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S Bhattacharjee\Desktop\FOR OSR CORRECTION FOR APA 2024\"/>
    </mc:Choice>
  </mc:AlternateContent>
  <xr:revisionPtr revIDLastSave="0" documentId="13_ncr:1_{53940265-98F2-4D94-987C-6367428DF488}" xr6:coauthVersionLast="47" xr6:coauthVersionMax="47" xr10:uidLastSave="{00000000-0000-0000-0000-000000000000}"/>
  <bookViews>
    <workbookView xWindow="-120" yWindow="-120" windowWidth="20730" windowHeight="11160" tabRatio="303" xr2:uid="{DDBBF727-1D83-4CE2-8141-31B5CDDE7338}"/>
  </bookViews>
  <sheets>
    <sheet name="MASTER" sheetId="1" r:id="rId1"/>
  </sheets>
  <definedNames>
    <definedName name="_xlnm._FilterDatabase" localSheetId="0" hidden="1">MASTER!$A$2:$DU$3229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U4" i="1" l="1"/>
  <c r="DU5" i="1"/>
  <c r="DU6" i="1"/>
  <c r="DU7" i="1"/>
  <c r="DU8" i="1"/>
  <c r="DU9" i="1"/>
  <c r="DU10" i="1"/>
  <c r="DU11" i="1"/>
  <c r="DU12" i="1"/>
  <c r="DU13" i="1"/>
  <c r="DU14" i="1"/>
  <c r="DU15" i="1"/>
  <c r="DU16" i="1"/>
  <c r="DU17" i="1"/>
  <c r="DU18" i="1"/>
  <c r="DU19" i="1"/>
  <c r="DU20" i="1"/>
  <c r="DU21" i="1"/>
  <c r="DU22" i="1"/>
  <c r="DU23" i="1"/>
  <c r="DU24" i="1"/>
  <c r="DU25" i="1"/>
  <c r="DU26" i="1"/>
  <c r="DU27" i="1"/>
  <c r="DU28" i="1"/>
  <c r="DU29" i="1"/>
  <c r="DU30" i="1"/>
  <c r="DU31" i="1"/>
  <c r="DU32" i="1"/>
  <c r="DU33" i="1"/>
  <c r="DU34" i="1"/>
  <c r="DU35" i="1"/>
  <c r="DU36" i="1"/>
  <c r="DU37" i="1"/>
  <c r="DU38" i="1"/>
  <c r="DU39" i="1"/>
  <c r="DU40" i="1"/>
  <c r="DU41" i="1"/>
  <c r="DU42" i="1"/>
  <c r="DU43" i="1"/>
  <c r="DU44" i="1"/>
  <c r="DU45" i="1"/>
  <c r="DU46" i="1"/>
  <c r="DU47" i="1"/>
  <c r="DU48" i="1"/>
  <c r="DU49" i="1"/>
  <c r="DU50" i="1"/>
  <c r="DU51" i="1"/>
  <c r="DU52" i="1"/>
  <c r="DU53" i="1"/>
  <c r="DU54" i="1"/>
  <c r="DU55" i="1"/>
  <c r="DU56" i="1"/>
  <c r="DU57" i="1"/>
  <c r="DU58" i="1"/>
  <c r="DU59" i="1"/>
  <c r="DU60" i="1"/>
  <c r="DU61" i="1"/>
  <c r="DU62" i="1"/>
  <c r="DU63" i="1"/>
  <c r="DU64" i="1"/>
  <c r="DU65" i="1"/>
  <c r="DU66" i="1"/>
  <c r="DU67" i="1"/>
  <c r="DU68" i="1"/>
  <c r="DU69" i="1"/>
  <c r="DU70" i="1"/>
  <c r="DU71" i="1"/>
  <c r="DU72" i="1"/>
  <c r="DU73" i="1"/>
  <c r="DU74" i="1"/>
  <c r="DU75" i="1"/>
  <c r="DU76" i="1"/>
  <c r="DU77" i="1"/>
  <c r="DU78" i="1"/>
  <c r="DU79" i="1"/>
  <c r="DU80" i="1"/>
  <c r="DU81" i="1"/>
  <c r="DU82" i="1"/>
  <c r="DU83" i="1"/>
  <c r="DU84" i="1"/>
  <c r="DU85" i="1"/>
  <c r="DU86" i="1"/>
  <c r="DU87" i="1"/>
  <c r="DU88" i="1"/>
  <c r="DU89" i="1"/>
  <c r="DU90" i="1"/>
  <c r="DU91" i="1"/>
  <c r="DU92" i="1"/>
  <c r="DU93" i="1"/>
  <c r="DU94" i="1"/>
  <c r="DU95" i="1"/>
  <c r="DU96" i="1"/>
  <c r="DU97" i="1"/>
  <c r="DU98" i="1"/>
  <c r="DU99" i="1"/>
  <c r="DU100" i="1"/>
  <c r="DU101" i="1"/>
  <c r="DU102" i="1"/>
  <c r="DU103" i="1"/>
  <c r="DU104" i="1"/>
  <c r="DU105" i="1"/>
  <c r="DU106" i="1"/>
  <c r="DU107" i="1"/>
  <c r="DU108" i="1"/>
  <c r="DU109" i="1"/>
  <c r="DU110" i="1"/>
  <c r="DU111" i="1"/>
  <c r="DU112" i="1"/>
  <c r="DU113" i="1"/>
  <c r="DU114" i="1"/>
  <c r="DU115" i="1"/>
  <c r="DU116" i="1"/>
  <c r="DU117" i="1"/>
  <c r="DU118" i="1"/>
  <c r="DU119" i="1"/>
  <c r="DU120" i="1"/>
  <c r="DU121" i="1"/>
  <c r="DU122" i="1"/>
  <c r="DU123" i="1"/>
  <c r="DU124" i="1"/>
  <c r="DU125" i="1"/>
  <c r="DU126" i="1"/>
  <c r="DU127" i="1"/>
  <c r="DU128" i="1"/>
  <c r="DU129" i="1"/>
  <c r="DU130" i="1"/>
  <c r="DU131" i="1"/>
  <c r="DU132" i="1"/>
  <c r="DU133" i="1"/>
  <c r="DU134" i="1"/>
  <c r="DU135" i="1"/>
  <c r="DU136" i="1"/>
  <c r="DU137" i="1"/>
  <c r="DU138" i="1"/>
  <c r="DU139" i="1"/>
  <c r="DU140" i="1"/>
  <c r="DU141" i="1"/>
  <c r="DU142" i="1"/>
  <c r="DU143" i="1"/>
  <c r="DU144" i="1"/>
  <c r="DU145" i="1"/>
  <c r="DU146" i="1"/>
  <c r="DU147" i="1"/>
  <c r="DU148" i="1"/>
  <c r="DU149" i="1"/>
  <c r="DU150" i="1"/>
  <c r="DU151" i="1"/>
  <c r="DU152" i="1"/>
  <c r="DU153" i="1"/>
  <c r="DU154" i="1"/>
  <c r="DU155" i="1"/>
  <c r="DU156" i="1"/>
  <c r="DU157" i="1"/>
  <c r="DU158" i="1"/>
  <c r="DU159" i="1"/>
  <c r="DU160" i="1"/>
  <c r="DU161" i="1"/>
  <c r="DU162" i="1"/>
  <c r="DU163" i="1"/>
  <c r="DU164" i="1"/>
  <c r="DU165" i="1"/>
  <c r="DU166" i="1"/>
  <c r="DU167" i="1"/>
  <c r="DU168" i="1"/>
  <c r="DU169" i="1"/>
  <c r="DU170" i="1"/>
  <c r="DU171" i="1"/>
  <c r="DU172" i="1"/>
  <c r="DU173" i="1"/>
  <c r="DU174" i="1"/>
  <c r="DU175" i="1"/>
  <c r="DU176" i="1"/>
  <c r="DU177" i="1"/>
  <c r="DU178" i="1"/>
  <c r="DU179" i="1"/>
  <c r="DU180" i="1"/>
  <c r="DU181" i="1"/>
  <c r="DU182" i="1"/>
  <c r="DU183" i="1"/>
  <c r="DU184" i="1"/>
  <c r="DU185" i="1"/>
  <c r="DU186" i="1"/>
  <c r="DU187" i="1"/>
  <c r="DU188" i="1"/>
  <c r="DU189" i="1"/>
  <c r="DU190" i="1"/>
  <c r="DU191" i="1"/>
  <c r="DU192" i="1"/>
  <c r="DU193" i="1"/>
  <c r="DU194" i="1"/>
  <c r="DU195" i="1"/>
  <c r="DU196" i="1"/>
  <c r="DU197" i="1"/>
  <c r="DU198" i="1"/>
  <c r="DU199" i="1"/>
  <c r="DU200" i="1"/>
  <c r="DU201" i="1"/>
  <c r="DU202" i="1"/>
  <c r="DU203" i="1"/>
  <c r="DU204" i="1"/>
  <c r="DU205" i="1"/>
  <c r="DU206" i="1"/>
  <c r="DU207" i="1"/>
  <c r="DU208" i="1"/>
  <c r="DU209" i="1"/>
  <c r="DU210" i="1"/>
  <c r="DU211" i="1"/>
  <c r="DU212" i="1"/>
  <c r="DU213" i="1"/>
  <c r="DU214" i="1"/>
  <c r="DU215" i="1"/>
  <c r="DU216" i="1"/>
  <c r="DU217" i="1"/>
  <c r="DU218" i="1"/>
  <c r="DU219" i="1"/>
  <c r="DU220" i="1"/>
  <c r="DU221" i="1"/>
  <c r="DU222" i="1"/>
  <c r="DU223" i="1"/>
  <c r="DU224" i="1"/>
  <c r="DU225" i="1"/>
  <c r="DU226" i="1"/>
  <c r="DU227" i="1"/>
  <c r="DU228" i="1"/>
  <c r="DU229" i="1"/>
  <c r="DU230" i="1"/>
  <c r="DU231" i="1"/>
  <c r="DU232" i="1"/>
  <c r="DU233" i="1"/>
  <c r="DU234" i="1"/>
  <c r="DU235" i="1"/>
  <c r="DU236" i="1"/>
  <c r="DU237" i="1"/>
  <c r="DU238" i="1"/>
  <c r="DU239" i="1"/>
  <c r="DU240" i="1"/>
  <c r="DU241" i="1"/>
  <c r="DU242" i="1"/>
  <c r="DU243" i="1"/>
  <c r="DU244" i="1"/>
  <c r="DU245" i="1"/>
  <c r="DU246" i="1"/>
  <c r="DU247" i="1"/>
  <c r="DU248" i="1"/>
  <c r="DU249" i="1"/>
  <c r="DU250" i="1"/>
  <c r="DU251" i="1"/>
  <c r="DU252" i="1"/>
  <c r="DU253" i="1"/>
  <c r="DU254" i="1"/>
  <c r="DU255" i="1"/>
  <c r="DU256" i="1"/>
  <c r="DU257" i="1"/>
  <c r="DU258" i="1"/>
  <c r="DU259" i="1"/>
  <c r="DU260" i="1"/>
  <c r="DU261" i="1"/>
  <c r="DU262" i="1"/>
  <c r="DU263" i="1"/>
  <c r="DU264" i="1"/>
  <c r="DU265" i="1"/>
  <c r="DU266" i="1"/>
  <c r="DU267" i="1"/>
  <c r="DU268" i="1"/>
  <c r="DU269" i="1"/>
  <c r="DU270" i="1"/>
  <c r="DU271" i="1"/>
  <c r="DU272" i="1"/>
  <c r="DU273" i="1"/>
  <c r="DU274" i="1"/>
  <c r="DU275" i="1"/>
  <c r="DU276" i="1"/>
  <c r="DU277" i="1"/>
  <c r="DU278" i="1"/>
  <c r="DU279" i="1"/>
  <c r="DU280" i="1"/>
  <c r="DU281" i="1"/>
  <c r="DU282" i="1"/>
  <c r="DU283" i="1"/>
  <c r="DU284" i="1"/>
  <c r="DU285" i="1"/>
  <c r="DU286" i="1"/>
  <c r="DU287" i="1"/>
  <c r="DU288" i="1"/>
  <c r="DU289" i="1"/>
  <c r="DU290" i="1"/>
  <c r="DU291" i="1"/>
  <c r="DU292" i="1"/>
  <c r="DU293" i="1"/>
  <c r="DU294" i="1"/>
  <c r="DU295" i="1"/>
  <c r="DU296" i="1"/>
  <c r="DU297" i="1"/>
  <c r="DU298" i="1"/>
  <c r="DU299" i="1"/>
  <c r="DU300" i="1"/>
  <c r="DU301" i="1"/>
  <c r="DU302" i="1"/>
  <c r="DU303" i="1"/>
  <c r="DU304" i="1"/>
  <c r="DU305" i="1"/>
  <c r="DU306" i="1"/>
  <c r="DU307" i="1"/>
  <c r="DU308" i="1"/>
  <c r="DU309" i="1"/>
  <c r="DU310" i="1"/>
  <c r="DU311" i="1"/>
  <c r="DU312" i="1"/>
  <c r="DU313" i="1"/>
  <c r="DU314" i="1"/>
  <c r="DU315" i="1"/>
  <c r="DU316" i="1"/>
  <c r="DU317" i="1"/>
  <c r="DU318" i="1"/>
  <c r="DU319" i="1"/>
  <c r="DU320" i="1"/>
  <c r="DU321" i="1"/>
  <c r="DU322" i="1"/>
  <c r="DU323" i="1"/>
  <c r="DU324" i="1"/>
  <c r="DU325" i="1"/>
  <c r="DU326" i="1"/>
  <c r="DU327" i="1"/>
  <c r="DU328" i="1"/>
  <c r="DU329" i="1"/>
  <c r="DU330" i="1"/>
  <c r="DU331" i="1"/>
  <c r="DU332" i="1"/>
  <c r="DU333" i="1"/>
  <c r="DU334" i="1"/>
  <c r="DU335" i="1"/>
  <c r="DU336" i="1"/>
  <c r="DU337" i="1"/>
  <c r="DU338" i="1"/>
  <c r="DU339" i="1"/>
  <c r="DU340" i="1"/>
  <c r="DU341" i="1"/>
  <c r="DU342" i="1"/>
  <c r="DU343" i="1"/>
  <c r="DU344" i="1"/>
  <c r="DU345" i="1"/>
  <c r="DU346" i="1"/>
  <c r="DU347" i="1"/>
  <c r="DU348" i="1"/>
  <c r="DU349" i="1"/>
  <c r="DU350" i="1"/>
  <c r="DU351" i="1"/>
  <c r="DU352" i="1"/>
  <c r="DU353" i="1"/>
  <c r="DU354" i="1"/>
  <c r="DU355" i="1"/>
  <c r="DU356" i="1"/>
  <c r="DU357" i="1"/>
  <c r="DU358" i="1"/>
  <c r="DU359" i="1"/>
  <c r="DU360" i="1"/>
  <c r="DU361" i="1"/>
  <c r="DU362" i="1"/>
  <c r="DU363" i="1"/>
  <c r="DU364" i="1"/>
  <c r="DU365" i="1"/>
  <c r="DU366" i="1"/>
  <c r="DU367" i="1"/>
  <c r="DU368" i="1"/>
  <c r="DU369" i="1"/>
  <c r="DU370" i="1"/>
  <c r="DU371" i="1"/>
  <c r="DU372" i="1"/>
  <c r="DU373" i="1"/>
  <c r="DU374" i="1"/>
  <c r="DU375" i="1"/>
  <c r="DU376" i="1"/>
  <c r="DU377" i="1"/>
  <c r="DU378" i="1"/>
  <c r="DU379" i="1"/>
  <c r="DU380" i="1"/>
  <c r="DU381" i="1"/>
  <c r="DU382" i="1"/>
  <c r="DU383" i="1"/>
  <c r="DU384" i="1"/>
  <c r="DU385" i="1"/>
  <c r="DU386" i="1"/>
  <c r="DU387" i="1"/>
  <c r="DU388" i="1"/>
  <c r="DU389" i="1"/>
  <c r="DU390" i="1"/>
  <c r="DU391" i="1"/>
  <c r="DU392" i="1"/>
  <c r="DU393" i="1"/>
  <c r="DU394" i="1"/>
  <c r="DU395" i="1"/>
  <c r="DU396" i="1"/>
  <c r="DU397" i="1"/>
  <c r="DU398" i="1"/>
  <c r="DU399" i="1"/>
  <c r="DU400" i="1"/>
  <c r="DU401" i="1"/>
  <c r="DU402" i="1"/>
  <c r="DU403" i="1"/>
  <c r="DU404" i="1"/>
  <c r="DU405" i="1"/>
  <c r="DU406" i="1"/>
  <c r="DU407" i="1"/>
  <c r="DU408" i="1"/>
  <c r="DU409" i="1"/>
  <c r="DU410" i="1"/>
  <c r="DU411" i="1"/>
  <c r="DU412" i="1"/>
  <c r="DU413" i="1"/>
  <c r="DU414" i="1"/>
  <c r="DU415" i="1"/>
  <c r="DU416" i="1"/>
  <c r="DU417" i="1"/>
  <c r="DU418" i="1"/>
  <c r="DU419" i="1"/>
  <c r="DU420" i="1"/>
  <c r="DU421" i="1"/>
  <c r="DU422" i="1"/>
  <c r="DU423" i="1"/>
  <c r="DU424" i="1"/>
  <c r="DU425" i="1"/>
  <c r="DU426" i="1"/>
  <c r="DU427" i="1"/>
  <c r="DU428" i="1"/>
  <c r="DU429" i="1"/>
  <c r="DU430" i="1"/>
  <c r="DU431" i="1"/>
  <c r="DU432" i="1"/>
  <c r="DU433" i="1"/>
  <c r="DU434" i="1"/>
  <c r="DU435" i="1"/>
  <c r="DU436" i="1"/>
  <c r="DU437" i="1"/>
  <c r="DU438" i="1"/>
  <c r="DU439" i="1"/>
  <c r="DU440" i="1"/>
  <c r="DU441" i="1"/>
  <c r="DU442" i="1"/>
  <c r="DU443" i="1"/>
  <c r="DU444" i="1"/>
  <c r="DU445" i="1"/>
  <c r="DU446" i="1"/>
  <c r="DU447" i="1"/>
  <c r="DU448" i="1"/>
  <c r="DU449" i="1"/>
  <c r="DU450" i="1"/>
  <c r="DU451" i="1"/>
  <c r="DU452" i="1"/>
  <c r="DU453" i="1"/>
  <c r="DU454" i="1"/>
  <c r="DU455" i="1"/>
  <c r="DU456" i="1"/>
  <c r="DU457" i="1"/>
  <c r="DU458" i="1"/>
  <c r="DU459" i="1"/>
  <c r="DU460" i="1"/>
  <c r="DU461" i="1"/>
  <c r="DU462" i="1"/>
  <c r="DU463" i="1"/>
  <c r="DU464" i="1"/>
  <c r="DU465" i="1"/>
  <c r="DU466" i="1"/>
  <c r="DU467" i="1"/>
  <c r="DU468" i="1"/>
  <c r="DU469" i="1"/>
  <c r="DU470" i="1"/>
  <c r="DU471" i="1"/>
  <c r="DU472" i="1"/>
  <c r="DU473" i="1"/>
  <c r="DU474" i="1"/>
  <c r="DU475" i="1"/>
  <c r="DU476" i="1"/>
  <c r="DU477" i="1"/>
  <c r="DU478" i="1"/>
  <c r="DU479" i="1"/>
  <c r="DU480" i="1"/>
  <c r="DU481" i="1"/>
  <c r="DU482" i="1"/>
  <c r="DU483" i="1"/>
  <c r="DU484" i="1"/>
  <c r="DU485" i="1"/>
  <c r="DU486" i="1"/>
  <c r="DU487" i="1"/>
  <c r="DU488" i="1"/>
  <c r="DU489" i="1"/>
  <c r="DU490" i="1"/>
  <c r="DU491" i="1"/>
  <c r="DU492" i="1"/>
  <c r="DU493" i="1"/>
  <c r="DU494" i="1"/>
  <c r="DU495" i="1"/>
  <c r="DU496" i="1"/>
  <c r="DU497" i="1"/>
  <c r="DU498" i="1"/>
  <c r="DU499" i="1"/>
  <c r="DU500" i="1"/>
  <c r="DU501" i="1"/>
  <c r="DU502" i="1"/>
  <c r="DU503" i="1"/>
  <c r="DU504" i="1"/>
  <c r="DU505" i="1"/>
  <c r="DU506" i="1"/>
  <c r="DU507" i="1"/>
  <c r="DU508" i="1"/>
  <c r="DU509" i="1"/>
  <c r="DU510" i="1"/>
  <c r="DU511" i="1"/>
  <c r="DU512" i="1"/>
  <c r="DU513" i="1"/>
  <c r="DU514" i="1"/>
  <c r="DU515" i="1"/>
  <c r="DU516" i="1"/>
  <c r="DU517" i="1"/>
  <c r="DU518" i="1"/>
  <c r="DU519" i="1"/>
  <c r="DU520" i="1"/>
  <c r="DU521" i="1"/>
  <c r="DU522" i="1"/>
  <c r="DU523" i="1"/>
  <c r="DU524" i="1"/>
  <c r="DU525" i="1"/>
  <c r="DU526" i="1"/>
  <c r="DU527" i="1"/>
  <c r="DU528" i="1"/>
  <c r="DU529" i="1"/>
  <c r="DU530" i="1"/>
  <c r="DU531" i="1"/>
  <c r="DU532" i="1"/>
  <c r="DU533" i="1"/>
  <c r="DU534" i="1"/>
  <c r="DU535" i="1"/>
  <c r="DU536" i="1"/>
  <c r="DU537" i="1"/>
  <c r="DU538" i="1"/>
  <c r="DU539" i="1"/>
  <c r="DU540" i="1"/>
  <c r="DU541" i="1"/>
  <c r="DU542" i="1"/>
  <c r="DU543" i="1"/>
  <c r="DU544" i="1"/>
  <c r="DU545" i="1"/>
  <c r="DU546" i="1"/>
  <c r="DU547" i="1"/>
  <c r="DU548" i="1"/>
  <c r="DU549" i="1"/>
  <c r="DU550" i="1"/>
  <c r="DU551" i="1"/>
  <c r="DU552" i="1"/>
  <c r="DU553" i="1"/>
  <c r="DU554" i="1"/>
  <c r="DU555" i="1"/>
  <c r="DU556" i="1"/>
  <c r="DU557" i="1"/>
  <c r="DU558" i="1"/>
  <c r="DU559" i="1"/>
  <c r="DU560" i="1"/>
  <c r="DU561" i="1"/>
  <c r="DU562" i="1"/>
  <c r="DU563" i="1"/>
  <c r="DU564" i="1"/>
  <c r="DU565" i="1"/>
  <c r="DU566" i="1"/>
  <c r="DU567" i="1"/>
  <c r="DU568" i="1"/>
  <c r="DU569" i="1"/>
  <c r="DU570" i="1"/>
  <c r="DU571" i="1"/>
  <c r="DU572" i="1"/>
  <c r="DU573" i="1"/>
  <c r="DU574" i="1"/>
  <c r="DU575" i="1"/>
  <c r="DU576" i="1"/>
  <c r="DU577" i="1"/>
  <c r="DU578" i="1"/>
  <c r="DU579" i="1"/>
  <c r="DU580" i="1"/>
  <c r="DU581" i="1"/>
  <c r="DU582" i="1"/>
  <c r="DU583" i="1"/>
  <c r="DU584" i="1"/>
  <c r="DU585" i="1"/>
  <c r="DU586" i="1"/>
  <c r="DU587" i="1"/>
  <c r="DU588" i="1"/>
  <c r="DU589" i="1"/>
  <c r="DU590" i="1"/>
  <c r="DU591" i="1"/>
  <c r="DU592" i="1"/>
  <c r="DU593" i="1"/>
  <c r="DU594" i="1"/>
  <c r="DU595" i="1"/>
  <c r="DU596" i="1"/>
  <c r="DU597" i="1"/>
  <c r="DU598" i="1"/>
  <c r="DU599" i="1"/>
  <c r="DU600" i="1"/>
  <c r="DU601" i="1"/>
  <c r="DU602" i="1"/>
  <c r="DU603" i="1"/>
  <c r="DU604" i="1"/>
  <c r="DU605" i="1"/>
  <c r="DU606" i="1"/>
  <c r="DU607" i="1"/>
  <c r="DU608" i="1"/>
  <c r="DU609" i="1"/>
  <c r="DU610" i="1"/>
  <c r="DU611" i="1"/>
  <c r="DU612" i="1"/>
  <c r="DU613" i="1"/>
  <c r="DU614" i="1"/>
  <c r="DU615" i="1"/>
  <c r="DU616" i="1"/>
  <c r="DU617" i="1"/>
  <c r="DU618" i="1"/>
  <c r="DU619" i="1"/>
  <c r="DU620" i="1"/>
  <c r="DU621" i="1"/>
  <c r="DU622" i="1"/>
  <c r="DU623" i="1"/>
  <c r="DU624" i="1"/>
  <c r="DU625" i="1"/>
  <c r="DU626" i="1"/>
  <c r="DU627" i="1"/>
  <c r="DU628" i="1"/>
  <c r="DU629" i="1"/>
  <c r="DU630" i="1"/>
  <c r="DU631" i="1"/>
  <c r="DU632" i="1"/>
  <c r="DU633" i="1"/>
  <c r="DU634" i="1"/>
  <c r="DU635" i="1"/>
  <c r="DU636" i="1"/>
  <c r="DU637" i="1"/>
  <c r="DU638" i="1"/>
  <c r="DU639" i="1"/>
  <c r="DU640" i="1"/>
  <c r="DU641" i="1"/>
  <c r="DU642" i="1"/>
  <c r="DU643" i="1"/>
  <c r="DU644" i="1"/>
  <c r="DU645" i="1"/>
  <c r="DU646" i="1"/>
  <c r="DU647" i="1"/>
  <c r="DU648" i="1"/>
  <c r="DU649" i="1"/>
  <c r="DU650" i="1"/>
  <c r="DU651" i="1"/>
  <c r="DU652" i="1"/>
  <c r="DU653" i="1"/>
  <c r="DU654" i="1"/>
  <c r="DU655" i="1"/>
  <c r="DU656" i="1"/>
  <c r="DU657" i="1"/>
  <c r="DU658" i="1"/>
  <c r="DU659" i="1"/>
  <c r="DU660" i="1"/>
  <c r="DU661" i="1"/>
  <c r="DU662" i="1"/>
  <c r="DU663" i="1"/>
  <c r="DU664" i="1"/>
  <c r="DU665" i="1"/>
  <c r="DU666" i="1"/>
  <c r="DU667" i="1"/>
  <c r="DU668" i="1"/>
  <c r="DU669" i="1"/>
  <c r="DU670" i="1"/>
  <c r="DU671" i="1"/>
  <c r="DU672" i="1"/>
  <c r="DU673" i="1"/>
  <c r="DU674" i="1"/>
  <c r="DU675" i="1"/>
  <c r="DU676" i="1"/>
  <c r="DU677" i="1"/>
  <c r="DU678" i="1"/>
  <c r="DU679" i="1"/>
  <c r="DU680" i="1"/>
  <c r="DU681" i="1"/>
  <c r="DU682" i="1"/>
  <c r="DU683" i="1"/>
  <c r="DU684" i="1"/>
  <c r="DU685" i="1"/>
  <c r="DU686" i="1"/>
  <c r="DU687" i="1"/>
  <c r="DU688" i="1"/>
  <c r="DU689" i="1"/>
  <c r="DU690" i="1"/>
  <c r="DU691" i="1"/>
  <c r="DU692" i="1"/>
  <c r="DU693" i="1"/>
  <c r="DU694" i="1"/>
  <c r="DU695" i="1"/>
  <c r="DU696" i="1"/>
  <c r="DU697" i="1"/>
  <c r="DU698" i="1"/>
  <c r="DU699" i="1"/>
  <c r="DU700" i="1"/>
  <c r="DU701" i="1"/>
  <c r="DU702" i="1"/>
  <c r="DU703" i="1"/>
  <c r="DU704" i="1"/>
  <c r="DU705" i="1"/>
  <c r="DU706" i="1"/>
  <c r="DU707" i="1"/>
  <c r="DU708" i="1"/>
  <c r="DU709" i="1"/>
  <c r="DU710" i="1"/>
  <c r="DU711" i="1"/>
  <c r="DU712" i="1"/>
  <c r="DU713" i="1"/>
  <c r="DU714" i="1"/>
  <c r="DU715" i="1"/>
  <c r="DU716" i="1"/>
  <c r="DU717" i="1"/>
  <c r="DU718" i="1"/>
  <c r="DU719" i="1"/>
  <c r="DU720" i="1"/>
  <c r="DU721" i="1"/>
  <c r="DU722" i="1"/>
  <c r="DU723" i="1"/>
  <c r="DU724" i="1"/>
  <c r="DU725" i="1"/>
  <c r="DU726" i="1"/>
  <c r="DU727" i="1"/>
  <c r="DU728" i="1"/>
  <c r="DU729" i="1"/>
  <c r="DU730" i="1"/>
  <c r="DU731" i="1"/>
  <c r="DU732" i="1"/>
  <c r="DU733" i="1"/>
  <c r="DU734" i="1"/>
  <c r="DU735" i="1"/>
  <c r="DU736" i="1"/>
  <c r="DU737" i="1"/>
  <c r="DU738" i="1"/>
  <c r="DU739" i="1"/>
  <c r="DU740" i="1"/>
  <c r="DU741" i="1"/>
  <c r="DU742" i="1"/>
  <c r="DU743" i="1"/>
  <c r="DU744" i="1"/>
  <c r="DU745" i="1"/>
  <c r="DU746" i="1"/>
  <c r="DU747" i="1"/>
  <c r="DU748" i="1"/>
  <c r="DU749" i="1"/>
  <c r="DU750" i="1"/>
  <c r="DU751" i="1"/>
  <c r="DU752" i="1"/>
  <c r="DU753" i="1"/>
  <c r="DU754" i="1"/>
  <c r="DU755" i="1"/>
  <c r="DU756" i="1"/>
  <c r="DU757" i="1"/>
  <c r="DU758" i="1"/>
  <c r="DU759" i="1"/>
  <c r="DU760" i="1"/>
  <c r="DU761" i="1"/>
  <c r="DU762" i="1"/>
  <c r="DU763" i="1"/>
  <c r="DU764" i="1"/>
  <c r="DU765" i="1"/>
  <c r="DU766" i="1"/>
  <c r="DU767" i="1"/>
  <c r="DU768" i="1"/>
  <c r="DU769" i="1"/>
  <c r="DU770" i="1"/>
  <c r="DU771" i="1"/>
  <c r="DU772" i="1"/>
  <c r="DU773" i="1"/>
  <c r="DU774" i="1"/>
  <c r="DU775" i="1"/>
  <c r="DU776" i="1"/>
  <c r="DU777" i="1"/>
  <c r="DU778" i="1"/>
  <c r="DU779" i="1"/>
  <c r="DU780" i="1"/>
  <c r="DU781" i="1"/>
  <c r="DU782" i="1"/>
  <c r="DU783" i="1"/>
  <c r="DU784" i="1"/>
  <c r="DU785" i="1"/>
  <c r="DU786" i="1"/>
  <c r="DU787" i="1"/>
  <c r="DU788" i="1"/>
  <c r="DU789" i="1"/>
  <c r="DU790" i="1"/>
  <c r="DU791" i="1"/>
  <c r="DU792" i="1"/>
  <c r="DU793" i="1"/>
  <c r="DU794" i="1"/>
  <c r="DU795" i="1"/>
  <c r="DU796" i="1"/>
  <c r="DU797" i="1"/>
  <c r="DU798" i="1"/>
  <c r="DU799" i="1"/>
  <c r="DU800" i="1"/>
  <c r="DU801" i="1"/>
  <c r="DU802" i="1"/>
  <c r="DU803" i="1"/>
  <c r="DU804" i="1"/>
  <c r="DU805" i="1"/>
  <c r="DU806" i="1"/>
  <c r="DU807" i="1"/>
  <c r="DU808" i="1"/>
  <c r="DU809" i="1"/>
  <c r="DU810" i="1"/>
  <c r="DU811" i="1"/>
  <c r="DU812" i="1"/>
  <c r="DU813" i="1"/>
  <c r="DU814" i="1"/>
  <c r="DU815" i="1"/>
  <c r="DU816" i="1"/>
  <c r="DU817" i="1"/>
  <c r="DU818" i="1"/>
  <c r="DU819" i="1"/>
  <c r="DU820" i="1"/>
  <c r="DU821" i="1"/>
  <c r="DU822" i="1"/>
  <c r="DU823" i="1"/>
  <c r="DU824" i="1"/>
  <c r="DU825" i="1"/>
  <c r="DU826" i="1"/>
  <c r="DU827" i="1"/>
  <c r="DU828" i="1"/>
  <c r="DU829" i="1"/>
  <c r="DU830" i="1"/>
  <c r="DU831" i="1"/>
  <c r="DU832" i="1"/>
  <c r="DU833" i="1"/>
  <c r="DU834" i="1"/>
  <c r="DU835" i="1"/>
  <c r="DU836" i="1"/>
  <c r="DU837" i="1"/>
  <c r="DU838" i="1"/>
  <c r="DU839" i="1"/>
  <c r="DU840" i="1"/>
  <c r="DU841" i="1"/>
  <c r="DU842" i="1"/>
  <c r="DU843" i="1"/>
  <c r="DU844" i="1"/>
  <c r="DU845" i="1"/>
  <c r="DU846" i="1"/>
  <c r="DU847" i="1"/>
  <c r="DU848" i="1"/>
  <c r="DU849" i="1"/>
  <c r="DU850" i="1"/>
  <c r="DU851" i="1"/>
  <c r="DU852" i="1"/>
  <c r="DU853" i="1"/>
  <c r="DU854" i="1"/>
  <c r="DU855" i="1"/>
  <c r="DU856" i="1"/>
  <c r="DU857" i="1"/>
  <c r="DU858" i="1"/>
  <c r="DU859" i="1"/>
  <c r="DU860" i="1"/>
  <c r="DU861" i="1"/>
  <c r="DU862" i="1"/>
  <c r="DU863" i="1"/>
  <c r="DU864" i="1"/>
  <c r="DU865" i="1"/>
  <c r="DU866" i="1"/>
  <c r="DU867" i="1"/>
  <c r="DU868" i="1"/>
  <c r="DU869" i="1"/>
  <c r="DU870" i="1"/>
  <c r="DU871" i="1"/>
  <c r="DU872" i="1"/>
  <c r="DU873" i="1"/>
  <c r="DU874" i="1"/>
  <c r="DU875" i="1"/>
  <c r="DU876" i="1"/>
  <c r="DU877" i="1"/>
  <c r="DU878" i="1"/>
  <c r="DU879" i="1"/>
  <c r="DU880" i="1"/>
  <c r="DU881" i="1"/>
  <c r="DU882" i="1"/>
  <c r="DU883" i="1"/>
  <c r="DU884" i="1"/>
  <c r="DU885" i="1"/>
  <c r="DU886" i="1"/>
  <c r="DU887" i="1"/>
  <c r="DU888" i="1"/>
  <c r="DU889" i="1"/>
  <c r="DU890" i="1"/>
  <c r="DU891" i="1"/>
  <c r="DU892" i="1"/>
  <c r="DU893" i="1"/>
  <c r="DU894" i="1"/>
  <c r="DU895" i="1"/>
  <c r="DU896" i="1"/>
  <c r="DU897" i="1"/>
  <c r="DU898" i="1"/>
  <c r="DU899" i="1"/>
  <c r="DU900" i="1"/>
  <c r="DU901" i="1"/>
  <c r="DU902" i="1"/>
  <c r="DU903" i="1"/>
  <c r="DU904" i="1"/>
  <c r="DU905" i="1"/>
  <c r="DU906" i="1"/>
  <c r="DU907" i="1"/>
  <c r="DU908" i="1"/>
  <c r="DU909" i="1"/>
  <c r="DU910" i="1"/>
  <c r="DU911" i="1"/>
  <c r="DU912" i="1"/>
  <c r="DU913" i="1"/>
  <c r="DU914" i="1"/>
  <c r="DU915" i="1"/>
  <c r="DU916" i="1"/>
  <c r="DU917" i="1"/>
  <c r="DU918" i="1"/>
  <c r="DU919" i="1"/>
  <c r="DU920" i="1"/>
  <c r="DU921" i="1"/>
  <c r="DU922" i="1"/>
  <c r="DU923" i="1"/>
  <c r="DU924" i="1"/>
  <c r="DU925" i="1"/>
  <c r="DU926" i="1"/>
  <c r="DU927" i="1"/>
  <c r="DU928" i="1"/>
  <c r="DU929" i="1"/>
  <c r="DU930" i="1"/>
  <c r="DU931" i="1"/>
  <c r="DU932" i="1"/>
  <c r="DU933" i="1"/>
  <c r="DU934" i="1"/>
  <c r="DU935" i="1"/>
  <c r="DU936" i="1"/>
  <c r="DU937" i="1"/>
  <c r="DU938" i="1"/>
  <c r="DU939" i="1"/>
  <c r="DU940" i="1"/>
  <c r="DU941" i="1"/>
  <c r="DU942" i="1"/>
  <c r="DU943" i="1"/>
  <c r="DU944" i="1"/>
  <c r="DU945" i="1"/>
  <c r="DU946" i="1"/>
  <c r="DU947" i="1"/>
  <c r="DU948" i="1"/>
  <c r="DU949" i="1"/>
  <c r="DU950" i="1"/>
  <c r="DU951" i="1"/>
  <c r="DU952" i="1"/>
  <c r="DU953" i="1"/>
  <c r="DU954" i="1"/>
  <c r="DU955" i="1"/>
  <c r="DU956" i="1"/>
  <c r="DU957" i="1"/>
  <c r="DU958" i="1"/>
  <c r="DU959" i="1"/>
  <c r="DU960" i="1"/>
  <c r="DU961" i="1"/>
  <c r="DU962" i="1"/>
  <c r="DU963" i="1"/>
  <c r="DU964" i="1"/>
  <c r="DU965" i="1"/>
  <c r="DU966" i="1"/>
  <c r="DU967" i="1"/>
  <c r="DU968" i="1"/>
  <c r="DU969" i="1"/>
  <c r="DU970" i="1"/>
  <c r="DU971" i="1"/>
  <c r="DU972" i="1"/>
  <c r="DU973" i="1"/>
  <c r="DU974" i="1"/>
  <c r="DU975" i="1"/>
  <c r="DU976" i="1"/>
  <c r="DU977" i="1"/>
  <c r="DU978" i="1"/>
  <c r="DU979" i="1"/>
  <c r="DU980" i="1"/>
  <c r="DU981" i="1"/>
  <c r="DU982" i="1"/>
  <c r="DU983" i="1"/>
  <c r="DU984" i="1"/>
  <c r="DU985" i="1"/>
  <c r="DU986" i="1"/>
  <c r="DU987" i="1"/>
  <c r="DU988" i="1"/>
  <c r="DU989" i="1"/>
  <c r="DU990" i="1"/>
  <c r="DU991" i="1"/>
  <c r="DU992" i="1"/>
  <c r="DU993" i="1"/>
  <c r="DU994" i="1"/>
  <c r="DU995" i="1"/>
  <c r="DU996" i="1"/>
  <c r="DU997" i="1"/>
  <c r="DU998" i="1"/>
  <c r="DU999" i="1"/>
  <c r="DU1000" i="1"/>
  <c r="DU1001" i="1"/>
  <c r="DU1002" i="1"/>
  <c r="DU1003" i="1"/>
  <c r="DU1004" i="1"/>
  <c r="DU1005" i="1"/>
  <c r="DU1006" i="1"/>
  <c r="DU1007" i="1"/>
  <c r="DU1008" i="1"/>
  <c r="DU1009" i="1"/>
  <c r="DU1010" i="1"/>
  <c r="DU1011" i="1"/>
  <c r="DU1012" i="1"/>
  <c r="DU1013" i="1"/>
  <c r="DU1014" i="1"/>
  <c r="DU1015" i="1"/>
  <c r="DU1016" i="1"/>
  <c r="DU1017" i="1"/>
  <c r="DU1018" i="1"/>
  <c r="DU1019" i="1"/>
  <c r="DU1020" i="1"/>
  <c r="DU1021" i="1"/>
  <c r="DU1022" i="1"/>
  <c r="DU1023" i="1"/>
  <c r="DU1024" i="1"/>
  <c r="DU1025" i="1"/>
  <c r="DU1026" i="1"/>
  <c r="DU1027" i="1"/>
  <c r="DU1028" i="1"/>
  <c r="DU1029" i="1"/>
  <c r="DU1030" i="1"/>
  <c r="DU1031" i="1"/>
  <c r="DU1032" i="1"/>
  <c r="DU1033" i="1"/>
  <c r="DU1034" i="1"/>
  <c r="DU1035" i="1"/>
  <c r="DU1036" i="1"/>
  <c r="DU1037" i="1"/>
  <c r="DU1038" i="1"/>
  <c r="DU1039" i="1"/>
  <c r="DU1040" i="1"/>
  <c r="DU1041" i="1"/>
  <c r="DU1042" i="1"/>
  <c r="DU1043" i="1"/>
  <c r="DU1044" i="1"/>
  <c r="DU1045" i="1"/>
  <c r="DU1046" i="1"/>
  <c r="DU1047" i="1"/>
  <c r="DU1048" i="1"/>
  <c r="DU1049" i="1"/>
  <c r="DU1050" i="1"/>
  <c r="DU1051" i="1"/>
  <c r="DU1052" i="1"/>
  <c r="DU1053" i="1"/>
  <c r="DU1054" i="1"/>
  <c r="DU1055" i="1"/>
  <c r="DU1056" i="1"/>
  <c r="DU1057" i="1"/>
  <c r="DU1058" i="1"/>
  <c r="DU1059" i="1"/>
  <c r="DU1060" i="1"/>
  <c r="DU1061" i="1"/>
  <c r="DU1062" i="1"/>
  <c r="DU1063" i="1"/>
  <c r="DU1064" i="1"/>
  <c r="DU1065" i="1"/>
  <c r="DU1066" i="1"/>
  <c r="DU1067" i="1"/>
  <c r="DU1068" i="1"/>
  <c r="DU1069" i="1"/>
  <c r="DU1070" i="1"/>
  <c r="DU1071" i="1"/>
  <c r="DU1072" i="1"/>
  <c r="DU1073" i="1"/>
  <c r="DU1074" i="1"/>
  <c r="DU1075" i="1"/>
  <c r="DU1076" i="1"/>
  <c r="DU1077" i="1"/>
  <c r="DU1078" i="1"/>
  <c r="DU1079" i="1"/>
  <c r="DU1080" i="1"/>
  <c r="DU1081" i="1"/>
  <c r="DU1082" i="1"/>
  <c r="DU1083" i="1"/>
  <c r="DU1084" i="1"/>
  <c r="DU1085" i="1"/>
  <c r="DU1086" i="1"/>
  <c r="DU1087" i="1"/>
  <c r="DU1088" i="1"/>
  <c r="DU1089" i="1"/>
  <c r="DU1090" i="1"/>
  <c r="DU1091" i="1"/>
  <c r="DU1092" i="1"/>
  <c r="DU1093" i="1"/>
  <c r="DU1094" i="1"/>
  <c r="DU1095" i="1"/>
  <c r="DU1096" i="1"/>
  <c r="DU1097" i="1"/>
  <c r="DU1098" i="1"/>
  <c r="DU1099" i="1"/>
  <c r="DU1100" i="1"/>
  <c r="DU1101" i="1"/>
  <c r="DU1102" i="1"/>
  <c r="DU1103" i="1"/>
  <c r="DU1104" i="1"/>
  <c r="DU1105" i="1"/>
  <c r="DU1106" i="1"/>
  <c r="DU1107" i="1"/>
  <c r="DU1108" i="1"/>
  <c r="DU1109" i="1"/>
  <c r="DU1110" i="1"/>
  <c r="DU1111" i="1"/>
  <c r="DU1112" i="1"/>
  <c r="DU1113" i="1"/>
  <c r="DU1114" i="1"/>
  <c r="DU1115" i="1"/>
  <c r="DU1116" i="1"/>
  <c r="DU1117" i="1"/>
  <c r="DU1118" i="1"/>
  <c r="DU1119" i="1"/>
  <c r="DU1120" i="1"/>
  <c r="DU1121" i="1"/>
  <c r="DU1122" i="1"/>
  <c r="DU1123" i="1"/>
  <c r="DU1124" i="1"/>
  <c r="DU1125" i="1"/>
  <c r="DU1126" i="1"/>
  <c r="DU1127" i="1"/>
  <c r="DU1128" i="1"/>
  <c r="DU1129" i="1"/>
  <c r="DU1130" i="1"/>
  <c r="DU1131" i="1"/>
  <c r="DU1132" i="1"/>
  <c r="DU1133" i="1"/>
  <c r="DU1134" i="1"/>
  <c r="DU1135" i="1"/>
  <c r="DU1136" i="1"/>
  <c r="DU1137" i="1"/>
  <c r="DU1138" i="1"/>
  <c r="DU1139" i="1"/>
  <c r="DU1140" i="1"/>
  <c r="DU1141" i="1"/>
  <c r="DU1142" i="1"/>
  <c r="DU1143" i="1"/>
  <c r="DU1144" i="1"/>
  <c r="DU1145" i="1"/>
  <c r="DU1146" i="1"/>
  <c r="DU1147" i="1"/>
  <c r="DU1148" i="1"/>
  <c r="DU1149" i="1"/>
  <c r="DU1150" i="1"/>
  <c r="DU1151" i="1"/>
  <c r="DU1152" i="1"/>
  <c r="DU1153" i="1"/>
  <c r="DU1154" i="1"/>
  <c r="DU1155" i="1"/>
  <c r="DU1156" i="1"/>
  <c r="DU1157" i="1"/>
  <c r="DU1158" i="1"/>
  <c r="DU1159" i="1"/>
  <c r="DU1160" i="1"/>
  <c r="DU1161" i="1"/>
  <c r="DU1162" i="1"/>
  <c r="DU1163" i="1"/>
  <c r="DU1164" i="1"/>
  <c r="DU1165" i="1"/>
  <c r="DU1166" i="1"/>
  <c r="DU1167" i="1"/>
  <c r="DU1168" i="1"/>
  <c r="DU1169" i="1"/>
  <c r="DU1170" i="1"/>
  <c r="DU1171" i="1"/>
  <c r="DU1172" i="1"/>
  <c r="DU1173" i="1"/>
  <c r="DU1174" i="1"/>
  <c r="DU1175" i="1"/>
  <c r="DU1176" i="1"/>
  <c r="DU1177" i="1"/>
  <c r="DU1178" i="1"/>
  <c r="DU1179" i="1"/>
  <c r="DU1180" i="1"/>
  <c r="DU1181" i="1"/>
  <c r="DU1182" i="1"/>
  <c r="DU1183" i="1"/>
  <c r="DU1184" i="1"/>
  <c r="DU1185" i="1"/>
  <c r="DU1186" i="1"/>
  <c r="DU1187" i="1"/>
  <c r="DU1188" i="1"/>
  <c r="DU1189" i="1"/>
  <c r="DU1190" i="1"/>
  <c r="DU1191" i="1"/>
  <c r="DU1192" i="1"/>
  <c r="DU1193" i="1"/>
  <c r="DU1194" i="1"/>
  <c r="DU1195" i="1"/>
  <c r="DU1196" i="1"/>
  <c r="DU1197" i="1"/>
  <c r="DU1198" i="1"/>
  <c r="DU1199" i="1"/>
  <c r="DU1200" i="1"/>
  <c r="DU1201" i="1"/>
  <c r="DU1202" i="1"/>
  <c r="DU1203" i="1"/>
  <c r="DU1204" i="1"/>
  <c r="DU1205" i="1"/>
  <c r="DU1206" i="1"/>
  <c r="DU1207" i="1"/>
  <c r="DU1208" i="1"/>
  <c r="DU1209" i="1"/>
  <c r="DU1210" i="1"/>
  <c r="DU1211" i="1"/>
  <c r="DU1212" i="1"/>
  <c r="DU1213" i="1"/>
  <c r="DU1214" i="1"/>
  <c r="DU1215" i="1"/>
  <c r="DU1216" i="1"/>
  <c r="DU1217" i="1"/>
  <c r="DU1218" i="1"/>
  <c r="DU1219" i="1"/>
  <c r="DU1220" i="1"/>
  <c r="DU1221" i="1"/>
  <c r="DU1222" i="1"/>
  <c r="DU1223" i="1"/>
  <c r="DU1224" i="1"/>
  <c r="DU1225" i="1"/>
  <c r="DU1226" i="1"/>
  <c r="DU1227" i="1"/>
  <c r="DU1228" i="1"/>
  <c r="DU1229" i="1"/>
  <c r="DU1230" i="1"/>
  <c r="DU1231" i="1"/>
  <c r="DU1232" i="1"/>
  <c r="DU1233" i="1"/>
  <c r="DU1234" i="1"/>
  <c r="DU1235" i="1"/>
  <c r="DU1236" i="1"/>
  <c r="DU1237" i="1"/>
  <c r="DU1238" i="1"/>
  <c r="DU1239" i="1"/>
  <c r="DU1240" i="1"/>
  <c r="DU1241" i="1"/>
  <c r="DU1242" i="1"/>
  <c r="DU1243" i="1"/>
  <c r="DU1244" i="1"/>
  <c r="DU1245" i="1"/>
  <c r="DU1246" i="1"/>
  <c r="DU1247" i="1"/>
  <c r="DU1248" i="1"/>
  <c r="DU1249" i="1"/>
  <c r="DU1250" i="1"/>
  <c r="DU1251" i="1"/>
  <c r="DU1252" i="1"/>
  <c r="DU1253" i="1"/>
  <c r="DU1254" i="1"/>
  <c r="DU1255" i="1"/>
  <c r="DU1256" i="1"/>
  <c r="DU1257" i="1"/>
  <c r="DU1258" i="1"/>
  <c r="DU1259" i="1"/>
  <c r="DU1260" i="1"/>
  <c r="DU1261" i="1"/>
  <c r="DU1262" i="1"/>
  <c r="DU1263" i="1"/>
  <c r="DU1264" i="1"/>
  <c r="DU1265" i="1"/>
  <c r="DU1266" i="1"/>
  <c r="DU1267" i="1"/>
  <c r="DU1268" i="1"/>
  <c r="DU1269" i="1"/>
  <c r="DU1270" i="1"/>
  <c r="DU1271" i="1"/>
  <c r="DU1272" i="1"/>
  <c r="DU1273" i="1"/>
  <c r="DU1274" i="1"/>
  <c r="DU1275" i="1"/>
  <c r="DU1276" i="1"/>
  <c r="DU1277" i="1"/>
  <c r="DU1278" i="1"/>
  <c r="DU1279" i="1"/>
  <c r="DU1280" i="1"/>
  <c r="DU1281" i="1"/>
  <c r="DU1282" i="1"/>
  <c r="DU1283" i="1"/>
  <c r="DU1284" i="1"/>
  <c r="DU1285" i="1"/>
  <c r="DU1286" i="1"/>
  <c r="DU1287" i="1"/>
  <c r="DU1288" i="1"/>
  <c r="DU1289" i="1"/>
  <c r="DU1290" i="1"/>
  <c r="DU1291" i="1"/>
  <c r="DU1292" i="1"/>
  <c r="DU1293" i="1"/>
  <c r="DU1294" i="1"/>
  <c r="DU1295" i="1"/>
  <c r="DU1296" i="1"/>
  <c r="DU1297" i="1"/>
  <c r="DU1298" i="1"/>
  <c r="DU1299" i="1"/>
  <c r="DU1300" i="1"/>
  <c r="DU1301" i="1"/>
  <c r="DU1302" i="1"/>
  <c r="DU1303" i="1"/>
  <c r="DU1304" i="1"/>
  <c r="DU1305" i="1"/>
  <c r="DU1306" i="1"/>
  <c r="DU1307" i="1"/>
  <c r="DU1308" i="1"/>
  <c r="DU1309" i="1"/>
  <c r="DU1310" i="1"/>
  <c r="DU1311" i="1"/>
  <c r="DU1312" i="1"/>
  <c r="DU1313" i="1"/>
  <c r="DU1314" i="1"/>
  <c r="DU1315" i="1"/>
  <c r="DU1316" i="1"/>
  <c r="DU1317" i="1"/>
  <c r="DU1318" i="1"/>
  <c r="DU1319" i="1"/>
  <c r="DU1320" i="1"/>
  <c r="DU1321" i="1"/>
  <c r="DU1322" i="1"/>
  <c r="DU1323" i="1"/>
  <c r="DU1324" i="1"/>
  <c r="DU1325" i="1"/>
  <c r="DU1326" i="1"/>
  <c r="DU1327" i="1"/>
  <c r="DU1328" i="1"/>
  <c r="DU1329" i="1"/>
  <c r="DU1330" i="1"/>
  <c r="DU1331" i="1"/>
  <c r="DU1332" i="1"/>
  <c r="DU1333" i="1"/>
  <c r="DU1334" i="1"/>
  <c r="DU1335" i="1"/>
  <c r="DU1336" i="1"/>
  <c r="DU1337" i="1"/>
  <c r="DU1338" i="1"/>
  <c r="DU1339" i="1"/>
  <c r="DU1340" i="1"/>
  <c r="DU1341" i="1"/>
  <c r="DU1342" i="1"/>
  <c r="DU1343" i="1"/>
  <c r="DU1344" i="1"/>
  <c r="DU1345" i="1"/>
  <c r="DU1346" i="1"/>
  <c r="DU1347" i="1"/>
  <c r="DU1348" i="1"/>
  <c r="DU1349" i="1"/>
  <c r="DU1350" i="1"/>
  <c r="DU1351" i="1"/>
  <c r="DU1352" i="1"/>
  <c r="DU1353" i="1"/>
  <c r="DU1354" i="1"/>
  <c r="DU1355" i="1"/>
  <c r="DU1356" i="1"/>
  <c r="DU1357" i="1"/>
  <c r="DU1358" i="1"/>
  <c r="DU1359" i="1"/>
  <c r="DU1360" i="1"/>
  <c r="DU1361" i="1"/>
  <c r="DU1362" i="1"/>
  <c r="DU1363" i="1"/>
  <c r="DU1364" i="1"/>
  <c r="DU1365" i="1"/>
  <c r="DU1366" i="1"/>
  <c r="DU1367" i="1"/>
  <c r="DU1368" i="1"/>
  <c r="DU1369" i="1"/>
  <c r="DU1370" i="1"/>
  <c r="DU1371" i="1"/>
  <c r="DU1372" i="1"/>
  <c r="DU1373" i="1"/>
  <c r="DU1374" i="1"/>
  <c r="DU1375" i="1"/>
  <c r="DU1376" i="1"/>
  <c r="DU1377" i="1"/>
  <c r="DU1378" i="1"/>
  <c r="DU1379" i="1"/>
  <c r="DU1380" i="1"/>
  <c r="DU1381" i="1"/>
  <c r="DU1382" i="1"/>
  <c r="DU1383" i="1"/>
  <c r="DU1384" i="1"/>
  <c r="DU1385" i="1"/>
  <c r="DU1386" i="1"/>
  <c r="DU1387" i="1"/>
  <c r="DU1388" i="1"/>
  <c r="DU1389" i="1"/>
  <c r="DU1390" i="1"/>
  <c r="DU1391" i="1"/>
  <c r="DU1392" i="1"/>
  <c r="DU1393" i="1"/>
  <c r="DU1394" i="1"/>
  <c r="DU1395" i="1"/>
  <c r="DU1396" i="1"/>
  <c r="DU1397" i="1"/>
  <c r="DU1398" i="1"/>
  <c r="DU1399" i="1"/>
  <c r="DU1400" i="1"/>
  <c r="DU1401" i="1"/>
  <c r="DU1402" i="1"/>
  <c r="DU1403" i="1"/>
  <c r="DU1404" i="1"/>
  <c r="DU1405" i="1"/>
  <c r="DU1406" i="1"/>
  <c r="DU1407" i="1"/>
  <c r="DU1408" i="1"/>
  <c r="DU1409" i="1"/>
  <c r="DU1410" i="1"/>
  <c r="DU1411" i="1"/>
  <c r="DU1412" i="1"/>
  <c r="DU1413" i="1"/>
  <c r="DU1414" i="1"/>
  <c r="DU1415" i="1"/>
  <c r="DU1416" i="1"/>
  <c r="DU1417" i="1"/>
  <c r="DU1418" i="1"/>
  <c r="DU1419" i="1"/>
  <c r="DU1420" i="1"/>
  <c r="DU1421" i="1"/>
  <c r="DU1422" i="1"/>
  <c r="DU1423" i="1"/>
  <c r="DU1424" i="1"/>
  <c r="DU1425" i="1"/>
  <c r="DU1426" i="1"/>
  <c r="DU1427" i="1"/>
  <c r="DU1428" i="1"/>
  <c r="DU1429" i="1"/>
  <c r="DU1430" i="1"/>
  <c r="DU1431" i="1"/>
  <c r="DU1432" i="1"/>
  <c r="DU1433" i="1"/>
  <c r="DU1434" i="1"/>
  <c r="DU1435" i="1"/>
  <c r="DU1436" i="1"/>
  <c r="DU1437" i="1"/>
  <c r="DU1438" i="1"/>
  <c r="DU1439" i="1"/>
  <c r="DU1440" i="1"/>
  <c r="DU1441" i="1"/>
  <c r="DU1442" i="1"/>
  <c r="DU1443" i="1"/>
  <c r="DU1444" i="1"/>
  <c r="DU1445" i="1"/>
  <c r="DU1446" i="1"/>
  <c r="DU1447" i="1"/>
  <c r="DU1448" i="1"/>
  <c r="DU1449" i="1"/>
  <c r="DU1450" i="1"/>
  <c r="DU1451" i="1"/>
  <c r="DU1452" i="1"/>
  <c r="DU1453" i="1"/>
  <c r="DU1454" i="1"/>
  <c r="DU1455" i="1"/>
  <c r="DU1456" i="1"/>
  <c r="DU1457" i="1"/>
  <c r="DU1458" i="1"/>
  <c r="DU1459" i="1"/>
  <c r="DU1460" i="1"/>
  <c r="DU1461" i="1"/>
  <c r="DU1462" i="1"/>
  <c r="DU1463" i="1"/>
  <c r="DU1464" i="1"/>
  <c r="DU1465" i="1"/>
  <c r="DU1466" i="1"/>
  <c r="DU1467" i="1"/>
  <c r="DU1468" i="1"/>
  <c r="DU1469" i="1"/>
  <c r="DU1470" i="1"/>
  <c r="DU1471" i="1"/>
  <c r="DU1472" i="1"/>
  <c r="DU1473" i="1"/>
  <c r="DU1474" i="1"/>
  <c r="DU1475" i="1"/>
  <c r="DU1476" i="1"/>
  <c r="DU1477" i="1"/>
  <c r="DU1478" i="1"/>
  <c r="DU1479" i="1"/>
  <c r="DU1480" i="1"/>
  <c r="DU1481" i="1"/>
  <c r="DU1482" i="1"/>
  <c r="DU1483" i="1"/>
  <c r="DU1484" i="1"/>
  <c r="DU1485" i="1"/>
  <c r="DU1486" i="1"/>
  <c r="DU1487" i="1"/>
  <c r="DU1488" i="1"/>
  <c r="DU1489" i="1"/>
  <c r="DU1490" i="1"/>
  <c r="DU1491" i="1"/>
  <c r="DU1492" i="1"/>
  <c r="DU1493" i="1"/>
  <c r="DU1494" i="1"/>
  <c r="DU1495" i="1"/>
  <c r="DU1496" i="1"/>
  <c r="DU1497" i="1"/>
  <c r="DU1498" i="1"/>
  <c r="DU1499" i="1"/>
  <c r="DU1500" i="1"/>
  <c r="DU1501" i="1"/>
  <c r="DU1502" i="1"/>
  <c r="DU1503" i="1"/>
  <c r="DU1504" i="1"/>
  <c r="DU1505" i="1"/>
  <c r="DU1506" i="1"/>
  <c r="DU1507" i="1"/>
  <c r="DU1508" i="1"/>
  <c r="DU1509" i="1"/>
  <c r="DU1510" i="1"/>
  <c r="DU1511" i="1"/>
  <c r="DU1512" i="1"/>
  <c r="DU1513" i="1"/>
  <c r="DU1514" i="1"/>
  <c r="DU1515" i="1"/>
  <c r="DU1516" i="1"/>
  <c r="DU1517" i="1"/>
  <c r="DU1518" i="1"/>
  <c r="DU1519" i="1"/>
  <c r="DU1520" i="1"/>
  <c r="DU1521" i="1"/>
  <c r="DU1522" i="1"/>
  <c r="DU1523" i="1"/>
  <c r="DU1524" i="1"/>
  <c r="DU1525" i="1"/>
  <c r="DU1526" i="1"/>
  <c r="DU1527" i="1"/>
  <c r="DU1528" i="1"/>
  <c r="DU1529" i="1"/>
  <c r="DU1530" i="1"/>
  <c r="DU1531" i="1"/>
  <c r="DU1532" i="1"/>
  <c r="DU1533" i="1"/>
  <c r="DU1534" i="1"/>
  <c r="DU1535" i="1"/>
  <c r="DU1536" i="1"/>
  <c r="DU1537" i="1"/>
  <c r="DU1538" i="1"/>
  <c r="DU1539" i="1"/>
  <c r="DU1540" i="1"/>
  <c r="DU1541" i="1"/>
  <c r="DU1542" i="1"/>
  <c r="DU1543" i="1"/>
  <c r="DU1544" i="1"/>
  <c r="DU1545" i="1"/>
  <c r="DU1546" i="1"/>
  <c r="DU1547" i="1"/>
  <c r="DU1548" i="1"/>
  <c r="DU1549" i="1"/>
  <c r="DU1550" i="1"/>
  <c r="DU1551" i="1"/>
  <c r="DU1552" i="1"/>
  <c r="DU1553" i="1"/>
  <c r="DU1554" i="1"/>
  <c r="DU1555" i="1"/>
  <c r="DU1556" i="1"/>
  <c r="DU1557" i="1"/>
  <c r="DU1558" i="1"/>
  <c r="DU1559" i="1"/>
  <c r="DU1560" i="1"/>
  <c r="DU1561" i="1"/>
  <c r="DU1562" i="1"/>
  <c r="DU1563" i="1"/>
  <c r="DU1564" i="1"/>
  <c r="DU1565" i="1"/>
  <c r="DU1566" i="1"/>
  <c r="DU1567" i="1"/>
  <c r="DU1568" i="1"/>
  <c r="DU1569" i="1"/>
  <c r="DU1570" i="1"/>
  <c r="DU1571" i="1"/>
  <c r="DU1572" i="1"/>
  <c r="DU1573" i="1"/>
  <c r="DU1574" i="1"/>
  <c r="DU1575" i="1"/>
  <c r="DU1576" i="1"/>
  <c r="DU1577" i="1"/>
  <c r="DU1578" i="1"/>
  <c r="DU1579" i="1"/>
  <c r="DU1580" i="1"/>
  <c r="DU1581" i="1"/>
  <c r="DU1582" i="1"/>
  <c r="DU1583" i="1"/>
  <c r="DU1584" i="1"/>
  <c r="DU1585" i="1"/>
  <c r="DU1586" i="1"/>
  <c r="DU1587" i="1"/>
  <c r="DU1588" i="1"/>
  <c r="DU1589" i="1"/>
  <c r="DU1590" i="1"/>
  <c r="DU1591" i="1"/>
  <c r="DU1592" i="1"/>
  <c r="DU1593" i="1"/>
  <c r="DU1594" i="1"/>
  <c r="DU1595" i="1"/>
  <c r="DU1596" i="1"/>
  <c r="DU1597" i="1"/>
  <c r="DU1598" i="1"/>
  <c r="DU1599" i="1"/>
  <c r="DU1600" i="1"/>
  <c r="DU1601" i="1"/>
  <c r="DU1602" i="1"/>
  <c r="DU1603" i="1"/>
  <c r="DU1604" i="1"/>
  <c r="DU1605" i="1"/>
  <c r="DU1606" i="1"/>
  <c r="DU1607" i="1"/>
  <c r="DU1608" i="1"/>
  <c r="DU1609" i="1"/>
  <c r="DU1610" i="1"/>
  <c r="DU1611" i="1"/>
  <c r="DU1612" i="1"/>
  <c r="DU1613" i="1"/>
  <c r="DU1614" i="1"/>
  <c r="DU1615" i="1"/>
  <c r="DU1616" i="1"/>
  <c r="DU1617" i="1"/>
  <c r="DU1618" i="1"/>
  <c r="DU1619" i="1"/>
  <c r="DU1620" i="1"/>
  <c r="DU1621" i="1"/>
  <c r="DU1622" i="1"/>
  <c r="DU1623" i="1"/>
  <c r="DU1624" i="1"/>
  <c r="DU1625" i="1"/>
  <c r="DU1626" i="1"/>
  <c r="DU1627" i="1"/>
  <c r="DU1628" i="1"/>
  <c r="DU1629" i="1"/>
  <c r="DU1630" i="1"/>
  <c r="DU1631" i="1"/>
  <c r="DU1632" i="1"/>
  <c r="DU1633" i="1"/>
  <c r="DU1634" i="1"/>
  <c r="DU1635" i="1"/>
  <c r="DU1636" i="1"/>
  <c r="DU1637" i="1"/>
  <c r="DU1638" i="1"/>
  <c r="DU1639" i="1"/>
  <c r="DU1640" i="1"/>
  <c r="DU1641" i="1"/>
  <c r="DU1642" i="1"/>
  <c r="DU1643" i="1"/>
  <c r="DU1644" i="1"/>
  <c r="DU1645" i="1"/>
  <c r="DU1646" i="1"/>
  <c r="DU1647" i="1"/>
  <c r="DU1648" i="1"/>
  <c r="DU1649" i="1"/>
  <c r="DU1650" i="1"/>
  <c r="DU1651" i="1"/>
  <c r="DU1652" i="1"/>
  <c r="DU1653" i="1"/>
  <c r="DU1654" i="1"/>
  <c r="DU1655" i="1"/>
  <c r="DU1656" i="1"/>
  <c r="DU1657" i="1"/>
  <c r="DU1658" i="1"/>
  <c r="DU1659" i="1"/>
  <c r="DU1660" i="1"/>
  <c r="DU1661" i="1"/>
  <c r="DU1662" i="1"/>
  <c r="DU1663" i="1"/>
  <c r="DU1664" i="1"/>
  <c r="DU1665" i="1"/>
  <c r="DU1666" i="1"/>
  <c r="DU1667" i="1"/>
  <c r="DU1668" i="1"/>
  <c r="DU1669" i="1"/>
  <c r="DU1670" i="1"/>
  <c r="DU1671" i="1"/>
  <c r="DU1672" i="1"/>
  <c r="DU1673" i="1"/>
  <c r="DU1674" i="1"/>
  <c r="DU1675" i="1"/>
  <c r="DU1676" i="1"/>
  <c r="DU1677" i="1"/>
  <c r="DU1678" i="1"/>
  <c r="DU1679" i="1"/>
  <c r="DU1680" i="1"/>
  <c r="DU1681" i="1"/>
  <c r="DU1682" i="1"/>
  <c r="DU1683" i="1"/>
  <c r="DU1684" i="1"/>
  <c r="DU1685" i="1"/>
  <c r="DU1686" i="1"/>
  <c r="DU1687" i="1"/>
  <c r="DU1688" i="1"/>
  <c r="DU1689" i="1"/>
  <c r="DU1690" i="1"/>
  <c r="DU1691" i="1"/>
  <c r="DU1692" i="1"/>
  <c r="DU1693" i="1"/>
  <c r="DU1694" i="1"/>
  <c r="DU1695" i="1"/>
  <c r="DU1696" i="1"/>
  <c r="DU1697" i="1"/>
  <c r="DU1698" i="1"/>
  <c r="DU1699" i="1"/>
  <c r="DU1700" i="1"/>
  <c r="DU1701" i="1"/>
  <c r="DU1702" i="1"/>
  <c r="DU1703" i="1"/>
  <c r="DU1704" i="1"/>
  <c r="DU1705" i="1"/>
  <c r="DU1706" i="1"/>
  <c r="DU1707" i="1"/>
  <c r="DU1708" i="1"/>
  <c r="DU1709" i="1"/>
  <c r="DU1710" i="1"/>
  <c r="DU1711" i="1"/>
  <c r="DU1712" i="1"/>
  <c r="DU1713" i="1"/>
  <c r="DU1714" i="1"/>
  <c r="DU1715" i="1"/>
  <c r="DU1716" i="1"/>
  <c r="DU1717" i="1"/>
  <c r="DU1718" i="1"/>
  <c r="DU1719" i="1"/>
  <c r="DU1720" i="1"/>
  <c r="DU1721" i="1"/>
  <c r="DU1722" i="1"/>
  <c r="DU1723" i="1"/>
  <c r="DU1724" i="1"/>
  <c r="DU1725" i="1"/>
  <c r="DU1726" i="1"/>
  <c r="DU1727" i="1"/>
  <c r="DU1728" i="1"/>
  <c r="DU1729" i="1"/>
  <c r="DU1730" i="1"/>
  <c r="DU1731" i="1"/>
  <c r="DU1732" i="1"/>
  <c r="DU1733" i="1"/>
  <c r="DU1734" i="1"/>
  <c r="DU1735" i="1"/>
  <c r="DU1736" i="1"/>
  <c r="DU1737" i="1"/>
  <c r="DU1738" i="1"/>
  <c r="DU1739" i="1"/>
  <c r="DU1740" i="1"/>
  <c r="DU1741" i="1"/>
  <c r="DU1742" i="1"/>
  <c r="DU1743" i="1"/>
  <c r="DU1744" i="1"/>
  <c r="DU1745" i="1"/>
  <c r="DU1746" i="1"/>
  <c r="DU1747" i="1"/>
  <c r="DU1748" i="1"/>
  <c r="DU1749" i="1"/>
  <c r="DU1750" i="1"/>
  <c r="DU1751" i="1"/>
  <c r="DU1752" i="1"/>
  <c r="DU1753" i="1"/>
  <c r="DU1754" i="1"/>
  <c r="DU1755" i="1"/>
  <c r="DU1756" i="1"/>
  <c r="DU1757" i="1"/>
  <c r="DU1758" i="1"/>
  <c r="DU1759" i="1"/>
  <c r="DU1760" i="1"/>
  <c r="DU1761" i="1"/>
  <c r="DU1762" i="1"/>
  <c r="DU1763" i="1"/>
  <c r="DU1764" i="1"/>
  <c r="DU1765" i="1"/>
  <c r="DU1766" i="1"/>
  <c r="DU1767" i="1"/>
  <c r="DU1768" i="1"/>
  <c r="DU1769" i="1"/>
  <c r="DU1770" i="1"/>
  <c r="DU1771" i="1"/>
  <c r="DU1772" i="1"/>
  <c r="DU1773" i="1"/>
  <c r="DU1774" i="1"/>
  <c r="DU1775" i="1"/>
  <c r="DU1776" i="1"/>
  <c r="DU1777" i="1"/>
  <c r="DU1778" i="1"/>
  <c r="DU1779" i="1"/>
  <c r="DU1780" i="1"/>
  <c r="DU1781" i="1"/>
  <c r="DU1782" i="1"/>
  <c r="DU1783" i="1"/>
  <c r="DU1784" i="1"/>
  <c r="DU1785" i="1"/>
  <c r="DU1786" i="1"/>
  <c r="DU1787" i="1"/>
  <c r="DU1788" i="1"/>
  <c r="DU1789" i="1"/>
  <c r="DU1790" i="1"/>
  <c r="DU1791" i="1"/>
  <c r="DU1792" i="1"/>
  <c r="DU1793" i="1"/>
  <c r="DU1794" i="1"/>
  <c r="DU1795" i="1"/>
  <c r="DU1796" i="1"/>
  <c r="DU1797" i="1"/>
  <c r="DU1798" i="1"/>
  <c r="DU1799" i="1"/>
  <c r="DU1800" i="1"/>
  <c r="DU1801" i="1"/>
  <c r="DU1802" i="1"/>
  <c r="DU1803" i="1"/>
  <c r="DU1804" i="1"/>
  <c r="DU1805" i="1"/>
  <c r="DU1806" i="1"/>
  <c r="DU1807" i="1"/>
  <c r="DU1808" i="1"/>
  <c r="DU1809" i="1"/>
  <c r="DU1810" i="1"/>
  <c r="DU1811" i="1"/>
  <c r="DU1812" i="1"/>
  <c r="DU1813" i="1"/>
  <c r="DU1814" i="1"/>
  <c r="DU1815" i="1"/>
  <c r="DU1816" i="1"/>
  <c r="DU1817" i="1"/>
  <c r="DU1818" i="1"/>
  <c r="DU1819" i="1"/>
  <c r="DU1820" i="1"/>
  <c r="DU1821" i="1"/>
  <c r="DU1822" i="1"/>
  <c r="DU1823" i="1"/>
  <c r="DU1824" i="1"/>
  <c r="DU1825" i="1"/>
  <c r="DU1826" i="1"/>
  <c r="DU1827" i="1"/>
  <c r="DU1828" i="1"/>
  <c r="DU1829" i="1"/>
  <c r="DU1830" i="1"/>
  <c r="DU1831" i="1"/>
  <c r="DU1832" i="1"/>
  <c r="DU1833" i="1"/>
  <c r="DU1834" i="1"/>
  <c r="DU1835" i="1"/>
  <c r="DU1836" i="1"/>
  <c r="DU1837" i="1"/>
  <c r="DU1838" i="1"/>
  <c r="DU1839" i="1"/>
  <c r="DU1840" i="1"/>
  <c r="DU1841" i="1"/>
  <c r="DU1842" i="1"/>
  <c r="DU1843" i="1"/>
  <c r="DU1844" i="1"/>
  <c r="DU1845" i="1"/>
  <c r="DU1846" i="1"/>
  <c r="DU1847" i="1"/>
  <c r="DU1848" i="1"/>
  <c r="DU1849" i="1"/>
  <c r="DU1850" i="1"/>
  <c r="DU1851" i="1"/>
  <c r="DU1852" i="1"/>
  <c r="DU1853" i="1"/>
  <c r="DU1854" i="1"/>
  <c r="DU1855" i="1"/>
  <c r="DU1856" i="1"/>
  <c r="DU1857" i="1"/>
  <c r="DU1858" i="1"/>
  <c r="DU1859" i="1"/>
  <c r="DU1860" i="1"/>
  <c r="DU1861" i="1"/>
  <c r="DU1862" i="1"/>
  <c r="DU1863" i="1"/>
  <c r="DU1864" i="1"/>
  <c r="DU1865" i="1"/>
  <c r="DU1866" i="1"/>
  <c r="DU1867" i="1"/>
  <c r="DU1868" i="1"/>
  <c r="DU1869" i="1"/>
  <c r="DU1870" i="1"/>
  <c r="DU1871" i="1"/>
  <c r="DU1872" i="1"/>
  <c r="DU1873" i="1"/>
  <c r="DU1874" i="1"/>
  <c r="DU1875" i="1"/>
  <c r="DU1876" i="1"/>
  <c r="DU1877" i="1"/>
  <c r="DU1878" i="1"/>
  <c r="DU1879" i="1"/>
  <c r="DU1880" i="1"/>
  <c r="DU1881" i="1"/>
  <c r="DU1882" i="1"/>
  <c r="DU1883" i="1"/>
  <c r="DU1884" i="1"/>
  <c r="DU1885" i="1"/>
  <c r="DU1886" i="1"/>
  <c r="DU1887" i="1"/>
  <c r="DU1888" i="1"/>
  <c r="DU1889" i="1"/>
  <c r="DU1890" i="1"/>
  <c r="DU1891" i="1"/>
  <c r="DU1892" i="1"/>
  <c r="DU1893" i="1"/>
  <c r="DU1894" i="1"/>
  <c r="DU1895" i="1"/>
  <c r="DU1896" i="1"/>
  <c r="DU1897" i="1"/>
  <c r="DU1898" i="1"/>
  <c r="DU1899" i="1"/>
  <c r="DU1900" i="1"/>
  <c r="DU1901" i="1"/>
  <c r="DU1902" i="1"/>
  <c r="DU1903" i="1"/>
  <c r="DU1904" i="1"/>
  <c r="DU1905" i="1"/>
  <c r="DU1906" i="1"/>
  <c r="DU1907" i="1"/>
  <c r="DU1908" i="1"/>
  <c r="DU1909" i="1"/>
  <c r="DU1910" i="1"/>
  <c r="DU1911" i="1"/>
  <c r="DU1912" i="1"/>
  <c r="DU1913" i="1"/>
  <c r="DU1914" i="1"/>
  <c r="DU1915" i="1"/>
  <c r="DU1916" i="1"/>
  <c r="DU1917" i="1"/>
  <c r="DU1918" i="1"/>
  <c r="DU1919" i="1"/>
  <c r="DU1920" i="1"/>
  <c r="DU1921" i="1"/>
  <c r="DU1922" i="1"/>
  <c r="DU1923" i="1"/>
  <c r="DU1924" i="1"/>
  <c r="DU1925" i="1"/>
  <c r="DU1926" i="1"/>
  <c r="DU1927" i="1"/>
  <c r="DU1928" i="1"/>
  <c r="DU1929" i="1"/>
  <c r="DU1930" i="1"/>
  <c r="DU1931" i="1"/>
  <c r="DU1932" i="1"/>
  <c r="DU1933" i="1"/>
  <c r="DU1934" i="1"/>
  <c r="DU1935" i="1"/>
  <c r="DU1936" i="1"/>
  <c r="DU1937" i="1"/>
  <c r="DU1938" i="1"/>
  <c r="DU1939" i="1"/>
  <c r="DU1940" i="1"/>
  <c r="DU1941" i="1"/>
  <c r="DU1942" i="1"/>
  <c r="DU1943" i="1"/>
  <c r="DU1944" i="1"/>
  <c r="DU1945" i="1"/>
  <c r="DU1946" i="1"/>
  <c r="DU1947" i="1"/>
  <c r="DU1948" i="1"/>
  <c r="DU1949" i="1"/>
  <c r="DU1950" i="1"/>
  <c r="DU1951" i="1"/>
  <c r="DU1952" i="1"/>
  <c r="DU1953" i="1"/>
  <c r="DU1954" i="1"/>
  <c r="DU1955" i="1"/>
  <c r="DU1956" i="1"/>
  <c r="DU1957" i="1"/>
  <c r="DU1958" i="1"/>
  <c r="DU1959" i="1"/>
  <c r="DU1960" i="1"/>
  <c r="DU1961" i="1"/>
  <c r="DU1962" i="1"/>
  <c r="DU1963" i="1"/>
  <c r="DU1964" i="1"/>
  <c r="DU1965" i="1"/>
  <c r="DU1966" i="1"/>
  <c r="DU1967" i="1"/>
  <c r="DU1968" i="1"/>
  <c r="DU1969" i="1"/>
  <c r="DU1970" i="1"/>
  <c r="DU1971" i="1"/>
  <c r="DU1972" i="1"/>
  <c r="DU1973" i="1"/>
  <c r="DU1974" i="1"/>
  <c r="DU1975" i="1"/>
  <c r="DU1976" i="1"/>
  <c r="DU1977" i="1"/>
  <c r="DU1978" i="1"/>
  <c r="DU1979" i="1"/>
  <c r="DU1980" i="1"/>
  <c r="DU1981" i="1"/>
  <c r="DU1982" i="1"/>
  <c r="DU1983" i="1"/>
  <c r="DU1984" i="1"/>
  <c r="DU1985" i="1"/>
  <c r="DU1986" i="1"/>
  <c r="DU1987" i="1"/>
  <c r="DU1988" i="1"/>
  <c r="DU1989" i="1"/>
  <c r="DU1990" i="1"/>
  <c r="DU1991" i="1"/>
  <c r="DU1992" i="1"/>
  <c r="DU1993" i="1"/>
  <c r="DU1994" i="1"/>
  <c r="DU1995" i="1"/>
  <c r="DU1996" i="1"/>
  <c r="DU1997" i="1"/>
  <c r="DU1998" i="1"/>
  <c r="DU1999" i="1"/>
  <c r="DU2000" i="1"/>
  <c r="DU2001" i="1"/>
  <c r="DU2002" i="1"/>
  <c r="DU2003" i="1"/>
  <c r="DU2004" i="1"/>
  <c r="DU2005" i="1"/>
  <c r="DU2006" i="1"/>
  <c r="DU2007" i="1"/>
  <c r="DU2008" i="1"/>
  <c r="DU2009" i="1"/>
  <c r="DU2010" i="1"/>
  <c r="DU2011" i="1"/>
  <c r="DU2012" i="1"/>
  <c r="DU2013" i="1"/>
  <c r="DU2014" i="1"/>
  <c r="DU2015" i="1"/>
  <c r="DU2016" i="1"/>
  <c r="DU2017" i="1"/>
  <c r="DU2018" i="1"/>
  <c r="DU2019" i="1"/>
  <c r="DU2020" i="1"/>
  <c r="DU2021" i="1"/>
  <c r="DU2022" i="1"/>
  <c r="DU2023" i="1"/>
  <c r="DU2024" i="1"/>
  <c r="DU2025" i="1"/>
  <c r="DU2026" i="1"/>
  <c r="DU2027" i="1"/>
  <c r="DU2028" i="1"/>
  <c r="DU2029" i="1"/>
  <c r="DU2030" i="1"/>
  <c r="DU2031" i="1"/>
  <c r="DU2032" i="1"/>
  <c r="DU2033" i="1"/>
  <c r="DU2034" i="1"/>
  <c r="DU2035" i="1"/>
  <c r="DU2036" i="1"/>
  <c r="DU2037" i="1"/>
  <c r="DU2038" i="1"/>
  <c r="DU2039" i="1"/>
  <c r="DU2040" i="1"/>
  <c r="DU2041" i="1"/>
  <c r="DU2042" i="1"/>
  <c r="DU2043" i="1"/>
  <c r="DU2044" i="1"/>
  <c r="DU2045" i="1"/>
  <c r="DU2046" i="1"/>
  <c r="DU2047" i="1"/>
  <c r="DU2048" i="1"/>
  <c r="DU2049" i="1"/>
  <c r="DU2050" i="1"/>
  <c r="DU2051" i="1"/>
  <c r="DU2052" i="1"/>
  <c r="DU2053" i="1"/>
  <c r="DU2054" i="1"/>
  <c r="DU2055" i="1"/>
  <c r="DU2056" i="1"/>
  <c r="DU2057" i="1"/>
  <c r="DU2058" i="1"/>
  <c r="DU2059" i="1"/>
  <c r="DU2060" i="1"/>
  <c r="DU2061" i="1"/>
  <c r="DU2062" i="1"/>
  <c r="DU2063" i="1"/>
  <c r="DU2064" i="1"/>
  <c r="DU2065" i="1"/>
  <c r="DU2066" i="1"/>
  <c r="DU2067" i="1"/>
  <c r="DU2068" i="1"/>
  <c r="DU2069" i="1"/>
  <c r="DU2070" i="1"/>
  <c r="DU2071" i="1"/>
  <c r="DU2072" i="1"/>
  <c r="DU2073" i="1"/>
  <c r="DU2074" i="1"/>
  <c r="DU2075" i="1"/>
  <c r="DU2076" i="1"/>
  <c r="DU2077" i="1"/>
  <c r="DU2078" i="1"/>
  <c r="DU2079" i="1"/>
  <c r="DU2080" i="1"/>
  <c r="DU2081" i="1"/>
  <c r="DU2082" i="1"/>
  <c r="DU2083" i="1"/>
  <c r="DU2084" i="1"/>
  <c r="DU2085" i="1"/>
  <c r="DU2086" i="1"/>
  <c r="DU2087" i="1"/>
  <c r="DU2088" i="1"/>
  <c r="DU2089" i="1"/>
  <c r="DU2090" i="1"/>
  <c r="DU2091" i="1"/>
  <c r="DU2092" i="1"/>
  <c r="DU2093" i="1"/>
  <c r="DU2094" i="1"/>
  <c r="DU2095" i="1"/>
  <c r="DU2096" i="1"/>
  <c r="DU2097" i="1"/>
  <c r="DU2098" i="1"/>
  <c r="DU2099" i="1"/>
  <c r="DU2100" i="1"/>
  <c r="DU2101" i="1"/>
  <c r="DU2102" i="1"/>
  <c r="DU2103" i="1"/>
  <c r="DU2104" i="1"/>
  <c r="DU2105" i="1"/>
  <c r="DU2106" i="1"/>
  <c r="DU2107" i="1"/>
  <c r="DU2108" i="1"/>
  <c r="DU2109" i="1"/>
  <c r="DU2110" i="1"/>
  <c r="DU2111" i="1"/>
  <c r="DU2112" i="1"/>
  <c r="DU2113" i="1"/>
  <c r="DU2114" i="1"/>
  <c r="DU2115" i="1"/>
  <c r="DU2116" i="1"/>
  <c r="DU2117" i="1"/>
  <c r="DU2118" i="1"/>
  <c r="DU2119" i="1"/>
  <c r="DU2120" i="1"/>
  <c r="DU2121" i="1"/>
  <c r="DU2122" i="1"/>
  <c r="DU2123" i="1"/>
  <c r="DU2124" i="1"/>
  <c r="DU2125" i="1"/>
  <c r="DU2126" i="1"/>
  <c r="DU2127" i="1"/>
  <c r="DU2128" i="1"/>
  <c r="DU2129" i="1"/>
  <c r="DU2130" i="1"/>
  <c r="DU2131" i="1"/>
  <c r="DU2132" i="1"/>
  <c r="DU2133" i="1"/>
  <c r="DU2134" i="1"/>
  <c r="DU2135" i="1"/>
  <c r="DU2136" i="1"/>
  <c r="DU2137" i="1"/>
  <c r="DU2138" i="1"/>
  <c r="DU2139" i="1"/>
  <c r="DU2140" i="1"/>
  <c r="DU2141" i="1"/>
  <c r="DU2142" i="1"/>
  <c r="DU2143" i="1"/>
  <c r="DU2144" i="1"/>
  <c r="DU2145" i="1"/>
  <c r="DU2146" i="1"/>
  <c r="DU2147" i="1"/>
  <c r="DU2148" i="1"/>
  <c r="DU2149" i="1"/>
  <c r="DU2150" i="1"/>
  <c r="DU2151" i="1"/>
  <c r="DU2152" i="1"/>
  <c r="DU2153" i="1"/>
  <c r="DU2154" i="1"/>
  <c r="DU2155" i="1"/>
  <c r="DU2156" i="1"/>
  <c r="DU2157" i="1"/>
  <c r="DU2158" i="1"/>
  <c r="DU2159" i="1"/>
  <c r="DU2160" i="1"/>
  <c r="DU2161" i="1"/>
  <c r="DU2162" i="1"/>
  <c r="DU2163" i="1"/>
  <c r="DU2164" i="1"/>
  <c r="DU2165" i="1"/>
  <c r="DU2166" i="1"/>
  <c r="DU2167" i="1"/>
  <c r="DU2168" i="1"/>
  <c r="DU2169" i="1"/>
  <c r="DU2170" i="1"/>
  <c r="DU2171" i="1"/>
  <c r="DU2172" i="1"/>
  <c r="DU2173" i="1"/>
  <c r="DU2174" i="1"/>
  <c r="DU2175" i="1"/>
  <c r="DU2176" i="1"/>
  <c r="DU2177" i="1"/>
  <c r="DU2178" i="1"/>
  <c r="DU2179" i="1"/>
  <c r="DU2180" i="1"/>
  <c r="DU2181" i="1"/>
  <c r="DU2182" i="1"/>
  <c r="DU2183" i="1"/>
  <c r="DU2184" i="1"/>
  <c r="DU2185" i="1"/>
  <c r="DU2186" i="1"/>
  <c r="DU2187" i="1"/>
  <c r="DU2188" i="1"/>
  <c r="DU2189" i="1"/>
  <c r="DU2190" i="1"/>
  <c r="DU2191" i="1"/>
  <c r="DU2192" i="1"/>
  <c r="DU2193" i="1"/>
  <c r="DU2194" i="1"/>
  <c r="DU2195" i="1"/>
  <c r="DU2196" i="1"/>
  <c r="DU2197" i="1"/>
  <c r="DU2198" i="1"/>
  <c r="DU2199" i="1"/>
  <c r="DU2200" i="1"/>
  <c r="DU2201" i="1"/>
  <c r="DU2202" i="1"/>
  <c r="DU2203" i="1"/>
  <c r="DU2204" i="1"/>
  <c r="DU2205" i="1"/>
  <c r="DU2206" i="1"/>
  <c r="DU2207" i="1"/>
  <c r="DU2208" i="1"/>
  <c r="DU2209" i="1"/>
  <c r="DU2210" i="1"/>
  <c r="DU2211" i="1"/>
  <c r="DU2212" i="1"/>
  <c r="DU2213" i="1"/>
  <c r="DU2214" i="1"/>
  <c r="DU2215" i="1"/>
  <c r="DU2216" i="1"/>
  <c r="DU2217" i="1"/>
  <c r="DU2218" i="1"/>
  <c r="DU2219" i="1"/>
  <c r="DU2220" i="1"/>
  <c r="DU2221" i="1"/>
  <c r="DU2222" i="1"/>
  <c r="DU2223" i="1"/>
  <c r="DU2224" i="1"/>
  <c r="DU2225" i="1"/>
  <c r="DU2226" i="1"/>
  <c r="DU2227" i="1"/>
  <c r="DU2228" i="1"/>
  <c r="DU2229" i="1"/>
  <c r="DU2230" i="1"/>
  <c r="DU2231" i="1"/>
  <c r="DU2232" i="1"/>
  <c r="DU2233" i="1"/>
  <c r="DU2234" i="1"/>
  <c r="DU2235" i="1"/>
  <c r="DU2236" i="1"/>
  <c r="DU2237" i="1"/>
  <c r="DU2238" i="1"/>
  <c r="DU2239" i="1"/>
  <c r="DU2240" i="1"/>
  <c r="DU2241" i="1"/>
  <c r="DU2242" i="1"/>
  <c r="DU2243" i="1"/>
  <c r="DU2244" i="1"/>
  <c r="DU2245" i="1"/>
  <c r="DU2246" i="1"/>
  <c r="DU2247" i="1"/>
  <c r="DU2248" i="1"/>
  <c r="DU2249" i="1"/>
  <c r="DU2250" i="1"/>
  <c r="DU2251" i="1"/>
  <c r="DU2252" i="1"/>
  <c r="DU2253" i="1"/>
  <c r="DU2254" i="1"/>
  <c r="DU2255" i="1"/>
  <c r="DU2256" i="1"/>
  <c r="DU2257" i="1"/>
  <c r="DU2258" i="1"/>
  <c r="DU2259" i="1"/>
  <c r="DU2260" i="1"/>
  <c r="DU2261" i="1"/>
  <c r="DU2262" i="1"/>
  <c r="DU2263" i="1"/>
  <c r="DU2264" i="1"/>
  <c r="DU2265" i="1"/>
  <c r="DU2266" i="1"/>
  <c r="DU2267" i="1"/>
  <c r="DU2268" i="1"/>
  <c r="DU2269" i="1"/>
  <c r="DU2270" i="1"/>
  <c r="DU2271" i="1"/>
  <c r="DU2272" i="1"/>
  <c r="DU2273" i="1"/>
  <c r="DU2274" i="1"/>
  <c r="DU2275" i="1"/>
  <c r="DU2276" i="1"/>
  <c r="DU2277" i="1"/>
  <c r="DU2278" i="1"/>
  <c r="DU2279" i="1"/>
  <c r="DU2280" i="1"/>
  <c r="DU2281" i="1"/>
  <c r="DU2282" i="1"/>
  <c r="DU2283" i="1"/>
  <c r="DU2284" i="1"/>
  <c r="DU2285" i="1"/>
  <c r="DU2286" i="1"/>
  <c r="DU2287" i="1"/>
  <c r="DU2288" i="1"/>
  <c r="DU2289" i="1"/>
  <c r="DU2290" i="1"/>
  <c r="DU2291" i="1"/>
  <c r="DU2292" i="1"/>
  <c r="DU2293" i="1"/>
  <c r="DU2294" i="1"/>
  <c r="DU2295" i="1"/>
  <c r="DU2296" i="1"/>
  <c r="DU2297" i="1"/>
  <c r="DU2298" i="1"/>
  <c r="DU2299" i="1"/>
  <c r="DU2300" i="1"/>
  <c r="DU2301" i="1"/>
  <c r="DU2302" i="1"/>
  <c r="DU2303" i="1"/>
  <c r="DU2304" i="1"/>
  <c r="DU2305" i="1"/>
  <c r="DU2306" i="1"/>
  <c r="DU2307" i="1"/>
  <c r="DU2308" i="1"/>
  <c r="DU2309" i="1"/>
  <c r="DU2310" i="1"/>
  <c r="DU2311" i="1"/>
  <c r="DU2312" i="1"/>
  <c r="DU2313" i="1"/>
  <c r="DU2314" i="1"/>
  <c r="DU2315" i="1"/>
  <c r="DU2316" i="1"/>
  <c r="DU2317" i="1"/>
  <c r="DU2318" i="1"/>
  <c r="DU2319" i="1"/>
  <c r="DU2320" i="1"/>
  <c r="DU2321" i="1"/>
  <c r="DU2322" i="1"/>
  <c r="DU2323" i="1"/>
  <c r="DU2324" i="1"/>
  <c r="DU2325" i="1"/>
  <c r="DU2326" i="1"/>
  <c r="DU2327" i="1"/>
  <c r="DU2328" i="1"/>
  <c r="DU2329" i="1"/>
  <c r="DU2330" i="1"/>
  <c r="DU2331" i="1"/>
  <c r="DU2332" i="1"/>
  <c r="DU2333" i="1"/>
  <c r="DU2334" i="1"/>
  <c r="DU2335" i="1"/>
  <c r="DU2336" i="1"/>
  <c r="DU2337" i="1"/>
  <c r="DU2338" i="1"/>
  <c r="DU2339" i="1"/>
  <c r="DU2340" i="1"/>
  <c r="DU2341" i="1"/>
  <c r="DU2342" i="1"/>
  <c r="DU2343" i="1"/>
  <c r="DU2344" i="1"/>
  <c r="DU2345" i="1"/>
  <c r="DU2346" i="1"/>
  <c r="DU2347" i="1"/>
  <c r="DU2348" i="1"/>
  <c r="DU2349" i="1"/>
  <c r="DU2350" i="1"/>
  <c r="DU2351" i="1"/>
  <c r="DU2352" i="1"/>
  <c r="DU2353" i="1"/>
  <c r="DU2354" i="1"/>
  <c r="DU2355" i="1"/>
  <c r="DU2356" i="1"/>
  <c r="DU2357" i="1"/>
  <c r="DU2358" i="1"/>
  <c r="DU2359" i="1"/>
  <c r="DU2360" i="1"/>
  <c r="DU2361" i="1"/>
  <c r="DU2362" i="1"/>
  <c r="DU2363" i="1"/>
  <c r="DU2364" i="1"/>
  <c r="DU2365" i="1"/>
  <c r="DU2366" i="1"/>
  <c r="DU2367" i="1"/>
  <c r="DU2368" i="1"/>
  <c r="DU2369" i="1"/>
  <c r="DU2370" i="1"/>
  <c r="DU2371" i="1"/>
  <c r="DU2372" i="1"/>
  <c r="DU2373" i="1"/>
  <c r="DU2374" i="1"/>
  <c r="DU2375" i="1"/>
  <c r="DU2376" i="1"/>
  <c r="DU2377" i="1"/>
  <c r="DU2378" i="1"/>
  <c r="DU2379" i="1"/>
  <c r="DU2380" i="1"/>
  <c r="DU2381" i="1"/>
  <c r="DU2382" i="1"/>
  <c r="DU2383" i="1"/>
  <c r="DU2384" i="1"/>
  <c r="DU2385" i="1"/>
  <c r="DU2386" i="1"/>
  <c r="DU2387" i="1"/>
  <c r="DU2388" i="1"/>
  <c r="DU2389" i="1"/>
  <c r="DU2390" i="1"/>
  <c r="DU2391" i="1"/>
  <c r="DU2392" i="1"/>
  <c r="DU2393" i="1"/>
  <c r="DU2394" i="1"/>
  <c r="DU2395" i="1"/>
  <c r="DU2396" i="1"/>
  <c r="DU2397" i="1"/>
  <c r="DU2398" i="1"/>
  <c r="DU2399" i="1"/>
  <c r="DU2400" i="1"/>
  <c r="DU2401" i="1"/>
  <c r="DU2402" i="1"/>
  <c r="DU2403" i="1"/>
  <c r="DU2404" i="1"/>
  <c r="DU2405" i="1"/>
  <c r="DU2406" i="1"/>
  <c r="DU2407" i="1"/>
  <c r="DU2408" i="1"/>
  <c r="DU2409" i="1"/>
  <c r="DU2410" i="1"/>
  <c r="DU2411" i="1"/>
  <c r="DU2412" i="1"/>
  <c r="DU2413" i="1"/>
  <c r="DU2414" i="1"/>
  <c r="DU2415" i="1"/>
  <c r="DU2416" i="1"/>
  <c r="DU2417" i="1"/>
  <c r="DU2418" i="1"/>
  <c r="DU2419" i="1"/>
  <c r="DU2420" i="1"/>
  <c r="DU2421" i="1"/>
  <c r="DU2422" i="1"/>
  <c r="DU2423" i="1"/>
  <c r="DU2424" i="1"/>
  <c r="DU2425" i="1"/>
  <c r="DU2426" i="1"/>
  <c r="DU2427" i="1"/>
  <c r="DU2428" i="1"/>
  <c r="DU2429" i="1"/>
  <c r="DU2430" i="1"/>
  <c r="DU2431" i="1"/>
  <c r="DU2432" i="1"/>
  <c r="DU2433" i="1"/>
  <c r="DU2434" i="1"/>
  <c r="DU2435" i="1"/>
  <c r="DU2436" i="1"/>
  <c r="DU2437" i="1"/>
  <c r="DU2438" i="1"/>
  <c r="DU2439" i="1"/>
  <c r="DU2440" i="1"/>
  <c r="DU2441" i="1"/>
  <c r="DU2442" i="1"/>
  <c r="DU2443" i="1"/>
  <c r="DU2444" i="1"/>
  <c r="DU2445" i="1"/>
  <c r="DU2446" i="1"/>
  <c r="DU2447" i="1"/>
  <c r="DU2448" i="1"/>
  <c r="DU2449" i="1"/>
  <c r="DU2450" i="1"/>
  <c r="DU2451" i="1"/>
  <c r="DU2452" i="1"/>
  <c r="DU2453" i="1"/>
  <c r="DU2454" i="1"/>
  <c r="DU2455" i="1"/>
  <c r="DU2456" i="1"/>
  <c r="DU2457" i="1"/>
  <c r="DU2458" i="1"/>
  <c r="DU2459" i="1"/>
  <c r="DU2460" i="1"/>
  <c r="DU2461" i="1"/>
  <c r="DU2462" i="1"/>
  <c r="DU2463" i="1"/>
  <c r="DU2464" i="1"/>
  <c r="DU2465" i="1"/>
  <c r="DU2466" i="1"/>
  <c r="DU2467" i="1"/>
  <c r="DU2468" i="1"/>
  <c r="DU2469" i="1"/>
  <c r="DU2470" i="1"/>
  <c r="DU2471" i="1"/>
  <c r="DU2472" i="1"/>
  <c r="DU2473" i="1"/>
  <c r="DU2474" i="1"/>
  <c r="DU2475" i="1"/>
  <c r="DU2476" i="1"/>
  <c r="DU2477" i="1"/>
  <c r="DU2478" i="1"/>
  <c r="DU2479" i="1"/>
  <c r="DU2480" i="1"/>
  <c r="DU2481" i="1"/>
  <c r="DU2482" i="1"/>
  <c r="DU2483" i="1"/>
  <c r="DU2484" i="1"/>
  <c r="DU2485" i="1"/>
  <c r="DU2486" i="1"/>
  <c r="DU2487" i="1"/>
  <c r="DU2488" i="1"/>
  <c r="DU2489" i="1"/>
  <c r="DU2490" i="1"/>
  <c r="DU2491" i="1"/>
  <c r="DU2492" i="1"/>
  <c r="DU2493" i="1"/>
  <c r="DU2494" i="1"/>
  <c r="DU2495" i="1"/>
  <c r="DU2496" i="1"/>
  <c r="DU2497" i="1"/>
  <c r="DU2498" i="1"/>
  <c r="DU2499" i="1"/>
  <c r="DU2500" i="1"/>
  <c r="DU2501" i="1"/>
  <c r="DU2502" i="1"/>
  <c r="DU2503" i="1"/>
  <c r="DU2504" i="1"/>
  <c r="DU2505" i="1"/>
  <c r="DU2506" i="1"/>
  <c r="DU2507" i="1"/>
  <c r="DU2508" i="1"/>
  <c r="DU2509" i="1"/>
  <c r="DU2510" i="1"/>
  <c r="DU2511" i="1"/>
  <c r="DU2512" i="1"/>
  <c r="DU2513" i="1"/>
  <c r="DU2514" i="1"/>
  <c r="DU2515" i="1"/>
  <c r="DU2516" i="1"/>
  <c r="DU2517" i="1"/>
  <c r="DU2518" i="1"/>
  <c r="DU2519" i="1"/>
  <c r="DU2520" i="1"/>
  <c r="DU2521" i="1"/>
  <c r="DU2522" i="1"/>
  <c r="DU2523" i="1"/>
  <c r="DU2524" i="1"/>
  <c r="DU2525" i="1"/>
  <c r="DU2526" i="1"/>
  <c r="DU2527" i="1"/>
  <c r="DU2528" i="1"/>
  <c r="DU2529" i="1"/>
  <c r="DU2530" i="1"/>
  <c r="DU2531" i="1"/>
  <c r="DU2532" i="1"/>
  <c r="DU2533" i="1"/>
  <c r="DU2534" i="1"/>
  <c r="DU2535" i="1"/>
  <c r="DU2536" i="1"/>
  <c r="DU2537" i="1"/>
  <c r="DU2538" i="1"/>
  <c r="DU2539" i="1"/>
  <c r="DU2540" i="1"/>
  <c r="DU2541" i="1"/>
  <c r="DU2542" i="1"/>
  <c r="DU2543" i="1"/>
  <c r="DU2544" i="1"/>
  <c r="DU2545" i="1"/>
  <c r="DU2546" i="1"/>
  <c r="DU2547" i="1"/>
  <c r="DU2548" i="1"/>
  <c r="DU2549" i="1"/>
  <c r="DU2550" i="1"/>
  <c r="DU2551" i="1"/>
  <c r="DU2552" i="1"/>
  <c r="DU2553" i="1"/>
  <c r="DU2554" i="1"/>
  <c r="DU2555" i="1"/>
  <c r="DU2556" i="1"/>
  <c r="DU2557" i="1"/>
  <c r="DU2558" i="1"/>
  <c r="DU2559" i="1"/>
  <c r="DU2560" i="1"/>
  <c r="DU2561" i="1"/>
  <c r="DU2562" i="1"/>
  <c r="DU2563" i="1"/>
  <c r="DU2564" i="1"/>
  <c r="DU2565" i="1"/>
  <c r="DU2566" i="1"/>
  <c r="DU2567" i="1"/>
  <c r="DU2568" i="1"/>
  <c r="DU2569" i="1"/>
  <c r="DU2570" i="1"/>
  <c r="DU2571" i="1"/>
  <c r="DU2572" i="1"/>
  <c r="DU2573" i="1"/>
  <c r="DU2574" i="1"/>
  <c r="DU2575" i="1"/>
  <c r="DU2576" i="1"/>
  <c r="DU2577" i="1"/>
  <c r="DU2578" i="1"/>
  <c r="DU2579" i="1"/>
  <c r="DU2580" i="1"/>
  <c r="DU2581" i="1"/>
  <c r="DU2582" i="1"/>
  <c r="DU2583" i="1"/>
  <c r="DU2584" i="1"/>
  <c r="DU2585" i="1"/>
  <c r="DU2586" i="1"/>
  <c r="DU2587" i="1"/>
  <c r="DU2588" i="1"/>
  <c r="DU2589" i="1"/>
  <c r="DU2590" i="1"/>
  <c r="DU2591" i="1"/>
  <c r="DU2592" i="1"/>
  <c r="DU2593" i="1"/>
  <c r="DU2594" i="1"/>
  <c r="DU2595" i="1"/>
  <c r="DU2596" i="1"/>
  <c r="DU2597" i="1"/>
  <c r="DU2598" i="1"/>
  <c r="DU2599" i="1"/>
  <c r="DU2600" i="1"/>
  <c r="DU2601" i="1"/>
  <c r="DU2602" i="1"/>
  <c r="DU2603" i="1"/>
  <c r="DU2604" i="1"/>
  <c r="DU2605" i="1"/>
  <c r="DU2606" i="1"/>
  <c r="DU2607" i="1"/>
  <c r="DU2608" i="1"/>
  <c r="DU2609" i="1"/>
  <c r="DU2610" i="1"/>
  <c r="DU2611" i="1"/>
  <c r="DU2612" i="1"/>
  <c r="DU2613" i="1"/>
  <c r="DU2614" i="1"/>
  <c r="DU2615" i="1"/>
  <c r="DU2616" i="1"/>
  <c r="DU2617" i="1"/>
  <c r="DU2618" i="1"/>
  <c r="DU2619" i="1"/>
  <c r="DU2620" i="1"/>
  <c r="DU2621" i="1"/>
  <c r="DU2622" i="1"/>
  <c r="DU2623" i="1"/>
  <c r="DU2624" i="1"/>
  <c r="DU2625" i="1"/>
  <c r="DU2626" i="1"/>
  <c r="DU2627" i="1"/>
  <c r="DU2628" i="1"/>
  <c r="DU2629" i="1"/>
  <c r="DU2630" i="1"/>
  <c r="DU2631" i="1"/>
  <c r="DU2632" i="1"/>
  <c r="DU2633" i="1"/>
  <c r="DU2634" i="1"/>
  <c r="DU2635" i="1"/>
  <c r="DU2636" i="1"/>
  <c r="DU2637" i="1"/>
  <c r="DU2638" i="1"/>
  <c r="DU2639" i="1"/>
  <c r="DU2640" i="1"/>
  <c r="DU2641" i="1"/>
  <c r="DU2642" i="1"/>
  <c r="DU2643" i="1"/>
  <c r="DU2644" i="1"/>
  <c r="DU2645" i="1"/>
  <c r="DU2646" i="1"/>
  <c r="DU2647" i="1"/>
  <c r="DU2648" i="1"/>
  <c r="DU2649" i="1"/>
  <c r="DU2650" i="1"/>
  <c r="DU2651" i="1"/>
  <c r="DU2652" i="1"/>
  <c r="DU2653" i="1"/>
  <c r="DU2654" i="1"/>
  <c r="DU2655" i="1"/>
  <c r="DU2656" i="1"/>
  <c r="DU2657" i="1"/>
  <c r="DU2658" i="1"/>
  <c r="DU2659" i="1"/>
  <c r="DU2660" i="1"/>
  <c r="DU2661" i="1"/>
  <c r="DU2662" i="1"/>
  <c r="DU2663" i="1"/>
  <c r="DU2664" i="1"/>
  <c r="DU2665" i="1"/>
  <c r="DU2666" i="1"/>
  <c r="DU2667" i="1"/>
  <c r="DU2668" i="1"/>
  <c r="DU2669" i="1"/>
  <c r="DU2670" i="1"/>
  <c r="DU2671" i="1"/>
  <c r="DU2672" i="1"/>
  <c r="DU2673" i="1"/>
  <c r="DU2674" i="1"/>
  <c r="DU2675" i="1"/>
  <c r="DU2676" i="1"/>
  <c r="DU2677" i="1"/>
  <c r="DU2678" i="1"/>
  <c r="DU2679" i="1"/>
  <c r="DU2680" i="1"/>
  <c r="DU2681" i="1"/>
  <c r="DU2682" i="1"/>
  <c r="DU2683" i="1"/>
  <c r="DU2684" i="1"/>
  <c r="DU2685" i="1"/>
  <c r="DU2686" i="1"/>
  <c r="DU2687" i="1"/>
  <c r="DU2688" i="1"/>
  <c r="DU2689" i="1"/>
  <c r="DU2690" i="1"/>
  <c r="DU2691" i="1"/>
  <c r="DU2692" i="1"/>
  <c r="DU2693" i="1"/>
  <c r="DU2694" i="1"/>
  <c r="DU2695" i="1"/>
  <c r="DU2696" i="1"/>
  <c r="DU2697" i="1"/>
  <c r="DU2698" i="1"/>
  <c r="DU2699" i="1"/>
  <c r="DU2700" i="1"/>
  <c r="DU2701" i="1"/>
  <c r="DU2702" i="1"/>
  <c r="DU2703" i="1"/>
  <c r="DU2704" i="1"/>
  <c r="DU2705" i="1"/>
  <c r="DU2706" i="1"/>
  <c r="DU2707" i="1"/>
  <c r="DU2708" i="1"/>
  <c r="DU2709" i="1"/>
  <c r="DU2710" i="1"/>
  <c r="DU2711" i="1"/>
  <c r="DU2712" i="1"/>
  <c r="DU2713" i="1"/>
  <c r="DU2714" i="1"/>
  <c r="DU2715" i="1"/>
  <c r="DU2716" i="1"/>
  <c r="DU2717" i="1"/>
  <c r="DU2718" i="1"/>
  <c r="DU2719" i="1"/>
  <c r="DU2720" i="1"/>
  <c r="DU2721" i="1"/>
  <c r="DU2722" i="1"/>
  <c r="DU2723" i="1"/>
  <c r="DU2724" i="1"/>
  <c r="DU2725" i="1"/>
  <c r="DU2726" i="1"/>
  <c r="DU2727" i="1"/>
  <c r="DU2728" i="1"/>
  <c r="DU2729" i="1"/>
  <c r="DU2730" i="1"/>
  <c r="DU2731" i="1"/>
  <c r="DU2732" i="1"/>
  <c r="DU2733" i="1"/>
  <c r="DU2734" i="1"/>
  <c r="DU2735" i="1"/>
  <c r="DU2736" i="1"/>
  <c r="DU2737" i="1"/>
  <c r="DU2738" i="1"/>
  <c r="DU2739" i="1"/>
  <c r="DU2740" i="1"/>
  <c r="DU2741" i="1"/>
  <c r="DU2742" i="1"/>
  <c r="DU2743" i="1"/>
  <c r="DU2744" i="1"/>
  <c r="DU2745" i="1"/>
  <c r="DU2746" i="1"/>
  <c r="DU2747" i="1"/>
  <c r="DU2748" i="1"/>
  <c r="DU2749" i="1"/>
  <c r="DU2750" i="1"/>
  <c r="DU2751" i="1"/>
  <c r="DU2752" i="1"/>
  <c r="DU2753" i="1"/>
  <c r="DU2754" i="1"/>
  <c r="DU2755" i="1"/>
  <c r="DU2756" i="1"/>
  <c r="DU2757" i="1"/>
  <c r="DU2758" i="1"/>
  <c r="DU2759" i="1"/>
  <c r="DU2760" i="1"/>
  <c r="DU2761" i="1"/>
  <c r="DU2762" i="1"/>
  <c r="DU2763" i="1"/>
  <c r="DU2764" i="1"/>
  <c r="DU2765" i="1"/>
  <c r="DU2766" i="1"/>
  <c r="DU2767" i="1"/>
  <c r="DU2768" i="1"/>
  <c r="DU2769" i="1"/>
  <c r="DU2770" i="1"/>
  <c r="DU2771" i="1"/>
  <c r="DU2772" i="1"/>
  <c r="DU2773" i="1"/>
  <c r="DU2774" i="1"/>
  <c r="DU2775" i="1"/>
  <c r="DU2776" i="1"/>
  <c r="DU2777" i="1"/>
  <c r="DU2778" i="1"/>
  <c r="DU2779" i="1"/>
  <c r="DU2780" i="1"/>
  <c r="DU2781" i="1"/>
  <c r="DU2782" i="1"/>
  <c r="DU2783" i="1"/>
  <c r="DU2784" i="1"/>
  <c r="DU2785" i="1"/>
  <c r="DU2786" i="1"/>
  <c r="DU2787" i="1"/>
  <c r="DU2788" i="1"/>
  <c r="DU2789" i="1"/>
  <c r="DU2790" i="1"/>
  <c r="DU2791" i="1"/>
  <c r="DU2792" i="1"/>
  <c r="DU2793" i="1"/>
  <c r="DU2794" i="1"/>
  <c r="DU2795" i="1"/>
  <c r="DU2796" i="1"/>
  <c r="DU2797" i="1"/>
  <c r="DU2798" i="1"/>
  <c r="DU2799" i="1"/>
  <c r="DU2800" i="1"/>
  <c r="DU2801" i="1"/>
  <c r="DU2802" i="1"/>
  <c r="DU2803" i="1"/>
  <c r="DU2804" i="1"/>
  <c r="DU2805" i="1"/>
  <c r="DU2806" i="1"/>
  <c r="DU2807" i="1"/>
  <c r="DU2808" i="1"/>
  <c r="DU2809" i="1"/>
  <c r="DU2810" i="1"/>
  <c r="DU2811" i="1"/>
  <c r="DU2812" i="1"/>
  <c r="DU2813" i="1"/>
  <c r="DU2814" i="1"/>
  <c r="DU2815" i="1"/>
  <c r="DU2816" i="1"/>
  <c r="DU2817" i="1"/>
  <c r="DU2818" i="1"/>
  <c r="DU2819" i="1"/>
  <c r="DU2820" i="1"/>
  <c r="DU2821" i="1"/>
  <c r="DU2822" i="1"/>
  <c r="DU2823" i="1"/>
  <c r="DU2824" i="1"/>
  <c r="DU2825" i="1"/>
  <c r="DU2826" i="1"/>
  <c r="DU2827" i="1"/>
  <c r="DU2828" i="1"/>
  <c r="DU2829" i="1"/>
  <c r="DU2830" i="1"/>
  <c r="DU2831" i="1"/>
  <c r="DU2832" i="1"/>
  <c r="DU2833" i="1"/>
  <c r="DU2834" i="1"/>
  <c r="DU2835" i="1"/>
  <c r="DU2836" i="1"/>
  <c r="DU2837" i="1"/>
  <c r="DU2838" i="1"/>
  <c r="DU2839" i="1"/>
  <c r="DU2840" i="1"/>
  <c r="DU2841" i="1"/>
  <c r="DU2842" i="1"/>
  <c r="DU2843" i="1"/>
  <c r="DU2844" i="1"/>
  <c r="DU2845" i="1"/>
  <c r="DU2846" i="1"/>
  <c r="DU2847" i="1"/>
  <c r="DU2848" i="1"/>
  <c r="DU2849" i="1"/>
  <c r="DU2850" i="1"/>
  <c r="DU2851" i="1"/>
  <c r="DU2852" i="1"/>
  <c r="DU2853" i="1"/>
  <c r="DU2854" i="1"/>
  <c r="DU2855" i="1"/>
  <c r="DU2856" i="1"/>
  <c r="DU2857" i="1"/>
  <c r="DU2858" i="1"/>
  <c r="DU2859" i="1"/>
  <c r="DU2860" i="1"/>
  <c r="DU2861" i="1"/>
  <c r="DU2862" i="1"/>
  <c r="DU2863" i="1"/>
  <c r="DU2864" i="1"/>
  <c r="DU2865" i="1"/>
  <c r="DU2866" i="1"/>
  <c r="DU2867" i="1"/>
  <c r="DU2868" i="1"/>
  <c r="DU2869" i="1"/>
  <c r="DU2870" i="1"/>
  <c r="DU2871" i="1"/>
  <c r="DU2872" i="1"/>
  <c r="DU2873" i="1"/>
  <c r="DU2874" i="1"/>
  <c r="DU2875" i="1"/>
  <c r="DU2876" i="1"/>
  <c r="DU2877" i="1"/>
  <c r="DU2878" i="1"/>
  <c r="DU2879" i="1"/>
  <c r="DU2880" i="1"/>
  <c r="DU2881" i="1"/>
  <c r="DU2882" i="1"/>
  <c r="DU2883" i="1"/>
  <c r="DU2884" i="1"/>
  <c r="DU2885" i="1"/>
  <c r="DU2886" i="1"/>
  <c r="DU2887" i="1"/>
  <c r="DU2888" i="1"/>
  <c r="DU2889" i="1"/>
  <c r="DU2890" i="1"/>
  <c r="DU2891" i="1"/>
  <c r="DU2892" i="1"/>
  <c r="DU2893" i="1"/>
  <c r="DU2894" i="1"/>
  <c r="DU2895" i="1"/>
  <c r="DU2896" i="1"/>
  <c r="DU2897" i="1"/>
  <c r="DU2898" i="1"/>
  <c r="DU2899" i="1"/>
  <c r="DU2900" i="1"/>
  <c r="DU2901" i="1"/>
  <c r="DU2902" i="1"/>
  <c r="DU2903" i="1"/>
  <c r="DU2904" i="1"/>
  <c r="DU2905" i="1"/>
  <c r="DU2906" i="1"/>
  <c r="DU2907" i="1"/>
  <c r="DU2908" i="1"/>
  <c r="DU2909" i="1"/>
  <c r="DU2910" i="1"/>
  <c r="DU2911" i="1"/>
  <c r="DU2912" i="1"/>
  <c r="DU2913" i="1"/>
  <c r="DU2914" i="1"/>
  <c r="DU2915" i="1"/>
  <c r="DU2916" i="1"/>
  <c r="DU2917" i="1"/>
  <c r="DU2918" i="1"/>
  <c r="DU2919" i="1"/>
  <c r="DU2920" i="1"/>
  <c r="DU2921" i="1"/>
  <c r="DU2922" i="1"/>
  <c r="DU2923" i="1"/>
  <c r="DU2924" i="1"/>
  <c r="DU2925" i="1"/>
  <c r="DU2926" i="1"/>
  <c r="DU2927" i="1"/>
  <c r="DU2928" i="1"/>
  <c r="DU2929" i="1"/>
  <c r="DU2930" i="1"/>
  <c r="DU2931" i="1"/>
  <c r="DU2932" i="1"/>
  <c r="DU2933" i="1"/>
  <c r="DU2934" i="1"/>
  <c r="DU2935" i="1"/>
  <c r="DU2936" i="1"/>
  <c r="DU2937" i="1"/>
  <c r="DU2938" i="1"/>
  <c r="DU2939" i="1"/>
  <c r="DU2940" i="1"/>
  <c r="DU2941" i="1"/>
  <c r="DU2942" i="1"/>
  <c r="DU2943" i="1"/>
  <c r="DU2944" i="1"/>
  <c r="DU2945" i="1"/>
  <c r="DU2946" i="1"/>
  <c r="DU2947" i="1"/>
  <c r="DU2948" i="1"/>
  <c r="DU2949" i="1"/>
  <c r="DU2950" i="1"/>
  <c r="DU2951" i="1"/>
  <c r="DU2952" i="1"/>
  <c r="DU2953" i="1"/>
  <c r="DU2954" i="1"/>
  <c r="DU2955" i="1"/>
  <c r="DU2956" i="1"/>
  <c r="DU2957" i="1"/>
  <c r="DU2958" i="1"/>
  <c r="DU2959" i="1"/>
  <c r="DU2960" i="1"/>
  <c r="DU2961" i="1"/>
  <c r="DU2962" i="1"/>
  <c r="DU2963" i="1"/>
  <c r="DU2964" i="1"/>
  <c r="DU2965" i="1"/>
  <c r="DU2966" i="1"/>
  <c r="DU2967" i="1"/>
  <c r="DU2968" i="1"/>
  <c r="DU2969" i="1"/>
  <c r="DU2970" i="1"/>
  <c r="DU2971" i="1"/>
  <c r="DU2972" i="1"/>
  <c r="DU2973" i="1"/>
  <c r="DU2974" i="1"/>
  <c r="DU2975" i="1"/>
  <c r="DU2976" i="1"/>
  <c r="DU2977" i="1"/>
  <c r="DU2978" i="1"/>
  <c r="DU2979" i="1"/>
  <c r="DU2980" i="1"/>
  <c r="DU2981" i="1"/>
  <c r="DU2982" i="1"/>
  <c r="DU2983" i="1"/>
  <c r="DU2984" i="1"/>
  <c r="DU2985" i="1"/>
  <c r="DU2986" i="1"/>
  <c r="DU2987" i="1"/>
  <c r="DU2988" i="1"/>
  <c r="DU2989" i="1"/>
  <c r="DU2990" i="1"/>
  <c r="DU2991" i="1"/>
  <c r="DU2992" i="1"/>
  <c r="DU2993" i="1"/>
  <c r="DU2994" i="1"/>
  <c r="DU2995" i="1"/>
  <c r="DU2996" i="1"/>
  <c r="DU2997" i="1"/>
  <c r="DU2998" i="1"/>
  <c r="DU2999" i="1"/>
  <c r="DU3000" i="1"/>
  <c r="DU3001" i="1"/>
  <c r="DU3002" i="1"/>
  <c r="DU3003" i="1"/>
  <c r="DU3004" i="1"/>
  <c r="DU3005" i="1"/>
  <c r="DU3006" i="1"/>
  <c r="DU3007" i="1"/>
  <c r="DU3008" i="1"/>
  <c r="DU3009" i="1"/>
  <c r="DU3010" i="1"/>
  <c r="DU3011" i="1"/>
  <c r="DU3012" i="1"/>
  <c r="DU3013" i="1"/>
  <c r="DU3014" i="1"/>
  <c r="DU3015" i="1"/>
  <c r="DU3016" i="1"/>
  <c r="DU3017" i="1"/>
  <c r="DU3018" i="1"/>
  <c r="DU3019" i="1"/>
  <c r="DU3020" i="1"/>
  <c r="DU3021" i="1"/>
  <c r="DU3022" i="1"/>
  <c r="DU3023" i="1"/>
  <c r="DU3024" i="1"/>
  <c r="DU3025" i="1"/>
  <c r="DU3026" i="1"/>
  <c r="DU3027" i="1"/>
  <c r="DU3028" i="1"/>
  <c r="DU3029" i="1"/>
  <c r="DU3030" i="1"/>
  <c r="DU3031" i="1"/>
  <c r="DU3032" i="1"/>
  <c r="DU3033" i="1"/>
  <c r="DU3034" i="1"/>
  <c r="DU3035" i="1"/>
  <c r="DU3036" i="1"/>
  <c r="DU3037" i="1"/>
  <c r="DU3038" i="1"/>
  <c r="DU3039" i="1"/>
  <c r="DU3040" i="1"/>
  <c r="DU3041" i="1"/>
  <c r="DU3042" i="1"/>
  <c r="DU3043" i="1"/>
  <c r="DU3044" i="1"/>
  <c r="DU3045" i="1"/>
  <c r="DU3046" i="1"/>
  <c r="DU3047" i="1"/>
  <c r="DU3048" i="1"/>
  <c r="DU3049" i="1"/>
  <c r="DU3050" i="1"/>
  <c r="DU3051" i="1"/>
  <c r="DU3052" i="1"/>
  <c r="DU3053" i="1"/>
  <c r="DU3054" i="1"/>
  <c r="DU3055" i="1"/>
  <c r="DU3056" i="1"/>
  <c r="DU3057" i="1"/>
  <c r="DU3058" i="1"/>
  <c r="DU3059" i="1"/>
  <c r="DU3060" i="1"/>
  <c r="DU3061" i="1"/>
  <c r="DU3062" i="1"/>
  <c r="DU3063" i="1"/>
  <c r="DU3064" i="1"/>
  <c r="DU3065" i="1"/>
  <c r="DU3066" i="1"/>
  <c r="DU3067" i="1"/>
  <c r="DU3068" i="1"/>
  <c r="DU3069" i="1"/>
  <c r="DU3070" i="1"/>
  <c r="DU3071" i="1"/>
  <c r="DU3072" i="1"/>
  <c r="DU3073" i="1"/>
  <c r="DU3074" i="1"/>
  <c r="DU3075" i="1"/>
  <c r="DU3076" i="1"/>
  <c r="DU3077" i="1"/>
  <c r="DU3078" i="1"/>
  <c r="DU3079" i="1"/>
  <c r="DU3080" i="1"/>
  <c r="DU3081" i="1"/>
  <c r="DU3082" i="1"/>
  <c r="DU3083" i="1"/>
  <c r="DU3084" i="1"/>
  <c r="DU3085" i="1"/>
  <c r="DU3086" i="1"/>
  <c r="DU3087" i="1"/>
  <c r="DU3088" i="1"/>
  <c r="DU3089" i="1"/>
  <c r="DU3090" i="1"/>
  <c r="DU3091" i="1"/>
  <c r="DU3092" i="1"/>
  <c r="DU3093" i="1"/>
  <c r="DU3094" i="1"/>
  <c r="DU3095" i="1"/>
  <c r="DU3096" i="1"/>
  <c r="DU3097" i="1"/>
  <c r="DU3098" i="1"/>
  <c r="DU3099" i="1"/>
  <c r="DU3100" i="1"/>
  <c r="DU3101" i="1"/>
  <c r="DU3102" i="1"/>
  <c r="DU3103" i="1"/>
  <c r="DU3104" i="1"/>
  <c r="DU3105" i="1"/>
  <c r="DU3106" i="1"/>
  <c r="DU3107" i="1"/>
  <c r="DU3108" i="1"/>
  <c r="DU3109" i="1"/>
  <c r="DU3110" i="1"/>
  <c r="DU3111" i="1"/>
  <c r="DU3112" i="1"/>
  <c r="DU3113" i="1"/>
  <c r="DU3114" i="1"/>
  <c r="DU3115" i="1"/>
  <c r="DU3116" i="1"/>
  <c r="DU3117" i="1"/>
  <c r="DU3118" i="1"/>
  <c r="DU3119" i="1"/>
  <c r="DU3120" i="1"/>
  <c r="DU3121" i="1"/>
  <c r="DU3122" i="1"/>
  <c r="DU3123" i="1"/>
  <c r="DU3124" i="1"/>
  <c r="DU3125" i="1"/>
  <c r="DU3126" i="1"/>
  <c r="DU3127" i="1"/>
  <c r="DU3128" i="1"/>
  <c r="DU3129" i="1"/>
  <c r="DU3130" i="1"/>
  <c r="DU3131" i="1"/>
  <c r="DU3132" i="1"/>
  <c r="DU3133" i="1"/>
  <c r="DU3134" i="1"/>
  <c r="DU3135" i="1"/>
  <c r="DU3136" i="1"/>
  <c r="DU3137" i="1"/>
  <c r="DU3138" i="1"/>
  <c r="DU3139" i="1"/>
  <c r="DU3140" i="1"/>
  <c r="DU3141" i="1"/>
  <c r="DU3142" i="1"/>
  <c r="DU3143" i="1"/>
  <c r="DU3144" i="1"/>
  <c r="DU3145" i="1"/>
  <c r="DU3146" i="1"/>
  <c r="DU3147" i="1"/>
  <c r="DU3148" i="1"/>
  <c r="DU3149" i="1"/>
  <c r="DU3150" i="1"/>
  <c r="DU3151" i="1"/>
  <c r="DU3152" i="1"/>
  <c r="DU3153" i="1"/>
  <c r="DU3154" i="1"/>
  <c r="DU3155" i="1"/>
  <c r="DU3156" i="1"/>
  <c r="DU3157" i="1"/>
  <c r="DU3158" i="1"/>
  <c r="DU3159" i="1"/>
  <c r="DU3160" i="1"/>
  <c r="DU3161" i="1"/>
  <c r="DU3162" i="1"/>
  <c r="DU3163" i="1"/>
  <c r="DU3164" i="1"/>
  <c r="DU3165" i="1"/>
  <c r="DU3166" i="1"/>
  <c r="DU3167" i="1"/>
  <c r="DU3168" i="1"/>
  <c r="DU3169" i="1"/>
  <c r="DU3170" i="1"/>
  <c r="DU3171" i="1"/>
  <c r="DU3172" i="1"/>
  <c r="DU3173" i="1"/>
  <c r="DU3174" i="1"/>
  <c r="DU3175" i="1"/>
  <c r="DU3176" i="1"/>
  <c r="DU3177" i="1"/>
  <c r="DU3178" i="1"/>
  <c r="DU3179" i="1"/>
  <c r="DU3180" i="1"/>
  <c r="DU3181" i="1"/>
  <c r="DU3182" i="1"/>
  <c r="DU3183" i="1"/>
  <c r="DU3184" i="1"/>
  <c r="DU3185" i="1"/>
  <c r="DU3186" i="1"/>
  <c r="DU3187" i="1"/>
  <c r="DU3188" i="1"/>
  <c r="DU3189" i="1"/>
  <c r="DU3190" i="1"/>
  <c r="DU3191" i="1"/>
  <c r="DU3192" i="1"/>
  <c r="DU3193" i="1"/>
  <c r="DU3194" i="1"/>
  <c r="DU3195" i="1"/>
  <c r="DU3196" i="1"/>
  <c r="DU3197" i="1"/>
  <c r="DU3198" i="1"/>
  <c r="DU3199" i="1"/>
  <c r="DU3200" i="1"/>
  <c r="DU3201" i="1"/>
  <c r="DU3202" i="1"/>
  <c r="DU3203" i="1"/>
  <c r="DU3204" i="1"/>
  <c r="DU3205" i="1"/>
  <c r="DU3206" i="1"/>
  <c r="DU3207" i="1"/>
  <c r="DU3208" i="1"/>
  <c r="DU3209" i="1"/>
  <c r="DU3210" i="1"/>
  <c r="DU3211" i="1"/>
  <c r="DU3212" i="1"/>
  <c r="DU3213" i="1"/>
  <c r="DU3214" i="1"/>
  <c r="DU3215" i="1"/>
  <c r="DU3216" i="1"/>
  <c r="DU3217" i="1"/>
  <c r="DU3218" i="1"/>
  <c r="DU3219" i="1"/>
  <c r="DU3220" i="1"/>
  <c r="DU3221" i="1"/>
  <c r="DU3222" i="1"/>
  <c r="DU3223" i="1"/>
  <c r="DU3224" i="1"/>
  <c r="DU3225" i="1"/>
  <c r="DU3226" i="1"/>
  <c r="DU3227" i="1"/>
  <c r="DU3228" i="1"/>
  <c r="DU3229" i="1"/>
  <c r="DU3" i="1"/>
  <c r="AD4" i="1" l="1"/>
  <c r="DS4" i="1" s="1"/>
  <c r="AD5" i="1"/>
  <c r="DS5" i="1" s="1"/>
  <c r="AD6" i="1"/>
  <c r="DS6" i="1" s="1"/>
  <c r="AD7" i="1"/>
  <c r="DS7" i="1" s="1"/>
  <c r="AD8" i="1"/>
  <c r="DS8" i="1" s="1"/>
  <c r="AD9" i="1"/>
  <c r="DS9" i="1" s="1"/>
  <c r="AD10" i="1"/>
  <c r="DS10" i="1" s="1"/>
  <c r="AD11" i="1"/>
  <c r="DS11" i="1" s="1"/>
  <c r="AD12" i="1"/>
  <c r="DS12" i="1" s="1"/>
  <c r="AD13" i="1"/>
  <c r="DS13" i="1" s="1"/>
  <c r="AD14" i="1"/>
  <c r="DS14" i="1" s="1"/>
  <c r="AD15" i="1"/>
  <c r="DS15" i="1" s="1"/>
  <c r="AD16" i="1"/>
  <c r="DS16" i="1" s="1"/>
  <c r="AD17" i="1"/>
  <c r="DS17" i="1" s="1"/>
  <c r="AD18" i="1"/>
  <c r="DS18" i="1" s="1"/>
  <c r="AD19" i="1"/>
  <c r="DS19" i="1" s="1"/>
  <c r="AD20" i="1"/>
  <c r="DS20" i="1" s="1"/>
  <c r="AD21" i="1"/>
  <c r="DS21" i="1" s="1"/>
  <c r="AD22" i="1"/>
  <c r="DS22" i="1" s="1"/>
  <c r="AD23" i="1"/>
  <c r="DS23" i="1" s="1"/>
  <c r="AD24" i="1"/>
  <c r="DS24" i="1" s="1"/>
  <c r="AD25" i="1"/>
  <c r="DS25" i="1" s="1"/>
  <c r="AD26" i="1"/>
  <c r="DS26" i="1" s="1"/>
  <c r="AD27" i="1"/>
  <c r="DS27" i="1" s="1"/>
  <c r="AD28" i="1"/>
  <c r="DS28" i="1" s="1"/>
  <c r="AD29" i="1"/>
  <c r="DS29" i="1" s="1"/>
  <c r="AD30" i="1"/>
  <c r="DS30" i="1" s="1"/>
  <c r="AD31" i="1"/>
  <c r="DS31" i="1" s="1"/>
  <c r="AD32" i="1"/>
  <c r="DS32" i="1" s="1"/>
  <c r="AD33" i="1"/>
  <c r="DS33" i="1" s="1"/>
  <c r="AD34" i="1"/>
  <c r="DS34" i="1" s="1"/>
  <c r="AD35" i="1"/>
  <c r="DS35" i="1" s="1"/>
  <c r="AD36" i="1"/>
  <c r="DS36" i="1" s="1"/>
  <c r="AD37" i="1"/>
  <c r="DS37" i="1" s="1"/>
  <c r="AD38" i="1"/>
  <c r="DS38" i="1" s="1"/>
  <c r="AD39" i="1"/>
  <c r="DS39" i="1" s="1"/>
  <c r="AD40" i="1"/>
  <c r="DS40" i="1" s="1"/>
  <c r="AD41" i="1"/>
  <c r="DS41" i="1" s="1"/>
  <c r="AD42" i="1"/>
  <c r="DS42" i="1" s="1"/>
  <c r="AD43" i="1"/>
  <c r="DS43" i="1" s="1"/>
  <c r="AD44" i="1"/>
  <c r="DS44" i="1" s="1"/>
  <c r="AD45" i="1"/>
  <c r="DS45" i="1" s="1"/>
  <c r="AD46" i="1"/>
  <c r="DS46" i="1" s="1"/>
  <c r="AD47" i="1"/>
  <c r="DS47" i="1" s="1"/>
  <c r="AD48" i="1"/>
  <c r="DS48" i="1" s="1"/>
  <c r="AD49" i="1"/>
  <c r="DS49" i="1" s="1"/>
  <c r="AD50" i="1"/>
  <c r="DS50" i="1" s="1"/>
  <c r="AD51" i="1"/>
  <c r="DS51" i="1" s="1"/>
  <c r="AD52" i="1"/>
  <c r="DS52" i="1" s="1"/>
  <c r="AD53" i="1"/>
  <c r="DS53" i="1" s="1"/>
  <c r="AD54" i="1"/>
  <c r="DS54" i="1" s="1"/>
  <c r="AD55" i="1"/>
  <c r="DS55" i="1" s="1"/>
  <c r="AD56" i="1"/>
  <c r="DS56" i="1" s="1"/>
  <c r="AD57" i="1"/>
  <c r="DS57" i="1" s="1"/>
  <c r="AD58" i="1"/>
  <c r="DS58" i="1" s="1"/>
  <c r="AD59" i="1"/>
  <c r="DS59" i="1" s="1"/>
  <c r="AD60" i="1"/>
  <c r="DS60" i="1" s="1"/>
  <c r="AD61" i="1"/>
  <c r="DS61" i="1" s="1"/>
  <c r="AD62" i="1"/>
  <c r="DS62" i="1" s="1"/>
  <c r="AD63" i="1"/>
  <c r="DS63" i="1" s="1"/>
  <c r="AD64" i="1"/>
  <c r="DS64" i="1" s="1"/>
  <c r="AD65" i="1"/>
  <c r="DS65" i="1" s="1"/>
  <c r="AD66" i="1"/>
  <c r="DS66" i="1" s="1"/>
  <c r="AD67" i="1"/>
  <c r="DS67" i="1" s="1"/>
  <c r="AD68" i="1"/>
  <c r="DS68" i="1" s="1"/>
  <c r="AD69" i="1"/>
  <c r="DS69" i="1" s="1"/>
  <c r="AD70" i="1"/>
  <c r="DS70" i="1" s="1"/>
  <c r="AD71" i="1"/>
  <c r="DS71" i="1" s="1"/>
  <c r="AD72" i="1"/>
  <c r="DS72" i="1" s="1"/>
  <c r="AD73" i="1"/>
  <c r="DS73" i="1" s="1"/>
  <c r="AD74" i="1"/>
  <c r="DS74" i="1" s="1"/>
  <c r="AD75" i="1"/>
  <c r="DS75" i="1" s="1"/>
  <c r="AD76" i="1"/>
  <c r="DS76" i="1" s="1"/>
  <c r="AD77" i="1"/>
  <c r="DS77" i="1" s="1"/>
  <c r="AD78" i="1"/>
  <c r="DS78" i="1" s="1"/>
  <c r="AD79" i="1"/>
  <c r="DS79" i="1" s="1"/>
  <c r="AD80" i="1"/>
  <c r="DS80" i="1" s="1"/>
  <c r="AD81" i="1"/>
  <c r="DS81" i="1" s="1"/>
  <c r="AD82" i="1"/>
  <c r="DS82" i="1" s="1"/>
  <c r="AD83" i="1"/>
  <c r="DS83" i="1" s="1"/>
  <c r="AD84" i="1"/>
  <c r="DS84" i="1" s="1"/>
  <c r="AD85" i="1"/>
  <c r="DS85" i="1" s="1"/>
  <c r="AD86" i="1"/>
  <c r="DS86" i="1" s="1"/>
  <c r="AD87" i="1"/>
  <c r="DS87" i="1" s="1"/>
  <c r="AD88" i="1"/>
  <c r="DS88" i="1" s="1"/>
  <c r="AD89" i="1"/>
  <c r="DS89" i="1" s="1"/>
  <c r="AD90" i="1"/>
  <c r="DS90" i="1" s="1"/>
  <c r="AD91" i="1"/>
  <c r="DS91" i="1" s="1"/>
  <c r="AD92" i="1"/>
  <c r="DS92" i="1" s="1"/>
  <c r="AD93" i="1"/>
  <c r="DS93" i="1" s="1"/>
  <c r="AD94" i="1"/>
  <c r="DS94" i="1" s="1"/>
  <c r="AD95" i="1"/>
  <c r="DS95" i="1" s="1"/>
  <c r="AD96" i="1"/>
  <c r="DS96" i="1" s="1"/>
  <c r="AD97" i="1"/>
  <c r="DS97" i="1" s="1"/>
  <c r="AD98" i="1"/>
  <c r="DS98" i="1" s="1"/>
  <c r="AD99" i="1"/>
  <c r="DS99" i="1" s="1"/>
  <c r="AD100" i="1"/>
  <c r="DS100" i="1" s="1"/>
  <c r="AD101" i="1"/>
  <c r="DS101" i="1" s="1"/>
  <c r="AD102" i="1"/>
  <c r="DS102" i="1" s="1"/>
  <c r="AD103" i="1"/>
  <c r="DS103" i="1" s="1"/>
  <c r="AD104" i="1"/>
  <c r="DS104" i="1" s="1"/>
  <c r="AD105" i="1"/>
  <c r="DS105" i="1" s="1"/>
  <c r="AD106" i="1"/>
  <c r="DS106" i="1" s="1"/>
  <c r="AD107" i="1"/>
  <c r="DS107" i="1" s="1"/>
  <c r="AD108" i="1"/>
  <c r="DS108" i="1" s="1"/>
  <c r="AD109" i="1"/>
  <c r="DS109" i="1" s="1"/>
  <c r="AD110" i="1"/>
  <c r="DS110" i="1" s="1"/>
  <c r="AD111" i="1"/>
  <c r="DS111" i="1" s="1"/>
  <c r="AD112" i="1"/>
  <c r="DS112" i="1" s="1"/>
  <c r="AD113" i="1"/>
  <c r="DS113" i="1" s="1"/>
  <c r="AD114" i="1"/>
  <c r="DS114" i="1" s="1"/>
  <c r="AD115" i="1"/>
  <c r="DS115" i="1" s="1"/>
  <c r="AD116" i="1"/>
  <c r="DS116" i="1" s="1"/>
  <c r="AD117" i="1"/>
  <c r="DS117" i="1" s="1"/>
  <c r="AD118" i="1"/>
  <c r="DS118" i="1" s="1"/>
  <c r="AD119" i="1"/>
  <c r="DS119" i="1" s="1"/>
  <c r="AD120" i="1"/>
  <c r="DS120" i="1" s="1"/>
  <c r="AD121" i="1"/>
  <c r="DS121" i="1" s="1"/>
  <c r="AD122" i="1"/>
  <c r="DS122" i="1" s="1"/>
  <c r="AD123" i="1"/>
  <c r="DS123" i="1" s="1"/>
  <c r="AD124" i="1"/>
  <c r="DS124" i="1" s="1"/>
  <c r="AD125" i="1"/>
  <c r="DS125" i="1" s="1"/>
  <c r="AD126" i="1"/>
  <c r="DS126" i="1" s="1"/>
  <c r="AD127" i="1"/>
  <c r="DS127" i="1" s="1"/>
  <c r="AD128" i="1"/>
  <c r="DS128" i="1" s="1"/>
  <c r="AD129" i="1"/>
  <c r="DS129" i="1" s="1"/>
  <c r="AD130" i="1"/>
  <c r="DS130" i="1" s="1"/>
  <c r="AD131" i="1"/>
  <c r="DS131" i="1" s="1"/>
  <c r="AD132" i="1"/>
  <c r="DS132" i="1" s="1"/>
  <c r="AD133" i="1"/>
  <c r="DS133" i="1" s="1"/>
  <c r="AD134" i="1"/>
  <c r="DS134" i="1" s="1"/>
  <c r="AD135" i="1"/>
  <c r="DS135" i="1" s="1"/>
  <c r="AD136" i="1"/>
  <c r="DS136" i="1" s="1"/>
  <c r="AD137" i="1"/>
  <c r="DS137" i="1" s="1"/>
  <c r="AD138" i="1"/>
  <c r="DS138" i="1" s="1"/>
  <c r="AD139" i="1"/>
  <c r="DS139" i="1" s="1"/>
  <c r="AD140" i="1"/>
  <c r="DS140" i="1" s="1"/>
  <c r="AD141" i="1"/>
  <c r="DS141" i="1" s="1"/>
  <c r="AD142" i="1"/>
  <c r="DS142" i="1" s="1"/>
  <c r="AD143" i="1"/>
  <c r="DS143" i="1" s="1"/>
  <c r="AD144" i="1"/>
  <c r="DS144" i="1" s="1"/>
  <c r="AD145" i="1"/>
  <c r="DS145" i="1" s="1"/>
  <c r="AD146" i="1"/>
  <c r="DS146" i="1" s="1"/>
  <c r="AD147" i="1"/>
  <c r="DS147" i="1" s="1"/>
  <c r="AD148" i="1"/>
  <c r="DS148" i="1" s="1"/>
  <c r="AD149" i="1"/>
  <c r="DS149" i="1" s="1"/>
  <c r="AD150" i="1"/>
  <c r="DS150" i="1" s="1"/>
  <c r="AD151" i="1"/>
  <c r="DS151" i="1" s="1"/>
  <c r="AD152" i="1"/>
  <c r="DS152" i="1" s="1"/>
  <c r="AD153" i="1"/>
  <c r="DS153" i="1" s="1"/>
  <c r="AD154" i="1"/>
  <c r="DS154" i="1" s="1"/>
  <c r="AD155" i="1"/>
  <c r="DS155" i="1" s="1"/>
  <c r="AD156" i="1"/>
  <c r="DS156" i="1" s="1"/>
  <c r="AD157" i="1"/>
  <c r="DS157" i="1" s="1"/>
  <c r="AD158" i="1"/>
  <c r="DS158" i="1" s="1"/>
  <c r="AD159" i="1"/>
  <c r="DS159" i="1" s="1"/>
  <c r="AD160" i="1"/>
  <c r="DS160" i="1" s="1"/>
  <c r="AD161" i="1"/>
  <c r="DS161" i="1" s="1"/>
  <c r="AD162" i="1"/>
  <c r="DS162" i="1" s="1"/>
  <c r="AD163" i="1"/>
  <c r="DS163" i="1" s="1"/>
  <c r="AD164" i="1"/>
  <c r="DS164" i="1" s="1"/>
  <c r="AD165" i="1"/>
  <c r="DS165" i="1" s="1"/>
  <c r="AD166" i="1"/>
  <c r="DS166" i="1" s="1"/>
  <c r="AD167" i="1"/>
  <c r="DS167" i="1" s="1"/>
  <c r="AD168" i="1"/>
  <c r="DS168" i="1" s="1"/>
  <c r="AD169" i="1"/>
  <c r="DS169" i="1" s="1"/>
  <c r="AD170" i="1"/>
  <c r="DS170" i="1" s="1"/>
  <c r="AD171" i="1"/>
  <c r="DS171" i="1" s="1"/>
  <c r="AD172" i="1"/>
  <c r="DS172" i="1" s="1"/>
  <c r="AD173" i="1"/>
  <c r="DS173" i="1" s="1"/>
  <c r="AD174" i="1"/>
  <c r="DS174" i="1" s="1"/>
  <c r="AD175" i="1"/>
  <c r="DS175" i="1" s="1"/>
  <c r="AD176" i="1"/>
  <c r="DS176" i="1" s="1"/>
  <c r="AD177" i="1"/>
  <c r="DS177" i="1" s="1"/>
  <c r="AD178" i="1"/>
  <c r="DS178" i="1" s="1"/>
  <c r="AD179" i="1"/>
  <c r="DS179" i="1" s="1"/>
  <c r="AD180" i="1"/>
  <c r="DS180" i="1" s="1"/>
  <c r="AD181" i="1"/>
  <c r="DS181" i="1" s="1"/>
  <c r="AD182" i="1"/>
  <c r="DS182" i="1" s="1"/>
  <c r="AD183" i="1"/>
  <c r="DS183" i="1" s="1"/>
  <c r="AD184" i="1"/>
  <c r="DS184" i="1" s="1"/>
  <c r="AD185" i="1"/>
  <c r="DS185" i="1" s="1"/>
  <c r="AD186" i="1"/>
  <c r="DS186" i="1" s="1"/>
  <c r="AD187" i="1"/>
  <c r="DS187" i="1" s="1"/>
  <c r="AD188" i="1"/>
  <c r="DS188" i="1" s="1"/>
  <c r="AD189" i="1"/>
  <c r="DS189" i="1" s="1"/>
  <c r="AD190" i="1"/>
  <c r="DS190" i="1" s="1"/>
  <c r="AD191" i="1"/>
  <c r="DS191" i="1" s="1"/>
  <c r="AD192" i="1"/>
  <c r="DS192" i="1" s="1"/>
  <c r="AD193" i="1"/>
  <c r="DS193" i="1" s="1"/>
  <c r="AD194" i="1"/>
  <c r="DS194" i="1" s="1"/>
  <c r="AD195" i="1"/>
  <c r="DS195" i="1" s="1"/>
  <c r="AD196" i="1"/>
  <c r="DS196" i="1" s="1"/>
  <c r="AD197" i="1"/>
  <c r="DS197" i="1" s="1"/>
  <c r="AD198" i="1"/>
  <c r="DS198" i="1" s="1"/>
  <c r="AD199" i="1"/>
  <c r="DS199" i="1" s="1"/>
  <c r="AD200" i="1"/>
  <c r="DS200" i="1" s="1"/>
  <c r="AD201" i="1"/>
  <c r="DS201" i="1" s="1"/>
  <c r="AD202" i="1"/>
  <c r="DS202" i="1" s="1"/>
  <c r="AD203" i="1"/>
  <c r="DS203" i="1" s="1"/>
  <c r="AD204" i="1"/>
  <c r="DS204" i="1" s="1"/>
  <c r="AD205" i="1"/>
  <c r="DS205" i="1" s="1"/>
  <c r="AD206" i="1"/>
  <c r="DS206" i="1" s="1"/>
  <c r="AD207" i="1"/>
  <c r="DS207" i="1" s="1"/>
  <c r="AD208" i="1"/>
  <c r="DS208" i="1" s="1"/>
  <c r="AD209" i="1"/>
  <c r="DS209" i="1" s="1"/>
  <c r="AD210" i="1"/>
  <c r="DS210" i="1" s="1"/>
  <c r="AD211" i="1"/>
  <c r="DS211" i="1" s="1"/>
  <c r="AD212" i="1"/>
  <c r="DS212" i="1" s="1"/>
  <c r="AD213" i="1"/>
  <c r="DS213" i="1" s="1"/>
  <c r="AD214" i="1"/>
  <c r="DS214" i="1" s="1"/>
  <c r="AD215" i="1"/>
  <c r="DS215" i="1" s="1"/>
  <c r="AD216" i="1"/>
  <c r="DS216" i="1" s="1"/>
  <c r="AD217" i="1"/>
  <c r="DS217" i="1" s="1"/>
  <c r="AD218" i="1"/>
  <c r="DS218" i="1" s="1"/>
  <c r="AD219" i="1"/>
  <c r="DS219" i="1" s="1"/>
  <c r="AD220" i="1"/>
  <c r="DS220" i="1" s="1"/>
  <c r="AD221" i="1"/>
  <c r="DS221" i="1" s="1"/>
  <c r="AD222" i="1"/>
  <c r="DS222" i="1" s="1"/>
  <c r="AD223" i="1"/>
  <c r="DS223" i="1" s="1"/>
  <c r="AD224" i="1"/>
  <c r="DS224" i="1" s="1"/>
  <c r="AD225" i="1"/>
  <c r="DS225" i="1" s="1"/>
  <c r="AD226" i="1"/>
  <c r="DS226" i="1" s="1"/>
  <c r="AD227" i="1"/>
  <c r="DS227" i="1" s="1"/>
  <c r="AD228" i="1"/>
  <c r="DS228" i="1" s="1"/>
  <c r="AD229" i="1"/>
  <c r="DS229" i="1" s="1"/>
  <c r="AD230" i="1"/>
  <c r="DS230" i="1" s="1"/>
  <c r="AD231" i="1"/>
  <c r="DS231" i="1" s="1"/>
  <c r="AD232" i="1"/>
  <c r="DS232" i="1" s="1"/>
  <c r="AD233" i="1"/>
  <c r="DS233" i="1" s="1"/>
  <c r="AD234" i="1"/>
  <c r="DS234" i="1" s="1"/>
  <c r="AD235" i="1"/>
  <c r="DS235" i="1" s="1"/>
  <c r="AD236" i="1"/>
  <c r="DS236" i="1" s="1"/>
  <c r="AD237" i="1"/>
  <c r="DS237" i="1" s="1"/>
  <c r="AD238" i="1"/>
  <c r="DS238" i="1" s="1"/>
  <c r="AD239" i="1"/>
  <c r="DS239" i="1" s="1"/>
  <c r="AD240" i="1"/>
  <c r="DS240" i="1" s="1"/>
  <c r="AD241" i="1"/>
  <c r="DS241" i="1" s="1"/>
  <c r="AD242" i="1"/>
  <c r="DS242" i="1" s="1"/>
  <c r="AD243" i="1"/>
  <c r="DS243" i="1" s="1"/>
  <c r="AD244" i="1"/>
  <c r="DS244" i="1" s="1"/>
  <c r="AD245" i="1"/>
  <c r="DS245" i="1" s="1"/>
  <c r="AD246" i="1"/>
  <c r="DS246" i="1" s="1"/>
  <c r="AD247" i="1"/>
  <c r="DS247" i="1" s="1"/>
  <c r="AD248" i="1"/>
  <c r="DS248" i="1" s="1"/>
  <c r="AD249" i="1"/>
  <c r="DS249" i="1" s="1"/>
  <c r="AD250" i="1"/>
  <c r="DS250" i="1" s="1"/>
  <c r="AD251" i="1"/>
  <c r="DS251" i="1" s="1"/>
  <c r="AD252" i="1"/>
  <c r="DS252" i="1" s="1"/>
  <c r="AD253" i="1"/>
  <c r="DS253" i="1" s="1"/>
  <c r="AD254" i="1"/>
  <c r="DS254" i="1" s="1"/>
  <c r="AD255" i="1"/>
  <c r="DS255" i="1" s="1"/>
  <c r="AD256" i="1"/>
  <c r="DS256" i="1" s="1"/>
  <c r="AD257" i="1"/>
  <c r="DS257" i="1" s="1"/>
  <c r="AD258" i="1"/>
  <c r="DS258" i="1" s="1"/>
  <c r="AD259" i="1"/>
  <c r="DS259" i="1" s="1"/>
  <c r="AD260" i="1"/>
  <c r="DS260" i="1" s="1"/>
  <c r="AD261" i="1"/>
  <c r="DS261" i="1" s="1"/>
  <c r="AD262" i="1"/>
  <c r="DS262" i="1" s="1"/>
  <c r="AD263" i="1"/>
  <c r="DS263" i="1" s="1"/>
  <c r="AD264" i="1"/>
  <c r="DS264" i="1" s="1"/>
  <c r="AD265" i="1"/>
  <c r="DS265" i="1" s="1"/>
  <c r="AD266" i="1"/>
  <c r="DS266" i="1" s="1"/>
  <c r="AD267" i="1"/>
  <c r="DS267" i="1" s="1"/>
  <c r="AD268" i="1"/>
  <c r="DS268" i="1" s="1"/>
  <c r="AD269" i="1"/>
  <c r="DS269" i="1" s="1"/>
  <c r="AD270" i="1"/>
  <c r="DS270" i="1" s="1"/>
  <c r="AD271" i="1"/>
  <c r="DS271" i="1" s="1"/>
  <c r="AD272" i="1"/>
  <c r="DS272" i="1" s="1"/>
  <c r="AD273" i="1"/>
  <c r="DS273" i="1" s="1"/>
  <c r="AD274" i="1"/>
  <c r="DS274" i="1" s="1"/>
  <c r="AD275" i="1"/>
  <c r="DS275" i="1" s="1"/>
  <c r="AD276" i="1"/>
  <c r="DS276" i="1" s="1"/>
  <c r="AD277" i="1"/>
  <c r="DS277" i="1" s="1"/>
  <c r="AD278" i="1"/>
  <c r="DS278" i="1" s="1"/>
  <c r="AD279" i="1"/>
  <c r="DS279" i="1" s="1"/>
  <c r="AD280" i="1"/>
  <c r="DS280" i="1" s="1"/>
  <c r="AD281" i="1"/>
  <c r="DS281" i="1" s="1"/>
  <c r="AD282" i="1"/>
  <c r="DS282" i="1" s="1"/>
  <c r="AD283" i="1"/>
  <c r="DS283" i="1" s="1"/>
  <c r="AD284" i="1"/>
  <c r="DS284" i="1" s="1"/>
  <c r="AD285" i="1"/>
  <c r="DS285" i="1" s="1"/>
  <c r="AD286" i="1"/>
  <c r="DS286" i="1" s="1"/>
  <c r="AD287" i="1"/>
  <c r="DS287" i="1" s="1"/>
  <c r="AD288" i="1"/>
  <c r="DS288" i="1" s="1"/>
  <c r="AD289" i="1"/>
  <c r="DS289" i="1" s="1"/>
  <c r="AD290" i="1"/>
  <c r="DS290" i="1" s="1"/>
  <c r="AD291" i="1"/>
  <c r="DS291" i="1" s="1"/>
  <c r="AD292" i="1"/>
  <c r="DS292" i="1" s="1"/>
  <c r="AD293" i="1"/>
  <c r="DS293" i="1" s="1"/>
  <c r="AD294" i="1"/>
  <c r="DS294" i="1" s="1"/>
  <c r="AD295" i="1"/>
  <c r="DS295" i="1" s="1"/>
  <c r="AD296" i="1"/>
  <c r="DS296" i="1" s="1"/>
  <c r="AD297" i="1"/>
  <c r="DS297" i="1" s="1"/>
  <c r="AD298" i="1"/>
  <c r="DS298" i="1" s="1"/>
  <c r="AD299" i="1"/>
  <c r="DS299" i="1" s="1"/>
  <c r="AD300" i="1"/>
  <c r="DS300" i="1" s="1"/>
  <c r="AD301" i="1"/>
  <c r="DS301" i="1" s="1"/>
  <c r="AD302" i="1"/>
  <c r="DS302" i="1" s="1"/>
  <c r="AD303" i="1"/>
  <c r="DS303" i="1" s="1"/>
  <c r="AD304" i="1"/>
  <c r="DS304" i="1" s="1"/>
  <c r="AD305" i="1"/>
  <c r="DS305" i="1" s="1"/>
  <c r="AD306" i="1"/>
  <c r="DS306" i="1" s="1"/>
  <c r="AD307" i="1"/>
  <c r="DS307" i="1" s="1"/>
  <c r="AD308" i="1"/>
  <c r="DS308" i="1" s="1"/>
  <c r="AD309" i="1"/>
  <c r="DS309" i="1" s="1"/>
  <c r="AD310" i="1"/>
  <c r="DS310" i="1" s="1"/>
  <c r="AD311" i="1"/>
  <c r="DS311" i="1" s="1"/>
  <c r="AD312" i="1"/>
  <c r="DS312" i="1" s="1"/>
  <c r="AD313" i="1"/>
  <c r="DS313" i="1" s="1"/>
  <c r="AD314" i="1"/>
  <c r="DS314" i="1" s="1"/>
  <c r="AD315" i="1"/>
  <c r="DS315" i="1" s="1"/>
  <c r="AD316" i="1"/>
  <c r="DS316" i="1" s="1"/>
  <c r="AD317" i="1"/>
  <c r="DS317" i="1" s="1"/>
  <c r="AD318" i="1"/>
  <c r="DS318" i="1" s="1"/>
  <c r="AD319" i="1"/>
  <c r="DS319" i="1" s="1"/>
  <c r="AD320" i="1"/>
  <c r="DS320" i="1" s="1"/>
  <c r="AD321" i="1"/>
  <c r="DS321" i="1" s="1"/>
  <c r="AD322" i="1"/>
  <c r="DS322" i="1" s="1"/>
  <c r="AD323" i="1"/>
  <c r="DS323" i="1" s="1"/>
  <c r="AD324" i="1"/>
  <c r="DS324" i="1" s="1"/>
  <c r="AD325" i="1"/>
  <c r="DS325" i="1" s="1"/>
  <c r="AD326" i="1"/>
  <c r="DS326" i="1" s="1"/>
  <c r="AD327" i="1"/>
  <c r="DS327" i="1" s="1"/>
  <c r="AD328" i="1"/>
  <c r="DS328" i="1" s="1"/>
  <c r="AD329" i="1"/>
  <c r="DS329" i="1" s="1"/>
  <c r="AD330" i="1"/>
  <c r="DS330" i="1" s="1"/>
  <c r="AD331" i="1"/>
  <c r="DS331" i="1" s="1"/>
  <c r="AD332" i="1"/>
  <c r="DS332" i="1" s="1"/>
  <c r="AD333" i="1"/>
  <c r="DS333" i="1" s="1"/>
  <c r="AD334" i="1"/>
  <c r="DS334" i="1" s="1"/>
  <c r="AD335" i="1"/>
  <c r="DS335" i="1" s="1"/>
  <c r="AD336" i="1"/>
  <c r="DS336" i="1" s="1"/>
  <c r="AD337" i="1"/>
  <c r="DS337" i="1" s="1"/>
  <c r="AD338" i="1"/>
  <c r="DS338" i="1" s="1"/>
  <c r="AD339" i="1"/>
  <c r="DS339" i="1" s="1"/>
  <c r="AD340" i="1"/>
  <c r="DS340" i="1" s="1"/>
  <c r="AD341" i="1"/>
  <c r="DS341" i="1" s="1"/>
  <c r="AD342" i="1"/>
  <c r="DS342" i="1" s="1"/>
  <c r="AD343" i="1"/>
  <c r="DS343" i="1" s="1"/>
  <c r="AD344" i="1"/>
  <c r="DS344" i="1" s="1"/>
  <c r="AD345" i="1"/>
  <c r="DS345" i="1" s="1"/>
  <c r="AD346" i="1"/>
  <c r="DS346" i="1" s="1"/>
  <c r="AD347" i="1"/>
  <c r="DS347" i="1" s="1"/>
  <c r="AD348" i="1"/>
  <c r="DS348" i="1" s="1"/>
  <c r="AD349" i="1"/>
  <c r="DS349" i="1" s="1"/>
  <c r="AD350" i="1"/>
  <c r="DS350" i="1" s="1"/>
  <c r="AD351" i="1"/>
  <c r="DS351" i="1" s="1"/>
  <c r="AD352" i="1"/>
  <c r="DS352" i="1" s="1"/>
  <c r="AD353" i="1"/>
  <c r="DS353" i="1" s="1"/>
  <c r="AD354" i="1"/>
  <c r="DS354" i="1" s="1"/>
  <c r="AD355" i="1"/>
  <c r="DS355" i="1" s="1"/>
  <c r="AD356" i="1"/>
  <c r="DS356" i="1" s="1"/>
  <c r="AD357" i="1"/>
  <c r="DS357" i="1" s="1"/>
  <c r="AD358" i="1"/>
  <c r="DS358" i="1" s="1"/>
  <c r="AD359" i="1"/>
  <c r="DS359" i="1" s="1"/>
  <c r="AD360" i="1"/>
  <c r="DS360" i="1" s="1"/>
  <c r="AD361" i="1"/>
  <c r="DS361" i="1" s="1"/>
  <c r="AD362" i="1"/>
  <c r="DS362" i="1" s="1"/>
  <c r="AD363" i="1"/>
  <c r="DS363" i="1" s="1"/>
  <c r="AD364" i="1"/>
  <c r="DS364" i="1" s="1"/>
  <c r="AD365" i="1"/>
  <c r="DS365" i="1" s="1"/>
  <c r="AD366" i="1"/>
  <c r="DS366" i="1" s="1"/>
  <c r="AD367" i="1"/>
  <c r="DS367" i="1" s="1"/>
  <c r="AD368" i="1"/>
  <c r="DS368" i="1" s="1"/>
  <c r="AD369" i="1"/>
  <c r="DS369" i="1" s="1"/>
  <c r="AD370" i="1"/>
  <c r="DS370" i="1" s="1"/>
  <c r="AD371" i="1"/>
  <c r="DS371" i="1" s="1"/>
  <c r="AD372" i="1"/>
  <c r="DS372" i="1" s="1"/>
  <c r="AD373" i="1"/>
  <c r="DS373" i="1" s="1"/>
  <c r="AD374" i="1"/>
  <c r="DS374" i="1" s="1"/>
  <c r="AD375" i="1"/>
  <c r="DS375" i="1" s="1"/>
  <c r="AD376" i="1"/>
  <c r="DS376" i="1" s="1"/>
  <c r="AD377" i="1"/>
  <c r="DS377" i="1" s="1"/>
  <c r="AD378" i="1"/>
  <c r="DS378" i="1" s="1"/>
  <c r="AD379" i="1"/>
  <c r="DS379" i="1" s="1"/>
  <c r="AD380" i="1"/>
  <c r="DS380" i="1" s="1"/>
  <c r="AD381" i="1"/>
  <c r="DS381" i="1" s="1"/>
  <c r="AD382" i="1"/>
  <c r="DS382" i="1" s="1"/>
  <c r="AD383" i="1"/>
  <c r="DS383" i="1" s="1"/>
  <c r="AD384" i="1"/>
  <c r="DS384" i="1" s="1"/>
  <c r="AD385" i="1"/>
  <c r="DS385" i="1" s="1"/>
  <c r="AD386" i="1"/>
  <c r="DS386" i="1" s="1"/>
  <c r="AD387" i="1"/>
  <c r="DS387" i="1" s="1"/>
  <c r="AD388" i="1"/>
  <c r="DS388" i="1" s="1"/>
  <c r="AD389" i="1"/>
  <c r="DS389" i="1" s="1"/>
  <c r="AD390" i="1"/>
  <c r="DS390" i="1" s="1"/>
  <c r="AD391" i="1"/>
  <c r="DS391" i="1" s="1"/>
  <c r="AD392" i="1"/>
  <c r="DS392" i="1" s="1"/>
  <c r="AD393" i="1"/>
  <c r="DS393" i="1" s="1"/>
  <c r="AD394" i="1"/>
  <c r="DS394" i="1" s="1"/>
  <c r="AD395" i="1"/>
  <c r="DS395" i="1" s="1"/>
  <c r="AD396" i="1"/>
  <c r="DS396" i="1" s="1"/>
  <c r="AD397" i="1"/>
  <c r="DS397" i="1" s="1"/>
  <c r="AD398" i="1"/>
  <c r="DS398" i="1" s="1"/>
  <c r="AD399" i="1"/>
  <c r="DS399" i="1" s="1"/>
  <c r="AD400" i="1"/>
  <c r="DS400" i="1" s="1"/>
  <c r="AD401" i="1"/>
  <c r="DS401" i="1" s="1"/>
  <c r="AD402" i="1"/>
  <c r="DS402" i="1" s="1"/>
  <c r="AD403" i="1"/>
  <c r="DS403" i="1" s="1"/>
  <c r="AD404" i="1"/>
  <c r="DS404" i="1" s="1"/>
  <c r="AD405" i="1"/>
  <c r="DS405" i="1" s="1"/>
  <c r="AD406" i="1"/>
  <c r="DS406" i="1" s="1"/>
  <c r="AD407" i="1"/>
  <c r="DS407" i="1" s="1"/>
  <c r="AD408" i="1"/>
  <c r="DS408" i="1" s="1"/>
  <c r="AD409" i="1"/>
  <c r="DS409" i="1" s="1"/>
  <c r="AD410" i="1"/>
  <c r="DS410" i="1" s="1"/>
  <c r="AD411" i="1"/>
  <c r="DS411" i="1" s="1"/>
  <c r="AD412" i="1"/>
  <c r="DS412" i="1" s="1"/>
  <c r="AD413" i="1"/>
  <c r="DS413" i="1" s="1"/>
  <c r="AD414" i="1"/>
  <c r="DS414" i="1" s="1"/>
  <c r="AD415" i="1"/>
  <c r="DS415" i="1" s="1"/>
  <c r="AD416" i="1"/>
  <c r="DS416" i="1" s="1"/>
  <c r="AD417" i="1"/>
  <c r="DS417" i="1" s="1"/>
  <c r="AD418" i="1"/>
  <c r="DS418" i="1" s="1"/>
  <c r="AD419" i="1"/>
  <c r="DS419" i="1" s="1"/>
  <c r="AD420" i="1"/>
  <c r="DS420" i="1" s="1"/>
  <c r="AD421" i="1"/>
  <c r="DS421" i="1" s="1"/>
  <c r="AD422" i="1"/>
  <c r="DS422" i="1" s="1"/>
  <c r="AD423" i="1"/>
  <c r="DS423" i="1" s="1"/>
  <c r="AD424" i="1"/>
  <c r="DS424" i="1" s="1"/>
  <c r="AD425" i="1"/>
  <c r="DS425" i="1" s="1"/>
  <c r="AD426" i="1"/>
  <c r="DS426" i="1" s="1"/>
  <c r="AD427" i="1"/>
  <c r="DS427" i="1" s="1"/>
  <c r="AD428" i="1"/>
  <c r="DS428" i="1" s="1"/>
  <c r="AD429" i="1"/>
  <c r="DS429" i="1" s="1"/>
  <c r="AD430" i="1"/>
  <c r="DS430" i="1" s="1"/>
  <c r="AD431" i="1"/>
  <c r="DS431" i="1" s="1"/>
  <c r="AD432" i="1"/>
  <c r="DS432" i="1" s="1"/>
  <c r="AD433" i="1"/>
  <c r="DS433" i="1" s="1"/>
  <c r="AD434" i="1"/>
  <c r="DS434" i="1" s="1"/>
  <c r="AD435" i="1"/>
  <c r="DS435" i="1" s="1"/>
  <c r="AD436" i="1"/>
  <c r="DS436" i="1" s="1"/>
  <c r="AD437" i="1"/>
  <c r="DS437" i="1" s="1"/>
  <c r="AD438" i="1"/>
  <c r="DS438" i="1" s="1"/>
  <c r="AD439" i="1"/>
  <c r="DS439" i="1" s="1"/>
  <c r="AD440" i="1"/>
  <c r="DS440" i="1" s="1"/>
  <c r="AD441" i="1"/>
  <c r="DS441" i="1" s="1"/>
  <c r="AD442" i="1"/>
  <c r="DS442" i="1" s="1"/>
  <c r="AD443" i="1"/>
  <c r="DS443" i="1" s="1"/>
  <c r="AD444" i="1"/>
  <c r="DS444" i="1" s="1"/>
  <c r="AD445" i="1"/>
  <c r="DS445" i="1" s="1"/>
  <c r="AD446" i="1"/>
  <c r="DS446" i="1" s="1"/>
  <c r="AD447" i="1"/>
  <c r="DS447" i="1" s="1"/>
  <c r="AD448" i="1"/>
  <c r="DS448" i="1" s="1"/>
  <c r="AD449" i="1"/>
  <c r="DS449" i="1" s="1"/>
  <c r="AD450" i="1"/>
  <c r="DS450" i="1" s="1"/>
  <c r="AD451" i="1"/>
  <c r="DS451" i="1" s="1"/>
  <c r="AD452" i="1"/>
  <c r="DS452" i="1" s="1"/>
  <c r="AD453" i="1"/>
  <c r="DS453" i="1" s="1"/>
  <c r="AD454" i="1"/>
  <c r="DS454" i="1" s="1"/>
  <c r="AD455" i="1"/>
  <c r="DS455" i="1" s="1"/>
  <c r="AD456" i="1"/>
  <c r="DS456" i="1" s="1"/>
  <c r="AD457" i="1"/>
  <c r="DS457" i="1" s="1"/>
  <c r="AD458" i="1"/>
  <c r="DS458" i="1" s="1"/>
  <c r="AD459" i="1"/>
  <c r="DS459" i="1" s="1"/>
  <c r="AD460" i="1"/>
  <c r="DS460" i="1" s="1"/>
  <c r="AD461" i="1"/>
  <c r="DS461" i="1" s="1"/>
  <c r="AD462" i="1"/>
  <c r="DS462" i="1" s="1"/>
  <c r="AD463" i="1"/>
  <c r="DS463" i="1" s="1"/>
  <c r="AD464" i="1"/>
  <c r="DS464" i="1" s="1"/>
  <c r="AD465" i="1"/>
  <c r="DS465" i="1" s="1"/>
  <c r="AD466" i="1"/>
  <c r="DS466" i="1" s="1"/>
  <c r="AD467" i="1"/>
  <c r="DS467" i="1" s="1"/>
  <c r="AD468" i="1"/>
  <c r="DS468" i="1" s="1"/>
  <c r="AD469" i="1"/>
  <c r="DS469" i="1" s="1"/>
  <c r="AD470" i="1"/>
  <c r="DS470" i="1" s="1"/>
  <c r="AD471" i="1"/>
  <c r="DS471" i="1" s="1"/>
  <c r="AD472" i="1"/>
  <c r="DS472" i="1" s="1"/>
  <c r="AD473" i="1"/>
  <c r="DS473" i="1" s="1"/>
  <c r="AD474" i="1"/>
  <c r="DS474" i="1" s="1"/>
  <c r="AD475" i="1"/>
  <c r="DS475" i="1" s="1"/>
  <c r="AD476" i="1"/>
  <c r="DS476" i="1" s="1"/>
  <c r="AD477" i="1"/>
  <c r="DS477" i="1" s="1"/>
  <c r="AD478" i="1"/>
  <c r="DS478" i="1" s="1"/>
  <c r="AD479" i="1"/>
  <c r="DS479" i="1" s="1"/>
  <c r="AD480" i="1"/>
  <c r="DS480" i="1" s="1"/>
  <c r="AD481" i="1"/>
  <c r="DS481" i="1" s="1"/>
  <c r="AD482" i="1"/>
  <c r="DS482" i="1" s="1"/>
  <c r="AD483" i="1"/>
  <c r="DS483" i="1" s="1"/>
  <c r="AD484" i="1"/>
  <c r="DS484" i="1" s="1"/>
  <c r="AD485" i="1"/>
  <c r="DS485" i="1" s="1"/>
  <c r="AD486" i="1"/>
  <c r="DS486" i="1" s="1"/>
  <c r="AD487" i="1"/>
  <c r="DS487" i="1" s="1"/>
  <c r="AD488" i="1"/>
  <c r="DS488" i="1" s="1"/>
  <c r="AD489" i="1"/>
  <c r="DS489" i="1" s="1"/>
  <c r="AD490" i="1"/>
  <c r="DS490" i="1" s="1"/>
  <c r="AD491" i="1"/>
  <c r="DS491" i="1" s="1"/>
  <c r="AD492" i="1"/>
  <c r="DS492" i="1" s="1"/>
  <c r="AD493" i="1"/>
  <c r="DS493" i="1" s="1"/>
  <c r="AD494" i="1"/>
  <c r="DS494" i="1" s="1"/>
  <c r="AD495" i="1"/>
  <c r="DS495" i="1" s="1"/>
  <c r="AD496" i="1"/>
  <c r="DS496" i="1" s="1"/>
  <c r="AD497" i="1"/>
  <c r="DS497" i="1" s="1"/>
  <c r="AD498" i="1"/>
  <c r="DS498" i="1" s="1"/>
  <c r="AD499" i="1"/>
  <c r="DS499" i="1" s="1"/>
  <c r="AD500" i="1"/>
  <c r="DS500" i="1" s="1"/>
  <c r="AD501" i="1"/>
  <c r="DS501" i="1" s="1"/>
  <c r="AD502" i="1"/>
  <c r="DS502" i="1" s="1"/>
  <c r="AD503" i="1"/>
  <c r="DS503" i="1" s="1"/>
  <c r="AD504" i="1"/>
  <c r="DS504" i="1" s="1"/>
  <c r="AD505" i="1"/>
  <c r="DS505" i="1" s="1"/>
  <c r="AD506" i="1"/>
  <c r="DS506" i="1" s="1"/>
  <c r="AD507" i="1"/>
  <c r="DS507" i="1" s="1"/>
  <c r="AD508" i="1"/>
  <c r="DS508" i="1" s="1"/>
  <c r="AD509" i="1"/>
  <c r="DS509" i="1" s="1"/>
  <c r="AD510" i="1"/>
  <c r="DS510" i="1" s="1"/>
  <c r="AD511" i="1"/>
  <c r="DS511" i="1" s="1"/>
  <c r="AD512" i="1"/>
  <c r="DS512" i="1" s="1"/>
  <c r="AD513" i="1"/>
  <c r="DS513" i="1" s="1"/>
  <c r="AD514" i="1"/>
  <c r="DS514" i="1" s="1"/>
  <c r="AD515" i="1"/>
  <c r="DS515" i="1" s="1"/>
  <c r="AD516" i="1"/>
  <c r="DS516" i="1" s="1"/>
  <c r="AD517" i="1"/>
  <c r="DS517" i="1" s="1"/>
  <c r="AD518" i="1"/>
  <c r="DS518" i="1" s="1"/>
  <c r="AD519" i="1"/>
  <c r="DS519" i="1" s="1"/>
  <c r="AD520" i="1"/>
  <c r="DS520" i="1" s="1"/>
  <c r="AD521" i="1"/>
  <c r="DS521" i="1" s="1"/>
  <c r="AD522" i="1"/>
  <c r="DS522" i="1" s="1"/>
  <c r="AD523" i="1"/>
  <c r="DS523" i="1" s="1"/>
  <c r="AD524" i="1"/>
  <c r="DS524" i="1" s="1"/>
  <c r="AD525" i="1"/>
  <c r="DS525" i="1" s="1"/>
  <c r="AD526" i="1"/>
  <c r="DS526" i="1" s="1"/>
  <c r="AD527" i="1"/>
  <c r="DS527" i="1" s="1"/>
  <c r="AD528" i="1"/>
  <c r="DS528" i="1" s="1"/>
  <c r="AD529" i="1"/>
  <c r="DS529" i="1" s="1"/>
  <c r="AD530" i="1"/>
  <c r="DS530" i="1" s="1"/>
  <c r="AD531" i="1"/>
  <c r="DS531" i="1" s="1"/>
  <c r="AD532" i="1"/>
  <c r="DS532" i="1" s="1"/>
  <c r="AD533" i="1"/>
  <c r="DS533" i="1" s="1"/>
  <c r="AD534" i="1"/>
  <c r="DS534" i="1" s="1"/>
  <c r="AD535" i="1"/>
  <c r="DS535" i="1" s="1"/>
  <c r="AD536" i="1"/>
  <c r="DS536" i="1" s="1"/>
  <c r="AD537" i="1"/>
  <c r="DS537" i="1" s="1"/>
  <c r="AD538" i="1"/>
  <c r="DS538" i="1" s="1"/>
  <c r="AD539" i="1"/>
  <c r="DS539" i="1" s="1"/>
  <c r="AD540" i="1"/>
  <c r="DS540" i="1" s="1"/>
  <c r="AD541" i="1"/>
  <c r="DS541" i="1" s="1"/>
  <c r="AD542" i="1"/>
  <c r="DS542" i="1" s="1"/>
  <c r="AD543" i="1"/>
  <c r="DS543" i="1" s="1"/>
  <c r="AD544" i="1"/>
  <c r="DS544" i="1" s="1"/>
  <c r="AD545" i="1"/>
  <c r="DS545" i="1" s="1"/>
  <c r="AD546" i="1"/>
  <c r="DS546" i="1" s="1"/>
  <c r="AD547" i="1"/>
  <c r="DS547" i="1" s="1"/>
  <c r="AD548" i="1"/>
  <c r="DS548" i="1" s="1"/>
  <c r="AD549" i="1"/>
  <c r="DS549" i="1" s="1"/>
  <c r="AD550" i="1"/>
  <c r="DS550" i="1" s="1"/>
  <c r="AD551" i="1"/>
  <c r="DS551" i="1" s="1"/>
  <c r="AD552" i="1"/>
  <c r="DS552" i="1" s="1"/>
  <c r="AD553" i="1"/>
  <c r="DS553" i="1" s="1"/>
  <c r="AD554" i="1"/>
  <c r="DS554" i="1" s="1"/>
  <c r="AD555" i="1"/>
  <c r="DS555" i="1" s="1"/>
  <c r="AD556" i="1"/>
  <c r="DS556" i="1" s="1"/>
  <c r="AD557" i="1"/>
  <c r="DS557" i="1" s="1"/>
  <c r="AD558" i="1"/>
  <c r="DS558" i="1" s="1"/>
  <c r="AD559" i="1"/>
  <c r="DS559" i="1" s="1"/>
  <c r="AD560" i="1"/>
  <c r="DS560" i="1" s="1"/>
  <c r="AD561" i="1"/>
  <c r="DS561" i="1" s="1"/>
  <c r="AD562" i="1"/>
  <c r="DS562" i="1" s="1"/>
  <c r="AD563" i="1"/>
  <c r="DS563" i="1" s="1"/>
  <c r="AD564" i="1"/>
  <c r="DS564" i="1" s="1"/>
  <c r="AD565" i="1"/>
  <c r="DS565" i="1" s="1"/>
  <c r="AD566" i="1"/>
  <c r="DS566" i="1" s="1"/>
  <c r="AD567" i="1"/>
  <c r="DS567" i="1" s="1"/>
  <c r="AD568" i="1"/>
  <c r="DS568" i="1" s="1"/>
  <c r="AD569" i="1"/>
  <c r="DS569" i="1" s="1"/>
  <c r="AD570" i="1"/>
  <c r="DS570" i="1" s="1"/>
  <c r="AD571" i="1"/>
  <c r="DS571" i="1" s="1"/>
  <c r="AD572" i="1"/>
  <c r="DS572" i="1" s="1"/>
  <c r="AD573" i="1"/>
  <c r="DS573" i="1" s="1"/>
  <c r="AD574" i="1"/>
  <c r="DS574" i="1" s="1"/>
  <c r="AD575" i="1"/>
  <c r="DS575" i="1" s="1"/>
  <c r="AD576" i="1"/>
  <c r="DS576" i="1" s="1"/>
  <c r="AD577" i="1"/>
  <c r="DS577" i="1" s="1"/>
  <c r="AD578" i="1"/>
  <c r="DS578" i="1" s="1"/>
  <c r="AD579" i="1"/>
  <c r="DS579" i="1" s="1"/>
  <c r="AD580" i="1"/>
  <c r="DS580" i="1" s="1"/>
  <c r="AD581" i="1"/>
  <c r="DS581" i="1" s="1"/>
  <c r="AD582" i="1"/>
  <c r="DS582" i="1" s="1"/>
  <c r="AD583" i="1"/>
  <c r="DS583" i="1" s="1"/>
  <c r="AD584" i="1"/>
  <c r="DS584" i="1" s="1"/>
  <c r="AD585" i="1"/>
  <c r="DS585" i="1" s="1"/>
  <c r="AD586" i="1"/>
  <c r="DS586" i="1" s="1"/>
  <c r="AD587" i="1"/>
  <c r="DS587" i="1" s="1"/>
  <c r="AD588" i="1"/>
  <c r="DS588" i="1" s="1"/>
  <c r="AD589" i="1"/>
  <c r="DS589" i="1" s="1"/>
  <c r="AD590" i="1"/>
  <c r="DS590" i="1" s="1"/>
  <c r="AD591" i="1"/>
  <c r="DS591" i="1" s="1"/>
  <c r="AD592" i="1"/>
  <c r="DS592" i="1" s="1"/>
  <c r="AD593" i="1"/>
  <c r="DS593" i="1" s="1"/>
  <c r="AD594" i="1"/>
  <c r="DS594" i="1" s="1"/>
  <c r="AD595" i="1"/>
  <c r="DS595" i="1" s="1"/>
  <c r="AD596" i="1"/>
  <c r="DS596" i="1" s="1"/>
  <c r="AD597" i="1"/>
  <c r="DS597" i="1" s="1"/>
  <c r="AD598" i="1"/>
  <c r="DS598" i="1" s="1"/>
  <c r="AD599" i="1"/>
  <c r="DS599" i="1" s="1"/>
  <c r="AD600" i="1"/>
  <c r="DS600" i="1" s="1"/>
  <c r="AD601" i="1"/>
  <c r="DS601" i="1" s="1"/>
  <c r="AD602" i="1"/>
  <c r="DS602" i="1" s="1"/>
  <c r="AD603" i="1"/>
  <c r="DS603" i="1" s="1"/>
  <c r="AD604" i="1"/>
  <c r="DS604" i="1" s="1"/>
  <c r="AD605" i="1"/>
  <c r="DS605" i="1" s="1"/>
  <c r="AD606" i="1"/>
  <c r="DS606" i="1" s="1"/>
  <c r="AD607" i="1"/>
  <c r="DS607" i="1" s="1"/>
  <c r="AD608" i="1"/>
  <c r="DS608" i="1" s="1"/>
  <c r="AD609" i="1"/>
  <c r="DS609" i="1" s="1"/>
  <c r="AD610" i="1"/>
  <c r="DS610" i="1" s="1"/>
  <c r="AD611" i="1"/>
  <c r="DS611" i="1" s="1"/>
  <c r="AD612" i="1"/>
  <c r="DS612" i="1" s="1"/>
  <c r="AD613" i="1"/>
  <c r="DS613" i="1" s="1"/>
  <c r="AD614" i="1"/>
  <c r="DS614" i="1" s="1"/>
  <c r="AD615" i="1"/>
  <c r="DS615" i="1" s="1"/>
  <c r="AD616" i="1"/>
  <c r="DS616" i="1" s="1"/>
  <c r="AD617" i="1"/>
  <c r="DS617" i="1" s="1"/>
  <c r="AD618" i="1"/>
  <c r="DS618" i="1" s="1"/>
  <c r="AD619" i="1"/>
  <c r="DS619" i="1" s="1"/>
  <c r="AD620" i="1"/>
  <c r="DS620" i="1" s="1"/>
  <c r="AD621" i="1"/>
  <c r="DS621" i="1" s="1"/>
  <c r="AD622" i="1"/>
  <c r="DS622" i="1" s="1"/>
  <c r="AD623" i="1"/>
  <c r="DS623" i="1" s="1"/>
  <c r="AD624" i="1"/>
  <c r="DS624" i="1" s="1"/>
  <c r="AD625" i="1"/>
  <c r="DS625" i="1" s="1"/>
  <c r="AD626" i="1"/>
  <c r="DS626" i="1" s="1"/>
  <c r="AD627" i="1"/>
  <c r="DS627" i="1" s="1"/>
  <c r="AD628" i="1"/>
  <c r="DS628" i="1" s="1"/>
  <c r="AD629" i="1"/>
  <c r="DS629" i="1" s="1"/>
  <c r="AD630" i="1"/>
  <c r="DS630" i="1" s="1"/>
  <c r="AD631" i="1"/>
  <c r="DS631" i="1" s="1"/>
  <c r="AD632" i="1"/>
  <c r="DS632" i="1" s="1"/>
  <c r="AD633" i="1"/>
  <c r="DS633" i="1" s="1"/>
  <c r="AD634" i="1"/>
  <c r="DS634" i="1" s="1"/>
  <c r="AD635" i="1"/>
  <c r="DS635" i="1" s="1"/>
  <c r="AD636" i="1"/>
  <c r="DS636" i="1" s="1"/>
  <c r="AD637" i="1"/>
  <c r="DS637" i="1" s="1"/>
  <c r="AD638" i="1"/>
  <c r="DS638" i="1" s="1"/>
  <c r="AD639" i="1"/>
  <c r="DS639" i="1" s="1"/>
  <c r="AD640" i="1"/>
  <c r="DS640" i="1" s="1"/>
  <c r="AD641" i="1"/>
  <c r="DS641" i="1" s="1"/>
  <c r="AD642" i="1"/>
  <c r="DS642" i="1" s="1"/>
  <c r="AD643" i="1"/>
  <c r="DS643" i="1" s="1"/>
  <c r="AD644" i="1"/>
  <c r="DS644" i="1" s="1"/>
  <c r="AD645" i="1"/>
  <c r="DS645" i="1" s="1"/>
  <c r="AD646" i="1"/>
  <c r="DS646" i="1" s="1"/>
  <c r="AD647" i="1"/>
  <c r="DS647" i="1" s="1"/>
  <c r="AD648" i="1"/>
  <c r="DS648" i="1" s="1"/>
  <c r="AD649" i="1"/>
  <c r="DS649" i="1" s="1"/>
  <c r="AD650" i="1"/>
  <c r="DS650" i="1" s="1"/>
  <c r="AD651" i="1"/>
  <c r="DS651" i="1" s="1"/>
  <c r="AD652" i="1"/>
  <c r="DS652" i="1" s="1"/>
  <c r="AD653" i="1"/>
  <c r="DS653" i="1" s="1"/>
  <c r="AD654" i="1"/>
  <c r="DS654" i="1" s="1"/>
  <c r="AD655" i="1"/>
  <c r="DS655" i="1" s="1"/>
  <c r="AD656" i="1"/>
  <c r="DS656" i="1" s="1"/>
  <c r="AD657" i="1"/>
  <c r="DS657" i="1" s="1"/>
  <c r="AD658" i="1"/>
  <c r="DS658" i="1" s="1"/>
  <c r="AD659" i="1"/>
  <c r="DS659" i="1" s="1"/>
  <c r="AD660" i="1"/>
  <c r="DS660" i="1" s="1"/>
  <c r="AD661" i="1"/>
  <c r="DS661" i="1" s="1"/>
  <c r="AD662" i="1"/>
  <c r="DS662" i="1" s="1"/>
  <c r="AD663" i="1"/>
  <c r="DS663" i="1" s="1"/>
  <c r="AD664" i="1"/>
  <c r="DS664" i="1" s="1"/>
  <c r="AD665" i="1"/>
  <c r="DS665" i="1" s="1"/>
  <c r="AD666" i="1"/>
  <c r="DS666" i="1" s="1"/>
  <c r="AD667" i="1"/>
  <c r="DS667" i="1" s="1"/>
  <c r="AD668" i="1"/>
  <c r="DS668" i="1" s="1"/>
  <c r="AD669" i="1"/>
  <c r="DS669" i="1" s="1"/>
  <c r="AD670" i="1"/>
  <c r="DS670" i="1" s="1"/>
  <c r="AD671" i="1"/>
  <c r="DS671" i="1" s="1"/>
  <c r="AD672" i="1"/>
  <c r="DS672" i="1" s="1"/>
  <c r="AD673" i="1"/>
  <c r="DS673" i="1" s="1"/>
  <c r="AD674" i="1"/>
  <c r="DS674" i="1" s="1"/>
  <c r="AD675" i="1"/>
  <c r="DS675" i="1" s="1"/>
  <c r="AD676" i="1"/>
  <c r="DS676" i="1" s="1"/>
  <c r="AD677" i="1"/>
  <c r="DS677" i="1" s="1"/>
  <c r="AD678" i="1"/>
  <c r="DS678" i="1" s="1"/>
  <c r="AD679" i="1"/>
  <c r="DS679" i="1" s="1"/>
  <c r="AD680" i="1"/>
  <c r="DS680" i="1" s="1"/>
  <c r="AD681" i="1"/>
  <c r="DS681" i="1" s="1"/>
  <c r="AD682" i="1"/>
  <c r="DS682" i="1" s="1"/>
  <c r="AD683" i="1"/>
  <c r="DS683" i="1" s="1"/>
  <c r="AD684" i="1"/>
  <c r="DS684" i="1" s="1"/>
  <c r="AD685" i="1"/>
  <c r="DS685" i="1" s="1"/>
  <c r="AD686" i="1"/>
  <c r="DS686" i="1" s="1"/>
  <c r="AD687" i="1"/>
  <c r="DS687" i="1" s="1"/>
  <c r="AD688" i="1"/>
  <c r="DS688" i="1" s="1"/>
  <c r="AD689" i="1"/>
  <c r="DS689" i="1" s="1"/>
  <c r="AD690" i="1"/>
  <c r="DS690" i="1" s="1"/>
  <c r="AD691" i="1"/>
  <c r="DS691" i="1" s="1"/>
  <c r="AD692" i="1"/>
  <c r="DS692" i="1" s="1"/>
  <c r="AD693" i="1"/>
  <c r="DS693" i="1" s="1"/>
  <c r="AD694" i="1"/>
  <c r="DS694" i="1" s="1"/>
  <c r="AD695" i="1"/>
  <c r="DS695" i="1" s="1"/>
  <c r="AD696" i="1"/>
  <c r="DS696" i="1" s="1"/>
  <c r="AD697" i="1"/>
  <c r="DS697" i="1" s="1"/>
  <c r="AD698" i="1"/>
  <c r="DS698" i="1" s="1"/>
  <c r="AD699" i="1"/>
  <c r="DS699" i="1" s="1"/>
  <c r="AD700" i="1"/>
  <c r="DS700" i="1" s="1"/>
  <c r="AD701" i="1"/>
  <c r="DS701" i="1" s="1"/>
  <c r="AD702" i="1"/>
  <c r="DS702" i="1" s="1"/>
  <c r="AD703" i="1"/>
  <c r="DS703" i="1" s="1"/>
  <c r="AD704" i="1"/>
  <c r="DS704" i="1" s="1"/>
  <c r="AD705" i="1"/>
  <c r="DS705" i="1" s="1"/>
  <c r="AD706" i="1"/>
  <c r="DS706" i="1" s="1"/>
  <c r="AD707" i="1"/>
  <c r="DS707" i="1" s="1"/>
  <c r="AD708" i="1"/>
  <c r="DS708" i="1" s="1"/>
  <c r="AD709" i="1"/>
  <c r="DS709" i="1" s="1"/>
  <c r="AD710" i="1"/>
  <c r="DS710" i="1" s="1"/>
  <c r="AD711" i="1"/>
  <c r="DS711" i="1" s="1"/>
  <c r="AD712" i="1"/>
  <c r="DS712" i="1" s="1"/>
  <c r="AD713" i="1"/>
  <c r="DS713" i="1" s="1"/>
  <c r="AD714" i="1"/>
  <c r="DS714" i="1" s="1"/>
  <c r="AD715" i="1"/>
  <c r="DS715" i="1" s="1"/>
  <c r="AD716" i="1"/>
  <c r="DS716" i="1" s="1"/>
  <c r="AD717" i="1"/>
  <c r="DS717" i="1" s="1"/>
  <c r="AD718" i="1"/>
  <c r="DS718" i="1" s="1"/>
  <c r="AD719" i="1"/>
  <c r="DS719" i="1" s="1"/>
  <c r="AD720" i="1"/>
  <c r="DS720" i="1" s="1"/>
  <c r="AD721" i="1"/>
  <c r="DS721" i="1" s="1"/>
  <c r="AD722" i="1"/>
  <c r="DS722" i="1" s="1"/>
  <c r="AD723" i="1"/>
  <c r="DS723" i="1" s="1"/>
  <c r="AD724" i="1"/>
  <c r="DS724" i="1" s="1"/>
  <c r="AD725" i="1"/>
  <c r="DS725" i="1" s="1"/>
  <c r="AD726" i="1"/>
  <c r="DS726" i="1" s="1"/>
  <c r="AD727" i="1"/>
  <c r="DS727" i="1" s="1"/>
  <c r="AD728" i="1"/>
  <c r="DS728" i="1" s="1"/>
  <c r="AD729" i="1"/>
  <c r="DS729" i="1" s="1"/>
  <c r="AD730" i="1"/>
  <c r="DS730" i="1" s="1"/>
  <c r="AD731" i="1"/>
  <c r="DS731" i="1" s="1"/>
  <c r="AD732" i="1"/>
  <c r="DS732" i="1" s="1"/>
  <c r="AD733" i="1"/>
  <c r="DS733" i="1" s="1"/>
  <c r="AD734" i="1"/>
  <c r="DS734" i="1" s="1"/>
  <c r="AD735" i="1"/>
  <c r="DS735" i="1" s="1"/>
  <c r="AD736" i="1"/>
  <c r="DS736" i="1" s="1"/>
  <c r="AD737" i="1"/>
  <c r="DS737" i="1" s="1"/>
  <c r="AD738" i="1"/>
  <c r="DS738" i="1" s="1"/>
  <c r="AD739" i="1"/>
  <c r="DS739" i="1" s="1"/>
  <c r="AD740" i="1"/>
  <c r="DS740" i="1" s="1"/>
  <c r="AD741" i="1"/>
  <c r="DS741" i="1" s="1"/>
  <c r="AD742" i="1"/>
  <c r="DS742" i="1" s="1"/>
  <c r="AD743" i="1"/>
  <c r="DS743" i="1" s="1"/>
  <c r="AD744" i="1"/>
  <c r="DS744" i="1" s="1"/>
  <c r="AD745" i="1"/>
  <c r="DS745" i="1" s="1"/>
  <c r="AD746" i="1"/>
  <c r="DS746" i="1" s="1"/>
  <c r="AD747" i="1"/>
  <c r="DS747" i="1" s="1"/>
  <c r="AD748" i="1"/>
  <c r="DS748" i="1" s="1"/>
  <c r="AD749" i="1"/>
  <c r="DS749" i="1" s="1"/>
  <c r="AD750" i="1"/>
  <c r="DS750" i="1" s="1"/>
  <c r="AD751" i="1"/>
  <c r="DS751" i="1" s="1"/>
  <c r="AD752" i="1"/>
  <c r="DS752" i="1" s="1"/>
  <c r="AD753" i="1"/>
  <c r="DS753" i="1" s="1"/>
  <c r="AD754" i="1"/>
  <c r="DS754" i="1" s="1"/>
  <c r="AD755" i="1"/>
  <c r="DS755" i="1" s="1"/>
  <c r="AD756" i="1"/>
  <c r="DS756" i="1" s="1"/>
  <c r="AD757" i="1"/>
  <c r="DS757" i="1" s="1"/>
  <c r="AD758" i="1"/>
  <c r="DS758" i="1" s="1"/>
  <c r="AD759" i="1"/>
  <c r="DS759" i="1" s="1"/>
  <c r="AD760" i="1"/>
  <c r="DS760" i="1" s="1"/>
  <c r="AD761" i="1"/>
  <c r="DS761" i="1" s="1"/>
  <c r="AD762" i="1"/>
  <c r="DS762" i="1" s="1"/>
  <c r="AD763" i="1"/>
  <c r="DS763" i="1" s="1"/>
  <c r="AD764" i="1"/>
  <c r="DS764" i="1" s="1"/>
  <c r="AD765" i="1"/>
  <c r="DS765" i="1" s="1"/>
  <c r="AD766" i="1"/>
  <c r="DS766" i="1" s="1"/>
  <c r="AD767" i="1"/>
  <c r="DS767" i="1" s="1"/>
  <c r="AD768" i="1"/>
  <c r="DS768" i="1" s="1"/>
  <c r="AD769" i="1"/>
  <c r="DS769" i="1" s="1"/>
  <c r="AD770" i="1"/>
  <c r="DS770" i="1" s="1"/>
  <c r="AD771" i="1"/>
  <c r="DS771" i="1" s="1"/>
  <c r="AD772" i="1"/>
  <c r="DS772" i="1" s="1"/>
  <c r="AD773" i="1"/>
  <c r="DS773" i="1" s="1"/>
  <c r="AD774" i="1"/>
  <c r="DS774" i="1" s="1"/>
  <c r="AD775" i="1"/>
  <c r="DS775" i="1" s="1"/>
  <c r="AD776" i="1"/>
  <c r="DS776" i="1" s="1"/>
  <c r="AD777" i="1"/>
  <c r="DS777" i="1" s="1"/>
  <c r="AD778" i="1"/>
  <c r="DS778" i="1" s="1"/>
  <c r="AD779" i="1"/>
  <c r="DS779" i="1" s="1"/>
  <c r="AD780" i="1"/>
  <c r="DS780" i="1" s="1"/>
  <c r="AD781" i="1"/>
  <c r="DS781" i="1" s="1"/>
  <c r="AD782" i="1"/>
  <c r="DS782" i="1" s="1"/>
  <c r="AD783" i="1"/>
  <c r="DS783" i="1" s="1"/>
  <c r="AD784" i="1"/>
  <c r="DS784" i="1" s="1"/>
  <c r="AD785" i="1"/>
  <c r="DS785" i="1" s="1"/>
  <c r="AD786" i="1"/>
  <c r="DS786" i="1" s="1"/>
  <c r="AD787" i="1"/>
  <c r="DS787" i="1" s="1"/>
  <c r="AD788" i="1"/>
  <c r="DS788" i="1" s="1"/>
  <c r="AD789" i="1"/>
  <c r="DS789" i="1" s="1"/>
  <c r="AD790" i="1"/>
  <c r="DS790" i="1" s="1"/>
  <c r="AD791" i="1"/>
  <c r="DS791" i="1" s="1"/>
  <c r="AD792" i="1"/>
  <c r="DS792" i="1" s="1"/>
  <c r="AD793" i="1"/>
  <c r="DS793" i="1" s="1"/>
  <c r="AD794" i="1"/>
  <c r="DS794" i="1" s="1"/>
  <c r="AD795" i="1"/>
  <c r="DS795" i="1" s="1"/>
  <c r="AD796" i="1"/>
  <c r="DS796" i="1" s="1"/>
  <c r="AD797" i="1"/>
  <c r="DS797" i="1" s="1"/>
  <c r="AD798" i="1"/>
  <c r="DS798" i="1" s="1"/>
  <c r="AD799" i="1"/>
  <c r="DS799" i="1" s="1"/>
  <c r="AD800" i="1"/>
  <c r="DS800" i="1" s="1"/>
  <c r="AD801" i="1"/>
  <c r="DS801" i="1" s="1"/>
  <c r="AD802" i="1"/>
  <c r="DS802" i="1" s="1"/>
  <c r="AD803" i="1"/>
  <c r="DS803" i="1" s="1"/>
  <c r="AD804" i="1"/>
  <c r="DS804" i="1" s="1"/>
  <c r="AD805" i="1"/>
  <c r="DS805" i="1" s="1"/>
  <c r="AD806" i="1"/>
  <c r="DS806" i="1" s="1"/>
  <c r="AD807" i="1"/>
  <c r="DS807" i="1" s="1"/>
  <c r="AD808" i="1"/>
  <c r="DS808" i="1" s="1"/>
  <c r="AD809" i="1"/>
  <c r="DS809" i="1" s="1"/>
  <c r="AD810" i="1"/>
  <c r="DS810" i="1" s="1"/>
  <c r="AD811" i="1"/>
  <c r="DS811" i="1" s="1"/>
  <c r="AD812" i="1"/>
  <c r="DS812" i="1" s="1"/>
  <c r="AD813" i="1"/>
  <c r="DS813" i="1" s="1"/>
  <c r="AD814" i="1"/>
  <c r="DS814" i="1" s="1"/>
  <c r="AD815" i="1"/>
  <c r="DS815" i="1" s="1"/>
  <c r="AD816" i="1"/>
  <c r="DS816" i="1" s="1"/>
  <c r="AD817" i="1"/>
  <c r="DS817" i="1" s="1"/>
  <c r="AD818" i="1"/>
  <c r="DS818" i="1" s="1"/>
  <c r="AD819" i="1"/>
  <c r="DS819" i="1" s="1"/>
  <c r="AD820" i="1"/>
  <c r="DS820" i="1" s="1"/>
  <c r="AD821" i="1"/>
  <c r="DS821" i="1" s="1"/>
  <c r="AD822" i="1"/>
  <c r="DS822" i="1" s="1"/>
  <c r="AD823" i="1"/>
  <c r="DS823" i="1" s="1"/>
  <c r="AD824" i="1"/>
  <c r="DS824" i="1" s="1"/>
  <c r="AD825" i="1"/>
  <c r="DS825" i="1" s="1"/>
  <c r="AD826" i="1"/>
  <c r="DS826" i="1" s="1"/>
  <c r="AD827" i="1"/>
  <c r="DS827" i="1" s="1"/>
  <c r="AD828" i="1"/>
  <c r="DS828" i="1" s="1"/>
  <c r="AD829" i="1"/>
  <c r="DS829" i="1" s="1"/>
  <c r="AD830" i="1"/>
  <c r="DS830" i="1" s="1"/>
  <c r="AD831" i="1"/>
  <c r="DS831" i="1" s="1"/>
  <c r="AD832" i="1"/>
  <c r="DS832" i="1" s="1"/>
  <c r="AD833" i="1"/>
  <c r="DS833" i="1" s="1"/>
  <c r="AD834" i="1"/>
  <c r="DS834" i="1" s="1"/>
  <c r="AD835" i="1"/>
  <c r="DS835" i="1" s="1"/>
  <c r="AD836" i="1"/>
  <c r="DS836" i="1" s="1"/>
  <c r="AD837" i="1"/>
  <c r="DS837" i="1" s="1"/>
  <c r="AD838" i="1"/>
  <c r="DS838" i="1" s="1"/>
  <c r="AD839" i="1"/>
  <c r="DS839" i="1" s="1"/>
  <c r="AD840" i="1"/>
  <c r="DS840" i="1" s="1"/>
  <c r="AD841" i="1"/>
  <c r="DS841" i="1" s="1"/>
  <c r="AD842" i="1"/>
  <c r="DS842" i="1" s="1"/>
  <c r="AD843" i="1"/>
  <c r="DS843" i="1" s="1"/>
  <c r="AD844" i="1"/>
  <c r="DS844" i="1" s="1"/>
  <c r="AD845" i="1"/>
  <c r="DS845" i="1" s="1"/>
  <c r="AD846" i="1"/>
  <c r="DS846" i="1" s="1"/>
  <c r="AD847" i="1"/>
  <c r="DS847" i="1" s="1"/>
  <c r="AD848" i="1"/>
  <c r="DS848" i="1" s="1"/>
  <c r="AD849" i="1"/>
  <c r="DS849" i="1" s="1"/>
  <c r="AD850" i="1"/>
  <c r="DS850" i="1" s="1"/>
  <c r="AD851" i="1"/>
  <c r="DS851" i="1" s="1"/>
  <c r="AD852" i="1"/>
  <c r="DS852" i="1" s="1"/>
  <c r="AD853" i="1"/>
  <c r="DS853" i="1" s="1"/>
  <c r="AD854" i="1"/>
  <c r="DS854" i="1" s="1"/>
  <c r="AD855" i="1"/>
  <c r="DS855" i="1" s="1"/>
  <c r="AD856" i="1"/>
  <c r="DS856" i="1" s="1"/>
  <c r="AD857" i="1"/>
  <c r="DS857" i="1" s="1"/>
  <c r="AD858" i="1"/>
  <c r="DS858" i="1" s="1"/>
  <c r="AD859" i="1"/>
  <c r="DS859" i="1" s="1"/>
  <c r="AD860" i="1"/>
  <c r="DS860" i="1" s="1"/>
  <c r="AD861" i="1"/>
  <c r="DS861" i="1" s="1"/>
  <c r="AD862" i="1"/>
  <c r="DS862" i="1" s="1"/>
  <c r="AD863" i="1"/>
  <c r="DS863" i="1" s="1"/>
  <c r="AD864" i="1"/>
  <c r="DS864" i="1" s="1"/>
  <c r="AD865" i="1"/>
  <c r="DS865" i="1" s="1"/>
  <c r="AD866" i="1"/>
  <c r="DS866" i="1" s="1"/>
  <c r="AD867" i="1"/>
  <c r="DS867" i="1" s="1"/>
  <c r="AD868" i="1"/>
  <c r="DS868" i="1" s="1"/>
  <c r="AD869" i="1"/>
  <c r="DS869" i="1" s="1"/>
  <c r="AD870" i="1"/>
  <c r="DS870" i="1" s="1"/>
  <c r="AD871" i="1"/>
  <c r="DS871" i="1" s="1"/>
  <c r="AD872" i="1"/>
  <c r="DS872" i="1" s="1"/>
  <c r="AD873" i="1"/>
  <c r="DS873" i="1" s="1"/>
  <c r="AD874" i="1"/>
  <c r="DS874" i="1" s="1"/>
  <c r="AD875" i="1"/>
  <c r="DS875" i="1" s="1"/>
  <c r="AD876" i="1"/>
  <c r="DS876" i="1" s="1"/>
  <c r="AD877" i="1"/>
  <c r="DS877" i="1" s="1"/>
  <c r="AD878" i="1"/>
  <c r="DS878" i="1" s="1"/>
  <c r="AD879" i="1"/>
  <c r="DS879" i="1" s="1"/>
  <c r="AD880" i="1"/>
  <c r="DS880" i="1" s="1"/>
  <c r="AD881" i="1"/>
  <c r="DS881" i="1" s="1"/>
  <c r="AD882" i="1"/>
  <c r="DS882" i="1" s="1"/>
  <c r="AD883" i="1"/>
  <c r="DS883" i="1" s="1"/>
  <c r="AD884" i="1"/>
  <c r="DS884" i="1" s="1"/>
  <c r="AD885" i="1"/>
  <c r="DS885" i="1" s="1"/>
  <c r="AD886" i="1"/>
  <c r="DS886" i="1" s="1"/>
  <c r="AD887" i="1"/>
  <c r="DS887" i="1" s="1"/>
  <c r="AD888" i="1"/>
  <c r="DS888" i="1" s="1"/>
  <c r="AD889" i="1"/>
  <c r="DS889" i="1" s="1"/>
  <c r="AD890" i="1"/>
  <c r="DS890" i="1" s="1"/>
  <c r="AD891" i="1"/>
  <c r="DS891" i="1" s="1"/>
  <c r="AD892" i="1"/>
  <c r="DS892" i="1" s="1"/>
  <c r="AD893" i="1"/>
  <c r="DS893" i="1" s="1"/>
  <c r="AD894" i="1"/>
  <c r="DS894" i="1" s="1"/>
  <c r="AD895" i="1"/>
  <c r="DS895" i="1" s="1"/>
  <c r="AD896" i="1"/>
  <c r="DS896" i="1" s="1"/>
  <c r="AD897" i="1"/>
  <c r="DS897" i="1" s="1"/>
  <c r="AD898" i="1"/>
  <c r="DS898" i="1" s="1"/>
  <c r="AD899" i="1"/>
  <c r="DS899" i="1" s="1"/>
  <c r="AD900" i="1"/>
  <c r="DS900" i="1" s="1"/>
  <c r="AD901" i="1"/>
  <c r="DS901" i="1" s="1"/>
  <c r="AD902" i="1"/>
  <c r="DS902" i="1" s="1"/>
  <c r="AD903" i="1"/>
  <c r="DS903" i="1" s="1"/>
  <c r="AD904" i="1"/>
  <c r="DS904" i="1" s="1"/>
  <c r="AD905" i="1"/>
  <c r="DS905" i="1" s="1"/>
  <c r="AD906" i="1"/>
  <c r="DS906" i="1" s="1"/>
  <c r="AD907" i="1"/>
  <c r="DS907" i="1" s="1"/>
  <c r="AD908" i="1"/>
  <c r="DS908" i="1" s="1"/>
  <c r="AD909" i="1"/>
  <c r="DS909" i="1" s="1"/>
  <c r="AD910" i="1"/>
  <c r="DS910" i="1" s="1"/>
  <c r="AD911" i="1"/>
  <c r="DS911" i="1" s="1"/>
  <c r="AD912" i="1"/>
  <c r="DS912" i="1" s="1"/>
  <c r="AD913" i="1"/>
  <c r="DS913" i="1" s="1"/>
  <c r="AD914" i="1"/>
  <c r="DS914" i="1" s="1"/>
  <c r="AD915" i="1"/>
  <c r="DS915" i="1" s="1"/>
  <c r="AD916" i="1"/>
  <c r="DS916" i="1" s="1"/>
  <c r="AD917" i="1"/>
  <c r="DS917" i="1" s="1"/>
  <c r="AD918" i="1"/>
  <c r="DS918" i="1" s="1"/>
  <c r="AD919" i="1"/>
  <c r="DS919" i="1" s="1"/>
  <c r="AD920" i="1"/>
  <c r="DS920" i="1" s="1"/>
  <c r="AD921" i="1"/>
  <c r="DS921" i="1" s="1"/>
  <c r="AD922" i="1"/>
  <c r="DS922" i="1" s="1"/>
  <c r="AD923" i="1"/>
  <c r="DS923" i="1" s="1"/>
  <c r="AD924" i="1"/>
  <c r="DS924" i="1" s="1"/>
  <c r="AD925" i="1"/>
  <c r="DS925" i="1" s="1"/>
  <c r="AD926" i="1"/>
  <c r="DS926" i="1" s="1"/>
  <c r="AD927" i="1"/>
  <c r="DS927" i="1" s="1"/>
  <c r="AD928" i="1"/>
  <c r="DS928" i="1" s="1"/>
  <c r="AD929" i="1"/>
  <c r="DS929" i="1" s="1"/>
  <c r="AD930" i="1"/>
  <c r="DS930" i="1" s="1"/>
  <c r="AD931" i="1"/>
  <c r="DS931" i="1" s="1"/>
  <c r="AD932" i="1"/>
  <c r="DS932" i="1" s="1"/>
  <c r="AD933" i="1"/>
  <c r="DS933" i="1" s="1"/>
  <c r="AD934" i="1"/>
  <c r="DS934" i="1" s="1"/>
  <c r="AD935" i="1"/>
  <c r="DS935" i="1" s="1"/>
  <c r="AD936" i="1"/>
  <c r="DS936" i="1" s="1"/>
  <c r="AD937" i="1"/>
  <c r="DS937" i="1" s="1"/>
  <c r="AD938" i="1"/>
  <c r="DS938" i="1" s="1"/>
  <c r="AD939" i="1"/>
  <c r="DS939" i="1" s="1"/>
  <c r="AD940" i="1"/>
  <c r="DS940" i="1" s="1"/>
  <c r="AD941" i="1"/>
  <c r="DS941" i="1" s="1"/>
  <c r="AD942" i="1"/>
  <c r="DS942" i="1" s="1"/>
  <c r="AD943" i="1"/>
  <c r="DS943" i="1" s="1"/>
  <c r="AD944" i="1"/>
  <c r="DS944" i="1" s="1"/>
  <c r="AD945" i="1"/>
  <c r="DS945" i="1" s="1"/>
  <c r="AD946" i="1"/>
  <c r="DS946" i="1" s="1"/>
  <c r="AD947" i="1"/>
  <c r="DS947" i="1" s="1"/>
  <c r="AD948" i="1"/>
  <c r="DS948" i="1" s="1"/>
  <c r="AD949" i="1"/>
  <c r="DS949" i="1" s="1"/>
  <c r="AD950" i="1"/>
  <c r="DS950" i="1" s="1"/>
  <c r="AD951" i="1"/>
  <c r="DS951" i="1" s="1"/>
  <c r="AD952" i="1"/>
  <c r="DS952" i="1" s="1"/>
  <c r="AD953" i="1"/>
  <c r="DS953" i="1" s="1"/>
  <c r="AD954" i="1"/>
  <c r="DS954" i="1" s="1"/>
  <c r="AD955" i="1"/>
  <c r="DS955" i="1" s="1"/>
  <c r="AD956" i="1"/>
  <c r="DS956" i="1" s="1"/>
  <c r="AD957" i="1"/>
  <c r="DS957" i="1" s="1"/>
  <c r="AD958" i="1"/>
  <c r="DS958" i="1" s="1"/>
  <c r="AD959" i="1"/>
  <c r="DS959" i="1" s="1"/>
  <c r="AD960" i="1"/>
  <c r="DS960" i="1" s="1"/>
  <c r="AD961" i="1"/>
  <c r="DS961" i="1" s="1"/>
  <c r="AD962" i="1"/>
  <c r="DS962" i="1" s="1"/>
  <c r="AD963" i="1"/>
  <c r="DS963" i="1" s="1"/>
  <c r="AD964" i="1"/>
  <c r="DS964" i="1" s="1"/>
  <c r="AD965" i="1"/>
  <c r="DS965" i="1" s="1"/>
  <c r="AD966" i="1"/>
  <c r="DS966" i="1" s="1"/>
  <c r="AD967" i="1"/>
  <c r="DS967" i="1" s="1"/>
  <c r="AD968" i="1"/>
  <c r="DS968" i="1" s="1"/>
  <c r="AD969" i="1"/>
  <c r="DS969" i="1" s="1"/>
  <c r="AD970" i="1"/>
  <c r="DS970" i="1" s="1"/>
  <c r="AD971" i="1"/>
  <c r="DS971" i="1" s="1"/>
  <c r="AD972" i="1"/>
  <c r="DS972" i="1" s="1"/>
  <c r="AD973" i="1"/>
  <c r="DS973" i="1" s="1"/>
  <c r="AD974" i="1"/>
  <c r="DS974" i="1" s="1"/>
  <c r="AD975" i="1"/>
  <c r="DS975" i="1" s="1"/>
  <c r="AD976" i="1"/>
  <c r="DS976" i="1" s="1"/>
  <c r="AD977" i="1"/>
  <c r="DS977" i="1" s="1"/>
  <c r="AD978" i="1"/>
  <c r="DS978" i="1" s="1"/>
  <c r="AD979" i="1"/>
  <c r="DS979" i="1" s="1"/>
  <c r="AD980" i="1"/>
  <c r="DS980" i="1" s="1"/>
  <c r="AD981" i="1"/>
  <c r="DS981" i="1" s="1"/>
  <c r="AD982" i="1"/>
  <c r="DS982" i="1" s="1"/>
  <c r="AD983" i="1"/>
  <c r="DS983" i="1" s="1"/>
  <c r="AD984" i="1"/>
  <c r="DS984" i="1" s="1"/>
  <c r="AD985" i="1"/>
  <c r="DS985" i="1" s="1"/>
  <c r="AD986" i="1"/>
  <c r="DS986" i="1" s="1"/>
  <c r="AD987" i="1"/>
  <c r="DS987" i="1" s="1"/>
  <c r="AD988" i="1"/>
  <c r="DS988" i="1" s="1"/>
  <c r="AD989" i="1"/>
  <c r="DS989" i="1" s="1"/>
  <c r="AD990" i="1"/>
  <c r="DS990" i="1" s="1"/>
  <c r="AD991" i="1"/>
  <c r="DS991" i="1" s="1"/>
  <c r="AD992" i="1"/>
  <c r="DS992" i="1" s="1"/>
  <c r="AD993" i="1"/>
  <c r="DS993" i="1" s="1"/>
  <c r="AD994" i="1"/>
  <c r="DS994" i="1" s="1"/>
  <c r="AD995" i="1"/>
  <c r="DS995" i="1" s="1"/>
  <c r="AD996" i="1"/>
  <c r="DS996" i="1" s="1"/>
  <c r="AD997" i="1"/>
  <c r="DS997" i="1" s="1"/>
  <c r="AD998" i="1"/>
  <c r="DS998" i="1" s="1"/>
  <c r="AD999" i="1"/>
  <c r="DS999" i="1" s="1"/>
  <c r="AD1000" i="1"/>
  <c r="DS1000" i="1" s="1"/>
  <c r="AD1001" i="1"/>
  <c r="DS1001" i="1" s="1"/>
  <c r="AD1002" i="1"/>
  <c r="DS1002" i="1" s="1"/>
  <c r="AD1003" i="1"/>
  <c r="DS1003" i="1" s="1"/>
  <c r="AD1004" i="1"/>
  <c r="DS1004" i="1" s="1"/>
  <c r="AD1005" i="1"/>
  <c r="DS1005" i="1" s="1"/>
  <c r="AD1006" i="1"/>
  <c r="DS1006" i="1" s="1"/>
  <c r="AD1007" i="1"/>
  <c r="DS1007" i="1" s="1"/>
  <c r="AD1008" i="1"/>
  <c r="DS1008" i="1" s="1"/>
  <c r="AD1009" i="1"/>
  <c r="DS1009" i="1" s="1"/>
  <c r="AD1010" i="1"/>
  <c r="DS1010" i="1" s="1"/>
  <c r="AD1011" i="1"/>
  <c r="DS1011" i="1" s="1"/>
  <c r="AD1012" i="1"/>
  <c r="DS1012" i="1" s="1"/>
  <c r="AD1013" i="1"/>
  <c r="DS1013" i="1" s="1"/>
  <c r="AD1014" i="1"/>
  <c r="DS1014" i="1" s="1"/>
  <c r="AD1015" i="1"/>
  <c r="DS1015" i="1" s="1"/>
  <c r="AD1016" i="1"/>
  <c r="DS1016" i="1" s="1"/>
  <c r="AD1017" i="1"/>
  <c r="DS1017" i="1" s="1"/>
  <c r="AD1018" i="1"/>
  <c r="DS1018" i="1" s="1"/>
  <c r="AD1019" i="1"/>
  <c r="DS1019" i="1" s="1"/>
  <c r="AD1020" i="1"/>
  <c r="DS1020" i="1" s="1"/>
  <c r="AD1021" i="1"/>
  <c r="DS1021" i="1" s="1"/>
  <c r="AD1022" i="1"/>
  <c r="DS1022" i="1" s="1"/>
  <c r="AD1023" i="1"/>
  <c r="DS1023" i="1" s="1"/>
  <c r="AD1024" i="1"/>
  <c r="DS1024" i="1" s="1"/>
  <c r="AD1025" i="1"/>
  <c r="DS1025" i="1" s="1"/>
  <c r="AD1026" i="1"/>
  <c r="DS1026" i="1" s="1"/>
  <c r="AD1027" i="1"/>
  <c r="DS1027" i="1" s="1"/>
  <c r="AD1028" i="1"/>
  <c r="DS1028" i="1" s="1"/>
  <c r="AD1029" i="1"/>
  <c r="DS1029" i="1" s="1"/>
  <c r="AD1030" i="1"/>
  <c r="DS1030" i="1" s="1"/>
  <c r="AD1031" i="1"/>
  <c r="DS1031" i="1" s="1"/>
  <c r="AD1032" i="1"/>
  <c r="DS1032" i="1" s="1"/>
  <c r="AD1033" i="1"/>
  <c r="DS1033" i="1" s="1"/>
  <c r="AD1034" i="1"/>
  <c r="DS1034" i="1" s="1"/>
  <c r="AD1035" i="1"/>
  <c r="DS1035" i="1" s="1"/>
  <c r="AD1036" i="1"/>
  <c r="DS1036" i="1" s="1"/>
  <c r="AD1037" i="1"/>
  <c r="DS1037" i="1" s="1"/>
  <c r="AD1038" i="1"/>
  <c r="DS1038" i="1" s="1"/>
  <c r="AD1039" i="1"/>
  <c r="DS1039" i="1" s="1"/>
  <c r="AD1040" i="1"/>
  <c r="DS1040" i="1" s="1"/>
  <c r="AD1041" i="1"/>
  <c r="DS1041" i="1" s="1"/>
  <c r="AD1042" i="1"/>
  <c r="DS1042" i="1" s="1"/>
  <c r="AD1043" i="1"/>
  <c r="DS1043" i="1" s="1"/>
  <c r="AD1044" i="1"/>
  <c r="DS1044" i="1" s="1"/>
  <c r="AD1045" i="1"/>
  <c r="DS1045" i="1" s="1"/>
  <c r="AD1046" i="1"/>
  <c r="DS1046" i="1" s="1"/>
  <c r="AD1047" i="1"/>
  <c r="DS1047" i="1" s="1"/>
  <c r="AD1048" i="1"/>
  <c r="DS1048" i="1" s="1"/>
  <c r="AD1049" i="1"/>
  <c r="DS1049" i="1" s="1"/>
  <c r="AD1050" i="1"/>
  <c r="DS1050" i="1" s="1"/>
  <c r="AD1051" i="1"/>
  <c r="DS1051" i="1" s="1"/>
  <c r="AD1052" i="1"/>
  <c r="DS1052" i="1" s="1"/>
  <c r="AD1053" i="1"/>
  <c r="DS1053" i="1" s="1"/>
  <c r="AD1054" i="1"/>
  <c r="DS1054" i="1" s="1"/>
  <c r="AD1055" i="1"/>
  <c r="DS1055" i="1" s="1"/>
  <c r="AD1056" i="1"/>
  <c r="DS1056" i="1" s="1"/>
  <c r="AD1057" i="1"/>
  <c r="DS1057" i="1" s="1"/>
  <c r="AD1058" i="1"/>
  <c r="DS1058" i="1" s="1"/>
  <c r="AD1059" i="1"/>
  <c r="DS1059" i="1" s="1"/>
  <c r="AD1060" i="1"/>
  <c r="DS1060" i="1" s="1"/>
  <c r="AD1061" i="1"/>
  <c r="DS1061" i="1" s="1"/>
  <c r="AD1062" i="1"/>
  <c r="DS1062" i="1" s="1"/>
  <c r="AD1063" i="1"/>
  <c r="DS1063" i="1" s="1"/>
  <c r="AD1064" i="1"/>
  <c r="DS1064" i="1" s="1"/>
  <c r="AD1065" i="1"/>
  <c r="DS1065" i="1" s="1"/>
  <c r="AD1066" i="1"/>
  <c r="DS1066" i="1" s="1"/>
  <c r="AD1067" i="1"/>
  <c r="DS1067" i="1" s="1"/>
  <c r="AD1068" i="1"/>
  <c r="DS1068" i="1" s="1"/>
  <c r="AD1069" i="1"/>
  <c r="DS1069" i="1" s="1"/>
  <c r="AD1070" i="1"/>
  <c r="DS1070" i="1" s="1"/>
  <c r="AD1071" i="1"/>
  <c r="DS1071" i="1" s="1"/>
  <c r="AD1072" i="1"/>
  <c r="DS1072" i="1" s="1"/>
  <c r="AD1073" i="1"/>
  <c r="DS1073" i="1" s="1"/>
  <c r="AD1074" i="1"/>
  <c r="DS1074" i="1" s="1"/>
  <c r="AD1075" i="1"/>
  <c r="DS1075" i="1" s="1"/>
  <c r="AD1076" i="1"/>
  <c r="DS1076" i="1" s="1"/>
  <c r="AD1077" i="1"/>
  <c r="DS1077" i="1" s="1"/>
  <c r="AD1078" i="1"/>
  <c r="DS1078" i="1" s="1"/>
  <c r="AD1079" i="1"/>
  <c r="DS1079" i="1" s="1"/>
  <c r="AD1080" i="1"/>
  <c r="DS1080" i="1" s="1"/>
  <c r="AD1081" i="1"/>
  <c r="DS1081" i="1" s="1"/>
  <c r="AD1082" i="1"/>
  <c r="DS1082" i="1" s="1"/>
  <c r="AD1083" i="1"/>
  <c r="DS1083" i="1" s="1"/>
  <c r="AD1084" i="1"/>
  <c r="DS1084" i="1" s="1"/>
  <c r="AD1085" i="1"/>
  <c r="DS1085" i="1" s="1"/>
  <c r="AD1086" i="1"/>
  <c r="DS1086" i="1" s="1"/>
  <c r="AD1087" i="1"/>
  <c r="DS1087" i="1" s="1"/>
  <c r="AD1088" i="1"/>
  <c r="DS1088" i="1" s="1"/>
  <c r="AD1089" i="1"/>
  <c r="DS1089" i="1" s="1"/>
  <c r="AD1090" i="1"/>
  <c r="DS1090" i="1" s="1"/>
  <c r="AD1091" i="1"/>
  <c r="DS1091" i="1" s="1"/>
  <c r="AD1092" i="1"/>
  <c r="DS1092" i="1" s="1"/>
  <c r="AD1093" i="1"/>
  <c r="DS1093" i="1" s="1"/>
  <c r="AD1094" i="1"/>
  <c r="DS1094" i="1" s="1"/>
  <c r="AD1095" i="1"/>
  <c r="DS1095" i="1" s="1"/>
  <c r="AD1096" i="1"/>
  <c r="DS1096" i="1" s="1"/>
  <c r="AD1097" i="1"/>
  <c r="DS1097" i="1" s="1"/>
  <c r="AD1098" i="1"/>
  <c r="DS1098" i="1" s="1"/>
  <c r="AD1099" i="1"/>
  <c r="DS1099" i="1" s="1"/>
  <c r="AD1100" i="1"/>
  <c r="DS1100" i="1" s="1"/>
  <c r="AD1101" i="1"/>
  <c r="DS1101" i="1" s="1"/>
  <c r="AD1102" i="1"/>
  <c r="DS1102" i="1" s="1"/>
  <c r="AD1103" i="1"/>
  <c r="DS1103" i="1" s="1"/>
  <c r="AD1104" i="1"/>
  <c r="DS1104" i="1" s="1"/>
  <c r="AD1105" i="1"/>
  <c r="DS1105" i="1" s="1"/>
  <c r="AD1106" i="1"/>
  <c r="DS1106" i="1" s="1"/>
  <c r="AD1107" i="1"/>
  <c r="DS1107" i="1" s="1"/>
  <c r="AD1108" i="1"/>
  <c r="DS1108" i="1" s="1"/>
  <c r="AD1109" i="1"/>
  <c r="DS1109" i="1" s="1"/>
  <c r="AD1110" i="1"/>
  <c r="DS1110" i="1" s="1"/>
  <c r="AD1111" i="1"/>
  <c r="DS1111" i="1" s="1"/>
  <c r="AD1112" i="1"/>
  <c r="DS1112" i="1" s="1"/>
  <c r="AD1113" i="1"/>
  <c r="DS1113" i="1" s="1"/>
  <c r="AD1114" i="1"/>
  <c r="DS1114" i="1" s="1"/>
  <c r="AD1115" i="1"/>
  <c r="DS1115" i="1" s="1"/>
  <c r="AD1116" i="1"/>
  <c r="DS1116" i="1" s="1"/>
  <c r="AD1117" i="1"/>
  <c r="DS1117" i="1" s="1"/>
  <c r="AD1118" i="1"/>
  <c r="DS1118" i="1" s="1"/>
  <c r="AD1119" i="1"/>
  <c r="DS1119" i="1" s="1"/>
  <c r="AD1120" i="1"/>
  <c r="DS1120" i="1" s="1"/>
  <c r="AD1121" i="1"/>
  <c r="DS1121" i="1" s="1"/>
  <c r="AD1122" i="1"/>
  <c r="DS1122" i="1" s="1"/>
  <c r="AD1123" i="1"/>
  <c r="DS1123" i="1" s="1"/>
  <c r="AD1124" i="1"/>
  <c r="DS1124" i="1" s="1"/>
  <c r="AD1125" i="1"/>
  <c r="DS1125" i="1" s="1"/>
  <c r="AD1126" i="1"/>
  <c r="DS1126" i="1" s="1"/>
  <c r="AD1127" i="1"/>
  <c r="DS1127" i="1" s="1"/>
  <c r="AD1128" i="1"/>
  <c r="DS1128" i="1" s="1"/>
  <c r="AD1129" i="1"/>
  <c r="DS1129" i="1" s="1"/>
  <c r="AD1130" i="1"/>
  <c r="DS1130" i="1" s="1"/>
  <c r="AD1131" i="1"/>
  <c r="DS1131" i="1" s="1"/>
  <c r="AD1132" i="1"/>
  <c r="DS1132" i="1" s="1"/>
  <c r="AD1133" i="1"/>
  <c r="DS1133" i="1" s="1"/>
  <c r="AD1134" i="1"/>
  <c r="DS1134" i="1" s="1"/>
  <c r="AD1135" i="1"/>
  <c r="DS1135" i="1" s="1"/>
  <c r="AD1136" i="1"/>
  <c r="DS1136" i="1" s="1"/>
  <c r="AD1137" i="1"/>
  <c r="DS1137" i="1" s="1"/>
  <c r="AD1138" i="1"/>
  <c r="DS1138" i="1" s="1"/>
  <c r="AD1139" i="1"/>
  <c r="DS1139" i="1" s="1"/>
  <c r="AD1140" i="1"/>
  <c r="DS1140" i="1" s="1"/>
  <c r="AD1141" i="1"/>
  <c r="DS1141" i="1" s="1"/>
  <c r="AD1142" i="1"/>
  <c r="DS1142" i="1" s="1"/>
  <c r="AD1143" i="1"/>
  <c r="DS1143" i="1" s="1"/>
  <c r="AD1144" i="1"/>
  <c r="DS1144" i="1" s="1"/>
  <c r="AD1145" i="1"/>
  <c r="DS1145" i="1" s="1"/>
  <c r="AD1146" i="1"/>
  <c r="DS1146" i="1" s="1"/>
  <c r="AD1147" i="1"/>
  <c r="DS1147" i="1" s="1"/>
  <c r="AD1148" i="1"/>
  <c r="DS1148" i="1" s="1"/>
  <c r="AD1149" i="1"/>
  <c r="DS1149" i="1" s="1"/>
  <c r="AD1150" i="1"/>
  <c r="DS1150" i="1" s="1"/>
  <c r="AD1151" i="1"/>
  <c r="DS1151" i="1" s="1"/>
  <c r="AD1152" i="1"/>
  <c r="DS1152" i="1" s="1"/>
  <c r="AD1153" i="1"/>
  <c r="DS1153" i="1" s="1"/>
  <c r="AD1154" i="1"/>
  <c r="DS1154" i="1" s="1"/>
  <c r="AD1155" i="1"/>
  <c r="DS1155" i="1" s="1"/>
  <c r="AD1156" i="1"/>
  <c r="DS1156" i="1" s="1"/>
  <c r="AD1157" i="1"/>
  <c r="DS1157" i="1" s="1"/>
  <c r="AD1158" i="1"/>
  <c r="DS1158" i="1" s="1"/>
  <c r="AD1159" i="1"/>
  <c r="DS1159" i="1" s="1"/>
  <c r="AD1160" i="1"/>
  <c r="DS1160" i="1" s="1"/>
  <c r="AD1161" i="1"/>
  <c r="DS1161" i="1" s="1"/>
  <c r="AD1162" i="1"/>
  <c r="DS1162" i="1" s="1"/>
  <c r="AD1163" i="1"/>
  <c r="DS1163" i="1" s="1"/>
  <c r="AD1164" i="1"/>
  <c r="DS1164" i="1" s="1"/>
  <c r="AD1165" i="1"/>
  <c r="DS1165" i="1" s="1"/>
  <c r="AD1166" i="1"/>
  <c r="DS1166" i="1" s="1"/>
  <c r="AD1167" i="1"/>
  <c r="DS1167" i="1" s="1"/>
  <c r="AD1168" i="1"/>
  <c r="DS1168" i="1" s="1"/>
  <c r="AD1169" i="1"/>
  <c r="DS1169" i="1" s="1"/>
  <c r="AD1170" i="1"/>
  <c r="DS1170" i="1" s="1"/>
  <c r="AD1171" i="1"/>
  <c r="DS1171" i="1" s="1"/>
  <c r="AD1172" i="1"/>
  <c r="DS1172" i="1" s="1"/>
  <c r="AD1173" i="1"/>
  <c r="DS1173" i="1" s="1"/>
  <c r="AD1174" i="1"/>
  <c r="DS1174" i="1" s="1"/>
  <c r="AD1175" i="1"/>
  <c r="DS1175" i="1" s="1"/>
  <c r="AD1176" i="1"/>
  <c r="DS1176" i="1" s="1"/>
  <c r="AD1177" i="1"/>
  <c r="DS1177" i="1" s="1"/>
  <c r="AD1178" i="1"/>
  <c r="DS1178" i="1" s="1"/>
  <c r="AD1179" i="1"/>
  <c r="DS1179" i="1" s="1"/>
  <c r="AD1180" i="1"/>
  <c r="DS1180" i="1" s="1"/>
  <c r="AD1181" i="1"/>
  <c r="DS1181" i="1" s="1"/>
  <c r="AD1182" i="1"/>
  <c r="DS1182" i="1" s="1"/>
  <c r="AD1183" i="1"/>
  <c r="DS1183" i="1" s="1"/>
  <c r="AD1184" i="1"/>
  <c r="DS1184" i="1" s="1"/>
  <c r="AD1185" i="1"/>
  <c r="DS1185" i="1" s="1"/>
  <c r="AD1186" i="1"/>
  <c r="DS1186" i="1" s="1"/>
  <c r="AD1187" i="1"/>
  <c r="DS1187" i="1" s="1"/>
  <c r="AD1188" i="1"/>
  <c r="DS1188" i="1" s="1"/>
  <c r="AD1189" i="1"/>
  <c r="DS1189" i="1" s="1"/>
  <c r="AD1190" i="1"/>
  <c r="DS1190" i="1" s="1"/>
  <c r="AD1191" i="1"/>
  <c r="DS1191" i="1" s="1"/>
  <c r="AD1192" i="1"/>
  <c r="DS1192" i="1" s="1"/>
  <c r="AD1193" i="1"/>
  <c r="DS1193" i="1" s="1"/>
  <c r="AD1194" i="1"/>
  <c r="DS1194" i="1" s="1"/>
  <c r="AD1195" i="1"/>
  <c r="DS1195" i="1" s="1"/>
  <c r="AD1196" i="1"/>
  <c r="DS1196" i="1" s="1"/>
  <c r="AD1197" i="1"/>
  <c r="DS1197" i="1" s="1"/>
  <c r="AD1198" i="1"/>
  <c r="DS1198" i="1" s="1"/>
  <c r="AD1199" i="1"/>
  <c r="DS1199" i="1" s="1"/>
  <c r="AD1200" i="1"/>
  <c r="DS1200" i="1" s="1"/>
  <c r="AD1201" i="1"/>
  <c r="DS1201" i="1" s="1"/>
  <c r="AD1202" i="1"/>
  <c r="DS1202" i="1" s="1"/>
  <c r="AD1203" i="1"/>
  <c r="DS1203" i="1" s="1"/>
  <c r="AD1204" i="1"/>
  <c r="DS1204" i="1" s="1"/>
  <c r="AD1205" i="1"/>
  <c r="DS1205" i="1" s="1"/>
  <c r="AD1206" i="1"/>
  <c r="DS1206" i="1" s="1"/>
  <c r="AD1207" i="1"/>
  <c r="DS1207" i="1" s="1"/>
  <c r="AD1208" i="1"/>
  <c r="DS1208" i="1" s="1"/>
  <c r="AD1209" i="1"/>
  <c r="DS1209" i="1" s="1"/>
  <c r="AD1210" i="1"/>
  <c r="DS1210" i="1" s="1"/>
  <c r="AD1211" i="1"/>
  <c r="DS1211" i="1" s="1"/>
  <c r="AD1212" i="1"/>
  <c r="DS1212" i="1" s="1"/>
  <c r="AD1213" i="1"/>
  <c r="DS1213" i="1" s="1"/>
  <c r="AD1214" i="1"/>
  <c r="DS1214" i="1" s="1"/>
  <c r="AD1215" i="1"/>
  <c r="DS1215" i="1" s="1"/>
  <c r="AD1216" i="1"/>
  <c r="DS1216" i="1" s="1"/>
  <c r="AD1217" i="1"/>
  <c r="DS1217" i="1" s="1"/>
  <c r="AD1218" i="1"/>
  <c r="DS1218" i="1" s="1"/>
  <c r="AD1219" i="1"/>
  <c r="DS1219" i="1" s="1"/>
  <c r="AD1220" i="1"/>
  <c r="DS1220" i="1" s="1"/>
  <c r="AD1221" i="1"/>
  <c r="DS1221" i="1" s="1"/>
  <c r="AD1222" i="1"/>
  <c r="DS1222" i="1" s="1"/>
  <c r="AD1223" i="1"/>
  <c r="DS1223" i="1" s="1"/>
  <c r="AD1224" i="1"/>
  <c r="DS1224" i="1" s="1"/>
  <c r="AD1225" i="1"/>
  <c r="DS1225" i="1" s="1"/>
  <c r="AD1226" i="1"/>
  <c r="DS1226" i="1" s="1"/>
  <c r="AD1227" i="1"/>
  <c r="DS1227" i="1" s="1"/>
  <c r="AD1228" i="1"/>
  <c r="DS1228" i="1" s="1"/>
  <c r="AD1229" i="1"/>
  <c r="DS1229" i="1" s="1"/>
  <c r="AD1230" i="1"/>
  <c r="DS1230" i="1" s="1"/>
  <c r="AD1231" i="1"/>
  <c r="DS1231" i="1" s="1"/>
  <c r="AD1232" i="1"/>
  <c r="DS1232" i="1" s="1"/>
  <c r="AD1233" i="1"/>
  <c r="DS1233" i="1" s="1"/>
  <c r="AD1234" i="1"/>
  <c r="DS1234" i="1" s="1"/>
  <c r="AD1235" i="1"/>
  <c r="DS1235" i="1" s="1"/>
  <c r="AD1236" i="1"/>
  <c r="DS1236" i="1" s="1"/>
  <c r="AD1237" i="1"/>
  <c r="DS1237" i="1" s="1"/>
  <c r="AD1238" i="1"/>
  <c r="DS1238" i="1" s="1"/>
  <c r="AD1239" i="1"/>
  <c r="DS1239" i="1" s="1"/>
  <c r="AD1240" i="1"/>
  <c r="DS1240" i="1" s="1"/>
  <c r="AD1241" i="1"/>
  <c r="DS1241" i="1" s="1"/>
  <c r="AD1242" i="1"/>
  <c r="DS1242" i="1" s="1"/>
  <c r="AD1243" i="1"/>
  <c r="DS1243" i="1" s="1"/>
  <c r="AD1244" i="1"/>
  <c r="DS1244" i="1" s="1"/>
  <c r="AD1245" i="1"/>
  <c r="DS1245" i="1" s="1"/>
  <c r="AD1246" i="1"/>
  <c r="DS1246" i="1" s="1"/>
  <c r="AD1247" i="1"/>
  <c r="DS1247" i="1" s="1"/>
  <c r="AD1248" i="1"/>
  <c r="DS1248" i="1" s="1"/>
  <c r="AD1249" i="1"/>
  <c r="DS1249" i="1" s="1"/>
  <c r="AD1250" i="1"/>
  <c r="DS1250" i="1" s="1"/>
  <c r="AD1251" i="1"/>
  <c r="DS1251" i="1" s="1"/>
  <c r="AD1252" i="1"/>
  <c r="DS1252" i="1" s="1"/>
  <c r="AD1253" i="1"/>
  <c r="DS1253" i="1" s="1"/>
  <c r="AD1254" i="1"/>
  <c r="DS1254" i="1" s="1"/>
  <c r="AD1255" i="1"/>
  <c r="DS1255" i="1" s="1"/>
  <c r="AD1256" i="1"/>
  <c r="DS1256" i="1" s="1"/>
  <c r="AD1257" i="1"/>
  <c r="DS1257" i="1" s="1"/>
  <c r="AD1258" i="1"/>
  <c r="DS1258" i="1" s="1"/>
  <c r="AD1259" i="1"/>
  <c r="DS1259" i="1" s="1"/>
  <c r="AD1260" i="1"/>
  <c r="DS1260" i="1" s="1"/>
  <c r="AD1261" i="1"/>
  <c r="DS1261" i="1" s="1"/>
  <c r="AD1262" i="1"/>
  <c r="DS1262" i="1" s="1"/>
  <c r="AD1263" i="1"/>
  <c r="DS1263" i="1" s="1"/>
  <c r="AD1264" i="1"/>
  <c r="DS1264" i="1" s="1"/>
  <c r="AD1265" i="1"/>
  <c r="DS1265" i="1" s="1"/>
  <c r="AD1266" i="1"/>
  <c r="DS1266" i="1" s="1"/>
  <c r="AD1267" i="1"/>
  <c r="DS1267" i="1" s="1"/>
  <c r="AD1268" i="1"/>
  <c r="DS1268" i="1" s="1"/>
  <c r="AD1269" i="1"/>
  <c r="DS1269" i="1" s="1"/>
  <c r="AD1270" i="1"/>
  <c r="DS1270" i="1" s="1"/>
  <c r="AD1271" i="1"/>
  <c r="DS1271" i="1" s="1"/>
  <c r="AD1272" i="1"/>
  <c r="DS1272" i="1" s="1"/>
  <c r="AD1273" i="1"/>
  <c r="DS1273" i="1" s="1"/>
  <c r="AD1274" i="1"/>
  <c r="DS1274" i="1" s="1"/>
  <c r="AD1275" i="1"/>
  <c r="DS1275" i="1" s="1"/>
  <c r="AD1276" i="1"/>
  <c r="DS1276" i="1" s="1"/>
  <c r="AD1277" i="1"/>
  <c r="DS1277" i="1" s="1"/>
  <c r="AD1278" i="1"/>
  <c r="DS1278" i="1" s="1"/>
  <c r="AD1279" i="1"/>
  <c r="DS1279" i="1" s="1"/>
  <c r="AD1280" i="1"/>
  <c r="DS1280" i="1" s="1"/>
  <c r="AD1281" i="1"/>
  <c r="DS1281" i="1" s="1"/>
  <c r="AD1282" i="1"/>
  <c r="DS1282" i="1" s="1"/>
  <c r="AD1283" i="1"/>
  <c r="DS1283" i="1" s="1"/>
  <c r="AD1284" i="1"/>
  <c r="DS1284" i="1" s="1"/>
  <c r="AD1285" i="1"/>
  <c r="DS1285" i="1" s="1"/>
  <c r="AD1286" i="1"/>
  <c r="DS1286" i="1" s="1"/>
  <c r="AD1287" i="1"/>
  <c r="DS1287" i="1" s="1"/>
  <c r="AD1288" i="1"/>
  <c r="DS1288" i="1" s="1"/>
  <c r="AD1289" i="1"/>
  <c r="DS1289" i="1" s="1"/>
  <c r="AD1290" i="1"/>
  <c r="DS1290" i="1" s="1"/>
  <c r="AD1291" i="1"/>
  <c r="DS1291" i="1" s="1"/>
  <c r="AD1292" i="1"/>
  <c r="DS1292" i="1" s="1"/>
  <c r="AD1293" i="1"/>
  <c r="DS1293" i="1" s="1"/>
  <c r="AD1294" i="1"/>
  <c r="DS1294" i="1" s="1"/>
  <c r="AD1295" i="1"/>
  <c r="DS1295" i="1" s="1"/>
  <c r="AD1296" i="1"/>
  <c r="DS1296" i="1" s="1"/>
  <c r="AD1297" i="1"/>
  <c r="DS1297" i="1" s="1"/>
  <c r="AD1298" i="1"/>
  <c r="DS1298" i="1" s="1"/>
  <c r="AD1299" i="1"/>
  <c r="DS1299" i="1" s="1"/>
  <c r="AD1300" i="1"/>
  <c r="DS1300" i="1" s="1"/>
  <c r="AD1301" i="1"/>
  <c r="DS1301" i="1" s="1"/>
  <c r="AD1302" i="1"/>
  <c r="DS1302" i="1" s="1"/>
  <c r="AD1303" i="1"/>
  <c r="DS1303" i="1" s="1"/>
  <c r="AD1304" i="1"/>
  <c r="DS1304" i="1" s="1"/>
  <c r="AD1305" i="1"/>
  <c r="DS1305" i="1" s="1"/>
  <c r="AD1306" i="1"/>
  <c r="DS1306" i="1" s="1"/>
  <c r="AD1307" i="1"/>
  <c r="DS1307" i="1" s="1"/>
  <c r="AD1308" i="1"/>
  <c r="DS1308" i="1" s="1"/>
  <c r="AD1309" i="1"/>
  <c r="DS1309" i="1" s="1"/>
  <c r="AD1310" i="1"/>
  <c r="DS1310" i="1" s="1"/>
  <c r="AD1311" i="1"/>
  <c r="DS1311" i="1" s="1"/>
  <c r="AD1312" i="1"/>
  <c r="DS1312" i="1" s="1"/>
  <c r="AD1313" i="1"/>
  <c r="DS1313" i="1" s="1"/>
  <c r="AD1314" i="1"/>
  <c r="DS1314" i="1" s="1"/>
  <c r="AD1315" i="1"/>
  <c r="DS1315" i="1" s="1"/>
  <c r="AD1316" i="1"/>
  <c r="DS1316" i="1" s="1"/>
  <c r="AD1317" i="1"/>
  <c r="DS1317" i="1" s="1"/>
  <c r="AD1318" i="1"/>
  <c r="DS1318" i="1" s="1"/>
  <c r="AD1319" i="1"/>
  <c r="DS1319" i="1" s="1"/>
  <c r="AD1320" i="1"/>
  <c r="DS1320" i="1" s="1"/>
  <c r="AD1321" i="1"/>
  <c r="DS1321" i="1" s="1"/>
  <c r="AD1322" i="1"/>
  <c r="DS1322" i="1" s="1"/>
  <c r="AD1323" i="1"/>
  <c r="DS1323" i="1" s="1"/>
  <c r="AD1324" i="1"/>
  <c r="DS1324" i="1" s="1"/>
  <c r="AD1325" i="1"/>
  <c r="DS1325" i="1" s="1"/>
  <c r="AD1326" i="1"/>
  <c r="DS1326" i="1" s="1"/>
  <c r="AD1327" i="1"/>
  <c r="DS1327" i="1" s="1"/>
  <c r="AD1328" i="1"/>
  <c r="DS1328" i="1" s="1"/>
  <c r="AD1329" i="1"/>
  <c r="DS1329" i="1" s="1"/>
  <c r="AD1330" i="1"/>
  <c r="DS1330" i="1" s="1"/>
  <c r="AD1331" i="1"/>
  <c r="DS1331" i="1" s="1"/>
  <c r="AD1332" i="1"/>
  <c r="DS1332" i="1" s="1"/>
  <c r="AD1333" i="1"/>
  <c r="DS1333" i="1" s="1"/>
  <c r="AD1334" i="1"/>
  <c r="DS1334" i="1" s="1"/>
  <c r="AD1335" i="1"/>
  <c r="DS1335" i="1" s="1"/>
  <c r="AD1336" i="1"/>
  <c r="DS1336" i="1" s="1"/>
  <c r="AD1337" i="1"/>
  <c r="DS1337" i="1" s="1"/>
  <c r="AD1338" i="1"/>
  <c r="DS1338" i="1" s="1"/>
  <c r="AD1339" i="1"/>
  <c r="DS1339" i="1" s="1"/>
  <c r="AD1340" i="1"/>
  <c r="DS1340" i="1" s="1"/>
  <c r="AD1341" i="1"/>
  <c r="DS1341" i="1" s="1"/>
  <c r="AD1342" i="1"/>
  <c r="DS1342" i="1" s="1"/>
  <c r="AD1343" i="1"/>
  <c r="DS1343" i="1" s="1"/>
  <c r="AD1344" i="1"/>
  <c r="DS1344" i="1" s="1"/>
  <c r="AD1345" i="1"/>
  <c r="DS1345" i="1" s="1"/>
  <c r="AD1346" i="1"/>
  <c r="DS1346" i="1" s="1"/>
  <c r="AD1347" i="1"/>
  <c r="DS1347" i="1" s="1"/>
  <c r="AD1348" i="1"/>
  <c r="DS1348" i="1" s="1"/>
  <c r="AD1349" i="1"/>
  <c r="DS1349" i="1" s="1"/>
  <c r="AD1350" i="1"/>
  <c r="DS1350" i="1" s="1"/>
  <c r="AD1351" i="1"/>
  <c r="DS1351" i="1" s="1"/>
  <c r="AD1352" i="1"/>
  <c r="DS1352" i="1" s="1"/>
  <c r="AD1353" i="1"/>
  <c r="DS1353" i="1" s="1"/>
  <c r="AD1354" i="1"/>
  <c r="DS1354" i="1" s="1"/>
  <c r="AD1355" i="1"/>
  <c r="DS1355" i="1" s="1"/>
  <c r="AD1356" i="1"/>
  <c r="DS1356" i="1" s="1"/>
  <c r="AD1357" i="1"/>
  <c r="DS1357" i="1" s="1"/>
  <c r="AD1358" i="1"/>
  <c r="DS1358" i="1" s="1"/>
  <c r="AD1359" i="1"/>
  <c r="DS1359" i="1" s="1"/>
  <c r="AD1360" i="1"/>
  <c r="DS1360" i="1" s="1"/>
  <c r="AD1361" i="1"/>
  <c r="DS1361" i="1" s="1"/>
  <c r="AD1362" i="1"/>
  <c r="DS1362" i="1" s="1"/>
  <c r="AD1363" i="1"/>
  <c r="DS1363" i="1" s="1"/>
  <c r="AD1364" i="1"/>
  <c r="DS1364" i="1" s="1"/>
  <c r="AD1365" i="1"/>
  <c r="DS1365" i="1" s="1"/>
  <c r="AD1366" i="1"/>
  <c r="DS1366" i="1" s="1"/>
  <c r="AD1367" i="1"/>
  <c r="DS1367" i="1" s="1"/>
  <c r="AD1368" i="1"/>
  <c r="DS1368" i="1" s="1"/>
  <c r="AD1369" i="1"/>
  <c r="DS1369" i="1" s="1"/>
  <c r="AD1370" i="1"/>
  <c r="DS1370" i="1" s="1"/>
  <c r="AD1371" i="1"/>
  <c r="DS1371" i="1" s="1"/>
  <c r="AD1372" i="1"/>
  <c r="DS1372" i="1" s="1"/>
  <c r="AD1373" i="1"/>
  <c r="DS1373" i="1" s="1"/>
  <c r="AD1374" i="1"/>
  <c r="DS1374" i="1" s="1"/>
  <c r="AD1375" i="1"/>
  <c r="DS1375" i="1" s="1"/>
  <c r="AD1376" i="1"/>
  <c r="DS1376" i="1" s="1"/>
  <c r="AD1377" i="1"/>
  <c r="DS1377" i="1" s="1"/>
  <c r="AD1378" i="1"/>
  <c r="DS1378" i="1" s="1"/>
  <c r="AD1379" i="1"/>
  <c r="DS1379" i="1" s="1"/>
  <c r="AD1380" i="1"/>
  <c r="DS1380" i="1" s="1"/>
  <c r="AD1381" i="1"/>
  <c r="DS1381" i="1" s="1"/>
  <c r="AD1382" i="1"/>
  <c r="DS1382" i="1" s="1"/>
  <c r="AD1383" i="1"/>
  <c r="DS1383" i="1" s="1"/>
  <c r="AD1384" i="1"/>
  <c r="DS1384" i="1" s="1"/>
  <c r="AD1385" i="1"/>
  <c r="DS1385" i="1" s="1"/>
  <c r="AD1386" i="1"/>
  <c r="DS1386" i="1" s="1"/>
  <c r="AD1387" i="1"/>
  <c r="DS1387" i="1" s="1"/>
  <c r="AD1388" i="1"/>
  <c r="DS1388" i="1" s="1"/>
  <c r="AD1389" i="1"/>
  <c r="DS1389" i="1" s="1"/>
  <c r="AD1390" i="1"/>
  <c r="DS1390" i="1" s="1"/>
  <c r="AD1391" i="1"/>
  <c r="DS1391" i="1" s="1"/>
  <c r="AD1392" i="1"/>
  <c r="DS1392" i="1" s="1"/>
  <c r="AD1393" i="1"/>
  <c r="DS1393" i="1" s="1"/>
  <c r="AD1394" i="1"/>
  <c r="DS1394" i="1" s="1"/>
  <c r="AD1395" i="1"/>
  <c r="DS1395" i="1" s="1"/>
  <c r="AD1396" i="1"/>
  <c r="DS1396" i="1" s="1"/>
  <c r="AD1397" i="1"/>
  <c r="DS1397" i="1" s="1"/>
  <c r="AD1398" i="1"/>
  <c r="DS1398" i="1" s="1"/>
  <c r="AD1399" i="1"/>
  <c r="DS1399" i="1" s="1"/>
  <c r="AD1400" i="1"/>
  <c r="DS1400" i="1" s="1"/>
  <c r="AD1401" i="1"/>
  <c r="DS1401" i="1" s="1"/>
  <c r="AD1402" i="1"/>
  <c r="DS1402" i="1" s="1"/>
  <c r="AD1403" i="1"/>
  <c r="DS1403" i="1" s="1"/>
  <c r="AD1404" i="1"/>
  <c r="DS1404" i="1" s="1"/>
  <c r="AD1405" i="1"/>
  <c r="DS1405" i="1" s="1"/>
  <c r="AD1406" i="1"/>
  <c r="DS1406" i="1" s="1"/>
  <c r="AD1407" i="1"/>
  <c r="DS1407" i="1" s="1"/>
  <c r="AD1408" i="1"/>
  <c r="DS1408" i="1" s="1"/>
  <c r="AD1409" i="1"/>
  <c r="DS1409" i="1" s="1"/>
  <c r="AD1410" i="1"/>
  <c r="DS1410" i="1" s="1"/>
  <c r="AD1411" i="1"/>
  <c r="DS1411" i="1" s="1"/>
  <c r="AD1412" i="1"/>
  <c r="DS1412" i="1" s="1"/>
  <c r="AD1413" i="1"/>
  <c r="DS1413" i="1" s="1"/>
  <c r="AD1414" i="1"/>
  <c r="DS1414" i="1" s="1"/>
  <c r="AD1415" i="1"/>
  <c r="DS1415" i="1" s="1"/>
  <c r="AD1416" i="1"/>
  <c r="DS1416" i="1" s="1"/>
  <c r="AD1417" i="1"/>
  <c r="DS1417" i="1" s="1"/>
  <c r="AD1418" i="1"/>
  <c r="DS1418" i="1" s="1"/>
  <c r="AD1419" i="1"/>
  <c r="DS1419" i="1" s="1"/>
  <c r="AD1420" i="1"/>
  <c r="DS1420" i="1" s="1"/>
  <c r="AD1421" i="1"/>
  <c r="DS1421" i="1" s="1"/>
  <c r="AD1422" i="1"/>
  <c r="DS1422" i="1" s="1"/>
  <c r="AD1423" i="1"/>
  <c r="DS1423" i="1" s="1"/>
  <c r="AD1424" i="1"/>
  <c r="DS1424" i="1" s="1"/>
  <c r="AD1425" i="1"/>
  <c r="DS1425" i="1" s="1"/>
  <c r="AD1426" i="1"/>
  <c r="DS1426" i="1" s="1"/>
  <c r="AD1427" i="1"/>
  <c r="DS1427" i="1" s="1"/>
  <c r="AD1428" i="1"/>
  <c r="DS1428" i="1" s="1"/>
  <c r="AD1429" i="1"/>
  <c r="DS1429" i="1" s="1"/>
  <c r="AD1430" i="1"/>
  <c r="DS1430" i="1" s="1"/>
  <c r="AD1431" i="1"/>
  <c r="DS1431" i="1" s="1"/>
  <c r="AD1432" i="1"/>
  <c r="DS1432" i="1" s="1"/>
  <c r="AD1433" i="1"/>
  <c r="DS1433" i="1" s="1"/>
  <c r="AD1434" i="1"/>
  <c r="DS1434" i="1" s="1"/>
  <c r="AD1435" i="1"/>
  <c r="DS1435" i="1" s="1"/>
  <c r="AD1436" i="1"/>
  <c r="DS1436" i="1" s="1"/>
  <c r="AD1437" i="1"/>
  <c r="DS1437" i="1" s="1"/>
  <c r="AD1438" i="1"/>
  <c r="DS1438" i="1" s="1"/>
  <c r="AD1439" i="1"/>
  <c r="DS1439" i="1" s="1"/>
  <c r="AD1440" i="1"/>
  <c r="DS1440" i="1" s="1"/>
  <c r="AD1441" i="1"/>
  <c r="DS1441" i="1" s="1"/>
  <c r="AD1442" i="1"/>
  <c r="DS1442" i="1" s="1"/>
  <c r="AD1443" i="1"/>
  <c r="DS1443" i="1" s="1"/>
  <c r="AD1444" i="1"/>
  <c r="DS1444" i="1" s="1"/>
  <c r="AD1445" i="1"/>
  <c r="DS1445" i="1" s="1"/>
  <c r="AD1446" i="1"/>
  <c r="DS1446" i="1" s="1"/>
  <c r="AD1447" i="1"/>
  <c r="DS1447" i="1" s="1"/>
  <c r="AD1448" i="1"/>
  <c r="DS1448" i="1" s="1"/>
  <c r="AD1449" i="1"/>
  <c r="DS1449" i="1" s="1"/>
  <c r="AD1450" i="1"/>
  <c r="DS1450" i="1" s="1"/>
  <c r="AD1451" i="1"/>
  <c r="DS1451" i="1" s="1"/>
  <c r="AD1452" i="1"/>
  <c r="DS1452" i="1" s="1"/>
  <c r="AD1453" i="1"/>
  <c r="DS1453" i="1" s="1"/>
  <c r="AD1454" i="1"/>
  <c r="DS1454" i="1" s="1"/>
  <c r="AD1455" i="1"/>
  <c r="DS1455" i="1" s="1"/>
  <c r="AD1456" i="1"/>
  <c r="DS1456" i="1" s="1"/>
  <c r="AD1457" i="1"/>
  <c r="DS1457" i="1" s="1"/>
  <c r="AD1458" i="1"/>
  <c r="DS1458" i="1" s="1"/>
  <c r="AD1459" i="1"/>
  <c r="DS1459" i="1" s="1"/>
  <c r="AD1460" i="1"/>
  <c r="DS1460" i="1" s="1"/>
  <c r="AD1461" i="1"/>
  <c r="DS1461" i="1" s="1"/>
  <c r="AD1462" i="1"/>
  <c r="DS1462" i="1" s="1"/>
  <c r="AD1463" i="1"/>
  <c r="DS1463" i="1" s="1"/>
  <c r="AD1464" i="1"/>
  <c r="DS1464" i="1" s="1"/>
  <c r="AD1465" i="1"/>
  <c r="DS1465" i="1" s="1"/>
  <c r="AD1466" i="1"/>
  <c r="DS1466" i="1" s="1"/>
  <c r="AD1467" i="1"/>
  <c r="DS1467" i="1" s="1"/>
  <c r="AD1468" i="1"/>
  <c r="DS1468" i="1" s="1"/>
  <c r="AD1469" i="1"/>
  <c r="DS1469" i="1" s="1"/>
  <c r="AD1470" i="1"/>
  <c r="DS1470" i="1" s="1"/>
  <c r="AD1471" i="1"/>
  <c r="DS1471" i="1" s="1"/>
  <c r="AD1472" i="1"/>
  <c r="DS1472" i="1" s="1"/>
  <c r="AD1473" i="1"/>
  <c r="DS1473" i="1" s="1"/>
  <c r="AD1474" i="1"/>
  <c r="DS1474" i="1" s="1"/>
  <c r="AD1475" i="1"/>
  <c r="DS1475" i="1" s="1"/>
  <c r="AD1476" i="1"/>
  <c r="DS1476" i="1" s="1"/>
  <c r="AD1477" i="1"/>
  <c r="DS1477" i="1" s="1"/>
  <c r="AD1478" i="1"/>
  <c r="DS1478" i="1" s="1"/>
  <c r="AD1479" i="1"/>
  <c r="DS1479" i="1" s="1"/>
  <c r="AD1480" i="1"/>
  <c r="DS1480" i="1" s="1"/>
  <c r="AD1481" i="1"/>
  <c r="DS1481" i="1" s="1"/>
  <c r="AD1482" i="1"/>
  <c r="DS1482" i="1" s="1"/>
  <c r="AD1483" i="1"/>
  <c r="DS1483" i="1" s="1"/>
  <c r="AD1484" i="1"/>
  <c r="DS1484" i="1" s="1"/>
  <c r="AD1485" i="1"/>
  <c r="DS1485" i="1" s="1"/>
  <c r="AD1486" i="1"/>
  <c r="DS1486" i="1" s="1"/>
  <c r="AD1487" i="1"/>
  <c r="DS1487" i="1" s="1"/>
  <c r="AD1488" i="1"/>
  <c r="DS1488" i="1" s="1"/>
  <c r="AD1489" i="1"/>
  <c r="DS1489" i="1" s="1"/>
  <c r="AD1490" i="1"/>
  <c r="DS1490" i="1" s="1"/>
  <c r="AD1491" i="1"/>
  <c r="DS1491" i="1" s="1"/>
  <c r="AD1492" i="1"/>
  <c r="DS1492" i="1" s="1"/>
  <c r="AD1493" i="1"/>
  <c r="DS1493" i="1" s="1"/>
  <c r="AD1494" i="1"/>
  <c r="DS1494" i="1" s="1"/>
  <c r="AD1495" i="1"/>
  <c r="DS1495" i="1" s="1"/>
  <c r="AD1496" i="1"/>
  <c r="DS1496" i="1" s="1"/>
  <c r="AD1497" i="1"/>
  <c r="DS1497" i="1" s="1"/>
  <c r="AD1498" i="1"/>
  <c r="DS1498" i="1" s="1"/>
  <c r="AD1499" i="1"/>
  <c r="DS1499" i="1" s="1"/>
  <c r="AD1500" i="1"/>
  <c r="DS1500" i="1" s="1"/>
  <c r="AD1501" i="1"/>
  <c r="DS1501" i="1" s="1"/>
  <c r="AD1502" i="1"/>
  <c r="DS1502" i="1" s="1"/>
  <c r="AD1503" i="1"/>
  <c r="DS1503" i="1" s="1"/>
  <c r="AD1504" i="1"/>
  <c r="DS1504" i="1" s="1"/>
  <c r="AD1505" i="1"/>
  <c r="DS1505" i="1" s="1"/>
  <c r="AD1506" i="1"/>
  <c r="DS1506" i="1" s="1"/>
  <c r="AD1507" i="1"/>
  <c r="DS1507" i="1" s="1"/>
  <c r="AD1508" i="1"/>
  <c r="DS1508" i="1" s="1"/>
  <c r="AD1509" i="1"/>
  <c r="DS1509" i="1" s="1"/>
  <c r="AD1510" i="1"/>
  <c r="DS1510" i="1" s="1"/>
  <c r="AD1511" i="1"/>
  <c r="DS1511" i="1" s="1"/>
  <c r="AD1512" i="1"/>
  <c r="DS1512" i="1" s="1"/>
  <c r="AD1513" i="1"/>
  <c r="DS1513" i="1" s="1"/>
  <c r="AD1514" i="1"/>
  <c r="DS1514" i="1" s="1"/>
  <c r="AD1515" i="1"/>
  <c r="DS1515" i="1" s="1"/>
  <c r="AD1516" i="1"/>
  <c r="DS1516" i="1" s="1"/>
  <c r="AD1517" i="1"/>
  <c r="DS1517" i="1" s="1"/>
  <c r="AD1518" i="1"/>
  <c r="DS1518" i="1" s="1"/>
  <c r="AD1519" i="1"/>
  <c r="DS1519" i="1" s="1"/>
  <c r="AD1520" i="1"/>
  <c r="DS1520" i="1" s="1"/>
  <c r="AD1521" i="1"/>
  <c r="DS1521" i="1" s="1"/>
  <c r="AD1522" i="1"/>
  <c r="DS1522" i="1" s="1"/>
  <c r="AD1523" i="1"/>
  <c r="DS1523" i="1" s="1"/>
  <c r="AD1524" i="1"/>
  <c r="DS1524" i="1" s="1"/>
  <c r="AD1525" i="1"/>
  <c r="DS1525" i="1" s="1"/>
  <c r="AD1526" i="1"/>
  <c r="DS1526" i="1" s="1"/>
  <c r="AD1527" i="1"/>
  <c r="DS1527" i="1" s="1"/>
  <c r="AD1528" i="1"/>
  <c r="DS1528" i="1" s="1"/>
  <c r="AD1529" i="1"/>
  <c r="DS1529" i="1" s="1"/>
  <c r="AD1530" i="1"/>
  <c r="DS1530" i="1" s="1"/>
  <c r="AD1531" i="1"/>
  <c r="DS1531" i="1" s="1"/>
  <c r="AD1532" i="1"/>
  <c r="DS1532" i="1" s="1"/>
  <c r="AD1533" i="1"/>
  <c r="DS1533" i="1" s="1"/>
  <c r="AD1534" i="1"/>
  <c r="DS1534" i="1" s="1"/>
  <c r="AD1535" i="1"/>
  <c r="DS1535" i="1" s="1"/>
  <c r="AD1536" i="1"/>
  <c r="DS1536" i="1" s="1"/>
  <c r="AD1537" i="1"/>
  <c r="DS1537" i="1" s="1"/>
  <c r="AD1538" i="1"/>
  <c r="DS1538" i="1" s="1"/>
  <c r="AD1539" i="1"/>
  <c r="DS1539" i="1" s="1"/>
  <c r="AD1540" i="1"/>
  <c r="DS1540" i="1" s="1"/>
  <c r="AD1541" i="1"/>
  <c r="DS1541" i="1" s="1"/>
  <c r="AD1542" i="1"/>
  <c r="DS1542" i="1" s="1"/>
  <c r="AD1543" i="1"/>
  <c r="DS1543" i="1" s="1"/>
  <c r="AD1544" i="1"/>
  <c r="DS1544" i="1" s="1"/>
  <c r="AD1545" i="1"/>
  <c r="DS1545" i="1" s="1"/>
  <c r="AD1546" i="1"/>
  <c r="DS1546" i="1" s="1"/>
  <c r="AD1547" i="1"/>
  <c r="DS1547" i="1" s="1"/>
  <c r="AD1548" i="1"/>
  <c r="DS1548" i="1" s="1"/>
  <c r="AD1549" i="1"/>
  <c r="DS1549" i="1" s="1"/>
  <c r="AD1550" i="1"/>
  <c r="DS1550" i="1" s="1"/>
  <c r="AD1551" i="1"/>
  <c r="DS1551" i="1" s="1"/>
  <c r="AD1552" i="1"/>
  <c r="DS1552" i="1" s="1"/>
  <c r="AD1553" i="1"/>
  <c r="DS1553" i="1" s="1"/>
  <c r="AD1554" i="1"/>
  <c r="DS1554" i="1" s="1"/>
  <c r="AD1555" i="1"/>
  <c r="DS1555" i="1" s="1"/>
  <c r="AD1556" i="1"/>
  <c r="DS1556" i="1" s="1"/>
  <c r="AD1557" i="1"/>
  <c r="DS1557" i="1" s="1"/>
  <c r="AD1558" i="1"/>
  <c r="DS1558" i="1" s="1"/>
  <c r="AD1559" i="1"/>
  <c r="DS1559" i="1" s="1"/>
  <c r="AD1560" i="1"/>
  <c r="DS1560" i="1" s="1"/>
  <c r="AD1561" i="1"/>
  <c r="DS1561" i="1" s="1"/>
  <c r="AD1562" i="1"/>
  <c r="DS1562" i="1" s="1"/>
  <c r="AD1563" i="1"/>
  <c r="DS1563" i="1" s="1"/>
  <c r="AD1564" i="1"/>
  <c r="DS1564" i="1" s="1"/>
  <c r="AD1565" i="1"/>
  <c r="DS1565" i="1" s="1"/>
  <c r="AD1566" i="1"/>
  <c r="DS1566" i="1" s="1"/>
  <c r="AD1567" i="1"/>
  <c r="DS1567" i="1" s="1"/>
  <c r="AD1568" i="1"/>
  <c r="DS1568" i="1" s="1"/>
  <c r="AD1569" i="1"/>
  <c r="DS1569" i="1" s="1"/>
  <c r="AD1570" i="1"/>
  <c r="DS1570" i="1" s="1"/>
  <c r="AD1571" i="1"/>
  <c r="DS1571" i="1" s="1"/>
  <c r="AD1572" i="1"/>
  <c r="DS1572" i="1" s="1"/>
  <c r="AD1573" i="1"/>
  <c r="DS1573" i="1" s="1"/>
  <c r="AD1574" i="1"/>
  <c r="DS1574" i="1" s="1"/>
  <c r="AD1575" i="1"/>
  <c r="DS1575" i="1" s="1"/>
  <c r="AD1576" i="1"/>
  <c r="DS1576" i="1" s="1"/>
  <c r="AD1577" i="1"/>
  <c r="DS1577" i="1" s="1"/>
  <c r="AD1578" i="1"/>
  <c r="DS1578" i="1" s="1"/>
  <c r="AD1579" i="1"/>
  <c r="DS1579" i="1" s="1"/>
  <c r="AD1580" i="1"/>
  <c r="DS1580" i="1" s="1"/>
  <c r="AD1581" i="1"/>
  <c r="DS1581" i="1" s="1"/>
  <c r="AD1582" i="1"/>
  <c r="DS1582" i="1" s="1"/>
  <c r="AD1583" i="1"/>
  <c r="DS1583" i="1" s="1"/>
  <c r="AD1584" i="1"/>
  <c r="DS1584" i="1" s="1"/>
  <c r="AD1585" i="1"/>
  <c r="DS1585" i="1" s="1"/>
  <c r="AD1586" i="1"/>
  <c r="DS1586" i="1" s="1"/>
  <c r="AD1587" i="1"/>
  <c r="DS1587" i="1" s="1"/>
  <c r="AD1588" i="1"/>
  <c r="DS1588" i="1" s="1"/>
  <c r="AD1589" i="1"/>
  <c r="DS1589" i="1" s="1"/>
  <c r="AD1590" i="1"/>
  <c r="DS1590" i="1" s="1"/>
  <c r="AD1591" i="1"/>
  <c r="DS1591" i="1" s="1"/>
  <c r="AD1592" i="1"/>
  <c r="DS1592" i="1" s="1"/>
  <c r="AD1593" i="1"/>
  <c r="DS1593" i="1" s="1"/>
  <c r="AD1594" i="1"/>
  <c r="DS1594" i="1" s="1"/>
  <c r="AD1595" i="1"/>
  <c r="DS1595" i="1" s="1"/>
  <c r="AD1596" i="1"/>
  <c r="DS1596" i="1" s="1"/>
  <c r="AD1597" i="1"/>
  <c r="DS1597" i="1" s="1"/>
  <c r="AD1598" i="1"/>
  <c r="DS1598" i="1" s="1"/>
  <c r="AD1599" i="1"/>
  <c r="DS1599" i="1" s="1"/>
  <c r="AD1600" i="1"/>
  <c r="DS1600" i="1" s="1"/>
  <c r="AD1601" i="1"/>
  <c r="DS1601" i="1" s="1"/>
  <c r="AD1602" i="1"/>
  <c r="DS1602" i="1" s="1"/>
  <c r="AD1603" i="1"/>
  <c r="DS1603" i="1" s="1"/>
  <c r="AD1604" i="1"/>
  <c r="DS1604" i="1" s="1"/>
  <c r="AD1605" i="1"/>
  <c r="DS1605" i="1" s="1"/>
  <c r="AD1606" i="1"/>
  <c r="DS1606" i="1" s="1"/>
  <c r="AD1607" i="1"/>
  <c r="DS1607" i="1" s="1"/>
  <c r="AD1608" i="1"/>
  <c r="DS1608" i="1" s="1"/>
  <c r="AD1609" i="1"/>
  <c r="DS1609" i="1" s="1"/>
  <c r="AD1610" i="1"/>
  <c r="DS1610" i="1" s="1"/>
  <c r="AD1611" i="1"/>
  <c r="DS1611" i="1" s="1"/>
  <c r="AD1612" i="1"/>
  <c r="DS1612" i="1" s="1"/>
  <c r="AD1613" i="1"/>
  <c r="DS1613" i="1" s="1"/>
  <c r="AD1614" i="1"/>
  <c r="DS1614" i="1" s="1"/>
  <c r="AD1615" i="1"/>
  <c r="DS1615" i="1" s="1"/>
  <c r="AD1616" i="1"/>
  <c r="DS1616" i="1" s="1"/>
  <c r="AD1617" i="1"/>
  <c r="DS1617" i="1" s="1"/>
  <c r="AD1618" i="1"/>
  <c r="DS1618" i="1" s="1"/>
  <c r="AD1619" i="1"/>
  <c r="DS1619" i="1" s="1"/>
  <c r="AD1620" i="1"/>
  <c r="DS1620" i="1" s="1"/>
  <c r="AD1621" i="1"/>
  <c r="DS1621" i="1" s="1"/>
  <c r="AD1622" i="1"/>
  <c r="DS1622" i="1" s="1"/>
  <c r="AD1623" i="1"/>
  <c r="DS1623" i="1" s="1"/>
  <c r="AD1624" i="1"/>
  <c r="DS1624" i="1" s="1"/>
  <c r="AD1625" i="1"/>
  <c r="DS1625" i="1" s="1"/>
  <c r="AD1626" i="1"/>
  <c r="DS1626" i="1" s="1"/>
  <c r="AD1627" i="1"/>
  <c r="DS1627" i="1" s="1"/>
  <c r="AD1628" i="1"/>
  <c r="DS1628" i="1" s="1"/>
  <c r="AD1629" i="1"/>
  <c r="DS1629" i="1" s="1"/>
  <c r="AD1630" i="1"/>
  <c r="DS1630" i="1" s="1"/>
  <c r="AD1631" i="1"/>
  <c r="DS1631" i="1" s="1"/>
  <c r="AD1632" i="1"/>
  <c r="DS1632" i="1" s="1"/>
  <c r="AD1633" i="1"/>
  <c r="DS1633" i="1" s="1"/>
  <c r="AD1634" i="1"/>
  <c r="DS1634" i="1" s="1"/>
  <c r="AD1635" i="1"/>
  <c r="DS1635" i="1" s="1"/>
  <c r="AD1636" i="1"/>
  <c r="DS1636" i="1" s="1"/>
  <c r="AD1637" i="1"/>
  <c r="DS1637" i="1" s="1"/>
  <c r="AD1638" i="1"/>
  <c r="DS1638" i="1" s="1"/>
  <c r="AD1639" i="1"/>
  <c r="DS1639" i="1" s="1"/>
  <c r="AD1640" i="1"/>
  <c r="DS1640" i="1" s="1"/>
  <c r="AD1641" i="1"/>
  <c r="DS1641" i="1" s="1"/>
  <c r="AD1642" i="1"/>
  <c r="DS1642" i="1" s="1"/>
  <c r="AD1643" i="1"/>
  <c r="DS1643" i="1" s="1"/>
  <c r="AD1644" i="1"/>
  <c r="DS1644" i="1" s="1"/>
  <c r="AD1645" i="1"/>
  <c r="DS1645" i="1" s="1"/>
  <c r="AD1646" i="1"/>
  <c r="DS1646" i="1" s="1"/>
  <c r="AD1647" i="1"/>
  <c r="DS1647" i="1" s="1"/>
  <c r="AD1648" i="1"/>
  <c r="DS1648" i="1" s="1"/>
  <c r="AD1649" i="1"/>
  <c r="DS1649" i="1" s="1"/>
  <c r="AD1650" i="1"/>
  <c r="DS1650" i="1" s="1"/>
  <c r="AD1651" i="1"/>
  <c r="DS1651" i="1" s="1"/>
  <c r="AD1652" i="1"/>
  <c r="DS1652" i="1" s="1"/>
  <c r="AD1653" i="1"/>
  <c r="DS1653" i="1" s="1"/>
  <c r="AD1654" i="1"/>
  <c r="DS1654" i="1" s="1"/>
  <c r="AD1655" i="1"/>
  <c r="DS1655" i="1" s="1"/>
  <c r="AD1656" i="1"/>
  <c r="DS1656" i="1" s="1"/>
  <c r="AD1657" i="1"/>
  <c r="DS1657" i="1" s="1"/>
  <c r="AD1658" i="1"/>
  <c r="DS1658" i="1" s="1"/>
  <c r="AD1659" i="1"/>
  <c r="DS1659" i="1" s="1"/>
  <c r="AD1660" i="1"/>
  <c r="DS1660" i="1" s="1"/>
  <c r="AD1661" i="1"/>
  <c r="DS1661" i="1" s="1"/>
  <c r="AD1662" i="1"/>
  <c r="DS1662" i="1" s="1"/>
  <c r="AD1663" i="1"/>
  <c r="DS1663" i="1" s="1"/>
  <c r="AD1664" i="1"/>
  <c r="DS1664" i="1" s="1"/>
  <c r="AD1665" i="1"/>
  <c r="DS1665" i="1" s="1"/>
  <c r="AD1666" i="1"/>
  <c r="DS1666" i="1" s="1"/>
  <c r="AD1667" i="1"/>
  <c r="DS1667" i="1" s="1"/>
  <c r="AD1668" i="1"/>
  <c r="DS1668" i="1" s="1"/>
  <c r="AD1669" i="1"/>
  <c r="DS1669" i="1" s="1"/>
  <c r="AD1670" i="1"/>
  <c r="DS1670" i="1" s="1"/>
  <c r="AD1671" i="1"/>
  <c r="DS1671" i="1" s="1"/>
  <c r="AD1672" i="1"/>
  <c r="DS1672" i="1" s="1"/>
  <c r="AD1673" i="1"/>
  <c r="DS1673" i="1" s="1"/>
  <c r="AD1674" i="1"/>
  <c r="DS1674" i="1" s="1"/>
  <c r="AD1675" i="1"/>
  <c r="DS1675" i="1" s="1"/>
  <c r="AD1676" i="1"/>
  <c r="DS1676" i="1" s="1"/>
  <c r="AD1677" i="1"/>
  <c r="DS1677" i="1" s="1"/>
  <c r="AD1678" i="1"/>
  <c r="DS1678" i="1" s="1"/>
  <c r="AD1679" i="1"/>
  <c r="DS1679" i="1" s="1"/>
  <c r="AD1680" i="1"/>
  <c r="DS1680" i="1" s="1"/>
  <c r="AD1681" i="1"/>
  <c r="DS1681" i="1" s="1"/>
  <c r="AD1682" i="1"/>
  <c r="DS1682" i="1" s="1"/>
  <c r="AD1683" i="1"/>
  <c r="DS1683" i="1" s="1"/>
  <c r="AD1684" i="1"/>
  <c r="DS1684" i="1" s="1"/>
  <c r="AD1685" i="1"/>
  <c r="DS1685" i="1" s="1"/>
  <c r="AD1686" i="1"/>
  <c r="DS1686" i="1" s="1"/>
  <c r="AD1687" i="1"/>
  <c r="DS1687" i="1" s="1"/>
  <c r="AD1688" i="1"/>
  <c r="DS1688" i="1" s="1"/>
  <c r="AD1689" i="1"/>
  <c r="DS1689" i="1" s="1"/>
  <c r="AD1690" i="1"/>
  <c r="DS1690" i="1" s="1"/>
  <c r="AD1691" i="1"/>
  <c r="DS1691" i="1" s="1"/>
  <c r="AD1692" i="1"/>
  <c r="DS1692" i="1" s="1"/>
  <c r="AD1693" i="1"/>
  <c r="DS1693" i="1" s="1"/>
  <c r="AD1694" i="1"/>
  <c r="DS1694" i="1" s="1"/>
  <c r="AD1695" i="1"/>
  <c r="DS1695" i="1" s="1"/>
  <c r="AD1696" i="1"/>
  <c r="DS1696" i="1" s="1"/>
  <c r="AD1697" i="1"/>
  <c r="DS1697" i="1" s="1"/>
  <c r="AD1698" i="1"/>
  <c r="DS1698" i="1" s="1"/>
  <c r="AD1699" i="1"/>
  <c r="DS1699" i="1" s="1"/>
  <c r="AD1700" i="1"/>
  <c r="DS1700" i="1" s="1"/>
  <c r="AD1701" i="1"/>
  <c r="DS1701" i="1" s="1"/>
  <c r="AD1702" i="1"/>
  <c r="DS1702" i="1" s="1"/>
  <c r="AD1703" i="1"/>
  <c r="DS1703" i="1" s="1"/>
  <c r="AD1704" i="1"/>
  <c r="DS1704" i="1" s="1"/>
  <c r="AD1705" i="1"/>
  <c r="DS1705" i="1" s="1"/>
  <c r="AD1706" i="1"/>
  <c r="DS1706" i="1" s="1"/>
  <c r="AD1707" i="1"/>
  <c r="DS1707" i="1" s="1"/>
  <c r="AD1708" i="1"/>
  <c r="DS1708" i="1" s="1"/>
  <c r="AD1709" i="1"/>
  <c r="DS1709" i="1" s="1"/>
  <c r="AD1710" i="1"/>
  <c r="DS1710" i="1" s="1"/>
  <c r="AD1711" i="1"/>
  <c r="DS1711" i="1" s="1"/>
  <c r="AD1712" i="1"/>
  <c r="DS1712" i="1" s="1"/>
  <c r="AD1713" i="1"/>
  <c r="DS1713" i="1" s="1"/>
  <c r="AD1714" i="1"/>
  <c r="DS1714" i="1" s="1"/>
  <c r="AD1715" i="1"/>
  <c r="DS1715" i="1" s="1"/>
  <c r="AD1716" i="1"/>
  <c r="DS1716" i="1" s="1"/>
  <c r="AD1717" i="1"/>
  <c r="DS1717" i="1" s="1"/>
  <c r="AD1718" i="1"/>
  <c r="DS1718" i="1" s="1"/>
  <c r="AD1719" i="1"/>
  <c r="DS1719" i="1" s="1"/>
  <c r="AD1720" i="1"/>
  <c r="DS1720" i="1" s="1"/>
  <c r="AD1721" i="1"/>
  <c r="DS1721" i="1" s="1"/>
  <c r="AD1722" i="1"/>
  <c r="DS1722" i="1" s="1"/>
  <c r="AD1723" i="1"/>
  <c r="DS1723" i="1" s="1"/>
  <c r="AD1724" i="1"/>
  <c r="DS1724" i="1" s="1"/>
  <c r="AD1725" i="1"/>
  <c r="DS1725" i="1" s="1"/>
  <c r="AD1726" i="1"/>
  <c r="DS1726" i="1" s="1"/>
  <c r="AD1727" i="1"/>
  <c r="DS1727" i="1" s="1"/>
  <c r="AD1728" i="1"/>
  <c r="DS1728" i="1" s="1"/>
  <c r="AD1729" i="1"/>
  <c r="DS1729" i="1" s="1"/>
  <c r="AD1730" i="1"/>
  <c r="DS1730" i="1" s="1"/>
  <c r="AD1731" i="1"/>
  <c r="DS1731" i="1" s="1"/>
  <c r="AD1732" i="1"/>
  <c r="DS1732" i="1" s="1"/>
  <c r="AD1733" i="1"/>
  <c r="DS1733" i="1" s="1"/>
  <c r="AD1734" i="1"/>
  <c r="DS1734" i="1" s="1"/>
  <c r="AD1735" i="1"/>
  <c r="DS1735" i="1" s="1"/>
  <c r="AD1736" i="1"/>
  <c r="DS1736" i="1" s="1"/>
  <c r="AD1737" i="1"/>
  <c r="DS1737" i="1" s="1"/>
  <c r="AD1738" i="1"/>
  <c r="DS1738" i="1" s="1"/>
  <c r="AD1739" i="1"/>
  <c r="DS1739" i="1" s="1"/>
  <c r="AD1740" i="1"/>
  <c r="DS1740" i="1" s="1"/>
  <c r="AD1741" i="1"/>
  <c r="DS1741" i="1" s="1"/>
  <c r="AD1742" i="1"/>
  <c r="DS1742" i="1" s="1"/>
  <c r="AD1743" i="1"/>
  <c r="DS1743" i="1" s="1"/>
  <c r="AD1744" i="1"/>
  <c r="DS1744" i="1" s="1"/>
  <c r="AD1745" i="1"/>
  <c r="DS1745" i="1" s="1"/>
  <c r="AD1746" i="1"/>
  <c r="DS1746" i="1" s="1"/>
  <c r="AD1747" i="1"/>
  <c r="DS1747" i="1" s="1"/>
  <c r="AD1748" i="1"/>
  <c r="DS1748" i="1" s="1"/>
  <c r="AD1749" i="1"/>
  <c r="DS1749" i="1" s="1"/>
  <c r="AD1750" i="1"/>
  <c r="DS1750" i="1" s="1"/>
  <c r="AD1751" i="1"/>
  <c r="DS1751" i="1" s="1"/>
  <c r="AD1752" i="1"/>
  <c r="DS1752" i="1" s="1"/>
  <c r="AD1753" i="1"/>
  <c r="DS1753" i="1" s="1"/>
  <c r="AD1754" i="1"/>
  <c r="DS1754" i="1" s="1"/>
  <c r="AD1755" i="1"/>
  <c r="DS1755" i="1" s="1"/>
  <c r="AD1756" i="1"/>
  <c r="DS1756" i="1" s="1"/>
  <c r="AD1757" i="1"/>
  <c r="DS1757" i="1" s="1"/>
  <c r="AD1758" i="1"/>
  <c r="DS1758" i="1" s="1"/>
  <c r="AD1759" i="1"/>
  <c r="DS1759" i="1" s="1"/>
  <c r="AD1760" i="1"/>
  <c r="DS1760" i="1" s="1"/>
  <c r="AD1761" i="1"/>
  <c r="DS1761" i="1" s="1"/>
  <c r="AD1762" i="1"/>
  <c r="DS1762" i="1" s="1"/>
  <c r="AD1763" i="1"/>
  <c r="DS1763" i="1" s="1"/>
  <c r="AD1764" i="1"/>
  <c r="DS1764" i="1" s="1"/>
  <c r="AD1765" i="1"/>
  <c r="DS1765" i="1" s="1"/>
  <c r="AD1766" i="1"/>
  <c r="DS1766" i="1" s="1"/>
  <c r="AD1767" i="1"/>
  <c r="DS1767" i="1" s="1"/>
  <c r="AD1768" i="1"/>
  <c r="DS1768" i="1" s="1"/>
  <c r="AD1769" i="1"/>
  <c r="DS1769" i="1" s="1"/>
  <c r="AD1770" i="1"/>
  <c r="DS1770" i="1" s="1"/>
  <c r="AD1771" i="1"/>
  <c r="DS1771" i="1" s="1"/>
  <c r="AD1772" i="1"/>
  <c r="DS1772" i="1" s="1"/>
  <c r="AD1773" i="1"/>
  <c r="DS1773" i="1" s="1"/>
  <c r="AD1774" i="1"/>
  <c r="DS1774" i="1" s="1"/>
  <c r="AD1775" i="1"/>
  <c r="DS1775" i="1" s="1"/>
  <c r="AD1776" i="1"/>
  <c r="DS1776" i="1" s="1"/>
  <c r="AD1777" i="1"/>
  <c r="DS1777" i="1" s="1"/>
  <c r="AD1778" i="1"/>
  <c r="DS1778" i="1" s="1"/>
  <c r="AD1779" i="1"/>
  <c r="DS1779" i="1" s="1"/>
  <c r="AD1780" i="1"/>
  <c r="DS1780" i="1" s="1"/>
  <c r="AD1781" i="1"/>
  <c r="DS1781" i="1" s="1"/>
  <c r="AD1782" i="1"/>
  <c r="DS1782" i="1" s="1"/>
  <c r="AD1783" i="1"/>
  <c r="DS1783" i="1" s="1"/>
  <c r="AD1784" i="1"/>
  <c r="DS1784" i="1" s="1"/>
  <c r="AD1785" i="1"/>
  <c r="DS1785" i="1" s="1"/>
  <c r="AD1786" i="1"/>
  <c r="DS1786" i="1" s="1"/>
  <c r="AD1787" i="1"/>
  <c r="DS1787" i="1" s="1"/>
  <c r="AD1788" i="1"/>
  <c r="DS1788" i="1" s="1"/>
  <c r="AD1789" i="1"/>
  <c r="DS1789" i="1" s="1"/>
  <c r="AD1790" i="1"/>
  <c r="DS1790" i="1" s="1"/>
  <c r="AD1791" i="1"/>
  <c r="DS1791" i="1" s="1"/>
  <c r="AD1792" i="1"/>
  <c r="DS1792" i="1" s="1"/>
  <c r="AD1793" i="1"/>
  <c r="DS1793" i="1" s="1"/>
  <c r="AD1794" i="1"/>
  <c r="DS1794" i="1" s="1"/>
  <c r="AD1795" i="1"/>
  <c r="DS1795" i="1" s="1"/>
  <c r="AD1796" i="1"/>
  <c r="DS1796" i="1" s="1"/>
  <c r="AD1797" i="1"/>
  <c r="DS1797" i="1" s="1"/>
  <c r="AD1798" i="1"/>
  <c r="DS1798" i="1" s="1"/>
  <c r="AD1799" i="1"/>
  <c r="DS1799" i="1" s="1"/>
  <c r="AD1800" i="1"/>
  <c r="DS1800" i="1" s="1"/>
  <c r="AD1801" i="1"/>
  <c r="DS1801" i="1" s="1"/>
  <c r="AD1802" i="1"/>
  <c r="DS1802" i="1" s="1"/>
  <c r="AD1803" i="1"/>
  <c r="DS1803" i="1" s="1"/>
  <c r="AD1804" i="1"/>
  <c r="DS1804" i="1" s="1"/>
  <c r="AD1805" i="1"/>
  <c r="DS1805" i="1" s="1"/>
  <c r="AD1806" i="1"/>
  <c r="DS1806" i="1" s="1"/>
  <c r="AD1807" i="1"/>
  <c r="DS1807" i="1" s="1"/>
  <c r="AD1808" i="1"/>
  <c r="DS1808" i="1" s="1"/>
  <c r="AD1809" i="1"/>
  <c r="DS1809" i="1" s="1"/>
  <c r="AD1810" i="1"/>
  <c r="DS1810" i="1" s="1"/>
  <c r="AD1811" i="1"/>
  <c r="DS1811" i="1" s="1"/>
  <c r="AD1812" i="1"/>
  <c r="DS1812" i="1" s="1"/>
  <c r="AD1813" i="1"/>
  <c r="DS1813" i="1" s="1"/>
  <c r="AD1814" i="1"/>
  <c r="DS1814" i="1" s="1"/>
  <c r="AD1815" i="1"/>
  <c r="DS1815" i="1" s="1"/>
  <c r="AD1816" i="1"/>
  <c r="DS1816" i="1" s="1"/>
  <c r="AD1817" i="1"/>
  <c r="DS1817" i="1" s="1"/>
  <c r="AD1818" i="1"/>
  <c r="DS1818" i="1" s="1"/>
  <c r="AD1819" i="1"/>
  <c r="DS1819" i="1" s="1"/>
  <c r="AD1820" i="1"/>
  <c r="DS1820" i="1" s="1"/>
  <c r="AD1821" i="1"/>
  <c r="DS1821" i="1" s="1"/>
  <c r="AD1822" i="1"/>
  <c r="DS1822" i="1" s="1"/>
  <c r="AD1823" i="1"/>
  <c r="DS1823" i="1" s="1"/>
  <c r="AD1824" i="1"/>
  <c r="DS1824" i="1" s="1"/>
  <c r="AD1825" i="1"/>
  <c r="DS1825" i="1" s="1"/>
  <c r="AD1826" i="1"/>
  <c r="DS1826" i="1" s="1"/>
  <c r="AD1827" i="1"/>
  <c r="DS1827" i="1" s="1"/>
  <c r="AD1828" i="1"/>
  <c r="DS1828" i="1" s="1"/>
  <c r="AD1829" i="1"/>
  <c r="DS1829" i="1" s="1"/>
  <c r="AD1830" i="1"/>
  <c r="DS1830" i="1" s="1"/>
  <c r="AD1831" i="1"/>
  <c r="DS1831" i="1" s="1"/>
  <c r="AD1832" i="1"/>
  <c r="DS1832" i="1" s="1"/>
  <c r="AD1833" i="1"/>
  <c r="DS1833" i="1" s="1"/>
  <c r="AD1834" i="1"/>
  <c r="DS1834" i="1" s="1"/>
  <c r="AD1835" i="1"/>
  <c r="DS1835" i="1" s="1"/>
  <c r="AD1836" i="1"/>
  <c r="DS1836" i="1" s="1"/>
  <c r="AD1837" i="1"/>
  <c r="DS1837" i="1" s="1"/>
  <c r="AD1838" i="1"/>
  <c r="DS1838" i="1" s="1"/>
  <c r="AD1839" i="1"/>
  <c r="DS1839" i="1" s="1"/>
  <c r="AD1840" i="1"/>
  <c r="DS1840" i="1" s="1"/>
  <c r="AD1841" i="1"/>
  <c r="DS1841" i="1" s="1"/>
  <c r="AD1842" i="1"/>
  <c r="DS1842" i="1" s="1"/>
  <c r="AD1843" i="1"/>
  <c r="DS1843" i="1" s="1"/>
  <c r="AD1844" i="1"/>
  <c r="DS1844" i="1" s="1"/>
  <c r="AD1845" i="1"/>
  <c r="DS1845" i="1" s="1"/>
  <c r="AD1846" i="1"/>
  <c r="DS1846" i="1" s="1"/>
  <c r="AD1847" i="1"/>
  <c r="DS1847" i="1" s="1"/>
  <c r="AD1848" i="1"/>
  <c r="DS1848" i="1" s="1"/>
  <c r="AD1849" i="1"/>
  <c r="DS1849" i="1" s="1"/>
  <c r="AD1850" i="1"/>
  <c r="DS1850" i="1" s="1"/>
  <c r="AD1851" i="1"/>
  <c r="DS1851" i="1" s="1"/>
  <c r="AD1852" i="1"/>
  <c r="DS1852" i="1" s="1"/>
  <c r="AD1853" i="1"/>
  <c r="DS1853" i="1" s="1"/>
  <c r="AD1854" i="1"/>
  <c r="DS1854" i="1" s="1"/>
  <c r="AD1855" i="1"/>
  <c r="DS1855" i="1" s="1"/>
  <c r="AD1856" i="1"/>
  <c r="DS1856" i="1" s="1"/>
  <c r="AD1857" i="1"/>
  <c r="DS1857" i="1" s="1"/>
  <c r="AD1858" i="1"/>
  <c r="DS1858" i="1" s="1"/>
  <c r="AD1859" i="1"/>
  <c r="DS1859" i="1" s="1"/>
  <c r="AD1860" i="1"/>
  <c r="DS1860" i="1" s="1"/>
  <c r="AD1861" i="1"/>
  <c r="DS1861" i="1" s="1"/>
  <c r="AD1862" i="1"/>
  <c r="DS1862" i="1" s="1"/>
  <c r="AD1863" i="1"/>
  <c r="DS1863" i="1" s="1"/>
  <c r="AD1864" i="1"/>
  <c r="DS1864" i="1" s="1"/>
  <c r="AD1865" i="1"/>
  <c r="DS1865" i="1" s="1"/>
  <c r="AD1866" i="1"/>
  <c r="DS1866" i="1" s="1"/>
  <c r="AD1867" i="1"/>
  <c r="DS1867" i="1" s="1"/>
  <c r="AD1868" i="1"/>
  <c r="DS1868" i="1" s="1"/>
  <c r="AD1869" i="1"/>
  <c r="DS1869" i="1" s="1"/>
  <c r="AD1870" i="1"/>
  <c r="DS1870" i="1" s="1"/>
  <c r="AD1871" i="1"/>
  <c r="DS1871" i="1" s="1"/>
  <c r="AD1872" i="1"/>
  <c r="DS1872" i="1" s="1"/>
  <c r="AD1873" i="1"/>
  <c r="DS1873" i="1" s="1"/>
  <c r="AD1874" i="1"/>
  <c r="DS1874" i="1" s="1"/>
  <c r="AD1875" i="1"/>
  <c r="DS1875" i="1" s="1"/>
  <c r="AD1876" i="1"/>
  <c r="DS1876" i="1" s="1"/>
  <c r="AD1877" i="1"/>
  <c r="DS1877" i="1" s="1"/>
  <c r="AD1878" i="1"/>
  <c r="DS1878" i="1" s="1"/>
  <c r="AD1879" i="1"/>
  <c r="DS1879" i="1" s="1"/>
  <c r="AD1880" i="1"/>
  <c r="DS1880" i="1" s="1"/>
  <c r="AD1881" i="1"/>
  <c r="DS1881" i="1" s="1"/>
  <c r="AD1882" i="1"/>
  <c r="DS1882" i="1" s="1"/>
  <c r="AD1883" i="1"/>
  <c r="DS1883" i="1" s="1"/>
  <c r="AD1884" i="1"/>
  <c r="DS1884" i="1" s="1"/>
  <c r="AD1885" i="1"/>
  <c r="DS1885" i="1" s="1"/>
  <c r="AD1886" i="1"/>
  <c r="DS1886" i="1" s="1"/>
  <c r="AD1887" i="1"/>
  <c r="DS1887" i="1" s="1"/>
  <c r="AD1888" i="1"/>
  <c r="DS1888" i="1" s="1"/>
  <c r="AD1889" i="1"/>
  <c r="DS1889" i="1" s="1"/>
  <c r="AD1890" i="1"/>
  <c r="DS1890" i="1" s="1"/>
  <c r="AD1891" i="1"/>
  <c r="DS1891" i="1" s="1"/>
  <c r="AD1892" i="1"/>
  <c r="DS1892" i="1" s="1"/>
  <c r="AD1893" i="1"/>
  <c r="DS1893" i="1" s="1"/>
  <c r="AD1894" i="1"/>
  <c r="DS1894" i="1" s="1"/>
  <c r="AD1895" i="1"/>
  <c r="DS1895" i="1" s="1"/>
  <c r="AD1896" i="1"/>
  <c r="DS1896" i="1" s="1"/>
  <c r="AD1897" i="1"/>
  <c r="DS1897" i="1" s="1"/>
  <c r="AD1898" i="1"/>
  <c r="DS1898" i="1" s="1"/>
  <c r="AD1899" i="1"/>
  <c r="DS1899" i="1" s="1"/>
  <c r="AD1900" i="1"/>
  <c r="DS1900" i="1" s="1"/>
  <c r="AD1901" i="1"/>
  <c r="DS1901" i="1" s="1"/>
  <c r="AD1902" i="1"/>
  <c r="DS1902" i="1" s="1"/>
  <c r="AD1903" i="1"/>
  <c r="DS1903" i="1" s="1"/>
  <c r="AD1904" i="1"/>
  <c r="DS1904" i="1" s="1"/>
  <c r="AD1905" i="1"/>
  <c r="DS1905" i="1" s="1"/>
  <c r="AD1906" i="1"/>
  <c r="DS1906" i="1" s="1"/>
  <c r="AD1907" i="1"/>
  <c r="DS1907" i="1" s="1"/>
  <c r="AD1908" i="1"/>
  <c r="DS1908" i="1" s="1"/>
  <c r="AD1909" i="1"/>
  <c r="DS1909" i="1" s="1"/>
  <c r="AD1910" i="1"/>
  <c r="DS1910" i="1" s="1"/>
  <c r="AD1911" i="1"/>
  <c r="DS1911" i="1" s="1"/>
  <c r="AD1912" i="1"/>
  <c r="DS1912" i="1" s="1"/>
  <c r="AD1913" i="1"/>
  <c r="DS1913" i="1" s="1"/>
  <c r="AD1914" i="1"/>
  <c r="DS1914" i="1" s="1"/>
  <c r="AD1915" i="1"/>
  <c r="DS1915" i="1" s="1"/>
  <c r="AD1916" i="1"/>
  <c r="DS1916" i="1" s="1"/>
  <c r="AD1917" i="1"/>
  <c r="DS1917" i="1" s="1"/>
  <c r="AD1918" i="1"/>
  <c r="DS1918" i="1" s="1"/>
  <c r="AD1919" i="1"/>
  <c r="DS1919" i="1" s="1"/>
  <c r="AD1920" i="1"/>
  <c r="DS1920" i="1" s="1"/>
  <c r="AD1921" i="1"/>
  <c r="DS1921" i="1" s="1"/>
  <c r="AD1922" i="1"/>
  <c r="DS1922" i="1" s="1"/>
  <c r="AD1923" i="1"/>
  <c r="DS1923" i="1" s="1"/>
  <c r="AD1924" i="1"/>
  <c r="DS1924" i="1" s="1"/>
  <c r="AD1925" i="1"/>
  <c r="DS1925" i="1" s="1"/>
  <c r="AD1926" i="1"/>
  <c r="DS1926" i="1" s="1"/>
  <c r="AD1927" i="1"/>
  <c r="DS1927" i="1" s="1"/>
  <c r="AD1928" i="1"/>
  <c r="DS1928" i="1" s="1"/>
  <c r="AD1929" i="1"/>
  <c r="DS1929" i="1" s="1"/>
  <c r="AD1930" i="1"/>
  <c r="DS1930" i="1" s="1"/>
  <c r="AD1931" i="1"/>
  <c r="DS1931" i="1" s="1"/>
  <c r="AD1932" i="1"/>
  <c r="DS1932" i="1" s="1"/>
  <c r="AD1933" i="1"/>
  <c r="DS1933" i="1" s="1"/>
  <c r="AD1934" i="1"/>
  <c r="DS1934" i="1" s="1"/>
  <c r="AD1935" i="1"/>
  <c r="DS1935" i="1" s="1"/>
  <c r="AD1936" i="1"/>
  <c r="DS1936" i="1" s="1"/>
  <c r="AD1937" i="1"/>
  <c r="DS1937" i="1" s="1"/>
  <c r="AD1938" i="1"/>
  <c r="DS1938" i="1" s="1"/>
  <c r="AD1939" i="1"/>
  <c r="DS1939" i="1" s="1"/>
  <c r="AD1940" i="1"/>
  <c r="DS1940" i="1" s="1"/>
  <c r="AD1941" i="1"/>
  <c r="DS1941" i="1" s="1"/>
  <c r="AD1942" i="1"/>
  <c r="DS1942" i="1" s="1"/>
  <c r="AD1943" i="1"/>
  <c r="DS1943" i="1" s="1"/>
  <c r="AD1944" i="1"/>
  <c r="DS1944" i="1" s="1"/>
  <c r="AD1945" i="1"/>
  <c r="DS1945" i="1" s="1"/>
  <c r="AD1946" i="1"/>
  <c r="DS1946" i="1" s="1"/>
  <c r="AD1947" i="1"/>
  <c r="DS1947" i="1" s="1"/>
  <c r="AD1948" i="1"/>
  <c r="DS1948" i="1" s="1"/>
  <c r="AD1949" i="1"/>
  <c r="DS1949" i="1" s="1"/>
  <c r="AD1950" i="1"/>
  <c r="DS1950" i="1" s="1"/>
  <c r="AD1951" i="1"/>
  <c r="DS1951" i="1" s="1"/>
  <c r="AD1952" i="1"/>
  <c r="DS1952" i="1" s="1"/>
  <c r="AD1953" i="1"/>
  <c r="DS1953" i="1" s="1"/>
  <c r="AD1954" i="1"/>
  <c r="DS1954" i="1" s="1"/>
  <c r="AD1955" i="1"/>
  <c r="DS1955" i="1" s="1"/>
  <c r="AD1956" i="1"/>
  <c r="DS1956" i="1" s="1"/>
  <c r="AD1957" i="1"/>
  <c r="DS1957" i="1" s="1"/>
  <c r="AD1958" i="1"/>
  <c r="DS1958" i="1" s="1"/>
  <c r="AD1959" i="1"/>
  <c r="DS1959" i="1" s="1"/>
  <c r="AD1960" i="1"/>
  <c r="DS1960" i="1" s="1"/>
  <c r="AD1961" i="1"/>
  <c r="DS1961" i="1" s="1"/>
  <c r="AD1962" i="1"/>
  <c r="DS1962" i="1" s="1"/>
  <c r="AD1963" i="1"/>
  <c r="DS1963" i="1" s="1"/>
  <c r="AD1964" i="1"/>
  <c r="DS1964" i="1" s="1"/>
  <c r="AD1965" i="1"/>
  <c r="DS1965" i="1" s="1"/>
  <c r="AD1966" i="1"/>
  <c r="DS1966" i="1" s="1"/>
  <c r="AD1967" i="1"/>
  <c r="DS1967" i="1" s="1"/>
  <c r="AD1968" i="1"/>
  <c r="DS1968" i="1" s="1"/>
  <c r="AD1969" i="1"/>
  <c r="DS1969" i="1" s="1"/>
  <c r="AD1970" i="1"/>
  <c r="DS1970" i="1" s="1"/>
  <c r="AD1971" i="1"/>
  <c r="DS1971" i="1" s="1"/>
  <c r="AD1972" i="1"/>
  <c r="DS1972" i="1" s="1"/>
  <c r="AD1973" i="1"/>
  <c r="DS1973" i="1" s="1"/>
  <c r="AD1974" i="1"/>
  <c r="DS1974" i="1" s="1"/>
  <c r="AD1975" i="1"/>
  <c r="DS1975" i="1" s="1"/>
  <c r="AD1976" i="1"/>
  <c r="DS1976" i="1" s="1"/>
  <c r="AD1977" i="1"/>
  <c r="DS1977" i="1" s="1"/>
  <c r="AD1978" i="1"/>
  <c r="DS1978" i="1" s="1"/>
  <c r="AD1979" i="1"/>
  <c r="DS1979" i="1" s="1"/>
  <c r="AD1980" i="1"/>
  <c r="DS1980" i="1" s="1"/>
  <c r="AD1981" i="1"/>
  <c r="DS1981" i="1" s="1"/>
  <c r="AD1982" i="1"/>
  <c r="DS1982" i="1" s="1"/>
  <c r="AD1983" i="1"/>
  <c r="DS1983" i="1" s="1"/>
  <c r="AD1984" i="1"/>
  <c r="DS1984" i="1" s="1"/>
  <c r="AD1985" i="1"/>
  <c r="DS1985" i="1" s="1"/>
  <c r="AD1986" i="1"/>
  <c r="DS1986" i="1" s="1"/>
  <c r="AD1987" i="1"/>
  <c r="DS1987" i="1" s="1"/>
  <c r="AD1988" i="1"/>
  <c r="DS1988" i="1" s="1"/>
  <c r="AD1989" i="1"/>
  <c r="DS1989" i="1" s="1"/>
  <c r="AD1990" i="1"/>
  <c r="DS1990" i="1" s="1"/>
  <c r="AD1991" i="1"/>
  <c r="DS1991" i="1" s="1"/>
  <c r="AD1992" i="1"/>
  <c r="DS1992" i="1" s="1"/>
  <c r="AD1993" i="1"/>
  <c r="DS1993" i="1" s="1"/>
  <c r="AD1994" i="1"/>
  <c r="DS1994" i="1" s="1"/>
  <c r="AD1995" i="1"/>
  <c r="DS1995" i="1" s="1"/>
  <c r="AD1996" i="1"/>
  <c r="DS1996" i="1" s="1"/>
  <c r="AD1997" i="1"/>
  <c r="DS1997" i="1" s="1"/>
  <c r="AD1998" i="1"/>
  <c r="DS1998" i="1" s="1"/>
  <c r="AD1999" i="1"/>
  <c r="DS1999" i="1" s="1"/>
  <c r="AD2000" i="1"/>
  <c r="DS2000" i="1" s="1"/>
  <c r="AD2001" i="1"/>
  <c r="DS2001" i="1" s="1"/>
  <c r="AD2002" i="1"/>
  <c r="DS2002" i="1" s="1"/>
  <c r="AD2003" i="1"/>
  <c r="DS2003" i="1" s="1"/>
  <c r="AD2004" i="1"/>
  <c r="DS2004" i="1" s="1"/>
  <c r="AD2005" i="1"/>
  <c r="DS2005" i="1" s="1"/>
  <c r="AD2006" i="1"/>
  <c r="DS2006" i="1" s="1"/>
  <c r="AD2007" i="1"/>
  <c r="DS2007" i="1" s="1"/>
  <c r="AD2008" i="1"/>
  <c r="DS2008" i="1" s="1"/>
  <c r="AD2009" i="1"/>
  <c r="DS2009" i="1" s="1"/>
  <c r="AD2010" i="1"/>
  <c r="DS2010" i="1" s="1"/>
  <c r="AD2011" i="1"/>
  <c r="DS2011" i="1" s="1"/>
  <c r="AD2012" i="1"/>
  <c r="DS2012" i="1" s="1"/>
  <c r="AD2013" i="1"/>
  <c r="DS2013" i="1" s="1"/>
  <c r="AD2014" i="1"/>
  <c r="DS2014" i="1" s="1"/>
  <c r="AD2015" i="1"/>
  <c r="DS2015" i="1" s="1"/>
  <c r="AD2016" i="1"/>
  <c r="DS2016" i="1" s="1"/>
  <c r="AD2017" i="1"/>
  <c r="DS2017" i="1" s="1"/>
  <c r="AD2018" i="1"/>
  <c r="DS2018" i="1" s="1"/>
  <c r="AD2019" i="1"/>
  <c r="DS2019" i="1" s="1"/>
  <c r="AD2020" i="1"/>
  <c r="DS2020" i="1" s="1"/>
  <c r="AD2021" i="1"/>
  <c r="DS2021" i="1" s="1"/>
  <c r="AD2022" i="1"/>
  <c r="DS2022" i="1" s="1"/>
  <c r="AD2023" i="1"/>
  <c r="DS2023" i="1" s="1"/>
  <c r="AD2024" i="1"/>
  <c r="DS2024" i="1" s="1"/>
  <c r="AD2025" i="1"/>
  <c r="DS2025" i="1" s="1"/>
  <c r="AD2026" i="1"/>
  <c r="DS2026" i="1" s="1"/>
  <c r="AD2027" i="1"/>
  <c r="DS2027" i="1" s="1"/>
  <c r="AD2028" i="1"/>
  <c r="DS2028" i="1" s="1"/>
  <c r="AD2029" i="1"/>
  <c r="DS2029" i="1" s="1"/>
  <c r="AD2030" i="1"/>
  <c r="DS2030" i="1" s="1"/>
  <c r="AD2031" i="1"/>
  <c r="DS2031" i="1" s="1"/>
  <c r="AD2032" i="1"/>
  <c r="DS2032" i="1" s="1"/>
  <c r="AD2033" i="1"/>
  <c r="DS2033" i="1" s="1"/>
  <c r="AD2034" i="1"/>
  <c r="DS2034" i="1" s="1"/>
  <c r="AD2035" i="1"/>
  <c r="DS2035" i="1" s="1"/>
  <c r="AD2036" i="1"/>
  <c r="DS2036" i="1" s="1"/>
  <c r="AD2037" i="1"/>
  <c r="DS2037" i="1" s="1"/>
  <c r="AD2038" i="1"/>
  <c r="DS2038" i="1" s="1"/>
  <c r="AD2039" i="1"/>
  <c r="DS2039" i="1" s="1"/>
  <c r="AD2040" i="1"/>
  <c r="DS2040" i="1" s="1"/>
  <c r="AD2041" i="1"/>
  <c r="DS2041" i="1" s="1"/>
  <c r="AD2042" i="1"/>
  <c r="DS2042" i="1" s="1"/>
  <c r="AD2043" i="1"/>
  <c r="DS2043" i="1" s="1"/>
  <c r="AD2044" i="1"/>
  <c r="DS2044" i="1" s="1"/>
  <c r="AD2045" i="1"/>
  <c r="DS2045" i="1" s="1"/>
  <c r="AD2046" i="1"/>
  <c r="DS2046" i="1" s="1"/>
  <c r="AD2047" i="1"/>
  <c r="DS2047" i="1" s="1"/>
  <c r="AD2048" i="1"/>
  <c r="DS2048" i="1" s="1"/>
  <c r="AD2049" i="1"/>
  <c r="DS2049" i="1" s="1"/>
  <c r="AD2050" i="1"/>
  <c r="DS2050" i="1" s="1"/>
  <c r="AD2051" i="1"/>
  <c r="DS2051" i="1" s="1"/>
  <c r="AD2052" i="1"/>
  <c r="DS2052" i="1" s="1"/>
  <c r="AD2053" i="1"/>
  <c r="DS2053" i="1" s="1"/>
  <c r="AD2054" i="1"/>
  <c r="DS2054" i="1" s="1"/>
  <c r="AD2055" i="1"/>
  <c r="DS2055" i="1" s="1"/>
  <c r="AD2056" i="1"/>
  <c r="DS2056" i="1" s="1"/>
  <c r="AD2057" i="1"/>
  <c r="DS2057" i="1" s="1"/>
  <c r="AD2058" i="1"/>
  <c r="DS2058" i="1" s="1"/>
  <c r="AD2059" i="1"/>
  <c r="DS2059" i="1" s="1"/>
  <c r="AD2060" i="1"/>
  <c r="DS2060" i="1" s="1"/>
  <c r="AD2061" i="1"/>
  <c r="DS2061" i="1" s="1"/>
  <c r="AD2062" i="1"/>
  <c r="DS2062" i="1" s="1"/>
  <c r="AD2063" i="1"/>
  <c r="DS2063" i="1" s="1"/>
  <c r="AD2064" i="1"/>
  <c r="DS2064" i="1" s="1"/>
  <c r="AD2065" i="1"/>
  <c r="DS2065" i="1" s="1"/>
  <c r="AD2066" i="1"/>
  <c r="DS2066" i="1" s="1"/>
  <c r="AD2067" i="1"/>
  <c r="DS2067" i="1" s="1"/>
  <c r="AD2068" i="1"/>
  <c r="DS2068" i="1" s="1"/>
  <c r="AD2069" i="1"/>
  <c r="DS2069" i="1" s="1"/>
  <c r="AD2070" i="1"/>
  <c r="DS2070" i="1" s="1"/>
  <c r="AD2071" i="1"/>
  <c r="DS2071" i="1" s="1"/>
  <c r="AD2072" i="1"/>
  <c r="DS2072" i="1" s="1"/>
  <c r="AD2073" i="1"/>
  <c r="DS2073" i="1" s="1"/>
  <c r="AD2074" i="1"/>
  <c r="DS2074" i="1" s="1"/>
  <c r="AD2075" i="1"/>
  <c r="DS2075" i="1" s="1"/>
  <c r="AD2076" i="1"/>
  <c r="DS2076" i="1" s="1"/>
  <c r="AD2077" i="1"/>
  <c r="DS2077" i="1" s="1"/>
  <c r="AD2078" i="1"/>
  <c r="DS2078" i="1" s="1"/>
  <c r="AD2079" i="1"/>
  <c r="DS2079" i="1" s="1"/>
  <c r="AD2080" i="1"/>
  <c r="DS2080" i="1" s="1"/>
  <c r="AD2081" i="1"/>
  <c r="DS2081" i="1" s="1"/>
  <c r="AD2082" i="1"/>
  <c r="DS2082" i="1" s="1"/>
  <c r="AD2083" i="1"/>
  <c r="DS2083" i="1" s="1"/>
  <c r="AD2084" i="1"/>
  <c r="DS2084" i="1" s="1"/>
  <c r="AD2085" i="1"/>
  <c r="DS2085" i="1" s="1"/>
  <c r="AD2086" i="1"/>
  <c r="DS2086" i="1" s="1"/>
  <c r="AD2087" i="1"/>
  <c r="DS2087" i="1" s="1"/>
  <c r="AD2088" i="1"/>
  <c r="DS2088" i="1" s="1"/>
  <c r="AD2089" i="1"/>
  <c r="DS2089" i="1" s="1"/>
  <c r="AD2090" i="1"/>
  <c r="DS2090" i="1" s="1"/>
  <c r="AD2091" i="1"/>
  <c r="DS2091" i="1" s="1"/>
  <c r="AD2092" i="1"/>
  <c r="DS2092" i="1" s="1"/>
  <c r="AD2093" i="1"/>
  <c r="DS2093" i="1" s="1"/>
  <c r="AD2094" i="1"/>
  <c r="DS2094" i="1" s="1"/>
  <c r="AD2095" i="1"/>
  <c r="DS2095" i="1" s="1"/>
  <c r="AD2096" i="1"/>
  <c r="DS2096" i="1" s="1"/>
  <c r="AD2097" i="1"/>
  <c r="DS2097" i="1" s="1"/>
  <c r="AD2098" i="1"/>
  <c r="DS2098" i="1" s="1"/>
  <c r="AD2099" i="1"/>
  <c r="DS2099" i="1" s="1"/>
  <c r="AD2100" i="1"/>
  <c r="DS2100" i="1" s="1"/>
  <c r="AD2101" i="1"/>
  <c r="DS2101" i="1" s="1"/>
  <c r="AD2102" i="1"/>
  <c r="DS2102" i="1" s="1"/>
  <c r="AD2103" i="1"/>
  <c r="DS2103" i="1" s="1"/>
  <c r="AD2104" i="1"/>
  <c r="DS2104" i="1" s="1"/>
  <c r="AD2105" i="1"/>
  <c r="DS2105" i="1" s="1"/>
  <c r="AD2106" i="1"/>
  <c r="DS2106" i="1" s="1"/>
  <c r="AD2107" i="1"/>
  <c r="DS2107" i="1" s="1"/>
  <c r="AD2108" i="1"/>
  <c r="DS2108" i="1" s="1"/>
  <c r="AD2109" i="1"/>
  <c r="DS2109" i="1" s="1"/>
  <c r="AD2110" i="1"/>
  <c r="DS2110" i="1" s="1"/>
  <c r="AD2111" i="1"/>
  <c r="DS2111" i="1" s="1"/>
  <c r="AD2112" i="1"/>
  <c r="DS2112" i="1" s="1"/>
  <c r="AD2113" i="1"/>
  <c r="DS2113" i="1" s="1"/>
  <c r="AD2114" i="1"/>
  <c r="DS2114" i="1" s="1"/>
  <c r="AD2115" i="1"/>
  <c r="DS2115" i="1" s="1"/>
  <c r="AD2116" i="1"/>
  <c r="DS2116" i="1" s="1"/>
  <c r="AD2117" i="1"/>
  <c r="DS2117" i="1" s="1"/>
  <c r="AD2118" i="1"/>
  <c r="DS2118" i="1" s="1"/>
  <c r="AD2119" i="1"/>
  <c r="DS2119" i="1" s="1"/>
  <c r="AD2120" i="1"/>
  <c r="DS2120" i="1" s="1"/>
  <c r="AD2121" i="1"/>
  <c r="DS2121" i="1" s="1"/>
  <c r="AD2122" i="1"/>
  <c r="DS2122" i="1" s="1"/>
  <c r="AD2123" i="1"/>
  <c r="DS2123" i="1" s="1"/>
  <c r="AD2124" i="1"/>
  <c r="DS2124" i="1" s="1"/>
  <c r="AD2125" i="1"/>
  <c r="DS2125" i="1" s="1"/>
  <c r="AD2126" i="1"/>
  <c r="DS2126" i="1" s="1"/>
  <c r="AD2127" i="1"/>
  <c r="DS2127" i="1" s="1"/>
  <c r="AD2128" i="1"/>
  <c r="DS2128" i="1" s="1"/>
  <c r="AD2129" i="1"/>
  <c r="DS2129" i="1" s="1"/>
  <c r="AD2130" i="1"/>
  <c r="DS2130" i="1" s="1"/>
  <c r="AD2131" i="1"/>
  <c r="DS2131" i="1" s="1"/>
  <c r="AD2132" i="1"/>
  <c r="DS2132" i="1" s="1"/>
  <c r="AD2133" i="1"/>
  <c r="DS2133" i="1" s="1"/>
  <c r="AD2134" i="1"/>
  <c r="DS2134" i="1" s="1"/>
  <c r="AD2135" i="1"/>
  <c r="DS2135" i="1" s="1"/>
  <c r="AD2136" i="1"/>
  <c r="DS2136" i="1" s="1"/>
  <c r="AD2137" i="1"/>
  <c r="DS2137" i="1" s="1"/>
  <c r="AD2138" i="1"/>
  <c r="DS2138" i="1" s="1"/>
  <c r="AD2139" i="1"/>
  <c r="DS2139" i="1" s="1"/>
  <c r="AD2140" i="1"/>
  <c r="DS2140" i="1" s="1"/>
  <c r="AD2141" i="1"/>
  <c r="DS2141" i="1" s="1"/>
  <c r="AD2142" i="1"/>
  <c r="DS2142" i="1" s="1"/>
  <c r="AD2143" i="1"/>
  <c r="DS2143" i="1" s="1"/>
  <c r="AD2144" i="1"/>
  <c r="DS2144" i="1" s="1"/>
  <c r="AD2145" i="1"/>
  <c r="DS2145" i="1" s="1"/>
  <c r="AD2146" i="1"/>
  <c r="DS2146" i="1" s="1"/>
  <c r="AD2147" i="1"/>
  <c r="DS2147" i="1" s="1"/>
  <c r="AD2148" i="1"/>
  <c r="DS2148" i="1" s="1"/>
  <c r="AD2149" i="1"/>
  <c r="DS2149" i="1" s="1"/>
  <c r="AD2150" i="1"/>
  <c r="DS2150" i="1" s="1"/>
  <c r="AD2151" i="1"/>
  <c r="DS2151" i="1" s="1"/>
  <c r="AD2152" i="1"/>
  <c r="DS2152" i="1" s="1"/>
  <c r="AD2153" i="1"/>
  <c r="DS2153" i="1" s="1"/>
  <c r="AD2154" i="1"/>
  <c r="DS2154" i="1" s="1"/>
  <c r="AD2155" i="1"/>
  <c r="DS2155" i="1" s="1"/>
  <c r="AD2156" i="1"/>
  <c r="DS2156" i="1" s="1"/>
  <c r="AD2157" i="1"/>
  <c r="DS2157" i="1" s="1"/>
  <c r="AD2158" i="1"/>
  <c r="DS2158" i="1" s="1"/>
  <c r="AD2159" i="1"/>
  <c r="DS2159" i="1" s="1"/>
  <c r="AD2160" i="1"/>
  <c r="DS2160" i="1" s="1"/>
  <c r="AD2161" i="1"/>
  <c r="DS2161" i="1" s="1"/>
  <c r="AD2162" i="1"/>
  <c r="DS2162" i="1" s="1"/>
  <c r="AD2163" i="1"/>
  <c r="DS2163" i="1" s="1"/>
  <c r="AD2164" i="1"/>
  <c r="DS2164" i="1" s="1"/>
  <c r="AD2165" i="1"/>
  <c r="DS2165" i="1" s="1"/>
  <c r="AD2166" i="1"/>
  <c r="DS2166" i="1" s="1"/>
  <c r="AD2167" i="1"/>
  <c r="DS2167" i="1" s="1"/>
  <c r="AD2168" i="1"/>
  <c r="DS2168" i="1" s="1"/>
  <c r="AD2169" i="1"/>
  <c r="DS2169" i="1" s="1"/>
  <c r="AD2170" i="1"/>
  <c r="DS2170" i="1" s="1"/>
  <c r="AD2171" i="1"/>
  <c r="DS2171" i="1" s="1"/>
  <c r="AD2172" i="1"/>
  <c r="DS2172" i="1" s="1"/>
  <c r="AD2173" i="1"/>
  <c r="DS2173" i="1" s="1"/>
  <c r="AD2174" i="1"/>
  <c r="DS2174" i="1" s="1"/>
  <c r="AD2175" i="1"/>
  <c r="DS2175" i="1" s="1"/>
  <c r="AD2176" i="1"/>
  <c r="DS2176" i="1" s="1"/>
  <c r="AD2177" i="1"/>
  <c r="DS2177" i="1" s="1"/>
  <c r="AD2178" i="1"/>
  <c r="DS2178" i="1" s="1"/>
  <c r="AD2179" i="1"/>
  <c r="DS2179" i="1" s="1"/>
  <c r="AD2180" i="1"/>
  <c r="DS2180" i="1" s="1"/>
  <c r="AD2181" i="1"/>
  <c r="DS2181" i="1" s="1"/>
  <c r="AD2182" i="1"/>
  <c r="DS2182" i="1" s="1"/>
  <c r="AD2183" i="1"/>
  <c r="DS2183" i="1" s="1"/>
  <c r="AD2184" i="1"/>
  <c r="DS2184" i="1" s="1"/>
  <c r="AD2185" i="1"/>
  <c r="DS2185" i="1" s="1"/>
  <c r="AD2186" i="1"/>
  <c r="DS2186" i="1" s="1"/>
  <c r="AD2187" i="1"/>
  <c r="DS2187" i="1" s="1"/>
  <c r="AD2188" i="1"/>
  <c r="DS2188" i="1" s="1"/>
  <c r="AD2189" i="1"/>
  <c r="DS2189" i="1" s="1"/>
  <c r="AD2190" i="1"/>
  <c r="DS2190" i="1" s="1"/>
  <c r="AD2191" i="1"/>
  <c r="DS2191" i="1" s="1"/>
  <c r="AD2192" i="1"/>
  <c r="DS2192" i="1" s="1"/>
  <c r="AD2193" i="1"/>
  <c r="DS2193" i="1" s="1"/>
  <c r="AD2194" i="1"/>
  <c r="DS2194" i="1" s="1"/>
  <c r="AD2195" i="1"/>
  <c r="DS2195" i="1" s="1"/>
  <c r="AD2196" i="1"/>
  <c r="DS2196" i="1" s="1"/>
  <c r="AD2197" i="1"/>
  <c r="DS2197" i="1" s="1"/>
  <c r="AD2198" i="1"/>
  <c r="DS2198" i="1" s="1"/>
  <c r="AD2199" i="1"/>
  <c r="DS2199" i="1" s="1"/>
  <c r="AD2200" i="1"/>
  <c r="DS2200" i="1" s="1"/>
  <c r="AD2201" i="1"/>
  <c r="DS2201" i="1" s="1"/>
  <c r="AD2202" i="1"/>
  <c r="DS2202" i="1" s="1"/>
  <c r="AD2203" i="1"/>
  <c r="DS2203" i="1" s="1"/>
  <c r="AD2204" i="1"/>
  <c r="DS2204" i="1" s="1"/>
  <c r="AD2205" i="1"/>
  <c r="DS2205" i="1" s="1"/>
  <c r="AD2206" i="1"/>
  <c r="DS2206" i="1" s="1"/>
  <c r="AD2207" i="1"/>
  <c r="DS2207" i="1" s="1"/>
  <c r="AD2208" i="1"/>
  <c r="DS2208" i="1" s="1"/>
  <c r="AD2209" i="1"/>
  <c r="DS2209" i="1" s="1"/>
  <c r="AD2210" i="1"/>
  <c r="DS2210" i="1" s="1"/>
  <c r="AD2211" i="1"/>
  <c r="DS2211" i="1" s="1"/>
  <c r="AD2212" i="1"/>
  <c r="DS2212" i="1" s="1"/>
  <c r="AD2213" i="1"/>
  <c r="DS2213" i="1" s="1"/>
  <c r="AD2214" i="1"/>
  <c r="DS2214" i="1" s="1"/>
  <c r="AD2215" i="1"/>
  <c r="DS2215" i="1" s="1"/>
  <c r="AD2216" i="1"/>
  <c r="DS2216" i="1" s="1"/>
  <c r="AD2217" i="1"/>
  <c r="DS2217" i="1" s="1"/>
  <c r="AD2218" i="1"/>
  <c r="DS2218" i="1" s="1"/>
  <c r="AD2219" i="1"/>
  <c r="DS2219" i="1" s="1"/>
  <c r="AD2220" i="1"/>
  <c r="DS2220" i="1" s="1"/>
  <c r="AD2221" i="1"/>
  <c r="DS2221" i="1" s="1"/>
  <c r="AD2222" i="1"/>
  <c r="DS2222" i="1" s="1"/>
  <c r="AD2223" i="1"/>
  <c r="DS2223" i="1" s="1"/>
  <c r="AD2224" i="1"/>
  <c r="DS2224" i="1" s="1"/>
  <c r="AD2225" i="1"/>
  <c r="DS2225" i="1" s="1"/>
  <c r="AD2226" i="1"/>
  <c r="DS2226" i="1" s="1"/>
  <c r="AD2227" i="1"/>
  <c r="DS2227" i="1" s="1"/>
  <c r="AD2228" i="1"/>
  <c r="DS2228" i="1" s="1"/>
  <c r="AD2229" i="1"/>
  <c r="DS2229" i="1" s="1"/>
  <c r="AD2230" i="1"/>
  <c r="DS2230" i="1" s="1"/>
  <c r="AD2231" i="1"/>
  <c r="DS2231" i="1" s="1"/>
  <c r="AD2232" i="1"/>
  <c r="DS2232" i="1" s="1"/>
  <c r="AD2233" i="1"/>
  <c r="DS2233" i="1" s="1"/>
  <c r="AD2234" i="1"/>
  <c r="DS2234" i="1" s="1"/>
  <c r="AD2235" i="1"/>
  <c r="DS2235" i="1" s="1"/>
  <c r="AD2236" i="1"/>
  <c r="DS2236" i="1" s="1"/>
  <c r="AD2237" i="1"/>
  <c r="DS2237" i="1" s="1"/>
  <c r="AD2238" i="1"/>
  <c r="DS2238" i="1" s="1"/>
  <c r="AD2239" i="1"/>
  <c r="DS2239" i="1" s="1"/>
  <c r="AD2240" i="1"/>
  <c r="DS2240" i="1" s="1"/>
  <c r="AD2241" i="1"/>
  <c r="DS2241" i="1" s="1"/>
  <c r="AD2242" i="1"/>
  <c r="DS2242" i="1" s="1"/>
  <c r="AD2243" i="1"/>
  <c r="DS2243" i="1" s="1"/>
  <c r="AD2244" i="1"/>
  <c r="DS2244" i="1" s="1"/>
  <c r="AD2245" i="1"/>
  <c r="DS2245" i="1" s="1"/>
  <c r="AD2246" i="1"/>
  <c r="DS2246" i="1" s="1"/>
  <c r="AD2247" i="1"/>
  <c r="DS2247" i="1" s="1"/>
  <c r="AD2248" i="1"/>
  <c r="DS2248" i="1" s="1"/>
  <c r="AD2249" i="1"/>
  <c r="DS2249" i="1" s="1"/>
  <c r="AD2250" i="1"/>
  <c r="DS2250" i="1" s="1"/>
  <c r="AD2251" i="1"/>
  <c r="DS2251" i="1" s="1"/>
  <c r="AD2252" i="1"/>
  <c r="DS2252" i="1" s="1"/>
  <c r="AD2253" i="1"/>
  <c r="DS2253" i="1" s="1"/>
  <c r="AD2254" i="1"/>
  <c r="DS2254" i="1" s="1"/>
  <c r="AD2255" i="1"/>
  <c r="DS2255" i="1" s="1"/>
  <c r="AD2256" i="1"/>
  <c r="DS2256" i="1" s="1"/>
  <c r="AD2257" i="1"/>
  <c r="DS2257" i="1" s="1"/>
  <c r="AD2258" i="1"/>
  <c r="DS2258" i="1" s="1"/>
  <c r="AD2259" i="1"/>
  <c r="DS2259" i="1" s="1"/>
  <c r="AD2260" i="1"/>
  <c r="DS2260" i="1" s="1"/>
  <c r="AD2261" i="1"/>
  <c r="DS2261" i="1" s="1"/>
  <c r="AD2262" i="1"/>
  <c r="DS2262" i="1" s="1"/>
  <c r="AD2263" i="1"/>
  <c r="DS2263" i="1" s="1"/>
  <c r="AD2264" i="1"/>
  <c r="DS2264" i="1" s="1"/>
  <c r="AD2265" i="1"/>
  <c r="DS2265" i="1" s="1"/>
  <c r="AD2266" i="1"/>
  <c r="DS2266" i="1" s="1"/>
  <c r="AD2267" i="1"/>
  <c r="DS2267" i="1" s="1"/>
  <c r="AD2268" i="1"/>
  <c r="DS2268" i="1" s="1"/>
  <c r="AD2269" i="1"/>
  <c r="DS2269" i="1" s="1"/>
  <c r="AD2270" i="1"/>
  <c r="DS2270" i="1" s="1"/>
  <c r="AD2271" i="1"/>
  <c r="DS2271" i="1" s="1"/>
  <c r="AD2272" i="1"/>
  <c r="DS2272" i="1" s="1"/>
  <c r="AD2273" i="1"/>
  <c r="DS2273" i="1" s="1"/>
  <c r="AD2274" i="1"/>
  <c r="DS2274" i="1" s="1"/>
  <c r="AD2275" i="1"/>
  <c r="DS2275" i="1" s="1"/>
  <c r="AD2276" i="1"/>
  <c r="DS2276" i="1" s="1"/>
  <c r="AD2277" i="1"/>
  <c r="DS2277" i="1" s="1"/>
  <c r="AD2278" i="1"/>
  <c r="DS2278" i="1" s="1"/>
  <c r="AD2279" i="1"/>
  <c r="DS2279" i="1" s="1"/>
  <c r="AD2280" i="1"/>
  <c r="DS2280" i="1" s="1"/>
  <c r="AD2281" i="1"/>
  <c r="DS2281" i="1" s="1"/>
  <c r="AD2282" i="1"/>
  <c r="DS2282" i="1" s="1"/>
  <c r="AD2283" i="1"/>
  <c r="DS2283" i="1" s="1"/>
  <c r="AD2284" i="1"/>
  <c r="DS2284" i="1" s="1"/>
  <c r="AD2285" i="1"/>
  <c r="DS2285" i="1" s="1"/>
  <c r="AD2286" i="1"/>
  <c r="DS2286" i="1" s="1"/>
  <c r="AD2287" i="1"/>
  <c r="DS2287" i="1" s="1"/>
  <c r="AD2288" i="1"/>
  <c r="DS2288" i="1" s="1"/>
  <c r="AD2289" i="1"/>
  <c r="DS2289" i="1" s="1"/>
  <c r="AD2290" i="1"/>
  <c r="DS2290" i="1" s="1"/>
  <c r="AD2291" i="1"/>
  <c r="DS2291" i="1" s="1"/>
  <c r="AD2292" i="1"/>
  <c r="DS2292" i="1" s="1"/>
  <c r="AD2293" i="1"/>
  <c r="DS2293" i="1" s="1"/>
  <c r="AD2294" i="1"/>
  <c r="DS2294" i="1" s="1"/>
  <c r="AD2295" i="1"/>
  <c r="DS2295" i="1" s="1"/>
  <c r="AD2296" i="1"/>
  <c r="DS2296" i="1" s="1"/>
  <c r="AD2297" i="1"/>
  <c r="DS2297" i="1" s="1"/>
  <c r="AD2298" i="1"/>
  <c r="DS2298" i="1" s="1"/>
  <c r="AD2299" i="1"/>
  <c r="DS2299" i="1" s="1"/>
  <c r="AD2300" i="1"/>
  <c r="DS2300" i="1" s="1"/>
  <c r="AD2301" i="1"/>
  <c r="DS2301" i="1" s="1"/>
  <c r="AD2302" i="1"/>
  <c r="DS2302" i="1" s="1"/>
  <c r="AD2303" i="1"/>
  <c r="DS2303" i="1" s="1"/>
  <c r="AD2304" i="1"/>
  <c r="DS2304" i="1" s="1"/>
  <c r="AD2305" i="1"/>
  <c r="DS2305" i="1" s="1"/>
  <c r="AD2306" i="1"/>
  <c r="DS2306" i="1" s="1"/>
  <c r="AD2307" i="1"/>
  <c r="DS2307" i="1" s="1"/>
  <c r="AD2308" i="1"/>
  <c r="DS2308" i="1" s="1"/>
  <c r="AD2309" i="1"/>
  <c r="DS2309" i="1" s="1"/>
  <c r="AD2310" i="1"/>
  <c r="DS2310" i="1" s="1"/>
  <c r="AD2311" i="1"/>
  <c r="DS2311" i="1" s="1"/>
  <c r="AD2312" i="1"/>
  <c r="DS2312" i="1" s="1"/>
  <c r="AD2313" i="1"/>
  <c r="DS2313" i="1" s="1"/>
  <c r="AD2314" i="1"/>
  <c r="DS2314" i="1" s="1"/>
  <c r="AD2315" i="1"/>
  <c r="DS2315" i="1" s="1"/>
  <c r="AD2316" i="1"/>
  <c r="DS2316" i="1" s="1"/>
  <c r="AD2317" i="1"/>
  <c r="DS2317" i="1" s="1"/>
  <c r="AD2318" i="1"/>
  <c r="DS2318" i="1" s="1"/>
  <c r="AD2319" i="1"/>
  <c r="DS2319" i="1" s="1"/>
  <c r="AD2320" i="1"/>
  <c r="DS2320" i="1" s="1"/>
  <c r="AD2321" i="1"/>
  <c r="DS2321" i="1" s="1"/>
  <c r="AD2322" i="1"/>
  <c r="DS2322" i="1" s="1"/>
  <c r="AD2323" i="1"/>
  <c r="DS2323" i="1" s="1"/>
  <c r="AD2324" i="1"/>
  <c r="DS2324" i="1" s="1"/>
  <c r="AD2325" i="1"/>
  <c r="DS2325" i="1" s="1"/>
  <c r="AD2326" i="1"/>
  <c r="DS2326" i="1" s="1"/>
  <c r="AD2327" i="1"/>
  <c r="DS2327" i="1" s="1"/>
  <c r="AD2328" i="1"/>
  <c r="DS2328" i="1" s="1"/>
  <c r="AD2329" i="1"/>
  <c r="DS2329" i="1" s="1"/>
  <c r="AD2330" i="1"/>
  <c r="DS2330" i="1" s="1"/>
  <c r="AD2331" i="1"/>
  <c r="DS2331" i="1" s="1"/>
  <c r="AD2332" i="1"/>
  <c r="DS2332" i="1" s="1"/>
  <c r="AD2333" i="1"/>
  <c r="DS2333" i="1" s="1"/>
  <c r="AD2334" i="1"/>
  <c r="DS2334" i="1" s="1"/>
  <c r="AD2335" i="1"/>
  <c r="DS2335" i="1" s="1"/>
  <c r="AD2336" i="1"/>
  <c r="DS2336" i="1" s="1"/>
  <c r="AD2337" i="1"/>
  <c r="DS2337" i="1" s="1"/>
  <c r="AD2338" i="1"/>
  <c r="DS2338" i="1" s="1"/>
  <c r="AD2339" i="1"/>
  <c r="DS2339" i="1" s="1"/>
  <c r="AD2340" i="1"/>
  <c r="DS2340" i="1" s="1"/>
  <c r="AD2341" i="1"/>
  <c r="DS2341" i="1" s="1"/>
  <c r="AD2342" i="1"/>
  <c r="DS2342" i="1" s="1"/>
  <c r="AD2343" i="1"/>
  <c r="DS2343" i="1" s="1"/>
  <c r="AD2344" i="1"/>
  <c r="DS2344" i="1" s="1"/>
  <c r="AD2345" i="1"/>
  <c r="DS2345" i="1" s="1"/>
  <c r="AD2346" i="1"/>
  <c r="DS2346" i="1" s="1"/>
  <c r="AD2347" i="1"/>
  <c r="DS2347" i="1" s="1"/>
  <c r="AD2348" i="1"/>
  <c r="DS2348" i="1" s="1"/>
  <c r="AD2349" i="1"/>
  <c r="DS2349" i="1" s="1"/>
  <c r="AD2350" i="1"/>
  <c r="DS2350" i="1" s="1"/>
  <c r="AD2351" i="1"/>
  <c r="DS2351" i="1" s="1"/>
  <c r="AD2352" i="1"/>
  <c r="DS2352" i="1" s="1"/>
  <c r="AD2353" i="1"/>
  <c r="DS2353" i="1" s="1"/>
  <c r="AD2354" i="1"/>
  <c r="DS2354" i="1" s="1"/>
  <c r="AD2355" i="1"/>
  <c r="DS2355" i="1" s="1"/>
  <c r="AD2356" i="1"/>
  <c r="DS2356" i="1" s="1"/>
  <c r="AD2357" i="1"/>
  <c r="DS2357" i="1" s="1"/>
  <c r="AD2358" i="1"/>
  <c r="DS2358" i="1" s="1"/>
  <c r="AD2359" i="1"/>
  <c r="DS2359" i="1" s="1"/>
  <c r="AD2360" i="1"/>
  <c r="DS2360" i="1" s="1"/>
  <c r="AD2361" i="1"/>
  <c r="DS2361" i="1" s="1"/>
  <c r="AD2362" i="1"/>
  <c r="DS2362" i="1" s="1"/>
  <c r="AD2363" i="1"/>
  <c r="DS2363" i="1" s="1"/>
  <c r="AD2364" i="1"/>
  <c r="DS2364" i="1" s="1"/>
  <c r="AD2365" i="1"/>
  <c r="DS2365" i="1" s="1"/>
  <c r="AD2366" i="1"/>
  <c r="DS2366" i="1" s="1"/>
  <c r="AD2367" i="1"/>
  <c r="DS2367" i="1" s="1"/>
  <c r="AD2368" i="1"/>
  <c r="DS2368" i="1" s="1"/>
  <c r="AD2369" i="1"/>
  <c r="DS2369" i="1" s="1"/>
  <c r="AD2370" i="1"/>
  <c r="DS2370" i="1" s="1"/>
  <c r="AD2371" i="1"/>
  <c r="DS2371" i="1" s="1"/>
  <c r="AD2372" i="1"/>
  <c r="DS2372" i="1" s="1"/>
  <c r="AD2373" i="1"/>
  <c r="DS2373" i="1" s="1"/>
  <c r="AD2374" i="1"/>
  <c r="DS2374" i="1" s="1"/>
  <c r="AD2375" i="1"/>
  <c r="DS2375" i="1" s="1"/>
  <c r="AD2376" i="1"/>
  <c r="DS2376" i="1" s="1"/>
  <c r="AD2377" i="1"/>
  <c r="DS2377" i="1" s="1"/>
  <c r="AD2378" i="1"/>
  <c r="DS2378" i="1" s="1"/>
  <c r="AD2379" i="1"/>
  <c r="DS2379" i="1" s="1"/>
  <c r="AD2380" i="1"/>
  <c r="DS2380" i="1" s="1"/>
  <c r="AD2381" i="1"/>
  <c r="DS2381" i="1" s="1"/>
  <c r="AD2382" i="1"/>
  <c r="DS2382" i="1" s="1"/>
  <c r="AD2383" i="1"/>
  <c r="DS2383" i="1" s="1"/>
  <c r="AD2384" i="1"/>
  <c r="DS2384" i="1" s="1"/>
  <c r="AD2385" i="1"/>
  <c r="DS2385" i="1" s="1"/>
  <c r="AD2386" i="1"/>
  <c r="DS2386" i="1" s="1"/>
  <c r="AD2387" i="1"/>
  <c r="DS2387" i="1" s="1"/>
  <c r="AD2388" i="1"/>
  <c r="DS2388" i="1" s="1"/>
  <c r="AD2389" i="1"/>
  <c r="DS2389" i="1" s="1"/>
  <c r="AD2390" i="1"/>
  <c r="DS2390" i="1" s="1"/>
  <c r="AD2391" i="1"/>
  <c r="DS2391" i="1" s="1"/>
  <c r="AD2392" i="1"/>
  <c r="DS2392" i="1" s="1"/>
  <c r="AD2393" i="1"/>
  <c r="DS2393" i="1" s="1"/>
  <c r="AD2394" i="1"/>
  <c r="DS2394" i="1" s="1"/>
  <c r="AD2395" i="1"/>
  <c r="DS2395" i="1" s="1"/>
  <c r="AD2396" i="1"/>
  <c r="DS2396" i="1" s="1"/>
  <c r="AD2397" i="1"/>
  <c r="DS2397" i="1" s="1"/>
  <c r="AD2398" i="1"/>
  <c r="DS2398" i="1" s="1"/>
  <c r="AD2399" i="1"/>
  <c r="DS2399" i="1" s="1"/>
  <c r="AD2400" i="1"/>
  <c r="DS2400" i="1" s="1"/>
  <c r="AD2401" i="1"/>
  <c r="DS2401" i="1" s="1"/>
  <c r="AD2402" i="1"/>
  <c r="DS2402" i="1" s="1"/>
  <c r="AD2403" i="1"/>
  <c r="DS2403" i="1" s="1"/>
  <c r="AD2404" i="1"/>
  <c r="DS2404" i="1" s="1"/>
  <c r="AD2405" i="1"/>
  <c r="DS2405" i="1" s="1"/>
  <c r="AD2406" i="1"/>
  <c r="DS2406" i="1" s="1"/>
  <c r="AD2407" i="1"/>
  <c r="DS2407" i="1" s="1"/>
  <c r="AD2408" i="1"/>
  <c r="DS2408" i="1" s="1"/>
  <c r="AD2409" i="1"/>
  <c r="DS2409" i="1" s="1"/>
  <c r="AD2410" i="1"/>
  <c r="DS2410" i="1" s="1"/>
  <c r="AD2411" i="1"/>
  <c r="DS2411" i="1" s="1"/>
  <c r="AD2412" i="1"/>
  <c r="DS2412" i="1" s="1"/>
  <c r="AD2413" i="1"/>
  <c r="DS2413" i="1" s="1"/>
  <c r="AD2414" i="1"/>
  <c r="DS2414" i="1" s="1"/>
  <c r="AD2415" i="1"/>
  <c r="DS2415" i="1" s="1"/>
  <c r="AD2416" i="1"/>
  <c r="DS2416" i="1" s="1"/>
  <c r="AD2417" i="1"/>
  <c r="DS2417" i="1" s="1"/>
  <c r="AD2418" i="1"/>
  <c r="DS2418" i="1" s="1"/>
  <c r="AD2419" i="1"/>
  <c r="DS2419" i="1" s="1"/>
  <c r="AD2420" i="1"/>
  <c r="DS2420" i="1" s="1"/>
  <c r="AD2421" i="1"/>
  <c r="DS2421" i="1" s="1"/>
  <c r="AD2422" i="1"/>
  <c r="DS2422" i="1" s="1"/>
  <c r="AD2423" i="1"/>
  <c r="DS2423" i="1" s="1"/>
  <c r="AD2424" i="1"/>
  <c r="DS2424" i="1" s="1"/>
  <c r="AD2425" i="1"/>
  <c r="DS2425" i="1" s="1"/>
  <c r="AD2426" i="1"/>
  <c r="DS2426" i="1" s="1"/>
  <c r="AD2427" i="1"/>
  <c r="DS2427" i="1" s="1"/>
  <c r="AD2428" i="1"/>
  <c r="DS2428" i="1" s="1"/>
  <c r="AD2429" i="1"/>
  <c r="DS2429" i="1" s="1"/>
  <c r="AD2430" i="1"/>
  <c r="DS2430" i="1" s="1"/>
  <c r="AD2431" i="1"/>
  <c r="DS2431" i="1" s="1"/>
  <c r="AD2432" i="1"/>
  <c r="DS2432" i="1" s="1"/>
  <c r="AD2433" i="1"/>
  <c r="DS2433" i="1" s="1"/>
  <c r="AD2434" i="1"/>
  <c r="DS2434" i="1" s="1"/>
  <c r="AD2435" i="1"/>
  <c r="DS2435" i="1" s="1"/>
  <c r="AD2436" i="1"/>
  <c r="DS2436" i="1" s="1"/>
  <c r="AD2437" i="1"/>
  <c r="DS2437" i="1" s="1"/>
  <c r="AD2438" i="1"/>
  <c r="DS2438" i="1" s="1"/>
  <c r="AD2439" i="1"/>
  <c r="DS2439" i="1" s="1"/>
  <c r="AD2440" i="1"/>
  <c r="DS2440" i="1" s="1"/>
  <c r="AD2441" i="1"/>
  <c r="DS2441" i="1" s="1"/>
  <c r="AD2442" i="1"/>
  <c r="DS2442" i="1" s="1"/>
  <c r="AD2443" i="1"/>
  <c r="DS2443" i="1" s="1"/>
  <c r="AD2444" i="1"/>
  <c r="DS2444" i="1" s="1"/>
  <c r="AD2445" i="1"/>
  <c r="DS2445" i="1" s="1"/>
  <c r="AD2446" i="1"/>
  <c r="DS2446" i="1" s="1"/>
  <c r="AD2447" i="1"/>
  <c r="DS2447" i="1" s="1"/>
  <c r="AD2448" i="1"/>
  <c r="DS2448" i="1" s="1"/>
  <c r="AD2449" i="1"/>
  <c r="DS2449" i="1" s="1"/>
  <c r="AD2450" i="1"/>
  <c r="DS2450" i="1" s="1"/>
  <c r="AD2451" i="1"/>
  <c r="DS2451" i="1" s="1"/>
  <c r="AD2452" i="1"/>
  <c r="DS2452" i="1" s="1"/>
  <c r="AD2453" i="1"/>
  <c r="DS2453" i="1" s="1"/>
  <c r="AD2454" i="1"/>
  <c r="DS2454" i="1" s="1"/>
  <c r="AD2455" i="1"/>
  <c r="DS2455" i="1" s="1"/>
  <c r="AD2456" i="1"/>
  <c r="DS2456" i="1" s="1"/>
  <c r="AD2457" i="1"/>
  <c r="DS2457" i="1" s="1"/>
  <c r="AD2458" i="1"/>
  <c r="DS2458" i="1" s="1"/>
  <c r="AD2459" i="1"/>
  <c r="DS2459" i="1" s="1"/>
  <c r="AD2460" i="1"/>
  <c r="DS2460" i="1" s="1"/>
  <c r="AD2461" i="1"/>
  <c r="DS2461" i="1" s="1"/>
  <c r="AD2462" i="1"/>
  <c r="DS2462" i="1" s="1"/>
  <c r="AD2463" i="1"/>
  <c r="DS2463" i="1" s="1"/>
  <c r="AD2464" i="1"/>
  <c r="DS2464" i="1" s="1"/>
  <c r="AD2465" i="1"/>
  <c r="DS2465" i="1" s="1"/>
  <c r="AD2466" i="1"/>
  <c r="DS2466" i="1" s="1"/>
  <c r="AD2467" i="1"/>
  <c r="DS2467" i="1" s="1"/>
  <c r="AD2468" i="1"/>
  <c r="DS2468" i="1" s="1"/>
  <c r="AD2469" i="1"/>
  <c r="DS2469" i="1" s="1"/>
  <c r="AD2470" i="1"/>
  <c r="DS2470" i="1" s="1"/>
  <c r="AD2471" i="1"/>
  <c r="DS2471" i="1" s="1"/>
  <c r="AD2472" i="1"/>
  <c r="DS2472" i="1" s="1"/>
  <c r="AD2473" i="1"/>
  <c r="DS2473" i="1" s="1"/>
  <c r="AD2474" i="1"/>
  <c r="DS2474" i="1" s="1"/>
  <c r="AD2475" i="1"/>
  <c r="DS2475" i="1" s="1"/>
  <c r="AD2476" i="1"/>
  <c r="DS2476" i="1" s="1"/>
  <c r="AD2477" i="1"/>
  <c r="DS2477" i="1" s="1"/>
  <c r="AD2478" i="1"/>
  <c r="DS2478" i="1" s="1"/>
  <c r="AD2479" i="1"/>
  <c r="DS2479" i="1" s="1"/>
  <c r="AD2480" i="1"/>
  <c r="DS2480" i="1" s="1"/>
  <c r="AD2481" i="1"/>
  <c r="DS2481" i="1" s="1"/>
  <c r="AD2482" i="1"/>
  <c r="DS2482" i="1" s="1"/>
  <c r="AD2483" i="1"/>
  <c r="DS2483" i="1" s="1"/>
  <c r="AD2484" i="1"/>
  <c r="DS2484" i="1" s="1"/>
  <c r="AD2485" i="1"/>
  <c r="DS2485" i="1" s="1"/>
  <c r="AD2486" i="1"/>
  <c r="DS2486" i="1" s="1"/>
  <c r="AD2487" i="1"/>
  <c r="DS2487" i="1" s="1"/>
  <c r="AD2488" i="1"/>
  <c r="DS2488" i="1" s="1"/>
  <c r="AD2489" i="1"/>
  <c r="DS2489" i="1" s="1"/>
  <c r="AD2490" i="1"/>
  <c r="DS2490" i="1" s="1"/>
  <c r="AD2491" i="1"/>
  <c r="DS2491" i="1" s="1"/>
  <c r="AD2492" i="1"/>
  <c r="DS2492" i="1" s="1"/>
  <c r="AD2493" i="1"/>
  <c r="DS2493" i="1" s="1"/>
  <c r="AD2494" i="1"/>
  <c r="DS2494" i="1" s="1"/>
  <c r="AD2495" i="1"/>
  <c r="DS2495" i="1" s="1"/>
  <c r="AD2496" i="1"/>
  <c r="DS2496" i="1" s="1"/>
  <c r="AD2497" i="1"/>
  <c r="DS2497" i="1" s="1"/>
  <c r="AD2498" i="1"/>
  <c r="DS2498" i="1" s="1"/>
  <c r="AD2499" i="1"/>
  <c r="DS2499" i="1" s="1"/>
  <c r="AD2500" i="1"/>
  <c r="DS2500" i="1" s="1"/>
  <c r="AD2501" i="1"/>
  <c r="DS2501" i="1" s="1"/>
  <c r="AD2502" i="1"/>
  <c r="DS2502" i="1" s="1"/>
  <c r="AD2503" i="1"/>
  <c r="DS2503" i="1" s="1"/>
  <c r="AD2504" i="1"/>
  <c r="DS2504" i="1" s="1"/>
  <c r="AD2505" i="1"/>
  <c r="DS2505" i="1" s="1"/>
  <c r="AD2506" i="1"/>
  <c r="DS2506" i="1" s="1"/>
  <c r="AD2507" i="1"/>
  <c r="DS2507" i="1" s="1"/>
  <c r="AD2508" i="1"/>
  <c r="DS2508" i="1" s="1"/>
  <c r="AD2509" i="1"/>
  <c r="DS2509" i="1" s="1"/>
  <c r="AD2510" i="1"/>
  <c r="DS2510" i="1" s="1"/>
  <c r="AD2511" i="1"/>
  <c r="DS2511" i="1" s="1"/>
  <c r="AD2512" i="1"/>
  <c r="DS2512" i="1" s="1"/>
  <c r="AD2513" i="1"/>
  <c r="DS2513" i="1" s="1"/>
  <c r="AD2514" i="1"/>
  <c r="DS2514" i="1" s="1"/>
  <c r="AD2515" i="1"/>
  <c r="DS2515" i="1" s="1"/>
  <c r="AD2516" i="1"/>
  <c r="DS2516" i="1" s="1"/>
  <c r="AD2517" i="1"/>
  <c r="DS2517" i="1" s="1"/>
  <c r="AD2518" i="1"/>
  <c r="DS2518" i="1" s="1"/>
  <c r="AD2519" i="1"/>
  <c r="DS2519" i="1" s="1"/>
  <c r="AD2520" i="1"/>
  <c r="DS2520" i="1" s="1"/>
  <c r="AD2521" i="1"/>
  <c r="DS2521" i="1" s="1"/>
  <c r="AD2522" i="1"/>
  <c r="DS2522" i="1" s="1"/>
  <c r="AD2523" i="1"/>
  <c r="DS2523" i="1" s="1"/>
  <c r="AD2524" i="1"/>
  <c r="DS2524" i="1" s="1"/>
  <c r="AD2525" i="1"/>
  <c r="DS2525" i="1" s="1"/>
  <c r="AD2526" i="1"/>
  <c r="DS2526" i="1" s="1"/>
  <c r="AD2527" i="1"/>
  <c r="DS2527" i="1" s="1"/>
  <c r="AD2528" i="1"/>
  <c r="DS2528" i="1" s="1"/>
  <c r="AD2529" i="1"/>
  <c r="DS2529" i="1" s="1"/>
  <c r="AD2530" i="1"/>
  <c r="DS2530" i="1" s="1"/>
  <c r="AD2531" i="1"/>
  <c r="DS2531" i="1" s="1"/>
  <c r="AD2532" i="1"/>
  <c r="DS2532" i="1" s="1"/>
  <c r="AD2533" i="1"/>
  <c r="DS2533" i="1" s="1"/>
  <c r="AD2534" i="1"/>
  <c r="DS2534" i="1" s="1"/>
  <c r="AD2535" i="1"/>
  <c r="DS2535" i="1" s="1"/>
  <c r="AD2536" i="1"/>
  <c r="DS2536" i="1" s="1"/>
  <c r="AD2537" i="1"/>
  <c r="DS2537" i="1" s="1"/>
  <c r="AD2538" i="1"/>
  <c r="DS2538" i="1" s="1"/>
  <c r="AD2539" i="1"/>
  <c r="DS2539" i="1" s="1"/>
  <c r="AD2540" i="1"/>
  <c r="DS2540" i="1" s="1"/>
  <c r="AD2541" i="1"/>
  <c r="DS2541" i="1" s="1"/>
  <c r="AD2542" i="1"/>
  <c r="DS2542" i="1" s="1"/>
  <c r="AD2543" i="1"/>
  <c r="DS2543" i="1" s="1"/>
  <c r="AD2544" i="1"/>
  <c r="DS2544" i="1" s="1"/>
  <c r="AD2545" i="1"/>
  <c r="DS2545" i="1" s="1"/>
  <c r="AD2546" i="1"/>
  <c r="DS2546" i="1" s="1"/>
  <c r="AD2547" i="1"/>
  <c r="DS2547" i="1" s="1"/>
  <c r="AD2548" i="1"/>
  <c r="DS2548" i="1" s="1"/>
  <c r="AD2549" i="1"/>
  <c r="DS2549" i="1" s="1"/>
  <c r="AD2550" i="1"/>
  <c r="DS2550" i="1" s="1"/>
  <c r="AD2551" i="1"/>
  <c r="DS2551" i="1" s="1"/>
  <c r="AD2552" i="1"/>
  <c r="DS2552" i="1" s="1"/>
  <c r="AD2553" i="1"/>
  <c r="DS2553" i="1" s="1"/>
  <c r="AD2554" i="1"/>
  <c r="DS2554" i="1" s="1"/>
  <c r="AD2555" i="1"/>
  <c r="DS2555" i="1" s="1"/>
  <c r="AD2556" i="1"/>
  <c r="DS2556" i="1" s="1"/>
  <c r="AD2557" i="1"/>
  <c r="DS2557" i="1" s="1"/>
  <c r="AD2558" i="1"/>
  <c r="DS2558" i="1" s="1"/>
  <c r="AD2559" i="1"/>
  <c r="DS2559" i="1" s="1"/>
  <c r="AD2560" i="1"/>
  <c r="DS2560" i="1" s="1"/>
  <c r="AD2561" i="1"/>
  <c r="DS2561" i="1" s="1"/>
  <c r="AD2562" i="1"/>
  <c r="DS2562" i="1" s="1"/>
  <c r="AD2563" i="1"/>
  <c r="DS2563" i="1" s="1"/>
  <c r="AD2564" i="1"/>
  <c r="DS2564" i="1" s="1"/>
  <c r="AD2565" i="1"/>
  <c r="DS2565" i="1" s="1"/>
  <c r="AD2566" i="1"/>
  <c r="DS2566" i="1" s="1"/>
  <c r="AD2567" i="1"/>
  <c r="DS2567" i="1" s="1"/>
  <c r="AD2568" i="1"/>
  <c r="DS2568" i="1" s="1"/>
  <c r="AD2569" i="1"/>
  <c r="DS2569" i="1" s="1"/>
  <c r="AD2570" i="1"/>
  <c r="DS2570" i="1" s="1"/>
  <c r="AD2571" i="1"/>
  <c r="DS2571" i="1" s="1"/>
  <c r="AD2572" i="1"/>
  <c r="DS2572" i="1" s="1"/>
  <c r="AD2573" i="1"/>
  <c r="DS2573" i="1" s="1"/>
  <c r="AD2574" i="1"/>
  <c r="DS2574" i="1" s="1"/>
  <c r="AD2575" i="1"/>
  <c r="DS2575" i="1" s="1"/>
  <c r="AD2576" i="1"/>
  <c r="DS2576" i="1" s="1"/>
  <c r="AD2577" i="1"/>
  <c r="DS2577" i="1" s="1"/>
  <c r="AD2578" i="1"/>
  <c r="DS2578" i="1" s="1"/>
  <c r="AD2579" i="1"/>
  <c r="DS2579" i="1" s="1"/>
  <c r="AD2580" i="1"/>
  <c r="DS2580" i="1" s="1"/>
  <c r="AD2581" i="1"/>
  <c r="DS2581" i="1" s="1"/>
  <c r="AD2582" i="1"/>
  <c r="DS2582" i="1" s="1"/>
  <c r="AD2583" i="1"/>
  <c r="DS2583" i="1" s="1"/>
  <c r="AD2584" i="1"/>
  <c r="DS2584" i="1" s="1"/>
  <c r="AD2585" i="1"/>
  <c r="DS2585" i="1" s="1"/>
  <c r="AD2586" i="1"/>
  <c r="DS2586" i="1" s="1"/>
  <c r="AD2587" i="1"/>
  <c r="DS2587" i="1" s="1"/>
  <c r="AD2588" i="1"/>
  <c r="DS2588" i="1" s="1"/>
  <c r="AD2589" i="1"/>
  <c r="DS2589" i="1" s="1"/>
  <c r="AD2590" i="1"/>
  <c r="DS2590" i="1" s="1"/>
  <c r="AD2591" i="1"/>
  <c r="DS2591" i="1" s="1"/>
  <c r="AD2592" i="1"/>
  <c r="DS2592" i="1" s="1"/>
  <c r="AD2593" i="1"/>
  <c r="DS2593" i="1" s="1"/>
  <c r="AD2594" i="1"/>
  <c r="DS2594" i="1" s="1"/>
  <c r="AD2595" i="1"/>
  <c r="DS2595" i="1" s="1"/>
  <c r="AD2596" i="1"/>
  <c r="DS2596" i="1" s="1"/>
  <c r="AD2597" i="1"/>
  <c r="DS2597" i="1" s="1"/>
  <c r="AD2598" i="1"/>
  <c r="DS2598" i="1" s="1"/>
  <c r="AD2599" i="1"/>
  <c r="DS2599" i="1" s="1"/>
  <c r="AD2600" i="1"/>
  <c r="DS2600" i="1" s="1"/>
  <c r="AD2601" i="1"/>
  <c r="DS2601" i="1" s="1"/>
  <c r="AD2602" i="1"/>
  <c r="DS2602" i="1" s="1"/>
  <c r="AD2603" i="1"/>
  <c r="DS2603" i="1" s="1"/>
  <c r="AD2604" i="1"/>
  <c r="DS2604" i="1" s="1"/>
  <c r="AD2605" i="1"/>
  <c r="DS2605" i="1" s="1"/>
  <c r="AD2606" i="1"/>
  <c r="DS2606" i="1" s="1"/>
  <c r="AD2607" i="1"/>
  <c r="DS2607" i="1" s="1"/>
  <c r="AD2608" i="1"/>
  <c r="DS2608" i="1" s="1"/>
  <c r="AD2609" i="1"/>
  <c r="DS2609" i="1" s="1"/>
  <c r="AD2610" i="1"/>
  <c r="DS2610" i="1" s="1"/>
  <c r="AD2611" i="1"/>
  <c r="DS2611" i="1" s="1"/>
  <c r="AD2612" i="1"/>
  <c r="DS2612" i="1" s="1"/>
  <c r="AD2613" i="1"/>
  <c r="DS2613" i="1" s="1"/>
  <c r="AD2614" i="1"/>
  <c r="DS2614" i="1" s="1"/>
  <c r="AD2615" i="1"/>
  <c r="DS2615" i="1" s="1"/>
  <c r="AD2616" i="1"/>
  <c r="DS2616" i="1" s="1"/>
  <c r="AD2617" i="1"/>
  <c r="DS2617" i="1" s="1"/>
  <c r="AD2618" i="1"/>
  <c r="DS2618" i="1" s="1"/>
  <c r="AD2619" i="1"/>
  <c r="DS2619" i="1" s="1"/>
  <c r="AD2620" i="1"/>
  <c r="DS2620" i="1" s="1"/>
  <c r="AD2621" i="1"/>
  <c r="DS2621" i="1" s="1"/>
  <c r="AD2622" i="1"/>
  <c r="DS2622" i="1" s="1"/>
  <c r="AD2623" i="1"/>
  <c r="DS2623" i="1" s="1"/>
  <c r="AD2624" i="1"/>
  <c r="DS2624" i="1" s="1"/>
  <c r="AD2625" i="1"/>
  <c r="DS2625" i="1" s="1"/>
  <c r="AD2626" i="1"/>
  <c r="DS2626" i="1" s="1"/>
  <c r="AD2627" i="1"/>
  <c r="DS2627" i="1" s="1"/>
  <c r="AD2628" i="1"/>
  <c r="DS2628" i="1" s="1"/>
  <c r="AD2629" i="1"/>
  <c r="DS2629" i="1" s="1"/>
  <c r="AD2630" i="1"/>
  <c r="DS2630" i="1" s="1"/>
  <c r="AD2631" i="1"/>
  <c r="DS2631" i="1" s="1"/>
  <c r="AD2632" i="1"/>
  <c r="DS2632" i="1" s="1"/>
  <c r="AD2633" i="1"/>
  <c r="DS2633" i="1" s="1"/>
  <c r="AD2634" i="1"/>
  <c r="DS2634" i="1" s="1"/>
  <c r="AD2635" i="1"/>
  <c r="DS2635" i="1" s="1"/>
  <c r="AD2636" i="1"/>
  <c r="DS2636" i="1" s="1"/>
  <c r="AD2637" i="1"/>
  <c r="DS2637" i="1" s="1"/>
  <c r="AD2638" i="1"/>
  <c r="DS2638" i="1" s="1"/>
  <c r="AD2639" i="1"/>
  <c r="DS2639" i="1" s="1"/>
  <c r="AD2640" i="1"/>
  <c r="DS2640" i="1" s="1"/>
  <c r="AD2641" i="1"/>
  <c r="DS2641" i="1" s="1"/>
  <c r="AD2642" i="1"/>
  <c r="DS2642" i="1" s="1"/>
  <c r="AD2643" i="1"/>
  <c r="DS2643" i="1" s="1"/>
  <c r="AD2644" i="1"/>
  <c r="DS2644" i="1" s="1"/>
  <c r="AD2645" i="1"/>
  <c r="DS2645" i="1" s="1"/>
  <c r="AD2646" i="1"/>
  <c r="DS2646" i="1" s="1"/>
  <c r="AD2647" i="1"/>
  <c r="DS2647" i="1" s="1"/>
  <c r="AD2648" i="1"/>
  <c r="DS2648" i="1" s="1"/>
  <c r="AD2649" i="1"/>
  <c r="DS2649" i="1" s="1"/>
  <c r="AD2650" i="1"/>
  <c r="DS2650" i="1" s="1"/>
  <c r="AD2651" i="1"/>
  <c r="DS2651" i="1" s="1"/>
  <c r="AD2652" i="1"/>
  <c r="DS2652" i="1" s="1"/>
  <c r="AD2653" i="1"/>
  <c r="DS2653" i="1" s="1"/>
  <c r="AD2654" i="1"/>
  <c r="DS2654" i="1" s="1"/>
  <c r="AD2655" i="1"/>
  <c r="DS2655" i="1" s="1"/>
  <c r="AD2656" i="1"/>
  <c r="DS2656" i="1" s="1"/>
  <c r="AD2657" i="1"/>
  <c r="DS2657" i="1" s="1"/>
  <c r="AD2658" i="1"/>
  <c r="DS2658" i="1" s="1"/>
  <c r="AD2659" i="1"/>
  <c r="DS2659" i="1" s="1"/>
  <c r="AD2660" i="1"/>
  <c r="DS2660" i="1" s="1"/>
  <c r="AD2661" i="1"/>
  <c r="DS2661" i="1" s="1"/>
  <c r="AD2662" i="1"/>
  <c r="DS2662" i="1" s="1"/>
  <c r="AD2663" i="1"/>
  <c r="DS2663" i="1" s="1"/>
  <c r="AD2664" i="1"/>
  <c r="DS2664" i="1" s="1"/>
  <c r="AD2665" i="1"/>
  <c r="DS2665" i="1" s="1"/>
  <c r="AD2666" i="1"/>
  <c r="DS2666" i="1" s="1"/>
  <c r="AD2667" i="1"/>
  <c r="DS2667" i="1" s="1"/>
  <c r="AD2668" i="1"/>
  <c r="DS2668" i="1" s="1"/>
  <c r="AD2669" i="1"/>
  <c r="DS2669" i="1" s="1"/>
  <c r="AD2670" i="1"/>
  <c r="DS2670" i="1" s="1"/>
  <c r="AD2671" i="1"/>
  <c r="DS2671" i="1" s="1"/>
  <c r="AD2672" i="1"/>
  <c r="DS2672" i="1" s="1"/>
  <c r="AD2673" i="1"/>
  <c r="DS2673" i="1" s="1"/>
  <c r="AD2674" i="1"/>
  <c r="DS2674" i="1" s="1"/>
  <c r="AD2675" i="1"/>
  <c r="DS2675" i="1" s="1"/>
  <c r="AD2676" i="1"/>
  <c r="DS2676" i="1" s="1"/>
  <c r="AD2677" i="1"/>
  <c r="DS2677" i="1" s="1"/>
  <c r="AD2678" i="1"/>
  <c r="DS2678" i="1" s="1"/>
  <c r="AD2679" i="1"/>
  <c r="DS2679" i="1" s="1"/>
  <c r="AD2680" i="1"/>
  <c r="DS2680" i="1" s="1"/>
  <c r="AD2681" i="1"/>
  <c r="DS2681" i="1" s="1"/>
  <c r="AD2682" i="1"/>
  <c r="DS2682" i="1" s="1"/>
  <c r="AD2683" i="1"/>
  <c r="DS2683" i="1" s="1"/>
  <c r="AD2684" i="1"/>
  <c r="DS2684" i="1" s="1"/>
  <c r="AD2685" i="1"/>
  <c r="DS2685" i="1" s="1"/>
  <c r="AD2686" i="1"/>
  <c r="DS2686" i="1" s="1"/>
  <c r="AD2687" i="1"/>
  <c r="DS2687" i="1" s="1"/>
  <c r="AD2688" i="1"/>
  <c r="DS2688" i="1" s="1"/>
  <c r="AD2689" i="1"/>
  <c r="DS2689" i="1" s="1"/>
  <c r="AD2690" i="1"/>
  <c r="DS2690" i="1" s="1"/>
  <c r="AD2691" i="1"/>
  <c r="DS2691" i="1" s="1"/>
  <c r="AD2692" i="1"/>
  <c r="DS2692" i="1" s="1"/>
  <c r="AD2693" i="1"/>
  <c r="DS2693" i="1" s="1"/>
  <c r="AD2694" i="1"/>
  <c r="DS2694" i="1" s="1"/>
  <c r="AD2695" i="1"/>
  <c r="DS2695" i="1" s="1"/>
  <c r="AD2696" i="1"/>
  <c r="DS2696" i="1" s="1"/>
  <c r="AD2697" i="1"/>
  <c r="DS2697" i="1" s="1"/>
  <c r="AD2698" i="1"/>
  <c r="DS2698" i="1" s="1"/>
  <c r="AD2699" i="1"/>
  <c r="DS2699" i="1" s="1"/>
  <c r="AD2700" i="1"/>
  <c r="DS2700" i="1" s="1"/>
  <c r="AD2701" i="1"/>
  <c r="DS2701" i="1" s="1"/>
  <c r="AD2702" i="1"/>
  <c r="DS2702" i="1" s="1"/>
  <c r="AD2703" i="1"/>
  <c r="DS2703" i="1" s="1"/>
  <c r="AD2704" i="1"/>
  <c r="DS2704" i="1" s="1"/>
  <c r="AD2705" i="1"/>
  <c r="DS2705" i="1" s="1"/>
  <c r="AD2706" i="1"/>
  <c r="DS2706" i="1" s="1"/>
  <c r="AD2707" i="1"/>
  <c r="DS2707" i="1" s="1"/>
  <c r="AD2708" i="1"/>
  <c r="DS2708" i="1" s="1"/>
  <c r="AD2709" i="1"/>
  <c r="DS2709" i="1" s="1"/>
  <c r="AD2710" i="1"/>
  <c r="DS2710" i="1" s="1"/>
  <c r="AD2711" i="1"/>
  <c r="DS2711" i="1" s="1"/>
  <c r="AD2712" i="1"/>
  <c r="DS2712" i="1" s="1"/>
  <c r="AD2713" i="1"/>
  <c r="DS2713" i="1" s="1"/>
  <c r="AD2714" i="1"/>
  <c r="DS2714" i="1" s="1"/>
  <c r="AD2715" i="1"/>
  <c r="DS2715" i="1" s="1"/>
  <c r="AD2716" i="1"/>
  <c r="DS2716" i="1" s="1"/>
  <c r="AD2717" i="1"/>
  <c r="DS2717" i="1" s="1"/>
  <c r="AD2718" i="1"/>
  <c r="DS2718" i="1" s="1"/>
  <c r="AD2719" i="1"/>
  <c r="DS2719" i="1" s="1"/>
  <c r="AD2720" i="1"/>
  <c r="DS2720" i="1" s="1"/>
  <c r="AD2721" i="1"/>
  <c r="DS2721" i="1" s="1"/>
  <c r="AD2722" i="1"/>
  <c r="DS2722" i="1" s="1"/>
  <c r="AD2723" i="1"/>
  <c r="DS2723" i="1" s="1"/>
  <c r="AD2724" i="1"/>
  <c r="DS2724" i="1" s="1"/>
  <c r="AD2725" i="1"/>
  <c r="DS2725" i="1" s="1"/>
  <c r="AD2726" i="1"/>
  <c r="DS2726" i="1" s="1"/>
  <c r="AD2727" i="1"/>
  <c r="DS2727" i="1" s="1"/>
  <c r="AD2728" i="1"/>
  <c r="DS2728" i="1" s="1"/>
  <c r="AD2729" i="1"/>
  <c r="DS2729" i="1" s="1"/>
  <c r="AD2730" i="1"/>
  <c r="DS2730" i="1" s="1"/>
  <c r="AD2731" i="1"/>
  <c r="DS2731" i="1" s="1"/>
  <c r="AD2732" i="1"/>
  <c r="DS2732" i="1" s="1"/>
  <c r="AD2733" i="1"/>
  <c r="DS2733" i="1" s="1"/>
  <c r="AD2734" i="1"/>
  <c r="DS2734" i="1" s="1"/>
  <c r="AD2735" i="1"/>
  <c r="DS2735" i="1" s="1"/>
  <c r="AD2736" i="1"/>
  <c r="DS2736" i="1" s="1"/>
  <c r="AD2737" i="1"/>
  <c r="DS2737" i="1" s="1"/>
  <c r="AD2738" i="1"/>
  <c r="DS2738" i="1" s="1"/>
  <c r="AD2739" i="1"/>
  <c r="DS2739" i="1" s="1"/>
  <c r="AD2740" i="1"/>
  <c r="DS2740" i="1" s="1"/>
  <c r="AD2741" i="1"/>
  <c r="DS2741" i="1" s="1"/>
  <c r="AD2742" i="1"/>
  <c r="DS2742" i="1" s="1"/>
  <c r="AD2743" i="1"/>
  <c r="DS2743" i="1" s="1"/>
  <c r="AD2744" i="1"/>
  <c r="DS2744" i="1" s="1"/>
  <c r="AD2745" i="1"/>
  <c r="DS2745" i="1" s="1"/>
  <c r="AD2746" i="1"/>
  <c r="DS2746" i="1" s="1"/>
  <c r="AD2747" i="1"/>
  <c r="DS2747" i="1" s="1"/>
  <c r="AD2748" i="1"/>
  <c r="DS2748" i="1" s="1"/>
  <c r="AD2749" i="1"/>
  <c r="DS2749" i="1" s="1"/>
  <c r="AD2750" i="1"/>
  <c r="DS2750" i="1" s="1"/>
  <c r="AD2751" i="1"/>
  <c r="DS2751" i="1" s="1"/>
  <c r="AD2752" i="1"/>
  <c r="DS2752" i="1" s="1"/>
  <c r="AD2753" i="1"/>
  <c r="DS2753" i="1" s="1"/>
  <c r="AD2754" i="1"/>
  <c r="DS2754" i="1" s="1"/>
  <c r="AD2755" i="1"/>
  <c r="DS2755" i="1" s="1"/>
  <c r="AD2756" i="1"/>
  <c r="DS2756" i="1" s="1"/>
  <c r="AD2757" i="1"/>
  <c r="DS2757" i="1" s="1"/>
  <c r="AD2758" i="1"/>
  <c r="DS2758" i="1" s="1"/>
  <c r="AD2759" i="1"/>
  <c r="DS2759" i="1" s="1"/>
  <c r="AD2760" i="1"/>
  <c r="DS2760" i="1" s="1"/>
  <c r="AD2761" i="1"/>
  <c r="DS2761" i="1" s="1"/>
  <c r="AD2762" i="1"/>
  <c r="DS2762" i="1" s="1"/>
  <c r="AD2763" i="1"/>
  <c r="DS2763" i="1" s="1"/>
  <c r="AD2764" i="1"/>
  <c r="DS2764" i="1" s="1"/>
  <c r="AD2765" i="1"/>
  <c r="DS2765" i="1" s="1"/>
  <c r="AD2766" i="1"/>
  <c r="DS2766" i="1" s="1"/>
  <c r="AD2767" i="1"/>
  <c r="DS2767" i="1" s="1"/>
  <c r="AD2768" i="1"/>
  <c r="DS2768" i="1" s="1"/>
  <c r="AD2769" i="1"/>
  <c r="DS2769" i="1" s="1"/>
  <c r="AD2770" i="1"/>
  <c r="DS2770" i="1" s="1"/>
  <c r="AD2771" i="1"/>
  <c r="DS2771" i="1" s="1"/>
  <c r="AD2772" i="1"/>
  <c r="DS2772" i="1" s="1"/>
  <c r="AD2773" i="1"/>
  <c r="DS2773" i="1" s="1"/>
  <c r="AD2774" i="1"/>
  <c r="DS2774" i="1" s="1"/>
  <c r="AD2775" i="1"/>
  <c r="DS2775" i="1" s="1"/>
  <c r="AD2776" i="1"/>
  <c r="DS2776" i="1" s="1"/>
  <c r="AD2777" i="1"/>
  <c r="DS2777" i="1" s="1"/>
  <c r="AD2778" i="1"/>
  <c r="DS2778" i="1" s="1"/>
  <c r="AD2779" i="1"/>
  <c r="DS2779" i="1" s="1"/>
  <c r="AD2780" i="1"/>
  <c r="DS2780" i="1" s="1"/>
  <c r="AD2781" i="1"/>
  <c r="DS2781" i="1" s="1"/>
  <c r="AD2782" i="1"/>
  <c r="DS2782" i="1" s="1"/>
  <c r="AD2783" i="1"/>
  <c r="DS2783" i="1" s="1"/>
  <c r="AD2784" i="1"/>
  <c r="DS2784" i="1" s="1"/>
  <c r="AD2785" i="1"/>
  <c r="DS2785" i="1" s="1"/>
  <c r="AD2786" i="1"/>
  <c r="DS2786" i="1" s="1"/>
  <c r="AD2787" i="1"/>
  <c r="DS2787" i="1" s="1"/>
  <c r="AD2788" i="1"/>
  <c r="DS2788" i="1" s="1"/>
  <c r="AD2789" i="1"/>
  <c r="DS2789" i="1" s="1"/>
  <c r="AD2790" i="1"/>
  <c r="DS2790" i="1" s="1"/>
  <c r="AD2791" i="1"/>
  <c r="DS2791" i="1" s="1"/>
  <c r="AD2792" i="1"/>
  <c r="DS2792" i="1" s="1"/>
  <c r="AD2793" i="1"/>
  <c r="DS2793" i="1" s="1"/>
  <c r="AD2794" i="1"/>
  <c r="DS2794" i="1" s="1"/>
  <c r="AD2795" i="1"/>
  <c r="DS2795" i="1" s="1"/>
  <c r="AD2796" i="1"/>
  <c r="DS2796" i="1" s="1"/>
  <c r="AD2797" i="1"/>
  <c r="DS2797" i="1" s="1"/>
  <c r="AD2798" i="1"/>
  <c r="DS2798" i="1" s="1"/>
  <c r="AD2799" i="1"/>
  <c r="DS2799" i="1" s="1"/>
  <c r="AD2800" i="1"/>
  <c r="DS2800" i="1" s="1"/>
  <c r="AD2801" i="1"/>
  <c r="DS2801" i="1" s="1"/>
  <c r="AD2802" i="1"/>
  <c r="DS2802" i="1" s="1"/>
  <c r="AD2803" i="1"/>
  <c r="DS2803" i="1" s="1"/>
  <c r="AD2804" i="1"/>
  <c r="DS2804" i="1" s="1"/>
  <c r="AD2805" i="1"/>
  <c r="DS2805" i="1" s="1"/>
  <c r="AD2806" i="1"/>
  <c r="DS2806" i="1" s="1"/>
  <c r="AD2807" i="1"/>
  <c r="DS2807" i="1" s="1"/>
  <c r="AD2808" i="1"/>
  <c r="DS2808" i="1" s="1"/>
  <c r="AD2809" i="1"/>
  <c r="DS2809" i="1" s="1"/>
  <c r="AD2810" i="1"/>
  <c r="DS2810" i="1" s="1"/>
  <c r="AD2811" i="1"/>
  <c r="DS2811" i="1" s="1"/>
  <c r="AD2812" i="1"/>
  <c r="DS2812" i="1" s="1"/>
  <c r="AD2813" i="1"/>
  <c r="DS2813" i="1" s="1"/>
  <c r="AD2814" i="1"/>
  <c r="DS2814" i="1" s="1"/>
  <c r="AD2815" i="1"/>
  <c r="DS2815" i="1" s="1"/>
  <c r="AD2816" i="1"/>
  <c r="DS2816" i="1" s="1"/>
  <c r="AD2817" i="1"/>
  <c r="DS2817" i="1" s="1"/>
  <c r="AD2818" i="1"/>
  <c r="DS2818" i="1" s="1"/>
  <c r="AD2819" i="1"/>
  <c r="DS2819" i="1" s="1"/>
  <c r="AD2820" i="1"/>
  <c r="DS2820" i="1" s="1"/>
  <c r="AD2821" i="1"/>
  <c r="DS2821" i="1" s="1"/>
  <c r="AD2822" i="1"/>
  <c r="DS2822" i="1" s="1"/>
  <c r="AD2823" i="1"/>
  <c r="DS2823" i="1" s="1"/>
  <c r="AD2824" i="1"/>
  <c r="DS2824" i="1" s="1"/>
  <c r="AD2825" i="1"/>
  <c r="DS2825" i="1" s="1"/>
  <c r="AD2826" i="1"/>
  <c r="DS2826" i="1" s="1"/>
  <c r="AD2827" i="1"/>
  <c r="DS2827" i="1" s="1"/>
  <c r="AD2828" i="1"/>
  <c r="DS2828" i="1" s="1"/>
  <c r="AD2829" i="1"/>
  <c r="DS2829" i="1" s="1"/>
  <c r="AD2830" i="1"/>
  <c r="DS2830" i="1" s="1"/>
  <c r="AD2831" i="1"/>
  <c r="DS2831" i="1" s="1"/>
  <c r="AD2832" i="1"/>
  <c r="DS2832" i="1" s="1"/>
  <c r="AD2833" i="1"/>
  <c r="DS2833" i="1" s="1"/>
  <c r="AD2834" i="1"/>
  <c r="DS2834" i="1" s="1"/>
  <c r="AD2835" i="1"/>
  <c r="DS2835" i="1" s="1"/>
  <c r="AD2836" i="1"/>
  <c r="DS2836" i="1" s="1"/>
  <c r="AD2837" i="1"/>
  <c r="DS2837" i="1" s="1"/>
  <c r="AD2838" i="1"/>
  <c r="DS2838" i="1" s="1"/>
  <c r="AD2839" i="1"/>
  <c r="DS2839" i="1" s="1"/>
  <c r="AD2840" i="1"/>
  <c r="DS2840" i="1" s="1"/>
  <c r="AD2841" i="1"/>
  <c r="DS2841" i="1" s="1"/>
  <c r="AD2842" i="1"/>
  <c r="DS2842" i="1" s="1"/>
  <c r="AD2843" i="1"/>
  <c r="DS2843" i="1" s="1"/>
  <c r="AD2844" i="1"/>
  <c r="DS2844" i="1" s="1"/>
  <c r="AD2845" i="1"/>
  <c r="DS2845" i="1" s="1"/>
  <c r="AD2846" i="1"/>
  <c r="DS2846" i="1" s="1"/>
  <c r="AD2847" i="1"/>
  <c r="DS2847" i="1" s="1"/>
  <c r="AD2848" i="1"/>
  <c r="DS2848" i="1" s="1"/>
  <c r="AD2849" i="1"/>
  <c r="DS2849" i="1" s="1"/>
  <c r="AD2850" i="1"/>
  <c r="DS2850" i="1" s="1"/>
  <c r="AD2851" i="1"/>
  <c r="DS2851" i="1" s="1"/>
  <c r="AD2852" i="1"/>
  <c r="DS2852" i="1" s="1"/>
  <c r="AD2853" i="1"/>
  <c r="DS2853" i="1" s="1"/>
  <c r="AD2854" i="1"/>
  <c r="DS2854" i="1" s="1"/>
  <c r="AD2855" i="1"/>
  <c r="DS2855" i="1" s="1"/>
  <c r="AD2856" i="1"/>
  <c r="DS2856" i="1" s="1"/>
  <c r="AD2857" i="1"/>
  <c r="DS2857" i="1" s="1"/>
  <c r="AD2858" i="1"/>
  <c r="DS2858" i="1" s="1"/>
  <c r="AD2859" i="1"/>
  <c r="DS2859" i="1" s="1"/>
  <c r="AD2860" i="1"/>
  <c r="DS2860" i="1" s="1"/>
  <c r="AD2861" i="1"/>
  <c r="DS2861" i="1" s="1"/>
  <c r="AD2862" i="1"/>
  <c r="DS2862" i="1" s="1"/>
  <c r="AD2863" i="1"/>
  <c r="DS2863" i="1" s="1"/>
  <c r="AD2864" i="1"/>
  <c r="DS2864" i="1" s="1"/>
  <c r="AD2865" i="1"/>
  <c r="DS2865" i="1" s="1"/>
  <c r="AD2866" i="1"/>
  <c r="DS2866" i="1" s="1"/>
  <c r="AD2867" i="1"/>
  <c r="DS2867" i="1" s="1"/>
  <c r="AD2868" i="1"/>
  <c r="DS2868" i="1" s="1"/>
  <c r="AD2869" i="1"/>
  <c r="DS2869" i="1" s="1"/>
  <c r="AD2870" i="1"/>
  <c r="DS2870" i="1" s="1"/>
  <c r="AD2871" i="1"/>
  <c r="DS2871" i="1" s="1"/>
  <c r="AD2872" i="1"/>
  <c r="DS2872" i="1" s="1"/>
  <c r="AD2873" i="1"/>
  <c r="DS2873" i="1" s="1"/>
  <c r="AD2874" i="1"/>
  <c r="DS2874" i="1" s="1"/>
  <c r="AD2875" i="1"/>
  <c r="DS2875" i="1" s="1"/>
  <c r="AD2876" i="1"/>
  <c r="DS2876" i="1" s="1"/>
  <c r="AD2877" i="1"/>
  <c r="DS2877" i="1" s="1"/>
  <c r="AD2878" i="1"/>
  <c r="DS2878" i="1" s="1"/>
  <c r="AD2879" i="1"/>
  <c r="DS2879" i="1" s="1"/>
  <c r="AD2880" i="1"/>
  <c r="DS2880" i="1" s="1"/>
  <c r="AD2881" i="1"/>
  <c r="DS2881" i="1" s="1"/>
  <c r="AD2882" i="1"/>
  <c r="DS2882" i="1" s="1"/>
  <c r="AD2883" i="1"/>
  <c r="DS2883" i="1" s="1"/>
  <c r="AD2884" i="1"/>
  <c r="DS2884" i="1" s="1"/>
  <c r="AD2885" i="1"/>
  <c r="DS2885" i="1" s="1"/>
  <c r="AD2886" i="1"/>
  <c r="DS2886" i="1" s="1"/>
  <c r="AD2887" i="1"/>
  <c r="DS2887" i="1" s="1"/>
  <c r="AD2888" i="1"/>
  <c r="DS2888" i="1" s="1"/>
  <c r="AD2889" i="1"/>
  <c r="DS2889" i="1" s="1"/>
  <c r="AD2890" i="1"/>
  <c r="DS2890" i="1" s="1"/>
  <c r="AD2891" i="1"/>
  <c r="DS2891" i="1" s="1"/>
  <c r="AD2892" i="1"/>
  <c r="DS2892" i="1" s="1"/>
  <c r="AD2893" i="1"/>
  <c r="DS2893" i="1" s="1"/>
  <c r="AD2894" i="1"/>
  <c r="DS2894" i="1" s="1"/>
  <c r="AD2895" i="1"/>
  <c r="DS2895" i="1" s="1"/>
  <c r="AD2896" i="1"/>
  <c r="DS2896" i="1" s="1"/>
  <c r="AD2897" i="1"/>
  <c r="DS2897" i="1" s="1"/>
  <c r="AD2898" i="1"/>
  <c r="DS2898" i="1" s="1"/>
  <c r="AD2899" i="1"/>
  <c r="DS2899" i="1" s="1"/>
  <c r="AD2900" i="1"/>
  <c r="DS2900" i="1" s="1"/>
  <c r="AD2901" i="1"/>
  <c r="DS2901" i="1" s="1"/>
  <c r="AD2902" i="1"/>
  <c r="DS2902" i="1" s="1"/>
  <c r="AD2903" i="1"/>
  <c r="DS2903" i="1" s="1"/>
  <c r="AD2904" i="1"/>
  <c r="DS2904" i="1" s="1"/>
  <c r="AD2905" i="1"/>
  <c r="DS2905" i="1" s="1"/>
  <c r="AD2906" i="1"/>
  <c r="DS2906" i="1" s="1"/>
  <c r="AD2907" i="1"/>
  <c r="DS2907" i="1" s="1"/>
  <c r="AD2908" i="1"/>
  <c r="DS2908" i="1" s="1"/>
  <c r="AD2909" i="1"/>
  <c r="DS2909" i="1" s="1"/>
  <c r="AD2910" i="1"/>
  <c r="DS2910" i="1" s="1"/>
  <c r="AD2911" i="1"/>
  <c r="DS2911" i="1" s="1"/>
  <c r="AD2912" i="1"/>
  <c r="DS2912" i="1" s="1"/>
  <c r="AD2913" i="1"/>
  <c r="DS2913" i="1" s="1"/>
  <c r="AD2914" i="1"/>
  <c r="DS2914" i="1" s="1"/>
  <c r="AD2915" i="1"/>
  <c r="DS2915" i="1" s="1"/>
  <c r="AD2916" i="1"/>
  <c r="DS2916" i="1" s="1"/>
  <c r="AD2917" i="1"/>
  <c r="DS2917" i="1" s="1"/>
  <c r="AD2918" i="1"/>
  <c r="DS2918" i="1" s="1"/>
  <c r="AD2919" i="1"/>
  <c r="DS2919" i="1" s="1"/>
  <c r="AD2920" i="1"/>
  <c r="DS2920" i="1" s="1"/>
  <c r="AD2921" i="1"/>
  <c r="DS2921" i="1" s="1"/>
  <c r="AD2922" i="1"/>
  <c r="DS2922" i="1" s="1"/>
  <c r="AD2923" i="1"/>
  <c r="DS2923" i="1" s="1"/>
  <c r="AD2924" i="1"/>
  <c r="DS2924" i="1" s="1"/>
  <c r="AD2925" i="1"/>
  <c r="DS2925" i="1" s="1"/>
  <c r="AD2926" i="1"/>
  <c r="DS2926" i="1" s="1"/>
  <c r="AD2927" i="1"/>
  <c r="DS2927" i="1" s="1"/>
  <c r="AD2928" i="1"/>
  <c r="DS2928" i="1" s="1"/>
  <c r="AD2929" i="1"/>
  <c r="DS2929" i="1" s="1"/>
  <c r="AD2930" i="1"/>
  <c r="DS2930" i="1" s="1"/>
  <c r="AD2931" i="1"/>
  <c r="DS2931" i="1" s="1"/>
  <c r="AD2932" i="1"/>
  <c r="DS2932" i="1" s="1"/>
  <c r="AD2933" i="1"/>
  <c r="DS2933" i="1" s="1"/>
  <c r="AD2934" i="1"/>
  <c r="DS2934" i="1" s="1"/>
  <c r="AD2935" i="1"/>
  <c r="DS2935" i="1" s="1"/>
  <c r="AD2936" i="1"/>
  <c r="DS2936" i="1" s="1"/>
  <c r="AD2937" i="1"/>
  <c r="DS2937" i="1" s="1"/>
  <c r="AD2938" i="1"/>
  <c r="DS2938" i="1" s="1"/>
  <c r="AD2939" i="1"/>
  <c r="DS2939" i="1" s="1"/>
  <c r="AD2940" i="1"/>
  <c r="DS2940" i="1" s="1"/>
  <c r="AD2941" i="1"/>
  <c r="DS2941" i="1" s="1"/>
  <c r="AD2942" i="1"/>
  <c r="DS2942" i="1" s="1"/>
  <c r="AD2943" i="1"/>
  <c r="DS2943" i="1" s="1"/>
  <c r="AD2944" i="1"/>
  <c r="DS2944" i="1" s="1"/>
  <c r="AD2945" i="1"/>
  <c r="DS2945" i="1" s="1"/>
  <c r="AD2946" i="1"/>
  <c r="DS2946" i="1" s="1"/>
  <c r="AD2947" i="1"/>
  <c r="DS2947" i="1" s="1"/>
  <c r="AD2948" i="1"/>
  <c r="DS2948" i="1" s="1"/>
  <c r="AD2949" i="1"/>
  <c r="DS2949" i="1" s="1"/>
  <c r="AD2950" i="1"/>
  <c r="DS2950" i="1" s="1"/>
  <c r="AD2951" i="1"/>
  <c r="DS2951" i="1" s="1"/>
  <c r="AD2952" i="1"/>
  <c r="DS2952" i="1" s="1"/>
  <c r="AD2953" i="1"/>
  <c r="DS2953" i="1" s="1"/>
  <c r="AD2954" i="1"/>
  <c r="DS2954" i="1" s="1"/>
  <c r="AD2955" i="1"/>
  <c r="DS2955" i="1" s="1"/>
  <c r="AD2956" i="1"/>
  <c r="DS2956" i="1" s="1"/>
  <c r="AD2957" i="1"/>
  <c r="DS2957" i="1" s="1"/>
  <c r="AD2958" i="1"/>
  <c r="DS2958" i="1" s="1"/>
  <c r="AD2959" i="1"/>
  <c r="DS2959" i="1" s="1"/>
  <c r="AD2960" i="1"/>
  <c r="DS2960" i="1" s="1"/>
  <c r="AD2961" i="1"/>
  <c r="DS2961" i="1" s="1"/>
  <c r="AD2962" i="1"/>
  <c r="DS2962" i="1" s="1"/>
  <c r="AD2963" i="1"/>
  <c r="DS2963" i="1" s="1"/>
  <c r="AD2964" i="1"/>
  <c r="DS2964" i="1" s="1"/>
  <c r="AD2965" i="1"/>
  <c r="DS2965" i="1" s="1"/>
  <c r="AD2966" i="1"/>
  <c r="DS2966" i="1" s="1"/>
  <c r="AD2967" i="1"/>
  <c r="DS2967" i="1" s="1"/>
  <c r="AD2968" i="1"/>
  <c r="DS2968" i="1" s="1"/>
  <c r="AD2969" i="1"/>
  <c r="DS2969" i="1" s="1"/>
  <c r="AD2970" i="1"/>
  <c r="DS2970" i="1" s="1"/>
  <c r="AD2971" i="1"/>
  <c r="DS2971" i="1" s="1"/>
  <c r="AD2972" i="1"/>
  <c r="DS2972" i="1" s="1"/>
  <c r="AD2973" i="1"/>
  <c r="DS2973" i="1" s="1"/>
  <c r="AD2974" i="1"/>
  <c r="DS2974" i="1" s="1"/>
  <c r="AD2975" i="1"/>
  <c r="DS2975" i="1" s="1"/>
  <c r="AD2976" i="1"/>
  <c r="DS2976" i="1" s="1"/>
  <c r="AD2977" i="1"/>
  <c r="DS2977" i="1" s="1"/>
  <c r="AD2978" i="1"/>
  <c r="DS2978" i="1" s="1"/>
  <c r="AD2979" i="1"/>
  <c r="DS2979" i="1" s="1"/>
  <c r="AD2980" i="1"/>
  <c r="DS2980" i="1" s="1"/>
  <c r="AD2981" i="1"/>
  <c r="DS2981" i="1" s="1"/>
  <c r="AD2982" i="1"/>
  <c r="DS2982" i="1" s="1"/>
  <c r="AD2983" i="1"/>
  <c r="DS2983" i="1" s="1"/>
  <c r="AD2984" i="1"/>
  <c r="DS2984" i="1" s="1"/>
  <c r="AD2985" i="1"/>
  <c r="DS2985" i="1" s="1"/>
  <c r="AD2986" i="1"/>
  <c r="DS2986" i="1" s="1"/>
  <c r="AD2987" i="1"/>
  <c r="DS2987" i="1" s="1"/>
  <c r="AD2988" i="1"/>
  <c r="DS2988" i="1" s="1"/>
  <c r="AD2989" i="1"/>
  <c r="DS2989" i="1" s="1"/>
  <c r="AD2990" i="1"/>
  <c r="DS2990" i="1" s="1"/>
  <c r="AD2991" i="1"/>
  <c r="DS2991" i="1" s="1"/>
  <c r="AD2992" i="1"/>
  <c r="DS2992" i="1" s="1"/>
  <c r="AD2993" i="1"/>
  <c r="DS2993" i="1" s="1"/>
  <c r="AD2994" i="1"/>
  <c r="DS2994" i="1" s="1"/>
  <c r="AD2995" i="1"/>
  <c r="DS2995" i="1" s="1"/>
  <c r="AD2996" i="1"/>
  <c r="DS2996" i="1" s="1"/>
  <c r="AD2997" i="1"/>
  <c r="DS2997" i="1" s="1"/>
  <c r="AD2998" i="1"/>
  <c r="DS2998" i="1" s="1"/>
  <c r="AD2999" i="1"/>
  <c r="DS2999" i="1" s="1"/>
  <c r="AD3000" i="1"/>
  <c r="DS3000" i="1" s="1"/>
  <c r="AD3001" i="1"/>
  <c r="DS3001" i="1" s="1"/>
  <c r="AD3002" i="1"/>
  <c r="DS3002" i="1" s="1"/>
  <c r="AD3003" i="1"/>
  <c r="DS3003" i="1" s="1"/>
  <c r="AD3004" i="1"/>
  <c r="DS3004" i="1" s="1"/>
  <c r="AD3005" i="1"/>
  <c r="DS3005" i="1" s="1"/>
  <c r="AD3006" i="1"/>
  <c r="DS3006" i="1" s="1"/>
  <c r="AD3007" i="1"/>
  <c r="DS3007" i="1" s="1"/>
  <c r="AD3008" i="1"/>
  <c r="DS3008" i="1" s="1"/>
  <c r="AD3009" i="1"/>
  <c r="DS3009" i="1" s="1"/>
  <c r="AD3010" i="1"/>
  <c r="DS3010" i="1" s="1"/>
  <c r="AD3011" i="1"/>
  <c r="DS3011" i="1" s="1"/>
  <c r="AD3012" i="1"/>
  <c r="DS3012" i="1" s="1"/>
  <c r="AD3013" i="1"/>
  <c r="DS3013" i="1" s="1"/>
  <c r="AD3014" i="1"/>
  <c r="DS3014" i="1" s="1"/>
  <c r="AD3015" i="1"/>
  <c r="DS3015" i="1" s="1"/>
  <c r="AD3016" i="1"/>
  <c r="DS3016" i="1" s="1"/>
  <c r="AD3017" i="1"/>
  <c r="DS3017" i="1" s="1"/>
  <c r="AD3018" i="1"/>
  <c r="DS3018" i="1" s="1"/>
  <c r="AD3019" i="1"/>
  <c r="DS3019" i="1" s="1"/>
  <c r="AD3020" i="1"/>
  <c r="DS3020" i="1" s="1"/>
  <c r="AD3021" i="1"/>
  <c r="DS3021" i="1" s="1"/>
  <c r="AD3022" i="1"/>
  <c r="DS3022" i="1" s="1"/>
  <c r="AD3023" i="1"/>
  <c r="DS3023" i="1" s="1"/>
  <c r="AD3024" i="1"/>
  <c r="DS3024" i="1" s="1"/>
  <c r="AD3025" i="1"/>
  <c r="DS3025" i="1" s="1"/>
  <c r="AD3026" i="1"/>
  <c r="DS3026" i="1" s="1"/>
  <c r="AD3027" i="1"/>
  <c r="DS3027" i="1" s="1"/>
  <c r="AD3028" i="1"/>
  <c r="DS3028" i="1" s="1"/>
  <c r="AD3029" i="1"/>
  <c r="DS3029" i="1" s="1"/>
  <c r="AD3030" i="1"/>
  <c r="DS3030" i="1" s="1"/>
  <c r="AD3031" i="1"/>
  <c r="DS3031" i="1" s="1"/>
  <c r="AD3032" i="1"/>
  <c r="DS3032" i="1" s="1"/>
  <c r="AD3033" i="1"/>
  <c r="DS3033" i="1" s="1"/>
  <c r="AD3034" i="1"/>
  <c r="DS3034" i="1" s="1"/>
  <c r="AD3035" i="1"/>
  <c r="DS3035" i="1" s="1"/>
  <c r="AD3036" i="1"/>
  <c r="DS3036" i="1" s="1"/>
  <c r="AD3037" i="1"/>
  <c r="DS3037" i="1" s="1"/>
  <c r="AD3038" i="1"/>
  <c r="DS3038" i="1" s="1"/>
  <c r="AD3039" i="1"/>
  <c r="DS3039" i="1" s="1"/>
  <c r="AD3040" i="1"/>
  <c r="DS3040" i="1" s="1"/>
  <c r="AD3041" i="1"/>
  <c r="DS3041" i="1" s="1"/>
  <c r="AD3042" i="1"/>
  <c r="DS3042" i="1" s="1"/>
  <c r="AD3043" i="1"/>
  <c r="DS3043" i="1" s="1"/>
  <c r="AD3044" i="1"/>
  <c r="DS3044" i="1" s="1"/>
  <c r="AD3045" i="1"/>
  <c r="DS3045" i="1" s="1"/>
  <c r="AD3046" i="1"/>
  <c r="DS3046" i="1" s="1"/>
  <c r="AD3047" i="1"/>
  <c r="DS3047" i="1" s="1"/>
  <c r="AD3048" i="1"/>
  <c r="DS3048" i="1" s="1"/>
  <c r="AD3049" i="1"/>
  <c r="DS3049" i="1" s="1"/>
  <c r="AD3050" i="1"/>
  <c r="DS3050" i="1" s="1"/>
  <c r="AD3051" i="1"/>
  <c r="DS3051" i="1" s="1"/>
  <c r="AD3052" i="1"/>
  <c r="DS3052" i="1" s="1"/>
  <c r="AD3053" i="1"/>
  <c r="DS3053" i="1" s="1"/>
  <c r="AD3054" i="1"/>
  <c r="DS3054" i="1" s="1"/>
  <c r="AD3055" i="1"/>
  <c r="DS3055" i="1" s="1"/>
  <c r="AD3056" i="1"/>
  <c r="DS3056" i="1" s="1"/>
  <c r="AD3057" i="1"/>
  <c r="DS3057" i="1" s="1"/>
  <c r="AD3058" i="1"/>
  <c r="DS3058" i="1" s="1"/>
  <c r="AD3059" i="1"/>
  <c r="DS3059" i="1" s="1"/>
  <c r="AD3060" i="1"/>
  <c r="DS3060" i="1" s="1"/>
  <c r="AD3061" i="1"/>
  <c r="DS3061" i="1" s="1"/>
  <c r="AD3062" i="1"/>
  <c r="DS3062" i="1" s="1"/>
  <c r="AD3063" i="1"/>
  <c r="DS3063" i="1" s="1"/>
  <c r="AD3064" i="1"/>
  <c r="DS3064" i="1" s="1"/>
  <c r="AD3065" i="1"/>
  <c r="DS3065" i="1" s="1"/>
  <c r="AD3066" i="1"/>
  <c r="DS3066" i="1" s="1"/>
  <c r="AD3067" i="1"/>
  <c r="DS3067" i="1" s="1"/>
  <c r="AD3068" i="1"/>
  <c r="DS3068" i="1" s="1"/>
  <c r="AD3069" i="1"/>
  <c r="DS3069" i="1" s="1"/>
  <c r="AD3070" i="1"/>
  <c r="DS3070" i="1" s="1"/>
  <c r="AD3071" i="1"/>
  <c r="DS3071" i="1" s="1"/>
  <c r="AD3072" i="1"/>
  <c r="DS3072" i="1" s="1"/>
  <c r="AD3073" i="1"/>
  <c r="DS3073" i="1" s="1"/>
  <c r="AD3074" i="1"/>
  <c r="DS3074" i="1" s="1"/>
  <c r="AD3075" i="1"/>
  <c r="DS3075" i="1" s="1"/>
  <c r="AD3076" i="1"/>
  <c r="DS3076" i="1" s="1"/>
  <c r="AD3077" i="1"/>
  <c r="DS3077" i="1" s="1"/>
  <c r="AD3078" i="1"/>
  <c r="DS3078" i="1" s="1"/>
  <c r="AD3079" i="1"/>
  <c r="DS3079" i="1" s="1"/>
  <c r="AD3080" i="1"/>
  <c r="DS3080" i="1" s="1"/>
  <c r="AD3081" i="1"/>
  <c r="DS3081" i="1" s="1"/>
  <c r="AD3082" i="1"/>
  <c r="DS3082" i="1" s="1"/>
  <c r="AD3083" i="1"/>
  <c r="DS3083" i="1" s="1"/>
  <c r="AD3084" i="1"/>
  <c r="DS3084" i="1" s="1"/>
  <c r="AD3085" i="1"/>
  <c r="DS3085" i="1" s="1"/>
  <c r="AD3086" i="1"/>
  <c r="DS3086" i="1" s="1"/>
  <c r="AD3087" i="1"/>
  <c r="DS3087" i="1" s="1"/>
  <c r="AD3088" i="1"/>
  <c r="DS3088" i="1" s="1"/>
  <c r="AD3089" i="1"/>
  <c r="DS3089" i="1" s="1"/>
  <c r="AD3090" i="1"/>
  <c r="DS3090" i="1" s="1"/>
  <c r="AD3091" i="1"/>
  <c r="DS3091" i="1" s="1"/>
  <c r="AD3092" i="1"/>
  <c r="DS3092" i="1" s="1"/>
  <c r="AD3093" i="1"/>
  <c r="DS3093" i="1" s="1"/>
  <c r="AD3094" i="1"/>
  <c r="DS3094" i="1" s="1"/>
  <c r="AD3095" i="1"/>
  <c r="DS3095" i="1" s="1"/>
  <c r="AD3096" i="1"/>
  <c r="DS3096" i="1" s="1"/>
  <c r="AD3097" i="1"/>
  <c r="DS3097" i="1" s="1"/>
  <c r="AD3098" i="1"/>
  <c r="DS3098" i="1" s="1"/>
  <c r="AD3099" i="1"/>
  <c r="DS3099" i="1" s="1"/>
  <c r="AD3100" i="1"/>
  <c r="DS3100" i="1" s="1"/>
  <c r="AD3101" i="1"/>
  <c r="DS3101" i="1" s="1"/>
  <c r="AD3102" i="1"/>
  <c r="DS3102" i="1" s="1"/>
  <c r="AD3103" i="1"/>
  <c r="DS3103" i="1" s="1"/>
  <c r="AD3104" i="1"/>
  <c r="DS3104" i="1" s="1"/>
  <c r="AD3105" i="1"/>
  <c r="DS3105" i="1" s="1"/>
  <c r="AD3106" i="1"/>
  <c r="DS3106" i="1" s="1"/>
  <c r="AD3107" i="1"/>
  <c r="DS3107" i="1" s="1"/>
  <c r="AD3108" i="1"/>
  <c r="DS3108" i="1" s="1"/>
  <c r="AD3109" i="1"/>
  <c r="DS3109" i="1" s="1"/>
  <c r="AD3110" i="1"/>
  <c r="DS3110" i="1" s="1"/>
  <c r="AD3111" i="1"/>
  <c r="DS3111" i="1" s="1"/>
  <c r="AD3112" i="1"/>
  <c r="DS3112" i="1" s="1"/>
  <c r="AD3113" i="1"/>
  <c r="DS3113" i="1" s="1"/>
  <c r="AD3114" i="1"/>
  <c r="DS3114" i="1" s="1"/>
  <c r="AD3115" i="1"/>
  <c r="DS3115" i="1" s="1"/>
  <c r="AD3116" i="1"/>
  <c r="DS3116" i="1" s="1"/>
  <c r="AD3117" i="1"/>
  <c r="DS3117" i="1" s="1"/>
  <c r="AD3118" i="1"/>
  <c r="DS3118" i="1" s="1"/>
  <c r="AD3119" i="1"/>
  <c r="DS3119" i="1" s="1"/>
  <c r="AD3120" i="1"/>
  <c r="DS3120" i="1" s="1"/>
  <c r="AD3121" i="1"/>
  <c r="DS3121" i="1" s="1"/>
  <c r="AD3122" i="1"/>
  <c r="DS3122" i="1" s="1"/>
  <c r="AD3123" i="1"/>
  <c r="DS3123" i="1" s="1"/>
  <c r="AD3124" i="1"/>
  <c r="DS3124" i="1" s="1"/>
  <c r="AD3125" i="1"/>
  <c r="DS3125" i="1" s="1"/>
  <c r="AD3126" i="1"/>
  <c r="DS3126" i="1" s="1"/>
  <c r="AD3127" i="1"/>
  <c r="DS3127" i="1" s="1"/>
  <c r="AD3128" i="1"/>
  <c r="DS3128" i="1" s="1"/>
  <c r="AD3129" i="1"/>
  <c r="DS3129" i="1" s="1"/>
  <c r="AD3130" i="1"/>
  <c r="DS3130" i="1" s="1"/>
  <c r="AD3131" i="1"/>
  <c r="DS3131" i="1" s="1"/>
  <c r="AD3132" i="1"/>
  <c r="DS3132" i="1" s="1"/>
  <c r="AD3133" i="1"/>
  <c r="DS3133" i="1" s="1"/>
  <c r="AD3134" i="1"/>
  <c r="DS3134" i="1" s="1"/>
  <c r="AD3135" i="1"/>
  <c r="DS3135" i="1" s="1"/>
  <c r="AD3136" i="1"/>
  <c r="DS3136" i="1" s="1"/>
  <c r="AD3137" i="1"/>
  <c r="DS3137" i="1" s="1"/>
  <c r="AD3138" i="1"/>
  <c r="DS3138" i="1" s="1"/>
  <c r="AD3139" i="1"/>
  <c r="DS3139" i="1" s="1"/>
  <c r="AD3140" i="1"/>
  <c r="DS3140" i="1" s="1"/>
  <c r="AD3141" i="1"/>
  <c r="DS3141" i="1" s="1"/>
  <c r="AD3142" i="1"/>
  <c r="DS3142" i="1" s="1"/>
  <c r="AD3143" i="1"/>
  <c r="DS3143" i="1" s="1"/>
  <c r="AD3144" i="1"/>
  <c r="DS3144" i="1" s="1"/>
  <c r="AD3145" i="1"/>
  <c r="DS3145" i="1" s="1"/>
  <c r="AD3146" i="1"/>
  <c r="DS3146" i="1" s="1"/>
  <c r="AD3147" i="1"/>
  <c r="DS3147" i="1" s="1"/>
  <c r="AD3148" i="1"/>
  <c r="DS3148" i="1" s="1"/>
  <c r="AD3149" i="1"/>
  <c r="DS3149" i="1" s="1"/>
  <c r="AD3150" i="1"/>
  <c r="DS3150" i="1" s="1"/>
  <c r="AD3151" i="1"/>
  <c r="DS3151" i="1" s="1"/>
  <c r="AD3152" i="1"/>
  <c r="DS3152" i="1" s="1"/>
  <c r="AD3153" i="1"/>
  <c r="DS3153" i="1" s="1"/>
  <c r="AD3154" i="1"/>
  <c r="DS3154" i="1" s="1"/>
  <c r="AD3155" i="1"/>
  <c r="DS3155" i="1" s="1"/>
  <c r="AD3156" i="1"/>
  <c r="DS3156" i="1" s="1"/>
  <c r="AD3157" i="1"/>
  <c r="DS3157" i="1" s="1"/>
  <c r="AD3158" i="1"/>
  <c r="DS3158" i="1" s="1"/>
  <c r="AD3159" i="1"/>
  <c r="DS3159" i="1" s="1"/>
  <c r="AD3160" i="1"/>
  <c r="DS3160" i="1" s="1"/>
  <c r="AD3161" i="1"/>
  <c r="DS3161" i="1" s="1"/>
  <c r="AD3162" i="1"/>
  <c r="DS3162" i="1" s="1"/>
  <c r="AD3163" i="1"/>
  <c r="DS3163" i="1" s="1"/>
  <c r="AD3164" i="1"/>
  <c r="DS3164" i="1" s="1"/>
  <c r="AD3165" i="1"/>
  <c r="DS3165" i="1" s="1"/>
  <c r="AD3166" i="1"/>
  <c r="DS3166" i="1" s="1"/>
  <c r="AD3167" i="1"/>
  <c r="DS3167" i="1" s="1"/>
  <c r="AD3168" i="1"/>
  <c r="DS3168" i="1" s="1"/>
  <c r="AD3169" i="1"/>
  <c r="DS3169" i="1" s="1"/>
  <c r="AD3170" i="1"/>
  <c r="DS3170" i="1" s="1"/>
  <c r="AD3171" i="1"/>
  <c r="DS3171" i="1" s="1"/>
  <c r="AD3172" i="1"/>
  <c r="DS3172" i="1" s="1"/>
  <c r="AD3173" i="1"/>
  <c r="DS3173" i="1" s="1"/>
  <c r="AD3174" i="1"/>
  <c r="DS3174" i="1" s="1"/>
  <c r="AD3175" i="1"/>
  <c r="DS3175" i="1" s="1"/>
  <c r="AD3176" i="1"/>
  <c r="DS3176" i="1" s="1"/>
  <c r="AD3177" i="1"/>
  <c r="DS3177" i="1" s="1"/>
  <c r="AD3178" i="1"/>
  <c r="DS3178" i="1" s="1"/>
  <c r="AD3179" i="1"/>
  <c r="DS3179" i="1" s="1"/>
  <c r="AD3180" i="1"/>
  <c r="DS3180" i="1" s="1"/>
  <c r="AD3181" i="1"/>
  <c r="DS3181" i="1" s="1"/>
  <c r="AD3182" i="1"/>
  <c r="DS3182" i="1" s="1"/>
  <c r="AD3183" i="1"/>
  <c r="DS3183" i="1" s="1"/>
  <c r="AD3184" i="1"/>
  <c r="DS3184" i="1" s="1"/>
  <c r="AD3185" i="1"/>
  <c r="DS3185" i="1" s="1"/>
  <c r="AD3186" i="1"/>
  <c r="DS3186" i="1" s="1"/>
  <c r="AD3187" i="1"/>
  <c r="DS3187" i="1" s="1"/>
  <c r="AD3188" i="1"/>
  <c r="DS3188" i="1" s="1"/>
  <c r="AD3189" i="1"/>
  <c r="DS3189" i="1" s="1"/>
  <c r="AD3190" i="1"/>
  <c r="DS3190" i="1" s="1"/>
  <c r="AD3191" i="1"/>
  <c r="DS3191" i="1" s="1"/>
  <c r="AD3192" i="1"/>
  <c r="DS3192" i="1" s="1"/>
  <c r="AD3193" i="1"/>
  <c r="DS3193" i="1" s="1"/>
  <c r="AD3194" i="1"/>
  <c r="DS3194" i="1" s="1"/>
  <c r="AD3195" i="1"/>
  <c r="DS3195" i="1" s="1"/>
  <c r="AD3196" i="1"/>
  <c r="DS3196" i="1" s="1"/>
  <c r="AD3197" i="1"/>
  <c r="DS3197" i="1" s="1"/>
  <c r="AD3198" i="1"/>
  <c r="DS3198" i="1" s="1"/>
  <c r="AD3199" i="1"/>
  <c r="DS3199" i="1" s="1"/>
  <c r="AD3200" i="1"/>
  <c r="DS3200" i="1" s="1"/>
  <c r="AD3201" i="1"/>
  <c r="DS3201" i="1" s="1"/>
  <c r="AD3202" i="1"/>
  <c r="DS3202" i="1" s="1"/>
  <c r="AD3203" i="1"/>
  <c r="DS3203" i="1" s="1"/>
  <c r="AD3204" i="1"/>
  <c r="DS3204" i="1" s="1"/>
  <c r="AD3205" i="1"/>
  <c r="DS3205" i="1" s="1"/>
  <c r="AD3206" i="1"/>
  <c r="DS3206" i="1" s="1"/>
  <c r="AD3207" i="1"/>
  <c r="DS3207" i="1" s="1"/>
  <c r="AD3208" i="1"/>
  <c r="DS3208" i="1" s="1"/>
  <c r="AD3209" i="1"/>
  <c r="DS3209" i="1" s="1"/>
  <c r="AD3210" i="1"/>
  <c r="DS3210" i="1" s="1"/>
  <c r="AD3211" i="1"/>
  <c r="DS3211" i="1" s="1"/>
  <c r="AD3212" i="1"/>
  <c r="DS3212" i="1" s="1"/>
  <c r="AD3213" i="1"/>
  <c r="DS3213" i="1" s="1"/>
  <c r="AD3214" i="1"/>
  <c r="DS3214" i="1" s="1"/>
  <c r="AD3215" i="1"/>
  <c r="DS3215" i="1" s="1"/>
  <c r="AD3216" i="1"/>
  <c r="DS3216" i="1" s="1"/>
  <c r="AD3217" i="1"/>
  <c r="DS3217" i="1" s="1"/>
  <c r="AD3218" i="1"/>
  <c r="DS3218" i="1" s="1"/>
  <c r="AD3219" i="1"/>
  <c r="DS3219" i="1" s="1"/>
  <c r="AD3220" i="1"/>
  <c r="DS3220" i="1" s="1"/>
  <c r="AD3221" i="1"/>
  <c r="DS3221" i="1" s="1"/>
  <c r="AD3222" i="1"/>
  <c r="DS3222" i="1" s="1"/>
  <c r="AD3223" i="1"/>
  <c r="DS3223" i="1" s="1"/>
  <c r="AD3224" i="1"/>
  <c r="DS3224" i="1" s="1"/>
  <c r="AD3225" i="1"/>
  <c r="DS3225" i="1" s="1"/>
  <c r="AD3226" i="1"/>
  <c r="DS3226" i="1" s="1"/>
  <c r="AD3227" i="1"/>
  <c r="DS3227" i="1" s="1"/>
  <c r="AD3228" i="1"/>
  <c r="DS3228" i="1" s="1"/>
  <c r="AD3229" i="1"/>
  <c r="DS3229" i="1" s="1"/>
  <c r="AD3" i="1"/>
  <c r="DS3" i="1" s="1"/>
  <c r="AE1868" i="1" l="1"/>
  <c r="AE1913" i="1"/>
  <c r="AE1785" i="1"/>
  <c r="AE1802" i="1"/>
  <c r="AE1872" i="1"/>
  <c r="AE1791" i="1"/>
  <c r="AE1835" i="1"/>
  <c r="AE1795" i="1"/>
  <c r="AE1810" i="1"/>
  <c r="AE1763" i="1"/>
  <c r="AE1885" i="1"/>
  <c r="AE1870" i="1"/>
  <c r="AE1756" i="1"/>
  <c r="AE1796" i="1"/>
  <c r="AE1827" i="1"/>
  <c r="AE1806" i="1"/>
  <c r="AE1759" i="1"/>
  <c r="AE1789" i="1"/>
  <c r="AE1818" i="1"/>
  <c r="AE1780" i="1"/>
  <c r="AE1839" i="1"/>
  <c r="AE1877" i="1"/>
  <c r="AE1853" i="1"/>
  <c r="AE1790" i="1"/>
  <c r="AE1856" i="1"/>
  <c r="AE1832" i="1"/>
  <c r="AE1797" i="1"/>
  <c r="AE1782" i="1"/>
  <c r="AE1837" i="1"/>
  <c r="AE1884" i="1"/>
  <c r="AE1928" i="1"/>
  <c r="AE1927" i="1"/>
  <c r="AE1902" i="1"/>
  <c r="AE1932" i="1"/>
  <c r="AE1920" i="1"/>
  <c r="AE1930" i="1"/>
  <c r="AE1908" i="1"/>
  <c r="AE1931" i="1"/>
  <c r="AE1861" i="1"/>
  <c r="AE1918" i="1"/>
  <c r="AE1833" i="1"/>
  <c r="AE1863" i="1"/>
  <c r="AE1889" i="1"/>
  <c r="AE1893" i="1"/>
  <c r="AE1860" i="1"/>
  <c r="AE1846" i="1"/>
  <c r="AE1921" i="1"/>
  <c r="AE1924" i="1"/>
  <c r="AE1917" i="1"/>
  <c r="AE1922" i="1"/>
  <c r="AE1914" i="1"/>
  <c r="AE1923" i="1"/>
  <c r="AE1900" i="1"/>
  <c r="AE1855" i="1"/>
  <c r="AE1929" i="1"/>
  <c r="AE1939" i="1"/>
  <c r="AE1934" i="1"/>
  <c r="AE1937" i="1"/>
  <c r="AE1936" i="1"/>
  <c r="AE1925" i="1"/>
  <c r="AE1850" i="1"/>
  <c r="AE1851" i="1"/>
  <c r="AE1899" i="1"/>
  <c r="AE1817" i="1"/>
  <c r="AE1814" i="1"/>
  <c r="AE1887" i="1"/>
  <c r="AE1844" i="1"/>
  <c r="AE1805" i="1"/>
  <c r="AE1783" i="1"/>
  <c r="AE1830" i="1"/>
  <c r="AE1757" i="1"/>
  <c r="AE1824" i="1"/>
  <c r="AE1882" i="1"/>
  <c r="AE1895" i="1"/>
  <c r="AE1840" i="1"/>
  <c r="AE1866" i="1"/>
  <c r="AE1892" i="1"/>
  <c r="AE1878" i="1"/>
  <c r="AE1801" i="1"/>
  <c r="AE1804" i="1"/>
  <c r="AE1926" i="1"/>
  <c r="AE1842" i="1"/>
  <c r="AE1807" i="1"/>
  <c r="AE1834" i="1"/>
  <c r="AE1871" i="1"/>
  <c r="AE1774" i="1"/>
  <c r="AE1886" i="1"/>
  <c r="AE1896" i="1"/>
  <c r="AE1911" i="1"/>
  <c r="AE1841" i="1"/>
  <c r="AE1793" i="1"/>
  <c r="AE1792" i="1"/>
  <c r="AE1761" i="1"/>
  <c r="AE1891" i="1"/>
  <c r="AE1894" i="1"/>
  <c r="AE1869" i="1"/>
  <c r="AE1838" i="1"/>
  <c r="AE1775" i="1"/>
  <c r="AE1786" i="1"/>
  <c r="AE1865" i="1"/>
  <c r="AE1813" i="1"/>
  <c r="AE1800" i="1"/>
  <c r="AE1779" i="1"/>
  <c r="AE1821" i="1"/>
  <c r="AE1798" i="1"/>
  <c r="AE1916" i="1"/>
  <c r="AE1867" i="1"/>
  <c r="AE1874" i="1"/>
  <c r="AE1909" i="1"/>
  <c r="AE1862" i="1"/>
  <c r="AE1820" i="1"/>
  <c r="AE1915" i="1"/>
  <c r="AE1826" i="1"/>
  <c r="AE1811" i="1"/>
  <c r="AE1849" i="1"/>
  <c r="AE1843" i="1"/>
  <c r="AE1919" i="1"/>
  <c r="AE1906" i="1"/>
  <c r="AE1901" i="1"/>
  <c r="AE1881" i="1"/>
  <c r="AE1836" i="1"/>
  <c r="AE1905" i="1"/>
  <c r="AE1910" i="1"/>
  <c r="AE1880" i="1"/>
  <c r="AE1898" i="1"/>
  <c r="AE1743" i="1"/>
  <c r="AE1831" i="1"/>
  <c r="AE1907" i="1"/>
  <c r="AE1857" i="1"/>
  <c r="AE1852" i="1"/>
  <c r="AE1848" i="1"/>
  <c r="AE1888" i="1"/>
  <c r="AE1845" i="1"/>
  <c r="AE1822" i="1"/>
  <c r="AE1788" i="1"/>
  <c r="AE1749" i="1"/>
  <c r="AE1812" i="1"/>
  <c r="AE1879" i="1"/>
  <c r="AE1803" i="1"/>
  <c r="AE1758" i="1"/>
  <c r="AE1875" i="1"/>
  <c r="AE1762" i="1"/>
  <c r="AE1754" i="1"/>
  <c r="AE1764" i="1"/>
  <c r="AE1864" i="1"/>
  <c r="AE1794" i="1"/>
  <c r="AE1809" i="1"/>
  <c r="AE1765" i="1"/>
  <c r="AE1815" i="1"/>
  <c r="AE1776" i="1"/>
  <c r="AE1876" i="1"/>
  <c r="AE1767" i="1"/>
  <c r="AE1799" i="1"/>
  <c r="AE1755" i="1"/>
  <c r="AE1904" i="1"/>
  <c r="AE1819" i="1"/>
  <c r="AE1772" i="1"/>
  <c r="AE1778" i="1"/>
  <c r="AE1781" i="1"/>
  <c r="AE1746" i="1"/>
  <c r="AE1829" i="1"/>
  <c r="AE1752" i="1"/>
  <c r="AE1777" i="1"/>
  <c r="AE1770" i="1"/>
  <c r="AE1751" i="1"/>
  <c r="AE1825" i="1"/>
  <c r="AE1773" i="1"/>
  <c r="AE1933" i="1"/>
  <c r="AE1938" i="1"/>
  <c r="AE1935" i="1"/>
  <c r="AE1940" i="1"/>
  <c r="AE1912" i="1"/>
  <c r="AE1747" i="1"/>
  <c r="AE1769" i="1"/>
  <c r="AE1768" i="1"/>
  <c r="AE1847" i="1"/>
  <c r="AE1745" i="1"/>
  <c r="AE1859" i="1"/>
  <c r="AE1760" i="1"/>
  <c r="AE1771" i="1"/>
  <c r="AE1742" i="1"/>
  <c r="AE1766" i="1"/>
  <c r="AE1744" i="1"/>
  <c r="AE1748" i="1"/>
  <c r="AE1808" i="1"/>
  <c r="AE1750" i="1"/>
  <c r="AE1823" i="1"/>
  <c r="AE1787" i="1"/>
  <c r="AE1873" i="1"/>
  <c r="AE1753" i="1"/>
  <c r="AE1903" i="1"/>
  <c r="AE1828" i="1"/>
  <c r="AE1854" i="1"/>
  <c r="AE1784" i="1"/>
  <c r="AE1816" i="1"/>
  <c r="AE1883" i="1"/>
  <c r="AE1890" i="1"/>
  <c r="AE1858" i="1"/>
  <c r="AE2963" i="1"/>
  <c r="AE2984" i="1"/>
  <c r="AE2880" i="1"/>
  <c r="AE3108" i="1"/>
  <c r="AE2998" i="1"/>
  <c r="AE2951" i="1"/>
  <c r="AE2946" i="1"/>
  <c r="AE3130" i="1"/>
  <c r="AE3115" i="1"/>
  <c r="AE3123" i="1"/>
  <c r="AE3121" i="1"/>
  <c r="AE2976" i="1"/>
  <c r="AE3052" i="1"/>
  <c r="AE3113" i="1"/>
  <c r="AE2974" i="1"/>
  <c r="AE2945" i="1"/>
  <c r="AE3017" i="1"/>
  <c r="AE3034" i="1"/>
  <c r="AE3028" i="1"/>
  <c r="AE2915" i="1"/>
  <c r="AE3060" i="1"/>
  <c r="AE2977" i="1"/>
  <c r="AE2902" i="1"/>
  <c r="AE3030" i="1"/>
  <c r="AE2844" i="1"/>
  <c r="AE3037" i="1"/>
  <c r="AE2869" i="1"/>
  <c r="AE2941" i="1"/>
  <c r="AE2833" i="1"/>
  <c r="AE2894" i="1"/>
  <c r="AE3046" i="1"/>
  <c r="AE2926" i="1"/>
  <c r="AE2923" i="1"/>
  <c r="AE2933" i="1"/>
  <c r="AE3002" i="1"/>
  <c r="AE2961" i="1"/>
  <c r="AE3070" i="1"/>
  <c r="AE3078" i="1"/>
  <c r="AE3088" i="1"/>
  <c r="AE2948" i="1"/>
  <c r="AE3109" i="1"/>
  <c r="AE3094" i="1"/>
  <c r="AE3051" i="1"/>
  <c r="AE3064" i="1"/>
  <c r="AE3103" i="1"/>
  <c r="AE2843" i="1"/>
  <c r="AE2835" i="1"/>
  <c r="AE2879" i="1"/>
  <c r="AE3023" i="1"/>
  <c r="AE2993" i="1"/>
  <c r="AE2996" i="1"/>
  <c r="AE3107" i="1"/>
  <c r="AE3036" i="1"/>
  <c r="AE3048" i="1"/>
  <c r="AE3090" i="1"/>
  <c r="AE3012" i="1"/>
  <c r="AE3005" i="1"/>
  <c r="AE3120" i="1"/>
  <c r="AE3112" i="1"/>
  <c r="AE3122" i="1"/>
  <c r="AE3114" i="1"/>
  <c r="AE2892" i="1"/>
  <c r="AE3084" i="1"/>
  <c r="AE3059" i="1"/>
  <c r="AE3124" i="1"/>
  <c r="AE2986" i="1"/>
  <c r="AE3080" i="1"/>
  <c r="AE2979" i="1"/>
  <c r="AE3077" i="1"/>
  <c r="AE3083" i="1"/>
  <c r="AE3067" i="1"/>
  <c r="AE3076" i="1"/>
  <c r="AE3089" i="1"/>
  <c r="AE3013" i="1"/>
  <c r="AE2981" i="1"/>
  <c r="AE2910" i="1"/>
  <c r="AE3024" i="1"/>
  <c r="AE3029" i="1"/>
  <c r="AE3092" i="1"/>
  <c r="AE3010" i="1"/>
  <c r="AE2960" i="1"/>
  <c r="AE3027" i="1"/>
  <c r="AE3016" i="1"/>
  <c r="AE2895" i="1"/>
  <c r="AE2980" i="1"/>
  <c r="AE3053" i="1"/>
  <c r="AE3033" i="1"/>
  <c r="AE2872" i="1"/>
  <c r="AE3001" i="1"/>
  <c r="AE2918" i="1"/>
  <c r="AE3118" i="1"/>
  <c r="AE2927" i="1"/>
  <c r="AE3106" i="1"/>
  <c r="AE2851" i="1"/>
  <c r="AE2867" i="1"/>
  <c r="AE2905" i="1"/>
  <c r="AE2970" i="1"/>
  <c r="AE3014" i="1"/>
  <c r="AE2900" i="1"/>
  <c r="AE3045" i="1"/>
  <c r="AE2855" i="1"/>
  <c r="AE2870" i="1"/>
  <c r="AE2871" i="1"/>
  <c r="AE2908" i="1"/>
  <c r="AE2955" i="1"/>
  <c r="AE3015" i="1"/>
  <c r="AE2992" i="1"/>
  <c r="AE2850" i="1"/>
  <c r="AE2967" i="1"/>
  <c r="AE2983" i="1"/>
  <c r="AE3009" i="1"/>
  <c r="AE2928" i="1"/>
  <c r="AE3043" i="1"/>
  <c r="AE3020" i="1"/>
  <c r="AE2962" i="1"/>
  <c r="AE2994" i="1"/>
  <c r="AE3050" i="1"/>
  <c r="AE2930" i="1"/>
  <c r="AE3069" i="1"/>
  <c r="AE3026" i="1"/>
  <c r="AE2966" i="1"/>
  <c r="AE3104" i="1"/>
  <c r="AE3116" i="1"/>
  <c r="AE2971" i="1"/>
  <c r="AE3071" i="1"/>
  <c r="AE3061" i="1"/>
  <c r="AE3041" i="1"/>
  <c r="AE2823" i="1"/>
  <c r="AE2834" i="1"/>
  <c r="AE2861" i="1"/>
  <c r="AE2897" i="1"/>
  <c r="AE3093" i="1"/>
  <c r="AE3056" i="1"/>
  <c r="AE2939" i="1"/>
  <c r="AE2858" i="1"/>
  <c r="AE2825" i="1"/>
  <c r="AE2995" i="1"/>
  <c r="AE2887" i="1"/>
  <c r="AE2831" i="1"/>
  <c r="AE2924" i="1"/>
  <c r="AE2888" i="1"/>
  <c r="AE2839" i="1"/>
  <c r="AE2953" i="1"/>
  <c r="AE2932" i="1"/>
  <c r="AE2846" i="1"/>
  <c r="AE2889" i="1"/>
  <c r="AE2965" i="1"/>
  <c r="AE2845" i="1"/>
  <c r="AE2859" i="1"/>
  <c r="AE2936" i="1"/>
  <c r="AE2911" i="1"/>
  <c r="AE2854" i="1"/>
  <c r="AE3008" i="1"/>
  <c r="AE2931" i="1"/>
  <c r="AE2940" i="1"/>
  <c r="AE3074" i="1"/>
  <c r="AE3054" i="1"/>
  <c r="AE3003" i="1"/>
  <c r="AE2838" i="1"/>
  <c r="AE2952" i="1"/>
  <c r="AE3047" i="1"/>
  <c r="AE2848" i="1"/>
  <c r="AE2988" i="1"/>
  <c r="AE2921" i="1"/>
  <c r="AE2985" i="1"/>
  <c r="AE2942" i="1"/>
  <c r="AE2917" i="1"/>
  <c r="AE2973" i="1"/>
  <c r="AE2857" i="1"/>
  <c r="AE2898" i="1"/>
  <c r="AE2972" i="1"/>
  <c r="AE2912" i="1"/>
  <c r="AE2882" i="1"/>
  <c r="AE2862" i="1"/>
  <c r="AE2991" i="1"/>
  <c r="AE2975" i="1"/>
  <c r="AE3006" i="1"/>
  <c r="AE3131" i="1"/>
  <c r="AE2987" i="1"/>
  <c r="AE2990" i="1"/>
  <c r="AE3095" i="1"/>
  <c r="AE3105" i="1"/>
  <c r="AE3035" i="1"/>
  <c r="AE3055" i="1"/>
  <c r="AE3119" i="1"/>
  <c r="AE2824" i="1"/>
  <c r="AE3032" i="1"/>
  <c r="AE2875" i="1"/>
  <c r="AE2964" i="1"/>
  <c r="AE2956" i="1"/>
  <c r="AE2866" i="1"/>
  <c r="AE2997" i="1"/>
  <c r="AE2922" i="1"/>
  <c r="AE2929" i="1"/>
  <c r="AE3057" i="1"/>
  <c r="AE2863" i="1"/>
  <c r="AE2873" i="1"/>
  <c r="AE2934" i="1"/>
  <c r="AE2822" i="1"/>
  <c r="AE2944" i="1"/>
  <c r="AE2903" i="1"/>
  <c r="AE3022" i="1"/>
  <c r="AE2935" i="1"/>
  <c r="AE3019" i="1"/>
  <c r="AE2969" i="1"/>
  <c r="AE2978" i="1"/>
  <c r="AE2841" i="1"/>
  <c r="AE2881" i="1"/>
  <c r="AE2885" i="1"/>
  <c r="AE2913" i="1"/>
  <c r="AE2949" i="1"/>
  <c r="AE2842" i="1"/>
  <c r="AE2829" i="1"/>
  <c r="AE2877" i="1"/>
  <c r="AE2899" i="1"/>
  <c r="AE2999" i="1"/>
  <c r="AE2968" i="1"/>
  <c r="AE2982" i="1"/>
  <c r="AE2914" i="1"/>
  <c r="AE2840" i="1"/>
  <c r="AE3044" i="1"/>
  <c r="AE2891" i="1"/>
  <c r="AE2896" i="1"/>
  <c r="AE2950" i="1"/>
  <c r="AE2925" i="1"/>
  <c r="AE2883" i="1"/>
  <c r="AE2886" i="1"/>
  <c r="AE2884" i="1"/>
  <c r="AE2878" i="1"/>
  <c r="AE2890" i="1"/>
  <c r="AE2916" i="1"/>
  <c r="AE2959" i="1"/>
  <c r="AE2907" i="1"/>
  <c r="AE2827" i="1"/>
  <c r="AE2876" i="1"/>
  <c r="AE2909" i="1"/>
  <c r="AE2947" i="1"/>
  <c r="AE2943" i="1"/>
  <c r="AE3021" i="1"/>
  <c r="AE2837" i="1"/>
  <c r="AE2865" i="1"/>
  <c r="AE2937" i="1"/>
  <c r="AE2893" i="1"/>
  <c r="AE2826" i="1"/>
  <c r="AE2847" i="1"/>
  <c r="AE2989" i="1"/>
  <c r="AE2856" i="1"/>
  <c r="AE2853" i="1"/>
  <c r="AE2836" i="1"/>
  <c r="AE2864" i="1"/>
  <c r="AE2868" i="1"/>
  <c r="AE2830" i="1"/>
  <c r="AE2832" i="1"/>
  <c r="AE2906" i="1"/>
  <c r="AE2874" i="1"/>
  <c r="AE3031" i="1"/>
  <c r="AE2828" i="1"/>
  <c r="AE2938" i="1"/>
  <c r="AE2901" i="1"/>
  <c r="AE2904" i="1"/>
  <c r="AE2860" i="1"/>
  <c r="AE3018" i="1"/>
  <c r="AE2852" i="1"/>
  <c r="AE3096" i="1"/>
  <c r="AE3025" i="1"/>
  <c r="AE3098" i="1"/>
  <c r="AE3072" i="1"/>
  <c r="AE3075" i="1"/>
  <c r="AE3099" i="1"/>
  <c r="AE3065" i="1"/>
  <c r="AE3086" i="1"/>
  <c r="AE3079" i="1"/>
  <c r="AE3073" i="1"/>
  <c r="AE3039" i="1"/>
  <c r="AE2958" i="1"/>
  <c r="AE3062" i="1"/>
  <c r="AE3082" i="1"/>
  <c r="AE2954" i="1"/>
  <c r="AE3007" i="1"/>
  <c r="AE3049" i="1"/>
  <c r="AE2957" i="1"/>
  <c r="AE3066" i="1"/>
  <c r="AE3110" i="1"/>
  <c r="AE3063" i="1"/>
  <c r="AE2919" i="1"/>
  <c r="AE2920" i="1"/>
  <c r="AE3087" i="1"/>
  <c r="AE3000" i="1"/>
  <c r="AE3004" i="1"/>
  <c r="AE3100" i="1"/>
  <c r="AE2849" i="1"/>
  <c r="AE3040" i="1"/>
  <c r="AE3038" i="1"/>
  <c r="AE3058" i="1"/>
  <c r="AE3081" i="1"/>
  <c r="AE3128" i="1"/>
  <c r="AE3042" i="1"/>
  <c r="AE3091" i="1"/>
  <c r="AE3011" i="1"/>
  <c r="AE3127" i="1"/>
  <c r="AE3085" i="1"/>
  <c r="AE3126" i="1"/>
  <c r="AE3111" i="1"/>
  <c r="AE3102" i="1"/>
  <c r="AE3068" i="1"/>
  <c r="AE3117" i="1"/>
  <c r="AE3101" i="1"/>
  <c r="AE3125" i="1"/>
  <c r="AE3097" i="1"/>
  <c r="AE3129" i="1"/>
  <c r="AE240" i="1"/>
  <c r="AE147" i="1"/>
  <c r="AE214" i="1"/>
  <c r="AE249" i="1"/>
  <c r="AE116" i="1"/>
  <c r="AE140" i="1"/>
  <c r="AE231" i="1"/>
  <c r="AE255" i="1"/>
  <c r="AE86" i="1"/>
  <c r="AE80" i="1"/>
  <c r="AE206" i="1"/>
  <c r="AE175" i="1"/>
  <c r="AE189" i="1"/>
  <c r="AE244" i="1"/>
  <c r="AE228" i="1"/>
  <c r="AE100" i="1"/>
  <c r="AE132" i="1"/>
  <c r="AE245" i="1"/>
  <c r="AE234" i="1"/>
  <c r="AE184" i="1"/>
  <c r="AE97" i="1"/>
  <c r="AE174" i="1"/>
  <c r="AE195" i="1"/>
  <c r="AE98" i="1"/>
  <c r="AE217" i="1"/>
  <c r="AE122" i="1"/>
  <c r="AE103" i="1"/>
  <c r="AE129" i="1"/>
  <c r="AE106" i="1"/>
  <c r="AE81" i="1"/>
  <c r="AE157" i="1"/>
  <c r="AE89" i="1"/>
  <c r="AE118" i="1"/>
  <c r="AE76" i="1"/>
  <c r="AE135" i="1"/>
  <c r="AE125" i="1"/>
  <c r="AE117" i="1"/>
  <c r="AE163" i="1"/>
  <c r="AE142" i="1"/>
  <c r="AE87" i="1"/>
  <c r="AE200" i="1"/>
  <c r="AE146" i="1"/>
  <c r="AE141" i="1"/>
  <c r="AE119" i="1"/>
  <c r="AE91" i="1"/>
  <c r="AE136" i="1"/>
  <c r="AE138" i="1"/>
  <c r="AE70" i="1"/>
  <c r="AE152" i="1"/>
  <c r="AE182" i="1"/>
  <c r="AE115" i="1"/>
  <c r="AE82" i="1"/>
  <c r="AE148" i="1"/>
  <c r="AE192" i="1"/>
  <c r="AE188" i="1"/>
  <c r="AE68" i="1"/>
  <c r="AE84" i="1"/>
  <c r="AE212" i="1"/>
  <c r="AE158" i="1"/>
  <c r="AE180" i="1"/>
  <c r="AE92" i="1"/>
  <c r="AE165" i="1"/>
  <c r="AE225" i="1"/>
  <c r="AE215" i="1"/>
  <c r="AE221" i="1"/>
  <c r="AE208" i="1"/>
  <c r="AE207" i="1"/>
  <c r="AE226" i="1"/>
  <c r="AE233" i="1"/>
  <c r="AE252" i="1"/>
  <c r="AE254" i="1"/>
  <c r="AE241" i="1"/>
  <c r="AE156" i="1"/>
  <c r="AE247" i="1"/>
  <c r="AE248" i="1"/>
  <c r="AE238" i="1"/>
  <c r="AE256" i="1"/>
  <c r="AE242" i="1"/>
  <c r="AE99" i="1"/>
  <c r="AE126" i="1"/>
  <c r="AE112" i="1"/>
  <c r="AE127" i="1"/>
  <c r="AE239" i="1"/>
  <c r="AE169" i="1"/>
  <c r="AE176" i="1"/>
  <c r="AE246" i="1"/>
  <c r="AE183" i="1"/>
  <c r="AE253" i="1"/>
  <c r="AE227" i="1"/>
  <c r="AE243" i="1"/>
  <c r="AE250" i="1"/>
  <c r="AE219" i="1"/>
  <c r="AE251" i="1"/>
  <c r="AE222" i="1"/>
  <c r="AE90" i="1"/>
  <c r="AE94" i="1"/>
  <c r="AE149" i="1"/>
  <c r="AE111" i="1"/>
  <c r="AE155" i="1"/>
  <c r="AE181" i="1"/>
  <c r="AE113" i="1"/>
  <c r="AE83" i="1"/>
  <c r="AE107" i="1"/>
  <c r="AE144" i="1"/>
  <c r="AE193" i="1"/>
  <c r="AE105" i="1"/>
  <c r="AE150" i="1"/>
  <c r="AE170" i="1"/>
  <c r="AE197" i="1"/>
  <c r="AE211" i="1"/>
  <c r="AE213" i="1"/>
  <c r="AE172" i="1"/>
  <c r="AE185" i="1"/>
  <c r="AE203" i="1"/>
  <c r="AE232" i="1"/>
  <c r="AE236" i="1"/>
  <c r="AE137" i="1"/>
  <c r="AE224" i="1"/>
  <c r="AE177" i="1"/>
  <c r="AE191" i="1"/>
  <c r="AE223" i="1"/>
  <c r="AE159" i="1"/>
  <c r="AE235" i="1"/>
  <c r="AE79" i="1"/>
  <c r="AE95" i="1"/>
  <c r="AE69" i="1"/>
  <c r="AE74" i="1"/>
  <c r="AE151" i="1"/>
  <c r="AE133" i="1"/>
  <c r="AE108" i="1"/>
  <c r="AE209" i="1"/>
  <c r="AE114" i="1"/>
  <c r="AE72" i="1"/>
  <c r="AE88" i="1"/>
  <c r="AE78" i="1"/>
  <c r="AE161" i="1"/>
  <c r="AE67" i="1"/>
  <c r="AE110" i="1"/>
  <c r="AE178" i="1"/>
  <c r="AE145" i="1"/>
  <c r="AE102" i="1"/>
  <c r="AE143" i="1"/>
  <c r="AE77" i="1"/>
  <c r="AE85" i="1"/>
  <c r="AE160" i="1"/>
  <c r="AE168" i="1"/>
  <c r="AE198" i="1"/>
  <c r="AE205" i="1"/>
  <c r="AE134" i="1"/>
  <c r="AE173" i="1"/>
  <c r="AE75" i="1"/>
  <c r="AE171" i="1"/>
  <c r="AE109" i="1"/>
  <c r="AE123" i="1"/>
  <c r="AE218" i="1"/>
  <c r="AE154" i="1"/>
  <c r="AE166" i="1"/>
  <c r="AE187" i="1"/>
  <c r="AE153" i="1"/>
  <c r="AE124" i="1"/>
  <c r="AE131" i="1"/>
  <c r="AE202" i="1"/>
  <c r="AE73" i="1"/>
  <c r="AE164" i="1"/>
  <c r="AE196" i="1"/>
  <c r="AE120" i="1"/>
  <c r="AE162" i="1"/>
  <c r="AE93" i="1"/>
  <c r="AE139" i="1"/>
  <c r="AE230" i="1"/>
  <c r="AE216" i="1"/>
  <c r="AE201" i="1"/>
  <c r="AE204" i="1"/>
  <c r="AE96" i="1"/>
  <c r="AE71" i="1"/>
  <c r="AE101" i="1"/>
  <c r="AE179" i="1"/>
  <c r="AE220" i="1"/>
  <c r="AE128" i="1"/>
  <c r="AE104" i="1"/>
  <c r="AE229" i="1"/>
  <c r="AE237" i="1"/>
  <c r="AE199" i="1"/>
  <c r="AE121" i="1"/>
  <c r="AE190" i="1"/>
  <c r="AE167" i="1"/>
  <c r="AE194" i="1"/>
  <c r="AE130" i="1"/>
  <c r="AE210" i="1"/>
  <c r="AE186" i="1"/>
  <c r="AE2343" i="1"/>
  <c r="AE2376" i="1"/>
  <c r="AE2408" i="1"/>
  <c r="AE2353" i="1"/>
  <c r="AE2215" i="1"/>
  <c r="AE2281" i="1"/>
  <c r="AE2342" i="1"/>
  <c r="AE2359" i="1"/>
  <c r="AE2304" i="1"/>
  <c r="AE2414" i="1"/>
  <c r="AE2423" i="1"/>
  <c r="AE2417" i="1"/>
  <c r="AE2328" i="1"/>
  <c r="AE2392" i="1"/>
  <c r="AE1976" i="1"/>
  <c r="AE1964" i="1"/>
  <c r="AE1961" i="1"/>
  <c r="AE1971" i="1"/>
  <c r="AE1973" i="1"/>
  <c r="AE1943" i="1"/>
  <c r="AE1986" i="1"/>
  <c r="AE1957" i="1"/>
  <c r="AE2225" i="1"/>
  <c r="AE2289" i="1"/>
  <c r="AE2344" i="1"/>
  <c r="AE2410" i="1"/>
  <c r="AE2335" i="1"/>
  <c r="AE2236" i="1"/>
  <c r="AE2385" i="1"/>
  <c r="AE2332" i="1"/>
  <c r="AE2338" i="1"/>
  <c r="AE2401" i="1"/>
  <c r="AE2375" i="1"/>
  <c r="AE2319" i="1"/>
  <c r="AE2351" i="1"/>
  <c r="AE2325" i="1"/>
  <c r="AE2311" i="1"/>
  <c r="AE2318" i="1"/>
  <c r="AE2267" i="1"/>
  <c r="AE2420" i="1"/>
  <c r="AE2415" i="1"/>
  <c r="AE2299" i="1"/>
  <c r="AE2416" i="1"/>
  <c r="AE2312" i="1"/>
  <c r="AE2425" i="1"/>
  <c r="AE2421" i="1"/>
  <c r="AE2426" i="1"/>
  <c r="AE2235" i="1"/>
  <c r="AE2393" i="1"/>
  <c r="AE2418" i="1"/>
  <c r="AE2409" i="1"/>
  <c r="AE2254" i="1"/>
  <c r="AE2293" i="1"/>
  <c r="AE2260" i="1"/>
  <c r="AE1966" i="1"/>
  <c r="AE1989" i="1"/>
  <c r="AE1995" i="1"/>
  <c r="AE2002" i="1"/>
  <c r="AE1991" i="1"/>
  <c r="AE1982" i="1"/>
  <c r="AE2377" i="1"/>
  <c r="AE2241" i="1"/>
  <c r="AE2228" i="1"/>
  <c r="AE2233" i="1"/>
  <c r="AE2347" i="1"/>
  <c r="AE2348" i="1"/>
  <c r="AE2277" i="1"/>
  <c r="AE2309" i="1"/>
  <c r="AE2340" i="1"/>
  <c r="AE2270" i="1"/>
  <c r="AE2378" i="1"/>
  <c r="AE2399" i="1"/>
  <c r="AE2292" i="1"/>
  <c r="AE2323" i="1"/>
  <c r="AE2352" i="1"/>
  <c r="AE2302" i="1"/>
  <c r="AE2242" i="1"/>
  <c r="AE2307" i="1"/>
  <c r="AE2397" i="1"/>
  <c r="AE2322" i="1"/>
  <c r="AE2381" i="1"/>
  <c r="AE2310" i="1"/>
  <c r="AE2362" i="1"/>
  <c r="AE2379" i="1"/>
  <c r="AE2326" i="1"/>
  <c r="AE2358" i="1"/>
  <c r="AE2407" i="1"/>
  <c r="AE2384" i="1"/>
  <c r="AE2363" i="1"/>
  <c r="AE2291" i="1"/>
  <c r="AE2262" i="1"/>
  <c r="AE1962" i="1"/>
  <c r="AE1975" i="1"/>
  <c r="AE1959" i="1"/>
  <c r="AE1951" i="1"/>
  <c r="AE1947" i="1"/>
  <c r="AE1955" i="1"/>
  <c r="AE1948" i="1"/>
  <c r="AE1958" i="1"/>
  <c r="AE1985" i="1"/>
  <c r="AE1946" i="1"/>
  <c r="AE2366" i="1"/>
  <c r="AE2403" i="1"/>
  <c r="AE2287" i="1"/>
  <c r="AE2355" i="1"/>
  <c r="AE2327" i="1"/>
  <c r="AE2396" i="1"/>
  <c r="AE2321" i="1"/>
  <c r="AE2412" i="1"/>
  <c r="AE2404" i="1"/>
  <c r="AE2279" i="1"/>
  <c r="AE2383" i="1"/>
  <c r="AE2372" i="1"/>
  <c r="AE2386" i="1"/>
  <c r="AE2400" i="1"/>
  <c r="AE2256" i="1"/>
  <c r="AE2419" i="1"/>
  <c r="AE2380" i="1"/>
  <c r="AE1992" i="1"/>
  <c r="AE1994" i="1"/>
  <c r="AE1996" i="1"/>
  <c r="AE2001" i="1"/>
  <c r="AE1999" i="1"/>
  <c r="AE2000" i="1"/>
  <c r="AE1998" i="1"/>
  <c r="AE2217" i="1"/>
  <c r="AE2284" i="1"/>
  <c r="AE2237" i="1"/>
  <c r="AE2250" i="1"/>
  <c r="AE2333" i="1"/>
  <c r="AE2288" i="1"/>
  <c r="AE2296" i="1"/>
  <c r="AE2272" i="1"/>
  <c r="AE2374" i="1"/>
  <c r="AE2226" i="1"/>
  <c r="AE2257" i="1"/>
  <c r="AE2306" i="1"/>
  <c r="AE2232" i="1"/>
  <c r="AE2251" i="1"/>
  <c r="AE2240" i="1"/>
  <c r="AE2220" i="1"/>
  <c r="AE2253" i="1"/>
  <c r="AE2266" i="1"/>
  <c r="AE2252" i="1"/>
  <c r="AE2223" i="1"/>
  <c r="AE2276" i="1"/>
  <c r="AE2231" i="1"/>
  <c r="AE2273" i="1"/>
  <c r="AE2248" i="1"/>
  <c r="AE2290" i="1"/>
  <c r="AE2230" i="1"/>
  <c r="AE2339" i="1"/>
  <c r="AE2239" i="1"/>
  <c r="AE2350" i="1"/>
  <c r="AE2263" i="1"/>
  <c r="AE2245" i="1"/>
  <c r="AE2334" i="1"/>
  <c r="AE2361" i="1"/>
  <c r="AE2388" i="1"/>
  <c r="AE2394" i="1"/>
  <c r="AE2395" i="1"/>
  <c r="AE2411" i="1"/>
  <c r="AE2367" i="1"/>
  <c r="AE2243" i="1"/>
  <c r="AE2428" i="1"/>
  <c r="AE2364" i="1"/>
  <c r="AE2301" i="1"/>
  <c r="AE2285" i="1"/>
  <c r="AE2313" i="1"/>
  <c r="AE2227" i="1"/>
  <c r="AE2229" i="1"/>
  <c r="AE2238" i="1"/>
  <c r="AE2221" i="1"/>
  <c r="AE2268" i="1"/>
  <c r="AE2370" i="1"/>
  <c r="AE2219" i="1"/>
  <c r="AE2317" i="1"/>
  <c r="AE2271" i="1"/>
  <c r="AE2218" i="1"/>
  <c r="AE2216" i="1"/>
  <c r="AE2255" i="1"/>
  <c r="AE2336" i="1"/>
  <c r="AE2234" i="1"/>
  <c r="AE2224" i="1"/>
  <c r="AE2295" i="1"/>
  <c r="AE2308" i="1"/>
  <c r="AE2274" i="1"/>
  <c r="AE2282" i="1"/>
  <c r="AE2275" i="1"/>
  <c r="AE2320" i="1"/>
  <c r="AE2259" i="1"/>
  <c r="AE2264" i="1"/>
  <c r="AE2316" i="1"/>
  <c r="AE2315" i="1"/>
  <c r="AE2303" i="1"/>
  <c r="AE2398" i="1"/>
  <c r="AE2368" i="1"/>
  <c r="AE2373" i="1"/>
  <c r="AE2390" i="1"/>
  <c r="AE2357" i="1"/>
  <c r="AE2269" i="1"/>
  <c r="AE2298" i="1"/>
  <c r="AE2329" i="1"/>
  <c r="AE2314" i="1"/>
  <c r="AE2356" i="1"/>
  <c r="AE2222" i="1"/>
  <c r="AE2246" i="1"/>
  <c r="AE2337" i="1"/>
  <c r="AE2278" i="1"/>
  <c r="AE2283" i="1"/>
  <c r="AE2331" i="1"/>
  <c r="AE2346" i="1"/>
  <c r="AE2261" i="1"/>
  <c r="AE1990" i="1"/>
  <c r="AE1978" i="1"/>
  <c r="AE1977" i="1"/>
  <c r="AE1980" i="1"/>
  <c r="AE1970" i="1"/>
  <c r="AE1972" i="1"/>
  <c r="AE1949" i="1"/>
  <c r="AE1997" i="1"/>
  <c r="AE1979" i="1"/>
  <c r="AE1960" i="1"/>
  <c r="AE1965" i="1"/>
  <c r="AE1967" i="1"/>
  <c r="AE1963" i="1"/>
  <c r="AE1988" i="1"/>
  <c r="AE2294" i="1"/>
  <c r="AE2387" i="1"/>
  <c r="AE2297" i="1"/>
  <c r="AE2369" i="1"/>
  <c r="AE2389" i="1"/>
  <c r="AE2305" i="1"/>
  <c r="AE2371" i="1"/>
  <c r="AE2249" i="1"/>
  <c r="AE2354" i="1"/>
  <c r="AE2360" i="1"/>
  <c r="AE2300" i="1"/>
  <c r="AE2214" i="1"/>
  <c r="AE2247" i="1"/>
  <c r="AE2286" i="1"/>
  <c r="AE2258" i="1"/>
  <c r="AE2265" i="1"/>
  <c r="AE2280" i="1"/>
  <c r="AE2413" i="1"/>
  <c r="AE2349" i="1"/>
  <c r="AE2422" i="1"/>
  <c r="AE2341" i="1"/>
  <c r="AE2324" i="1"/>
  <c r="AE2330" i="1"/>
  <c r="AE2391" i="1"/>
  <c r="AE2405" i="1"/>
  <c r="AE2402" i="1"/>
  <c r="AE2382" i="1"/>
  <c r="AE2345" i="1"/>
  <c r="AE2406" i="1"/>
  <c r="AE2424" i="1"/>
  <c r="AE2244" i="1"/>
  <c r="AE2365" i="1"/>
  <c r="AE2427" i="1"/>
  <c r="AE1950" i="1"/>
  <c r="AE1981" i="1"/>
  <c r="AE1984" i="1"/>
  <c r="AE1983" i="1"/>
  <c r="AE1969" i="1"/>
  <c r="AE1968" i="1"/>
  <c r="AE1956" i="1"/>
  <c r="AE1953" i="1"/>
  <c r="AE1945" i="1"/>
  <c r="AE1974" i="1"/>
  <c r="AE1954" i="1"/>
  <c r="AE1987" i="1"/>
  <c r="AE1941" i="1"/>
  <c r="AE1942" i="1"/>
  <c r="AE1993" i="1"/>
  <c r="AE1952" i="1"/>
  <c r="AE1944" i="1"/>
  <c r="AE411" i="1"/>
  <c r="AE422" i="1"/>
  <c r="AE410" i="1"/>
  <c r="AE418" i="1"/>
  <c r="AE421" i="1"/>
  <c r="AE330" i="1"/>
  <c r="AE394" i="1"/>
  <c r="AE419" i="1"/>
  <c r="AE386" i="1"/>
  <c r="AE315" i="1"/>
  <c r="AE337" i="1"/>
  <c r="AE303" i="1"/>
  <c r="AE368" i="1"/>
  <c r="AE336" i="1"/>
  <c r="AE258" i="1"/>
  <c r="AE348" i="1"/>
  <c r="AE389" i="1"/>
  <c r="AE301" i="1"/>
  <c r="AE343" i="1"/>
  <c r="AE297" i="1"/>
  <c r="AE340" i="1"/>
  <c r="AE333" i="1"/>
  <c r="AE354" i="1"/>
  <c r="AE423" i="1"/>
  <c r="AE402" i="1"/>
  <c r="AE342" i="1"/>
  <c r="AE382" i="1"/>
  <c r="AE388" i="1"/>
  <c r="AE257" i="1"/>
  <c r="AE271" i="1"/>
  <c r="AE268" i="1"/>
  <c r="AE276" i="1"/>
  <c r="AE272" i="1"/>
  <c r="AE264" i="1"/>
  <c r="AE401" i="1"/>
  <c r="AE313" i="1"/>
  <c r="AE266" i="1"/>
  <c r="AE270" i="1"/>
  <c r="AE359" i="1"/>
  <c r="AE357" i="1"/>
  <c r="AE289" i="1"/>
  <c r="AE370" i="1"/>
  <c r="AE376" i="1"/>
  <c r="AE287" i="1"/>
  <c r="AE306" i="1"/>
  <c r="AE326" i="1"/>
  <c r="AE403" i="1"/>
  <c r="AE371" i="1"/>
  <c r="AE309" i="1"/>
  <c r="AE377" i="1"/>
  <c r="AE279" i="1"/>
  <c r="AE286" i="1"/>
  <c r="AE332" i="1"/>
  <c r="AE341" i="1"/>
  <c r="AE294" i="1"/>
  <c r="AE408" i="1"/>
  <c r="AE334" i="1"/>
  <c r="AE320" i="1"/>
  <c r="AE405" i="1"/>
  <c r="AE302" i="1"/>
  <c r="AE329" i="1"/>
  <c r="AE373" i="1"/>
  <c r="AE365" i="1"/>
  <c r="AE381" i="1"/>
  <c r="AE263" i="1"/>
  <c r="AE335" i="1"/>
  <c r="AE380" i="1"/>
  <c r="AE278" i="1"/>
  <c r="AE267" i="1"/>
  <c r="AE345" i="1"/>
  <c r="AE300" i="1"/>
  <c r="AE331" i="1"/>
  <c r="AE292" i="1"/>
  <c r="AE395" i="1"/>
  <c r="AE282" i="1"/>
  <c r="AE304" i="1"/>
  <c r="AE319" i="1"/>
  <c r="AE369" i="1"/>
  <c r="AE296" i="1"/>
  <c r="AE364" i="1"/>
  <c r="AE398" i="1"/>
  <c r="AE407" i="1"/>
  <c r="AE347" i="1"/>
  <c r="AE378" i="1"/>
  <c r="AE349" i="1"/>
  <c r="AE321" i="1"/>
  <c r="AE291" i="1"/>
  <c r="AE317" i="1"/>
  <c r="AE324" i="1"/>
  <c r="AE352" i="1"/>
  <c r="AE350" i="1"/>
  <c r="AE274" i="1"/>
  <c r="AE384" i="1"/>
  <c r="AE414" i="1"/>
  <c r="AE310" i="1"/>
  <c r="AE351" i="1"/>
  <c r="AE383" i="1"/>
  <c r="AE314" i="1"/>
  <c r="AE260" i="1"/>
  <c r="AE379" i="1"/>
  <c r="AE298" i="1"/>
  <c r="AE392" i="1"/>
  <c r="AE327" i="1"/>
  <c r="AE322" i="1"/>
  <c r="AE259" i="1"/>
  <c r="AE299" i="1"/>
  <c r="AE295" i="1"/>
  <c r="AE353" i="1"/>
  <c r="AE396" i="1"/>
  <c r="AE367" i="1"/>
  <c r="AE318" i="1"/>
  <c r="AE325" i="1"/>
  <c r="AE275" i="1"/>
  <c r="AE328" i="1"/>
  <c r="AE416" i="1"/>
  <c r="AE360" i="1"/>
  <c r="AE399" i="1"/>
  <c r="AE393" i="1"/>
  <c r="AE397" i="1"/>
  <c r="AE288" i="1"/>
  <c r="AE344" i="1"/>
  <c r="AE284" i="1"/>
  <c r="AE374" i="1"/>
  <c r="AE358" i="1"/>
  <c r="AE391" i="1"/>
  <c r="AE413" i="1"/>
  <c r="AE366" i="1"/>
  <c r="AE404" i="1"/>
  <c r="AE273" i="1"/>
  <c r="AE409" i="1"/>
  <c r="AE361" i="1"/>
  <c r="AE262" i="1"/>
  <c r="AE338" i="1"/>
  <c r="AE375" i="1"/>
  <c r="AE305" i="1"/>
  <c r="AE269" i="1"/>
  <c r="AE277" i="1"/>
  <c r="AE312" i="1"/>
  <c r="AE363" i="1"/>
  <c r="AE265" i="1"/>
  <c r="AE311" i="1"/>
  <c r="AE417" i="1"/>
  <c r="AE420" i="1"/>
  <c r="AE355" i="1"/>
  <c r="AE339" i="1"/>
  <c r="AE400" i="1"/>
  <c r="AE283" i="1"/>
  <c r="AE387" i="1"/>
  <c r="AE280" i="1"/>
  <c r="AE356" i="1"/>
  <c r="AE316" i="1"/>
  <c r="AE385" i="1"/>
  <c r="AE362" i="1"/>
  <c r="AE415" i="1"/>
  <c r="AE323" i="1"/>
  <c r="AE412" i="1"/>
  <c r="AE406" i="1"/>
  <c r="AE281" i="1"/>
  <c r="AE372" i="1"/>
  <c r="AE290" i="1"/>
  <c r="AE390" i="1"/>
  <c r="AE308" i="1"/>
  <c r="AE285" i="1"/>
  <c r="AE307" i="1"/>
  <c r="AE346" i="1"/>
  <c r="AE261" i="1"/>
  <c r="AE293" i="1"/>
  <c r="AE547" i="1"/>
  <c r="AE516" i="1"/>
  <c r="AE505" i="1"/>
  <c r="AE546" i="1"/>
  <c r="AE523" i="1"/>
  <c r="AE512" i="1"/>
  <c r="AE551" i="1"/>
  <c r="AE495" i="1"/>
  <c r="AE513" i="1"/>
  <c r="AE527" i="1"/>
  <c r="AE508" i="1"/>
  <c r="AE539" i="1"/>
  <c r="AE536" i="1"/>
  <c r="AE511" i="1"/>
  <c r="AE541" i="1"/>
  <c r="AE492" i="1"/>
  <c r="AE500" i="1"/>
  <c r="AE517" i="1"/>
  <c r="AE506" i="1"/>
  <c r="AE550" i="1"/>
  <c r="AE549" i="1"/>
  <c r="AE530" i="1"/>
  <c r="AE487" i="1"/>
  <c r="AE504" i="1"/>
  <c r="AE455" i="1"/>
  <c r="AE426" i="1"/>
  <c r="AE478" i="1"/>
  <c r="AE461" i="1"/>
  <c r="AE454" i="1"/>
  <c r="AE463" i="1"/>
  <c r="AE427" i="1"/>
  <c r="AE489" i="1"/>
  <c r="AE460" i="1"/>
  <c r="AE450" i="1"/>
  <c r="AE462" i="1"/>
  <c r="AE483" i="1"/>
  <c r="AE439" i="1"/>
  <c r="AE465" i="1"/>
  <c r="AE453" i="1"/>
  <c r="AE484" i="1"/>
  <c r="AE520" i="1"/>
  <c r="AE515" i="1"/>
  <c r="AE440" i="1"/>
  <c r="AE434" i="1"/>
  <c r="AE514" i="1"/>
  <c r="AE441" i="1"/>
  <c r="AE488" i="1"/>
  <c r="AE432" i="1"/>
  <c r="AE442" i="1"/>
  <c r="AE472" i="1"/>
  <c r="AE521" i="1"/>
  <c r="AE502" i="1"/>
  <c r="AE445" i="1"/>
  <c r="AE490" i="1"/>
  <c r="AE438" i="1"/>
  <c r="AE486" i="1"/>
  <c r="AE468" i="1"/>
  <c r="AE429" i="1"/>
  <c r="AE459" i="1"/>
  <c r="AE471" i="1"/>
  <c r="AE431" i="1"/>
  <c r="AE457" i="1"/>
  <c r="AE510" i="1"/>
  <c r="AE537" i="1"/>
  <c r="AE526" i="1"/>
  <c r="AE491" i="1"/>
  <c r="AE466" i="1"/>
  <c r="AE485" i="1"/>
  <c r="AE481" i="1"/>
  <c r="AE473" i="1"/>
  <c r="AE544" i="1"/>
  <c r="AE524" i="1"/>
  <c r="AE425" i="1"/>
  <c r="AE548" i="1"/>
  <c r="AE480" i="1"/>
  <c r="AE509" i="1"/>
  <c r="AE540" i="1"/>
  <c r="AE545" i="1"/>
  <c r="AE477" i="1"/>
  <c r="AE532" i="1"/>
  <c r="AE535" i="1"/>
  <c r="AE494" i="1"/>
  <c r="AE451" i="1"/>
  <c r="AE531" i="1"/>
  <c r="AE507" i="1"/>
  <c r="AE496" i="1"/>
  <c r="AE525" i="1"/>
  <c r="AE437" i="1"/>
  <c r="AE518" i="1"/>
  <c r="AE497" i="1"/>
  <c r="AE493" i="1"/>
  <c r="AE443" i="1"/>
  <c r="AE474" i="1"/>
  <c r="AE470" i="1"/>
  <c r="AE435" i="1"/>
  <c r="AE456" i="1"/>
  <c r="AE424" i="1"/>
  <c r="AE498" i="1"/>
  <c r="AE446" i="1"/>
  <c r="AE538" i="1"/>
  <c r="AE469" i="1"/>
  <c r="AE452" i="1"/>
  <c r="AE467" i="1"/>
  <c r="AE543" i="1"/>
  <c r="AE533" i="1"/>
  <c r="AE447" i="1"/>
  <c r="AE475" i="1"/>
  <c r="AE436" i="1"/>
  <c r="AE503" i="1"/>
  <c r="AE458" i="1"/>
  <c r="AE534" i="1"/>
  <c r="AE464" i="1"/>
  <c r="AE430" i="1"/>
  <c r="AE433" i="1"/>
  <c r="AE542" i="1"/>
  <c r="AE482" i="1"/>
  <c r="AE479" i="1"/>
  <c r="AE449" i="1"/>
  <c r="AE428" i="1"/>
  <c r="AE528" i="1"/>
  <c r="AE529" i="1"/>
  <c r="AE519" i="1"/>
  <c r="AE476" i="1"/>
  <c r="AE499" i="1"/>
  <c r="AE522" i="1"/>
  <c r="AE501" i="1"/>
  <c r="AE448" i="1"/>
  <c r="AE444" i="1"/>
  <c r="AE616" i="1"/>
  <c r="AE618" i="1"/>
  <c r="AE623" i="1"/>
  <c r="AE626" i="1"/>
  <c r="AE636" i="1"/>
  <c r="AE635" i="1"/>
  <c r="AE631" i="1"/>
  <c r="AE632" i="1"/>
  <c r="AE637" i="1"/>
  <c r="AE630" i="1"/>
  <c r="AE621" i="1"/>
  <c r="AE633" i="1"/>
  <c r="AE619" i="1"/>
  <c r="AE628" i="1"/>
  <c r="AE634" i="1"/>
  <c r="AE627" i="1"/>
  <c r="AE622" i="1"/>
  <c r="AE617" i="1"/>
  <c r="AE624" i="1"/>
  <c r="AE625" i="1"/>
  <c r="AE620" i="1"/>
  <c r="AE629" i="1"/>
  <c r="AE582" i="1"/>
  <c r="AE587" i="1"/>
  <c r="AE596" i="1"/>
  <c r="AE552" i="1"/>
  <c r="AE589" i="1"/>
  <c r="AE614" i="1"/>
  <c r="AE560" i="1"/>
  <c r="AE553" i="1"/>
  <c r="AE580" i="1"/>
  <c r="AE591" i="1"/>
  <c r="AE561" i="1"/>
  <c r="AE602" i="1"/>
  <c r="AE608" i="1"/>
  <c r="AE601" i="1"/>
  <c r="AE607" i="1"/>
  <c r="AE603" i="1"/>
  <c r="AE606" i="1"/>
  <c r="AE564" i="1"/>
  <c r="AE573" i="1"/>
  <c r="AE567" i="1"/>
  <c r="AE571" i="1"/>
  <c r="AE612" i="1"/>
  <c r="AE610" i="1"/>
  <c r="AE581" i="1"/>
  <c r="AE585" i="1"/>
  <c r="AE615" i="1"/>
  <c r="AE579" i="1"/>
  <c r="AE562" i="1"/>
  <c r="AE578" i="1"/>
  <c r="AE565" i="1"/>
  <c r="AE570" i="1"/>
  <c r="AE577" i="1"/>
  <c r="AE609" i="1"/>
  <c r="AE600" i="1"/>
  <c r="AE592" i="1"/>
  <c r="AE556" i="1"/>
  <c r="AE559" i="1"/>
  <c r="AE597" i="1"/>
  <c r="AE572" i="1"/>
  <c r="AE576" i="1"/>
  <c r="AE563" i="1"/>
  <c r="AE594" i="1"/>
  <c r="AE590" i="1"/>
  <c r="AE595" i="1"/>
  <c r="AE598" i="1"/>
  <c r="AE604" i="1"/>
  <c r="AE575" i="1"/>
  <c r="AE555" i="1"/>
  <c r="AE584" i="1"/>
  <c r="AE586" i="1"/>
  <c r="AE613" i="1"/>
  <c r="AE605" i="1"/>
  <c r="AE593" i="1"/>
  <c r="AE568" i="1"/>
  <c r="AE557" i="1"/>
  <c r="AE558" i="1"/>
  <c r="AE554" i="1"/>
  <c r="AE583" i="1"/>
  <c r="AE566" i="1"/>
  <c r="AE569" i="1"/>
  <c r="AE574" i="1"/>
  <c r="AE599" i="1"/>
  <c r="AE588" i="1"/>
  <c r="AE611" i="1"/>
  <c r="AE3220" i="1"/>
  <c r="AE3164" i="1"/>
  <c r="AE3222" i="1"/>
  <c r="AE3158" i="1"/>
  <c r="AE3175" i="1"/>
  <c r="AE3174" i="1"/>
  <c r="AE3205" i="1"/>
  <c r="AE3199" i="1"/>
  <c r="AE3169" i="1"/>
  <c r="AE3166" i="1"/>
  <c r="AE3209" i="1"/>
  <c r="AE3185" i="1"/>
  <c r="AE3140" i="1"/>
  <c r="AE3194" i="1"/>
  <c r="AE3137" i="1"/>
  <c r="AE3162" i="1"/>
  <c r="AE3193" i="1"/>
  <c r="AE3139" i="1"/>
  <c r="AE3184" i="1"/>
  <c r="AE3150" i="1"/>
  <c r="AE3148" i="1"/>
  <c r="AE3165" i="1"/>
  <c r="AE3138" i="1"/>
  <c r="AE3145" i="1"/>
  <c r="AE3196" i="1"/>
  <c r="AE3133" i="1"/>
  <c r="AE3149" i="1"/>
  <c r="AE3142" i="1"/>
  <c r="AE3146" i="1"/>
  <c r="AE3172" i="1"/>
  <c r="AE3141" i="1"/>
  <c r="AE3167" i="1"/>
  <c r="AE3135" i="1"/>
  <c r="AE3201" i="1"/>
  <c r="AE3173" i="1"/>
  <c r="AE3159" i="1"/>
  <c r="AE3221" i="1"/>
  <c r="AE3179" i="1"/>
  <c r="AE3151" i="1"/>
  <c r="AE3144" i="1"/>
  <c r="AE3136" i="1"/>
  <c r="AE3168" i="1"/>
  <c r="AE3182" i="1"/>
  <c r="AE3161" i="1"/>
  <c r="AE3198" i="1"/>
  <c r="AE3191" i="1"/>
  <c r="AE3147" i="1"/>
  <c r="AE3156" i="1"/>
  <c r="AE3157" i="1"/>
  <c r="AE3178" i="1"/>
  <c r="AE3180" i="1"/>
  <c r="AE3155" i="1"/>
  <c r="AE3212" i="1"/>
  <c r="AE3225" i="1"/>
  <c r="AE3176" i="1"/>
  <c r="AE3134" i="1"/>
  <c r="AE3215" i="1"/>
  <c r="AE3183" i="1"/>
  <c r="AE3177" i="1"/>
  <c r="AE3187" i="1"/>
  <c r="AE3217" i="1"/>
  <c r="AE3160" i="1"/>
  <c r="AE3154" i="1"/>
  <c r="AE3171" i="1"/>
  <c r="AE3188" i="1"/>
  <c r="AE3207" i="1"/>
  <c r="AE3219" i="1"/>
  <c r="AE3213" i="1"/>
  <c r="AE3202" i="1"/>
  <c r="AE3200" i="1"/>
  <c r="AE3216" i="1"/>
  <c r="AE3170" i="1"/>
  <c r="AE3224" i="1"/>
  <c r="AE3132" i="1"/>
  <c r="AE3192" i="1"/>
  <c r="AE3143" i="1"/>
  <c r="AE3211" i="1"/>
  <c r="AE3181" i="1"/>
  <c r="AE3227" i="1"/>
  <c r="AE3214" i="1"/>
  <c r="AE3163" i="1"/>
  <c r="AE3206" i="1"/>
  <c r="AE3189" i="1"/>
  <c r="AE3229" i="1"/>
  <c r="AE3197" i="1"/>
  <c r="AE3208" i="1"/>
  <c r="AE3186" i="1"/>
  <c r="AE3152" i="1"/>
  <c r="AE3218" i="1"/>
  <c r="AE3195" i="1"/>
  <c r="AE3153" i="1"/>
  <c r="AE3228" i="1"/>
  <c r="AE3204" i="1"/>
  <c r="AE3203" i="1"/>
  <c r="AE3226" i="1"/>
  <c r="AE3190" i="1"/>
  <c r="AE3210" i="1"/>
  <c r="AE3223" i="1"/>
  <c r="AE665" i="1"/>
  <c r="AE680" i="1"/>
  <c r="AE815" i="1"/>
  <c r="AE746" i="1"/>
  <c r="AE804" i="1"/>
  <c r="AE704" i="1"/>
  <c r="AE693" i="1"/>
  <c r="AE734" i="1"/>
  <c r="AE659" i="1"/>
  <c r="AE671" i="1"/>
  <c r="AE718" i="1"/>
  <c r="AE699" i="1"/>
  <c r="AE652" i="1"/>
  <c r="AE793" i="1"/>
  <c r="AE803" i="1"/>
  <c r="AE743" i="1"/>
  <c r="AE641" i="1"/>
  <c r="AE782" i="1"/>
  <c r="AE694" i="1"/>
  <c r="AE654" i="1"/>
  <c r="AE781" i="1"/>
  <c r="AE752" i="1"/>
  <c r="AE830" i="1"/>
  <c r="AE657" i="1"/>
  <c r="AE689" i="1"/>
  <c r="AE649" i="1"/>
  <c r="AE721" i="1"/>
  <c r="AE808" i="1"/>
  <c r="AE727" i="1"/>
  <c r="AE759" i="1"/>
  <c r="AE645" i="1"/>
  <c r="AE677" i="1"/>
  <c r="AE747" i="1"/>
  <c r="AE666" i="1"/>
  <c r="AE753" i="1"/>
  <c r="AE725" i="1"/>
  <c r="AE774" i="1"/>
  <c r="AE728" i="1"/>
  <c r="AE788" i="1"/>
  <c r="AE757" i="1"/>
  <c r="AE821" i="1"/>
  <c r="AE686" i="1"/>
  <c r="AE726" i="1"/>
  <c r="AE778" i="1"/>
  <c r="AE816" i="1"/>
  <c r="AE840" i="1"/>
  <c r="AE818" i="1"/>
  <c r="AE799" i="1"/>
  <c r="AE772" i="1"/>
  <c r="AE826" i="1"/>
  <c r="AE761" i="1"/>
  <c r="AE838" i="1"/>
  <c r="AE797" i="1"/>
  <c r="AE783" i="1"/>
  <c r="AE807" i="1"/>
  <c r="AE824" i="1"/>
  <c r="AE787" i="1"/>
  <c r="AE739" i="1"/>
  <c r="AE745" i="1"/>
  <c r="AE779" i="1"/>
  <c r="AE754" i="1"/>
  <c r="AE676" i="1"/>
  <c r="AE679" i="1"/>
  <c r="AE711" i="1"/>
  <c r="AE771" i="1"/>
  <c r="AE656" i="1"/>
  <c r="AE690" i="1"/>
  <c r="AE670" i="1"/>
  <c r="AE832" i="1"/>
  <c r="AE825" i="1"/>
  <c r="AE829" i="1"/>
  <c r="AE784" i="1"/>
  <c r="AE673" i="1"/>
  <c r="AE682" i="1"/>
  <c r="AE742" i="1"/>
  <c r="AE796" i="1"/>
  <c r="AE828" i="1"/>
  <c r="AE712" i="1"/>
  <c r="AE763" i="1"/>
  <c r="AE733" i="1"/>
  <c r="AE664" i="1"/>
  <c r="AE802" i="1"/>
  <c r="AE749" i="1"/>
  <c r="AE834" i="1"/>
  <c r="AE769" i="1"/>
  <c r="AE839" i="1"/>
  <c r="AE701" i="1"/>
  <c r="AE660" i="1"/>
  <c r="AE668" i="1"/>
  <c r="AE755" i="1"/>
  <c r="AE833" i="1"/>
  <c r="AE710" i="1"/>
  <c r="AE777" i="1"/>
  <c r="AE811" i="1"/>
  <c r="AE798" i="1"/>
  <c r="AE644" i="1"/>
  <c r="AE736" i="1"/>
  <c r="AE675" i="1"/>
  <c r="AE717" i="1"/>
  <c r="AE756" i="1"/>
  <c r="AE776" i="1"/>
  <c r="AE729" i="1"/>
  <c r="AE741" i="1"/>
  <c r="AE758" i="1"/>
  <c r="AE800" i="1"/>
  <c r="AE714" i="1"/>
  <c r="AE697" i="1"/>
  <c r="AE792" i="1"/>
  <c r="AE766" i="1"/>
  <c r="AE696" i="1"/>
  <c r="AE731" i="1"/>
  <c r="AE722" i="1"/>
  <c r="AE730" i="1"/>
  <c r="AE841" i="1"/>
  <c r="AE764" i="1"/>
  <c r="AE643" i="1"/>
  <c r="AE698" i="1"/>
  <c r="AE785" i="1"/>
  <c r="AE806" i="1"/>
  <c r="AE648" i="1"/>
  <c r="AE642" i="1"/>
  <c r="AE639" i="1"/>
  <c r="AE640" i="1"/>
  <c r="AE662" i="1"/>
  <c r="AE653" i="1"/>
  <c r="AE705" i="1"/>
  <c r="AE663" i="1"/>
  <c r="AE724" i="1"/>
  <c r="AE672" i="1"/>
  <c r="AE709" i="1"/>
  <c r="AE748" i="1"/>
  <c r="AE681" i="1"/>
  <c r="AE687" i="1"/>
  <c r="AE646" i="1"/>
  <c r="AE667" i="1"/>
  <c r="AE692" i="1"/>
  <c r="AE683" i="1"/>
  <c r="AE688" i="1"/>
  <c r="AE760" i="1"/>
  <c r="AE820" i="1"/>
  <c r="AE684" i="1"/>
  <c r="AE702" i="1"/>
  <c r="AE801" i="1"/>
  <c r="AE775" i="1"/>
  <c r="AE720" i="1"/>
  <c r="AE691" i="1"/>
  <c r="AE703" i="1"/>
  <c r="AE780" i="1"/>
  <c r="AE650" i="1"/>
  <c r="AE655" i="1"/>
  <c r="AE827" i="1"/>
  <c r="AE773" i="1"/>
  <c r="AE638" i="1"/>
  <c r="AE713" i="1"/>
  <c r="AE750" i="1"/>
  <c r="AE715" i="1"/>
  <c r="AE719" i="1"/>
  <c r="AE812" i="1"/>
  <c r="AE789" i="1"/>
  <c r="AE795" i="1"/>
  <c r="AE685" i="1"/>
  <c r="AE819" i="1"/>
  <c r="AE708" i="1"/>
  <c r="AE707" i="1"/>
  <c r="AE814" i="1"/>
  <c r="AE658" i="1"/>
  <c r="AE835" i="1"/>
  <c r="AE695" i="1"/>
  <c r="AE737" i="1"/>
  <c r="AE738" i="1"/>
  <c r="AE651" i="1"/>
  <c r="AE810" i="1"/>
  <c r="AE661" i="1"/>
  <c r="AE647" i="1"/>
  <c r="AE762" i="1"/>
  <c r="AE669" i="1"/>
  <c r="AE791" i="1"/>
  <c r="AE767" i="1"/>
  <c r="AE823" i="1"/>
  <c r="AE740" i="1"/>
  <c r="AE674" i="1"/>
  <c r="AE751" i="1"/>
  <c r="AE822" i="1"/>
  <c r="AE723" i="1"/>
  <c r="AE768" i="1"/>
  <c r="AE716" i="1"/>
  <c r="AE813" i="1"/>
  <c r="AE735" i="1"/>
  <c r="AE809" i="1"/>
  <c r="AE790" i="1"/>
  <c r="AE831" i="1"/>
  <c r="AE843" i="1"/>
  <c r="AE844" i="1"/>
  <c r="AE837" i="1"/>
  <c r="AE786" i="1"/>
  <c r="AE842" i="1"/>
  <c r="AE836" i="1"/>
  <c r="AE678" i="1"/>
  <c r="AE794" i="1"/>
  <c r="AE765" i="1"/>
  <c r="AE700" i="1"/>
  <c r="AE805" i="1"/>
  <c r="AE706" i="1"/>
  <c r="AE744" i="1"/>
  <c r="AE732" i="1"/>
  <c r="AE817" i="1"/>
  <c r="AE770" i="1"/>
  <c r="AE960" i="1"/>
  <c r="AE892" i="1"/>
  <c r="AE857" i="1"/>
  <c r="AE858" i="1"/>
  <c r="AE876" i="1"/>
  <c r="AE886" i="1"/>
  <c r="AE890" i="1"/>
  <c r="AE912" i="1"/>
  <c r="AE861" i="1"/>
  <c r="AE872" i="1"/>
  <c r="AE906" i="1"/>
  <c r="AE873" i="1"/>
  <c r="AE860" i="1"/>
  <c r="AE866" i="1"/>
  <c r="AE854" i="1"/>
  <c r="AE889" i="1"/>
  <c r="AE856" i="1"/>
  <c r="AE930" i="1"/>
  <c r="AE846" i="1"/>
  <c r="AE845" i="1"/>
  <c r="AE905" i="1"/>
  <c r="AE957" i="1"/>
  <c r="AE877" i="1"/>
  <c r="AE885" i="1"/>
  <c r="AE878" i="1"/>
  <c r="AE847" i="1"/>
  <c r="AE849" i="1"/>
  <c r="AE952" i="1"/>
  <c r="AE881" i="1"/>
  <c r="AE926" i="1"/>
  <c r="AE855" i="1"/>
  <c r="AE904" i="1"/>
  <c r="AE851" i="1"/>
  <c r="AE887" i="1"/>
  <c r="AE910" i="1"/>
  <c r="AE982" i="1"/>
  <c r="AE928" i="1"/>
  <c r="AE963" i="1"/>
  <c r="AE948" i="1"/>
  <c r="AE940" i="1"/>
  <c r="AE923" i="1"/>
  <c r="AE909" i="1"/>
  <c r="AE968" i="1"/>
  <c r="AE980" i="1"/>
  <c r="AE978" i="1"/>
  <c r="AE977" i="1"/>
  <c r="AE994" i="1"/>
  <c r="AE981" i="1"/>
  <c r="AE983" i="1"/>
  <c r="AE985" i="1"/>
  <c r="AE961" i="1"/>
  <c r="AE973" i="1"/>
  <c r="AE962" i="1"/>
  <c r="AE966" i="1"/>
  <c r="AE958" i="1"/>
  <c r="AE1001" i="1"/>
  <c r="AE979" i="1"/>
  <c r="AE969" i="1"/>
  <c r="AE927" i="1"/>
  <c r="AE992" i="1"/>
  <c r="AE998" i="1"/>
  <c r="AE993" i="1"/>
  <c r="AE987" i="1"/>
  <c r="AE954" i="1"/>
  <c r="AE972" i="1"/>
  <c r="AE942" i="1"/>
  <c r="AE924" i="1"/>
  <c r="AE988" i="1"/>
  <c r="AE974" i="1"/>
  <c r="AE931" i="1"/>
  <c r="AE898" i="1"/>
  <c r="AE941" i="1"/>
  <c r="AE850" i="1"/>
  <c r="AE865" i="1"/>
  <c r="AE964" i="1"/>
  <c r="AE920" i="1"/>
  <c r="AE959" i="1"/>
  <c r="AE925" i="1"/>
  <c r="AE891" i="1"/>
  <c r="AE956" i="1"/>
  <c r="AE859" i="1"/>
  <c r="AE893" i="1"/>
  <c r="AE915" i="1"/>
  <c r="AE937" i="1"/>
  <c r="AE871" i="1"/>
  <c r="AE996" i="1"/>
  <c r="AE955" i="1"/>
  <c r="AE901" i="1"/>
  <c r="AE935" i="1"/>
  <c r="AE965" i="1"/>
  <c r="AE880" i="1"/>
  <c r="AE914" i="1"/>
  <c r="AE917" i="1"/>
  <c r="AE879" i="1"/>
  <c r="AE967" i="1"/>
  <c r="AE989" i="1"/>
  <c r="AE870" i="1"/>
  <c r="AE919" i="1"/>
  <c r="AE953" i="1"/>
  <c r="AE1000" i="1"/>
  <c r="AE984" i="1"/>
  <c r="AE943" i="1"/>
  <c r="AE999" i="1"/>
  <c r="AE949" i="1"/>
  <c r="AE975" i="1"/>
  <c r="AE947" i="1"/>
  <c r="AE944" i="1"/>
  <c r="AE888" i="1"/>
  <c r="AE991" i="1"/>
  <c r="AE883" i="1"/>
  <c r="AE990" i="1"/>
  <c r="AE934" i="1"/>
  <c r="AE907" i="1"/>
  <c r="AE862" i="1"/>
  <c r="AE936" i="1"/>
  <c r="AE946" i="1"/>
  <c r="AE932" i="1"/>
  <c r="AE916" i="1"/>
  <c r="AE938" i="1"/>
  <c r="AE894" i="1"/>
  <c r="AE950" i="1"/>
  <c r="AE896" i="1"/>
  <c r="AE918" i="1"/>
  <c r="AE921" i="1"/>
  <c r="AE895" i="1"/>
  <c r="AE864" i="1"/>
  <c r="AE911" i="1"/>
  <c r="AE908" i="1"/>
  <c r="AE929" i="1"/>
  <c r="AE882" i="1"/>
  <c r="AE900" i="1"/>
  <c r="AE869" i="1"/>
  <c r="AE902" i="1"/>
  <c r="AE868" i="1"/>
  <c r="AE852" i="1"/>
  <c r="AE899" i="1"/>
  <c r="AE971" i="1"/>
  <c r="AE933" i="1"/>
  <c r="AE939" i="1"/>
  <c r="AE922" i="1"/>
  <c r="AE884" i="1"/>
  <c r="AE997" i="1"/>
  <c r="AE875" i="1"/>
  <c r="AE874" i="1"/>
  <c r="AE863" i="1"/>
  <c r="AE903" i="1"/>
  <c r="AE853" i="1"/>
  <c r="AE986" i="1"/>
  <c r="AE897" i="1"/>
  <c r="AE913" i="1"/>
  <c r="AE970" i="1"/>
  <c r="AE995" i="1"/>
  <c r="AE951" i="1"/>
  <c r="AE976" i="1"/>
  <c r="AE867" i="1"/>
  <c r="AE848" i="1"/>
  <c r="AE945" i="1"/>
  <c r="AE44" i="1"/>
  <c r="AE34" i="1"/>
  <c r="AE9" i="1"/>
  <c r="AE57" i="1"/>
  <c r="AE23" i="1"/>
  <c r="AE39" i="1"/>
  <c r="AE42" i="1"/>
  <c r="AE13" i="1"/>
  <c r="AE40" i="1"/>
  <c r="AE58" i="1"/>
  <c r="AE54" i="1"/>
  <c r="AE19" i="1"/>
  <c r="AE45" i="1"/>
  <c r="AE17" i="1"/>
  <c r="AE4" i="1"/>
  <c r="AE31" i="1"/>
  <c r="AE26" i="1"/>
  <c r="AE27" i="1"/>
  <c r="AE35" i="1"/>
  <c r="AE16" i="1"/>
  <c r="AE11" i="1"/>
  <c r="AE8" i="1"/>
  <c r="AE1060" i="1"/>
  <c r="AE1024" i="1"/>
  <c r="AE1044" i="1"/>
  <c r="AE1043" i="1"/>
  <c r="AE1041" i="1"/>
  <c r="AE1074" i="1"/>
  <c r="AE1065" i="1"/>
  <c r="AE1037" i="1"/>
  <c r="AE1021" i="1"/>
  <c r="AE1004" i="1"/>
  <c r="AE1042" i="1"/>
  <c r="AE1012" i="1"/>
  <c r="AE1064" i="1"/>
  <c r="AE1050" i="1"/>
  <c r="AE1048" i="1"/>
  <c r="AE1035" i="1"/>
  <c r="AE12" i="1"/>
  <c r="AE60" i="1"/>
  <c r="AE32" i="1"/>
  <c r="AE50" i="1"/>
  <c r="AE36" i="1"/>
  <c r="AE48" i="1"/>
  <c r="AE37" i="1"/>
  <c r="AE53" i="1"/>
  <c r="AE25" i="1"/>
  <c r="AE47" i="1"/>
  <c r="AE1077" i="1"/>
  <c r="AE1062" i="1"/>
  <c r="AE1058" i="1"/>
  <c r="AE1073" i="1"/>
  <c r="AE1018" i="1"/>
  <c r="AE1020" i="1"/>
  <c r="AE1046" i="1"/>
  <c r="AE1010" i="1"/>
  <c r="AE1007" i="1"/>
  <c r="AE1051" i="1"/>
  <c r="AE1028" i="1"/>
  <c r="AE1072" i="1"/>
  <c r="AE1026" i="1"/>
  <c r="AE1071" i="1"/>
  <c r="AE62" i="1"/>
  <c r="AE20" i="1"/>
  <c r="AE18" i="1"/>
  <c r="AE65" i="1"/>
  <c r="AE64" i="1"/>
  <c r="AE63" i="1"/>
  <c r="AE56" i="1"/>
  <c r="AE51" i="1"/>
  <c r="AE33" i="1"/>
  <c r="AE28" i="1"/>
  <c r="AE52" i="1"/>
  <c r="AE5" i="1"/>
  <c r="AE46" i="1"/>
  <c r="AE61" i="1"/>
  <c r="AE21" i="1"/>
  <c r="AE6" i="1"/>
  <c r="AE29" i="1"/>
  <c r="AE10" i="1"/>
  <c r="AE14" i="1"/>
  <c r="AE15" i="1"/>
  <c r="AE59" i="1"/>
  <c r="AE24" i="1"/>
  <c r="AE7" i="1"/>
  <c r="AE66" i="1"/>
  <c r="AE22" i="1"/>
  <c r="AE30" i="1"/>
  <c r="AE49" i="1"/>
  <c r="AE41" i="1"/>
  <c r="AE55" i="1"/>
  <c r="AE38" i="1"/>
  <c r="AE43" i="1"/>
  <c r="AE3" i="1"/>
  <c r="AE1005" i="1"/>
  <c r="AE1014" i="1"/>
  <c r="AE1025" i="1"/>
  <c r="AE1034" i="1"/>
  <c r="AE1055" i="1"/>
  <c r="AE1039" i="1"/>
  <c r="AE1059" i="1"/>
  <c r="AE1017" i="1"/>
  <c r="AE1069" i="1"/>
  <c r="AE1049" i="1"/>
  <c r="AE1040" i="1"/>
  <c r="AE1029" i="1"/>
  <c r="AE1022" i="1"/>
  <c r="AE1006" i="1"/>
  <c r="AE1032" i="1"/>
  <c r="AE1002" i="1"/>
  <c r="AE1053" i="1"/>
  <c r="AE1030" i="1"/>
  <c r="AE1054" i="1"/>
  <c r="AE1033" i="1"/>
  <c r="AE1011" i="1"/>
  <c r="AE1008" i="1"/>
  <c r="AE1045" i="1"/>
  <c r="AE1066" i="1"/>
  <c r="AE1052" i="1"/>
  <c r="AE1027" i="1"/>
  <c r="AE1056" i="1"/>
  <c r="AE1068" i="1"/>
  <c r="AE1023" i="1"/>
  <c r="AE1015" i="1"/>
  <c r="AE1067" i="1"/>
  <c r="AE1009" i="1"/>
  <c r="AE1019" i="1"/>
  <c r="AE1003" i="1"/>
  <c r="AE1013" i="1"/>
  <c r="AE1031" i="1"/>
  <c r="AE1063" i="1"/>
  <c r="AE1061" i="1"/>
  <c r="AE1078" i="1"/>
  <c r="AE1075" i="1"/>
  <c r="AE1081" i="1"/>
  <c r="AE1080" i="1"/>
  <c r="AE1079" i="1"/>
  <c r="AE1038" i="1"/>
  <c r="AE1057" i="1"/>
  <c r="AE1047" i="1"/>
  <c r="AE1076" i="1"/>
  <c r="AE1016" i="1"/>
  <c r="AE1070" i="1"/>
  <c r="AE1036" i="1"/>
  <c r="AE1291" i="1"/>
  <c r="AE1189" i="1"/>
  <c r="AE1288" i="1"/>
  <c r="AE1204" i="1"/>
  <c r="AE1251" i="1"/>
  <c r="AE1296" i="1"/>
  <c r="AE1265" i="1"/>
  <c r="AE1194" i="1"/>
  <c r="AE1301" i="1"/>
  <c r="AE1209" i="1"/>
  <c r="AE1197" i="1"/>
  <c r="AE1178" i="1"/>
  <c r="AE1234" i="1"/>
  <c r="AE1238" i="1"/>
  <c r="AE1188" i="1"/>
  <c r="AE1180" i="1"/>
  <c r="AE1247" i="1"/>
  <c r="AE1214" i="1"/>
  <c r="AE1168" i="1"/>
  <c r="AE1286" i="1"/>
  <c r="AE1290" i="1"/>
  <c r="AE1279" i="1"/>
  <c r="AE1192" i="1"/>
  <c r="AE1227" i="1"/>
  <c r="AE1287" i="1"/>
  <c r="AE1224" i="1"/>
  <c r="AE1266" i="1"/>
  <c r="AE1268" i="1"/>
  <c r="AE1228" i="1"/>
  <c r="AE1260" i="1"/>
  <c r="AE1239" i="1"/>
  <c r="AE1278" i="1"/>
  <c r="AE1273" i="1"/>
  <c r="AE1244" i="1"/>
  <c r="AE1182" i="1"/>
  <c r="AE1183" i="1"/>
  <c r="AE1249" i="1"/>
  <c r="AE1259" i="1"/>
  <c r="AE1305" i="1"/>
  <c r="AE1283" i="1"/>
  <c r="AE1241" i="1"/>
  <c r="AE1289" i="1"/>
  <c r="AE1298" i="1"/>
  <c r="AE1257" i="1"/>
  <c r="AE1213" i="1"/>
  <c r="AE1225" i="1"/>
  <c r="AE1271" i="1"/>
  <c r="AE1242" i="1"/>
  <c r="AE1304" i="1"/>
  <c r="AE1282" i="1"/>
  <c r="AE1300" i="1"/>
  <c r="AE1200" i="1"/>
  <c r="AE1293" i="1"/>
  <c r="AE1263" i="1"/>
  <c r="AE1299" i="1"/>
  <c r="AE1191" i="1"/>
  <c r="AE1199" i="1"/>
  <c r="AE1185" i="1"/>
  <c r="AE1221" i="1"/>
  <c r="AE1220" i="1"/>
  <c r="AE1276" i="1"/>
  <c r="AE1262" i="1"/>
  <c r="AE1208" i="1"/>
  <c r="AE1181" i="1"/>
  <c r="AE1226" i="1"/>
  <c r="AE1210" i="1"/>
  <c r="AE1280" i="1"/>
  <c r="AE1190" i="1"/>
  <c r="AE1285" i="1"/>
  <c r="AE1175" i="1"/>
  <c r="AE1274" i="1"/>
  <c r="AE1284" i="1"/>
  <c r="AE1253" i="1"/>
  <c r="AE1243" i="1"/>
  <c r="AE1297" i="1"/>
  <c r="AE1219" i="1"/>
  <c r="AE1236" i="1"/>
  <c r="AE1201" i="1"/>
  <c r="AE1207" i="1"/>
  <c r="AE1240" i="1"/>
  <c r="AE1246" i="1"/>
  <c r="AE1218" i="1"/>
  <c r="AE1281" i="1"/>
  <c r="AE1187" i="1"/>
  <c r="AE1235" i="1"/>
  <c r="AE1169" i="1"/>
  <c r="AE1222" i="1"/>
  <c r="AE1250" i="1"/>
  <c r="AE1254" i="1"/>
  <c r="AE1229" i="1"/>
  <c r="AE1162" i="1"/>
  <c r="AE1203" i="1"/>
  <c r="AE1161" i="1"/>
  <c r="AE1306" i="1"/>
  <c r="AE1216" i="1"/>
  <c r="AE1163" i="1"/>
  <c r="AE1164" i="1"/>
  <c r="AE1184" i="1"/>
  <c r="AE1212" i="1"/>
  <c r="AE1211" i="1"/>
  <c r="AE1231" i="1"/>
  <c r="AE1294" i="1"/>
  <c r="AE1230" i="1"/>
  <c r="AE1232" i="1"/>
  <c r="AE1176" i="1"/>
  <c r="AE1269" i="1"/>
  <c r="AE1267" i="1"/>
  <c r="AE1270" i="1"/>
  <c r="AE1217" i="1"/>
  <c r="AE1206" i="1"/>
  <c r="AE1193" i="1"/>
  <c r="AE1261" i="1"/>
  <c r="AE1177" i="1"/>
  <c r="AE1165" i="1"/>
  <c r="AE1172" i="1"/>
  <c r="AE1195" i="1"/>
  <c r="AE1173" i="1"/>
  <c r="AE1248" i="1"/>
  <c r="AE1233" i="1"/>
  <c r="AE1167" i="1"/>
  <c r="AE1202" i="1"/>
  <c r="AE1256" i="1"/>
  <c r="AE1292" i="1"/>
  <c r="AE1303" i="1"/>
  <c r="AE1295" i="1"/>
  <c r="AE1245" i="1"/>
  <c r="AE1255" i="1"/>
  <c r="AE1252" i="1"/>
  <c r="AE1205" i="1"/>
  <c r="AE1179" i="1"/>
  <c r="AE1170" i="1"/>
  <c r="AE1196" i="1"/>
  <c r="AE1223" i="1"/>
  <c r="AE1258" i="1"/>
  <c r="AE1174" i="1"/>
  <c r="AE1186" i="1"/>
  <c r="AE1302" i="1"/>
  <c r="AE1272" i="1"/>
  <c r="AE1171" i="1"/>
  <c r="AE1277" i="1"/>
  <c r="AE1198" i="1"/>
  <c r="AE1215" i="1"/>
  <c r="AE1166" i="1"/>
  <c r="AE1275" i="1"/>
  <c r="AE1237" i="1"/>
  <c r="AE1264" i="1"/>
  <c r="AE2549" i="1"/>
  <c r="AE2528" i="1"/>
  <c r="AE2633" i="1"/>
  <c r="AE2582" i="1"/>
  <c r="AE2585" i="1"/>
  <c r="AE2468" i="1"/>
  <c r="AE2615" i="1"/>
  <c r="AE2432" i="1"/>
  <c r="AE2547" i="1"/>
  <c r="AE2438" i="1"/>
  <c r="AE2593" i="1"/>
  <c r="AE2449" i="1"/>
  <c r="AE2576" i="1"/>
  <c r="AE2620" i="1"/>
  <c r="AE2580" i="1"/>
  <c r="AE2517" i="1"/>
  <c r="AE2644" i="1"/>
  <c r="AE2599" i="1"/>
  <c r="AE2457" i="1"/>
  <c r="AE2505" i="1"/>
  <c r="AE2602" i="1"/>
  <c r="AE2609" i="1"/>
  <c r="AE2531" i="1"/>
  <c r="AE2507" i="1"/>
  <c r="AE2587" i="1"/>
  <c r="AE2631" i="1"/>
  <c r="AE2456" i="1"/>
  <c r="AE2486" i="1"/>
  <c r="AE2627" i="1"/>
  <c r="AE2444" i="1"/>
  <c r="AE2542" i="1"/>
  <c r="AE2612" i="1"/>
  <c r="AE2624" i="1"/>
  <c r="AE2461" i="1"/>
  <c r="AE2493" i="1"/>
  <c r="AE2640" i="1"/>
  <c r="AE2603" i="1"/>
  <c r="AE2579" i="1"/>
  <c r="AE2490" i="1"/>
  <c r="AE2520" i="1"/>
  <c r="AE2595" i="1"/>
  <c r="AE2552" i="1"/>
  <c r="AE2606" i="1"/>
  <c r="AE2553" i="1"/>
  <c r="AE2530" i="1"/>
  <c r="AE2508" i="1"/>
  <c r="AE2489" i="1"/>
  <c r="AE2499" i="1"/>
  <c r="AE2477" i="1"/>
  <c r="AE2574" i="1"/>
  <c r="AE2469" i="1"/>
  <c r="AE2452" i="1"/>
  <c r="AE2442" i="1"/>
  <c r="AE2635" i="1"/>
  <c r="AE2447" i="1"/>
  <c r="AE2470" i="1"/>
  <c r="AE2614" i="1"/>
  <c r="AE2429" i="1"/>
  <c r="AE2581" i="1"/>
  <c r="AE2523" i="1"/>
  <c r="AE2608" i="1"/>
  <c r="AE2617" i="1"/>
  <c r="AE2618" i="1"/>
  <c r="AE2623" i="1"/>
  <c r="AE2543" i="1"/>
  <c r="AE2555" i="1"/>
  <c r="AE2597" i="1"/>
  <c r="AE2441" i="1"/>
  <c r="AE2647" i="1"/>
  <c r="AE2641" i="1"/>
  <c r="AE2589" i="1"/>
  <c r="AE2514" i="1"/>
  <c r="AE2642" i="1"/>
  <c r="AE2480" i="1"/>
  <c r="AE2592" i="1"/>
  <c r="AE2436" i="1"/>
  <c r="AE2596" i="1"/>
  <c r="AE2632" i="1"/>
  <c r="AE2479" i="1"/>
  <c r="AE2616" i="1"/>
  <c r="AE2554" i="1"/>
  <c r="AE2551" i="1"/>
  <c r="AE2584" i="1"/>
  <c r="AE2485" i="1"/>
  <c r="AE2566" i="1"/>
  <c r="AE2511" i="1"/>
  <c r="AE2527" i="1"/>
  <c r="AE2594" i="1"/>
  <c r="AE2491" i="1"/>
  <c r="AE2550" i="1"/>
  <c r="AE2560" i="1"/>
  <c r="AE2622" i="1"/>
  <c r="AE2510" i="1"/>
  <c r="AE2591" i="1"/>
  <c r="AE2645" i="1"/>
  <c r="AE2512" i="1"/>
  <c r="AE2488" i="1"/>
  <c r="AE2521" i="1"/>
  <c r="AE2496" i="1"/>
  <c r="AE2607" i="1"/>
  <c r="AE2625" i="1"/>
  <c r="AE2643" i="1"/>
  <c r="AE2509" i="1"/>
  <c r="AE2567" i="1"/>
  <c r="AE2604" i="1"/>
  <c r="AE2568" i="1"/>
  <c r="AE2502" i="1"/>
  <c r="AE2532" i="1"/>
  <c r="AE2601" i="1"/>
  <c r="AE2513" i="1"/>
  <c r="AE2548" i="1"/>
  <c r="AE2460" i="1"/>
  <c r="AE2476" i="1"/>
  <c r="AE2454" i="1"/>
  <c r="AE2619" i="1"/>
  <c r="AE2541" i="1"/>
  <c r="AE2463" i="1"/>
  <c r="AE2506" i="1"/>
  <c r="AE2563" i="1"/>
  <c r="AE2562" i="1"/>
  <c r="AE2501" i="1"/>
  <c r="AE2529" i="1"/>
  <c r="AE2472" i="1"/>
  <c r="AE2474" i="1"/>
  <c r="AE2492" i="1"/>
  <c r="AE2538" i="1"/>
  <c r="AE2605" i="1"/>
  <c r="AE2439" i="1"/>
  <c r="AE2498" i="1"/>
  <c r="AE2519" i="1"/>
  <c r="AE2634" i="1"/>
  <c r="AE2450" i="1"/>
  <c r="AE2598" i="1"/>
  <c r="AE2483" i="1"/>
  <c r="AE2522" i="1"/>
  <c r="AE2475" i="1"/>
  <c r="AE2453" i="1"/>
  <c r="AE2546" i="1"/>
  <c r="AE2497" i="1"/>
  <c r="AE2515" i="1"/>
  <c r="AE2462" i="1"/>
  <c r="AE2526" i="1"/>
  <c r="AE2577" i="1"/>
  <c r="AE2559" i="1"/>
  <c r="AE2626" i="1"/>
  <c r="AE2451" i="1"/>
  <c r="AE2558" i="1"/>
  <c r="AE2445" i="1"/>
  <c r="AE2482" i="1"/>
  <c r="AE2495" i="1"/>
  <c r="AE2621" i="1"/>
  <c r="AE2586" i="1"/>
  <c r="AE2630" i="1"/>
  <c r="AE2487" i="1"/>
  <c r="AE2588" i="1"/>
  <c r="AE2578" i="1"/>
  <c r="AE2465" i="1"/>
  <c r="AE2431" i="1"/>
  <c r="AE2565" i="1"/>
  <c r="AE2539" i="1"/>
  <c r="AE2569" i="1"/>
  <c r="AE2557" i="1"/>
  <c r="AE2570" i="1"/>
  <c r="AE2443" i="1"/>
  <c r="AE2536" i="1"/>
  <c r="AE2473" i="1"/>
  <c r="AE2446" i="1"/>
  <c r="AE2455" i="1"/>
  <c r="AE2575" i="1"/>
  <c r="AE2535" i="1"/>
  <c r="AE2637" i="1"/>
  <c r="AE2544" i="1"/>
  <c r="AE2534" i="1"/>
  <c r="AE2573" i="1"/>
  <c r="AE2611" i="1"/>
  <c r="AE2613" i="1"/>
  <c r="AE2649" i="1"/>
  <c r="AE2540" i="1"/>
  <c r="AE2481" i="1"/>
  <c r="AE2628" i="1"/>
  <c r="AE2435" i="1"/>
  <c r="AE2434" i="1"/>
  <c r="AE2651" i="1"/>
  <c r="AE2650" i="1"/>
  <c r="AE2646" i="1"/>
  <c r="AE2638" i="1"/>
  <c r="AE2537" i="1"/>
  <c r="AE2478" i="1"/>
  <c r="AE2545" i="1"/>
  <c r="AE2503" i="1"/>
  <c r="AE2639" i="1"/>
  <c r="AE2494" i="1"/>
  <c r="AE2590" i="1"/>
  <c r="AE2518" i="1"/>
  <c r="AE2583" i="1"/>
  <c r="AE2448" i="1"/>
  <c r="AE2516" i="1"/>
  <c r="AE2484" i="1"/>
  <c r="AE2504" i="1"/>
  <c r="AE2459" i="1"/>
  <c r="AE2464" i="1"/>
  <c r="AE2466" i="1"/>
  <c r="AE2636" i="1"/>
  <c r="AE2556" i="1"/>
  <c r="AE2440" i="1"/>
  <c r="AE2629" i="1"/>
  <c r="AE2564" i="1"/>
  <c r="AE2648" i="1"/>
  <c r="AE2571" i="1"/>
  <c r="AE2561" i="1"/>
  <c r="AE2525" i="1"/>
  <c r="AE2533" i="1"/>
  <c r="AE2458" i="1"/>
  <c r="AE2600" i="1"/>
  <c r="AE2610" i="1"/>
  <c r="AE2524" i="1"/>
  <c r="AE2467" i="1"/>
  <c r="AE2500" i="1"/>
  <c r="AE2433" i="1"/>
  <c r="AE2430" i="1"/>
  <c r="AE2437" i="1"/>
  <c r="AE2572" i="1"/>
  <c r="AE1088" i="1"/>
  <c r="AE1091" i="1"/>
  <c r="AE1149" i="1"/>
  <c r="AE1103" i="1"/>
  <c r="AE1112" i="1"/>
  <c r="AE1115" i="1"/>
  <c r="AE1138" i="1"/>
  <c r="AE1101" i="1"/>
  <c r="AE1136" i="1"/>
  <c r="AE1113" i="1"/>
  <c r="AE1107" i="1"/>
  <c r="AE1144" i="1"/>
  <c r="AE1106" i="1"/>
  <c r="AE1116" i="1"/>
  <c r="AE1090" i="1"/>
  <c r="AE1125" i="1"/>
  <c r="AE1134" i="1"/>
  <c r="AE1083" i="1"/>
  <c r="AE1141" i="1"/>
  <c r="AE1120" i="1"/>
  <c r="AE2163" i="1"/>
  <c r="AE2189" i="1"/>
  <c r="AE2185" i="1"/>
  <c r="AE2148" i="1"/>
  <c r="AE2037" i="1"/>
  <c r="AE2119" i="1"/>
  <c r="AE2166" i="1"/>
  <c r="AE2063" i="1"/>
  <c r="AE2169" i="1"/>
  <c r="AE2010" i="1"/>
  <c r="AE2111" i="1"/>
  <c r="AE2158" i="1"/>
  <c r="AE2103" i="1"/>
  <c r="AE2036" i="1"/>
  <c r="AE2100" i="1"/>
  <c r="AE2134" i="1"/>
  <c r="AE2107" i="1"/>
  <c r="AE2022" i="1"/>
  <c r="AE2096" i="1"/>
  <c r="AE2068" i="1"/>
  <c r="AE2028" i="1"/>
  <c r="AE2151" i="1"/>
  <c r="AE2023" i="1"/>
  <c r="AE2102" i="1"/>
  <c r="AE2093" i="1"/>
  <c r="AE2168" i="1"/>
  <c r="AE2113" i="1"/>
  <c r="AE2054" i="1"/>
  <c r="AE2198" i="1"/>
  <c r="AE2195" i="1"/>
  <c r="AE2174" i="1"/>
  <c r="AE2115" i="1"/>
  <c r="AE2053" i="1"/>
  <c r="AE2206" i="1"/>
  <c r="AE2181" i="1"/>
  <c r="AE2208" i="1"/>
  <c r="AE2092" i="1"/>
  <c r="AE2133" i="1"/>
  <c r="AE2017" i="1"/>
  <c r="AE2150" i="1"/>
  <c r="AE2192" i="1"/>
  <c r="AE2160" i="1"/>
  <c r="AE2200" i="1"/>
  <c r="AE2171" i="1"/>
  <c r="AE2147" i="1"/>
  <c r="AE2146" i="1"/>
  <c r="AE2075" i="1"/>
  <c r="AE2162" i="1"/>
  <c r="AE2080" i="1"/>
  <c r="AE2154" i="1"/>
  <c r="AE2069" i="1"/>
  <c r="AE2196" i="1"/>
  <c r="AE2135" i="1"/>
  <c r="AE2157" i="1"/>
  <c r="AE2130" i="1"/>
  <c r="AE2114" i="1"/>
  <c r="AE2055" i="1"/>
  <c r="AE2142" i="1"/>
  <c r="AE2126" i="1"/>
  <c r="AE2112" i="1"/>
  <c r="AE2106" i="1"/>
  <c r="AE2197" i="1"/>
  <c r="AE2144" i="1"/>
  <c r="AE2187" i="1"/>
  <c r="AE2159" i="1"/>
  <c r="AE2170" i="1"/>
  <c r="AE2039" i="1"/>
  <c r="AE2095" i="1"/>
  <c r="AE2204" i="1"/>
  <c r="AE2032" i="1"/>
  <c r="AE2149" i="1"/>
  <c r="AE2077" i="1"/>
  <c r="AE2009" i="1"/>
  <c r="AE2175" i="1"/>
  <c r="AE2035" i="1"/>
  <c r="AE2012" i="1"/>
  <c r="AE2064" i="1"/>
  <c r="AE2057" i="1"/>
  <c r="AE2156" i="1"/>
  <c r="AE2016" i="1"/>
  <c r="AE2003" i="1"/>
  <c r="AE2046" i="1"/>
  <c r="AE2034" i="1"/>
  <c r="AE2029" i="1"/>
  <c r="AE2013" i="1"/>
  <c r="AE2072" i="1"/>
  <c r="AE2070" i="1"/>
  <c r="AE2027" i="1"/>
  <c r="AE2033" i="1"/>
  <c r="AE2097" i="1"/>
  <c r="AE2011" i="1"/>
  <c r="AE2108" i="1"/>
  <c r="AE2082" i="1"/>
  <c r="AE2211" i="1"/>
  <c r="AE2155" i="1"/>
  <c r="AE2088" i="1"/>
  <c r="AE2122" i="1"/>
  <c r="AE2120" i="1"/>
  <c r="AE2191" i="1"/>
  <c r="AE2145" i="1"/>
  <c r="AE2118" i="1"/>
  <c r="AE2084" i="1"/>
  <c r="AE2209" i="1"/>
  <c r="AE2081" i="1"/>
  <c r="AE2188" i="1"/>
  <c r="AE2140" i="1"/>
  <c r="AE2179" i="1"/>
  <c r="AE2194" i="1"/>
  <c r="AE1145" i="1"/>
  <c r="AE1105" i="1"/>
  <c r="AE1119" i="1"/>
  <c r="AE1150" i="1"/>
  <c r="AE1143" i="1"/>
  <c r="AE1151" i="1"/>
  <c r="AE1146" i="1"/>
  <c r="AE1094" i="1"/>
  <c r="AE1082" i="1"/>
  <c r="AE1158" i="1"/>
  <c r="AE1099" i="1"/>
  <c r="AE1123" i="1"/>
  <c r="AE1087" i="1"/>
  <c r="AE1121" i="1"/>
  <c r="AE1097" i="1"/>
  <c r="AE1133" i="1"/>
  <c r="AE1108" i="1"/>
  <c r="AE1086" i="1"/>
  <c r="AE1114" i="1"/>
  <c r="AE1089" i="1"/>
  <c r="AE1084" i="1"/>
  <c r="AE1085" i="1"/>
  <c r="AE1092" i="1"/>
  <c r="AE1111" i="1"/>
  <c r="AE1128" i="1"/>
  <c r="AE1148" i="1"/>
  <c r="AE1093" i="1"/>
  <c r="AE1132" i="1"/>
  <c r="AE1131" i="1"/>
  <c r="AE1124" i="1"/>
  <c r="AE1157" i="1"/>
  <c r="AE1109" i="1"/>
  <c r="AE1154" i="1"/>
  <c r="AE1155" i="1"/>
  <c r="AE1110" i="1"/>
  <c r="AE1129" i="1"/>
  <c r="AE1153" i="1"/>
  <c r="AE2083" i="1"/>
  <c r="AE2043" i="1"/>
  <c r="AE2005" i="1"/>
  <c r="AE2178" i="1"/>
  <c r="AE2025" i="1"/>
  <c r="AE2007" i="1"/>
  <c r="AE2078" i="1"/>
  <c r="AE2021" i="1"/>
  <c r="AE2030" i="1"/>
  <c r="AE2109" i="1"/>
  <c r="AE2071" i="1"/>
  <c r="AE2125" i="1"/>
  <c r="AE2018" i="1"/>
  <c r="AE2048" i="1"/>
  <c r="AE2089" i="1"/>
  <c r="AE2193" i="1"/>
  <c r="AE2056" i="1"/>
  <c r="AE2127" i="1"/>
  <c r="AE2116" i="1"/>
  <c r="AE2177" i="1"/>
  <c r="AE2207" i="1"/>
  <c r="AE2129" i="1"/>
  <c r="AE2045" i="1"/>
  <c r="AE2050" i="1"/>
  <c r="AE2132" i="1"/>
  <c r="AE2213" i="1"/>
  <c r="AE2172" i="1"/>
  <c r="AE2098" i="1"/>
  <c r="AE2203" i="1"/>
  <c r="AE2006" i="1"/>
  <c r="AE2031" i="1"/>
  <c r="AE2105" i="1"/>
  <c r="AE2153" i="1"/>
  <c r="AE2121" i="1"/>
  <c r="AE2137" i="1"/>
  <c r="AE2205" i="1"/>
  <c r="AE2061" i="1"/>
  <c r="AE2110" i="1"/>
  <c r="AE2047" i="1"/>
  <c r="AE2079" i="1"/>
  <c r="AE2014" i="1"/>
  <c r="AE2101" i="1"/>
  <c r="AE2015" i="1"/>
  <c r="AE2038" i="1"/>
  <c r="AE2141" i="1"/>
  <c r="AE2020" i="1"/>
  <c r="AE2059" i="1"/>
  <c r="AE2199" i="1"/>
  <c r="AE2210" i="1"/>
  <c r="AE2212" i="1"/>
  <c r="AE2152" i="1"/>
  <c r="AE2176" i="1"/>
  <c r="AE2182" i="1"/>
  <c r="AE2138" i="1"/>
  <c r="AE2094" i="1"/>
  <c r="AE2136" i="1"/>
  <c r="AE2201" i="1"/>
  <c r="AE2085" i="1"/>
  <c r="AE2087" i="1"/>
  <c r="AE2019" i="1"/>
  <c r="AE2117" i="1"/>
  <c r="AE2041" i="1"/>
  <c r="AE2067" i="1"/>
  <c r="AE2076" i="1"/>
  <c r="AE2143" i="1"/>
  <c r="AE2167" i="1"/>
  <c r="AE2040" i="1"/>
  <c r="AE2123" i="1"/>
  <c r="AE2104" i="1"/>
  <c r="AE2180" i="1"/>
  <c r="AE1122" i="1"/>
  <c r="AE1126" i="1"/>
  <c r="AE1135" i="1"/>
  <c r="AE1127" i="1"/>
  <c r="AE1095" i="1"/>
  <c r="AE1160" i="1"/>
  <c r="AE1118" i="1"/>
  <c r="AE1117" i="1"/>
  <c r="AE1159" i="1"/>
  <c r="AE1102" i="1"/>
  <c r="AE1137" i="1"/>
  <c r="AE1104" i="1"/>
  <c r="AE2139" i="1"/>
  <c r="AE2086" i="1"/>
  <c r="AE2044" i="1"/>
  <c r="AE2058" i="1"/>
  <c r="AE2099" i="1"/>
  <c r="AE2024" i="1"/>
  <c r="AE2008" i="1"/>
  <c r="AE2164" i="1"/>
  <c r="AE2124" i="1"/>
  <c r="AE2042" i="1"/>
  <c r="AE2202" i="1"/>
  <c r="AE2128" i="1"/>
  <c r="AE2049" i="1"/>
  <c r="AE2062" i="1"/>
  <c r="AE2131" i="1"/>
  <c r="AE2091" i="1"/>
  <c r="AE2060" i="1"/>
  <c r="AE2186" i="1"/>
  <c r="AE2074" i="1"/>
  <c r="AE2090" i="1"/>
  <c r="AE2065" i="1"/>
  <c r="AE2190" i="1"/>
  <c r="AE2173" i="1"/>
  <c r="AE2183" i="1"/>
  <c r="AE2004" i="1"/>
  <c r="AE2052" i="1"/>
  <c r="AE2051" i="1"/>
  <c r="AE2161" i="1"/>
  <c r="AE2165" i="1"/>
  <c r="AE2073" i="1"/>
  <c r="AE2026" i="1"/>
  <c r="AE2184" i="1"/>
  <c r="AE2066" i="1"/>
  <c r="AE1147" i="1"/>
  <c r="AE1098" i="1"/>
  <c r="AE1096" i="1"/>
  <c r="AE1130" i="1"/>
  <c r="AE1139" i="1"/>
  <c r="AE1100" i="1"/>
  <c r="AE1142" i="1"/>
  <c r="AE1152" i="1"/>
  <c r="AE1156" i="1"/>
  <c r="AE1140" i="1"/>
  <c r="AE1403" i="1"/>
  <c r="AE1465" i="1"/>
  <c r="AE1399" i="1"/>
  <c r="AE1437" i="1"/>
  <c r="AE1327" i="1"/>
  <c r="AE1540" i="1"/>
  <c r="AE1355" i="1"/>
  <c r="AE1518" i="1"/>
  <c r="AE1449" i="1"/>
  <c r="AE1413" i="1"/>
  <c r="AE1324" i="1"/>
  <c r="AE1385" i="1"/>
  <c r="AE1378" i="1"/>
  <c r="AE1412" i="1"/>
  <c r="AE1364" i="1"/>
  <c r="AE1552" i="1"/>
  <c r="AE1420" i="1"/>
  <c r="AE1326" i="1"/>
  <c r="AE1330" i="1"/>
  <c r="AE1393" i="1"/>
  <c r="AE1546" i="1"/>
  <c r="AE1548" i="1"/>
  <c r="AE1314" i="1"/>
  <c r="AE1389" i="1"/>
  <c r="AE1555" i="1"/>
  <c r="AE1517" i="1"/>
  <c r="AE1382" i="1"/>
  <c r="AE1486" i="1"/>
  <c r="AE1469" i="1"/>
  <c r="AE1538" i="1"/>
  <c r="AE1473" i="1"/>
  <c r="AE1495" i="1"/>
  <c r="AE1556" i="1"/>
  <c r="AE1383" i="1"/>
  <c r="AE1453" i="1"/>
  <c r="AE1535" i="1"/>
  <c r="AE1395" i="1"/>
  <c r="AE1542" i="1"/>
  <c r="AE1528" i="1"/>
  <c r="AE1523" i="1"/>
  <c r="AE1485" i="1"/>
  <c r="AE1356" i="1"/>
  <c r="AE1436" i="1"/>
  <c r="AE1423" i="1"/>
  <c r="AE1509" i="1"/>
  <c r="AE1339" i="1"/>
  <c r="AE1516" i="1"/>
  <c r="AE1521" i="1"/>
  <c r="AE1388" i="1"/>
  <c r="AE1331" i="1"/>
  <c r="AE1409" i="1"/>
  <c r="AE1505" i="1"/>
  <c r="AE1476" i="1"/>
  <c r="AE1500" i="1"/>
  <c r="AE1456" i="1"/>
  <c r="AE1422" i="1"/>
  <c r="AE1545" i="1"/>
  <c r="AE1531" i="1"/>
  <c r="AE1309" i="1"/>
  <c r="AE1321" i="1"/>
  <c r="AE1338" i="1"/>
  <c r="AE1353" i="1"/>
  <c r="AE1320" i="1"/>
  <c r="AE1319" i="1"/>
  <c r="AE1386" i="1"/>
  <c r="AE1534" i="1"/>
  <c r="AE1479" i="1"/>
  <c r="AE1345" i="1"/>
  <c r="AE1472" i="1"/>
  <c r="AE1547" i="1"/>
  <c r="AE1358" i="1"/>
  <c r="AE1328" i="1"/>
  <c r="AE1408" i="1"/>
  <c r="AE1313" i="1"/>
  <c r="AE1351" i="1"/>
  <c r="AE1332" i="1"/>
  <c r="AE1349" i="1"/>
  <c r="AE1340" i="1"/>
  <c r="AE1361" i="1"/>
  <c r="AE1371" i="1"/>
  <c r="AE1370" i="1"/>
  <c r="AE1392" i="1"/>
  <c r="AE1359" i="1"/>
  <c r="AE1481" i="1"/>
  <c r="AE1387" i="1"/>
  <c r="AE1431" i="1"/>
  <c r="AE1400" i="1"/>
  <c r="AE1377" i="1"/>
  <c r="AE1348" i="1"/>
  <c r="AE1310" i="1"/>
  <c r="AE1425" i="1"/>
  <c r="AE1438" i="1"/>
  <c r="AE1375" i="1"/>
  <c r="AE1329" i="1"/>
  <c r="AE1450" i="1"/>
  <c r="AE1360" i="1"/>
  <c r="AE1427" i="1"/>
  <c r="AE1544" i="1"/>
  <c r="AE1373" i="1"/>
  <c r="AE1418" i="1"/>
  <c r="AE1406" i="1"/>
  <c r="AE1352" i="1"/>
  <c r="AE1543" i="1"/>
  <c r="AE1397" i="1"/>
  <c r="AE1501" i="1"/>
  <c r="AE1396" i="1"/>
  <c r="AE1410" i="1"/>
  <c r="AE1493" i="1"/>
  <c r="AE1475" i="1"/>
  <c r="AE1381" i="1"/>
  <c r="AE1415" i="1"/>
  <c r="AE1447" i="1"/>
  <c r="AE1446" i="1"/>
  <c r="AE1429" i="1"/>
  <c r="AE1369" i="1"/>
  <c r="AE1391" i="1"/>
  <c r="AE1487" i="1"/>
  <c r="AE1390" i="1"/>
  <c r="AE1467" i="1"/>
  <c r="AE1510" i="1"/>
  <c r="AE1424" i="1"/>
  <c r="AE1372" i="1"/>
  <c r="AE1457" i="1"/>
  <c r="AE1484" i="1"/>
  <c r="AE1462" i="1"/>
  <c r="AE1445" i="1"/>
  <c r="AE1539" i="1"/>
  <c r="AE1480" i="1"/>
  <c r="AE1474" i="1"/>
  <c r="AE1347" i="1"/>
  <c r="AE1508" i="1"/>
  <c r="AE1336" i="1"/>
  <c r="AE1333" i="1"/>
  <c r="AE1335" i="1"/>
  <c r="AE1308" i="1"/>
  <c r="AE1504" i="1"/>
  <c r="AE1344" i="1"/>
  <c r="AE1482" i="1"/>
  <c r="AE1342" i="1"/>
  <c r="AE1315" i="1"/>
  <c r="AE1401" i="1"/>
  <c r="AE1440" i="1"/>
  <c r="AE1337" i="1"/>
  <c r="AE1374" i="1"/>
  <c r="AE1494" i="1"/>
  <c r="AE1452" i="1"/>
  <c r="AE1550" i="1"/>
  <c r="AE1460" i="1"/>
  <c r="AE1434" i="1"/>
  <c r="AE1524" i="1"/>
  <c r="AE1530" i="1"/>
  <c r="AE1380" i="1"/>
  <c r="AE1483" i="1"/>
  <c r="AE1477" i="1"/>
  <c r="AE1363" i="1"/>
  <c r="AE1520" i="1"/>
  <c r="AE1398" i="1"/>
  <c r="AE1394" i="1"/>
  <c r="AE1414" i="1"/>
  <c r="AE1514" i="1"/>
  <c r="AE1537" i="1"/>
  <c r="AE1551" i="1"/>
  <c r="AE1421" i="1"/>
  <c r="AE1443" i="1"/>
  <c r="AE1506" i="1"/>
  <c r="AE1426" i="1"/>
  <c r="AE1466" i="1"/>
  <c r="AE1441" i="1"/>
  <c r="AE1468" i="1"/>
  <c r="AE1454" i="1"/>
  <c r="AE1512" i="1"/>
  <c r="AE1311" i="1"/>
  <c r="AE1455" i="1"/>
  <c r="AE1428" i="1"/>
  <c r="AE1318" i="1"/>
  <c r="AE1435" i="1"/>
  <c r="AE1417" i="1"/>
  <c r="AE1316" i="1"/>
  <c r="AE1376" i="1"/>
  <c r="AE1491" i="1"/>
  <c r="AE1322" i="1"/>
  <c r="AE1511" i="1"/>
  <c r="AE1448" i="1"/>
  <c r="AE1478" i="1"/>
  <c r="AE1432" i="1"/>
  <c r="AE1553" i="1"/>
  <c r="AE1525" i="1"/>
  <c r="AE1463" i="1"/>
  <c r="AE1526" i="1"/>
  <c r="AE1488" i="1"/>
  <c r="AE1362" i="1"/>
  <c r="AE1519" i="1"/>
  <c r="AE1451" i="1"/>
  <c r="AE1470" i="1"/>
  <c r="AE1527" i="1"/>
  <c r="AE1507" i="1"/>
  <c r="AE1439" i="1"/>
  <c r="AE1513" i="1"/>
  <c r="AE1419" i="1"/>
  <c r="AE1343" i="1"/>
  <c r="AE1367" i="1"/>
  <c r="AE1497" i="1"/>
  <c r="AE1368" i="1"/>
  <c r="AE1354" i="1"/>
  <c r="AE1307" i="1"/>
  <c r="AE1357" i="1"/>
  <c r="AE1325" i="1"/>
  <c r="AE1350" i="1"/>
  <c r="AE1341" i="1"/>
  <c r="AE1346" i="1"/>
  <c r="AE1312" i="1"/>
  <c r="AE1404" i="1"/>
  <c r="AE1334" i="1"/>
  <c r="AE1411" i="1"/>
  <c r="AE1503" i="1"/>
  <c r="AE1459" i="1"/>
  <c r="AE1471" i="1"/>
  <c r="AE1323" i="1"/>
  <c r="AE1317" i="1"/>
  <c r="AE1496" i="1"/>
  <c r="AE1498" i="1"/>
  <c r="AE1529" i="1"/>
  <c r="AE1405" i="1"/>
  <c r="AE1536" i="1"/>
  <c r="AE1549" i="1"/>
  <c r="AE1522" i="1"/>
  <c r="AE1402" i="1"/>
  <c r="AE1502" i="1"/>
  <c r="AE1384" i="1"/>
  <c r="AE1554" i="1"/>
  <c r="AE1541" i="1"/>
  <c r="AE1515" i="1"/>
  <c r="AE1461" i="1"/>
  <c r="AE1490" i="1"/>
  <c r="AE1407" i="1"/>
  <c r="AE1366" i="1"/>
  <c r="AE1433" i="1"/>
  <c r="AE1365" i="1"/>
  <c r="AE1533" i="1"/>
  <c r="AE1532" i="1"/>
  <c r="AE1458" i="1"/>
  <c r="AE1444" i="1"/>
  <c r="AE1430" i="1"/>
  <c r="AE1464" i="1"/>
  <c r="AE1492" i="1"/>
  <c r="AE1379" i="1"/>
  <c r="AE1489" i="1"/>
  <c r="AE1416" i="1"/>
  <c r="AE1499" i="1"/>
  <c r="AE1442" i="1"/>
  <c r="AE1716" i="1"/>
  <c r="AE1601" i="1"/>
  <c r="AE1720" i="1"/>
  <c r="AE1704" i="1"/>
  <c r="AE1685" i="1"/>
  <c r="AE1587" i="1"/>
  <c r="AE1734" i="1"/>
  <c r="AE1715" i="1"/>
  <c r="AE1696" i="1"/>
  <c r="AE1738" i="1"/>
  <c r="AE1580" i="1"/>
  <c r="AE1665" i="1"/>
  <c r="AE1561" i="1"/>
  <c r="AE1673" i="1"/>
  <c r="AE1652" i="1"/>
  <c r="AE1740" i="1"/>
  <c r="AE1655" i="1"/>
  <c r="AE1648" i="1"/>
  <c r="AE1708" i="1"/>
  <c r="AE1631" i="1"/>
  <c r="AE1689" i="1"/>
  <c r="AE1610" i="1"/>
  <c r="AE1654" i="1"/>
  <c r="AE1691" i="1"/>
  <c r="AE1661" i="1"/>
  <c r="AE1628" i="1"/>
  <c r="AE1675" i="1"/>
  <c r="AE1588" i="1"/>
  <c r="AE1642" i="1"/>
  <c r="AE1730" i="1"/>
  <c r="AE1726" i="1"/>
  <c r="AE1604" i="1"/>
  <c r="AE1644" i="1"/>
  <c r="AE1667" i="1"/>
  <c r="AE1565" i="1"/>
  <c r="AE1574" i="1"/>
  <c r="AE1619" i="1"/>
  <c r="AE1618" i="1"/>
  <c r="AE1634" i="1"/>
  <c r="AE1586" i="1"/>
  <c r="AE1573" i="1"/>
  <c r="AE1613" i="1"/>
  <c r="AE1578" i="1"/>
  <c r="AE1638" i="1"/>
  <c r="AE1630" i="1"/>
  <c r="AE1640" i="1"/>
  <c r="AE1686" i="1"/>
  <c r="AE1616" i="1"/>
  <c r="AE1641" i="1"/>
  <c r="AE1666" i="1"/>
  <c r="AE1589" i="1"/>
  <c r="AE1579" i="1"/>
  <c r="AE1693" i="1"/>
  <c r="AE1572" i="1"/>
  <c r="AE1709" i="1"/>
  <c r="AE1633" i="1"/>
  <c r="AE1718" i="1"/>
  <c r="AE1594" i="1"/>
  <c r="AE1684" i="1"/>
  <c r="AE1645" i="1"/>
  <c r="AE1620" i="1"/>
  <c r="AE1567" i="1"/>
  <c r="AE1632" i="1"/>
  <c r="AE1621" i="1"/>
  <c r="AE1576" i="1"/>
  <c r="AE1624" i="1"/>
  <c r="AE1728" i="1"/>
  <c r="AE1698" i="1"/>
  <c r="AE1558" i="1"/>
  <c r="AE1575" i="1"/>
  <c r="AE1671" i="1"/>
  <c r="AE1591" i="1"/>
  <c r="AE1570" i="1"/>
  <c r="AE1566" i="1"/>
  <c r="AE1602" i="1"/>
  <c r="AE1664" i="1"/>
  <c r="AE1577" i="1"/>
  <c r="AE1584" i="1"/>
  <c r="AE1669" i="1"/>
  <c r="AE1563" i="1"/>
  <c r="AE1670" i="1"/>
  <c r="AE1569" i="1"/>
  <c r="AE1605" i="1"/>
  <c r="AE1607" i="1"/>
  <c r="AE1650" i="1"/>
  <c r="AE1663" i="1"/>
  <c r="AE1682" i="1"/>
  <c r="AE1643" i="1"/>
  <c r="AE1717" i="1"/>
  <c r="AE1635" i="1"/>
  <c r="AE1687" i="1"/>
  <c r="AE1732" i="1"/>
  <c r="AE1678" i="1"/>
  <c r="AE1724" i="1"/>
  <c r="AE1723" i="1"/>
  <c r="AE1653" i="1"/>
  <c r="AE1707" i="1"/>
  <c r="AE1694" i="1"/>
  <c r="AE1649" i="1"/>
  <c r="AE1668" i="1"/>
  <c r="AE1626" i="1"/>
  <c r="AE1739" i="1"/>
  <c r="AE1568" i="1"/>
  <c r="AE1600" i="1"/>
  <c r="AE1564" i="1"/>
  <c r="AE1629" i="1"/>
  <c r="AE1614" i="1"/>
  <c r="AE1615" i="1"/>
  <c r="AE1595" i="1"/>
  <c r="AE1560" i="1"/>
  <c r="AE1603" i="1"/>
  <c r="AE1692" i="1"/>
  <c r="AE1700" i="1"/>
  <c r="AE1625" i="1"/>
  <c r="AE1627" i="1"/>
  <c r="AE1702" i="1"/>
  <c r="AE1725" i="1"/>
  <c r="AE1583" i="1"/>
  <c r="AE1710" i="1"/>
  <c r="AE1719" i="1"/>
  <c r="AE1581" i="1"/>
  <c r="AE1688" i="1"/>
  <c r="AE1658" i="1"/>
  <c r="AE1656" i="1"/>
  <c r="AE1599" i="1"/>
  <c r="AE1703" i="1"/>
  <c r="AE1590" i="1"/>
  <c r="AE1721" i="1"/>
  <c r="AE1637" i="1"/>
  <c r="AE1636" i="1"/>
  <c r="AE1735" i="1"/>
  <c r="AE1705" i="1"/>
  <c r="AE1722" i="1"/>
  <c r="AE1737" i="1"/>
  <c r="AE1690" i="1"/>
  <c r="AE1711" i="1"/>
  <c r="AE1731" i="1"/>
  <c r="AE1729" i="1"/>
  <c r="AE1680" i="1"/>
  <c r="AE1571" i="1"/>
  <c r="AE1674" i="1"/>
  <c r="AE1651" i="1"/>
  <c r="AE1623" i="1"/>
  <c r="AE1559" i="1"/>
  <c r="AE1672" i="1"/>
  <c r="AE1657" i="1"/>
  <c r="AE1714" i="1"/>
  <c r="AE1596" i="1"/>
  <c r="AE1741" i="1"/>
  <c r="AE1592" i="1"/>
  <c r="AE1683" i="1"/>
  <c r="AE1706" i="1"/>
  <c r="AE1646" i="1"/>
  <c r="AE1676" i="1"/>
  <c r="AE1597" i="1"/>
  <c r="AE1608" i="1"/>
  <c r="AE1681" i="1"/>
  <c r="AE1557" i="1"/>
  <c r="AE1612" i="1"/>
  <c r="AE1679" i="1"/>
  <c r="AE1647" i="1"/>
  <c r="AE1622" i="1"/>
  <c r="AE1733" i="1"/>
  <c r="AE1701" i="1"/>
  <c r="AE1659" i="1"/>
  <c r="AE1699" i="1"/>
  <c r="AE1662" i="1"/>
  <c r="AE1598" i="1"/>
  <c r="AE1736" i="1"/>
  <c r="AE1697" i="1"/>
  <c r="AE1593" i="1"/>
  <c r="AE1585" i="1"/>
  <c r="AE1677" i="1"/>
  <c r="AE1609" i="1"/>
  <c r="AE1712" i="1"/>
  <c r="AE1611" i="1"/>
  <c r="AE1639" i="1"/>
  <c r="AE1660" i="1"/>
  <c r="AE1606" i="1"/>
  <c r="AE1582" i="1"/>
  <c r="AE1562" i="1"/>
  <c r="AE1713" i="1"/>
  <c r="AE2801" i="1"/>
  <c r="AE2785" i="1"/>
  <c r="AE2741" i="1"/>
  <c r="AE2684" i="1"/>
  <c r="AE2656" i="1"/>
  <c r="AE2728" i="1"/>
  <c r="AE2714" i="1"/>
  <c r="AE2790" i="1"/>
  <c r="AE2707" i="1"/>
  <c r="AE2798" i="1"/>
  <c r="AE2664" i="1"/>
  <c r="AE2721" i="1"/>
  <c r="AE2668" i="1"/>
  <c r="AE2724" i="1"/>
  <c r="AE2687" i="1"/>
  <c r="AE2727" i="1"/>
  <c r="AE2803" i="1"/>
  <c r="AE2698" i="1"/>
  <c r="AE2773" i="1"/>
  <c r="AE2690" i="1"/>
  <c r="AE2753" i="1"/>
  <c r="AE2752" i="1"/>
  <c r="AE2695" i="1"/>
  <c r="AE2673" i="1"/>
  <c r="AE2777" i="1"/>
  <c r="AE2733" i="1"/>
  <c r="AE2793" i="1"/>
  <c r="AE2760" i="1"/>
  <c r="AE2756" i="1"/>
  <c r="AE2783" i="1"/>
  <c r="AE2767" i="1"/>
  <c r="AE2736" i="1"/>
  <c r="AE2742" i="1"/>
  <c r="AE2769" i="1"/>
  <c r="AE2682" i="1"/>
  <c r="AE2762" i="1"/>
  <c r="AE2683" i="1"/>
  <c r="AE2784" i="1"/>
  <c r="AE2739" i="1"/>
  <c r="AE2705" i="1"/>
  <c r="AE2744" i="1"/>
  <c r="AE2681" i="1"/>
  <c r="AE2810" i="1"/>
  <c r="AE2754" i="1"/>
  <c r="AE2808" i="1"/>
  <c r="AE2680" i="1"/>
  <c r="AE2819" i="1"/>
  <c r="AE2715" i="1"/>
  <c r="AE2706" i="1"/>
  <c r="AE2792" i="1"/>
  <c r="AE2708" i="1"/>
  <c r="AE2702" i="1"/>
  <c r="AE2710" i="1"/>
  <c r="AE2746" i="1"/>
  <c r="AE2796" i="1"/>
  <c r="AE2768" i="1"/>
  <c r="AE2811" i="1"/>
  <c r="AE2694" i="1"/>
  <c r="AE2663" i="1"/>
  <c r="AE2676" i="1"/>
  <c r="AE2658" i="1"/>
  <c r="AE2750" i="1"/>
  <c r="AE2748" i="1"/>
  <c r="AE2696" i="1"/>
  <c r="AE2662" i="1"/>
  <c r="AE2653" i="1"/>
  <c r="AE2671" i="1"/>
  <c r="AE2660" i="1"/>
  <c r="AE2771" i="1"/>
  <c r="AE2723" i="1"/>
  <c r="AE2652" i="1"/>
  <c r="AE2703" i="1"/>
  <c r="AE2670" i="1"/>
  <c r="AE2666" i="1"/>
  <c r="AE2731" i="1"/>
  <c r="AE2740" i="1"/>
  <c r="AE2719" i="1"/>
  <c r="AE2665" i="1"/>
  <c r="AE2813" i="1"/>
  <c r="AE2787" i="1"/>
  <c r="AE2797" i="1"/>
  <c r="AE2732" i="1"/>
  <c r="AE2688" i="1"/>
  <c r="AE2779" i="1"/>
  <c r="AE2802" i="1"/>
  <c r="AE2655" i="1"/>
  <c r="AE2738" i="1"/>
  <c r="AE2772" i="1"/>
  <c r="AE2780" i="1"/>
  <c r="AE2755" i="1"/>
  <c r="AE2788" i="1"/>
  <c r="AE2717" i="1"/>
  <c r="AE2743" i="1"/>
  <c r="AE2789" i="1"/>
  <c r="AE2815" i="1"/>
  <c r="AE2691" i="1"/>
  <c r="AE2812" i="1"/>
  <c r="AE2699" i="1"/>
  <c r="AE2761" i="1"/>
  <c r="AE2775" i="1"/>
  <c r="AE2774" i="1"/>
  <c r="AE2795" i="1"/>
  <c r="AE2686" i="1"/>
  <c r="AE2820" i="1"/>
  <c r="AE2805" i="1"/>
  <c r="AE2679" i="1"/>
  <c r="AE2816" i="1"/>
  <c r="AE2749" i="1"/>
  <c r="AE2700" i="1"/>
  <c r="AE2677" i="1"/>
  <c r="AE2672" i="1"/>
  <c r="AE2745" i="1"/>
  <c r="AE2759" i="1"/>
  <c r="AE2713" i="1"/>
  <c r="AE2786" i="1"/>
  <c r="AE2734" i="1"/>
  <c r="AE2757" i="1"/>
  <c r="AE2800" i="1"/>
  <c r="AE2776" i="1"/>
  <c r="AE2675" i="1"/>
  <c r="AE2659" i="1"/>
  <c r="AE2751" i="1"/>
  <c r="AE2791" i="1"/>
  <c r="AE2726" i="1"/>
  <c r="AE2693" i="1"/>
  <c r="AE2657" i="1"/>
  <c r="AE2718" i="1"/>
  <c r="AE2722" i="1"/>
  <c r="AE2689" i="1"/>
  <c r="AE2763" i="1"/>
  <c r="AE2799" i="1"/>
  <c r="AE2678" i="1"/>
  <c r="AE2758" i="1"/>
  <c r="AE2735" i="1"/>
  <c r="AE2654" i="1"/>
  <c r="AE2711" i="1"/>
  <c r="AE2807" i="1"/>
  <c r="AE2821" i="1"/>
  <c r="AE2692" i="1"/>
  <c r="AE2764" i="1"/>
  <c r="AE2778" i="1"/>
  <c r="AE2818" i="1"/>
  <c r="AE2709" i="1"/>
  <c r="AE2770" i="1"/>
  <c r="AE2817" i="1"/>
  <c r="AE2716" i="1"/>
  <c r="AE2674" i="1"/>
  <c r="AE2697" i="1"/>
  <c r="AE2781" i="1"/>
  <c r="AE2782" i="1"/>
  <c r="AE2806" i="1"/>
  <c r="AE2814" i="1"/>
  <c r="AE2765" i="1"/>
  <c r="AE2701" i="1"/>
  <c r="AE2704" i="1"/>
  <c r="AE2729" i="1"/>
  <c r="AE2712" i="1"/>
  <c r="AE2737" i="1"/>
  <c r="AE2747" i="1"/>
  <c r="AE2766" i="1"/>
  <c r="AE2669" i="1"/>
  <c r="AE2730" i="1"/>
  <c r="AE2720" i="1"/>
  <c r="AE2804" i="1"/>
  <c r="AE2794" i="1"/>
  <c r="AE2667" i="1"/>
  <c r="AE2809" i="1"/>
  <c r="AE2685" i="1"/>
  <c r="AE2725" i="1"/>
  <c r="AE2661" i="1"/>
  <c r="AE2471" i="1"/>
  <c r="AE1695" i="1"/>
  <c r="AE1727" i="1"/>
  <c r="AE1617" i="1"/>
  <c r="AE1897" i="1"/>
  <c r="CC1453" i="1"/>
</calcChain>
</file>

<file path=xl/sharedStrings.xml><?xml version="1.0" encoding="utf-8"?>
<sst xmlns="http://schemas.openxmlformats.org/spreadsheetml/2006/main" count="58715" uniqueCount="29042">
  <si>
    <t>GPCode</t>
  </si>
  <si>
    <t>DistrictName</t>
  </si>
  <si>
    <t>SubDivisionName</t>
  </si>
  <si>
    <t>BlockName</t>
  </si>
  <si>
    <t>GPName</t>
  </si>
  <si>
    <t>TotalNoofMember</t>
  </si>
  <si>
    <t>NoofMemberAttended</t>
  </si>
  <si>
    <t>EvidenceofPlanApprovalResolution</t>
  </si>
  <si>
    <t>TotalMembersDeclaration</t>
  </si>
  <si>
    <t>NoofPhysicallyCompletedActivities</t>
  </si>
  <si>
    <t>NoofIssuedWorkOrder</t>
  </si>
  <si>
    <t>DeclarationStatusPhysicalCompletedActivities</t>
  </si>
  <si>
    <t>DeclarationPlan_Implementation</t>
  </si>
  <si>
    <t>EvidenceofCompletedActivity</t>
  </si>
  <si>
    <t>LastAuditReportReceivedDate</t>
  </si>
  <si>
    <t>EvidenceofAuditReportReceived</t>
  </si>
  <si>
    <t>MeetingDateonATR</t>
  </si>
  <si>
    <t>ATRResolutionSubmissionDoc</t>
  </si>
  <si>
    <t>ATRSubmissionDate</t>
  </si>
  <si>
    <t>CCERUpload_2022_2023</t>
  </si>
  <si>
    <t>CCERUpload_2023_2024</t>
  </si>
  <si>
    <t>OSRDataUpload</t>
  </si>
  <si>
    <t>TotalTaxinINR_2223</t>
  </si>
  <si>
    <t>TotalNonTaxinINR_2223</t>
  </si>
  <si>
    <t>TotalOSRinINR_2223</t>
  </si>
  <si>
    <t>OSRDeductionAmountinINR_2223</t>
  </si>
  <si>
    <t>TotalTaxinINR_2324</t>
  </si>
  <si>
    <t>TotalNonTaxinINR_2324</t>
  </si>
  <si>
    <t>TotalOSRinINR_2324</t>
  </si>
  <si>
    <t>OSRDeductionAmountinINR_2324</t>
  </si>
  <si>
    <t>TotalNoofPlanActivities</t>
  </si>
  <si>
    <t>TotalNoofNariKalyanUpasamiti</t>
  </si>
  <si>
    <t>TotalBudget</t>
  </si>
  <si>
    <t>BudgetforNariKalaynUpasamiti</t>
  </si>
  <si>
    <t>PlanActivitiesUpload</t>
  </si>
  <si>
    <t>Date</t>
  </si>
  <si>
    <t>ResolutionDoconForm27</t>
  </si>
  <si>
    <t>NoofLandRecordon2023_24</t>
  </si>
  <si>
    <t>ScreenShotofEntries</t>
  </si>
  <si>
    <t>Form7Upload</t>
  </si>
  <si>
    <t>Tax_non_tax_collected_ownsource_revenue</t>
  </si>
  <si>
    <t>TotalOSRDemandCount</t>
  </si>
  <si>
    <t>UploadMeetingDetails</t>
  </si>
  <si>
    <t>NosofMeeting</t>
  </si>
  <si>
    <t>OnlineVettingStatus</t>
  </si>
  <si>
    <t>EvidenceofOnlineVetting</t>
  </si>
  <si>
    <t>ActivityFundFigWomenChildDevlopment</t>
  </si>
  <si>
    <t>WOHighlightingValuesSpentforWomenChild</t>
  </si>
  <si>
    <t>TotalBudgetfor2425FY</t>
  </si>
  <si>
    <t>TotalBudgetmore</t>
  </si>
  <si>
    <t>WorkOrderDoc</t>
  </si>
  <si>
    <t>Form36Doc</t>
  </si>
  <si>
    <t>Grievance_lodged</t>
  </si>
  <si>
    <t>Grievance_resolved</t>
  </si>
  <si>
    <t>MeetingResolutionUpload</t>
  </si>
  <si>
    <t>GPDeclarationUpload</t>
  </si>
  <si>
    <t>TotalNoofMeetingsConducted</t>
  </si>
  <si>
    <t>TotalnoofActivitiesofGramSabha</t>
  </si>
  <si>
    <t>TotalnoofActivitiesRecomendedByGramSabha</t>
  </si>
  <si>
    <t>GramSavaMeetingResolution</t>
  </si>
  <si>
    <t>DeclarationofActivitesApprovedbyGramSabha</t>
  </si>
  <si>
    <t>DeclarationonTotalNoofActivitiesRecommendedByGramSabha</t>
  </si>
  <si>
    <t>Activity_1_DPR</t>
  </si>
  <si>
    <t>Activity_2_DPR</t>
  </si>
  <si>
    <t>Activity_3_DPR</t>
  </si>
  <si>
    <t>Activity_4_DPR</t>
  </si>
  <si>
    <t>Activity_5_DPR</t>
  </si>
  <si>
    <t>Activity_1_MT</t>
  </si>
  <si>
    <t>Activity_2_MT</t>
  </si>
  <si>
    <t>Activity_3_MT</t>
  </si>
  <si>
    <t>Activity_4_MT</t>
  </si>
  <si>
    <t>Activity_5_MT</t>
  </si>
  <si>
    <t>Activity_1_AQT</t>
  </si>
  <si>
    <t>Activity_2_AQT</t>
  </si>
  <si>
    <t>Activity_3_AQT</t>
  </si>
  <si>
    <t>Activity_4_AQT</t>
  </si>
  <si>
    <t>Activity_5_AQT</t>
  </si>
  <si>
    <t>Activity_1_WT</t>
  </si>
  <si>
    <t>Activity_2_WT</t>
  </si>
  <si>
    <t>Activity_3_WT</t>
  </si>
  <si>
    <t>Activity_4_WT</t>
  </si>
  <si>
    <t>Activity_5_WT</t>
  </si>
  <si>
    <t>TotalNoofActivitieshavingvaluesmorethanorequalstwolakh</t>
  </si>
  <si>
    <t>TotalNoofInspectionReportofactivitieshavingvaluesmorethanorequalstwolakh</t>
  </si>
  <si>
    <t>WOActivityCostEstimate</t>
  </si>
  <si>
    <t>InspectionReportActivitiesEstimate</t>
  </si>
  <si>
    <t>NORTH 24-PARGANAS</t>
  </si>
  <si>
    <t>BARASAT</t>
  </si>
  <si>
    <t>AMDANGA</t>
  </si>
  <si>
    <t>ADHATA</t>
  </si>
  <si>
    <t>No</t>
  </si>
  <si>
    <t xml:space="preserve">Construction  of  pucca drain with intermediate soakpit &amp; cover from  h/o Modhusudan Majhi  to h/o Kanai Rishi Das at mouza - Joypur, Sansad no - 11 under Adhata G.P  of  Amdanga Block._x000D_
68628701_x000D_
</t>
  </si>
  <si>
    <t xml:space="preserve">Construction  of  Water Treatment Plant beside the h/o Motiyar Rahaman Kha at Urala, Sansad no - 5 under Adhata G.P  of  Amdanga Block._x000D_
67075933_x000D_
</t>
  </si>
  <si>
    <t xml:space="preserve">Estimate for construction of Anganwari center at Durlavpur, Mouza - Dadpur, J.L. No- 14, Dag no- 15, Khatian no- 1314 under Adhata G.P. of Amdanga Block._x000D_
35299305_x000D_
</t>
  </si>
  <si>
    <t xml:space="preserve">Construction  of  Water Treatment Plant  at Sirasinni,  under Adhata G.P  of  Amdanga Block._x000D_
40064932_x000D_
</t>
  </si>
  <si>
    <t xml:space="preserve">Construction  of Tali Guard wall  beside the pond of Apchur  at Urala under Adhata G.P  of  Amdanga Block._x000D_
40064863_x000D_
</t>
  </si>
  <si>
    <t xml:space="preserve">Construction  of  Water Treatment Plant beside the h/o Motiyar Rahaman Kha at Urala, Sansad no - 5 under Adhata G.P  of  Amdanga Block. 67075933_x000D_
_x000D_
</t>
  </si>
  <si>
    <t xml:space="preserve">Construction  of  concrete road from  h/o Abdul Chamad Mondal  to   Babulal Ghosh at mouza - Urala, Sansad no - 5 under Adhata G.P  of  Amdanga Block._x000D_
58627447_x000D_
</t>
  </si>
  <si>
    <t xml:space="preserve">RE CONST CC ROAD FROM HO NAZRUL TO HO ABU TALAB SANSAD VIII_x000D_
68261443_x000D_
</t>
  </si>
  <si>
    <t xml:space="preserve">RE CONST PUCCA DRAIN FROM KALI MANDIR  TO HO KAMAL UDDIN -SANSAD II 59421377_x000D_
</t>
  </si>
  <si>
    <t xml:space="preserve">Construction of Water treatment plant in front Old Amdanga Gram Panchayat office Sansad IX JL 63 Mouza Khelia_x000D_
69500843_x000D_
</t>
  </si>
  <si>
    <t xml:space="preserve">Construction of Drainage system Cover Slap with Sokepit from Ho Sanyashi to Pond of Bador Dua Sansad IX JL 63 Mouza Khelia_x000D_
69387170_x000D_
</t>
  </si>
  <si>
    <t xml:space="preserve">"Construction of CC road from Babu to Ho_x000D_
Mijun Sansad IX JL 63 Mouza Khelia"_x000D_
69519158_x000D_
</t>
  </si>
  <si>
    <t xml:space="preserve">RE CONST PUCCA DRAIN FROM KALI MANDIR  TO HO KAMAL UDDIN -SANSAD II_x000D_
59421377_x000D_
</t>
  </si>
  <si>
    <t>BERABERIA</t>
  </si>
  <si>
    <t xml:space="preserve">Teatment plant at Ramkrishna seba sangha AT SANSAD V BERABERIA _x000D_
68309515 </t>
  </si>
  <si>
    <t>Water Teatment plant OF PIPED TAP WATER at tababeria AT SANSAD VIII _x000D_
68309339</t>
  </si>
  <si>
    <t>Water Teatment plant at Dargatala AT SANSAD XIII BERABERIA _x000D_
68310527</t>
  </si>
  <si>
    <t>Drainage construction with soak pit From h/o Chitta Malakar toh/o Kishore Das AT SANSAD XV CHHARYHAT._x000D_
68258754</t>
  </si>
  <si>
    <t>Construction of drinking water treatment plant, water ATM RO and UV at Beraberia mouza ,  Under Beraberia Gram Panchayet. _x000D_
40165684</t>
  </si>
  <si>
    <t xml:space="preserve">Teatment plant at Ramkrishna seba sangha AT SANSAD V BERABERIA 68309515_x000D_
</t>
  </si>
  <si>
    <t xml:space="preserve">Water Teatment plant OF PIPED TAP WATER at tababeria AT SANSAD VIII  68309339_x000D_
</t>
  </si>
  <si>
    <t xml:space="preserve">Water Teatment plant at Dargatala AT SANSAD XIII BERABERIA 68310527_x000D_
</t>
  </si>
  <si>
    <t xml:space="preserve">Drainage construction with soak pit From h/o Chitta Malakar toh/o Kishore Das AT SANSAD XV CHHARYHAT.68258754_x000D_
</t>
  </si>
  <si>
    <t xml:space="preserve">Construction of drinking water treatment plant, water ATM RO and UV at Beraberia mouza ,  Under Beraberia Gram Panchayet. 40165684_x000D_
</t>
  </si>
  <si>
    <t>BODAI</t>
  </si>
  <si>
    <t xml:space="preserve">Construction of CEMENT CONCRETE ROAD from HO. NIRMAL SADHUKHAN TO HO PRABIR MAITY at MIRHATI, MOUZA : MIRHATI, J.L.NO. 66, BODAI G.P. UNDER AMDANGA DEV. BLOCK   .66636365_x000D_
</t>
  </si>
  <si>
    <t xml:space="preserve">Construction of CEMENT CONCRETE ROAD from HO. SUKUMAR JANA  TO HO.DILIP JANA at BODAII, MOUZA : BODAI, J.L.NO. 60 BODAI G.P. UNDER AMDANGA DEV. BLOCK._x000D_
66637051_x000D_
</t>
  </si>
  <si>
    <t xml:space="preserve">CONSTRUCTION OF TALI GUARDWALL AT POND SIDE OF MEKHAIL BISWAS at BELU, MOUZA : BELU, J.L.NO. 69, BODAI G.P. UNDER AMDANGA DEV. BLOCK._x000D_
66665237_x000D_
</t>
  </si>
  <si>
    <t xml:space="preserve">CONSTRUCTION OF SOLAR SYSTEM ARSENIC FREE WATER TREATMENT PLANT  at MIRHATI, MOUZA : MIRHATI, J.L.NO. 66, BODAI G.P. UNDER AMDANGA DEV. BLOCK. _x000D_
66751743_x000D_
</t>
  </si>
  <si>
    <t xml:space="preserve">Construction of PUCCA DRAIN with COVER SLAB WITH SOAK PIT  from SANTI KUNJO TO HO. DILIP GHOSHat BODAII, MOUZA : BODAI, J.L.NO. 60 BODAI G.P. UNDER AMDANGA DEV. BLOCK._x000D_
69346186_x000D_
</t>
  </si>
  <si>
    <t xml:space="preserve">Construction of CEMENT CONCRETE ROAD from HO. NIRMAL SADHUKHAN TO HO PRABIR MAITY at MIRHATI, MOUZA : MIRHATI, J.L.NO. 66, BODAI G.P. UNDER AMDANGA DEV. BLOCK._x000D_
66636365_x000D_
</t>
  </si>
  <si>
    <t>CHANDIGARH</t>
  </si>
  <si>
    <t xml:space="preserve">Construction of Solar System Arsenic free Water Treatment plant at Hamidpur Chayer dokanMore at Hamidpur I JL No 34 Under Chandigarh gp id - 57194083_x000D_
</t>
  </si>
  <si>
    <t xml:space="preserve">construction of Solar System Arsenic free Water Treatment plant at near the house of  Mokhlesur JL No 35 Under Chandigarh gp id- 34807655_x000D_
</t>
  </si>
  <si>
    <t xml:space="preserve">construction of Solar System Arsenic free Water Treatment plant at the Front of Sikira Mallick Para Mosjid at Sikira VI JL No 28 Under Chandigarh gp id-57200633_x000D_
</t>
  </si>
  <si>
    <t xml:space="preserve">construction of Solar System Arsenic free Water Treatment plant at the Front of Uttar Para Msjid at Sashipur VI JL No 35 Under Chandigarh gp id- 57290841_x000D_
</t>
  </si>
  <si>
    <t xml:space="preserve">construction of Solar System Arsenic free Water Treatment plant at Noapara Tetultala at Noapara X JL No 33 Under Chandigarh gp id -57193387_x000D_
</t>
  </si>
  <si>
    <t>MARICHA</t>
  </si>
  <si>
    <t xml:space="preserve">Set up of Arsenic Free Tube Well with Arsenic Treatment Plant near land of Akbar Ali at Mouza Maricha Sansad VIII .Activity no-59607892_x000D_
59607892_x000D_
</t>
  </si>
  <si>
    <t xml:space="preserve">Set up of Arsenic Free Treatment Plant near Dhania Kali Mandir at Mouza -Dhania Sansad no-XIV Activity id no-70835114_x000D_
</t>
  </si>
  <si>
    <t xml:space="preserve">Set up of Arsenic Free Treatment Plant near the h/o Bijoy Bhowmick at Mouza -Dhania Sansad no-XVIII Activity id no-70837878_x000D_
</t>
  </si>
  <si>
    <t xml:space="preserve">Construction of Gray Water Drain(cover) with Intermediate Soak Pit from house of Idur Kurher Math to Harbati Kabarsthan at Mouza Harbati JL No-IX  Sansad No XIV of Maricha GP_x000D_
40187843_x000D_
</t>
  </si>
  <si>
    <t xml:space="preserve">Construction Tally Guard wall beside the road from Masjid to Kalitala at Maricha._x000D_
40162890_x000D_
</t>
  </si>
  <si>
    <t>Set up of Arsenic Free Tube Well with Arsenic Treatment Plant near land of Akbar Ali at Mouza Maricha Sansad VIII .Activity no-59607892</t>
  </si>
  <si>
    <t>Set up of Arsenic Free Treatment Plant near Dhania Kali Mandir at Mouza -Dhania Sansad no-XIV Activity id no-70835114</t>
  </si>
  <si>
    <t>Set up of Arsenic Free Treatment Plant near the h/o Bijoy Bhowmick at Mouza -Dhania Sansad no-XVIII Activity id no-70837878</t>
  </si>
  <si>
    <t>Construction of Gray Water Drain(cover) with Intermediate Soak Pit from house of Idur Kurher Math to Harbati Kabarsthan at Mouza Harbati JL No-IX  Sansad No XIV of Maricha GP</t>
  </si>
  <si>
    <t>Upgradation of BFS road into Cement Concrete Road from HO Tamal Chakraborty upto Kamal Mondal at Mouza Bhaluka JL No 01 Sansad No I of Maricha GPACTIVITY CODE-68935375</t>
  </si>
  <si>
    <t>SADHANPUR</t>
  </si>
  <si>
    <t xml:space="preserve">CONSTRUCTION OF CC ROAD FROM SAFIK DHUKRE HOUSE TO AKKAS DHUKRE HOUSE                                                                                                 AT RAFIPUR_x000D_
68292695_x000D_
</t>
  </si>
  <si>
    <t xml:space="preserve">CONSTRUCTION OF CC ROAD FROM FARUK AHAMED TO HUMAYUN HOUSE AT RAMPUR_x000D_
59708507_x000D_
</t>
  </si>
  <si>
    <t xml:space="preserve">CONSTRUCTION OF ARSENIC FREE WATER TREATEMENT PLAN OF DAKSHIN PARA MADRASHA AT RAFIPUR_x000D_
59692405_x000D_
</t>
  </si>
  <si>
    <t xml:space="preserve">CONSTRUCTION OF ARSENIC FREE WATER TREATEMENT PLAN NEAR TOJAMMEL HAQUE HOUSE AT RAMPUR, SN-IX_x000D_
59691878_x000D_
</t>
  </si>
  <si>
    <t xml:space="preserve">CONSTRUCTION OF GRAY WATER DRAIN WITH INTERMEDITE SOAK PIT FROM DAYARAM ADAK HOUSE TO JAKIR HOSSAIN HOUSE AT ULUDANGA SN-II_x000D_
69419666_x000D_
</t>
  </si>
  <si>
    <t>TARABERIA</t>
  </si>
  <si>
    <t>ARSENIC FREE TW AT HEKAMPUR 66865021</t>
  </si>
  <si>
    <t>_x000D_
_x000D_
ARSENIC FREE TW AT BAICHGACHIA 66865189</t>
  </si>
  <si>
    <t xml:space="preserve">Construction of Pucca Drain from house of Abdar Mondal to shop of Akchir  at Taraberia 66807943_x000D_
</t>
  </si>
  <si>
    <t>Construction of Pucca Drain Cover Shokpit at Tapanpur Dakhinpara 71335196</t>
  </si>
  <si>
    <t>Construction of Pucca Drain from Kaborstan to shop of Saifuddin at Padmalavpur 66807708</t>
  </si>
  <si>
    <t xml:space="preserve">Construction of Pucca Drain Cover Shokpit at Tapanpur Dakhinpara_x000D_
71335196_x000D_
</t>
  </si>
  <si>
    <t xml:space="preserve">Construction of Pucca Drain from shop of Sridham via Ashok Souse to Khal at Kushdanga S_x000D_
66809446_x000D_
</t>
  </si>
  <si>
    <t xml:space="preserve">Construction of Pucca Drain from Kaborstan to shop of Saifuddin at Padmalavpur_x000D_
66807708_x000D_
</t>
  </si>
  <si>
    <t xml:space="preserve">Construction of Pucca drain from Dhaka para Mandir to West side at Ratanpur_x000D_
66924652_x000D_
</t>
  </si>
  <si>
    <t xml:space="preserve">Construction of Pucca Drain from house of Abdar Mondal to shop of Akchir  at Taraberia 66807943_x000D_
_x000D_
 </t>
  </si>
  <si>
    <t xml:space="preserve">Construction of Pucca Drain from house of Abdar Mondal to shop of Akchir  at Taraberia_x000D_
66807943_x000D_
</t>
  </si>
  <si>
    <t>BASIRHAT</t>
  </si>
  <si>
    <t>BADURIA</t>
  </si>
  <si>
    <t>ATURIA</t>
  </si>
  <si>
    <t>ARCINIC FREE WATER TREATMENT PLANT INFRONT SIDE OF SASTITALA AT ATURIA SANSAD NO IX UNDER ATURIA GP OF BADURIA BLOCK70289273</t>
  </si>
  <si>
    <t>ARCINIC FREE WATER TREATMENT PLANT AT DHALIPARA BELGORIA SANSAD NO XIV UNDER ATURIA G.P.OF BADURIA BLOCK69510297</t>
  </si>
  <si>
    <t>ARCINIC FREE WATER TREATMENT PLANT AT CHARAKTALAR MATH SANSAD NO VI UNDER ATURIA G.P.OF BADURIA BLOCK69601812</t>
  </si>
  <si>
    <t>ARCINIC FREE WATER TREATMENT PLANT INFRONT SIDE OF KATIAHAT PURBAPARA MASJID AT KATIAHAT SANSAD NO XVII UNDER ATURIA GP OF BADURIA BLOCK70293314</t>
  </si>
  <si>
    <t>ARCINIC FREE WATER TREATMENT PLANT ATURIA DAKSHIN PARA F P SCHOOL AT ATURIA SANSAD NO XII UNDER ATURIA G P OF BADURIA BLOCK69507045</t>
  </si>
  <si>
    <t>BAGJOLA</t>
  </si>
  <si>
    <t>Construction of Solar Operated Arsenic free Drinking Water Treatment Plant at Haiderpur, Sansad No.- XVII, JL - 38, Mouza - Haiderpur, Activity ID 66534721</t>
  </si>
  <si>
    <t>Construction of Solar Operated Arsenic free Drinking Water Treatment Plant at Haiderpur, Sansad No.- XVI, New - XVIII/20, JL - 38, Mouza - Haiderpur Activity ID 67041649</t>
  </si>
  <si>
    <t>Construction of Solar Operated Arsenic free Drinking Water Treatment Plant at Bagjola, Old Sansad No.- XI, New - XI/XIII, JL - 16, Mouza - Bagjola              _x000D_
 Activity ID 67041931</t>
  </si>
  <si>
    <t>Construction of Solar Operated Arsenic free Water Treatment Plant at Kirtipur, Old Samsad - IX, New - IX-9, JL No.-15, Mouza - Kirtipur Activity ID 67041383</t>
  </si>
  <si>
    <t>Upgradation of Road to Cement Concrete from PWD Road towards Chamchel house at Haiderpur, Old Sansad No.- XVII, New - XIX/21, JL.- 38, Mouza - Haiderpur Activity ID 67045215</t>
  </si>
  <si>
    <t>Construction of Solar Operated Arsenic free Drinking Water Treatment Plant at Haiderpur, Sansad No.- XVII, JL - 38, Mouza - Haiderpur Activity ID 66534721</t>
  </si>
  <si>
    <t>Construction of Solar Operated Arsenic free Drinking Water Treatment Plant at Bagjola, Old Sansad No.- XI, New - XI/XIII, JL - 16, Mouza - Bagjola  Activity ID 67041931</t>
  </si>
  <si>
    <t>Upgradation of Road to Cement Concrete from PWD Road towards Chamchel house at Haiderpur, Old Sansad No.- XVII, New - XIX/21, JL.- 38, Mouza - Haiderpur  Activity ID 67045215</t>
  </si>
  <si>
    <t>BAJITPUR</t>
  </si>
  <si>
    <t>Construction of Store Room At Bajitpur GP office Sansad V Activity Code 68380308 At Mouza Fatullapur J L NO 88 in Bajitpur G P under Baduria Block</t>
  </si>
  <si>
    <t>Construction of Water treatment plant for arsenic free Drinking water facility at Sansad II near House of Tarif Molla Activity Code 68710669 in Bajitpur GP Under Baduria Block</t>
  </si>
  <si>
    <t>Construction of Water treatment plant for arsenic free Drinking water facility at Mal Para Masjid VI Mouza Fatullapur J L No 88 in Bajitpur GP Under Baduria Block</t>
  </si>
  <si>
    <t>Upgradation of Health Sub-Centres 3 nos under Bajitpur Gram Panchayat under Baduria Block for improved health services Activity Code 68873005 in Bajitpur Gram Panchayet under Baduria Block</t>
  </si>
  <si>
    <t xml:space="preserve">MAINTENANCE of Health Sub-Centre in Bajitpur Gram Panchayat under Baduria Block Activity Code 68865375 Mouza Fatullapur JL No 88 in Bajitpur Gram Panchayet under Baduria Block_x000D_
</t>
  </si>
  <si>
    <t>MAINTENANCE of Health Sub-Centre in Bajitpur Gram Panchayat under Baduria Block Activity Code 68865375 Mouza Fatullapur JL No 88 in Bajitpur Gram Panchayet under Baduria Block</t>
  </si>
  <si>
    <t>CHANDIPUR</t>
  </si>
  <si>
    <t>70171591construction of pucca cover drain from manik dutta to madhu das at sansad 4 mouja chandipur</t>
  </si>
  <si>
    <t>40161166Devolopment of rural hat with market shed of kautsha hat at san 22 under mouja kausha</t>
  </si>
  <si>
    <t>40161130construction of road  protection wall along the pond of Asit Debnath  at sansad 16 mouja Umapatipur</t>
  </si>
  <si>
    <t>70230070construction of CC road from Khalek sarder to sajahan sarder at san 14 under mouja Bena</t>
  </si>
  <si>
    <t>70208939construction of pucca cover drain from Majibar mondal  to mosto Mondal at sansad 9 mouja Goragacha</t>
  </si>
  <si>
    <t>CHHATRA</t>
  </si>
  <si>
    <t>48938217 - Upgradation of earthen road to cement concrete road with SBFS from H/O- Rasid Mondal to L/o- Tabibur Rahaman at Rasui sansad no- XXI under Chatra Gram Panchayat Baduria Dev. Block, North 24 Pgs.</t>
  </si>
  <si>
    <t>67910750 - Sinking of tubewell fitted with submersibble pump and arsenic filter beside Rasui Potapara F P School at Sansad-XI rasui under chatra g.p, baduria dev. Block.</t>
  </si>
  <si>
    <t>67909886- Sinking of tubewell fitted with submersible pump and arsenic filter at Uttar Chatra Jolpara H/O- Safiuddin at Sansad-VII uttar chatra under chatra g.p, baduria dev. Block.</t>
  </si>
  <si>
    <t>67914386- Sinking of tubewell fitted with submersibble pump and arsenic filter at Dakshin Chatra Padmapar H/O- Anup Pal Choudhury at sansad - XIX Dakshin Chatra under chatra g.p, baduria dev. Block.</t>
  </si>
  <si>
    <t>66613905- Drainage for community pucca drain from h/o- Rasid Mondal to h/o- Amena Bibi at Rasui sansad no- XXI under Chatra Gram Panchayat Baduria Dev. Block, North 24 Pgs.</t>
  </si>
  <si>
    <t>Upgradation of earthen road to cement concrete road with SBFS from H/O- Rasid Mondal to L/o- Tabibur Rahaman at Rasui sansad no- XXI under Chatra Gram Panchayat Baduria Dev. Block, North 24 Pgs.48938217</t>
  </si>
  <si>
    <t>Sinking of tubewell fitted with submersibble pump and arsenic filter beside Rasui Potapara F P School at Sansad-XI rasui under chatra g.p, baduria dev. Block.67910750</t>
  </si>
  <si>
    <t>Sinking of tubewell fitted with submersible pump and arsenic filter at Uttar Chatra Jolpara H/O- Safiuddin at Sansad-VII uttar chatra under chatra g.p, baduria dev. Block.</t>
  </si>
  <si>
    <t>Sinking of tubewell fitted with submersibble pump and arsenic filter at Dakshin Chatra Padmapar H/O- Anup Pal Choudhury at sansad - XIX Dakshin Chatra under chatra g.p, baduria dev. Block.</t>
  </si>
  <si>
    <t>Drainage for community pucca drain from h/o- Rasid Mondal to h/o- Amena Bibi at Rasui sansad no- XXI under Chatra Gram Panchayat Baduria Dev. Block, North 24 Pgs.</t>
  </si>
  <si>
    <t>48938217-Upgradation of earthen road to cement concrete road with SBFS from H/O- Rasid Mondal to L/o- Tabibur Rahaman at Rasui sansad no- XXI under Chatra Gram Panchayat Baduria Dev. Block, North 24 Pgs.</t>
  </si>
  <si>
    <t>67910750-Sinking of tubewell fitted with submersibble pump and arsenic filter beside Rasui Potapara F P School at Sansad-XI rasui under chatra g.p, baduria dev. Block.</t>
  </si>
  <si>
    <t>67909886-Sinking of tubewell fitted with submersible pump and arsenic filter at Uttar Chatra Jolpara H/O- Safiuddin at Sansad-VII uttar chatra under chatra g.p, baduria dev. Block.</t>
  </si>
  <si>
    <t>67914386-Sinking of tubewell fitted with submersibble pump and arsenic filter at Dakshin Chatra Padmapar H/O- Anup Pal Choudhury at sansad - XIX Dakshin Chatra under chatra g.p, baduria dev. Block.</t>
  </si>
  <si>
    <t>66613905-Drainage for community pucca drain from h/o- Rasid Mondal to h/o- Amena Bibi at Rasui sansad no- XXI under Chatra Gram Panchayat Baduria Dev. Block, North 24 Pgs.</t>
  </si>
  <si>
    <t>JADURHATI DAKSHIN</t>
  </si>
  <si>
    <t>Construction of Water Treatment Plant of Agapur Idd Gaha Maidan at Sansad No at Sansad No XV Under Jadurhatri Dakshin Gram Panchaya and Activity ID 68681908</t>
  </si>
  <si>
    <t>Construction of  Water Treatment Plan at Dolujghar  of  at  Sansad No. I Under Jadurhatri Dakshin Gram Panchayat. and Activity ID 68412304</t>
  </si>
  <si>
    <t>Construction of Water Treatment Plan of Near the house of Emdadul Mondal at Sansad No V Under Jadurhatri Dakshin Gram Panchayat and Activity ID 68419521</t>
  </si>
  <si>
    <t>Construction of Water Treatment Plant with soak Pit at   Jadurhati Adarsha Vidyapith at Sansad No II Under Jadurhatri Dakshin Gram Panchayat and Activity ID 88820426</t>
  </si>
  <si>
    <t>Construction of road Protection wall beside of Goyal Pukur Dhar  at sansad no-XVII-18 under Jadurhati Dakshin Gram Panchayat, Fund - 5th S.F.C(UNTIED) and Activity ID 40165592</t>
  </si>
  <si>
    <t>Construction of  Water Treatment Plan at Dolujghar  of  at  Sansad No. I Under Jadurhatri Dakshin Gram Panchayat.and Activity ID 68412304</t>
  </si>
  <si>
    <t>JADURHATI UTTAR</t>
  </si>
  <si>
    <t>Construction of WATER Treatment Plant near the land of Mahammad Ali &amp; Act ID 68788281</t>
  </si>
  <si>
    <t>Construction of WATER Treatment Plant near the Elaihi Moszid &amp; Act ID 68788667</t>
  </si>
  <si>
    <t>Construction of WATER Treatment Plant near the Pingaleswar Baidyapara Eidgah Maidan &amp; Act ID 68790137</t>
  </si>
  <si>
    <t>Const of Pucca Road side Drainagne with Sock pit from near the Pond of Salamat Mondal towards near the Pond of Nurnabi Mondal &amp; Act ID 68818538</t>
  </si>
  <si>
    <t>Construction of Cement Concrete road from near the house of Giyasuddin Molla towards near the Pond of Haren Mallik &amp; Act ID 68620194</t>
  </si>
  <si>
    <t>Construction of WATER Treatment Plant near the Elaihi Moszid &amp; ID 68788667</t>
  </si>
  <si>
    <t>Construction of WATER Treatment Plant near the Pingaleswar Baidyapara Eid-gah Maidan &amp; ID 68790137</t>
  </si>
  <si>
    <t>Construction of Pucca Road side Drainagne with Sock pit from near the Pond of Salamat Mondal towards near the Pond of Nurnabi Mondal &amp; ID 68818538</t>
  </si>
  <si>
    <t>Construction of Cement Concrete road from near the house of Giyasuddin Molla towards near the Pond of Haren Mallik &amp; ID 68620194</t>
  </si>
  <si>
    <t>Construction of WATER Treatment Plant near the land of Mahammad Ali &amp; ID 68788281</t>
  </si>
  <si>
    <t>JAGANNATHPUR</t>
  </si>
  <si>
    <t>INSTALLATION OF WATER TREATMENT PLANT NEAR SRIRAMPUR BAROYARI TOLA AT SN XV &amp; Activity ID 67809473</t>
  </si>
  <si>
    <t>INSTALLATION OF WATER TREATMENT PLANT NEAR DAKSHIN DIARA JAME MASJID AT DAKSHIN DIARA SN -X UNDER JAGANNATHPUR GRAM PANCHAYET &amp; Activity ID 68143512</t>
  </si>
  <si>
    <t>Construction of concrete cover drain from evergreen club to house of Gora Mondal at arsulla sn I under jagannathpur gram panchayet &amp; Activity ID 68139839</t>
  </si>
  <si>
    <t>INSTALLATION OF WATER TREATMENT PLANT NEAR HOUSE OF RASHID MONDAL AT TINDANGA SN IX UNDER JAGANNATHPUR GP &amp; Activity ID 68143416</t>
  </si>
  <si>
    <t>DEVELOPMENT OF SRIRAMPUR FERRY GHAT AT SRIRAMPUR, SANSAD - XVI &amp; Activity ID 40160017</t>
  </si>
  <si>
    <t>INSTALLATION OF WATER TREATMENT PLANT NEAR SRIRAMPUR BAROYARI TOLA AT SN XV - 67809473</t>
  </si>
  <si>
    <t>INSTALLATION OF WATER TREATMENT PLANT NEAR DAKSHIN DIARA JAME MASJID AT DAKSHIN DIARA SN -X UNDER JAGANNATHPUR GRAM PANCHAYET - 68143512</t>
  </si>
  <si>
    <t>Construction of concrete cover drain from evergreen club to house of Gora Mondal at arsulla sn I under jagannathpur gram panchayet - 68139839</t>
  </si>
  <si>
    <t>INSTALLATION OF WATER TREATMENT PLANT NEAR HOUSE OF RASHID MONDAL AT TINDANGA SN IX UNDER JAGANNATHPUR GP - 68143416</t>
  </si>
  <si>
    <t>DEVELOPMENT OF SRIRAMPUR FERRY GHAT AT SRIRAMPUR, SANSAD - XVI - 40160017</t>
  </si>
  <si>
    <t>JASIKATI ATGHARA</t>
  </si>
  <si>
    <t xml:space="preserve">INSTALLATION OF WATER TREATMENT PLANT WITH SOLAR NEAR HOUSE OF JAYANTA SARKAR AT SIMLA DURGAPUR MOUZA UNDER JASAIKATI ATGHARA GP.    ActivityID- _x000D_
 66529820 </t>
  </si>
  <si>
    <t xml:space="preserve"> INSTALLATION OF WATER TREATMENT PLANT NEAR ATGHARA BAZAR SAN II ATGHARA UNDER JASHAIKATI ATGHARA GP IN BADURIA BLOCK.  ActivityID -69344931</t>
  </si>
  <si>
    <t>INSTALLATION OF WATER TREATMENT PLANT NEAR KALINGA SAN VI UNDER JASHAIKATI ATGHARA GP IN BADURIA BLOCK. ActivityID - 69354566</t>
  </si>
  <si>
    <t xml:space="preserve">INSTALLATION OF WATER TREATMENT PLANT NEAR SANNIA PASCHIM PARA SAN IV SANNIYA UNDER JASHAIKATI ATGHARA GP IN BADURIA BLOCK.    ActivityID - 69353964  </t>
  </si>
  <si>
    <t>INSTALLATION OF WATER TREATMENT PLANT NEAR HALDAR PARA SAN XIV UNDER JASHAIKATI ATGHARA GP IN BADURIA BLOCK.  ActivityID - 69361464</t>
  </si>
  <si>
    <t xml:space="preserve">INSTALLATION OF WATER TREATMENT PLANT WITH SOLAR NEAR HOUSE OF JAYANTA SARKAR AT SIMLA DURGAPUR MOUZA UNDER JASAIKATI ATGHARA GP._x000D_
ACT ID - 66529820_x000D_
</t>
  </si>
  <si>
    <t xml:space="preserve">INSTALLATION OF WATER TREATMENT PLANT NEAR ATGHARA BAZAR SAN II ATGHARA UNDER JASHAIKATI ATGHARA GP IN BADURIA BLOCK_x000D_
ACT ID - 69344931	</t>
  </si>
  <si>
    <t xml:space="preserve">INSTALLATION OF WATER TREATMENT PLANT NEAR KALINGA SAN VI UNDER JASHAIKATI ATGHARA GP IN BADURIA BLOCK_x000D_
ACT ID - 69354566	</t>
  </si>
  <si>
    <t xml:space="preserve">INSTALLATION OF WATER TREATMENT PLANT NEAR SANNIA PASCHIM PARA SAN IV SANNIYA UNDER JASHAIKATI ATGHARA GP IN BADURIA BLOCK_x000D_
ACT ID - 69353964	</t>
  </si>
  <si>
    <t xml:space="preserve">INSTALLATION OF WATER TREATMENT PLANT NEAR HALDAR PARA SAN XIV UNDER JASHAIKATI ATGHARA GP IN BADURIA BLOCK_x000D_
ACT ID - 69361464	</t>
  </si>
  <si>
    <t>INSTALLATION OF WATER TREATMENT PLANT WITH SOLAR NEAR HOUSE OF JAYANTA SARKAR AT SIMLA DURGAPUR MOUZA UNDER JASAIKATI ATGHARA GP. ACT ID - 66529820</t>
  </si>
  <si>
    <t>INSTALLATION OF WATER TREATMENT PLANT NEAR ATGHARA BAZAR SAN II ATGHARA UNDER JASHAIKATI ATGHARA GP IN BADURIA BLOCK_x000D_
ACT ID - 69344931</t>
  </si>
  <si>
    <t>INSTALLATION OF WATER TREATMENT PLANT NEAR KALINGA SAN VI UNDER JASHAIKATI ATGHARA GP IN BADURIA BLOCK_x000D_
ACT ID - 69354566</t>
  </si>
  <si>
    <t xml:space="preserve">INSTALLATION OF WATER TREATMENT PLANT NEAR SANNIA PASCHIM PARA SAN IV SANNIYA UNDER JASHAIKATI ATGHARA GP IN BADURIA BLOCK_x000D_
ACT ID- 69353964	</t>
  </si>
  <si>
    <t xml:space="preserve">INSTALLATION OF WATER TREATMENT PLANT NEAR HALDAR PARA SAN XIV UNDER JASHAIKATI ATGHARA GP IN BADURIA BLOCK_x000D_
ACT ID -  69361464	</t>
  </si>
  <si>
    <t>NAYABASTIA MILANI</t>
  </si>
  <si>
    <t>Arsenic free water treatment plant near HO Tapan Sarkar 68038224</t>
  </si>
  <si>
    <t>Installation of Arsenic Plant for Drinking water with Platform &amp; soak pit near bySluice Gate Para 59646022</t>
  </si>
  <si>
    <t>Installation of Arsenic Plant for Drinking Water with Platform &amp; soak pit near by HO Asutosh Biswas 59659643</t>
  </si>
  <si>
    <t>Development work for Ichhamati Echo Tourism Park at Media Paschim Para 40167384</t>
  </si>
  <si>
    <t>Development work for Ichhamati Echo Tourism Park at Media Paschim Para 40167907</t>
  </si>
  <si>
    <t>RAGHUNATHPUR</t>
  </si>
  <si>
    <t>water treatment 68274290</t>
  </si>
  <si>
    <t>water treatment 68271130</t>
  </si>
  <si>
    <t>water treatment 68281841</t>
  </si>
  <si>
    <t>water treatment 59369466</t>
  </si>
  <si>
    <t>water treatment 68273572</t>
  </si>
  <si>
    <t>Water Treatment plant 68274290</t>
  </si>
  <si>
    <t>Water Treatment plant 68271130</t>
  </si>
  <si>
    <t>Water Treatment plant 68281841</t>
  </si>
  <si>
    <t>Water Treatment plant 59369466</t>
  </si>
  <si>
    <t>Water Treatment plant 68273572</t>
  </si>
  <si>
    <t>Water Treatment 68274290</t>
  </si>
  <si>
    <t>Water Treatment 68271130</t>
  </si>
  <si>
    <t>Water Treatment 68281841</t>
  </si>
  <si>
    <t>Water Treatment 59369466</t>
  </si>
  <si>
    <t>Water Treatment 68273572</t>
  </si>
  <si>
    <t>RAMCHANDRAPUR UDAY</t>
  </si>
  <si>
    <t xml:space="preserve">Instlattaltion of 600AH Roof Top Solar PowerPlant off Grid for electrification at Ramchandrapur Uday GPoffice building Mouza Ramchandrapur25 under Baduria Development Block Baduria, North 24 Parganas _x000D_
40160362_x000D_
</t>
  </si>
  <si>
    <t xml:space="preserve">Water Treatment Plant Installation of water plant with 500LPH RO UV water plant Reservoir Osmosis System with Pre  Post treatmentor as per site condition room constructed by brick  Steel structure including aluminium roof top and bore well with solar power connection near the HO Giyasuddin Mondal at Ramchandrapur Purbapara87506626_x000D_
_x000D_
</t>
  </si>
  <si>
    <t xml:space="preserve">Water Treatment Plant Installation of water plant with 500LPH RO UV water plant (Reservoir Osmosis System with Pre  Post treatmentor as per site condition room constructed by brick  Steel structure including aluminium roof top and bore well with solar power connection near the HO Kashem Biswas at Atlia 87506675_x000D_
_x000D_
</t>
  </si>
  <si>
    <t xml:space="preserve">Construction of Pucca Drain with cover slab    from the Jel Haque to the pond of Dealerpara   at MouzaA tlia under Ramchandrapur Uday GPof Baduria Development Block,North 24 Parganas_x000D_
68212579_x000D_
</t>
  </si>
  <si>
    <t xml:space="preserve">Construction of Arsenic Free 700 Tubewell witth soakpit near the HO Hannan in Mouja Sompur  at Sompur under Ramchandrapur Uday GP of Baduria Development BlockNorth 24 Parganas 68212082_x000D_
_x000D_
</t>
  </si>
  <si>
    <t xml:space="preserve">Instlattaltion of 600AH Roof Top Solar PowerPlant off Grid for electrification at Ramchandrapur Uday GPoffice building Mouza Ramchandrapur25 under Baduria Development Block, Baduria, North 24 Parganas 40160362_x000D_
_x000D_
</t>
  </si>
  <si>
    <t xml:space="preserve">Water Treatment Plant Installation of water plant with 500LPH RO UV water plant Reservoir Osmosis System with Pre  Post treatmentor as per site condition room constructed by brick  Steel structure including aluminium roof top and bore well with solar power connection near the HO Giyasuddin Mondal at Ramchandrapur Purbapara. _x000D_
87506626_x000D_
_x000D_
</t>
  </si>
  <si>
    <t xml:space="preserve">Water Treatment Plant Installation of water plant with 500LPH RO UV water plant (Reservoir Osmosis System with Pre  Post treatmentor as per site condition room constructed by brick  Steel structure including aluminium roof top and bore well with solar power connection near the HO Kashem Biswas at Atlia_x000D_
87506675_x000D_
</t>
  </si>
  <si>
    <t xml:space="preserve">Construction of Arsenic Free 700 Tubewell witth soakpit near the HO Hannan in Mouja Sompur  at Sompur under Ramchandrapur Uday GP of Baduria Development 68212082_x000D_
BlockNorth 24 Parganas_x000D_
</t>
  </si>
  <si>
    <t xml:space="preserve">Water Treatment Plant Installation of water plant with 500LPH RO UV water plant Reservoir Osmosis System with Pre  Post treatmentor as per site condition room constructed by brick  Steel structure including aluminium roof top and bore well with solar power connection near the HO Giyasuddin Mondal at Ramchandrapur Purbapara. _x000D_
87506626_x000D_
</t>
  </si>
  <si>
    <t xml:space="preserve">Construction of Arsenic Free 700 Tubewell witth soakpit near the HO Hannan in Mouja Sompur  at Sompur under Ramchandrapur Uday GP of Baduria Development BlockNorth 24 Parganas_x000D_
68212082_x000D_
</t>
  </si>
  <si>
    <t>SAYESTANAGAR-I</t>
  </si>
  <si>
    <t>Construction of Boundari wall at the Nayani Para_x000D_
F.P School with Gate  II ACTIVITY ID  66570192</t>
  </si>
  <si>
    <t>Water Treatment Plant at Sayestanagar SARKAR PARA Sansad Ill  Activity Code 66567670</t>
  </si>
  <si>
    <t>Construction of Water_x000D_
Treatment Plant beside the house of Dakshin Para Jama Masjid Sansad-XII  Activity Code  66567675</t>
  </si>
  <si>
    <t>Construction of Water Treatment Plant beside the house of Rabiul Dafadar XIII   Activity Code  6567678</t>
  </si>
  <si>
    <t>Construction of  CULVERT at land of Jiyad Dafader  At Mouza Labanga  sansad no XV</t>
  </si>
  <si>
    <t xml:space="preserve">"Construction of Boundari wall at the Nayani Para_x000D_
F.P School with Gate  II ACTIVITY ID  66570192"_x000D_
</t>
  </si>
  <si>
    <t xml:space="preserve">Water Treatment Plant at Sayestanagar SARKAR PARA Sansad Ill  Activity Code 66567670_x000D_
</t>
  </si>
  <si>
    <t xml:space="preserve">"Construction of Water_x000D_
Treatment Plant beside the house of Dakshin Para Jama Masjid Sansad-XII  Activity Code  66567675"_x000D_
</t>
  </si>
  <si>
    <t xml:space="preserve">Construction of Water Treatment Plant beside the house of Rabiul Dafadar XIII   Activity Code  6567678_x000D_
</t>
  </si>
  <si>
    <t xml:space="preserve">Construction of  CULVERT at land of Jiyad Dafader  At Mouza Labanga  sansad no XV_x000D_
</t>
  </si>
  <si>
    <t>SAYESTANAGAR-II</t>
  </si>
  <si>
    <t>Construction of cement concrete road With Brick Solling Road from Biswnath House To House Of Baburam Khan, Sansad- III, Mouza- Gandharbapur, JL- 93, Activity Code:- 59877864, under Sayestanagar-II g.p. in Baduria Block.</t>
  </si>
  <si>
    <t>Constr of Pucca Drain with cover frm House Of Ramchandra Bacharto house of siddik gazi, Activity Code- 59749666 at Pearah IV, mouza- Pearah, J.L. N.O- 93, At Sayestanagar-II G.P. Under Baduria Block</t>
  </si>
  <si>
    <t>Construction of Water ATM at Panchayat Premises at Sansad VI  Activity Code   66541909   At Sayestanagar II G P   Under Baduria Dev  Block</t>
  </si>
  <si>
    <t>Construction 0f Eco Tourism Park At Pearah Charitable Dispensary at_x000D_
  Sansad No VII Under Sayestanagar ll  GP Activity ID 40162504</t>
  </si>
  <si>
    <t>Construction of Market Complex at Pearah at Sansad VII at dag no 172, at mouzaPearah, jl no-94 PS baduriaDIST- NORTH 24 PARGANAS under Sayestanagar II Gram panchayat Activity ID 40162587</t>
  </si>
  <si>
    <t>Construction of cement concrete road With Brick Solling Road from Biswnath House To House Of Baburam Khan, Sansad- III</t>
  </si>
  <si>
    <t>Constr of Pucca Drain with cover frm House Of Ramchandra Bacharto house of siddik gazi, Activity Code- 59749666 at Pearah IV</t>
  </si>
  <si>
    <t xml:space="preserve">Construction of Water ATM at Panchayat Premises at Sansad VI  Activity Code   66541909 </t>
  </si>
  <si>
    <t>Construction of cement concrete road With Brick Solling Road from Biswnath House To House Of Baburam Khan, Sansad- III, Mouza- Gandharbapur, JL- 93, Activity Code:- 59877864</t>
  </si>
  <si>
    <t>Construction of Market Complex at Pearah at Sansad VII at dag no 172, at mouzaPearah, jl no-94 Activity ID 40162587</t>
  </si>
  <si>
    <t>BANGAON</t>
  </si>
  <si>
    <t>BAGDA</t>
  </si>
  <si>
    <t>ASHARU</t>
  </si>
  <si>
    <t>Inst of Sajal Dhara Tubewell at Land of Jostina Biswas at Bibirghope Under Asharu Gram Panchayet of Bagdah Block</t>
  </si>
  <si>
    <t>Installation of Water Treatment plant for supplying arsenic free safe water at Kunjapara River Pump at Asharu</t>
  </si>
  <si>
    <t>Installation of Water Treatment plant for supplying arsenic free safe water at the land of Basnghata Sasti Bat Tala at Bansghata</t>
  </si>
  <si>
    <t>Installation of Water Treatment plant for supplying arsenic free safe water at the land of Sufal Biswas near Haritala at Kuladharpur</t>
  </si>
  <si>
    <t>Constsrution of Drain with Culvert Form with Irrigation Source Nemai Mondal land to Ramesh Mondal Land  at Champarui  Under Asharu Gram Panchayet of Bagdah Blo</t>
  </si>
  <si>
    <t>Constsrution of Drain with Culvert Form with Irrigation Source Nemai Mondal land to Ramesh Mondal Land  at Champarui  Under Asharu Gram Panchayet of Bagdah Block</t>
  </si>
  <si>
    <t>Installation of Water Treatment plant for supplying arsenic free safe water at the land of Sufal Biswas near Haritala at Kuladharpur Activity 67400461</t>
  </si>
  <si>
    <t xml:space="preserve">Installation of Water Treatment plant for supplying arsenic free safe water at the land of Basnghata Sasti Bat Tala at Bansghata Activity 68240661_x000D_
</t>
  </si>
  <si>
    <t>Installation of Water Treatment plant for supplying arsenic free safe water at Kunjapara River Pump at Asharu Activity ID 68239946</t>
  </si>
  <si>
    <t>Inst of Sajal Dhara Tubewell at Land of Jostina Biswas at Bibirghope Under Asharu Gram Panchayet of Bagdah Block Activity ID 66596578</t>
  </si>
  <si>
    <t>Constsrution of Drain with Culvert Form with Irrigation Source Nemai Mondal land to Ramesh Mondal Land  at Champarui  Under Asharu Gram Panchayet of Bagdah Block Activity ID 40160971</t>
  </si>
  <si>
    <t xml:space="preserve"> Installation of Arsenic free water treatment plant at Bagdah Millan Sangha at Bagdah  under Bagdah Gram Panchayat, Bagdah  in the Dist. Of North 24 Parganas.ActivityID68184134</t>
  </si>
  <si>
    <t>Installation of arsenic free water treatment plant At Daspara mouza Bagdah under Bagdah Gram Panchayat of Bagdah Block.ActivityID59373576</t>
  </si>
  <si>
    <t>Installation of arsenic free water treatment plant At Chandpara Battala mouza Madhupur under Bagdah Gram Panchayat of Bagdah Block.ActivityID59370007</t>
  </si>
  <si>
    <t>Installation of arsenic free water treatment plant At Near HO Manoranjan Barui At Baksa Mouza Baksa under Bagdah Gram Panchayat of Bagdah Block. ActivityID59390094</t>
  </si>
  <si>
    <t>Construction of water ATM for supply save Drinking water at Baksa ICDS School at Baksa  under  Bagdah Gram Panchayat in the Dist. Of North 24 Parganas.ActivityID68246782</t>
  </si>
  <si>
    <t>Installation of Arsenic free water treatment plant at Bagdah Millan Sangha at Bagdah  under Bagdah Gram Panchayat, Bagdah  in the Dist. Of North 24 Parganas.ActivityID68184134</t>
  </si>
  <si>
    <t>Installation of arsenic free water treatment plant At Daspara mouza Bagdah under Bagdah Gram Panchayat of Bagdah Block.ActivityID 59373576</t>
  </si>
  <si>
    <t>Installation of arsenic free water treatment plant At Chandpara Battala mouza Madhupur under Bagdah Gram Panchayat of Bagdah Block.ActivityID 59370007</t>
  </si>
  <si>
    <t>Installation of arsenic free water treatment plant At Near HO Manoranjan Barui At Baksa Mouza Baksa under Bagdah Gram Panchayat of Bagdah Block. ActivityID 59390094</t>
  </si>
  <si>
    <t>Construction of water ATM for supply save Drinking water at Baksa ICDS School at Baksa  under  Bagdah Gram Panchayat in the Dist. Of North 24 Parganas.ActivityID 68246782</t>
  </si>
  <si>
    <t>BAYRA</t>
  </si>
  <si>
    <t>Construction of water treatment plant near Meherani SSK at Meherani under Boyra G.P. of Bagdah Block.   Activity ID  68243596</t>
  </si>
  <si>
    <t>Constructionof water treatment plant near Jabbar Khan house  at Nowapara under Boyra G.P. of Bagdah Block.    Activity ID 68244326</t>
  </si>
  <si>
    <t>Construction of water treatment plant near Jagadish Bairagi land at Salak under Boyra G.P. of Bagdah Block.  Activity ID 58820132</t>
  </si>
  <si>
    <t>Construction of water treatment plant near Brajogopal Mondal land  at mouza Jhaukhali under Boyra G.P. of Bagdah Block.  Activity ID 58826371</t>
  </si>
  <si>
    <t>Construction of water treatment plant near Mojammel Sardar land at Boyra under Boyra G.P. of Bagdah Block Activity ID 68243277</t>
  </si>
  <si>
    <t>Construction of water treatment plant near Meherani SSK at Meherani under Boyra G.P. of Bagdah Block.   Activity ID 68243596</t>
  </si>
  <si>
    <t>Construction of water treatment plant near Brajogopal Mondal land  at mouza Jhaukhali under Boyra G.P. of Bagdah Block.   Activity ID 58826371</t>
  </si>
  <si>
    <t>Construction of water treatment plant near Mojammel Sardar land at Boyra under Boyra G.P. of Bagdah Block Activity ID    68243277</t>
  </si>
  <si>
    <t>HELENCHA</t>
  </si>
  <si>
    <t xml:space="preserve">Construction of Purified drinking water system structure for Community at Muslim para near the house of Sajahan Mondal at Singi Act ID 68256675_x000D_
</t>
  </si>
  <si>
    <t>Constr of purified drinking water system  Rabindrapally Act ID 58816338</t>
  </si>
  <si>
    <t>Construction of Purified drinking water system structure for Community at near Amaresh Howlader at Mondabghata North Act ID 68257373</t>
  </si>
  <si>
    <t xml:space="preserve">Construction of Purified drinking water system structure for Installation of Sajaldhara Prokalpa at Kumarkhala West., under Helencha Gram Panchayat,Bagdha, North 24 Parganas. Act ID 35395372 </t>
  </si>
  <si>
    <t>Construction of Purified drinking water system structure for Community at Installation of Sajaldhara Prokalpa at Singi., under Helencha Gram Panchayat,Bagdha, North 24 Parganas. Act ID  35331246</t>
  </si>
  <si>
    <t xml:space="preserve">Constr of purified drinking water system  Rabindrapally Act ID 58816338_x000D_
</t>
  </si>
  <si>
    <t xml:space="preserve">Construction of Purified drinking water system structure for Community at near Amaresh Howlader at Mondabghata North Act ID 68257373_x000D_
</t>
  </si>
  <si>
    <t xml:space="preserve">Construction of Purified drinking water system structure for Installation of Sajaldhara Prokalpa at Kumarkhala West., under Helencha Gram Panchayat,Bagdha, North 24 Parganas. Act ID 35395372_x000D_
</t>
  </si>
  <si>
    <t xml:space="preserve">Construction of Purified drinking water system structure for Community at Installation of Sajaldhara Prokalpa at Singi., under Helencha Gram Panchayat,Bagdha, North 24 Parganas.Act ID 35395372_x000D_
</t>
  </si>
  <si>
    <t>Construction of Purified drinking water system structure for Community at Muslim para near the house of Sajahan Mondal at Singi Act ID 68256675</t>
  </si>
  <si>
    <t>Construction of Purified drinking water system structure for Installation of Sajaldhara Prokalpa at Kumarkhala West., under Helencha Gram Panchayat,Bagdha, North 24 Parganas. Act ID 35395372</t>
  </si>
  <si>
    <t>Construction of Purified drinking water system structure for Community at Installation of Sajaldhara Prokalpa at Singi., under Helencha Gram Panchayat,Bagdha, North 24 Parganas.Act ID 35395372</t>
  </si>
  <si>
    <t>KONIARA-I</t>
  </si>
  <si>
    <t>Construction of Boundary wall of SWM Project at Gobindapur under Kaniara-I Gram Panchayat of Bagdah Development Block. Activity ID 68179976</t>
  </si>
  <si>
    <t>Construction of Bitumen Road from Dhulani FP School to house of Tapash Mondal at Dhulani under Kaniara-I Gram Panchayat Activity ID 68155377</t>
  </si>
  <si>
    <t>Construction of Bitumen Road from house of Tapash Mondal to house of Bishweswar Sardar at Dhulani under Kaniara-I Gram Panchayat Activity ID 68155647</t>
  </si>
  <si>
    <t>Construction of Cover Drain with Soakpit From House of Sanjay Biswas to House of Animesh Biswas at Durgapur under Kaniara-I Gram Panchayat Activity ID 68190437</t>
  </si>
  <si>
    <t>Construction of Cover Drain with Soakpit From House of Dilip Halder to House of Sukurali Mondal at Durgapur under Kaniara-I Gram Panchayat Activity ID 68190335</t>
  </si>
  <si>
    <t>KONIARA-II</t>
  </si>
  <si>
    <t>Construction of Cover with Soakpit Drain from Land of Biswajit Mondal to Sudhangsu Mondal at Harinathpur Sansad No VII JL 10 under Kaniara II GP of Bagdah Development Block_x000D_
Activity ID-66530304</t>
  </si>
  <si>
    <t>Construction of Water Treat Plant (Sajal Dhara) near house of Biswajit Mondal at Harinathpur Sansad No VIII JL 10 under Kaniara II GP of Bagdah Development Block_x000D_
Activity ID-68250633</t>
  </si>
  <si>
    <t>Construction of Arsenic Free Water Treatment Plant near house of Gopal Ghosh at Beara Sansad No XIII JL 11 under Kaniara II GP of Bagdah Development Block_x000D_
Activity ID-59259383</t>
  </si>
  <si>
    <t>Construction of Bituminous road from 92A pucca rasta to house of Harshit Bala at Choatia Sansad No II under Kaniara II GP of Bagdah Block_x000D_
Activity ID-68188979</t>
  </si>
  <si>
    <t>Construction of Water Treat Plant (Sajal Dhara) near house of Madu Sarkar at Ghatpatila Sansad No X under Kaniara II GP of Bagdah Block_x000D_
Activity ID-68250985</t>
  </si>
  <si>
    <t xml:space="preserve">"Construction of Cover with Soakpit Drain from Land of Biswajit Mondal to Sudhangsu Mondal at Harinathpur Sansad No VII JL 10 under Kaniara II GP of Bagdah Development Block_x000D_
Activity ID-66530304"_x000D_
</t>
  </si>
  <si>
    <t xml:space="preserve">"Construction of Water Treat Plant (Sajal Dhara) near house of Biswajit Mondal at Harinathpur Sansad No VIII JL 10 under Kaniara II GP of Bagdah Development Block_x000D_
Activity ID-68250633"_x000D_
</t>
  </si>
  <si>
    <t xml:space="preserve">"Construction of Arsenic Free Water Treatment Plant near house of Gopal Ghosh at Beara Sansad No XIII JL 11 under Kaniara II GP of Bagdah Development Block_x000D_
Activity ID-59259383"_x000D_
</t>
  </si>
  <si>
    <t xml:space="preserve">"Construction of Bituminous road from 92A pucca rasta to house of Harshit Bala at Choatia Sansad No II under Kaniara II GP of Bagdah Block_x000D_
Activity ID-68188979"_x000D_
</t>
  </si>
  <si>
    <t xml:space="preserve">"Construction of Water Treat Plant (Sajal Dhara) near house of Madu Sarkar at Ghatpatila Sansad No X under Kaniara II GP of Bagdah Block_x000D_
Activity ID-68250985"_x000D_
</t>
  </si>
  <si>
    <t xml:space="preserve">Construction of Water Treat Plant Sajal Dhara near house of Biswajit Mondal at Harinathpur Sansad No VIII JL 10 under Kaniara II GP of Bagdah Development Block_x000D_
Activity ID-68250633"_x000D_
</t>
  </si>
  <si>
    <t>MALIPOTA</t>
  </si>
  <si>
    <t>Const of Cold water plant at Thoara FP School at Thoara under Malipota of Bagdah Block Act Id 59286145</t>
  </si>
  <si>
    <t>Const of water treatment plant at Gadpukuria S under Malipota of Bagdah Block Act Id 59281540</t>
  </si>
  <si>
    <t>Instalation water treatment plantwith Solar at Andulpota FP School at Andulpota  under Malipota GP of Bagdah Block Act Id 68208287</t>
  </si>
  <si>
    <t>Setting up cold water machine near Shani Mandir at Bhabanipur under Malipota of Bagdah Block Act Id 59280091</t>
  </si>
  <si>
    <t>Const of Cold water plant at Goalbagi N under Malipota of Bagdah Block Act Id 59281849</t>
  </si>
  <si>
    <t xml:space="preserve">Setting up cold water machine near Shani Mandir at Bhabanipur under Malipota of Bagdah Block Act Id 59280091 </t>
  </si>
  <si>
    <t>RANAGHAT</t>
  </si>
  <si>
    <t>Arsenic Free Water Treatment Plant adjacent LO Nishit Das at Jitpur</t>
  </si>
  <si>
    <t>Arsenic Free Water Treatment Plant adjacent HO Accher Mondal at Hariharpur Sansad</t>
  </si>
  <si>
    <t>Cold Water Purifier Plant 500LPH infront of Kulia Bazar at Kulia Sansad</t>
  </si>
  <si>
    <t>Cold Water Purifier Plant 500LPH infront of Ranghat Gram Panchayat at Baneswarpur Sansad</t>
  </si>
  <si>
    <t>Arsenic Free Water Treatment Plant work adjacent LO Pravas Mondal at Khardakulberia Sansa</t>
  </si>
  <si>
    <t>Arsenic Free Water Treatment Plant adjacent LO Nishit Das at Jitpur Sansad</t>
  </si>
  <si>
    <t>Arsenic Free Water Treatment Plant adjacent HO Accher Mondal at Hariharpur</t>
  </si>
  <si>
    <t>Arsenic Free Water Treatment Plant work adjacent LO Pravas Mondal at Khardakulberia Sansad</t>
  </si>
  <si>
    <t xml:space="preserve">Arsenic Free Water Treatment Plant adjacent LO Nishit Das at Jitpur Sansad_x000D_
</t>
  </si>
  <si>
    <t>SINDRANI</t>
  </si>
  <si>
    <t>Constraction of Community Toilet of Akandatala Upar Primary School of Akandatala at Mouza-Sindrani,JL no - 01, sansad no -X, Under Sindrani Gram Panchayat, Scheme no :- 25/X/SOJ/23-24, Activity - 67886277</t>
  </si>
  <si>
    <t>Constraction of Community Toilet at Naldugari F.P School of at Mouza- Parmadan, JL no - 70, sansad no -XXII, Under Sindrani Gram Panchayat. Scheme no :-  26/XXII/SOJ/23-24. (Activity ID :- 67901505</t>
  </si>
  <si>
    <t>Construction of Arsenic free Water Treatment Plant Sajal Dhara Near house of Dipak Roy Dolvita ICDS of Sindrani at Sindrani Natun Para at Mouza-Sindrani, JL no - 01, Sansad no -XIX, Under Sindrani Gram Panchayat, Scheme no :- 04 /XIX/SOJ/23-24, Activity Code - 67887770</t>
  </si>
  <si>
    <t>Construction of Water ATM Plant Near Sarahati Bazar Bus Stand of Sarahati at Mouza- Sindrani, JL no - 01, Sansad no - I, Under Sindrani Gram Panchayat. Scheme no :-  08/I/SOJ/23-24, Activity ID :- 67897356</t>
  </si>
  <si>
    <t>Construction of Water ATM Plant Near Sindrani Bazar Bus Stand of Sindrani at Mouza- Sindrani, JL no - 01, Sansad no - XVI, Under Sindrani Gram Panchayat. Scheme no :-  07/XVI/SOJ/23-24, Activity ID :- 67897072</t>
  </si>
  <si>
    <t>Constraction of Community Toilet at Naldugari F.P School of at Mouza- Parmadan, JL no - 70, sansad no -XXII, Under Sindrani Gram Panchayat. Scheme no :-  26/XXII/SOJ/23-24. (Activity ID :- 67901505)</t>
  </si>
  <si>
    <t>Construction of Arsenic free Water Treatment Plant Sajal Dhara Near house of Dipak Roy Dolvita ICDS of Sindrani at Sindrani Natun Para at Mouza-Sindrani, JL no - 01, Sansad no -XIX, Under Sindrani Gram Panchayat, Scheme no :- 04 /XIX/SOJ/23-24, Activity Code - 67887770.</t>
  </si>
  <si>
    <t>Construction of Water ATM Plant Near Sarahati Bazar Bus Stand of Sarahati at Mouza- Sindrani, JL no - 01, Sansad no - I, Under Sindrani Gram Panchayat. Scheme no :-  08/I/SOJ/23-24, Activity ID :- 67897356.</t>
  </si>
  <si>
    <t>Constraction of Community Toilet at Naldugari F.P School of at Mouza- Parmadan, JL no - 70, sansad no -XXII, Under Sindrani Gram Panchayat. Scheme no :- 26/XXII/SOJ/23-24. (Activity ID :- 67901505)</t>
  </si>
  <si>
    <t>Construction of Water ATM Plant Near Sarahati Bazar Bus Stand of Sarahati at Mouza- Sindrani, JL no - 01, Sansad no - I, Under Sindrani Gram Panchayat. Scheme no :- 08/I/SOJ/23-24, Activity ID :- 67897356.</t>
  </si>
  <si>
    <t>Construction of Water ATM Plant Near Sindrani Bazar Bus Stand of Sindrani at Mouza- Sindrani, JL no - 01, Sansad no - XVI, Under Sindrani Gram Panchayat. Scheme no :- 07/XVI/SOJ/23-24, Activity ID :- 67897072</t>
  </si>
  <si>
    <t>BARASAT-I</t>
  </si>
  <si>
    <t>CHHOTO JAGULIA</t>
  </si>
  <si>
    <t>40069050 Training Hall</t>
  </si>
  <si>
    <t>59581721 Water treatment plant Bholanath primary</t>
  </si>
  <si>
    <t>59577871 Water treatment plant Khalper</t>
  </si>
  <si>
    <t>59575376 Water treatment plant shikeshpukuria kabarsthan</t>
  </si>
  <si>
    <t>68132379 PUCCA DRAIN FROM CHHOTOJAGULIA GRMA PANCHAYET OFFCIE TO SIKDESHPUKUIRA JAME MOSJID</t>
  </si>
  <si>
    <t>DATTAPUKUR-I</t>
  </si>
  <si>
    <t>DATTAPUKUR-II</t>
  </si>
  <si>
    <t>Istallation Arsenic, _x000D_
 purification plant at Hospital _x000D_
para ID 58971997</t>
  </si>
  <si>
    <t>Istallation Arsenic, _x000D_
|Iron and Bacteria Free community Based drinking  _x000D_
purification plant at _x000D_
Bagpul ID 58971366</t>
  </si>
  <si>
    <t>Istallation Arsenic, _x000D_
|Iron and Bacteria Free community Based drinking  _x000D_
purification plant at Rammani bagan ID 58971667</t>
  </si>
  <si>
    <t>Istallation Arsenic, _x000D_
|Iron and Bacteria Free community Based drinking  _x000D_
purification plant at Duttapukur _x000D_
Hatkhola ID 48944173</t>
  </si>
  <si>
    <t>construction of concreat road _x000D_
from _x000D_
h/o Gopal Karmakar to h/o _x000D_
Somnath Kundu ID 47539869</t>
  </si>
  <si>
    <t>Istallation Arsenic, purification plant at Hospital para ID 58971997</t>
  </si>
  <si>
    <t>Istallation Arsenic, |Iron and Bacteria Free community Based drinking purification plant at Bagpul ID 58971366</t>
  </si>
  <si>
    <t>Istallation Arsenic, |Iron and Bacteria Free community Based drinking purification plant at Rammani bagan ID 58971667</t>
  </si>
  <si>
    <t>Istallation Arsenic, |Iron and Bacteria Free community Based drinking purification plant at Duttapukur Hatkhola ID 48944173</t>
  </si>
  <si>
    <t>construction of concreat road from h/o Gopal Karmakar to h/o Somnath Kundu ID 47539869</t>
  </si>
  <si>
    <t>ICHHAPUR-NILGANJ</t>
  </si>
  <si>
    <t>Cnstr of water treatment plant at Sonakharki FP School, Activity Code-58073934</t>
  </si>
  <si>
    <t>Cnstr of water treatment plant infront the ho Sahabuddin Ali at kapasia, Activity Code-57860258.</t>
  </si>
  <si>
    <t>Construction of drinking water treatment plant water ATM RO and UV at Rangapur Sitalatala sansad no 3 Under Ichhapur Nilgunj Gram Panchayet Activity Code-67713505</t>
  </si>
  <si>
    <t>Construction of drinking water treatment plant water ATM RO and UV at Selarhat ST para near HO Nirmala Orao sansad no1 Under Ichhapur Nilgunj Gram Panchayet Activity Code-67714233</t>
  </si>
  <si>
    <t>.Constraction of P drain with cover from Debes Naskar to Nirmal Mondal via ho Niranjanh Naskar at Mochpole, Activity Code-57835428.</t>
  </si>
  <si>
    <t>Cnstr of water treatment plant at Sonakharki FP School, Activity Code-58073934.</t>
  </si>
  <si>
    <t>Constraction of P drain with cover from Debes Naskar to Nirmal Mondal via ho Niranjanh Naskar at Mochpole, Activity Code-57835428.</t>
  </si>
  <si>
    <t>Constraction of P drain with cover from Debes Naskar to Nirmal Mondal via ho Niranjanh Naskar at Mochpole, Activity Code-57835428</t>
  </si>
  <si>
    <t>KADAMBAGACHHI</t>
  </si>
  <si>
    <t>KASHIMPUR</t>
  </si>
  <si>
    <t>KOTRA</t>
  </si>
  <si>
    <t>PASCHIM KHILKAPUR</t>
  </si>
  <si>
    <t>Construction of Drain from h/o Soumen Malakar towards h/o panchanan Chattopadhya via h/o Sufal Sarkar with soakpit at Netajipally under PKGP 58402209</t>
  </si>
  <si>
    <t>Construction of Drain with pavement from h/o Saiful towards h/o Sidik at Dubgaria under PKGP 58416036</t>
  </si>
  <si>
    <t>Construction of pucca Drain from Barbaria FP School towards Green Park at Barbaria under PKGP 58424335</t>
  </si>
  <si>
    <t>Construction of Concrete Drain from Chaturia Primary School towards h/o Chadu Pramanik at Chaturia 58560305</t>
  </si>
  <si>
    <t>Construction of concrete road from Panchayat Road towards h/o Manjur Hossain at Khilkapur 40169923</t>
  </si>
  <si>
    <t>Construction of Drain from h/o Soumen Malakar towards h/o panchanan Chattopadhya via h/o Sufal Sarkar with soakpit at Netajipally under PKGP_x000D_
58402209</t>
  </si>
  <si>
    <t>Construction of Drain with pavement from h/o Saiful towards h/o Sidik at Dubgaria under PKGP _x000D_
58416036</t>
  </si>
  <si>
    <t>Construction of pucca Drain from Barbaria FP_x000D_
School towards Green Park at Barbaria under _x000D_
PKGP 58424335</t>
  </si>
  <si>
    <t>Construction of Concrete Drain from Chaturia_x000D_
Primary School towards h/o Chadu Pramanik_x000D_
at Chaturia 58560305</t>
  </si>
  <si>
    <t>Construction of concrete road from Panchayat_x000D_
Road towards h/o Manjur Hossain at Khilkapur_x000D_
40169923</t>
  </si>
  <si>
    <t>PURBA KHILKAPUR</t>
  </si>
  <si>
    <t>BARASAT-II</t>
  </si>
  <si>
    <t>CHANDIGARH-ROHANDA</t>
  </si>
  <si>
    <t>Pucca Drain with Slab at Uttar Jojra from Kartick Paul House to H/o Nijamuddin ata. JL 56,Source of Fund XV-CFC 2023-24.(Tied) Scheme Code-69646347</t>
  </si>
  <si>
    <t>Construction of CC Road with Drain From Main Road Near H/O Ashit Pal to H/O Lokenath Adhikari at Raj Bati Majerpara -XVIII, JL-57, Mouza: Rajbati,  Source of Fund XV-CFC 2022-23 Scheme Code 67275933</t>
  </si>
  <si>
    <t>Const of Water Treatment plant near  Deara math Para ,  FY 2022-23 (Tied) Activity Code : 59464998</t>
  </si>
  <si>
    <t>CC Road at Barpul-XIII from Adibasi Hostel to Shanti Oraon House with Culvert. JL 59. Mouza :Barpole. Fund 15 th CFC (Un-tied) 2023-24. Scheme Code : 69563974</t>
  </si>
  <si>
    <t>Pucca Drain with Road at Pas Rajbati-XX from Jahir house to Dalwali House, JL-57, Mouza: Deara,  Source of Fund XV-CFC 2023-24 (Tied).Scheme Code : 69675730</t>
  </si>
  <si>
    <t>DADPUR</t>
  </si>
  <si>
    <t xml:space="preserve">Construction of Repairing and Up Gradation of Concrete road form Pucca rastha to h/o Sazzat at Balipur._x000D_
67247748_x000D_
</t>
  </si>
  <si>
    <t xml:space="preserve">Construction of Repairing and Up Gradation of Pucca Drain from shop of Asmat to School at Kamigachi.69486404_x000D_
_x000D_
</t>
  </si>
  <si>
    <t xml:space="preserve">Construction of Repairing and Up Gradation of Concrete road from School Math to H/O Mahiuddin at Pakdah. 67247784_x000D_
_x000D_
</t>
  </si>
  <si>
    <t xml:space="preserve">Construction of Repairing and Up Gradation of Pucca Drain from Hori Mandir to h/o Santos ghosh at Dakshin Bahira. 69485700_x000D_
_x000D_
</t>
  </si>
  <si>
    <t xml:space="preserve">Construction and Upgradation of Pucca Cover Drain with Soakpit from h/o Mohasen to h/o Alamin at Pathra, 67269060_x000D_
_x000D_
</t>
  </si>
  <si>
    <t xml:space="preserve">Construction of Repairing and Up Gradation of Concrete road form Pucca rastha to h/o Sazzat at Balipur. 67247748_x000D_
_x000D_
</t>
  </si>
  <si>
    <t xml:space="preserve">Construction of Repairing and Up Gradation of Pucca Drain from shop of Asmat to School at Kamigachi. 69486404_x000D_
_x000D_
</t>
  </si>
  <si>
    <t xml:space="preserve">Construction of Repairing and Up Gradation of Pucca Drain from Hori Mandir to h/o Santos ghosh at Dakshin Bahira._x000D_
69485700_x000D_
</t>
  </si>
  <si>
    <t xml:space="preserve">Construction of Repairing and Up Gradation of Concrete road from School Math to H/O Mahiuddin at Pakdah._x000D_
67247784_x000D_
</t>
  </si>
  <si>
    <t>FALTI BELIAGHATA</t>
  </si>
  <si>
    <t>INSTALLATION OF WATER ATM AT BOKUNDA-59728479</t>
  </si>
  <si>
    <t>ESTIMATE FOR SITC OF INSTALLATION OF SOLAR PANEL SYSTEM OFF GRID ROOF TOP SOLAR -69743748</t>
  </si>
  <si>
    <t>INSTALLATION OF WATER ATM AT PALTADANGA-59728289</t>
  </si>
  <si>
    <t>ESTIMATE FOR CONSTRUCTION OF RANTED SHOP WITH COMMUNITY HALL AT TONA-SAP-23-24</t>
  </si>
  <si>
    <t>INSTALLATION OF WATER ATM AT TONA-59728203</t>
  </si>
  <si>
    <t>INSTALATION OF WATER ATM AT BOKUNDA-59728479</t>
  </si>
  <si>
    <t>ESTIMATE FOR  SITC OF INSTALLATION OF SOLAR PANEL SYSTEM OFF GRID ROOF TOP SOLAR -69743748</t>
  </si>
  <si>
    <t>ESTIMATE FOR CONSTRUCTION OF RENTED SHOP WITH COMMUNITY HALL AT TONA-SAAP-23-24</t>
  </si>
  <si>
    <t>ESTIMATE FOR SITC INSTALLATION OF SOLAR PANEL SYSTEM OFF GRID ROOF TOP SOLAR-69743748</t>
  </si>
  <si>
    <t>KEMIA KAMAR PARA</t>
  </si>
  <si>
    <t>Construction of one solar powered community water purification plant at Bankra play ground, ID no.69947061</t>
  </si>
  <si>
    <t>Construction of Boundary wall arround the SWM area at Noapara, ID no 68348028</t>
  </si>
  <si>
    <t>Construction of Pucca drain starting from h/o Arjun Mondal to Basanti Mondal at Kaipul, ID No.68302063</t>
  </si>
  <si>
    <t>Community Hall at new annexure Building, ID No. 40170471</t>
  </si>
  <si>
    <t>Construction of CC road starting from main road to SWM site at Noapara, ID No.680008867</t>
  </si>
  <si>
    <t>Construction of Boundary Wall around the SWM area at Noapara ID No.68348028</t>
  </si>
  <si>
    <t>Construction of Pucca Drain of Arjun Mondal to Basanti Mondali at Kaipul, ID No.68302063</t>
  </si>
  <si>
    <t>Construction of Cominity Hall Behind Kemia Khamarpara Jirangacha FP School (Phase -1), ID No.40170471</t>
  </si>
  <si>
    <t>Construction of CC road starting from Main road to SWM side at Napara. ID No.</t>
  </si>
  <si>
    <t>Construction of One no Solar Powered Community Water Purification Plant Beside Bankra Playground.ID No.69947061</t>
  </si>
  <si>
    <t>Construction of Boundary Wall around the SWM area at Noapara. ID No.68348028</t>
  </si>
  <si>
    <t>Construction of Pucca Drain of Arjun Mondal to Basanti Mondali at Kaipul. ID No.68302063</t>
  </si>
  <si>
    <t>Construction of Cominity Hall Behind Kemia Khamarpara Jirangacha FP School (Phase -1). ID No.40170471</t>
  </si>
  <si>
    <t>Construction of CC road starting from Main road to SWM side at Napara. ID No.68308867</t>
  </si>
  <si>
    <t>KIRTIPUR-II</t>
  </si>
  <si>
    <t>KIRTIPUR-I</t>
  </si>
  <si>
    <t>Construction of Protection wall on pond side from H/O Tapas Patra to H/O Prem Chandra at Bada ID-40172793</t>
  </si>
  <si>
    <t>Construction of Solar Submersible Pump with Overhead Tank Krishnamati road at Kirshnamti Dakhinpara ID-70012581</t>
  </si>
  <si>
    <t>Construction of Pucca drain from H/O Golam Malakata to Kabarstan via H/O Saraf at Krishnamati Dakhin Para ID-71082938</t>
  </si>
  <si>
    <t>Construction of Pucca drain from H/O Sher Ali Molla to H/O Jakir at Mahisgodi ID-71084358</t>
  </si>
  <si>
    <t>Construction of pucca drain from H/O Sailen to Bidhadhari River at Bada ID-71068775</t>
  </si>
  <si>
    <t>SHASAN</t>
  </si>
  <si>
    <t>Construction of Tehata ferry ghat under Shasan G.P. ID-98110034</t>
  </si>
  <si>
    <t>Installation of Solar Light under Sansad no XVIII to XXII Sup 23 24</t>
  </si>
  <si>
    <t>Construction of Overhead Tank with Solar Sub-mersible Pump at play ground id-69664895</t>
  </si>
  <si>
    <t>Construction of Pucca drain with Cover from HO Mojam to HO Obidullya at Khamar Rameswarpur id-69654252</t>
  </si>
  <si>
    <t>Construction of CC Road from Ho Malai to Ho Rafik at Mojlishpur id-69540871</t>
  </si>
  <si>
    <t>Construction of Tehata ferry ghat under Shasan G.P. id-98110034</t>
  </si>
  <si>
    <t>Installation of Solar Light under Sansad no XVIII to XXII sup 23 24</t>
  </si>
  <si>
    <t>Construction of Tehata ferry ghat under Shasan G.P id-98110034</t>
  </si>
  <si>
    <t>Installation of Solar Light under Sansad no XVIII to XXII sup-23  24</t>
  </si>
  <si>
    <t>BARRACKPORE</t>
  </si>
  <si>
    <t>BARRACKPORE-I</t>
  </si>
  <si>
    <t>JETHIA</t>
  </si>
  <si>
    <t>CONSTRUCTION OF WATER TREATMENT PLANT NEAR CHINU SHIL  75850330</t>
  </si>
  <si>
    <t>Construction of  Water treatment plant   CONSTRUCTION OF ATM AT NANNA FP SCHOOL GROUND 69349462</t>
  </si>
  <si>
    <t>Construction of  Water treatment plant CONSTRUCTION OF ATM AT BIZNA MAJERPARA AT BIZNA 69348646</t>
  </si>
  <si>
    <t>CONSTRUCTION OF P CC ROAD BAIDYANATH MOHARI HOUSE 75213257</t>
  </si>
  <si>
    <t>CONSTRUCTION OF CC ROAD FROM  GOPINATH BAIPARY HOUSE TO GOBINDA DEY HOUSE 75213997</t>
  </si>
  <si>
    <t>CONSTRUCTION OF WATER TREATMENT PLANT NEAR CHINU SHIL 75850330</t>
  </si>
  <si>
    <t>Construction of  Water treatment plant CONSTRUCTION OF ATM AT BIZNA MAJERPARA 69348646</t>
  </si>
  <si>
    <t>CONSTRUCTION OF P CC ROAD BAIDYANATH MOHARI HOUSE TO MOHAN DAS HOUSE 75213257</t>
  </si>
  <si>
    <t>KAMPA-CHAKLA</t>
  </si>
  <si>
    <t>CONSTRUCTION OF CC ROAD FROM BIKASH SUR TO ARJUN MAJUMDAR AT KC 58334457</t>
  </si>
  <si>
    <t>CONSTRUCTION OF MARRIAGE HALL AT KCGP OFFICE BUILDING PHASE 1 01/5THSFC/23-24</t>
  </si>
  <si>
    <t>CONSTRUCTION OF PUCCA DRAIN WITH COVER SLUB FROM SK NOBI HOUSE  07/SUPPLY/23-24</t>
  </si>
  <si>
    <t>RENOVATION OF KAMPA CHAKLA COMMUNITY HALL AT KAMPA 1/SUPPLY/2022-23</t>
  </si>
  <si>
    <t>UPGRADATION AND RENOVATION OF GP BUILDING AT KCGP 58565140</t>
  </si>
  <si>
    <t>RENOVATION OF KAMPA CHAKLA COMMUNITY HALL AT KAMPA 1/SUPPLYMENTARY/2022-23</t>
  </si>
  <si>
    <t>CONS OF CC ROAD FROM BIKASH SUR TO ARJUN MAJUMDER 58334457</t>
  </si>
  <si>
    <t>"PCC ROAD FROM RAJU GRIL HOUSE TO ASHUTOSH HOUSE DARJI AT PALLADAHA 68295238</t>
  </si>
  <si>
    <t xml:space="preserve">CONSTRUCTION OF MARRIAGE HALL AT KAMPA 01/5THSFC/2023-24_x000D_
</t>
  </si>
  <si>
    <t xml:space="preserve">CONSTRUCTION OF PUCCA DRAIN WITH COVER SLAB FORM H/O SK NOBI H/O BHOLA BOSE AT JONEPUR 07/SUPPLYMENTARY/2023-23_x000D_
</t>
  </si>
  <si>
    <t xml:space="preserve">RENOVATION OF KAMPA CHAKLA COMMUNITY HALL AT KAMPA 1/SUPPLYMENTARY/2022-23_x000D_
</t>
  </si>
  <si>
    <t xml:space="preserve">CONS OF CC ROAD FROM BIKASH SUR TO ARJUN MAJUMDER 58334457_x000D_
_x000D_
</t>
  </si>
  <si>
    <t>"PCC ROAD FROM RAJU GRIL HOUSE TO ASHUTOSH HOUSE DARJI AT PALLADAHA  68295238</t>
  </si>
  <si>
    <t>CONSTRUCTION OF MARRIAGE HALL AT KAMPA 01/5THSFC/2023-24</t>
  </si>
  <si>
    <t>CONSTRUCTION OF PUCCA DRAIN WITH COVER SLAB FORM H/O SK NOBI H/O BHOLA BOSE AT JONEPUR 07/SUPPLYMENTARY/2023-23</t>
  </si>
  <si>
    <t>KOWGACHI-I</t>
  </si>
  <si>
    <t xml:space="preserve">sinking of tube well 66401756_x000D_
</t>
  </si>
  <si>
    <t xml:space="preserve">sinking of tube well 66401696_x000D_
</t>
  </si>
  <si>
    <t xml:space="preserve">sinking of tube well 66401850_x000D_
</t>
  </si>
  <si>
    <t xml:space="preserve">sinking of tube well 66401794_x000D_
</t>
  </si>
  <si>
    <t xml:space="preserve">Road with Cement Concrete 40171502_x000D_
</t>
  </si>
  <si>
    <t>SINKING OF TUBE WELL 66401756</t>
  </si>
  <si>
    <t>SINKING OF TUBE WELL 66401696</t>
  </si>
  <si>
    <t>SINKING OF TUBE WELL 66401850</t>
  </si>
  <si>
    <t>SINKING OF TUBE WELL 66401794</t>
  </si>
  <si>
    <t>Road with Cement Concrete 40171502</t>
  </si>
  <si>
    <t>KOWGACHI-II</t>
  </si>
  <si>
    <t xml:space="preserve"> Name of the work:Construction of 1 No.Solar Powered Standalone Community water Purification Plant for uncovered habitations Including 3 months trial run and 5 years O&amp; M, at North Hansia at  Mouza: Hansia, JL. No.: 24, under Kowgachi-II Gram Panchayet, under Barrackpore-I Panchayat Samity. (ACTIVITY CODE -57371044)_x000D_
</t>
  </si>
  <si>
    <t xml:space="preserve">Construction of 1 No.Solar Powered Standalone Community water Purification Plant for uncovered habitations Including 3 months trial run and 5 years O&amp; M, beside The House of Raja Chakraborty at Subhasnagar at  Mouza: Paltapara, JL. No.: 25, under Kowgachi-II Gram Panchayet, under Barrackpore-I Panchayat Samity. (ACTIVITY CODE -57373401)_x000D_
</t>
  </si>
  <si>
    <t xml:space="preserve">Construction of 1 No.Solar Powered Standalone Community water Purification Plant for uncovered habitations Including 3 months trial run and 5 years O&amp; M, at Kayrapur F.P. School at Sansad No.-XV at  Mouza: Kayrapur, JL. No.: 27, under Kowgachi-II Gram Panchayet, under Barrackpore-I Panchayat Samity. (ACTIVITY CODE -57372449)_x000D_
</t>
  </si>
  <si>
    <t xml:space="preserve">Construction of 1 No.Solar Powered Standalone Community water Purification Plant for uncovered habitations Including 3 months trial run and 5 years O&amp; M, at Ambika pally, beside Shibmandir at  Mouza: Paltapara, JL. No.: 25, under Kowgachi-II Gram Panchayet, under Barrackpore-I Panchayat Samity. (ACTIVITY CODE -68996325)under Barrackpore-I Panchayat Samity. (ACTIVITY CODE -68996325)_x000D_
</t>
  </si>
  <si>
    <t xml:space="preserve">Purchase of E-CART Equipment (including safety equipment) for waste management ID 5792295_x000D_
</t>
  </si>
  <si>
    <t xml:space="preserve">Name of the work:Construction of 1 No.Solar Powered Standalone Community water Purification Plant for uncovered habitations Including 3 months trial run and 5 years O&amp; M, at North Hansia at  Mouza: Hansia, JL. No.: 24, under Kowgachi-II Gram Panchayet, under Barrackpore-I Panchayat Samity. (ACTIVITY CODE -57371044)_x000D_
</t>
  </si>
  <si>
    <t>CONSTRUCTION OF PCC ROAD FROM PANCHANAN TOLA TO HOUSE OF ASHIS SAMANTA ID 68305575</t>
  </si>
  <si>
    <t>MAJHIPARA-PALASI</t>
  </si>
  <si>
    <t>CONSTRUCTION OF COMMUNITY HALL _x000D_
 BUILDING AT 1ST FLOOR BEHIND GP OFFICE ID-68833244</t>
  </si>
  <si>
    <t>Construction of water treatment plant _x000D_
(solar) near Gazipir Hat ID 68282797</t>
  </si>
  <si>
    <t>Construction of Pucca drain from Totan_x000D_
 Modak to Pintu Hasda Part-II ID- 87997691</t>
  </si>
  <si>
    <t xml:space="preserve"> Construction of covered pucca drain with _x000D_
soak pit from H/O Ranjit Paswan to ID 68284358</t>
  </si>
  <si>
    <t xml:space="preserve"> Solar light Installation at all sansad under_x000D_
 Majhipara Palashi G.P. 68286599 /2023-24_x000D_
</t>
  </si>
  <si>
    <t>CONSTRUCTION OF COMMUNITY HALL _x000D_
 BUILDING AT 1ST FLOOR BEHIND GP OFFICE 68833244</t>
  </si>
  <si>
    <t>Construction of covered pucca drain with _x000D_
soak pit from H/O Ranjit Paswan 68284358</t>
  </si>
  <si>
    <t xml:space="preserve"> Construction of covered pucca drain with _x000D_
soak pit from H/O Kartik Das to H/O Manik  68284508</t>
  </si>
  <si>
    <t xml:space="preserve"> Construction of water treatment plant _x000D_
(solar) near Gazipir Hat 68282797</t>
  </si>
  <si>
    <t xml:space="preserve">Construction of Pucca drain from Totan_x000D_
 Modak to Pintu Hasda Part-II   87997691 </t>
  </si>
  <si>
    <t xml:space="preserve"> Construction of covered pucca drain with _x000D_
soak pit from H/O Ranjit Paswan 68284358</t>
  </si>
  <si>
    <t xml:space="preserve"> Construction of covered pucca drain with _x000D_
soak pit from H/O Kartik Das to H/O Manik 68284508</t>
  </si>
  <si>
    <t>Construction of water treatment plant _x000D_
(solar) near Gazipir Hat 68282797</t>
  </si>
  <si>
    <t xml:space="preserve"> Construction of Pucca drain from Totan_x000D_
 Modak to Pintu Hasda Part-II 87997691</t>
  </si>
  <si>
    <t>MAMUDPUR</t>
  </si>
  <si>
    <t>CONSTRUCTION OF DRAINAGE SYSTEM AND SOAKPIT SOKEPIT FROM BORA MORE TO THE THE H/O SWAPAN DHAR AT XXIV , SDG-6.2 ,CONVERGENCE-NO, FUND-15TH FC, ID: 73745910</t>
  </si>
  <si>
    <t>CONSTRUCTION OF DRAINAGE SYSTEM AND SOAKPIT SOKEPIT FROM THE RATION SHOP TO THE THE H/O AIJUL SK AT XII , SDG-6.2 ,CONVERGENCE-NO, FUND-15TH FC, ID: 73742451</t>
  </si>
  <si>
    <t>CONSTRUCTION OF PUCCA DRAIN WITH SOAKPIT FROM THE H/O NILSHANKAR DEBNATH TO THE H/OSUBAL MONDAL AT SANSAD II,,ACTIVITY CODE :69381731/2023-24</t>
  </si>
  <si>
    <t>CONSTRUCTION OF PUCCA DRAIN WITH SOAKPIT AT BOTH SIDE FROM NETAJI CLUB TO KHAPUKUR DEEP TUBEWELL AT SANSAD VII/ ACTIVITY CODE :69383068/2023-24</t>
  </si>
  <si>
    <t>CONSTRUCTION OF PUCCA DRAIN WITH SOAKPIT FROM THE H/O NIRAPADA SARKAR TO THE H/O DEBEN SARKAR AT SANSAD V/ ACTIVITY CODE :69382678/2023-24</t>
  </si>
  <si>
    <t xml:space="preserve">CONSTRUCTION OF DRAINAGE SYSTEM AND SOAKPIT SOKEPIT FROM BORA MORE TO THE THE H/O SWAPAN DHAR AT XXIV , SDG-6.2 ,CONVERGENCE-NO, FUND-15TH FC, ID: 73745910_x000D_
</t>
  </si>
  <si>
    <t xml:space="preserve">CONSTRUCTION OF DRAINAGE SYSTEM AND SOAKPIT SOKEPIT FROM THE RATION SHOP TO THE THE H/O AIJUL SK AT XII , SDG-6.2 ,CONVERGENCE-NO, FUND-15TH FC, ID: 73742451_x000D_
</t>
  </si>
  <si>
    <t xml:space="preserve">CONSTRUCTION OF PUCCA DRAIN WITH SOAKPIT FROM THE H/O NILSHANKAR DEBNATH TO THE H/OSUBAL MONDAL AT SANSAD II,,ACTIVITY CODE :69381731/2023-24_x000D_
</t>
  </si>
  <si>
    <t xml:space="preserve">CONSTRUCTION OF PUCCA DRAIN WITH SOAKPIT AT BOTH SIDE FROM NETAJI CLUB TO KHAPUKUR DEEP TUBEWELL AT SANSAD VII/ ACTIVITY CODE :69383068/2023-24_x000D_
</t>
  </si>
  <si>
    <t xml:space="preserve">CONSTRUCTION OF PUCCA DRAIN WITH SOAKPIT FROM THE H/O NIRAPADA SARKAR TO THE H/O DEBEN SARKAR AT SANSAD V/ ACTIVITY CODE :69382678/2023-24_x000D_
</t>
  </si>
  <si>
    <t>PANPUR-KEUTIA</t>
  </si>
  <si>
    <t>water treatment plant at panpur san I activity id 59319889</t>
  </si>
  <si>
    <t>water treatment plant sansad -VIII, 68134122</t>
  </si>
  <si>
    <t>CONS OF PUCCA COVERED DRAIN SAN IX, 58567919</t>
  </si>
  <si>
    <t>CONS OF PUCCA COVERED DRAIN SAN X, 58570381</t>
  </si>
  <si>
    <t>DRAIN WITH SOAK PIT SAN XI, 68041122</t>
  </si>
  <si>
    <t xml:space="preserve">water treatment plant at panpur san I activity id 59319889_x000D_
</t>
  </si>
  <si>
    <t xml:space="preserve">water treatment plant sansad -VIII, 68134122_x000D_
</t>
  </si>
  <si>
    <t xml:space="preserve">CONS OF PUCCA COVERED DRAIN SAN IX, 58567919_x000D_
</t>
  </si>
  <si>
    <t xml:space="preserve">CONS OF PUCCA COVERED DRAIN SAN X, 58570381_x000D_
</t>
  </si>
  <si>
    <t xml:space="preserve">DRAIN WITH SOAK PIT SAN XI, 68041122_x000D_
</t>
  </si>
  <si>
    <t>SHIBDASPUR</t>
  </si>
  <si>
    <t>BARRACKPORE-II</t>
  </si>
  <si>
    <t>BANDIPUR</t>
  </si>
  <si>
    <t>BILKANDA-I</t>
  </si>
  <si>
    <t>Up-gradation of Road with cement concrete from H/O.- Shyamal Biswas  towards H/O.- Milan Bhabuk via H/O.- Nakul Dutta to H/O.- Gita Dutta at Apurbanagar Sansad No.-XII, Mouza -Bilkanda, JL No.- 25 under Bilkanda -I Gram Panchayat of Barrackpore -II Dev Block, North 24 Pgs. 68198633</t>
  </si>
  <si>
    <t>Upgradation of Pucca Drain from Kamarshala towards H/O.- Gopal Sardar at Bhatpara, Sansad no.- IV, Mouza - Bhatpara, J.L No.- 23 under Bilkanda -I Gram Panchayat of Barrackpore -II Dev. Block, North 24 Pgs. 68047015</t>
  </si>
  <si>
    <t>Maintenance of Matrisadan (Jugberia Health Sub-Centre) Premises / Building at Mouza - Jugberia, J.L. No- 29, Sansad no.-XV, under Bilkanda -I Gram Panchayat of Barrackpore -II Dev. Block, North 24 Pgs. 40205486</t>
  </si>
  <si>
    <t>Upgradation of Pucca Drain from H/O.- Sankar Dutta towards H/O.- Sunil Mondal via H/O.- Upen Ray towards H/O.- Nimai Das at Apurbanagar, Sansad no.- XII, Mouza - Bilkanda, J.L No.- 25 under Bilkanda -I Gram Panchayat of Barrackpore -II Dev. Block, North 24 Pgs. 68048224</t>
  </si>
  <si>
    <t>Supply and Installation of On-Grid/Off-Grid Hybrid System, 8kWp 96V 1200Ah Solar Roof Top Power Plant at the Top of the Roof of the Bilkanda-I Gram Panchayat Office under Barrackpore-II Block, North 24 Parganas. 40205475</t>
  </si>
  <si>
    <t>Up-gradation of Pucca Drain from H/O.- Mithu Saha towards H/O.- Ganesh Saha at SB Nagar Sansad No.- XX, Mouza - Talbanda, JL No.-28 under Bilkanda -I Gram Panchayat of Barrackpore -II Dev Block, North 24 Pgs. 68425102</t>
  </si>
  <si>
    <t>BILKANDA-II</t>
  </si>
  <si>
    <t>Water treament plant at Nabakamargati South Activity ID No76984924</t>
  </si>
  <si>
    <t>Road from house of Naresh Biswas towards house of Pabitra Sarkar Activity ID No59577358</t>
  </si>
  <si>
    <t>Drain with soak pit from Sashibhusan Club towards Ashish Guha Activity ID No69383140</t>
  </si>
  <si>
    <t>Drain with soak pit from Mantu Hazra towards Swapan Das Activity ID No69383827</t>
  </si>
  <si>
    <t>Road from Sambhu Ghosh towards Kalyani road Activity ID No59552284</t>
  </si>
  <si>
    <t xml:space="preserve">Road from Sambhu Ghosh towards Kalyani road Activity ID No59552284_x000D_
_x000D_
</t>
  </si>
  <si>
    <t>MOHANPUR</t>
  </si>
  <si>
    <t xml:space="preserve">CONSTRUCTION OF CULVERT AT KOIRAPUR HAT SANSAD NO V _x000D_
40051049_x000D_
</t>
  </si>
  <si>
    <t xml:space="preserve">INSTALLATION OF  TUBE WELL IN CONNECTION  OF BOOSTER PUMP DR METHOD WITH UPVC PIPE UPVC RIBBED STRAINER IN PIPED WATER SUPPLY SCHEME NEAR HO SANJIB SHIKARI AT SANSAD NO XIV 69929329_x000D_
</t>
  </si>
  <si>
    <t xml:space="preserve">"SUPPLY DELIVERY AND INSTALLATION OF SUBMERSIBLE PUMPING MACHINERY ALONGWITH ALLIED ACCESSORIES VOLTAGE STABILISER AND KISOK AT NEAR HO SANJIB SHIKARI AT SANSAD NO_x000D_
XIV"_x000D_
75278508_x000D_
</t>
  </si>
  <si>
    <t xml:space="preserve">CONSTRUCTION OF CEMENT CONCRETE ROAD FROM HO NASIR ALI TOWARDS SITALA MONDIR IN S NO XXX_x000D_
59478005_x000D_
</t>
  </si>
  <si>
    <t xml:space="preserve">CONSTRUCTION OF CEMENT CONCRETE ROAD FROM HO DILIP DAS TOWARDS ANUKUL DUTTA IN S NO XXVI_x000D_
59476925_x000D_
</t>
  </si>
  <si>
    <t xml:space="preserve">INSTALLATION OF  TUBE WELL IN CONNECTION  OF BOOSTER PUMP DR METHOD WITH UPVC PIPE UPVC RIBBED STRAINER IN PIPED WATER SUPPLY SCHEME NEAR HO SANJIB SHIKARI AT SANSAD NO XIV_x000D_
69929329_x000D_
</t>
  </si>
  <si>
    <t xml:space="preserve">"CONSTRUCTION OF CEMENT CONCRETE ROAD FROM HO RAKHAL DAS TOWARDS JAGADISH_x000D_
SARKAR TO SAKI DHAR VIA MITHUN DAS VIA SURAJIT WITH CULVERT IN_x000D_
S NO XXV"_x000D_
48269208_x000D_
</t>
  </si>
  <si>
    <t>PATULIA</t>
  </si>
  <si>
    <t>CONS OF CC ROAD AND DRAIN FROM HOUSE OF VANU BARMAN  59408640</t>
  </si>
  <si>
    <t>CONS OF CC ROAD HOUSE OF GOURANGA BISWAS 59402455</t>
  </si>
  <si>
    <t>CONS OF COVER DRAIN HOUSE OF RATHIN KARMAKAR TO HOUSE OF SAMIRSARKAR 66625424</t>
  </si>
  <si>
    <t>WATER ATM 56 BUS STANAD 68797407</t>
  </si>
  <si>
    <t>CC ROAD  HOUSE OF RAJMAHAL TOWARDS GOUTAM  47460199</t>
  </si>
  <si>
    <t>COS OF CC ROAD WITH OVER DRAIN HOUSE OF RAJMAHAL TOWARDS HOUSE OF GOUTAM SARKAR 47460199</t>
  </si>
  <si>
    <t xml:space="preserve">CONS OF CC ROAD AND DRAIN FROM HOUSE OF VANU BARMAN  59408640_x000D_
</t>
  </si>
  <si>
    <t xml:space="preserve">CONS OF CC ROAD HOUSE OF GOURANGA BISWAS 59402455_x000D_
</t>
  </si>
  <si>
    <t>DRAIN HOUSE OF MONOJ SARKEL TO DILIP MAUTY</t>
  </si>
  <si>
    <t>DRAIN FROM HOUSE OF MUSTAFA TO KOOINUR</t>
  </si>
  <si>
    <t xml:space="preserve">CC ROADFROM HOUSE OF RATHIN KARMAKAR TO HOUSE OF SAMIR SARKAR 66625424_x000D_
</t>
  </si>
  <si>
    <t>CC ROAD FROMHOUSE OF MONOJ SARKEL</t>
  </si>
  <si>
    <t xml:space="preserve">CONS OF COVER DRAIN FROM MUSTFA TO KOOINUR _x000D_
</t>
  </si>
  <si>
    <t xml:space="preserve">CC ROAD  HOUSE OF RAJMAHAL TOWARDS GOUTAM  47460199_x000D_
</t>
  </si>
  <si>
    <t>SEWLI</t>
  </si>
  <si>
    <t>CONSTRUCTION OF BOUNDARYWALLOFSWMPROJECTACT ID70708078</t>
  </si>
  <si>
    <t>CWPP WITH SOLAR AT KARMATIRTHAUNDERSEWLIGPACTID66657151</t>
  </si>
  <si>
    <t>CWPPWITHSOLARSYSTEMATDEBOJYOTINAGARCOLLEGEPALLYACTID58355285</t>
  </si>
  <si>
    <t>CWPPATCHAPURIAKURBANIMAIDANACTID68916332</t>
  </si>
  <si>
    <t>SHEDOFGPOFFICEACTID67855324</t>
  </si>
  <si>
    <t>BASIRHAT-I</t>
  </si>
  <si>
    <t>GOCHHA AKHARPUR</t>
  </si>
  <si>
    <t>CONSTRUCTION OF SEPARATE TOILET FOR MALE AND FEMALE AT GP OFFICE &amp; 68870286</t>
  </si>
  <si>
    <t>Installation of Arsenic Free Mini Drinking Water Source Unit at Prasannakati FP School &amp; 68888205</t>
  </si>
  <si>
    <t>Construction of cement concrete road from PWD road to Akharpur Madrasa at Sansad XV &amp; 40162769</t>
  </si>
  <si>
    <t>Protection wall at Paschim Akharpur FP School from Class I room to Class II room Part II &amp; 66797882</t>
  </si>
  <si>
    <t>Maintenance of road at Gram Panchayat area under Gachha Akharpur GP under Basirhat I Block &amp; 66713731</t>
  </si>
  <si>
    <t>GOTRA</t>
  </si>
  <si>
    <t>Construction of Masonary Guard Wall beside Kena Gazi AND Moksed Gazi Pond at Sansad No- XXIV &amp; 40154801</t>
  </si>
  <si>
    <t xml:space="preserve">INSTALLATION OF ARSENIC FREE TUBEWELL AT NEAR HOUSE OF CHHAYAR MOR AT UTTAR BAGUNDI SANSAD NO X &amp; 58475489_x000D_
</t>
  </si>
  <si>
    <t xml:space="preserve">INSTALLATION OF ARSENIC FREE TUBE WELL NEAR LAKSHMANKATI F.P. SCHOOL AT SANSAD NO XX &amp; 71093075_x000D_
</t>
  </si>
  <si>
    <t xml:space="preserve">INSTALLATION OF ARSENIC FREE TUBE WELL NEAR DANDIRHAT IDGAHA RUHUL AMIN HOUSE AT SANSAD V &amp; 71086448_x000D_
</t>
  </si>
  <si>
    <t xml:space="preserve">INSTALLATION OF ARSENIC FREE TUBE WELL NEAR ELIT MATH AT SANSAD NO VIII_x000D_
&amp; 71083430_x000D_
</t>
  </si>
  <si>
    <t>NOT DONE</t>
  </si>
  <si>
    <t xml:space="preserve"> 58475489_x000D_
</t>
  </si>
  <si>
    <t xml:space="preserve">71093075_x000D_
</t>
  </si>
  <si>
    <t>ITINDA PANITORE</t>
  </si>
  <si>
    <t>CONSTRUCTION OF BITUMINOUS ROAD FROM_x000D_
SWARNAKAR PARA TO KESTO KOL AT SANSAD III &amp; 68631755</t>
  </si>
  <si>
    <t>CONSTRUCTION OF CEMENT CONCRETE ROAD FROM THE_x000D_
HO ABED ALI MONDAL TO JAFAR MONDAL AT SANSAD XI &amp; 68628705</t>
  </si>
  <si>
    <t>Re Pairing of Road with Road Protection wall From the HO Kena_x000D_
Das To Dhana Das &amp; 68628511</t>
  </si>
  <si>
    <t>Construction of CC Road from the HO of Fazlu Haque Gazi to_x000D_
Anowar Hossain Gazi house side. &amp; 68626901</t>
  </si>
  <si>
    <t>CONSTRUCTION OF PROTECTION WALL AT KARIGOR PARA_x000D_
IDGHA GROUND AT PANITOR SANSAD XVII &amp; 86847567</t>
  </si>
  <si>
    <t>NIMDARIA KODALIA</t>
  </si>
  <si>
    <t>RENOVATION OF PUCCA DRAIN FROM THE _x000D_
HO NASIR TO TAKI ROAD AT D GULAICHANDI _x000D_
MOUZA 134 SANSAD NO XI UNDER NKGP OF _x000D_
BASIRHAT I BLOCK ACTIVITY CODE 67706296</t>
  </si>
  <si>
    <t>ARSENICFREE WATER TREATMENT PLANT _x000D_
BESIDE OF MADHYAMPUR THAKURTALA AT P _x000D_
MADHYAMPUR MOUZA 98 SANSAD NO I _x000D_
UNDER NKGP OF BASIRHAT I BLOCK ACTIVITY CODE 66997962</t>
  </si>
  <si>
    <t>RENOVATION OF PUCCA DRAIN FROM THE _x000D_
SHOP OF SHYAMAL DEALER TO MANDIR AT _x000D_
NIMDARIA ACTIVITY CODE 68432671</t>
  </si>
  <si>
    <t>ARSENICFREE WATER TREATMENT PLANT AT _x000D_
INFRONT OF THE HIO NAZMUL_x000D_
BISWAS AT FATEPUR MOUZA 137 SANSAD NO _x000D_
XVI UNDER NKGP OF BASIRHAT_x000D_
BLOCK 67041232</t>
  </si>
  <si>
    <t>ARSENICE FREE WATER TREATMENT PLANT _x000D_
BESIDE AT NAZRUL ISLAM SSK AT D KODALIA _x000D_
MOUZA 131 SANSAD NO X UNDER NKGP OF _x000D_
BASIRHAT I BLOCK ACTIVITY ID NO 67039468</t>
  </si>
  <si>
    <t>PIFA</t>
  </si>
  <si>
    <t>Construction of CC Road from PWD road to Tarikul house at Mouza Ramnagar, JL No.87 &amp; 70472723</t>
  </si>
  <si>
    <t>Construction of Community Toilet From Faterati Bridge at Mouza Zanmahammad pur JL No-81 under Pifa GP of Basirhat I Sansad XVIII &amp; 56688499</t>
  </si>
  <si>
    <t>Construction of Cement Concrete Road With Bollah Pilling from Biawanath Parui House to Monirul Gazi Land at Mouza-Swetpur JL No-89 Sansad No- VIII Under Pifa GP of Basirhat1 &amp; 68192357</t>
  </si>
  <si>
    <t>Construction of Pucca Drain from Echak Gazi House to Majed Gazi House at Kathur Sansad No-XIII JL No-076 Under Pifa GP of Basirhat1 &amp; 68345030</t>
  </si>
  <si>
    <t xml:space="preserve">Construction of  Common  Toilet With water Connection at Hizla poler Market Under Pifa G.P  of Basirhat-I Block  &amp; </t>
  </si>
  <si>
    <t>Construction of CC Road from PWD_x000D_
road to Tarikul house at Mouza_x000D_
Ramnagar, JL No.87 &amp;  70472723</t>
  </si>
  <si>
    <t>Construction of Community Toilet From_x000D_
Faterati Bridge at Mouza_x000D_
Zanmahammad pur JL No-81 under_x000D_
Pifa GP of Basirhat I Sansad XVIII &amp;  56688499</t>
  </si>
  <si>
    <t xml:space="preserve">Construction of Cement Concrete Road_x000D_
With Bollah Pilling from Biawanath Parui_x000D_
House to Monirul Gazi Land at MouzaSwetpur JL No-89 Sansad No- VIII_x000D_
Under Pifa GP of Basirhat1 &amp; 68192357_x000D_
</t>
  </si>
  <si>
    <t>Construction of Pucca Drain from_x000D_
Echak Gazi House to Majed Gazi_x000D_
House at Kathur Sansad No-XIII JL No076 Under Pifa GP of Basirhat1 &amp;  68345030</t>
  </si>
  <si>
    <t>Construction of Common Toilet With_x000D_
water Connection at Hizla poler Market_x000D_
Under Pifa G.P of Basirhat-I Block &amp;  47413630</t>
  </si>
  <si>
    <t>SANGRAMPUR SHIBHATI</t>
  </si>
  <si>
    <t>Construction of Pucca Drain with earth work and soak pit fromShibhati Bose Bari Side to Debi Bari Side at mouza Shibhati J.L.No.113 Sansad No VII under Sangrampur Shibhati GP of BasirhatI Block 15th FC Tied &amp; 69430443</t>
  </si>
  <si>
    <t>Water Solar ATM Plant at mouza Sangrampur J.L.No.104 Sansad No XV under Sangrampur Shibhati GP of BasirhatI Block 15th FC Tied Activity Code 69422394</t>
  </si>
  <si>
    <t>Water Solar ATM Plant at mouza Choura Char JLNo107 Sansad No I under Sangrampur Shibhati GP of BasirhatI Block 15th FC Tied Activity Code 69399221</t>
  </si>
  <si>
    <t>Water Solar ATM Plant at mouza Shibhati J.L.No.113 Sansad No VIII under Sangrampur Shibhati GP of BasirhatI Block 15th FC Tied Activity Code 69421979</t>
  </si>
  <si>
    <t>Construction of Pucca Drain with earth work from Raup Sardar house side to Motaleb Biswas house side at mouza Choura J L No 107 Sansad No II under Sangrampur Shibhati GP of Basirhat I Block 15th FC Tied Activity Code 68909674</t>
  </si>
  <si>
    <t>SANKCHURA BEGUNDI</t>
  </si>
  <si>
    <t>CONSTRUCTION OF PUCCA COVERD_x000D_
DRAIN FROM THE HOUSE OF JAKIR GAZI_x000D_
TO ANAR GAZI AT HARIHARPUR &amp; 69527826</t>
  </si>
  <si>
    <t>CONSTRUCTION OF INTERMIDIATE AND_x000D_
LINK DRAIN FOR COMMUNITY FROM THE_x000D_
H/O ABDUL BARI MONDAL TO H/O SADEK_x000D_
ALI MONDAL AT HARIHARPUR KATARATI &amp; 69527402</t>
  </si>
  <si>
    <t>CONSTRUCTION OF PUCCA COVER_x000D_
DRAIN FROM THE HOUSE OF SAMARJIT_x000D_
GHOSH TO HOUSE OF BIJAY GHOSH AT_x000D_
SOLADANA &amp; 69546376</t>
  </si>
  <si>
    <t>CONSTRUCTION OF PUCCA COVER_x000D_
DRAIN FROM THE HOUSE OF MAHADEV_x000D_
PAL TO HOUSE OF RABIUL DHALI AT_x000D_
HARIHARPUR &amp; 69509398</t>
  </si>
  <si>
    <t>CONSTRUCTION OF PUCCA DRAIN_x000D_
FROM UTTAM BISWAS HOUSE TO THE_x000D_
H/O KADER GAZI AT SANKCHURA &amp; 69520353</t>
  </si>
  <si>
    <t>BASIRHAT-II</t>
  </si>
  <si>
    <t>BEGAMPUR BIBIPUR</t>
  </si>
  <si>
    <t>Installation of Arsenic free Water Treatment Plant with borring of tubewell soakpit and CC platform at Barogobra Bedepota FP School Barogobra Sansad V Mouza Eojnagar JL no 02 under Begumpur Bibipur Gram Panchayat &amp; 69589658</t>
  </si>
  <si>
    <t>TD Installation of Arsenic free Water Treatment Plant including Tube Well and Soak Pit by side of Pond of Arijul at Barogobra Uttar Para, Barogobra, Sansad-V, Mouza-Eojnagar, JL No- 02,under Begumpur Bibipur Gram Panchayat.  Activity ID  68795859</t>
  </si>
  <si>
    <t>TD Installation of Arsenic free Water Treatment Plant including Tube Well and Soak Pit infront of HO Rahamat Ali at Begampur, Sansad-XV, Mouza-Begampur, JL No- 09, under Begumpur Bibipur Gram Panchayat.  Activity ID 68796978</t>
  </si>
  <si>
    <t>TD Installation of Arsenic free Water Treatment Plant including Tube Well and Soak Pit by Nagar Kachua F.P. School at Nagar Kachua ,Sansad -01,Mouza- Nagar Kachua, J.L. no.-01 under Begumpur Bibipur Gram Panchayat.  Activity ID 68798919</t>
  </si>
  <si>
    <t>Boundary With Playground Construction of Boundary Wall with Playground in Panigobra FP School at Panigobra, Sansad-VI, Mouza-Eojnagar, JL No-02, under Begumpur Bibipur Gram Panchayat. Activity ID 69101126</t>
  </si>
  <si>
    <t>CHAMPAPUKUR</t>
  </si>
  <si>
    <t>Installation of Arsenic free or water treatment _x000D_
plant with soak pit and platform near Dakshin _x000D_
Champapukur Moynur Sardar house at _x000D_
Champapukur Sansad IV &amp; 67086195</t>
  </si>
  <si>
    <t xml:space="preserve">Installation of Arsenic free or water treatment _x000D_
plant with soak pit and platform near _x000D_
Champapukur Manas das house Champapukur _x000D_
Sansad VIII &amp;  67086251_x000D_
</t>
  </si>
  <si>
    <t>Construction of covered Pucca drain with soak _x000D_
pit from Anchar ali house to Dhonapota at _x000D_
Sitalia Sansad XIV &amp; 67078570</t>
  </si>
  <si>
    <t>Protection wall with Road Repair from Rahim _x000D_
house to Khal Dhar via modnapota sitalia _x000D_
sansad xviii_x000D_
 &amp; 40226927</t>
  </si>
  <si>
    <t>Construction of covered Paka drain with shok _x000D_
pit from Molla para to Ghai at Ankipur sansad _x000D_
XIII &amp; 56802109</t>
  </si>
  <si>
    <t xml:space="preserve">67086195_x000D_
</t>
  </si>
  <si>
    <t xml:space="preserve">67086251_x000D_
</t>
  </si>
  <si>
    <t>CHITA</t>
  </si>
  <si>
    <t>Road Protection  Wall at the pond of Alauddin house to Nutun Masjid at Kripalpurunder Chaita Gram Panchayat of Basirhat-II Block from 5th State Finance Commision &amp;.Activity ID -40164843</t>
  </si>
  <si>
    <t>Installation of Water Treatment Plant at Kripalpur Junior High School  at Kripalpur, Sansad- V, JL No-23 under Chaita Gram Panchayat of Basirhat-II Block, North 24 Parganas.&amp; Activity ID -68716432</t>
  </si>
  <si>
    <t>Installation of Water  Treatment Plan at Ghona Market at Ghona, Sansad- XVI, JL No-67  under Chaita Gram Panchayat of Basirhat-II Block, North 24 Parganas &amp; Activity ID -68716840</t>
  </si>
  <si>
    <t>Installation of Water Treatment Plan at Malatipur Market at Malatipur, Sansad- VI, JL No-63  under Chaita Gram Panchayat of Basirhat-II Block North 24 Parganas &amp; Activity ID -68717312</t>
  </si>
  <si>
    <t>Construction of Guard wall from Transformer to Latif house at Chaita - X under Chaita Gram Panchayat of Basirhat-II Block from 15 TH C.F.C. UNTIED FUND._x000D_
AAP SL. NO. - 63 of 15 TH C.F.C. 2023-24 .Activity ID -68643403</t>
  </si>
  <si>
    <t xml:space="preserve">Installation of Water  Treatment Plan at Ghona Market at Ghona, Sansad- XVI, JL No-67  under Chaita Gram Panchayat of Basirhat-II Block, North 24 Parganas &amp; Activity ID -68716840_x000D_
</t>
  </si>
  <si>
    <t xml:space="preserve">Installation of Water Treatment Plan at Malatipur Market at Malatipur, Sansad- VI, JL No-63  under Chaita Gram Panchayat of Basirhat-II Block North 24 Parganas &amp; Activity ID -68717312_x000D_
</t>
  </si>
  <si>
    <t xml:space="preserve">"Construction of Guard wall from Transformer to Latif house at Chaita - X under Chaita Gram Panchayat of Basirhat-II Block from 15 TH C.F.C. UNTIED FUND._x000D_
AAP SL. NO. - 63 of 15 TH C.F.C. 2023-24 .Activity ID -68643403"_x000D_
</t>
  </si>
  <si>
    <t>Road Protection  Wall at the pond of Alauddin house to Nutun Masjid at Kripalpurunder Chaita Gram Panchayat of Basirhat-II Block from 5th State Finance Commision &amp;..Activity ID -40164843</t>
  </si>
  <si>
    <t>Installation of Water Treatment Plant at Kripalpur Junior High School  at Kripalpur, Sansad- V, JL No-23 under Chaita Gram Panchayat of Basirhat-II Block, North 24 Parganas  &amp; Activity ID -68716432</t>
  </si>
  <si>
    <t>Installation of Water  Treatment Plan at Ghona Market at Ghona, Sansad- XVI, JL No-67  under Chaita Gram Panchayat of Basirhat-II Block, North 24 Parganas &amp; Activity ID-68716840</t>
  </si>
  <si>
    <t>Installation of Water Treatment Plan at Malatipur Market at Malatipur, Sansad- VI, JL No-63  under Chaita Gram Panchayat of Basirhat-II Block North 24 Parganas &amp; Activity ID-68717312</t>
  </si>
  <si>
    <t>DHANYAKURIA</t>
  </si>
  <si>
    <t>Arsenic free water treatment at Mitali Sangha Club AAP No.19, Fund under 15th CFC, under Dhanyakuria Gram Panchayat, ACT Code. 68765205</t>
  </si>
  <si>
    <t>Upgrade of Black top road from House of Debu Ghosh to Ghoshpara F.P School. ACT Code. 75731265</t>
  </si>
  <si>
    <t>Repair of Black top road from House of Sandip to House of Nepal Ray, AAP No.39, ACT Code 68689398.</t>
  </si>
  <si>
    <t>Arsenic free water treatment at Matia Shamshan Ghat AAP No.47, Fund under 15th CFC, under Dhanyakuria Gram Panchayat, ACT Code. 68707691</t>
  </si>
  <si>
    <t>Arsenic free water treatment at Hazratala Tematha AAP No.78, Fund under 15th CFC, under Dhanyakuria Gram Panchayat, ACT Code. 68894401</t>
  </si>
  <si>
    <t>GHORARASH KULINGRAM</t>
  </si>
  <si>
    <t xml:space="preserve">Upgradation of cement concrete road with _x000D_
pilling from Aminur house to pond side of _x000D_
Runu Molla sansad XI and XVI at Ghorarash _x000D_
under Ghorarash Kulingram GP &amp; 68198001_x000D_
</t>
  </si>
  <si>
    <t>Upgradation of pucca drain with cover slab _x000D_
from Moynal to Dighi side sansad XVI at _x000D_
Ghorarash Madhya under Ghorarash _x000D_
Kulingram GP &amp;  68197667</t>
  </si>
  <si>
    <t>Upgradation of cement concrete road from _x000D_
Safik shop to Taki Road via Idga sansad IX at _x000D_
Zafarpur under Ghorarash Kulingram GP &amp;  68196432</t>
  </si>
  <si>
    <t xml:space="preserve">Making of rural hut at Zafarpur Purba at _x000D_
sansad no 9 &amp; 40187166 </t>
  </si>
  <si>
    <t>Making of Protection wall from Rasul house _x000D_
to Yar house at Korapara sansad no 13_x000D_
 &amp; 40187093</t>
  </si>
  <si>
    <t xml:space="preserve"> 68198001_x000D_
</t>
  </si>
  <si>
    <t xml:space="preserve">68197667_x000D_
</t>
  </si>
  <si>
    <t>KACHUA</t>
  </si>
  <si>
    <t>WATER TEARTMENT PLANT BESIDE OF AMTONA MIRZANAGAR FP SCHOOL AT SANSAD XIV ACTIVITY CODE 67114107</t>
  </si>
  <si>
    <t>WATER TEARTMENT PLANT BESIDE OF BAGUADANGA DUTALA JAME MASJID AT SANSAD III ACTIVITY CODE 67114001</t>
  </si>
  <si>
    <t>WATER TEARTMENT PLANT INFORNT OF MOKAMPUKUR FP SCHOOL AND MASJID SANSAD VIII ACTIVITY CODE 67113952</t>
  </si>
  <si>
    <t>Inst. Of water treatment plant in front of gobila purba para ame masjit at sansad 2 Activity code 67113982</t>
  </si>
  <si>
    <t>Construction of Pucca Drain with Cover from Sahidul Islam House to Jiyaul Mondal House at Sansad V Activity code 40187721</t>
  </si>
  <si>
    <t>Construction of Pucca Drain with Cover from Sahidul Islam House to Jiyaul Mondal House at Sansad V ACTIVITY CODE 40187721</t>
  </si>
  <si>
    <t>KHOLAPOTA</t>
  </si>
  <si>
    <t>CONSTRUCTION OF PROTECTION WALL BOTH SIDE OF ROAD BESIDE SAHIDUL BISWAS HOUSE AT MOUZA RAMNARAYANPUR JL NO 37 UNDER KHOLAPOTA GP OF BASIRHAT II BLOCK_x000D_
Activity Id:-68411770</t>
  </si>
  <si>
    <t>CONSTRUCTION OF COMMUNITY TOILET AT DARGAPURI HAZM AT MOUZA PURBA BIBIPUR JL NO 39_x000D_
Activity Id:-56451534</t>
  </si>
  <si>
    <t>CONSTRUCTION OF PUKKA DRAIN FROM SUBHAS GHOSAL LAND TO ARUN MONDAL HOUSE AT MOUZA RAGHUNATHPUR JL NO 38 UNDER KHOLAPOTA GP OF BASIRHAT II BLOCK_x000D_
Activity Id:-67092370</t>
  </si>
  <si>
    <t>CONSTRUCTION OF PUKKA DRAIN WITH SLAB FROM KOILAS MONDAL LAND TO JOYDEB MONDAL LAND._x000D_
Activity Id:-67093678</t>
  </si>
  <si>
    <t>CONSTRUCTION OF RETAINING WALL BESIDE SAMBHU NATH PAL POND AT MOUZA GOBINDAPUR JL NO 36 UNDER KHOLAPOTA GP OF BASIRHAT II BLOCK_x000D_
Activity Id:-80944618</t>
  </si>
  <si>
    <t>RAJENDRAPUR</t>
  </si>
  <si>
    <t>CONSTRUCTION OF BOX CELL BRIDGE IN _x000D_
FRONT OF KHARDINGA F.P. SCHOOL. &amp; 57191532</t>
  </si>
  <si>
    <t>CONSTRUCTION OF CEMENT CONCRETE _x000D_
ROAD FROM MAIN ROAD TO BAKI RESI AT _x000D_
DHOPABARIYA &amp; 67119271</t>
  </si>
  <si>
    <t>CONSTRUCTION OF CEMENT CONCRETE _x000D_
ROAD FROM MOKTAR RESI TO SHAJAN RESI _x000D_
AT ANDULPOTA. &amp; 67119256</t>
  </si>
  <si>
    <t>INSTALLATION OF ARSENIC FREE WATER _x000D_
TREATMENT PLANT OF ANDULPOTA UTTAR _x000D_
PARA NARKEL TALA &amp; 67121070</t>
  </si>
  <si>
    <t xml:space="preserve">INSTALLATION OF ARSENIC FREE WATER _x000D_
TREATMENT PLANT OF SOLAKURIYA &amp; </t>
  </si>
  <si>
    <t xml:space="preserve">57191532_x000D_
</t>
  </si>
  <si>
    <t xml:space="preserve">67119271_x000D_
</t>
  </si>
  <si>
    <t xml:space="preserve">67121070_x000D_
</t>
  </si>
  <si>
    <t xml:space="preserve">67121119_x000D_
</t>
  </si>
  <si>
    <t>SHRINAGAR METIA</t>
  </si>
  <si>
    <t>Construction of Bituminous road from SO Raju to HO Debu Sardar at Matia III at Srinagar Matia Gram Panchayat under Basirhat II Block &amp; 67137815</t>
  </si>
  <si>
    <t>Upgradation of black top road from Srinagar Transformer to Keyatala at sansad - IX under Srinagar Matia Gram Panchayat at Barirhat - II Block 15th F.C Fund F.Y 2022-2023 &amp; 67587537</t>
  </si>
  <si>
    <t>Upgradation of black top road from Srinagar Uttar ICDS to Allaho Rakha house at sansad - VII under Srinagar Matia Gram Panchayat at Barirhat - II Block 15th F.C Fund F.Y 2022-2023 &amp; 67589949</t>
  </si>
  <si>
    <t>Construction of Arsenic free drinking water treatment plant in front of Srinagar North FP school at Srinagar North VII at Srinagar Matia Gram Panchayat under Basirhat - II Block &amp; 67818851</t>
  </si>
  <si>
    <t>Construction of Arsenic free drinking Water Treatment plant at the side of Matia Bastala More at Matia II at Srinagar Matia G.P under Basirhat II Block &amp; 67822300</t>
  </si>
  <si>
    <t>Construction of Bituminous road from SO_x000D_
Raju to HO Debu Sardar at Matia III at_x000D_
Srinagar Matia Gram Panchayat under_x000D_
Basirhat II Block &amp; 67137815</t>
  </si>
  <si>
    <t>Upgradation of black top road from_x000D_
Srinagar Transformer to Keyatala at sansad_x000D_
- IX under Srinagar Matia Gram Panchayat_x000D_
at Barirhat - II Block 15th F.C Fund F.Y &amp; 67587537</t>
  </si>
  <si>
    <t>Upgradation of black top road from_x000D_
Srinagar Uttar ICDS to Allaho Rakha house_x000D_
at sansad - VII under Srinagar Matia Gram_x000D_
Panchayat at Barirhat - II Block 15th F.C &amp; 67589949</t>
  </si>
  <si>
    <t>Construction of Arsenic free drinking water_x000D_
treatment plant in front of Srinagar North_x000D_
FP school at Srinagar North VII at Srinagar_x000D_
Matia Gram Panchayat under Basirhat - II&amp; 67818851</t>
  </si>
  <si>
    <t>Construction of Arsenic free drinking Water_x000D_
Treatment plant at the side of Matia Bastala_x000D_
More at Matia II at Srinagar Matia G.P_x000D_
under Basirhat II Block &amp; 67822300</t>
  </si>
  <si>
    <t>BONGAON</t>
  </si>
  <si>
    <t>AKAIPUR</t>
  </si>
  <si>
    <t xml:space="preserve">58827508	Construction of Community Toilet under sanitation head at Chatni FP School Ground of Sansad Chatni XII under Akaipur G.P. of Bongaon Block._x000D_
</t>
  </si>
  <si>
    <t xml:space="preserve">59287247	Water Treatment Plant (Installation of water plant with 500 LPH RO+UV water plant (Reservev Osmosis system with Pre &amp;r Post treatment),(12 feet X 10 feet) or as per site  condition room constructed by brick &amp;t steel  structure including aluminium roof top, electric work and bore well) Near the house of Suresh Sarkar at sansad Sialdanga XIX, Under  Akaipur  Gram Panchayat office  of  Bongaon  Block, North 24- Paganas ._x000D_
</t>
  </si>
  <si>
    <t xml:space="preserve">67707685	Construction of CC road  from the House Of Bidyut Saha to the House Of Sambhu Dutta  at sansad Monoharpur IX  under Akaipur GP of Bongaon Block_x000D_
</t>
  </si>
  <si>
    <t xml:space="preserve">59286523	Water Treatment Plant (Installation of water plant with 500 LPH RO+UV water plant (Reservev Osmosis system with Pre &amp;r Post treatment),(12 feet X 10 feet) or as per site  condition room constructed by brick &amp;t steel  structure including aluminium roof top, electric work and bore well) Near to Paschim Huda PurbaPara Tarun Sangha at Aitpara  , Under  Akaipur  Gram Panchayat office  of  Bongaon  Block, North 24- Parganas ._x000D_
</t>
  </si>
  <si>
    <t xml:space="preserve">59286189	Water Treatment Plant (Installation of water plant with 500 LPH RO+UV water plant (Reservev Osmosis system with Pre &amp;r Post treatment),(12 feet X 10 feet) or as per site  condition room constructed by brick &amp;t steel  structure including aluminium roof top, electric work and bore well) Near Monoharpur F.P.School ground at Monoharpur IX , Under  Akaipur  Gram Panchayat office  of  Bongaon  Block, North 24- Paganas .._x000D_
</t>
  </si>
  <si>
    <t>BAIRAMPUR</t>
  </si>
  <si>
    <t xml:space="preserve">Instalation of Sajaldhara (Water treatment Plant) beside Nurbox Mondal house at Kansona 67791612_x000D_
</t>
  </si>
  <si>
    <t xml:space="preserve">Instalation of Sajaldhara (Water treatment Plant) at Kalam Mondal house at Bardhanberia_x000D_
 67790750_x000D_
</t>
  </si>
  <si>
    <t xml:space="preserve">Instalation of Sajaldhara (Water treatment Plant) Nityananda Sebasram at Sanekpur  67789935_x000D_
</t>
  </si>
  <si>
    <t xml:space="preserve">Supply and Instalation of 5.36 KW 96 V,1600 Ah roof top solar electrification of Bairampur GP office_x000D_
 40161070_x000D_
</t>
  </si>
  <si>
    <t xml:space="preserve">Upgradation from JBC to  BT road from Rabin Basak  house to Ujjal Ray house at Sanekpur Station para_x000D_
 40161153_x000D_
</t>
  </si>
  <si>
    <t xml:space="preserve">Instalation of Sajaldhara (Water treatment Plant) beside Nurbox Mondal house at Kansona_x000D_
67791612_x000D_
</t>
  </si>
  <si>
    <t xml:space="preserve">Instalation of Sajaldhara (Water treatment Plant) at Kalam Mondal house at Bardhanberia_x000D_
67790750_x000D_
</t>
  </si>
  <si>
    <t xml:space="preserve">Instalation of Sajaldhara (Water treatment Plant) Nityananda Sebasram at Sanekpur_x000D_
67789935_x000D_
</t>
  </si>
  <si>
    <t xml:space="preserve">Supply and Instalation of 5.36 KW 96 V,1600 Ah roof top solar electrification of Bairampur GP office_x000D_
40161070_x000D_
</t>
  </si>
  <si>
    <t xml:space="preserve">Upgradation from JBC to  BT road from Rabin Basak  house to Ujjal Ray house at Sanekpur Station para_x000D_
40161153_x000D_
</t>
  </si>
  <si>
    <t>CHAWBERIA-I</t>
  </si>
  <si>
    <t xml:space="preserve">Construction of Pucca Drain with Cover and Soakpit from near lo Bimal Ghosh to Jamuna Khal at Chak Chowberia id 57010949 </t>
  </si>
  <si>
    <t>Construction of Pucca Drain with cover Drain and Soakpit from near lo Sarthik Mondal to Uttam Mondal at Bahir Chowberia id 58323191</t>
  </si>
  <si>
    <t>Construction of Blacktop Road from Land Of Paritosh Sen to Notan Sarkar id 58549113</t>
  </si>
  <si>
    <t>Construction of Blacktop road from lo Paritosh Sen to House of Maya Ganguly  at Sehalapara id 67712107</t>
  </si>
  <si>
    <t>Construction of New Source of Drinking Water at Chak Chowberia id 67790408</t>
  </si>
  <si>
    <t>Construction of Pucca Drain with Cover and Soakpit from near L/O Bimal Ghosh to L/O Jamuna Khal at Chak Chowberia,undue Chowberia-1 gp ID 57010949</t>
  </si>
  <si>
    <t>Construction of Pucca Drain with Cover and Soakpit from near L/O Sartik Mondal to L/O Uttam Mondal at Bahir Chowberia,under Chowberia-1 gp ID 58323191</t>
  </si>
  <si>
    <t>Construction of Blacktop  Road from L/O Paritosh Sen to H/O Notan Sarkar at Sehalapara ID 58549113</t>
  </si>
  <si>
    <t>Construction of Blacktop  Road from LO Sanimandir to H/O Maya Ganguli at Sehalapara,under Chowberia-1 gp</t>
  </si>
  <si>
    <t>Construction of New Source of Drinking Water at Chak Chowberia under Chowberia-1 gp</t>
  </si>
  <si>
    <t>Construction of Pucca Drain with Cover and Soakpit from near L/O Bimal Ghosh to L/O Jamuna Khal at Chak Chowberia,undue Chowberia-1 gp.  ID 57010949</t>
  </si>
  <si>
    <t>Construction of Pucca Drain with Cover and Soakpit from near L/O Sartik Mondal to L/O Uttam Mondal at Bahir Chowberia,under Chowberia-1 gp  ID</t>
  </si>
  <si>
    <t>Construction of Blacktop  Road from LO Sanimandir to H/O Maya Ganguli at Sehalapara,under Chowberia-1 gp ID 67712107</t>
  </si>
  <si>
    <t>Construction of New Source of Drinking Water at Chak Chowberia under Chowberia-1 gp  ID 67790408</t>
  </si>
  <si>
    <t>CHAWBERIA-II</t>
  </si>
  <si>
    <t>CONSTRUCTION OF WATER TREATMENT PLANT AT ISLAMPUR SANSAD IX Activity ID  58389605</t>
  </si>
  <si>
    <t>CONSTRUCTION OF WATER TREATMENT PLANT AT ISLAMPUR SANSAD VII ActivityID  58392083</t>
  </si>
  <si>
    <t>CONSTRUCTION OF WATER TREATMENT PLANT NEAR HOUSE TAPAN GOSWAMI  AT ISLAMPUR VI  ActivityID  58402136</t>
  </si>
  <si>
    <t>CONSTRUCTION OF WATER TREATMENT PLANT NEAR HOUSE JIBAN MONDAL AT  DAMDAMA IV  ActivityID 58390549</t>
  </si>
  <si>
    <t>Constn of pucca drain with cover and Soacpit cover from near the house of Ananda Sarkar  to near the land of Paritosh Roy at Damdama  Sansad No IV under  Chowberia II GP Of Bongaon Block ActivityID 67868482</t>
  </si>
  <si>
    <t>CONSTRUCTION OF WATER TREATMENT PLANT AT ISLAMPUR SANSAD IX  ActivityID   58389605</t>
  </si>
  <si>
    <t>CONSTRUCTION OF WATER TREATMENT PLANT AT ISLAMPUR SANSAD VII ActivityID 58392083</t>
  </si>
  <si>
    <t>CONSTRUCTION OF WATER TREATMENT PLANT NEAR HOUSE TAPAN GOSWAMI  AT ISLAMPUR VI  ActivityID 58402136</t>
  </si>
  <si>
    <t>CONSTRUCTION OF WATER TREATMENT PLANT NEAR HOUSE JIBAN MONDAL AT  DAMDAMA IV  ActivityID  58390549</t>
  </si>
  <si>
    <t>Constn of pucca drain with cover and Soacpit cover from near the house of Ananda Sarkar  to near the land of Paritosh Roy at Damdama  Sansad No IV under  Chowberia II GP Of Bongaon Block  ActivityID 67868482</t>
  </si>
  <si>
    <t>CONSTRUCTION OF WATER TREATMENT PLANT AT ISLAMPUR SANSAD IX Activity ID 58389605</t>
  </si>
  <si>
    <t>CONSTRUCTION OF WATER TREATMENT PLANT AT ISLAMPUR SANSAD VII Activity ID 58392083</t>
  </si>
  <si>
    <t>CONSTRUCTION OF WATER TREATMENT PLANT NEAR HOUSE TAPAN GOSWAMI  AT ISLAMPUR VI Activity ID 58402136</t>
  </si>
  <si>
    <t>CONSTRUCTION OF WATER TREATMENT PLANT NEAR HOUSE JIBAN MONDAL AT  DAMDAMA IV Activity ID 58390549</t>
  </si>
  <si>
    <t>Constn of pucca drain with cover and Soacpit cover from near the house of Ananda Sarkar  to near the land of Paritosh Roy at Damdama  Sansad No IV under  Chowberia II GP Of Bongaon Block Activity ID 67868482</t>
  </si>
  <si>
    <t>CHHAIGHORIA</t>
  </si>
  <si>
    <t>Construction of bituminous road from the Naraharipur Barwaritala towards Naraharpur PMGSY road at Naraharipur ACT ID 40168786</t>
  </si>
  <si>
    <t>Construction of Pucca drain with cover slab and soak pit from the house of Mosiyar Doctor to United Club Village Khalitpur East sansad No IX JL 114 Mouza Khalitpur ACT ID 68196931</t>
  </si>
  <si>
    <t>Construction of concrete road from the Bhabanipur PMGSY road to Mistry Para at Bhabanipur under Chhaygharia GP of Bongaon Block ACT ID 67226463</t>
  </si>
  <si>
    <t>Construction of concrete road from the Sonatan Mondal to BADP road via Paruipara at Pirojpur under Chhaygharia GP of Bongaon Block ACT ID 67226426</t>
  </si>
  <si>
    <t>Construction of roadsConstruction of CC road from the house of Nilkamal Biswas to the house of Samar Das Village Uttar Chhaygharia sansad No VI JL No 115 mouza Chhaygharia ACt ID 68236111</t>
  </si>
  <si>
    <t>Construction of roadsConstruction of CC road from the house of Nilkamal Biswas to the house of Samar Das Village Uttar Chhaygharia sansad No VI JL No 115 mouza Chhaygharia ACT ID 68236111</t>
  </si>
  <si>
    <t>DHARAM PUKURIA</t>
  </si>
  <si>
    <t xml:space="preserve">Installation of Solar Panel System offgrid Roof top Solar Photovoltaic Power Plant at the Premises of Dharmapukuria Gram Panchayat under Bongaon Development Block,40065076_x000D_
</t>
  </si>
  <si>
    <t>Water Treatment Plant (Installation of water plan with 500 LPH RO+UV water plan (Reservev Osmosis system with Pro &amp; Post tretment) (12 ft x 10 ft) or as per site condition room constructed by brick &amp; Steel structure including aluminium roof top electric work &amp; bore well) Near Ghosh Para ICDS at Madhabpur Mouza under Dharmapukuria GP of Bongaon Block,92887325</t>
  </si>
  <si>
    <t>Water Treatment Plant (Installation of water plan with 500 LPH RO+UV water plan (Reservev Osmosis system with Pro &amp; Post tretment) (12 ft x 10 ft) or as per site condition room constructed by brick &amp; Steel structure including aluminium roof top electric work &amp; bore well) near Panchita Deep tubewell at Panchita Mouza under Dharmapukuria GP of Bongaon Block (2022-23),66557948</t>
  </si>
  <si>
    <t>Water Treatment Plant (Installation of water plan with 500 LPH RO+UV water plan (Reservev Osmosis system with Pro &amp; Post tretment) (12 ft x 10 ft) or as per site condition room constructed by brick &amp; Steel structure including aluminium roof top electric work &amp; bore well) near HO Goutam Mallick at Dharmapukuria Mouza under Dharmapukuria GP of Bongaon Block (2022-23),59000875</t>
  </si>
  <si>
    <t>Construction of Concreate Road with JBC work from HO Biswanath Chowdhury to HO Sabita Das at Sansad No XXII under Shukpukuria Mouza,68110999</t>
  </si>
  <si>
    <t>Installation of Solar Panel System offgrid Roof top Solar Photovoltaic Power Plant at the Premises of Dharmapukuria Gram Panchayat under Bongaon Development Block,40065076</t>
  </si>
  <si>
    <t>Water Treatment Plant (Installation of water plan with 500 LPH RO+UV water plan (Reservev Osmosis system with Pro &amp; Post tretment) (12 ft x 10 ft) or as per site condition roomconstructed by brick &amp; Steel structure including aluminium roof top electric work &amp; bore well) near Panchita Deep tubewell at Panchita Mouza under Dharmapukuria GP of Bongaon Block (2022-23),66557948</t>
  </si>
  <si>
    <t xml:space="preserve">Water Treatment Plant (Installation of water plan with 500 LPH RO+UV water plan (Reservev Osmosis system with Pro &amp; Post tretment) (12 ft x 10 ft) or as per site condition room constructed by brick &amp; Steel structure including aluminium roof top electric work &amp; bore well) Near Ghosh Para ICDS at Madhabpur Mouza under Dharmapukuria GP of Bongaon Block,92887325_x000D_
</t>
  </si>
  <si>
    <t xml:space="preserve">Water Treatment Plant (Installation of water plan with 500 LPH RO+UV water plan (Reservev Osmosis system with Pro &amp; Post tretment) (12 ft x 10 ft) or as per site condition roomconstructed by brick &amp; Steel structure including aluminium roof top electric work &amp; bore well) near Panchita Deep tubewell at Panchita Mouza under Dharmapukuria GP of Bongaon Block (2022-23),66557948_x000D_
</t>
  </si>
  <si>
    <t xml:space="preserve">Water Treatment Plant (Installation of water plan with 500 LPH RO+UV water plan (Reservev Osmosis system with Pro &amp; Post tretment) (12 ft x 10 ft) or as per site condition room constructed by brick &amp; Steel structure including aluminium roof top electric work &amp; bore well) near HO Goutam Mallick at Dharmapukuria Mouza under Dharmapukuria GP of Bongaon Block (2022-23),59000875_x000D_
</t>
  </si>
  <si>
    <t xml:space="preserve">Construction of Concreate Road with JBC work from HO Biswanath Chowdhury to HO Sabita Das at Sansad No XXII under Shukpukuria Mouza,68110999_x000D_
</t>
  </si>
  <si>
    <t>DIGHARI</t>
  </si>
  <si>
    <t>Setup Arsenic free water Treatment Plant Sajal Dhara and Water ATM at Gobinda Ghosh Land at Mathurapur Sansad I Under Dighari GP of Bongaon Block</t>
  </si>
  <si>
    <t>Construction Water Treatment Plant and Water ATM at Sanjib Bhattacharjee Land at Shimulia Sansad V Under Dighari GP of Bongaon Block</t>
  </si>
  <si>
    <t>Construction Water Treatment Plant and Water ATM at Regon Sadhukhan Land at Pathantala Sansad I Under Dighari GP of Bongaon Block</t>
  </si>
  <si>
    <t>Construction of water Treatment Plant Sajal Dhara near Kartick Sarkar Land at East Dighari Sansad VIII Under Dighari GP of Bongaon Block</t>
  </si>
  <si>
    <t>Supply and Installation of 5 36 KWp 48 V 800AH Rooftop solar power system Solar Power Plant on grid Hybrid for electrification at Dighari GP under Bangaon Block</t>
  </si>
  <si>
    <t>67892735 Setup Arsenic free water Treatment Plant Sajal Dhara and Water ATM at Gobinda Ghosh Land at Mathurapur Sansad I Under Dighari GP of Bongaon Block</t>
  </si>
  <si>
    <t>67917443 Construction Water Treatment Plant and Water ATM at Sanjib Bhattacharjee Land at Shimulia Sansad V Under Dighari GP of Bongaon Block</t>
  </si>
  <si>
    <t>70934017 Construction Water Treatment Plant and Water ATM at Regon Sadhukhan Land at Pathantala Sansad I Under Dighari GP of Bongaon Block</t>
  </si>
  <si>
    <t>88488967 Construction of water Treatment Plant Sajal Dhara near Kartick Sarkar Land at East Dighari Sansad VIII Under Dighari GP of Bongaon Block</t>
  </si>
  <si>
    <t>40172111 Supply and Installation of 5 36 KWp 48 V 800AH Rooftop solar power system Solar Power Plant on grid Hybrid for electrification at Dighari GP under Bangaon Block</t>
  </si>
  <si>
    <t xml:space="preserve">88488967 Construction of water Treatment Plant Sajal Dhara near Kartick Sarkar Land at East Dighari Sansad VIII Under Dighari GP of Bongaon Block_x000D_
</t>
  </si>
  <si>
    <t>GANGANANDAPUR</t>
  </si>
  <si>
    <t>Construction of Pucca Dratin with slap from nehar House of Ashadul Kha to Nehar land of abdul ohab mondla at Mamudpur_x000D_
ACT ID 58715676</t>
  </si>
  <si>
    <t>Construction of Pucca Dratin with slap from nehar land of Ratan Sardar to Ichamati River at Mollahati_x000D_
ACT ID 67599620</t>
  </si>
  <si>
    <t>Reparing of  BT Road from Near Panchpota Gandhi More to Battala via Gabtala Health Certer at Panchpota_x000D_
ACT ID 67761743</t>
  </si>
  <si>
    <t>Construction of  BT Road from Near Land of Gaffer Mondal to near Land of Daud Hossain Mondal at Mahatpur_x000D_
67766838</t>
  </si>
  <si>
    <t>Reparing of bT road from near land of tapas mandal to near house of Dhruba Majumder at Gazipur_x000D_
ACT ID 67808651</t>
  </si>
  <si>
    <t>Construction of  BT Road from Near Land of Gaffer Mondal to near Land of Daud Hossain Mondal at Mahatpur_x000D_
ACT ID 67766838</t>
  </si>
  <si>
    <t>Reparing of bT road from near land of tapas mandal to near house of Dhruba Majumder at Gazipur ACT ID 67808651</t>
  </si>
  <si>
    <t>Construction of Pucca Dratin with slap from nehar House of Ashadul Kha to Nehar land of abdul ohab mondla at Mamudpur_x000D_
ACT ID  58715676</t>
  </si>
  <si>
    <t>GANGRAPOTA</t>
  </si>
  <si>
    <t>CONSTRUCTION OF WATER TREATMENT PLANT BESIDE THE HOUSE OF UTPAL DAS AT KUNDIPUR UNDER GANRAPOTA GRAM PANCHAYAT_x000D_
ACT ID 67579100</t>
  </si>
  <si>
    <t>CONSTRUCTION OF BATHING GHAT BESIDE THE H/O HARALAL DEWAN AT BHARATPUR ACT ID 47465742</t>
  </si>
  <si>
    <t>CONSTRUCTION OF C C RAOD FROM H/O BHASARAM BIAWAS TO H/O ADHIR BISWAS AT BHARATPUR ACT ID 67701154</t>
  </si>
  <si>
    <t>CONSTRUCTION OF PUCCA DRAIN FROM HO GOBINDA HALDAR TO HO SUBASH HALDAR AT MOUZA KEUTIPARA ACT ID 59411588</t>
  </si>
  <si>
    <t>CONSTRUCTION OF PUCCA DRAIN FROM H/O LAXMAN SARKAR TO L/O TARUN TARAFDER AT GANRAPOTA ACT ID 67801289</t>
  </si>
  <si>
    <t>CONSTRUCTION OF WATER TREATMENT PLANT BESIDE THE HOUSE OF UTPAL DAS AT KUNDIPUR UNDER GANRAPOTA GRAM PANCHAYAT ACT ID 67579100</t>
  </si>
  <si>
    <t>GHATBOUR</t>
  </si>
  <si>
    <t>Construction of Arsenic Free Water Treatment plant From Near House of Saifuddin Mondal at Bhira under Ghatbaor Gram Panchayat of Bongaon Block Act ID 66648111</t>
  </si>
  <si>
    <t>Construction of Arsenic Free Water Treatment plant From Near House of Susanta Mondal at Aropota under Ghatbaor Gram Panchayat of Bongaon Block Act ID 66648073</t>
  </si>
  <si>
    <t>Construction of Arsenic Free Water Treatment plant From Ghatbaor Anchal Adarsha Vidyalaya at Netajinagar of Ghatbaor Gram Panchayat under Bongaon Block Act ID 66648085</t>
  </si>
  <si>
    <t>Construction of Eco Turisiom Park at Charuigachhi F.P School at Charuigachhi of ghatbaor gp under bongaon block Act ID 40164274</t>
  </si>
  <si>
    <t>Construction of CC Road from HO Shambhu mondal to Kalipada Mondal at Aropota Under Ghatbaor GP of Bongaon Block Act ID 66628551</t>
  </si>
  <si>
    <t>GOPALNAGAR-I</t>
  </si>
  <si>
    <t>Construcation Water treatment plant near Oshini Biswas house  at Sailepara , Activity Id- 67815269</t>
  </si>
  <si>
    <t>Construcation Water treatment plant Beside L/O Swasti Charan School at Chatrupota,Activity Id- 69320605</t>
  </si>
  <si>
    <t>Construcation Water treatment plant near Natidanga Masjit at Natidanga , Activity id - 59316842</t>
  </si>
  <si>
    <t>Construcation Water treatment plant near Kiranbala FP School at Daspara, Activity id- 58886677</t>
  </si>
  <si>
    <t>Construcation Water treatment plant L/O Imran Mondal at Alakalipur, Activity id- 59315717</t>
  </si>
  <si>
    <t>Construcation Water treatment plant Beside L/O Swasti Charan School at Chatrupota, Activity ID-59320605</t>
  </si>
  <si>
    <t>Construcation Water treatment plant near Natidanga Masjit at Natidanga, Activity ID- 59316848</t>
  </si>
  <si>
    <t>Construcation Water treatment plant near Kiranbala FP School at Daspara, Activity Id-58886677</t>
  </si>
  <si>
    <t>Construcation Water treatment plant L/O Imran Mondal at Alakalipur, Activity ID- 59315717</t>
  </si>
  <si>
    <t>Construcation Water treatment plant Beside L/O Swasti Charan School at Chatrupota, Activity ID- 59320605</t>
  </si>
  <si>
    <t>Construcation Water treatment plant near Kiranbala FP School at Daspara, Activity Id- 58886677</t>
  </si>
  <si>
    <t>Construcation Water treatment plant L/O Imran Mondal at Alakalipur, Activity Id- 59315717</t>
  </si>
  <si>
    <t>GOPALNAGAR-II</t>
  </si>
  <si>
    <t>Construction of  Water Tretement Plant with Solar System near Shubharatnapur SSK School , S.No.-IX  Gopalnagar-II G.P. of Bongaon Block  (Activity ID-68721834)</t>
  </si>
  <si>
    <t>Construction of Water Tretement Plant with Solar System at Satberia Madrasa,S.No.-XVII  Gopalnagar-II G.P. of  Bongaon Block (Activity ID-67884103)</t>
  </si>
  <si>
    <t>Construction of High Drain from Swapan Biswas land to Kinu Mallick land at Char Chalki at San-III under Gopalnagar –II GP under Bongaon Block , 24 Pgs (N) (Activity ID-58994417)</t>
  </si>
  <si>
    <t>Construction of Drain from Dulu Shil  house to Barowari Kali Mandir  at Satberia , S.No.-XVII  Gopalnagar-II G.P. of Bongaon Block  (Activity ID-67882450)</t>
  </si>
  <si>
    <t>Construction of Boundery Wall for  the Project area of SWM at Barrackpur at San V Under Gopalnagar  II GP Under Bongaon Block (Activity ID-401625124)</t>
  </si>
  <si>
    <t>Construction of  Water Tretement Plant with Solar System near Shubharatnapur SSK School   (Activity ID-68721834)</t>
  </si>
  <si>
    <t>Construction of Water Tretement Plant with Solar System at Satberia Madrasa,  (Activity ID-67884103)</t>
  </si>
  <si>
    <t>Construction of High Drain from Swapan Biswas land to Kinu Mallick land at Char Chalki (Activity ID-58994417)</t>
  </si>
  <si>
    <t>Construction of Drain from Dulu Shil  house to Barowari Kali Mandir  at Satberia (Activity ID-67882450)</t>
  </si>
  <si>
    <t>Construction of Boundery Wall for  the Project area of SWM at Barrackpur  (Activity ID-401625124)</t>
  </si>
  <si>
    <t>Construction of High Drain from Swapan Biswas land to Kinu Mallick land at Char Chalki at San-III under Gopalnagar II GP under Bongaon Block , 24 Pgs (N) (Activity ID-58994417)</t>
  </si>
  <si>
    <t>Construction of Drain from Dulu Shil  house to Barowari Kali Mandir  at Satberia , S.No.-XVII  Gopalnagar II G.P. of Bongaon Block  (Activity ID-67882450)</t>
  </si>
  <si>
    <t>KALUPUR</t>
  </si>
  <si>
    <t>INSTALATION OF WATER TREATMENT PLANT NEAR KALUPUR BAZAR SAN IX ACT ID 59548549</t>
  </si>
  <si>
    <t>INSTALLATION OF WATER TREATENT PLANT NEAR KALUPUR GP OFFICE SAN I ACT ID 59541152</t>
  </si>
  <si>
    <t>INSTALLATION OF WATER TREATMENT PLANT NEAR CHAITAPARA MORE SAN xxi ACT ID 59554338</t>
  </si>
  <si>
    <t>INSTALLATION OF WATER TREATMENT PLANT KALUPUR ASSAN NAGAR SANAT MONDAL SAN XVI ACT ID 59551656</t>
  </si>
  <si>
    <t>CONSTRUCTION OF PUCCA DRAIN ARJUN GHSOH TO DUMA KHAL SAN VIII ACT ID 68022505</t>
  </si>
  <si>
    <t>PALLA</t>
  </si>
  <si>
    <t>Estimate for Supply and Installation of 5.36 KWp, 48 V, off-grid) s00AH Rooftop solar power system (Solar Power Plant for electriflcation at Palla  40173436</t>
  </si>
  <si>
    <t>CONSTRATION OF WATER TREATMENT PLANT PALLA ADHIBASHI PARA SSK SCHOOL AT PALLA, 66516332</t>
  </si>
  <si>
    <t>CONSTRATION OF WATER TREATMENT PLANT (SAJAL DHARA) AT BHANDERKOLA MASJID, 59459192</t>
  </si>
  <si>
    <t>CONSTRATION OF WATER TREATMENT PLANT (SAJAL DHARA) TALKOLA FP SCHOOL GROUND, 59464085</t>
  </si>
  <si>
    <t>CONSTRATION OF WATER TREATMENT PLANT (SAJAL DHARA) RAGHUNATHPUR FP SCHOOL  UNDER PALLA, 59458648</t>
  </si>
  <si>
    <t>Estimate for Supply and Installation of 5.36 KWp, 48 V, off-grid) s00AH Rooftop solar power system, 40173436</t>
  </si>
  <si>
    <t>CONSTRATION OF WATER TREATMENT PLANT PALLA ADHIBASHI PARA SSK SCHOOL AT PALLA UNDER PALLA , 66516332</t>
  </si>
  <si>
    <t>CONSTRATION OF WATER TREATMENT PLANT (SAJAL DHARA) RAGHUNATHPUR FP SCHOOL, 59458648</t>
  </si>
  <si>
    <t>CONSTRATION OF WATER TREATMENT PLANT PALLA ADHIBASHI PARA SSK SCHOOL AT PALLA UNDER PALLA, 66516332</t>
  </si>
  <si>
    <t>SUNDARPUR</t>
  </si>
  <si>
    <t>CONSTRUCTION OF PUCCA DRAIN FROM L/O BAKIBILLA MONDAL TO L/O KHALIL MONDAL  AT C BANGLANI  59352637</t>
  </si>
  <si>
    <t>CONSTRUCTION OF CROSS DRAIN WITH COVER AND SOAP TANK NEAR H/O AJIBAR MONDAL AT PATSIMULIA  67889663</t>
  </si>
  <si>
    <t>CONSTRUCTION OF COLD WATER PLANT AT C/ BANGLANI  67899301</t>
  </si>
  <si>
    <t>CONSTRUCTION OF COLD WATER PLANT AT PIPLIPARA HARI MONDAIR AT BAGANGRAM  67899743</t>
  </si>
  <si>
    <t>CONSTRUCTION OF WATER TREATMENT PLANT NEAR H/O ANISUR MONDAL AT RAUTARA   67900539</t>
  </si>
  <si>
    <t>CONSTRUCTION OF CROSS DRAIN WITH COVER AND SOAP TANK NEAR H/O AJIBAR MONDAL AT PATSIMULIA   67889663</t>
  </si>
  <si>
    <t>CONSTRUCTION OF WATER TREATMENT PLANT NEAR H/O ANISUR MONDAL AT RAUTARA  67900539</t>
  </si>
  <si>
    <t>TENGRA</t>
  </si>
  <si>
    <t>Segregation ramp and compsting floor of SLWM Project at Mouza Dhoramari Under Tangra GP  66559498</t>
  </si>
  <si>
    <t>Construction of Boundary Wall of SLWM Project at Mouza Dhoramari Sansad IX Under Tangra Gram Panchayat Under Bongaon Block North 24 Parganas 66559546</t>
  </si>
  <si>
    <t>Construction of Health Sub-Centres at Mouza Dhoramari Sansad VIII New Sansad IX Under Tangra GP Under Bongaon Block 67983841</t>
  </si>
  <si>
    <t>Construction of Water Treatment Plant at Mouza Tangra Sansad I Under Tangra GP Under Bongaon Block 67989336</t>
  </si>
  <si>
    <t>Construction of Pucca Drain With Soacpit And Cover from House of Nurhosen Mondal to Land of Ehan Dafader Via House of Narayan Thakur at Mouza Arsingri Sansad VI Under Tangra GP Under Bongaon Block 67998837</t>
  </si>
  <si>
    <t>DEGANGA</t>
  </si>
  <si>
    <t>AMULIA</t>
  </si>
  <si>
    <t>Sinking of Arsenic plant in front of Ajit Mondal House,ID-59377159</t>
  </si>
  <si>
    <t>Sinking of Arsenic plant in front of Madhya Barun,ID-59376132</t>
  </si>
  <si>
    <t>Sinking of Arsenic plant in front of Padmadhar Rahul House,ID-59389400</t>
  </si>
  <si>
    <t>Sinking of Arsenic plant in front of Echak House,ID-59362173</t>
  </si>
  <si>
    <t>Sinking of Arsenic plant in front of  Bawrati Jamta,ID-59390171</t>
  </si>
  <si>
    <t>Sinking of Arsenic plant in front of Madhya _x000D_
Barun,ID-59376132</t>
  </si>
  <si>
    <t>Sinking of Arsenic plant in front of Bawrati Jamta,ID-59390171</t>
  </si>
  <si>
    <t>Sinking of Arsenic plant in front of Ajit Mondal house,ID-59377159</t>
  </si>
  <si>
    <t>Sinking of Arsenic plant in front of Padmadhar Rahul house,ID-59389400</t>
  </si>
  <si>
    <t>BERACHAMPA-I</t>
  </si>
  <si>
    <t>Supply, Delivery,Installation of stand alone community water purification plant with tube well, capable of removing contaminance such as Iron, Arsenic and bacteriologogical disinfection from raw waterin  at Sansad XIV - 61970469</t>
  </si>
  <si>
    <t>Supply, Delivery,Installation of stand alone community water purification plant with tube well, capable of removing contaminance such as Iron, Arsenic and bacteriologogical disinfection from raw water in front of Nandipara FP School at Sansad I under - 59632464</t>
  </si>
  <si>
    <t>Supply, Delivery,Installation of stand alone community water purification plant with tube well, capable of removing contaminance such as Iron, Arsenic and bacteriologogical disinfection from raw waterin front of Kaderia Jame Masjid at Sansad XVIII - 59671255</t>
  </si>
  <si>
    <t>Supply, Delivery,Installation of stand alone community water purification plant with tube well, capable of removing contaminance such as Iron, Arsenic and bacteriologogical disinfection from raw water in front of house of Nazrul at Sansad III - 59637257</t>
  </si>
  <si>
    <t>Supply, Delivery, Installation of Arsenic Treatment Plant Tube Well , capable of removing contaminant such as Iron,  in front of Matrimongal Children Park at Sansad no XV Kaukepara, JL 31 under Berachampa - I Gram Panchayat from 15th FC Tied (2023-24) - 68799838</t>
  </si>
  <si>
    <t>Supply, Delivery,Installation of stand alone community water purification plant with tube well, capable of removing contaminance such as Iron, Arsenic and bacteriologogical disinfection from raw waterin  at Sansad XIV -61970469</t>
  </si>
  <si>
    <t>BERACHAMPA-II</t>
  </si>
  <si>
    <t xml:space="preserve">installing of arsenic free treatment plant  drinking wqater with filtration unit with fiiting jadevpur vevekananda sagha field san  xvi berachampa ii mouza ji 70 berachampa ii gp Fund-15th fc,  code 68286834_x000D_
</t>
  </si>
  <si>
    <t xml:space="preserve">Installation of arsenicfree treatment plant (Drinking water with filtration) with fittings near GP office. San VIII .MOUZA BERACHAMPA IIGP CODE 68286944_x000D_
</t>
  </si>
  <si>
    <t xml:space="preserve">construction of pucca drian from motaleb housel to manu kahar house xvi App no 5945702_x000D_
</t>
  </si>
  <si>
    <t xml:space="preserve">construction of pucca drain from dinesh bera house to sabitri halder san v App no. 88317987_x000D_
</t>
  </si>
  <si>
    <t xml:space="preserve">Const of concrete road from Sekh Safikul house to Pankaj Pal House at Jadavpur Boalia sansad BCP II XV Jl no 70_x000D_
</t>
  </si>
  <si>
    <t>installing of arsenic free treatment plant drinking wqater with filtration unit with fiiting jadevpur vevekananda sagha field san xvi berachampa ii mouza ji 70 berachampa ii gp Fund-15th fc, code 68286834</t>
  </si>
  <si>
    <t>Installation of arsenicfree treatment plant (Drinking water with filtration) with fittings near GP office. San VIII .MOUZA BERACHAMPA IIGP CODE 68286944</t>
  </si>
  <si>
    <t>construction of pucca drian from motaleb housel to manu kahar house xvi App no 5945702</t>
  </si>
  <si>
    <t>construction of pucca drain from dinesh bera house to sabitri halder san v App no. 88317987</t>
  </si>
  <si>
    <t>Const of concrete road from Sekh Safikul house to Pankaj Pal House at Jadavpur Boalia sansad BCP II XV Jl no 70</t>
  </si>
  <si>
    <t>CHAKLA</t>
  </si>
  <si>
    <t>Water Arsenic free plant infront of Abdul Hakim House at Sirajpur &amp; Activity Code-68184078</t>
  </si>
  <si>
    <t>Water treatment plant with solar system at Raypur Ghosh para sansad-IX &amp; Activity Code-69833125</t>
  </si>
  <si>
    <t>Water Arsenic free plant at manjilhati fp school &amp; Activity Code-98183760</t>
  </si>
  <si>
    <t>Water Treatment Arsenic free Plant  near Mojem House at south Parpatna &amp; Activity Code-67009518</t>
  </si>
  <si>
    <t>Water Arsenic free plant at lichutala Jamme Mosjid at Subarnapur &amp; Activity Code-68171763</t>
  </si>
  <si>
    <t>Water Arsenic free plant at lichutala Jamme Mosjid at Subarnapur &amp; Activity ID-68171763</t>
  </si>
  <si>
    <t>Water Arsenic free plant at manjilhati fp school &amp; Activity ID-98183760</t>
  </si>
  <si>
    <t>Water Arsenic free plant infront of Abdul Hakim House at Sirajpur &amp; Activity ID-68184078</t>
  </si>
  <si>
    <t xml:space="preserve">Water treatment plant with solar system at Raypur Ghosh para sansad-IX - 69833125_x000D_
</t>
  </si>
  <si>
    <t>Water Treatment Arsenic free Plant  near Mojem House at south Parpatna &amp; Activity ID-67009518</t>
  </si>
  <si>
    <t>Water Arsenic free plant infront of Abdul Hakim House at Sirajpur and Activity code 68184078</t>
  </si>
  <si>
    <t>Water treatment plant with solar system at Raypur Ghosh para and Activity Code 69833125</t>
  </si>
  <si>
    <t>Water Arsenic free plant at manjilhati fp school and Activity code 98183760</t>
  </si>
  <si>
    <t>Water Treatment Arsenic free Plant  near Mojem House at south Parpatna and Activity code 67009518</t>
  </si>
  <si>
    <t>Water Arsenic free plant at lichutala Jamme Mosjid at Subarnapur and Activity code 68171763</t>
  </si>
  <si>
    <t>CHAMPATALA</t>
  </si>
  <si>
    <t>Arsenic free Tube well Plant at Tarafdarati SSK School, 69636501</t>
  </si>
  <si>
    <t>Creation of a Arsenic free drinking water Structure at Parulia Adarsha High School, 69534226</t>
  </si>
  <si>
    <t>Construction of pucca drain from Hazra Tala to Ajit Bijali house at Gangdhulat, 68788744</t>
  </si>
  <si>
    <t>Construction of cement concrete road from Idrish house to Pucca road at Ronkhola, 40161332</t>
  </si>
  <si>
    <t>Construction of cement concrete road from Moidina Masjid to Purano Bari at Ramnagar, 40161334</t>
  </si>
  <si>
    <t>Construction of pucca drain from Hazra Tala to Ajit Bijali house at Gangdhula, 68788744</t>
  </si>
  <si>
    <t>Construction of cement concrete road from Moidina Masjid to Purano Bari at Ramnaga, 40161334</t>
  </si>
  <si>
    <t>CHAURASI</t>
  </si>
  <si>
    <t>drinking water infront of Matikomra Mollapara FP Schoo 71376153</t>
  </si>
  <si>
    <t>drinking water infront of HO Karim Ali 69121187</t>
  </si>
  <si>
    <t>drinking water infront of Purba Alipur FP School 69121736</t>
  </si>
  <si>
    <t>drinking water infront of Skpara Kabarstan 69122147</t>
  </si>
  <si>
    <t>drinking water infront of Simulia FP School 69119643</t>
  </si>
  <si>
    <t>drinking water infront of Matikomra Mollapara FP School 71376153</t>
  </si>
  <si>
    <t xml:space="preserve"> drinking water infront of Skpara Kabarstan 69122147</t>
  </si>
  <si>
    <t>drinking water infront of Simulia FP School  69119643</t>
  </si>
  <si>
    <t>Creation of a new source of drinking water infront of Skpara Kabarstan</t>
  </si>
  <si>
    <t>Creation of a new source of drinking water infront of Matikomra Mollapara FP School</t>
  </si>
  <si>
    <t>Creation of a new source of drinking water infront of HO Karim Ali</t>
  </si>
  <si>
    <t>Creation of a new source of drinking water infront of Simulia FP School</t>
  </si>
  <si>
    <t>Creation of a new source of drinking water infront of Purba Alipur FP School</t>
  </si>
  <si>
    <t>DEGANGA-I</t>
  </si>
  <si>
    <t>Construction of Arsenic free drinking water treatment plant of Aminpur health Sub centre at GP Office ID 70849228</t>
  </si>
  <si>
    <t>Construction of Arsenic free drinking water treatment plant of Dogachia health Sub centre at Dogachia ID 70851753</t>
  </si>
  <si>
    <t>Construction of Community Hall with rented Shop infront of Deganga-I Gram Panchayat Office Phase-I ID 40161410</t>
  </si>
  <si>
    <t>Construction of Community Hall with rented Shop infront of Deganga _I Gram Panchayat Office Phase -III ID 40161415</t>
  </si>
  <si>
    <t>Construction of Arsenic free drinking water treatment plant In front of KDAV HS at Kartickpur ID 70855342</t>
  </si>
  <si>
    <t>DEGANGA-II</t>
  </si>
  <si>
    <t>Creation of a Arsenic free drinking water Structure near of Ghosalarabad Thakurtala at Ghosalarabad-74812118</t>
  </si>
  <si>
    <t>Creation of a Arsenic free drinking water Structure near of Telia Gobardhanpur H/O Jarilal at Gobardhanpur-74813681</t>
  </si>
  <si>
    <t>Creation of a Arsenic free drinking water Structure at Mahabbatpur. Sansad No.-II -69516918</t>
  </si>
  <si>
    <t>Creation of a Arsenic free drinking water Structure Telia. Sansad No.-XVIII -69515671</t>
  </si>
  <si>
    <t>Creation of a Arsenic free drinking water Structure near of khordo Mahabbatpur Primary School at Mahabbatpur-74814352</t>
  </si>
  <si>
    <t>Creation of a Arsenic free drinking water Structure at Mahabbatpur. Sansad No.-II-69516918</t>
  </si>
  <si>
    <t>Creation of a Arsenic free drinking water Structure Telia. Sansad No.-XVIII-69515671</t>
  </si>
  <si>
    <t>HADIPUR JHIKRA-I</t>
  </si>
  <si>
    <t>Upgradation of CC Road With Road Protected Wall from HO Hasanur to HO Amirujjaman at Sansad V Activity Code - 68775170</t>
  </si>
  <si>
    <t>Upgradation of CC Road from Singherati Burial Ground to HO Babu at Sansad VI Activity Code - 68775619</t>
  </si>
  <si>
    <t>Creation of drainage channel for management of grey water by Upgradation of Pucca Drain With Cover and soak pit from HO Rahim Molla to HO Jafar Molla at Sansad VII Activity ID - 68852369</t>
  </si>
  <si>
    <t>Upgradation of CC Road from HO Chandur to HO Tufan at Sansad – VIII Activity ID - 68776690</t>
  </si>
  <si>
    <t>Creation of drainage channel for management of grey water by Upgradation of Pucca Drain With Cover and soak pit from HO Jabbar Mondal to HO Nurujjaman at Sansad VI  Activity ID 68852268</t>
  </si>
  <si>
    <t>HADIPUR JHIKRA-II</t>
  </si>
  <si>
    <t>CONST OF CC ROAD FROM  LASKAR PARA MASJID TO ESRAIL MOLLA AT UTTAR ABJANAGAR Under HJ II GP, 77799452</t>
  </si>
  <si>
    <t>Cosnt Pucca drain From Jamalpur Paschim para Moszid to Kabarsthan At Jamalpur Under HJ II GP, 77755644</t>
  </si>
  <si>
    <t>CONST OF PUCCA DRAIN FROM NEAR HOUSE OF HOSSAIN TO HOUSE OF NATA PUKUR AT GORAINAGAR Under HJ II GP, 77752787</t>
  </si>
  <si>
    <t>CONST OF PUCCA DRAIN FROM HOUSE OF SAHAJAN TO RAJAR PUKUR AT ROINDI Under HJ II GP, 77785864</t>
  </si>
  <si>
    <t>CONST OF CC ROAD FROM HOUSE OF ADAM MONDAL TO HOUSE OF SURAT MONDAL VIA SIRAJ MONDAL AT SOUTH ABJANAGAR Under HJ II GP, 40163601</t>
  </si>
  <si>
    <t>CONST OF PUCCA DRAIN FROM JAMALPUR PASCHIM PARA MASJID TO KABARSTHAN AT JAMALPUR Under HJ II GP, 77755644</t>
  </si>
  <si>
    <t>CONST OF CC ROAD FROM  LASKAR PARA MASJID TO ESRAIL MOLLA AT UTTAR ABJANAGAR Under HJ II, 77799452</t>
  </si>
  <si>
    <t>CONST OF PUCCA DRAIN FROM JAMALPUR PASCHIM PARA MASJID TO KABARSTHAN AT JAMALPUR Under HJ II,77755644</t>
  </si>
  <si>
    <t>CONST OF PUCCA DRAIN FROM NEAR HOUSE OF HOSSAIN TO HOUSE OF NATA PUKUR AT GORAINAGAR Under HJ II,77752787</t>
  </si>
  <si>
    <t>CONST OF PUCCA DRAIN FROM HOUSE OF SAHAJAN TO RAJAR PUKUR AT ROINDI Under HJ II, 77785864</t>
  </si>
  <si>
    <t>CONST OF CC ROAD FROM HOUSE OF ADAM MONDAL TO HOUSE OF SURAT MONDAL VIA SIRAJ MONDAL AT SOUTH ABJANAGAR Under HJ II, 40163601</t>
  </si>
  <si>
    <t>KOLSUR</t>
  </si>
  <si>
    <t xml:space="preserve">Construction of CC Road from Sardarpara Mosque to the House of Kalam Mondalat Sardarpara-XVI from 5th SFC un-tied _x000D_
</t>
  </si>
  <si>
    <t xml:space="preserve">CONS OF PUCCA DRAIN FROM HOUSE OF AMAL MONDAL TO POND OF SANTOSH BISWAS AT BHABAKPARA - VI UNDER KOLSUR GP_x000D_
</t>
  </si>
  <si>
    <t xml:space="preserve">Const of Pucca drain with Cover Slab from Gaffar Mondal Shalo to Ruyer Bill at Sa XVII_x000D_
</t>
  </si>
  <si>
    <t xml:space="preserve">Construction of CC Road from Pucca Rasta to Monoyara Bibi House at Fakirpara-VIII from 5th SFC un-tied _x000D_
</t>
  </si>
  <si>
    <t xml:space="preserve">CONS OF PUCCA DRAIN FROM HOUSE OF JULFIKKAR TO KABIRUL SHOP AT SARDARPARA - XV UNDER KOLSUR GP_x000D_
</t>
  </si>
  <si>
    <t>Construction of CC Road from Sardarpara Mosque to the House of Kalam Mondalat Sardarpara-XVI from 5th SFC un-tied _x000D_
(40160536)</t>
  </si>
  <si>
    <t>CONS OF PUCCA DRAIN FROM HOUSE OF AMAL MONDAL TO POND OF SANTOSH BISWAS AT BHABAKPARA - VI UNDER KOLSUR GP_x000D_
(69587313)</t>
  </si>
  <si>
    <t>Const of Pucca drain with Cover Slab from Gaffar Mondal Shalo to Ruyer Bill at Sa XVII_x000D_
(59410287)</t>
  </si>
  <si>
    <t>Construction of CC Road from Pucca Rasta to Monoyara Bibi House at Fakirpara-VIII from 5th SFC un-tied _x000D_
(40160540)</t>
  </si>
  <si>
    <t>CONS OF PUCCA DRAIN FROM HOUSE OF JULFIKKAR TO KABIRUL SHOP AT SARDARPARA - XV UNDER KOLSUR GP_x000D_
(69591323)</t>
  </si>
  <si>
    <t>NURNAGAR</t>
  </si>
  <si>
    <t xml:space="preserve">Construction of Arsenic free water treatment plant infront of Khejurdanga FP School at S7 under Noornagar Gram Panchayat 69378859_x000D_
</t>
  </si>
  <si>
    <t xml:space="preserve">Construction of Arsenic free water treatment plant infront of Rampur FP School at S5 under Noornagar Gram Panchayat 71264740_x000D_
</t>
  </si>
  <si>
    <t xml:space="preserve">INSTALLATION OF ARSENIC FREE WATER TREATMENT ATM PLANT WITH SOAKPITFRONT OF TARAK CHOUDHURY HOUSE S 10 AT KHEJURDANGA JL 34 SDG 6.11.4 UNDER NOORNAGR G.P. 58891358_x000D_
</t>
  </si>
  <si>
    <t xml:space="preserve">CONST OF P DRAIN FROM H/O SOFIKUL ISLAM TO H/O NASIR S 16 AT DOHARIA JL 33 SDG 9.1- 47989627_x000D_
</t>
  </si>
  <si>
    <t xml:space="preserve">Const of Pucca Drain from H/O ABUJAR TO MUNCHUR ALI GARDEN S VIII AT KHEJURDANGA JL 34 SDG 9.1-47988758_x000D_
</t>
  </si>
  <si>
    <t xml:space="preserve">CONST OF P DRAIN FROM H/O SOFIKUL ISLAM TO H/O NASIR S 16 AT DOHARIA JL 33 SDG 9.1 47989627_x000D_
</t>
  </si>
  <si>
    <t>SOHAI-SHETPUR</t>
  </si>
  <si>
    <t xml:space="preserve">Arsenic free treatment plan at Mirzapur Hajra tala under SSGP of Deganga Block. AAP No- 74 -68248969_x000D_
</t>
  </si>
  <si>
    <t xml:space="preserve">Arsenic free treatment plan at Bajitnagar Tematha under SSGP of Deganga Block-68249313_x000D_
</t>
  </si>
  <si>
    <t xml:space="preserve">Arsenic free treatment plan at Sohai Khanpur Enter Place under SSGP of Deganga Block-68292248_x000D_
</t>
  </si>
  <si>
    <t xml:space="preserve">Arsenic free treatment plan at Gangati Tematha under SSGP of Deganga Block-68249461_x000D_
</t>
  </si>
  <si>
    <t xml:space="preserve">CONS OF CC RD FROM H/O SUNIL PAIK UPTO  H/O PRODYUT AT MIRZAPUR-59334027_x000D_
</t>
  </si>
  <si>
    <t>GAIGHATA</t>
  </si>
  <si>
    <t>CHANDPARA</t>
  </si>
  <si>
    <t>CONSTRUCTION OF PUCCA DRAIN WITH COVER SLAB FROM HO SAMIR  PAUL TO HO PRABHASH HAZRA   AT  Gram Sansad No XXII Mouza DHAKURIA JL No 50 under Chandpara Gram Panchayat of  Gaighata  Development Block.  - 66526905</t>
  </si>
  <si>
    <t>CONSTRUCTION OF PUCCA DRAIN FROM WITH COV. SLAB AND SOAK PIT FROM HO DILIP _x000D_
BARAI TO HO ASIT ROY  AT  Gram Sansad No XXV  Mouza   Dhakuria JL No 50 under Chandpara Gram Panchayat of  Gaighata  Development Block.-67876883</t>
  </si>
  <si>
    <t>CONSTRUCTION OF WATER TREATMENT PLANT WITH SOLAR SYSTEM  NEAR SUKUMAR_x000D_
 ROY  HOUSE   AT MOUZA  DOGACHHIA JL No 59 SANSAD NO  I  UNDER CHANDPARA  GRAM PANCHAYAT WITHIN GAIGHATA DEVELOPMENT BLOCK.- 66552893</t>
  </si>
  <si>
    <t>CONSTRUCTION OF WATER TREATMENT PLANT WITH SOLAR SYSTEM  BESIDE CHIRANJIT_x000D_
MONDAL LAND   AT  DOGACHHIA ASSAN NAGAR   JL NO 59  SANSAD No  I UNDER CHANDPARA  GRAM PANCHAYAT WITHIN GAIGHATA DEVELOPMENT BLOCK. - 66565517</t>
  </si>
  <si>
    <t>CONSTRUCTION OF WATER TREATMENT PLANT WITH SOLAR SYSTEM  NEAR SHIMULIAPARA SSK SCHOOL  AT MOUZA SHIMULIAPARA  JL NO 55 SANSAD NO XV  UNDER CHANDPARA  GRAM PANCHAYAT WITHIN GAIGHATA DEVELOPMENT BLOCK.- 66527194</t>
  </si>
  <si>
    <t xml:space="preserve">CONSTRUCTION OF PUCCA DRAIN WITH COVER SLAB FROM HO SAMIR  PAUL TO HO PRABHASH HAZRA   AT  Gram Sansad No XXII Mouza DHAKURIA JL No 50 under Chandpara Gram Panchayat of  Gaighata Development Block - 6526905 </t>
  </si>
  <si>
    <t>CONSTRUCTION OF PUCCA DRAIN FROM WITH COV. SLAB AND SOAK PIT FROM HO DILIP _x000D_
BARAI TO HO ASIT ROY  AT  Gram Sansad No XXV  Mouza   Dhakuria JL No 50 under Chandpara Gram Panchayat of  Gaighata  Development Block - 67876883</t>
  </si>
  <si>
    <t>CONSTRUCTION OF WATER TREATMENT PLANT WITH SOLAR SYSTEM  NEAR SUKUMAR_x000D_
 ROY  HOUSE   AT MOUZA  DOGACHHIA JL No 59 SANSAD NO  I  UNDER CHANDPARA  GRAM PANCHAYAT WITHIN GAIGHATA DEVELOPMENT BLOCK - 66552893</t>
  </si>
  <si>
    <t>CONSTRUCTION OF WATER TREATMENT PLANT WITH SOLAR SYSTEM  BESIDE CHIRANJIT_x000D_
MONDAL LAND   AT  DOGACHHIA ASSAN NAGAR   JL NO 59  SANSAD No  I UNDER CHANDPARA  GRAM PANCHAYAT WITHIN GAIGHATA DEVELOPMENT BLOCK - 66565517</t>
  </si>
  <si>
    <t>CONSTRUCTION OF WATER TREATMENT PLANT WITH SOLAR SYSTEM  NEAR SHIMULIAPARA SSK SCHOOL  AT MOUZA SHIMULIAPARA  JL NO 55 SANSAD NO XV  UNDER CHANDPARA  GRAM PANCHAYAT WITHIN GAIGHATA DEVELOPMENT BLOCK - 66527194</t>
  </si>
  <si>
    <t>CONSTRUCTION OF PUCCA DRAIN WITH COVER SLAB FROM HO SAMIR  PAUL TO HO PRABHASH HAZRA   AT  Gram Sansad No XXII Mouza DHAKURIA JL No 50 under Chandpara Gram Panchayat of  Gaighata  Development Block -  66526905</t>
  </si>
  <si>
    <t>DHARMAPUR-I</t>
  </si>
  <si>
    <t>Construction of Pucca Drain from Charuigachi Samabay Samiti to house of Deben Hazra at Charuigachi Sansad No-VII ActivityID 66613071</t>
  </si>
  <si>
    <t>Water ATM at Amboula near Amboula ICDS School, Sansad No-IX  ActivityID 67504421</t>
  </si>
  <si>
    <t>Water ATM at Charuigachi near house of Jamir Mufti  San No-VIII ActivityID 67504251</t>
  </si>
  <si>
    <t>Water ATM at Dharmapur near house of Kalam Tarafder Sansad No-IV  ActivityID 67504503</t>
  </si>
  <si>
    <t>Water ATM at Patabuka near the Nabin Sangha Club San No-XIII ActivityID 67504331</t>
  </si>
  <si>
    <t>Water ATM at Amboula near Amboula ICDS School, Sansad No-IX ActivityID 67504421</t>
  </si>
  <si>
    <t>Water ATM at Dharmapur near house of Kalam Tarafder Sansad No-IV ActivityID 67504331</t>
  </si>
  <si>
    <t>DHARMAPUR-II</t>
  </si>
  <si>
    <t>CONSTRUCTION OF  PUCCA DRAIN WITH COVER SLAB FROM THE H/O- Brod KANTA BHOWMICK TO GOUR MONDAL AT MORALADANGA</t>
  </si>
  <si>
    <t>Constn of Water Treatment Plant at Vidyadhari Club at Hanspur Sansad No 4 of Dh ii GP</t>
  </si>
  <si>
    <t>Constn of Water Treatment Plant atBishnupada Sarkar at Sripur  Sansad No 07 of Dh ii GP</t>
  </si>
  <si>
    <t>Construction of Covered Drain With Soak Pit From The South Side Sashi Mata Mandir of PWD Rd to Shamsan at Hanspur</t>
  </si>
  <si>
    <t xml:space="preserve">Supply and Installation of 5.36 KWp, 96 V, 1600AH Roof top solar (Solar Power Plant off grid) for electrification at Dharmapur-II G.P. office, under Gaighata Block, North 24 Parganas </t>
  </si>
  <si>
    <t xml:space="preserve">CONSTRUCTION OF  PUCCA DRAIN WITH COVER SLAB FROM THE H/O- Brod KANTA BHOWMICK TO GOUR MONDAL AT MORALADANGA_x000D_
</t>
  </si>
  <si>
    <t xml:space="preserve">Constn of Water Treatment Plant at Vidyadhari Club at Hanspur Sansad No 4 of Dh ii GP_x000D_
</t>
  </si>
  <si>
    <t xml:space="preserve">Constn of Water Treatment Plant atBishnupada Sarkar at Sripur  Sansad No 07 of Dh ii GP_x000D_
</t>
  </si>
  <si>
    <t xml:space="preserve">Constn of Drinking Water Facility at Horepara  Par No 20Fp School of Dh IIGP_x000D_
</t>
  </si>
  <si>
    <t xml:space="preserve">Construction of Covered Drain With Soak Pit From The South Side Sashi Mata Mandir of PWD Rd to Shamsan at Hanspur_x000D_
</t>
  </si>
  <si>
    <t>DUMA</t>
  </si>
  <si>
    <t>WATER ATM NEAR BYASATI FP SCHOOL AT BYASATI, Activity ID 66554383</t>
  </si>
  <si>
    <t>WATER ATM NEAR BAIRAGI PARA AT DEOPUL, Activity ID 66554291</t>
  </si>
  <si>
    <t>WATER ATM NEAR JR BASIC SCHOOL AT DIGHA, Activity ID 66554336</t>
  </si>
  <si>
    <t>CC DRAIN WITH COVER AND SLAB FROM THE H/O MANNA GHOSH TO MASZID AT BARASEHANA , Activity ID 68861234</t>
  </si>
  <si>
    <t>CC DRAIN AND SLAB FROM KHAL TO THE H/O PRALAD HALDER AT BYASATI, Activity ID 68862589</t>
  </si>
  <si>
    <t>FULSARA</t>
  </si>
  <si>
    <t>WATER TREATMENT PLANT AT CHOWGACHA MODEL ACADEMY SANSAD-NO-XVII UNDER FULSARA GP OF GAIGHATA BLOCK NORTH 24 PARGANAS UNDER 15 TH CFC ACTIVITYID-66553656</t>
  </si>
  <si>
    <t>CONSTRACTION OF CEMENT CONCRETE ROAD FROM H O ASHOKE MONDAL KALGHAR TO THE H O ADHIR SARKAR AT VENNAPARA SANSAD III AC-68239647</t>
  </si>
  <si>
    <t>WATER TREATMENT PLANT NEAR BHOLANATH MONDAL HOUSE AT VENNAPARA SANSAD-IV59545374</t>
  </si>
  <si>
    <t>TUBWELL WITH ARSENIC TREATMENT PLANT BESIDE FULSARA DHAKAPARA ICDS CENTRE AT DHAKAPARA SANSAD VI AC-68198088</t>
  </si>
  <si>
    <t>TUBWELL WITH ARSENIC TREATMENT PLANT AT PANCPOTA BAROARY PUJA MANDAP AT PANCPOTA SANSAD I AC-68196745</t>
  </si>
  <si>
    <t>WATER TREATMENT PLANT AT CHOWGACHA MODEL ACADEMY SANSAD-NO-XVII UNDER FULSARA GP OF GAIGHATA BLOCK NORTH 24 PARGANAS UNDER 15 TH CFC 66553656</t>
  </si>
  <si>
    <t>WATER TREATMENT PLANT NEAR BHOLANATH MONDAL HOUSE AT VENNAPARA SANSAD-IVWATER TREATMENT PLANT NEAR BHOLANATH MONDAL HOUSE AT VENNAPARA SANSAD-IVWATER TREATMENT PLANT NEAR BHOLANATH MONDAL HOUSE AT VENNAPARA SANSAD-IV59545374</t>
  </si>
  <si>
    <t>WATER TREATMENT PLANT NEAR BHOLANATH MONDAL HOUSE AT VENNAPARA SANSAD-IV 59545374</t>
  </si>
  <si>
    <t>ICHAPUR-I</t>
  </si>
  <si>
    <t xml:space="preserve">Construction of road with concrete from Kamal Baidya to Biswanath house at Ichapur -XV, Mouza-Ichapur XV under Ichapur-I GP of Gaighata Block &amp; Activity ID-67629439_x000D_
_x000D_
</t>
  </si>
  <si>
    <t xml:space="preserve">Construction of Pucca Drain with Cover Slab from house from Utpal Ghosh to Bijay Ghosh house at Ichapur-XV, Mouza - Ichapur XV under Ichapur -I GP of Gaighata Block  &amp; ID-67730190_x000D_
</t>
  </si>
  <si>
    <t xml:space="preserve">Construction of bt road from Mahadeb Ghosh to Gosta house at Ichapur village, under Ichapur I GP of Gaighata Block &amp; Activity ID-67157737_x000D_
</t>
  </si>
  <si>
    <t xml:space="preserve">Construction of Pucca Drain with Cover Slab from house from Ajay Chakraborty to Sudeb Chakraborty house at Ichapur-X, Mouza - Ichapur X under Ichapur -I GP of Gaighata Block &amp; Activity ID-67727936_x000D_
</t>
  </si>
  <si>
    <t xml:space="preserve">Construction of Pucca Drain with Cover Slab from house from Alif Saha to Chinmay Chatterjee house at Ichapur-XII, Mouza - Ichapur XII under Ichapur -I GP of Gaighata Block &amp; Activity ID-67728911_x000D_
</t>
  </si>
  <si>
    <t xml:space="preserve">Construction of road with concrete from Kamal Baidya to Biswanath house at Ichapur -XV, Mouza-Ichapur XV under Ichapur-I GP of Gaighata Block &amp; Activity ID-67629439_x000D_
</t>
  </si>
  <si>
    <t>ICHAPUR-II</t>
  </si>
  <si>
    <t xml:space="preserve">Construction Of Pucca Drain with Cover  From Gopal Halder  House To Swapan Sikder house Via house of Utpal Halder to Pulak Paul At Gutri-52/53 (ID-76067233) under 15 FC. </t>
  </si>
  <si>
    <t>Construction of community latrine  at chikanpara R.P School Activity_x000D_
ID 5948601</t>
  </si>
  <si>
    <t>Construction of community latrine near Bora Rail Gate Activity_x000D_
ID 59476323</t>
  </si>
  <si>
    <t>Construction Of Pucca Drain with Cover From Babupara Chowmatha to Ranjit  Roy  House at  Chikanpara-50 (ID-76068520      under 15 FC.</t>
  </si>
  <si>
    <t>Arsenic Free Water Treatmen Plant In front of house of Jiban Baypari  at  Ganti-41 (ID-76063368) under 15 FC.</t>
  </si>
  <si>
    <t>JALESWAR-I</t>
  </si>
  <si>
    <t>RENOVATION OF GRAM PANCHAYAT OFFICE BUILDING OF JALESWAR-1 G.P. GAIGHATA DEVELOPMENT BLOCK Activity ID :67812126</t>
  </si>
  <si>
    <t>CONSTRUCTION OF PUCCA DRAIN FROM GAIGHATA BAZAR FISH MARKET TO JAMUNANADI AT NARIKELA GS-X Activity ID:67799074</t>
  </si>
  <si>
    <t>CONSTRUCTION OF ARSENIC FREE WATER TREATMENT PLANT AT JALESWAR SEALDANGAPARA OF GS-VII Activity ID:67705972</t>
  </si>
  <si>
    <t>CONSTRUCTION OF ARSENIC FREE WATER TREATMENT PLANT AT JALESWAR MUSLIMPARA OF GS-VII Activity ID:66615415</t>
  </si>
  <si>
    <t>CONSTRUCTION OF ARSENIC FREE WATER TREATMENT PLANT AT CHANDIGARH STHANYAPARA NATUN BAZAR OF GS-II Activity ID:66615501</t>
  </si>
  <si>
    <t>RENOVATION OF GRAM PANCHAYAT OFFICE BUILDING OF JALESWAR-1 G.P. GAIGHATA DEVELOPMENT BLOCK Activity ID:67812126</t>
  </si>
  <si>
    <t>Quality Testing Report of Highest Value 1 OFFICE BUILDING ACTIVITY ID 67812126</t>
  </si>
  <si>
    <t>Quality  Report of Highest Value 2 Drain From Gaighata Bazar Fish Market  ACTIVITY 67799074</t>
  </si>
  <si>
    <t>Quality Testing Report of Highest Value 3 Water Treatment Jaleswar Sealdangapara  ACTIVITY 67705972</t>
  </si>
  <si>
    <t>Quality Testing Report of Highest V-4  Eater Treatment Plant Jaleswar muslim paraACTIVITY 66615415</t>
  </si>
  <si>
    <t>Quality  Testing Report of Highest V-5 ACTIVITY 66615501</t>
  </si>
  <si>
    <t>JALESWAR-II</t>
  </si>
  <si>
    <t>CONSTRUCTION OF ARSENIC FREE WATER TREATMENT PLANT WITH SOLAR SYSTEM AT RAMPUR BHATPARA FP SCHOOL AT MOUZA RAMPUR - 66526477</t>
  </si>
  <si>
    <t>CONSTRUCTION OF ARSENIC FREE WATER TREATMENT PLANT WITH SOLAR SYSTEM  BESIDE THAKURPARA KALIMANDIR   AT MOUZA TANGRA  -66526351</t>
  </si>
  <si>
    <t>Construction of Slab Culvert at Khejurbagan Khal  at Khejurbagan ,Sansad-Khejurbagan XII - 59569941</t>
  </si>
  <si>
    <t>Construction of BT Road from HO Priyolal Das to HO Amrita Baul at Rampur 231 Within Jaleswar II GP under Gaighata Panchayat Samity - 67747758</t>
  </si>
  <si>
    <t>Construction of Drainage System from with Cov Slab and Soak Pit from HO Nirmal Paul to HO Basudev Saha at Rampur 232 Mouza Rampur JL No 27 Under Jaleswar II Gram Panchayat of Gaighata Development Block - 67834230</t>
  </si>
  <si>
    <t>CONSTRUCTION OF ARSENIC FREE WATER TREATMENT PLANT WITH SOLAR SYSTEM  BESIDE THAKURPARA KALIMANDIR   AT MOUZA TANGRA - 66526351</t>
  </si>
  <si>
    <t>CONSTRUCTION OF ARSENIC FREE WATER TREATMENT PLANT WITH SOLAR SYSTEM AT RAMPUR BHATPARA FP SCHOOL AT MOUZA RAMPUR -66526477</t>
  </si>
  <si>
    <t>Installation of integrated Solar Street Lights 12 nos beside the road of Rampur Bhatpara   Bazar at Sansad Rampur X - 59569941</t>
  </si>
  <si>
    <t>Construction of Drainage System from with Cov Slab and Soak Pit from HO Nirmal Paul to HO Basudev Saha at Rampur 232 Mouza Rampur JL No 27 Under Jaleswar II Gram Panchayat of Gaighata Development Block_x000D_
-67834230</t>
  </si>
  <si>
    <t>JHAUDANGA</t>
  </si>
  <si>
    <t>CONSTRUCTION OF ARCENIC FREE WATER TREATMENT AT GADHADHAROUR BAROYRI TALA,66540435</t>
  </si>
  <si>
    <t>CONSTRUCTION OF ARCENIC FREE WATER TREATMENT PLANT AT ANGRAIL CHARAK TALA  AT  ANGRAIL,66540338</t>
  </si>
  <si>
    <t>CONSTRUCTION OF C.C ROAD FROM SHAMBHU HALDER POND TO BIMANDUTTA LANDAT ANGRAIL,68689775</t>
  </si>
  <si>
    <t>CONSTRUCTION COVERED PUCCA DRAIN WITH SOAK PITFROM RANJITSARKARLANDTOKHAGENMONDALLANDATJHOWDANGA, 68756589</t>
  </si>
  <si>
    <t>CONSTRUCTION COVERED PUCCA DRAIN FROM BAIDYANATH BISWAS LAND TO JAGABANDHU LAND  AT BARNABERIA, 59691147</t>
  </si>
  <si>
    <t>CONSTRUCTION OF ARCENIC FREE WATER TREATMENT AT  GADHADHAROUR  BAROYRI  TALA,66540435</t>
  </si>
  <si>
    <t>CONSTRUCTION OF ARCENIC FREE WATER TREATMENT PLANT AT ANGRAIL CHARAK TALA  AT  ANGRAIL, 66540338</t>
  </si>
  <si>
    <t>CONSTRUCTION OF C.C ROAD FROM SHAMBHU HALDER POND TO BIMAN DUTTA LANDAT ANGRAIL, 68689775</t>
  </si>
  <si>
    <t>CONSTRUCTION COVERED PUCCA DRAIN WITH SOAK PITFROM RANJIT SARKAR LAND TO KHAGEN MONDAL LAND AT JHOWDANGA,68756589</t>
  </si>
  <si>
    <t>CONSTRUCTION OF ARCENIC FREE WATER TREATMENT AT  GADHADHAROUR  BAROYRI  TALA ,66540435</t>
  </si>
  <si>
    <t>CONSTRUCTION OF ARCENIC FREE WATER TREATMENT PLANT AT ANGRAIL CHARAK TALA  AT  ANGRAIL66540338</t>
  </si>
  <si>
    <t>CONSTRUCTION OF C.C ROAD FROM SHAMBHU HALDER POND TO BIMANDUTTA LANDAT ANGRAIL , 68689775</t>
  </si>
  <si>
    <t>ONSTRUCTION COVERED PUCCA DRAIN WITH SOAK PITFROM RANJIT SARKARLANDTOKHAGENMONDALLANDATJHOWDANGA,,68756589</t>
  </si>
  <si>
    <t>CONSTRUCTION COVERED PUCCA DRAIN FROM BAIDYANATH BISWAS LAND TO JAGABANDHU LAND  AT BARNABERIA , 59691147</t>
  </si>
  <si>
    <t>RAMNAGAR</t>
  </si>
  <si>
    <t>CONSTRUCTION OF PUCCA DRAIN WITH COVER SLAB FROM LAND OF RAMKRISHNA MONDAL TO LAND OF SUBHASH MONDAL AT MOUZA- BERI RAMNAGAR, SANSAD- XVIII UNDER RAMNAGAR GRAM PANCHAYAT OF GAIGHATA BLOCK. - Activity ID 98510717</t>
  </si>
  <si>
    <t>CONSTRUCTION OF PUCCA DRAIN WITH COVER SLAB  FROM HOUSE OF PRADIP MONDAL TO SINGUR BIL AT PIPLI SANSAD I JL NO 100 UNDER RAMNAGAR G.P. OF GAIGHATA BLOCK. - Activity ID - 96943615</t>
  </si>
  <si>
    <t>INSTALATION OF OFF  GRID SOLAR ELECTRIC SYSTEM WITH BATTERY AT ROOF TOP OF GRAM PANCHAYAT OFFICE BUILDING UNDER RAMNAGAR G.P. OF GAIGHATA BLOCK. - Activity ID - 69539726</t>
  </si>
  <si>
    <t>CONSTRUCTION OF PUCCA DRAIN WITH COVER SLAB FROM AMBAGAN BAZAR TO HOUSE OF SHYAM SUNDAR HALDER AT MOUZA- TENTULBERIA, SANSAD- V, JL NO 101 UNDER RAMNAGAR GRAM PANCHAYAT OF GAIGHATA BLOCK. - Activity ID - 59593862</t>
  </si>
  <si>
    <t>UPGRADATION OF DRAIN WITH COVER SLAB FROM HOUSE OF RAMESH GHOSH TO BOWER SIDE AT MOUZA TENTULBERIA  SANSAD  XI JL NO 101 UNDER RAMNAGAR GP OF GAIGHATA BLOCK - Activity ID - 59339937</t>
  </si>
  <si>
    <t>CONSTRUCTION OF PUCCA DRAIN WITH COVER SLAB FROM LAND OF RAMKRISHNA MONDAL TO LAND OF SUBHASH MONDAL AT MOUZA- BERI RAMNAGAR, SANSAD- XVIII UNDER RAMNAGAR GRAM PANCHAYAT OF GAIGHATA BLOCK. Activity - 98510717</t>
  </si>
  <si>
    <t>CONSTRUCTION OF PUCCA DRAIN WITH COVER SLAB  FROM HOUSE OF PRADIP MONDAL TO SINGUR BIL AT PIPLI SANSAD I JL NO 100 UNDER RAMNAGAR G.P. OF GAIGHATA BLOCK. Activity ID - 96943615</t>
  </si>
  <si>
    <t>INSTALATION OF OFF  GRID SOLAR ELECTRIC SYSTEM WITH BATTERY AT ROOF TOP OF GRAM PANCHAYAT OFFICE BUILDING UNDER RAMNAGAR G.P. OF GAIGHATA BLOCK. Activity ID - 69539726</t>
  </si>
  <si>
    <t>CONSTRUCTION OF PUCCA DRAIN WITH COVER SLAB FROM AMBAGAN BAZAR TO HOUSE OF SHYAM SUNDAR HALDER AT MOUZA- TENTULBERIA, SANSAD- V, JL NO 101 UNDER RAMNAGAR GRAM PANCHAYAT OF GAIGHATA BLOCK. Activity ID - 59593862</t>
  </si>
  <si>
    <t>UPGRADATION OF DRAIN WITH COVER SLAB FROM HOUSE OF RAMESH GHOSH TO BOWER SIDE AT MOUZA TENTULBERIA  SANSAD  XI JL NO 101 UNDER RAMNAGAR GP OF GAIGHATA BLOCK . Activity ID - 59339937</t>
  </si>
  <si>
    <t>SHIMULPUR</t>
  </si>
  <si>
    <t xml:space="preserve">Instalation of Arsenic Removal Water purification Plant with Solar System at Nowda F P School at Simulpur Sansad-VII JL85 AAP NO 39 FY 2022 To 23 under Shimulpur GP of Gaighata Block North24PGS Activity ID 59452734_x000D_
</t>
  </si>
  <si>
    <t xml:space="preserve">Instalation of Arsenic Removal Water purification Plant with Solar System at Bhaduria SSK Sansad-III JL83 AAP NO 19 FY 2022 To 23 under Shimulpur GP of Gaighata Block North24PGS Activity ID 59495725_x000D_
</t>
  </si>
  <si>
    <t xml:space="preserve">Construction of Black Top Road from H/O Nirmal Ghosh to Birat Sarkar house Gram Sansad No XIII  JL 85 Under Shimulpur Gram Panchayat under Gaighata Block AAP SL NO-47 of FY-2023-24 of 15TH CFC Activity ID-67497335_x000D_
</t>
  </si>
  <si>
    <t xml:space="preserve">Construction Covered Pucca Drain from Shekhar Ch. Mondal  house towards Arup Goswami  house at Bhaduria Gram Sansad No XI JL 83 Under Shimulpur Gram Panchayat of  Gaighata Block District North24Parganas AAP No -37 of FY-2023-24 OF 15THCFC Tied Fund A_x000D_
</t>
  </si>
  <si>
    <t xml:space="preserve">Extantion Covered Pucca Drain from Tarak Das to Nirmal Biswas Gram Sansad No XI JL 83 Under Shimulpur Gram Panchayat of  Gaighata Block District North24Parganas AAP No -62 of FY-2022-23 OF 15THCFC Tied Fund Activity ID-59457560_x000D_
</t>
  </si>
  <si>
    <t>SUTIA</t>
  </si>
  <si>
    <t>CONSTRUCTION OF COVERED PUCCA DRAIN FROM BISHNUPUR_x000D_
PASUPATI BISWAS HOUSE TO DULAL OY LAND, AT BISHNUPUR ACT-58345796</t>
  </si>
  <si>
    <t>CONSTRUCTION OF COVERED PUCCA DRAIN FROM SUTIA GRAM_x000D_
PANCHAYAT OFFICE TO ANATH GHOSH LAND, AT WEST BARASAT, JL-_x000D_
94, GOAL-9.1 (ACTIVITY CODE-58351699)</t>
  </si>
  <si>
    <t>UPGRADRATION FROM JHAMA BATS ROAD TO BLACK TOP ROAD_x000D_
FROM TEGHARIA SISUTALA TO MOTH AT TEGHARIA, JL-89, GOAL-9.1_x000D_
(ACTIVITY CODE-58358843)</t>
  </si>
  <si>
    <t>ARSENIC AND FLURIDE FREE WATER TREATMENT PLANT BESIDE_x000D_
GAZNA MATSAJIBI SAMITY FIELD AT GAZNA, JL-90, GOAL-6.1/1.4_x000D_
(ACTIVITY CODE-58335796)</t>
  </si>
  <si>
    <t>electrification at top of the roof of Sutia Gram Panchayat Office_x000D_
under Gaighata Block, North 24 Parganas. Fund-5th SFC (Activity_x000D_
Code-40155504)</t>
  </si>
  <si>
    <t>CONSTRUCTION OF COVERED PUCCA DRAIN FROM BISHNUPUR_x000D_
PASUPATI BISWAS HOUSE TO DULAL OY LAND, AT BISHNUPUR, ACT-58345796</t>
  </si>
  <si>
    <t>electrification at top of the roof of Sutia Gram Panchayat Office_x000D_
under Gaighata Block, North 24 Parganas. Fund-5th SFC, ACT-40155504</t>
  </si>
  <si>
    <t>HABRA-I</t>
  </si>
  <si>
    <t>BARGOOM-I</t>
  </si>
  <si>
    <t>BARGOOM-II</t>
  </si>
  <si>
    <t>pucca drain from keshab karmakar,68246073</t>
  </si>
  <si>
    <t>arsenic free tubewell near palpara sabujpran school,68242793</t>
  </si>
  <si>
    <t>arsenic free tubewell near ganadipayan rpf school,57348202</t>
  </si>
  <si>
    <t>arsenic free tubewell near sanpukur bottala,57839634</t>
  </si>
  <si>
    <t>arsenic free tubewell near mahananda halder house ,57340715</t>
  </si>
  <si>
    <t xml:space="preserve">pucca drain from keshab karmakar,68246073	</t>
  </si>
  <si>
    <t xml:space="preserve">arsenic free tubewell near palpara sabujpran school,68242793	</t>
  </si>
  <si>
    <t xml:space="preserve">arsenic free tubewell near ganadipayan rpf school,57348202	</t>
  </si>
  <si>
    <t xml:space="preserve">arsenic free tubewell near sanpukur bottala,57839634	</t>
  </si>
  <si>
    <t xml:space="preserve">arsenic free tubewell near mahananda halder house ,57340715	</t>
  </si>
  <si>
    <t>pucca drain keshab karmakar,68246073</t>
  </si>
  <si>
    <t>arsenic tubewell palpara sabujpran school,68242793</t>
  </si>
  <si>
    <t>arsenic free tube well ganadipayan rpf school,57348202</t>
  </si>
  <si>
    <t>arsenic free tubewell sanpukur bottala,57839634</t>
  </si>
  <si>
    <t>arsenic free tubewell mahananda halder ,57340715</t>
  </si>
  <si>
    <t>KUMRA</t>
  </si>
  <si>
    <t>MACHHLANDAPUR-I</t>
  </si>
  <si>
    <t>CONSTRUCTION OF PUCCA DRAIN FROM TRANSFORMER MORE TO BHAJAN NATH, 69112276</t>
  </si>
  <si>
    <t>INSTALLATION OF WATER ATM WITH CPP AT MASLANDAPUR BAZAR, 59079355</t>
  </si>
  <si>
    <t>INSTALLATION OF WATER ATM WITH CPP AT ULUDANGA, 59079913</t>
  </si>
  <si>
    <t>INSTALLATION OF CPP AT RANIDANGA, 69116052</t>
  </si>
  <si>
    <t>CONS OF CC RD FROM GHOSH PLUMBING TO KRISHNA ROY, 40200005</t>
  </si>
  <si>
    <t>TRANSFORMER MORE TO BHAJAN NATH, 69112276</t>
  </si>
  <si>
    <t>INSTALLATION CPP OF MASLANDAPUR BAZAR, 59079355</t>
  </si>
  <si>
    <t>INSTALLATION CPP OF ULUDANGA 2 NO COLONY, 59079913</t>
  </si>
  <si>
    <t>INSTALLATION CPP OF RANIDANGA BAKULTALA, 69116052</t>
  </si>
  <si>
    <t>CC ROAD GHOSH PLUMBING TO KRISHNA ROY, 40200005</t>
  </si>
  <si>
    <t>PUCCA DRAIN FROM TRANSFORMER MORE TO BHAJAN NATH, 69112276</t>
  </si>
  <si>
    <t>INSTALLATION OF CPP OF MASLANDAPUR BAZAR, 59079355</t>
  </si>
  <si>
    <t>INSTALLATION OF CPP OF ULUDANGA 2 NO COLONY, 59079913</t>
  </si>
  <si>
    <t>INSTALLATION OF CPP OF RANIDANGA BAKULTALA, 69116052</t>
  </si>
  <si>
    <t>CC ROAD FROM GHOSH PLUMBING TO KRISHNA ROY, 40200005</t>
  </si>
  <si>
    <t>MACHHLANDAPUR-II</t>
  </si>
  <si>
    <t>Estimate of gp office building,68835281</t>
  </si>
  <si>
    <t>Estimate of mukunda sarkar to kabar khola drain,73668572</t>
  </si>
  <si>
    <t>Estimate of Motiar Rahaman to Mannan Mondal Drain,73669160</t>
  </si>
  <si>
    <t>Estimate of Manoranjan khan to jaydev Mallick Road,59465282</t>
  </si>
  <si>
    <t>Estimate of Main road to Sunil Raj Road,59486964</t>
  </si>
  <si>
    <t>PRITHIBA</t>
  </si>
  <si>
    <t>Cons of Water Treatment Plant At Prithiba Gram Panchayat Office., 86539578</t>
  </si>
  <si>
    <t>Cons of Water Treatment Plant At Baruihati.,86540115</t>
  </si>
  <si>
    <t>Cons.Puca drain from Nasiruddin to Transformarat D. Sarai.,68699775</t>
  </si>
  <si>
    <t>Cons Puca drain from Kishori Ghosh to Dulal Ghosh at Raghabpur.,68702669</t>
  </si>
  <si>
    <t>Cons. Puca drain from F.P Schoolto Ulka Club at marakpur.,68704559</t>
  </si>
  <si>
    <t>RAUTARA</t>
  </si>
  <si>
    <t>CPP AT HARI MANDIR, 68650145</t>
  </si>
  <si>
    <t>CPP AT DARIASUDI, 57210167</t>
  </si>
  <si>
    <t>CPP AT BALUIGACHI, 83224712</t>
  </si>
  <si>
    <t>DRAIN  FROM SRITI HALDER TO ARUN BISWAS, 68639395</t>
  </si>
  <si>
    <t>TALLY PILING FROM ALAUDDIN TO NABA NAJRUL SANGHA, 68574417</t>
  </si>
  <si>
    <t>HABRA-II</t>
  </si>
  <si>
    <t>BANSPOLE</t>
  </si>
  <si>
    <t>Construction of Arsenic free water treatment unit near house of Motaleb Mondal at Putia sansad, under Banspole Gram Panchayat, Activity ID: 66556599</t>
  </si>
  <si>
    <t>Water Treatment unit (With Solar Pawer) at Naptajola SSK, under Banspole Gram Panchayat, Activity ID: 67605246</t>
  </si>
  <si>
    <t>Construction of pacca drain from GP main road to H/O Sridam Somadder, under Banspole GP, Activity ID: 67605506</t>
  </si>
  <si>
    <t>Construction of drain  from Land of Santosh to Culvert, under Banspole GP, Activity ID: 67605405</t>
  </si>
  <si>
    <t>Water Treatment unit at Subarnaati F.P. school, under Banspole Gram Panchayat, Activity ID: 67605207</t>
  </si>
  <si>
    <t>Construction of Arsenic free water treatment unit near house of Motaleb Mondal, 66556599</t>
  </si>
  <si>
    <t>Water Treatment unit (With Solar Pawer) at Naptajola SSK, 67605246</t>
  </si>
  <si>
    <t>Construction of pacca drain from GP main road to H/O Sridam Somadde, 67605506</t>
  </si>
  <si>
    <t>Construction of drain  from Land of Santosh to Culvert, 67605405</t>
  </si>
  <si>
    <t>Water Treatment unit at Subarnaati F.P. school, 67605207</t>
  </si>
  <si>
    <t>BERABERI</t>
  </si>
  <si>
    <t>WTP AT MAGURKHALI PURBA 59454773</t>
  </si>
  <si>
    <t>WTP AT SABDALPUR              59452536</t>
  </si>
  <si>
    <t>WTP AT RAGHUNATHPUR     _x000D_
 59454329</t>
  </si>
  <si>
    <t>CC ROAD FROM  RANJAN COW SHED TO ABDUL 59497952</t>
  </si>
  <si>
    <t>PUCCA DRAIN FROM NEPAL TO BAPPA  68548639</t>
  </si>
  <si>
    <t>BHURKUNDA</t>
  </si>
  <si>
    <t>DIGHARA MALIKBERIA</t>
  </si>
  <si>
    <t>GUMA-I</t>
  </si>
  <si>
    <t>GUMA-II</t>
  </si>
  <si>
    <t>PUCCA DRAIN WITH CC ROAD FROM H/O KUMAR KAHAR TO PRADIP KAHAR, 66992845</t>
  </si>
  <si>
    <t>ARSENIC FREE WTP AT KHORDABAMUNIA, 66633869</t>
  </si>
  <si>
    <t>ARSENIC FREE WTP AT SANAD IINFRONT OF H/O ISLAM BARI, 80651763</t>
  </si>
  <si>
    <t>ARSENIC FREE WTP INFRONT OF DOGACHIA SUB CENTRE, 66992481</t>
  </si>
  <si>
    <t>ARSENIC FREE WTP INFRONT OF HOUSE OF GOLAM YAHI, 66992497</t>
  </si>
  <si>
    <t>PUCCA DRAIN WITH CC ROAD FROM KUMAR KAHAR TO PRADIP KAHAR, 66992845</t>
  </si>
  <si>
    <t>ARSENIC FREE WTP AT SANAD I INFRONT OF ISLAM BARI, 80651763</t>
  </si>
  <si>
    <t>RAJIBPUR BIRA</t>
  </si>
  <si>
    <t>SRIKRISHNAPUR</t>
  </si>
  <si>
    <t xml:space="preserve">68217732	</t>
  </si>
  <si>
    <t>HAROA</t>
  </si>
  <si>
    <t>BAKJURI</t>
  </si>
  <si>
    <t>Construction of cc road from Jhinkia tentul tala to Chayabat Molla, sansad – XIV, Mouja – Jhinkia, Jl No – 11, Activity Id - 70218411</t>
  </si>
  <si>
    <t>Installation of solar drinking water supply system near the house of Imran Purkait, sansad – XIV, Mouja – Jhinkia, Jl No – 11, Activity Id - 70241392</t>
  </si>
  <si>
    <t>Installation of solar drinking water supply system near Jumman house, sansad – IV, Mouja – Bokjuri, Jl No – 21, Activity Id - 56938031</t>
  </si>
  <si>
    <t>Installation of Solar drinking water supply system beside Jhinkia Id gaho maidan, sansad –XIV, Mouja –Jhinkia, Jl No – 17, Activity Id - 68773616</t>
  </si>
  <si>
    <t>Installation of Solar drinking water supply system beside Jakir Fakir house, sansad –VII, Mouja –Bhayda, Jl No – 13, Activity Id - 68104710</t>
  </si>
  <si>
    <t>Construction of cc road from Jhinkia tentul tala to Chayabat Molla, sansad – XIV, Mouja – Jhinkia, Jl No – 11, Activity ID - 70218411</t>
  </si>
  <si>
    <t>Installation of solar drinking water supply system near the house of Imran Purkait, sansad – XIV, Mouja – Jhinkia, Jl No – 11, Activity ID - 70241392</t>
  </si>
  <si>
    <t>Installation of solar drinking water supply system near Jumman house, sansad – IV, Mouja – Bokjuri, Jl No – 21, Activity ID - 56938031</t>
  </si>
  <si>
    <t>Construction of cc road from Jhinkia tentul tala to Chayabat Molla, sansad – XIV, Mouja – Jhinkia, Jl No – 11, Activity Id- 70218411</t>
  </si>
  <si>
    <t>GOPALPUR-I</t>
  </si>
  <si>
    <t>CONS OF CCROAD FROM PWD ROAD TO_x000D_
KACHARI 59544805</t>
  </si>
  <si>
    <t>CONS OF PACCA DRAIN WITH COVER FROM AZAD SANGHA CLUB TO MOLLAR BIL 59497062</t>
  </si>
  <si>
    <t>CONS OF PACCA DRAIN WITH COVER FROM SULEKHA KARMAKAR HOUSE TO KINU SAHA_x000D_
HOUSE 59499786</t>
  </si>
  <si>
    <t>CONS OF  PACCA DRAIN WITH COVER FROM GOSTHO MONDAL HOUSE TO BIDYADHARI_x000D_
RIVER 59499046</t>
  </si>
  <si>
    <t>CONS OF PACCA DRAIN WITHCOVER FROM SANTOSH H TO CHANDAN PANRUI HOUSE 59499442</t>
  </si>
  <si>
    <t>GOPALPUR-II</t>
  </si>
  <si>
    <t>AAP-04-2022-23 CONS OF WATER TANK NEAR NIAMAT SHOP AT KHANTRA MACHMARA XI (AC ID -58562908)</t>
  </si>
  <si>
    <t>AAP-30-2022-23 CONS OF P DRAIN FROM CHARIKUL MONDAL H TO FAKIR MOLLA HOUSE AT NATUARATI (AC ID - 58584582)</t>
  </si>
  <si>
    <t>AAP-29-2022-23 CONS OF P DRAIN FROM BAKI MONDAL H TO ANAR MONDAL LAND AT NATUARATI, UNDER GOPALPUR-II GRAM PANCHAYAT FROM THE FUND OF 15TH FINANCE TIED OF -2022-23 (AC ID - 58585361)</t>
  </si>
  <si>
    <t>AAP-36-2022-23 CONS OF P DRAIN FROM SASI MUNDA TO GOPAL MUNDA AT GAGRAMAR, UNDER GOPALPUR-II GRAM PANCHAYAT FROM THE FUND OF 15TH FINANCE TIED OF -2022-23 (AC ID- 58579319)</t>
  </si>
  <si>
    <t>AAP-09/2023-24 Construction of Arsenic Treatment Unit Near Amta Biswaspara Masjid at Amta Under Gopalpur II Gram Panchayat under Haroa Development Block (AC ID - 67462984)</t>
  </si>
  <si>
    <t>AAP-04-2022-23 CONS OF WATER TANK NEAR NIAMAT SHOP AT KHANTRA MACHMARA XI (AC ID :58562908)</t>
  </si>
  <si>
    <t>AAP-30-2022-23 CONS OF P DRAIN FROM CHARIKUL MONDAL H TO FAKIR MOLLA HOUSE AT NATUARATI (AC ID : 58584582)</t>
  </si>
  <si>
    <t>AAP-29-2022-23 CONS OF P DRAIN FROM BAKI MONDAL_x000D_
H TO ANAR MONDAL LAND AT NATUARATI, UNDER_x000D_
GOPALPUR-II GRAM PANCHAYAT FROM THE FUND OF_x000D_
15TH FINANCE TIED OF -2022-23 (AC ID : 58585361)</t>
  </si>
  <si>
    <t>AAP-36-2022-23 CONS OF P DRAIN FROM SASI MUNDA_x000D_
TO GOPAL MUNDA AT GAGRAMAR, UNDER GOPALPUR-II_x000D_
GRAM PANCHAYAT FROM THE FUND OF 15TH FINANCE_x000D_
TIED OF -2022-23 (AC ID : 58579319)</t>
  </si>
  <si>
    <t>AAP-09/2023-24 Construction of Arsenic Treatment Unit_x000D_
Near Amta Biswaspara Masjid at Amta Under Gopalpur II_x000D_
Gram Panchayat under Haroa Development Block (AC ID : 67462984)</t>
  </si>
  <si>
    <t>AAP-04-2022-23 CONS OF WATER TANK NEAR NIAMAT_x000D_
SHOP AT KHANTRA MACHMARA XI (AC ID : 58562908)</t>
  </si>
  <si>
    <t>AAP-30-2022-23 CONS OF P DRAIN FROM CHARIKUL_x000D_
MONDAL H TO FAKIR MOLLA HOUSE AT NATUARATI (AC ID : 58584582)</t>
  </si>
  <si>
    <t>AAP-36-2022-23 CONS OF P DRAIN FROM SASI MUNDA_x000D_
TO GOPAL MUNDA AT GAGRAMAR, UNDER GOPALPUR-II_x000D_
GRAM PANCHAYAT FROM THE FUND OF 15TH FINANCE_x000D_
TIED OF -2022-23 (AC ID :58579319)</t>
  </si>
  <si>
    <t>AAP-09/2023-24 Construction of Arsenic Treatment Unit_x000D_
Near Amta Biswaspara Masjid at Amta Under Gopalpur II_x000D_
Gram Panchayat under Haroa Development Block (AC ID : _x000D_
67462984)</t>
  </si>
  <si>
    <t>SALIPUR</t>
  </si>
  <si>
    <t>CONSTRUCTION OF BOUNDARY WALL AROUND  SALIPUR MAHASWASHAN AT SALIPUR BABUR BAGAN SANSAD NO XII Activity ID  68138059</t>
  </si>
  <si>
    <t xml:space="preserve">CONST OF COVERD DRAIN AGE CHANNEL WITH SOCK PIT FROM ABADAT MOLLA TO FAIJUL MOLLA AT PAIRAGACHA SANSAD III ACTIVITY ID 68424234 </t>
  </si>
  <si>
    <t xml:space="preserve">PROPOSED ESTIMATE FOR THE INSTALLATION OF WATER FILTARATION AND ATM PART NEAR ARJUNTALA HEALTH CENTRE AT ARJUNTALA SANSAD NO IV ACTIVITY ID 66559553 </t>
  </si>
  <si>
    <t>INSTALLATION OF WATER FILTRATION AND ATM PART WITH SOLAR SYSTEM NEAR IDGA MATH AT ANDULIA SANSAD NO. VI UNDER SALIPUR GRAM PANCHAYAT ACTIVITY ID 66616358</t>
  </si>
  <si>
    <t>PROPOSED ESTIMATE FOR THE INSTALLATION OF WATER FILTARATION AND ATM PART PAIRAGACHAYA MORE AT PAIRAGACHA SANSAD NO III ACTIVITY ID 69847371</t>
  </si>
  <si>
    <t xml:space="preserve">INSTALLATION OF WATER FILTRATION AND ATM PART WITH SOLAR SYSTEM NEAR IDGA MATH AT ANDULIA SANSAD NO. VI UNDER SALIPUR GRAM PANCHAYAT ACTIVITY ID 66616358_x000D_
</t>
  </si>
  <si>
    <t>CONSTRUCTION OF PUCCA DRAIN WITH COVER FROM THE  HOUSE OF CHAPIYAR TO THE HOUSE OF SIRAJUL AT SANSAD NO VI AT HAROA GRAM PANCHAYAT UNDER HAROA DEV BLOCK FY-2023-24, 57614752</t>
  </si>
  <si>
    <t>CONSTRUCTION AND RENOVATION OF GRAM PANCHAYAT OFFICE MEETING HALL AT HAROA GRAM PANCHAYAT UNDER HAROA DEV BLOCK FY-2023-24, 68932158</t>
  </si>
  <si>
    <t>CONSTRUCTION OF CONCRETE ROAD FROM THE PWD ROAD TO THE GRAVEYARD AT BEHALA VILLAGE SANSAD NO  VII AT HAROA GRAM PANCHAYAT UNDER HAROA DEV BLOCK FY-2023-24, 68928692</t>
  </si>
  <si>
    <t>CONSTRUCTION OF CONCRETE ROAD FROM THE HOUSE OF CHABIK BISWAS TO THE HOUSE OF ANAR ALI AT PASCHIM GOBERIA VILLAGE  SANSAD NO XV AT HAROA GRAM PANCHAYAT UNDER HAROA DEV BLOCK FY-2023-24, 68928567</t>
  </si>
  <si>
    <t>INFRASTRUCTURE DEVELOPMENT OF CHILDREN PARK, BOUNDARY WALL, SITTING ARRANGEMENT, EQUIPMENT ETC NEAR PURBA GOBERIA ICDS AT PURBA GOBERIA VILLAGEAT SANSAD NO XVIII AT HAROA GRAM PANCHAYAT UNDER HAROA DEV BLOCK FY-2022-23, 40198938</t>
  </si>
  <si>
    <t>KHASBALANDA</t>
  </si>
  <si>
    <t xml:space="preserve">Arsenic Free Water Treatment Plant With Soakpit at Majherait Under Khasbalanda G.P. of Haroa Block.Activity ID-47024818_x000D_
</t>
  </si>
  <si>
    <t>Arsenic free water treatment plant with soakpit at beside house of Bapi Sardar at mouja- Sonarhula Sansad - VI under khasbalanda G.P. of Haroa Block._x000D_
Activity ID-68072963</t>
  </si>
  <si>
    <t>Arsenic Free Water Treatment Plant With Soakpit at Raikhan Under Khasbalanda G.P. of Haroa Block._x000D_
Activity ID-66827488</t>
  </si>
  <si>
    <t>Arsenic free water treatment plant with soakpit at beside shop of Alom at mouja- khasbalanda Sansad - VII under khasbalanda G.P. of Haroa Block._x000D_
Activity ID-66826305</t>
  </si>
  <si>
    <t>Arsenic free water treatment plant with soakpit at beside house of Siraj Molla at mouja- khasbalanda Sansad - II under khasbalanda G.P. of Haroa Block._x000D_
Activity ID-66826305</t>
  </si>
  <si>
    <t>Arsenic Free Water Treatment Plant With Soakpit at Majherait Under Khasbalanda G.P. of Haroa Block._x000D_
Activity ID-47024818</t>
  </si>
  <si>
    <t>Arsenic free water treatment plant with soakpit at beside house of Siraj Molla at mouja- khasbalanda Sansad - II under khasbalanda G.P. of Haroa Block._x000D_
Activity ID-66823793</t>
  </si>
  <si>
    <t>KULTI</t>
  </si>
  <si>
    <t>WATER TREATMENT PLANT AT LAUGACHI PURBA PARA 69728580</t>
  </si>
  <si>
    <t>CONSTRUCTION OF PUCCA DRAIN FROM HOUSE OF ABU HOSSAIN MOLLA TO   HOUSE OF MANNAN MOLLA AT RADHANAGAR 59595729</t>
  </si>
  <si>
    <t>CONSTRUCTION OF PUCCA DRAIN FROM HOUSE OF SAWKAT MOLLA TO   HOUSE OF KHALEK MOLLA 59748155</t>
  </si>
  <si>
    <t>WATER TREATMENT PLANT AT GHOSHPUR SEKH PARA, MOUZA-RADHANAGAR ABHIRAMPUR, UNDER KULTI GRAM PANCHAYAT, BLOCK-HAROA, DIST-NORTH 24 PARGANAS 69721777</t>
  </si>
  <si>
    <t>CONSTRUCTION PUCCA DRAIN FROM HOUSE OFAJED MOLLA TO HAJI ABDULS GHERI 59604038</t>
  </si>
  <si>
    <t>ONSTRUCTION PUCCA DRAIN FROM HOUSE OFAJED MOLLA TO HAJI ABDULS GHERI 59604038</t>
  </si>
  <si>
    <t>SONAPUKUR SANKARPUR</t>
  </si>
  <si>
    <t xml:space="preserve">construction of concrete builnding at dhutrapota bazar.40225141_x000D_
</t>
  </si>
  <si>
    <t xml:space="preserve">construction of pucca drain with slab from palan das house to joydeb mondal house.56760126_x000D_
</t>
  </si>
  <si>
    <t xml:space="preserve">construction of pucca drain with slab from hasem molla house to ukterpukur culvert.67863566_x000D_
</t>
  </si>
  <si>
    <t xml:space="preserve">construction of water purified machine ar nazarnagar.56761160_x000D_
</t>
  </si>
  <si>
    <t xml:space="preserve">construction of pucca drain with slab from nowapara masjid to yajuddin molla house.67868326_x000D_
</t>
  </si>
  <si>
    <t>HASNABAD</t>
  </si>
  <si>
    <t>AMLANI</t>
  </si>
  <si>
    <t>Up of pucca drain from amjed gazi ho to rasid gazi jole at Chhaimalpur Ac Code-78998466</t>
  </si>
  <si>
    <t>Up of pucca drain from S ostagar to Nurali Ostagar at tokipur Ac Code-59514480</t>
  </si>
  <si>
    <t>Up of pucca drain from S Mondal to B Sarkar at Tokipur Ac Code-59514870</t>
  </si>
  <si>
    <t>Up of pucca drain from Majed Gazi to safikul Mondal at Sirajpur Ac Code-78990093</t>
  </si>
  <si>
    <t>Up of pucca drain from Babu Mitra to sanjay Barman at Dholtukari  Ac _x000D_
Code-59610665</t>
  </si>
  <si>
    <t xml:space="preserve">Up of pucca drain from amjed gazi ho to rasid gazi jole at Chhaimalpur Ac Code-78998466		</t>
  </si>
  <si>
    <t xml:space="preserve">Up of pucca drain from S ostagar to Nurali Ostagar at tokipur Ac Code-59514480 </t>
  </si>
  <si>
    <t>Up of pucca drain from Babu Mitra to sanjay Barman at Dholtukari Ac Code-59610665</t>
  </si>
  <si>
    <t>BARUNHAT RAMESWARPUR</t>
  </si>
  <si>
    <t>Construction of C C Road from Barunhat Nouser Molla House to Kaborsthan . S - 10 Act -65630659</t>
  </si>
  <si>
    <t>Construction of Covered Drain from Burial Ground to Nazrul Gazi Land S-9A  Act-69569790</t>
  </si>
  <si>
    <t>Construction of Covered Drain from Nurali house to Amanat house, S-04 Act - 69568267</t>
  </si>
  <si>
    <t>Construction of Covered Drain from Naren Das house to Sibu Das house, S-14  Act- 69573259</t>
  </si>
  <si>
    <t>Const.of CC Road from Piyar Gazi House To Jamal Gazi House S-17  Act - 79255874</t>
  </si>
  <si>
    <t>Construction of C C Road from Barunhat Nouser Molla House to Kaborsthan . S - 10 Act - 65630659</t>
  </si>
  <si>
    <t>Construction of Covered Drain from Burial Ground to Nazrul Gazi Land S-9A  Act - 69569790</t>
  </si>
  <si>
    <t>Construction of Covered Drain from Naren Das house to Sibu Das house, S-14  Act - 69573259</t>
  </si>
  <si>
    <t xml:space="preserve">Construction of C C Road from Barunhat Nouser Molla House to Kaborsthan . S - 10_x000D_
 Act- 65630659_x000D_
</t>
  </si>
  <si>
    <t xml:space="preserve">Construction of Covered Drain from Burial Ground to Nazrul Gazi Land S-9A_x000D_
 Act 69569790_x000D_
</t>
  </si>
  <si>
    <t xml:space="preserve">Construction of Covered Drain from Nurali house to Amanat house, S-04_x000D_
Act 69568267_x000D_
</t>
  </si>
  <si>
    <t xml:space="preserve">Construction of Covered Drain from Naren Das house to Sibu Das house, S-14_x000D_
Act 69573259_x000D_
</t>
  </si>
  <si>
    <t xml:space="preserve">Const.of CC Road from Piyar Gazi House To Jamal Gazi House S-17_x000D_
Act 79255874_x000D_
</t>
  </si>
  <si>
    <t>BHABANIPUR-I</t>
  </si>
  <si>
    <t>Construction of Cement Congcreate Road From Biplabi Sukanta SSk To Partha Roy House .Acti ID 68580987</t>
  </si>
  <si>
    <t>Construction of Pucca Drain from Sulkuni ICDS to Harsit Bera land . Acti ID 69913331</t>
  </si>
  <si>
    <t>Construction of Pucca drain from Bharat Das house to Jamahar Singh land . Acti ID 69914906</t>
  </si>
  <si>
    <t>Construction of Cement Congcreate road from Sridam Mondal house to Himangsu Mondal house . Acti ID 69387541</t>
  </si>
  <si>
    <t>Construction of Cement congcreate road from PMGSY road to Harimandir. Acti ID 69384892</t>
  </si>
  <si>
    <t>Construction Cement Congcreate road from Biplabi Sukanta SSK to Partha roy house. Acti ID 68580987</t>
  </si>
  <si>
    <t>Construction of Pucca drain from Sulkuni ICDS to Harasit Bera Land. Acti ID 69913331</t>
  </si>
  <si>
    <t>Construction of Pucca drain from Bharat Das house to Jamahar Singh. Acti ID 69914906</t>
  </si>
  <si>
    <t>Construction of Cement Congcreate road from Sridam Mondal house to Himangsu Mondal. Acti ID 69387541</t>
  </si>
  <si>
    <t>Construction of Cement Congcreate road from PMGSY road to Harimandir. Acti ID 69384892</t>
  </si>
  <si>
    <t>Construction of cement congcreate road from Biplabi Sukanta SSK to Partha Roy House. Acti ID 69580987</t>
  </si>
  <si>
    <t>Construction of pucca drain from Sulkuni ICDS to Harasit Bera land. Acti ID 69913331</t>
  </si>
  <si>
    <t>Construction of pucca drain from Bharat Das house to Jamahar singh Land. Acti ID 69914906</t>
  </si>
  <si>
    <t>Construction of cement congcreate road from Sridam Mondal House to Himangsu Mondal house . Acti ID 69387541</t>
  </si>
  <si>
    <t>Construction of Cement congcreate road from PMGSY road to Hari Mandir. Acti ID 69384892</t>
  </si>
  <si>
    <t>BHABANIPUR-II</t>
  </si>
  <si>
    <t>Const. of Pucca  Drain from house of Bhuban Mahato to house of Rased Gazi at Sajinatala  at Sansad V, ID-66378852</t>
  </si>
  <si>
    <t>Const. of CC Road from Kayalpara more to Adud Ansari Kayalpara Sansad -IV.ID-66663502</t>
  </si>
  <si>
    <t>Const of water Treatment  Plant at Saradamoni SSk Sansad -VII.ID-58471448</t>
  </si>
  <si>
    <t>Const of Ccroad from Hemanta Dhali house to Nirmal Mondal house sansad-IX.ID-69394599</t>
  </si>
  <si>
    <t>Construction of pucca drain from Hasina Gazi Land to Imran Dafadar land sansad-06 Mouza-Ghosalati. ID-69446336</t>
  </si>
  <si>
    <t>Const. of Pucca  Drain from house of Bhuban Mahato to house of Rased Gazi at Sajinatala  at Sansad V. ID-66378852</t>
  </si>
  <si>
    <t>Const. of CC Road from Kayalpara more to Adud Ansari Kayalpara Sansad -IV. ID-66663502</t>
  </si>
  <si>
    <t>Const. of Pucca  Drain from house of Bhuban Mahato to house of Rased Gazi at Sajinatala  at Sansad V.ID-66378852</t>
  </si>
  <si>
    <t>Const. of CC Road from Kayalpara more to Adud Ansari Kayalpara Sansad -IV ID-66663502</t>
  </si>
  <si>
    <t>Const of Ccroad from Hemanta Dhali house to Nirmal Mondal house sansad-IX .ID-69394599</t>
  </si>
  <si>
    <t>BHEBIA</t>
  </si>
  <si>
    <t>Construction of covered  drain  from Rustom Mollya house to Sabbir Gazi house at Gobindapur.  Mouza-Gobindapur ,  JL NO-05, Sansad no -I ACTID-59535101</t>
  </si>
  <si>
    <t>SINKING OF ARSENIC FREE DRINKING WATER SOURCE AT SADIGACHHI SANSAD NO-IX UNDER BHEBIA GP ACT ID-59562932</t>
  </si>
  <si>
    <t>SINKING OF ARSENIC FREE DRINKING WATER SOURCE AT KHARAMPUR SANSAD NO-XVII UNDER BHEBIA GP ACT ID-59568155</t>
  </si>
  <si>
    <t>SINKING OF ARSENIC FREE DRINKING WATER SOURCE NEAR ICDS AT SANSAD NO-XX UNDER BHEBIA GP ACT ID-59569457</t>
  </si>
  <si>
    <t>CONSTRUCTION OF COVERED DRAIN FROM MUCHHA MOLLA TO SADHAN JAR LAND AT KHARAMPUR SANSAD 16 UNDER BHEBIA GP ACT ID-68709146</t>
  </si>
  <si>
    <t>Construction of covered  drain  from Rustom Mollya house to Sabbir Gazi house at Gobindapur.  Mouza-Gobindapur ,  JL NO-05, Sansad no -I ID -59535101</t>
  </si>
  <si>
    <t>SINKING OF ARSENIC FREE DRINKING WATER SOURCE AT SADIGACHHI SANSAD NO-IX UNDER BHEBIA GP ID-59562932</t>
  </si>
  <si>
    <t>SINKING OF ARSENIC FREE DRINKING WATER SOURCE AT KHARAMPUR SANSAD NO-XVII UNDER BHEBIA GP ID-59568155</t>
  </si>
  <si>
    <t>SINKING OF ARSENIC FREE DRINKING WATER SOURCE NEAR ICDS AT SANSAD NO-XX UNDER BHEBIA GP ID-59569457</t>
  </si>
  <si>
    <t>CONSTRUCTION OF COVERED DRAIN FROM MUCHHA MOLLA TO SADHAN JAR LAND AT KHARAMPUR SANSAD 16 UNDER BHEBIA GP ID-68709146</t>
  </si>
  <si>
    <t>Construction of covered  drain  from Rustom Mollya house to Sabbir Gazi house at Gobindapur.  Mouza-Gobindapur ,  JL NO-05, Sansad no -I ID-59535101</t>
  </si>
  <si>
    <t>Construction of Water Treatment Plant near Monoharpur FP School Field ID-68656986</t>
  </si>
  <si>
    <t>Construction of Water Treatment Plant near Kalutal Sarat Smriti FP School at Kalutala ID-88302322</t>
  </si>
  <si>
    <t>Construction of Water Treatment Plant near Rajnagar FP School at Rajnagar ID-68656809</t>
  </si>
  <si>
    <t>Construction of Guard Wall Beside Angnara Health Sub Centre Pond at Angnara ID-64201653</t>
  </si>
  <si>
    <t>Construction of Covered Drain from Debroto Halder House to Pintu Giri House at Kalutala ID-88302355</t>
  </si>
  <si>
    <t>Construction of Water Treatment Plant near Monoharpur FP School Field ID 68656986</t>
  </si>
  <si>
    <t>Construction of Covered Drain from Debroto Halder House to Pintu Giri House at Kalutala ID 88302355</t>
  </si>
  <si>
    <t>Construction of Water Treatment Plant near Kalutal Sarat Smriti FP School at Kalutala ID 88302322</t>
  </si>
  <si>
    <t>Construction of Water Treatment Plant near Rajnagar FP School at Rajnagar ID 68656809</t>
  </si>
  <si>
    <t>Construction of Guard Wall Beside Angnara Health Sub Centre Pond at Angnara ID 64201653</t>
  </si>
  <si>
    <t>MAKHALGACHHA</t>
  </si>
  <si>
    <t>Community Toilet near Hatgachhi Bridge Para at Mouza -Abad Kuliadanga, under  Makhalgachha Gram Panchayat, HasnabadDev.Block,North 24 Parganas. Activity id 69440105</t>
  </si>
  <si>
    <t>Construction of Diversion Storm Water Drain from Harikati Idgah to Pukur Mohon at Harikati  at Harikati  Mouza- Harikati , J.L.No-  32   ,Sansad No-2, under  Makhalgachha Gram Panchayat, Hasnabad Dev.Block,North 24 Parganas. ACTIVITY CODE=68541619</t>
  </si>
  <si>
    <t>Construction Cement Concrete road from Babu Mondal s house to Bakkar Chowdhari at sansad VII ,  Mouza- Habaspur , J.L.No-12, under  Makhalgachha Gram Panchayat, Hasnabad Dev.Block,North 24 Parganas. ACTIVITY CODE= 68676276</t>
  </si>
  <si>
    <t>Construction  of  C.C road from PWD Road to Jahangir Gazi's house at Uttar Chandpur Mouza- Chandpur , J.L.No-34,Sansad No-III, under  Makhalgachha Gram Panchayat, Hasnabad Dev.Block,North 24 Parganas. Activity Code 69438485</t>
  </si>
  <si>
    <t>Construction of Gaurd Wall with tiles at Nurul Huda Mowlana Pond Side at Makhalgachha Sansad no IX, JL-  30   under Makhalgachha Gram Panchayat.. ACTIVITY CODE= 69728673</t>
  </si>
  <si>
    <t>Community Toilet near Hatgachhi Bridge Para at Mouza -Abad Kuliadanga, under  Makhalgachha Gram Panchayat, HasnabadDev.Block,North 24 Parganas. Activity Code 69440105</t>
  </si>
  <si>
    <t>MURARISHA</t>
  </si>
  <si>
    <t>Cons of Pacca drain from Idgah to Sahidul Islam house ID-69843998</t>
  </si>
  <si>
    <t>Cons of pucca drain from Akher Ali to Gaochhar Mondal ID-69483808</t>
  </si>
  <si>
    <t>Cons of pucca drain from bhabanipur Madrasha to calvert ID-70216858</t>
  </si>
  <si>
    <t>Water treatment plant at side of Sanatan sardar at Sadarpur ID-69862204</t>
  </si>
  <si>
    <t>Cons of pucca drain from Sahidul land to nearby Canal ID-69482803</t>
  </si>
  <si>
    <t>WATER ATM BY THE SIDE OF SANATAN SARDAR Activity ID-69862204</t>
  </si>
  <si>
    <t>Cons drain from Idgah to Sahidul Islam house Activity ID-69843998</t>
  </si>
  <si>
    <t xml:space="preserve">DRAIN FROM AKHER ALI TO GAOCHHAR MONDAL Activity ID-69483808	</t>
  </si>
  <si>
    <t xml:space="preserve">High drain from Bhabanipur Madrasha to Culvert Activity ID-70216858	</t>
  </si>
  <si>
    <t xml:space="preserve">CONS DRAIN FROM SAHIDUL LAND TO NEARBY CANAL Activity ID-69482803		</t>
  </si>
  <si>
    <t xml:space="preserve">WATER ATM BY THE SIDE OF SANATAN SARDAR ID-69862204_x000D_
</t>
  </si>
  <si>
    <t xml:space="preserve">CONS DRAIN FROM SAHIDUL LAND TO NEARBY CANAL 69482803_x000D_
</t>
  </si>
  <si>
    <t>High drain from Bhabanipur Madrasha to Culvert_x000D_
70216858</t>
  </si>
  <si>
    <t>DRAIN FROM AKHER ALI TO GAOCHHAR MONDAL_x000D_
69483808</t>
  </si>
  <si>
    <t>Cons drain from Idgah to Sahidul Islam house_x000D_
69843998</t>
  </si>
  <si>
    <t>PATLIKHANPUR</t>
  </si>
  <si>
    <t xml:space="preserve">con of cc road from mahedulla shop to jobed sardar house (49050274)_x000D_
</t>
  </si>
  <si>
    <t xml:space="preserve">Construction of Pucca Drain from the house of Hasanur Mondal to the house of Majibar at Purba Mahishpukur (77302857)_x000D_
</t>
  </si>
  <si>
    <t xml:space="preserve">Construction of pucca drain from Arizul Gazi house to Talpukur at Purba Ghuni (77295089)_x000D_
</t>
  </si>
  <si>
    <t xml:space="preserve">Construction of drain with slab from Atiyer Gazi house to Sayed Gazi house at Amrulgacha (77291864)_x000D_
</t>
  </si>
  <si>
    <t xml:space="preserve">Construction Of CC Road With Jbc Works From The House Of Ganesh Howli To The Land Of Basudev Howli (77516156)_x000D_
</t>
  </si>
  <si>
    <t>con of cc road from mahedulla shop to jobed sardar house (49050274)</t>
  </si>
  <si>
    <t>Construction of drain with slab from Atiyer Gazi house to Sayed Gazi house at Amrulgacha (77291864)</t>
  </si>
  <si>
    <t>Construction of pucca drain from Arizul Gazi house to Talpukur at Purba Ghuni (77295089)</t>
  </si>
  <si>
    <t>Construction of Pucca Drain from the house of Hasanur Mondal to the house of Majibar at Purba Mahishpukur (77302857)</t>
  </si>
  <si>
    <t>Construction Of CC Road With Jbc Works From The House Of Ganesh Howli To The Land Of Basudev Howli (77516156)</t>
  </si>
  <si>
    <t>HINGALGANJ</t>
  </si>
  <si>
    <t>BISHPUR</t>
  </si>
  <si>
    <t>Construction of water source for community purpose near the Near Bishpur Mosque at sansad VI under Bishpur 68801603</t>
  </si>
  <si>
    <t>Construction of water source for community purpose near the Bishpur Bazar at sansad XIV under Bishpur  68799218</t>
  </si>
  <si>
    <t>Construction of water source for community purpose near the Kashinath Sardar at sansad VI under Bishpur  68801140</t>
  </si>
  <si>
    <t>Construction of water source for community purpose near the house of Dayal Das at Sansad XII under Bishpur Gram Panchayat  68737450</t>
  </si>
  <si>
    <t>construction of water treatment plant at Bishp 68829781</t>
  </si>
  <si>
    <t>Construction of water source for community purpose near the Near Bishpur Mosque at sansad VI under Bishpur  68801603</t>
  </si>
  <si>
    <t>Construction of water source for community purpose near the Bishpur Bazar at sansad XIV under Bishpur 68799218</t>
  </si>
  <si>
    <t>Construction of water source for community purpose near the Kashinath Sardar at sansad VI under Bishpur 68801140</t>
  </si>
  <si>
    <t>Construction of water source for community purpose near the house of Dayal Das at Sansad XII under Bishpur Gram Panchayat 68737450</t>
  </si>
  <si>
    <t>construction of water treatment plant at Bishpur  68829781</t>
  </si>
  <si>
    <t>construction of water treatment plant at Bishpur 68829781</t>
  </si>
  <si>
    <t>DULDULI</t>
  </si>
  <si>
    <t>Construction of water reservoir at Gazi para, 68779976</t>
  </si>
  <si>
    <t>Construction of water reservoir at Ramkrishna mission  70878525</t>
  </si>
  <si>
    <t>Construction of water reservoir at Dulduli Adibashi FPschool 17, 68781056</t>
  </si>
  <si>
    <t>WATER TREATMENT PLANT DULDULI 15, 59710052</t>
  </si>
  <si>
    <t>Construction of water reservoir at  dk. sahib khali  68779027</t>
  </si>
  <si>
    <t>con of reservoir at Gazi para 68779976</t>
  </si>
  <si>
    <t>con of reservoir at mission  70878525</t>
  </si>
  <si>
    <t>con of reservoir at Dulduli Adibashi FPschool  68781056</t>
  </si>
  <si>
    <t>WATER TREATMENT PLANT DULDULI  59710052</t>
  </si>
  <si>
    <t>con of reservoir at dk. sahib khali  68779027</t>
  </si>
  <si>
    <t>con of water reservoir at Gazi para 68779976</t>
  </si>
  <si>
    <t>con of water reservoir at  mission  70878525</t>
  </si>
  <si>
    <t>con of water reservoir at  Dulduli Adibashi FPschool  68781056</t>
  </si>
  <si>
    <t xml:space="preserve">WATER TREATMENT PLANT DULDULI  </t>
  </si>
  <si>
    <t xml:space="preserve">waterreserver dk. sahib khali </t>
  </si>
  <si>
    <t>GOBINDAKATI</t>
  </si>
  <si>
    <t>CONSTRUCTION OF PUCC DRAINAGE SYSTEM WITH SOAKPIT FROM MALEKANGHUMTI BAZAR TO HARIMONDIR.ID-68807718</t>
  </si>
  <si>
    <t>CONSTRUCTION OF PUCC DRAINAGE SYSTEM WITH SOAKPIT FROM NISHIKANTA MONDAL TO HARIPADA PATRA.ID-59425678</t>
  </si>
  <si>
    <t>CONSTRUCTION OF COMMUNITY TOILET AT GOBINDAKATI GP OFFICE PREMISES.ID-69433742</t>
  </si>
  <si>
    <t>Construction of Culvert near H/o Nimai Mondal to H/o BidhanMondal under Gobindakati Gram Panchayat.ID-69943671</t>
  </si>
  <si>
    <t>Construction of Tube Well 11 nos of Platform with Circular Soak Well under Gobindakati Gram Panchayat.ID-69437868</t>
  </si>
  <si>
    <t>Construction of Tube Well 11 nos of Platform with Circular Soak Well under Gobindakati Gram Panchayat.</t>
  </si>
  <si>
    <t>Construction of CC Road from Asit Manna to Narkeltala at Sansad -V Under Hingalganj Development Block ACTIVITY ID:-68222954</t>
  </si>
  <si>
    <t xml:space="preserve">Construction of pucca drain from Kundubari to h/o Madhumay Dey at (S) Hingalganj Sansad - XIII Under Hingalganj G.P, Under Hingalganj Development Block ACTIVITY ID:- 66519612 </t>
  </si>
  <si>
    <t xml:space="preserve">Construction of pucca drain from h/o Prasanta Mukherjee to h/o Sukumar Mondal at Kulermath Sansad - XIV Under Hingalganj G.P, Under Hingalganj Development Block ACTIVITY ID:- 66519497 </t>
  </si>
  <si>
    <t xml:space="preserve">Construction of CC Road from h/o Alauddin Gazi to h/o Faruksiar Gazi at Sahapur Sansad -XII Under Hingalganj G.P, Under Hingalganj Development Block ACTIVITY ID:- 57733960 </t>
  </si>
  <si>
    <t>INSTALATION OF 7KWP ON-GRID SOLAR POWER SYSTEM ON THE ROOF OF HINGALGANJ GP UNDER HINGALGANJ DEVELOPMENT BLOCK. ACTIVITY ID:- 40164841</t>
  </si>
  <si>
    <t>Construction of pucca drain from h/o Prasanta Mukherjee to h/o Sukumar Mondal at Kulermath Sansad - XIV Under Hingalganj G.P, Under Hingalganj Development Block ACTIVITY ID:- 66519497</t>
  </si>
  <si>
    <t>INSTALATION OF 7KWP ON-GRID SOLAR POWER SYSTEM ON THE ROOF OF HINGALGANJ GP UNDER HINGALGANJ DEVELOPMENT BLOCK.ACTIVITY ID:- 40164841</t>
  </si>
  <si>
    <t>JOGESHGANJ</t>
  </si>
  <si>
    <t>Construction of Pucca Drain near H/o Bhabasindu Mondal to Susanta Mandal at sansad no: II, under Jogeshganj Gram Panchayat of Hingalganj Dev. Bolck.ID-59401394</t>
  </si>
  <si>
    <t>CONSTRUCTION OF HEALTH SUB-CENTRE AT MANGALCHANDI SANSAD NO-IV UNDER JOGESHGANJ GRAM PANCHAYAT.ID-59388068</t>
  </si>
  <si>
    <t>CONSTRUCTION OF APPROACH ROAD  WITH GUARD WALL OF MADHABKATI  ADIBASI FP SCHOOL NEW BUILDING SANSAD-IV  UNDER JOGESHGANJ GRAM PANCHAYAT.ID-73361013</t>
  </si>
  <si>
    <t>Construction of Community Toilet Patghara Natun Hat sansad II at Jogeshganj G.P Under Hingalgal Block.Fund-15th F.C/Tied.ID-68717625</t>
  </si>
  <si>
    <t>Construction of CC road from h/o Bijay Bir to h/o Tarak Mondal at sansad-XIII under Jogeshganj GP.ID-40165565</t>
  </si>
  <si>
    <t>KALITALA</t>
  </si>
  <si>
    <t>Construction of Drain with Culvert Near h o harun seksh sansad VII  67808729</t>
  </si>
  <si>
    <t>Construction Drinking Water Project Near Kalitala Market S VI with Solar Power system  59497133</t>
  </si>
  <si>
    <t>construction of drain with sok pit at kalitala gp field 67808473</t>
  </si>
  <si>
    <t>Construction of Drain with sok pit from Shyamal Mondal s house to Porimal Mondal s hosue  67809162</t>
  </si>
  <si>
    <t>Construction of She Corner(Mother &amp; Children room) 40166742</t>
  </si>
  <si>
    <t>Construction of Drain with Culvert Near h o harun seksh_x000D_
sansad VII 67808729</t>
  </si>
  <si>
    <t>Construction Drinking Water Project Near Kalitala_x000D_
Market S VI with Solar Power system 59497133</t>
  </si>
  <si>
    <t>Construction of Drain with sok pit from Shyamal Mondal_x000D_
s house to Porimal Mondal s hosue 67809162</t>
  </si>
  <si>
    <t>Construction of Drain with Culvert Near h o harun seksh 67808729</t>
  </si>
  <si>
    <t>RUPAMARI</t>
  </si>
  <si>
    <t>concrete road from purba khejurberia ferry ghat to house of binay mondal ActivityId59245622</t>
  </si>
  <si>
    <t>DBFS with Concret road from house Gouri Bar to house of Renupada JaliActivityId75037705</t>
  </si>
  <si>
    <t>concret road from house of Tapan Howly to house of Bibek HowlyActivityId75035396</t>
  </si>
  <si>
    <t>watertreatment plant at Bainara Keoratali SSK SchoolActivitno75039470</t>
  </si>
  <si>
    <t>watertreatment plant near house of Tapan MandalActivitno75039965</t>
  </si>
  <si>
    <t xml:space="preserve"> concrete road from purba khejurberia ferry ghat to house of binay mondalActivityId59245622</t>
  </si>
  <si>
    <t xml:space="preserve"> DBFS with Concret road from house Gouri Bar to house of Renupada JaliActivityId75037705</t>
  </si>
  <si>
    <t xml:space="preserve"> watertreatment plant at Bainara Keoratali SSK SchoolActivitno75039470</t>
  </si>
  <si>
    <t>SAHEBKHALI</t>
  </si>
  <si>
    <t>Construction of CC Road from the h/o Ganesh Bauliya to Kanta Mali.Booth-191  at Sahebkhali GP Under Hingalganj PS .Fund-15th FC(Un-Tied).FY-2023-24 68665959</t>
  </si>
  <si>
    <t>Estimate for Drinking Water Facility of Sahebkhali GP Office With Solar Power Supply at Sahebkhali GP Under Hingalganj Dev.Block.Fund-15th FC,FY-2023-24.(Supp-2022-23)  88485669</t>
  </si>
  <si>
    <t>Estimate for Drinking Water Treatment Plan near Charalkhali Suven Mridha house with Solar Power Supply at Sahebkhali GP Under Hingalganj Dev.Block.Fund-15th FC,FY-2023-24.(Supp-2022-23) 88310492</t>
  </si>
  <si>
    <t>Estimate for Drinking Water Treatment Plan near Ramapur Bapi Baidya With Solar Power Supply at Sahebkhali GP Under Hingalganj Dev.Block.Fund-15th FC,FY-2023-24.(Supp-2022-23) 88310701</t>
  </si>
  <si>
    <t>Estimate for Drinking Water Treatment Plan near Ramapur Janadhan Mandal With Solar Power Supply at Sahebkhali GP Under Hingalganj Dev.Block.Fund-15th FC,FY-2023-24.(Supp-2022-23) 88310592</t>
  </si>
  <si>
    <t>SANDELERBIL</t>
  </si>
  <si>
    <t>Construction of guard wall surojit Mondal pondside Sansad XI                       Activity Code    59178002</t>
  </si>
  <si>
    <t>Construction of CC Road from House of Raju Barman to Hare Krishna Mondal sansad XVII                                     Activity Code   59175921</t>
  </si>
  <si>
    <t>Repair Separate Toilet Facility facilities for male and female at Sandelerbll GP Office sansad VIII                           _x000D_
 Activity Code 68731680</t>
  </si>
  <si>
    <t>Construction of Community Toilet at Sandelerbill GP Office                    _x000D_
Activity Code 58937524</t>
  </si>
  <si>
    <t>Construction Of CC Road From h/o Narajan Mridha to h/o  Sahabdeb Mridha at Sansad  - XVI Mouza Bankra Dobarl JL. NO - 05 Under Sandelerbill GP  Activity Code   40163013</t>
  </si>
  <si>
    <t>Construction of guard wall surojit Mondal pondside Sansad XI                        Activity Code  59178002</t>
  </si>
  <si>
    <t>Construction of CC Road from House of Raju Barman to Hare Krishna Mondal sansad XVII                                    Activity Code 59175921</t>
  </si>
  <si>
    <t>Repair Separate Toilet Facility facilities for male and female at Sandelerbll GP Office sansad VIII Activity Code 68731680</t>
  </si>
  <si>
    <t>Construction of Community Toilet at Sandelerbill GP Office  Activity Code 58937524</t>
  </si>
  <si>
    <t>Construction Of CC Road From h/o Narajan Mridha to h/o  Sahabdeb Mridha at Sansad  - XVI Mouza Bankra Dobarl JL. NO - 05 Under Sandelerbill GP      Activity Code  40163013</t>
  </si>
  <si>
    <t>Construction of guard wall surojit Mondal pondside Sansad XI    59178002</t>
  </si>
  <si>
    <t>Construction of CC Road from House of Raju Barman to Hare Krishna Mondal sansad XVII   59175921</t>
  </si>
  <si>
    <t>Construction of Community Toilet at Sandelerbill GP Office Activity Code 58937524</t>
  </si>
  <si>
    <t>Construction Of CC Road From h/o Narajan Mridha to h/o  Sahabdeb Mridha at Sansad  - XVI Mouza Bankra Dobarl JL. NO - 05 Under Sandelerbill GP</t>
  </si>
  <si>
    <t>MINAKHAN</t>
  </si>
  <si>
    <t>ATPUKUR</t>
  </si>
  <si>
    <t xml:space="preserve">Construction of High Drain  with  Cover Slab at Garh Kuyati from  Ramkrishna Das  House site to MSK Ground Atpukur G P_x000D_
id-59393802_x000D_
</t>
  </si>
  <si>
    <t xml:space="preserve">Construction of Cnoncrete Road  from Sastitala Anadul Haque house to Julfikar Molla House &amp; Kanai Sardar House to Dhukhiram Mahato House ,Activity ID-69630706(2023-24) under Atpukur G P_x000D_
</t>
  </si>
  <si>
    <t xml:space="preserve">Construction of Pipe line Drain Dakhin Uchildaha from Dilip Mondal House to Iswar Das House under Atpukur G P_x000D_
_x000D_
59412097_x000D_
</t>
  </si>
  <si>
    <t xml:space="preserve">Construction of Cnoncrete Road  from Kachurhulla PMGSY road to Pancharam Sadrar House,Activity ID-69630296(2023-24) under Atpukur G P,_x000D_
</t>
  </si>
  <si>
    <t xml:space="preserve">Construction of Pucca Drain  with Slab at Uttar Atpukur Hannan Molla House site to Maruf Molla House under Atpukur G P, id _x000D_
59393802_x000D_
</t>
  </si>
  <si>
    <t xml:space="preserve">Construction of High Drain with Cover Slab at Garh Kuyati from Ramkrishna Das House site to MSK Ground Atpukur G P id-59393802_x000D_
</t>
  </si>
  <si>
    <t xml:space="preserve">Construction of Cnoncrete Road from Sastitala Anadul Haque house to Julfikar Molla House &amp; Kanai Sardar House to Dhukhiram Mahato House ,Activity ID-69630706(2023-24) under Atpukur G P_x000D_
</t>
  </si>
  <si>
    <t xml:space="preserve">Construction of Pipe line Drain Dakhin Uchildaha from Dilip Mondal House to Iswar Das House under Atpukur G P id- 59412097_x000D_
</t>
  </si>
  <si>
    <t xml:space="preserve">Construction of Cnoncrete Road from Kachurhulla PMGSY road to Pancharam Sadrar House,Activity ID-69630296(2023-24) under Atpukur G P,_x000D_
</t>
  </si>
  <si>
    <t xml:space="preserve">Construction of Pucca Drain with Slab at Uttar Atpukur Hannan Molla House site to Maruf Molla House under Atpukur G P, id 59393802_x000D_
</t>
  </si>
  <si>
    <t>BAMANPUKUR</t>
  </si>
  <si>
    <t>Construction of P C C Road  at Hanif Molla   h/s toSaifuddin Molla, Sansad no-XIII 69572496</t>
  </si>
  <si>
    <t>Construction of pucca drain with Soak Pit  at Indu Mondal    h/s to Dulu Mondal H/s sansad no XIII 59605409</t>
  </si>
  <si>
    <t>Construction of pucca drain with Soak Pit  at Nityananda Mondal    h/s to Samir Mondal H/s sansad no V 59601253</t>
  </si>
  <si>
    <t>Construction of pucca drain with Soak Pit  at Shibpur Mantu    h/s toShibpur F.P School H/s sansad no XI 59600771</t>
  </si>
  <si>
    <t>Construction of pucca drain with Soak Pit  atPipuldaha Molla Para  h/s toBurial Ground H/s sansad no XI 59622249</t>
  </si>
  <si>
    <t>CHAITAL</t>
  </si>
  <si>
    <t>CHAMPALI</t>
  </si>
  <si>
    <t>69307992 Construction of Water Treatment Plan Near By Nurpur Market(Madrasa) at Nurpur</t>
  </si>
  <si>
    <t>68812669 Construction of Water Treatment Plan Near By Hosen molla House at Uttar Bokchora</t>
  </si>
  <si>
    <t>68810669 Construction of Water Treatment Plan Near By Hossenpur Boro Jame Masjid at Uttar Hossenpur</t>
  </si>
  <si>
    <t>68824130 Construction of Pucca drain from Krishna Mondal house to near ICDS Centre at Teuria</t>
  </si>
  <si>
    <t>68823670 Construction of Pucca drain from Sirajul Molla Land to near Bidhyadhari Khal at Dakshin Sultanpur</t>
  </si>
  <si>
    <t xml:space="preserve">69307992 Construction of Water </t>
  </si>
  <si>
    <t xml:space="preserve">68812669  Construction of Water </t>
  </si>
  <si>
    <t xml:space="preserve">68810669 Construction of Water </t>
  </si>
  <si>
    <t>68824130 Construction of Pucca drain</t>
  </si>
  <si>
    <t>68823670 Construction of Pucca drain</t>
  </si>
  <si>
    <t>DHUTURDAHA</t>
  </si>
  <si>
    <t>Const. of Community Toilet near Gorar Magri Madrasa at Magri Under Dhuturdaha GP &amp; 69413537</t>
  </si>
  <si>
    <t>Creation of drainage channel for management of grey water from Boro Kaborastan to Piyar Molla house via Said Molla at Chuttkia Jamadarpara &amp; 69412464</t>
  </si>
  <si>
    <t>Creation of drainage channel for management of grey water from Amjet shop to Narim Dhali shop at Debitala 2 &amp; 69414192</t>
  </si>
  <si>
    <t>Const of Solar Submersible pump Near Mojibar Dhali house side at debitala &amp; 69407464</t>
  </si>
  <si>
    <t>Const of Solar Submersible pump Near Najrul Molla house side at Chutkia &amp; 69407688</t>
  </si>
  <si>
    <t>KUMARJOLE</t>
  </si>
  <si>
    <t>Construction  of solar powered  standalone  community  water puricatin  plant  for uncovered  habitation   including  3  ( three) months  trial ran  and 5 years o &amp; m kumarjole  g p office at under kumarjole  GP. ACT-66917012</t>
  </si>
  <si>
    <t>Construction  of solar powered  standalone community  water puricatin  plant  for uncovered  habitation   including  3  ( three) months  trial ran  and 5  years  o&amp; m  Kamarjole  Gorepota Madrasha  at ,under kumarjole  gp.ACT-67366559</t>
  </si>
  <si>
    <t>pucca drian from Harihar pond to Sahidul gazi   at  kumarjole molla para,ACT-56047716</t>
  </si>
  <si>
    <t>Construction of cement  Coverete  road  from mainul tarafder house to kaborsthan  at kuliasini,ACT-56041409</t>
  </si>
  <si>
    <t>Construction of Covered pucca drian soak pit from ajit tarafder  house to icds center at north kadihati.ACT-66921850</t>
  </si>
  <si>
    <t>Construction  of solar powered  standalone  community  water puricatin  plant  for uncovered  habitation   including  3  ( three) months  trial ran  and 5  years  o&amp;m kumarjole  g p office at under kumarjole  gp,ACT-66917012</t>
  </si>
  <si>
    <t>Construction  of solar powered  standalone community  water puricatin  plant  for uncovered  habitation   including  3  ( three) months  trial ran  and 5  years  o&amp; m  Kamarjole  Gorepota Madrasha  at ,under kumarjole  gp,ACT-67366559</t>
  </si>
  <si>
    <t>Construction of Covered pucca drian soak pit from ajit tarafder  house   to  icds center    at   north kadihati,ACT-66921850</t>
  </si>
  <si>
    <t>Construction  of solar powered  standalone community  water puricatin  plant  for uncovered  habitation   including  3  ( three) months  trial ran  and 5 years  o&amp; m  Kamarjole  Gorepota Madrasha  at ,under kumarjole  ACT-67366559</t>
  </si>
  <si>
    <t>pucca drian from Harihar pond to Sahidul gazi   at  kumarjole molla para, ACT-56047716</t>
  </si>
  <si>
    <t xml:space="preserve">Construction of Covered pucca drian soak pit from ajit tarafder  house   to  icds center    at   north kadihati.ACT-66921850_x000D_
</t>
  </si>
  <si>
    <t xml:space="preserve">Construction of cement  Coverete  road  from mainul tarafder house to kaborsthan  at kuliasini,ACT-56041409_x000D_
_x000D_
</t>
  </si>
  <si>
    <t>solar based water lifting submersible pump at joygram bazar &amp; id-59415401</t>
  </si>
  <si>
    <t>solar based water lifting submersible pump at Mathbari Madrasa &amp; ID-59419136</t>
  </si>
  <si>
    <t>construction of pucca drain h/o chalam molla at Nalfa ID-58551944</t>
  </si>
  <si>
    <t>Augmentation of existing sources of Drinking Water &amp; ID-68773039</t>
  </si>
  <si>
    <t>Creation of New source of Drinking Water &amp; ID-69342724</t>
  </si>
  <si>
    <t>ACTI 67426919  Tube well with soak pit &amp; surface Drain Graharaj Mondir</t>
  </si>
  <si>
    <t xml:space="preserve">ACTI 67427193 _x000D_
Tube well ith soak pit &amp; surface drain near Upa Swasthya Kendra at Mallickgheri </t>
  </si>
  <si>
    <t xml:space="preserve">ACTI 67426967 Tube well with soak pit &amp; surface drain HO Dipankar Ari _x000D_
</t>
  </si>
  <si>
    <t xml:space="preserve">ACTI 67426309_x000D_
 tube well with soak pit &amp; surface drain at south Chandibari HO Ramprasad Roy </t>
  </si>
  <si>
    <t xml:space="preserve">ACTI 67427101 Tube well with soak pit &amp; surface drain ICDS center at Bachra_x000D_
</t>
  </si>
  <si>
    <t>ID 67426919_x000D_
 Tube well with soak pit &amp; surface Drain Single GRAHARAJ MANDIR</t>
  </si>
  <si>
    <t xml:space="preserve">ID 67427193_x000D_
Tube well ith soak pit &amp; surface drain near Upa Swasthya Kendra at Mallickgheri </t>
  </si>
  <si>
    <t xml:space="preserve">ID 67426967 Tube well with soak pit &amp; surface drain HO Dipankar Ari _x000D_
</t>
  </si>
  <si>
    <t xml:space="preserve">ID 67426309_x000D_
tube well with soak pit &amp; surface drain at south Chandibari HO Ramprasad Roy </t>
  </si>
  <si>
    <t xml:space="preserve">ID 67427101 Tube well with soak pit &amp; surface drain ICDS center at Bachra_x000D_
</t>
  </si>
  <si>
    <t xml:space="preserve">ID 67426919_x000D_
Tube well with soak pit &amp; surface Drain Single GRAHARAJ MANDIR </t>
  </si>
  <si>
    <t>ID 67426967_x000D_
 Tube well with soak pit &amp; surface drain HO Dipankar Ari</t>
  </si>
  <si>
    <t xml:space="preserve">ID 67426309_x000D_
well with soak pit &amp; surface drain at south Chandibari HO Ramprasad Roy </t>
  </si>
  <si>
    <t>ID 67427101_x000D_
 Tube well with soak pit &amp; surface drain ICDS center at Bachra</t>
  </si>
  <si>
    <t>RAJARHAT</t>
  </si>
  <si>
    <t>CHANDPUR</t>
  </si>
  <si>
    <t>Constraction of Pucca  drain from Sanatan Mondal house   to Shibcharan Mondal  house at Machibanga  at mouza Bagdoba Machibhanga_x000D_
69087146</t>
  </si>
  <si>
    <t>Constraction and Creation of Drainage channel for management of gray water  from  house of Ashok Chakraborty  to   house  of Barun Nath at Bidyadharpur 68739627</t>
  </si>
  <si>
    <t>Constraction and Creation of Drainage channel for management of gray water  from  Lakshmi Mondal   to  Barowaritala   at Dakshim Nayabad 68741315</t>
  </si>
  <si>
    <t>Constraction and Creation of Drainage channel for management of gray water  from  house of Gostapada Mondal  to   Boro Dhapa at Kada 68741109</t>
  </si>
  <si>
    <t>Constraction and Creation of Drainage channel for management of gray water  from  house of Kartick Ghosh    at mouza Mobarekpur 68741862</t>
  </si>
  <si>
    <t>Constraction of Pucca  drain from Sanatan Mondal house   to Shibcharan Mondal  house at Machibanga  at mouza Bagdoba Machibhanga 69087146</t>
  </si>
  <si>
    <t>JANGRAHATIARA-II</t>
  </si>
  <si>
    <t>Construction of Grey Water Management Drain from HOSajahn Ali to HO Esrafil via PWD and HO Samsur to HO Kousarunder Jyangra Hatiara II Gram Panchayat 68871296</t>
  </si>
  <si>
    <t>Construction of Grey Water Management Drain from HOAbulfazal to HO Montaj via Main Road  under Jyangra Hatiara II Gram Panchayat 68870294</t>
  </si>
  <si>
    <t>Construction of Grey Water Management Drain from HOSachindranath to HO BrindabanHati  under Jyangra Hatiara II Gram Panchayat 68885371</t>
  </si>
  <si>
    <t>Construction of Grey Water Management Drain from HO Aloke Gharami to HO MonoranjanBiswas  under Jyangra Hatiara II Gram Panchayat 68872885</t>
  </si>
  <si>
    <t>Construction of Grey Water Management Drain from HO Bachhu Halder to HO  Nirmal Ghosh under Jyangra Hatiara II Gram Panchayat 68871625</t>
  </si>
  <si>
    <t>Construction of Grey Water Management Drain from HOSachindranath to HO BrindabanHati  under Jyangra Hatiara II Gram Panchayat_x000D_
68885371</t>
  </si>
  <si>
    <t>Construction of Grey Water Management Drain from HO Aloke Gharami to HO MonoranjanBiswas  under Jyangra Hatiara II Gram Panchayat_x000D_
68872885</t>
  </si>
  <si>
    <t>Construction of Grey Water Management Drain from HO Bachhu Halder to HO  Nirmal Ghosh under Jyangra Hatiara II Gram Panchayat_x000D_
68871625</t>
  </si>
  <si>
    <t>PATHARGHATA</t>
  </si>
  <si>
    <t>Construction of Cement Concrete road from ho Ajgar Ali Molla to Saogat Molla at Kashinathpur 47124393</t>
  </si>
  <si>
    <t>Upgradation of Cement Concrete road from Kashinathpur ICDS Center to ho Parulal Das at Kashinathpur 68925028</t>
  </si>
  <si>
    <t>Creation of drainage channel for management of grey water with Soak pit from from ho Rahaman to ho Farid Molla via ho Younus and Ansar Molla at Patharghata 68838666</t>
  </si>
  <si>
    <t>Creation of drainage channel for management of grey water with Soak pit from ho Pintu Molla to ho Biswanath Saradar at Kalikapur  68837965</t>
  </si>
  <si>
    <t>INSTALLATION OF OVERHEAD TANK WITH WATER PURIFIER AND SOLAR SYSTEM AT BAROWARI TALA  58472540</t>
  </si>
  <si>
    <t>Creation of drainage channel for management of grey water with Soak pit from from ho Rahaman to ho Farid Molla via ho Younus and Ansar Molla at Patharghata  68838666</t>
  </si>
  <si>
    <t>Creation of drainage channel for management of grey water with Soak pit from ho Pintu Molla to ho Biswanath Saradar at Kalikapur 68837965</t>
  </si>
  <si>
    <t>Construction of Cement Concrete road from ho Ajgar Ali Molla to Saogat Molla at Kashinathpur  47124393</t>
  </si>
  <si>
    <t>Upgradation of Cement Concrete road from Kashinathpur ICDS Center to ho Parulal Das at Kashinathpur  68925028</t>
  </si>
  <si>
    <t>Creation of drainage channel for management of grey water with Soak pit from from ho Rahaman to ho Farid Molla via ho Younus and Ansar Molla at Patharghata Purba 68838666</t>
  </si>
  <si>
    <t>INSTALLATION OF OVERHEAD TANK WITH WATER PURIFIER AND SOLAR SYSTEM AT BAROWARI TALA   58472540</t>
  </si>
  <si>
    <t>RAJARHAT BISHNUPUR-I</t>
  </si>
  <si>
    <t xml:space="preserve">CONSTRUCTION OF PCC ROAD STARTING FROM JAMRULTALA SANANDA APARTMENT TO HOUSE OF PULAK MANNA AT ,MOUZA_x0002_RECKJUANI , L.J-13,SANSAD NO_x0002_XI,UNDER RAJARHAT BISHNUPUR I GRAM PANCHAYAT, RAJARHAT DEV BLOCK.DIST(N)PARGANA) (AAP NO - 25.EGSP NO-68,ACTIVITY ID 55936475 OF YEAR 22-23 </t>
  </si>
  <si>
    <t>CONSTRUCTION OF PCC ROAD STARTING FROM HOUSE OF ALAUDDIN AHAMED TO HOUSE OF SK HASAN KAJI MOSTAK AT BHATENDA,MOUZA- BHATENDA, L.J_x0002_28,SANSAD NO-XVII,UNDER RAJARHAT BISHNUPUR I GRAM PANCHAYAT, RAJARHAT DEV BLOCK.DIST(N)PARGANA) (AAP NO - 39.EGSP NO-63,ACTIVITY ID 55993368) OF YEAR 22-23.</t>
  </si>
  <si>
    <t>SINKING OF DEEP TUBEWELL FOR REMOVAL ARSENIC AND IRON AT KHAL PAR DURGAMONDAP Sansad-VIII( PLAN YEAR 2022-23) 59847048</t>
  </si>
  <si>
    <t>SINKING DEEP TUBEWELL FOR REMPVAL ARSENIC AND IRON AT REC SARDAR PARA ,Sansad-XIX( PLAN YEAR 2022-23) 59846539</t>
  </si>
  <si>
    <t>Construction of covered Grey Water running Drain with Soak Pit from Nawabpur Ibrahimpara Kalu Shop to ho Ibrahim Mondal at Nawabpur, Mouza - Reckjuani,J.L. No.- 13, Sansad No.- XX 68865601</t>
  </si>
  <si>
    <t xml:space="preserve">CONSTRUCTION OF PCC ROAD STARTING FROM JAMRULTALA SANANDA APARTMENT TO HOUSE OF PULAK MANNA AT ,MOUZA RECKJUANI , L.J-13,SANSAD NO XI,UNDER RAJARHAT BISHNUPUR I GRAM PANCHAYAT, RAJARHAT DEV BLOCK.DIST N PARGANA AAP NO - 25.EGSP NO-68,ACTIVITY ID 55936475) OF YEAR 22-23_x000D_
</t>
  </si>
  <si>
    <t xml:space="preserve">CONSTRUCTION OF PCC ROAD STARTING FROM HOUSE OF ALAUDDIN AHAMED TO HOUSE OF SK HASAN KAJI MOSTAK AT BHATENDA,MOUZA- BHATENDA, L.J 28,SANSAD NO-XVII,UNDER RAJARHAT BISHNUPUR I GRAM PANCHAYAT, RAJARHAT DEV BLOCK.DIST N PARGANA  AAP NO - 39.EGSP NO-63,ACTIVITY ID55993368 OF YEAR 22-23._x000D_
</t>
  </si>
  <si>
    <t xml:space="preserve">SINKING OF DEEP TUBEWELL FOR REMOVAL ARSENIC AND IRON AT KHAL PAR DURGAMONDAP Sansad-VIII  PLAN YEAR 2022-23 59847048_x000D_
</t>
  </si>
  <si>
    <t xml:space="preserve">SINKING DEEP TUBEWELL FOR REMPVAL ARSENIC AND IRON AT REC SARDAR PARA ,Sansad-XIX PLAN YEAR 2022-23 59846539_x000D_
</t>
  </si>
  <si>
    <t>Construction of covered Grey Water running Drain with Soak Pit from Nawabpur Ibrahimpara Kalu Shop to ho Ibrahim Mondal at Nawabpur, Mouza - Reckjuani,J.L. No.- 13, Sansad No.- XX_x000D_
68865601</t>
  </si>
  <si>
    <t>CONSTRUCTION OF PCC ROAD STARTING FROM JAMRULTALA SANANDA APARTMENT TO HOUSE OF PULAK MANNA AT ,MOUZA RECKJUANI , L.J-13,SANSAD NO XI,UNDER RAJARHAT BISHNUPUR I GRAM PANCHAYAT 5593647</t>
  </si>
  <si>
    <t>CONSTRUCTION OF PCC ROAD STARTING FROM HOUSE OF ALAUDDIN AHAMED TO HOUSE OF SK HASAN KAJI MOSTAK AT BHATENDA,MOUZA- BHATENDA, L.J 28,SANSAD NO-XVII,UNDER RAJARHAT BISHNUPUR I GRAM PANCHAYAT 5599336</t>
  </si>
  <si>
    <t>SINKING OF DEEP TUBEWELL FOR REMOVAL ARSENIC AND IRON AT KHAL PAR DURGAMONDAP Sansad-VIII PLAN YEAR 2022-23</t>
  </si>
  <si>
    <t>SINKING DEEP TUBEWELL FOR REMPVAL ARSENIC AND IRON AT REC SARDAR PARA ,Sansad-XIX PLAN YEAR 2022-23</t>
  </si>
  <si>
    <t xml:space="preserve">Construction of covered Grey Water running Drain with Soak Pit from Nawabpur Ibrahimpara Kalu Shop to ho Ibrahim Mondal at Nawabpur, Mouza - Reckjuani,J.L. No.- 13, Sansad No.- XX_x000D_
</t>
  </si>
  <si>
    <t>RAJARHAT BISHNUPUR-II</t>
  </si>
  <si>
    <t>CONSTRUCTION OF GUARDWALL (TALI PILLING) OF THE POND OF GOBINDA NASKAR AT JAMALPARA MOUZA-JAMALPARA, SANSAD NO-XVI, JL NO-42 UNDER RAJARHAT BISHNUPUR II GP_x000D_
40160641</t>
  </si>
  <si>
    <t>CONSTR OF OVERHEAD TANK FOR DRINKING WATER AT JAMALPARA UNDER RAJARHAT BISHNUPUR II GP_x000D_
58970178</t>
  </si>
  <si>
    <t>CONSTR OF OVERHEAD TANK FOR DRINKING WATER AT BASINA UNDER RAJARHAT BISHNUPUR II GP_x000D_
58969850</t>
  </si>
  <si>
    <t>PROTECTION OF ROAD BY UC BULLAH FROM BASINA CHOWMATHA TO ISMAIL FAKIR HOUSE AT BASINA UNDER RAJARHAT BISHNUPUR II GP_x000D_
40167117</t>
  </si>
  <si>
    <t>CONSTRUCTION OF CC ROAD FROM KHALEK HOUSE TO MALEK HOUSE AT UMARHATI SANSAD NO XIII UNDER RAJARHAT BISHNUPUR II GP_x000D_
69046986</t>
  </si>
  <si>
    <t>SANDESHKHALI-I</t>
  </si>
  <si>
    <t>BAYERMARI-I</t>
  </si>
  <si>
    <t>Construction of Covered Pucca Drain with Soak pit from HO Amirul Dhali to HO Rejaul Molla at Sansad I under Boyermari I Gram Panchayat ACTIVITY ID 69334290</t>
  </si>
  <si>
    <t>Construction of Covered Pucca Drain with Soak pit from HO Esten Dhali to HO Bakibulla Dhali at Sansad I under Boyermari I Gram Panchayat ACTIVITY ID 69335008</t>
  </si>
  <si>
    <t>Construction of CC road from Juktigachi FP School to HO Bishtu Sardar at sansad VII under Boyermari I Gram Panchayat ACTIVITY ID 69575744</t>
  </si>
  <si>
    <t>Construction of cement concrete road from HO Kalu Molla to Wooden Bridge at sansad IV under Boyermari I Gram Panchayat ACTIVITY ID 56649587</t>
  </si>
  <si>
    <t>Construction of cement concrete road from Concrete road to Purbapara Masjid Via HO Hatem Molla at sansad X under Boyermari I Gram Panchayat ACTIVITY ID 56649207</t>
  </si>
  <si>
    <t>Construction of Covered Pucca Drain with Soak pit from HO Amirul Dhali toactivity id 69334290 HO Rejaul Molla at Sansad I under Boyermari I Gram Panchayat ACTIVITY ID 69334290</t>
  </si>
  <si>
    <t>BAYERMARI-II</t>
  </si>
  <si>
    <t>PUCCA DRAIN FROM H/O AMIR MOLLA TO THE H/O RIYAJUL MOLLA &amp; 66524076</t>
  </si>
  <si>
    <t>CONSTRUCTION OF CC ROAD NEAR H/O AKHER MOLLA TO NEAR H/O APTER GAZI MOLLA &amp; 67016594</t>
  </si>
  <si>
    <t>PUCCA DRAIN NEAR MOINUL SK TO THE H/O JAHANGIR SK &amp; 66524312</t>
  </si>
  <si>
    <t>REPARING OF BFS ROAD PWD TO NEAR H/O KURBAN GAZI &amp; 67010593</t>
  </si>
  <si>
    <t>CC ROAD H/O DIN MAHAMMD TO NEAR H/O RAZZAK MOLLA &amp; 67009944</t>
  </si>
  <si>
    <t>HATGACHHI</t>
  </si>
  <si>
    <t>CONSTRUCTION OF ADDITIONAL ROOM AT ANNEXTURE BUILDING, SANSAD IX &amp; 66904340</t>
  </si>
  <si>
    <t>INSTALLETION OF DOOR,WINDOW(GRILL)PLASTERING AND COLOUR WASHING OF G.P  BUILDING, , UNDER HATGACHI GRAM PANCHAYAT, SANDESHKHALI-I PANCHAYAT SAMITY &amp; 40163910</t>
  </si>
  <si>
    <t xml:space="preserve">Up gradation Annexture Building of Hatgachi GP Office of Part -I, SANSAD IX, 22-23, UNDER HATGACHI GRAM PANCHAYAT, SANDESHKHALI-I PANCHAYAT SAMITY &amp; 57476323 </t>
  </si>
  <si>
    <t>Sinking of Deep Tube Well near House of Laba Sardar &amp; 56713124</t>
  </si>
  <si>
    <t>Sinking of Deep Tube Well near house of Paban Monda &amp; 56714360</t>
  </si>
  <si>
    <t>CONSTRUCTION OF ADDITIONAL ROOM_x000D_
AT ANNEXTURE BUILDING, SANSAD IX &amp; 66904340</t>
  </si>
  <si>
    <t>INSTALLETION OF_x000D_
DOOR,WINDOW(GRILL)PLASTERING_x000D_
AND COLOUR WASHING OF G.P_x000D_
BUILDING, , UNDER HATGACHI GRAM_x000D_
PANCHAYAT, SANDESHKHALI-I_x000D_
PANCHAYAT SAMITY &amp; 40163910</t>
  </si>
  <si>
    <t>Up gradation Annexture Building of Hatgachi_x000D_
GP Office of Part -I, SANSAD IX, 22-23,_x000D_
UNDER HATGACHI GRAM PANCHAYAT,_x000D_
SANDESHKHALI-I PANCHAYAT SAMITY &amp; 57476323</t>
  </si>
  <si>
    <t>Sinking of Deep Tube Well near House of_x000D_
Laba Sardar &amp; 56713124</t>
  </si>
  <si>
    <t>Sinking of Deep Tube Well near house of_x000D_
Paban Monda &amp; 56714360</t>
  </si>
  <si>
    <t xml:space="preserve">56713124_x000D_
</t>
  </si>
  <si>
    <t>KALINAGAR</t>
  </si>
  <si>
    <t>Upgrdation of Auditorium building near _x000D_
31  karmatirtha at sansad noii under Kalinagar &amp; 68752045</t>
  </si>
  <si>
    <t>Construction a Toilet near Dakshin Kalinagar _x000D_
Burnining ghat Toilet Sansad no VJL No 28 _x000D_
under kalinagar gp Activity Code 66521942</t>
  </si>
  <si>
    <t xml:space="preserve">Construction of Toilet SLWM Project at _x000D_
Kalinagar sansad II J L No 28 under _x000D_
Kalinagar GP Activity Code56647951 </t>
  </si>
  <si>
    <t>Burnining ghat at Sansad no XJL No _x000D_
27under kalinagar gp Activity Code _x000D_
66521962</t>
  </si>
  <si>
    <t xml:space="preserve">Up gradation of Kalinagar Auditoreium _x000D_
Project by PCC sand filling work at kalinagar _x000D_
Sansad noX JLNo28 under Kalinagar _x000D_
GPActivity o73698045_x000D_
</t>
  </si>
  <si>
    <t>NAZAT-I</t>
  </si>
  <si>
    <t>Installation of Arsenic Treatment Plant at 2 No SSK Kalitala Field Sansad II underNazat I GP(Activity ID:-66891330)</t>
  </si>
  <si>
    <t xml:space="preserve"> Construction of Drain from HO Nausad Molla to Kheya ghat at san-IV.(Activity ID:-56568617)</t>
  </si>
  <si>
    <t xml:space="preserve"> Construction of CC Road From shop of Pulin Mondal to H0 Kadu Mondal at San-VI NZ-I GP.(Activity ID:-56920220)</t>
  </si>
  <si>
    <t xml:space="preserve"> Installation of Arsenic Treatment Plant Near shop of Kalam Molla Sansad VI under Nazat I GP(Activity ID:-66917735)</t>
  </si>
  <si>
    <t>Construction ofCommunity Toiletat 5NO SSKKheya ghatsansad V Under Nazat I GP(Activity ID:-68300370)</t>
  </si>
  <si>
    <t>Construction of Drain from HO Nausad Molla to Kheya ghat at san-IV.(Activity ID:-56942453)</t>
  </si>
  <si>
    <t xml:space="preserve"> Construction of CC Road From shop of Pulin Mondal to H0 Kadu Mondal at San-VI NZ-I GP.(Activity ID:-56942453)</t>
  </si>
  <si>
    <t>Installation of Arsenic Treatment Plant Near shop of Kalam Molla Sansad VI under Nazat I GP(Activity ID:-66917735)</t>
  </si>
  <si>
    <t xml:space="preserve"> Construction ofCommunity Toiletat 5NO SSKKheya ghatsansad V Under Nazat I GP(Activity ID:-68300370)</t>
  </si>
  <si>
    <t>NAZAT-II</t>
  </si>
  <si>
    <t>CONSTRUCTION OF CC ROAD NEAR _x000D_
H OF GOBINDA MUNDA TO LAND OF _x000D_
MURARI SARDAR AT ARJUN SARDAR _x000D_
PARA OF SD XIX 67569070</t>
  </si>
  <si>
    <t>CONSTRUCTION OF PUCCHA DRAIN _x000D_
NEAR H OF GOBINDA SARDAR TO _x000D_
KALIDAS JHIL AT METIYAKHALI OF _x000D_
SD- XV  68240761</t>
  </si>
  <si>
    <t>CONSTRUCTION OF BDFS ROAD _x000D_
NEAR H OF GANESH ROY TO H OF _x000D_
NIHARRANJAN SARKAR AT _x000D_
KALABAGA OF SD- III 67465456</t>
  </si>
  <si>
    <t>Construction of water treatement plant _x000D_
near dakshin Akhratala fish market at _x000D_
khadipara Samsad xiv 66970304</t>
  </si>
  <si>
    <t>CONSTRUCTION OF PUCCHA _x000D_
COVERED DRAIN NEAR HO _x000D_
LAXMIKANTA MANDAL TO HO _x000D_
MALLIKA SINGH SD-XII_x000D_
 56662420</t>
  </si>
  <si>
    <t xml:space="preserve"> 68240761_x000D_
</t>
  </si>
  <si>
    <t>SARBERIA AGARHATI</t>
  </si>
  <si>
    <t>Construction of Cement Concrete Road from PWD to Goutam Manna san-03 under sarberia Agarhati Gram Panchayet -66795464</t>
  </si>
  <si>
    <t>Water treatment Plant at Rajbari Bazar,san -4,under sarberia Agarhati Gram Panchayet Activity no 67811035</t>
  </si>
  <si>
    <t>Installation of Submersible pump with Water Treatment Plant, save drinking water at Sarberia Bazar near Akunjipara Madrasa ,san-x under Sarberia Agarhati GP, North 24 Parganas-(66843851)</t>
  </si>
  <si>
    <t>Installation of Submersible pump with Water Treatment Plant at Baro Ajgara near Ajgara FP School,san-XI under Sarberia Agarhati GP, North 24 Parganas.(66822852)</t>
  </si>
  <si>
    <t>Construction of Cement Concrete Road from Khadem to Mostak Halder San-5 under sarberia Agarhati Gram Panchayet (66796242)</t>
  </si>
  <si>
    <t>Water treatment Plant at Rajbari Bazar,san -4,under sarberia Agarhati Gram Panchayet</t>
  </si>
  <si>
    <t>SEHERA RADHNAGAR</t>
  </si>
  <si>
    <t>CONSTRUCTION OF JATRI SHED AT _x000D_
NEARCHARAKHALI MORE SVIII  &amp; 68349200</t>
  </si>
  <si>
    <t>Construction of Concrete road form HO Dipak Biswas to _x000D_
HO Usharani Sardar SVII  &amp; 68633589</t>
  </si>
  <si>
    <t>Construction of Pucca Drain form HO DipankarMondal to _x000D_
Sluice gate SXI  &amp; 68357585</t>
  </si>
  <si>
    <t xml:space="preserve">Construction of Concrete road form PWD rasta_x000D_
to HO Saraswati Sardar SVIII &amp; 68634359_x000D_
</t>
  </si>
  <si>
    <t>Construction of Concrete road from HO Krishnapada _x000D_
Bhuniya to HO Gour Bhuniya SII  &amp; 68632824</t>
  </si>
  <si>
    <t>CONSTRUCTION OF JATRI SHED AT_x000D_
NEARCHARAKHALI MORE SVIII  &amp; 68349200</t>
  </si>
  <si>
    <t>Construction of Concrete road form HO Dipak Biswas to_x000D_
HO Usharani Sardar SVII &amp; 68633589</t>
  </si>
  <si>
    <t>Construction of Pucca Drain form HO DipankarMondal to_x000D_
Sluice gate SXI &amp; 68357585</t>
  </si>
  <si>
    <t>Construction of Concrete road form PWD rasta_x000D_
to HO Saraswati Sardar SVIII &amp; 68634359</t>
  </si>
  <si>
    <t>Construction of Concrete road from HO Krishnapada_x000D_
Bhuniya to HO Gour Bhuniya SII  &amp; 68632824</t>
  </si>
  <si>
    <t xml:space="preserve">68633589_x000D_
</t>
  </si>
  <si>
    <t>SANDESHKHALI-II</t>
  </si>
  <si>
    <t>BERMAJUR-I</t>
  </si>
  <si>
    <t>CONST OF WATER TREATMENT PLANT AT NEAR AJODHA BARIK -69475116</t>
  </si>
  <si>
    <t>CONST OF WATER TREATMENT PLANT AT NEAR JAHANGIR GAZI-69427399</t>
  </si>
  <si>
    <t>NA</t>
  </si>
  <si>
    <t>CONST OF WATER TREATMENT PLANT AT NEAR AJODHA BARIK</t>
  </si>
  <si>
    <t>CONST OF WATER TREATMENT PLANT AT NEARJAHANGIR GAZI</t>
  </si>
  <si>
    <t>CONST OF WATER TREATMENT PLANT AT NEAR JAHANGIR GAZI</t>
  </si>
  <si>
    <t>BERMAJUR-II</t>
  </si>
  <si>
    <t>CC ROAD FROM H/O KUTUBUDDIN MOLLA TO H/O SARIFUL MOLLA_x000D_
ID- 69506268</t>
  </si>
  <si>
    <t>WTP NEAR HOUSE AT DHAKHALI BAZAR GOLDAR MARKET_x000D_
ID- 70679374</t>
  </si>
  <si>
    <t>CC ROAD FROM H/O KUTUBUDDIN MOLLA TO H/O SARIFUL MOLLA_x000D_
ID-69506268</t>
  </si>
  <si>
    <t>WTP NEAR HOUSE AT DHAKHALI BAZAR GOLDAR MARKET_x000D_
ID-70679374</t>
  </si>
  <si>
    <t>ccroad69506268</t>
  </si>
  <si>
    <t>water70679374</t>
  </si>
  <si>
    <t>noactivity</t>
  </si>
  <si>
    <t>DURGAMANDOP</t>
  </si>
  <si>
    <t xml:space="preserve">Const of arcenic free water plant at shib mondir59321053_x000D_
</t>
  </si>
  <si>
    <t xml:space="preserve">Const of arcenic free water plant at girish sardar59328782_x000D_
</t>
  </si>
  <si>
    <t xml:space="preserve">Const of arcenic free water plant at dugdugi bazar59329787_x000D_
</t>
  </si>
  <si>
    <t xml:space="preserve">Const of arcenic free water plant at subasi singh59331478_x000D_
</t>
  </si>
  <si>
    <t xml:space="preserve">Const of culvert near joyprokash mondal59357899_x000D_
</t>
  </si>
  <si>
    <t>JELIAKHALI</t>
  </si>
  <si>
    <t xml:space="preserve">69244859 Arsenic free water Tritement plan near Krischan Para Girja Under Jeliakhali GP of sandeshkhali II dev block of North 24 Parganas_x000D_
</t>
  </si>
  <si>
    <t xml:space="preserve">69401468 Construction of Concrete Road from Hafijul Molla to Khodabox Tarafder Under Jeliakhali GP of sandeshkhali II dev block of North 24 Parganas_x000D_
</t>
  </si>
  <si>
    <t xml:space="preserve">69401290 Construction of Concrete Road from Mijanur Molla to Hafijul Molla Under Jeliakhali GP of sandeshkhali II dev block of North 24 Parganas_x000D_
</t>
  </si>
  <si>
    <t xml:space="preserve">69400432 Construction of Concrete Road from Ajij Kheya Ghat to Mati Masjid Under Jeliakhali GP of sandeshkhali II dev block of North 24 Parganas_x000D_
</t>
  </si>
  <si>
    <t xml:space="preserve">69398257 Construction of Concrete Road from Fatik Sardar to Panda Para Under Jeliakhali GP of sandeshkhali II dev block of North 24 Parganas_x000D_
</t>
  </si>
  <si>
    <t xml:space="preserve">69244859   Arsenic free water Tritement plan near Krischan Para Girja Under Jeliakhali GP of sandeshkhali II dev block of North 24 Parganas_x000D_
</t>
  </si>
  <si>
    <t xml:space="preserve">69401468   Construction of Concrete Road from Hafijul Molla to Khodabox Tarafder Under Jeliakhali GP of sandeshkhali II dev block of North 24 Parganas_x000D_
</t>
  </si>
  <si>
    <t xml:space="preserve">69401290   Construction of Concrete Road from Mijanur Molla to Hafijul Molla Under Jeliakhali GP of sandeshkhali II dev block of North 24 Parganas_x000D_
</t>
  </si>
  <si>
    <t xml:space="preserve">69400432   Construction of Concrete Road from Ajij Kheya Ghat to Mati Masjid Under Jeliakhali GP of sandeshkhali II dev block of North 24 Parganas_x000D_
</t>
  </si>
  <si>
    <t xml:space="preserve">69398257   Construction of Concrete Road from Fatik Sardar to Panda Para Under Jeliakhali GP of sandeshkhali II dev block of North 24 Parganas_x000D_
</t>
  </si>
  <si>
    <t>KHULNA</t>
  </si>
  <si>
    <t>Construction of Community Toilet at Hatgachha ChouMatha Bazar (59667210)</t>
  </si>
  <si>
    <t>Construction Of Cross Drainage Culvert Near H O Gouranga Sardar (49235208)</t>
  </si>
  <si>
    <t>Construction Of Cross Drainage Culvert Near H O Bishnupada Sing (49235440)</t>
  </si>
  <si>
    <t>Construction Of Cross Drainage Culvert Near H O Nitai Manda (49235621)</t>
  </si>
  <si>
    <t>Cons Of Covered Pucca Drain From H O Swapan Mridha To ICDS School (49238914)</t>
  </si>
  <si>
    <t xml:space="preserve">Construction of Community Toilet at Hatgachha ChouMatha Bazar (59667210) </t>
  </si>
  <si>
    <t>Construction Of Cross Drainage Culvert Near H O Gouranga Sardar, Sansad-II (49235208)</t>
  </si>
  <si>
    <t>Cons Of Covered Pucca Drain From H O Swapan Mridha To ICDS School(49238914)</t>
  </si>
  <si>
    <t>KORAKATI</t>
  </si>
  <si>
    <t>NEMAI SARDAR 68189352</t>
  </si>
  <si>
    <t>SISHU KALYAN SCHOOL 68192736</t>
  </si>
  <si>
    <t>DAMINI BALA SSK 68239000</t>
  </si>
  <si>
    <t>PROBHAT MONDAL 68383108</t>
  </si>
  <si>
    <t>SHIBPADA MONDAL 59306838</t>
  </si>
  <si>
    <t>SISHU KALYAN 68192736</t>
  </si>
  <si>
    <t>SHIBPADA MONDAL59306838</t>
  </si>
  <si>
    <t>DAMINI BALA SSK68239000</t>
  </si>
  <si>
    <t>SANNYASI MONDAL</t>
  </si>
  <si>
    <t>SISHUKALYAN SCHOOL68192736</t>
  </si>
  <si>
    <t>DAMINI BALA SSK</t>
  </si>
  <si>
    <t>SANNYASI MONDAL68383108</t>
  </si>
  <si>
    <t>MANIPUR</t>
  </si>
  <si>
    <t>WATERTREATMENT59437516</t>
  </si>
  <si>
    <t>WATERTREATMENT59430337</t>
  </si>
  <si>
    <t>CULVERT70040125</t>
  </si>
  <si>
    <t>BRICKDRAIN70037620</t>
  </si>
  <si>
    <t>CCROAD69459628</t>
  </si>
  <si>
    <t>WATERTREATMENT 59437516</t>
  </si>
  <si>
    <t>WATERTREATMENT 59430337</t>
  </si>
  <si>
    <t>WATERTREATMENT PLANT59437516</t>
  </si>
  <si>
    <t>WATER TREATMENT PLANT59430337</t>
  </si>
  <si>
    <t>BRICK DRAIN70037620</t>
  </si>
  <si>
    <t>SANDESHKHALI</t>
  </si>
  <si>
    <t>Renovation of Toilet Block in GP Office in Sansad IV, Mouja-Dholkhali(323885) , J.L No. 38 under Sandeshkhali GP Activity Id 57065978</t>
  </si>
  <si>
    <t>Construction of Masonary Culvert in Sansad V, Mouja-Dholkhali(323885) , J.L No. 38 under Sandeshkhali GP Activity Id-56931247</t>
  </si>
  <si>
    <t>Installation of Off-Grid Solar System 3.5 kVA for Gram Panchayat Office in Sansad IV, Mouja-Dholkhali (323885), J.L. No-38 under Sandeshkhali GP Activity ID-48940140</t>
  </si>
  <si>
    <t>Construction of Masonary Culvert in Sansad Iin Sansad I, Mouja-Tangtala(323882) , J.L No. 34 _x000D_
under Sandeshkhali GP Activity ID-56929802</t>
  </si>
  <si>
    <t>Construction of Masonary Culvert in Sansad II, Mouja-Bouthakurani(323883) , J.L No. 35 under Sandeshkhali GP Activity ID-56930483</t>
  </si>
  <si>
    <t>Renovation of Toilet Block in GP Office in Sansad IV, Mouja-Dholkhali(323885) , J.L No. 38 under Sandeshkhali GP Activity ID-57065978</t>
  </si>
  <si>
    <t>Construction of Masonary Culvert in Sansad V, Mouja-Dholkhali(323885) , J.L No. 38 under Sandeshkhali GP Activity ID-56931247</t>
  </si>
  <si>
    <t>SWARUPNAGAR</t>
  </si>
  <si>
    <t>BALTI NITYANANDAKATI</t>
  </si>
  <si>
    <t>Installation of arsenic free solar based water purification systems for arsenic and iron removal from drinking water for community near HO Ratan Mukherjee at sansad no V , Mouja Balti JL no 56 under Balti Nityanandakati GP Activity ID:57019476</t>
  </si>
  <si>
    <t>Installation of arsenic free solar based water purification systems for arsenic and iron removal from drinking water for community near Ghoshpara Durga Mandir at sansad no IX , Mouja Chituri JL no 57 under Balti Nityanandakati GP Activity ID:57046817</t>
  </si>
  <si>
    <t>Installation of arsenic free solar based water purification systems for arsenic and iron removal from drinking water for community at sansad no XV , Mouja Nabatkati JL no 58 under Balti Nityanandakati GP Activity ID:57061568</t>
  </si>
  <si>
    <t>Installation of Water source near Purba Para Jame Masjid at Mouza Balti sansad III under Balti Nityanandakati GP Activity ID:70888167</t>
  </si>
  <si>
    <t>Installation of Water source at Faruk Mandal at sansad XII Mouza Amudia under Balti Nityanandakati GP Activity ID:70860166</t>
  </si>
  <si>
    <t>BANKRA GOKULPUR</t>
  </si>
  <si>
    <t>Const of Pucca drain with calvert from Majher Para Masjid to HO Jakir Sardar at sansad XII</t>
  </si>
  <si>
    <t>Proposed for Community Based Arsenic Free Water Treatment Plant of Bara Bankra Hospital under Bankra Gokulpur G.P. S-XVI</t>
  </si>
  <si>
    <t>Proposed for Community Based Arsenic Free Water Treatment Plant of Gokulpur Kalani para Kali Mandir under Bankra Gokulpur G.P. S-III</t>
  </si>
  <si>
    <t>Construction of Pathway for SBMG project area at Baro Bankra S XIV</t>
  </si>
  <si>
    <t>Proposed for Community Based Arsenic Free Water Treatment Plant of Chhoto Bankra Shib Mandir , S-XI, under Bankra Gokulpur GP</t>
  </si>
  <si>
    <t xml:space="preserve">Proposed for Community Based Arsenic Free Water Treatment Plant of Gokulpur Kalani para Kali Mandir under Bankra Gokulpur G.P. S-III_x000D_
</t>
  </si>
  <si>
    <t xml:space="preserve">Construction of Pathway for SBMG project area at Baro Bankra S XIV_x000D_
</t>
  </si>
  <si>
    <t xml:space="preserve">Proposed for Community Based Arsenic Free Water Treatment Plant of Chhoto Bankra Shib Mandir , S-XI, under Bankra Gokulpur GP_x000D_
</t>
  </si>
  <si>
    <t xml:space="preserve">Const of Pucca drain with calvert from Majher Para Masjid to HO Jakir Sardar at sansad XII_x000D_
</t>
  </si>
  <si>
    <t xml:space="preserve">Proposed for Community Based Arsenic Free Water Treatment Plant of Bara Bankra Hospital under Bankra Gokulpur G.P. S-XVI_x000D_
</t>
  </si>
  <si>
    <t>BITHARI HAKIMPUR</t>
  </si>
  <si>
    <t>Construction of Cement concrete road from Jamtala south towards Subhas Ghosh  House   at Mouza -Hakimpur, Sansad-XXI. &amp; 68208053</t>
  </si>
  <si>
    <t>Installation of Water sourceat Hosen sardar Pond side  at Mouza -Bithari, Sansad-III &amp; 68234393</t>
  </si>
  <si>
    <t>Installation of Water source at Abusar Molla House side at Mouza -Bithari, Sansad-IV &amp; 68234476</t>
  </si>
  <si>
    <t>Construction of Pucca Drain from Kathgola More towards Rahmatulla House at Mouza -Bithari , Sansad-XXV. &amp; 68241294</t>
  </si>
  <si>
    <t>Construction of Pucca Drain  from Kartick Ghosh House towards Sonai River at Mouza -Hakimpur, Sansad-VII &amp; 68243506</t>
  </si>
  <si>
    <t>Construction of Cement concrete road from Jamtala south towards Subhas Ghosh  House   at Mouza -Hakimpur, Sansad-XXI&amp;68208053</t>
  </si>
  <si>
    <t>Installation of Water sourceat Hosen sardar Pond side  at Mouza -Bithari, Sansad-III&amp;68234393</t>
  </si>
  <si>
    <t>Installation of Water source at Abusar Molla House side at Mouza -Bithari, Sansad-IV&amp;68234476</t>
  </si>
  <si>
    <t>Construction of Pucca Drain from Kathgola More towards Rahmatulla House at Mouza -Bithari , Sansad-XXV&amp;68241294</t>
  </si>
  <si>
    <t>Construction of Pucca Drain  from Kartick Ghosh House towards Sonai River at Mouza -Hakimpur, Sansad-VII.&amp;68243506</t>
  </si>
  <si>
    <t>Construction of Cement concrete road from Jamtala south towards Subhas Ghosh  House   at Mouza -Hakimpur, Sansad-XXI.&amp;68208053</t>
  </si>
  <si>
    <t>Installation of Water sourceat Hosen sardar Pond side  at Mouza -Bithari, Sansad-III.&amp;68234393</t>
  </si>
  <si>
    <t>Construction of Pucca Drain from Kathgola More towards Rahmatulla House at Mouza -Bithari , Sansad-XXV.&amp;68241294</t>
  </si>
  <si>
    <t>CHARGHAT</t>
  </si>
  <si>
    <t>CONSTUCTION_x000D_
OF PUCCA_x000D_
DRAIN FROM_x000D_
HOUSE OF_x000D_
CHITTA RAY TO_x000D_
HOUSE OF_x000D_
NARAN RAY AT_x000D_
GOPALPUR,  id-57691869</t>
  </si>
  <si>
    <t xml:space="preserve">CONSTUCTION_x000D_
OF PUCCA_x000D_
DRAIN WITH_x000D_
COVER FROM_x000D_
HOUSE OF_x000D_
ROKMAT_x000D_
MONDAL TO_x000D_
HOUSE OF_x000D_
FAJLUL_x000D_
SARDAR VIA_x000D_
ROHUP_x000D_
MONDAL_x000D_
HOUSE AT_x000D_
PANTUA, ID- 57698680_x000D_
</t>
  </si>
  <si>
    <t xml:space="preserve">"CONSTUCTION_x000D_
OF PUCCA_x000D_
DRAIN FROM_x000D_
HOUSE OF_x000D_
GOLAM_x000D_
MONDAL TO_x000D_
HOUSE OF_x000D_
CHAMAD_x000D_
MONDAL AT_x000D_
GOPALPUR, ID-57692245_x000D_
_x000D_
</t>
  </si>
  <si>
    <t xml:space="preserve">"CONSTUCTION_x000D_
OF PUCCA_x000D_
DRAIN FROM_x000D_
HOUSE OF_x000D_
RABIUL_x000D_
MONDAL TO_x000D_
HOUSE OF_x000D_
MIJANUR AT_x000D_
BARGHARIA, ID-57700252_x000D_
_x000D_
</t>
  </si>
  <si>
    <t xml:space="preserve">Maintainace of_x000D_
GP Building, ID-66526639_x000D_
_x000D_
</t>
  </si>
  <si>
    <t xml:space="preserve">"CONSTUCTION_x000D_
OF PUCCA_x000D_
DRAIN FROM_x000D_
HOUSE OF_x000D_
CHITTA RAY TO_x000D_
HOUSE OF_x000D_
NARAN RAY AT_x000D_
GOPALPUR ID-57691869_x000D_
_x000D_
</t>
  </si>
  <si>
    <t xml:space="preserve">"CONSTUCTION_x000D_
OF PUCCA_x000D_
DRAIN WITH_x000D_
COVER FROM_x000D_
HOUSE OF_x000D_
ROKMAT_x000D_
MONDAL TO_x000D_
HOUSE OF_x000D_
FAJLUL_x000D_
SARDAR VIA_x000D_
ROHUP_x000D_
MONDAL_x000D_
HOUSE AT_x000D_
PANTUA, ID-57698680_x000D_
</t>
  </si>
  <si>
    <t xml:space="preserve">"CONSTUCTION_x000D_
OF PUCCA_x000D_
DRAIN FROM_x000D_
HOUSE OF_x000D_
GOLAM_x000D_
MONDAL TO_x000D_
HOUSE OF_x000D_
CHAMAD_x000D_
MONDAL AT_x000D_
GOPALPUR" ID-57692245_x000D_
_x000D_
</t>
  </si>
  <si>
    <t xml:space="preserve">"CONSTUCTION_x000D_
OF PUCCA_x000D_
DRAIN FROM_x000D_
HOUSE OF_x000D_
RABIUL_x000D_
MONDAL TO_x000D_
HOUSE OF_x000D_
MIJANUR AT_x000D_
BARGHARIA SN_x000D_
XVII" ID -57700252_x000D_
_x000D_
</t>
  </si>
  <si>
    <t xml:space="preserve">"Maintainace of_x000D_
GP Building" ID-66526639_x000D_
_x000D_
</t>
  </si>
  <si>
    <t xml:space="preserve">"CONSTUCTION_x000D_
OF PUCCA_x000D_
DRAIN FROM_x000D_
HOUSE OF_x000D_
CHITTA RAY TO_x000D_
HOUSE OF_x000D_
NARAN RAY AT_x000D_
GOPALPUR" ID-57691869_x000D_
_x000D_
</t>
  </si>
  <si>
    <t xml:space="preserve">"CONSTUCTION_x000D_
OF PUCCA_x000D_
DRAIN WITH_x000D_
COVER FROM_x000D_
HOUSE OF_x000D_
ROKMAT_x000D_
MONDAL TO_x000D_
HOUSE OF_x000D_
FAJLUL_x000D_
SARDAR VIA_x000D_
ROHUP_x000D_
MONDAL_x000D_
HOUSE AT_x000D_
PANTUA" ID-57698680_x000D_
_x000D_
</t>
  </si>
  <si>
    <t xml:space="preserve">"CONSTUCTION_x000D_
OF PUCCA_x000D_
DRAIN FROM_x000D_
HOUSE OF_x000D_
RABIUL_x000D_
MONDAL TO_x000D_
HOUSE OF_x000D_
MIJANUR AT_x000D_
BARGHARIA SN_x000D_
XVII" ID-57700252_x000D_
_x000D_
</t>
  </si>
  <si>
    <t>GOBINDAPUR</t>
  </si>
  <si>
    <t>Construction of Pacca drain from Rasid Sarkar house towards Sabiya Mondal house Sansad I XVFC TIED 66859454</t>
  </si>
  <si>
    <t>Construction of Pacca drain from Mohon house towards Khaspur Sansad XVI XVFC TIED 68056878</t>
  </si>
  <si>
    <t>Construction of Pacca drain from Rahim Bax Sardar house towards Masiar Sardar house Sansad VIII XVFC TIED 68120144</t>
  </si>
  <si>
    <t>Construction of Pacca drain from Abul house towards FP School Sansad XIV XVFC TIED 68120405</t>
  </si>
  <si>
    <t>Construction of Pacca drain from Bibhuti Das house towards Tarun Das house Sansad X XVFC TIED 68301673</t>
  </si>
  <si>
    <t>KAIJURI</t>
  </si>
  <si>
    <t>onstruction of Pucca drain from _x000D_
ANNEXURE-2 KAIJURI GP , SWARUPNAGAR BLOCK_x000D_
_x000D_
Kur to house of Bishnapada _x000D_
Mondal at Bhaduria Sansad XIV _x000D_
under Kaijuri Gram Panchayat _x000D_
Fund - 15th FC A- Id 69455780</t>
  </si>
  <si>
    <t xml:space="preserve">Construction of Pucca drain from _x000D_
maniktala to house of Shishir _x000D_
Mondal at Kaijuri Paschim Para at _x000D_
sansad -IV under Kaijuri Gram _x000D_
Panchayat Fund - 15th FC A- Id _x000D_
69706296_x000D_
</t>
  </si>
  <si>
    <t xml:space="preserve">CC Road from house of Pradip _x000D_
Gain to Uttam Gain under Kaijuri _x000D_
Gram Panchayat Fund - 15th _x000D_
FC A- Id 78624346_x000D_
</t>
  </si>
  <si>
    <t>Construction of Water treatment _x000D_
plant near house of Jogendra ray _x000D_
at DobilaSansad II_x000D_
 68837047</t>
  </si>
  <si>
    <t>Construction of Water treatment _x000D_
plant near the house of Chaitanya _x000D_
Mondal at Sansad I_x000D_
 68876155</t>
  </si>
  <si>
    <t>drain 69455780</t>
  </si>
  <si>
    <t>drain 69706296</t>
  </si>
  <si>
    <t>road 78624346</t>
  </si>
  <si>
    <t>water source 68883704</t>
  </si>
  <si>
    <t>water source 68876155</t>
  </si>
  <si>
    <t>SAGUNA</t>
  </si>
  <si>
    <t xml:space="preserve">WAIER TREATMENT PLANT INCLUDING SINKING TUBEWELEEP TUBE WELL BESIDE L/O JAYNAL MONOAL AT KANCHDAHA SANSAD NO-IX_x000D_
68275707_x000D_
</t>
  </si>
  <si>
    <t xml:space="preserve">WATER TREATMENT PLANT INCLUDING SIN KING TU BEWELEEP TUBE WELL BESIDE L/O SUNIL MONDAL AT SHANKOAHA SANSAD NO-XI_x000D_
68275754_x000D_
</t>
  </si>
  <si>
    <t xml:space="preserve">WATER TREATIvIENT PLANT INCLUDING SIN KING TU BEWELEEP TU BEWELL BESIDE LAND OF KALITALA AT KEOTALI SANSAD NO-III_x000D_
68275580_x000D_
</t>
  </si>
  <si>
    <t xml:space="preserve">WATER TREATMENT PLANT INCLUDING SINKING TUBEWELEEP TUBE WELL BESIDE L/O IDGA AT KEOTALI_x000D_
68275627_x000D_
</t>
  </si>
  <si>
    <t xml:space="preserve">SUPPLY AND INSTALLATION OF 8KWp,10KVA96V, 1600AH ROOF TOP SOLAR ( SOLAR POWER PLANT OFF GRID HYBRID SYSTEM ) FOR ELECTRIFICATION AT SAGUNA GRAM PANCHAYAT OFFICE UNDER SAGUNA GP_x000D_
</t>
  </si>
  <si>
    <t>SHARAPUL NIRMAN</t>
  </si>
  <si>
    <t xml:space="preserve">Upgradation of pucca drain from Ranjita Mondal house to Saktipada Das pond side at Nalabara Sansad I_x000D_
ActivityID-67240674_x000D_
</t>
  </si>
  <si>
    <t xml:space="preserve">Upgradation of pucca drain from PWD Culvert to towards Monoj Rajak house at Raghabkati Sansad IV_x000D_
ActivityID-67240528_x000D_
</t>
  </si>
  <si>
    <t xml:space="preserve">Upgradation Of pucca drain from Atar Ali house to towards Durgapur High School at Durgapur Sansad XV_x000D_
ActivityID-67240118_x000D_
</t>
  </si>
  <si>
    <t xml:space="preserve">Upgradation of concrete road from Rabin Mistri house to towards Ashok Sarkar house at Nalabara, Sansad-III_x000D_
ActivityID-67204819_x000D_
</t>
  </si>
  <si>
    <t xml:space="preserve">Construction of pucca drain from Uttam Majumdar house to Club pond at Nalabara, Sansad- III_x000D_
ActivityID -70000754_x000D_
</t>
  </si>
  <si>
    <t xml:space="preserve">Upgradation of pucca drain from Ranjita Mondal house to Saktipada Das pond side at Nalabara Sansad I_x000D_
ActivityID -67240674_x000D_
</t>
  </si>
  <si>
    <t xml:space="preserve">Upgradation of pucca drain from PWD Culvert to towards Monoj Rajak house at Raghabkati Sansad IV_x000D_
ActivityID -67240528_x000D_
</t>
  </si>
  <si>
    <t xml:space="preserve">Upgradation Of pucca drain from Atar Ali house to towards Durgapur High School at Durgapur Sansad XV_x000D_
ActivityID -67240118_x000D_
</t>
  </si>
  <si>
    <t>Upgradation of concrete road from Rabin Mistri house to towards Ashok Sarkar house at Nalabara, Sansad-III_x000D_
ActivityID -67204819</t>
  </si>
  <si>
    <t>Construction of pucca drain from Uttam Majumdar house to Club pond at Nalabara, Sansad- III_x000D_
ActivityID -70000754</t>
  </si>
  <si>
    <t>Upgradation of pucca drain from PWD Culvert to towards Monoj Rajak house at Raghabkati Sansad IV_x000D_
ActivityID -67240528</t>
  </si>
  <si>
    <t>Upgradation Of pucca drain from Atar Ali house to towards Durgapur High School at Durgapur Sansad XV_x000D_
ActivityID-67240118</t>
  </si>
  <si>
    <t>SWARUPNAGAR BANGLANI</t>
  </si>
  <si>
    <t>Installation of Water Treatment Plan at Tentulia Girls School Under Swarupnagar Banglani Gram Panchayat</t>
  </si>
  <si>
    <t>Installation of Water Treatment Plan at Malangapara KCB Institution Under Swarupnagar Banglani Gram Panchayat</t>
  </si>
  <si>
    <t>Installation of Water Treatment Plan at Tentulia High High School Under Swarupnagar Banglani Gram Panchayat</t>
  </si>
  <si>
    <t>Construction of pucca drain from Jhangir Gazi's house towards Madhu Gazi's house at Sansad no XXIII under Banglani</t>
  </si>
  <si>
    <t>Installation of Water Treatment Plan at Swarupnagar Osia Madresa Under Swarupnagar Banglani Gram Panchayat</t>
  </si>
  <si>
    <t>Installation of Water Treatment Plan at Tentulia Girls School Under Swarupnagar Banglani Gram Panchayat  68775043</t>
  </si>
  <si>
    <t>Installation of Water Treatment Plan at Malangapara KCB Institution Under Swarupnagar Banglani Gram Panchayat  68775202</t>
  </si>
  <si>
    <t>Installation of Water Treatment Plan at Tentulia High  School Under Swarupnagar Banglani Gram Panchayat   68774814</t>
  </si>
  <si>
    <t>Installation of Water Treatment Plan at Swarupnagar Osia Madresa Under Swarupnagar Banglani Gram Panchayat  68775420</t>
  </si>
  <si>
    <t>Construction of pucca drain from Jhangir Gazi's house towards Madhu Gazi's house at Sansad no XXIII under Banglani_x000D_
68294788</t>
  </si>
  <si>
    <t>Installation of Water Treatment Plan at Tentulia Girls School Under Swarupnagar Banglani Gram Panchayat   68775043</t>
  </si>
  <si>
    <t>TEPUR MIRZAPUR</t>
  </si>
  <si>
    <t>INSTALLATION OF ARSENIC FREE WATER TREATMENT PLANT AT MIRZAPUR(68086078)</t>
  </si>
  <si>
    <t>INSTALLATION OF ARSENIC FREE WATER SUPPLAY PLANT AT TEPUL(68086252)</t>
  </si>
  <si>
    <t>INSTALLATION OF ARSENIC FREE WATER SUPPLAY PLANT AT DEORA(68087233)</t>
  </si>
  <si>
    <t>INSTALLATION OF ARSENIC FREE WATER SUPPLAY PLANT UNDER PARUI MOUZA(68087546)</t>
  </si>
  <si>
    <t>CONST OF ARSENIC FREE WATER TREATMENT PLANT AT GAYESHPUR(66574113)</t>
  </si>
  <si>
    <t>SOUTH 24-PARGANAS</t>
  </si>
  <si>
    <t>BARUIPUR</t>
  </si>
  <si>
    <t>BEGUMPUR</t>
  </si>
  <si>
    <t>CONSTN OF CC ROAD FROM PRASHANTA HAZRA SHOP TO RAMPADA HAZRA HOUSE</t>
  </si>
  <si>
    <t>CONSTN OF CC ROAD FROM PMGSY ROAD TO UTTARBHAG COLONY FP SCHOOL</t>
  </si>
  <si>
    <t>CONSTN OF CC ROAD FROM WATER MACHINE ROOM TO TOILET BLOCK UTTARBHAG COLONY JUNIOR HIGH SCHOOL</t>
  </si>
  <si>
    <t>CONSTN OF PUCCA COVER DRAIN FROM HADAL ICDS TO SAGAR MONDAL POULTRY</t>
  </si>
  <si>
    <t>CONSTN OF PUCCA DRAIN FROM ASTAM SANI HOUSE TO BASUDEB MALI SHOP</t>
  </si>
  <si>
    <t>CONSTN OF CC ROAD PMGSY ROAD TO UTTARBHAG COLONY FP SCHOOL</t>
  </si>
  <si>
    <t>BELEGACHI</t>
  </si>
  <si>
    <t>CONSTRUCTION OF CHILDRENS PARK AT HARENDRAPALLY MOUZA . ID - 40261933</t>
  </si>
  <si>
    <t>WATER ATM WITH SOLAR POWER SYSTEM AT BELEGACHI MOUZA. ID -40261884</t>
  </si>
  <si>
    <t>WATER ATM WITH SOLAR POWER SYSTEM  AT  JELERHAT  MOUZA . ID - 40261880</t>
  </si>
  <si>
    <t>WATER ATM WITH SOLAR POWER SYSTEM AT ATNIRAMISH MOUZA . ID - 40243516</t>
  </si>
  <si>
    <t>SINKING OF DEEP TUBE WELL NEAR BISTUPADA GAYEN . ID -68424144</t>
  </si>
  <si>
    <t>CONSTRUCTION OF CHILDRENS PARK AT HARENDRAPALLY MOUZA  40261933</t>
  </si>
  <si>
    <t>CONSTRUCTION OF COVERED DRAIN FROM HOUSE OF ADHIR HALDER TO SUSANTA BISWAS 68420167</t>
  </si>
  <si>
    <t>CONSTRUCTION OF COVERED DRAIN FROM HOUSE OF AGRADUT SANGHA TO MADHUSUDHAN MONDOL 68420352</t>
  </si>
  <si>
    <t>CONSTRUCTION OF COVERED DRAINF ROM RABI RAM NASKARS HOUSE TO DAKSHIN BELEGACHI FP SCHOOL 68420819</t>
  </si>
  <si>
    <t>CONSTRUCTION OF COVERED DRAIN FROM GHER OF BIMAL SARDAR TO AKBAR SARDARS LAND 68420975</t>
  </si>
  <si>
    <t>CONSTRUCTION OF CHILDRENS PARK AT HARENDRAPALLY MOUZA . ID -40261933</t>
  </si>
  <si>
    <t>CONSTRUCTION OF COVERED DRAIN FROM RABIRAM NASKAR HOUSE TO DAKSHIN BELEGACHI FP SCHOOL .ID-68420819</t>
  </si>
  <si>
    <t>CONSTRUCTION OF COVERED DRAIN FROM GHER OF BIMAL SARDAR TO AKBAR SARDAR LAND .ID-68420975</t>
  </si>
  <si>
    <t>CONSTRUCTION OF COVERD DRAIN FROM HOUSE OF AGRADUT SANGHA TO MADHUSUDAN MONDAL. ID-68420352</t>
  </si>
  <si>
    <t>CONSTRUCTION OF COVERD DRAIN FROM HOUSE OF ADHIR HALDER TO SUSANTA BISWAS . ID-68420167</t>
  </si>
  <si>
    <t>BRINDAKHALI</t>
  </si>
  <si>
    <t>Const of  cover drain with soak pit from Purba Brindakhali Gunasindhu Purkait house toTapan Sardar house_x000D_
Code-92189929</t>
  </si>
  <si>
    <t>Const of  cover drain with soak pit from Purba Brindakhali Nirmal Naskar house to Nimai Purkait house , Code-92190276</t>
  </si>
  <si>
    <t>Const of CC road with pilling from Machhpukur main road to Ramen das house at Machhpukur, Code- 92191357</t>
  </si>
  <si>
    <t>Const of pucca drain from Dandapur Sambhu Middya house to Jyotish Middya house, Code- 82284648</t>
  </si>
  <si>
    <t>Construction of cc road from Purba Brindakhali Dinesh khan house to Sumay khan house, Code- 82415668</t>
  </si>
  <si>
    <t>Const of  cover drain with soak pit from Purba Brindakhali Gunasindhu Purkait house to Tapan Sardar house, Code-92189929</t>
  </si>
  <si>
    <t>Const of  cover drain with soak pit from Purba Brindakhali Nirmal Naskar house to Nimai Purkait house, Code- 92190276</t>
  </si>
  <si>
    <t>Const of  cover drain with soak pit from Purba Brindakhali Gunasindhu Purkait house to Tapan Sardar house, Code- 92189929</t>
  </si>
  <si>
    <t>CHAMPAHATI</t>
  </si>
  <si>
    <t>Construction of CC Road from Satinath Banerjee house to Sallav Mondal via Anukul Master to Biswanath Halder Id 40240503</t>
  </si>
  <si>
    <t>Children Park near Piyali khal par Id 40240741</t>
  </si>
  <si>
    <t>T Badal Gazi land to Sovon Das house drain work Id 67166165</t>
  </si>
  <si>
    <t>T Sankar Sardar house to Nirmal Naskar house drain work Id 67167981</t>
  </si>
  <si>
    <t>U Construction of CC road from Ershad Molla to Khalpole</t>
  </si>
  <si>
    <t>Construction of CC road from Satinath Banerjee house to Sallav Mondal via Anukul Master to Biswanath Halder Id 40240503</t>
  </si>
  <si>
    <t>U Construction of CC road from Ershad Molla to Khalpole Id 67041367</t>
  </si>
  <si>
    <t>Children Park near Khal Par Id 40240741</t>
  </si>
  <si>
    <t>T Sankar Sardar house to Nirmal Naskar house drain work Id 67166165</t>
  </si>
  <si>
    <t>U Construction of CC road from Ershad Molla to Kathpole</t>
  </si>
  <si>
    <t>DHAPDHAPI-I</t>
  </si>
  <si>
    <t>CONSTRUCTIO N OF DHALAI DRAIN NEAR JALAL MONDAL HOUSE 56201863</t>
  </si>
  <si>
    <t>CONSTRUCTIO N OF DHALAI DRAIN MIJANUR SARDAR HOUSE TO KUDDUS GHARAMI JOMI 56203412</t>
  </si>
  <si>
    <t>Construction of dhalai drain with cover and soak pit sirajul laskar house to aminuddin laskar house , Dakshin Padmajal66997769</t>
  </si>
  <si>
    <t>Construction of paka drain with cove and soak pit yair ali mondal house to rofik mondal house , Madhya Padmajala66997605</t>
  </si>
  <si>
    <t>Construction of paka drain with cover ans soak pit Majeda Mondal house to Khas pukur, Dakshin Chandakhali 66997343</t>
  </si>
  <si>
    <t>CONSTRUCTIO N OF DHALAI DRAIN NEAR JALAL MONDAL HOUSE56201863</t>
  </si>
  <si>
    <t>CONSTRUCTIO N OF DHALAI DRAIN MIJANUR SARDAR HOUSE TO KUDDUS GHARAMI JOMI56203412</t>
  </si>
  <si>
    <t>Construction of paka drain with cover ans soak pit Majeda Mondal house to Khas pukur, Dakshin Chandakhali66997343</t>
  </si>
  <si>
    <t>DHAPDHAPI-II</t>
  </si>
  <si>
    <t xml:space="preserve">Cons .of Concrete Road from AmanLskar House to.SafedaliGharami with piling via Rasidmondal House AC-40214790 </t>
  </si>
  <si>
    <t>Construction of Concrete drain from BaharaliMolla house to AjijulSardar House at PaschimDhapdhapi( Sansad no 2) . AC 65071700</t>
  </si>
  <si>
    <t>Construction of Concrete drain with cover and soak pith from MonjurAlam shop to Rail Gate at DakshinAlipur AC  68763145</t>
  </si>
  <si>
    <t>Construction of Concrete road from hasemgazi to ansar house at DakshinAlipur AC  68765232</t>
  </si>
  <si>
    <t>Construction of Concrete road from Main Road to Gobinda Paul House at PaschimDhapdhapi  _x000D_
 98142313</t>
  </si>
  <si>
    <t>Construction of concrete  road at AsaramHalder house to Bijoy to BabluHaldar House 67004792</t>
  </si>
  <si>
    <t>Construction of C Drain at Sansad III SambhuMondal house to GobindaMondal House 67005030</t>
  </si>
  <si>
    <t>Construction of concrete road at Uttar AlipurSudhannaMondal house to SwapanMondal House67003496</t>
  </si>
  <si>
    <t xml:space="preserve">Construction of C Drain at MadanpurNiranjan to Nemai Das House_x000D_
67007451_x000D_
</t>
  </si>
  <si>
    <t>Construction of C Drain at Mojlishpukur FP Schoo to KhalekSepai House 67004945</t>
  </si>
  <si>
    <t>Construction of concrete road at Uttar AlipurSudhannaMondal house to SwapanMondal House 67003496</t>
  </si>
  <si>
    <t>Construction of C Drain at MadanpurNiranjan to Nemai Das House 67007451</t>
  </si>
  <si>
    <t>HARDHAH</t>
  </si>
  <si>
    <t>HARIHARPUR</t>
  </si>
  <si>
    <t>Construction of dhalai road from house of Mohesh Jha to house of Santosh Jha</t>
  </si>
  <si>
    <t>Construction of dhalai road from house of Nirmal Pramanik to house of Bijoy Show</t>
  </si>
  <si>
    <t>Construction of market56260015</t>
  </si>
  <si>
    <t>Construction of dhalai road from house of Uttam Das to house of Shanti Mondal</t>
  </si>
  <si>
    <t>u const  of dhalai road from rakshakali mandir to house of sourav patali S=XIX67133537</t>
  </si>
  <si>
    <t xml:space="preserve">u const  of dhalai road from rakshakali mandir to house of sourav patali S=XIX67133537_x000D_
</t>
  </si>
  <si>
    <t>KALYANPUR</t>
  </si>
  <si>
    <t>Installation of Solar light from in front of Dhamnagar Samik Sangha club via Dhopagachi Arup Mondal  house via Chakarberia Mosdel wood shop ID  40262229</t>
  </si>
  <si>
    <t>_x000D_
Installation of Solar light from Chandipur Battala via Nihata Swarup Sanfui house via Mahespur Bharat Naskar housE ID 40262230</t>
  </si>
  <si>
    <t>_x000D_
Installation of Solar light from in front of Khodarbazar Rashid Naskar house via Khodarbazar Gayen Para Bansh tala via Dakshin Kalyanpur Sambhu Patra housE ID 40262231</t>
  </si>
  <si>
    <t>ID 40262222_x000D_
Construction of concrete road with pailling from Hanta Mahespur Naran Mondal house to Haran Mondal housE ID 40262222</t>
  </si>
  <si>
    <t>CVR DRN FRM MAIN RD TO SUSANTA MONDAL/ SAHA HOUSE ID 91961394</t>
  </si>
  <si>
    <t>_x000D_
Construction of concrete road with pailling from Hanta Mahespur Naran Mondal house to Haran Mondal housE ID 40262222</t>
  </si>
  <si>
    <t>_x000D_
Construction of paka cover drain from Rezwan Mistry house vto Kamran Mistry housE ID 67045796</t>
  </si>
  <si>
    <t>67012442CC RD FRM KHOKAN CHAKRABORTY TO GOPAL GHOSH HOUSE ID 67012442</t>
  </si>
  <si>
    <t>91962375_x000D_
Construction of paka cover drain from Kali Baidya house to Sruti Canal ID 91962375</t>
  </si>
  <si>
    <t>Construction of concrete road with pailling from Hanta Mahespur Naran Mondal house to Haran Mondal housE ID 40262222</t>
  </si>
  <si>
    <t>Construction of paka cover drain from Rezwan Mistry house vto Kamran Mistry housE ID 67045796</t>
  </si>
  <si>
    <t>91962375 Construction of paka cover drain from Kali Baidya house to Sruti Canal ID 91962375</t>
  </si>
  <si>
    <t>MADARAT</t>
  </si>
  <si>
    <t>CONST. OF SLWM CONNECTING ROAD UNDER MADARAT GP, AAP SL  NO - 06</t>
  </si>
  <si>
    <t>CONST. OF DRAIN GUNADHAR HALDER TO BISHALAKSHMI MANDIR. 56689965</t>
  </si>
  <si>
    <t>CONST. OF DRAIN APURBA DAS HOUSE TO BRAJA DULAL MONDAL. 56863892</t>
  </si>
  <si>
    <t>CONST. OF DRAIN &amp; CHILD PARK AT NAJIRPUR SCHOOL. 56734414</t>
  </si>
  <si>
    <t>CONST. OF DRAIN &amp; PILLING KOPINDAPUR MADRASHA TO S UDDIN. 56873159</t>
  </si>
  <si>
    <t xml:space="preserve">CONST. OF SLWM CONNECTING ROAD UNDER MADARAT GP. AAP SL NO - 06 </t>
  </si>
  <si>
    <t>CONST. OF DRAIN &amp; PILLING  KOPINDAPUR MADRASHA TO S UDDIN. 56873159</t>
  </si>
  <si>
    <t>CONSTRUCTION OF SLWM CONNECTING ROAD UNDER MADARAT GP, AAP SL NO -06</t>
  </si>
  <si>
    <t>CONSTRUCTION OF DRAIN GUNADHAR HALDER TO BISHALAKSHMI MANDIR. 56689965</t>
  </si>
  <si>
    <t>CONSTRUCTION OF DRAIN APURBA DAS HOUSE TO BRAJA DULAL MONDAL. 56863892</t>
  </si>
  <si>
    <t>CONSTRUCTION OF DRAIN &amp; CHILD PARK AT NAJIRPUR SCHOOL. 56734414</t>
  </si>
  <si>
    <t>CONSTRUCTION OF DRAIN &amp; PILLING KOPINDAPUR MADRASHA TO S UDDIN. 56873159</t>
  </si>
  <si>
    <t>MALLIKPUR</t>
  </si>
  <si>
    <t>PUCCA DRAIN FROM PETUA BAHAR SARDAR HOUSE TO MASJID MORE S 7. Activity Id 67264710</t>
  </si>
  <si>
    <t>CC ROAD FROM PETUA GOPAL MONDAL HOUSE TO MOYDAR HOUSE S 3. Activity Id 67042358</t>
  </si>
  <si>
    <t>CC ROAD FROM PANCHGHARA BHOKTI SARDAR TO KARTICK SARDAR HOUSE S 9.Activity Id 67075244</t>
  </si>
  <si>
    <t>Construction of Concrete Road from Shop of Babu to house of Ganaranjan Gaswami. Activity Id 40215213</t>
  </si>
  <si>
    <t>Construction of Concrete Road from Lokenath Pally Sporting Club to house of Manju Moule. Activity Id 40215368</t>
  </si>
  <si>
    <t>TIED PUCCA DRAIN FROM PETUA BAHAR SARDAR HOUSE TO MASJID MORE S 7. Activity Id 67264710</t>
  </si>
  <si>
    <t>CC ROAD FROM PANCHGHARA BHOKTI SARDAR TO KARTICK SARDAR HOUSE S 9. Activity Id 67075244</t>
  </si>
  <si>
    <t>NABAGRAM</t>
  </si>
  <si>
    <t xml:space="preserve">T CONSTRATION OF DRAIN FROM HOUSE OF MUJIT MONDAL TO MOBARAK MONDAL .7- 67747172_x000D_
</t>
  </si>
  <si>
    <t xml:space="preserve">T CONSTRATION OF CONCRITE DRAIN FROM HOUSE OF KARIM MOLLA TO MOILLA PARA FP SCHOOL AT SANSAD-10- 67747761_x000D_
</t>
  </si>
  <si>
    <t xml:space="preserve">T CONSTRUCTION OF DRAIN FROM HOUSE OF KAHAR MOLLA TO SHOP OF HAFIJUL MOLLA AT SANSAD-17- 67748453_x000D_
</t>
  </si>
  <si>
    <t xml:space="preserve">T CONSTRUCTION OF DRAIN FROM NASKAR PARA BOTTALA TO RAIL LINE .9- 67747629_x000D_
</t>
  </si>
  <si>
    <t xml:space="preserve">T CONSTRUCTION OF DRAIN FROM NASKAR PARA TUBEAWELL TO POND OF SOMBHU NASKAR AT SANSAD-16- 67748345_x000D_
</t>
  </si>
  <si>
    <t>RAMNAGAR-I</t>
  </si>
  <si>
    <t xml:space="preserve">CONSTRUCTION OF ROAD FROM BIJAY MONDAL HOUSE TO KARTICK MONDAL HOUSE VIA ASISH MONDAL HOUSE 67058208_x000D_
</t>
  </si>
  <si>
    <t xml:space="preserve">CONSTRUCTION OF BRICK MASONORY DRAIN FROM NILRATAN MONDAL HOUSE TO MIRA MONDAL HOUSE 45574590_x000D_
</t>
  </si>
  <si>
    <t xml:space="preserve">CONSTRUCTION OF COVERD DRAIN FROM ANAR SEKH HOUSE TO RAMPADA HALDER HOUSE 670079476_x000D_
</t>
  </si>
  <si>
    <t xml:space="preserve">CONSTRUCTION OF ROAD FROM CHHATUIPARA MANDIR TO SWAPAN CHHATUI HOUSE 67058007_x000D_
</t>
  </si>
  <si>
    <t xml:space="preserve">CONSTRUCTION OF BRICK MASONORY DRAIN FROM SAFIK SARDAR HOUSE TO ARJUN SARADAR HOUSE 67645979_x000D_
</t>
  </si>
  <si>
    <t>RAMNAGAR-II</t>
  </si>
  <si>
    <t xml:space="preserve">(ID 67077450) Const. of boundary wall at SWM project at Uttarbhag. </t>
  </si>
  <si>
    <t>(ID 56228627) Const. of drain back side of Sabuj Sangha Club at D block S-X.</t>
  </si>
  <si>
    <t xml:space="preserve">(ID 56227159) Const. of drain from canning main road to Subhash Naskar shop S-IV. </t>
  </si>
  <si>
    <t xml:space="preserve">(ID 67056525) Const. of cover drain from Sanjit Mondal house  to Bikash Mondal house at S-I. </t>
  </si>
  <si>
    <t>(ID 67057963) Const. of cover drain from Mahato para Debu Naskar house to SGS School boundary wall S-IV.</t>
  </si>
  <si>
    <t>SHANKARPUR-I</t>
  </si>
  <si>
    <t>CONSTRUCTION OF CC ROAD SAMPRITI BHAVAN 67037048</t>
  </si>
  <si>
    <t>CONSTRUCTION OF CC ROAD FORING TEA SHOP 67035867</t>
  </si>
  <si>
    <t>CONSTRUCTION OF CC ROAD FIROZA KAZI 66972899</t>
  </si>
  <si>
    <t>CONSTRUCTION OF CC ROAD ARABINDA HALDER 67035780</t>
  </si>
  <si>
    <t>CONSTRUCTION OF CC ROAD NITAI NASKAR 56792031</t>
  </si>
  <si>
    <t xml:space="preserve">CONSTRUCTION OF CC ROAD FROM GP OFFICE TO SAMPRITI BHAVAN 67037048_x000D_
</t>
  </si>
  <si>
    <t xml:space="preserve">CONSTRUCTION OF CC ROAD FROM GAZIRHAT SCHOOL MATH TO FORING TEA SHOP 67035867_x000D_
</t>
  </si>
  <si>
    <t xml:space="preserve">CONSTRUCTION OF CC ROAD FROM SCHOOL MATH TO YASIN HOUSE VIA FIROZA KAZI HOUSE 66972899_x000D_
</t>
  </si>
  <si>
    <t xml:space="preserve">CONSTRUCTION OF CC ROAD FROM PURNIMA KAYAL HOUSE TO ARABINDA HALDER BAGAN 67035780_x000D_
</t>
  </si>
  <si>
    <t xml:space="preserve">CONSTRUCTION OF CC ROAD FROM SWARUP SARDAR HOUSE TO SUKUMAR NASKAR AND NITAI NASKAR HOUSE 56792031_x000D_
</t>
  </si>
  <si>
    <t>SHANKARPUR-II</t>
  </si>
  <si>
    <t>CONSTRUCTION OF CONCRETE ROAD WITH GUARD WALL FROM THE HOUSE OF SUNNAT SARDAR TO THE HOUSE OF JALAL SARDAR AT NORE-V, ID-66970244</t>
  </si>
  <si>
    <t>CONSTRUCTION OF CONCRETE DRAIN WITH COVER AND SOAKPIT FROM HOUSE OF MADHU MANDAL TO BAPI MONDAL AT KESHABPUR-I,ID-66971170</t>
  </si>
  <si>
    <t>CONST. OF CONCRETE DRAIN WITH COVER AND SOAKPIT FROM MOMIN MOLLA TO SABEDALI MONDAL HOUSE AT BALBALIA-VI, ID-67781560</t>
  </si>
  <si>
    <t>CONSTRUCTION OF CONCRETE ROAD FROM THE HOUSE OF NIJAM MONDAL TO THE HOUSE OF SAMSER MONDAL AT NORE-DURGO-IV, ID-66970112</t>
  </si>
  <si>
    <t>CONSTRUCTION OF CONCRETE ROAD WITH GUARD WALL BESIDE THE POND OF BABLU LASKAR TO RUSTAM LASKAR, ID-86778743</t>
  </si>
  <si>
    <t>CONSTRUCTION OF CONCRETE DRAIN WITH COVER AND SOAKPIT FROM HOUSE OF MADHU MANDAL TO BAPI MONDAL AT KESHABPUR-I, ID-66971170</t>
  </si>
  <si>
    <t>SHIKHARBALI-I</t>
  </si>
  <si>
    <t xml:space="preserve">CONSTRUCTION OF PACCA COVERED DRAIN FROM JOYDEB BANERJEE HOUSE TO KALI PAL HOUSE ID 67371124_x000D_
</t>
  </si>
  <si>
    <t xml:space="preserve">CONSTRUCTION OF PACCA DRAIN TRIPURANAGAR BAIDYANATH NASKAR HOUSE TO KALITALA_x000D_
</t>
  </si>
  <si>
    <t xml:space="preserve">CONSTRUCTION OF PACCA DRAIN FROM SUBHAS MONDAL HOUSE TO LALIT NASKAR HOUSE 67373934_x000D_
</t>
  </si>
  <si>
    <t xml:space="preserve">CONSTRUCTION OF PACCA DRAIN DAKHIN KALYANPUR CHALTATALA TO CHOPAN MISTRY ID 106642493_x000D_
</t>
  </si>
  <si>
    <t xml:space="preserve">CONSTRUCTION OF PACCA DRAIN SHIKHARBALI PALPARA ALOKE CHAKROBORTY HOUSE TO TILOKE 106643197_x000D_
</t>
  </si>
  <si>
    <t xml:space="preserve">CONSTRUCTION OF PACCA DRAIN TRIPURANAGAR BAIDYANATH NASKAR HOUSE TO KALITALA _x000D_
</t>
  </si>
  <si>
    <t>SHIKHARBALI-II</t>
  </si>
  <si>
    <t xml:space="preserve">CONSTRUCTION OF COVERED DRAIN WITH SOAKPIT FROM MANARANJAN MONDAL HOUSE TO KHAL 97812624_x000D_
</t>
  </si>
  <si>
    <t xml:space="preserve">DRAIN WITH COVER SLAB FROM PARESH PRAMANIK HOUSE TO PANCHU SARDAR HOUSE 67653186_x000D_
</t>
  </si>
  <si>
    <t xml:space="preserve">CONSTRUCTION OF COVERED DRAIN WITH SOAKPIT FROM SHAMBHU MONDAL DANGA TO BUDDHISWAR HOUSE 66989391_x000D_
</t>
  </si>
  <si>
    <t xml:space="preserve">CONSTRUCTION OF COVERED DRAIN WITH SOAKPIT FROM UDAY MONDAL POND TO KHAL 66989618_x000D_
</t>
  </si>
  <si>
    <t xml:space="preserve">INSTALLATION OF SUBMERSIBLE WITH RESERVER AT BAGDAHA FP SCHOOL 87224413_x000D_
</t>
  </si>
  <si>
    <t>SOUTH GARIA</t>
  </si>
  <si>
    <t>CONSTRUCTION OF COVER DRAIN FROM NARIDANA BANSHTALA KALIMANDIR TO HOUSE OF NAKUL MONDAL AT BISWASPARANSAARNIDSADNA15   ID-67431153</t>
  </si>
  <si>
    <t>CONSTRUCTION OF COVER DRAIN FROM HOUSE OF ANIL MONDAL TO HOUSEOF GOBINDA MONDAL AT KULERIA BAWRA  SANSAD 11 I D- 67431248</t>
  </si>
  <si>
    <t>CONSTRUCTION OF CONCRETE ROAD FROM BINODPUR SHITALA MANDIR TO HOUSE OF ABUNA PRAMANIK AT BINODPUR  MALANGA SANSAD 17  ID - 67408634</t>
  </si>
  <si>
    <t xml:space="preserve"> CONSTRUCTION OF CONCRETE ROAD FROM HOUSE OF KASHINATH MONDAL TO ORANCHA KALIMANDIR  SANSAD-17 AT ORONCHO ID- 67397115</t>
  </si>
  <si>
    <t>CONSTRUCTION OF CONCRETE ROAD FROM HOUSE OF BIPUL SANFUI TO HOUSE OF BIKASH SANFUI AT GHOSHPUR  SANSAD 09  ID-67406209</t>
  </si>
  <si>
    <t>CANNING</t>
  </si>
  <si>
    <t>BASANTI</t>
  </si>
  <si>
    <t>AMJHARA</t>
  </si>
  <si>
    <t>56202914	T CONSTRUCTION OF DRAIN FROM HO AKBAR GAZI TO HO NUR HOSSEN LASKAR Sansad  VI  Mouza  Dhur  JL 72 ActivityID   56202914</t>
  </si>
  <si>
    <t>66987063	T CONSTRUCTION OF COVER DRAIN WITH SOAKPIT FROM HO LOKMAN KHAN TO HO REJAUL KHAN INCUDING DRAIN COVER OF EXISTING DRAIN FROM HOREJAUL KHAN TO HO RAHIM KHAN                  SANSAD NO  VII MOUZA   DHURI JL NO 72 ActivityID   66987063</t>
  </si>
  <si>
    <t>40075642	T CONSTRUCTION OF DRAIN FROM HO ASGAR KHAN TO HO MAINUDDIN KHAN                   Sansad  VI  Mouza Dhuri  JL 72 ActivityID   40075642</t>
  </si>
  <si>
    <t>56202791	T CONSTRUCTION OF DRAIN FROM HO RAHIM KHAN TO HO RASID KHAN   Sansad  VI  Mouza  Dhuri  JL 72 ActivityID    56202791</t>
  </si>
  <si>
    <t>66970902	"CONSTRUCTION OF COVER DRAIN WITH SOAKPIT FROM HO IBRAHIM GAZI TO HO LATIFA KHAN                   SANSAD NO IV MOUZA  DHURI       JLNO  72 _x000D_
ActivityID   66970902"</t>
  </si>
  <si>
    <t>T CONSTRUCTION OF COVER DRAIN WITH SOAKPIT FROM HO LOKMAN KHAN TO HO REJAUL KHAN INCUDING DRAIN COVER OF EXISTING DRAIN FROM HOREJAUL KHAN TO HO RAHIM KHAN                  SANSAD NO  VII MOUZA   DHURI JL NO 72 ActivityID   66987063</t>
  </si>
  <si>
    <t>T CONSTRUCTION OF DRAIN FROM HO ASGAR KHAN TO HO MAINUDDIN KHAN                   Sansad  VI  Mouza Dhuri  JL 72 ActivityID   40075642</t>
  </si>
  <si>
    <t>T CONSTRUCTION OF DRAIN FROM HO RAHIM KHAN TO HO RASID KHAN   Sansad  VI  Mouza  Dhuri  JL 72 ActivityID    56202791</t>
  </si>
  <si>
    <t>CONSTRUCTION OF COVER DRAIN WITH SOAKPIT FROM HO IBRAHIM GAZI TO HO LATIFA KHAN SANSAD NO IV MOUZA DHURI JLNO  72 ActivityID   66970902</t>
  </si>
  <si>
    <t>T CONSTRUCTION OF DRAIN FROM HO AKBAR GAZI TO HO NUR HOSSEN LASKAR Sansad  VI  Mouza  Dhur  JL 72 ActivityID   56202914</t>
  </si>
  <si>
    <t>Costruction of  Concrete  Drin with coverd  house of  Ganesh Das to Mansur  Mondal house  at  Purandar, Activity Id- 67634721 (2023-24) under  Basanti  GP, Basanti  Dev  Block.ID 67634721</t>
  </si>
  <si>
    <t>CONSTRUCTION OF CONCRETE ROAD WITH DRAIN FROM THE H/O KARTICK MONDAL TO THE H/O SWSAPAN GAYEN AT BASANTI, Activity Id-67672152.(2023-24)</t>
  </si>
  <si>
    <t>CONSTRUCTION OF CONCRETE ROAD FROM THE H.O DILIP MAJUMDAR TO THE H/O SUVAS ROY AT RADHABALLAVPUR, Activity Id-67672503.(2023-24) under Basanti Gram Panchayat, Basanti Dev Block. J.L No165</t>
  </si>
  <si>
    <t>Construction of Concrete Road from the JAKIR LASKAR TO APIL LASKAR HOUSE AT_x000D_
SIMULTALA, Activity Id 67673022.(2023-24) under Basanti Gram Panchayat, Basanti Dev Block. J.L No-165</t>
  </si>
  <si>
    <t>CONSTRUCTION OF CONCRETE ROAD FROM THE H.O DILIP MAJUMDAR TO THE H/O SUVAS ROY AT RADHABALLAVPUR, Activity Id-67672503.(2023-24)</t>
  </si>
  <si>
    <t>CONSTRUCTION OF CONCRETE ROAD FROM THE H/O NITAI MONDAL TO THE H/O SUFIA SARDAR AT BALLERTOP,  Activity Id-67672324.(2023-24) under Basanti Gram Panchayat, Basanti Dev Block. J.L No-159</t>
  </si>
  <si>
    <t>SHOP ROOM IN GP GROUND.  (Activity Id-SP-66519/2023 sl 46-2023-24) under Basanti Gram Panchayat, Basanti Dev Block.</t>
  </si>
  <si>
    <t>CONSTRUCTION OF CC ROAD FROM PWD TO GOBINDA DAS VIA SWAPAN SAHA BISWAS AT Basanti, Activity Id- SP 95255799 (2023-24) under Basanti GP, Basanti Dev Block.</t>
  </si>
  <si>
    <t>PI BURNING GHAT AT PURANDAR, Activity Id-57875264 (2022-23) under Basanti Gram Panchayat, Basanti Dev Block. J.L No-167 ,Fund - PBG(IBRD+SFC+CFC)</t>
  </si>
  <si>
    <t>CONSTRUCTION OF CC ROAD HOUSE OF ASHOK GAYEN TO BIMAL GAYEN AT BASANTI, Activity Id-SP 95253562 (2023-24).</t>
  </si>
  <si>
    <t>SHOP ROOM IN GP GROUND.  (Activity Id-SP 66519/2023 sl 46-2023-24) under Basanti Gram Panchayat, Basanti Dev Block.</t>
  </si>
  <si>
    <t>CONSTRUCTION OF CC ROAD HOUSE OF ASHOK GAYEN TO BIMAL GAYEN AT BASANTI, Activity Id-SP- 95253562  (2023-24).</t>
  </si>
  <si>
    <t>BHARATGARH</t>
  </si>
  <si>
    <t>Construction of brick  drain from Nizam Molla to Nursing home of Bharatgarh G.P ( AID -86910783 )</t>
  </si>
  <si>
    <t>Canstruction of drain near Nutan bazar to Maikel Naskar  ( AID -94669742   )</t>
  </si>
  <si>
    <t>Installation of tube-well with Sub-Mersible Pump near Sansad No VI JL No 153 ( AID -67489325)</t>
  </si>
  <si>
    <t xml:space="preserve">Installation of tube-well with Sub-Mersible Pump near Subhas Mondal Sansad No XX JL No 172     ( AID -67489780 ) </t>
  </si>
  <si>
    <t xml:space="preserve">Installation of tube-well with Sub-Mersible Pump near Samsul Hq Moral Sansad No XII JL No 192 ( AID -67489556 ) </t>
  </si>
  <si>
    <t xml:space="preserve">Construction of CC Road from the PWD Road to the Shitala Mandir ( Member Gita Makhal)AID 94630480_x000D_
</t>
  </si>
  <si>
    <t xml:space="preserve">Canstruction of drain near Nutan bazar to Maikel Naskar  ( AID -94669742   ) _x000D_
</t>
  </si>
  <si>
    <t xml:space="preserve">Installation of tube-well with Sub-Mersible Pump near Toyeb Kazi Sansad No VI JL No 160 ( AID -67489360 ) _x000D_
</t>
  </si>
  <si>
    <t xml:space="preserve">Installation of tube-well with Sub-Mersible Pump near Sansad No VI JL No 153 ( AID -67489325) _x000D_
</t>
  </si>
  <si>
    <t xml:space="preserve">Canstruction of CC road Situ Majhi house to Ankur Bar house Sansad No V JL No 152  ( AID - 67449465 ) _x000D_
_x000D_
</t>
  </si>
  <si>
    <t xml:space="preserve">Canstruction of CC road Situ Majhi house to Ankur Bar house Sansad No V JL No 152  ( AID - 67449465 ) _x000D_
</t>
  </si>
  <si>
    <t>CHARABIDYA</t>
  </si>
  <si>
    <t xml:space="preserve">CONSTRUCTION OF CC ROAD FROM THE HO AJIMALI GAZI TO THE THE HO NURISLAM GAZI _x000D_
66971057_x000D_
</t>
  </si>
  <si>
    <t xml:space="preserve">CONSTRUCTION OF CONCRETE ROAD FROM THE HOUSE OF SAIDUL PIYADA TO THE HOUSE OF JULMAT SEKH _x000D_
34129521_x000D_
</t>
  </si>
  <si>
    <t xml:space="preserve">CONSTRUCTION OF CONCRETE ROAD FROM THE SHOP OF DAIYAN SEKH TO THE HOUSE OF ABBAS MOLLA _x000D_
34130386_x000D_
</t>
  </si>
  <si>
    <t xml:space="preserve">CONSTRUCTION OF CC ROAD  FROM THE H/O SANJIT NAIYA TO THE H/O ADHIR NAIYA  _x000D_
88449247_x000D_
</t>
  </si>
  <si>
    <t xml:space="preserve">CONSTRUCTION OF CC ROAD FROM THE H/O BHIM MONDAL TO THE H/O AHAMMAD MAJHI  _x000D_
88448734_x000D_
</t>
  </si>
  <si>
    <t>CONSTRUCTION OF CC ROAD FROM THE H/O BHIM MONDAL TO THE H/O AHAMMAD MAJHI  _x000D_
88448734</t>
  </si>
  <si>
    <t>CHUNAKHALI</t>
  </si>
  <si>
    <t xml:space="preserve">CONSTRUCTION OF CONCRETE ROAD FROM THE H/O NIBARAN HALDER TO THE HARINKHALI F.P SCHOOL_x000D_
94885182_x000D_
</t>
  </si>
  <si>
    <t xml:space="preserve">CONSTRUCTION OF CONCRETE ROAD FROM THE H/O PREMCHAND SARDAR TO THE H/O JOGEN SARDAR_x000D_
94886348_x000D_
</t>
  </si>
  <si>
    <t xml:space="preserve">CONSTRUCTION OF CONCRETE ROAD FROM THE H/O SIRAJUL LASKAR TO THE H/O HAMID LASKAR_x000D_
94902442_x000D_
</t>
  </si>
  <si>
    <t xml:space="preserve">CONSTRUCTION OF CONCRETE ROAD FROM THE H/O MEGHNATH SARDAR TO THE H/O KESTO MAHATO_x000D_
94903697_x000D_
</t>
  </si>
  <si>
    <t xml:space="preserve">CONSTRUCTION OF CONCRETE ROAD FROM THE HO HARAN HALDAR TO THE HO HABIBUR PAIK WITH PILING_x000D_
40229495_x000D_
</t>
  </si>
  <si>
    <t>FOOLMALANCHA</t>
  </si>
  <si>
    <t xml:space="preserve">Construction and Beautification of children Park in the ground of Dakshin Panikhali FP School_x000D_
40224612_x000D_
</t>
  </si>
  <si>
    <t xml:space="preserve">Construction of roof top shed of G.P office building_x000D_
67511/ISGP-11013/2/2020_x000D_
</t>
  </si>
  <si>
    <t xml:space="preserve">Repairing of old and new GP Office building_x000D_
67511/ISGP-11013/2/2020_x000D_
</t>
  </si>
  <si>
    <t xml:space="preserve">Painting of Fulmalancha GP Office building_x000D_
67511/ISGP-11013/2/2020_x000D_
</t>
  </si>
  <si>
    <t xml:space="preserve">CONSTRUCTION OF CONCRETE ROAD FROM H/O SAHALOM LASKAR TO H/O ROMJAN SEKH_x000D_
33921727_x000D_
</t>
  </si>
  <si>
    <t xml:space="preserve">CONSTRUCTION OF CONCRETE ROAD FROM H/O SAHALOM LASKAR TO H/O ROMJAN SEKH`_x000D_
33921727_x000D_
</t>
  </si>
  <si>
    <t xml:space="preserve">CONSTRUCTION OF CONCRETE ROAD FROM TUBE WELL TO H/O MIHIR ROY._x000D_
33920302_x000D_
</t>
  </si>
  <si>
    <t xml:space="preserve">CONSTRUCTION OF CONCRETE ROAD FROM PWD ROAD TO APCHAR SEKH  VIA EJDAN MALLIK_x000D_
33920469_x000D_
</t>
  </si>
  <si>
    <t xml:space="preserve">CONSTRUCTION OF CONCRETE ROAD  FROM SHOP OF IYAJUL SEKH TO H/O MOJAM LASKAR ._x000D_
33921534_x000D_
</t>
  </si>
  <si>
    <t xml:space="preserve">CONSTRUCTION OF CONCRETE ROAD  FROM PMGSY ROAD TO H/O LUTFAR MOLLA_x000D_
92045431_x000D_
</t>
  </si>
  <si>
    <t>JHARKHALI</t>
  </si>
  <si>
    <t>construction of 63 no Health sub center &amp; 67460698</t>
  </si>
  <si>
    <t>community Toilet at Sahidnagar Bazar &amp; 67423834</t>
  </si>
  <si>
    <t xml:space="preserve">Community toilet at Balikhal Bazar&amp; 67424586 </t>
  </si>
  <si>
    <t>communityToilet at Jharkhali coastal &amp; 67461188</t>
  </si>
  <si>
    <t>community Toilet at Samabay Bazar &amp; 67424088</t>
  </si>
  <si>
    <t>Community toilet at Balikhal Bazar&amp; 67424586</t>
  </si>
  <si>
    <t>JYOTISHPUR</t>
  </si>
  <si>
    <t xml:space="preserve">Const. Of Market shed at Ranigarh Jyotishpur Bazar. Plot No. 979, JL.no.148, Mouza-Jyotishpur ID 40173489_x000D_
</t>
  </si>
  <si>
    <t xml:space="preserve">Proposed Estimate For VERMICOMPOSED SHEED of SWM Project at Radharanipur , Mouza Radharanipur J.L. No. 149, Plot No. 770,771,773, Khatiyan No. 001 of Jyotishpur G.P under Basanti Block.FUND 15TH.FC ID 73647921_x000D_
</t>
  </si>
  <si>
    <t xml:space="preserve">Proposed Estimate For Office Room of SWM Project at Radharanipur , Mouza Radharanipur J.L. No.-149 Plot No.770,771,773 Khatiyan No.001 of  Jyotishpur  G.P under BASANTI Block.FUND-15 TH. FC ID 73650759_x000D_
</t>
  </si>
  <si>
    <t xml:space="preserve">Construction of Boundary wall at Radharanipur for SWM Project ID 67709907_x000D_
</t>
  </si>
  <si>
    <t xml:space="preserve">-Const. of  Community Toilet near Radharanipur Sluice Gate.  Activiyt ID-67672174_x000D_
</t>
  </si>
  <si>
    <t xml:space="preserve">Installation of PVC tubewell near Old Masjid with submersible pump and overhead tank including platform and soakpit and drain ID 67667207_x000D_
</t>
  </si>
  <si>
    <t>KANTHALBERIA</t>
  </si>
  <si>
    <t>Pay and Use Community toilet with water facilities at Kheria Pole including Soak pit  SAP-4/67001</t>
  </si>
  <si>
    <t xml:space="preserve">Community toilet with water facilites at uttar Bhangankhali Sardar Para Jama Masjid including  soak pit  92140813_x000D_
</t>
  </si>
  <si>
    <t xml:space="preserve">Pay and Use Community toilet with water facilities at Eit Pacha More  including Soak pit   SAP-5/67001_x000D_
</t>
  </si>
  <si>
    <t xml:space="preserve">Community toilet near Kanthalberia GP office_x000D_
92139468_x000D_
</t>
  </si>
  <si>
    <t xml:space="preserve">Construction Community toilet at Uttar Bhangankhali Suice Gate_x000D_
56680224_x000D_
</t>
  </si>
  <si>
    <t>Construction of Concrete road from Chattar Molla house to Mallika Laskar House. AID- 66969618</t>
  </si>
  <si>
    <t>Construction of Concrete road from Innas Laskar House to Nasir Khan House. AID- 67474506</t>
  </si>
  <si>
    <t>Construction of Concrete road from Anchar Sardar house to Afchar Sardar. AID- 56301655</t>
  </si>
  <si>
    <t>Construction of concrete road from Sibu Chowdhury House to Ohedali Khan House. AID- 92166266</t>
  </si>
  <si>
    <t>Construction of Concrete road from Toyeb Baidya house to Jasimuddin Baidya house. AID- SAP-8/67001</t>
  </si>
  <si>
    <t xml:space="preserve">Construction of Concrete road from Chattar Molla house to Mallika Laskar House. AID- 66969618 </t>
  </si>
  <si>
    <t>MASZIDBATI</t>
  </si>
  <si>
    <t xml:space="preserve">SWM office building (Vermi Compost Shed) 67372535_x000D_
</t>
  </si>
  <si>
    <t xml:space="preserve">Construction of boundary wall at SWM site 40223002_x000D_
</t>
  </si>
  <si>
    <t xml:space="preserve">Construction of covered concrete irrigation channel drain fro the house of Dibakar Aulia to the house Haripada Sarkar 40222933_x000D_
</t>
  </si>
  <si>
    <t xml:space="preserve">Costruction of covered drain from the house of Prahlad Haldar to the house of Gorachand Das 93715137_x000D_
</t>
  </si>
  <si>
    <t xml:space="preserve">Costruction of covered drain from the house of Sabyasachi Haldar to the house of Kamal Mondal 93718352_x000D_
</t>
  </si>
  <si>
    <t>NAFARGANJ</t>
  </si>
  <si>
    <t>97152258	Construction of VERMICOMPOSED SHEED of SWM Project at KUMIRMARI BAZAR, Mouza:-BIRINCHIBARI, J.L. No.-193, Plot No.-789/1513, Khatiyan No.-001 of NAFARGANJ G.P under BASANTI Block.</t>
  </si>
  <si>
    <t>56142110	Construction of Concrete Drain with cover at Surrounding BirinchibariJr High School, BIRINCHIBARI, CODE-56142110, 2022-2023</t>
  </si>
  <si>
    <t xml:space="preserve">56142018	Construction of Concrete Drain with cover at Ancholik Play Field, BIRINCHIBARI, CODE-56142018, 2022-2023_x000D_
</t>
  </si>
  <si>
    <t>67790825	INSTALLATION OF SUBMERSIBLE PUMP NEAR THE H/O RANJAN DHARA BIRINCHIBARI MOUZA, Code- 67790825, 15 TH FC (TIED), 2023-2024</t>
  </si>
  <si>
    <t>67842865	CONSTRUCTION OF CONCRETE ROAD FROM PRASANTA PARIA TO CONCRETE ROAD, ACTIVITY CODE-67842865 of 2023-24 under 15th (untied) FUND, MOUZA-BIRINCHIBARI</t>
  </si>
  <si>
    <t xml:space="preserve">CONSTRUCTION OF CONCRETE ROAD FROM PRASANTA PARIA TO CONCRETE ROAD, ACTIVITY CODE-67842865 _x000D_
</t>
  </si>
  <si>
    <t xml:space="preserve">Construction of Concrete Drain with cover at Surrounding BirinchibariJr High School, BIRINCHIBARI,       _x000D_
 CODE-56142110_x000D_
</t>
  </si>
  <si>
    <t xml:space="preserve">Cons of road from PWD TO BHANUPADA MONDAL HOUSE VIA PANCHANAN MONDAL HOUSE, Code-67854817_x000D_
</t>
  </si>
  <si>
    <t>Construction of PCC road from Ambika Koyal to to Ferry ghat  97201122</t>
  </si>
  <si>
    <t xml:space="preserve">Construction of PCC road from Manosamandir to h/o AsimMondal  92461782 _x000D_
</t>
  </si>
  <si>
    <t xml:space="preserve">CONSTRUCTION OF CONCRETE ROAD FROM PRASANTA PARIA TO CONCRETE ROAD,        ID- 67842865 _x000D_
</t>
  </si>
  <si>
    <t xml:space="preserve">Construction of Concrete Drain with cover at Surrounding BirinchibariJr High School, BIRINCHIBARI,       CODE-56142110_x000D_
</t>
  </si>
  <si>
    <t>Cons of road from PWD TO BHANUPADA MONDAL HOUSE VIA PANCHANAN MONDAL HOUSE,                            Code-67854817</t>
  </si>
  <si>
    <t xml:space="preserve">Construction of PCC road from Ambika Koyal to to Ferry ghat                            ID- 97201122_x000D_
</t>
  </si>
  <si>
    <t xml:space="preserve">Construction of PCC road from Manosamandir to h/o AsimMondal                      ID-92461782 _x000D_
</t>
  </si>
  <si>
    <t>RAMCHANDRAKHALI</t>
  </si>
  <si>
    <t>68420698	Proposed Estimate for Construction of Concrete road from Subal Mondal house to Debdulal Maity house, Sansad XII, JL 134 At Ramchandrakhali GP</t>
  </si>
  <si>
    <t>40184759	Proposed Estimate for Construction of BP road from Ajijul Gazi house Araf Laskar house</t>
  </si>
  <si>
    <t>67614669	Proposed Estimate for Construction of Cement concrete road from Asmot Sekh house to Kabarsthan near Barsed Sekh house</t>
  </si>
  <si>
    <t>67617189	Proposed Estimate for Construction of Cement Concrete Road from Khirishkhali Jr. School to Sindhupada Mondal House, Sansad -I, JL-137</t>
  </si>
  <si>
    <t>67623587	Proposed Estimate for Construction of cement concrete road from Chatuipara Madrasa to Culvert under Ramchandrakhali GP</t>
  </si>
  <si>
    <t>UTTAR MOKAMBERIA</t>
  </si>
  <si>
    <t>45507111	Construction of PCC road from Amratala Manosa mondir to h/o Dipankar Routh, MOUZA-AMRATALA, SAMSAD-XIII, fund -15th FC Un-Tied.</t>
  </si>
  <si>
    <t>96183733	"Construction of PCC road from h/o BhimSamanta to_x000D_
 h/o ProdipMaity, MOUZA-UTTAR SONAKHALI, _x000D_
SAMSAD-VII"</t>
  </si>
  <si>
    <t>96168458	Construction of PCC road from h/o Hashem Molla to Mosjid, MOUZA-HARBHANGI, XVIII, CODE-96168458, FY-2022-2023, FUND -15TH UN-TIED</t>
  </si>
  <si>
    <t>35348281	"CONSTRUCTION OF CONCRETE ROAD FROM H/O HEMANTA NASKAR TOPRABIR NASKAR, MOUZA-CHHARENAKHALI_x000D_
, 35348281, 2020-2021, Fund-15th FC Un-tied"</t>
  </si>
  <si>
    <t>66970083	CONSTRUCTION OF CONCRETE ROAD FROM H/O MANORANJAN SHIKARI TO LAND OF KHOKAN MAL, MOUZA-NALIAKHALI, 66970083, 2023-2024, Fund-15th FC Un-tied</t>
  </si>
  <si>
    <t>BHANGAR-I</t>
  </si>
  <si>
    <t>BODRA</t>
  </si>
  <si>
    <t>supply of drinking water with sub mersible pump at dk chandpur near molla para jama masjid 79865654</t>
  </si>
  <si>
    <t>SUPPLY OF DRINKING WATER WITH SUBMERSIBLE PUMP AT GOKULPUR NEAR ATIYAR MOLLA HOUSE 79867147</t>
  </si>
  <si>
    <t>SUPPLY OF DRINKING WATER WITH SUBMERSIBLE PUMP AT UTTAR MADHYA KHARGACHI NEAR RAHIM HAZI MADRASSA 79867907</t>
  </si>
  <si>
    <t>SUPPLY OF DRINKING WATER WITH SUBMERSIBLE PUMP AT UTTAR BODRA  NEAR JAMA MASJID 79866366</t>
  </si>
  <si>
    <t>construction of concrete cover drain from mucha molla house to bonbibi than at uttar bodra 67795349</t>
  </si>
  <si>
    <t xml:space="preserve">construction of concrete cover drain from mucha molla house to bonbibi than at uttar bodra 67795349_x000D_
</t>
  </si>
  <si>
    <t xml:space="preserve">constrruction of concrete road from sujit mondals house to shital mondals house at gokulpur 67787016_x000D_
</t>
  </si>
  <si>
    <t xml:space="preserve">CONSTRUCTION OF CONCRETE ROAD FROM KETAB MOLLA HOUSE TO PASCHIM PAR CULVERT AT DK CHANDPUR 66988704_x000D_
</t>
  </si>
  <si>
    <t xml:space="preserve">constrution  of concrete coverdrain with soakpit from bharati ghosh house to sudhir ghosh land at naora arakpur 67794248_x000D_
</t>
  </si>
  <si>
    <t xml:space="preserve">construction of concrete cover drain with soakpit from chhayama house to alauddin furniture shop  at kanjdia 67796590_x000D_
</t>
  </si>
  <si>
    <t>constrruction of concrete road from sujit mondals house to shital mondals house at gokulpur 67787016</t>
  </si>
  <si>
    <t>CONSTRUCTION OF CONCRETE ROAD FROM KETAB MOLLA HOUSE TO PASCHIM PAR CULVERT AT DK CHANDPUR 66988704</t>
  </si>
  <si>
    <t>constrution  of concrete coverdrain with soakpit from bharati ghosh house to sudhir ghosh land at naora arakpur 67794248</t>
  </si>
  <si>
    <t>construction of concrete cover drain with soakpit from chhayama house to alauddin furniture shop  at kanjdia 67796590</t>
  </si>
  <si>
    <t>CHANDANESWAR-I</t>
  </si>
  <si>
    <t>CONSTRUCTION OF5 NOS SHOP IN FRONT OF GP OFFICE , ACTIVITY ID _x000D_
 40127092</t>
  </si>
  <si>
    <t>INSTALLATION OF WATER PURIFICATION PLANT WITH SOLAR SYSTEM AT LOW JANG  IN FRONT OF HASIM PIYADA HOUSE, ACTIVITY ID   67829177</t>
  </si>
  <si>
    <t>INSTALATION OF WATER PURIFICATION PLANT AT UTTAR BANAGRAM NEAR JUNIOR HIGH SCHOOL, ACTIVITY ID  67829626</t>
  </si>
  <si>
    <t>INSTALATION OF WATER PURIFICATION WITH SOLAR SYSTEM AT SADURAIT LOW JANG NEAR SCHOOL, ACTIVITY ID  67829890</t>
  </si>
  <si>
    <t>INSTALATION OF WATER PURIFICATION PLANT WITH SOLAR SYSTEM AT CHANDANESWAR SARDAR PARA, ACTIVITY ID  67829761</t>
  </si>
  <si>
    <t xml:space="preserve">Construction of Five number shop infront of GP office ID 40127092_x000D_
</t>
  </si>
  <si>
    <t xml:space="preserve">Construction of Pakka drain with cover uttar kashinathpur Jamtala pond to Pashim ground ID 67819869_x000D_
</t>
  </si>
  <si>
    <t xml:space="preserve">Construction of Shan Ghat at Dakshin Kashinathpur Mustar molla pond ID 67823258_x000D_
</t>
  </si>
  <si>
    <t xml:space="preserve">Construction of pacca drain at Sakuntala SSk school to Roap Molla house ID 67818109_x000D_
</t>
  </si>
  <si>
    <t xml:space="preserve">Construction of pacca drain with cover Jalalabad Rajjak Molla hous towards Haran Gazi via Talpukur ID 67819682_x000D_
</t>
  </si>
  <si>
    <t>CHANDANESWAR-II</t>
  </si>
  <si>
    <t>Construction of Dhalai Road from Baliyadanga Hakim Laskar house to Rajjak Molla land 66597 ISGPP</t>
  </si>
  <si>
    <t>Construction of Dhalai road from Mir Sariful house to Savakat Sahaji house at Jhijerait 66985632</t>
  </si>
  <si>
    <t>Construction of pucca cover drain with soakpit  from Treyeb Molla House to Nimai Mondal Pound at D Madhabpur 67017914</t>
  </si>
  <si>
    <t>Construction of Dhalai Road from Aswathberia Masjid to Atarali Molla house 66597 ISGPP</t>
  </si>
  <si>
    <t>Construction of Dhalai road from Charok danga calub to sushanta mondal house at Hogaldara 66984964</t>
  </si>
  <si>
    <t>Construction of pucca cover drain with soakpit from Treyeb Molla House to Nimai Mondal Pound at D Madhabpur 67017914</t>
  </si>
  <si>
    <t>DURGAPUR</t>
  </si>
  <si>
    <t>BLACK TOP ROAD AT GAJOYAPUR FROM DAMUJALI MAIN ROAD TO USMAN MOLLA LAND 67131726</t>
  </si>
  <si>
    <t xml:space="preserve">SINKING A TUBEWELL WITH SOLAR SYSTEM SUB MARSABAL PUMP WITH TANK &amp; FILTER AT DAMUJALI SSK. 67036800_x000D_
</t>
  </si>
  <si>
    <t>SINKING A TUBEWELL WITH SOLAR SYSTEM SUB MARSABAL PUMP WITH TANK &amp; FILTER AT PATRAPUKUR NEAR AT JAKIR MOLLA HOUSE 67035977</t>
  </si>
  <si>
    <t>SINKING A TUBEWELL WITH SOLAR SYSTEM SUB MARSABAL PUMP WITH TANK &amp; FILTER AT GARANBERIANEAR AT BELTALA 67036512</t>
  </si>
  <si>
    <t>SINKING A TUBEWELL WITH SOLAR SYSTEM SUB MARSABAL PUMP WITH TANK &amp; FILTER AT CHHOTTO BANKRI NEAR AT TAKIR MORE 67036657</t>
  </si>
  <si>
    <t>CONSTRUSTION OF CONCRETE ROAD AT DUBJALI FROM AMIRUL SARDAR HOUSE TO SAJAHAN SARDAR HOUSE 56297171</t>
  </si>
  <si>
    <t>CONSTRUSTION OF CONCRETE ROAD AT MATHURAPUR FROM PITCH ROAD TO NASIR LASKAR HOUSE 56297974</t>
  </si>
  <si>
    <t>CONSTRUCTION OF CONCRETE DRAIN AT SINGHESWAR FROM SINGHESWAR PRAVASH BARIK LAND TO PRADIP BARIK LAND 56294565</t>
  </si>
  <si>
    <t>CONSTRUCTION OF CONCRETE BOUNDARY WALL AT PATRAPUKUR KABARSTAN 40127477</t>
  </si>
  <si>
    <t>PI-CONSTRUCTION OF CULVERT AT BINARAIT IN FRONT OF BAKKAR MOLLA HOUSE 62968/ISGP-11013/4/2019</t>
  </si>
  <si>
    <t>JAGULGACHHI</t>
  </si>
  <si>
    <t xml:space="preserve">CONSTRUCTION OF CON DRAIN FROM H/O CHALEHAR BIBI TO HO SIRAJ MOLLA 56210756_x000D_
</t>
  </si>
  <si>
    <t xml:space="preserve">CONSTRUCTION OF CONCRETE DRAIN FROM H O MANAFB GAZI TO KHAL AT MORIYA 75967672_x000D_
</t>
  </si>
  <si>
    <t xml:space="preserve">Construction of Concrite covered Drain for LWM from House of Asgar Molla to House of Siraj Molla at Fulbari6  Paschim Dhara 40226813_x000D_
</t>
  </si>
  <si>
    <t xml:space="preserve">"Point to Point installation of Solar Light from Dharmatala Mondir to FP School at Debipur 40227004_x000D_
</t>
  </si>
  <si>
    <t xml:space="preserve">Construction of Concrite road from HO Rahim Molla to ho Samser Molla at Dhara 40227322_x000D_
</t>
  </si>
  <si>
    <t xml:space="preserve">Construction of Concrite road from HO Rahim Molla to ho Samser Molla at Dhara 40227322_x000D_
_x000D_
</t>
  </si>
  <si>
    <t xml:space="preserve">Construction of Concrite road from Shop of Amudali Molla to HO Jadav Naskar at Debipur 40227259_x000D_
</t>
  </si>
  <si>
    <t>NARAYANPUR</t>
  </si>
  <si>
    <t>CONSTRUCTION OF COVER DRAIN FROM NECHA MOLLA'S HOUSE TO NEAR KHAL  67222636</t>
  </si>
  <si>
    <t>CONSTRUCTION OF CEMENT CONCRETE ROAD FROM KHARAMBA FP SCHOOL TO HIGH SCHOOL 40186795</t>
  </si>
  <si>
    <t>CONSTRUCTION OF CEMENT CONCRETE FROM NILRATAN MONDAL MONDAL TO JAYDEB MONDAL HOUSE  40197720</t>
  </si>
  <si>
    <t>SUPPLY OF WESTBIN ACCESSORIES AND MACHINERIES FOR SWM UNIT UNDER NARAYANPUR GRAM PANCHAYAT 40187014</t>
  </si>
  <si>
    <t>TIED CONSTRUCTION OF PUCCA DRAIN FROM NUR MOLLA HOUSE TO ICCHAK MOLLA HOUSE  57890634</t>
  </si>
  <si>
    <t xml:space="preserve">CONSTRUCTION OF COVER DRAIN FROM NECHA MOLLA'S HOUSE TO NEAR KHAL 67222636 </t>
  </si>
  <si>
    <t>CONSTRUCTION OF CEMENT CONCRETE FROM NILRATAN MONDAL MONDAL TO JAYDEB MONDAL HOUSE 40197720</t>
  </si>
  <si>
    <t>TIED CONSTRUCTION OF PUCCA DRAIN FROM NUR MOLLA HOUSE TO ICCHAK MOLLA HOUSE 57890634</t>
  </si>
  <si>
    <t>CONSTRUCTION OF COVER DRAIN WITH SOAK PIT FROM MUNNA DEY'S HOUSE TO NOJE MOLLA'S DRAIN 88573776</t>
  </si>
  <si>
    <t>CONSTRUCTION OF CC ROAD WITH PILLING FROM ALAUDDIN GAZI HOUSE TO BARIK DR HOUSE AT KHARAMBA 40187795</t>
  </si>
  <si>
    <t xml:space="preserve">CONSTRUCTION OF COVER DRAIN FROM NECHA MOLLA'S HOUSE TO NEAR KHAL 67222636_x000D_
</t>
  </si>
  <si>
    <t>PRANGANJ</t>
  </si>
  <si>
    <t>T DRAINAGE GUARD WALL BESIDE MORICHA KABAR STHAN SOUTH IDD GAH MATH TO N SIDE OF MORICHA FP 56315191</t>
  </si>
  <si>
    <t>CONSTRUCTION AND DECORATION OF OFFICE BUILDING AT PRANGANJ GRAM PANCHAYAT 98560880</t>
  </si>
  <si>
    <t>CONSTRUCTION OF DRAIN WITH SLAB FROM THE HOUSE OF PINTU MUKHERJEE TOWARDS THE HOUSE OF SHANKAR SAW FOR LWM AT KALIKAPUR NASKAR PARA 40164160</t>
  </si>
  <si>
    <t>CONSTRUCTION OF DRAIN WITH SLAB FROM  THE LAND OF PARUL BISWAS TOWARDS THE HOUSE OF SWAPAN BISWAS VIA UTTAM MONDAL FOR LWM AT MADHABPUR 40164115</t>
  </si>
  <si>
    <t>CONSTRUCTION OF CEMENT CONCRETE ROAD FROM THE HOUSE OF IRAN MOLLA TOWARDS THE KHELAR MATH AT GARAIJULI 40163955</t>
  </si>
  <si>
    <t>CONSTRUCTION OF CEMENT CONCRETE ROAD INSIDE THE  MORICHA PURBA CHASI PARA KABARSTHAN GROUND 40164644</t>
  </si>
  <si>
    <t>SHANKSAHAR</t>
  </si>
  <si>
    <t>RENOVATION OF SANKSAHAR OFFICE BUILDING 67237954</t>
  </si>
  <si>
    <t>" CONSTRUCTION OF 2 NOS OF SHOP AT SHANKSAHAR BAZAR UNDER SHANKSAHAR GRAM_x000D_
PANCHAYAT 40173148</t>
  </si>
  <si>
    <t>CONS OF WATER TANK INFRONT OF LAYEP ALI MOLLA HO UNDER SHANKSAHAR GP 56245938</t>
  </si>
  <si>
    <t>CONS FO WATER TANK NEAR KADIR KAZI HOUSE UNDER SHANKSAHAR GP 79233683</t>
  </si>
  <si>
    <t>CONSTRUCTION OF WATER TANK NEAR HAMID MOLLA SHOP AT SITURI EAST UNDER SHANKSAHAR GP 67282278</t>
  </si>
  <si>
    <t>PUCCA DRAIN NEW POLICE CAMP TO AMRA SOBAI CLUB AT SANKSAHAR 67282637</t>
  </si>
  <si>
    <t>CONS OF CEMENT CONCRETE ROAD FROM AHID MOLLA HO TO MOSLEM MOLL HO VIA ABDUL MOLLA HO AT BAWSAHAR SOUTH 76537831</t>
  </si>
  <si>
    <t>ROAD SIDE GUARD FOR PROTECTING PWD ROAD WALL AT KAZI KADIR POND AT GHUNGRI 92535015</t>
  </si>
  <si>
    <t>PUCCA DRAIN WITH COVER FROM RAHIM MOLLA HOUSE TO JINNAT MOLLA SHOP AT CHAKVIKA UNDER SHANKSAHAR GP 67282575</t>
  </si>
  <si>
    <t>PUCCA DRAIN NEW POLICE CAMP TO AMRA SOBAI CLUB AT SANKSAHAR 67322408</t>
  </si>
  <si>
    <t>TARDA</t>
  </si>
  <si>
    <t xml:space="preserve">CONSTRUCTION OF CONCRETE ROAD FROM ISLAM HOUSE TO DURGAPUR CANEL Sansad XV JL No TARDAHA KAPASAITE 67292602_x000D_
</t>
  </si>
  <si>
    <t xml:space="preserve">Construction of concrete drain with cover seoraderia Macha to kali tala Sansad XVI Mouza TARDAHA KAPASAITE 87888817_x000D_
</t>
  </si>
  <si>
    <t xml:space="preserve">CONSTRUCTION OF CONCRETE DRAIN WITH COVER FROM MADHAB MONDAL HOUSE TO BIMAL MONDAL HOUSE Sansad VI Mouza GANGAPUR 87889046_x000D_
</t>
  </si>
  <si>
    <t xml:space="preserve">T CONSTRUCTION OF DRAIN WITH COVER FROM MOJAM BAIDYA HOUSE TO ABDUL CHHALAM MOLLA HOUSE Sansad XI JL No GANGAPUR 67409763_x000D_
</t>
  </si>
  <si>
    <t xml:space="preserve">U CONSTRUCTION OF SOLING AND CONCRETE FROM EDGE OF GANA KALI POND TO RANJIT MONDAL HOUSE 56268719_x000D_
</t>
  </si>
  <si>
    <t>BHANGAR-II</t>
  </si>
  <si>
    <t>BAMANGHATA</t>
  </si>
  <si>
    <t xml:space="preserve">CONSTRUCTION OF SHED AND ALTER (BEDI) AT BAMANGHATA SABJI MARKET FOR RESOURCE MOBILISATION ID 67813/ISGP/11013/2/2020_x000D_
</t>
  </si>
  <si>
    <t xml:space="preserve">CONSTRUCTION OF CC ROAD WITH PILLING FROM PRASANT MONDAL HOUSE TO FOKO MONDAL HOUSE ID 67349362_x000D_
</t>
  </si>
  <si>
    <t xml:space="preserve">CONSTRUCTION OF COMMUNITY TOILET IN DAKHIN HATGACHIA PATRA PARA ID 56247557_x000D_
</t>
  </si>
  <si>
    <t xml:space="preserve">U REPAIRING OF CEMENT CONCRETE ROAD FROM SATYA MONDAL HOUSE TO RAMESH MONDAL HOUSE ID 56245738_x000D_
</t>
  </si>
  <si>
    <t xml:space="preserve">U CONSTRUCTION OF CULVERT IN PUKURAIT DHALIPARA KHAL ID 56246019_x000D_
</t>
  </si>
  <si>
    <t>BENTTATA-I</t>
  </si>
  <si>
    <t xml:space="preserve">PCC FROM MAIN ROAD TO AFTAB BAMBOO GARDEN ID 67070735_x000D_
</t>
  </si>
  <si>
    <t xml:space="preserve">PCC ROAD FROM TARAK SHOP TO DILIP PAL HOUSE ID 40163881_x000D_
</t>
  </si>
  <si>
    <t xml:space="preserve">PCC ROAD FROM KHALEK MOLLYA TO KOACHER ALI POND ID 40163890_x000D_
</t>
  </si>
  <si>
    <t xml:space="preserve">COVER PACCA DRAIN WITH SOAKPIT FOR LWM FROM RASHID SHOP TO SATTAR MOLLA SHOP ID 40163783_x000D_
</t>
  </si>
  <si>
    <t xml:space="preserve">PCC ROAD FROM MAIN ROAD TO BHAJO MONDAL HOUSE ID 40123812_x000D_
</t>
  </si>
  <si>
    <t xml:space="preserve">COVER PACCA DRAIN WITH SOAKPIT FOR LWM FROM MONORANJAN NASKAR TO SHANKRANTALA POND ID 40163856_x000D_
</t>
  </si>
  <si>
    <t xml:space="preserve">PCC FROM PRADIP MONDAL TO KALIDAS MONDAL HOUSE ID 67070793_x000D_
</t>
  </si>
  <si>
    <t xml:space="preserve">PCC FROM BAPPA MONDAL HOUSE TO CULVERT ID 67070360_x000D_
</t>
  </si>
  <si>
    <t>BENTTATA-II</t>
  </si>
  <si>
    <t>Construction of cover Drain with soakpit from Hakim Molla house towards Jalil Gazi house at D.Panchuria 67465430</t>
  </si>
  <si>
    <t>Construction of cover Drain with soakpit from Masjid towards Iyachin Biswas house at Hatisala 67472572</t>
  </si>
  <si>
    <t>Construction of cover Drain with soakpit from Rafik Fakir house towards Mostabar Molla house at Hatisala 67472710</t>
  </si>
  <si>
    <t>Construction of concrete road from Kulberia Goutam Sanpui house towards Haran Molla house at Kulberia 67580210</t>
  </si>
  <si>
    <t>Construction of pucca drain with cover for LWM from Mohammad Molla house towards Basir Sekh house at Kulberia 40162975</t>
  </si>
  <si>
    <t>BHAGAWANPUR</t>
  </si>
  <si>
    <t>CONS.OF CONCRETE ROAD FROM BATTALA TO ANISUDDIN HOUSE AT NATAPUKUR-I ID 67073834</t>
  </si>
  <si>
    <t>CONS. OF PAKA DRAIN FROM PUCCA RASTA TO GAFFAR GOLDAR HOUSE AT GABTALA 56494939</t>
  </si>
  <si>
    <t>CONS. OF BLACKTOP ROAD FROM KHALIS HOUSE TO PITHAPUKUR SCHOOL AT GANGAIT 67036498</t>
  </si>
  <si>
    <t>CONS. OF PAKA DRAIN FROM PUCCA DRAIN FROM BISWAJIT GHOSH TO FARID MOLLA LAND AT TARAHADIA 56495554</t>
  </si>
  <si>
    <t>CONS. OF PAKA DRAIN FROM PUCCA DRAIN FROM SAIFUL HOUSE TO JALIL MOLLA POND AT MADHY BHAGAWANPUR 56391654</t>
  </si>
  <si>
    <t>BHOGALI-I</t>
  </si>
  <si>
    <t>Const of Cover Drain for Liquid Waste Management From Fajlur Khan house to Kabrastan 40211085</t>
  </si>
  <si>
    <t>construction of pucca drain from Chattu Shop to Uttarmath 56225072</t>
  </si>
  <si>
    <t>Construction of Concrete road from Kashinath Bagan to Panchu Land 40211330</t>
  </si>
  <si>
    <t>Const of cover drain from Monoar Hossain Molla house to Azantala 67328728</t>
  </si>
  <si>
    <t>Const of cover drain from Noor Alam house to Sajjat Khan house 67328791</t>
  </si>
  <si>
    <t>const. of pucca drain from Chattu Shop to Uttarmath 56225072</t>
  </si>
  <si>
    <t>Const. of Concrete road from Kashinath Bagan to Panchu Land 40211330</t>
  </si>
  <si>
    <t xml:space="preserve">Const of cover drain from Noor Alam house to Sajjat Khan house 67328791_x000D_
</t>
  </si>
  <si>
    <t>BHOGALI-II</t>
  </si>
  <si>
    <t>CONSTRUCTION OF PCC ROAD FROM BABU KAMAR TO GOSTO BISWAS HOUSE AT CHILATALA 67106191</t>
  </si>
  <si>
    <t>CONSTRUCTION OF COVERED DRAIN FROM ALAMIN MOLLA HOUSE TO MADAR MOLLA HOUSE AT PANCHGACHIA 94913409</t>
  </si>
  <si>
    <t xml:space="preserve"> CONSTRUCTION OF COVERED DRAIN FROM LET JAHUR ALI MOLLA HOUSE TO AMTALA JULFIKKAR MOLLA LAND AT BHUMRU 40164293</t>
  </si>
  <si>
    <t>CONSTRUCTION OF COVERED DRAIN FROM BIKASH MONDAL HOUSE TO PARIMAL MONDAL HOUSE AT CHILATALA  40164285</t>
  </si>
  <si>
    <t>CONSTRUCTION OF PCC ROAD FROM SK MUJIT TO ROB MUKTI HOUSE  AT BANIARA 67092043</t>
  </si>
  <si>
    <t>CONSTRUCTION OF COVERED DRAIN FROM BIKASH MONDAL HOUSE TO PARIMAL MONDAL HOUSE AT CHILATALA 40164285</t>
  </si>
  <si>
    <t>CONSTRUCTION OF COVERED DRAIN FROM DAUD MOLLA TO HAPIJUL BISWAS AT PANCHGACHIA 67090825</t>
  </si>
  <si>
    <t>CONSTRUCTION OF PCC ROAD FROM SK MUJIT TO ROB MUKTI HOUSE  AT BANIARA  67092043</t>
  </si>
  <si>
    <t>CHALTABERIA</t>
  </si>
  <si>
    <t>PCC ROAD  FROM ABDUL HAI HOUSE TO KADER MOLLA HOUSE 40228181</t>
  </si>
  <si>
    <t>COVERED DRAIN FROM MIJANUR HOUSE TO SIDDIK HOUSE 67044348</t>
  </si>
  <si>
    <t>COVERED DRAIN FROM MUJIBAR HOUSE TO HAJ HOUSE 67044689</t>
  </si>
  <si>
    <t>COVERED DRAIN FROM AKBAR HOUSE TO BABURADDIN HOUSE 67044741</t>
  </si>
  <si>
    <t>CONSTRUCTION OF CONCRETE ROAD WITH BULLAH PILLING FROM GOPAL HOUSE TO KAYEM HOUSE 106515612</t>
  </si>
  <si>
    <t>Pacca drain for minor irregation form Ajibar house to Basar house 87439470</t>
  </si>
  <si>
    <t>CONSTRUCTION OF CONCRETE ROAD FROM Jubo Songa Club to sitala Mondir 67629164</t>
  </si>
  <si>
    <t>POLERHAT-I</t>
  </si>
  <si>
    <t>INSTALLATION OF SOLAR STREET LIGHT FROM SWASTAYANGACHI SANKAR BISWAS HOUSE TO HAKIM MOLLA HOUSE 56290177</t>
  </si>
  <si>
    <t>INSTALLATION OF SOLAR STREET LIGHT FROM SWASTAYANGACHI MAHAMMAD MOLLA HOUSE TO ABDAR MISTRY HOUSE. 56290655</t>
  </si>
  <si>
    <t>CONSTRUCTION OF PUCCA DRAIN FROM ANANTAPUR MOSTO MOLLA HOUSE TO NABA MONDAL HOUSE 56295714</t>
  </si>
  <si>
    <t>CONSTRUCTION OF PUCCA DRAIN FROM JOYNAGAR KRISHNA MONDAL HOUSE TO KOLIPARA DRAIN.86526681</t>
  </si>
  <si>
    <t>Construction  of Concrete  Road from Khayrpur Jabbar Mai house to  Bagu Bordar.40137822</t>
  </si>
  <si>
    <t xml:space="preserve">CONSTRUCTION OF PUCCA DRAIN FROM ANANTAPUR MOSTO MOLLA HOUSE TO NABA MONDAL HOUSE ID 56295714_x000D_
</t>
  </si>
  <si>
    <t xml:space="preserve">CONSTRUCTION OF PUCCA DRAIN FROM JOYNAGAR KRISHNA MONDAL HOUSE TO KOLIPARA DRAIN ID 86526681_x000D_
</t>
  </si>
  <si>
    <t xml:space="preserve">Construction  of Concrete  Road from Khayrpur Jabbar Mai house to  Bagu Bordar ID 40137822_x000D_
</t>
  </si>
  <si>
    <t xml:space="preserve">CONSTRUCTION  OF  PUCCA DRAIN WITH COVER TO LWM FROM NOWABAD MUJIT MUKTAR POND TO MAHABUR KAZI HOUSE ID 67006_x000D_
</t>
  </si>
  <si>
    <t xml:space="preserve">CONSTRUCTION OF PUCCA DRAIN FROM SWASTAYANGACHI KADAMTALA PUCCA DRAIN TO IDGHA POND ID 86527623_x000D_
</t>
  </si>
  <si>
    <t>Construction  of Concrete  Road from Khayrpur Jabbar Mai house to  Bagu Bordar. 40137822</t>
  </si>
  <si>
    <t>1 - CONSTRUCTION  OF  PUCCA DRAIN WITH COVER TO LWM FROM NOWABAD MUJIT MUKTAR POND TO MAHABUR KAZI HOUSE 67006</t>
  </si>
  <si>
    <t>2 - CONSTRUCTION OF PUCCA DRAIN FROM SWASTAYANGACHI KADAMTALA PUCCA DRAIN TO IDGHA POND.86527623</t>
  </si>
  <si>
    <t>POLERHAT-II</t>
  </si>
  <si>
    <t>Construction of concrete road from Pucca rasta to house of Hanif Mollick 58246993</t>
  </si>
  <si>
    <t>Construction of concrete road from Pucca rasta to Pirnagar Moszid 58250157</t>
  </si>
  <si>
    <t>Construction of concrete road from Bakultala more to Mallickpara More 58253107</t>
  </si>
  <si>
    <t>Construction of concrete road from house  of Mintu to house of Kausar molla  58259563</t>
  </si>
  <si>
    <t>Construction of concrete road from house of Hosen Baidya to house of jalil Baidya 58259804</t>
  </si>
  <si>
    <t xml:space="preserve">Construction of concrete road from Pucca rasta to house of Hanif Mollick ID 58246993_x000D_
</t>
  </si>
  <si>
    <t xml:space="preserve">Construction of concrete road from Pucca rasta to Pirnagar Moszid ID 58250157_x000D_
</t>
  </si>
  <si>
    <t xml:space="preserve">Construction of concrete road from Bakultala more to Mallickpara More 58253107_x000D_
</t>
  </si>
  <si>
    <t xml:space="preserve">Construction of concrete road from house  of Mintu to house of Kausar molla ID 58259563_x000D_
</t>
  </si>
  <si>
    <t xml:space="preserve">Construction of concrete road from house of Hosen Baidya to house of jalil Baidya ID 58259804_x000D_
</t>
  </si>
  <si>
    <t>CHANPUKUR</t>
  </si>
  <si>
    <t>Cons Of Conc Drain From Uttar Shanpukur 124 ICDS to KhalDhar 56332293</t>
  </si>
  <si>
    <t>Cons Of Conc Drain From Atab Molla Kabarstan to Culvert via Chabbat House at Shanpukur 56332236</t>
  </si>
  <si>
    <t>Construction of Concrete Drain from Monoranjan Parbat House to Bhulo Mondal House at Rajapur 67165593</t>
  </si>
  <si>
    <t>Construction of Concrete Drain from PWD Road Sardar Shop to Moslem Mollas Shop 67151948</t>
  </si>
  <si>
    <t>Construction of Concrete road from Majherhat Khalek Mollas House to Jamaipara PH-II 68710466</t>
  </si>
  <si>
    <t>ALIPUR</t>
  </si>
  <si>
    <t>BISHNUPUR-I</t>
  </si>
  <si>
    <t>AMGACHHIA</t>
  </si>
  <si>
    <t>CONSTRUCITON OF CULVERT NEAR THE HOUSE OF AJODHYA ROY 56075442</t>
  </si>
  <si>
    <t>UPGRADATION OF ROAD FROM THE HOUSE OF RONTU DAS TO THE HOUSE OF NABIN SHANI 90210471</t>
  </si>
  <si>
    <t>CONSTRUCTION OF MARKET COMPLEX AT AMGACHIA PUBLIC BAZAR ON EXISTING CONSTRUCTION 40161562</t>
  </si>
  <si>
    <t>CONSTRUCTION OF CONCRETE ROAD FROM SARASWATI SANGHA CLUB TOWARDS THE HO KISHORI MOHAN WITH PROTECTION WALL 40161563</t>
  </si>
  <si>
    <t>CONSTRUCTION OF ROAD FROM THE HOUSE OF RAJO MOLLA TO THE HOUSE OF SUJAUDDIN MOLLA 40094910</t>
  </si>
  <si>
    <t>CONSTRUCTION OF MARKET COMPLEX AT AMGACHIA PUBLIC BAZAR ON EXISTING CONSTRUCTION   40161562</t>
  </si>
  <si>
    <t xml:space="preserve">CONSTRUCTION OF CONCRETE COVERED _x000D_
DRAIN WITH SOAK PIT FROM THE HOUSE OF _x000D_
AJET MONDAL TOWARDS JAMILA'S LAND 67329565_x000D_
</t>
  </si>
  <si>
    <t>CONSTRUCTION OF CULVERT NEAR THE _x000D_
HOUSE OF RAJA NASKAR  67192056</t>
  </si>
  <si>
    <t>UPGRADATION OF ROAD FROM THE HOUSE OF _x000D_
DARBESH NASKAR TOWARDS THE HOUSE OF _x000D_
ANIS GAZI  67192049</t>
  </si>
  <si>
    <t xml:space="preserve">UPGRADATION OF ROAD FROM THE HOUSE OF _x000D_
SAMAD SEKH TO THE HOUSE OF SIRAJ SEKH. _x000D_
SUPPLE-05/2023-2024  90248644 _x000D_
</t>
  </si>
  <si>
    <t>CONSTRUCTION OF MARKET COMPLEX AT _x000D_
AMGACHIA PUBLIC BAZAR ON EXISTING _x000D_
CONSTRUCTION 40161562</t>
  </si>
  <si>
    <t>ANDHAR MANIK</t>
  </si>
  <si>
    <t>CONSTRUCTION OF COVER DRAIN WITH SOAKPIT FROM BOROPUKUR TO KAYALER GHAR  AT ANDHARMANIK  68154305</t>
  </si>
  <si>
    <t>CC DRAIN WITH SOAKPIT FROM THE HO BISHNUPADA MONDAL TO HO NABAKUMAR MONDAL 68154427</t>
  </si>
  <si>
    <t>SINKING OF SUBMERSIBLE TUBEWELL AT ANDHARMANIK VILL UNDER ANDHARMANIK GP 56152055</t>
  </si>
  <si>
    <t>SINKING OF TUBEWELL NEAR HO PRAFULLA GAYEN AT GAYEN PARA 56152022</t>
  </si>
  <si>
    <t>SINKING OF TUBEWELL NEAR HO SUFAL MONDAL AT PRASADPUR VILL  56152165</t>
  </si>
  <si>
    <t>SINKING OF SUBMERSIBLE TUBEWELL NEAR KEYAPUKUR FP SCHOOL UNDER ANDHARMANIK GRAM PANCHAYET AT SANSAD IX 56151952</t>
  </si>
  <si>
    <t>SINKING OF SUBMERSIBLE TUBEWELL ANDHARMANIK VILLAGE UNDER ANDHARMANIK GP AT SANSAD XII 56152055</t>
  </si>
  <si>
    <t>CONSTRUCTION OF COVER DRAIN WITH SOAKPIT FROM THE HO BOROPUKUR TO KAYALER GHAT AT ANDHARMANIK VILLAGE UNDER ANDHARMANIK GP AT SANSAD X 68154305</t>
  </si>
  <si>
    <t>CONSTRUCTION OF COVER DRAIN WITH  SOAKPIT FROM THE HO BISHNUPADA MONDAL TO THE HO NABAKUMAR MONDAL AT ANDHARMANIK VILLAGE UNDER ANDHARMANIK GP AT SANSAD XI 68154427</t>
  </si>
  <si>
    <t>CONSTRUCTION OF COVER ROAD WITH  SOAKPIT FROM THE HO RABI GAYEN TO THE HO FALGUNI BARUI AT ANDHARMANIK VILL  68150765</t>
  </si>
  <si>
    <t xml:space="preserve">SINKING OF SUBMERSIBLE TUBEWELL NEAR KEYAPUKUR FP SCHOOL UNDER ANDHARMANIK GRAM PANCHAYET AT SANSAD IX 56151952_x000D_
</t>
  </si>
  <si>
    <t xml:space="preserve">SINKING OF SUBMERSIBLE TUBEWELL ANDHARMANIK VILLAGE UNDER ANDHARMANIK GP AT SANSAD XII 56152055_x000D_
</t>
  </si>
  <si>
    <t xml:space="preserve">ONSTRUCTION OF COVER DRAIN WITH SOAKPIT FROM THE HO BOROPUKUR TO KAYALER GHAT AT ANDHARMANIK VILLAGE UNDER ANDHARMANIK GP AT SANSAD X 68154305_x000D_
</t>
  </si>
  <si>
    <t xml:space="preserve">CONSTRUCTION OF COVER DRAIN WITH  SOAKPIT FROM THE HO BISHNUPADA MONDAL TO THE HO NABAKUMAR MONDAL AT ANDHARMANIK VILLAGE UNDER ANDHARMANIK GP AT SANSAD XI 68154427_x000D_
</t>
  </si>
  <si>
    <t xml:space="preserve">SINKING OF SUBMERSIBLE TUBEWELL NEAR HO SUFAL MONDAL AT PRASADPUR VILL UNDER ANDHARMANIK GP AT SANSAD XIV 56152165_x000D_
</t>
  </si>
  <si>
    <t>BHANDARIA KASTEKUMARI</t>
  </si>
  <si>
    <t>CONSTRUCTION OF DRAIN WITH COVER SLAB FROM DOSTONIA MAJHER MASJID TALA TO THE OUTLET POINT AT JALIL MOLLA JALASAYA 68628658</t>
  </si>
  <si>
    <t>CONSTRUCTION OF DRAIN WITHCOVER SLAB AND SOAKPIT FROM DANDA PAT PARA MANDIR TO HO AVIJIT DANDAPAT 66966797</t>
  </si>
  <si>
    <t>WATER TREATMENT PLANT AT NEAR HO TAMIJUDDIN MIR 56136758</t>
  </si>
  <si>
    <t>WATER TREATMENT PLANT NEAR HO BANAMALI KHANRA 56136858</t>
  </si>
  <si>
    <t>CONSTRUCTION OF SUBMERSIBLE WITH SOAKPITS AND PLATFORM NEAR HO YEASIN SEKH 67439276</t>
  </si>
  <si>
    <t xml:space="preserve">Cons of Drain with cover slab   from Dosotina Majer Masjid Tala to the outlet point at Jalil Molla jalashyay.    Activity Code – 68628658._x000D_
</t>
  </si>
  <si>
    <t xml:space="preserve">"Construction of Drain with cover slab and soak pits from Dandapat para Mandir to h/o Abhijit Dandapat.               66966797_x000D_
</t>
  </si>
  <si>
    <t xml:space="preserve">Construction of Concrete road from Sarfuddin Molla to Danga of Dilip Gayen._x000D_
40159725_x000D_
</t>
  </si>
  <si>
    <t xml:space="preserve">"New construction of cc road from danga of Sunil Pore to h/o Swapan Mondal.  66977530_x000D_
</t>
  </si>
  <si>
    <t xml:space="preserve">Construction of Concrete road from h/o Amalendu Ghosh to h/o Addyanath Ghosh._x000D_
40245044_x000D_
</t>
  </si>
  <si>
    <t xml:space="preserve">New Cons of cc road from house of Gopal Mondal to house of Prabir Mondal.  Activity Code - 68626966_x000D_
</t>
  </si>
  <si>
    <t xml:space="preserve">New Construction of concrete road from Uchhakhali road to house of Rafikul.  Activity Code  56126720_x000D_
</t>
  </si>
  <si>
    <t xml:space="preserve">NEW CONSTRUCTION OF CONCRETE ROAD FROM BORTALA KABARSTHAN TO H/O APSAR MOLLICK_x000D_
40159721_x000D_
</t>
  </si>
  <si>
    <t xml:space="preserve">"New construction of cc road from danga of Sunil Pore to h/o Swapan Mondal  66977530_x000D_
</t>
  </si>
  <si>
    <t>DAKSHIN GAURIPUR CHAKDHIR</t>
  </si>
  <si>
    <t>Construction of concrete road with protection wall from Alipur Culvert to h/o Arati Khan 99015449</t>
  </si>
  <si>
    <t>Construction of concrete road from Culvert near h/o Golambari Sepai to Battala 66985455</t>
  </si>
  <si>
    <t>Construction of concrete road from Chakdhir Mallikpara to h/o Sirajur Mallik via h/o Sahensa Mallik, via Gafur Mallik 66985233</t>
  </si>
  <si>
    <t>Renovation of concrete road from shop of Surajit Mondal to Mallikpara Kabarsthan 66985133</t>
  </si>
  <si>
    <t>Construction of BFS and CC road from near Kalitala to near h/o Tarak Halder 56169542</t>
  </si>
  <si>
    <t>JULPIA</t>
  </si>
  <si>
    <t>RENOVATION OF GP OFFICE 67704856</t>
  </si>
  <si>
    <t>CC DRAIN FROM HO KASHINATH MONDAL TO HO ARABINDA MONDAL 67771320</t>
  </si>
  <si>
    <t>CC DRAIN FROM HO SUJAN TO HO PABAN MONDAL 67771493</t>
  </si>
  <si>
    <t>INSTALLATION OF TUBEWELL IN FRONT OF HO DIPANGKAR MONDAL WITH PLATFORM AND SOAKPIT 67772581</t>
  </si>
  <si>
    <t>INSTALLATION OF TUBEWELL IN FRONT HO AJIJUL SEKH WITH PLATFORM AND SOAKPIT 67772470</t>
  </si>
  <si>
    <t xml:space="preserve">CC ROAD FROM HO NAJRUL MALLIK TO SEKH PARA CULVERT 67685509_x000D_
</t>
  </si>
  <si>
    <t xml:space="preserve">CC ROAD FROM POND OF LUTFOR MALLIK TO HO HOSEN MALLIK 67688026_x000D_
</t>
  </si>
  <si>
    <t xml:space="preserve">CC ROAD HO ANIL DALUI TO HO SOMNATH MONDAL 33475474_x000D_
</t>
  </si>
  <si>
    <t xml:space="preserve">CC ROAD FROM HO RANJAN BOSE TO HO KOUSHIK BHANDERI 67687556_x000D_
</t>
  </si>
  <si>
    <t xml:space="preserve">CC ROAD FROM HO ANUPAM NASKAR TO DULAL NASKAR 67700996_x000D_
</t>
  </si>
  <si>
    <t>CC ROAD FROM HO NAJRUL MALLIK TO SEKH PARA CULVERT  67685509</t>
  </si>
  <si>
    <t>CC ROAD FROM POND OF LUTFOR MALLIK TO HO HOSEN MALLIK 67688026</t>
  </si>
  <si>
    <t>CC ROAD HO ANIL DALUI TO HO SOMNATH MONDAL 33475474</t>
  </si>
  <si>
    <t>CC ROAD FROM HO RANJAN BOSE TO HO KOUSHIK BHANDERI 67687556</t>
  </si>
  <si>
    <t>CC ROAD FROM HO ANUPAM NASKAR TO DULAL NASKAR 67700996</t>
  </si>
  <si>
    <t>KEORADANGA</t>
  </si>
  <si>
    <t xml:space="preserve">CC DRAIN WITH SOAKPIT FROM HO CHANDAN GANGULY TO HO BRIHOSPOTI HALDER 66988472_x000D_
</t>
  </si>
  <si>
    <t xml:space="preserve">CC DRAIN FROM HO DULAL KARAN TOWARDS HO MALATI KARAN VIA KHIRIS TALA FP SCHOOL AT KHIRISTALA 87590898_x000D_
</t>
  </si>
  <si>
    <t xml:space="preserve">INSTALLATION OF SUBMERSIBLE PUMP SET NEAR HO ANATA PRAMANIK AT TAPNA VILL 66970631_x000D_
</t>
  </si>
  <si>
    <t xml:space="preserve">CC DRAIN WITH SOAK PIT FROM HO SAMAD SEKH TO HO HAIDAR SEKH AT LAKKHIKANTA PUR 66987983_x000D_
</t>
  </si>
  <si>
    <t xml:space="preserve">NEW CC ROAD FROM THE HO RAJKUMAR PANDIT TO HO FATEMA MALLIK 66984134_x000D_
</t>
  </si>
  <si>
    <t>KULERDARI</t>
  </si>
  <si>
    <t xml:space="preserve">SUBMERSIBLE AND TANK INSTALLATION WITH SOLAR PANNEL IN EXISTING TUBEWELL KJULERDARI BESIDE HO CHIDANANDA CHAKRABORTY  56422140_x000D_
</t>
  </si>
  <si>
    <t xml:space="preserve">CC ROAD MOSTAFA GHARAMI MEDICINE SHOP TO AHMED GHARAMI HOUSE 66971003_x000D_
</t>
  </si>
  <si>
    <t xml:space="preserve">CC ROAD FROM ANATH MONDAL HO TO ALAK MONDAL HO 66971900_x000D_
</t>
  </si>
  <si>
    <t xml:space="preserve">COMMUNITY TOILET NEAR RAJARAMPUR FP SCH 67920806_x000D_
</t>
  </si>
  <si>
    <t xml:space="preserve">REPAIRING OF ROAD AND PIILLING AT KULERDARI FROM HO SAGAR GAYEN TO HO ASSWINI MONDAL 88697494_x000D_
</t>
  </si>
  <si>
    <t>CC DRAIN WITH SOAKPIT FROM MASJIDTALA  TO BIKASH MAJUMDAR HOUSE FR GWM 40162393</t>
  </si>
  <si>
    <t>CC ROAD AT RAJARAMPUR FROM HO ANANDA BACHAR TO HO KARTIK SARDAR 88697720</t>
  </si>
  <si>
    <t>CC ROAD FROM RAGHUDEVPUR KANSA NASKAR HOUSE TO BHARAT NASKAR HOUSE 66971135</t>
  </si>
  <si>
    <t>CC ROAD FROM ANATH MONDAL TO ALAK MONDAL HOUSE 66971900</t>
  </si>
  <si>
    <t>CC ROAD FROM GOPAL PRAMANIK HOUSE TO BANTI PRAMANIK HOUSE 66972025</t>
  </si>
  <si>
    <t>CC DRAIN WITH SOAKPIT FROM MASJIDTALA TO BIKASH MAJUMDAR HOUSE FOR GWM 40162393</t>
  </si>
  <si>
    <t>PANAKUA</t>
  </si>
  <si>
    <t xml:space="preserve">CC ROAD FROM THE HO DUSTU HAJRA TO THE HO PRASUN HAJRA 68342568_x000D_
</t>
  </si>
  <si>
    <t xml:space="preserve">CONSTRUCTION OF CONCRETE COVER DRAIN WITH PROTECTION WALL FROM  KALI MANDIR TO H/O SUSHMA BISWAS AT BAKESWAR UNDER PANAKUA GP SANSAD-VII_x000D_
66992545_x000D_
</t>
  </si>
  <si>
    <t xml:space="preserve">WATER TREATMENT PLANT WITH SOAKPIT BEHIND H/O RANJIT MAJHI AT DAG NO -224 AT CHEARY, SANSAD-II_x000D_
66968758_x000D_
</t>
  </si>
  <si>
    <t xml:space="preserve">WATER TREATMENT PLANT WITH SOAKPIT NEAR H/O KENA PATRA AT DAG NO ---- AT MAGURKHALI, SANSAD-IV_x000D_
66968924_x000D_
</t>
  </si>
  <si>
    <t xml:space="preserve">WATER TREATMENT PLANT WITH SOAKPIT NEAR H/O SADHAN SARDAR  DAG NO -48 AT RAMKANTAPUR, SANSAD-XIX_x000D_
66981140_x000D_
</t>
  </si>
  <si>
    <t xml:space="preserve">PUCCA DRAIN WITH SOAK PIT FROM NEPALGUNGE MACH HATA TO SHOP OF GOUR HARI AT RAGHABPUR UNDER PANAKUA GP SANSAD-XIII_x000D_
67004511_x000D_
</t>
  </si>
  <si>
    <t xml:space="preserve">PUCCA DRAIN WITH SOAKPIT FROM SHOP OF GOURHARI TO NEPALGUNJ TEMATHA MORE  AT RAGHABPUR UNDER PANAKUA GP SANSAD-XIII_x000D_
67004500_x000D_
</t>
  </si>
  <si>
    <t xml:space="preserve">CONSTRUCTION OF CONCRETE COVER DRAIN WITH PROTECTION WALL FROM H/O DIBYENDU BAG TO PRADIP SARDAR  AT MAGURKHALI UNDER PANAKUA GP SANSAD-IV_x000D_
66981971_x000D_
</t>
  </si>
  <si>
    <t xml:space="preserve">CONSTRUCTION OF CONCRETE DRAIN WITH PROTECTION WALL FROM H/O JAYANTA PRAMANIK TO MANDIR AT PANAKUA  UNDER PANAKUA GP SANSAD-XV_x000D_
67023372_x000D_
</t>
  </si>
  <si>
    <t xml:space="preserve">CONSTRUCTION OF CC ROAD FROM H/O PARESH MONDAL TO H/O ROHIT MALIK AT CHEYARI_x000D_
55925266_x000D_
</t>
  </si>
  <si>
    <t xml:space="preserve">CONSTRUCTION OF CC ROAD FROM THE H/O ALOKE PANJA TO H/O SATYABRATA NARU AT BAKESWAR_x000D_
56036244_x000D_
</t>
  </si>
  <si>
    <t xml:space="preserve">CONSTRUCTION OF CC ROAD FROM KACHARI BAG TO SHIB MONDIR AT RAMKANTAPUR_x000D_
56102791_x000D_
</t>
  </si>
  <si>
    <t xml:space="preserve">CONSTRUCTION OF CC ROAD FROM THE H/O JUMMAD SK TO H/O SUKUR ALI AT PANAKUA _x000D_
56095809_x000D_
</t>
  </si>
  <si>
    <t xml:space="preserve">CONSTRUCTION OF CC ROAD FROM  H/O SADANANDA DOLUI TO SHIPRA DOLUI AT SHALPUKUR_x000D_
56095871_x000D_
</t>
  </si>
  <si>
    <t xml:space="preserve">CONSTRUCTION OF CC ROAD FROM  H/O TAPAS MONDAL TO H/O SITANATH MAKAL AT CHAKBALAIBAG  UNDER PANAKUA GP, SANSAD-X_x000D_
67016935_x000D_
</t>
  </si>
  <si>
    <t>PASCHIM BISHNUPUR</t>
  </si>
  <si>
    <t>CC ROAD NEAR HO PALAN MONDAL TO PANDAP ANWAR GHARAMI WITH TALLY PILLING 75729818</t>
  </si>
  <si>
    <t>COVER CC DRAIN WITH SOAKPIT ROAD SIDE FROM SATYAJIT GHORUI HOUSE TO NANDA BASAK HOUSE 56268197</t>
  </si>
  <si>
    <t>CONSTRUCTION OF CC ROAD FROM BIBIR DARGA TO HO SUNDAR TARAKDAR 66969355</t>
  </si>
  <si>
    <t>CONSTRUCTION OF CC ROAD FROM SUNIL SARDAR TOWARDS SAIFUL SEKH HOUSE 40163105</t>
  </si>
  <si>
    <t>CONSTRUCTION OF CC ROAD FROM KUTI PARA CHANACHUR FACTORY TO NIKHIL SHEE HOUSE WITH TALLY PILLING 40163113</t>
  </si>
  <si>
    <t xml:space="preserve">CC ROAD NEAR HO PALAN MONDAL TO PANDAP ANWAR GHARAMI WITH TALLY PILLING 75729818_x000D_
</t>
  </si>
  <si>
    <t xml:space="preserve">COVER CC DRAIN WITH SOAKPIT ROAD SIDE FROM SATYAJIT GHORUI HOUSE TO NANDA BASAK HOUSE 56268197_x000D_
</t>
  </si>
  <si>
    <t xml:space="preserve">CONSTRUCTION OF CC ROAD FROM BIBIR DARGA TO HO SUNDAR TARAKDAR 66969355_x000D_
</t>
  </si>
  <si>
    <t xml:space="preserve">CONSTRUCTION OF CC ROAD FROM SUNIL SARDAR TOWARDS SAIFUL SEKH HOUSE 40163105_x000D_
</t>
  </si>
  <si>
    <t xml:space="preserve">CONSTRUCTION OF CC ROAD FROM KUTI PARA CHANACHUR FACTORY TO NIKHIL SHEE HOUSE WITH TALLY PILLING 40163113_x000D_
</t>
  </si>
  <si>
    <t>CC RD NEAR_x000D_
HOUSE OF PALAN MONDAL TO_x000D_
POND OF ANOWAR GHARAMI_x000D_
WITH TALLY PILLING AT SANSAD_x000D_
NO FIVE 75729818</t>
  </si>
  <si>
    <t>COVERED CC_x000D_
DRAIN WITH SOAK PIT ROAD_x000D_
SIDE FROM SATYAJIT GHORUI_x000D_
HOUSE TO NANDA BASAK_x000D_
HOUSE AT SANSAD NO X 56268197</t>
  </si>
  <si>
    <t>CONSTRUCTION_x000D_
OF CONCRETE ROAD FROM BIBIR_x000D_
DARGA TO THE HOUSE OF_x000D_
SUNDAR TARAFDAR AT SANSAD SIX 66969355</t>
  </si>
  <si>
    <t>CONSTRUCTION_x000D_
OF CONCRETE ROAD FROM_x000D_
SUNIL SARDAR HOUSE_x000D_
TOWARDS SAIFUL SEKH HOUSE_x000D_
AT SANSAD NO VI 40163105</t>
  </si>
  <si>
    <t>CONSTRUCTION OF CONCRETE ROAD FROM  KUNTI PARA CHANACHUR  FACTORY TO NIKHIL SHEE HOUSE_x000D_
WITH TALLY PILLING AT SANSAD_x000D_
NO XIII 40163113</t>
  </si>
  <si>
    <t>PURBA BISHNUPUR</t>
  </si>
  <si>
    <t xml:space="preserve">UPGRADATION OF CC ROAD FROM JANAJHA GROUND TO KABARSTHAN.S-XVII_x000D_
56296712_x000D_
</t>
  </si>
  <si>
    <t xml:space="preserve">T INSTALLATION OF SAFE DRINKING WATER AT SANSAD-VIII LOCATION -2_x000D_
56256009_x000D_
</t>
  </si>
  <si>
    <t xml:space="preserve">UPGRADATION OF CC ROAD FROM THE H/O JIYAD SEIKH TO H/O NASIR SEIKH . S- XVII_x000D_
67801988_x000D_
</t>
  </si>
  <si>
    <t xml:space="preserve">"T INSTALLATION OF SAFE DRINKING WATER WITH SUBMERSIBLE SYSTEM AT NEAR NASKAR PARA SANSAD-IV_x000D_
New Location - Mukul Sangha Club Ground"_x000D_
106524155_x000D_
</t>
  </si>
  <si>
    <t xml:space="preserve">T INSTALLATION OF SAFE DRINKING WATER WITH SUBMERSIBLE SYSTEM AT NEAR H/O SHYAMAL ROY UTTAR BAGI SANSAD- VIII_x000D_
67747582_x000D_
</t>
  </si>
  <si>
    <t xml:space="preserve">CONSTRUCTION OF PUCCA COVERED DRAIN WITH SOAK PIT FROM H/O HABIL MOLLICK TO H/O RAJU AKHON AT SAPKHALI SANSAD - XII_x000D_
67749059_x000D_
</t>
  </si>
  <si>
    <t>RAKHALI</t>
  </si>
  <si>
    <t>SINKING OF DEEP TUBEWELL WITH SUBMERSIBLE AT MIDYAPARA KABARDANGA 67864545</t>
  </si>
  <si>
    <t>SINKING OF DEEP TUBEWELL WITH SUBMERSIBLE AT GHOSH PARA 67864543</t>
  </si>
  <si>
    <t>SINKING OF DEEP TUBEWELL WITH SUBMERSIBLE AT SUBAL SARDAR 67862792</t>
  </si>
  <si>
    <t>CONSTRUCTION OF DOUBLE SOLLING BRICK ROAD WITH CONCRETE DHALAI ROAD FROM HO ANADI NASKAR TO HO ANIL NASKAR VIA ATUL NASKAR THAKUR THAN 67795368</t>
  </si>
  <si>
    <t>SINKING OF DEEP TUBEWELL WITH SUBMERSIBLE AT HO RAMJAN SK 67863060</t>
  </si>
  <si>
    <t>CC ROAD FROM HO JAYANTA SAMANTA KALGHAR TO DILIP SAMANTA 670368520</t>
  </si>
  <si>
    <t>CC DHALAI ROAD FROM HO OSMAN SK TO HAFIJUL SK 56408624</t>
  </si>
  <si>
    <t>CC DHALAI ROAD FROM KHOKON BISWAS TO ATAL BISWAS 56128339</t>
  </si>
  <si>
    <t>CC FROM HO BASID MALLIK TO HO SAHAJAN MOLLIK 45677847</t>
  </si>
  <si>
    <t>CC DHALAI ROAD FROM HO BIJOY BISWAS TO HO HEMANTA NASKAR 67815194</t>
  </si>
  <si>
    <t>CC DHALAI ROAD FROM HO AJHAR MONDAL TO HO MANSUR SARDAR 56408601</t>
  </si>
  <si>
    <t>CC DOUBLE SOLLING BRICK ROAD WITH CONCRETE DHALAI ROAD FROM HO ANADI NASKAR TO HO ANIL NASKAR VIA ATUL NASKAR THAKUR STHAN 67795368</t>
  </si>
  <si>
    <t>CC ROAD FROM HO JAYANTA SAMANTA KALGHAR TO DILIP SAMANTA 67036850</t>
  </si>
  <si>
    <t>CC DHALAI ROAD HO DILIP NASKAR TO SITALA MANDIR 56391187</t>
  </si>
  <si>
    <t>UPGRADATION OF CONCRETE DHALAI ROAD FROM HO SAMAD MOLLA TO SAMSUR MOLLA 67646</t>
  </si>
  <si>
    <t>BISHNUPUR-II</t>
  </si>
  <si>
    <t>BAKHRAHAT</t>
  </si>
  <si>
    <t xml:space="preserve">CC DRAIN WITH COVER FROM MADHAB SHEES HOUSE TO KALIPADA DHARAS HOUSE 56231129_x000D_
</t>
  </si>
  <si>
    <t xml:space="preserve">CC ROAD FROM SWASAN KALI MANDIR TO BINAY MONDAL HOUSE TO BIBHORI MONDAL HOUSE 67055476_x000D_
</t>
  </si>
  <si>
    <t xml:space="preserve">CC ROAD FROM SUTI KHALPOLE TO HARIPADA SHEES HOUSE 56195498_x000D_
</t>
  </si>
  <si>
    <t xml:space="preserve">CC DRAIN WITH SOAKPIT FROM NAKUL PRAMANIK HOUSE TO NETAJI KHRARA HOUSE 67283664_x000D_
</t>
  </si>
  <si>
    <t xml:space="preserve">CC DRAIN WITH SOAK PIT FROM SUNIL SANTRAS HOUSE TO JHIKURBERIA FP SCHOOL 67229458_x000D_
</t>
  </si>
  <si>
    <t>CHAK ENAYETNAGAR</t>
  </si>
  <si>
    <t>SINKING OF SUB-MERSIBLE PUMP AND DISTRIBUTION DRINKING WATER FACILITY AT CHAK ENAYETNAGAR S-X  57012080</t>
  </si>
  <si>
    <t xml:space="preserve">CONSTRUCTION OF COMMUNITY TOILET AT PIRTALA MIRPUR 68138917  </t>
  </si>
  <si>
    <t>SINKING OF SUB MERSIBBLE AT CHAK ENAYETNAGAR    68136038</t>
  </si>
  <si>
    <t>Construction of cover drain from Netai Ghora house to Bibhuti bhusan mondal house via samir ghora house at Udayrampur 94626761</t>
  </si>
  <si>
    <t>SINKING OF SUB-MERSIBLE PUMP AND DISTRIBUTION DRINKING WAER FACILITY AT CHAK ENAYETNAGAR 56958051</t>
  </si>
  <si>
    <t>CONSTRUCTION OF DRAIN FROM ANGAYANARI SCHOOL TO SANWAR JAMADAR AT UTTAR CHAKENAYETNAGAR 45722826</t>
  </si>
  <si>
    <t>CONSTRUCTION OF PCC ROAD WITH TALLY PILLING FROM UTPAL MONDAL HOUSE TO SUBHENDU MONDAL FARM HOUSE AT UDAYRAMPUR 67018344</t>
  </si>
  <si>
    <t>CONSTRUCTION OF PCC ROAD FROM SANOWAR ALI KHAN HOUSE TO ISRAIL MASTER HOUSE AT CHAK 57021473</t>
  </si>
  <si>
    <t>SINKING OF SUB-MERSIBLE PUMP AND DISTRIBUTION DRINKING WATER FACILITY AT CHAK ENAYETNAGAR 57012080</t>
  </si>
  <si>
    <t>SINKING OF SUB-MERSIBLE PUMP AND DISTRIBUTION DRINKING WATER FACILIY AT ENAYETNAGAR 56939315</t>
  </si>
  <si>
    <t>CONSTRUCTION OF PCC ROAD FROM HOSEN HAZI HOUSE TO SELIM SK VIA IYAKUB MALLLIK MIRPUR 57025075</t>
  </si>
  <si>
    <t>CONSTRUCTION OF PCC ROAD WITH PILING FROM RABIN MONDAL HOUSE TO RAM DAS HOUSE AT UDAYRAMPUR 56934127</t>
  </si>
  <si>
    <t>CONSTRUCTION OF PCC ROAD FROM ISRAFIL SK DOKAN TO NIMAI HAZI SANER GHAT VIA ABDUR RAHAMAN HOUSE AT CHAK ENAYETNAGAR 67019235</t>
  </si>
  <si>
    <t>CHANDI</t>
  </si>
  <si>
    <t xml:space="preserve">CC  cover drain  from Bapi Chatterjee house to Sovona Dey (PH-II), Sansad -vii, 15th fc tied fund (2nd Inst. 2022-23),Activity ID-69911694_x000D_
</t>
  </si>
  <si>
    <t xml:space="preserve">SINGKING OF SUBMERSIBLE TUBE WELL WITH WATER HEAD TANK  NEAR PRABHAS MONDAL HOUSE,ActivityID-89491410_x000D_
</t>
  </si>
  <si>
    <t xml:space="preserve">  CC  cover drain from back side of Jakir doctor to Kabarsthan  . Sansad-XV,Chandi,ActivityID-56469190_x000D_
</t>
  </si>
  <si>
    <t xml:space="preserve">CC  cover drain from Binay Poddar to Sikha Roy   . Sansad-V,Amtala (2023-24 XV FC 1ST Install) Tied ,ActivityID-67403974_x000D_
</t>
  </si>
  <si>
    <t xml:space="preserve">CC  cover drain from Sanjoy Halder to Pintu Gayen   . Sansad-IX , KRIPARAMPUR (2023-24 XV FC 1ST Install.) Tied ,ActivityID-60405583_x000D_
</t>
  </si>
  <si>
    <t>GOBINDAPUR KALICHARANPUR</t>
  </si>
  <si>
    <t xml:space="preserve">SINKING OF SUBMERSIBLE TUBEWELL WITH OVERHEAD TANK AT GOBINDAPUR SITALA MAA MANDIR 56259836_x000D_
</t>
  </si>
  <si>
    <t xml:space="preserve">SINKING OF SUBMERSIBLETUBEWELL WITH OVERHEAD TANK AT GOYAL BARI KALICHARANPUR BESIDE MANCHA CLUB 56261840_x000D_
</t>
  </si>
  <si>
    <t xml:space="preserve">SINKING OF SUBMERSIBLETUBEWELL WITH OVERHEAD TANK AT GHORAHATA DARGATALA 46561498_x000D_
</t>
  </si>
  <si>
    <t xml:space="preserve">SINKING OF SUBMERSIBLETUBEWELL WITH OVERHEAD TANK AT GANGARAMPUR MANIK PARA 67920763_x000D_
</t>
  </si>
  <si>
    <t xml:space="preserve">SINKING OF SUBMERSIBLETUBEWELL WITH OVERHEAD TANK AT SUSIL MONDAL LAND 67921974_x000D_
</t>
  </si>
  <si>
    <t>SINKING OF SUBMERSIBLE TUBEWELL WITH OVERHEAD TANK AT GOBINDAPUR SITALA MAA MANDIR 56259836</t>
  </si>
  <si>
    <t>SINKING OF SUBMERSIBLETUBEWELL WITH OVERHEAD TANK AT GOYAL BARI KALICHARANPUR BESIDE MANCHA CLUB 56261840</t>
  </si>
  <si>
    <t>SINKING OF SUBMERSIBLETUBEWELL WITH OVERHEAD TANK AT  GHORAHATA DARGATALA 46561498</t>
  </si>
  <si>
    <t>SINKING OF SUBMERSIBLETUBEWELL WITH OVERHEAD TANK AT GANGARAMPUR MANIK PARA 67920763</t>
  </si>
  <si>
    <t>SINKING OF SUBMERSIBLETUBEWELL WITH OVERHEAD TANK AT SUSIL MONDAL LAND 67921974</t>
  </si>
  <si>
    <t>INFRUSTRUCTURE DEVELOPMENT OF GOBINDAPUR KALICHARANPUR GP NEW OFFICE BUILDING AT DEULI SULTANPUR 75707550</t>
  </si>
  <si>
    <t>CONSTRUCTION AND REPAIRING OF CONCRETE ROAD FROM TARA MA MANDIR TOWARDS NURUL HAWK SHOP AT GHORAHATA MUKUNDAPUR 56280869</t>
  </si>
  <si>
    <t>SINKING OF SUBMERSIBLE TUBEWELL AT DEULI SULTANPUR BIBIMA TALA 56263039</t>
  </si>
  <si>
    <t>SINKING OF SUBMERSIBLE TUBEWELL AT GOYALBARI KALICHARANPUR 39004454</t>
  </si>
  <si>
    <t>SINKING TUBEWELL WITH SUBMERSIBLE WITH OVERHEAD TANK AT GANGARAMPUR BARKE 39004369</t>
  </si>
  <si>
    <t>KANGANBERIA</t>
  </si>
  <si>
    <t xml:space="preserve">CONSTRUCTION OF CONCRETE DRAIN FROM THE HOUSE OF KASHINATH MONDAL TO THE SHALTIGHATA MORE 67121526_x000D_
</t>
  </si>
  <si>
    <t>CONSTRUCTION OF CONCRETE DRAIN SHOP OF JAYDEB KANRAR TO THE HOUSE OF MANIK GHOSH VIA HOUSE OF SRIKANTA PURKAIT &amp; Drainage LINE FOR GREY WATER 67121572</t>
  </si>
  <si>
    <t>CONSTRUCTION OF CONCRETE DRAIN FROM THE HOUSE OF BIJAY SHAW TO THE SARDAR PARA NATIONAL CLUB 67121375</t>
  </si>
  <si>
    <t>CC ROAD FROM THE H/O SUSHANTA ADHIKARI TO THE HO SUDEB ADHIKARI 66597023</t>
  </si>
  <si>
    <t>CC ROAD FROM THE H/O ARABINDA MONDAL TO THE HO SUDAM MONDAL 66597023</t>
  </si>
  <si>
    <t xml:space="preserve">CONSTRUCTION OF CONCRETE DRAIN FROM THE HOUSE OF KASHINATH MONDAL TO THE SHALTIGHATA MORE 67121526_x000D_
_x000D_
</t>
  </si>
  <si>
    <t xml:space="preserve">CONSTRUCTION OF CONCRETE DRAIN SHOP OF JAYDEB KANRAR TO THE HOUSE OF MANIK GHOSH VIA HOUSE OF SRIKANTA PURKAIT &amp; Drainage LINE FOR GREY WATER 67121572_x000D_
_x000D_
</t>
  </si>
  <si>
    <t xml:space="preserve">CONSTRUCTION OF CONCRETE DRAIN FROM THE HOUSE OF BIJAY SHAW TO THE SARDAR PARA NATIONAL CLUB 67121375_x000D_
_x000D_
</t>
  </si>
  <si>
    <t xml:space="preserve">CC ROAD FROM THE H/O ARABINDA MONDAL TO THE HO SUDAM MONDAL 66597023_x000D_
</t>
  </si>
  <si>
    <t xml:space="preserve">CC ROAD FROM THE H/O SUSHANTA ADHIKARI TO THE HO SUDEB ADHIKARI 66597023_x000D_
</t>
  </si>
  <si>
    <t xml:space="preserve">CONSTRUCTION OF CONCRETE DRAIN FROM THE HOUSE OF KASHINATH MONDAL TO THE SHALTIGHATA MORE (Drainage line for grey water)_x000D_
67121526_x000D_
</t>
  </si>
  <si>
    <t xml:space="preserve">CONSTRUCTION OF CONCRETE DRAIN SHOP OF JAYDEB KANRAR TO THE HOUSE OF MANIK GHOSH VIA HOUSE OF SRIKANTA PURKAIT &amp; Drainage line for grey water_x000D_
67121572_x000D_
</t>
  </si>
  <si>
    <t xml:space="preserve">CONSTRUCTION OF CONCRETE DRAIN FROM THE HOUSE OF BIJAY SHAW TO THE SARDAR PARA NATIONAL CLUB(Drainage line for grey water)_x000D_
67121375_x000D_
</t>
  </si>
  <si>
    <t>CC ROAD FROM THE H/O ARABINDA MONDAL TO THE H/O SUDAM MONDAL_x000D_
66597665</t>
  </si>
  <si>
    <t>CC ROAD FROM THE H/O SUSHANTA ADHIKARI TO THE H/O SUDEB ADHIKARI_x000D_
66597556</t>
  </si>
  <si>
    <t>KHAGRAMURI</t>
  </si>
  <si>
    <t xml:space="preserve">"SUBMERSIBLE PUMP WITH RESERVER TANK AT _x000D_
AKULSHA SHIB TALA"_x000D_
56141324_x000D_
</t>
  </si>
  <si>
    <t xml:space="preserve">"SINKING OF NEW TUBEWELL NEAR MAJAFFAR SEKH _x000D_
HOUSE"_x000D_
38938771_x000D_
</t>
  </si>
  <si>
    <t xml:space="preserve">"SUBMERSIBLE PUMP WITH RESERVER TANK AT_x000D_
 DULALPUR MASJID"_x000D_
56143263_x000D_
</t>
  </si>
  <si>
    <t xml:space="preserve">"SUBMERSIBLE PUMP WITH RESERVER TANK AT _x000D_
RAMDEVPUR DHANKAL MORE"_x000D_
56144126_x000D_
</t>
  </si>
  <si>
    <t xml:space="preserve">"SUBMERSIBLE PUMP WITH RESERVER TANK AT DEWAN _x000D_
MASJID"_x000D_
56143212_x000D_
</t>
  </si>
  <si>
    <t>CC ROAD FROM KHAGRAMURI PURBA SEKH PARA SIRAJUL SK HOUSE TO MUJIBAR SEKH HOUSE 56151873</t>
  </si>
  <si>
    <t xml:space="preserve">CC ROAD FROM MUNNA HO TO HASEEM MALLICK HO 56165034_x000D_
</t>
  </si>
  <si>
    <t xml:space="preserve">CC ROAD FROM DEWAN MASJID TO GIYASUDDIN MULLICK HO 67034968_x000D_
</t>
  </si>
  <si>
    <t xml:space="preserve">CC ROAD FROM AJAD SK SHOP TO ANANDA PURKAIT SHOP 67039220_x000D_
</t>
  </si>
  <si>
    <t xml:space="preserve">CC ROAD FROM BAGAKHALI SEKH PARA KABARSTAN TO JAKIR KAYAL HOUSE 67035449_x000D_
</t>
  </si>
  <si>
    <t xml:space="preserve">"CONCRETE ROAD FROM KHAGRAMURI PURBA SEKH_x000D_
 PARA SIRAJUL SK HOUSE TO MUJIBAR SK HOUSE"_x000D_
56151873_x000D_
</t>
  </si>
  <si>
    <t xml:space="preserve">"CONCRETE ROAD FROM MUNNA HOUSE TO HASEM MALLICK_x000D_
 HOUSE"_x000D_
56165034_x000D_
</t>
  </si>
  <si>
    <t xml:space="preserve">"CONCRETE ROAD FROM DEWAN MASJID TO _x000D_
GIYASUDDIN MALLICK HOUSE"_x000D_
67034968_x000D_
</t>
  </si>
  <si>
    <t xml:space="preserve">"CONCRETE ROAD FROM AJAD SK SHOP TO ANANDA _x000D_
PURKAIT HOUSE"_x000D_
67039220_x000D_
</t>
  </si>
  <si>
    <t xml:space="preserve">"CONCRETE ROAD FROM BAGAKHALI SEKH PARA _x000D_
KABARSTAN TO JAKIR KAYAL HOUSE"_x000D_
67035449_x000D_
</t>
  </si>
  <si>
    <t>MAUKHALI</t>
  </si>
  <si>
    <t xml:space="preserve">Construction of cover drain from Utpal Banu house to Moukhali PHC., ID -87937967 _x000D_
</t>
  </si>
  <si>
    <t xml:space="preserve">Construction of cover drain from Moukhali GP office to Shampa Banu house.ID-87937867_x000D_
</t>
  </si>
  <si>
    <t xml:space="preserve">Construction of cover drain from Bablu Dalapati house to Choto Chandandaha F.P School.ID-67152049_x000D_
</t>
  </si>
  <si>
    <t xml:space="preserve">Construction of cover drain from Nabatara  club to Chaitanna Maity house .ID--87937647_x000D_
</t>
  </si>
  <si>
    <t xml:space="preserve">Construction of cover drain from Kalipada Maity house to Shankar Maity house .ID--87937761_x000D_
</t>
  </si>
  <si>
    <t>NAHAJARI</t>
  </si>
  <si>
    <t xml:space="preserve">Construction of covered Drain with soak pit from Guliram sardar house to Debdas Sardar house ._x000D_
67839975_x000D_
</t>
  </si>
  <si>
    <t xml:space="preserve">Sinking of submerssible pump with soak pit and drainage system on the land of Khudiram Biswas. ._x000D_
67839200_x000D_
</t>
  </si>
  <si>
    <t xml:space="preserve">Sinking of Tube well (submerssible) with soak pit and drainage system on the land of Bhola Molla_x000D_
67836144_x000D_
</t>
  </si>
  <si>
    <t xml:space="preserve">Sinking of Tube well (submerssible) with soak pit and drainage at Madhya Nahazari Kayal para ._x000D_
67838950_x000D_
</t>
  </si>
  <si>
    <t xml:space="preserve">Sinking of Tube well (submerssible) with soak pit and drainage system on the land of Kabirata Ranjan ._x000D_
67839377_x000D_
</t>
  </si>
  <si>
    <t xml:space="preserve">Sinking of submerssible at Chit Naskar para_x000D_
105776088_x000D_
</t>
  </si>
  <si>
    <t>PANCHANAN</t>
  </si>
  <si>
    <t xml:space="preserve">SINKING OF NEW SUB MERSIBLE TUBEWELL NEAR HAZRA PARA NARAYAN MANDIR, ID 670752086_x000D_
</t>
  </si>
  <si>
    <t xml:space="preserve">CONSTRUCTION OF CC COVER DRAIN WITH END SOAK PIT FROM HOUSE OF SHYAMAL MANNA TO SHYAMAL MANNA DANGA 56265937_x000D_
</t>
  </si>
  <si>
    <t xml:space="preserve">construction of pcc road from sultangange masjit to house of sajamal molla, id 67020849_x000D_
</t>
  </si>
  <si>
    <t xml:space="preserve">CC ROAD FROM HOUSE OF BIDHAN KHAMARU TO MANNAPARA AT DADPUR UNDER PANCHANAN GP, ID 56234533 _x000D_
</t>
  </si>
  <si>
    <t xml:space="preserve">CC ROAD FROM HOUSE OF JOYDEB BENTE TO HOUSE OF ANATH BENTE AT EGAROGRAM UNDER PANCHANAN GP, ID 56230594_x000D_
</t>
  </si>
  <si>
    <t>CC ROAD FROM HOUSE OF BIDHAN KHAMARU TO MANNAPARA ATB DADPUR UNDER PANCHANAN GP 56234533</t>
  </si>
  <si>
    <t>CC ROAD FROM THE HOUSE OF JOYDEB BENTE TO THE HO ANANTA BENTE AT EGARO GRAM UNDER PANCHANAN GP 56230594</t>
  </si>
  <si>
    <t>CONSTRUCTION OF COVER DRAIN WITH SOAKPIT FROM HOUSE OF SHYAMAL MANNA TO SHYAMAL MANNA DANGA 56265937</t>
  </si>
  <si>
    <t>CONSTRUCTION OF CC ROAD FROM DANGA OF UDAY DAS TO DANGA OF ARUN GHOSH 67037172</t>
  </si>
  <si>
    <t>CONSTRUCTION OF PCC ROAD FROM SULTAN GUNGE MASJID TO THE HO SAJAMAL MOLLA  67020849</t>
  </si>
  <si>
    <t xml:space="preserve">CC ROAD FROM HOUSE OF BIDHAN KHAMARU TO MANNAPARA ATB DADPUR UNDER PANCHANAN GP 56234533_x000D_
</t>
  </si>
  <si>
    <t xml:space="preserve">CC ROAD FROM THE HOUSE OF JOYDEB BENTE TO THE HO ANANTA BENTE AT EGARO GRAM UNDER PANCHANAN GP 56230594_x000D_
</t>
  </si>
  <si>
    <t xml:space="preserve">CONSTRUCTION OF COVER DRAIN WITH SOAKPIT FROM HOUSE OF SHYAMAL MANNA TO SHYAMAL MANNA DANGA 56265937_x000D_
</t>
  </si>
  <si>
    <t xml:space="preserve">CONSTRUCTION OF CC ROAD FROM DANGA OF UDAY DAS TO DANGA OF ARUN GHOSH 67037172_x000D_
</t>
  </si>
  <si>
    <t xml:space="preserve">CONSTRUCTION OF PCC ROAD FROM SULTAN GUNGE MASJID TO THE HO SAJAMAL MOLLA  67020849_x000D_
</t>
  </si>
  <si>
    <t>PATHARBERIA JAYCHANDIPUR</t>
  </si>
  <si>
    <t>SINKING OF NEW SUBMERSHABLE TUBEWELL AT JAMA MASJID SANSAD VI 67076140</t>
  </si>
  <si>
    <t>SINKING OF NEW SUBMERSHABLE TUBEWELL NEAR BUDDHA MAL SANSAD XII 67149610</t>
  </si>
  <si>
    <t>CONSTRUCTION OF SUBMERSHABLE WATER TANK NEAR PATHARBERIA FP SCHOOL SANSAD XIII 56257796</t>
  </si>
  <si>
    <t>CONSTRUCTION OF DRAINAGE SYSTEM FROM PRITAM BHATTECHARYA TO JULAN BHOWMIK HOUSE SANSAD II 67901440</t>
  </si>
  <si>
    <t>CONSTRUCTION OF DRAINAGE SYSTEM FROM DHARA PARA TO CHAKROBORTY PARA SANSAD X 67074744</t>
  </si>
  <si>
    <t xml:space="preserve">SINKING OF NEW SUBMERSHABLE TUBEWELL AT JAMA MASJID SANSAD VI 67076140_x000D_
</t>
  </si>
  <si>
    <t xml:space="preserve">SINKING OF NEW SUBMERSHABLE TUBEWELL NEAR BUDDHA MAL SANSAD XII 67149610_x000D_
</t>
  </si>
  <si>
    <t xml:space="preserve">CONSTRUCTION OF SUBMERSHABLE WATER TANK NEAR PATHARBERIA FP SCHOOL SANSAD XIII 56257796_x000D_
</t>
  </si>
  <si>
    <t xml:space="preserve">CONSTRUCTION OF DRAINAGE SYSTEM FROM PRITAM BHATTECHARYA TO JULAN BHOWMIK HOUSE SANSAD II 67901440_x000D_
</t>
  </si>
  <si>
    <t xml:space="preserve">CONSTRUCTION OF DRAINAGE SYSTEM FROM DHARA PARA TO CHAKROBORTY PARA SANSAD X 67074744_x000D_
</t>
  </si>
  <si>
    <t xml:space="preserve">CC ROAD FROM THE HOUSE OF GOUR HARI MAITY TO THE HOUSE OF BHOLANATH BAG 45696598_x000D_
</t>
  </si>
  <si>
    <t xml:space="preserve">CONSTRUCTION OF CC ROAD FROM RAJU SINGHA HOUSE TO TAPAN MITRA 67150542_x000D_
</t>
  </si>
  <si>
    <t xml:space="preserve">CONSTRUCTION OF CC ROAD FROM JAYDEB DHARAS HOUSE TO ASIT BAURS HOUSE 67150981_x000D_
</t>
  </si>
  <si>
    <t xml:space="preserve">CONSTRUCTION OF CEMENT CONCRETE ROAD FROM THE HO DILBAR SK TO THE HO MUSTAKIN SK AT JAYCHANDIPUR BAGPARA 40242914_x000D_
</t>
  </si>
  <si>
    <t xml:space="preserve">CONSTRUCTION OF CEMENT CONCRETE ROAD FROM THE HO PIYAR SK TO KABARSTHAN AT BARKALIKAPUR 40242921_x000D_
</t>
  </si>
  <si>
    <t>RAMKRISHNAPUR BORHANPUR</t>
  </si>
  <si>
    <t>CONSTRUCTION OF COVER DRAIN FROM MASJID TALA TO HO ISRAFIL SEKH 67035674</t>
  </si>
  <si>
    <t>SETTING OF ELECTRIC SUBMERSIBLE WITH SOAK PIT NEAR PRIMARY SCHOOL 67019669</t>
  </si>
  <si>
    <t>CC ROAD FROM HO BAPI KARMAKAR TO HO PIYALI MONDAL 40241530</t>
  </si>
  <si>
    <t>CC ROAD FROM HO HARENDRANATH BAG TO HO NIMAI MONDAL 40241557</t>
  </si>
  <si>
    <t>CONSTRUCTION OF GARDWAL FROM GHOSH KHAMAR TO GARDEN OF NILMANI SAMANTA 89564757</t>
  </si>
  <si>
    <t xml:space="preserve">CONSTRUCTION OF COVER DRAIN FROM MASJID TALA TO HO ISRAFIL SEKH 67035674_x000D_
</t>
  </si>
  <si>
    <t xml:space="preserve">SETTING OF ELECTRIC SUBMERSIBLE WITH SOAK PIT NEAR PRIMARY SCHOOL 67019669_x000D_
</t>
  </si>
  <si>
    <t xml:space="preserve">CC ROAD FROM HO BAPI KARMAKAR TO HO PIYALI MONDAL 40241530_x000D_
</t>
  </si>
  <si>
    <t xml:space="preserve">CC ROAD FROM HO HARENDRANATH BAG TO HO NIMAI MONDAL 40241557_x000D_
</t>
  </si>
  <si>
    <t>CONSTRUCTION OF COVER DRAIN FROM HO BABLU KARATI TO HO BHOLANATH BHOWMIK 67035754</t>
  </si>
  <si>
    <t>CONSTRUCTION COVER DRAIN FROM HO BABLU KARATI TO HO BHOLANATH  BHOWMIK 67035754</t>
  </si>
  <si>
    <t>BUDGE BUDGE-I</t>
  </si>
  <si>
    <t>BUTA</t>
  </si>
  <si>
    <t xml:space="preserve">   Const of Vermi composed cum segregation shed of SWM Project AT BUITA Gram Panchayet 67151                                                                 </t>
  </si>
  <si>
    <t xml:space="preserve">86803571	T Const of Community toilet near Goborjhuri pole (AC:  86803571 ),  Location : Sansad noVI. Mouza : Buita , JL : 33 ,SAAP no.:447 of 2022-23 (SOJ Uposamity ),  _x000D_
</t>
  </si>
  <si>
    <t xml:space="preserve">Extension of New GP office , sheds beside PHE    (AC: 67921259 ), Location : Sansad no.VIII( New IX ). Mouza : Buita , JL : 33, AAP:  116 of  2023 - 24 (SOP Uposamity ) _x000D_
</t>
  </si>
  <si>
    <t xml:space="preserve">67996344	"Const of Community Toilet near Mithapukur FP School  (AC:67996344),Location : III (NewIII).Mouza :Buita, JL:33_x000D_
 AAP no.: 039 of 2023-24 ( SOJ upo ) "_x000D_
</t>
  </si>
  <si>
    <t xml:space="preserve">67921640	Const of ConcRd from the h/o Madhusudan Baxi towards the h/o Nirmal Dalui (AC: 67921640  ), Location : Sansad no.XI( New XIII). Mouza : Buita , JL : 33 , AAP no.: 120  of  2023 - 24 (SOP Uposamity )_x000D_
</t>
  </si>
  <si>
    <t xml:space="preserve">67151/ISGP-11013/2/ 2020 dt.19/01/24	Const of Vermi composed cum segregation shed of SWM Project AT BUITA Gram Panchayet under Budge Budge -I dev.Block Mouza- Buita , location : at charial canal side opposite of jkb gas plant Sansad : viii                                                                                                                         Scheme No/SAAP no: 450  of  2022 - 23 (SOJ Uposamity )_x000D_
</t>
  </si>
  <si>
    <t xml:space="preserve">99794981	Tube Well at Madrasa Talimul Islam (AC: 99794981)  , Location : Sansad no. V, Mithapikur, Mouza : Buita , JL : 33.SAAP no.: 158  of  2023 - 24 _x000D_
</t>
  </si>
  <si>
    <t xml:space="preserve">Construction of cc road from shop of rafiq  towards the Sukurs cow shed 67921042_x000D_
</t>
  </si>
  <si>
    <t>CHINGRIPOTA</t>
  </si>
  <si>
    <t>GRAM PANCHAYET PIPE LINE AND TOILET UNDER CHINGRIPOTA GP 68138897</t>
  </si>
  <si>
    <t>CONSTRACTION OF PUCCKA DRAIN FROM HOUSE OF SUSHOMA MONDAL TO HOUSE OF SK SAMIR ALI AT RAJARAMPUR. 96779709</t>
  </si>
  <si>
    <t>CONSTRACTION OF PUCCKA DRAIN FROM HOUSE OF PRONOB MONDAL TO PRONOB CHANDRA KALA HOUSE 96793671</t>
  </si>
  <si>
    <t>INSTALLATION PF SOLAR LIGHT AT RAJARAMPUR.87186983</t>
  </si>
  <si>
    <t>CONSTRACTION OF CONCRETE ROAD FROM CHINGRIPOTA MAIN ROAD TO ATIBAR SK HOUSE BULLAH PAILLING.89961288</t>
  </si>
  <si>
    <t>NIL</t>
  </si>
  <si>
    <t>INSTALLATION OF SOLAR LIGHT AT RAJARAMPUR. 87186983</t>
  </si>
  <si>
    <t>CONSTRACTION OF CULVERT RAJARAMPUR TO RABIN PARBAT AT CHINGRIPOTA. 87198659</t>
  </si>
  <si>
    <t>GRAM PANCHAYET PIPE LINE AND TOILET UNDER CHIGRIPOTA GP. 68138897</t>
  </si>
  <si>
    <t>CONSTRUCTION OF PUCCA DRAIN FROM HOUSE OF PRONOB MONDAL TO PRONOB CHANDRA KALA HOUSE.96793671</t>
  </si>
  <si>
    <t>CONSTRUCTION OF PUCCA DRAIN FROM HOUSE OF SUSHOMA MONDAL TO HOUSE OF SK SAMIR ALI AT RAJARMPUR.96779709</t>
  </si>
  <si>
    <t>MAYAPUR</t>
  </si>
  <si>
    <t>CONSTRUCTION OF DRAIN FROM DHANANJOY KUTIR DOBA_x000D_
TO SUBHENDU MONDAL HOUSE TO MAIN ROAD ID_x000D_
67339196</t>
  </si>
  <si>
    <t>Drain construction from samaj kallyan samity to sadharan_x000D_
kabarsthan 67340162</t>
  </si>
  <si>
    <t>Drain construction with slab cover and soak pit_x000D_
construction and lwm system followed from_x000D_
khaldha to akkas house</t>
  </si>
  <si>
    <t>Drain construction with slab cover and soak pit_x000D_
construction and lwm system followed from SK_x000D_
soleman house to hurmot Molla baro khal</t>
  </si>
  <si>
    <t>Drain construction with slab cover and soak pit_x000D_
construction and lwm system followed from abodh_x000D_
behari ssk to probodth tea shop</t>
  </si>
  <si>
    <t>CONSTRUCTION OF DRAIN FROM DHANANJOY KUTIR DOBA_x000D_
TO SUBHENDU MONDAL HOUSE TO MAIN ROAD_x000D_
67339196</t>
  </si>
  <si>
    <t>CONSTRUCTION_x000D_
OF DRAIN FROM DHANANJOY_x000D_
KUTIR DOBA TO SUBHENDU_x000D_
MONDAL HOUSE TO MAIN ROAD_x000D_
 67339196</t>
  </si>
  <si>
    <t>Drain construction from samaj kallyan samity to sadharan kabarsthan 67340162</t>
  </si>
  <si>
    <t>Drain construction with slab cover and soak pit construction and lwm system followed from khaldha to akkas house</t>
  </si>
  <si>
    <t>Drain construction with slab cover and soak pit construction and lwm system followed from SK soleman house to hurmot Molla baro khal</t>
  </si>
  <si>
    <t>Drain construction with slab cover and soak pit construction and lwm system followed from abodh behari ssk to probodth tea shop</t>
  </si>
  <si>
    <t>NISCHINTAPUR</t>
  </si>
  <si>
    <t>Construction of cover Pucca drain with soakpit for LWM from the house of Rabin Adhikary towards the house of Tarak Halder  5TH SFC NO ID</t>
  </si>
  <si>
    <t>Construction of cover Pucca drain with soakpit for LWM from the house of Subrata Mondal towards the house of Rahul Pramanick 5TH SFC NO ID</t>
  </si>
  <si>
    <t>for Construction of concrete road from the Car Garrage of Chotka towards the house of Dilip Dalui and from the house of Apurba Dey towards the house of Biswajit Pramanick 5TH SFC NO ID</t>
  </si>
  <si>
    <t>U Construction of concrete road from the house of Ranajit Adhikary towards the house of Prasenjit Adhikary 15TH FC ACTIVITY ID 67858605</t>
  </si>
  <si>
    <t>Construction of concrete road from the house of Sajahan Mollik towards the house of Burrial Ground of Jamalpur Mondalpara 5TH SFC NO ID</t>
  </si>
  <si>
    <t>Construction of cover Pucca drain with soakpit for LWM from the house of Rabin Adhikary towards the house of Tarak Halder 5TH SFC NO ID</t>
  </si>
  <si>
    <t>U Construction of concrete road from the house of Ranajit Adhikary towards the house of Prasenjit Adhikary 15 TH FC ACTIVITY ID 67858605</t>
  </si>
  <si>
    <t>RAJIBPUR</t>
  </si>
  <si>
    <t xml:space="preserve">Construction of Pacca Drain from Molla Para ICDS to Paresh Jana pond 68046931_x000D_
</t>
  </si>
  <si>
    <t xml:space="preserve"> Brick Soling Dhalai from Mosiar Rahaman Ali Sha to Ashadul Molla Shop   ID 67882064_x000D_
</t>
  </si>
  <si>
    <t xml:space="preserve"> Road Repairing Dhalai Protection wall  from Anup Naskar house to Kailas Naskar house ID 67882423</t>
  </si>
  <si>
    <t xml:space="preserve">Road repairing Dhalai from Bapi Ghosh to Subhash Adhikary                ID 67886643 </t>
  </si>
  <si>
    <t>Paccha Drain Construction from Mollick Garden to Main khal   ID 68043993</t>
  </si>
  <si>
    <t xml:space="preserve">Construction of Pacca Drain from Molla Para ICDS to Paresh Jana pond , 68046931_x000D_
</t>
  </si>
  <si>
    <t xml:space="preserve"> Brick Soling Dhalai from Mosiar Rahaman Ali Sha to Ashadul Molla Shop   ID 67882064 </t>
  </si>
  <si>
    <t xml:space="preserve"> Road Repairing Dhalai Protection wall  from Anup Naskar house to Kailas Naskar house ID  67882423 _x000D_
</t>
  </si>
  <si>
    <t xml:space="preserve"> Road repairing Dhalai from Bapi Ghosh to Subhash Adhikary                ID 67886643 _x000D_
</t>
  </si>
  <si>
    <t xml:space="preserve"> Paccha Drain Construction from Mollick Garden to Main khal   68043993 _x000D_
</t>
  </si>
  <si>
    <t>Construction of Pacca Drain from Molla Para ICDS to Paresh Jana pond  68046931</t>
  </si>
  <si>
    <t xml:space="preserve"> Brick Soling Dhalai from Mosiar Rahaman Ali Sha to Ashadul Molla Shop   ID 67882064</t>
  </si>
  <si>
    <t xml:space="preserve"> Road Repairing Dhalai Protection wall  from Anup Naskar house to Kailas Naskar house ID  67882423</t>
  </si>
  <si>
    <t>Road repairing Dhalai from Bapi Ghosh to Subhash Adhikary                ID 67886643</t>
  </si>
  <si>
    <t xml:space="preserve"> Paccha Drain Construction from Mollick Garden to Main khal  ID 68043993</t>
  </si>
  <si>
    <t>UTTAR RAIPUR</t>
  </si>
  <si>
    <t>Improvement of road from house of Tarak Singh to house of Jaga Singh 56763735</t>
  </si>
  <si>
    <t>Construction Drain with cover from Bapi house to Rajesh Gupta 86826115</t>
  </si>
  <si>
    <t>Solar Submersible Water Purified System with Water ATM at Shankpukur 68119256</t>
  </si>
  <si>
    <t>SOLAR SUBMERSABLE WATER PURIFIED SYSTEM NEAR SHYAMPUR MORE 68119148</t>
  </si>
  <si>
    <t>SOLAR SUBMERSABLE WATER PURIFIED SYSTEM NEAR BALARAMPUR. 68119452</t>
  </si>
  <si>
    <t>SOLAR SUBMERSABLE WATER PURIFIED SYSTEM NEAR SHYAMPUR MORE. 68119148</t>
  </si>
  <si>
    <t>BUDGE BUDGE-II</t>
  </si>
  <si>
    <t>BURUL</t>
  </si>
  <si>
    <t>Construction of Boundary wall &amp; Internal concrete road at Burul High School math campus 94678990</t>
  </si>
  <si>
    <t>Roadside protection work at Haripada Pramanik’s pond 67023051</t>
  </si>
  <si>
    <t>Construction of drainage system from Dipak  Samanta’s house to Bahirkunja Canal 67132173</t>
  </si>
  <si>
    <t>Construction of drainage system from Sandip Mondal’s house to Sujit Mondal’s house via Canal 67132549</t>
  </si>
  <si>
    <t>Children park at Chandua Narayantala F.P. School 67023936</t>
  </si>
  <si>
    <t>Construction of Boundary wall &amp; Internal_x000D_
concrete road at Burul High School math_x000D_
campus 94678990</t>
  </si>
  <si>
    <t>Construction of PCC road from Sushil_x000D_
Maji’s pons side to Manasatala 66990838</t>
  </si>
  <si>
    <t>Construction of PCC road including_x000D_
Pailling From Asgar Molla’s pond side to_x000D_
Alauddin’s house 66990837</t>
  </si>
  <si>
    <t>Construction of concrete road with_x000D_
protection work from Sannyashi Sardar’s_x000D_
land to Nimai Pramanik’s house 66990644</t>
  </si>
  <si>
    <t>Construction of concrete road with_x000D_
pilling from Milan Mondal house to_x000D_
Mantu Master land 67023500</t>
  </si>
  <si>
    <t>Construction of PCC road from Sushil Maji’s pons side to Manasatala 66990838</t>
  </si>
  <si>
    <t>Construction of PCC road including Pailling From Asgar Molla’s pond side to Alauddin’s house 66990837</t>
  </si>
  <si>
    <t>Construction of concrete road with protection work from Sannyashi Sardar’s land to Nimai Pramanik’s house 66990644</t>
  </si>
  <si>
    <t>Construction of concrete road with pilling from Milan Mondal house to Mantu Master land 67023500</t>
  </si>
  <si>
    <t>CHAKMANIK</t>
  </si>
  <si>
    <t xml:space="preserve">CONSTRUCTION OF DRAIN FROM HOUSE OF BISWAJIT HALDER TO KHALPAR ACTIVITY ID 67894463_x000D_
</t>
  </si>
  <si>
    <t xml:space="preserve">ICDS AND PRIMARY SCHOOL REPAIRING ACTIVITY ID 67824534_x000D_
</t>
  </si>
  <si>
    <t xml:space="preserve">GRAM PANCHAYAT OFFICE BUILDING DEVELOPMENT ACTIVITY ID 67822610_x000D_
</t>
  </si>
  <si>
    <t xml:space="preserve">CONSTRUCTION OF DRAIN FROM RADHA KRISHNA GARDEN TO HOUSE OF DILIP BERA AT GS I ACTIVITY ID 87390800_x000D_
</t>
  </si>
  <si>
    <t xml:space="preserve">CONSTRUCTION OF DRINKING WATER TANK AT MUCHIHA SWASAN KALI MANDIR ACTIVITY ID 87390450_x000D_
</t>
  </si>
  <si>
    <t>DONGARIA RAIPUR</t>
  </si>
  <si>
    <t xml:space="preserve">CONSTRACTION OF COVERED DRAIN HO NIMAI DAS TO HO SANTU GAYEN 95381983_x000D_
</t>
  </si>
  <si>
    <t>CONSTRACTION OF TOILET AT CHARA RAIPUR SWASAN 56242533</t>
  </si>
  <si>
    <t xml:space="preserve">CONSTRACTION OF PCC ROAD WITH PILLING NEAR POND OF SIRAJUL MOLLA 56230233_x000D_
_x000D_
</t>
  </si>
  <si>
    <t xml:space="preserve">Construction of covered Drain from Pond of Sunil Adhikary to Mitali Bhowmick 56243142_x000D_
_x000D_
</t>
  </si>
  <si>
    <t>CONS OF COVERED DRAIN FROM H/O ARUP BHOWMICK TO LAND OF GOUTAM PARAMANIK_x000D_
67424</t>
  </si>
  <si>
    <t xml:space="preserve">CONSTRACTION OF TOILET AT CHARA RAIPUR SWASAN_x000D_
56242533_x000D_
</t>
  </si>
  <si>
    <t xml:space="preserve">CONSTRACTION OF PCC ROAD WITH PILLING NEAR POND OF SIRAJUL MOLLA_x000D_
56230233_x000D_
</t>
  </si>
  <si>
    <t xml:space="preserve">CONSTRACTION OF COVERED DRAIN H/O NIMAI DAS TO H/O SANTU GAYEN_x000D_
95381983_x000D_
</t>
  </si>
  <si>
    <t xml:space="preserve">CONSTRACTION OF COVERED DRAIN FROM H/O S PARMANIK TO LAND OF P PARAMANIK_x000D_
56239290_x000D_
</t>
  </si>
  <si>
    <t xml:space="preserve">CON OF ROAD PRO WALL FROM HO MANIK SARDAR TO HO SUNDAR PRAMANICK 56232389_x000D_
_x000D_
</t>
  </si>
  <si>
    <t>CONST OF DRAIN FROM HOUSE  OF SHIBLAL YADAB TO RAIPUR BAZAR 67437470</t>
  </si>
  <si>
    <t xml:space="preserve">CONSTRACTION OF COVERED DRAIN FROM H O S PARMANIK TO LAND OF P PARAMANIK_x000D_
56239290_x000D_
</t>
  </si>
  <si>
    <t>CONS OF ROAD WITH PRO WALL BESIDE POND OF NISHIKANTA ROY_x000D_
67424</t>
  </si>
  <si>
    <t>GAJA POYALI</t>
  </si>
  <si>
    <t>CONSTRUCTION OF CC ROAD FROM SK ALFAJODDIR HOUSE TO NOSER KAYAL VIA SK ALI HOSEN 67116929</t>
  </si>
  <si>
    <t>CONSTRUCTION OF NEW DRAIN FROM MOSTO MOLLA HOUSE TO IDGA 67107303</t>
  </si>
  <si>
    <t>CONSTRUCTION OF NEW DRAIN FROM PRONOB NASKAR LAND TO SHUSHIL NASKAR HOUSE 67108148</t>
  </si>
  <si>
    <t>CONSTRUCTION OF NEW DRAIN FROM SK JAKIR HOUSE TO GORA HOUSE 67107473</t>
  </si>
  <si>
    <t>CONSTRUCTION OF P.C.C ROAD FROM HOUSE OF SADAKKAS TO ICDS CENTRE AT POALI AND CONSTRUCTION OF POND PILLING AT BANAGRAM JAMSER KHAN POND 40243626</t>
  </si>
  <si>
    <t>CONSTRUCTION OF CC ROAD WITH REPAIRING FROM ANANDA HALDER LAND TO AJAY MONDAL HOUSE 67116878</t>
  </si>
  <si>
    <t>KAMRABAD</t>
  </si>
  <si>
    <t>CONSTRUCTION OF PUCCA DRAIN NEAR BRINDABANPUR FP SCHOOL TO BRINDABANPUR JR HIGH SCHOOL ID 67795225</t>
  </si>
  <si>
    <t>CONSTRUCTION OF CONCRETE DRAIN FROM SWANER GHAT TO CHANDRASEKHAR GARDEN ID 66988660</t>
  </si>
  <si>
    <t>CONSTRUCTION OF ROAD FROM PARITOSH ADHIKARY TO SANER GHAT ID 67799763</t>
  </si>
  <si>
    <t>CONSTRUCTION OF CONCRETE ROAD FROM SWAPAN PORE HOUSE TO SK ODUT ID 67001292</t>
  </si>
  <si>
    <t>CONSTRUCTION OF PUCCA DRAIN WITH CULVERT FROM SAGARI DAS LAND TO KALIPADA CHATTERJEE LAND ID 67511/ISGP-11013/2/2020,06/02/24</t>
  </si>
  <si>
    <t>CONSTRUCTION OF PUCCA DRAIN WITH CULVERT FROM SAGARI DAS LAND TO KALIPADA CHATTERJEE LAND ID 67511/ISGP-11013/2/2020 06/02/24</t>
  </si>
  <si>
    <t>CONSTRUCTION OF CONCRETE ROAD FROM SWAPAN POREY HOUSE TO SK ODUT ID 67001292</t>
  </si>
  <si>
    <t>CONSTRUCTION OF CONCRETE DRAIN FROM SWANER GHAT TO CHANDRASEKHAR GARDEN ID 6988660</t>
  </si>
  <si>
    <t>CONSTRUCTION OF PUCCA DRAIN WITH CULVERT FROM SAGARI DAS LAND TO KALIPADA CHATTERJEE LAND ID 67511/ISGP-11013/2/2020, 06/02/24</t>
  </si>
  <si>
    <t>KASIPUR ALAMPUR</t>
  </si>
  <si>
    <t>Construction of PCC Road from Sahar Ali house to Soharab ali 40260639</t>
  </si>
  <si>
    <t>Construction of Protection wall from Bappa Santra house to Biswajit Bera house 67346836</t>
  </si>
  <si>
    <t>Construction of Concrete Drain from Kasem house to Nagina Sah house with sokepit 40245975</t>
  </si>
  <si>
    <t>Construction of PCC road with Protection wall from Sk Sahanaj  house to Mojammel house 40260638</t>
  </si>
  <si>
    <t xml:space="preserve">Construction of PCC road with protection wall  from Pradip Das Land two side 67347024  </t>
  </si>
  <si>
    <t>Construction of PCC road with protection wall  from Pradip Das Land two side 67347024</t>
  </si>
  <si>
    <t xml:space="preserve">Construction of PCC road with protection wall  from Pradip Das Land two side 67347024 </t>
  </si>
  <si>
    <t>NASKARPUR</t>
  </si>
  <si>
    <t>Construction of drain from Naskarpur Avay Shasmal house to Naskarpur Football ground. id 55965107</t>
  </si>
  <si>
    <t>Upgradation of road at Majherat from Ajahar sekhs house to Egarogram Border . id 67523309</t>
  </si>
  <si>
    <t>Renovation of road from Mukter Sk. House to Samser Sk shop. id 349372</t>
  </si>
  <si>
    <t>Construction of drain from Sariful Sekh Shop to Kabarsthan. id 55965123</t>
  </si>
  <si>
    <t>Upgradation of road at Neiya from Mohan Patra house to Sailen Adak house. id 55966443</t>
  </si>
  <si>
    <t>Renovation of road from Mukter Sk. House to Samser Sk shop.ID. 349372</t>
  </si>
  <si>
    <t>Upgradation of road at Majherat from Ajahar sekhs house to Egarogram Border . id.67523309</t>
  </si>
  <si>
    <t>Construction of drain from Naskarpur Avay Shasmal house to Naskarpur Football ground. id.55965107</t>
  </si>
  <si>
    <t>Construction of drain from Sariful Sekh Shop to Kabarsthan. id. 55965123</t>
  </si>
  <si>
    <t>Upgradation of road at Neiya from Mohan Patra house to Sailen Adak house..id. 55966443</t>
  </si>
  <si>
    <t>Upgradation of road from Uday Purkait house to PlayGround id 55966355</t>
  </si>
  <si>
    <t>Upgradation of road from Satsa Abdulla Mallick house to Rahena Bibi House. id 55967122</t>
  </si>
  <si>
    <t>Upgradation of road from chakhimmatkhan FP school to house of Yunus Sekh house. id 67522744</t>
  </si>
  <si>
    <t>Upgradation of road at Majherat from Ajahar sekhs house to Egarogram Border . 67523309</t>
  </si>
  <si>
    <t>NORTH BAOYALI</t>
  </si>
  <si>
    <t>INFRATRUCTURE DEVELOPMENT AND MAINTAINANCE OF ICDS AND FP SCHOOLS 96222545</t>
  </si>
  <si>
    <t>CONSTRUCTION OF CC ROAD FROM HARAN MONDAL DOKAN TO SUKUMAR MONDAL HOUSE 56670137</t>
  </si>
  <si>
    <t>CONSTRUCTION OF CC ROAD FROM BIJALI DAS TO SRIKANTA SANTRA  56694917</t>
  </si>
  <si>
    <t>CONSTRUCTION OF COVERED DRAIN FROM CHAITANYA MONDAL TO HARI SHOP 56348771</t>
  </si>
  <si>
    <t>CONSTRUCTION OF COVERED DRAIN FROM ARATI KHANTRA TO GURUPADA KHANRA 56348613</t>
  </si>
  <si>
    <t>INFRA DAEV AND MAINTAINANCE ICDS AND FP SCHOOLS 96222545</t>
  </si>
  <si>
    <t>CONSTRUCTION OF CC ROAD FROM HARAN MONDAL TO SUKUMAR MONDAL 56670137</t>
  </si>
  <si>
    <t>CONSTRUCTION OF CC ROAD FROM BIJALI DAS TO SRIKANTA SANTRA 56694917</t>
  </si>
  <si>
    <t>CONSTRUCTION OF COVERED DRAIN FROM ARATI KHANRA TO GURUPADA KHANRA  56348613</t>
  </si>
  <si>
    <t>INFRASTRUCTURE DEVELOPMENT &amp; MAINTAINANCE OF ICDS 96222545</t>
  </si>
  <si>
    <t>CONSTRUCTION OF CC ROAD FROM BIJALI DAS TO SRIKANTA SANTRA HOUSE 56694917</t>
  </si>
  <si>
    <t>CONSTRUCTION OF COVERED FROM CHAITANYA MONDAL TO HARI SHOP 56348771</t>
  </si>
  <si>
    <t>CONSTRUCTION OF COVERED FROM ARATI KHANRA TO GURUPADA KHANRA  56348613</t>
  </si>
  <si>
    <t>RANIA</t>
  </si>
  <si>
    <t>New construction of PCC road with road protection from Asraf Sk House towards Sayed Sk House via Samsuddin Sk House at Sehai 66711/ISGP-11013/7/2023   Dt-28/12/2023</t>
  </si>
  <si>
    <t>Construction of Segrigation shed and maintenance of swm project at kuchagadi vested land under Rania GP 66711/ISGP-11013/7/2023   Dt-28/12/2023</t>
  </si>
  <si>
    <t>Construction of new cover Drain with Soakpit from Sehai Battala to Gobinda Jana House at Sehai 67725346</t>
  </si>
  <si>
    <t>Construction of Concrete Road from Umapada Bakshi Pond towards Amitava Kuley Shop at Pankua Kultukari Sansad XI 56339832</t>
  </si>
  <si>
    <t>Construction of New Cover Drain with Soakpit from Paik House to Bhabani Sardar House at Kuchagadi X 66982645</t>
  </si>
  <si>
    <t>CONSTRUCTION OF CONCRETE ROAD FROM JAMSED SK HOUSE TO NUR ALI SK HOUSE AT SEHAI 67060472</t>
  </si>
  <si>
    <t>Construction of Concrete Road with Road Protection from Sanjoy Mondal house via Rabin Mondal house 89125604</t>
  </si>
  <si>
    <t>Construction of concrete road from Dipankar Samanta hish School land towards Nrisingha Samanta House at kultukari Sansad XI under Rania GP 67792674</t>
  </si>
  <si>
    <t>SATGACHHIA</t>
  </si>
  <si>
    <t>construction of community soakpit with cover drain from Arun das house to shyam das house 49465101</t>
  </si>
  <si>
    <t>construction of community soakpit with cover drain from Abdul Haldar house to Chitta bag land 56229867</t>
  </si>
  <si>
    <t>construction of community soakpit with cover drain from Sukumar bag to Manik bag 91293048</t>
  </si>
  <si>
    <t>construction of new drain with soakpit from Rabin Naskar house to Shyamal naskar house 106574027</t>
  </si>
  <si>
    <t>constructio of tally pilling work the road from Rafik house to Barsed house 56234209</t>
  </si>
  <si>
    <t>SOUTH BAOYALI</t>
  </si>
  <si>
    <t>Construction of concrete drain from Gobinda Mondal land to Gandhu malik house at dakshin Bawali 67265992</t>
  </si>
  <si>
    <t>Construction of Water Reservour at Chaketbati Panchanantala 67284521</t>
  </si>
  <si>
    <t>Construction of Water Reservour at Maheswarpur near Ration Shop with Soakpit 75701956</t>
  </si>
  <si>
    <t>Construction of drinking Water Reservour at Kalinagar Sardar Para near ICDS with Soakpit 67283691</t>
  </si>
  <si>
    <t>Improvement of road from Subrata Makhal house to Ghanashyambati 67217982</t>
  </si>
  <si>
    <t>Improvement of road from Subrata Makhal house to  Ghanashyambati  67217982</t>
  </si>
  <si>
    <t>Improvement of road from Subrata Makhal house to  Ghanashyambati 67217982</t>
  </si>
  <si>
    <t>CANNING-I</t>
  </si>
  <si>
    <t>BANSRA</t>
  </si>
  <si>
    <t>CONSTRUCTION OF CEMENT  CONCRETE BOX CULVERT NEAR DOLLY CHAKRABORTY'S HOUSE ID 40262666</t>
  </si>
  <si>
    <t>"CONSTRUCTION OF COMMUNITY TOILET AT NORTH BANSRA , UNDER BANSRA  ID 34179550</t>
  </si>
  <si>
    <t>"CONSTRUCTION OF COMONITY TOILET_x000D_
AT HALDERPARA VAN STAND , UNDER BANSRA ID 45506369</t>
  </si>
  <si>
    <t>CONSTRUCTION OF CONCRETE  ROAD FROM HIRGORE SDB ROAD TO SHITALA SANGHA ID 67354559</t>
  </si>
  <si>
    <t xml:space="preserve">CONSTRUCTION OF CONCRETE DRAIN WITH SLAB AND SOAKPIT  FROM SUBHASH SARDAR HOUSE TO SUBHASH MONDAL HOUSE   2024_ZPHD_           _x000D_
ID  663313_12_x000D_
</t>
  </si>
  <si>
    <t>CONSTRUCTION OF CEMENT CONCRETE BOX CULVERT NEAR DOLLY CHAKRABORTY'S HOUSE ID 40262666</t>
  </si>
  <si>
    <t>CONSTRUCTION OF COMMUNITY TOILET AT NORTH BANSRA , UNDER BANSRA ID 34179550</t>
  </si>
  <si>
    <t>CONSTRUCTION OF COMONITY TOILET AT HALDERPARA VAN STAND , UNDER BANSRA ID 45506369</t>
  </si>
  <si>
    <t>CONSTRUCTION OF CONCRETE ROAD FROM HIRGORE SDB ROAD TO SHITALA SANGHA ID 67354559</t>
  </si>
  <si>
    <t>CONSTRUCTION OF CONCRETE DRAIN WITH SLAB AND SOAKPIT FROM SUBHASH SARDAR HOUSE TO SUBHASH MONDAL HOUSE 2024_ZPHD_ ID 663313_12</t>
  </si>
  <si>
    <t xml:space="preserve"> CONSTRUCTION OF CEMENT  CONCRETE BOX CULVERT NEAR DOLLY CHAKRABORTY'S HOUSE._x000D_
ID 40262666_x000D_
</t>
  </si>
  <si>
    <t xml:space="preserve">CONSTRUCTION OF CONCRETE  ROAD FROM PRAFULLA NASKAR HOUSE TO GHOSH PARA MATH_x000D_
ID 56203930_x000D_
</t>
  </si>
  <si>
    <t xml:space="preserve">CONSTRUCTION OF CONCRETE DRAIN WITH SLAB AND SOAKPIT  FROM HARAN BISWAS HOUSE TO KANAI HALDER HOUSE  2024_ZPHD_663313_2_x000D_
ID 67414387_x000D_
</t>
  </si>
  <si>
    <t xml:space="preserve">CONSTRUCTION OF CONCRETE  DRAIN WITH SLAB FROM BHUBAN'S HOUSE TO MIRAJ'S HOUSE.._x000D_
ID 56189785_x000D_
</t>
  </si>
  <si>
    <t xml:space="preserve">CONSTRUCTION OF CONCRETE  DRAIN FROM DEBABRAT MONDAL HOUSE TO TAPASI MONDAL HOUSE_x000D_
ID 67414416_x000D_
</t>
  </si>
  <si>
    <t>DARIA</t>
  </si>
  <si>
    <t>67149410	CC DRAIN FROM DHRUBAHARI SARDAR MACHINE ROOM TO BINOD BIHARI POND</t>
  </si>
  <si>
    <t>67148987	CC DRAIN FROM BANABIBITALA TO MOHAN NASKAR HOUSE</t>
  </si>
  <si>
    <t>56259555	CC ROAD FROM CHHAMMAD SEKH HOUSE TO CHHABEDALI HOUSE</t>
  </si>
  <si>
    <t>56254878	CC DRAIN FROM JAYDEB GAYEN'S HOUSE TO SHIBU MALIS HOUSE</t>
  </si>
  <si>
    <t>67149487	CC DRAIN FROM MADHU NASKAR HOUSE TO BINOD NASKAR HOUSE</t>
  </si>
  <si>
    <t>67149410 CC DRAIN FROM DHRUBAHARI SARDAR MACHINE ROOM TO BINOD BIHARI POND</t>
  </si>
  <si>
    <t>67148987 CC DRAIN FROM BANABIBITALA TO MOHAN NASKAR HOUSE</t>
  </si>
  <si>
    <t>56259555 CC ROAD FROM CHHAMMAD SEKH HOUSE TO CHHABEDALI HOUSE</t>
  </si>
  <si>
    <t>56254878 CC DRAIN FROM JAYDEB GAYEN'S HOUSE TO SHIBU MALIS HOUSE</t>
  </si>
  <si>
    <t>67149487 CC DRAIN FROM MADHU NASKAR HOUSE TO BINOD NASKAR HOUSE</t>
  </si>
  <si>
    <t>CONSTRUCTION OF CC DRAIN FROM DHUBAHARI SARDAR MACHINE ROOM TO BINOD BIHARI POND 67149410</t>
  </si>
  <si>
    <t>CONSTRUCTION OF CC DRAIN FROM BANABIBITALA TO MOHAN NASKAR HOUSE 67148987</t>
  </si>
  <si>
    <t>CONSTRUCTION OF CC ROAD FROM CHHAMMAD SEKH HOUSE TO CHHABEDALI HOUSE 56259555</t>
  </si>
  <si>
    <t>CONSTRUCTION OF CC DRAIN FROM JAYDEB GAYEN HOUSE TO SHIBU MALI HOUSE 56254878</t>
  </si>
  <si>
    <t>CONSTRUCTION OF CC DRAIN FROM MADHU NASKAR HOUSE TO BINOD NASKAR HOUSE 67149487</t>
  </si>
  <si>
    <t>DIGHIRPAR</t>
  </si>
  <si>
    <t>U CONSTRUCTION OF CC RD FROM PARAMESWAR MONDAL HOUSE TO FOTE MONDAL HOUSE VIA MIHIR NAIYA HOUSE_x000D_
 &amp; 100006272</t>
  </si>
  <si>
    <t xml:space="preserve">U CONSTRUCTION OF CC RD FROM PWD RD TO ABDUL MOLLA HOUSE XVI_x000D_
&amp; 67264153_x000D_
</t>
  </si>
  <si>
    <t xml:space="preserve">U CONS OF CC RD WITH DRAIN FROM ANIRBAN PATRA HOUSE TO BRIHASPATI ROY HOUSE &amp; 67260146_x000D_
</t>
  </si>
  <si>
    <t xml:space="preserve">T CONSTRUCTION OF DRAIN SLAB COVER FROM PWD ROAD TO NEMAI DEBNATH HOUSE_x000D_
&amp; 67716037_x000D_
</t>
  </si>
  <si>
    <t xml:space="preserve">CONSTRUCTION OF CONCRET ROAD FROM PWD ROAD MONGOLA BUILDERS TO GUNODHAR NASKAR HOUSE_x000D_
&amp; 67264225_x000D_
</t>
  </si>
  <si>
    <t>U CONSTRUCTION OF CC RD FROM PARAMESWAR MONDAL HOUSE TO FOTE MONDAL HOUSE VIA MIHIR NAIYA HOUSE &amp; 100006272</t>
  </si>
  <si>
    <t>U CONSTRUCTION OF CC RD FROM PWD RD TO ABDUL MOLLA HOUSE XVI &amp; 67264153</t>
  </si>
  <si>
    <t>U CONS OF CC RD WITH DRAIN FROM ANIRBAN PATRA HOUSE TO BRIHASPATI ROY HOUSE &amp; 67260146</t>
  </si>
  <si>
    <t xml:space="preserve">T CONSTRUCTION OF DRAIN SLAB COVER FROM PWD ROAD TO NEMAI DEBNATH HOUSE &amp; 67716037	</t>
  </si>
  <si>
    <t>CONSTRUCTION OF CONCRET ROAD FROM PWD ROAD MONGOLA BUILDERS TO GUNODHAR NASKAR HOUSE &amp; 67264225</t>
  </si>
  <si>
    <t xml:space="preserve">U CONSTRUCTION OF CC RD FROM PWD RD TO ABDUL MOLLA HOUSE XVI_x000D_
ID 67264153_x000D_
</t>
  </si>
  <si>
    <t xml:space="preserve">U CONS OF CC RD WITH DRAIN FROM ANIRBAN PATRA HOUSE TO BRIHASPATI ROY HOUSE_x000D_
ID 67260146_x000D_
</t>
  </si>
  <si>
    <t xml:space="preserve">T CONSTRUCTION OF DRAIN SLAB COVER FROM PWD ROAD TO NEMAI DEBNATH HOUSE_x000D_
ID 67716037_x000D_
</t>
  </si>
  <si>
    <t xml:space="preserve">CONSTRUCTION OF CONCRET ROAD FROM PWD ROAD MONGOLA BUILDERS TO GUNODHAR NASKAR HOUSE_x000D_
ID 67264225_x000D_
</t>
  </si>
  <si>
    <t xml:space="preserve">U CONSTRUCTION OF CC RD FROM PARAMESWAR MONDAL HOUSE TO FOTE MONDAL HOUSE VIA MIHIR NAIYA HOUSE_x000D_
ID 100006272_x000D_
</t>
  </si>
  <si>
    <t>GOPALPUR</t>
  </si>
  <si>
    <t>CCR FROM FP SCHOOL TO ISRAFIL MONDAL HOUSE. 88680549</t>
  </si>
  <si>
    <t>CCR FROM BIJAY TO ANUKUL HOUSE. 88680598</t>
  </si>
  <si>
    <t>INSTALLATION OF SUBMERSIBLE PUM WITH OVER HEAD TANK ANEAR DYAN LASKAR HOUSE. 89067284</t>
  </si>
  <si>
    <t>INSTALLATION OF SUBMERSIBLE PUM WITH OVER HEAD TANK ANEAR MANORANJAN GAYEN  HOUSE. 89066867</t>
  </si>
  <si>
    <t>CONSTRUCTION OF DRAIN FROM AJEHAR TO FIROJ MOLLA'S HOUSE. 89066606</t>
  </si>
  <si>
    <t>INSTALLATION OF SUBMERSIBLE PUM WITH OVER HEAD TANK ANEAR MANORANJAN GAYEN HOUSE. 89066867</t>
  </si>
  <si>
    <t>CCR FROM ARJUN DAS TO GOUR DAS_x000D_
id 88680654</t>
  </si>
  <si>
    <t>CCR FROM FP SCHOOL TO ISRAFIL MONDAL HOUSE_x000D_
ID 88680549</t>
  </si>
  <si>
    <t>CCR FROM BADUKULA BAPI HALDER TO SRIMANTA HALDER ID 40262690</t>
  </si>
  <si>
    <t>CCR FROM SUSHIL NIYA TO SWAPAN MANDAL_x000D_
ID 40262691</t>
  </si>
  <si>
    <t>CONS OF NEW COVER DRAIN FROM KANAI MONDAL TO SAHADEB MONDAL_x000D_
ID 89066649</t>
  </si>
  <si>
    <t>HATPUKURIA</t>
  </si>
  <si>
    <t>U CONST OF JATRI PRATIKSHALAYA AT MADHYA DEVISABAD VI_x000D_
ID 66977385</t>
  </si>
  <si>
    <t>T SINKING OF SUBMERSIBLE TUBEWELL WITH SOLAR NEAR AT HO AMINADDIN DARJEE III_x000D_
ID 56112984</t>
  </si>
  <si>
    <t xml:space="preserve">T SINKING OF SUBMERSIBLE TUBEWELL WITH SOLAR NEAR HO SUBHAS MONDAL XIII ID 56113266_x000D_
</t>
  </si>
  <si>
    <t>T SINKING OF SUBMERSIBLE TUBEWELL WITH SOLAR NEAR AT SHOP OF ANSAR LASKAR VI ID 56113079</t>
  </si>
  <si>
    <t>T SINKING OF SUBMERSIBLE TUBEWELL WITH SOLAR NEAR AT TENTULBERIA JAME MASJID X ID 56113210</t>
  </si>
  <si>
    <t>U CONST OF JATRI PRATIKSHALAYA AT MADHYA DEVISABAD VI ID 66977385</t>
  </si>
  <si>
    <t>T SINKING OF SUBMERSIBLE TUBEWELL WITH SOLAR NEAR AT HO AMINADDIN DARJEE III ID 56112984</t>
  </si>
  <si>
    <t>T SINKING OF SUBMERSIBLE TUBEWELL WITH SOLAR NEAR HO SUBHAS MONDAL XIII ID 56113266</t>
  </si>
  <si>
    <t xml:space="preserve">U CONST OF JATRI PRATIKSHALAYA AT MADHYA DEVISABAD VI_x000D_
ID 66977385_x000D_
</t>
  </si>
  <si>
    <t>T SINKING OF SUBMERSIBLE TUBEWELL WITH SOLAR NEAR HO SUBHAS MONDAL XIII_x000D_
ID 56113266</t>
  </si>
  <si>
    <t>T SINKING OF SUBMERSIBLE TUBEWELL WITH SOLAR NEAR AT SHOP OF ANSAR LASKAR VI_x000D_
ID 56113079</t>
  </si>
  <si>
    <t xml:space="preserve">T SINKING OF SUBMERSIBLE TUBEWELL WITH SOLAR NEAR AT TENTULBERIA JAME MASJID X_x000D_
ID 56113210_x000D_
</t>
  </si>
  <si>
    <t>ITKHOLA</t>
  </si>
  <si>
    <t>Repairing And Maintanance Double Soling B.P.Road from Uttar Budhokhali Sluice Gate To The House Of Chhammad Mondal Via  Sandeshkhali Tinmatha</t>
  </si>
  <si>
    <t>Construction of Concrete Road from High School gate to Naba Bhaban At Itkhola</t>
  </si>
  <si>
    <t xml:space="preserve">Construction of Concrete Road from the house of Madhab Naskar to the  of Sribash Naskar at Itkhola_x000D_
</t>
  </si>
  <si>
    <t xml:space="preserve">Construction of Concrete rd from PWD to the house of Saifuddin Sekh  _x000D_
</t>
  </si>
  <si>
    <t xml:space="preserve">Construction Drain with Soakpit and Cover Slab From the house of Mostakin Sardar to the house of Arsed Sardaer 67004983_x000D_
</t>
  </si>
  <si>
    <t>Repairing And Maintanance Double Soling B.P.Road from Uttar Budhokhali Sluice Gate To The House Of Chhammad Mondal Via Sandeshkhali Tinmatha</t>
  </si>
  <si>
    <t>Construction of Concrete Road from the house of Madhab Naskar to the of Sribash Naskar at Itkhola</t>
  </si>
  <si>
    <t>Construction of Concrete rd from PWD to the house of Saifuddin Sekh</t>
  </si>
  <si>
    <t>Construction Drain with Soakpit and Cover Slab From the house of Mostakin Sardar to the house of Arsed Sardaer 67004983</t>
  </si>
  <si>
    <t>Repairing And Maintanance Double Soling B.P.Road from Uttar Budhokhali Sluice Gate To The House Of Chhammad Mondal Via  Sandeshkhali Tinmatha 68617547</t>
  </si>
  <si>
    <t>Construction of Concrete rd from PWD to the house of Saifuddin Sekh  5TH SFC HAVE NOT ME3 ID</t>
  </si>
  <si>
    <t>Construction of Concrete Road from High School gate to Naba Bhaban At Itkhola 68620266</t>
  </si>
  <si>
    <t>Construction of Concrete Road from the house of Madhab Naskar to the  of Sribash Naskar at Itkhola 68620081</t>
  </si>
  <si>
    <t>MATLA-I</t>
  </si>
  <si>
    <t>CONSTRUCTION OF DRAIN WITH SLAB FROM THE HOUSE OF  HABIBAR MOLLA  TO HOUSE OF THE AMENA SARDAR      ID 67551987</t>
  </si>
  <si>
    <t>CONSTRUCTION OF DRAIN WITH SLAB FROM KALU DAS HOUSE TO BIJOY ROY HOUSE AT BIDYADHARI COLONY                  ID 90705568</t>
  </si>
  <si>
    <t>CONSTRUCTION OF PAY AND USE TOILET AT MANGROVE PARK INFORT BDO OFFICE ID 86400036</t>
  </si>
  <si>
    <t>CONSTRUCTION OF CULVERT AT MANGROVE PARK NEAR BDO OFFICE ID 40243546</t>
  </si>
  <si>
    <t>CONSTRUCTION OF GATE AT MANGROVE PARK NEAR BDO OFFICE ID 40243540</t>
  </si>
  <si>
    <t>CONSTRUCTION OF DRAIN WITH SLAB FROM THE HOUSE OF HABIBAR MOLLA TO HOUSE OF THE AMENA SARDAR ID 67551987</t>
  </si>
  <si>
    <t>CONSTRUCTION OF DRAIN WITH SLAB FROM KALU DAS HOUSE TO BIJOY ROY HOUSE AT BIDYADHARI COLONY ID 90705568</t>
  </si>
  <si>
    <t>CONSTRUCTION OF PILLING WITH BINDING CEMENT CONCRETE ROAD NEAR THE SANJAY BHAKAT HOUSE ACTIVITY ID 67470470</t>
  </si>
  <si>
    <t>CONSTRUCTION OF GATE AT MANGROVE PARK NEAR BDO OFFICE ACTIVITY ID40243540</t>
  </si>
  <si>
    <t>CONSTRUCTION OF PAY AND USE TOILET AT MANGROVE PARK INFORT BDO OFFICE ACTIVITY ID 86400036</t>
  </si>
  <si>
    <t>CONSTRUCTION OF DRAIN WITH SLAB FROM KALU DAS HOUSE TO BIJOY ROY HOUSE AT BIDYADHARI COLONY ACTIVITY ID 90705568</t>
  </si>
  <si>
    <t>CONSTRUCTION OF CEMENT CONCRETE ROAD FROM DEBNATH SHIKARY HOUSE TO AJOY BANARJEE HOUSE AT BIDYADHARI COLONY ACTIVITY ID 67425788</t>
  </si>
  <si>
    <t>MATLA-II</t>
  </si>
  <si>
    <t>construction of cc road babli roy house to manirul islam molla via biju routh house_x000D_
 ACTIVITY ID 40242678</t>
  </si>
  <si>
    <t>CONSTRUCTION OF CONCRETE ROAD FROM PWD ROAD TO RATAN SAHA HOUSE_x000D_
 ACTIVITY ID 40242710</t>
  </si>
  <si>
    <t>CONSTRUTION OF CONCRETE ROAD FROM PWD ROAD TO SUBAL HALDER HOUSE. CFCG UNTD SAN I_x000D_
 ACTIVITY ID 68336292</t>
  </si>
  <si>
    <t>CONSTRUCTION OF COMMUNITY TOILET WITH SUB MERSIBLE PUMP_x000D_
 ACTIVITY ID 40242757</t>
  </si>
  <si>
    <t>CONSTRUCTION OF DRAIN FROM JAHANGIR LASKAR HOUSE TO REHENA MOLLA HOUSE. CFCG TD_x000D_
 ACTIVITY ID 68419563</t>
  </si>
  <si>
    <t>construction of cc road babli roy house to manirul islam molla via biju routh house ACTIVITY ID 40242678</t>
  </si>
  <si>
    <t>CONSTRUCTION OF CONCRETE ROAD FROM PWD ROAD TO RATAN SAHA HOUSE ACTIVITY ID 40242710</t>
  </si>
  <si>
    <t>CONSTRUTION OF CONCRETE ROAD FROM PWD ROAD TO SUBAL HALDER HOUSE. CFCG UNTD SAN I ACTIVITY ID 68336292</t>
  </si>
  <si>
    <t>CONSTRUCTION OF COMMUNITY TOILET WITH SUB MERSIBLE PUMP ACTIVITY ID 40242757</t>
  </si>
  <si>
    <t>CONSTRUCTION OF DRAIN FROM JAHANGIR LASKAR HOUSE TO REHENA MOLLA HOUSE. CFCG TD ACTIVITY ID 68419563</t>
  </si>
  <si>
    <t>construction of cc road babli roy house to manirul islam molla via biju routh house_x000D_
ID 40242678</t>
  </si>
  <si>
    <t>CONSTRUTION OF CONCRETE ROAD FROM PWD ROAD TO SUBAL HALDER HOUSE. CFCG UNTD SAN I_x000D_
ID 68336292</t>
  </si>
  <si>
    <t>CONSTRUTION OF CONCRETE ROAD FROM BADAL HALDER HOUSE TO RAJU HALDER HOUSE. cfcg_x000D_
ID 68413173</t>
  </si>
  <si>
    <t>CONSTRUCTION OF DRAIN FROM JAHANGIR LASKAR HOUSE TO REHENA MOLLA HOUSE. CFCG TD_x000D_
ID 68419563</t>
  </si>
  <si>
    <t>CONSTRUCTION OF CONCRETE ROAD FROM PWD ROAD TO RATAN SAHA HOUSE. ID 40242710</t>
  </si>
  <si>
    <t>NIKARIGHATA</t>
  </si>
  <si>
    <t>CONSTRUCTION OF DRAIN BANIBADA PURANO JAME MOJID FROM CHHUNAT SEKH HOUSE.1</t>
  </si>
  <si>
    <t>CONSTRUCTION OF DRAIN FROM MAIN ROAD TO HOLDER KHAL AT HINCHAKHALI. (ACTIVITY CODE- 67884148).</t>
  </si>
  <si>
    <t>UCONSTRUCTION OF SINGLE BRICK FLAT SOLING ROAD WITH PILING FROM MOUKHALI CONCRETE ROAD TO KOLKOLE ROAD.AT MOUKHALI   ACTIVITY CODE-67802611</t>
  </si>
  <si>
    <t>UCONSTRUCTION OF CONCRETE ROAD WITH BRICK FROM MOUKHALI CONCRETE ROAD TO MAHESWAR MONDAL HOUSE .MOUKHALI      ACTIVITY CODE-67803300</t>
  </si>
  <si>
    <t>UCONSTRUCTION OF DOUBLE BRICK SOULLING ROAD FROM LALIM MOLLA HOUSE TO MANIRUL MOLLA HOUSE .AT HATAMARI       ACTIVITY CODE-67809417</t>
  </si>
  <si>
    <t>CONSTRUCTION OF DRAIN FROM MAIN ROAD TO HOLDER KHAL AT HINCHAKHALI. (ACTIVITY CODE- 67884148</t>
  </si>
  <si>
    <t>UCONSTRUCTION OF SINGLE BRICK FLAT SOLING ROAD WITH PILING FROM MOUKHALI CONCRETE ROAD TO KOLKOLE ROAD.AT MOUKHALI ACTIVITY CODE-67802611</t>
  </si>
  <si>
    <t>UCONSTRUCTION OF CONCRETE ROAD WITH BRICK FROM MOUKHALI CONCRETE ROAD TO MAHESWAR MONDAL HOUSE .MOUKHALI ACTIVITY CODE-67803300</t>
  </si>
  <si>
    <t>UCONSTRUCTION OF DOUBLE BRICK SOULLING ROAD FROM LALIM MOLLA HOUSE TO MANIRUL MOLLA HOUSE .AT HATAMARI ACTIVITY CODE-67809417</t>
  </si>
  <si>
    <t>67878592	CONSTRUCTION OF DRAIN BANIBADA PURANO JAME MOJID FROM CHHUNAT SEKH HOUSE</t>
  </si>
  <si>
    <t>CONSTRUCTION OF DRAIN FROM MAIN ROAD TO HOLDER KHAL AT HINCHAKHALI  ACTIVITY CODE 67884148</t>
  </si>
  <si>
    <t>UCONSTRUCTION OF CONCRETE ROAD WITH BRICK FROM MOUKHALI CONCRETE ROAD TO MAHESWAR MONDAL HOUSE .MOUKHALI      ACTIVITY CODE 67803300</t>
  </si>
  <si>
    <t>UCONSTRUCTION OF CONCRETE ROAD WITH PILING FROM KINKAR SARDAR HOUSE TO RENUPADA SARDAR HOUSE .AT HATAMARII  ACTIVITY CODE 67809919</t>
  </si>
  <si>
    <t xml:space="preserve">45547945	CONSTRUCTIO N OF CONCRETE ROAD FROM MAIN ROAD TO NITAI SARDAR HOUSE NIKARIGHATA_x000D_
</t>
  </si>
  <si>
    <t>TALDI</t>
  </si>
  <si>
    <t>66981960	U CONSTRUCTION OF CONCRETE ROAD FROM KALIPADA NASKAR HOUSE TO BASTU THAN</t>
  </si>
  <si>
    <t>56322223	U CONST OF CC ROAD FROM METHOR ROAD TO DURGAPADA MONDAL AT SANSAD 3</t>
  </si>
  <si>
    <t>CONSTRUCTION OF CEMENT CONCRETE ROAD FROM BISWANATH MONDAL HOUSE TO BISWAJIT MONDAL HOUSE</t>
  </si>
  <si>
    <t>40262660	CONSTRUCTION OF CEMENT CONCRETE ROAD FROM SERINA GAZI HOUSE TO SAHEB GAZI HOUSE</t>
  </si>
  <si>
    <t>U CONST OF CC ROAD FROM HO BIMAL NASKAR TO MAHADEB NASKAR AT SANSAD 16</t>
  </si>
  <si>
    <t>66981960 U CONSTRUCTION OF CONCRETE ROAD FROM KALIPADA NASKAR HOUSE TO BASTU THAN</t>
  </si>
  <si>
    <t>56322223 U CONST OF CC ROAD FROM METHOR ROAD TO DURGAPADA MONDAL AT SANSAD 3</t>
  </si>
  <si>
    <t>40262660 CONSTRUCTION OF CEMENT CONCRETE ROAD FROM SERINA GAZI HOUSE TO SAHEB GAZI HOUSE</t>
  </si>
  <si>
    <t>40262658	CONSTRUCTION OF CEMENT CONCRETE ROAD FROM BISWANATH MONDAL HOUSE TO BISWAJIT MONDAL HOUSE</t>
  </si>
  <si>
    <t>56324774	U CONST OF CC ROAD FROM HO BIMAL NASKAR TO MAHADEB NASKAR AT SANSAD 16</t>
  </si>
  <si>
    <t>CANNING-II</t>
  </si>
  <si>
    <t>ATHAROBANDI</t>
  </si>
  <si>
    <t xml:space="preserve">CONSTRUCTION OF CEMENT CONCRETE ROAD FROM BOTTALA HATKHOLA TO EKTAR GAIN_x000D_
40139291_x000D_
</t>
  </si>
  <si>
    <t xml:space="preserve">CONSTRUCTION OF CEMENT CONCRETE ROAD FROM SALEHAR MIR TO IKBAL SARDAR_x000D_
40139288_x000D_
</t>
  </si>
  <si>
    <t xml:space="preserve">CONSTRUCTION OF CEMENT CONCRETE DRAIN FROM ATIYAR LASKAR HOUSE TO HASANUR LASKAR HOUSE_x000D_
80437719_x000D_
</t>
  </si>
  <si>
    <t xml:space="preserve">CONSTRUCTION OF CEMENT CONCRETE DRAIN FROM MOKOR HALDAR TO RUHULAMIN HALDAR _x000D_
80439286_x000D_
</t>
  </si>
  <si>
    <t xml:space="preserve">CONSTRUCTION OF CEMENT CONCRETE ROAD FROM BAHADUR MOLLA TO JOMAT LASKAR_x000D_
80438686_x000D_
</t>
  </si>
  <si>
    <t>40139291	CONSTRUCTION OF CEMENT CONCRETE ROAD FROM BOTTALA HATKHOLA TO EKTAR GAIN</t>
  </si>
  <si>
    <t xml:space="preserve">40139288	CONSTRUCTION OF CEMENT CONCRETE ROAD FROM SALEHAR MIR TO IKBAL SARDAR_x000D_
</t>
  </si>
  <si>
    <t>80437719	CONSTRUCTION OF CEMENT CONCRETE DRAIN FROM ATIYAR LASKAR HOUSE TO HASANUR LASKAR HOUSE</t>
  </si>
  <si>
    <t xml:space="preserve">80439286	CONSTRUCTION OF CEMENT CONCRETE DRAIN FROM MOKOR HALDAR TO RUHULAMIN HALDAR </t>
  </si>
  <si>
    <t>80438686	CONSTRUCTION OF CEMENT CONCRETE ROAD FROM BAHADUR MOLLA TO JOMAT LASKAR</t>
  </si>
  <si>
    <t xml:space="preserve">CONSTRUCTION OF CEMENT CONCRETE DRAIN FROM BAHADUR MOLLA TO JOMAT LASKAR_x000D_
80438686_x000D_
</t>
  </si>
  <si>
    <t>DEULI-I</t>
  </si>
  <si>
    <t xml:space="preserve">68299545	Proposed Estimate Vermicompost shed at Deuli I Gram Panchyat_x000D_
</t>
  </si>
  <si>
    <t xml:space="preserve">68327079	Proposed estimate of boundary wall of SWM Project at Deuli I_x000D_
</t>
  </si>
  <si>
    <t xml:space="preserve">92357061	Const. of  RCC cover over the drain at Deuli I Gram panchayat_x000D_
</t>
  </si>
  <si>
    <t xml:space="preserve">67042181	Const. of CC road from ho Supian Molla to ho Ajet Molla_x000D_
</t>
  </si>
  <si>
    <t xml:space="preserve">67042084	Const. of concrete road from ho Maiuddin Molla to hoouse of Ketab Molla_x000D_
</t>
  </si>
  <si>
    <t>DEULI-II</t>
  </si>
  <si>
    <t>Construction of New Administra-tive Building Boundary Wall of Deuli II Gram Panchayet   67985275</t>
  </si>
  <si>
    <t>Estimate for Construction of Office Room of SWM Project at Parganti Baroyani Chetana Kendra    _x000D_
92282837</t>
  </si>
  <si>
    <t>Construction of Tiles Pilling Guard Wall beside the tank from Hafijur Laskar House to Tajer Laskar             66519 ISGP 1101352023 and Dt 26 12 2023</t>
  </si>
  <si>
    <t>Construction of Pucca Drain with cover from Hapijul Sahaji Pond to Alhera Madrasa                92286494</t>
  </si>
  <si>
    <t>Drinking Water Facility with Submerssible Pump ans Water Tank near Kayemkhan Junior High School                   _x000D_
67990727</t>
  </si>
  <si>
    <t>67985275	Construction of New Administrative Building Boundary Wall of Deuli-II Gram Panchayet</t>
  </si>
  <si>
    <t>67990727	Drinking Water Facility with Submerssible Pump and Water Tank near Kayemkhan Junior High School</t>
  </si>
  <si>
    <t>66519 ISGP 11013 5 2023 and DT 26 12 2023	Construction of Tiles Pilling Guard Wall beside the tank from Hafijur Laskar House to Tajer Laskar</t>
  </si>
  <si>
    <t>92286494	Construction of Pucca Drain with cover from Hapijul Sahaji Pond to Alhera Madrasa</t>
  </si>
  <si>
    <t>66519 ISGP 11013 5 2023 and DT 26 12 2023	Construction of Slab Culvert near Dulal Das House</t>
  </si>
  <si>
    <t>67985275	Construction of New Administrative Building Boundary Wall of Deuli II Gram Panchayet</t>
  </si>
  <si>
    <t>66519 ISGP 11013 5 2023 &amp; DT 26 12 2023	Construction of Tiles Pilling Guard Wall beside the tank from Hafijur Laskar House to Tajer Laskar</t>
  </si>
  <si>
    <t>66519 ISGP 11013 5 2023 &amp; DT 26 12 2023	Construction of Slab Culvert near Dulal Das House</t>
  </si>
  <si>
    <t>KALIKATALA</t>
  </si>
  <si>
    <t>CONSTRUCTION OF CC ROAD FROM LIYAKAT KAYAL RATION SHOP TO OHID KAYAL HOUSE (ID-87032071)</t>
  </si>
  <si>
    <t>CONSTRUCTION OF CC ROAD FROM ABDULLAH MOLLA UNUCH MOLLA HOUSE (ID-87031878)</t>
  </si>
  <si>
    <t>CONSTRUCTION OF CC ROAD FROM GANGA MAITY HOUSE TO KARTICK HALDER SHOP( ID- 45563197)</t>
  </si>
  <si>
    <t>CONSTRUCTION OF CC ROAD FROM HAMID GOLDAR HOUSE TO AMBAR SEKH HOUSE(ID- 87031977)</t>
  </si>
  <si>
    <t>CONSTRUCTION OF CC ROAD FROM SATARADDIN SEKH HOUSE TO KAWCHAR PARA CLUB( ID- 67432168)</t>
  </si>
  <si>
    <t>CONSTRUCTION OF CC ROAD FROM LIYAKAT KAYAL RATION SHOP TO OHID KAYAL HOUSE (ID- 87032071)</t>
  </si>
  <si>
    <t>CONSTRUCTION OF CC ROAD FROM ABDULLAH MOLLA UNUCH MOLLA HOUSE(ID- 87031878)</t>
  </si>
  <si>
    <t>CONSTRUCTION OF CC ROAD FROM GANGA MAITY HOUSE TO KARTICK HALDER SHOP (ID-45563197)</t>
  </si>
  <si>
    <t>CONSTRUCTION OF CC ROAD FROM HAMID GOLDAR HOUSE TO AMBAR SEKH HOUSE (ID-87031977)</t>
  </si>
  <si>
    <t>CONSTRUCTION OF CC ROAD FROM SATARADDIN SEKH HOUSE TO KAWCHAR PARA CLUB (ID- 67432168)</t>
  </si>
  <si>
    <t>CONSTRUCTION OF CC ROAD FROM LIYAKAT KAYAL RATION SHOP TO OHID KAYAL HOUSE(ID- 87032071)</t>
  </si>
  <si>
    <t>CONSTRUCTION OF CC ROAD FROM GANGA MAITY HOUSE TO KARTICK HALDER SHOP(ID- 45563197)</t>
  </si>
  <si>
    <t>CONSTRUCTION OF CC ROAD FROM HAMID GOLDAR HOUSE TO AMBAR SEKH HOUSE (ID- 87031977)</t>
  </si>
  <si>
    <t>MATHERDIGHI</t>
  </si>
  <si>
    <t>CONSTRUCTION OF PCC ROAD FROM BIREN PRAMANIK HOUSE TO GOUTAM PRAMANIK HOUSE VIA MRITUNJOY PRAMANIK HOUSE  56563260</t>
  </si>
  <si>
    <t>CONSTRUCTION OF CONCRETE COVER DRAIN WITH SOAK PIT FROM AJET GAZI POND TO AUROBINDA HALDER LAND 67345510</t>
  </si>
  <si>
    <t>CONSTRUCTION OF SLUICE GATE NEAR KEORATALA SAMSAN  40199134</t>
  </si>
  <si>
    <t>CONSTRUCTION OF CONCRETE COVER DRAIN FROM KALIBARI BAZAR MAIN ROAD TO YOGENBANGR MAHAKALI FP SCHOOL END POINT 79307020</t>
  </si>
  <si>
    <t>CONSTRUCTION OF COMMUNITY TOILET WITH SUB MERSIBLE PUMPCONSTRUCTION OF COMMUNITY TOILET WITH SUB MERSIBLE PUMP WITH SOAKPIT AT KEJURTALA MORE 67345973</t>
  </si>
  <si>
    <t xml:space="preserve">CONSTRUCTION OF PCC ROAD FROM BIREN PRAMANIK HOUSE TO GOUTAM PRAMANIK HOUSE VIA MRITUNJOY PRAMANIK HOUSE _x000D_
</t>
  </si>
  <si>
    <t xml:space="preserve">CONSTRUCTION OF CONCRETE ROAD FROM MAIN ROAD TO SHAKTI HALDER HOUSE_x000D_
</t>
  </si>
  <si>
    <t xml:space="preserve">CONSTRUCTION OF CONCRETE ROAD FROM MAIN ROAD TO MIYAJAN SEKH HOUSE_x000D_
</t>
  </si>
  <si>
    <t xml:space="preserve">CONSTRUCTION OF CONCRETE ROAD FROM MAIN ROAD TO KULEPARA SAMSAN_x000D_
</t>
  </si>
  <si>
    <t xml:space="preserve">CONSTRUCTION OF CONCRETE ROAD FROM CHRINJIT NASKAR HOUSE TO SHIB MONDIR _x000D_
</t>
  </si>
  <si>
    <t>CONSTRUCTION OF CONCRETE ROAD FROM MAIN ROAD TO MIYAJAN SEKH HOUSE  40199106</t>
  </si>
  <si>
    <t>CONSTRUCTION OF CONCRETE ROAD FROM MAIN ROAD TO SHAKTI HALDER HOUSE   67341304</t>
  </si>
  <si>
    <t>CONSTRUCTION OF CONCRETE ROAD FROM CHRINJIT NASKAR HOUSE TO SHIB MONDIR   40184641</t>
  </si>
  <si>
    <t>CONSTRUCTION OF CONCRETE ROAD FROM MAIN ROAD TO KULEPARA SAMSAN   67814546</t>
  </si>
  <si>
    <t>INSTALATION OF A NEW SUBMERSIBLE WITH SOLAR , PLATFORM, DRAIN, SOAKPIT AND OVERHEAD RESERVER TANK AT NAVASAN MORE. SANSAD- I</t>
  </si>
  <si>
    <t>INSTALATION OF A NEW SUBMERSIBLE WITH SOLAR , PLATFORM, DRAIN, SOAKPIT AND OVERHEAD RESERVER TANK AT NEAR MAKHALTALA MORE. SANSAD- XII</t>
  </si>
  <si>
    <t xml:space="preserve">CONSTRUCTION OF CEMENT CONCRETE DRAIN FROM SOUTH MAKHALTALA DILIP MONDAL HOUSE TO THAKUR KHAL. </t>
  </si>
  <si>
    <t>CONSTRUCTION OF CONCRETE DRAIN FROM PASCHIM NARAYANPUR AKBAR KHAN HOUSE TO SSK SCHOOL.</t>
  </si>
  <si>
    <t>INSTALATION OF A NEW SUBMERSIBLE WITH SOLAR , PLATFORM, DRAIN, SOAKPIT AND OVERHEAD RESERVER TANK AT BANAMALIPUR MOJAM SARDER POND.</t>
  </si>
  <si>
    <t>INSTALATION OF A NEW SUBMERSIBLE WITH SOLAR , PLATFORM, DRAIN, SOAKPIT AND OVERHEAD RESERVER TANK AT NAVASAN MORE. ID- 67791738</t>
  </si>
  <si>
    <t>INSTALATION OF A NEW SUBMERSIBLE WITH SOLAR , PLATFORM, DRAIN, SOAKPIT AND OVERHEAD RESERVER TANK AT NEAR MAKHALTALA MORE. ID- 67813743</t>
  </si>
  <si>
    <t xml:space="preserve">INSTALATION OF A NEW SUBMERSIBLE WITH SOLAR , PLATFORM, DRAIN, SOAKPIT AND OVERHEAD RESERVER TANK AT BANAMALIPUR MOJAM SARDER POND. ID-67811714 </t>
  </si>
  <si>
    <t>CONSTRUCTION OF CEMENT CONCRETE ROAD FROM UTTAR MAKHALTALA POCHAMARA GATE TO ALTAF DAKTAR LAND. ID- 56597216</t>
  </si>
  <si>
    <t>CONSTRUCTION OF CEMENT CONCRETE ROAD FROM MAKHALTALA AMIRUL LASKAR POND TO SAMIR ALI HOUSE. ID-57470822</t>
  </si>
  <si>
    <t>SARENGABAD</t>
  </si>
  <si>
    <t>66519/ISGP/11013 /SAP 5 Construction of cc road at Iswaripur from Dhalai road to Iliyas Masters house at uttar Iswaripur.</t>
  </si>
  <si>
    <t>91098044	T Const. of Community Toilet of Howramari Jame Masjid at Dakshin Howramari</t>
  </si>
  <si>
    <t>66519/ISGP/11013 /SAP 6 Construction of Shed and other Construction at Behulabari Bazar under sarengabad G.P.</t>
  </si>
  <si>
    <t>66519/ISGP/11013/SAP4 Construction of cc road at Uttar Howramari Kolkata para from Moksed Molla to Chayara Sekhs house.</t>
  </si>
  <si>
    <t>88804304	Construction of Covered Drain from Itkhola FP School to Itkhola Junior School Ground at Itkhola</t>
  </si>
  <si>
    <t>66519/ISGP/11013/SAP5	Construction of cc road at Iswaripur from Dhalai road to Iliyas Masters house at uttar Iswaripur.</t>
  </si>
  <si>
    <t>66519/ISGP/11013/SAP6	Construction of Shed and other Construction at Behulabari Bazar under sarengabad G.P</t>
  </si>
  <si>
    <t>66519/ISGP/11013/SAP4	Construction of cc road at Uttar Howramari Kolkata para from Moksed Molla to Chayara Sekhs house</t>
  </si>
  <si>
    <t>66519/ISGP/11013/SAP5	Construction of cc road at Iswaripur from Dhalai road to Iliyas Masters house at uttar Iswaripur</t>
  </si>
  <si>
    <t>TAMBULDAHA-I</t>
  </si>
  <si>
    <t>CONSTRUCTION OF SWM UNIT_x000D_
AT MOUKHALI 67646055</t>
  </si>
  <si>
    <t>CONSTRUCTION OF COVER_x000D_
DRAIN WITH SHOKPIT FOR_x000D_
COMMUNITY FROM HOUSE OF_x000D_
ANIL DAS TO HOUSE OF BALAI_x000D_
DAS AT MOUZA PATIKHALI 67395992</t>
  </si>
  <si>
    <t>Construction of Cement Concrete_x000D_
Road from Provas Purkait ICDS to_x000D_
Moukhali MSK. 73324500</t>
  </si>
  <si>
    <t>Construction of Double Brick Soling_x000D_
Road from H/o- Munna Molla to H/o-_x000D_
Selim Molla at Tambuldaha.  73332788</t>
  </si>
  <si>
    <t>Construction of Concrete Road from_x000D_
PWD Road to Moukhali High School.  73322430</t>
  </si>
  <si>
    <t>CONSTRUCTION OF COVER_x000D_
DRAIN WITH SHOKPIT FOR_x000D_
COMMUNITY FROM HOUSE OF_x000D_
ANIL DAS TO HOUSE OF BALAI_x000D_
DAS AT MOUZA PATIKHALI   67395992</t>
  </si>
  <si>
    <t>Construction of Concrete Road from_x000D_
PWD Road to Moukhali High School  73322430</t>
  </si>
  <si>
    <t>Construction of SWM Unit at Moukhali, 67646055</t>
  </si>
  <si>
    <t>Construction of Cover Drain with Soakpit for community from H/o Anil Das to H/o Balai Das, 67395992</t>
  </si>
  <si>
    <t>Construction of Cement Concrete Road from Pravas Purkait ICDS to Moukhali MSK, 73324500</t>
  </si>
  <si>
    <t>Construction of Cement Concrete Road from H/o Golam Sekh to MR Dealer Shop, 67633657</t>
  </si>
  <si>
    <t>Construction of Cement Concrete Road from PWD Road to Moukhali High School, 73322430</t>
  </si>
  <si>
    <t>TAMBULDAHA-II</t>
  </si>
  <si>
    <t xml:space="preserve">67892122 Construction of Gram Panchayat Boundary Wall  </t>
  </si>
  <si>
    <t xml:space="preserve">67437234 Construction of Boundary Wall   </t>
  </si>
  <si>
    <t xml:space="preserve">67437008 Construction of GP Main Building 2nd Floor </t>
  </si>
  <si>
    <t xml:space="preserve">67402323 Construction of Pucca Covered Drain Along with Soakpit from House of Alam Khan to GP Canal  </t>
  </si>
  <si>
    <t xml:space="preserve">56095955 Construction of Pucca Covered Drain from Changdona School Math to Land of Sukdeb Naskar for Sanitation  </t>
  </si>
  <si>
    <t>67892122 Construction of Gram Panchayat Boundary Wall</t>
  </si>
  <si>
    <t>67437234 Construction of Boundary Wall</t>
  </si>
  <si>
    <t>67437008 Construction of GP Main Building 2nd Floor</t>
  </si>
  <si>
    <t>67402323 Construction of Pucca Covered Drain Along with Soakpit from House of Alam Khan to GP Canal</t>
  </si>
  <si>
    <t>56095955 Construction of Pucca Covered Drain from Changdona School Math to Land of Sukdeb Naskar for Sanitation</t>
  </si>
  <si>
    <t>67892122	  _x000D_
590 UT Construction of Gram Panchayat Boundary Wall Pending Ph II at Sansad XIII Purnima Naskar</t>
  </si>
  <si>
    <t>67437234	    _x000D_
65 UT Construction of Boundary Wall Ht Extension for Tambuldaha II Gram Panchayat at Sansad XIII Purnima Naskar of Ph  I II and III</t>
  </si>
  <si>
    <t>67437008	    64 Construction of GP Main Building 2nd Floor Phase II at Sansad XIII Of Purnima Naskar Part I</t>
  </si>
  <si>
    <t>67402323	    26 T Construction of Pucca Covered Drain Along with Soakpit from House of Alam Khan to GP Canal Phase  III at Sansad XIII Of Purnima Naskar</t>
  </si>
  <si>
    <t>56095955        	544 Construction of Pucca Covered Drain from Changdona School Math to Land of Sukdeb Naskar for Sanitation</t>
  </si>
  <si>
    <t>DIAMOND HARBOUR</t>
  </si>
  <si>
    <t>DIAMOND HARBOUR-I</t>
  </si>
  <si>
    <t>BASULDANGA</t>
  </si>
  <si>
    <t xml:space="preserve">Construction of PCC road with pilling work at Molla pond Masjid pond Amirul Laskar pond and Nasir Se_x000D_
56286189_x000D_
</t>
  </si>
  <si>
    <t xml:space="preserve">Construction of PCC road from Khokon Halder house to Jayanta Halder house at Uttar Panchagram_x000D_
56283969_x000D_
</t>
  </si>
  <si>
    <t xml:space="preserve">Construction of PCC road from Modak Para to Asura Gharami house at Dakshin Panchagram_x000D_
56283594_x000D_
</t>
  </si>
  <si>
    <t xml:space="preserve">Construction of PCC road and pilling and from Shitala Mata Than to Babulal Halder house at Mainan_x000D_
56287106_x000D_
</t>
  </si>
  <si>
    <t xml:space="preserve">Sinking of tubewell Platfrom Drainage near Smoruiberia Madrsha at Purba Maruiberia S 10_x000D_
67039230_x000D_
</t>
  </si>
  <si>
    <t xml:space="preserve">Construction of PCC drain with cover at Mondal Para at Basuldanga_x000D_
56273978_x000D_
</t>
  </si>
  <si>
    <t>BOLSIDDHI KALINAGAR</t>
  </si>
  <si>
    <t xml:space="preserve"> construction of cc drain from asit halder house to jadab halder house via padmakhal at purbo gobindapur_x000D_
67319781_x000D_
</t>
  </si>
  <si>
    <t xml:space="preserve">CONSTRUCTION OF COVER DRAIN FROM DIPAK CHITRAKAR HOUSE TO CHANDAN MONDAL LAND AT BORIA-1_x000D_
40166145_x000D_
</t>
  </si>
  <si>
    <t xml:space="preserve">CONSTRUCTION OF CC ROAD FROM SUBAL HALDER HOUSE TO BACCHU HALDER HOUSE AT SHATMONISHA-1_x000D_
67068785_x000D_
</t>
  </si>
  <si>
    <t xml:space="preserve">CONSTRUCTION OF CC DRAIN FROM MANTU HALDER HOUSE TO RAJKUMAR HALDER PUKURPAR AT  LALBATI 2_x000D_
67319431_x000D_
</t>
  </si>
  <si>
    <t xml:space="preserve">Construction of CC Road from Biswanath halder land to Bahadurpur Main Road at Boria-2_x000D_
40261353_x000D_
</t>
  </si>
  <si>
    <t xml:space="preserve">CONSTRUCTION OF CC ROAD FROM SUBAL HALDER HOUSE TO BACCHU HALDER HOUSE AT SHATMONISHA-1_x000D_
319517.00_x000D_
</t>
  </si>
  <si>
    <t xml:space="preserve">CONSTRUCTION OF CC DRAIN FROM MANTU HALDER HOUSE TO RAJKUMAR HALDER PUKURPAR AT  LALBATI 2_x000D_
67319431_x000D_
_x000D_
</t>
  </si>
  <si>
    <t>DERAK</t>
  </si>
  <si>
    <t xml:space="preserve">Construction of  Pucca Drain for  Liquid Waste Management from Dakshin Pukur side to Saifuddin Kazi House under Kuleswar at Sansad IV_x000D_
40163351_x000D_
</t>
  </si>
  <si>
    <t xml:space="preserve">Construction of  Pucca Drain for Liquid Waste Management from Syed Manjur Alam Shop to Syed Saidul Alam House under Sangrampur at Sansad X_x000D_
40163327_x000D_
</t>
  </si>
  <si>
    <t xml:space="preserve">Construction of CC drain from Raja Sekh house to Rafik Aman house via Habib Sekh field at Sansad VIII under Sangrampur, Dearak GP, Diamond Harbour-1 Dev. Block_x000D_
67338528_x000D_
</t>
  </si>
  <si>
    <t xml:space="preserve">Construction of CC road with pilling from Ayan Ali Sekh House to Goljar Khan House under Kuleswar at Sansad III_x000D_
40163402_x000D_
</t>
  </si>
  <si>
    <t xml:space="preserve">Construction of Pucca drain from Swapan Mondal house to Yunus Molla Pond at Sansad II under Uttar Dearak, Dearak GP, Diamond Harbour-1 Dev. Block_x000D_
56273809_x000D_
</t>
  </si>
  <si>
    <t>40163351 Construction of Drain for LWM from Dakshin Pukur Side to Saifuddin Kazi House at Kuleswar</t>
  </si>
  <si>
    <t>40163327 Construction of Drain for LWM from Syed Manjur Alam Shop to Syed Saidul Alam House under Sangrampur</t>
  </si>
  <si>
    <t>67338528 Construction of Drain for LWM from Raja Sk house to Rafik Aman House via Habib Sk field under Sangrampur</t>
  </si>
  <si>
    <t>40163402 Construction of Drain for LWM from Ayan Ali Sk House to Golzar Khan House at Kuleswar</t>
  </si>
  <si>
    <t>56273809 Construction of Drain for LWM from Swapan Mondal House to Yunus Molla Pond at Uttar Dearak</t>
  </si>
  <si>
    <t>HARINDANGA</t>
  </si>
  <si>
    <t xml:space="preserve">CCRD FROM PWD ROAD TO SHOP OF SAMIM MALLIK AT DK MOHANPUR AID 64933206_x000D_
</t>
  </si>
  <si>
    <t xml:space="preserve">CCRD FROM SHOP OF SIRAJ MALLIK TO HOUSE OF SAJAHAN MALLIK AT DK MOHANPUR AID 64933302_x000D_
</t>
  </si>
  <si>
    <t xml:space="preserve">TD05 PUCCA DRAIN FROM HOUSE OF RASID GAYEN TO JAHANGIR LASKAR AT UTTAR MOHANPUR AID 67035577_x000D_
</t>
  </si>
  <si>
    <t xml:space="preserve">T27 PUCCA DRAIN FROM HOUSE OF RUHUL AMIN SARDAR TO JIYA HOSEN SARDAR AT JOYDEBPUR AID 56108060_x000D_
</t>
  </si>
  <si>
    <t xml:space="preserve">U02 CC ROAD FROM HOUSE OF MAJED ALI MOLLA TO NURJAMAL MOLLA AT RAMGOBINDAPUR ACTIVITY ID 67054946_x000D_
</t>
  </si>
  <si>
    <t>KANPUR DHANABERIA</t>
  </si>
  <si>
    <t xml:space="preserve">Instalation of tubewell with platfrom and drainage system near house of Tinku Kotal_x000D_
67021965_x000D_
</t>
  </si>
  <si>
    <t xml:space="preserve">Instalation of tubewell with platfrom and drainage system near house of Mithun Mondal_x000D_
67021885_x000D_
</t>
  </si>
  <si>
    <t xml:space="preserve">Installation of tubewell Near HO Sashanka Halder_x000D_
67017558_x000D_
</t>
  </si>
  <si>
    <t xml:space="preserve">Installation of tubewell Near HO Rita Mondal_x000D_
67021825_x000D_
</t>
  </si>
  <si>
    <t xml:space="preserve">CONSTRUCTION OF pacca drain from Minu Mistry House To Tarak Purkait House_x000D_
67023135_x000D_
</t>
  </si>
  <si>
    <t xml:space="preserve">CONSTRUCTION OF pacca drain from Jogesh Das House To Social club_x000D_
67023659_x000D_
</t>
  </si>
  <si>
    <t xml:space="preserve">CONSTRUCTION OF PACCA DRAIN FROM GATE OF LIGHT HOUSE TO IBP PUMP AT UTTAR SULTANPUR_x000D_
67026685_x000D_
</t>
  </si>
  <si>
    <t xml:space="preserve">CONSTRUCTION OF CC ROAD FROM HOUSE OF HARAN CHANDRA PAIK TO HOUSE OF RAJIB BHATTACHARYA_x000D_
67033355_x000D_
</t>
  </si>
  <si>
    <t xml:space="preserve">CONSTRUCTION OF cc road fromChittaranjan To Soumen Halder_x000D_
67033436_x000D_
</t>
  </si>
  <si>
    <t xml:space="preserve">"CONSTRUCTION OF pacca drain from Minu Mistry_x000D_
House To Tarak Purkait House"_x000D_
67023135_x000D_
</t>
  </si>
  <si>
    <t xml:space="preserve">"CONSTRUCTION OF pacca drain from Jogesh Das_x000D_
House To Social club"_x000D_
67023659_x000D_
</t>
  </si>
  <si>
    <t xml:space="preserve">"CONSTRUCTION OF CC ROAD FROM HOUSE OF_x000D_
HARAN CHANDRA PAIK TO HOUSE OF RAJIB BHATTACHARYA"_x000D_
67033355_x000D_
</t>
  </si>
  <si>
    <t xml:space="preserve">"CONSTRUCTION OF cc road fromChittaranjan To_x000D_
Soumen Halder"_x000D_
67033436_x000D_
</t>
  </si>
  <si>
    <t>MASHAT</t>
  </si>
  <si>
    <t xml:space="preserve">CONSTRUCTION OF COMMUNITY TOILET AT KHAJER POLE AT RAGHUNATHNAGAR_x000D_
40107580_x000D_
</t>
  </si>
  <si>
    <t xml:space="preserve">INSTALLATION OF SOLAR PANNEL AT TOP FLOOR_x000D_
40077000_x000D_
</t>
  </si>
  <si>
    <t xml:space="preserve">CONSTRUCTION OF PUCCA DRAIN NEAR NAJIR GAYEN HOUSE TO IDRISH MOLLA HOUSE AT KANAIGACHI _x000D_
67847770_x000D_
</t>
  </si>
  <si>
    <t xml:space="preserve">CONSTRUCTION OF PUCCA DRAIN FROM ASHIM DALUI HOUSE TO DEBDAS ADHIKARY HOUSE AT RAMCHANDRAPUR_x000D_
56455049_x000D_
</t>
  </si>
  <si>
    <t xml:space="preserve">CONSTRUCTION OF PUCCA DRAIN FROM SWAPAN PAL HOUSE TO RABINDRANATH DALUI HOUSE AT RAMCHANDRAPUR_x000D_
56454878_x000D_
</t>
  </si>
  <si>
    <t xml:space="preserve">CONSTRUCTION OF CC ROAD NEAR NAJMUL ALAM HOUSE TO MASUM PAIK HOUSE AT BENDAL_x000D_
67783104_x000D_
</t>
  </si>
  <si>
    <t>NETRA</t>
  </si>
  <si>
    <t xml:space="preserve">U CONSTRUCTION OF CONCRETE ROAD FROM NURUL HAQUE MOLLA HOUSE TO MAIN ROAD AT DAKSHIN SEHARDHA 14_x000D_
67812980_x000D_
</t>
  </si>
  <si>
    <t xml:space="preserve">U CONSTRUCTION OF CONCRETE ROAD FROM MADRASA TO MIRJAN SEKH HOUSE AT DAKSHIN SEHARDHA 15_x000D_
67813740_x000D_
</t>
  </si>
  <si>
    <t xml:space="preserve">T COVERED PACCA DRAIN WITH SOAK PIT FROM SANO MONDAL HOUSE TO BABU HALDER HOUSE AT KAMALPUR 10_x000D_
67078096_x000D_
</t>
  </si>
  <si>
    <t xml:space="preserve">T COVERED PACCA DRAIN WITH SOAK PIT FROM ATIYAR RAHAMAN HOUSE TO IDRISH LASKAR HOUSE AT UTTAR SEHARDAHA 13_x000D_
67077953_x000D_
</t>
  </si>
  <si>
    <t xml:space="preserve">U CONSTRUCTION OF CONCRETE ROAD FROM JUDHISTHIR HALDER HOUSE TO MANIK HALDER HOUSE AT KAMALPUR 11_x000D_
67812006_x000D_
</t>
  </si>
  <si>
    <t xml:space="preserve">T COVERED PACCA DRAIN WITH SOAK PIT FROM SANO MONDAL HOUSE TO BABU HALDER HOUSE AT KAMALPUR 10_x000D_
67077896_x000D_
</t>
  </si>
  <si>
    <t>PARULIA</t>
  </si>
  <si>
    <t xml:space="preserve">CONS OF PCC ROAD FROM AJIT PAILAN HOUSE TO ANANTA DALUI HOUSE_x000D_
75954571_x000D_
</t>
  </si>
  <si>
    <t xml:space="preserve">CONS OF PCC ROAD KASHINATH HOUSE TO PALPARA LONG 125 FT WITH PILLING_x000D_
67073974_x000D_
</t>
  </si>
  <si>
    <t xml:space="preserve">SINKING TUBEWELL AT PANCHANANTALA_x000D_
67055740_x000D_
</t>
  </si>
  <si>
    <t xml:space="preserve">SINKING TUBEWELL NEAR JOYDEBPUR GAYENPARA TITOPARA_x000D_
67055283_x000D_
</t>
  </si>
  <si>
    <t xml:space="preserve">CONS OF DRAIN SHYAMSUNDAR HALDER HOUSE TO UDAY BATALE POND_x000D_
67070857_x000D_
</t>
  </si>
  <si>
    <t xml:space="preserve">CONS OF DRAIN AND SLAP MAJHERPARA THAKUR DARJA GHAR TO SEKHAR MONDAL HOUSE_x000D_
67072103_x000D_
</t>
  </si>
  <si>
    <t xml:space="preserve">CONS OF DRAIN ASHOK HALDER HOUSE TO GARDEN OF SUJIT DAS_x000D_
67055786_x000D_
</t>
  </si>
  <si>
    <t>DIAMOND HARBOUR-II</t>
  </si>
  <si>
    <t>BHADURA HARIDAS</t>
  </si>
  <si>
    <t>Construction of Meeting Room for S H G at Haridaspur &amp; Id-67244369</t>
  </si>
  <si>
    <t>Constructin of cover Pucca Drain with sock pit from the h/o Gobinda Baidya to the h/o Anjan Maitra at Haridaspur &amp; Id- 75944431</t>
  </si>
  <si>
    <t>Construction of cover Pucca Drain with Sock pit from the h/o Chandu Mondal to Parimal Mondal at Barada &amp; Id-87644072</t>
  </si>
  <si>
    <t xml:space="preserve">Construction of New Culvert near the Land of Sanat Halder to Bamunbaer at Digeswar &amp; Id-56249842 </t>
  </si>
  <si>
    <t xml:space="preserve">Construction of cover Pucca Drain with Sock pit from the h/o Joydeb Mondal to Basudeb Mondal at Kashipur &amp; Id-56191288_x000D_
</t>
  </si>
  <si>
    <t xml:space="preserve">Construction of Meeting Room for S H G at Haridaspur_x000D_
67244369_x000D_
</t>
  </si>
  <si>
    <t xml:space="preserve">Constructin of cover Pucca Drain with sock pit from the h/o Gobinda Baidya to the h/o Anjan Maitra at Haridaspur _x000D_
75944431_x000D_
</t>
  </si>
  <si>
    <t xml:space="preserve">Construction of cover Pucca Drain with Sock pit from the h/o Chandu Mondal to Parimal Mondal at Barada_x000D_
87644072_x000D_
</t>
  </si>
  <si>
    <t xml:space="preserve">Construction of New Culvert near the Land of Sanat Halder to Bamunbaer at Digeswar_x000D_
56249842_x000D_
</t>
  </si>
  <si>
    <t xml:space="preserve">Construction of cover Pucca Drain with Sock pit from the h/o Joydeb Mondal to Basudeb Mondal at Kashipur_x000D_
56191288_x000D_
</t>
  </si>
  <si>
    <t xml:space="preserve">Construction of Meeting Room for S H G at Haridaspur &amp; Id-67244369_x000D_
</t>
  </si>
  <si>
    <t xml:space="preserve">Construction of New Culvert near the Land of Sanat Halder to Bamunbaer at Digeswar &amp; Id-56249842 _x000D_
</t>
  </si>
  <si>
    <t>Construction of cover Pucca Drain with Sock pit from the h/o Joydeb Mondal to Basudeb Mondal at Kashipur &amp; Id-56191288</t>
  </si>
  <si>
    <t>KALATALAHAT</t>
  </si>
  <si>
    <t xml:space="preserve">Const. of cover drain with discharge  point from the h/o Sudhanshu Halder to the h/o Haripada Pramanik at Prasurampur 67018756 </t>
  </si>
  <si>
    <t>Const. Of cover drain with soak pit sorroundings of GP Office at Khandalia 56298209</t>
  </si>
  <si>
    <t>Upgradation of community hall at Parasurampur (Ph-V ) in KHGP 66972330</t>
  </si>
  <si>
    <t xml:space="preserve">Const. of cover drain with discharge  point from the h/o Sibani Mal to the h/o Nirmal Sardar at Gazipur 67040210_x000D_
</t>
  </si>
  <si>
    <t>Const. of concrete road with tally pilliong work from Horinam tala to the h/o Pantu Debnath at Angerberia 40163007</t>
  </si>
  <si>
    <t xml:space="preserve">Const. of cover drain with discharge  point from the h/o Sudhanshu Halder to the h/o Haripada Pramanik at Prasurampur_x000D_
67018756_x000D_
</t>
  </si>
  <si>
    <t xml:space="preserve">Const. Of cover drain with soak pit sorroundings of GP Office at Khandalia_x000D_
56298209_x000D_
</t>
  </si>
  <si>
    <t xml:space="preserve">Upgradation of community hall at Parasurampur (Ph-V ) in KHGP_x000D_
66972330_x000D_
</t>
  </si>
  <si>
    <t xml:space="preserve">Const. of cover drain with discharge  point from the h/o Sibani Mal to the h/o Nirmal Sardar at Gazipur_x000D_
67040210_x000D_
</t>
  </si>
  <si>
    <t xml:space="preserve">Const. of concrete road with tally pilliong work from Horinam tala to the h/o Pantu Debnath at Angerberia._x000D_
40163007_x000D_
</t>
  </si>
  <si>
    <t>Const. of cover drain with discharge  point from the h/o Sudhanshu Halder to the h/o Haripada Pramanik at Prasurampur 67018756</t>
  </si>
  <si>
    <t>Upgradation of community hall at Parasurampur 66972330</t>
  </si>
  <si>
    <t>Const. of cover drain with discharge  point from the h/o Sibani Mal to the h/o Nirmal Sardar at Gazipur 67040210</t>
  </si>
  <si>
    <t>Const. of concrete road with tally pilliong work from Horinam tala to the h/o Pantu Debnath at Angerberia.40163007</t>
  </si>
  <si>
    <t>KAMARPOL</t>
  </si>
  <si>
    <t>"Construction of Rest Shed at Dakshin Kamarpole_x000D_
Swashan 40163812</t>
  </si>
  <si>
    <t>Construction of road by laying Concrete Paver Blocks from B.D.O Office More main road to B.D.O Office Main gate 88625210</t>
  </si>
  <si>
    <t xml:space="preserve">Construction of road by laying Concrete Paver Blocks from Jahangir Laskar Shop to B.D.O Office Main gate 88625333_x000D_
</t>
  </si>
  <si>
    <t xml:space="preserve">Installation of solar Street Light  through on Grid Solar power System from Sarisha BDO Office  More to Patdaha Simultala Choto Rasta More and Keyatala Swashan Ghat to Hinchaberia  Pramanik Para more under  Kamarpole Gram Panchayet 40163615_x000D_
</t>
  </si>
  <si>
    <t xml:space="preserve">Installation of solar Street Light  through on Grid Solar power System from Sarisha Asharm More to Kamarpole Paler More F.P School and Paler More  to Sarisha Hater More under  Kamarpole Gram Panchayet.   Sansad No - XVI,XI,XX,XII, XIV,XV,XVII  , XVII 40163599_x000D_
</t>
  </si>
  <si>
    <t>Construction of Rest Shed at Dakshin Kamarpole Swashan 40163812</t>
  </si>
  <si>
    <t xml:space="preserve">Construction of concrete dhalai road from the house of Siraj Molla to Tabir Molla 67052746	</t>
  </si>
  <si>
    <t xml:space="preserve">Construction of Concrete dhalai Road from house of Ebadul Molla to house of Ruhul Amin Molla. Sansad -VII 67051960	</t>
  </si>
  <si>
    <t>Repairing of Culvert with both side of approch road near B D O Office more 87162357</t>
  </si>
  <si>
    <t>Construction of cover drain with soakpit from house of Kuddus Mallick to the house of Jakir Piyada at Choto Bhushna 67728238</t>
  </si>
  <si>
    <t xml:space="preserve">"Construction of Rest Shed at Dakshin Kamarpole_x000D_
Swashan 40163812_x000D_
</t>
  </si>
  <si>
    <t xml:space="preserve">Construction of concrete dhalai road from the house of Siraj Molla to Tabir Molla 67052746_x000D_
</t>
  </si>
  <si>
    <t xml:space="preserve">Construction of Concrete dhalai Road  from house of Ebadul Molla to house of  Ruhul Amin Molla. Sansad -VII  67051960 _x000D_
</t>
  </si>
  <si>
    <t xml:space="preserve">Repairing of Culvert with both side of approch road near B D O Office more 87162357 </t>
  </si>
  <si>
    <t>KHORDO</t>
  </si>
  <si>
    <t>Construction of water Purification Plant near Sadhurhat Swashan at Sadhurhat under Khorda GP. 40172409</t>
  </si>
  <si>
    <t>Installation of Solar Street Light of all area at Khordanahala West Sansad under Khorda Gram Panchayet. 97498143</t>
  </si>
  <si>
    <t>INSTALLATION OF STREET LIGHT FROM SANKUA POLE TO HARIBASAR AND SANKUA SCHOOL MORE TO JATALTALA AT IX 56110335</t>
  </si>
  <si>
    <t>CONSTRUCTION OF CONCRETE ROAD FROM BATTALA TO H/O UTTAM SARDAR AT JHAUDARI. - 56110250</t>
  </si>
  <si>
    <t>CONSTRUCTION OF CEMENT CONCRETE ROAD FROM H/O NURHOSEN MOLLA TO H/O SABIR ALI MOLLA AT BANGLA - 67019303</t>
  </si>
  <si>
    <t xml:space="preserve">CONSTRUCTION OF CONCRETE ROAD FROM BATTALA TO H/O UTTAM SARDAR AT JHAUDARI. - 56110250_x000D_
</t>
  </si>
  <si>
    <t xml:space="preserve">CONSTRUCTION OF CEMENT CONCRETE ROAD FROM H/O NURHOSEN MOLLA TO H/O SABIR ALI MOLLA AT BANGLA - 67019303_x000D_
</t>
  </si>
  <si>
    <t xml:space="preserve">Construction of concrete coverd drain with discharge point from Boro Pukur to Dhobapara at Khordanahala East under Khorda Gram Panchayet.- 98416090_x000D_
</t>
  </si>
  <si>
    <t xml:space="preserve">CONSTRUCTION OF  PULIC TOILET NEAR  BAMUNTALA MARSID - 56111857_x000D_
</t>
  </si>
  <si>
    <t xml:space="preserve">CONSTRUCTION OF CEMENT CONCRETE ROAD FROM H/O RABIN PARUI TO MELATALA AT ASHURALI - 67028505_x000D_
</t>
  </si>
  <si>
    <t>Construction of concrete coverd drain with discharge point from Boro Pukur to Dhobapara at Khordanahala East under Khorda Gram Panchayet.- 98416090</t>
  </si>
  <si>
    <t>CONSTRUCTION OF  PULIC TOILET NEAR  BAMUNTALA MARSID - 56111857</t>
  </si>
  <si>
    <t>CONSTRUCTION OF CEMENT CONCRETE ROAD FROM H/O RABIN PARUI TO MELATALA AT ASHURALI - 67028505</t>
  </si>
  <si>
    <t>MATHUR</t>
  </si>
  <si>
    <t>Construction of masonery drain from the shop of Ratan Dhara to the shop of Tarapada Maji at Kholakhali Sansad Mathur XIII. Activity ID-67851086</t>
  </si>
  <si>
    <t>Construction of community toilet near Hat at Goanara. Sansad – Mathur-XV. Activity ID- 67851330</t>
  </si>
  <si>
    <t xml:space="preserve">Construction of CC road with brick soling and piling from Bridge to the Factory of Mohan Kayal at Singhalgange. Activity ID -88635781 </t>
  </si>
  <si>
    <t xml:space="preserve">Sinking of new tube well near Bot Tala at Singhalgange Sansad Mathur XVII JL No 49. Activity ID- 67851204 </t>
  </si>
  <si>
    <t>Construction of masonery cover drain from the house of Swapan Bera to the house of Amiya Gayen via Bidhan Gayen to Ashoke Gayen at Pipulat Sansad Mathur X JL No 37. Activity ID- 88636088</t>
  </si>
  <si>
    <t xml:space="preserve">Construction of masonery drain from the shop of Ratan Dhara to the shop of Tarapada Maji at Kholakhali Sansad Mathur XIII. Activity ID- 67851086	</t>
  </si>
  <si>
    <t xml:space="preserve">Construction of community toilet near Hat at Goanara. Sansad – Mathur-XV. Activity ID- 67851330	</t>
  </si>
  <si>
    <t xml:space="preserve">Construction of CC road with brick soling and piling from Bridge to the Factory of Mohan Kayal at Singhalgange. Activity ID -88635781	</t>
  </si>
  <si>
    <t xml:space="preserve">Sinking of new tube well near Bot Tala at Singhalgange Sansad Mathur XVII JL No 49. Activity ID- 67851204	</t>
  </si>
  <si>
    <t xml:space="preserve">Construction of masonery cover drain from the house of Swapan Bera to the house of Amiya Gayen via Bidhan Gayen to Ashoke Gayen at Pipulat Sansad Mathur X JL No 37. Activity ID- 88636088	</t>
  </si>
  <si>
    <t>Construction of masonery drain from the shop of Ratan Dhara to the shop of Tarapada Maji at Kholakhali Sansad Mathur XIII. Activity ID- 67851086</t>
  </si>
  <si>
    <t>Construction of CC road with brick soling and piling from Bridge to the Factory of Mohan Kayal at Singhalgange. Activity ID -88635781</t>
  </si>
  <si>
    <t>Sinking of new tube well near Bot Tala at Singhalgange Sansad Mathur XVII JL No 49. Activity ID- 67851204</t>
  </si>
  <si>
    <t>NURPUR</t>
  </si>
  <si>
    <t xml:space="preserve">CONTRUCTION OF COMMUNICATION SOAKPIT WITH COVER DRAIN FROM HOUSE OF GOURI SANKAR PRAMANIK TO SUKLAL HOUSE AT NILA .67328961_x000D_
</t>
  </si>
  <si>
    <t xml:space="preserve">Construction of culvert with cc road near the kalitala more to east kankjole.`56268888_x000D_
</t>
  </si>
  <si>
    <t xml:space="preserve">Const. of concrete  road from h/o Ijul Sk to the H/O Nilupa Bibi at Durgapur under Noorpur GP. 55676766_x000D_
</t>
  </si>
  <si>
    <t xml:space="preserve">Construction of concrete road from the house of Amirul Mallik towards the house of Mehedi Hasan at East Durgapur under Noorpur GP. 67451353_x000D_
</t>
  </si>
  <si>
    <t xml:space="preserve">Construction of Concrete Drainge from the H/O Sarbindu Das towards the H/O Laxmi Das via H/O Bivhuti Das at West Kankjole under Noorpur GP. 45498086_x000D_
</t>
  </si>
  <si>
    <t xml:space="preserve">CONTRUCTION OF COMMUNICATION SOAKPIT WITH COVER DRAIN FROM HOUSE OF GOURI SANKAR PRAMANIK TO SUKLAL HOUSE AT NILA _x000D_
67328961_x000D_
</t>
  </si>
  <si>
    <t xml:space="preserve">Construction of culvert with cc road near the kalitala more to east kankjole_x000D_
56268888_x000D_
</t>
  </si>
  <si>
    <t xml:space="preserve">Const. of concrete  road from h/o Ijul Sk to the H/O Nilupa Bibi at Durgapur under Noorpur GP_x000D_
55676766_x000D_
</t>
  </si>
  <si>
    <t xml:space="preserve">Construction of concrete road from the house of Amirul Mallik towards the house of Mehedi Hasan at East Durgapur under Noorpur GP_x000D_
67451353_x000D_
</t>
  </si>
  <si>
    <t xml:space="preserve">Construction of concrete road from the house of Gautam Banerjee towards the house of Binoy Dolui at Roychak under Noorpur GP_x000D_
67451383_x000D_
</t>
  </si>
  <si>
    <t>CONTRUCTION OF COMMUNICATION SOAKPIT WITH COVER DRAIN FROM HOUSE OF GOURI SANKAR PRAMANIK TO SUKLAL HOUSE AT NILA .67328961</t>
  </si>
  <si>
    <t xml:space="preserve">Construction of culvert with cc road near the kalitala more to east kankjole. 56268888_x000D_
</t>
  </si>
  <si>
    <t>Const. of concrete  road from h/o Ijul Sk to the H/O Nilupa Bibi at Durgapur under Noorpur GP. 55676766</t>
  </si>
  <si>
    <t>PATRA</t>
  </si>
  <si>
    <t>CC COVER DRAIN WITH SOAKPIT WITH DISCHARGE POINT FROM THE HOUSE OF KASEM JAMADAR TO THE HOUSE OF SARIFUL PIADA  56137055</t>
  </si>
  <si>
    <t>CONSTRUCTION OF CC COVER DRAIN WITH SOAKPIT WITH DISCHARGE POINT FROM THE HOSE OF MAKIM MONDAL TO THE HOUSE OF HALIM JAMADAR 56136874</t>
  </si>
  <si>
    <t>CONSTRUCTION OF CC COVER DRAIN WITH SOAKPIT WITH DISCHARGE POINT FROM HOUSE OF LIYAKAT GAZI TO HOUSE OF RAFIK PURKAIT 56137200</t>
  </si>
  <si>
    <t>CONSTRUCTION OF CC COVER DRAIN WITH SOAKPIT WITH DISCHARGE POINT AT PATIT BAGDA BESIDE THE ROAD 56137217</t>
  </si>
  <si>
    <t>SINKING  TUBEWELL WITH SOAKPIT AND SUBMERCIBLE PUMP NEAR DAKSHIN SHAH PARA JAME MASJID 67157117</t>
  </si>
  <si>
    <t>CONSTRUCTION OF CC COVER DRAIN WITH SOAKPIT WITH DISCHARGE POINT AT PATIT BAGDA BESIDE THE ROAD ACTIVITY ID 56137217</t>
  </si>
  <si>
    <t>CONSTRUCTION OF CC COVER DRAIN WITH SOAKPIT WITH DISCHARGE POINT FROM THE HOSE OF MAKIM MONDAL TO THE HOUSE OF HALIM JAMADAR ACTIVITY ID 56136874</t>
  </si>
  <si>
    <t>CC COVER DRAIN WITH SOAKPIT WITH DISCHARGE POINT FROM THE HOUSE OF KASEM JAMADAR TO THE HOUSE OF SARIFUL PIYADA ACTIVITY ID 56137055</t>
  </si>
  <si>
    <t>CONSTRUCTION OF CC COVER DRAIN WITH SOAKPIT WITH DISCHARGE POINT FROM HOUSE OF HASAN MOLLA TO HOUSE OF GAFFAR MOLLA VIA HOUSE OF ABDULLA  ACTIVITY ID 56137124</t>
  </si>
  <si>
    <t>CONSTRUCTION OF CC COVER DRAIN WITH SOAKPIT WITH DISCHARGE POINT FROM HOUSE OF LIYAKAT GAZI TO HOUSE OF RAFIK PURKAIT  ACTIVITY ID 56137200</t>
  </si>
  <si>
    <t>CC COVER DRAIN WITH SOAKPIT WITH DISCHARGE POINT FROM THE HOUSE OF KASEM JAMADAR TO THE HOUSE OF SARIFUL PIADA  ACTIVITY ID 56137055</t>
  </si>
  <si>
    <t>CONSTRUCTION OF CC COVER DRAIN WITH SOAKPIT WITH DISCHARGE POINT FROM HOUSE OF LIYAKAT GAZI TO HOUSE OF RAFIK PURKAIT  ACTIVITY ID 56137200 </t>
  </si>
  <si>
    <t>SARISA</t>
  </si>
  <si>
    <t xml:space="preserve">Construction of community toilet near Women’s University at Chewra_x000D_
81245715_x000D_
</t>
  </si>
  <si>
    <t xml:space="preserve">Construction of cover drain with soakpit with discharge point from Rafikul Molla's house to Sirajul Molla at Panchsata_x000D_
56175692_x000D_
</t>
  </si>
  <si>
    <t xml:space="preserve">Construction of cover drain with soakpit with discharge point from P.H.E. 2no unit to the house of Tulu roy's house at Sarisha-I _x000D_
56194346_x000D_
</t>
  </si>
  <si>
    <t xml:space="preserve">Construction of guard wall of Mondal para Madrasa Mosjid Pond with Ajukhana at Panchsata_x000D_
67378316_x000D_
</t>
  </si>
  <si>
    <t xml:space="preserve">Construction of CC road with tali pilling from the h/o Abhimunnu Halder to the h/o Kachiram Kayal at Nabasan_x000D_
67379518_x000D_
</t>
  </si>
  <si>
    <t xml:space="preserve">Construction of cover drain with soakpit with discharge point from the house of Dolly Mondal's to Kalagachia Math under Kalagachia-I_x000D_
56194959_x000D_
</t>
  </si>
  <si>
    <t xml:space="preserve">Construction of community toilet near Women’s University at Chewra_x000D_
81245715_x000D_
_x000D_
</t>
  </si>
  <si>
    <t>FALTA</t>
  </si>
  <si>
    <t>BANGANAGAR-I</t>
  </si>
  <si>
    <t xml:space="preserve">Construction of boundary wall of Ghanashyam Pur GP Head qtr Subcentre 56261664_x000D_
</t>
  </si>
  <si>
    <t xml:space="preserve">Construction of Pucca road from the house of Sanjib Malik to Sanat Koley 56228150_x000D_
</t>
  </si>
  <si>
    <t xml:space="preserve">Sinking of100x40mm Dia  Tubewell Near the house of Asmot Molla under Jafar Pur Mouza 67397527_x000D_
</t>
  </si>
  <si>
    <t xml:space="preserve">Sinking of100x40mm Dia  Tubewell Near the house of Naren Tung under Jafar Pur Mouza 67397369_x000D_
</t>
  </si>
  <si>
    <t xml:space="preserve">Arrange ment of drinking water supply of ICDS centre at Dakhin Jafar Pur 67397812_x000D_
</t>
  </si>
  <si>
    <t xml:space="preserve">Construction of Paitent Shed of Jafar Pur Health Sub centr 56262891_x000D_
</t>
  </si>
  <si>
    <t xml:space="preserve">Construction of concrete cover drain from the house ofSultan Molla to Ansar Sk under Ghanashyam pur Mouza 67402799_x000D_
</t>
  </si>
  <si>
    <t xml:space="preserve">Construction of concrete cover drain from the house of Sarfuddin Molla to the Land of Sahalom under Jafar pur Mouza 67400375_x000D_
</t>
  </si>
  <si>
    <t xml:space="preserve">Construction of CC Road from the Namaj Ghah to Bongachtala Kabarsthan 67052763_x000D_
</t>
  </si>
  <si>
    <t>BANGANAGAR-II</t>
  </si>
  <si>
    <t xml:space="preserve">TDW INSTALLATION OF SUBMERSIBLE PUMP WITH WATER TANK FOR BANESWARPUR SSK_x000D_
66967249_x000D_
</t>
  </si>
  <si>
    <t xml:space="preserve">TDW INSTALLATION OF SUBMERSIBLE PUMP NEAR AT BANESWARPUR SHAW PARA_x000D_
66990469_x000D_
</t>
  </si>
  <si>
    <t xml:space="preserve">SUBMERSIBLE PUMP NEAR AT FAIR GROUND_x000D_
66990734_x000D_
</t>
  </si>
  <si>
    <t xml:space="preserve">SUBMERSIBLE PUMP NEAR AT BANESWARPUR BAITUS SALAM JAME MASJID_x000D_
66990546_x000D_
</t>
  </si>
  <si>
    <t xml:space="preserve">ROAD PROTECTION WALL WITH CEMENT CONCRETE ROAD FROM KANAI MAL HOUSE TO JADAV SAMANTA HOUSE_x000D_
40168182_x000D_
</t>
  </si>
  <si>
    <t xml:space="preserve">CONSTRUCTION OF THE PUCCA DRAIN WITH COVER FROM UJJAL MONDAL COMPANY TO GARDEN_x000D_
66974876_x000D_
</t>
  </si>
  <si>
    <t xml:space="preserve">RENOVATION OF TOILET FOR GRAM PANCHAYAT OFFICE_x000D_
66975115_x000D_
</t>
  </si>
  <si>
    <t xml:space="preserve">CONSTRUCTION OF PUCCA DRAIN WITH COVER FROM  BISHNU MISTRY HOUSE TO UTTAM MISTRY HOUSE_x000D_
66975090_x000D_
</t>
  </si>
  <si>
    <t xml:space="preserve">CONSTRUCTION OF PUCCA DRAIN WITH COVER FROM SWAPAN DEY HOUSE TO ASIT DAY HOUSE_x000D_
66967454_x000D_
</t>
  </si>
  <si>
    <t xml:space="preserve">RENOVATION OF TOILET FOR GRAM PANCHAYAT OFFICE_x000D_
66975115_x000D_
_x000D_
</t>
  </si>
  <si>
    <t>BELSINGHA-I</t>
  </si>
  <si>
    <t xml:space="preserve"> CONSTRUCTION OF REST SHED AT SHILAMPUR MORE,sansad-shilampur,_x000D_
66797898_x000D_
</t>
  </si>
  <si>
    <t xml:space="preserve">CONSTRUCTION OF DRAIN FROMSUJAPUR FP SCHOOL TO BELSINGHA 1 NO GP OFFICE  AT SUJAPURPUR_x000D_
88805264_x000D_
</t>
  </si>
  <si>
    <t xml:space="preserve"> NEW SINKING TUBEWELL WITH SUBMERSIBLE PUMP AT DADPUR ICDS,SANSAD-DADPUR,  (Creation of a New Source of drinking water)_x000D_
67018454_x000D_
</t>
  </si>
  <si>
    <t xml:space="preserve">NEW SINKING TUBEWELL NEAR SAHIDA BEOYA HOUSE, _x000D_
67864219_x000D_
</t>
  </si>
  <si>
    <t xml:space="preserve">NEW SINKING TUBEWELL NEAR ASGAR SK HOUSE  SANSAD- SUJAPUR_x000D_
67265676_x000D_
</t>
  </si>
  <si>
    <t xml:space="preserve">CONSTRUCTION OF CEMENT CONCRET ROAD FROM SAJED SK HOUSE TO KALABURI HOUSE , , SANSAD-SUJAPUR _x000D_
56001122_x000D_
</t>
  </si>
  <si>
    <t xml:space="preserve">Construction of CEMENT CONCRETE ROAD FROM KALABURI LAND TO KHOKAN SK HOUSE,_x000D_
67285574_x000D_
</t>
  </si>
  <si>
    <t xml:space="preserve">Construction of CEMENT CONCRETE ROAD SIDE PILLING WORKS FOR ROAD PROTECTION FROM JUHU BEOYA HOUSE TO YED ALI SK HOUSE _x000D_
67917758_x000D_
</t>
  </si>
  <si>
    <t>BELSINGHA-II</t>
  </si>
  <si>
    <t xml:space="preserve">Construction of concrete drain from the house of salam khan to jahangir khan house at srirampur_x000D_
68106878_x000D_
</t>
  </si>
  <si>
    <t xml:space="preserve">Consructiob of concrete drain from the house of Ashok Malik to Jhantu Malik pond at Bonhogla_x000D_
68102540_x000D_
</t>
  </si>
  <si>
    <t xml:space="preserve">Construction of drain from house of Goutam Acharya to Samir Roy at Sonakopa_x000D_
56250175_x000D_
</t>
  </si>
  <si>
    <t xml:space="preserve">Construction of drain from the house of Abbas Khan to Azahar Khan at Sonakopa, _x000D_
56250318_x000D_
</t>
  </si>
  <si>
    <t xml:space="preserve">Construction fo drain from Paschim Durgapur Kaltala to Yubok Sangha Club at Srirampur_x000D_
56284063_x000D_
</t>
  </si>
  <si>
    <t>CHALUARI</t>
  </si>
  <si>
    <t xml:space="preserve">Sinking of Deep Tubewell with PVC pipe at Benapur near Ajay Purkait House at Benapur_x000D_
67269495_x000D_
</t>
  </si>
  <si>
    <t xml:space="preserve">Sinking of Deep Tubewell with PVC pipe at Durbarat near Muslim para Masjid at Durbarat_x000D_
67270223_x000D_
</t>
  </si>
  <si>
    <t xml:space="preserve">Sinking of Depth Tubewell with PVC Pipe at Malipukur Pandit Para near Debangshu Halder's house with Soakpit _x000D_
67126926_x000D_
</t>
  </si>
  <si>
    <t xml:space="preserve">Sinking of Depth Tubewell with PVC Pipe at Beliadanga Old Masjid &amp; ICDS School Middle position with Soakpit_x000D_
67270857_x000D_
</t>
  </si>
  <si>
    <t xml:space="preserve">Sinking of Depth Tubewell with PVC Pipe at Chaluary Moyna near Indrajit Naskar's house with Soakpit _x000D_
67270695_x000D_
</t>
  </si>
  <si>
    <t xml:space="preserve">Construction of CC Calvert Infront of Chimner Math at Chaluary 88149302_x000D_
</t>
  </si>
  <si>
    <t xml:space="preserve">Construction of Concrete Drain from Construction of Concrete Road from Ali Molla house to Abdul Hossen Molla house at Chandigarh 67306240_x000D_
</t>
  </si>
  <si>
    <t xml:space="preserve">Construction of Concrete Drain from Gopal Naskar house to Ananda Mondal house at Chaluary 40167242_x000D_
</t>
  </si>
  <si>
    <t xml:space="preserve">Construction of C.C Drain from Apurba Mondal's house to Swapan Mondal's house with Soakpit at Ramrampur 56218049_x000D_
</t>
  </si>
  <si>
    <t xml:space="preserve">Upgradation &amp; Maintenance for Concrete road from Gokul Chowdhury house to Raju Hati house at Jalgachi 40167346_x000D_
</t>
  </si>
  <si>
    <t xml:space="preserve">Construction of Concrete Road from Ali Molla house to Abdul Hossen Molla house at Chandigarh 67306240_x000D_
</t>
  </si>
  <si>
    <t>DEBIPUR</t>
  </si>
  <si>
    <t xml:space="preserve">Solar Offgrid Light at Achanda, Lakhna gangadharpur and Harishpur_x000D_
40161962_x000D_
</t>
  </si>
  <si>
    <t xml:space="preserve">Solar  Light from Alambibi More to AmdaliF P School _x000D_
67048955_x000D_
</t>
  </si>
  <si>
    <t xml:space="preserve">Road protection by pilling from Durgatala to the pond of Nandalal kumar at  Boinchberia_x000D_
75696597_x000D_
</t>
  </si>
  <si>
    <t xml:space="preserve"> Renovation of G.P. Office Building _x000D_
67048729_x000D_
</t>
  </si>
  <si>
    <t xml:space="preserve">Repairing of Choaked tubewell near the house of Dilip sant   others 30 places under all samsad area of Debipur GP._x000D_
56222405_x000D_
</t>
  </si>
  <si>
    <t xml:space="preserve">"Constuction of new  Culvert _x000D_
at Kantaria Bazar"_x000D_
40075999_x000D_
</t>
  </si>
  <si>
    <t xml:space="preserve">Construction of pacca drain with cover  from the house of Mustakin Sk to the house of Arif Mistry at Amdali_x000D_
67050140_x000D_
</t>
  </si>
  <si>
    <t xml:space="preserve">Constn of pucca drain with cover from the house of Arun Niyogi to the house of Chitta Niyogi via house of Nadiram Baidya At  D Debipur._x000D_
67050105_x000D_
</t>
  </si>
  <si>
    <t xml:space="preserve">Constn of pucca drain with cover from the Danga  of Ashok Dhenki  to  Netaji subuj Sangha   at U Debipur._x000D_
82700858_x000D_
</t>
  </si>
  <si>
    <t>Renovation of G.P. Office Building  67048729</t>
  </si>
  <si>
    <t>Constuction of new  Culvert _x000D_
at Kantaria Bazar PBG</t>
  </si>
  <si>
    <t>Construction of pacca drain with cover  from the house of Mustakin Sk to the house of Arif Mistry at Amdali 67050140</t>
  </si>
  <si>
    <t>Constn of pucca drain with cover from the house of Arun Niyogi to the house of Chitta Niyogi via house of Nadiram Baidya At  D Debipur  67050105</t>
  </si>
  <si>
    <t>Constn of pucca drain with cover from the Danga  of Ashok Dhenki  to  Netaji subuj Sangha   at U Debipur.82700858</t>
  </si>
  <si>
    <t xml:space="preserve">Installation of Water ATM at Battala More.   Sl. No. 174, Act.  ID-56519688,  Tender ID – 2023_ZPHD_507904. _x000D_
56519688_x000D_
</t>
  </si>
  <si>
    <t xml:space="preserve">ESTABLISHMENT OF WATER TANK NEAR HARIBASARTALA . ACTIVITY            ID- 67511784. Tender ID – 2024_ZPHD_681217_1._x000D_
67511784_x000D_
</t>
  </si>
  <si>
    <t xml:space="preserve">ESTABLISHMENT OF WATER TANK NEAR HOUSE OF ASTAPADA KOLEY . ACTIVITY ID-67486278. Tender ID – 2024_ZPHD_681200_1. _x000D_
67486278_x000D_
</t>
  </si>
  <si>
    <t xml:space="preserve">CONSTRUCTION OF NEW CONCRETE DRAIN WITH SLAP FROM HOUSE OF BAPI SARDAR TO NAYANJULI  AT PUNNYA.  Supplimentary- 2023-24, Order No.- 66597/98/ ISGP-11013/2/2023, Dated- 26.12.2023,        Tender ID – 2024_ZPHD_680483_1._x000D_
40163030_x000D_
</t>
  </si>
  <si>
    <t xml:space="preserve">  INSTALLATION OF PUBLIC TOILET AT UTTAR BASULAT VILLAGE NEAR RIVER SIDE.  Supplimentary- 2023-24, Order No.- 66597/98/ ISGP-11013/2/2023, Dated- 26.12.2023,                     Tender ID – 2024_ZPHD_680462_1_x000D_
40163009_x000D_
</t>
  </si>
  <si>
    <t xml:space="preserve">Establishment of Water Tank near house of Shukla Adhikary . Sl. No.     Activity ID - 67498869,                                                                          Tender ID – 2023_ZPHD_602300_x000D_
67498869_x000D_
</t>
  </si>
  <si>
    <t>FATEPUR</t>
  </si>
  <si>
    <t xml:space="preserve">Construction of Community Building beside Bypass Road at Fatepur._x000D_
40127487_x000D_
</t>
  </si>
  <si>
    <t xml:space="preserve">C C Drain from  H O  Mahadev Manna to H O Uday Bar I Tied (66967202)_x000D_
66967202_x000D_
</t>
  </si>
  <si>
    <t xml:space="preserve">"Sinking of new tube well near_x000D_
HO Uttam Halder in sansad VII (56236018)"_x000D_
56236018_x000D_
</t>
  </si>
  <si>
    <t xml:space="preserve">New Tube  Well with Soakpit and Drainage System at Patkelghata More IV (67351965)_x000D_
67351965_x000D_
</t>
  </si>
  <si>
    <t xml:space="preserve">New Tube  Well with Soakpit and Drainage System at Pikhira Swasan XII Tied (67430679)_x000D_
67430679_x000D_
</t>
  </si>
  <si>
    <t xml:space="preserve">C C Road from H O Tapan Halder to H O  Amit Raj IX UT (67273900)_x000D_
67273900_x000D_
</t>
  </si>
  <si>
    <t xml:space="preserve">Pucca Drain from H/O Meghnath Hait to Falta Road at Fatepur Raj Mistry Para. (56210310)_x000D_
56210310_x000D_
</t>
  </si>
  <si>
    <t xml:space="preserve">C C Road from H O Biswanath Sardar to Kenarani Sardar VII UT (67132559)_x000D_
67132559_x000D_
</t>
  </si>
  <si>
    <t xml:space="preserve">Road reapiring development by Cement Concrete from the house of Halim Mollick to the house of Raju Midde at Jamira S 10 66905176_x000D_
</t>
  </si>
  <si>
    <t xml:space="preserve">Road reapiring development by Cement Concrete from the house of Arun Jana to khal par at Daluipur S 4 66904754_x000D_
</t>
  </si>
  <si>
    <t xml:space="preserve">Extension, Up gradation, Repairing, Coloring of GP office Building 66968576_x000D_
</t>
  </si>
  <si>
    <t xml:space="preserve">Road reapiring development by Cement Concrete from the house of Kader Paik to the house of Abbas Sekh at Rukhia S 18 66905888_x000D_
</t>
  </si>
  <si>
    <t xml:space="preserve">Road reapiring development by Cement Concrete from the SSK School to the house of Dad Ali Mondal at Narayantala S 16 66905782_x000D_
</t>
  </si>
  <si>
    <t xml:space="preserve">Drain Construction from the house of Tustupada Pal to the land of Dilip Samanta at Bafra S 19 66908554_x000D_
</t>
  </si>
  <si>
    <t>HARINDANGA-I</t>
  </si>
  <si>
    <t xml:space="preserve">Creation of shed for segregation and proccesing of dry waste_x000D_
67217695_x000D_
</t>
  </si>
  <si>
    <t xml:space="preserve">Drain from Nurislam Molla house to Ahamed Molla Field_x000D_
56180030_x000D_
</t>
  </si>
  <si>
    <t xml:space="preserve">Drain Barkhali_x000D_
56197218_x000D_
</t>
  </si>
  <si>
    <t xml:space="preserve">const of boundary wall arround Madrasa at West Talanda_x000D_
67342522_x000D_
</t>
  </si>
  <si>
    <t xml:space="preserve">Community Hall at Harindanga_x000D_
40079769_x000D_
</t>
  </si>
  <si>
    <t>HARINDANGA-II</t>
  </si>
  <si>
    <t xml:space="preserve">T Sinking a new tubewell near New Masjit at Puratan Ramgarh_x000D_
56182273_x000D_
</t>
  </si>
  <si>
    <t xml:space="preserve">Installation of Solar Light of Rajarampur ICDS School to Jame Masjit (No from 01 to 07) at Narayani_x000D_
40169847_x000D_
</t>
  </si>
  <si>
    <t xml:space="preserve">Construction of concrete road from Kamal Uddin to Rafik Molla dokan at Rajarampur Narayani_x000D_
67350376_x000D_
</t>
  </si>
  <si>
    <t xml:space="preserve">cc road from Kasinath Halder to sujit Kha at Daulatpur_x000D_
67349165_x000D_
</t>
  </si>
  <si>
    <t xml:space="preserve">cc road from Shibpur Nokul Barui to Netaji Sangha Club at kodalia_x000D_
67344716_x000D_
</t>
  </si>
  <si>
    <t>67350376 Construction of CC Road from Kamaluddin to Rafik Molla Dokan at Rajarampur Narayani</t>
  </si>
  <si>
    <t>67349165 Construction of CC Road from Kashinath Haldar to Sujit Kha at Doulatpur</t>
  </si>
  <si>
    <t>67344716 Construction of CC Road from Nokul Barui to Netaji Sangha Club at Kodalia</t>
  </si>
  <si>
    <t>67345838 Construction of Drain from the house of Balaram Ruidas to Bikash Mondal at Boyalia</t>
  </si>
  <si>
    <t>67382141 Construction of CC Road from Subid Molla to Surol Sk. at Adalatpur</t>
  </si>
  <si>
    <t>67350376 Construction of CC Road from Kamal Uddin to Rafik Molla Dokan at Rajarampur Narayani</t>
  </si>
  <si>
    <t>67344716 Construction of CC Road Nokul Barui to Netaji Sangha Club at Kodalia</t>
  </si>
  <si>
    <t>67345838 Construction of Drain from the House of Balaram Ruidas to Bikash Mondal at Boyaria</t>
  </si>
  <si>
    <t>67382141 Construction of CC Road from Subid Molla to Surol Sk at Adalatpur</t>
  </si>
  <si>
    <t xml:space="preserve">Construction of Drain from the house of Gosta Adak to the house of Dinesh Adak at Abad Shimulganj_x000D_
40161900_x000D_
</t>
  </si>
  <si>
    <t xml:space="preserve">T Construction of new drain from the house of Shyamal Mondal to the house of Dilip Mondal at Bakultala_x000D_
40161924_x000D_
</t>
  </si>
  <si>
    <t xml:space="preserve">Brick soling road from Arjun Mondal house to Bishnupriya Kayal house at Mahadebpur_x000D_
67010859_x000D_
</t>
  </si>
  <si>
    <t xml:space="preserve"> Construction of Concrete road from the house of Julfikar Molla to the house of Mosaraf Molla at Rajarampur _x000D_
40161823_x000D_
</t>
  </si>
  <si>
    <t xml:space="preserve"> Construction of Concrete road from the house of Asit Samanta to the house of Monoj Samanta at Padmapur_x000D_
40161777_x000D_
</t>
  </si>
  <si>
    <t xml:space="preserve">Construction of Drain from the house of Gosta Adak to the house of Dinesh Adak at Abad Shimulganj 40161900_x000D_
</t>
  </si>
  <si>
    <t xml:space="preserve">T Construction of new drain from the house of Shyamal Mondal to the house of Dilip Mondal at Bakultala 40161924_x000D_
</t>
  </si>
  <si>
    <t xml:space="preserve"> Construction of Concrete road from the house of Julfikar Molla to the house of Mosaraf Molla at Rajarampur 40161823_x000D_
</t>
  </si>
  <si>
    <t xml:space="preserve"> Construction of Concrete road from the house of Asit Samanta to the house of Monoj Samanta at Padmapur 40161777_x000D_
</t>
  </si>
  <si>
    <t xml:space="preserve">U Construction of Concrete Road from New tubvewell to Football ground at D. Mamudpur 67201994_x000D_
</t>
  </si>
  <si>
    <t>NOYAPUKURIA</t>
  </si>
  <si>
    <t xml:space="preserve">Construction of Community hall under Nowpukuria G P_x000D_
40163088_x000D_
</t>
  </si>
  <si>
    <t xml:space="preserve">Sinking of Submersible pump Tubewell Near house of Bapi Mondal at Kalsa Malpara_x000D_
67341056_x000D_
</t>
  </si>
  <si>
    <t xml:space="preserve">Sinking of Submersible pump Tubewell at Dholtikari Malik Para_x000D_
66967144_x000D_
</t>
  </si>
  <si>
    <t xml:space="preserve">Sinking of Submersible pump Tubewell at Nilambarpur Near Hanif Daptari House_x000D_
67336274_x000D_
</t>
  </si>
  <si>
    <t xml:space="preserve">Sinking of Submersible pump Tubewell Near house of Moslem Khan at Sujagalpur_x000D_
67341254_x000D_
</t>
  </si>
  <si>
    <t xml:space="preserve">Construction of concrete road from Baby Bibi house to Ismail Mollik house_x000D_
40169976_x000D_
</t>
  </si>
  <si>
    <t xml:space="preserve">Construction of concrete road from Usman Molla house to Basir Molla house_x000D_
40169989_x000D_
</t>
  </si>
  <si>
    <t xml:space="preserve">Construction of concrete road from Rajjak house to Amin Molla house_x000D_
40169949_x000D_
</t>
  </si>
  <si>
    <t xml:space="preserve">Construction of cc road from Nauser Sekh house to Tahar Laskar house_x000D_
67286349_x000D_
</t>
  </si>
  <si>
    <t xml:space="preserve">Construction of concrete road from Baby Bibi house to Ismail Mollik house_x000D_
40169976_x000D_
_x000D_
</t>
  </si>
  <si>
    <t>GOSABA</t>
  </si>
  <si>
    <t>AMTALI</t>
  </si>
  <si>
    <t>INSTALLATION OF A SOLAR SUBMERSIBLE WITH OVER HEAD TANK AND WITH NECESSARY CIVIL AND PLUMBING WORK AT PUINJALI GADAR HATKHOLA</t>
  </si>
  <si>
    <t>CONSTRUCTION OF A CONCRETE COVERED DRAIN AT BUDHBAR BAZAR</t>
  </si>
  <si>
    <t>Renovation of GP building and laying of tiles in floor and wall</t>
  </si>
  <si>
    <t>INSTALLATION OF A SOLAR SUBMERSIBLE WITH OVER HEAD TANK AND WITH NECESSARY CIVIL AND PLUMBING WORK NEAR AMTALI BAZAR COMMITTEE SHED</t>
  </si>
  <si>
    <t>INSTALLATION OF A SOLAR SUBMERSIBLE WITH OVER HEAD TANK AND WITH NECESSARY CIVIL AND PLUMBING WORK NEAR CHIMTA PANCHADEVI MANDIR</t>
  </si>
  <si>
    <t>INSTALLATION OF A SOLAR SUBMERSIBLE WITH OVER HEAD TANK AND WITH NECESSARY CIVIL AND PLUMBING WORK AT PUINJALI GADAR ID 86687141</t>
  </si>
  <si>
    <t>INSTALLATION OF A SOLAR SUBMERSIBLE WITH OVER HEAD TANK AND WITH_x000D_
NECESSARY CIVIL AND PLUMBING WORK NEAR AMTALI BAZAR COMMITTEE SHED ID 67021134</t>
  </si>
  <si>
    <t>Construction of A Market Sheed For Amtali Mach Bazar ID 67537616</t>
  </si>
  <si>
    <t>CONSTRUCTION OF AN OPEN STAGE FOR COMMUNITY AT MOUKHALI HIGH SCHOOL ID 67540370</t>
  </si>
  <si>
    <t>SINKING OF ANEW TUBE-WELL AT PUINJALI NEAR THE H/O PRASHANTA DAS WITH OVERHED TANK OPERATED BY ELECTRICAL SUBMERSIBLE ID 67410247</t>
  </si>
  <si>
    <t>INSTALLATION OF A SOLAR SUBMERSIBLE WITH OVER HEAD TANK AND WITH NECESSARY CIVIL AND PLUMBING WORK AT PUINJALI GADAR HATKHOLA 86687141</t>
  </si>
  <si>
    <t>INSTALLATION OF A SOLAR SUBMERSIBLE WITH OVER HEAD TANK AND WITH NECESSARY CIVIL AND PLUMBING WORK NEAR AMTALI BAZAR COMMITTEE SHED 67021134</t>
  </si>
  <si>
    <t>Construction of A Market Sheed For Amtali Mach Bazar 67537616</t>
  </si>
  <si>
    <t>CONSTRUCTION OF AN OPEN STAGE FOR COMMUNITY AT MOUKHALI HIGH SCHOOL   67540370</t>
  </si>
  <si>
    <t>SINKING OF ANEW TUBE-WELL AT PUINJALI NEAR THE H/O PRASHANTA DAS WITH OVERHED TANK OPERATED BY ELECTRICAL SUBMERSIBLE  67410247</t>
  </si>
  <si>
    <t>BALI-I</t>
  </si>
  <si>
    <t>Construction o Vermi Compost Shed of SWM Project at Bally-1 GP                                  ACTIVITY ID 66985303</t>
  </si>
  <si>
    <t xml:space="preserve">Construction of Cover Drain at Satyanarayanpur Ancholik Math          ACTIVITY  ID 67714727                                 </t>
  </si>
  <si>
    <t>Construtin of Community Toilet with Plumbing and Overhead Tank at Buro Hari Mandir      ACTIVITY ID 67716187</t>
  </si>
  <si>
    <t>Shrinking of Tubewell with (40 mm dia PVC pipe)Chatal and Soakpit , Subhash More Near shop of Tapan das         Activity ID 45587568</t>
  </si>
  <si>
    <t>Shrinking of Tubewell with (40 mm dia PVC pipe)Chatal and Soakpit  Near Hari Mandir               _x000D_
 Activity ID 45589430</t>
  </si>
  <si>
    <t>Construction o Vermi Compost Shed of SWM Project at Bally-1 GP_x000D_
ID 66985303</t>
  </si>
  <si>
    <t xml:space="preserve">Construction of Cover Drain at Satyanarayanpur Ancholik Math _x000D_
ID 67714727_x000D_
</t>
  </si>
  <si>
    <t xml:space="preserve">Construtin of Community Toilet with Plumbing and Overhead Tank at Buro Hari Mandir_x000D_
ID 67716187_x000D_
</t>
  </si>
  <si>
    <t>Shrinking of Tubewell with (40 mm dia PVC pipe)Chatal and Soakpit , Subhash More Near shop of Tapan das_x000D_
ID 45587568</t>
  </si>
  <si>
    <t>Shrinking of Tubewell with (40 mm dia PVC pipe)Chatal and Soakpit  Near Hari Mandir_x000D_
ID 45589430</t>
  </si>
  <si>
    <t>BALI-II</t>
  </si>
  <si>
    <t>Sinking of solar submersible with overhead tank and civil work with and soakpit near Subbrata Mondal. 56401407</t>
  </si>
  <si>
    <t>Sinking of solar submersible with overhead tank and civil work with and soakpit near Nilkanta Manna.56401082</t>
  </si>
  <si>
    <t>Construction of a community toilet with pipe line at Bijoynagar Ration Shop .67642946</t>
  </si>
  <si>
    <t>Construction of soakpit with community toilet at Sashan Kali Maidan.67642396</t>
  </si>
  <si>
    <t>Construction of soakpit with community toilet at Subash Smiriti More. 67642676</t>
  </si>
  <si>
    <t>BIPRADASPUR</t>
  </si>
  <si>
    <t>CONST OF PCC ROAD FOR COMMU FROM H/O AMULYA NAYEK TO H/O SACHI BERA, ID-56150601</t>
  </si>
  <si>
    <t>laying of drinking water pipe including construction of necessary civil work from ho hemanta mondal to the ho Bhabendra FP School Manmathanagar,Sansad-iii, ID-67268756</t>
  </si>
  <si>
    <t>Sinking of Tube -well with Installation of Solar Panel , Submersible Pump , Over head Tank and Laying of Drinking Water pipe including construction of necsssary civil work at near Manmathanagar FP School,Sansad-xiii, ID-66824150</t>
  </si>
  <si>
    <t>Fixing of street led light to electric polls for community under Chandipur Mouza, ID-67297527</t>
  </si>
  <si>
    <t>Sinking of Tube -well with Installation of Solar Panel , Submersible Pump , Over head Tank and Laying of Drinking Water pipe including construction of necsssary civil work at near Nabirali More, Mouza-Manmathanagar, Sansad-x, ID-66991123</t>
  </si>
  <si>
    <t>Sinking of Tube -well with Installation of Solar Panel , Submersible Pump , Over head Tank and Laying of Drinking Water pipe including construction of necsssary civil work at near Nabirali More, Mouza-Manmathanagar, Sansad-x ID 66991123</t>
  </si>
  <si>
    <t>Sinking of Tube -well with Installation of Solar Panel , Submersible Pump , Over head Tank and Laying of Drinking Water pipe including construction of necsssary civil work at near Manmathanagar FP School,Sansad-xiii ID 66824150</t>
  </si>
  <si>
    <t>CONST OF PCC ROAD FOR COMMUNITY FROM H/O AMULYA NAYEK TO H/O_x000D_
SACHI BERA_x000D_
ID 76069418</t>
  </si>
  <si>
    <t>laying of drinking water pipe including construction of necessary civil work from ho hemanta mondal to the ho Bhabendra FP School_x000D_
Manmathanagar,Sansad-iii_x000D_
ID 67268756</t>
  </si>
  <si>
    <t>CONST OF PCC ROAD FOR COMMUNITY FROM H/O GAFFAR PIYADA TO H/O_x000D_
YUSUP ALI PIYADA_x000D_
 ID 56150690</t>
  </si>
  <si>
    <t>CONST OF PCC ROAD FOR COMMUNITY FROM H/O GAFFAR PIYADA TO H/O YUSUP ALI PIYADA, ID-56150690</t>
  </si>
  <si>
    <t>CHHOTA MOLLAKHALI</t>
  </si>
  <si>
    <t>Construction of vermicomposed shed of SWM Project id67565147</t>
  </si>
  <si>
    <t>Construction of concrete road form h/o Haren mondal to the h/o Biswajit mondal id 66896450</t>
  </si>
  <si>
    <t>Construction of concrete road for community form Biswajit mondal house to nilkanta mondal house id 67666693</t>
  </si>
  <si>
    <t>construction of community toilet near jagannath bazar with running water id 67672008</t>
  </si>
  <si>
    <t>installation of solar submersible pump with over head water tank and civil structure     work near banabibitala id 56149974</t>
  </si>
  <si>
    <t>CONSTRUCTION OF VERMICOMPOSED SHED OF SWM PROJECT ID 67565147</t>
  </si>
  <si>
    <t>CONSTRUCTION OF CONCRETE ROAD FROM H/O HAREN MONDAL TO H/O BISWAJIT MONDAL ID 66896450</t>
  </si>
  <si>
    <t>CONSTRUCTION OF CC ROAD FOR COMMUNITY FROM BISWAJIT MONDAL HOUSE TO NILKANTA MONDAL HOUSE ID 67666693</t>
  </si>
  <si>
    <t>INSTALLATION OF SOLAR SUBMERSIBLE PUMP WITH OVERHEAD WATER TANK AND CIVIL STRUCTURE WORK NEAR BANBIBITALA ID 56149974</t>
  </si>
  <si>
    <t>INSTALLATION OF SOLAR SUBMERSIBLE PUMP WITH OVERHEAD WATER TANK AND CIVIL STRUCTURE WORK NEAR KIRAN DHAR ID 56149503</t>
  </si>
  <si>
    <t>Construction of concrete road from H/O Samiran Baidya to Rustam more ,99478139</t>
  </si>
  <si>
    <t>Construction of concrete road from H/O Samiran Baidya to Rustam more , 67680714</t>
  </si>
  <si>
    <t>Construction of double soling birck paved road from H/O Niranjan Barik to H/O Tulsi Mondal , 67277256</t>
  </si>
  <si>
    <t>Construction of slab cover drain from H/O Ajay Mondal to H/O Dhananjay Mondal , 99479496</t>
  </si>
  <si>
    <t>Construction of slab cover  concreted sewerage drain from Durga Mandir to house of  Sadananda Mondal ,67725391</t>
  </si>
  <si>
    <t>Construction of slab cover concrete drain from H/O Suren Sana to H/O Hiralal Sana ID 99478139</t>
  </si>
  <si>
    <t>Construction of concrete road from H/O Samiran Baidya to Rustam more ID 67680714</t>
  </si>
  <si>
    <t>Construction of double soling birck paved road from H/O Niranjan Barik to H/O Tulsi Mondal ID 67277256</t>
  </si>
  <si>
    <t>Construction of slab cover drain from H/O Ajay Mondal to H/O Dhananjay Mondal ID 99479496</t>
  </si>
  <si>
    <t>Construction of concrete drain from H/O Sudhir Das to H/O Goutam Debnath ID 67285136</t>
  </si>
  <si>
    <t>Construction of slab cover concrete drain from H/O Suren Sana to H/O Hiralal Sana  , 99478139</t>
  </si>
  <si>
    <t>Construction of slab cover  concreted sewerage drain from Durga Mandir to house of  Sadananda Mondal , 67725391</t>
  </si>
  <si>
    <t>KACHUKHALI</t>
  </si>
  <si>
    <t>SWM PROJECT CONSTRACTION OF VERMI COMPOST SHEED PROJECT MOUZA HARISHPUR,67720524</t>
  </si>
  <si>
    <t>CONSTRUCTION OF CC ROAD FROM HOUSE OF NITAIPADA MANDAL TO HOUSE OF SANJOY NASKAR, 67596058</t>
  </si>
  <si>
    <t>CONSTRUCTION OF CC ROAD FROM HOUSE OF BABURAM RISHI TO NEAR OF INDRA MAYDAN, 40203195</t>
  </si>
  <si>
    <t>CONSTRUCTION OF NEW MUKTA MANCHA NEAR AT TARUN SANGHA MATH, 55995825</t>
  </si>
  <si>
    <t>CONSTRUCTION OF NEW MUKTA MANCHA NEAR AT HARISHPUR KALITALA MATH, 55995524</t>
  </si>
  <si>
    <t>SWM PROJECT CONSTRACTION OF VERMI COMPOST SHEED PROJECT MOUZA HARISHPUR, 67720524</t>
  </si>
  <si>
    <t>CONSTRUCTION OF CC ROAD FROM HOUSE OF BABURAM RISHI TO NEAR OF INDRA MAYDAN,40203195</t>
  </si>
  <si>
    <t>KUMIRMARI</t>
  </si>
  <si>
    <t xml:space="preserve">Construction of New Gram Panchayat Office Building Phase II (Activity Code: 67552479)_x000D_
</t>
  </si>
  <si>
    <t>SOLAR SUBMERSIBLE PUMP NEAR THE H/O ANIRUDHA GAYEN (S/O- GANESH GAYEN)._x000D_
activity id - 88160244</t>
  </si>
  <si>
    <t>Construction of Drinking Water System with Submersible Pump Operated with Solar System at the Community Hall _x000D_
activity id - 56247310</t>
  </si>
  <si>
    <t>Construction of Drinking Water System with Submersible Pump Operated with Solar System at Narendrapur F.P. School _x000D_
activity id - 56247656</t>
  </si>
  <si>
    <t>CONSTRUCTION OF CONCRETE CULVERT FOR RATNAKAR BERA HOUSE‘S BESIDE NEARBY OLD FLOOD CENTER_x000D_
activity id no - 40262630</t>
  </si>
  <si>
    <t>Construction of New Gram Panchayat Office Building ID 67552479</t>
  </si>
  <si>
    <t>SOLAR SUBMERSIBLE PUMP NEAR THE H/O ANIRUDHA_x000D_
GAYEN ID 88160244</t>
  </si>
  <si>
    <t>Construction of Drinking Water System with Submersible_x000D_
Pump Operated with Solar System at the Community Hall ID 56247310</t>
  </si>
  <si>
    <t>Construction of Drinking Water System with Submersible_x000D_
Pump Operated with Solar System at Narendrapur F.P. ID 56247656</t>
  </si>
  <si>
    <t>CONSTRUCTION OF CONCRETE CULVERT FOR RATNAKAR BERA_x000D_
HOUSE‘S BESIDE NEARBY OLD FLOOD CENTER ID 40262630</t>
  </si>
  <si>
    <t>CONSTRUCTION OF CONCRETE CULVERT FOR RATNAKAR BERA HOUSE‘S BESIDE NEARBY OLD FLOOD CENTER_x000D_
activity id 40262630</t>
  </si>
  <si>
    <t>VERMICOMPOSED SHED OF SWM PROJET AT KUMIRMARI GRAM PANCHAYAT UNDER GOSABA DEVELOPMENT BLOCK_x000D_
activity id 67574060</t>
  </si>
  <si>
    <t xml:space="preserve">	Construction of New Gram Panchayat Office Building Phase II (Activity Code: 67552479)_x000D_
</t>
  </si>
  <si>
    <t xml:space="preserve">88160244	SOLAR SUBMERSIBLE PUMP NEAR THE H/O ANIRUDHA GAYEN (S/O- GANESH GAYEN)._x000D_
</t>
  </si>
  <si>
    <t xml:space="preserve">56247656	Construction of Drinking Water System with Submersible Pump Operated with Solar System at Narendrapur F.P. School _x000D_
</t>
  </si>
  <si>
    <t>LAHIRIPUR</t>
  </si>
  <si>
    <t>Construction of cement concrete road from Sunil Aulia house towards Dutta Gram FP School. ID 67631775</t>
  </si>
  <si>
    <t>Construction of cement concrete road from Bishnupada Mandal house towards Jahar colony primary school. ID 75603243</t>
  </si>
  <si>
    <t>Construction of VERMICOMPOSED SHED of SWM Project under Lahiripur GP. ID 67021776</t>
  </si>
  <si>
    <t>Construction of cement concrete road from MadhabiMandal house towards PranabMandal house. ID 40203841</t>
  </si>
  <si>
    <t>Construction of cement concrete Road Sachin Mistri house towards Bidyasagar Road. ID 92456481</t>
  </si>
  <si>
    <t>Construction of cement concrete road from Sunil Aulia ID 67631775</t>
  </si>
  <si>
    <t>Construction of cement concrete road from Bishnupada Mandal house towards Jahar colony ID 75603243</t>
  </si>
  <si>
    <t>Construction of VERMICOMPOSED SHED of SWM ID 67021776</t>
  </si>
  <si>
    <t>Construction of cement concrete road from MadhabiMandal house towards PranabMandal house ID 40203841</t>
  </si>
  <si>
    <t>Construction of cement concrete Road Sachin Mistri ID 92456481</t>
  </si>
  <si>
    <t>67631775	Construction of cement concrete road from Sunil Aulia house towards Dutta Gram FP School</t>
  </si>
  <si>
    <t>75603243	Construction of cement concrete road from Bishnupada Mandal house towards Jahar colony primary school</t>
  </si>
  <si>
    <t>67021776	Construction of VERMICOMPOSED SHED of SWM Project under Lahiripur GP</t>
  </si>
  <si>
    <t>40203841	Construction of cement concrete road from MadhabiMandal house towards PranabMandal house</t>
  </si>
  <si>
    <t>92456481	Construction of cement concrete Road Sachin Mistri house towards Bidyasagar Road</t>
  </si>
  <si>
    <t>PATHANKHALI</t>
  </si>
  <si>
    <t>NEW CONSTRUCTION PATHANKHALI GRAM PANCHAYAT BUILDING. ID 56218185</t>
  </si>
  <si>
    <t>CONSTRUCTION OF CEMENT CONCRETE ROAD FROM TENTUTALI MANASHA MANDIR OF SWM PROJECT. ID 40204545</t>
  </si>
  <si>
    <t>CONSTRUCTION OF COMMUNITY TOILET AT BATTALI MILAN BAZAR. ID 67071697</t>
  </si>
  <si>
    <t>CONSTRUCTION OF FERRY GHAT FOR COMMUNITY AT JELEPARA MOUZA. ID 40204517</t>
  </si>
  <si>
    <t>CONSTRUCTION OF PUCCA DRAIN FOR COMMUNITY AT PATHANKHALI ADARSHA . ID 56236690</t>
  </si>
  <si>
    <t>NEW CONSTRUCTION PATHANKHALI GRAM PANCHAYAT BUILDING ID 56218185</t>
  </si>
  <si>
    <t>CONSTRUCTION OF CEMENT CONCRETE ROAD FROM TENTUTALI MANASHA MANDIR OF SWM PROJECT ID 40204545</t>
  </si>
  <si>
    <t>CONSTRUCTION OF COMMUNITY TOILET AT BATTALI MILAN BAZAR ID 67071697</t>
  </si>
  <si>
    <t>CONSTRUCTION OF FERRY GHAT FOR COMMUNITY AT JELEPARA MOUZA ID 40204517</t>
  </si>
  <si>
    <t>CONSTRUCTION OF PUCCA DRAIN FOR COMMUNITY AT PATHANKHALI ADARSHA ID 56236690</t>
  </si>
  <si>
    <t>CONSTRUCTION OF PUCCA DRAIN FOR COMMUNITY AT PATHANKHALI ADARSHA. ID 56236690</t>
  </si>
  <si>
    <t>RADHANAGAR-TARANAGAR</t>
  </si>
  <si>
    <t xml:space="preserve">75868915	Construction of plain cement concrete road from near ho Janmenjay Mondal to Chandir More_x000D_
</t>
  </si>
  <si>
    <t>75861841 SWM Project  at Mukherjee Gheri of Radhanagar Taranagar Gram Panchayet   _x000D_
1 Construction of Vermi Composed Shed for SWM Project</t>
  </si>
  <si>
    <t>67201281	Construction Slab covered  drainage System near Jatindranath Sikshangan</t>
  </si>
  <si>
    <t>67034650	Construction of double solling brick pavement road from near ho Akkaj Molla to Himal Sardar</t>
  </si>
  <si>
    <t>670344195	Construction of plain cement concrete road from near ho Battala to Swapan Naskar</t>
  </si>
  <si>
    <t>Construction of plain cement concrete road from near h/o Janmenjay Mondal to Chandir More ID 75868915</t>
  </si>
  <si>
    <t>Construction of Vermi Composed Shed for SWM ID 75861841</t>
  </si>
  <si>
    <t>Construction Slab covered  drainage System near Jatindranath Sikshangan ID 67201281</t>
  </si>
  <si>
    <t>Construction of plain cement concrete road from near h/o Battala to Swapan Naskar ID 670344195</t>
  </si>
  <si>
    <t>Construction of plain cement concrete road from near h/o Prashanta Mondal to Hospital ID 67021571</t>
  </si>
  <si>
    <t>Construction of Vermi Composed Shed for SWM Project ID 75861841</t>
  </si>
  <si>
    <t>RANGABELIA</t>
  </si>
  <si>
    <t xml:space="preserve">.CC ROAD RABIN MANDAL TO ARJUN SARDAR &amp; ID - 89007796 </t>
  </si>
  <si>
    <t>TOILET MANSHA MELA KHEYA GHAT &amp; ID - 56407481</t>
  </si>
  <si>
    <t>CC ROAD PALASH PUKAIT TO KISHORE BERA  &amp; ID - 67040297</t>
  </si>
  <si>
    <t>COMM. TOILET UTTAR PALLY FP SCHOOL  &amp; ID - 45553365</t>
  </si>
  <si>
    <t>SOLAR PUMP SUBMURSHAL AMAL RANJIT &amp; ID - 67034406</t>
  </si>
  <si>
    <t>TOILET MANSHA MELA KHEYA GHAT ID 56407481</t>
  </si>
  <si>
    <t>CC ROAD RABIN MANDAL TO ARJUN SARDAR ID 89007796</t>
  </si>
  <si>
    <t>CC ROAD PALASH PUKAIT TO KISHORE BERA  ID 67040297</t>
  </si>
  <si>
    <t>SOLAR PUMP SUBMURSHAL AMAL RANJIT ID 67034406</t>
  </si>
  <si>
    <t>SOLAR PUMP SUBMURSHAL RANIPUR ID 67810343</t>
  </si>
  <si>
    <t>TOILET MANSHA MELA KHEYA GHAT &amp; Activity ID - 56407481</t>
  </si>
  <si>
    <t>CC ROAD RABIN MANDAL TO ARJUN SARDAR &amp; Activity ID - 89007796</t>
  </si>
  <si>
    <t>CC ROAD PALASH PUKAIT TO KISHORE BERA &amp; Activity ID - 67040297</t>
  </si>
  <si>
    <t>SOLAR PUMP SUBMURSHAL AMAL RANJIT &amp; Activity ID - 67034406</t>
  </si>
  <si>
    <t>SOLAR PUMP SUBMURSHAL RANIPUR &amp; Activity ID - 67810343</t>
  </si>
  <si>
    <t>SATJELIA</t>
  </si>
  <si>
    <t>INSTALLATION OF WATER SUPPLY PIPELINE FROM H/O GOKUL SARDAR TO JATIRAMPUR KHEYA GHAT 56132645</t>
  </si>
  <si>
    <t>CONST OF BP ROAD FOR COMMUNITY FROM H/O AJAY BISWAS TO H/O CHANDRAKANTA MONDAL 67035694</t>
  </si>
  <si>
    <t>CONST OF CC ROAD FROM H/O ANITA KAYAL TO H/O BASANTA MONDAL 56131716</t>
  </si>
  <si>
    <t>INSTALLATION OF WATER SUPPLY PIPELINE FROM H/O PARITOSH MISTRI TO H/O HARIPADA MONDAL. 56133961</t>
  </si>
  <si>
    <t>CONAT OF CONCRETE SLAB COVERED DRAIN FOR COMMUNITY FROM H/O PROVAT MONDAL TO H/O NIRMAL MONDAL. 40204828</t>
  </si>
  <si>
    <t>CONST OF CONCRETE SLAB COVERED DRAIN FOR COMMUNITY FROM H/O PROVAT MONDAL TO H/O NIRMAL MONDAL40204828</t>
  </si>
  <si>
    <t>CONST OF CONCRETE SLAB COVERED DRAIN FOR COMMUNITY FROM H/O GOPAL MONDAL TO EMLIBARI SLUICE GATE  67036931</t>
  </si>
  <si>
    <t>CONST OF CONCRETE SLAB COVERED DRAIN FOR COMMUNITY FROM SATJELIA GP OFFICE TO SATJELIA BAZAR  67037083</t>
  </si>
  <si>
    <t>CONST OF CONCRETE SLAB COVERED DRAIN FOR COMMUNITY FROM BINAPANI FP SCHOOL TO BINAPANI PUKUR  67037247</t>
  </si>
  <si>
    <t>CONST OF CONCRETE SLAB COVERED DRAIN FOR COMMUNITY FROM H/O SUBHAS MONDAL TO H/O ARABINDA MONDAL  67037338</t>
  </si>
  <si>
    <t>SHAMBHUNAGAR</t>
  </si>
  <si>
    <t>40204907 CONSTRUCTION OF BAZAR SHED NEAR THE BELTALI BAZAR</t>
  </si>
  <si>
    <t>67806948 CONSTRUCTION OF A COMMUNITY TOILET NEAR THE JHAWKHALI BAZAR</t>
  </si>
  <si>
    <t>67021576 CONSTRUCTION OF CEMENT CONCRETE ROAD FOR COMMUNITY FROM THE HO KRISTHA NASKAR TO THE HO KARTIK BISWAS</t>
  </si>
  <si>
    <t xml:space="preserve">73687421 CONSTRUCTION OF CONCRETE ROAD FROM THE HOUSE OF NITAI MANDAL TO THE HOUSE OF KALIPADA SARDAR </t>
  </si>
  <si>
    <t>73687966 CONSTRUCTION OF CC ROAD FROM THE HOUSE OF SOLEMAN GAZI TO THE HOUSE OF SUDARSHAN DAS</t>
  </si>
  <si>
    <t>CONSTRUCTION OF BAZAR SHED NEAR BELTALI BAZAR ID 40204907</t>
  </si>
  <si>
    <t>CONSTRUCTION OF A COMMUNITY TOILET NEAR JHAUKHALI BAZAR ID 67806948</t>
  </si>
  <si>
    <t>CONSTRUCTION OF A CEMENT CONCRETE ROAD FOR COMMUNITY FROM THE H/O KRITHA NASKAR TO THE H/O KARTICK BISWAS ID 67021576</t>
  </si>
  <si>
    <t>CONSTRUCTION OF A CEMENT CONCRETE ROAD FOR COMMUNITY FROM THE H/O SOLEMAN GAZI TO THE H/O SUDARSHAN DAS ID 73687966</t>
  </si>
  <si>
    <t>CONSTRUCTION OF A CEMENT CONCRETE ROAD FROM THE H/O NITAI MONDAL TO THE H/O KALIPADA SARDAR ID 73687421</t>
  </si>
  <si>
    <t>73687421 CONSTRUCTION OF CONCRETE ROAD FROM THE HOUSE OF NITAI MANDAL TO THE HOUSE OF KALIPADA SARDAR</t>
  </si>
  <si>
    <t>JAYNAGAR-I</t>
  </si>
  <si>
    <t>BAHARU KSHETRA</t>
  </si>
  <si>
    <t xml:space="preserve">Construction of concrete Road from Chhupura Gazi Shop to Naim Gazi house , Sansad - IV_x000D_
68004289_x000D_
</t>
  </si>
  <si>
    <t xml:space="preserve">Sinking of Deep Tubewell near Kartick Das house  at Mithani sansad V_x000D_
56355789_x000D_
</t>
  </si>
  <si>
    <t>CONSTRUCTION  OF PACCA DRAIN AND SOAKPIT  FROM  NABADUL MISTRY 'S HOUSE TO RASID ALI 'S POND , Sansad - II _x000D_
56279850</t>
  </si>
  <si>
    <t>Supplying  and Delivery 02 Nos E- Cart for SWM Under Baharu Kshetra Gram Panchayat ., Sansad - VI _x000D_
88522463</t>
  </si>
  <si>
    <t>Construction of concrete cover Drain from Donga Tala pond to Mofij Laskar house , Sansad - II _x000D_
67723761</t>
  </si>
  <si>
    <t>Construction of concrete Road from Chhupura Gazi Shop to Naim Gazi house ,Sansad  IV_x000D_
68004289</t>
  </si>
  <si>
    <t>Sinking of Deep Tubewell near Kartick Das house  at Mithani sansad V_x000D_
56355789+</t>
  </si>
  <si>
    <t>CONSTRUCTION  OF PACCA DRAIN AND SOAKPIT  FROM  NABADUL MISTRY 'S HOUSE TO RASID ALI 'S POND Sansad  II _x000D_
56279850</t>
  </si>
  <si>
    <t xml:space="preserve">Supplying  and Delivery 02 Nos E- Cart for SWM Under Baharu Kshetra Gram Panchayat  Sansad VI  88522463_x000D_
</t>
  </si>
  <si>
    <t>Construction of concrete cover Drain from Donga Tala pond to Mofij Laskar house  Sansad  II _x000D_
67723761</t>
  </si>
  <si>
    <t xml:space="preserve">Construction of concrete Road from Chhupura Gazi Shop to Naim Gazi house , Sansad - IV 68004289_x000D_
_x000D_
</t>
  </si>
  <si>
    <t xml:space="preserve">CONSTRUCTION  OF PACCA DRAIN AND SOAKPIT  FROM  NABADUL MISTRY 'S HOUSE TO RASID ALI 'S POND , Sansad - II  56279850_x000D_
_x000D_
</t>
  </si>
  <si>
    <t xml:space="preserve">Construction of concrete cover Drain from Donga Tala pond to Mofij Laskar house , Sansad - II  67723761_x000D_
_x000D_
</t>
  </si>
  <si>
    <t xml:space="preserve">Installation of 5 Nos. Multiple Street Light at a) Tajpur Laskar Para Masjid . b)Baharu biswa jungal burning ghat . c) House Of laxmi Pal (Pal &amp; Roypara). d)Roypara mahaprabhu tala .e) Uktiya Masjid At Dighirpar . Memo no:66198/ISGPP/11013/2/2023  ,Dated :13/12/2023,SL NO.21_x000D_
_x000D_
</t>
  </si>
  <si>
    <t xml:space="preserve">Installation of 5 Nos. Multiple Street Light at a) Deep tube well Moktar Gazi Bagan .  b) Hasimpur Madrasa  c) Deep Tube Well H/O Nachim Laskar .  d)Baharu Kshetra Gram Panchayat Office .e) Putipukur Christian Graveyard ,Uttar Mithani   .Memo no:66198/ISGPP/11013/2/2023  ,Dated :13/12/2023,SL NO.21_x000D_
 _x000D_
</t>
  </si>
  <si>
    <t>BAMANGACHHI</t>
  </si>
  <si>
    <t>Const of cc road from cc road to Kamal tarafdar mandir  sl no 07</t>
  </si>
  <si>
    <t>Const of cc road from PWD road to Mariswar Motilal high school north gate  sl no 05</t>
  </si>
  <si>
    <t>Const of cc road from Moriswar Motilal HS school to primary school main gate</t>
  </si>
  <si>
    <t>Const of cc road from Soling road to Lakshman Mondal house 75578481</t>
  </si>
  <si>
    <t>Const of Tally Guardwell at Kalitala Mandir pond 56284894</t>
  </si>
  <si>
    <t>Const. of cc road from cc road to Kamal tarafdar mandir AP sl no-07</t>
  </si>
  <si>
    <t>Const. of cc road from PWD road to Mariswar Motilal high school north gate AP sl no-05</t>
  </si>
  <si>
    <t>Const. of cc road from Moriswar Motilal HS school to primary school main gate AP sl no-06</t>
  </si>
  <si>
    <t>Const. of cc road from Soling road to Lakshman Mondal houseb 75578481</t>
  </si>
  <si>
    <t>Const. of cc road from pitch road to Dinabandhu sardar houseb 75578660</t>
  </si>
  <si>
    <t xml:space="preserve">Const. of cc road from cc road to Kamal tarafdar mandir AP sl no-07_x000D_
_x000D_
</t>
  </si>
  <si>
    <t xml:space="preserve">Const. of cc road from PWD road to Mariswar Motilal high school north gate AP sl no-05_x000D_
_x000D_
</t>
  </si>
  <si>
    <t xml:space="preserve">Const. of cc road from Moriswar Motilal HS school to primary school main gate AP sl no-06_x000D_
_x000D_
</t>
  </si>
  <si>
    <t xml:space="preserve">Const. of cc road from Soling road to Lakshman Mondal house 75578481_x000D_
_x000D_
</t>
  </si>
  <si>
    <t xml:space="preserve">Const. of cc road from pitch road to Dinabandhu sardar house 75578660_x000D_
_x000D_
</t>
  </si>
  <si>
    <t>SUPPLY AND INSTALLATION OF  SUB-MERSIBLE PUMP WITH OVERHEAD TANK , PLARTFORM , DRAIN AND SOCKPIT NEAR THE HOUSE OF TOIYEB GAZI 40244334</t>
  </si>
  <si>
    <t xml:space="preserve"> REPAIRING OF GP OFFICE BUILDING 56165351</t>
  </si>
  <si>
    <t>CONSTRUCTION OF INTERMEDIATE LINK DRAIN WITH COVER AND SOCK PIT FROM LASKAR PARA KABARSTHAN TO ILIYAS LASKAR HOUSE 56168389</t>
  </si>
  <si>
    <t>SINKING OF NEW TUBEWELL WITH PLARTFORM DRAIN AND SOCKPIT NEAR THE NABAJYOTI SANGHA 67076077</t>
  </si>
  <si>
    <t>SINKING OF NEW TUBEWELL WITH PLARTFORM DRAIN AND SOCKPIT NEAR NAKUL HALDER 67066031</t>
  </si>
  <si>
    <t>T CONSTRUCTION OF INTERMEDIATE LINK DRAIN WITH COVER AND SOCK PIT FROM LASKAR PARA KABARSTHAN TO ILIYAS LASKAR HOUSE SANSAD 56168389</t>
  </si>
  <si>
    <t xml:space="preserve">T CONSTRUCTION OF INTERMEDIATE LINK DRAIN WITH COVER AND SOCK PIT FROM MOLLA PARA KABARSTHAN TO CC ROAD SANSAD VII  56168361_x000D_
</t>
  </si>
  <si>
    <t>T CONSTRUCTION OF INTERMEDIATE LINK DRAIN WITH COVER AND SOCK PIT FROM SCHOOL MATH MANDIR POND TO NURISLAM SARDAR POND SANSAD VI  56168354</t>
  </si>
  <si>
    <t xml:space="preserve">T CONSTRUCTION OF INTERMEDIATE LINK DRAIN WITH COVER AND SOCK PIT FROM SAHAJAMAL LASKAR HOUSE TO SAHABUDDIN LASKAR HOUSE SANSAD VIII 56168383_x000D_
</t>
  </si>
  <si>
    <t xml:space="preserve">T CONSTRUCTION OF INTERMEDIATE LINK DRAIN WITH COVER AND SOCK PIT FROM TAPAS MIDDA HOUSE TO CONCRETE ROAD SANSAD II 56188444_x000D_
</t>
  </si>
  <si>
    <t>T CONSTRUCTION OF INTERMEDIATE LINK DRAIN WITH COVER AND SOCK PIT FROM TAPAS MIDDA HOUSE TO CONCRETE ROAD SANSAD II 56188444</t>
  </si>
  <si>
    <t>T CONSTRUCTION OF INTERMEDIATE LINK DRAIN WITH COVER AND SOCK PIT FROM SAHAJAMAL LASKAR HOUSE TO SAHABUDDIN LASKAR HOUSE SANSAD VIII 56168383</t>
  </si>
  <si>
    <t xml:space="preserve">T CONSTRUCTION OF INTERMEDIATE LINK DRAIN WITH COVER AND SOCK PIT FROM MOLLA PARA KABARSTHAN TO CC ROAD SANSAD VII  56168361 </t>
  </si>
  <si>
    <t>DAKSHIN BARASAT</t>
  </si>
  <si>
    <t>CONSTRUCTION OF COVERED DRAIN WITH BAPI HALDAR HOUSE TO RAMESWAR BHATTCHARYA LAND VIA SUSHANTA HALDAR HOUSE 91716686</t>
  </si>
  <si>
    <t>Construction of Concrete drain with slab from Susanta bar land to Provash mondal land Supp-App-Sl-10</t>
  </si>
  <si>
    <t>CONSTRUCTION OF CONCRETE ROAD FROM SARAFAT LASKAR HOUSE TO HASAN MONDAL HOUSE 67609811</t>
  </si>
  <si>
    <t>CHILDREN PARK AT KHATSARA MOUZA ALL SANSAD 67610237</t>
  </si>
  <si>
    <t>CONSTRUCTION OF CONCRETE DRAIN WITH SLAB AND SOAKPIT FROM KALAM MONDAL HOUSE TO KABAR BARI 67552448</t>
  </si>
  <si>
    <t>DHOSA CHANDANESWAR</t>
  </si>
  <si>
    <t>CONSTRUCTION OF CONCRETE COVERED DRAIN WITH SOCKPIT FROM SANJAY NASKAR TO PRATAP SARDAR 67149451</t>
  </si>
  <si>
    <t xml:space="preserve"> CONSTRUCTION OF CC ROAD FROM ABU SIDDIK HOUSE TO SWAKAT MONDAL HOUSE VIA MONSUR MONDAL HOUSE VIA TALLY PILLING FROM AMON MONDAL HOUSE GPDP SL 11</t>
  </si>
  <si>
    <t>CONSTRUCTION OF CC ROAD WITH PILLING FROM MAIN ROAD TO AMINUDDIN LASKAR HOUSE VIA SHOP OF KULBARIA MAHASIN MONDAL TO HOUSE OF ABUKALAM MONDAL GPDP SL 8</t>
  </si>
  <si>
    <t>CONSTRUCTION OF CONCRETE ROAD FROM GAYEN PARA CULVERT TO RAJBALLAV GAYEN HOUSE 67094061</t>
  </si>
  <si>
    <t>CONSTRUCTION OF CONCRETE ROAD FROM DULAL SARDAR POND TO HOUSE OF NARENDRANATH NAIYA 67056133</t>
  </si>
  <si>
    <t xml:space="preserve"> CONSTRUCTION OF CC ROAD FROM ABU SIDDIK HOUSE TO SWAKAT MONDAL HOUSE VIA MONSUR MONDAL HOUSE VIA TALLY PILLING FROM AMON MONDAL HOUSE SL NO 11</t>
  </si>
  <si>
    <t>CONSTRUCTION OF CC ROAD WITH PILLING FROM MAIN ROAD TO AMINUDDIN LASKAR HOUSE VIA SHOP OF KULBARIA MAHASIN MONDAL TO HOUSE OF ABUKALAM MONDAL SL NO 8</t>
  </si>
  <si>
    <t xml:space="preserve"> CONSTRUCTION OF CONCRETE ROAD FROM GAYEN PARA CULVERT TO RAJBALLAV GAYEN HOUSE  67094061</t>
  </si>
  <si>
    <t xml:space="preserve"> CONSTRUCTION OF CONCRETE COVERED DRAIN WITH SOCKPIT FROM SANJAY NASKAR TO PRATAP SARDAR 67149451</t>
  </si>
  <si>
    <t>CONSTRUCTION OF CC ROAD FROM ABU SIDDIK HOUSE TO SWAKAT MONDAL HOUSE VIA MONSUR MONDAL HOUSE VIA TALLY PILLING FROM AMON MONDAL HOUSE SL NO11</t>
  </si>
  <si>
    <t xml:space="preserve"> CONSTRUCTION OF CONCRETE ROAD FROM DULAL SARDAR POND TO HOUSE OF NARENDRANATH NAIYA 67056133</t>
  </si>
  <si>
    <t>HARINARAYANPUR</t>
  </si>
  <si>
    <t>CONSTRUCTION OF BASEMENT OF SWM PROJECT UNDER HARINARAYANPUR GP   ACTIVITY ID 40241823</t>
  </si>
  <si>
    <t>INSTALLATION OF TUBE WELL AT NEAR OF AMMAJAN LASKAR HOUSE  ACTIVITY ID 56240283</t>
  </si>
  <si>
    <t>INSTALLATION OF TUBE WELL NEAR NUR ISLAM MOLLA HOUSE   ACTIVITY ID 56240342</t>
  </si>
  <si>
    <t>CONST OF BRICK COVERED DRAIN WITH SOAK PIT FROM ROUTAP GAZI HOUSE TO ALIM GAZI HOUSE   ACTIVITY ID 56239171</t>
  </si>
  <si>
    <t>CONST OF BRICK COVERED DRAIN WITH SOAK PIT FROM KHOKON SEKH SHOP TO JAHANGIR SARDAR HOUSE   ACTIVITY ID 56239583</t>
  </si>
  <si>
    <t>CONST OF BRICK COVERED DRAIN WITH SOAK PIT FROM SAHABUDDIN SEKH HOUSE TO ROKEYA SEKH GARDEN   ACTIVITY ID 56232742</t>
  </si>
  <si>
    <t>CONST OF BRICK COVERED DRAIN WITH SOAK PIT FROM ANARUL GAZI HOUSE TO SIRAJ LASKAR HOUSE   ACTIVITY ID 56239205</t>
  </si>
  <si>
    <t>CONST OF BRICK COVERED DRAIN WITH SOAK PIT FROM BHUPATI NASKAR MANDIR BIDYADHAR NASKAR POND   ACTIVITY ID 56239702</t>
  </si>
  <si>
    <t>DRAIN FROM SAHABUDDIN SEKH HOUSE TO ROKEYA SEKH GARDEN   ACTIVITY ID 56232742</t>
  </si>
  <si>
    <t>DRAIN FROM GOPAL HALDAR HOUSE TO RAJEN MONDAL HOUSE   ACTIVITY ID 56234356</t>
  </si>
  <si>
    <t>DRAIN FROM ROUTAP GAZI HOUSE TO ALIM GAZI HOUSE   ACTIVITY ID 56239171</t>
  </si>
  <si>
    <t>DRAIN FROM ANARUL GAZI HOUSE TO SIRAJ LASKAR HOUSE   ACTIVITY ID 56239205</t>
  </si>
  <si>
    <t>DRAIN FROM KHOKON SEKH SHOP TO JAHANGIR SARDAR HOUSE   ACTIVITY ID 56239583</t>
  </si>
  <si>
    <t>JANGALIA</t>
  </si>
  <si>
    <t xml:space="preserve"> EXTENSION OF GRAM PANCHAYAT BUILDING  66893206</t>
  </si>
  <si>
    <t xml:space="preserve">CFCG 37 U UPGRADATION REPAIRING MAINTAINANCE OF GP BUILDINGActivity 67602698 </t>
  </si>
  <si>
    <t>Construction of CC road from PWD road to Nasir Ostagar’s house via Bajigar Para Sansad – VI &amp; VII 40240483</t>
  </si>
  <si>
    <t>Installation of 4 nos solar light post with panel (off Grid ) under Jangalia mouza 2 nos (1. near Nabarun Sangha Club san-VII, 2. at Naren Mistry More san- III ) Punpua mouza 2 nos (1. beside Punpua Nurali Masjid san-I, 2. near Punpua natun Math san-II )  40240265</t>
  </si>
  <si>
    <t>Installation of 4 Nos solar light post with panel (off Grid ) under Srikrishnanagar mouza ,2 nos (1.near Srikrishnanagar High School san-VIII,2. near Lalchand Halder house san-VIII ) paschim chak panchghara mouza 1 no near Bhuto Grocery Shop san-XI , Jangalia mouza 1no near Hazir More Club Math san- VII 40240312</t>
  </si>
  <si>
    <t>EXTENSION OF GRAM PANCHAYAT BUILDING 66893206</t>
  </si>
  <si>
    <t xml:space="preserve"> CFCG 37 U UPGRADATION REPAIRING MAINTAINANCE OF GP BUILDING 67602698 </t>
  </si>
  <si>
    <t>U CFCG 110 CONST CC ROAD SUJAHAN SARDAR HOUSE TO SAHADAT SARDAR?S HOUSE SANSAD  VI 67813106</t>
  </si>
  <si>
    <t>U CFCG 108 CONST CC ROAD MANGAL NASKAR TO SUDARSHAN NASKAR S  VIII 67812637</t>
  </si>
  <si>
    <t>CONSTRUCTION OS CC ROAD FROM PWD ROAD TO NASIR OSTAGAR HOUSE VIA BAJIGAR PARA SANSAD VI AND VII 40240483</t>
  </si>
  <si>
    <t>EXTENSION OF GRAM PANCHAYAT BUILDING  66893206</t>
  </si>
  <si>
    <t>U CFCG 110 CONST CC ROAD SUJAHAN SARDAR HOUSE TO SAHADAT SARDAR?S HOUSE SANSAD VI 67813106</t>
  </si>
  <si>
    <t>Construction of CC road from PWD road to Nasir Ostagars house via Bajigar Para Sansad  VI AND  VII  40240483</t>
  </si>
  <si>
    <t>KHAKURDAHA</t>
  </si>
  <si>
    <t>SINKING DEEP TUBEWELL WITH DRAINAGE AND PLATFORM AT SRIKRISHNANAGAR SANSAD XIV AND 67057287</t>
  </si>
  <si>
    <t>INSTALLATION OF SUBMERCIBLE PUMP AT GOALBERIA KALITALA MATH AND80781641</t>
  </si>
  <si>
    <t>INSTALLATION OF SUBMERCIBLE PUMP AT DEWANGUNJ SITALA MANDIR AND 80781370</t>
  </si>
  <si>
    <t>INSTALLATION OF SUBMERCIBLE PUMP AT KHAKURDAHA JANAKALYAN CLUB AND 80782032</t>
  </si>
  <si>
    <t>INSTALLATION OF SUBMERCIBLE PUMP AT NEWTALA NEAR DULAL DAS HOUSE AND 80780993</t>
  </si>
  <si>
    <t>CONSTRUCTION OF COVERED DRAIN WITH SOAK PIT AT SANTIPUR SCHOOL MORE AND 67056862</t>
  </si>
  <si>
    <t>CONSTRUCTION  OF COVERED DRAIN WITH SOAKPIT FROM HOUSE OF ROSHANARA BEGUM TO SERINA BIBI HOUSE AND 106181693</t>
  </si>
  <si>
    <t>CONSTRUCTION  OF COVERED DRAIN WITH SOAKPIT FROM HOUSE OF CHAND TO TAPAN MONDAL HOUSE AND 106181819</t>
  </si>
  <si>
    <t>CONSTRUCTION OF PACCA DRAIN WITH COVER FROM SUDHIR PAULS HOUSE TO KACHI PAUL'S HOUSE AND 45678064</t>
  </si>
  <si>
    <t>CONSTRUCTION OF CC ROAD FROM SUNDARBAN ROAD TO MANCHUR LASKAR HOUSE AND 67072563</t>
  </si>
  <si>
    <t>CONSTRUCTION OF COVERED DRAIN WITH SOAK PIT AT SANTIPUR SCHOOL MORE AND67056862</t>
  </si>
  <si>
    <t>NARAYANITALA</t>
  </si>
  <si>
    <t xml:space="preserve">RURAL MARKET SARBERIA BAZAR 67872899 </t>
  </si>
  <si>
    <t>CC ROAD NARAN DAS TO BHOLANATH SHAW 67788576</t>
  </si>
  <si>
    <t>DRAINAGE LWM AKHAN PARA 67791742</t>
  </si>
  <si>
    <t>CC ROAD BARUN GHOSH TO PRABIR GHOSH 67800261</t>
  </si>
  <si>
    <t>DRAINAGE LWM SARDAR PARA AND SARDAR PARA 67791990</t>
  </si>
  <si>
    <t>RURAL MARKET SARBERIA BAZAR 67872899</t>
  </si>
  <si>
    <t>CC ROAD NAREN DAS TO TO BHOLANATH SHAW 67788576</t>
  </si>
  <si>
    <t>DRAINAGE BARUN GHOSH TO PRABIR GHOSH 67800261</t>
  </si>
  <si>
    <t>DRAINAGE LWM SARDAR PARA AND MOLLA PARA 67791990</t>
  </si>
  <si>
    <t>CC ROAD FROM NARAN DAS TO BHOLANATH SHAW 67788576</t>
  </si>
  <si>
    <t xml:space="preserve">DRAINAGE LWM SARDARPARA AND MOLLA PARA </t>
  </si>
  <si>
    <t>RAJAPUR KORABEG</t>
  </si>
  <si>
    <t>CONSTRUCTION OF CEMENT CONCRETE ROAD FROM SANATH PRAMANIK HOUSE TO BASUDEB PRAMANIK AND ARABINDA PRAMANIK HOUSE 66922369</t>
  </si>
  <si>
    <t>CONSTRUCTION OF PUCCA COVER DRAIN WITH SOAKPIT FROM BIMAL MONDAL HOUSE TO KHALPAR VIA GOPAL HALDER HOUSE 66919710</t>
  </si>
  <si>
    <t>UPGRADATION AND RENOVATION OF GRAM PANCHAYAT INFRASTRUCTURE UNDER RAJAPUR KORABEG GRAM PANCHAYAT 67058520</t>
  </si>
  <si>
    <t>CONSTRUCTION OF PUCCA COVER DRAIN WITH SOAKPIT FROM ALEMBARI LASKAR HOUSE TO BANTRA HAAT KHALPAR 67364652</t>
  </si>
  <si>
    <t>CONSTRUCTION OF PUCCA COVER DRAIN WITH SOAKPIT FROM FATIK MONDAL HOUSE TO BIG POND 66919834</t>
  </si>
  <si>
    <t xml:space="preserve"> CONSTRUCTION OF CEMENT CONCRETE ROAD FROM SANATH PRAMANIK HOUSE TO BASUDEB PRAMANIK AND ARABINDA PRAMANIK HOUSE 66922369</t>
  </si>
  <si>
    <t>SRIPUR</t>
  </si>
  <si>
    <t>Const of concrete road from Laskar para Mosjit to Munnaf Gazi  house AND 67006</t>
  </si>
  <si>
    <t>Const of CC road from  Ramjan Molla house to Ayub Sekh house AND 67006</t>
  </si>
  <si>
    <t>Const CC road from Pal bari house to Mojibar Laskar house AND 67006</t>
  </si>
  <si>
    <t>Const of cover pucca drain with soak pit from Samim Laskar house to Chhatpukur AND 67073502</t>
  </si>
  <si>
    <t>Const of cover pucca drain with soak pit from Sanwaj Mistri house to Jalal Uddin Sardar house AND 67074037</t>
  </si>
  <si>
    <t xml:space="preserve">Const of cover pucca drain with soak pit from Samim Laskar house to Chhatpukur .67073502_x000D_
</t>
  </si>
  <si>
    <t xml:space="preserve">Const of cover pucca drain with soak pit from Sanwaj Mistri house to Jalal Uddin Sardar house._x000D_
67074037_x000D_
</t>
  </si>
  <si>
    <t xml:space="preserve">Const of cover pucca drain with soak pit from Bijay Halder house to Shib Prasad Mandal house ._x000D_
67017785_x000D_
</t>
  </si>
  <si>
    <t xml:space="preserve">T Const of pucca drain from Osman Mandal house to Achen Ali Molla ._x000D_
56167599_x000D_
</t>
  </si>
  <si>
    <t xml:space="preserve">Const of pucca Drain with Culvert and slab from Dhananjay Pramanik Garden to Tripti Midde Garden _x000D_
67073791_x000D_
</t>
  </si>
  <si>
    <t>Const of concrete road from Laskar para Mosjit to Munnaf Gazi house AND 67006</t>
  </si>
  <si>
    <t>UTTAR DURGAPUR</t>
  </si>
  <si>
    <t>RENNOVATION OF GP OFFICE BUILDING 67793024</t>
  </si>
  <si>
    <t>CONSTRUCTION OF MINOR IRRIGATION CHANNEL FROM ALAUDDIN LASKAR LAND TO JAYNAL GAZI LAND AT ALIPUR 40242988</t>
  </si>
  <si>
    <t>CONSTRUCTION OF CC ROAD FROM AJIJUL MONDAL HOUSE TO HAFIJUL PAIK HOUSE AT FATEPUR 40244148</t>
  </si>
  <si>
    <t>CONSTRUCTION OF CC ROAD FROM ANOWAR SEKH HOUSE TO SAHADAT SEKH HOUSE AT ALIPUR 40244154</t>
  </si>
  <si>
    <t>CONSTRUCTION OF MINOR IRRIGATION CHANNEL FROM RAHIM MONDAL HOUSE TO SAHIDULLA GAZI LAND AT FATEPUR 40244108</t>
  </si>
  <si>
    <t>STRUCTION OF MINOR IRRIGATION CHANNEL FROM RAHIM MONDAL HOUSE TO SAHIDULLA GAZI LAND AT FATEPUR 40244108</t>
  </si>
  <si>
    <t>JAYNAGAR-II</t>
  </si>
  <si>
    <t>BAISHATA</t>
  </si>
  <si>
    <t>CONSTRUCTION OF CONCRETE ROAD FROM IYAJUL MISTRY HOUSE TO HAFIJUL LASKAR HOUSE 57629085</t>
  </si>
  <si>
    <t>CONSTRUCTION OF CONCRETE ROAD FROM ATIYAR MISTRY HOUSE TO AJIM LASKAR HOUSE 57627942</t>
  </si>
  <si>
    <t>CONSTRUCTION OF CONCRETE ROAD FROM SELIM LASKAR HOUSE TO ABDULLA LASKAR HOUSE 57628227</t>
  </si>
  <si>
    <t>CONSTRUCTION OF WOODEN BRIDGE AT LASKAR PARA MULAM 64239315</t>
  </si>
  <si>
    <t>CONSTRUCTION OF CONCRETE ROAD FROM PWD ROAD TO BIJAY SARDAR HOUSE 88557497</t>
  </si>
  <si>
    <t>CONSTRUCTION OF CONCRETE ROAD FROM IYAJUL MISTRI HOUSE TO HAFIJUL LASKAR HOUSE 57629085</t>
  </si>
  <si>
    <t>CONSTRUCTION OF CONCRETE ROAD FROM ATIYAR MISTRI HOUSE TO AJIM LASKAR HOUSE 57627942</t>
  </si>
  <si>
    <t>CONSTRUCTION OF CONCRETE ROAD FROM PANCHUR MORE TO HARIBASAR MANDIR 88589576</t>
  </si>
  <si>
    <t>CONSTRUCTION OF CONCRETE ROAD FROM PWD ROAD TO NOOR ALAM LASKAR HOUSE 88589773</t>
  </si>
  <si>
    <t>BELEDURGANAGAR</t>
  </si>
  <si>
    <t>Construction of Community Toilet with supply with overhead tank and submerssible pump near Taranagar Sitala Mondir 56280962</t>
  </si>
  <si>
    <t>Construction of Community toilet with solar Submerssible pump near taranagar more 67462013</t>
  </si>
  <si>
    <t>New Construction of Concrete road  from Sudhanshu Mondal house to Gopal halder house 66198</t>
  </si>
  <si>
    <t xml:space="preserve"> Construction of Concrete road  from PWD road  house to Mojam khan house 66198</t>
  </si>
  <si>
    <t>New Construction of Concrete Drain from Taranagar hat to Aptar Mondal house 72948750</t>
  </si>
  <si>
    <t xml:space="preserve"> Construction of Concrete road  from PWD road  house to Mojam khan house_x000D_
66198</t>
  </si>
  <si>
    <t xml:space="preserve">New Construction of Concrete Drain from Taranagar hat to Aptar Mondal house 72948750_x000D_
_x000D_
</t>
  </si>
  <si>
    <t xml:space="preserve">New Construction of Concrete road from Gopal Naskar house to Balaram Halder land  79261950_x000D_
</t>
  </si>
  <si>
    <t xml:space="preserve">New Construction of Concrete road from Tapan Naskar house to Ashoke Halder house 79264647_x000D_
</t>
  </si>
  <si>
    <t>New Construction of Concrete road from Gopal Naskar house to Balaram Halder land  79261950</t>
  </si>
  <si>
    <t>New Construction of Concrete road from Tapan Naskar house to Ashoke Halder house 79264647</t>
  </si>
  <si>
    <t>CHUPRIJHARA</t>
  </si>
  <si>
    <t>COMMUNITY TOILET AT KHALDHAR PARA UKTIYA 67562754</t>
  </si>
  <si>
    <t>CC ROAD FROM MAIN ROAD TO BISWANATH MONDAL HOUSE 67804618</t>
  </si>
  <si>
    <t>CC ROAD FROM GANDHI MOYRA TO BATTALA  67559360</t>
  </si>
  <si>
    <t>CC ROAD FROM DEBEN RANG HOUSE TO SAMAR MAKHAL HOUSE 67559235</t>
  </si>
  <si>
    <t>CC ROAD FROM UTTAM MONDAL HOUSE TO PRASHANTA BAR HOUSE 67559102</t>
  </si>
  <si>
    <t>COMMUNITY TOILET AT GHATIHARANIA BAZAE 67561766</t>
  </si>
  <si>
    <t>CC ROAD FROM GANDHI MOYRA TO BATTALA 67559360</t>
  </si>
  <si>
    <t>CC ROAD FROM DAUD ALI JODDAR HOUSE TO SAMAR MONDAL HOUSE 67559766</t>
  </si>
  <si>
    <t>CC ROAD FROM RANJAN KUMIR HOUSE TO SHAILEN MONDAL HOUSE 67558954</t>
  </si>
  <si>
    <t>FUTIGODA</t>
  </si>
  <si>
    <t>Cons of boundary wall of SWM project at Futigoda GP ID 89430325</t>
  </si>
  <si>
    <t xml:space="preserve">Cons Of cc road of SWM project at Futigoda GP_x000D_
ID 89430325_x000D_
</t>
  </si>
  <si>
    <t xml:space="preserve">Construction of CC road from Siraj Gazi s house to Subhas Sarkars house at Nimpith.Sansad XVIII ID 40215338_x000D_
</t>
  </si>
  <si>
    <t xml:space="preserve">Cons of pucca drain from Uttam Halders house to Shankar Halders garden at Tulshighata ID 72316322_x000D_
</t>
  </si>
  <si>
    <t xml:space="preserve">Construction of plain cement concrete road with brick soling from Parul Sarders house to Gobinda Mondal via Ranjan Kayal house at Nimpith sansad Xlll ID 67045968_x000D_
</t>
  </si>
  <si>
    <t xml:space="preserve">Cons of boundary wall of SWM project at Futigoda GP_x000D_
ID  89430325_x000D_
</t>
  </si>
  <si>
    <t xml:space="preserve">Construction of CC road from Siraj Gazi s house to Subhas Sarkars house at Nimpith Sansad XVIII_x000D_
ID 40215338_x000D_
</t>
  </si>
  <si>
    <t xml:space="preserve">Cons of pucca drain from Uttam Halders house to Shankar Halders garden at Tulshighata ID 72316322_x000D_
_x000D_
_x000D_
</t>
  </si>
  <si>
    <t>Construction of plain cement concrete road with brick soling from Parul Sarders house to Gobinda Mondal via Ranjan Kayal house at Nimpith sansad Xlll_x000D_
ID 67045968</t>
  </si>
  <si>
    <t xml:space="preserve">Cons of boundary wall of SWM project at Futigoda GP_x000D_
ID 89430325_x000D_
</t>
  </si>
  <si>
    <t>Cons Of cc road of SWM project at Futigoda GP_x000D_
ID 89430325</t>
  </si>
  <si>
    <t xml:space="preserve">Construction of CC road from Siraj Gazi s house to Subhas Sarkars house at Nimpith.Sansad XVIII_x000D_
ID 40215338_x000D_
</t>
  </si>
  <si>
    <t>Cons of pucca drain from Uttam Halders house to Shankar Halders garden at Tulshighata._x000D_
ID 72316322</t>
  </si>
  <si>
    <t>Construction of plain cement concrete road with brick soling from Parul Sarder s house to Gobinda Mondal via Ranjan Kayal house at Nimpith sansad Xlll_x000D_
ID 67045968</t>
  </si>
  <si>
    <t>GARDOANI</t>
  </si>
  <si>
    <t>Sinking of New Tubewell near Khaldhar 86523210</t>
  </si>
  <si>
    <t>Sinking of New Tubewell near Nabapally 86523161</t>
  </si>
  <si>
    <t>Sinking of new Tubewell near Sabuj Sangha Club 67906654</t>
  </si>
  <si>
    <t>Sinking of new Tubewell near Alomgir Dhali house 67905333</t>
  </si>
  <si>
    <t>Construction of concrete road from SDB rd to Anichur Laskar house 67807759</t>
  </si>
  <si>
    <t>Construction of concrete road from Abul_x000D_
Hossain Paik house to Rabiul Paik house via_x000D_
Icha paik house 67801930</t>
  </si>
  <si>
    <t>Repairing of road from Abdul Ohab Gazi house to_x000D_
Manjil shop.76974152</t>
  </si>
  <si>
    <t>Repairing of road from Chakinar more to Fayjul_x000D_
dactar house 76973283</t>
  </si>
  <si>
    <t>Repairing of road from Jaynal Master shop to_x000D_
Abdul Sardar house. 76973947</t>
  </si>
  <si>
    <t>Construction of concrete road from SDB rd to_x000D_
Anichur Laskar house 67807759</t>
  </si>
  <si>
    <t xml:space="preserve">Construction of concrete road from SDB rd to Anichur Laskar house _x000D_
67807759_x000D_
</t>
  </si>
  <si>
    <t xml:space="preserve">Sinking of new Tubewell near Alomgir Dhali house _x000D_
67905333_x000D_
</t>
  </si>
  <si>
    <t xml:space="preserve">Sinking of new Tubewell near Sabuj Sangha Club _x000D_
67906654_x000D_
</t>
  </si>
  <si>
    <t xml:space="preserve">Sinking of New Tubewell near Khaldhar _x000D_
86523210_x000D_
</t>
  </si>
  <si>
    <t xml:space="preserve">Sinking of New Tubewell near Nabapally _x000D_
86523161_x000D_
</t>
  </si>
  <si>
    <t>MANIRTAT</t>
  </si>
  <si>
    <t>"Const.of SSBP road from Ranjit Halder house to Tapan _x000D_
adhikary house"_x000D_
 87880391</t>
  </si>
  <si>
    <t xml:space="preserve">"Const. of concrte road from Black top road to Rahul _x000D_
 amin Laskar house"_x000D_
 87880502_x000D_
</t>
  </si>
  <si>
    <t xml:space="preserve">Const. of concrte road from Ismail Laskar house to Abul Hossain Laskar house_x000D_
 87880432_x000D_
</t>
  </si>
  <si>
    <t xml:space="preserve">Const. of concrte road from Rajjak Laskar house to Alembari Laskar  house_x000D_
 45592405_x000D_
</t>
  </si>
  <si>
    <t xml:space="preserve">Upgradation &amp; repairing  of Manirtat GP Building( P-I)_x000D_
 67057422_x000D_
</t>
  </si>
  <si>
    <t xml:space="preserve">"Const.of SSBP road from Ranjit Halder house to Tapan _x000D_
adhikary house"_x000D_
 87880391_x000D_
</t>
  </si>
  <si>
    <t xml:space="preserve">"Const.of SSBP road from Ranjit Halder house to Tapan _x000D_
adhikary house"_x000D_
87880391_x000D_
</t>
  </si>
  <si>
    <t>MAYAHAURI</t>
  </si>
  <si>
    <t>Construction of concrete road from PWD road to Sattyen Naskar house at sansad Vlll 56298571</t>
  </si>
  <si>
    <t>Construction of Drain from Ram chandra Sarder house to Srikanta Halder pond at sansad IV 95588945</t>
  </si>
  <si>
    <t>Construction of Drain from Gopal Halder house to the canal at sansad II 95584940</t>
  </si>
  <si>
    <t>Construction Of Concrete Road From Ohab Molla House to Samsul Molla Hause  sansad VI 67020513</t>
  </si>
  <si>
    <t>Construction of bridge near Kader Shek house at sansad Vlll 40168312</t>
  </si>
  <si>
    <t>MAYDA</t>
  </si>
  <si>
    <t>Construction of cc road from Dakshinpara Nimai das house to Ranjan Das house ,sdg-9 VII,  jl- 41, sdg-9, ID- 88530439</t>
  </si>
  <si>
    <t>U Construction of CC Road From Ujore Ajijul Sardar House to Amiron Sardar House, IV, jl-89, sdg-9, ID- 68398653</t>
  </si>
  <si>
    <t>Construction of Pucca Drain from khalek laskar house to Hobga canal at Battala, V , sdg-6, jl- 89 15th fc Tied, ID- 68398932</t>
  </si>
  <si>
    <t>Const cc rd from N. Charushila to Badapara Battree via Bamanpara, sangsad-I, jl no- 43, sdg no- 9, ID- 88530417</t>
  </si>
  <si>
    <t>U GP Office Up Gradation Entry Gate and Parking Place F.Y- 21-22, ID- 68403724</t>
  </si>
  <si>
    <t>U Construction of CC Road From Ujore Ajijul Sardar House to Amiron Sardar House, IV, jl-89, sdg-9, ID-  68398653</t>
  </si>
  <si>
    <t>Construction of cc road from Dakshinpara Nimai das house to Ranjan Das house ,sdg-9 VII,  jl- 41, sdg-9, ID-88530439, F.Y- 21-22/22-23,  meet-12, dt- 23/3/23   fund -15th Untied, moyda gp.</t>
  </si>
  <si>
    <t>U GP Office Up Gradation Entry Gate and Parking Place F.Y- 21-22, ID-  68403724</t>
  </si>
  <si>
    <t>Const cc rd from N. Charushila to Badapara Battree via Bamanpara, sangsad-I, jl no- 43, sdg no- 9, ID-  88530417</t>
  </si>
  <si>
    <t>NALGORA</t>
  </si>
  <si>
    <t>Extention of Panchayet Office Building 56322187</t>
  </si>
  <si>
    <t>Construction of Community Hall at Nalgora Bazar 56338648</t>
  </si>
  <si>
    <t>community toilet at Sonatikari Chowmatha 69271838</t>
  </si>
  <si>
    <t>community toilet at Nalgora Bazar 69272271</t>
  </si>
  <si>
    <t>Construction of Community toilet at Sonatikari Bazar 61987917</t>
  </si>
  <si>
    <t>Sinking of Deep Tube Well Near at Gobinda Halder House 66993919</t>
  </si>
  <si>
    <t>Sinking of Deep Tube Well Near Asharam More 66993999</t>
  </si>
  <si>
    <t>SAHAJADAPUR</t>
  </si>
  <si>
    <t>CONSTRUCTION OF MASSONARY COVER DRAIN WITH SOAKPIT FROM MOINUL HOSSAIN MOLLA HOUSE TO ABUKALAM MOLLA HOUSE  67022056</t>
  </si>
  <si>
    <t>CONSTRUCTION OF MASSONARY COVER DRAIN WITH SOAKPIT FROM MAHEBUB SHIKARI HOUSE TO AMJAD SHIKARI HOUSE  56278458</t>
  </si>
  <si>
    <t>CONSTRUCTION OF MASSONARY COVER DRAIN WITH SOAKPIT FROM KANAI NASKAR HOUSE TO SUDHANYA NASKAR HOUSE    56278594</t>
  </si>
  <si>
    <t>CONSTRUCTION OF CONCRETE ROAD FROM SIRAJ SEKH HOUSE TO CHHAMED SEKH HOUSE   56275773</t>
  </si>
  <si>
    <t>CONSTRUCTION OF CONCRETE ROAD FROM NURUL HAQUE SIKARI HOUSE TO ABUKALAM SIKARI INCLUDING POND PILLING   40083852</t>
  </si>
  <si>
    <t>CONSTRUCTION OF MASSONARY COVER DRAIN WITH SOAKPIT FROM MOINUL HOSSAIN MOLLA HOUSE TO ABUKALAM MOLLA HOUSE   67022056</t>
  </si>
  <si>
    <t>CONSTRUCTION OF MASSONARY SURFACE DRAIN FROM MAHEBUB SHIKARI HOUSE TO AMJAD SHIKARI HOUSE 56278458</t>
  </si>
  <si>
    <t>CONSTRUCTION OF MASSONARY SURFACE DRAIN FROM KANAI NASKAR HOUSE TO SUDHANYA NASKAR HOUSE   56278594</t>
  </si>
  <si>
    <t>CONSTRUCTION OF CONCRETE ROAD FROM NURUL HAQUE SIKARI TO ABUKALAM SIKARI INCLUDING POND PAILING   40083852</t>
  </si>
  <si>
    <t>Construction of massonary cover drain with soakpit from Moinul Hossain Molla's house to Abukalam Molla's house.   67022056</t>
  </si>
  <si>
    <t>Construction of massonary Surface Drain from Mahebub Shikari's house to Amjad Shikari's house.  56278458</t>
  </si>
  <si>
    <t>Construction of massonary Surface Drain from Kanai Naskar's house to Sudhanya Naskar's house.    56278594</t>
  </si>
  <si>
    <t>Construction of concrete road from Siraj Sekh's house to Chhamed Sekh's house.   56275773</t>
  </si>
  <si>
    <t>Construction of Concrete road from Nurul Haque Sikari to Abukalam Sikari including pond pailing.   40083852</t>
  </si>
  <si>
    <t>KAKDWIP</t>
  </si>
  <si>
    <t>BAPUJI</t>
  </si>
  <si>
    <t>CONSTRUCTION OF CC ROAD FROM THE HOUSE OF SURYA HALDAR TO THE HOUSE OF TAPAN PAIK AT CHANDIPUR-49041208</t>
  </si>
  <si>
    <t>CONSTRUCTION OF CC ROAD FROM THE HOUSE OF BIRAT MANDAL TO THE HOUSE OF BHIM SAMANTA AT GORIAR CHAK -49040010</t>
  </si>
  <si>
    <t>CONSTRUCTION OF CC ROAD FROM THE HOUSE OF ALOKE HALDAR TO PATRAPARA TRANSMITER AT PINBARI- 49040168</t>
  </si>
  <si>
    <t>INSTALLATION OF SOLAR SUB-MERSIBLE PUMP AND RELATED CONSTRUCTION OF STRUCTURE AT MANIKNAGAR COLONY.-40171494</t>
  </si>
  <si>
    <t>INSTALLATION OF SOLAR SUB-MERSIBLE PUMP AND RELATED CONSTRUCTION OF STRUCTURE AT THANGORA MAKALI MARKET. -40171457</t>
  </si>
  <si>
    <t xml:space="preserve">CONSTRUCTION OF CC ROAD FROM THE HOUSE OF BIRAT MANDAL TO THE HOUSE OF BHIM SAMANTA AT GORIAR CHAK -49040010_x000D_
</t>
  </si>
  <si>
    <t xml:space="preserve">CONSTRUCTION OF CC ROAD FROM THE HOUSE OF ALOKE HALDAR TO PATRAPARA TRANSMITER AT PINBARI- 49040168_x000D_
</t>
  </si>
  <si>
    <t xml:space="preserve">CONSTRUCTION OF CC ROAD FROM THE HOUSE OF DEBASIS NASKAR TO THE HOUSE OF RATAN PRAMANIK AT PAKURTALA - 49041363_x000D_
</t>
  </si>
  <si>
    <t xml:space="preserve">CONSTRUCTION OF CC ROAD OVER SINGLE SOLING BP. ROAD FROM THE LAND OF SUBAL DAS TO THE CALVERT NEAR BATGACH AT HALISAHAR -40171314_x000D_
</t>
  </si>
  <si>
    <t xml:space="preserve">CONSTRUCTION OF CC ROAD OVER SINGLE SOLING BP. ROAD FROM THE CALVERT NEAR THE LAND OF RASBIHARI DAS TO THE LAND OF SWAPAN MAJHI AT BAIRAGIR CHAK-40171371_x000D_
</t>
  </si>
  <si>
    <t>CONSTRUCTION OF CC ROAD FROM THE HOUSE OF DEBASIS NASKAR TO THE HOUSE OF RATAN PRAMANIK AT PAKURTALA - 49041363</t>
  </si>
  <si>
    <t>CONSTRUCTION OF CC ROAD OVER SINGLE SOLING BP. ROAD FROM THE LAND OF SUBAL DAS TO THE CALVERT NEAR BATGACH AT HALISAHAR -40171314</t>
  </si>
  <si>
    <t>CONSTRUCTION OF CC ROAD OVER SINGLE SOLING BP. ROAD FROM THE CALVERT NEAR THE LAND OF RASBIHARI DAS TO THE LAND OF SWAPAN MAJHI AT BAIRAGIR CHAK-40171371</t>
  </si>
  <si>
    <t>MADHUSUDANPUR</t>
  </si>
  <si>
    <t>U CONSTRUCTION OF CC ROAD FROM THE SHOP OF HAYDER GAZI TO HOUSE OF JAMIDERJAMADER AT SANSAD I ACTIVITY ID 56105285</t>
  </si>
  <si>
    <t>U CONSTRUCTION OF CC ROAD FROM THE HOUSE OF SAHIFUDDIN MOLLA TO HIGH MADRASA. ACTIVITY ID 67079267</t>
  </si>
  <si>
    <t>U CONSTRUCTION OF CC ROAD FROM THE HOUSE OF GOUR HALDER TO HOUSE OF GOUTAM DALAPATI AT SANSAD XIV ACTIVITY ID 56108182</t>
  </si>
  <si>
    <t>U CONSTRUCTION OF SINGLE SOLING BP ROAD FROM THE HOUSE OF GHARAMI  TO HOUSE OF KHALIL HALDER AT SANSAD IX ACTIVITY ID 56105652</t>
  </si>
  <si>
    <t>U CONSTRUCTION OF CC ROAD FROM THE HOUSE OF RIYAJ SK TO JALIL SK. ACTIVITY ID 67079606</t>
  </si>
  <si>
    <t xml:space="preserve">U CONSTRUCTION OF CC ROAD FROM THE HOUSE OF SAHIFUDDIN MOLLA TO HIGH MADRASA. ACTIVITY ID 67079267           </t>
  </si>
  <si>
    <t>U CONSTRUCTION OF CC ROAD FROM KACHARI PARA MANSA TALA TO FP SCHOOL. ACTIVITY ID 67079645</t>
  </si>
  <si>
    <t>NETAJI</t>
  </si>
  <si>
    <t>CONSTRUCTION OF DRAIN(IRRIGATION CHANNEL) FROM THE PITCH ROAD TO THE WEST END OF ALTAF LASKAR POND 40173860</t>
  </si>
  <si>
    <t>T CONSTRUCTION OF NEW DRAIN WITH SOAKPIT FROM HOUSE OF KAMALKRISHAN HALDAR TO HRISHIKESH HALDAR AT MANIKTHAKURCHAK 67743771</t>
  </si>
  <si>
    <t>T CONSTRUCTION OF DRAIN FROM THE HOUSE OF MOJAMMEL LASKAR TO KHALPAR AT SANKIBERIA  67742982</t>
  </si>
  <si>
    <t>U CONST OF CONC ROAD FROM THE HOUSE OF RAJKUMAR MONDAL TO HOUSE OF MOINUDDIN JATUYA AT BEJPUKUR 56331479</t>
  </si>
  <si>
    <t>U CONST OF CONC ROAD FROM AKTAR HOUSE TO SAIMUR HALDAR HOUSE AT RAMCHANDRANAGAR 56408229</t>
  </si>
  <si>
    <t>CONSTRUCTION OF DRAIN (IRRIGATION CHANNEL) FROM THE PITCH ROAD TO THE WEST END OF ALTAF LASKAR POND 40173860</t>
  </si>
  <si>
    <t>T CONSTRUCTION OF NEW DRAIN WITH SOAKPIT FROM HOUSE OF KAMALKRISHNA HALDAR TO HRISHIKESH HALDAR AT MANIKTHAKURCHAK  67743771</t>
  </si>
  <si>
    <t>T CONSTRUCTION OF DRAIN FROM THE HOUSE OF MOJAMMEL LASKAR TO KHALPAR AT SANKIBERIA 67742982</t>
  </si>
  <si>
    <t>T CONSTRUCTION OF CONC ROAD FROM THE HOUSE OF RAJKUMAR MONDAL TO HOUSE OF MOINUDDIN JATUYA AT BEJPUKUR 56331479</t>
  </si>
  <si>
    <t>U CONSTRUCTION OF CONC ROAD FROM AKTAR HOUSE TO SAIMUR HALDAR HOUSE AT RAMCHANDRANAGAR 56408229</t>
  </si>
  <si>
    <t xml:space="preserve">CONST OF DRAIN IRRIGATION CHANNEL FROM THE PITCH ROAD TO THE WEST END OF ALTAF LASKAR POND 40173860 </t>
  </si>
  <si>
    <t>T CONST OF NEW DRAIN WITH SOAKPIT FROM OF KAMALKRISHNA HALDAR TO HRISHIKESH HALDER AT MANIKTHAKURCHAK67743771</t>
  </si>
  <si>
    <t>T CONST OF DRAIN FROM THE HOUSE OF MOJAMMEL LASKAR TO KHALPAR AT SANKIBERIA 67742982</t>
  </si>
  <si>
    <t>U CONST OF CONS ROAD FROM THE HOUSE OF RAJKUMAR MONDAL TO HOUSE OF MOINUUDIN JATUYA AT BEJPUKUR 56331479</t>
  </si>
  <si>
    <t>U CONST OF CONS ROAD FROM AKTAR HOUSE TO SAIMUR HALDER HOUSE AT RAMCHANDRANAGAR 56408229</t>
  </si>
  <si>
    <t>PRATAPADITYANAGAR</t>
  </si>
  <si>
    <t>CONSTRUCTION OF CONC DRAIN WITHROAD FROM THE HOUSE OF BABLU MONDAL TO NEAR HOUSE OF SALIL MONDAL AT NAYAPARA 67203132</t>
  </si>
  <si>
    <t>CONSTRUCTION OF CONC DRAIN WITHROAD FROM THE HOUSE OF NISHI CHANDRA CHANDRA TO NEAR HOUSE OF SUDHIR DAS AT PUKURBERIA NORTH SOUTH PHESE 1 77720787</t>
  </si>
  <si>
    <t>CONSTRUCTION OF CONC DRAIN WITHROAD FROM THE HOUSE OF NISHI CHANDRA CHANDRA TO NEAR HOUSE OF SUDHIR DAS AT PUKURBERIA NORTH SOUTH PHESE 2 67205297</t>
  </si>
  <si>
    <t>CONSTRUCTION OF CONC DRAIN WITHROAD FROM THE HOUSE OF RANJIT MAJHI TO B D O OFFICE ROAD PHASE-1 67242618</t>
  </si>
  <si>
    <t>CONSTRUCTION OF CONC ROAD FROM THE HOUSE OFMONORANJAN DAS TO RABINDRANATH  DAS AT SUBHASCOLONY  67322012</t>
  </si>
  <si>
    <t>CONSTRUCTION OF CONC ROAD FROM THE HOUSE OFMONORANJAN DAS TO RABINDRANATH  DAS AT SUBHASCOLONY 67322012</t>
  </si>
  <si>
    <t>RABINDRA</t>
  </si>
  <si>
    <t>CONSTRUCTION OF CONCREATE COVER DRAIN FROM THE ICDS CENTRE TO PRAVASH MONDAL HOUSE AT HALISAHAR 40171410</t>
  </si>
  <si>
    <t>CONSTRUCTION OF CONCREATE ROAD FROM THE HOUSE OF MEGNATH HALDAR TO THE HOUSE OF MADAN HALDAR AT KUMARARA 40171294</t>
  </si>
  <si>
    <t>CONSTRUCTION OF CONCREATE ROAD FROM THE SDB ROAD TO NAJMUL PIYADA FP SCHOOL 40171243</t>
  </si>
  <si>
    <t>CONSTRUCTION OF CC ROAD FROM THE BRICK ROAD TO THE HOUSE OF BALARAM BAR AT MRINALNAGAR 67357689</t>
  </si>
  <si>
    <t>CONSTRUCTION OF CC ROAD FROM THE HOUSE OF BHIM RAUT TO THE HOUSE OF SHYAMAL DAS 67548057</t>
  </si>
  <si>
    <t>CONSTRUCTION OF CONCREATE ROAD FROM THE HOUSE OF MEGNATH HALDAR TO THE HOUSE MADAN HALADAR 40171294</t>
  </si>
  <si>
    <t>CONSTRUCTION OF CC ROAD FROM THE SDB ROAD TO NAJMUL PIYADA FP SCHOOL 40171243</t>
  </si>
  <si>
    <t>CONSTRUCTION OF CONCREATE ROAD FROM THE BRICK ROAD TO THE HOUSE OF BALARAM BAR AT MRINALNAGAR 67357689</t>
  </si>
  <si>
    <t>CONSTRUCTION OF CC ROAD FROM THE HOUSE OF BHIM RAUT TO THE HOUSE OF SHYAMAL DAS AT JAGADHATRIPUR 67548057</t>
  </si>
  <si>
    <t>CONSTRUCTION OF CC ROAD FROM THE HOUSE OF MEGNATH HALDAR TO THE HOUSE OF MADAN HALDAR AT KUMARARA 40171294</t>
  </si>
  <si>
    <t>CONSTRUCTION OF CC ROAD FROM THE SDB ROAD TO NAJMUL PIYADA FP SCHOOL AT HESAMABAD  40171243</t>
  </si>
  <si>
    <t>CONSTRUCTION OF CC ROAD FROM THE BRICK ROAD TO HOUSE OF BALARAM BAR 67357689</t>
  </si>
  <si>
    <t>RAMGOPALPUR</t>
  </si>
  <si>
    <t>Construction of cc road from Eco-tourism park main gate to Gopalnagar canal, Mouza- Harendranagar, J.L.No. 33  40172581</t>
  </si>
  <si>
    <t xml:space="preserve">67020452	Construction of building and purified drinking water project at Ramgopalpur Eco-Tourism Park, Mouza- Harendranagar, J.L. No. 33_x000D_
</t>
  </si>
  <si>
    <t>Construction of Guest house at Ramgopalpur Eco-Tourism Park   40172773</t>
  </si>
  <si>
    <t xml:space="preserve">67039008	Renovation of GP Office building of Ramgopalpur GP_x000D_
</t>
  </si>
  <si>
    <t xml:space="preserve">40080325	Construciton of main gate at Eco Tourism Park, Mouza- Harendranagar, J.L.no. 33_x000D_
</t>
  </si>
  <si>
    <t xml:space="preserve">40172581	Construction of cc road from Eco-tourism park main gate to Gopalnagar canal, Mouza- Harendranagar, J.L.No. 33_x000D_
</t>
  </si>
  <si>
    <t xml:space="preserve">40172773	Construction of Guest house at Ramgopalpur Eco-Tourism Park_x000D_
</t>
  </si>
  <si>
    <t>RISHI BANKIMCHANDRA</t>
  </si>
  <si>
    <t>CONSTRUCTION OF CONCREAT DRAIN WITH COVER FROM LAND OF SWAPAN SAMANTA TO NORTH SIDE KARBARI CANAL AT BHUBANNAGAR, SAN-XVII, 56108854</t>
  </si>
  <si>
    <t>REPAIR OF DAMAGED B. P. ROAD FROM DULAL GHORA HOUSE TO THE HOUSE OF BHARAT ROY AT GOBINDARAMPUR, SAN-III, 68428056</t>
  </si>
  <si>
    <t>REPAIR OF DAMAGED B. P. ROAD FROM BHUBANNAGAR BHUBANMOHAN VIDYAPITH TO THE HOUSE OF NITAI MONDAL AT BHUBANNAGAR, SAN-XIV, 68428940</t>
  </si>
  <si>
    <t>CONSTRUCTION OF PROPOSED CEMENT CONCREAT ROAD (TS SLWM PROJECT MANAGEMENT) AT GANGADHARPUR, 67504458.</t>
  </si>
  <si>
    <t>U CONSTRUCTION OF CC ROAD FROM HOUSE OF MAHADEB JANA TO HOUSE OF DILIP JANA AT BHUBANNAGAR, SAN-VI, 91863252</t>
  </si>
  <si>
    <t>CONSTRUCTION OF PROPOSED CEMENT CONCREAT ROAD (TS SLWM PROJECT MANAGEMENT) AT GANGADHARPUR., 67504458</t>
  </si>
  <si>
    <t>SRI SRI RAMKRISHNA</t>
  </si>
  <si>
    <t>CONSTRUCTION OF DRAIN WITH COVER FROM H/O SACHHIDANANDA DAS TO DUKHIRAM DAS AT MAITIR CHAK      80988971</t>
  </si>
  <si>
    <t>CONSTRUCTION OF DRAIN FROM H/O SUNIL MONDAL TO LAST END AT PURBA GANGADHARPUR DAKSHIN    80988613</t>
  </si>
  <si>
    <t xml:space="preserve">CONSTRUCTION OF CC ROAD WITH PILLING FROM PRAFULLA MONDAL TO DULAL NASKAR AT KALIKAPUR   80987792	</t>
  </si>
  <si>
    <t>CONSTRUCTION OF CC DRAIN WITH COVER FROMHOUSE OF ASHOKE MISHRA TO KHAL AT PURBA GANGADHARPUR UTTAR    40171151</t>
  </si>
  <si>
    <t>U CONSTRUCTION OF CC ROAD FROM MAA KALI SANGHA TOWARDS SOUTH SIDE TO KATHPOLE AT BALADEBPUR       67555858</t>
  </si>
  <si>
    <t>CONSTRUCTION OF DRAIN WITH COVER FROM H/O SACHHIDANANDA DAS TO DUKHIRAM DAS AT MAITIR CHAK   80988971</t>
  </si>
  <si>
    <t>CONSTRUCTION OF DRAIN FROM H/O SUNIL MONDAL TO LAST END AT PURBA GANGADHARPUR DAKSHIN      80988613</t>
  </si>
  <si>
    <t>CONSTRUCTION OF CC ROAD WITH PILLING FROM PRAFULLA MONDAL TO DULAL NASKAR AT KALIKAPUR    80987792</t>
  </si>
  <si>
    <t>CONSTRUCTION OF CC DRAIN WITH COVER FROMHOUSE OF ASHOKE MISHRA TO KHAL AT PURBA GANGADHARPUR UTTAR          40171151</t>
  </si>
  <si>
    <t>CONSTRUCTION OF DRAIN WITH COVER FROM H/O SACHHIDANANDA DAS TO DUKHIRAM DAS AT MAITIR CHAK        80988971</t>
  </si>
  <si>
    <t>CONSTRUCTION OF DRAIN FROM H/O SUNIL MONDAL TO LAST END AT PURBA GANGADHARPUR DAKSHIN                 80988613</t>
  </si>
  <si>
    <t>CONSTRUCTION OF CC ROAD WITH PILLING FROM PRAFULLA MONDAL TO DULAL NASKAR AT KALIKAPUR              80987792</t>
  </si>
  <si>
    <t>U CONSTRUCTION OF CC ROAD FROM MAA KALI SANGHA TOWARDS SOUTH SIDE TO KATHPOLE AT BALADEBPUR              67555858</t>
  </si>
  <si>
    <t>CONSTRUCTION OF CC ROAD FROM KUMARESH PURKAIT TO NATUN RASTA AT BALADEBPUR,SDG- 9,GS-III,J.L NO.-10         80987232</t>
  </si>
  <si>
    <t>SRINAGAR</t>
  </si>
  <si>
    <t>CC Atchala near Muslim para Masjid at Ramratanpur 4th Gheri . ID-56186773</t>
  </si>
  <si>
    <t>CC Atchala near Bishalaxmi Mandir at Bairagichak.ID-56186621</t>
  </si>
  <si>
    <t>CC road near house of Sunil Mondal to Golap Sangha Club at Madhusudanpur. ID-67397703</t>
  </si>
  <si>
    <t>Construction of CC road near house of Ganesh Sit to Gopal Halder at Bairagichak. ID- 67397386</t>
  </si>
  <si>
    <t>CC Drain near house of Pintu Das to Mahan Pramanik at Uttar Madhabnagar. ID- 67383190</t>
  </si>
  <si>
    <t xml:space="preserve">CC Atchala near Muslim para Masjid at Ramratanpur 4th Gheri. ID-56186773_x000D_
</t>
  </si>
  <si>
    <t xml:space="preserve">CC Atchala near Bishalaxmi Mandir at Bairagichak. ID- 56186621_x000D_
</t>
  </si>
  <si>
    <t xml:space="preserve">CC road near house of Sunil Mondal to Golap Sangha Club at Madhusudanpur.ID- 67397703_x000D_
</t>
  </si>
  <si>
    <t xml:space="preserve">Construction of CC road near house of Ganesh Sit to Gopal Halder at Bairagichak.ID-67397386_x000D_
</t>
  </si>
  <si>
    <t xml:space="preserve">CC Drain near house of Pintu Das to Mahan Pramanik at Uttar Madhabnagar. ID-67383190_x000D_
</t>
  </si>
  <si>
    <t>CC Atchala near Muslim para Masjid at Ramratanpur 4th Gheri. ID-56186773</t>
  </si>
  <si>
    <t>CC Atchala near Bishalaxmi Mandir at Bairagichak. ID- 56186621</t>
  </si>
  <si>
    <t>CC road near house of Sunil Mondal to Golap Sangha Club at Madhusudanpur.ID- 67397703</t>
  </si>
  <si>
    <t>Construction of CC road near house of Ganesh Sit to Gopal Halder at Bairagichak.ID-67397386</t>
  </si>
  <si>
    <t>CC Drain near house of Pintu Das to Mahan Pramanik at Uttar Madhabnagar. ID-67383190</t>
  </si>
  <si>
    <t>SURYANAGAR</t>
  </si>
  <si>
    <t>40172607	  _x000D_
 CONSTRUCTION OF ATCHALA AT  ANANDANAGAR SEIKH PARA.</t>
  </si>
  <si>
    <t>67365082	  _x000D_
 CONSTRUCTION OF CONECRETE ROAD FROM ABBAS PIYADA HOUSE TO SAMIRAN BIBI HOUSE AT ADDIR MAHAL PIYADA PARA</t>
  </si>
  <si>
    <t xml:space="preserve">67813976       	 INSTALLATION OF SOLAR SYSTEM OF GP OFFICE </t>
  </si>
  <si>
    <t>40172550       	CONSTRUCTION OF ATCHALA NEAR THE THAKUR CHAK HARIBASAR AT THAKUR CHAK</t>
  </si>
  <si>
    <t>103240826    	CONSTRUCTION OF TOILET AT SITARAMPUR HIGH SCHOOL.</t>
  </si>
  <si>
    <t xml:space="preserve"> CONSTRUCTION OF CONECRETE ROAD FROM RANAJIT MONDAL HOUSE TO INDRAJIT MONDAL HOUSE. AT BAZAR BERIA-67369274</t>
  </si>
  <si>
    <t>CONSTRUCTION OF ATCHALA AT  ANANDANAGAR SEIKH PARA.-40172607</t>
  </si>
  <si>
    <t>CONSTRUCTION OF CONECRETE ROAD FROM ABBAS PIYADA HOUSE TO SAMIRAN BIBI HOUSE AT ADDIR MAHAL PIYADA PARA-67365082</t>
  </si>
  <si>
    <t>CONSTRUCTION OF CONECRETE ROAD FROM DINESH PURKAIT HOUSE TO JAGADISH PURKAIT HOUSE AT SITARAMPUR , KHIRISHTALA -67365439</t>
  </si>
  <si>
    <t>CONSTRUCTION OF CONECRETE ROAD FROM NETAI HALDAR HOUSE TO ATESWARTALA MANDIR AT SITARAMPUR-67392863</t>
  </si>
  <si>
    <t>67369274      	 CONSTRUCTION OF CONECRETE ROAD FROM RANAJIT MONDAL HOUSE TO INDRAJIT MONDAL HOUSE.</t>
  </si>
  <si>
    <t xml:space="preserve">40172607	  CONSTRUCTION OF ATCHALA AT  ANANDANAGAR SEIKH PARA._x000D_
</t>
  </si>
  <si>
    <t>67365082      	CONSTRUCTION OF CONECRETE ROAD FROM ABBAS PIYADA HOUSE TO SAMIRAN BIBI HOUSE AT ADDIR MAHAL PIYADA PARA</t>
  </si>
  <si>
    <t xml:space="preserve">67365439	  _x000D_
 CONSTRUCTION OF CONECRETE ROAD FROM DINESH PURKAIT HOUSE TO JAGADISH PURKAIT HOUSE AT SITARAMPUR AND KHIRISHTALA </t>
  </si>
  <si>
    <t>67392863	  CONSTRUCTION OF CONECRETE ROAD FROM NETAI HALDAR HOUSE TO ATESWARTALA MANDIR AT SITARAMPUR</t>
  </si>
  <si>
    <t>SWAMI BIBEKANANDA</t>
  </si>
  <si>
    <t>81955755	       _x000D_
 Construction of Pucca Drain from Ripan Roy house to Bibekananda Purkait house via Goutam Purkait house at Subhasnagar, Sansad- VII</t>
  </si>
  <si>
    <t xml:space="preserve">56317229	       _x000D_
 Construction of Cement Concrete Road with cover Drain from Dibakar Dolai house to Talpati Kheya Ghat at Steamerghat West, Sansad-VI_x000D_
</t>
  </si>
  <si>
    <t xml:space="preserve">67642311	      _x000D_
 "Construction of Drain from the house of Ajit Das to the house of Basudeb Das at Basantapur,_x000D_
Sansad-IX"_x000D_
</t>
  </si>
  <si>
    <t xml:space="preserve">67642553	      _x000D_
 "Construction of Drain from Asian Medicine to the house of Tapan Maity at Subhasnagar, Sansad-_x000D_
VII"_x000D_
</t>
  </si>
  <si>
    <t xml:space="preserve">67644805         	Construction of Drain with Cement Concrete Road from the house of Ashok Majhi  to the house of Asim Bera at Buddhapur, Sansad-XIX_x000D_
</t>
  </si>
  <si>
    <t xml:space="preserve">81955755	Construction of Pucca Drain from Ripan Roy house to Bibekananda Purkait house via Goutam Purkait house at Subhasnagar, Sansad- VII_x000D_
_x000D_
</t>
  </si>
  <si>
    <t xml:space="preserve">56317229	Construction of Cement Concrete Road with cover Drain from Dibakar Dolai house to Talpati Kheya Ghat at Steamerghat West, Sansad-VI_x000D_
</t>
  </si>
  <si>
    <t xml:space="preserve">67642311	"Construction of Drain from the house of Ajit Das to the house of Basudeb Das at Basantapur,_x000D_
Sansad-IX"_x000D_
</t>
  </si>
  <si>
    <t>67642553	"Construction of Drain from Asian Medicine to the house of Tapan Maity at Subhasnagar, Sansad-_x000D_
VII"</t>
  </si>
  <si>
    <t>67644805	Construction of Drain with Cement Concrete Road from the house of Ashok Majhi  to the house of Asim Bera at Buddhapur, Sansad-XIX</t>
  </si>
  <si>
    <t xml:space="preserve">81955755	Construction of Pucca Drain from Ripan Roy house to Bibekananda Purkait house via Goutam Purkait house at Subhasnagar, Sansad- VII_x000D_
</t>
  </si>
  <si>
    <t xml:space="preserve">67642553	"Construction of Drain from Asian Medicine to the house of Tapan Maity at Subhasnagar, Sansad-_x000D_
VII"_x000D_
</t>
  </si>
  <si>
    <t xml:space="preserve">67644805	Construction of Drain with Cement Concrete Road from the house of Ashok Majhi  to the house of Asim Bera at Buddhapur, Sansad-XIX_x000D_
</t>
  </si>
  <si>
    <t>KULPI</t>
  </si>
  <si>
    <t>BABURMAHAL</t>
  </si>
  <si>
    <t xml:space="preserve">CONSTRUCTION OF CCR FROM MAJIT PAIK HOUSE TO ABUTAHER LAND AT RAJNAGAR (KHA)_x000D_
64917772_x000D_
</t>
  </si>
  <si>
    <t xml:space="preserve">SINKING OF TUBE WELL NEAR HOUSE OF SAMIMA SAHA AT RAJNAGAR (KA)_x000D_
56327400_x000D_
</t>
  </si>
  <si>
    <t xml:space="preserve">SINKING OF TUBE WELL NEAR HOUSE OF PARAMESWAR PALTA AT TEPAKHALI_x000D_
56328596_x000D_
</t>
  </si>
  <si>
    <t xml:space="preserve">SINKING OF TUBE WELL NEAR CO OPERATIVE BANK AT TARACHANDPUR_x000D_
56327826_x000D_
</t>
  </si>
  <si>
    <t xml:space="preserve">SINKING OF TUBE WELL NEAR SHOP OF GAFFAR UDDIN MOLLA AT RAJNAGAR (KA)_x000D_
56327439_x000D_
</t>
  </si>
  <si>
    <t xml:space="preserve">CONSTRUCTION OF CCR FROM MAJIT PAIK HOUSE TO ABUTAHER LAND AT RAJNAGAR (KHA)_x000D_
64917772_x000D_
_x000D_
</t>
  </si>
  <si>
    <t>CONSTRUCTION OF CCR FROM MAJIT PAIK HOUSE TO ABUTAHER LAND AT RAJNAGAR (KHA) 64917772</t>
  </si>
  <si>
    <t>SINKING OF TUBE WELL NEAR HOUSE OF PARAMESWAR PALTA AT TEPAKHALI_x000D_
56328596</t>
  </si>
  <si>
    <t>BELPUKUR</t>
  </si>
  <si>
    <t xml:space="preserve">Construction of Concrete road  from Ajimuddin Piyada pond to Nijam Gazi house at Belpukur  , Mouza- Arunnagar, Sansad- Belpukur,  Gram Panchayat- Belpukur , Block-Kulpi,   Dist:- South 24 Parganas , W.B         under 15th F.C. fund 67013670_x000D_
_x000D_
</t>
  </si>
  <si>
    <t xml:space="preserve">Construction of Cement Concrete road  from Sukumar Pramanik land to Mantu Pramanik land at Arunnagar  Mouza Arunnagar, Sansad-Arunnagar, G.P.  Belpukur    under fund  5th SFC(Untied) 40105325_x000D_
_x000D_
</t>
  </si>
  <si>
    <t xml:space="preserve">Construction of Concrete road  from Swapan Naskar Pond to Culvert via Jhantu Mistri at Chakundaberia, Mouza- Belpukuria, Sansad- Chakundaberia,  Gram Panchayat- Belpukur , Block-Kulpi,   Dist:- South 24 Parganas , W.B         under 15th F.C. fund 67013689_x000D_
_x000D_
</t>
  </si>
  <si>
    <t xml:space="preserve">Construction of Concrete road  from Ayub Gazi's house to Roich Gazi house at Chakundaberia , Mouza- Belpukuria, Sansad- Chakundaberia,  Gram Panchayat- Belpukur , Block-Kulpi,   Dist:- South 24 Parganas , W.B         under 15th F.C. fund. 67013560_x000D_
_x000D_
</t>
  </si>
  <si>
    <t xml:space="preserve">Construction  of  Covered Drain  with Soak Pit from Mihir Pramanik house  to Khokan Pramanik at Belpukur  , Mouza -Arunnagar, Sansad-Belpukur,                                                  under fund  15th FC.  ,  Gram Panchayat Belpukur , Block-Kulpi,   Dist - South 24 Parganas , W.B         under 15th F.C. fund. 67008208_x000D_
_x000D_
_x000D_
</t>
  </si>
  <si>
    <t xml:space="preserve">Construction of Cement Concrete road  from Sukumar Pramanik land to Mantu Pramanik land at Arunnagar  Mouza Arunnagar, Sansad-Arunnagar, G.P.  Belpukur    under fund  5th SFC(Untied)_x000D_
40105325_x000D_
</t>
  </si>
  <si>
    <t xml:space="preserve">Construction of Concrete road  from Swapan Naskar Pond to Culvert via Jhantu Mistri at Chakundaberia, Mouza- Belpukuria, Sansad- Chakundaberia,  Gram Panchayat- Belpukur , Block-Kulpi,   Dist:- South 24 Parganas , W.B         under 15th F.C. fund  67013689_x000D_
_x000D_
</t>
  </si>
  <si>
    <t xml:space="preserve">Construction  of  Covered Drain  with Soak Pit from Mihir Pramanik house  to Khokan Pramanik at Belpukur  , Mouza -Arunnagar, Sansad-Belpukur,                                                  under fund  15th FC.  ,  Gram Panchayat Belpukur , Block-Kulpi,   Dist - South 24 Parganas , W.B         under 15th F.C. fund 67008208_x000D_
_x000D_
</t>
  </si>
  <si>
    <t xml:space="preserve">Construction  of  Covered Drain  with Soak Pit from Mihir Pramanik house  to Khokan Pramanik at Belpukur  , Mouza -Arunnagar, Sansad-Belpukur,                                                  under fund  15th FC.  ,  Gram Panchayat Belpukur , Block-Kulpi,   Dist - South 24 Parganas , W.B         under 15th F.C. fund. 67008208_x000D_
_x000D_
</t>
  </si>
  <si>
    <t xml:space="preserve">CONSTRUCTION OF ARSENIC PURE WATER TREATMENT PLANT NEAR SALAUDDIN PAIK HOUSE AT JAMALPUR_x000D_
56248150_x000D_
</t>
  </si>
  <si>
    <t xml:space="preserve">CONSTRUCTION OF ARSENIC PURE WATER TREATMENT PLANT NEAR ASHADUL HALDER HOUSE HOUSE AT JAMALPUR , PHASE I_x000D_
56248390_x000D_
</t>
  </si>
  <si>
    <t xml:space="preserve">CONSTRUCTION OF ARSENIC PURE WATER TREATMENT PLANT NEAR SABUJ SANGHA CLUB MATH AT ULURDAR , PHASE I_x000D_
56249866_x000D_
</t>
  </si>
  <si>
    <t xml:space="preserve">NEW CONSTRUCTION OF ROAD PROTECTION WALL FROM JAKIR HOSSAIN PAIK POND TO BADAL KARMAKAR POND AT JAGADISHPUR 81008074_x000D_
</t>
  </si>
  <si>
    <t xml:space="preserve">CONSTRUCTION OF NEW CULVERT NEAR JIYAD KAYAL HOUSE AT CHUNFULI_x000D_
56246142_x000D_
</t>
  </si>
  <si>
    <t xml:space="preserve">NEW CONSTRUCTION OF ROAD PROTECTION WALL FROM JAKIR HOSSAIN PAIK POND TO BADAL KARMAKAR POND AT JAGADISHPUR_x000D_
81008074_x000D_
</t>
  </si>
  <si>
    <t>DHOLA</t>
  </si>
  <si>
    <t xml:space="preserve">Construction of concrete irrigation cannel from Shimulberia power house to land of Gopal Khan at Shimulberia 40163590_x000D_
_x000D_
</t>
  </si>
  <si>
    <t xml:space="preserve">Construction of concrete irrigation cannel from land of Rabi Khan to land of Sukanta Ray at Shimulberia._x000D_
40163603_x000D_
</t>
  </si>
  <si>
    <t xml:space="preserve">Construction of concrete road from Soni Mondir to house of Sushil Naskar via. house of Sachen Naskar at Paschim Konchfal._x000D_
40163898_x000D_
</t>
  </si>
  <si>
    <t xml:space="preserve">Construction of concrete road from house of Said Piyada to Kushberia F.P. School campus at Kushberia Lakshminarayanpur._x000D_
40163870_x000D_
</t>
  </si>
  <si>
    <t xml:space="preserve">Construction of drain with cover and soak pit from house of Subil Moule to house of Chandi Das Kumar at Shimulberia._x000D_
68417231_x000D_
</t>
  </si>
  <si>
    <t xml:space="preserve">Construction of concrete irrigation cannel from Shimulberia power house to land of Gopal Khan at Shimulberia._x000D_
40163590_x000D_
</t>
  </si>
  <si>
    <t>GAJIPUR</t>
  </si>
  <si>
    <t xml:space="preserve">Construction of concrite road   from land of  dr to land of Ayub Ali khan at shrikrishnanagar sansad 70369392_x000D_
_x000D_
_x000D_
</t>
  </si>
  <si>
    <t xml:space="preserve">Construction of concrite road form house of jaynal to kutub uddin  molla of shrikrishnanagar sansad_x000D_
 70366593_x000D_
</t>
  </si>
  <si>
    <t xml:space="preserve">Construction of concrite road form Shop  of Firoj to pond of khokan at shrikrishnanagar sansad_x000D_
70365304_x000D_
</t>
  </si>
  <si>
    <t xml:space="preserve">CONSTRUCTION OFCOVER DRAIN WITH SOKPIT FORM JAMAL MASJIT TO LAKHAN MANDAL JOMI_x000D_
67692410_x000D_
</t>
  </si>
  <si>
    <t xml:space="preserve">CONSTRUCTION OF CONCRETE ROAD FROM MAIN ROAD TO BAGAN BARI AT SRIKRISHNANAGAR     _x000D_
40163722_x000D_
</t>
  </si>
  <si>
    <t xml:space="preserve">Construction of concrite road   from land of  dr to land of Ayub Ali khan at shrikrishnanagar sansad_x000D_
70369392_x000D_
</t>
  </si>
  <si>
    <t xml:space="preserve">Construction of concrite road form house of jaynal to kutub uddin  molla of shrikrishnanagar sansad_x000D_
70366593_x000D_
</t>
  </si>
  <si>
    <t xml:space="preserve">Construction of concrite road   from land of  dr to land of Ayub Ali khan at shrikrishnanagar sansad 70369392_x000D_
_x000D_
</t>
  </si>
  <si>
    <t xml:space="preserve">Construction of concrite road form house of jaynal to kutub uddin  molla of shrikrishnanagar sansad 70366593_x000D_
_x000D_
</t>
  </si>
  <si>
    <t xml:space="preserve">Construction of concrite road form Shop  of Firoj to pond of khokan at shrikrishnanagar sansad 70365304_x000D_
_x000D_
</t>
  </si>
  <si>
    <t xml:space="preserve">CONSTRUCTION OFCOVER DRAIN WITH SOKPIT FORM JAMAL MASJIT TO LAKHAN MANDAL JOMI 67692410_x000D_
_x000D_
</t>
  </si>
  <si>
    <t xml:space="preserve">CONSTRUCTION OF CONCRETE ROAD FROM MAIN ROAD TO BAGAN BARI AT SRIKRISHNANAGAR  40163722_x000D_
  _x000D_
</t>
  </si>
  <si>
    <t>ISWARIPUR</t>
  </si>
  <si>
    <t xml:space="preserve">CONSTRUCTION OF CONCRETE ROAD FROM BIMAL MONDAL HOUSE TO SANATAN MONDAL HOUSE AT ASHAPUR_x000D_
40163071_x000D_
</t>
  </si>
  <si>
    <t xml:space="preserve">CONSTRUCTION OF CONCRETE ROAD FROM PARIMAL HALDER HOUSE TO SISIR MONDAL VIA PALAN MONDAL HOUSE TO JAYDEB MONDAL HOUSE AT SHYAMBASURCHAK PASCHIM PARA._x000D_
40162634_x000D_
</t>
  </si>
  <si>
    <t xml:space="preserve">CONSTRUCTION OF CONCRETE ROAD WITH GUARD-WALL  FROM  BAIDYAHAT MASJID TO BARO PUKUR PAR AT BAIDYAHAT_x000D_
40162721_x000D_
</t>
  </si>
  <si>
    <t xml:space="preserve">CONSTRUCTION OF GUARD-WALL AT  UTTAR ISWARIPUR THAKURTALA EAST SIDE OF POND AT PATKELBERIA._x000D_
76062657_x000D_
</t>
  </si>
  <si>
    <t xml:space="preserve">CONSTRUCTION OF CONCRETE ROAD WITH BAMBOO PILLING FROM ATMOSID BY PASS BLACK TOP ROAD UPTO THE HOUSE OF SANJIB HALDER .69531150_x000D_
_x000D_
</t>
  </si>
  <si>
    <t xml:space="preserve">CONSTRUCTION OF CONCRETE ROAD WITH BAMBOO PILLING FROM ATMOSID BY PASS BLACK TOP ROAD UPTO THE HOUSE OF SANJIB HALDER ._x000D_
69531150_x000D_
</t>
  </si>
  <si>
    <t>KAMARCHAK</t>
  </si>
  <si>
    <t>CONSTRUCTIO N OF PUBLIC TOILET   AT GP OFFICE 67014797</t>
  </si>
  <si>
    <t>CONSTRUCTIO N OF PUCCA DRAIN WITH COVER AND SOKPIT  FROM DIPANKAR SAHA HOUSE TOWARDS KASHINATH SAHA HOUSE AT DEBIPUR SANSAD 66998296</t>
  </si>
  <si>
    <t xml:space="preserve">CONSTRUCTION OF PUCCA DRAIN WITH SOAKPIT AND COVER FROM TARUN GOLDER HOUSE TO BIBHUTI ROY HOUSE AT AMPOLE SANSAD 40162099_x000D_
</t>
  </si>
  <si>
    <t xml:space="preserve">CONSTRUCTIO N OF PUCCA DRAIN WITH COVER AND SOKPIT  FROM ASHOK ROY HOUSE TOWARDS SUKANTHA HALDER HOUSE AT KAMARCHAK SANSAD 66999206_x000D_
</t>
  </si>
  <si>
    <t xml:space="preserve">SINKING PVC PIPE TUBEWEL WITH SUBMERSIBLE AND PIPE LINE WATER SUPPLY WORK AT SRINAGAR MSK AT SRINAGAR SANSAD 67000221_x000D_
</t>
  </si>
  <si>
    <t xml:space="preserve">CONSTRUCTIO N OF PUBLIC TOILET   AT GP OFFICE_x000D_
67014797_x000D_
</t>
  </si>
  <si>
    <t xml:space="preserve">CONSTRUCTIO N OF PUCCA DRAIN WITH COVER AND SOKPIT  FROM DIPANKAR SAHA HOUSE TOWARDS KASHINATH SAHA HOUSE AT DEBIPUR SANSAD_x000D_
66998296_x000D_
</t>
  </si>
  <si>
    <t xml:space="preserve">CONSTRUCTION OF PUCCA DRAIN WITH SOAKPIT AND COVER FROM TARUN GOLDER HOUSE TO BIBHUTI ROY HOUSE AT AMPOLE SANSAD 40162099_x000D_
_x000D_
</t>
  </si>
  <si>
    <t xml:space="preserve">CONSTRUCTIO N OF PUCCA DRAIN WITH COVER AND SOKPIT  FROM ASHOK ROY HOUSE TOWARDS SUKANTHA HALDER HOUSE AT KAMARCHAK SANSAD_x000D_
66999206_x000D_
</t>
  </si>
  <si>
    <t xml:space="preserve">CONSTRUCTION OF ROAD PROTECTION WALL WITH TALY FROM NEPAL BISWAS HOUSE TOWARDS SANAT MONDAL HOUSE  AT SITARAMPUR SANSAD_x000D_
66995556_x000D_
</t>
  </si>
  <si>
    <t xml:space="preserve">CONSTRUCTION OF PUCCA DRAIN WITH SOAKPIT AND COVER FROM TARUN GOLDER HOUSE TO BIBHUTI ROY HOUSE AT AMPOLE SANSAD_x000D_
40162099_x000D_
</t>
  </si>
  <si>
    <t>KARANJALI</t>
  </si>
  <si>
    <t>CONSTRUCTION OF CONCRETE ROAD FROM H/O_x000D_
SUKUMAR HALDAR TO THE POND OF SANKAR_x000D_
PURKAIT AT SAPMARA 67891512</t>
  </si>
  <si>
    <t xml:space="preserve">CCR FROM HARIBASAR TO PADA BISWAS AT_x000D_
DAMODARPUR 67890902_x000D_
</t>
  </si>
  <si>
    <t>CCR FROM CHARAKTALA TRANSFORMETER TO THE POND OF_x000D_
SUDARSAN HALDAR 67889098</t>
  </si>
  <si>
    <t xml:space="preserve">CCR FROM H/O OF DAYAMAY HALDAR TO H/O_x000D_
HIRALAL_x000D_
TANTI 67889645_x000D_
</t>
  </si>
  <si>
    <t xml:space="preserve">CCR FROM POND OF RUHIT SARDAR TO H/O_x000D_
GOPAL MONDAL 68269084_x000D_
 _x000D_
</t>
  </si>
  <si>
    <t xml:space="preserve">CCR FROM CHARAKTALA TRANSFORMETER TO THE POND OF_x000D_
SUDARSAN HALDAR 67889098_x000D_
</t>
  </si>
  <si>
    <t xml:space="preserve">CONSTRUCTION OF CONCRETE ROAD FROM_x000D_
TUBEWELL OF SHIKARIPARA TO H/O TAPAS_x000D_
SHIKARI AT KRISHNACHANDRAPUR 68269084_x000D_
</t>
  </si>
  <si>
    <t xml:space="preserve">CONSTRUCTION OF CONCRETE ROAD FROM H/O_x000D_
SUKUMAR HALDAR TO THE POND OF SANKAR_x000D_
PURKAIT AT SAPMARA 67891512_x000D_
</t>
  </si>
  <si>
    <t>KEORATALA</t>
  </si>
  <si>
    <t xml:space="preserve">Construction of Storm water Drain For community from behind of Jamtala High School to Jamtala FP School Pond at JAMTALA sansad 68106647_x000D_
_x000D_
</t>
  </si>
  <si>
    <t xml:space="preserve">Sinking of pvc pipe made tubewell at NARAYANPUR Sansad 68789209_x000D_
_x000D_
</t>
  </si>
  <si>
    <t xml:space="preserve">Sinking of pvc pipe made tubewell at LAKSHMIPASHA Sansad 68788026_x000D_
_x000D_
</t>
  </si>
  <si>
    <t xml:space="preserve">Sinking of pvc pipe made tubewell near GHANTARCHAK HALDERPARA at TARANAGAR Sansad 68790181_x000D_
_x000D_
</t>
  </si>
  <si>
    <t xml:space="preserve">Sinking of pvc pipe made tubewell near DAKSHINPARA at BASAR Sansad 68789767_x000D_
_x000D_
</t>
  </si>
  <si>
    <t xml:space="preserve">Sinking of pvc pipe made tubewell at LAKSHMIPASHA Sansad 68788026_x000D_
_x000D_
_x000D_
</t>
  </si>
  <si>
    <t xml:space="preserve">Construction of Storm water Drain For community from behind of Jamtala High School to Jamtala FP School Pond at JAMTALA sansad_x000D_
68106647_x000D_
</t>
  </si>
  <si>
    <t xml:space="preserve">Sinking of pvc pipe made tubewell at NARAYANPUR Sansad_x000D_
68789209_x000D_
</t>
  </si>
  <si>
    <t xml:space="preserve">Sinking of pvc pipe made tubewell at LAKSHMIPASHA Sansad_x000D_
68788026_x000D_
</t>
  </si>
  <si>
    <t xml:space="preserve">Sinking of pvc pipe made tubewell near GHANTARCHAK HALDERPARA at TARANAGAR Sansad_x000D_
68790181_x000D_
</t>
  </si>
  <si>
    <t xml:space="preserve">Sinking of pvc pipe made tubewell near DAKSHINPARA at BASAR Sansad_x000D_
68789767_x000D_
</t>
  </si>
  <si>
    <t xml:space="preserve">Const of cc Drain from from Ranjan restrunt to Arun karmokar shop._x000D_
70705953_x000D_
</t>
  </si>
  <si>
    <t xml:space="preserve">"Const of CC Drain From Kulpi Bazar Main Drain to  Ranjit Pramanik_x000D_
House.(Witb  Palling)"_x000D_
67035553_x000D_
</t>
  </si>
  <si>
    <t xml:space="preserve">Const of cc Drain from Sikhia Hazra House To Robin Pramanik House At Uttar Durganagar.(Supply SL-1,5TH SFC/TIDE,2023-24)_x000D_
40162839_x000D_
</t>
  </si>
  <si>
    <t xml:space="preserve">Const of cc road from Sailen Halder house to ajit Halder land.Mashamari. JI-11_x000D_
40162906_x000D_
</t>
  </si>
  <si>
    <t xml:space="preserve">Coust of Public Toilet Near Kulpi Sahapara Club._x000D_
70702931_x000D_
</t>
  </si>
  <si>
    <t xml:space="preserve">Coust of Public Toilet Near Kulpi Sahapara Club. 70702931_x000D_
</t>
  </si>
  <si>
    <t>RAJARAMPUR</t>
  </si>
  <si>
    <t xml:space="preserve">Construction of cement concrete road from house of Rafik Ghorami to house of Abbas Ghorami Via. Khairul Ghorami at Heliagachhi_x000D_
95713536_x000D_
</t>
  </si>
  <si>
    <t xml:space="preserve">Construction of CC road from h/o Prasanta Saha to Gorosthan at Heliagachhi_x000D_
40161867_x000D_
</t>
  </si>
  <si>
    <t xml:space="preserve">Construction of CC road from shop of Sahalom to Idgah at Paschim Raghunathpur_x000D_
40161856_x000D_
</t>
  </si>
  <si>
    <t xml:space="preserve">Construction of cement concrete road with protective wall from house of Ali Khan to culvert at Karimnagar Khan Purkait para_x000D_
67757549_x000D_
</t>
  </si>
  <si>
    <t xml:space="preserve">Construction of CC road from h/o of Dilip Halder to h/o Biswanath Halder at Keshabnagar_x000D_
67756631_x000D_
</t>
  </si>
  <si>
    <t xml:space="preserve">Construction of CC road from shop of Sahalom to Idgah at Paschim Raghunathpur 40161856_x000D_
_x000D_
</t>
  </si>
  <si>
    <t>RAMKISHORE</t>
  </si>
  <si>
    <t xml:space="preserve"> CONSTRUCTION OF CONCRETE CULVERT NEAR DEBDAS RAY HOUSE AT DERIA (2ND PHASE)_x000D_
45496275_x000D_
</t>
  </si>
  <si>
    <t xml:space="preserve">CONSTRUCTION OF CONCRETE COVER DRAIN WITH SOAKPIT FROM KALITALA SUB CENTRE TO ID-GAH AT KATRA MANOHARPUR 40163714_x000D_
_x000D_
</t>
  </si>
  <si>
    <t xml:space="preserve">CONSTRUCTION OF CONCRETE ROAD FROM ASHOKE HALDER HOUSE TO PARESH BHANDARI HOUSE AT RAMKRISHNAPUR 40163770_x000D_
_x000D_
</t>
  </si>
  <si>
    <t xml:space="preserve">CONSTRUCTION OF CONCRETE ROAD FROM AJAY NASKAR HOUSE TO GOUTAM HALDER HOUSE AT MUKUNDAPUR 40163751_x000D_
_x000D_
</t>
  </si>
  <si>
    <t xml:space="preserve"> CONSTRUCTION OF CONCRETE CULVERT NEAR DEBDAS RAY HOUSE AT DERIA (3ND PHASE)_x000D_
88195674_x000D_
</t>
  </si>
  <si>
    <t xml:space="preserve">CONSTRUCTION OF CONCRETE ROAD FROM ASHOKE HALDER HOUSE TO PARESH BHANDARI HOUSE AT RAMKRISHNAPUR_x000D_
40163770_x000D_
</t>
  </si>
  <si>
    <t xml:space="preserve">CONSTRUCTION OF CONCRETE ROAD FROM AJAY NASKAR HOUSE TO GOUTAM HALDER HOUSE AT MUKUNDAPUR_x000D_
40163751_x000D_
</t>
  </si>
  <si>
    <t xml:space="preserve">CONSTRUCTION OF CONCRETE COVER DRAIN WITH SOAKPIT FROM KALITALA SUB CENTRE TO ID-GAH AT KATRA MANOHARPUR_x000D_
40163714_x000D_
</t>
  </si>
  <si>
    <t>RAMKRISHNAPUR</t>
  </si>
  <si>
    <t xml:space="preserve">Construction of  wall protection at the pond side of Baysar Molla at chakkrishnaballavpur  67713699_x000D_
_x000D_
</t>
  </si>
  <si>
    <t xml:space="preserve">Construction of  wall protection at the pond side of Tapas Bhowmik  at Gorankati _x000D_
67714361_x000D_
</t>
  </si>
  <si>
    <t xml:space="preserve">Construction of  wall protection at the pond side of Sasthi sardar  at Molegram _x000D_
66986629_x000D_
</t>
  </si>
  <si>
    <t xml:space="preserve">Construction of community toilet near the house of Arup Pahari at jadabnagar _x000D_
66985562_x000D_
</t>
  </si>
  <si>
    <t xml:space="preserve">Construction of community toilet near the house of jiyaul Haque mondal at rameswarpur _x000D_
66985855_x000D_
</t>
  </si>
  <si>
    <t xml:space="preserve">Construction of  wall protection at the pond side of Baysar Molla at chakkrishnaballavpur _x000D_
67713699_x000D_
</t>
  </si>
  <si>
    <t>RAMNAGAR-GAZIPUR</t>
  </si>
  <si>
    <t xml:space="preserve">TIED CONST OF PACCA DRAIN NEAR ATUL MONDAL HOUSE TO KOPIL MONDAL HOUSE AT RAMANANDAPUR_x000D_
67034859_x000D_
</t>
  </si>
  <si>
    <t xml:space="preserve">TIED CONST OF PACCA DRAIN NEAR ABONI HALDAR HOUSE TO KHAL AT UTTAR SUKDEBPUR_x000D_
67034196_x000D_
</t>
  </si>
  <si>
    <t xml:space="preserve">TIED INST OF TUBEWELL WITH PLATFORM SOAKPIT DRAIN NEAR ATBAZAR F P SCHOOL AT ATBAZAR_x000D_
67054959_x000D_
</t>
  </si>
  <si>
    <t xml:space="preserve">TIED INST OF TUBEWELL WITH PLATFORM SOAKPIT DRAIN NEAR NOTUN MOSJID AT UDAYRAMPUR KALINGA_x000D_
67054890_x000D_
</t>
  </si>
  <si>
    <t xml:space="preserve">TIED INST OF TUBEWELL WITH PLATFORM SOAKPIT DRAIN NEAR UTTAM HALDER HOUSE AT BULARCHAK JAMTALA_x000D_
67054755_x000D_
</t>
  </si>
  <si>
    <t xml:space="preserve">INSTALLATION OF HIGHMUST LIGHT AT UDAYRAMPUR RAIL GATE NEAR WATER TANK _x000D_
40162513_x000D_
</t>
  </si>
  <si>
    <t xml:space="preserve">CONSTRUCTION OF CULVERT NEAR RAJEN HALDER HOUSE AT HATIRAMPUR _x000D_
40162642_x000D_
</t>
  </si>
  <si>
    <t xml:space="preserve">UNTIED CONST OF CC ROAD NEAR SOURENDRA HALDER HOUSE TO BIMAL HALDER HOUSE AT GUMUKBERIA_x000D_
67036316_x000D_
</t>
  </si>
  <si>
    <t xml:space="preserve">CONSTRUCTION OF CULVERT NEAR RAJEN HALDER HOUSE AT HATIRAMPUR 40162642_x000D_
_x000D_
</t>
  </si>
  <si>
    <t>KULTALI</t>
  </si>
  <si>
    <t>DEULBARI DEBIPUR</t>
  </si>
  <si>
    <t>OFFICE BUILDING REPAIRING 56418960</t>
  </si>
  <si>
    <t>CCR from the house of Banshi Mondal to Jagen Mondal 67058793</t>
  </si>
  <si>
    <t>Construction of Concrete Road from Kalipada Mondal Shop to Sanjoy Baidya Shop 66597</t>
  </si>
  <si>
    <t>Conctruction of Concrete Road from Bablu Nayek Tea Shop to Irrigation Office 66597</t>
  </si>
  <si>
    <t>Construction of Concrete Road from BT Road to Kabarsthan 66597</t>
  </si>
  <si>
    <t>Office Building Repairing 56418960</t>
  </si>
  <si>
    <t>Cons of Concrete Road From the House of Shukro Naiya to Gurupada Shikari 56415992</t>
  </si>
  <si>
    <t>GOPALGANJ</t>
  </si>
  <si>
    <t xml:space="preserve">CONSTRUCTION OF COMMUNITY TOILET NEAR GOPALGUNJ JETI GHAT AT GOPALGUNJ UNDER GOPALGUNJ GP (68004262)_x000D_
</t>
  </si>
  <si>
    <t xml:space="preserve">CONSTRUCTION OF COMMUNITY TOILET NEAR SANKIJAHAN BATTALA JL NO 155 MOUZA  SANKIJAHAN UNDER GOPALGUNJ GRAM PANCHAYAT (86415664)_x000D_
</t>
  </si>
  <si>
    <t xml:space="preserve">CONSTRUCTION OF 17 NOS SOAK WELL AT  MADHUSUDANPUR IMIS VILLAGE UNDER GOPALGUNNJ GRAM PANCHAYAT(86416105) _x000D_
</t>
  </si>
  <si>
    <t xml:space="preserve">CONSTRUCTION OF 17 NOS SOAK WELL AT  SANKIJAHAN  IMIS VILLAGE UNDER GOPALGUNNJ GRAM PANCHAYAT(86416248) _x000D_
</t>
  </si>
  <si>
    <t xml:space="preserve">SINKING OF 3.0 HP SUBMERSIBLE PUMP AND PIPELINE WITH PURIFICATION FACILITIES WITH WATER ATM NEAR H/O SANAT SARDAR, DAG NO -529  KH NO - 153,  JL NO - 153 AT GOPALGUNJ MOUZA UNDER GOPALGUNJ GP_x000D_
</t>
  </si>
  <si>
    <t>GURGURIA BHUBANESWARI</t>
  </si>
  <si>
    <t>67059273 SINKINGOFTUBE WELL NEARMADHYA GURGURIAVAIVAI SANGHA TMADHYAGURGURIA</t>
  </si>
  <si>
    <t>67116646 SINKING OFTUBE WELL NEARHOUSEOF SRINIBAS BAG AT BHUBANESWAR</t>
  </si>
  <si>
    <t>SINKING OF TUBE WELL NEAR LAND OF KHOKAN DEBNATH AT DEBIPUR 67116686</t>
  </si>
  <si>
    <t>SINKING OF TUBE WELL  NEAR HOUSE OF PULIN RAY AT DEBIPUR 67116787</t>
  </si>
  <si>
    <t>SINKING OF TUBE WELL NEAR BISWALAXMI MANDIR AT PURBA GURGURIA 67339260</t>
  </si>
  <si>
    <t>SINKING OF TUBE WELL NEAR MADHYA GURGURIA VAI VAI SANGHA AT MADHYA GURGURIA id 67059273</t>
  </si>
  <si>
    <t>SINKING OF TUBE WELL NEAR HOUSE OF SRINIBAS BAG AT BHUBANESWARI id 67116646</t>
  </si>
  <si>
    <t>SINKING OF TUBE WELL NEAR LAND OF KHOKAN DEBNATH AT DEBIPUR id 67116686</t>
  </si>
  <si>
    <t>SINKING OF TUBE WELL NEAR HOUSE OF PULIN RAY AT DEBIPUR id 67116787</t>
  </si>
  <si>
    <t>SINKING OF TUBE WELL NEAR BISWALAXMI MANDIR AT PURBA GURGURIA id 67339260</t>
  </si>
  <si>
    <t>CONSTRUCTION OF CONCRET ROAD FROM H/O HARI PRADHAN TO H/O GOBINDA BAIRAGI AT PURBA GURGURIA id 67340376</t>
  </si>
  <si>
    <t>CONSTRUCTION OF CONCRET ROAD FROM HOUSE OF NEPAL MAJHI TO REVER EMBANKMENT AT BHUBANESWARI id 67116865</t>
  </si>
  <si>
    <t>CONSTRUCTION OF CONCRET ROAD FROM HOUSE OF RATAN BAULI TO NARAYANI MANDIR id 67116898</t>
  </si>
  <si>
    <t>CNSTRUCTION OF CONCRET ROAD FROM NABARUN SANGHA TO HOUSE OF RABIN SAHOO id 67116969</t>
  </si>
  <si>
    <t>CONSTRUCTION OF CONCRET ROAD FROM H/O MABUJ GAJI TO H/O RAKESH MONDAL AT PURBA GURGURIA id 67341186</t>
  </si>
  <si>
    <t>JALABERIA-I</t>
  </si>
  <si>
    <t>CONSTRUCTION OF COVER DRAIN WITH SOAK PIT FROM MONIHAR CLUB MATH TO CANAL SIDE S11</t>
  </si>
  <si>
    <t>CONSTRUCTION OF COMMUNITY TOILET WITH SOAK PIT NEAR PAKHIRALA MOSJID S 2</t>
  </si>
  <si>
    <t>CONSTRUCTION OF COVER DRAIN WITH SOAK PIT FROM BINOY BAYEN HOUSE TO CONCRETE ROAD S8</t>
  </si>
  <si>
    <t>SINKING OF NEW SUB MERSIBLE PUMP FOR DRINKING WATER NEAR BADAL NASKAR HOUSE S9</t>
  </si>
  <si>
    <t>CONSTRUCTION OF COVER DRAIN WITH SOAK PIT FROM AYESHA MOLLICK HOUSE TO SAIDUL SARDAR HOUSE S11</t>
  </si>
  <si>
    <t>CONSTRUCTION OF COVER DRAIN WITH SOAK PIT FROM MONIHAR CLUB MATH TO CANAL SIDE S11 67374527</t>
  </si>
  <si>
    <t>CONSTRUCTION OF COMMUNITY TOILET WITH SOAK PIT NEAR PAKHIRALA MOSJID S 2 67697624</t>
  </si>
  <si>
    <t>CONSTRUCTION OF COVER DRAIN WITH SOAK PIT FROM BINOY BAYEN HOUSE TO CONCRETE ROAD S8 67373997</t>
  </si>
  <si>
    <t>SINKING OF NEW SUB MERSIBLE PUMP FOR DRINKING WATER NEAR BADAL NASKAR HOUSE S9 67436987</t>
  </si>
  <si>
    <t>CONSTRUCTION OF COVER DRAIN WITH SOAK PIT FROM AYESHA MOLLICK HOUSE TO SAIDUL SARDAR HOUSE S11 67374204</t>
  </si>
  <si>
    <t>JALABERIA-II</t>
  </si>
  <si>
    <t>Construction of drain Sarabindhu Gayen to machh gali 67885800</t>
  </si>
  <si>
    <t>Sinking of tube well near the house of joykrishna 67134977</t>
  </si>
  <si>
    <t>Sinking of tube well near the house of Sirajul SK 67134732</t>
  </si>
  <si>
    <t>Sinking of tube well near the house of  Barun Mondal 67134430</t>
  </si>
  <si>
    <t>Sinking of tube well near the house of  Buddhiswar Mondal 67134572</t>
  </si>
  <si>
    <t>Renovation if office building  67149010</t>
  </si>
  <si>
    <t>CC road  from the  house of Karnadhar Halder to Mrityunjay Halder 67055599</t>
  </si>
  <si>
    <t>CC road  from the  house of Ratneswar Baidya to Parameswar Baidya 67054073</t>
  </si>
  <si>
    <t>Consrtuction of Cummunity toilet near the Rajendragiri Mahashmashan 67886291</t>
  </si>
  <si>
    <t>Consrtuction of Cummunity toilet near the Kalitala Burning Ghat 67886489</t>
  </si>
  <si>
    <t>Renovation of office bulding 67149010</t>
  </si>
  <si>
    <t>renavation of office buiding with pump 67149022</t>
  </si>
  <si>
    <t>Construction of Water ATM at jala-ll</t>
  </si>
  <si>
    <t>sinking of tube well near the house of chinilal Banik 67134476</t>
  </si>
  <si>
    <t xml:space="preserve">sinking of tube well near the house of Dilip Naiya </t>
  </si>
  <si>
    <t>KUNDAKHALI GODABAR</t>
  </si>
  <si>
    <t>Sinking of New Tube Well with Solar Sub Murshible pump and Overhead Tank near Panchuakhali More 56408740</t>
  </si>
  <si>
    <t>Sinking of New Tube Well with Sub Murshible pump and Overhead Tank near Andharia Latif Sekh 56408572</t>
  </si>
  <si>
    <t>Sinking of New Tube Well with Sub Murshible pump and Overhead Tank near Dipankar Halder house 56408581</t>
  </si>
  <si>
    <t>Construction of Drain at kundakhali Biswanath FP School 66977526</t>
  </si>
  <si>
    <t>Sinking of New Tube Well with Sub Murshible pump and Overhead Tank near Jagadish Gayen house 86931141</t>
  </si>
  <si>
    <t xml:space="preserve">Sinking of New Tube Well with Solar Sub marshible Pump and overhead tank near Panchuakhali More 56408740 </t>
  </si>
  <si>
    <t>Sinking of New Tube Well with Sub marshible Pump and overhead tank near Andharia Latif Sekh 56408572</t>
  </si>
  <si>
    <t>Sinking of New Tube Well with Sub marshible Pump and overhead tank near Dipankar Halder house 56408581</t>
  </si>
  <si>
    <t>Construction of Drain at Kundakhali biswanath FP School 66977526</t>
  </si>
  <si>
    <t>Sinking of New Tube Well with Sub marshible Pump and overhead tank near Jagadish Gayen house 86931141</t>
  </si>
  <si>
    <t>Sinking of new tubewell with solar sub-marsible pump and overhead tank near panchuakhali more 56408740</t>
  </si>
  <si>
    <t>Sinking of new tubewell with sub-marsible pump and overhead tank near Andharia Latif sekh house 56408572</t>
  </si>
  <si>
    <t>Sinking of new tubewell with sub-marsible pump and overhead tank near Dipankar Halder house 56408581</t>
  </si>
  <si>
    <t>Construction of drain at Kundakhali Biswanath F P School 66977526</t>
  </si>
  <si>
    <t>Sinking of new tubewell with sub-marsible pump and overhead tank near Jagadish Gayen house 86931141</t>
  </si>
  <si>
    <t>MAIPITH BAIKUNTHAPUR</t>
  </si>
  <si>
    <t>DRINKING WATERR TAP WITH SUBMERSIBBLE PUMP NEAR RAY PARA 56268915</t>
  </si>
  <si>
    <t xml:space="preserve"> DRRINKING WATER TAP WITH SUBMERSSIBLE PUMP NEAR TANTU MANNA HOUSE 56269074</t>
  </si>
  <si>
    <t>DRINKING WATER TAP WITH SUBMERSSIBLE PUMP NEAR MILAN BAR HOUSE 56269559</t>
  </si>
  <si>
    <t>DRINKING WATER TAP WITH SUBMERSSIBLE PUMP NEAR MANSATALA MATH 56272184</t>
  </si>
  <si>
    <t>DRINKING WATER TAP WITH SUBMERSSIBLE PUMP NEAR UTTAM HALDER HOUSE 56255153</t>
  </si>
  <si>
    <t>DRINKING WATERR TAP WITH SUBMERSIBBLE PUMP NEAR ROY PARA 56268915</t>
  </si>
  <si>
    <t>DRRINKING WATER TAP WITH SUBMERSSIBLE PUMP NEAR TANTU MANNA HOUSE 56269074</t>
  </si>
  <si>
    <t>Construction of Concrete road from Mohan Halder house to Swapan Mondal house 66597</t>
  </si>
  <si>
    <t>CONSTRUCTION OF PUCCA ROAD FROM CHITRA DUTTA HOUSE TO LAXMI DUTTA HOUS 56240132</t>
  </si>
  <si>
    <t>CONSTRUCTION OF PUCCA ROAD FROM SAGAR HALDER HOUSE TO MADAN DEY HOUSE 56238511</t>
  </si>
  <si>
    <t>CONSTRUCTION OF PUCCA ROAD FROM DIPAK DAS SHOP TO NAKUL PATRA LAND 56240261</t>
  </si>
  <si>
    <t>CONSTRUCTION OF PUCCA ROAD FROM UTTAM MANDAL HOUSE TO SRIKANTA MANDAL HOUSE 56239800</t>
  </si>
  <si>
    <t>MERIGANJ-I</t>
  </si>
  <si>
    <t>Construction of concrete road with pilling from SSK Schoolto Ruhulla Gharami house 67116847</t>
  </si>
  <si>
    <t>Construction of cover drain with soakpit from Pitch Rastha to Barkatulla Sekh house 67193686</t>
  </si>
  <si>
    <t>Construction of Concrete road from Samiulla Gharami house to Nurul Huda Gharami house 56248129</t>
  </si>
  <si>
    <t>Construction of concrete road from Ajajul Molla house to Ichhakhali Culvert 56251492</t>
  </si>
  <si>
    <t>Construction of Concrete road from Mofijul Sk house to Culvert 56228290</t>
  </si>
  <si>
    <t>Construction of cover drain with soakpit from Pitch Rastha to Barkatulla Sekh house  67193686</t>
  </si>
  <si>
    <t xml:space="preserve">Construction of concrete road from Ajajul Molla house to Ichhakhali Culvert 56251492 </t>
  </si>
  <si>
    <t>MERIGANJ-II</t>
  </si>
  <si>
    <t>CONSTRUCTION OF DRAIN FORM NURUDDIN SK. HOUSE TO GIYASUDDIN SK. HOUSE 67118104</t>
  </si>
  <si>
    <t>SUBMERSIBEL TUBEWELL NEAR SUJAUDDIN MONDAL HOUSE SANSAD V 56194788</t>
  </si>
  <si>
    <t xml:space="preserve">SINKING OF T/W WITH SUBMERSSIBBLE FITTING AND CONSTRUCTION STRUCTURE NEAR FANI NASKAR HOUSE 56267185_x000D_
</t>
  </si>
  <si>
    <t>SUBMERSIBLE TUBEWELL NEAR SANAT NASKAR LAND 56394876</t>
  </si>
  <si>
    <t xml:space="preserve">SINKING OF T/W WITH SUBMERSSIBBLE FITTING AND CONSTRUCTION STRUCTURE NEAR GAZI PARA UKTIA MASJID 67116811_x000D_
</t>
  </si>
  <si>
    <t>67118104 Construction of Drain from Nuruddin sk house to Giyasuddin sk</t>
  </si>
  <si>
    <t>56194788 Sinking of Submersible T/W Near Sujauddin Mondal</t>
  </si>
  <si>
    <t>56267185 Sinking of Submersible T/W Near Fani Naskar house</t>
  </si>
  <si>
    <t>56394876 Sinking of Submersible T/W Near Sanat Naskar land</t>
  </si>
  <si>
    <t>67116811 Sinking of Submersible T/W Near Gazi para uktiya Masjid</t>
  </si>
  <si>
    <t xml:space="preserve">5619471 Sinking of Tube Well with Submersible Pump near Sujauddin Mondal House </t>
  </si>
  <si>
    <t>56394876 Construction of Submersible Tube Well near Sanat Naskar Land</t>
  </si>
  <si>
    <t>Sinking of Tube Well with Submersible fitting and construction structure near  Fani Naskar House</t>
  </si>
  <si>
    <t>56267185 Sinking of Tube Well with Submersible fitting and construction structure near Uktia Maszid</t>
  </si>
  <si>
    <t>67118104 Construction of Drain from Nur Uddin Sk House to Giasuddin Sk House</t>
  </si>
  <si>
    <t>MAGRA HAT-I</t>
  </si>
  <si>
    <t>EKTARA</t>
  </si>
  <si>
    <t xml:space="preserve">Sinking of Tubewell at Sarberia Sardarpara 56559403_x000D_
_x000D_
</t>
  </si>
  <si>
    <t xml:space="preserve">Sinking of Tubewell near Mondalpara at Sadhukhardari._x000D_
56560176_x000D_
</t>
  </si>
  <si>
    <t xml:space="preserve">Sinking of Tubewell near Sardarpara High School at Gopalnagar 56541238_x000D_
_x000D_
</t>
  </si>
  <si>
    <t xml:space="preserve">Sinking of Tubewell near ICDS School at Sarachi 56532796_x000D_
_x000D_
</t>
  </si>
  <si>
    <t xml:space="preserve">Sinking of Tubewell near Ranjan Pramanik house at Basudebpur 56559259_x000D_
_x000D_
</t>
  </si>
  <si>
    <t xml:space="preserve">Construction of concrete road from PWD road to Jahar Purkait house at Daluipur 40160961_x000D_
_x000D_
</t>
  </si>
  <si>
    <t xml:space="preserve">Construction of concrete road from Hafijul Laskar house to Madhai Haldar house at Ektara 40160947_x000D_
_x000D_
</t>
  </si>
  <si>
    <t xml:space="preserve">Construction of cement concrete road from Kartick Haldar house to Prasanta Haldar house at Mohishamuri._x000D_
67371148_x000D_
</t>
  </si>
  <si>
    <t xml:space="preserve">Construction of cover drain with soak pit from Mohishamuri Paschimpara to Sakti Sangha at Mohishamuri._x000D_
67578949_x000D_
</t>
  </si>
  <si>
    <t xml:space="preserve">Construction of cover drain with soak pit from Makhan Sk house to Golapjan house at Ektara 67617315_x000D_
_x000D_
</t>
  </si>
  <si>
    <t xml:space="preserve">Construction of concrete road from PWD road to Jahar Purkait house at Daluipur._x000D_
40160961_x000D_
</t>
  </si>
  <si>
    <t xml:space="preserve">Construction of concrete road from Hafijul Laskar house to Madhai Haldar house at Ektara_x000D_
40160947_x000D_
</t>
  </si>
  <si>
    <t xml:space="preserve">Construction of cover drain with soak pit from Mohishamuri Paschimpara to Sakti Sangha at Mohishamuri._x000D_
67578949_x000D_
_x000D_
</t>
  </si>
  <si>
    <t xml:space="preserve">Construction of cover drain with soak pit from Makhan Sk house to Golapjan house at Ektara._x000D_
67617315_x000D_
</t>
  </si>
  <si>
    <t>Construction of Cement Concrete Road from near the house of Nazrul Gazi to near the house of Moidul Gazi at North Hariharpur (X). under 15th F.C. UnTied Fund  (24/ 5552824)_x000D_
45552824</t>
  </si>
  <si>
    <t>PBG SFC CONSTRUCTION OF CONCRETE ROAD FROM GANGA RAY HOUSE TO MANTU MONDAL HOUSE AT MAHESHDARI S 71_x000D_
90132515</t>
  </si>
  <si>
    <t>Construction of Cement Concrete Road from near the Barjan Sardar's house to Babuder Kal Tala at Dihi Sarishapara (II). under 15th F.C. UnTied Fund  (31/ 45554346,)_x000D_
45554346</t>
  </si>
  <si>
    <t>Sinking of New Submarsable Tubewell with Reservoir &amp; Water Supply Facility Near Binod Sardar Shop at N Mahesdari-IX (63/49668003)_x000D_
49668003</t>
  </si>
  <si>
    <t>Sinking of New Submarsable Tubewell with Reservoir &amp; Water Supply Facility Near Gar Pond at  (236/33979218)_x000D_
33979218</t>
  </si>
  <si>
    <t xml:space="preserve">Construction of Cement Concrete Road from near the house of Nazrul Gazi to near the house of Moidul Gazi at North Hariharpur (X). under 15th F.C. UnTied Fund   45552824_x000D_
</t>
  </si>
  <si>
    <t xml:space="preserve">PBG SFC CONSTRUCTION OF CONCRETE ROAD FROM GANGA RAY HOUSE TO MANTU MONDAL HOUSE AT MAHESHDARI 90132515_x000D_
</t>
  </si>
  <si>
    <t xml:space="preserve">Construction of Cement Concrete Road from near the Barjan Sardar's house to Babuder Kal Tala at Dihi Sarishapara (II). under 15th F.C. UnTied Fund 45554346_x000D_
</t>
  </si>
  <si>
    <t xml:space="preserve">Construction of Concrete Cover Drain from Jahangir Laskar's house to Billar's house at Amtoali (XII). under 15th F.C. Tied Fund  45546642_x000D_
_x000D_
</t>
  </si>
  <si>
    <t xml:space="preserve">Construction of Cement Concrete Road from near the Masjid to Kurban Sardar house at Dihi Sarishapara-II, under 15th FC UnTied Fund 45554148_x000D_
</t>
  </si>
  <si>
    <t xml:space="preserve">Construction of Cement Concrete Road from near the house of Nazrul Gazi to near the house of Moidul Gazi at North Hariharpur (X). under 15th F.C. UnTied Fund  45552824_x000D_
</t>
  </si>
  <si>
    <t xml:space="preserve">Construction of Cement Concrete Road from near the Barjan Sardar's house to Babuder Kal Tala at Dihi Sarishapara (II). under 15th F.C. UnTied Fund  45554346_x000D_
</t>
  </si>
  <si>
    <t xml:space="preserve">Construction of Concrete Cover Drain from Jahangir Laskar's house to Billar's house at Amtoali (XII). under 15th F.C. Tied Fund 45546642_x000D_
</t>
  </si>
  <si>
    <t>KALIKAPOTA</t>
  </si>
  <si>
    <t xml:space="preserve">CC ROAD FROM RAFIKUL LASKAR HOUSE TO SAMSUL LASKAR HOUSE AT SANSAD XV 67396658_x000D_
_x000D_
</t>
  </si>
  <si>
    <t xml:space="preserve">CC ROAD FROM MAINA HOUSE TO SAHALOM HALDER MADRASA AT SANSAD I 67394724_x000D_
_x000D_
</t>
  </si>
  <si>
    <t xml:space="preserve">CC ROAD FROM HALDER PARA JAME MASJID TO FERDAUS MONDAL HOUSE AT SANSAD X 67396230_x000D_
_x000D_
</t>
  </si>
  <si>
    <t xml:space="preserve">CONSTRUCTION OF CONCRETE DRAIN FROM JAME MASJID TO MOHASEN GAZI HOUSEHOUSE  AT SANSAD III 67431195_x000D_
_x000D_
</t>
  </si>
  <si>
    <t xml:space="preserve">CONSTRUCTION OF CONCRETE DRAIN FROM POST OFFICE TO TONJAM MOLLA HOUSE HOUSE  AT SANSAD XXIII_x000D_
67434916_x000D_
_x000D_
</t>
  </si>
  <si>
    <t xml:space="preserve">CC ROAD FROM RAFIKUL LASKAR HOUSE TO SAMSUL LASKAR HOUSE AT SANSAD XV_x000D_
67396658_x000D_
</t>
  </si>
  <si>
    <t xml:space="preserve">CC ROAD FROM MAINA HOUSE TO SAHALOM HALDER MADRASA AT SANSAD I_x000D_
67394724_x000D_
</t>
  </si>
  <si>
    <t xml:space="preserve">CC ROAD FROM HALDER PARA JAME MASJID TO FERDAUS MONDAL HOUSE AT SANSAD X_x000D_
67396230_x000D_
</t>
  </si>
  <si>
    <t xml:space="preserve">CONSTRUCTION OF CONCRETE DRAIN FROM JAME MASJID TO MOHASEN GAZI HOUSEHOUSE  AT SANSAD III_x000D_
67431195_x000D_
</t>
  </si>
  <si>
    <t xml:space="preserve">CONSTRUCTION OF CONCRETE DRAIN FROM POST OFFICE TO TONJAM MOLLA HOUSE HOUSE  AT SANSAD XXIII_x000D_
67434916_x000D_
</t>
  </si>
  <si>
    <t xml:space="preserve">CC ROAD FROM MAINA HOUSE TO SAHALOM HALDER MADRASA AT SANSAD I 67394724_x000D_
_x000D_
 </t>
  </si>
  <si>
    <t xml:space="preserve">CC ROAD FROM HALDER PARA JAME MASJID TO FERDAUS MONDAL HOUSE AT SANSAD X 67396230_x000D_
_x000D_
_x000D_
 </t>
  </si>
  <si>
    <t xml:space="preserve">CONSTRUCTION OF CONCRETE DRAIN FROM JAME MASJID TO MOHASEN GAZI HOUSEHOUSE  AT SANSAD III  67431195_x000D_
_x000D_
</t>
  </si>
  <si>
    <t xml:space="preserve">CONSTRUCTION OF CONCRETE DRAIN FROM POST OFFICE TO TONJAM MOLLA HOUSE HOUSE  AT SANSAD XXIII 67434916_x000D_
_x000D_
</t>
  </si>
  <si>
    <t>LAKSHMIKANTAPUR</t>
  </si>
  <si>
    <t xml:space="preserve">U-CONSTRUCTION AND CONCRETE ROAD WORK FROM ALI MOHAMMAD HOUSE TO SAHID HOSEN HOUSE 56204686_x000D_
_x000D_
</t>
  </si>
  <si>
    <t xml:space="preserve">U-CONSTRUCTION AND CONCRETE ROAD WORK FROM HASAN MOLLA SHOP TO SAFI MOLLA HOUSE 56205645_x000D_
_x000D_
 </t>
  </si>
  <si>
    <t xml:space="preserve">CC DRAIN FROM BARO CHUKINA BIBI TO ILIYAS SK HOUSE 68189175_x000D_
_x000D_
</t>
  </si>
  <si>
    <t xml:space="preserve">CC DRAIN FROM BIDYA SANGHA TO SANJOY SARDAR LAND 68189865_x000D_
_x000D_
</t>
  </si>
  <si>
    <t xml:space="preserve">CC DRAIN FROM GOBINDA MISTRI TO MRINAL MISTRI 68190712_x000D_
_x000D_
</t>
  </si>
  <si>
    <t xml:space="preserve">U-CONSTRUCTION AND CONCRETE ROAD WORK FROM HASAN MOLLA SHOP TO SAFI MOLLA HOUSE 56205645_x000D_
_x000D_
</t>
  </si>
  <si>
    <t>RANGILBAD</t>
  </si>
  <si>
    <t>U CONSTRUCTION OF PROTECTION WALL AND BATHING GHAT AT CHAKA MATHER PUKUR(2022-23) 56302458</t>
  </si>
  <si>
    <t>IBRD CONSTRUCTION OF PROTECTION WALL OF GOPAL PUKURPAR AT BISHNUPUR 57863829</t>
  </si>
  <si>
    <t>CONST OF CONCRETE ROAD FROM PRADIP GHOSH HOUSE TO BALARAM GHOSH HOUSE 67149064</t>
  </si>
  <si>
    <t>SINKING OF A NEW TUBEWELL NEAR BISHNUPUR MASJID_x000D_
67285225</t>
  </si>
  <si>
    <t>SINKING OF A NEW TUBEWELL AT ALAMPUR PURBAPARA_x000D_
67285270</t>
  </si>
  <si>
    <t>U CONSTRUCTION OF PROTECTION WALL AND BATHING GHAT AT CHAKA MATHER PUKUR(2022-23)_x000D_
56302458</t>
  </si>
  <si>
    <t>IBRD CONSTRUCTION OF PROTECTION WALL OF GOPAL PUKURPAR AT BISHNUPUR_x000D_
57863829</t>
  </si>
  <si>
    <t>CONST OF CONCRETE ROAD FROM PRADIP GHOSH HOUSE TO BALARAM GHOSH HOUSE_x000D_
67149064</t>
  </si>
  <si>
    <t>u CONST OF CONCRETE ROAD FROM UTTAR BISHNUPUR GHOSH PARA TO SEPAI PARA SAN VII_x000D_
87599873</t>
  </si>
  <si>
    <t>CONST OF CONCRETE DRAIN FROM BABLU HOUSE TO ACHAN MOLLA HOUSE_x000D_
67286034</t>
  </si>
  <si>
    <t>SHERPUR</t>
  </si>
  <si>
    <t xml:space="preserve">CONSTRUCTION OF CC DRAIN WITH SOAK PIT FROM  ARGHA ICE TO MADHAB MONDAL LAND AT SANSAD VI_x000D_
67536813_x000D_
</t>
  </si>
  <si>
    <t xml:space="preserve">CONSTRUCTION CC ROAD FROM LAKSHAN HALDER  HOUSE TO PINTU HALDER HOUSE_x000D_
67517114_x000D_
</t>
  </si>
  <si>
    <t xml:space="preserve">CONSTRUCTION OF CC DRAIN WITH SOAK PIT FROM SAJAHAN MONDAL HOUSE TO NASIR MOLLA HOUSE AT SANSAD XV_x000D_
67537422_x000D_
</t>
  </si>
  <si>
    <t xml:space="preserve">CONSTRUCTION OF CC ROAD FROM ASHOK KABIRAJ HOUSE TO DHALAI ROAD_x000D_
67517023_x000D_
</t>
  </si>
  <si>
    <t xml:space="preserve">CONSTRUCTION OF CC ROAD FROM MAMTAJ HOUSE TO SAJAHAN HOUSE_x000D_
87838203_x000D_
</t>
  </si>
  <si>
    <t xml:space="preserve">CONSTRUCTION CC ROAD FROM LAKSHAN HALDER  HOUSE TO PINTU HALDER HOUSE_x000D_
67517114_x000D_
_x000D_
</t>
  </si>
  <si>
    <t xml:space="preserve">CONSTRUCTION OF CC ROAD FROM ASHOK KABIRAJ HOUSE TO DHALAI ROAD_x000D_
67517023_x000D_
_x000D_
</t>
  </si>
  <si>
    <t xml:space="preserve">CONSTRUCTION CC ROAD FROM KAJLA PARA SASHAN MONDAL HOUSE TO UJJAL HOUSE_x000D_
87837481_x000D_
</t>
  </si>
  <si>
    <t xml:space="preserve">CONSTRUCTION OF CONCRETE ROAD FROM  PWD ROAD TO KASEM SANFUI HOUSE AT NORTH RAMCHANDRAPUR_x000D_
87838277_x000D_
</t>
  </si>
  <si>
    <t>SHRICHANDA</t>
  </si>
  <si>
    <t xml:space="preserve">T CONSTRUCTION OF SEGGREGATION SHADE E CART SHADE VERMIN COMPOSTING SHED AT SWM PROJECT_x000D_
67338847_x000D_
</t>
  </si>
  <si>
    <t xml:space="preserve">UT CONTRUCTION OF CONCRETE ROAD FROM MOSTAKIN SEK HOSE TO MONIRA SEKH HOUSE VI_x000D_
67337109_x000D_
</t>
  </si>
  <si>
    <t xml:space="preserve">T CONTRUCTION OF CONCRETE DRAIN WITH COVER AND SOAKPIT FROM HAREKRISHNAPUR FP SCHOOL TO LAXMIKANTA MONDAL HOUSE II_x000D_
67338617_x000D_
</t>
  </si>
  <si>
    <t xml:space="preserve">T SINKING TW HAMID LAND VI_x000D_
56221817_x000D_
</t>
  </si>
  <si>
    <t xml:space="preserve">T SINKING TW AMINA BIBI SARBERIA II_x000D_
56221292_x000D_
</t>
  </si>
  <si>
    <t xml:space="preserve">UT CONTRUCTION OF CONCRETE ROAD FROM MOSTAKIN SEK HOSE TO MONIRA SEKH HOUSE VI_x000D_
67337109_x000D_
_x000D_
</t>
  </si>
  <si>
    <t>T CONTRUCTION OF CONCRETE DRAIN WITH COVER AND SOAKPIT FROM HAREKRISHNAPUR FP SCHOOL TO LAXMIKANTA MONDAL HOUSE II_x000D_
67338617</t>
  </si>
  <si>
    <t xml:space="preserve">UT CC ROAD MASJIT TO HAMID HOUSE IV_x000D_
56225040_x000D_
</t>
  </si>
  <si>
    <t xml:space="preserve">UT CONTRUCTION OF CONCRETE ROAD FROM DEBASHISH NASKAR S HOUSE TO MRINALKANTI HOUSE XII_x000D_
67337870_x000D_
</t>
  </si>
  <si>
    <t>SIRAKOL</t>
  </si>
  <si>
    <t>NEW WATER ATM AT RAJARHAT BAZAR SAMITY 45496311</t>
  </si>
  <si>
    <t>SUBMERSIBLE PUMP WITH SOLAR POWER SUPPLY SYSTEM AT HAYATNAGAR PASCHIM PARA SANSAD IV 56302846</t>
  </si>
  <si>
    <t>CONSTRUCTION OF SHADE FOR SLWM CART 56295151</t>
  </si>
  <si>
    <t>INSTALLATION OF SOLAR STREET LIGHT IN CHAKJAIDI SANSAD VII 56294539</t>
  </si>
  <si>
    <t>UN CONSTRUCTION OF CONCRETE ROAD AT HAYATNAGAR NEAR RAJARHAT ANANDA SWEET SHOP TO BHUBAN VIA RAJARHAT MURGIHATA SUKUMAR MOLLA SELUN TO TARUN ADHIKARI SHOP VIA ARUN ADHIKARI HOUSE TO SWARUP ADHIKARY HOUSE 67430405</t>
  </si>
  <si>
    <t>UN CONSTRUCTION OF CONCRETE ROAD FROM SHIRAKOLE MAHJERHAT NEAR FARUK MOLLICK HOUSE TO MUNSUR KHAN VIA MOSARAF MOLLIK AND AKRAM MALLIKHOUSE 56288764</t>
  </si>
  <si>
    <t xml:space="preserve">UN CONSTRUCTION OF CONCRETE ROAD FROM RAJARAMPUR DOARI PARA TO NRFP SCHOOL KALITALA SANSAD NO1 67380139_x000D_
</t>
  </si>
  <si>
    <t xml:space="preserve">NEW WATER ATM AT RAJARHAT BAZAR SAMITY 45496311_x000D_
</t>
  </si>
  <si>
    <t xml:space="preserve">CONSTRUCTION OF SHADE FOR SLWM CART 56295151_x000D_
</t>
  </si>
  <si>
    <t xml:space="preserve">UN CONSTRUCTION OF CONCRETE ROAD AT HAYATNAGAR NEAR RAJARHAT ANANDA SWEET SHOP TO BHUBAN VIA RAJARHAT MURGIHATA SUKUMAR MOLLA SELUN TO TARUN ADHIKARI SHOP VIA ARUN ADHIKARI HOUSE TO SWARUP ADHIKARY HOUSE 67430405_x000D_
</t>
  </si>
  <si>
    <t xml:space="preserve">UN CONSTRUCTION OF CONCRETE ROAD FROM SHIRAKOLE MAHJERHAT NEAR FARUK MOLLICK HOUSE TO MUNSUR KHAN VIA MOSARAF MOLLIK AND AKRAM MALLIKHOUSE 56288764_x000D_
</t>
  </si>
  <si>
    <t>USTHI</t>
  </si>
  <si>
    <t xml:space="preserve">construction of factory shed for swm project at usthi_x000D_
67575572_x000D_
</t>
  </si>
  <si>
    <t xml:space="preserve">submersible tube well construction at usthi gp premises_x000D_
56268551_x000D_
</t>
  </si>
  <si>
    <t xml:space="preserve">Construction of office cum store room for slwm project at jagadishnagar under usthi gp_x000D_
56281979_x000D_
</t>
  </si>
  <si>
    <t xml:space="preserve">c c cover drain from alok purkait house to taruchaya club via tarun adhikari_x000D_
67518067_x000D_
</t>
  </si>
  <si>
    <t xml:space="preserve">c c cover drain from amim sk house to jalal sk house at sansad xii_x000D_
67517504_x000D_
</t>
  </si>
  <si>
    <t>UTTARKUSUM</t>
  </si>
  <si>
    <t>CC ROAD FROM BAKULTALA TO JAHANGIR GARH F.P.SCHOOL AT JAHANGIR GARH 40163114</t>
  </si>
  <si>
    <t xml:space="preserve">"CC ROAD WITH PROTECTON FROM AIYUB BAIDYA HOUSE TO JALAL BAIDYA HOUSE AT BAHIRGACHHI _x000D_
40163078_x000D_
</t>
  </si>
  <si>
    <t xml:space="preserve">CREATION OF DRINKING WATER SOURCE WITH WATER PURIFICATION SYSTEM NEAR ABDUL HAI HALDER HOUSE AT JAHANGIR 40163156_x000D_
</t>
  </si>
  <si>
    <t>"CREATION OF DRINKING WATER SOURCE WITH WATER PURIFICATION SYSTEM NEAR ALTAF MOLLA HOUSE AT GHOLANOAPARA 40163154</t>
  </si>
  <si>
    <t xml:space="preserve">CREATION OF DRINKING WATER SOURCE WITH WATER PURIFICATION SYSTEM AT LASKAR SAAN AT UTTARKUSUM40163153_x000D_
</t>
  </si>
  <si>
    <t>40163078        CC ROAD WITH PROTECTON FROM AIYUB BAIDYA HOUSE TO JALAL BAIDYA HOUSE AT BAHIRGACHHI SANSAD 1</t>
  </si>
  <si>
    <t>"40163114          CC ROAD FROM BAKULTALA TO JAHANGIR GARH F.P.SCHOOL AT JAHANGIR GARH SANSAD 4</t>
  </si>
  <si>
    <t xml:space="preserve">40163106          CC ROAD FROM ISLAM HALDER HOUSE TO ANARUL HALDER HOUSE AT UTTARKUSUM SANSAD 23_x000D_
</t>
  </si>
  <si>
    <t xml:space="preserve"> CONSTRUCTION OF PACCA DRAIN WITH COVER SLAB FROM LALTU MOLLA HOUSE HOUSE TO NASIM LASKAR DOKAN_x000D_
_x000D_
</t>
  </si>
  <si>
    <t xml:space="preserve">Construction of pacca drain with cover slab from Sahadad Laskar house to Notun Masjid_x000D_
</t>
  </si>
  <si>
    <t xml:space="preserve">CC ROAD FROM BAKUL TALA TO JAHAGAR FP SCHOOL_x000D_
40163114_x000D_
</t>
  </si>
  <si>
    <t xml:space="preserve">CC ROAD WITH PROTECTION AIUB BAIDYA HOUSE TO  JALAL BAIDYA_x000D_
40163078_x000D_
</t>
  </si>
  <si>
    <t xml:space="preserve">CC ROAD FROM ISLAM HALDER HOUSE TO ANARUL HALDER HOUSE_x000D_
40163106_x000D_
</t>
  </si>
  <si>
    <t xml:space="preserve">CC CULVERT NEAR HASEM LASKAR HOUSE_x000D_
40163139_x000D_
</t>
  </si>
  <si>
    <t xml:space="preserve">CC DRAIN WITH COVER SLAB FROM LALTU MOLLA HOUSE TO NASIM LASKAR DOKAN_x000D_
67958251_x000D_
</t>
  </si>
  <si>
    <t>YEARPUR</t>
  </si>
  <si>
    <t>CONSTRUCTION OF SUBMARSHIBLE PUMP NEAR MANNAN GAZI HOUSE SANSAD X. 15TH FC_x000D_
67041449</t>
  </si>
  <si>
    <t>CONSTRUCTION OF CC ROAD FROM DHANDHANIA OLI MOHAMMAD HOUSE TO ARSED VIA DHAIAN.... SAMAR SADHUKHAN HOUSE AT NEW SANSAD IX UNDER YEARPUR G.P. 5TH SFC_x000D_
40162405</t>
  </si>
  <si>
    <t>CONSTRUCTION OF COVER DRAIN FROM JHARNA HALDER HOUSE TO PARITOSH HALDER HOUSE AT SANSAD XIV, UNDER YEARPUR G.P. 15TH FC_x000D_
56199830</t>
  </si>
  <si>
    <t>CONSTRUCTION OF CC ROAD FROM PWD ROAD TO SERINA HOUSE VIA RAJU.... BABLU HALDER HOUSE AT NEW SANSAD XI UNDER YEARPUR G.P. 5TH SFC_x000D_
66987089</t>
  </si>
  <si>
    <t>CONSTRUCTION OF CC DRAIN WITH COVER FROM JADAB SARDAR HOUSE TO ASHIM CHANTUI HOUSE VIA GADADHR UPADHYAY LAND  AT SNSAD -I, UNDER YEARPUR G.P. 15TH FC_x000D_
66987089</t>
  </si>
  <si>
    <t xml:space="preserve">CONSTRUCTION OF COVER DRAIN FROM JHARNA HALDER HOUSE TO PARITOSH HALDER HOUSE AT SANSAD XIV, UNDER YEARPUR G.P. 15TH FC_x000D_
56199830_x000D_
</t>
  </si>
  <si>
    <t>CONSTRUCTION OF CC ROAD FROM PWD ROAD TO SERINA HOUSE VIA RAJU.... BABLU HALDER HOUSE AT NEW SANSAD XI UNDER YEARPUR G.P. 5TH SFC_x000D_
40162414</t>
  </si>
  <si>
    <t>CONSTRUCTION OF CONCRETE ROAD FROM TAPAS HALDER HOUSE TO PRANAB MONDAL HOUSE, AT SDANSAD NO. IV, UNDER YEARPUR G.P. 15TH FC_x000D_
56181402</t>
  </si>
  <si>
    <t>MAGRA HAT-II</t>
  </si>
  <si>
    <t>AMRATALA</t>
  </si>
  <si>
    <t xml:space="preserve">56114885 56114885 15TH T SUBMERSSIBLE PUMP NEAR TUFAN MONDAL DANGA [1. BORING PART RS. 178316.00 2. MISC PART RS.11913.00 3. CIVIL PART RS.71404.00 AND 4. SOLAR PART RS. 201655.00]. S-I. P-132 SL-77_x000D_
_x000D_
</t>
  </si>
  <si>
    <t xml:space="preserve">56174092 15TH T SUBMERSSIBLE PUMP NEAR SAMRUDDIN LASKR HOUSE [1. BORING PART RS.178316.00 2. MISC PART RS.11913.00 3. CIVIL PART RS.71404.00 AND 4. SOLAR PART RS.201655.00]. S-XII. P-136 SL-109._x000D_
_x000D_
</t>
  </si>
  <si>
    <t xml:space="preserve">56155972 15TH T SUBMERSSIBLE PUMP NEAR SABBAR SHOP WITH SOAK PIT [1. BORING PART RS.178316.00 2. MISC PART RS.11913.00 3. CIVIL PART RS.71404.00 AND 4. SOLAR PART RS. 201655.00]. S-III. P-133 SL-84._x000D_
</t>
  </si>
  <si>
    <t xml:space="preserve">66993736 - 15 UT CONSTRUCTION OF COMMUNITY MEETING HALL AT GP OFFICE. P-34 SL-176_x000D_
</t>
  </si>
  <si>
    <t xml:space="preserve">67376020 - 15T CONCTRUCTION OF PUCCA DRAIN BESIDE AMRATALA F P SCHOOL AT SEKH PARA S IV. P-46 SL-272._x000D_
</t>
  </si>
  <si>
    <t xml:space="preserve">67375874 - 15T CONCTRUCTION OF CONCRETE DRAIN FROM ABDUL HAI SARDER HOUSE TO POCHA KHAL S I. P-46 SL-275._x000D_
</t>
  </si>
  <si>
    <t xml:space="preserve">67375914 - 15T CONCTRUCTION OF CONCRETE DRAIN FROM BHUPESH PANDIT SHOP TO CHAMELI MONDAL HOUSE S II. P-46 SL-274._x000D_
</t>
  </si>
  <si>
    <t xml:space="preserve">66993396 - 15UT CC ROAD FROM JANA PARA MANDIR TO MANAS JANA VIA ABHISHEK JANA TO SAMIR JANA S XII. P-35 SL-184_x000D_
</t>
  </si>
  <si>
    <t>DHAMUA DAKSHNIN</t>
  </si>
  <si>
    <t>CC. ROAD WITH PROTECTION FROM KACHARI PUKUR TO KHELAR MAT AT DHAMUA 40161648</t>
  </si>
  <si>
    <t>CC. ROAD FROM RUHIT BANIK LAND TO SRUTI KHAL AT DHAMUA 40161652</t>
  </si>
  <si>
    <t>CONSTRUCTION OF DEEP TUBEWELL WITH SUB MERSIABLE AT DHAMUA VII 67120691</t>
  </si>
  <si>
    <t>INSTALLATION OF SUBMERSIBLE WITH SOLAR SYSTEM AT SALIKA BAZAR 56179112</t>
  </si>
  <si>
    <t>INST. OF SUB MARSIBLE TUBEWELL AT SANSAD IV 56199189</t>
  </si>
  <si>
    <t>CONSTRUCTION OF COVERED PUCCA DRAIN FROM LAKAI NASKAR TO RAM SARDAR DANGA VIA PRANABESH SARDAR DANGA AT DHAMUA 89201911</t>
  </si>
  <si>
    <t>CC ROAD WITH ROAD PROTECTION FROM JULFIKAR GAJI TO MASJID VIA JAYANTA NASKAR TO JAGADISH NASKAR HOUSE 40161663</t>
  </si>
  <si>
    <t>CC ROAD WITH ROAD PROTECTION FROM BABURJAN HOUSE TOWARDS KALAPAHARCHAK F.P. SCHOOL 40161665</t>
  </si>
  <si>
    <t>DHAMUA UTTAR</t>
  </si>
  <si>
    <t>MAKING SHED AT MOUKHALI GOPINATHPUR MARKET 40161055</t>
  </si>
  <si>
    <t>INSTALATION OF SOLAR LIGHT FROM MADHABPUR KALITALA TO THE SHOP OF KALIPADA PURKAIT 11NOS 40161159</t>
  </si>
  <si>
    <t>U CONSTRUCTION OF CONCRETE ROAD FROM THE HOUSE OF NIRMALA HALDAR TO THE HOUSE OF USHA HALDAR AT MANIRAMPUR 67283481</t>
  </si>
  <si>
    <t>SINKING TUBE WELL NEAR THE HOUSE OF SHAKTI MONDAL AT MOUKHALI 67284252</t>
  </si>
  <si>
    <t>SINKING TUBE WELL NEAR THE HOUSE OF PRATAP MONDAL AT MOUKHALI 56291072</t>
  </si>
  <si>
    <t>TCONSTRUCTION OF PACCA DRAIN WITH COVER NEAR THE HOUSE OF MANAS HALDAR TO DHARMATALA AT MANIRAMPUR 67475729</t>
  </si>
  <si>
    <t>T CONSTRUCTION PACCA DRAIN WITH COVER FROM GOPINATHPUR BAZAR TO THE HOUSE OFBISWANATH DAS AT GOPINATHPUR VII 40 67476663</t>
  </si>
  <si>
    <t>T CONSTRUCTION OF PACCA DRAIN WITH COVER FROM THE HOUSE OF BADAL PRAMANIK TO THE HOUSE OF PRASANTA PRAMANIK AT DAKHIN BAGNOR XIV 50 67477170</t>
  </si>
  <si>
    <t>T CONSTRUCTION PACCA DRAIN WITH COVER FROM THE HOUSE OF LAKSHMAN SARDAR TO THE CANEL AT UTTAR GOPINATHPUR 67476902</t>
  </si>
  <si>
    <t>T CONSTRUCTION PACCA DRAIN WITH COVER FROM THE HOUSE OF LAKSHMAN SARDAR TO THE CANEL AT UTTAR GOPINATHPUR</t>
  </si>
  <si>
    <t>DHANPOTA</t>
  </si>
  <si>
    <t>CONSTRUCTION OF CC ROAD FROM DINANATH DHARA HOUSE TO KALIPADA HOUSE 67149404</t>
  </si>
  <si>
    <t xml:space="preserve">CONSTRUCTION OF CC ROAD FROM SAKIR MOLLA HOUSE AMULLYA MAKHAL HOUSE_x000D_
67149677_x000D_
</t>
  </si>
  <si>
    <t xml:space="preserve">PACCA DRAIN FROM KUMUD NASKAR HOUSE TO BISWANATH NASKAR HOUSE_x000D_
56461385_x000D_
</t>
  </si>
  <si>
    <t xml:space="preserve">SINKING OF NEW TUBEWELL NEAR ICDS CENTRE AT BISWESWARPUR 67219403_x000D_
_x000D_
</t>
  </si>
  <si>
    <t xml:space="preserve">SINKING OF NEW TUBEWELL NEAR MANNAN GAZI HOUSE_x000D_
67218916_x000D_
</t>
  </si>
  <si>
    <t xml:space="preserve">CONSTRUCTION OF CC ROAD FROM DINANATH DHARA HOUSE TO KALIPADA HOUSE_x000D_
67149404_x000D_
</t>
  </si>
  <si>
    <t xml:space="preserve">CONSTRUCTION OF CC ROAD FROM EMANIK SEKH HOUSE TO GOROSTHAN _x000D_
40163669_x000D_
</t>
  </si>
  <si>
    <t xml:space="preserve">CONSTRUCTION OF CC ROAD FROM KAMAL MONDAL HOUSE TO PARESH MONDAL_x000D_
67149166_x000D_
</t>
  </si>
  <si>
    <t xml:space="preserve">CONSTRUCTION OF CC ROAD FROM SINDHU BAG HOUSE TO MACHINE GHAR_x000D_
67091507_x000D_
</t>
  </si>
  <si>
    <t>CONSTRUCTION OF CC ROAD FROM SAKIR MOLLA HOUSE AMULLYA MAKHAL HOUSE 67149677</t>
  </si>
  <si>
    <t>PACCA DRAIN FROM KUMUD NASKAR HOUSE TO BISWANATH NASKAR HOUSE 56461385</t>
  </si>
  <si>
    <t>CONSTRUCTION OF CC ROAD FROM KAMAL MONDAL HOUSE TO PARESH MONDAL 67149166</t>
  </si>
  <si>
    <t>CONSTRUCTION OF CC ROAD FROM SINDHU BAG HOUSE TO MACHINE GHAR 67091507</t>
  </si>
  <si>
    <t>DIHIKALAS</t>
  </si>
  <si>
    <t xml:space="preserve">Installation of offgrid solarlight along ZP Roadside from Molla Para near Masjid of uttar Kalash to nearby Uttar Kalash F P school_x000D_
40160599 </t>
  </si>
  <si>
    <t>Installation of offgrid solarlight along  Roadside from house of Mohitosh Haldar of Mollarchak Iswaripur to Tea shop of Khalek covering BansbanPara_x000D_
40160576</t>
  </si>
  <si>
    <t>Installation of offgrid solarlight along ZP Roadside from Khanpur to Mollarchak Iswaripur_x000D_
40160524</t>
  </si>
  <si>
    <t>T Sinking tubewell with soak pit behind the house of Fatik Mollawith submersable_x000D_
67074036</t>
  </si>
  <si>
    <t>T Sinking submursable tubewell with soak pit in front of Chargachia F P  School with submersable_x000D_
67074557</t>
  </si>
  <si>
    <t xml:space="preserve">SFC Construction of concrete road with brick from the house of Sabir Gaji to house of Rajia Khatun SANSAD XIII_x000D_
40163548_x000D_
</t>
  </si>
  <si>
    <t xml:space="preserve">Construction of concrete slab with brick solling on SK Para ground_x000D_
40163594_x000D_
</t>
  </si>
  <si>
    <t xml:space="preserve">Construction of cc road with brick solling and a culvert from house of Iyakub Sk to house of Samsul _x000D_
40163611_x000D_
</t>
  </si>
  <si>
    <t xml:space="preserve">SFC construction of concrete road from house of Rafik Molla to danga of firoj Khamaru SANSAD I_x000D_
40163483_x000D_
</t>
  </si>
  <si>
    <t xml:space="preserve">T Construction of  Pacca  covering Drain with soak pit from the house of Mantu Naskar to the canel._x000D_
67101404_x000D_
</t>
  </si>
  <si>
    <t>GOKARNI</t>
  </si>
  <si>
    <t xml:space="preserve"> CC RD FR ZALAPARISAD RD SANKRA PARA TO GP OFFICE S9 67163249</t>
  </si>
  <si>
    <t>CC DRAIN FR SANJAY ARONG TO MADAN MAKHAL INCL SOAKPIT INCL SOAKPIT s16 67035824</t>
  </si>
  <si>
    <t>SINKING TUBEWELL NEAR SIRAJUL MOLLA HOUSE INCLUDING PLATFROM AND SOAKPIT s6 67037067</t>
  </si>
  <si>
    <t>T SINKING TUBEWELL AT SAFIA GAZI INCLUDING PLATFROM AND SOAKPIT S8 67127723</t>
  </si>
  <si>
    <t>SINKING TUBEWELL INCLUDING SOCKPIT NEAR MAITIRHAT JOYANTI PURKAIT INCLUDING PLATFROM AND SOAKPIT S9 67162687</t>
  </si>
  <si>
    <t>PI -CC RD FR MM HO KUTUB SHOP TO JAKIR SARDAR TO SENTU DR N LASKAR 56286816</t>
  </si>
  <si>
    <t xml:space="preserve"> CC RD FR KANAI SARDAR HO TO PRAVANJAN  HALDAR S11 67130108</t>
  </si>
  <si>
    <t xml:space="preserve"> CC RD FR BENIPUR MASZID TO GAN PARA S13 67163356</t>
  </si>
  <si>
    <t>CC RD FR DAS PARA TO RADAR SHYAM ADHIKARI PIYARA BAGAN s12 67035904</t>
  </si>
  <si>
    <t>HOTOR MORJADA</t>
  </si>
  <si>
    <t xml:space="preserve">Construction of over head water reserver with Submarshabel (Boring) near the house of Samsul Mallick_x000D_
55999136_x000D_
</t>
  </si>
  <si>
    <t xml:space="preserve">Construction of concrete Sardar house to Sundar Sardar house via Rail _x000D_
67369941_x000D_
</t>
  </si>
  <si>
    <t xml:space="preserve">Construction of concrete road from PWD Road to Animesh Sardar's house_x000D_
40160950_x000D_
</t>
  </si>
  <si>
    <t xml:space="preserve">Construction of concrete road from the house of Keshab Sardar to Gopal Sardar house._x000D_
67367926_x000D_
</t>
  </si>
  <si>
    <t xml:space="preserve">Construction of Concrete drain from Sanjay Chakraborty house to Subrata Biswas's Pond_x000D_
75861461_x000D_
</t>
  </si>
  <si>
    <t xml:space="preserve">Construction of concrete road from the Kabarsthan to Jamal Mallik house_x000D_
67370655_x000D_
</t>
  </si>
  <si>
    <t xml:space="preserve">Construction of concrete road from the PWD road to Malay Biswas house via Durgapada Mondal house_x000D_
67369549_x000D_
</t>
  </si>
  <si>
    <t>JUGDIA</t>
  </si>
  <si>
    <t xml:space="preserve">CONSTRUCTION OF PAKA DRAIN WITH  SOAKPIT FROM KABAR THAN TO NAIMUDDIN MOLLA PARA MASJID TO THE HOUSE OF NASIR MOLLA SAN-VII_x000D_
67025229_x000D_
</t>
  </si>
  <si>
    <t xml:space="preserve">CONSTRUCTION OF C CRAOD FROM THE HOUSE OF PROBHAS SARDAR TO THE HOUSE OF BHIM SARDAR VIA MADAN SARDAR SAN-XI_x000D_
40161966_x000D_
</t>
  </si>
  <si>
    <t xml:space="preserve">CONSTRUCTION OF CONCRETE ROAD FROM THE HOUSE OF AJIJUL MOLLA TO MEJO MOLLA SAN-VII_x000D_
67036458_x000D_
</t>
  </si>
  <si>
    <t xml:space="preserve">SINKING DEEP TUBEWELL NEAR THE HOUSE OF ALAUDDIN MIDDEY SAN-V_x000D_
670020314_x000D_
</t>
  </si>
  <si>
    <t xml:space="preserve">SINKING DEEP TUBEWELL NEAR THE UTTAR JUGDIA FP SCHOOL SAN-IX_x000D_
67020038_x000D_
</t>
  </si>
  <si>
    <t xml:space="preserve">CONSTRUCTION OF CONCRETE ROAD FROM MAJAUL MOLLA TO JORA POSTER SAN-V_x000D_
67035620_x000D_
</t>
  </si>
  <si>
    <t xml:space="preserve">CONSTRUCTION OF CONCRETE ROAD FROM FIELD OF ATAUR TO FIELD OF FAIJAL SAN-III_x000D_
67035560_x000D_
</t>
  </si>
  <si>
    <t>MAGRAHAT PASCHIM</t>
  </si>
  <si>
    <t xml:space="preserve">CONSTRUCTION OF MAGRAHAT WEST GP BUILDING 1ST FLOOR._x000D_
56020203_x000D_
</t>
  </si>
  <si>
    <t xml:space="preserve">CONSTRUCTION OF NEW CC ROAD WITH ROAD PROTECTION FROM THE DAKSHIN KASHI TENTULTALA TO THE MOSJID OF KANTIKANTAPARA_x000D_
67290629_x000D_
</t>
  </si>
  <si>
    <t xml:space="preserve">CONSTRUCTION OF NEW CC ROAD WITH ROAD PROTECTION FROM THE MAGRAHAT PASCHIM GRAM PANCHAYAT OFFICE TO THE SATHI SMRITI SANGHA_x000D_
67075931_x000D_
</t>
  </si>
  <si>
    <t xml:space="preserve">CONSTRUCTION OF CONCRETE ROAD FROM  KHAL DHAR UKTIA MASJID TO THE HOUSE OF JAMAL KHAN_x000D_
67290694_x000D_
</t>
  </si>
  <si>
    <t xml:space="preserve">CONSTRUCTION OF NEW CC ROAD WITH ROAD PROTECTION FROM THE BORDER POLE TO THE HOUSE OF ILIAS_x000D_
67290563_x000D_
</t>
  </si>
  <si>
    <t xml:space="preserve">CONSTRUCTION OF CONCRETE ROAD FROM  NEAR THE HOUSE OF NURU TO THE AM BAGAN._x000D_
67290752_x000D_
</t>
  </si>
  <si>
    <t>MAGRAHAT PURBA</t>
  </si>
  <si>
    <t xml:space="preserve">construction tally pilling at sudar shan ghosh pond_x000D_
40164588_x000D_
</t>
  </si>
  <si>
    <t xml:space="preserve">instslation of solar light at bankipur sardar para_x000D_
40164599_x000D_
</t>
  </si>
  <si>
    <t xml:space="preserve">instalation of solar light from khosdel mollick house to panchu halder house and via ghosh para to pramanick para and shib mandir_x000D_
40164604_x000D_
</t>
  </si>
  <si>
    <t xml:space="preserve">instalation of solar light from radhanagar khan para main road and taltala to radhanagar bnm institution_x000D_
40164608_x000D_
</t>
  </si>
  <si>
    <t xml:space="preserve">construction of concrete road from subir bhadra house to swapan pramanick_x000D_
40164591_x000D_
</t>
  </si>
  <si>
    <t xml:space="preserve">upgradation of road from mosaraf sardar shop to surjapur khal ._x000D_
67022904_x000D_
</t>
  </si>
  <si>
    <t xml:space="preserve">CONSTRUCTION OF DRAIN FROM HAFIJUL LASKAR HOUSE TO NAWSAD LASKAR HOUSE_x000D_
67373872_x000D_
</t>
  </si>
  <si>
    <t xml:space="preserve">CONSTRUCTION OF DRAIN COVER FROM HAZRAT LASKAR HOUSE HANCHI LASKAR_x000D_
67373753_x000D_
</t>
  </si>
  <si>
    <t xml:space="preserve">Repairing of road from safi sadar house to mosibur sadar house with culvertnear harech molla house_x000D_
40164587_x000D_
</t>
  </si>
  <si>
    <t xml:space="preserve">Construction of concrete road from Mukul's house to Radha krishna mandir end_x000D_
40162178_x000D_
</t>
  </si>
  <si>
    <t xml:space="preserve">Installation of Submersible pump with water supply system near Koyal para_x000D_
56196970_x000D_
</t>
  </si>
  <si>
    <t xml:space="preserve">Installation of Submersible pump with water supply system near Zamader para_x000D_
56197537_x000D_
</t>
  </si>
  <si>
    <t xml:space="preserve">Installation of Submersible pump with water supply system near Jana Kalyan club_x000D_
56197701_x000D_
</t>
  </si>
  <si>
    <t xml:space="preserve">Installation of Submersible pump with water supply system near Halder para Mandir prangan_x000D_
56197290_x000D_
</t>
  </si>
  <si>
    <t xml:space="preserve">Construction of concrete road from Asam Mondal's house to Nausad Mondal's house_x000D_
69291052_x000D_
</t>
  </si>
  <si>
    <t xml:space="preserve">Construction of drain with cover from Clab house to F.P School end_x000D_
67829256_x000D_
</t>
  </si>
  <si>
    <t xml:space="preserve">Road protection work from Shyamal Ghosh house to Rabi para end_x000D_
67824604_x000D_
</t>
  </si>
  <si>
    <t xml:space="preserve">Road protection work from Kobarsthan pond_x000D_
67831620_x000D_
</t>
  </si>
  <si>
    <t xml:space="preserve">Construction of drain with cover from Jahir Zamader house to khal end_x000D_
67825468_x000D_
</t>
  </si>
  <si>
    <t xml:space="preserve">Construction oh concreat road from Mondal para tube well to Lalit Mondal house via Bhombal house_x000D_
67819660_x000D_
</t>
  </si>
  <si>
    <t>MULTI</t>
  </si>
  <si>
    <t xml:space="preserve">CC ROAD WITH TALI PILLING NEAR BARAT BALAK SANGHA TO THE HOUSE OF PANCHU PRAHARI_x000D_
40166665_x000D_
</t>
  </si>
  <si>
    <t xml:space="preserve">CC ROAD WITH TALI PILLING NEAR THE HOUSE OF KARTICK NASKAR TOWARDS THE H/O LAKSMAN NASKAR_x000D_
40166642_x000D_
_x000D_
</t>
  </si>
  <si>
    <t xml:space="preserve">INSTALATION OF STREET LIGHT NEAR BANSUNDARIA KARMATIRTHO TO BANSUNDARIA KATHMIL VIA JALDHAPA KARMATIRTHA_x000D_
40166606_x000D_
</t>
  </si>
  <si>
    <t xml:space="preserve">INSTALATION OF STREET LIGHT NEAR THE HOUSE OF NURISLAM KHA TO MALLICK PARA VIA CHANDPUR MAIN ROAD_x000D_
40166620_x000D_
</t>
  </si>
  <si>
    <t xml:space="preserve">INSTALATION OF TUBE WELL WITH SOAKPIT BESIDE THE HOUSE OF NEPAL SARDAR_x000D_
67428431_x000D_
</t>
  </si>
  <si>
    <t xml:space="preserve">CC ROAD WITH TALI PILLING NEAR THE HOUSE OF KARTICK NASKAR TOWARDS THE H/O LAKSMAN NASKAR_x000D_
40166642_x000D_
</t>
  </si>
  <si>
    <t xml:space="preserve">CC DRAIN WITH COVER NEAR THE H/O MANNAN HALDER TO TALTALA_x000D_
56261552_x000D_
</t>
  </si>
  <si>
    <t xml:space="preserve">CC ROAD NEAR THE BHADRESWAR MONDAL TO THE POULTRY FARM OF PRABIR MONDAL_x000D_
56288808_x000D_
</t>
  </si>
  <si>
    <t xml:space="preserve">CC ROAD FROM THE HOUSE OF HAFIJUL MONDAL TO THE HOUSE OF MAHAMMAD MONDAL_x000D_
67027149_x000D_
</t>
  </si>
  <si>
    <t xml:space="preserve">CC ROAD WITH TALI PILLING NEAR BARAT BALAK SANGHA TO THE HOUSE OF PANCHU PRAHARI 40166665_x000D_
</t>
  </si>
  <si>
    <t>CC ROAD WITH TALI PILLING NEAR THE HOUSE OF KARTICK NASKAR TOWARDS THE H/O LAKSMAN NASKAR 40166642</t>
  </si>
  <si>
    <t>CC DRAIN WITH COVER NEAR THE H/O MANNAN HALDER TO TALTALA 56261552</t>
  </si>
  <si>
    <t xml:space="preserve">CC ROAD NEAR THE BHADRESWAR MONDAL TO THE POULTRY FARM OF PRABIR MONDAL 56288808_x000D_
</t>
  </si>
  <si>
    <t xml:space="preserve">CC ROAD FROM THE HOUSE OF HAFIJUL MONDAL TO THE HOUSE OF MAHAMMAD MONDAL 67027149_x000D_
</t>
  </si>
  <si>
    <t>NAINAN</t>
  </si>
  <si>
    <t xml:space="preserve">Installation of Sub mersible pump near H/o Hasanur Mallick at Nainan_x000D_
67150247_x000D_
</t>
  </si>
  <si>
    <t xml:space="preserve">Installation of Sub mersible pump at Naina Gorer Para at Nainan_x000D_
56263047_x000D_
</t>
  </si>
  <si>
    <t xml:space="preserve">Const of CC Drain with cover soakpit for LWM from H/o Abdul Hai to H/o Mostakin Molla_x000D_
67242865_x000D_
</t>
  </si>
  <si>
    <t xml:space="preserve">Const of CC Drain with cover soakpit for LWM from Kata Pond to Mahaprabhu Mandir at Kuldia_x000D_
67202574_x000D_
</t>
  </si>
  <si>
    <t xml:space="preserve">Const of CC Road from H/o Ajijul Gazi to H/o Ajaharuddin Mistri at Byaspur_x000D_
67131666_x000D_
</t>
  </si>
  <si>
    <t xml:space="preserve">Const of CC Drain with cover soakpit for LWM from H/o Saroyar Khan to H/o Pradip Chakraborty at Joypur_x000D_
67340291_x000D_
</t>
  </si>
  <si>
    <t xml:space="preserve">Const of CC Drain with cover soakpit for LWM from H/o Goutam Santra to H/o Prabhas Adak at Hansury_x000D_
67340638_x000D_
</t>
  </si>
  <si>
    <t>URELCHANDPUR</t>
  </si>
  <si>
    <t xml:space="preserve">CONSTRUCTION OF CONCRETE ROAD AND GUARDWALL FROM UTTAM HALDAR HOUSE TO PINKU HALDAR HOUSE _x000D_
40164404_x000D_
</t>
  </si>
  <si>
    <t xml:space="preserve">CONSTRUCTION OF CONCRETE ROAD AND GUARDWALL FROM POND OF SRIMANTA KULE TO POND OF SASANKA SARDAR_x000D_
40164416_x000D_
</t>
  </si>
  <si>
    <t xml:space="preserve">UPGRADATION  OF G.P OFFICE BUILDING_x000D_
69905701_x000D_
</t>
  </si>
  <si>
    <t xml:space="preserve">CONSTRUCTION OF CONCRETE ROAD FROM DOOR OF SARDAR PARA TO SHOP OF PRITTHA _x000D_
40164433_x000D_
</t>
  </si>
  <si>
    <t>CC DRAIN FROM SAHADEB GHOSH SHOP TO MATH S VII   67076063</t>
  </si>
  <si>
    <t xml:space="preserve">CC DRAIN FROM SAHADEB GHOSH SHOP TO MATH S VII   67076063_x000D_
</t>
  </si>
  <si>
    <t xml:space="preserve">CC ROAD FROM SURATH MANDAL HOUSE TO CHOTO BATTALA S II   67342903_x000D_
</t>
  </si>
  <si>
    <t>MANDIRBAZAR</t>
  </si>
  <si>
    <t>ANCHANA</t>
  </si>
  <si>
    <t xml:space="preserve">INSTALLATION OF 20 WATT SOLAR STREET LIGHT AT NILAMBERPUR AND BRINDABANPUR AND TENTIBERIA 10 NO/52/5TH SFC/TIED/AGP/24_x000D_
40160617_x000D_
</t>
  </si>
  <si>
    <t xml:space="preserve">CONCRETE ROAD AT ANCHNA HALDER PARA SANERGHAT TO SATYA HALDER HOUSE/15/5TH SFC/UNTIED/AGP/24_x000D_
40160712_x000D_
</t>
  </si>
  <si>
    <t xml:space="preserve">CONCRETE ROAD AT ANCHNA FROM RANJIT BAIRAGI HOUSE TO BISWAJIT PAIK HOUSE/10/PBG/UNTIED/AGP/24_x000D_
40261730_x000D_
</t>
  </si>
  <si>
    <t xml:space="preserve">CONCRETE ROAD AT ANCHNA FROM HARIDAS BAIRAGI HOUSE TO SURAJ HALDER HOUSE/10/PBG/UNTIED/AGP/24_x000D_
</t>
  </si>
  <si>
    <t xml:space="preserve">SINKING OF TUBEWELL NEAR MRINAL KANTI RAY AT ANCHNA VII_x000D_
67729852_x000D_
</t>
  </si>
  <si>
    <t xml:space="preserve">CONCRETE ROAD AT ANCHNA FROM HARIDAS BAIRAGI HOUSE TO SURAJ HALDER HOUSE/10/PBG/UNTIED/AGP/24_x000D_
40261744_x000D_
</t>
  </si>
  <si>
    <t xml:space="preserve">CONSTRACTION OF CONCREETE ROAD AT DUMIANCHNA XII FROM ALAL MOLLA HOUSE TO JHURO BAIDYA HOUSE/123 /AGP/23 _x000D_
56253578_x000D_
</t>
  </si>
  <si>
    <t xml:space="preserve">CONSTRACTION OF CONCREETE ROAD AT BIDYADHARPUR XV FROM PURKAIT PARA SANER GHAT HOUSE TO CHIRANTANI SANGHA /123 /AGP/23 _x000D_
56232181_x000D_
</t>
  </si>
  <si>
    <t xml:space="preserve">CONSTRACTION OF CONCREETE ROAD AT DUMIANCHNA XII FROM ALAL MOLLA HOUSE TO JHURO BAIDYA HOUSE/123 /AGP/23 _x000D_
56253578_x000D_
_x000D_
</t>
  </si>
  <si>
    <t xml:space="preserve">CONCRETE DRAIN FROM ABHIJIT  CHAKRABORTY POND TO SURAT CHANDRA  HALDER POND AT SARADANA 68149972_x000D_
</t>
  </si>
  <si>
    <t xml:space="preserve">Construction of concrete road from Bademaheshpur Hajarat Mistri house to Saddam Hosen Mistri house at Bademaheshpur 40161063_x000D_
</t>
  </si>
  <si>
    <t xml:space="preserve">Construction of Concrete road from Matilal Thakurtala to Dilip Halder house at Raghunathpur 40161112_x000D_
</t>
  </si>
  <si>
    <t xml:space="preserve">CONCRETE ROAD FROM MAHESH NAGAR  NALKUP TO RADHA RANI MANDIR AT  MRIZANAGAR 67041194_x000D_
</t>
  </si>
  <si>
    <t xml:space="preserve">CONCRETE ROAD FROM HALDER PARA  DHALAI RASTHA TO SANJAY HALDER  HOUSE AT GOKULNAGAR 67041600_x000D_
</t>
  </si>
  <si>
    <t xml:space="preserve">CONCRETE DRAIN FROM ABHIJIT  CHAKRABORTY POND TO SURAT CHANDRA  HALDER POND AT SARADANA_x000D_
2023_ZPHD_579630_13_x000D_
</t>
  </si>
  <si>
    <t xml:space="preserve">Construction of concrete road from Bademaheshpur Hajarat Mistri house to Saddam Hosen Mistri house at Bademaheshpur./10 ,MEMO- 82/ 5TH S FC(Untied/)/CCPUR/23-24_x000D_
2024_ZPHD_662002_2_x000D_
</t>
  </si>
  <si>
    <t xml:space="preserve">Construction of Concrete road from Matilal Thakurtala to Dilip Halder house at Raghunathpur./10 ,MEMO- 82/ 5TH S FC(Untied/)/CCPUR/23-24_x000D_
2024_ZPHD_662002_4_x000D_
</t>
  </si>
  <si>
    <t xml:space="preserve">CONCRETE ROAD FROM MAHESH NAGAR  NALKUP TO RADHA RANI MANDIR AT  MRIZANAGAR_x000D_
2023_ZPHD_579630_5_x000D_
</t>
  </si>
  <si>
    <t xml:space="preserve">CONCRETE ROAD FROM HALDER PARA  DHALAI RASTHA TO SANJAY HALDER  HOUSE AT GOKULNAGAR_x000D_
2023_ZPHD_579630_2_x000D_
</t>
  </si>
  <si>
    <t>DAKSHIN BISHNUPUR</t>
  </si>
  <si>
    <t xml:space="preserve">CC DRAIN WITH SLAB FROM AMJED MONDAL HOUSE TO MAHIUDDIN MOLLA  HOUSE VIA IDRISH MOLLA KABARBARI AT BANGSHIDHARPUR I_x000D_
67054373_x000D_
</t>
  </si>
  <si>
    <t xml:space="preserve">PROVIDING FITTING AND FIXING 100W LED VAPOUR LIGHT FROM SANSAD 1 TO 12_x000D_
67019977_x000D_
</t>
  </si>
  <si>
    <t xml:space="preserve">PROVIDING FITTING AND FIXING 100W LED VAPOUR LIGHT FROM SANSAD 13 TO 24_x000D_
67020132_x000D_
</t>
  </si>
  <si>
    <t xml:space="preserve">CC ROAD FROM FATIK HAZARI HOUSE TO PIJUSH HAZARI AT GANDABERIA_x000D_
66969500_x000D_
</t>
  </si>
  <si>
    <t xml:space="preserve">CC ROAD FROM ABU KALAM HALDER HOUSE TO MADRASA BANGSHIDHARPUR I_x000D_
67054284_x000D_
</t>
  </si>
  <si>
    <t xml:space="preserve">CC DRAIN WITH SLAB FROM BIMAL BHANDARY HOUSE TO ALOK BHANDARY HOUSE AT HAZA BISHNUPUR_x000D_
67035509_x000D_
</t>
  </si>
  <si>
    <t xml:space="preserve">CC ROAD FROM RAZZAK FAKIR HOUSE TO SIRAJUDDIN FAKIR HOUSE AT HOSSAINPUR_x000D_
67036030_x000D_
</t>
  </si>
  <si>
    <t xml:space="preserve">CC DRAIN WITH SLAB FROM AMJED MONDAL HOUSE TO MAHIUDDIN MOLLA  HOUSE VIA IDRISH MOLLA KABARBARI AT BANGSHIDHARPUR I 67054373_x000D_
</t>
  </si>
  <si>
    <t xml:space="preserve">CC ROAD FROM FATIK HAZARI HOUSE TO PIJUSH HAZARI AT GANDABERIA  66969500_x000D_
</t>
  </si>
  <si>
    <t xml:space="preserve">CC ROAD FROM ABU KALAM HALDER HOUSE TO MADRASA BANGSHIDHARPUR I 67054284_x000D_
</t>
  </si>
  <si>
    <t xml:space="preserve">CC DRAIN WITH SLAB FROM BIMAL BHANDARY HOUSE TO ALOK BHANDARY HOUSE AT HAZA BISHNUPUR 67035509_x000D_
</t>
  </si>
  <si>
    <t xml:space="preserve">CC ROAD FROM RAZZAK FAKIR HOUSE TO SIRAJUDDIN FAKIR HOUSE AT HOSSAINPUR 67036030_x000D_
</t>
  </si>
  <si>
    <t>DHANURHAT</t>
  </si>
  <si>
    <t xml:space="preserve">CONSTRUCTION OF CEMENT CONCRETE ROAD FROM UTTARSHYAMPUR SANI TAMPLE TO GANGA MONDAL LAND AT PANCHNAN_x000D_
67036348_x000D_
</t>
  </si>
  <si>
    <t xml:space="preserve">CONSTRUCTION OF CEMENT CONCRETE ROAD FROM RINA PURKAIT HOUSE TO PUJA HOUSE AT SIDDHESWARPUR_x000D_
67037179_x000D_
</t>
  </si>
  <si>
    <t xml:space="preserve">CEMENT CONCRETE ROAD FROM PURANO KG SCHOOL TO UMANATH NASKAR LAND AT GUMKI SANSAD_x000D_
56425689_x000D_
</t>
  </si>
  <si>
    <t xml:space="preserve">CONSTRUCTION OF CEMENT CONCRETE DRAIN FROM UTTARSHYAMPUR CHANDIMANDAP TO PANCHNAN THAN AT PANCHNAN_x000D_
67077176_x000D_
</t>
  </si>
  <si>
    <t xml:space="preserve">CONSTRUCTION OF CEMENT CONCRETE DRAIN FROM SHIBNATH PURKAITS HOUSE TO ASHOKE PURKAIT HOUSE AT SIDDHESWARPUR_x000D_
67077095_x000D_
</t>
  </si>
  <si>
    <t>GABBERIA</t>
  </si>
  <si>
    <t>CONSTRUCTION OF CONCRETE ROAD FROM PALAN BAIDYA HOUSE TO JAGANNATH BAIDYA HOUSE VIA NAYANTARA HOUSE TO AMIT BAIDYA  40163539</t>
  </si>
  <si>
    <t>CONSTRUCTION OF CONCRETE ROAD FROM BADAL SARDAR LAND TO MADHUSUDANPUR F P SCHOOL 91835799</t>
  </si>
  <si>
    <t>ROOF CASTING OF THE COMMUNITY HALL AT DAYARAMPUR 91827290</t>
  </si>
  <si>
    <t>DRAIN FROM AHAMMAD MOLLA TO SAFUDDIN AHAMMAD 67581091</t>
  </si>
  <si>
    <t>CASTING OF FLOOR DEVELOPMENT BETWEEN HEALTH CENTER AND GRAM PANCHAYAT INCLUDING SEATING ARRANGEMENT FOR THE WOMEN 91834649</t>
  </si>
  <si>
    <t>TUBEWELL NEAR EMAM MOLLA HOUSE 56321948</t>
  </si>
  <si>
    <t>CONSTRUCTION OF CONCRETE ROAD FROM SMRITI KANTHA HOUSE TO DABU MONDAL HOUSE 67710119</t>
  </si>
  <si>
    <t>`CONSTRUCTION OF MOTHER AND CHILD FEEDING ROOM GABBERIA GRAM PANCHAYAT 91832973</t>
  </si>
  <si>
    <t>CONSTRUCTION OF CONCRETE ROAD FROM GOPAL CHAKRABORTY HOUSE TO SWARUP GHOSH HOUSE 67712750</t>
  </si>
  <si>
    <t>CC ROAD FROM RAIPUR PURANO MOSJID TO CULVERT 56367847</t>
  </si>
  <si>
    <t>CONSTRUCTION OF CONCRETE ROAD FROM SMRITI KANTHA HOUSE TO DABU MONDAL HOUSE  67710119</t>
  </si>
  <si>
    <t>GHATESWAR</t>
  </si>
  <si>
    <t xml:space="preserve">CONSTRUCTION OF SULOBH SOUCHAGAR AT POLERHAT 57635350_x000D_
</t>
  </si>
  <si>
    <t xml:space="preserve">DEVELOPMENT OF IDGAR GROUND BY SINGLE BRICK FLAT SOLLING AT RAMNARAYANPUR-2, BOOTH NO-172, (ACTIVITY CODE-67072989)_x000D_
</t>
  </si>
  <si>
    <t xml:space="preserve">INSTSALLATION OF SUBMERSIBLE TUBEWELL WITH RESERVIOR AT DRINKING WATER SUPPLY PLANT  AT LAKSHMIKANTAPUR HARIBASAR TALA SANSAD6- 56405086_x000D_
</t>
  </si>
  <si>
    <t xml:space="preserve">INSTALLATION OF  SUBMERSIBLE TUBEWELL WITH PLUMBINGWORK &amp; TANK AT POLERHAT SULOBH SOUCHAGAR 57635323_x000D_
</t>
  </si>
  <si>
    <t xml:space="preserve">SINKING TUBEWEL WITH SUB MARSHAL NEAR JAME MASJID AT DURGAPUR-2 BOOTH NO-185, (ACTIVITY CODE-67706560)_x000D_
</t>
  </si>
  <si>
    <t xml:space="preserve">DRAIN FROM DINESH PURKAIT LAND TO KALIPADA HALDER LAND AT BAIDYAPUR BOOTH NO 173 67042741_x000D_
</t>
  </si>
  <si>
    <t xml:space="preserve">PUCCA DRAIN WITH COVER FROM SANATH HALDER HOUSE TO TULSI HALDER HOUSE BOOTH NO-171 67041153_x000D_
</t>
  </si>
  <si>
    <t xml:space="preserve">CONSTRUCTION OF DRAIN WITH COVER SLAB WITH COVER FROM SCHOOL MATH TO DEBAPRASAD POND OF PURBA CHANDPUR SANSAD 15 56421970_x000D_
</t>
  </si>
  <si>
    <t xml:space="preserve">CONCRETE ROAD &amp; BRICK WORK FROM GUNODHAR PRAMANIK POND TO AMAR HAZRA HOUSE 56272735_x000D_
</t>
  </si>
  <si>
    <t>JAGADISHPUR</t>
  </si>
  <si>
    <t>Construction of concrete road from Mangal Naskar house to Haridas Gure Land at Paschim Gopalnagar 67053843</t>
  </si>
  <si>
    <t xml:space="preserve">Upgradation of Office Room at 3rd Floor_x000D_
67835150_x000D_
</t>
  </si>
  <si>
    <t xml:space="preserve">Construction of Concrete Road &amp; Piling from Manik Sanpui House to Dakshinaranjan Ghosh Pond Par at Paschim Gopalnagar_x000D_
81011856_x000D_
</t>
  </si>
  <si>
    <t xml:space="preserve">Construction of Covered Grey Water Drain from Rabindranath Kayal Bagan to Bimal Kumar Kayal Pond at Purba Gopalnagar_x000D_
67051898_x000D_
</t>
  </si>
  <si>
    <t xml:space="preserve">Sinking of Tubewell Near Goutam Sardar Pond Par at Paschim Gopalnagar_x000D_
86636998_x000D_
</t>
  </si>
  <si>
    <t xml:space="preserve">Construction of Concrete Road &amp; Piling from Manik Sanpui House to Dakshinaranjan Ghosh Pond Par at Paschim Gopalnagar 81011856_x000D_
</t>
  </si>
  <si>
    <t xml:space="preserve">Construction of Covered Grey Water Drain from Rabindranath Kayal Bagan to Bimal Kumar Kayal Pond at Purba Gopalnagar 67051898_x000D_
</t>
  </si>
  <si>
    <t xml:space="preserve">Construction of Concrete Road &amp; Piling from Shitala Mandir to Uday Naskar House via Milan Naskar House at Jagadishpur 81013012_x000D_
</t>
  </si>
  <si>
    <t xml:space="preserve">Construction of Concrete Road &amp; Piling from Mangal Naskar House to Jadab Halder Land at Paschim Gopalnagar 81012570_x000D_
</t>
  </si>
  <si>
    <t xml:space="preserve">Construction of concrete road from Sanjoy Gharami house to Dilip Bairagi house at Ballavpur 67052841_x000D_
</t>
  </si>
  <si>
    <t>KECHARKUR</t>
  </si>
  <si>
    <t>CULVERT IN GUNADHAR SARDAR MATH AT PURBA DHANYAGHATA 40163177</t>
  </si>
  <si>
    <t>CONSTRUCTION OF CC ROAD FROMAJIT HALDER MATH TO GOPAL HALDER MATH AT PURBA DHANYAGHATA 40142078</t>
  </si>
  <si>
    <t>CONSTRUCTION OFCONCRETE COVER DRAIN WITH SOAK PIT FROM POSENJEET BANERJEE HOUSE TO JALAL MOLLA POND AT SARIFNAGAR 6692262</t>
  </si>
  <si>
    <t>CONSTRUCTION OF CONCRETE COVER DRAIN WITH SOAK PIT FROM JAGANATH SANPUI HOUSE TO MASS EDUCTION AT KRISHNADEBPUR 66971583</t>
  </si>
  <si>
    <t>CONSTRUCTION OF CONCRETE COVER DRAIN WITH SOAK PIT FROM SABIR PURKAIT HOUSE TO NAZRUL PURKAIT HOUSE AT KECHARKUR 66972825</t>
  </si>
  <si>
    <t xml:space="preserve">Culvert in Gunadhar sardar Math at Purba Dhanyaghata (5th SFC UNTIED) 40163177_x000D_
</t>
  </si>
  <si>
    <t xml:space="preserve">Construction of Concrete road from Ajit Halder Math to Gopal Halder Math at Purba Dhanyaghata (5th SFC UNTIED) 40142078_x000D_
</t>
  </si>
  <si>
    <t xml:space="preserve">CONSTRUCTION CONCRETE COVER DRAIN WITH SOAKPIT FROM PARITOSH SARDAR TO KALIDAS MATH AT KANTIBERIA 66972639_x000D_
</t>
  </si>
  <si>
    <t xml:space="preserve">CONSTRUCTION OFCONCRETE COVER DRAIN WITH SOAK PIT FROM POSENJEET BANERJEE HOUSE TO JALAL MOLLA POND AT SARIFNAGAR 66972262_x000D_
</t>
  </si>
  <si>
    <t xml:space="preserve">CONSTRUCTION OF CONCRETE COVER DRAIN WITH SOAK PIT FROM JAGANATH SANPUI HOUSE TO MASS EDUCTION AT KRISHNADEBPUR_x000D_
</t>
  </si>
  <si>
    <t xml:space="preserve">CONSTRUCTION CONCRETE COVER DRAIN WITH SOAKPIT FROM KALI DAS SARDAR HOUSE TO SONI THAKUR MANDIR AT PURBA DHANYAGHATA 66973092_x000D_
</t>
  </si>
  <si>
    <t>KRISHNAPUR</t>
  </si>
  <si>
    <t xml:space="preserve">GRAM PANCHAYET OFFICE MAINTENANCE_x000D_
56396523_x000D_
</t>
  </si>
  <si>
    <t xml:space="preserve">CC ROAD FROM RAGHUNATHPUR BUS STAND TO MILAN NASKAR HOUSE AT RAGHUNATHPUR_x000D_
56394055_x000D_
</t>
  </si>
  <si>
    <t xml:space="preserve">CONSTRUCTION OF CONCRITE CALVERT NEAR MAHASIN MOLLA LAND TO KHALPAR AT KASHIPUR _x000D_
56378451_x000D_
</t>
  </si>
  <si>
    <t xml:space="preserve">ROAD PROTECTION RANAJIT PAIK HOUSE TO SHASHANKA NASKAR HOUSE AT DHOPAHAT _x000D_
67791486_x000D_
</t>
  </si>
  <si>
    <t xml:space="preserve">CONCRETE ROAD FROM SUKUMAR NAIYA HOUSE TO SITALA MANDIR AT NAIYARAT_x000D_
67464041_x000D_
</t>
  </si>
  <si>
    <t xml:space="preserve">CC ROAD FROM RAGHUNATHPUR BUS STAND TO MILAN NASKAR HOUSE AT RAGHUNATHPUR 56394055_x000D_
</t>
  </si>
  <si>
    <t xml:space="preserve">CONSTRUCTION OF CONCRITE CALVERT NEAR MAHASIN MOLLA LAND TO KHALPAR AT KASHIPUR  56378451_x000D_
</t>
  </si>
  <si>
    <t xml:space="preserve">CONCRETE ROAD FROM SUKUMAR NAIYA HOUSE TO SITALA MANDIR AT NAIYARAT 67464041_x000D_
</t>
  </si>
  <si>
    <t xml:space="preserve">CONCRETE DRAIN FROM PWD ROAD TO RAIPADA ADHIKARI HOUSE AT BIRESWARPUR 67671852_x000D_
</t>
  </si>
  <si>
    <t xml:space="preserve">CONCRITE ROAD FROM PWD  TO SANAT NASKAR HOUSE AT RAGHUNATHPUR-II 56944521_x000D_
</t>
  </si>
  <si>
    <t>NISAPUR</t>
  </si>
  <si>
    <t xml:space="preserve">Construction of Cement Concrete Road  from Ashok Sardar house to Dibakar Naskar house._x000D_
68177599_x000D_
</t>
  </si>
  <si>
    <t xml:space="preserve">Construction of Cement Concrete Road from Saharul Laskar house to Chupia Bibi house._x000D_
68179475_x000D_
</t>
  </si>
  <si>
    <t xml:space="preserve">Construction of Cement Concrete Road  from Abdulla Mallick house to Soyebali Halder house._x000D_
68177452_x000D_
</t>
  </si>
  <si>
    <t xml:space="preserve">Construction of Cement Concrete Road from Madrasa to Surol Sarder house._x000D_
68179156_x000D_
</t>
  </si>
  <si>
    <t xml:space="preserve">Construction of Cement Concrete Road from Surol houqe Jamader house to Safirul jamader house at Gorijola._x000D_
68179834_x000D_
</t>
  </si>
  <si>
    <t xml:space="preserve">Construction of Cement Concrete Road  from Ashok Sardar house to Dibakar Naskar house. 68177599_x000D_
</t>
  </si>
  <si>
    <t xml:space="preserve">Construction of Cement Concrete Road from Saharul Laskar house to Chupia Bibi house. 68179475_x000D_
</t>
  </si>
  <si>
    <t xml:space="preserve">Construction of Cement Concrete Road  from Abdulla Mallick house to Soyebali Halder house. 68177452_x000D_
</t>
  </si>
  <si>
    <t xml:space="preserve">Construction of Cement Concrete Road from Madrasa to Surol Sarder house. 68179156_x000D_
</t>
  </si>
  <si>
    <t xml:space="preserve">Construction of Cement Concrete Road from Surol houqe Jamader house to Safirul jamader house at Gorijola. 68179834_x000D_
</t>
  </si>
  <si>
    <t>MATHURAPUR-I</t>
  </si>
  <si>
    <t>ABAD BHAGAWANPUR</t>
  </si>
  <si>
    <t xml:space="preserve">repairing of double bp road with brick and earth work road from bat Tala Mulo to satpukur jele para at halderchack ._x000D_
68379346_x000D_
</t>
  </si>
  <si>
    <t xml:space="preserve">Repairing of Double BP Road With Brick and Earth work Road from Bat Tala Mulo to Halderchak Naskar Para at Halderchak._x000D_
68379417_x000D_
</t>
  </si>
  <si>
    <t xml:space="preserve">Repairing of Double BP Road With Brick and Earth work Road from satpukur to sona pandit at satpukur._x000D_
68379255_x000D_
</t>
  </si>
  <si>
    <t xml:space="preserve">construction of toilet for Men &amp; Women Near immamaddipur more_x000D_
67818693_x000D_
</t>
  </si>
  <si>
    <t xml:space="preserve">Construction of Toilet for Men &amp; Women Near GP Office at Saratnagar._x000D_
67818235_x000D_
</t>
  </si>
  <si>
    <t xml:space="preserve">construction of toilet for Men &amp; Women Near immamaddipur more 67818693_x000D_
</t>
  </si>
  <si>
    <t xml:space="preserve">Construction of Toilet for Men &amp; Women Near GP Office at Saratnagar. 67818235_x000D_
</t>
  </si>
  <si>
    <t xml:space="preserve">Construction of Conc. Road from house of Anath Halder to house of Dilip Jatua at Natunchak. 56272827_x000D_
</t>
  </si>
  <si>
    <t xml:space="preserve">contruction of conc.drain from house of subijel molla to house of monoyar molla at bhagabanpur 65558703_x000D_
</t>
  </si>
  <si>
    <t xml:space="preserve">Construction of Conc. Road from house of Dinobondhu Mondal to house of Dudhkumar Mondal at Halderchak. 96958933_x000D_
</t>
  </si>
  <si>
    <t>DAKSHIN LAKSHMINARAYANPUR</t>
  </si>
  <si>
    <t xml:space="preserve">Community Hall at Bohalberia Dakshinpara_x000D_
66985238_x000D_
_x000D_
</t>
  </si>
  <si>
    <t xml:space="preserve">Boundary wall at piyada para burial placee at Kalikapur Uttar_x000D_
66983608_x000D_
</t>
  </si>
  <si>
    <t xml:space="preserve">Construction of Drain from SDB Rd to Canal and Taharul Sekh house at Kalikapur Dk_x000D_
66981567_x000D_
</t>
  </si>
  <si>
    <t xml:space="preserve">Sinking of Tube well at purbapara at Chhoto Ghoradal_x000D_
66982472_x000D_
</t>
  </si>
  <si>
    <t xml:space="preserve">Sinking of Tube well near Sanjay Halder house at Majher Ghoradal_x000D_
66982450_x000D_
</t>
  </si>
  <si>
    <t xml:space="preserve">Community Hall at Bohalberia Dakshinpara 66985238_x000D_
</t>
  </si>
  <si>
    <t xml:space="preserve">Construction of Drain from SDB Rd to Canal and Taharul Sekh house at Kalikapur Dk 66981567_x000D_
</t>
  </si>
  <si>
    <t xml:space="preserve">T CONST OF DRAIN FROM ANADI SARDAR HOUSE TO SONTOSH HOUSE AT GHD U 56270608_x000D_
</t>
  </si>
  <si>
    <t xml:space="preserve">Const of Drain from HO Prafulla Halder to HO Parikhit Halder and Pond at Majher Ghd 56244980_x000D_
</t>
  </si>
  <si>
    <t xml:space="preserve">Construction of CC road from Tapan Halder House to Raghunath Halder House at Majher Ghoradal 66982324_x000D_
</t>
  </si>
  <si>
    <t xml:space="preserve">INSTALLATION OF SOLAR LIGHT AT DIFFERENT SANSAD OF DEBIPUR GP_x000D_
68183595_x000D_
</t>
  </si>
  <si>
    <t xml:space="preserve">SOLAR STREET LIGHT AT SATGHARA SANSAD_x000D_
68182765_x000D_
</t>
  </si>
  <si>
    <t xml:space="preserve">SOLAR STREET LIGHT AT RAJAPUR  SANSAD_x000D_
68182523_x000D_
</t>
  </si>
  <si>
    <t xml:space="preserve">SINKING OF DEEP TUBEWELL NEAR MAJID PAIK HOUSE AT SONTOSHNAGAR_x000D_
67283900_x000D_
_x000D_
</t>
  </si>
  <si>
    <t xml:space="preserve">SINKING OF DEEP TUBEWELL NEAR PWD PARA AT SATGHARA SANSAD_x000D_
67284004_x000D_
</t>
  </si>
  <si>
    <t xml:space="preserve">CONSTRUCTION OF CONCREAT DRAIN FROM AMLUYA GHOSH HOUSE TOPANCHANAN THAN AT RAMPUR SANSAD 67286080_x000D_
</t>
  </si>
  <si>
    <t xml:space="preserve">CCR AT RAJAPUR SSK SCHOOL AT RAJAPUR SANSAD 67291767_x000D_
</t>
  </si>
  <si>
    <t xml:space="preserve">CCR FROM SOMNATH HALDER HOUSE TO MAIN ROAD AT DEBIPUR SANSAD 67293005_x000D_
</t>
  </si>
  <si>
    <t xml:space="preserve">CONSTRUCTION OF CONCREAT DRAIN FROM MAIN ROAD TO SELIMA BAIDYA HOUSE VIA HANIF FAKIR AT TENTULBERIA DAKSHIN SANSAD 67284597_x000D_
</t>
  </si>
  <si>
    <t xml:space="preserve">CONSTRUCTION OF CONCREAT DRAIN FROM BIBADI SANGHA TO RAIMOHAN CHOWDHURI HOUSE AT RAJAPUR SANSAD 67284597_x000D_
</t>
  </si>
  <si>
    <t>KRISHNACHANDRAPUR</t>
  </si>
  <si>
    <t xml:space="preserve">T Const Of CC Drain From Susanta Shikari House To Paschim Math at Katandighi I_x000D_
67105146_x000D_
</t>
  </si>
  <si>
    <t xml:space="preserve">T Shinking Of New Tubewell near Brindaban Shikari House at Khojkhidir_x000D_
67084263_x000D_
</t>
  </si>
  <si>
    <t xml:space="preserve">T Shinking Of New Tubewell near Batiswar Sachimata Than at Batiswar Paschim_x000D_
67090744_x000D_
</t>
  </si>
  <si>
    <t xml:space="preserve">T Shinking Of New Tubewell near Jalal Molla House at Paschim KCPur_x000D_
67084077_x000D_
</t>
  </si>
  <si>
    <t xml:space="preserve">U Const Of CC Road From PWD Road To Chhadek Molla House at Dakaitmara_x000D_
67111817_x000D_
</t>
  </si>
  <si>
    <t>N/A</t>
  </si>
  <si>
    <t>LALPUR</t>
  </si>
  <si>
    <t>Construction of new cement concrete road works from Jogeswar Halder house to Pradip Halder house_x000D_
90891851</t>
  </si>
  <si>
    <t xml:space="preserve">New Tube well beside Debnath Bibi Maa Than_x000D_
66987269_x000D_
</t>
  </si>
  <si>
    <t xml:space="preserve">New Tube well beside Yusuf Ali Khan house_x000D_
66987384_x000D_
</t>
  </si>
  <si>
    <t xml:space="preserve">New Tube well beside Salamat Gayen_x000D_
90891074_x000D_
</t>
  </si>
  <si>
    <t xml:space="preserve">New Tube well beside Golam Bari house_x000D_
88839793_x000D_
</t>
  </si>
  <si>
    <t xml:space="preserve">Construction of new cement concrete road works from Jogeswar Halder house to Pradip Halder house_x000D_
90891851_x000D_
</t>
  </si>
  <si>
    <t xml:space="preserve">Construction of new cement comcrete road works from Chhamad Gazi Shop to Bachchu Halder house_x000D_
66965682_x000D_
</t>
  </si>
  <si>
    <t xml:space="preserve">Construction of new cement comcrete road works from Shankar Seuli shop to Enamul Halder house_x000D_
66966400_x000D_
</t>
  </si>
  <si>
    <t xml:space="preserve">Construction of new cement concrete road works from Soidul Sardar Shop to Paschim Ranaghata FP School_x000D_
90894729_x000D_
</t>
  </si>
  <si>
    <t xml:space="preserve">Construction of new cement comcrete road works from Abdulla Gazi house to Maslem Molla house_x000D_
66967269_x000D_
</t>
  </si>
  <si>
    <t>MATHURAPUR PASCHIM</t>
  </si>
  <si>
    <t>Tubewell near Gharamipara at Sitagachhi ix  87225294</t>
  </si>
  <si>
    <t>New tubewell  near shibpur FP schooll at shibpur 67483216</t>
  </si>
  <si>
    <t>New tube well ashirbad Sangaha at Sitagachhi Xii 87225540</t>
  </si>
  <si>
    <t>New tube well near  Ramkrishna Halder  house at Shibpur  87225506</t>
  </si>
  <si>
    <t>Concrete drain from  Arup Halder  House to alok Halder house via  ICDS at  Basudebpur  67483406</t>
  </si>
  <si>
    <t xml:space="preserve">CONCRETE DRAIN FROM SAMIR HALDER HOUSE TO NAYARAYANI LAND AT NAYABAD 67470793_x000D_
</t>
  </si>
  <si>
    <t xml:space="preserve">CONCRETE DRAIN FROM SHAMBHUNATH HALDER HOUSE TO PANCHANAN THAN AT RAMNAGAR XIII 67483180_x000D_
</t>
  </si>
  <si>
    <t xml:space="preserve">CONCRETE DRAIN FROM BISWAJIT MOYRA HOUSE TO SUSHIL DAS HOUSE AT RAMNAGAR XIII 67483144_x000D_
</t>
  </si>
  <si>
    <t xml:space="preserve">CONCRETE ROAD FROM RAMPRASAD HALDER HOUSE TO SAJIB NAIYA HOUSE AT GOBINDAPUR 66987402_x000D_
</t>
  </si>
  <si>
    <t xml:space="preserve">CONCRETE ROAD WITH PILLING FROM SUDHIR MAYRA HOUSE TO RAILWAYLINE AT BASUDEBPUR 66987498_x000D_
</t>
  </si>
  <si>
    <t>MATHURAPUR PURBA</t>
  </si>
  <si>
    <t xml:space="preserve">Construction of concrete road  with pilling from house of Basudeb Kayal to house of Debkumar Mondal via First Gostatala Nischindapur - Dewanhat _x000D_
40162438_x000D_
</t>
  </si>
  <si>
    <t xml:space="preserve">Construction of concrete Road from Musalmanpara P W D Road to house of Sahabuddin Molla at Baghajatin_x000D_
66985552_x000D_
</t>
  </si>
  <si>
    <t xml:space="preserve">Construction of  concrete drain from  Bhagabatipur F P School to house of Madan Mahon Mondal  at Bhagabatipur _x000D_
66988189_x000D_
</t>
  </si>
  <si>
    <t xml:space="preserve">Construction of  concrete drain from  Balika Bidyalay  to Big canal at Dewanhat  _x000D_
56053345_x000D_
</t>
  </si>
  <si>
    <t xml:space="preserve">Estimate for repairing construction of culvert near house of Bablu das at Chack Madhusudanpur _x000D_
87556435_x000D_
</t>
  </si>
  <si>
    <t xml:space="preserve">Construction of concrete road  with pilling from house of Basudeb Kayal to house of Debkumar Mondal via First Gostatala Nischindapur - Dewanhat_x000D_
40162438_x000D_
</t>
  </si>
  <si>
    <t xml:space="preserve">Construction of concrete road from house of Madan Halder  to house of Nirmal  at Nischindapur_x000D_
66986055_x000D_
</t>
  </si>
  <si>
    <t xml:space="preserve"> Construction of concrete Road from P W D Road to Nischindapur F P School at Nischindapur_x000D_
66985897_x000D_
</t>
  </si>
  <si>
    <t xml:space="preserve">Construction of concrete road from Khari Road  to house of Tapan Sardar at  Purkaitpara Purba_x000D_
66984287_x000D_
</t>
  </si>
  <si>
    <t>NALUA</t>
  </si>
  <si>
    <t xml:space="preserve">Sub Marshible Pump Near Alauddin Sekh house at HOKALDANGA_x000D_
66986183_x000D_
</t>
  </si>
  <si>
    <t xml:space="preserve">C C RAOD FROM HRIDAY HALDER HOUSE TO NAKUL BAIDYA HOUSE AT GAMBHIRNAD_x000D_
40167015_x000D_
</t>
  </si>
  <si>
    <t xml:space="preserve"> C C ROAD FROM PWD ROAD TO SAMSUDDIN BEG HOUSE AT HOKALDANGA -2_x000D_
40166965_x000D_
</t>
  </si>
  <si>
    <t xml:space="preserve">GRAM PANCHAYAT BUILDING UPGRADATION AND RENOVATION_x000D_
66993834_x000D_
</t>
  </si>
  <si>
    <t xml:space="preserve">Sinking Tube well near Anil Mondal House at Kamarpota_x000D_
69295006_x000D_
</t>
  </si>
  <si>
    <t xml:space="preserve">Construction of concrete road from Ashok Halder House to Biren Halder House at Nataberia -II_x000D_
91404952_x000D_
</t>
  </si>
  <si>
    <t xml:space="preserve">CONSTRUCTION OF PUCCA DRAIN FROM MAKAN HALDER HOUSE TO BHUPAL MONDAL HOUSE VIA KAMAL HALDER HOUSE AT PASCIM NALUA_x000D_
92269060_x000D_
</t>
  </si>
  <si>
    <t>SHANKARPUR</t>
  </si>
  <si>
    <t xml:space="preserve">T CONSTRUCTION OF MASSONARY DRAIN FROM HOUSE OF TOHID MOLLA UPTO HOUSE OF REJAUL MOLLA AT SANKARPUR UNDER SANKARPUR G P_x000D_
66968556_x000D_
</t>
  </si>
  <si>
    <t xml:space="preserve">ERECTION OF NEW TUBE WELL WITH SOAKPIT NEAR THE HOUSE OF CHHAYED NAIYA AT PANCHANI._x000D_
67450473_x000D_
</t>
  </si>
  <si>
    <t xml:space="preserve">ERECTION OF NEW TUBE WELL WITH SOAKPIT NEAR THE HOUSE OF RAICH MOLLA AT SANKARPUR._x000D_
67450150_x000D_
</t>
  </si>
  <si>
    <t xml:space="preserve">ERECTION OF NEW TUBE WELL WITH SOAKPIT NEAR THE HOUSE OF NAJRUL SHAH AT DAKSHIN HARINDANGA._x000D_
67450255_x000D_
</t>
  </si>
  <si>
    <t xml:space="preserve">ERECTION OF NEW TUBE WELL WITH SOAKPIT NEAR THE HOUSE OF SAHABARI KHAN AT DAK. BIRAMPUR._x000D_
67450286_x000D_
</t>
  </si>
  <si>
    <t xml:space="preserve">RC FROM HOUSE OF KUTUB LASKAR UPTO HOUSE OF NURBAKTA PIYADA AT AMIRPUR SANSAD UNDER SANKARPUR G.P 67452342_x000D_
</t>
  </si>
  <si>
    <t xml:space="preserve">RC FROM SHOP OF MAHARAJ UPTO F.P.SCHOOL AT CHHOTOFOKOL SANSAD UNDER SANKARPUR G.P 67451511_x000D_
</t>
  </si>
  <si>
    <t xml:space="preserve">RC FROM KALITALA PEACH ROAD UPTO HOUSE OF MOBACHHEL CHHOTOFOKOL SANSAD UNDER SANKARPUR G.P 67451986_x000D_
</t>
  </si>
  <si>
    <t xml:space="preserve">RC FROM HOUSE OF MORESELIM MIR UPTO HOUSE OF ALFAJ MIR AT SANKARPUR SANSAD UNDER SANKARPUR G.P 67452115_x000D_
</t>
  </si>
  <si>
    <t xml:space="preserve">U CC ROAD FROM HOUSE OF SAIDUL BAIDYA TO HOUSE OF TAIMUR PURKAIT AT DK JANARDANPUR 56278424_x000D_
</t>
  </si>
  <si>
    <t>UTTAR LAKSHMINARAYANPUR</t>
  </si>
  <si>
    <t>MATHURAPUR-II</t>
  </si>
  <si>
    <t>DIGHIRPAR-BAKULTALA</t>
  </si>
  <si>
    <t>CONSTRUCTION OF CC ROAD FROM CONCRETE ROAD TO SAGAR BAUR HOUSE AT HARIPUR 66986305</t>
  </si>
  <si>
    <t>CONSTRUCTION OF CC ROAD FROM TAPAN HALDER HOUSE TO TOWARDS BURIMAR THAN AT RAIMONIKHAKI 40161111</t>
  </si>
  <si>
    <t>CONSTRUCTION OF CC ROAD FROM ANDHA HALDER HOUSE TO TOWARDS JOYDEB HALDER FARM HOUSE VIA SUBAL HALDER HOUSE AT DIGHIRPAR 40161101</t>
  </si>
  <si>
    <t>CONSTRUCTION OF CC ROAD FROM MANNAN SHAIKH HOUSE TO BASIR SHAIKH HOUSE AT RAIMONIKHAKI 69646306</t>
  </si>
  <si>
    <t>CONSTRUCTION OF CC ROAD FROM SHANKU MALI HOUSE TO BASUDEB MISTRI HOUSE VIA PRABHAS CHITRAKAR POND AT DIGHIRPAR 69645757</t>
  </si>
  <si>
    <t xml:space="preserve">CONSTRUCTION OF CC ROAD FROM CONCRETE ROAD TO SAGAR BAUR HOUSE AT HARIPUR._x000D_
66986305_x000D_
</t>
  </si>
  <si>
    <t xml:space="preserve">CONSTRUCTION OF CC ROAD FROM TAPAN HALDER HOUSE TO TOWARDS BURIMAR THAN AT RAIMONIKHAKI. _x000D_
40161111_x000D_
</t>
  </si>
  <si>
    <t xml:space="preserve">CONSTRUCTION OF CC ROAD FROM ANDHA HALDER HOUSE TO TOWARDS JOYDEB HALDER FARM HOUSE VIA SUBAL HALDER HOUSE AT DIGHIRPAR._x000D_
40161101_x000D_
</t>
  </si>
  <si>
    <t xml:space="preserve">CONSTRUCTION OF CC ROAD FROM MANNAN SHAIKH HOUSE TO BASIR SHAIKH HOUSE AT RAIMONIKHAKI _x000D_
69646306_x000D_
</t>
  </si>
  <si>
    <t xml:space="preserve">CONSTRUCTION OF CC ROAD FROM SHANKU MALI HOUSE TO BASUDEB MISTRI HOUSE VIA PRABHAS CHITRAKAR POND AT DIGHIRPAR_x000D_
69645757_x000D_
</t>
  </si>
  <si>
    <t xml:space="preserve">CONSTRUCTION OF CC ROAD FROM TAPAN HALDER HOUSE TO TOWARDS BURIMAR THAN AT RAIMONIKHAKI 40161111_x000D_
</t>
  </si>
  <si>
    <t xml:space="preserve">CONSTRUCTION OF CC ROAD FROM ANDHA HALDER HOUSE TO TOWARDS JOYDEB HALDER FARM HOUSE VIA SUBAL HALDER HOUSE AT DIGHIRPAR 40161101_x000D_
</t>
  </si>
  <si>
    <t xml:space="preserve">CONSTRUCTION OF CC ROAD FROM MANNAN SHAIKH HOUSE TO BASIR SHAIKH HOUSE AT RAIMONIKHAKI 69646306_x000D_
</t>
  </si>
  <si>
    <t xml:space="preserve">CONSTRUCTION OF CC ROAD FROM SHANKU MALI HOUSE TO BASUDEB MISTRI HOUSE VIA PRABHAS CHITRAKAR POND AT DIGHIRPAR 69645757_x000D_
</t>
  </si>
  <si>
    <t>GILARCHHAT</t>
  </si>
  <si>
    <t xml:space="preserve">Construction of concrete road from Mohiuddin Mola house to Main Road at Kalikapur 66970619_x000D_
</t>
  </si>
  <si>
    <t xml:space="preserve">Construction of Concrete road from Badal Bhandhari House at Gopal Sanpui Landmark at Mukherjeerchak pri  15th FC Untied 1st Instalment 66975481_x000D_
</t>
  </si>
  <si>
    <t xml:space="preserve">Construction of cover Drain with soakpit from Dibakar Khan's House to Bijay Khan's Bansbagan at Purkaiterchak 15th FC tied 1st Instalment 66975938_x000D_
</t>
  </si>
  <si>
    <t xml:space="preserve">Construction of cover Drain with soakpit from Narayani Than to Chandi Mal's Land Mark at Mahamaya Baptist  15th FC tied 1st Instalment 66975880_x000D_
</t>
  </si>
  <si>
    <t xml:space="preserve">Construction of Boundary Wall Near Main road to Mukherjeerchak High School 15th FC Untied 2nd Instalment 67263128_x000D_
</t>
  </si>
  <si>
    <t xml:space="preserve">Construction of cover Drain with soakpit with Discharge point from Mrigel Baidya Pond to Main road at Mahamaya Hat 15th FC tied 2nd Instalment 56043113_x000D_
</t>
  </si>
  <si>
    <t>KANKANDIGHI</t>
  </si>
  <si>
    <t>Sinking of Tubewell near the house of Kartik Bhunia  with platfrom and soakpit and Activity ID-66989245</t>
  </si>
  <si>
    <t xml:space="preserve">Sinking of Tubewell near the house of Gopal Middya  with platfrom and soakpit and Activity ID-66989568 </t>
  </si>
  <si>
    <t>RENOVATION OF KANKANDIGHI GP OFFICE BUILDING and Activity ID-67038580</t>
  </si>
  <si>
    <t>Instalation of Submarsebel near the Land of Bimal Samanta and Activity ID-56257624</t>
  </si>
  <si>
    <t>Sinking of Tubewell near the house of Brajen Kumar Khamaru and Activity ID-56232041</t>
  </si>
  <si>
    <t>CONSTRUCTION OF CONCRETE ROAD FROM THE HOUSE OF RAJKUMAR MONDAL TO THE HOUSE OF PULAK MONDAL And Activity ID-67042608</t>
  </si>
  <si>
    <t>CONSTRUCTION OF CONCRETE ROAD FROM THE HOUSE OF SABIDULLA BAIDYA TO THE HOUSE OF HOSEEN KHAN And Activity ID-67037268</t>
  </si>
  <si>
    <t>CONSTRUCTION OF CONCRETE ROAD FROM THE HOUSE OF SARAJ DAS TO THE HOUSE OF MAHADEB HALDER And Activity ID-67038313</t>
  </si>
  <si>
    <t>CONSTRUCTION OF CONCRETE ROAD FROM THE HOUSE OF RAJKUMAR PANDIT TO THE HOUSE OF NIRANJAN SARDAR And Activity ID-67037469</t>
  </si>
  <si>
    <t>CONSTRUCTION OF CONCRETE ROAD FROM THE HOUSE OF RUPCHAND MONDAL TO THE HOUSE OF SAGAR SARDAR And Activity ID-67037924</t>
  </si>
  <si>
    <t>Construction of CC Road from the house of  Joydeb Halder to the house of Jaba Karmakar And Activity ID-56259188</t>
  </si>
  <si>
    <t>Construction of CC Road from the house of  Sanyasi Mudi to the house of Sudhangshu Karmakar  And Activity ID-56254148</t>
  </si>
  <si>
    <t>Construction of CC Road from the house of Sudhanya Ghosh to the house of Prabhas Naskar And Activity ID-56254309</t>
  </si>
  <si>
    <t>Construction of CC road from the house of  Nimai Mondal to house of Sandhyarani Mondal And Activity ID-56258542</t>
  </si>
  <si>
    <t>KASINAGAR</t>
  </si>
  <si>
    <t xml:space="preserve">Installation of solar street light near Chandpasha muslima para FP school, Gazipara kabarthan, Gazipara Masjid, Sardarpara than, Kolonipara uktiyakhana(purandarpur), Sanyasi para than, Majherpara kabarthan, Kanchipara kabarthan, Akhan para kabarthan, Sahalam Molla Khamar,Dakshin para uktiya khana, Purandarpur FP school, Uttar para kabarthan, Dakshin para kabarthan, Singha poribarer than 40078847_x000D_
</t>
  </si>
  <si>
    <t xml:space="preserve">Construction of cement concrete road from house of Safi to house of Aman Baidya at Purandarpur 56365067_x000D_
</t>
  </si>
  <si>
    <t xml:space="preserve">Construction of concrete road fromhouse of Arup Halder to house of Mahadeb Mukherjee at Sudirhat 56365529_x000D_
</t>
  </si>
  <si>
    <t xml:space="preserve">Sinking of Tube well near by house of Rasamay Mondal 56347756_x000D_
</t>
  </si>
  <si>
    <t xml:space="preserve">Construction of cement concrete drain from house of Sanyasi Mondal to Bhabatarini Midyes house at Sudirghat 56354573_x000D_
</t>
  </si>
  <si>
    <t xml:space="preserve">Construction of cement concrete drain from house ofTaharul Molla to Jakir Molla at Purandarpur 56354554_x000D_
</t>
  </si>
  <si>
    <t xml:space="preserve">Construction of cement concrete drain from house of Alauddin Laskar to Shanti Shangha club at Chandpasha 56347518_x000D_
</t>
  </si>
  <si>
    <t>KAUTALA</t>
  </si>
  <si>
    <t xml:space="preserve">CONSTRUCTION OF CC ROAD FROM PANCHANANTALA ROAD TO FERI GHAT ROAD AT KAUTALA MADHYA ID 1417490_x000D_
</t>
  </si>
  <si>
    <t xml:space="preserve">CONSTRUCTION OF CC ROAD FROM TENTULTALA SUKDEB MONDAL HOUSE TO BHOLANATH MONDAL HOUSE ID 14171505_x000D_
</t>
  </si>
  <si>
    <t xml:space="preserve">CONSTRUCTION OF CC ROAD FROM CC ROAD TO LAKSHMAN SARDAR HOUSE AT MALLIKARCHAK ID 67803369_x000D_
</t>
  </si>
  <si>
    <t xml:space="preserve">CONSTRUCTION OF CC ROAD FROM PANCHANANTALA ROAD TO BASUDEB MONDAL HOUSE AT KAUTALA MADHYA ID 66972850_x000D_
</t>
  </si>
  <si>
    <t xml:space="preserve">CONSTRUCTION OF CC ROAD FROM CC ROAD TO EBADUL PAIK HOUSE AT MALLIKARCHAK ID 67803582_x000D_
</t>
  </si>
  <si>
    <t>CONSTRUCTION OF CC ROAD FROM CC ROAD TO EBADUL PAIK HOUSE AT MALLIKARCHAK ID 67803582</t>
  </si>
  <si>
    <t>CONSTRUCTION OF CC ROAD FROM PANCHANANTALA ROAD TO BASUDEB MONDAL HOUSE AT KAUTALA MADHYA ID 66972850</t>
  </si>
  <si>
    <t>CONSTRUCTION OF CC ROAD FROM PANCHANANTALA ROAD TO FERI GHAT ROAD AT KAUTALA MADHYA ID 1417490</t>
  </si>
  <si>
    <t>CONSTRUCTION OF CC ROAD FROM TENTULTALA SUKDEB MONDAL HOUSE TO BHOLANATH MONDAL HOUSE ID 14171505</t>
  </si>
  <si>
    <t>CONSTRUCTION OF CC ROAD FROM CC ROAD TO LAKSHMAN SARDAR HOUSE AT MALLIKARCHAK ID 67803369</t>
  </si>
  <si>
    <t>KHARI</t>
  </si>
  <si>
    <t xml:space="preserve">Construction of Surface Drain (RCC Cover) from  Atibar Molla House  to Jalal Molla House at Sashan Para _x000D_
67887389_x000D_
</t>
  </si>
  <si>
    <t xml:space="preserve">Sinking of new Tubewell near Raju Gazi House at Ghosherchak under Khari  Gram panchayat_x000D_
67009565_x000D_
</t>
  </si>
  <si>
    <t xml:space="preserve">Sinking of new Tubewell near Mangal Tanti House at Bahirkanchali  under Khari  Gram panchayat_x000D_
67009580_x000D_
</t>
  </si>
  <si>
    <t xml:space="preserve">Sinking of new Tubewell near Tapan gayen House at Gajmuri under Khari  Gram panchayat_x000D_
67009601_x000D_
</t>
  </si>
  <si>
    <t xml:space="preserve">Sinking of new Tubewell near Bakultala at Khanrapara Dakshin under Khari  Gram panchayat_x000D_
106677137_x000D_
</t>
  </si>
  <si>
    <t xml:space="preserve">Repairing and renovation of existing B.P road to Concrete Road from Karim Molla House to Drain _x000D_
66989785_x000D_
</t>
  </si>
  <si>
    <t xml:space="preserve">Construction Of Concrete Road from Sipahi Molla House to Rasid Molla House _x000D_
40172494_x000D_
</t>
  </si>
  <si>
    <t xml:space="preserve">Construction Of Concrete Road from Rasid Molla House to Rabiul Molla House _x000D_
40172521_x000D_
</t>
  </si>
  <si>
    <t xml:space="preserve">Repairing and renovation of existing B.P road to Concrete Road from Rahamat Baidya house to Samir Baidya House _x000D_
66989547_x000D_
</t>
  </si>
  <si>
    <t>KUMRAPARA</t>
  </si>
  <si>
    <t>CONSTRUCTION OF CONCRETE ROAD FROM NADIRAM HALDER HOUSE TO UTTAM HALDER HOUSE 67468363</t>
  </si>
  <si>
    <t>CONSTRUCTION OF CONCRETE ROAD FROM PABAN MONDAL HOUSE TO JAYDEB MONDAL HOUSE 56265234</t>
  </si>
  <si>
    <t>U CONSTRUCTION OF CONCRETE ROAD FROM SACHIN MISTRY HOUSE TO KANAI MISRTY HOUSE  66968023</t>
  </si>
  <si>
    <t>U CONSTRUCTION OF CONCRETE ROAD FROM SANNASHI MONDAL HOUSE TO SRIMANTA HALDER HOUSE 67017766</t>
  </si>
  <si>
    <t>CONSTRUCTION OF CONCRETE ROAD FROM SDB ROAD TO SWAPAN PURKAIT HOUSE LAND MATHANI 56267472</t>
  </si>
  <si>
    <t xml:space="preserve">CONSTRUCTION OF CONCRETE ROAD FROM SDB ROAD TO SWAPAN PURKAIT HOUSE (LAND MATHANI)_x000D_
56267472_x000D_
</t>
  </si>
  <si>
    <t xml:space="preserve">CONSTRUCTION OF CONCRETE ROAD FROM PABAN MONDAL HOUSE TO JAYDEB MONDAL HOUSE_x000D_
56265234_x000D_
</t>
  </si>
  <si>
    <t xml:space="preserve">CONSTRUCTION OF CONCRETE ROAD FROM NADIRAM HALDER HOUSE TO UTTAM HALDER HOUSE_x000D_
67468363_x000D_
</t>
  </si>
  <si>
    <t xml:space="preserve">U CONSTRUCTION OF CONCRETE ROAD FROM SACHIN MISTRY HOUSE TO KANAI MISRTY HOUSE _x000D_
66968023_x000D_
</t>
  </si>
  <si>
    <t xml:space="preserve">U CONSTRUCTION OF CONCRETE ROAD FROM SANNASHI MONDAL HOUSE TO SRIMANTA HALDER HOUSE _x000D_
67017766_x000D_
</t>
  </si>
  <si>
    <t>U CONSTRUCTION OF CONCRETE ROAD FROM SANNASHI MONDAL HOUSE TO SRIMANTA HALDER HOUSE  67017766</t>
  </si>
  <si>
    <t>NAGENDRAPUR</t>
  </si>
  <si>
    <t xml:space="preserve">U CONSTRUCTION OF CONCRETE ROAD FROM ACHED MOLLA HOUSE TO DUKHIRAM SIKARI SIKARI HOUSE 56232913_x000D_
</t>
  </si>
  <si>
    <t xml:space="preserve">T SINKING NEW TUBE WELL NEAR DUKHIRAM SIKARI HOUSE 91825105_x000D_
</t>
  </si>
  <si>
    <t xml:space="preserve">U CONSTRUCTION OF CONCRETE ROAD FROM SANATAN MONDAL HOUSE TO NITYARANJAN MONDAL HOUSE 56221338_x000D_
</t>
  </si>
  <si>
    <t xml:space="preserve">U CONSTRUCTION OF CONCRETE ROAD FROM NIRANJAN MAITYHOUSE TO ANIL SANTRA HOUSE 56221551_x000D_
</t>
  </si>
  <si>
    <t xml:space="preserve">U CONSTRUCTION OF CONCRETE ROAD FROM  SAROJ HALDER HOUSE TO PUBER RIVER BOUNDARY 66584552_x000D_
</t>
  </si>
  <si>
    <t xml:space="preserve">U CONSTRUCTION OF CONCRETE ROAD FROM ACHED MOLLA HOUSE TO DUKHIRAM SIKARI SIKARI HOUSE_x000D_
56232913_x000D_
</t>
  </si>
  <si>
    <t xml:space="preserve">U CONSTRUCTION OF CONCRETE ROAD FROM SANATAN MONDAL HOUSE TO NITYARANJAN MONDAL HOUSE_x000D_
56221338_x000D_
</t>
  </si>
  <si>
    <t xml:space="preserve">U CONSTRUCTION OF CONCRETE ROAD FROM NIRANJAN MAITYHOUSE TO ANIL SANTRA HOUSE(BIREN MONDAL HOUSE TO NIRANJAN MAITY HOUSE) _x000D_
56221551_x000D_
</t>
  </si>
  <si>
    <t xml:space="preserve">U CONSTRUCTION OF CONCRETE ROAD FROM  SAROJ HALDER HOUSE TO PUBER RIVER BOUNDARY_x000D_
66584552_x000D_
</t>
  </si>
  <si>
    <t xml:space="preserve">U CONSTRUCTION OF CONCRETE ROAD FROM SUNIL BAIRAGI HOUSE TO MADAN BAIRAGI_x000D_
66983872_x000D_
</t>
  </si>
  <si>
    <t xml:space="preserve">U CONSTRUCTION OF CONCRETE ROAD FROM SUNIL BAIRAGI HOUSE TO MADAN BAIRAGI 66983872_x000D_
</t>
  </si>
  <si>
    <t>NANDAKUMARPUR</t>
  </si>
  <si>
    <t xml:space="preserve">CONSTRUCTION OF COMMUNITY TOILET AT HARINTANA BAZER 67313873_x000D_
</t>
  </si>
  <si>
    <t xml:space="preserve">CONSTRUCTION OF COMMUNITY TOILET AT GANGA MORE 67313993_x000D_
</t>
  </si>
  <si>
    <t xml:space="preserve">CONSTRUCTION OF BP ROAD TO CONCRETE ROAD FROM UTTAM BERA HOUSE TO SUBHAS DEBNATH HOUSE 66984892_x000D_
</t>
  </si>
  <si>
    <t xml:space="preserve">CONSTRUCTION OF BP ROAD TO CONCRETE ROAD FROM THE HOUSE OF BHOLANATH SARKAR TO THE HOUSE OF UTTAM MOYRA 66983999_x000D_
</t>
  </si>
  <si>
    <t xml:space="preserve">CONSTRUCTION OF BP ROAD TO CONCRETE ROAD FROM THE HOUSE OF SUMIT DAS TO THE HOUSE OF MOHON BERA 66984954_x000D_
</t>
  </si>
  <si>
    <t>RADHAKANTAPUR</t>
  </si>
  <si>
    <t xml:space="preserve">Construction of concrete road from B.P road culvert towards Selim Baidya House_x000D_
40162613_x000D_
</t>
  </si>
  <si>
    <t xml:space="preserve">Purified Drinking water supply by O.H.T near at house of Kripasindhu Gayen at Paschim Kultali_x000D_
40184876_x000D_
</t>
  </si>
  <si>
    <t xml:space="preserve">Sinking of new tubw well near at house of Yudhisthir Chhatui at Paschim Kultali_x000D_
88185049_x000D_
</t>
  </si>
  <si>
    <t xml:space="preserve">Sinking of new tube well near at house of Rajkumar Narua at Gilarchat Sardar para_x000D_
88251405_x000D_
</t>
  </si>
  <si>
    <t xml:space="preserve">Sinking of tube well near at house of Nurjamal Baidya_x000D_
56269831_x000D_
</t>
  </si>
  <si>
    <t xml:space="preserve">Construction of concrete road from B.P. road culvert towards Khaldhar via Nayban para_x000D_
66973529_x000D_
</t>
  </si>
  <si>
    <t xml:space="preserve">Construction of concrete road from Shop of Namita Chunari to the house of Bholanath Sardar at Narayanipur_x000D_
88184951_x000D_
</t>
  </si>
  <si>
    <t xml:space="preserve">Construction of concrete road from B.P road to the house of Sadananda Chatterjee of Singhpara_x000D_
88184792_x000D_
</t>
  </si>
  <si>
    <t xml:space="preserve">Construction of concrete road from PWD road to the house of Satyaprasad Halder at Nalpukur_x000D_
88184692_x000D_
</t>
  </si>
  <si>
    <t>RAIDIGHI</t>
  </si>
  <si>
    <t xml:space="preserve">cu Development of Concrete Road from house of Bimal Hlader to house of Prasenjit Kapat 69437658_x000D_
</t>
  </si>
  <si>
    <t xml:space="preserve">CT Installation of Tube Well near Kalipada Das house 56250539_x000D_
</t>
  </si>
  <si>
    <t xml:space="preserve">Installation of Tube Well near Bhagyadhar Halder house 56251394_x000D_
</t>
  </si>
  <si>
    <t xml:space="preserve">Installation of Tube Well near Hasem Laskar house 56250785_x000D_
</t>
  </si>
  <si>
    <t>Installation of Tube Well near Subhas Halder house 4 D14R 56252766</t>
  </si>
  <si>
    <t>cu Development of Concrete Road from house of Bimal Hlader to house of Prasenjit Kapat 69437658</t>
  </si>
  <si>
    <t>PI New Construction of PCC road from Shishutosh Sardar house to Bhundul Sardar house 40108775</t>
  </si>
  <si>
    <t>Development of Concrete Road from Bhadreswar Shikari house to Mritynjoy Shikari house 69438029</t>
  </si>
  <si>
    <t>Development of Concrete Road from SDB road to Gobinda Bikram house 69437440</t>
  </si>
  <si>
    <t>Development of Concrete Road from Biswanath Haldler house to Chandi Halder house 69437559</t>
  </si>
  <si>
    <t xml:space="preserve">Development of Concrete Road from SDB road to Gobinda Bikram house 69437440_x000D_
</t>
  </si>
  <si>
    <t>NAMKHANA</t>
  </si>
  <si>
    <t>BUDHAKHALI</t>
  </si>
  <si>
    <t xml:space="preserve">	 CONSTRUCTION OF PCC ROAD FROM HOUSE OF LAXMIKANTA MANNA HOUSE TO SANKAR PATI_x000D_
66975705</t>
  </si>
  <si>
    <t xml:space="preserve"> CONSTRUCTION OF PCC ROAD FROM HOUSE OF REZAUL SK HOUSE TO IYASIN_x000D_
66975785_x000D_
</t>
  </si>
  <si>
    <t xml:space="preserve">UT CONSTRUCTION OF PCC ROAD FROM HOUSE OF PRATIKUL TUNGA HOUSE TO DHANANJAY MOYRA_x000D_
66975721_x000D_
</t>
  </si>
  <si>
    <t xml:space="preserve"> CONSTRUCTION OF PCC ROAD FROM HOUSE OF RANJAN SABAL HOUSE TO SHANKAR MAITY AT BISALAXMIPUR_x000D_
66968002_x000D_
</t>
  </si>
  <si>
    <t xml:space="preserve"> CONSTRUCTION OF PCC ROAD FROM HOUSE OF DHANANJOY MANNA HOUSE TO SAHAD ALI_x000D_
66975684_x000D_
</t>
  </si>
  <si>
    <t xml:space="preserve"> CONSTRUCTION OF PCC ROAD FROM HOUSE OF LAXMIKANTA MANNA HOUSE TO SANKAR PATI_x000D_
66975705	</t>
  </si>
  <si>
    <t xml:space="preserve"> CONSTRUCTION OF PCC ROAD FROM HOUSE OF SIRAJ MALLIK HOUSE TO FATIKPUR FP SCHOOL_x000D_
66975771_x000D_
</t>
  </si>
  <si>
    <t xml:space="preserve"> CONSTRUCTINO OF PCC ROAD FROM HOUSE OF SK MOSTAFA HOUSE TO SK ROUP_x000D_
66975655_x000D_
</t>
  </si>
  <si>
    <t xml:space="preserve">CONSTRUCTION OF PCC ROAD FROM H/O RAJKAMAL SASMAL TO H/O RABIN DAS_x000D_
40161510_x000D_
</t>
  </si>
  <si>
    <t xml:space="preserve"> CONSTRUCTION OF PCC ROAD FROM HOUSE OF LAXMIKANTA MANNA HOUSE TO SANKAR PATI 66975705</t>
  </si>
  <si>
    <t xml:space="preserve"> CONSTRUCTION OF PCC ROAD FROM HOUSE OF RANJAN SABAL HOUSE TO SHANKAR MAITY AT BISALAXMIPUR 66968638</t>
  </si>
  <si>
    <t>CONSTRUCTION OF PCC ROAD FROM H/O RAJKAMAL SASMAL TO H/O RABIN DAS 40161510</t>
  </si>
  <si>
    <t xml:space="preserve"> CONSTRUCTINON OF PCC ROAD FROM HOUSE OF SK MOSTAFA HOUSE TO SK ROUP 66975655</t>
  </si>
  <si>
    <t>CONSTRUCTION OF 1ST FLOOR OF  STALL AT UKILER HAT(1ST PHASE) 40161472</t>
  </si>
  <si>
    <t>FREZARGANJ</t>
  </si>
  <si>
    <t>CONSTRUCTION OF TOILET WITH WATER SUPPLY CONNECTION NEAR BALIYARA BURNING GHAT 675808832</t>
  </si>
  <si>
    <t>CONSTRUCTION OF TOILET WITH WATER SUPPLY CONNECTION NEAR BIJAYBATI BURNING GHAT 96968975</t>
  </si>
  <si>
    <t>CONSTRUCTION OF TOILET WITH WATER SUPPLY CONNECTION NEAR FRESERGANJ MORE BUS STAND GHAT 66983902</t>
  </si>
  <si>
    <t>CONSTRUCTION OF TOILET WITH WATER SUPPLY CONNECTION NEAR KALISTHAN BIJAYBATI 96968562</t>
  </si>
  <si>
    <t>CONSTRUCTION OF PROPOSED SHADED FLOOR FOR WATER PURIFICATION PLANT NEAR GP PANTHASALA AT LAXMIPUR ABAD UNDER FRESERGANG GRAM PANCHAYAT 56271825</t>
  </si>
  <si>
    <t>CONSTRUCTION OF NEW TOILET COMPLEX WITH WATER SUPPLY CONNECTION AND SENIT ARY PLUMBING_x000D_
NEAR BALIYARA BURNING GHAT AT AMRABATI 67580832</t>
  </si>
  <si>
    <t>CONSTRUCTION OF NEW TOILET COMPLEX WITH WATER SUPPLY CONNECTION AND SENIT ARY PLUMBING_x000D_
at BIJAYBATI BURNING GHAT, SANSAD- X UNDER FRESERGANJ GRAM PANCHAYET 96968975</t>
  </si>
  <si>
    <t>CONSTRUCTION OF NEW TOILET COMPLEX WITH WATER SUPPLY CONNECTION AND SENIT ARY PLUMBING_x000D_
NEAR FRESERGANJ MORE BUS STAND AT LAXMIPUR ABAD, SANSAD- XIV UNDER FRESERGANJ GRAM PANCHAYET 66983902</t>
  </si>
  <si>
    <t>CONSTRUCTION OF NEW TOILET COMPLEX WITH WATER SUPPLY CONNECTION AND SENIT ARY PLUMBING_x000D_
SL_x000D_
No._x000D_
1.0_x000D_
a)_x000D_
b)_x000D_
c)_x000D_
2.0_x000D_
3.0_x000D_
4.0_x000D_
a)_x000D_
b)_x000D_
c)_x000D_
d)_x000D_
e)_x000D_
AT KHALISTHAN,BIJAYBATI-VIl UNDERFRESERGANJ GRAM PANCHAYET 96968562</t>
  </si>
  <si>
    <t>CONSTRUCTION OF PROPOSED SHADED FLOOR FOR WATER PURIFICATION PLANT NEAR GP_x000D_
P ANTHASALA AT LAXMIPUR ABAD UNDER FRESERGANG GRAM P ANCHA YAT 56271825</t>
  </si>
  <si>
    <t>CONSTRUCTION OF NEW TOILET COMPLEX WITH WATER SUPPLY CONNECTION AND SENIT ARY PLUMBING_x000D_
at BIJAYBATI BURNING GHAT 96968975</t>
  </si>
  <si>
    <t>CONSTRUCTION OF NEW TOILET COMPLEX WITH WATER SUPPLY CONNECTION AND SENIT ARY PLUMBING_x000D_
NEAR FRESERGANJ MORE BUS STAND AT LAXMIPUR ABAD 66983902</t>
  </si>
  <si>
    <t>CONSTRUCTION OF NEW TOILET COMPLEX WITH WATER SUPPLY CONNECTION AND SENIT ARY PLUMBING_x000D_
SL_x000D_
No._x000D_
1.0_x000D_
a)_x000D_
b)_x000D_
c)_x000D_
2.0_x000D_
3.0_x000D_
4.0_x000D_
a)_x000D_
b)_x000D_
c)_x000D_
d)_x000D_
e)_x000D_
AT KHALISTHAN,BIJAYBATI-VIl 96968562</t>
  </si>
  <si>
    <t>HARIPUR</t>
  </si>
  <si>
    <t>CONSTRUCTION OF CONCRETE COLUMN STRUCTURE WITH SLAB FOR RESTING OF WATER TANK AND SOLAR PANAL WITH BORING DK. CHANDANPIRI MANASA MANDIR  ACTIVITY ID 67037620</t>
  </si>
  <si>
    <t>CONSTRUCTION OF CONCRETE ROAD FROM THE HOUSE OF SAMARESH MAITY TO SUKUMAR MAPA DK CHANDRANAGAR ACTIVITY ID 67059945</t>
  </si>
  <si>
    <t>CONSTRUCTION OF NEW CONCRETE ROAD FROM HARIPUR SAMSAN TO DHANANJAY DAKUA AT HARIPUR ACTIVITY ID 67036709</t>
  </si>
  <si>
    <t>CONSTRUCTION OF NEW CONCRETE ROAD FROM THE HOUSE OF RANAJIT MAITY TO JAGANNATH DINDA AT HARIPUR ACTIVITY ID 67037131</t>
  </si>
  <si>
    <t xml:space="preserve">CONSTRUCTION OF CONCRETE ROAD FROM THE HOUSE OF ADWAITYA PATRA TO NARAYAN DAS AT MAHARAJGANJ ACTIVITY ID 66983237_x000D_
</t>
  </si>
  <si>
    <t>CONSTRUCTION OF CONCRETE COLOUM STRUCTURE WITH SLAB FOR RESTING OF WATER TANK AND SOLAR PANAL WITH BORING AT CHANDANPIRI DK ACTIVITY ID 67037620</t>
  </si>
  <si>
    <t xml:space="preserve">CONSTRUCTION OF CONCRETE ROAD TO THE HOUSE OF SAMARESH MAITY TO SUKUMAR MAPA AT DAKSHIN CHANDANNAGAR ACTIVITY ID 67059945_x000D_
</t>
  </si>
  <si>
    <t>CONSTRUCTION OF CONCRETE ROD FROM HARIPUR SAMSAN TO DHANANJAY DAKUA ACTIVITY ID 67036709</t>
  </si>
  <si>
    <t>CONSTRUCTION OF CONCRETE ROAD FROM RANAJIT MAITY TO JAGANNATH DINDA ACTIVITY ID 67037131</t>
  </si>
  <si>
    <t>CONSTRUCTION OF CONCRETE ROAD FROM ADWAITYA PATRA TO NARAYAN DAS ACTIVITY ID 66983237</t>
  </si>
  <si>
    <t>CONSTRUCTION OF CONCRETE ROAD FROM THE HOUSE OF SAMARESH MAITY TO HAOUSE OF SUKUMAR MAPA AT DAKSHIN CHANDANAGAR ACTIVITY ID 67059945</t>
  </si>
  <si>
    <t>CONSTRUCTION OF CONCRETE ROAD FROM HARIPUR SAMSAN TO HOUSE OF DHANANJAY DAKUA AT HARIPUR ACTIVITY ID 67036709</t>
  </si>
  <si>
    <t>CONSTRUCTION O CONCRETE ROAD FROM THE HOUSE OF RANAJIT MAITY TO HOUSE OF JAGANNATH DINDA AT HARIPUR ACTIVITY ID 67037131</t>
  </si>
  <si>
    <t>CONSTRUCTIONOF CONCRETE ROAD FROM THE HOUSE OF ADWAITYA PATRA TO HOUSE OF NARAYAN DAS AT MAHARAJGANJ ACTIVITY ID  66983237</t>
  </si>
  <si>
    <t>CONSTRUCTION OF CONCRETE ROAD FROM THE HOUSE OF SUKUMAR KAMAL TO HOUSE OF AHIRAJ KARAN AT DAKSHIN CHANDRANAGAR ACTIVITY ID  56225346</t>
  </si>
  <si>
    <t>MAUSINI</t>
  </si>
  <si>
    <t>56534148, MODEL WATER SUPPLY BY SOLAR AT MANDAL BAZAR</t>
  </si>
  <si>
    <t>56535077, MODEL WATER SUPPLY BY SOLAR PLANT AT 1ST KHONDO GHERI PUKUR AT SANSAD 1</t>
  </si>
  <si>
    <t>40169450, CONSTRUCTION OF POND GHAT &amp; WAITING SHED OF KHASMAHAL POND AT MOUZA BAGDANGA</t>
  </si>
  <si>
    <t>66981239, NEW CC ROAD FROM BIMAL MAITY HOUSE TO SHUVENDU DAS HOUSE</t>
  </si>
  <si>
    <t>66970579, NEW CC ROAD FROM GOBINDA MANDAL HOUSE TO KUSUMTALA PASCHIM F P SCHOOL</t>
  </si>
  <si>
    <t>56534148                 	MODEL WATER SUPPLY BY SOLAR AT MANDAL BAZAR</t>
  </si>
  <si>
    <t>56535077	         MODEL WATER SUPPLY BY SOLAR PLANT AT 1ST KHONDO GHERI PUKUR AT SANSAD 1</t>
  </si>
  <si>
    <t>40169450 	CONSTRUCTION OF POND GHAT &amp; WAITING SHED OF KHASMAHAL POND AT MOUZA BAGDANGA</t>
  </si>
  <si>
    <t>66981239	NEW CC ROAD FROM BIMAL MAITY HOUSE TO SHUVENDU DAS HOUSE</t>
  </si>
  <si>
    <t>66970579	              NEW CC ROAD FROM GOBINDA MANDAL HOUSE TO KUSUMTALA PASCHIM F P SCHOOL</t>
  </si>
  <si>
    <t>66981239	              _x000D_
 NEW CC ROAD FROM BIMAL MAITY HOUSE TO SHUVENDU DAS HOUSE</t>
  </si>
  <si>
    <t>66970579	              _x000D_
 NEW CC ROAD FROM GOBINDA MANDAL HOUSE TO KUSUMTALA PASCHIM F P SCHOOL</t>
  </si>
  <si>
    <t>66982861	              _x000D_
  NEW CC ROAD FROM SHIBAPRASHAD MAITY HOUSE TO CHANDAN HOUSE</t>
  </si>
  <si>
    <t>66982822	NEW CC ROAD FROM SUKDEB BERA TO BASANTA MAITY HOUSE</t>
  </si>
  <si>
    <t xml:space="preserve">Construction of culvertat Bandhakhal at Mouza Dwariknagar    _x000D_
40019153 </t>
  </si>
  <si>
    <t>Construction of concrete road from house of Ram Shyamal towards house of Sunirmal Mohata at sansad-XXVII 40241370</t>
  </si>
  <si>
    <t>Construction of concrete road from house of Bipul Maity_x000D_
towards North at sansad XIX in Debnagar Mouza 66969127</t>
  </si>
  <si>
    <t>Construction of concrete road from house of Ajay Maity_x000D_
towards house of Srikrishna Debnath Sansad XII  99827122</t>
  </si>
  <si>
    <t>Construction of concrete road from house of Jadu Kayal_x000D_
towards the house of Nanda dulal patra upto 110.00mtr at_x000D_
Namkhana Mouza  66968059</t>
  </si>
  <si>
    <t>Construction of culvertat Bandhakhal at Mouza Dwariknagar  40019153</t>
  </si>
  <si>
    <t>Construction of concrete road from house of Ram Shyamal_x000D_
towards house of Sunirmal Mohata at sansad-XXVII  40241370</t>
  </si>
  <si>
    <t>Construction of concrete road from house of Bipul Maity_x000D_
towards North at sansad XIX in Debnagar Mouza  66969127</t>
  </si>
  <si>
    <t>Construction of concrete road from house of Ajay Maity_x000D_
towards house of Srikrishna Debnath Sansad XII 99827122</t>
  </si>
  <si>
    <t>U CONSTRUCTION OF CONCRETE ROAD FROM THE POND OF SAHADEV BERA TO THE H O GOUR BISWAS AT NARAYANPUR 66973329</t>
  </si>
  <si>
    <t>TS CONSTRUCTION OF CONCRETE DRAIN FROM ICDS TO BANALOTA DOLUI 67587452</t>
  </si>
  <si>
    <t>66983887	TSCONSTRUCTIONOFCONCRETEDRAINFROMSLUB CULVERT TO BASUDEB ACHARYA</t>
  </si>
  <si>
    <t xml:space="preserve">_x000D_
40162531	CONSTRUCTIONOFROADREPARINGFROMTHEH/OKHOKAN DALAPATI TO H/O SWAPAN LAL UNDER NARAYANPUR GRAM PANCHAYAT_x000D_
</t>
  </si>
  <si>
    <t>40162557	CONSTRUCTION OF DRAIN WITH COVAR SLAB NEAR THE HOUSE OF MANISANKARPANDAPWDBANGLOTOTHEHOUSEOFSANKARBERA AT MOUZA NARAYANPUR GRAM PANCHAYAT</t>
  </si>
  <si>
    <t xml:space="preserve">_x000D_
66973329	U CONSTRUCTION OF CONCRETE ROAD FROM THE PONDOFSAHADEVBERATOTHEHOGOURBISWASAT NARAYANPUR_x000D_
</t>
  </si>
  <si>
    <t>67587452	TSCONSTRUCTIONOFCONCRETEDRAINFROMICDSTO BANALOTADOLUI</t>
  </si>
  <si>
    <t>SHIBRAMPUR</t>
  </si>
  <si>
    <t>Construction of Community Toilet near Patibunia Maharam More sansad XXV 88136643</t>
  </si>
  <si>
    <t>Construction of Culvert with Shutter and Gearing arrangement including Sluice System near the house of Ratan Sahoo Sansad XXIV  60428 Dt-18/04/2023</t>
  </si>
  <si>
    <t>Construction of concrete road from the house of Tapan Maity upto the house of Srikanta Maity sangsad III  60428 Dt-18/04/2023</t>
  </si>
  <si>
    <t>Construction of concrete road from the land of Debasish Hazra upto the house of Sukomal Hazra sangsad XXIII  66970575</t>
  </si>
  <si>
    <t>Construction of Community Toilet near Rajnagar Ration Shop sansad XII  88136643</t>
  </si>
  <si>
    <t>Construction of Community Toilet near Patibunia Maharam More sansad XXV  88136643</t>
  </si>
  <si>
    <t>Construction of Culvert with Shutter and Gearing arrangement including Sluice System near the house of Ratan Sahoo Sansad XXIV 60428 Dt-18/04/2023</t>
  </si>
  <si>
    <t>Construction of concrete road from the house of Tapan Maity upto the house of Srikanta Maity sangsad III   60428 Dt-18/04/2023</t>
  </si>
  <si>
    <t>Construction of concrete road from the land of Debasish Hazra upto the house of Sukomal Hazra sangsad XXIII   66970575</t>
  </si>
  <si>
    <t>Construction of Community Toilet near Rajnagar Ration Shop sansad XII  88136718</t>
  </si>
  <si>
    <t>PATHAR PRATIMA</t>
  </si>
  <si>
    <t>ACHINTYANAGAR</t>
  </si>
  <si>
    <t>Estimate for Construction of Cement Concrete Road from SUDHANSU MAITY HOUSE TO KOLGHAT. Activity ID 45679983</t>
  </si>
  <si>
    <t>CONSTRUCTION CEMENT CONCRETE ROAD FROM SANKAR BERA HOUSE TO NIRANJAN MAITY HOUSE.Activity ID 66987248</t>
  </si>
  <si>
    <t>CONSTRUCTION CEMENT CONCRETE ROAD FROM GURUPADA SHIT HOUSE TO BHAGIRATH MAITY HOUSE.Activity ID 66985223</t>
  </si>
  <si>
    <t>CONSTRUCTION OF DOUBLE SOLING B.P. ROAD FROM RABIBAR BAZAR TO NITAI MAITY HOUSE VIA CULVERT ANANTA HALDER.</t>
  </si>
  <si>
    <t>Estimate for new construction of double soling brick paved road from LAKSHMAN MIDYA HOUSE TO RAM MIDYA HOUSE.Activity ID 57115788</t>
  </si>
  <si>
    <t>BANASHYAMNAGAR</t>
  </si>
  <si>
    <t>CONSTRUCTION OF DOUBLE SOLLING BP ROAD NEAR THE HOUSE OF DIPAK BAR TO GOBINDA DAS_x000D_
40160915</t>
  </si>
  <si>
    <t xml:space="preserve">CONSTRUCTION OF DOUBLE SOLLING BP ROAD FROM THE HOUSE OF SURENDRA MANNA TO SK JALIL_x000D_
56361085_x000D_
_x000D_
</t>
  </si>
  <si>
    <t xml:space="preserve">CONSTRUCTION OF DOUBLE SOLLING BP ROAD FROM THE HOUSE OF BIMAL ROY TO PURNA MAITY_x000D_
56361318_x000D_
</t>
  </si>
  <si>
    <t xml:space="preserve">CONSTRUCTION OF DOUBLE SOLLING BP ROAD NEAR 376 NO ICDS CENTER TO GURUPADA PAL HOUSE_x000D_
66973731_x000D_
</t>
  </si>
  <si>
    <t xml:space="preserve">CONSTRUCTION OF CC ROAD NEAR THE HOUSE OF GOUR MALLIK TO BHAGIRATH DINDA_x000D_
66973370_x000D_
</t>
  </si>
  <si>
    <t xml:space="preserve">CONSTRUCTION OF CC ROAD NEAR THE HOUSE OF BANSHIDHAR JANA TO MANTU JANA_x000D_
66975292_x000D_
</t>
  </si>
  <si>
    <t xml:space="preserve">CONSTRUCTION OF CC ROAD NEAR THE HOUSE OF NIMAI BHUNIA TO SUJIT BARAN DAS_x000D_
66973283_x000D_
</t>
  </si>
  <si>
    <t xml:space="preserve">CONSTRUCTION OF CC ROAD FROM THE HOUSE OF SWADESH MAITY SIMA TO SWAPAN MONDAL SIMA_x000D_
56361478_x000D_
</t>
  </si>
  <si>
    <t xml:space="preserve">CONSTRUCTION OF CC ROAD NEAR THE HOUSE OF BUDDHADEB GARU BOROJ TO NIKHIL PRAMANIK_x000D_
66975269_x000D_
</t>
  </si>
  <si>
    <t>BRAJABALLAVPUR</t>
  </si>
  <si>
    <t>Construction of CC Drain near Brajaballavpur GP 56432395, 92917610</t>
  </si>
  <si>
    <t>Renovetion of Latrine Of Brajaballavpur Sub Center II  56447199</t>
  </si>
  <si>
    <t>Construction of CC Drain from Nanda Samanta To Narayan Pal  56446519</t>
  </si>
  <si>
    <t>Construction of CC Drain from Pratap Patra To West Side Culvert  56414849</t>
  </si>
  <si>
    <t>Double soling BP Road from Amar Manna To Bholanath Bhunia Via Achintabala ICDS   56481383</t>
  </si>
  <si>
    <t>Construction of CC road Abu Mallik To Masjid of Sekh Para  40033502</t>
  </si>
  <si>
    <t>Construction of CC Road Pratanu Bhattyacharya to River Boundery 56482362</t>
  </si>
  <si>
    <t>Construction of CC Road Debendranath pradhan To Saifuddin Sekh 67735259</t>
  </si>
  <si>
    <t>Construction of CC Road Laxman Mali to Narayan ari  67732783</t>
  </si>
  <si>
    <t>Construction of CC Road Anchal road to Mahadeb Bera 67733004</t>
  </si>
  <si>
    <t>Construction of CC Road Pratanu Bhattyacharya to River Boundery  56482362</t>
  </si>
  <si>
    <t>Construction of CC Road Anchal road to Mahadeb Bera  67733004</t>
  </si>
  <si>
    <t>DAKSHIN GANGADHARPUR</t>
  </si>
  <si>
    <t>Construction of concrete road from house of Unuch Molla to H/O Arafat Molla at Matilal Paikpara. id- 58322708</t>
  </si>
  <si>
    <t>Construction of concrete road from house of Laxman Pandit to house of Nimai Pandit via soap of Dukhiram Halder ID-58313621</t>
  </si>
  <si>
    <t>Renovation of Office Building ID- 67679150</t>
  </si>
  <si>
    <t>Construction of cover drain at Mayrarchak Haripada High School ID-67676583</t>
  </si>
  <si>
    <t>Construction of Concreteroad from Dhutkhali  Sani Mandir to Dharma Baidya via house of Madhu Chakraborty</t>
  </si>
  <si>
    <t xml:space="preserve">Construction of Concrete road from house of Unuch Molla to H/O Arafat Molla at Matilal Paikpara_x000D_
58322708_x000D_
</t>
  </si>
  <si>
    <t xml:space="preserve">Construction of Concrete road from house of Laxman Pandit to house of Nimai Pandit via soap of Dukhiram Haldar_x000D_
58313621_x000D_
</t>
  </si>
  <si>
    <t xml:space="preserve">Construction of Concrete road at Mandirtala from soap of Sashadhar Mondal to h/o-Dibakar Mondal_x000D_
67678758_x000D_
</t>
  </si>
  <si>
    <t xml:space="preserve">Construction of Concrete road at Matilal from house of Paban Haldar to Culvert_x000D_
67678333_x000D_
</t>
  </si>
  <si>
    <t xml:space="preserve">Construction of Concrete road from Dhutkhali Sani Mandir to Dharma Baidya via house of Madhu Chakroborty_x000D_
67678270_x000D_
</t>
  </si>
  <si>
    <t>DAKSHIN RAIPUR</t>
  </si>
  <si>
    <t xml:space="preserve">C.C. ROAD FROM LAND SIMA OF MAFUJA BAIDYA TO H/O ASHIF BAIDYA VIA IDRISH ALI BAIDYA_x000D_
65200796_x000D_
</t>
  </si>
  <si>
    <t xml:space="preserve">COMMUNITY TOILET NEAR BY H/O JUMMAN MOLLA_x000D_
67802667_x000D_
</t>
  </si>
  <si>
    <t xml:space="preserve">C. C. ROAD FROM SHIBTALA (3 NO GHERI) TO SIMA OF LAXIMATA SANGHA_x000D_
65200498_x000D_
</t>
  </si>
  <si>
    <t xml:space="preserve">C.C. ROAD FROM SUNDARBAN SARAK TO SUTARBAG RIVER_x000D_
67364654_x000D_
</t>
  </si>
  <si>
    <t xml:space="preserve">C. C. ROAD WITH BRICK SOLING FROM SDB ROAD TO RAYPUR 3 NO FP SCHOOL VIA ICDS_x000D_
56394072_x000D_
</t>
  </si>
  <si>
    <t>DIGAMBARPUR</t>
  </si>
  <si>
    <t xml:space="preserve">CONSTRUCTION OF C C ROAD FROM THE HOUSE OF JAHANGIR MOLLA TO BABUR VERI_x000D_
Activity ID_66983864_x000D_
</t>
  </si>
  <si>
    <t xml:space="preserve">CONSTRUCTION OF C C ROAD FROM THE HOUSE OF RUPCHAND TO PALASH SSK_x000D_
Activity ID_67050647_x000D_
</t>
  </si>
  <si>
    <t xml:space="preserve">CONSTRUCTION OF COVER DRAIN FROM THE POND OF PRAVAS MAITY TO KALITALA CREMATORIUM_x000D_
Activity ID_67746338_x000D_
</t>
  </si>
  <si>
    <t xml:space="preserve">CONSTRUCTION OF C C ROAD FROM THE HOUSE OF PRALAY PATRA TO SINGHER MATHANI VIA SUNDARBAN SARAK_x000D_
Activity ID_66983951_x000D_
</t>
  </si>
  <si>
    <t>CONSTRUCTION OF C C ROAD FROM THE HOUSE OF SAIYAD SAHAJAHAN TO INDRANARAYANPUR JAME MASJID_x000D_
Activity ID_SFC_ supply_3</t>
  </si>
  <si>
    <t>CONSTRUCTION OF C C ROAD FROM THE HOUSE OF SAIYAD SAHAJAHAN TO INDRANARAYANPUR JAME MASJID_x000D_
SFC_ Supply_2</t>
  </si>
  <si>
    <t>DURBACHATI</t>
  </si>
  <si>
    <t>Estimate for Construction of Community Toilet near Basanti Bazar, San- XIV at Paschim Surendranagar under Durbachati Gram Panchayat . ID 45562614</t>
  </si>
  <si>
    <t>Construction of Community Toilet near Panchugopal Mondir , Sansad- XI under Durbachati Gram Panchayat. ID 67776651</t>
  </si>
  <si>
    <t>Construction of Community Toilet near the Sri Sri Hari Mondir , Sansad- V  nder Durbachati Gram Panchayat . ID- 67775978</t>
  </si>
  <si>
    <t>Construction of CC Road from the house of Nikhil Kumar Das to house of Kush Kumar Das at mouza Chintamonipur, Sansad-II. ID- 67777161</t>
  </si>
  <si>
    <t>Construction of CC Road from the house of Balai Dey to house of Sadhan Dhara at mouza Ps. Surendranagar, Sansad-XIV . ID -67777788</t>
  </si>
  <si>
    <t xml:space="preserve">Construction of CC Road from near the Shop of Kalipada Mondal to the house of Sandhya Bera ,164mtr. , Sansad- II _x000D_
56171053_x000D_
</t>
  </si>
  <si>
    <t xml:space="preserve">Construction of CC Road from near the house of Gurupada Pal  to the house of Adwaitya Pal ,156mtr. , Sansad- V _x000D_
45580423_x000D_
</t>
  </si>
  <si>
    <t xml:space="preserve">Construction of CC Road from near the house of  Pintu Mondal  to  the house of  Rabin Mondal ,175mtr. , Sansad- XI _x000D_
56172531_x000D_
</t>
  </si>
  <si>
    <t xml:space="preserve">Construction of CC Road from near the house of  Panchanan Jana  to  the house of  Gopal Kamilal ,156mtr. , Sansad- XII ._x000D_
56172686_x000D_
</t>
  </si>
  <si>
    <t xml:space="preserve">Construction of CC Road from near the house of  Narayan Patra  to  the house of  Nanda Giri ,159 mtr. , Sansad- XIV ._x000D_
56173202_x000D_
</t>
  </si>
  <si>
    <t xml:space="preserve">Construction of CC Road from near the house of  Panchanan Jana  to  the house of  Gopal Kamilal ,156mtr. , Sansad- XII ._x000D_
</t>
  </si>
  <si>
    <t>G PLOT</t>
  </si>
  <si>
    <t xml:space="preserve">Construction of Concrete Road from Tater Bazar Ghat to Ambika Panda at Utttar Surendraganj,  Sansad-VI , 40170811  </t>
  </si>
  <si>
    <t>Construction of Community Latrine near Satyadaspur Raha More, Sansad- IV, 67051239</t>
  </si>
  <si>
    <t>Construction of Community Latrine near Indrapur Taltala Mandir at Indrapur, Sansad-XII,  67053445</t>
  </si>
  <si>
    <t>Construction of Bricks drain with cover from Ramkrishna Mission to drain at Indrapur, Sansad-X,  58289405</t>
  </si>
  <si>
    <t>Construction of Concrete Road from Sudhangshu Bera Culvert to Shankar Das  at  Sitarampur,  Sansad-XIX , 66992024</t>
  </si>
  <si>
    <t>Construction of Community Latrine near Satyadaspur Raha More, Sansad- IV,  67051239</t>
  </si>
  <si>
    <t>Construction of concrete road from Jayashree "A" F.P.School more to Krishnakanta Das house at Krishnadaspur, Sansad-II, 66991917</t>
  </si>
  <si>
    <t>Construction of concrete road from Shankar Barman house to Nandalal Giri house at Uttar Surendraganj, Sansad-VI,  66991931</t>
  </si>
  <si>
    <t>Construction of concrete road from Nanda Giri house to Tarani Das house at Uttar Surendraganj, Sansad-VI , 68333123</t>
  </si>
  <si>
    <t>Construction of concrete road from Ramkrishna Tung house to Gobinda Sasmal house at Indrapur, Sansad-X, 66991951</t>
  </si>
  <si>
    <t>Construction of Concrete Road from Banitala Mandir to Lakshman Seth house at Buraburirtat,  Sansad-XVI , 66992005</t>
  </si>
  <si>
    <t>Construction of Concrete Road from Chandan Sahoo house to Prasanta Das house at Uttar Sitarampur,  Sansad-XIV, 66991987</t>
  </si>
  <si>
    <t>Construction of Concrete Road from Sudhir Mandal house to Culvert at Indrapur,  Sansad-XI, 66991958</t>
  </si>
  <si>
    <t>Construction of Concrete Road from Sukdev Barui  to Momin  Molla  at  Dk. Surendraganj  Sansad-IX , 66991940</t>
  </si>
  <si>
    <t>Construction of Concrete Road from Tater Bazar Ghat to Ambika Panda at Utttar Surendraganj,  Sansad-VI , 40170811</t>
  </si>
  <si>
    <t>GOPALNAGAR</t>
  </si>
  <si>
    <t>CONST. ROAD NEAR MANASHA MANDIR TO NANDA BAG HOUSE.</t>
  </si>
  <si>
    <t>CONST. ROAD NEAR GANGA MAYEE MAITY HOUSE TO KRISHANA GIRI  HOUSE.</t>
  </si>
  <si>
    <t>CONSTRUCTION OF SEPARATE APARTMENT FOR WOMEN OFFICIALS GUESTS AT GP OFFICE BUILDING AT GOPALNAGAR GRAM PANCHAYAT</t>
  </si>
  <si>
    <t>Renovation Gp building</t>
  </si>
  <si>
    <t xml:space="preserve"> Construction New Culvert Near Ghanashyam Das house_x000D_
</t>
  </si>
  <si>
    <t>Construction Concrete road near Manasha Mondir to Nanda bag house ID 69564592</t>
  </si>
  <si>
    <t>Construction new concrete road Gangamayee Maity house to Krishna Giri house ID 67806702</t>
  </si>
  <si>
    <t>CONSTRUCTION OF SEPARATE APARTMENT FOR WOMEN OFFICIALS GUESTS AT GP OFFICE BUILDING AT GOPALNAGAR GRAM PANCHAYAT   ID 56233190</t>
  </si>
  <si>
    <t>Renovation Gp building    ID 67808954</t>
  </si>
  <si>
    <t>Construction New Culvert Near Ghanashyam Das house    ID 40119353</t>
  </si>
  <si>
    <t xml:space="preserve">Construction Concrete road near Manasha Mondir to Nanda bag house_x000D_
ID-69564592_x000D_
</t>
  </si>
  <si>
    <t xml:space="preserve">CONSTRUCTION OF SEPARATE APARTMENT FOR WOMEN OFFICIALS GUESTS AT GP OFFICE BUILDING AT GOPALNAGAR GRAM PANCHAYAT_x000D_
IID-56233190_x000D_
</t>
  </si>
  <si>
    <t xml:space="preserve">Construction new concrete road Gangamayee Maity house to Krishna Giri house_x000D_
ID-67806702_x000D_
_x000D_
</t>
  </si>
  <si>
    <t xml:space="preserve"> Construction New Culvert Near Ghanashyam Das house_x000D_
 Construction New Culvert Near Ghanashyam Das house_x000D_
ID-40119353_x000D_
</t>
  </si>
  <si>
    <t xml:space="preserve">Renovation Gp building_x000D_
ID-67808954_x000D_
</t>
  </si>
  <si>
    <t>HERAMBAGOPALPUR</t>
  </si>
  <si>
    <t xml:space="preserve">CONSTRUCTION OF CONCRETE ROAD FROM H/O MAHADEB KHANRA TO H/O ADHIR MONDAL  ALA AT DAKSHIN KASHINAGAR AT SAN 18, ACTIVITY ID-40172331_x000D_
_x000D_
</t>
  </si>
  <si>
    <t xml:space="preserve">CONSTRUCTION OF GP OFFICE WALL GATE ETC. INFRUSTRUCTURE AT SAN 7 AT PURBA SURENDRANAGAR, ACTIVITY ID-66982510_x000D_
</t>
  </si>
  <si>
    <t xml:space="preserve">CONSTRUCTION OF CONCRETE ROAD FROM RABIBARER BAZAR TO H/O SASADHAR JANA AT SAN 15, ACTIVITY ID-56101735_x000D_
</t>
  </si>
  <si>
    <t xml:space="preserve">CONSTRUCTION OF COMMUNITY TOILET AT GP OFFICE OF HERAMBAGOPALPUR AT SAN 7, ACTIVITY ID-67411948_x000D_
</t>
  </si>
  <si>
    <t xml:space="preserve">CONSTRUCTION OF CONCRETE ROAD FROM H/O RAMPADA PAILAN TO GOYLAR KHOP SMASAN AT SAN 7/12, ACTIVITY ID-106248045_x000D_
</t>
  </si>
  <si>
    <t xml:space="preserve">CONSTRUCTION OF CONCRETE ROAD FROM H/O MAHADEB KHANRA TO H/O ADHIR MONDAL  ALA AT DAKSHIN KASHINAGAR AT SAN 18, ACTIVITY ID-40172331_x000D_
</t>
  </si>
  <si>
    <t xml:space="preserve">CONSTRUCTION OF CONCRETE ROAD FROM RABIBARER BAZAR TO H O SASADHAR JANA AT SAN 15 ACTIVITY ID  56101735_x000D_
</t>
  </si>
  <si>
    <t xml:space="preserve">CONSTRUCTION OF CONCRETE ROAD FROM H O MAHADEB KHANRA TO H O ADHIR MONDAL ALA AT DAKSHIN KASHINAGAR AT SAN 18 ACTIVITY ID 40172331_x000D_
</t>
  </si>
  <si>
    <t xml:space="preserve">CONSTRUCTION OF GP OFFICE WALL GATE ETC INFRUSTRUCTURE AT SAN 7 AT PURBA SURENDRANAGAR ACTIVITY ID  66982510_x000D_
</t>
  </si>
  <si>
    <t xml:space="preserve">CONSTRUCTION OF CONCRETE ROAD FROM H O RAMPADA PAILAN TO GOYLAR KHOP SMASAN AT SAN 7 12 ACTIVITY ID 106248045_x000D_
</t>
  </si>
  <si>
    <t xml:space="preserve">CONSTRUCTION OF COMMUNITY TOILET AT GP OFFICE OF HERAMBAGOPALPUR AT SAN 7 ACTIVITY ID  67411948_x000D_
</t>
  </si>
  <si>
    <t>LAKSMIJANARDANPUR</t>
  </si>
  <si>
    <t>CC ROAD FROM BIKASH ADAK SIMA TO BISHALAXMI MANDIR &amp; ID-67786010</t>
  </si>
  <si>
    <t>CC ROAD FROM PRABHASH GURIA HOUSE TO TUBE WELL  &amp; ID-67785650</t>
  </si>
  <si>
    <t>CC ROAD FROMHRISHIKESH MANNA HOUSE TO KUMOD MANNA LAND &amp; ID-67796369</t>
  </si>
  <si>
    <t>CC ROAD FROM SUBHASH SAMANTA HOUSE TO LAHA GHERI BRIDGE &amp; ID-67785830</t>
  </si>
  <si>
    <t>REPAIRING OF ICDS CENTER NO-233 &amp; ID- 67783830</t>
  </si>
  <si>
    <t xml:space="preserve">CC ROAD FROM BIKASH ADAK SIMA TO BISHALAXMI MANDIR. &amp; ID-67786010_x000D_
</t>
  </si>
  <si>
    <t xml:space="preserve">CC ROAD FROM PRABHASH GURIA HOUSE TO TUBE WELL. &amp; ID-67785650_x000D_
</t>
  </si>
  <si>
    <t xml:space="preserve">CC ROAD FROM HRISHIKESH MANNA HOUSE TO KUMOD MANNA LAND. ID-67796369_x000D_
</t>
  </si>
  <si>
    <t xml:space="preserve">CC ROAD FROM SUBHASH SAMANTA HOUSE TO LAHA GHERI BRIDGE. ID-67785830_x000D_
</t>
  </si>
  <si>
    <t xml:space="preserve">CC APPROACH ROAD FOR MILAN SETU. ID-40174031_x000D_
</t>
  </si>
  <si>
    <t>CC ROAD FROM BIKASH ADAK SIMA TO BISHALAXMI MANDIR. &amp; ID-67786010</t>
  </si>
  <si>
    <t>CC ROAD FROM PRABHASH GURIA HOUSE TO TUBE WELL. &amp; ID-67785650</t>
  </si>
  <si>
    <t>CC ROAD FROM HRISHIKESH MANNA HOUSE TO KUMOD MANNA LAND. ID-67796369</t>
  </si>
  <si>
    <t>CC ROAD FROM SUBHASH SAMANTA HOUSE TO LAHA GHERI BRIDGE. ID-67785830</t>
  </si>
  <si>
    <t>CC APPROACH ROAD FOR MILAN SETU. ID-40174031</t>
  </si>
  <si>
    <t>PATHARPRATIMA</t>
  </si>
  <si>
    <t xml:space="preserve">Construction of Pukka Drain With Cover From Patharpratima Bara Bazar Kalimandir To Patharpratima Balika Vidyalaya, Madhabnagar_x000D_
67505595_x000D_
</t>
  </si>
  <si>
    <t xml:space="preserve">Construction of BP Road From The House of Shakti Das to Ananda Patra House, Baradapur_x000D_
45683800_x000D_
</t>
  </si>
  <si>
    <t xml:space="preserve">Construction of Cement Concret Road From Manik Patra House to Ruti Bekari, Madhabnagar_x000D_
67984486_x000D_
</t>
  </si>
  <si>
    <t xml:space="preserve">Construction of Community Latrine Near Shop of Amal Jana, Madhabnagar_x000D_
58410582_x000D_
</t>
  </si>
  <si>
    <t xml:space="preserve">Sinking of tubewell Near the House of Sajal Das, Kishorinagar_x000D_
67987418_x000D_
</t>
  </si>
  <si>
    <t xml:space="preserve">Construction of Community Latrine Near Judhisthir Janar Ghat, Dk Laxminarayanpur_x000D_
58410194_x000D_
</t>
  </si>
  <si>
    <t xml:space="preserve">Construction of Cement Concret Road From House of Pradip Jana to Amalendu Bhanj House, Dk Shibganj_x000D_
67894527_x000D_
</t>
  </si>
  <si>
    <t xml:space="preserve">Construction of Cement Concret Road From Dulal Das House to Malay Maity House, Ps Dwarikapur_x000D_
OSR 2_x000D_
</t>
  </si>
  <si>
    <t xml:space="preserve">Construction of Cement Concret Road From Village Mondir of House of Chaitanya Khatuya, Bhagbatpur_x000D_
58368674_x000D_
</t>
  </si>
  <si>
    <t xml:space="preserve">Construction of Cement Concret Road From House of Sankar Das to River Side, Baradapur_x000D_
58369426_x000D_
</t>
  </si>
  <si>
    <t xml:space="preserve">Construction of Cement Concret Rood From House of Gobinda Nayek To House of Santosh Das, Dk Shibganj_x000D_
67984642_x000D_
</t>
  </si>
  <si>
    <t xml:space="preserve">Construction of Cement Concret Rood From Manash Das House To Phanindranath House , Dk Laxminarayanpur_x000D_
67984883_x000D_
</t>
  </si>
  <si>
    <t>RAMGANGA</t>
  </si>
  <si>
    <t>Construction of concrete road from the house of Bidyut Bikash Mondal to the house of Kartik Barik (Part 1) at Gayadham._x000D_
(67470729_x000D_
)</t>
  </si>
  <si>
    <t>Construction of cc road from the house of Bimal Karmee to the house of Bangal Chandra Bera at Jogindrapur._x000D_
(Sup-1,Sl -1_x000D_
)</t>
  </si>
  <si>
    <t>Construction of concrete road from the house of Mahitosh Guchhait  to the house of Swapan Khatua (Part 1) at Indraprastha._x000D_
(67487702_x000D_
)</t>
  </si>
  <si>
    <t>Construction of concrete road from Hari Mandir  to the house of Joydeb Pal (Part 1) at Dk. Mahendrapur._x000D_
(67488064_x000D_
)</t>
  </si>
  <si>
    <t>Construction of cc road from the house Sukesh Bera to the land of Ratikanta Bera at Gayadham._x000D_
(Sup-1,Sl -2_x000D_
)</t>
  </si>
  <si>
    <t xml:space="preserve">Construction of concrete road from the house of Bidyut Bikash Mondal to the house of Kartik Barik (Part 1) at Gayadham. (67470729 )_x000D_
</t>
  </si>
  <si>
    <t xml:space="preserve">Construction of concrete road from Hari Mandir to the house of Joydeb Pal (Part 1) at Dk. Mahendrapur. (67488064 )_x000D_
</t>
  </si>
  <si>
    <t xml:space="preserve">Construction of concrete road from the house of Mahitosh Guchhait to the house of Swapan Khatua (Part 1) at Indraprastha. (67487702 )_x000D_
</t>
  </si>
  <si>
    <t xml:space="preserve"> Construction of cc road from the house of Bimal Karmee to the house of Bangal Chandra Bera at Jogindrapur. (Sup-1,Sl -1 )_x000D_
</t>
  </si>
  <si>
    <t xml:space="preserve">Construction of cc road from the house Sukesh Bera to the land of Ratikanta Bera at Gayadham. (Sup-1,Sl -2 )_x000D_
</t>
  </si>
  <si>
    <t>SRIDHARNAGAR</t>
  </si>
  <si>
    <t xml:space="preserve">Construction of Brick paved road from Ashish Das to hrisikesh jhulki	_x000D_
68349628_x000D_
</t>
  </si>
  <si>
    <t xml:space="preserve">"Construction of Brick paved road from_x000D_
Anukul Ari to Bhim Bijali"	_x000D_
40120289_x000D_
</t>
  </si>
  <si>
    <t xml:space="preserve">"Construction of Brick paved road from_x000D_
balai Das to Srimanta Jana"	_x000D_
56752908_x000D_
_x000D_
</t>
  </si>
  <si>
    <t xml:space="preserve">"Construction of Brick paved road from_x000D_
subash bez to shibsankar bhunia"	_x000D_
56752334_x000D_
</t>
  </si>
  <si>
    <t xml:space="preserve">construction of cement concrite road from laxmi mandir to Iswar mandal Ghat	_x000D_
40120283_x000D_
_x000D_
</t>
  </si>
  <si>
    <t xml:space="preserve">construction of cement concrite road from laxmi mandir to Iswar mandal Ghat	_x000D_
40120283_x000D_
</t>
  </si>
  <si>
    <t xml:space="preserve">"Construction of Brick paved road from_x000D_
subash bez to shibsankar bhunia"	_x000D_
56752334_x000D_
_x000D_
</t>
  </si>
  <si>
    <t xml:space="preserve">"Construction of Brick paved road from_x000D_
balai Das to Srimanta Jana"	_x000D_
56752908_x000D_
</t>
  </si>
  <si>
    <t>SRINARAYANPUR PURNACHANDRAPUR</t>
  </si>
  <si>
    <t>Construction of Community Latrine near Purnachandrapur Bishalakshmitala &amp; ActivityID - 67571855</t>
  </si>
  <si>
    <t>Construction of Community Latrine near Mundapara Bazar &amp; ActivityID - 67572239</t>
  </si>
  <si>
    <t>Construction of Community Latrine near Kalobeniya Bazar Bazar &amp; ActivityID - 67572428</t>
  </si>
  <si>
    <t>Construction of 8 no. of vat under GP Area &amp; ActivityID - 40160606</t>
  </si>
  <si>
    <t>Construction of Burning Ghat at Purnachandrapur Bapuli Bandh &amp; ActivityID -  40160512</t>
  </si>
  <si>
    <t>Construction of Community Latrine near Mundapara Bazar  &amp; ActivityID - 67572239</t>
  </si>
  <si>
    <t>Construction of Community Latrine near Kalobeniya Bazar ActivityID - 67572428</t>
  </si>
  <si>
    <t xml:space="preserve">Construction of 8 no. of vat under GP Area ActivityID - 40160606 </t>
  </si>
  <si>
    <t>Construction of Burning Ghat at Purnachandrapur Bapuli Bandh ActivityID - 40160512</t>
  </si>
  <si>
    <t>Construction of Community Latrine near Kalobeniya Bazar &amp; ActivityID - 67572428</t>
  </si>
  <si>
    <t>Construction of Burning Ghat at Purnachandrapur Bapuli Bandh &amp; ActivityID - 40160512</t>
  </si>
  <si>
    <t>SAGAR</t>
  </si>
  <si>
    <t>DHABLAT</t>
  </si>
  <si>
    <t>CONSTRUCTION OF CUMMUNITY TOILET NEAR BAGBAZAR          57947086</t>
  </si>
  <si>
    <t xml:space="preserve">CONSTRUCTION OF CONCRETE ROAD FROM H/O RAMPRASAD PAYRA TO H/O_x000D_
BOMKESH MAITY             67036653_x000D_
</t>
  </si>
  <si>
    <t>CONSTRUCTION OF CONCRETE ROAD FROM MASJID TO H/O MOHINIDDIN SK            67037612</t>
  </si>
  <si>
    <t>UPGRADATION OF SHED AT DHABLAT GRAMPANCHAYAT OFFICE    88837864</t>
  </si>
  <si>
    <t xml:space="preserve">CONSTRUCTION OF CONCRETE ROAD FROM HOUSE OF BISHNUPADA DAS TO HOUSE_x000D_
OF MALAY DAS       40138964 _x000D_
</t>
  </si>
  <si>
    <t xml:space="preserve">U CONSTRUCTION OF DOUBLE FLAT BP ROAD ROAD FROM H/O KEDAR PUR CHODDO MADAL CHADNI TEMPLE TOH/O OSUKDEB MANDAL AT MOUZA DHABLAT_x000D_
 45505603 _x000D_
</t>
  </si>
  <si>
    <t>CONSTRUCTION OF DOUBLE FLAT BP ROAD FROM H/O BALAI BARIK TO H/O GIYAUSUDDIN    67037269</t>
  </si>
  <si>
    <t>CONSTRUCTION OF CONCRETE ROAD FROM HOUSE OF BISHNUPADA DAS TO HOUSE OF MALAY DAS 40138964</t>
  </si>
  <si>
    <t>CONSTRUCTION OF CONCRETE ROAD FROM H/O RAMPRASAD PAYRA TO H/O BOMKESH_x000D_
MAITY 67036653</t>
  </si>
  <si>
    <t>CONSTRUCTION OF CONCRETE ROAD FROM MASJID TO H/O MOHINIDDIN SK  67037612</t>
  </si>
  <si>
    <t>CONSTRUCTION OF DOUBLE FLAT BP ROAD FROM H/O BALAI BARIK TO H/O_x000D_
GIYAUSUDDIN  67037269</t>
  </si>
  <si>
    <t>CONSTRUCTION OF CONCRETE ROAD FROM HOUSE OF BISHNUPADA DAS TO HOUSE OF_x000D_
MALAY DAS  40138964</t>
  </si>
  <si>
    <t>DHASPARA SUMATINAGAR-I</t>
  </si>
  <si>
    <t>CONSTRUCTIONS OF CONCRETE  ROAD  FROM  BADAL DAS to BISHALAXMI MANDIR  at  KAYLAPARA sansad XV 56282375</t>
  </si>
  <si>
    <t>CONSTRUCTIONS OF CONCRETE  ROAD  FROM  PRADIP  DAS to RABINDRANATH  DAS  at  NAGENDRAGANJ sansad VII 56280916</t>
  </si>
  <si>
    <t>CONSTRUCTIONS OF CONCRETE  ROAD  FROM  SWASAN to PRADIP  DAS  at   NAGENDRAGANJ sansad VII 45500288</t>
  </si>
  <si>
    <t>CONSTRUCTIONS OF CONCRETE  ROAD  FROM  SRIPATI  GIRI to RANAJIT MONDAL  at  KAYLAPARA sansad XVIII 67397990</t>
  </si>
  <si>
    <t>CONSTRUCTIONS OF CONCRETE  ROAD  FROM  NARAYAN GHORAI to  SANKAR DAS  at  KAYLAPARA sansad XVI 56281656</t>
  </si>
  <si>
    <t xml:space="preserve">CONSTRUCTIONS OF CONCRETE  ROAD  FROM  BADAL DAS to BISHALAXMI MANDIR  at  KAYLAPARA sansad XV 56282375_x000D_
</t>
  </si>
  <si>
    <t>DHASPARA SUMATINAGAR-II</t>
  </si>
  <si>
    <t>CONSTRUCTION OF CEMENT CONCRETE ROAD FROM H O SUBODH MAITY TO CONCRETE ROAD AT NORTH HARADHANPUR _x000D_
 40077315</t>
  </si>
  <si>
    <t>CONSTRUCTION OF WATER DRAIN FROM HOUSE_x000D_
 OF CHANDAN DAS TO SUMATINAGAR SUB_x000D_
 CENTER  72494354</t>
  </si>
  <si>
    <t>Construction of community latrine with water connection and supply potable water of Sumatinagar SSK at Sumatinagar  81065209</t>
  </si>
  <si>
    <t>RAIN WATER DRAIN OF GRAM PANCHAYAT_x000D_
 OFFICE AT SOUTH HARADHANPUR 81049683</t>
  </si>
  <si>
    <t>CONSTRUCTION OF RAIN WATER DRAIN AT_x000D_
 NANDER BAZAR AT SUMATINAGAR  89955532</t>
  </si>
  <si>
    <t xml:space="preserve">CONSTRUCTION OF CEMENT CONCRETE ROAD FROM H O SUBODH MAITY TO CONCRETE ROAD AT NORTH HARADHANPUR  4007731 </t>
  </si>
  <si>
    <t>RAIN WATER DRAIN OF GRAM PANCHAYAT_x000D_
 OFFICE AT SOUTH HARADHANPUR  81049683</t>
  </si>
  <si>
    <t>CONSTRUCTION OF RAIN WATER DRAIN AT_x000D_
 NANDER BAZAR AT SUMATINAGAR 89955532</t>
  </si>
  <si>
    <t>CONSTRUCTION OF CEMENT CONCRETE ROAD_x000D_
FROM H O  SUBODH MAITY TO CONCRETE ROAD AT_x000D_
NORTH HARADHANPUR 40077315</t>
  </si>
  <si>
    <t>Construction of community latrine with water_x000D_
connection and supply potable water of Sumatinagar_x000D_
SSK at Sumatinagar  81065209</t>
  </si>
  <si>
    <t>CONSTRUCTION OF RAIN WATER DRAIN AT_x000D_
NANDER BAZAR AT SUMATINAGAR   89955532</t>
  </si>
  <si>
    <t xml:space="preserve">CONSTRUCTION OF WATER DRAIN AT_x000D_
BANKIMNAGAR JUNIOR HIGH SCHOOL AT_x000D_
BANKIMNAGAR  79358947 </t>
  </si>
  <si>
    <t xml:space="preserve">CONSTRUCTION OFWATER DRAIN AT MORE BAZAR_x000D_
ATSUMATINAGAR  79357820_x000D_
</t>
  </si>
  <si>
    <t>GANGASAGAR</t>
  </si>
  <si>
    <t xml:space="preserve">Construction of CC roads from Rajib Dinda house to Sudhakrishna Giri house B 129 130 _x000D_
ID-88255366_x000D_
</t>
  </si>
  <si>
    <t xml:space="preserve">Construction oc Guest House Under Gangasagar Gram Panchayat_x000D_
IID-40162098_x000D_
</t>
  </si>
  <si>
    <t xml:space="preserve">Construction of Cement Concrete Road From Narayaniabad Amulya Patra House to Amalesh Das Adhikari House._x000D_
ID-80771263_x000D_
</t>
  </si>
  <si>
    <t xml:space="preserve">Construction of Boundary Wall at Children Park at Banabihari Krirangan_x000D_
ID-57627743_x000D_
</t>
  </si>
  <si>
    <t xml:space="preserve">Construction of concrete road from Jadab Patra house to Arabinda Mandal house booth  no. 132_x000D_
ID-67446689_x000D_
</t>
  </si>
  <si>
    <t xml:space="preserve">Construction oc Guest House Under Gangasagar Gram Panchayat_x000D_
ID-40162098_x000D_
</t>
  </si>
  <si>
    <t>GHORAMARA</t>
  </si>
  <si>
    <t>Construction of PCC Road from house of Sk Mostafa to Lakshmi More at Chunpuri ID 66850272</t>
  </si>
  <si>
    <t>Installation of Solar Operated Water Purifier Unit at Natun Bazar ID 56176293</t>
  </si>
  <si>
    <t>Construction of PCC Road from house of Debashis Pal to house of Sashadhar Sheet at Raypara ID 66850283</t>
  </si>
  <si>
    <t>Construction of PCC Road from house of Rabin Bhunia to house of Shyamal Halder at Raypara ID 40160399</t>
  </si>
  <si>
    <t>Construction of Market Shed at Ghoramara Natun Bazar ID 40160397</t>
  </si>
  <si>
    <t>Construction of masonry Drain with RCC slab from medicine shop of Manas Karak to Rokeya ICDS at Sansad No III ID 68716623</t>
  </si>
  <si>
    <t>Construction of PCC Road from house of Kajal Giri to house of Chandana Halder at Raypara ID 68715329</t>
  </si>
  <si>
    <t>MURIGANGA-I</t>
  </si>
  <si>
    <t>CONST OF CC ROAD FROM BELAL SK HOUSE TO DIPAK DAS HOUSE AT PATHARPRATIMA_x000D_
40160300</t>
  </si>
  <si>
    <t>CONST OF CC ROAD FROM H/O AMALENDU GURIA TO THE H/O SWAPAN GURIA AT KACHUBERIA_x000D_
40160292</t>
  </si>
  <si>
    <t>Const of C.C Road form the h/o  Bhagyadhar Maity to the h/o  Sasanka bijali Khirkultala._x000D_
56231308</t>
  </si>
  <si>
    <t>Const of C.C Road form  the h/o Utpal Das to the h/o Manaranjan das at sapkhali_x000D_
56329757</t>
  </si>
  <si>
    <t>Const of C.C Road form Jumma Masjid  to  the h/o Sk Nuri Islam at Pathar Pratima _x000D_
56331990</t>
  </si>
  <si>
    <t>ONST OF CC ROAD FROM BELAL SK HOUSE TO DIPAK DAS HOUSE AT PATHARPRATIMA_x000D_
40160300</t>
  </si>
  <si>
    <t>CONST OF CC ROAD FROM H/O AMALENDU GURIA TO THE H/O SWAPAN GURIA AT KACHUBERIA_x000D_
4160292</t>
  </si>
  <si>
    <t>MURIGANGA-II</t>
  </si>
  <si>
    <t xml:space="preserve"> Const of CC road From Mandirtala Battala to HO Subal Chandra Das B31_x000D_
81932103_x000D_
</t>
  </si>
  <si>
    <t xml:space="preserve">const of CC road from HO Sunil Bera to Gourhari Das SXI B34_x000D_
83044850_x000D_
</t>
  </si>
  <si>
    <t xml:space="preserve">Const of CC road From Kamlakanta Maity to Tapan Das B26 S V_x000D_
83043226_x000D_
</t>
  </si>
  <si>
    <t xml:space="preserve">"	Const of CC road from HO SK Sajahan to Ashis Bhunia S I"_x000D_
67428006_x000D_
</t>
  </si>
  <si>
    <t xml:space="preserve">"	Const of CC Road from HO Khagenndra Bera to Sk Mansur S XII"_x000D_
67433537_x000D_
</t>
  </si>
  <si>
    <t>RAMKARCHAR</t>
  </si>
  <si>
    <t>CCR FROM SAMSUL SK HOUSE TO DEBEN MALLICK AT KRISHNANAGAR-XIII ID-67769137</t>
  </si>
  <si>
    <t>CCR FROM AJAY DAS HOUSE TO PANCHANAN BHUNIA AT HARINBARI-HARINBARI-XXII ID-67769259</t>
  </si>
  <si>
    <t>CCR FROM TAPAN MAL HOUSE TO SUDHANSHU BRAMHA HOUSE AT KRISHNANAGAR-XV ID-67769156</t>
  </si>
  <si>
    <t>CCR FROM BAKU DAS HOUSE TO MANMATHA PATRA HOUSE AT HARINBARI-XXI ID-67769237</t>
  </si>
  <si>
    <t>CCR FROM ANIL BARUI HOUSE TO GUL MAHAMMAD HOUSE AT HARINBARI-XIX ID-67769220</t>
  </si>
  <si>
    <t>CCR FROM SAMSUL SK HOUSE TO DEBEN MALLICK HOUSE AT KRISHNANAGAR-XIII ID-67769137</t>
  </si>
  <si>
    <t>CCR FROM AJAY DAS HOUSE TO PANCHANAN BHUNIA HOUSE AT HARINBARI-XXII ID-67769259</t>
  </si>
  <si>
    <t>CCR FROM TAPAN MAL HOUSE TO SUDHANSHU BRAMHA HOUSE AT KRISHNANAGAR-XV ID 67769156</t>
  </si>
  <si>
    <t>CONSTRUCTION OF CONCRETE . ROAD FROM SAMSUL SK HOUSE TO DEBEN MALLICK HOUSE AT KRISHNANAGAR SANSAD-XIII ID-67769137</t>
  </si>
  <si>
    <t>CONSTRUCTION OF CONCRETE ROAD FROM AJOY DAS HOUSE TO PANCHANAN BHUNIA HOUSE AT HARINBARI SANSAD-XXII ID-67769259</t>
  </si>
  <si>
    <t>ONSTRUCTION OF CONCRETE ROAD FROM TAPAN MAL HOUSE TO SUDHANSU BRAMHA HOUSE AT KRISHNANAGAR SANSAD-XV ID-67769156</t>
  </si>
  <si>
    <t>CONSTRUCTION OF CONCRETE ROAD FROM BAKU DAS HOUSE TO MANMATA PATRA AT HARINBARI SANSAD-XXI ID-67769237</t>
  </si>
  <si>
    <t>CONSTRUCTION OF CONCRETE ROAD ANIL BARUI HOUSE TO GUL MAHHAD HOUSE AT HARINBARI SANSAD-XIX ID-67769220</t>
  </si>
  <si>
    <t>RUDRANAGAR</t>
  </si>
  <si>
    <t>CONSTRUCTION OF CONCRETE ROAD FROM THE HOUSE OF RADHASHYAM SAHOO TO THE HOUSE OF TAPAN PRAMANIK AT KIRTANKHALI   56173891</t>
  </si>
  <si>
    <t>CONSTRUCTION OF CC DRAIN TO THE HOUSE OF AJOY MAITY TO HOUSE OF SWAPAN GIRI AT MANASADWIP     67761906</t>
  </si>
  <si>
    <t>CONSTRUCTION OF CONCRETE ROAD FROM THE HOUSE OF RABIN BHUNIA TO BASHUDEB MONDAL AT MANASADWIP    40161825</t>
  </si>
  <si>
    <t>CONSTRUCTION OF BP ROAD FROM ADHIRERCHAK SLUICE GATE TO HOUSE OF BIMAL DASADHIKARI AT RUDRANAGAR    56174489</t>
  </si>
  <si>
    <t>CONSTRUCTION OF CC RD FROM THE HOUSE OF AMALENDU BERA TO CULVERT AT KIRTANKHALI      67475765</t>
  </si>
  <si>
    <t>CONSTRUCTION OF CONCRETE ROAD FROM THE HOUSE OF RADHASHYAM SAHOO TO THE HOUSE OF TAPAN PRAMANIK AT KIRTANKHALI     56173891</t>
  </si>
  <si>
    <t>CONSTRUCTION OF CC DRAIN TO THE HOUSE OF AJOY MAITY TO HOUSE OF SWAPAN GIRI AT MANASADWIP  67761906</t>
  </si>
  <si>
    <t>CONSTRUCTION OF CONCRETE ROAD FROM THE HOUSE OF RABIN BHUNIA TO BASHUDEB MONDAL AT MANASADWIP  40161825</t>
  </si>
  <si>
    <t>CONSTRUCTION OF BP ROAD FROM ADHIRERCHAK SLUICE GATE TO HOUSE OF BIMAL DASADHIKARI AT RUDRANAGAR  56174489</t>
  </si>
  <si>
    <t>CONSTRUCTION OF CC RD FROM THE HOUSE OF AMALENDU BERA TO CULVERT AT KIRTANKHALI    67475765</t>
  </si>
  <si>
    <t xml:space="preserve">CONSTRUCTION OF CONCRETE ROAD FROM H/O RABIN BHUNIA TO H/O BASUDEB MANDAL AT MANASADWIP  (Sansad -I) activity id -40161825_x000D_
</t>
  </si>
  <si>
    <t xml:space="preserve">U CONSTRUCTION OF CONCRETE ROAD FROM RADHASHYAM SAHOO TO H/O TAPAN PRAMANIK AT KIRTANKHALI (Sansad -VI) (ID- 56173891)_x000D_
</t>
  </si>
  <si>
    <t xml:space="preserve">U CONSTRUCTION OF CONCRETE ROAD FROM RUDRANAGAR GRAM PANCHAYAT TO P.W.D. ROAD AT RUDRANAGAR (Sansad -XVIII) (ID- 67461775)_x000D_
</t>
  </si>
  <si>
    <t xml:space="preserve">U CONSTRUCTION OF CONCRETE ROAD FROM H/O AMALENDU BERA TO CULVERT AT KIRTANKHALI (Sansad -VII) (ID- 67475765)_x000D_
</t>
  </si>
  <si>
    <t xml:space="preserve">T CONSTRUCTION OF CONCRETE DRAIN FROM H/O AJAY MAITY  TO H/O SWAPAN GIRI AT MANASADWIP (Sansad -I) (ID- 67761906)_x000D_
</t>
  </si>
  <si>
    <t>SONAR PUR</t>
  </si>
  <si>
    <t>BANGOOGHLY-I</t>
  </si>
  <si>
    <t>CONSTRUCTION OF CONCRETE SLAB DRAIN WITH SOAKPIT FROM CHAYA BHOWMICK HOUSE TO SAMIR MONDAL HOUSE 56389042</t>
  </si>
  <si>
    <t>Construction of concrete road from Uttar Ramchandrapur Debloke nest to Hi-Tech 66519ISGP11013  5  2023</t>
  </si>
  <si>
    <t>CONSTRUCTION OF CONCRETE COVER SLAB DRAIN WITH SOAKPIT FROM MALPARA ICDS TO JAL COMPANY 66970680</t>
  </si>
  <si>
    <t>CONSTRUCTION OF CC ROAD WITH PILLING FROM MAYFAIR HOUSE TO RENU MUKHERJEE HOUSE 67033715</t>
  </si>
  <si>
    <t>Construction of Concrete Road with pilling Ratan Das  house to Sanyashi Das house 87113930</t>
  </si>
  <si>
    <t>Construction of concrete road from Uttar Ramchandrapur Debloke nest to Hi Tech</t>
  </si>
  <si>
    <t xml:space="preserve">CONSTRUCTION OF CONCRETE SLAB DRAIN WITH SOAKPIT FROM CHAYA BHOWMICK HOUSE TO SAMIR MONDAL HOUSE 56389042  37213825_x000D_
</t>
  </si>
  <si>
    <t xml:space="preserve">Construction of concrete road from Uttar Ramchandrapur Debloke nest to Hi Tech 66519ISGP11013 5 2023 </t>
  </si>
  <si>
    <t>BANHOOGHLY-II</t>
  </si>
  <si>
    <t xml:space="preserve"> Const of CC Road from Nabin Sangha Club to house of Provash Show   Activitry ID:  68808364</t>
  </si>
  <si>
    <t xml:space="preserve">Const of CC Road from house of Sunil Mondal to garden of Khokan Mondal           Activitry ID: 98715753_x000D_
</t>
  </si>
  <si>
    <t xml:space="preserve">Upgradation of Panchayat Building under banhooghly II GP-_x000D_
Activitry ID: 67037845_x000D_
_x000D_
</t>
  </si>
  <si>
    <t xml:space="preserve">Construction of covered concrete drain with soak pit from Mistry Para to Mohila Madrasha under banhooghly II GP_x000D_
Activitry ID:  67022012_x000D_
</t>
  </si>
  <si>
    <t xml:space="preserve">T CONST OF OVERHEAD WATER TANK WITH DEEP TUBE WELL AT JOYKRISHNAPUR SHIBTOLA_x000D_
Activitry ID: 56147965_x000D_
</t>
  </si>
  <si>
    <t xml:space="preserve">CONSTRUCTION OF CEMENT CONCRETE ROAD FROM NABIN SANGHA CLUB TO HOUSE OF PROVASH SHOW_x000D_
68808364_x000D_
</t>
  </si>
  <si>
    <t xml:space="preserve">CONSTRUCTIO N OF CC ROAD FROM HOUSE OF SUNIL MONDAL TO GARDEN OF KHOKAN MONDAL_x000D_
98715753_x000D_
</t>
  </si>
  <si>
    <t xml:space="preserve">T CONST OF OVERHEAD WATER TANK WITH DEEP TUBE WELL AT JOYKRISHNAPUR SHIB  </t>
  </si>
  <si>
    <t xml:space="preserve">Construction of cement concrete road from Sahid Mondal bagan to Rangalal Halder house _x000D_
67020183_x000D_
</t>
  </si>
  <si>
    <t xml:space="preserve">CONSTRUCTION OF CEMENT CONCRETE ROAD FROM BARO THAKURTALA TO HOUSE OF SANATAN MONDAL_x000D_
72968578_x000D_
</t>
  </si>
  <si>
    <t xml:space="preserve">Construction of covered concrete drain with soak pit from Mistry Para to Mohila Madrasha under banhooghly II GP     67022012_x000D_
_x000D_
</t>
  </si>
  <si>
    <t xml:space="preserve">CONSTRUCTION OF CC ROAD FROM THE GARDEN OF ABU SAHID MOLLA TO  HOUSE OF DIPU HALDER _x000D_
67838/ISGP-11013/4/2023,(Dt. 20/02/24), Sl no. 5_x000D_
</t>
  </si>
  <si>
    <t xml:space="preserve">CONSTRUCTION OF CEMENT CONCRETE ROAD FROM BARO THAKURTALA TO HOUSE OF SANATAN MONDAL      72968578_x000D_
_x000D_
</t>
  </si>
  <si>
    <t>KALIKAPUR-I</t>
  </si>
  <si>
    <t>Construction of cover  puckka sarface drain from near Natagachi F P School to near house of Lalit Sardar   67057249</t>
  </si>
  <si>
    <t>Up gradation of road brick pavement to cement concrete  from near Natagachi Ghosh Para to near house of Shyamal Ghosh 67069851</t>
  </si>
  <si>
    <t>Extention work of cover puckka surface drain from near house of Unus Gayen to near ICDS Centre 90423265</t>
  </si>
  <si>
    <t>Construction of cement concrete road  from near house of Bapi Adhikary  to near house of Pratap Chakraborty 56352733</t>
  </si>
  <si>
    <t>Extention work of cover puckka surface drain from near vivekananda club to near house of Sanjib Naskar 67057520</t>
  </si>
  <si>
    <t>Constrution of Cement concrete road from Narendra Natha Chakraborty road to near house of Shipra Naskar at Kalikapur 90420179</t>
  </si>
  <si>
    <t>Up gradation of road brick pavement to cement concrete  from near Natagachi Ghosh Para  to near house of Shyamal Ghosh at Natagachi 67069851</t>
  </si>
  <si>
    <t>Construction of cement concrete road  from near house of Bapi Adhikary  to near house of Pratap Chakraborty  at Kalikapur 56352733</t>
  </si>
  <si>
    <t>NO SCHEME AVAILABLE</t>
  </si>
  <si>
    <t>Constrution of Cement concrete road from Narendra Natha Chakraborty road to near house of Shipra Naskar 90420179</t>
  </si>
  <si>
    <t>Up gradation of road brick pavement to cement concrete  from near Natagachi Ghosh Para  to near house of Shyamal Ghosh 67069851</t>
  </si>
  <si>
    <t>KALIKAPUR-II</t>
  </si>
  <si>
    <t>CONSTRUCTION OF CC DRAINB WITH COVER AND SOAKPIT FROM THE HOUSE OF SAMIR MONDAL TO DIGHIR PAR PANCHANANTALA ACTY 67037097</t>
  </si>
  <si>
    <t>CONSTRUCTION OF CC DRAIN WITH COVER AND SOAKPIT FROM THE POND OF DIBAKAR TO THE LAND OF SUKUMAR ACTY  67036945</t>
  </si>
  <si>
    <t>CONST CONCRETE DRAIN  DUDHKUMUR MONDAL HOUSE TO NEAR KHALPAR ACTY _x000D_
 88426969</t>
  </si>
  <si>
    <t>CONS OF CC DRAIN WITH COVER AND SOAKPIT FRM THE HOUSE OF MANORANJAN TOWARDS KHALPAR ATIVITY CODE 56263845</t>
  </si>
  <si>
    <t>CONSTRUCTION OF CC DRAIN WITH COVER AND SOAKPIT FROM THE HOUSE OF SANAT NASKAR TO THE HOSUE OF TAPAN NASKAR ACTY 67036367</t>
  </si>
  <si>
    <t>CONSTRUCTION OF CC DRAIN WITH COVER AND SOAKPIT FROM THE POND OF DIBAKAR TO THE LAND OF SUKUMAR ACTY 67036945</t>
  </si>
  <si>
    <t>CONST CONCRETE DRAIN  DUDHKUMUR MONDAL HOUSE TO NEAR KHALPAR ACTY 88426969</t>
  </si>
  <si>
    <t>CONS OF CC DRAIN WITH COVER AND SOAKPIT FRM THE HOUSE OF MANORANJAN TOWARDS KHALPAR ACTIVITY CODE 56263845</t>
  </si>
  <si>
    <t>CONSTRUCTION OF CC DRAIN WITH COVER AND SOAKPIT FROM THE HOUSE OF SANAT NASKAR TO THE HOSUE OF TAPAN NASKAR ACTICODE67036367</t>
  </si>
  <si>
    <t>CONSTRUCTION OF CONCRETE ROAD FROM PITCH ROAD TO THE HOUSE OF SAMAD BAIDYA ACTIVITY CODE 56235022</t>
  </si>
  <si>
    <t>CONS OF CC ROAD FROM BHARAT SEVA ASHRAM TO PINTU NASKAR HOUSE ACTY 88427700</t>
  </si>
  <si>
    <t>CONSTCONCRETE DRAIN  SWAPAN MONDAL HOUSE TO SITALA MANDIR ACTY 88427467</t>
  </si>
  <si>
    <t xml:space="preserve">Construction of Concrete Road from Netaji Nagar Manasa Mandir to H/O Khokan Das via H/O Piyush Naskar at Khurigachhi 66711  </t>
  </si>
  <si>
    <t>Construction of Concrete Road from H/o Rakesh Sardar to H/O Nemai Halder via H/O Dudhkumar Khamaru towards H/O Jhantu Sahoo 66711</t>
  </si>
  <si>
    <t>Construction of Concrete Road from Shop of Swapan Naskar towards H/O Ratikanta Mondal 67003380</t>
  </si>
  <si>
    <t>Construction of Concrete Road from H/O Sundar Naskar towards H/O Sahadeb Das 67003411</t>
  </si>
  <si>
    <t>Construction of Concrete Road from H/O PRAVAKAR MONDAL towards H/O BABLU MONDAL 67003106</t>
  </si>
  <si>
    <t>Construction of Concrete Road from Netaji Nagar Manasa Mandir to H/O Khokan Das via H/O Piyush Naskar 66711</t>
  </si>
  <si>
    <t>Construction of Concrete Road from H/O PRAVAKAR MONDAL towards H/O BABLU MONDAL  67003106</t>
  </si>
  <si>
    <t>Construction of Concrete Road from Netaji Nagar Manasa Mandir to H/O Khokan Das via H/O Piyush Naskar  66711</t>
  </si>
  <si>
    <t>KHEYADAHA-I</t>
  </si>
  <si>
    <t xml:space="preserve">Construction of drain with sokpith near swapan naskar ala ID 56196389_x000D_
</t>
  </si>
  <si>
    <t xml:space="preserve">construction of cover drain with sokpith from biddhadhari canal to niranta urang house ID 66995843_x000D_
</t>
  </si>
  <si>
    <t>water reserver at sahaberabad thakurtala</t>
  </si>
  <si>
    <t xml:space="preserve">construction of water reserver near chapnamari FP school ID 56153760_x000D_
</t>
  </si>
  <si>
    <t xml:space="preserve">construction of cover drain with sokpith at four street corner ID 67019751_x000D_
</t>
  </si>
  <si>
    <t xml:space="preserve">construction of cover drain with sokpith from moulihati kar pond to ghoshpara kalitala ID 56152774 _x000D_
</t>
  </si>
  <si>
    <t>Construction of water reserver at sahaberabad thakurtala</t>
  </si>
  <si>
    <t xml:space="preserve">Construction of Water reserver at sahaberabad thakurtala ID 56152891_x000D_
</t>
  </si>
  <si>
    <t>KHEYADAHA-II</t>
  </si>
  <si>
    <t>Construction of Covered drain with soak pit from saresh danga Khal to Chandi Bari 92217959</t>
  </si>
  <si>
    <t>Construction of Covered drain with soak pit  from Ratan house to nibedita pally Unnayan Committee 92218220</t>
  </si>
  <si>
    <t>Construction of Covered drain with soak pit from Rajat Patra  house to Samir Mridha  house 92218464</t>
  </si>
  <si>
    <t>Construction of Covered drain with soak pit from Sarkar Colony to Shitala Mandir 92218936</t>
  </si>
  <si>
    <t>Construction of Covered drain with soak pit from Prabir Sanfui shop to Biswanath Mondal house 92219155</t>
  </si>
  <si>
    <t xml:space="preserve">Construction of Covered drain with soak pit from Sarkar Colony to Shitala Mandir 92218936 </t>
  </si>
  <si>
    <t>LANGALBERIA</t>
  </si>
  <si>
    <t>CONST OF CC ROAD WITH PILLING FROM PARESH DARI HOUSE TO BHUTNATH DARI HOUSE 40076490</t>
  </si>
  <si>
    <t>CONSTRUCTION OF COVER DRAIN WITH SOAKPIT FROM PRADIP GHOSH HOUSE TO SANKAR HALDER HOUSE 56127058</t>
  </si>
  <si>
    <t>CONSTRUCTION OF COVER DRAIN WITH SOAKPIT FROM RABIN GHOSH HOUSE TO PRADIP SARKAR HOUSE 56132847</t>
  </si>
  <si>
    <t>CONSTRUCTION OF CC ROAD WITH PILLING FROM MADHAI SARDAR HOUSE TO SANNYASI SARDAR HOUSE 78908709</t>
  </si>
  <si>
    <t>CONSTRUCTION OF COVER DRAIN WITH SOAKPIT FROM SREERAMPUR CHITTARANJAN BAR HOUSE TO LAKSHMIKANTA GHOSH HOUSE  56127676</t>
  </si>
  <si>
    <t>POLEGHAT</t>
  </si>
  <si>
    <t>CONSTRUCTION OF PAKKA DRAIN WITH SOAK PIT FROM SK PARA MASJID TO MAIN ROAD AT UTTAR BADEHOOGHLY 56425706</t>
  </si>
  <si>
    <t>CONSTRUCTION OF BOUNDARY WALL AT RAGHABPUR BURIAL GROUND 66519</t>
  </si>
  <si>
    <t>CONSTRUCTION OF BITUMINOUS ROAD FROM CHANDPUR SATIS GHOSH LAND TO BY PASS 56426394</t>
  </si>
  <si>
    <t>CONSTRUCTION OF PAKKA DRAIN FROM CHALAMAT SK HOUSE TO ASMAT MONDAL HOUSE AT DAKSHIN BADEHOOGHLY 81003612</t>
  </si>
  <si>
    <t>CONSTRUCTION OF PAKKA DRAIN FROM ASMAT MONDAL HOUSE TO TAJ MAHAMMAD HOUSE AT DAKSHIN BADEHOOGHLY 81003368</t>
  </si>
  <si>
    <t>C C ROAD FROM CHAKJAGADDAL SCHOOL TO KALI MANDIR AT CHAKJAGADDAL 78419063</t>
  </si>
  <si>
    <t>C C ROAD FROM SAMRAT PAILAN HOUSE TO SHAMBHU SARDAR HOUSE AT RAGHUNATHPUR 78419824</t>
  </si>
  <si>
    <t>C C ROAD AT BAGANI PARA AT SARMASTAPUR 78420349</t>
  </si>
  <si>
    <t>C C ROAD FROM RAJJAK MONDAL HOUSE TO NAJIR HOUSE AT RAGHABPUR 78417704</t>
  </si>
  <si>
    <t>C C ROAD AT RAGHABPUR PUB PARA 67881203</t>
  </si>
  <si>
    <t>PRATAPNAGAR</t>
  </si>
  <si>
    <t>CONSTRUCTION OF CEMENT CONCRETE ROAD FROM PITCH ROAD TO DHIREN MONDAL talbagan _x000D_
90189516</t>
  </si>
  <si>
    <t>CONSTRUCTION OF WATER RESERVER WITH PURIFICATION SYSTEM NEAR TARAMISTRYABAD SARDAR PARA _x000D_
90195794</t>
  </si>
  <si>
    <t>CONSTRUCTION OF WATER RESERVER WITH PURIFICATION SYSTEM NEAR ARUN MONDAL HOUSE_x000D_
 56247991</t>
  </si>
  <si>
    <t>CONSTRUCTION OF COVER DRAIN WITH SOAK PIT FROM KAMAL BABU TO SARKAR BABU_x000D_
 88518796</t>
  </si>
  <si>
    <t>CONSTRUCTION OF CONCRETE ROAD FROM BHUPAL KARMAKAR HOUSE TO TAPAN MONDAL_x000D_
 90188964</t>
  </si>
  <si>
    <t>CONSTRUCTION OF CEMENT CONCRETE ROAD FROM PITCH ROAD TO DHIREN MONDAL talbagan _x000D_
ID 90189516</t>
  </si>
  <si>
    <t>CONSTRUCTION OF WATER RESERVER WITH PURIFICATION SYSTEM NEAR TARAMISTRYABAD SARDAR PARA_x000D_
 ID 90195794</t>
  </si>
  <si>
    <t>CONSTRUCTION OF WATER RESERVER WITH PURIFICATION SYSTEM NEAR ARUN MONDAL HOUSE_x000D_
 ID 56247991</t>
  </si>
  <si>
    <t>CONSTRUCTION OF COVER DRAIN WITH SOAK PIT FROM KAMAL BABU TO SARKAR BABU_x000D_
 ID 88518796</t>
  </si>
  <si>
    <t>CONSTRUCTION OF CONCRETE ROAD FROM BHUPAL KARMAKAR HOUSE TO TAPAN MONDAL_x000D_
 ID 90188964</t>
  </si>
  <si>
    <t>CONSTRUCTION OF CEMENT CONCRETE ROAD FROM PITCH ROAD TO DHIREN MONDAL talbagan_x000D_
 ID 90189516</t>
  </si>
  <si>
    <t>SONARPUR-II</t>
  </si>
  <si>
    <t>CONSTRUCTION CONCRETE DRAIN WITH SLAB AND SOAKPIT FROM THE HO B MONDAL TOWARDS THE HO S MONDAL AT BHABANIPUR Activity ID 56290079</t>
  </si>
  <si>
    <t>CONSTRUCTION CONCRETE DRAIN WITH SLAB AND SOAKPIT FROM THE HO PALAN SANFUI TOWARDS SAMITY  AT SITALA WEST  Activity ID 56286462</t>
  </si>
  <si>
    <t>CONSTRUCTION OF WATER RESERVIOR NEAR SANFUI PARA AT MALIPUKUR Activity ID 66951312</t>
  </si>
  <si>
    <t>CONSTRUCTION OF WATER ERSERVIOR NEAR TARUNUDAY SAMITY AT HASANPUR Activity ID 66949876</t>
  </si>
  <si>
    <t>CONSTRUCTION OF DRINKING WATER RESERVIOR AT SITALA EAST activity ID 56251032</t>
  </si>
  <si>
    <t>CONSTRUCTION OF CONCRETE DRAIN WITH SLAB AND SOAKPIT FROM THE HO K GHOSH TOWARDS THE HO D SARDAR AT SITALA  Activity ID 56286377</t>
  </si>
  <si>
    <t xml:space="preserve">CONSTRUCTION OF WATER RESERVIOR NEAR MASJID AT BIDYADHARPUR    Activity ID 56252726    </t>
  </si>
  <si>
    <t xml:space="preserve">CONSTRUCTION OF WATER RESERVIOR NEAR SANFUI PARA AT MALIPUKUR    Activity ID  66951312 </t>
  </si>
  <si>
    <t>CONSTRUCTION OF WATER ERSERVIOR NEAR TARUNUDAY SAMITY AT HASANPUR  Activity ID 66949876</t>
  </si>
  <si>
    <t>CONSTRUCTION OF DRINKING WATER RESERVIOR AT SITALA EAST  Activity ID 56251032</t>
  </si>
  <si>
    <t>UPGRADATION OF CONCRETE ROAD FROM THE SHOP OF RABINDRANATH MONDAL TO KELEGHAR RADHANAGAR MAIN ROAD AT GOPALPUR  Activity ID 66963707</t>
  </si>
  <si>
    <t>CONSTRUCTION OF CONCRETE ROAD FROM THE HO DOLU MONDAL TOWARDS THE HO BISWAJIT SHAW AT MATHURAPUR EAST  Activity ID 56241258</t>
  </si>
  <si>
    <t>UPGRADATION OF CONCRETE ROAD WITH PILING FROM THE HO RAHAMAN MOLLA TO THE HO MANIK KARMAKAR AT MATHURAPUR WEST  Activity ID  66965539</t>
  </si>
  <si>
    <t>UPGRADATION OF CONCRETE ROAD FROM SONI MANDIR TOWARDS THE HO HARIPADA AT BHABANIPUR   Activity ID  66963601</t>
  </si>
  <si>
    <t>CONSTRUCTION OFCONCRETE ROAD FROM  KIRAN PHARMACY MAIN ROAD TO THE HO KRISHNAPADA NASKAR AT ARAPANCH   Activity ID  66963690</t>
  </si>
  <si>
    <t>THAKURPUKUR MAHESTOLA</t>
  </si>
  <si>
    <t>ASUTI-I</t>
  </si>
  <si>
    <t>CONSTRUCTION OF CONSTRUCTION OF DRAIN FROM _x000D_
GANNEY KAYAL PARA TO SATPARA _x000D_
MASZID AT SANSAD VIII UNDER _x000D_
ASHUTI-I GRAM PANCHAYAT 81156154</t>
  </si>
  <si>
    <t>CONST OF COVER DRAINAGE _x000D_
SYSTEM WITH SOAKPIT FROM _x000D_
BADAL SARDAR HOUSE TO SWARUP _x000D_
MONDAL HOUSE CANNEL VIA _x000D_
PRADIP COMPANY AT SANSAD II _x000D_
UNDER ASHUTI-I GRAM _x000D_
PANCHAYAT 67567479</t>
  </si>
  <si>
    <t>INST OF SUBMERSIBLE TUBEWELL _x000D_
NEAR MAJED SANPUI HOUSE AT _x000D_
SANSAD XV UNDER ASHUTI-I GRAM _x000D_
PANCHAYAT 67565965</t>
  </si>
  <si>
    <t>Construction of Roof Truss at GP Office _x000D_
Building at 2nd Floor at Sansad-Ashuti_x0002_I/VII UNDER ASHUTI-I GRAM _x000D_
PANCHAYAT 87223741</t>
  </si>
  <si>
    <t>SUB MERSHIBLE TUBE WELL AT _x000D_
ASHUTI SHIBERGOT AT SANSAD II _x000D_
under Ashuti-I Gram Panchayat 80789441</t>
  </si>
  <si>
    <t>CONSTRUCTION OF COVER DRAIN _x000D_
WITH SOAKPIT FROM KAYAL PARA _x000D_
TO SATPARA MASJID FOR LIQUID _x000D_
WASTE MANAGEMENT AT SANSAD _x000D_
IX UNDER ASHUTI I GRAM _x000D_
PANCHAYAT 40244091</t>
  </si>
  <si>
    <t>CONSTRUCTION OF DRAIN FROM _x000D_
GANNEY KAYAL PARA TO SATPARA _x000D_
MASZID AT SANSAD VIII UNDER _x000D_
ASHUTI-I GRAM PANCHAYAT 81156154</t>
  </si>
  <si>
    <t>INST OF SUBMERSIBLE TUBEWELL _x000D_
BESIDE RANJIT KARMAKAR HOUSE _x000D_
AT SANSAD XIII UNDER ASHUTI-I _x000D_
GRAM PANCHAYAT 67565340</t>
  </si>
  <si>
    <t>ASUTI-II</t>
  </si>
  <si>
    <t>Construction of Pucca Drain from  Nilmoni Kundu house to Mintu Adhikary House.ID 56896640</t>
  </si>
  <si>
    <t>Construction of cover drain with soakpit from Kanai Sardar house to Gitanjali united club. ID 67550731</t>
  </si>
  <si>
    <t>Construction of cc road from the h/o Ashu Bag to the h/o Ramesh Paul.ID 40228243</t>
  </si>
  <si>
    <t>Construction of cc road from the h/o Shambhu Dey to the h/o Babusona Halder.ID67292885</t>
  </si>
  <si>
    <t>Sinking of Tube well with submercible pump near the h/o Shantanu Majumdar. ID 56367876</t>
  </si>
  <si>
    <t xml:space="preserve">Construction of cover drain with soakpit from Kanai Sardar house to Gitanjali united club.ID 67550731_x000D_
</t>
  </si>
  <si>
    <t xml:space="preserve">Construction of cc road from the h/o Ashu Bag to the h/o Ramesh Paul.ID 40228243_x000D_
</t>
  </si>
  <si>
    <t xml:space="preserve">Construction of cc road from the h/o Shambhu Dey to the h/o Babusona Halder.ID 67292885_x000D_
</t>
  </si>
  <si>
    <t xml:space="preserve">Sinking of Tube well with submercible pump near the h/o Shantanu Majumdar.ID 56367876_x000D_
</t>
  </si>
  <si>
    <t xml:space="preserve">Construction of Pucca Drain from  Nilmoni Kundu house to Mintu Adhikary House.ID 56896640_x000D_
</t>
  </si>
  <si>
    <t>CHATTA</t>
  </si>
  <si>
    <t>SINKING OF SUBMERSIBLE TUBE WELL AT SANPUKUR MORE 67899230</t>
  </si>
  <si>
    <t>SINKING OF SUBMERSIBLE TUBE WELL AT MONDAL PARA 67888466</t>
  </si>
  <si>
    <t>SINKING OF SUBMERSIBLE TUBE WELL INFRONT OF SIRAJUL 67887795</t>
  </si>
  <si>
    <t>SINKING OF DEEP TUBE WELL WITH SUBMERSIBLE PUMP NEAR THE HOUSE OF TASLIMA MONDAL AT MONDAL PARA 57341164</t>
  </si>
  <si>
    <t>CONSTRUCTION OF DRAIN FROM THE HOUSE OF ATIBAR KHAN TOWARDS THE HOUSE OF FIROZ KHAN 67888133</t>
  </si>
  <si>
    <t>SINKING OF SUBMERSIBLE TUBE WELL INFRONT OF SIRAJUL HOUSE 67887795</t>
  </si>
  <si>
    <t>CONSTRUCTION OF CC ROAD FROM THE HOUSE OF SARIF MALLICK TOWARDS THE HOUSE OF KALO MOLLA 67365669</t>
  </si>
  <si>
    <t>CONSTRUCTION OF CC ROAD FROM THE HOUSE OF  NEMAI SANPUI TOWARDS THE MAL PARA 57194422</t>
  </si>
  <si>
    <t>CONSTRUCTION OF ROAD FROM THE HOUSE OF MELEK SK TOWARDS THE HOUSE OF KAYEM SK 57196617</t>
  </si>
  <si>
    <t>CONSTRUCTION OF ROAD FROM THE HOUSE OF TAPAS BHOWMICK TOWARDS THE HOUSE OF MOUSUMI DAS 57173171</t>
  </si>
  <si>
    <t>CONSTRUCTION OF ROAD FROM BHROMOR SAPTAK CLUB MANCHA TOWARDS  THE HOUSE OF SUBRATA MAHATA 57174582</t>
  </si>
  <si>
    <t>RASPUNJA</t>
  </si>
  <si>
    <t>CONSTRUCTION OF COVER DRAIN WITH SOAK PIT FROM TAPAN NASKAR HOUSE TO SISIR NASKAR HOUSE 67671633</t>
  </si>
  <si>
    <t>CONSTRUCTION OF ROAD FROM SANKAR SARDAR HOUSE TO DILIP SARDAR LAND WITH PROTECTION WALL 11013</t>
  </si>
  <si>
    <t>CONSTRUCTION OF ROAD FROM AMAR SARDAR POND SIDE TO GANESH SARDAR HOUSE 67551254</t>
  </si>
  <si>
    <t>SINKING OF SUBMERSIBLE PUMP NEAR BIMAL CHATTERJEE HOUSE 57246406</t>
  </si>
  <si>
    <t>SINKING OF SUBMERSIBLE PUMP NEAR GANESH PRAMANICK HOUSE 57246874</t>
  </si>
  <si>
    <t>CONSTRUCTION OF ROAD FROM SANKAR SARDAR HOUSE TO DILIP SARDAR LAND WITH PROTECTION WALL 66711/ISGP/11013/7/2023</t>
  </si>
  <si>
    <t>CONSTRUCTION OF ROAD FROM AMAR SARDAR POND SIDE TO GANESH SARDAR HOUSE  67551254</t>
  </si>
  <si>
    <t>BANKURA</t>
  </si>
  <si>
    <t>BANKURA SADAR</t>
  </si>
  <si>
    <t>BANKURA-I</t>
  </si>
  <si>
    <t>ANCHURI</t>
  </si>
  <si>
    <t>INSTALLATION OF SOLER SUBMERSIBLE AT HIR-76977715</t>
  </si>
  <si>
    <t>CONSTRUCTION OF DRAIN WITH COVER FROM HAYDAR KHA SHOP TO MOLLA GORIA AT BADULARA-59153435</t>
  </si>
  <si>
    <t>CONSTRUCTION OF GUARDWALL FROM BISWANATH ROY HOUSE TO COMMUNITY HALL AT UTTARBANKATA-59269337</t>
  </si>
  <si>
    <t>CONSTRUCTION OF CC ROAD FROM AHIDUL MIDYA HOUSE TO BABLU MIDDYA HOUSE AT JALHARI-67880361</t>
  </si>
  <si>
    <t>CONSTRUCTION OF DRAIN WITH COVER NEAR REJAUL HAQUE TO BAURIPARA AT JALHARI-59075625</t>
  </si>
  <si>
    <t xml:space="preserve">INSTALLATION OF SOLER SUBMERSIBLE AT HIR-76977715_x000D_
</t>
  </si>
  <si>
    <t xml:space="preserve">CONSTRUCTION OF GUARDWALL FROM BISWANATH ROY HOUSE TO COMMUNITY HALL AT UTTARBANKATA-59269337_x000D_
</t>
  </si>
  <si>
    <t xml:space="preserve">CONSTRUCTION OF DRAIN WITH COVER FROM HAYDAR KHA SHOP TO MOLLA GORIA AT BADULARA-59153435_x000D_
</t>
  </si>
  <si>
    <t xml:space="preserve">CONSTRUCTION OF DRAIN WITH COVER NEAR REJAUL HAQUE TO BAURIPARA AT JALHARI-59075625_x000D_
</t>
  </si>
  <si>
    <t>ANDHARTHOLE</t>
  </si>
  <si>
    <t>Construction of Concrete Drain from Mimnul Islam Houseto nasirn Khan House at Vikurdihi 67731333</t>
  </si>
  <si>
    <t>Construction of Concrete Drain from Baro Pukur to Aswatha Tala at Puramouli 67714536</t>
  </si>
  <si>
    <t xml:space="preserve">Construction of Concrete Roadfrom main road to Sibho PrasadBagHouse 67741023 </t>
  </si>
  <si>
    <t xml:space="preserve">CONSTRUCTION OF PUCCA DRAIN FROM HARIMANDIR TO GAYAR BANDH 58871677 </t>
  </si>
  <si>
    <t>Construction of Concrete Roadfrom main road to Sibho PrasadBagHouse 67741023</t>
  </si>
  <si>
    <t>Construction of Concrete Drain from Mimnul Islam House to nasim Khan House 67731333</t>
  </si>
  <si>
    <t>Construction of Concrete Drain from Baro Pukur to Aswatha Tala 67714536</t>
  </si>
  <si>
    <t>Construction of Concrete Road from main road to Sibho Prasad Bag House 67741023</t>
  </si>
  <si>
    <t>CONST OF PUCCA DRAIN FORM HARI MANDIR TO GAYAR BANDH VIA SUDAM SAHANA HOUSE 58871677</t>
  </si>
  <si>
    <t>CONSTRUCTION OF CONCRETE DRAIN FROM PRIMARY SCHOOL TO BARO PUKUR 58970809</t>
  </si>
  <si>
    <t>Construction of Concrete Drain from Mimnul_x000D_
Islam House to nasim Khan House 67731333</t>
  </si>
  <si>
    <t xml:space="preserve">Construction of Concrete Road from main road to Sibho Prasad Bag House 67741023_x000D_
</t>
  </si>
  <si>
    <t xml:space="preserve">CONST OF PUCCA DRAIN FORM HARI MANDIR TO GAYAR BANDH VIA SUDAM SAHANA HOUSE 58871677_x000D_
</t>
  </si>
  <si>
    <t>JAGADALLA-I</t>
  </si>
  <si>
    <t>Yes</t>
  </si>
  <si>
    <t>CONST OF CC DRAIN OR SECH NALA FROM BARABANDH PUKUR WEST SIDE TO KUDRASINI THAKUR AT JAGDALLA NORTH 56887232</t>
  </si>
  <si>
    <t>CONST OF CC DRAIN OR SECH NALA FROM MANAS KUNDU TO NADI DHAR 56897896</t>
  </si>
  <si>
    <t>CONST. OF C.C. HIGH DRAIN FROM ARALBANSHI VILLAGE TO SAMITI GODOWN 68247441</t>
  </si>
  <si>
    <t>CONST. OF C.C. ROAD FROM BANKU SHIT HOUSE TO NADI DHAR AT JAMBONI 68555720</t>
  </si>
  <si>
    <t>CONST OF CC ROAD FROM BAGANA PARA NATUN COLONY 56977566</t>
  </si>
  <si>
    <t>CONST OF CC DRAIN OR SECH NALA FROM BARABANDH PUKUR WEST SIDE TO KUDRASINI THAKUR AT JAGDALLA NORTH(1) 56887232</t>
  </si>
  <si>
    <t>CONST OF CC DRAIN OR SECH NALA FROM MANAS KUNDU TO NADI DHAR(2) 56897896</t>
  </si>
  <si>
    <t>CONST. OF C.C. HIGH DRAIN FROM ARALBANSHI VILLAGE TO SAMITI GODOWN(3) 68247441</t>
  </si>
  <si>
    <t>CONST. OF C.C. ROAD FROM BANKU SHIT HOUSE TO NADI DHAR AT JAMBONI(4) 68555720</t>
  </si>
  <si>
    <t>CONST OF CC ROAD FROM BAGANA PARA NATUN COLONY(5) 56977566</t>
  </si>
  <si>
    <t>JAGADALLA-II</t>
  </si>
  <si>
    <t>Puabagan to Patalkhuri Road Side C C Drain 57370897</t>
  </si>
  <si>
    <t>Cont. of cc Road from Goutam Mahanta House to Sukumar Karmakar House 67517809</t>
  </si>
  <si>
    <t>Construction of CC roads from Kendkhunia Culvart saha Horimela to Mayapada Mondal Shop 67517788</t>
  </si>
  <si>
    <t>Construction of cement Concrete road from subhash mandal house to akash mondal 57444398</t>
  </si>
  <si>
    <t>Construction of CC Road from Nitish Karmakar house to Cannel Par at Uparsole 67517992</t>
  </si>
  <si>
    <t>KALAPATHAR</t>
  </si>
  <si>
    <t>CONSTRUCTION OF BATHING GHAT OF BANCHINGRA BERA PUKUR-68392803</t>
  </si>
  <si>
    <t>CONSTRUCTION OF BATHING GHAT AT BELIA SIYARA PUKUR-58816821</t>
  </si>
  <si>
    <t>CONSTRUCTION OF GUARD WALL AT BANCHINGRA BARA PUKUR-58810984</t>
  </si>
  <si>
    <t>CONSTRUCTION OF BATHING GHAT AT RANGAMETYA KAMAR PUKUR-58815972</t>
  </si>
  <si>
    <t>CONSTRUCTION OF BATHING GHAT OF GANGTORA MUSUR PUKUR-68410798</t>
  </si>
  <si>
    <t>KENJAKURA</t>
  </si>
  <si>
    <t>CONSTRUCTION OF CONCRETE DRAIN TOWARDS DARKESWAR RIVER NEAR SANJIVANI ASHRAM  75638312</t>
  </si>
  <si>
    <t xml:space="preserve">DRAIN FROM SURAJMANI MURMU HOUSE TO MANGAL TUDU HOUSE 70084282 </t>
  </si>
  <si>
    <t>CONSTRUCTION OF PCC ROAD FROM DHIREN BAURI HOUSE TO SUKDEB KUMBHAKAR HOUSE 70756885</t>
  </si>
  <si>
    <t xml:space="preserve">IRRIGATION CHANNEL FROM DURGADAS BAURI HOUSE TO AMRA PUKUR 69926198 </t>
  </si>
  <si>
    <t xml:space="preserve">IRRIGATION CHANNEL FROM HAREKRISHNAPUR SOMNATH BASKE HOUSE TO FUCHUNATH MURMU HOUSE 69927058 </t>
  </si>
  <si>
    <t xml:space="preserve">CONSTRUCTION OF CONCRETE DRAIN TOWARDS DARKESWAR RIVER NEAR SANJIVANI ASHRAM 75638312_x000D_
_x000D_
</t>
  </si>
  <si>
    <t>DRAIN FROM SURAJMANI MURMU HOUSE TO MANGAL TUDU HOUSE 70084282</t>
  </si>
  <si>
    <t xml:space="preserve">CONSTRUCTION OF PCC ROAD FROM DHIREN BAURI HOUSE TO SUKDEB KUMBHAKAR HOUSE 70756885  _x000D_
</t>
  </si>
  <si>
    <t xml:space="preserve">IRRIGATION CHANNEL FROM DURGADAS BAURI HOUSE TO AMRA PUKUR 69926198_x000D_
</t>
  </si>
  <si>
    <t>IRRIGATION CHANNEL FROM HAREKRISHNAPUR SOMNATH BASKE HOUSE TO FUCHUNATH MURMU HOUSE 69927058</t>
  </si>
  <si>
    <t>CONSTRUCTION OF CONCRETE DRAIN TOWARDS DARKESWAR RIVER NEAR SANJIVANI ASHRAM 75638312</t>
  </si>
  <si>
    <t xml:space="preserve">CONSTRUCTION OF PCC ROAD FROM DHIREN BAURI HOUSE TO SUKDEB KUMBHAKAR HOUSE 70756885 _x000D_
</t>
  </si>
  <si>
    <t>IRRIGATION CHANNEL FROM DURGADAS BAURI HOUSE TO AMRA PUKUR 69926198</t>
  </si>
  <si>
    <t>BANKURA-II</t>
  </si>
  <si>
    <t>BIKNA</t>
  </si>
  <si>
    <t>PBG IBRD-1</t>
  </si>
  <si>
    <t>Construction of Concrete Road at Bikna Lagardanga-67816083</t>
  </si>
  <si>
    <t>CONSTRUCTION OF CONCRETE HIGH DRAIN FROM SANAT THAKUR'S ARAT TO UTTAM DAS'S HOUSE AT MITHILA-67907883</t>
  </si>
  <si>
    <t>Repair &amp; Re-construction of Concrete Road from Mithila Poltry Farm to House of Mamata-57589388</t>
  </si>
  <si>
    <t>Construction of Concrete Drain from Goshala Bauri Para to Post Office at Keshiakole-67908227</t>
  </si>
  <si>
    <t>Construction of Concrete Road at Keshiakole adjacent to Gauria Math Srimanta Ojha House to Amarjit Jadav Shop via Mukeswar Jadav till Barapukur</t>
  </si>
  <si>
    <t>JANBEDIA</t>
  </si>
  <si>
    <t xml:space="preserve">CONSTRUCTION OF NEW GP OFFICE BUILDING PHASE ONE -57531955_x000D_
_x000D_
</t>
  </si>
  <si>
    <t xml:space="preserve">Construction of Pucca Drain From Junbedia Kumar Para To Hanuman Mandir at Junbedia-78757531_x000D_
_x000D_
</t>
  </si>
  <si>
    <t xml:space="preserve">Construction Of Pucca Drain From Bankati Amiya Mandal House To Rest Part Phase II-57849659_x000D_
</t>
  </si>
  <si>
    <t xml:space="preserve">Construction of pucca Drain from Sanatan Bauri house to Lal Bandh at Nabajibanpur-67426423_x000D_
_x000D_
</t>
  </si>
  <si>
    <t xml:space="preserve">Construction of Pucca Drain at Keshra near Durga Mandir from House of Somenath Chowdhury To House Of  Shila Khaous at Keshra-78761370_x000D_
_x000D_
</t>
  </si>
  <si>
    <t xml:space="preserve">CONSTRUCTION OF NEW GP OFFICE BUILDING PHASE ONE-57531955_x000D_
_x000D_
</t>
  </si>
  <si>
    <t xml:space="preserve">Construction Of Pucca Drain From Bankati Amiya Mandal House To Rest Part Phase II-57849659_x000D_
_x000D_
</t>
  </si>
  <si>
    <t xml:space="preserve">Construction of pucca Drain from Sanatan Bauri house to Lal Bandh at Nabajibanpur-67426423_x000D_
</t>
  </si>
  <si>
    <t>KOSTHIA</t>
  </si>
  <si>
    <t>Construction of Concrete road from Kostia Submersible to Thakurpukur Pond-77835292</t>
  </si>
  <si>
    <t>Construction of Concrete road from Dhakurer Bagan to Mukundapur Village -67896961</t>
  </si>
  <si>
    <t>Construction of Concrete road from Bhairabsthan to Biler Dhar at Upar Sirsara -67900584</t>
  </si>
  <si>
    <t>Construction of Pucca Drain from Barabandh to Madhab Ghosh House -57812690</t>
  </si>
  <si>
    <t>Construction of Concrete road at Chandrahati Palpara to Majhi Para-5689633</t>
  </si>
  <si>
    <t>MANKANALI</t>
  </si>
  <si>
    <t>CONSTRUCTION OF CONCRETE ROAD FROM AVIJIT MAJI SHOP TO BANDHDANGA PRIMARY SCHOOL AT BANDHDANGA KARANJORA &amp; Sl No- 01 (Supply)_x000D_
14th CFC 2022-23</t>
  </si>
  <si>
    <t>Construction of Concrete road from Anil Dutta house to Naran Dutta land at Kendbani &amp; 57587108</t>
  </si>
  <si>
    <t>Construction of CC Road from Naren Roy house to Madhu Bauri house at Laxmijanardanpur &amp; 57582541</t>
  </si>
  <si>
    <t>Construction of Concrete Drain with cover from Durgadas Babu house to ICDS Centre at Chhotochaka &amp; 61338547</t>
  </si>
  <si>
    <t>Construction of Concrete Road from Dharani Kapri house to Kalyan Dhua at Khiraijuri &amp; 61228332</t>
  </si>
  <si>
    <t>NARRAH</t>
  </si>
  <si>
    <t>PURANDARPUR</t>
  </si>
  <si>
    <t>Road improvement at charia from main road to charia gram rest portion Activity ID 48365643</t>
  </si>
  <si>
    <t>Road improvement at Ragarergram from bamunpara Durgadas Choudhury house to Dipak Choudhury house Acctivity ID 48481734</t>
  </si>
  <si>
    <t>Construction of community toilet at Purandarpur mallapara manasamela Activity ID 48012058</t>
  </si>
  <si>
    <t xml:space="preserve">Installation of submersible pump with water tank at Emokundi primary school  Activity ID 57875580            </t>
  </si>
  <si>
    <t xml:space="preserve">Installation of submersible pump with water tank at kamladanga primary school Activity ID 57878928    </t>
  </si>
  <si>
    <t>Road improvement at charia from main road to charia gram rest portio Activity ID 48365643</t>
  </si>
  <si>
    <t xml:space="preserve">Road improvement at Ragarergram from bamunpara Durgadas Choudhury house to Dipak Choudhury house Acctivity ID 48481734_x000D_
</t>
  </si>
  <si>
    <t xml:space="preserve">Construction of community toilet at Purandarpur mallapara manasamela Activity ID 48012058_x000D_
</t>
  </si>
  <si>
    <t xml:space="preserve">Installation of submersible pump with water tank at Emokundi primary school  Activity ID 57875580            _x000D_
</t>
  </si>
  <si>
    <t xml:space="preserve">Installation of submersible pump with water tank at kamladanga primary school Activity ID 57878928    _x000D_
</t>
  </si>
  <si>
    <t xml:space="preserve">Road improvement at charia from main road to charia gram rest portio Activity ID 48365643_x000D_
</t>
  </si>
  <si>
    <t>SANBANDHA</t>
  </si>
  <si>
    <t>BARJORA</t>
  </si>
  <si>
    <t xml:space="preserve">67643333_x000D_
</t>
  </si>
  <si>
    <t xml:space="preserve">40201296_x000D_
</t>
  </si>
  <si>
    <t xml:space="preserve">67730044_x000D_
</t>
  </si>
  <si>
    <t xml:space="preserve">67734607_x000D_
</t>
  </si>
  <si>
    <t xml:space="preserve">57699466_x000D_
</t>
  </si>
  <si>
    <t>BELIATOR</t>
  </si>
  <si>
    <t xml:space="preserve">CC road from Manoranjan Singha’s house towards Kajal Bauri’s house - 48417722_x000D_
_x000D_
</t>
  </si>
  <si>
    <t xml:space="preserve">CONSTRUCTION OF CONCRETE DRAIN FROM BAMUN GORIA TOWARDS CHALLA.-67410756_x000D_
_x000D_
</t>
  </si>
  <si>
    <t xml:space="preserve">Construction of Concrete drain from Kalimandir to Rayer bandh-58012769_x000D_
_x000D_
</t>
  </si>
  <si>
    <t xml:space="preserve">Construction of Rest shed at Madhabpur Samsan-57842144_x000D_
_x000D_
</t>
  </si>
  <si>
    <t xml:space="preserve">Construction of Rest shed at Oltora Samsan-57496363_x000D_
_x000D_
</t>
  </si>
  <si>
    <t xml:space="preserve">CC road from Manoranjan Singha’s house towards Kajal Bauri’s house-48417722_x000D_
 _x000D_
</t>
  </si>
  <si>
    <t>BRINDABANPUR</t>
  </si>
  <si>
    <t>CONSTRUCTION OF SHG TRAINING CENTRE AT MOUZA KANTABESIA - 40090888</t>
  </si>
  <si>
    <t>CONSTRUCTION OF CC ROAD FROM HARIMANDIR TO DURGAMANDIR AT SAGRAKATA - 67522896</t>
  </si>
  <si>
    <t>CONSTRUCTION OF CC ROAD FROM BALAI LOHAR HOSUE TOWARDS PRY SCHOOL AT ROWTORA - 67521912</t>
  </si>
  <si>
    <t>CONSTRUCTION OF CC ROAD FROM MUKTAPUR MONDALPARA BATTALA TOWARDS ROYPARA - 67518312</t>
  </si>
  <si>
    <t>CONSTRUCTION OF CC ROAD FROM BALAKGORIA TO TENTULTALA AT NITYANANDAPUR - 40216643</t>
  </si>
  <si>
    <t>CONSTRUCTION OF CC ROAD FROM BALAI LOHAR HOUSE TOWARDS PRY SCHOOL AT ROWTORA - 67521912</t>
  </si>
  <si>
    <t>CONSTRUCTION OF CC ROAD FROM BALAKGORIA TO TENTULGORIA AT NITYANANDAPUR - 40216643</t>
  </si>
  <si>
    <t>CONSTRUCTION OF CC ROAD FROM BALAI LOHAR HOUSE TOWARDS PRY SCHOOL AT ROWTORA - 6751912</t>
  </si>
  <si>
    <t>CONSTRUCTION OF CC ROAD FROM MUKTAPUR MONDALPARA BATTALA TOWARDS ROYPARA</t>
  </si>
  <si>
    <t>CONSTRUCTION OF CC RPOAD FROM BALAKGORIA TO TENTULGORIA AT NITYANANDAPUR</t>
  </si>
  <si>
    <t>CHHANDAR</t>
  </si>
  <si>
    <t>Construction of sanitation with bathing ghat at sankhasayar at chandar-86660799</t>
  </si>
  <si>
    <t>Construction of community hall of the front side of kaalimondir at joreshal-58177638</t>
  </si>
  <si>
    <t>Construction of community hall at chandar bauri para-37877471</t>
  </si>
  <si>
    <t>Construction of sanitation with bathing ghat chandar telipukur-86660151</t>
  </si>
  <si>
    <t>Construction of community hall at thakurbari-67892186</t>
  </si>
  <si>
    <t>Construction of community hall of the front side of kalimondir at joreshal-58177638</t>
  </si>
  <si>
    <t>Construction of community hall at chandar bauripara-37877471</t>
  </si>
  <si>
    <t>GHUTGORIA</t>
  </si>
  <si>
    <t>Construction of Community Hall Near Shalgara Bhui Para &amp; 57420412</t>
  </si>
  <si>
    <t>Construction of Drain Kali Mandir to Sadhan Bauri House &amp; 58112726</t>
  </si>
  <si>
    <t>Construction of Community Hall Near Lagardanga Primary School at Lagardanga &amp; 57416367</t>
  </si>
  <si>
    <t>Construction of Concrete Drain from Nitai Pal House to Manik Ghosh House &amp; 57533357</t>
  </si>
  <si>
    <t>Construction of Concrete High Drain Dibakar Gorai Tea Shop to Doba at Gokulmathura &amp; 47103107</t>
  </si>
  <si>
    <t>GODARDIHI</t>
  </si>
  <si>
    <t>HATASURIA</t>
  </si>
  <si>
    <t>KHANRARI</t>
  </si>
  <si>
    <t>Upgradation of Drain From Dipak Mondal House_x000D_
towards Chatterjee Para. 57907801</t>
  </si>
  <si>
    <t>Construction of Community Hall at_x000D_
Kendrabedia. 48409667</t>
  </si>
  <si>
    <t>Construction of Community Hall at Jharia Roy_x000D_
Para. 57891681</t>
  </si>
  <si>
    <t>Construction of Drain from Bhustora Dilip Akhuli_x000D_
House towards Rangre Pukur 67736207</t>
  </si>
  <si>
    <t>Construction of Drain from uara Haragouri mela_x000D_
to Napit Para. 67735779</t>
  </si>
  <si>
    <t>Upgradation of Drain From Dipak Mondal House towards Chatterjee Para &amp; 57907801</t>
  </si>
  <si>
    <t>Construction of Community Hall at Kendrabedia &amp; 48409667</t>
  </si>
  <si>
    <t>Construction of Community Hall at Jharia Roy Para. &amp; 57891681</t>
  </si>
  <si>
    <t>Construction of Drain from Bhustora Dilip Akhuli House towards Rangre Pukur. &amp; 67736207</t>
  </si>
  <si>
    <t>Construction of Drain from uara Haragouri mela to Napit Para. &amp; 67735779</t>
  </si>
  <si>
    <t>MALIYARA</t>
  </si>
  <si>
    <t>POKHONNA</t>
  </si>
  <si>
    <t>SHAHARJORA</t>
  </si>
  <si>
    <t>CONSTRUCTION OF DRAIN AT BELESHOLA FROM PRY SCHOOL TO MORAL PUKUR MOUZA BELESHOLA- 67632466</t>
  </si>
  <si>
    <t>IMPROVEMENT OF SCHOOL BUILDING AT DEUCHA JR HIGH SCHOOL MOUZA DEUCHA- 67583672</t>
  </si>
  <si>
    <t>CONSTRUCTION OF DRAIN AT MUKTATORE FROM BORO PUKUR KADAMTALA TO MITTIR DANGA MOUZA MUKTATORE-67633577</t>
  </si>
  <si>
    <t>CONSTRUNTION OF DRAIN AT DEJURI FROM MANASA MELA TO KALI MANDIR MOUZA DEJURI-67638094</t>
  </si>
  <si>
    <t>CONSTRUCTION OF DRAIN AT SHITLA FROM SHITLA CHANDI THAN TO HIJALI PUKUR MOUZA SHITLA- 66596296</t>
  </si>
  <si>
    <t xml:space="preserve">CONSTRUCTION OF DRAIN AT BELESHOLA FROM PRY SCHOOL TO MORAL PUKUR MOUZA BELESHOLA- 67632466_x000D_
</t>
  </si>
  <si>
    <t xml:space="preserve">IMPROVEMENT OF SCHOOL BUILDING AT DEUCHA JR HIGH SCHOOL MOUZA DEUCHA- 67583672_x000D_
</t>
  </si>
  <si>
    <t xml:space="preserve">CONSTRUCTION OF DRAIN AT MUKTATORE FROM BORO PUKUR KADAMTALA TO MITTIR DANGA MOUZA MUKTATORE-67633577_x000D_
</t>
  </si>
  <si>
    <t xml:space="preserve">CONSTRUNTION OF DRAIN AT DEJURI FROM MANASA MELA TO KALI MANDIR MOUZA DEJURI-67638094_x000D_
</t>
  </si>
  <si>
    <t xml:space="preserve">CONSTRUCTION OF DRAIN AT SHITLA FROM SHITLA CHANDI THAN TO HIJALI PUKUR MOUZA SHITLA- 66596296_x000D_
</t>
  </si>
  <si>
    <t>CHHATNA</t>
  </si>
  <si>
    <t>ARRAH</t>
  </si>
  <si>
    <t>BORING SHINKING AND INSTALLATION OF SOLAR SUBMERSIBLE WITH SOAKPIT NEAR GURSAGRA COMMUNITY HALL ID- 68588399</t>
  </si>
  <si>
    <t>CONSTRUCTION OF CONCRETE DRAIN WITH SOAKPIT FROM LODAI MURMU LAND TO BABULAL HEMBRAM LAND AT MALBEDIYA ID-68658739</t>
  </si>
  <si>
    <t>CHIPPING OF ROAD FROM ARRAH GOBINDA MANDIR TO HOUSE OF UTTAM MISHRA ID-68919292</t>
  </si>
  <si>
    <t>CHIPPING OF ROAD FROM ARRAH HARI MANDIR TO GOBINDA MANDIR  ID-68919072</t>
  </si>
  <si>
    <t>CONSTRUCTION OF CONCRETE DRAIN FRO KHAN PARA PUKUR TO THE HOUSE OF ASHOK RAKSHIT AT JHANTIPAHARI ID-58175717</t>
  </si>
  <si>
    <t xml:space="preserve">BORING SHINKING AND INSTALLATION OF SOLAR SUBMERSIBLE WITH SOAKPIT NEAR GURSAGRA COMMUNITY HALL ID- 68588399_x000D_
</t>
  </si>
  <si>
    <t xml:space="preserve">CONSTRUCTION OF CONCRETE DRAIN WITH SOAKPIT FROM LODAI MURMU LAND TO BABULAL HEMBRAM LAND AT MALBEDIYA ID-68658739_x000D_
</t>
  </si>
  <si>
    <t xml:space="preserve">CHIPPING OF ROAD FROM ARRAH GOBINDA MANDIR TO HOUSE OF UTTAM MISHRA ID-68919292_x000D_
</t>
  </si>
  <si>
    <t xml:space="preserve">CHIPPING OF ROAD FROM ARRAH HARI MANDIR TO GOBINDA MANDIR ID-68919072_x000D_
</t>
  </si>
  <si>
    <t xml:space="preserve">CONSTRUCTION OF CONCRETE DRAIN FRO KHAN PARA PUKUR TO THE HOUSE OF ASHOK RAKSHIT AT JHANTIPAHARI ID-58175717_x000D_
</t>
  </si>
  <si>
    <t>CHHATNA-I</t>
  </si>
  <si>
    <t>Construction Of Community Hall at Metyapara Basudeb South LN Pur 67168338</t>
  </si>
  <si>
    <t>Construction of Concrete Road Sanjoy Goswami House to Hiralal Dhibar 58043401</t>
  </si>
  <si>
    <t>Construction of Drain from the House of Uttam Bauri to Nutan Doba 57943685</t>
  </si>
  <si>
    <t>Construction of Concrete Road from the House Joydeb Bauri to Mena Bauri 58041278</t>
  </si>
  <si>
    <t>Construction of Drain from Fulsad House to Rail quarter 67153279</t>
  </si>
  <si>
    <t>CHHATNA-II</t>
  </si>
  <si>
    <t>COST. OF CC DRAIN FROM BIREN CHAKROBORTY TO SAMIR MUKHERJEE HOUSE DPR 67263567</t>
  </si>
  <si>
    <t>CONST. OF COMMUNITY TOILET IN GP OFFICE DPR 57499013</t>
  </si>
  <si>
    <t>COMMUNITY HALL OF GHORAMOULI DPR 67288303</t>
  </si>
  <si>
    <t>CONST. OF STALL IN GP OFFICE DPR 40205912</t>
  </si>
  <si>
    <t>CONST. OF DRAIN FROM BAPI TUDU TO RABI MANDI HOUSE DPR 67265646</t>
  </si>
  <si>
    <t xml:space="preserve">COST. OF CC DRAIN FROM BIREN CHAKROBORTY TO SAMIR MUKHERJEE HOUSE DPR 67263567 (1)_x000D_
</t>
  </si>
  <si>
    <t xml:space="preserve">CONST. OF COMMUNITY TOILET IN GP OFFICE DPR 57499013 (2)_x000D_
</t>
  </si>
  <si>
    <t xml:space="preserve">COMMUNITY HALL OF GHORAMOULI DPR 67288303 (3)_x000D_
</t>
  </si>
  <si>
    <t xml:space="preserve">CONST. OF STALL IN GP OFFICE DPR 40205912 (4)_x000D_
</t>
  </si>
  <si>
    <t xml:space="preserve">CONST. OF DRAIN FROM BAPI TUDU TO RABI MANDI HOUSE DPR 67265646 (5)_x000D_
</t>
  </si>
  <si>
    <t>CHEENABARI</t>
  </si>
  <si>
    <t>construction of pucca drain near house of Mahadeb Hembram towards I.C.D.S Centre 73374709</t>
  </si>
  <si>
    <t>Construction of concrete Drain at Kamalpur Bauri para 34398456</t>
  </si>
  <si>
    <t>IMPROVEMENT OF ROAD WITH CONCRETE FROM BAHARA TANTI PARA TO PITCH ROAD 69500309</t>
  </si>
  <si>
    <t>CONSTRUCTION OF CONCRETE ROAD FROM TRANSFORMER TOWARDS KURER DOBA 69506286</t>
  </si>
  <si>
    <t>protection wall at rangametya jore 57735475</t>
  </si>
  <si>
    <t>DHABAN</t>
  </si>
  <si>
    <t xml:space="preserve">Inst of solar submersible at Kumirdoha Pry school 68368378_x000D_
</t>
  </si>
  <si>
    <t xml:space="preserve">Inst of Solar Submersible at Sonpura Pahari </t>
  </si>
  <si>
    <t xml:space="preserve"> Const of Concrete road with PCC from Subhash Roy house to Talbandh at Gopinathdihi village 68337491</t>
  </si>
  <si>
    <t>Const of Concrete road with PCC at Jamthol Moralpara 68336917</t>
  </si>
  <si>
    <t>Const of Concrete road with PCC at Sonpura Adibasipara 68337042</t>
  </si>
  <si>
    <t>INST  Solar submersible pump system Near kumirdoha  pry school 68368378</t>
  </si>
  <si>
    <t>Inst of Solar submersible pump system at Sonpura Pahari 68376115</t>
  </si>
  <si>
    <t xml:space="preserve">Const of Concrete road with PCC from Subhash Roy house to Talbandh at Gopinathdihi village 68337491_x000D_
_x000D_
</t>
  </si>
  <si>
    <t>Const of Concrete road with PCC from Subhash Roy house to Talbandh at Gopinathdihi village 68337491</t>
  </si>
  <si>
    <t>GHOSHERGRAM</t>
  </si>
  <si>
    <t>CONSTRUCTION OF CC DRAIN AT BHALAIDIHA 68402286</t>
  </si>
  <si>
    <t>CONSTRUCTION OF CC DRAIN AT BIDNA 68402247</t>
  </si>
  <si>
    <t>CONSTRUCTION OF CC ROAD AT GHOSERGRAM 68713312</t>
  </si>
  <si>
    <t>CONSTRUCTION OF CC ROAD AT SUKHNIBAS 40206301</t>
  </si>
  <si>
    <t>CONSTRUCTION OF CC ROAD AT DUMDUMI 40206353</t>
  </si>
  <si>
    <t>JAMTORA</t>
  </si>
  <si>
    <t>CONSTRUCTION OF CONCRETE DRAIN FROM PARUR DOBA TO SADHUS WELL  AT BANKATI VILLAGE  UNDER 15TH CFC ACTIVITY ID 58089518</t>
  </si>
  <si>
    <t>CONSTRUCTION OF CONCRETE  DRAIN FROM THE HOUSE OF SAHAN SAREN TO THE LAND OF JOYTILAL TUDU AT MEGHAKATA VILLAGE  UNDER 15TH  FC ACTIVITY ID 58090892</t>
  </si>
  <si>
    <t>CONSTRUCTION OF CONCRETE  DRAIN FROM THE LAND OF JAGANNATH PATI TO THE LAND OF KARALI PATI AT AMLATORA VILLAGE T UNDER 15TH  FC  ACTIVITY ID 58096083</t>
  </si>
  <si>
    <t>CONSTRUCTION OF CEMENT CONCRETE ROAD  FROM THE HOUSE OF JHUMA MUDI TO THE LAND OF SANATAN MUDI AT BELDANGA  VILLAGE UNDER 15TH CFC  ACTIVITY ID 58122090</t>
  </si>
  <si>
    <t>CONSTRUCTION OF CEMENT CONCRETE ROAD  FROM KALIMELA TO THE HOUSE OF BHARAT BAURI AT BANKATI  VILLAGE UNDER 15TH CFC    ACTIVITY ID 69459914</t>
  </si>
  <si>
    <t>JHUNJHKA</t>
  </si>
  <si>
    <t>Cons. of CC road from Poragala Old CC towards Nirbhaya Jore at Mouza Ethani JL 54 under 15th CFC Fund Under Jhunjka Gram Panchayat under 2023-2024 and 67889906</t>
  </si>
  <si>
    <t>Cons. of CC road from house of Biswanath Hansda towards Jahir thaan at Mouza Saluni JL 55 under 15th CFC Fund Under Jhunjka Gram Panchayat under 2023-2024 and 67897990</t>
  </si>
  <si>
    <t>Cons of CC road from old CC towards Manijhara at Mouza Majhidih JL 65 under 15th CFC Fund Under Jhunjka Gram Panchayat under 2023-2024 and 68091568</t>
  </si>
  <si>
    <t>Cons of CC road from Nilmuri Bauri Para towards Aam Bagan at Mouza Hetyasura JL 74 under 15th CFC Fund Under Jhunjka Gram Panchayat under 2023-2024 and 68092420</t>
  </si>
  <si>
    <t>Cons of CC road from Old CC road towards Nirvaya Jore at Mouza Hetyasura JL 74 under 15th CFC Fund Under Jhunjka Gram Panchayat under 2023-2024   and 68092629</t>
  </si>
  <si>
    <t xml:space="preserve">Cons. of CC road from Poragala Old CC towards Nirbhaya Jore at Mouza Ethani JL 54 under 15th CFC Fund Under Jhunjka Gram Panchayat under 2023-2024_x000D_
and 67889906_x000D_
</t>
  </si>
  <si>
    <t xml:space="preserve">Cons. of CC road from house of Biswanath Hansda towards Jahir thaan at Mouza Saluni JL 55 under 15th CFC Fund Under Jhunjka Gram Panchayat under 2023-2024_x000D_
 and 67897990_x000D_
</t>
  </si>
  <si>
    <t xml:space="preserve">Cons of CC road from old CC towards Manijhara at Mouza Majhidih JL 65 under 15th CFC Fund Under Jhunjka Gram Panchayat under 2023-2024_x000D_
 and 68091568_x000D_
</t>
  </si>
  <si>
    <t xml:space="preserve">Cons of CC road from Nilmuri Bauri Para towards Aam Bagan at Mouza Hetyasura JL 74 under 15th CFC Fund Under Jhunjka Gram Panchayat under 2023-2024_x000D_
and 68092420_x000D_
</t>
  </si>
  <si>
    <t xml:space="preserve">Cons of CC road from Old CC road towards Nirvaya Jore at Mouza Hetyasura JL 74 under 15th CFC Fund Under Jhunjka Gram Panchayat under 2023-2024_x000D_
and 68092629_x000D_
</t>
  </si>
  <si>
    <t xml:space="preserve">Cons. of CC road from Poragala Old CC towards Nirbhaya Jore at Mouza Ethani JL 54 under 15th CFC Fund Under Jhunjka Gram Panchayat under 2023-2024_x000D_
 and 67889906_x000D_
</t>
  </si>
  <si>
    <t xml:space="preserve">Cons. of CC road from house of Biswanath Hansda towards Jahir thaan at Mouza Saluni JL 55 under 15th CFC Fund Under Jhunjka Gram Panchayat under 2023-2024_x000D_
and 67897990_x000D_
</t>
  </si>
  <si>
    <t xml:space="preserve">Cons of CC road from Nilmuri Bauri Para towards Aam Bagan at Mouza Hetyasura JL 74 under 15th CFC Fund Under Jhunjka Gram Panchayat under 2023-2024_x000D_
 and 68092420_x000D_
</t>
  </si>
  <si>
    <t>JIRRAH</t>
  </si>
  <si>
    <t xml:space="preserve">Installation of  Solar Submersible with Tank at Dhatala_x000D_
67716365_x000D_
</t>
  </si>
  <si>
    <t xml:space="preserve">Construction of Toilet beside at Hansapahari Community Hall_x000D_
67741257_x000D_
</t>
  </si>
  <si>
    <t xml:space="preserve">Contruction of Concrete road from Namo Kamaro to Kamari_x000D_
67823467_x000D_
</t>
  </si>
  <si>
    <t xml:space="preserve">Construction of Community Hall at khayerbani_x000D_
57849112_x000D_
</t>
  </si>
  <si>
    <t xml:space="preserve">Construction of Toilet Complex at Jirrah GP Office_x000D_
57918601_x000D_
</t>
  </si>
  <si>
    <t>Installation of  Solar Submersible with Tank at Dhatala 67716365</t>
  </si>
  <si>
    <t>Construction of Toilet beside at Hansapahari Community Hall 67741257</t>
  </si>
  <si>
    <t>Contruction of Concrete road from Namo Kamaro to Kamari 67823467</t>
  </si>
  <si>
    <t>Construction of Community Hall at khayerbani 57849112</t>
  </si>
  <si>
    <t>Construction of Toilet Complex at Jirrah GP Office 57918601</t>
  </si>
  <si>
    <t>METYALA</t>
  </si>
  <si>
    <t xml:space="preserve">58486262	"CONST. OF CONCRETE DRAIN WITH COVER FROM BAURI PARA CONCRETE ROAD TO KAMNYA _x000D_
PUKUR"_x000D_
</t>
  </si>
  <si>
    <t xml:space="preserve">57948422	CONST OF COMMUNITY HALL AT MUDIRGORA VILLAGE_x000D_
</t>
  </si>
  <si>
    <t xml:space="preserve">57764954	"CONST. OF CONCRETE DRAIN WITH COVER FROM GORA BANDH KANASH TO SHYAM LAHA _x000D_
LAND"_x000D_
</t>
  </si>
  <si>
    <t xml:space="preserve">57764977	CONSST. OF CONCRETE DRAIN WITH COVER FROM ANANDA MURMU HOUSE TO MATAL GORA_x000D_
</t>
  </si>
  <si>
    <t xml:space="preserve">58486528	"CONST. OF CONCRETE DRAIN WITH COVER FROM SHYAMAPADA HOUSE TO KURAR BANDH AT _x000D_
BUDHANPUR"_x000D_
</t>
  </si>
  <si>
    <t>SHALDIHA</t>
  </si>
  <si>
    <t>Construction of burning house near Hanulia 49287713</t>
  </si>
  <si>
    <t xml:space="preserve">Construction of concrete drain from Nimai Mal to Chapaisini than 57686212  _x000D_
</t>
  </si>
  <si>
    <t>Construction of Concrete Road from Partha Dey house towards pitch road _x000D_
5TH SFC</t>
  </si>
  <si>
    <t xml:space="preserve">Construction of drain at Banksimul jore 57695383_x000D_
</t>
  </si>
  <si>
    <t>Construction of Concrete Road from Durga das Dasgupta house to Main Road at Laxmisole 68382566</t>
  </si>
  <si>
    <t>Construction of concrete drain from Nimai Mal to Chapaisini than 57686212</t>
  </si>
  <si>
    <t>Construction of Concrete Road from Partha Dey house towards Pitch Road 40203165</t>
  </si>
  <si>
    <t>Construction of drain at Banksimul jore 57695383</t>
  </si>
  <si>
    <t xml:space="preserve">Construction of burning house near Hanulia 49287713_x000D_
_x000D_
</t>
  </si>
  <si>
    <t>SHUSHUNIA</t>
  </si>
  <si>
    <t>CONSTRUCTION OF COMMUNITY TOILET NEAR SUSUNIA GP OFFICE 68705314</t>
  </si>
  <si>
    <t xml:space="preserve">BORING, SINKING &amp; FITTING SOLAR SUBMERSIBLE WITH WATER TANK &amp; PIPE LINE NEAR KUSHBONA ORCHAD 57876534 </t>
  </si>
  <si>
    <t>INSTALLATION OF SOLAR SUBMERSIBLE WITH WATER TANK AND PIPE LINE AT SUSUNIA SARBOOJONIN DURGAMONDIR 69113359</t>
  </si>
  <si>
    <t>INSTALLATION OF SOLAR SUBMERSIBLE WITH WATER TANK AND PIPELINE AT AGAYA  SHIB MONDIR 69113359</t>
  </si>
  <si>
    <t>CONSTRUCTION OF PROTECTION WALL AT PAHARBEDIA GHOSH PUKUR 69284921</t>
  </si>
  <si>
    <t>BORING, SINKING &amp; FITTING SOLAR SUBMERSIBLE WITH WATER TANK &amp; PIPE LINE NEAR KUSHBONA ORCHAD 57876534</t>
  </si>
  <si>
    <t>TEGHARI</t>
  </si>
  <si>
    <t>CONST. OF CC ROAD AT GHOLGORIA SHIBU MONDAL HOUSE TOWARDS BAURI PARA CLUB 67381263</t>
  </si>
  <si>
    <t>CONST. OF BURNING GHAT AT PANJANPAHARI 57740603</t>
  </si>
  <si>
    <t>CONST. OF DRAIN AT RANGAMETYA VILLAGE   57776550</t>
  </si>
  <si>
    <t>CONST. OF CC ROAD AT ARABONI NEAR RAJARAM MANDI HOUSE TO GOPINATH MURMU HOUSE 67346801</t>
  </si>
  <si>
    <t>CONST. OF CC ROAD AT KURULIABAID DAYAMOY LAHA HOUSE TO BIKASH ROY HOUSE AT DANMARI MOUZA 67346640</t>
  </si>
  <si>
    <t>CC ROAD AT GHOLGORIA SIBU MONDAL HOUSE TOWARDS BAURIPARA CLUB 67381263</t>
  </si>
  <si>
    <t>CONST. OF BURING GHAT AT PANJANPAHARI 57740603</t>
  </si>
  <si>
    <t>CONST. OF DRAIN AT RANGAMETYA VILLAGE  57776550</t>
  </si>
  <si>
    <t>CONST. OF CC ROAD AT ARABONI NEAR RAJARAM MANDI HOUSE TO GOPINATH MURMU HOUSE AT TISHRA  67346801</t>
  </si>
  <si>
    <t>CONST. OF CC ROAD AT KURULIABAID DAYAMOY LAHA HOUSE TO BIKASH ROY HOUSE AT DANMARI MOUZA  67346640</t>
  </si>
  <si>
    <t>GANGAJAL GHATI</t>
  </si>
  <si>
    <t>BANASURIA</t>
  </si>
  <si>
    <t>CONSTRUCTION OF CC ROAD FROM FROM NARAYANPUR ADIBASI PARA TOWARDS MAIN ROAD (Page No-01, Sl No-07 of Supplementary Plan)</t>
  </si>
  <si>
    <t>CC ROAD FROM NAMO KUMIRA CC RD TO TOWARDS RAY PARA MANASA MELA (Activity ID-57588810)</t>
  </si>
  <si>
    <t>Construction of concrete Road from the house of Lalu Ojha to Ojhar Bandh with culvert at Madanpur (Activity ID-70180467)</t>
  </si>
  <si>
    <t>COVER DRAIN FROM SANKAR MANDAL HOSUE TO B MAJI HOUSE AT GOPINATHPUR (Activity ID-58198122)</t>
  </si>
  <si>
    <t>CONSTRUCTION OF CONCRETE IRRIGATION CHANNEL FROM BELDANGA RADHUR BANDH TO DASARATH GHOSH LAND (Page No-01, Sl No-01 of Supple. Plan)</t>
  </si>
  <si>
    <t>CONSTRUCTION OF CC ROAD FROM FROM NARAYANPUR ADIBASI PARA TOWARDS MAIN ROAD (Page No-01, Sl No-07 of Supple. Plan 2023-24)</t>
  </si>
  <si>
    <t>CC ROAD FROM NAMO KUMIRA CC RD TO TOWARDS RAY PARA MANASA MELA (Activity Code-57588810)</t>
  </si>
  <si>
    <t>Construction of concrete Road from the house of Lalu Ojha to Ojhar Bandh with culvert at Madanpur (Activity Code-70180467)</t>
  </si>
  <si>
    <t>COVER DRAIN FROM SANKAR MANDAL HOSUE TO B MAJI HOUSE AT GOPINATHPUR (Activity Code-58198122)</t>
  </si>
  <si>
    <t>CONSTRUCTION OF CONCRETE IRRIGATION CHANNEL FROM BELDANGA RADHUR BANDH TO DASARATH GHOSH LAND (Page No-01, Sl No-01 of Supple. Plan 2023-24)</t>
  </si>
  <si>
    <t>BARASHAL</t>
  </si>
  <si>
    <t>Construction of Concrete Road From Shalagram Ghoshal to Bauri Para at Baralachipur-58212144</t>
  </si>
  <si>
    <t>Construction of Concrete Road from house of Sanjoy Maji to Royer bandh at Dhabani-58211723</t>
  </si>
  <si>
    <t>Concrete road sanjoy Dahang house to Damodar dhang via aditya Dhang and Biplab Ghosh House at Khatiala-58212632</t>
  </si>
  <si>
    <t>Construction of Concrete Road from house of Subhash Ghorui to Rajarbandh at baralalpur-67778653</t>
  </si>
  <si>
    <t>Construction of Bathing ghat at mandal pukur at Panktore-58208796</t>
  </si>
  <si>
    <t>BHAKTABANDH</t>
  </si>
  <si>
    <t>Construction of community hall kukhrajore mouza-70715935</t>
  </si>
  <si>
    <t>Construction of saniskrity mancha near amladihi mouza-58588061</t>
  </si>
  <si>
    <t>Construction of community toilet and bathroom with pipeline at ukhradihi-69349337</t>
  </si>
  <si>
    <t>Construction of pucca drain from amir patra house to village nala at banagram-69165564</t>
  </si>
  <si>
    <t>Construction of pucca drain from karuna tantubay land to sankar ghosh land-69163104</t>
  </si>
  <si>
    <t>Construction of community toilet and bathroom with pipeline at ukhradihi high school-69349337</t>
  </si>
  <si>
    <t>Construction of pucca drain from samir patra house to village nala at banagram-69165564</t>
  </si>
  <si>
    <t>Construction of community toilet and bathroom with pipeline at ukhradihi high scool-69349337</t>
  </si>
  <si>
    <t>GANGAJALGHATI</t>
  </si>
  <si>
    <t>GOBINDADHAM</t>
  </si>
  <si>
    <t>KAPISTA</t>
  </si>
  <si>
    <t>LACHHMANPUR</t>
  </si>
  <si>
    <t>New Drain Jenadihi Garhpara to Sikhar Bandh-49081057</t>
  </si>
  <si>
    <t>CONSTRUCTION OF CC ROAD AT BHARADIHI DHALAI TO IND GORIA-69325836</t>
  </si>
  <si>
    <t>CONSTRUCTION OF CC ROAD AT BHARADIHI DHALAI ROAD TO LAKHSMANPUR PITCH-69327184</t>
  </si>
  <si>
    <t>CONSTRUCTION OF CONCRETE ROAD AT SUABASA MANINDRA TUDU HOUSE TO PRIMARY SCHOOL MORE-69320178</t>
  </si>
  <si>
    <t>Construction Of Community Hall at Raidihi Nearest Primary School -58354088</t>
  </si>
  <si>
    <t>LATIABONI</t>
  </si>
  <si>
    <t>Construction of Concrete drain from Transfermer to Soukhin Sangha at barabaid-69342973</t>
  </si>
  <si>
    <t>Construction of Sanskirit Manch   at Nidhirampur Near Maji Para-59999539</t>
  </si>
  <si>
    <t>CC Drain From Mohan baske house to Ananda hansda house at Amdanga-76430005</t>
  </si>
  <si>
    <t>CC road from Jahar Roy house to Sukhamoy Pramanik house at Latiaboni-70178837</t>
  </si>
  <si>
    <t>Construction of Chathal at Nidhirampur shib mandir -66094835</t>
  </si>
  <si>
    <t>Construction of Chathal at Nidhirampur shib mandir-66094835</t>
  </si>
  <si>
    <t xml:space="preserve">Construction of Concrete drain from Transfermer to Soukhin Sangha at barabaid-69342973    </t>
  </si>
  <si>
    <t xml:space="preserve">Construction of Sanskirit Manch   at Nidhirampur Near Maji Para-59999539  </t>
  </si>
  <si>
    <t>NITYANANDAPUR</t>
  </si>
  <si>
    <t>Const of Community hall at Feguashole Ghosh Para - 68780403</t>
  </si>
  <si>
    <t>Const of Conc road from Bir Hanuman Mandir towards Choto Jor at Nityanandapur - 68727150</t>
  </si>
  <si>
    <t>Const of Conc road from Ghanashyampur Football ground towards Main road - 68727604</t>
  </si>
  <si>
    <t>Const of Conc road from Dayamoy Chowdhury house Towards Sikibahan Chowdhury House - 68727876</t>
  </si>
  <si>
    <t>Const of Conc road from Mansa Mandir towards Swapan Mandal house Anandapur -68767148</t>
  </si>
  <si>
    <t xml:space="preserve">Const of Conc road from Ghanashyampur Football ground towards Main road - </t>
  </si>
  <si>
    <t>Const of Community hall at Feguashole Ghosh Para-68780403</t>
  </si>
  <si>
    <t>Const of Conc road from Bir Hanuman Mandir towards Choto Jor at Nityanandapur-68727150</t>
  </si>
  <si>
    <t>Const of Conc road from Ghanashyampur Football ground towards Main road-68727604</t>
  </si>
  <si>
    <t>Const of Conc road from Dayamoy Chowdhury house Towards Sikibahan Chowdhury House -68727876</t>
  </si>
  <si>
    <t>Const of Conc road from Mansa Mandir towards Swapan Mandal house Anandapur-68767148</t>
  </si>
  <si>
    <t>PIRABONI</t>
  </si>
  <si>
    <t>Construction of Concrete road from Paresh Shit house to bot pukur at Tentuliadanga - PBG SFC 1</t>
  </si>
  <si>
    <t>construction of concrete road from bramhanpara towards lohar para at - Raniara 70205722</t>
  </si>
  <si>
    <t>construction of concrete road from sadhan mandal dokan to upar bandh at pirrabani - 58421708</t>
  </si>
  <si>
    <t>Construction of community hall at Pirrabani Kalindi Para - 58402580</t>
  </si>
  <si>
    <t>Construction of GP Toilet with shade Complex - 71708175</t>
  </si>
  <si>
    <t>construction of concrete road from bramhanpara towards lohar para at Raniara -70205722</t>
  </si>
  <si>
    <t>construction of concrete road from sadhan mandal dokan to upar bandh at pirrabani -58421708</t>
  </si>
  <si>
    <t>Construction of Concrete road from Paresh Shit house to bot pukur at Tentuliadanga PBG SFC 1</t>
  </si>
  <si>
    <t>Construction of community hall at Pirrabani Kalindi Para -58402580</t>
  </si>
  <si>
    <t>Construction of GP Toilet with shade Complex -71708175</t>
  </si>
  <si>
    <t>KHATRA</t>
  </si>
  <si>
    <t>HIRBANDH</t>
  </si>
  <si>
    <t>BAHARAMURI</t>
  </si>
  <si>
    <t>ROAD 40170370</t>
  </si>
  <si>
    <t>ROAD 40170386</t>
  </si>
  <si>
    <t>DRAIN 72795618</t>
  </si>
  <si>
    <t>DRAIN 58752204</t>
  </si>
  <si>
    <t>DRAIN 58758529</t>
  </si>
  <si>
    <t xml:space="preserve">ROAD 87641148               </t>
  </si>
  <si>
    <t xml:space="preserve">ROAD 34985584 </t>
  </si>
  <si>
    <t>ROAD 87296230</t>
  </si>
  <si>
    <t xml:space="preserve">ROAD 87566533 </t>
  </si>
  <si>
    <t>DRAIN 86594078</t>
  </si>
  <si>
    <t>ROAD 87641148</t>
  </si>
  <si>
    <t>ROAD 34985584</t>
  </si>
  <si>
    <t>ROAD 87566533</t>
  </si>
  <si>
    <t xml:space="preserve">ROAD 87296230  </t>
  </si>
  <si>
    <t>ROAD 71653668</t>
  </si>
  <si>
    <t>ROAD 71649924</t>
  </si>
  <si>
    <t>SECHNALA 40164542</t>
  </si>
  <si>
    <t>TOILET COMPLEX 59324600</t>
  </si>
  <si>
    <t>COMMUNITY HALL 59398752</t>
  </si>
  <si>
    <t>MALIYAN</t>
  </si>
  <si>
    <t>ROAD PROTECTION WALL 40174474</t>
  </si>
  <si>
    <t>DRAIN 59426797</t>
  </si>
  <si>
    <t>ROAD 79852368</t>
  </si>
  <si>
    <t>RAOD 40174429</t>
  </si>
  <si>
    <t>ROAD 67852340</t>
  </si>
  <si>
    <t>MOSHIARA</t>
  </si>
  <si>
    <t>DRAIN 64459110</t>
  </si>
  <si>
    <t>ROAD 40143459</t>
  </si>
  <si>
    <t>ROAD 67647383</t>
  </si>
  <si>
    <t>ROAD 67783669</t>
  </si>
  <si>
    <t>SECHNALA 59339817</t>
  </si>
  <si>
    <t>INDPUR</t>
  </si>
  <si>
    <t>BHEDUASOL</t>
  </si>
  <si>
    <t>40198097-Const of concrete road</t>
  </si>
  <si>
    <t>40197847-PUCCA SECH NALA</t>
  </si>
  <si>
    <t>67672984- CON. OF SASHAN GHOR</t>
  </si>
  <si>
    <t>57917408- CON. SASHAN GHOR</t>
  </si>
  <si>
    <t>675196058-Const of concrete road</t>
  </si>
  <si>
    <t>BRAHMANDIHA</t>
  </si>
  <si>
    <t>58016487 con. of pcc road</t>
  </si>
  <si>
    <t>58017089 con. of pcc road</t>
  </si>
  <si>
    <t>896718508 con. of drain</t>
  </si>
  <si>
    <t>57980038 con. of drain</t>
  </si>
  <si>
    <t>67861129 con. of pcc road</t>
  </si>
  <si>
    <t>58016487-CONS OF PCC ROAD</t>
  </si>
  <si>
    <t>58017089-CONS OF CC ROAD</t>
  </si>
  <si>
    <t>89618508-CONS OF DRAIN</t>
  </si>
  <si>
    <t>57980038-CONS OF DRAIN</t>
  </si>
  <si>
    <t>67861129-CONS OF PCC ROAD</t>
  </si>
  <si>
    <t>PCC ROAD-58016487</t>
  </si>
  <si>
    <t>ROAD-58017089</t>
  </si>
  <si>
    <t>DRAIN-89618508</t>
  </si>
  <si>
    <t>ROAD-57980038</t>
  </si>
  <si>
    <t>ROAD-67861129</t>
  </si>
  <si>
    <t>BROJARAJPUR</t>
  </si>
  <si>
    <t>CC ROAD AT GUNNATH-58807564</t>
  </si>
  <si>
    <t>PUCCA DRAN AT REFUZI PARA-58786471</t>
  </si>
  <si>
    <t>PUCCA DRAIN RAGHUNATHPRY SCHOOL-67655359</t>
  </si>
  <si>
    <t>PUCCA DRAIN CHHATAPUR GRAMIN HAT-58779883</t>
  </si>
  <si>
    <t>PUCCA DRAIN ARUN PATRA HOUSE-40214234</t>
  </si>
  <si>
    <t>PUCCA DRAIN RAGHUNATH PRY SCHOOL-67655359</t>
  </si>
  <si>
    <t>GAURBAZAR</t>
  </si>
  <si>
    <t>CC ROAD AT BAURISOLE BAURIPARA &amp; 40207675</t>
  </si>
  <si>
    <t>CC ROAD AT JHANKTORE VILLAGE ROAD NEAR DURGA MANDIR &amp; 40207693</t>
  </si>
  <si>
    <t>CC ROAD AT KHIRPAI ATCHALA TO SAMSAN &amp; 40207715</t>
  </si>
  <si>
    <t>CC ROAD AT GOURBAZAR BAURIPARA JR. HIGH SCHOOL &amp; 40207743</t>
  </si>
  <si>
    <t>CC ROAD AT GOURBAZAR MUSLIMPARA &amp; 40207759</t>
  </si>
  <si>
    <t>ROAD-40207675</t>
  </si>
  <si>
    <t>ROAD-40207693</t>
  </si>
  <si>
    <t>ROAD-40207715</t>
  </si>
  <si>
    <t>ROAD-40207743</t>
  </si>
  <si>
    <t>ROAD-40207759</t>
  </si>
  <si>
    <t>HATGRAM</t>
  </si>
  <si>
    <t>ROAD</t>
  </si>
  <si>
    <t>ROAD-67791800</t>
  </si>
  <si>
    <t>ROAD-40206956</t>
  </si>
  <si>
    <t>ROAD-67790984</t>
  </si>
  <si>
    <t>ROAD-40206676</t>
  </si>
  <si>
    <t>ROAD-67796719</t>
  </si>
  <si>
    <t>Mukta Mancha Niyamatpur-58567632</t>
  </si>
  <si>
    <t>Drain bhatra village-67907083</t>
  </si>
  <si>
    <t>Community hall banshi village-58620501</t>
  </si>
  <si>
    <t>Community hall chakaltore-67820106</t>
  </si>
  <si>
    <t>Passenger shed jirrah village-58556523</t>
  </si>
  <si>
    <t>MUKTA MANCHA NIYAMATPUR-58567632</t>
  </si>
  <si>
    <t>DRAIN BHATRA-67907083</t>
  </si>
  <si>
    <t>COMMUNITY HALL BANSHI VILLAGE-58620501</t>
  </si>
  <si>
    <t>COMMUNITY HALL CHAKALTORE-67820106</t>
  </si>
  <si>
    <t>SHED JIRRAH VILLAGE-58556523</t>
  </si>
  <si>
    <t>Mukta Mancha-58567632</t>
  </si>
  <si>
    <t>Drain bhatra-67907083</t>
  </si>
  <si>
    <t>Community hall at Ghusikdanga &amp;67729212</t>
  </si>
  <si>
    <t>Open stage Danga Club &amp;67713301</t>
  </si>
  <si>
    <t>Drain at Chelebaid&amp;67702732</t>
  </si>
  <si>
    <t>CC road Dabar Natun Pukur&amp;67731619</t>
  </si>
  <si>
    <t>CC road Dakshin Kamalpur Village &amp;67731010</t>
  </si>
  <si>
    <t>Construction Community hall at Ghusikdanga Mouza &amp;67729212</t>
  </si>
  <si>
    <t>construction of  open stage at Danga Club&amp;67713301</t>
  </si>
  <si>
    <t xml:space="preserve">construction of drain at Chelabaid Village &amp;67702732_x000D_
</t>
  </si>
  <si>
    <t xml:space="preserve">Constructation CC road From Dabar Natun Pukur to Village&amp;67731619_x000D_
</t>
  </si>
  <si>
    <t xml:space="preserve">Constructation CC road Dakshin kamalpur Village&amp; 67731010_x000D_
_x000D_
</t>
  </si>
  <si>
    <t xml:space="preserve">Construction Community hall at Ghusikdanga Mouza  &amp;67729212_x000D_
 _x000D_
</t>
  </si>
  <si>
    <t xml:space="preserve"> construction of  open stage at Danga Club&amp;67713301_x000D_
</t>
  </si>
  <si>
    <t xml:space="preserve">construction of drain at Chelabaid Village &amp;67702732_x000D_
_x000D_
</t>
  </si>
  <si>
    <t xml:space="preserve">Constructation CC road From Dabar Natun Pukur to Village &amp;67731619_x000D_
</t>
  </si>
  <si>
    <t xml:space="preserve">Constructation CC road Dakshin kamalpur Village &amp;67731010_x000D_
_x000D_
</t>
  </si>
  <si>
    <t>BISHNUPUR</t>
  </si>
  <si>
    <t>INDUS</t>
  </si>
  <si>
    <t>AKUI-I</t>
  </si>
  <si>
    <t>Construction of Concrete Road from Ram Chandra Garai House towords Jibon Dey's House 67715560</t>
  </si>
  <si>
    <t>Construction of Concrete Road  from PMGSY towards Sashan Ghat under 15th FC untied fund 67714461</t>
  </si>
  <si>
    <t>Construction of Concrete Road from Akui Paschim Para Durga Mandir towords Pintu Mukherjees house under 15th FC untied fund 67715016</t>
  </si>
  <si>
    <t>Construction of road from PMGSY road toAdibasi para club Via Dhananjoj Ghosh house under 5th SFC Untied fund 40204128</t>
  </si>
  <si>
    <t>Construction of concrete road from Gobpur PMGSY road to Lakshmi Narayan Ruidas house via Bikash Ruidas  house under 5th SFC Untied fund 40204181</t>
  </si>
  <si>
    <t>Construction of Concrete Road  from PMGSY towards Sashan Ghat under 15th FC untied fund  67714461</t>
  </si>
  <si>
    <t xml:space="preserve">_x000D_
Construction of Concrete Road from Akui Paschim Para Durga Mandir towords Pintu Mukherjees house under 15th FC untied fund  67715016_x000D_
</t>
  </si>
  <si>
    <t>Construction of road from PMGSY road toAdibasi para club Via Dhananjoj Ghosh house under 5th SFC Untied fund  40204128</t>
  </si>
  <si>
    <t>Construction of concrete road from Gobpur PMGSY road to Lakshmi Narayan Ruidas house via Bikash Ruidas  house under 5th SFC Untied fund  40204181</t>
  </si>
  <si>
    <t>Construction of Concrete Road from Ram Chandra Garai House towords Jibon Dey's House &amp; 67715560</t>
  </si>
  <si>
    <t>Construction of Concrete Road  from PMGSY towards Sashan Ghat under 15th FC untied fund &amp; 67714461</t>
  </si>
  <si>
    <t>Construction of Concrete Road from Akui Paschim Para Durga Mandir towords Pintu Mukherjees house under 15th FC untied fund &amp; 67715016</t>
  </si>
  <si>
    <t>Construction of road from PMGSY road toAdibasi para club Via Dhananjoj Ghosh house under 5th SFC Untied fund &amp; 40204128</t>
  </si>
  <si>
    <t>Construction of concrete road from Gobpur PMGSY road to Lakshmi Narayan Ruidas house via Bikash Ruidas  house under 5th SFC Untied fund &amp; 40204181</t>
  </si>
  <si>
    <t>AKUI-II</t>
  </si>
  <si>
    <t>AMRUL</t>
  </si>
  <si>
    <t>DIGHALGRAM</t>
  </si>
  <si>
    <t>Protection wall near Ghoshpukur, SAAP 2405</t>
  </si>
  <si>
    <t>CC ROAD FROM SOMSER MALLIK HOUSE TOWARDS PWD ROAD, 67452199</t>
  </si>
  <si>
    <t>CC ROAD FROM SATYAM SEED TOWARDS PWD ROAD</t>
  </si>
  <si>
    <t>CC ROAD SUNIL NEOGI HOUSE TOWARDS PMAY ROAD</t>
  </si>
  <si>
    <t>CC ROAD JAGADHATRI TALA TOWARDS PRY SCHOOL</t>
  </si>
  <si>
    <t>CC ROAD FROM SOMSER MALLIK TOWARDS PWD ROAD</t>
  </si>
  <si>
    <t>CC DRAIN FROM SATYAM SEED FARM TOWARDS PWD ROAD</t>
  </si>
  <si>
    <t>CC ROAD FROM SUNIL NEOGI HOUSE TOWARDS PMAY ROAD</t>
  </si>
  <si>
    <t>CC ROAD FROM JAGADHATRI TOLA TOWARDS PRY SCHOOL</t>
  </si>
  <si>
    <t>CC ROAD FROM SOMSER MALLIK HOUSE TOWARDS PWD ROAD</t>
  </si>
  <si>
    <t>CC DRAIN SATYAM SSED FARM TOWARDS PWD ROAD</t>
  </si>
  <si>
    <t>INDAS-I</t>
  </si>
  <si>
    <t>INDAS-II</t>
  </si>
  <si>
    <t>Constraction of Hume pipe Bridge over Aushnara Mohajal Khal At Aushnara Under Indush-II Gram Panchayat , Under Indas P.S  id 58710618</t>
  </si>
  <si>
    <t>construction of cement concrete road from karttick ruidas house towards dholo tea shop at khosbag village under indas ii gp ID 67983980</t>
  </si>
  <si>
    <t>construction of cement concrete drain with top cover for grey water management from golap shop towards indas collage at khosbag village under indas-ii gp   ID 68295502</t>
  </si>
  <si>
    <t>CONSTRUCTION OF CONCRETE ROAD FROM HOUSE OF BASUDEB BAGDI KULUPARA TO PRIMARY SCHOOL AT KHOSBAG UNDER INDAS-II GP  ID 40210280</t>
  </si>
  <si>
    <t>CONSTRUCTION OF CEMENT CONCRETE ROAD FROM MADAN ASH HOUSE TOWARDS ASIM DAN KHAMAR AT MERAL VILLAGE UNDER INDAS-II GP   ID  67984047</t>
  </si>
  <si>
    <t>Constraction of Hume pipe Bridge over Aushnara Mohajal Khal At Aushnara Under Indush-II Gram Panchayat , Under Indas P.S ID 58710618</t>
  </si>
  <si>
    <t>construction of cement concrete road from karttick ruidas house towards dholo tea shop at khosbag village under indas ii gp   ID67983980</t>
  </si>
  <si>
    <t>construction of cement concrete drain with top cover for grey water management from golap shop towards indas collage at khosbag village under indas-ii gp ID 68295502</t>
  </si>
  <si>
    <t>CONSTRUCTION OF CONCRETE ROAD FROM HOUSE OF BASUDEB BAGDI KULUPARA TO PRIMARY SCHOOL AT KHOSBAG UNDER INDAS-II GP ID 40210280</t>
  </si>
  <si>
    <t>CONSTRUCTION OF CEMENT CONCRETE ROAD FROM MADAN ASH HOUSE TOWARDS ASIM DAN KHAMAR AT MERAL VILLAGE UNDER INDAS-II GP ID  67984047</t>
  </si>
  <si>
    <t>Constraction of Hume pipe Bridge over Aushnara Mohajal Khal At Aushnara Under Indush-II Gram Panchayat , Under Indas P.S 58710618</t>
  </si>
  <si>
    <t>construction of cement concrete road from karttick ruidas house towards dholo tea shop at khosbag village under indas ii gp 67983980</t>
  </si>
  <si>
    <t>construction of cement concrete drain with top cover for grey water management from golap shop towards indas collage at khosbag village under indas-ii gp 68295502</t>
  </si>
  <si>
    <t>CONSTRUCTION OF CONCRETE ROAD FROM HOUSE OF BASUDEB BAGDI KULUPARA TO PRIMARY SCHOOL AT KHOSBAG UNDER INDAS-II GP 40210280</t>
  </si>
  <si>
    <t>CONSTRUCTION OF CEMENT CONCRETE ROAD FROM MADAN ASH HOUSE TOWARDS ASIM DAN KHAMAR AT MERAL VILLAGE UNDER INDAS-II GP 67984047</t>
  </si>
  <si>
    <t>KARISUNDA</t>
  </si>
  <si>
    <t xml:space="preserve">40198056_x000D_
</t>
  </si>
  <si>
    <t xml:space="preserve">67696683_x000D_
</t>
  </si>
  <si>
    <t xml:space="preserve">67707213_x000D_
</t>
  </si>
  <si>
    <t xml:space="preserve">_x000D_
67696432_x000D_
</t>
  </si>
  <si>
    <t xml:space="preserve">58578151_x000D_
</t>
  </si>
  <si>
    <t xml:space="preserve">67696432_x000D_
</t>
  </si>
  <si>
    <t>MONGALPUR</t>
  </si>
  <si>
    <t>ROL</t>
  </si>
  <si>
    <t>Construction of cover drain with concrete from masjid tala towards talbona ID 71562625</t>
  </si>
  <si>
    <t>Construction of irrigation channel with concrete from fatika majol submersible towards dompara id 40202704</t>
  </si>
  <si>
    <t>Construction of cover drain with concrete from Kali mandir towards Bachhan house at chichinga ID 71568880</t>
  </si>
  <si>
    <t>Construction of cover drain with concrete from Piyar mobile towards Faruk master house ID 71555659</t>
  </si>
  <si>
    <t>Construction of irrigation channel with concrete fromRol chowani lakshman pukur kon towards pather gore id 40202590</t>
  </si>
  <si>
    <t>Construction of irrigation channel with concrete fromRol chowani lakshman pukur kon towards pather gore id 4020259040202704</t>
  </si>
  <si>
    <t>SAHASPUR</t>
  </si>
  <si>
    <t>Construction of cement concrete road from durgapada dutta house to kulgore battala via bhaskar roy house_x000D_
Activity ID 58358602</t>
  </si>
  <si>
    <t>Construction of paka drain from manik house to khaler bridge _x000D_
Activity ID 58642035</t>
  </si>
  <si>
    <t>Construction of cement concrete road from bikash house to mahaprabhutala_x000D_
Activity ID 67758711</t>
  </si>
  <si>
    <t>Construction of road protection wall at the road side of jiyanjali pukur _x000D_
Activity ID 67783224</t>
  </si>
  <si>
    <t>Construction of cement concrete road from istarul house to kibria house via yamin house_x000D_
Activity ID 67758836</t>
  </si>
  <si>
    <t xml:space="preserve">Construction of road protection wall at the road side of jiyanjali pukur _x000D_
</t>
  </si>
  <si>
    <t xml:space="preserve">Construction of cement concrete road from istarul house to kibria house via yamin house_x000D_
</t>
  </si>
  <si>
    <t>JAYPUR</t>
  </si>
  <si>
    <t>GELIA</t>
  </si>
  <si>
    <t xml:space="preserve">CONSTRACTION OF ROAD PROTECTION WALL AT  SARKAR PARA TO BENE PARA CULVART40203359_x000D_
_x000D_
</t>
  </si>
  <si>
    <t xml:space="preserve">Construction of Road Protection wall at Kalugere Paschimparh69371396_x000D_
_x000D_
</t>
  </si>
  <si>
    <t xml:space="preserve"> Construction Of Road Protection Wall at Keora pukur Uttarparh Road58061501_x000D_
_x000D_
</t>
  </si>
  <si>
    <t xml:space="preserve">Construction of Road Protection wall at Majidgerer Uttardik Parh58058717_x000D_
_x000D_
</t>
  </si>
  <si>
    <t xml:space="preserve"> Construction Of Concrete Road from ICDS School to Sabita Prasad bari58067771_x000D_
_x000D_
</t>
  </si>
  <si>
    <t xml:space="preserve">CONSTRACTION OF ROAD PROTECTION WALL AT  SARKAR PARA TO BENE PARA CULVART_x000D_
40203359_x000D_
</t>
  </si>
  <si>
    <t>HETIA</t>
  </si>
  <si>
    <t>Construction of Road Protection wall at Bhitsayer Boro Pukur  ID 40214902</t>
  </si>
  <si>
    <t>Construction of Road Protection wall at Kelor Danga sekh pukur ID 40214862</t>
  </si>
  <si>
    <t>CONSTRUCTION OF PUCCA DRAIN FROM PIR TOLA TO TOWARDS LAND OF MANTU PARAMIANIK  ID 57967201</t>
  </si>
  <si>
    <t>CONSTRUCTION OF PUCCA DRAIN FROM THE HOUSE OF KURER MOAN TO TOWARDS THE HOUSE OF MAHADEB SAMUI ID 57966881</t>
  </si>
  <si>
    <t>CONSTRUCTION OF PUCCA DRAIN FROM HOUSE OF DINOBANDHU TO TOWARDS DWARASKESHWAR RIVER ID 57910313</t>
  </si>
  <si>
    <t>Construction of Road Protection wall at Bhitsayer Boro Pukur ID 40214902</t>
  </si>
  <si>
    <t>CONSTRUCTION OF CONSTRUCTION OF PUCCA DRAIN FROM THE HOUSE OF KURER MOAN TO TOWARDS THE HOUSE OF MAHADEB SAMUI ID 57966881</t>
  </si>
  <si>
    <t>CONSTRUCTION OF CONCRETE.ROAD FROM MAIN PITCH ROAD TO ASOKE PAL HOUSE AT BALIGUMA,MOUZA-BALIGUMA,JL NO-72,PLOT NO-928-470 UNDER JAGANNATHPUR GP UNDER JOYPUR PANCHYAT SAMITY,DIST BANKURA UNDER 15TH CFC(BG) UN-TIDE FUND (2023-24)  ID - 69377083</t>
  </si>
  <si>
    <t>CONSTRUCTION OF CONCRETE.ROAD FROM MAIN PITCH ROAD TO SHIB MANDIR AT MADHABPUR,MOUZA-MADHABPUR,JL NO-68,PLOT NO-309-310 UNDER JAGANNATHPUR GP UNDER JOYPUR PANCHYAT SAMITY,DIST BANKURA UNDER 15TH CFC(BG) UN-TIDE FUND (2023-24) ID - 69371203</t>
  </si>
  <si>
    <t>Construction of Concrete Road from Kharikasuli Mandi Ber to High School.(15th.F.C) ID - 58106511</t>
  </si>
  <si>
    <t>CONSTRUCTION OF SWM PROJECT BOUNDARY WALL AT MAKARANDAPUR, MOUZA- MAKARANDAPUR ,JL NO 62,PLOT NO-3129,UNDER JAGANNATHPUR GRAM PANCHYAT UNDER JOYPUR PANCHYAT SAMITY,DISTRICT BANKURA (FUND 4th S.F.C(PBG)2023-24 _x000D_
ID - 40261207</t>
  </si>
  <si>
    <t xml:space="preserve">Construction of Concrete Road from Upar Jagannathpur Primary School to Football Ground.(15th.F.C)_x000D_
ID - 58166385_x000D_
</t>
  </si>
  <si>
    <t xml:space="preserve">CONSTRUCTION OF CONCRETE.ROAD FROM MAIN PITCH ROAD TO ASOKE PAL HOUSE AT BALIGUMA,MOUZA-BALIGUMA,JL NO-72,PLOT NO-928-470 UNDER JAGANNATHPUR GP UNDER JOYPUR PANCHYAT SAMITY,DIST BANKURA UNDER 15TH CFC(BG) UN-TIDE FUND (2023-24) _x000D_
ID- 69377083_x000D_
</t>
  </si>
  <si>
    <t xml:space="preserve">CONSTRUCTION OF CONCRETE.ROAD FROM MAIN PITCH ROAD TO SHIB MANDIR AT MADHABPUR,MOUZA-MADHABPUR,JL NO-68,PLOT NO-309-310 UNDER JAGANNATHPUR GP UNDER JOYPUR PANCHYAT SAMITY,DIST BANKURA UNDER 15TH CFC(BG) UN-TIDE FUND (2023-24)_x000D_
ID- 69371203_x000D_
</t>
  </si>
  <si>
    <t xml:space="preserve">Construction of Concrete Road from Kharikasuli Mandi Ber to High School.(15th.F.C)_x000D_
ID - 58106511_x000D_
</t>
  </si>
  <si>
    <t xml:space="preserve">CONSTRUCTION OF SWM PROJECT BOUNDARY WALL AT MAKARANDAPUR, MOUZA- MAKARANDAPUR ,JL NO 62,PLOT NO-3129,UNDER JAGANNATHPUR GRAM PANCHYAT UNDER JOYPUR PANCHYAT SAMITY,DISTRICT BANKURA (FUND 4th S.F.C(PBG)2023-24 _x000D_
ID - 40261207_x000D_
</t>
  </si>
  <si>
    <t xml:space="preserve">CONSTRUCTION OF CONCRETE.ROAD FROM MAIN PITCH ROAD TO ASOKE PAL HOUSE AT BALIGUMA,MOUZA-BALIGUMA,JL NO-72,PLOT NO-928-470 UNDER JAGANNATHPUR GP UNDER JOYPUR PANCHYAT SAMITY,DIST BANKURA UNDER 15TH CFC(BG) UN-TIDE FUND (2023-24) _x000D_
ID - 69377083_x000D_
</t>
  </si>
  <si>
    <t xml:space="preserve">CONSTRUCTION OF CONCRETE.ROAD FROM MAIN PITCH ROAD TO SHIB MANDIR AT MADHABPUR,MOUZA-MADHABPUR,JL NO-68,PLOT NO-309-310 UNDER JAGANNATHPUR GP UNDER JOYPUR PANCHYAT SAMITY,DIST BANKURA UNDER 15TH CFC(BG) UN-TIDE FUND (2023-24)_x000D_
ID - 69371203_x000D_
</t>
  </si>
  <si>
    <t>KUCHIAKOL</t>
  </si>
  <si>
    <t xml:space="preserve">CONSTRUCTION OF BOUNDARY WALL AT KUCHIAKOL  SWM PROJECT WITH FANCING 67858740_x000D_
</t>
  </si>
  <si>
    <t xml:space="preserve">CONSTRUCTION OF PUCCA DRAIN FROM CONCRETE ROAD TO MAHADEB GHOSH JAMI AT RAJGANJA 57511549_x000D_
</t>
  </si>
  <si>
    <t xml:space="preserve">CONSTRUCTION OF CONCRETE ROAD FROM NATUN DUMOHONI VILLAGE PWD ROAD TO DUTTA PUKUR GHAT AT INDRANARAYAN SANSAD, MOUZA- KUCHIAKOL 67521566_x000D_
</t>
  </si>
  <si>
    <t xml:space="preserve">CONSTRUCTION OF SHOPING COMPLEX IN FRONT OF GP OFFICE UNDER KUCHIAKOL GRAM PANCHAYET 40174515_x000D_
</t>
  </si>
  <si>
    <t xml:space="preserve">CONSTRUCTION OF CONCRETE ROAD FROM GOUR MONDAL HOUSE TO TARUN MONDAL HOUSE AT SAGARDANGA SANSAD_x000D_
67521239_x000D_
_x000D_
</t>
  </si>
  <si>
    <t xml:space="preserve">CONSTRUCTION OF BOUNDARY WALL AT KUCHIAKOL  SWM PROJECT WITH FANCING_x000D_
67858740_x000D_
</t>
  </si>
  <si>
    <t xml:space="preserve">CONSTRUCTION OF PUCCA DRAIN FROM CONCRETE ROAD TO MAHADEB GHOSH JAMI AT RAJGANJA _x000D_
57511549_x000D_
</t>
  </si>
  <si>
    <t xml:space="preserve">CONSTRUCTION OF CONCRETE ROAD FROM NATUN DUMOHONI VILLAGE PWD ROAD TO DUTTA PUKUR GHAT AT INDRANARAYAN SANSAD_x000D_
67521566_x000D_
</t>
  </si>
  <si>
    <t xml:space="preserve">CONSTRUCTION OF SHOPING COMPLEX IN FRONT OF GP OFFICE UNDER KUCHIAKOL GRAM PANCHAYET_x000D_
40174515_x000D_
</t>
  </si>
  <si>
    <t xml:space="preserve">CONSTRUCTION OF CONCRETE ROAD FROM GOUR MONDAL HOUSE TO TARUN MONDAL HOUSE AT SAGARDANGA SANSAD_x000D_
67521239_x000D_
</t>
  </si>
  <si>
    <t>MAYNAPUR</t>
  </si>
  <si>
    <t xml:space="preserve">CONSTRUCTION OF CONCRETE ROAD FROM SHITALA MANDIR TO HEDOR PAR MOUZA MOYNAPUR JL NO 120 PLOT 2242 to 2239_x000D_
67696560_x000D_
</t>
  </si>
  <si>
    <t xml:space="preserve">CONSTRUCTION OF CONCRETE ROAD FROM PIRU KARMAKAR DOKAN TO ASHOK TALA VIA BOARD SCHOOL_x000D_
48590045_x000D_
</t>
  </si>
  <si>
    <t xml:space="preserve">CONSTRUCTION OF CONCRETE ROAD FROM BULLOKI PLOT NO 2 TO JOYDEV MANDAL HOUSE_x000D_
40174025_x000D_
</t>
  </si>
  <si>
    <t xml:space="preserve">CONSTRUCTION OF CONCRETE ROAD FROM GODADHAR BEJ HOUSE TO NIMAI KAIBARTA HOUSE_x000D_
40174078_x000D_
</t>
  </si>
  <si>
    <t xml:space="preserve">CONSTRUCTION OF CONCRETE ROAD FROM HAREM POLE TO HARCULIS CLUB 40174144_x000D_
_x000D_
</t>
  </si>
  <si>
    <t xml:space="preserve">CONSTRUCTION OF CONCRETE ROAD FROM HAREM POLE TO HARCULIS CLUB_x000D_
40174144_x000D_
</t>
  </si>
  <si>
    <t>RAUTKHANDA</t>
  </si>
  <si>
    <t xml:space="preserve">CONST.OF CONC ROAD AT BALARAM DE GODAWN TOWARDS SWAPAN NANDI HOUSE_x000D_
48444809_x000D_
</t>
  </si>
  <si>
    <t xml:space="preserve">ROAD PROTECTION WORK AT SIMLA PUKUR PARH _x000D_
48518016_x000D_
</t>
  </si>
  <si>
    <t xml:space="preserve">ROAD PROTECTION WORK AT BRAMMAN PARA MAIN ROAD TOWARDS SHYAM PUKUR DAKSHIN PARH_x000D_
68422113_x000D_
</t>
  </si>
  <si>
    <t xml:space="preserve"> CONST .OF CONC ROAD- ROAD PROTECTION WORK WITH BATHING GHAT AT GAN PUKUR BESIDE MAHESPUR VILLAGE ROAD_x000D_
68508645_x000D_
</t>
  </si>
  <si>
    <t xml:space="preserve">CC ROAD HAJARI PARA TO PITCH RASTA _x000D_
58228568_x000D_
</t>
  </si>
  <si>
    <t>SALDA</t>
  </si>
  <si>
    <t xml:space="preserve">Construction of Over head tank with pipe line at sibtala under supur sansad _x000D_
67884533_x000D_
</t>
  </si>
  <si>
    <t xml:space="preserve">Construction of Road from Ganesh Digar house to Baro sen para Ssk under salda west sansad ._x000D_
67955583_x000D_
</t>
  </si>
  <si>
    <t xml:space="preserve">Construction Of Road Protection Wall At Pabanda Dakshinpar Under Pabanda Sansad _x000D_
67955328_x000D_
</t>
  </si>
  <si>
    <t xml:space="preserve">Construction of concrete road from Sivtola to Thakar Pukur under joypur west sansad_x000D_
67955177_x000D_
</t>
  </si>
  <si>
    <t xml:space="preserve">Construction Of Concrete Road From Sanata Bagdi House To Ashok Nandi House Under Rajagram West Sansad  _x000D_
67954776_x000D_
</t>
  </si>
  <si>
    <t>SHYAMNAGAR</t>
  </si>
  <si>
    <t xml:space="preserve">Construction of Community Hall near Mukhyapara._x000D_
57620567_x000D_
</t>
  </si>
  <si>
    <t xml:space="preserve">Construction of Concrete road from Ananda Gayen home to pitch road._x000D_
68057592_x000D_
</t>
  </si>
  <si>
    <t xml:space="preserve">Construction of Concrete road from Machakali to sitalamata maro._x000D_
57625230_x000D_
</t>
  </si>
  <si>
    <t xml:space="preserve">Construction of concrete road from Ghogara Bauripara chanditala to Ghogara main ptich road._x000D_
68058653_x000D_
</t>
  </si>
  <si>
    <t xml:space="preserve">Construction of paca drain from Bhata gora to Shyamapada Lohar home._x000D_
57929898_x000D_
</t>
  </si>
  <si>
    <t>UTTARBARH</t>
  </si>
  <si>
    <t>Construction Of Concrete Road From Sha Para to Kabarsthan to Digar Pukur 67371334</t>
  </si>
  <si>
    <t>Construction Of Concrete Road From Edera tola Kabarsthan to Canel More 67369507</t>
  </si>
  <si>
    <t>Construction Of Concrete Road From Samsuddin Khan House to Karim Bayen House 67371101</t>
  </si>
  <si>
    <t>Construction Of Concrete Road From Pitch Road to Biswas Para 67369936</t>
  </si>
  <si>
    <t>Construction Of Concrete Road From Pitch Road to Durga Mandir 67371814</t>
  </si>
  <si>
    <t>KHATRA-I</t>
  </si>
  <si>
    <t>BAIDYANATHPUR</t>
  </si>
  <si>
    <t>CULVERT 67466307</t>
  </si>
  <si>
    <t>CUVERT 67462393</t>
  </si>
  <si>
    <t>DRAIN 68377481</t>
  </si>
  <si>
    <t>DRAIN 76571430</t>
  </si>
  <si>
    <t>DRAIN 67467404</t>
  </si>
  <si>
    <t>DAHALA</t>
  </si>
  <si>
    <t>SECHNALA 40171180</t>
  </si>
  <si>
    <t>ROAD 69583539</t>
  </si>
  <si>
    <t>SECHNALA 40171183</t>
  </si>
  <si>
    <t>ROAD 69579489</t>
  </si>
  <si>
    <t>ROAD 69561150</t>
  </si>
  <si>
    <t>DHANARAH</t>
  </si>
  <si>
    <t>ROAD 75080532</t>
  </si>
  <si>
    <t>DRAIN 75078271</t>
  </si>
  <si>
    <t>TOILET 68099274</t>
  </si>
  <si>
    <t>DRAIN 75078539</t>
  </si>
  <si>
    <t>DRAIN 72209826</t>
  </si>
  <si>
    <t>GORABARI</t>
  </si>
  <si>
    <t>VEHICLE SHED 40138103</t>
  </si>
  <si>
    <t>ROAD 68005920</t>
  </si>
  <si>
    <t>ROAD 40138123</t>
  </si>
  <si>
    <t>ROAD 56834061</t>
  </si>
  <si>
    <t>SECHNALA 56789944</t>
  </si>
  <si>
    <t>KHATRAGRAM-I</t>
  </si>
  <si>
    <t>DRAIN 67476462</t>
  </si>
  <si>
    <t>DRAIN 40171201</t>
  </si>
  <si>
    <t>DRAIN 48691318</t>
  </si>
  <si>
    <t>ROAD 40171212</t>
  </si>
  <si>
    <t>DRAIN 58010407</t>
  </si>
  <si>
    <t>KHATRAGRAM-II</t>
  </si>
  <si>
    <t>ROAD 67149626</t>
  </si>
  <si>
    <t>DRAIN 67182748</t>
  </si>
  <si>
    <t>ROAD 71292715</t>
  </si>
  <si>
    <t>ROAD 71294508</t>
  </si>
  <si>
    <t>ROAD 67179295</t>
  </si>
  <si>
    <t>SUPUR</t>
  </si>
  <si>
    <t>ROAD 40170394</t>
  </si>
  <si>
    <t>ROAD 40170300</t>
  </si>
  <si>
    <t>ROAD 56678220</t>
  </si>
  <si>
    <t>ROAD 67377567</t>
  </si>
  <si>
    <t>ROAD 67377745</t>
  </si>
  <si>
    <t>KOTULPUR</t>
  </si>
  <si>
    <t>DESHRAHKOYALPARA</t>
  </si>
  <si>
    <t>GOPINATHPUR</t>
  </si>
  <si>
    <t>Construction of Concrete Road from Radhadamodarpur Aital Malliker Dokan More to Ajim Bayen Dokan (SAAP)</t>
  </si>
  <si>
    <t>Construction of Concrete Road from Puniajole Primary School to Dilip Paler Bari via Malikpara. ID- 48656140</t>
  </si>
  <si>
    <t>Construction of Concrete Road from Middyapara to Khan Para ICDS.  ID- 48618724</t>
  </si>
  <si>
    <t>Construction of Concrete Drain from Doyat Mallick Bari to Ajim Bayen Dokan. ID- 67576200</t>
  </si>
  <si>
    <t>Construction of Dhajanarayanpur Lahari Pukur Masjid Gora Guard Wall</t>
  </si>
  <si>
    <t>Costruction of Concrete Road from Radhadamodarpur Aital Malliker Dokan More to Ajim Bayen Dokan (SAAP)</t>
  </si>
  <si>
    <t>Costruction of Concrete Road from Puniajole Primary School to Dilip Paler Bari via Malik Para. (48656140)</t>
  </si>
  <si>
    <t>Costruction of Concrete Road from Primary School to MiddyaPara via Khan Para ICDS. (48618724)</t>
  </si>
  <si>
    <t>Costruction of Concrete Drain from Doyat Mallick Bari to Ajim Bayen Dokan. (67576200)</t>
  </si>
  <si>
    <t>Costruction of Dhajanarayanpur Lahari Pukur Masjid Gora Guard Wall (SAAP)</t>
  </si>
  <si>
    <t>Construction of Concrete Road from Radhadamodarpur Aital Malliker Dokan more to Ajim Bayen Dokan (SAAP)</t>
  </si>
  <si>
    <t>CC ROAD FROM PUNIAJOLE PRY SCHOOL TO DILIP PALER BARI VIA MALIK PARA. (48656140)</t>
  </si>
  <si>
    <t>CC ROAD FROM PRY SCHOOL TO MIDDYA PARA VIA KHAN PARA ICDS. (48618724)</t>
  </si>
  <si>
    <t xml:space="preserve">CC DRAIN FROM DOYAT MALLICK BARI TO AJIM BAYEN DOKAN. (67576200)_x000D_
</t>
  </si>
  <si>
    <t>CONSTRUCTION OF DHAJANARAYANPUR LAHARI PUKUR MASJID GORA GAURD WALL (SAAP)</t>
  </si>
  <si>
    <t>Renovation road with concrete from  Nanda Chatterjees house to Tapas Nandis House-67475444</t>
  </si>
  <si>
    <t xml:space="preserve">RENOVATION OF ROAD WITH CONCRETE FROM BHIMAHAR MINTU GHOSHS SHOP TO BHIMAHAR RASMANCHA VIA INSIDE BHIMAHAR VILLAGE-67428549_x000D_
</t>
  </si>
  <si>
    <t>CONSTRUCTION OF  IRRIGATION CHANEL FROM NEAR JAGANNATH  BHANDARIS  HOUSE TO BAMPUKUR  UTTARPARA-40199460</t>
  </si>
  <si>
    <t>CONSTRUCTION OF  IRRIGATION CHANEL  FROM NEAR KONPA SIBARAM PANS HOUSE TO MADAN HAZRAS LAND-40199471</t>
  </si>
  <si>
    <t>CONSTRUCTION OF CONCRETE ROAD  FROM  BAGROLE KRISHNA MALLICKS HOUSE TO KRISHNAPADA DUTTA'S HOUSE-40199397</t>
  </si>
  <si>
    <t xml:space="preserve">RENOVATION OF ROAD WITH CONCRETE FROM NANDA CHATTERJEES HOUSE TO TAPAS NANDIS HOUSE-6747544_x000D_
</t>
  </si>
  <si>
    <t xml:space="preserve">CONSTRUCTION OF  IRRIGATION CHANEL FROM NEAR JAGANNATH  BHANDARIS  HOUSE TO BAMPUKUR  UTTARPARA-40199460_x000D_
</t>
  </si>
  <si>
    <t xml:space="preserve">CONSTRUCTION OF  IRRIGATION CHANEL  FROM NEAR KONPA SIBARAM PANS HOUSE TO MADAN HAZRAS LAND-40199471_x000D_
</t>
  </si>
  <si>
    <t xml:space="preserve">CONSTRUCTION OF CONCRETE ROAD  FROM  BAGROLE KRISHNA MALLICKS HOUSE TO KRISHNAPADA DUTTA'S HOUSE-40199397_x000D_
</t>
  </si>
  <si>
    <t>LEGO</t>
  </si>
  <si>
    <t>LAUGRAM</t>
  </si>
  <si>
    <t>MADANMOHANPUR</t>
  </si>
  <si>
    <t>Construction of CC Road from Piru Majhi House to Manik Bairagi House ID 58029233</t>
  </si>
  <si>
    <t>Construction of CC Road from Bhadu Gayen to Sibu Bairagi House ID- 58032810</t>
  </si>
  <si>
    <t>Construction of CC Road from Nirmal Mridha House to Nitai Biswas House ID- 67699040</t>
  </si>
  <si>
    <t>Construction of CC Drain from Bhabani Mondal Pukur par to Sibu Patra pukur par ID-67561155</t>
  </si>
  <si>
    <t>Construction of CC Drain from Sital Porel House to Anil Biswas House ID-67561838</t>
  </si>
  <si>
    <t>Construction of CC Road from Piru Majhi House to Manik Bairagi House ID-58029233</t>
  </si>
  <si>
    <t>Construction of CC Road from Bhadu Gayen to Sibu Bairagi House ID-58032810</t>
  </si>
  <si>
    <t>Construction of CC Road from Nirmal Mridha House to Nitai Biswas House ID-67699040</t>
  </si>
  <si>
    <t>Construction of CC Drain from Bhabani Mondal Pukur Par to Sibu Patra Pukur Par ID-67561155</t>
  </si>
  <si>
    <t>Construction of CC Road from Nirmal Mridha House to Nitai Biswas house ID-67699040</t>
  </si>
  <si>
    <t>Construction of CC Drain from Bhabani Mondal pukur Par to Sibu Patra Pukur Par ID-67561155</t>
  </si>
  <si>
    <t>Construction of CC Drain from Sital Porel house to Anil Biswas House ID-67561838</t>
  </si>
  <si>
    <t>MIRZAPUR</t>
  </si>
  <si>
    <t>SIHAR</t>
  </si>
  <si>
    <t>TAL PUKUR TO ASHOK MAJUMDAR</t>
  </si>
  <si>
    <t>MEJHIA</t>
  </si>
  <si>
    <t>ARDHAGRAM</t>
  </si>
  <si>
    <t>BANJORA</t>
  </si>
  <si>
    <t>KUSHTOR</t>
  </si>
  <si>
    <t>5 sfc</t>
  </si>
  <si>
    <t>5TH SFC</t>
  </si>
  <si>
    <t>MEJIA</t>
  </si>
  <si>
    <t>RAMCHANDRAPUR</t>
  </si>
  <si>
    <t>CONSTRUCTION OF ROAD FROM PARULIA HARIMANDIR TO NATUN PUKUR AT PARULIA 67506358</t>
  </si>
  <si>
    <t>CONSTRUCTION OF DRAIN FROM PARULIA HARIMANDIR TO DAS PARA 67285293</t>
  </si>
  <si>
    <t>CONSTRUCTION OF ROAD FROM SANNYASI MANDIR TO POULTRY FARM AT ANURAGPUR 67305042</t>
  </si>
  <si>
    <t>CONSTRUCTION OF ROAD FROM SUBODH GORAI HOUSE TO HEAVY MORE AT RAMCHANDRAPUR 67304256</t>
  </si>
  <si>
    <t>CONSTRUCTION OF DRAIN FROM MOROL BANDH TO JUGIBAGA AT RAMCHANDRAPUR 67303410</t>
  </si>
  <si>
    <t>ONDA</t>
  </si>
  <si>
    <t>CHINGANI</t>
  </si>
  <si>
    <t>CHURAMONIPUR</t>
  </si>
  <si>
    <t>KALYANI</t>
  </si>
  <si>
    <t>DPR CC road Ambera Adibari para towards Joypanda nadighat 1 5th sfc</t>
  </si>
  <si>
    <t>DPR Cultural satge niar Sudarshan Dangar House 2 58024213</t>
  </si>
  <si>
    <t>DPR CC road Nityanandapur towards Raidihimain road 3 40090276</t>
  </si>
  <si>
    <t>DPR CC road Dharia main road towards nitai malla 4 68677455</t>
  </si>
  <si>
    <t>DPR CC Road Rabi Ghosh Towards banshgorya 5 68814549</t>
  </si>
  <si>
    <t>Contruction of Concrete from Ambera Adibasi Para towards Joypanda Nadighat_x000D_
5th SFC</t>
  </si>
  <si>
    <t>Contruction of Cultural stage near Sudarshan Dangar house at Kalyani_x000D_
58024213</t>
  </si>
  <si>
    <t>Contruction of Concrete from Nityanandapur towards Raidihi main Road_x000D_
40090276</t>
  </si>
  <si>
    <t>Contruction of Concrete from Dhaira main road towards Nitai Malla house_x000D_
68677455</t>
  </si>
  <si>
    <t>Contruction of Concrete from Rabi Ghosh house towards Banshgorya Pukur at Kalyani 68814549</t>
  </si>
  <si>
    <t xml:space="preserve">Contruction of Concrete from Ambera Adibasi Para towards Joypanda Nadighat 5th sfc_x000D_
</t>
  </si>
  <si>
    <t>Contruction of Cultural stage near Sudarshan Dangar house at Kalyani 58024213</t>
  </si>
  <si>
    <t>Contruction of Concrete from Nityanandapur towards Raidihi main Road 40090276</t>
  </si>
  <si>
    <t xml:space="preserve">Contruction of Concrete from Rabi Ghosh house towards Banshgorya Pukur at Kalyani 68814549_x000D_
_x000D_
</t>
  </si>
  <si>
    <t>KANTABARI</t>
  </si>
  <si>
    <t>LODNA</t>
  </si>
  <si>
    <t xml:space="preserve">Const of CC road from house of Bablu Karmakar to  Atchala 79175823 _x000D_
</t>
  </si>
  <si>
    <t>Const of CC road from Giripara more at Kochkhalui 49175027</t>
  </si>
  <si>
    <t>CONST OF CC ROAD FROM KALISEN NH 60 TO HOUSE OF BALARAM MAJHI_x000D_
57580674</t>
  </si>
  <si>
    <t>CONST OF CC ROAD FROM HOUSE OF BHADU BHUIN TO HOUSE OF GOUTAM GHOSH AT LODNA VILLAGE _x000D_
67605146</t>
  </si>
  <si>
    <t>CONST OF CC ROAD FROM BIKRAMPUR UPARPARA TO ATCHALA _x000D_
67653992</t>
  </si>
  <si>
    <t>Const of CC road from house of Bablu Karmakar to  Atchala  79175823</t>
  </si>
  <si>
    <t>MAJDIHA</t>
  </si>
  <si>
    <t>57943524 Const of Muktamancha at Bhedua Village</t>
  </si>
  <si>
    <t>69330948 Const of CC road from Majdiha Babar Sthan towards Purba Kon of Majdiha Saradamoni Vidyapith Majdiha JL No 194 Plot No 528</t>
  </si>
  <si>
    <t>57940940 Const CC Road at Danardihi Adibasipara</t>
  </si>
  <si>
    <t>69007967 Const of drain form Khudiram Ghosh towards Bahadur Ghosh at Kunchishole Mouza Kunchishole JL No 207 Plot No 354</t>
  </si>
  <si>
    <t>69008384 drain form house fo Nimai Roy towards Ranjit Roy Mouza Shirsha</t>
  </si>
  <si>
    <t xml:space="preserve">57943524 Const of Muktamancha at Bhedua Village_x000D_
</t>
  </si>
  <si>
    <t xml:space="preserve">69330948 Const of CC road from Majdiha Babar Sthan towards Purba Kon of Majdiha Saradamoni Vidyapith Majdiha JL No 194 Plot No 528_x000D_
</t>
  </si>
  <si>
    <t xml:space="preserve">57940940 Const CC Road at Danardihi Adibasipara_x000D_
</t>
  </si>
  <si>
    <t>69007967 Const of drain form Khudiram Ghosh towards Bahadur Ghosh at Kuncuzahishole Mo Kunchishole JL No 207 Plot No 354</t>
  </si>
  <si>
    <t xml:space="preserve">69330948Const of CC road from Majdiha Babar Sthan towards Purba Kon of Majdiha Saradamoni Vidyapith Majdiha JL No 194 Plot No 528_x000D_
</t>
  </si>
  <si>
    <t xml:space="preserve">57940940Const CC Road at Danardihi Adibasipara_x000D_
</t>
  </si>
  <si>
    <t>69007967Const of drain form Khudiram Ghosh towards Bahadur Ghosh at Kunchishole Mouza Kunchishole JL No 207 Plot No 354</t>
  </si>
  <si>
    <t xml:space="preserve">69008384drain form house fo Nimai Roy towards Ranjit Roy Mouza Shirsha_x000D_
</t>
  </si>
  <si>
    <t>MEDINIPUR</t>
  </si>
  <si>
    <t>NAKAIJURI</t>
  </si>
  <si>
    <t>NIKUNJAPUR</t>
  </si>
  <si>
    <t>PUCCA DRAIN FROM HOUSE OF DIPAK MALLA TOWARDS NADI DHAR 57755849</t>
  </si>
  <si>
    <t>CONSTRUCTION OF COMMUNITY TOILET AT NIKUNJAPUR MALLA PARA WITH SUBMERSIBLE 57787783</t>
  </si>
  <si>
    <t>CC ROAD FROM HOUSE OF SANKAR PAL TOWARDS PANCHDANNA 48835932</t>
  </si>
  <si>
    <t>EXTENSITION OF CONSTRUCTION OF COMMUNITY HALL AT NIKUNJAPUR VILLAGE 48834468</t>
  </si>
  <si>
    <t>CONSTRUCTION OF PUCCA DRAIN AT MURAKATA VILLAGE PHASE 3 67356859</t>
  </si>
  <si>
    <t xml:space="preserve">PUCCA DRAIN FROM HOUSE OF DIPAK MALLA TOWARDS NADI DHAR 57755849_x000D_
</t>
  </si>
  <si>
    <t xml:space="preserve">CONSTRUCTION OF COMMUNITY TOILET AT NIKUNJAPUR MALLA PARA WITH SUBMERSIBLE 57787783_x000D_
</t>
  </si>
  <si>
    <t xml:space="preserve">CC ROAD FROM HOUSE OF SANKAR PAL TOWARDS PANCHDANNA 48835932_x000D_
</t>
  </si>
  <si>
    <t xml:space="preserve">EXTENSITION OF CONSTRUCTION OF COMMUNITY HALL AT NIKUNJAPUR VILLAGE 48834468_x000D_
</t>
  </si>
  <si>
    <t xml:space="preserve">CONSTRUCTION OF PUCCA DRAIN AT MURAKATA VILLAGE PHASE 3 6735685_x000D_
</t>
  </si>
  <si>
    <t>ONDA-I</t>
  </si>
  <si>
    <t>Const. Of CC Drain at Amiya Goswami House to Sristidhar Dey's House  40205769</t>
  </si>
  <si>
    <t>const. of community hall near rath mala  58087101</t>
  </si>
  <si>
    <t>Const. of cc road  protection wall at Beliapukur  48335990</t>
  </si>
  <si>
    <t>Const. of cc Drain from Ajit Garai house to Sudhir Garai  48210519</t>
  </si>
  <si>
    <t>Const. Of CC Drain Gogra Napit para mansa mandir to NH60   40205767</t>
  </si>
  <si>
    <t>Const. Of CC Drain at Amiya Goswami House to Sristidhar Dey's House 40205769</t>
  </si>
  <si>
    <t>const. of community hall near rath mala 58087101</t>
  </si>
  <si>
    <t>Const. of cc road  protection wall at Beliapukur 48335990</t>
  </si>
  <si>
    <t>Const. of cc Drain from Ajit Garai house to Sudhir Garai 48210519</t>
  </si>
  <si>
    <t>Const. Of CC Drain Gogra Napit para mansa mandir to NH60 40205767</t>
  </si>
  <si>
    <t>ONDA-II</t>
  </si>
  <si>
    <t>PUNISOLE</t>
  </si>
  <si>
    <t>RAMSAGAR</t>
  </si>
  <si>
    <t xml:space="preserve">CONSTRUCTION OF CONCRETE ROAD FROM DIGHIR PARH TO DAKMUNI HANSDA HOUSE SURMANAGAR 70194764_x000D_
_x000D_
_x000D_
_x000D_
</t>
  </si>
  <si>
    <t xml:space="preserve">CC ROAD FROM MAIN ROAD TO ADIBASIPARA 48917410_x000D_
_x000D_
_x000D_
_x000D_
_x000D_
_x000D_
</t>
  </si>
  <si>
    <t xml:space="preserve">CC ROAD FROM TAPAN GIRI HOUSE TO CANAL BRIDGE 48959064_x000D_
_x000D_
_x000D_
</t>
  </si>
  <si>
    <t xml:space="preserve">CONSTRUCTION OF CONCRETE ROAD FROM ABHIRAM BAURI HOUSE TO MRIDULA MANDI HOUSE HATIBARI  70185507_x000D_
_x000D_
_x000D_
_x000D_
</t>
  </si>
  <si>
    <t xml:space="preserve">CONSTRUCTION OF CONCRETE ROAD FROM JHANTU MODAK HOUSE TO HARADHAN MAJI HOUSE BARUIPARA 70176721_x000D_
_x000D_
</t>
  </si>
  <si>
    <t xml:space="preserve">CONSTRUCTION OF CONCRETE ROAD FROM DIGHIR PARH TO DAKMUNI HANSDA HOUSE SURMANAGAR 70194764_x000D_
_x000D_
</t>
  </si>
  <si>
    <t xml:space="preserve">CC ROAD FROM MAIN ROAD TO ADIBASIPARA 48917410_x000D_
_x000D_
</t>
  </si>
  <si>
    <t xml:space="preserve">CC ROAD FROM TAPAN GIRI HOUSE TO CANAL BRIDGE 48959064_x000D_
_x000D_
</t>
  </si>
  <si>
    <t xml:space="preserve">CONSTRUCTION OF CONCRETE ROAD FROM ABHIRAM BAURI HOUSE TO MRIDULA MANDI HOUSE HATIBARI 70185507_x000D_
_x000D_
</t>
  </si>
  <si>
    <t xml:space="preserve">CC ROAD FROM MAIN ROAD TO ADIBASIPARA  48917410_x000D_
_x000D_
</t>
  </si>
  <si>
    <t xml:space="preserve">CONSTRUCTION OF CONCRETE ROAD FROM ABHIRAM BAURI HOUSE TO MRIDULA MANDI HOUSE HATIBARI  70185507_x000D_
_x000D_
</t>
  </si>
  <si>
    <t>RATANPUR</t>
  </si>
  <si>
    <t>CONSTRUCTION OF SABJATRI PRATIKSHYALAY AT PAIKA NADI GHAT JL NO 30 68008431</t>
  </si>
  <si>
    <t>CONSTRUCTION OF COMMUNITY HALL AT LAGAPARA AT MADHABPUR_x000D_
48327536</t>
  </si>
  <si>
    <t>CONSTRUCTION OF COMMUNITY HALL AT NEAR HOUSE OF JOYRAM HANSDA AT DAMODARPUR VILLAGE_x000D_
58427210</t>
  </si>
  <si>
    <t>CONSTRUCTION OF COMMUNITY HALL AT LAYADA UPAR MANDAL PARA AT LAYADA 58544682</t>
  </si>
  <si>
    <t>CONSTRUCTION OF COMMUNITY HALL AT MADHABPUR 58427942</t>
  </si>
  <si>
    <t>CONSTRUCTION OF COMMUNITY HALL AT LAGAPARA AT MADHABPUR 48327536</t>
  </si>
  <si>
    <t>CONSTRUCTION OF COMMUNITY HALL AT NEAR HOUSE OF JOYRAM HANSDA AT DAMODARPUR VILLAGE 58427210</t>
  </si>
  <si>
    <t>CONSTRUCTION OF COMMUNITY HALL AT LAYADA UPAR MANDAL PARA AT LAYADA VILLAGE  58544682</t>
  </si>
  <si>
    <t>CONSTRUCTION OF COMMUNITY HALL AT MADHABPUR MALPARA AT MADHABPUR VILLAGE 58427942</t>
  </si>
  <si>
    <t>CONSTRUCTION OF COMMUNITY HALL AT LAYADA UPAR MANDAL PARA AT LAYADA VILLAGE 58544682</t>
  </si>
  <si>
    <t>SANTOR</t>
  </si>
  <si>
    <t>Construction of concrete road at from Hariharpur Jelepara towards Sayerbakra 77994682</t>
  </si>
  <si>
    <t>CC Drain at Birsinghapur from Vombole Sarkar house to Samsayer 88517554</t>
  </si>
  <si>
    <t>C C Drain at Birsinghapur from Kartik ghosh  house to Abhiram pukur 88517508</t>
  </si>
  <si>
    <t>Construction of Drain at Bandhbhanga Phase III at Mouza Sonatapal 58242760</t>
  </si>
  <si>
    <t>Installation of Solar-High mas Light at Baliara More  Mouza Baliara 40214053</t>
  </si>
  <si>
    <t>Construction of concrete road at from Hariharpur Jelepara 77994682</t>
  </si>
  <si>
    <t>CC Drain at Birsinghapur from Vombole Sarkar house to Samsayer more 88517554</t>
  </si>
  <si>
    <t>C C Drain at Birsinghapur from Kartik ghosh  house to Abhiram pukur  88517508</t>
  </si>
  <si>
    <t>Installation of Solar-High mas Light at Baliara More 40214053</t>
  </si>
  <si>
    <t>PATRASAYER</t>
  </si>
  <si>
    <t>BALSI-I</t>
  </si>
  <si>
    <t>Construction of Concrete drain with cover from Maa Manasa Club to Raghunath Mandir at Nabakishore-(71124744)</t>
  </si>
  <si>
    <t>Construction of Concrete drain with cover from Basuli tola towards Ghatak Pukur More at Bamira -(71124893)</t>
  </si>
  <si>
    <t>CONSTRUCTION A COMMUNITY TOILET AT BAMIRA RAM SAYER PAR-(48996279)</t>
  </si>
  <si>
    <t>Construction of cement concrete road from Nikhil Some to Bhairab Bagdi house house at Krishnabati-(69055588)</t>
  </si>
  <si>
    <t>Construction of concrete road from Balleswar Gajan Ghat to Konarpara at Nabakishore-(69056523)</t>
  </si>
  <si>
    <t xml:space="preserve">Construction of Concrete drain with cover from Maa Manasa Club to Raghunath Mandir at Nabakishore._x000D_
71124744_x000D_
_x000D_
</t>
  </si>
  <si>
    <t xml:space="preserve">Construction of Concrete drain with cover from Basuli tola towards Ghatak Pukur More at Bamira._x000D_
71124893_x000D_
</t>
  </si>
  <si>
    <t xml:space="preserve">CONSTRUCTION A COMMUNITY TOILET AT BAMIRA RAM SAYER PAR._x000D_
48996279_x000D_
</t>
  </si>
  <si>
    <t xml:space="preserve">Construction of cement concrete road from Nikhil Some to Bhairab Bagdi house house at Krishnabati._x000D_
69055588_x000D_
</t>
  </si>
  <si>
    <t xml:space="preserve">Construction of concrete road from Balleswar Gajan Ghat to Konarpara at Nabakishore._x000D_
69056523_x000D_
</t>
  </si>
  <si>
    <t>Construction of Concrete drain with cover from Maa Manasa Club to Raghunath Mandir at Nabakishore 71124744</t>
  </si>
  <si>
    <t>Construction of Concrete drain with cover from Basuli tola towards Ghatak Pukur More at Bamira 71124893</t>
  </si>
  <si>
    <t>CONSTRUCTION A COMMUNITY TOILET AT BAMIRA RAM SAYERPAR 48996279</t>
  </si>
  <si>
    <t>Construction of cement concrete road from Nikhil Some to Bhairab Bagdi house house at Krishnabati  69055588</t>
  </si>
  <si>
    <t>Construction of concrete road from Balleswar Gajan Ghat to Konarpara at Nabakishore 69056523</t>
  </si>
  <si>
    <t>BALSI-II</t>
  </si>
  <si>
    <t>Construction of concrete road at Baganepra Village Road  , ID - 40204577</t>
  </si>
  <si>
    <t>construction of concrete road PMGSY Road to Ajit Bagdi House  , ID - 67226906</t>
  </si>
  <si>
    <t>Construction of concrete road Kush Kumar House to Pirumoy Pal House . ID - 40204445</t>
  </si>
  <si>
    <t>Construction of concrete road Sanjoy Pujari House to Pirumoy Pal House , ID - 67200301</t>
  </si>
  <si>
    <t>Construction of concrete road Banshi  Saha House towards Bagdipara  , ID - 67261352</t>
  </si>
  <si>
    <t xml:space="preserve">Construction of concrete road at Baganepra Village Road  , ID - 40204577_x000D_
</t>
  </si>
  <si>
    <t>Construction of concrete road Banshi  Saha House towards Bagdipara , ID - 67261352</t>
  </si>
  <si>
    <t>Construction of concrete road at Baganepra Village Road  ID - 40204577</t>
  </si>
  <si>
    <t>BELUT-RASULPUR</t>
  </si>
  <si>
    <t>construction of concrete road from natun pukur to saibuni more.ac id-64862593</t>
  </si>
  <si>
    <t>construction of concrete road at Katora Village activity id-64862637</t>
  </si>
  <si>
    <t>Improvement of road at total GP area II(CC road at KEyadighi Village) activity id-58769588</t>
  </si>
  <si>
    <t>Creation of Drainage Channel for Management of gray Water(construction of cover drain at Rasulpur) activity code-71446162</t>
  </si>
  <si>
    <t>Creation of Drainage Channel for Management of gray Water(construction of cover drain at Balarampur village phase-II) activity code-71452050</t>
  </si>
  <si>
    <t>construction of concrete road from natun pukur to saibuni more activity id-64862593</t>
  </si>
  <si>
    <t>Construction of concrete road at Katora Village activity code-64862637</t>
  </si>
  <si>
    <t>Improvement of road at total GP area II(cc road at Keyadighi Village) activity code-58769588</t>
  </si>
  <si>
    <t>Creation of drainage channel  for management of gray water(construction of cover drain at Rasulpur) activity id-71446162</t>
  </si>
  <si>
    <t>cover drain at Balarampur village phase-II) activity id-71452050</t>
  </si>
  <si>
    <t>construction of concrete road from natun pukur to sainbuni more Activity Id-64862593</t>
  </si>
  <si>
    <t>construction of concrete road at katora village Activity Id-64862637</t>
  </si>
  <si>
    <t>Improvement of road at total g p area II, cc road at keyadighi village Activity Id-58769588</t>
  </si>
  <si>
    <t>creation of drainage channel for management of grey water (construction of cover drain at rasulpur) Activity Id-71446162</t>
  </si>
  <si>
    <t>creation of drainage channel for management of grey water (construction of cover drain at balarampur village phase II) Activity Id-71452050</t>
  </si>
  <si>
    <t>BEERSINGHA</t>
  </si>
  <si>
    <t>Const. of office Building of Birsingha GP ( 1st Floor) ID : 58655727</t>
  </si>
  <si>
    <t>Const. of concrete road from Bauri para to ration shop. ID : 40215287</t>
  </si>
  <si>
    <t>Const of concrete road from ration shop to Swapan Saha house. ID : 40215298</t>
  </si>
  <si>
    <t>Const. of Samsan Shed with culvert at Kulu pukur Samsan ID : 58653948</t>
  </si>
  <si>
    <t>Const. of Samsan shed at Birsingha Baner pukur par. ID : 58657885</t>
  </si>
  <si>
    <t>Const. of office building of Birsingha GP (1st Floor) ID : 58655727</t>
  </si>
  <si>
    <t>Const. of concrete road from Bauri para to ration shop ID : 40215287</t>
  </si>
  <si>
    <t>Const. of concrete road from Ration shop to Swapan Saha house ID : 40215298</t>
  </si>
  <si>
    <t>Const. of Samsan shed with culvert at Kulu pukur samsan ID : 5865348</t>
  </si>
  <si>
    <t>Const. of Samsan Shed at Birsingha Baner pukur par ID : 58657885</t>
  </si>
  <si>
    <t>Const. of Office Building of Birsingha GP (1st Fl0or) ID : 58655727</t>
  </si>
  <si>
    <t>Const. of concrete road from Bauri para to Ration shop ID : 40215287</t>
  </si>
  <si>
    <t>Const. of Samsan shed at Birsingha Baner Pukur par ID : 58657885</t>
  </si>
  <si>
    <t>BIUR-BETUR</t>
  </si>
  <si>
    <t>Construction of Conrete Road from Telur Primary School towards Chiou matha (58763249)</t>
  </si>
  <si>
    <t>Construction 0f concrete road  from house Odut Sk  to Mojid Tala via House of Nur Mahamad Sk at Paharpur  (40215070) Under BBGP</t>
  </si>
  <si>
    <t xml:space="preserve">Construction of road from Alipur Choumatha toward Kartic Bagdi House  (40215125) </t>
  </si>
  <si>
    <t>Construction of cover drain Naldanga Mohir Mondol House towards Nasir Mondol Under BBGP (68327501)</t>
  </si>
  <si>
    <t>Construction of concrete road from Shyamsundarpur School towards Dhalai road  (58755087)</t>
  </si>
  <si>
    <t>Construction 0f concrete road  from house Odut Sk  to Mojid Tala via House of Nur Mahamad Sk at Paharpur  (40215070)</t>
  </si>
  <si>
    <t>Construction of road from Alipur Choumatha toward Kartic Bagdi House  (40215125)</t>
  </si>
  <si>
    <t xml:space="preserve">Construction of cover drain Naldanga Mohir Mondol House towards Nasir Mondol Under BBGP (68327501) </t>
  </si>
  <si>
    <t>Construction of concrete road from Shyamsundarpur School towards Dhalai road Under BBGP (58755087)</t>
  </si>
  <si>
    <t>HAMIRPUR</t>
  </si>
  <si>
    <t>Construction of concrete road from Nahala Shibdurga mandir to dashadurga mandir 68689819</t>
  </si>
  <si>
    <t>Construction of concrete road from Ganga Bagdi house to kanan Lohar house 68689111</t>
  </si>
  <si>
    <t>Construction of concrete road from PMGSY to Nimainagar 68691759</t>
  </si>
  <si>
    <t>Construction of concrete road from Kalimandir to Faring Bagdi house 40106361</t>
  </si>
  <si>
    <t>Construction of concrete road from Haradhan Ghosh house to Manasatala 65196457</t>
  </si>
  <si>
    <t>Construction of concrete road from Nahala Shibdurga Mandir to Dasadurga Mandir 68689819</t>
  </si>
  <si>
    <t>Construction of concrete road from Ganga Bagdi house to Kanan Lohar house 68689111</t>
  </si>
  <si>
    <t>Construction of concrete road from Kalimandir to faring Bagdi house</t>
  </si>
  <si>
    <t>Construction of concrete road fro Haradhan Ghosh house to Manashatala</t>
  </si>
  <si>
    <t>Construction of concrete road from Nahala Shibdurga mandir to dasadurga Mandir 68689819</t>
  </si>
  <si>
    <t>Construction of concrete road from Ganga Bagdi house to Kanan Lohar House 68689111</t>
  </si>
  <si>
    <t>Construction of concrete road from PMGSY to Nimainagar  68691759</t>
  </si>
  <si>
    <t>Construction of concrete road from Haradhan Ghosh house to Mansatala 65196457</t>
  </si>
  <si>
    <t>JAMKURI</t>
  </si>
  <si>
    <t>Construction of Concrete Road Telisayer ICDS towards Kalimondir. Id No-67133717</t>
  </si>
  <si>
    <t>Construction of Concrete Road at Akhrasal Bauripara . Id No-67148934</t>
  </si>
  <si>
    <t xml:space="preserve"> Concrete Road from PWD Road to Chhoto Pal Pukur . Id No-67133891</t>
  </si>
  <si>
    <t>Construction of Drain at Balarampur Foot Ball Math .ID No-67222556</t>
  </si>
  <si>
    <t>Construction of Bus Rest Shed at Dharampur. Id No-67236582</t>
  </si>
  <si>
    <t>Construction of Concrete Road Telisayer ICDS  towards Kalimondir. ID No-67133717</t>
  </si>
  <si>
    <t>Construction of Concrete road at Akhrasal Bauripara. Id No-6714834</t>
  </si>
  <si>
    <t>Concrete Road from PWD Road to mChhoto pal pukur. Id No-67133891</t>
  </si>
  <si>
    <t>Construction of Drain at Balarampur Football Math. Id No-67222556</t>
  </si>
  <si>
    <t>Construction of Concrete Road Akhrasal Bauri Para.Id No-67148934</t>
  </si>
  <si>
    <t>Concrete Road PWd Road to Chhoto Pal Pukur. Id No-67133891</t>
  </si>
  <si>
    <t>Construction of Drain at Balaram pur Foot Ball Math. Id No- 67222556</t>
  </si>
  <si>
    <t>KUSHDWIP</t>
  </si>
  <si>
    <t>Construction of road protection wall at Sardighi from Sudarshan Das to Mahadeb Duary house.Activity ID - 40261882</t>
  </si>
  <si>
    <t>Construction of concrete road from Kanan Bagdi ghar.Activity ID - 68699167</t>
  </si>
  <si>
    <t>Construction of road protection wall at Kushadwip Chowdhuri pukur.Activity ID - 40222648</t>
  </si>
  <si>
    <t>Construction of cutural stage at Naricha Bamunpara.Activity ID - 68726904</t>
  </si>
  <si>
    <t>Construction of drain from Nandipara to Sardighipar.Activity Id - 68799705</t>
  </si>
  <si>
    <t>Construction of road protection wall at Sardighi from Sudarsan Das house to Mahadev Duari house.Activity ID - 40261882</t>
  </si>
  <si>
    <t>Construction of cultural stage at Naricha Bamunpara.Activity ID - 68726904</t>
  </si>
  <si>
    <t>Construction of drain from Nandipara to Satdighirpar.Activity Id -68799705</t>
  </si>
  <si>
    <t>Construction of road protection wall at Sardighi from Sudarsan Das house to Mahadev Duari house.Activity ID -40261882</t>
  </si>
  <si>
    <t>Construction of concrete road from Kanan Bagdi ghar.ActivityID-68699167</t>
  </si>
  <si>
    <t>Construction of road protection wall at Kushadwip Chowdhuri pukur.ActivityID-40222648</t>
  </si>
  <si>
    <t>Construction of cultural stage at Naricha Bamunpara.ActivityID-68726904</t>
  </si>
  <si>
    <t>Construction of drain from Nandipara to Satdighirpar.ActivityID-68799705</t>
  </si>
  <si>
    <t xml:space="preserve">CONSTRUCTION OF CONCRETE ROAD FROM TINKU SHOP TOWARD NARAYANPUR HIGH SCHOOL_x000D_
77032865_x000D_
</t>
  </si>
  <si>
    <t xml:space="preserve">Construction of cc Road from Panchpara Primary School towards Mana_x000D_
70474597_x000D_
</t>
  </si>
  <si>
    <t xml:space="preserve">Construction of cc Road from khanpara pitch Road towards mollal pukur_x000D_
70473041_x000D_
</t>
  </si>
  <si>
    <t xml:space="preserve">CONSTRUCTION OF CC ROAD FROM DHARIMPUR PITCH ROAD TOWARD CULVERT AT DEULPARA_x000D_
70477529_x000D_
</t>
  </si>
  <si>
    <t xml:space="preserve">CONSTRUCTION OF CC DRAIN AT SANSAD VII UNDER GP AREA_x000D_
70770504_x000D_
</t>
  </si>
  <si>
    <t>Documents not available</t>
  </si>
  <si>
    <t>PATRASAYAR</t>
  </si>
  <si>
    <t>Construction a concrete road at Krishnanagar Majhpara 68092965</t>
  </si>
  <si>
    <t>Construction a Concrete road from Madhab Banerjeer house to Krishna Sharmar house 68093773</t>
  </si>
  <si>
    <t>Construction of concrete drain from Tapan Nager house to Pwd road 58568871</t>
  </si>
  <si>
    <t>Construction of cc road from Krishnanagar Duttapara Durgamandir to Nilkuthi school 40203395</t>
  </si>
  <si>
    <t>Construction a water tank  with submersible at Boralbandi Sodgopepara 58074855</t>
  </si>
  <si>
    <t>RAIPUR-I</t>
  </si>
  <si>
    <t>DRAIN 68663704</t>
  </si>
  <si>
    <t>DRAIN 68660604</t>
  </si>
  <si>
    <t>DRAIN 57764300</t>
  </si>
  <si>
    <t>ROAD 68328974</t>
  </si>
  <si>
    <t>ROAD 40165487</t>
  </si>
  <si>
    <t>DHEKO</t>
  </si>
  <si>
    <t>ROAD 58076332</t>
  </si>
  <si>
    <t>DRAIN 67783236</t>
  </si>
  <si>
    <t>ROAD 67800081</t>
  </si>
  <si>
    <t>ROAD 67793726</t>
  </si>
  <si>
    <t>ROAD 67800823</t>
  </si>
  <si>
    <t>DUNDAR</t>
  </si>
  <si>
    <t xml:space="preserve">IRRIGATION CHANNEL 40202086 </t>
  </si>
  <si>
    <t>ROAD 40202097</t>
  </si>
  <si>
    <t>DRAIN 57879506</t>
  </si>
  <si>
    <t>DRAIN 57878555</t>
  </si>
  <si>
    <t>DRAIN 57875109</t>
  </si>
  <si>
    <t>IRRIGATION CHANEL 40202086</t>
  </si>
  <si>
    <t>FULKUSMA</t>
  </si>
  <si>
    <t>SECHNALA 40169349</t>
  </si>
  <si>
    <t>SECHNALA 40169351</t>
  </si>
  <si>
    <t>ROAD 40169364</t>
  </si>
  <si>
    <t>DRAIN 66042026</t>
  </si>
  <si>
    <t>ROAD 40169365</t>
  </si>
  <si>
    <t>MONDALKULI</t>
  </si>
  <si>
    <t>DRAIN 67828505</t>
  </si>
  <si>
    <t>BOUNDARY WALL 40211714</t>
  </si>
  <si>
    <t>DRAIN 58567837</t>
  </si>
  <si>
    <t>ROAD 67792226</t>
  </si>
  <si>
    <t>ROAD 67808509</t>
  </si>
  <si>
    <t>MELERA</t>
  </si>
  <si>
    <t>DRAIN 75115827</t>
  </si>
  <si>
    <t>BEAUTYFICATION GP 58635651</t>
  </si>
  <si>
    <t>DRAIN 58425061</t>
  </si>
  <si>
    <t>HUT COMPLEX 40184659</t>
  </si>
  <si>
    <t>BEAUTYFICATION OF JAHERTHAN 58618395</t>
  </si>
  <si>
    <t>MOTGODA</t>
  </si>
  <si>
    <t>IRRIGATION CHANEL 40200775</t>
  </si>
  <si>
    <t>DRAIN 67796848</t>
  </si>
  <si>
    <t>COMMUNITY HALL 68427961</t>
  </si>
  <si>
    <t>BOUNDARY WALL 67817935</t>
  </si>
  <si>
    <t>DRAIN 58585320</t>
  </si>
  <si>
    <t>RAIPUR</t>
  </si>
  <si>
    <t>SECNALA 40187353</t>
  </si>
  <si>
    <t>DRAIN 58078084</t>
  </si>
  <si>
    <t>ROAD 69237856</t>
  </si>
  <si>
    <t>ROAD 69084496</t>
  </si>
  <si>
    <t>ROAD 69085351</t>
  </si>
  <si>
    <t>SECHNALA 40187353</t>
  </si>
  <si>
    <t>SHYAMSUNDARPUR</t>
  </si>
  <si>
    <t>ROAD 40164403</t>
  </si>
  <si>
    <t>SECHNALA 40165120</t>
  </si>
  <si>
    <t>ROAD 40164422</t>
  </si>
  <si>
    <t>DRAIN 67646535</t>
  </si>
  <si>
    <t>DRAIN 67645458</t>
  </si>
  <si>
    <t xml:space="preserve">SECH NALA 40165120 </t>
  </si>
  <si>
    <t>SECHNALA  40165120</t>
  </si>
  <si>
    <t>SONAGARA</t>
  </si>
  <si>
    <t>DRAIN 67727023</t>
  </si>
  <si>
    <t>COMMUNITY HALL 35041041</t>
  </si>
  <si>
    <t>ROAD 35044165</t>
  </si>
  <si>
    <t>JATRI PRATIKSHALAYA 58399347</t>
  </si>
  <si>
    <t>BATHING GHAT 58393885</t>
  </si>
  <si>
    <t>RANIBUNDH</t>
  </si>
  <si>
    <t>AMBIKANAGAR</t>
  </si>
  <si>
    <t>ROAD-75715621</t>
  </si>
  <si>
    <t>DRAIN-75721797</t>
  </si>
  <si>
    <t>ROAD-75714273</t>
  </si>
  <si>
    <t>ROAD-70211867</t>
  </si>
  <si>
    <t>BARIKUL</t>
  </si>
  <si>
    <t>ROAD-40170291</t>
  </si>
  <si>
    <t>ROAD-40170318</t>
  </si>
  <si>
    <t>ROAD-40170311</t>
  </si>
  <si>
    <t>ROAD-67849562</t>
  </si>
  <si>
    <t>ROAD-67850305</t>
  </si>
  <si>
    <t>ROAD-67850350</t>
  </si>
  <si>
    <t>HALUDKANALI</t>
  </si>
  <si>
    <t>CONSTRACTION OF LADIES TOILET-LATRINE WITH PATIENT WAITING SHED AT HALUDKANALI HEALTH CETRE- 58721259</t>
  </si>
  <si>
    <t>Const of CC Road from Football Ground towards Benegeria at Hakimsinan - 70034177</t>
  </si>
  <si>
    <t>Construction of CC Road from Mithun Lohar towards Aditya Lohar house at Jamda - 40160427</t>
  </si>
  <si>
    <t>Const of CC Road from Baragram Majh Para rasta Kalimandir towards Harimandir - 70031078</t>
  </si>
  <si>
    <t>Const of CC Road at Nachna Pathar Danga Para - 70034456</t>
  </si>
  <si>
    <t>CONSTRACTION OF LADIES TOILET-LATRINE WITH PATIENT WAITING SHED AT HALUDKANALI HEALTH CETRE - 58721259</t>
  </si>
  <si>
    <t>CONSTRACTION OF LADIES TOILET-LATRINE WITH PATIENT WAITING SHED AT HALUDKANALI HEALTH CETRE  - 58721259</t>
  </si>
  <si>
    <t>PUDDI</t>
  </si>
  <si>
    <t>ROAD-67411582</t>
  </si>
  <si>
    <t>PROTECTION WALL-40185692</t>
  </si>
  <si>
    <t>DRAIN-40185654</t>
  </si>
  <si>
    <t>DRAIN-67447219</t>
  </si>
  <si>
    <t>DRAIN-67447069</t>
  </si>
  <si>
    <t>DRAIN</t>
  </si>
  <si>
    <t>RAJAKATA</t>
  </si>
  <si>
    <t>Construction of Boundary wall at Bagsonda Primary School north side 67755498</t>
  </si>
  <si>
    <t>Construction of CC road from Bhuiasai Shib mandir to Ratan Sardar home 67271550</t>
  </si>
  <si>
    <t>Construction of Concrete road from Birkham kumarpara Banamali pal home to Dukhit pal home 67271629</t>
  </si>
  <si>
    <t>construction of concrete road from taladi pitch to gurudas murmu 67077833</t>
  </si>
  <si>
    <t>Construction of CC Road at Susnigeria Mudi para 67271680</t>
  </si>
  <si>
    <t xml:space="preserve">Construction of CC Road at Susnigeria Mudi para  67271680 </t>
  </si>
  <si>
    <t>RANIBANDH</t>
  </si>
  <si>
    <t>guard wall-73353843</t>
  </si>
  <si>
    <t>DRAIN-67397128</t>
  </si>
  <si>
    <t>DRAIN-67396338</t>
  </si>
  <si>
    <t>DRAIN-67397034</t>
  </si>
  <si>
    <t>ROAD-67398159</t>
  </si>
  <si>
    <t>73353853-CON. OF GURDWALLWITH ROAD</t>
  </si>
  <si>
    <t>67397128-PUCCADRAINAT RANIBANDH</t>
  </si>
  <si>
    <t>67396338-DRAIN AT PUNSHYA</t>
  </si>
  <si>
    <t>67397034-DRAIN AT LALEDI</t>
  </si>
  <si>
    <t>67398159-CON. OF CC ROAD</t>
  </si>
  <si>
    <t>RAUTORA</t>
  </si>
  <si>
    <t>CC ROAD AT KANTHALIA AAMDANGA 59228617</t>
  </si>
  <si>
    <t>CC ROAD AT GOBINDASOL 71504700</t>
  </si>
  <si>
    <t>CC ROAD AT KAWATANGA ROL PARA 69235296</t>
  </si>
  <si>
    <t>CC ROAD AT HARAMGARA CHITRIGHUTU 40170397</t>
  </si>
  <si>
    <t>CC ROAD AT KHEJURIA GODAMDANGA 40171389</t>
  </si>
  <si>
    <t>RUDRA</t>
  </si>
  <si>
    <t>Construction of Concrete road from Benkakocha Kadvir 57501846</t>
  </si>
  <si>
    <t>Construction of CC road from Kamo Banga Dungri , 57500760</t>
  </si>
  <si>
    <t>Construction of CC Road from Ledashal toward  Bangora Pry.  School, 54254993</t>
  </si>
  <si>
    <t>Construction of Conceret road from Makhnu,67794815</t>
  </si>
  <si>
    <t>Construction of Pucca Drain with Soakpit  at Jovi, 57586893</t>
  </si>
  <si>
    <t>Construction of Concrete road from Benkakocha Kadvir,57501846</t>
  </si>
  <si>
    <t>Construction of CC road from Kamo Banga Dungri,57500760</t>
  </si>
  <si>
    <t>Construction of CC Road from Ledashal toward  Bangora Pry.  School,54254993</t>
  </si>
  <si>
    <t>Construction of Pucca Drain with Soakpit  at Jovi,57586893</t>
  </si>
  <si>
    <t>Construction of Conceret road from Makhnu, 67794815</t>
  </si>
  <si>
    <t>SALTORA</t>
  </si>
  <si>
    <t>BAMUNTOR</t>
  </si>
  <si>
    <t xml:space="preserve">CONSTRUCTION OF DRAIN FROM GP OFFICE TO CHARKA PUKUR, 67681601_x000D_
</t>
  </si>
  <si>
    <t xml:space="preserve">CONSTRUCTION OF DRAIN FROM DURGAMANDIR TO JARALI AT TENTULIARAKH, 67685245_x000D_
</t>
  </si>
  <si>
    <t xml:space="preserve">CONSTRUCTION OF CONCRETE ROAD FROM HOUSE OF LALU BAURI TO PAHARBERA, 67722435_x000D_
</t>
  </si>
  <si>
    <t xml:space="preserve">CONSTRUCTION OF CONCRETE ROAD AT BANSPITALI, 67722980_x000D_
</t>
  </si>
  <si>
    <t xml:space="preserve">CC ROAD FROM BALARAMPUR CHHHATARKANALI MAIN ROAD TOWARDS 160 MT NOONJHORE VILLAGE, 40186781_x000D_
</t>
  </si>
  <si>
    <t xml:space="preserve">CONSTRUCTION OF DRAIN FROM DURGAMANDIR TO JARALI AT TENTULIARAKH, 67685245_x000D_
 </t>
  </si>
  <si>
    <t>DHEKIA</t>
  </si>
  <si>
    <t>CONST OF CONCRETE ROAD FROM AMAR MONDAL TO PRY SCHOOL AT DUBRAJPUR ID- 56413068</t>
  </si>
  <si>
    <t>CONSTRUCTION OF DRAIN AT BHURKUNDATHOLE ID- 56414355</t>
  </si>
  <si>
    <t>CONSTRUCTION OF MUKTAMANCHA NEAR MATUKBONI DURGA MANDIR ID-55993448</t>
  </si>
  <si>
    <t>CONSTRUCTION OF CONCRETE ROAD FROM KRISHNAPUR TENTULADANGA TO FIRING RANGE  40199969</t>
  </si>
  <si>
    <t>CONSTRUCTION OF CONCRETE ROAD FROM PATHARDIHA MAJHI PARA TO JAHER STHAN   40199973</t>
  </si>
  <si>
    <t>CONSTRUCTION OF CONCRETE ROAD FROM KRISHNAPUR TENTULADANGA TO FIRING RANGE 40199969</t>
  </si>
  <si>
    <t>CONSTRUCTION OF CONCRETE ROAD FROM PATHARDIHA MAJHI PARA TO JAHER STHAN 40199973</t>
  </si>
  <si>
    <t>GOGRA</t>
  </si>
  <si>
    <t>CONSTRUCTION OF C.C.ROAD HOUSE OF DAYAMOY BAURI TOWARDS HOUSE OF  DINABANDHU MONDAL 67722010</t>
  </si>
  <si>
    <t>CONSTRUCTION OF C.C.ROAD FROM JAMKANALI TOWARDS KALIVASA 67723254</t>
  </si>
  <si>
    <t>CONSTRUCTION OF C.C.ROAD FROM MARSHAL HOUSE TOWARDS KULI, JADABPUR 67722583</t>
  </si>
  <si>
    <t>CONSTRUCTION OF C.C.ROAD FROM BLACK TOP ROAD TOWARDS HANRI PARA ,HOROKA 67722521</t>
  </si>
  <si>
    <t>CONSTRUCTION OF CC ROAD FROM JAMKANALI TOWARDS CHOUBATA 48989782</t>
  </si>
  <si>
    <t>C.C.ROAD HOUSE OF DAYAMOY BAURI TOWARDS HOUSE OF  DINABANDHU MONDAL 67722010</t>
  </si>
  <si>
    <t>C.C.ROAD FROM JAMKANALI TOWARDS KALIVASA 67723254</t>
  </si>
  <si>
    <t>C.C.ROAD FROM MARSHAL HOUSE TOWARDS KULI, JADABPUR 67722583</t>
  </si>
  <si>
    <t>C.C.ROAD FROM BLACK TOP ROAD TOWARDS HANRI PARA ,HOROKA 67722521</t>
  </si>
  <si>
    <t>CC ROAD FROM JAMKANALI TOWARDS CHOUBATA 48989782</t>
  </si>
  <si>
    <t>C.C.ROAD FROM JAMKANALI TOWARDS KALIVASA  67723254</t>
  </si>
  <si>
    <t>C.C.ROAD FROM BLACK TOP ROAD TOWARDS HANRI PARA ,HOROKA  67722521</t>
  </si>
  <si>
    <t xml:space="preserve">CC ROAD FROM JAMKANALI TOWARDS CHOUBATA 48989782_x000D_
</t>
  </si>
  <si>
    <t>KANURI</t>
  </si>
  <si>
    <t>Cons. Of drain from Mohangiri Bastralay tu Veli Garia.67508083</t>
  </si>
  <si>
    <t>CC road from Handu pukur to Kherobari at Tilabaid.67514303</t>
  </si>
  <si>
    <t>CC road from Dhadanga to Naranpur.40197766</t>
  </si>
  <si>
    <t>CC road from Kherobari to Main road.40197826</t>
  </si>
  <si>
    <t>CC road from Naru Ghosh house to Main road at Patdoha.40187370</t>
  </si>
  <si>
    <t>PABRA</t>
  </si>
  <si>
    <t>CONS. OF C.C. ROAD FROM PANJHARIA TO PABRA VILLAGE.40186407</t>
  </si>
  <si>
    <t>CONS. OF CC ROAD FROM SALROHA VILLAGE. (ID- 67607855)</t>
  </si>
  <si>
    <t>CONS. OF DRAIN AT BELEKURI ROY PARA.57857219</t>
  </si>
  <si>
    <t>CONS. OF DRAIN AT RANIPUR MAIN ROAD.39071043</t>
  </si>
  <si>
    <t>CONS. OF DRAIN AT NIMRA MAJ PARA VILLAGE.39069221</t>
  </si>
  <si>
    <t>SALMA</t>
  </si>
  <si>
    <t>Construction of Concrete Road at satdeuli village from Kastora more to SWM Project ID-67563551</t>
  </si>
  <si>
    <t>Construction of Concrete Road at Salma village from Hari Mandir to Bauri para ID-40171687</t>
  </si>
  <si>
    <t>Construction of Masonry Drain at Gopalnagar village from Basudeb Mondal House to Keyot Goria ID-67436616</t>
  </si>
  <si>
    <t>Construction of Masonry Drain at  salma village from Santosh Bauri house  to Krishna Mandir ID-57695163</t>
  </si>
  <si>
    <t>Construction of Masonry Drain at Pabra more from Main road to Tapadar pukur ID-80769797</t>
  </si>
  <si>
    <t>CONSTRUCTION OF DRAIN AT SHYAMPUR VILLAGE 39044971</t>
  </si>
  <si>
    <t>CONSTRUCTION DRAIN FROM BADDIR BANDH TO AKBARI AT DIGTORE 58276744</t>
  </si>
  <si>
    <t>CONSTRUCTION OF DRAIN FROM SI OFFICE TO BAIRAGIPARA AT SALTORA 68691770</t>
  </si>
  <si>
    <t>CONSTRUCTION OF DRAIN AT SHYAMPUR VILLAGE FROM SHYAMPUR MORAL BAND TO SAHAR BAID PANCHANAN MONDAS LAND 67185754</t>
  </si>
  <si>
    <t>CONSTRUCTION OF DRAIN  AT SALTORA VILLAGE FROM JAHAR MONDALS HOUSE TO DAMP 67185687</t>
  </si>
  <si>
    <t>TILURI</t>
  </si>
  <si>
    <t>Construction of Drain at Poddar para Bauri Para (ID-67449989)</t>
  </si>
  <si>
    <t>Construction of Mukta Mancha at Kulabahal ID- 67473721</t>
  </si>
  <si>
    <t>COSTRUCTION OFDRAIN AT KALAKURI -ID 87255074</t>
  </si>
  <si>
    <t>COSTRUCTION OFDRAIN AT KALAKURI BESIDE MAIN ROAD ID-87255107</t>
  </si>
  <si>
    <t>CONSTRUCTION OF CONCRETE ROAD FROM SIAKULDOBA TO MALDIHI UNDER TILURI GP 70422729</t>
  </si>
  <si>
    <t>SARENGA</t>
  </si>
  <si>
    <t>BIKRAMPUR</t>
  </si>
  <si>
    <t>CONSTRUCTION OF DRAIN DILIP BHAKAT HOUSE TOWARDS BHAKAT PUKUR,59310401</t>
  </si>
  <si>
    <t>Construction of Drain of Kadma Village.69853485</t>
  </si>
  <si>
    <t>Construction of road from Sankaria pry. School towards Baneswar Murmu,s house.70782235</t>
  </si>
  <si>
    <t>Construction of Drain from Saroj pal house towards Atchala,69842375</t>
  </si>
  <si>
    <t>Construction of drain from K. Pahari old Bus stand to Kalghar,69924843</t>
  </si>
  <si>
    <t>CHILTOR</t>
  </si>
  <si>
    <t>ICDS Benasuli-68980738</t>
  </si>
  <si>
    <t>ICDS Tapta-69411832</t>
  </si>
  <si>
    <t>ICDS Guinada-76571362</t>
  </si>
  <si>
    <t>ICDSSHED Guinada-69415653</t>
  </si>
  <si>
    <t>Drain beliaka-69414497</t>
  </si>
  <si>
    <t>ICDSSHED Guinada-694156153</t>
  </si>
  <si>
    <t>ICDS-68980738</t>
  </si>
  <si>
    <t>ICDS-69411832</t>
  </si>
  <si>
    <t>ICDS-76571362</t>
  </si>
  <si>
    <t>ICDS-694156153</t>
  </si>
  <si>
    <t>DRAIN-69414497</t>
  </si>
  <si>
    <t>GARGARLA</t>
  </si>
  <si>
    <t>Construction of drain from raghunathpur sitala mandir to nadighat at jamera para       70695717</t>
  </si>
  <si>
    <t>Constrction of drain brahmandiha mouja near das para 70632681</t>
  </si>
  <si>
    <t>Constrction drain at gargaria bose para to bakultola near high school 70634577</t>
  </si>
  <si>
    <t>Constrction of drain from nimdanga gnadhar kotal house to kinkar das chakraborty land  70631462</t>
  </si>
  <si>
    <t>Constrction of drain from makor kol atchala to swapan patra hose  48021799</t>
  </si>
  <si>
    <t>DRAIN-48021799</t>
  </si>
  <si>
    <t>DRAIN-70695717</t>
  </si>
  <si>
    <t>DRAIN-70634577</t>
  </si>
  <si>
    <t>DRAIN-70632681</t>
  </si>
  <si>
    <t>DRAIN-70631462</t>
  </si>
  <si>
    <t>Construction of drain from raghunathpur sitala mandir to nadighat at jamera para   70695717</t>
  </si>
  <si>
    <t>Constrction of drain brahmandiha mouja near das para   70632681</t>
  </si>
  <si>
    <t>Constrction drain at gargaria bose para to bakultola near high school   70634577</t>
  </si>
  <si>
    <t>Constrction of drain from nimdanga gnadhar kotal house to kinkar das chakraborty land   70631462</t>
  </si>
  <si>
    <t>Constrction of drain from makor kol atchala to swapan patra hose   48021799</t>
  </si>
  <si>
    <t>GOALBARI</t>
  </si>
  <si>
    <t>CCR from Kashinath Mahapatra House to Football Math .ID -68466103</t>
  </si>
  <si>
    <t>CCR From Chandi Garai House To Ashis Garai House at Goalbari .ID-57236765</t>
  </si>
  <si>
    <t>CCR from Haradhan Pal house to Coloney Para.ID -68465094</t>
  </si>
  <si>
    <t>CCR from Saroj Tudu House to Sanat Mahanty House  .ID -68465201</t>
  </si>
  <si>
    <t>CCR from Dwarikanath Dhars house to Goutam Dhar House .ID-68464605</t>
  </si>
  <si>
    <t>CCR From Chandi Garai House To Ashis Garai House at Goalbari .ID -57236765</t>
  </si>
  <si>
    <t>CCR from Haradhan Pal house to Coloney Para .ID-68465094</t>
  </si>
  <si>
    <t>CCR from Saroj Tudu House to Sanat Mahanty House  .ID-68465201</t>
  </si>
  <si>
    <t>CCR from Dwarikanath Dhars house to Goutam Dhar House.ID-68464605</t>
  </si>
  <si>
    <t>CCR from Kashinath Mahapatra House to Football Math. ID-68466103</t>
  </si>
  <si>
    <t>CCR from Haradhan Pal house to Coloney Para.ID-68465094</t>
  </si>
  <si>
    <t>CCR from Saroj Tudu House to Sanat Mahanty House .ID -68465201</t>
  </si>
  <si>
    <t>CCR from Kashinath Mahapatra House to Football Math.ID-68466103</t>
  </si>
  <si>
    <t>NETURPUR</t>
  </si>
  <si>
    <t>Construction of PCC road from Krishnapur Karmakar Para towards Subhas Mahata house via coloni Para , Activity ID - 40171419</t>
  </si>
  <si>
    <t>Construction of pucca drain from Sunil Das house towards Natun pukur, Activity ID - 57895212</t>
  </si>
  <si>
    <t>Construction of pucca drain from Nadar bandh towards Mallick Bandh, Activity id - 57896542</t>
  </si>
  <si>
    <t>Construction of pucca drain with slab from Apurba Mahanti house towards Jhulisole Main drain , Activity Id - 68708811</t>
  </si>
  <si>
    <t>Construction of pucca drain with slab from Neturpur Guli para towards Madhusudan Panda house , Activity Id - 68749641</t>
  </si>
  <si>
    <t>CONSTRUCTION OF CONCRETE ROAD FROM ARJUN DULE HOUSE TO TULSHI DULE HOUSE AT GOBINDAPUR SANSAD GOBINDAPUR JL NO 212 PLOT 150 MOUZA GOBINDAPUR_x000D_
id 66983760</t>
  </si>
  <si>
    <t>CONSTRUCTION OF CONCRETE ROAD OF DHABANI BAGAL PARA AT DHABANI SANSAD DHABANI JL NO 195 PLOT 251 MOUZA DHABANI_x000D_
ID67020275</t>
  </si>
  <si>
    <t>CONSTRUCTION OF CONCRETE ROAD FROM SHYAMAPADA GARAI HOUSE TO BAIDYANATH BAYEN HOUSE AT KASHIBAN 1 SANSAD NO SARENGA JL NO 223 PLOT 206 MOUZA SARENGA_x000D_
ID 67423856</t>
  </si>
  <si>
    <t>CONSTRUCTION OF CONCRETE ROAD FROM FOREST OFFICE TO SONARDANGA ICDS AT SONARDANGA JL NO 211 PLOT 25 MOUZA KILDIHA_x000D_
ID 68583266</t>
  </si>
  <si>
    <t xml:space="preserve"> CONSTRUCTION OF CONCRETE ROAD FROM MILAN MAHANTI HOUSE TO BINOD SANNIGRAHI AT KUMARPUR_x000D_
ID 56418036</t>
  </si>
  <si>
    <t>CONSTRUCTION OF CONCRETE ROAD FROM ARJUN DULE HOUSE TO TULSHI DULE HOUSE AT GOBINDAPUR SANSAD GOBINDAPUR JL NO 212 PLOT 150 MOUZA GOBINDAPUR_x000D_
ID 66983760</t>
  </si>
  <si>
    <t>CONSTRUCTION OF CONCRETE ROAD OF DHABANI BAGAL PARA AT DHABANI SANSAD DHABANI JL NO 195 PLOT 251 MOUZA DHABANI_x000D_
ID 67020275</t>
  </si>
  <si>
    <t>SIMLAPAL</t>
  </si>
  <si>
    <t>DUBRAJPUR</t>
  </si>
  <si>
    <t>cons of community hall-57856383</t>
  </si>
  <si>
    <t>cons of drain-67858358</t>
  </si>
  <si>
    <t>cons of drain-57894528</t>
  </si>
  <si>
    <t>cons of drain-67814843</t>
  </si>
  <si>
    <t>extension of drain-67859009</t>
  </si>
  <si>
    <t>COMMUNITY HALL-57856383</t>
  </si>
  <si>
    <t>DRAIN-67858358</t>
  </si>
  <si>
    <t>DRAIN-57894528</t>
  </si>
  <si>
    <t>DRAIN-67814843</t>
  </si>
  <si>
    <t>DRAIN-67859009</t>
  </si>
  <si>
    <t>LAKSHMISAGAR</t>
  </si>
  <si>
    <t xml:space="preserve">Construction of Cement Concrete Drain at Bonkhola Village from Namo Ahar to towards Namosol . (Activity Code - 57601040)				_x000D_
</t>
  </si>
  <si>
    <t xml:space="preserve">Construction of Cement Concrete Drain  at Maidhara Village from Biswanath Hota House to towards Maidhara Soloana Land . (Activity Code - 57600367)				_x000D_
</t>
  </si>
  <si>
    <t xml:space="preserve"> Construction of Cement Concrete Drain at Dolderia Village from Bibekananda Panda House to towards Main Road. (Activity Code - 57538756)</t>
  </si>
  <si>
    <t>Construction of Godown for Lakshmisagar Gram Panchayat. (Activity Code - 40091031)</t>
  </si>
  <si>
    <t>Construction of Samsan Yatri Pratikhyalaya at Bhelaidiha. (Activity Code - 67936835)</t>
  </si>
  <si>
    <t xml:space="preserve">CC DRAIN AT DOLDERIA VILLAGE_x000D_
</t>
  </si>
  <si>
    <t xml:space="preserve">Const of Irrigation Cannal at Maidhara Village from Biswanath Hota House_x000D_
</t>
  </si>
  <si>
    <t xml:space="preserve"> Const of Irrigation Cannal at Bonkhala Village from Namo Ahar to Namosole_x000D_
</t>
  </si>
  <si>
    <t xml:space="preserve">Const. of Samsan yatri passenger shed at Bhelaidiha_x000D_
</t>
  </si>
  <si>
    <t xml:space="preserve">Construction of Godown at GP office_x000D_
</t>
  </si>
  <si>
    <t xml:space="preserve">Const of Irrigation Cannal at Bonkhala Village from Namo Ahar to Namosole.(Activity ID- 57601040)_x000D_
_x000D_
</t>
  </si>
  <si>
    <t xml:space="preserve">Const of Irrigation Cannal at Maidhara Village from Biswanath Hota House.(Activity ID- 57600367)_x000D_
_x000D_
</t>
  </si>
  <si>
    <t xml:space="preserve">Construction of cement concrete drain at Dolderia Village from Bibekananda Panda House to towards Main road.( Activity ID - 57538756)_x000D_
</t>
  </si>
  <si>
    <t xml:space="preserve">Construction of Godown at GP office.(ActivityID- 40091031)_x000D_
</t>
  </si>
  <si>
    <t xml:space="preserve">Const. of Samsan yatri passenger shed at Bhelaidiha.(ActivityID- 67936835)_x000D_
</t>
  </si>
  <si>
    <t>MACHATORA</t>
  </si>
  <si>
    <t>DRAIN-40171845</t>
  </si>
  <si>
    <t>CHECK DAM-40171952</t>
  </si>
  <si>
    <t>CC ROAD-67653699</t>
  </si>
  <si>
    <t>CC ROAD-57646955</t>
  </si>
  <si>
    <t>WAITING SHEED-40070867</t>
  </si>
  <si>
    <t>ROAD-67653699</t>
  </si>
  <si>
    <t>ROAD-57646955</t>
  </si>
  <si>
    <t>MONDALGRAM</t>
  </si>
  <si>
    <t>pcc road-67702604</t>
  </si>
  <si>
    <t>drain-67754601</t>
  </si>
  <si>
    <t>drain-67755096</t>
  </si>
  <si>
    <t>road-67700492</t>
  </si>
  <si>
    <t>road-67698743</t>
  </si>
  <si>
    <t>PARSWALA</t>
  </si>
  <si>
    <t xml:space="preserve">Construction of Cement Concrete road at Mamra near Gopeswar Singha Mahapatra house to towards Dipankar Dutta house (Activity Code - 67503266). _x000D_
</t>
  </si>
  <si>
    <t xml:space="preserve">Construction of Cement Concrete road at Ramgarh Primary School to Satyanarayan Singha Babu house.(Activity Code -40170448 ). _x000D_
</t>
  </si>
  <si>
    <t xml:space="preserve">Const of cement Concreat road from kalsuli atchala towards Tufan patitandi house (Activity Code -57399867 ). _x000D_
</t>
  </si>
  <si>
    <t xml:space="preserve">Construction of Cement Concrete road from Betjharia Laya Para to towards Tanti Para  (Activity Code – 57442948). Under 15 th C.F.C. Fund  for the year of  2022 2023._x000D_
</t>
  </si>
  <si>
    <t xml:space="preserve">Construction of  Pucca Village Drain from Paldanga to towards Culvert (Activity Code – 67503680). _x000D_
</t>
  </si>
  <si>
    <t xml:space="preserve">ActivityCode:-75336272 SWM project Phase-II at Bagakhulia  </t>
  </si>
  <si>
    <t>67719329, Construction of CC Road from Sagerdihi to towards Madhabpur</t>
  </si>
  <si>
    <t xml:space="preserve">40198761, Construction of C. C Road at Ramnagar Mouza_x000D_
</t>
  </si>
  <si>
    <t xml:space="preserve">57763337, Construction of Layekpara duleypara mini community hall </t>
  </si>
  <si>
    <t xml:space="preserve">ActivityCode:-57763198 Construction of Kathlbari mini community hall _x000D_
</t>
  </si>
  <si>
    <t xml:space="preserve">ActivityCode:-75336272 SWM project Phase-II at Bagakhulia  _x000D_
</t>
  </si>
  <si>
    <t xml:space="preserve">67719329, Construction of CC Road from Sagerdihi to towards Madhabpur_x000D_
</t>
  </si>
  <si>
    <t xml:space="preserve">57763337, Construction of Layekpara duleypara mini community hall _x000D_
</t>
  </si>
  <si>
    <t>SONAMUKHI</t>
  </si>
  <si>
    <t>DHANSIMLA</t>
  </si>
  <si>
    <t>Construction of PCC Road from Kajal Ghosh House to Sunil Ghosh House under Sonamukhi(P) Mouza &amp; 77265208</t>
  </si>
  <si>
    <t>Construction of PCC Road from Swapan Sarkar Khamar to Balaram Ghosh Shop under Naruala Mouza &amp; 77264808</t>
  </si>
  <si>
    <t>Construction of Pucca Drain from Girls School East Boundary to Balay Bagdi House . Mouza-  Dhansimla &amp; 67726254</t>
  </si>
  <si>
    <t>Construction of Pucca Drain from Haradhan Chowdhury Pond to ICDS Centre under Dhansimla GP &amp; 57885450</t>
  </si>
  <si>
    <t>Construction of PCC Road from Ajahar Sekh Shop to main Road at Junsora Ph-1 Mouza- Junsora &amp; 40208011</t>
  </si>
  <si>
    <t>Construction of Pucca Drain from Girls Sch ool East Boundary to Balay Bagdi House . Mouza-  Dhansimla &amp; 67726254</t>
  </si>
  <si>
    <t>DHULAI</t>
  </si>
  <si>
    <t>CONSTURCTION OF PUCCA DRAIN FROM DVC BRIDGE TO HURUKTOLA BRIDGE AT KAMARGORIA PH II &amp; ACTIVITY ID 57632999</t>
  </si>
  <si>
    <t>CONSTRUCTION OF PUCCA COVERED DRAIN FROM SHITPARA TO MORER JHOP AT TENTULBAGAN ACTIVITY ID 57694578</t>
  </si>
  <si>
    <t xml:space="preserve">CONSTRUCTIO OF NEW PCC ROAD FROM BARU PARA TO SAHA PARA AT PASCHIMPATRA HATI MOUZA PASCHIMPATRAHATI JL NO 49 ACTIVITY ID 67668256_x000D_
</t>
  </si>
  <si>
    <t>CONSTRUCTION OF NEW PCC ROAD FROM TENTULBAGAN KULU GORE TO DEUL SIT HOUSE AT KHAYERBONI SANSAD MOUZA KHAYERBONI JL NO 109 PLOT NO 51 O 220 ACTIVITY ID 67665157</t>
  </si>
  <si>
    <t>CONSTURCTION OF PUCCA COVERED DRAIN FROM NEUL GORAI LAND TO KABBAR STHAN AT RUPPAL ACTIVITY ID 57699546</t>
  </si>
  <si>
    <t>CONSTRUCTION OF PUCCA DRAIN FROM DVC BRIDGE TO HURUKTOLA BRIDGE AT KAMARGORIA PH II  &amp; ACTIVITY ID 57632999</t>
  </si>
  <si>
    <t xml:space="preserve"> CONSTRUCTION OF PUCCA COVERED DRAIN FROM SHITPARA TO MORER JHOP AT TENTULBAGAN  &amp; ACTIVITY ID 57694578</t>
  </si>
  <si>
    <t>CONSTRUCTION OF NEW PCC ROAD FROM BARU PARA TO SAHA PARA AT PASCHIMPATRA HATI MOUJA PASCHIMPATRAHATI JL NO 49  &amp; ACTIVITY ID 67668256</t>
  </si>
  <si>
    <t>CONSTRUCTION OF NEW PCC ROAD FROM TENTULBAGAN KULU GORE TO DEUL SIT HOUSE AT KHAYERBONI SANSAD MOUJA KHAYERBONI JL NO 109 PLOT NO 51 O 220  &amp; ACTIVITY ID 67665157</t>
  </si>
  <si>
    <t>ONSTRUCTION OF PUCCA COVERED DRAIN FROM NEUL GORAI LAND TO KABBAR STHAN AT RUPPAL  &amp; ACTIVITY ID 57699546</t>
  </si>
  <si>
    <t xml:space="preserve"> CONSTRUCTION OF PUCCA COVERED DRAIN FROM SHITPARA TO MORER JHOP AT TENTULBAGAN &amp; ACTIVITY ID 57694578</t>
  </si>
  <si>
    <t>CONSTRUCTION OF NEW PCC ROAD FROM BARU PARA TO SAHA PARA AT PASCHIMPATRA HATI MOUJA PASCHIMPATRAHATI JL NO 49 &amp; ACTIVITY ID 67668256</t>
  </si>
  <si>
    <t>CONSTRUCTION OF NEW PCC ROAD FROM TENTULBAGAN KULU GORE TO DEUL SIT HOUSE AT KHAYERBONI SANSAD MOUJA KHAYERBONI JL NO 109 PLOT NO 51 O 220 &amp; ACTIVITY ID 67665157</t>
  </si>
  <si>
    <t xml:space="preserve"> CONSTRUCTION OF PUCCA COVERED DRAIN FROM NEUL GORAI LAND TO KABBAR STHAN AT RUPPAL &amp; ACTIVITY ID 57699546</t>
  </si>
  <si>
    <t>DIHIPARA</t>
  </si>
  <si>
    <t>Road from Mihir Bauri house to Pitch road 67608227</t>
  </si>
  <si>
    <t>Road from Halu Bauri house to Bhabasindhu Bauri house 67607831</t>
  </si>
  <si>
    <t>drain from Nikhil Sarkar house to Amit Sarkar house 57698604</t>
  </si>
  <si>
    <t>Road from Ghosh para Temath to River Side via Ruidas para 67608353</t>
  </si>
  <si>
    <t>Road from Baidyanath Chakraborty house to Manoj Bhattacharjee house 67608421</t>
  </si>
  <si>
    <t>HAMIRHATI</t>
  </si>
  <si>
    <t xml:space="preserve">CONST OF PUCCA DRAIN FROM PHE BOUNDARY WALL TOWARDS BUDHAN ROY HOUSE AT RAMPUR 68340351_x000D_
_x000D_
</t>
  </si>
  <si>
    <t xml:space="preserve">CONST OF PCC ROAD NEAR BALAI PAL HOUSE TOWARDS PATJORE KALI MELA AT PATJORE _x000D_
68689886_x000D_
</t>
  </si>
  <si>
    <t xml:space="preserve">CONSTRUCTION OF CONCRETE ROAD FROM TAL PUKUR TOWARDS GANESH GHOSH HOUSE AT LAGARDANGA 40206457_x000D_
_x000D_
</t>
  </si>
  <si>
    <t xml:space="preserve">CONSTRUCTION OF CONCRETE ROAD FROM  GANESH GHOSH HOUSE TOWARDS BALAI KARI HOUSE AT LAGARDANGA 40206495_x000D_
_x000D_
</t>
  </si>
  <si>
    <t xml:space="preserve">CONST OF PUCCA DRAIN NEAR SWAPAN GHOSH HOUSE TOWARDS PATAR PUKUR AT RATNAPUR 57539295_x000D_
_x000D_
</t>
  </si>
  <si>
    <t xml:space="preserve">CONSTRUCTION OF CONCRETE ROAD FROM TAL PUKUR TOWARDS GANESH GHOSH HOUSE AT LAGARDANGA 40206457_x000D_
_x000D_
_x000D_
</t>
  </si>
  <si>
    <t xml:space="preserve">CONSTRUCTION OF CONCRETE ROAD FROM  GANESH GHOSH HOUSE TOWARDS BALAI KARI HOUSE AT LAGARDANGA_x000D_
40206495_x000D_
</t>
  </si>
  <si>
    <t xml:space="preserve">CONST OF PUCCA DRAIN NEAR SWAPAN GHOSH HOUSE TOWARDS PATAR PUKUR AT RATNAPUR _x000D_
57539295_x000D_
</t>
  </si>
  <si>
    <t>COOCHDIHI</t>
  </si>
  <si>
    <t>Construction of Pucca drain  from Pathra Neul Chakraborty House to Deep tube Well ID- 57704860</t>
  </si>
  <si>
    <t>Construction of Pucca drain  from Haradhan  Ghosh House to Srimoti Bundh at Mushlo Village ID- 48940246</t>
  </si>
  <si>
    <t>Construction of Pucca drain  from Nitai Nandi Shop to Biplab Nandi shop at Kochdihi Village ID- 69371474</t>
  </si>
  <si>
    <t>Construction of Cultural Stage at Bhula Manasa Than ID- 57531667</t>
  </si>
  <si>
    <t>Construction of Pucca drain  from Patharmora Dhan Kal to Senapati Bundh ID- 68440558</t>
  </si>
  <si>
    <t xml:space="preserve">Construction of Pucca drain  from Patharmora Dhan Kal to Senapati Bundh ID-68440558 </t>
  </si>
  <si>
    <t>Construction of Pucca drain  from Haradhan  Ghosh House to Srimoti Bundh at Mushlo Village ID - 48940246</t>
  </si>
  <si>
    <t>Construction of Pucca drain  from Patharmora Dhan Kal to Senapati Bundh ID-  68440558</t>
  </si>
  <si>
    <t>MANIKBAZAR</t>
  </si>
  <si>
    <t xml:space="preserve">Protection wall at Barwan Ghai sechnala_x000D_
ID 40200581_x000D_
</t>
  </si>
  <si>
    <t xml:space="preserve">Construction road from Haru Roy house to club_x000D_
ID 57014154_x000D_
</t>
  </si>
  <si>
    <t xml:space="preserve">Construction  of concrete road from Dhulai Road upar bund to main road at Krishnabati_x000D_
ID 67426250_x000D_
</t>
  </si>
  <si>
    <t xml:space="preserve">Construction  of concrete road from Subhash saw house to samshan_x000D_
ID 40203821_x000D_
</t>
  </si>
  <si>
    <t xml:space="preserve">Construction road from Kalitola  to Jhantu Lohar house_x000D_
ID 57013862_x000D_
</t>
  </si>
  <si>
    <t>PANCHAL</t>
  </si>
  <si>
    <t>Construction of concrete road from pitch rasta to Mansatola at Banagram 40211624/23-24</t>
  </si>
  <si>
    <t>Construction of concrete road from pitch rasta to Bauri at Amchura 40211707/23-24</t>
  </si>
  <si>
    <t>Construction of PCC road from Kinkaria SSK to Forest Road68002919/23-24</t>
  </si>
  <si>
    <t>Construction of Pcc road from Kalaberia Party office to Singh Bakhul  68002341/23-24</t>
  </si>
  <si>
    <t>Guardwall at parsha Pukur at panchal40211555/23-24</t>
  </si>
  <si>
    <t>Construction of concrete road from pitch rasta to Mansatola at Banagram40211624/23-24</t>
  </si>
  <si>
    <t>Construction of concrete road from pitch rasta to Bauri at Amchura40211707/23-24</t>
  </si>
  <si>
    <t>Construction of Pcc road from Kalaberia Party office to Singh Bakhul68002341/23-24</t>
  </si>
  <si>
    <t>Construction of PCC road from Kinkaria SSK to Forest Road  68002919/23-24</t>
  </si>
  <si>
    <t>PIARBERA</t>
  </si>
  <si>
    <t>CONSTRUCTION OF MASONARY DRAIN FROM SUKUR SEKH HOUSE TO 150 METRE samantabera 67773729</t>
  </si>
  <si>
    <t>PCC ROAD FROM MAJIRDANGA PARAMANIK PARA BASUNANDANPUR ICDS 67661764</t>
  </si>
  <si>
    <t>CONSTRUCTION OF PCC ROAD FROM HOUSE OF KURBAN SK TO HOUSE OF AMED HAZARI 77697932</t>
  </si>
  <si>
    <t>CONSTRUCTION OF ROAD PROTECTING WALL AT HAZRA GORA PEARGORA PAR 34719688</t>
  </si>
  <si>
    <t>CONSTRUCTION OF PCC ROAD FROM MAJI PARA SARASWATI MALA TO TEMATHA NEAR SUNIL MAJI HOUSE WITH DRAIN 39084551</t>
  </si>
  <si>
    <t>CONSTRUCTION OF CONSTRUCTION OF PCC ROAD FROM MAJI PARA SARASWATI MALA TO TEMATHA NEAR SUNIL MAJI HOUSE WITH DRAIN 39084551</t>
  </si>
  <si>
    <t>PURBANABASAN</t>
  </si>
  <si>
    <t>CC road from Prabir ghosh house to Pal para at Kundapuskarini                     67646856</t>
  </si>
  <si>
    <t>CC road from Lohar para to Avoy mondal house at Kundapuskarini                    67645988</t>
  </si>
  <si>
    <t>Construction of pucca sech nala from Gobardhan Gorai to Chandi Gorai land  5th SFC</t>
  </si>
  <si>
    <t>Construction of concrete road from Main road to Bhairabstan                           5th SFC</t>
  </si>
  <si>
    <t>Construction of  drain from Masjidtola to Gafur Sekh house at Banparulia    68402226</t>
  </si>
  <si>
    <t>CC road from Prabir ghosh house to Pal para at Kundapuskarini                  67646856</t>
  </si>
  <si>
    <t>CC road from Lohar para to Avoy mondal house at Kundapuskarini                67645988</t>
  </si>
  <si>
    <t>Construction of pucca sech nala from Gobardhan Gorai to Chandi Gorai land 5th SFC</t>
  </si>
  <si>
    <t>CC road from Prabir ghosh house to Pal para at Kundapuskarini                 67646856</t>
  </si>
  <si>
    <t>CC road from Lohar para to Avoy mondal house at Kundapuskarini               67645988</t>
  </si>
  <si>
    <t>Construction of  drain from Masjidtola to Gafur Sekh house at Banparulia     68402226</t>
  </si>
  <si>
    <t>RADHAMOHANPUR</t>
  </si>
  <si>
    <t>onstruction of cultural stage  at Bensia Boul mela Prangan 67468000</t>
  </si>
  <si>
    <t>CONSTRUCTION road uttar amritpara jahar chowdhury house to kanai chowdhury house 40211842</t>
  </si>
  <si>
    <t>Construction of  protection  wall near Muslimpara road at Mohanpur 57014730</t>
  </si>
  <si>
    <t>construction of concrete road jagamohanpur kartick tola to pmgsy road 40211818</t>
  </si>
  <si>
    <t>Construction of concrete road towards Nimtola to Mursad Sekh house at Bondalhati 57045937</t>
  </si>
  <si>
    <t xml:space="preserve"> construction of cultural stage  at Bensia Boul mela Prangan 67468000</t>
  </si>
  <si>
    <t>construction of cultural stage  at Bensia Boul mela Prangan 67468000</t>
  </si>
  <si>
    <t>TALDANGRA</t>
  </si>
  <si>
    <t>AMDANGRA</t>
  </si>
  <si>
    <t>DRAIN 68783210</t>
  </si>
  <si>
    <t>ROAD 67435991</t>
  </si>
  <si>
    <t>DRAIN 68776117</t>
  </si>
  <si>
    <t>DRAIN 68779256</t>
  </si>
  <si>
    <t>ROAD 68430715</t>
  </si>
  <si>
    <t>BIBARDA</t>
  </si>
  <si>
    <t>DRAIN 67854286</t>
  </si>
  <si>
    <t>DRAIN 67854953</t>
  </si>
  <si>
    <t>DRAIN 67855010</t>
  </si>
  <si>
    <t>DRAIN 67855152</t>
  </si>
  <si>
    <t>ROAD 67726580</t>
  </si>
  <si>
    <t>FULMATI</t>
  </si>
  <si>
    <t>ROAD 48091565</t>
  </si>
  <si>
    <t>DRAIN 69568661</t>
  </si>
  <si>
    <t>ROAD 70270808</t>
  </si>
  <si>
    <t>ROAD 40174657</t>
  </si>
  <si>
    <t>DRAIN 70192678</t>
  </si>
  <si>
    <t>HARMASRA</t>
  </si>
  <si>
    <t>BATHING GHAT 579225313</t>
  </si>
  <si>
    <t>ROAD 58187621</t>
  </si>
  <si>
    <t>ROAD 58187938</t>
  </si>
  <si>
    <t>ROAD 40174498</t>
  </si>
  <si>
    <t>ROAD 40174500</t>
  </si>
  <si>
    <t>KHALGRAM</t>
  </si>
  <si>
    <t xml:space="preserve">ROAD 67629705_x000D_
</t>
  </si>
  <si>
    <t xml:space="preserve">ROAD 67629287_x000D_
</t>
  </si>
  <si>
    <t xml:space="preserve">ROAD 75449493_x000D_
</t>
  </si>
  <si>
    <t xml:space="preserve">ROAD 40174522_x000D_
</t>
  </si>
  <si>
    <t xml:space="preserve">CULVERT 40174528_x000D_
</t>
  </si>
  <si>
    <t>PANCHMURA</t>
  </si>
  <si>
    <t>ROAD 58721764</t>
  </si>
  <si>
    <t>ROAD 40185640</t>
  </si>
  <si>
    <t>ICDS 71129705</t>
  </si>
  <si>
    <t>DRAIN 58702384</t>
  </si>
  <si>
    <t>DRAIN 58702575</t>
  </si>
  <si>
    <t>ROAD 67871933</t>
  </si>
  <si>
    <t>DRAIN 67861012</t>
  </si>
  <si>
    <t>DRAIN 67864047</t>
  </si>
  <si>
    <t>ROAD 67871024</t>
  </si>
  <si>
    <t>DRAIN 67862149</t>
  </si>
  <si>
    <t>SATMAULI</t>
  </si>
  <si>
    <t>SECHNALA 40174683</t>
  </si>
  <si>
    <t>ROAD 40174693</t>
  </si>
  <si>
    <t>ROAD 57206769</t>
  </si>
  <si>
    <t>ROAD 57211459</t>
  </si>
  <si>
    <t>ROAD 70854240</t>
  </si>
  <si>
    <t>ROAD 40171200</t>
  </si>
  <si>
    <t>DRAIN 69819653</t>
  </si>
  <si>
    <t>ROAD 58374126</t>
  </si>
  <si>
    <t>ROAD 40171192</t>
  </si>
  <si>
    <t>ROAD 40171193</t>
  </si>
  <si>
    <t>VISHNUPUR</t>
  </si>
  <si>
    <t>AYODHYA</t>
  </si>
  <si>
    <t>BANKADAHA</t>
  </si>
  <si>
    <t>RENOVATION OF CHITRANG CULVERT ALONG WITH RETAINING WALL WING WALL AND APPROCHED ROAD OVER CHITI KHAL , Activity ID-40068143</t>
  </si>
  <si>
    <t>CONSTRUCTION OF CONCRETE DRAIN WITH COVER AT BHALUKA VILLAGE DRAIN , ACIVITY ID-57538736</t>
  </si>
  <si>
    <t>CONSTRUCTION OF CONCRETE DRAIN WITH COVER FROM PARIMAL SARDAR HOUSE TO KALIPARA SARDAR HOUSE ACIVITY ID-57537588</t>
  </si>
  <si>
    <t>CONSTRUCTION OF CONCRETE ROAD FROM JADUPATI GHOSH HOUSE TO GUIRAM KAPRI HOUSE AT MAJURIA UTTARANGSA UNDER BANKADAHA GP , ACIVITY ID 68361050</t>
  </si>
  <si>
    <t>CONSTRUCTION OF CONCRETE DRAIN WITH COVER PLATE FROM NANDA SHOP TO TOWARDS HIGHSCHOOL AT BANKADAHA, ACIVITY ID 57546864</t>
  </si>
  <si>
    <t>ALONG WITH RETAINING WALL WING WALL AND APPROCHED ROAD OVER CHITI KHAL , Activity ID-40068143</t>
  </si>
  <si>
    <t>BELSULIA</t>
  </si>
  <si>
    <t xml:space="preserve">Construction of Concrete Road From Bogdohara Parti office toward pry.school via  Choudhory para at Bogdohara Under Belsulia Gram Panchayat ,under 15th cfc   year 2023-24_x000D_
ACTIVITY ID-69211045_x000D_
_x000D_
</t>
  </si>
  <si>
    <t xml:space="preserve">Const.of  Pucca Drain from Raju Bayen  to Mahabbat House  at Bamunbandh  Under Belsulia G P ,under 15th cfc, 2022-23 ACTIVITY ID-58632182_x000D_
_x000D_
</t>
  </si>
  <si>
    <t xml:space="preserve">Construction of Concrete Road From Mallick para  toward Bogdohara pry.school at Bogdohara  Under Belsulia Gram Panchayat ,under 5th sfc year 2023-24_x000D_
ACTIVITY ID-40198639_x000D_
</t>
  </si>
  <si>
    <t xml:space="preserve">Constraction of  Pucca Drain from Budir House  to Club at Barisole    Under Belsulia G P ,under 15th cfc , 2022-23_x000D_
ACTIVITY ID-58635495_x000D_
</t>
  </si>
  <si>
    <t xml:space="preserve">Construction of Maintenances and Renovation  of Market Complex at Taltola Bazar  Under Belsulia Gram Panchayat Under 5th Sfc  2023-24_x000D_
ACTIVITY ID-40198316_x000D_
</t>
  </si>
  <si>
    <t xml:space="preserve">Construction of Concrete Road From Bogdohara Parti office toward pry.school via  Choudhory para at Bogdohara Under Belsulia Gram Panchayat ,under 15th cfc   year 2023-24 activity code-69211045_x000D_
</t>
  </si>
  <si>
    <t xml:space="preserve">Const.of  Pucca Drain from Raju Bayen  to Mahabbat House  at Bamunbandh  Under Belsulia G P ,under 15th cfc, 2022-23 activity code-58632182_x000D_
</t>
  </si>
  <si>
    <t xml:space="preserve">Construction of Concrete Road From Mallick para  toward Bogdohara pry.school at Bogdohara  Under Belsulia Gram Panchayat ,under 5th sfc year 2023-24  activity code-40198639_x000D_
</t>
  </si>
  <si>
    <t xml:space="preserve">Constraction of  Pucca Drain from Budir House  to Club at Barisole    Under Belsulia G P ,under 15th cfc , 2022-23 activity code-58635495_x000D_
</t>
  </si>
  <si>
    <t xml:space="preserve">Construction of Maintenances and Renovation  of Market Complex at Taltola Bazar  Under Belsulia Gram Panchayat Under 5th Sfc  2023-24 activity code-40198316_x000D_
</t>
  </si>
  <si>
    <t xml:space="preserve">Construction of Concrete Road From Bogdohara Parti office toward pry.school via  Choudhory para at Bogdohara Under Belsulia Gram Panchayat ,under 15th cfc   year 2023-24  ACTIVITY ID 69211045_x000D_
</t>
  </si>
  <si>
    <t xml:space="preserve">Const.of  Pucca Drain from Raju Bayen  to Mahabbat House  at Bamunbandh  Under Belsulia G P ,under 15th cfc, 2022-23 ACTIVITY ID 58632182_x000D_
</t>
  </si>
  <si>
    <t xml:space="preserve">Construction of Concrete Road From Mallick para  toward Bogdohara pry.school at Bogdohara  Under Belsulia Gram Panchayat ,under 5th sfc year 2023-24 ACTIVITY ID 40198639_x000D_
</t>
  </si>
  <si>
    <t xml:space="preserve">Constraction of  Pucca Drain from Budir House  to Club at Barisole    Under Belsulia G P ,under 15th cfc 2022-23 ACTIVITY ID 58635495_x000D_
</t>
  </si>
  <si>
    <t xml:space="preserve">Construction of Maintenances and Renovation  of Market Complex at Taltola Bazar  Under Belsulia Gram Panchayat Under 5th Sfc  2023-24 ACTIVITY ID 40198316_x000D_
</t>
  </si>
  <si>
    <t>BHARA</t>
  </si>
  <si>
    <t>Construction Protection Wall at the Bank of Kuldangar Emo Pukur and Dumura Pukur, Plot No.- 474, 1222, Mouja- Ramchandrapur, Kuldangar, J.L. No.-30, 36, Samsad- Bhara (XII) Kuldangar, Activity ID- 400211877</t>
  </si>
  <si>
    <t>Construction of Water Drainage System, Bottom Lining with PCC from Dharampur Partha Mandal Home towords Bamun Pukur, Plot No.- 1028, Mouja- Dharampur, J.L. No.- 22, Samsad-  Bhara (VI) Dharampur, Actidity ID- 71238676</t>
  </si>
  <si>
    <t>Construction of Pucca Drain from Bhara Subhas Ghosh Land towords Bhara Canal, Plot No.- 1514, Mouja- Bhara, J.L. No.- 24, Samsad-  Bhara (IV), Activity ID- 71165812</t>
  </si>
  <si>
    <t>Construction of Pucca Drain from Ramchandrapur Mansa Mandir towords Haladhar Singha Home, Plot No.- 625, Mouja- Ramchandrapur, J.L. No.- 30, Samsad-  Bhara (XI) Ramchandrapur, Activity ID- 71175313</t>
  </si>
  <si>
    <t>Construction of Community Hall at Ramchandrapur Shib Tala, Plot No.- 736, Mouja- Ramchandrapur, J.L. No.- 30, Samsad-  Bhara (XI) Ramchandrapur, Activity ID- 58670990</t>
  </si>
  <si>
    <t>Construction of Water Drainage System, Bottom Lining with PCC from Dharampur Partha Mandal Home towords Bamun Pukur, Plot No.- 1028, Mouja- Dharampur, J.L. No.- 22, Samsad-  Bhara (VI) Dharampur, activity ID- 71238676</t>
  </si>
  <si>
    <t>Construction of Community Hall at Ramchandrapur Shib Tala, Plot No.- 736, Mouja- Ramchandrapur, J.L. No.- 30, Samsad-  Bhara (XI) Ramchandrapur, Activity ID-58670990</t>
  </si>
  <si>
    <t>Construction of Water Drainage System, Bottom Lining with PCC from Dharampur Partha Mandal Home towords Bamun Pukur, Plot No.- 1028, Mouja- Dharampur, J.L. No.- 22, Samsad-  Bhara (VI) Dharampur, Activity ID- 71238676</t>
  </si>
  <si>
    <t>DWARIKA-GOSSAINPUR</t>
  </si>
  <si>
    <t>LAYEKBANDH</t>
  </si>
  <si>
    <t xml:space="preserve">CONSTRUCTION OF CC ROAD FROM PRANOTOSH MUKHERJEE HOUSE TO JORA SHIB MANDIR , 58108409 </t>
  </si>
  <si>
    <t>CONSTRUCTION OF CONCRETE ROAD FROM PITCH ROAD TO WELL , 58107810</t>
  </si>
  <si>
    <t>CONSTRUCTION OF CC ROAD FROM PITCH ROAD TO UJJAL SAU HOUSE , 67627890</t>
  </si>
  <si>
    <t>CONSTRUCTION OF CONCRETE ROAD FROM ARJUNPUR ATCHALA TO BHAIRAB BAUR'S HOUSE , 58104956</t>
  </si>
  <si>
    <t>CONSTRUCTION OF CC ROAD FROM BAURIPARA KUATOLA TO TELIPUKUR , 67627890</t>
  </si>
  <si>
    <t>CONSTRUCTION OF CONCRETE ROAD FROM PRANOTOSH MUKHERJEE HOUSE TO JORA SHIB MANDIR 58108409</t>
  </si>
  <si>
    <t>CONSTRUCTION OF CONCRETE ROAD FROM PITCH ROAD TO WELL 58107810</t>
  </si>
  <si>
    <t>CONSTRUCTION OF CC ROAD FROM PITCH ROAD TO UJJAL SAU HOUSE 67627890</t>
  </si>
  <si>
    <t>CONSTRUCTION OF CONCRETE ROAD FROM ARJUNPUR ATCHALA TO BHAIRAB BAUR'S HOUSE 58104956</t>
  </si>
  <si>
    <t>CONSTRUCTION OF CC ROAD FROM BAURIPARA KUATOLA TO TELIPUKUR 67628717</t>
  </si>
  <si>
    <t>MORAR</t>
  </si>
  <si>
    <t>RADHANAGAR</t>
  </si>
  <si>
    <t>ULIYARA</t>
  </si>
  <si>
    <t>PURBA BURDWAN</t>
  </si>
  <si>
    <t>SADAR UTTAR</t>
  </si>
  <si>
    <t>AUSGRAM-I</t>
  </si>
  <si>
    <t>AUSGRAM</t>
  </si>
  <si>
    <t>[Construction of concrete Road Durga mandir towards Ramchandrapur school at Ramchandrapur within Ausgram Gram panchayat . FUND-15th CFC Activity id-68766847</t>
  </si>
  <si>
    <t>[Construction of cover drain with soakpit from Annapurnatala towards Moltala at Goyaldanga within Ausgram Gram panchayat . FUND-15th CFC Activity id-70952928</t>
  </si>
  <si>
    <t>[Construction of cover Drain with Soakpit from Warishpur Masjidtala to Babu Kaji house at Ausgram . Activity id 70966045</t>
  </si>
  <si>
    <t>[Construction of cover drain with soakpit from Ausgram dighir mol to Majher gore towards garabatla at ausgram within Ausgram Gram panchayat . FUND-15th CFC Activity id-70950711</t>
  </si>
  <si>
    <t>[Construction of Concrete Road from Mangal baske house Towards Bagrai Hemram house at Dokhalgang within Ausgram Gram panchayat . FUND-15th CFC Activity id-68718436</t>
  </si>
  <si>
    <t>[Construction of cover Drain with Soakpit from Warishpur Masjidtala to Babu Kaji house at Ausgram . Activity id -70966045</t>
  </si>
  <si>
    <t>BERENDA</t>
  </si>
  <si>
    <t>SUBMERSIBLE WITH OVER HEAD TANK AT BERENDA ADIBASIPARA &amp; 58010597</t>
  </si>
  <si>
    <t>Const of Concrete drain with Soak pit from Milon Laha dokan to Kandar at Beluti &amp; 68990162</t>
  </si>
  <si>
    <t>Const of Concrete drain with Soak pit from Sujit saha house to Sambhu bauri house at Silut &amp; 68629009</t>
  </si>
  <si>
    <t>Const. Cover Drain with soakpit from somai mete house to Baul bauri house at Berenda &amp; 68990534</t>
  </si>
  <si>
    <t>Construction of Cover drain with soakpit from Alam mallick house to Aam Pukur at Srikrishnapur &amp; 68989585</t>
  </si>
  <si>
    <t xml:space="preserve">Construction of Cover drain with soakpit from Alam mallick house to Aam Pukur at Srikrishnapur &amp; 6898985_x000D_
</t>
  </si>
  <si>
    <t>Const of Concrete drain with Soak pit from Sujit saha house to Sambhu bauri house at Silut &amp; 6869009</t>
  </si>
  <si>
    <t>BILWAGRAM</t>
  </si>
  <si>
    <t>INSTALLATION OF SOLAR SUBMERSIBLE WITH TANK AT ASINDA 69287777</t>
  </si>
  <si>
    <t>INSTALLATION OF SOLAR SUBMERSIBLE WITH TANK AT BORA 69296170</t>
  </si>
  <si>
    <t>INSTALLATION OF SOLAR SUBMERSIBLE WITH TANK AT KARUNJI 69289647</t>
  </si>
  <si>
    <t>INSTALLATION OF SOLAR SUBMERSIBLE WITH TANK AT BRAJAPUR 69272667</t>
  </si>
  <si>
    <t>INSTALLATION OF SOLAR SUBMERSIBLE WITH TANK AT BELARI MUSLIMPARA IMAMTALA 69296876</t>
  </si>
  <si>
    <t>DIGNAGAR-I</t>
  </si>
  <si>
    <t>79842311 INSTALLATION OF SOLAR SUBMERSIBLE AT HATKIRTINAGAR ADIBASIPARA</t>
  </si>
  <si>
    <t>57356198 INSTALLATION OF SOLAR SUBMERSIBLE AT UPER TELOTA</t>
  </si>
  <si>
    <t>79905802 INSTALLATION OF SOLAR SUBMERSIBLE AT NAMOTELOTA ICDS</t>
  </si>
  <si>
    <t>68614540 CONSTRUCTION OF CC ROAD  FROM THE HOUSE OF MUKTIPADA SEN TO MOHANROY HOUSE</t>
  </si>
  <si>
    <t>69385384 CONSTRUCTION OF COVERED CC DRAIN WITH SOAKPIT FROM METE DIGHI MON TO THE LAND OF PRAFULLA BAGDI</t>
  </si>
  <si>
    <t>DIGNAGAR-II</t>
  </si>
  <si>
    <t>Water supply Project at Jhargoria Paschimpara. 57809019</t>
  </si>
  <si>
    <t>Construction of Pucca Drain with Cover from Ananta Pal House at Jadabganj. 49098784</t>
  </si>
  <si>
    <t>Solar Submersible at Jadabganj Bonpara. 68864255</t>
  </si>
  <si>
    <t>Solar Submersible at Lakshmiganj Purbapara.68863783</t>
  </si>
  <si>
    <t>Upgradation of Road to Concrete road from Banamali Mondal Dokan to Football Math at Kumarganj.57988853</t>
  </si>
  <si>
    <t xml:space="preserve">Water supply Project at Jhargoria Paschimpara. 57809019_x000D_
</t>
  </si>
  <si>
    <t>Construction of Pucca Drain with Cover froConstruction of Pucca Drain with Cover from Ananta Pal House at Jadabganj. 49098784</t>
  </si>
  <si>
    <t>Upgradation of Road to Concrete Road Solar Submersible at Lakshmiganj Purbapara.68863783</t>
  </si>
  <si>
    <t>GUSKARA</t>
  </si>
  <si>
    <t>"INST OF SOLAR SUBMERSIBLE_x000D_
ATANDHAKALITALA AT SHIBDA_x000D_
ACTIVITY ID - 68631422</t>
  </si>
  <si>
    <t>"INST OF SOLAR SUBMERSIBLE_x000D_
NOWADA ADIBASIPARA_x000D_
ACTIVITY ID   68631793</t>
  </si>
  <si>
    <t>"CONS OF CC ROAD FROM BUDHAN GHOSH TO ROYPARA KALITALA AT DEYASA_x000D_
ACTIVITY ID 70791483</t>
  </si>
  <si>
    <t>CONS OF COVERED DRAIN WITH_x000D_
SOAKPIT FROM TAPAS MALIK TO_x000D_
KAMARPUKUR AT ALIGRAM_x000D_
ACTIVITY ID 70695603</t>
  </si>
  <si>
    <t>CONS OF IRRIGATION CHANNEL_x000D_
FROM BASUDEB SAMANTA AGRI_x000D_
LAND TO SURI BANDHI AT NOWADA_x000D_
ACTIVITY ID  40222193</t>
  </si>
  <si>
    <t>"CONS OF COVERED DRAIN WITH_x000D_
SOAKPIT FROM TAPAS MALIK TO_x000D_
KAMARPUKUR AT ALIGRAM_x000D_
ACTIVITY ID 70695603</t>
  </si>
  <si>
    <t>"CONS OF IRRIGATION CHANNEL_x000D_
FROM BASUDEB SAMANTA AGRI_x000D_
LAND TO SURI BANDHI AT NOWADA_x000D_
ACTIVITY ID  40222193</t>
  </si>
  <si>
    <t>UKTA</t>
  </si>
  <si>
    <t>CONSTRUCTION OF PCC ROAD FROM ZILLA PARSHAD BITUMENOUS ROAD TO SWM PROJECT AT UKTA VILLAGE  40221663</t>
  </si>
  <si>
    <t>WATER SUPPLY PROJECT AT BATAGRAM NORTH  57614704</t>
  </si>
  <si>
    <t>CONSTRUCTIO N OF DRADJAGE SYSTEM FOR GREY WATER MANAGEMENT  AT UKTA  69378728</t>
  </si>
  <si>
    <t>CONSTRUCTION OF SHED AT SADVAB MANDAP AT GOBINDAPUR   68994I73</t>
  </si>
  <si>
    <t>WATER SUPPLY PROJECT WITH PIPE LINE AT Battagram Paschim Para Adibasipara 70470368</t>
  </si>
  <si>
    <t>AUSGRAM-II</t>
  </si>
  <si>
    <t>AMARPUR</t>
  </si>
  <si>
    <t>Const of Community hall at Genrai 49136674</t>
  </si>
  <si>
    <t>const of Waiting Room at Aduria sasan ghat sansad no xii 58174185</t>
  </si>
  <si>
    <t>const. of shasan chully with rest room at Amarpur XI 87746385</t>
  </si>
  <si>
    <t>Const of cc road Bhuera San V Paresh Bagdi house to Rameswar Ghosh house 87223149</t>
  </si>
  <si>
    <t>Upgradation of CC road Jabbar Molla house to Masjid at Belemath San IV 87222906</t>
  </si>
  <si>
    <t>DEBSHALA</t>
  </si>
  <si>
    <t xml:space="preserve">INSTALLETION OF SOLAR SUBMARSIBLE AT KAKORA MIDDAPARA, ACTIVITY CODE-68439917_x000D_
</t>
  </si>
  <si>
    <t>Const. of Check Damp at Ranghakhula Bandha Kandor. 40228652</t>
  </si>
  <si>
    <t>SINKING OF SUBMERSIBLE WITH OVERHEAD TANK AT RANGAKHULA HATTOLA, ACTIVITY CODE-68437242</t>
  </si>
  <si>
    <t>Installation of  Submarsible (Solar) with over head tank near Kailash Konar House at Bhatkunda, Activity Code - 58073802</t>
  </si>
  <si>
    <t>Construction of Cover CC Drain with Soakpit from Nayanjuli to Ananda Das Kamarsal at Debsala , Activity Code - 67152521</t>
  </si>
  <si>
    <t>INSTALLETION OF SOLAR SUBMARSIBLE AT KAKORA MIDDAPARA, ACTIVITY CODE-68439917</t>
  </si>
  <si>
    <t>CONSTRUCTION OF COVER CC DRAIN WITH SOAKPIT FROM HOUSE OF ANANDA BAURI TO HOUSE OF HIRALAL BAURI AT PORISHA, ACTIVITY CODE - 70805207</t>
  </si>
  <si>
    <t>nstallation of  Submarsible (Solar) with over head tank near Kailash Konar House at Bhatkunda, Activity Code - 58073802</t>
  </si>
  <si>
    <t>ERAL</t>
  </si>
  <si>
    <t>INSTALLATION OF SOLAR SUBMARSIBALE IN FRONT OF CHANDIPUR COMMOUNITY CENTER, 68428544</t>
  </si>
  <si>
    <t>SINKING OF NEW SOLAR SUBMARSIBALE AT ABHIRAMPUR BAZAR, 68428350</t>
  </si>
  <si>
    <t>CONNTRUCTION OF CONCRETE ROAD FROM SASTITALA TO PWD ROAD, 68421394</t>
  </si>
  <si>
    <t>UPGRADATION OF Mark 2 TUBEWALL TO SOLAR SUBMARSIBALE WITH TANK AT PIPE LINE connection AT ICDS 79 CENTER, 68425888</t>
  </si>
  <si>
    <t>RETROFITTING OF TOILET SINGAL PIT TO TWIN PIT 60 NOS, 70705001</t>
  </si>
  <si>
    <t>KOTA</t>
  </si>
  <si>
    <t>Construction of sikha charcha kendra at shyamsundarpur maharam tala 58293396</t>
  </si>
  <si>
    <t xml:space="preserve"> INSTALLATION OF SOLAR SUBMARSIBLE WITH TANK AT sonai omkarnath 68433067</t>
  </si>
  <si>
    <t xml:space="preserve"> INSTALLATION OF SOLAR SUBMARSIBLE WITH TANK AT khandari near sunil ghosh house 68429748</t>
  </si>
  <si>
    <t xml:space="preserve"> INSTALLATION OF SOLAR SUBMARSIBLE WITH TANK AT BALARAMPUR NEAR ANARUL MONDAL HOUSE 68432823</t>
  </si>
  <si>
    <t xml:space="preserve"> INSTALLATION OF SOLAR SUBMARSIBLE WITH TANK GOPALMATH DOMBANDHI ADIBASI PARA  68430029</t>
  </si>
  <si>
    <t>NSTALLATION OF SOLAR SUBMARSIBLE WITH TANK AT BALARAMPUR NEAR ANARUL MONDAL HOUSE 68432823</t>
  </si>
  <si>
    <t>40229338 renovation of boundary wall(fencing) at swm project</t>
  </si>
  <si>
    <t>71004131 CONSTRUCTION OF COVER DRAIN WITH SOAK GALLERY AND LEACH PIT FROM AINUL SK HOUSE TO PUBAR SAKHA CANNEL</t>
  </si>
  <si>
    <t xml:space="preserve">58428503 UPGRADATION OF EARTHEN ROAD TO CC ROAD FROM DULUNI MA KALI MANDIR </t>
  </si>
  <si>
    <t>49100856 RE-PAIRING OF GP BUILDING</t>
  </si>
  <si>
    <t>58424835 UPGRADATION OF EARTHEN ROAD TO CC ROAD WITH CC DRAIN FROM ICDS TO RANJAN DAS HOUSE</t>
  </si>
  <si>
    <t>VALKI</t>
  </si>
  <si>
    <t>Construction of CC road from Alok Majhi house to Khadimpara cannal par at Suata at bhalki gram panchayat &amp; 40124550</t>
  </si>
  <si>
    <t>Construction of CC road from premganj Samsan to premganj bagdipara at premganj at bhalki gram panchayat &amp; 40124552</t>
  </si>
  <si>
    <t>SHINKING SOLAR SUBMERSIBLE WITH COVER OUTLET AND SOKPIT WITH PIPELINE AND FIVE NOS WATER POINT SUATA GHOSAL PUKUR PAR &amp; 68421768</t>
  </si>
  <si>
    <t>SHINKING SOLAR SUBMERSIBLE WITH COVER OUTLET AND SOKPIT WITH PIPELINE AND FIVE NOS WATER POINT NEAR KAMARBANDHA PUKUR &amp; 68420425</t>
  </si>
  <si>
    <t>SINKING OF SUBMERSIBLE WITH COVER OUTLET DRAIN BESIDE SAHEBDANGA SHAYAMTUDU HOUSE SANSAD VII &amp; 57212536</t>
  </si>
  <si>
    <t>VEDIA</t>
  </si>
  <si>
    <t xml:space="preserve">INSTALLATION OF SOLAR SUBMERSIBLE WITH PIPE LINE AT DWIPCHANDRAPUR ID 58209666 </t>
  </si>
  <si>
    <t>INSTALLATION OF SOLAR SUBMERSIBLE AT BRAHAMANDIHI BENEPUKUR PAR 74719979</t>
  </si>
  <si>
    <t>SINKING OF SUBMERSIBLE (SOLAR) WITH WATER TANK AT BHEDIA KUTHIRPARA 66778294</t>
  </si>
  <si>
    <t xml:space="preserve">INSTALLATION OF SOLAR SUBMERSIBLE AT KESHERMATH NEAR ICDS CENTRE ID58210313 </t>
  </si>
  <si>
    <t>INSTALLATION OF SOLAR SUBMERSIBLE WITH PIPELINE AT MALOCHA VILLAGE74719490</t>
  </si>
  <si>
    <t>NSTALLATION OF SOLAR SUBMERSIBLE WITH PIPELINE AT MALOCHA VILLAGE74719490</t>
  </si>
  <si>
    <t>PASCHIM BURDWAN</t>
  </si>
  <si>
    <t>ASANSOL</t>
  </si>
  <si>
    <t>BARABANI</t>
  </si>
  <si>
    <t>BARABONI</t>
  </si>
  <si>
    <t xml:space="preserve">Const. of pcc drain from Judhisthir house to jagannath house. _x000D_
-67564064_x000D_
</t>
  </si>
  <si>
    <t xml:space="preserve">CONST OF COMMUNITY HALL AT BHANORA 7 NO,BAGRASHOLA _x000D_
-57828359_x000D_
</t>
  </si>
  <si>
    <t xml:space="preserve">BOREHOLE WITH SUBMERSIBLE PUMP NEAR AJIT BAURI HOUSE_x000D_
-40160658_x000D_
</t>
  </si>
  <si>
    <t xml:space="preserve">BOREHOLE WITH SOLAR SUBMERSIBLE FOR DRINKING WATER NEAR BARABANI RLY STN._x000D_
-67467668_x000D_
</t>
  </si>
  <si>
    <t xml:space="preserve">Borehole with submersible pump for drinking water at Majiara Tamaltala ACTIVITY ID- 67469285_x000D_
-67469285_x000D_
</t>
  </si>
  <si>
    <t xml:space="preserve">Const. of Pcc Drain from salem mondal field to boyal with soakpit _x000D_
-70908063_x000D_
</t>
  </si>
  <si>
    <t xml:space="preserve">Const. of Childern park near chand mia house activity id 67599348_x000D_
-67599348_x000D_
</t>
  </si>
  <si>
    <t xml:space="preserve">Const. of masonary drain from Naren mondal  house to Bablu mondal_x000D_
-70969498_x000D_
</t>
  </si>
  <si>
    <t xml:space="preserve">Const. of masonary drain from Naren mondal  house to Bablu mondal-70969498_x000D_
_x000D_
</t>
  </si>
  <si>
    <t>DOMOHANI</t>
  </si>
  <si>
    <t xml:space="preserve">SOLAR ELECTRIFICATION OF DOMOHANI GP_x000D_
-40084978_x000D_
</t>
  </si>
  <si>
    <t xml:space="preserve">"CONSTRUCTION OF COMMUNITY HALL NEAR_x000D_
CHARANPUR NIMCHA KALI MANDIR, SANSAD-XV"_x000D_
-40185808_x000D_
</t>
  </si>
  <si>
    <t xml:space="preserve">"CONSTRUCTION OF SOLAR SUB-MERSIBLE PUMP_x000D_
NEAR CHARANPUR DURGA MANDIR, SANSAD-XIV"_x000D_
-40185880_x000D_
</t>
  </si>
  <si>
    <t xml:space="preserve">"CONSTRUCTION OF SOLAR SUB-MERSIBLE PUMP AT_x000D_
CHARAKTALA ICDS CENTRE"_x000D_
-40185815_x000D_
</t>
  </si>
  <si>
    <t xml:space="preserve">CONSTRUCTION OF COMMUNITY HALL AT MONDALDANGA VILLAGE_x000D_
-58480970_x000D_
</t>
  </si>
  <si>
    <t xml:space="preserve">CONSTRUCTION OF COMMUNITY HALL NEAR CHARANPUR NIMCHA KALI MANDIR, SANSAD-XV_x000D_
-40185808_x000D_
</t>
  </si>
  <si>
    <t xml:space="preserve">CONSTRUCTION OF COMMUNITY HALL AT MOLDANGA VILLAGE_x000D_
-58480970_x000D_
</t>
  </si>
  <si>
    <t xml:space="preserve">CONSTRUCTION OF PCC ROAD FROM NOOR ALAM HOUSE TO BEYARUL HOUSE, SANSAD-XI_x000D_
-40184835_x000D_
</t>
  </si>
  <si>
    <t xml:space="preserve">CONSTRUCTION OF PCC ROAD FROM SHIBU SOREN HOUSE TO MUNNA HOUSE VIA GANESH HANSDA SANSAD-XII_x000D_
-58489180_x000D_
</t>
  </si>
  <si>
    <t xml:space="preserve">CONSTRUCTION OF PCC ROAD FROM SANAJ HOUSE TO TIPU HOUSE , SANSAD -VIII_x000D_
-68027783_x000D_
</t>
  </si>
  <si>
    <t xml:space="preserve">CONSTRUCTION OF PCC ROAD FROM SHIBU SOREN HOUSE TO MUNNA HOUSE VIA GANESH HANSDA SANSAD-XII_x000D_
CONSTRUCTION OF PCC ROAD FROM SHIBU SOREN HOUSE TO MUNNA HOUSE VIA GANESH HANSDA SANSAD-XII_x000D_
-58489180_x000D_
</t>
  </si>
  <si>
    <t xml:space="preserve">CONSTRUCTION OF PCC ROAD FROM SANAJ HOUSE TO TIPU HOUSE , SANSAD -VIII_x000D_
68027783	</t>
  </si>
  <si>
    <t>ITAPARA</t>
  </si>
  <si>
    <t xml:space="preserve">INSTALLATION OF PROPOSED 2 NOS SUBMERSIBLE PUMP AT ALIPUR MAJI PARA AND GHOSH PARA UNDER ITAPARA GP_x000D_
-58314412_x000D_
</t>
  </si>
  <si>
    <t xml:space="preserve">CONSTRUCTION OF PCC ROAD AT R.N. CHAK BAURI PARA FROM MADAN BAURI TO SUBHAS BAURI HOUSE UNDER ITAPARA GP_x000D_
-40173819_x000D_
</t>
  </si>
  <si>
    <t xml:space="preserve">CONSTRUCTION OF PCC ROAD WITH COVER DRAIN FROM THAKUR BARI ICDS CENTRE VIA UJJAL DAS HOUSE UNDER ITAPARA GP_x000D_
-40173797_x000D_
</t>
  </si>
  <si>
    <t xml:space="preserve">INSTALLATION OF PROPOSED SUBMERSIBLE PUMP AT KHAYERBAID_x000D_
-67393945_x000D_
</t>
  </si>
  <si>
    <t xml:space="preserve">INSTALLATION OF PROPOSED SUBMERSIBLE PUMP AT BALIAPUR_x000D_
-67393843_x000D_
</t>
  </si>
  <si>
    <t xml:space="preserve">CONSTN. OF DRAIN NIMAI BAURI HOUSE LAKHI PUKUR WITH SOAK PIT UNDER ITAPARA GP_x000D_
-67397446_x000D_
</t>
  </si>
  <si>
    <t xml:space="preserve">PCC ROAD WITH DRAIN AT BALIAPUR NATUN BASTY_x000D_
-86725405_x000D_
</t>
  </si>
  <si>
    <t xml:space="preserve">CONSTRUCTION OF COMMUNITY HALL AT BIJARI_x000D_
-40173704_x000D_
</t>
  </si>
  <si>
    <t xml:space="preserve">CONSTN OF PCC ROAD WITH DRAIN AT BIJARI_x000D_
-86725452_x000D_
</t>
  </si>
  <si>
    <t>CONSTRUCTION OF PCC ROAD AT R.N. CHAK BAURI PARA FROM MADAN BAURI TO SUBHAS BAURI HOUSE UNDER ITAPARA GP_x000D_
-40173819</t>
  </si>
  <si>
    <t xml:space="preserve">CONSTN. OF DRAIN NIMAI BAURI HOUSE LAKHI PUKUR WITH SOAK PIT UNDER ITAPARA GP-67397446_x000D_
_x000D_
</t>
  </si>
  <si>
    <t>JAMGRAM</t>
  </si>
  <si>
    <t>Const of office cum store room of charka danga swm project site at jamgarm village under 15th f.c untied-66486502</t>
  </si>
  <si>
    <t>Const of Drain with slab from Bamapada Mondal House to Anath Chakroborty house at Rasunpur village under jamgram g.p under 15th f.c tied-58480671</t>
  </si>
  <si>
    <t>Installation of solar sub marsable pump with over head water tank at kantapahari bhuiya para under 15 th f.c tied-67772447</t>
  </si>
  <si>
    <t>Const of pcc road from kolony para to pradip gorai house at jamgram village under 5th sfc untied-40169166</t>
  </si>
  <si>
    <t>Const of Boundary wall of kantapahari sishu uddyan at kantapahari village under 15th f.c untied-67924310</t>
  </si>
  <si>
    <t xml:space="preserve">Const of office cum store room of charka danga swm project site at jamgarm village under 15th f.c  untied_x000D_
-66486502_x000D_
</t>
  </si>
  <si>
    <t xml:space="preserve">Const of Drain with slab from Bamapada Mondal House to Anath Chakroborty house at Rasunpur village under jamgram g.p under 15th f.c tied _x000D_
-58480671_x000D_
</t>
  </si>
  <si>
    <t xml:space="preserve">Const of pcc road from kolony para to pradip gorai house at jamgram village under 5th sfc untied _x000D_
-40169166_x000D_
</t>
  </si>
  <si>
    <t xml:space="preserve">Const of Boundary wall of kantapahari sishu uddyan at kantapahari village under 15th f.c untied _x000D_
-67924310_x000D_
</t>
  </si>
  <si>
    <t xml:space="preserve">Const of market complex at jamgram high school more under 5th sfc tied_x000D_
-40169159_x000D_
</t>
  </si>
  <si>
    <t>Const of market complex at jamgram high school more under 5th sfc tied-40169159</t>
  </si>
  <si>
    <t>NUNI</t>
  </si>
  <si>
    <t xml:space="preserve">CONSTRUCTION OF COMMUNITY CENTRE AT MBC SHIVMANDIR _x000D_
-67912652_x000D_
</t>
  </si>
  <si>
    <t xml:space="preserve">CONSTRUCTION OF COMMUNITY HALL AT MANOHARBOHAL UPAR MAJHI PARA_x000D_
-40169709_x000D_
</t>
  </si>
  <si>
    <t xml:space="preserve">CONSTRUCTION OF COMMUNITY CENTRE AT KANYAPUR  _x000D_
-67912371_x000D_
</t>
  </si>
  <si>
    <t xml:space="preserve">CONST OF COVERED DRAIN FROM DOM PARA TO PUKUR GHAT AT MANOHARBOHAL_x000D_
-57868338_x000D_
</t>
  </si>
  <si>
    <t xml:space="preserve">Installation of Water treatment or ATM at Nuni GP _x000D_
-67899398_x000D_
</t>
  </si>
  <si>
    <t xml:space="preserve">CONSTRUCTION OF DRAIN FROM SITASAYER TO JORE AT NUNI _x000D_
-57874815_x000D_
</t>
  </si>
  <si>
    <t>CONSTRUCTION OF DRAIN FROM SITASAYER_x000D_
TO JORE AT NUNI_x000D_
-57874815</t>
  </si>
  <si>
    <t>PANCHGECHHIA</t>
  </si>
  <si>
    <t xml:space="preserve">CONST. OF HIGH DRAIN FROM SANTOSH SHOP TOWAREDS KANAI SHOP WITH CULVERT AND COVER SLAB_x000D_
-67373694_x000D_
</t>
  </si>
  <si>
    <t xml:space="preserve">CONSTRUCTION OF COMMUNITY HALL AT GANDHINAGAR (NAYABASTI)_x000D_
-40169758_x000D_
</t>
  </si>
  <si>
    <t xml:space="preserve">INSTALLATION OF SUBMARSHIBLE PUMP WITH A PUMP HOUSE AT NIMDHAWRA MAJHI PARA_x000D_
-67821400_x000D_
</t>
  </si>
  <si>
    <t xml:space="preserve">INSTALLATION OF SUBMARSHIBLE PUMP WITH A PUMP HOUSE NEAR HARI MANDIR_x000D_
-67821764_x000D_
</t>
  </si>
  <si>
    <t xml:space="preserve">CONST OF COMMUNITY CENTRE NEAR RAJKISHORE HOUSE_x000D_
-58545916_x000D_
</t>
  </si>
  <si>
    <t xml:space="preserve">CONST. OF HIGH DRAIN FROM SANTOSH SHOP TOWAREDS KANAI SHOP WITH CULVERT AND COVER SLAB-67373694_x000D_
</t>
  </si>
  <si>
    <t xml:space="preserve">CONSTRUCTION OF COMMUNITY HALL AT GANDHINAGAR (NAYABASTI)-40169758_x000D_
</t>
  </si>
  <si>
    <t xml:space="preserve">CONST OF COMMUNITY CENTRE NEAR RAJKISHORE HOUSE-58545916_x000D_
</t>
  </si>
  <si>
    <t xml:space="preserve">Creation of Shed for segregation and processing of wet and dry waste-66508095_x000D_
</t>
  </si>
  <si>
    <t xml:space="preserve">CONSTRUCTION OF DRAIN WITH COVER SLAB AT KAPATIA FROM PARESH CHOWDHURY TO BABLU ORANG HOUSE-40169708_x000D_
</t>
  </si>
  <si>
    <t>Creation of Shed for segregation and processing of wet and dry waste_x000D_
-66508095</t>
  </si>
  <si>
    <t xml:space="preserve">CONSTRUCTION OF DRAIN WITH COVER SLAB AT KAPATIA FROM PARESH CHOWDHURY TO BABLU ORANG HOUSE_x000D_
-40169708_x000D_
</t>
  </si>
  <si>
    <t>PANURIA</t>
  </si>
  <si>
    <t xml:space="preserve">CONSTRUCTION OF RURAL HAAT TORON AT PANURIA GRAMIN HAAT_x000D_
-66506402_x000D_
</t>
  </si>
  <si>
    <t xml:space="preserve">CONSTRUCTION OF BOUNDARY WALL AT CHHOTKARA FOR SWM UNIT_x000D_
-40169883_x000D_
</t>
  </si>
  <si>
    <t xml:space="preserve">CONSTRUCTION OF PCC DRAIN AT PANURIA GP OFFICE _x000D_
-67662729_x000D_
</t>
  </si>
  <si>
    <t xml:space="preserve">CONSTRUCTION OF PCC ROAD FROM LAKHIRAM TUDU HOUSE TO NARESH BESRA HOUSE AT BANSHPAHARI VILLAGE_x000D_
-66506115_x000D_
</t>
  </si>
  <si>
    <t xml:space="preserve">CONSTRUCTION OF COMMUNITY LATRINE AT NEAR GP OFFICE  _x000D_
-66515531_x000D_
</t>
  </si>
  <si>
    <t xml:space="preserve">CONSTRUCTION OF BOUNDARY WALL AT CHHOTKARA FOR SWM UNIT-40169883_x000D_
</t>
  </si>
  <si>
    <t xml:space="preserve">CONSTRUCTION OF COMMUNITY LATRINE AT NEAR GP OFFICE  -66515531_x000D_
_x000D_
</t>
  </si>
  <si>
    <t>PUNCHRAH</t>
  </si>
  <si>
    <t xml:space="preserve">CONST OF FIVE NO CULVERT AT SIDABARI Actlvity id-59228607_x000D_
</t>
  </si>
  <si>
    <t xml:space="preserve">IRRIGATION CHANNEL FROM SWAPAN CHAKRABORTY HOUSE TO CULVERT AT PUNCHRA ACTIVITY ID-_x000D_
58990510_x000D_
</t>
  </si>
  <si>
    <t xml:space="preserve">CONST OF PCC ROAD FROM MANIK GORAI HOUSE TO SANKAR GORAI HOUSE AT MADANPUR_x000D_
-67755187_x000D_
</t>
  </si>
  <si>
    <t xml:space="preserve">CONST OF PCC ROAD FROM SANKAR DHIBAR HOUSE TO HIGH SCHOOL_x000D_
-67755023_x000D_
</t>
  </si>
  <si>
    <t xml:space="preserve">CONST OF PUCCA DRAIN FROM HARADHAN MADDI HOUSE TO NEAR BISSESWAR  MURMU LAND AT SIDABARI FOR ST AREA_x000D_
-40168177_x000D_
</t>
  </si>
  <si>
    <t xml:space="preserve">CONST OF FIVE NO CULVERT AT SIDABARI Actlvity 1D -59228607_x000D_
</t>
  </si>
  <si>
    <t xml:space="preserve">IRRIGATION CHANNEL FROM SWAPAN CHAKRABORTY HOUSE TO CULVERT AT PUNCHRA ACTIVITY ID-58990510_x000D_
_x000D_
</t>
  </si>
  <si>
    <t xml:space="preserve">CONST OF FIVE NO CULVERT AT SIDABARI Actlvity ID-59228607_x000D_
</t>
  </si>
  <si>
    <t xml:space="preserve">IRRIGATION CHANNEL FROM SWAPAN CHAKRABORTY HOUSE TO CULVERT AT PUNCHRA ACTIVITY ID-58990510_x000D_
</t>
  </si>
  <si>
    <t>BHATAR</t>
  </si>
  <si>
    <t>AMARUN-I</t>
  </si>
  <si>
    <t>REPAIR OF BITUMEN ROAD FROM RATION DEALAR SHOP TO AKBAR MASTER KHAMAR BARI AT SUNUR UNDER AMARUN-I G.P.(68695179)</t>
  </si>
  <si>
    <t>CONSTRUCTION OF CONCRETE ROAD FROM HOUSE OF PARESH SADHU TO HOUSE OF HARISADHAN PAL AT HARGRAM (68697626)</t>
  </si>
  <si>
    <t>MAINTENANCE OF BLACK TOP ROAD FROM TINKONIA TO HOUSE OF AJIT DAS AT SUNUR.(57140602)</t>
  </si>
  <si>
    <t>INSTALLATION OF SOLAR SUBMERSIBLE AT SUNUR DAKSHIN PARA NEAR ICDS CENTER AT SUNUR OF AMARUN-I G.P.(68719272)</t>
  </si>
  <si>
    <t>INSTALLATION OF SOLAR SUBMERSIBLE AT DOM PUKUR PAR AT RADHANAGAR (68717682)</t>
  </si>
  <si>
    <t xml:space="preserve">REPAIR OF BITUMEN ROAD FROM RATION DEALAR SHOP TO AKBAR MASTER KHAMAR BARI AT SUNUR UNDER AMARUN-I G.P.(68695179)_x000D_
</t>
  </si>
  <si>
    <t xml:space="preserve">CONSTRUCTION OF CONCRETE ROAD FROM HOUSE OF PARESH SADHU TO HOUSE OF HARISADHAN PAL AT HARGRAM (68697626)_x000D_
</t>
  </si>
  <si>
    <t xml:space="preserve">MAINTENANCE OF BLACK TOP ROAD FROM TINKONIA TO HOUSE OF AJIT DAS AT SUNUR.(57140602)_x000D_
</t>
  </si>
  <si>
    <t xml:space="preserve">INSTALLATION OF SOLAR SUBMERSIBLE AT SUNUR DAKSHIN PARA NEAR ICDS CENTER AT SUNUR OF AMARUN-I G.P.(68719272)_x000D_
</t>
  </si>
  <si>
    <t xml:space="preserve">INSTALLATION OF SOLAR SUBMERSIBLE AT DOM PUKUR PAR AT RADHANAGAR (68717682)_x000D_
</t>
  </si>
  <si>
    <t>AMARUN-II</t>
  </si>
  <si>
    <t>ABSTRACT OF ESTIMATED COST OF MOTHER AND CHILD CARE CENTER AT KUBAJPUR SANSAD-XII</t>
  </si>
  <si>
    <t>CONSTRUCTION OF CONCRETE ROAD FROM BONERPARA BOLTALA TO MOLLAPARA MASJID AT PALSONA ID(68401321)</t>
  </si>
  <si>
    <t>PROPOSED ESTIMATE OF CONSTRUCTION OF SOLAR SUBMERSIBLE PUMP WITH STORAGE TANK AT BIJOYPUR SANSAD-VIII (ID-69888476)</t>
  </si>
  <si>
    <t>PROPOSED ESTIMATE OF CONSTRUCTION OF SOLAR SUBMERSIBLE PUMP WITH STORAGE TANK AT KHERUR SANSAD-III (ID-69881654)</t>
  </si>
  <si>
    <t>CONSTRUCTION OF CONCRETE ROAD FROM GP OFFICE TO THE HOUSE OF MANIK PAL AT KUBAJPUR ID(68447404)</t>
  </si>
  <si>
    <t>ABSTRACT OF ESTIMATED COST OF MOTHER AND CHILD CARE CENTER AT KUBAJPUR SANSAD-XII ID(40187159)</t>
  </si>
  <si>
    <t>BAMUNARA</t>
  </si>
  <si>
    <t xml:space="preserve">CONSTRUCTION OF PCC ROAD FROM BILLESWAR DASER BARI TOWARDS PULOKESH MODEKER BARI AT BIJIPUR_x000D_
(57931401)_x000D_
</t>
  </si>
  <si>
    <t xml:space="preserve">SOLAR MINI SUBMERSIBLE WITH TANK AT EORACHAK KHELAR MATH(MAITY PUKUR) IN EORACHAK SANSAD_x000D_
(5783766_x000D_
</t>
  </si>
  <si>
    <t xml:space="preserve">SOLAR MINI SUBMERSIBLE WITH TANK INFRONT OF DIDI THAKRUN TALA AT DEYASIPARA(KHELAR MATH) IN KAPSORE SANSAD_x000D_
(57834702)_x000D_
</t>
  </si>
  <si>
    <t xml:space="preserve">SOLAR MINI SUBMERSIBLE WITH TANK AT JAMGORE TALA(KANTA BAGAN) IN BAZAR MD PUR SANSAD_x000D_
(57838443)_x000D_
</t>
  </si>
  <si>
    <t xml:space="preserve">SOLAR MINI SUBMERSIBLE WITH TANK AT ADIBASI PARA BUS STAND IN BAMUNARA SANSAD_x000D_
(57842905)_x000D_
</t>
  </si>
  <si>
    <t xml:space="preserve">SOLAR MINI SUBMERSIBLE WITH TANK AT EORACHAK KHELAR MATH(MAITY PUKUR) IN EORACHAK SANSAD_x000D_
(57837664)_x000D_
</t>
  </si>
  <si>
    <t xml:space="preserve">CONSTRUCTION OF PCC ROAD FROM BILLESWAR DASER BARI TOWARDS PULOKESH MODEKER BARI AT BIJIPUR_x000D_
(57931401)_x000D_
_x000D_
_x000D_
</t>
  </si>
  <si>
    <t>BANPASH</t>
  </si>
  <si>
    <t>Const concrete drain from mohanpur sub helth center to mete para baneswar maji house &amp; activity ID 67464686</t>
  </si>
  <si>
    <t>Cont of Conct Road From Play Ground Of Ghater kali Tala Towards House Of Swapan Hazra &amp; Activity Id 68696819</t>
  </si>
  <si>
    <t>Instalation Of Submursable at Bonpas &amp; Haribati Mouza 58638642</t>
  </si>
  <si>
    <t>Constraction Of Cont Drain From Singhabahini Club Towards House Of Anut Mondal Activity Id 68706406</t>
  </si>
  <si>
    <t xml:space="preserve">Insfrasctracture Devolopment </t>
  </si>
  <si>
    <t>Cont of concrete road from mohanpur sub-helth center to metepara baneswar maji house Activity Id 67464686</t>
  </si>
  <si>
    <t>Construction of cont Road From play ground Of Ghater kali Tala Towards house Swapan Hazra Activity ID 68696819</t>
  </si>
  <si>
    <t>Instalation Of submursable at bonpas and Haribati Mouza Activity ID 68638642</t>
  </si>
  <si>
    <t>Cont Of Conrt Drain From Singhabahini Club Towards House Of Anut Mondal ,activity ID 68706406</t>
  </si>
  <si>
    <t>Instrastracture Devolopment Of office Building At Bonpas GP Office Activity Id 58435137</t>
  </si>
  <si>
    <t>Cont of Core Road From Mohanpur Sub helth centre to mete para baneswar maji house Activity ID 67464686</t>
  </si>
  <si>
    <t>Cont of Conct Road From Play gruond Of Ghaterkali tala Towards swaoan Hazra House Activity ID 68696819</t>
  </si>
  <si>
    <t>Instalation ofsubmjursableat  Bonpas  and haribati Mouza Activity ID 58638642</t>
  </si>
  <si>
    <t>Construction of cont drain from Singhabahini Ckub Towards House Of Anut Mondal Activity Id 68706406</t>
  </si>
  <si>
    <t>Insfratructure Devolopment of office Building At Bonpas GP Office Activity ID 58435137</t>
  </si>
  <si>
    <t>BARABELOON-I</t>
  </si>
  <si>
    <t>CONSTRUCTION OF C.C ROAD FROM SAHA PARA DURGA MANDIR TO SHYAMAL DAS DOKAN VIA ACHINTA SAHA HOUSE AT BARABELUN_x000D_
( 68689967)</t>
  </si>
  <si>
    <t>CONSTRUCTION OF COVER DRAIN FROM JAHARLAL KOYAR KALITALA TO HEMANTA DHARA HOUSE  AT BARABELUN_x000D_
( 69334763_x000D_
)</t>
  </si>
  <si>
    <t>CONSTRUCTION OF C.C ROAD FROM MAIN ROAD TO BARA PUKUR GHAT AT BARABELUN_x000D_
(69207244_x000D_
)</t>
  </si>
  <si>
    <t>CONSTRUCTION OF COVER DRAIN FROM NIMAI DAS HOUSE TO BHAGAR AT BARABELUN_x000D_
(69322655_x000D_
)</t>
  </si>
  <si>
    <t>CONSTRUCTION OF C.C ROAD FROM MOSRAF DOKAN TO JAMARUL HOUSE  AT BANESWARPUR_x000D_
(68689432_x000D_
)</t>
  </si>
  <si>
    <t>CONSTRUCTION OF C.C ROAD FROM SAHA PARA DURGA MANDIR TO SHYAMAL DAS DOKAN VIA ACHINTA SAHA HOUSE AT BARABELUN_x000D_
(68689967_x000D_
)</t>
  </si>
  <si>
    <t>CONSTRUCTION OF COVER DRAIN FROM JAHARLAL KOYAR KALITALA TO HEMANTA DHARA HOUSE  AT BARABELUN_x000D_
(69334763_x000D_
)</t>
  </si>
  <si>
    <t>BARABELOON-II</t>
  </si>
  <si>
    <t>Solar Submersible at Fakirdanga with Platform and Soak pit at Nasigram (75737383)</t>
  </si>
  <si>
    <t>Solar Submersible at Shib Tala with Platform and soak pit at Nasigram (75736271)</t>
  </si>
  <si>
    <t>SOLAR SUBMERSIBLE AT HELTH CENTER WITH PLATFROM AND SHOAK PIT AT NASIGRAM (68714561)</t>
  </si>
  <si>
    <t>Const. of PCC Cover Drain from Nidhu Kundu House to Ardhendu Ray House with Soak pit at Nasigram (75733272)</t>
  </si>
  <si>
    <t>PCC COVER DRAIN FROM ARUP RAY ER BARI TO SRIJIT KONER ER KHAMAR BARI WITH SHOAK PIT AT NASIGRAM (68721692)</t>
  </si>
  <si>
    <t>CONSTRUCTION OF CONCRETE ROAD FROM BHATAR SAMANTI ROAD TO BARDANGA ADIBASI PARA AT SOTHKHALI SANSAD IX (67335602)</t>
  </si>
  <si>
    <t>CONSTRUCTION OF CONCRETE DRAIN FROM SHYMAL RAJAK HOUSE TO PRIMARYSCHOOL AT SANSAD III (58461524)</t>
  </si>
  <si>
    <t>CONSTRUCTION OF CONCRETE DRAIN FROM ANUKUL THAKUR ASROM TO AMAR HAZRA HOUSE AT BHATAR SANSAD VIII (58462584_x000D_
)</t>
  </si>
  <si>
    <t>CONSTRUCTION OF IRRIGATION CHANNEL FROM RAJA KARFA HOUSE TO BARUN PALER JAMI AT BELENDA SANSAD XVI (69271623_x000D_
)</t>
  </si>
  <si>
    <t>CONSTRUCTION OF PCC ROAD FROM UTTARPARA CLUB TO ASTAM GHOSH HOUSE AT KANCHGORIA AT SANSAD NO XXVI(40216450)</t>
  </si>
  <si>
    <t xml:space="preserve">CONSTRUCTION OF CONCRETE ROAD FROM BHATAR SAMANTI ROAD TO BARDANGA ADIBASI PARA AT SOTHKHALI SANSAD IX (67335602)_x000D_
</t>
  </si>
  <si>
    <t xml:space="preserve">CONSTRUCTION OF CONCRETE DRAIN FROM SHYMAL RAJAK HOUSE TO PRIMARYSCHOOL AT SANSAD III (58461524)_x000D_
</t>
  </si>
  <si>
    <t xml:space="preserve">CONSTRUCTION OF CONCRETE DRAIN FROM ANUKUL THAKUR ASROM TO AMAR HAZRA HOUSE AT BHATAR SANSAD VIII (58462584)_x000D_
</t>
  </si>
  <si>
    <t xml:space="preserve">CONSTRUCTION OF IRRIGATION CHANNEL FROM RAJA KARFA HOUSE TO BARUN PALER JAMI AT BELENDA SANSAD XVI (69271623)_x000D_
</t>
  </si>
  <si>
    <t xml:space="preserve">CONSTRUCTION OF PCC ROAD FROM UTTARPARA CLUB TO ASTAM GHOSH HOUSE AT KANCHGORIA AT SANSAD NO XXVI (40216450)_x000D_
</t>
  </si>
  <si>
    <t>BOLGONA</t>
  </si>
  <si>
    <t>SAMASAN AND REST CENTER AT SELENDA KALAI DANGA 48834722</t>
  </si>
  <si>
    <t>CONS CC ROAD FROM MAIRA GORE TO NITAI HOUSE AT HATKANPUR 68624213</t>
  </si>
  <si>
    <t>CONSTRUCTION CULLTURALL STAGE AT  DHENRIA PLAY GROUND VII  57975949</t>
  </si>
  <si>
    <t>CONS OF COMMUNITY HALL AT DHENRIA VI 57976654</t>
  </si>
  <si>
    <t>CC ROAD FROM BEL TOLA TO KALI TOLLA AT HARIPUR 68613194</t>
  </si>
  <si>
    <t>SAMSAN AND REST CENTER AT SELENDA KALAI DANGA 48834722</t>
  </si>
  <si>
    <t>CONS CC ROAD FROM MAIRA GORE TO NITAI HAOUSE AT HATKANPUR 68624213</t>
  </si>
  <si>
    <t>CONS OF CULTURAL STAGE AT DHENRIA PLAY GROUND VII 57975949</t>
  </si>
  <si>
    <t>CC ROAD FROM BEL TOLA TO KALI TOLA AT HARIPUR 68613194</t>
  </si>
  <si>
    <t>SAMSAN AND REST CENTER AT SELENDA KALIDANGA 48834722</t>
  </si>
  <si>
    <t>CONST OF CULTURAL STAGE AT DHENRIA PLAY GROUND VII 57975949</t>
  </si>
  <si>
    <t>CONSTRUCTION OF COMMUNITY HALL AT DHENRIA VI 57976654</t>
  </si>
  <si>
    <t>CC ROAD FROM BELTOLA TO KALI TOLA AT HARIPUR 68613194</t>
  </si>
  <si>
    <t>ERUAR</t>
  </si>
  <si>
    <t xml:space="preserve">CONSTRUCTION OF PCC DRAIN FROM BISWANATH BHATTARCHARYA HOUSE TOWARDS HARITALA AT ERUAR 68703217_x000D_
_x000D_
</t>
  </si>
  <si>
    <t xml:space="preserve">CONSTRUCTION OF PCC DRAIN FROM APU SHOP TO KARTICK NAG HOUSE AT ERUAR_x000D_
68705455_x000D_
</t>
  </si>
  <si>
    <t xml:space="preserve">CONSTRUCTION OF PCC ROAD FROM RABIN MAJHI HOUSE TO BURIPUKUR SAMSAN AT ERUAR_x000D_
73396385_x000D_
</t>
  </si>
  <si>
    <t xml:space="preserve">CONSTRUCTION OF PCC ROAD FROM BISWANATH BHATTACHARYA HOUSE TO HARINAMTALA AT ERUAR_x000D_
89170427_x000D_
</t>
  </si>
  <si>
    <t xml:space="preserve">CONSTRUCTION OF PCC ROAD FROM SAYER EDGAH TO SUMI BAGDI HOUSE AT ERUAR_x000D_
40198050_x000D_
</t>
  </si>
  <si>
    <t xml:space="preserve">CONSTRUCTION OF PCC DRAIN FROM BISWANATH BHATTARCHARYA HOUSE TOWARDS HARITALA AT ERUAR_x000D_
68703217_x000D_
</t>
  </si>
  <si>
    <t>MAHACHANDA</t>
  </si>
  <si>
    <t xml:space="preserve">INSTALLATION OF SOLAR SUBMERSSIBLE PUMP AT MAHACHANDA ADIBASIPARA _x000D_
70778621_x000D_
</t>
  </si>
  <si>
    <t xml:space="preserve">INSTALLATION OF SOLAR SUBMERSSIBLE PUMP AT KARJANA JAGANATH ASRAM NEAR RAIL STATION _x000D_
70772776_x000D_
</t>
  </si>
  <si>
    <t xml:space="preserve">CONSTRUCTION OF CONCRETE DRAIN  FROM KHOKAN GHOR TO KANDOR VIA NAZEM BARI AT SIBPUR _x000D_
58175757_x000D_
</t>
  </si>
  <si>
    <t xml:space="preserve">CONSTRUCTION OF CONCRETE DRAIN FROM MONI MONDAL HOUSE TO SUKUMAR KARMAKAR GOAL AT AEORA _x000D_
48584817_x000D_
</t>
  </si>
  <si>
    <t>CONSTRUCTION OF CONCRETE DRAIN  FROM SWAPAN DHARAR BARI TO LAIBRARY AT ARRA _x000D_
70742899</t>
  </si>
  <si>
    <t xml:space="preserve">CONSTRUCTION OF CONCRETE DRAIN  FROM SWAPAN DHARAR BARI TO LAIBRARY AT ARRA _x000D_
70742899_x000D_
</t>
  </si>
  <si>
    <t>MAHATA</t>
  </si>
  <si>
    <t>cONST.OF PCC ROAD FROM BOLPUKUR TO LOKKURE GHAT.ID-SAAP-1</t>
  </si>
  <si>
    <t xml:space="preserve">CONST.OF MINI DRINKING WATER SUPPLY WITH SOLAR PROJECT AT BANDHERDANGA.ID-69281988 </t>
  </si>
  <si>
    <t xml:space="preserve">CONST.OF MINI DRINKING WATER SUPPLY WITH SOLAR PROJECT AT KANTHALDANGA.ID-69249939 </t>
  </si>
  <si>
    <t>CONST.OF MINI DRINKING WATER SUPPLY WITH SOLAR PROJECT AT MAHATA KAJIPARA.ID-69275102</t>
  </si>
  <si>
    <t>CONST.OF PCC ROAD FROM KALO EMRAM HOUSE TO JATAN MURMU HOUSE.ID-SAAP-2</t>
  </si>
  <si>
    <t>CONSTRUCTION OF PCC ROAD FROM BOLPUKUR TO LOK KURE GHAT.ID-SAAP-1</t>
  </si>
  <si>
    <t>CONSTRUCTION OF  MINI DRINKING WATER SUPPLY SOLAR PROJECT  AT BANDHERDANGA. ID-69281988</t>
  </si>
  <si>
    <t>CONSTRUCTION OF  MINI DRINKING WATER SUPPLY SOLAR PROJECT  AT KANTHALDANGA ADIBASIPARA ID-69249939</t>
  </si>
  <si>
    <t>CONSTRUCTION OF  MINI DRINKING WATER SUPPLY SOLAR PROJECT  AT MAHATA KAZIPARA MUCHIPARA. ID- 69275106</t>
  </si>
  <si>
    <t>CONSTRUCTION OF CONCRETE ROAD FROM KALO HEMRAM HOUSE TO JATAN MURMU HOUSE.ID SAAP-2</t>
  </si>
  <si>
    <t>CONSTRUCTION OF PCC ROAD FROM BOLPUKUR TO LOK KURE GHAT id-SAAP-1</t>
  </si>
  <si>
    <t xml:space="preserve">CONSTRUCTION OF  MINI DRINKING WATER SUPPLY SOLAR PROJECT  AT BANDHERDANGA ID-69281988 </t>
  </si>
  <si>
    <t>CONSTRUCTION OF  MINI DRINKING WATER SUPPLY SOLAR PROJECT  AT MAHATA KAZIPARA MUCHIPARA</t>
  </si>
  <si>
    <t>CONSTRUCTION OF CONCRETE ROAD FROM KALO HEMRAM HOUSE TO JATAN MURMU HOUSE ID-69275106</t>
  </si>
  <si>
    <t>Construction of Cover Drain at Santoshpur from Nawsad Home to Haru home &amp; 57947532</t>
  </si>
  <si>
    <t xml:space="preserve">"C C DRAIN_x000D_
WITH SOAK PIT_x000D_
AT KALIPAHARI_x000D_
FROM_x000D_
ANAPUNNA_x000D_
TALA TO DIPAK_x000D_
MAJHI HOUSE &amp; 68708723_x000D_
</t>
  </si>
  <si>
    <t>CC ROAD AT_x000D_
DANGAPARA_x000D_
FROM MAIN_x000D_
RAOD TO ABUL_x000D_
HOSEN HOUSE &amp; 69297794</t>
  </si>
  <si>
    <t>Bituminous Road at Kalitikuri From PMGSY Road to Bijli House &amp; 58232556</t>
  </si>
  <si>
    <t>CC ROAD AT_x000D_
KALIPAHARI_x000D_
FROM BIDHAN_x000D_
CHANDRA_x000D_
DHARA HOUSE_x000D_
TO SANSAN &amp; 66857290</t>
  </si>
  <si>
    <t xml:space="preserve">Construction of Cover Drain at Santoshpur from Nawsad Home to Haru home &amp; 57947532_x000D_
</t>
  </si>
  <si>
    <t>C C DRAIN_x000D_
WITH SOAK PIT_x000D_
AT KALIPAHARI_x000D_
FROM_x000D_
ANAPUNNA_x000D_
TALA TO DIPAK_x000D_
MAJHI HOUSE &amp; 69297794</t>
  </si>
  <si>
    <t xml:space="preserve">"CC ROAD AT_x000D_
DANGAPARA_x000D_
FROM MAIN_x000D_
RAOD TO ABUL_x000D_
HOSEN HOUSE &amp; 69297794"_x000D_
</t>
  </si>
  <si>
    <t>SAHEBGANJ-I</t>
  </si>
  <si>
    <t xml:space="preserve">CONST OF SOLAR SUBMERSIBLE WITH STORAGE TANK AT SHIKARPUR 68717630 </t>
  </si>
  <si>
    <t>CONST OF SOLAR SUBMERSIBLE WITH STORAGE TANK AT SAHEBGANJ 68770672</t>
  </si>
  <si>
    <t>CONST OF SOLAR SUBMERSIBLE WITH STORAGE TANK AT KASHIPUR 68771921</t>
  </si>
  <si>
    <t>CC ROAD SAHEBGANJ MORAM RASTA MORE TO SAMSAN 58227405</t>
  </si>
  <si>
    <t>CONST OF ATCHALA AT KASHIPUR KODDE PARA 40206545</t>
  </si>
  <si>
    <t>CONST OF SOLAR SUBMERSIBLE WITH STORAGE TANK AT SHIKARPUR 68717630</t>
  </si>
  <si>
    <t>SAHEBGANJ-II</t>
  </si>
  <si>
    <t>Construction of Conc. Road from Baidynath Hembram er bari to Nepal Hembram er at Orgram - 75051794</t>
  </si>
  <si>
    <t>Construction of conc.road from Kar Hansda er bari to Tudui Hembramer bari at Orgram - 75053005</t>
  </si>
  <si>
    <t>Construction of conc.road from Nepal Hembram er bari to Kar Hansder_x000D_
bari at Orgram - 75052545</t>
  </si>
  <si>
    <t>Construction of Conc.road from Masjidtala to Baro Selim er house at_x000D_
Manderbati  - 68801117</t>
  </si>
  <si>
    <t>Construction of Conc. Road from Pancha Majhir bari to Jaga Daser bari at Orgram - 68793305</t>
  </si>
  <si>
    <t>Construction of Conc.road from Masjidtala to Baro Selim er house at_x000D_
Manderbati - 68801117</t>
  </si>
  <si>
    <t>BURDWAN-I</t>
  </si>
  <si>
    <t>BAGHAR-I</t>
  </si>
  <si>
    <t>INSTALLATION OF SUBMARSIBLE WITH PIPELINE WATER SUPPLIER AT ALAMPUR 68570240</t>
  </si>
  <si>
    <t>INSTALLATION OF SUBMARSIBLE WITH PIPELINE WATER SUPPLIER AT JAGDABAD  68567978</t>
  </si>
  <si>
    <t>INSTALLATION OF SUBMARSIBLE WITH PIPELINE WATER SUPPLIER AT KASHIARA 68569499</t>
  </si>
  <si>
    <t>INSTALLATION OF SUBMARSIBLE WITH PIPELINE WATER SUPPLIER AT JUNARA 68568652</t>
  </si>
  <si>
    <t>INSTALLATION OF SUBMARSIBLE WITH PIPELINE WATER SUPPLIER AT GOPALPUR UTTARPARA (68569032 )</t>
  </si>
  <si>
    <t xml:space="preserve">INSTALLATION OF SUBMARSIBLE WITH PIPELINE WATER SUPPLIER AT JUNARA 68568652_x000D_
   </t>
  </si>
  <si>
    <t>BAGHAR-II</t>
  </si>
  <si>
    <t>INSTALLATION OF SOLAR SUBMERSIBLE WITH PIPE LINE WATER SUPPLY AT EAST SIDE OF TALIT ADIBASI PARA. SANSAD-X (ACTIVITY ID-68835726</t>
  </si>
  <si>
    <t>CONST OF COVERED DRAIN INCLUDING SOAK PIT FROM GENRA DOBA TOWARDS MOROL PUKUR AT TALIT DAKSHIN PARA FOR GREY WATER MANAGEMENT. SANSAD-X(ACTIVITY ID-68842836</t>
  </si>
  <si>
    <t>CONST OF COVERED DRAIN FROM SHOP OF MILAN NAG TO SHOP OF KARTICK BHATTACHARIYA AT TALIT(ACTIVITY ID-56547656</t>
  </si>
  <si>
    <t>CONST OF COVERED DRAIN FROM HOUSE OF LALAN TO ROAD OF AHAR AT SIMDAL(ACTIVITY ID-56547244</t>
  </si>
  <si>
    <t>CONSTRUCTION OF OPEN STAGE AT TALIT DAKSHIN PARA(ACTIVITY ID-56546511</t>
  </si>
  <si>
    <t>INSTALLATION OF SOLAR SUBMERSIBLE WITH PIPE LINE WATER SUPPLY AT EAST SIDE OF TALIT ADIBASI PARA. SANSAD-X (ACTIVITY ID-68835726)</t>
  </si>
  <si>
    <t>CONST OF COVERED DRAIN INCLUDING SOAK PIT FROM GENRA DOBA TOWARDS MOROL PUKUR AT TALIT DAKSHIN PARA FOR GREY WATER MANAGEMENT. SANSAD-X(ACTIVITY ID-68842836)</t>
  </si>
  <si>
    <t>CONST OF COVERED DRAIN FROM SHOP OF MILAN NAG TO SHOP OF KARTICK BHATTACHARIYA AT TALIT(ACTIVITY ID-56547656)</t>
  </si>
  <si>
    <t>CONST OF COVERED DRAIN FROM HOUSE OF LALAN TO ROAD OF AHAR AT SIMDAL(ACTIVITY ID-56547244)</t>
  </si>
  <si>
    <t>CONSTRUCTION OF OPEN STAGE AT TALIT DAKSHIN PARA(ACTIVITY ID-56546511)</t>
  </si>
  <si>
    <t>BANDUL-I</t>
  </si>
  <si>
    <t>INSTALATION SOLAR SUBMARSABLE WITH TANK  INFRONT OF HEALTH CENTRE AT BHANDARDIHI  ID:-57319956</t>
  </si>
  <si>
    <t>INSTALATION SOLAR SUBMARSABLE WITH TANK AT BHANDARDIHI HATTALA  ID:-57316501</t>
  </si>
  <si>
    <t>INSTALLATION SOLAR SUBMERSIBLE WITH TANK AT NABAGRAM MONAI TOLA  ID:-69323754</t>
  </si>
  <si>
    <t>INSTALLATION SOLAR SUBMERSIBLE WITH TANK AT BONDUL ADIBASIPARA  ID:-69444779</t>
  </si>
  <si>
    <t>INSTALLATION SOLAR SUBMERSIBLE WITH TANK AT NERAGOHALIA BAZAR  ID:-69321309</t>
  </si>
  <si>
    <t>BELKASH</t>
  </si>
  <si>
    <t xml:space="preserve">Construction  of  Concrete  Road  from  Ganga  Pukur  par  to Ganga Kaka house via Kotal pukur   40223845_x000D_
</t>
  </si>
  <si>
    <t xml:space="preserve">Construction  of  Concrete  Road  from  kachi  Kaka  house  to Ginnir Dhal at Fakirpur 40223821_x000D_
</t>
  </si>
  <si>
    <t xml:space="preserve">Construction of Drain with Soakpit from Raghu Karmakar Saratpally Kalitalas 58022843_x000D_
</t>
  </si>
  <si>
    <t xml:space="preserve">Construction  of  Concrete  Road  from  Tibali  Sk  house  to  F.P. School at Chandul 47719112_x000D_
</t>
  </si>
  <si>
    <t xml:space="preserve">Construction  of  Drain  from  Kala  Sk  house  to  Swapan  Sk House at Chandul 57886058_x000D_
</t>
  </si>
  <si>
    <t>KSHETIA</t>
  </si>
  <si>
    <t xml:space="preserve">68557745 SOLAR SUBMERSIBLE WITH PIPELINE AT DASPUR </t>
  </si>
  <si>
    <t>56466943 SOLAR SUBMERSIBLE WITH PIPELINE AT TUBGRAM</t>
  </si>
  <si>
    <t>56524090 SOLAR SUBMERSIBLE WITH PIPELINE AT BARASATI KALITALA</t>
  </si>
  <si>
    <t>68559762 SOLAR SUBMERSIBLE WITH PIPELINE AT CHAMARDIGHI</t>
  </si>
  <si>
    <t xml:space="preserve">68561088 SOLAR SUBMERSIBLE WITH PIPELINE AT KALIGRAM </t>
  </si>
  <si>
    <t>68557745 SOLAR SUBMERSIBLE WITH PIPELINE AT DASPUR</t>
  </si>
  <si>
    <t>KURMUN-I</t>
  </si>
  <si>
    <t>EXTENTION OF RURAL HAT 3rd PHASE AT KURHMUN. ID-58167188</t>
  </si>
  <si>
    <t>INST OF SAFE DRINKING WATER AND COMMUNITY TOILET AT KURHMUN RURAL HAT .ID- 67458398</t>
  </si>
  <si>
    <t>INST OF SUBMERSIBLE FOR SUPPLY OF SAFE DRINKING WATER  AT KURHMUN  DAG NO 6367/6444. ID- 67458279</t>
  </si>
  <si>
    <t>INST OF SUBMERSIBLE FOR SUPPLY OF SAFE DRINKING WATER  AT KURHMUN  DAG NO 1096/1287. ID - 67458550</t>
  </si>
  <si>
    <t>CONSTRUCTION OF  COVER DRAIN  WITH SOK PIT FROM SHILE PUKUR TO SWAPAN GHOSE HOUSE AT KURMUN. ID- 68797450</t>
  </si>
  <si>
    <t>RAYAN-I</t>
  </si>
  <si>
    <t>"INSTALLATION OF SOLAR SUBMARSSHIBLE PUMP WITH TANK AT SATGORIA MANASATALA MANDIR AT RAYAN SANSAD 12_x000D_
68568822</t>
  </si>
  <si>
    <t>"Installation of Solar Submarshible pump at Cremation area at Rayan (Daspara Manashatala)_x000D_
57849907</t>
  </si>
  <si>
    <t>"INSTALLATION OF SOLAR SUBMARSHIBLE PUMP WITH TANK AT MATHPARA MALIRBAGAN VILLAGE SANSAD NO6_x000D_
68568534</t>
  </si>
  <si>
    <t>"INSTALLATION OF SOLAR SUBMARSHIBLE PUMP WITH TANK AT NEAR JULFIKAR HOUSE AT BIJOYRAM VILLAGE SANSAD NO 4_x000D_
68568360</t>
  </si>
  <si>
    <t>"INSTALLATION OF SOLAR SUBMARSHIBLE PUMP WITH TANK AT UTTARPARA NERODIGHI VILLAGE SANSAD NO 2_x000D_
68568152</t>
  </si>
  <si>
    <t>RAYAN-II</t>
  </si>
  <si>
    <t xml:space="preserve">SUBMURCIBEL WITH WATER TANK AND PIPE LINE AT JAMALPUR SASTHI TALA Sansad under Rayan-II GP Within Burdwan-I PS Under 15th CFC(TIED) 2023-24. 68620964_x000D_
</t>
  </si>
  <si>
    <t>SUBMURCIBEL WITH WATER TANK AND PIPE LINE AT SHONEPUR GHOSHPARA Sansad Rayan-II GP Within Burdwan-I PS Under 15th CFC(TIED) 2023-24.68622165</t>
  </si>
  <si>
    <t>SUBMURCIBEL WITH WATER TANK AND PIPE LINE BUS STAND MARKETE AT RAIPUR Under Rayan-2 GP Within Burdwan-1 PS, AAP-2023-24,Page 51,SL NO-1 Activity Code-68623415</t>
  </si>
  <si>
    <t>Submercible( Solar) with water tank at Sasti pukur par at Jamar sansad no-6 under Rayan2 GP within Burdwan-1 PS.Activity ID-57857903</t>
  </si>
  <si>
    <t>SUBMURCIBEL WITH WATER TANK AND PIPE LINE UPAR PRIMARY SCHOOL AT SANPAR Under Rayan-2 GP Within Burdwan-1 PS, AAP-2023-24,Page 51,SL NO-1 Activity Code-68621236</t>
  </si>
  <si>
    <t>SUBMURCIBEL WITH WATER TANK AND PIPE LINE AT JAMALPUR SASTHI TALA Sansad under Rayan-II GP Within Burdwan-I PS Under 15th CFC(TIED) 2023-24. 68620964</t>
  </si>
  <si>
    <t>SARAITIKAR</t>
  </si>
  <si>
    <t>58026322 Construction of Cover Drain from Chandra Pukur Kone to Main Drain house at_x000D_
Mirzapur sansad no-XIII Under SARAITIKAR Gram Panchayat</t>
  </si>
  <si>
    <t>58109744 Construction of concrete road from Jorapool to Choudhury Najrul Islam House_x000D_
at Saraitikar Sansad no VIII Under SARAITIKAR Gram Panchayat</t>
  </si>
  <si>
    <t>58025313 Construction of Cover Drain from Mal para-Firoz House to Sekender house Via_x000D_
Beauty Khatun house at Saraitikar sansad no-IX Under SARAITIKAR Gram Panchayat</t>
  </si>
  <si>
    <t>69587061 Construction of Cover Drain with Soak Pit from Alimuddin House to Barik Sk_x000D_
house at Khagragarh at sansad no-XXII Under SARAITIKAR Gram Panchayat</t>
  </si>
  <si>
    <t>40244615 Construction of concrete Drain with Cover from Asur Dalui House to Rakshma Kalitala at_x000D_
Palitpur,Sansad-VI Under SARAITIKAR Gram Panchayat</t>
  </si>
  <si>
    <t>BURDWAN-II</t>
  </si>
  <si>
    <t>BAIKUNTHAPUR-I</t>
  </si>
  <si>
    <t>CONSTRUCTION OF CONCRETE DRAIN FROM BANKA RIVER TO MILKI MATH  68312737</t>
  </si>
  <si>
    <t>CONSTRUCTION OF CONCRETE DRAIN FROM TAPAS BANERJEE HOUSE TO BASUDEB MALIK HOUSE AT KANDARSONA  70160537</t>
  </si>
  <si>
    <t>CONSTRUCTION OF TRUSS SHED OF SWM UNIT AT BAIKUNTHAPUR-1 GP 70347518</t>
  </si>
  <si>
    <t>CONSTRUCTION OF PUCCA DRAIN FROM NEMAI SINGH HOUSE TO BALAKA RIVER AT BABURPUKUR 68312623</t>
  </si>
  <si>
    <t>CONSTRUCTION OF OFFICE CUM REST ROOM FOR SWM PROJECT AT BAIKUNTHAPUR-1 GP 70179722</t>
  </si>
  <si>
    <t>CONSTRUCTION OF CONCRETE DRAIN FROM BANKA RIVER TO MILKI MATH 68312737</t>
  </si>
  <si>
    <t>CONSTRUCTION OF CONCRETE DRAIN FROM TAPAS BANERJEE HOUSE TO BASUDEB MALIK HOUSE AT KANDARSONA    70160537</t>
  </si>
  <si>
    <t>CONSTRUCTION OF TRUSS SHED OF SWM UNIT AT BAIKUNTHAPUR-1 GP   70347518</t>
  </si>
  <si>
    <t>CONSTRUCTION OF PUCCA DRAIN FROM NEMAI SINGH HOUSE TO BALAKA RIVER AT BABURPUKUR  id 68312623</t>
  </si>
  <si>
    <t>CONSTRUCTION OF OFFICE CUM REST ROOM FOR SWM PROJECT AT BAIKUNTHAPUR-1 GP id 70179722</t>
  </si>
  <si>
    <t>CONSTRUCTION OF CONCRETE DRAIN FROM BANKA RIVER TO MILKI MATH  Id 68312737</t>
  </si>
  <si>
    <t>CONSTRUCTION OF CONCRETE DRAIN FROM TAPAS BANERJEE HOUSE TO BASUDEB MALIK HOUSE AT KANDARSONA id 70160537</t>
  </si>
  <si>
    <t>CONSTRUCTION OF TRUSS SHED OF SWM UNIT AT BAIKUNTHAPUR-1 GP id 70347518</t>
  </si>
  <si>
    <t>CONSTRUCTION OF PUCCA DRAIN FROM NEMAI SINGH HOUSE TO BALAKA RIVER AT BABURPUKUR id 68312623</t>
  </si>
  <si>
    <t>BAIKUNTHAPUR-II</t>
  </si>
  <si>
    <t xml:space="preserve">CONSTRUCTION OF MARRIAGE HALL AT PLOT NO. 108  AT NANDUR   UNDER 5TH SFC(TIED)/2023-24(1ST R/A) ACTIVITY ID-40237573_x000D_
</t>
  </si>
  <si>
    <t xml:space="preserve">CONSTRUCTION OF CC ROAD FROM PALA BAISHNAB PARA TOWARDS KAMESWAR MAHATO HOUSE AT BECHARHAT UNDER BAIKUNTHAPUR-II G.P./2023-24.ACTIVITY ID:-70800015_x000D_
</t>
  </si>
  <si>
    <t xml:space="preserve"> CONSTRUCTION OF PCC ROAD FROM BHAKTI PADA HOUSE TOWARDS NIRMAL BARAL HOUSE  AT NANDUR UNDER BAIKUNTHAPUR-II G.P.UNDER 5 TH SFC(UNTIED &amp; INCENTIVE)/2023-24 ACTIVITY ID-40237602_x000D_
</t>
  </si>
  <si>
    <t xml:space="preserve"> GRAY WATER MANAGEMENT FROM MANORANJAN MONDAL HOUSE TOWARDS HARIR SHOP AT SHETIAPARA AT NANDUR UNDER 15THCFC (TIED)/2023-24 .ACTIVITY ID:-69582403_x000D_
</t>
  </si>
  <si>
    <t xml:space="preserve">GRAY WATER MANAGEMENT FROM SHANKAR PALIT HOUSE TOWARDS BIKASH DATTA HOUSE AT SHAMSHAN PARA AT BECHARHAT UNDER 15THCFC (TIED)/2023-24 .ACTIVITY ID:-69559052(2ND R/A &amp; FINAL)_x000D_
</t>
  </si>
  <si>
    <t xml:space="preserve">CONSTRUCTION OF MARRIAGE HALL AT PLOT NO 108 AT NANDUR UNDER 5TH SFC (TIED) 2023-24 ( 1ST PHASE) ACTIVITY ID 40237573_x000D_
</t>
  </si>
  <si>
    <t xml:space="preserve">CONSTRUCTION OF CC ROAD FROM PALA BAISHNAB PARA TOWARDS KAMESWAR MAHATO HOUSE AT BECHARHAT UNDER BAIKUNTHAPUR-2 GP 2023-2024 ACTIVITY ID- 70800015_x000D_
</t>
  </si>
  <si>
    <t xml:space="preserve">CONSTRUCTION OF PCC ROAD FROM BHAKTI PADA HOUSE TOWARDS NIRMAL BARAAL HOUSE AT NANDUR UNDER BAIKUNTHAPUR-2 GP 5TH SFC ( UNTIED) 2023-2024 ACTIVITY NO-40237602_x000D_
</t>
  </si>
  <si>
    <t xml:space="preserve">GRAY WATER MANAGEMENT FROM MANORANJAN MONDAL HOUSE TOWARDS HARIR SHOP AT SHETIAPARA AT NANDUR UNDER 15 TH CFC (TIED) 2023-2024. ACTIVITY ID-69582403_x000D_
</t>
  </si>
  <si>
    <t xml:space="preserve">GRAY WATER MANAGEMENT FROM SHANKAR PALIT HOUSE TOWARDS BIKASH DATTA HOUSE AT SHAMSHAN PARA AT BECHARHAT UNDER 15TH CFC (TIED) 2023-2024 ACTIVITY ID-69559052_x000D_
</t>
  </si>
  <si>
    <t>BANDUL-II</t>
  </si>
  <si>
    <t>Construction of Shed with pavement of Samanti rural Haat of Bandul-II G.P.I.D. 40199135</t>
  </si>
  <si>
    <t>CONSTRACTIONOF PUCCA DRAIN WITH SOAK PIT FROM SAMIR GHOSAL HOUSE TO PWD ROAD AT KORORI , SL-2 ID 68854442</t>
  </si>
  <si>
    <t>CONSTRACTION OF PUCCA DRAIN WITH SOAK PIT FROM SENEDE GOREH TO GAR GOREH AT KADRA SL-1 ID -68855907</t>
  </si>
  <si>
    <t>CONSTRACTION OF PCC DRAIN FROM BANSHA MAJHI TO BABLU MAL HOUSE AT KADRA ID 92582096</t>
  </si>
  <si>
    <t>Construction of Retaining Walls behind of GP Office ID 68846696</t>
  </si>
  <si>
    <t>BARASUL-I</t>
  </si>
  <si>
    <t>Construction of concrete covered drain with soakpit from Sourav Khamar to Ram Karmakar House at Maherpara 70218473</t>
  </si>
  <si>
    <t>Construction of Feeding and Female rest Room at Gram Panchayat Office 57506882</t>
  </si>
  <si>
    <t>Construction of concrete Road from Macha Committee Club to Jaydeb Rana House at Putunda 68335122</t>
  </si>
  <si>
    <t>CONSTRUCTION OF SOLAR SUBMERSIBLE AT TALIPUKUR PAR KHEPIMA KALITALA AT SAKTIGARH DAKSHIN BAZAR 68779222</t>
  </si>
  <si>
    <t>SOLAR SUBMERSSAIBLE AT PURBAKRISHNAPUR BAROYARITALA 57814390</t>
  </si>
  <si>
    <t>BARASUL-II</t>
  </si>
  <si>
    <t xml:space="preserve">CONSTRUCTION OF COVER DRAIN WITH SOAKPIT AT TANTKHANDA FROM MALAY DAS HOUSE TO MANU SK'S HOUSE_x000D_
98811115_x000D_
</t>
  </si>
  <si>
    <t xml:space="preserve">CONSRTUCTION OF CONCRETE ROAD WITH PUCCA DRAIN FROM BALIJALA TO KALI TALA AT BELNA_x000D_
70779838_x000D_
</t>
  </si>
  <si>
    <t xml:space="preserve">CONSRTUCTION OF CONCRETE  DRAIN FROM WITHCOVER FROM TAPAN MONDAL HOUSE TO NARU MONDAL AT ANNADAPALLY_x000D_
75317715_x000D_
</t>
  </si>
  <si>
    <t xml:space="preserve">MODIFICATION OF SWM PROJECT AT BAJESALEPUR_x000D_
57975945_x000D_
</t>
  </si>
  <si>
    <t xml:space="preserve">CONSRTUCTION OF CONCRETE ROAD WITH PUCCA DRAIN FROM SATYENDRANATH BANERJEE HOUSE TO DEBABRATA GHOSH HOUSE AT PURBA BARSUL_x000D_
70777720_x000D_
</t>
  </si>
  <si>
    <t xml:space="preserve">CONSTRUCTION OF COVER DRAIN WITH SOAKPIT AT TANTKHANDA FROM MALAY DAS HOUSE TO MANU SK'S HOUSE  ID-98811115_x000D_
</t>
  </si>
  <si>
    <t xml:space="preserve">CONSRTUCTION OF CONCRETE ROAD WITH PUCCA DRAIN FROM BALIJALA TO KALI TALA AT BELNA_x000D_
ID-70779838_x000D_
</t>
  </si>
  <si>
    <t xml:space="preserve">CONSRTUCTION OF CONCRETE  DRAIN FROM WITHCOVER FROM TAPAN MONDAL HOUSE TO NARU MONDAL AT ANNADAPALLY_x000D_
ID-75317715_x000D_
</t>
  </si>
  <si>
    <t xml:space="preserve">MODIFICATION OF SWM PROJECT AT BAJESALEPUR_x000D_
ID-57975945_x000D_
</t>
  </si>
  <si>
    <t xml:space="preserve">CONSRTUCTION OF CONCRETE ROAD WITH PUCCA DRAIN FROM SATYENDRANATH BANERJEE HOUSE TO DEBABRATA GHOSH HOUSE AT PURBA BARSUL_x000D_
ID-70777720_x000D_
</t>
  </si>
  <si>
    <t>CONSTRUCTION OF COVER DRAIN WITH SOAKPIT AT TANTKHANDA FROM MALAY DAS HOUSE TO MANU SK'S HOUSE  ID-98811115</t>
  </si>
  <si>
    <t>CONSRTUCTION OF CONCRETE ROAD WITH PUCCA DRAIN FROM BALIJALA TO KALI TALA AT BELNA_x000D_
ID-70779838</t>
  </si>
  <si>
    <t>CONSRTUCTION OF CONCRETE  DRAIN FROM WITHCOVER FROM TAPAN MONDAL HOUSE TO NARU MONDAL AT ANNADAPALLY_x000D_
ID-75317715</t>
  </si>
  <si>
    <t>MODIFICATION OF SWM PROJECT AT BAJESALEPUR_x000D_
ID-57975945</t>
  </si>
  <si>
    <t>CONSRTUCTION OF CONCRETE ROAD WITH PUCCA DRAIN FROM SATYENDRANATH BANERJEE HOUSE TO DEBABRATA GHOSH HOUSE AT PURBA BARSUL_x000D_
ID-70777720</t>
  </si>
  <si>
    <t>"Construction of Concrete road _x000D_
from Joy Mukherjee Jasmi towards_x000D_
Pintu Das Poltri farm"_x000D_
ACTIVITY-68559075</t>
  </si>
  <si>
    <t>"Construction of Concrete Road Biswanath Chakraborty_x000D_
house towards Shyamal Bhattachasrya house at Hatkanda"_x000D_
ACTIVITY-68561566</t>
  </si>
  <si>
    <t>"Construction of Concrete road from Bonagram Masjid_x000D_
tala towards Nabakrishna Asram"_x000D_
ACTIVITY-68559369</t>
  </si>
  <si>
    <t>Construction of Concrete road from Srikanta Modak house towards Dilip Patra House at Gobindapur Sansad VIII_x000D_
ACTIVITY-68559952</t>
  </si>
  <si>
    <t>"Construction of Concrete Road from Naw pukur_x000D_
towards Natun Pukur_x000D_
at Raipur"_x000D_
ACTIVITY-68560849</t>
  </si>
  <si>
    <t>Construction of Concrete road _x000D_
from Joy Mukherjee Jasmi towards_x000D_
Pintu Das Poltri farm ACTIVITY-68559075</t>
  </si>
  <si>
    <t xml:space="preserve">Construction of Concrete road from Srikanta Modak house towards Dilip Patra House at Gobindapur Sansad VIII ACTIVITY-68559952_x000D_
</t>
  </si>
  <si>
    <t>KURMUN-II</t>
  </si>
  <si>
    <t>CONSTRUCTION OF BABY FEEDING ROOM AT GP OFFICE ,ID-66721464</t>
  </si>
  <si>
    <t xml:space="preserve">KALTALATA TO UTTAM GHOSH HOUSE  AT SONAPALASI, ID-73414328_x000D_
</t>
  </si>
  <si>
    <t xml:space="preserve">CONST.OF COVER CC DRAIN FROM BAPPA SHOP TO UTTAM SARKAR HOUSE AT MALKITA ID 56534418_x000D_
</t>
  </si>
  <si>
    <t xml:space="preserve">CONST OF CC DRAIN FROM  MILON CHANDRA HOUSE TO SUDEV CHANDRA  HOUSE WITH SOAKPIT AND SILT CHAMBER AT SONAPALASI ID-69765710_x000D_
</t>
  </si>
  <si>
    <t xml:space="preserve">CONST OF CCROAD FROM BHAKAT MURMU HOUSE TO SONAPALSHI SASAN AT SONAPALASI ,ID-69346551_x000D_
</t>
  </si>
  <si>
    <t xml:space="preserve">CONSTRUCTION OF BABY FEEDING ROOM AT GP OFFICE ,ID-66721464_x000D_
</t>
  </si>
  <si>
    <t>NABASTHA-I</t>
  </si>
  <si>
    <t>CONSTRUCTION OF COVER CONCRETE DRAIN FROM LIBRARY TO MAYA NADI AT CHAKUNDI, 70354724</t>
  </si>
  <si>
    <t>Construction of Concrete Drain from Jhikira Mor Culvert to Pranab Hati Jomi via Pout at Bodhpur (LWM), 68306645</t>
  </si>
  <si>
    <t>Installation Solar Submersible Hairagram Joter par at Hairagram, 57837595</t>
  </si>
  <si>
    <t>Installation Solar Submersible at Hairagram Muchi Para at Hairagram, 57833768</t>
  </si>
  <si>
    <t>Installation Solar Submersible Palsa Natun Pukur west par at Palsa, 57835907</t>
  </si>
  <si>
    <t>NABASTHA-II</t>
  </si>
  <si>
    <t>CONST OF DRINKING WATER PLANT FOR PUBLIC USE PURIFIER and SOLAR SYSTEM AT BHAITA ICDS 234 NO CENTRE, ACT ID 68622766</t>
  </si>
  <si>
    <t>CONSTRUCTIVE WORK WITH FENCING FOR UPGRADATION OF SWM PROJECT AREA ,ACT ID 402057773</t>
  </si>
  <si>
    <t>MAINTENANCE OF EXISTING ROAD WITH PROTECTION WALL FROM DULEPARA SCHOOL POND TO SHYAMA BAG HOUSE AT KARANDA, ACT ID- 68026833</t>
  </si>
  <si>
    <t>CONSTRUCTION OF CONCRETE ROAD FROM HARIDASI BISWAS HOUSE TO MAIN ROAD VIA LANKESHWAR MAJUMDAR AT PALSIT, ACT ID- 68027650</t>
  </si>
  <si>
    <t>CONSTRUCTION OF DRAIN FROM SHYAMAL RUIDAS HOUSE TOWARDS MODHU MONDAL LAND WITH SLAB AND SOAKPIT AT KHARGRAM, ACT ID- 68075977</t>
  </si>
  <si>
    <t xml:space="preserve">CONST OF DRINKING WATER PLANT FOR PUBLIC USE PURIFIER and SOLAR SYSTEM AT BHAITA ICDS 234 NO CENTRE/ ACT ID-68622766 </t>
  </si>
  <si>
    <t>CONSTRUCTIVE WORK WITH FENCING FOR UPGRADATION OF SWM PROJECT AREA. ACT ID- 40205773</t>
  </si>
  <si>
    <t>MAINTENANCE OF EXISTING ROAD WITH PROTECTION WALL FROM DULEPARA SCHOOL POND TO SHYAMA BAG HOUSE AT KARANDA .ACT ID- 68026833</t>
  </si>
  <si>
    <t>CONSTRUCTION OF CONCRETE ROAD FROM HARIDASI BISWAS HOUSE TO MAIN ROAD VIA LANKESHWAR MAJUMDAR AT PALSIT ACT ID- 68027650</t>
  </si>
  <si>
    <t xml:space="preserve">CONST OF DRINKING WATER PLANT FOR PUBLIC USE PURIFIER and SOLAR SYSTEM AT BHAITA ICDS 234 NO CENTRE/ 68622766 _x000D_
</t>
  </si>
  <si>
    <t>CONSTRUCTIVE WORK WITH FENCING FOR UPGRADATION OF SWM PROJECT AREA / 40205773</t>
  </si>
  <si>
    <t>MAINTENANCE OF EXISTING ROAD WITH PROTECTION WALL FROM DULEPARA SCHOOL POND TO SHYAMA BAG HOUSE AT KARANDA / 68026833</t>
  </si>
  <si>
    <t>CONSTRUCTION OF CONCRETE ROAD FROM HARIDASI BISWAS HOUSE TO MAIN ROAD VIA LANKESHWAR MAJUMDAR AT PALSIT / 68027650</t>
  </si>
  <si>
    <t>CONSTRUCTION OF DRAIN FROM SHYAMAL RUIDAS HOUSE TOWARDS MODHU MONDAL LAND WITH SLAB AND SOAKPIT AT KHARGRAM / 68075977</t>
  </si>
  <si>
    <t>DURGAPUR FARIDPUR</t>
  </si>
  <si>
    <t>CONSTRUCTION OF PCC ROAD FROM SUJIT DOM TOWARDS MAIN ROAD 67733374</t>
  </si>
  <si>
    <t>CONSTRUCTION OF DRAIN WITH COVER SLAB FROM SASTI GARAI TOWARDS JADU DUTTA 67787642</t>
  </si>
  <si>
    <t>CONSTRUCTION OF DRAIN WITH COVER SLAB FROM SASTI GARAI TOWARDS JADU DUTTA  67787642</t>
  </si>
  <si>
    <t>CONSTRUCTION OF CC ROAD FROM SWAPAN RUIDAS TO FATIK RUIDAS  58606375</t>
  </si>
  <si>
    <t>Rest room for kabarstan at baidanathpur  58603997</t>
  </si>
  <si>
    <t>CONSTRUCTION OF PCC ROAD FROM SUJIT DOM TOWARDS MAIN ROAD67733374</t>
  </si>
  <si>
    <t>CONSTRUCTION OF PCC ROAD FROM SARBAMANGALA MONDIR TOWARDS MAIN ROAD 67737514</t>
  </si>
  <si>
    <t>Rest room for kabarstan at baidanathpur 58603997</t>
  </si>
  <si>
    <t>CONSTRUCTION OF PCC ROAD FROM SARBAMANGALA MONDIR TOWARDS MAIN ROAD67737514</t>
  </si>
  <si>
    <t>Rest room for kabarstan at 58603997</t>
  </si>
  <si>
    <t>GOGLA</t>
  </si>
  <si>
    <t>Construction of Bothside Guardwall at Pansuli Quary easr and west.  ID 67827830</t>
  </si>
  <si>
    <t>Constrution of Boundary Wall North side of Commuity Hall  to Football Ground at Laskabandh. ID 67829898</t>
  </si>
  <si>
    <t>Construction of PCC Drain from Dayamoy Banerjee house to Nani Das house at Banagram. ID 67797621</t>
  </si>
  <si>
    <t>Construction of PCC Drain from Raju Ruidas house to Primary School at Rasikdanga. ID 67795832</t>
  </si>
  <si>
    <t>Construction of PCC Drain from Rakesh Karmakar house to Hiralal Nayak house. ID 67795385</t>
  </si>
  <si>
    <t>Construction of PCC Road from Laxmi Mukherjee hosue to PBGB Bank at Banagram. ID 67823040</t>
  </si>
  <si>
    <t>ICHHAPUR</t>
  </si>
  <si>
    <t>CONSTRUCTION OF RURAL HAT NEAR SHIB MANDIR AT SARPI &amp; 40261544</t>
  </si>
  <si>
    <t>CONSTRUCTION OF MEETING HALL AT ICHAPUR GP BNRGS KENDRA &amp; 67723974</t>
  </si>
  <si>
    <t>CONSTRUCTION OF OPEN CULTURAL STAGE AT ICHAPUR WEST GANGATALA &amp;  67703838</t>
  </si>
  <si>
    <t>RENOVATION OF MEETING HALL AT ICHAPUR GRAM PANCHAYAT OFFICE &amp; 40261551</t>
  </si>
  <si>
    <t>CONSTRUCTION OF SIDE DRAIN WITH PCC ROAD AT BANSGORA BESIDE SCHOOL &amp; 67778632</t>
  </si>
  <si>
    <t>CONSTRUCTION OF OPEN CULTURAL STAGE AT ICHAPUR WEST GANGATALA &amp; 67703838</t>
  </si>
  <si>
    <t>JEMUA</t>
  </si>
  <si>
    <t>Construction of Building for Disaster management near Shankarpur Harimandir ID 40174348</t>
  </si>
  <si>
    <t>Construction of PCC Road at Street no 28 from Kaliganj Main Road to House of Master Masai at Tetikhola  ID 67794666</t>
  </si>
  <si>
    <t>Construction of Drain and PCC Road from house of Vola Yadab to house of Asim Pal at Sankarpur ID 67820593</t>
  </si>
  <si>
    <t>Construction of Drain from Goda Pukur to house of Abbas at Jemua ID 40262154</t>
  </si>
  <si>
    <t>Construction of Drain from house of Abbas to Laddu at Jemua ID 40262156</t>
  </si>
  <si>
    <t>Construction of Drain from house of Abbas to Laddu at Jemua  ID 40262156</t>
  </si>
  <si>
    <t>Construction of PCC Road at Street no 28 from Kaliganj Main Road to House of Master Masai at Tetikhola ID 67794666</t>
  </si>
  <si>
    <t>LAUDOHA</t>
  </si>
  <si>
    <t>MAIANTAIANCE OF MAHESHPUR COMMUNITY HALL AT MAHESHPUR ID:-40211998</t>
  </si>
  <si>
    <t>CONST. OF PAVER BLOCK WORKS BESIDE TILABUNI FP SCHOOL AND NEAR LAXMI MANDIR AT TILABUNI VILLAGE ID:-40211970</t>
  </si>
  <si>
    <t>Upgradation of Balijuri Vivekanda Community Hall stair case and verandaha  ID:- 40211779</t>
  </si>
  <si>
    <t>CONSTRUCTION OF RO (WATER PURIFIER ) PLAN WITH WATER CONNECTION AT ORIYA MESH LAU-IV   ID:-67599304</t>
  </si>
  <si>
    <t>CONSTRUCTION OF MINI COMMUNITY HALL 2ND PHASE AT TILABUNI  ID:-67582121</t>
  </si>
  <si>
    <t>Upgradation of Balijuri Vivekanda Community Hall stair case and verandaha Id:-40211779</t>
  </si>
  <si>
    <t>CONSTRUCTION OF MINI COMMUNITY HALL 2ND PHASE AT TILABUNI Id:-67582121</t>
  </si>
  <si>
    <t>CONST. OF PAVER BLOCK WORKS BESIDE TILABUNI FP SCHOOL AND NEAR LAXMI MANDIR AT TILABUNI VILLAGE Id:-40211970</t>
  </si>
  <si>
    <t>CONSTRUCTION OF RO (WATER PURIFIER ) PLAN WITH WATER CONNECTION AT ORIYA MESH LAU-IV  ID:-67599304</t>
  </si>
  <si>
    <t>Upgradation of Balijuri Vivekanda Community Hall stair case and verandaha ID:-40211779</t>
  </si>
  <si>
    <t>CONSTRUCTION OF MINI COMMUNITY HALL 2ND PHASE AT TILABUNI ID:-67582121</t>
  </si>
  <si>
    <t>PRATAPPUR</t>
  </si>
  <si>
    <t>Construction of PCC Road from Joydeb Saw house to samair Ghosh at Dhabani ID-67711429</t>
  </si>
  <si>
    <t>Construction of PCC Road with drain  from Akbar House to Eidgar House at kalinagar, ID-59668761</t>
  </si>
  <si>
    <t>Construction of PCC Road from Riyajul House to Anarul House at Labnapara, ID-67712118</t>
  </si>
  <si>
    <t>Construction of PCC Road from Kartik dom House to Kandar at kendula, ID-67709006</t>
  </si>
  <si>
    <t>Construction of PCC Road from Koilash gope House to nakukl Gope house at Khatgoria, ID-67710193</t>
  </si>
  <si>
    <t>Const of Pcc road with Drain from Akbar House to Eidgar House at Kalinagar-ID-59668761</t>
  </si>
  <si>
    <t>Const of Pcc Road from Kartik Dom house to Kandar at Kendula-ID-67709006</t>
  </si>
  <si>
    <t>Const of PCC raod from Koilash Gope house to Nakul Gope house at Khatgoria,ID-67710193</t>
  </si>
  <si>
    <t>Const of PCC Road from Riyajul house to Anarul house at Labnanara-ID-67712118</t>
  </si>
  <si>
    <t>Const of PCC Road from Joydeb Saw house to Samir Ghosh at Dhabani,ID-67711429</t>
  </si>
  <si>
    <t>Const of PCC Road from Riyajul house to Anarul house at Labnanara,ID-67712118</t>
  </si>
  <si>
    <t>Const of Pcc Road from Kartik Dom house to Kandar at Kendula,ID-67709006</t>
  </si>
  <si>
    <t>GALSI-I</t>
  </si>
  <si>
    <t>BUDBUD</t>
  </si>
  <si>
    <t>CONSTRUCTION OF CEMENT CONCRETE ROAD FROM BELLY NOLLA'S HOUSE TO RINKI KHAN'S HOUSE VIA KHAN'S HOUSE AT AZAD PALLY AREA 40227125</t>
  </si>
  <si>
    <t>Construction of concrete drain with cover slab and soak pit at Sukdal Village_x000D_
58493797</t>
  </si>
  <si>
    <t>Construction of pucca drain with cover slab and soak pit from Sajanikanta Das Sarani to Motiyar Rahaman’s house at Til danga village _x000D_
69287565</t>
  </si>
  <si>
    <t>Construction of cement concrete Pucca drain with cover slab from Mitra house to MC II Canal  2023 – 2024_x000D_
40226685</t>
  </si>
  <si>
    <t>Construction of Concrete road with side drain from Salam's house to Mithu' house at Til danga village_x000D_
79600421</t>
  </si>
  <si>
    <t>Construction of cement concrete road from Belly Molla house to Rinki Khan house via khan house at Azad pally  of Budbud Gram Panchayat, Galsi – I Block through 5th SFC (Tied) fund 2023 – 2024 40227125</t>
  </si>
  <si>
    <t>Construction of concrete drain with cover slab and soak pit at Sukdal Village 58493797</t>
  </si>
  <si>
    <t>Construction of pucca drain with cover slab and soak pit from Sajanikanta Das Sarani to Motiyar Rahaman’s house at Til danga village 69287565</t>
  </si>
  <si>
    <t>Construction of cement concrete road from Belly Molla house to Rinki Khan house via khan house at Azad pally  of Budbud Gram Panchayat, Galsi – I Block through 5th SFC (Tied) fund 2023 – 2024 40226685</t>
  </si>
  <si>
    <t>Construction of Concrete road with side drain from Salam's house to Mithu' house at Til danga village 79600421</t>
  </si>
  <si>
    <t>Construction of cement concrete Pucca drain with cover slab from Mitra house to MC II Canal  2023 – 2024 40226685</t>
  </si>
  <si>
    <t>CHAKTENTUL</t>
  </si>
  <si>
    <t>Office reparing maintaience and management (49228658)</t>
  </si>
  <si>
    <t>Const of PCC Road Rameswartala Banyan Tree to h/o Naresh Duari at Chaktentul (67439743)</t>
  </si>
  <si>
    <t>Construction of pucca drain with cover and culvert from H/o of Sarthaki Dey to H/o Debasish Ghosh at Rondia (58660790)</t>
  </si>
  <si>
    <t>Construction of Community shed at Rondia Samsan Ghat (58427767)</t>
  </si>
  <si>
    <t>Const of PCC Road from H/o Paritos Patra to H/o Jayanta Ankure at Rondia (40230453)</t>
  </si>
  <si>
    <t xml:space="preserve">Const of PCC Road from H/o Paritos Patra to H/o Jayanta Ankure at Rondia (40230453)	</t>
  </si>
  <si>
    <t xml:space="preserve">	Construction of Community shed at Rondia Samsan Ghat (58427767)</t>
  </si>
  <si>
    <t>LOAPURKRISHNARAMPUR</t>
  </si>
  <si>
    <t>Const.of PCC Cover Drain from Saryal Kabiraj Khamar towards Sushil Bagdi house at Beledanga.    Activity Id :- 68811886</t>
  </si>
  <si>
    <t>Installation of Submersible with overhead tank at Sodepur.           Activity Id :- 68908637</t>
  </si>
  <si>
    <t>Upgd of cover drain from house of Madhu Bagdi towards Primary School at Fatepur.            Activity Id :- 58357490</t>
  </si>
  <si>
    <t>Const.of PCC Road from Transforma to land of Mannat at krishnarampur.           Activity Id :- 58026887</t>
  </si>
  <si>
    <t>Repairing and Maintenance of ICDS Center at Beledanga.          Activity Id :- 58562090</t>
  </si>
  <si>
    <t>Repairing and Maintenance of ICDS Center at Beledanga.    Activity Id :- 58562090</t>
  </si>
  <si>
    <t>Upgd of PCC Road from Manashatala towards Jhantu house at Krishnarampur.         Activity Id :- 68779632</t>
  </si>
  <si>
    <t>Const of cover drain from Animesh Saha shop towards Baghar danga at Lowapur.            Activity Id :- 68900707</t>
  </si>
  <si>
    <t>Const.of PCC Road from Transforma to land of Mannat at krishnarampur.          Activity Id :- 58026887</t>
  </si>
  <si>
    <t>Const.of PCC Cover Drain from Saryal Kabiraj Khamar towards Sushil Bagdi house at Beledanga.         Activity Id :- 68811886</t>
  </si>
  <si>
    <t>Repairing and Maintenance of ICDS Center at Beledanga.  Activity Id :- 58562090</t>
  </si>
  <si>
    <t>Const.of PCC Road from Transforma to land of Mannat at krishnarampur.  Activity Id :- 58026887</t>
  </si>
  <si>
    <t>Upgd of cover drain from house of Madhu Bagdi towards Primary School at Fatepur.  Activity Id :-58357490</t>
  </si>
  <si>
    <t>Installation of Submersible with overhead tank at Sodepur.  Activity Id :- 68908637</t>
  </si>
  <si>
    <t>Const.of PCC Cover Drain from Saryal Kabiraj Khamar towards Sushil Bagdi house at Beledanga.  Activity Id :- 68811886</t>
  </si>
  <si>
    <t>LOARAMGOPALPUR</t>
  </si>
  <si>
    <t>INSTALLATION OF SOLAR SUBMERSIBLE WITH OVER HEAD TANK NEAR ROMJAN KHAMAR AT RAMGOPALPUR-III Activity ID 68930838</t>
  </si>
  <si>
    <t>INSTALLATION OF SOLAR SUBMERSIBLE WITH OVER HEAD TANK NEAR BANAMALI BAGDI HOUSE AT KUMARPUKUR Activity ID 68930038</t>
  </si>
  <si>
    <t>INSTALLATION OF SOLAR SUBMERSIBLE WITH OVER HEAD TANK NEAR KALA PUKUR PAR AT RAIPUR XI Activity ID 68931202</t>
  </si>
  <si>
    <t>MAINTENANCE AND REPAIR OF GP MARKET BUILDING AND GP OFFICE BUILDING ID 68784063</t>
  </si>
  <si>
    <t>CONSTRUSTION OF PUCCA DRAIN WITH COVER FROM SUBHAS SOREN HOUSE TO BALAI PARTAMANIK LAND AT RAMGOPALPUR-I Activity ID 68932266</t>
  </si>
  <si>
    <t>MANKAR</t>
  </si>
  <si>
    <t>New Solar Submersible with over head tank with soak pit near Bamun Pukur Monoshatala at Mankar. Activity ID:-68346790</t>
  </si>
  <si>
    <t xml:space="preserve">New Solar Submersible with over head tank with soak pit at Mankar Sub Centre Sansad VI  Activity ID:-68568644_x000D_
</t>
  </si>
  <si>
    <t>New Solar Submersible with over head tank with soak pit near Uttar Raipur Primary School sansad XI  Activity ID:-68345797</t>
  </si>
  <si>
    <t>Construction of Covered Pucca drain with Cover &amp; Concrete road from Raju Hari house to Monowal Bala house at Sansad-XI  Activity ID:-68338187</t>
  </si>
  <si>
    <t>Upgardation of road from Sanjib Pal house to Bimal ghosh house at Mankar  Activity ID:-40199484</t>
  </si>
  <si>
    <t>New Solar Submersible with over head tank with soak pit near Bamun Pukur Monoshatala at Mankar Activity Id-68346790</t>
  </si>
  <si>
    <t>New Solar Submersible with over head tank with soak pit at Mankar Sub Centre Sansad VI Activity Id-68568644</t>
  </si>
  <si>
    <t>New Solar Submersible with over head tank with soak pit near Uttar Raipur Primary School sansad XI Activity Id-68345797</t>
  </si>
  <si>
    <t>Construction of Covered Pucca drain with Cover &amp; Concrete road from Raju Hari house to Monowal Bala house at Sansad-XI Activity Id-68338187</t>
  </si>
  <si>
    <t>Upgardation of road from Sanjib Pal house to Bimal ghosh house at Mankar Activity Id-40199484</t>
  </si>
  <si>
    <t>New Solar Submersible with over head tank with soak pit near Bamun Pukur Monoshatala at Mankar Activity ID-68346790</t>
  </si>
  <si>
    <t>New Solar Submersible with over head tank with soak pit at Mankar Sub Centre Sansad VI Activity ID-68568644</t>
  </si>
  <si>
    <t>New Solar Submersible with over head tank with soak pit near Uttar Raipur Primary School sansad XI Activity ID-68345797</t>
  </si>
  <si>
    <t>Construction of Covered Pucca drain with Cover &amp; Concrete road from Raju Hari house to Monowal Bala house at Sansad-XI Activity ID-68338187</t>
  </si>
  <si>
    <t>Upgardation of road from Sanjib Pal house to Bimal ghosh house at Mankar Activity ID-40199484</t>
  </si>
  <si>
    <t>PARAJ</t>
  </si>
  <si>
    <t xml:space="preserve">CONSTRUCTION OF PACCA DRAIN WITH COVER FROM HOUSE OF RAJA TOWARDS  HOUSE OF SANTO MOREL AT JAGULIPARA &amp; 68810986_x000D_
</t>
  </si>
  <si>
    <t xml:space="preserve">CONSTRUCTION OF PACCA DRAIN WITH COVER FROM  JIO TOWER TO CHAND SEKH HOUSE AT JAGULIPARA_x000D_
&amp; 58383956_x000D_
</t>
  </si>
  <si>
    <t xml:space="preserve">UPGRADATION OF MOORUM ROAD INTO CONCRETE ROAD FROM SHILLA ROAD TO  HOUSE OF JOYDEB BAGDI AT KARAKDAL_x000D_
&amp; 68788669_x000D_
</t>
  </si>
  <si>
    <t xml:space="preserve">INSTALLATION OF SOLAR SUBMERSIBLE WITH TANK  AT SIMNORI_x000D_
&amp; 68803020_x000D_
</t>
  </si>
  <si>
    <t xml:space="preserve">CONSTRUCTION OF PACCA DRAIN WITH COVER FROM L4 CANAL TOWARDS  TUNU MISTRI HOUSE AT PARAJ_x000D_
&amp; 68804739_x000D_
</t>
  </si>
  <si>
    <t>CONSTRUCTION OF PACCA DRAIN WITH COVER FROM HOUSE OF RAJA TOWARDS  HOUSE OF SANTO MOREL AT JAGULIPARA(68810986)</t>
  </si>
  <si>
    <t>CONSTRUCTION OF PACCA DRAIN WITH COVER FROM  JIO TOWER TO CHAND SEKH HOUSE AT JAGULIPARA(58383956)</t>
  </si>
  <si>
    <t>UPGRADATION OF MOORUM ROAD INTO CONCRETE ROAD FROM SHILLA ROAD TO  HOUSE OF JOYDEB BAGDI AT KARAKDAL(68788669)</t>
  </si>
  <si>
    <t>INSTALLATION OF SOLAR SUBMERSIBLE WITH TANK  AT SIMNORI(68803020)</t>
  </si>
  <si>
    <t>CONSTRUCTION OF PACCA DRAIN WITH COVER FROM L4 CANAL TOWARDS  TUNU MISTRI HOUSE AT PARAJ(68804739)</t>
  </si>
  <si>
    <t>POTNA-PURSA</t>
  </si>
  <si>
    <t xml:space="preserve">Const of PCC Road from Joynal Khamar to Ruidaspara at Sujapur (40186281)_x000D_
</t>
  </si>
  <si>
    <t xml:space="preserve">Construction of PCC road from Raju Shop to house of Dhananjoy Ghosh at Rampur (68227763)_x000D_
</t>
  </si>
  <si>
    <t xml:space="preserve">Const of Cover Drain from Shanto house to Putul house at Bandutia (40186324)_x000D_
</t>
  </si>
  <si>
    <t xml:space="preserve">Const of CC Cover Drain With Soakpit from pond of Abu Salam to Aam Pond at Sujapur (68344113)_x000D_
</t>
  </si>
  <si>
    <t xml:space="preserve">Construction of Concrete Road with Drain From Nagar House to Milan House at Pursha, Sansad - I (40143308)_x000D_
</t>
  </si>
  <si>
    <t>SERORAI</t>
  </si>
  <si>
    <t>UPGRADATION OF DRAIN WITH COVER AND SOAK PIT FROM DAKSHIN PARA TO HOUSE OF SAJAHAN AT RAMNAGAR.  Activity ID- 68921425</t>
  </si>
  <si>
    <t>UPGRADATION OF ROAD FROM SANTOSH ROY LAND TO SIMASIMI DHAL AT SIMASIMI. Activity ID- 68885464</t>
  </si>
  <si>
    <t>UPGRADATION OF DRAIN WITH COVER AND SOAK PIT FROM SANJIB MIKHARJEE LAND TO BAGDIPARA KALITALA AT SERORAI UTTAR. Activity ID- 68923346</t>
  </si>
  <si>
    <t>UPGRADATION OF DRAIN WITH COVER AND SOAK PIT FROM LAKSHI SAYER TO KALDHIGI AT MALLASARUL XVI. Activity ID- 68924190</t>
  </si>
  <si>
    <t>INSTALLATION OF SUBMERSABLE WITH OVER HEAD TANK NEAR PASCHIMPARA KALI MANDIR AT KASHPUR. Activity ID- 57925909</t>
  </si>
  <si>
    <t>UPGRADATION OF DRAIN WITH COVER AND SOAK PIT FROM DAKSHIN PARA TO HOUSE OF SAJAHAN AT RAMNAGAR. Activity ID- 68921425</t>
  </si>
  <si>
    <t>UCHCHAGRAM</t>
  </si>
  <si>
    <t xml:space="preserve">SINKING A NEW SUBMERSIBLE WITH WATER TANK AT BONSUJAPUR MANASHA TOLA (58292375)_x000D_
</t>
  </si>
  <si>
    <t xml:space="preserve">SINKING A NEW SOLAR SUBMERSIBLE WITH WATER TANK AT KUTRUKI BUS STAND  (68824809)_x000D_
</t>
  </si>
  <si>
    <t xml:space="preserve">CONSTRUCTUION OF PUCCA COVER DRAIN FROM VETKO PUKUR TO MD HOSSAIN HOUSE AT HARIPUR (58288095)_x000D_
</t>
  </si>
  <si>
    <t xml:space="preserve">CONSTRUCTION OF PUCCA COVER DRAIN FROM SANBANDHA POND TO PAK POND AT KOLKOL II (58025996)_x000D_
</t>
  </si>
  <si>
    <t xml:space="preserve">CONSTRUCTION OF SHG WORK SHADE NEAR UJJAL BAGDI HOUSE AT UCHCHAGRAM (58462760)_x000D_
</t>
  </si>
  <si>
    <t xml:space="preserve">CONSTRUCTION OF SHG WORK SHADE NEAR UJJAL BAGDI HOUSE AT UCHCHAGRAM (58462760)_x000D_
_x000D_
</t>
  </si>
  <si>
    <t>GALSI-II</t>
  </si>
  <si>
    <t>ADRA</t>
  </si>
  <si>
    <t>Installation of Solar Submersible Pump at Adrahati Purba Para  68421196</t>
  </si>
  <si>
    <t>PCC Road from Kartick Mete to Bamna Pukur at Mahara 4022853</t>
  </si>
  <si>
    <t>Const. of Cover Drain with soakpit from Sharma Mistri house to Honu Ankure house at Irkona ,69350558</t>
  </si>
  <si>
    <t>Construction of PCC  Road from Bharicha More to Bapan Hazra Land via Subrata Hazra land 68377631</t>
  </si>
  <si>
    <t>Const. of Cover Drain with soakpit from Moler danga to Nadh pukur at Kaitara ,69372348</t>
  </si>
  <si>
    <t xml:space="preserve">PCC Road from Kartick Mete to Bamna Pukur at Mahara 4022853_x000D_
</t>
  </si>
  <si>
    <t xml:space="preserve">Const. of Cover Drain with soakpit from Sharma Mistri house to Honu Ankure house at Irkona ,69350558_x000D_
</t>
  </si>
  <si>
    <t xml:space="preserve">Construction of PCC  Road from Bharicha More to Bapan Hazra Land via Subrata Hazra land 68377631_x000D_
</t>
  </si>
  <si>
    <t xml:space="preserve">Const. of Cover Drain with soakpit from Moler danga to Nadh pukur at Kaitara ,69372348_x000D_
</t>
  </si>
  <si>
    <t>BHUNRI</t>
  </si>
  <si>
    <t xml:space="preserve">Construction of concrete road from Main road to sakha bagdi house at  Bhenpur 68373561_x000D_
</t>
  </si>
  <si>
    <t xml:space="preserve">Construction of concrete road from SK Sukur house to jamai para at Bhuri Dakshin 68374976_x000D_
</t>
  </si>
  <si>
    <t xml:space="preserve">Construction of concrete road from krishna ghosh land to shyamapada ghosh at Ghoshkamal pur 68375791_x000D_
</t>
  </si>
  <si>
    <t xml:space="preserve">Construction of Open Stage at Dalimgoria Baroaritala 68379704_x000D_
</t>
  </si>
  <si>
    <t xml:space="preserve">Construction of PCC Road from Khokan Sk House to Hospital More at Bhunri under Bhunri GP 87489717_x000D_
</t>
  </si>
  <si>
    <t>GALSI</t>
  </si>
  <si>
    <t>67287312_x000D_
The Construction of Pcc Road from Azad Sekh house to Samser house at Paschim Galsi Sansad-XI</t>
  </si>
  <si>
    <t>67287240 Construction of PCC Road from Hati Road to Football Ground at Khetura</t>
  </si>
  <si>
    <t xml:space="preserve">69336841 Construction of concrete cover drain from Sujauddin house to Sekh nurul amin house at Dayalpur at Galsi </t>
  </si>
  <si>
    <t>69334302 Construction of concrete cover drain from milan  house to Hati road at khetura at galsi</t>
  </si>
  <si>
    <t>67287727 DRINKING WATER FACILITY WITH SOLAR PANEL WATER PIPELINE AT GALSI HIGH SCHOOL UNDER GALSI GP</t>
  </si>
  <si>
    <t>67287312 The Construction of Pcc Road from Azad Sekh house to Samser house at Paschim Galsi Sansad-XI</t>
  </si>
  <si>
    <t xml:space="preserve">67287727 DRINKING WATER FACILITY WITH SOLAR PANEL WATER PIPELINE AT GALSI HIGH SCHOOL UNDER GALSI GP_x000D_
</t>
  </si>
  <si>
    <t xml:space="preserve">69336841 Construction of concrete cover drain from Sujauddin house to Sekh nurul amin house at Dayalpur at Galsi  </t>
  </si>
  <si>
    <t>GOHOGRAM</t>
  </si>
  <si>
    <t>Solar Submarsible with water tank at Bauripara Manasa Tala at Gopdal    68384676</t>
  </si>
  <si>
    <t>CC Road Starting from Shop of Ajay Ghosh to Bandh Dhar Via House Of Bhajan Ghosh at Taherpur  68376173</t>
  </si>
  <si>
    <t>CONSTRUCTION OF CONCRETE ROAD    FROM MADAN TIKADAR HOUSE TO END AT DAKSHMIN BHASHAPUR  40217834</t>
  </si>
  <si>
    <t>CONSTRUCTION OF CONCRETE ROAD  LAKSHMI MURMU HOUSE TO BINOD HEMBRAM HOUSE FOR TRIBAL AREA DEVELOPMENT AT GARAMBA ADBASHIPARA  40217888</t>
  </si>
  <si>
    <t>CONSTRUCTION OF CONCRETE ROAD RAKSHAKALITALA DHAL TO BAIDYANATH ROY HOUSE AT SHIKARPUR 40215146</t>
  </si>
  <si>
    <t>KHANO</t>
  </si>
  <si>
    <t xml:space="preserve">Construction of concrete covered drain with Soakpit from Churki house towards Raju Molla house at Chotomuria 70750176_x000D_
</t>
  </si>
  <si>
    <t xml:space="preserve">Construction of concrete road from Sanu Pal Shop to Prabhas Dari house at Samra 40227782_x000D_
</t>
  </si>
  <si>
    <t xml:space="preserve">Construction of concrete road from Khetra nath das house to Swapan sk Khamar at Uttar Khano 40231731_x000D_
</t>
  </si>
  <si>
    <t xml:space="preserve">Grey Water Management with recharge System from Haru Mondal s pul towards Swapan Mallick house at Madhya Khano. 69277110_x000D_
</t>
  </si>
  <si>
    <t xml:space="preserve">Construction of concrete covered drain with soakpit from Iliyash master house towardsMasjidtala at Kishorkona . 70779682_x000D_
</t>
  </si>
  <si>
    <t>KURKUBA</t>
  </si>
  <si>
    <t xml:space="preserve">Drinking water facility with solar subm. Pump at joykrishnapur kandulidanga  68389027_x000D_
</t>
  </si>
  <si>
    <t xml:space="preserve">Drinking water facility with solar subm. Pump at kurkuba bagdi para at kurkuba 68685788_x000D_
</t>
  </si>
  <si>
    <t>Drinking water facility with solar submersible for Tribel Area at Brindabanpur (5 Th SFC) 40232688</t>
  </si>
  <si>
    <t>Drinking water facility with solar subm. Pump at Bahirghannya MSK 68388436</t>
  </si>
  <si>
    <t>Construction of concrete road from madhu dilar shop to raju mondal house at Bahirghannya 68377353</t>
  </si>
  <si>
    <t xml:space="preserve">Drinking water facility with solar submersible for Tribel Area at Brindabanpur (5 Th SFC) 40232688_x000D_
</t>
  </si>
  <si>
    <t xml:space="preserve">Drinking water facility with solar subm. Pump at Bahirghannya MSK 68388436_x000D_
</t>
  </si>
  <si>
    <t xml:space="preserve">Construction of concrete road from madhu dilar shop to raju mondal house at Bahirghannya 68377353_x000D_
</t>
  </si>
  <si>
    <t>MASZIDPUR</t>
  </si>
  <si>
    <t>Construction cover drain with soakpit from Sandhaya Bagdi house to Cannel at Belan Paschim  40231665</t>
  </si>
  <si>
    <t>CONSTRUCTION OF PCC COVER DRAIN WITH LITCHPIT AND SHILD CHAMBER FROM MASJIDTALA TO DAKSHIN PARA PIRTALA AT OMARPUR_ NABAGRAM  71226261</t>
  </si>
  <si>
    <t>Construction of Cultural Stage at  Porsura Asram, under Masjidpur Gram Panchayet  68375218</t>
  </si>
  <si>
    <t>Construction cover drain from Balna North Pra to South Para at Kalna Sansad 71225749</t>
  </si>
  <si>
    <t>Installation of Solar Submersible Pump at Kalna Sansad  71213995</t>
  </si>
  <si>
    <t>"Construction cover drain with soakpit from Sandhaya Bagdi house to Cannel at Belan Paschim - 5th.SFC/203-24 _x000D_
ActivityID - 40231665</t>
  </si>
  <si>
    <t>"CONSTRUCTION OF PCC COVER DRAIN WITH LITCHPIT AND SHILD CHAMBER FROM MASJIDTALA TO DAKSHIN PARA PIRTALA AT OMARPUR_ NABAGRAM SANSAD-9_x000D_
ActivityID - 71226261</t>
  </si>
  <si>
    <t>"Construction cover drain from Balna North Pra to South Para at Kalna Sansad - 15th.CFC/203-24_x000D_
ActivityID - 71225749</t>
  </si>
  <si>
    <t>"Construction of Cultural Stage at  Porsura Asram, under Masjidpur Gram Panchayet -15th.CFC/203-24_x000D_
ActivityID - 68375218</t>
  </si>
  <si>
    <t>"Installation of Solar Submersible Pump at Kalna Sansad -15th.CFC/203-24_x000D_
ActivityID - 71213995</t>
  </si>
  <si>
    <t>SANKO</t>
  </si>
  <si>
    <t>SINKING OF ONE SOLAR SUBMERSIBLE AT Snko GP office for drinking water supply  67409409</t>
  </si>
  <si>
    <t xml:space="preserve">SINKING OF ONE SOLAR SUBMERSIBLE AT SASANG FOR DRINKING WATER SUPPLY 67409338 </t>
  </si>
  <si>
    <t>Construction of Community Latrine near Lalan Maji house at Chandpur in Sansad No.:- III  67427835</t>
  </si>
  <si>
    <t>construction cc road from taher ali to botul house 48473819</t>
  </si>
  <si>
    <t xml:space="preserve">construction cc road fromration shop to mannn house  68372453_x000D_
</t>
  </si>
  <si>
    <t xml:space="preserve">SINKING OF ONE SOLAR SUBMERSIBLE AT Snko GP office for drinking water supply  67409409_x000D_
</t>
  </si>
  <si>
    <t xml:space="preserve">SINKING OF ONE SOLAR SUBMERSIBLE AT SASANG FOR DRINKING WATER SUPPLY 67409338 _x000D_
</t>
  </si>
  <si>
    <t xml:space="preserve">Construction of Community Latrine near Lalan Maji house at Chandpur in Sansad No.:- III  67427835_x000D_
</t>
  </si>
  <si>
    <t xml:space="preserve">construction cc road from taher ali to botul house 48473819_x000D_
</t>
  </si>
  <si>
    <t>SATINANDI</t>
  </si>
  <si>
    <t>Construction of Boundary Wall of Satinandi High School_Activity Id =64655201</t>
  </si>
  <si>
    <t>Cons of Solar Submaersible for Drinking Water at Tentulepara at Satinandi Gram_Activity Id =49001438</t>
  </si>
  <si>
    <t>Solar Submersible at Satinandi Sabuj Sangha at Satinandi Gram_Activity Id =66686471</t>
  </si>
  <si>
    <t>Grey Water Management with recharge system from Naba Majhi House to Deb Kumar Das at Satinandi_Activity Id =68993767</t>
  </si>
  <si>
    <t>Const of Cover drain from Sk Deloyara House to Nabakumar Pukur at Chandanpur_Activity Id = 69366315</t>
  </si>
  <si>
    <t>SADAR DAKSHIN</t>
  </si>
  <si>
    <t>JAMALPUR</t>
  </si>
  <si>
    <t>ABUJHATI-I</t>
  </si>
  <si>
    <t>Construction of Concrete Road from House of Sudhangshu Ghosh to Binay Adak at Dastanpur Sansad._x000D_
&amp; 67898058</t>
  </si>
  <si>
    <t xml:space="preserve">Construction of concrete road from Mondal Para to the Khamar of Basudeb Mondal at Abujhati Purba Madhya Sansad &amp; 71572186_x000D_
</t>
  </si>
  <si>
    <t xml:space="preserve">Construction of concrete road from Khaler Par via Kobir daha to ICDS at Terapur Sansad &amp; 67892612_x000D_
</t>
  </si>
  <si>
    <t xml:space="preserve">Covered drain and soak pit to be constructed from House of Hari Singha to house of Machudan at Keotara Sansad &amp; 67458542_x000D_
</t>
  </si>
  <si>
    <t xml:space="preserve">Covered drain and soak pit to be constructed from Hat Tala Para ICDS Centre to Shyamlal at Napara Sansad &amp; 67458441_x000D_
</t>
  </si>
  <si>
    <t xml:space="preserve">Construction of Concrete Road from House of Sudhangshu Ghosh to Binay Adak at Dastanpur Sansad &amp; 67898058_x000D_
</t>
  </si>
  <si>
    <t>ABUJHATI-II</t>
  </si>
  <si>
    <t>Construction of Concrete road from Main Paka road towards pratap Malik house at Ranapara._x000D_
&amp; 68571240</t>
  </si>
  <si>
    <t xml:space="preserve">Construction of Concrete Road from Dr.Habul house toward Palit Bagan More at Kantagoria(2023-24) &amp; 68570734_x000D_
</t>
  </si>
  <si>
    <t xml:space="preserve">Construction of Storage Shed for Decentralized SWM Unit at Chak near Hanuman Mandir &amp; 70897738_x000D_
</t>
  </si>
  <si>
    <t>Construction of Pakka Drain with covered &amp; Soakpit from Jahiruddin House towards Halima Bibi House at Kulingram._x000D_
&amp; 69511253</t>
  </si>
  <si>
    <t xml:space="preserve">Construction of pakka  drain with cover and  shokpit from Kelor doba towards Ajijul Rahaman house at Bansdaha &amp; 69512510_x000D_
</t>
  </si>
  <si>
    <t>Construction of Concrete road from Main Paka road towards pratap Malik house at Ranapara. &amp; 68571240</t>
  </si>
  <si>
    <t>Construction of Concrete Road from Dr.Habul house toward Palit Bagan More at Kantagoria(2023-24)_x000D_
&amp; 68570734</t>
  </si>
  <si>
    <t>Construction of Storage Shed for Decentralized SWM Unit at Chak near Hanuman Mandir &amp; 70897738</t>
  </si>
  <si>
    <t>Construction of pakka  drain with cover and  shokpit from Kelor doba towards Ajijul Rahaman house at Bansdaha_x000D_
&amp; 69512510</t>
  </si>
  <si>
    <t>Construction of Concrete road from Main Paka road towards pratap Malik house at Ranapara._x000D_
&amp;  68571240</t>
  </si>
  <si>
    <t>Construction of Storage Shed for Decentralized SWM Unit at Chak near Hanuman Mandir_x000D_
&amp; 70897738</t>
  </si>
  <si>
    <t xml:space="preserve">Construction of Pakka Drain with covered &amp; Soakpit from Jahiruddin House towards Halima Bibi House at Kulingram._x000D_
&amp; 69511253_x000D_
</t>
  </si>
  <si>
    <t>AJHAPUR</t>
  </si>
  <si>
    <t>CONSTRUCTION OF PCC ROAD FROM SUKUL HANSDA HOUSE TO JAYANTA PATRA HOUSE AT AJHAPUR VI &amp; 40217509</t>
  </si>
  <si>
    <t>CONSTRUCTION OF PCC ROAD FROM CHANDU MANDI HOUSE TO HIGHWAY AT MOYNA &amp; 40217539</t>
  </si>
  <si>
    <t>NEW INSTALLATION OF SUBMARSABLE PUMP WITH RESERVER TANK AND PURIFIED DRINKING WATER SYSTEM AT AJHAPUR SAMSAD NO II &amp; 69593802</t>
  </si>
  <si>
    <t>NEW INSTALLATION OF SUBMARSABLE PUMP WITH RESERVER TANK AND PURIFIED DRINKING WATER SYSTEM AT SAMSAD NO XV &amp; 69587138</t>
  </si>
  <si>
    <t>PURIFIED DRINKING WATER SYSTEM AT SALALPUR   &amp; 58671497</t>
  </si>
  <si>
    <t xml:space="preserve">CONSTRUCTION OF PCC ROAD FROM SUKUL HANSDA HOUSE TO JAYANTA PATRA HOUSE AT AJHAPUR VI &amp; 40217509_x000D_
</t>
  </si>
  <si>
    <t>PURIFIED DRINKING WATER SYSTEM AT SALALPUR    &amp; 58671497</t>
  </si>
  <si>
    <t>CONSTRUCTION OF PCC ROAD FROM CHANDU MANDI HOUSE TO HIGHWAY AT MOYNA_x000D_
&amp; 40217539</t>
  </si>
  <si>
    <t>NEW INSTALLATION OF SUBMARSABLE PUMP WITH RESERVER TANK AND PURIFIED DRINKING WATER SYSTEM AT AJHAPUR SAMSAD NO II_x000D_
&amp; 69593802</t>
  </si>
  <si>
    <t>NEW INSTALLATION OF SUBMARSABLE PUMP WITH RESERVER TANK AND PURIFIED DRINKING WATER SYSTEM AT SAMSAD NO XV_x000D_
&amp; 69587138</t>
  </si>
  <si>
    <t>PURIFIED DRINKING WATER SYSTEM AT SALALPUR   _x000D_
&amp; 58671497</t>
  </si>
  <si>
    <t>BERUGRAM</t>
  </si>
  <si>
    <t xml:space="preserve">UPGRADATION OF AWC AT SHAMBHUPUR TO JAMUDAHA UNDER BERUGRAM GP &amp; 58316334_x000D_
_x000D_
</t>
  </si>
  <si>
    <t xml:space="preserve">Construction of Drain from Ramjan House to Tematha at Sansad III &amp; 58340628_x000D_
_x000D_
</t>
  </si>
  <si>
    <t xml:space="preserve">Construction of Concrete Road from Kokil House towards Firoj House at Chakshanjadi &amp;  67015780_x000D_
</t>
  </si>
  <si>
    <t xml:space="preserve">Construction of Water Tank and Installation of Submersible Pump with Water Cooler and Purifier Machine at Jamudaha Masjid Tala &amp;  69098207_x000D_
</t>
  </si>
  <si>
    <t xml:space="preserve">Construction of Water Tank and Installation of Submersible Pump with Water Cooler and Purifier Machine at Shambhupur Purbapara Chhatimtala Dhal &amp; 69099521_x000D_
</t>
  </si>
  <si>
    <t xml:space="preserve">UPGRADATION OF AWC AT SHAMBHUPUR TO JAMUDAHA UNDER BERUGRAM GP &amp; 58316334_x000D_
</t>
  </si>
  <si>
    <t xml:space="preserve">Construction of Drain from Ramjan House to Tematha at Sansad III &amp; 58340628_x000D_
</t>
  </si>
  <si>
    <t xml:space="preserve">Construction of Concrete Road from Kokil House towards Firoj House at Chakshanjadi &amp; 67015780_x000D_
</t>
  </si>
  <si>
    <t xml:space="preserve">Construction of Water Tank and Installation of Submersible Pump with Water Cooler and Purifier Machine at Jamudaha Masjid Tala &amp; 69098207_x000D_
</t>
  </si>
  <si>
    <t>CHAKDIGHI</t>
  </si>
  <si>
    <t xml:space="preserve">CONSTRUCTION OF COVER DRAIN SOCKPIT FROM HARATAN MUDI HOUSE TO SHANTI MUDI HOUSE AT GOPIKANTAPUR UNDER 15 TH CFC BG (TIED) 2022-23 (Activity ID -67634867)_x000D_
</t>
  </si>
  <si>
    <t>INSTRALATION OF SOLAR SUBMERSIBLE PUMP FOR DRINKING WATER AT MANIRAMBATI SIBTALA &amp; 40217584</t>
  </si>
  <si>
    <t>INSTRALATION OF SOLAR SUBMERSIBLE PUMP FOR DRINKING WATER AT MANIRAMBATI RUIDASPARA &amp; 40217658</t>
  </si>
  <si>
    <t xml:space="preserve">CONSTRUCTION OF KITCHEN ROOM AT ILAMBAZAR AWC (Activity ID -58802498) _x000D_
</t>
  </si>
  <si>
    <t xml:space="preserve">INSTRALATION OF RO WATER SUPPLY AT KUBAJPUR UNDER 15 TH  CFC BG (TIED) 2023-24 (Activity ID -69497445)_x000D_
</t>
  </si>
  <si>
    <t xml:space="preserve">CONSTRUCTION OF COVER DRAIN SOCKPIT FROM HARATAN MUDI HOUSE TO SHANTI MUDI HOUSE AT GOPIKANTAPUR UNDER 15 TH CFC BG (TIED) 2022-23 (Activity ID-67634867)_x000D_
</t>
  </si>
  <si>
    <t xml:space="preserve">INSTRALATION OF SOLAR SUBMERSIBLE PUMP FOR DRINKING WATER AT MANIRAMBATI SIBTALA &amp; 40217584_x000D_
</t>
  </si>
  <si>
    <t xml:space="preserve">CONSTRUCTION OF KITCHEN ROOM AT ILAMBAZAR AWC (ActivityID - 58802498) _x000D_
</t>
  </si>
  <si>
    <t xml:space="preserve">INSTRALATION OF RO WATER SUPPLY AT KUBAJPUR UNDER 15 TH  CFC BG (TIED) 2023-24 (ActivityID- 69497445)_x000D_
</t>
  </si>
  <si>
    <t xml:space="preserve">CONSTRUCTION OF COVER DRAIN SOCKPIT FROM HARATAN MUDI HOUSE TO SHANTI MUDI HOUSE AT GOPIKANTAPUR UNDER 15 TH CFC BG (TIED) 2022-23 (ActivityID  -67634867)_x000D_
</t>
  </si>
  <si>
    <t>INSTRALATION OF SOLAR SUBMERSIBLE PUMP FOR DRINKING WATER AT MANIRAMBATI SIBTALA_x000D_
&amp; 40217584</t>
  </si>
  <si>
    <t xml:space="preserve">INSTRALATION OF SOLAR SUBMERSIBLE PUMP FOR DRINKING WATER AT MANIRAMBATI RUIDASPARA &amp; 40217658_x000D_
</t>
  </si>
  <si>
    <t xml:space="preserve">CONSTRUCTION OF KITCHEN ROOM AT ILAMBAZAR AWC (ActivityID  - 58802498) _x000D_
</t>
  </si>
  <si>
    <t xml:space="preserve">INSTRALATION OF RO WATER SUPPLY AT KUBAJPUR UNDER 15 TH  CFC BG (TIED) 2023-24 (ActivityID -69497445)_x000D_
</t>
  </si>
  <si>
    <t>JAMALPUR-I</t>
  </si>
  <si>
    <t xml:space="preserve">Construction of Concrete road from Jishu's shop towards Dharmaraj Tala at Betragarh &amp; 93642374_x000D_
</t>
  </si>
  <si>
    <t xml:space="preserve">Upgradation of Betragarh Moncho &amp; 68856097_x000D_
</t>
  </si>
  <si>
    <t xml:space="preserve">Upgradation of Community Hall at Betragarh (Sansad No - 10) &amp; 58648210_x000D_
</t>
  </si>
  <si>
    <t xml:space="preserve">Construction of Covered Pucca Drain from Land of Tapu to Abbas house at Islampally (Sansad No - 05) &amp; 58410520_x000D_
</t>
  </si>
  <si>
    <t xml:space="preserve">Repair (New Construction) of Children Park at CB Ground at Selimabad &amp; 68822235_x000D_
</t>
  </si>
  <si>
    <t>JAMALPUR-II</t>
  </si>
  <si>
    <t>CONSTRUCTION COVER DRAIN WITH SOAKPIT NEAR GP OFFICE_x000D_
&amp; 68913444</t>
  </si>
  <si>
    <t>COLD DRINKING WATER SYSTEM INSTALLATION NEAR STAR CLUB AT GRAM KALNA_x000D_
&amp; 68857002</t>
  </si>
  <si>
    <t>INATPUR KALITALA COLD DRINKING WATER SYSTEM_x000D_
&amp; 68826641</t>
  </si>
  <si>
    <t xml:space="preserve">INSTALLATION COLD DRINKING WATER SYSTEM AT JOREBANDTH &amp; 68832563_x000D_
</t>
  </si>
  <si>
    <t>KALERA DAS PARA INSTALLATION COLD DRINKING WATER SYSTEM_x000D_
&amp; 79058937</t>
  </si>
  <si>
    <t xml:space="preserve">INATPUR KALITALA COLD DRINKING WATER SYSTEM &amp; 68826641_x000D_
</t>
  </si>
  <si>
    <t>INSTALLATION COLD DRINKING WATER SYSTEM AT JOREBANDTH_x000D_
&amp; 68832563</t>
  </si>
  <si>
    <t>JARAGRAM</t>
  </si>
  <si>
    <t>CONSTRUCTION OF  COMMUNITY HALL AT MADHABPUR_x000D_
&amp; 40216871</t>
  </si>
  <si>
    <t>CONSTRUCTION OF CC ROAD FROM BAGPARA KALTALA TO TOWARDS PITCH ROAD_x000D_
&amp; 40216709</t>
  </si>
  <si>
    <t>CONSTRUCTION OD CC ROAD FROM MONDAL BARI TO TAPAS DAS HOUSE_x000D_
&amp; 103506657</t>
  </si>
  <si>
    <t>CONST OF CC DRAIN FROM SAMABAY TO BAONA PUKUR_x000D_
&amp; 68686315</t>
  </si>
  <si>
    <t>CONSTRUCTION OD CC ROAD FROM MAHISHGARIA DURGA MANDIR TO MANIK DAS TANTGHAR_x000D_
&amp; 103510323</t>
  </si>
  <si>
    <t>JAUGRAM</t>
  </si>
  <si>
    <t xml:space="preserve">CONSTRUCTION OF P.C.C ROAD FROM PATHER KALITALA TO PIYUSH BANERJEE HOUSE TO GOPAL MISTRY HOUSE AT JAUGRAM, ID NO.- 67467373 FOR THE YEAR OF 2022-23 &amp; 67467373_x000D_
</t>
  </si>
  <si>
    <t xml:space="preserve">CONSTRUCTION OF COVER DRAIN WITH SOAK PIT FROM MADAN MOHAN MUKKHERJEE SHOP TO NAKUL HATI HOUSE AT JAUGRAM  , YEAR-2023-24 , ID- 71499859 &amp; 71499859_x000D_
</t>
  </si>
  <si>
    <t xml:space="preserve">CONSTRUCTION OF P.C.C ROAD FROM SAHAJAN GARRAGE TO BOSIRUDDIN MALLICK  HOUSE AT MOYNA, ID NO.-66980628 FOR THE YEAR OF 2022-23 &amp; 66980628_x000D_
</t>
  </si>
  <si>
    <t xml:space="preserve">CONSTRUCTION OF PUCCA DRAIN  WITH COVER  FROM  RANJIT BISWAS HOUSE  TO NARAYAN BISWAS HOUSE AT KALUPUKUR ,YEAR-2022-23 , ID-58245848 &amp; 58245848_x000D_
</t>
  </si>
  <si>
    <t xml:space="preserve">CONSTRUCTION OF COVER DRAIN  WITH SOAK PIT FROM SHISUTALA TO AYESHA  HOUSE AT MOYNA ,YEAR-2023-24, ID-69575612  &amp; 69575612 _x000D_
</t>
  </si>
  <si>
    <t xml:space="preserve">CONSTRUCTION OF COVER DRAIN  WITH SOAK PIT FROM SHISUTALA TO AYESHA  HOUSE AT MOYNA ,YEAR-2023-24, ID-69575612 &amp; 69575612 _x000D_
</t>
  </si>
  <si>
    <t>CONSTRUCTION OF COVER DRAIN WITH SOAK PIT FROM MADAN MOHAN MUKKHERJEE SHOP TO NAKUL HATI HOUSE AT JAUGRAM  , YEAR-2023-24 , ID- 71499859._x000D_
&amp; 71499859</t>
  </si>
  <si>
    <t>CONSTRUCTION OF PUCCA DRAIN  WITH COVER  FROM  RANJIT BISWAS HOUSE  TO NARAYAN BISWAS HOUSE AT KALUPUKUR ,YEAR-2022-23 , ID-58245848_x000D_
&amp; 58245848</t>
  </si>
  <si>
    <t>CONSTRUCTION OF COVER DRAIN  WITH SOAK PIT FROM SHISUTALA TO AYESHA  HOUSE AT MOYNA ,YEAR-2023-24, ID-69575612 ._x000D_
&amp; 69575612</t>
  </si>
  <si>
    <t>JYOTSREERAM</t>
  </si>
  <si>
    <t xml:space="preserve">Construction of Market complex at Sahahossainpur sansad &amp; 68180482_x000D_
</t>
  </si>
  <si>
    <t xml:space="preserve">Construction of Concreate Drain from Krishnarampur Mosjid Tala to Bagar Pond at Krishnarampur &amp; 69578984_x000D_
</t>
  </si>
  <si>
    <t xml:space="preserve">Construction of Concreate Drain from Molla Para dhal to Mujibor house at Muidipur &amp; 69581253_x000D_
</t>
  </si>
  <si>
    <t xml:space="preserve">Construction of Concreate Drain from Durga Tala to Trnsforma at Kora &amp; 69581804_x000D_
</t>
  </si>
  <si>
    <t xml:space="preserve">Construction of Concreate Drain from Hulo Bag house to Durga Mandir at Rajarampur &amp; 105972621_x000D_
</t>
  </si>
  <si>
    <t>PANCHRAH</t>
  </si>
  <si>
    <t xml:space="preserve">Construction of Drinking Water ATM System at Dhuluk Bhatner Par Under Panchra GP &amp; 69369787_x000D_
</t>
  </si>
  <si>
    <t xml:space="preserve">Construction of Drinking Water ATM System at Uttar Panchra Sanar Par Under Panchra  Gram Panchayat &amp;  69371163              _x000D_
</t>
  </si>
  <si>
    <t xml:space="preserve">Construction of Drinking Water ATM System at Masagram Shitala Tala Under Panchra  Gram Panchayat &amp;  93939449                                         _x000D_
</t>
  </si>
  <si>
    <t xml:space="preserve">Construction of Drinking Water ATM System at Panchra Bene pukur Under Panchra GP &amp; 69367796_x000D_
</t>
  </si>
  <si>
    <t xml:space="preserve">Construction of Drinking Water ATM System at South Sarangpur Kalitala Under Panchra GP &amp; 69367166_x000D_
</t>
  </si>
  <si>
    <t>PARATAL-I</t>
  </si>
  <si>
    <t>CONSTRUCTION OF SLAB CULVERT WITH APPROCH ROAD AT SWM PROJECT AT MOHINDER VILLAGE _x000D_
&amp; 68747840</t>
  </si>
  <si>
    <t>SINKING OF COLD WATER ATM SYSTEM AT DOSIMANA DAG NO 2295 FOR PUBLIC PURPOSE AT  RUDA VILLAGE_x000D_
&amp; 56551380</t>
  </si>
  <si>
    <t>SINKING OF COLD WATER ATM SYSTEM AT CHILERDANGA VILLAGE UNDER FAIMPUR SANSAD_x000D_
&amp; 88428024</t>
  </si>
  <si>
    <t>SINKING OF COLD WATER ATM SYSTEM AT FAIMPUR VILLAGE_x000D_
&amp; 70164971</t>
  </si>
  <si>
    <t>CEMENT CONCRETE ROAD FROM KENDO GHOSH KHAMAR TO ANUP BHATTACHARYA HOUSE AT BASANTAPUR VILLAGE_x000D_
&amp; 90268449</t>
  </si>
  <si>
    <t xml:space="preserve">SINKING OF COLD WATER ATM SYSTEM AT FAIMPUR VILLAGE &amp; 70164971_x000D_
</t>
  </si>
  <si>
    <t>PARATAL-II</t>
  </si>
  <si>
    <t>Const. pucca covered drain from Kananadi to Dhiren Sharma at Mathurapur &amp; 58422271</t>
  </si>
  <si>
    <t>Const. of  PCC road from house of Biswanath Bhottachariya to house of Sankar Porel via Bagpara at Parul sansad &amp; 58350117</t>
  </si>
  <si>
    <t>Const. of pucca cover drain from Pirpukur towards house of Rasila Bibi at Itla &amp; 80467919</t>
  </si>
  <si>
    <t>Const.of Drinking Water ATM System Bauner par  at Srimanpur Sansad (Spill over) &amp;  94654567</t>
  </si>
  <si>
    <t>Construction of PCC Road from  house of Akram Khan towards house of  Madan Khetrapal at Bahadurpur sansad &amp; 68914756</t>
  </si>
  <si>
    <t xml:space="preserve">Const. pucca covered drain from Kananadi to Dhiren Sharma at Mathurapur &amp; 58422271_x000D_
</t>
  </si>
  <si>
    <t xml:space="preserve">Const. of  PCC road from house of Biswanath Bhottachariya to house of Sankar Porel via Bagpara at Parul sansad &amp; 58350117_x000D_
</t>
  </si>
  <si>
    <t xml:space="preserve">Const. of pucca cover drain from Pirpukur towards house of Rasila Bibi at Itla &amp;80467919_x000D_
</t>
  </si>
  <si>
    <t>Const.of Drinking Water ATM System Bauner par  at Srimanpur Sansad (Spill over)  &amp; 94654567</t>
  </si>
  <si>
    <t>Const. of  PCC road from house of Biswanath Bhottachariya to house of Sankar Porel via Bagpara at Parul sansad_x000D_
 &amp; 58350117</t>
  </si>
  <si>
    <t>Const. of pucca cover drain from Pirpukur towards house of Rasila Bibi at Itla_x000D_
 &amp; 80467919</t>
  </si>
  <si>
    <t>Const.of Drinking Water ATM System Bauner par  at Srimanpur Sansad (Spill over) &amp; 94654567</t>
  </si>
  <si>
    <t>JAMURIA</t>
  </si>
  <si>
    <t>BAHADURPUR</t>
  </si>
  <si>
    <t xml:space="preserve">Market Shop in front of GP Office At Bahadurpur_x000D_
-40168257_x000D_
</t>
  </si>
  <si>
    <t xml:space="preserve">Construction of community washing and bathing complex near Bahadurpur Natun Ruidas para community hall_x000D_
-67743378_x000D_
</t>
  </si>
  <si>
    <t xml:space="preserve">Store Room for SWM unit at plot no.962_x000D_
-67441328_x000D_
</t>
  </si>
  <si>
    <t xml:space="preserve">Market Complex near Bahadurpur GP Office_x000D_
-40168258_x000D_
</t>
  </si>
  <si>
    <t xml:space="preserve">Construction of New Well near Community Hall at Bahadurpur Dangal Para_x000D_
-67730669_x000D_
</t>
  </si>
  <si>
    <t xml:space="preserve">Construction of community washing and bathing complex near Bahadurpur Natun Ruidas para community hall-67743378_x000D_
</t>
  </si>
  <si>
    <t xml:space="preserve">Construction of New Well near Community Hall at Bahadurpur Dangal Para-67730669_x000D_
</t>
  </si>
  <si>
    <t xml:space="preserve">Construction of SHG shed at Bahadurpur Ruidas Para Football ground-58075943_x000D_
</t>
  </si>
  <si>
    <t xml:space="preserve">Construction of Pucca Drain from Dinesh Laha house towards Parimal Badyakar House at Chakdola III-67726615_x000D_
</t>
  </si>
  <si>
    <t xml:space="preserve">Construction of Pucca Drain with covar from Subodh Ruidas house to Nikhil Ruidas house at Bahadurpur natun ruidas para-40168235_x000D_
</t>
  </si>
  <si>
    <t xml:space="preserve">Construction of community washing and bathing complex near Bahadurpur Natun Ruidas para community hall_x000D_
-67743378	</t>
  </si>
  <si>
    <t xml:space="preserve">Construction of SHG shed at Bahadurpur Ruidas Para Football ground_x000D_
-58075943_x000D_
</t>
  </si>
  <si>
    <t xml:space="preserve">Construction of Pucca Drain from Dinesh Laha house towards Parimal Badyakar House at Chakdola III_x000D_
-67726615_x000D_
</t>
  </si>
  <si>
    <t xml:space="preserve">Construction of Pucca Drain with covar from Subodh Ruidas house to Nikhil Ruidas house at Bahadurpur natun ruidas para_x000D_
-40168235_x000D_
</t>
  </si>
  <si>
    <t>CHINCHURIA</t>
  </si>
  <si>
    <t xml:space="preserve">Const. of Drain from Hiralal Patra land to Narayan Patra land, Sansad-II-67375416_x000D_
</t>
  </si>
  <si>
    <t xml:space="preserve">Const. of Pucca Drain from Charalia pond to Raiburi pond, Sansad-V_x000D_
-67375301_x000D_
</t>
  </si>
  <si>
    <t xml:space="preserve">Installation of 12W LED Solar Street Light from Chinchuria Chandimandir to Chinchuria High School ._x000D_
-40167001_x000D_
</t>
  </si>
  <si>
    <t xml:space="preserve">Const. of Irrigation Drain at Domkua, Sansad-II_x000D_
-67374966_x000D_
</t>
  </si>
  <si>
    <t xml:space="preserve">Const. of Drain from Barui pukur Culvert to Saldowa math, Chinchuria_x000D_
-67375039_x000D_
</t>
  </si>
  <si>
    <t>Const. of Drain from Hiralal Patra land to_x000D_
Narayan Patra land, Sansad-II-67375416</t>
  </si>
  <si>
    <t xml:space="preserve">Const. of Pucca Drain from Charalia pond to_x000D_
Raiburi pond, Sansad-V-67375301_x000D_
</t>
  </si>
  <si>
    <t>Const. of Irrigation Drain at Domkua, SansadII-67374966</t>
  </si>
  <si>
    <t>Const. of Drain from Barui pukur Culvert to_x000D_
Saldowa math, Chinchuria -67375039</t>
  </si>
  <si>
    <t xml:space="preserve">Construction of PCC Road from Sambhunath_x000D_
door towards Nitai Pal door at Bagdiha-58045219_x000D_
</t>
  </si>
  <si>
    <t xml:space="preserve">Const. of Drain from Hiralal Patra land to Narayan Patra land, Sansad-II_x000D_
-67375416_x000D_
</t>
  </si>
  <si>
    <t xml:space="preserve">Construction of PCC Road from Sambhunath door towards Nitai Pal door at Bagdiha_x000D_
-58045219_x000D_
</t>
  </si>
  <si>
    <t>CHURULIA</t>
  </si>
  <si>
    <t xml:space="preserve">RENOVATION OF GP COMMUNITY HALL_x000D_
-69578211_x000D_
</t>
  </si>
  <si>
    <t xml:space="preserve">CONST OF SHED FOR MOTOR BIKE STAND AND MOTHER AND CHILD CARE ROOM AND ROAD SIDE LIBRARY ADJUNCTION TO GP OFFICE SANSAD VIII_x000D_
-61199841_x000D_
</t>
  </si>
  <si>
    <t xml:space="preserve">CONST OF DRAIN FROM TAPAN RUIDAS DOOR TO MAIN ROAD AT CHURULIA_x000D_
-67564468_x000D_
</t>
  </si>
  <si>
    <t xml:space="preserve">CONSTRUCTION OF PCC ROAD FROM MAIN ROAD TO GODA GORE PUKUR, SANSAD I UNDER CHURULIA G.P. UNDER 15TH CFCG, 2023-24 (ACTIVITY ID 67486482_x000D_
</t>
  </si>
  <si>
    <t xml:space="preserve">CONSTRUCTION OF PUCCA DRAIN WITH SLAB FROM MAIN ROAD TO GIYASUDDIN GATE_x000D_
-58157253_x000D_
</t>
  </si>
  <si>
    <t xml:space="preserve">CONST OF SHED FOR MOTOR BIKE STAND AND MOTHER AND CHILD CARE ROOM AND ROAD SIDE LIBRARY ADJUNCTION TO GP OFFICE SANSAD VIII_x000D_
-61199841_x000D_
_x000D_
</t>
  </si>
  <si>
    <t>CONSTRUCTION OF PCC ROAD FROM MAIN ROAD TO GODA GORE PUKUR, SANSAD I UNDER CHURULIA G.P. UNDER 15TH CFCG, 2023-24 (ACTIVITY ID 67486482</t>
  </si>
  <si>
    <t>DOBRANA</t>
  </si>
  <si>
    <t>Extension of Pipe Line from Kumar Para Bus Stand towards F P School San II-58052307</t>
  </si>
  <si>
    <t>Extension of Pipe Line from GP Office towards Bauri Para and Subhash Pally San II-58053135</t>
  </si>
  <si>
    <t>Construction of Drain at Kulpati Mahali House towards Hanuman Mandir San IV-67380176</t>
  </si>
  <si>
    <t>Construction of PCC Road from Monoj Das House towards Khedan Jadab San-VI-67369321</t>
  </si>
  <si>
    <t>Cosntruction of PCC Road Back Side Srimanta Thakur Road San I-66485497</t>
  </si>
  <si>
    <t xml:space="preserve">Construction of Drain at Kulpati Mahali House towards Hanuman Mandir San IV -67380176 </t>
  </si>
  <si>
    <t>Construction of Drain from Ram Avtar House towards Bipin Jadab House San VII-58057212</t>
  </si>
  <si>
    <t xml:space="preserve"> PCC ROAD FROM BUNGLOW KALI MANDIR TOWARDS BIKASH CHOWDHURY MANCHA-40167209</t>
  </si>
  <si>
    <t>PCC ROAD FROM BUNGLOW KALI MANDIR TOWARDS BIKASH CHOWDHURY MANCHA- 40167209</t>
  </si>
  <si>
    <t>HIJALGARA</t>
  </si>
  <si>
    <t xml:space="preserve">Construction of drain from Tajmul house to Majibul house at Hijalgora for Financial year 2023-24 under 5th SFC (Untied) Fund. Activity ID- 40165585_x000D_
</t>
  </si>
  <si>
    <t xml:space="preserve">Construction of Pucca Drain from Sanatan Gorai House to Gorai Para Well at Birkulti  under 15th CFC Fund. Activity code- 67427528_x000D_
_x000D_
</t>
  </si>
  <si>
    <t xml:space="preserve">Construction of drain from Tinku house to  Kabarsthan at Hijalgora under Hijalgora Gram Panchayat for Financial year 2023-24 under 5th SFC Fund.  Activity ID- 40165610_x000D_
_x000D_
</t>
  </si>
  <si>
    <t xml:space="preserve">Construction of Pucca Drain from Party Office to FP School at Kumardiha under Hijalgora Gram Panchayat for Financial year 2022-23 under 15th CFC Fund. Activity code- 58050686_x000D_
</t>
  </si>
  <si>
    <t xml:space="preserve">"Extention of Office Building and Maintenance at Hijalgora under 15th CFC Fund. _x000D_
 Activity code- 67582555"_x000D_
_x000D_
_x000D_
</t>
  </si>
  <si>
    <t xml:space="preserve">Construction of drain from Tinku house to  Kabarsthan at Hijalgora under Hijalgora Gram Panchayat for Financial year 2023-24 under 5th SFC Fund.  Activity ID- 40165610_x000D_
</t>
  </si>
  <si>
    <t>"Extention of Office Building and Maintenance at Hijalgora under 15th CFC Fund. _x000D_
 Activity code- 67582555</t>
  </si>
  <si>
    <t>Construction of Drain from North west side of Baro Gore to Dhamashila at Darbardanga under Hijalgora Gram Panchayat for Financial year 2023-24 under 15th CFC Fund. Activity code- 67410601</t>
  </si>
  <si>
    <t>Construction of Pucca Drain from Party Office to FP School at Kumardiha under Hijalgora Gram Panchayat for Financial year 2022-23 under 15th CFC Fund. Activity code- 58050686</t>
  </si>
  <si>
    <t>KENDA</t>
  </si>
  <si>
    <t xml:space="preserve">Construction of 1st floor(market complex)of a two storied building at Kenda Market Complex _x000D_
-40171682_x000D_
</t>
  </si>
  <si>
    <t xml:space="preserve">Construction of community hall at Mondal Para_x000D_
-67383591_x000D_
</t>
  </si>
  <si>
    <t xml:space="preserve">"Construction of PCC Road from Hossain Mistri house to Paresh Pal house at East Kenda Sansad V-57627512_x000D_
</t>
  </si>
  <si>
    <t>"Construction of Drain from Dome Para to culvert at Saheb Bangla_x000D_
with cover slab and culvert of Sansad ll &amp; VII-67644550</t>
  </si>
  <si>
    <t xml:space="preserve">Construction of PCC Road from Main road to East Kenda Durga Mandir Sansad -IV_x000D_
-57623263_x000D_
</t>
  </si>
  <si>
    <t xml:space="preserve">"Construction of PCC Road from Hossain Mistri house to Paresh Pal house at East Kenda Sansad V_x000D_
-57627512_x000D_
</t>
  </si>
  <si>
    <t xml:space="preserve">Construction of Drain from Dome Para to culvert at Saheb Bangla with cover slab and culvert of Sansad ll &amp; VII_x000D_
-"67644550_x000D_
"_x000D_
</t>
  </si>
  <si>
    <t>MADANTOR</t>
  </si>
  <si>
    <t>Construction of CC Road from Manoj Mukherjee House to Ranjit Mandal Shop at Madantore under CFC(Untied) Fund-66812228</t>
  </si>
  <si>
    <t>Construction of CC Road from Manasa Mandir to Kabarsthan at Madhudanga under CFC(Untied) Fund-66812137</t>
  </si>
  <si>
    <t>Repairing of Culvert near Gorgoria Pond at Choladanga under SFC (Tied)-40171325</t>
  </si>
  <si>
    <t>Construction of CC Road near Gouranga Mandir at Madantore under CFC(Untied) Fund-57732355</t>
  </si>
  <si>
    <t>Construction of Pucca Drain with Cover Slab from 1008 Pond to Raksha Kali Mandir at Taltore under SFC ( Untied)-40171379</t>
  </si>
  <si>
    <t>Construction of CC Road from Manoj Mukherjee House to Ranjit Mandal Shop at Madantore under CFC(Untied) Fund 66812228</t>
  </si>
  <si>
    <t>Construction of CC Road from Manasa Mandir to Kabarsthan at Madhudanga under CFC(Untied) Fund 66812137</t>
  </si>
  <si>
    <t>Repairing of Culvert near Gorgoria Pond at Choladanga under SFC (Tied) 40171325</t>
  </si>
  <si>
    <t>Construction of CC Road near Gouranga Mandir at Madantore under CFC(Untied) Fund 57732355</t>
  </si>
  <si>
    <t>Construction of Pucca Drain with Cover Slab from 1008 Pond to Raksha Kali Mandir at Taltore under SFC ( Untied) 40171379</t>
  </si>
  <si>
    <t xml:space="preserve">Construction of CC Road near Gouranga Mandir at Madantore under CFC(Untied) Fund 57732355 </t>
  </si>
  <si>
    <t>PARASIA</t>
  </si>
  <si>
    <t xml:space="preserve">Construction of  Building for Women and Child care Center near GP Office, Parasea GP under 5 th SFC SAP/2023-24_x000D_
-40171854_x000D_
</t>
  </si>
  <si>
    <t xml:space="preserve">Maintanance and Repairing of Market Shed at Parasea Hat Tala at Sansad no - IV _x000D_
-40168342_x000D_
</t>
  </si>
  <si>
    <t xml:space="preserve">Construction of PCC road from Jagabandhu Ghosh's house to Private School at Sansad- I-47161119_x000D_
</t>
  </si>
  <si>
    <t xml:space="preserve">Renovation of  G.P. Office Ground floor and Ladies Toilet-47179891_x000D_
</t>
  </si>
  <si>
    <t xml:space="preserve">Construction of Water Reservoir with Boaring at Kenda Dangal Community Hall at Sansad no - VII_x000D_
-40171921_x000D_
</t>
  </si>
  <si>
    <t>Construction of Building for Women and Child care Center near GP Office-40171854</t>
  </si>
  <si>
    <t>Construction of PCC road from Jagabandhu Ghosh's house to Private School at Sansad- I-47161119</t>
  </si>
  <si>
    <t>Renovation of G.P. Office Ground floor and Ladies Toilet-47179891</t>
  </si>
  <si>
    <t>Construction of Drain from Hemanta Bauri house to F.P School at sansad- I-66653188</t>
  </si>
  <si>
    <t>Construction of Shed at Kenda Dangal Community Hall at Sansad no. - VII-40171818</t>
  </si>
  <si>
    <t xml:space="preserve">Construction of  Building for Women and Child care Center near GP Office-40171854_x000D_
</t>
  </si>
  <si>
    <t xml:space="preserve">Construction of  Drain from Hemanta Bauri house to F.P School at sansad- I-66653188_x000D_
</t>
  </si>
  <si>
    <t xml:space="preserve">Construction of  Shed at Kenda Dangal Community Hall at Sansad no. - VII-40171818_x000D_
</t>
  </si>
  <si>
    <t>SHYAMLA</t>
  </si>
  <si>
    <t xml:space="preserve">CONSTRUCTION OF PUCCA DRAIN FROM SARAIKA POND TO PWD ROAD AT NIMSA_x000D_
-CONSTRUCTION OF PUCCA DRAIN FROM SARAIKA POND TO PWD ROAD AT NIMSA_x000D_
67435840_x000D_
</t>
  </si>
  <si>
    <t xml:space="preserve">CONSTRUCTION OF CULTURAL SHADE AT KHOTTADIHI FOOTBALL GROUND_x000D_
-40167478_x000D_
</t>
  </si>
  <si>
    <t xml:space="preserve">INSTALLATION OF SOLAR SUB MURSIBLE PUMP AT FORFORI DAHAL_x000D_
-67378328_x000D_
</t>
  </si>
  <si>
    <t xml:space="preserve">INSTALLATION OF SOLAR SUB-MURSIBLE PUMP AT SHYAMLA_x000D_
-40167394_x000D_
</t>
  </si>
  <si>
    <t xml:space="preserve">CONSTRUCTION OF PCC ROAD FROM BHAIRAB GHOSH HOUSE TO PARIMAL MONDAL HOUSE AT ALINAGAR_x000D_
-67369361_x000D_
</t>
  </si>
  <si>
    <t xml:space="preserve">CONST OF PUCCA DRAIN FROM SHYAMLA FP SCHOOL TO NAPIT POND AT SHYAMLA VILLAGE_x000D_
-58106530_x000D_
</t>
  </si>
  <si>
    <t xml:space="preserve">CONST PUCCA WELL AT 36GONDA KAZI PARA SAN VII_x000D_
-58115936_x000D_
</t>
  </si>
  <si>
    <t xml:space="preserve">CONSTRUCTION OF PCC ROAD FROM GULJAN HOUSE TO MOHAN BHUIYA HOUSE AT SHYAMLA COLLIERY_x000D_
-67367233_x000D_
</t>
  </si>
  <si>
    <t xml:space="preserve">CONSTRUCTION OF CULTURAL SHADE AT KHOTTADIHI FOOTBALL GROUND-40167478_x000D_
_x000D_
</t>
  </si>
  <si>
    <t>TAPSI</t>
  </si>
  <si>
    <t>CONSTRUCTION PCC ROAD FROM  NH 60 TOWARDS BHAIRAV MANDIR AT SANSAD II-66530775</t>
  </si>
  <si>
    <t xml:space="preserve">WATER TANK WITH SOLAR PUMP AT JANBAZAR MAJHI PARA AT SANSAD IV  -40166069_x000D_
</t>
  </si>
  <si>
    <t>Creation of a new Source of Drinking Water at sansad III near Shiv Mandir -66532273</t>
  </si>
  <si>
    <t xml:space="preserve">INSTATION OF SOLAR SUBMIRSIBLE PUMP WITH OVERHEAD TANK IN TOPSI PASCHIMPARA NEAR ANATH MONDAL HOUSEAT SANSAD III (2023-24) -67460125_x000D_
</t>
  </si>
  <si>
    <t>CONSTRUCTION OF WATER TANK NEAR BHAIRAB MANDIR AT SANSAD V-34599516</t>
  </si>
  <si>
    <t xml:space="preserve">CONSTRUCTION OF DRAIN FROM PRIGOTI WIRES PVT LTD  TO PETROL PUMP_x000D_
-40165934_x000D_
</t>
  </si>
  <si>
    <t xml:space="preserve">ROAD FROM SIDING TO JABBAR ANSARI AT SANSAD VII (2023-24)-67465332_x000D_
</t>
  </si>
  <si>
    <t xml:space="preserve">CONSTRUCTION OF PCC ROAD FROM SANJOY MONDAL HOUSE TO P. MONDAL HOUSE AT SANSAD II -67460706_x000D_
</t>
  </si>
  <si>
    <t xml:space="preserve">CONSTRUCTION OF PCC ROAD FROM ANATH MONDAL TO TILBARI FOOTBOLL GROUND (2022-23) -66530828_x000D_
</t>
  </si>
  <si>
    <t>ROAD FROM SIDING TO JABBAR ANSARI AT SANSAD VII (2023-24)-67465332</t>
  </si>
  <si>
    <t>CONSTRUCTION OF PCC ROAD FROM SANJOY MONDAL HOUSE TO P. MONDAL HOUSE AT SANSAD II -67460706</t>
  </si>
  <si>
    <t>KALNA</t>
  </si>
  <si>
    <t>KALNA-II</t>
  </si>
  <si>
    <t>AKALPAUS</t>
  </si>
  <si>
    <t xml:space="preserve">CONS OF COVER DRAIN FROM DARGA TALA TO BHUTU THAKUR HOME AT BAITIPARA   70865799                     </t>
  </si>
  <si>
    <t xml:space="preserve">CONS OF COVER DRAIN FROM MASJID TO DEEP TUBE WELL AT PANCHRAKHI 70879775                 </t>
  </si>
  <si>
    <t>Construction of Drain with Slab from Kalya to Anu Via Muslimpara at Udaypur          69310692</t>
  </si>
  <si>
    <t xml:space="preserve">Construction of CC Road from Beauty Parlour to Jagan Mandi at Akalpoush 70800582   </t>
  </si>
  <si>
    <t xml:space="preserve">CONSTRUCTION OF CC ROAD FROM MAIN ROAD TO TAPAN HAZRA AT TEHATTA 70771989                             </t>
  </si>
  <si>
    <t>CONS OF COVER DRAIN FROM DARGA TALA TO BHUTU THAKUR HOME AT BAITIPARA                         70865799</t>
  </si>
  <si>
    <t>CONS OF COVER DRAIN FROM MASJID TO DEEP TUBE WELL AT PANCHRAKHI                        70879775</t>
  </si>
  <si>
    <t>Construction of Drain with Slab from Kalya to Anu Via Muslimpara at Udaypur           69310692</t>
  </si>
  <si>
    <t>Construction of CC Road from Beauty Parlour to Jagan Mandi at Akalpoush     70800582</t>
  </si>
  <si>
    <t>CONSTRUCTION OF CC ROAD FROM MAIN ROAD TO TAPAN HAZRA AT TEHATTA                       70771989</t>
  </si>
  <si>
    <t>CONS OF COVER DRAIN FROM DARGA TALA TO BHUTU THAKUR HOME AT BAITIPARA                      70865799</t>
  </si>
  <si>
    <t>CONS OF COVER DRAIN FROM MASJID TO DEEP TUBE WELL AT PANCHRAKHI                     70879775</t>
  </si>
  <si>
    <t>Construction of Drain with Slab from Kalya to Anu Via Muslimpara at Udaypur       69310692</t>
  </si>
  <si>
    <t>Construction of CC Road from Beauty Parlour to Jagan Mandi at Akalpoush        70800582</t>
  </si>
  <si>
    <t>CONSTRUCTION OF CC ROAD FROM MAIN ROAD TO TAPAN HAZRA AT TEHATTA                              70771989</t>
  </si>
  <si>
    <t>ANUKHAL</t>
  </si>
  <si>
    <t>GRAY ATER MANAGEMENT THROUGH CONSTRUCTION OF COVER DRAIN WITH SOAK PIT FROM H/O PARITOSH TO SANGA POND AT KABILPARA SANSAD Activity ID- 69261419</t>
  </si>
  <si>
    <t>CONSTRUCTION OF PUCCA DRAIN WITH COVER SLAB FROM SASTHI PUKUR TOWARDS H/O DENESH DEBNATH AT GODA Activity ID- 70738510</t>
  </si>
  <si>
    <t>CONSTRUCTION OF PUCCA DRAIN WITH COVER SLAB FROM TEA SHOP OF SANTUR TO SAJAL DHARA AT DAFARPUR Activity ID- 70741812</t>
  </si>
  <si>
    <t>CONSTRUCTION OF PCC ROAD FROM RAJDANGA TO PITCH RASTA AT ARBELIA SANSAD Activity ID- 68933936</t>
  </si>
  <si>
    <t>CONSTRUCTION OF PUCCA DRAIN WITH COVER SLAB FROM MOSJID TOWARDS H/O GABUR AT UMARPUR Activity ID- 69017778</t>
  </si>
  <si>
    <t>GRAY ATER MANAGEMENT THROUGH CONSTRUCTION OF COVER DRAIN WITH SOAK PIT FROM H/O PARITOSH TO SANGA POND AT KABILPARA SANSAD ACTIVITY ID 69261419</t>
  </si>
  <si>
    <t>CONSTRUCTION OF PUCCA DRAIN WITH COVER SLAB FROM SASTHI PUKUR TOWARDS H/O DENESH DEBNATH AT GODA ACTIVITY ID 70738510</t>
  </si>
  <si>
    <t>CONSTRUCTION OF PUCCA DRAIN WITH COVER SLAB FROM TEA SHOP OF SANTUR TO SAJAL DHARA AT DAFARPUR ACTIVITY ID 70741812</t>
  </si>
  <si>
    <t>CONSTRUCTION OF PCC ROAD FROM RAJDANGA TO PITCH RASTA AT ARBELIA SANSAD ACTIVITY ID 68933936</t>
  </si>
  <si>
    <t>CONSTRUCTION OF PUCCA DRAIN WITH COVER SLAB FROM MOSJID TOWARDS H/O GABUR AT UMARPUR ACTIVITY ID 69017778628</t>
  </si>
  <si>
    <t>GRAY WATER MANAGEMENT THROUGH CONSTRUCTION OF COVER DRAIN WITH SOAK PIT FROM H/O PARITOSH TO SANGA POND AT KABILPARA SANSAD ACTIVITY ID- 69261419</t>
  </si>
  <si>
    <t>CONSTRUCTION OF PUCCA DRAIN WITH COVER SLAB FROM SASTHI PUKUR TOWARDS H/O DENESH DEBNATH AT GODA ACTIVITY ID- 70738510</t>
  </si>
  <si>
    <t>CONSTRUCTION OF PUCCA DRAIN WITH COVER SLAB FROM TEA SHOP OF SANTUR TO SAJAL DHARA AT DAFARPUR ACTIVITY ID- 70741812</t>
  </si>
  <si>
    <t>CONSTRUCTION OF PCC ROAD FROM RAJDANGA TO PITCH RASTA AT ARBELIA SANSAD ACTIVITY ID- 68933936</t>
  </si>
  <si>
    <t>CONSTRUCTION OF PUCCA DRAIN WITH COVER SLAB FROM MOSJID TOWARDS H/O GABUR AT UMARPUR ACTIVITY ID- 69017778</t>
  </si>
  <si>
    <t>BADLA</t>
  </si>
  <si>
    <t>Construction of covered pucca drain with soak pit from_x000D_
Dipankar Ghosh’s house to Asha Dhara’s house at_x000D_
Singerkone under Badla GP  40213124</t>
  </si>
  <si>
    <t>Construction of covered pucca drain with soak pit from_x000D_
Lakhiram Hansda’s house to Narayan Hansda’s house_x000D_
at Anoka Sansad under Badla GP 40261129</t>
  </si>
  <si>
    <t xml:space="preserve"> Construction of Pacca drain with soak pit from_x000D_
Haritala to Satkori Bag house at Sunpukur under Badla_x000D_
GP Activity 888777078</t>
  </si>
  <si>
    <t xml:space="preserve"> Construction of Pacca drain with soak pit from_x000D_
Kalipada Mandi resident to Gopal kisku resident at_x000D_
Badla under Badla GP Activity 88876697</t>
  </si>
  <si>
    <t xml:space="preserve">Construction of Pacca drain with soak pit from_x000D_
19no pacca road to Osro pukur at Singerkone under_x000D_
Badla GP Activity 8887646 </t>
  </si>
  <si>
    <t>Construction of Pacca drain with soak pit from_x000D_
19no pacca road to Osro pukur at Singerkone under_x000D_
Badla GP Activity 8887646</t>
  </si>
  <si>
    <t>Construction of Pacca drain with soak pit from_x000D_
Haritala to Satkori Bag house at Sunpukur under Badla_x000D_
GP Activity 888777078</t>
  </si>
  <si>
    <t>Construction of Pacca drain with soak pit from_x000D_
Kalipada Mandi resident to Gopal kisku resident at_x000D_
Badla under Badla GP Activity 88876697</t>
  </si>
  <si>
    <t xml:space="preserve">Construction of covered pucca drain with soak pit from Dipankar Ghosh’s house to Asha Dhara’s house at Singerkone under Badla GP  40213124_x000D_
</t>
  </si>
  <si>
    <t xml:space="preserve">Construction of covered pucca drain with soak pit from Lakhiram Hansda’s house to Narayan Hansda’s house at Anoka Sansad under Badla GP 40261129_x000D_
</t>
  </si>
  <si>
    <t xml:space="preserve">Construction of Pacca drain with soak pit from Haritala to Satkori Bag house at Sunpukur under Badla GP Activity 888777078_x000D_
</t>
  </si>
  <si>
    <t xml:space="preserve">Construction of Pacca drain with soak pit from Kalipada Mandi resident to Gopal kisku resident at Badla under Badla GP Activity 88876697_x000D_
</t>
  </si>
  <si>
    <t xml:space="preserve">Construction of Pacca drain with soak pit from 19no pacca road to Osro pukur at Singerkone under Badla GP Activity 8887646_x000D_
</t>
  </si>
  <si>
    <t>BAIDYAPUR</t>
  </si>
  <si>
    <t xml:space="preserve">CONST OF PCC ROAD FROM Indian Gas Godown to Asim Ghosh Land at Sabidpur under Baidyapur GP 68808532_x000D_
</t>
  </si>
  <si>
    <t>Construction of PCC Road from Lakhiram Hansda house to Saifuddin or Sahiuddin house at Hasanhati under Baidyapur GP 68814864</t>
  </si>
  <si>
    <t>CONST OF GRAY WATER MANAGEMENT SYSTEM (Covered Drain with Recharge Pit) FROM NURU HOUSE TO NAJIM SK HOUSE VIA MADRASHA AT PATILPARA 70931434</t>
  </si>
  <si>
    <t>CONST OF GRAY WATER MANAGEMENT SYSTEM (Covered Drain with Recharge Pit) FROM GOPALDASPUR MORE TO GOPALDASPUR FP SCHOOL AT ATKETIA 70928439</t>
  </si>
  <si>
    <t>Construction of cover drain with intermediate soakpit or leache pit for Recharge ground water table  from from Dinabandhu Mondal house to Natun Pond at Ramnagar 79393674</t>
  </si>
  <si>
    <t>CONST OF PCC ROAD FROM Indian Gas Godown to Asim Ghosh Land at Sabidpur under Baidyapur GP- 68808532</t>
  </si>
  <si>
    <t>Construction of PCC Road from Lakhiram Hansda house to Saifuddin or Sahiuddin house at Hasanhati under Baidyapur GP-68814864</t>
  </si>
  <si>
    <t>CONST OF GRAY WATER MANAGEMENT SYSTEM (Covered Drain with Recharge Pit) FROM NURU HOUSE TO NAJIM SK HOUSE VIA MADRASHA AT PATILPARA-70931434</t>
  </si>
  <si>
    <t>CONST OF GRAY WATER MANAGEMENT SYSTEM (Covered Drain with Recharge Pit) FROM GOPALDASPUR MORE TO GOPALDASPUR FP SCHOOL AT ATKETIA-70928439</t>
  </si>
  <si>
    <t>Construction of cover drain with intermediate soakpit or leache pit for Recharge ground water table  from from Dinabandhu Mondal house to Natun Pond at Ramnagar-79393674</t>
  </si>
  <si>
    <t>CFUN 07 CONST OF PCC ROAD FROM Indian Gas Godown to Asim Ghosh Land at Sabidpur under Baidyapur GP 68808532</t>
  </si>
  <si>
    <t>CFUN 03 Construction of PCC Road from Lakhiram Hansda house to Saifuddin or Sahiuddin house at Hasanhati under Baidyapur GP 68814864</t>
  </si>
  <si>
    <t>CFTI-24: CONST OF GRAY WATER MANAGEMENT SYSTEM (Covered Drain with Recharge Pit) FROM NURU HOUSE TO NAJIM SK HOUSE VIA MADRASHA AT PATILPARA 70931434</t>
  </si>
  <si>
    <t>CFTI-29: CONST OF GRAY WATER MANAGEMENT SYSTEM (Covered Drain with Recharge Pit) FROM GOPALDASPUR MORE TO GOPALDASPUR FP SCHOOL AT ATKETIA 70928439</t>
  </si>
  <si>
    <t>CFCT-33 :Construction of cover drain with intermediate soakpit or leache pit for Recharge ground water table  from from Dinabandhu Mondal house to Natun Pond at Ramnagar 79393674</t>
  </si>
  <si>
    <t>BARADHAMAS</t>
  </si>
  <si>
    <t>Constraction of Communityshed at barodhamas Ganesh janoni tala   68347013</t>
  </si>
  <si>
    <t>Constraction of pacca covered Drain from tulsi Khetrapal House to Biswanath Khetrapal  Bari at Baradhamas   71079443</t>
  </si>
  <si>
    <t>Constraction of pacca cover drain with out let from musidpur aswram to bamna at mosidpur   70913937</t>
  </si>
  <si>
    <t>Constraction of pacca cover drain from  narayan biswas house to Choto dev kundu pukur at Matiswar   70899473</t>
  </si>
  <si>
    <t>Constraction Of pacca Covered drain from Land  of sadhan Khetrapal to Sodpukur at domdama   70920683</t>
  </si>
  <si>
    <t>Constraction of Communityshed at barodhamas Ganesh janoni tala  68347013</t>
  </si>
  <si>
    <t>Constraction of pacca covered Drain from tulsi Khetrapal House to Biswanath Khetrapal  Bari at Baradhamas  71079443</t>
  </si>
  <si>
    <t>Constraction of pacca cover drain with out let from musidpur aswram to bamna at mosidpur  70913937</t>
  </si>
  <si>
    <t>Constraction of pacca cover drain from  narayan biswas house to Choto dev kundu pukur at Matiswar. 70899473</t>
  </si>
  <si>
    <t>Constraction Of pacca Covered drain from Land  of sadhan Khetrapal to Sodpukur at domdama  70920683</t>
  </si>
  <si>
    <t>const of community shed at baradhamas ganesh janoni tala 68347013</t>
  </si>
  <si>
    <t>const of pacca coverd drain from tulsi khetrapal house to biswanath khetrapal bari at baradhamas 71079443</t>
  </si>
  <si>
    <t>const of pacca cover drain with out let from musidpur aswarm to bamna at mosidpur 70913937</t>
  </si>
  <si>
    <t>const of pacca cover drain from naryan biswas house to choto dev kundu pukur at matiswar 70899473</t>
  </si>
  <si>
    <t>const of pacca covered drain from land of sadhan khetrapal to sodpukur at domdama 70920683</t>
  </si>
  <si>
    <t>Construction of Community Sanitary Complex at Rahatpur 70830724</t>
  </si>
  <si>
    <t>Construction of pucca cover drain from Shivpara to Khelar math at kelenoi 57229395</t>
  </si>
  <si>
    <t>Construction of Community Sanitary Complex at Jewdhara 70703773</t>
  </si>
  <si>
    <t>Construction of pucca cover drain from Boalia more to Choto pukur at Hatgacha East 57349390</t>
  </si>
  <si>
    <t>Const. of concrete road from house of Amir Sk  towards Kabarsthan at kalyanpur 67881555</t>
  </si>
  <si>
    <t>PINDIRA</t>
  </si>
  <si>
    <t>construction of Segregation and Storage shed for SWM project under pindra GP_x000D_
500356</t>
  </si>
  <si>
    <t>Construction of Pucca Drain from Homo Pukur to Purba Math at Sadhupally_x000D_
58000683</t>
  </si>
  <si>
    <t>Construction of Pucca Drain  from Adibasipara to Tubewell at Chhotobaharkuli _x000D_
57999134</t>
  </si>
  <si>
    <t>const of Concrete Road   from Kalidasi bairagya House to Sobal modal House at Kanibamni 70823926</t>
  </si>
  <si>
    <t>const of Concrete Road   from Neru murmu house to Lakkhi Murmu House at Patharghata_x000D_
40161613</t>
  </si>
  <si>
    <t>const of Concrete Road   from Kalidasi bairagya House to Sobal modal House at Kanibamni_x000D_
70823926</t>
  </si>
  <si>
    <t>SATGACHHI</t>
  </si>
  <si>
    <t>CC ROAD FROM JOYDEB MONDAL HOUSE TO ANANDA BISWAS HOUSE AT BANDEBAJ BARASAT_x000D_
57469725</t>
  </si>
  <si>
    <t>CC ROAD FROM PRADYUT BASU HOUSE TOWARDS RAILGATE AT BANDEBAJ BARASAT_x000D_
67903722</t>
  </si>
  <si>
    <t>CONS PUCCA COVER DRAIN FROM BISHNU TALUKDAR HOUSE TO SUNIL MALLIK HOUSE AT SASHPUR RAMKRISHNAPALLY 57414549</t>
  </si>
  <si>
    <t>CC ROAD FROM SUNIL BISWAS HOUSE TO BISWANATH PAL HOUSE AT MEDGACHI RAJBANSHIPARA 57468550</t>
  </si>
  <si>
    <t>CC ROAD FROM GANGER GHAT TOWARDS MAIN ROAD AT MEDGACHI PAIKPARA_x000D_
67902320</t>
  </si>
  <si>
    <t xml:space="preserve">CONS PUCCA COVER DRAIN FROM BISHNU TALUKDAR HOUSE TO SUNIL MALLIK HOUSE AT SASHPUR RAMKRISHNAPALLY_x000D_
57414549_x000D_
</t>
  </si>
  <si>
    <t xml:space="preserve">CC ROAD FROM SUNIL BISWAS HOUSE TO BISWANATH PAL HOUSE AT MEDGACHI RAJBANSHIPARA_x000D_
57468550_x000D_
</t>
  </si>
  <si>
    <t xml:space="preserve">CC ROAD FROM GANGER GHAT TOWARDS MAIN ROAD AT MEDGACHI PAIKPARA_x000D_
67902320_x000D_
</t>
  </si>
  <si>
    <t xml:space="preserve">CC ROAD FROM JOYDEB MONDAL HOUSE TO ANANDA BISWAS HOUSE AT BANDEBAJ BARASAT_x000D_
57469725_x000D_
</t>
  </si>
  <si>
    <t xml:space="preserve">CC ROAD FROM PRADYUT BASU HOUSE TOWARDS RAILGATE AT BANDEBAJ BARASAT_x000D_
67903722_x000D_
</t>
  </si>
  <si>
    <t>KALNA-I</t>
  </si>
  <si>
    <t>ATGHORIASIMLAN</t>
  </si>
  <si>
    <t>Construction of Culvert at Moslemabad Math  Activity ID-58587821</t>
  </si>
  <si>
    <t>Construction of Grey Water Management System with Cover and Soakpit from Hazari  para Krishna Shop Towards Chanchal ghosh Land at Briddhapara Activity ID-70821321</t>
  </si>
  <si>
    <t>CONSTRUCTION OF PCC ROAD FROM ATGHORIA RAGHU MURMU HOUSE TO SUKHO SARDAR HOUSE Activity ID- 40187140</t>
  </si>
  <si>
    <t>Construction of CC road from eiiddhapara main road to Asis  Singhroy house at Briddhapara Activity ID-69902981</t>
  </si>
  <si>
    <t>Construction of Pucca Drain with Cover from Sodgope para Barowari Towari Towards Kalipukur par at Briddhapara Activity ID-70819065</t>
  </si>
  <si>
    <t xml:space="preserve">CONSTRUCTION OF PCC ROAD FROM ATGHORIA RAGHU MURMU HOUSE TO SUKHO SARDAR HOUSE Activity ID- 40187140_x000D_
</t>
  </si>
  <si>
    <t xml:space="preserve">Construction of CC road from eiiddhapara main road to Asis  Singhroy house at Briddhapara Activity ID-69902981_x000D_
</t>
  </si>
  <si>
    <t xml:space="preserve">Construction of Pucca Drain with Cover from Sodgope para Barowari Towari Towards Kalipukur par at Briddhapara Activity ID-70819065_x000D_
</t>
  </si>
  <si>
    <t xml:space="preserve">Construction of Culvert at Moslemabad Math  Activity ID-58587821_x000D_
</t>
  </si>
  <si>
    <t>BAGHNAPARA</t>
  </si>
  <si>
    <t xml:space="preserve">Const of PCC road from Rakib Mondal house towards Masjid at Madanhansa under Bagnapara GP. Activity ID:-58363678_x000D_
</t>
  </si>
  <si>
    <t xml:space="preserve">Construction of PCC road from Gorosthan to Laltu Sk house at Bijara West Sansad under Bagnapara GP. Activity ID:-68564959_x000D_
</t>
  </si>
  <si>
    <t xml:space="preserve">Construction of PCC road from Kaya more to Kanu Sing house at Deara under Bagnapara GP.. Activity ID:-40204216_x000D_
</t>
  </si>
  <si>
    <t xml:space="preserve">Construction of cover concrete drain with silt chamber and soak pit from Ashoke Dey house to Muchi Dighi at Bagnapara East under Bagnapara GP.. Activity ID:-70917412_x000D_
</t>
  </si>
  <si>
    <t xml:space="preserve">Construction of PCC road with U C pilling work from Purnaram Saren house to Chandu Bibi house at Alagarh village under Bagnapara GP.Activity ID:-68571889_x000D_
</t>
  </si>
  <si>
    <t>BEGPUR</t>
  </si>
  <si>
    <t xml:space="preserve">Construction of Coverdrain from Dastogir Sk house to Edga at Parsahapur  Activity ID-67692651_x000D_
</t>
  </si>
  <si>
    <t xml:space="preserve">Construction of Coverdrain from Main Road to pathardanga Bill  Activity ID-75618733_x000D_
</t>
  </si>
  <si>
    <t xml:space="preserve">Construction of Coverdrain from  Main road to varat pal Pukur via Sardar doba at  Activity ID-67373854_x000D_
</t>
  </si>
  <si>
    <t xml:space="preserve">Construction of Pacca Drain with cover at Dhaleswar Canel Par to Culvert  Activity ID-67692919_x000D_
</t>
  </si>
  <si>
    <t xml:space="preserve">Construction of PCC road from Thakurpukur par towards club  Activity ID-58559681_x000D_
</t>
  </si>
  <si>
    <t>DHATRIGRAM</t>
  </si>
  <si>
    <t xml:space="preserve">REPAIRING OF CONCRETE ROAD FROM DHATRIGRAM FP SCHOOL TO FOOTBALL MATH AT DAKSHIN DHATRIGRAM  ACTIVITY ID 68579469_x000D_
</t>
  </si>
  <si>
    <t xml:space="preserve">Construction of cover Drain and Soak pit from Kerima Beauba house to Anouar house at gramkalna Activity id 70337806_x000D_
</t>
  </si>
  <si>
    <t>Construction of cover Drain of Soak pit from Munab Sk house to Jahir Sk house via Babulal Sk house to Faraj ali sk house atMalotipur Activity id 88296573</t>
  </si>
  <si>
    <t>Construction of cover Drain from Sukumar Ghosh Pond to kabarthan  at Malatipur Activity id 57224250</t>
  </si>
  <si>
    <t>Construction of CONCRETE ROAD FROM Sagar Ghosh house TO Bhupati Ghosh Land at Malotipur  ACTIVITY ID 58529907</t>
  </si>
  <si>
    <t>HATKALNA</t>
  </si>
  <si>
    <t xml:space="preserve">Grey water management for Mal doba to ICDS Centre at Rangpara West Sansad Activity ID-71417518_x000D_
</t>
  </si>
  <si>
    <t xml:space="preserve">Grey water management for Nepal Pal house to Singrail Bridge at Singrail Sansad Activity ID-71418819_x000D_
</t>
  </si>
  <si>
    <t xml:space="preserve">Grey water management for Bhuban Halder house to Behula River at Rameswarpur Sansad Activity ID-71420088_x000D_
</t>
  </si>
  <si>
    <t xml:space="preserve">Construction of pcc road from Kshudiram Patra house to Basudeb Das house at Kowaldanga MIrpur Sansad Activity ID-70846597_x000D_
</t>
  </si>
  <si>
    <t xml:space="preserve">Construction of cover drain with soakpit from Radha Krishna Mandir to Pran Krishna Bapari house at Tamasapur Sansad Activity ID-71318738_x000D_
</t>
  </si>
  <si>
    <t>Grey water management for Mal doba to ICDS Centre at Rangpara West Sansad Activity ID-71417518</t>
  </si>
  <si>
    <t>Grey water management for Nepal Pal house to Singrail Bridge at Singrail Sansad Activity ID-71418819</t>
  </si>
  <si>
    <t>Grey water management for Bhuban Halder house to Behula River at Rameswarpur Sansad Activity ID-71420088</t>
  </si>
  <si>
    <t>Construction of pcc road from Kshudiram Patra house to Basudeb Das house at Kowaldanga MIrpur Sansad Activity ID-70846597</t>
  </si>
  <si>
    <t>Construction of cover drain with soakpit from Radha Krishna Mandir to Pran Krishna Bapari house at Tamasapur Sansad Activity ID-71318738</t>
  </si>
  <si>
    <t>KANKURIA</t>
  </si>
  <si>
    <t xml:space="preserve">CONSTRUCTION OF CONCRETE ROAD FROM NEAR THE HOUSE OF RAM GHOSH TO JOGADDETALA AT KANKURIA ACTIVITY ID -41173536_x000D_
</t>
  </si>
  <si>
    <t>CONSTRUCTION OF HIGH DRAIN WITH SLAB FROM THE HOUSE OF KHUDU SK TO KIYAMAT SK AT MEDGACHI ACTIVITY ID -76823395</t>
  </si>
  <si>
    <t>CONSTRUCTION OF CONCRETE ROAD FROM KABARSTHAN TO FP SCHOOL AT MURAGACHA ACTIVITY ID -40173184</t>
  </si>
  <si>
    <t>CONSTRUCTION OF SLW MANAGEMENT UNIT FOR FENCING BOUNDARY FOR GREEN AND CLEAN VILLAGE ACTIVITY ID -68561893</t>
  </si>
  <si>
    <t>CONSTRUCTION OF CONCRETE ROAD FROM ADIBASIPARA BUNOR GHAT TO GANESH SABBAR AT KANKURIA VII  ACTIVITY ID -40171911</t>
  </si>
  <si>
    <t xml:space="preserve">CONSTRUCTION OF CONCRETE ROAD FROM KABARSTHAN TO FP SCHOOL AT MURAGACHA ACTIVITY ID -40173184_x000D_
</t>
  </si>
  <si>
    <t xml:space="preserve">CONSTRUCTION OF SLW MANAGEMENT UNIT FOR FENCING BOUNDARY FOR GREEN AND CLEAN VILLAGE ACTIVITY ID -68561893_x000D_
</t>
  </si>
  <si>
    <t xml:space="preserve">CONSTRUCTION OF CONCRETE ROAD FROM ADIBASIPARA BUNOR GHAT TO GANESH SABBAR AT KANKURIA VII  ACTIVITY ID -40171911_x000D_
</t>
  </si>
  <si>
    <t xml:space="preserve">CONSTRUCTION OF HIGH DRAIN WITH SLAB FROM THE HOUSE OF KHUDU SK TO KIYAMAT SK AT MEDGACHI ACTIVITY ID -76823395_x000D_
</t>
  </si>
  <si>
    <t>KRISHNADEVPUR</t>
  </si>
  <si>
    <t xml:space="preserve">Construction of Pucca cover drain with soak pit from Nalini Roy house to  Panchu Gopal Chatterjee house at Roypara.Activity Id- 71355253_x000D_
</t>
  </si>
  <si>
    <t xml:space="preserve">Construction of pucca high drain from Natunchar Jiar Md. Sk land to Abdulla Sk land at  Natunchar.AC ID - 58515353_x000D_
</t>
  </si>
  <si>
    <t xml:space="preserve">Construction of Pucca cover drain with soak pit from Biswajit Roy house to Nayan Kotal house at Halderpara. Activity Id- 71349005_x000D_
</t>
  </si>
  <si>
    <t xml:space="preserve">Construction of irrigation channel from Nitai Chatterjee land to poultry Farm at Sastitala Activity Id- 40173345_x000D_
</t>
  </si>
  <si>
    <t xml:space="preserve">Construction of concrete road from Upendranath  Dutta house to Chhidam Malik house at Roypara Activity Id- 70883629_x000D_
</t>
  </si>
  <si>
    <t>NANDAI</t>
  </si>
  <si>
    <t xml:space="preserve">CREATION OF DRAINAGE FOR GREAY WATER TREATMENT WITH COVER SOAKPIT  FROM PADMABATI BISWAS HOUSE  TO SHANTIRANJAN ROY HOUSE AT ASANNAGAR Activity ID- 70871392_x000D_
</t>
  </si>
  <si>
    <t xml:space="preserve">CONSTRUCTION OF PCC ROAD FROM MAIN ROAD TO NADIR DHAR AT HATIPOTA SANSAD Activity ID-40171285_x000D_
</t>
  </si>
  <si>
    <t xml:space="preserve">CREATION OF DRAINAGE FOR GREY WATER TREATMENT WITH COVER SOAKPIT FROM  SUDHIR DAS HOUSE TO TUBE WELL AT NAGARGACHI SANSAD Activity ID-70875850_x000D_
</t>
  </si>
  <si>
    <t xml:space="preserve">CREATION OF DRAINAGE FOR GREY WATER TREATMENT WITH COVER SOAKPIT FROM TAMBAR MANDI HOUSE TO MEHEBUB SK HOUSE AT NANDAI PURBA SANSAD Activity ID-70874096_x000D_
</t>
  </si>
  <si>
    <t xml:space="preserve">CONSTRUCTION OF COVER CONCRETE DRAIN FROM BIMAL PAL HOUSE TO UDAY GHOSH HOUSE AT AYMAPARA Activity ID- 70946121_x000D_
</t>
  </si>
  <si>
    <t>SULTANPUR</t>
  </si>
  <si>
    <t xml:space="preserve">CONSTRUCTION OF MARKET COMPLEX AT BULBULITALA BAZAR OF SULTANPUR GP ACTIVITY ID-57877195_x000D_
</t>
  </si>
  <si>
    <t xml:space="preserve">CONSTRUCTION OF CC ROAD FROM NANDA SADHUKHAN HOUSE TOWARDS RAJABALI HOUSE AT TENTULPUKUR SANSAD ACTIVITY ID-66998550_x000D_
</t>
  </si>
  <si>
    <t xml:space="preserve">CONSTRUCTION OF CC ROAD FROM ADHIR GHOSH HOUSE TOWARDS PUCCA ROAD AT BHAIRBANALA SANSAD ACTIVITY ID-66998677_x000D_
</t>
  </si>
  <si>
    <t xml:space="preserve">CONSTRUCTION OF COVER CONCRETE DRAIN FROM TILAK MONDAL HOUSE TO NIRAPADA HOUSE WITH SILT CHAMBER AND LITCH PIT AT GOPALPUR SANSAD ACTIVITY ID-70328436_x000D_
</t>
  </si>
  <si>
    <t xml:space="preserve">CONSTRUCTION OF COVER CONCRETE DRAIN FROM BESHPUR ICDS CENTRE TO CHABBITALA AT HRIDAYPUR SANSAD ACTIVITY ID-70342561_x000D_
</t>
  </si>
  <si>
    <t>KANKSA</t>
  </si>
  <si>
    <t>AMLAJORA</t>
  </si>
  <si>
    <t xml:space="preserve">CONS OF NEW ICDS CENTER AT GANGBILL GRAM TANTI PARA_x000D_
48482516_x000D_
</t>
  </si>
  <si>
    <t xml:space="preserve">Construction of over head tank with solar submersible at Amlajora gram panchayat area_x000D_
66486586_x000D_
</t>
  </si>
  <si>
    <t xml:space="preserve">Construction of overhead tank with solar submurshible at two different places at Amlajora Gram Sansad_x000D_
66486428_x000D_
</t>
  </si>
  <si>
    <t xml:space="preserve">INSTALLATION OF NEW TWENTY ONE TUBEWELL WITH PLATFORM AND SOAKPIT IN ALL SANSAD_x000D_
48533255_x000D_
</t>
  </si>
  <si>
    <t xml:space="preserve">INSTALLATION OF NEW TUBEWELL WTH PLATFORM_x000D_
56683338_x000D_
</t>
  </si>
  <si>
    <t>BANKATI</t>
  </si>
  <si>
    <t>CONSTRUCTION OF CONCRETE DRAIN FROM DANGAL DURGAMANDIR TO D.V.C. VIA HOUSE OF BISHNU PAL AT DANGAL BASUDHA. ACTIVITY CODE 67933027</t>
  </si>
  <si>
    <t>REPAIRING OF WATER TANK AT SATKAHANIYA MOUZA. ACTIVITY CODE 67919093</t>
  </si>
  <si>
    <t>CONSTRUCTION OF CONCRETE DRAIN FROM HOUSE OF SHYAMAL LOHAR TO MATH AT TELIPARA MOUZA. ACTIVITY CODE 67933078</t>
  </si>
  <si>
    <t>MODIFICATION OF GP OFFICE BUILDING &amp; GARDENING. ACTIVITY CODE 67933771</t>
  </si>
  <si>
    <t>CONSTRUCTION OF CONCRETE ROAD WITH DRAIN AND GUARDWALL FROM MOLANDIGHI MAIN RD. TO HOUSE OF BROJO BAGDI AT RAGHUNATHPUR. ACTIVITY CODE 67920904</t>
  </si>
  <si>
    <t xml:space="preserve">ACTIVITY CODE.67933027.CONSTRUCTION OF CONCRETE DRAIN FROM DANGAL DURGAMANDIR TO D.V.C. VIA HOUSE OF </t>
  </si>
  <si>
    <t>ACTIVITY CODE.67919093.REPAIRING OF WATER TANK AT SATKAHANIYA MOUZA</t>
  </si>
  <si>
    <t xml:space="preserve">ACTIVITY CODE. 67933078.CONSTRUCTION OF CONCRETE DRAIN FROM HOUSE OF SHYAMAL LOHAR TO MATH AT TELIPARA </t>
  </si>
  <si>
    <t>ACTIVE CODE.67933771.MODIFICATION OF GP OFFICE BUILDING &amp; GARDENING</t>
  </si>
  <si>
    <t>ACTIVITY CODE.67920904.CONSTRUCTION OF CONCRETE ROAD WITH DRAIN AND GUARDWALL FROM MOLANDIGHI MAIN RD. TO HOUSE OF BROJO BAGDI AT RAGHUNATHPUR</t>
  </si>
  <si>
    <t>ACTIVITY CODE.67933027.CONSTRUCTION OF CONCRETE DRAIN FROM DANGAL DURGAMANDIR TO D.V.C. VIA HOUSE OF BISHNU PAL AT DANGAL BASUDHA</t>
  </si>
  <si>
    <t>ACTIVITY REPAIRING OF WATER TANK AT SATKAHANIYA MOUZACODE.67919093.</t>
  </si>
  <si>
    <t>CONSTRUCTION OF CONCRETE DRAIN FROM HOUSE OF SHYAMAL LOHAR TO MATH AT TELIPARA MOUZA. ACTIVITY CODE.67933078</t>
  </si>
  <si>
    <t>MODIFICATION OF GP OFFICE BUILDING &amp; GARDENING.ACTIVITY CODE.67933771</t>
  </si>
  <si>
    <t>CONSTRUCTION OF CONCRETE ROAD WITH DRAIN AND GUARDWALL FROM MOLANDIGHI MAIN RD. TO HOUSE OF BROJO BAGDI AT . RAGHUNATHPUR. ACTIVITY CODE.76920904</t>
  </si>
  <si>
    <t>BIDBEHAR</t>
  </si>
  <si>
    <t>Construction of Rest Shed for Prilgrims and Temporary Camp office for Joydeb Kenduli Mela at Krishnapur Mouza</t>
  </si>
  <si>
    <t>Construction of CC Road from Sundipur CC road to Santosh Sarkar door at Dubrajpur Colony</t>
  </si>
  <si>
    <t>Construction Of CC Drain with Cover from Buda Roy mandir to Vacent land of Kartick Pal door at Shashipur</t>
  </si>
  <si>
    <t>Construction Of CC Drain with Cover from Adibasi para Shishu Siksha Kendra to Kankor Khaad land at Jatgoria</t>
  </si>
  <si>
    <t>Construction of CC Road from Santosh Ghosh door to Sukumar Ghosh door at Jamdaha</t>
  </si>
  <si>
    <t xml:space="preserve">Construction of CC Road from Santosh Ghosh door to Sukumar Ghosh door at Jamdaha_x000D_
</t>
  </si>
  <si>
    <t xml:space="preserve">Construction of Drain with Liquid Waste Management from Gobinda Mondal house to Shankar Sarkar house at Uttarpara_x000D_
67689081_x000D_
</t>
  </si>
  <si>
    <t xml:space="preserve">Construction of Drain with Liquid Waste Management from Pranab Goswami house to Gopalpur Link Road at Bamunara_x000D_
67687572_x000D_
</t>
  </si>
  <si>
    <t xml:space="preserve">Construction of Drain with Liquid Waste Management from Mungli Maddi house to Mungli Hansda house at Chatal Danga_x000D_
67777880_x000D_
</t>
  </si>
  <si>
    <t xml:space="preserve">Construction of Drain both side from Kalipada Lohar house to Durga mandir at Sarenga_x000D_
67758365_x000D_
</t>
  </si>
  <si>
    <t xml:space="preserve">Construction of CC Road from Sudhir Sikdar house to Bouri Para at Uttarpara_x000D_
67769644_x000D_
</t>
  </si>
  <si>
    <t xml:space="preserve">Dhalai Road from Mohan Sarkar house to Jehny Richard house 58161255_x000D_
</t>
  </si>
  <si>
    <t xml:space="preserve">Creation of drainage channel for management of grey water 87807505_x000D_
</t>
  </si>
  <si>
    <t xml:space="preserve">Creation of a new source of drinking water 87807004_x000D_
</t>
  </si>
  <si>
    <t xml:space="preserve">Creation of a new source of drinking water       87807127_x000D_
</t>
  </si>
  <si>
    <t xml:space="preserve">Construction of Open Stage Mukta Mancha at Shital Mandir Kanksa 3No Colony   58156187_x000D_
</t>
  </si>
  <si>
    <t>MOLANDIGHI</t>
  </si>
  <si>
    <t>SOLAR SUBMAESABLE AT ARRAH_x000D_
KALINAGAR SAMSAD 1,ACTIVITY_x000D_
67882148,SL-01,UNDER MOLANDIGHI GP_x000D_
2023-24</t>
  </si>
  <si>
    <t>SOLAR SUBMAESABLE FOR IRRIGATION_x000D_
PURPAS AT AKANDARA,ACTIVITY_x000D_
67882407,SL-02,UNDER MOLANDIGHI GP_x000D_
2023-24</t>
  </si>
  <si>
    <t>SOLAR SUBMAESABLE AT DHARAM TALA_x000D_
AT CHUYA,ACTIVITY 67883713,SL-_x000D_
07,UNDER MOLANDIGHI GP 2023-24</t>
  </si>
  <si>
    <t>SOLAR SUBMAESABLE WITH TANK WITH_x000D_
PIPELINE AT ARRAH KALINAGAR MAJH_x000D_
PARA SAMSAD 17,ACTIVITY 67884017,SL-_x000D_
08,UNDER MOLANDIGHI GP 2023-24</t>
  </si>
  <si>
    <t>SOLAR SUBMAESABLE FOR IRRIGATION_x000D_
PURPAS AT RAKSHITPUR,ACTIVITY_x000D_
67882449,SL-04,UNDER MOLANDIGHI GP_x000D_
2023-24</t>
  </si>
  <si>
    <t xml:space="preserve">CONST. OF CC ROAD AT BAURI PARA AKANDARA ,ACTIVITY-67900912,SL-49,UNDER MOLANDIGHI GP 2023-24_x000D_
</t>
  </si>
  <si>
    <t xml:space="preserve">CONST. OF CC ROAD FROM BISWAJIT MAJHI HOUSE TO APARNA GHOSH HOUSE AT RAKSHITPUR ,ACTIVITY-67896475,SL-35,UNDER MOLANDIGHI GP 2023-24_x000D_
</t>
  </si>
  <si>
    <t xml:space="preserve">"CONST. OF CC DRAIN FROM JANGAL ROY_x000D_
HOUSE TO NEMAI ROY HOUSE A_x000D_
SARASWATIGANJ ,ACTIVITY-_x000D_
67891767,SL-22,UNDER MOLANDIGHI GP 2023-24"_x000D_
</t>
  </si>
  <si>
    <t xml:space="preserve">"CONST. OF PUCCA DRAIN MONOTOSH ROY HOUSE TO PADMA BADYAKAR HOUSE AT ARRAH,ACTIVITY-_x000D_
67892744,SL-27,UNDER MOLANDIGHI GP 2023-24"_x000D_
</t>
  </si>
  <si>
    <t xml:space="preserve">"CONST. OF CULTURAL SHED WITH CHILD FRIENDLY TOILET AT HARIKI ADIBASI PARA FOOTBALL MATH AT HARIKI   code-67905760 s.l--55_x000D_
Under malandighi Gram Panchayat, Fund - 15th F.C. -2023-24"_x000D_
</t>
  </si>
  <si>
    <t>TRILOKCHANDRAPUR</t>
  </si>
  <si>
    <t>Construction of Toilet and Beautification of Park adjacent to Prayagpur Samsan at Sansad XVIII , ID - 88300893</t>
  </si>
  <si>
    <t>Construction of Children Park at Rajkusum Sansad VI ID - 88321690</t>
  </si>
  <si>
    <t>Construction of Toilet and Infrastructure shed for Trilokchandrapur GP Material Testing Laboratory at GP premicess at Sansad XIV (id - 88300843)</t>
  </si>
  <si>
    <t>UPGRADATION OF GP OFFICE MEETING YARD AT TC PUR GP_x000D_
(id - 66486672)</t>
  </si>
  <si>
    <t>Construction of PCC Road from House of Basudev Chatterjee to House of Ashoke Mirdha at Sansad X_x000D_
(id - 88321602)</t>
  </si>
  <si>
    <t>Construction of Toilet and Beautification of Park adjacent to Prayagpur Samsan at Sansad XVIII_x000D_
ID - 88300893</t>
  </si>
  <si>
    <t>Construction of Children Park at Rajkusum Sansad VI_x000D_
ID - 88321690</t>
  </si>
  <si>
    <t>Construction of Toilet and Infrastructure shed for Trilokchandrapur GP Material Testing Laboratory at GP premicess at Sansad XIV_x000D_
ID - 88300843</t>
  </si>
  <si>
    <t>UPGRADATION OF GP OFFICE MEETING YARD AT TC PUR GP_x000D_
ID -66486672</t>
  </si>
  <si>
    <t>Construction of PCC Road from House of Basudev Chatterjee to House of Ashoke Mirdha at Sansad X_x000D_
ID - 88321602</t>
  </si>
  <si>
    <t xml:space="preserve">Construction of Toilet and Infrastructure shed for Trilokchandrapur GP Material Testing Laboratory at GP premicess at Sansad XIV_x000D_
ID - 88300843_x000D_
</t>
  </si>
  <si>
    <t xml:space="preserve">UPGRADATION OF GP OFFICE MEETING YARD AT TC PUR GP_x000D_
ID  - 66486672_x000D_
</t>
  </si>
  <si>
    <t xml:space="preserve">Construction of PCC Road from House of Basudev Chatterjee to House of Ashoke Mirdha at Sansad X_x000D_
ID - 88321602_x000D_
</t>
  </si>
  <si>
    <t>KATWA</t>
  </si>
  <si>
    <t>KATWA-I</t>
  </si>
  <si>
    <t>ALAMPUR</t>
  </si>
  <si>
    <t>CONSTRUCTION OF RURAL HAT SHED AT BARAMPUR HATTALA ID 40154395</t>
  </si>
  <si>
    <t>INSTALLATION OF SOLAR SUBMERSIBAL PUMP WITH PIPE LINE NEAR BALL KHELAR MATH AT ARJUNDIHI VILLAGE, SANSAD XI, ID- 57626255</t>
  </si>
  <si>
    <t>CONSTRUCTION OF PCC ROAD FROM HRIDOY MAJHI HOUSE TOWARDS TAPAS MAJHI HOUSE AT BARAMPUR, ID-68454239</t>
  </si>
  <si>
    <t>CONSTRUCTION OF COVER DRAIN WITH CULVERT FROM HABAL HAZRA HOUSE TO MIHIR PANDIT HOUSE AT GUSUMBA, ID-40154365</t>
  </si>
  <si>
    <t>CONSTRUCTION OF COMMUNITY TOILET AT BARAMPUR HAT TALA AT BARAMPUR, ID-68444697</t>
  </si>
  <si>
    <t>CONSTRUCTION OF RURAL HAT SHED AT BARAMPUR HAT TALA AT BARAMPUR, ID-40154395</t>
  </si>
  <si>
    <t>ID-57626255</t>
  </si>
  <si>
    <t>ID-68454239</t>
  </si>
  <si>
    <t>ID-40154365</t>
  </si>
  <si>
    <t>ID-68444697</t>
  </si>
  <si>
    <t>CONSTRUCTION OF PCC ROAD FROM HRIDAY MAJHI HOUSE TOWARDS TAPAN MAJHI HOUSE AT BARAMPUR, ID-68454239</t>
  </si>
  <si>
    <t>CONSTRUCTION OF COVER DRAIN WITH CULVERT FROM HABAL HAZRA HOUSE TOWARDS  MIHIR PANDIT HOUSE AT GUSUMBA, ID-40154365</t>
  </si>
  <si>
    <t>CONSTRUCTION OF COMMUNITY TOILET AT BARAMPUR HATTALA AT BARAMPUR, ID-68444697</t>
  </si>
  <si>
    <t>CONSTRUCTION OF CONCRETE DRAIN WITH SOCK PIT FROM SOHOR SK HOUSE TOWARDS ALAM SK HOUSE AT ARJUNDIHI, ID-68457688</t>
  </si>
  <si>
    <t>CONSTRUCTION OF CONCRETE DRAIN WITH SOCK PIT FROM MIHIR GHOSH HOUSE TOWARDS SUBRATA PAL HOUSE AT ALAMPUR, ID-105593134</t>
  </si>
  <si>
    <t>GIDHAGRAM</t>
  </si>
  <si>
    <t>Construction of SHG Meeting Hall at GP Head Quarter at Kaithan &amp; 58381667</t>
  </si>
  <si>
    <t>Installation of Solar Powered mini water supply at Ranga Majhi House nearby at Bagdi para at Karulia &amp; 58175336</t>
  </si>
  <si>
    <t>Installation of Solar High Must at Kaithan High School &amp; 40161549</t>
  </si>
  <si>
    <t>Installation of Solar High Must near Chhamu Sker Khamar Bari (Vanga Masjid) at Kaithan &amp; 40161550</t>
  </si>
  <si>
    <t>Construction of Boundary wall Graveyard Gidhagram &amp; 68648185</t>
  </si>
  <si>
    <t xml:space="preserve">Installation of Solar Powered mini water supply at Ranga Majhi House nearby at Bagdi para at Karulia &amp; 58175336_x000D_
</t>
  </si>
  <si>
    <t xml:space="preserve">Installation of Solar High Must at Kaithan High School &amp; 40161549_x000D_
</t>
  </si>
  <si>
    <t>Construction of Cover Drain with Soakpit from Ayub Sk House towards Rabiul Mallik House at Kaithan &amp; 68575650</t>
  </si>
  <si>
    <t>Construction of Cover Drain with Soakpit from FP School towards Bene Gore at Kalsa &amp; 68576718</t>
  </si>
  <si>
    <t>Construction of Boundary wall Gidheswar High School at Gidhagram &amp; 68648346</t>
  </si>
  <si>
    <t>GOAI</t>
  </si>
  <si>
    <t>INSTALLATION OF SOLAR SUBMARSHIBLE AT BANDRA KALURAY TALA AT BANDRA(58557448)</t>
  </si>
  <si>
    <t>Installation of Solar Submarshible at Goai  Indira Tala at Goai(49141542)</t>
  </si>
  <si>
    <t>Installation of Solar Submarshible at haripur imam tala at haripur(49141383)</t>
  </si>
  <si>
    <t>Installation of Solar Submarshible at Parulia ST para at Parulia(58556208)</t>
  </si>
  <si>
    <t>CONST OF COMMUNITY COVER DRAIN FROM HABIB MASTER HOUSE TO JIYARUL SK HOUSE AT HARIPUR VILLAGE(68625585)</t>
  </si>
  <si>
    <t>Installation of Solar Submarshible at Bandra  Kalurai Tala(58557448)</t>
  </si>
  <si>
    <t>CONST OF COMMUNITY COVER DRAIN FROM JHANTU PRODHAN HOUSE TO SOLAR GORE POND AT SRISURURA  VILLAGE(68623723)</t>
  </si>
  <si>
    <t>CONSTRUCTION OF PUCCA COVER DRAIN WITH SOAK PIT AT TRIBAL AREA FROM SRIJAL TUDU HOUSE TO MOHAN GHOSH HOUSE AT SRISURURA(40158881)</t>
  </si>
  <si>
    <t>REPAIR OF PUCCA COVER DRAIN WITH SOAK PIT AT TRIBAL AREA FROM MINTU SOREN HOUSE TO PATAL MURMU HOUSE AT BANDRA VILLAGE(40158906)</t>
  </si>
  <si>
    <t>CONST OF COMMUNITY COVER DRAIN FROM RAJESH PAL HOUSE TO RANARESH PAL HOUSE AT GOAI  VILLAGE(68624266)</t>
  </si>
  <si>
    <t>KARAJGRAM</t>
  </si>
  <si>
    <t>CONSTRUCTION OF PCC ROAD FROM PWD ROAD TOWORDS KASEM SK HOUSE AT KARAJGRAM . ACTIVITY ID- 70706517</t>
  </si>
  <si>
    <t>CONSTRUCTION OF ROAD PROTECHTING WALL FROM ZP ROAD TO MANIK MONDAL KHAMAR AT KARAJGRAM. ACTIVITY ID - 58601301</t>
  </si>
  <si>
    <t>CONSTRUCTION OF P C C ROAD FROM DASKHIN PARA SANTU SK HOUSE TOWARDS GOLAM MORTUZA HOUSE AT KARAJGRAM .ACTIVITY ID - 40205817</t>
  </si>
  <si>
    <t>INSTTALATION OF SOLAR SUBMIRSABLE PUMA AND CONSTRUCTION WORK OF NEAR DASKHIN PARA SANTU SK SHOP AT KARAJGRAM .ACTIVITY ID- 40205820</t>
  </si>
  <si>
    <t>INSTTALATION OF SOLAR SUBMIRSABLE PUMA AND CONSTRUCTION WORK OF NEAR PACHANANTALA BAZAR. ACTIVITY ID - 40205822</t>
  </si>
  <si>
    <t>INSTTALATION OF SOLAR SUBMIRSABLE PUMA AND CONSTRUCTION WORK OF NEAR PACHANANTALA BAZAR.  ACTIVITY ID - 40205822</t>
  </si>
  <si>
    <t>CONST OF PCC ROAD FROM PWD_x000D_
ROAD TOWORDS KASEM SK HOUSE AT_x000D_
KARAJGRAM. Activity ID: 70706517</t>
  </si>
  <si>
    <t>CONSTRUCTION OF P C C ROAD FROM_x000D_
DASKHIN PARA SANTU SK HOUSE_x000D_
TOWARDS GOLAM MORTUZA HOUSE AT_x000D_
KARAJGRAM UNDER KARAJGRAM_x000D_
GRAM PANCHAYAT ACTIVITY ID - 40205817</t>
  </si>
  <si>
    <t>CONT OF ROAD PROTECHTING WALL_x000D_
FROM ZP ROAD TO MANIK MONDAL_x000D_
KHAMAR AT KARAJGRAM .ACTIVITY ID - 58601301</t>
  </si>
  <si>
    <t>CONST OF PCC ROAD FROM RAMPRASAD_x000D_
SAHA HOUSE TO UTTAM SAHA HOUSE_x000D_
VIA JAINITAI PAL HOUSE AT SRIRAMPUR. ACTIVITY ID -58600027</t>
  </si>
  <si>
    <t>CONSTRUCTION OF PACCA DRAIN FROM_x000D_
NABIUL SK HOUSE TO MOTIN SK HOUSE_x000D_
AT BANDMURA.ACTIVITY ID - 59069073</t>
  </si>
  <si>
    <t>KHAJURDIHI</t>
  </si>
  <si>
    <t>EXTENTION OF KHAJURDIHI GP BUILDING 2022-23 Activity ID 58907372</t>
  </si>
  <si>
    <t>SOLAR SYSTEM DRINKING WATER PROJECT AT MONDALHAT NETAJI SANGHA CLUB SAN VIII Activity ID 57680541</t>
  </si>
  <si>
    <t>INSTALLATION OF SOLAR WATER TREATMENT PLANT AT KHAJURDIHI MATH PARA SAN- XVIII UNDER 15TH CFC BG 2023-24 UNDER KHAJURDIHI GP activity id 69703692</t>
  </si>
  <si>
    <t>INSTALLATION OF SOLAR WATER TREATMENT PLANT AT CHAR MONDALHAT SAN- XV UNDER 15TH CFC BG 2023-24 UNDER KHAJURDIHI GP activity id 69703784</t>
  </si>
  <si>
    <t>INSTALLATION OF SOLAR HIGH MAST LIGHT AT KHAJURDIHI NEAR COLD STORAGE SAN-XXI UNDER KHAJURDIHI GP OF 5TH SFC PBG FUND, DUIRING THE FY – 2023-24 activity id 40205968</t>
  </si>
  <si>
    <t>EXTENTION OF KHAJURDIHI GP BUILDING 2022-23 activity id 58907372</t>
  </si>
  <si>
    <t>SOLAR SYSTEM DRINKING WATER PROJECT AT MONDALHAT NETAJI SANGHA CLUB SAN VIII activity id 57680541</t>
  </si>
  <si>
    <t>INSTALLATION OF SOLAR HIGH MAST LIGHT AT KHAJURDIHI NEAR COLD STORAGE SAN-XXI UNDER KHAJURDIHI GP OF 5TH SFC PBG FUND, DUIRING THE FY – 2023-24. activity id 40205968</t>
  </si>
  <si>
    <t>Community Toilet at Char ekaihatSAN x UNDER CFC BG 2023-24 UNDER KHAJURDIHI GP activity id 69706650</t>
  </si>
  <si>
    <t>EXTENTION OF TRICYCLE SHED FOR SEGGREGATION OF SWM PROJECT AT KHAJURDIHI UNDER KGP,KATWA-I PS 2022-23 activity id 88466163</t>
  </si>
  <si>
    <t>Cons t of Cover Drain with Shokpit from the Culvert near kadamtala to mithusk at khajurdihi math para SAN xviii for GWM UNDER CFC BG 2023-24 UNDER KHAJURDIHI GP activity id 69705740</t>
  </si>
  <si>
    <t>Cons t of Cover Drain with Shokpit from ahermallick to the house of MojaiskatkhajurdihipaikarparaSAN xiv for GWM UNDER CFC BG 2023-24 UNDER KHAJURDIHI GP activity id 69706262</t>
  </si>
  <si>
    <t>Cons t of Cover Drain with Shokpit from k k road to joydeb pal at khajuridhisardarparaSAN xiii for GWM UNDER CFC BG 2023-24 UNDER KHAJURDIHI GP activity id 69705320</t>
  </si>
  <si>
    <t>KOSHIGRAM</t>
  </si>
  <si>
    <t>Instalation of Solar Submersible at Koshigram, Sansad no-, Mouza -Koshigram, J.L- 09, Plot -_x000D_
under Koshigram Gram Panchayat Activity ID -70066787</t>
  </si>
  <si>
    <t>lnstallation of Solar Submersible at Churpuni, Sansad no-i/iv/v, Mouza - Churpuni, J.L- 03, Plot_x000D_
under Koshigram Gram Panchayat Activity lD - 70067138</t>
  </si>
  <si>
    <t>Installation of Solar Submersible at Rajua, Sansad no-yi/vi, Mouza - Churpuni, J.L- 03, Plot -_x000D_
Koshigram Gram Panchayat Activity ID -70067470</t>
  </si>
  <si>
    <t>Installation of Solar Submersible at Bowrah, Sansad no-i/ii, Mouza - Bowrah, J.L- 04, Plot - under_x000D_
Koshigram Gram Panchayat Activity ID - 70065925</t>
  </si>
  <si>
    <t>Installation of Solar Submersible at Nanagar, Sansad no-xii/xii, Mouza - Nanagar, J.L- 11, Plot -_x000D_
under Koshigram Gram Panchayat,Activity ID - 70066296</t>
  </si>
  <si>
    <t>Instalation of Solar Submersible at Koshigram, Sansad no-, Mouza -Koshigram, J.L- 09, Plot - under Koshigram Gram Panchayat Activity ID -70066787</t>
  </si>
  <si>
    <t>lnstallation of Solar Submersible at Churpuni, Sansad no-i/iv/v, Mouza - Churpuni, J.L- 03, Plot under Koshigram Gram Panchayat Activity lD - 70067138</t>
  </si>
  <si>
    <t>Installation of Solar Submersible at Rajua, Sansad no-yi/vi, Mouza - Churpuni, J.L- 03, Plot - Koshigram Gram Panchayat Activity ID -70067470</t>
  </si>
  <si>
    <t>Installation of Solar Submersible at Bowrah, Sansad no-i/ii, Mouza - Bowrah, J.L- 04, Plot - under Koshigram Gram Panchayat Activity ID - 70065925</t>
  </si>
  <si>
    <t>Installation of Solar Submersible at Nanagar, Sansad no-xii/xii, Mouza - Nanagar, J.L- 11, Plot - under Koshigram Gram Panchayat,Activity ID - 70066296</t>
  </si>
  <si>
    <t>CONS OF CONCRETE ROAD FROM BARO PUKURER GHAT TO BARO PUKURER MON AT KOSHIGRAM ACTIVITY ID 68567099</t>
  </si>
  <si>
    <t>CONS OF CONCRETE ROAD FROM BIDESH DAS HOUSE TO MANIK DAS HOUSE AT KOSHIGRAM ACTIVITY ID 68565863</t>
  </si>
  <si>
    <t>Cons of Waiting Shed at Rajua Bus Stop ACTIVITY ID 40162612</t>
  </si>
  <si>
    <t>Cons of Waiting Shed at Fulbagan Bus Stop ACTIVITY ID 40162648</t>
  </si>
  <si>
    <t>CONS OF CONCTETE ROAD FROM JAHAR MONDAL HOUSE TO NARAYAN CH MONDAL HOUSE AT CHURPUNI ACTIVITY ID 68564659</t>
  </si>
  <si>
    <t>SARGRAM</t>
  </si>
  <si>
    <t>Construction of approaching PCC road for SWM Project from Biman Roy land to Vat at Chandrapur village .(67288276)</t>
  </si>
  <si>
    <t>Construction pucca covered drain from Goutam Hazra house to Sastitala at Narsona village.(57253534)</t>
  </si>
  <si>
    <t>Const. of PCC road from Susanta Ghosh house to Pucca Rasta at Jamra village.(69817119)</t>
  </si>
  <si>
    <t>Const. of Pucca covered drain with soak it from Mahamaya Club to Dilip Kundu House at Puini village.(71314980)</t>
  </si>
  <si>
    <t>Const of Pucca covered drain from Madhab Majhi house to ICDS with magic pit at Boinchi village.(71329137)</t>
  </si>
  <si>
    <t>CONST OF  CONCRETE ROAD FOR SWM PROJECT FROM BIMAN ROY  LAND TO VAT CHANDRAPUR (67288276)</t>
  </si>
  <si>
    <t>CONST OF  PUKKA COVER DRAIN FROM GAUTAM HAZRA HOUSE TO SASTITALA AT NARSONA (57253534)</t>
  </si>
  <si>
    <t>CONST OF   PCC ROAD FOR SUSANTA GHOSH HOUSE TO PUCCA RASTA AT JAMRA.(69817119)</t>
  </si>
  <si>
    <t>CONST OF  PUKKA COVER DRAIN WITH SOAKPIT FROM MAHAMAYA CLUB TO DILIP KUNDU HOUSE AT PUINI.(71314980)</t>
  </si>
  <si>
    <t>CONST OF  PUKKA COVER DRAIN FROM MADHAB MAJHI HOUSE TO ICDS WITH MAJIC PIT AT  BOINCHI.(71329137)</t>
  </si>
  <si>
    <t>CONST OF   PCC ROAD FOR SUSANTA GHOSH HOUSE TO PUCCA RASTA AT JAMRA. 69817119</t>
  </si>
  <si>
    <t>CONST OF  PUKKA COVER DRAIN FROM MADHAB MAJHI HOUSE TO ICDS WITH MAJIC PIT AT  BOINCHI. 71329137</t>
  </si>
  <si>
    <t>CONST OF  CONCRETE ROAD FOR SWM PROJECT FROM BIMAN ROY  LAND TO VAT CHANDRAPUR. 67288276</t>
  </si>
  <si>
    <t>CONST OF  PUKKA COVER DRAIN FROM GAUTAM HAZRA HOUSE TO SASTITALA AT NARSONA. 57253534</t>
  </si>
  <si>
    <t>CONST OF  PUKKA COVER DRAIN FROM MONGAL DAS TO BIPLAB METE HOUSE AT CHANDRAPUR. 57254510</t>
  </si>
  <si>
    <t>SREEKHANDA</t>
  </si>
  <si>
    <t>CONSTRUCTION OF COVER DRAIN WITH SOAKPIT FROM SRIKHANDA KALITALA TOWARDS BARADANGA MANDIR AT SRIKHANDA VILLAGE. Activity ID-68611645</t>
  </si>
  <si>
    <t>CONSTRUCTION OF COVER DRAIN WITH SOAKPIT FROM GOPAL PRAMANIK BANSHTALA TOWARDS LALAN GHOSH PUKUR KON AT SRIKHANDA VILLAGE.Activity ID-68570990</t>
  </si>
  <si>
    <t>CONSTRUCTION OF COVER DRAIN WITH SOAKPIT FROM PALAS GHOSH HOUSE TOWARDS SAMAR GHOSH HOUSE AT DEBKUNDU VILLAGE.Activity ID-68612291</t>
  </si>
  <si>
    <t>CONSTRUCTION OF COVER DRAIN WITH SOAKPIT FROM YEASIN SK HOUSE TOWARDS DANGAPARA MASJID AT GANGULIDANGA VILLAGE.Activity ID-68612956</t>
  </si>
  <si>
    <t>CONSTRUCTION OF COVER DRAIN WITH SOAKPIT FROM BIMAL BHATTACHARJEE HOUSE TOWARDS ALOK BHATTACHERJEE HOUSE AT SRIKHANDA VILLAGE.Activity ID-68612576</t>
  </si>
  <si>
    <t>CONSTRUCTION OF PCC ROAD FROM SOUNTA PUKUR TOWARDS KESHAB SAHA LAND AT BANNAGRA. Activity ID-68639509</t>
  </si>
  <si>
    <t>CONSTRUCTION OF COVER DRAIN FROM ANOWAR SK HOUSE TO KHAIRUL MOLLA AT GANGULIDANGA.Activity ID-40200136</t>
  </si>
  <si>
    <t>CONSTRUCTION OF PCC ROAD FROM IDGHA PCC ROAD TOWARDS RAIL LINE PCC ROAD AT SRIKHANDA.Activity ID-68638942</t>
  </si>
  <si>
    <t>CONSTRUCTION OF BOUNDARY WALL AT SRIKHANDA BLOCK PRIMARY HEALTH CENTRE.Activity ID-68626042</t>
  </si>
  <si>
    <t>CONSTRUCTION OF COVER DRAIN WITH SOAKPIT FROM PAKA RASTA TOWARDS GAJI RAHAMAN HOUSE AT CHANDRAKOTA VILLAGE.Activity ID-68611166</t>
  </si>
  <si>
    <t>SUDPUR</t>
  </si>
  <si>
    <t xml:space="preserve">CONSTRUCTION OF CONCRETE DRAIN WITH COVER AND SOAKPIT FROM GANESHTALA TOWARD BENIPUKUR GHAT FOR HOUSEHOLD LIQUID WASTE MANAGEMENT AT PASCHIM BIJNAGAR VILLAGE UNDER SUDPUR GP-69490286_x000D_
</t>
  </si>
  <si>
    <t xml:space="preserve">CONSTRUCTION OF CONCRETE DRAIN WITH COVER AND SOAKPIT FROM BHIKUHARI GHOSH HOUSE TOWARDS DHARMATALA FOR HOUSE HOLD LIQUID WASTE MANAGEMENT AT MOSTAFAPUR VILLAGE UNDER SUDPUR GP-69499867_x000D_
</t>
  </si>
  <si>
    <t xml:space="preserve">INSTTALATION OF SOLER SUBMERSIBLE NEAR SUBHASH DAS HOUSE AT NALAHATI KALI MANDIR SANSAD NO -21-68420541_x000D_
</t>
  </si>
  <si>
    <t xml:space="preserve">DRINKING WATER FACILITY AT SUDPUR HIGH SCHOOL SINKING OF SOLAR SUBMERSIBBLE SANSADNO13-68682688_x000D_
</t>
  </si>
  <si>
    <t xml:space="preserve">SINKING OF SOLAR SUBMERSIBLE WITH PIPE LINE WATER SUPPLY BIJAYNAGAR FOOTBALL GROUND SANSAD NO-06-69545364_x000D_
</t>
  </si>
  <si>
    <t xml:space="preserve">"CONS OF CON DRAIN WITH COVER AND SOAKPIT FOR HOUSEHOLE LIQUID WASTE MANAGEMENT FROM_x000D_
PRAGATICLUB TO HASIBULLA HOUSE AT MOSTAFAPUR VILLAGE UNDER SUDPUR GP-69501125"_x000D_
</t>
  </si>
  <si>
    <t xml:space="preserve">"CONSTRUCTION OF CONCRETE ROAD FROM MANASATALA TOWARDS GODOWN AT TIKARKHANJI VILLAGE_x000D_
UNDER SUDPUR GP-69275533"_x000D_
</t>
  </si>
  <si>
    <t xml:space="preserve">" CONSTRUCTION OF CONCRETE ROAD FROM MONDAPTALA TOWARD PRATAP BAIRAGYA HOUSE AT_x000D_
NARAYANPUR VILLAGE UNDER SUDPUR GP-69273468"_x000D_
</t>
  </si>
  <si>
    <t xml:space="preserve">"CONSTRUCTION OF CONCRETE DRAIN WITH COVER AND SOAKPIT FROM SANDIP GHATAK HOUSE TOWARD_x000D_
KANAILAL SINGHA HOUSE FOR HOUSEHOLD LIQUID WASTE MANAGEMENT AT SUDPUR VILLAGE UNDER SUDPUR GP_x000D_
-69485865"_x000D_
</t>
  </si>
  <si>
    <t>KATWA-II</t>
  </si>
  <si>
    <t>AGRADWIP</t>
  </si>
  <si>
    <t>Construction of Community hall at Kshetpur Palashi. ID 68780364</t>
  </si>
  <si>
    <t xml:space="preserve">Construction of cover drain with Filter Chamber from Kalikapur F.P School to Gour Majhi House for Liquid wast Management.ID40160056_x000D_
</t>
  </si>
  <si>
    <t xml:space="preserve">Construction of Drain at Makhaltor Library to Uttam Ghosh House .ID68789974_x000D_
</t>
  </si>
  <si>
    <t xml:space="preserve">Construction of cover drain with Filter Chamber from KalikapurPurusattam das shop to Old Kalna katwa road Liquid wast Management.ID 40160061_x000D_
</t>
  </si>
  <si>
    <t xml:space="preserve">Const of PCC road from kalikapur Rabi dutta house to Sona guin house.ID68635813_x000D_
</t>
  </si>
  <si>
    <t xml:space="preserve">Construction of Community hall at Kshetpur Palashi. ID 68780364_x000D_
</t>
  </si>
  <si>
    <t>GAZIPUR</t>
  </si>
  <si>
    <t xml:space="preserve">Const of cover pucca drain with P C C road from Nemai Pain to Aurobindo Ghosh house at ramdaspur ID 72897468_x000D_
</t>
  </si>
  <si>
    <t xml:space="preserve">Water management and const of cover Pacca drain with soak pit and P C C road and culvert from Battala to Ashok Mondal house at Suagachi ID 70271706_x000D_
</t>
  </si>
  <si>
    <t xml:space="preserve">Const of record room on 2nd floor of Panchyat Building under Gazipur Gram Panchyat ID 58381041_x000D_
</t>
  </si>
  <si>
    <t xml:space="preserve">Repair and Maintenance of bitumin top road from Deasin road to F P school at Suagachi ID 56175966_x000D_
</t>
  </si>
  <si>
    <t xml:space="preserve">Tubewell Sinking and Resinking with Soakpit for 8 nos under Gazipur G P ID 58079317_x000D_
</t>
  </si>
  <si>
    <t>JAGADANANDAPUR</t>
  </si>
  <si>
    <t>Const of Banquet hall GITANJALI at Musthuli Village ID 67393629</t>
  </si>
  <si>
    <t>CONSTRUCTION OF CONCRETE ROAD FROM SKY BRICK FIELD TOWARDS MOULA BRIDGE AT AMDANGA ID 40160046</t>
  </si>
  <si>
    <t>Const of drain from joynarayan achrya house to sunil pal house at Akhra ID 58479268</t>
  </si>
  <si>
    <t>CONSTRUCTION OF CONCRETE ROAD FOR UNDER GROUND PIPE LINE PURPOSE OF ISLAMPUR WATER SUPPLY PROJECT ID 40107615</t>
  </si>
  <si>
    <t>CONSTRUCTION OF COVER DRAIN FROM SANKRA GORE TOWARDS KHAN GORE AT GHORANAS VILLAGE VILLAGE ID 68617692</t>
  </si>
  <si>
    <t>KARUI</t>
  </si>
  <si>
    <t>new Panchayat Building construction at karui gp &amp; Activity ID-34574290</t>
  </si>
  <si>
    <t>construction of children park at na pukur par &amp;  Activity ID-58395323</t>
  </si>
  <si>
    <t>const. of concrete road from pucca rasta to narayan jash at karui &amp; Activity ID-69587352</t>
  </si>
  <si>
    <t>installation of solar pump at panjoa das para bamun pukur &amp; Activity ID-70841462</t>
  </si>
  <si>
    <t>const. and repairing of door,windows,furniture and decoration at new gp office &amp; Activity ID-69778812</t>
  </si>
  <si>
    <t>construction of children park at na pukur par &amp; Activity ID-58395323</t>
  </si>
  <si>
    <t>PALSONA</t>
  </si>
  <si>
    <t xml:space="preserve">Construction of Building at Palsona Daker Gachtala.     R/A Bill_x000D_
</t>
  </si>
  <si>
    <t xml:space="preserve">Construction of Boundary Wall and Gate at Palsona GP Office. (Untied) R/A Bill_x000D_
</t>
  </si>
  <si>
    <t xml:space="preserve">Construction CC Cover Drain with Soakpit from Bagdi Para Bottala to Haru Bag at Shila.224 _x000D_
</t>
  </si>
  <si>
    <t xml:space="preserve">Construction Of CC Cover Drain with soakpit from Dilip Bag house to Manik Ghosh at Shila _x000D_
</t>
  </si>
  <si>
    <t xml:space="preserve">Construction of CC Cover Drain with soakpit from Joydeb Das house to Fotik Pakre house at Ronda._x000D_
</t>
  </si>
  <si>
    <t xml:space="preserve">Construction of Building at Palsona Daker Gachtala.     R/A Bill ACTIVITY ID- 68567895_x000D_
</t>
  </si>
  <si>
    <t xml:space="preserve">Construction of Boundary Wall and Gate at Palsona GP Office. (Untied) R/A Bill ACTIVITY ID- 68565884_x000D_
</t>
  </si>
  <si>
    <t xml:space="preserve">Construction CC Cover Drain with Soakpit from Bagdi Para Bottala to Haru Bag at Shila.224 ACTIVITY ID-68576382_x000D_
</t>
  </si>
  <si>
    <t xml:space="preserve">Construction Of CC Cover Drain with soakpit from Dilip Bag house to Manik Ghosh at Shila ACTIVITY ID- 68550114_x000D_
</t>
  </si>
  <si>
    <t xml:space="preserve">Construction of CC Cover Drain with soakpit from Joydeb Das house to Fotik Pakre house at Ronda. ACTIVITY ID- 68624082_x000D_
</t>
  </si>
  <si>
    <t>SINGI</t>
  </si>
  <si>
    <t>CONSTRUCTION OF CONCRETE ROAD REPAIR FROM BABLU HAZRA HOUSE TO BUSSTAND AT GHUMURIYA ACTIVITY CODE 68722032</t>
  </si>
  <si>
    <t>CONSTRUCTION OF COVEVRED CONCRETE DRAIN FROM OMMAT ALI HOUSE TO MANAI SEKH HOUSE AT PEKUA ACT ID 69539561</t>
  </si>
  <si>
    <t>CONSTRUCTION OF COVEVRED CONCRETE DRAIN WITH SLAB CULVERT FROM NAB PRADHAN HOUSE LAKSHMAN DAS LAND AT OKERSA ACT ID 69534553</t>
  </si>
  <si>
    <t>CONSTRUCTION OF COVEVRED CONCRETE DRAIN WITH ROAD FROM GOROTALA TO KHALEK SEKH HOUSE AT SINGI ID 68556104</t>
  </si>
  <si>
    <t>CONSTRUCTION OF CONCRETE ROAD FROM GANESH MAJHI HOUSE TO LAKSHMI MAJHI HOUSE AT SINGI ID 58563789</t>
  </si>
  <si>
    <t xml:space="preserve">CONSTRUCTION OF CONCRETE ROAD REPAIR FROM BABLU HAZRA HOUSE TO BUSSTAND AT GHUMURIYA ACTIVITY CODE 68722032 </t>
  </si>
  <si>
    <t xml:space="preserve">CONSTRUCTION OF COVEVRED CONCRETE DRAIN FROM OMMAT ALI HOUSE TO MANAI SEKH HOUSE AT PEKUA ACT ID 69539561 </t>
  </si>
  <si>
    <t xml:space="preserve">CONSTRUCTION OF COVEVRED CONCRETE DRAIN WITH ROAD FROM GOROTALA TO KHALEK SEKH HOUSE AT SINGI ID 68556104 </t>
  </si>
  <si>
    <t>SREEBATI</t>
  </si>
  <si>
    <t xml:space="preserve">Cons of conc Cover Drain with Shokpit near house of Sirajul sk up to near charak tala at sribati. ACTIVITY ID- 67263997_x000D_
</t>
  </si>
  <si>
    <t>Drinking WaterFacility with waiting shed for Farmers and Day Labour at Multi_x000D_
ACTIVITY ID - 68889596</t>
  </si>
  <si>
    <t>Drain Cons with Cover and soak pit from near house of Abchor up to near house of Kalo Jamai at Sribati_x000D_
ACTIVITY ID - 68882280</t>
  </si>
  <si>
    <t>Drain cons with cover and Soakpit from Conakchuro land up to near house of Bamapada Das at sribati. ID 6888259</t>
  </si>
  <si>
    <t>Cons road cons with drain from near house of Amarali up to near house of Chattar Mallick via house of Liyakat sk at Natungram_x000D_
ACTIVITY ID - 68773216</t>
  </si>
  <si>
    <t>Cons of conc Cover Drain with Shokpit near house of Sirajul sk up to near charak tala at sribati ACTIVITY ID - 67263997</t>
  </si>
  <si>
    <t>Drain cons with cover  and Soakpit  from Conakchuro land  up to near house of Bamapada Das at sribati_x000D_
ACTIVITY ID - 68882529</t>
  </si>
  <si>
    <t>Cons of conc Cover Drain with Shokpit near house of Sirajul sk up to near charak tala at sribati_x000D_
ACTIVITY ID - 67263997</t>
  </si>
  <si>
    <t>Drinking WaterFacility with waiting shed for Farmers and Day Labour at Multi_x000D_
 ACTIVITY ID - 68889596</t>
  </si>
  <si>
    <t>Drain Cons with Cover and soak pit from near house of Abchor up to near house of Kalo Jamai at Sribati_x000D_
ACTIVITY ID -  68882280</t>
  </si>
  <si>
    <t>KETUGRAM-II</t>
  </si>
  <si>
    <t>BILLESWAR</t>
  </si>
  <si>
    <t>construction of pcc road from poultry farm to firoz sk house at charkhi id 88648203</t>
  </si>
  <si>
    <t>construction of pcc road from bhumilaxmitala to satpukur at kouri under billeswar gp id 88648293</t>
  </si>
  <si>
    <t>Construction of pcc road from house of Ganesh pal to house of Panchkari das at billeswar under billeswar gp id 68888824</t>
  </si>
  <si>
    <t>Construction of cover drain with soak pits from satar das house to Asit ghosh house at korola under billeswar gp id 69616815</t>
  </si>
  <si>
    <t>Construction of cover drain with soak pits and connecting road from Bahulaksmitala to Ramhari das via satpukur ai kouri under billeswar gp id 69617609</t>
  </si>
  <si>
    <t xml:space="preserve">construction of pcc road from poultry farm to firoz sk house at charkhi id 88648203_x000D_
</t>
  </si>
  <si>
    <t xml:space="preserve">construction of pcc road from bhumilaxmitala to satpukur at kouri under billeswar gp id 88648293_x000D_
</t>
  </si>
  <si>
    <t xml:space="preserve">Construction of pcc road from house of Ganesh pal to house of Panchkari das at billeswar under billeswar gp id 68888824_x000D_
</t>
  </si>
  <si>
    <t xml:space="preserve">Construction of cover drain with soak pits from satar das house to Asit ghosh house at korola under billeswar gp id 69616815_x000D_
</t>
  </si>
  <si>
    <t xml:space="preserve">Construction of cover drain with soak pits and connecting road from Bahulaksmitala to Ramhari das via satpukur ai kouri under billeswar gp id 69617609_x000D_
</t>
  </si>
  <si>
    <t xml:space="preserve">Construction of cover drain with soak pits from Mrinal Thandar house to Gobinda Thandar of Barenda id 69614950_x000D_
</t>
  </si>
  <si>
    <t xml:space="preserve">Construction of Pcc Road from Gopen Pal land to Ashok Ghosh land at chotomaliha if 88648271_x000D_
</t>
  </si>
  <si>
    <t xml:space="preserve">Construction of pcc road from Gopal Ghosh land toprodhan para at baromaliha 58319983_x000D_
</t>
  </si>
  <si>
    <t xml:space="preserve">Contruction of cover drain with soak pits from nutanpukur  to ajim sk house at charkhi id 69613604_x000D_
</t>
  </si>
  <si>
    <t xml:space="preserve">Construction of Drain from sarthak husking machine to Besto pukur at kopa id 67316519 _x000D_
</t>
  </si>
  <si>
    <t>GANGATIKURI</t>
  </si>
  <si>
    <t>CONSTRUCTION OF CONCRETE ROAD WITH CALVERT IN FRONT OF PRANBALLABH DAS HOUSE TO BAPI DAS HOUSE AT GANGATIKURI - 68784687</t>
  </si>
  <si>
    <t>Construction of PCC road from Keshab Master house to Ashu Majumdar house at Birahimpur - 58613188</t>
  </si>
  <si>
    <t>Installation of water purifire machine with cooling system near Gangatikuri GP-69789340</t>
  </si>
  <si>
    <t>CONSTRUCTION OF CONCRETE DRAIN WITH COVER FROM DEBASISH GHOSH DHANKAL TO SHALI PUKUR MAIN GATE AT ANANTAPUR-69734607</t>
  </si>
  <si>
    <t>CONSTRUCTION OF CONCRETE DRAIN WITH COVER FROM SUDEV DAS HOUSE TO BAM PUKUR DHAR AT BALUTIA - 68720897</t>
  </si>
  <si>
    <t>CONSTRUCTION OF CONCRETE ROAD WITH CALVERT IN FRONT OF PRANBALLABH DAS HOUSE TO BAPI DAS HOUSE AT GANGATIKURI-68784687</t>
  </si>
  <si>
    <t>Construction of PCC road from Keshab Master house to Ashu Majumdar house at Birahimpur-40088793</t>
  </si>
  <si>
    <t xml:space="preserve">Installation of water purifire machine with cooling system near Gangatikuri GP-69789340_x000D_
</t>
  </si>
  <si>
    <t>CONSTRUCTION OF CONCRETE DRAIN WITH COVER FROM SUDEV DAS HOUSE TO BAM PUKUR DHAR AT BALUTIA-68720897</t>
  </si>
  <si>
    <t>KETUGRAM</t>
  </si>
  <si>
    <t>INSTALATION OF SOLAR SYSTEM DRINKING WATER SUPPLY NEAR 68 NO DRAIN AND SOCKPIT FOR GWM (Activity ID 67160864)</t>
  </si>
  <si>
    <t>INSTALATION OF SOLAR SYSTEM DRINKING WATER SUPPLY NEAR 152 NO DRAIN AND SOCKPIT FOR GWM ( Activity ID 67160821)</t>
  </si>
  <si>
    <t>INSTALATION OF SOLAR SYSTEM DRINKING WATER SUPPLY NEAR 153 NO DRAIN AND SOCKPIT FOR GWM (Activity ID 67160779)</t>
  </si>
  <si>
    <t>Construction of Cover Drain for Management and Treatment of Household liquid waste from Uttam Kumar Mitra House to Anup Kumar Sarkar Shop at Ketugram Under Ketugram GP (Activity ID 75586574)</t>
  </si>
  <si>
    <t>NSTALATION OF SOLAR PUMP NEAR 71 ICDS AT PANCHUNDI UNDER KETUGRAM GRAM PANCHAYAT (Activity ID 68625841)</t>
  </si>
  <si>
    <t>Construction of Cover Drain for Management and Treatment of Household liquid waste from Uttam Kumar Mitra House to Anup Kumar Sarkar Shop at Ketugram Under Ketugram GP (ACTIVITY ID- 75586574)</t>
  </si>
  <si>
    <t>Construction Of Concrete Road From Hari Charan Majhi Towards sanyashi Dasbandhu House at Ketugram (ACTIVITY ID- 68707938)</t>
  </si>
  <si>
    <t>Construction Of Concrete Cover Drain From Bijay Rudra To Duko Rudra House at Ketugram (ID – 68618725)</t>
  </si>
  <si>
    <t xml:space="preserve">Construction Of Concrete Road From House of Lalan Sk towards Khokon Mistri House at Ketugram Under Ketugram Gram Panchayat </t>
  </si>
  <si>
    <t>Construction of PCC road from Asit Chandra House to Shibsankar Gupta House at Ketugram Under Ketugram Gram Panchayat. (ACTIVITY ID- 58382583)</t>
  </si>
  <si>
    <t>MAUGRAM</t>
  </si>
  <si>
    <t xml:space="preserve">Installation of solar sub marsible for drinking water near fari ghat at village natungram 68964292 </t>
  </si>
  <si>
    <t>Installation of solar sub marsible for drinking water near shib mandir at village sujapur 68961691</t>
  </si>
  <si>
    <t>Construction of pcc cover drain with sokpit from rambabu chakraborty house to sona kheru house village mougram 69082594</t>
  </si>
  <si>
    <t>Construction of pcc cover drain with sokpit from plan pukur to pradhan para at village mougram 69081944</t>
  </si>
  <si>
    <t>Strengthening and widening from p[cc road from nani ghosh shop to nadir dhar at village mougram 77588555</t>
  </si>
  <si>
    <t xml:space="preserve">Installation of solar sub marsible for drinking water near fari ghat at village natungram 68964292_x000D_
</t>
  </si>
  <si>
    <t xml:space="preserve">Installation of solar sub marsible for drinking water near shib mandir at village sujapur 68961691_x000D_
</t>
  </si>
  <si>
    <t xml:space="preserve">Construction of pcc cover drain with sokpit from rambabu chakraborty house to sona kheru house village mougram 69082594_x000D_
</t>
  </si>
  <si>
    <t xml:space="preserve">Construction of pcc cover drain with sokpit from plan pukur to pradhan para at village mougram 69081944_x000D_
</t>
  </si>
  <si>
    <t xml:space="preserve">Strengthening and widening from p[cc road from nani ghosh shop to nadir dhar at village mougram 77588555_x000D_
</t>
  </si>
  <si>
    <t xml:space="preserve">Construction  pcc road from nabir ali sk begam to islam para club at village carsujapur 68861233_x000D_
</t>
  </si>
  <si>
    <t xml:space="preserve">Construction of pcc cover drain with sokpit from intaj sk house to morol ghrta at village charsujapur 69085911_x000D_
</t>
  </si>
  <si>
    <t xml:space="preserve">Construction of pcc cover drain with sokpit from harun sk house towords das para sanko at village charsujapur 65903001_x000D_
</t>
  </si>
  <si>
    <t xml:space="preserve">Construction  pcc road from main road to cable sk house at village narasinghapur 68866670_x000D_
</t>
  </si>
  <si>
    <t xml:space="preserve">Construction  pcc road from dhalai rasta to ratan ghosh house at village sujapur 68866670_x000D_
</t>
  </si>
  <si>
    <t>CONSTRUCTION AND INSTALLATION OF WATER TREATMENT PLANT AT NABAGRAM GP  &amp; ACTIVITY ID-67348529</t>
  </si>
  <si>
    <t>CONSTRUCTION OF 3 NOS SHOP AT NABAGRAM GP(PHASE-I) &amp; ACTIVITY ID- 40173190</t>
  </si>
  <si>
    <t>CONSTRUCTION OF COVER PUCCA DRAIN WITH SOAK PIT FROM TALBONA TO TALA PUKUR AT NABAGRAM UNDER NABAGRAM GRAM PANCHAYAT &amp; ACTIVITY ID-68733085</t>
  </si>
  <si>
    <t>CONSTRUCTION OF OFFICE BUILDING FOR SWM PROJECT AT TALARI  UNDER NABAGRAM GRAM PANCHAYAT &amp; ACTIVITY ID-68765474</t>
  </si>
  <si>
    <t>CONSTRUCTION OF COVER PUCCA DRAIN WITH SOAK PIT FROM LOBAI HAZRA HOUSE TO APARNA SARDAR HOUSE AT BARAPURULIA  UNDER NABAGRAM GRAM PANCHAYAT &amp; ACTIVITY ID-68733704</t>
  </si>
  <si>
    <t>CONSTRUCTION AND INSTALLATION OF WATER TREATMENT PLANT AT NABAGRAM GP -67348529</t>
  </si>
  <si>
    <t>CONSTRUCTION OF 3 NOS SHOP AT NABAGRAM GP(PHASE-I)-40173190</t>
  </si>
  <si>
    <t>CONSTRUCTION OF COVER PUCCA DRAIN WITH SOAK PIT FROM TALBONA TO TALA PUKUR AT NABAGRAM UNDER NABAGRAM GRAM PANCHAYAT.-68733085</t>
  </si>
  <si>
    <t>CONSTRUCTION OF OFFICE BUILDING FOR SWM PROJECT AT TALARI  UNDER NABAGRAM GRAM PANCHAYAT-68765474</t>
  </si>
  <si>
    <t>CONSTRUCTION OF COVER PUCCA DRAIN WITH SOAK PIT FROM LOBAI HAZRA HOUSE TO APARNA SARDAR HOUSE AT BARAPURULIA  UNDER NABAGRAM GRAM PANCHAYAT-68733704</t>
  </si>
  <si>
    <t>NIROL</t>
  </si>
  <si>
    <t>CONSTRUCTION OF A LADIES TIOLET COMMON TOILET WITH SEPARATE LADIES EXERCISE ROOM ANNEX TO GRAM PANCHAYET GYM BUILDING-68687227 OF 2023-24</t>
  </si>
  <si>
    <t>INSTALLATION OF SUB MERSIBLE PUMP WITH OVERHEAD TANK RUN BY SOLAR ENERGY AT NIROL GP OFFICE.-67914096 OF 2022-23(SAP)</t>
  </si>
  <si>
    <t>CONSTRUCTION OF CONCRETE ROAD FROM ASTANA TO MADHU MOLLA HOUSE AT ROUNDI UNDER NIROL GRAM PANCHAYAT 58155680</t>
  </si>
  <si>
    <t>CONSTRUCTION OF COVERED PUCCA DRAIN WITH SOAKPIT FROM DONA MAJHI HOUSE TO KALIM SK HOUSE AT ROUNDI-68688197 OF 2023-24</t>
  </si>
  <si>
    <t>CONSTRUCTION OF COVERED PUCCA DRAIN WITH SOAKPIT FROM BIRER PUKUR TO SARAT GUIN HOUSE AT DHANDALSA-68693252 OF 2023-24</t>
  </si>
  <si>
    <t>CONSTRUCTION OF CONCRETE ROAD FROM ASTANA TO MADHU MOLLA HOUSE AT ROUNDI UNDER NIROL GP-58155680 OF 2022-23</t>
  </si>
  <si>
    <t>CONSTRUCTION OF COVERED PUCCA DRAIN WITH SOAKPIT FROM KHEBLU MAJHI HOUSE TO LAKSHMI SAGAR PAR AT NIROL-68692061 OF 2023-24</t>
  </si>
  <si>
    <t>CONSTRUCTION OF PCC ROAD FROM SARKAR BARI TO RAMPRASAD MODAK HOUSE AND REPAIRING OF CULVERT AT NIROL-40216988 of 2023-24(SAP)</t>
  </si>
  <si>
    <t>REPAIRING OF P.C.C.ROAD NEAR SHANKAR DAS HOUSE TO ASHOK MONDAL HOUSE AT NIROL-68655385 OF 2023-24</t>
  </si>
  <si>
    <t>CONSTRUCTION OF P.C.C. ROAD FROM BHOLA SEKH SHOP TO MASTU SEKH HOUSE AT ROUNDI-68737146 OF 2023-24</t>
  </si>
  <si>
    <t>SITAHATI</t>
  </si>
  <si>
    <t>INSTALLATION OF PURIFIED WATER SYSTEM AT SILIRI JATADHARI TALA 58025474</t>
  </si>
  <si>
    <t>INSTALLATION OF PURIFIED WATER SYSTEM AT NALIAPUR SASTITALA  58030884</t>
  </si>
  <si>
    <t>INSTALLATION OF PURIFIED WATER SYSTEM AT SANKHAI SANKHYARI SANGHA CLUB 58033370</t>
  </si>
  <si>
    <t>INSTALLATION OF PURIFIED WATER SYSTEM AT KEUGURI CANEL PAR SABER ALI HOUSE 58030167</t>
  </si>
  <si>
    <t>INSTALLATION OF PURIFIED WATER SYSTEM AT BENEPARA TANTUBAY SAMITY 58032614</t>
  </si>
  <si>
    <t>INSTALLATION OF PURIFIED WATER SYSTEM AT SILURI JATADHARI TALA 58025474</t>
  </si>
  <si>
    <t>INSTALLATION OF PURIFIED WATER SYSTEM AT NALIAPUR SASTITALA 58030884</t>
  </si>
  <si>
    <t>INSTALLATION OF PURIFIED WATER SYSTEM AT SANKHAI SANKHESWARI SANGHA CLUB 58033370</t>
  </si>
  <si>
    <t>INSTALLATION OF PURIFIED WATER SYSTEM NEAR BENEPARA TANTUBAY SAMITY</t>
  </si>
  <si>
    <t>CONST OF PCC ROAD FROM ENAYETPUR DAHAR DEBDAS ROY HOUSE TO TAPAS KUMAR MONDAL HOUSE AT ENAYETPUR OF SANSAD NO XV 68626304</t>
  </si>
  <si>
    <t>CONST OF COVER DRAIN WITH SOAKPIT FROM NALIAPUR F.P SCHOOL TO BURIMAA TALA CULVERT AT NALIAPUR OF SANSAD NO VI 68646773</t>
  </si>
  <si>
    <t>Construction Of CONCRETE ROAD FROM SUKANTA GHOSH LAND TO NITHIS GHOSH HOUSE AT PASCHIM SUJAPUR OF SANSAD NO-VII UNDER SITAHATI GP. 66626265</t>
  </si>
  <si>
    <t>CONSTRUCTION OF COVERED DRAIN WITH SOAK PIT FROM SITAHATI GP  TO SANJAY BHATTACHARJEE LAND AT SITAHATI  OF SANSAD NO.VII  UNDER SITAHATI GP UNDER KETUGRAM II PS. 66625992</t>
  </si>
  <si>
    <t>Construction of cover drain with soakpit from Bhabani Sarkar house to Rabi Patra house at Naliapur 40214806</t>
  </si>
  <si>
    <t>KETUGRAM-I</t>
  </si>
  <si>
    <t>AGARDANGA</t>
  </si>
  <si>
    <t>Cons of Solar Pump at Srigram Hattala Activity ID - 40172881</t>
  </si>
  <si>
    <t>Cons of Con road from Mojai sk Tea Shop to Nice sk Submarsabel at Kachutia San VIII Activity ID - 69494021</t>
  </si>
  <si>
    <t>Cons of Con road from Madan Gul Factory to Boro Bagan at Agardanga San V Activity ID - 69493503</t>
  </si>
  <si>
    <t>Cons of Con road from the house of Samir Ghosh South Side to Purba Side Kandor at Srigram San I Activity ID - 69464981</t>
  </si>
  <si>
    <t>cons of con road from Asraf Sekh house to Piyar sekh house at Kachutia San VIII Activity ID - 58185176</t>
  </si>
  <si>
    <t>cons of con road from Asraf Sekh house to Piyar sekh house at Kachutia San VIII Activity ID -  58185176</t>
  </si>
  <si>
    <t>Cons of con road from Sahidul hoque house to Sohel Sekh House at Srigram san II Activity ID - 58135407</t>
  </si>
  <si>
    <t>ANKHONA</t>
  </si>
  <si>
    <t>Arrangement of Drinking water supply by submersible pump and overhead tank through solar system in front of Ankhona Dharma Raj Tala Mandir at Ankhona Mouza Sansad no XII  (69999488)</t>
  </si>
  <si>
    <t>"Cons. of Pacca Drain with Soakpit from from Sanowar Sk House to Dighir  par at Ankhona_x000D_
ACTIVITY ID :- 58519302</t>
  </si>
  <si>
    <t>CONSTRUCTION OF COVERED DRAIN WITH SOAKPIT  FROM NURUL HUDDA  HOUSE TO KOBR ASTHANA AT ANKHONA Sansad no –XII (75703343)</t>
  </si>
  <si>
    <t>Repairing of Concrete Road PMGSY Road to Mithu Sk House at Chakta Sansad No  XIV Code- 40187354</t>
  </si>
  <si>
    <t>Construction of Concrete cover Drain with soapkit form Badsha House to Nwon Poltery farm At chakta mouza sansad no IV (69665521)</t>
  </si>
  <si>
    <t>Arrangement of Drinking water supply by submersible pump and overhead tank through solar system in front of Ankhona Dharma Raj Tala Mandir at Ankhona Mouza Sansad no XII (69999488)</t>
  </si>
  <si>
    <t>"Cons. of Pacca Drain with Soakpit from from Sanowar Sk House to Dighir  par at Ankhona_x000D_
ACTIVITY ID :- 58519302_x000D_
"</t>
  </si>
  <si>
    <t>Construction of Concrete cover Drain with soapkit form Badsha House to Nwon Poltery farm At chakta mouza sansad no IV(69665521)</t>
  </si>
  <si>
    <t xml:space="preserve">Repairing of Concrete Road PMGSY Road to Mithu Sk House at Chakta Sansad No  XIV Code- 40187354_x000D_
</t>
  </si>
  <si>
    <t>MAINTENANCE OF OFFICE BUILDING AT BERUGRAM GP OFFICE. ACTIVITY ID- 69546341</t>
  </si>
  <si>
    <t xml:space="preserve">INSTALLATION OF SOLAR PUMP SET AT SCHOOLPARA AT KULUT.  ACTIVITY ID-   69431359 </t>
  </si>
  <si>
    <t>INSTALLATION OF SOLAR PUMP AT NEAR SANTARPAR BAGDIPARA AT KANTADIHI. ACTIVITY ID - 69347158</t>
  </si>
  <si>
    <t>INSTALLATION OF SOLAR PUMP SET NEAR HOUSE OF SEKENDAR AT KULUT, ACTIVITY ID -  69352510</t>
  </si>
  <si>
    <t>CONSTRUCTION OF CC ROAD FROM  HOUSE OF MABIN SK TO HOUSE OF KHOKA SK AT KOJOLSHA. ACTIVITY ID - 69610490</t>
  </si>
  <si>
    <t>MAINTENANCE OF OFFICE BUILDING AT BERUGRAM GP OFFICE, ACTIVITY ID  69546341</t>
  </si>
  <si>
    <t>INSTALLATION OF SOLAR PUMP SET AT SCHOOLPARA AT KULUT. ACTIVITY ID 69431359</t>
  </si>
  <si>
    <t>INSTALLATION OF SOLAR PUMP AT NEAR SANTARPAR BAGDIPARA AT KANTADIHI. ACTIVITY ID 69347158</t>
  </si>
  <si>
    <t>INSTALLATION OF SOLAR PUMP SET NEAR HOUSE OF SEKENDAR AT KULUT. ACTIVITY ID 69352510</t>
  </si>
  <si>
    <t>CONSTRUCTION OF CC ROAD FROM  HOUSE OF MABIN SK TO HOUSE OF KHOKA SK AT KOJOLSHA. ACTIVITY ID 69610490</t>
  </si>
  <si>
    <t>CONSTRUCTION OF CC ROAD FROM HOUSE OF HARAI SK   TO HOUSE OF ATI FOL SK AT BERUGRAM. ACTIVITY ID 69599601</t>
  </si>
  <si>
    <t>CONSTRUCTION OF CC ROAD FROM PUCCA RASTA TO HOUSE OF ATI SEKH AT BIRURI. ACTIVITY ID 69604878</t>
  </si>
  <si>
    <t>CONSTRUCTION OF CC ROAD FROM BERUGRAM CANAL SANKO TOWARD HOUSE OF BUDDHI DAS AT BERUGRAM. ACTIVITY CODE 40167161</t>
  </si>
  <si>
    <t>CONSTRUCTION OF CC ROAD FROM KALI TALA TO HOUSE OF LALTU MAJHI AT KULUT. ACTIVITY ID 40167150</t>
  </si>
  <si>
    <t>JYANDAS-KANDARA</t>
  </si>
  <si>
    <t>Sinking Of Solar Submersible Water Pump With Storage Tank And Sockpit At Kurmadanga Churukdihi, Under Kandra Jnandas Gram Panchayat . ID 69967062</t>
  </si>
  <si>
    <t>Sinking Of Solar Submersible Water Pump With Storage Tank And Sockpit At Sripur Under Sansad-V, Under Kandra Jnandas Gram Panchayat . ID 69967893</t>
  </si>
  <si>
    <t>Shrinking of Solar Submersible Water Pump with Storege tank and sockpit at Kalitala Durga Mandir At Ujjalpur Under Kandra Jnandas Gram Panchayat . ID 69971139</t>
  </si>
  <si>
    <t>Shrinking of Solar Submersible Water Pump with Storege tank and sockpit at Sansad-XII Under Kandra Jnandas Gram Panchayat . ID 69970572</t>
  </si>
  <si>
    <t xml:space="preserve">Shrinking of Solar Submersible Water Pump with Storege tank and sockpit at Sansad-X Near Mosjid under Kandra Jnandas Gram Panchayat . ID 69970099 </t>
  </si>
  <si>
    <t>Shrinking of Solar Submersible Water Pump with Storege tank and sockpit at Sansad-X Near Mosjid under Kandra Jnandas Gram Panchayat . ID 69970099</t>
  </si>
  <si>
    <t>Construction of Concrete Road From Nabarun Sangha To Litan Aahamed House At Sansad-IX, Under Kandra Jnandas Gram Panchayat . ID 69102911</t>
  </si>
  <si>
    <t>Construction of Concrete Road From Nitai House To ICDS School At Ujjalpur, Under Kandra Jnandas Gram Panchayat . ID 69106360</t>
  </si>
  <si>
    <t>Construction of Concrete Cover Drain With Sockpit From Sunai Chowdhury House To Dhulo Sk House At Ujjalpur, Sansad-III, Under Kandra Jnandas Gram Panchayat . ID 69950561</t>
  </si>
  <si>
    <t>Construction of Concrete Cover Drain With Sockpit From Jamal Master House To Komorkhela At Ujjalpur, Sansad-III, Under Kandra Jnandas Gram Panchayat . ID 69949843</t>
  </si>
  <si>
    <t>Construction of Concrete cover drain with sockpit from Daspara Kartick tola to Sukhmoy Das house at kurmodanga sansad III.  ID 69951235</t>
  </si>
  <si>
    <t>MURGRAM-GOPALPUR</t>
  </si>
  <si>
    <t>AGGAGEMENT OF DRINKING WATER SUPPLY BY SUBMERSIBLE PUMP AND PVC TANK THROUGH SOLAR SYSTEM AT GOPALPUR ICDS CENTER NO 14 AT GOPALPUR VILLAGE, ACTIVITY ID - 69943407</t>
  </si>
  <si>
    <t>CONSTRUCTION OF COVERED DRAIN WITH SOAK PIT FROM THE HOUSE OF MIRAJ SK TO THE HOUSE OF KJAL SK AT KHALIPUR VILLAGE Activity ID-69939352</t>
  </si>
  <si>
    <t>Construction of Covered  Drain with Soak Pit from the house of Tapas Bhattachariya to the house of Bapi Roy, Under Sansad-II at Gopalpur Village, Activity ID-75592020</t>
  </si>
  <si>
    <t>CONSTRUCTION OF COVERED DRAIN WITH SOAK PIT FROM THE HOUSE OF PALASH GOSWAMI TO THE HOUSE OF SONA BHATTARJEE AT GOPALPUR VILLAGE Activity ID- 69931720</t>
  </si>
  <si>
    <t xml:space="preserve">Construction of Covered  Drain with Soak Pit from the house of Dilip Majhi to the house of Sarthak Majhi, Under Sansad-III at Murgram Village, Activity ID-75592151_x000D_
</t>
  </si>
  <si>
    <t>DRINKING WATER SUPPLY BY SUBMERSIBLE PUMP ICDS CENTER NO 14 AT GOPALPUR VILLAGE  69943407</t>
  </si>
  <si>
    <t>DRAIN WITH SOAK PIT FROM THE HOUSE OF MIRAJ SK TO THE HOUSE OF KJAL SK AT KHALIPUR VILLAGE 69939352</t>
  </si>
  <si>
    <t>Drain with Soak Pit from the house of Tapas Bhattachariya to the house of Bapi Roy at Gopalpur Village 75592020</t>
  </si>
  <si>
    <t>DRAIN WITH SOAK PIT FROM THE HOUSE OF PALASH GOSWAMI TO THE HOUSE OF SONA BHATTARJEE AT GOPALPUR VILLAGE  69931720</t>
  </si>
  <si>
    <t>Drain with Soak Pit from the house of Dilip Majhi to the house of Sarthak Majhi at Murgram Village 75592151</t>
  </si>
  <si>
    <t>Drain with Soak Pit from the house of Nur Haque to the house of Alin Master at Khalipur Village 75592811</t>
  </si>
  <si>
    <t>PALITA</t>
  </si>
  <si>
    <t>CONSTRUCTION OF CONCRETE ROAD FROM PALITA KALU SARDAR HOUSE TO CHUTOR MAJHI HOUSE VIA SAUTA PAR AT PALITA ADIBASI PARA , ID 40210492</t>
  </si>
  <si>
    <t>Construction of Concrete road from Palita Prbhat Thakur house to ICDS, ID 58042014</t>
  </si>
  <si>
    <t>Installation of solar submarshible at Banshra 40 no ICDS Center, ID 67241916</t>
  </si>
  <si>
    <t>Installation of solar submersible with running water at Ehiapur 171 No ICDS at Ehiapur, ID 67241858</t>
  </si>
  <si>
    <t> Inst. of solar submersible at Kantari 45 no ICDS center at Kantari, ID 67241787</t>
  </si>
  <si>
    <t>CONSTRUCTION OF CONCRETE ROAD FROM PALITA KALU SARDAR HOUSE TO CHUTOR MAJHI HOUSE VIA SAUTA PAR AT PALITA ADIBASI PARA, ID 40210492</t>
  </si>
  <si>
    <t> Inst. of solar submersible at Kantari 45 no ICDS center at Kantar, ID 67241787</t>
  </si>
  <si>
    <t> Installation of solar submarshible at Banshra 40 no ICDS Center, ID 67241916</t>
  </si>
  <si>
    <t>Inst. of solar submersible at Kantari 45 no ICDS center at Kantari, ID 67241787</t>
  </si>
  <si>
    <t>PANDUGRAM</t>
  </si>
  <si>
    <t>Ins. of Solar Sub Marsibble Pump at Khatundi Near Kamarsala Bus-stand on plot no-2150 id 58610755</t>
  </si>
  <si>
    <t xml:space="preserve">Ins. of Solar Sub Marsibble Pump at KANCHRA SERMAN SK HOUSE PLOT 452 ID 58608864  </t>
  </si>
  <si>
    <t>CONSTRUCTION OF SOLAR SUB-MARSHIBLE PUMP AT MALUN BESIDE DURGA MANDIR NEAR SAMIR MONDAL HOUSE ID 58605545</t>
  </si>
  <si>
    <t>Construction of solar submarsible pump near dighir par swadhin ghosh house at mouja khatundi ID 69955743</t>
  </si>
  <si>
    <t>Ins. of Solar Sub Marsibble Pump at BHANDARGORIA KHEDA PARA AT MOUZA BHANDERGORIA ID 78872203</t>
  </si>
  <si>
    <t>Ins. of Solar Sub Marsibble Pump at Khatundi Near Kamarsala Bus-stand on plot no-2150 ID 58610755</t>
  </si>
  <si>
    <t>Ins. of Solar Sub Marsibble Pump at KANCHRA SERMAN SK HOUSE PLOT 452 ID 58608864</t>
  </si>
  <si>
    <t>RAJUR</t>
  </si>
  <si>
    <t>CONSTRUCTION OF  SUBMERCIBLE PUMP_x000D_
WITH OVER HEAD TANK AT  ICDS NO 52 AT KHANJI UNDER RAJOOR GRAM PANCHAYAT UNDER 15TH CFC TIED FUND FY 2023 24 ACTIVITY CODE 69457936</t>
  </si>
  <si>
    <t>CONSTRUCTION OF  SUBMERCIBLE PUMP_x000D_
WITH OVER HEAD TANK AT  ICDS NO 126 AT RAJOOR UNDER RAJOOR GRAM PANCHAYAT UNDER 15TH CFC TIED FUND FY 2023 24 ACTIVITY CODE 69457068</t>
  </si>
  <si>
    <t>CONSTRUCTION OF  SUBMERCIBLE PUMP_x000D_
WITH OVER HEAD TANK AT  ICDS NO 124 AT RAJOOR UNDER RAJOOR GRAM PANCHAYAT UNDER 15TH CFC TIED FUND FY 2023 24 ACTIVITY CODE 69456864</t>
  </si>
  <si>
    <t>CONSTRUCTION OF  SUBMERCIBLE PUMP_x000D_
WITH OVER HEAD TANK AT  ICDS NO 51 AT KHANJI UNDER RAJOOR GRAM PANCHAYAT UNDER 15TH CFC TIED FUND FY 2023 24 ACTIVITY CODE 69457735</t>
  </si>
  <si>
    <t>CONSTRUCTION OF CONCRETE ROAD_x000D_
FROM RAINTU'S SUBMERSIBLE TO ALIM'S LAND AT RAJOOR UNDER RAJOOR GRAM PANCHAYATUNDER 15TH CFC(UNTIED) FUND. ACTIVITY CODE: 69313124</t>
  </si>
  <si>
    <t>KHANDAGHOSH</t>
  </si>
  <si>
    <t>Arrangement of Drinking Water Supply By Submersible Pump And PVC Tank Through Solar System At Berugram Mutha danga at Sansad-IV, Activiy ID- 40216503</t>
  </si>
  <si>
    <t>Construction of Concrete Road From  Aher para Buddhadeb's House towards Santosh Bagdi's House at Sultanpur, sansad no-XII under Berugram Gram Panchayat  under 5thSFC(Untied ) 2023-2024(Ist inst.) Within Khandaghosh P.S , Activity ID 40218217</t>
  </si>
  <si>
    <t>Construction of Concrete Road From  Kalna Sitala Mandir towards Asim Pakui's House at Kalna, sansad no-VI under Berugram Gram Panchayat  under 5thSFC(Untied ) 2023-2024(Ist inst.) Within Khandaghosh P.S , Activity ID 40218180</t>
  </si>
  <si>
    <t>Construction of Cover Drain From Land Of Borjahan Mallick House Towards Muktar Kaji's House At Narayanpur Sansad-XIX, Activity ID 69532465</t>
  </si>
  <si>
    <t>Construction of Guard Wall with UC bollah pilling and sand bags at Daiyar Pir tala,40216419</t>
  </si>
  <si>
    <t xml:space="preserve">Arrangement of Drinking Water Supply By Submersible Pump And PVC Tank Through Solar System At Berugram Mutha danga at Sansad-IV, Activity Id- 40216503_x000D_
</t>
  </si>
  <si>
    <t>Construction of Concrete Road From  Aher para Buddhadeb's House towards Santosh Bagdi's House at Sultanpur, sansad no-XII under Berugram Gram Panchayat  under 5thSFC(Untied ) 2023-2024(Ist inst.) Within Khandaghosh P.S, Activity Id- 40218217</t>
  </si>
  <si>
    <t>Construction of Concrete Road From  Kalna Sitala Mandir towards Asim Pakui's House at Kalna, sansad no-VI under Berugram Gram Panchayat  under 5thSFC(Untied ) 2023-2024(Ist inst.) Within Khandaghosh P.S, Activity Id- 40218180</t>
  </si>
  <si>
    <t>Construction of Cover Drain From Land Of Borjahan Mallick House Towards Muktar Kaji's House At Narayanpur Sansad-XIX, Activity Id 69532465</t>
  </si>
  <si>
    <t>Arrangement of Drinking Water Supply By Submersible Pump And PVC Tank Through Solar System At Berugram Mutha danga at Sansad-IV Activity Id 40216503</t>
  </si>
  <si>
    <t>Construction of Concrete Road From  Aher para Buddhadeb's House towards Santosh Bagdi's House at Sultanpur, sansad no-XII under Berugram Gram Panchayat  under 5thSFC(Untied ) 2023-2024(Ist inst.) Within Khandaghosh P.S Activity Id 40218217</t>
  </si>
  <si>
    <t>Construction of Concrete Road From  Kalna Sitala Mandir towards Asim Pakui's House at Kalna, sansad no-VI under Berugram Gram Panchayat  under 5thSFC(Untied ) 2023-2024(Ist inst.) Within Khandaghosh P.S Activity Id 40218180</t>
  </si>
  <si>
    <t>GOPALBERA</t>
  </si>
  <si>
    <t>Construction of Concrete Drain from Bor Pukur to Gayen Gore at Gopalbera, ID - 58584113</t>
  </si>
  <si>
    <t>Construction of Concrete Drain from Masjid Tala to Manda Thakur Tala at Induti, ID - 58593834</t>
  </si>
  <si>
    <t>Construction of Concrete Road from Idga towards litan Land at Purbachak, ID - 58420773</t>
  </si>
  <si>
    <t>Construction of Concrete Road from Pitch Road towards FP School at Bamunpukur, ID - 40217495</t>
  </si>
  <si>
    <t>Construction of Concrete Road from Sanatan Roy House to Shibu Malik Tal Pukur at Induti, ID - 58413929</t>
  </si>
  <si>
    <t>Construction of Concrete Road from Pitch Road towards FP School at Bamunpukur, ID -40217495</t>
  </si>
  <si>
    <t>construction of concrete drain Borpukur par to Gayen gore at gopalbera,58584113</t>
  </si>
  <si>
    <t>Construction of concrete drain from masjid tala to manda thakur tala at induti,58593834</t>
  </si>
  <si>
    <t>constructin of concrete road from idga towards litan land at purbachak,58420773</t>
  </si>
  <si>
    <t>construction of concrete road from pitch road towardsfp school at bamunpukur,40217495</t>
  </si>
  <si>
    <t>construction of concrete road from sadhanroy house to  shibu malik talpukur at induti,300126</t>
  </si>
  <si>
    <t>KAIARH</t>
  </si>
  <si>
    <t xml:space="preserve">CONSTRUCTION OF PUCCA COVER  DRAIN WITH SOAKPIT FROM HOUSE OF BASANTI SINGH TO MOYRA PUKUR PASCHIMPARA AT CHHOTOGOPINATHPUR 70660268_x000D_
</t>
  </si>
  <si>
    <t xml:space="preserve">CONSTRUCTION OF CEMENT CONCREATE ROAD FROM SUBHAS HOUSE TO ANANTA DUTTA AT BAROGOPINATHPUR 68429645_x000D_
</t>
  </si>
  <si>
    <t xml:space="preserve">CONSTRUCTION OF CEMENT CONCREATE  ROAD FROM AMAL CHAKRABORTY HOUSE TO THAKURPUKUR AT KAIYAR 68426038_x000D_
</t>
  </si>
  <si>
    <t xml:space="preserve">CONSTRUCTION OF CEMENT CONCREATE ROAD FROM SHANTI CHOWDHURY HOUSE TO ANUP MUKHERJEE AT SANKARPUR 68429913_x000D_
</t>
  </si>
  <si>
    <t xml:space="preserve">CONSTRUCTION OF PUCCA COVER DRAIN WITH SOAKPIT FROM LALU HOUSE TO AKBAR HOUSE SK RAFIK TO SK RAHIM AT GUIR 69129299_x000D_
</t>
  </si>
  <si>
    <t>GREY WATER MANAGEMENT WITH SOAK WELL FROM NABADAS HOUSE TO LAXMAN GHOSH HOUSE AT KHANDAGHOSH UNDER KHANDAGHOSH GRAM PANCHAYAT  68526029</t>
  </si>
  <si>
    <t>GREY WATER MANAGEMENT WITH SOAKPIT AND SOAK GALLERY FROM EAST OARI BANSGORE TO JOLDHAR AT OARI UNDER KHANDAGHOSH GRAM PANCHAYAT  66983032</t>
  </si>
  <si>
    <t>CONSTRUCTION OF OFFICE CUM REST  ROOM &amp; STORE ROOM FOR SOLID WASTE MANAGEMENT SCHEME AT KHANDAGHOSH UNDER KHANDAGHOSH GRAM PANCHAYAT  67438995</t>
  </si>
  <si>
    <t>CONSTRUCTION OF CONCRETE ROAD FROM MADHUSUDHAN DAS HOUSE TO BUDDHADEB MAJHI HOUSE AT KHANDAGHOSH UNDER KHANDAGHOSH GRAM PANCHAYAT 68493837</t>
  </si>
  <si>
    <t>CONSTRUCTION OF CONCRETE DRAIN FROM ADIBASIPARA BASUROY HOUSE TO BAMAPADA ROY HOUSE AT KARIMPUR UNDER KHANDAGHOSH GRAM PANCHAYAT 40218759</t>
  </si>
  <si>
    <t>GREY WATER MANAGEMENT WITH SOAK WELL FROM NABADAS HOUSE TO LAXMAN GHOSH HOUSE AT KHANDAGHOSH UNDER KHANDAGHOSH GRAM PANCHAYAT 68526029</t>
  </si>
  <si>
    <t>GREY WATER MANAGEMENT WITH SOAKPIT AND SOAK GALLERY FROM EAST OARI BANSGORE TO JOLDHAR AT OARI UNDER KHANDAGHOSH GRAM PANCHAYAT 66983032</t>
  </si>
  <si>
    <t>CONSTRUCTION OF OFFICE CUM REST  ROOM &amp; STORE ROOM FOR SOLID WASTE MANAGEMENT SCHEME AT KHANDAGHOSH UNDER KHANDAGHOSH GRAM PANCHAYAT 67438995</t>
  </si>
  <si>
    <t>CONSTRUCTION OF CONCRETE ROAD FROM MADHUSUDHAN DAS HOUSE TO BUDDHADEB MAJHI HOUSE AT KHANDAGHOSH UNDER KHANDAGHOSH GRAM PANCHAYAT  68493837</t>
  </si>
  <si>
    <t>CONSTRUCTION OF OFFICE CUM REST  ROOM &amp; STORE ROOM FOR SOLID WASTE MANAGEMENT SCHEME AT KHANDAGHOSH UNDER KHANDAGHOSH GRAM PANCHAYAT</t>
  </si>
  <si>
    <t>CONSTRUCTION OF CONCRETE DRAIN FROM ADIBASIPARA BASUROY HOUSE TO BAMAPADA ROY HOUSE AT KARIMPUR UNDER KHANDAGHOSH GRAM PANCHAYAT</t>
  </si>
  <si>
    <t>CONSTRUCTION OF CONCRETE COVER DRAIN WITH SOAKPIT FROM SK PARA SK JAYNAL HOUSE CORNER TOWARDS SK NASIM FOR GREY WATER MANAGEMENT AT BAMUNARI 68612317</t>
  </si>
  <si>
    <t>CONSTRUCTION OF CONCRETE COVER DRAIN WITH SOAKPIT FROM SUKUMAR HOUSE TOWARDS SK RAJA HOUSE FOR GREY WATER MANAGEMENT AT SHAYAMADANGA 70191333</t>
  </si>
  <si>
    <t>Construction Concrete road from Fatik Ghosh s house towards Manik Ghosh s Gowal Bari At Kapshit Village 68417551</t>
  </si>
  <si>
    <t>CONSTRUCTION OF CONCRETE COVER DRAIN WITH SOAKPIT FROM FAJAL HOUSE TOWARDS SADRE PUKUR FOR GREY WATER MANAGEMENT AT LODNA 70198328</t>
  </si>
  <si>
    <t>CONSTRUCTION OF CONCRETE COVER DRAIN WITH SOAK PIT FROM IN FRONT BARISHALI HIGH SCHOOL TOWARD MANIK MAJHI HOUSE FOR GREY WATER MANAGEMENT AT BARISHALI 68609350</t>
  </si>
  <si>
    <t>CONSTRUCTION OF CONCRETE COVER DRAIN WITH SOAKPIT FROM SUKUMAR HOUSE TOWARDS SK RAJA HOUSE FOR GREY WATER MANAGEMENT AT SHAYAMADANGA70191333</t>
  </si>
  <si>
    <t>Construction Concrete road from Fatik Ghosh s house towards Manik Ghosh s Gowal Bari At Kapshit Village68417551</t>
  </si>
  <si>
    <t>CONSTRUCTION OF CONCRETE COVER DRAIN WITH SOAKPIT FROM FAJAL HOUSE TOWARDS SADRE PUKUR FOR GREY WATER MANAGEMENT AT LODNA70198328</t>
  </si>
  <si>
    <t>CONSTRUCTION OF CONCRETE COVER DRAIN WITH SOAK PIT FROM IN FRONT BARISHALI HIGH SCHOOL TOWARD MANIK MAJHI HOUSE FOR GREY WATER MANAGEMENT AT BARISHALI68609350</t>
  </si>
  <si>
    <t>SAGRHAI</t>
  </si>
  <si>
    <t xml:space="preserve">Concrete covered drain with soakpit from tarak dutta house to sagar mohanta house at Jarul. Activity ID 68434843 </t>
  </si>
  <si>
    <t>Concrete covered drain with soakpit from durgapur Atchala to Naser Ali Bari at Sanko. Activity ID- 68433937</t>
  </si>
  <si>
    <t>Construction of Rest Shade at Laxmitala plot no- 929 at BaduliaX. Activity ID- 58544039</t>
  </si>
  <si>
    <t>Concrete covered drain with soakpit from mobarak house to hasan house at Taraposh. Activity ID 68426043</t>
  </si>
  <si>
    <t>Concrete covered drain with soakpit from biswajit house to Abhiram das house at Badulia. Activity ID- 68436990</t>
  </si>
  <si>
    <t>Concrete covered drain with soakpit from tarak dutta house to sagra mohanta house at Jarul. Activity ID- 68434843</t>
  </si>
  <si>
    <t>Concrete covered drain with soakpit from Durgapur atchala to naser ali house at sanko. Activity ID- 68433937</t>
  </si>
  <si>
    <t>Construction of Rest Shade at Laxmitala plot no 929 at BaduliaX. Activity ID- 58544039</t>
  </si>
  <si>
    <t>Concrete covered drain with soakpit from mobarak house to Hasan house at Taraposh</t>
  </si>
  <si>
    <t>Concrete covered drain with soakpit from Biswajit house at Abhiram das house at Badulia. Activity ID- 68436990</t>
  </si>
  <si>
    <t>Const cover drain with sockpit from tarak dutta house to sagar mohano house 68434843</t>
  </si>
  <si>
    <t>const cover drain with sockpit from durgapur atchala to naser slir bari 68433937</t>
  </si>
  <si>
    <t>const of rest shed at lakxmitala plot no 929  58544039</t>
  </si>
  <si>
    <t>const cover drain with sockpit from mobarak house to hasan house 68426043</t>
  </si>
  <si>
    <t>const of cc cover drain with sockpit from biswajit house to abhiram das house 68436990</t>
  </si>
  <si>
    <t>SHANKARI-I</t>
  </si>
  <si>
    <t>Construction of approach road for proposed keshabpur govt. English medium School from Burdwan Bankura road to Football Ground at keshabpur under Sankari-1 GP. 97619558</t>
  </si>
  <si>
    <t xml:space="preserve">Repairing of outer side of GP Office and renovation of Meeting hall 68817733_x000D_
</t>
  </si>
  <si>
    <t xml:space="preserve">Construction of concrete drain Sowkat Mallick Shop to Nasir House at Kamalpur Kamarpara 58187329_x000D_
</t>
  </si>
  <si>
    <t xml:space="preserve">Construction of concrete cover drain from Bapi Chicken Shop to Zia Molla house at Keshabpur 58201789_x000D_
</t>
  </si>
  <si>
    <t xml:space="preserve">Construction of concrete road from Pradip Saloon to Mohin House at keshabpur 58202398_x000D_
</t>
  </si>
  <si>
    <t>Construction of approach road for proposed keshabpur govt. English medium School from Burdwan Bankura road to Football Ground at keshabpur under Sankari-1 GP 97619558</t>
  </si>
  <si>
    <t>Construction of concrete cover drain from Bapi Chicken Shop to Zia Molla house at Keshabpur 58201789</t>
  </si>
  <si>
    <t>Construction of concrete road from Pradip Saloon to Mohin House at keshabpur 58202398</t>
  </si>
  <si>
    <t xml:space="preserve">Construction of approach road for proposed keshabpur govt. English medium School from Burdwan Bankura road to Football Ground at keshabpur under Sankari-1 GP 97619558_x000D_
</t>
  </si>
  <si>
    <t>Repairing of outer side of GP Office and renovation of Meeting hall 68817733</t>
  </si>
  <si>
    <t>Construction of concrete drain Sowkat Mallick Shop to Nasir House at Kamalpur Kamarpara 58187329</t>
  </si>
  <si>
    <t>SHANKARI-II</t>
  </si>
  <si>
    <t>Const Of Concreet Road From Palashdanga Culvert Towards Kobarsthan At Sankari11 Gp., 68422624</t>
  </si>
  <si>
    <t>Const OfBoundry Wall With Gate At Shikarpur FP School, 68427238</t>
  </si>
  <si>
    <t>Const Of Cover Drain With Soak Pit From Chand House To Jola At Sankari ,68431367</t>
  </si>
  <si>
    <t>Const Of Cover Drain With Soak Pit From Kabarstan To Jakir Khamar At Ulkunda,68430092</t>
  </si>
  <si>
    <t>Const Of Training Centre For SHG At Telua,58556586</t>
  </si>
  <si>
    <t>Const Of Concreet Road From Palashdanga Culvert Towards Kobarsthan At Sankari11 Gp,68422624</t>
  </si>
  <si>
    <t>Const OfBoundry Wall With Gate At Shikarpur FP School,68427238</t>
  </si>
  <si>
    <t>Const Of Cover Drain With Soak Pit From Chand House To Jola At Sankari,68431367</t>
  </si>
  <si>
    <t>Const Of Concreet Road From Palashdanga Culvert Towards Kobarsthan At Sankari11 Gp, 68422624</t>
  </si>
  <si>
    <t>SHASHANGA</t>
  </si>
  <si>
    <t>CREATATION OF DRAINAGE CHANNEL FOR GREY WATER MANAGEMENT SASANGA  PANCHAYAT TO DOHO PAR AT SASANGA  WITH SILTATION CHAMBER AND LEACH PIT  UNDER SASANGA GP-71030492</t>
  </si>
  <si>
    <t>CONSTRUCTION OF C. C. FROM OLD BANKURA  ROAD TO KUMIRKOLA HS SCHOOL UNDER  SASANGA GP ACTIVITY ID 40124675</t>
  </si>
  <si>
    <t>Construction of Concrete road from Telka house to Transfarmar at Atkullya under Sasanga G.P. under OSR 22-23 fund. (Activity id : 222332)</t>
  </si>
  <si>
    <t>Construction of Concrete road from Joydeb Mondal house to Yadav Biswas House at Kumirkola under Sasanga G.P. under OSR 22-23 fund. (Activity id : 222315)</t>
  </si>
  <si>
    <t>Construction of Concrete road from Ujjal Ghosh house to Laxmitola At naricha under Sasanga G.P. under OSR 22-23 fund. (Activity id : 222326)</t>
  </si>
  <si>
    <t xml:space="preserve">CREATATION OF DRAINAGE CHANNEL FOR GREY WATER MANAGEMENT SASANGA  PANCHAYAT TO DOHO PAR AT SASANGA  WITH SILTATION CHAMBER AND LEACH PIT  UNDER SASANGA GP-71030492_x000D_
</t>
  </si>
  <si>
    <t xml:space="preserve">CONSTRUCTION OF C. C. FROM OLD BANKURA  ROAD TO KUMIRKOLA HS SCHOOL UNDER  SASANGA GP ACTIVITY ID 40124675_x000D_
</t>
  </si>
  <si>
    <t xml:space="preserve">Construction of Concrete road from Telka house to Transfarmar at Atkullya under Sasanga G.P. under OSR 22-23 fund. (Activity id : 222332)_x000D_
</t>
  </si>
  <si>
    <t xml:space="preserve">Construction of Concrete road from Joydeb Mondal house to Yadav Biswas House at Kumirkola under Sasanga G.P. under OSR 22-23 fund. (Activity id : 222315)_x000D_
</t>
  </si>
  <si>
    <t xml:space="preserve">Construction of Concrete road from Ujjal Ghosh house to Laxmitola At naricha under Sasanga G.P. under OSR 22-23 fund. (Activity id : 222326)_x000D_
</t>
  </si>
  <si>
    <t>UKHRID</t>
  </si>
  <si>
    <t>CONS OF CONCRETE ROAD FROM BAKULTALA TO DHEMO KABARSTHAN 68422060</t>
  </si>
  <si>
    <t>CONS OF CONCRETE ROAD FROM BAPAN RAKSHIT HOUSE TO GURUPADA MOHANTA 68421468</t>
  </si>
  <si>
    <t>construction of protection wall at kukura dayalgore pukur,58426255</t>
  </si>
  <si>
    <t>construction of atchala near kukura ashram ,58495897</t>
  </si>
  <si>
    <t>construction of concrete road from ramprosad roy house to bapi mondal house at kuley,68420170</t>
  </si>
  <si>
    <t>CONS OF CONCRETE ROAD FROM BAKULTALA TO DHEMO KABARSTHAN AT UKHRID 64822060</t>
  </si>
  <si>
    <t>CONS OF CONCRETE ROAD FROM BAPAN RAKSHIT HOUSE TO GURUPADA MOHANTA HOUSE 68421468</t>
  </si>
  <si>
    <t>construction of protection wall at kurkura dayalgore par,58456957</t>
  </si>
  <si>
    <t>construction of atchala near kurkura ashram,58495897</t>
  </si>
  <si>
    <t>construction of concrete road from ramaprasad roy house to bapi mondal house,68420170</t>
  </si>
  <si>
    <t>CONSTRUCTION OF CONCRETE ROAD FROM BAKULTALA TO DHEMO KABARSTHAN  AT UKHRID VII,68422060</t>
  </si>
  <si>
    <t>CONSTRUCTION OF CONCRETE ROAD FROM BAPAN RAKSHIT HOUSE TO GURUPADA MOHANTA HOUSE AT SARANGA,68421468</t>
  </si>
  <si>
    <t>CONSTRUCTION OF PROTECTION WALL AT KUKURA DAYALGORE PUKUR,58456957</t>
  </si>
  <si>
    <t>CONSTRUCTION OF ATCHALA NEAR KUKURA  ASHRAM,58495897</t>
  </si>
  <si>
    <t>CONSTRUCTION OF CONCRETE ROAD FROM RAMPRASAD ROY HOUSE TO BAPI MONDAL HOUSE AT KULEY,68420170</t>
  </si>
  <si>
    <t>MONGALKOTE</t>
  </si>
  <si>
    <t>BHALUGRAM</t>
  </si>
  <si>
    <t>ONSTRUCTION OF CONCRETE ROAD WITH DRAIN AT_x000D_
BELGRAM SUBHAS KUNDU HOUSE TO FP SCHOOL ,ID-_x000D_
81376632</t>
  </si>
  <si>
    <t>CONSTRUCTION OF CONCRETE ROAD WITH DRAIN AT_x000D_
KULSUNA BABUL SHOP TO AAM PUKUR, ID- 81357867</t>
  </si>
  <si>
    <t>CONSTRUCTION OF CONCRETE COVER DRAIN WITH_x000D_
SOAKPIT AT LAKSHMIPUR KANAL TO DAYER PUKUR_x000D_
VIA FP SCHOOL, ID- 69835604</t>
  </si>
  <si>
    <t>CONSTRUCTION OF CONRETE HIGH DRAIN AT_x000D_
SHYAMBAZAR BASUDEB HAZRA HOUSE TO JORUR_x000D_
PUKUR, ID-81360315</t>
  </si>
  <si>
    <t>CONSTRUCTION OF CONCRETE ROAD AT PINDIRA_x000D_
SAMSUL SK HOUSE TO F.P. SCHOOL, ID- 69365780</t>
  </si>
  <si>
    <t>CONSTRUCTION OF CONCRETE ROAD WITH DRAIN AT_x000D_
BELGRAM SUBHAS KUNDU HOUSE TO FP SCHOOL ,ID-_x000D_
81376632</t>
  </si>
  <si>
    <t>CONSTRUCTION OF CONCRETE ROAD WITH DRAIN AT_x000D_
KULSUNA BABUL SHOP TO AAM PUKUR ID 81357867</t>
  </si>
  <si>
    <t>CHANAK</t>
  </si>
  <si>
    <t xml:space="preserve">Estimate for the Construction of CONCRETE ROAD WITH DRAIN FROM BURO BASKI ER BARI TO CHAMPA MARDI ER BARI AT SARANGAPUR  under  Chanak G.P. NAME OF FUND : 15 TH.FC(Un Tied) 2023-24.   ACTIVITY ID:-71198647._x000D_
</t>
  </si>
  <si>
    <t xml:space="preserve">Estimate for  Construction of Concrete Road from Haradhan Pal's house to Swapan Roy's khamar at Joypur. under Chanak G.P. of 2023-24. out of 5th S.F.C.ACT ID-40206202_x000D_
</t>
  </si>
  <si>
    <t xml:space="preserve">Estimate for  Construction of Concrete Road from  Poultry firm to Teymatha Main road at Joypur  under Chanak G.P. of 2023-24. out of 5th S.F.C. ACT ID-40206323_x000D_
</t>
  </si>
  <si>
    <t xml:space="preserve">Estimate forConstruction of Concrete Road from Bapi Saha's jomi to Rasunia pukur's paka ghat at Joypur. under Chanak G.P. of 2023-24. out of 5th S.F.C.- ACT ID-40206287_x000D_
</t>
  </si>
  <si>
    <t>Installation of High Mast Light Near at Near Hariram Mandir at Sarulia Colony ACT-Id- 71208605</t>
  </si>
  <si>
    <t>Estimate for the Construction of CONCRETE ROAD WITH DRAIN FROM BURO BASKI ER BARI TO CHAMPA MARDI ER BARI AT SARANGAPUR  under  Chanak G.P. NAME OF FUND : 15 TH.FC(Un Tied) 2023-24.   ACTIVITY ID:-71198647.</t>
  </si>
  <si>
    <t>Estimate for  Construction of Concrete Road from Haradhan Pal's house to Swapan Roy's khamar at Joypur. under Chanak G.P. of 2023-24. out of 5th S.F.C.Activity ID-40206202</t>
  </si>
  <si>
    <t>Estimate for  Construction of Concrete Road from  Poultry firm to Teymatha Main road at Joypur  under Chanak G.P. of 2023-24. out of 5th S.F.C. ACTIVITY ID:-40206323</t>
  </si>
  <si>
    <t>Estimate forConstruction of Concrete Road from Bapi Saha's jomi to Rasunia pukur's paka ghat at Joypur. under Chanak G.P. of 2023-24. out of 5th S.F.C.- ACTIVITY ID:-40206287</t>
  </si>
  <si>
    <t>Installation of High Mast Light Near at Canal par at Irshanda ACT-Id- 70593127</t>
  </si>
  <si>
    <t>Installation of High Mast Light Near at Rasunia Kalitala at Rasunia ACT-Id- 71206975</t>
  </si>
  <si>
    <t>Installation of High Mast Light Near Jalpara Bus Stand at Nawdapara ACT-Id- 71209438</t>
  </si>
  <si>
    <t>Estimate for   Installation of High Mast Light at Atchala at Mallickpur under Chanak G.P. of 2023-24. out of 5th S.F.C.ACT-Id- 40206378</t>
  </si>
  <si>
    <t>Estimate for Installation of High Mast Light at Dharmarajtala at Jalpara under Chanak G.P. of 2023-24. out of 5th S.F.C.-ACT-Id- 40206479</t>
  </si>
  <si>
    <t>GOTISTHA</t>
  </si>
  <si>
    <t xml:space="preserve">Construction of Boundary wall at Aougram Kabarsthan_x000D_
40088145_x000D_
</t>
  </si>
  <si>
    <t xml:space="preserve">Construction of Pacca Drain from Ranu house to Bhagar at Aougram_x000D_
58761227_x000D_
</t>
  </si>
  <si>
    <t xml:space="preserve">Construction of Pacca Drain from Bagdipara Kalitala to EDO Pukur_x000D_
58937332_x000D_
</t>
  </si>
  <si>
    <t xml:space="preserve">Construction of Pacca Drain from Biswanath to Mangala house at Aougram_x000D_
58764175_x000D_
_x000D_
</t>
  </si>
  <si>
    <t xml:space="preserve">Construction of Rest Shade at Nowpara_x000D_
40155979_x000D_
</t>
  </si>
  <si>
    <t xml:space="preserve">Construction of Pacca Drain from Biswanath to Mangala house at Aougram_x000D_
58764175_x000D_
</t>
  </si>
  <si>
    <t xml:space="preserve">Construction of Rest Shade at Gotistha Edo Para_x000D_
40155980_x000D_
</t>
  </si>
  <si>
    <t xml:space="preserve">Construction of Concrete Filed Channel From Sat Pukur to Samijgore at Gotistha_x000D_
70145103_x000D_
</t>
  </si>
  <si>
    <t xml:space="preserve">Construction of Rest shade at Paschim Gopalpur Madhyapara_x000D_
59013259_x000D_
</t>
  </si>
  <si>
    <t xml:space="preserve">Construction of Concrete Cover Drain with Soakpit From Idu house to EDO Pukur At Gotistha (id-70135771)_x000D_
</t>
  </si>
  <si>
    <t xml:space="preserve">Construction of Pacca Drain from Sasti Bag house to Sar Ghosh house at Nowpara_x000D_
</t>
  </si>
  <si>
    <t>JHILU-I</t>
  </si>
  <si>
    <t>construction of blacktop road from papukur to kalosona ghosh submersable at jhillu . id:68565032</t>
  </si>
  <si>
    <t>CONSTRUCTION OF CONCRETE CULVERT OVER DVC CANNEL (100 CHAIN) NEAR AMGORE PUKUR AT JHILOO. id:40261084</t>
  </si>
  <si>
    <t>Estimate for Installation of High Mast Light Near Nabagram Para Masjid at Jhiloo under Jhiloo-1 GP . id 40187609</t>
  </si>
  <si>
    <t>CONSTRUCTION OF CONCRETE COVER DRAIN WITH SOKAPIT FROM SAMIR METE HOUSE TO PAN PUKUR AT JHILOO. id:69875432</t>
  </si>
  <si>
    <t>Construction of Concrete Cover Drain from Begam Sayer to ICDS Kendra at Sinut. Activity Code  87818399</t>
  </si>
  <si>
    <t xml:space="preserve">Construction of Blacktop Road From Pan Pukur to Kalosona Ghosh Submarsible at Jhiloo. (Activity Code 68565032)_x000D_
</t>
  </si>
  <si>
    <t>Estimate for Installation of High Mast Light Near Nabagram Para Masjid at Jhiloo under Jhiloo-1 GP id:40187609</t>
  </si>
  <si>
    <t>CONSTRUCTION OF CONCRETE COVER DRAIN WITH SOKAPIT FROM SAMIR METE HOUSE TO PAN PUKUR AT JHILOO._x000D_
id:69875432</t>
  </si>
  <si>
    <t>CONSTRUCTION OF CONCRETE CULVERT OVER DVC CANNEL (100 CHAIN) NEAR AMGORE PUKUR AT JHILOO .id:40261084</t>
  </si>
  <si>
    <t>Estimate for Installation of High Mast Light Near Nabagram Para Masjid at Jhiloo under Jhiloo-1 GP_x000D_
id:40187609</t>
  </si>
  <si>
    <t xml:space="preserve">CONSTRUCTION OF CONCRETE COVER DRAIN WITH SOKAPIT FROM SAMIR METE HOUSE TO PAN PUKUR AT JHILOO._x000D_
id:69875432_x000D_
</t>
  </si>
  <si>
    <t xml:space="preserve">Construction of Concrete Cover Drain from Begam Sayer to ICDS Kendra at Sinut. Activity Code  87818399_x000D_
</t>
  </si>
  <si>
    <t xml:space="preserve">Construction of Concrete Cover Drain   With Leach Pit from from Sanjay Sk House to Kotal Pukur Par at Sinut. id:40261091_x000D_
</t>
  </si>
  <si>
    <t>JHILU-II</t>
  </si>
  <si>
    <t>Constructuion Of concrete high Drain with Cover and SOAKPIT from Isha Haque sk to Abu sk house at Banpara 70116208</t>
  </si>
  <si>
    <t>Construction of Concrete Road from Monohara House to Bartala at Purba Nowapara.65754273</t>
  </si>
  <si>
    <t>Construction of Concrete Drain with Cover from Sufiya House to Salek House at Purba Nowapara 56089260</t>
  </si>
  <si>
    <t>Construction of Concrete Drain with Cover from Dukan Pukur to Koyet Tala at Purba Nowapara 58678756</t>
  </si>
  <si>
    <t>Office Building Repair 48064546</t>
  </si>
  <si>
    <t>Construction of Concrete Road from Monohara House to Bartala at Purba Nowapara. 65754273</t>
  </si>
  <si>
    <t>Construction of concrete Road from Ambia Poultry Firm toward Isha Haque House at Bonpara. 40174479</t>
  </si>
  <si>
    <t>KAICHAR-I</t>
  </si>
  <si>
    <t>CONSTRUCTION OF CONCRETE ROAD FROM ADIBASI PARA CC ROAD TO SHITALGRAM CC ROAD END POINT ACTIVITY ID 58003935</t>
  </si>
  <si>
    <t>NEW CONSTRUCTION AND REPAIR OF CONCTRETE ROAD FROM CULVERT TOWARDS TRANSFORMER AT SHITALGRAM ACTIVITY ID 70026414</t>
  </si>
  <si>
    <t>CONSTRUCTION OF CONCRETE ROAD FROM DEBU PRAMANIK HOUSE TO PRIMARY SCHOOL AT KANAIDANGA  ACTIVITY ID 70030045</t>
  </si>
  <si>
    <t>CONSTRUCTION OF CC DRAIN WITH SOAKPIT FROM SISHIR MALIK HOUSE TO CULVERT AT KANAIDANGA  ACTIVITY ID 69961159</t>
  </si>
  <si>
    <t>CONSTRUCTION OF CONCRETE DRAIN FROM FAKIR MAJHI HOUSE TO EKKORI MAJHI HOUSE AT BALARAMPUR SANSAD I  ACTIVITY ID 6993781</t>
  </si>
  <si>
    <t>NEW CONSTRUCTION AND REPAIR OF CONCTRETE ROAD FROM CULVERT TOWARDS TRANSFORMER AT SHITALGRAM  ACTIVITY ID 70026414</t>
  </si>
  <si>
    <t>CONSTRUCTION OF CONCRETE ROAD FROM DEBU PRAMANIK HOUSE TO PRIMARY SCHOOL AT KANAIDANGA ACTIVITY ID 70030045</t>
  </si>
  <si>
    <t>CONSTRUCTION OF CC DRAIN WITH SOAKPIT FROM SISHIR MALIK HOUSE TO CULVERT AT KANAIDANGA ACTIVITY ID 69961159</t>
  </si>
  <si>
    <t>CONSTRUCTION OF CONCRETE DRAIN FROM FAKIR MAJHI HOUSE TO EKKORI MAJHI HOUSE AT BALARAMPUR SANSAD I ACTIVITY ID 69937891</t>
  </si>
  <si>
    <t>KAICHAR-II</t>
  </si>
  <si>
    <t>Construction of Concrete Road from Pol Factory towards house of Khuduram Ghosh at Jageswardihi.67293270</t>
  </si>
  <si>
    <t xml:space="preserve">CONS OF CONT DRAIN FROM SANTU MONDAL HOUSE TO BANKA GHOSH HOUSE AT BAZAR .58157507_x000D_
</t>
  </si>
  <si>
    <t xml:space="preserve">Construction of Shade at Foot ball Ground at Jageswardihi_x000D_
68641783_x000D_
</t>
  </si>
  <si>
    <t xml:space="preserve">Installation of Solar Light at Durmut Tematha Sardar Para_x000D_
68637343_x000D_
</t>
  </si>
  <si>
    <t xml:space="preserve">INSTALLATION OF SOLAR LIGHT NEAR BEL TALA AT BAZAR _x000D_
58329846_x000D_
</t>
  </si>
  <si>
    <t xml:space="preserve">Construction of Concrete Road from Pol Factory towards house of Khuduram Ghosh at Jageswardihi_x000D_
67293270_x000D_
</t>
  </si>
  <si>
    <t xml:space="preserve">CONS OF CONT DRAIN FROM SANTU MONDAL HOUSE TO BANKA GHOSH HOUSE AT BAZAR _x000D_
58157507_x000D_
</t>
  </si>
  <si>
    <t xml:space="preserve">INSTALLATION OF SOLAR LIGHT NEAR MANASHA TALA AT DURMUT_x000D_
58328901_x000D_
</t>
  </si>
  <si>
    <t xml:space="preserve">INSTALLATION OF SOLAR LIGHT NEAR PURBA PARA BARO MASJID AT DURMUT _x000D_
58327482_x000D_
</t>
  </si>
  <si>
    <t xml:space="preserve">Installation of Solar street Light at Chawk Tematha_x000D_
68684988_x000D_
</t>
  </si>
  <si>
    <t xml:space="preserve">Construction of PCC Drain with Soak Pit and Cover Slab from Jabbar Sk. House to Haru Singha house at Durmut_x000D_
68882075_x000D_
</t>
  </si>
  <si>
    <t xml:space="preserve">CONS OF CC DRAIN FROM CHAWK POOL TO FP SCHOOL AT CHAWK _x000D_
</t>
  </si>
  <si>
    <t>KSHIRGRAM</t>
  </si>
  <si>
    <t>Const of Concrete Road from Naba Nandi house to_x000D_
Ajoy Dey House at Kurumba 71164869</t>
  </si>
  <si>
    <t>Const of Concrete Cover Drain with Soak pit from_x000D_
Yatri Nibas to Liberary at Kshirogram 68586483</t>
  </si>
  <si>
    <t>Const of Concrete Road from Masnad SK House to_x000D_
Jaker Ali SK House at Kurumba 71166139</t>
  </si>
  <si>
    <t>Const of Concrete Cover Drain with Soak pit from_x000D_
Swapan Kundu House to Haspukur Par at Kurumba 68669780</t>
  </si>
  <si>
    <t>Const of Concrete Cover Drain with Soak pit from_x000D_
Malla Pukur Busstand to Belejolla at Kshirgram 68586354</t>
  </si>
  <si>
    <t>Const of Boundarywall at Kurumba janeja tala   71163775</t>
  </si>
  <si>
    <t>LAKHURIA</t>
  </si>
  <si>
    <t>Construction of boundary wall at kalanpur sashan at_x000D_
kalanpur Activity ID 40154499</t>
  </si>
  <si>
    <t>Construction renovation of lakhuria GP office at kalanpur_x000D_
Activity ID 68585016</t>
  </si>
  <si>
    <t>CONSTRUCTION OF CONC ROAD FROM LEBU_x000D_
GARAI HOUSE TO KG SCHOOL AT LAKHURIA_x000D_
UNDER LAKHURIA GP Activity ID 68562462</t>
  </si>
  <si>
    <t>Construction of CONSTRUCTION OF CONC ROAD_x000D_
FROM PAKA RASTA TO MAYER STAN AT SIUR_x000D_
Activity ID 68563343</t>
  </si>
  <si>
    <t>Construction of concrete road from dibos majhi house to_x000D_
goran majhi house at kalanpur Activity ID 68559008</t>
  </si>
  <si>
    <t>Construction of concrete road with pilling from usuf sk_x000D_
house to bikash thander house at amdobe Activity ID_x000D_
68558618</t>
  </si>
  <si>
    <t>construction of CONCRETE ROAD FROM SAMANTA_x000D_
PUKUR PAR TO DOMPARA AT KALANPUR 75914403</t>
  </si>
  <si>
    <t>construction of CONCRETE ROAD FROM_x000D_
GOBLAPUKUR KANIJA HOUSE TO SWAPAN MAJHI_x000D_
HOUSE AT KALANPUR 75914556</t>
  </si>
  <si>
    <t>Construction of concrete drain with cover and soak pit from_x000D_
das para culvert to sora pukur at kalanpur Activity ID_x000D_
69210588</t>
  </si>
  <si>
    <t>construction of waiting shed at kotalghosh mete para at_x000D_
kotalghosh 75914867</t>
  </si>
  <si>
    <t>MAJIGRAM</t>
  </si>
  <si>
    <t xml:space="preserve">Construction of Concrete Road starting from Jhiltala to Uttara Thandar house at Madhpur, under Majigram Gram Panchayat.  (F.Y.-2023-24)    (Scheme ID-68844836)_x000D_
_x000D_
</t>
  </si>
  <si>
    <t xml:space="preserve">Construction of Cement Concrete Road from Imamtala to Rasan House at Kankora under Majigram Gram Panchayat (F.Y.-2023-24) ID 68845254_x000D_
</t>
  </si>
  <si>
    <t xml:space="preserve">Construction of Cement Concrete Road from Ganesh Das house to Dipak Pal land, at Keotsa, under Majigram Gram Panchayat.  (F.Y.-2023-24)_x000D_
40206053_x000D_
</t>
  </si>
  <si>
    <t xml:space="preserve">Construction of Cement Concrete Road from Dipak Pal house to Gautam Pine land, at Keotsa, under Majigram Gram Panchayat.  (F.Y.-2023-24)_x000D_
40206065_x000D_
</t>
  </si>
  <si>
    <t xml:space="preserve">Construction of Cement Concrete Drain with Soak-Pit from Samsul Sk. House to Saidul Sk. House, at Chakulia, under Majigram Gram Panchayat  (F.Y.-2023-24)_x000D_
68889419_x000D_
</t>
  </si>
  <si>
    <t xml:space="preserve">Construction of Concrete Road starting from Jhiltala to Uttara Thandar house at Madhpur, under Majigram Gram Panchayat.  (F.Y.-2023-24)    (Scheme ID-68844836)_x000D_
</t>
  </si>
  <si>
    <t xml:space="preserve">Construction of Concrete Road starting from house of Rafik Sk. To house of Sagar Sk. Via house of Jerman Sk., at Madhpur, under Majigram Gram Panchayat._x000D_
86760508_x000D_
</t>
  </si>
  <si>
    <t xml:space="preserve">Construction of Concrete Road starting from Kankora Paschimpara F.P. School to house of Sk. Tota at Kankora, under Majigram Gram Panchayat_x000D_
86760702_x000D_
</t>
  </si>
  <si>
    <t xml:space="preserve">Construction of Concrete Drain starting from pucca Rasta to house of Gour Ghosh, at Sanri, under Majigram Gram Panchaya_x000D_
79655611_x000D_
</t>
  </si>
  <si>
    <t xml:space="preserve">Construction of Concrete Road starting from Baro Kalitala to house of Anath Laha, at Kowarpur, under Majigram Gram Panchayat_x000D_
867660575_x000D_
</t>
  </si>
  <si>
    <t xml:space="preserve">Construction of Concrete Drain starting from Sheora pukur to Muslimpara, at Chakulia, under Majigram Gram Panchayat_x000D_
79656037_x000D_
</t>
  </si>
  <si>
    <t>MONGALKOT</t>
  </si>
  <si>
    <t>CONSTRUCTION OF COMMUNITY HALL WITH LADIES AND GENTS TOILET AT MONGALKOTE GP OFFICE PHASE -II Activity ID 75812801</t>
  </si>
  <si>
    <t>SOLAR PUMP SET INSTALLATION AT MONGALKOTE GRAM PANCHAYAT Activity ID 68949778</t>
  </si>
  <si>
    <t>SOLAR PUMP SET INSTALLATION SANSAD IX AT KAZIPARA Activity ID 68950583</t>
  </si>
  <si>
    <t>SOLAR PUMP SET INSTALLATION AT SANSAD XII NEAR GUDAM HOUSE Activity ID 68950349</t>
  </si>
  <si>
    <t>SOLAR PUMP SET INSTALLATION NEAR BOXINAGAR MASJIDTALA Activity ID 68950079</t>
  </si>
  <si>
    <t>CONSTRUCTION OF CONCRETE COVER DRAIN WITH SOAKPIT FROM NURHAQUE SK TO LALTU SK HOUSE AT MONGALKOTE NAMOPARA SANSAD NO VI Activity ID 68946627</t>
  </si>
  <si>
    <t>CONSTRUCTION OF CONCRETE COVER DRAIN WITH SOAKPIT FROM RABINDRANATN PAL HOUSE TO KENARAM PAL HOUSE AT PURATANHAT Activity ID 68948095</t>
  </si>
  <si>
    <t>CONSTRUCTION OF CONCRETE COVER DRAIN WITH SOAKPIT FROM ABHIJIT GHOSH HOUSE TO MUSUL DHIGHI AT MAHARTUBA SANSAD NO XVI Activity ID 68947865</t>
  </si>
  <si>
    <t>CONSTRUCTION OF CONCRETE ROAD AT KAMALPUR MOTI SEKH HOUSE TO ABSAR SHOP AT SANSAD XIV Activity ID 68420591</t>
  </si>
  <si>
    <t>CONSTRUCTION OF CONCRETE ROAD AT MONGALKOTE PRIMARY SCHOOL TO ANNAPURNATALA AT SANSAD VI Activity ID 68713788</t>
  </si>
  <si>
    <t>NIGAN</t>
  </si>
  <si>
    <t xml:space="preserve">PCC COVER DRAIN FROM NEGUN GP OFFICE TOWARDS SAMABAI SAMITY SANSAD IV 58993740_x000D_
</t>
  </si>
  <si>
    <t xml:space="preserve">PCC ROAD FROM RAMCHANDRA PUR  TOWARDS IDGHA AT GOHAGRAM SANSAD XI 40174152_x000D_
</t>
  </si>
  <si>
    <t xml:space="preserve">PCC ROAD FROM PURBA PARA DURGA MANDIR  TOWARDS KALITALA AT BELGRAM SANSAD XIII 40174279_x000D_
</t>
  </si>
  <si>
    <t xml:space="preserve">Const. of both side Pucca drain from kartick mallick  house towards Biswanath house sansad XI (ID69806152)_x000D_
</t>
  </si>
  <si>
    <t xml:space="preserve">PCC COVER DRAIN FROM SUDIP RAY HOUSE TOWARDS JAGANNATH GHOSH HOUSE SANSAD III 58983465_x000D_
</t>
  </si>
  <si>
    <t>PALIGRAM</t>
  </si>
  <si>
    <t xml:space="preserve">Const of high drain with cover from Mahibul _x000D_
Sekh house to Sadra at Majhikhara.69970251 </t>
  </si>
  <si>
    <t xml:space="preserve">Const of high drain with cover from Salgore _x000D_
pukur to Canel at Raghunathpur. 69974101 </t>
  </si>
  <si>
    <t xml:space="preserve"> Const of high drain with cover from Jongal play _x000D_
ground to Das para._x000D_
 69972428</t>
  </si>
  <si>
    <t xml:space="preserve">Const of high drain with cover from Kadamtala _x000D_
to Nutanpukur uttar par at Debagram. 69974635 </t>
  </si>
  <si>
    <t xml:space="preserve"> Const of high drain with cover from Culvert to _x000D_
Nala at Monoharpur. 58506776</t>
  </si>
  <si>
    <t>Const of high drain with cover from Mahibul _x000D_
Sekh house to Sadra at Majhikhara. 69970251</t>
  </si>
  <si>
    <t>Const of high drain with cover from Salgore _x000D_
pukur to Canel at Raghunathpur. 69974101</t>
  </si>
  <si>
    <t>Const of high drain with cover from Jongal play _x000D_
ground to Das para. 69972428</t>
  </si>
  <si>
    <t xml:space="preserve"> Const of high drain with cover from Kadamtala _x000D_
to Nutanpukur uttar par at Debagram. 69974635</t>
  </si>
  <si>
    <t>Construction of Concrete cover drain from _x000D_
Kasem Sekh house to Ilu Sekh house at Ayma 69971093</t>
  </si>
  <si>
    <t xml:space="preserve"> Const of Concrete Road from Unia Kalitala to _x000D_
Sona Ghosh house 40204864</t>
  </si>
  <si>
    <t>Const of Concrete Road from Umanik Saha _x000D_
Land to Upen Ghosh land at Narayanpur. 40204864</t>
  </si>
  <si>
    <t xml:space="preserve"> Const of high drain with cover from Jahir arat to _x000D_
Kuddus Sk land at Nabagram 69975396</t>
  </si>
  <si>
    <t xml:space="preserve"> Const of high drain with cover from Joy Ghosh _x000D_
land to Adhir Das land at Majhikhara . 58679550</t>
  </si>
  <si>
    <t>SHIMULIA-I</t>
  </si>
  <si>
    <t>Construction of concrete cover drain with soak pit from JOYDEB GHOSH_x000D_
HOUSE TO ABUL SK HOUSE AT SHIMULIA . id:40165310</t>
  </si>
  <si>
    <t>Construction of concrete cover drain with soak pit from LAXMAN MAJHI_x000D_
HOUSE TO PENGLA MAJHI HOUSE AT MATHRUN id:40165332</t>
  </si>
  <si>
    <t xml:space="preserve">CONST OF CC ROAD FROM HASEM SK LAND TO TIPU MALLIK LAND AT SHIMULIA , ID 40165292_x000D_
</t>
  </si>
  <si>
    <t xml:space="preserve">CONSTRUCTIO N OF CONC CULVERT NEAR MUDASSER HOUSE AT KRISNABATI , ID 58038661_x000D_
</t>
  </si>
  <si>
    <t xml:space="preserve">CONSTRUTION OF ROAD FROM FROM MOINA HOUSE TO KALO HOUSE AT KRISNABATI ,ID 68456809  _x000D_
</t>
  </si>
  <si>
    <t xml:space="preserve">Construction of concrete cover drain with soak pit from JOYDEB GHOSH HOUSE TO ABUL SK HOUSE AT SHIMULIA  , ID 40165310_x000D_
</t>
  </si>
  <si>
    <t xml:space="preserve">Construction of concrete cover drain with soak pit from LAXMAN MAJHI HOUSE TO PENGLA MAJHI HOUSE AT MATHRUN , ID 40165332_x000D_
</t>
  </si>
  <si>
    <t xml:space="preserve">CONSTRUTION OF ROAD FROM SHOVA MALLIK HOUSE TO CHALEM SK HOUSE AT SHIMULIA  ,ID 68453691_x000D_
</t>
  </si>
  <si>
    <t xml:space="preserve">CREATION OF CONCRETE COVER DRAINAGE CHANNEL FOR MANAGEMENT OF GRAY WATER WITH SOCK PIT FROM RAJU DAFADAR HOUSE TO MATI DAFADAR HOUSE AT SHIMULIA   , ID 69519187_x000D_
</t>
  </si>
  <si>
    <t xml:space="preserve">CREATION OF CONCRETE COVER DRAINAGE CHANNEL FOR MANAGEMENT OF GRAY WATER WITH SOCK PIT FROM SRINATH GHOSH HOUSE TO KRISHNA CHANDRA GHOSH CULVERT AT SHIMULIA   , ID 69519992_x000D_
</t>
  </si>
  <si>
    <t>SHIMULIA-II</t>
  </si>
  <si>
    <t xml:space="preserve">CONST OF COVER DRAIN FROM KIRITI HOUSE TOWARDS SHANTI MAJHI HOUSE AT PALISHGRAM ,ID- 68703620_x000D_
</t>
  </si>
  <si>
    <t xml:space="preserve">_x000D_
CONST OF CEMENT CONCRETE ROAD FROM SUKUMAR DASTOWARDS DAS PARA CLUB AT ICHHABATAGRAM , ID- 81255357_x000D_
</t>
  </si>
  <si>
    <t xml:space="preserve">CONSTRUCTION OF CONC ROAD FROM CANAL PULL TOWARDS SAHAJAN HOUSE AT PSLISHGRAM, ID- 68701942_x000D_
</t>
  </si>
  <si>
    <t xml:space="preserve">CONST OF CONCRETE COVER DRAIN FROM SAJAL HOUSE TOWARDS SAJAL DHARA AT PALISHGRAM,  ID - 70201618_x000D_
</t>
  </si>
  <si>
    <t xml:space="preserve">CONST OF CONCRETE COVERED DRAIN FROM KAMRUL SK HOUSE TOWARDS PCC ROAD AT PALISHGRAM, ID- 70196242_x000D_
</t>
  </si>
  <si>
    <t xml:space="preserve">CONST OF CEMENT CONCRETE ROAD FROM SUKUMAR DASTOWARDS DAS PARA CLUB AT ICHHABATAGRAM , ID- 81255357_x000D_
</t>
  </si>
  <si>
    <t>MANTESWAR</t>
  </si>
  <si>
    <t>BAGHSAN</t>
  </si>
  <si>
    <t xml:space="preserve">GRAY WATER MANAGEMENT TREATMENT AND REUSE INFRASTRUCTURE FROMUTTAM ROY HOUSE TO TOWARDS SHIBTOLA END AT NABAGRAM ID-70972855_x000D_
</t>
  </si>
  <si>
    <t xml:space="preserve">ASIT MANDAL ER BARI THEKE HIRENMAY MANDAL JOMI GREY WATER FOR TREATMENT AND REUSE INFRASTRUCTURE AT BABUNPUR ID-71580054_x000D_
_x000D_
</t>
  </si>
  <si>
    <t xml:space="preserve">TAPAN GHOSH KHAMAR BARI TO KARTIK GHOSH BARI PAKA DRAIN AT GHORADANGA ID-57978314_x000D_
_x000D_
</t>
  </si>
  <si>
    <t xml:space="preserve">PCC ROAD MATHURA BAG JAMI TO KUSHUR PARH AT PAKURMURI ID-58031255_x000D_
_x000D_
</t>
  </si>
  <si>
    <t xml:space="preserve">LADIES TOILET AT GP PREMISES WITH INCINERATOR AND VENDING MACHINE ID-58001480_x000D_
_x000D_
_x000D_
</t>
  </si>
  <si>
    <t xml:space="preserve">GRAY WATER MANAGEMENT TREATMENT AND REUSE INFRASTRUCTURE FROMUTTAM ROY HOUSE TO TOWARDS SHIBTOLA END AT NABAGRAM ID-70972855_x000D_
_x000D_
</t>
  </si>
  <si>
    <t xml:space="preserve">LADIES TOILET AT GP PREMISES WITH INCINERATOR AND VENDING MACHINE ID-58001480_x000D_
_x000D_
</t>
  </si>
  <si>
    <t xml:space="preserve">TAPAN GHOSH KHAMAR BARI TO KARTIK GHOSH BARI PAKA DRAIN AT GHORADANGA ID-57978314_x000D_
</t>
  </si>
  <si>
    <t xml:space="preserve">PCC ROAD MATHURA BAG JAMI TO KUSHUR PARH AT PAKURMURI ID-58031255_x000D_
</t>
  </si>
  <si>
    <t>BAMUNPARA</t>
  </si>
  <si>
    <t xml:space="preserve">CONSTRUCTION OF PCC ROAD FROM SAMBHU MONDAL HOUSE TO PORITOSH SIKDAR HOUSE AT BASUNAGAR ACTIVITY ID 40160282_x000D_
</t>
  </si>
  <si>
    <t xml:space="preserve">CONSTRUCTION OF PCC ROAD FROM JAFAR SK KHAMAR BARI TO ABUL KASEM KHAMAR BARI AT SAHAJADPUR ACTIVITY ID 40160294_x000D_
</t>
  </si>
  <si>
    <t xml:space="preserve">CONSTRUCTION OF PCC ROAD FROM BAJU MALLICK HOUSE TO FARAJ MONDAL HOUSE AT CHUADANGA ACTIVITY ID 40160285_x000D_
_x000D_
</t>
  </si>
  <si>
    <t xml:space="preserve">CONSTRUCTION OF CONCRETE ROAD FROM BHADU SEKH HOUSE TOWARDS NAJAI SK HOUSE WITH HUME PIPE AT TENTULIYA ACTIVITY ID 58090174_x000D_
</t>
  </si>
  <si>
    <t xml:space="preserve">CONSTRUCTION OF CONCRETE ROAD FROM AJAD SK HOUSE TOWARDS SAHABUL SK HOUSE AT SAHAJADPUR ACTIVITY ID 68328632_x000D_
</t>
  </si>
  <si>
    <t xml:space="preserve">CONSTRUCTION OF PCC ROAD FROM BAJU MALLICK HOUSE TO FARAJ MONDAL HOUSE AT CHUADANGA ACTIVITY ID 40160285_x000D_
</t>
  </si>
  <si>
    <t>CONSTRUCTION OF PCC ROAD FROM SAMBHU MONDAL HOUSE TO PORITOSH SIKDAR HOUSE AT BASUNAGAR ACTIVITY ID 40160282</t>
  </si>
  <si>
    <t>CONSTRUCTION OF PCC ROAD FROM JAFAR SK KHAMAR BARI TO ABUL KASEM KHAMAR BARI AT SAHAJADPUR ACTIVITY ID 40160294</t>
  </si>
  <si>
    <t>CONSTRUCTION OF PCC ROAD FROM BAJU MALLICK HOUSE TO FARAJ MONDAL HOUSE AT CHUADANGA ACTIVITY ID 40160285</t>
  </si>
  <si>
    <t>CONSTRUCTION OF CONCRETE ROAD FROM BHADU SEKH HOUSE TOWARDS NAJAI SK HOUSE WITH HUME PIPE AT TENTULIYA ACTIVITY ID 58090174</t>
  </si>
  <si>
    <t>CONSTRUCTION OF CONCRETE ROAD FROM AJAD SK HOUSE TOWARDS SAHABUL SK HOUSE AT SAHAJADPUR ACTIVITY ID 68328632</t>
  </si>
  <si>
    <t>DENUR</t>
  </si>
  <si>
    <t xml:space="preserve">Sinking of Submersible pump CONVERGENCE WITH PHE near Bagdi Para Sanat Santra house at Denur, (Activity id :- 71129995)_x000D_
</t>
  </si>
  <si>
    <t xml:space="preserve">SINKING OF SUBMARSIBLE NEAR AT MAFIJUL SK HOUSE AT GOLATUN, (Activity id :- 71133936)_x000D_
</t>
  </si>
  <si>
    <t xml:space="preserve">SINKING OF SUBMERSIBLE PUMP CONVERGENCE WITH PHE NEAR AT DASPARA AT PATUN, (Activity id :- 71132915)_x000D_
</t>
  </si>
  <si>
    <t xml:space="preserve">CONSTRUCTION OF PIPE CULVERT  NEAR AT HASIBUL SK HOUSE AT DHENUA, (Activity id :- 40161452)_x000D_
_x000D_
</t>
  </si>
  <si>
    <t xml:space="preserve">CONSTRUCTION OF CC ROAD FROM KALAM MALLICK HOUSE TO RABIUL MALLICK HOUSE AT GALATUN (Activity id :- 68304817)_x000D_
_x000D_
</t>
  </si>
  <si>
    <t xml:space="preserve">CONSTRUCTION OF PIPE CULVERT  NEAR AT HASIBUL SK HOUSE AT DHENUA, (Activity id :- 40161452)_x000D_
</t>
  </si>
  <si>
    <t xml:space="preserve">CONSTRUCTION OF CC ROAD FROM KALAM MALLICK HOUSE TO RABIUL MALLICK HOUSE AT GALATUN (Activity id :- 68304817)_x000D_
</t>
  </si>
  <si>
    <t>JAMNA</t>
  </si>
  <si>
    <t xml:space="preserve">CONSTRUCTION OF A BITUMINUS ROAD FROM THE PWD TOWARDS DURGATALA AT KHORDA ISHA VILLAGE, Activity ID  40138354_x000D_
</t>
  </si>
  <si>
    <t xml:space="preserve">GRAY WATER MANEGMNT AND TREATMENT FROM DIPU ROY HOUSE TO GIRIT GORE AT KANPUR,  Activity ID 71034520_x000D_
</t>
  </si>
  <si>
    <t xml:space="preserve">GRAY WATER MANEGMNT AND TREATMENT FROM ABRID SK HOUSE TO SALAM SK HOUSE AT LASKARPUR ,Activity ID  71032474_x000D_
</t>
  </si>
  <si>
    <t xml:space="preserve">GRAY WATER MANEGMNT AND TREATMENT FROM DOKHIN PARA DURGA MANDIR TO NIKHIL DAS ER GOEAL AT DHAMACHIA , Activity ID  71030471_x000D_
</t>
  </si>
  <si>
    <t xml:space="preserve">GRAY WATER MANEGMNT AND TREATMENT FROM MAHAMMAD ALI MONDL TO LALTU SK HOUSE AT KULEY N ,Activity ID  71031354_x000D_
</t>
  </si>
  <si>
    <t xml:space="preserve">CONSTRUCTION OF A BITUMINUS ROAD FROM THE PWD TOWARDS DURGATALA AT KHORDA ISHA VILLAGE, Activity ID  40138354_x000D_
 </t>
  </si>
  <si>
    <t xml:space="preserve">GRAY WATER MANEGMNT AND TREATMENT FROM DIPU ROY HOUSE TO GIRIT GORE AT KANPUR,  Activity ID 71034520_x000D_
  </t>
  </si>
  <si>
    <t xml:space="preserve">GRAY WATER MANEGMNT AND TREATMENT FROM DOKHIN PARA DURGA MANDIR TO NIKHIL DAS ER GOEAL AT DHAMACHIA , Activity ID  71030471_x000D_
 </t>
  </si>
  <si>
    <t>KUSUMGRAM</t>
  </si>
  <si>
    <t xml:space="preserve">GREY WATER MANAGEMENT FROM SOJAI HOUSE TO JAMNA PARH AT KUSUMGRAM ID -66955742_x000D_
</t>
  </si>
  <si>
    <t xml:space="preserve">GREY WATER MANAGEMENT FROM MEHEBUB LEDH TO PATHIK SK HOUSE AT DIRGHANAGAR ID - 66955832_x000D_
_x000D_
</t>
  </si>
  <si>
    <t xml:space="preserve">GREY WATER MANAGEMENT FROM KULUT SUJAI MONDAL LAND TO SAKAI MONDAL HOUSE AT KULUT ID-66955680_x000D_
_x000D_
</t>
  </si>
  <si>
    <t xml:space="preserve">GREY WATER MANAGEMENT FROM HAYET ALI SK HOUSE TO BARDHAMAN ROAD PAKARASTA AT KUSUMGRAM ID - 66955796_x000D_
_x000D_
</t>
  </si>
  <si>
    <t xml:space="preserve">GREY WATER MANAGEMENT FROM HABI SK NEW HOUSE TO PURNIMA DAS HOUSE AT KUSUMGRAM ID - 73730470_x000D_
_x000D_
</t>
  </si>
  <si>
    <t xml:space="preserve">GREY WATER MANAGEMENT FROM SOJAI HOUSE TO JAMNA PARH AT KUSUMGRAM ID -66955742_x000D_
_x000D_
</t>
  </si>
  <si>
    <t>MAJHERGRAM</t>
  </si>
  <si>
    <t>Construction of Cover Drain for Management of grey water with soakpit from Bhuskuri Pukur towards Hego Kuro at Madhyamgram &amp; Activity ID- 68614663</t>
  </si>
  <si>
    <t>Construction of Cover Drain for Management of grey water with soakpit from Control Dealer towards Duldul Land at Dewangadi &amp; Activity ID- 68615516</t>
  </si>
  <si>
    <t>Construction of Cover Drain for Management of grey water with soakpit litch pit for Grey Water from Gita Roy House to Ashok Roy Khamar at Dhanyakherur Phase-1 &amp; Activity ID- 68618562</t>
  </si>
  <si>
    <t>Construction of Cover Drain for Management of grey water with soakpit for Grey Water from Sk Pukur towards Nala at Bhelia &amp; Activity ID- 68614843</t>
  </si>
  <si>
    <t>Construction of Cover Drain for Management of grey water with soakpit for Grey Water from Nawsed Sk towards Pintu Sk House at Sihigram &amp; Activity ID- 68613976</t>
  </si>
  <si>
    <t xml:space="preserve">Construction of Cover Drain for Management of grey water with soakpit from Control Dealer towards Duldul Land at Dewangadi &amp; Activity ID- 68615516_x000D_
</t>
  </si>
  <si>
    <t xml:space="preserve">Construction of Cover Drain for Management of grey water with soakpit litch pit for Grey Water from Gita Roy House to Ashok Roy Khamar at Dhanyakherur Phase-1 &amp; Activity ID- 68618562_x000D_
</t>
  </si>
  <si>
    <t xml:space="preserve">Construction of Cover Drain for Management of grey water with soakpit for Grey Water from Sk Pukur towards Nala at Bhelia &amp; Activity ID- 68614843_x000D_
</t>
  </si>
  <si>
    <t xml:space="preserve">Construction of Cover Drain for Management of grey water with soakpit for Grey Water from Nawsed Sk towards Pintu Sk House at Sihigram &amp; Activity ID- 68613976_x000D_
</t>
  </si>
  <si>
    <t xml:space="preserve">Construction of Cover Drain for Management of grey water with soakpit from Bhuskuri Pukur towards Hego Kuro at Madhyamgram &amp; Activity ID- 68614663_x000D_
</t>
  </si>
  <si>
    <t>MAMUDPUR-I</t>
  </si>
  <si>
    <t>Construction of concrete cover drain with sockpit from Sona Modak House towards Mani dokan at Mamudpur. Activity id 70820901</t>
  </si>
  <si>
    <t>Construction of concrete cover drain with Sockpit from Madhu Molla House towards Hattala at Purba Raigram .Activity Id 70822162</t>
  </si>
  <si>
    <t>Construction of concrete cover drain with Sockpit from Chanj Tala towards masjid at Garsonadanga.Activity Id 70828472</t>
  </si>
  <si>
    <t>Grey water mangment system and treatment from Tali Maszid towards two side Suraj Sangah at paschim Raigram.Activity Id 70898265</t>
  </si>
  <si>
    <t>Construction of contrect cover Drain With Sockpit from Ajijul Sk House towards Sanjib Bag House at Mamudpurr.Activity Id 70819560</t>
  </si>
  <si>
    <t>MAMUDPUR-II</t>
  </si>
  <si>
    <t xml:space="preserve">Creation of drainage channel for management of grey water from Mintu house to Ajfar house at Uttardihi.Activity ID - 70717136_x000D_
_x000D_
</t>
  </si>
  <si>
    <t xml:space="preserve">Construction of Community Sanitary Complex at Routhgram Bazar ._x000D_
Activity ID - 69636331_x000D_
</t>
  </si>
  <si>
    <t xml:space="preserve">Creation of drainage channel for management of grey water from Ghosh Para to Transfarmer at Sutra. Activity ID - 70711451_x000D_
</t>
  </si>
  <si>
    <t xml:space="preserve">Construction of concrete cover drain from  Das Para to Goutam Rudra at Sutra. Activity ID - 69641466_x000D_
_x000D_
</t>
  </si>
  <si>
    <t xml:space="preserve">Construction of concrete road from Kundu Para to Durgagore via Shyamal Chandra house at Sutra. Activity ID - 58275565_x000D_
</t>
  </si>
  <si>
    <t xml:space="preserve">Creation of drainage channel for management of grey water from Mintu house to Ajfar house at Uttardihi. Activity ID - 70717136_x000D_
_x000D_
</t>
  </si>
  <si>
    <t xml:space="preserve">Creation of drainage channel for management of grey water from Ghosh Para to Transfarmer at Sutra. Activity ID - 70711451_x000D_
_x000D_
</t>
  </si>
  <si>
    <t xml:space="preserve">Construction of concrete road from Kundu Para to Durgagore via Shyamal Chandra house at Sutra. Activity ID - 58275565_x000D_
_x000D_
</t>
  </si>
  <si>
    <t xml:space="preserve">Construction of concrete road from Kundu Para to Durgagore via Shyamal Chandra house at Sutra._x000D_
Activity ID - 58275565_x000D_
</t>
  </si>
  <si>
    <t>Construction of Pucca Drain with Cover and Soakpit from Tufan Ghosh House via Garai Tala to Paschim Das Para at Bharucha under Monteswar, ID-71127776</t>
  </si>
  <si>
    <t>Construction of Pucca Drain with Cover and Soakpit Haru Ghosh House to Keshab Ghosh House at Asanpur, ID-71117280</t>
  </si>
  <si>
    <t xml:space="preserve">Construction of Pucca Drain with Cover and Soakpit from Lohar Junior High School gate to Lohar SSK at Lohar, ID-71126534_x000D_
</t>
  </si>
  <si>
    <t>Construction of Concrete Road from Bhairab Mondal House to Battala Rabi Mondal House at Sahapur,ID-68856241</t>
  </si>
  <si>
    <t>Construction of Concrete Road from Mohan Ghosh House to Radhagobinda Ghosh via Laxmi Ghosh House at Lohar, ID-68858110</t>
  </si>
  <si>
    <t xml:space="preserve">Construction of Pucca Drain with Cover and Soakpit from Tufan Ghosh House via Garai Tala to Paschim Das Para at Bharucha under Monteswar, ID-71127776_x000D_
</t>
  </si>
  <si>
    <t xml:space="preserve">Construction of Pucca Drain with Cover and Soakpit Haru Ghosh House to Keshab Ghosh House at Asanpur, ID-71117280_x000D_
</t>
  </si>
  <si>
    <t xml:space="preserve">Construction of Concrete Road from Bhairab Mondal House to Battala Rabi Mondal House at Sahapur,ID-68856241_x000D_
</t>
  </si>
  <si>
    <t xml:space="preserve">Construction of Concrete Road from Mohan Ghosh House to Radhagobinda Ghosh via Laxmi Ghosh House at Lohar, ID-68858110_x000D_
</t>
  </si>
  <si>
    <t>PIPLON</t>
  </si>
  <si>
    <t>Const of CC road from Santosh Mondal house towards Baroyari Durgatola at Piplon &amp; 71088143</t>
  </si>
  <si>
    <t>Const of CC road from Chalakpara ICDS Center towards Biswanath Banerjee house at Karanda Village &amp; 71080604</t>
  </si>
  <si>
    <t xml:space="preserve">Development of SHG training center at Piplon GP office(1st phase) &amp; 40259123_x000D_
</t>
  </si>
  <si>
    <t>Const of Concrete road from house of Badal Daptori to house of Swapan Mallick at Karanda Village &amp; 57787821</t>
  </si>
  <si>
    <t>Const of CC road from PWD road towards Babu Sk house via Basirul Sk house at Ichu &amp; 71090856</t>
  </si>
  <si>
    <t xml:space="preserve">Const of CC road from Santosh Mondal house towards Baroyari Durgatola at Piplon &amp; 71088143_x000D_
</t>
  </si>
  <si>
    <t xml:space="preserve">Const of CC road from Chalakpara ICDS Center towards Biswanath Banerjee house at Karanda Village &amp; 71080604_x000D_
</t>
  </si>
  <si>
    <t xml:space="preserve">Const of Concrete road from house of Badal Daptori to house of Swapan Mallick at Karanda Village &amp; 57787821_x000D_
</t>
  </si>
  <si>
    <t xml:space="preserve">Const of CC road from PWD road towards Babu Sk house via Basirul Sk house at Ichu &amp; 71090856_x000D_
</t>
  </si>
  <si>
    <t>PUTSURI</t>
  </si>
  <si>
    <t xml:space="preserve">"ARRANGEMENT OF DRINKING WATER SUPPLY BY SUBMARSIBLE PUMP AND P.V.C. TANK THROUGH SOLAR SYSTEM AT HAZRAPUR. _x000D_
(Activity code -71549006)"_x000D_
</t>
  </si>
  <si>
    <t xml:space="preserve">Arrangement of Drinking water supply by submarsible pump and PVC tank through Solar System at Mathura Sub Helth Center at Mathura (Activity code -67696705)_x000D_
_x000D_
</t>
  </si>
  <si>
    <t xml:space="preserve">Arrangement of Drinking water supply by submarsible pump and PVC tank through Solar System at Chakdhobary Bokul tala at Chakdhobary (Activity code -67697001)_x000D_
</t>
  </si>
  <si>
    <t xml:space="preserve">Arrangement of Drinking water supply by submarsible pump and PVC tank through Solar System at Sonadanga Bazar (Activity code -67697231)_x000D_
</t>
  </si>
  <si>
    <t xml:space="preserve">Construction of PCC drain with Cover from Surhak Sk house to Hobol Sk house at Mojaharnagar (Activity code -57348841)_x000D_
</t>
  </si>
  <si>
    <t xml:space="preserve">_x000D_
"ARRANGEMENT OF DRINKING WATER SUPPLY BY SUBMARSIBLE PUMP AND P.V.C. TANK THROUGH SOLAR SYSTEM AT HAZRAPUR. _x000D_
(Activity code -71549006)"_x000D_
</t>
  </si>
  <si>
    <t xml:space="preserve">Arrangement of Drinking water supply by submarsible pump and PVC tank through Solar System at Mathura Sub Helth Center at Mathura (Activity code -67696705)_x000D_
</t>
  </si>
  <si>
    <t>Grey Water management treatment with Sokepit from Jiyarul Molla House to Arman Mondal at Bhojpur, under Susunia Gram Panchayat. NAME OF FUND:15TH- CFC (Tied)- 2023-24, ID-71245327</t>
  </si>
  <si>
    <t xml:space="preserve">Construction of Concret Cover Drain With Soakpit and Silt Chambar from Nidhunath Ghosh House to Rajkumar Ghosh House at Susunia, ID-71204007_x000D_
</t>
  </si>
  <si>
    <t xml:space="preserve">Construction of Concret Road from Baladeb Rakshit House to Haru Shop at Banui , under Susunia Gram Panchayat. NAME OF FUND:15TH- CFC (Un-Tied)- 2023-24, ID-70692795_x000D_
</t>
  </si>
  <si>
    <t xml:space="preserve">GREY WATER MANAGEMENT TREATMENT FROM BOTTALA TO SAKHI GHOSH AT BHOJPUR, ID-75613615_x000D_
</t>
  </si>
  <si>
    <t xml:space="preserve">GREY WATER MANAGEMENT TREATMENT FROM MILON GOSWAMI DOKAN TO KADAMTALA AT RAIGACHIA, ID-75613935_x000D_
</t>
  </si>
  <si>
    <t xml:space="preserve">Grey Water management treatment with Sokepit from Jiyarul Molla House to Arman Mondal at Bhojpur, under Susunia Gram Panchayat. NAME OF FUND:15TH- CFC (Tied)- 2023-24, ID-71245327_x000D_
</t>
  </si>
  <si>
    <t>VAGRAMULGRAM</t>
  </si>
  <si>
    <t xml:space="preserve">CONSTRUCTION PCC ROAD FROM ISRAFIL HOUSE TOWARDS GORA SK HOUSE AT BHAGRA ID-71212023_x000D_
</t>
  </si>
  <si>
    <t>CONSTRUCTION PCC DRAIN WITH COVER SLAB AND SOAK PIT FROM BENIMADHAB DEY HOUSE TOWARDS BAKULTALA AT UJNA (RIPI) ID-71347212</t>
  </si>
  <si>
    <t>CONSTRUCTION  OF GREY WATER MANAGEMENT WITH COVER SLAB AND SOAK PIT FROM SUKLAL SHAH HOUSE TOWARDS JALJAMNA  AT BHAGRA ID-81047884</t>
  </si>
  <si>
    <t>CONSTRUCTION OF GREY WATER MANAGEMENT CHANNEL WITH COVER SLAB AND SOAK PIT FROM JALJAMNA HOUSE TO WARDS KESMAT SHAH AT BHAGRA ID- 71533695</t>
  </si>
  <si>
    <t>CONSTRUCTION OF GREY WATER MANAGEMENT CHANNEL WITH COVER SLAB AND SOAK PIT FROM BADAR HOUSE TO WARDS GOLAP HOUSE AT BHAGRA ID-71532393</t>
  </si>
  <si>
    <t>CONSTRUCTION PCC ROAD FROM ISRAFIL HOUSE TOWARDS GORA SK HOUSE AT BHAGRA ID- 71212023</t>
  </si>
  <si>
    <t>CONSTRUCTION OF GREY WATER MANAGEMENT CHANNEL WITH COVER SLAB AND SOAK PIT FROM JALJAMNA HOUSE TO WARDS KESMAT SHAH AT BHAGRA ID-71533695</t>
  </si>
  <si>
    <t>MEMARI-I</t>
  </si>
  <si>
    <t>AMADPUR</t>
  </si>
  <si>
    <t>Construction of bituminous road from Nemai Chandra house to Kallol Chatterjee house at Harisabha para._x000D_
&amp; 88514822</t>
  </si>
  <si>
    <t>Cons of road from Badal Bhattacharya house to Battala at Nishanka_x000D_
&amp; 67800876</t>
  </si>
  <si>
    <t>Cons of road from Rahim Mondal house to Masjidtala at Barakpur_x000D_
&amp; 67799128</t>
  </si>
  <si>
    <t>Construction of PCC road from Bamna Uttar para to Tapan Dey house at Iswampur._x000D_
&amp; 67800344</t>
  </si>
  <si>
    <t xml:space="preserve">cons of drain with soakpit from Jagaddhatritala to Nilkanta Bag house at Bazartala &amp; 68675354_x000D_
</t>
  </si>
  <si>
    <t xml:space="preserve">cons of drain with soakpit from Jagaddhatritala to Nilkanta Bag house at Bazartala_x000D_
&amp; 68675354 </t>
  </si>
  <si>
    <t xml:space="preserve">Construction of PCC road from Bamna Uttar para to Tapan Dey house at Iswampur.&amp; 67800344_x000D_
</t>
  </si>
  <si>
    <t>cons of drain with soakpit from Jagaddhatritala to Nilkanta Bag house at Bazartala_x000D_
&amp; 68675354</t>
  </si>
  <si>
    <t>BAGILA</t>
  </si>
  <si>
    <t>Const. Of PCC Road from Sushanta Mohanta House to  Thakurpukur Ghat at Bagila _x000D_
&amp; 67996472</t>
  </si>
  <si>
    <t>Const, of covered Drainwith sock pit from Sitalatala to Amar Roy house at Dilalpur &amp; 67998815</t>
  </si>
  <si>
    <t xml:space="preserve">Const, of covered Drainwith sock pit from Samar Ali House  toSk Ajes  house at Taktipur_x000D_
&amp; 67998070 </t>
  </si>
  <si>
    <t>Const, of covered Drainwith sock pit from Masjid tala to Babar house at Talchini_x000D_
&amp; 68000351</t>
  </si>
  <si>
    <t>Construction of Crematorium at Dilalpur_x000D_
&amp; 68713775</t>
  </si>
  <si>
    <t>Const. Of PCC Road from Sushanta Mohanta House to  Thakurpukur Ghat at Bagila &amp; 67996472</t>
  </si>
  <si>
    <t xml:space="preserve">Const, of covered Drainwith sock pit from Sitalatala to Amar Roy house at Dilalpur_x000D_
&amp; 67998815 </t>
  </si>
  <si>
    <t>Const, of covered Drainwith sock pit from Samar Ali House  toSk Ajes  house at Taktipur &amp; 67998070</t>
  </si>
  <si>
    <t xml:space="preserve">Const, of covered Drainwith sock pit from Masjid tala to Babar house at Talchini &amp; 68000351_x000D_
</t>
  </si>
  <si>
    <t>Const. Of PCC Road from Sushanta Mohanta House to  Thakurpukur Ghat at Bagila _x000D_
 &amp; 67996472</t>
  </si>
  <si>
    <t>Const, of covered Drainwith sock pit from Sitalatala to Amar Roy house at Dilalpur_x000D_
&amp; 67998815</t>
  </si>
  <si>
    <t>Const, of covered Drainwith sock pit from Samar Ali House  toSk Ajes  house at Taktipur_x000D_
&amp; 67998070</t>
  </si>
  <si>
    <t>DALUIBAZAR-I</t>
  </si>
  <si>
    <t>Construction of concreate road from Sanjoy Banerjee House to Rakshakali Tala via Shymal banerjee House at Madhya Daluibazar_x000D_
&amp; 69423608</t>
  </si>
  <si>
    <t>Construction of Concreate Road from Ananda Midda House to ICDS  at Rajpur_x000D_
&amp; 70952399</t>
  </si>
  <si>
    <t>Construction of concreate road from Kiron Das House to Prasanta Ghoshal House at Dakshin Daluibazar_x000D_
&amp; 69424155</t>
  </si>
  <si>
    <t>Construction of concreate Road from M dey House to Chabra Pond at Mamudpur_x000D_
&amp; 69423196</t>
  </si>
  <si>
    <t>Cons.of concrete Road from Monasatala to Jiten Roy house at Madhyadaluibazar_x000D_
&amp; 40261634</t>
  </si>
  <si>
    <t xml:space="preserve">Construction of concreate road from Sanjoy Banerjee House to Rakshakali Tala via Shymal banerjee House at Madhya Daluibazar &amp; 69423608_x000D_
</t>
  </si>
  <si>
    <t xml:space="preserve">Construction of Concreate Road from Ananda Midda House to ICDS at Rajpur &amp; 70952399_x000D_
</t>
  </si>
  <si>
    <t xml:space="preserve">Construction of concreate road from Kiron Das House to Prasanta Ghoshal House at Dakshin Daluibazar &amp; 69424155_x000D_
</t>
  </si>
  <si>
    <t xml:space="preserve">Construction of concreate Road from M dey House to Chabra Pond at Mamudpur &amp; 69423196_x000D_
</t>
  </si>
  <si>
    <t xml:space="preserve">Cons.of concrete Road from Monasatala to Jiten Roy house at Madhyadaluibazar &amp; 40261634_x000D_
</t>
  </si>
  <si>
    <t>DALUIBAZAR-II</t>
  </si>
  <si>
    <t xml:space="preserve">Installation of Water ATM at PALLA CAMP BAZAR &amp;_x000D_
67819925_x000D_
</t>
  </si>
  <si>
    <t xml:space="preserve">UPGRADATION OF BITUMINUS ROAD FROM SHANTI PARA DHAL TO PALLA TOLL TAX UNDER DVC SANSAD &amp;_x000D_
68958725_x000D_
</t>
  </si>
  <si>
    <t>Construction of concrete drain from Ashok Dutta house to Daluibazar II G.P. R.I. office at Sarmastapur_x000D_
40168096</t>
  </si>
  <si>
    <t xml:space="preserve">CONSTRUCTION OF PCC ROAD FROM HERANMOY MALLICK HOUSE TOWARDS SWAPAN BASU AT NILKUTHI OF  THE FUND 15TH CFC UNTIED 23-24_x000D_
67795670_x000D_
</t>
  </si>
  <si>
    <t>Sinking of submersible pump with overhead tank and supply pipe line at Palla Paschim Anganwary School at Palla Paschim &amp; 67810898</t>
  </si>
  <si>
    <t>Installation of Water ATM at PALLA CAMP BAZAR &amp; 67819925</t>
  </si>
  <si>
    <t>UPGRADATION OF BITUMINUS ROAD FROM SHANTI PARA DHAL TO PALLA TOLL TAX UNDER DVC SANSAD &amp; 68958725</t>
  </si>
  <si>
    <t>Construction of concrete drain from Ashok Dutta house to Daluibazar II G.P. R.I. office at Sarmastapur &amp; 40168096</t>
  </si>
  <si>
    <t>CONSTRUCTION OF PCC ROAD FROM HERANMOY MALLICK HOUSE TOWARDS SWAPAN BASU AT NILKUTHI OF THE FUND 15TH CFC &amp; 67795670</t>
  </si>
  <si>
    <t>Sinking of sub mersible pump with over head tank and supplu pipe line at Palla Paschim Anganwary School at Palla Paschim &amp; 67810898</t>
  </si>
  <si>
    <t>Installation of Water ATM at PALLA CAMP BAZAR &amp;_x000D_
67819925</t>
  </si>
  <si>
    <t>UPGRADATION OF BITUMINUS ROAD FROM SHANTI PARA DHAL TO PALLA TOLL TAX UNDER DVC SANSAD &amp;_x000D_
 68958725</t>
  </si>
  <si>
    <t>Construction of concrete drain from Ashok Dutta house to Daluibazar II G.P. R.I. office at Sarmastapur &amp;_x000D_
40168096</t>
  </si>
  <si>
    <t xml:space="preserve">CONSTRUCTION OF PCC ROAD FROM HERANMOY MALLICK HOUSE TOWARDS SWAPAN BASU AT NILKUTHI OF  THE FUND 15TH CFC UNTIED 23-24 &amp; _x000D_
67795670_x000D_
</t>
  </si>
  <si>
    <t xml:space="preserve">Construction of Mini Drinking Water Supply project with Solar Power at Kalitala Mandirtala &amp; 67576760_x000D_
</t>
  </si>
  <si>
    <t xml:space="preserve">Construction of Mini Drinking Water Supply project with Solar Power at Kalitala Kshetrapalpara &amp; 67578698_x000D_
</t>
  </si>
  <si>
    <t xml:space="preserve">Construction of Mini Drinking Water Supply project with Solar Power at Kalitala Paschimpara &amp; 67578810_x000D_
</t>
  </si>
  <si>
    <t xml:space="preserve">Construction of Mini Drinking Water Supply project with Solar Power at Mobarakpur Baganpara  &amp; 67576422_x000D_
</t>
  </si>
  <si>
    <t xml:space="preserve">Construction of Mini Drinking Water Supply project with Solar Power at Mobarakpur Chhoto DVC Par &amp; 67576663_x000D_
</t>
  </si>
  <si>
    <t xml:space="preserve">Construction of Mini Drinking Water Supply project with Solar Power at Mobarakpur Baganpara &amp; 67576422_x000D_
</t>
  </si>
  <si>
    <t xml:space="preserve">Construction of Mini Drinking Water Supply project with Solar Power at Mobarakpur Baganpara &amp;  67576422_x000D_
</t>
  </si>
  <si>
    <t xml:space="preserve">CC Road from Majher Para Naku Roy House to Bauri Para at Baror &amp; 67470815_x000D_
</t>
  </si>
  <si>
    <t xml:space="preserve">CC Road from Rabilal Saren house to Som baske house at baror &amp; 58938988_x000D_
</t>
  </si>
  <si>
    <t xml:space="preserve">Installation of Solar submersible pump with Tank and Tap near Debipur G.T Road community Toilet under Durgapur GP &amp; 69311487_x000D_
</t>
  </si>
  <si>
    <t xml:space="preserve">Cons.of Community Latrine at Birshimul Choumatha under Durgapur G.P &amp; 58921046_x000D_
</t>
  </si>
  <si>
    <t xml:space="preserve">Cons of community latrine at Debipur stn Dakshin Bazar Toto union under Durgapur GP &amp; 58921530_x000D_
</t>
  </si>
  <si>
    <t>GOP-GANTAR-I</t>
  </si>
  <si>
    <t xml:space="preserve">Construction of concrete Road from Kabierpur Main Pitch Road (Sk Rasidul Islam shop ) to Abed Hossien house at Kabirpur &amp; 67802577_x000D_
</t>
  </si>
  <si>
    <t xml:space="preserve">Construction of concrete road from Uttam Singh house to Bapi Kshetrapal house at Sajina &amp; 40169907_x000D_
</t>
  </si>
  <si>
    <t>Construction of concrete Road from Main Road to Kishor Ghosh field at Gantar Dakshin &amp; 67801504</t>
  </si>
  <si>
    <t>CONSTRUCTION OF COVERED DRAIN WITH SOAK PIT FROM DILIP MONDAL HOUSE TO RIVER BRIDGE AT PARTONA. &amp; 70381007</t>
  </si>
  <si>
    <t xml:space="preserve">Construction of concrete road from Pradyut Sinha house to main road at Mondaljona &amp; 40169888_x000D_
</t>
  </si>
  <si>
    <t>Construction of concrete Road from Kabierpur Main Pitch Road (Sk Rasidul Islam shop ) to Abed Hossien house at Kabirpur &amp; 67802577</t>
  </si>
  <si>
    <t>Construction of concrete road from Uttam Singh house to Bapi Kshetrapal house at Sajina &amp; 40169907</t>
  </si>
  <si>
    <t>CONSTRUCTION OF COVERED DRAIN WITH SOAK PIT FROM DILIP MONDAL HOUSE TO RIVER BRIDGE AT PARTONA &amp; 70381007</t>
  </si>
  <si>
    <t>Construction of concrete road from Pradyut Sinha house to main road at Mondaljona &amp; 40169888</t>
  </si>
  <si>
    <t>CONSTRUCTION OF COVERED DRAIN WITH SOAK PIT FROM DILIP MONDAL HOUSE TO RIVER BRIDGE AT PARTONA.&amp; 70381007</t>
  </si>
  <si>
    <t>GOP-GANTAR-II</t>
  </si>
  <si>
    <t>Construction of PCC Road Starting  from Hazra Para Sasthitala to Kesto Hazra House at Debpur_x000D_
&amp; 40225674</t>
  </si>
  <si>
    <t>Construction of cover drain with soakpit starting from Sardar doba to behula nodi at denha_x000D_
&amp; 70980913</t>
  </si>
  <si>
    <t>CONSTRUCTION OF P.C.C ROAD STARTING FROM Bhaddswar Murmu to 1no Mini at ghosh_x000D_
&amp; 68415525</t>
  </si>
  <si>
    <t>CONSTRUCTION OF CONCRETE COVER  DRAIN WITH SOAK PIT   STARTING FROM  RAGHU DOBA TO SHOP OF ASHOKE MONDAL AT KOLEY _x000D_
&amp; 68522434</t>
  </si>
  <si>
    <t xml:space="preserve">CONSTRUCTION OF P.C.C ROAD STARTING FROM BALIPUKUR TO CLARET MISSION  AT BALIDANGA &amp; 68210659_x000D_
</t>
  </si>
  <si>
    <t>CONSTRUCTION OF P.C.C ROAD STARTING FROM BALIPUKUR TO CLARET MISSION  AT BALIDANGA _x000D_
&amp; 68210659</t>
  </si>
  <si>
    <t>NIMO-I</t>
  </si>
  <si>
    <t xml:space="preserve">Construction of PCC road from Gobinda Sarkar house towards Hari Baidya house via. Nitya Gopal Biswas at Bishnupur &amp; 40261955_x000D_
</t>
  </si>
  <si>
    <t xml:space="preserve">Solar submersible at Sahanui &amp; 93707486_x000D_
</t>
  </si>
  <si>
    <t xml:space="preserve">Solar submersible with tank at Bishnupur &amp; 93642669_x000D_
</t>
  </si>
  <si>
    <t xml:space="preserve">Construction of PCC road from Baidyadanga Bridge towards Balai Gharui house &amp; 40261963_x000D_
</t>
  </si>
  <si>
    <t xml:space="preserve">Construction of PCC road from Mukunda Adhikari house to Gurupada Das house at Bishnupur &amp; 93671451_x000D_
</t>
  </si>
  <si>
    <t>NIMO-II</t>
  </si>
  <si>
    <t xml:space="preserve">CONSTRUCTION OF cC ROAD FROM POLYTECHNIC COLLEGE TO PREMANANDA HALDER HOUSE AT SANSAD XVIII &amp; 87591285_x000D_
</t>
  </si>
  <si>
    <t xml:space="preserve">CC road from Mukta house to Kader Sarkar house at sansad XV &amp; 68682836_x000D_
</t>
  </si>
  <si>
    <t xml:space="preserve">Installation of a Solar Submersibate Pump at Salda Muslim para with soak pit &amp; 68826277_x000D_
</t>
  </si>
  <si>
    <t xml:space="preserve">Installation of a Solar Submersibale Pump at Dandur bottala with soak pit at sansad XVIII &amp; 68763363_x000D_
</t>
  </si>
  <si>
    <t xml:space="preserve">|Installation of a Solar Submersibale Pump at Camp Dakshin par Doler Math with soak pit &amp; 68763723_x000D_
</t>
  </si>
  <si>
    <t xml:space="preserve">CONSTRUCTION OF CC ROAD FROM POLYTECHNIC COLLEGE TO PREMANANDA HALDER HOUSE AT SANSAD XVIII &amp; 87591285_x000D_
</t>
  </si>
  <si>
    <t>MEMARI-II</t>
  </si>
  <si>
    <t>BARAPALASAN-I</t>
  </si>
  <si>
    <t>Construction of Pucca Covered drain with Soak pit From Arun Samanta House to Shivgore,68625835</t>
  </si>
  <si>
    <t>Construction of Pucca Covered drain from with Soak pit from Mahadev Pramanik house to Samanta Khola Pond,69485796</t>
  </si>
  <si>
    <t>Construction of Connecting Drain for LWM project at Mandalgram,40217255</t>
  </si>
  <si>
    <t>Construction of Pucca Covered drain from with Soak pit from Based Sk house to Najai Sk house,68626729</t>
  </si>
  <si>
    <t>Construction of PCC road from Panchayat Office towards Keya tala,68623272</t>
  </si>
  <si>
    <t>BARAPALASAN-II</t>
  </si>
  <si>
    <t xml:space="preserve">CONSTRUCTION OF CONNECTING DRAIN FOR LWM PROJECT AT BARAPALASON _x000D_
40220238_x000D_
</t>
  </si>
  <si>
    <t xml:space="preserve">Construction of Concrete Road from Gorapur Club to Subal Hazra House_x000D_
68617839_x000D_
</t>
  </si>
  <si>
    <t xml:space="preserve">Construction of Shade at GP Office Building_x000D_
40219663_x000D_
</t>
  </si>
  <si>
    <t xml:space="preserve">Construction of Boundary Wall and Land devolopment for SWM Project_x000D_
40219786_x000D_
</t>
  </si>
  <si>
    <t xml:space="preserve">Construction of Concrete Road from Biksh Das House to Basu Das house_x000D_
68613454_x000D_
</t>
  </si>
  <si>
    <t xml:space="preserve">Construction of Concrete Road from Biksh Das House to Basu Das house68613454_x000D_
_x000D_
</t>
  </si>
  <si>
    <t>BIJUR-I</t>
  </si>
  <si>
    <t xml:space="preserve">Construction of Office and store room at SWM Project_x000D_
68508729_x000D_
</t>
  </si>
  <si>
    <t xml:space="preserve">Construction of Open Shed Segrigation at SWM Project_x000D_
66690915_x000D_
</t>
  </si>
  <si>
    <t xml:space="preserve">Devlopment of Meeting room at Bijur 1 GP Office_x000D_
68623455_x000D_
</t>
  </si>
  <si>
    <t xml:space="preserve">PCC Road from Ranjit Tudu House to Hara Mandi House at Renya Village _x000D_
40223348_x000D_
</t>
  </si>
  <si>
    <t xml:space="preserve">PCC Road from Bijur Dharasutir par Laxmi Tala to Gopal Hansda House at Bijur_x000D_
40223438_x000D_
</t>
  </si>
  <si>
    <t>BIJUR-II</t>
  </si>
  <si>
    <t>CREATION OF DRAINAGE FOR GREY WATER TREATMENT WITH COVER AND SOAK PIT FROM GARGESWAR KALITALA F P SCHOOL CORNER TO SUSANTA MALIK LAND VIA MILK CENTRE AT GARGESWAR,68635591</t>
  </si>
  <si>
    <t>CONSTRUCTION OF CONCRETE ROAD WITH CEMENT CONCRETE FROM BAIDYANATH BAIRGYA HOUSE TO GOPAL BAIRGYA LAND AT NOWPARA,68689678</t>
  </si>
  <si>
    <t>CONNSTRUCTION OF PUCCA DRAIN WITH COVER AND SOAK WELL FOR GREY WATER MANAGEMENT  FROM NONAGORE POND DULAL PAL BANSTALA TO HATPUKUR CORNER AT MUNSIDANGA,69343276</t>
  </si>
  <si>
    <t>Creation of Drainage for grey water treatment with cover and soak pit from Surya Chakrabortty house to Note Ghoshal house,68636017</t>
  </si>
  <si>
    <t>CONSTRUCTION OF DRAINAGE FOR GREY WATER TREATMENT WITH COVER AND SOAK PIT FROM KARTICK PAL HOUSE TO MANASATALA AT BISCOP,68635815</t>
  </si>
  <si>
    <t>BOHAR-I</t>
  </si>
  <si>
    <t>Construction of pucca covered drain from High school to Kalipada Bag pond at paschim Bitra, 57355463</t>
  </si>
  <si>
    <t>Construction of Grey water management system with cover recharge creation drainage channel from Jadav Das shop to Naw Pukur at Sontla, 68637213</t>
  </si>
  <si>
    <t>Construction of Concrete road from Dakshinpara Main road to Ayubnabi house at Mohispur, 68618669</t>
  </si>
  <si>
    <t>Construction of Grey water management system with cover recharge creation drainage channel from Charaktala to Gari Ghat at Paschim Bitra,   70386756</t>
  </si>
  <si>
    <t>Construction of Concrete road from Aymapara Kabarasthan to Provat Singharoy house at Bishnupur, 68618439</t>
  </si>
  <si>
    <t>Construction of Grey water management system with cover recharge creation drainage channel from Charaktala to Gari Ghat at Paschim Bitra, 70386756</t>
  </si>
  <si>
    <t>Construction of Grey water management system with cover recharge creation drainage channel from Charaktala to Gari Ghat at Paschim Bitra,  70386756</t>
  </si>
  <si>
    <t>BOHAR-II</t>
  </si>
  <si>
    <t>Construction of C.C. road at from Hamunpur Primary School to Gurpukurpar at Boaratikaipur village.,ID-68617031</t>
  </si>
  <si>
    <t>Construction grey water management with recharge system from Kamar Gore to Kumir Mara Pukur at Baratikaipur village.ID-68627384</t>
  </si>
  <si>
    <t>Construction of C.C. road at from Bistu shop to deep tube well at Khanpur village._x000D_
ID-68615970</t>
  </si>
  <si>
    <t>Construction of C.C. road at from Tapash Chakrobartya house to Palash Biswas house at Chalkbalaram village._x000D_
ID-68616544</t>
  </si>
  <si>
    <t>Construction grey water management with recharge system from Chantamani's house to Amal Haldar's house at PurbaBohar village._x000D_
ID-68626698</t>
  </si>
  <si>
    <t>Construction of C.C. road at from Hamunpur Primary School to Gurpukurpar at Boaratikaipur village._x000D_
ID-68617031</t>
  </si>
  <si>
    <t>Construction grey water management with recharge system from Kamar Gore to Kumir Mara Pukur at Baratikaipur village._x000D_
ID-68627384</t>
  </si>
  <si>
    <t xml:space="preserve">Construction of C.C. road at from Bistu shop to deep tube well at Khanpur village._x000D_
ID-68615970_x000D_
</t>
  </si>
  <si>
    <t xml:space="preserve">Construction of C.C. road at from Tapash Chakrobartya house to Palash Biswas house at Chalkbalaram village._x000D_
ID-68616544_x000D_
</t>
  </si>
  <si>
    <t xml:space="preserve">Construction grey water management with recharge system from Chantamani's house to Amal Haldar's house at PurbaBohar village._x000D_
ID-68626698_x000D_
</t>
  </si>
  <si>
    <t xml:space="preserve">Construction of C.C. road at from Hamunpur Primary School to Gurpukurpar at Boaratikaipur village.       ID-68617031_x000D_
</t>
  </si>
  <si>
    <t xml:space="preserve">Construction grey water management with recharge system from Kamar Gore to Kumir Mara Pukur at Baratikaipur village.ID-68627384_x000D_
</t>
  </si>
  <si>
    <t xml:space="preserve">Construction of C.C. road at from Bistu shop to deep tube well at Khanpur village.ID-68615970_x000D_
</t>
  </si>
  <si>
    <t xml:space="preserve">Construction of C.C. road at from Tapash Chakrobartya house to Palash Biswas house at Chalkbalaram village.ID-68616544_x000D_
</t>
  </si>
  <si>
    <t xml:space="preserve">Construction grey water management with recharge system from Chantamani's house to Amal Haldar's house at PurbaBohar village.ID-68626698_x000D_
</t>
  </si>
  <si>
    <t>KUCHUT</t>
  </si>
  <si>
    <t xml:space="preserve">Construction of concrete Road from Behula River to  Karkanda para at Gandhabarbopur under Kuchut GP- 40220668_x000D_
</t>
  </si>
  <si>
    <t xml:space="preserve">Gray Water management from Behula River to Joydeb Das House at Madhupur Under Kuchut GP-102049745_x000D_
</t>
  </si>
  <si>
    <t xml:space="preserve">Gray water management from Khamargore math to Kashipur Math at chandipur Under Kuchut GP-102050447_x000D_
</t>
  </si>
  <si>
    <t xml:space="preserve">Construction of concrete Road from house of yusuf malik toSouthside house of islamsekh at dangapara-58555497_x000D_
</t>
  </si>
  <si>
    <t xml:space="preserve">INSTALLATION OF SOLAR SUBMERSIBLE FOR COMMUNITY NEAR GANDHAPUR Fund 15 CFC 2023-24-69479638_x000D_
</t>
  </si>
  <si>
    <t>SATGACHHIA-I</t>
  </si>
  <si>
    <t xml:space="preserve">GRAY WATER MANAGEMENT AND RECHARGE FROM BADLA SK KHAMAR TO SAIDUL SK KHAMAR AT KHORAD_x000D_
75202274_x000D_
</t>
  </si>
  <si>
    <t xml:space="preserve">GRAY WATER MANAGEMENT AND RECHARGE FROM KANA NADIR PAR TO SANJOY PANDIT HOUSE AT SRIDHARPUR_x000D_
75207083_x000D_
</t>
  </si>
  <si>
    <t xml:space="preserve">Construction Of Cover Drain with soak pit Tanmoy Das house to Anup Das house at Harokali._x000D_
68646292_x000D_
</t>
  </si>
  <si>
    <t xml:space="preserve">Construction Of Cover Drain with Soak pit From Bazarpara to Subrata Mukherjee house at Barodulepara._x000D_
68645934_x000D_
</t>
  </si>
  <si>
    <t xml:space="preserve">Construction Of Cover Drain with soakpit From Sambhunath Pramanik House to Rahamtulla Sk house at Jhikra_x000D_
68643741_x000D_
</t>
  </si>
  <si>
    <t>SATGACHHIA-II</t>
  </si>
  <si>
    <t>Submersible Pump including overhead tank  and Solar System at Senpur Mondalpara (chak senpur) village- -58041229</t>
  </si>
  <si>
    <t>CONSTRUCTION OF CONCRETE ROAD FROM DHALAI RASTA TO SLWM PROJECT_PHASE_2-40216710</t>
  </si>
  <si>
    <t>Construction of concrete road from  rakha kalitala to Adibasipara  at Barwa Pashchim-40216545</t>
  </si>
  <si>
    <t>CONSTRUCTION OF COMMUNITY COVER DRAIN WITH SOAK PIT FROM HOUSE OF BHOLANATH TO SASTITALA PHASE_2 AT KHAYERPUR -68641012</t>
  </si>
  <si>
    <t>Construction of concrete road from Aima main road to Play ground (Phase-1) at Nandiara--67370608</t>
  </si>
  <si>
    <t>Submersible Pump including overhead tank  and Solar System at Senpur Mondalpara (chak senpur) village-_x000D_
58041229</t>
  </si>
  <si>
    <t>CONSTRUCTION OF CONCRETE ROAD FROM DHALAI RASTA TO SLWM PROJECT_PHASE_2_x000D_
-40216710</t>
  </si>
  <si>
    <t>Construction of concrete road from  rakha kalitala to Adibasipara  at Barwa Pashchim_x000D_
-40516545</t>
  </si>
  <si>
    <t>CONSTRUCTION OF COMMUNITY COVER DRAIN WITH SOAK PIT FROM HOUSE OF BHOLANATH TO SASTITALA PHASE_2 AT KHAYERPUR _x000D_
-68641012</t>
  </si>
  <si>
    <t>Construction of concrete road from Aima main road to Play ground (Phase-1) at Nandiara-_x000D_
-68370608</t>
  </si>
  <si>
    <t>Construction of concrete road from  rakha kalitala to Adibasipara  at Barwa Pashchim_x000D_
-40216545</t>
  </si>
  <si>
    <t>Construction of concrete road from Aima main road to Play ground (Phase-1) at Nandiara-_x000D_
68730508</t>
  </si>
  <si>
    <t>ANDAL</t>
  </si>
  <si>
    <t>CONSTRUCTION OF SHED FOR RURAL HAT AT DIGNALA VILLAGE-40197899</t>
  </si>
  <si>
    <t>CONSTRUCTION OF PCC ROAD NH-2 TO ARKA NANDI HOUSE-67650449</t>
  </si>
  <si>
    <t>CONSTRUCTION OF SUBMERCIBLE AND WATER TANK NEAR BELEMATH DUBCHURURIA-67348402</t>
  </si>
  <si>
    <t>CONSTRUCTION OF DRAIN WITH SLAB BETWEEN HOUSE OF NIKHIL PANDEY AND PARTY OFFICE-67378081</t>
  </si>
  <si>
    <t>CONSTRUCTION OF SHED AT ANDAL GRAM MONDAL PARA-58075427</t>
  </si>
  <si>
    <t>CONSTRUCTION OF RURAL HAT DIGNALA VILLAGE-40197899</t>
  </si>
  <si>
    <t>CONSTRUCTION OF DRAIN WITH SLAB HOUSE OF NIKHIL PANDEY TO PARTY OFFICE-67378081</t>
  </si>
  <si>
    <t>CONSTRUCTION OF DRAIN WITH SLAB AT SANSAD XV-67378101</t>
  </si>
  <si>
    <t>CONS OF DRAIN WTH SLAB NIKHIL PANDEY TO PARTY OFFICE-67378081</t>
  </si>
  <si>
    <t>CONS OF RURAL SHED AT DIGNALA VILLAGE-40197899</t>
  </si>
  <si>
    <t>CONS  OF DRAIN WITH SLAB BANDANA MONDAL BIMAN SAHA-67378122</t>
  </si>
  <si>
    <t>CONS OF DRAIN WITH SLAB AT KHUDIRAM PALLI AT XVII-67378295</t>
  </si>
  <si>
    <t>DAKSHINKHANDA</t>
  </si>
  <si>
    <t>CONSTRUCTION SHEED AT JARULI BAURI PARA</t>
  </si>
  <si>
    <t>CONSTRUCTION OF SUBMERBLE PUMP WITH OVERHEAD TANK AT MUGDIHAPARA NEAR KALI MANDIR</t>
  </si>
  <si>
    <t>CONSTRUCTION OF NEW WELL AT KANTAGHA</t>
  </si>
  <si>
    <t>Construction of Drain from Srikanta Bauri house towards Mugdihapara</t>
  </si>
  <si>
    <t>CONSTRUCTION OF DRAIN FROM MANAI KARMAKAR HOUSE TO GHANTY PARA ROAD</t>
  </si>
  <si>
    <t>CONSTRUCTION OF NEW WELL AT KANTAGHAR</t>
  </si>
  <si>
    <t>CONSTRUCTION SHEED ATNERA BULA MARRIAGE HALL</t>
  </si>
  <si>
    <t>CONSTRUCTION OF SHG SHED NEAR BULA MARRIAGE HALL</t>
  </si>
  <si>
    <t>CONSTRUCTION OF PCC ROAD FROM UTTAM NANDI HOUSE TO NITYANANDA SAMITY AT MADHUSUDANPUR VILLAGE</t>
  </si>
  <si>
    <t>CONSTRUCTION OF DRAIN FROM NANDA ADHIKARY HOUSE TO RAS MANDIR AT MUGDIHA PARA</t>
  </si>
  <si>
    <t>Construction of PCC Road from Naren house to Manjura house  Damaribandh.</t>
  </si>
  <si>
    <t>KAJORA</t>
  </si>
  <si>
    <t>CONSTRUCTION OF DRAIN WITH SLAB FROM SIMANTA RUIDAS HOUSE TO SITARAM RUIDAS HOUSE &amp; 67637807</t>
  </si>
  <si>
    <t>CONSTRUCTION OF DRAIN WITH SLAB FROM BIPAD DHIBAR HOUSE TO KANCHAN TEA SHOP &amp; 67638757</t>
  </si>
  <si>
    <t>CONST OF DRAIN WITH SLAB FROM AJIT BAURI HOUSE TO MILAN BAURI HOUSE &amp; 66554269</t>
  </si>
  <si>
    <t>COMMUNITY HALL AT KKC &amp; 58527610</t>
  </si>
  <si>
    <t xml:space="preserve"> Construction of SHED at Suddha Samshan &amp; 40187643</t>
  </si>
  <si>
    <t>CONSTRUCTION OF SOAKPIT WITH COVER DRAIN FROM SANKAR NONIA HOUSE TO HANUMAN MANDIR AT KKC &amp; 67635759</t>
  </si>
  <si>
    <t>REMAINING PART OF DRAIN WITH SLAB FROM BHOLA GOPE TO BIPAD DHIBAR &amp; 58181209</t>
  </si>
  <si>
    <t>CONST OF DRAIN WITH SLAB FROM FROM PARMANAND NONIA HOUSE TO GANESH RAM HOUSE &amp; 66554379</t>
  </si>
  <si>
    <t>CONST OF COVER DRAIN WITH SOAKPIT FROM KHAS KAJORA HIGH SCHOOL TO TOWARDS MANAGER BANGLOW &amp; 66768861</t>
  </si>
  <si>
    <t>CONST OF COVER DRAIN WITH SOAKPIT FROM BACK SIDE OF SARSEDANGA F P SCHOOL TO TOWARDS BENEBANDH &amp; 66768851</t>
  </si>
  <si>
    <t>CONST OF NEW DRAIN FROM GAFFAR MIA HOUSE TO MAIN DRAIN WITH SLAB &amp; 58177310</t>
  </si>
  <si>
    <t>CONSTRUCTION OF SOAKPIT WITH COVER DRAIN FROM SUNITA DEVI HOUSE TO MAIN DRAIN AT KKC &amp; 67634308</t>
  </si>
  <si>
    <t>KHANDARA</t>
  </si>
  <si>
    <t xml:space="preserve">CONSTRUCTION OF BOUNDARY WALL KHANDRA NILKANTHA MANDIR_x000D_
Activity id:40261937_x000D_
</t>
  </si>
  <si>
    <t xml:space="preserve">CONSTRUCTION OF TWO NOS M/WELL AT MUKUNDAPUR COLLIERY_x000D_
Activity id:67516299_x000D_
</t>
  </si>
  <si>
    <t xml:space="preserve">CONSTRUCTION OF TWO NOS WELLS AT AT SANSAD NO I TO XXII_x000D_
Activity id:67516477_x000D_
</t>
  </si>
  <si>
    <t xml:space="preserve">CONSTRUCTION OF PROPOSED FIRST FLOOR OF TWO STORIED UDBARTAN SOCIAL WELFARE ORGAINISATION OLD AGE HOME ( PART - I+II ) AT KHANDRA ._x000D_
Activity id:40166386_x000D_
</t>
  </si>
  <si>
    <t xml:space="preserve">CONSTRUCTON OF WATER TREATMENT PLANT FOR SAFE DRINKING WATER AT SANSAD XIV_x000D_
Activity id:57997500_x000D_
</t>
  </si>
  <si>
    <t>CONSTRUCTON OF WATER TREATMENT PLANT FOR SAFE DRINKING WATER AT SANSAD XIV &amp; ACTIVITY ID 57997500</t>
  </si>
  <si>
    <t>CONSTRUCTION OF PROPOSED FIRST FLOOR OF TWO STORIED UDBARTAN SOCIAL WELFARE ORGAINISATION OLD AGE HOME ( PART - I+II ) AT KHANDRA &amp; ACTIVITY ID 40166386</t>
  </si>
  <si>
    <t>CONSTRUCTION OF TWO NOS WELLS AT AT SANSAD NO I TO XXII &amp; ACTIVITY ID 67516477</t>
  </si>
  <si>
    <t>CONSTRUCTION OF TWO NOS M/WELL AT MUKUNDAPUR COLLIERY &amp; ACTIVITY ID 67516299</t>
  </si>
  <si>
    <t>CONSTRUCTION OF BOUNDARY WALL KHANDRA NILKANTHA MANDIR &amp; ACTIVITY ID 40261937</t>
  </si>
  <si>
    <t>CONSTRUCTON OF WATER TREATMENT PLANT FOR SAFE DRINKING WATER AT SANSAD XIV &amp; ID - 57997500</t>
  </si>
  <si>
    <t>CONSTRUCTION OF PROPOSED FIRST FLOOR OF TWO STORIED UDBARTAN SOCIAL WELFARE ORGAINISATION OLD AGE HOME ( PART - I+II ) AT KHANDRA .&amp; ID - 40166386</t>
  </si>
  <si>
    <t>CONSTRUCTION OF TWO NOS WELLS AT AT SANSAD NO I TO XXII &amp; ID - 67516477</t>
  </si>
  <si>
    <t>CONSTRUCTION OF TWO NOS M/WELL AT MUKUNDAPUR COLLIERY &amp; ID - 67516299</t>
  </si>
  <si>
    <t>CONSTRUCTION OF BOUNDARY WALL KHANDRA NILKANTHA MANDIR. ID - 40261937</t>
  </si>
  <si>
    <t>MADANPUR</t>
  </si>
  <si>
    <t>CONSTRUCTION OF STUDY ROOM WITH LIBRARY AT MADANPUR GRAM PANCHAYAT Sansad 15 SL No 74  Under 15th FC Main APP 22 23 (58348689)</t>
  </si>
  <si>
    <t>CONSTRUCTION OF PCC DRAIN WITH COVER FROM DURGADAS BAURI HOUSE TO ECL CULVERT AT BASKA SANSAD NO- XIX (SL NO-65) Main APP-23-24(67866123)</t>
  </si>
  <si>
    <t>CONSTRUCTION OF RCC DRAIN WITH COVER FROM MANOJ RAM HOUSE TO BHAR RAM HOUSE AT 12 NO ANDAL SANSAD NO- XXII(67866871)</t>
  </si>
  <si>
    <t>CONSTRUCTION OF RCC DRAIN WITH COVER FROM ONKARNATH DAYAL HOUSE TO MANOJ RAM HOUSE AT 12 NO ANDAL SANSAD NO- XXII(67866708)</t>
  </si>
  <si>
    <t>Construction of Boundary wall near Iqabal Academysansad no 24 SL NO 1 SAP 23 24(40223888)</t>
  </si>
  <si>
    <t>CONSTRUCTION OF STUDY ROOM WITH LIBRARY AT MADANPUR GRAM PANCHAYAT Sansad 15 SL No 74  Under 15th FC Main APP 22 23(58348689)</t>
  </si>
  <si>
    <t>RAMPRASADPUR</t>
  </si>
  <si>
    <t>SREERAMPUR</t>
  </si>
  <si>
    <t>INSTALLATION OF SUB MERSABLE PUMP AT SRIRAMPUR  86631856</t>
  </si>
  <si>
    <t>CONSTRUCTION  OF STORAGE TANK AT ROY MANA 67644902</t>
  </si>
  <si>
    <t>CONSTRUCTION OF DRINKING WATER WITH STORAGE TANK AT DIFFERENT ICDS , SCHOOL SSK AND HEALTH CENTRE AT GP AREA  67646803</t>
  </si>
  <si>
    <t>DRINKING WATER WITH STORAGE TANK AT KUTHIRDANGA     67644301</t>
  </si>
  <si>
    <t>CONSTRUCTION OF COVERED DRAIN FROM LALJI HOUSE TOWARDS SWAPAN LAL HOUSE 67686378</t>
  </si>
  <si>
    <t xml:space="preserve">Installation of Submersable Pump at Srirampur 86631856_x000D_
</t>
  </si>
  <si>
    <t>Construction of Storage tank at Roy Mana 67644902</t>
  </si>
  <si>
    <t>Construction of Drinking water with storage tank at Different  ICDS, School, SSK and Health Centre at GP area 67646803</t>
  </si>
  <si>
    <t>Drinking Water with storage tank at kuthirdanga 67644301</t>
  </si>
  <si>
    <t>Construction of covered drain from Lalji house towards swapan Lal house 67686378</t>
  </si>
  <si>
    <t xml:space="preserve">INSTALLATION OF SUB MERSABLE PUMP AT SRIRAMPUR  86631856_x000D_
</t>
  </si>
  <si>
    <t xml:space="preserve">CONSTRUCTION  OF STORAGE TANK AT ROY MANA 67644902_x000D_
</t>
  </si>
  <si>
    <t xml:space="preserve">CONSTRUCTION OF DRINKING WATER WITH STORAGE TANK AT DIFFERENT ICDS , SCHOOL SSK AND HEALTH CENTRE AT GP AREA  67646803_x000D_
</t>
  </si>
  <si>
    <t xml:space="preserve">DRINKING WATER WITH STORAGE TANK AT KUTHIDANGA     67644301_x000D_
</t>
  </si>
  <si>
    <t xml:space="preserve">CONSTRUCTION OF COVERED DRAIN FROM LALJI HOUSE TOWARDS SWAPAN LAL HOUSE 67686378_x000D_
</t>
  </si>
  <si>
    <t>UKHRA</t>
  </si>
  <si>
    <t>Const of plain cement concrete road from Imanul house to Rinku house at samsad XVI. ID-40166885</t>
  </si>
  <si>
    <t>Const of boundary wall at Dangalpara SSK centre at Samsad XI, ID-68014436</t>
  </si>
  <si>
    <t>Const of atchala with plantation for shg group at samsad XV, ID-68014736</t>
  </si>
  <si>
    <t>Const of shed for shg activities near Moirapara at samsad VII, ID-58258459</t>
  </si>
  <si>
    <t>Const of community toilet at Moirapara at samsad VII, ID-67989040</t>
  </si>
  <si>
    <t>Const of plain cement concrete road from Imanul house to Rinku house, ID-40166885</t>
  </si>
  <si>
    <t>Const of boundary wall at Dangalpara SSK Centre at Samsad XI, ID-68014436</t>
  </si>
  <si>
    <t>Const of atchala with plantation  for shg group at samsad XV, ID-68014736</t>
  </si>
  <si>
    <t>Const of Community toilet at Moirapara at samsad VII, ID-67989040</t>
  </si>
  <si>
    <t>Const of new masonary well at khadpara at samsad XVII, Activity ID-67995933</t>
  </si>
  <si>
    <t xml:space="preserve">Const of drain from Ashok Goswami house to Ukhra  2 number fp school at samsad  XVII, Activity id-40167420 </t>
  </si>
  <si>
    <t>Const of new masonary well at samsad II, Activity Id-67994895</t>
  </si>
  <si>
    <t>Const of drain and plain cement concrete work at Chanchani tribal area at samsad XII, Activity id-40200583</t>
  </si>
  <si>
    <t>Const of boundary wall and kitchen shed at Gulzarbagh ICDS centre at samsad IX, Activity ID-58142115</t>
  </si>
  <si>
    <t>PANDABESWAR</t>
  </si>
  <si>
    <t>FURNITURE AND DECORATION of BAIDYANATHPUR GP Office under sansad ix  id-69523859</t>
  </si>
  <si>
    <t xml:space="preserve"> installment of Submersible pump with Solar system at beldanga sansad-vii id-57624523</t>
  </si>
  <si>
    <t>installment of Submersible pump with Solar system at dannya disco para sansad-xx id-57625377</t>
  </si>
  <si>
    <t>installment of Submersible pump with Solar system at dome para kali mandir sansad-xvii id-57624799</t>
  </si>
  <si>
    <t>Const of pucca drain from bashtala towrds 10 no adibasi para sansad xviii ADDL/5 TH SFC/TIED/11/2023-24</t>
  </si>
  <si>
    <t>Constrution of open stage at near rail ground football ground sansad v id-57616736</t>
  </si>
  <si>
    <t>Const of pucca drain from bashtala towrds 10 no adibasi para sansad xviii id-ADDL/5 TH SFC/TIED/11/2023-24</t>
  </si>
  <si>
    <t>BEHULA</t>
  </si>
  <si>
    <t xml:space="preserve">Construction of Water Treatment Plant at Jambad_x000D_
66159301_x000D_
</t>
  </si>
  <si>
    <t xml:space="preserve">Construction of boundary wall near Parascole colliery Ha40169560_x000D_
numan mandir_x000D_
</t>
  </si>
  <si>
    <t xml:space="preserve">Extension of community center near C. L. Jambad office para football ground BSA club Phase-2_x000D_
59630961_x000D_
</t>
  </si>
  <si>
    <t xml:space="preserve">Construction of bathing ghat at Bahula Kulu pukur_x000D_
40169564_x000D_
</t>
  </si>
  <si>
    <t xml:space="preserve">Construction of M. well at Jambad New colony_x000D_
67657454_x000D_
</t>
  </si>
  <si>
    <t xml:space="preserve">Construction of Water Treatment Plant at Jambad_x000D_
66159301_x000D_
_x000D_
</t>
  </si>
  <si>
    <t xml:space="preserve">Construction of boundary wall near Parascole colliery Hanuman mandir_x000D_
40169560_x000D_
</t>
  </si>
  <si>
    <t xml:space="preserve">Extension of community center near C. L. Jambad office para football ground BSA club Phase-2  59630961_x000D_
</t>
  </si>
  <si>
    <t xml:space="preserve">Construction of Water Treatment Plant at Jambad_x000D_
&amp;66159301_x000D_
</t>
  </si>
  <si>
    <t xml:space="preserve">Construction of boundary wall near Parascole colliery Hanuman mandir_x000D_
&amp;40169560_x000D_
</t>
  </si>
  <si>
    <t xml:space="preserve">Extension of community center near C. L. Jambad office para football ground BSA club Phase-2_x000D_
&amp;59630961_x000D_
</t>
  </si>
  <si>
    <t xml:space="preserve">Construction of bathing ghat at Bahula Kulu pukur_x000D_
&amp;40169564_x000D_
</t>
  </si>
  <si>
    <t xml:space="preserve">Construction of M. well at Jambad New colony_x000D_
&amp;67657454_x000D_
</t>
  </si>
  <si>
    <t>CHHORA</t>
  </si>
  <si>
    <t>Construction of Puca (RCC) Cover drain at Chhora Village near Asim Das Modak ( &amp; Kumarish Pal ) house ; Sansad No - VII within Chhora G.P.  15th FC (CFC) / 2022-23 / 62 &amp; 57620241</t>
  </si>
  <si>
    <t>Construction of Burning Ghat (Crematorium) with Rest Room at Sitalpur, Sansad No - XVII within Chhora G.P. 15th FC (CFC) / 2022-23 / 21 &amp; 57752414</t>
  </si>
  <si>
    <t>Construction of C C road at Sitalpur near Laltu Dey house; Sansad No - XVII within Chhora G.P. 15th FC (CFC) / 2022-23 / 20 &amp; 57753505</t>
  </si>
  <si>
    <t>Construction of Community hall at Kamardanga ; Sansad No I within Chhora G.P.  15th FC (CFC) / 2023-24 / 21 &amp; 67514565</t>
  </si>
  <si>
    <t>Construction of additional hall for SHG at Chhora GP office ; Sansad No XIV within Chhora G.P. 15th FC (CFC) / 2023-24 / 22 &amp; 67514059</t>
  </si>
  <si>
    <t xml:space="preserve">Construction of Puca (RCC) Cover drain at Chhora Village near Asim Das Modak ( &amp; Kumarish Pal ) house ; Sansad No - VII within Chhora G.P.  15th FC (CFC) / 2022-23 / 62 &amp; 57620241_x000D_
Activity ID:57620241_x000D_
</t>
  </si>
  <si>
    <t xml:space="preserve">Construction of Burning Ghat (Crematorium) with Rest Room at Sitalpur, Sansad No - XVII within Chhora G.P. 15th FC (CFC) / 2022-23 / 21 &amp; 57752414_x000D_
Activity ID:57752414_x000D_
</t>
  </si>
  <si>
    <t xml:space="preserve">Construction of C C road at Sitalpur near Laltu Dey house; Sansad No - XVII within Chhora G.P. 15th FC (CFC) / 2022-23 / 20 &amp; 57753505_x000D_
Activity ID:57753505_x000D_
</t>
  </si>
  <si>
    <t xml:space="preserve">Construction of Community hall at Kamardanga ; Sansad No I within Chhora G.P.  15th FC (CFC) / 2023-24 / 21 &amp; 67514565_x000D_
Activity ID:67514565_x000D_
</t>
  </si>
  <si>
    <t xml:space="preserve">Construction of additional hall for SHG at Chhora GP office ; Sansad No XIV within Chhora G.P. 15th FC (CFC) / 2023-24 / 22 &amp; 67514059_x000D_
Activity ID:67514059_x000D_
</t>
  </si>
  <si>
    <t>HARIPURA</t>
  </si>
  <si>
    <t>CONSTRUCTION OF COMMUNITY HALL MAJHI PARA AT BHATMURA CODE 57944101</t>
  </si>
  <si>
    <t>CONSTRUCTION OF BOUNDARY WALL FOR ECO PARK KHOTTADIH COLLIERY CODE 40169145</t>
  </si>
  <si>
    <t>CONSTRUCTION OF DRAIN WITH CULVERT NEAR ICDS JHINGADHAWRA CODE 67604964</t>
  </si>
  <si>
    <t>PCC ROAD CONSTRUCTION FROM MANJUR ANSARI TO UKHRA ROAD AT GAIGHATA CODE 67594094</t>
  </si>
  <si>
    <t>CONSTRUCTION OF PCC ROAD CHURCH TO WATER TANK AT BHATMURA CODE 67593908</t>
  </si>
  <si>
    <t>Estimate for Const of community hall const majhi para at bhatmura sansad XVI  Activity Code 57944101</t>
  </si>
  <si>
    <t>Estimate for construction of Boundary Wall for Eco Park Kotthadhi sansad 40169145</t>
  </si>
  <si>
    <t xml:space="preserve">Estimate for construction drain with culvert near icds jhingadwra sansad sevene  activity code 67604964 </t>
  </si>
  <si>
    <t>PCC ROAD CONST FROM MANJUR ANSARI TO UKHRA ROAD AT GAIGHATA SANSAD THIRTEEN With raju Chawan bangali Bhuniya Activity Code 67594094</t>
  </si>
  <si>
    <t>ESTIMATE FOR PCC ROAD CHURCH TO WATER TANK AT BHATMURA SANSAD SIXTEEN  Activity Code 67593908</t>
  </si>
  <si>
    <t>Estimate for construction of Boundary Wall for Eco Park Kotthadhi sansad CODE 40169145</t>
  </si>
  <si>
    <t>Estimate for construction drain with culvert near icds jhingadwra sansad sevene  activity code 67604964 Tied</t>
  </si>
  <si>
    <t>KENDRA</t>
  </si>
  <si>
    <t>CONSTRUCTION OF DRAIN WITH COVERING SLAB FROM NH 60 TO WATER TANK K XVIII 58254281</t>
  </si>
  <si>
    <t xml:space="preserve">Construction of PCC road from h/o Mubark sekh to H/o Bacchu Mia near Kendra Road   40229044 </t>
  </si>
  <si>
    <t>CONSTRUCTION OF LABOTARY AND TESTING ROOM IN ADJACENT OF GP OFFICE K IV 57739189</t>
  </si>
  <si>
    <t>Construction of Boundary wall with gate at Ramnagar SWM Project (South And East Side) 40228817</t>
  </si>
  <si>
    <t>Construction of Community Hal at Chhatadhowra near new Shib Mandir Kendra II 40228293</t>
  </si>
  <si>
    <t>Construction of PCC road from h/o Mubark sekh to H/o Bacchu Mia near Kendra Road   40229044</t>
  </si>
  <si>
    <t xml:space="preserve">Construction of PCC road from h/o Mubark sekh to H/o Bacchu Mia near Kendra Road  40229044    </t>
  </si>
  <si>
    <t xml:space="preserve"> Construction of Community hall at Snsad XVIII 5th SFC Fund for year 2023-24   Nabagram XVIII Activity ID:40202596 _x000D_
_x000D_
</t>
  </si>
  <si>
    <t xml:space="preserve">M/Well Repairing 4 nos  near  Kumardihi community center    Scheme Code No:-15th FC/2021-22/38. _x000D_
Activity ID:58117325_x000D_
_x000D_
</t>
  </si>
  <si>
    <t xml:space="preserve">Construction of Drain at Kumardihi Lalbangla Activity ID: 58093393_x000D_
_x000D_
</t>
  </si>
  <si>
    <t xml:space="preserve">CONSTRUCTION OF DRAIN FROM NATABAR MONDAL HOUSE TO MAIN ROAD Sansad III Activity ID: 67757425_x000D_
</t>
  </si>
  <si>
    <t xml:space="preserve">Construction of Sanskit mancha at near M well sansad XV ,Activity ID: 40202442_x000D_
</t>
  </si>
  <si>
    <t xml:space="preserve">Construction of Community hall at Snsad XVIII                              _x000D_
   Work ID 40202596 </t>
  </si>
  <si>
    <t>MWell Repairing  3 nos  Sansad no 2    _x000D_
                          Work ID 58115181</t>
  </si>
  <si>
    <t>Construction of Drain at Kumardihi Lalbangla                       _x000D_
 Work ID 58093393</t>
  </si>
  <si>
    <t>CONSTRUCTION OF DRAIN FROM NATABAR MONDAL HOUSE TO MAIN ROAD Sansad III                                          _x000D_
    Work ID 67757425</t>
  </si>
  <si>
    <t>Construction of Sanskit mancha at near M well sansad XV                        Work ID 40202442</t>
  </si>
  <si>
    <t xml:space="preserve">Construction of Community hall at Snsad XVIII 5th SFC Fund for year 2023-24   Nabagram XVIII &amp; 40202596 _x000D_
</t>
  </si>
  <si>
    <t xml:space="preserve">MWell Repairing  3 nos  Sansad no _x000D_
 &amp; 258115181_x000D_
</t>
  </si>
  <si>
    <t xml:space="preserve">Construction of Drain at Kumardihi Lalbangla &amp; Activity ID: 58093393_x000D_
</t>
  </si>
  <si>
    <t xml:space="preserve">CONSTRUCTION OF DRAIN FROM NATABAR MONDAL HOUSE TO MAIN ROAD Sansad III &amp; Activity ID: 67757425_x000D_
</t>
  </si>
  <si>
    <t xml:space="preserve">Construction of Sanskit mancha at near M well sansad XV &amp; Activity ID:40202442_x000D_
</t>
  </si>
  <si>
    <t>PURBASTHALI-I</t>
  </si>
  <si>
    <t>BOGPUR</t>
  </si>
  <si>
    <t>CONS OF PCC ROAD FROM MALGORIA DURJODHAN MONDAL HOUSE TO HIRESWAR KONER HOUSE AT MALGORIA 49074294</t>
  </si>
  <si>
    <t>CONS OF MASSIONERY DRAIN WITH SLAB AND SOAKPIT FROM MANJUR SK HOUSE TO SAFIKUL SK HOUSE AT BOGPUR 58642239</t>
  </si>
  <si>
    <t>CONS OF MASSIONERY DRAIN WITH SLAB AND SOAKPIT BOTHSIDE FROM ASIT BAIRAGYA HOUSE TO GOUTAM KONNER HOUSE 58648265</t>
  </si>
  <si>
    <t>CONSTRUCTION OF MASSIONERY COVER DRAIN FROM VOLAI MONDAL HOUSE TO BUBAI SIKDAR HOUSE AT BOGPUR 40207578</t>
  </si>
  <si>
    <t>CONSTRUCTION OF PCC ROAD FROM ASGAR SK TO KALO SK HOUSE AT NAWPARA 71006502</t>
  </si>
  <si>
    <t>CONS OF PCC ROAD FROM MALGORIA DURJODHAN MONDAL HOUSE TO HIRESWAR KONER HOUSE AT MALGORIA_x000D_
49074294</t>
  </si>
  <si>
    <t>CONS OF MASSIONERY DRAIN WITH SLAB AND SOAKPIT FROM MANJUR SK HOUSE TO SAFIKUL SK HOUSE AT BOGPUR_x000D_
58642239</t>
  </si>
  <si>
    <t>CONS OF MASSIONERY DRAIN WITH SLAB AND SOAKPIT BOTHSIDE FROM ASIT BAIRAGYA HOUSE TO GOUTAM KONNER HOUSE _x000D_
58648265</t>
  </si>
  <si>
    <t xml:space="preserve">CONS OF MASSIONERY DRAIN WITH SLAB AND SOAKPIT BOTHSIDE FROM ASIT BAIRAGYA HOUSE TO GOUTAM KONNER HOUSE _x000D_
58648265_x000D_
</t>
  </si>
  <si>
    <t>CONSTRUCTION OF MASSIONERY COVER DRAIN FROM VOLAI MONDAL HOUSE TO BUBAI SIKDAR HOUSE AT BOGPUR _x000D_
40207578</t>
  </si>
  <si>
    <t>CONSTRUCTION OF PCC ROAD FROM ASGAR SK TO KALO SK HOUSE AT NAWPARA _x000D_
71006502</t>
  </si>
  <si>
    <t>DOGACHHIA</t>
  </si>
  <si>
    <t xml:space="preserve">CONS OF CC ROAD WITH CULVERT FROM BISWANTH GHOSH HOUSE TO SRIDAM GHOSH FELD AT GAGRA_x000D_
66809498_x000D_
</t>
  </si>
  <si>
    <t>CONSTRUCTIION OF CC ROAD FROM PARESH KARMAKAARS HOUSE TO NIKHIL DAS HOUSE AT BHATURIA _x000D_
66809390</t>
  </si>
  <si>
    <t xml:space="preserve"> CONSTUCTION OF CONCRETE DRAION FROM JUDHISTHIR HOSH HOUSE SUBODH GHOSH HOUSE AT DOGACHIA_x000D_
58496939_x000D_
</t>
  </si>
  <si>
    <t xml:space="preserve"> CONS OF CC DRAIN FROM BAPPA GHOSH HOUSE TO KERLVERT AT MANDRA_x000D_
67882416</t>
  </si>
  <si>
    <t xml:space="preserve"> CONSTRUCTION OF CONRETE DRAIN FROM JAHAR MALLICK POND TO KHASPUR AT MINAPUR_x000D_
67880559</t>
  </si>
  <si>
    <t>CONS OF CC ROAD WITH CULVERT FROM BISWANTH GHOSH HOUSE TO SRIDAM GHOSH FELD AT GAGRA_x000D_
66809498</t>
  </si>
  <si>
    <t xml:space="preserve"> CONSTUCTION OF CONCRETE DRAION FROM JUDHISTHIR HOSH HOUSE SUBODH GHOSH HOUSE AT DOGACHIA_x000D_
58496939</t>
  </si>
  <si>
    <t>JAHANNAGAR</t>
  </si>
  <si>
    <t>Construction of Drain With Cover Slab from JCI Godown towards house of Kartick Sengupta at Sulantu under Jahannagarh Gram Panchayat._x000D_
 68192263</t>
  </si>
  <si>
    <t>Construction of Drain with cover slab from HO Gita Debnath to HO Astami DEbnath at Bhatsala under Jahannagar Gram Panchayat_x000D_
88661057</t>
  </si>
  <si>
    <t>Construction of Drain with Cover Slab from JCI Godown towards HO Kartick Sengupta at Sulantu under Jahannagar Gram Panchayat_x000D_
58628086</t>
  </si>
  <si>
    <t>Construction of Drain with Cover Slab from H.O Rajapur Gopal Mandir towards Sarkari Doba at Rajapur under_x000D_
Jahannagar Gram Panchayat"_x000D_
  58625863</t>
  </si>
  <si>
    <t xml:space="preserve">Construction of Drain with Cover Slab from H.O Bhulu Majumder towards HO Parimal Majumder at Madhya_x000D_
Bhatsala under Jahannahar Gram Panchayat_x000D_
58624959_x000D_
</t>
  </si>
  <si>
    <t>Construction of Drain With Cover Slab from JCI Godown towards house of Kartick Sengupta at Sulantu under Jahannagarh Gram Panchayat._x000D_
68192263</t>
  </si>
  <si>
    <t xml:space="preserve">Construction of Drain with cover slab from HO Gita Debnath to HO Astami DEbnath at Bhatsala under Jahannagar Gram Panchayat_x000D_
88661057_x000D_
</t>
  </si>
  <si>
    <t xml:space="preserve">Construction of Drain with Cover Slab from JCI Godown towards HO Kartick Sengupta at Sulantu under Jahannagar Gram Panchayat_x000D_
58628086_x000D_
</t>
  </si>
  <si>
    <t xml:space="preserve">"Construction of Drain with Cover Slab from H.O Rajapur Gopal Mandir towards Sarkari Doba at Rajapur under_x000D_
Jahannagar Gram Panchayat"_x000D_
58625863_x000D_
</t>
  </si>
  <si>
    <t xml:space="preserve">"Construction of Drain with Cover Slab from H.O Bhulu Majumder towards HO Parimal Majumder at Madhya_x000D_
Bhatsala under Jahannahar Gram Panchayat_x000D_
"_x000D_
58624959_x000D_
</t>
  </si>
  <si>
    <t>Construction of Drain with Cover Slab from H.O Rajapur Gopal Mandir towards Sarkari Doba at Rajapur under_x000D_
Jahannagar Gram Panchayat 58625863</t>
  </si>
  <si>
    <t>Construction of Drain with Cover Slab from H.O Bhulu Majumder towards HO Parimal Majumder at Madhya_x000D_
Bhatsala under Jahannahar Gram Panchayat_x000D_
58624959</t>
  </si>
  <si>
    <t>NADANGHAT</t>
  </si>
  <si>
    <t>CONSTRUCTION OF CONCRETE ROAD FROM HOUSE OF GOBORDHAN TOWARDS DEEP TUBE WELL AT SANKRA 67831847</t>
  </si>
  <si>
    <t>CONSTRUCTION OF CONCRETE ROAD FROM MIZBAHAR MONDAL HOUSE TO ANGANWARI SCHOOL AT KHARASHGRAM 40200709</t>
  </si>
  <si>
    <t>CC ROAD FROM HO KALAM SK TOWARDS BOKUL TALA AT KUNDAPARA 57319722</t>
  </si>
  <si>
    <t>CONSTRUCTION OF CONCRETE ROAD FROM RAJKUMAR PANDEY HOUSE TO DAKKHIT HOUSE AT NADANGHAT 40200689</t>
  </si>
  <si>
    <t>CONSTRUCTION OF CONCRETE ROAD FROM HOUSE OF SUKUMAR BAG TOWARDS HOUSE OF MADHAI BAG AT SATGORIA 67824958</t>
  </si>
  <si>
    <t>CONSTRUCTION OF CONCRETE ROAD FROM HOUSE OF GOBORDHAN TOWARDS DEEP TUBE WELL AT SANKRA  67831847</t>
  </si>
  <si>
    <t>NASRATPUR</t>
  </si>
  <si>
    <t xml:space="preserve">CONSTRUCTION OF DRAIN AND COVER SLAB AND SOAK PIT FROM PARULDANGA HIGH SCHOOL NEW BUILDING TO MURI MILL UNDER NASARATPUR GP A.CODE-69541402_x000D_
</t>
  </si>
  <si>
    <t xml:space="preserve">CONSTRUTION OF DRAIN WITH COVER AND SOAKPIT  FROM HOME OF PRAHALLAD DAS TOWORDS ASHIRBAD VIDEO HALL AT ITKHOLAPARA AC 88835515_x000D_
</t>
  </si>
  <si>
    <t xml:space="preserve">Const of drain , drain slab with PCC road from from Grocerry shop of khurshid sk towards sallow tubewell of samayan sk at Dangapar Dakshin and sujannagar sansad XXIV vis house of khode bibi , yesnobi sk, attar sk under Nasaratpur Gram Panchayat Dangapar Dakshin and sujannagar sansad XXIV Nasaratpur 186 198 mt, plot no-335 A.CODE-58026045_x000D_
</t>
  </si>
  <si>
    <t xml:space="preserve">cons of Pucca drain with cover slab from from House of Bishu Rajbanshi towards House of Subhankar at Jaluidanga sansad I under Nasaratpur Gram Panchayat Jaluidanga sansad I Jaluidanga 183 373 mt, plot no-915 to 44 A.CODE-58006031_x000D_
</t>
  </si>
  <si>
    <t xml:space="preserve">Repairing of road with drain and drain slab from from House of Ajit Das towards House of Ashim Das at Gourangapara IX under Nasaratpur Gram Panchayat Gourangapara IX Jaluidanga 183 168 mt, plot no-87 ,88, 89 &amp; 100 A.CODE-58011119_x000D_
</t>
  </si>
  <si>
    <t>CONSTRUCTION OF DRAIN AND COVER SLAB AND SOAK PIT FROM PARULDANGA HIGH SCHOOL NEW BUILDING TO MURI MILL UNDER NASARATPUR GP A.CODE-69541402</t>
  </si>
  <si>
    <t>CONSTRUTION OF DRAIN WITH COVER AND SOAKPIT  FROM HOME OF PRAHALLAD DAS TOWORDS ASHIRBAD VIDEO HALL AT ITKHOLAPARA AC 88835515</t>
  </si>
  <si>
    <t>Const of drain , drain slab with PCC road from from Grocerry shop of khurshid sk towards sallow tubewell of samayan sk at Dangapar Dakshin and sujannagar sansad XXIV vis house of khode bibi , yesnobi sk, attar sk under Nasaratpur Gram Panchayat Dangapar Dakshin and sujannagar sansad XXIV Nasaratpur 186 198 mt, plot no-335 A.CODE-58026045</t>
  </si>
  <si>
    <t>cons of Pucca drain with cover slab from from House of Bishu Rajbanshi towards House of Subhankar at Jaluidanga sansad I under Nasaratpur Gram Panchayat Jaluidanga sansad I Jaluidanga 183 373 mt, plot no-915 to 44 A.CODE-58006031</t>
  </si>
  <si>
    <t>Repairing of road with drain and drain slab from from House of Ajit Das towards House of Ashim Das at Gourangapara IX under Nasaratpur Gram Panchayat Gourangapara IX Jaluidanga 183 168 mt, plot no-87 ,88, 89 &amp; 100 A.CODE-58011119</t>
  </si>
  <si>
    <t>SAMUDRAGARH</t>
  </si>
  <si>
    <t xml:space="preserve">construction of pacaa drain from ranjit debnath house to north word low land at dakhinbati under samudragrah 68435474    </t>
  </si>
  <si>
    <t xml:space="preserve">Constrution of PCC Covered drain from Bhagadanga Manasatala to nilkuthi bibirhat under samudragrah . 57902313   </t>
  </si>
  <si>
    <t xml:space="preserve">Contruction of pcc road from natunpara kalipada halder  house towards sricharan biswas at samudragrah 49105961  </t>
  </si>
  <si>
    <t xml:space="preserve">Constrution of PCC Covered drain from shibtala pacca rasta to  sudhir biswas house at bhattacharjee para  68782637   </t>
  </si>
  <si>
    <t xml:space="preserve">Costruction of conctete road from joynal sk house to maujan sk house via abul kashem sk at singhajuli   67732040  </t>
  </si>
  <si>
    <t xml:space="preserve">CONSTRUCTON OF PUCCA DRAIN  FROM  STKK ROAD   TO WARDS MURI GANGA  AT SANSAD XI NORTH SRIRAMPUR 67795359_x000D_
</t>
  </si>
  <si>
    <t xml:space="preserve">CONSTRUCTON OF PUCCA DRAIN FROM SHIBER MATH NEAR SHYAMAL BASAK HOUSE  SANSAD IX 87603807_x000D_
</t>
  </si>
  <si>
    <t xml:space="preserve">CONSTRUCTON OF PUCCA DRAIN FROM STKK ROAD CULVERT  TOWARDS GAJANTALA BANAMALA AICH HOUSE (AICH PARA) AT SANSAD XXIII UNDER SRIRAMPUR GRAM PANCHAYAT 87600246_x000D_
</t>
  </si>
  <si>
    <t xml:space="preserve">CONSTRUCTON OF PUCCA DRAIN FROM NIKHIL MAJUMDER HOUSE TOWARDS KUMUDINI SCHOOL VIA ASHOK MONDAL HOUSE AT SANSAD XIX 87600118_x000D_
</t>
  </si>
  <si>
    <t xml:space="preserve">CONSTRUCTON OF PUCCA DRAIN FROM CHANDPUR ANGANARY KENDRA TOWARDS ARINDAM DEBNATH LAND   SANSAD I 67788831_x000D_
</t>
  </si>
  <si>
    <t xml:space="preserve">CONSTRUCTON OF PUCCA DRAIN  FROM  STKK ROAD   TO WARDS MURI GANGA  AT SANSAD XI NORTH SRIRAMPUR ID67795359_x000D_
</t>
  </si>
  <si>
    <t xml:space="preserve">CONSTRUCTON OF PUCCA DRAIN FROM SHIBER MATH NEAR SHYAMAL BASAK HOUSE  SANSAD IX ID87603807_x000D_
</t>
  </si>
  <si>
    <t xml:space="preserve">CONSTRUCTON OF PUCCA DRAIN FROM STKK ROAD CULVERT  TOWARDS GAJANTALA BANAMALA AICH HOUSE (AICH PARA) AT SANSAD XXIII UNDER SRIRAMPUR GRAM PANCHAYAT ID87600246_x000D_
</t>
  </si>
  <si>
    <t xml:space="preserve">CONSTRUCTON OF PUCCA DRAIN FROM NIKHIL MAJUMDER HOUSE TOWARDS KUMUDINI SCHOOL VIA ASHOK MONDAL HOUSE AT SANSAD XIX ID87600118_x000D_
</t>
  </si>
  <si>
    <t xml:space="preserve">CONSTRUCTON OF PUCCA DRAIN FROM CHANDPUR ANGANARY KENDRA TOWARDS ARINDAM DEBNATH LAND   SANSAD I ID67788831_x000D_
</t>
  </si>
  <si>
    <t>PURBASTHALI-II</t>
  </si>
  <si>
    <t>CONSTRACTION OF DRAIN FROM GOPINATH BHATTACHARYYA LAND TO KUTIR GHAT 39071354</t>
  </si>
  <si>
    <t>CONSTRUCTION OF CONCRETE ROAD FROM DANA GHOSH HOUSE TO BHAGARATHIT DHAR 67750997</t>
  </si>
  <si>
    <t>CONSTRUCTION OF CONCRETE ROAD FROM APC HIGH SCHOOL TO KUTIR GHAT 70774915</t>
  </si>
  <si>
    <t>CONSTRUCTION OF RCC ROAD ON CHHARI GANGA HUME PIPE CULVERT 58394582</t>
  </si>
  <si>
    <t>CONSTRUCTION OF DRAIN WITH COVER SLAB FRON NEMAI SEN HOUSE TO PRANAB SEN HOUSE 72912436</t>
  </si>
  <si>
    <t>CONSTRACTION OF DRAIN FROM GOPINATH BHATTACHARYYA LAND TO KUTIR GHAT_x000D_
39071354</t>
  </si>
  <si>
    <t>CONSTRUCTION OF CONCRETE ROAD FROM DANA GHOSH HOUSE TO BHAGARATHIT DHAR_x000D_
 67750997</t>
  </si>
  <si>
    <t>CONSTRUCTION OF CONCRETE ROAD FROM APC HIGH SCHOOL TO KUTIR GHAT_x000D_
70774915</t>
  </si>
  <si>
    <t>CONSTRUCTION OF RCC ROAD ON CHHARI GANGA HUME PIPE CULVERT_x000D_
58394582</t>
  </si>
  <si>
    <t>CONSTRUCTION OF DRAIN WITH COVER SLAB FRON NEMAI SEN HOUSE TO PRANAB SEN HOUSE_x000D_
72912436</t>
  </si>
  <si>
    <t>KALEKHANTALA-I</t>
  </si>
  <si>
    <t xml:space="preserve">Construction of concrete road from Naresh Rajowar house to Upendra Rajowar house at Padmabilpara. 5Th. S.F.C./2023-24 (Untied) 40166061_x000D_
</t>
  </si>
  <si>
    <t xml:space="preserve">Construction of concrete road from Brajen Mahato house to Sanjay Mahato house at Kharermath 67806922_x000D_
</t>
  </si>
  <si>
    <t xml:space="preserve">Construction of concrete road from Samir Das house to Jaykrishna Das house at Hrishi Two. Fund - 15 Th.CFC(Untied)/2023-24. Activity Code : 67804467_x000D_
</t>
  </si>
  <si>
    <t xml:space="preserve">Construction of coverd concrete drain gray water management with soak pit from Dhiren Dey pond to Uttam Dey house at Dhitpur 68101273_x000D_
</t>
  </si>
  <si>
    <t>Construction of coverd concrete drain gray water management with soak pit from Khokan Das shop to Upendra nath Mahato land at kalekhantala 71243057</t>
  </si>
  <si>
    <t xml:space="preserve">Construction of coverd concrete drain gray water management with soak pit from Khokan Das shop to Upendra nath Mahato land at kalekhantala 71243057_x000D_
</t>
  </si>
  <si>
    <t>KALEKHANTALA-II</t>
  </si>
  <si>
    <t>Gray water management and treatment system from Pakka Road to Das house at Parulia XI under Kalekhantala-II G.P_x000D_
68147515</t>
  </si>
  <si>
    <t>Construction of Pucca Drain with Cover from Karmakar house to Biswas House at parulia X under Kalekhantala-II G.P_x000D_
68139590</t>
  </si>
  <si>
    <t>Construction of Pucca Drain with Cover from Canel towards Bargachhi Pacca Road at Bargachi under Kalekhantala-II G.P_x000D_
68146654</t>
  </si>
  <si>
    <t>Construction of Concrete road from Pacca Road to Dhalai Road at Baidyapur under Kalekhantala-II G.P_x000D_
58403604</t>
  </si>
  <si>
    <t>Gray water management and treatment system from Mondal house to School at Telineopara Dakshin under Kalekhantala-II G.P_x000D_
68147934</t>
  </si>
  <si>
    <t>MAJDIA</t>
  </si>
  <si>
    <t xml:space="preserve">Construction of Pucca Cover Drain with cover Slab from Kalitala More to Sujit Banerjee House at Lakshmipur  98461046_x000D_
</t>
  </si>
  <si>
    <t xml:space="preserve">Grey Water Management &amp; Treatment from Nurislam Sekh house to Sadar sekh house at Kalyanpur 68124034_x000D_
</t>
  </si>
  <si>
    <t xml:space="preserve">  Grey Water Management &amp; Treatment from Sarifuddin Sekh house to Kabarsthan at Misbapus  68124004_x000D_
</t>
  </si>
  <si>
    <t xml:space="preserve">Grey Water Management &amp; Treatment from Tamaghata Haritala to Charaktala at Purba Tamaghata 68124357_x000D_
</t>
  </si>
  <si>
    <t xml:space="preserve">Grey Water Management &amp; Treatment from Kader Sekh House to Kalu Sekh House at Paschim Atpara 68129265_x000D_
</t>
  </si>
  <si>
    <t>Grey Water Management &amp; Treatment from Tamaghata Haritala to Charaktala at Purba Tamaghata 68124357_x000D_
`</t>
  </si>
  <si>
    <t xml:space="preserve">Construction of Pucca Cover Drain with cover Slab from Kalitala More to Sujit Banerjee House at Lakshmipur  98461046_x000D_
_x000D_
</t>
  </si>
  <si>
    <t xml:space="preserve">Grey Water Management &amp; Treatment from Tamaghata Haritala to Charaktala at Purba Tamaghata 68124357_x000D_
_x000D_
</t>
  </si>
  <si>
    <t>MERTALA</t>
  </si>
  <si>
    <t xml:space="preserve">CONST OF  ROAD FROM SADHAN GHOSH HOUSE TOWARDS BRIDGE APPROACH ROAD AT MERTALA UTTAR 71179414_x000D_
</t>
  </si>
  <si>
    <t xml:space="preserve">CONST OF COVER DRAIN WITH SOAKPIT FROM JUKBBA HOUSE TOWARDS SAHAR HOUSE 71329573_x000D_
</t>
  </si>
  <si>
    <t xml:space="preserve">GREY WATER MANAGEMENT DRAIN WITH SOAKPIT FROM RABINDRANATH MONDAL HOUSE TO SWARAJ MONDAL HOUSE AT CHANDIPUR 71777314_x000D_
</t>
  </si>
  <si>
    <t xml:space="preserve">CONST OF CONCRETE ROAD FROM HAKIM SK JAMI TOWARDS RAHIM SK JAMI AT SIMLA MUSLIMPARA 71184804_x000D_
</t>
  </si>
  <si>
    <t xml:space="preserve">REPEARING OF CONCREAT ROAD FROM MADHYA SAJIARA AVIJIT SARKAR SHOP TO BASUDEV BISWAS JAMI 57548212_x000D_
</t>
  </si>
  <si>
    <t>MUKSIMPARA</t>
  </si>
  <si>
    <t>CONSTRUCTION OF MARKET SHED AT KUBAJPUR BAZAR UNDER SANSAD NO- XVIII_x000D_
58983155 &amp; 78562764</t>
  </si>
  <si>
    <t>CONSTRUCTION OF PCC ROAD FROM THE HOUSE OF SUNIL KOL TO THE HOUSE OF JAMAL MALLIK VIA THE HOUSE OF SISTU KOL AT MAHADEBPUR VILLAGE UNDER SANSAD NO-II_x000D_
67752120</t>
  </si>
  <si>
    <t>CONSTRUCTION OF PCC ROAD FROM CONCRETE ROAD TO SWM PROJECT AT GOBINDAPUR VILLAGE UNDER SANSAD NO-XVIII_x000D_
68287519</t>
  </si>
  <si>
    <t>CONSTRUCTION OF COVERED DRAIN WITH SOAK PIT FROM THE HOUSE OF RINKU DAKTAR TO THE HOUSE OF ALAM SK AT SANGHOSHPARA VILLAGE UNDER SANSAD NO-VI_x000D_
71241670</t>
  </si>
  <si>
    <t>CONSTRUCTION OF COVERED DRAIN WITH SOAK PIT FROM BABUR BARI TO AMTALA OF MATOR AT NAWPARA VILLAGE UNDER SANSAD NO-IV_x000D_
71240548</t>
  </si>
  <si>
    <t xml:space="preserve">CONSTRUCTION OF MARKET SHED AT KUBAJPUR BAZAR UNDER SANSAD NO- XVIII_x000D_
58983155 &amp; 78562764_x000D_
</t>
  </si>
  <si>
    <t>NIMDAHA</t>
  </si>
  <si>
    <t>CONSTRUCTION OF CONCRETE ROAD FROM AMULYA DAS HOUSE TOWARDS GOPAL DAS HOUSE AT NIMDAHA &amp; 71334637</t>
  </si>
  <si>
    <t>CONSTRUCTION OF PCC ROAD FROM RASID SEKH HOUSE TO ALI SEKH BAGAN AT PALASHBERIYA &amp; 56730883</t>
  </si>
  <si>
    <t>CONSTRUCTION OF PCC ROAD FROM BILTU SHOP TO SUJAN HOUSE AT HATSURI &amp; 56666111</t>
  </si>
  <si>
    <t>CONSTRUCTION OF CONCRETE ROAD FROM KRISHNA MONDAL HOUSE TOWARDS AJIT MONDAL HOUSE AT UKHURA &amp; 71345049</t>
  </si>
  <si>
    <t>CONSTRUCTION OF CONCRETE ROAD WITH DRAIN FROM SHYAMAL GHOSH HOUSE TOWARDS MANIK MUKHARJEE HOUSE AT MADHUPUR &amp; 71319548</t>
  </si>
  <si>
    <t>PATULI</t>
  </si>
  <si>
    <t>Constructionof concrete road from house of Santosh Das to land of Dokari Majhi at Nowpara ._x000D_
68258573</t>
  </si>
  <si>
    <t>Construction of Cover Drain with Soakpit from Post Office to house of Swapan Dey at Dakshin Patuli_x000D_
68346045</t>
  </si>
  <si>
    <t>Const of community Latrine near Shani Mondir at Narayanpur_x000D_
71074433</t>
  </si>
  <si>
    <t>Drinking water facility at Patuli Girls High School_x000D_
71090176</t>
  </si>
  <si>
    <t>CON OF COMMUNITY TOILET NEAR HARIMANDIR TALA DURGA MANDAP_x000D_
58595271</t>
  </si>
  <si>
    <t>PILLA</t>
  </si>
  <si>
    <t xml:space="preserve">Construction of Cover drain with soak pit from Pilla Sk para Tubewell to Idgaha at Pilla 70846484_x000D_
</t>
  </si>
  <si>
    <t xml:space="preserve">Construction of Cover drain with soak pit from Dilip Biswas to Tematha H.O Nidhan Majhi at Chandanpur Shimuldanga 70826380_x000D_
</t>
  </si>
  <si>
    <t xml:space="preserve">Construction of Cover drain with soak pit from HO Hema Dafadar to Vidyasagar FP School at Pilla 70836760_x000D_
</t>
  </si>
  <si>
    <t xml:space="preserve">Upgradation of Concrete road from Vidyasagar F.P school to H.O Habol Halder at Pilla 40208678_x000D_
</t>
  </si>
  <si>
    <t xml:space="preserve">Upgradation of Concrete road from H.O Nepal Mondal to H.O Jaker Sekh at Hapania 40208671_x000D_
</t>
  </si>
  <si>
    <t>PURBASTHALI</t>
  </si>
  <si>
    <t xml:space="preserve">Construction of Road Protection Wall from Kasthasali Sukurali Sk House to West Side 58271643_x000D_
</t>
  </si>
  <si>
    <t xml:space="preserve">Construction of Road Protection Wall from Narayan Das House to North Side 58270761_x000D_
</t>
  </si>
  <si>
    <t xml:space="preserve">Construction of Pucca Drain with cover slab from Chourangi Janardan Das house to Madan Das House 71121563_x000D_
</t>
  </si>
  <si>
    <t xml:space="preserve">Construction of Pucca Drain with cover slab from Barojpota Sarkat SK to Nur Islam Sk House 58041381_x000D_
</t>
  </si>
  <si>
    <t xml:space="preserve">Construction of Pucca Drain with Cover Slab from Majher Para to SSK School 58037050_x000D_
</t>
  </si>
  <si>
    <t>RAINA-I</t>
  </si>
  <si>
    <t>HIJALNA</t>
  </si>
  <si>
    <t xml:space="preserve">CONSTRUCTION OF CONCRETE ROAD FROM MASJID TALA TO MALLICK PARA AT MACHKHANDA &amp; 68784057_x000D_
</t>
  </si>
  <si>
    <t xml:space="preserve">CONSTRUCTION OF CONCRETE ROAD FROM BADSAHI ROAD TO BANDGACHA ICDS ADIBASI PARA &amp; 40232742_x000D_
</t>
  </si>
  <si>
    <t xml:space="preserve">PROTECTION WALL AT BABRAKPUR NAMAJTALA &amp; 56140342_x000D_
</t>
  </si>
  <si>
    <t xml:space="preserve">CONSTRUCTION OF CONCRETE ROAD FROM THAKURTALA TO KHAN PUKUR AT CHOTOKAIRAPUR &amp; 68784657_x000D_
</t>
  </si>
  <si>
    <t xml:space="preserve">CC ROAD FROM SALGACHA SWAPAN CHAKRABORTY HOUSE TO MD. RAJESH HOUSE &amp; 79339365_x000D_
</t>
  </si>
  <si>
    <t>MUGURA</t>
  </si>
  <si>
    <t xml:space="preserve">Construction of concrete road with pilling from Narayantala to Dhankal at Sanktia_x000D_
67456749_x000D_
</t>
  </si>
  <si>
    <t xml:space="preserve">construction of concrete road from Gunar paschimpara Durgamondir to  Paschimpara ICDS_x000D_
91470178_x000D_
</t>
  </si>
  <si>
    <t xml:space="preserve">construction of paca drain with cover slab from monohar chandra khamar to uttam chandra khamar at meral_x000D_
68800670_x000D_
</t>
  </si>
  <si>
    <t xml:space="preserve">Construction of concrete road from Basudev Choudhuri bari to Pushpa Nayek  via Gopal Nayek bari at Anguna_x000D_
68813018_x000D_
</t>
  </si>
  <si>
    <t xml:space="preserve">Purified drinking water system at Sanktia High School_x000D_
58631497_x000D_
</t>
  </si>
  <si>
    <t>NARUGRAM</t>
  </si>
  <si>
    <t>Construction of conecrete drain from Dipan Swapan Dey at Nandal_x000D_
&amp; 58991514</t>
  </si>
  <si>
    <t>Construction of conecrete drain from Swapan Malik Bari to Ashram at Narugram_x000D_
&amp; 87982366</t>
  </si>
  <si>
    <t xml:space="preserve">Construction of cover pucca drain with soak pit from Niyamot house to Kadamtola at Ahalladipur &amp; 70221051_x000D_
</t>
  </si>
  <si>
    <t xml:space="preserve">Construction of cover pucca drain with soak pit Remaining part of Atoal jomi to Jihrodhan bari at Pursuna &amp; 70226346_x000D_
</t>
  </si>
  <si>
    <t xml:space="preserve">Construction of cover pucca drain with soak pit from Bilu Khan house to Debkhal at Narugram &amp; 70222221_x000D_
</t>
  </si>
  <si>
    <t>Construction of cover pucca drain with soak pit from Niyamot house to Kadamtola at Ahalladipur_x000D_
&amp; 70221051</t>
  </si>
  <si>
    <t>Construction of cover pucca drain with soak pit Remaining part of Atoal jomi to Jihrodhan bari at Pursuna_x000D_
&amp; 70226346</t>
  </si>
  <si>
    <t>NATU</t>
  </si>
  <si>
    <t>CONSTRUCTION OF CONCRETE ROAD FROM SUKANTA PALLI PITCH ROAD TO SANOYAR MONDAL HOUSE AT MOHANPUR_x000D_
&amp; 68900580</t>
  </si>
  <si>
    <t>CONSTRUCTION OF CONCRETE DRAIN FROM ASED ALI S HOUSE TO SUKUR MOHAMMAD S HOUSE AT SULTANABAD_x000D_
&amp; 68568654</t>
  </si>
  <si>
    <t>CONSTRUCTION OF CONCRETE COVERED DRAIN WITH SHOKPIT FROM BHODA S SHOP TO SAMABAI SAMATI AT BALAGARGH_x000D_
&amp; 68570119</t>
  </si>
  <si>
    <t>CONSTRUCTION OF CONCRETE COVER DRAIN WITH SHOKPIT FROM MRITYUNJAY MALIK S HOUSE TO DANGA PUKUR AT BALIAR PUR_x000D_
&amp; 68569723</t>
  </si>
  <si>
    <t xml:space="preserve">CONSTRUCTION OF CONCRETE ROAD FROM MOHIRUDDIN MALLIK KHAMAR TO SK AIJAL HOUSE AT BALLA &amp; 68898135_x000D_
</t>
  </si>
  <si>
    <t xml:space="preserve">CONSTRUCTION OF CONCRETE COVERED DRAIN WITH SHOKPIT FROM BHODA S SHOP TO SAMABAI SAMATI AT BALAGARGH &amp; 68570119_x000D_
</t>
  </si>
  <si>
    <t>CONSTRUCTION OF CONCRETE ROAD FROM MOHIRUDDIN MALLIK KHAMAR TO SK AIJAL HOUSE AT BALLA_x000D_
&amp; 68898135</t>
  </si>
  <si>
    <t>CONSTRUCTION OF CONCRETE ROAD FROM SUKANTA PALLI PITCH ROAD TO SANOYAR MONDAL HOUSE AT MOHANPUR &amp;68900580</t>
  </si>
  <si>
    <t>CONSTRUCTION OF CONCRETE DRAIN FROM ASED ALI S HOUSE TO SUKUR MOHAMMAD S HOUSE AT SULTANABAD &amp; 68568654</t>
  </si>
  <si>
    <t>CONSTRUCTION OF CONCRETE COVERED DRAIN WITH SHOKPIT FROM BHODA S SHOP TO SAMABAI SAMATI AT BALAGARGH &amp; 68570119</t>
  </si>
  <si>
    <t>CONSTRUCTION OF CONCRETE COVER DRAIN WITH SHOKPIT FROM MRITYUNJAY MALIK S HOUSE TO DANGA PUKUR AT BALIAR PUR &amp; 68569723</t>
  </si>
  <si>
    <t>CONSTRUCTION OF CONCRETE ROAD FROM MOHIRUDDIN MALLIK KHAMAR TO SK AIJAL HOUSE AT BALLA &amp; 68898135</t>
  </si>
  <si>
    <t>PALASHAN</t>
  </si>
  <si>
    <t xml:space="preserve">Construction of Pucca Drain with cover and Soakpit from Abed Ali house to Khandokar Badal house at Mathnurpur under Palashan GP 2023-24 &amp; 68682557_x000D_
</t>
  </si>
  <si>
    <t xml:space="preserve">CONSTRUCTION OF CC ROAD FROM  WEST SIDE OF SWAMI DAYANANDA ASRAM TO GOURI PRASANNA HOUSE AT RAMBATI &amp; 57047606_x000D_
</t>
  </si>
  <si>
    <t xml:space="preserve">CONSTRUCTION OF CC ROAD FROM  ASTI GHOSH HOUSE TO BISWANATH GHOSH HOUSE AT PALASHAN &amp; 57047864_x000D_
</t>
  </si>
  <si>
    <t xml:space="preserve">Construction of Pucca Drain with cover and Soakpit from Partha Mitri house to Malik para at Dharan under Palashan GP 2023-24 &amp; 68682211_x000D_
</t>
  </si>
  <si>
    <t xml:space="preserve">Construction of Pucca Drain with cover from Jaynal Mirza house to Sub Centre at Dharan &amp; 49002485_x000D_
</t>
  </si>
  <si>
    <t>RAYNA</t>
  </si>
  <si>
    <t xml:space="preserve">Construction of protection wall at Gotan road to the end of boundary wall of ishani saswani kali tala north side &amp; 40218716_x000D_
</t>
  </si>
  <si>
    <t xml:space="preserve"> Construction Of pucca Drain with cover from Koushik Nandi Jomi to F.P school &amp; 69285320_x000D_
</t>
  </si>
  <si>
    <t xml:space="preserve">Construction Of rest room at Bokrar Dhal &amp; 57986811_x000D_
</t>
  </si>
  <si>
    <t xml:space="preserve">Construction of rest room at Ibidpur Gora chand sangha &amp; 68639362_x000D_
</t>
  </si>
  <si>
    <t xml:space="preserve">Construction Of pucca drain with cover from Subhash Khan House to Nitai Samanta at Bokra &amp; 58373522_x000D_
</t>
  </si>
  <si>
    <t>SEHARA</t>
  </si>
  <si>
    <t xml:space="preserve">CONSTRUCTION OF COVER PUCCA DRAIN WITH SOAKPIT FROM PRADIP GHOSH HOUSE TO MILAN HOUSE AT FAKIRPUR SANSAD &amp; 68611758_x000D_
</t>
  </si>
  <si>
    <t xml:space="preserve">CONSTRUCTION OF COVER PUCCA DRAIN WITH SOAKPIT FROM HARU DHABAK HOUSE TO DHRUBA DHABAK HOUSE AT SEHARA-VIII &amp; 68627875_x000D_
</t>
  </si>
  <si>
    <t xml:space="preserve">CONSTRUCTION OF COVER PUCCA DRAIN WITH SOAKPIT FROM MANOWARA HOUSE TO BAROPUKUR XI &amp; 68632479_x000D_
</t>
  </si>
  <si>
    <t xml:space="preserve">CONSTRUCTION OF COVER PUCCA DRAIN WITH SOAKPIT FROM SHAKTI SADHAN ROY HOUSE TO MATHPARA AT SEHARA VI &amp; 68618827_x000D_
</t>
  </si>
  <si>
    <t xml:space="preserve">CONSTRUCTION OF COVER PUCCA DRAIN WITH SOAKPIT FROM MANSA TALA TO RAJU DAS HOUSE AT SEHARA III &amp; 68613192_x000D_
</t>
  </si>
  <si>
    <t>SHYAMSUNDAR</t>
  </si>
  <si>
    <t xml:space="preserve">Construction of C C Road from Ujjal Sk house to Swashan at Rasulpur  under Shyamsundar GP under CFC 2023-24 &amp; 70657367_x000D_
</t>
  </si>
  <si>
    <t xml:space="preserve">Construction of cover Drain from Bipul Mukherjee Dr house to Mahendra Prosad house at Shyamsundar xi  under Shyamsundar GP under 2023-24 &amp; 70672787_x000D_
</t>
  </si>
  <si>
    <t xml:space="preserve">Construction of cover Drain from Tapas Puile house Koltala to  Debu Dutta Land at Alalpur under Shyamsundar GP under 2023-24 &amp; 70675317 _x000D_
</t>
  </si>
  <si>
    <t xml:space="preserve">Construction of cover Drain from Altap Khamar  to  Fajler house at Gopinathpur under Shyamsundar GP under 2022-23 &amp; 88697551_x000D_
</t>
  </si>
  <si>
    <t xml:space="preserve">Construction of C C Road from Muktipur Primary school to Talpukur Ghat  at Muktipur  under Shyamsundar GP under CFC 2023-24 &amp; 70654493_x000D_
</t>
  </si>
  <si>
    <t>RAINA-II</t>
  </si>
  <si>
    <t>ARUI</t>
  </si>
  <si>
    <t>RENOVATION OF BITUMEN ROAD FROM BLRO OFFICE TO LOHAI SAMABAY,40216283</t>
  </si>
  <si>
    <t>CONSTRUCTION OF BITUMEN ROAD FROM BARPUR KULTALA DHAL TO RB ROAD,68702041</t>
  </si>
  <si>
    <t>CONSTRUCTION OF CULVERT WITH CONNECTING ROAD FROM KULTALA MATH AUSHTALA AT BARPUR,40215717</t>
  </si>
  <si>
    <t>CONSTRUCTION OF BOLLAH PILLING AT ARUI SUKDIGHIR PAR,40216042</t>
  </si>
  <si>
    <t>RENOVATION OF MUKTA MANCHA AT LOHAI BAROYARITALA,68700310</t>
  </si>
  <si>
    <t>BARABAINAN</t>
  </si>
  <si>
    <t>UPGRADATION OF PLASTIC BITUMEN BLUE ROAD FROM PASHRA PITCH ROAD TOWARDS PASHRA GARIR DHAL TO TRIBAL AREA DEVELOPMENT. SAP - 2023-2024 FUND - SFC._x000D_
40220583</t>
  </si>
  <si>
    <t xml:space="preserve">CONST OF COVER CONCRETE DRAIN FROM MOJIBAR  HOUSE TOWARDS BIDYUT ARI SALUN AT NARASINGHAPUR.  AAP-2022-2023, ID - 58356172._x000D_
</t>
  </si>
  <si>
    <t>CONST. OF CONCRETE COVER PUKA DRAIN FROM GOPIKANTA MALIK HOUSE TOWARDS MOSH PUKUR PAR AT PASHRA. AAP -2022-2023, ID - 58315226,</t>
  </si>
  <si>
    <t xml:space="preserve">CONST. OF CONCRETE COVER PUKA DRAIN FROM BIDYUT SANTRA SHOP TO DAS PARA AT SUBALDAHA. AAP- 2023-2024, ID - 67794641, </t>
  </si>
  <si>
    <t xml:space="preserve">CONST. OF CONCRETE COVER PUCKA DRAIN FROM GANESH KOLEY HOUSE TO RANJIT KOLE HOUSE AT DENO VILLAGE. AAP - 2023-2024, ID - 67793577, </t>
  </si>
  <si>
    <t xml:space="preserve">UPGRADATION OF PLASTIC BITUMEN BLUE ROAD FROM PASHRA PITCH ROAD TOWARDS PASHRA GARIR DHAL TO TRIBAL AREA DEVELOPMENT. SAP - 2023-2024 FUND - SFC._x000D_
40220583_x000D_
</t>
  </si>
  <si>
    <t xml:space="preserve">CONST. OF CONCRETE COVER PUKA DRAIN FROM GOPIKANTA MALIK HOUSE TOWARDS MOSH PUKUR PAR AT PASHRA. AAP -2022-2023, ID - 58315226, </t>
  </si>
  <si>
    <t>CONST. OF CONCRETE COVER PUKA DRAIN FROM BIDYUT SANTRA SHOP TO DAS PARA AT SUBALDAHA. AAP- 2023-2024, ID - 67794641</t>
  </si>
  <si>
    <t>CONST. OF CONCRETE COVER PUCKA DRAIN FROM GANESH KOLEY HOUSE TO RANJIT KOLE HOUSE AT DENO VILLAGE. AAP - 2023-2024, ID - 67793577</t>
  </si>
  <si>
    <t>CONST. OF CONCRETE COVER PUKA DRAIN FROM GOPIKANTA MALIK HOUSE TOWARDS MOSH PUKUR PAR AT PASHRA. AAP -2022-2023, ID - 58315226</t>
  </si>
  <si>
    <t>CONST. OF CONCRETE COVER PUKA DRAIN FROM BIDYUT SANTRA SHOP TO DAS PARA AT SUBALDAHA. AAP- 2023-2024, ID - 67794641,</t>
  </si>
  <si>
    <t>GOTAN</t>
  </si>
  <si>
    <t xml:space="preserve">Construction of PCC road from Chakraborty Para to Chagal_x000D_
Gere at Daminya, 68688384_x000D_
</t>
  </si>
  <si>
    <t xml:space="preserve">"Construction of Boundaty wall at Hodilpur Kabarthan at_x000D_
Hodilpur, 68697692_x000D_
</t>
  </si>
  <si>
    <t xml:space="preserve">"Construction of PCC road from Suchand Pal House to_x000D_
Souman Pal House at Baidyapur, 40219139_x000D_
</t>
  </si>
  <si>
    <t xml:space="preserve">Installation of Purified water System for all time supply of Purified Drinking water at Gotan SM High School, 68796506_x000D_
</t>
  </si>
  <si>
    <t xml:space="preserve">Construction of PCC road from FP School to Alam Medda Shop at Barati, 68636293_x000D_
</t>
  </si>
  <si>
    <t xml:space="preserve">"Construction of PCC road from Chakraborty Para to Chagal_x000D_
Gere at Daminya",68688384_x000D_
</t>
  </si>
  <si>
    <t xml:space="preserve">"Construction of Boundaty wall at Hodilpur Kabarthan at_x000D_
Hodilpur", 68697692_x000D_
</t>
  </si>
  <si>
    <t xml:space="preserve">"Construction of PCC road from Suchand Pal House to_x000D_
Souman Pal House at Baidyapur", 40219139_x000D_
</t>
  </si>
  <si>
    <t xml:space="preserve">Construction of PCC road from FP School to Alam Medda Shop at Barati., 68636293_x000D_
</t>
  </si>
  <si>
    <t>Construction of PCC road from Chakraborty Para to Chagal, 68688384</t>
  </si>
  <si>
    <t>KAITI</t>
  </si>
  <si>
    <t xml:space="preserve">Const Of Road By Conc From Mati House towards High School at Chakchandan.ID-68698307._x000D_
</t>
  </si>
  <si>
    <t xml:space="preserve">Const of road by concrete from Bankim Ghosh house  towards Susanta Ghosh house at Nasipur at Kaiti ID No- 68699397_x000D_
</t>
  </si>
  <si>
    <t xml:space="preserve">Creation Of Drainage Channel From Amit Dutta House Towards Mundeswari Khal At Brambhandanga.ID-68714222._x000D_
</t>
  </si>
  <si>
    <t xml:space="preserve">Const Of Road By Conc From Durgadas Road  towards Uttarpara Balui Pukur at Srirampur.ID --68697585._x000D_
</t>
  </si>
  <si>
    <t xml:space="preserve">Creation Of Drainage Channel Form Buripukurtowards Saheb Pitch Roar at Borojpota.Id-68713492._x000D_
</t>
  </si>
  <si>
    <t>Const Of Road By Conc From Mati House towards High School at Chakchandan.ID-68698307.</t>
  </si>
  <si>
    <t>Const of road by concrete from Bankim Ghosh house  towards Susanta Ghosh house at Nasipur at Kaiti ID No- 68699397</t>
  </si>
  <si>
    <t>Creation Of Drainage Channel From Amit Dutta House Towards Mundeswari Khal At Brambhandanga.ID-68714222.</t>
  </si>
  <si>
    <t>Const Of Road By Conc From Durgadas Road  towards Uttarpara Balui Pukur at Srirampur.ID --68697585.</t>
  </si>
  <si>
    <t>Creation Of Drainage Channel Form Buripukurtowards Saheb Pitch Roar at Borojpota.Id-68713492.</t>
  </si>
  <si>
    <t>PAHALANPUR</t>
  </si>
  <si>
    <t>Construction Of Installation Of Water Tank For Public Use With Tap Near Gp Office At Binodpur,69386615</t>
  </si>
  <si>
    <t>Construction Of Installation Of Spot Drinking Water Supp;Y At  pahalanpur Bazar,75254620</t>
  </si>
  <si>
    <t>Constructruction Of Covered Drain From Binodpur Phc To Dakshindhar,69514097</t>
  </si>
  <si>
    <t>Constructruction Of Covered Drain Ananda Ghosh Bari To Nikhil Som Bari At Sansad-2 At Bajekumarpur,68717984</t>
  </si>
  <si>
    <t>Bitumin Top Road Nayek Shop To Samabay Samity At Pahalanpur,68703169</t>
  </si>
  <si>
    <t>Construction Of Installation Of Water Tank For Public Use With Tap Near Gp Office At Binodpur ,69386615</t>
  </si>
  <si>
    <t>Construction Of Installation Of Spot Drinking Water Supp;Y Atpahalanpur Bazar, 75254620</t>
  </si>
  <si>
    <t>Constructruction Of Covered Drain From Binodpur Phc To Dakshindhar, 69514097</t>
  </si>
  <si>
    <t>Constructruction Of Covered Drain Ananda Ghosh Bari To Nikhil Som Bari At Sansad-2 At Bajekumarpur, 68717984</t>
  </si>
  <si>
    <t>Bitumin Top Road Nayek Shop To Samabay Samity At Pahalanpur, 68703169</t>
  </si>
  <si>
    <t>Construction Of Installation Of Spot Drinking Water Supp;Y Atpahalanpur Bazar , 75254620</t>
  </si>
  <si>
    <t>Constructruction Of Covered Drain From Binodpur Phc To Dakshindhar , 69514097</t>
  </si>
  <si>
    <t>Bitumin Top Road Nayek Shop To Samabay Samity At Pahalanpur , 68703169</t>
  </si>
  <si>
    <t>PAINTA-I</t>
  </si>
  <si>
    <t>Construction of Cover Paca Drain for Gray Water Management from Rajed Malliker bari to Kheye Pukur at Chawakmostafa &amp; 68720651</t>
  </si>
  <si>
    <t>Construction of Crematorium at Bhadiyara &amp; 68690478</t>
  </si>
  <si>
    <t>Construction of cover Puca Drain from ICDS to Bazar Serpur &amp; 89230957</t>
  </si>
  <si>
    <t>Construction of Box Culvert at near Tarasankar Nandi Jami at Chhotobainan &amp; 40218969</t>
  </si>
  <si>
    <t>Construction of concrete Road from Kurchigoria Ranjit Nandir Bari to Sitala Tala &amp; 40218571</t>
  </si>
  <si>
    <t>PAINTA-II</t>
  </si>
  <si>
    <t>Construction of minor Cahanel from Sudhanshu Santra Land to towards 15no Canel ,58798122</t>
  </si>
  <si>
    <t>Construction of Mukta Mancha at Sayor Pukur east side par atDarbshpur,58803901</t>
  </si>
  <si>
    <t>Conctructuin o Concrete drain from Manngoria to towards Shyamsundar Dhara Pukur at Bulchandrapur,58782568</t>
  </si>
  <si>
    <t>Conctructuin o Concrete drain from Podo Pukur Ishan Kon to towards Binod Sayer at Belar,68809919</t>
  </si>
  <si>
    <t xml:space="preserve">Conctructuin o Concrete drain from Tpas Datta house _x000D_
to towards Sukur Malik houdse at Bhurkunda,58783688 </t>
  </si>
  <si>
    <t>Construction of minor Cahanel from Sudhanshu Santra Land to towards 15no Canel,58798122</t>
  </si>
  <si>
    <t>Conctructuin o Concrete drain from Tpas Datta house _x000D_
to towards Sukur Malik houdse at Bhurkunda ,58783688</t>
  </si>
  <si>
    <t>Conctructuin o Concrete drain from Manngoria to towards Shyamsundar Dhara Pukur at Bulchandrapur 58782568</t>
  </si>
  <si>
    <t>Conctructuin o Concrete drain from Podo Pukur Ishan Kon to towards Binod Sayer at Belar 68809919</t>
  </si>
  <si>
    <t xml:space="preserve">Conctructuin o Concrete drain from Tpas Datta house to towards Sukur Malik houdse at Bhurkunda 58783688 </t>
  </si>
  <si>
    <t>UCHALAN</t>
  </si>
  <si>
    <t>GRAY WATER MANAGEMENT WITH LEATCH PIT AND SOAK PIT FROM HOUSE OF KAOSER TO HOUSE IDRIS WITH COVERED DRAIN AT UCHALAN, ACTIVITY ID-68728441</t>
  </si>
  <si>
    <t xml:space="preserve">CONSTRUCTION OF AWC CENTRE AT NARATTOMBATI, ACTIVITY ID-68694390, </t>
  </si>
  <si>
    <t xml:space="preserve">GRAY WATER MANAGEMENT WITH LEATCH PIT AND SOAK PIT FROM MANDARPUR TRANSFORMER TO LAND AKBAR KHAN AT MANDARPUR, ACTIVITY ID-68795630_x000D_
</t>
  </si>
  <si>
    <t xml:space="preserve">Constraction of green building at Babla Adibasipara, ACTIVITY ID-58591887_x000D_
</t>
  </si>
  <si>
    <t>CONSTRUCTION OF CONCRETE ROAD WITH DRAIN FROM BADLI MANDI HOUSE TO TRANSFORMAR AT AKLAKHI, ACTIVITY ID-40218091</t>
  </si>
  <si>
    <t>CONSTRUCTION OF AWC CENTRE AT NARATTOMBATI, ACTIVITY ID-68694390,</t>
  </si>
  <si>
    <t>GRAY WATER MANAGEMENT WITH LEATCH PIT AND SOAK PIT FROM MANDARPUR TRANSFORMER TO LAND AKBAR KHAN AT MANDARPUR, ACTIVITY ID-68795630,</t>
  </si>
  <si>
    <t>Constraction of green building at Babla Adibasipara, ACTIVITY ID-58591887</t>
  </si>
  <si>
    <t>CONSTRUCTION OF AWC CENTRE AT NARATTOMBATI, ACTIVITY ID-68694390</t>
  </si>
  <si>
    <t>GRAY WATER MANAGEMENT WITH LEATCH PIT AND SOAK PIT FROM MANDARPUR TRANSFORMER TO LAND AKBAR KHAN AT MANDARPUR, ACTIVITY ID-68795630</t>
  </si>
  <si>
    <t>RANIGANJ</t>
  </si>
  <si>
    <t>AMRASOTA</t>
  </si>
  <si>
    <t>CONSTRUCTION OF PCC ROAD FROM CHADIA BHUINYA HOUSE TO JHARTHAN MAJIPARA  AT SANSAD NO - IV &amp; 66487746</t>
  </si>
  <si>
    <t>CONST OF ATCHALA AT BANSRA SERA BOURI HOUSE &amp; 57861479</t>
  </si>
  <si>
    <t>CONSTRUCTION OF NEW WELL  AT MAJHI PARA NEAR BYPASS ROAD &amp; 94251067</t>
  </si>
  <si>
    <t>CONSTRUCTION OF SHG CENTER AT BANSRA SURI PARA  - PHASE --  IV &amp; 67473266</t>
  </si>
  <si>
    <t>CONSTRUCTION OF WATER RESERVOIR AT ECL BYPASS ROAD NEAR WELL AT MAJHI PARA &amp; 67526405</t>
  </si>
  <si>
    <t>CONSTRUCTION OF NEW WELL  AT MAJHI PARA NEAR BYPASS ROAD &amp;94251067</t>
  </si>
  <si>
    <t>CONSTRUCTION OF WATER RESERVOIR AT ECL BYPASS ROAD NEAR WELL AT MAJHI PARA &amp;67526405</t>
  </si>
  <si>
    <t>BALLAVPUR</t>
  </si>
  <si>
    <t>INSTALLATION OF 1 HP SOLAR SUBMERSIBLE PUMP AT PHUL BAGAN at Raghunathchack (CT) ACTIVITY CODE 67445551 Financial Year  2023   2024 under BALLAVPUR GRAM PANCHAYAT Raniganj Development Block Activity ID67445551</t>
  </si>
  <si>
    <t xml:space="preserve">INSTALLATION OF 1 HP SOLAR SUBMERSIBLE PUMP AT PHUL BAGAN at Raghunathchack (CT) ACTIVITY CODE 67445551 Financial Year  2023   2024 under BALLAVPUR GRAM PANCHAYAT Raniganj Development Block </t>
  </si>
  <si>
    <t>INSTALLATION OF SOLAR SUBMERCIBLE PUMP AND CONST OF WATER TANK AT NEAR BARE UPERPARA RAGHUNATH CHACK Activity Code: 68710318  Source Of  Fund 15th Fc Tide 2022-23 AAP UNDER BALLAVPUR GRAM PANCHAYAT RANIGANJ DEV. BLOCK.</t>
  </si>
  <si>
    <t xml:space="preserve">INSTALLATION OF SOLAR SUBMERCIBLE PUMP AT Ballavpur Samsan Mandir   under Ballavpur GP ACTIVITY CODE 86898106                       SAAP  2023   24 under BALLAVPUR GRAM PANCHAYAT </t>
  </si>
  <si>
    <t>INSTALLATION OF SOLAR SUBMERCIBLE PUMP AT UNION PARA ATCHALA under Ballavpur GP ACTIVITY CODE 86898132   SAAP  2023   24 under BALLAVPUR GRAM PANCHAYAT</t>
  </si>
  <si>
    <t>EGRA</t>
  </si>
  <si>
    <t>CONSTRUCTION OF PCC ROAD AT CHANDMARI DANGA FROM MAIN ROAD HOUSE TOWARDSPRASANTA KUNDU VIA MADOK SIR GATE AT NEW EGARA SANSAD V ACTIVITY ID-67581890</t>
  </si>
  <si>
    <t>CONS OF DRAIN NEAR MITHU GORAI HOUSE TOWARDS SANJAY KUMAR HELA HOUSE AT SAHEBGANJ ACTIVITY ID-67583648</t>
  </si>
  <si>
    <t>CONSTRUCTION OF PCC ROAD NEAR KALI MANDIR TOWARDS NONIYA AT AMKULA SANSAD I ACTIVITY ID-67580679</t>
  </si>
  <si>
    <t xml:space="preserve">CONSTRUCTION OF PCC ROAD FROM SRINIBUS HOUSE TO BINOD HOUSE ACTIVITY ID-67648900_x000D_
</t>
  </si>
  <si>
    <t>CONSTRUCTION OF PCC ROAD FROM DEEPAK DAS HOUSE TOWARDS BYPASS ROAD AT OLD EGARA SANSAD VIII ACTIVITY ID-66485137</t>
  </si>
  <si>
    <t>CONSTRUCTION OF PCC ROAD FROM SRINIBUS HOUSE TO BINOD HOUSE ACTIVITY ID-67648900</t>
  </si>
  <si>
    <t>JEMERI</t>
  </si>
  <si>
    <t xml:space="preserve">CONST OF 1ST FLOOR COMMUNITY CENTER NEAR GP OFFICE 40073497_x000D_
_x000D_
</t>
  </si>
  <si>
    <t xml:space="preserve">CONSTRUCTION OF EXTENSION OF COMMUNITY HALL WITH KITCHEN ROOM AT JEMERI GP OFFICE PHASE-II 40073522_x000D_
_x000D_
</t>
  </si>
  <si>
    <t xml:space="preserve">CONSTRUCTION OF PCC FROM J K NAGAR RAILWAY GATE TO MACHHLIPATTY TOWARDS 40227611_x000D_
_x000D_
</t>
  </si>
  <si>
    <t xml:space="preserve">CONSTRUCTION OF PCC ROAD FROM GOPAL KALI MANDIR TO RAMLAL HOUSE AT J K NAGAR 40227784_x000D_
_x000D_
</t>
  </si>
  <si>
    <t xml:space="preserve">CONSTRUCTION OF PCC ROAD WITH COVERED DRAIN AT JEMERI FROM PARESH RUIDAS HOUSE TO MAIN ROAD 40227661_x000D_
_x000D_
</t>
  </si>
  <si>
    <t>CONSTRUCTION OF EXTENSION OF COMMUNITY HALL WITH KITCHEN ROOM AT JEMERI GP OFFICE PHASE-II 40073522</t>
  </si>
  <si>
    <t>CONST OF 1ST FLOOR COMMUNITY CENTER NEAR GP OFFICE 40073497</t>
  </si>
  <si>
    <t>CONSTRUCTION OF PCC FROM J K NAGAR RAILWAY GATE TO MACHHLIPATTY TOWARDS 40227611</t>
  </si>
  <si>
    <t>CONSTRUCTION OF PCC ROAD WITH COVERED DRAIN AT JEMERI FROM PARESH RUIDAS HOUSE TO MAIN ROAD 40227661</t>
  </si>
  <si>
    <t>CONSTRUCTION OF PCC ROAD FROM GOPAL KALI MANDIR TO RAMLAL HOUSE AT J K NAGAR 40227784</t>
  </si>
  <si>
    <t>RATIBATI</t>
  </si>
  <si>
    <t>Operation and maintanance of well at different villages under Ratibati GP (Activity ID 67451241</t>
  </si>
  <si>
    <t>Construction of Drain Bijay Ruidas house to Saraswati Mandir (Activiti ID 67451681)</t>
  </si>
  <si>
    <t>Construction of PCC road from Jagadish Yadav house to Rohit Bauri house at Kumardiha (Activiti ID 67412482)</t>
  </si>
  <si>
    <t>Construction of drain Hanuman mandir to ICDS centre at Chapui Sansad XIII (Activiti ID 67451717)</t>
  </si>
  <si>
    <t>Construction of drain with slab from Basudeb Turi house to Rohit bauri house (Activiti ID 67451808)</t>
  </si>
  <si>
    <t>Operation and maintenance of well at different villages under Ratibati GP (Activity ID 67451241</t>
  </si>
  <si>
    <t>TIRAT</t>
  </si>
  <si>
    <t>CONSTRUCTION OF PCC ROAD FROM GARGARDANGA MAJHI THAN TO JAHER THAN_x000D_
ACTIVITY ID : 67439941</t>
  </si>
  <si>
    <t>CONSTRUCTION OF WATER TANK AT CHELOD MOUZA _x000D_
ACTIVITY ID : 67447680</t>
  </si>
  <si>
    <t>CONSTRUCTION OF WATER TANK AT TIRAT MOUZA _x000D_
ACTIVITY ID : 67447712</t>
  </si>
  <si>
    <t>CONSTRUCTION OF TRAINING CENTRE FOR SHG GROUPS AT TIRAT GP OFFICE_x000D_
ACTIVITY ID : 57884281</t>
  </si>
  <si>
    <t>CONSTRUCTION OF PCC ROAD FROM TIRAT MAIN ROAD TO TIRAT MAJHI PARA (TRIBAL AREA DEVELOPMENT)_x000D_
ACTIVITY ID : 40157922</t>
  </si>
  <si>
    <t>CONSTRUCTION OF PCC ROAD FROM GARGARDANGA MAJHI THAN TO JAHER THAN_x000D_
ACTIVITY ID :67439941</t>
  </si>
  <si>
    <t>CONSTRUCTION OF WATER TANK AT CHELOD MOUZA _x000D_
ACTIVITY ID :67447680</t>
  </si>
  <si>
    <t>CONSTRUCTION OF WATER TANK AT TIRAT MOUZA _x000D_
ACTIVITY ID :67447712</t>
  </si>
  <si>
    <t>CONSTRUCTION OF TRAINING CENTRE FOR SHG GROUPS AT TIRAT GP OFFICE_x000D_
ACTIVITY ID :57884281</t>
  </si>
  <si>
    <t>CONSTRUCTION OF PCC ROAD FROM TIRAT MAIN ROAD TO TIRAT MAJHI PARA (TRIBAL AREA DEVELOPMENT)_x000D_
ACTIVITY ID :40157922</t>
  </si>
  <si>
    <t>CONSTRUCTION OF PCC ROAD FROM GARGARDANGA MAJHI THAN TO JAHER THAN                                             _x000D_
ACTIVITY ID : 67439941</t>
  </si>
  <si>
    <t>SALANPUR</t>
  </si>
  <si>
    <t>ACHHRA</t>
  </si>
  <si>
    <t>Installation of submercible pump under GP area -40167079</t>
  </si>
  <si>
    <t xml:space="preserve">Installation of solar power at GP office for first floor-40167050 </t>
  </si>
  <si>
    <t>_x000D_
Installation of solar power at GP buiding at GP_x000D_
buiding -67923787</t>
  </si>
  <si>
    <t xml:space="preserve">Installation of Submercible near Community hall at_x000D_
Achra -57597879 </t>
  </si>
  <si>
    <t>Construction of community sanitary complex near_x000D_
Netaji club achra sansad VIII-67713734</t>
  </si>
  <si>
    <t>construction of pcc road from Manik Dutta house_x000D_
towards Ganesh Debnath house-57608489</t>
  </si>
  <si>
    <t>Construction of drain from Shankar mudi house_x000D_
towards Gita Devi House - 66554491</t>
  </si>
  <si>
    <t>Construction of Drain from Hindu Milon Mondir_x000D_
Towards Sushil Dutta and J.N Daschowdhury_x000D_
towards Sushil Dutta at Shantosreepally- 66554529</t>
  </si>
  <si>
    <t>Construction of PCC road from Near Dr ali house_x000D_
towards GOUrandi road -67604356</t>
  </si>
  <si>
    <t>Construction of community sanitary complex near_x000D_
Netaji club achra sansad VIII -67713734</t>
  </si>
  <si>
    <t>_x000D_
construction of pcc road from Manik Dutta house_x000D_
towards Ganesh Debnath house - 57608489</t>
  </si>
  <si>
    <t xml:space="preserve">Construction of drain from Shankar mudi house_x000D_
towards Gita Devi House - 66554491 </t>
  </si>
  <si>
    <t xml:space="preserve">_x000D_
Construction of Drain from Hindu Milon Mondir_x000D_
Towards Sushil Dutta and J.N Daschowdhury_x000D_
towards Sushil Dutta at Shantosreepally-66554529_x000D_
</t>
  </si>
  <si>
    <t>_x000D_
Construction of PCC road from Near Dr ali house_x000D_
towards GOUrandi road-67604356</t>
  </si>
  <si>
    <t>ALLADI</t>
  </si>
  <si>
    <t xml:space="preserve">Installation of submersible Pump with Solar system at Community hall at alladi -40170206_x000D_
_x000D_
</t>
  </si>
  <si>
    <t xml:space="preserve">submersible pump at maindanga adibasi para domdoha _x000D_
-57409271_x000D_
</t>
  </si>
  <si>
    <t xml:space="preserve">submersible pump at adibasi para kalipathar _x000D_
-57411762_x000D_
</t>
  </si>
  <si>
    <t xml:space="preserve">Construction of submersible pump Alladi GP _x000D_
-67765492_x000D_
</t>
  </si>
  <si>
    <t xml:space="preserve">ConStruction of Kalipathar Gramin Library-57800468_x000D_
</t>
  </si>
  <si>
    <t xml:space="preserve">ConStruction of Kalipathar Gramin Library_x000D_
-57800468_x000D_
</t>
  </si>
  <si>
    <t xml:space="preserve">ConStruction of Drain Gayanmanjuri School towards end_x000D_
-57657575_x000D_
</t>
  </si>
  <si>
    <t xml:space="preserve">ConStruction of PCC road Dhanguri Meghnath House to Pipe Line_x000D_
-67627742_x000D_
</t>
  </si>
  <si>
    <t xml:space="preserve">Cont of PCC Road dhanguri F P School to Pipe Line Road _x000D_
-57662943_x000D_
</t>
  </si>
  <si>
    <t xml:space="preserve">Construction of boundary wall kabarsthan Brindaboni _x000D_
-67687411_x000D_
</t>
  </si>
  <si>
    <t xml:space="preserve">ConStruction of PCC road Dhanguri Meghnath House to Pipe Line-67627742_x000D_
_x000D_
</t>
  </si>
  <si>
    <t xml:space="preserve"> Construction of boundary wall kabarsthan Brindaboni _x000D_
-67687411_x000D_
</t>
  </si>
  <si>
    <t>BASUDEVPURJEMARI</t>
  </si>
  <si>
    <t xml:space="preserve">Construction of Community Hall at dhundabad-40127428_x000D_
</t>
  </si>
  <si>
    <t xml:space="preserve">Gram Panchayat Office Building Repairing Plumbing Painting_x000D_
-70998070_x000D_
</t>
  </si>
  <si>
    <t xml:space="preserve">submercible at Basudevpur Bouripara near ICDS Center-57863847_x000D_
_x000D_
</t>
  </si>
  <si>
    <t xml:space="preserve">PCC Road at Rail Colony from Tapan Sutradhar House to Shyamapada Das House at Jemari ; AAP-2023-24, (Sl-76) ; Activity Code: 67825520_x000D_
</t>
  </si>
  <si>
    <t>Submarcible at Basudevpur FP School [ SL No- 02;  Activity Code- 67813866</t>
  </si>
  <si>
    <t xml:space="preserve">PCC Road at Rail Colony from Tapan Sutradhar House to Shyamapada Das House at Jemari -67825520_x000D_
</t>
  </si>
  <si>
    <t xml:space="preserve">PCC Road From Bauri Para to Culvert at Bonbiddi -67824350_x000D_
</t>
  </si>
  <si>
    <t xml:space="preserve">CONSTRUCTION  OF DRAIN WITH COVER FROM SWAPAN NATH TO TOWARDS TO NEHARI BANDH AT SANSAD- III-57861424_x000D_
</t>
  </si>
  <si>
    <t xml:space="preserve">CONSTRUCTION OF PCC ROAD FROM H/O PUTUL TURI TO TOWARDS ASHIS BAURI AT HUTMA DANGA VILLAGE SANSAD-VII-57879702_x000D_
</t>
  </si>
  <si>
    <t xml:space="preserve">Construction of Community Hall at dhundabad ; SAP-2023-24; Sl-01 (5th fc )_x000D_
-40127428_x000D_
</t>
  </si>
  <si>
    <t xml:space="preserve">PCC Road From Bauri Para to Culvert at Bonbiddi [AAP-23-24, SL-73 ]  ACTIVITY CODE: 67824350 _x000D_
</t>
  </si>
  <si>
    <t xml:space="preserve">CONSTRUCTION  OF DRAIN WITH COVER FROM SWAPAN NATH TO TOWARDS TO NEHARI BANDH AT SANSAD- III -57861424_x000D_
</t>
  </si>
  <si>
    <t xml:space="preserve">CONSTRUCTION OF PCC ROAD FROM H/O PUTUL TURI TO TOWARDS ASHIS BAURI AT HUTMA DANGA VILLAGE SANSAD-VII [AAP-22-23, SL-21 ]_x000D_
-57879702_x000D_
</t>
  </si>
  <si>
    <t>DENDUA</t>
  </si>
  <si>
    <t xml:space="preserve">CONSTRUCTION OF DRAIN AT DENDUA GP_x000D_
-71083224_x000D_
</t>
  </si>
  <si>
    <t xml:space="preserve">INSTALLATION OF SUBMERSIBLE OVERHEAD TANK AT LEFT BANK NEAR SUKDEB KHATAL_x000D_
-66557711_x000D_
</t>
  </si>
  <si>
    <t xml:space="preserve">CONSTRUCTION OF PCC ROAD FROM NUNULAL MAJHI HOUSE TOWARDS SANTOSH GOUR HOUSE AT HODLA MOUZA_x000D_
-40197707_x000D_
</t>
  </si>
  <si>
    <t xml:space="preserve">Submersible Overhead Tank at Maheshpur Singh Para with drain_x000D_
-67538004_x000D_
</t>
  </si>
  <si>
    <t xml:space="preserve">"	Submersible at Bansketia near Bimal Tudu house with drain"_x000D_
-67537859_x000D_
</t>
  </si>
  <si>
    <t>CONSTRUCTION OF DRAIN AT DENDUA GP-71083224</t>
  </si>
  <si>
    <t>CONSTRUCTION OF PCC ROAD FROM NUNULAL MAJHI HOUSE TOWARDS SANTOSH GOUR HOUSE AT HODLA MOUZA-40197707</t>
  </si>
  <si>
    <t>CONSTRUCTION OF PCC ROAD FROM PANDIT JI HOUSE TOWARDS LEFT BANK MAIN ROAD-58120231</t>
  </si>
  <si>
    <t>Const of Drain at Bathanbari Singh Para-67415075</t>
  </si>
  <si>
    <t>Construction of Drain with Slab From Dhanudi Jore towards village Road-58105076</t>
  </si>
  <si>
    <t xml:space="preserve">CONSTRUCTION OF PCC ROAD FROM PANDIT JI HOUSE TOWARDS LEFT BANK MAIN ROAD_x000D_
-58120231_x000D_
</t>
  </si>
  <si>
    <t xml:space="preserve">Const of Drain at Bathanbari Singh Para_x000D_
-67415075_x000D_
</t>
  </si>
  <si>
    <t xml:space="preserve">Construction of Drain with Slab From Dhanudi Jore towards village Road_x000D_
-58105076_x000D_
</t>
  </si>
  <si>
    <t>ETHORA</t>
  </si>
  <si>
    <t xml:space="preserve">construction of community sanitary complex near Angaria FP school_x000D_
-87386882_x000D_
</t>
  </si>
  <si>
    <t xml:space="preserve">INSTALLATION OF SUB MERSIBLE PUMP NEAR KANCHAN HAZRA HOUSE_x000D_
-67682092_x000D_
</t>
  </si>
  <si>
    <t xml:space="preserve">INSTALLATION OF SUB MERSIBLE PUMP NEAR BHATTACHARJEE PARA DURGA MANDIR_x000D_
-67847234_x000D_
</t>
  </si>
  <si>
    <t xml:space="preserve">CONSTRUCTION OF CULTURAL STAGE NEAR HARAPRASAD MUKHERJEE HOUSE_x000D_
-57764449_x000D_
</t>
  </si>
  <si>
    <t xml:space="preserve">CONSTRUCTION OF DRAIN FROM BASUDEB HAZRA HOUSE TO PWD ROAD_x000D_
-67857268_x000D_
</t>
  </si>
  <si>
    <t>construction of community sanitary complex near Angaria FP school-87386882</t>
  </si>
  <si>
    <t>INSTALLATION OF SUB MERSIBLE PUMP NEAR KANCHAN HAZRA HOUSE-67682092</t>
  </si>
  <si>
    <t>CONSTRUCTION OF CULTURAL STAGE NEAR HARAPRASAD MUKHERJEE HOUSE-57764449</t>
  </si>
  <si>
    <t>CONSTRUCTION OF DRAIN FROM BASUDEB HAZRA HOUSE TO PWD ROAD-67857268</t>
  </si>
  <si>
    <t>CONSTRUCTION OF DRAIN NEAR DUNIA BOURI HOUSE TO DUI SATINA POND-57759951</t>
  </si>
  <si>
    <t xml:space="preserve">CONSTRUCTION OF DRAIN NEAR DUNIA BOURI HOUSE TO DUI SATINA POND_x000D_
-57759951_x000D_
</t>
  </si>
  <si>
    <t>JITPUR-UTTARRAMPUR</t>
  </si>
  <si>
    <t>Installation of Solar Submerssible Pump at Namokesia</t>
  </si>
  <si>
    <t>Installation of Submerssible Pump at DB Park</t>
  </si>
  <si>
    <t>Repairing of Hall of GP Office</t>
  </si>
  <si>
    <t>Construction of Drain from house of Bidur Tanti to Jore at Tantipara</t>
  </si>
  <si>
    <t>Construction of PCC Road from house of Shiladri Ghosh to house of Mohanlobish at KG VI</t>
  </si>
  <si>
    <t>Construction of PCC Road from house of Shiladri Ghosh to _x000D_
house of Mohanlobish at KG VI</t>
  </si>
  <si>
    <t>Construction of Drain from house of Tapu Chatterjee and _x000D_
onwards at KG V</t>
  </si>
  <si>
    <t>Construction of PCC Road from Chandi Bhandari to _x000D_
onwards at Bhandaripara Sansad V</t>
  </si>
  <si>
    <t xml:space="preserve">Construction of Store Room at GP Office </t>
  </si>
  <si>
    <t>Construction of Drain from house of Tapu Chatterjee and onwards at KG V</t>
  </si>
  <si>
    <t>Construction of PCC Road from house of Shiladri Ghosh to house of Mohanlobish at KG 6</t>
  </si>
  <si>
    <t>Construction of PCC Road from Chandi Bhandari to onwards at Bhandaripara Sansad V</t>
  </si>
  <si>
    <t>Construction of Store Room at GP Office</t>
  </si>
  <si>
    <t>KALYA</t>
  </si>
  <si>
    <t xml:space="preserve"> TOILET AT GP OFFICE-57854782</t>
  </si>
  <si>
    <t xml:space="preserve"> SOLAR ENERGY SYTEM AT GP OFFICE-40260827</t>
  </si>
  <si>
    <t xml:space="preserve">PCC ROAD R.ROY-P.MOJUMDAR N.COLONY -67457042 </t>
  </si>
  <si>
    <t xml:space="preserve"> PCC DABAR BANDH TO MAIN ROAD-67819340</t>
  </si>
  <si>
    <t xml:space="preserve"> CONST DRAIN CHAPAN HANSDA - NILU PAHARPUR-67647704</t>
  </si>
  <si>
    <t xml:space="preserve">TOILET AT GP OFFICE-57854782_x000D_
</t>
  </si>
  <si>
    <t xml:space="preserve">PCC  ROAD R.ROY-P.MOJUMDAR N.COLONY-67457042_x000D_
</t>
  </si>
  <si>
    <t xml:space="preserve">PCC  DABAR  BANDH  TO MAIN  ROAD-67819340_x000D_
</t>
  </si>
  <si>
    <t xml:space="preserve">CONST  DRAIN CHAPAN HANSDA - NILU PAHARPUR-67647704_x000D_
</t>
  </si>
  <si>
    <t xml:space="preserve">PCC ROAD  A. ROOJ -BALARAM  PAHARPUR-67404829_x000D_
</t>
  </si>
  <si>
    <t xml:space="preserve">TOILET AT GP OFFICE_x000D_
-57854782_x000D_
</t>
  </si>
  <si>
    <t xml:space="preserve">PCC  ROAD R.ROY-P.MOJUMDAR N.COLONY_x000D_
-67457042_x000D_
</t>
  </si>
  <si>
    <t xml:space="preserve">PCC  DABAR  BANDH  TO MAIN  ROAD_x000D_
-67819340_x000D_
</t>
  </si>
  <si>
    <t xml:space="preserve">CONST  DRAIN CHAPAN HANSDA - NILU PAHARPUR_x000D_
-67647704_x000D_
</t>
  </si>
  <si>
    <t xml:space="preserve">PCC ROAD  A. ROOJ -BALARAM  PAHARPUR_x000D_
-67404829_x000D_
</t>
  </si>
  <si>
    <t>PHULULBERIABOLKUNDA</t>
  </si>
  <si>
    <t xml:space="preserve">CONSTRUCTION OF COMMUNITY SUNSHED AT PATAL ICDS CENTRE_x000D_
-57198085_x000D_
</t>
  </si>
  <si>
    <t xml:space="preserve">Construction of Drain with slab at Khejura tala to Beltala at Bolkunda.-67949872_x000D_
_x000D_
</t>
  </si>
  <si>
    <t xml:space="preserve">CONSTRUCTION OF COVERED DRAIN AND ROAD PROTECTION WALL AT BOLKUNDA_x000D_
-57209508_x000D_
</t>
  </si>
  <si>
    <t xml:space="preserve">Construction of Covered Drain from Aditya Mondal House to Baro Pukur at Parbatpur._x000D_
-67949769_x000D_
</t>
  </si>
  <si>
    <t xml:space="preserve">Construction of Covered Drain from Bidyut Maji House to Ranjit Bauri House at Fulberia._x000D_
-67951595_x000D_
</t>
  </si>
  <si>
    <t xml:space="preserve">Construction of Drain with slab at Khejura tala to Beltala at Bolkunda._x000D_
-67949872_x000D_
</t>
  </si>
  <si>
    <t xml:space="preserve">Construction of Cement Concreate road at Madhaichak Samsan at Fulberia._x000D_
-67448575_x000D_
_x000D_
</t>
  </si>
  <si>
    <t>Construction of Drain with slab at Khejura tala to Beltala at Bolkunda._x000D_
-67949872</t>
  </si>
  <si>
    <t>RUPNARAYANPUR</t>
  </si>
  <si>
    <t xml:space="preserve">Construction of Mother and Child care Center at Rupnarayanpur G.P. Office_x000D_
-40198133_x000D_
</t>
  </si>
  <si>
    <t xml:space="preserve">Installation of submersible pump with water tank &amp; pipe line operated with Solar Energy at Pratappur_x000D_
-40198114_x000D_
</t>
  </si>
  <si>
    <t xml:space="preserve">Installation of submersible pump with water tank &amp; pipe line near Sidhu Kanu Club Pithaikeary at Sansad - IX_x000D_
-40198815_x000D_
</t>
  </si>
  <si>
    <t xml:space="preserve">Installation of submersible pump with water tank &amp; pipe line near house of Moloy Deb at Sansad -XX_x000D_
-40197931_x000D_
</t>
  </si>
  <si>
    <t xml:space="preserve">Installation of submersible pump with water tank &amp; pipe line near house of Sushil Murmu at Sansad -XVII_x000D_
-40197898_x000D_
</t>
  </si>
  <si>
    <t xml:space="preserve">Construction of drain with cover slab house of Chandan Das to house of Kailash Maji with leach pit at Sansad - XVI_x000D_
-67746351_x000D_
</t>
  </si>
  <si>
    <t xml:space="preserve">Construction of drain from house of Parimal Mondal towards Niyati Bhandari with culvert &amp; cover slab at Sansad - VII_x000D_
-57494881_x000D_
</t>
  </si>
  <si>
    <t xml:space="preserve">Construction of drain with cover slab from house of Bili Routh towards house of Badal Routh at Sansad no - XVI_x000D_
-71303186_x000D_
</t>
  </si>
  <si>
    <t xml:space="preserve">Repairing of drain with cover slab from house of Subhendu Bhattacharjee towards house of Dipak Mondal at Sansad - XVI_x000D_
-67745610_x000D_
</t>
  </si>
  <si>
    <t xml:space="preserve">Construction of drain with cover slab from Chitaldanga ICDS Center towards Shiv Mandir Pond Ghat at Sansad no - VIII_x000D_
-67734270_x000D_
</t>
  </si>
  <si>
    <t xml:space="preserve">PCC ROAD CONSTRUCTION AT SALANPUR BOURI PARA HARIMANDIR TO PHE TANK_x000D_
-57853255_x000D_
</t>
  </si>
  <si>
    <t xml:space="preserve">INSTALLATION OF SOLAR SUBMARSIBLE AT KHUDIKA MAHALBARI_x000D_
-67730663_x000D_
</t>
  </si>
  <si>
    <t xml:space="preserve">INSTALLATION OF SOLAR PANNEL AT GP OFFICE_x000D_
-67723620_x000D_
</t>
  </si>
  <si>
    <t xml:space="preserve">DRINKING PIPE LINE WITH SOLAR SUBMERSIBLE FOR DRINKING WATER AT DANGALPARA SANSAD -II_x000D_
-67728286_x000D_
</t>
  </si>
  <si>
    <t xml:space="preserve">COMMUNITY CUM MARRIAGE HALL AT SHIBDASPUR NEAR OLD PRIMARY SCHOOL_x000D_
-40162040_x000D_
</t>
  </si>
  <si>
    <t xml:space="preserve">CONSTRUCTION OF PCC ROAD AT KHUDIKA GURUKUL HOUSE TO BIKASH LAYAK_x000D_
-67727980_x000D_
</t>
  </si>
  <si>
    <t xml:space="preserve">CONSTRUCTION OF DRAIN AT SABANPUR FROM RAJU KARMAKAR TO SHAMBHU DUTTA HOUSE_x000D_
-67731395_x000D_
</t>
  </si>
  <si>
    <t xml:space="preserve">CONSTRUCTION OF PCC ROAD AT MELEKOLA FROM GORA  HOUSE TO BURA GORAIN HOUSE_x000D_
-67724137_x000D_
</t>
  </si>
  <si>
    <t>SAMDI</t>
  </si>
  <si>
    <t xml:space="preserve">CONTN.  OF  SISHU  UDYAN  AT  SAMDI_x000D_
-57708236	CONTN.  OF  SISHU  UDYAN  AT  SAMDI_x000D_
</t>
  </si>
  <si>
    <t xml:space="preserve">NEW CONSTRUCTION OF MARKET SHOP AT SAMDI_x000D_
-40168008_x000D_
</t>
  </si>
  <si>
    <t xml:space="preserve">INSTALLATION  OF  PIPELINE  AND  CONTN.  OF TOILET  WITH  SHED  AT  PODDARPARA_x000D_
-67658574_x000D_
</t>
  </si>
  <si>
    <t xml:space="preserve">CONTN.  OF  NEW  TOILET  AND  DRINKING  WATER WITH  SHED  NEAR  KALI  MANDIR  AT  LAHA  PARA SAMDI_x000D_
-69490427_x000D_
</t>
  </si>
  <si>
    <t xml:space="preserve">"INSTALLATION OF PIPE LINE WITH RESERVIOR FOR_x000D_
FOUR NO M-WELL TO RADHADI VILLAGE"_x000D_
-67582742_x000D_
</t>
  </si>
  <si>
    <t xml:space="preserve">CONTN.  OF  SISHU  UDYAN  AT  SAMDI_x000D_
-57708236_x000D_
</t>
  </si>
  <si>
    <t xml:space="preserve">INSTALLATION  OF  PIPELINE  AND  CONTN.  OF  TOILET  WITH  SHED  AT  PODDARPARA_x000D_
-67658574_x000D_
</t>
  </si>
  <si>
    <t xml:space="preserve">CONTN.  OF  NEW  TOILET  AND  DRINKING  WATER  WITH  SHED  NEAR  KALI  MANDIR  AT  LAHA  PARA  SAMDI_x000D_
-69490427_x000D_
</t>
  </si>
  <si>
    <t xml:space="preserve">CONTN. OF  COMMUNITY  TOILET  WITH  SHED  AT  BARODHAWRA  MAJHIPARA  ,  SAN-II_x000D_
-57696945_x000D_
</t>
  </si>
  <si>
    <t xml:space="preserve">INSTALLATION  OF  PIPELINE  WITH  COMMUNITY  SHED  WITH  TOILET  AT  MUCHIPARA  AT  SAMDI_x000D_
-67565969_x000D_
</t>
  </si>
  <si>
    <t xml:space="preserve">CONTN. OF SISHU UDYAN AT SAMDI-57708236 </t>
  </si>
  <si>
    <t xml:space="preserve">INSTALLATION OF PIPELINE AND CONTN. OF_x000D_
TOILET WITH SHED AT PODDARPARA-67658574 </t>
  </si>
  <si>
    <t xml:space="preserve">CONTN. OF NEW TOILET AND DRINKING WATER_x000D_
WITH SHED NEAR KALI MANDIR AT LAHA PARA_x000D_
SAMDI-69490427_x000D_
</t>
  </si>
  <si>
    <t>CONTN. OF COMMUNITY TOILET WITH SHED AT_x000D_
BARODHAWRA MAJHIPARA , SAN-II-57696945</t>
  </si>
  <si>
    <t xml:space="preserve">INSTALLATION OF PIPELINE WITH COMMUNITY_x000D_
SHED WITH TOILET AT MUCHIPARA AT SAMDI -67565969 </t>
  </si>
  <si>
    <t>BIRBHUM</t>
  </si>
  <si>
    <t>BOLPUR</t>
  </si>
  <si>
    <t>BOLPUR-SRINIKETAN</t>
  </si>
  <si>
    <t>BAHIRI-PANCHSHOWA</t>
  </si>
  <si>
    <t>KANKALITALA</t>
  </si>
  <si>
    <t>KASBA</t>
  </si>
  <si>
    <t>RAIPUR-SUPUR</t>
  </si>
  <si>
    <t>RUPPUR</t>
  </si>
  <si>
    <t>SARPALEHANA-ALBANDHA</t>
  </si>
  <si>
    <t>SATTOR</t>
  </si>
  <si>
    <t>SIANMULUK</t>
  </si>
  <si>
    <t>SINGHEE</t>
  </si>
  <si>
    <t>SURI SADAR</t>
  </si>
  <si>
    <t>BALIJURI</t>
  </si>
  <si>
    <t>CHINPAI</t>
  </si>
  <si>
    <t>GOHALIARA</t>
  </si>
  <si>
    <t xml:space="preserve">40155141_x000D_
</t>
  </si>
  <si>
    <t xml:space="preserve">70202746_x000D_
</t>
  </si>
  <si>
    <t xml:space="preserve">70213193_x000D_
</t>
  </si>
  <si>
    <t xml:space="preserve">70200643_x000D_
</t>
  </si>
  <si>
    <t xml:space="preserve">70212058_x000D_
</t>
  </si>
  <si>
    <t>HETAMPUR</t>
  </si>
  <si>
    <t xml:space="preserve">70396103_x000D_
</t>
  </si>
  <si>
    <t xml:space="preserve">40158707_x000D_
</t>
  </si>
  <si>
    <t xml:space="preserve">40158936_x000D_
</t>
  </si>
  <si>
    <t xml:space="preserve">40158846_x000D_
</t>
  </si>
  <si>
    <t xml:space="preserve">67188555_x000D_
</t>
  </si>
  <si>
    <t>JASHPUR</t>
  </si>
  <si>
    <t xml:space="preserve">67918860_x000D_
</t>
  </si>
  <si>
    <t xml:space="preserve">67723873_x000D_
</t>
  </si>
  <si>
    <t xml:space="preserve">67881126_x000D_
</t>
  </si>
  <si>
    <t xml:space="preserve">67916900_x000D_
</t>
  </si>
  <si>
    <t xml:space="preserve">67918997_x000D_
</t>
  </si>
  <si>
    <t>LAXMINARAYANPUR</t>
  </si>
  <si>
    <t xml:space="preserve">56892567_x000D_
</t>
  </si>
  <si>
    <t xml:space="preserve">56891563_x000D_
</t>
  </si>
  <si>
    <t xml:space="preserve">56635314_x000D_
</t>
  </si>
  <si>
    <t xml:space="preserve">56634939_x000D_
</t>
  </si>
  <si>
    <t xml:space="preserve">40186706_x000D_
</t>
  </si>
  <si>
    <t>LOBA</t>
  </si>
  <si>
    <t xml:space="preserve">40057610_x000D_
</t>
  </si>
  <si>
    <t xml:space="preserve">67340439_x000D_
</t>
  </si>
  <si>
    <t xml:space="preserve">67337992_x000D_
</t>
  </si>
  <si>
    <t xml:space="preserve">67339956_x000D_
</t>
  </si>
  <si>
    <t xml:space="preserve">67393434_x000D_
</t>
  </si>
  <si>
    <t>PADUMA</t>
  </si>
  <si>
    <t xml:space="preserve">67262399_x000D_
</t>
  </si>
  <si>
    <t xml:space="preserve">67312236_x000D_
</t>
  </si>
  <si>
    <t xml:space="preserve">57962387_x000D_
</t>
  </si>
  <si>
    <t xml:space="preserve">40153861_x000D_
</t>
  </si>
  <si>
    <t xml:space="preserve">40154196_x000D_
</t>
  </si>
  <si>
    <t>SAHAPUR</t>
  </si>
  <si>
    <t>ILAMBAZAR</t>
  </si>
  <si>
    <t>BATIKAR</t>
  </si>
  <si>
    <t>BELATI</t>
  </si>
  <si>
    <t>DHARAMPUR</t>
  </si>
  <si>
    <t>GHURISHA</t>
  </si>
  <si>
    <t xml:space="preserve">67583769_x000D_
</t>
  </si>
  <si>
    <t xml:space="preserve">68482333_x000D_
</t>
  </si>
  <si>
    <t xml:space="preserve">56570225_x000D_
</t>
  </si>
  <si>
    <t xml:space="preserve">56570353_x000D_
</t>
  </si>
  <si>
    <t xml:space="preserve">68424879_x000D_
</t>
  </si>
  <si>
    <t>ILLAMBAZAR</t>
  </si>
  <si>
    <t xml:space="preserve">67709644_x000D_
</t>
  </si>
  <si>
    <t xml:space="preserve">67189470_x000D_
</t>
  </si>
  <si>
    <t xml:space="preserve">67189593_x000D_
</t>
  </si>
  <si>
    <t xml:space="preserve">67189478_x000D_
</t>
  </si>
  <si>
    <t xml:space="preserve">67189615_x000D_
</t>
  </si>
  <si>
    <t>JOYDEV-KENDULI</t>
  </si>
  <si>
    <t xml:space="preserve">40154008_x000D_
</t>
  </si>
  <si>
    <t xml:space="preserve">68562298_x000D_
_x000D_
</t>
  </si>
  <si>
    <t xml:space="preserve">40153912_x000D_
</t>
  </si>
  <si>
    <t xml:space="preserve">68812853_x000D_
_x000D_
</t>
  </si>
  <si>
    <t xml:space="preserve">40153918_x000D_
</t>
  </si>
  <si>
    <t>MONGOLDIHI</t>
  </si>
  <si>
    <t>NANASOLE</t>
  </si>
  <si>
    <t xml:space="preserve">94882448_x000D_
</t>
  </si>
  <si>
    <t xml:space="preserve">67527512_x000D_
</t>
  </si>
  <si>
    <t xml:space="preserve">94884202_x000D_
</t>
  </si>
  <si>
    <t xml:space="preserve">56654435_x000D_
</t>
  </si>
  <si>
    <t xml:space="preserve">56633499_x000D_
</t>
  </si>
  <si>
    <t>SIRSHA</t>
  </si>
  <si>
    <t xml:space="preserve">55993363_x000D_
</t>
  </si>
  <si>
    <t xml:space="preserve">55995302_x000D_
</t>
  </si>
  <si>
    <t xml:space="preserve">40155077_x000D_
</t>
  </si>
  <si>
    <t xml:space="preserve">68340472_x000D_
</t>
  </si>
  <si>
    <t xml:space="preserve">68338248_x000D_
</t>
  </si>
  <si>
    <t>KHAYRASHOL</t>
  </si>
  <si>
    <t>BABUIJORE</t>
  </si>
  <si>
    <t>BARRAH</t>
  </si>
  <si>
    <t>HAZARATPUR</t>
  </si>
  <si>
    <t>KENDGORE</t>
  </si>
  <si>
    <t>KHOYRASOLE</t>
  </si>
  <si>
    <t>LOKEPUR</t>
  </si>
  <si>
    <t>NAKRAKONDA</t>
  </si>
  <si>
    <t>PANCHRA</t>
  </si>
  <si>
    <t>PARSUNDI</t>
  </si>
  <si>
    <t>RUPUSPUR</t>
  </si>
  <si>
    <t>LABHPUR</t>
  </si>
  <si>
    <t>BIPRATIKURI</t>
  </si>
  <si>
    <t>CHAUHATTA-MAHODARI-I</t>
  </si>
  <si>
    <t>CHAUHATTA-MAHODARI-II</t>
  </si>
  <si>
    <t>DWARAKA</t>
  </si>
  <si>
    <t>HATIA</t>
  </si>
  <si>
    <t>KURUNNAHAR</t>
  </si>
  <si>
    <t>LABPUR-I</t>
  </si>
  <si>
    <t>LABPUR-II</t>
  </si>
  <si>
    <t>THIBA</t>
  </si>
  <si>
    <t>RAMPURHAT</t>
  </si>
  <si>
    <t>MAYURESWAR-I</t>
  </si>
  <si>
    <t>Cultural Stage with Room from Shiv Tala at gadadharpur ID 56772206</t>
  </si>
  <si>
    <t>Community centre at Harishara para.  ID 47405078</t>
  </si>
  <si>
    <t>Cost. of Cover Drain from house of Mangai Murmu toward mondal para via house Kartick Mondal  ID 40156301</t>
  </si>
  <si>
    <t>Construction of PCC Drain from Shital mondal house to Gangadhar Mondal house at Kandira.   ID 57193150</t>
  </si>
  <si>
    <t>Const. of Pucca road from cc road towards Bara Pukur near Poultry Firm at Gadadharpur.   ID 40156245</t>
  </si>
  <si>
    <t>BARATURIGRAM</t>
  </si>
  <si>
    <t>CONASTRUCTION OF PCC ROAD FROM BHADU SK TOWORDS NAYUMUDDIN SK FOR BISHIA VILLAGE ,  ID-40154272</t>
  </si>
  <si>
    <t>CONSTRUCTION OF PCC COVER DRAIN FROM CHAND SEIKH HOUSE TOWORDS SHARBAN SEIKH  AT BARATURIGRAM  ,  ID-40154243</t>
  </si>
  <si>
    <t>Construction of PCC Road from Alamin Seikh house towards Gayasuddin Seikh House for devlopment of at Baraturigram Village Plot no 3422 - 3426 JL no 169 , ID -40154259</t>
  </si>
  <si>
    <t>Const of overhead water tank with submercible pump near Turigram no 2 pry School Play Ground Field at baraturigram purbapara VIII under BTGP ID-68914600</t>
  </si>
  <si>
    <t>Constraction of Pcc road from house of ashim mal towards kalitala at Sanakpur (XI) under BTGP ID- 57121411</t>
  </si>
  <si>
    <t>CONASTRUCTION OF PCC ROAD FROM BHADU SK TOWORDS NAYUMUDDIN SK FOR BISHIA VILLAGE , ID-40154272</t>
  </si>
  <si>
    <t>CONSTRUCTION OF PCC COVER DRAIN FROM CHAND SEIKH HOUSE TOWORDS SHARBAN SEIKH AT BARATURIGRAM , ID-40154243</t>
  </si>
  <si>
    <t xml:space="preserve">Construction of PCC Road from Alamin Seikh house towards Gayasuddin Seikh House for devlopment of at Baraturigram Village Plot no 3422 - 3426 JL no 169 , ID -40154259	</t>
  </si>
  <si>
    <t>DABUK</t>
  </si>
  <si>
    <t>Construction of PCC drain with cover from house of Sukumar Bayen towards Swadhin Bayen house at Birchandrapur ID-68452988</t>
  </si>
  <si>
    <t>Construction of PCC drain with cover from house of Ananda Majumdar towards house of Srimanta Mukherjee house ID-68452848</t>
  </si>
  <si>
    <t>PCC drain from house of Ayub Sekh towards Rumzan sekh at sadhyahat ID-58024085</t>
  </si>
  <si>
    <t>Construction of PCC drain with cover from house of Prashanta Mondal towards Ganesh Mondal at Dabuk ID-68452889</t>
  </si>
  <si>
    <t>COnstruction of PCC drain with cover from house of Bamdeb towards house fo Suman Mondal</t>
  </si>
  <si>
    <t>DAKSHINGRAM</t>
  </si>
  <si>
    <t>CC road with protection wall near Goljar Sk house to Benepukur at Banaspur   Activity ID 57033224</t>
  </si>
  <si>
    <t>Construction of cc drain with cover from Jiten Dan house to Sukhen Bagdi and Ajoy Mondal to Srimanta Singha at Ratma V  id 71132737</t>
  </si>
  <si>
    <t>Construction of cc drain with cover from Balai sk to Arban Land at Begunia  ID 71137105</t>
  </si>
  <si>
    <t>Construction cc road from Keshab Bagdi house to Talar ghat and Sadhan Danga to Haburpukur at Pandulia Jl No 141 Mouza Pandulia Plot no 198to 219 and 185 to 290 id 70897856</t>
  </si>
  <si>
    <t>Construction CC Drain with cover and soak pit from Ranjit Das land to Kalitala at Ratma Jl 46 Mouza Ratma plot no 1166 to 1050  id 71132899</t>
  </si>
  <si>
    <t>JHIKODDA</t>
  </si>
  <si>
    <t>CONSTRUCTION OF PCC ROAD FROM HOUSE OF JIBAN KRISHNA BAGDI TO HOUSE OF ARUN BAGDI AT PARULIA II UNDER JHIKADDA GP, ACTIVITY ID - 68095510</t>
  </si>
  <si>
    <t>CONSTRUCTION OF PCC DRAIN FROM HOUSE OF ARUN MONDAL TO PRIMARY SCHOOL AT PARULIA II UNDER JHIKADDA GP , ACTIVITY ID - 68134383</t>
  </si>
  <si>
    <t>CONSTRCUTION OF PCC ROAD FROM HOUSE OF SUNIL MONDAL TO BAYENPARA KALI MANDIR AT NABAGRAM UNDER JHIKADDA GP, ACTIVITY ID - 68089758</t>
  </si>
  <si>
    <t>CONSTRUCTION OF PCC ROAD FROM HOUSE OF HARIHAR MONDAL TO HOUSE OF JAGAT MONDAL HOUSE AT MAHURAPUR UNDER JHIKADDA GP , ACTIVITY ID - 68092929</t>
  </si>
  <si>
    <t>CONSTRUCTION OF PCC ROAD WITH WHEEL GUARD NEAR BAGANPARA AWC CENTER AT SONJ BAGANPARA ADIBASIPARA UNDER JHIKADDA GP, ACTIVITY ID - 40157621</t>
  </si>
  <si>
    <t>KANACHI</t>
  </si>
  <si>
    <t>Construction of PCC Road from house of Bodon Let towards House of Tojemul Hoque at Kharasinpur ID-72013921</t>
  </si>
  <si>
    <t>Const. of PCC road from house of joydeb pal muri mill towards malanchi indradangal mandir at Malanchi ID-72022402</t>
  </si>
  <si>
    <t>Const of PCC Road from Gayanath Pal house to Ardhandu Ghosal land at Mohula ID-56842667</t>
  </si>
  <si>
    <t>Constration of PCC rd from Malanchi annapurna tala towards house of Ananda Bagdi ID-40157844</t>
  </si>
  <si>
    <t>Constration of PCC rd from house of Lalmukhi let towards Prakash Let At Jamalpur ID-40157836</t>
  </si>
  <si>
    <t xml:space="preserve">Constration of PCC rd from house of Lalmukhi let towards Prakash Let At Jamalpur ID-40157836	</t>
  </si>
  <si>
    <t>MOLLARPUR-I</t>
  </si>
  <si>
    <t>CONSTRUCTION OF PCC ROAD FROM BINOD SAHA LAND TO ANUPAM SINGA AT SANSAD VII</t>
  </si>
  <si>
    <t>CONSTRUCTION OF PCC ROAD FROM NEAR JUPITAR HARDWARE TO JAGADISH SHARMA AT SANSAD NO IV</t>
  </si>
  <si>
    <t>CONSTRUCTION OF NEW DRAIN FROM NITAI MONDAL HOUSE TO SIBAJI MUKHERJEE HOUSE AT SANSAD NO- XIII</t>
  </si>
  <si>
    <t>CONSTRUCTION OF PCC ROAD FROM BISWANATH CHANDRA HOUSE TO SAMIR BAURI HOUSE VIA SANDIP MONDAL HOUSE AND SUKHEN PAL LAND AT SANSAD NO- XI UNDER MOLLARPUR-1 GP</t>
  </si>
  <si>
    <t>CONSTRUCTION OF PCC ROAD FROM SUNIL MURMU HOUSE TO SHAMBU LET HOUSE AT SANSAD NO-XV</t>
  </si>
  <si>
    <t>MOLLARPUR-II</t>
  </si>
  <si>
    <t>Construction of PCC Road From Mohitosh Saha House towards Durga Mandir House at Mollarpur ID-71602904</t>
  </si>
  <si>
    <t>Construction of PCC Road from Salbadra Road to Muri Mardi House at Shibpur for the purpose of tribal development. ID-40157641</t>
  </si>
  <si>
    <t>Construction of PCC Road From Sushil Saha House towards Ramesh Saha House at Mollarpur.ID-71602027</t>
  </si>
  <si>
    <t>Construction of RCC Cover Slab With PCC Drain from Nur Alam SK House towards Bayen Para at Parchandrapur Muslimpara. ID-71492995</t>
  </si>
  <si>
    <t>Construction of RCC Cover Slab With PCC Drain from Avijit Mondal House towards Nandadulal Mondal House Parchandrapur Hindupara .ID-71494559</t>
  </si>
  <si>
    <t>TALOWAN</t>
  </si>
  <si>
    <t xml:space="preserve"> Construction of PCC Cover Drain with Soakpit from Sahyapukur par towards Samsul Alam's Land at Lochhiatore Paschim.  Activity ID 72293939</t>
  </si>
  <si>
    <t>Construction of PCC Cover Drain with Soakpit from Hapijul's house towards Baktiyar's land at Gourbazar. Activity ID 72410646</t>
  </si>
  <si>
    <t>Construction of PCC Road from Allarakhu Sekh house towards Samed Sekh house via Samod Ali house at Lochhiatore Purba. Activity ID 47256027(21-22)</t>
  </si>
  <si>
    <t>Construction of PCC Road from Ram Sarkar's house towards Srimanta Bagdi's house via Bipadtaran Sarkar's house at Talowan Paschim. Activity ID 72376892   from Hapijul's house towards Baktiyar's land at Gourbazar. Activity ID 72410646</t>
  </si>
  <si>
    <t>Construction of PCC Cover Drain with Soakpit from Saifor's house towards Loshi at Lochhiatore Purba.   Activity ID 72321034</t>
  </si>
  <si>
    <t>MAYURESWAR-II</t>
  </si>
  <si>
    <t>DASPALSA</t>
  </si>
  <si>
    <t xml:space="preserve">40187027_x000D_
</t>
  </si>
  <si>
    <t xml:space="preserve">57096415_x000D_
</t>
  </si>
  <si>
    <t xml:space="preserve">40158519_x000D_
</t>
  </si>
  <si>
    <t xml:space="preserve">57081893_x000D_
</t>
  </si>
  <si>
    <t xml:space="preserve">57082336_x000D_
</t>
  </si>
  <si>
    <t>DHEKA</t>
  </si>
  <si>
    <t xml:space="preserve">68049791_x000D_
</t>
  </si>
  <si>
    <t xml:space="preserve">68050448_x000D_
</t>
  </si>
  <si>
    <t xml:space="preserve">68050117_x000D_
</t>
  </si>
  <si>
    <t xml:space="preserve">68050718_x000D_
</t>
  </si>
  <si>
    <t xml:space="preserve">68049050_x000D_
</t>
  </si>
  <si>
    <t>KALESWAR</t>
  </si>
  <si>
    <t xml:space="preserve">68630033_x000D_
</t>
  </si>
  <si>
    <t xml:space="preserve">40155212_x000D_
</t>
  </si>
  <si>
    <t xml:space="preserve">40155170_x000D_
</t>
  </si>
  <si>
    <t xml:space="preserve">67885717_x000D_
</t>
  </si>
  <si>
    <t xml:space="preserve">68622947_x000D_
</t>
  </si>
  <si>
    <t>KUNDOLA</t>
  </si>
  <si>
    <t xml:space="preserve">40155308_x000D_
</t>
  </si>
  <si>
    <t xml:space="preserve">40155956_x000D_
</t>
  </si>
  <si>
    <t xml:space="preserve">58866085_x000D_
</t>
  </si>
  <si>
    <t xml:space="preserve">40155388_x000D_
</t>
  </si>
  <si>
    <t xml:space="preserve">58827969_x000D_
</t>
  </si>
  <si>
    <t>MAYURESWAR</t>
  </si>
  <si>
    <t xml:space="preserve">57261601_x000D_
</t>
  </si>
  <si>
    <t xml:space="preserve">57179847_x000D_
</t>
  </si>
  <si>
    <t xml:space="preserve">40154833_x000D_
</t>
  </si>
  <si>
    <t xml:space="preserve">68189729_x000D_
</t>
  </si>
  <si>
    <t xml:space="preserve">57431219_x000D_
</t>
  </si>
  <si>
    <t>SATPALSA</t>
  </si>
  <si>
    <t xml:space="preserve">40156425_x000D_
</t>
  </si>
  <si>
    <t xml:space="preserve">40156418_x000D_
</t>
  </si>
  <si>
    <t xml:space="preserve">40156424_x000D_
</t>
  </si>
  <si>
    <t xml:space="preserve">40156423_x000D_
</t>
  </si>
  <si>
    <t xml:space="preserve">57097637_x000D_
</t>
  </si>
  <si>
    <t>ULKUNDA</t>
  </si>
  <si>
    <t xml:space="preserve">68309345_x000D_
</t>
  </si>
  <si>
    <t xml:space="preserve">68474001_x000D_
</t>
  </si>
  <si>
    <t xml:space="preserve">68383254_x000D_
</t>
  </si>
  <si>
    <t xml:space="preserve">57700654_x000D_
</t>
  </si>
  <si>
    <t xml:space="preserve">57703028_x000D_
</t>
  </si>
  <si>
    <t>MOHAMED-BAZAR</t>
  </si>
  <si>
    <t>ANGARGARIA</t>
  </si>
  <si>
    <t xml:space="preserve">99007530_x000D_
</t>
  </si>
  <si>
    <t xml:space="preserve">98990308_x000D_
</t>
  </si>
  <si>
    <t xml:space="preserve">56630825_x000D_
</t>
  </si>
  <si>
    <t xml:space="preserve">98987648_x000D_
</t>
  </si>
  <si>
    <t xml:space="preserve">40159098_x000D_
</t>
  </si>
  <si>
    <t>BHARKATA</t>
  </si>
  <si>
    <t xml:space="preserve">40120348_x000D_
</t>
  </si>
  <si>
    <t xml:space="preserve">40159082_x000D_
</t>
  </si>
  <si>
    <t xml:space="preserve">70073584_x000D_
</t>
  </si>
  <si>
    <t xml:space="preserve">70075701_x000D_
</t>
  </si>
  <si>
    <t xml:space="preserve">69908556_x000D_
</t>
  </si>
  <si>
    <t>BHUTURA</t>
  </si>
  <si>
    <t xml:space="preserve">56240599_x000D_
</t>
  </si>
  <si>
    <t xml:space="preserve">67581213_x000D_
</t>
  </si>
  <si>
    <t xml:space="preserve">67580785_x000D_
</t>
  </si>
  <si>
    <t xml:space="preserve">78877230_x000D_
</t>
  </si>
  <si>
    <t xml:space="preserve">56241674_x000D_
</t>
  </si>
  <si>
    <t>CHARICHA</t>
  </si>
  <si>
    <t xml:space="preserve">40155349_x000D_
</t>
  </si>
  <si>
    <t xml:space="preserve">40155293_x000D_
</t>
  </si>
  <si>
    <t xml:space="preserve">40155338_x000D_
</t>
  </si>
  <si>
    <t xml:space="preserve">68708803_x000D_
</t>
  </si>
  <si>
    <t xml:space="preserve">68709770_x000D_
</t>
  </si>
  <si>
    <t>DEUCHA</t>
  </si>
  <si>
    <t xml:space="preserve">67402095_x000D_
</t>
  </si>
  <si>
    <t xml:space="preserve">67289683_x000D_
</t>
  </si>
  <si>
    <t xml:space="preserve">67289504_x000D_
_x000D_
</t>
  </si>
  <si>
    <t xml:space="preserve">56941592_x000D_
_x000D_
</t>
  </si>
  <si>
    <t xml:space="preserve">67274037_x000D_
_x000D_
</t>
  </si>
  <si>
    <t xml:space="preserve">67402095_x000D_
_x000D_
</t>
  </si>
  <si>
    <t xml:space="preserve">56941592_x000D_
</t>
  </si>
  <si>
    <t xml:space="preserve">67274037_x000D_
</t>
  </si>
  <si>
    <t>GONPUR</t>
  </si>
  <si>
    <t xml:space="preserve">67830845_x000D_
</t>
  </si>
  <si>
    <t xml:space="preserve">67857271_x000D_
</t>
  </si>
  <si>
    <t xml:space="preserve">56951060_x000D_
</t>
  </si>
  <si>
    <t xml:space="preserve">67817940_x000D_
</t>
  </si>
  <si>
    <t xml:space="preserve">67890466_x000D_
</t>
  </si>
  <si>
    <t>HINGLOW</t>
  </si>
  <si>
    <t xml:space="preserve">40186370_x000D_
_x000D_
</t>
  </si>
  <si>
    <t xml:space="preserve">56273958_x000D_
</t>
  </si>
  <si>
    <t xml:space="preserve">75641167_x000D_
</t>
  </si>
  <si>
    <t xml:space="preserve">46469378_x000D_
</t>
  </si>
  <si>
    <t xml:space="preserve">40155138_x000D_
_x000D_
</t>
  </si>
  <si>
    <t xml:space="preserve">40186370_x000D_
</t>
  </si>
  <si>
    <t xml:space="preserve">40155138_x000D_
</t>
  </si>
  <si>
    <t xml:space="preserve">57024839_x000D_
</t>
  </si>
  <si>
    <t xml:space="preserve">56848435_x000D_
</t>
  </si>
  <si>
    <t xml:space="preserve">40158444_x000D_
</t>
  </si>
  <si>
    <t xml:space="preserve">67545361_x000D_
</t>
  </si>
  <si>
    <t xml:space="preserve">57021579_x000D_
</t>
  </si>
  <si>
    <t>MAHAMMADBAZAR</t>
  </si>
  <si>
    <t xml:space="preserve">76575603_x000D_
</t>
  </si>
  <si>
    <t xml:space="preserve">72397341_x000D_
</t>
  </si>
  <si>
    <t xml:space="preserve">76857598_x000D_
</t>
  </si>
  <si>
    <t xml:space="preserve">40187496_x000D_
</t>
  </si>
  <si>
    <t xml:space="preserve">40187662_x000D_
</t>
  </si>
  <si>
    <t>PURANAGRAM</t>
  </si>
  <si>
    <t xml:space="preserve">68316804_x000D_
</t>
  </si>
  <si>
    <t xml:space="preserve">40159359_x000D_
</t>
  </si>
  <si>
    <t xml:space="preserve">40159340_x000D_
</t>
  </si>
  <si>
    <t xml:space="preserve">40159357_x000D_
</t>
  </si>
  <si>
    <t xml:space="preserve">68316551_x000D_
</t>
  </si>
  <si>
    <t>RAMPUR</t>
  </si>
  <si>
    <t xml:space="preserve">67426074_x000D_
</t>
  </si>
  <si>
    <t xml:space="preserve">67399527_x000D_
</t>
  </si>
  <si>
    <t xml:space="preserve">67425838_x000D_
</t>
  </si>
  <si>
    <t xml:space="preserve">56555689_x000D_
</t>
  </si>
  <si>
    <t xml:space="preserve">67400782_x000D_
</t>
  </si>
  <si>
    <t>SEKEDDA</t>
  </si>
  <si>
    <t xml:space="preserve">72343308_x000D_
</t>
  </si>
  <si>
    <t xml:space="preserve">71323873_x000D_
</t>
  </si>
  <si>
    <t xml:space="preserve">72295522_x000D_
</t>
  </si>
  <si>
    <t xml:space="preserve">72254333_x000D_
</t>
  </si>
  <si>
    <t xml:space="preserve">71295534_x000D_
</t>
  </si>
  <si>
    <t>MURARAI-I</t>
  </si>
  <si>
    <t>CHATRA</t>
  </si>
  <si>
    <t xml:space="preserve">87716122_x000D_
</t>
  </si>
  <si>
    <t xml:space="preserve">57009633_x000D_
</t>
  </si>
  <si>
    <t xml:space="preserve">57014061_x000D_
</t>
  </si>
  <si>
    <t xml:space="preserve">70705418_x000D_
</t>
  </si>
  <si>
    <t xml:space="preserve">57008900_x000D_
</t>
  </si>
  <si>
    <t>DUMURGRAM</t>
  </si>
  <si>
    <t xml:space="preserve">56804470_x000D_
</t>
  </si>
  <si>
    <t xml:space="preserve">56798147_x000D_
</t>
  </si>
  <si>
    <t xml:space="preserve">56796096_x000D_
</t>
  </si>
  <si>
    <t xml:space="preserve">56797937_x000D_
</t>
  </si>
  <si>
    <t xml:space="preserve">56798266_x000D_
</t>
  </si>
  <si>
    <t>GORSHA</t>
  </si>
  <si>
    <t xml:space="preserve">40154136_x000D_
</t>
  </si>
  <si>
    <t xml:space="preserve">68155763_x000D_
</t>
  </si>
  <si>
    <t xml:space="preserve">68292176_x000D_
</t>
  </si>
  <si>
    <t xml:space="preserve">67809374_x000D_
</t>
  </si>
  <si>
    <t xml:space="preserve">57020229_x000D_
</t>
  </si>
  <si>
    <t>MAHURAPUR</t>
  </si>
  <si>
    <t xml:space="preserve">57016780_x000D_
</t>
  </si>
  <si>
    <t xml:space="preserve">56960719_x000D_
</t>
  </si>
  <si>
    <t xml:space="preserve">56958048_x000D_
</t>
  </si>
  <si>
    <t xml:space="preserve">56959716_x000D_
</t>
  </si>
  <si>
    <t xml:space="preserve">57019164_x000D_
</t>
  </si>
  <si>
    <t>MURARAI</t>
  </si>
  <si>
    <t xml:space="preserve">56894416_x000D_
</t>
  </si>
  <si>
    <t xml:space="preserve">40158510_x000D_
</t>
  </si>
  <si>
    <t xml:space="preserve">40158509_x000D_
</t>
  </si>
  <si>
    <t xml:space="preserve">40158507_x000D_
</t>
  </si>
  <si>
    <t xml:space="preserve">56903559_x000D_
</t>
  </si>
  <si>
    <t>PALSA</t>
  </si>
  <si>
    <t xml:space="preserve">71768676_x000D_
</t>
  </si>
  <si>
    <t xml:space="preserve">71751201_x000D_
</t>
  </si>
  <si>
    <t xml:space="preserve">56803672_x000D_
</t>
  </si>
  <si>
    <t xml:space="preserve">40155633_x000D_
</t>
  </si>
  <si>
    <t xml:space="preserve">56191256_x000D_
</t>
  </si>
  <si>
    <t>RAJGRAM</t>
  </si>
  <si>
    <t xml:space="preserve">40159155_x000D_
</t>
  </si>
  <si>
    <t xml:space="preserve">40159181_x000D_
</t>
  </si>
  <si>
    <t xml:space="preserve">49978307_x000D_
</t>
  </si>
  <si>
    <t xml:space="preserve">40158911_x000D_
</t>
  </si>
  <si>
    <t xml:space="preserve">40159491_x000D_
</t>
  </si>
  <si>
    <t>MURARAI-II</t>
  </si>
  <si>
    <t>AMDOLE</t>
  </si>
  <si>
    <t>Construction of retaining wall for road embankment from Paschimpara Sabdar Pukur Par to Nasir Sk house at Amdole, ID- 57182254</t>
  </si>
  <si>
    <t>Construction of retaining wall for road embankment near Modnapuri DurgaMandir side at Harishpur, ID- 57183954</t>
  </si>
  <si>
    <t>Construction of road with PCC from Teljela Pukur to Amerul Sk house at Kanakpur, ID- 57186160</t>
  </si>
  <si>
    <t>Construction of PCC Road from Alamin Sk House to Halim Sk House at Amdole Village under Amdole Gram Panchayat, ID- 66916438</t>
  </si>
  <si>
    <t>Construction of Retaining Wall for Road Protection from Dulal Rajbanshi House to Niranjan Rajbanshi House at Shibrampur Village, ID- 66916280</t>
  </si>
  <si>
    <t xml:space="preserve">Construction of Retaining Wall for Road Protection from Dulal Rajbanshi House to Niranjan Rajbanshi House at Shibrampur Village, ID- 66916280	</t>
  </si>
  <si>
    <t>JAJIGRAM</t>
  </si>
  <si>
    <t>Construction of PCC road from ICDS towards Jharna Fulmali house at Jajigram &amp;  ID - 68498064</t>
  </si>
  <si>
    <t>Construction of PCC drain/road with cover from Muri mill to pich road at Jajigram    Activity ID- 68268563</t>
  </si>
  <si>
    <t>Construction of protection wall at pora pukur from Gopal house to Habibul Sk house at Fazilpur          Activity ID-68268709</t>
  </si>
  <si>
    <t>Construction of PCC road from Gaji Rahaman house towards Thakur Das Rabidas house at Kamalpur &amp; ID NO- 68797593</t>
  </si>
  <si>
    <t>Construction of PCC road from Samir Ghosh house to Shib Tala at Jajigram &amp;  (ID -68269457</t>
  </si>
  <si>
    <t>KUSHMORE-I</t>
  </si>
  <si>
    <t xml:space="preserve">"UPGRADATION OF PCC ROAD FROM SAMAD SK HOUSE TO LAL_x000D_
MAHAMMAD HOUSE AT VILL-KALIKAPUR UNDER KUSHMORE-I_x000D_
GP UNER MURARAI-II PS Fund:- 5th SFC UNTIED 40158903"						_x000D_
</t>
  </si>
  <si>
    <t xml:space="preserve">"UPGRADATION OF PUCCA DRAIN WITH COVER FROM ARIF HOUSE_x000D_
TO MALEK SK AT KALIKAPUR SANSAD -12 KALIKAPUR UNDER_x000D_
KUSHMORE-I GP UNDER MURARAI-II PS (ASST ID-68507957)"						_x000D_
</t>
  </si>
  <si>
    <t xml:space="preserve">"Construction of protection wall with boulder setting near boro gorag pukur at_x000D_
vill-chhatina under Kushmore-1 GP under Murr-II no Dev. Block. Fund:-_x000D_
5th SFC UNTIED 40158631"						_x000D_
</t>
  </si>
  <si>
    <t xml:space="preserve">"UPGRADATION OF PCC ROAD FROM RAMCHANDRA KAR HOUSE_x000D_
TO PROVAT MONDAL HOUSE AT VILL-LATAGRAM UNDER_x000D_
KUSHMORE-I GP UNER MURARAI-II PS Fund:- 5th SFC UNTIED 40158552"						_x000D_
</t>
  </si>
  <si>
    <t xml:space="preserve">"CONSTRUCTION OF CULVERT NEAR DIGH AT VILLAGE_x000D_
RAGHURPUKUR MOUZA KENDISTA JL NO 90 PLOT NO 1202 UNDER_x000D_
KUSHMORE-I GP FUND-5TH SFC  40158551"						_x000D_
</t>
  </si>
  <si>
    <t>UPGRADATION OF PCC ROAD FROM SAMAD SK HOUSE TO LAL_x000D_
MAHAMMAD HOUSE AT VILL-KALIKAPUR UNDER KUSHMORE-I_x000D_
GP UNER MURARAI-II PS Fund:- 5th SFC UNTIED  , 40158903</t>
  </si>
  <si>
    <t>UPGRADATION OF PUCCA DRAIN WITH COVER FROM ARIF HOUSE_x000D_
TO MALEK SK AT KALIKAPUR SANSAD -12 KALIKAPUR UNDER_x000D_
KUSHMORE-I GP UNDER MURARAI-II PS (ASST ID-68507957)</t>
  </si>
  <si>
    <t>Construction of protection wall with boulder setting near boro gorag pukur at_x000D_
vill-chhatina under Kushmore-1 GP under Murr-II no Dev. Block. Fund:-_x000D_
5th SFC UNTIED 40158631</t>
  </si>
  <si>
    <t>UPGRADATION OF PCC ROAD FROM RAMCHANDRA KAR HOUSE_x000D_
TO PROVAT MONDAL HOUSE AT VILL-LATAGRAM UNDER_x000D_
KUSHMORE-I GP UNER MURARAI-II PS Fund:- 5th SFC UNTIED 40158552</t>
  </si>
  <si>
    <t>CONSTRUCTION OF CULVERT NEAR DIGH AT VILLAGE_x000D_
RAGHURPUKUR MOUZA KENDISTA JL NO 90 PLOT NO 1202 UNDER_x000D_
KUSHMORE-I GP FUND-5TH SFC  40158551</t>
  </si>
  <si>
    <t xml:space="preserve">Construction of protection wall with boulder setting near boro gorag pukur at_x000D_
vill-chhatina under Kushmore-1 GP under Murr-II no Dev. Block. Fund:-_x000D_
5th SFC UNTIED 40158631"						_x000D_
</t>
  </si>
  <si>
    <t>KUSHMORE-II</t>
  </si>
  <si>
    <t>Construction of PCC drain from Abdul Matin pukur towards Monirul Sk house at Karamjee, Activity ID 66914853</t>
  </si>
  <si>
    <t>Construction of PCC drain from Anikul house towards Farmoj house at Chaity, Activity ID 66912169</t>
  </si>
  <si>
    <t>Construction of PCC drain from Chand house towards Dayal Mal house at Mahammadpur, Activity ID 66912177</t>
  </si>
  <si>
    <t>Construction of pucca drain with cover slab from Atifur house to Dindar house at Karamjee, Activity ID 57219930</t>
  </si>
  <si>
    <t>Construction of PCC drain from Sannyasi house towards Jhumuk house at Kushmore, Activity ID 66912156</t>
  </si>
  <si>
    <t>MITRAPUR</t>
  </si>
  <si>
    <t>Cons. of Pcc road from Emam sk. house to VDO Tola More at Dantura, 67430054</t>
  </si>
  <si>
    <t>Cons. of PCC road from Ramjan house to Jaker house at Nayagram, 67436143</t>
  </si>
  <si>
    <t>Cons. of Boulder Dumping Guard Wall at Koli Goria at Nayagram, 40157442</t>
  </si>
  <si>
    <t>Cons.of PCC road from Ajad sk house to Votu sk house at Mitrapur</t>
  </si>
  <si>
    <t>Cons.of Pucca drain from Kamu Mondal house to Sadrahim house at Laxmidanga, 67703652</t>
  </si>
  <si>
    <t>NANDIGRAM</t>
  </si>
  <si>
    <t>Const covered drain with soakpit from enrahim house to culvert near safor house at kathia .ID NO-68566452</t>
  </si>
  <si>
    <t>Const of pcc road from mahammad para to tulsa pukur at kathia sansad ii.ID NO-68688846</t>
  </si>
  <si>
    <t>Const of road protection wall from manoj  rajbanshi house to rakesh rajbanshi at Majhiara sansad XIII . ID NO-68690922</t>
  </si>
  <si>
    <t>Construction of road protectiojn wall from Amtola to Buraburi at Gop,Nandigram ID NO-68695840</t>
  </si>
  <si>
    <t>Const of road protection wall near baggora at kathia.IDNO-58552435</t>
  </si>
  <si>
    <t>PAIKAR-I</t>
  </si>
  <si>
    <t>Set up of Submersible pump with over head water tank and pipe line near IPP4 Sub Centre at Knagar 15 , 58048640</t>
  </si>
  <si>
    <t>New construction of PCC road from Ansarul Sk house to Kobrastan at Kpur 17 , 57984427</t>
  </si>
  <si>
    <t>New Construction of PCC Cover Drain from Kajal Sk house to Abdul Hai house at Kutubpur 16 , 67216397</t>
  </si>
  <si>
    <t>New construction of PCC cover drain from Subhod Rajbanshi house to Cannel house at Paikar 4 , 67131107</t>
  </si>
  <si>
    <t>New construction of PCc Cover Drain from Odiya Mondal house to Anarul  house via Soleman house to Ekram house at Paikar , 67149020</t>
  </si>
  <si>
    <t>PAIKAR-II</t>
  </si>
  <si>
    <t>Construction of Pucca Drain with Slab from Rabbol House to Hasu Sk House at Goalmal Activity ID- 71505459</t>
  </si>
  <si>
    <t>Construction of Pucca drain with Slab from Mukul Sk House to Main road at Bilaspur. Activity ID- 40158403</t>
  </si>
  <si>
    <t>Construction of Pucca Drain with Slab from Ganesh Tala to Apurba House at Tirogram. Activity ID- 40158400</t>
  </si>
  <si>
    <t>Installation of Over head Water Tank with pump line using electricity for Drinking Water near Sahadul House at Mathboshori. Activity ID- 57843246</t>
  </si>
  <si>
    <t>Installation of Over head Water Tank with pump line using electricity for Drinking Water near Aktar Alam Sahana House at Mathboshori. Activity ID- 57842653</t>
  </si>
  <si>
    <t>CONS. OF PCC ROAD FROM LAKHU KORA TOWARDS ADIBASHI PARA SSK SCHOOL AT KOPA  &amp; ID-40157766</t>
  </si>
  <si>
    <t>CONS. OF PCC COVERED DRAIN FROM DULUNG TUDU TOWARDS PURATAN SKUS AT KOPA ADIBASHI PARA   &amp; ID-40157791</t>
  </si>
  <si>
    <t>CONS. OF PCC COVERED DRAIN FROM JHUMU SARDAR TOWARDS SRIMAN KORA AT KOPA ADIBASIPARA  &amp;  ID-40157798</t>
  </si>
  <si>
    <t>CONS. OF PCC COVERED DRAIN FROM RIPON TO BINOD AT RUDRANAGAR   &amp;  ID-40157829</t>
  </si>
  <si>
    <t>CONS. OF PCC ROAD FROM JOGAI SUB CENTRE TO MADHAI HOUSE FOR CONVENIENCE TO COMMUNICATION OF PREGNANT WOMEN, WOMEN AND CHILD TREATMENT AT JOGAI  &amp; ID-40157872</t>
  </si>
  <si>
    <t>NALHATI-I</t>
  </si>
  <si>
    <t>BANIOR</t>
  </si>
  <si>
    <t xml:space="preserve">70794376_x000D_
</t>
  </si>
  <si>
    <t xml:space="preserve">71117072_x000D_
</t>
  </si>
  <si>
    <t xml:space="preserve">70902627_x000D_
</t>
  </si>
  <si>
    <t xml:space="preserve">40156172_x000D_
</t>
  </si>
  <si>
    <t xml:space="preserve">40156183_x000D_
</t>
  </si>
  <si>
    <t>BARLA</t>
  </si>
  <si>
    <t xml:space="preserve">67284747_x000D_
</t>
  </si>
  <si>
    <t xml:space="preserve">56622678_x000D_
</t>
  </si>
  <si>
    <t xml:space="preserve">56251763_x000D_
</t>
  </si>
  <si>
    <t xml:space="preserve">69510361_x000D_
</t>
  </si>
  <si>
    <t xml:space="preserve">67220796_x000D_
</t>
  </si>
  <si>
    <t>BAUTIA</t>
  </si>
  <si>
    <t xml:space="preserve">69306576_x000D_
</t>
  </si>
  <si>
    <t xml:space="preserve">68696263_x000D_
</t>
  </si>
  <si>
    <t xml:space="preserve">68714995_x000D_
</t>
  </si>
  <si>
    <t xml:space="preserve">68608428_x000D_
</t>
  </si>
  <si>
    <t xml:space="preserve">56662539_x000D_
</t>
  </si>
  <si>
    <t>HARIDASPUR</t>
  </si>
  <si>
    <t xml:space="preserve">67127600_x000D_
</t>
  </si>
  <si>
    <t xml:space="preserve">56630999_x000D_
</t>
  </si>
  <si>
    <t xml:space="preserve">56630785_x000D_
</t>
  </si>
  <si>
    <t xml:space="preserve">67208810_x000D_
</t>
  </si>
  <si>
    <t xml:space="preserve">67209018_x000D_
</t>
  </si>
  <si>
    <t>KAITHA-I</t>
  </si>
  <si>
    <t xml:space="preserve">40157537_x000D_
</t>
  </si>
  <si>
    <t xml:space="preserve">56505068_x000D_
</t>
  </si>
  <si>
    <t xml:space="preserve">56505062_x000D_
</t>
  </si>
  <si>
    <t xml:space="preserve">56528079_x000D_
</t>
  </si>
  <si>
    <t xml:space="preserve">56505036_x000D_
</t>
  </si>
  <si>
    <t>KAITHA-II</t>
  </si>
  <si>
    <t xml:space="preserve">56591011_x000D_
</t>
  </si>
  <si>
    <t xml:space="preserve">56608197_x000D_
</t>
  </si>
  <si>
    <t xml:space="preserve">72131977_x000D_
</t>
  </si>
  <si>
    <t xml:space="preserve">56609809_x000D_
</t>
  </si>
  <si>
    <t xml:space="preserve">56562050_x000D_
</t>
  </si>
  <si>
    <t>KALITHA</t>
  </si>
  <si>
    <t xml:space="preserve">71390796_x000D_
</t>
  </si>
  <si>
    <t xml:space="preserve">40122397_x000D_
</t>
  </si>
  <si>
    <t xml:space="preserve">56690068_x000D_
</t>
  </si>
  <si>
    <t xml:space="preserve">56678954_x000D_
</t>
  </si>
  <si>
    <t xml:space="preserve">56681572_x000D_
</t>
  </si>
  <si>
    <t>KURUMGRAM</t>
  </si>
  <si>
    <t xml:space="preserve">67260677_x000D_
</t>
  </si>
  <si>
    <t xml:space="preserve">67632422_x000D_
</t>
  </si>
  <si>
    <t xml:space="preserve">40158966_x000D_
</t>
  </si>
  <si>
    <t xml:space="preserve">40159026_x000D_
</t>
  </si>
  <si>
    <t xml:space="preserve">40158986_x000D_
</t>
  </si>
  <si>
    <t>PAIKPARA</t>
  </si>
  <si>
    <t xml:space="preserve">56567177_x000D_
</t>
  </si>
  <si>
    <t xml:space="preserve">56547711_x000D_
</t>
  </si>
  <si>
    <t xml:space="preserve">68573742_x000D_
</t>
  </si>
  <si>
    <t xml:space="preserve">56603373_x000D_
</t>
  </si>
  <si>
    <t xml:space="preserve">56579052_x000D_
</t>
  </si>
  <si>
    <t>NALHATI-II</t>
  </si>
  <si>
    <t>BARA-I</t>
  </si>
  <si>
    <t>CONS OF PCC ROAD FROM SONALI BIBI HOUSE TO MONI MOLLA HOUSE AT BARA KHANDAKAR PARA SANSAD 13, ACTIVITY ID-68123709</t>
  </si>
  <si>
    <t>Activity Name : CONS OF PCC ROAD FROM MOHOBUL SK HOUSE TO KAMARUDDIN SK HOUSE SANSAD-15, Activity Id-56757006</t>
  </si>
  <si>
    <t>CONS OF PCC DRAIN FROM FULBAS HOUSE TOWARDS SERAJ MIYA HOUSE SANSAD-1/13,ACTIVITY ID-56733084</t>
  </si>
  <si>
    <t>ACTIVITY  NAME- CONS OF PCC DRAIN FROM DIYANATULLA POND TOWARDS ABDULLA  HOUSE  SANSAD-1/4, ACTIVITY ID-56690888</t>
  </si>
  <si>
    <t>Activity  Name- Cons of PCC Road from Mosir sk  to Miner sk House at Lohapur, plot-341,Sansad-1/1 Under Bara-I GP, Activity Id- 40158112</t>
  </si>
  <si>
    <t>BARA-II</t>
  </si>
  <si>
    <t>CONSTRUCTION OF RETAINNING WALL FOR PROTECTION OF EXISTING ROAD EMBANKMENT AT AINAL PUKUR SOUTH EAST SIDE AT VILL SUKRABAD SANSAD V ID 40156709 SFC 23-24</t>
  </si>
  <si>
    <t xml:space="preserve">CONSTRUCTION OF HIGH DRAIN FROM KALI MANDIR TOWARDS NAJEMUL MALLIK FARM AT VILL JESTHA  SANSAD VIII ID 67467271 23-24 </t>
  </si>
  <si>
    <t>CONSTRUCTION OF RETAINING WALL FOR PROTECTION OF EXISTING ROAD EMBANKMENT AT SOUTH SIDE OF JUMELA PUKUR AT VILL CHALK BHABANIPUR ID 40156751 PBG 23-24</t>
  </si>
  <si>
    <t>CONSTRUCTION OF PCC DRAIN FROM GOLAM MURTOJA HOUSE MOTIUR RAHAMAN HOUSE AT VILL SUKRABAD SANSAD I ID 67463819 23-24 15TH CFC</t>
  </si>
  <si>
    <t>CONSTRUCTION OF PCC DRAIN FROM KAMREJ POND TOWARDS HOUSE OF JUBAD SK AT VILL RAMPUR SANSAD XII ID56590185   22-23 15TH</t>
  </si>
  <si>
    <t>BHADRAPUR-I</t>
  </si>
  <si>
    <t>Construction of PCC road from house of Anal Mondal to house of Arup Roy at Roypur Activity Id- 67289134</t>
  </si>
  <si>
    <t>Construction of Children Park near Singha Bahinitola at Madhya Bhadrapur Activity ID 40155500</t>
  </si>
  <si>
    <t>Construction of Drain with cover from house of Azim Sk to house of Nebas Mondal at Purba Gopalpur Activity ID 67203991</t>
  </si>
  <si>
    <t>Construction of Drain with Cover from house of Nabani Mistri to House of Nepal Let at Shimlandi Activity ID 59907811</t>
  </si>
  <si>
    <t>Construction of pucca Drain with cover from house of Subrata Mukherjee to house of Rina Bhattacharjee ( Banerjee) at Shimlandi Activity ID 56689566</t>
  </si>
  <si>
    <t>BHADRAPUR-II</t>
  </si>
  <si>
    <t>Construction of PCC ROAD FROM MOINUDDIN HOUSE TO SAHABA KHANA AT MUSTAFADAGA (ID-67105290)</t>
  </si>
  <si>
    <t>Construction of PCC ROAD FROM KHAIRUL ISLAM HOUSE TO SAMSUL HOQUE HOUSE NEAR MINIMORE AT BIROLCHOWKI(ID-67107612)</t>
  </si>
  <si>
    <t>Construction OF PCC ROAD FROM HO ALIM TOWORDS HO HALIM AT MUSTAFADANGA(ID-56714675)</t>
  </si>
  <si>
    <t>Construction of ROAD PROTECTION WALL NEAR FAIMUDDIN POND AT MUSTAFADANGA(ID-40153932)</t>
  </si>
  <si>
    <t>Construction of PUCCA DRAIN WITH SLAB FROM SUMAN MOLLA HOUSE TO ANARUL HOUSE AT NAGORA(ID-67059013)</t>
  </si>
  <si>
    <t>NOAPARA</t>
  </si>
  <si>
    <t>40171944 Construction of PCC Road from Badam Sk house to Motor Sk house and Sadekul house to Appel house at Nowapara I Sansad</t>
  </si>
  <si>
    <t>67677814 Construction of PCC Drain from Niranjan Marjit house towards Amiya Marjit house at Nidhia</t>
  </si>
  <si>
    <t>56748814 Construction of pcc road with protection of wall from Majar to Tarun Dutta at Salisanda</t>
  </si>
  <si>
    <t>67300007 Construction of Community Hall near Ashuriya Tarun Sangha Club at Ashuriya</t>
  </si>
  <si>
    <t>67677367 Construction of PCC Drain from Dindar Sk house towards Khokas Shop at Salisanda</t>
  </si>
  <si>
    <t>SHITALGRAM</t>
  </si>
  <si>
    <t>Construction of CC drain from Durga Mondir To Purnachandra Pond at Kalyanpur under Shital Gram GP ( 72293012)</t>
  </si>
  <si>
    <t>Const. of Pcc Road from Nurul Hoda House to Sahabakhana Gate at Gopalchak under Shitalgram Gram Panchayat (72113412)</t>
  </si>
  <si>
    <t>Const. of Pcc Road from Sahabakhana Gate to Canel Culvert at Gopalchak under Shitalgram Gram Panchayat(72114422)</t>
  </si>
  <si>
    <t>Const of CC drain from Abdul Ajim to Seraj SK House at Gopalchak under shitalgram Gram Panchayat (72292364)</t>
  </si>
  <si>
    <t>Const of CC drain from Bablu Mondal to Ananta House at Prasadpur under shitalgram Gram Panchayat (72280143)</t>
  </si>
  <si>
    <t>NANUR</t>
  </si>
  <si>
    <t>BARASAOTA</t>
  </si>
  <si>
    <t>CHANDIDASNANOOR</t>
  </si>
  <si>
    <t>CHARKALGRAM</t>
  </si>
  <si>
    <t>DASKALGRAM-KAREYA-I</t>
  </si>
  <si>
    <t>DASKALGRAM-KAREYA-II</t>
  </si>
  <si>
    <t>JALUNDI</t>
  </si>
  <si>
    <t>KIRNAHAR-I</t>
  </si>
  <si>
    <t>KIRNAHAR-II</t>
  </si>
  <si>
    <t>NAWANAGAR-KADDA</t>
  </si>
  <si>
    <t>THUPSARA</t>
  </si>
  <si>
    <t>UCHKARAN</t>
  </si>
  <si>
    <t>RAJNAGAR</t>
  </si>
  <si>
    <t>BHABANIPUR</t>
  </si>
  <si>
    <t xml:space="preserve">56636023_x000D_
</t>
  </si>
  <si>
    <t xml:space="preserve">66880919_x000D_
</t>
  </si>
  <si>
    <t xml:space="preserve">56554514_x000D_
</t>
  </si>
  <si>
    <t xml:space="preserve">56636228_x000D_
</t>
  </si>
  <si>
    <t xml:space="preserve">56556418_x000D_
</t>
  </si>
  <si>
    <t>CHANDRAPUR</t>
  </si>
  <si>
    <t xml:space="preserve">57243636_x000D_
</t>
  </si>
  <si>
    <t xml:space="preserve">57028077_x000D_
</t>
  </si>
  <si>
    <t xml:space="preserve">56944035_x000D_
</t>
  </si>
  <si>
    <t xml:space="preserve">57245054_x000D_
</t>
  </si>
  <si>
    <t xml:space="preserve">56939788_x000D_
</t>
  </si>
  <si>
    <t>GANGMURI-JOYPUR</t>
  </si>
  <si>
    <t xml:space="preserve">58211498_x000D_
</t>
  </si>
  <si>
    <t xml:space="preserve">67522499_x000D_
</t>
  </si>
  <si>
    <t xml:space="preserve">67522467_x000D_
</t>
  </si>
  <si>
    <t xml:space="preserve">67522754_x000D_
</t>
  </si>
  <si>
    <t xml:space="preserve">58210742_x000D_
</t>
  </si>
  <si>
    <t xml:space="preserve">40064776_x000D_
</t>
  </si>
  <si>
    <t xml:space="preserve">40154297_x000D_
</t>
  </si>
  <si>
    <t xml:space="preserve">67542598_x000D_
</t>
  </si>
  <si>
    <t xml:space="preserve">67542645_x000D_
</t>
  </si>
  <si>
    <t xml:space="preserve">67542383_x000D_
</t>
  </si>
  <si>
    <t>TANTIPARA</t>
  </si>
  <si>
    <t>RAMPURHAT-I</t>
  </si>
  <si>
    <t>AYAS</t>
  </si>
  <si>
    <t>CONSTRUCTION OF CONCRETE DRAIN FROM FULBAS HOUSE TO SUCHITRA MAL HOUSE AT CHHITASPUR . Activity ID- 72537978</t>
  </si>
  <si>
    <t>CONSTRUCTION OF PCC ROAD FROM AJIJUL HOUSE TO SHIBTALA AT DEBOGRAM. Activity ID- 72300024</t>
  </si>
  <si>
    <t>CONSTRUCTION Of PCC ROAD FROM HASINA HOUSE TO JAMSHED ALI HOUSE AT LAMBADARPUR. Activity ID- 72303816</t>
  </si>
  <si>
    <t>CONSTRUCTION OF PCC ROAD FROM MIRJAHAN HOUSE TO CLUB AT AYAS.. Activity ID- 72302488</t>
  </si>
  <si>
    <t>CONSTRUCTION OF PCC ROAD FROM DOLLY BIBI HOUSE TO ICDS CENTRE AT KADASIN. Activity ID-72301784</t>
  </si>
  <si>
    <t>BARSHAL</t>
  </si>
  <si>
    <t>40155238 Constuction of PCC road from Jitu Das house to Vhanu Das house via Krishna das house at Barshal (W) under Barshal GP JL no 72 Plot 1395</t>
  </si>
  <si>
    <t>56536167 Upgradation Of PCC Road from Kalu house to Anganwari Center at SK Pakhuria</t>
  </si>
  <si>
    <t>56465619 Upgradation Of PCC Road from Pranab mondal house to Satyen Das house at Majkhanda</t>
  </si>
  <si>
    <t>56541374 Upgradation Of Cultural stage near Annapurna Mandir at Balarampur</t>
  </si>
  <si>
    <t>67405313 Upgradation of pcc Drain with cover from Manasa mandir to Samiran let house at Udaypur</t>
  </si>
  <si>
    <t>BONHAT</t>
  </si>
  <si>
    <t>SUPPLY DRINKING WATER BY OVER HEAD TANK AT HARINATHPUR VILLAGE 56698631</t>
  </si>
  <si>
    <t>CONSTRUCTIO N OF PCC ROAD FROM GANGADHAR HOUSE TOWARDS RAMLAL LAND AT HARINATHPUR plot five to four five zero JL one nine mouza vatina67564646</t>
  </si>
  <si>
    <t>SUPPLY DRINKING WATER BY OVER HEAD TANK NEAR KALU SK HOUSE AT KALIKAPUR VILLAGE56699231</t>
  </si>
  <si>
    <t>SUPPLY DRINKING WATER BY OVER HEAD TANK NEAR DEBDAS MONDAL HOUSE AT KALIDANGA VILLAGE 56743053</t>
  </si>
  <si>
    <t>UPGRADATION OF PCC DRAIN FROM RAMJAN SK HOUSE TO ANGAR SK HOUSE AT BONHAT 56681169</t>
  </si>
  <si>
    <t>DAKHALBATI</t>
  </si>
  <si>
    <t>Const of PCC Drain From EDIL SK HOUSE to MAUSAM SK HOUSE at Joykrishnapur WesUnder Dakhalbati GP Rampurhat -1 Dev. Block  Activity ID-40158503</t>
  </si>
  <si>
    <t>Const of PCC Drain From HASINA BIBI HOUSE to MIYA PARA MASJID HOUSE at Dakhalbati Under Dakhalbati GP Rampurhat -1 Dev.Block  Activity ID-40158498</t>
  </si>
  <si>
    <t>Const of PCC ROAD From JOHIRUL SK HOUSE to REHANA BIBI HOUSE  at DakhalbatiUnder Dakhalbati GP Rampurhat -1 Dev.Block Activity ID-40158496</t>
  </si>
  <si>
    <t>Const of PCC Drain From SUBOR ALI HOUSE to MOHID HOUSE at Sherpur Under Dakhalbati GP Rampurhat -1 Dev.Block Activity ID-40158506</t>
  </si>
  <si>
    <t>Construction of Pucca Drain with Cover OR from SANTI MONDAL HOUSE TO RATAN MONDAL HOUSE at CHHATUNIMATHPARA under Dakhalbati Gp of RPH 1DEV Block Activity ID-67568105</t>
  </si>
  <si>
    <t>KASTHOGORA</t>
  </si>
  <si>
    <t>CONSTRUCTION OF PCC ROAD FROM SENTU MIRJA HOUSE TO SALLA GHAT AT KASTHAGARA_x000D_
ID- 56756279</t>
  </si>
  <si>
    <t>CONSTRUCTION OF PCC DRAIN WITH CULVERT FROM DHIREN DAS HOUSE TO SSK AT MUDDA UNDER KASTHAGARA GP_x000D_
ID- 70268814</t>
  </si>
  <si>
    <t>CONSTRUCTION OF PCC ROAD FROM DULAL GHOSH HOUSE TO SUBHOD GHOSH HOUSE AT HASTIKANDA JL-31 PLOT-57 UNDET KASTHAGARA GP_x000D_
ID- 56872130</t>
  </si>
  <si>
    <t>CONSTRUCTION OF PCC ROAD FROM MANIK HASDA HOUSE TO JOSHEF HASDA HOUSE AT PARKANDI UNDER KASTHAGARA GP_x000D_
ID- 56774604</t>
  </si>
  <si>
    <t>CONSTRUCTION OF PCC DRAIN FROM GADADHAR MONDAL HOUSE TO DUBARI PUKUR AT HASTIKANDA JL-31 PLOT-534 TO 9 UNDER KASTHAGARA GP_x000D_
ID- 56881893</t>
  </si>
  <si>
    <t xml:space="preserve">CONSTRUCTION OF PCC DRAIN WITH CULVERT FROM DHIREN DAS HOUSE TO SSK AT MUDDA UNDER KASTHAGARA GP_x000D_
ID- 70268814_x000D_
</t>
  </si>
  <si>
    <t xml:space="preserve">CONSTRUCTION OF PCC ROAD FROM DULAL GHOSH HOUSE TO SUBHOD GHOSH HOUSE AT HASTIKANDA JL-31 PLOT-57 UNDET KASTHAGARA GP_x000D_
ID- 56872130_x000D_
</t>
  </si>
  <si>
    <t xml:space="preserve">CONSTRUCTION OF PCC ROAD FROM MANIK HASDA HOUSE TO JOSHEF HASDA HOUSE AT PARKANDI UNDER KASTHAGARA GP_x000D_
ID- 56774604_x000D_
</t>
  </si>
  <si>
    <t xml:space="preserve">CONSTRUCTION OF PCC DRAIN FROM GADADHAR MONDAL HOUSE TO DUBARI PUKUR AT HASTIKANDA JL-31 PLOT-534 TO 9 UNDER KASTHAGARA GP_x000D_
ID- 56881893_x000D_
</t>
  </si>
  <si>
    <t>KHARUN</t>
  </si>
  <si>
    <t>Construction of pcc road from Anup Banerjee house to Jaganath Das house at Rajkhanda under Kharun GP  ID 40154328</t>
  </si>
  <si>
    <t>Construction of Pcc road from Jaydev Sarkar house to Suren Mardi house at Atla Adibasipara under Kharun GP, ID 40154381</t>
  </si>
  <si>
    <t>Construction of Cultural Stage for community near Kalitala at Rajkhanda, ID 67226080</t>
  </si>
  <si>
    <t>Construction of Pcc road from Bikash Mondal house to Harakrishna Mondal house at Junidpur under Kharun GP , ID 40154292</t>
  </si>
  <si>
    <t>Installation of Handpump at Hatat para or Kanda para Chak Atla under Kamdevpur Sansad , ID 67021961</t>
  </si>
  <si>
    <t>KUSUMBA</t>
  </si>
  <si>
    <t>Consttruction PCC Cover drain from Ram Mardi to Nanda Soren &amp;56830644</t>
  </si>
  <si>
    <t>construction of a Cultural Stage near Annapurna tala at sansad xiv &amp;56899728</t>
  </si>
  <si>
    <t>Construction of a cultural satage at moral pukur at sansad-xiv &amp;56894289</t>
  </si>
  <si>
    <t>Construction of PCC road from Chandeb Mondal house to Sibu Bauri house &amp;70851576</t>
  </si>
  <si>
    <t>Construction of PCC cover drain Sofik sk house to Edrish Miya &amp;71521123</t>
  </si>
  <si>
    <t>MASHRA</t>
  </si>
  <si>
    <t>CONSTRUCTION OF CC DRAIN FROM BIDYUT MONDAL HOUSE TO BANALATA MONDAL HOUSE AT SALBADRA ACTIVITY ID- 70230576</t>
  </si>
  <si>
    <t>CONSTRUCTION OF CC DRAIN FROM SANJU SEKH HOUSE TO MANNAN SEKH HOUSE AT MASHRA ACTIVITY ID 70228125</t>
  </si>
  <si>
    <t>CONSTRUCTION OF CC DRAIN FROM SHIBU MARIYA HOUSE TO DOM PARA AT KAPASDANGA ACTIVITY ID - 56656218</t>
  </si>
  <si>
    <t>CONSTRUCTION OF ROAD PROCECTION WALL FROM KALU HEMRAM HOUSE TO SOM HEMRAM HOUSE AT MAMUDA ACTIVITY ID - 40159389</t>
  </si>
  <si>
    <t>CONSTRUCTION OF CC ROAD FROM DURGA MANDIR TO PRY SCHOOL AT TANTBANDHA ACTIVITY ID 56588853</t>
  </si>
  <si>
    <t xml:space="preserve">CONSTRUCTION OF PCC ROAD FROM SUBODH HANSDA HOUSE TO BHUJU MURMU HOUSE AT FULLY TRIBAL VILLAGE NUTANPARA  40157558 </t>
  </si>
  <si>
    <t>CONSTRUCTION OF PCC ROAD FROM BABULAL HANSDA HOUSE TO SUBODH HANSDA HOUSE AT FULLY TRIBAL VILLAGE NUTANPARA  40157543</t>
  </si>
  <si>
    <t>CONSTRUCTION OF COVER DRAIN WITH SOAKPIT FROM GANESH MONDAL HOUSE TO CHANDAN MONDAL HOUSE AT SANSAD VII 56893713</t>
  </si>
  <si>
    <t>UPGRADATION OF COMMUNITY HALL AT MALPARA 57163811</t>
  </si>
  <si>
    <t>CONSTRUCTION OF PCC ROAD WITH PROTECTION WALL FROM MANIK SALUI HOUSE TO HOSPITAL MAIN ROAD AT PAIKPARA 67464918</t>
  </si>
  <si>
    <t>RAMPURHAT-II</t>
  </si>
  <si>
    <t xml:space="preserve">56822158_x000D_
</t>
  </si>
  <si>
    <t xml:space="preserve">40157625_x000D_
</t>
  </si>
  <si>
    <t xml:space="preserve">40157602_x000D_
</t>
  </si>
  <si>
    <t xml:space="preserve">40157605_x000D_
</t>
  </si>
  <si>
    <t xml:space="preserve">40157608_x000D_
</t>
  </si>
  <si>
    <t>BUDHIGRAM</t>
  </si>
  <si>
    <t xml:space="preserve">40070606_x000D_
</t>
  </si>
  <si>
    <t xml:space="preserve">400705871_x000D_
</t>
  </si>
  <si>
    <t xml:space="preserve">56899490_x000D_
</t>
  </si>
  <si>
    <t xml:space="preserve">56840297_x000D_
</t>
  </si>
  <si>
    <t xml:space="preserve">56840866_x000D_
</t>
  </si>
  <si>
    <t>DUNIGRAM</t>
  </si>
  <si>
    <t xml:space="preserve">67219115_x000D_
</t>
  </si>
  <si>
    <t xml:space="preserve">67246798_x000D_
</t>
  </si>
  <si>
    <t xml:space="preserve">56755993_x000D_
</t>
  </si>
  <si>
    <t xml:space="preserve">40157301_x000D_
</t>
  </si>
  <si>
    <t xml:space="preserve">40157282_x000D_
</t>
  </si>
  <si>
    <t xml:space="preserve">67219115_x000D_
_x000D_
</t>
  </si>
  <si>
    <t>HANSAN-I</t>
  </si>
  <si>
    <t xml:space="preserve">68207785_x000D_
</t>
  </si>
  <si>
    <t xml:space="preserve">56657601_x000D_
</t>
  </si>
  <si>
    <t xml:space="preserve">68123737_x000D_
</t>
  </si>
  <si>
    <t xml:space="preserve">67931607_x000D_
</t>
  </si>
  <si>
    <t xml:space="preserve">56638100_x000D_
</t>
  </si>
  <si>
    <t>HANSAN-II</t>
  </si>
  <si>
    <t xml:space="preserve">40156493_x000D_
</t>
  </si>
  <si>
    <t xml:space="preserve">40156492_x000D_
</t>
  </si>
  <si>
    <t xml:space="preserve">40156417_x000D_
</t>
  </si>
  <si>
    <t xml:space="preserve">40156494_x000D_
</t>
  </si>
  <si>
    <t xml:space="preserve">40156415_x000D_
</t>
  </si>
  <si>
    <t xml:space="preserve">40156492_x000D_
_x000D_
</t>
  </si>
  <si>
    <t>KALUHA</t>
  </si>
  <si>
    <t xml:space="preserve">67224005_x000D_
</t>
  </si>
  <si>
    <t xml:space="preserve">67267559_x000D_
</t>
  </si>
  <si>
    <t xml:space="preserve">67220569_x000D_
</t>
  </si>
  <si>
    <t>MARGRAM-I</t>
  </si>
  <si>
    <t xml:space="preserve">56935153_x000D_
</t>
  </si>
  <si>
    <t xml:space="preserve">68953783_x000D_
</t>
  </si>
  <si>
    <t xml:space="preserve">68959104_x000D_
</t>
  </si>
  <si>
    <t xml:space="preserve">68633172_x000D_
</t>
  </si>
  <si>
    <t xml:space="preserve">68955229_x000D_
</t>
  </si>
  <si>
    <t>MARGRAM-II</t>
  </si>
  <si>
    <t xml:space="preserve">67436989_x000D_
</t>
  </si>
  <si>
    <t xml:space="preserve">40155382_x000D_
</t>
  </si>
  <si>
    <t xml:space="preserve">40155371_x000D_
</t>
  </si>
  <si>
    <t xml:space="preserve">40155392_x000D_
</t>
  </si>
  <si>
    <t xml:space="preserve">40155404_x000D_
</t>
  </si>
  <si>
    <t xml:space="preserve">40155233_x000D_
</t>
  </si>
  <si>
    <t xml:space="preserve">40155249_x000D_
</t>
  </si>
  <si>
    <t xml:space="preserve">56724529_x000D_
_x000D_
_x000D_
</t>
  </si>
  <si>
    <t xml:space="preserve">56748336_x000D_
</t>
  </si>
  <si>
    <t xml:space="preserve">40155140_x000D_
</t>
  </si>
  <si>
    <t xml:space="preserve">56724529_x000D_
</t>
  </si>
  <si>
    <t>SAINTHIA</t>
  </si>
  <si>
    <t>AHMEDPUR</t>
  </si>
  <si>
    <t xml:space="preserve">57806153_x000D_
</t>
  </si>
  <si>
    <t xml:space="preserve">57809309_x000D_
</t>
  </si>
  <si>
    <t xml:space="preserve">57812263_x000D_
</t>
  </si>
  <si>
    <t xml:space="preserve">67806673_x000D_
</t>
  </si>
  <si>
    <t xml:space="preserve">40159307_x000D_
</t>
  </si>
  <si>
    <t>BANAGRAM</t>
  </si>
  <si>
    <t>BHROMORKOL</t>
  </si>
  <si>
    <t>DERIAPUR</t>
  </si>
  <si>
    <t>FULUR</t>
  </si>
  <si>
    <t xml:space="preserve">76576451_x000D_
</t>
  </si>
  <si>
    <t xml:space="preserve">68726291_x000D_
</t>
  </si>
  <si>
    <t xml:space="preserve">57254634_x000D_
</t>
  </si>
  <si>
    <t xml:space="preserve">57252972_x000D_
</t>
  </si>
  <si>
    <t xml:space="preserve">57250813_x000D_
</t>
  </si>
  <si>
    <t>HATORA</t>
  </si>
  <si>
    <t xml:space="preserve">Const of PCC Drain with Cover From Biseswar Ghosh House to Kasturi Pukurer Par at Derpur II   samsad   Activity ID- 56779850 , Alloted fund - 15 th fc (2022-23)Tied under Hatora Gram Panchyat  </t>
  </si>
  <si>
    <t>Construction of  Concrete road from Construction of_x000D_
Concrete road from Sima Ghosh house towards Hiralal Bhandari house at Purpaldihi , Activity ID-67224444 , Alloted fund - 15 th fc (2023-24), UnTied  under Hatora GP</t>
  </si>
  <si>
    <t xml:space="preserve">Construction of  Concrete road from Tapan Mondal house towards Ramesh Pal house at Hatora I, Activity ID-67217618 , Alloted fund - 15 th fc (2023-24), UnTied under Hatora Gram Panchyat ,  </t>
  </si>
  <si>
    <t>Const of PCC Drain  From MohonBittar house towards DinonathMondal Houseat Ut.amarpur   samsad   Activity ID- 67153838,alotted fund-15th fc (2023-24) under Hatora Gram Panchyat</t>
  </si>
  <si>
    <t>Const of PCC Drain  From KeramatullahousetowardsJahirAbas house at Ut.khoerbunisamsad Activity ID- 67153556,alotted fund-15th fc (2023-24) under Hatora Gram Panchyat</t>
  </si>
  <si>
    <t>Const of PCC Drain with Cover From Biseswar Ghosh House to Kasturi Pukurer Par at Derpur II   samsad   Activity ID- 56779850 , Alloted fund - 15 th fc (2022-23)Tied under Hatora Gram Panchyat</t>
  </si>
  <si>
    <t xml:space="preserve">Construction of  Concrete road from Construction of_x000D_
Concrete road from Sima Ghosh house towards Hiralal Bhandari house at Purpaldihi , Activity ID-67224444 , Alloted fund - 15 th fc (2023-24), UnTied  under Hatora GP_x000D_
</t>
  </si>
  <si>
    <t>HORISARA</t>
  </si>
  <si>
    <t>MATHPALSA</t>
  </si>
  <si>
    <t xml:space="preserve">57145612_x000D_
</t>
  </si>
  <si>
    <t xml:space="preserve">40171032_x000D_
</t>
  </si>
  <si>
    <t xml:space="preserve">57145964_x000D_
</t>
  </si>
  <si>
    <t xml:space="preserve">67596555_x000D_
</t>
  </si>
  <si>
    <t xml:space="preserve">57146022_x000D_
</t>
  </si>
  <si>
    <t>PANRUI</t>
  </si>
  <si>
    <t xml:space="preserve">40154204_x000D_
</t>
  </si>
  <si>
    <t xml:space="preserve">67303866_x000D_
_x000D_
</t>
  </si>
  <si>
    <t xml:space="preserve">40154204_x000D_
_x000D_
</t>
  </si>
  <si>
    <t>SANGRA</t>
  </si>
  <si>
    <t xml:space="preserve">58988389_x000D_
</t>
  </si>
  <si>
    <t xml:space="preserve">58148991_x000D_
</t>
  </si>
  <si>
    <t xml:space="preserve">40187554_x000D_
</t>
  </si>
  <si>
    <t xml:space="preserve">67149178_x000D_
</t>
  </si>
  <si>
    <t xml:space="preserve">67054525_x000D_
</t>
  </si>
  <si>
    <t>SREENIDHIPUR</t>
  </si>
  <si>
    <t>SURI-I</t>
  </si>
  <si>
    <t>ALUNDA</t>
  </si>
  <si>
    <t xml:space="preserve">68004126_x000D_
_x000D_
</t>
  </si>
  <si>
    <t xml:space="preserve">40157453_x000D_
</t>
  </si>
  <si>
    <t xml:space="preserve">40157466_x000D_
</t>
  </si>
  <si>
    <t xml:space="preserve">40157473_x000D_
</t>
  </si>
  <si>
    <t xml:space="preserve">40157457_x000D_
</t>
  </si>
  <si>
    <t xml:space="preserve">68004126_x000D_
_x000D_
_x000D_
</t>
  </si>
  <si>
    <t>BHURKUNA</t>
  </si>
  <si>
    <t xml:space="preserve">40154442_x000D_
</t>
  </si>
  <si>
    <t xml:space="preserve">58119843_x000D_
</t>
  </si>
  <si>
    <t xml:space="preserve">58119591_x000D_
</t>
  </si>
  <si>
    <t xml:space="preserve">58118264_x000D_
</t>
  </si>
  <si>
    <t xml:space="preserve">58117485_x000D_
</t>
  </si>
  <si>
    <t>KARIDHYA</t>
  </si>
  <si>
    <t xml:space="preserve">67293187_x000D_
</t>
  </si>
  <si>
    <t xml:space="preserve">57255072_x000D_
</t>
  </si>
  <si>
    <t xml:space="preserve">40174839_x000D_
</t>
  </si>
  <si>
    <t xml:space="preserve">40174851_x000D_
</t>
  </si>
  <si>
    <t xml:space="preserve">40174599_x000D_
</t>
  </si>
  <si>
    <t>KHATANGA</t>
  </si>
  <si>
    <t xml:space="preserve">57812835_x000D_
</t>
  </si>
  <si>
    <t xml:space="preserve">57817709_x000D_
</t>
  </si>
  <si>
    <t xml:space="preserve">57802292_x000D_
</t>
  </si>
  <si>
    <t xml:space="preserve">40154579_x000D_
</t>
  </si>
  <si>
    <t xml:space="preserve">67065198_x000D_
</t>
  </si>
  <si>
    <t>MALLICKPUR</t>
  </si>
  <si>
    <t xml:space="preserve">57110126_x000D_
</t>
  </si>
  <si>
    <t xml:space="preserve">57107503_x000D_
</t>
  </si>
  <si>
    <t xml:space="preserve">57218907_x000D_
</t>
  </si>
  <si>
    <t xml:space="preserve">57213427_x000D_
</t>
  </si>
  <si>
    <t xml:space="preserve">57222048_x000D_
</t>
  </si>
  <si>
    <t>NAGARI</t>
  </si>
  <si>
    <t xml:space="preserve">40174955_x000D_
</t>
  </si>
  <si>
    <t xml:space="preserve">40174950_x000D_
</t>
  </si>
  <si>
    <t xml:space="preserve">67608609_x000D_
</t>
  </si>
  <si>
    <t>TILPARA</t>
  </si>
  <si>
    <t xml:space="preserve">57726212_x000D_
</t>
  </si>
  <si>
    <t xml:space="preserve">6495729_x000D_
</t>
  </si>
  <si>
    <t xml:space="preserve">57718944_x000D_
</t>
  </si>
  <si>
    <t xml:space="preserve">68458270_x000D_
</t>
  </si>
  <si>
    <t xml:space="preserve">86700948_x000D_
</t>
  </si>
  <si>
    <t>SURI-II</t>
  </si>
  <si>
    <t>ABINASHPUR</t>
  </si>
  <si>
    <t>BANSHANKA</t>
  </si>
  <si>
    <t>DOMDAMA</t>
  </si>
  <si>
    <t xml:space="preserve">66967545_x000D_
</t>
  </si>
  <si>
    <t xml:space="preserve">56826787_x000D_
</t>
  </si>
  <si>
    <t xml:space="preserve">56827489_x000D_
</t>
  </si>
  <si>
    <t xml:space="preserve">66974100_x000D_
</t>
  </si>
  <si>
    <t xml:space="preserve">56836594_x000D_
</t>
  </si>
  <si>
    <t>KENDUA</t>
  </si>
  <si>
    <t xml:space="preserve">89155396_x000D_
</t>
  </si>
  <si>
    <t xml:space="preserve">57629459_x000D_
</t>
  </si>
  <si>
    <t xml:space="preserve">57274592_x000D_
</t>
  </si>
  <si>
    <t xml:space="preserve">89155623_x000D_
</t>
  </si>
  <si>
    <t xml:space="preserve">89155269_x000D_
</t>
  </si>
  <si>
    <t>KOMA</t>
  </si>
  <si>
    <t xml:space="preserve">40157455_x000D_
</t>
  </si>
  <si>
    <t xml:space="preserve">40157451_x000D_
</t>
  </si>
  <si>
    <t xml:space="preserve">67261707_x000D_
</t>
  </si>
  <si>
    <t xml:space="preserve">67200654_x000D_
</t>
  </si>
  <si>
    <t xml:space="preserve">67261137_x000D_
</t>
  </si>
  <si>
    <t>COOCHBEHAR</t>
  </si>
  <si>
    <t>COOCHBEHAR(SADAR)</t>
  </si>
  <si>
    <t>COOCHBEHAR-II</t>
  </si>
  <si>
    <t>AMBARI</t>
  </si>
  <si>
    <t>CONSTRUCTION OF CONCRETE DRAIN AT BOKALIRMATH UNDER AMBARI GRAM PANCHAYET</t>
  </si>
  <si>
    <t>CONSTRUCTION OF SOLAR DRINKING WATER PLANT AT AMBARI GRAM PANCHAYET OFFICE PREMISES</t>
  </si>
  <si>
    <t>CONSTRUCTION OF SOLAR DRINKING WATER AT AMBARI BOOTH NO 82 NEAR THE HOUSE OF ANNA RAY UNDER AMBARI GRAM PANCHAYET</t>
  </si>
  <si>
    <t>CONSTRUCTION OF SOLAR DRINKING WATER AT AMBARI BOOTH NO 83 NEAR KALI MANDIR UNDER AMBARI GRAM PANCHAYET</t>
  </si>
  <si>
    <t>CONSTRUCTION OF SOLAR DRINKING WATER AT AMBARI BOOTH NO 72 NEAR BAMUNER BASA AWC BARAIBARI-II  UNDER AMBARI GRAM PANCHAYET</t>
  </si>
  <si>
    <t>BANESWAR</t>
  </si>
  <si>
    <t xml:space="preserve">Construction of Leach Pit under Grey Water Management Project at community mode in Siddheswari Mouza within Baneswar G.P. under Cooch Behar II Dev. Block Head- SBM II &amp; 15 CFC 28 Unit. Activity ID_70469952._x000D_
</t>
  </si>
  <si>
    <t xml:space="preserve">Construction of Concrete Road (Paver Block) from PWD Road near Baneswr GP Office to Baneswar Tourist Lodge  Head - 5th SFC 2023-24 Activity ID_68706316 under Baneswar GP_x000D_
</t>
  </si>
  <si>
    <t xml:space="preserve">Construction of Leach Pit under Grey Water Management Project at community mode in Kaljani AWC and other 12 Nos. place at Kaljani mouza within Baneswar G.P. under Cooch Behar II Dev. Block Head- SBM II &amp; 15 CFC, 13 units. Activity ID_70468702. _x000D_
</t>
  </si>
  <si>
    <t xml:space="preserve">Construction of  Concrete Drain with  Leach Pit from the  house of Balaram  Singha to the house  of Dhiren Roy under  15th CFC (2023-24 Tied Sanitation) at Kutipara  Mouza within  Baneswar Gp under  Coochbehar II Block Work Code- 70471132._x000D_
</t>
  </si>
  <si>
    <t xml:space="preserve">Repair Renovation of concrete road from the shop of Chandan Roy to the shop of Naresh Mani Das at Baneswar Mouza Sansad No IX,Work Code-67738636_x000D_
</t>
  </si>
  <si>
    <t>BARARANGRAS</t>
  </si>
  <si>
    <t>Renovation and Extension of GP Office Building(89393013)</t>
  </si>
  <si>
    <t>Construction of C.C. Road   from the house of Bankim  Roy  near the house of  Himangshu Roy(89378786)</t>
  </si>
  <si>
    <t>Construction of C.C. Road   from the house of Kanak Roy  near the house of  Rakhal Roy(89379923)</t>
  </si>
  <si>
    <t>Construction of C.C. Road   from Astomir Ghat RBM Road to  near the house of  Pulen Roy(89380738)</t>
  </si>
  <si>
    <t>Construction of C.C. Road   from the house of Gouranga Ghosh to Masjid(70775078)</t>
  </si>
  <si>
    <t>Construction of C.C. Road   from the house of Kanak Roy  near the house of  Rakhal Roy(89380738)</t>
  </si>
  <si>
    <t>CHAKCHAKA</t>
  </si>
  <si>
    <t>CONST. OF IRRIGATION DRAIN FROM LAND OF DILIP DAS TO THAKURANI RIVER VIA HO JIBAN DAS AT SANSAD  XXI ACTIVITY ID 67762590</t>
  </si>
  <si>
    <t>CONST. OF CC ROAD FROM HO UTPAL ADHIKARY TO NEAR HO UTTAM ADHIKARY SANSAD NO VIII ACTIVITY ID 67504404</t>
  </si>
  <si>
    <t>CONST. OF CC DRAIN WITH LITCH PIT AND SILT CHAMBER FROM HO SUSHUMA  DEY TO NEAR HO SIRDARTHA LASKAR AT CHAKCHAKA CT VILLAGE AT SANSAD NO IX  ACTIVITY ID 67762304</t>
  </si>
  <si>
    <t>CONST. OF CC DRAIN WITH LITCH PIT AND SILT CHAMBER FROM HO RAJU CHAKRABORTY TO NEAR HO BIJOY KRISHNA ROY VIA JYTOSHNA SUTRADHAR TO RANJIT CHAKRABORTY AT CHAKCHAKA CT VILLAGE AT SANSAD NO VI ACTIVITY ID 67762085</t>
  </si>
  <si>
    <t>CONST. OF CC ROAD FROM NEAR HO SUDHIR SINGHA TO NEAR HO RATAN ROY SANSAD NO I  ACTIVITY ID 67502197</t>
  </si>
  <si>
    <t>DHANGDHINGURI</t>
  </si>
  <si>
    <t>CONSTRUCTION OF PCC ROAD FROM PWD ROAD TOWARDS HEALTH CENTER 40136943</t>
  </si>
  <si>
    <t>CONSTRUCTION OF C.C ROAD AT BASANTAPOR 87744141</t>
  </si>
  <si>
    <t>CONSTRUCTION OF GSB ROAD FROM SANTRADEVI HIGH SCHOOL TO TRIBENI 67983001</t>
  </si>
  <si>
    <t>CONSTRUCTION OF CC DRAIN FROM RAMENDRA SARKAR HOUSE TO KACHUYA RIVER 87744287</t>
  </si>
  <si>
    <t>CONSTRUCTION OF TOILET AT CHOTORANGRASH MADRASAR MATH 87744738</t>
  </si>
  <si>
    <t>CONSTRUCTION OF PCC ROAD FROM PWD ROAD TOWARDS HEALTH CENTER40136943</t>
  </si>
  <si>
    <t>CONSTRUCTION OF C.C ROAD AT BASANTAPOR87744141</t>
  </si>
  <si>
    <t>CONSTRUCTION OF GSB ROAD FROM SANTRADEVI HIGH SCHOOL TO TRIBENI67983001</t>
  </si>
  <si>
    <t>CONSTRUCTION OF CC DRAIN FROM RAMENDRA SARKAR HOUSE TO KACHUYA RIVER87744287</t>
  </si>
  <si>
    <t>CONSTRUCTION OF TOILET AT CHOTORANGRASH MADRASAR MATH87744738</t>
  </si>
  <si>
    <t xml:space="preserve">CONSTRUCTION OF PCC ROAD FROM PWD ROAD TOWARDS HEALTH CENTER 40136943_x000D_
</t>
  </si>
  <si>
    <t xml:space="preserve">CONSTRUCTION OF C.C ROAD AT BASANTAPOR87744141_x000D_
</t>
  </si>
  <si>
    <t xml:space="preserve">CONSTRUCTION OF GSB ROAD FROM SANTRADEVI HIGH SCHOOL TO TRIBENI67983001_x000D_
</t>
  </si>
  <si>
    <t xml:space="preserve">CONSTRUCTION OF CC DRAIN FROM RAMENDRA SARKAR HOUSE TO KACHUYA RIVER87744287_x000D_
</t>
  </si>
  <si>
    <t xml:space="preserve">CONSTRUCTION OF TOILET AT CHOTORANGRASH MADRASAR MATH87744738_x000D_
</t>
  </si>
  <si>
    <t>SUPPLY INSTALLATION TESTING AND COMMISSIONING OF 5 KWP FF-GIRD ROOF TOP SOLAR PV POWER PLANT AT GP OFFICE BUILDING AT THANESWAR UNDER GOPALPUR GP Activity ID-40157271</t>
  </si>
  <si>
    <t>Construction of GSB Road from the house of gholtu kayar to the house of Dhariya Miya ID 71529071</t>
  </si>
  <si>
    <t>Construction of community sanitary complex at Harinmara Jr High School id 59042536</t>
  </si>
  <si>
    <t>Construction of GSB Road from the PMGSY Road  to the house of Khoka Kayar   id 71526701</t>
  </si>
  <si>
    <t>Construction of GSB Road from the PMGSY Road  to the house of Nasir Ali Miya  id 71524661</t>
  </si>
  <si>
    <t>Construction of drinking water tank   Ekarchala near Hitendra Modak House  San_ 09, under Gopalpur GP</t>
  </si>
  <si>
    <t>Construction of drinking water tank   at Sonari Kakribari near Masan Mandir  San_ 01, under Gopalpur GP</t>
  </si>
  <si>
    <t xml:space="preserve">SUPPLY INSTALLATION TESTING AND COMMISSIONING OF 5 KWP FF-GIRD ROOF TOP SOLAR PV POWER PLANT AT GP OFFICE BUILDING AT THANESWAR UNDER GOPALPUR GP UNDER COOCH BEHAR II BLOCK (5th SFC Untied)_x000D_
</t>
  </si>
  <si>
    <t>Construction of community sanitary complex at Harinmara Jr High School</t>
  </si>
  <si>
    <t xml:space="preserve">Construction of GSB Road from the PMGSY Road  to the house of Nasir Ali Miya_x000D_
</t>
  </si>
  <si>
    <t xml:space="preserve">Construction of drinking water tank   Ekarchala near Hitendra Modak House  San_ 09, under Gopalpur GP_x000D_
</t>
  </si>
  <si>
    <t xml:space="preserve">Construction of drinking water tank   at Sonari Kakribari near Masan Mandir  San_ 01, under Gopalpur GP_x000D_
</t>
  </si>
  <si>
    <t xml:space="preserve">Construction of community sanitary complex at Harinmara Jr High School_x000D_
</t>
  </si>
  <si>
    <t>KHAGRABARI</t>
  </si>
  <si>
    <t>CONST OF ROAD ( PAVER BLOCK) FROM SH-12 TO HOUSE OF ANANDA DAS UNDER KHAGRABARI GP ID 40157115</t>
  </si>
  <si>
    <t>CONST OF APPROCH ROAD AT KHAGRABARI SWM UNIT WITHIN KHAGRABARI GP              ID 40156909</t>
  </si>
  <si>
    <t>CONST. OF DRAIN AT MODAKPARA UNDER KHAGRABARI GP              ID 89471495</t>
  </si>
  <si>
    <t>CONST OF DRAIN WITH PAVER BLOCK FROM APD COOCHBEHAR ROAD TO THE H/O AJIT SARKAR INDER KHAGRABARI GP ID 70745620</t>
  </si>
  <si>
    <t>CONST OF HUME PIPE CULVERT NEAR THE H/O SANKAR DEY UNDER KHAGRABARI GP              ID 40261497</t>
  </si>
  <si>
    <t xml:space="preserve">CONST OF ROAD ( PAVER BLOCK) FROM SH-12 TO HOUSE OF ANANDA DAS UNDER KHAGRABARI GP ID 40157115 </t>
  </si>
  <si>
    <t>CONST. OF DRAIN AT MODAKPARA UNDER KHAGRABARI GP               ID 89471495</t>
  </si>
  <si>
    <t>KHAPAIDANGA</t>
  </si>
  <si>
    <t>Construction of covered drain from Kaljani Bazar to Posurchhars &amp; Activity Id-57554003</t>
  </si>
  <si>
    <t>Constuction of Stall 1,2 &amp;3 in front GP Office Near Nayarhat Bazar &amp; Activity Id-40157071,40157102&amp;40157121</t>
  </si>
  <si>
    <t>Paver Block road from Subal Roy house to Basanta Kr. Roy &amp; Activity Id-70807322</t>
  </si>
  <si>
    <t>Constuction of CC road  from Heritage road to Debnath Para &amp; Activity Id-70916067</t>
  </si>
  <si>
    <t>Constuction of CC road from Kumirer path to H/O Bharat Roy &amp; Activity Id-40157158</t>
  </si>
  <si>
    <t>MADHUPUR</t>
  </si>
  <si>
    <t>Creation of Drainage Channel under Gray Water Management at Kalpani Mouza under Madhupur Gram Panchayat Activity ID 71186800</t>
  </si>
  <si>
    <t>Construction of 4 barrel 3 Pipe Hume Pipe Culvert near Block Masjid under Madhupur Gram Panchayat Activity ID 47156625</t>
  </si>
  <si>
    <t>Ground Water lifting system through Tube well for Drinking water with Solar PV Installation for pumping system at Aratguri under Madhupur Gram Panchayat Activity ID 58196296</t>
  </si>
  <si>
    <t>Ground Water lifting system through Tube well for Drinking water with Solar PV Installation for pumping system near the house of Manteswar Roy at Salmara under Madhupur Gram Panchayat Activity ID 58234576</t>
  </si>
  <si>
    <t>Ground Water lifting system through Tube well for Drinking water with Solar PV Installation for pumping system near the house of Sudhir Sarkar at Deutibari under Madhupur Gram Panchayat Activity ID 58195098</t>
  </si>
  <si>
    <t>Construction of 4 barrel 3 Pipe Hume pipe Culvert near Block Masjid under Madhupur Gram Panchayat Activity ID 47156625</t>
  </si>
  <si>
    <t>Ground Water lifting system through Tube well for Drinking water with Solar PV Installation for pumping system near the House of Manteswar Roy at Salmara  under Madhupur Gram Panchayat Activity ID 58234576</t>
  </si>
  <si>
    <t>Ground Water lifting system through Tube well for Drinking water with Solar PV Installation for pumping system near the house of Sudhir Sarkar at Deutibari  under Madhupur Gram Panchayat Activity ID 58195098</t>
  </si>
  <si>
    <t>Ground Water lifting system through Tube well for Drinking water with Solar PV Installation for pumping system at Aratguri  under Madhupur Gram Panchayat Activity ID 58196296</t>
  </si>
  <si>
    <t>Ground Water lifting system through Tube well for Drinking water with Solar PV Installation for pumping system near  the house of Manteswar Roy under Madhupur Gram Panchayat Activity ID 58234576</t>
  </si>
  <si>
    <t>MARICHBARI-KHOLTA</t>
  </si>
  <si>
    <t>DEVELOPMENT OF INFRASTRUCTURE OF MARICHBARI RURAL HAT (  PAVER BLOCK PAVEMENT WORK VAT &amp; DRAIN ) UNDER MARICHBARI KHOLTA G.P. WITH IN COOCH BEHAR-II P.S.( P.M. MEMBER -BHABESH DAS</t>
  </si>
  <si>
    <t>CONST. OF CONCRETE DRAIN WITH MODIFIED LEACH PIT FOR GREY WATER MANAGEMENT AT KHOLTA VILLAGE(SAN NO- 15 TO 24)  WITHIN  MARICHBARI KHOLTA G.P UNDER COOCHBEHAR-II DEV. BLOCK.     NO. OF UNITS- 10 NOS. 89034243,89034513,89034564,89034612,89034660,89034717,89034793,(2022-23),70879355.70880623,70882317</t>
  </si>
  <si>
    <t>CONST. OF CONCRETE DRAIN WITH MODIFIED LEACH PIT FOR GREY WATER MANAGEMENT AT MARICHBARI VILLAGE(SAN NO- 03,04 &amp; 07 TO 14)  WITHIN  MARICHBARI KHOLTA G.P UNDER COOCHBEHAR-II DEV. BLOCK.                                          NO. OF UNITS- 10 NOS.</t>
  </si>
  <si>
    <t>CONSTRUCTION OF BUILDING FOR RENT IN GP ( Two storage foundation) AREA UNDER MARICHBARI KHOLTA GP WITHIN COOCH BEHAR - II DEV. BLOCK, DIST - COOCH BEHAR</t>
  </si>
  <si>
    <t>CONSTRUCTION  OF WATER TANK WITH ONE HP CAPACITY SOLAR PHOTO VOLTAIC AC SYSTEM AT BABUR HAT PRY SCHOOL GS NO 13 UNDER MARICHBARI KHOLTA GRAM PANCHAYAT WITHIN COB : II P.S.   Activity Id : 70715711.</t>
  </si>
  <si>
    <t>DEVELOPMENT OF INFRASTRUCTURE OF MARICHBARI RURAL HAT (  PAVER BLOCK PAVEMENT WORK VAT &amp; DRAIN ) UNDER MARICHBARI KHOLTA G.P. WITH IN COOCH BEHAR-II P.S.( P.M. MEMBER -BHABESH DAS)</t>
  </si>
  <si>
    <t xml:space="preserve">CONST. OF CONCRETE DRAIN WITH MODIFIED LEACH PIT FOR GREY WATER MANAGEMENT AT KHOLTA VILLAGE(SAN NO- 15 TO 24)  WITHIN  MARICHBARI KHOLTA G.P UNDER COOCHBEHAR-II DEV. BLOCK.     NO. OF UNITS- 10 NOS.  </t>
  </si>
  <si>
    <t>DEVELOPMENT OF INFRASTRUCTURE OF MARICHBARI RURAL HAT (  PAVER BLOCK PAVEMENT WORK VAT &amp; DRAIN ) UNDER MARICHBARI KHOLTA G.P. WITH IN COOCH BEHAR-II P.S.( P.M. MEMBER -BHABESH DA</t>
  </si>
  <si>
    <t xml:space="preserve">CONST. OF CONCRETE DRAIN WITH MODIFIED LEACH PIT FOR GREY WATER MANAGEMENT AT KHOLTA VILLAGE(SAN NO- 15 TO 24)  WITHIN  MARICHBARI KHOLTA G.P UNDER COOCHBEHAR-II DEV. BLOCK.     NO. OF UNITS- 10 NOS. </t>
  </si>
  <si>
    <t>CONST. OF CONCRETE DRAIN WITH MODIFIED LEACH PIT FOR GREY WATER MANAGEMENT AT MARICHBARI VILLAGE(SAN NO- 03,04 &amp; 07 TO 14)  WITHIN  MARICHBARI KHOLTA G.P UNDER COOCHBEHAR-II DEV. BLOCK.                                          NO. OF UNITS- 10 NOS</t>
  </si>
  <si>
    <t>PATLAKHAWA</t>
  </si>
  <si>
    <t xml:space="preserve">CONSTRUCTION OF CC ROAD FROM THAKUR PANCHANAN SCHOOL TO SEBARGHAT UNDER PATLAKHAWA G.P     47453024_x000D_
</t>
  </si>
  <si>
    <t>CONSTRUCTION  OF DRINKING WATER FACILITY WITH SOLAR SYSTEM NEAR HOUSE OF MAFIJUL HAQUE AT SUKDHANERKUTHI UNDER PATLAKHAWA G.P id 67876335</t>
  </si>
  <si>
    <t>CONSTRUCTION  OF DRINKING WATER FACILITY WITH SOLAR SYSTEM NEAR HOUSE OF AJIJUL HAQUE AT KHAGRIBARI UNDER PATLAKHAWA G.P   67876038</t>
  </si>
  <si>
    <t>CONSTRUCTION  OF DRINKING WATER FACILITY WITH SOLAR SYSTEM NEAR HOUSE OF CHHAYRUDDIN MIYA AT UTTAR KALARAYERKUTHI UNDER PATLAKHAWA G.P ID 67877449</t>
  </si>
  <si>
    <t>CONSTRUCTION OF CC ROAD FROM HOUSE OF FARIJUDDIN MIYA TO HOUSE OF AJIJUL HAQUE AT UTTAR KALARAYER KUTHI  UNDER PATLAKHAWA G.P  ID 67839959</t>
  </si>
  <si>
    <t>CONSTRUCTION OF CC ROAD FROM THAKUR PANCHANAN SCHOOL TO SEBARGHAT UNDER PATLAKHAWA G.P ID 47453024</t>
  </si>
  <si>
    <t xml:space="preserve">CONSTRUCTION OF CC ROAD FROM HOUSE OF FARIJUDDIN MIYA TO HOUSE OF AJIJUL HAQUE AT UTTAR KALARAYER KUTHI  UNDER PATLAKHAWA G.P  ID 67839959 </t>
  </si>
  <si>
    <t>PUNDIBARI</t>
  </si>
  <si>
    <t xml:space="preserve">Construction of Cement Concrete road from Biren Sarkar to Akshay Sarkar House at Sajerper Ghoramara at Sansad No–22  under Pundibari GP within Coochbehar-II PS._x000D_
71052226_x000D_
</t>
  </si>
  <si>
    <t xml:space="preserve">Construction of Cement Concrete road from Kalibari  to Basudeb Biswas House at Basdaha Natibari at Sansad No–22  under Pundibari GP within Coochbehar-II PS._x000D_
58972311_x000D_
</t>
  </si>
  <si>
    <t xml:space="preserve">Construction of Cement Concrete road from Jorjin Ali House to Monowar Hossain  House at Sansad No –XI under Pundibari GP within Coochbehar-II PS._x000D_
71040013_x000D_
</t>
  </si>
  <si>
    <t xml:space="preserve">Construction of Cement Concrete road from Nutun Bazar to Jamser House at Sajerpar Ghoramara at Sansad No –XIX under Pundibari GP within Coochbehar-II PS._x000D_
71040881_x000D_
</t>
  </si>
  <si>
    <t xml:space="preserve">Estimate for the Construction of Concrete Drain from House of Dader Ali to Hoglabari Culvert under Pundibari Gram Panchayat within Coochbehar-II PS. _x000D_
70486592_x000D_
</t>
  </si>
  <si>
    <t xml:space="preserve">Construction of Cement Concrete road from Biren Sarkar to Akshay Sarkar House at Sajerper Ghoramara at Sansad No22under Pundibari GP within Coochbehar2ps71052226_x000D_
</t>
  </si>
  <si>
    <t xml:space="preserve">Construction of Cement Concrete road from Kalibari  to Basudeb Biswas House at Basdaha Natibari at Sansad No22  under Pundibari GP within Coochbehar2 PS58972311_x000D_
</t>
  </si>
  <si>
    <t xml:space="preserve">Construction of Cement Concrete road from Jorjin Ali House to Monowar Hossain  House at Sansad No XI under Pundibari GP within Coochbehar2 ps71040013_x000D_
</t>
  </si>
  <si>
    <t xml:space="preserve">Construction of Cement Concrete road from Nutun Bazar to Jamser House at Sajerpar Ghoramara at Sansad No 19 under Pundibari GP within Coochbehar2 ps71040881_x000D_
_x000D_
</t>
  </si>
  <si>
    <t xml:space="preserve">Estimate for the Construction of Concrete Drain from House of Dader Ali to Hoglabari Culvert under Pundibari Gram Panchayat within Coochbehar2 ps70486592 _x000D_
</t>
  </si>
  <si>
    <t xml:space="preserve">_x000D_
Construction of Cement Concrete road from Biren Sarkar to Akshay Sarkar House at Sajerper Ghoramara at Sansad No–22  under Pundibari GP within Coochbehar-II PS _x000D_
71052226_x000D_
</t>
  </si>
  <si>
    <t xml:space="preserve">Construction of Cement Concrete road from Station Road Kaborsthan to Railway Station at Sansad No–01 under Pundibari GP within Coochbehar-II PS.  _x000D_
70772709_x000D_
</t>
  </si>
  <si>
    <t>Estimate for the Construction of Concrete Drain from House of Dader Ali to Hoglabari Culvert under Pundibari Gram Panchayat within Coochbehar-II PS.  70486592</t>
  </si>
  <si>
    <t>TAKAGACHH-RAJARHAT</t>
  </si>
  <si>
    <t>COOCHBEHAR-I</t>
  </si>
  <si>
    <t>CHANDAMARI</t>
  </si>
  <si>
    <t>CC DRAIN WITH SOAKPIT FROM H/O BIREN BISWAS TOWARDS KATHALBARI RIVER WITHIN CHANDAMARI GP A.I 58724613</t>
  </si>
  <si>
    <t xml:space="preserve"> CONSTRUCTION OF CEMENT CONCRETE DRAIN WITH SOAKPIT FROM NABIR HOSSAIN CANNAL TOWARDS MOFIJ FIELD UNDER CHANDAMARI A.I 58725308</t>
  </si>
  <si>
    <t>Const CC Drain from Narottom Ashram towards Abinash house at Sansad XII within Chandamari G.P A.I 58725619</t>
  </si>
  <si>
    <t>Construction of PCC Rd from house of Manik barman towards Ramesh barman house at Sansad VII within Chandamari G.P A.I 71547003</t>
  </si>
  <si>
    <t xml:space="preserve">CONSTRUCTION OF PLAIN CEMENT CONCRETE ROAD FROM THE HOUSE OF SHYAMAL BARMAN TOWARDS SUMITRA BARMAN HOUSE AT SANSAD NO. XII UNDER CHANDAMARI GRAM PANCHAYAT. </t>
  </si>
  <si>
    <t>CC DRAIN WITH SOAKPIT FROM H/O BIREN BISWAS TOWARDS KATHALBARI RIVER /XVFC_x000D_
A.I 58724613</t>
  </si>
  <si>
    <t xml:space="preserve"> CONSTRUCTION OF CEMENT CONCRETE DRAIN WITH SOAKPIT FROM NABIR HOSSAIN CANNAL TOWARDS MOFIJ FIELD UNDER CHANDAMARI G.P/ XVFC_x000D_
A.I 58725308</t>
  </si>
  <si>
    <t>Const CC Drain from Narottom Ashram towards Abinash house at Sansad XII within Chandamari G.P /XVFC_x000D_
A.I 58725619</t>
  </si>
  <si>
    <t>Construction of PCC Rd from house of Manik barman towards Ramesh barman house at Sansad VII within Chandamari G.P /XVFC_x000D_
A.I- 71547003</t>
  </si>
  <si>
    <t>CONSTRUCTION OF PLAIN CEMENT CONCRETE ROAD FROM THE HOUSE OF SHYAMAL BARMAN TOWARDS SUMITRA BARMAN HOUSE AT SANSAD NO. XII UNDER CHANDAMARI GRAM PANCHAYAT. _x000D_
A.I 71757588</t>
  </si>
  <si>
    <t xml:space="preserve">CC DRAIN WITH SOAKPIT FROM H/O BIREN BISWAS TOWARDS KATHALBARI RIVER /XVFC_x000D_
A.I 58724613_x000D_
</t>
  </si>
  <si>
    <t>CONSTRUCTION OF CEMENT CONCRETE DRAIN WITH SOAKPIT FROM NABIR HOSSAIN CANNAL TOWARDS MOFIJ FIELD UNDER CHANDAMARI G.P/ XVFC A.I 58725308</t>
  </si>
  <si>
    <t>Const CC Drain from Narottom Ashram towards Abinash house at Sansad XII within Chandamari G.P /XVFC A.I 58725619</t>
  </si>
  <si>
    <t>Construction of PCC Rd from house of Manik barman towards Ramesh barman house at Sansad VII within Chandamari G.P /XVFC A.I 71547003</t>
  </si>
  <si>
    <t>CONSTRUCTION OF PLAIN CEMENT CONCRETE ROAD FROM THE HOUSE OF SHYAMAL BARMAN TOWARDS SUMITRA BARMAN HOUSE AT SANSAD NO. XII UNDER CHANDAMARI GRAM PANCHAYAT. A.I 71757588</t>
  </si>
  <si>
    <t>CHILKIRHAT</t>
  </si>
  <si>
    <t>DAUAGURI</t>
  </si>
  <si>
    <t>Construction of Leach pit  Silt pit and Tubewell Platform and Drain at Daluadasgir Village for Gray Water Management  _x000D_
Const of surface drain at Daluadasgir Khas colony ID 88537039</t>
  </si>
  <si>
    <t>Construction of Leach pit, Silt pit and Tubewell Platform, Drain at Talliguri Village for Gray Water Management &amp; Const of surface drain at Talliguri Bazar ID 89210682</t>
  </si>
  <si>
    <t>Construction of Leach pit, Silt pit and Tubewell Platform, Drain at Gharghariya Dwitiya Khanda Village for Gray Water Management_x000D_
Const of Surface Drain near house of Goutam Roy _x000D_
ID 70204884</t>
  </si>
  <si>
    <t>Construction of Leach pit, Silt pit and Drain, Tubewell Platform at Bhajanpur Village for Gray Water Management &amp; Const of surface drain at Rabindra Colony at Jhinaidanga ID 70206729</t>
  </si>
  <si>
    <t>Construction of Surface Drain at Pintu Hossain house in Dawaguri Village  ID 70171021</t>
  </si>
  <si>
    <t>Construction of Leach pit  Silt pit and Tubewell Platform and Drain at Daluadasgir Village for Gray Water Management  _x000D_
Const of surface drain at Daluadasgir Khas colony_x000D_
ID 88537039</t>
  </si>
  <si>
    <t>DEOANHAT</t>
  </si>
  <si>
    <t>Construction of the CC drain with leach pit from Sudhir Roy house to Battala, ID - 86669070</t>
  </si>
  <si>
    <t>Construction of CC drain with Leach PIT from Kalibari To Dharani barman house, ID- 86668796</t>
  </si>
  <si>
    <t>Construction of CC Road from Kajir Mia to Mahiruddun Mia, ID -57257399</t>
  </si>
  <si>
    <t>Construction of CC Road from Janab Mia to Akraoy Jaman house, ID-57207251</t>
  </si>
  <si>
    <t>Maintanance of GP Office building of Dewanhat GP ID-68054126</t>
  </si>
  <si>
    <t>Construction of CC drain with leatch PIT from Dewanhat Sudhir Ch roy house to Battala, ID 86669070</t>
  </si>
  <si>
    <t>Construction of CC Drain with Leatch PIT from Dewanhat Kalibari To Dharani Barman House, ID 86668796</t>
  </si>
  <si>
    <t>Construction of CC road rom Kajir Mia to Mahiruddin Mia, ID 57257399</t>
  </si>
  <si>
    <t>Construction of CC road from kajir Mia house to Akroy Jaman house, ID 57207251</t>
  </si>
  <si>
    <t>Maintenance of GP Office building at Dewanhat GP, ID 68054126</t>
  </si>
  <si>
    <t xml:space="preserve">	Construction of CC Drain with Leatch PIT from Dewanhat Kalibari To Dharani Barman House, ID 86668796</t>
  </si>
  <si>
    <t>FALMARI</t>
  </si>
  <si>
    <t>SOLAR DRINKING WATER AT FALIMARI PANCHANAN CLUB</t>
  </si>
  <si>
    <t>SOLAR DRINKING WATER AT SUKINATH SARKAR MORE</t>
  </si>
  <si>
    <t xml:space="preserve">CONS OF PAVER BLOCK FROM HOUSE OF BASUDEV SARKAR TO HOUSE OF BISHNUPADA SARKAR </t>
  </si>
  <si>
    <t>WATER TANK AT NEVEDITA PRY SCHOOL</t>
  </si>
  <si>
    <t>CONS OF PAVER BLOCK FROM SUNGSUNGI BAZAR BRICK FIELD TO KASHALDANGA AP SCHOOL</t>
  </si>
  <si>
    <t>GHUGHUMARI</t>
  </si>
  <si>
    <t>creation of drainage channel for Grey water management at Gangalerkuthi Mouja (community leach pit and silt chamber )at various places within GS- IV,V,VI ID- 88363731</t>
  </si>
  <si>
    <t>creation of drainage channel for Grey water management at Ghughumari Mouja (community leach pit and silt chamber )at various places within GS- III,XV ID- 88350918</t>
  </si>
  <si>
    <t>creation of drainage channel for Grey water management at Ghughumari Mouja (community leach pit and silt chamber )at various places within GS- III,XVI ,XVII ID-88350944</t>
  </si>
  <si>
    <t>creation of drainage channel for Grey water management at Ghughumari Mouja (community leach pit and silt chamber )at various places within GS- III,XIX,XXI ID -88351000</t>
  </si>
  <si>
    <t>construction of concrete road from the Gravel road to the Land of SWM Project near Sahidul Miya House ID-88343122</t>
  </si>
  <si>
    <t>creation of drainage channel for the management of Grey water at Gangalerkuthi Mouja (community leach pit and silt chamber) at various places within GS-IV,V,VI</t>
  </si>
  <si>
    <t>creation of drainage channel for the management of Grey water at Ghughumari Mouja (community leach pit and silt chamber) at various places within GS-III,XV</t>
  </si>
  <si>
    <t>creation of drainage channel for the management of Grey water at Ghughumari  Mouja (community leach pit and silt chamber) at various places within GS-III XVI,XVII</t>
  </si>
  <si>
    <t>creation of drainage channel for the management of Grey water at Ghughumari  Mouja (community leach pit and silt chamber) at various places within GS-III XIX, XXI</t>
  </si>
  <si>
    <t>construction of concrete Road from the Gravell Road to the land of SWM Project near the house of Sahidul Miya</t>
  </si>
  <si>
    <t>creation of drainage channel for grey water management within Howargari mouja (community litch pit and silt chamber ) sansad - IV,V,VI Activity ID-88363731</t>
  </si>
  <si>
    <t>creation of drainage channel for grey water management within Howargari mouja (community litch pit and silt chamber ) sansad - III,XV Activity ID-88350918</t>
  </si>
  <si>
    <t>creation of drainage channel for grey water management within Howargari mouja (community litch pit and silt chamber ) sansad - XVI,XVII Activity ID-88350944</t>
  </si>
  <si>
    <t>creation of drainage channel for grey water management within Howargari mouja (community litch pit and silt chamber ) sansad - XIX,,XXI Activity ID-88351000</t>
  </si>
  <si>
    <t>CONSTRUCTION OF CONCRETE ROADFROM THE GRAVELL ROAD TO THE LAND OF SWM PROJECT NEAR SAHIDUL MIYA HOUSE ,ACTIVITY ID -88343122</t>
  </si>
  <si>
    <t>GURIAHATI-I</t>
  </si>
  <si>
    <t>CONSTRUCTION OF CONCRETE ROAD FROM THE H/O MIRA BANIK TO THE H/O RATAN SARKAR WITH GUARD WALL  WITHIN GURIAHATI-I GP SANSAD NO.VIII, ACTIVITY CODE-67276309,F/Y-2022-23</t>
  </si>
  <si>
    <t>Construction of CC Dashamir Ghat near Baburhat bridge mora torsha river,Sansad No-XI,Activity code-70854918,under Guriahati-I GP,F/Y-2023-24</t>
  </si>
  <si>
    <t>Construction of concrete Drain  from the H/O Ramesh Barman to the H/O Rina Bairagya,within Guriahati-I GP,under Cooch Behar-I P.S,Sansad No-II,F/Y-2023-24</t>
  </si>
  <si>
    <t>CONSTRUCTION OF CONCRETE ROAD FROM THE LAND  OF DILIP SARKAR TO THE LAND OF AMIT DEY  WITHIN GURIAHATI-I GP SANSAD NO.XV   AAP NO.13</t>
  </si>
  <si>
    <t>Construction of Drainage culvert at the Katagachtala within Guriahati-I GP,Sansad No-VII,F/Y-2023-24</t>
  </si>
  <si>
    <t>GURIAHATI-II</t>
  </si>
  <si>
    <t>CONSTRUCTION OF GRAY WATER MANAGEMENT PROJECT (LWM) AT CHHAT GURIAHATI MOUZA UNDER GURIAHATI-II GRAM PANCHAYAT WITHIN COOCH BHEAR- I PANCHAYAT SAMITY, COOCH BEHAR (WEST BENGAL) ID-97865883</t>
  </si>
  <si>
    <t>Instalation of drinking water At Harinchowra 5th Plan Pry. School SansadXVII And Infront of Minu Thakur house Sansad- XIII under Guriahati II Gram Panchayat within Cooch Behar I Panchayat Samity in the district Cooch Behar  ID-70355866            &amp; 70350371</t>
  </si>
  <si>
    <t>SUPPLY, INSTALLATION, TESTING AND COMMISSIONING OF 6KWP OFF-GRID ROOFTOP SOLAR PV POWER PLANT AT GURIAHATI-II OFFICE BUILDING UNDER GURIAHATI-II GRAM PANCHAYAT WITHIN COOCH BEHAR-I PANCHAYAT SAMITY IN THE DISTRICT COOCH BEHAR. ID-40157333</t>
  </si>
  <si>
    <t>Installation of drinking water at Chhat Guriahati AP School Sansad- XI under Guriahati II Gram Panchayat within Cooch Behar I Panchayat Samity in the district Cooch Behar</t>
  </si>
  <si>
    <t>CONST. OF CONCRETE GUARD WALL AT SUBHASH COLONY PUKUR AND SAKTI SANGHA AT SAMSAD NO-9 WITHIN GURIAHATI-II GP UNDER 15TH FC FUND</t>
  </si>
  <si>
    <t>Instalation of drinking water At Harinchowra 5th Plan Pry. School SansadXVII And Infront of Minu Thakur house Sansad- XIII under Guriahati II Gram Panchayat within Cooch Behar I Panchayat Samity in the district Cooch Behar ID -70355866            &amp; 70350371</t>
  </si>
  <si>
    <t>Installation of drinking water at Chhat Guriahati AP School Sansad- XI under Guriahati II Gram Panchayat within Cooch Behar I Panchayat Samity in the district Cooch Behar ID-70349439</t>
  </si>
  <si>
    <t>CONST. OF CONCRETE GUARD WALL AT SUBHASH COLONY PUKUR AND SAKTI SANGHA AT SAMSAD NO-9 WITHIN GURIAHATI-II GP UNDER 15TH FC FUND ID-70381185</t>
  </si>
  <si>
    <t>Instalation of drinking water At Harinchowra 5th Plan Pry. School SansadXVII And Infront of Minu Thakur house Sansad- XIII under Guriahati II Gram Panchayat within Cooch Behar I Panchayat Samity in the district Cooch Behar ID-70355866            &amp; 70350371</t>
  </si>
  <si>
    <t>HARIBHANGA</t>
  </si>
  <si>
    <t>CONS OF GSB ROAD 40083523</t>
  </si>
  <si>
    <t>SOLAR DRINKING WATER JAMTALA 57573867</t>
  </si>
  <si>
    <t>SOLAR DRINKING WATER KHACHARTARI 57580106</t>
  </si>
  <si>
    <t>SOLAR DRINKING WATER RASHIDANGA SSK 57593221</t>
  </si>
  <si>
    <t>SOLAR DRINKING WATER 57083810</t>
  </si>
  <si>
    <t>CONS OF CC ROAD 66786700</t>
  </si>
  <si>
    <t>CONS OF CC ROAD 66786646</t>
  </si>
  <si>
    <t>CONS OF CC ROAD 57574758</t>
  </si>
  <si>
    <t>CONS OF DRAIN 57595521</t>
  </si>
  <si>
    <t>CONS OF CULVERT 40153747</t>
  </si>
  <si>
    <t>CONS OF CULVERT  40153747</t>
  </si>
  <si>
    <t>JIRANPUR</t>
  </si>
  <si>
    <t>CONSTRUTION OF COMMUNITY HALL AT FIRST FLOOR ON THE EXISTING GROUND FLOOR OF JIRANPUR GP     A.CODE-90079166</t>
  </si>
  <si>
    <t>CONSTRUTION OF DRAINAGE SYSTEM AT JIRANPUR BAZAR.68327045</t>
  </si>
  <si>
    <t>CONSTRUCTION OF BOUNDARY WALL FOR DHUMPUR HEALTH CENTRE.57653373</t>
  </si>
  <si>
    <t>CONSTRUCTION OF HUME PIPE CULVERT AT DOLABARI TOWORDS MASJID TO KABARSTHAN AT NORTH JIRANPUR SANSAD(PBG SFC)</t>
  </si>
  <si>
    <t>CONSTRUCTION OF RO WATER FILTRATION PLANT AT JIRANPUR GP OFFICE PREMISES.(5TH SFC)</t>
  </si>
  <si>
    <t>CONSTRUCTION OF COMMUNITY HALL AT 1ST FLOOR ON THE EXISTING GROUND FLOOR OF JIRANPUR GP.90079166</t>
  </si>
  <si>
    <t>CONSTRUCTION OF DRAINAGE SYSTEM AT JIRANPUR BAZAR</t>
  </si>
  <si>
    <t>CONSTRUCTION OF BOUNDARY WALL FOR DHUMPUR HEALTH CENTER</t>
  </si>
  <si>
    <t>CONSTRUCTION  OF HUME PIPE CULVERT AT DOLABAI TOWARDS MASZID TO KABORSTHAN AT NORTH JIRANPUR SANSAD(PBG SFC)</t>
  </si>
  <si>
    <t>CONSTRUCTION OF  PAVER BLOCK AT JIRANPUR GP OFFICE PREMISES</t>
  </si>
  <si>
    <t>CONSTRUCTION OF COMMUNITY  HALL AT 1ST FLOOR ON THE EXISTING  GROUND FLOOR OF JIRANPUR GRAM PANCHAYAT.90079166</t>
  </si>
  <si>
    <t>CONSTRUCTION OF DRAINAGE SYSTEM AT JIRANPUR BAZAR.A CODE-68327045</t>
  </si>
  <si>
    <t>CONSTRUCTION OF BOUNDARY WALL FOR DHUMPUR HEALTH CENTER.57653373</t>
  </si>
  <si>
    <t>CONSTRUCTION OF HUME PIPE CULVERT AT DOLABARI TOWARDS MASZID TO KABARSTHAN AT NORTH JIRANPUR SANSAD(PBG SFC)</t>
  </si>
  <si>
    <t>CONSTRUCTION OF PAVER BLOCK AT  JIRANPUR GP OFFICE PREMISES</t>
  </si>
  <si>
    <t>MOYAMARI</t>
  </si>
  <si>
    <t>PANISALA</t>
  </si>
  <si>
    <t>Cement Concrete Road from house of Abu Chakladar to Bipin Barman at sansad ni III within Panisala GP(47343938)</t>
  </si>
  <si>
    <t>Cement Concrete Road from house of B K Dey  to A Debnath at sansad ni XIV within Panisala GP (47344039)</t>
  </si>
  <si>
    <t>Const of Water ATM near Milan Bazar (69049390)</t>
  </si>
  <si>
    <t>Const of Water ATM near Jalil Miah (69050070)</t>
  </si>
  <si>
    <t>Const of Water ATM near Panisala Market (69050233)</t>
  </si>
  <si>
    <t>Cement Concrete Road from house of Abu Chakladar to Bipin Barman at sansad ni III within Panisala GP, ID-47343938</t>
  </si>
  <si>
    <t>Cement Concrete Road from house of B K Dey  to A Debnath at sansad ni XIV within Panisala GP, ID-47344039</t>
  </si>
  <si>
    <t>Const of Water ATM near Milan Bazar, ID-69049390</t>
  </si>
  <si>
    <t>Const of Water ATM near Jalil Miah, ID-69050070</t>
  </si>
  <si>
    <t>Const of Water ATM near Panisala Market, ID-69050233</t>
  </si>
  <si>
    <t>Const of Water ATM near Panisala Market,ID-69050233</t>
  </si>
  <si>
    <t>PATCHHARA</t>
  </si>
  <si>
    <t>Installation of Drinking water with solar at Chhoto Nalangibari sansad XIII under Patchhara G.p Activity id 59235887/2022-23</t>
  </si>
  <si>
    <t>Construction of Dangarhat Bazar Concrete drain at Jhaljhali under Patchhara G.P Activity id-59196674/22-23</t>
  </si>
  <si>
    <t>Construction of concrete drain from baxirhat bazar choupathi to murgihati via shyamal sarkar shop at baro nalangibari activity id-66564119/22-23</t>
  </si>
  <si>
    <t>Installation of drinking water with solar pump of near house of Najrul miah  sansad no XII activity-66635046/22-23</t>
  </si>
  <si>
    <t>Construction of De-centalized SWM unit under Patchhara Gram Panchayat Activity -89172482/23-24</t>
  </si>
  <si>
    <t>PUTIMARI-FULESWARI</t>
  </si>
  <si>
    <t xml:space="preserve"> Const. of Purified Drinking water _x000D_
system at Battala Masjid _x000D_
Chowpathi Activity id  70892865</t>
  </si>
  <si>
    <t xml:space="preserve"> Const. of CC road from Ayub _x000D_
Hossain to Dulal Miya Activity Id  67051842</t>
  </si>
  <si>
    <t xml:space="preserve"> Const. of CC road from deben _x000D_
namadas to Anil Biswas House Activity Id  58441677</t>
  </si>
  <si>
    <t xml:space="preserve"> Const. Of CC road from Abul _x000D_
hoque to kapuruddin miya Activity Id  58278351</t>
  </si>
  <si>
    <t>Const. of Pakka drain from Ajit _x000D_
Sarkar to Bibhutibhushan Activity Id  58520060</t>
  </si>
  <si>
    <t xml:space="preserve"> Const. of Purified Drinking water _x000D_
system at Battala Masjid _x000D_
Chowpathi Activity Id 70892865</t>
  </si>
  <si>
    <t>Const. of CC road from Ayub _x000D_
Hossain to Dulal Miya Activity Id 67051842</t>
  </si>
  <si>
    <t xml:space="preserve">Const. of CC road from deben _x000D_
namadas to Anil Biswas House Activity </t>
  </si>
  <si>
    <t>Const. Of CC road from Abul _x000D_
hoque to kapuruddin miya Activity Id  58278351</t>
  </si>
  <si>
    <t xml:space="preserve"> Const. of Pakka drain from Ajit _x000D_
Sarkar to Bibhutibhushan Activity Id  58520060</t>
  </si>
  <si>
    <t xml:space="preserve"> Const. of CC road from Ayub _x000D_
Hossain to Dulal Miya  Activity Id  67051842</t>
  </si>
  <si>
    <t>Const. of CC road from deben _x000D_
namadas to Anil Biswas House Activity Id  58441677</t>
  </si>
  <si>
    <t xml:space="preserve"> Const. Of CC road from Abul _x000D_
hoque to kapuruddin miya Activity Id 58278351</t>
  </si>
  <si>
    <t>SUTKABARI</t>
  </si>
  <si>
    <t>Creation of Community Modified Leach Pit with Small-bore pipe conveyance system for Grey Water Management  ID :88645706</t>
  </si>
  <si>
    <t>Construction of Watch Tower for Tourist  at Suktabari NM Children Park  JL.No-132 under Suktabari GP.  ID :40062482</t>
  </si>
  <si>
    <t>CONSTRUCTION OF EXHIBITION GALLARY AT SUKTABARI NM CHILDREN PARK , ID : 57138987</t>
  </si>
  <si>
    <t>CONST OF INTER LOCKING PAVER BLOCK PATHWAY ON GP OFFICE GROUND, ID : 57526459</t>
  </si>
  <si>
    <t>CONST OF CONCRETE SLAB COVER DRAIN FROM NURANI MADRASHA TO H/O OF GOAL PANCHAYAT,LENGTH-120, ACTIVITY ID : 57274662</t>
  </si>
  <si>
    <t>Creation of Community Modified Leach Pit with Small-bore pipe conveyance system for Grey Water Management, ACTIVITY ID:88645706</t>
  </si>
  <si>
    <t>Construction of Watch Tower for Tourist  at Suktabari NM Children Park  JL.No-132 under Suktabari GP. ACTIVITY ID: 40062482</t>
  </si>
  <si>
    <t xml:space="preserve">CONSTRUCTION OF EXHIBITION GALLARY AT SUKTABARI NM CHILDREN PARK, ACTIVITY ID:57138987 </t>
  </si>
  <si>
    <t>CONST OF INTER LOCKING PAVER BLOCK PATHWAY ON GP OFFICE GROUND,ACTIVITY  ID:56421377</t>
  </si>
  <si>
    <t>CONST OF CONCRETE SLAB COVER DRAIN FROM NURANI MADRASHA TO H/O OF GOAL PANCHAYAT,LENGTH-120, ACTIVITY ID -57274662</t>
  </si>
  <si>
    <t>Creation of Community Modified Leach Pit with Small-bore pipe conveyance system for Grey Water Management, Activity ID :88645706</t>
  </si>
  <si>
    <t>Construction of Watch Tower for Tourist  at Suktabari NM Children Park  JL.No-132 under Suktabari GP. Activity ID :40062482</t>
  </si>
  <si>
    <t>CONSTRUCTION OF EXHIBITION GALLARY AT SUKTABARI NM CHILDREN PARK,  ACTIVITY ID:57138987</t>
  </si>
  <si>
    <t>CONST OF INTER LOCKING PAVER BLOCK PATHWAY ON GP OFFICE GROUND,ACTIVITY ID:56421377</t>
  </si>
  <si>
    <t>DINHATA</t>
  </si>
  <si>
    <t>DINHATA-I</t>
  </si>
  <si>
    <t>BARA ATIABARI-I</t>
  </si>
  <si>
    <t>ROAD FROM  AJGAR TO HARIPADA DEBNATH  40153589</t>
  </si>
  <si>
    <t>GRAY WATER MANAGEMENT 89164484</t>
  </si>
  <si>
    <t>KADAMTALA SSK 71599502</t>
  </si>
  <si>
    <t xml:space="preserve">BINA RANI SSK 71613905 </t>
  </si>
  <si>
    <t>HARISH CH. SSK 71611450</t>
  </si>
  <si>
    <t>CC RD AJGAR MIYA TO HARIPADA DEBNATH  40153589</t>
  </si>
  <si>
    <t>WATER RESERVOIR AT KADAMTALA SSK 71599502</t>
  </si>
  <si>
    <t>WATER RESERVOIR AT  HARISH CH. SSK 71611450</t>
  </si>
  <si>
    <t>WATER RESERVOIR AT  BINA RANI SSK 71613905</t>
  </si>
  <si>
    <t>WATER RESERVOIR AT HARISH CH. MSK  71615004</t>
  </si>
  <si>
    <t xml:space="preserve">ROAD FROM AJGAR TO HARIPADA DEBNATH 40153589_x000D_
</t>
  </si>
  <si>
    <t xml:space="preserve">WATER RESERVOIR AT KADAMTALA SSK  71599502_x000D_
</t>
  </si>
  <si>
    <t xml:space="preserve">WATER RESERVOIR AT  BINA RANI SSK 71613905_x000D_
</t>
  </si>
  <si>
    <t xml:space="preserve">WATER RESERVOIR AT HARISH CH. MSK 71615004_x000D_
</t>
  </si>
  <si>
    <t xml:space="preserve">WATER RESERVOIR AT  HARISH CH. SSK 71611450_x000D_
</t>
  </si>
  <si>
    <t>BARA ATIABARI-II</t>
  </si>
  <si>
    <t>GREY WATER MANAGEMENT PROJECT OF INSTITUTION  89417275</t>
  </si>
  <si>
    <t>PB ROAD FROM BHOLA NATH MODAK TO MOSTAFIJOR 99012052</t>
  </si>
  <si>
    <t>TOILET AT GRAM PANCHAYAT OFFICE PRIMISES 70587559</t>
  </si>
  <si>
    <t>DRINKING WATER AT  HANIFA BIBI 70571802</t>
  </si>
  <si>
    <t>DRINKING WATER AT DHAMERPAR PRIMISES 99029891</t>
  </si>
  <si>
    <t>PCC RD FROM BADAL SAHA TO TAPAS CHOUDHURI  40080833</t>
  </si>
  <si>
    <t>PCC RD FROM MOSTAK MIAH TO  MOSLEM HAZI   40119933</t>
  </si>
  <si>
    <t>PCC RD FROM NITAI CHOUDHURI TO RANJIT DAS 70503504</t>
  </si>
  <si>
    <t>PV  ROAD FROM BHOLA NATH MODAK TO THE MOSTAFIJOR 99012052</t>
  </si>
  <si>
    <t>TOILET AT GRAM PANCHAYAT OFFICE PRIMISES  70587559</t>
  </si>
  <si>
    <t>PCC ROAD FROM THE BADAL SAHA TO TAPAS CHOUDHURIBARA  40080833</t>
  </si>
  <si>
    <t>PCC ROAD FROM  MOSTAK MIAH TO  MOSLEM HAZI  40119933</t>
  </si>
  <si>
    <t>PCC ROAD FROM NITAI CHOUDHURI TO  RANJIT DAS 70503504</t>
  </si>
  <si>
    <t>PAVER BLOCK ROAD FROM BHOLA NATH MODAK TO MOSTAFIJOR 99012052</t>
  </si>
  <si>
    <t>BARA SOULMARI</t>
  </si>
  <si>
    <t>BOX CULVERT AT NOILER DOLA 59683356</t>
  </si>
  <si>
    <t xml:space="preserve"> PASSANGER SHADE AT AT BATRIGACH BAZAR  40106990</t>
  </si>
  <si>
    <t>SHADE AT CHHOTOJHILA 40106991</t>
  </si>
  <si>
    <t>SHED AT BATRIGACHH FISH MARKET 40153886</t>
  </si>
  <si>
    <t>PCC ROAD FROM THE MAIN ROAD TO KAFIRUDDIN MIAH 59684041</t>
  </si>
  <si>
    <t>CONSTRUCTION OF BOX CULVERT AT NOILER DOLA UNDER BARA SOULMARI GRAM PANCHAYAT WITHIN DINHATA 59683356</t>
  </si>
  <si>
    <t>CONSTRUCTION OF PASSANGER SHADE AT AT BATRIGACH BAZAR 40106990</t>
  </si>
  <si>
    <t>CONSTRUCTION OF SHADE AT CHHOTOJHILA UNDER BARA SOULMARI GP 40106991</t>
  </si>
  <si>
    <t xml:space="preserve">CONSTRUCTION OF SHED AT BATRIGACHH FISH MARKET UNDER BARA SOULMARI GRAM PANCHAYAT WITHIN DINHATA-I P.S. COOCHBEHAR. 40153886_x000D_
</t>
  </si>
  <si>
    <t>CONSTRUCTION OF PCC ROAD FROM THE MAIN ROAD TO THE H/O KAFIRUDDIN MIAH UNDER BARA SOULMARI GRAM PANCHAYAT WITHIN DINHATA-I P.S. COOCHBEHAR. 59684041</t>
  </si>
  <si>
    <t>CONSTRUCTION OF SHED AT BATRIGACHH FISH MARKET UNDER BARA SOULMARI GRAM PANCHAYAT WITHIN DINHATA-I P.S. COOCHBEHAR. 40153886</t>
  </si>
  <si>
    <t>BHETAGURI-I</t>
  </si>
  <si>
    <t>WATER SUPPLY LINE AT BHETAGURI-I GP OFFICE 59592611</t>
  </si>
  <si>
    <t>WATER RESERVER NEAR BHETAGURI BAZAR  70264985</t>
  </si>
  <si>
    <t>WATER RESRVER NEAR SALMARA BATTALA  70249506</t>
  </si>
  <si>
    <t>WATER RESERVER AT RUIERKUTHI NEAR DEBIBARI 70247152</t>
  </si>
  <si>
    <t>BOUNDARY WALL AT CS PRIMARY SCHOOL 70312641</t>
  </si>
  <si>
    <t>CC  ROAD FROM RBM ROAD TO SUSHIL SHOP 59595847</t>
  </si>
  <si>
    <t>TIOLET BLOCK NEAR RUIERKUTHI RR PRIMARY SCHOOL  59594546</t>
  </si>
  <si>
    <t>TIOLET BLOCK AT GHOSHPARA AWC 59595537</t>
  </si>
  <si>
    <t>BOUNDARY WALL AT CS PRIMARY SCHOOL  70312641</t>
  </si>
  <si>
    <t>CC DRAIN WITH SLAB,LISTCHEMBER AND LITCHPIT AT BHETAGURI BAZAR  70292285</t>
  </si>
  <si>
    <t>CC ROAD FROM RBM ROAD TO SUSHIL SHOP  59595847</t>
  </si>
  <si>
    <t>TIOLET BLOCK NEAR RUIERKUTHI RR PRIMARY SCHOOL 59594546</t>
  </si>
  <si>
    <t>BHETAGURI-II</t>
  </si>
  <si>
    <t>CULVERT NEAR THE H/O GAUTAM BARKAYET 66713027</t>
  </si>
  <si>
    <t>GUARD WALL NEAR THE HOUSE OF PRADIP SHIL 66712821</t>
  </si>
  <si>
    <t>CC ROAD FROM THE H/O SHIBENDRA NATH BARMAN TO THE H/O DULU BARMAN  71667594</t>
  </si>
  <si>
    <t>CC ROAD FROM THE H/O ANOWER HOSSAIN TO THE H/O HAZRAT MIAH 71667028</t>
  </si>
  <si>
    <t>PCC COVER DRAIN FROM H/O RASID MIAH TO H/O HAJARAT ALI 59247863</t>
  </si>
  <si>
    <t>CULVERT NEAR THE H/O GAUTAM BARKAYET  66713027</t>
  </si>
  <si>
    <t xml:space="preserve"> CC ROAD FROM THE H/O SHIBENDRA NATH BARMAN TO THE H/O DULU BARMAN 71667594</t>
  </si>
  <si>
    <t>DRAIN FROM H/O RASID MIAH TO H/O HAJARAT ALI  59247863</t>
  </si>
  <si>
    <t>GUARD WALL NEAR THE HOUSE OF PRADIP SHIL  66712821</t>
  </si>
  <si>
    <t>CC ROAD FROM THE H/O SHIBENDRA NATH BARMAN TO THE H/O DULU BARMAN 71667594</t>
  </si>
  <si>
    <t>DINHATA VILL-I</t>
  </si>
  <si>
    <t>DRAIN FROM  SWAPAN DEB TO SUBODH BASAK  87866572</t>
  </si>
  <si>
    <t>DRAIN FROM CHANDAN SAHA TO GIRISH PAUL  40153720</t>
  </si>
  <si>
    <t>DRAIN FROM NAJIMUDDIN TO FAJLU KHANDAKAR 40153686</t>
  </si>
  <si>
    <t>DRAIN FROM RAJJAK HOSSAIN TO AJI MIYA SCHOOL 87861545</t>
  </si>
  <si>
    <t>UPGRADATION OF AWC 27 AT MANDAL TARI  40154112</t>
  </si>
  <si>
    <t>DRAIN FROM SWAPAN DEB TO SUBODH BASAK 87866572</t>
  </si>
  <si>
    <t>DRAIN FROM CHANDAN SAHA TO GIRISH PAUL 40153720</t>
  </si>
  <si>
    <t>UPGRADATION OF AWC 27 AT MANDAL TARI 40154112</t>
  </si>
  <si>
    <t>DRAIN FROM THE H O SWAPAN DEB TO THE H O SUBODH BASAK  87866572</t>
  </si>
  <si>
    <t>DRAIN FROM H/O CHANDAN SAHA TO H/O GIRISH PAUL 40153720</t>
  </si>
  <si>
    <t>DRAIN FROM H/O NAJIMUDDIN TO H/O FAJLU KHANDAKAR 40153686</t>
  </si>
  <si>
    <t>DRAIN FROM THE HOUSE OF RAJJAK HOSSAIN TO AJI MIYA SCHOOL 87861545</t>
  </si>
  <si>
    <t>DINHATA VILL-II</t>
  </si>
  <si>
    <t>DRINKING WATER FACILITY BESIDE THE LAND OF KAMEN BARMAN 59514428</t>
  </si>
  <si>
    <t>COMMUNITY DRINKING WATER FACILITY BESIDE THE LAND OF NIRMAL SUTRADHAR  59514362</t>
  </si>
  <si>
    <t>COMMUNITY DRINKING WATER FACILITY IN FRONT OF RABINDRA NATH MAJUMDAR 59514332</t>
  </si>
  <si>
    <t>ROAD FROM DINESH BARMAN TO GIRIBALA ADHIKARY  67928790</t>
  </si>
  <si>
    <t>COMMUNITY DRINKING WATER FACILITY BESIDE THE LAND OF ABDUL MIAH 67927331</t>
  </si>
  <si>
    <t>ROAD FROM  INDRAJIT ROY TO  GOPAL BARMAN  67928500</t>
  </si>
  <si>
    <t>ROAD FROM  NAREN BARMAN TO LAXMI KANTA BARMAN 67928707</t>
  </si>
  <si>
    <t>CULVERT AT KHAGEN BHOWMIK 40154207</t>
  </si>
  <si>
    <t>ROAD FROM DINESH BARMAN TO  GIRIBALA ADHIKARY  67928790</t>
  </si>
  <si>
    <t>ROAD FROM SANDHYA DEBNATH TO PARTHA BARMAN  67928544</t>
  </si>
  <si>
    <t>ROAD FROM THE H/O INDRAJIT ROY TO THE H/O GOPAL BARMAN 67928500</t>
  </si>
  <si>
    <t>ROAD FROM THE H/O NAREN BARMAN TO THE H/O LAXMI KANTA BARMAN 67928707</t>
  </si>
  <si>
    <t>CULVERT NEAR THE H/O KHAGEN BHOWMIK 40154207</t>
  </si>
  <si>
    <t>ROAD FROM THE H/O DINESH BARMAN TO THE H/O GIRIBALA ADHIKARY 67928790</t>
  </si>
  <si>
    <t xml:space="preserve"> ROAD FROM THE H/O SANDHYA DEBNATH TO THE H/O PARTHA BARMAN  67928544</t>
  </si>
  <si>
    <t>GITALDAHA-I</t>
  </si>
  <si>
    <t>GUARD WALL FAZLU MIAH HOUSE TO MANCHUR ALI HOUSE 88557960</t>
  </si>
  <si>
    <t xml:space="preserve"> RESERVER NEAR  THE HOUSE OF SUDARSHAN DEBNATH  59323217</t>
  </si>
  <si>
    <t>SEGREGATION AND STORAGE SHED AND OTHER 89185960</t>
  </si>
  <si>
    <t>WATER RESERVER NEAR GATE NO.1  69581709</t>
  </si>
  <si>
    <t>SANITATION COMPLEX NEAR BHORAM 5TH PLAN PRY SCHOOL 69524733</t>
  </si>
  <si>
    <t>DRAIN FROM THE HOUSE OF KHALIL TO DOLABARI 59321247</t>
  </si>
  <si>
    <t>GUARD WALL FAZLU MIAH HOUSE TO MANCHUR ALI 88557960</t>
  </si>
  <si>
    <t>ROAD FROM ADORI HOUSE TO EKRAMUL HOUSE 69600545</t>
  </si>
  <si>
    <t>ROAD FROM RONGPUR ROAD TO PULIN BARMAN HOUSE  40154251</t>
  </si>
  <si>
    <t>CSC NEAR BHORAM 5TH PLAN PRY SCHOOL  69524733</t>
  </si>
  <si>
    <t>ROAD FROM RONGPUR ROAD TO PULIN BARMAN HOUSE 40154251</t>
  </si>
  <si>
    <t>CSC NEAR BHORAM 5TH PLAN PRY SCHOOL 69524733</t>
  </si>
  <si>
    <t>GITALDAHA-II</t>
  </si>
  <si>
    <t>WATER TANK NEAR HAMIDUL MIAH HOUSE NORTHAT BHORAM PAYESTHI SOUTH  59502324</t>
  </si>
  <si>
    <t>WATER TANK NEAR BABLU MIYA HOUSE AT JARIDHARLLA  59501887</t>
  </si>
  <si>
    <t>ILLUMINATION OF DEWANBASH FLOOD SHED 59505619</t>
  </si>
  <si>
    <t>CC ROAD FROM RAIL GATE TO BALARAM RAJBHAR HOUSE  59428537</t>
  </si>
  <si>
    <t>CONSTRUCTION OF SOLAR WATER TANK NEAR ABU SAMAD MIYA HOUSE AT DARIBASH PRYMARI SCHOOL 70775271</t>
  </si>
  <si>
    <t>WATER TANK NEAR HAMIDUL MIAH HOUSE NORTHAT BHORAM PAYESTHI  59502324</t>
  </si>
  <si>
    <t>CC ROAD FROM RAIL GATE TO BALARAM RAJBHAR HOUSE 59428537</t>
  </si>
  <si>
    <t>SANITARY COMPLEX WITH CONCRETE DRAIN AND COLOUR OF GP BUILDING 70825143</t>
  </si>
  <si>
    <t>SOLAR WATER TANK NEAR ABU SAMAD MIYA HOUSE AT DARIBASH PRYMARI SCHOOL 70775271</t>
  </si>
  <si>
    <t>WATER TANK NEAR HAMIDUL MIAH HOUSE NORTHAT BHORAM PAYESTHI 59502324</t>
  </si>
  <si>
    <t>WATER TANK NEAR BABLU MIYA HOUSE AT JARIDHARLLA 59501887</t>
  </si>
  <si>
    <t>GOSANIMARI-I</t>
  </si>
  <si>
    <t>TOILET BLOCK AT GOSANIMARI NEW MARKET 71472590</t>
  </si>
  <si>
    <t>DRINKING WATER RESERVOIR SOLAR AT GOSANIMARI ,SWM PROJECT 67018194</t>
  </si>
  <si>
    <t>GREY WATER MANAGEMENT PROJECT OF INSTITUTION  106545324</t>
  </si>
  <si>
    <t>C.C. ROAD FROM H/O PROSATA BARMAN TO H/O. RANJAN BARMAN  71413983</t>
  </si>
  <si>
    <t>SLAB CULVERT AT GOSANIMARI NEW MARKET 89631065</t>
  </si>
  <si>
    <t>FLOOR BASE COMPOSTING AREA OF SWM PROJECT 67017932</t>
  </si>
  <si>
    <t xml:space="preserve"> FLOOR BASE SEGREGATION AREA  OF SWM PROJECT 67017896</t>
  </si>
  <si>
    <t>FLOOR BASE SEGREGATION AREA OF SWM PROJECT 67017896</t>
  </si>
  <si>
    <t>C.C. ROAD FROM H/O PROSATA BARMAN TO H/O. RANJAN BARMAN 71413983</t>
  </si>
  <si>
    <t>GOSANIMARI-II</t>
  </si>
  <si>
    <t>CONST. OF TOILET BLOCK AT NEAR  HOUSE OF SIDDIK MIYA AT CHHOTA NATABARI UNDER GOSANIMARI-II G.P 59606294</t>
  </si>
  <si>
    <t>CONST. OF TOILET BLOCK AT BARNATABARI PRYMARI SCHOOL IN BAR NATABARI UNDER GOSANIMARI - II G.P 81489745</t>
  </si>
  <si>
    <t>CONST OF LWM PROJECT UNDER BARONATABARI MOUZA OF GOSANIMARI -II GP 89326889</t>
  </si>
  <si>
    <t>CONST OF LWM PROJECT UNDER KHALISHA MOUZA OF GOSANIMARI -II GP 89327153</t>
  </si>
  <si>
    <t>CONST. OF DECENTRALIZED SWM UNIT IN BARONATABARI MOUZA OF GOSANIMARI-II G.P 89405177</t>
  </si>
  <si>
    <t>CONST. OF TOILET BLOCK AT BARNATABARI PRYMARI SCHOOL IN BAR NATABARI UNDER GOSANIMARI - II G.P  81489745</t>
  </si>
  <si>
    <t>CONST. OF CC.ROAD FROM TIGER CLUB (NIRANJAN SARKAR HOUSE) TO UPEN BARMAN HOUSE  70774952</t>
  </si>
  <si>
    <t>CONST. OF CC ROAD FROM MAJIBAR MIYA HOUSE TO JAHIR MIYA HOUSE AT BINANAI  UNDER GOSANIMARI-II GP,FUND 15TH FC 70770788</t>
  </si>
  <si>
    <t>CONST. OF CC ROAD FROM MAHENDRA DAS HOUSE TO BABUL SUTRADHAR HOUSE AT KHALISA GOSANIMARI UNDER GOSANIMARI-II G.P  FUND  PBG-SFC 40224712</t>
  </si>
  <si>
    <t>MATALHAT</t>
  </si>
  <si>
    <t>GWM AT Barabhita Pratham Khanda Mouza 89567698</t>
  </si>
  <si>
    <t>GWM AT Bhalka  Mouza 89568890</t>
  </si>
  <si>
    <t>GWM AT Bhutkura Mouza 89573971</t>
  </si>
  <si>
    <t>CC ROAD NEAR HOUSE OF KRISHNA BARMAN (RBM ROAD) TO PILLING STATION 72211446</t>
  </si>
  <si>
    <t>VILLAGE ROAD WITH PROTECTION WORK NEAR BHALKA PUTIMARI AP SCHOOL TO MAHENDRA DHANIR GHAT 72209434</t>
  </si>
  <si>
    <t>Slab Culvert near the house of Sambhu Modak 40170288</t>
  </si>
  <si>
    <t>Slab Culvert near the house of Mithun Modak (Dhamer Par)  40170749</t>
  </si>
  <si>
    <t xml:space="preserve"> CC road from Bhalka Mapudiya Masjid to house of Abdur Rashid 40170380</t>
  </si>
  <si>
    <t>Slab Culvert near the house of Sambhu_x000D_
Modak 40170288</t>
  </si>
  <si>
    <t>Slab Culvert near the house of Mithun ww Modak (Dhamer Par) 40170749</t>
  </si>
  <si>
    <t>CC road from Bhalka Mapudiya Masjid to house of Abdur Rashid 40170380</t>
  </si>
  <si>
    <t>WORK NEAR BHALKA PUTIMARI AP SCHOOL TO MAHENDRA DHANIR GHAT 72209434</t>
  </si>
  <si>
    <t>OKRABARI</t>
  </si>
  <si>
    <t>CC ROAD FROM HOUSE OF REJJAK HOSSEN TO HOUSE OF HOSSEN ALI 91306587</t>
  </si>
  <si>
    <t>CC ROAD FROM HOUSE OF BABU MIYA TO HOUSE OF SAFIKUL ISLAM 91305002</t>
  </si>
  <si>
    <t>CC ROAD FROM HOUSE OF MAHABIL HOQUE TO HOUSE OF HASAN HOQUE  91306046</t>
  </si>
  <si>
    <t>CC DRAIN FROM HOUSE OF MANCHEP KHANDAKAR TO HOUSE OF MONNAF KHANDAKAR  91317103</t>
  </si>
  <si>
    <t>C.C. ROAD FROM PUCCA ROAD TO HOUSE OF RAHAMAN ALI 40089267</t>
  </si>
  <si>
    <t>CC ROAD FROM HOUSE OF MAHABIL HOQUE TO HOUSE OF HASAN HOQUE 91306046</t>
  </si>
  <si>
    <t>CC DRAIN FROM HOUSE OF MANCHEP KHANDAKAR TO HOUSE OF MONNAF KHANDAKAR 91317103</t>
  </si>
  <si>
    <t>PETLA</t>
  </si>
  <si>
    <t>DRINKING WATER AT BORODANGA GP SCHOOL 70292918</t>
  </si>
  <si>
    <t>CC ROAD FROM MAIROM HOUSE TO DHEPU MIAH HOUSE 70215345</t>
  </si>
  <si>
    <t>CC ROAD FROM KABARSTHAN TO RAMKRISHNA HOUSE 70211289</t>
  </si>
  <si>
    <t>PAVER BLOCK ROAD FROM PUCCA ROAD TO SUMODHUR SANGHA 40227811</t>
  </si>
  <si>
    <t>CC ROAD FROM BORODANGA DURGA MANDIR TO TARUN SANGHA CLUB 40225245</t>
  </si>
  <si>
    <t>CC ROAD FROM MASJID TO ABUBAKKAR 70221470</t>
  </si>
  <si>
    <t>TOILET BLOCK AT S-W PETLAANGANWARI CENTRE NO -147  70434222</t>
  </si>
  <si>
    <t>CC ROAD FROM PUCCA RASTA TO JANHABI KANTA BARMAN HOUSE 70225587</t>
  </si>
  <si>
    <t xml:space="preserve"> CC ROAD FROM MAIROM HOUSE TO DHEPU MIAH HOUSE 70215345</t>
  </si>
  <si>
    <t>CC ROAD FROM MASJID TO ABUBAKKAR HOUSEAT PASCHIM PARADANGA 70221470</t>
  </si>
  <si>
    <t>CC ROAD FROM KABARSTHAN TO RAMKRISHNA HOUSE AT ALOKJHARI 70211289</t>
  </si>
  <si>
    <t>PUTIMARI-I</t>
  </si>
  <si>
    <t>59506835 SL5</t>
  </si>
  <si>
    <t>59506754 SL6</t>
  </si>
  <si>
    <t>59506701 SL8</t>
  </si>
  <si>
    <t>67658846 SL17</t>
  </si>
  <si>
    <t>67522699 SL36</t>
  </si>
  <si>
    <t>59506835  SL 5</t>
  </si>
  <si>
    <t>59506754 SL 6</t>
  </si>
  <si>
    <t>59506701 SL 8</t>
  </si>
  <si>
    <t>67658846 SL 17</t>
  </si>
  <si>
    <t>67522699 SL 36</t>
  </si>
  <si>
    <t>PUTIMARI-II</t>
  </si>
  <si>
    <t>COMMUNITY TOILET NEAR BARANACHINA MADRASHA 77863418</t>
  </si>
  <si>
    <t>CONST OF COVERT DRAIN FROM HAMIDUL MIAH HOUSE TO CHHARAR PAR 77864686</t>
  </si>
  <si>
    <t>GREY WATER MANAGEMENT AT PUTIMARI II GP 89501466</t>
  </si>
  <si>
    <t>COMMUNITY TOILET AT PUTIMARI II GP OFFICE  70351847</t>
  </si>
  <si>
    <t>CONST OF DRAIN FROM KALIBARI TO CHHARAR PAR AT BARANACHINA  40229874</t>
  </si>
  <si>
    <t>CONST OF COVERT DRAIN FROM HAMIDUL MIAH HOUSE TO CHHARAR PAR  77864686</t>
  </si>
  <si>
    <t>CONST OF BOUNDARY WALL AT GP OFFICE BUILDING 68708282</t>
  </si>
  <si>
    <t>COMMUNITY TOILET AT PUTIMARI II GP OFFICE 70351847</t>
  </si>
  <si>
    <t>DRAIN FROM HAMIDUL MIAH HOUSE TO CHHARAR PAR 77864686</t>
  </si>
  <si>
    <t>CONST OF DRAIN FROM KALIBARI TO CHHARAR PAR AT BARANACHINA 40229874</t>
  </si>
  <si>
    <t>DINHATA-II</t>
  </si>
  <si>
    <t>BAMANHAT-I</t>
  </si>
  <si>
    <t>Grey Water Management project within Lauchapra Mouza Sd III 89770460</t>
  </si>
  <si>
    <t xml:space="preserve">Grey Water Management project within Lauchapra Dakshin Mouza Sd II 89770821 _x000D_
</t>
  </si>
  <si>
    <t>Grey Water Management project within Patharsan Mouza Sd XII 89771241</t>
  </si>
  <si>
    <t xml:space="preserve">Const of Market stall cum GP Office Building near Bamanhat GP office 59498126_x000D_
</t>
  </si>
  <si>
    <t>Const. of Market Stall cum Office Building near GP Office Part-II 70512390</t>
  </si>
  <si>
    <t>Const. of Cremetorium Shed near Batasurkuthi 70513383</t>
  </si>
  <si>
    <t>CC Road from h/o Subal Bhattacharya to ww Tapan Modak 70512488</t>
  </si>
  <si>
    <t>Const of Market stall cum GP Office Building near Bamanhat GP office 59498126</t>
  </si>
  <si>
    <t>Const. of Market Stall cum Office Building near GP Office Part-II, 70512390</t>
  </si>
  <si>
    <t>Cement Concrete road from PMGSY to h/o Hatti Debnath 40238408</t>
  </si>
  <si>
    <t>BAMANHAT-II</t>
  </si>
  <si>
    <t>COMMUNITY TOILET ALONG WITH TUBE WELL AT PURBA BORDER MASJID 59132079</t>
  </si>
  <si>
    <t xml:space="preserve">WATER RESERVOIR WITH MONO BLOCK PUMP AT BAT TALA SSK CENTER  59135527 </t>
  </si>
  <si>
    <t>WATER RESERVOIR WITH MONO BLOCK PUMP BESIDE BAT TALA KALI MANDIR 59134911</t>
  </si>
  <si>
    <t>MANAGEMENT OF GRAY WATER AT SAMSAD NO   XIII AND XIV WITHIN BADALGIR MOUZA 71580992</t>
  </si>
  <si>
    <t xml:space="preserve"> MANAGEMENT OF GRAY WATER AT SAMSAD NO   XI AND XII WITHIN ATIALDANGA MOUZA  71579428</t>
  </si>
  <si>
    <t>COMMUNITY TOILET AT MASHAN PAT DURGA MANDIR 59133284</t>
  </si>
  <si>
    <t xml:space="preserve"> PCC ROAD FROM THE HOUSE OF FANINDRA BARMAN TO THE HOUSE OF RAMANI BARMAN  71449004</t>
  </si>
  <si>
    <t>PCC ROAD FROM THE HOUSE OF AJIJUL FARAJI TO THE HOUSE OF GIYASUDDIN SARKAR 71451226</t>
  </si>
  <si>
    <t>PCC ROAD FROM THE HOUSE OF INDU BALA BISWAS TO THE HOUSE OF SAMBARU BISWAS 66589391</t>
  </si>
  <si>
    <t>PCC ROAD FROM THE HOUSE OF FANINDRA BARMAN TO THE HOUSE OF RAMANI BARMAN 71449004</t>
  </si>
  <si>
    <t>BARASAKDAL</t>
  </si>
  <si>
    <t>CC Rd from Raser Path to  Arun Bhowmik 40258611</t>
  </si>
  <si>
    <t>CC Rd from Bijay Barman to Lakshmi Barman 40239004</t>
  </si>
  <si>
    <t>CC Road from PWD road to Bhabaranjan Barman 40238985</t>
  </si>
  <si>
    <t>Gravel road from New Trimohini to  Subhash Barman 67762225</t>
  </si>
  <si>
    <t>Extension of GP Office Building 67763133</t>
  </si>
  <si>
    <t>CC Rd from Raser Path to Arun Bhowmik 40258611</t>
  </si>
  <si>
    <t>CC Rd from Bijay Barman to Lashmi Barman 40239004</t>
  </si>
  <si>
    <t>CC Road from PWD road to nabaranjan Barman 40230966</t>
  </si>
  <si>
    <t>Paver Block Foothpath from Naba Kr Barman to Krishna Lal Barman 67762487</t>
  </si>
  <si>
    <t>PCC road from Raser Path to house of Arun Bhowmik 40258611</t>
  </si>
  <si>
    <t>PCC road from h/o Bijay Barman to h/o Lakshmi Barman at Rakhalmari 40258611</t>
  </si>
  <si>
    <t>PCC road from PWD road to h/o Bhabaranjan Barman via Trimohini Health Sub-Centre 40238985</t>
  </si>
  <si>
    <t>Paver Block Foothpath from h/o Naba Kr Barman to h/o Krishna Lal Barman 67762487</t>
  </si>
  <si>
    <t>Construction and Extension of GP Office Building of Barasakdal GP 67763133</t>
  </si>
  <si>
    <t>BURIRHAT-I</t>
  </si>
  <si>
    <t>WATER RESERVOIR AT BURIRHAT BAZAR 57454592</t>
  </si>
  <si>
    <t>SOAK PIT LEACH PIT AT BAZAR PARA 69435713</t>
  </si>
  <si>
    <t>SOAK PIT LEACH PIT AT BAZAR PARA 69435595</t>
  </si>
  <si>
    <t>WATER RESERVOIR AT NAZIRGANJ PAKURTALA AWW 69251291</t>
  </si>
  <si>
    <t>PAVER BLOCK ROAD FROM  MAIN ROAD TO NEW GP OFFICE 40239059</t>
  </si>
  <si>
    <t>GWM WITH 20 NOS SOAK PIT LEACH PIT AT BAZAR PARA  69435713</t>
  </si>
  <si>
    <t>GWM WITH 20 NOS SOAK PIT LEACH PIT AT KALONI PARA 69435595</t>
  </si>
  <si>
    <t>PAVER BLOCK ROAD WITH EARTH FILLING FROM MAIN ROAD TO NEW GP OFFICE BUILDING 40239059</t>
  </si>
  <si>
    <t>DRAIN WITH SILT CHAMBER AND SOAK PIT FOR GRAY WATER MANAGEMENT ATBARMAN PARA  69436463</t>
  </si>
  <si>
    <t>PUCCA COVERED DRAIN WITH SILT CHAMBER AND SOAK PIT FOR GRAY WATER MANAGEMENT AT MASJID PARA 69436348</t>
  </si>
  <si>
    <t>GWM WITH 20 NOS SOAK PIT LEACH PIT AT BAZAR PARA 69435713</t>
  </si>
  <si>
    <t>DRINKING WATER SOURCES AND OVERHEAD TANK AT KHUTAMARA NP SCHOOL 69254383</t>
  </si>
  <si>
    <t>BURIRHAT-II</t>
  </si>
  <si>
    <t>WATER RESERVER(Solar Submerssible) AT GITA ASHRAM 56754138</t>
  </si>
  <si>
    <t>CONCRETE ROAD FROM SADHAN KR ROY  TO DULAL BARMAN 70357647</t>
  </si>
  <si>
    <t>WATER RESERVER(Solar Submerssible) AT JAINAL MIYA  70374325</t>
  </si>
  <si>
    <t>CONSTRUCTION OF SOLAR OFF GRID SYSTEM AT GP OFFICE BUILDING 40239137</t>
  </si>
  <si>
    <t>LEACH PIT,SILT CHAMBER,TUBE WELL PLATFORM WITH PIPELINE, DRAIN (CHHOTOSAKDOL) 70398404</t>
  </si>
  <si>
    <t>ROAD FROM SANTOSH SHILL TO NAREN SHIL 56836555</t>
  </si>
  <si>
    <t>ROAD FROM GANGA SHOP TO DEEP TUBE WELL 56837276</t>
  </si>
  <si>
    <t>ROAD FROM SADHAN KR ROY  TO DULAL BARMAN 70357647</t>
  </si>
  <si>
    <t>ROAD FROM PHE  TO GOPAL ROYHOUSE 70366665</t>
  </si>
  <si>
    <t xml:space="preserve"> LEACH PIT,SILT CHAMBER,TUBE WELL PLATFORM WITH PIPELINE, DRAIN (CHHOTOSAKDOL) 70398404</t>
  </si>
  <si>
    <t>ROAD FROM SANTOSH SHILL TO NAREN SHIL  56836555</t>
  </si>
  <si>
    <t>OAD FROM GANGA SHOP TO DEEP TUBE WELL  56837276</t>
  </si>
  <si>
    <t>ROAD FROM BOCHA ROY  TO MASHANPATH 70361434</t>
  </si>
  <si>
    <t>CHOWDHURIHAT</t>
  </si>
  <si>
    <t>GREY WATER MANAGEMENT PROJECT AT NAGARERBARI II 89256208</t>
  </si>
  <si>
    <t>GREY WATER MANAGEMENT PROJECT AT KHITABERKUTHI PRATHAM KHANDA 89256265</t>
  </si>
  <si>
    <t>GUARD WALL NEAR THE HOUSE OF GOPAL BRAJABASHI 40259040</t>
  </si>
  <si>
    <t>SHASHAN GHAT AT SATYANARAYAN CHHARA 71444072</t>
  </si>
  <si>
    <t>MALE FEMALE SEPARATE TOILET URINAL AND HAND WASHING TAB WITH RUNNING WATER AT GP PREMISES 71573275</t>
  </si>
  <si>
    <t>C C GUARD WALL FROM PRY SCHOOL TO THE HO NARESH SARKAR 58195557</t>
  </si>
  <si>
    <t xml:space="preserve"> C C GUARD WALL NEAR THE HOUSE OF GOPAL BRAJABASHI 40259040</t>
  </si>
  <si>
    <t>SHASHAN GHAT AT SATYANARAYAN CHHARA  71444072</t>
  </si>
  <si>
    <t>C C ROAD FROM THE H/O TAPAN ROY TO THE H/O MADAN BARMAN 71408767</t>
  </si>
  <si>
    <t>C C GUARD WALL NEAR THE HOUSE OF GOPAL BRAJABASHI 40259040</t>
  </si>
  <si>
    <t>MALE FEMALE SEPARATE TOILET URINAL AND HAND WASHING TAB WITH RUNNING WATER AT GP PREMISES  71573275</t>
  </si>
  <si>
    <t>GOBRA CHHARA NAYARHAT</t>
  </si>
  <si>
    <t xml:space="preserve"> CC DRAIN WITH LITCH PIT AND SILT CHEMBAR AT BAKSHI KHAMAR  67766413</t>
  </si>
  <si>
    <t>CC DRAIN WITH LITCH PIT AND SILT CHEMBAR AT BHABANI PRASAD 88908973</t>
  </si>
  <si>
    <t>SOLAR BASED DRINKING WATER RESERVIOR NEAR HOUSE OF TAIYAB ALI 59051155</t>
  </si>
  <si>
    <t>SOLAR BASED DRINKING WATER RESERVIOR AT PIKNIDHARA PRY  SCHOOL FIELD 59051632</t>
  </si>
  <si>
    <t>CONSTRUCTION OF WATER TANK BESIDE ABDUL RAHAMAN HOUSE 67765693</t>
  </si>
  <si>
    <t>CC ROAD FROM INDRA SETU TO BRAJAMANI BARMAN HOUSE 67764954</t>
  </si>
  <si>
    <t>CC ROAD FROM ALEMUL HAQUE TO MOBARAK ALI HOUSE VIA WAQTI MASJID 67763980</t>
  </si>
  <si>
    <t>CC ROAD FROM RATAN KHAN HOUSE TO CULVERT 67764040</t>
  </si>
  <si>
    <t>CC ROAD FROM KAPIKA BEWA TO SERAJUL MIYA HOUSE 67763847</t>
  </si>
  <si>
    <t>CC ROAD FROM GANESH HOUSE TO ABHINASH HOUSE 67763786</t>
  </si>
  <si>
    <t>KISHAMAT DASGRAM</t>
  </si>
  <si>
    <t>water reservoir with solar pump near Kalithakurer path 57734221</t>
  </si>
  <si>
    <t>water reservoir with solar pump near Abutara Aided Primary School 57728974</t>
  </si>
  <si>
    <t>SOLAR PUMP WITH TANK FOR DRINKING WATER PURPOSE NEAR CHHAT GOPALGANJ 69145284</t>
  </si>
  <si>
    <t>INSTALLATION OF SOLAR PUMP WITH TANK FOR DRINKING WATER PURPOSE NEAR KALIRPATH HOUSE OF BIMAL BARMAN 69144684</t>
  </si>
  <si>
    <t>SOLAR PUMP WITH TANK FOR DRINKING WATER PURPOSE NEAR BALARAMER PATH  69143080</t>
  </si>
  <si>
    <t>COMMUNITY TOILET NEAR SITALARPATH AT KISHAMAT DASGRAM  57736550</t>
  </si>
  <si>
    <t>REPAIRING OF OLD GRAM PANCHAYAT BUILDING HALL  88577622</t>
  </si>
  <si>
    <t>ROAD FROM DIGHIR PAR TO HOUSE OF GHOTEYAR BARI 69605227</t>
  </si>
  <si>
    <t>ROAD FROMTHE HOUSE OF BABLU BARMAN TO THE HOUSE OF ADITYA DAS 40258167</t>
  </si>
  <si>
    <t>ROAD FROMKATHAL TALA TO THE HOUSE OF DHARMENDRA DAS  40258168</t>
  </si>
  <si>
    <t>COMMUNITY TOILET NEAR SITALARPATH AT KISHAMAT DASGRAM 57736550</t>
  </si>
  <si>
    <t>REPAIRING OF OLD GRAM PANCHAYAT BUILDING HALL 88577622</t>
  </si>
  <si>
    <t>ROAD FROMKATHAL TALA TO THE HOUSE OF DHARMENDRA DAS 40258168</t>
  </si>
  <si>
    <t>NAJIRHAT-I</t>
  </si>
  <si>
    <t>WATER RESERVOR TANK WITH SUBMERSIBLE PUMP AT BABLU BARMAN HOUSE. 59447083</t>
  </si>
  <si>
    <t>WATER RESERVOR TANK WITH SUBMERSIBLE PUMP AT SIKARPUR EAST. 59445918</t>
  </si>
  <si>
    <t>WATER RESERVOR TANK WITH SUBMERSIBLE PUMP AT GHOSH PARA SOULMARI 59392717</t>
  </si>
  <si>
    <t>CONSTRUCTION OF DECENTRALIZED SWM UNIT AT NAZIRHAT-1 GP. 89625841</t>
  </si>
  <si>
    <t>CC ROAD FROM THE HOUSE OF PANIR MIAH TO THE HOUSE OF SUDHANGSHU GHOSH HOUSE  40256946</t>
  </si>
  <si>
    <t>CULVERT AT NEAR HOUSE OF ABDUL JALIL MIAH 40256952</t>
  </si>
  <si>
    <t>COMMUNITY TOILET AT AMRA NOI EKA NEAR RUPALI BARMAN  40256956</t>
  </si>
  <si>
    <t>MINOR IRRIGATION CANAL FROM HABI MIAH HOUSE TO MANGAL GHOSH 40256954</t>
  </si>
  <si>
    <t>COMMUNITY TOILET AT MASJID NEAR OF MALEK SEKH  40256955</t>
  </si>
  <si>
    <t>PUCCA DRAIN WITH LEACH PIT &amp; SILT CHAMBER FROM TALEP MIAH 7007942</t>
  </si>
  <si>
    <t>CULVERT AT NEAR HOUSE OF ABDUL JALIL MIAH AT MAIDAM 40256952</t>
  </si>
  <si>
    <t>COMMUNITY TOILET AT AMRA NOI EKA NEAR RUPALI BARMAN 40256956</t>
  </si>
  <si>
    <t>CONSTRUCTION OF AT MINOR IRRIGATION CANAL FROM HABI MIAH HOUSE TO MANGAL GHOSH HOUSE 40256954</t>
  </si>
  <si>
    <t>CONSTRUCTION OF COMMUNITY TOILET AT MASJID NEAR OF MALEK SEKH 40256955</t>
  </si>
  <si>
    <t>PUCCA DRAIN WITH LEACH PIT &amp; SILT CHAMBER FROM TALEP MIAH HOUSE TO TOSHIRUDDIN 7007942</t>
  </si>
  <si>
    <t>NIJIRHAT-II</t>
  </si>
  <si>
    <t>RETROFITTING OF SINGLE PIT TO TWIN PIT TOILET 150 NOS 67209124</t>
  </si>
  <si>
    <t>CULVERT ON THE GOARJAN RIVER AT DIGHALTARI DEBIBARI  40239208</t>
  </si>
  <si>
    <t>CC ROAD FROM CPWD ROAD TO NIRMAL KUMAR MODAK HOUSE 40239227</t>
  </si>
  <si>
    <t>CC ROAD FROM ARUN RAY HOUSE TO SURENDRA NATH RAY HOUSE DIGHAL TARI MIDDLE 40239231</t>
  </si>
  <si>
    <t>PAVER BLOCK ROAD FROM PMGSY TO GORJAN RIVER  40261453</t>
  </si>
  <si>
    <t>CULVERT ON THE GOARJAN RIVER AT DIGHALTARI DEBIBARI 40239208</t>
  </si>
  <si>
    <t>PAVER BLOCK ROAD FROM PMGSY TO GORJAN RIVER 40261453</t>
  </si>
  <si>
    <t>SAHEBGANJ</t>
  </si>
  <si>
    <t>LEACH PIT WITH PIT COVER FOR GWM ( AND PIPELINE)  AT GARBAGANGA 70872377</t>
  </si>
  <si>
    <t>LEACH PIT WITH PIT COVER FOR GWM ( AND PIPELINE)  AT  KHARUBHANJ 70893212</t>
  </si>
  <si>
    <t>LEACH PIT WITH PIT COVER FOR GWM ( AND PIPELINE)  AT  KHOCHABARI 70881228</t>
  </si>
  <si>
    <t>LEACH PIT WITH PIT COVER FOR GWM ( AND PIPELINE)  AT SAHEBGANJ 70899040</t>
  </si>
  <si>
    <t>UPGRADATION OF 5NOS OVERHEAD ELECTRIC RESERVIOUR TO SOLAR MODE AND INSTALLATION OF IRON REMOVAL PLANT IN DIFFERENT AREA OF SAHEBGANJ GP  70923050</t>
  </si>
  <si>
    <t>CREMATORIUM AT DURGANAGA 58988308</t>
  </si>
  <si>
    <t>COMMUNITY TOILET AT SAHEBGANJ HAT KHOLA 58991427</t>
  </si>
  <si>
    <t>COMMUNITY TOILET NEAR THE HOUSE OF SHAJAN MIA 58991055</t>
  </si>
  <si>
    <t>COMMUNITY TOILET NEAR BISWAJIT ROY 58991317</t>
  </si>
  <si>
    <t>PAVERS BLOCK ROAD FROM H/O CHANDRA KANTA BARMAN   TO THE H/O AMIRUDDIN MIAH 68066239</t>
  </si>
  <si>
    <t>CREMATORIUM AT DURGANAGAR 58988308</t>
  </si>
  <si>
    <t>COMMUNITY TOILET AT SAHEBGANJ HAT KHOLA  58991427</t>
  </si>
  <si>
    <t>COMMUNITY TOILET NEAR THE HOUSE OF SHAJAN MIA AT SACHINANDAN  58991055</t>
  </si>
  <si>
    <t>COMMUNITY TOILET NEAR BISWAJIT ROY  AT SAHEBGANJ  58991317</t>
  </si>
  <si>
    <t>PAVERS BLOCK ROAD FROM H/O CHANDRA KANTA BARMAN   TO THE H/O AMIRUDDIN MIAH  68066239</t>
  </si>
  <si>
    <t>SUKARUKUTHI</t>
  </si>
  <si>
    <t>SEGRIGATION SHED,COMPOST PIT FOR COMMUNITY 3 NOS AND TOILET 89188941</t>
  </si>
  <si>
    <t>COMMUNITY TOILET AT HARIMANDIR 58813324</t>
  </si>
  <si>
    <t>COMMUNITY TOILET AT MAA SITALAR PAT 58813092</t>
  </si>
  <si>
    <t>GRAVEYARD BOUNDARY WALL NEAR THARAIKHANA 6 NUMBER MASJID 40256990</t>
  </si>
  <si>
    <t>PCC ROAD FROM SAIBUDDIN HOUSE TO BHUNDU SEKH HOUSE 70419905</t>
  </si>
  <si>
    <t>SEGRIGATION SHED, COMPOST PIT FOR COMMUNITY 3 NOS AND TOILET 89188941</t>
  </si>
  <si>
    <t>MEKHLIGANJ</t>
  </si>
  <si>
    <t>HALDIBARI</t>
  </si>
  <si>
    <t>BOXIGANJ</t>
  </si>
  <si>
    <t>CON OF CC ROAD PMGSY TO GOUTAM ROY H SNXIII</t>
  </si>
  <si>
    <t>CONS PUCCA DRAIN FROM SAPURAM DAS TO CHITTA SARKAR HOUSE S N III</t>
  </si>
  <si>
    <t>GREY WATER MANAGEMENT PROJECT 9 VILLAGE WITHIN BOXIGANJ GP</t>
  </si>
  <si>
    <t>GREY WATER MANAJMENT PROJECT 8 VILLAGE WITH IN BOXIGANJ GP</t>
  </si>
  <si>
    <t>CONS OF BAGCHIPARA SWASHAN SHED WITH CHULLI S N II</t>
  </si>
  <si>
    <t xml:space="preserve">Construction of Grey water management project as per village within Boxiganj GP 1.Madhya Boxiganj, 2.Madhya Khashbos, 3.Pranmajumdar, 4.Purba Fatemamud, 5.Uttar Boxiganj, 6. Uttar Basarajbala, 7. Uttar Khasbos, 8. Uttar Nijtaraf_x000D_
</t>
  </si>
  <si>
    <t xml:space="preserve">Construction of Grey water management project as per village within Boxiganj GP 1. Andaran bajejama, 2. Bajejama khasbas, 3. Basarajbala, 4. Bibiganj, 5. Chhoto Haldibari, 6. Chhoto Bibiganj, 7. Dakshin basarajbala, 8. Dakshin khasbas, 9. Khasbas_x000D_
</t>
  </si>
  <si>
    <t xml:space="preserve">CONSTRUCTION OF PUCCA DRAIN FROM SAPURAM DAS TO CHITTA SARKAR HOUSE AT S. NO III_x000D_
_x000D_
</t>
  </si>
  <si>
    <t xml:space="preserve">CONSTRUCTION OF CC ROAD FROM PMGSY ROAD TO GOUTAM ROY HOUSE AT S.NO XIII_x000D_
</t>
  </si>
  <si>
    <t xml:space="preserve">CONSTRUCTION OF BAGCHI PARA SWASHAN SHED WITH CHULLI AT SANSAD NO II_x000D_
_x000D_
</t>
  </si>
  <si>
    <t xml:space="preserve">CONSTRUCTION OF PUCCA DRAIN FROM SAPURAM DAS TO CHITTA SARKAR HOUSE AT S. NO III_x000D_
</t>
  </si>
  <si>
    <t xml:space="preserve">CONSTRUCTION OF BAGCHI PARA SWASHAN SHED WITH CHULLI AT SANSAD NO II_x000D_
</t>
  </si>
  <si>
    <t>DAKSHIN BARA HALDIBARI</t>
  </si>
  <si>
    <t xml:space="preserve">Construction of Chain link fencing wall of SWM Project at DBHGP_x000D_
</t>
  </si>
  <si>
    <t xml:space="preserve">Construction and Installation of drinking water Purification system  with solar power system near Pathanpara Pally Yuba Sangha Club at sansad no VIII._x000D_
</t>
  </si>
  <si>
    <t xml:space="preserve">Construction of cover drain for gray water management from sujit sarkar house to biswanath mandal land at sansad no-6 under DBHGP. _x000D_
</t>
  </si>
  <si>
    <t xml:space="preserve">Construction of drinking water storage tank with solar pump at Dakshin Bara Haldibari Gram Panchayat sansad no VI_x000D_
</t>
  </si>
  <si>
    <t xml:space="preserve">Construction of shed at segregation platform of SWM project at DBHGP_x000D_
</t>
  </si>
  <si>
    <t xml:space="preserve">Installation of solar system for electrification of GP  at Dakshin Bara Haldibari Gram Panchayat Office under Haldibari Dev. Block._x000D_
</t>
  </si>
  <si>
    <t xml:space="preserve">Installation of 6nos Solar Street Light at different places at sansad no I,II,III,IV, within Dakshin Bara Haldibari GP_x000D_
</t>
  </si>
  <si>
    <t xml:space="preserve">Construction of Chain link fencing wall of SWM Project at DBHGP_x000D_
_x000D_
</t>
  </si>
  <si>
    <t xml:space="preserve">Construction and Installation of drinking water Purification system  with solar power system near Pathanpara Pally Yuba Sangha Club at sansad no VIII._x000D_
_x000D_
_x000D_
</t>
  </si>
  <si>
    <t xml:space="preserve">_x000D_
Construction of cover drain for gray water management from sujit sarkar house to biswanath mandal land at sansad no-6 under DBHGP. _x000D_
</t>
  </si>
  <si>
    <t xml:space="preserve">Construction of drinking water storage tank with solar pump at Dakshin Bara Haldibari Gram Panchayat sansad no VI_x000D_
_x000D_
</t>
  </si>
  <si>
    <t xml:space="preserve">_x000D_
Construction of shed at segregation platform of SWM project at DBHGP_x000D_
</t>
  </si>
  <si>
    <t>DEWANGANJ</t>
  </si>
  <si>
    <t>WATER RESERVIOR WITH SOLAR (WATER LIFTING SYSTEMTHOUGH 1HP CAPACITY SOLAR PHOTOVOLTIC CELL AC PUMP SET AT HUDUMDANGA HOSPITAL UNDER HALDIBARI DEVELOPMENT BLOCK</t>
  </si>
  <si>
    <t>WATER RESERVIOR WITH SOLAR (WATER LIFTING SYSTEMTHOUGH 1HP CAPACITY SOLAR PHOTOVOLTIC CELL AC PUMP SET AT MADHYA HUDUMDANGA SUB HEALTH CENTRE UNDER HALDIBARI DEVELOPMENT BLOCK</t>
  </si>
  <si>
    <t>INSTALATION   FOR  SOLAR MICRO IRRIGATION PUMP LAND OF Subal Barman  AT SAMSAD NO - X WITHIN DEWANFANJ GP UNDER HALDIBARI DEV.BLOCK</t>
  </si>
  <si>
    <t>INSTALATION   FOR  SOLAR MICRO IRRIGATION PUMP LAND OF Bijoy Biswas  AT SAMSAD NO  VII WITHIN DEWANFANJ GP UNDER HALDIBARI DEV.BLOCK</t>
  </si>
  <si>
    <t>EXTENSION OF THE CONSTRUCTION OF CC ROAD FROM HIMGHAR TO SARADA SHISHUTIRTHA SCHOOL WITHIN DEWANGANJ GP HALDIBARI GRAM PANCHAYAT UNDER HALDIBARI BLOCK</t>
  </si>
  <si>
    <t>INSTALATION  FOR  SOLAR MICRO IRRIGATION PUMP LAND OF KALEKUL ISLAM  AT SAMSAD NO - II WITHIN DEWANFANJ GP UNDER HALDIBARI DEV.BLOCK</t>
  </si>
  <si>
    <t>CONSTRUCTION OF SOLAR DRINKING WATER AT YUBHA SANGHA SN 09, WITHIN DEWANFANJ GP UNDER HALDIBARI DEV BLOCK</t>
  </si>
  <si>
    <t>CONSTRUCTION OF SOLAR DRINKING WATER AT  CHOITURE MORE SN 06, WITHIN DEWANFANJ GP UNDER HALDIBARI DEV BLOCK</t>
  </si>
  <si>
    <t>CONSTRUCTION OF SOLAR DRINKING WATER AT SATSANGHA  SN 07, WITHIN DEWANFANJ GP UNDER HALDIBARI DEV BLOCK</t>
  </si>
  <si>
    <t>CONSTRUCTION OF SOLAR DRINKING WATER AT 24 GHANTA  MORE SN 05, WITHIN DEWANFANJ GP UNDER HALDIBARI DEV BLOCK .</t>
  </si>
  <si>
    <t>HEMKUMARI</t>
  </si>
  <si>
    <t xml:space="preserve">SUPPLY,INSTALLATION ,TESTING AND COMMISSIONING OF 4 KWP HYBRID ROOFTOP SOLAR PV POWER PLANT AT HEMKUMARI GRAM PANCHAYAT OFFICE UNDER HALDIBARI BLOCK_x000D_
</t>
  </si>
  <si>
    <t xml:space="preserve">ESTIMATE FOR SOLAR WATER TANK WITH FILTER FOR DRINKING PURPOSE AT SARKAR PARA MASJIT UNDER HEMKUMARI GP,AAP NO-34/2023-24_x000D_
</t>
  </si>
  <si>
    <t xml:space="preserve">ESTIMATE FOR SOLAR WATER TANK WITH FILTER FOR DRINKING PURPOSE AT DARJEEPARA NEAR JAYNUL PRAMANIK HOUSE UNDER HEMKUMARI GP,AAP NO-33/2023-24_x000D_
</t>
  </si>
  <si>
    <t xml:space="preserve">ESTIMATE FOR SOLAR WATER TANK WITH FILTER FOR DRINKING PURPOSE AT ADHIKARI PARA NEAR GOURANGA DEB ADHIKARI HOUSE UNDER HEMKUMARI GP,AAP NO-35/2023-24_x000D_
</t>
  </si>
  <si>
    <t xml:space="preserve">ESTIMATE FOR SOLAR WATER TANK WITH FILTER FOR DRINKING PURPOSE AT KISAMAT PARA NEAR AMU HOUSE UNDER HEMKUMARI GP,AAP NO-38/2023-24_x000D_
</t>
  </si>
  <si>
    <t>PER-MEKHLIGANJ</t>
  </si>
  <si>
    <t>INSTALATTION OF SOLAR BASED WATER RESERVOIR LAND OF MAJIRUDDIN SARKAR NEAR ICDS CENTRE AT SANSAD NO IV UNDER PMGP  , ID- 58748310</t>
  </si>
  <si>
    <t>INSTALATTION OF SOLAR BASED WATER RESERVOIR AT PERMEKHLIGANJ GP OFFICE UNDER PMGP,  ID-71670876</t>
  </si>
  <si>
    <t>CONSTRUCTION OF MUKTA MANCHA NEAR GP OFFICE UNDER PMGP ,ID-40173253</t>
  </si>
  <si>
    <t>INSTALATTION OF SOLAR BASED WATER RESERVOIR AT SANSAD NO V UNDER PMGP,ID-71589215</t>
  </si>
  <si>
    <t>INSTALATTION OF SOLAR BASED WATER RESERVOIR AT SANSAD NO VI UNDER PMGP,ID-58749384</t>
  </si>
  <si>
    <t>INSTALATTION OF SOLAR BASED WATER RESERVOIR LAND OF MAJIRUDDIN SARKAR NEAR ICDS CENTRE AT SANSAD NO IV UNDER PMGP ,ID-58748310</t>
  </si>
  <si>
    <t>INSTALATTION OF SOLAR BASED WATER RESERVOIR AT PERMEKHLIGANJ GP OFFICE UNDER PMGP,ID-71670876</t>
  </si>
  <si>
    <t>CONSTRUCTION OF MUKTA MANCHA NEAR GP OFFICE UNDER PMGP,ID-40173253</t>
  </si>
  <si>
    <t>INSTALATTION OF SOLAR BASED WATER RESERVOIR AT SANSAD NO V UNDER PMGP, ID-71589215</t>
  </si>
  <si>
    <t>INSTALATTION OF SOLAR BASED WATER RESERVOIR LAND OF MAJIRUDDIN SARKAR NEAR ICDS CENTRE AT SANSAD NO IV UNDER PMGP ID-58748310</t>
  </si>
  <si>
    <t>INSTALATTION OF SOLAR BASED WATER RESERVOIR AT PERMEKHLIGANJ GP OFFICE UNDER PMGP ID-71670876</t>
  </si>
  <si>
    <t>CONSTRUCTION OF MUKTA MANCHA NEAR GP OFFICE UNDER PMGP ID-40173253</t>
  </si>
  <si>
    <t>INSTALATTION OF SOLAR BASED WATER RESERVOIR AT SANSAD NO V UNDER PMGP ID-71589215</t>
  </si>
  <si>
    <t>INSTALATTION OF SOLAR BASED WATER RESERVOIR AT SANSAD NO VI UNDER PMGP ID-58749384</t>
  </si>
  <si>
    <t>UTTAR BARA HALDIBARI</t>
  </si>
  <si>
    <t>ACTIVITY NAME-  DRINKING WATER SYSTEM WITH SOLAR POWER AT SARDAR PARA PRI &amp; ACTIVITY ID-67786692</t>
  </si>
  <si>
    <t>AC NAME-TIVITY  DRINKING WATER SYSTEM WITH SOLAR POWER AT JHAKUAPARA  HIGH &amp; ACTIVITY ID-67786928</t>
  </si>
  <si>
    <t>ACTIVITY NAME- DRINKING WATER SYSTEM WITH SOLAR POWER AT JAYANTI NAGAR &amp; ACTIVITY ID-67787394</t>
  </si>
  <si>
    <t>ACTIVITY NAME-CONST OF RCC BOX CULVERT AT SHANTINAGAR &amp; 15TH SFC(SAP)</t>
  </si>
  <si>
    <t xml:space="preserve"> ACTIVITY NAME-CONST OF RCC BOX CULVERT AT PAYAMARI HARIPADA &amp; ANADA GHOSH &amp; 15TH SFC(SAP)</t>
  </si>
  <si>
    <t>ACTIVITY NAME-CONST OF RCC BOX CULVERT AT SHANTINAGAR, 15TH SFC(SAP)</t>
  </si>
  <si>
    <t xml:space="preserve"> ACTIVITY NAME-CONST OF RCC BOX CULVERT AT PAYAMARI HARIPADA &amp; ANADA GHOSH, 15TH SFC(SAP)</t>
  </si>
  <si>
    <t xml:space="preserve"> ACTIVITY NAME-REPAIRING OF ROAD FROM TITAH ROY HOUSE TO SHIREN ROY HH &amp; ACTIVITY ID-67393726</t>
  </si>
  <si>
    <t xml:space="preserve"> ACTIVITY NAME- REPAIRING OF CC ROAD FROM HARI GOPAL HH TO AFTARUDDIN HOUSE SANSAD XIV &amp; ACTIVITY ID-67394926</t>
  </si>
  <si>
    <t xml:space="preserve"> ACTIVITY NAME-CONST OF RCC COVERED DRAIN AT KASHIABAEI BAZAR TO PRIMARY SCHOOL UNDER UBHGP &amp; ACTIVITY ID- 67790814</t>
  </si>
  <si>
    <t>ACTIVITY NAME-DRINKING WATER SYSTEM WITH SOLAR POWER AT SARDAR PARA PRI &amp;  ACTIVITY ID-67786692</t>
  </si>
  <si>
    <t>ACTIVITY NAME-DRINKING WATER SYSTEM WITH SOLAR POWER AT JAYANTI NAGAR &amp; ACTIVITY ID-67787394</t>
  </si>
  <si>
    <t>ACTIVITY NAME-DRINKING WATER SYSTEM WITH SOLAR POWER AT JHAKUAPARA  HIGH &amp; ACTIVITY ID-67786928</t>
  </si>
  <si>
    <t>ACTIVITY NAME-DRINKING WATER SYSTEM WITH SOLAR POWER AT JHAKUAPARA  BURABURI MORE &amp; ACTIVITY ID- 58871456</t>
  </si>
  <si>
    <t>ACTIVITY NAME-DRINKING WATER SYSTEM WITH SOLAR POWER AT CHAMRA GUDAM MORE SANSAD 13 UNDER UBHGP &amp; ACTIVITY ID- 58870803</t>
  </si>
  <si>
    <t>MATHABHANGA</t>
  </si>
  <si>
    <t>MATHABHANGA-II</t>
  </si>
  <si>
    <t>ANGARKATA-PARDUBI</t>
  </si>
  <si>
    <t>GREY WATER MANAGEMENT PROJECT AT A K PARADUBI VILLAGE WITHIN AK PARADUBI GP ID 66579649</t>
  </si>
  <si>
    <t>CONSTRUCTION OF CEMENT CONCRETE ROAD FROM RUHINI BISWASHARMA HOUSE TO SHIBCHARAN DAS HOUSE AT AK PARADUBI SANSAD 3 ID SAAP 3</t>
  </si>
  <si>
    <t>GREY WATER MANAGEMENT PROJECT AT BARAIBARI VILLAGE WITHIN AK PARADUBI GP ID 66579699</t>
  </si>
  <si>
    <t>CONSTRUCTION OF CEMENT CONCRETE ROAD FROM SHYAMAL DUTTA HOUSE TO PARESH BARMAN HOUSE AT AK PARADUBI ID 69581131</t>
  </si>
  <si>
    <t>CONSTRUCTION OF CEMENT CONCRETE ROAD FROM SARAT BARMAN HOUSE TO TARANI BARMAN HOUSE AT HARIMANDIR ID 58644060</t>
  </si>
  <si>
    <t>GREY WATER MANAGEMENT PROJECT AT AK PARADUBI VILLAGE UNDER AK PARADUBI GP ID 66579649</t>
  </si>
  <si>
    <t>GREY WATER MANAGEMENT PROJECT AT BARAIBARI VILLAGE UNDER AK PARADUBI GP ID 66579699</t>
  </si>
  <si>
    <t>GREY WATER MANAGEMENT PROJECT AT A K PARADUBI VILLAGE WITHIN AK PARADUBI GP id 66579649</t>
  </si>
  <si>
    <t>BARASOULMARI</t>
  </si>
  <si>
    <t>Boulder sausages at shamsan ghat  ID-64475247</t>
  </si>
  <si>
    <t>Const. of Water Reserviour withwater lifting system at 44 no booth at charer tari  under Barasoulmari GP    ID-68845244</t>
  </si>
  <si>
    <t>Const. of Water Reserviour withwater lifting system at near house of Anilbiswas under Barasoulmari GP  ID-46572404</t>
  </si>
  <si>
    <t>Const. of Water Reserviour withwater lifting system at 34 no booth under Barasoulmari GP   ID-68624694</t>
  </si>
  <si>
    <t>Const. of Water Reserviour withwater lifting system at uttar daribas paresh barman house under Barasoulmari GP     ID-68624358</t>
  </si>
  <si>
    <t xml:space="preserve">Const. of Water Reserviour withwater lifting system at Sunil Sarkar house  under Barasoulmari GP   ID59270575 </t>
  </si>
  <si>
    <t>FULBARI</t>
  </si>
  <si>
    <t>CONSTRUCTION OF UNDERGROUND MAIN PIPE LINELAYING AT CLUSTER HOUSE AT FULBARI MOUZA ACTIVITY CODE 89303656</t>
  </si>
  <si>
    <t>CONSTRUCTION OF UNDERGROUND MAIN PIPE LINELAYING AT CLUSTER HOUSE AT KSHETII MOUZA ACTIVITY CODE89303352</t>
  </si>
  <si>
    <t>CONSTRUCTION OF GSB ROADS FROM CHUNILAL SARKAR HOUSE TO UCHCHAL PUKURI SIMANA ACTIVITY CODE69055804</t>
  </si>
  <si>
    <t>CONSTRUCTION OF CC ROAD ACTIVITY CODE68152796</t>
  </si>
  <si>
    <t>CONSTRUCTION OF UNDERGROUND MAIN PIPE LINELAYING AT CLUSTER HOUSE AT TENGNAMARI MOUZA ACTIVITY CODE89302762</t>
  </si>
  <si>
    <t>GHOKSARDANGA</t>
  </si>
  <si>
    <t>Activity ID-68741572     _x000D_
THE GREY WATER MANAGEMENT PROJECT FOR THE CONSTRUCTION OF CONCRETE DRAIN WITH LEACH PIT FROM NEAR TO THE LAND OF RANJIT CHOWDHURY TO NEAR THE LAND OF BADAL SEN</t>
  </si>
  <si>
    <t>Activity ID-68741572      _x000D_
THE GREY WATER MANAGEMENT PROJECT FOR THE CONSTRUCTION OF CONCRETE DRAIN WITH LEACH PIT FROM NEAR TO THE LAND OF GUMOR ALI TO NEAR THE LAND OF OSANA BIBI</t>
  </si>
  <si>
    <t>Activity ID-68741465        THE GREY WATER MANAGEMENT PROJECT FOR THE CONSTRUCTION OF CONCRETE DRAIN WITH LEACH PIT FROM NEAR TO THE LAND OF KRISHNA KANTA DAS TO NEAR LOW LAND</t>
  </si>
  <si>
    <t>Activity ID-67930333       Construction of Cement Concrete road from Buchu Das to Atul Das's House</t>
  </si>
  <si>
    <t>Activity ID-67930540         Construction of Cement Concrete Road from Pradip Roy House to Murari Mohan Barman's house</t>
  </si>
  <si>
    <t>Activity Code-68741572 _x000D_
THE GREY WATER MANAGEMENT PROJECT FOR THE CONSTRUCTION OF CONCRETE DRAIN WITH LEACH PIT FROM NEAR TO THE LAND OF RANJIT CHOWDHURY TO NEAR THE LAND OF BADAL SEN</t>
  </si>
  <si>
    <t>Activity Code-68741572           THE GREY WATER MANAGEMENT PROJECT FOR THE CONSTRUCTION OF CONCRETE DRAIN WITH LEACH PIT FROM NEAR TO THE LAND OF GUMOR ALI TO NEAR THE LAND OF OSANA BIBI</t>
  </si>
  <si>
    <t>Activity Code-68741465             THE GREY WATER MANAGEMENT PROJECT FOR THE CONSTRUCTION OF CONCRETE DRAIN WITH LEACH PIT FROM NEAR TO THE LAND OF KRISHNA KANTA DAS TO NEAR LOW LAND</t>
  </si>
  <si>
    <t>Activity Code-67930333            Construction of Cement Concrete road from Buchu Das to Atul Das's House</t>
  </si>
  <si>
    <t>Activity Code-67930540               Construction of Cement Concrete Road from Pradip Roy House to Murari Mohan Barman's house</t>
  </si>
  <si>
    <t>Activity ID-68741572      _x000D_
THE GREY WATER MANAGEMENT PROJECT FOR THE CONSTRUCTION OF CONCRETE DRAIN WITH LEACH PIT FROM NEAR TO THE LAND OF RANJIT CHOWDHURY TO NEAR THE LAND OF BADAL SEN</t>
  </si>
  <si>
    <t>Activity ID-68741572         THE GREY WATER MANAGEMENT PROJECT FOR THE CONSTRUCTION OF CONCRETE DRAIN WITH LEACH PIT FROM NEAR TO THE LAND OF GUMOR ALI TO NEAR THE LAND OF OSANA BIBI</t>
  </si>
  <si>
    <t>Activity ID-68741465          THE GREY WATER MANAGEMENT PROJECT FOR THE CONSTRUCTION OF CONCRETE DRAIN WITH LEACH PIT FROM NEAR TO THE LAND OF KRISHNA KANTA DAS TO NEAR LOW LAND</t>
  </si>
  <si>
    <t>Activity ID-67930333           Construction of Cement Concrete road from Buchu Das to Atul Das's House</t>
  </si>
  <si>
    <t>Activity ID-67930540        Construction of Cement Concrete Road from Pradip Roy House to Murari Mohan Barman's house</t>
  </si>
  <si>
    <t>LATAPOTA</t>
  </si>
  <si>
    <t>Const of Paver Block road from Sadananda Barman house to Gouranga Roy Id 68458872</t>
  </si>
  <si>
    <t>Const of Paver Block road from PMGSY road to Subharam Biswas house Id68456820</t>
  </si>
  <si>
    <t>Const of Market shed at harimandir bazar ID 40157322</t>
  </si>
  <si>
    <t>Const of Paver Block road from Sushil barman house to Ukil Barman House ID 68814152</t>
  </si>
  <si>
    <t>Const of Paver Block road from Ashutosh Barman house to Malin Barman house ID 68779715</t>
  </si>
  <si>
    <t>Const of Paver block from PMGSY to Sobharam Biswas house ID 68458620</t>
  </si>
  <si>
    <t>Const of Paver block from Sadananda Baman house to Gouranga Roy House ID 68458872</t>
  </si>
  <si>
    <t>Const of Market shed Harimandir bazar ID 40157322</t>
  </si>
  <si>
    <t xml:space="preserve"> Const of Paver block from Ashutosh Barman house to Malin Barman House ID 687797151</t>
  </si>
  <si>
    <t xml:space="preserve">const of Paver block road from  Sushil Barman house to Ukil Barman House ID 68814152           </t>
  </si>
  <si>
    <t>Const of Paver block road from PMGSY road to Sobharam Biswas house ID 68458620</t>
  </si>
  <si>
    <t>Const of Market Shed Harimandir Bazar ID 40157322</t>
  </si>
  <si>
    <t>Const of Paver block road from Sushil Barman house to Ukil barman house ID 68814152</t>
  </si>
  <si>
    <t>Const  os Paver block road from Sadananda Barman house to Gouranga Roy house ID 68458872</t>
  </si>
  <si>
    <t>Const of Paver block road from Ashutosh Barman house to Manil Barman House ID 68779751</t>
  </si>
  <si>
    <t>NISHIGANJ-I</t>
  </si>
  <si>
    <t>NISHIGANJ-II</t>
  </si>
  <si>
    <t>CONSTRUCTION OF  COMMUNITY DRINKING WATER FACILITY SYSTEM WITH OVERHEAD RESERVER BY SOLAR POWER OPERATING SYSTEM WITH IR PURIFILER WATER TREATMENT PLANT AT KODALKHETHI   LAND OF SUMAN BARMAN   WITHIN   NISHIGANJ   II   G.P UNDER MATHABHANGA II DEVELOPMENT BLOCK  ACTIVITY ID  67924095</t>
  </si>
  <si>
    <t>Installation street light with soler system at kanibil SSKCentre,near Amir Hossain shop choupathi at kodalkhati, beside house of Maiyar Miah at chhannamadar  nearh H O Ranajit chowhan at Asmanirghat  Near h O Amin Mia Runibari   Near HO Kasam MIa Asmanirghat  and SWM Unit kodal khethi  near H O UjirMia at Runibari near Debsingha para atat Runibari within Nishigang II G p ACTIVITY ID</t>
  </si>
  <si>
    <t>REPAIRING OF GRAM PANCHYAT OFFICE BUILDING OF NISHIGANJ II   GRAM PANCHYAT ACTIVITY ID 67274349</t>
  </si>
  <si>
    <t>CONSTRUCTION OF CONCRETE ROAD  FROM  HOUSE OF BIREN BARMAN  TOWARDS BISESWAR BARMAN HOUSE AT BHOGMARA   WITHIN NISHIGANJ II   GRAM PANCHYAT UNDER 15 TH FC FUND   ACTIVITY ID 67890025</t>
  </si>
  <si>
    <t>CONST. OF PUCCA DRAIN AT BURERDHAM BAZER INCLUDING REPAIR OF EXISTING DRAIN AT BHOGMARA  UNDER  NISHIGANJ II G.P.  UNDER   15 TH FC FUND ACTIVITY ID 67274973</t>
  </si>
  <si>
    <t>PREMERDANGA</t>
  </si>
  <si>
    <t>Construction of Mother and Child Care Unit at Premerdanga GP_x000D_
ACT ID 40262066</t>
  </si>
  <si>
    <t>Construction of C C Road from Mamud  Miah House  to Masjid under Premerdanga GP within Mathabhanga II PS_x000D_
ACT ID 67910517</t>
  </si>
  <si>
    <t>Construction of C C Road from PWD Road to Saiyad Ali Miah House  under Premerdanga GP within Mathabhanga II PS_x000D_
ACT ID 67909487</t>
  </si>
  <si>
    <t>Construction of Car Parking at Premerdanga GP_x000D_
ACT ID 40262065</t>
  </si>
  <si>
    <t>Construction of GSB from from Rahima bewa house to Dewan Ali house under Premerdanga GP within Mathabhanga II PS_x000D_
ACT ID 67909643</t>
  </si>
  <si>
    <t xml:space="preserve">Construction of Mother and Child Care Unit at Premerdanga GP ACT ID 40262066_x000D_
</t>
  </si>
  <si>
    <t xml:space="preserve">Construction of C C Road from Mamud  Miah House  to Masjid under Premerdanga GP within Mathabhanga II PS ACT ID 67910517_x000D_
</t>
  </si>
  <si>
    <t xml:space="preserve">Construction of C C Road from PWD Road to Saiyad Ali Miah House  under Premerdanga GP within Mathabhanga II PS ACT ID 67909487_x000D_
</t>
  </si>
  <si>
    <t xml:space="preserve">Construction of Toilet near pintu Adhikary  House   under Premerdanga GP within Mathabhanga II PS ACT ID 67889931_x000D_
</t>
  </si>
  <si>
    <t xml:space="preserve">Construction of Toilet near Atharokota SSK ACT ID 67887928_x000D_
</t>
  </si>
  <si>
    <t>RUIDANGA</t>
  </si>
  <si>
    <t xml:space="preserve">CONST. OF TOILET BLOCK WITH SOLAR PHOTOVOLTAIC PUMPING SYSTEM AT PURBA RUIDANGA SSK_x000D_
73442666_x000D_
</t>
  </si>
  <si>
    <t xml:space="preserve">CONST. OF CONCRETE ROAD FROM PWD ROAD  TO H/O MAFIJUL ISLAM 70178043_x000D_
</t>
  </si>
  <si>
    <t xml:space="preserve">CONST. OF CONCRETE ROAD FROM PWD NEAR THE HOUSE OF KHAGENDRA DEBSINGHA TO THE H/O KAJAL BISWASARMA_x000D_
40159494_x000D_
</t>
  </si>
  <si>
    <t xml:space="preserve">CONST. OF COMMUNITY COMPLEX AT RUIDANGA_x000D_
71314310_x000D_
</t>
  </si>
  <si>
    <t xml:space="preserve">CONST. OF CONCRETE ROAD FROM NEAR THE HOUSE OF KRISHNA BARMAN TO THE HOUSE OF RABINDRA NATH BARMAN_x000D_
40159496_x000D_
</t>
  </si>
  <si>
    <t xml:space="preserve">CONST. OF CONCRETE ROAD FROM PWD ROAD  TO H/O MAFIJUL ISLAM 70178043_x000D_
_x000D_
</t>
  </si>
  <si>
    <t xml:space="preserve">CONST. OF TOILET BLOCK WITH SOLAR PHOTOVOLTAIC PUMPING SYSTEM AT PURBA RUIDANGA SSK 73442666_x000D_
_x000D_
</t>
  </si>
  <si>
    <t xml:space="preserve">CONST. OF CONCRETE ROAD FROM PWD NEAR THE HOUSE OF KHAGENDRA DEBSINGHA TO THE H/O KAJAL BISWASARMA 40159494_x000D_
_x000D_
</t>
  </si>
  <si>
    <t>UNISHBISHA</t>
  </si>
  <si>
    <t>Repairing of causeway culvert at purba Unishbisha GP near SLWM Scheme Activity ID 58142919</t>
  </si>
  <si>
    <t>Construction of solar Water Tank pump at Agiculture Land Near Nirmal Barman House at Panikhawa under Unishbisha GP Activity ID 58143041</t>
  </si>
  <si>
    <t>CONST OF CC ROAD FROM NAYAR HAT MAHAKALI TO RABI SARKAR HOUSE UNDER UNISHBISHA GP Activity ID 67647719</t>
  </si>
  <si>
    <t>CONSTRUCTION OF SOLAR DRINKING WATER TANK AT UNISHBISHA HARIMANDIR UNDER   UNISHBISHA GRAM PANCHAYAT Activity ID 67587036</t>
  </si>
  <si>
    <t>CONSTRUCTION OF SOLAR DRINKING WATER TANK NEAR CHHERAMARI SUBCENTRE UNDER   UNISHBISHA GRAM PANCHAYAT Activity ID 67586738</t>
  </si>
  <si>
    <t>MATHABHANGA-I</t>
  </si>
  <si>
    <t>BAIRAGIRHAT</t>
  </si>
  <si>
    <t xml:space="preserve">Const. of culvert at near Nimtalabari Durjaner par_x000D_
90415659_x000D_
</t>
  </si>
  <si>
    <t xml:space="preserve">Const. of CC road from Ganesh Dakua house via Rajen Barman house_x000D_
90414792_x000D_
</t>
  </si>
  <si>
    <t xml:space="preserve">Const. of gravel road from Sataru Miya house to Naren Barman house_x000D_
89309819_x000D_
</t>
  </si>
  <si>
    <t xml:space="preserve">Const. of gravel road from Hitesh Adhikary house to Ranjit Das house_x000D_
89329973_x000D_
</t>
  </si>
  <si>
    <t xml:space="preserve">Supply, installation, testing and commisioning of 4 KWP Hybride roof top solar at GP office_x000D_
</t>
  </si>
  <si>
    <t xml:space="preserve">Const. of CC road from Jiyarul Miya house to Delowar Hossain house_x000D_
90414201_x000D_
</t>
  </si>
  <si>
    <t xml:space="preserve">Const. of CC road from Shailen Ch. Roy house to Narayan Mahanta house_x000D_
67815893_x000D_
</t>
  </si>
  <si>
    <t xml:space="preserve">Construction of Latrine cum toilet at Kathalbari SSK centre._x000D_
59515056_x000D_
</t>
  </si>
  <si>
    <t>Construction of  Gravel Road Sarat Chandra house to Ananta Roy house under Gopalpur Gram Panchayat_x000D_
75717808</t>
  </si>
  <si>
    <t>Repearing of Drain at Kalirhat Bazar under Gopalpur Gram Panchayat_x000D_
59496161</t>
  </si>
  <si>
    <t>Construction of Drain from Khagen Barman house to under Gopalpur Gram Panchayat_x000D_
70624780</t>
  </si>
  <si>
    <t>Iron Remover Plan at Ghegir vita Laxmi Mandir under Gopalpur Gram Panchayat_x000D_
59500532</t>
  </si>
  <si>
    <t>Construction of CC Road from Lankeswar Barman house to Nitai Barman house_x000D_
68405298</t>
  </si>
  <si>
    <t>Construction of Returning wall Dafadar bari Culvert culvert under Gopalpur Gram Panchayat_x000D_
75721043</t>
  </si>
  <si>
    <t>Iron Remover Plan at near Subhash Barman house under Gopalpur Gram Panchayat_x000D_
68407138</t>
  </si>
  <si>
    <t>HAZRAHAT-I</t>
  </si>
  <si>
    <t xml:space="preserve">Construction of  Approach Road both Side of Joist Bridge at Daibhangi 68447431_x000D_
</t>
  </si>
  <si>
    <t xml:space="preserve">Const of CC road from the House of Lakshi Prosad to Pucca Road at Mahimerkuthi 67744727_x000D_
</t>
  </si>
  <si>
    <t xml:space="preserve">Const of CC road from the Pucca Road to House of Satya namadas at Chhat Pakhihaga 67746254_x000D_
</t>
  </si>
  <si>
    <t>INSTALLATION OF SOLAR DRINKING WATER WITH IRON REMOVAL PLANT WITH PHOTOVOLATIC SOLAR PANEL SYSTEM AT BALASI NETAJI 67706977</t>
  </si>
  <si>
    <t xml:space="preserve">INSTALLATION OF SOLAR DRINKING WATER WITH IRON REMOVAL PLANT WITH PHOTOVOLATIC SOLAR PANEL SYSTEM AT UTTAR DAIBHANGI PRY SCHOOL 67707942_x000D_
</t>
  </si>
  <si>
    <t xml:space="preserve">Const of CC road from the House of Lakshi Prosad to Pucca Road at Mahimerkuthi Hazrahat-I GP. ID-67744727_x000D_
</t>
  </si>
  <si>
    <t xml:space="preserve">Const of CC road from the Pucca Road to House of Satya namadas at Chhat Pakhihaga within  Hazrahat-I GP. ID-67746254_x000D_
</t>
  </si>
  <si>
    <t xml:space="preserve">Const of CC road from the House of Sujay Roy Biswas to Pucca Road at Mahimerkuthi Hazrahat-I GP. ID-67745027_x000D_
</t>
  </si>
  <si>
    <t xml:space="preserve">Const of CC road from PMGSY Road to House of Dayaram Sarkar at A Pakhihaga   within Hazrahat-I GP. ID-67743080_x000D_
</t>
  </si>
  <si>
    <t>Const of CC road from the House of Bilchan Barman  to House of Asalata Sarkar at Daibhangi   within Hazrahat-I 40075785</t>
  </si>
  <si>
    <t xml:space="preserve">INSTALLATION OF SOLAR DRINKING WATER WITH IRON REMOVAL PLANT WITH PHOTOVOLATIC SOLAR PANEL SYSTEM AT BALASI NETAJI 1ST PHASE  PRY SCHOOL  WITHIN HAZRAHAT-I GP UNDER MATHABHANGA-I DEV. BLOCK.  AAP No- WORKID-67706977_x000D_
</t>
  </si>
  <si>
    <t xml:space="preserve">INSTALLATION OF SOLAR DRINKING WATER WITH IRON REMOVAL PLANT WITH PHOTOVOLATIC SOLAR PANEL SYSTEM AT UTTAR DAIBHANGI PRY SCHOOL  WITHIN HAZRAHAT-I GP UNDER MATHABHANGA-I DEV. BLOCK.  AAP No- WORKID-67707942_x000D_
</t>
  </si>
  <si>
    <t>HAZRAHAT-II</t>
  </si>
  <si>
    <t>Construction of market stall cum community hall at nearGP Office, Fund-5th,SAP,s=SLNo, 3</t>
  </si>
  <si>
    <t>Construction of Black Top Road from kadamtala to Bundh  ID-58560314</t>
  </si>
  <si>
    <t>Construction of CC drain from Saidul shop tp Anarul mia house, 87592544</t>
  </si>
  <si>
    <t>Construction of CC drain from amal Barman shop tp Hanuman Mandir,ID-66730377</t>
  </si>
  <si>
    <t>Construction of CC drain from Tapan Sarkar house to Gobinda Sarkar house via Battala ,66730669</t>
  </si>
  <si>
    <t>CONSTRUCTION OF MARKET STALL CUM COMMUNITY HALL AT NEW GOSAIHAT BAZAR . SAP SL NO 03, ANNEX II SL NO 29</t>
  </si>
  <si>
    <t>CONS TRUCTION OF BLACK TOP ROAD FROM KADAMTALA TO BADH ID 58560314</t>
  </si>
  <si>
    <t>CONSTRUCTION OF CONC DRAIN FROM SAIDUL SHOP TO ANARUL MIA HOUSE ID 87592544</t>
  </si>
  <si>
    <t>CONSTRUCTION OF CONC DRAIN FROM AMAL BARMAN  SHOP TO HANUMAN MANDIR HOUSE ID 66730377</t>
  </si>
  <si>
    <t>CONSTRUCTION OF CONC DRAIN FROM TAPAN SARKAR HOUSE TO GOBINDA SARKAR HOUSE VIA BATTOLA SCHEME ID 66730669</t>
  </si>
  <si>
    <t>CONSTRUCTION OF BLACK TOP ROAD FROM KADAMTALA TO BADH ID 58560314</t>
  </si>
  <si>
    <t>CONSTRUCTION OF CONC DRAIN FROM SAIDUL SHOP TO ANARUL MIA HOUSE ID87592544</t>
  </si>
  <si>
    <t>CONSTRUCTION OF CONC DRAIN FROM TAPAN SARKAR HOUSE TO GOBINDA SARKAR HOUSE ID 66730669</t>
  </si>
  <si>
    <t xml:space="preserve">CONSTRUCTION OF CONC DRAIN FROM AMAL BARMAN SHOP TO HANUMAN MANDIR ID 66730377 HOUSE </t>
  </si>
  <si>
    <t>CONSTRUCTION OF CONC DRAIN FROM KANDURAR MORE TO HAZISAHEB MASZID ID87793288</t>
  </si>
  <si>
    <t>JORPATKI</t>
  </si>
  <si>
    <t xml:space="preserve">Const. of RCC cover drain behind the boundary wall of chhat Jorepatki pry. School 88845602_x000D_
</t>
  </si>
  <si>
    <t xml:space="preserve">Const. of Cement Concrete road from from H/O Jatiya Barman to H/O sanjay Barman at Bochagari 106341813_x000D_
</t>
  </si>
  <si>
    <t xml:space="preserve">Const. of concrete drain from vitraban SSK to Subhas Pramanik house at Vitrabon 88846049_x000D_
</t>
  </si>
  <si>
    <t xml:space="preserve">Const. of Concrete Drain from Maqbul Miya House to Harinath Barman House(Saulmari) 88845973_x000D_
</t>
  </si>
  <si>
    <t xml:space="preserve">Const. of Cement Concrete road from Kalimandir to H/O Madhan Dhar at Bhurkuldanga_x000D_
</t>
  </si>
  <si>
    <t xml:space="preserve">Const. of RCC cover drain behind the boundary wall of chhat Jorepatki pry. School_x000D_
88845602_x000D_
</t>
  </si>
  <si>
    <t xml:space="preserve">Const. of Cement Concrete road from from H/O Jatiya Barman to H/O sanjay Barman at Bochagari_x000D_
106341813_x000D_
</t>
  </si>
  <si>
    <t xml:space="preserve">Const. of concrete drain from vitraban SSK to Subhas Pramanik house at Vitrabon_x000D_
88846049_x000D_
</t>
  </si>
  <si>
    <t xml:space="preserve">Const. of Concrete Drain from Maqbul Miya House to Harinath Barman House(Saulmari)._x000D_
88845973_x000D_
</t>
  </si>
  <si>
    <t>KEDARHAT</t>
  </si>
  <si>
    <t xml:space="preserve">CONSTRUCTION OF MARKET STALL AT KEDARHAT MARKET 4 NOS 40169714_x000D_
</t>
  </si>
  <si>
    <t xml:space="preserve">CONSTRUCTION OF CC ROAD FROM RANJIT BARMAN HOUSE TO HITEN BARMAN HOUSE 67795972_x000D_
</t>
  </si>
  <si>
    <t xml:space="preserve">CONSTRUCTION OF CEMENT CONCRETE ROAD FROM LAXMIKANTA BARMAN HOUSE TO TARAKESWAR BARMAN HOUSE 67805402_x000D_
</t>
  </si>
  <si>
    <t xml:space="preserve">CONSTRUCTION OF CC ROAD FROM PWD PUCCA ROAD TO SOLID WASTE MANAGEMENT PROJEC 40169751_x000D_
</t>
  </si>
  <si>
    <t xml:space="preserve">CONSTRUCTION OF PUCCA DRAIN FROM SRIMANTA BARMAN HOUSE TO AMBIKA ROY MANDAL BASJHAR 59208350_x000D_
</t>
  </si>
  <si>
    <t xml:space="preserve">CONSTRUCTION OF CC ROAD FROM PWD PUCCA ROAD TO SOLID WASTE MANAGEMENT PROJECT 40169751_x000D_
</t>
  </si>
  <si>
    <t>KURSAMARI</t>
  </si>
  <si>
    <t xml:space="preserve">Construction of Joist Bridge at Garir Ghat Phase 2 ACT-67755859_x000D_
</t>
  </si>
  <si>
    <t xml:space="preserve">Grey water management works of Kurshamari GP within Mathabhanga-1 Panchayat Samity ACT-106497653_x000D_
</t>
  </si>
  <si>
    <t xml:space="preserve">New Renewable Energy work in exsisting water sources with solar panel and pump ACT-71020178_x000D_
</t>
  </si>
  <si>
    <t xml:space="preserve">Solar Electrification System at  Kurshamari GP within Mathabhanga-1 Panchayat Samity  ACT-40185978_x000D_
</t>
  </si>
  <si>
    <t xml:space="preserve">Renovation and reparing of GP office building under Kurshamari GP within Mathabhanga-1 Panchayat Samity ACT-67756035_x000D_
</t>
  </si>
  <si>
    <t xml:space="preserve">Construction of Joist Bridge at Garir Ghat Phase 2_x000D_
</t>
  </si>
  <si>
    <t xml:space="preserve">Grey water management works of Kurshamari GP within Mathabhanga-1 Panchayat Samity_x000D_
</t>
  </si>
  <si>
    <t xml:space="preserve">New Renewable Energy work in exsisting water sources with solar panel and pump_x000D_
</t>
  </si>
  <si>
    <t xml:space="preserve">Solar Electrification System at  Kurshamari GP within Mathabhanga-1 Panchayat Samity _x000D_
</t>
  </si>
  <si>
    <t xml:space="preserve">Laying paver block at Kurshamari Gp office Premises  under Kurshamari Gram Panchayat under Mathabhanga-I Panchayat samity_x000D_
</t>
  </si>
  <si>
    <t xml:space="preserve">Renovation and reparing of GP office building under Kurshamari GP within Mathabhanga-1 Panchayat Samity_x000D_
</t>
  </si>
  <si>
    <t>NAYARHAT</t>
  </si>
  <si>
    <t>CONSTRUCTION OF CONCRETE ROAD FROM AMBARI SSK TO HEMANTA ADHIKARI HOUSE AAP NO. Sup. 04/23-24</t>
  </si>
  <si>
    <t>REPAIRING OF CC ROAD WITH PROTECTION WORK FROM PUCCA ROAD TO PRADHAN PARA MASJID AT  SANSAD-IX 67709012</t>
  </si>
  <si>
    <t>Supply , Installation ,Testing and Commissioning of of 4KWP Hybrid Roof top Solar PV Power Plant at Nayarhat Gram Panchayat Office  58526456</t>
  </si>
  <si>
    <t>CONSTRUCTION OF COMMUNITY SOLAR SYSTEM SAFE DRINKING WATER PLANT WITH 1.5HP CAPACITY SOLAR PHOTOVOLTAIC AC PUMPSET NEAR BANIYARTARI SSK SCHOOL 67734736</t>
  </si>
  <si>
    <t>CONSTRUCTION OF COMMUNITY SOLAR SYSTEM SAFE DRINKING WATER PLANT WITH 1.5HP CAPACITY SOLAR PHOTOVOLTAIC AC PUMPSET NEAR BANIYARTARI SSK SCHOO 67734736</t>
  </si>
  <si>
    <t>CONSTRUCTION OF COMMUNITY SOLAR WATER PUMP NEAR BINAY BARMAN HOUSE AT GENDUGURI 58535920</t>
  </si>
  <si>
    <t xml:space="preserve">CONSTRUCTION OF COMMUNITY SOLAR SYSTEM SAFE DRINKING WATER PLANT WITH 1.5HP CAPACITY SOLAR PHOTOVOLTAIC AC PUMPSET AT NAYARHAT MARKET AT SANSAD XVII UNDER NAYARHAT GRAM PANCHAYAT WITHIN MATHABHANGA-I DEV BLOCK  Activity id- 58540322 (2022-23)  </t>
  </si>
  <si>
    <t xml:space="preserve">CONSTRUCTION OF CONCRETE ROAD FROM AMBARI SSK TO HEMANTA ADHIKARI HOUSE AAP NO. Sup. 04/23-24_x000D_
</t>
  </si>
  <si>
    <t>REPAIRING OF CC ROAD WITH PROTECTION WORK FROM PUCCA ROAD TO PRADHAN PARA MASJID 67709012</t>
  </si>
  <si>
    <t>Supply , Installation ,Testing and Commissioning of of 4KWP Hybrid Roof top Solar PV Power Plant 58526456</t>
  </si>
  <si>
    <t>CONSTRUCTION OF COMMUNITY SOLAR WATER PUMP NEAR BINAY BARMAN HOUSE 58535920</t>
  </si>
  <si>
    <t>PACHAGARH</t>
  </si>
  <si>
    <t xml:space="preserve">CONSTRUCTION OF PCC ROAD FROM JAYANTA ROY HOUSE TO SUJIT DEB HOUSE AT SANSAD NO - II FAKIRERKUTHI 59354837_x000D_
</t>
  </si>
  <si>
    <t xml:space="preserve">CONSTRUCTION OF GSB ROAD FROM SH-16 TO RATAN SHILL HOUSE VIA MANINDRA DAS HOUSE AT SANSAD NO - 13_x000D_
78692869_x000D_
</t>
  </si>
  <si>
    <t xml:space="preserve">CONSTRUCTION OF CREMATION SHED AT KACHUA RIVER NEAR DIABANDHU BARMAN HOUSE AT SANSAD NO - XI_x000D_
59353172_x000D_
</t>
  </si>
  <si>
    <t xml:space="preserve">CONSTRUCTION OF PCC ROAD FROM JHARNA SARKAR HOUSE TO NIHAR SAHA HOUSE AT SANSAD NO - XV BAISHGURI._x000D_
40174960_x000D_
</t>
  </si>
  <si>
    <t xml:space="preserve">CONSTRUCTION OF PCC ROAD FROM KADER MIA HOUSE TO HAMIDER MIA HOUSE AT SANSAD NO - XIII BARO KAWARDARA._x000D_
40174938_x000D_
</t>
  </si>
  <si>
    <t xml:space="preserve">CONSTRUCTION OF PCC ROAD FROM JAYANTA ROY HOUSE TO SUJIT DEB HOUSE AT SANSAD NO - II FAKIRERKUTHI_x000D_
59354837_x000D_
</t>
  </si>
  <si>
    <t xml:space="preserve">CONSTRUCTION OF PCC ROAD FROM JHARNA SARKAR HOUSE TO NIHAR SAHA HOUSE AT SANSAD NO - XV BAISHGURI._x000D_
</t>
  </si>
  <si>
    <t xml:space="preserve">CONSTRUCTION AND INSTALLATION OF DRINKING WATER SOLAR SYSTEM WITH IR PURIFIER AT SANSAD BO - XII KAWARDARA_x000D_
59319421_x000D_
</t>
  </si>
  <si>
    <t>SHIKARPUR</t>
  </si>
  <si>
    <t xml:space="preserve">CONST OF MARKET STALL AT SHIKARPUR BAZAR 59324158_x000D_
</t>
  </si>
  <si>
    <t xml:space="preserve">CONST OF VEGITABLE MARKET SHED AT SHIKARPUR BAZAR 71451549_x000D_
</t>
  </si>
  <si>
    <t xml:space="preserve">CONSTRUCTION OF PUCCA DRAIN FROM SAFI MIAH HOUSE TO SOLEMAN MIAH LAND AT BG MOHANPUR 87931320_x000D_
</t>
  </si>
  <si>
    <t xml:space="preserve">CONSTRUCTION OF PAVER BLOCK ROAD AT SHIKARPUR HIGH SCHOOL UNDER SHIKARPUR G.P. 69537222_x000D_
</t>
  </si>
  <si>
    <t xml:space="preserve">CONSTRUCTION OF CC ROAD FROM BHABEN BISWAS HOUSE TO KANAK SARKAR HOUSE 69538676_x000D_
</t>
  </si>
  <si>
    <t>BAGDOGRA-FULKADABRI</t>
  </si>
  <si>
    <t xml:space="preserve">CONSTRUCTION OF PAVER BLOCK ROAD FROM MAIN GATE TO SHG BUILDING AT GP OFFICE CAMPUS 58355353_x000D_
</t>
  </si>
  <si>
    <t xml:space="preserve">CONSTRUCTION OF SOLAR SUBMERSIBLE PUMPING SYSTEM FOR DRINKING WATER NEAR PANCH MILE ASROM 67709040_x000D_
</t>
  </si>
  <si>
    <t xml:space="preserve">CONSTRUCTION OF SOLAR SUBMERSIBLE PUMPING SYSTEM FOR DRINKING WATER NEAR PROMILA ROY HOUSE 67711569_x000D_
</t>
  </si>
  <si>
    <t xml:space="preserve">Construction of CC road from Jiten Amin House to Dhiren Roy house 67736131_x000D_
</t>
  </si>
  <si>
    <t xml:space="preserve">Construction of CC road from Saren Roy House to Sankar Roy house at 123 Andaran kharkhariya 67736963_x000D_
</t>
  </si>
  <si>
    <t xml:space="preserve">IMPLEMENTING DECENTRALIZED SOLID WASTE MANEGMENT (SWM) UNIT 90051148_x000D_
</t>
  </si>
  <si>
    <t>Construction of CC road from Jiten Amin House to Dhiren Roy house 67736131</t>
  </si>
  <si>
    <t xml:space="preserve">Construction of CC road from Saren Roy House to Sankar Roy house 67736963_x000D_
</t>
  </si>
  <si>
    <t xml:space="preserve">Construction of a CC Road from Hari Mandir(Near Culvert) to H/O Sabulu Roy via H/O Nirmal Roy 40157324_x000D_
</t>
  </si>
  <si>
    <t xml:space="preserve">Construction of a CC Road from H/O Sabulu Roy to H/O Deben Roy via H/O Parimal RoY 40157328_x000D_
</t>
  </si>
  <si>
    <t xml:space="preserve">IMPLEMENTING DECENTRALIZED SOLID WASTE MANEGMENT (SWM) UNIT AT BAGDOKRA FULKADABRI 90051148_x000D_
</t>
  </si>
  <si>
    <t xml:space="preserve">ESTIMATE FOR CONSTRUCTION OF SOLAR SUBMERSIBLE PUMPING SYSTEM FOR DRINKING WATER 67708820_x000D_
</t>
  </si>
  <si>
    <t xml:space="preserve">ESTIMATE FOR CONSTRUCTION OF SOLAR SUBMERSIBLE PUMPING SYSTEM 67709040_x000D_
</t>
  </si>
  <si>
    <t>Construction of CC road from Saren Roy House to Sankar Roy house 67736963</t>
  </si>
  <si>
    <t>BHOTBARI</t>
  </si>
  <si>
    <t xml:space="preserve">Construction Of Connecting Pipe For LWM At Uttar Bhotbari 89322169_x000D_
</t>
  </si>
  <si>
    <t xml:space="preserve">Construction Of Silt Chamber With Connecting Pipe And Leach Pit For Lwm At Bhotbari Basbari 89322345_x000D_
</t>
  </si>
  <si>
    <t xml:space="preserve">Construction of Drain from Gobinda Barman`s land to Saniajan River 58060122_x000D_
</t>
  </si>
  <si>
    <t xml:space="preserve">Construction of Cover Drain from Subhash Roy`s house to Nanigopal Biswas`s house 58059439_x000D_
</t>
  </si>
  <si>
    <t xml:space="preserve">Construction of Cover Drain from Sanjit Roy`s house to Abdul Kayem Sarkar`s land 58049536_x000D_
</t>
  </si>
  <si>
    <t xml:space="preserve">Construction Of Connecting Pipe For LWM At Uttar Bhotbari Within Bhotbari Gram Panchayat For The Year 2023-24_x000D_
89322169_x000D_
</t>
  </si>
  <si>
    <t xml:space="preserve">Construction Of Silt Chamber With Connecting Pipe And Leach Pit For Lwm At Bhotbari Basbari, Within Bhotbari Gram Panchayt For The Year 2023-24._x000D_
89322345_x000D_
</t>
  </si>
  <si>
    <t xml:space="preserve">Construction of Drain from Gobinda Barman`s land to Saniajan River at Bhotbari Gram Panchayat under CFCG Fund for the Year 2022-2023._x000D_
58060122_x000D_
</t>
  </si>
  <si>
    <t xml:space="preserve">Construction of Cover Drain from Subhash Roy`s house to Nanigopal Biswas`s house for grey water management under Bhotbari Gram panchayat._x000D_
58059439_x000D_
</t>
  </si>
  <si>
    <t xml:space="preserve">Construction of Cover Drain from Sanjit Roy`s house to Abdul Kayem Sarkar`s land for grey water management under Bhotbari Gram Panchayat._x000D_
58049536_x000D_
</t>
  </si>
  <si>
    <t>CHANGRABANDHA</t>
  </si>
  <si>
    <t>CONST OF PLASTIC WATSE MGT 67522187</t>
  </si>
  <si>
    <t>CONST OF RAIN WATER HERVESTING AT GP OFFICE 67735637</t>
  </si>
  <si>
    <t>CONST OF CC ROAD FROM 150 PANISALA PMGSY ROAD TO AFTERUDDIN HOUSE 67467027</t>
  </si>
  <si>
    <t>CONST OF CULVERT FROM GRAVEL ROAD ICDS TO PAIKARI BARI 67470120</t>
  </si>
  <si>
    <t>CONST OF WATER RESERVER AT REFUGEE PARA 67736920</t>
  </si>
  <si>
    <t>CONSTRUCTION OF PLASTIC WASTE MANAGEMENT UNIT AT CHANGRABANDHA GRAM PANCHAYAT 67522187</t>
  </si>
  <si>
    <t>CONSTRUCTION OF RAIN WATER HARVESTING AT GP OFFICE ROOF TOP UNDER CHANGRABANDHA GRAM PANCHAYAT 67735637</t>
  </si>
  <si>
    <t>CONSTRUCTION OF C.C ROAD FROM 150 PANISHALA PMGSY ROAD TO AFTARUDDIN HOUSE VIA AFZAL HOSSAIN HOUSE 67467027</t>
  </si>
  <si>
    <t>CONSTRUCTION OF CULVERT FROM GRAVEL ROAD ICDS TO PAIKARIBARI AT SAMSAD NO.II 67470120</t>
  </si>
  <si>
    <t>Construction of water Reserviour with solar panal Refujee para at Samsad No.iii 67736920</t>
  </si>
  <si>
    <t>JAMALDAHA</t>
  </si>
  <si>
    <t xml:space="preserve">Installation of 5 KW High Brid Roof Top Solar Pawer System for electrification at Jamaldaha Office under Mekhliganj PS_x000D_
</t>
  </si>
  <si>
    <t>Construction of Cement concrete road from house of Keshab Karjee to house of Sajen via Sudhir Sarkar house under Jamaldaha Gram Panchayat within Mekhliganj Panchayat Samiti. 47032676</t>
  </si>
  <si>
    <t>Construction of Cement Concrete Road from Keshab Roy house to Shoula Doba   under Jamaldaha Gram Panchayat within Mekhliganj Panchayat Samiti. 67577986</t>
  </si>
  <si>
    <t>Construction of CC road from Charu Basunia shop to Post Office via house of Ratan Barman under Jamadaha Gram Panchayat wiithin Mekhliganj Panchyat Samiti 77624868</t>
  </si>
  <si>
    <t>Construction of Paver Block Road from PMGSY Road to Harihar Barman house via Balen Barman under Jamaldaha G.P</t>
  </si>
  <si>
    <t xml:space="preserve">Construction of Cement concrete road from house of Keshab Karjee to house of Sajen via Sudhir Sarkar house under Jamaldaha Gram Panchayat within Mekhliganj Panchayat Samiti. 47032676_x000D_
</t>
  </si>
  <si>
    <t xml:space="preserve">Construction of Cement Concrete Road from Keshab Roy house to Shoula Doba   under Jamaldaha Gram Panchayat within Mekhliganj Panchayat Samiti. 67577986_x000D_
</t>
  </si>
  <si>
    <t xml:space="preserve">Construction of Cement Concrete road from house of Prodip Roy to Dalindra Barman house under Jamaldaha Gram Panchayat within Mekhliganj Panchayat Samiti. 67577546_x000D_
</t>
  </si>
  <si>
    <t xml:space="preserve">Construction of Cement concrete road from Fandir Bari to Paraner Bari  under Jamaldaha Gram Panchayat within Mekhliganj Panchayat Samiti. 58373496_x000D_
</t>
  </si>
  <si>
    <t xml:space="preserve">Construction of CC road from Charu Basunia shop to Post Office via house of Ratan Barman under Jamadaha Gram Panchayat wiithin Mekhliganj Panchyat Samiti 77624868_x000D_
</t>
  </si>
  <si>
    <t xml:space="preserve">Construction of Paver Block Road from PMGSY Road to Harihar Barman house via Balen Barman under Jamaldaha G.P_x000D_
</t>
  </si>
  <si>
    <t>KUCHLIBARI</t>
  </si>
  <si>
    <t xml:space="preserve">IMPLEMENTATION OF GREY WATER MANAGEMENT PROJECT AT UPANCHAUKI KUCHLIBARI 89349408_x000D_
</t>
  </si>
  <si>
    <t xml:space="preserve">CONSTRUCTUION OF CULVERT ON THE ROAD FROM BISHNU ROY HOUSE TO UTTAM ROY HOUSE 58555237_x000D_
</t>
  </si>
  <si>
    <t xml:space="preserve">CONSTRUCTION OF WATER RESERVER AT, SATYEN ROY LAND AT SANSAD No. XVI  67577032_x000D_
</t>
  </si>
  <si>
    <t xml:space="preserve">CONSTRUCTION OF WATER RESERVER AT VIP MORE AT SANSAD No. II,  67575733_x000D_
</t>
  </si>
  <si>
    <t xml:space="preserve">CONSTRUCTION OF WATER RESERVER AT , SARKAR PARA  67576870_x000D_
</t>
  </si>
  <si>
    <t>CONSTRUCTUION OF CULVERT ON THE ROAD FROM BISHNU ROY HOUSE TO UTTAM ROY HOUSE 58555237</t>
  </si>
  <si>
    <t xml:space="preserve">CONSTRUCTION OF P.C.C. ROAD FROM NIBOD ROY HOUSE TO JAGADISH ROY HOUSE 58579897_x000D_
</t>
  </si>
  <si>
    <t xml:space="preserve">CONSTRUCTION OF P.C.C. ROAD FROM MAIN ROAD TO ASHOKE ROY HOUSE 67735822_x000D_
</t>
  </si>
  <si>
    <t xml:space="preserve">CONSTRUCTION OF P.C.C. ROAD FROM NARAYAN SARKAR HOUSE TO SHYAM SAKHARI HOUSE 67741521_x000D_
</t>
  </si>
  <si>
    <t xml:space="preserve">CONSTRUCTION OF P.C.C. ROAD FROM BABLU ROY HOUSE TO TARANGA ROY HOUSE 67736415_x000D_
</t>
  </si>
  <si>
    <t>CONSTRUCTION OF P.C.C. ROAD FROM NARAYAN SARKAR HOUSE TO SHYAM SAKHARI HOUSE 67741521</t>
  </si>
  <si>
    <t>NIZTAROF</t>
  </si>
  <si>
    <t xml:space="preserve">IMPLEMENTATION OF DE CENTRALIZED SOLID WASTE MANAGEMENT UNIT AT NIZTARAF GP_x000D_
89018206_x000D_
</t>
  </si>
  <si>
    <t xml:space="preserve">GREY WATER MANAGEMENT PROJECT AT BARA NIZTARAF VILLAGE UNDER MEKHLIGANJ PS_x000D_
89019634_x000D_
</t>
  </si>
  <si>
    <t xml:space="preserve">GREY WATER MANAGEMENT PROJECT AT MEKHLIGANJ P AND ANDARAN BHOTBARI  VILLAGE  UNDER MEKHLIGANJ PS_x000D_
89021690_x000D_
</t>
  </si>
  <si>
    <t>GREY WATER MANAGEMENT PROJECT AT NIZTARAF(P) AND MADHYA NIZTARAF   VILLAGE  UNDER MEKHLIGANJ PS_x000D_
89021545</t>
  </si>
  <si>
    <t>GREY WATER MANAGEMENT PROJECT AT DAKSHIN NIZTARAF AND DARIBAS VILLAGE  UNDER MEKHLIGANJ PS_x000D_
89020968</t>
  </si>
  <si>
    <t xml:space="preserve">GREY WATER MANAGEMENT PROJECT AT NIZTARAF(P) AND MADHYA NIZTARAF   VILLAGE  UNDER MEKHLIGANJ PS_x000D_
89021545_x000D_
</t>
  </si>
  <si>
    <t xml:space="preserve">GREY WATER MANAGEMENT PROJECT AT DAKSHIN NIZTARAF AND DARIBAS VILLAGE  UNDER MEKHLIGANJ PS_x000D_
89020968_x000D_
</t>
  </si>
  <si>
    <t>RANIRHAT</t>
  </si>
  <si>
    <t>Const of wing wall and renovation of Hatighusa culvert under ranirhat gram panchayat_x000D_
58550943</t>
  </si>
  <si>
    <t>Const. of conct. Covered drainage channel from Alokjhari High School to Kamal Roy Dola under Ranirhat GP_x000D_
68714282</t>
  </si>
  <si>
    <t>Const. of Leach pit, Silt Chamber and Pipe Line Connection at Shoulmari Village for Grey water management under Ranirhat GP_x000D_
87583065</t>
  </si>
  <si>
    <t>Installation of drinking water system through solar energy at Tarun SSK under Ranirhat Gram Panchayat._x000D_
40168081</t>
  </si>
  <si>
    <t>Construction of Solar Drinking Water System at Panjiretari Hari Mandir under Ranirhat  GP Within Mekhliganj Block_x000D_
58609949</t>
  </si>
  <si>
    <t xml:space="preserve">Const. of conct. Covered drainage channel from Alokjhari High School to Kamal Roy Dola under Ranirhat GP  68714282_x000D_
</t>
  </si>
  <si>
    <t xml:space="preserve">Const of conct Road from Balen Roy House to Bhola Roy House under Ranirhat GP  67739821_x000D_
</t>
  </si>
  <si>
    <t xml:space="preserve">Const. of conct. Road from hare krishna hari mandir to danga para pry School under Ranirhat GP   67741483_x000D_
</t>
  </si>
  <si>
    <t xml:space="preserve">Const of conct Road from Sambhu Rabidas house to Mano Pul House via Thakurdas house under Ranirhat GP  67738560_x000D_
</t>
  </si>
  <si>
    <t xml:space="preserve">construction of Concrete road from Karimul Islam House to Khatibul Islam House under Ranirhat garam Panchayat 58948490_x000D_
</t>
  </si>
  <si>
    <t>UCHALPUKURI</t>
  </si>
  <si>
    <t xml:space="preserve">Const of boundary wall for Gram Panchayat Own land Near Kalir hat Markat_x000D_
69703203_x000D_
</t>
  </si>
  <si>
    <t xml:space="preserve">Const of CC road from Dhuliya ap school to Jr.girl,s school within Uchalpukuri gp samsad no viii_x000D_
67765164_x000D_
</t>
  </si>
  <si>
    <t xml:space="preserve">Const of CC road from Alanta Roy Sarkar house to Sontosh Shil house_x000D_
67764844_x000D_
</t>
  </si>
  <si>
    <t xml:space="preserve">Const of CC road from Gathiyer bari choupathi to Shibu Roy house  samsad no vii_x000D_
40165994_x000D_
</t>
  </si>
  <si>
    <t xml:space="preserve">Const of CC road from Khaler bari to Hiten Barman house samsad no viii_x000D_
67727373_x000D_
</t>
  </si>
  <si>
    <t>SITAI</t>
  </si>
  <si>
    <t>ADABARI</t>
  </si>
  <si>
    <t>Construction of Cement concrete road from H/O Krishna Ranta Roy at Bajitchatra_x000D_
58491074</t>
  </si>
  <si>
    <t>"Grey water management Project at within Konachatra mouza under Adabari GP_x000D_
89271349</t>
  </si>
  <si>
    <t xml:space="preserve">Construction of paver block at gp office premisses at Adabari Gp Under Sitai Panchayat Samity_x000D_
</t>
  </si>
  <si>
    <t>Const of cement concrete road from Jahir Miya house to PWD road near Indian oil Pump at South Konachatra_x000D_
89271384</t>
  </si>
  <si>
    <t xml:space="preserve">Construction of Cement concrete road from H/O Gopal Basunia to H/O Kanai Barman at Garanata_x000D_
</t>
  </si>
  <si>
    <t>BRAHMOTTAR-CHATRA</t>
  </si>
  <si>
    <t xml:space="preserve">Grey water management Project at Br Chatra 88915525_x000D_
</t>
  </si>
  <si>
    <t xml:space="preserve">Grey water management Project at Uttar Singimari 88912173_x000D_
</t>
  </si>
  <si>
    <t xml:space="preserve">The Centralized SWM Unit at Br Chatra 88916298_x000D_
</t>
  </si>
  <si>
    <t xml:space="preserve">Grey water management Project at Andaran  Singimari 88912327_x000D_
</t>
  </si>
  <si>
    <t xml:space="preserve">Grey water management Project at Natunbas 88914572_x000D_
</t>
  </si>
  <si>
    <t>The Centralized SWM Unit at Br Chatra 88916298</t>
  </si>
  <si>
    <t>Grey water management Project at Andaran  Singimari 88912327</t>
  </si>
  <si>
    <t>GWM BR CHATRA 88915523</t>
  </si>
  <si>
    <t>GWM UTTAR SINGHIMARIN 88912173</t>
  </si>
  <si>
    <t>DECENTRALISED SWM UNIT 88916298</t>
  </si>
  <si>
    <t>GWM ANDARAN SINGHIMARI</t>
  </si>
  <si>
    <t>GWM NUTANBAS 88914572</t>
  </si>
  <si>
    <t>CHAMTA</t>
  </si>
  <si>
    <t>Construction of cover pucca drain from Giridhari bazar Choumatha to Mashan pat at Nagar Giridhari Chamta GP within sitai PS_x000D_
ACT ID 87938813</t>
  </si>
  <si>
    <t xml:space="preserve">CONSTRUCTION OF P C C ROAD FROM NEAR THE HOUSE OF BADIYAR MIAH TO NEAR THE HOUSE OF AHAMMED MIAH_x000D_
ACT ID 70169867_x000D_
</t>
  </si>
  <si>
    <t xml:space="preserve">CONSTRUCTION OF P C C ROAD FROM PWD ROAD TO HOUSE OF DHIRENDRA NATH BARMAN_x000D_
ACT ID 70166054_x000D_
</t>
  </si>
  <si>
    <t xml:space="preserve">XV T COMMUNITY TOILET NEAR BABUR HAT BAZAR AT SANSAD 15_x000D_
ACT ID 58714013_x000D_
</t>
  </si>
  <si>
    <t xml:space="preserve">CONSTRUCTION OF P C C ROAD FROM NEAR THE HOUSE OF AINUL MIAH TO HOUSE OF ABED MIAH_x000D_
ACT ID 70170949_x000D_
</t>
  </si>
  <si>
    <t xml:space="preserve">Construction of cover pucca drain from Giridhari bazar Choumatha to Mashan pat at Nagar Giridhari Chamta GP within sitai PS_x000D_
87938813_x000D_
</t>
  </si>
  <si>
    <t xml:space="preserve">CONSTRUCTION OF P C C ROAD FROM NEAR THE HOUSE OF BADIYAR MIAH TO NEAR THE HOUSE OF AHAMMED MIAH_x000D_
70169867_x000D_
</t>
  </si>
  <si>
    <t xml:space="preserve">CONSTRUCTION OF P C C ROAD FROM PWD ROAD TO HOUSE OF DHIRENDRA NATH BARMAN_x000D_
70166054_x000D_
</t>
  </si>
  <si>
    <t xml:space="preserve">XV T COMMUNITY TOILET NEAR BABUR HAT BAZAR AT SANSAD 15_x000D_
58714013_x000D_
</t>
  </si>
  <si>
    <t xml:space="preserve">CONSTRUCTION OF P C C ROAD FROM NEAR THE HOUSE OF AINUL MIAH TO HOUSE OF ABED MIAH_x000D_
70170949_x000D_
</t>
  </si>
  <si>
    <t>CONSTRUCTION OF P C C ROAD FROM PWD ROAD TO HOUSE OF DHIRENDRA NATH BARMAN_x000D_
70166054</t>
  </si>
  <si>
    <t>SITAI-I</t>
  </si>
  <si>
    <t xml:space="preserve">GREY WATER MANAGEMENT PROJECT FOR BHARALI VILLAGE WITHIN SITAI-I G.P._x000D_
</t>
  </si>
  <si>
    <t xml:space="preserve">CONSTRUCTION OF PAVER BLOCK ROAD FROM PUCCA ROAD TO STADIUM AT KHAMAR SITAI WITHIN SITAI-I G.P._x000D_
</t>
  </si>
  <si>
    <t xml:space="preserve">GREY WATER MANAGEMENT PROJECT FOR BHARALI VILLAGE AT SANSAD NO. - SITAI-VII,IX,X,XI,XV_x000D_
</t>
  </si>
  <si>
    <t xml:space="preserve">CREATION OF DRAINAGE CHANNEL WITH COVER FROM GP OFFICE TO LOKNATH MANDIR UNDER SITAI - I G.P._x000D_
</t>
  </si>
  <si>
    <t xml:space="preserve">CONSTRUCTION OF PAVER BLOCK ROAD FROM HOSPITAL TO MR SHOP AT NAGAR SITAI WITHIN SITAI-I G.P._x000D_
</t>
  </si>
  <si>
    <t xml:space="preserve">INSTALLATION OF SOLAR DRINKING WATER FACILITY AT SITAI AP SCHOOL AT SITAI EAST_x000D_
</t>
  </si>
  <si>
    <t>SITAI-II</t>
  </si>
  <si>
    <t>Construction of GWM for Dhumerkhata village 66557745</t>
  </si>
  <si>
    <t>Construction of water reservior with solar near Bharat Asram 67886372</t>
  </si>
  <si>
    <t>Construction of water reservoir with solar near Fakkarer hat 67887720</t>
  </si>
  <si>
    <t>Construction of water reservoir with solar near pond of Safikul Miah at Boxer Booth 67888167</t>
  </si>
  <si>
    <t>Construction of Kayterbari Ghat under SitaiII GP 58492276</t>
  </si>
  <si>
    <t>NOT AVAILABLE</t>
  </si>
  <si>
    <t>CONST OF GWM AT DHUMER KHATA 66557745</t>
  </si>
  <si>
    <t>CONST OF KAYETBARI GHAT 58492276</t>
  </si>
  <si>
    <t>CONST OF WATER RESERVER WITH SOLAR NEAR POND OF SOFIKUL MIYA 67888167</t>
  </si>
  <si>
    <t>CONST OF WATER RESERVER WITH SOLAR NEAR FOKKORER HAT 67887720</t>
  </si>
  <si>
    <t>CONST OF WATER RESERVER WITH SOLAR NEAR BHARAT ASHRAM 67886372</t>
  </si>
  <si>
    <t>SITALKUCHI</t>
  </si>
  <si>
    <t>BAROKAIMARI</t>
  </si>
  <si>
    <t xml:space="preserve">Construction of drain with cover with leach pit at dakalir hat bazar _x000D_
</t>
  </si>
  <si>
    <t xml:space="preserve">CONSTRUCTION OF GRAVEL ROAD NEAR SHIBPURCHOWPATHI TO SATIMARI_x000D_
</t>
  </si>
  <si>
    <t xml:space="preserve">Const of Gravel Road Near Rasidar Miah House to PWD Road Via Jafir Miah House_x000D_
</t>
  </si>
  <si>
    <t xml:space="preserve">Const. of CC Road from Purba Nalgram Jamme Masjid to the H/O Hossain Ali _x000D_
</t>
  </si>
  <si>
    <t xml:space="preserve">Const. of CC Road from the H/O Ayub Miah to the Purba Nalgram Jamme Masjid _x000D_
</t>
  </si>
  <si>
    <t xml:space="preserve">CONSTRUCTION OF COVER DRAIN WITH COVER LEACH PIT AT DAKGHARA MARKET NEAR  PRASANTA PAUL TO MAIN DRAIN VIA BULU BARMAN AND BABULAL PAUL FERTILIZER SHOP_x000D_
</t>
  </si>
  <si>
    <t xml:space="preserve">CEMENT CONCRETE ROAD FROM BABULAL SHOP TO BIPLAB SINGHA HOUSE VIA BIREN BARMAN HOUSE_x000D_
</t>
  </si>
  <si>
    <t xml:space="preserve">Construction of Cover Drain with leach pit Dakghara Market PWD main road to Fish Market via Prosenjit Barman Shop _x000D_
</t>
  </si>
  <si>
    <t xml:space="preserve">Construction of Water ATM with Solar System at Kashiyabari Harimandir _x000D_
</t>
  </si>
  <si>
    <t xml:space="preserve">Construction of Cover Drain with leach pit Dakghara Market Guest house to Haridas Paul Cycle Shop _x000D_
</t>
  </si>
  <si>
    <t>BHAWERTHANA</t>
  </si>
  <si>
    <t>const.of stall at masankura bazar</t>
  </si>
  <si>
    <t>drinking water pump</t>
  </si>
  <si>
    <t>drinking water pump and reservoir</t>
  </si>
  <si>
    <t>cc road</t>
  </si>
  <si>
    <t>cc canel</t>
  </si>
  <si>
    <t>ccroad</t>
  </si>
  <si>
    <t xml:space="preserve">waterreservoir </t>
  </si>
  <si>
    <t xml:space="preserve">waterpump </t>
  </si>
  <si>
    <t xml:space="preserve">ccroadfrom </t>
  </si>
  <si>
    <t xml:space="preserve">cccanel </t>
  </si>
  <si>
    <t>waterpump</t>
  </si>
  <si>
    <t>waterreservoir</t>
  </si>
  <si>
    <t>cccanel</t>
  </si>
  <si>
    <t>CHHOTOSALBARI</t>
  </si>
  <si>
    <t xml:space="preserve">CONSTUCTION OF CC ROAD FROM PWD TO OLD MASJID AT CHHOTOSALBARI_x000D_
</t>
  </si>
  <si>
    <t xml:space="preserve">CONSTUCTION OF CC ROAD FROM FROM DR.ENTAJ ALI HOUSE TO KUTUBUDDIN MIAH HOUSE_x000D_
</t>
  </si>
  <si>
    <t xml:space="preserve">CONST OF NEW IRRIGATION CHANNEL INFONT OF MAJIBAR MIAH HOUSE ON THE ROAD GENDA MIA HOUSE AT RAJARAM JOYDUAR WITHIN CHHOTO SALBARI GP_x000D_
</t>
  </si>
  <si>
    <t xml:space="preserve">CONSTRUCTION OF MINOR IRRIGATION CHNNELINFRONT OF GOPAL SARKAR HOUSE ON THE ROAD FROM PANCHARHAT BAZAR TO MANTU SARKAR HOUSE_x000D_
</t>
  </si>
  <si>
    <t xml:space="preserve">CONST OF NEW IRRIGATION CHANNEL AT JORATAL NEAR HOUSE OF ANIL BARMAN ON THE ROAD OF FAKKARER HAT TO BDO OFFICE ROAD  WITHIN CHHOTO SALBARI GP_x000D_
</t>
  </si>
  <si>
    <t>creation of water ATM at chhotosalabri GP</t>
  </si>
  <si>
    <t>GOLENOWHATI</t>
  </si>
  <si>
    <t>GWM AT GOLENOWHATI MOUZA</t>
  </si>
  <si>
    <t>GWM AT PASCHIM GOLENOWHATI</t>
  </si>
  <si>
    <t>GWM AT PATHANTOLI</t>
  </si>
  <si>
    <t>GSB ROAD OSMAN MIAH HOUSE TO NAJIR MIAH HOUSE</t>
  </si>
  <si>
    <t>CONS OF CC DRAIN FROM MANNAN MIAH HOUSE TO BARODIGHIRPAR</t>
  </si>
  <si>
    <t>Cons of CC from Mamud Miah house</t>
  </si>
  <si>
    <t>CONS of Community toilet at Paka Masjid</t>
  </si>
  <si>
    <t>CONS of Drinking water tank at Thakur bari bairagirtari</t>
  </si>
  <si>
    <t>Cons to CC road from Dhiren biswas house to AWC</t>
  </si>
  <si>
    <t>Cons of CC Drain from mannan miah to baro dighirpar</t>
  </si>
  <si>
    <t>GWM PROJECT AT GOLENOWHATI</t>
  </si>
  <si>
    <t>GWM PROJECT AT PASCHIM GOLENOWHATI</t>
  </si>
  <si>
    <t>GWM PROJECT AT PATHANTOLI</t>
  </si>
  <si>
    <t>CONS OF CC ROAD AT MAMUD MIAH</t>
  </si>
  <si>
    <t>GOSAIRHAT</t>
  </si>
  <si>
    <t xml:space="preserve">CONST OF PUCCA DRAIN WITH R C C COVER FROM HIRCHAN BARMAN HOUSE TO GOBINDA BARMAN HOUSE UNDER GOSAIRHAT GP SANSAD 14 400MTR_x000D_
</t>
  </si>
  <si>
    <t xml:space="preserve">CONSTRUCTION OF BITUMIN ROAD FROM MAKHAN BARMAN HOUSE TO SHIV MANDIR UNDER GOSAIRHAT GP_x000D_
</t>
  </si>
  <si>
    <t xml:space="preserve">CONSTRUCTION OF BITUMIN ROAD FROM B ED COLLAGE TO MAKHAN BARMAN HOUSE UNDER GOSAIRHAT GP_x000D_
</t>
  </si>
  <si>
    <t xml:space="preserve">COSNT OF DRINKING WATER RESERVER WITH SOAK PIT AND SOLAR IRON REMOVAL PLANT AT SODVAB MANDIR UNDER GOSAIRHAT GP SANSAD 15_x000D_
</t>
  </si>
  <si>
    <t xml:space="preserve">CONSTRUCTION OF DRINKING WATER RESERVER WITH SOCK PIT AND SOLAR IRON REMOVAL PLANT AT NALER BARI   UNDER GOSAIRHAT  GRAM PANCHYAT_x000D_
</t>
  </si>
  <si>
    <t>KHALISAMARI</t>
  </si>
  <si>
    <t>CONS OF EMERGENCY BREAKDOWN AND UPGRADATION POST DESASTER ACTIVITY-67676125</t>
  </si>
  <si>
    <t>CONS OF CULVERT FROM MAHESH BARMAN HOUSE TO LALU PRASAD HOUSE ACTIVITY ID- 67988758</t>
  </si>
  <si>
    <t>CONS OF CULVERT NEAR POLU SHOP ON BHOLA MORE NEAR SUNIL DAKUA HOUSE ACT ID- 67988789</t>
  </si>
  <si>
    <t>CONS OF CC ROAD FROM SUKHIL BARMAN HOUSE TO POLICE CAMP ACT ID-40259561</t>
  </si>
  <si>
    <t>CONS OF PILLING OF ROAD AT VARIOUS PLACES OF GP ACT ID- 67676656</t>
  </si>
  <si>
    <t xml:space="preserve">CONS OF CULVERT NEAR POLU SHOP ON BHOLA MORE TO SUNIL DAKUA ROAD </t>
  </si>
  <si>
    <t>CONS OF CULVERT MAHESH BARMAN ON CPWD</t>
  </si>
  <si>
    <t>CONS OF CC ROAD FROM SUKIL BARMAN  HOUSE TO POLICE CAMP</t>
  </si>
  <si>
    <t xml:space="preserve">CONS OF CC ROAD FROM GANESH BARMA TO SUBHOD BARMAN HOUSE </t>
  </si>
  <si>
    <t>CONS OF CC ROAD FROM KABRASTHAN TO MRINAL MIAH HOUSE</t>
  </si>
  <si>
    <t xml:space="preserve">CONS OF CULVERT NEAR POLU SHOP ON BHOLA MORE TO SUNIL DAKUA ROAD _x000D_
</t>
  </si>
  <si>
    <t xml:space="preserve">CONS OF CULVERT MAHESH BARMAN ON CPWD_x000D_
</t>
  </si>
  <si>
    <t xml:space="preserve">CONS OF CC ROAD FROM SUKIL BARMAN  HOUSE TO POLICE CAMP_x000D_
</t>
  </si>
  <si>
    <t xml:space="preserve">CONS OF CC ROAD FROM GANESH BARMA TO SUBHOD BARMAN HOUSE _x000D_
</t>
  </si>
  <si>
    <t xml:space="preserve">CONS OF CC ROAD FROM KABRASTHAN TO MRINAL MIAH HOUSE_x000D_
</t>
  </si>
  <si>
    <t>LALBAZAR</t>
  </si>
  <si>
    <t>Construction of Black Top road from Paglimary PMGSY road to Ration shop Activity id87911808</t>
  </si>
  <si>
    <t>Construction of Drainage channel at Natun Bazar hari mandir activity ID97193497</t>
  </si>
  <si>
    <t>Installation of Solar cum deep tube well for fresh drinking water at Gitaldaha Maricha activityid87925195</t>
  </si>
  <si>
    <t>Construction of drinking water ATM through solar power system at Baramaricha activity id40261217</t>
  </si>
  <si>
    <t>Construction of drinking water ATM through solar power system at Harinkuchi Bazar activity id40261219</t>
  </si>
  <si>
    <t>Construction of Black Top road from Paglimary PMGSY road to Ration shopactivityid87911808</t>
  </si>
  <si>
    <t>Construction of Drainage channel at Natun Bazar hari mandiractivityid97193497</t>
  </si>
  <si>
    <t>Installation of Solar cum deep tube well for fresh drinking water at Gitaldaha Marichaactivityid87925195</t>
  </si>
  <si>
    <t>Construction of drinking water ATM through solar power system at Harinkuchi Bazaractivityid40261219</t>
  </si>
  <si>
    <t>Construction of drinking water ATM through solar power system at Baramarichaactivityid40261217</t>
  </si>
  <si>
    <t>CONSTRUCTION OF HIGH DRAIN WITH COVER FROM RADHARANI HOUSE JALDHAKA &amp; 71071679</t>
  </si>
  <si>
    <t>CONSTRUCTION OF GRAVEL ROAD FROM MANARANJAN BARMAN HOUSE TO RAMESHWAR BARMAN HOUSE &amp; 58351035</t>
  </si>
  <si>
    <t>CONSTRUCTION OF HIGH DRAIN HOSPITAL TO NAKER DOLA &amp; 99114520</t>
  </si>
  <si>
    <t>CONSTRUCTION OF CC ROAD FROM KERAMATER BARI TO MARJID GATE &amp; 72072160</t>
  </si>
  <si>
    <t>CONSTRUCTION OF GSB ROAD FROM ROAD TO RATHERDANGA PMGSY ROAD VIA KECHALER DANGA &amp; 99117799</t>
  </si>
  <si>
    <t xml:space="preserve">CONSTRUCTION OF HIGH DRAIN HOSPITAL TO NAKER DOLA &amp; 99114520_x000D_
</t>
  </si>
  <si>
    <t xml:space="preserve">CONSTRUCTION OF GSB ROAD FROM ROAD TO RATHERDANGA PMGSY ROAD VIA KECHALER DANGA &amp; 99117799_x000D_
</t>
  </si>
  <si>
    <t xml:space="preserve">CONSTRUCTION OF HIGH DRAIN WITH COVER FROM RADHA RANI HOUSE TO JALDHAKA &amp; 71071679_x000D_
</t>
  </si>
  <si>
    <t xml:space="preserve">CONSTRUCTION OF GRAVEL ROAD FROM MANARANJAN BARMAN HOUSE RAMESHWAR  HOUSE &amp; 58351035_x000D_
</t>
  </si>
  <si>
    <t xml:space="preserve">CONSTRUCTION OF CC ROAD FROM KERAMATER BARI TO MARJID GATE &amp; 72072160_x000D_
_x000D_
</t>
  </si>
  <si>
    <t xml:space="preserve">CONSTRUCTION OF HIGH DRAIN HOSPITAL TO NAKER DOLA &amp; 99114520_x000D_
_x000D_
</t>
  </si>
  <si>
    <t xml:space="preserve">CONSTRUCTION OF GSB ROAD FROM ROAD TO RATHERDANGA PMGSY ROAD VIA KECHALER DANGA &amp; 99117799_x000D_
_x000D_
</t>
  </si>
  <si>
    <t xml:space="preserve">CONSTRUCTION OF HIGH DRAIN WITH COVER FROM RADHA RANI HOUSE TO JALDHAKA &amp; 71071679_x000D_
_x000D_
</t>
  </si>
  <si>
    <t xml:space="preserve">CONSTRUCTION OF GRAVEL ROAD FROM MANARANJAN BARMAN HOUSE RAMESHWAR  HOUSE &amp; 58351035_x000D_
_x000D_
</t>
  </si>
  <si>
    <t>TUFANGUNJ</t>
  </si>
  <si>
    <t>TUFANGANJ-I</t>
  </si>
  <si>
    <t>ANDARAN-FULBARI-I</t>
  </si>
  <si>
    <t>INSTALLATION OF SOLAR STREET LIGHT AT SUBHASHPALLY NAYANESWARI CHILAROY GARH PAULPARA JAMERDANGA AND INVATA COLONY   40260879</t>
  </si>
  <si>
    <t>CONSTRUCTION OF CC DRAIN FROM PALPARA KALIMANDIR TO THE HOUSE OF HARISHANKAR SAHA  71349820</t>
  </si>
  <si>
    <t>CONSTRUCTION OF SOLAR WATER RESERVER AT ANDARANFULBARI HIGH SCHOOL 71385532</t>
  </si>
  <si>
    <t>CONSTRUCTION OF SOLAR WATER RESERVER AT  SUBHASHPALLY 71390478</t>
  </si>
  <si>
    <t>CONSTRUCTION OF DRINGING WATER TANK SOLAR SYSRTEM AT CHAMTA NO 2 AIDED PRY SCHOOL 71388073</t>
  </si>
  <si>
    <t>ANDARAN-FULBARI-II</t>
  </si>
  <si>
    <t>Installation of Solar pump for irrigation purpose at Bilshi Part 1 under Andaranfulbari II GP within Tufanganj I Dev Block ACTIVITY Id 58374186</t>
  </si>
  <si>
    <t>Installation of Solar pump for irrigation purpose at Chhalapak under Andaranfulbari II GP within Tufanganj I Dev Block ACTIVITY Id 58375179</t>
  </si>
  <si>
    <t>Safe Drinking water with RO technology by Solar system at GP office premises under Andaranfulbari II GP within Tufanganj I Dev Block ACTIVITY Id 58337802</t>
  </si>
  <si>
    <t>Creation of a new source of Drinking Water at Ghogarkuthi Dwitia Khanda under Andaranfulbari II GP within Tufanganj I Dev Block ACTIVITY Id 70101085</t>
  </si>
  <si>
    <t>Installation of Solar Street Light on road side of Shani Mandir to GP Border at Chhalapak under Andaranfulbari II GP within Tufanganj I Dev Block ACTIVITY Id 58519358</t>
  </si>
  <si>
    <t>Installation of Solar Street Light on road side of Panbar to Dutta Para Road via GP Office under Andaranfulbari II GP ACTIVITY Id 58518699</t>
  </si>
  <si>
    <t>BALABHUT</t>
  </si>
  <si>
    <t xml:space="preserve">CONST OF DRINKING WATER PLANT NEAR THE H/O AMIRUDDIN BEPARI SANSAD 09_x000D_
ID 58633508_x000D_
</t>
  </si>
  <si>
    <t xml:space="preserve">CONST OF DRINKING WATER PLANT NEAR THE H/O ABDUL SEKH SANSAD 12_x000D_
ID 58626865_x000D_
</t>
  </si>
  <si>
    <t xml:space="preserve">CONST OF DRINKING WATER PLANT NEAR HARIMANDIR BODER AT UTTAR BALABHUT_x000D_
ID 70155027_x000D_
</t>
  </si>
  <si>
    <t xml:space="preserve">CONST Of SOLAR DRINKING WATER PLANT NEAR CHAR JAWKUTHI AT JHAWKUTHI_x000D_
ID 69937193_x000D_
</t>
  </si>
  <si>
    <t xml:space="preserve">CONST OF DRINKING WATER PLANT NEAR MANIRUL KARMAKAR HOUSE SANSAD 10_x000D_
ID 58625627_x000D_
</t>
  </si>
  <si>
    <t>BALARAMPUR-I</t>
  </si>
  <si>
    <t>CONSTRUCTION OF PCC ROAD AT BAMANERBHITA COLONY PUCCA RASTA TO H O WAB MIAH AT BOOTH NO 228 AND 229  AAP No 70158981</t>
  </si>
  <si>
    <t>CONST.OF CC ROAD H/O BHABEN SUTRADHAR TO H/O TAOAN DEB AAP58188889</t>
  </si>
  <si>
    <t>CONSTRUCTION OF CC ROAD FROM THE HOUSE OF BABUL BARMAN UPTO THE H O MANTU BARMAN BOOTH NO 8 220 SANSAD NO III, AAP: 70495377</t>
  </si>
  <si>
    <t>INSTALLATON OF DEEP TUBEWELL AT AWC N 177 ,184, 42,182,308,181,35 UNDER BALARAMPUR-I GP, AAP-69546645</t>
  </si>
  <si>
    <t xml:space="preserve">INSTALATION OF WATER TANK FOR SAFE DRINKING WATER WITH RO FACILITY AT_x000D_
I NO BADHER  PAR UNDER BALARAMPUR-I GP, AAP No: 58052790_x000D_
</t>
  </si>
  <si>
    <t>CONSTRUCTION OF PCC ROAD AT BAMANERBHITA COLONY PUCCA RASTA TO H O WAB MIAH AT BOOTH NO 228 AND 229 AAP No 70158981</t>
  </si>
  <si>
    <t xml:space="preserve">INSTALATION OF WATER TANK FOR SAFE DRINKING WATER WITH RO FACILITY AT I NO BADHER PAR UNDER BALARAMPUR-I GP, AAP No: 58052790 </t>
  </si>
  <si>
    <t xml:space="preserve">	CONSTRUCTION OF CC ROAD FROM THE HOUSE OF BABUL BARMAN UPTO THE H O MANTU BARMAN BOOTH NO 8 220 SANSAD NO III, AAP: 70495377</t>
  </si>
  <si>
    <t>INSTALATION OF WATER TANK FOR SAFE DRINKING WATER WITH RO FACILITY AT I NO BADHER PAR UNDER BALARAMPUR-I GP, AAP No: 58052790</t>
  </si>
  <si>
    <t>BALARAMPUR-II</t>
  </si>
  <si>
    <t>INSTALATION OF WATER TANK FOR SAFE DRINKING WATER WITH RO FACILITY NEAR HOUSE OF OMED MUNSHI 70499388</t>
  </si>
  <si>
    <t>INSTALATION OF WATER TANK FOR SAFE DRINKING WATER WITH RO FACILITY NEAR HOUSE OF SHIBEN ISHORE 69849364</t>
  </si>
  <si>
    <t>CONSTRUCTION OF COVERED DRAIN WITH LITCH PIT SILT CHAMBER UNDER GREY WATER MANAGEMENT PROJECT AT SOULDHUKARI VILLAGE WITHIN BALORAMPUR II GP UNDER TUFANGANJ I DEV BLOCK XV FC  70521447</t>
  </si>
  <si>
    <t>CONSTRUCTION OF COVERED DRAIN WITH LITCH PIT SILT CHAMBER UNDER GREY WATER MANAGEMENT PROJECT AT SEORAGURI VILLAGE WITHIN BALORAMPUR II GP UNDER TUFANGANJ I DEV BLOCK XV FC 70521292</t>
  </si>
  <si>
    <t>CONSTRUCTION OF CC ROAD FROM HOUSE OF BAKUL ADHIKARY TO HOUSE OF SUBAL ADIKARI 70561797</t>
  </si>
  <si>
    <t>CONSTRUCTION OF COVERED DRAIN WITH LITCH PIT SILT CHAMBER UNDER GREY WATER MANAGEMENT PROJECT AT SOULDHUKARI VILLAGE WITHIN BALORAMPUR II GP UNDER TUFANGANJ I DEV BLOCK XV FC 70521447</t>
  </si>
  <si>
    <t>CHILKHANA-I</t>
  </si>
  <si>
    <t>CHILKHANA-II</t>
  </si>
  <si>
    <t xml:space="preserve">Const. Of Drain with Litch Pit &amp; Silt Chamber At Ghogarkuthi Pratham Kanda Village Within Chilakana-II G.P Under Tufanganj-I Dev. Block. Activity ID 72787317, F.Y  2022-2023 </t>
  </si>
  <si>
    <t xml:space="preserve">Greywater Management Within Chilakhana - II G.P Under Tufanganj - I Dev. Block Dist Cooch Behar. IMIS Village - Ghogarkuthi Pratham Khand , Fund-15'th FC  Tied , SAA NO-  89602024,F.Y- 2023-2024                                                                  </t>
  </si>
  <si>
    <t xml:space="preserve">Installation of Solar Drinking Water Tank Near the 5th Plan New Primary School, Sansad no- VII  , Activity ID 67851580, F.Y- 2023-2024 </t>
  </si>
  <si>
    <t xml:space="preserve">Installation Of Solar Drinking Water Tank Near the Ghogarkuthi MSK ,Sansad no- III,  Activity ID  67851616, F.Y- 2023-2024 </t>
  </si>
  <si>
    <t xml:space="preserve">Construction Of Pever Block Road From The H O Arunarani Das To The H O Monoranjan Das At Uttar Gogarkuthi Sansad No- VII, Activity ID  67836370, F.Y- 2023-2024 </t>
  </si>
  <si>
    <t xml:space="preserve"> Const. Of Drain with Litch Pit &amp; Silt Chamber At Ghogarkuthi Pratham Kanda Village Within Chilakana-II G.P Under Tufanganj-I Dev. Block. Activity ID 72787317, F.Y  2022-2023 </t>
  </si>
  <si>
    <t xml:space="preserve">Greywater Management Within Chilakhana - II G.P Under Tufanganj - I Dev. Block Dist Cooch Behar. IMIS Village - Ghogarkuthi Pratham Khand , Fund-15'th FC  Tied , SAA NO-  89602024,F.Y- 2023-2024        </t>
  </si>
  <si>
    <t xml:space="preserve">Greywater Management Within Chilakhana - II G.P Under Tufanganj - I Dev. Block Dist Cooch Behar. IMIS Village - Ghogarkuthi Pratham Khand , Fund-15'th FC  Tied , SAA NO-  89602024,F.Y- 2023-2024               </t>
  </si>
  <si>
    <t>DEOCHARAI</t>
  </si>
  <si>
    <t>Const of cc road from the pucca road to masjid. ID 67856746</t>
  </si>
  <si>
    <t>Const of cc road from pucca road to bellal hossain. ID 67856687</t>
  </si>
  <si>
    <t>Const of drinkinf water near the  Mosk of east kuthibari ID 56630092</t>
  </si>
  <si>
    <t>Const of drinkinf water near the  Nepalerkath MSK ID 67841206</t>
  </si>
  <si>
    <t>Const of drinking water near bridge and Bimal Narayn Sarkar ID 67839874</t>
  </si>
  <si>
    <t xml:space="preserve">Const. of Cement Concrete Road from the Pucca Road  toMasjid via the H/O Haidar Ali Booth No 262 id 67856746 </t>
  </si>
  <si>
    <t>Const. of Cement Concrete Road from the Pucca Road  to the H/O Bellal Hossain Booth No 247 within Deocharai G.P. ID 67856746</t>
  </si>
  <si>
    <t>Const. of Driking water with Solar System near the Nepalerkhata MSK Booth No 253   within Deocharai G.P. id 67841206</t>
  </si>
  <si>
    <t>Const. of Driking water with Solar System near the Mosque of east Kuthibari   within Deocharai G.P. ID 56630092</t>
  </si>
  <si>
    <t>Const. of Driking water with Solar System near the Bridge and H/O Bimal Narayan Sarkar opar Krishnapur Booth No 268   within Deocharai ID 67839874</t>
  </si>
  <si>
    <t>Const. of Cement Concrete Road from the Pucca Road  to Masjid via the H/O Haidar Ali Booth No 262 ID 67856746</t>
  </si>
  <si>
    <t>Const. of Cement Concrete Road from the Pucca Road  to the H/O Bellal Hossain Booth No 247 within Deocharai G.P. ID 67856687</t>
  </si>
  <si>
    <t>Const. of Driking water with Solar System near the Nepalerkhata MSK Booth No 253   within Deocharai G.P ID 67841206</t>
  </si>
  <si>
    <t>Const. of Driking water with Solar System near the Bridge and H/O Bimal Narayan Sarkar opar Krishnapur Booth No 268   within Deocharai id 67839874</t>
  </si>
  <si>
    <t>DHALPAL-I</t>
  </si>
  <si>
    <t>DHALPAL-II</t>
  </si>
  <si>
    <t>Construction of Litch Pit and Slit chamber with Pipeline within Chhatrampur Dwitia Khanda Mouza under Dhalpal II Gram Panchayat Activity Code 90053091</t>
  </si>
  <si>
    <t>Construction of CC road from the house of Amrita Mandal to the house of Sunil Das at Guriarpar within Dhalpal II Gram Panchayat Activity Code 57890035</t>
  </si>
  <si>
    <t>Construction of Drinking water treatment plant with solar system at Bilsi II Harimandir within Dhalpal II Gram Panchayat Activity Code 69976231</t>
  </si>
  <si>
    <t>Installation of Solar street light infront the house of Nirod Das at Kathal Tala Guriarpar on the road from Tufanganj to Bhatibari Pucca road under Dhalpal II Gram Panchayat Activity Code 40261176</t>
  </si>
  <si>
    <t>Installation of Solar street light at Kathal Tala chowpathi Guriarpar on the road from Tufanganj to Bhatibari Pucca road under Dhalpal II Gram Panchayat Activity Code 40261178</t>
  </si>
  <si>
    <t>Construction of litch pit and slit chamber with pipeline within Chhatrampur Dwitia Khanda Mouza and Community level litch pit and slit chamber within Chhatrampur Dwitia Khanda Mouza Activity ID 90053091</t>
  </si>
  <si>
    <t>Construction of CC road from the house of Amrita Mandal upto the house of Sunil Das at Guriarpar within Dhalpal II GP AAP No 06 Work Code 57890035</t>
  </si>
  <si>
    <t>CONSTRUCTION OF DRINKING WATER TREATMENT PLANT WITH SOLAR SYSTEM AT BILSHI II HARIMANDIR WITHIN DHALPAL II GRAM PANCHAYAT ACTIVITY CODE 69976231</t>
  </si>
  <si>
    <t>Installation of Solar Street Light infront the house of Nirod Das at Kathal Tala Guriarpar on the road from Tufanganj to Bhatibari pucca road under Dhalpal II Gram Panchayat Fund 5th SFC 2023 24 Activity ID 40261176</t>
  </si>
  <si>
    <t>Installation of Solar Street Light at Kathal Tala Chowpathi, Guriarpar on the road from Tufanganj to Bhatibari pucca road under Dhalpal II Gram Panchayat. Fund 5th SFC 2023 24 Activity ID 40261178</t>
  </si>
  <si>
    <t xml:space="preserve">Construction of CC road from the house of Amrita Mandal upto the house of Sunil Das at Guriarpar within Dhalpal II GP AAP No 06 Work Code-57890035 </t>
  </si>
  <si>
    <t>MARUGANJ</t>
  </si>
  <si>
    <t>NAKKATIGACHH</t>
  </si>
  <si>
    <t>CONST. OF DRINKING WATER FACILITY AT SHIKARPUR, ID: 69991463</t>
  </si>
  <si>
    <t>CONST. OF CC ROAD A.P.PRIMARY SCHOOL TO JAMINUR, ID: 70352517</t>
  </si>
  <si>
    <t>CONST. OF CC ROAD FROM THE HOUSE OF CHHABUR MIAH TO BAHAJ, ID: 58401517</t>
  </si>
  <si>
    <t>CONST. OF CC ROAD FROM THE SHOP OF REJA TO KABARSTHAN</t>
  </si>
  <si>
    <t>CONST. OF CC ROAD FROM TAIUB ALI TO NIMAI DAS</t>
  </si>
  <si>
    <t xml:space="preserve">CONST. OF DRINKING WATER FACILITY AT SHIKARPUR, ID: 69991463	</t>
  </si>
  <si>
    <t xml:space="preserve">CONST. OF CC ROAD A.P.PRIMARY SCHOOL TO JAMINUR, ID: 70352517	</t>
  </si>
  <si>
    <t xml:space="preserve">CONST. OF CC ROAD FROM THE HOUSE OF CHHABUR MIAH TO BAHAJ, ID: 58401517	</t>
  </si>
  <si>
    <t>NATABARI-I</t>
  </si>
  <si>
    <t>CONSTRUCTION OF SLAB CULVERT NEAR THE H/O GOUTAM ARJYA AT BHUCHUNGMARI WEST WITHIN NATABARI-I GRAM PANCHAYAT UNDER TUFANGANJ-I DEVELOPMENT BLOCK. ACTIVITY ID- 67855102 (2023-24).</t>
  </si>
  <si>
    <t>CONSTRUCTION OF CEMENT CONCRETE ROAD (FROM DEBOTTAR CHARALJANI AP SCHOOL TO ABHIRAM DAS) AT DEBOTTAR CHARALAJANI 27 WITHIN NATABARI-I GP. ACTIVITY ID- 57394208 (2022-23).</t>
  </si>
  <si>
    <t>CREATION OF DRAINAGE CHANNEL FOR MANAGEMENT OF GREY WATER FROM H/O SHIPRA DAS TO HARIMANDIR AT BOOTH NO- 11 WITHIN NATABARI-I GRAM PANCHAYAT UNDER TUFANGANJ-I DEVELOPMENT BLOCK. ACTIVITY ID- 67814132 (2023-24).</t>
  </si>
  <si>
    <t>CONSTRUCTION OF DRINKING WATER RESERVOIR AT BHUCHUNGAMARI WITH SOLAR OPERATED SUBMERSIBLE PUMP WITHIN NATABARI  I GP. ACTIVITY ID- 57281815 (2022-23).</t>
  </si>
  <si>
    <t>CONSTRUCTION OF DRINKING WATER RESERVOIR AT HAPALMARA WITH SOLAR OPERATED SUBMERSIBLE PUMP WITHIN NATABARI I GP. ACTIVITY ID- 57281757 (2022-23).</t>
  </si>
  <si>
    <t>NATABARI-II</t>
  </si>
  <si>
    <t>TUFANGANJ-II</t>
  </si>
  <si>
    <t>BAROKODALI-I</t>
  </si>
  <si>
    <t>construction of cement concrete road form the jharu barman to bidhya ashram at bhandijalash</t>
  </si>
  <si>
    <t>Installation of solar light at jamtoala in form ta ada office</t>
  </si>
  <si>
    <t>Arrangement for drinking water at harirhat bazaar</t>
  </si>
  <si>
    <t>Arrangement for drinking watet at barokodali bazaar</t>
  </si>
  <si>
    <t>construction of gravel road ramen shop to nani rava</t>
  </si>
  <si>
    <t xml:space="preserve"> Installation of solar light at jamtoala in form ta ada office </t>
  </si>
  <si>
    <t>Arrangement for drinking watet at harirhat bazar</t>
  </si>
  <si>
    <t>Arrangement for drinking watet at barokodali bazar</t>
  </si>
  <si>
    <t xml:space="preserve">construction of gravel road ramen shop to nani rava </t>
  </si>
  <si>
    <t>BAROKODALI-II</t>
  </si>
  <si>
    <t xml:space="preserve">CONST OF  GREY WATER MANAGEMENT PROJECT AT  MANSAI MOUZA UNDER  BAROKODALI-II GRAM PANCHAYET WITHIN TUFANGANJ-II DEV. BLOCK. CODE- 70930094 ,AAP NO- 10, PAGE-40						_x000D_
</t>
  </si>
  <si>
    <t xml:space="preserve">CONSTRUCTIO N OF PURE DRINGKING  WATER  FACILITY  AT DEBAGRAM MOUZA UNDER BAROKODALI -II G.P. WITHIN TUFANGANJ-II P.S.  ID NO- 70984829,FUND- 15TH FINANCE 2023-24 (TIED )						_x000D_
</t>
  </si>
  <si>
    <t xml:space="preserve">CONSTRUCTIO N OF PUREDRINGKING  WATER  FACILITY  AT MANSAI MOUZA UNDER BAROKODALI -II G.P. WITHIN TUFANGANJ-II P.S.  ID NO- 70983849, FUND- 15TH FINANCE 2023-24 (TIED )						_x000D_
</t>
  </si>
  <si>
    <t xml:space="preserve">CONSTRUCTIO N OF PUREDRINGKING  WATER  FACILITY  AT BHAREYA MOUZA UNDER BAROKODALI -II G.P. WITHIN TUFANGANJ-II P.S.  ID NO- 70982914, FUND- 15TH FINANCE 2023-24 (TIED )						_x000D_
</t>
  </si>
  <si>
    <t>Construction of Decentralised SWM Unit at Barokodali-II Gram Panchayat within Tufanganj-II Development Block						_x000D_
code-89632264</t>
  </si>
  <si>
    <t xml:space="preserve">CONST OF  GREY WATER MANAGEMENT PROJECT AT  MANSAI MOUZA UNDER  BAROKODALI-II GRAM PANCHAYET WITHIN TUFANGANJ-II DEV. BLOCK. CODE- 70930094,AAP NO- 10, PAGE-40						_x000D_
</t>
  </si>
  <si>
    <t>BHANUKUMARI-I</t>
  </si>
  <si>
    <t>BHANUKUMARI-II</t>
  </si>
  <si>
    <t>CONSTRUCTION OF PUCCA DRAIN FROM THE LAND OF MRIDUL GHOSH TO THE LAND OF CHITTARANJAN GHOSH AT NAKARKHANA-3, SAMSAD NO-6 UNDER BHANUKUMARI-II GRAM PANCHAYAT WITHIN TUFANGANJ-II PANCHAYAT SAMITY.  58480230</t>
  </si>
  <si>
    <t>CONSTRUCTION OF CONCRETE ROAD FROM THE HOUSE OF AJIBAR SEKH TO THE HOUSE OF HANIF MIYA AT NAKARKHANA-2, SAMSAD NO-7 UNDER BHANUKUMARI-II GRAM PANCHAYAT WITHIN TUFANGANJ-II PANCHAYAT SAMITY.  68381705</t>
  </si>
  <si>
    <t>GREY WATER MANAGEMENT PROJECT AT NAKARKHANA MOUZA UNDER BHANUKUMARI-II GRAM PANCHAYAT WITHIN TUFANGANJ-II DEV. BLOCK.  819705103</t>
  </si>
  <si>
    <t>Construction of concrete road from the H/O Manohar Karmakar to the H/O Uttam Rabidas at Uttar Balakuthi sansad no-12 under Bhanukumari-II G.P. within Tufanganj-II Dev. Block.  40262094</t>
  </si>
  <si>
    <t xml:space="preserve">Construction of concrete road from pucca road to the house of Manik Barman at Nakarkhana-1 sansad no-5 under Bhanukumari-II G.P. within Tufanganj-II Dev. Block.  </t>
  </si>
  <si>
    <t>CONSTRUCTION OF CONCRETE ROAD FROM THE HOUSE OF AJIBAR SEKH TO THE HOUSE OF HANIF MIYA AT NAKARKHANA-2, SAMSAD NO-7 UNDER BHANUKUMARI-II GRAM PANCHAYAT WITHIN TUFANGANJ-II PANCHAYAT SAMITY. 68381705</t>
  </si>
  <si>
    <t>GREY WATER MANAGEMENT PROJECT AT NAKARKHANA MOUZA UNDER BHANUKUMARI-II GRAM PANCHAYAT WITHIN TUFANGANJ-II DEV. BLOCK. 819705103</t>
  </si>
  <si>
    <t>Construction of concrete road from the H/O Manohar Karmakar to the H/O Uttam Rabidas at Uttar Balakuthi sansad no-12 under Bhanukumari-II G.P. within Tufanganj-II Dev. Block. 40262094</t>
  </si>
  <si>
    <t>Construction of concrete road from pucca road to the house of Manik Barman at Nakarkhana-1 sansad no-5 under Bhanukumari-II G.P. within Tufanganj-II Dev. Block.  70714168</t>
  </si>
  <si>
    <t>CONSTRUCTION OF PUCCA DRAIN FROM THE LAND OF MRIDUL GHOSH TO THE LAND OF CHITTARANJAN GHOSH AT NAKARKHANA-3, SAMSAD NO-6 UNDER BHANUKUMARI-II GRAM PANCHAYAT WITHIN TUFANGANJ-II PANCHAYAT SAMITY. 58480230</t>
  </si>
  <si>
    <t>Construction of concrete road from pucca road to the house of Manik Barman at Nakarkhana-1 sansad no-5 under Bhanukumari-II G.P. within Tufanganj-II Dev. Block. 70714168</t>
  </si>
  <si>
    <t>FALIMARI</t>
  </si>
  <si>
    <t>Construction of Community Tube Well Platform and Silt Chamber with Leatch Pit at Different area under Grey Water Management at Falimari Mouza under Falimari GP within Tufanganj-II Development Block,ID-88559784</t>
  </si>
  <si>
    <t>Installation of Community Based Solar System Water Pump For Irrigation of Agricultural Land of Tanka Saha and Others at Purba Falimari, Mouza -Falimari JL No-63 under Falimari GP within Tufanganj-II Development Block, ID-40186918</t>
  </si>
  <si>
    <t>Construction of Hume Pipe Culvert near house of Laxman Saha at Uttar  Falimari Under Falimari GP within Tufanganj-II Development Block, ID-72980851</t>
  </si>
  <si>
    <t>Installation of Solar Pump with Storage Tank for Drinking Water at Purba Falimari Khamarpara Bazar at  Purba Falimari Under Falimari GP within Tufanganj-II Development Block,ID-70449611</t>
  </si>
  <si>
    <t>Installation of Solar Pump with Storage Tank for Drinking Water at Purba Falimari Disku Char at Purba Falimari Under Falimari GP within Tufanganj-II Development Block,ID-70450473</t>
  </si>
  <si>
    <t>MAHISKHUCHI-II</t>
  </si>
  <si>
    <t>Activity id 88447845</t>
  </si>
  <si>
    <t>MAHISKUCHI-I</t>
  </si>
  <si>
    <t>CONST. OF HP CULVERT AT TRACKER PAR SWITCH GATE Activity ID 58553127</t>
  </si>
  <si>
    <t>WATER TREATMENT PLANT WITH SOAK PIT AT MAHISHKUCHI HIGH SCHOOL Activity ID 58485431</t>
  </si>
  <si>
    <t>CONST OF CULVERT AT DARANIR PARNEAR H/O SHYAMAL BARMAN Activity ID 58721692</t>
  </si>
  <si>
    <t>CONSTRUCTION OF CEMENT CONCRETE ROAD FROM_x000D_
PWD ROAD TO THE HOUSE OF GANESH BARMAN AT_x000D_
SANSAD-7 Activity ID 71679992</t>
  </si>
  <si>
    <t>CONSTRUCTION OF SOLER DRINKING WATER SYSTEM AT GEDARCHAR PRY.SCHOOL SANSAD NUMBER 2, BOOTH_x000D_
NUMBER 9/89 Activity ID 71654469</t>
  </si>
  <si>
    <t>CONSTRUCTION OF SOLAR DRINKING WATER SYSTEM AT GEDARCHAR PRY.SCHOOL SANSAD NUMBER 2, BOOTH_x000D_
NUMBER 9/89 Activity ID 71654469</t>
  </si>
  <si>
    <t>RAMPUR-I</t>
  </si>
  <si>
    <t xml:space="preserve">Construction of Concrete raod from the house of Sukumar Dey to Babul Barman house. Activity 70187845_x000D_
</t>
  </si>
  <si>
    <t xml:space="preserve">Construction of Concrete raod from the house of Bakul Das to Ashim Sarkar house _x000D_
Activity  67837421_x000D_
</t>
  </si>
  <si>
    <t xml:space="preserve">Construction of Culvert(slab) at Chhat Valka near house of Hari Barman_x000D_
</t>
  </si>
  <si>
    <t xml:space="preserve">Construction of of Concrete Drain from the house of Manu Saha to Pipe line at Paschim Rampur Part Activity 67830813_x000D_
_x000D_
</t>
  </si>
  <si>
    <t xml:space="preserve">Construction of of Concrete Drain from the house of Uttam Saha to 3 ali Battala at Paschim Rampur _x000D_
Activity 67831786_x000D_
</t>
  </si>
  <si>
    <t>Construction of Concrete road from the house of Sukumar Dey to Babul Barman House</t>
  </si>
  <si>
    <t>Construction of Concrete road from the house of Bakul Das to Ashim Sarkar house</t>
  </si>
  <si>
    <t>Construction of Culvert(slab) at Chhat Valka near house of hari Barman</t>
  </si>
  <si>
    <t>Construction of Concrete drain from the house of Manu Saha to Pipe line</t>
  </si>
  <si>
    <t>Construction of Concrete drain from the house of Uttam Saha to 3 ali Battala</t>
  </si>
  <si>
    <t>Construction of Concrete road from the house of Sukumar Dey to Babul Barman house</t>
  </si>
  <si>
    <t xml:space="preserve">Construction of Concrete road from the house of Bakul Das to Ashim Sarkar house </t>
  </si>
  <si>
    <t>Construction of Culvert(slab) at Chhat Valka near the house of Hari Barman</t>
  </si>
  <si>
    <t>Construction concrete drain from the house of Uttam Saha to 3 ali battala</t>
  </si>
  <si>
    <t>RAMPUR-II</t>
  </si>
  <si>
    <t>CONSTRUCTION OF COVER DRAIN FROM THE HOUSE OF INDRAJIT SARKAR TOWARDS MKBF BRICK FIELD A/C ID 57213917</t>
  </si>
  <si>
    <t>CONSTRUCTION OF HUME PIPE CULVERT 1800 MM DIA NEAR HOUSE OF DHAOLA BARMAN AT MADHURBHASHA VILLAGE BOOTH NO 44 A/C ID 67870014</t>
  </si>
  <si>
    <t>CONSTRUCTION OF COVER DRAIN OF G W M SYSTEM AT GORBHANGA SBMG VILLAGE UNDER RAMPUR 2 GP FUND SBMG AND 15TH FC TIED A/C ID 70384311</t>
  </si>
  <si>
    <t>CONSTRUCTION OF COVER DRAIN OF G W M SYSTEM AT DHORARKUTHI SBMG VILLAGE UNDER RAMPUR 2 GP UNIT 2 FUND SBMG AND 15TH FC A/C ID 70382436</t>
  </si>
  <si>
    <t>CONSTRUCTION OF COVER DRAIN OF G W M SYSTEM AT DAKSHIN RAMPUR SBMG VILLAGE UNDER RAMPUR 2 GP FUND SBMG AND 15TH FC TIED A/C ID 70387257</t>
  </si>
  <si>
    <t>SALBARI-I</t>
  </si>
  <si>
    <t xml:space="preserve">GREY WATER MANANGEMENT WORK AT  SHALBARI MOUZA , Activity Id - 89866717_x000D_
</t>
  </si>
  <si>
    <t xml:space="preserve">GREY WATER MANANGEMENT WORK AT  BANSHRAJA PART I  MOUZA , Activity Code 89867703_x000D_
</t>
  </si>
  <si>
    <t>Construction of Crematorium near Roydak river , Activity Code 57262102</t>
  </si>
  <si>
    <t xml:space="preserve">Creation of a new source of drinking water  at SAHAPARA CHOWPATHI , Activity code - 67988968_x000D_
</t>
  </si>
  <si>
    <t xml:space="preserve">Creation of a new source of drinking water  AT BHANDIJALASH PRY SCHOOL, Activity Code 67989043_x000D_
</t>
  </si>
  <si>
    <t xml:space="preserve">GREY WATER MANANGEMENT WORK AT  SHALBARI MOUZA vide activity Code 89866717_x000D_
</t>
  </si>
  <si>
    <t xml:space="preserve">GREY WATER MANANGEMENT WORK AT  BANSHRAJA PART I  MOUZA vide activity Code 89867703_x000D_
</t>
  </si>
  <si>
    <t xml:space="preserve">Construction of Crematorium near Roydak river vide activity Code 57262102_x000D_
</t>
  </si>
  <si>
    <t xml:space="preserve">Creation of a new source of drinking water  at SAHAPARA CHOWPATHI vide activity Code 67988968_x000D_
</t>
  </si>
  <si>
    <t xml:space="preserve">Creation of a new source of drinking water  AT BHANDIJALASH PRY SCHOOL vide activity Code 67989043_x000D_
</t>
  </si>
  <si>
    <t>SALBARI-II</t>
  </si>
  <si>
    <t>Const.of Tubewell with silt chember diffrent area atgray water management at bazrapur mouza</t>
  </si>
  <si>
    <t>DARJEELING</t>
  </si>
  <si>
    <t>SHILIGURI</t>
  </si>
  <si>
    <t>KHARIBARI</t>
  </si>
  <si>
    <t>BINNABARI</t>
  </si>
  <si>
    <t xml:space="preserve">Construction of Drainaige Channel with Magic pit from Md. Munna  house to Md. Mahabub house at Singiajote Sansad within Binnabari Gram Panchayat under 15th FC Tied Fund for the year 2022-23, ID 66635447 </t>
  </si>
  <si>
    <t>Construction of CC paver Block Road from Jamulal Ganesh house to Dhiren Ganesh house via Hiralal Ganesh house at Khopalashi sansad within Binnabari Gram Panchayat under 15th FC Fund for the year 2023-24, ID-70776836</t>
  </si>
  <si>
    <t>Construction of CC Paver Block Road from Ashutosh Biswas house to Sailabala Das house at Mahishmari at Velkujote Sansad within Binnabari Grm Panchayat under 15th FC Fund for the year 2022-23, Activity ID - 57137238</t>
  </si>
  <si>
    <t>Construction of CC Paver Block Road from Pucca Road to Susen Ry house with 1200 mm dia Humepipe Culvert at khuniapukur Sansad under Binnbari Grm Panchayat under 15th FC Fund 2022-23, Activity ID-83476400</t>
  </si>
  <si>
    <t>Construction of CC Paver Block Road from Samir Ghosh Shop to Nathunia Sha house at Debiganj Sansad within Binnabari Gram panchayat under 15th FC Fund for the year 2023-24, activity ID-70781389</t>
  </si>
  <si>
    <t>Construction of CC Paver Block Road from Ashutosh Biswas house to Sailabala Das house at Mahishmari at Velkujote Sansad within Binnabari Grm Panchayat under 15th FC Fund for the year 2022-23, ID 57137238</t>
  </si>
  <si>
    <t>Construction of Drainaige Channel with Magic pit from Md. Munna  house to Md. Mahabub house at Singiajote Sansad within Binnabari Gram Panchayat under 15th FC Tied Fund for the year 2022-23, ID 66635447</t>
  </si>
  <si>
    <t>Construction of CC paver Block Road from Jamulal Ganesh house to Dhiren Ganesh house via Hiralal Ganesh house at Khopalashi sansad within Binnabari Gram Panchayat under 15th FC Fund for the year 2023-24, ID 70776836</t>
  </si>
  <si>
    <t>Construction of CC Paver Block Road from Pucca Road to Susen Ry house with 1200 mm dia Humepipe Culvert at khuniapukur Sansad under Binnbari Grm Panchayat under 15th FC Fund 2022-23, ID 83476400</t>
  </si>
  <si>
    <t>Construction of CC Paver Block Road from Samir Ghosh Shop to Nathunia Sha house at Debiganj Sansad within Binnabari Gram panchayat under 15th FC Fund for the year 2023-24, ID 70781389</t>
  </si>
  <si>
    <t>Construction of CC Paver Block Road from Pucca Road to Susen Ry house with 1200 mm dia Humepipe Culvert at khuniapukur Sansad under Binnbari Grm Panchayat under 15th FC Fund 2022-23, Activity ID - 83476400</t>
  </si>
  <si>
    <t>Construction of Drainaige Channel with Magic pit from Md. Munna  house to Md. Mahabub house at Singiajote Sansad within Binnabari Gram Panchayat under 15th FC Tied Fund for the year 2022-23, Activity ID - 66635447</t>
  </si>
  <si>
    <t>Construction of CC paver Block Road from Jamulal Ganesh house to Dhiren Ganesh house via Hiralal Ganesh house at Khopalashi sansad within Binnabari Gram Panchayat under 15th FC Fund for the year 2023-24, Activity ID-70776836</t>
  </si>
  <si>
    <t>Construction of CC Paver Block Road from Samir Ghosh Shop to Nathunia Sha house at Debiganj Sansad within Binnabari Gram panchayat under 15th FC Fund for the year 2023-24, Activity ID-70781389</t>
  </si>
  <si>
    <t>BURAGANJ</t>
  </si>
  <si>
    <t xml:space="preserve">Creation of Drainage Chanel for Grey Water Management  from Chorang  Kana House towards Chandrai Tudu House at Dhulia –II Sansad . (Source of Fund 15th FC Tied- 2022-23)_x000D_
75088022_x000D_
</t>
  </si>
  <si>
    <t xml:space="preserve">Construction of CC Road Kamal Munda house towards Sanjit Kharia house with Box Culvart at Dhulia - II Sansad.  (source of fund – 15th FC Untied -2022-23)_x000D_
73367274_x000D_
</t>
  </si>
  <si>
    <t xml:space="preserve">Construction of  CC Guard wall from Pwd road towards Paritosh Barman house at Kalyanpur  of Gain I sansad under 5th  SFC (Untied )2023-24_x000D_
40186718_x000D_
</t>
  </si>
  <si>
    <t xml:space="preserve">Creation of Drainage Chanel for Grey Water Management  near Jayanta Singha House at Bagha Sansad . (Source of Fund 15th FC Tied- 2022-23)_x000D_
66635291_x000D_
</t>
  </si>
  <si>
    <t xml:space="preserve">Construction Of CC Road From Kalyanpur Highway Towards Kalyanpur SSK At Gain I Sansad  Within Buraganj Gram Panchayet  Under 15th FC UNTIED 2023-24_x000D_
67668910_x000D_
</t>
  </si>
  <si>
    <t>KHARIBARI-PANISHALI</t>
  </si>
  <si>
    <t>Construction of Cover Drain from Sribash house to  High Drain with Filter Chember</t>
  </si>
  <si>
    <t>Construction of CC road from Ajit Mondal house to Ramen Barman via Gour Hari</t>
  </si>
  <si>
    <t>Intalation of Solar Water System at Ramchandra  prymary School</t>
  </si>
  <si>
    <t>Intalation of Solar Water System at SLWM Projec</t>
  </si>
  <si>
    <t>Drinking Water System at Jatin Singha Land</t>
  </si>
  <si>
    <t>Construction of CC Road from PMGSY to Jawharlal Singha via Priyanath and 67693919</t>
  </si>
  <si>
    <t>Construction of CC road from Ajit Mondal house to Ramen Barman via Gour Hari and 67693595</t>
  </si>
  <si>
    <t>Construction of Cover Drain from Sribash house to  High Drain with Filter Chember and fund 5th SFC</t>
  </si>
  <si>
    <t>Construction of CC Cover Drain and Filter Chember for Gray Water management Sagar Thakur to Boon River  and  67709999</t>
  </si>
  <si>
    <t>Construction of  Community pit &amp; Covering Drain at Khoribari CT and 67709773</t>
  </si>
  <si>
    <t>Construction of Cover Drain from Sribash house to  High Drain with Filter Chember and 5th SFC</t>
  </si>
  <si>
    <t>Construction of CC Cover Drain and Filter Chember for Gray Water management Sagar Thakur to Boon River and 67709999</t>
  </si>
  <si>
    <t>RANIGANJ-PANISHALI</t>
  </si>
  <si>
    <t>Creation of drainage Chhenel with soakpit  for gray water management Bablu barman house to Binod Chhetri house at Dilsaram sansad-activity id-88467146</t>
  </si>
  <si>
    <t>Const. of Draniage Chhanel with soak pit for Graywatermanagment from Bhabesh Barman house to Batariya at Dilsaram Sansad-activity id-75224498</t>
  </si>
  <si>
    <t>Construction of CC Drain from Southside of Kalimandir Ground to Chandi Ghosh Land at Demravita Sansad.-40109173</t>
  </si>
  <si>
    <t>Const. of CC Road from Ajoy Barman house to  Manik Sarkar at Kelabari  Sansad.-activity id-75233694</t>
  </si>
  <si>
    <t>Const of Drainage Chhenel with soak pit for Graywatermanagment  from Chandu murmu house to  Rabi Murmu at Chunilal. Sansad.-activity id-70747454</t>
  </si>
  <si>
    <t>MATIGARA</t>
  </si>
  <si>
    <t>ATHARAKHAI</t>
  </si>
  <si>
    <t>CONSTRUCTION OF CC ROAD FROM GAUTAM SINGHA SHOP TO HO B K SINGHA AT AMARPALLY(57736896)</t>
  </si>
  <si>
    <t xml:space="preserve">CONSTRUCTION OF DRAINAGE CHANNEL FOR MANAGEMENT OF GREY WATER WITH LWM FACILITY FROM HO BHABESH SADHU TO HO SUBAL BARMAN AT PRAMODNAGAR (70738854),			_x000D_
</t>
  </si>
  <si>
    <t xml:space="preserve">CONSTRUCTION OF CC ROAD FROM HO SATYAJIT MAHANTA TO SUNIL ROY VIA AMAL ROY TO CHOWMIN MORE AND MAA KALI MANDIR TO KINKAR SARKAR AT INDIRAPALLY (70886102)			_x000D_
</t>
  </si>
  <si>
    <t xml:space="preserve">CONSTRUCTION OF DRAINAGE CHANNEL FOR MANAGEMENT OF GREY WATER WITH LWM FACILITY FROM SSK TO HO KALIPADA BARMAN VIA HO MANIK ROY AT SISHABARI (70732962)			_x000D_
</t>
  </si>
  <si>
    <t xml:space="preserve">CONSTRUCTION OF DRAINAGE CHANNEL FOR MANAGEMENT OF GREY WATER WITH LWM FACILITY FROM HO DINESH TO ICDS CENTRE AND BALASON RIVER AT BINAYNAGAR (70747800)			_x000D_
</t>
  </si>
  <si>
    <t xml:space="preserve">CONSTRUCTION OF CC ROAD FROM GAUTAM SINGHA SHOP TO HO B K SINGHA AT AMARPALLY (57736896)			_x000D_
</t>
  </si>
  <si>
    <t xml:space="preserve">CONSTRUCTION OF DRAINAGE CHANNEL FOR MANAGEMENT OF GREY WATER WITH LWM FACILITY FROM HO BHABESH SADHU TO HO SUBAL BARMAN AT PRAMODNAGAR (70738854)			_x000D_
</t>
  </si>
  <si>
    <t>CHAMPASARI</t>
  </si>
  <si>
    <t xml:space="preserve">Bitumen Road near Mother Teresa school to towards Nayan at SamarnagarSansad within Champasari Gram Panchayat under Matigara Development Block._x000D_
Activity ID No- 68491043_x000D_
</t>
  </si>
  <si>
    <t xml:space="preserve">CONST. OF C.C. COVER DRAIN WITH SOAK PIT FROM PUMP HOUSE TO PANCHAI RIVER AT METHIBARI SANSAD._x000D_
Activity ID No- 66321624_x000D_
</t>
  </si>
  <si>
    <t xml:space="preserve">CONST. OF BITUMINOUS ROAD FROM H/O GP OFFICE CORNER TO HAAT GROUND AT DEBIDANGA KALKUT SANSAD._x000D_
Activity ID No- 68451274_x000D_
</t>
  </si>
  <si>
    <t xml:space="preserve">CONST. OF METAL ROAD FROM H/O GOPAL SAH TO H/O SUMANTO ROY AT DAMRAGRAM SANSAD._x000D_
Activity ID No- 56175670_x000D_
</t>
  </si>
  <si>
    <t xml:space="preserve">Const. of C.C. Cover Drain with Soak Pit  from Satu Oraon to Dhahnilal Shop at South PalashSansad within Champasari Gram Panchayat under Matigara Development Block._x000D_
Activity ID No- 67643733_x000D_
</t>
  </si>
  <si>
    <t xml:space="preserve">Const. of C.C. Cover Drain with Soak Pit from Satu Oraon to Dhahnilal Shop at South PalashSansad within Champasari Gram Panchayat under Matigara Development Block._x000D_
Activity ID No- 67643733_x000D_
</t>
  </si>
  <si>
    <t xml:space="preserve">CONST. OF C.C. COVER DRAIN WITH SOAK PIT FROM PUMP HOUSE TO PANCHAI RIVER  AT METHIBARI SANSAD._x000D_
Activity ID No- 66321624_x000D_
</t>
  </si>
  <si>
    <t xml:space="preserve">CONST. OF C.C. COVER DRAIN WITH SOAK PIT FROM H/O SHILA DAS TO H/O LILI KARMAKER  AT SAMARNAGAR NORTH SANSAD._x000D_
Activity ID No- 67462348_x000D_
</t>
  </si>
  <si>
    <t xml:space="preserve">Construction of Pucca Road Lane no-5 from Rajesh Lama house to Shankar Sharma house at Kalkut Sansad within Champasari Gram Panchayat under Matigara Development Block._x000D_
Activity ID No- 67621264_x000D_
</t>
  </si>
  <si>
    <t xml:space="preserve">CC road from Raj Kumar Mahato house to towards Sanjay Lama house via Gofar house at NayabustySansad within Champasari Gram Panchayat under Matigara Development Block._x000D_
Fund:-5th SFC 1st Inst. (Untied) 2023-24_x000D_
Activity ID No- 40185896_x000D_
</t>
  </si>
  <si>
    <t>MATIGARA-I</t>
  </si>
  <si>
    <t>Road AH-02 to Krishinala via H/O Swapan Chakraborty at Thiknikata Sansad (XII).</t>
  </si>
  <si>
    <t xml:space="preserve">Pucca Road from Nirmal Roy House to Ranjit Roy House at Kawakhari Sansad (V) </t>
  </si>
  <si>
    <t xml:space="preserve">Drain from Sani Mandir to H o Md Satarul at Kalamjote with LWM facility </t>
  </si>
  <si>
    <t>Road from HO Sarala Barman to Gossaipur Anchal road at Pelkujote XIV</t>
  </si>
  <si>
    <t xml:space="preserve">Road with from H/o Brindaban Saha to H/o Kartik Bhakta (XII)  </t>
  </si>
  <si>
    <t>Road AH-02 to Krishinala via H/O Swapan Chakraborty at Thiknikata Sansad (XII)., 69951241</t>
  </si>
  <si>
    <t>Pucca Road from Nirmal Roy House to Ranjit Roy House at Kawakhari Sansad (V) _x000D_
, 69948708</t>
  </si>
  <si>
    <t>Drain from Sani Mandir to H o Md Satarul at Kalamjote with LWM facility , 66947542</t>
  </si>
  <si>
    <t>Road from HO Sarala Barman to Gossaipur Anchal road at Pelkujote XIV, 40107148</t>
  </si>
  <si>
    <t>Road with from H/o Brindaban Saha to H/o Kartik Bhakta (XII)  , 57385072</t>
  </si>
  <si>
    <t>MATIGARA-II</t>
  </si>
  <si>
    <t xml:space="preserve">Construction of CC Drain with Cover From Dulal Sarkar house to Sunil Barman house at Patiram Lower2 under Matigara-IIG.P._x000D_
68440861_x000D_
</t>
  </si>
  <si>
    <t xml:space="preserve">Drainage chanel with LWM facility from Kuttu sengupta house to MD Zakir house at tumba under Matigara II G.P. (70720194)_x000D_
</t>
  </si>
  <si>
    <t xml:space="preserve">Drainage chanel with LWM facility from sanjoy majumder house to jamuna sarkar house under Matigara II G.P. (70741072)phase 1_x000D_
</t>
  </si>
  <si>
    <t xml:space="preserve">CONST OF ROAD FROM KALIMANDIR TO SHABHU ROY HOUSE AT PATIRAM_x000D_
70823191_x000D_
</t>
  </si>
  <si>
    <t xml:space="preserve">Drainage chanel with LWM facility from sanjoy majumder house to jamuna sarkar house under Matigara II G.P. phase 2_x000D_
70738022_x000D_
</t>
  </si>
  <si>
    <t xml:space="preserve">Const. Of Pucca Drain With Soak Pit From H/O Raju To High Drain At Sainikpuri Of Khopalashi East Sansad,  70897122_x000D_
_x000D_
_x000D_
</t>
  </si>
  <si>
    <t xml:space="preserve">Const. Of Pucca Drain With Soak Pit H/O Nipi Barman To Near Vivekananda School At Tripalijote Sansad, 70864034_x000D_
</t>
  </si>
  <si>
    <t>Const. Of Pucca Drain With Soak Pit From H/O Sarabjeet Gupta To Rakti River (Phase I = 180.0M) At Gowaljote Nemai Sansad, 70878518</t>
  </si>
  <si>
    <t>Const Of Cc Road From H/O TapashDasToH/OAmalKrishna Roy At Guria Sansad, 67793716</t>
  </si>
  <si>
    <t>Const Of Cc Road From Godown To H/O Raju At Sainikpuri Of Khopalashi East Sansad, 70723266</t>
  </si>
  <si>
    <t>Const. Of Pucca Drain With Soak Pit From H/O Raju To High Drain At Sainikpuri Of Khopalashi East Sansad, 70897122</t>
  </si>
  <si>
    <t>Const. Of Pucca Drain With Soak Pit H/O Nipi Barman To Near Vivekananda School At Tripalijote Sansad, 70864034</t>
  </si>
  <si>
    <t xml:space="preserve">Const Of Cc Road From H/O TapashDasToH/OAmalKrishna Roy At Guria Sansad, 67793716_x000D_
</t>
  </si>
  <si>
    <t xml:space="preserve">Const Of Cc Road From Godown To H/O Raju At Sainikpuri Of Khopalashi East Sansad, 70723266_x000D_
</t>
  </si>
  <si>
    <t>NAXAL BARI</t>
  </si>
  <si>
    <t>GOSSAIPUR</t>
  </si>
  <si>
    <t>Construction of PCC road from Kanchan Roy house to Bimal Kutti house at Bharatsingh Sansad. Activity ID 66653057</t>
  </si>
  <si>
    <t>Const of road from Hari Kishor house to Dhananjay house at Gossainpur North sansad Activity ID 69842779</t>
  </si>
  <si>
    <t>Construction of PCC road from Abhiram Munda PMGSY road to Tarani Lohar house at Putimari sansad Activity ID 57677010</t>
  </si>
  <si>
    <t>Const of CC drain with Cover slab and magic pit for Grey Water Management from kamana sarkar to Rabi Roy at Gossaipur South sansad Activity ID 67817427</t>
  </si>
  <si>
    <t>Const of road from BB gurung house to Dewang Lama house at Putimari sansad Activity ID 40186519</t>
  </si>
  <si>
    <t>HATIGHISA</t>
  </si>
  <si>
    <t>PCC ROAD FROM CUNI BASTI VIA JAGADISH AND BOTAL SINGHA HOUSE IN MAHASING 75114415</t>
  </si>
  <si>
    <t>CONSTRUCTION OF PCC ROAD WITH REQUAIR GARD WALL FROM BUDHA LIMBU HOUSE TO AMIT RAI LAND VIA HATE OF FATHER ACADAMYIN MANGALSING 66662829</t>
  </si>
  <si>
    <t>GWM BY CONSTRUCTION OF OF SLABCOVER DRAIN WITH SLIT CHAMBER AND LITCH PIT IN DAMDAMA SANSAD FROM AMRIT XESS HOUSE TO JOSHEP EKKA HOUSE UNDER HGP 71246264</t>
  </si>
  <si>
    <t>GWM BY CONST OF SLAV COVER DRAIN WITH SLIT CHAMBER AND LITCH PIT IN BARAJHARU SANSAD FROM SIPIN HAZRA HOUSE TO MONILAL KARMAKAR HOUSE UNDER HGP 106660711</t>
  </si>
  <si>
    <t>GWM CONST OAND LITCH PIT IN MERRY VIEWF SILAB WITH ISLT CHAMBER  TEA SANSAD FROM MANJU MUNDA HOUSE TO GIRJA GHAR WITH IN HGP 71247470</t>
  </si>
  <si>
    <t>LOWER BAGDOGRA</t>
  </si>
  <si>
    <t xml:space="preserve">CONSTRUCTION OF PCC ROAD FROM LIBRA ORAON HOUSE TO PMGSY ROAD AT NAYABUSTY SANSAD   UNDER LBGP, Id:  57591848 </t>
  </si>
  <si>
    <t>CONSTRUCTION OF CC ROAD FROM JAYALA PRASAD HOUSE TO BHAGABATI BASFORE HOUSE AT BHUJIAPANI RAILBUSTY SANSAD  UNDER LBGP   ID 70864894</t>
  </si>
  <si>
    <t>CONSTRUCTION OF CC ROAD FROM  BISWAJIT HOUSE TOWARDS BINOY CHHETRI HOUSE  WITHIN  RUPSINGH (N) SANSAD UNDER LBGP ID 40197716</t>
  </si>
  <si>
    <t>CONSTRUCTION OF PCC ROAD FROM KABIR MASTER HOUSE TO Md. FIROJ VIA Md. SHAKIR AT MASJIDPARA  SANSAD   UNDER LBGP ID 68434368</t>
  </si>
  <si>
    <t>CONSTRUCTION OF  PCC ROAD FROM MANSUR ALI HOUSE VIA SASHIDHAR NAIR HOUSE TO MEENA LAMA HOUSE AT TAILAKYANAGAR  SANSAD   UNDER LBGP ID 66651636</t>
  </si>
  <si>
    <t>MANIRAM</t>
  </si>
  <si>
    <t>SAFE DRINKING SOLAR PV GROUND WATER PROJECT NEAR BUDDHI BAHADUR PRADHAN HOUSE AT AULDUNGI AND KOLABARI SANSAD AREA UNDER MANIRAM GRAM PANCHAYA. ACTIVITY ID-75048870</t>
  </si>
  <si>
    <t>CREATION OF A NEW SORCE PF DRINKING WATER INSTALATION OF SUBMERSIBLE PUMP IN TUBE WELL WITH SOLAR SYSTEM WATER FILTER AND SOAK PIT NEAR HATIRAM SSK  AT RAKOMJOTE SANSAD UNDER MANIRAM GRAM PANCHAYAT.ACTIVITY ID-71089140</t>
  </si>
  <si>
    <t>CREATION OF A NEW SORCE PF DRINKING WATER OF SUBMERSIBLE PUMP IN TUBE WELL WITH SOLAR SYSTEM WATER FILTER AND SOAK PIT NEAR MARAPUR TEA FACTORY AT MARAPUR SANSAD UNDER MANIRAM GRAM PANCHAYAT. ACTIVITY ID-71086340</t>
  </si>
  <si>
    <t>Creation of a new sorce PF drinking water instalation of submersible pump in tube well with solar system water filter and soak pit near biswajit house gunda more at nehal sansad under Maniram Gram Panchayat. Activity ID-71091128</t>
  </si>
  <si>
    <t>Creation of a new sorce pf drinking water instalation of submersible pump in tube well with solar system water filter and soak pit near Jhapujote SSK  at Baramaniram Sansad Under Maniram Gram Panchayat. Activity ID-71090478</t>
  </si>
  <si>
    <t>SAFE DRINKING SOLAR PV GROUND WATER PROJECT NEAR BUDDHI BAHADUR PRADHAN HOUSE AT AULDUNGI AND KOLABARI SANSAD AREA UNDER MANIRAM GRAM PANCHAYAT.ACTIVITY ID-75048870</t>
  </si>
  <si>
    <t>CREATION OF A NEW SORCE PF DRINKING WATER OF SUBMERSIBLE PUMP IN TUBE WELL WITH SOLAR SYSTEM WATER FILTER AND SOAK PIT NEAR MARAPUR TEA FACTORY AT MARAPUR SANSAD UNDER MANIRAM GRAM PANCHAYAT.ACTIVITY ID-71086340</t>
  </si>
  <si>
    <t>Creation of a new sorce PF drinking water instalation of submersible pump in tube well with solar system water filter and soak pit near biswajit house gunda more at nehal sansad under Maniram Gram Panchayat. ACTIVITY ID-71091128</t>
  </si>
  <si>
    <t>Creation of a new sorce pf drinking water instalation of submersible pump in tube well with solar system water filter and soak pit near Jhapujote SSK  at Baramaniram Sansad Under Maniram Gram Panchayat. ACTIVITY ID-71090478</t>
  </si>
  <si>
    <t>NAKSHALBARI</t>
  </si>
  <si>
    <t>Paver road from house of Gopal Ghosh to house of Sankar Prasad Chowdhury Sansad at Khalpara Sansad Activity ID 71622419</t>
  </si>
  <si>
    <t>Installation of Solar submircible Pump with Filter System for Safe Drinking Water near Madrasha school Totaram sansad under Naxalbari Gram Panchayat. Fund 15th FC Tide 2022 23 Activity ID 66658504</t>
  </si>
  <si>
    <t>Installation of Solar submircible Pump with Filter System for Safe Drinking Water at Sathbhaiya ICDS Centre under Naxalbari Gram Panchayat. Fund 15th FC  Tide 2022 23 Activity ID 66658584</t>
  </si>
  <si>
    <t>Installation of Solar submircible Pump with Filter System for Safe Drinking Water at Budhiman Tirkey SSK under Naxalbari Gram Panchayat. Fund 15th FC Tide 2022 23 Activity ID 66658565</t>
  </si>
  <si>
    <t>Installation of Drinking water at Hundi Busty SSK UNDER Kalua Activity ID 71647563</t>
  </si>
  <si>
    <t>Installation of Solar submircible Pump with Filter System for Safe Drinking Water near Madrasha school Totaram sansad under Naxalbari Gram Panchayat. Fund:-15th FC (Tide)2022-23 Activity ID 66658504</t>
  </si>
  <si>
    <t xml:space="preserve"> Installation of Solar submircible Pump with Filter System for Safe Drinking Water at Sathbhaiya ICDS Centre under Naxalbari Gram Panchayat. Fund:-15th FC (Tide)2022-23 Activity ID 66658584</t>
  </si>
  <si>
    <t>Installation of Solar submircible Pump with Filter System for Safe Drinking Water at Budhiman Tirkey SSK under Naxalbari Gram Panchayat. Fund:-15th FC (Tide)/2022-23 Activity ID 66658565</t>
  </si>
  <si>
    <t>UPPER BAGDOGRA</t>
  </si>
  <si>
    <t>PCC road main road hebron school to kedarnath school at gadadharpally sansad under UBGP 15th FC [Untied] SAAP 2022-23 Fund. &amp; Activity ID- 69569564.</t>
  </si>
  <si>
    <t>Pcc drain with cover slab and leach pit for grey water management from Hebron School to Chinda Devi at Gadadharpalli Sansad under UBGP 15th FC [Tied] SAAP 2022-23 Fund. &amp; Activity ID- 75052000.</t>
  </si>
  <si>
    <t>Const of New CC road from Suku Soren house to NRGS drain at Bengdubi sansad. Fund - 15th FC (Untied)/UBGP/2023-24, AAP No- 70915955/15th FC (Untied)/UBGP/2023-24. &amp; Activity ID-70915955</t>
  </si>
  <si>
    <t>Construction of PCC road from Merina to Silvanus house at Vivekanandapalli sansda under UBGP 15th FC [Untied] SAAP 2022-23 Fund  &amp; Activity ID- 69567351.</t>
  </si>
  <si>
    <t>PCC road from Gowalabasti Culvert to Gita Basfor house  at Bhujiapani Sansad under UBGP/SFC Fund. &amp; Activity ID-35063280</t>
  </si>
  <si>
    <t>Construction of PCC road from Merina to Silvanus house at Vivekanandapalli sansda under UBGP 15th FC [Untied] SAAP 2022-23 Fund &amp; Activity ID- 69567351.</t>
  </si>
  <si>
    <t>PHANSIDEWA</t>
  </si>
  <si>
    <t>BIDHANNAGAR-I</t>
  </si>
  <si>
    <t>Construction of Pucca Road  Cement Concrete  from Raimuddin house to Madrasha at Nanuvita within Dhakpara Sansad Constituency in Bidhan Nagar 1 Gram Panchyat for the year 2023-24. Fund 15th FC Untied  Activity No70820830</t>
  </si>
  <si>
    <t>Construction of Leach Pit With Silt Pit along with Pipe Line and C C Covered drain   from  Ripon Sarkar house   to  Amal Das house   Milan Pally Sansad  Constituency in Bidhan Nagar I Gram Panchyat under 15th FC Tied 2023-24.Activity No 70730562</t>
  </si>
  <si>
    <t xml:space="preserve"> Construction of Leach Pit With Silt Pit along with Pipe Line and C C Covered drai from MD Ayub house to MD Ajad Land Maligach Sansad  Constituency in Bidhan Nagar I Gram Panchyat under 15th FC (Tied)2023-24.Activity No70734340</t>
  </si>
  <si>
    <t>Reapering and renovation of road with drain slab from Bidhannagar Co Operative Bank to Balaram house at Vivekananada Pally Sansad within Bidhannagar I Gram Panchyat under United Fund of 15th CFC for the year 2022 - 23 Activity Code - 69509471</t>
  </si>
  <si>
    <t>Construction of C. C. road from Netajipally NH-31 TO Jagadhatri Mandir at Ramkrishnapally Sansad Constituency in Bidhan Nagar I GP Under 15th FC Untied 2023-24.Activity No70823669</t>
  </si>
  <si>
    <t>Construction of CC road from Ramkrishnapally main road to Mantu Paul house within Ramkrishnapally Sansad within Bidhannagar I Gram Panchyat under PBG SFC fund for the year 2022 - 23. Activity Code - 58017633</t>
  </si>
  <si>
    <t>Construction of Leach Pit With Silt Pit along with Pipe Line and C C Covered drai from Parimal Mandal house  to Chanaram house   Bidhan Nagar East Sansad  Constituency in Bidhan Nagar I Gram Panchyat under 15th FC Tied2023-24.Activity No 70730562</t>
  </si>
  <si>
    <t>Construction of Pucca Road  Cement Concrete  from Md Bhadu house to Balason T F at Jaganathpur Sansad Constituency in Bidhan Nagar 1 Gram Panchyat for the year 20123-24 Fund 15th FC  Activity No--70826899</t>
  </si>
  <si>
    <t>Cement concrete road from Sudhir Ghosh Pond to Balason TE Factory at Belbasti within Jagannathpur Sansad within Bidhannagar I Gram Panchyat under United Fund of 15th CFC for the year 2022 - 23 Activity Code - 69510415</t>
  </si>
  <si>
    <t>BIDHANNAGAR-II</t>
  </si>
  <si>
    <t>Construction of CC road from Laba Mandal houe to Nimai Mandal   , within Sahadargach I Sansad sansad under Bidhannagar II G.P under 15th FC ( 2022-2023 ) ActivityID 73707338</t>
  </si>
  <si>
    <t>Construction of CC Road frpm Bhutia Singha house towards Suresh Singha house at Kharubhangi 1  Sansad under Bidhannagar-II Gram Panchayat.5th Untied 2023 ActivityID 40173703</t>
  </si>
  <si>
    <t>Construction of Shops in front of G.P. office adjacent to Highway under Bidhannagar-II G.P 2023-24 of 5th SFC Fund ActivityID 40174009</t>
  </si>
  <si>
    <t>Construction of Toilet at GP office at Bidhannagar-II Gram Panchayat. ActivityID 87472459</t>
  </si>
  <si>
    <t xml:space="preserve">Construction of Concrete Road ICDS towards Pawal Toppo house at   Sansad under Bidhannagar-II Gram Panchayat. ActivityID 71346423 </t>
  </si>
  <si>
    <t>Construction of CC road from Laba Mandal houe to Nimai Mandal   , within Sahadargach I Sansad sansad under Bidhannagar II G.P under 15th FC ( 2022-2023 )  ActivityID 73707338</t>
  </si>
  <si>
    <t>Construction of CC Road frpm Bhutia Singha house towards Suresh Singha house at Kharubhangi 1  Sansad under Bidhannagar-II Gram Panchayat.5th Untied 2023  ActivityID 40173703</t>
  </si>
  <si>
    <t>Construction of Shops in front of G.P. office adjacent to Highway under Bidhannagar-II G.P 2023-24 of 5th SFC Fund  ActivityID 40174009</t>
  </si>
  <si>
    <t>Construction of Toilet at GP office at Bidhannagar-II Gram Panchayat  ActivityID  87472459</t>
  </si>
  <si>
    <t>Construction of Concrete Road ICDS towards Pawal Toppo house at   Sansad under Bidhannagar-II Gram Panchayat ActivityID  71346423</t>
  </si>
  <si>
    <t>Construction of Toilet at GP office at Bidhannagar-II Gram Panchayat  ActivityID 87472459</t>
  </si>
  <si>
    <t>CHATHAT-BANSGAON</t>
  </si>
  <si>
    <t>Construction of CC  Drain with modified leach pit &amp; Silt chamber for Gray Water Management system from PWD road towards Meat Market at Kuchiamore within Chathat Bansgaon G.P. of Mouza- Bansgaon &amp; JL No- 110 under 15th FC fund for the year 2023-24. Activity ID 87881381</t>
  </si>
  <si>
    <t>Construction of Covered CC drain with Modified Leach Pit &amp; Silt Chember for Grey water management system from Ganga house towards Pandit Jhill at Kashigachh Sansad under 15th FC ( Tide) for the year 2023-24 Work/ Activity ID 70761133</t>
  </si>
  <si>
    <t>Construction of Covered CC drain with Modified Leach Pit &amp; Silt Chember for Grey water management system from Jiarul house towards Atabul House at Khudigachh Sanasad under 15th FC ( Tide) for the year 2023-24. Work/ Activity ID 70737103</t>
  </si>
  <si>
    <t>Construction of Paver Block Road from with Two row 600 mm dia Hume pipe Cross drain from Markey Munda house towards BSF ROAD at Haptiagachh sansad within Chathat Bansgaon GP under 15th CFC fund for the year 2022-23 Work/ Activity ID 87882076</t>
  </si>
  <si>
    <t>Construction of Cement Concrete Road with  protection wall and drain from Amirul house towards Jamal house at West Kuchiamore Sansad within Chathat Bansgaon G.P. under PBG-SFC fund for the year 2022-23 Work/ Activity ID 87882076</t>
  </si>
  <si>
    <t>Construction of CC  Drain with modified leach pit &amp; Silt chamber for Gray Water Management system from PWD road towards Meat Market at Kuchiamore within Chathat Bansgaon G.P. of Mouza- Bansgaon &amp; JL No- 110 under 15th FC fund for the year 2023-24. Work/ Activity ID 87881381</t>
  </si>
  <si>
    <t>Construction of Covered CC drain with Modified Leach Pit &amp; Silt Chember for Grey water management system from Ganga house towards Pandit Jhill at Kashigachh Sansad under 15th FC ( Tide) for the year 2023-24. Work/ Activity ID 70761133</t>
  </si>
  <si>
    <t>Construction of Paver Block Road from with Two row 600 mm dia Hume pipe Cross drain from Markey Munda house towards BSF ROAD at Haptiagachh sansad within Chathat Bansgaon GP under 15th CFC fund for the year 2022-23. Work/ Activity ID 87882076</t>
  </si>
  <si>
    <t>Construction of Cement Concrete Road with  protection wall and drain from Amirul house towards Jamal house at West Kuchiamore Sansad within Chathat Bansgaon G.P. under PBG-SFC fund for the year 2022-23. Work/ Activity ID 40107251</t>
  </si>
  <si>
    <t>FANSIDEOA</t>
  </si>
  <si>
    <t>Construction of Pakka road from Rana Goswami house to Manaj Roy house at Phansidewa III  Activity ID 71192581</t>
  </si>
  <si>
    <t>Construction of Pukka road Tejen Paul house to Ulf Paul at Limbutary Sansad within Phansidewa Bansgaon Kismat G. P  Activity Id 67941585</t>
  </si>
  <si>
    <t>Construction of Pukka road from Sanatan Biswas house to towards Canal Road at Jyotinagar II Sansad within Phansidewa Bansgaon Kismat G. P  Activity Id 67943602</t>
  </si>
  <si>
    <t>Construction of Pakka road from Kabir Biswas house to Girls High School.   Activity Id  71193081</t>
  </si>
  <si>
    <t>Installation of submersible tubewell with overhead tank solar system for drinking water at Phansidewa Police station.    Activity Id   89520355</t>
  </si>
  <si>
    <t>Construction of Pakka road from Rana Goswami house to Manaj Roy house at Phansidewa III  Activity ID : 71192581</t>
  </si>
  <si>
    <t>Construction of Pukka road Tejen Paul house to Ulf Paul at Limbutary Sansad within Phansidewa Bansgaon Kismat G. P.  Activity Id :  67941585</t>
  </si>
  <si>
    <t>Construction of Pukka road from Sanatan Biswas house to towards Canal Road at Jyotinagar II Sansad within Phansidewa Bansgaon Kismat G. P Activity Id :  67943602</t>
  </si>
  <si>
    <t>Construction of Pakka road from Kabir Biswas house to Girls High School.  Activity Id : 71193081</t>
  </si>
  <si>
    <t>Construction of Pucca Covered Drain Goaltuli. Activity Id : 71042104</t>
  </si>
  <si>
    <t>Installation of submersible tubewell with overhead tank solar system for drinking water at Phansidewa Police station. Activity Id : 89520355</t>
  </si>
  <si>
    <t>GHOSPUKUR</t>
  </si>
  <si>
    <t>Construction of CC road from PWD road to Konelius Lakra house at Dhamvita Sansad under Ghoshpukur Gram Panchayat.Activity id:66648503</t>
  </si>
  <si>
    <t>Construction of cc road from Fhilbina house to Sukumar house at Godam Line Sansad under Ghoshpukur Gram Panchayat. Activity id:72934861</t>
  </si>
  <si>
    <t>Creation of Drainage Channel for management of Grey Water from Sakuntala Xalxo house to Birkant house at Munshiline Sansad within Ghoshpukur G P under Phansidewa Block Development under 15th. F.C. Tied (Sanitation) fund for the year 2023-24. (Activity Code :- 71077456).</t>
  </si>
  <si>
    <t>Construction of C.C road from PMGSY road to Ganga Oraon house at Dandrajhar Sansad within Ghoshpukur Gram Panchayat under Phansidewa Development Block under 15th. F. C. Un-Tied fund for the year 2023-24 (Activity ID 71074886).</t>
  </si>
  <si>
    <t>Construction of covered drain with Magic pit from Manoj Kujur house to Nawin Ekka house at Girmitline Sansad under Ghoshpukur Gram Panchayat.Activity id:66647986</t>
  </si>
  <si>
    <t>HETMURI</t>
  </si>
  <si>
    <t>cONSTRUCTION OF COVERED DRAIN WITH SOAK PIT OR LEACH PIT FOR GWM FROM HOUSE OFB KAMAL HORA TOWARDS HOUSE OF NIMAI AT BAGDOGRA TE SANSAD. ACT ID:-66645910</t>
  </si>
  <si>
    <t>CONSTRUCTION OF CEMENT CONCRETE ROAD FROM PMGSY ROAD TO HOUSE OF BHOTTO VIA LAKHI KANTA AT TARBANDHA. ACT ID:-71428087</t>
  </si>
  <si>
    <t>CONSTRUCTION OF CEMENT CONCRETE ROAD FROM HOUSE OF SIRAFENUS TOWARDS SIBANI KISPOTTA AT GANGARAM II. ACT ID:-71435974</t>
  </si>
  <si>
    <t>CONSTRUCTION OF CEMENT CONCRETE ROAD FROM HOUSE OF MUNNA RAI TOWARDSHOUSE OF BINDA SAHA AT BHOJNARAYAN II. ACT ID:-71441635</t>
  </si>
  <si>
    <t>CONSTRUCTION OF MAGIP PIT WITH DRAINAGE CHANNEL WITH SILTING PIT WITH DRAINAGE CHANNEL OF WELL AT BHOJNARAYAN II. ACT ID:-71904384</t>
  </si>
  <si>
    <t>CONSTRUCTION OF COVERED DRAIN WITH SOAK PIT OR LEACH PIT FOR GWM FROM HOUSE OF KAMAL HORA TOWARDS HOUSE OF NIMAI AT BAGDOGRA TE. ACT ID:-66645910</t>
  </si>
  <si>
    <t>CONSTRUCTION OF CEMENT CONCRETE ROAD FROM PNGSY ROAD TO HOUSE OF BHUTTO VIA LAKHI KANTA AT TARBANDHA. ACT ID:-71428087</t>
  </si>
  <si>
    <t>CONSTRUCTION OF CEMENT CONCRETE ROAD FROM HOUSE OF MUNNA RAI TOWARDS BINDA SAHA AT BHOJNARAYAN II. ACT ID:-71441635</t>
  </si>
  <si>
    <t>CONSTRUCTION OF MAGIC PIT WITH DRAINAGE CHANNEL WITH SILTING PIT WITH DRAINAGE CHANNEL OF WELL AT BHOJNARAYAN II. ACT ID:-71904384</t>
  </si>
  <si>
    <t>CONSTRUCTION OF COVERED DRAIN WITH SOAK PIT OR LEACH PIT FOR GWM FROM HOUSE OF KAMAL HORA TOWARDS HOUSE OF NIMAI AT BAGDOGRA. ACT. ID:-66645910</t>
  </si>
  <si>
    <t>CONSTRUCTION OF CEMENT CONCRETE ROAD FROM PMGSY ROAD TO HOUSE OF BHOTTO HOUSE VIA LAKHI KANTA AT TARBANDHA. ACT. ID:-71428087</t>
  </si>
  <si>
    <t>CONSTRUCTION OF CEMENT CONCRETE ROAD FROM HOUSE OF SIRAFENUS TOWARDS SIBANI KISPOTTA AT GANGARAM II. ACT. ID:-71435974</t>
  </si>
  <si>
    <t>CONSTRUCTION OF CEMENT CONCRETE ROAD FROM HOUSE OF MUNNA RAI TOWARDS HOUSE OF BINDA SAHA AT BHOJNARAYAN II. ACT ID:-71441635</t>
  </si>
  <si>
    <t>CONSTRUCTION OF MAGIC PIT WITH DRAINAGE CHANNEL WITH SILTING PIT WITH DRAINAGE CHANNEL OF WELL AT BHOJNARAYAN II. ACT. ID:-71904384</t>
  </si>
  <si>
    <t>JALAS-NIJAMTARA</t>
  </si>
  <si>
    <t>Construction of cover C.C. drain with Sock Pit for Gray water from Sashanka Roy house to Sub Canal at Hatiram Sansad within Jalash Nizamtara Gram Panchayat at Phansidewa PS under Tied Fund of 15th CFC for the year 2023 - 24. Activity Code - 71454833</t>
  </si>
  <si>
    <t>Construction of CC road from Buyali house to Bhusan Roy house at Narayan Sansad within Jalash Nizamtara Gram Panchyat under United Fund of 15th CFC for the year 2023 - 24 Activity Code - 70889659</t>
  </si>
  <si>
    <t>Construction of CC road from Soilani Jote Mosjid to Lakhi house at Rupandighi Sansad within Jalash Nizamtara Gram Panchyat under United Fund of 15th CFC for the year 2023 - 24. Activity Code - 70891417</t>
  </si>
  <si>
    <t>Construction of CC road from Radhanta house to SSK School BT Road at Nirmal Sansad within Jalash Nizamtara Gram Panchyat under United Fund of 15th CFC for the year 2023 - 24 Activity Code - 70911934</t>
  </si>
  <si>
    <t>Construction of CC road from Biplab Sangha Club to via Maloy Singha house to PMGSY road at Kinajote Sansad within Jalash Nizamtara Gram Panchyat under United Fund of 15th CFC for the year 2023 - 24. Activity Code - 70920860</t>
  </si>
  <si>
    <t>Construction of CC road from Buyali house to Bhusan Roy house at Narayan Sansad within Jalash Nizamtara Gram Panchyat under United Fund of 15th CFC for the year 2023 - 24 Activity Code - 70889659.</t>
  </si>
  <si>
    <t>DAKSHIN DINAJPUR</t>
  </si>
  <si>
    <t>BALURGHAT</t>
  </si>
  <si>
    <t>AMRITAKHAND</t>
  </si>
  <si>
    <t>BOALDAR</t>
  </si>
  <si>
    <t>Construction of Vermi Compost Shade for SWM at Kajhialshi_x000D_
66443629</t>
  </si>
  <si>
    <t xml:space="preserve">66444217 Creation of Community soak pits _x000D_
</t>
  </si>
  <si>
    <t xml:space="preserve">66444308 Creation of community soak pits for group of Households Construction of soak well drain and platfrom Sanitation _x000D_
</t>
  </si>
  <si>
    <t>Creation of Community soak pits_x000D_
66444359</t>
  </si>
  <si>
    <t xml:space="preserve">"67934554 Installation of_x000D_
Solar system_x000D_
submarsible with_x000D_
soakpit at_x000D_
Kanjialshi"_x000D_
</t>
  </si>
  <si>
    <t xml:space="preserve">Construction of Vermi Compost Shade for SWM at Kajhialshi ID 66443629_x000D_
</t>
  </si>
  <si>
    <t xml:space="preserve"> ID 66444359 Creation of Community soak pits_x000D_
</t>
  </si>
  <si>
    <t xml:space="preserve">ID 66444359Creation of Community soak pits_x000D_
</t>
  </si>
  <si>
    <t>BOLLA</t>
  </si>
  <si>
    <t>B WALL 75341385</t>
  </si>
  <si>
    <t>CC ROAD RAM PAUL PBG</t>
  </si>
  <si>
    <t>CC ROAD 87036482</t>
  </si>
  <si>
    <t>CC ROAD 70156225</t>
  </si>
  <si>
    <t>CC ROAD 57898691</t>
  </si>
  <si>
    <t>CC ROAD PBG</t>
  </si>
  <si>
    <t>CHAKVRIGU</t>
  </si>
  <si>
    <t xml:space="preserve">40154468_x000D_
</t>
  </si>
  <si>
    <t xml:space="preserve">40154483_x000D_
</t>
  </si>
  <si>
    <t xml:space="preserve">67880440_x000D_
</t>
  </si>
  <si>
    <t xml:space="preserve">67879644_x000D_
</t>
  </si>
  <si>
    <t xml:space="preserve">66831550_x000D_
</t>
  </si>
  <si>
    <t xml:space="preserve">66816670_x000D_
</t>
  </si>
  <si>
    <t xml:space="preserve">66831113_x000D_
</t>
  </si>
  <si>
    <t xml:space="preserve">66831216_x000D_
</t>
  </si>
  <si>
    <t xml:space="preserve">66831775_x000D_
</t>
  </si>
  <si>
    <t>CHINGISHPUR</t>
  </si>
  <si>
    <t>_x000D_
67265165</t>
  </si>
  <si>
    <t>DANGA</t>
  </si>
  <si>
    <t>GOPALBATI</t>
  </si>
  <si>
    <t>56824564 CONSTRUCTION OF PUCCA DRAIN WITH COVERED FROM HOUSE OF NIKHIL MOHANTA  TOWARDS HOUSE OF AJOY CHAKROBORTY AT CHAKSHIDAL</t>
  </si>
  <si>
    <t>47018209 CONSTRUCTION OF TOILET BATH ROOM AT KARIMGUTIN FP SCHOOL</t>
  </si>
  <si>
    <t>67176938 CONSTRUCTION OF CC ROAD FROM KAMARPARA MAIN ROAD TOWARDS MADHUSUDHIN RABIDAS AT KARIMGUTIN SANSAD</t>
  </si>
  <si>
    <t xml:space="preserve">67226190 CONSTRUCTION OF GREY WATER MANAGEMENT SYSTEM AT TAHERCHAK AND OTHERS </t>
  </si>
  <si>
    <t xml:space="preserve">40157221 CONSTRUCTION OF CREMOTORIUM AT CHAKSIDAL </t>
  </si>
  <si>
    <t>56824564 CONSTRUCTION OF PUCCA DRAIN COVER FROM HOUSE OF NIKHIL MOHANTA  TOWARDS HOUSE OF AJOY CHAKROBORTY AT CHAKSIDAL SANSAD</t>
  </si>
  <si>
    <t xml:space="preserve">47018209 CONSTRUCTION OF TOILET BATHROOM AT  KARIMGUTIN F.P SCHOOLTOILET BATHROOM </t>
  </si>
  <si>
    <t>67176938 CONSTRUCTION OF CC ROAD FROM KAMARPARA MAIN ROAD TOWARDS MADHUSUDHAN RABIDAS AT KARIMGUTIN SANSAD</t>
  </si>
  <si>
    <t>67226190 CONSTRUCTION OF GREAY WATER MANAGEMENT SYSTEM AT TAHER CHAK AND OTHER</t>
  </si>
  <si>
    <t>CONSTRUCTION OF CREMORETORIUM AT CHHANIL</t>
  </si>
  <si>
    <t>56824564 CONSTRUCTION OF PUCCA DRAIN WITH COVER FROM HOUSE OF NIKHIL MOHANTA TOWARDS HOUSE OF AJOY CHAKROBORTY AT CHAKSIDAL</t>
  </si>
  <si>
    <t>CONSTRUCTION OF TOILET BATHROOM AT KARIMGUTIN FP SCHOOL</t>
  </si>
  <si>
    <t>67176938 CONSTRUCTION OF CC ROAD FROM KAMARPARA MAIN ROAD TOWARDS MADHUDHAN RABIDAS AT KARIMGUTIN SANSAD</t>
  </si>
  <si>
    <t>CONSTRUCTION OF GREY WATER MANAGEMENT SYSTEM AT TAHERCHAK AND OTHER</t>
  </si>
  <si>
    <t>40157221 CONSTRUCTION OF CREMOROTRAIM AT CHHINAIL SANSAD</t>
  </si>
  <si>
    <t>JALGHAR</t>
  </si>
  <si>
    <t>vermicompost shade, 66442746</t>
  </si>
  <si>
    <t>pucca drain ,57444899</t>
  </si>
  <si>
    <t>store room swm project, 66442845</t>
  </si>
  <si>
    <t>solar based drinking water, 66577921</t>
  </si>
  <si>
    <t>solar based drinking water, 67263975</t>
  </si>
  <si>
    <t>vermicompost shade at swm site,66442746</t>
  </si>
  <si>
    <t>pucca drain at gangasagar,57444899</t>
  </si>
  <si>
    <t>office store room at swm site, 66442845</t>
  </si>
  <si>
    <t>solar based drinking water,66577921</t>
  </si>
  <si>
    <t>solar based drinking water ,67263975</t>
  </si>
  <si>
    <t>Vermicompost shade at swm site , Work code-66442746</t>
  </si>
  <si>
    <t>Pucca Drain at Gangasagar work code-57444899</t>
  </si>
  <si>
    <t>Construction of Office store Room at swm site Work code-66442845</t>
  </si>
  <si>
    <t>Installation of solar based drinking water at Radhanagar Work Code-66577921</t>
  </si>
  <si>
    <t>Installation of Solar Drinking water at Jalghar Tanki para work code-67263975</t>
  </si>
  <si>
    <t>NAJIRPUR</t>
  </si>
  <si>
    <t>PATRIRAM</t>
  </si>
  <si>
    <t>VATPARA</t>
  </si>
  <si>
    <t>CONSTRUCTION OF CC ROAD FROM H/O RATAN BARMAN TO H/O SHYAMAL BARMAN AT D/SHIBRAMPUR SANSAD. ACTIVITY ID 57700712</t>
  </si>
  <si>
    <t>CONSTRUCTION OF CC ROAD FROM H/O BIMAL MURMU TO H/O NIBESH PAHAN AT NOKSHA SANSAD . ACTIVITY ID 57747298</t>
  </si>
  <si>
    <t>Construction of Cement Concrete road Kush Mahanta house Sushil Mahanta House at M Khidirpur Sansad ACTIVITY ID 56679292</t>
  </si>
  <si>
    <t>Construction of Cement Concrete road from Badbongi Akshay Natta House to Paban Debnath house at badbongi. ACTIVITY ID 57701649</t>
  </si>
  <si>
    <t>Construction of Cement Concrete road from Sokhen Barman to Health Centre at Bhatpara ACTIVITY ID 57751127</t>
  </si>
  <si>
    <t xml:space="preserve">	CONSTRUCTION OF CC ROAD FROM H/O BIMAL MURMU TO H/O NIBESH PAHAN AT NOKSHA SANSAD . ACTIVITY ID 57747298</t>
  </si>
  <si>
    <t xml:space="preserve">	Construction of Cement Concrete road from Sokhen Barman to Health Centre at Bhatpara ACTIVITY ID 57751127</t>
  </si>
  <si>
    <t>Construction of Cement Concrete road Kush Mahanta house Sushil Mahanta House at M Khidirpur Sansad_x000D_
ACTIVITY ID 56679292</t>
  </si>
  <si>
    <t xml:space="preserve">Construction of Cement Concrete road from Badbongi Akshay Natta House to Paban Debnath house at badbongi. ACTIVITY ID 57701649_x000D_
</t>
  </si>
  <si>
    <t>Construction of Cement Concrete road from Sokhen Barman to Health Centre at Bhatpara_x000D_
ACTIVITY ID 57751127</t>
  </si>
  <si>
    <t>GANGARAMPUR</t>
  </si>
  <si>
    <t>BANSIHARI</t>
  </si>
  <si>
    <t>Installation of Sub Marsible Pump house of Shyamal Roy at Madhupur at Kelna sansad,ID-57513995</t>
  </si>
  <si>
    <t>Construction of CC Drain from Badalpur FP to Santa Das at Badalpur (N) sansad,ID-57607015</t>
  </si>
  <si>
    <t>Construction of CC Road from the Shop of Deshbandhu Ghosh towards the house of Biswajit Ghosh at Mahugram Sansad,ID-67187985</t>
  </si>
  <si>
    <t>Construction of CC Road from the house of Jaten Sarkar towards the house of Parash Sarkar at Borogram West Sansad,ID-67188128</t>
  </si>
  <si>
    <t>Installation of Mark-II Tubewell in front the Colony more at Barogram (W) sansad,ID-67203924</t>
  </si>
  <si>
    <t>Installation of Mark-II Tubewell in front the Colony more at Barogram (W) sansad,ID-</t>
  </si>
  <si>
    <t>ELLAHABAD</t>
  </si>
  <si>
    <t>INSTALLATION OF SOLAR WPS AT CHITAHAR MANDIR TALA-67539973</t>
  </si>
  <si>
    <t>Installation of Solar WPS Near Ajijur House at Nulihar, Scheme ID - 56756293</t>
  </si>
  <si>
    <t xml:space="preserve">CONSTRUCTION OF LADIES TOILET WITH RUNNING WATER ,SANITARY NAPKIN VENDING MACHINE WITH INC-56768149_x000D_
</t>
  </si>
  <si>
    <t xml:space="preserve">CONSTRUCTION OF PCC ROAD FROM ALI HOUSE TO AHIDUR HOUSE AT JAHARPUR-46607624_x000D_
</t>
  </si>
  <si>
    <t>CONSTRUCTION OF PERFORMING STAGE AT ELLAHABAD HIGH MADRASAH-67541635</t>
  </si>
  <si>
    <t xml:space="preserve">INSTALLATION OF SOLAR WPS AT CHITAHAR MANDIR TALA-67539973_x000D_
</t>
  </si>
  <si>
    <t xml:space="preserve">Installation of Solar WPS Near Ajijur House at Nulihar, Scheme ID - 56756293_x000D_
</t>
  </si>
  <si>
    <t xml:space="preserve">CONST. OF PACCA DRAIN FROM JAHARPUR MASJID TO PMGSY ROAD AT BELPUKUR-67537820_x000D_
</t>
  </si>
  <si>
    <t>Construction of Pucca Drain from Brojamohan Roy house to Tangan River-56538127</t>
  </si>
  <si>
    <t>CONST. OF PACCA DRAIN FROM JAHARPUR MASJID TO PMGSY ROAD AT BELPUKUR-67537820</t>
  </si>
  <si>
    <t>GANGURIA</t>
  </si>
  <si>
    <t>Installation of Sub Marshible pump overhead tank solar system beside Daoulatpur football ground</t>
  </si>
  <si>
    <t>Installation of Sub Marshible pump overhead tank solar system at Baharail infront of Sanjit Tudu house</t>
  </si>
  <si>
    <t xml:space="preserve">Installation of Sub Marshible pump overhead tank solar system infront of Borgachhi Girja </t>
  </si>
  <si>
    <t xml:space="preserve">Installation of Sub Marshible pump overhead tank solar system at kanur uttar para </t>
  </si>
  <si>
    <t>Installation of Sub Marshible pump overhead tank solar system at Bahir Chukiya ICDS</t>
  </si>
  <si>
    <t>Installation of Sub Marshible pump overhead tank solar system beside Daoulatpur football ground Activity code 57907828</t>
  </si>
  <si>
    <t>Installation of Sub Marshible pump overhead tank solar system at Baharail Sanjit Tudu Activity code 57911444</t>
  </si>
  <si>
    <t>Installation of Sub Marshible pump overhead tank solar system near Borgachi Girja Activity code 57908957</t>
  </si>
  <si>
    <t>Installation of Sub Marshible pump overhead tank solar system at Kanur uttarpara Shib Mandir Activity code 57903345</t>
  </si>
  <si>
    <t>Installation of Sub Marshible pump overhead tank solar system at  Bahir chukiya ICDS  Activity code 57911029</t>
  </si>
  <si>
    <t>Installation of Sub Marshible pump overhead tank solar system at Daulatpur football field Activity code  57907828</t>
  </si>
  <si>
    <t>Installation of Sub Marshible pump overhead tank solar system at Borgachhi Girja  Activity code 57908957</t>
  </si>
  <si>
    <t>Installation of Sub Marshible pump overhead tank solar system at Bahirchukiya ICDS Activity code 57911029</t>
  </si>
  <si>
    <t>MAHABARI</t>
  </si>
  <si>
    <t>Construction of fencing for boundary wall with gate for SWM project of work ID 66784995</t>
  </si>
  <si>
    <t>installation of solar system water tank near   jakir hossain  house at josahar under kuskari west  sansad  work id :-67879853</t>
  </si>
  <si>
    <t>installation of solar system water tank near   faijul monin  house at borahara under kuskari south   sansad  work id :-67880044</t>
  </si>
  <si>
    <t>installation of solar system water tank  near saifur rahaman house at muradpur under kaylani sansad work id :-67879627</t>
  </si>
  <si>
    <t>installation of solar system water tank near   bablu saha  house at rupahata sansad  work id :-67867884</t>
  </si>
  <si>
    <t xml:space="preserve">Construction of fencing for boundary wall with gate for SWM project of work ID </t>
  </si>
  <si>
    <t>installation of solar system water tank near jakir hossain house at josahar under kuskari west sansad work id :-</t>
  </si>
  <si>
    <t>installation of solar system water tank near faijul monin house at borahara under kuskari south sansad work id :-</t>
  </si>
  <si>
    <t>installation of solar system water tank near saifur rahaman house at muradpur under kaylani sansad work id :-67879627</t>
  </si>
  <si>
    <t xml:space="preserve">installation of solar system water tank near bablu saha house at rupahata sansad work id </t>
  </si>
  <si>
    <t>installation of solar system water tank near jakir hossain house at josahar under kuskari west sansad work id :-67879853</t>
  </si>
  <si>
    <t>installation of solar system water tank near faijul monin house at borahara under kuskari south sansad work id :-67880044</t>
  </si>
  <si>
    <t xml:space="preserve">solar system water tank near bablu saha house at rupahata sansad work id </t>
  </si>
  <si>
    <t>ASHOKEGRAM</t>
  </si>
  <si>
    <t>CONSTRUCTION OF CC ROAD FROM TALPUKUR TOWARDS  HOUSE OF SAMSUDDIN MIYA AT ANCHALAHAR-II SANGSAD, ACTIVITY I.D.- 67189374,</t>
  </si>
  <si>
    <t xml:space="preserve">CONSTRUCTION OF CC ROAD FROM IACHHIN ALI'S HOUSE TOWARDS MOKLECHHUR MIYA'S HOUSE AT ROYPUR SANGSAD,  ACTIVITY I.D.-67189451 </t>
  </si>
  <si>
    <t>CONSTRUCTION OF CC ROAD FROM CHHABILAL ROY'S HOUSE TOWARDS BATTALA OF BHOLANATHPUR AT SRIRAMPUR SANGSAD , ACTIVITY I.D.-67189516</t>
  </si>
  <si>
    <t xml:space="preserve">CONSTRUCTION OF CC ROAD FROM GOLAP UDDIN MIYA'S HOUSE TOWARDS SAMSER MIYA'S HOUSE AT ASHOKGRAM II  SANGSAD , ACTIVITY I.D.- 67189576 </t>
  </si>
  <si>
    <t xml:space="preserve">CONSTRUCTION OF CEMENT CONCRETE ROAD FROM HOUSE OF ANOWAR ALI TOWARDS S.S.K.  AT ANCHLAHAR-II SANGSAD, ACTIVITY I.D.-56839141, </t>
  </si>
  <si>
    <t>CONSTRUCTION OF CC ROAD FROM IACHHIN ALI'S HOUSE TOWARDS MOKLECHHUR MIYA'S HOUSE AT ROYPUR SANGSAD,  ACTIVITY I.D.-67189451</t>
  </si>
  <si>
    <t>CONSTRUCTION OF CEMENT CONCRETE ROAD FROM HOUSE OF ANOWAR ALI TOWARDS S.S.K.  AT ANCHLAHAR-II SANGSAD, ACTIVITY I.D.-56839141</t>
  </si>
  <si>
    <t>BASURIA</t>
  </si>
  <si>
    <t>WATER PURIFIED DRINKING WATER SYSTEM AT GP OFFICE id 57213487</t>
  </si>
  <si>
    <t>CONSTRUCTION  OF PCC ROAD FROM MUSHIPUKUR SSK TO HOUSE OF ANISUR MIA AT BELASTHALI id 40121402</t>
  </si>
  <si>
    <t>CONSTRUCTION OF WATERPURIFY AT CHAKSHIBPUR SANSAD id 67435302</t>
  </si>
  <si>
    <t>CONSTRUCTION OF WATERPURIFY AT BHADRA SANSAD id 67435663</t>
  </si>
  <si>
    <t>CONSTRUCTION OF WATERPURIFY AT LATKESHABPUR SANSAD id 67435202</t>
  </si>
  <si>
    <t xml:space="preserve">WATER PURIFIED DRINKING WATER SYSTEM AT GP OFFICE id 57213487_x000D_
_x000D_
</t>
  </si>
  <si>
    <t xml:space="preserve">CONSTRUCTION  OF PCC ROAD FROM MUSHIPUKUR SSK TO HOUSE OF ANISUR MIA AT BELASTHALI id 40121402_x000D_
_x000D_
</t>
  </si>
  <si>
    <t xml:space="preserve">CONSTRUCTION OF WATERPURIFY AT CHAKSHIBPUR SANSAD id 67435302_x000D_
_x000D_
</t>
  </si>
  <si>
    <t xml:space="preserve">CONSTRUCTION OF WATERPURIFY AT BHADRA SANSAD id 67435663_x000D_
_x000D_
</t>
  </si>
  <si>
    <t xml:space="preserve">CONSTRUCTION OF WATERPURIFY AT LATKESHABPUR SANSAD id 67435202_x000D_
_x000D_
</t>
  </si>
  <si>
    <t>WATER PURIFIED DRINKING WATER SYSTEM AT GP OFFICE_x000D_
id 57213487</t>
  </si>
  <si>
    <t xml:space="preserve">CONSTRUCTION  OF PCC ROAD FROM MUSHIPUKUR SSK TO HOUSE OF ANISUR MIA AT BELASTHALI id 40121402_x000D_
</t>
  </si>
  <si>
    <t xml:space="preserve">CONSTRUCTION OF WATERPURIFY AT CHAKSHIBPUR SANSAD_x000D_
id 67435302_x000D_
</t>
  </si>
  <si>
    <t>CONSTRUCTION OF WATERPURIFY AT BHADRA SANSAD_x000D_
id 67435663</t>
  </si>
  <si>
    <t>BELBARI-I</t>
  </si>
  <si>
    <t xml:space="preserve">Const. of Female community toilet at Uttar Joypur ID 57549298_x000D_
</t>
  </si>
  <si>
    <t xml:space="preserve">Construction of Community Sanitary Complex near TMC Party Office at Goyalpara Sansad ID 69745217_x000D_
</t>
  </si>
  <si>
    <t xml:space="preserve">Installation of purify water system Drinking water facilities at Bhagurapara Sansad ID 47571735_x000D_
</t>
  </si>
  <si>
    <t xml:space="preserve">Const. of Female community toilet at Soyrapur Joypur Sansad ID 57551391_x000D_
</t>
  </si>
  <si>
    <t xml:space="preserve">Construction of Female toilet with baby feeding room at GP Office ID 57553245_x000D_
</t>
  </si>
  <si>
    <t>Const. of Female community toilet at Uttar Joypur ID 57549298</t>
  </si>
  <si>
    <t>Construction of Community Sanitary Complex near TMC Party Office at Goyalpara Sansad ID 69745217</t>
  </si>
  <si>
    <t>Installation of purify water system Drinking water facilities at Bhagurapara Sansad ID 47571735</t>
  </si>
  <si>
    <t>Const. of Female community toilet at Soyrapur Joypur Sansad ID 57551391</t>
  </si>
  <si>
    <t>Construction of Female toilet with baby feeding room at GP Office ID 57553245</t>
  </si>
  <si>
    <t>BELBARI-II</t>
  </si>
  <si>
    <t>UPGRADATION AND CONSTRUCTION OF CC ROAD FROM GANESH BHOUMIK HOUSE TOWARDS RATAN SARKAR HOUSE AT BOALDAHA EAST SANSAD &amp; ID - 40153590</t>
  </si>
  <si>
    <t>UPGRADATION AND CONSTRUCTION OF CC ROAD FROM  HOUSE OF HARASH ROY TOWARDS FUDAN HEMRAMAT MAHIPUR SANSAD. &amp; ID - 57584665</t>
  </si>
  <si>
    <t>UPGRADATION AND CONSTRUCTION OF CC ROAD FROM SUMIKA ROY HOUSE TOWARDS DEBU ROY HOUSE AT NARAYANPUR UTTAR SANSAD. &amp; ID - 78127568</t>
  </si>
  <si>
    <t>UPGRADATION AND CONSTRUCTION OF CC ROAD FROM THE HOUSE OF SARKAR TO BADAL SARKAR AT MAHARAJPUR WEST SANSAD.  &amp; ID - 57583827</t>
  </si>
  <si>
    <t>INSTALLATION OF 22 NOS SOLAR STREET LIGHT AT DIFFERENT SANSAD UNDER BELBARI-II GRAM PANCHAYAT. &amp; ID - 66449686</t>
  </si>
  <si>
    <t>UPGRADATION AND CONSTRUCTION OF CC ROAD FROM HOUSE OF HARASH ROY TOWARDS FUDAN HEMRAMAT MAHIPUR SANSAD. &amp; ID - 57584665</t>
  </si>
  <si>
    <t>UPGRADATION AND CONSTRUCTION OF CC ROAD FROM THE HOUSE OF SARKAR TO BADAL SARKAR AT MAHARAJPUR WEST SANSAD. &amp; ID - 57583827</t>
  </si>
  <si>
    <t>CHALOON</t>
  </si>
  <si>
    <t xml:space="preserve">INSTALATION OF WATER STORAGE TANK OVER HEADED WATER PURIFICATION SOLAR SYSTEM NEAR ICDS CENTRE ( MOHAJJEM HOUSE) AT CHALOON WEST SANSAD  ID 6727140_x000D_
</t>
  </si>
  <si>
    <t>INSTALATION OF WATER STORAGE TANK OVER HEADED WATER PURIFICATION SOLAR SYSTEM BESIDE OF BANIHARI HIGH SCHOOL AT BANIHARI SANSAD ID 67276080</t>
  </si>
  <si>
    <t xml:space="preserve">Installation of Over Headed Drinking water Tank beside of Samra FP School ID 67276019_x000D_
</t>
  </si>
  <si>
    <t>Installation of Over Headed Drinking water Tank infornt of Adigram Ration Shop at Adigram Mirjapur Sansad 67275914</t>
  </si>
  <si>
    <t>Construction of Market Shade infornt of katkihari Madrasa ID 40154865</t>
  </si>
  <si>
    <t xml:space="preserve">INSTALATION OF WATER STORAGE TANK OVER HEADED WATER PURIFICATION SOLAR SYSTEM NEAR ICDS CENTRE ( MOHAJJEM HOUSE) AT CHALOON WEST SANSAD ID67276140 </t>
  </si>
  <si>
    <t xml:space="preserve">Installation of Over Headed Drinking water Tank beside of Samra FP School ID 67276019  _x000D_
</t>
  </si>
  <si>
    <t xml:space="preserve">Installation of Over Headed Drinking water Tank infornt of Adigram Ration Shop at Adigram Mirjapur ID 67275914_x000D_
</t>
  </si>
  <si>
    <t xml:space="preserve">Construction of Market Shade infornt of katkihari Madrasa 40154865_x000D_
</t>
  </si>
  <si>
    <t>INSTALATION OF WATER STORAGE TANK OVER HEADED WATER PURIFICATION SOLAR SYSTEM NEAR ICDS CENTRE ( MOHAJJEM HOUSE) AT CHALOON WEST SANSAD  ID67276140</t>
  </si>
  <si>
    <t>Installation of Over Headed Drinking water Tank infornt of Adigram Ration Shop at Adigram Mirjapur Sansad ID 67275914</t>
  </si>
  <si>
    <t>DAMDAMA</t>
  </si>
  <si>
    <t>Construction of Utsab Bhaban at Aswinpara, Activity code-57276790</t>
  </si>
  <si>
    <t>Installation of  solar power system for Electrification of Gram Panchayat office</t>
  </si>
  <si>
    <t>Construction of cc drain from H/O Madhu Biswas towards H/O Krishna Saha at Ratanmala Colony  Sansad , Activity code-67719782</t>
  </si>
  <si>
    <t>Submarcible pump with drinking water supply with solar power at RamchandrapurSansad, Activity code-57149510</t>
  </si>
  <si>
    <t>Construction of cc drain from H/O Chanchal Roy Towards H/O Shyamal Roy at Aswinpara, Activity code-67719186</t>
  </si>
  <si>
    <t>Construction of Utsab Bhaban at Aswinpara, activity code-57276790</t>
  </si>
  <si>
    <t>Construction of cc drain from H/O Madhu Biswas towards H/O Krishna Saha at Ratanmala Colony  Sansad, activity code-67719782</t>
  </si>
  <si>
    <t>Submarcible pump with drinking water supply with solar power at RamchandrapurSansad, activity code-57149510</t>
  </si>
  <si>
    <t>Construction of cc drain from H/O Chanchal Roy Towards H/O Shyamal Roy at Aswinpara, activity code-67719186</t>
  </si>
  <si>
    <t>CONST OF PCC ROAD FROM HOUSE OF SASTU DEBNATH TOWARDS LAND OF APU DEBNATH AT SAIDPUR UNTIED.ID-67229764</t>
  </si>
  <si>
    <t>CONST OF PCC ROAD FROM HOUSE OF SIRAJUDDIN MIAH TOWARDS HOUSE OF ALAUDDIN MIAH AT CHAMUK UNTIED.ID-67233262</t>
  </si>
  <si>
    <t>Constraction of CC Road from the house of Suniram Murmu towards house of Khalil miah at Amgoan sansad.ID-40156100</t>
  </si>
  <si>
    <t>Constraction of CC Road from the house of Rabidul towards the house of Nasir Sarkar at Saidpur.ID-40156099</t>
  </si>
  <si>
    <t>Constraction of CC Road from the house of Bhola Bhattacharya towards Jaydeb Barman at Gopalpur.ID-40156153</t>
  </si>
  <si>
    <t>NANDANPUR</t>
  </si>
  <si>
    <t>Const. of PCC road from Gandeswari Sarkar house to Rajani Roy house at Hiranyabati Sansad_x000D_
,ID57045538</t>
  </si>
  <si>
    <t>Const. of PCC road from Minu Debsharma house to Subhash Debsharma house at Burinagar Sansad_x000D_
,ID57045384</t>
  </si>
  <si>
    <t>Const. of PCC road from Santosh Biswas house towards Haridas Sarkar house at Karial(1) Sansad_x000D_
,ID57042206</t>
  </si>
  <si>
    <t>Const. of Pacca Drain from Based house to Labanu Bhunjar House at Bikair(6) Sansad _x000D_
,ID56126474</t>
  </si>
  <si>
    <t>Const. of PCC road from Samsed Sarkar house to Altab Ali house at Bajitpur Sansad_x000D_
,ID57044854</t>
  </si>
  <si>
    <t>Const. of PCC road from Gandeswari Sarkar house to Rajani Roy house at Hiranyabati Sansad,ID57045538</t>
  </si>
  <si>
    <t>Const. of PCC road from Minu Debsharma house to Subhash Debsharma house at Burinagar Sansad,ID57045384</t>
  </si>
  <si>
    <t>Const. of PCC road from Santosh Biswas house towards Haridas Sarkar house at Karial(1) Sansad,ID57042206</t>
  </si>
  <si>
    <t>Const. of Pacca Drain from Based house to Labanu Bhunjar House at Bikair(6) Sansad ,ID56126474</t>
  </si>
  <si>
    <t>Const. of PCC road from Samsed Sarkar house to Altab Ali house at Bajitpur Sansad,ID57044854</t>
  </si>
  <si>
    <t>SUKDEVPUR</t>
  </si>
  <si>
    <t xml:space="preserve">CONST.OF CC ROAD FROM DINESH KISKU LAND TOWARD KALITALA JHALKA MARDI AT KANTATAIR-N  SANSAD_x000D_
40155893_x000D_
</t>
  </si>
  <si>
    <t xml:space="preserve">3HP SOLAR WATER PUMP  INFORNT PARGAON PASCHIM PARA NEAR SHIB MANDIR AT PARGAON SADNSAD _x000D_
67332580_x000D_
</t>
  </si>
  <si>
    <t xml:space="preserve">PURIFICATION SYSTEM WITH SOLAR INFRONT OF CHAINABAS AT MALLIKPUR SANSAD_x000D_
57903320_x000D_
</t>
  </si>
  <si>
    <t xml:space="preserve">CONST. OF COMMUNITY TOILET WITH RUNNING WATER AT DEBIPUR (S) SANSAD_x000D_
67349827_x000D_
</t>
  </si>
  <si>
    <t xml:space="preserve">CONST. OF COMMUNITY TOILET WITH SOLAR BASE RUNNING WATER AT LEBUTALA  JAFARPUR SANSAD_x000D_
67349399_x000D_
</t>
  </si>
  <si>
    <t xml:space="preserve">PURIFICATION SYSTEM WITH SOLAR INFRONT OF CHAINABAS School  AT MALLIKPUR SANSAD_x000D_
57903320_x000D_
</t>
  </si>
  <si>
    <t xml:space="preserve">CONST. OF COMMUNITY TOILET WITH RUNNING WATER AT DEBIPUR (S) SANSAD_x000D_
CONST. OF COMMUNITY TOILET WITH RUNNING WATER AT DEBIPUR (S) SANSAD_x000D_
67349827_x000D_
_x000D_
</t>
  </si>
  <si>
    <t xml:space="preserve">v3HP SOLAR WATER PUMP  INFORNT PARGAON PASCHIM PARA NEAR SHIB MANDIR AT PARGAON SADNSAD _x000D_
67332580_x000D_
</t>
  </si>
  <si>
    <t>JAHANGIRPUR</t>
  </si>
  <si>
    <t xml:space="preserve">"Construction of PCC  Road from Bilash Roy house_x000D_
towards Kasba at Kasba Sansad.Activity Code- 49180876"_x000D_
</t>
  </si>
  <si>
    <t xml:space="preserve">INSTALLATION OF STW FOR MINOR IRRIGATION AT SRINATHBATI NEAR THE LAND OF AHACHAR ALI AT SRINATHBATI SANSAD. ACTIVITY ID- 48989552_x000D_
</t>
  </si>
  <si>
    <t xml:space="preserve">CONSTRUCTION OF CHILDREN PARK AT ABINASH SARKAR LAND AT KHOJAPUR BESIDES PUNARBHABA RIVER AT KHOJAPUR SANSAD. ACTIVITY ID- 57843511_x000D_
</t>
  </si>
  <si>
    <t xml:space="preserve">INSTALLATION OF STW WITH SOLAR SYSTEM FOR MINOR IRRIGATION AT THE LAND OF SATYENDRANATH ROY  AT JAHANGIRPUR-2 SANSAD. ACTIVITY ID- 48993194_x000D_
</t>
  </si>
  <si>
    <t xml:space="preserve">INSTALLATION OF STW FOR MINOR IRRIGATION AT JABED ALI SARKAR LAND AT SHYAMPUR SANSAD. ACTIVITY ID- 48989734_x000D_
</t>
  </si>
  <si>
    <t>UDAY</t>
  </si>
  <si>
    <t>CONSTRUCTION OF CC ROAD FROM HOUSE OF NURUL SARKAR  TOWARDS HOUSE OF ABUL MIA VIA PALSA MASJID &amp; 5TH SFC SAAP -2023-24</t>
  </si>
  <si>
    <t>CONSTRUCTION OF CC  ROAD  FROM HOUSE NUR ISLAM TO LOKSER MOLLA VIA TAPSER MOLLA AT CHALUNDA  &amp; 5TH SFC SAAP -2023-24</t>
  </si>
  <si>
    <t>Construction of cc Road from  Fp schoolTowards Pansu House at Partipara &amp; 67514837</t>
  </si>
  <si>
    <t>Construction of CC road from Kalitala Bhuihara Mandir towards PWD Connecting CC road at Panchagram Sansad &amp; 67514374</t>
  </si>
  <si>
    <t>Construction of CC road from Sirajuddin Miya towards H/O Sohrap Ali via H/O Ayub Mia at Uday Sansad &amp; 67576291</t>
  </si>
  <si>
    <t>CONSTRUCTION OF CC ROAD FROM HOUSE OF NURUL SARKAR  TOWARDS HOUSE OF ABUL MIA VIA PALSA MASJID &amp; 5TH SFC SAAP 23-24</t>
  </si>
  <si>
    <t>CONSTRUCTION OF CC  ROAD  FROM HOUSE NUR ISLAM TO LOKSER MOLLA VIA TAPSER MOLLA AT CHALUNDA  &amp; 5TH SFC SAAP 23-24</t>
  </si>
  <si>
    <t>Construction of cc Road from  Fp schoo lTowards Pansu House at Partipara &amp; 67514837</t>
  </si>
  <si>
    <t>Construction of CC road from Sirajuddin Miya towards H/O Sohrap Ali via H/O Ayub Mia at Uday Sansad</t>
  </si>
  <si>
    <t>CONSTRUCTION OF CC ROAD FROM HOUSE OF NURUL SARKAR  TOWARDS HOUSE OF ABUL MIA VIA PALSA MASJID &amp; 5TH SFC SAAP 2023-24</t>
  </si>
  <si>
    <t>CONSTRUCTION OF CC  ROAD  FROM HOUSE NUR ISLAM TO LOKSER MOLLA VIA TAPSER MOLLA AT CHALUNDA  &amp; 5TH SFC SAAP 2023-24</t>
  </si>
  <si>
    <t>Construction of cc Road from  Fp schoolTowards Pansu House at Partipara  &amp;  67514837</t>
  </si>
  <si>
    <t>Construction of CC road from Sirajudd in Miya towards H/O Sohrap Ali via H/O Ayub Mia at Uday Sansad &amp; 67576291</t>
  </si>
  <si>
    <t>HARIRAMPUR</t>
  </si>
  <si>
    <t>BAGICHAPUR</t>
  </si>
  <si>
    <t>INST SOLAR SYSTEM WATER RESERVER NEAR BHETAHAR MILL, ACTIVITY ID 68292784</t>
  </si>
  <si>
    <t>SOLAR SYSTEM WATER RES INFRONT OF SUNDAIL MASJID, ACTIVITY ID 68294155</t>
  </si>
  <si>
    <t>SOLAR SYSTEM WATER RESERVER NEAR JAHAR ALI HOUSE, ACTIVITY ID 68293483</t>
  </si>
  <si>
    <t>SOLAR SYSTEM WATER RESERVER MOKLESUR CO NURUL, ACTIVITY ID 68293199</t>
  </si>
  <si>
    <t>SOLAR SYSTEM WATER RESERVER NEAR NEJAMUDIN HOUSE, ACTIVITY ID 68293934</t>
  </si>
  <si>
    <t>BAIRHATTA</t>
  </si>
  <si>
    <t xml:space="preserve">Water storage tank with solar system near ratan house at  Mahendra </t>
  </si>
  <si>
    <t>Water storage tank with solar system near nalapar Akram house at Ranidighi</t>
  </si>
  <si>
    <t>Water storage tank with solar system near Italghati samshan at Mahendra</t>
  </si>
  <si>
    <t>Constrution of PCC Road from Amu Hossain house towards Ranidighi high Madrasha at Ranidighi sansad</t>
  </si>
  <si>
    <t>Constrution of PCC Road from Main Road towards jayanti kisku house at Jagdola sansad</t>
  </si>
  <si>
    <t>ESTIMATE FOR DRINKING WATER STORAGE TANK WITH SOLAR SYSTEM NEAR NALAPARA AKRAM HOUSE AT MALIYARI UNDER RANIDIGHI SANSAD UNDER BAIRHATTA GRAM PANCHAYAT</t>
  </si>
  <si>
    <t xml:space="preserve"> DRINKING WATER PURIFICATION STORAGE TANK WITH SOLAR SYSTEM NEAR ITALGHATI SWASHAN AT MAHENDRA SANSAD UNDER BAIRHATTA GRAM PANCHAYAT</t>
  </si>
  <si>
    <t>ESTIMATE FOR DRINKING WATER PURIFICATION STORAGE TANK WITH SOLAR SYSTEM NEAR RATAN HOUSE HOUSE AT BELUHAR SANSAD UNDER BAIRHATTA GRAM PANCHAYAT</t>
  </si>
  <si>
    <t>PCC Road from Main Road towards Jayanti Kisku House at Jagdola Sansad</t>
  </si>
  <si>
    <t>PCC Road from Amu Hossain House towards Ranidighi High Madrasa at Ranidghi Sansad</t>
  </si>
  <si>
    <t>GOKARNA</t>
  </si>
  <si>
    <t>SOLAR MINI HIGH MAS LIGHT NEAR DHUMTALA MORE AT GOKARNA UNDER GOKARNA GP, ACTIVITY CODE - 47835307 (2021-22), FUND - 15th FC</t>
  </si>
  <si>
    <t>CONSTRUCTION OF CC DRAIN FROM KHARUA NIMAI HOUSE TOWARDS RIVER AT KHARUA SANSAD1 UNDER GOKARNA GP, ACTIVITY CODE - 57601537 (2022-23), FUND - 15th FC</t>
  </si>
  <si>
    <t>CONSTRUCTION OF PCC ROAD FROM MOJLUM HOUSE TOWARDS MOKLES HOUSE AT KHARUA SANSAD UNDER GOKARNA GP, ACTIVITY CODE - 66804038 (2023-24), FUND - 15th FC</t>
  </si>
  <si>
    <t>DRAIN FROM FASIUR DOBA TOWARDS NAYAPARA POND AT UTTAR FASIABAD SANSAD UNDER GOKARNA GP, ACTIVITY CODE - 68251757 (2023-24), FUND - 15th FC</t>
  </si>
  <si>
    <t>PCC FROM ABDUL TOAB MOLLA TO PMGSY AT MUSAN UNDER GOKARNA GP, ACTIVITY CODE - 67696573 (2023-24), FUND - 15th FC</t>
  </si>
  <si>
    <t>PUNDARI</t>
  </si>
  <si>
    <t xml:space="preserve">INSTRALLATION OF SUBMARSAL WITH RESERVER INFRONT OF PUIYARUDDIN HOUSE AT (KHUTIPUKUR )SONAHAN SANSAD UNDER PUNDARI GP 40156157_x000D_
</t>
  </si>
  <si>
    <t xml:space="preserve">INSTRALLATION OF SUBMARSAL WITH RESERVERIN FRONT OF FARUK AHAMMED HOUSE AT KOKIL SANSAD 67809198_x000D_
</t>
  </si>
  <si>
    <t xml:space="preserve">INSTALLATION OF SUB MARSHAL WITH RESERVER INFRONT OF JETHA HOUSE AT BARAKASBA SANSAD 56590542_x000D_
</t>
  </si>
  <si>
    <t xml:space="preserve">INSTRALLATION OF SUBMARSAL WITH RESERVER INFRONT OF DURGA SOREN HOUSE AT BRAHMANGRAM PURBA UNDAR PUNDARI GP_x000D_
40156163_x000D_
</t>
  </si>
  <si>
    <t xml:space="preserve">INSTRALLATION OF SUBMARSAL WITH RESERVER INFRONT OF KHADEMUL HOUSE AT JALKURIYA PANNAPUR SANSAD_x000D_
40156176_x000D_
</t>
  </si>
  <si>
    <t>INSTRALLATION OF SUBMARSAL WITH RESERVER INFRONT OF DURGA SOREN HOUSE AT BRAHMANGRAM PURBA UNDAR PUNDARI GP 40156163</t>
  </si>
  <si>
    <t>INSTRALLATION OF SUBMARSAL WITH RESERVER INFRONT OF KHADEMUL HOUSE AT JALKURIYA PANNAPUR SANSAD 40156176</t>
  </si>
  <si>
    <t>INSTRALLATION OF SUBMARSAL WITH RESERVER INFRONT OF PUIYARUDDIN HOUSE AT KHUTIPUKUR SONAHAN SANSAD UNDER PUNDARI GP 40156157</t>
  </si>
  <si>
    <t>INSTRALLATION OF SUBMARSAL WITH RESERVERIN FRONT OF FARUK AHAMMED HOUSE AT KOKIL SANSAD 67809198</t>
  </si>
  <si>
    <t>INSTALLATION OF SUB MARSHAL WITH RESERVER INFRONT OF JETHA HOUSE AT BARAKASBA SANSAD 56590542</t>
  </si>
  <si>
    <t>SAIYADPUR</t>
  </si>
  <si>
    <t>CONSTRUCTION OF COMMUNITY SANITARY COMPLEX NEAR BALIHARA PRIMARY HEALTH CENTER AT BALIHARA SANSAD UNDER SAIYADPUR GRAM PANCHAYAT, P.S. BALURGHAT, DIST. DAKSHIN DINAJPUR. ID - 70505762</t>
  </si>
  <si>
    <t>CONSTRUCTION OF COMMUNITY SANITARY COMPLEX AT NEAR KALOMATIA MORE NH34 AT KURMANPUR-II SANSAD UNDER SAIYADPUR GRAM PANCHAYAT, P.S. HARIRAMPUR, DIST. DAKSHIN DINAJPUR. ID - 59601714</t>
  </si>
  <si>
    <t>CONSTRUCTION OF COMMUNITY SANITARY COMPLEX AT BISOHAR HAT KHOLA NAT PAL BHABANIPUR SANSAD UNDER SAIYADPUR GRAM PANCHAYAT, P.S. HARIRAMPUR, DIST. DAKSHIN DINAJPUR. ID - 67565415</t>
  </si>
  <si>
    <t>Construction of CC road from Eidgaha towards Abdur rahaman house at Asal Banagram Sansad under Saiyadpur Gram Panchayat, Balihara, Harirampur, Dakshin Dinajpur. ID - 67501483</t>
  </si>
  <si>
    <t>Construction of CC road from PMGSY ROAD towards KALI BHASA at Bartaki gram Sansad under Saiyadpur Gram Panchayat, Balihara, Harirampur, Dakshin Dinajpur. ID - 67500519</t>
  </si>
  <si>
    <t xml:space="preserve">CONSTRUCTION OF COMMUNITY SANITARY COMPLEX NEAR BALIHARA PRIMARY HEALTH CENTER AT BALIHARA SANSAD UNDER SAIYADPUR GRAM PANCHAYAT, P.S. BALURGHAT, DIST. DAKSHIN DINAJPUR. ID - 70505762_x000D_
</t>
  </si>
  <si>
    <t xml:space="preserve">CONSTRUCTION OF COMMUNITY SANITARY COMPLEX AT NEAR KALOMATIA MORE NH34 AT KURMANPUR-II SANSAD UNDER SAIYADPUR GRAM PANCHAYAT, P.S. HARIRAMPUR, DIST. DAKSHIN DINAJPUR. ID - 59601714_x000D_
</t>
  </si>
  <si>
    <t xml:space="preserve">CONSTRUCTION OF COMMUNITY SANITARY COMPLEX AT BISOHAR HAT KHOLA NAT PAL BHABANIPUR SANSAD UNDER SAIYADPUR GRAM PANCHAYAT, P.S. HARIRAMPUR, DIST. DAKSHIN DINAJPUR. ID - 67565415_x000D_
</t>
  </si>
  <si>
    <t>SHIRSHI</t>
  </si>
  <si>
    <t>CC ROAD FROM NENGRAPARA JASHIMUDDDIN SARKAR HOUSE TOWARDS MAIRUL HASAN AT AKHIRAPAR SANSAD  Activity ID 49070402</t>
  </si>
  <si>
    <t>CONSTRUCTION OF BOUNDARY WALL AND LAND DEVELOPMENT FOR CENTRAL PROCESSING UNIT OF SWM AT BORA SANSAD ID 67076844</t>
  </si>
  <si>
    <t>COMMUNITY TOILET WITH SOLAR SYSTEM NEAR BOI DANGRAM ID 57622862</t>
  </si>
  <si>
    <t>SEGREGATION PIT CONSTRUCTION OF SWM CPU ID 67707958</t>
  </si>
  <si>
    <t>CONSTRUCTION OF CC ROAD FROM KHOYA MADRASHA TO ITALI PARA END AT KHOYA SANSAD. ID 40063035</t>
  </si>
  <si>
    <t xml:space="preserve">CC ROAD FROM NENGRAPARA JASHIMUDDDIN SARKAR HOUSE TOWARDS MAIRUL HASAN AT AKHIRAPAR SANSAD_x000D_
</t>
  </si>
  <si>
    <t xml:space="preserve">CONSTRUCTION OF BOUNDARY WALL AND LAND DEVELOPMENT FOR CENTRAL PROCESSING UNIT OF SWM AT BORA SANSAD ID 67076844_x000D_
</t>
  </si>
  <si>
    <t xml:space="preserve">COMMUNITY TOILET WITH SOLAR SYSTEM NEAR BOI DANGRAM ID 57622862_x000D_
</t>
  </si>
  <si>
    <t xml:space="preserve">SEGREGATION PIT CONSTRUCTION OF SWM CPU ID 67707958_x000D_
</t>
  </si>
  <si>
    <t>CC ROAD FROM NENGRAPARA JASHIMUDDDIN SARKAR HOUSE TOWARDS MAIRUL HASAN AT AKHIRAPAR SANSAD  ID 49070402</t>
  </si>
  <si>
    <t xml:space="preserve">CONSTRUCTION OF CC ROAD FROM KHOYA MADRASHA TO ITALI PARA END AT KHOYA SANSAD. ID 40063035_x000D_
</t>
  </si>
  <si>
    <t>HILI</t>
  </si>
  <si>
    <t>BINSHIRA</t>
  </si>
  <si>
    <t>DHALPARA</t>
  </si>
  <si>
    <t>Construction of CC road from Ramesh Pahan House towards Bastu Pahan Cand &amp; connection (Gap) road of Ramesh Pahan House to old Cc Road at Srirampur Sansad</t>
  </si>
  <si>
    <t>Construction of Pacca drain from Rural Library at Trimohini towards House of Arun Sarkar at Chakdapat Sansad</t>
  </si>
  <si>
    <t>Construction of Paka drain with Platform &amp; Leachpitfrom House of Gobinda Shil towards Sitala Mandir at Pachim Kismatdapat Sansad</t>
  </si>
  <si>
    <t>Upgradation of existing cc road from House of Sanjoy Mahato towards Shop of Jayantibala Roy at Lalpur Sansad</t>
  </si>
  <si>
    <t>Construction of Paka drain from House of Bikash Pal to Bishnupada pal At kismatdpat Sansad-70951930</t>
  </si>
  <si>
    <t>Only Slab from Gopal Sarkar Garden to Mukul Das house at Dharanda and Repairing of drain Manik Saha house to Basudeb Agarwala Shop (5th SFC) 40158441/23-24</t>
  </si>
  <si>
    <t>Construction of Pucca Drain with slab from Manindranath Sarkar house towards Dharanda FP School under Hili Gram Panchayat 46458330/22-23</t>
  </si>
  <si>
    <t xml:space="preserve">Construction of CC Road from BrajagopalSaha to Kashinath Das at East Aptair  70552880/23-24   </t>
  </si>
  <si>
    <t>Construction of CC Road from Mongla Oraw house to Shahid Minar at Baikunthapur (5th SFC) 40158421/23-24</t>
  </si>
  <si>
    <t>Construction of drain with soakpit slab from RanjitMahanta to SukumarShil house at BasudevpurSansad  68990859/23-24</t>
  </si>
  <si>
    <t>Instalation of Solar Street Light at All sansad,  activity no -  68933363 /2023-24</t>
  </si>
  <si>
    <t>Construction of CC Road from House Of Mongol Oraw to Pond of Bhuiya Das via Haren Malo with Bamboo Piling at Bahadurpur,  activity no -  68930497 /2023-24</t>
  </si>
  <si>
    <t>Construction of CC Road from Goyeshpur CPWD Road to FP School activity no 40154469</t>
  </si>
  <si>
    <t>Construction of Solid Waste Management SWM and Creation of Shed for segregation and processing of wet and dry waste,  activity no -  70972627 /2023-24</t>
  </si>
  <si>
    <t>Installation of Solar Street Light at Different Place of Sedai and Jamalpur ST Village  activity no 40154445</t>
  </si>
  <si>
    <t xml:space="preserve">Instalation of Solar Street Light at All sansad,  activity no -  68933363 /2023-24_x000D_
</t>
  </si>
  <si>
    <t xml:space="preserve">Construction of CC Road from House Of Mongol Oraw to Pond of Bhuiya Das via Haren Malo with Bamboo Piling at Bahadurpur,  activity no -  68930497 /2023-24_x000D_
</t>
  </si>
  <si>
    <t xml:space="preserve">Construction of CC Road from Goyeshpur CPWD Road to FP School activity no 40154469_x000D_
</t>
  </si>
  <si>
    <t xml:space="preserve">Construction of Solid Waste Management SWM and Creation of Shed for segregation and processing of wet and dry waste,  activity no -  70972627 /2023-24_x000D_
</t>
  </si>
  <si>
    <t xml:space="preserve">Installation of Solar Street Light at Different Place of Sedai and Jamalpur ST Village  activity no 40154445_x000D_
</t>
  </si>
  <si>
    <t>PANJUL</t>
  </si>
  <si>
    <t>CONST OF PUCCA DRAIN FROM RAMKRISHNAPUR FP SCHOOL TOWARDS MARANADI AT RAMKRISHNAPUR SANSAD.57280697</t>
  </si>
  <si>
    <t>Construction CC Road form Nakul Ghosh House to Manik Ghosh House at Panjul.79948217</t>
  </si>
  <si>
    <t>Installation of Solar water Vending Machine near Atul Sarkar House at Balopara Sansad.67287693</t>
  </si>
  <si>
    <t>CONST OF COMMUNITY HALL IN FRONT OF DURGA MANDIR AT NAFAR SANSAD.57266548</t>
  </si>
  <si>
    <t>SET UP A WATER PURIFIER VENDING MACHINE BESIDE LAKSHITALA MANDIR AT DUMRAN SANSAD.57280434</t>
  </si>
  <si>
    <t>KUMARGANJ</t>
  </si>
  <si>
    <t>BATUN</t>
  </si>
  <si>
    <t>BHOUR</t>
  </si>
  <si>
    <t>DEOR</t>
  </si>
  <si>
    <t>JAKIRPUR</t>
  </si>
  <si>
    <t>MOHANA</t>
  </si>
  <si>
    <t xml:space="preserve">Construction of cement concrete road from old pond to Mahali Hamlet at Gobindapur sansad_x000D_
</t>
  </si>
  <si>
    <t>Construction of cc road from h/o som hemram towards h/o Shyamal hemram at amritapur sansad</t>
  </si>
  <si>
    <t>Construction of cement concrete road from old pond to Mahali Hamlet at Gobindapur sansad</t>
  </si>
  <si>
    <t>Construction of cement concretedrain from h/o Bhagaban Das to main road at Mohana sansad</t>
  </si>
  <si>
    <t>Decorative work at first floor over GP office Godown at GP area</t>
  </si>
  <si>
    <t>Construction of pcc road from the h/o Dukhu Das towards h/o Dinesh Das at Radhanagar sansad</t>
  </si>
  <si>
    <t xml:space="preserve">Construction of cc road from h/o som hemram towards h/o Shyamal hemram at amritapur sansad_x000D_
</t>
  </si>
  <si>
    <t xml:space="preserve">Construction of cement concretedrain from h/o Bhagaban Das to main road at Mohana sansad_x000D_
</t>
  </si>
  <si>
    <t xml:space="preserve">Decorative work at first floor over GP office Godown at GP area_x000D_
</t>
  </si>
  <si>
    <t>SAFANAGAR</t>
  </si>
  <si>
    <t>SAMJIA</t>
  </si>
  <si>
    <t>KUSHMANDI</t>
  </si>
  <si>
    <t>AKCHA</t>
  </si>
  <si>
    <t xml:space="preserve">Installetion of Mark-II Tube well :- i)Mark II In Front Of Prakinta Roy  at Bagdol Sansad,Activity ID- 67165066(2023-2024) ii)  Mark II In Front Of Dilip Rajbangshi House at Bagdol Sansad,Activity ID- 67165026(2023-2024) iii) Mark II In Front OfNagen Sarkar House Saneiya para at Ukhulia-I Sansad,Activity ID- 67164270(2023-2024) iv) Mark II In Front OfBiren Sarkar House Kasidnga at Ukhulia-I Sansad,Activity ID- 67164217(2023-2024) under Akcha Gram Panchayet._x000D_
</t>
  </si>
  <si>
    <t xml:space="preserve">Constuction of Drain:- i) Drain Parimal House to Ashok Land at Dehat Sansad,Activity ID- 67161498(2023-2024) ii)  Drain Rabi Sarkar House to Nalandar Bill at Krishnapur Sansad,Activity ID- 67161316(2023-2024)  iii)  Drain Ranjit Sarkar House to Nalpukur at Krishnapur Sansad,Activity ID- 67161123(2023-2024)under Akcha Gram Panchayet_x000D_
</t>
  </si>
  <si>
    <t xml:space="preserve">Installetion of Mark-II Tube well :- i)Mark II In Front Of Madrasha  at Ukhulia-II Sansad,Activity ID- 67164171(2023-2024) ii)  Mark II In Front Of Binakpara  at Ukhulia-II Sansad,Activity ID- 67157852(2023-2024) iii) Mark II In Front Of Ramesh House at Dehat Sansad,Activity ID- 67164415(2023-2024) iv) Mark II In Front Of Chuinya Sarkar House at Krishnapur Sansad,Activity ID- 67157838(2023-2024) under Akcha Gram Panchayet._x000D_
</t>
  </si>
  <si>
    <t xml:space="preserve">Constuction of PCC road:- i)CC Road Sankar Sarkar House to Krishna Sarkar House  at Krishnapur Sansad,Activity ID- 67167454(2023-2024) ii)  CC Road From Mantosh Sarkar House to Subinay House at Ukhulia-II Sansad,Activity ID- 67167511(2023-2024)  under Akcha Gram Panchayet._x000D_
</t>
  </si>
  <si>
    <t xml:space="preserve">Constuction of Drain:- i)Chanchal House to Nibaran House  at Rajapur Sansad,Activity ID- 67162191(2023-2024) ii)  Drain Chamal House to Baliakhari Jamirail at Rajapur Sansad,Activity ID- 67162119(2023-2024) iii) Drain Basunath House to Budhan House at Nijuttarpara Sansad,Activity ID- 67162086(2023-2024) iv) Drain Bitalu House to Manju House at Nijuttarpara Sansad,Activity ID- 67162043(2023-2024) under Akcha Gram Panchayet._x000D_
</t>
  </si>
  <si>
    <t>BEROIL</t>
  </si>
  <si>
    <t>Conts of Plain Cement concrete road from  Sabansara Natuya H to Sanjay H at Sarala II Activity Code- 57426882</t>
  </si>
  <si>
    <t>Community toilet in front of Adyakhandya more at Adyakhanda sansad Activity -code 71439317</t>
  </si>
  <si>
    <t>Community toilet in front of Dehaband More at Dehaband Sansad  Activity -code 71441457</t>
  </si>
  <si>
    <t>Community Water system with solar in fornt Gobrakuri Mosjit Side at Adyakhanda under Beroil GP, Year - 2023-24, Activity ID - 71401630, Fund - 15th FC</t>
  </si>
  <si>
    <t>Community toilet in front of Chakdha Id Gaha Side at Deulabari sansad under Beroil GP, Year - 2023-24, Activity ID - 71418891, Fund - 15th FC</t>
  </si>
  <si>
    <t>DEUL</t>
  </si>
  <si>
    <t>Solar water Submersible pump in front of Hatkohla at Navore ID 69072332</t>
  </si>
  <si>
    <t>Solar water Submersible pump in front of Loilidev Sharma H. at Khagail ID 69072757</t>
  </si>
  <si>
    <t>Community Drinking Water supply with Solar at Raypara Near Putul Sarkar H. at Khagail Sansad ID. 57194929</t>
  </si>
  <si>
    <t>Const. of Drinking water and supply with Solar in front of BahiruddulChowrasta at Updail ID 57195662</t>
  </si>
  <si>
    <t>Const. of Pakka drain with Slab cover with Chandi Ghosh shop to Ashok Roy shop Dohorol ID 57442330</t>
  </si>
  <si>
    <t>KALIKAMORA</t>
  </si>
  <si>
    <t>Reconstruction of Platform Soak Pit Different Site Under GP Area (AAP no. 46- 2022-23, Activity Code - 57280854)</t>
  </si>
  <si>
    <t xml:space="preserve">Installation of Sub-Mersible Pump with Solar System infront of Jarman House under Deulbari Sansad under Kalikamora Gram Panchayat, AAP No. - 41(2022-23), Activity ID – 57143123, Fund - 15th FC_x000D_
</t>
  </si>
  <si>
    <t xml:space="preserve">Construction of PCC Road from Kankur Soren House to Sunil Tudu House under Tejihar Sansad under Kalikamora Gram Panchayat, AAP No. - 5(2023-24), Activity ID – 66887391, Fund - 15th FC_x000D_
</t>
  </si>
  <si>
    <t xml:space="preserve">Construction of Damping pit (Compost Pit) at different site under GP Area under Kalikamora Gram Panchayat, AAP No. - 47(2022-23), Activity ID – 57281097, Fund - 15th FC_x000D_
</t>
  </si>
  <si>
    <t xml:space="preserve">Construction of Drain from Abduler House to Akhira Pukur under Purba Jarail Sansad, AAP No. - 70(2023-24), Activity ID – 67418051 under Kalikamora Gram Panchayat under 15th FC fund_x000D_
</t>
  </si>
  <si>
    <t xml:space="preserve">Reconstruction of Platform Soak Pit Different Site Under GP Area (AAP no. 46- 2022-23, Activity Code - 57280854) under Kalikamora Gram Panchayat under 15th FC fund_x000D_
</t>
  </si>
  <si>
    <t>KARANJI</t>
  </si>
  <si>
    <t>UPGRADATION AND CONSTRUCTION OF CONCRETE ROAD FROM SARASWATI TALA PCC TO DARSHAN SARKAR HOUSE AT KHANTAPARA SANSAD. Activity Code-69624252 (23-24)</t>
  </si>
  <si>
    <t>INSTALLATION OF PURIFIED DRINKING WATER TANK WITH SOLAR SYSTEM AT SILIGURI MORE AT UTTAR NAHIT 1 SANSAD. Activity Code-57775625 (22-23)</t>
  </si>
  <si>
    <t>UPGRADATION AND CONSTRUCTION OF CONCRET ROAD FROM PMGSY ROAD TO ASHNI KUMAR SARKAR HOUSE AT NAKARNA SANSAD. Activity Code-69625044 (23-24)</t>
  </si>
  <si>
    <t>CONSTRUCTION OF PCC ROAD FROM PURBO KHANTAPARA TO CHAMARKALI AT KHANTAPARA SANSAD. Activity Code-400623343 (2022-23)</t>
  </si>
  <si>
    <t>CONSTRUCTION OF CULVERT (SAKUYA BRIDGE) AT KESHABPUR SANSAD. 40062363 (2022-23)</t>
  </si>
  <si>
    <t>SOLAR BASE PURIFYED WATER SYSTEM AT KASBA MADRASHA, KASBA DAKSHIN SANSAD, ACTIVITY ID-71427372</t>
  </si>
  <si>
    <t xml:space="preserve"> SOLAR BASE PURIFYED WATER SYSTEM AT UTTARPARA SANSAD, ACTIVITY ID-71419094</t>
  </si>
  <si>
    <t xml:space="preserve"> SOLAR BASE PURIFYED WATER SYTEM IN FRONT OF KHARIPARA MADRASHA AT BARAGACHHI SANSAD, ACTIVITY ID-71438638</t>
  </si>
  <si>
    <t>SOLARBASE PURIFYED WATER SYSTEM INFRONT OF KASIDANGA MASJID AT LAXMIPUR SANSAD, ACTIVITY ID-71436281</t>
  </si>
  <si>
    <t>SOLAR BASE PURIFIED WATER SYSTEM AT SAMSIA SANSAD, ACTIVITY ID-71428981</t>
  </si>
  <si>
    <t>SOLAR BASE PURIFYED WATER SYSTEM AT KASBA MADRASHA, KASBA DAKSHIN SANSAD, activity id-71427372</t>
  </si>
  <si>
    <t xml:space="preserve"> SOLAR BASE PURIFYED WATER SYSTEM AT UTTARPARA SANSAD, activity id 71419094</t>
  </si>
  <si>
    <t xml:space="preserve"> SOLAR BASE PURIFYED WATER SYTEM IN FRONT OF KHARIPARA MADRASHA AT BARAGACHHI SANSAD, activity id-71438638</t>
  </si>
  <si>
    <t>SOLARBASE PURIFYED WATER SYSTEM INFRONT OF KASIDANGA MASJID AT LAXMIPUR SANSAD, activity id 71436281</t>
  </si>
  <si>
    <t>SOLAR BASE PURIFIED WATER SYSTEM AT SAMSIA SANSAD, activity id -71428981</t>
  </si>
  <si>
    <t>SOLAR BASE PURIFYED WATER SYSTEM AT KASBA MADRASHA, KASBA DAKSHIN SANSAD, ActivityID- 71427372</t>
  </si>
  <si>
    <t>_x000D_
 SOLAR BASE PURIFYED WATER SYSTEM AT UTTARPARA SANSAD, ActivityID-71419094</t>
  </si>
  <si>
    <t xml:space="preserve"> SOLAR BASE PURIFYED WATER SYTEM IN FRONT OF KHARIPARA MADRASHA AT BARAGACHHI SANSAD, ActivityID-71438638</t>
  </si>
  <si>
    <t>SOLARBASE PURIFYED WATER SYSTEM INFRONT OF KASIDANGA MASJID AT LAXMIPUR SANSAD,ActivityID-71436281</t>
  </si>
  <si>
    <t>SOLAR BASE PURIFIED WATER SYSTEM AT SAMSIA SANSAD, ActivityID-71428981</t>
  </si>
  <si>
    <t>MALIGAON</t>
  </si>
  <si>
    <t>CONST. OF PCC ROAD FROM PASCHIM PARA CLUB TO BIPTA RABIDAS JOTHAR-A SANSAD ID-68854993</t>
  </si>
  <si>
    <t>CONST. OF PCC ROAD FROM RAMPUR MATH BRIDGE TO LAXMIJAL HARASIT ROY HOUSE AT CHOTO DAMODARPUR SANSAD ID- 68854889</t>
  </si>
  <si>
    <t>CONST. OF PCC ROAD FROM DEBA MURMU HOUSE TO SWARASWATI MANDIR AT RAYPUR SANSAD ID- 68854804</t>
  </si>
  <si>
    <t>CONST. OF COVER DRAIN FROM AMINUL HOUSE TOWARDS HOSPITAL AT JOTHAR-A SANSAD ID- 57495246</t>
  </si>
  <si>
    <t>CONST. OF COVER DRAIN FROM JALLABAN VILLAGE TO MAHIPAL DRAIN AT RAIPUR SANSAD ID-57497030</t>
  </si>
  <si>
    <t>CONST. OF PCC ROAD FROM PASCHIM PARA CLUB TO BIPTA RABIDAS JOTHAR-A SANSAD ID- 68854993</t>
  </si>
  <si>
    <t>CONST. OF COVER DRAIN FROM JALLABAN VILLAGE TO MAHIPAL DRAIN AT RAIPUR SANSAD ID- 57497030</t>
  </si>
  <si>
    <t>UDAYPUR</t>
  </si>
  <si>
    <t>Community toilet at bagduma SSK at bagduma sansad-57644665</t>
  </si>
  <si>
    <t>Community toilet at Palashbari SSK at bagduma sansad-57646222</t>
  </si>
  <si>
    <t>safe Drinking Water with Solar Panel at Beastipara at besatipara sansad-57642515</t>
  </si>
  <si>
    <t>safe Drinking Water with Solar Panel at Padamkuri Jr, high school at Uttar Udaypur sansad-70881554</t>
  </si>
  <si>
    <t>safe Drinking Water with Solar Panel at salekuri -57642815</t>
  </si>
  <si>
    <t>Community toilet at palashbari SSk-57646222</t>
  </si>
  <si>
    <t xml:space="preserve">safe Drinking Water with Solar Panel at Beastipara at besatipara sansad-57642515_x000D_
</t>
  </si>
  <si>
    <t xml:space="preserve">safe Drinking Water with Solar Panel at Padamkuri Jr, high school at Uttar Udaypur sansad-70881554_x000D_
</t>
  </si>
  <si>
    <t>Community toilet at bagduma sansad-57644665_x000D_
munity toilet atpalashbari SSK-57646222</t>
  </si>
  <si>
    <t xml:space="preserve">Community toilet at bagduma SSK at bagduma sansad-57644665_x000D_
</t>
  </si>
  <si>
    <t>TAPAN</t>
  </si>
  <si>
    <t>AJMATPUR</t>
  </si>
  <si>
    <t>Construction of Pucca Drain from Akshay Roy house towards Payel Bhadra house at Bazrapukur Sansad, under Ajmatpur Gram Panchayat, Tapan, Dakshin Dinajpur. (Activity Code-71977447)</t>
  </si>
  <si>
    <t>Installation of Solar System Submersible Pump with over Head Tank (Toilet) near Dakhline Kabristan, at Dakhline Sansad, under Ajmatpur Gram Panchayat, Tapan, Dakshin Dinajpur. (Activity Code-71971156)</t>
  </si>
  <si>
    <t>Installation of Solar System Submersible Pump with over Head Tank (Toilet) near Battala Cremation at Daudpur Sansad, under Ajmatpur Gram Panchayat, Tapan, Dakshin Dinajpur. (Activity Code-71974002)</t>
  </si>
  <si>
    <t>Construction of Cement Concrete road from house of Haydar Sarkar towards Hiren Pramanik house via Babar Sarkar house at Ajmatpur Sansad, under Ajmatpur Gram Panchayat, Tapan, Dakshin Dinajpur. (Activity Code-70145174)</t>
  </si>
  <si>
    <t>Installation of Solar System Submersible Pump with over Head Tank (Toilet) near Sujit Dey house at Daudpur Sansad, under Ajmatpur Gram Panchayat, Tapan, Dakshin Dinajpur. (Activity Code-71973101)</t>
  </si>
  <si>
    <t>Installation of Solar System Submersible Pump with over Head Tank (Toilet) near Sujit Dey house at Daudpur Sansad, under Ajmatpur Gram Panchayat, Tapan, Dakshin Dinajpur. (Activity Code-71973101</t>
  </si>
  <si>
    <t>AUTINA</t>
  </si>
  <si>
    <t>DWIPKHANDA</t>
  </si>
  <si>
    <t>GOPHANAGAR</t>
  </si>
  <si>
    <t>GURAIL</t>
  </si>
  <si>
    <t>HARSURA</t>
  </si>
  <si>
    <t>Construction of cement concrete drain from shukladighi towards house of sunil kujur at shantihati id 67573420</t>
  </si>
  <si>
    <t>construction of cement concrete drain from pond of sunil khalko towards pmgsy roads at mahadebbati id 67569696</t>
  </si>
  <si>
    <t>construction of cement concrete drain from malahar pond towards sutkihar at malahar id 67571643</t>
  </si>
  <si>
    <t>Construction drain with slab house of gobinda Barman towards Rail line at Rampur Sansad Id-67575123</t>
  </si>
  <si>
    <t>Solar Murshal at uttar Mahadevpur ID-39101414</t>
  </si>
  <si>
    <t xml:space="preserve">CONSTRUCTION OF CEMENT CONCRETE DRAIN FROM SHUKLADIGHI TOWARDS HOUSE OF SUNIL KUJUR AT SHANTIRHATI SANSAD (Activity Code -67573420) </t>
  </si>
  <si>
    <t xml:space="preserve">(1) Name of the Work : CONSTRUCTION OF CEMENT CONCRETE DRAIN FROM POND OF SUNIL KHALKO TOWARDS PMGSY ROAD VIA FP SCHOOL AT MAHADEBBATI IN SUHARI SANSAD (Activity Code -67569696)   											_x000D_
</t>
  </si>
  <si>
    <t xml:space="preserve">(1) Name of the Work : CONSTRUCTION OF CEMENT CONCRETE DRAIN FROM MALLEHAR POND TOWARDS SUTKIHAR POND AT MALAHAR SANSAD (Activity Code -67571643) 											_x000D_
</t>
  </si>
  <si>
    <t xml:space="preserve">(1) Name of the Work : CONSTRUCTION OF CEMENT CONCRETE DRAIN WITH SLUB FROM HOUSE OF GOBINDA BARMAN TOWARDS RAIL LINE AT RAMPUR SANSAD (Activity Code -67575123)  											_x000D_
</t>
  </si>
  <si>
    <t xml:space="preserve">(1) Name of the Work : Solar Marshal at Uttar Mahadevppur Sansad (Activity Code -39101414) 											_x000D_
</t>
  </si>
  <si>
    <t xml:space="preserve">(1) Name of the Work : CONSTRUCTION OF CEMENT CONCRETE DRAIN FROM SHUKLADIGHI TOWARDS HOUSE OF SUNIL KUJUR AT SHANTIRHATI SANSAD (Activity Code -67573420) 											_x000D_
</t>
  </si>
  <si>
    <t>HAZRATPUR</t>
  </si>
  <si>
    <t>CFC UNTIDE CONSTRUCTION OF CC ROAD FROM BARMAN PARA TOWARDS GAMVIRATALA AT KHIRATTA SANSAD. ID- 58351429</t>
  </si>
  <si>
    <t>CFC UNTIDE CONSTRUCTION OF CC ROAD FROM PASAR MIYA HOUSE TOWARDS BHABESH BARMAN HOUSE AT HAZARATHPUR MADRASA SANSAD. ID- 58350475</t>
  </si>
  <si>
    <t>CFC UNTIDE CC ROAD FROM DHIREN LAKRA HOUSE TOWARD ABHISEK HOUSE AT K. BATI SANSAD. ID- 58360808</t>
  </si>
  <si>
    <t>CFC UNTIDE CC ROAD FROM BIMAL MANDAL HOUSE TOWARDSAKUL ROY HOUSE AT CHAKBALIRAM SANSAD. ID- 69343602</t>
  </si>
  <si>
    <t>CONSTRUCTION OF GP MEETING HALL WITH WATER COLLER TOILET &amp; OTHER WORKS AT DHELPIR, PLOT NO-1100, KHATIAN NO-935. ID- 69339345</t>
  </si>
  <si>
    <t>MALANCHA</t>
  </si>
  <si>
    <t xml:space="preserve">Installation of Mini Marsha Pump in the land of Shukta Oraw at Shriboi of Bharila Sansad_x000D_
ActivityID 67198567_x000D_
</t>
  </si>
  <si>
    <t>Installation of Mini Marsha Pump in the land of Shukta Oraw at Shriboi of Bharila Sansad_x000D_
ActivityID 667189882</t>
  </si>
  <si>
    <t>PCC road from the Pucca road towards the house of Arun Barman at daing_x000D_
ActivityID 67189307</t>
  </si>
  <si>
    <t xml:space="preserve">Installation of solar Sub mercible pump in fornt of the house Shibani Barman at Dangapara of Patkola_x000D_
ActivityID 67189716_x000D_
</t>
  </si>
  <si>
    <t>Construction of CC road from house of Jyostna Roy towards Kali Mandir at D/ Jajiar_x000D_
ActivityID 67185406</t>
  </si>
  <si>
    <t>Construction of Urinal for boys with rest shed at Gambhiratala of Jadubati Sansad ActivityID 67198567</t>
  </si>
  <si>
    <t>Installation of solar Sub mercible pump in fornt of the house Shibani Barman at Dangapara of PatkolaActivityID 67189716</t>
  </si>
  <si>
    <t>Construction of CC road from house of Jyostna Roy towards Kali Mandir at D/ Jajiar_x000D_
ActivityID67185406</t>
  </si>
  <si>
    <t>Construction of Urinal for boys with rest shed at Gambhiratala of Jadubati SansadActivityID67198567</t>
  </si>
  <si>
    <t>Installation of Mini Marsha Pump in the land of Shukta Oraw at Shriboi of Bharila Sansad ActivityID67198567</t>
  </si>
  <si>
    <t>PCC road from the Pucca road towards the house of Arun Barman at daingActivityID 67189307</t>
  </si>
  <si>
    <t>Installation of solar Sub mercible pump in fornt of the house Shibani Barman at Dangapara of PatkolaActivityID67189716</t>
  </si>
  <si>
    <t>Construction of CC road from house of Jyostna Roy towards Kali Mandir at D/ JajiarActivityID 67185406</t>
  </si>
  <si>
    <t xml:space="preserve">CONSTRUCTION OF R.C.C   DRAIN   FROM THE  HOUSE OF AMJAD MANDAL  TOWARDS THE NANAHARPARA   AT TARAIT  SANSAD   .UNDER NO;-07 RAMCHANDRAPUR GRAM PANCHAYAT FROM 15 TH FC FUND FOR THE YEAR  2022-23.   SUPPPLEMENTARY  ANNUAL ACTION PLAN APPROVAL BY THE  ADDITIONAL DISTRICT MAGISTRATE (DEV)   DAKSHIN DINAJPUR , BALURGHAT  VIDE MEMO NO;- 502/DPRDO DATED;-20.04.2023 WORK CODE NO;-73025421(2022-23)_x000D_
</t>
  </si>
  <si>
    <t xml:space="preserve">CONSTRUCTION OF R.C.C   DRAIN   FROM THE PAKURTALA MORE TOWARDS THE HOUSE OF   NIMAI BARMAN    AT KATNIDANGA SANSAD  UNDER NO;-07 RAMCHANDRAPUR GRAM PANCHAYAT FROM 15 TH FC FUND FOR THE YEAR  2022-23.  SUPPPLEMENTARY  ANNUAL ACTION PLAN APPROVAL BY THE  ADDITIONAL DISTRICT MAGISTRATE (DEV)   DAKSHIN DINAJPUR , BALURGHAT  VIDE MEMO NO;- 502/DPRDO DATED;-20.04.2023.WORK CODE NO;-73014643  (2022-23)_x000D_
</t>
  </si>
  <si>
    <t xml:space="preserve">INSTALLATION OF SUBMERSIBLE PUMP WITH RESERVOIR NEAR THE   CHAKMADHUSUDHAN PRIMARY SCHOOL AT CHAKMADHUSUDHAN SANSAD  .UNDER NO;-07 RAMCHANDRAPUR GRAM PANCHAYAT FROM 15 TH FC FUND FOR THE YEAR  2022-23.  WORK CODE NO;- 48760665 (2021-22)_x000D_
</t>
  </si>
  <si>
    <t xml:space="preserve">INSTALLATION OF SUBMERSIBLE PUMP WITH RESERVOIR NEAR THE  COLLECTION PIT       AT BADALPUR HATKHOLA OF BADALPUR SANSAD .UNDER NO;-07 RAMCHANDRAPUR GRAM PANCHAYAT FROM 15 TH FC FUND FOR THE YEAR  2022-23.  SUPPPLEMENTARY  ANNUAL ACTION PLAN APPROVAL BY THE  ADDITIONAL DISTRICT MAGISTRATE (DEV)   DAKSHIN DINAJPUR , BALURGHAT  VIDE MEMO NO;- 502/DPRDO DATED;-20.04.2023..WORK CODE NO;- 73020592 (2022-23)_x000D_
</t>
  </si>
  <si>
    <t xml:space="preserve">INSTALLATION OF SUBMERSIBLE PUMP WITH RESERVOIR NEAR THE   BUS STAND DURGA MANDIR  AT   UTTAR KARDAHA SANSAD   UNDER NO;-07 RAMCHANDRAPUR GRAM PANCHAYAT FROM 15 TH FC FUND FOR THE YEAR  2022-23.  SUPPPLEMENTARY  ANNUAL ACTION PLAN APPROVAL BY THE  ADDITIONAL DISTRICT MAGISTRATE (DEV)   DAKSHIN DINAJPUR , BALURGHAT  VIDE MEMO NO;- 502/DPRDO DATED;-20.04.2023 WORK CODE NO;-73019380(2022-23)_x000D_
</t>
  </si>
  <si>
    <t>RAMPARA CHENCHRA</t>
  </si>
  <si>
    <t>TAPANCHANDIPUR</t>
  </si>
  <si>
    <t>construction of cc road from PHE center towards H/O ainul Mondal at Dhainagar ID-57708265</t>
  </si>
  <si>
    <t>Construction of Cover Drain from ICDS center towards Mobile Tower at Jamalpur ID-57630974</t>
  </si>
  <si>
    <t>Construction of cc road from Main road towards Samsan at Shihur ID-57708560</t>
  </si>
  <si>
    <t>Construction of Dustbin for SWM at Rajapur samsad ID-57631366</t>
  </si>
  <si>
    <t>Construction of Crematorium at Bajitpur ID-40156323</t>
  </si>
  <si>
    <t>Construction of CC road from PHE Center towards H/O- Ainul Mondal at Dhainagar ID-57708265</t>
  </si>
  <si>
    <t>Construction of cover drain from ICDS center towards Mobile Tower at Jamalpur ID-57630974</t>
  </si>
  <si>
    <t>Construction of CC road from Main road towards Samsan at Shihur  ID-57708560</t>
  </si>
  <si>
    <t>Construction of Dustbin for SWM at Rajapur  ID-57631366</t>
  </si>
  <si>
    <t>Chulli and shade Construction at Bazitpur Samsan ID-40156323</t>
  </si>
  <si>
    <t>UTTAR DINAJPUR</t>
  </si>
  <si>
    <t>ISLAMPUR</t>
  </si>
  <si>
    <t>CHOPRA</t>
  </si>
  <si>
    <t>Construction of Guardwall at Dock River Ghat at Dhamargachh sansad, ID - 40159598</t>
  </si>
  <si>
    <t>Construction of PCC Road from Chitta Roy house to Dilabar house at Kumartole, ID - 40159624</t>
  </si>
  <si>
    <t>Construction of PCC Road from Idgha More to Merdhabasti Village, ID - 40159622</t>
  </si>
  <si>
    <t>Construction of Guardwall from Boxivita to Kandarpar, ID - 40159594</t>
  </si>
  <si>
    <t>Construction of PCC Road from Mishrigachh to Nengtagachh Masjid, ID - 67684264</t>
  </si>
  <si>
    <t>Construction of Pucca covered drain with soakpit from Guliavita to Kali Mandir, ID - 67685819</t>
  </si>
  <si>
    <t>CHUTIAKHORE</t>
  </si>
  <si>
    <t>Activity ID-56936760 CONSTRUCTION OF PCC DRAIN FROM ABBAS HOUSE TO_x000D_
GIYASAT HOUSE</t>
  </si>
  <si>
    <t>Activity ID-39091456_x000D_
CONSTRUCTION OF CC DRAIN FROM TMC PARTY OFFICE TO MASTAN HOTEL AT_x000D_
KALIGANJ BAZAR</t>
  </si>
  <si>
    <t>Activity ID-71194961 CONSTRUCTION OF PCC ROAD FROM RATAN HOUSE TO_x000D_
SONGLU SINGHA HOUSE</t>
  </si>
  <si>
    <t>Activity ID-40262358 CONSTRUCTION OF GURAD WALL AT KALU HAJI DIGHI AT_x000D_
MUKTICHIPA VILLAGE</t>
  </si>
  <si>
    <t>Activity ID-67846349_x000D_
CONSTRUCTION OF PCC COVER DRAIN WITH SOAKPIT FROM IMAM POND TO_x000D_
RAHIMUDDIN HOUSE</t>
  </si>
  <si>
    <t>DASPARA</t>
  </si>
  <si>
    <t>Activity Code-79299719 Construction of Cover Drain with Soak Pits from Najrul House to_x000D_
Nasirul House at Kalabarigachh</t>
  </si>
  <si>
    <t>Activity Code-79296760 Construction of Cover Drain with Soak Pits from Riyajul House to_x000D_
Amirul at Baurigachh</t>
  </si>
  <si>
    <t>Activity Code-79292841 Construction of Cover Drain with Soak Pits from Naimul House to_x000D_
Alal House at Dhandegachh</t>
  </si>
  <si>
    <t>Activity Code-79299174 Construction of Cover Drain with Soak Pits from Masjid to Idrish Ali_x000D_
House at Uttar Nahargachh</t>
  </si>
  <si>
    <t>Activity Code-87731973 Construction of PCC road from SIrajul house to Goruhati PWD_x000D_
road at Daspara</t>
  </si>
  <si>
    <t>Activity Code-79299719 Construction of Cover Drain with Soak Pits from Najrul House to Nasirul House at Kalabarigachh</t>
  </si>
  <si>
    <t>Activity Code-79296760 Construction of Cover Drain with Soak Pits from  Riyajul House to Amirul at Baurigachh</t>
  </si>
  <si>
    <t>Activity Code-79292841 Construction of Cover Drain with Soak Pits from Naimul House to Alal House at Dhandegachh</t>
  </si>
  <si>
    <t xml:space="preserve">Activity Code-79299174 Construction of Cover Drain with Soak Pits from  Masjid to Idrish Ali House  at Uttar Nahargachh </t>
  </si>
  <si>
    <t>Activity Code-87731973 Construction of PCC road from SIrajul house to Goruhati PWD road at Daspara</t>
  </si>
  <si>
    <t>Activity Code-87731973 Construction of PCC road from Sirajul house to Goruhati PWD_x000D_
road at Daspara</t>
  </si>
  <si>
    <t>GHIRNIGAON</t>
  </si>
  <si>
    <t>HAPTIAGACHH</t>
  </si>
  <si>
    <t>CONST OF PCC DRAIN FROM ABDUL LATIF HOUSE TO LAL HOUSE AT BARABILLA. ID- 69203953</t>
  </si>
  <si>
    <t>PCC DRAIN FROM MUBARAK HOUSE TO MD JALAL AT HAPTIAGACHH. ID- 56782892</t>
  </si>
  <si>
    <t>CONST OF PCC DRAIN FROM ABBAS HOUSE TO ABDUL BORIN LAND. ID- 56780570</t>
  </si>
  <si>
    <t>CONSTRUCTION OF PCC DRAIN FROM CHOWDHURY HOUSE TO PMGY ROAD AT BHAISPITA FPS. ID- 69203333</t>
  </si>
  <si>
    <t>CONSTRUCTION OF PCC DRAIN FROM NOSRO HOUSE TO TASLIM HOUSE AT CHURAMAN SANSAD UNDER HAPTIAGACHH GRAM PANCHAYAT. ID- 69203533</t>
  </si>
  <si>
    <t>CONST OF PCC DRAIN FROM ABDUL LATIF HOUSE TO LAL HOUSE AT BARABILLA. ID-69203953</t>
  </si>
  <si>
    <t>CONSTRUCTION OF PCC DRAIN FROM CHOWDHURY HOUSE TO PMGY ROAD AT BHAISPITA FPS. ID-69203333</t>
  </si>
  <si>
    <t>PCC DRAIN FROM MUBARAK HOUSE TO MD JALAL AT HAPTIAGACHH. ID-56782892</t>
  </si>
  <si>
    <t>LAKHIPUR</t>
  </si>
  <si>
    <t>Construction of Cover Drain with SoakPit from Jahirul House to Munna House at Aruagachh ,67508906</t>
  </si>
  <si>
    <t>Construction of Cover Drain with SoakPit from Sapirul House to Masjid At Pakhortola,67509252</t>
  </si>
  <si>
    <t>Construction of Pcc Road with from Chaklagachh Masjid  to Anamul House at Chaklagachh,67598815</t>
  </si>
  <si>
    <t>Construction of Pcc Road with from Rafikul House To Taligachh SSK at Maligaon,67598890</t>
  </si>
  <si>
    <t>Construction of Market Complex at Lakhipur Bazer, Lakhipur G.P. Under Chopra Dev. Block, Uttar Dinajpur_x000D_
under the Fund of 5th S.F.C. 2023-2024,40157395</t>
  </si>
  <si>
    <t>Construction of Cover Drain with SoakPit from Jahirul House to Munna House at Aruagachh,67508906</t>
  </si>
  <si>
    <t>MAJHIALI</t>
  </si>
  <si>
    <t>Construction And Upgradation of Market Shed at Kachakali Bazar 40227925</t>
  </si>
  <si>
    <t>CONSTRUCTION OF BOUNDARY WALL OF SWM PROJECT UNDER MAJHAILI GRAM PANCHAYAT  66492227</t>
  </si>
  <si>
    <t>UPGRADATION OF GP OFFICE BUILDING WITH ROOF TOP TIN SHED AND STAIR REPAIR 66555538</t>
  </si>
  <si>
    <t>CONSTRUCTION OF PCC DRAIN FROM CHUAGARI TO NICHAKHALI CHUAGARI  SSK AT CHUAGARI SANSAD 68530880</t>
  </si>
  <si>
    <t>Construction Of PCC Drain From CPWD Road to PMGSY Road Dayapara at Fakirani Sansad. 68531271</t>
  </si>
  <si>
    <t>CONSTRUCTION OF BOUNDARY WALL OF SWM PROJECT UNDER MAJHAILI GRAM PANCHAYAT 66492227</t>
  </si>
  <si>
    <t>Construction Of PCC Drain From CPWD Road to PMGSY Road Dayapara at Fakirani Sansad.68531271</t>
  </si>
  <si>
    <t>Construction Of PCC Drain From CPWD Road to PMGSY Road Dayapara at Fakirani Sansad 68531271</t>
  </si>
  <si>
    <t>SONAPUR</t>
  </si>
  <si>
    <t>CONSTRUCTION OF COMMUNITY TOILET AT TEPAGACHH VILLAGE UNDER_x000D_
SONAPUR GP OUT OF FUND 15TH F.C. 2022-23 ACTIVITY ID 80449501</t>
  </si>
  <si>
    <t>CONSTRUCTION OF COMMUNITY TOILET AT TINMILE BAZAR UNDER SONAPUR_x000D_
GP OUT OF FUND 15TH F.C 2022-23 ACTIVITY ID 80447837</t>
  </si>
  <si>
    <t>CONSTRUCTION OF COMMUNITY TOILET AT NALBARI VILLAGE UNDER_x000D_
SONAPUR GP, OUT OF FUND 15TH F.C. 2022-23 ACTIVITY ID 80447488</t>
  </si>
  <si>
    <t>CONSTRUCTION OF PCC ROAD FROM NH 31 TO DHOLA HOUSE, AT DHAMIGACHH, UNDER_x000D_
SONAPUR GRAM PANCHAYAT(Activity Id.-68979937</t>
  </si>
  <si>
    <t>CONSTRUCTION OF PCC ROAD FROM BANSHI BABU SHOP TO TARACHAND AGARWAL AT_x000D_
JIAKHURIGACHH, UNDER SONAPUR GRAM PANCHAYAT</t>
  </si>
  <si>
    <t>Const. of Community toilet at Tepagachh(80449501)</t>
  </si>
  <si>
    <t>Const. of Community toilet at Tinmaile Bazar(80447837)</t>
  </si>
  <si>
    <t>Const. of Community toilet at Nalbari Village(80447488)</t>
  </si>
  <si>
    <t>Const. of PCC road from NH31 to Dhola house(68979937)</t>
  </si>
  <si>
    <t>Const. of PCC road from Banshi babu shop to Tarachand(40157576</t>
  </si>
  <si>
    <t>CONSTRUCTION OF PCC ROAD FROM NH 31 TO DHOLA HOUSE, AT DHAMIGACHH, UNDER_x000D_
SONAPUR GRAM PANCHAYAT(Activity Id.-68979937)</t>
  </si>
  <si>
    <t>GOALPOKHAR-II</t>
  </si>
  <si>
    <t>BELAN</t>
  </si>
  <si>
    <t>Construction of CC Drain Purbo Baldibasa From Eidga to Safique Jamal House  at Purba Baldiabasa-66824974</t>
  </si>
  <si>
    <t>Construction of CC Drain Patwa From Saifuddin House To Sudhani  at Patwa.-66825118</t>
  </si>
  <si>
    <t>Construction of CC Drain from Chakulia road to Seru house at Kashibari.-66825674</t>
  </si>
  <si>
    <t>Construction of Box Culvert at Purbo Math at Ladhi-40222864</t>
  </si>
  <si>
    <t>Constructionof Box Culvert Between Gurjana  to Kamarshal at Kamarshal-40222787</t>
  </si>
  <si>
    <t>Construction of CC Drain from Chakulia road to Seru house at Kashibari.--66825674</t>
  </si>
  <si>
    <t>Construction of CC Drain Patwa From Saifuddin House To Sudhani  at Patwa.--66825118</t>
  </si>
  <si>
    <t>Construction of CC Drain Purbo Baldibasa From Eidga to Safique Jamal House  at Purba Baldiabasa--66824974</t>
  </si>
  <si>
    <t>BIDYANANDAPUR</t>
  </si>
  <si>
    <t xml:space="preserve">Construction of Drain with Soakpit from Salim House to Majaffar house at Uttar Kahalgaon Sansad Activity Id : 69524463      </t>
  </si>
  <si>
    <t xml:space="preserve">Costruction of Community Toilet at Bidyanandapur FPS Activity Id : 67848676 </t>
  </si>
  <si>
    <t xml:space="preserve">Construction of PCC Road from Ajaj house to Culvert at Bhebra Sansad Activity Id : 69529737     </t>
  </si>
  <si>
    <t xml:space="preserve">Construction of PCC Road from PMGSY Road to Rejaul house at Laucha Sansad Activity Id : 69531550     </t>
  </si>
  <si>
    <t xml:space="preserve">Construction of Shop under Bidyanandapur G.P. (Phase-2) Activity Id : 40158153    </t>
  </si>
  <si>
    <t xml:space="preserve">Costruction of Community Toilet at Bidyanandapur FPS Activity Id : 67848676    </t>
  </si>
  <si>
    <t xml:space="preserve">Construction of Shop under Bidyanandapur G.P. (Phase-2) Activity Id : 40158153   </t>
  </si>
  <si>
    <t xml:space="preserve">Construction of Drain with Soakpit from Salim House to Majaffar house at Uttar Kahalgaon Sansad Activity Id : 69524463 </t>
  </si>
  <si>
    <t>CHAKULIA</t>
  </si>
  <si>
    <t>Construction of Boundary wall for SLWM Project Mathura under Chakulia Gram Panchayat  [year :2022-23, Fund :15th FC TIED] 66593887</t>
  </si>
  <si>
    <t>Construction of Box Culvert    (2m x2 m) (Calvat at Najrul Land Via Dolovita Chok at Jharbari Kariyat Sandsad  69880237</t>
  </si>
  <si>
    <t>Construction of Boundary wall for SLWM Project Mathura under Chakulia Gram Panchayat  [year :2022-23, Fund :15th FC TIED] 69353368</t>
  </si>
  <si>
    <t>Construction of toilet in Public institutions at Kahata  Under Chakulia Gram Panchayat 69895910</t>
  </si>
  <si>
    <t>Construction of PCC Road from PCC Road to Kurban house at Belbari 69996145</t>
  </si>
  <si>
    <t>Construction of Box Culvert    (2m x2 m) (Calvat at Najrul Land Via Dolovita Chok at Jharbari Kariyat Sandsad 69880237</t>
  </si>
  <si>
    <t xml:space="preserve">Construction of toilet in Public institutions at Kahata  ID-69895910 </t>
  </si>
  <si>
    <t>Construction of Boundary wall for SLWM Project Mathura under Chakulia Gram Panchayat 66593887</t>
  </si>
  <si>
    <t>Construction of Boundary wall for SLWM Project Mathura under Chakulia Gram Panchayat 69353368</t>
  </si>
  <si>
    <t>Construction of toilet in Public institutions at Kahata  ID-69895910  Under Chakulia Gram Panchayat 69895910</t>
  </si>
  <si>
    <t>KANKI</t>
  </si>
  <si>
    <t>construction of PCC Road from Wali mill to Matiari bilal masjid  68934602</t>
  </si>
  <si>
    <t>Construction of PCC road from NH-31 to Sarwar house at Suhia 68934405</t>
  </si>
  <si>
    <t>Construction of PCC road from PMGSY road to Maya Baski house at Majlishpur 68934372</t>
  </si>
  <si>
    <t>Construction of cover drain from Asraful House to Hasan House at basatpur 68282397</t>
  </si>
  <si>
    <t>CONSTRUCTION OF BOUNDARY WALL AT SWM UNIT UNDER KANKI GP 66495778</t>
  </si>
  <si>
    <t xml:space="preserve">construction of PCC Road from Wali mill to Matiari bilal masjid 68934602   </t>
  </si>
  <si>
    <t xml:space="preserve">Construction of PCC road from NH-31 to Sarwar house at Suhia 68934405   </t>
  </si>
  <si>
    <t xml:space="preserve">Construction of PCC road from PMGSY road to Maya Baski house at Majlishpur 68934372  </t>
  </si>
  <si>
    <t xml:space="preserve">Construction of cover drain from Asraful House to Hasan House at basatpur 68282397    </t>
  </si>
  <si>
    <t xml:space="preserve">CONSTRUCTION OF BOUNDARY WALL AT SWM UNIT UNDER KANKI GP 66495778   </t>
  </si>
  <si>
    <t xml:space="preserve">Construction of PCC Road from Wali mill to Matiari bilal masjid 68934602   </t>
  </si>
  <si>
    <t>NIZAMPUR-I</t>
  </si>
  <si>
    <t>Water Purifier with UV System at Bangaon SSK 69895631</t>
  </si>
  <si>
    <t>Construction of PCC Road from Pradip House to Mahananda House at Chathol 70055771</t>
  </si>
  <si>
    <t>Construction of PCC Road from Lal Murmu House to Jompuri House at Sagarpur 70059010</t>
  </si>
  <si>
    <t>Construction of PCC Road from Mister Haldar House to Monitola Culvert at Chathol 70056030</t>
  </si>
  <si>
    <t>Construction of PCC Road from Akhter House to PWD Road at Nizampur 70058690</t>
  </si>
  <si>
    <t>Water purifier with UV system at Bangaon SSK 69895631</t>
  </si>
  <si>
    <t>Construction of PCC Road from Pradip house to Mahananda House at Chathol 70055771</t>
  </si>
  <si>
    <t>Construction of PCC Road from Lal Murmu house to Jompuri house at Sagarpur</t>
  </si>
  <si>
    <t>Construction of PCC Road from Mister Halder house to Monitola Culvert at Chathol 70056030</t>
  </si>
  <si>
    <t>COnstruction of PCC Road from Akhter house to PWD Road at Nizampur</t>
  </si>
  <si>
    <t>NIZAMPUR-II</t>
  </si>
  <si>
    <t xml:space="preserve">1.	CONST OF PCC ROAD FROM MUSTAFA HOUSE TO SAJJAD HOUSE AT D SHIBRAMPUR under Nizampur-II GP (75369854)   </t>
  </si>
  <si>
    <t xml:space="preserve">CONST OF ROAD FROM SAMIR HOUSE TO MUSTAFA HOUSE AT JHANGARTOLI WEST under Nizampur-II GP (57665840)  </t>
  </si>
  <si>
    <t xml:space="preserve">Const of PCC Road From PCC road to Hasibur Shop at Galia Hat under Nizampur-II GP. (67543686)   </t>
  </si>
  <si>
    <t xml:space="preserve">Const of pcc road from Subhas house to Italu house at Galia Sansad under Nizampur-II GP. (57668246)    </t>
  </si>
  <si>
    <t xml:space="preserve">Const of pcc road from Mister house to Kalam house at Dauhabari Sansad under Nizampur-II GP (57671746)      </t>
  </si>
  <si>
    <t xml:space="preserve">CONST OF PCC ROAD FROM MUSTAFA HOUSE TO SAJJAD HOUSE AT D SHIBRAMPUR under Nizampur-II GP (75369854)  </t>
  </si>
  <si>
    <t xml:space="preserve">Const of PCC Road From PCC road to Hasibur Shop at Galia Hat under Nizampur-II GP. (67543686) </t>
  </si>
  <si>
    <t xml:space="preserve">1.	CONST OF PCC ROAD FROM MUSTAFA HOUSE TO SAJJAD HOUSE AT D SHIBRAMPUR under Nizampur-II GP (75369854)  </t>
  </si>
  <si>
    <t>SAHAPUR-I</t>
  </si>
  <si>
    <t xml:space="preserve">Construction of boundary wall for SWLM unit under Sahapur-I GP, 87741132     </t>
  </si>
  <si>
    <t xml:space="preserve">Concrete block road from Samser house to LIchu Bagan at Satmeri,67482517  </t>
  </si>
  <si>
    <t xml:space="preserve">Concrete block road from PMGSY to Bansha hose at Khamarpokher,67482197    </t>
  </si>
  <si>
    <t xml:space="preserve">Concrete block road from Sahabuddin house to Majible house at Hattkla Sahapur,67481233   </t>
  </si>
  <si>
    <t xml:space="preserve">PCC road from PMGSY to Nazz house at makhanpokher,56781802    </t>
  </si>
  <si>
    <t xml:space="preserve">Construction of boundary wall for SWLM unit under Sahapur-I GP, 87741132_x000D_
</t>
  </si>
  <si>
    <t xml:space="preserve">Concrete block road from Samser house to LIchu Bagan at Satmeri,67482517_x000D_
</t>
  </si>
  <si>
    <t xml:space="preserve">Concrete block road from PMGSY to Bansha hose at Khamarpokher,67482197_x000D_
</t>
  </si>
  <si>
    <t xml:space="preserve">Concrete block road from Sahabuddin house  to Majible house at Hattkhola Sahapur,67481233_x000D_
</t>
  </si>
  <si>
    <t xml:space="preserve">PCC road from PMGSY to Nazz house at makhanpokher,56781802_x000D_
</t>
  </si>
  <si>
    <t>SAHAPUR-II</t>
  </si>
  <si>
    <t>Construction of PCC road from Sirajul House to Adibasipara at Sapatbari, ID-69781422</t>
  </si>
  <si>
    <t>PCC road from PMGSY Road to PMGSY road via ST para Basantapur ID-69776808</t>
  </si>
  <si>
    <t>PCC road fronm Routh Hussain House to ICDS centre at Dakshin Amlia, ID - 69784023</t>
  </si>
  <si>
    <t>PCC road from Sushil house to Haren House at Bakka, ID- 69784854</t>
  </si>
  <si>
    <t>PCC road from Sabbir house to Pitanu River at Kamat, ID- 69782327</t>
  </si>
  <si>
    <t xml:space="preserve">PCC road from Sushil house to Haren House at Bakka, ID- 69784854  </t>
  </si>
  <si>
    <t xml:space="preserve">PCC road fronm Routh Hussain House to ICDS centre at Dakshin Amlia, ID - 69784023  </t>
  </si>
  <si>
    <t xml:space="preserve">Construction of PCC road from Sirajul House to Adibasipara at Sapatbari, ID-69781422     </t>
  </si>
  <si>
    <t xml:space="preserve">PCC road from PMGSY Road to PMGSY road via ST para Basantapur ID-69776808    </t>
  </si>
  <si>
    <t xml:space="preserve">PCC road from Sabbir house to Pitanu River at Kamat, ID- 69782327      </t>
  </si>
  <si>
    <t>SURJAPUR-I</t>
  </si>
  <si>
    <t xml:space="preserve">Drain Construction at Jibanpur Sansad 67714814     </t>
  </si>
  <si>
    <t xml:space="preserve">Construction of Drain at Surjapur Sansad 67682798    </t>
  </si>
  <si>
    <t xml:space="preserve">Drain Construction at Old Sumulia Sansad 67715100    </t>
  </si>
  <si>
    <t xml:space="preserve"> Drain Construction at Asurasgar Sansad 67714546</t>
  </si>
  <si>
    <t xml:space="preserve">Construction of Guard Wall (Concrete/Bolder Sausage) from Sripati House toward Ashim Bandhu Ray House at Dumuria 40157384   </t>
  </si>
  <si>
    <t xml:space="preserve">Drain Construction at Jibanpur Sansad 67714814     _x000D_
</t>
  </si>
  <si>
    <t>Drain Construction at Old Sumulia Sansad 67715100</t>
  </si>
  <si>
    <t xml:space="preserve">Drain Construction at Asurasgar Sansad 67714546     </t>
  </si>
  <si>
    <t>Water Treatment Plant with Solar System Near House of Bahadur at Dakshin Daitan 57946083</t>
  </si>
  <si>
    <t>Drinking Water Supply through Pipe Line with Solar System near Saha Alam House at New Simulia 67510849</t>
  </si>
  <si>
    <t>Drinking Water Supply through Pipe Line with Solar System near Kalimandir at Kamalpur 7509537</t>
  </si>
  <si>
    <t>Construction of Guard Wall (Concrete/Bolder Sausage) from Sripati House toward Ashim Bandhu Ray House at Dumuria 40157384</t>
  </si>
  <si>
    <t>SURJAPUR-II</t>
  </si>
  <si>
    <t>Construction of Covered  PCC Drain with Soak Pit from jangi Chowk to Goalgaon FPS at Borha underb Surjapur-2 GP  Activities code -66496937</t>
  </si>
  <si>
    <t>Construction of Covered PCC Drain with Soak Pit from Dilip Thakur House  to Thakur house at Hassan under Surjapur-2 GP  Activities code -68642433</t>
  </si>
  <si>
    <t>Construction of Covered PCC Drain with Soak Pit from Mujammil House  to Sultan House at D/ Konal under Surjapur-2 GP  Activities code -68552747</t>
  </si>
  <si>
    <t>Construction of Covered PCC Drain with Soak Pit from Subhash Biswas House  to Mala Baidya House  at Hassan under Surjapur-2 GP  Activities code -67679198</t>
  </si>
  <si>
    <t>Construction of Covered PCC Drain with Soak Pit from Asghar House   to Bhuttu  House at  Puthyar under Surjapur-2 GP  Activities code -67679238</t>
  </si>
  <si>
    <t>Construction of covered PCC drain with soak pit from Jangi chowk to goalgaon fps at borha under surjapur-2 gp &amp; activities code -66496937</t>
  </si>
  <si>
    <t>Construction of covered PCC drain with soak pit from dilip thakur house  to thakur house  at hassan under surjapur-2 gp &amp; activities code -68642433</t>
  </si>
  <si>
    <t>Construction of covered PCC drain with soak pit from Mujammil to Sultan house at D/Konal under surjapur-2 gp &amp; activities code -68552747</t>
  </si>
  <si>
    <t>Construction of covered PCC drain with soak pit from Subhash Biswas to Mala Baidya at  under Hassan surjapur-2 gp &amp; activities code -67679198</t>
  </si>
  <si>
    <t>Construction of covered PCC drain with soak pit from Asghar house  to Bhuttu house at puthyar under surjapur-2 gp &amp; activities code -67679238</t>
  </si>
  <si>
    <t xml:space="preserve">Construction of Covered PCC Drain with Soak Pit from Jangi Chowk to Goalgaon FPS at Borha_x000D_
</t>
  </si>
  <si>
    <t xml:space="preserve">Covered Pucca Drain with Soakpit from Dilip Thakur House to Thakur House at Hassan_x000D_
</t>
  </si>
  <si>
    <t xml:space="preserve">Const of Covered Drain with Soak Pit from Mujammil House to Sultan House at D/Konal_x000D_
</t>
  </si>
  <si>
    <t xml:space="preserve">Const of Covered Drain with Soak Pit from Subhash Biswas House to Mala Baidya House at Hassan_x000D_
</t>
  </si>
  <si>
    <t xml:space="preserve">Const of Covered Drain with Soak Pit from Asghar House to Bhuttu House at Puthyar_x000D_
</t>
  </si>
  <si>
    <t>TORYAL</t>
  </si>
  <si>
    <t>Construction of Boundary Wall for SWM project at samaspur under Toryal Gram panchayat_x000D_
66495148</t>
  </si>
  <si>
    <t>Construction of Community Toilet at Gandal Dureulum Madrasah at Gandal Sansad_x000D_
67441323</t>
  </si>
  <si>
    <t>Construction of Community Toilet at Dakshin Parol Adibashi Para._x000D_
67450945</t>
  </si>
  <si>
    <t>Construction of Community Toilet near Udga Hanuman Mandir at Udga Sansad._x000D_
67450883</t>
  </si>
  <si>
    <t>Construction of pcc road from Pachipara lalua house to Hakim Dr at Goalgaon sansad._x000D_
67385929</t>
  </si>
  <si>
    <t>GOALPOKHAR-I</t>
  </si>
  <si>
    <t>DHARAMPUR-I</t>
  </si>
  <si>
    <t>Const of covered drain with soak pit from Akhil house to Ismail house ID: 67539559</t>
  </si>
  <si>
    <t>Const of covered drain with soak pit from Ajimuddin house to Murighushra pokher at Jharbari Singnath   ID:67549863</t>
  </si>
  <si>
    <t>Construction of PCC road from metal road to Kanor     ID:68266139</t>
  </si>
  <si>
    <t>PCC road from Madrasa Boundary to Ishaque house at Kashibari         ID:67674450</t>
  </si>
  <si>
    <t>Construction of Segregation Unit under Dharampur-I Gram Panchayat            ID:88523541</t>
  </si>
  <si>
    <t>Const of covered drain with soak pit from Akhil house to Ismail house CODE-67539559</t>
  </si>
  <si>
    <t>Const of covered drain with soak pit from Ajimuddin house to Murighushra pokher at Jharbari Singnath CODE 67549863</t>
  </si>
  <si>
    <t>Construction of PCC road from metal road to Kanor CODE 68266139</t>
  </si>
  <si>
    <t>PCC road from Madrasa Boundary to Ishaque house at Kashibari CODE 67674450</t>
  </si>
  <si>
    <t>Construction of Segregation Unit under Dharampur-I Gram Panchayat CODE 88523541</t>
  </si>
  <si>
    <t>DHARAMPUR-II</t>
  </si>
  <si>
    <t xml:space="preserve">DRAIN WITH SOAKPIT FROM SHER MD SHOP TO GOSALA NADI_x000D_
 70219159_x000D_
</t>
  </si>
  <si>
    <t xml:space="preserve">DRAIN WITH SOAKPIT FROM AMAL CH HOUSE TO TAFEZUL HOUSE_x000D_
 70220391_x000D_
</t>
  </si>
  <si>
    <t xml:space="preserve">DRAIN WITH SOAKPIT FROM MADRASA TO BINAY LAND_x000D_
 70221573_x000D_
</t>
  </si>
  <si>
    <t xml:space="preserve">DRAIN WITH SOAKPIT FROM JALIL SHOP TO MEHFUZ SHOP_x000D_
70222580_x000D_
</t>
  </si>
  <si>
    <t xml:space="preserve">DRAIN WITH SOAKPIT FROM MADRASA TO MOHIDUR HOUSE_x000D_
70200121_x000D_
</t>
  </si>
  <si>
    <t>DRAIN WITH SOAKPIT FROM SHER MD SHOP TO GOSALA NADI 70219159</t>
  </si>
  <si>
    <t>DRAIN WITH SOAKPIT FROM AMAL CH HOUSE TO TAFEZUL HOUSE 70220391</t>
  </si>
  <si>
    <t>DRAIN WITH SOAKPIT FROM MADRASA TO BINAY LAND 70221573</t>
  </si>
  <si>
    <t>DRAIN WITH SOAKPIT FROM JALIL SHOP TO MEHFUZ SHOP 70222580</t>
  </si>
  <si>
    <t>DRAIN WITH SOAKPIT FROM MADRASA TO MOHIDUR HOUSE 70200121</t>
  </si>
  <si>
    <t>DRAIN WITH SOAKPIT FROM SHER MD SHOP TO GOSALA NADI_x000D_
70219159</t>
  </si>
  <si>
    <t>DRAIN WITH SOAKPIT FROM AMAL CH HOUSE TO TAFEZUL HOUSE_x000D_
70220391</t>
  </si>
  <si>
    <t>GOAGACHH-I</t>
  </si>
  <si>
    <t>construction of PCC road from Raise Azam house to Yusuf house at-D.Thutipokher-Act. ID-40202699</t>
  </si>
  <si>
    <t>construction of PCC road from NBDD road to Biren Mahalder house at-Marria-Act. ID-69460611</t>
  </si>
  <si>
    <t>construction of PCC road from khikibasti Nizam house to masjid at-jabrabasti-Act. ID-40159229</t>
  </si>
  <si>
    <t>Constuchon of PCC road from Bhagawanpur Miyarpar_x000D_
Constructaon opf ABhagawanpur. Act. ID- 40202736</t>
  </si>
  <si>
    <t>Construction of PCC road from Aslam house to Mahatab house at-khikibasti Act. ID.40202663</t>
  </si>
  <si>
    <t xml:space="preserve">Construction of PCC road from Raise Azam House To Yousuf House at- Dakhshin_x000D_
Thutipokher .( Activity Code-40202699) </t>
  </si>
  <si>
    <t xml:space="preserve">Construction of PCC road from NBDD road to Biren Mahaldar house at Sansad No-_x000D_
VIII .( Activity Code-69460611) </t>
  </si>
  <si>
    <t>Construction of PCC road from Khikibasti Nijam house to Masjid at Jabrabasti Activity Code-40159229</t>
  </si>
  <si>
    <t xml:space="preserve">Construction of PCC road from Bhagawanpur Miyapara Masjid To Kabaristhan At-_x000D_
Bhagawanpur.( Activity Code-40202736) </t>
  </si>
  <si>
    <t>Construction of PCC road from Aslam House To Mahatab House At- Khikibasti Activity Code-40202663</t>
  </si>
  <si>
    <t>Construction of PCC road from Raise Azam House To Yousuf House at- Dakhshin Thutipokher .( Activity Code-40202699)</t>
  </si>
  <si>
    <t>Construction of PCC road from NBDD road to Biren Mahaldar house at Sansad No-VIII .( Activity Code-69460611</t>
  </si>
  <si>
    <t>Construction of PCC road from Khikibasti Nijam house to Masjid at Jabrabasti.Activity Code-40159229</t>
  </si>
  <si>
    <t>Construction of PCC road from Bhagawanpur Miyapara Masjid To Kabaristhan At-Bhagawanpur.( Activity Code-40202736</t>
  </si>
  <si>
    <t>Construction of PCC road from Aslam House To Mahatab House At- KhikibastiActivity Code-40202663</t>
  </si>
  <si>
    <t>GOAGACHH-II</t>
  </si>
  <si>
    <t>Construction of PCC drain with Soak pit from Rahmat house to Faruque Chowk Activity Id 70638731</t>
  </si>
  <si>
    <t>Construction of PCC drain from Ajay house to Sanjit house at Tegharia Activity Id 70043251</t>
  </si>
  <si>
    <t>Construction of PCC Road from Mantu house to Basjhar more at Dangi Activity Id 56637173</t>
  </si>
  <si>
    <t>Construction of PCC Road from Subol house to Sansan Dighi at Solpara Activity Id 56636479</t>
  </si>
  <si>
    <t>Construction of PCC Road from Gouiranga house to Uasa house at Teghoria Activity Id 56634342</t>
  </si>
  <si>
    <t>Construction of PCC drain with Soak pit from Rahmat house to Faruque Chowk Activity ID 70638731</t>
  </si>
  <si>
    <t>Construction of PCC drain from Ajay house to Sanjit house at Tegharia Activity ID 70043251</t>
  </si>
  <si>
    <t>Construction of PCC Road from Mantu house to Basjhar more at Dangi Activity ID 56637173</t>
  </si>
  <si>
    <t>Construction of PCC Road from Subol house to Sansan Dighi at Solpara Activity ID 56636479</t>
  </si>
  <si>
    <t>Construction of PCC Road from Gouiranga house to Uasa house at Teghoria  Activity ID 56634342</t>
  </si>
  <si>
    <t>Construction of PCC Road from Mantu house to Basjhar more at   Dangi Activity ID 56637173</t>
  </si>
  <si>
    <t>Construction of PCC Road from Subol house to Sansan Dighi at   Solpara Activity ID 56636479</t>
  </si>
  <si>
    <t>Construction of PCC Road from Gouiranga house to Uasa house at Teghoria  Activity ID  56634342</t>
  </si>
  <si>
    <t>GOALPOKHAR</t>
  </si>
  <si>
    <t xml:space="preserve">PCC ROAD FROM CHHAGHARIABASTI S.S.K. TO SIMALPOKHER-40157534_x000D_
_x000D_
</t>
  </si>
  <si>
    <t xml:space="preserve">CONSTRUCTION OF PCC ROAD FROM CHOVITA POKHER TO IMAM HOUSE AT BABHANBARI-69464395_x000D_
_x000D_
</t>
  </si>
  <si>
    <t xml:space="preserve">CONSTRUCTION OF PUCCA DRAIN WITH SOAK PIT FROM PUCCA ROAD TO BABHANBARI MORE-69457924_x000D_
_x000D_
</t>
  </si>
  <si>
    <t xml:space="preserve"> CONSTRUCTION OF PUCCA DRAIN WITH SOAK PIT FROM PWD ROAD TO KANTA HOUSE AT JHARBARI- 69458297_x000D_
_x000D_
</t>
  </si>
  <si>
    <t xml:space="preserve">CONSTRUCTION OF PCC ROAD FROM SAYED HOUSE TO RAHAMAN HOUSE AT THARUTOLA-69464859_x000D_
_x000D_
_x000D_
</t>
  </si>
  <si>
    <t xml:space="preserve"> CONSTRUCTION OF PUCCA DRAIN WITH SOAK PIT FROM PWD ROAD TO KANTA HOUSE AT JHARBARI-69458297_x000D_
 _x000D_
</t>
  </si>
  <si>
    <t xml:space="preserve">CONSTRUCTION OF PCC ROAD FROM SAYED HOUSE TO RAHAMAN HOUSE AT THARUTOLA-69464859_x000D_
_x000D_
</t>
  </si>
  <si>
    <t>GOTI</t>
  </si>
  <si>
    <t>Construction of Pacca Drain From Siripokher To Culvert At Goti Sansad 67425858</t>
  </si>
  <si>
    <t>Construction of PCC Road From Main road to Khan Saheb house at Lalkuri 67428335</t>
  </si>
  <si>
    <t>Construction of PCC Road From Tepoti More To Masir house at Sindho 67429326</t>
  </si>
  <si>
    <t>Construction of PCC Road From Hasibul House to Samiruddin House at Bhelagachi 67429222</t>
  </si>
  <si>
    <t>Construction of Segrigation Shed for Solid Waste Management Unit Under Goti GP 88948156</t>
  </si>
  <si>
    <t>Construction of egregtion shed for SWM unit under Goti gp &amp; 88948156</t>
  </si>
  <si>
    <t>Construction of pucca drain from Sripokher to culvert at goti sansad &amp; 67425858</t>
  </si>
  <si>
    <t>Construction of PCC road from to Khan Saheb house at Lalkuri &amp; 67428335</t>
  </si>
  <si>
    <t>Construction of pucca drain from Tepoti More to Masir house at Sindho &amp; 67429326</t>
  </si>
  <si>
    <t xml:space="preserve">Construction of pucca drain from Hasibul house to samiruddin house at Bhelagachhi &amp; 67429222_x000D_
_x000D_
</t>
  </si>
  <si>
    <t>Construction of SWM unit under Goti gp &amp; 88948156</t>
  </si>
  <si>
    <t>Construction of PCC road from Tepoti more to Masir house at Sindho &amp; 67429326</t>
  </si>
  <si>
    <t>Construction of pucca drain from Main road to Khan sahib house at Lalkuri &amp; 67428335</t>
  </si>
  <si>
    <t>Construction of pucca drain from Hasibul house to samiruddin house at Bhelagachhi &amp; 67429222</t>
  </si>
  <si>
    <t>JAINGAON</t>
  </si>
  <si>
    <t>Construction of PCC road from Rajjak house to Ishaque house at Gachinagar   ID:66491843</t>
  </si>
  <si>
    <t>Construction of PCC road from Tapati to Malsidoba at Poravita sansad  ID: 70006251</t>
  </si>
  <si>
    <t>Construction of PCC road from Siraj house to Baliapokhar at Jaingaon sansad ID: 70008671</t>
  </si>
  <si>
    <t>Construction of PCC road from Noor Md house to Nizam house at Nangla sansad  ID: 70009323</t>
  </si>
  <si>
    <t>Construction of PCC road from Tepati to Basjhar  ID: 66491806</t>
  </si>
  <si>
    <t>Construction of PCC road from Rajjak house to Ishaque house at Gachinagar ID:66491843</t>
  </si>
  <si>
    <t>Construction of PCC road from Tapati to Malsidoba at Poravita sansad ID:70006251</t>
  </si>
  <si>
    <t>Construction of PCC road from Rajjak house to Ishaque house at Gachinagar ID: 66491843</t>
  </si>
  <si>
    <t>Construction of PCC road from Tapati to Malsidoba at Poravita sansad ID: 70006251</t>
  </si>
  <si>
    <t>Construction of PCC road from Noor Md house to Nizam house at Nangla sansad ID: 70009323</t>
  </si>
  <si>
    <t>Construction of PCC road from Tepati to Basjhar ID: 66491806</t>
  </si>
  <si>
    <t>KHAGORE</t>
  </si>
  <si>
    <t>Pcc drain with cover from saidul house to community hall at Biprit sansad 70091518</t>
  </si>
  <si>
    <t>Pcc Road from Afsar House to kousa House at biprit 40235334</t>
  </si>
  <si>
    <t xml:space="preserve">Construction of guard wall from Madrasa Talaap Choto patna sansad 40158908_x000D_
</t>
  </si>
  <si>
    <t>construction of Pcc road from PCc to ICDS Center at nilbari sansad 68135484</t>
  </si>
  <si>
    <t xml:space="preserve">PCC road from Nasim house to PMGST road at Kamalpur sansad 68134180_x000D_
</t>
  </si>
  <si>
    <t xml:space="preserve">Pcc drain with cover from saidul house to community hall at Biprit sansad 70091518_x000D_
</t>
  </si>
  <si>
    <t xml:space="preserve">Pcc Road from Afsar House to kousa House at biprit 40235334_x000D_
</t>
  </si>
  <si>
    <t xml:space="preserve">construction of Pcc road from PCc to ICDS Center at nilbari sansad 68135484_x000D_
</t>
  </si>
  <si>
    <t>LODHAN</t>
  </si>
  <si>
    <t>Construction of  PCC road from Halim house to Maharaja Dangi at Talbari. ID - 68749708</t>
  </si>
  <si>
    <t>Construction of  PCC road from Paziruddin house to salema house via mafijuddin house at lodhan FPS. ID - 68749187</t>
  </si>
  <si>
    <t>Construction of  PCC road from Bhasam house to Asiruddin house at Dakhin lodhan SSK. ID -68749338</t>
  </si>
  <si>
    <t>Construction of  PCC road from Noor Islam house to Dil md house at Haryani SSK ; ID -68749546</t>
  </si>
  <si>
    <t>Construction of pucca drain with cover slab from Masjid to Mojrul house at Bhabrangi. ID- 68704443</t>
  </si>
  <si>
    <t>Construction of  PCC road from Paziruddin house to salema house via mafijuddin house at lodhan FPS..ID - 68749187</t>
  </si>
  <si>
    <t>Construction of  PCC road from Bhasam house to Asiruddin house at Dakhin lodhan SSK. ID -  68749338</t>
  </si>
  <si>
    <t>Construction of  PCC road from Noor Islam house to Dil md house at Haryani SSK ; ID- 68749546</t>
  </si>
  <si>
    <t>Construction of pucca drain with cover slab from Masjid to Mojrul house at Bhabrangi. ID -68704443</t>
  </si>
  <si>
    <t>Construction of  PCC road from Paziruddin house to salema house via mafijuddin house at lodhan FPS. ID -68749187</t>
  </si>
  <si>
    <t>Construction of  PCC road from Noor Islam house to Dil md house at Haryani SSK ;ID -68749546</t>
  </si>
  <si>
    <t>Construction of pucca drain with cover slab from Masjid to Mojrul house at Bhabrangi.ID -68704443</t>
  </si>
  <si>
    <t>MAHUA</t>
  </si>
  <si>
    <t>Construction of PCC road from  PWD to Chota Masjid at Dakhin Bherosthan Mahua Gram Panchayat  69413434</t>
  </si>
  <si>
    <t>Construction of PCC road from Usman house to Pasir house at Uttar Chunihar Mahua Gram Panchayat 69417619</t>
  </si>
  <si>
    <t>Drinage Construction with soakpit and cover from Pasir house to Hamid house at Dakshin Chunihar 67611481</t>
  </si>
  <si>
    <t>Drinage Construction with soakpit and coverr from Jame Masjid to health sub center at Kulavita 67612820</t>
  </si>
  <si>
    <t>Construction of PCC road from  PWD to Ranjit house at Manibhita 40157414</t>
  </si>
  <si>
    <t>Construction of PCC road from PWD To Chota Masjid at Dakhin Bherostan Mahua Gram panchayat _x000D_
69413434</t>
  </si>
  <si>
    <t>Construction of PCC road from Usman House to tahir House at Uttar Chunihar Mahua Gram panchayat _x000D_
69417619</t>
  </si>
  <si>
    <t>Drainage Construction with Soackpit and caver from Pasir House to hamid House  at Dakhin Chunihar under Mahua gram panchayat,_x000D_
67611481</t>
  </si>
  <si>
    <t>Drainage Construction with Soackpit and caver from Jami masjid to Health Sub- center at Kulavita under Mahua gram panchayat_x000D_
67612820</t>
  </si>
  <si>
    <t>Construction PCC Road PWD to Raanjit House at Monivita at Mahua Gram Panchayat Under Goalpokhor I Development Block_x000D_
40157114</t>
  </si>
  <si>
    <t>Construction PCC Road PWD to Raanjit House at Monivita at Mahua Gram Panchayat Under Goalpokhor I Development Block_x000D_
40157414</t>
  </si>
  <si>
    <t>PANJIPARA</t>
  </si>
  <si>
    <t>Installation of Solar Pump for Purified Drinking water at Haldivita at Sansad IV  Under The 15 FC Tied Fund (AAP 2022-23) Under PANJIPARA G.P under Goalpokhar-I Dev. BlockAcyivity ID 56668027</t>
  </si>
  <si>
    <t>Installation of Solar Pump for Purified Drinking water at Kutibasti at Sansad XVII  Under The 15 FC Tied Fund  (AAP 2022-23) Under PANJIPARA G.P under Goalpokhar-I Dev. Block Acyivity ID 56668818</t>
  </si>
  <si>
    <t>Construction of the cover CC Drain With Soak  pit  Ganga Chowhan House To Asim Purba House at Sansad-XVIII Under The 15 FC Tied Fund (2023-24) Under PANJIPARA G.P under Goalpokhar-I Dev. Block Acyivity ID 67672511</t>
  </si>
  <si>
    <t>Construction of PCC Cover Drain with Soak Pit Yasin House to Noor Islamp House at SANSAD NO-XXI  Under The 15 FC Tied Fund (2023-24) Under PANJIPARA G.P under Goalpokhar-I Dev. Block Acyivity ID 67672021</t>
  </si>
  <si>
    <t>Construction of PCC Cover Drain with Soak Pit Genious Public School to Khalid Land at SANSAD NO-XVII Under The 15 FC Tied Fund (AAP 2023-24) Under PANJIPARA G.P under Goalpokhar-I Dev. Block Acyivity ID 66869941</t>
  </si>
  <si>
    <t>Installation of Solar Pump for Purified Drinking water at Haldivita at Sansad IV  Under The 15 FC Tied Fund (AAP 2022-23) Under PANJIPARA G.P under Goalpokhar-I Dev. Block Acyivity ID 56668027</t>
  </si>
  <si>
    <t>POKHARIA</t>
  </si>
  <si>
    <t>Construction of Pucca Drain with Soakpit at Paka_x000D_
Rasta to Khari. 67542452</t>
  </si>
  <si>
    <t>Construction of Pucca Drain with Soakpit at Bara_x000D_
Masjid to Pokharia Mithapokher. 67542305</t>
  </si>
  <si>
    <t>Construction of Pucca Drain with Soakpit at Aka House to Juned House. 67542829</t>
  </si>
  <si>
    <t>Construction of drain With soak pit At Athar H O to_x000D_
Salim H O. 67542829</t>
  </si>
  <si>
    <t>Construction of drain With soak pit At Anwar H O to_x000D_
Matigara. 67543054</t>
  </si>
  <si>
    <t>CONSTRUCTION OF DRAIN WITH SOAK PIT AT TAJPUR &amp; 68318061</t>
  </si>
  <si>
    <t>CONSTRUCTION OF PCC ROAD FROM PMGSY ROAD TO NAJIM HOUSE &amp; 68425722</t>
  </si>
  <si>
    <t>CONSTRUCTION OF PCC ROAD FROM BASANTA POND TO KABARASTAN AT BHENDABARI &amp; 68517223</t>
  </si>
  <si>
    <t>CONSTRUCTION OF PCC CULVERT AT LOHAGACHHI NEAR TAHIR HOUSE &amp; 56571300</t>
  </si>
  <si>
    <t>CONSTRUCTION OF COMMUNITY TOILET AT NAIMUDDIN LAND AND OTHERS &amp; 56566288</t>
  </si>
  <si>
    <t>CONSTRUCTION OF DRAIN WITH SOAK PIT AT TAJPUR 68318061</t>
  </si>
  <si>
    <t>CONSTRUCTION OF PCC ROAD FROM PMGSY ROAD TO NAJIM HOUSE 68425722</t>
  </si>
  <si>
    <t>CONSTRUCTION OF PCC ROAD FROM BASANTA POND TO KABARASTAN AT BHENDABARI 68517223</t>
  </si>
  <si>
    <t>CONSTRUCTION OF PCC CULVERT AT LOHAGACHHI NEAR TAHIR HOUSE 56571300</t>
  </si>
  <si>
    <t>CONSTRUCTION OF COMMUNITY TOILET AT NAIMUDDIN LAND AND OTHERS 56566288</t>
  </si>
  <si>
    <t>CONSTRUCTION OF PCC ROAD FROM BASANTA POND TO KABARISTHAN AT BHENDABARI 68517223</t>
  </si>
  <si>
    <t>CONSTRUCTION OF PCC CULVART AT LOHAGACHHI NEAR TAHIR HOUSE 56571300</t>
  </si>
  <si>
    <t>Construction of Extension and Renovation of GP Office building at Kichoktola Bazar under Sahapur-II GP &amp; ID- 40159484</t>
  </si>
  <si>
    <t>Construction of guard wall for flood control at-Chhota Singnath under Sahapur-II GP fund 5 TH SFC 23-24 &amp; ID-40159477</t>
  </si>
  <si>
    <t>Construction of desirable friendly in community toilet at GP Office &amp; ID- 67709338</t>
  </si>
  <si>
    <t>Construction of  community toilet SANITARY TOILET COMPLEX at Kichoktola Bazar &amp; ID- 67678978</t>
  </si>
  <si>
    <t xml:space="preserve">Construction of  community toilet SANITARY TOILET COMPLEX at Sripur Bajar &amp; ID-67678874_x000D_
_x000D_
</t>
  </si>
  <si>
    <t xml:space="preserve">_x000D_
Construction of Extension and Renovation of GP Office building at Kichoktola Bazar under Sahapur-II GP &amp; ID- 40159484_x000D_
</t>
  </si>
  <si>
    <t>Construction of  community toilet SANITARY TOILET COMPLEX at Sripur Bajar &amp; ID-67678874</t>
  </si>
  <si>
    <t xml:space="preserve">Construction of  community toilet SANITARY TOILET COMPLEX at Sripur Bajar &amp; ID-67678874_x000D_
_x000D_
_x000D_
Construction of  community toilet SANITARY TOILET COMPLEX at Sripur Bajar &amp; ID-67678874_x000D_
_x000D_
_x000D_
_x000D_
_x000D_
</t>
  </si>
  <si>
    <t>RAIGANJ</t>
  </si>
  <si>
    <t>HEMTABAD</t>
  </si>
  <si>
    <t>BANGALBARI</t>
  </si>
  <si>
    <t>CONST PCC ROAD FROM PWD ROAD TO BANGALBARI HATKHOLA VIA GP OFFICE MAIN GATE AT UTTAR NURPUR ID-68624237</t>
  </si>
  <si>
    <t>RCC DRAIN FROM SIRAJ HOUSE TOWARDS JALIL LAND AT AGAPUR , ID-68393904</t>
  </si>
  <si>
    <t>RCC DRAIN FROM BHABANANDA BARMAN POND TOWARDS RATIN BARMAN LAND AT D#47KRISHNAPUR , ID-68393825</t>
  </si>
  <si>
    <t>CONSTRUCTION OF PCC ROAD FROM MAHAJANPARA MASJID TO ANISUR RAHAMAN HOUSE AT PURBA ISLAMPUR SANSAD ID-68428730</t>
  </si>
  <si>
    <t>PCC RAOD FROM MASTAFA SHOP TO NEW MASJID AT BALAIGAON ID-68623875</t>
  </si>
  <si>
    <t>Construction of Drain with Soak Pit from Amir House to Amir land at Kalua Sansad &amp; Activity Id – 67520681</t>
  </si>
  <si>
    <t>Construction of Drain with Soak Pit from Goutom House towards Manaranjan House  at Titihi Sansad &amp; Activity Id - 67507712</t>
  </si>
  <si>
    <t>Construction of Drain with Soak Pit from Nurjamal House towards Dambari at Bhogram Sansad &amp; Activity Id – 67507854</t>
  </si>
  <si>
    <t>Construction of Drain with Soak Pit from Gopal House towards Batu Roy pond to Biswanath  House at Khal Bishnupur Sansad &amp; Activity Id – 67520725</t>
  </si>
  <si>
    <t>Construction of Drain with Soak Pit from Akbar House towards Najbul House at Badsudebpur Sansad &amp; Activity Id – 67508023</t>
  </si>
  <si>
    <t>Construction of Drain with Soak Pit from Goutom House towards Manaranjan House at Titihi Sansad &amp; Activity Id - 67507712</t>
  </si>
  <si>
    <t>Construction of Drain with Soak Pit from Gopal House towards Batu Roy pond to Biswanath House at Khal Bishnupur Sansad &amp; Activity Id – 67520725</t>
  </si>
  <si>
    <t xml:space="preserve">	Construction of Drain with Soak Pit from Nurjamal House towards Dambari at Bhogram Sansad &amp; Activity Id – 67507854</t>
  </si>
  <si>
    <t xml:space="preserve">	Construction of Drain with Soak Pit from Akbar House towards Najbul House at Badsudebpur Sansad &amp; Activity Id – 67508023</t>
  </si>
  <si>
    <t>CHAINAGAR</t>
  </si>
  <si>
    <t>Construction of PCC road from Jiarul house to PCC road at Uttar Chainagar 67703612</t>
  </si>
  <si>
    <t>CONSTRUCT ION OF MARKET COMPLEX AT GP OFFICE UNIT 2 56648249</t>
  </si>
  <si>
    <t>CONSTRUCTION OF MARKET COMPLEX AT GP OFFICE UNIT 1 56648179</t>
  </si>
  <si>
    <t>Construction of Drain from Chainagar Masjid to Manjur land at Uttar Chainagar 67375029</t>
  </si>
  <si>
    <t>Construction of PCC road from Jamiruddin house via Subodh Barman house via Nayatoli FPS at Mahishagaon Sansad AAP 2022-23 56649506</t>
  </si>
  <si>
    <t>CONSTRUCTION OF MARKET COMPLEX AT GP OFFICE UNIT 2 56648249</t>
  </si>
  <si>
    <t>Construction of PCC road from _x000D_
Anisur Rahaman house to salam _x000D_
house at araji Kashimpur_x000D_
66811344</t>
  </si>
  <si>
    <t>Construction of PCC road from _x000D_
Dema house to Haribashar at _x000D_
Ramnathpara 57202897</t>
  </si>
  <si>
    <t>Construction of PCC Road for _x000D_
Tibal Area Devlopment from _x000D_
Damu Soren house to Narayan _x000D_
Kisku via Kanak House _x000D_
Kashimpur Paschim_x000D_
40155091</t>
  </si>
  <si>
    <t>Construction of PCC Road from _x000D_
Mahamadur house to Jafar _x000D_
house via Majarul house at _x000D_
Minapara 40155352</t>
  </si>
  <si>
    <t>Construction of PCC Road from _x000D_
Main Road to Uttam Bhowmik _x000D_
house at Bhatura_x000D_
40155362</t>
  </si>
  <si>
    <t>Construction of PCC road from _x000D_
Dema house to Haribashar at _x000D_
Ramnathpara_x000D_
57202897</t>
  </si>
  <si>
    <t>Construction of PCC Road for _x000D_
Tibal Area Devlopment from _x000D_
Damu Soren house to Narayan _x000D_
Kisku via Kanak House _x000D_
Kashimpur Paschim 40155091</t>
  </si>
  <si>
    <t>Construction of PCC road from _x000D_
Anisur Rahaman house to salam _x000D_
house at araji Kashimpur 66811344</t>
  </si>
  <si>
    <t>Construction of PCC Road from _x000D_
Mahamadur house to Jafar _x000D_
house via Majarul house at _x000D_
Minapara_x000D_
40155352</t>
  </si>
  <si>
    <t>Construction of PCC Road from _x000D_
Main Road to Uttam Bhowmik _x000D_
house at Bhatura 40155362</t>
  </si>
  <si>
    <t>NAODA</t>
  </si>
  <si>
    <t>Const. of Cover Drain with soak pit well Dipak house to Border gate at U Malon-56470231</t>
  </si>
  <si>
    <t>Const of PCC Road from Asgar House to Velu house at Dakshin Malon-66799488</t>
  </si>
  <si>
    <t>Const of PCC Road from Ghagra FPS to Hemanta House at Ghagra-66799920</t>
  </si>
  <si>
    <t>Const of PCC Road from Karimul House to Shyam House at Patoir-66799995</t>
  </si>
  <si>
    <t>Const of PCC Road from Rahim House to Batashu House at Dakshin Naoda-66799752</t>
  </si>
  <si>
    <t xml:space="preserve">Const of PCC Road from Asgar House to Velu house at Dakshin Malon-66799488_x000D_
</t>
  </si>
  <si>
    <t>Const of PCC Road from Karimul House to Shyam House at Patoir.-66799995</t>
  </si>
  <si>
    <t>Const. of CCR of Boro Pokhra Park area at Uttar Malon.-</t>
  </si>
  <si>
    <t>Const. of CCR of Boro Pokhra Park area at Uttar Malon.</t>
  </si>
  <si>
    <t>AGDIMTI-KHANTI</t>
  </si>
  <si>
    <t>Construction of PCC Drain with soak Pit form Paimat house to Singnath Pokhor under Agdimti Khanti GP 88436014</t>
  </si>
  <si>
    <t>Construction of PCC Drain with soak Pit form Mahankha Masjid toHamir House under Agdimti Khanti GP 67630591</t>
  </si>
  <si>
    <t>Construction of PCC Road form Abdul Rahaman House to CPWD  under Agdimti Khanti GP 56929328</t>
  </si>
  <si>
    <t>Construction of PCC Road form Ajimuddin house to Sabratu house under Agdimti Khanti GP 67631230</t>
  </si>
  <si>
    <t>Construction of PCC Road form Alim house to Majit house under Agdimti Khanti GP 67626371</t>
  </si>
  <si>
    <t>GAISAL-I</t>
  </si>
  <si>
    <t>Constraction of PCC Drain with slab and Soak Pit from PWD road to bina khad at Afjal Chowk., 68804740</t>
  </si>
  <si>
    <t>Constraction of PCC Drain with Slab and soak Pit from Naimuddin House to MD Ali Ponds AT Paschim Basti Dhantola ,68805532</t>
  </si>
  <si>
    <t>Construction of Community Toilet at Dhantola Bazar new Hafij Market V, 68873121</t>
  </si>
  <si>
    <t>New construction of PCC road from Binay Murmu house to Jugidoba via Borodighi at Borodighi, 40235588</t>
  </si>
  <si>
    <t>Box culvert side of NH-31 near Makania Chowk at Jagir Basty under Gaisal-I Gram Panchayat, 40230255</t>
  </si>
  <si>
    <t>Constraction of PCC Drain with Slab and soak Pit from Naimuddin House to MD Ali Ponds AT Paschim Basti Dhantola, 68805532</t>
  </si>
  <si>
    <t>GAISAL-II</t>
  </si>
  <si>
    <t>BOUNDARY WALL, 66485795</t>
  </si>
  <si>
    <t>PCC COVER DRAIN, 68837902</t>
  </si>
  <si>
    <t>PCC COVER DRAIN, 68837729</t>
  </si>
  <si>
    <t>PCC ROAD, 67825152</t>
  </si>
  <si>
    <t>PCC ROAD, 67781563</t>
  </si>
  <si>
    <t>PCC DRAIN, 68837902</t>
  </si>
  <si>
    <t>PCC DRAIN, 68837729</t>
  </si>
  <si>
    <t xml:space="preserve">Constraction of pucca drain with covered and soakpit from  Raju house to Khairul house at Nandalarukhowa Sansad no IX UNDER GOBINDAPUR GP. &amp; 67622560_x000D_
_x000D_
</t>
  </si>
  <si>
    <t xml:space="preserve">Constraction of pucca drain with covered and soakpit from Kachugachh Jama Masjid to Sabul Sharma house at kachugachh Sansad no VI._x000D_
 &amp; 67621058_x000D_
</t>
  </si>
  <si>
    <t xml:space="preserve">Contraction of Pcc road from Dipak Roy house to Balak Roy house at Jangalbari Sansad no XII Under Gobindapur Gram Panchayat &amp; 67642383_x000D_
_x000D_
</t>
  </si>
  <si>
    <t xml:space="preserve">Contraction of Pcc road from Ainul house via Momin house to Tahir house at Dohoso Sansad no III Under Gobindapur Gram Panchayat &amp; 67640063_x000D_
_x000D_
</t>
  </si>
  <si>
    <t xml:space="preserve">Contraction of Pcc road from Safil house to Mahammad house at Kalubasti Sansad no XI Under Gobindapur Gram Panchayat. &amp; 67642101_x000D_
_x000D_
</t>
  </si>
  <si>
    <t xml:space="preserve">Constraction of pucca drain with covered and soakpit from Kachugachh Jama Masjid to Sabul Sharma house at kachugachh Sansad no VI._x000D_
&amp; 67621058_x000D_
</t>
  </si>
  <si>
    <t>GUNJARIA</t>
  </si>
  <si>
    <t>Renovation GP Office ID-40159703</t>
  </si>
  <si>
    <t>GP Office Repairing- 68747141</t>
  </si>
  <si>
    <t>Paver Block Road ID-68949248</t>
  </si>
  <si>
    <t>Drinking Water ID-68737008</t>
  </si>
  <si>
    <t>Drinking Water Jharbasti-ID-68737307</t>
  </si>
  <si>
    <t>Repairing GP Office ID-68747141</t>
  </si>
  <si>
    <t>Paver Block Road ID- 68949248</t>
  </si>
  <si>
    <t>Drinking Water Jharbasti ID-68737307</t>
  </si>
  <si>
    <t>GP Office repair ID-68747141</t>
  </si>
  <si>
    <t xml:space="preserve">Construction of Paver Block Road from Sarfuddin house to Chirag Ali House at Eluabari; Activity ID-40159303_x000D_
</t>
  </si>
  <si>
    <t xml:space="preserve">Construction of Culvert at Natun Para Church Goli beside the NH-31 ;Activity ID-40159295_x000D_
</t>
  </si>
  <si>
    <t xml:space="preserve">Construction of PCC road from Shyamal Howaladar House to Patit Biswas House at Ajit bas Colony under IslampurGP Activity ID-40119697_x000D_
</t>
  </si>
  <si>
    <t xml:space="preserve">Construction of PCC road from Bimal Mistri House to Patit Biswas House at Ajit bas Colony under IslampurGP Activity ID-40106178_x000D_
</t>
  </si>
  <si>
    <t xml:space="preserve">Construction of PCC road from NH 31 Bypass to Sonakhoda FPS under IslampurGP Activity ID-56767439_x000D_
</t>
  </si>
  <si>
    <t>KAMALAGAON-SUJALI</t>
  </si>
  <si>
    <t>66483608; BOUNDARY WALL WITH GATE</t>
  </si>
  <si>
    <t>40158320; Modification GPO Building GF</t>
  </si>
  <si>
    <t>87482036; CSC At Ataldangi Hat</t>
  </si>
  <si>
    <t>87481961; CSC At Baniahat Market</t>
  </si>
  <si>
    <t>70411219; roads From Bhagirathgachh PMGSY road to Matibul</t>
  </si>
  <si>
    <t>66483608; BOUNDARY WALL WITH GATE FOR SLWM PROJECT</t>
  </si>
  <si>
    <t>70411219; Roads From Bhagirathgachh PMGSY road to Matibul</t>
  </si>
  <si>
    <t>MATIKUNDA-I</t>
  </si>
  <si>
    <t xml:space="preserve">Construction of Matikunda bazar Market Complex under Matikunda-I Gram Panchayat_x000D_
</t>
  </si>
  <si>
    <t xml:space="preserve">Construction of Culvert near SLWM Project at Uttar Matikunda under Matikunda-I Gram Panchayat.    _x000D_
</t>
  </si>
  <si>
    <t xml:space="preserve">Construction of Slab culvert near Kabardanga at Dangapara under Matikunda-I G. P._x000D_
</t>
  </si>
  <si>
    <t xml:space="preserve">Construction of CC Road from Md. Najir house to Rajuvita PMGSY at Chapasar_x000D_
</t>
  </si>
  <si>
    <t xml:space="preserve">Construction of Drain with cover soakpit from Manaranjan paul to Subal Bhaowal land at Subashpally  S.K.pur-B_x000D_
</t>
  </si>
  <si>
    <t>MATIKUNDA-II</t>
  </si>
  <si>
    <t xml:space="preserve">Construction of Paver Block beside gandhaktola Iskon Mandir_x000D_
75687090_x000D_
</t>
  </si>
  <si>
    <t xml:space="preserve">Cons of Cover PCC Drain from Kamalu House to PMGSY_x000D_
66622017_x000D_
</t>
  </si>
  <si>
    <t xml:space="preserve">Cons of Cover PCC Drain from PMGSY to Rabi Lal Singh House_x000D_
66621794_x000D_
</t>
  </si>
  <si>
    <t xml:space="preserve">Cons of Cover PCC Drain from sujit House to Sumit Das House_x000D_
66621913_x000D_
</t>
  </si>
  <si>
    <t xml:space="preserve">Construction PCC Drain from Subal House to Culvert._x000D_
66621962_x000D_
</t>
  </si>
  <si>
    <t>PANDITPOTA-I</t>
  </si>
  <si>
    <t>Construction Of covered Pucca Drain From Basir house to Mahatab house at Panditpota ._x000D_
69536436</t>
  </si>
  <si>
    <t>Construction Of covered Pucca Drain From Manjur house to Dolancha River at Sahatpur._x000D_
69530266</t>
  </si>
  <si>
    <t>Repair of PCC Road from Dimrulla Kabarsthan to Abid Land at Dimrulla ._x000D_
40170602</t>
  </si>
  <si>
    <t>Construction of PCC Road From Dhanibulla house to Bypass at Ghoramara._x000D_
69793057</t>
  </si>
  <si>
    <t>Construction of PCC Road From Sahansha house to Sabbir house at Khabargaon._x000D_
69795482</t>
  </si>
  <si>
    <t>PANDITPOTA-II</t>
  </si>
  <si>
    <t>Construction of PCC Road from Mahendra Paul House to Daribhit Hat at Sansad XI Mouza Gunabari JL 103 Activity ID- 67519537</t>
  </si>
  <si>
    <t xml:space="preserve">Pavers roads Construction from Zila Parisad road to Majib House at Gennabari under Sansad X Activity ID- 56788339     </t>
  </si>
  <si>
    <t>Construction of PCC Road from Mandal Singha house to Arjun Singha House at Sansad IV Mouza Gunabari JL 103 Activity ID-67519079</t>
  </si>
  <si>
    <t>Construction of PCC Road from Taher house to Model School at Sansad VII Mouza Gangamaila JL 92 Activity ID-67519258</t>
  </si>
  <si>
    <t>Construction of PCC Road from Matiram Murmu house to Sanjay Sarkar House at Sansad II Mouza Kundargoan JL 96  Activity ID-67518985</t>
  </si>
  <si>
    <t xml:space="preserve">Pavers roads Construction from Zila Parisad road to Majib House at Gennabari under Sansad X Activity ID- 56788339         </t>
  </si>
  <si>
    <t xml:space="preserve">Pavers roads Construction from Zila Parisad road to Majib House at Gennabari under Sansad X Activity ID- 56788339  </t>
  </si>
  <si>
    <t>RAMGANJ-I</t>
  </si>
  <si>
    <t>Construction of Toilet Complex with Shop at Rmaganj Dhanhati / Fish Market Ramganj-I Gram Panchayat  &amp; ID-105889200</t>
  </si>
  <si>
    <t>Construction of PCC road from Manglu house to Nayabari Kabristan at Bogladangi &amp; ID-67704827</t>
  </si>
  <si>
    <t>Construction of PCC road from DP road to Subrata Saha house, under R-I G.P,Islampur Dev.Block, U/D &amp; ID-67708069</t>
  </si>
  <si>
    <t>Construction of PCC road from Majro house to Kader house at Tengrabar, &amp; ID-67712903</t>
  </si>
  <si>
    <t>Construction of PCC road from Lakhipur road to Kathlu house at Amguri Kadamgachhi &amp; ID-67707481</t>
  </si>
  <si>
    <t xml:space="preserve">Construction of Toilet Complex with Shop at Rmaganj Dhanhati / Fish Market Ramganj-I Gram Panchayat &amp; ID 105889200_x000D_
</t>
  </si>
  <si>
    <t>Construction of PCC road from Manglu house to Nayabari Kabristan at Bogladangi, under R-I G.P,Islampur Dev.Block, U/D_x000D_
&amp; ID- 67704827</t>
  </si>
  <si>
    <t xml:space="preserve">Construction of PCC road from DP road to Subrata Saha house, under R-I G.P,Islampur Dev.Block, U/D &amp; ID- 67708069_x000D_
</t>
  </si>
  <si>
    <t xml:space="preserve">Construction of PCC road from Majro house to Kader house at Tengrabar, under R-I G.P,Islampur Dev.Block, U/D &amp; ID- 67712903_x000D_
</t>
  </si>
  <si>
    <t xml:space="preserve">Construction of PCC road from Lakhipur road to Kathlu house at Amguri Kadamgachhi &amp; ID -67707481_x000D_
</t>
  </si>
  <si>
    <t xml:space="preserve">Construction of Toilet Complex with Shop at Rmaganj Dhanhati / Fish Market Ramganj-I Gram Panchayat &amp; ID -105889200_x000D_
</t>
  </si>
  <si>
    <t xml:space="preserve">Construction of PCC road from Manglu house to Nayabari Kabristan at Bogladangi, under R-I G.P,Islampur Dev.Block, U/D_x000D_
ID- 67704827_x000D_
</t>
  </si>
  <si>
    <t xml:space="preserve">Construction of PCC road from DP road to Subrata Saha house, under R-I G.P,Islampur Dev.Block, U/D_x000D_
ID-67708069_x000D_
</t>
  </si>
  <si>
    <t xml:space="preserve">Construction of PCC road from Majro house to Kader house at Tengrabar, under R-I G.P,Islampur Dev.Block, U/D_x000D_
ID-67712903_x000D_
</t>
  </si>
  <si>
    <t xml:space="preserve">Construction of PCC road from Lakhipur road to Kathlu house at Amguri Kadamgachhi ID -67707481_x000D_
_x000D_
</t>
  </si>
  <si>
    <t>RAMGANJ-II</t>
  </si>
  <si>
    <t>Installation of Solar Panel at GP Office &amp; Activity ID 40019676</t>
  </si>
  <si>
    <t>Const of RCC cover drain with soakpit from Ahamed Reja House to Kabaristhan near solar mini mast light at Pachgachhia &amp; Activity ID 67653268</t>
  </si>
  <si>
    <t>Repair of drainage channel at Phulhara and Manikpur Mouza under Ramganj-II GP area &amp; Activity ID67656394</t>
  </si>
  <si>
    <t>Const of Passengers shed at Ramganj-II GP Office &amp; Activity ID 46454271</t>
  </si>
  <si>
    <t>Const of Paver Block road from Bridge ti Line Transformer at nirapadnagar &amp; Activity ID 67238662</t>
  </si>
  <si>
    <t>Inst of Solar Panel at Ramganj-II GP Office &amp; Activity ID 40019676</t>
  </si>
  <si>
    <t>Const of RCC cover drain with soakpit from Ahamed Reja House to Kabaristhan near Solar Mini Mast light at Pachgachhia &amp; Activity ID 67653268</t>
  </si>
  <si>
    <t>Repair of drainage channel at Phulhara and Manikpur Mouza under Ramganj-II GP &amp; Activity ID 67656394</t>
  </si>
  <si>
    <t>Const of GP Passengers Shed at Ramganj-II GP Office &amp; Activity ID 46454271</t>
  </si>
  <si>
    <t>Const of Paver Block road  from Bridge to Line Transformer at Nirapadnagar &amp; Activity ID 67238662</t>
  </si>
  <si>
    <t>Const of RCC cover drain with soakpit from Ahamed Reja house to Kabaristhan near Solar Mini mast light at Pachgachhia &amp; Activity ID 67653268</t>
  </si>
  <si>
    <t>Const of GP Passengers Shed at Ramganj-II GP Office &amp; Activity ID 446454271</t>
  </si>
  <si>
    <t>Const of paver block road fromBridge to Line Transformer at Nirapadnagar &amp; Activity ID 67238662</t>
  </si>
  <si>
    <t>ITAHAR</t>
  </si>
  <si>
    <t>CHHAYGHARA</t>
  </si>
  <si>
    <t>Cons of Concreet Drain with slab from Sabbir Hasan house towards Nejam house with sock well at 20m interval at Khirkuri at Beldangi Sansad under Chhayghara GP.66493602</t>
  </si>
  <si>
    <t>Construction of PCC road from Hari Mandir towards Gourbala Roy house at Panpara Sansad under Chhayghara GP.56771295</t>
  </si>
  <si>
    <t>Construction of Concreet Drain with slab and Sock well from GP Office towards Salimuddin Sarkar house at 20 mt. intervel at Khirkuri Samsad under Chhayghara GP. 66493297</t>
  </si>
  <si>
    <t>Construction of PCC road from Jaharpur Durgatala to Majibur house at Khirkuri Sansad.67620979</t>
  </si>
  <si>
    <t>Construction of Segregation Shade of SWM Unit at Barakundana Math at Barakundana Sansad under Chhayghara GP.87925931</t>
  </si>
  <si>
    <t>Construction of community washing bathing complex at Durgapur Gp Area , Activity ID- 69505401</t>
  </si>
  <si>
    <t>CONSTRUCTION OF SWM SEGREGATION SHED UNDER DURGAPUR GRAM PANCHAYAT , ACTIVITY ID- 90176816</t>
  </si>
  <si>
    <t>Infrastructure and training on Solid and Iiquid Waste Management at Durgapur Gp , Activity ID-69513248</t>
  </si>
  <si>
    <t xml:space="preserve">Renovation of Panchayat office Meeting Hall With surveillance set at Durgapur Sansad , Activity ID-40159382 </t>
  </si>
  <si>
    <t>Construction of Community/Marriage Hall at Durgapur Sansad , Activity ID-40159386</t>
  </si>
  <si>
    <t>Construction of Durgapur Bisarjan Ghat at the riverside of Bina river at durgapur -I ,Activity ID-67410129</t>
  </si>
  <si>
    <t>CONSTRUCTION OF COMMUNITY WASHING BATHING COMPLEX AT DURGAPUR GP AREA, Activity ID-69505401</t>
  </si>
  <si>
    <t>CONSTRUCTION OF SWM SEGREGATION SHED UNDER DURGAPUR GRAM PANCHAYAT, Activity ID-90176816</t>
  </si>
  <si>
    <t>RENUVATION OF GP OFFICE MEETING HALL SURVEILLANCE SET AT DURGAPUR SANSAD (5th SFC), Activity ID-40159382</t>
  </si>
  <si>
    <t>Construction of PCC Road with earthwork from Sambhu Das to house to Umakanta House at Atghoria Sansad , Activity ID-56967013</t>
  </si>
  <si>
    <t>Construction of Durgapur Bisarjan Ghat at the riverside of Bina river at durgapur -I , Activity Id-67410129</t>
  </si>
  <si>
    <t>CONSTRUCTION OF COMMUNITY WASHING BATHING COMPLEX AT DURGAPUR GP AREA, Activity ID -69505401</t>
  </si>
  <si>
    <t>RENUVATION OF GP OFFICE MEETING HALL SURVEILLANCE SET AT DURGAPUR SANSAD (5th SFC), Activity ID -40159382</t>
  </si>
  <si>
    <t>Construction of PCC Road with earthwork from Sambhu Das to house to Umakanta House at Atghoria Sansad , Activity ID-399413.76</t>
  </si>
  <si>
    <t>DURLOVPUR</t>
  </si>
  <si>
    <t xml:space="preserve">CONSTRUCTION OF PUCCA DRAIN WITH COVER AND SOAK PIT FROM DURLOVPUR LINE BAZER TO HARI PUKUR AT PURBA DURLOVPUR SANSAD UNDER DURLOVPUR GP. ID NO- 69744826_x000D_
</t>
  </si>
  <si>
    <t>CONSTRUCTION OF PUCCA DRAIN WITH SOAK PIT FROM PARESH BARMAN HOUSE TO BAGHAI CHANDI LAND AT BETOR SANSAD UNDER DURLOVPUR GP. ID NO - 69746609</t>
  </si>
  <si>
    <t xml:space="preserve">CONSTRUCTION OF PUCCA DRAIN WITH SOAK PIT FROM ARJUN BARMAN HOUSE TO SANKA BARMAN HOUSE AT BHATINGRAM SANSAD UNDER DURLOVPUR GP. ID NO - 69745912_x000D_
</t>
  </si>
  <si>
    <t xml:space="preserve">CONSTRUCTIO N OF PUCCA DRAIN WITH COVER SLAB &amp; SOAK PIT FROM DULAL MALO HOUSE TO CULVERT AT BHAGNAIL WEST. ID NO - 66494919_x000D_
</t>
  </si>
  <si>
    <t xml:space="preserve">UPGRADATION ROAD WITH PCC ROAD FROM HARENDRANATH SARKAR HOUSE JOGINDAR SARKAR HOUSE AT LASKARPUR. ID NO- 58411978_x000D_
</t>
  </si>
  <si>
    <t xml:space="preserve">CONSTRUCTION OF PUCCA DRAIN WITH COVER AND SOAK PIT FROM DURLOVPUR LINE BAZER TO HARI PUKUR AT PURBA DURLOVPUR SANSAD UNDER DURLOVPUR GP_x000D_
</t>
  </si>
  <si>
    <t xml:space="preserve">CONSTRUCTION OF PUCCA DRAIN WITH SOAK PIT FROM PARESH BARMAN HOUSE TO BAGHAI CHANDI LAND AT BETOR SANSAD UNDER DURLOVPUR GP_x000D_
</t>
  </si>
  <si>
    <t xml:space="preserve">CONSTRUCTION OF PUCCA DRAIN WITH SOAK PIT FROM ARJUN BARMAN HOUSE TO SANKA BARMAN HOUSE AT BHATINGRAM SANSAD UNDER DURLOVPUR GP_x000D_
</t>
  </si>
  <si>
    <t xml:space="preserve">CONSTRUCTIO N OF PUCCA DRAIN WITH COVER SLAB &amp; SOAK PIT FROM DULAL MALO HOUSE TO CULVERT AT BHAGNAIL WEST._x000D_
</t>
  </si>
  <si>
    <t xml:space="preserve">UPGRADATION ROAD WITH PCC ROAD FROM HARENDRANATH SARKAR HOUSE JOGINDAR SARKAR HOUSE AT LASKARPUR_x000D_
</t>
  </si>
  <si>
    <t>CONSTRUCTION OF PUCCA DRAIN WITH COVER AND SOAK PIT FROM DURLOVPUR LINE BAZER TO HARI PUKUR AT PURBA DURLOVPUR SANSAD UNDER DURLOVPUR GP ID NO 69744826</t>
  </si>
  <si>
    <t>CONSTRUCTION OF PUCCA DRAIN WITH SOAK PIT FROM PARESH BARMAN HOUSE TO BAGHAI CHANDI LAND AT BETOR SANSAD UNDER DURLOVPUR GP ID NO.- 69746609</t>
  </si>
  <si>
    <t>CONSTRUCTION OF PUCCA DRAIN WITH SOAK PIT FROM ARJUN BARMAN HOUSE TO SANKA BARMAN HOUSE AT BHATINGRAM SANSAD UNDER DURLOVPUR GP ID NO. 69745912</t>
  </si>
  <si>
    <t>CONSTRUCTIO N OF PUCCA DRAIN WITH COVER SLAB &amp; SOAK PIT FROM DULAL MALO HOUSE TO CULVERT AT BHAGNAIL WEST ID NO. 66494919</t>
  </si>
  <si>
    <t>UPGRADATION ROAD WITH PCC ROAD FROM HARENDRANATH SARKAR HOUSE JOGINDAR SARKAR HOUSE AT LASKARPUR ID NO 58411978</t>
  </si>
  <si>
    <t>GULANDAR-I</t>
  </si>
  <si>
    <t>Construction of Pcc Road From Nadighata pcc road to Damrur house at Gopinathpur Sansad undar Gulandar-I G.P Activity ID - 69596645</t>
  </si>
  <si>
    <t>Creation of Drainage Channel for Management of Grey water Construction of Pucca Drain with soak - pit of Alauddin house to Hafijur house via sajahan house via Mansur house at Gosaipur Sansad under Gulandar-I G.P (Activity code - 66493739)</t>
  </si>
  <si>
    <t xml:space="preserve">PCC Road from Lalganj Taj Clab to Mahananda River at Lalganj Sansad XV FC </t>
  </si>
  <si>
    <t>Construction of Pcc Road From Dolidaulchak Purbo Idgaha to Kabae estan at Dolidaulchak Sansad undarGulandar-I G.P Activity ID - 69559265</t>
  </si>
  <si>
    <t xml:space="preserve">Construction of pacca drain with soak-pit of  Alauddin house Hafijur house via Sajahan house via Mansur house at Gposaipur sansad. ID 66493739_x000D_
</t>
  </si>
  <si>
    <t xml:space="preserve">Construction of Pcc Road FromNadighatapcc road to Damrur house at Gopinathpur Sansad undarGulandar-I G.P Activity ID - 69596645_x000D_
</t>
  </si>
  <si>
    <t xml:space="preserve">Construction of Pcc Road From Dolidaulchak Purbo Idgaha to Kabae estan at Dolidaulchak Sansad undar Gulandar-I G.P. Activity ID - 69559265_x000D_
</t>
  </si>
  <si>
    <t xml:space="preserve">Construction of Pcc Road FromDhalai road to maaer than via Dhalai road to Asad house via ssk School at Gosipur Sansad undarGulandar-I G.P Activity ID - 69599342_x000D_
</t>
  </si>
  <si>
    <t>"PCC Road from Lalganj Taj Clab to Mahananda River at Lalganj Sansad XV FC 69598248</t>
  </si>
  <si>
    <t>Creation of Drainage Channel for Management of Grey water Construction of Pucca Drain with soak - pit of Alauddin house to Hafijur house via sajahan house via Mansur house at Gosaipur Sansad under Gulandar-I G.P (Activity code - 66493739</t>
  </si>
  <si>
    <t xml:space="preserve">PCC Road from Lalganj Taj Clab to Mahananda River at Lalganj Sansad XV FC_x000D_
_x000D_
</t>
  </si>
  <si>
    <t>Construction of Pcc Road FromDhalai road to maaer than via Dhalai road to Asad house via ssk School at GosipurSansad undarGulandar-I G.P Activity ID - 69599342</t>
  </si>
  <si>
    <t>GULANDAR-II</t>
  </si>
  <si>
    <t>Constructionn of pcc road from Hamedur Rahaman_x000D_
housetoseduMdhouseat Mahanandapara Sansad_x000D_
under Gulandar II GP 69670358</t>
  </si>
  <si>
    <t>Constructionnof pcc road from AjijulhousetoJamal_x000D_
Sarkar house at Gulandar Sansad under Gulandar II_x000D_
GP 69888335</t>
  </si>
  <si>
    <t>Constructionn of pcc road from Samsul house to_x000D_
Haru Mdhousevia Sakratuhouseat Mukundapur_x000D_
Sansadunder Gulandarll GP 69893536</t>
  </si>
  <si>
    <t>Constructionof Bousa Kabarsthan ReshShedat_x000D_
Mahanandapara Sansad Under Gulandar II GP 68469172</t>
  </si>
  <si>
    <t>Constructionn of pacca drainfrom Jamal Tea Shop to_x000D_
River at Pashim Durlovpur Sansad under_x000D_
GulandarlI GP 68445227</t>
  </si>
  <si>
    <t>Constructionn of pcc road from HamedurRahaman_x000D_
housetoseduMdhouseat Mahanandapara Sansad_x000D_
under Gulandar II GP 69670358</t>
  </si>
  <si>
    <t>Constructionnof pcc roadfrom AjijulhousetoJamal_x000D_
Sarkar house at Gulandar Sansad under Gulandar II_x000D_
GP 69888335</t>
  </si>
  <si>
    <t>Constructionn of pcc road from Samsul house to_x000D_
HaruMdhousevia Sakratuhouseat Mukundapur_x000D_
Sansadunder Gulandarll GP 69893536</t>
  </si>
  <si>
    <t>Construction of Bousa Kabarsthan ReshShedat_x000D_
Mahanandapara Sansad Under Gulandar II GP 68469172</t>
  </si>
  <si>
    <t>Constructionn of pacca drain from Jamal Tea Shop to_x000D_
River at Pashim Durlovpur Sansad under_x000D_
GulandarlIGP 68445227</t>
  </si>
  <si>
    <t>Constructionn of pcc road from HamedurRahaman_x000D_
housetoseduMdhouseat MahanandaparaSansad_x000D_
under Gulandar II GP 69670358</t>
  </si>
  <si>
    <t>Constructionn of pcc road from AjijulhousetoJamal_x000D_
Sarkar house at Gulandar Sansad under Gulandar II_x000D_
GP 69888335</t>
  </si>
  <si>
    <t>Constructionnof paccadrainfromJamalTeaShop to_x000D_
River at Pashim Durlovpur Sansad under_x000D_
GulandarlI GP 68445227</t>
  </si>
  <si>
    <t>CIVIL ENGINEERING LAB FOR ITAHAR GRAM PANCHAYAT</t>
  </si>
  <si>
    <t>INSTALLATION OF SOLAR PANEL AT ITAHAR GP OFFICE (TESTING AND COMMISSIONING OF 2.00 KWP ROOFTOP SOLAR PV POWER PLANT     ACTIVITY CODE-40056353</t>
  </si>
  <si>
    <t>CONSTRUCTION OF PUCCA DRAIN WITH SLAB FROM F. P SCHOOL TO JAMAL HOUSE AT GOTHLU SANSAD     ACTIVITY CODE-67662759</t>
  </si>
  <si>
    <t>CONSTRUCTION OF PUCCA DRAIN WITH SLAB FROM PWD ROAD TO TAPAN DAS HOUSE AT PORSHA SANSAD   ACTIVITY CODE-67663160</t>
  </si>
  <si>
    <t>CONSTRUCTION OF PUCCA DRAIN WITH SLAB FROM AMAL PAUL HOUSE TO BUALDO PUKUR AT BHADRASHILA SANSAD _x000D_
 ACTIVITY CODE-67662599</t>
  </si>
  <si>
    <t>INSTALLATION OF SOLAR MERSIBLE PUMP NEAR UJANTOR HARIBASAR AT SHRIPUR SANSAD (ACTIVITY ID-67615245)</t>
  </si>
  <si>
    <t>INSTALLATION OF SOLAR MERSIBLE PUMP NEAR RAMDANGA F.P SCHOOL AT RAMDANGA SANSAD (ACTIVITY ID-67615500)</t>
  </si>
  <si>
    <t>INSTALLATION OF SOLAR MERSIBLE PUMP NEAR NAREKELPARA AT BHADRASHILA SANSAD (ACTIVITY ID-67614275)</t>
  </si>
  <si>
    <t>INSTALLATION OF SOLAR MERSIBLE PUMP NEAR DINGA AWC PURBAPARA AT DINGA SANSAD (ACTIVITY ID-67617731)</t>
  </si>
  <si>
    <t>INSTALLATION OF SOLAR MERSIBLE PUMP NEAR BANKUR AWC AT BANKUR SANSAD (ACTIVITY ID-67615756)</t>
  </si>
  <si>
    <t>JOYHAT</t>
  </si>
  <si>
    <t>Const of drain with soakpit from Golhat Chakla FP school to Abdul Khalek house at Golhat Chakla sansad ID- 69452134</t>
  </si>
  <si>
    <t>Const of drain with soakpit from Chhoto Chakchokia pond  to Kuchiyamari at Baidara sansad ID- 69455083</t>
  </si>
  <si>
    <t>Const of drain with soakpit from Ragda Chore house to Charan Murmu house at Aiho Sansad ID- 69473692</t>
  </si>
  <si>
    <t>Const of drain with soakpit from Mohodipur Mosjid to Jalamuddin house at Dakshin shyampur sansad ID- 69474939</t>
  </si>
  <si>
    <t>Const of drain with soakpit from Bahurapara Idgaon east wall to Haum land at Bahurapara sansad ID- 66494564</t>
  </si>
  <si>
    <t>Construction of Drain with Soakpit from mohodipu mosjit to jamal uddin house at Dakshin Shyampur sansad .Cod No- 69474939</t>
  </si>
  <si>
    <t>Construction of covered puca drain with soakpit from Bahurapara Idgah East wall to haun land at Bahurapara under Joyat GP. Code ID- 66494564</t>
  </si>
  <si>
    <t>Construction of Drain with Soakpit from Golhat Chakla FP School to Abdul Khalek House at Golhat chakla Sansad  69452134</t>
  </si>
  <si>
    <t>Construction of Drain with Soakpit from Choto Chakchakiya pond to Kuchiyamari at Baidara sansad  .Cod No- 69455083</t>
  </si>
  <si>
    <t>Construction of Drain with Soakpit from Rakhda Chore House to Charan Murmu House at Aiho Sansad  .Cod No- 69473692</t>
  </si>
  <si>
    <t>Construction of covered puca drain with soakpit from Bahurapara Idgah East wall to haun land at Bahurapara under Joyat GP. ID-66494564</t>
  </si>
  <si>
    <t>KAPASIA</t>
  </si>
  <si>
    <t>Sinking of Solar Submersible pump near Basahar SSK at Chilimpur Paschim Sansad 68933660</t>
  </si>
  <si>
    <t>Sinking of Solar Submersible pump near Fajiluddin land at Chilimpur Purba Sansad 68933563</t>
  </si>
  <si>
    <t>Sinking of Solar Submersible pump near Sish Md house at Nomonia Dakshin Sansad 68933914</t>
  </si>
  <si>
    <t>Sinking of Solar Submersible pump near the house of Mafijuddin at Nomunia Madhya Sansad 68933181</t>
  </si>
  <si>
    <t>Sinking of Purifying Soalar Submarshal pump with Tank at Hossain Ali Land at Titiha Sansad 68435706</t>
  </si>
  <si>
    <t>Construction of PCC road from PMGSY road to Md Musha house at Nomunia Paschim sansad  ID NO 68720999</t>
  </si>
  <si>
    <t>Construction of PCC road from CC road to Safikul house at Nomunia Madhya sansad  ID NO 68715473</t>
  </si>
  <si>
    <t>Construction of  concrete covered drainage system with soakpit from Abdul Momin house towards Ashraf Ali shop at Kurmanpur sansad  ID NO 68905233</t>
  </si>
  <si>
    <t>Construction of  concrete covered drainage system with soakpit from Johurul land to Hossain Ali land at Titiha sansad  ID NO 68907672</t>
  </si>
  <si>
    <t>Construction of PCC road from Kapasia Madhya bazar  to Kapasia FPS  at Kapasia Madhya  sansad  ID NO 68719178</t>
  </si>
  <si>
    <t>CONSTRUCTION OF PCC ROAD FROM PMGSY ROAD TO MD MUSHA HOUSE AT NOMUNIA PACHIM SANSAD</t>
  </si>
  <si>
    <t>CONSTRUCTION OF PCC ROAD FROM CC ROAD  TO SAFIKUL HOUSE AT NOMUNIA MADHYA SANSAD</t>
  </si>
  <si>
    <t>CONSTRUCTION  OF CONSRETE COVER DRAINANGE SYSTEM WITH SOAK PIT FROM ABDUL NOMIN HOUSE TOWARDS ASRAF ALI SHOP AT KURMANPUR SANSAD</t>
  </si>
  <si>
    <t>CONSTRUCTION  OF CONSRETE COVER DRAINANGE SYSTEM WITH SOAK PIT FROM JOHURUL LAND TO HOSAIN ALI LAND AT TITIHA SANSAD</t>
  </si>
  <si>
    <t>CONSTRUCTION OF PCC ROAD FROM KAPASIA MADHYA BAZAR TO KAPASIA MADHYA SANSAD</t>
  </si>
  <si>
    <t>MARNAI</t>
  </si>
  <si>
    <t>Installation of solar sub mersible pump with purifier in front of Bochapukur Masjid at Marnai_x000D_
Activity Code - 67818381</t>
  </si>
  <si>
    <t>Installation of solar sub mersible pump with purifier near Sofikul Moulovi house at Shisoi_x000D_
Activity Code - 67817789</t>
  </si>
  <si>
    <t>Installation of solar sub mersible pump with purifier at Basratpur Kutubdighi Lakshmitala_x000D_
Activity Code - 67819713</t>
  </si>
  <si>
    <t>Construction of Pucca drain with soakpits from Bagduma Juma Masjid to River at Bagduma _x000D_
Activity Code - 69344722</t>
  </si>
  <si>
    <t>Construction of Pucca drain with soakpits from Shubash Ghosh House to Monar Kali Mandir at Rajkot_x000D_
Activity Code - 69343847</t>
  </si>
  <si>
    <t>Repairing of Culvert at Bagduma Borobil with earthen approach road from shisoi to Bogduma_x000D_
Activity Code - 48570060</t>
  </si>
  <si>
    <t>Construction of Hume Pipe Culvert at Gamari River near Majibur Land at Borot Tepur_x000D_
Activity Code - 48715777</t>
  </si>
  <si>
    <t>Construction of PCC road from Arif house to Liton house at Bagduma_x000D_
Activity Code - 67717975</t>
  </si>
  <si>
    <t>Construction of PCC road from Abdul Khalek house to Doud Ali house at Bistopur_x000D_
Activity Code - 67717709</t>
  </si>
  <si>
    <t>Construction of PCC road from Ramtar Chowdhury house to Enamul Hoque house at Tharais_x000D_
Activity Code - 67717256</t>
  </si>
  <si>
    <t>PATIRAJPUR</t>
  </si>
  <si>
    <t>Construction of PCC road from Gokul Sarkar house to Biren Sarkar house at Gunirajpur sansad under Patirajpur Gram Panchayat   68960644</t>
  </si>
  <si>
    <t>Construction of PCC road from Chanchal land to Shiyalmari  at Osmanpur   68588284</t>
  </si>
  <si>
    <t>Construction of PCC road from Tilna Dealar ParaAnil Debsharma house to Shibprasad Mandal house at Tinla     56813100</t>
  </si>
  <si>
    <t>Construction of drain with cover slab and soak pit from sreedharpur mustafilur house to nahal  66494024</t>
  </si>
  <si>
    <t>Construction of drain with cover slab and soak pit from Ghughudanga FPS to Nahal  66494245</t>
  </si>
  <si>
    <t xml:space="preserve">Construction of PCC road from Tilna Dealar ParaAnil Debsharma house to Shibprasad Mandal house at Tinla  56813100   </t>
  </si>
  <si>
    <t>Construction of drain with cover slab and soak pit from sreedharpur mustafilur house to nahal 66494024</t>
  </si>
  <si>
    <t>Construction of drain with cover slab and soak pit from Ghughudanga FPS to Nahal 66494245</t>
  </si>
  <si>
    <t>Construction of PCC road from Gokul Sarkar house to Biren Sarkar house at Gunirajpur sansad under Patirajpur Gram Panchayat 68960644</t>
  </si>
  <si>
    <t>Construction of PCC road from Tilna Dealar ParaAnil Debsharma house to Shibprasad Mandal house at Tinla    56813100</t>
  </si>
  <si>
    <t>SURUN-I</t>
  </si>
  <si>
    <t>construction of pcc road from udangu das house to sonaroy house at surun xii activity id 68994908</t>
  </si>
  <si>
    <t>construction of drain from kalitola to sui river at bariol sansad.activity id-68997992</t>
  </si>
  <si>
    <t>construction of pcc road from mohidul box house to tofijul house at pajol sansad activity id 68977551</t>
  </si>
  <si>
    <t>construction of drain from manjur ali house to jeredul house at bajitpur sansad.activity id-69034298</t>
  </si>
  <si>
    <t>construction of drain from anil das house to paddya pond at indran sansad.activity id -69062983</t>
  </si>
  <si>
    <t>construction of pcc road from udangu das house to sona roy house at surun  activity id-68994908</t>
  </si>
  <si>
    <t>construction of drain from kalitola to sui nadi at bariol activity id-68997992</t>
  </si>
  <si>
    <t>construction of pcc road from mohidul box house to tofijul house at pajol activity id-68977551</t>
  </si>
  <si>
    <t>construction of drain from manjur ali house to to jeredul house at bajitpur activity id-69034298</t>
  </si>
  <si>
    <t>construction of drain from anil das house to paddya pond at indran activity id-69062983</t>
  </si>
  <si>
    <t>construction of pcc road from udangu das house to sona roy house at surun sansad activity id-68994908</t>
  </si>
  <si>
    <t>construction of drain from kalitola to sui river at bariol sansad activity id -68997992</t>
  </si>
  <si>
    <t>construction of pcc road from mohimul box house to tofijul house at pajol .activity id-68977551</t>
  </si>
  <si>
    <t>construction of drain from manjur ali house to jeredul house at bajitpur. activity id-690344298</t>
  </si>
  <si>
    <t>SURUN-II</t>
  </si>
  <si>
    <t xml:space="preserve">INSTALLATION OF ROOFTOP SOLAR POWER ENERGY AT GP OFFICE AT DOHOL_x000D_
</t>
  </si>
  <si>
    <t xml:space="preserve">CONSTRUCTION OF WATER TANK AT KOTAR JUNIOR BASIC SCHOOL FIELD._x000D_
</t>
  </si>
  <si>
    <t xml:space="preserve">CONSTRUCTION OF WATER TANK AT MADRASA AT BALIJOLE DAKSHIN_x000D_
</t>
  </si>
  <si>
    <t xml:space="preserve">CONSTRUCTION OF WATER TANK AT KEOTAL MADHYA MADRASA_x000D_
</t>
  </si>
  <si>
    <t xml:space="preserve">CONSTRUCTION OF WATER TANK NEAR SURYA KIRAN CLUB AT ABHINAGAR_x000D_
</t>
  </si>
  <si>
    <t xml:space="preserve">CONSTRUCTION OF PCC ROAD FROM BIDHU BASAK HOUSE AYUB ALI HOUSE AT KEOTAL MADHYA ID 67709379_x000D_
</t>
  </si>
  <si>
    <t xml:space="preserve">CONSTRUCTION OF DRAIN WITH SOAK PIT AND COVER SLAP FROM JALAL MILL TO NASIR DOVA AT KEOTAL DAKSHIN ID 67670694_x000D_
</t>
  </si>
  <si>
    <t xml:space="preserve">CONSTRUCTION OF DRAIN WITH SOAK PIT AND COVER SLAP FROM MOKBUL HOUSE TO KEDAR LAND AT PALAIBARI SOUTH ID67669981 _x000D_
</t>
  </si>
  <si>
    <t xml:space="preserve">CONST OF PCC ROAD FROM CHHABILAL NUNIYA HOUSE TO SUKRA NUNIYA LAND AT BALIJOLE UTTAR  ID 68673379 _x000D_
</t>
  </si>
  <si>
    <t>CONSTRUCTION OF DRAIN WITH SOAK PIT AND COVER SLAP FROM MOBARAK LAND TO NAJIMUDDIN LAND AT PALAIBARI DAKSHIN_x000D_
ID  676708552</t>
  </si>
  <si>
    <t>CONSTRUCTION OF PCC ROAD FROM BIDHU BASAK HOUSE AYUB ALI HOUSE AT KEOTAL MADHYA_x000D_
ID  67709379</t>
  </si>
  <si>
    <t>CONSTRUCTION OF DRAIN WITH SOAK PIT AND COVER SLAP FROM JALAL MILL TO NASIR DOVA AT KEOTAL DAKSHIN_x000D_
ID 67670694</t>
  </si>
  <si>
    <t>CONSTRUCTION OF DRAIN WITH SOAK PIT AND COVER SLAP FROM MOKBUL HOUSE TO KEDAR LAND AT PALAIBARI SOUTH_x000D_
ID  67669981</t>
  </si>
  <si>
    <t>CONST OF PCC ROAD FROM CHHABILAL NUNIYA HOUSE TO SUKRA NUNIYA LAND AT BALIJOLE UTTAR_x000D_
ID 68673379</t>
  </si>
  <si>
    <t>KALIAGANJ</t>
  </si>
  <si>
    <t>ANANTAPUR</t>
  </si>
  <si>
    <t xml:space="preserve">mahinagar swm unit boundary wall construction, 66485215 </t>
  </si>
  <si>
    <t>construction of HP curlvert with approch road at srimati river at anantapur,66486003</t>
  </si>
  <si>
    <t>construction of covered drain with connecting sock pit from Bablu Barman house to bablu barman pond at uttar gouripur,68757484</t>
  </si>
  <si>
    <t>Construction of road with paver block at dasia bara para to jagadish sarkar house,66819097</t>
  </si>
  <si>
    <t>construction of road with paver block from pmgsy rod to akalu house at pachakandar,</t>
  </si>
  <si>
    <t>construction of road with paver block from pmgsy rod to akalu house,68340925</t>
  </si>
  <si>
    <t>BARUNA</t>
  </si>
  <si>
    <t>Construction of RCC drain with slab and soak pit from Kushgram ICDS to old drain under Kushgram sansad.ID-67401005</t>
  </si>
  <si>
    <t>Construction of pcc road from Ranjit Mahato to Basantitala under Kushgram sansad.ID-66485696</t>
  </si>
  <si>
    <t>Upgradation of MGNREGS building of Baruna Gram Panchayat.ID-66482974</t>
  </si>
  <si>
    <t>Operation/Maintenance and sustainable of solid waste mangement unit.ID-66488132</t>
  </si>
  <si>
    <t>Constrution of pcc road from Jaipur culvert to Dangipara under Kachna Sansad.ID-66485753</t>
  </si>
  <si>
    <t>Constrution of pcc road from Ranjit mahato to Basantitala under Kushgram sansad.ID-66485696</t>
  </si>
  <si>
    <t>Construction of pcc road from Jaipur culvert to Dangipara under Kachna sansad.ID-66485753</t>
  </si>
  <si>
    <t>Upgredation of MGNREGS building of Baruna Gram Panchayat.ID-66482974</t>
  </si>
  <si>
    <t>Operation/Maintenance and sustenability of solid waste manegment unit Phase II.ID-66488132</t>
  </si>
  <si>
    <t>Construction of rcc drain with slab and soakpit from Kushgram ICDS to Old drain.ID-67401005</t>
  </si>
  <si>
    <t>CONSTRUCTION OF RCC DRAIN WITH SLAB AND SOAKPIT FROM KUSHGRAM ICDS TO OLD DRAIN ,ID-67401005</t>
  </si>
  <si>
    <t>CONSTRUCTION OF PCC ROAD FROM RANJIT MAHATO TO BASANTITALA UNDER KUSHGRAM, ID-66485696</t>
  </si>
  <si>
    <t>CONSTRUCTION OF PCC ROAD FROM JAIPUR CULVERT TO DANGAPARA KACHNA, ID- 66485753</t>
  </si>
  <si>
    <t>UPGRADATION OF MGNREGS BUILDING OF BARUNA GP, ID-66482974</t>
  </si>
  <si>
    <t>OPERATION MAINTANANCE AND SUSTAINABILITY OF SOLID WASTE MANANGEMENT UNIT PHASE II, ID-66488132</t>
  </si>
  <si>
    <t>BHANDAR</t>
  </si>
  <si>
    <t>Construction of PCC  Road  from biswanathpur dasir ali house to rasid ali house at biswanathpur   66853788</t>
  </si>
  <si>
    <t>Construction of CC Drain with Slab Cover And Sock Pit fromNishi Barman house to Bill at Paschim Bhander 66848990</t>
  </si>
  <si>
    <t>Construction of CC Drain with Slab Cover And Sock Pit fromParshuram Debsharma to Jheljheli more at Koupur 66849038</t>
  </si>
  <si>
    <t>Installation of Sub Marshal Over head Tank including Solar System aTilgaon Paschim FPS 66487067</t>
  </si>
  <si>
    <t>Installation of Sub Marshal Over head Tank including Solar System at Paschim Bhander ICDS Centre 66487282</t>
  </si>
  <si>
    <t>Construction of PCC  Road  from biswanathpur dasir ali house to rasid ali house at biswanathpur  66853788</t>
  </si>
  <si>
    <t>Construction of CC Drain with Slab Cover And Sock Pit fromNishi Barman house to Bill at Paschim Bhander  66848990</t>
  </si>
  <si>
    <t>Construction of CC Drain with Slab Cover And Sock Pit fromParshuram Debsharma to Jheljheli more at Koupur  66849038</t>
  </si>
  <si>
    <t>Installation of Sub Marshal Over head Tank including Solar System aTilgaon Paschim FPS  66487067</t>
  </si>
  <si>
    <t>BOCHADANGA</t>
  </si>
  <si>
    <t>CONSTRUCTION OF BOUNDARY WALL OF SLWM PROJECT AT PAKURIA</t>
  </si>
  <si>
    <t>CONSTRUCTION OF PCC ROAD FROM RAJEN SARKAR HOUSE TO NATUA  HOUSE AT DHAMJA AND ID-67581635</t>
  </si>
  <si>
    <t>CONSTRUCTION OF PCC ROAD FROM SWAPAN BARMAN HOUSE TO BOCHADANGA FP SCHOOL AT BOCHADANGA AND ID-67580953</t>
  </si>
  <si>
    <t>CONSTRUCTION OF PCC ROAD FROM AJAY DEBSHARMA HOUSE TO KALITALA AT DAKSHIN TARANGAPUR AND ID-67581074</t>
  </si>
  <si>
    <t>CONSTRUCTION OF PACCA DRAIN FROM SHIBANI HOUSE TO SSK SCHOOL AT SINGTORE AND ID-67607707</t>
  </si>
  <si>
    <t>CONSTRUCTION OF BOUNDARY WALL OF SLWM PROJECT AT PAKURIA 66483963</t>
  </si>
  <si>
    <t>CONSTRUCTION OF PCC ROAD FROM RAJEN SARKAR HOUSE TO NATUA HOUSE AT DHAMJA AND ID-67581635</t>
  </si>
  <si>
    <t>DHANKOIL</t>
  </si>
  <si>
    <t>Construction ofPCC road from Gobinda Barman house to Gouranga Barman house ID-67665367</t>
  </si>
  <si>
    <t>Instalation of sollar submersible infront at Dhankoil ICDS, ID-67557387</t>
  </si>
  <si>
    <t>Cons of PCC road from Mojjamel Haque house to Health center at Laxmipur ID-67664763</t>
  </si>
  <si>
    <t>Instalation of water ATM at Dalimgaon Rail station Bazar under Lohatara sansad ID-66489094</t>
  </si>
  <si>
    <t>CC drain from Toton Nandi house to Masjid at Purba Rampur ID-67609774</t>
  </si>
  <si>
    <t>Cons of PCC road from Gobinda Barman house to Gouranga Barman house at Chaksibananda ID-67665367</t>
  </si>
  <si>
    <t>MALGAON</t>
  </si>
  <si>
    <t>Installation of Solar Power (5KVA) at Malgaon GP Office, 40157941</t>
  </si>
  <si>
    <t>Construction of Boundary Wall for SWM unit at Pahargaon, 66485393</t>
  </si>
  <si>
    <t>Land Development for SWM unit at Pahargaon, 66485586</t>
  </si>
  <si>
    <t>Construction of Drain Shyamal Barman house to Prafulla house at Uttar Palihar, 67694818</t>
  </si>
  <si>
    <t>Installation of Submarsiblepump with wtaer tank and Solar System infront of Dashersthan at Uttar Palihar Sansad. 67629061</t>
  </si>
  <si>
    <t>Solar Power (5KVA), 40157941</t>
  </si>
  <si>
    <t>Boundary Wall for SWM, 66485393</t>
  </si>
  <si>
    <t>Land Development for SWM, 66485586</t>
  </si>
  <si>
    <t>Drain at Uttar Palihar, 67694818</t>
  </si>
  <si>
    <t>Solar Submarsible Pump. 67629061</t>
  </si>
  <si>
    <t>Solar Submarsible pump, 67629061</t>
  </si>
  <si>
    <t>MUSTAFANAGAR</t>
  </si>
  <si>
    <t>CONST OF PUCCA DRAIN WITH SOAK PIT FROM NIMAI MAHATO HOUSE TOWARDS UTTAM ROY LAND RAYPUR 67592203</t>
  </si>
  <si>
    <t>CONST OF PUCCA DRAIN WITH SOAK PIT FROM GOPEN DEBSHARMA LAND TOWARDS SAKEN DEBSHARMA LAND AT BARAL 67592523</t>
  </si>
  <si>
    <t>IBMERSIBLE PUMP WHT SOLAR INCLUDING RECHARE PIT FOR DRINKING WATRER AT MUSTAFANAGAR</t>
  </si>
  <si>
    <t>CONST OF PACCA DRAIN WITH SLAB AND SOAK PIT FORM ATUL DEBSHARMA HOUSE TOWARDS SESTU DEBSHARMA HOUSE AT BHUIHARA  66491319</t>
  </si>
  <si>
    <t xml:space="preserve">INSTALLATION OR CONSTRUATION OF 1NO MINI WATER STORAGE PLANT WITH OVERHED TANK AND SUBRSIBLE PUMP WIH SOLAR INCLUDING RECHARGE PIT FOR DRINKING WATER AT MUSTAFANAGAR </t>
  </si>
  <si>
    <t>CONSTRUCTION OF PCC ROAD FROM MAJESH MURMU HOUSE TOWARDS BASUDEB HOUSE AT RAYPUR ACTIVITY CODE - 56922175</t>
  </si>
  <si>
    <t>CONSTRUCTION OF PCC ROAD FROM MASTUR HOUSE TOWARDS JARIFUL HOUSE AT PASCHIM KUNOR ACTIVITY CODE - 66483653</t>
  </si>
  <si>
    <t>CONSTRUCTION OF PUCCA DRAIN WITH SOAK PIT FROM NIMAI MAHATO HOUSE TOWARDS UTTAM ROY LAND AT RAYPUR UNDER MUSTAFANAGAR GP ACTIVITY CODE 67592203</t>
  </si>
  <si>
    <t>CONSTRUCTION OF PUCCA DRAIN WITH SOAK PIT FROM BOKTULI GOPEN DEBSHARMA HOUSE TOWARDS PACCA ROAD AT MUSTAFANAGAR UNDER MUSTAFANAGAR GP ACTIVITY CODE 67592027</t>
  </si>
  <si>
    <t>CONSTRUCTION OF PUCCA DRAIN WITH SOAK PIT ADJACENTWITH NUR NABIR POND AT DHABAIL UNDER MUSTAFANAGAR GP ACTIVITY CODE 67592312</t>
  </si>
  <si>
    <t>RADHIKAPUR</t>
  </si>
  <si>
    <t>INSTALLATION OF SOLAR SUBMERSIBLE PUMP WITH RESERVOIR AND TAPFACILITY INFRONT OF KHAILTOR AND ID-66859265</t>
  </si>
  <si>
    <t>INSTALLATION OF SOLAR SUBMERSIBLE PUMP WITH RESERVOIR AND TAPFACILITY INFRONT OF   RAJKUMAR DEBSHARMA HOUSE AT PURBA DURGAPUR AND ID-66858774</t>
  </si>
  <si>
    <t>CONSTRUCTION OF PACCA DRAIN WITH SOAK PIT FROM BOGDUAR FP SCHOOL TO NIRMAL BARMAN HOUSE AT BOGDUAR AND ID-66902443</t>
  </si>
  <si>
    <t>INSTALLATION OF ROOF TOP SOLAR PANEL INCLUDING POWER RESERVOIR,NECESSARY MATERIALS WITH CINNECTION FOR GP OFFICE AND ID-</t>
  </si>
  <si>
    <t>CONSTRUCTION OF PCC ROAD FROM PMGSY ROAD TO BINAY DEBSHARMA HOUSE AT PURBA DURGAPUR AND ID-67503317</t>
  </si>
  <si>
    <t>CONSTRUCTION OF PACCA DRAIN WITH SOAK PIT FROM THELU DEBSHARMA TO KASHI DEBSHARMA HOUSE AT  PURBA DURGAPUR ID-66902360</t>
  </si>
  <si>
    <t>CONSTRUCTION OF PACCA DRAIN WITH SOAK PIT FROM BOGDUAR FP SCHOOL TO NIRMAL BARMAN HOUSE AT BOGDUAR ID-66902443</t>
  </si>
  <si>
    <t>CONSTRUCTION OF BOUNDARY WALL AT AROUND UDGRAM FP SCHOOL ID-67504574</t>
  </si>
  <si>
    <t>CONSTRUCTION OF PCC ROAD FROM SERAJUDDIN AHAMED HOUSE TO KABARSTHAN AT PALIGAON ID-67503664</t>
  </si>
  <si>
    <t>CONSTRUCTION OF PCC ROAD FROM PMGSY ROAD TO BINAY DEBSHARMA HOUSE AT PURBA DURGAPUR ID-67503317</t>
  </si>
  <si>
    <t>CONSTRUCTION OF PACCA DRAIN WITH SOAK PIT FROM THELU DEBSHARMA TO KASHI DEBSHARMA HOUSE AT PURBA DURGAPUR ID-66902360</t>
  </si>
  <si>
    <t>CONSTRUCTION OF PACCA DRAIN WITH SOAK PIT FROM BOGDUAR FP SCHOOL TO NIMAI BARMAN HOUSE AT BOGDUAR ID-66902443</t>
  </si>
  <si>
    <t>CONSTRUCTION OF PCC RAOD FROM SERAJUDDIN AHAMED HOUSE TO KABARSTHAN AT PALIGAON ID-67503664</t>
  </si>
  <si>
    <t>CONSTRUCTION OF PCC RAOD FROM PMGSY ROAD TO BINAY DEBSHARMA HOUSE AT PURBA DURGAPUR ID-67503317</t>
  </si>
  <si>
    <t>KARANDIGHI</t>
  </si>
  <si>
    <t>ALTAPUR-I</t>
  </si>
  <si>
    <t>Boundary wall at SWM project 66481078</t>
  </si>
  <si>
    <t>Dev of SWM Compound with link road 40160434</t>
  </si>
  <si>
    <t>PCC road at Miltola</t>
  </si>
  <si>
    <t>PCC Road at Jhangritola</t>
  </si>
  <si>
    <t>PCC road  at Kurigaon</t>
  </si>
  <si>
    <t>Boundary wall at SWM Project ID-66481078</t>
  </si>
  <si>
    <t>Dev of SWM Compound ID-40160434</t>
  </si>
  <si>
    <t>PCC Road at Miltola Sansad ID-66917172</t>
  </si>
  <si>
    <t>PCC Road  at Jhangritola ID-66917411</t>
  </si>
  <si>
    <t>PCC Road at Kurigaon ID-66917047</t>
  </si>
  <si>
    <t>Boundary wall at SWM Project ID 66481078</t>
  </si>
  <si>
    <t>Dev. of SWM compound with link road ID-40160434</t>
  </si>
  <si>
    <t>PCC Road at Jhangritola ID-66917411</t>
  </si>
  <si>
    <t>PCC Road at Kurigaon Sansad ID- 66917047</t>
  </si>
  <si>
    <t>ALTAPUR-II</t>
  </si>
  <si>
    <t>Const of RCC Covered Drain from Drupada Ghosh House to Nakol Hat With Soak Pit, Inspection Pit and Tubewell/Kitchen Drain (Model-I) and benifited 31 family at Nakol Samsad Under Altapur-II GP  ID 66472277</t>
  </si>
  <si>
    <t>Const of RCC Covered Drain from Kiron Roy House to Moni with Sock Pit Inspection Pit and Tubewell/Kitchen Drain (Model-I0 and benifited 32 family at Botalbari Samsad under Altapur-II GP ID 67555757</t>
  </si>
  <si>
    <t xml:space="preserve">Construction of RCC Covered Drain from Gopal Sarkar House to Pabnahar Beal with Soak Pit, Inspection Pit and Tubewell/Kitchen Drain (Model-I) and benifited 31 family at Sonapur Samsad Undar Altapur-II GP ID 67486704 </t>
  </si>
  <si>
    <t xml:space="preserve">Const of PCC Road from Kangali Singh House to Lokman Hossain House at Santosh Para Samsad Under Altapur-II GP ID 67439522 </t>
  </si>
  <si>
    <t>Construction of PCC Road from Gas Godown to Dijna Singha House at Titpukhur Samsad under Altapur II GP 56894840</t>
  </si>
  <si>
    <t>Const of RCC Covered Drain from Drupada Ghosh House to Nakol Hat With Soak Pit, Inspection Pit and Tubewell/Kitchen Drain (Model-I) and benifited 31 family at Nakol Samsad Under Altapur-II GP Activity ID 66472277</t>
  </si>
  <si>
    <t>Const of RCC Covered Drain from Kiron Roy House to Moni with Sock Pit Inspection Pit and Tubewell/Kitchen Drain (Model-I0 and benifited 32 family at Botalbari Samsad under Altapur-II GP Activity ID 67555757</t>
  </si>
  <si>
    <t>Construction of RCC Covered Drain from Gopal Sarkar House to Pabnahar Beal with Soak Pit, Inspection Pit and Tubewell/Kitchen Drain (Model-I) and benifited 31 family at Sonapur Samsad Undar Altapur-II GP Activity ID 67486704</t>
  </si>
  <si>
    <t xml:space="preserve">Const of PCC Road from Kangali Singh House to Lokman Hossain House at Santosh Para Samsad Under Altapur-II GP Activity  ID 67439522 </t>
  </si>
  <si>
    <t>Construction of PCC Road from Gas Godown to Dijna Singha House at Titpukhur Samsad under Altapur- II GP Activity ID 56894840</t>
  </si>
  <si>
    <t>Const of RCC Covered Drain from Drupada Ghosh House to Nakol Hat With Soak Pit, Inspection Pit and Tubewell/Kitchen Drain (Model-I) and benifited 31 family at Nakol Samsad Under Altapur-II GP ID 66472277</t>
  </si>
  <si>
    <t>Construction of RCC Covered Drain from Gopal Sarkar House to Pabnahar Beal with Soak Pit, Inspection Pit and Tubewell/Kitchen Drain (Model-I) and benifited 31 family at Sonapur Samsad Undar Altapur-II GP ID 67486704</t>
  </si>
  <si>
    <t>Construction of PCC Road from Gas Godown to Dijna Singha House at Titpukhur Samsad under Altapur-II GP ID 56894840</t>
  </si>
  <si>
    <t>BAZARGAON-I</t>
  </si>
  <si>
    <t>1.	Construction of road from Abdul Hannan house to Prodhan house (67659310)</t>
  </si>
  <si>
    <t>Construction of roads from PMGSY Road to Fajiruddin house at kudurgachi sansad (68619093)</t>
  </si>
  <si>
    <t>Construction of pcc road from Satyen house to Bishnpur SSK at Bishnpur sansad (67660061)</t>
  </si>
  <si>
    <t>Construction of road from Rahaman house to Sarful house at Bazargaon Gour Sansod (68625772)</t>
  </si>
  <si>
    <t>PCC drain with road from Akthar house to Sish Md at Andharia (39029166)</t>
  </si>
  <si>
    <t xml:space="preserve">1.	Construction of road from Abdul Hannan house to Prodhan house (67659310)  </t>
  </si>
  <si>
    <t xml:space="preserve">Construction of roads from PMGSY Road to Fajiruddin house at kudurgachi sansad (68619093)  </t>
  </si>
  <si>
    <t xml:space="preserve">Construction of pcc road from Satyen house to Bishnpur SSK at Bishnpur sansad (67660061)   </t>
  </si>
  <si>
    <t xml:space="preserve">Construction of road from Rahaman house to Sarful house at Bazargaon Gour Sansod (68625772)    </t>
  </si>
  <si>
    <t xml:space="preserve">PCC drain with road from Akthar house to Sish Md at Andharia (39029166)      </t>
  </si>
  <si>
    <t>BAZARGAON-II</t>
  </si>
  <si>
    <t xml:space="preserve">BOUNDARY WALL WITH GATE AT GANJANA SWM UNIT AT GANJANA SANSAD_x000D_
66476344  </t>
  </si>
  <si>
    <t xml:space="preserve">CONSTRUCTION OF COMMUNITY TOILET AT NBP SCHOOL AT BARMON_x000D_
87893650    </t>
  </si>
  <si>
    <t xml:space="preserve">CONSTRUCTION OF PCC ROAD FROM SOHEL HOUSE TO MAJID HOUSE AT BALIAMORA_x000D_
67542188 </t>
  </si>
  <si>
    <t xml:space="preserve">CONSTRUCTION OF PCC ROAD FROM ALAUDDIN HOUSE TO JAMSED HOUSE AT KALUGAON_x000D_
675442287     </t>
  </si>
  <si>
    <t xml:space="preserve">PCC DRAIN WITH COVER SLAB FROM DURGA HASDA HOUSE TO SUMI HEMBRAM AT BAJITPUR_x000D_
87893618 </t>
  </si>
  <si>
    <t>BOUNDARY WALL WITH GATE AT GANJANA SWM UNIT AT GANJANA SANSAD_x000D_
66476344</t>
  </si>
  <si>
    <t>CONSTRUCTION OF COMMUNITY TOILET AT NBP SCHOOL AT BARMON_x000D_
87893650</t>
  </si>
  <si>
    <t>CONSTRUCTION OF PCC ROAD FROM SOHEL HOUSE TO MAJID HOUSE AT BALIAMORA_x000D_
67542188</t>
  </si>
  <si>
    <t>CONSTRUCTION OF PCC ROAD FROM ALAUDDIN HOUSE TO JAMSED HOUSE AT KALUGAON_x000D_
675442287</t>
  </si>
  <si>
    <t>PCC DRAIN WITH COVER SLAB FROM DURGA HASDA HOUSE TO SUMI HEMBRAM AT BAJITPUR_x000D_
87893618</t>
  </si>
  <si>
    <t>DALKHOLA-I</t>
  </si>
  <si>
    <t>Construction of boundary wall of hemanpur FP School at Hemanpur id 67410798</t>
  </si>
  <si>
    <t>Construction of PCC Road From FP School to Saniram House At Purba Matiary  Sansad id 67410465</t>
  </si>
  <si>
    <t>Renovation Of GP Office Toilet id 46800607</t>
  </si>
  <si>
    <t>Construction Of Community Sanitary Complex At Jumma Masjid Of Shikarpur Sansad id 67408120</t>
  </si>
  <si>
    <t>Construction of boundary wall For SWM Unit at Joyrampur sansad id 67410798</t>
  </si>
  <si>
    <t>Renovation Of GP Office Toilet  id 46800607</t>
  </si>
  <si>
    <t>DOMOHONA</t>
  </si>
  <si>
    <t>Constructon of Boundary wall at Barodang SWM &amp; 66486128</t>
  </si>
  <si>
    <t>CONSTRUCTION OF PCC ROAD FROM ASRAFUL HOUSE TO AZIZUL HOUSE &amp; 67860089</t>
  </si>
  <si>
    <t>CONSTRUCTION OF TOILET AT BIKOUR HAT &amp; 67819956</t>
  </si>
  <si>
    <t>CONSTRUCTION OF PCC ROAD FROM JARIP HOUSE TO MUSLIM HOUSE &amp; 48187713</t>
  </si>
  <si>
    <t>CONSTRUCTION OF TOILET AT JHARI BARHAS SSK &amp; 67862119</t>
  </si>
  <si>
    <t>CONSTRUCTION OF PCC ROAD FROM ASRAFUL HOUSE TO AZIZUL HOUSE  &amp; 67860089</t>
  </si>
  <si>
    <t>KARANDIGHI-I</t>
  </si>
  <si>
    <t>construction of segregation unit at bhanderbari 88434425</t>
  </si>
  <si>
    <t>PCC Road from PMGSY Road to Mohit Kumar Singha house at Mohan FPS sansad 68347411</t>
  </si>
  <si>
    <t>Construction of community toilet at Kabbargari Kabrasthan at Kabargari Sansad  79639980</t>
  </si>
  <si>
    <t>Construction of Community toilet at Malapara SSK at Panashbari Sansad 79641467</t>
  </si>
  <si>
    <t>Construction of Concrete Road from Kabrashthan to Ajhar Ali at Kabargari Sansad 67714963</t>
  </si>
  <si>
    <t>Construction of Segregation unit at Bhanderbari 88434425</t>
  </si>
  <si>
    <t>PCC road from PMGSY Road to Mohit Kumar Singha house at Mohanpur FPS Sansad 68347411</t>
  </si>
  <si>
    <t>Construction of community Toilet at Kabargari Kabarsthan Land at Kabargari Sansad 79639980</t>
  </si>
  <si>
    <t>Construction of community Toilet at Malapara SSK at Panasbari Sansad 79641467</t>
  </si>
  <si>
    <t>Construction of PCC Road from Kabarsthan to Ajahar ali house at Kabargari Sansad 67714963</t>
  </si>
  <si>
    <t>KARANDIGHI-II</t>
  </si>
  <si>
    <t>Construction of PCC Road from Narpul Pir Majan to Sanjoy Singha house at Dhanpara Sansad (68585695)</t>
  </si>
  <si>
    <t>Construction of PCC Road from Budhulal house to Benipar Culvart at Kamat Roypara Sansad.(68586366)</t>
  </si>
  <si>
    <t>Construction of PCC Road from Pachim para Masjit to Nousad house  at Panchloha Sansad(68586407)</t>
  </si>
  <si>
    <t>Construction of PCC Road from Pcc Road Sushanta Barman House to Ramu Mahato at Alihanagar Sansad (68586659)</t>
  </si>
  <si>
    <t>PCC Road From Keshori Singha land to Jagadish Dom House at Maheshbathna Sansad.(68587152)</t>
  </si>
  <si>
    <t>Construction of PCC Road from Narpul Pir Majan to Sanjoy Singha house at Dhanpara Sansad.(68585695)</t>
  </si>
  <si>
    <t>Construction of PCC Road from Bachu House to KDI I pond Via ADA office at Sericulture Sansad.(68586973)</t>
  </si>
  <si>
    <t>Construction of PCC Road from Pachim para Masjit to Nousad house  at Panchloha Sansad.(68586407)</t>
  </si>
  <si>
    <t>Construction of PCC Road from Pcc Road Sushanta Barman House to Ramu Mahato at Alihanagar Sansad.(68586659)</t>
  </si>
  <si>
    <t>LAHUTARA-I</t>
  </si>
  <si>
    <t>ACTIVITY ID 68776588</t>
  </si>
  <si>
    <t>ACTIVITY ID 68776959</t>
  </si>
  <si>
    <t>ACTIVITY ID 68779267</t>
  </si>
  <si>
    <t>ACTIVITY ID 68775225</t>
  </si>
  <si>
    <t>ACTIVITY ID 68778095</t>
  </si>
  <si>
    <t>LAHUTARA-II</t>
  </si>
  <si>
    <t>CONSTRUCTION OF A SEGREGATION UNIT AT BUDHRA DANGI SANSAD UNDER LAHUTARA-II GP  98865993</t>
  </si>
  <si>
    <t>CONSTRUCTION OF COVERED PUCCA DRAIN_x000D_
WITH SOAKPIT FROM TAFAJUL HOUSE TO JIAUL_x000D_
HOUSE AT BUDHRADANGI     70213533</t>
  </si>
  <si>
    <t>CONS OF COVERED PUCCA DRAIN WITH SOAKPIT_x000D_
FROM MUSTAK ALI HSE TO SATTAR HSE VIA_x000D_
ISMAIL AT KAMARTORE 70198705</t>
  </si>
  <si>
    <t>CONSTRUCTION OF COVERED PUCCA DRAIN_x000D_
WITH SOAKPIT FROM PMGSY ROAD TO ASTARUL_x000D_
HOUSE AT KAMARTORE 4 NO   70201649</t>
  </si>
  <si>
    <t>CONS OF COVERED PUCCA DRAIN WITH SOAKPIT_x000D_
FROM BIMALA SINGHA HSE TO TAPAN SINGHA_x000D_
HSE AT SADIPUR   70210058</t>
  </si>
  <si>
    <t>CONSTRUCTION OF COVERED PUCCA DRAIN_x000D_
WITH SOAKPIT FROM TAFAJUL HOUSE TO JIAUL_x000D_
HOUSE AT BUDHRADANGI    70213533</t>
  </si>
  <si>
    <t>CONS OF COVERED PUCCA DRAIN WITH SOAKPIT_x000D_
FROM MUSTAK ALI HSE TO SATTAR HSE VIA_x000D_
ISMAIL AT KAMARTOR 70198705</t>
  </si>
  <si>
    <t>CONS OF COVERED PUCCA DRAIN WITH SOAKPIT_x000D_
FROM BIMALA SINGHA HSE TO TAPAN SINGHA_x000D_
HSE AT SADIPUR  70210058</t>
  </si>
  <si>
    <t>CONSTRUCTION OF COVERED PUCCA DRAIN_x000D_
WITH SOAKPIT FROM TAFAJUL HOUSE TO JIAUL_x000D_
HOUSE AT BUDHRADANGI  70213533</t>
  </si>
  <si>
    <t>CONS OF COVERED PUCCA DRAIN WITH SOAKPIT_x000D_
FROM MUSTAK ALI HSE TO SATTAR HSE VIA_x000D_
ISMAIL AT KAMARTOR  70198705</t>
  </si>
  <si>
    <t>CONSTRUCTION OF COVERED PUCCA DRAIN_x000D_
WITH SOAKPIT FROM PMGSY ROAD TO ASTARUL_x000D_
HOUSE AT KAMARTORE 4 NO  70201649</t>
  </si>
  <si>
    <t>CONSTRUCTION OF BOUNDARY WALL WITH GATE OF SWM AT RANIGANJ :66482303</t>
  </si>
  <si>
    <t>CONSTRUTION OF COMMUNITY TOILET AT PATNOUR NABARD RURAL HAAT AT PATNOUR FPS-2 XIII SANSAD UNDER RANIGANJ GP: 69114974</t>
  </si>
  <si>
    <t>CONSTRUCTION OF PCC ROAD FEROM BHAGSUR SSK TO PATAN HOUSE AT SIMANANDAPURSSK:   68538750</t>
  </si>
  <si>
    <t>CONSTRUCTION OF PCC ROAD FROM JAMSED HOUSE TO LANGRA MORE AT RANIGANJ R.I:68538937</t>
  </si>
  <si>
    <t>CONSTRUCTION OF PUCCA DRAIN FROM BASIRUDDIN LAND TO MUKTAR LAND AT RANIGANJ R.I: 56611946</t>
  </si>
  <si>
    <t>CONSTRUCTION OF BOUNDARY WALL WITH GATE OF SWM AT RANIGANJ</t>
  </si>
  <si>
    <t>CONSTRUCTION OF COMMUNITY TOILET AT PATNOUR NABARD RURAL HAAT AT PATNOUR FPS-XIII SANSAD UNDER RANIGANJ GP</t>
  </si>
  <si>
    <t>CONSTRUCTION OF PCC ROAD FROM BHAGSUR SSK TO PATAN HOUSE AT SIMANANDAPUR SSK</t>
  </si>
  <si>
    <t>CONSTRUCTION PCC ROAD FROM JAMSED HOUSE TO LANGRA MORE AT RANIGANJ</t>
  </si>
  <si>
    <t>CONSTRUCTION OF PUCCA DRAIN FROM BASIRUDDIN LAND TO MUKTAR LAND RANIGANJ R.I</t>
  </si>
  <si>
    <t>CONSTRUCTION OF COMMUNITY TOILET AT PATNOUR NABADR HAAT AT PATNOUR FPS-2 XII SANSAD UNDER RANIGANJ GP</t>
  </si>
  <si>
    <t>CONSTRUCTION OF PCC ROAD FROM BHAGSUR SSK TO PATAN HOUSE AT SIMANANADAPUR SSK</t>
  </si>
  <si>
    <t>CONSTRUCTION OF PCC ROAD FROM JAMSED HOUSE TO LANGARA MORE AT RANIGANJ R.I</t>
  </si>
  <si>
    <t>RASAKHOWA-I</t>
  </si>
  <si>
    <t>SWM UNIT &amp; 88743002</t>
  </si>
  <si>
    <t>COVERED DRAIN AT GOPLA &amp; 67780134</t>
  </si>
  <si>
    <t>COVERED DRAIN AT DIGHALGAON &amp; 67780918</t>
  </si>
  <si>
    <t>PCC ROAD AT MALIPARA &amp; 67776855</t>
  </si>
  <si>
    <t>PCC ROAD AT RUDEL &amp; 67777048</t>
  </si>
  <si>
    <t>COVERED DRAIN AT DIGHALGAOUN &amp; 67780918</t>
  </si>
  <si>
    <t>SWM UNIT</t>
  </si>
  <si>
    <t>CONSTRUCTION  OF COVERED DRAIN GOPLA</t>
  </si>
  <si>
    <t>COVERED DRAIN  DIGHALGAON</t>
  </si>
  <si>
    <t>PCC ROAD AT MALIPARA</t>
  </si>
  <si>
    <t>PCC AT RUDEL</t>
  </si>
  <si>
    <t>RASAKHOWA-II</t>
  </si>
  <si>
    <t>Activity ID 91561641</t>
  </si>
  <si>
    <t>ACTIVITY ID  88627714</t>
  </si>
  <si>
    <t>Activity Code 70526102</t>
  </si>
  <si>
    <t>Activity Code 70528928</t>
  </si>
  <si>
    <t>Activity Code 70529136</t>
  </si>
  <si>
    <t>ACTIVITY ID 91561641</t>
  </si>
  <si>
    <t>BAHIN</t>
  </si>
  <si>
    <t>Construction of GP Building at Bahin GP office (ID 67467824)</t>
  </si>
  <si>
    <t>Constructionof CCroad Sumanta Barman house toSankar Barman house at Uttar Soharoi( ID 66828011)</t>
  </si>
  <si>
    <t>Construction of Drain with Cover slab and soakpit from Manoj Das to Muchibari ghat at Bahin Sansad (ID  67393595)</t>
  </si>
  <si>
    <t>Construction of CC road From Hamidur Rahaman house to Elengia Ghat at Chhit Maharajpur ( ID 66830926)</t>
  </si>
  <si>
    <t>Const of Drain with Cover Slab and soakpit from Soleman house to Nagar River( ID 67396234</t>
  </si>
  <si>
    <t>Construction of Drain with Cover slab and soakpit Manoj Das house to Muchibar Ghat at Bahin ( ID 67393595)</t>
  </si>
  <si>
    <t>Const of CC road hamidur Rahaman house to Alingya Ghat at Chhit Maharajpur ( ID66830926)</t>
  </si>
  <si>
    <t>Construction of Drain with cover slsb and soakpit from Soleman house to Nagar River (ID 67396234)</t>
  </si>
  <si>
    <t>Const of GP office building at Bahin GP ( ID 67467824)</t>
  </si>
  <si>
    <t>Construction of CC road from Sumanta Barman house to Sankar Mahanta house at Uttar Soharoi ( ID 66828011)</t>
  </si>
  <si>
    <t>Construction of GP Office Building at Bahin GP (ID 67467824)</t>
  </si>
  <si>
    <t>Construction of CC road from Hamidur Rahaman house to Alengia ghta at Chhit Maharajpur ( ID- 68830926)</t>
  </si>
  <si>
    <t>Construction of Drain with cover slab and soakpit from Soleman house to Nagar River (ID - 67396234)</t>
  </si>
  <si>
    <t>Construction of Drain with cover slab and soakpit from Manoj Das house to Muchibari Ghat at Bahin Sansad (ID - 67393595)</t>
  </si>
  <si>
    <t>Conctruction of CC road from Sumanta Barman house to Sankar Mahanta house at Uttar Soharoi (ID - 66828011)</t>
  </si>
  <si>
    <t>BARUA</t>
  </si>
  <si>
    <t xml:space="preserve">Construction of SWM segrigation unit shed at Bamangram Haldipukur Samshan 70234722_x000D_
</t>
  </si>
  <si>
    <t xml:space="preserve">Construction of Drain with Soak Pit from Pabitra Barman house to Akalu Biswas House at Gaitor 67717906._x000D_
</t>
  </si>
  <si>
    <t xml:space="preserve">Construction of Drain with Soak Pit from Rabiul Haque house to Gorasthan via main cannel at Dhuliaban.67719833_x000D_
</t>
  </si>
  <si>
    <t xml:space="preserve">Construction of Drain with Soak Pit from Manik Mahammad house to Ram Shil house at Dakshin Goalpara.67719442_x000D_
</t>
  </si>
  <si>
    <t xml:space="preserve">Construction of Drain with Soak Pit from Gopen Sarkar house to Paschim Math at Golaisura.67718615_x000D_
</t>
  </si>
  <si>
    <t>Construction of SWM segrigation unit shed at Bamangram Haldipukur Samshan 70234722</t>
  </si>
  <si>
    <t>Construction of Drain with Soak Pit from Pabitra Barman house to Akalu Biswas House at Gaitor. 67717906</t>
  </si>
  <si>
    <t>Construction of Drain with Soak Pit from Rabiul Haque house to Gorasthan via main cannel at Dhuliaban.67719833</t>
  </si>
  <si>
    <t>Construction of Drain with Soak Pit from Manik Mahammad house to Ram Shil house at Dakshin Goalpara.67719442</t>
  </si>
  <si>
    <t>Construction of Drain with Soak Pit from Gopen Sarkar house to Paschim Math at Golaisura.67718615</t>
  </si>
  <si>
    <t>Construction of Drain with Soak Pit from Rabiul Haque house to Gorasthan via main cannel at Dhuliaban. 67719833</t>
  </si>
  <si>
    <t>BHATUN</t>
  </si>
  <si>
    <t xml:space="preserve">construction of pcc road from With G.S.B from Naresh Munda House to Jainal Cyckle Marker House at Sarua Sansad 5th SFC (Untied)SAP 2023-2024_x000D_
</t>
  </si>
  <si>
    <t xml:space="preserve">Construction of PCC Road from  Jhinukpur Kanu Murmu  House to Kanfora Muni at Jhinukpur  Activity ID-40068413_x000D_
</t>
  </si>
  <si>
    <t xml:space="preserve">Construction /Repairing of Bhatol Nona Nadi Culvert With Drain at Bhatol Sansad ID=70330589_x000D_
</t>
  </si>
  <si>
    <t xml:space="preserve">Installation ofElectricity High Mast ligh at Dangigopalpur Esarul Para More,Activity ID-67434776  (FY : 2022-23)_x000D_
</t>
  </si>
  <si>
    <t xml:space="preserve">Construction of PCC Road from With Bomboo or Eucalypts pilling from Gopalpur Kachnabari MoJA House to Imamuddin House ,ID- 70729889_x000D_
</t>
  </si>
  <si>
    <t xml:space="preserve">Construction of Pcc Road with G.S.B from Naresh Munda House to Jainal Cyckle Maker House at Sarua Sansad </t>
  </si>
  <si>
    <t>Construction of Pcc Road from Jhinukpur Kanu Murmu house to Kanfura Muni House. Activity Id-40068413</t>
  </si>
  <si>
    <t>Construction / Repairing of Bhatol Nona Nadi Culvert with Drain at bhatol Sansad. Activity Id- 70330589</t>
  </si>
  <si>
    <t>Installation of Electricity High Mast light at Dangigopalpur Esarul para More. Activity Id- 67434776</t>
  </si>
  <si>
    <t>Construction of Pcc Road with Boomboo or Eucalypts pilling from Gopalpur Kachnabari Moja house to Imamuddin house. Activity Id- 70729889</t>
  </si>
  <si>
    <t>construction of pcc road from With G.S.B from Naresh Munda House to Jainal Cyckle Marker House at Sarua Sansad 5th SFC (Untied)SAP 2023-2024</t>
  </si>
  <si>
    <t>Construction of PCC Road from  Jhinukpur Kanu Murmu  House to Kanfora Muni at Jhinukpur  Activity ID-40068413</t>
  </si>
  <si>
    <t>Construction /Repairing of Bhatol Nona Nadi Culvert With Drain at Bhatol Sansad ID=70330589</t>
  </si>
  <si>
    <t>Construction of PCC Road from With Bomboo or Eucalypts pilling from Gopalpur Kachnabari MoJA House to Imamuddin House ,ID- 70729889</t>
  </si>
  <si>
    <t>construction of pcc road from moroltuli nakul b house to arun barman h at malibari Activity ID-57208496</t>
  </si>
  <si>
    <t>BINDOLE</t>
  </si>
  <si>
    <t>Boundary Wall Solid Waste Management under Bindol GP 66462840</t>
  </si>
  <si>
    <t>Construction of PCC road from Pen Murmu house to Bihar Murmu house at Baje Bindole Sansad 67713176</t>
  </si>
  <si>
    <t>Construction of PCC road from Raben Barman house to Babulal Barman house at Aga Bohor Sansad 67706484</t>
  </si>
  <si>
    <t>Constrouction of PCC from Mahendranath house to Kaluram barman house at Balia Sansad 56773951</t>
  </si>
  <si>
    <t>Construction of PCC from Jamal shop to Fayaj Alam house at Kailadangi SSK 56672406</t>
  </si>
  <si>
    <t>Boundary Wall Solid Waste Management under Bindol GP (SAAP 22-23)66462840</t>
  </si>
  <si>
    <t>Construction of PCC road from Pen Murmu house to Bihar Murmu house at Baje Bindole Sansad (23-24)67713176</t>
  </si>
  <si>
    <t>Construction of PCC road from Raben Barman house to Babulal Barman house at Aga Bohor Sansad (23-24)67706484</t>
  </si>
  <si>
    <t>Constrouction of PCC from Mahendranath house to Kaluram barman house at Balia Sansad (SAAP 22-23)56773951</t>
  </si>
  <si>
    <t>Construction of PCC from Jamal shop to Fayaj Alam house at Kailadangi SSK (SAAP 22-23)56672406</t>
  </si>
  <si>
    <t>BIRGHOI</t>
  </si>
  <si>
    <t xml:space="preserve">67704162 - CONSTRUCTION OF COMMUNITY TOILET NEAR SHAKDHOA HAAT AT BIRGHAI SANSAD._x000D_
</t>
  </si>
  <si>
    <t>67706150 - CONSTRUCTION OF RCC DRAIN WITH COVER SLAB AND SOAK PIT FROM KUMARDANGI SSK TOWARDS CULVERT VIA ANANTA BARMAN HOUSE AT KUMARDANGI SANSAD.</t>
  </si>
  <si>
    <t xml:space="preserve">67528534 - CONSTRUCTION OF RCC DRAIN WITH COVER SLAB AND SOAK PIT FROM DHIRESH ROY HOUSE TOWARDS NALINI KANTA ROY HOUSE AT BASMANPARA SANSAD._x000D_
</t>
  </si>
  <si>
    <t xml:space="preserve">67528510 - CONSTRUCTION OF RCC DRAIN WITH COVER SLAB AND SOAK PIT FROM KARTIK BARMAN HOUSE TOWARDS GOBINDA BARMAN HOUSE AT KALIBARI SANSAD._x000D_
</t>
  </si>
  <si>
    <t xml:space="preserve">68718777 - Construction of RCC drain with cover slab and soak pit from Kumardangi Burir Haat towards Culvert at Kumardangi sansad._x000D_
</t>
  </si>
  <si>
    <t xml:space="preserve">667704162 - CONSTRUCTION OF COMMUNITY TOILET NEAR SHAKDHOA HAAT AT BIRGHAI SANSAD._x000D_
</t>
  </si>
  <si>
    <t xml:space="preserve">67706150 - CONSTRUCTION OF RCC DRAIN WITH COVER SLAB AND SOAK PIT FROM KUMARDANGI SSK TOWARDS CULVERT VIA ANANTA BARMAN HOUSE AT KUMARDANGI SANSAD._x000D_
</t>
  </si>
  <si>
    <t>GOURI</t>
  </si>
  <si>
    <t xml:space="preserve">Construction of drain from Rudrakhanda FP School to near GP officeexisting drain via SBI Shyampur Branch_x000D_
67714074_x000D_
</t>
  </si>
  <si>
    <t xml:space="preserve">Construction of Drain with soak pit and Inspection pit to collect Discharge water to Tubewell from Ismail house to Eleingia FPS at elengia east (Activity Code: 66458880)_x000D_
</t>
  </si>
  <si>
    <t xml:space="preserve">Construction of Drain with soak pit and Inspection pit to collect Discharge water to Tubewell from Manssur house to Habibur House at Garna (Activity Code: 66459065)_x000D_
</t>
  </si>
  <si>
    <t xml:space="preserve">Construction of Drain with soak pit and Inspection pit to collect Discharge water to Tubewell from Taleb Ali to Tepa Rahaman house ast Elengia west (Activity Code: 66458984)_x000D_
</t>
  </si>
  <si>
    <t xml:space="preserve">Construction of community Soak pit with connecting Drain and Inspection Pit to Collect Discharge Water from Tubewell From  Laxmitala to Samim Ali house at Ital  (Activity Code: 66460304)_x000D_
</t>
  </si>
  <si>
    <t xml:space="preserve">Construction of drain from Rudrakhanda FP School to near GP officeexisting drain via SBI Shyampur Branch ID-67714074_x000D_
</t>
  </si>
  <si>
    <t>PAVER BLOCK FROM LOGEN HOUSE TO KRISHNA MANDIR69060151</t>
  </si>
  <si>
    <t>PAVER BLOCK HALALPUR MARKET COMPLEX AT GP GROUND 40219734</t>
  </si>
  <si>
    <t>PAVER BLOCK FROM KADAMTOLA TO PAGLAPIR 69061669</t>
  </si>
  <si>
    <t>PCC ROAD FROM PORIMAL TO SAMIR 56755708</t>
  </si>
  <si>
    <t>DRAIN FROM RATAN TO CULVERT 66608359</t>
  </si>
  <si>
    <t xml:space="preserve">Paver Block Pcc road from Logen house to Krishna Mandir69060151_x000D_
</t>
  </si>
  <si>
    <t xml:space="preserve">Paver block Halalpur Markate complex near GP ground 40219734_x000D_
</t>
  </si>
  <si>
    <t xml:space="preserve">Paver block from Pagla Pir To Malaychandi69061669_x000D_
</t>
  </si>
  <si>
    <t xml:space="preserve">CC detrai from Parimal to Md. Samir at Domapir56755708_x000D_
</t>
  </si>
  <si>
    <t xml:space="preserve">Drain from Ratan to Culvert6668359_x000D_
</t>
  </si>
  <si>
    <t>CONSTRUCTION OF PCC ROAD FROM LOGEN HOUSE TO KRISHNA MANDIR69060151</t>
  </si>
  <si>
    <t>CONSTRUCTION OF PAVER BLOCK AT HALALPUR MARKET COMPLEX NEAR GP GROUNG 40219734</t>
  </si>
  <si>
    <t>CONSTRUCTION OF PAVER BLOCK FROM KADAMTOLA TO PAGLAPIR AT MULAICHANDI69061669</t>
  </si>
  <si>
    <t>CONSTRUCTION OF CC ROAD FROM PORIMAL TO SAMIT</t>
  </si>
  <si>
    <t>CONSTRUCTION OF DRAIN FROM RATAN TO CULVERT66608359</t>
  </si>
  <si>
    <t>KAMALABARI-I</t>
  </si>
  <si>
    <t>Construction of PCC road from Sukanta More to Badal Barman House at Chhatrapur North Sansad &amp; 56419730</t>
  </si>
  <si>
    <t>Upgradation of road with PCC from Mantu Barman House to Bandh at Pirojpur Sansad &amp; 56423448</t>
  </si>
  <si>
    <t>Construction of Pakka Drain with Slab from Saroj Das house to Kalibari  &amp; 56428650</t>
  </si>
  <si>
    <t>Construction of Pakka Drain with Slab Soakpit from Altab Hussain house to Aserul house at Bijgram TIDE &amp;56429432</t>
  </si>
  <si>
    <t>Repairing and maintenance of BT Road from Udaypur Barowari Mandir to Udaypur Girls High School at Udaypur South East Sansad &amp; 67535496</t>
  </si>
  <si>
    <t>Construction of PCC road from Sukanta More to Badal Barman House at Chhatrapur North Sansad.&amp; 56419730</t>
  </si>
  <si>
    <t>Upgradation of road with PCC from Mantu Barman House to Bandh at Pirojpur Sansad.&amp; 56423448</t>
  </si>
  <si>
    <t>Construction of Pakka Drain with Slab Soakpit from Altab Hussain house to Aserul house at Bijgram TIDE &amp; 56429432</t>
  </si>
  <si>
    <t>Construction of PCC road from Sukanta More to Badal Barman House at Chhatrapur North Sansad. &amp;   56419730</t>
  </si>
  <si>
    <t>Construction of Pakka Drain with Slab from Saroj Das house to Kalibari &amp; 56428650</t>
  </si>
  <si>
    <t>KAMALABARI-II</t>
  </si>
  <si>
    <t>CONSTRUTION OF PCC ROAD WITH EARTH WORK FROM  HASI KHUSI MORE TO PARESH CHANDRA'S HOUSE AT MIRUAL, ID-56566526</t>
  </si>
  <si>
    <t>CONSTRUTION OF COMMUNITY TOILET WITH RUNNING WATER NEAR ST. XAVIER'S SCHOOL AT CHHATPARUA, ID-66459914</t>
  </si>
  <si>
    <t>CONSTRUTION OF DRAIN WITH SOAK PIT FROM DULAI BARMAN HOUSE HARI MANDIR AT KHADIMPUR SANSAD, ID-69185106</t>
  </si>
  <si>
    <t>CONSTRUTION OF PCC ROAD WITH EARTH WORK FROM MUNSI MARDI HOUSE TOWORDS JYOTISH BARMAN HOUSE PIRKASUR, ID-69419926</t>
  </si>
  <si>
    <t>CONSTRUTION OF PCC ROAD WITH EARTH WORK FROM RAJIB SARKAR GODWAN TOWORDS ALAM MD LAND AT CHHATPARUA, ID-69423232</t>
  </si>
  <si>
    <t>CONSTRUTION OF COMMUNITY TOILET WITH RUNNING WATER NEAR ST. XAVIER'S SCHOOL AT CHHATPARUA, ID- 66459914</t>
  </si>
  <si>
    <t>CONSTRUTION OF PCC ROAD WITH EARTH WORK FROM MUNSI MARDI HOUSE TOWORDS JYOTISH BARMAN HOUSE PIRKASUR , ID-69419926</t>
  </si>
  <si>
    <t>CONSTRUTION OF PCC ROAD WITH EARTH WORK FROM RAJIB SARKAR GODWAN TOWORDS ALAM MD LAND AT CHHATPARUA , ID-69423232</t>
  </si>
  <si>
    <t>MAHIPUR</t>
  </si>
  <si>
    <t>CONSTRUCTION OF PCC ROAD FROM RATAN BARMAN HOUSE TOWARDS SHIBLINGA NEAR MAIN ROAD OF DANGIPARA KESHURA SANSAD  ,ACTIVITY ID : 68239137 OF 2023-24</t>
  </si>
  <si>
    <t>CONSTRUCTION OF PCC ROAD FROM BARDHARA CANEL TO JIBAN THAKUR HOUSE AT WEST KANTORE  ,ACTIVITY ID : 68237686 OF 2023-24</t>
  </si>
  <si>
    <t>CONSTRUCTION OF PCC ROAD FROM KRISHNA BARMAN HOUSE GEREN MAHATO HOUSE AT MAHIPUR  ,ACTIVITY ID : 68237854 OF 2023-24</t>
  </si>
  <si>
    <t>CONSTRUTION OF PCC ROAD FROM MANOJ MAHATO HOUSE TO SAKALDEB MAHATO HOUSE AT CHOWDHURYPARA ,ACTIVITY ID : 68237098 OF 2023-24</t>
  </si>
  <si>
    <t>Construction of culvert near Canal at Balaigaon Activity ID : 56796909 of 2022-23</t>
  </si>
  <si>
    <t>MARAIKURA</t>
  </si>
  <si>
    <t>Construction of Drain with soke pit from Gopal Dey house to Shib Mondir at Debinagar</t>
  </si>
  <si>
    <t>PCC from Gita Sutrdhar to Nobo Biswas via Gobinda to Dilip Sutradhar under Maraikura GP</t>
  </si>
  <si>
    <t>CONSTRUCTION OF PCC  ROAD FROM AKALI HOTEL TO MANASHA MANDIR AT KOTGRAM</t>
  </si>
  <si>
    <t>PCC FROM BADAL HOUSE TO ANANDA SUTRADHAR AT DEBINAGAR GHATPARA SANSAD</t>
  </si>
  <si>
    <t>Construction of soak pit with drainFROM MANINDRA MANDAL HOUSE TOWARDS ANANTA BISWAS HOUSE UNDER BAMANKUMAR SANSAD</t>
  </si>
  <si>
    <t>CONTRUCTION OF PCC ROAD FROM BHARAT HOUSE TO PRIMARY SCHOOL AT UTTAR ADIA SANSAD  ACTIVITY ID 68990837</t>
  </si>
  <si>
    <t>CONTRUCTION OF PCC ROAD FROM RAMU DAS HOUSE TO RATAN DAS HOUSE AT LAHANDA  SANSAD  ACTIVITY ID 68993883</t>
  </si>
  <si>
    <t>CONTRUCTION OF PCC ROAD FROM SASADHAR BISWAS HOUSE  TO MOHON DAS HOUSE  AT EAST LAHANDA  SANSAD  ACTIVITY ID 68990013</t>
  </si>
  <si>
    <t>CONTRUCTION OF PACCA DRAIN FROM PWD BOARD TO RAMPUR ADIBASI PARA NEAR RAMPUR GP OFFICE AT RAMPUR SANSAD  ACTIVITY ID 68982019</t>
  </si>
  <si>
    <t>CONTRUCTION OF PACCA DRAIN FROM BELTOLI MORE  TO BELTOLI BARMAN PARA  AT LAHANDA  SANSAD  ACTIVITY ID 68981087</t>
  </si>
  <si>
    <t xml:space="preserve">CONTRUCTION OF PCC ROAD FROM BHARAT HOUSE TO PRIMARY SCHOOL AT UTTAR ADIA SANSAD ACTIVITY ID 68990837_x000D_
</t>
  </si>
  <si>
    <t xml:space="preserve">CONTRUCTION OF PCC ROAD FROM RAMU DAS HOUSE TO RATAN DAS HOUSE AT LAHANDA SANSAD ACTIVITY ID 68993883_x000D_
</t>
  </si>
  <si>
    <t xml:space="preserve">CONTRUCTION OF PCC ROAD FROM SASADHAR BISWAS HOUSE TO MOHON DAS HOUSE AT EAST LAHANDA SANSAD ACTIVITY ID 68990013_x000D_
</t>
  </si>
  <si>
    <t xml:space="preserve">CONTRUCTION OF PACCA DRAIN FROM PWD BOARD TO RAMPUR ADIBASI PARA NEAR RAMPUR GP OFFICE AT RAMPUR SANSAD ACTIVITY ID 68982019_x000D_
</t>
  </si>
  <si>
    <t xml:space="preserve">CONTRUCTION OF PACCA DRAIN FROM BELTOLI MORE TO BELTOLI BARMAN PARA AT LAHANDA SANSAD ACTIVITY ID 68981087_x000D_
</t>
  </si>
  <si>
    <t>SERPUR</t>
  </si>
  <si>
    <t>Construction of Pcc road from Amulya Barman house to Hedem Barman house at Dodra 56460639</t>
  </si>
  <si>
    <t>Construction of Pcc road from Md Mustafa house to Paka road at Gobindapur 56462331</t>
  </si>
  <si>
    <t>Construction of Pcc road from PMGSY to Digen house at Serpur Dakhin 40105668</t>
  </si>
  <si>
    <t>Construction of Pcc road from PMGSY to SSK School at Bamuha Dakhin 40105677</t>
  </si>
  <si>
    <t>Construction of Pcc road from PWD road to Nijamuddin Sarkar house at Serpur Bagrol67594373</t>
  </si>
  <si>
    <t>Construction of Pcc road from PWD road to Nijamuddin Sarkar house at Serpur Bagrol 67594373</t>
  </si>
  <si>
    <t>Construction of Pcc road from Md Mustafa house to Paka road at Gobindapur56462331</t>
  </si>
  <si>
    <t>Construction of Pcc road from PMGSY to Digen house at Serpur Dakhin40105668</t>
  </si>
  <si>
    <t>Construction of Pcc road from PMGSY to SSK School at Bamuha Dakhin40105677</t>
  </si>
  <si>
    <t>SITGRAM</t>
  </si>
  <si>
    <t xml:space="preserve">CONSTRUCTION OF PCC ROAD FROM NH 34 TO FAGU TURI HOUSE AT DEOGOAN SANSAD_x000D_
&amp; 67797108_x000D_
</t>
  </si>
  <si>
    <t xml:space="preserve">CONSTRUCTION OF PCC ROAD FROM LATIB ALI HOUSE TO TROYDANGI MOR AT SUKOTOLA. &amp;  67800570_x000D_
_x000D_
_x000D_
</t>
  </si>
  <si>
    <t xml:space="preserve">Construction of PCC Road from PMGY to Abdul Kader House at Shiyaltor &amp;  67794906_x000D_
_x000D_
 </t>
  </si>
  <si>
    <t xml:space="preserve">Construction of PCC Road from PMGY to Samsan at ekor Sansad   &amp;  67801806_x000D_
_x000D_
</t>
  </si>
  <si>
    <t xml:space="preserve">Construction of PCC Road from PMGY to  halpsanibar at Dhuabisuya &amp; 67795475_x000D_
_x000D_
</t>
  </si>
  <si>
    <t xml:space="preserve">CONSTRUCTION OF PCC ROAD FROM NH 34 TO FAGU TURI HOUSE AT DEOGOAN SANSAD_x000D_
67797108_x000D_
</t>
  </si>
  <si>
    <t xml:space="preserve">CONSTRUCTION OF PCC ROAD FROM LATIB ALI HOUSE TO TROYDANGI MOR AT SUKOTOLA._x000D_
67800570_x000D_
</t>
  </si>
  <si>
    <t xml:space="preserve">Construction of PCC Road from PMGY to Abdul Kader House at Shiyaltor_x000D_
67794906_x000D_
</t>
  </si>
  <si>
    <t xml:space="preserve">Construction of PCC Road from PMGY to Samsan at ekor Sansad_x000D_
67801806_x000D_
</t>
  </si>
  <si>
    <t xml:space="preserve">Construction of PCC Road from PMGY to  halpsanibar at Dhuabisuya_x000D_
67795475_x000D_
</t>
  </si>
  <si>
    <t>HOOGHLY</t>
  </si>
  <si>
    <t>ARAMBAG</t>
  </si>
  <si>
    <t>ARAMBAGH</t>
  </si>
  <si>
    <t>ARANDI-I</t>
  </si>
  <si>
    <t>ARANDI-II</t>
  </si>
  <si>
    <t xml:space="preserve"> Construction of PCC road from Pitch rasta to h/o Mansa Malik at Ragpur  under  67647755</t>
  </si>
  <si>
    <t>Construcation of community toilet with Submersible  at Searah near baroarytala, under 56230013</t>
  </si>
  <si>
    <t>Construcation of community toilet with Submersible  at Hiyatpur (east) near Melatala 56350660</t>
  </si>
  <si>
    <t>Construction Of Community Toilet at Hiyatpur East Bluestar Math 69329369</t>
  </si>
  <si>
    <t>Construction Of Foot Bridge for PHE Pipe Line Connection On Both Side near SSK At Bahu Khedai 86920781</t>
  </si>
  <si>
    <t xml:space="preserve"> Construction of PCC road from Pitch rasta to h/o Mansa Malik at Ragpur  under 67648195</t>
  </si>
  <si>
    <t>Construcation of community toilet with Submersible  at Searah near baroarytala 56230013</t>
  </si>
  <si>
    <t>Construction Of Foot Bridge for PHE Pipe Line Connection On Both Side near SSK At Bahu Khedail 86920781</t>
  </si>
  <si>
    <t xml:space="preserve"> Construction of PCC road from Pitch rasta to h/o Mansa Malik at Ragpur 67648195</t>
  </si>
  <si>
    <t>BATANAL</t>
  </si>
  <si>
    <t>Construction of PCC road from Kana dighi kon Saidul's House toword Haradhan Malik's House at Chakhaji sansad-08    ID-88779731</t>
  </si>
  <si>
    <t>Construction of PCC road from Prasanta Khamrui s khamer towards kenaram khamrui s house in sansad no X under Batanal GP  ID-72158394</t>
  </si>
  <si>
    <t>Construction of PCC road from chakjalal Biswanath roy s house towards Samar roy s house in sansad no XIV at Chakmodan mouza   ID- 71684266</t>
  </si>
  <si>
    <t>Construction of PCC road from Potch Rasta towords Chakhaji  primary School at Chakhaji Sansad-07 ID-88765525(22-23)</t>
  </si>
  <si>
    <t>Construction of PCC road from Barikpukurpar point towards Becharam pandit s house in sansad no II at Benga mouza ID-71692640</t>
  </si>
  <si>
    <t>Construction of PCC road from Kana dighi kon Saidul's House toword Haradhan Malik's House at Chakhaji sansad-08  ID-88779731</t>
  </si>
  <si>
    <t>Construction of PCC road from Prasanta Khamrui s khamer towards kenaram khamrui s house in sansad no X under Batanal GP   ID-72158394</t>
  </si>
  <si>
    <t>Construction of PCC road from chakjalal Biswanath roy s house towards Samar roy s house in sansad no XIV at Chakmodan mouza   ID-71684266</t>
  </si>
  <si>
    <t>Construction of PCC road from Potch Rasta towords Chakhaji  primary School at Chakhaji Sansad-07   ID-88765525(22-23)</t>
  </si>
  <si>
    <t>Construction of PCC road from Barikpukurpar point towards Becharam pandit s house in sansad no II at Benga mouza   ID-71692640</t>
  </si>
  <si>
    <t>Construction of PCC road from Kana dighi kon Saidul's House toword Haradhan Malik's House at Chakhaji sansad-08_x000D_
ID-88779731</t>
  </si>
  <si>
    <t>Construction of PCC road from chakjalal Biswanath roy s house towards Samar roy s house in sansad no XIV at Chakmodan mouza    ID-71684266</t>
  </si>
  <si>
    <t>Construction of PCC road from Potch Rasta towords Chakhaji  primary School at Chakhaji Sansad-07</t>
  </si>
  <si>
    <t>Construction of PCC road from Barikpukurpar point towards Becharam pandit s house in sansad no II at Benga mouza_x000D_
ID-71692640</t>
  </si>
  <si>
    <t>GOURHATI-I</t>
  </si>
  <si>
    <t>ID-69924750</t>
  </si>
  <si>
    <t>ID-69942738</t>
  </si>
  <si>
    <t>ID-40163808</t>
  </si>
  <si>
    <t>ID-69815845</t>
  </si>
  <si>
    <t>ID-69835089</t>
  </si>
  <si>
    <t>GOURHATI-II</t>
  </si>
  <si>
    <t>HARINKHOLA-I</t>
  </si>
  <si>
    <t>HARINKHOLA-II</t>
  </si>
  <si>
    <t>MADHABPUR</t>
  </si>
  <si>
    <t>MALAYPUR-I</t>
  </si>
  <si>
    <t xml:space="preserve">71972250_x000D_
_x000D_
_x000D_
</t>
  </si>
  <si>
    <t xml:space="preserve">_x000D_
40121497_x000D_
</t>
  </si>
  <si>
    <t xml:space="preserve">_x000D_
75242870_x000D_
</t>
  </si>
  <si>
    <t xml:space="preserve">_x000D_
75241665_x000D_
</t>
  </si>
  <si>
    <t xml:space="preserve">_x000D_
40121498_x000D_
</t>
  </si>
  <si>
    <t xml:space="preserve">71972250_x000D_
</t>
  </si>
  <si>
    <t xml:space="preserve">40121497_x000D_
</t>
  </si>
  <si>
    <t xml:space="preserve">40121498_x000D_
</t>
  </si>
  <si>
    <t>MALAYPUR-II</t>
  </si>
  <si>
    <t>MAYAPUR-I</t>
  </si>
  <si>
    <t>MAYAPUR-II</t>
  </si>
  <si>
    <t>SALEPUR-I</t>
  </si>
  <si>
    <t>SALEPUR-II</t>
  </si>
  <si>
    <t>TIROLE</t>
  </si>
  <si>
    <t xml:space="preserve">71366256_x000D_
</t>
  </si>
  <si>
    <t xml:space="preserve">88183291_x000D_
</t>
  </si>
  <si>
    <t xml:space="preserve">88195333_x000D_
</t>
  </si>
  <si>
    <t xml:space="preserve">88183590_x000D_
</t>
  </si>
  <si>
    <t xml:space="preserve">88184996_x000D_
</t>
  </si>
  <si>
    <t>CHINSURAH</t>
  </si>
  <si>
    <t>BALAGARH</t>
  </si>
  <si>
    <t>BAKLIADHOBAPARA</t>
  </si>
  <si>
    <t xml:space="preserve"> CCDrainBakuliaAsim Bhattacharya</t>
  </si>
  <si>
    <t>CCDrainIchapurWest NarayanBarik</t>
  </si>
  <si>
    <t>CCDrainKuliaparaWest MonasaPond</t>
  </si>
  <si>
    <t>WaterATMAlisagarh</t>
  </si>
  <si>
    <t>CCRoadIlampurDargatala</t>
  </si>
  <si>
    <t>a</t>
  </si>
  <si>
    <t>b</t>
  </si>
  <si>
    <t>c</t>
  </si>
  <si>
    <t>d</t>
  </si>
  <si>
    <t>e</t>
  </si>
  <si>
    <t>CHARKRISHNABATI</t>
  </si>
  <si>
    <t xml:space="preserve">LandDevelopmentforSWMprojcetatCharkrishnabatiGramPanchayat </t>
  </si>
  <si>
    <t>ConstructionofToiletatSWMprojcetsiteatCharkrishnabatiGramPanchayat</t>
  </si>
  <si>
    <t>FencingWorkunderSLWMProjectatCharkrishnabatiGramPanchayatunderBalagarhBlock</t>
  </si>
  <si>
    <t>ConstructionofofficeCumstoreRoomatSLWMprojcetsiteunderCharkrishnabatiGarmPanchayat</t>
  </si>
  <si>
    <t>ConstructionofCottageNearatKurmiparaAthenaEcoPark</t>
  </si>
  <si>
    <t xml:space="preserve">FencingWorkunderSLWMProjectatCharkrishnabatiGramPanchayatunderBalagarhBlock </t>
  </si>
  <si>
    <t>ConstructionofCottageNearatKurmiparaAthenaEcoParK</t>
  </si>
  <si>
    <t>DUMURDAHANITYANANDAPUR-I</t>
  </si>
  <si>
    <t>NEW CONST OF MALIRBER CULVERT AT CHANDIGACHA 40087038</t>
  </si>
  <si>
    <t>OFFICE FURNITURE AND MAINTAINANCE OF GP BUILDING 56534586</t>
  </si>
  <si>
    <t>CONST OF TOP FLOOR MEETING HALL OF GP OFFICE 56424857</t>
  </si>
  <si>
    <t>RENOVATION OF GP BUILDING 56534829</t>
  </si>
  <si>
    <t>CONST OF CYCLE SHED WITH REPAIRING OF BOUNDARY WALL AND OUT SIDE OF GP OFFICE 56423741</t>
  </si>
  <si>
    <t>CONST OF CC DRAIN WITH COVER SLAB AND SOAK PIT FROM BABULAL HANSDA TO NAREN GOLE HOUSE VIA SHYAM SARDAR NANDALAL MODAK ABHIJIT BANERJEE UTTAM BISWAS ASIT GHOSH HOUSE AT ASCHITPUR SANSAD III ID- 67914240</t>
  </si>
  <si>
    <t>CONSTRUCTION OF CONCRETE DRAIN WITH COVER SLAB AND SOAK PIT FROM NAREN GOAL TO MANIK MALLIK AT DADPUR ID-67916638</t>
  </si>
  <si>
    <t>CONSTRUCTION OF BATHING GHAT AT DHIREN ROUTH POND 90</t>
  </si>
  <si>
    <t>CONSTRUCTION OF BATHING GHAT AT PURATAN BAGA 91</t>
  </si>
  <si>
    <t>CUSTRUCTION OF CULVERT AT NUTAN BAGA R.L.I CENTER 93</t>
  </si>
  <si>
    <t>CONSTRUCTION OF CONCRETE DRAIN WITH COVER SLAB AT RAMNAGAR FROM PRANAB HALDER TO NIRMAL DAS AND PATITPABAN DAS TO RAJU DAS VIA PRODIP SING TO RAMESH PAL HOUSE ID-67916707</t>
  </si>
  <si>
    <t>CONSTRUCTION OF CONCRETE DRAIN WITH COVER SLAB AT DUMURDAHA S-10 FROM MADAN MOHAN MONDAL HOUSE TO RAIL KHAD 56427256</t>
  </si>
  <si>
    <t>DUMURDAHANITYANANDAPUR-II</t>
  </si>
  <si>
    <t xml:space="preserve">CONSTRUCTION OF PUCCA DRAIN FROM_x000D_
_x000D_
ASHOK GHOSH TO PATRA HOUSE._x000D_
65912619_x000D_
</t>
  </si>
  <si>
    <t xml:space="preserve">RENOVATION OF OFFICE BUILDING.ID._x000D_
68102357_x000D_
</t>
  </si>
  <si>
    <t>CONSTRUCTION OF BATHING GHAT_x000D_
_x000D_
AT DAKSHINGOPALPUR NEAR_x000D_
_x000D_
SHYAMRAJBANSHI HOUSE SANSAD-09, 40159943</t>
  </si>
  <si>
    <t>CONSTRUCTION OF BATHING GHAT_x000D_
_x000D_
AT KUMORGHAT AT HATTALA.67923337</t>
  </si>
  <si>
    <t>SOLAR POWER SYSTEM FOR_x000D_
_x000D_
ELECTRIFICATION AT GRAM PANCHAYAT_x000D_
40161649</t>
  </si>
  <si>
    <t>CONSTRUCTION OF PUCCA DRAIN FROM_x000D_
_x000D_
ASHOK GHOSH TO PATRA HOUSE.</t>
  </si>
  <si>
    <t>RENOVATION OF OFFICE BUILDING.ID.</t>
  </si>
  <si>
    <t>CONSTRUCTION OF BATHING GHAT_x000D_
_x000D_
AT DAKSHINGOPALPUR NEAR_x000D_
_x000D_
SHYAMRAJBANSHI HOUSE SANSAD-09</t>
  </si>
  <si>
    <t>CONSTRUCTION OF BATHING GHAT_x000D_
_x000D_
AT KUMORGHAT AT HATTALA.</t>
  </si>
  <si>
    <t>SOLAR POWER SYSTEM FOR_x000D_
_x000D_
ELECTRIFICATION AT GRAM PANCHAYAT_x000D_
OFFICE</t>
  </si>
  <si>
    <t>CONSTRUCTION OF BATHING GHAT_x000D_
AT KUMORGHAT AT HATTALA.</t>
  </si>
  <si>
    <t>EKTARPUR</t>
  </si>
  <si>
    <t>CONSTRUCTION OF COVERED DRAIN FROM PANCHANANTALA TO BHAGAR AT SARENDA. Activity ID - 70864420</t>
  </si>
  <si>
    <t>CONSTRUCTION OF CC ROAD FROM KALYANSHREE BRIDGE TO THE LAND OF BABLU MURMU AT KALYANSHREE. Activity ID - 67099283</t>
  </si>
  <si>
    <t>CONSTRUCTION OF COVERED DRAIN FROM THE HOUSE OF BIDHAN ROY NEAR CHOUMATHA TO THE HOUSE OF NIJAM AT DWARPARA. Activity ID - 70867686</t>
  </si>
  <si>
    <t>CONSTRUCTION OF DRAIN FROM HASAN ALI HOUSE TO KALITALA IN CONVERGENCE WITH SBM G AT DWARPARA. Activity ID - 60710974</t>
  </si>
  <si>
    <t>CONSTRUCTION COVERED DRAIN FROM THE HOUSE OF HASIF SEKH TO THE HOUSE OF UJJWAL AT DWARPARA. Activity ID - 70878277</t>
  </si>
  <si>
    <t>Not Applicable</t>
  </si>
  <si>
    <t>GUPTIPARA-I</t>
  </si>
  <si>
    <t>CONST OF PUCCA DRAIN FROM SITALA MANDIR TO MURIMILL</t>
  </si>
  <si>
    <t>CONST OF PUCCA DRAIN FROM HO DIPANKAR GHOSHAL TO DUTTA PUKUR</t>
  </si>
  <si>
    <t>REPAIRING OF CC ROAD BY BITUMINOUS FROM HO UJJAL DAS TO BANDHAGACHI GSFP</t>
  </si>
  <si>
    <t>MAINTANANCE OF GP BUILDING IN MOUZA MIRDANGA</t>
  </si>
  <si>
    <t>CONST OF PUCCA DRAIN FROM HO NITYANANDA SAHA TO HO UTTAM DUTTA</t>
  </si>
  <si>
    <t>no</t>
  </si>
  <si>
    <t>const pucca drain from sitala mandir to murimill &amp; 67985155</t>
  </si>
  <si>
    <t>road protection work beside hangor doba &amp; 67991151</t>
  </si>
  <si>
    <t>const pucca drain from bharat das to gopal das &amp; 67985181</t>
  </si>
  <si>
    <t>repairing of cc road by bituminous from ujjal das to bandhagachi gsfp &amp; 67991381</t>
  </si>
  <si>
    <t>repairing of azad hind club ICDS centre &amp; 67986090</t>
  </si>
  <si>
    <t>GUPTIPARA-II</t>
  </si>
  <si>
    <t xml:space="preserve">CONSTRUCTION OF CC DRAIN FROM SHYAMAL, DAS HOUSE TO KALI DAS HOUSE AT AIDA RAILGATE AT SANDSAD NO VII ACTIVITY ID  49090054_x000D_
</t>
  </si>
  <si>
    <t xml:space="preserve">CONSTRUCTION OF CC ROAD FROM GUPTIPARA HIGH SCHOOL TO KUMORPARA KALIMANDIR AT SANSAD NO V. ACTIVITY ID 67747414_x000D_
</t>
  </si>
  <si>
    <t xml:space="preserve">CONSTRUCTION OF CC ROAD FROM BISWA MONDAL HOUSE TO SUNIL BARULI HOUSE AT CHARABAGAN SANSAD NO III ACTIVITY ID 67748880_x000D_
</t>
  </si>
  <si>
    <t xml:space="preserve">CONSTRUCTION OF CC ROAD FROM BISWANATH GHOSH HOUSE TO JAGABANDHU GHOSH HOUSE AT GOSSAIDANGA ACT. ID 67761836_x000D_
</t>
  </si>
  <si>
    <t xml:space="preserve">CONSTRUCTION OF CC ROAD FROM BABURDANGA GOPAL MANDIR TO DHALAI RASTA  AT SENPARA SANSAD I ACTIVITY ID 69368508_x000D_
</t>
  </si>
  <si>
    <t>JIRAT</t>
  </si>
  <si>
    <t xml:space="preserve">Act ID- 40086584 CONSTRUCTION OF CEMENT CONCRETE ROAD FROM H/O SUMAN SARKAR TOWARDS H/O HORENDRA MALAKAR VIA H/O BIDHAN HOWLADAR AND H/O SUSHIL SAHA AT HASIMPUR SANSAD -IX_x000D_
</t>
  </si>
  <si>
    <t xml:space="preserve">Act ID- 40108319 CONSTRUCTION OF CEMENT CONCRETE ROAD FROM PMGSY ROAD TOWARDS H/O PATULI FOOT BALL GROUND SANSAD -XVIII_x000D_
</t>
  </si>
  <si>
    <t xml:space="preserve">Act ID- 88424718 CONSTRUCTION OF CEMENT CONCRETE ROAD FROM JHAPANTALA TO MUKHYA UPA SWASTHA KENDRA_x000D_
</t>
  </si>
  <si>
    <t xml:space="preserve">Act ID- 88424864 CONSTRUCTION OF CEMENT CONCRETE ROAD FROM JAGANNATHPUR BARI TO JAGANNATHPUR PRIMARY SCHOOL_x000D_
</t>
  </si>
  <si>
    <t xml:space="preserve">Act ID- 88424657 CONSTRUCTION OF CEMENT CONCRETE ROAD TO MOHINI MAHATO VIA DILIP MONDAL HOUSE JIRAT SATSANG MANDIR_x000D_
</t>
  </si>
  <si>
    <t>Act ID- 40086584 CONSTRUCTION OF CEMENT CONCRETE ROAD FROM H/O SUMAN SARKAR TOWARDS H/O HORENDRA MALAKAR VIA H/O BIDHAN HOWLADAR AND H/O SUSHIL SAHA AT HASIMPUR SANSAD -IX</t>
  </si>
  <si>
    <t>Act ID- 40108319 CONSTRUCTION OF CEMENT CONCRETE ROAD FROM PMGSY ROAD TOWARDS H/O PATULI FOOT BALL GROUND SANSAD -XVIII</t>
  </si>
  <si>
    <t>Act ID- 88424718 CONSTRUCTION OF CEMENT CONCRETE ROAD FROM JHAPANTALA TO MUKHYA UPA SWASTHA KENDRA</t>
  </si>
  <si>
    <t>Act ID- 88424864 CONSTRUCTION OF CEMENT CONCRETE ROAD FROM JAGANNATHPUR BARI TO JAGANNATHPUR PRIMARY SCHOOL</t>
  </si>
  <si>
    <t>Act ID- 88424657 CONSTRUCTION OF CEMENT CONCRETE ROAD TO MOHINI MAHATO VIA DILIP MONDAL HOUSE JIRAT SATSANG MANDIR</t>
  </si>
  <si>
    <t>MOHIPALPUR</t>
  </si>
  <si>
    <t>CONSTRUCTION OF CONCRETE ROAD FROM TRANSFORMA TOWARDS MOHIPALPUR AWC AT MOHIPALPUR &amp; ActivityID-91946187</t>
  </si>
  <si>
    <t>CONSTRUCTION OF COVER DRAIN FROM MADRASA TOWARDS MADRASA POND AT MOHIPALPUR &amp; ActivityID- 88781005</t>
  </si>
  <si>
    <t>CONSTRUCTION OF CONCRETE ROAD FROM DARU HOUSE TOWARDS AMIR HOSSAIN LAND AT MOHIPALPUR SANSAD &amp; ActivityID- 67957688</t>
  </si>
  <si>
    <t>UPGRADATION OF PAKKA DRAIN FROM DASARATH SAREN HOUSE TOWARDS KULGACHHI CULVERT AT MOHIPALPUR BAZAR &amp; ActivityID- 71421054</t>
  </si>
  <si>
    <t>UPGRADATION OF PAKKA DRAIN FROM AMIR ALI HOUSE TOWARDS PADMA PUKUR AT SALALPUR &amp; ActivityID- 71389495</t>
  </si>
  <si>
    <t>SIJAKAMALPUR</t>
  </si>
  <si>
    <t xml:space="preserve">67861314_x000D_
</t>
  </si>
  <si>
    <t xml:space="preserve">67887500_x000D_
</t>
  </si>
  <si>
    <t xml:space="preserve">67694287_x000D_
</t>
  </si>
  <si>
    <t xml:space="preserve">59244111_x000D_
</t>
  </si>
  <si>
    <t xml:space="preserve">67861222_x000D_
</t>
  </si>
  <si>
    <t xml:space="preserve">67887500   94863156_x000D_
</t>
  </si>
  <si>
    <t xml:space="preserve">CONSTRUCTION OF COVER DRAIN FROM ANGANWADI TO ARATI DAS HOUSE AT BANESWARPUR SANSAD_x000D_
67887500_x000D_
_x000D_
</t>
  </si>
  <si>
    <t xml:space="preserve">67694287_x000D_
_x000D_
</t>
  </si>
  <si>
    <t xml:space="preserve">59244111_x000D_
_x000D_
</t>
  </si>
  <si>
    <t>SOMRA-I</t>
  </si>
  <si>
    <t>CONSTRUCTION OF CONCRETE ROAD FROM HOUSE OF SK HASAN TO HOUSE OF SK JAMSED AT PAIGACHI &amp; 67099643</t>
  </si>
  <si>
    <t>CONSTRUCTION OF CONCRETE ROAD FROM HOUSE OF MADHUSUDAN BARMAN TO KALI MANDIR AT ABDULPUR NORTH &amp; 40106462</t>
  </si>
  <si>
    <t>REPAIRING OF 6 NO ICDS CENTRE AT GP AREA  UNDER CHANDPUR &amp; 67866876</t>
  </si>
  <si>
    <t xml:space="preserve">CONSTRUCTION OF CC ROAD FROM HOUSE OF SANJIT DAS TO GANGA GHAT AT CHAR SUNDALPUR &amp; </t>
  </si>
  <si>
    <t>CONSTRUCTION COVER PUCCA DRAIN FROM MOCHPUKUR RAIL GATE TO SIRISH TALA AT MOCHPUKUR &amp; 67099826</t>
  </si>
  <si>
    <t>CONSTRUCTION OF CC ROAD FROM HOUSE OF SANJIT DAS TO GANGA GHAT AT CHAR SUNDALPUR</t>
  </si>
  <si>
    <t>SOMRA-II</t>
  </si>
  <si>
    <t>CONSTRUCTION OF GANGTIYA KHAL CULVERT AT MOUZA-SOMRA, SANSAD NO.-SOMRA-II/VIII-9 under 5 th SFC</t>
  </si>
  <si>
    <t>Construction of Children's Park near Somra D.C. High School under 5 th SFC</t>
  </si>
  <si>
    <t>CONSTRUCTION OF CONCRETE DRAIN FROM HOUSE OF KANU SAREN TO STKK ROAD AT MOUZA-BALIGARI, SANSAD NO.- SOMRA-II/VII-8 under 5 th SFC</t>
  </si>
  <si>
    <t>CONSTRUCTION OF CONCRETE DRAIN FROM BASU SHIL POND TO GANGTIYA KHAL AT MOUZA-SOMRA, SANSAD NO.-SOMRA-II/IX-10 under 5 th SFC</t>
  </si>
  <si>
    <t>Renovation of GP Office Building at Sansad - VI under 15 th FC</t>
  </si>
  <si>
    <t>CONSTRUCTION OF GANGTIYA KHAL CULVERT</t>
  </si>
  <si>
    <t>Construction of Childrens Park near Somra DC High School</t>
  </si>
  <si>
    <t>CONSTRUCTION OF CONCRETE DRAIN FROM HOUSE OF KANU SAREN TO STKK ROAD</t>
  </si>
  <si>
    <t>CONSTRUCTION OF CONCRETE DRAIN FROM BASU SHIL POND TO GANGTIYA KHAL</t>
  </si>
  <si>
    <t>Renovation of GP Office Building</t>
  </si>
  <si>
    <t xml:space="preserve">CONSTRUCTION OF CONCRETE DRAIN FROM BASU SHIL POND TO GANGTIYA KHAL </t>
  </si>
  <si>
    <t>SRIPUR-BALAGARH</t>
  </si>
  <si>
    <t xml:space="preserve">CONSTRUCTION OF  CULVERT/CROSS DRAINAGE WORK FROM RABIN GHOSH HOUSE TO ANIL DAS HOUSE AT BALAGARH, JL NO- 106, SCHEME ID- 67823150, SANSAD - 17 FUND CFC UNDER SRIPUR BALAGARH  GRAMPANCHAYAT ,  P.S. - BALAGARH ,   DIST. - HOOGHLY_x000D_
</t>
  </si>
  <si>
    <t xml:space="preserve">INFRSTRUCTURE DEVELOPMENT OF SWLM TREATMENT PLANT (67788121) PWM UNIT , AT  MOUZA  -  SRIPUR , J.L. NO. -101, SANSAD - 3 , FUND CFC UNDER SRIPUR BALAGARH  GRAMPANCHAYAT ,  P.S. - BALAGARH ,   DIST. - HOOGHLY_x000D_
</t>
  </si>
  <si>
    <t xml:space="preserve">CONSTRUCTION OF CEMENT CONCRETE ROAD FROM CONCRETE ROAD SARUP HOUSE TO KALI BARI HOUSE SANSAD - 16, JL NO - 105, ACTIVITY ID - 67773876, FUND CFC UNTIED UNDER SRIPUR BALAGARH  GRAMPANCHAYAT ,  P.S. - BALAGARH ,   DIST. - HOOGHLY_x000D_
</t>
  </si>
  <si>
    <t xml:space="preserve">CONSTRUCTION OF  CULVERT/CROSS DRAINAGE WORK FROM GOPAL DAS HOUSE TO BHABANIPUR PRIMARY SCHOOL AT BHABANIPUR, JL NO- 104, SCHEME ID- 67823291, SANSAD - 20 FUND CFC UNDER SRIPUR BALAGARH  GRAMPANCHAYAT ,  P.S. - BALAGARH ,   DIST. - HOOGHLY_x000D_
</t>
  </si>
  <si>
    <t xml:space="preserve">CONSTRUCTION OF  CULVERT/CROSS DRAINAGE WORK FROM NABA PATRA HOUSE TO SHIRSIR PATRA HOUSE AT CHANDRA, JL NO- 97, SCHEME ID- 6782347, SANSAD - 01 FUND CFC UNDER SRIPUR BALAGARH  GRAMPANCHAYAT ,  P.S. - BALAGARH ,   DIST. - HOOGHLY_x000D_
</t>
  </si>
  <si>
    <t xml:space="preserve">CONSTRUCTION OF  CULVERT/CROSS DRAINAGE WORK FROM GOPAL MITRA TO NIMAY MONDAL HOUSE AT BARUJIBI COLONY, JL NO- 106, SCHEME ID- 58600771, SANSAD - 18 FUND CFC UNDER SRIPUR BALAGARH  GRAMPANCHAYAT ,  P.S. - BALAGARH ,   DIST. - HOOGHLY_x000D_
58600771_x000D_
</t>
  </si>
  <si>
    <t xml:space="preserve">CONSTRUCTION OF CEMENT CONCRETE ROAD FROM NITAI BAIRAGI TO MANIK BAPARY VIA KRISHNAKANTA HOWLADER HOUSE SANSAD - 02, JL NO - 97, ACTIVITY ID - 67765276, FUND CFC UNTIED UNDER SRIPUR BALAGARH  GRAMPANCHAYAT ,  P.S. - BALAGARH ,   DIST. - HOOGHLY_x000D_
67765276_x000D_
</t>
  </si>
  <si>
    <t xml:space="preserve">CONSTRUCTION OF  CULVERT/CROSS DRAINAGE WORK FROM NABA PATRA HOUSE TO SHIRSIR PATRA HOUSE AT CHANDRA, JL NO- 97, SCHEME ID- 6782347, SANSAD - 01 FUND CFC UNDER SRIPUR BALAGARH  GRAMPANCHAYAT ,  P.S. - BALAGARH ,   DIST. - HOOGHLY67823347_x000D_
_x000D_
</t>
  </si>
  <si>
    <t xml:space="preserve">CONSTRUCTION OF  CULVERT/CROSS DRAINAGE WORK FROM GOPAL DAS HOUSE TO BHABANIPUR PRIMARY SCHOOL AT BHABANIPUR, JL NO- 104, SCHEME ID- 67823291, SANSAD - 20 FUND CFC UNDER SRIPUR BALAGARH  GRAMPANCHAYAT ,  P.S. - BALAGARH ,   DIST. - HOOGHLY_x000D_
67823291_x000D_
</t>
  </si>
  <si>
    <t xml:space="preserve">CONSTRUCTION OF  CULVERT/CROSS DRAINAGE WORK FROM RABIN GHOSH HOUSE TO ANIL DAS HOUSE AT BALAGARH, JL NO- 106, SCHEME ID- 67823150, SANSAD - 17 FUND CFC UNDER SRIPUR BALAGARH  GRAMPANCHAYAT ,  P.S. - BALAGARH ,   DIST. - HOOGHLY_x000D_
67823150_x000D_
</t>
  </si>
  <si>
    <t xml:space="preserve">CONSTRUCTION OF  CULVERT/CROSS DRAINAGE WORK FROM NABA PATRA HOUSE TO SHIRSIR PATRA HOUSE AT CHANDRA, JL NO- 97, SCHEME ID- 6782347, SANSAD - 01 FUND CFC UNDER SRIPUR BALAGARH  GRAMPANCHAYAT ,  P.S. - BALAGARH ,   DIST. - HOOGHLY_x000D_
67823347_x000D_
</t>
  </si>
  <si>
    <t>SERAMPUR</t>
  </si>
  <si>
    <t>CHANDITALA-I</t>
  </si>
  <si>
    <t>AINYA</t>
  </si>
  <si>
    <t>CONSTRUCTUION OF BATH GHAT AT MUKUNDAPUR GHOSH PARA POND SAN XI.  67242635</t>
  </si>
  <si>
    <t>NEW CONCRETE ROAD FROM SEKHPARA TIN MATHA NATUN PUKUR DHAR SANSAD III.  40204800</t>
  </si>
  <si>
    <t>NEW PAKA DRAIN FROM BOROCHOWGHARA KALITALA TOWARDS BANGLA PUKUR SANSAD XXII.  40204818</t>
  </si>
  <si>
    <t>ROAD PROTECTION WALL BESIDE KUMIR PUKUR  AT BARACHOWGHARA. 58618740</t>
  </si>
  <si>
    <t>DRAIN FROM LATIKA GHOSH HOUSE TO DIGHIR DHAR. 56864353</t>
  </si>
  <si>
    <t xml:space="preserve"> CONSTRUCTUION OF BATH GHAT AT MUKUNDAPUR GHOSH PARA POND SAN XI.  67242635</t>
  </si>
  <si>
    <t xml:space="preserve"> NEW CONCRETE ROAD FROM SEKHPARA TIN MATHA NATUN PUKUR DHAR SANSAD III.</t>
  </si>
  <si>
    <t xml:space="preserve"> NEW PAKA DRAIN FROM BOROCHOWGHARA KALITALA TOWARDS BANGLA PUKUR SANSAD XXII.</t>
  </si>
  <si>
    <t xml:space="preserve"> ROAD PROTECTION WALL BESIDE KUMIR PUKUR  AT BARACHOWGHARA. 58618740</t>
  </si>
  <si>
    <t xml:space="preserve"> DRAIN FROM LATIKA GHOSH HOUSE TO DIGHIR DHAR. 56864353</t>
  </si>
  <si>
    <t>NEW CONCRETE ROAD FROM SEKHPARA TIN MATHA NATUN PUKUR DHAR SANSAD III.</t>
  </si>
  <si>
    <t>NEW PAKA DRAIN FROM BOROCHOWGHARA KALITALA TOWARDS BANGLA PUKUR SANSAD XXII.</t>
  </si>
  <si>
    <t>BHAGABATIPUR</t>
  </si>
  <si>
    <t xml:space="preserve">70902902_x000D_
</t>
  </si>
  <si>
    <t xml:space="preserve">40174459_x000D_
</t>
  </si>
  <si>
    <t xml:space="preserve">40174176_x000D_
</t>
  </si>
  <si>
    <t xml:space="preserve">70910685_x000D_
</t>
  </si>
  <si>
    <t xml:space="preserve">70912675_x000D_
</t>
  </si>
  <si>
    <t>GANGADHARPUR</t>
  </si>
  <si>
    <t>209 CONSTRUCTION OF DRINKING WATER DISPENSAR AT DAKSIN GANGADHARPUR NIMTALA AT SANSAD VII ID 67872231</t>
  </si>
  <si>
    <t>202 CONS OF DRAIN FROM N3 CANAL TO KANANADI  AT SANSAD XII ID 67876062</t>
  </si>
  <si>
    <t>189 CONSTRUCTION OF DRINKING WATER DISPENSOR AT KUMRAGORI SHIBTALA AT SANSAD XI ID 65942870</t>
  </si>
  <si>
    <t>186 CONSTRUCTION OF DRINKING WATER DISPENSOR AT GANGADHARPUR PHC AT SANSAD IV ID 65942808</t>
  </si>
  <si>
    <t>208 CONSTRUCTION OF DRINKING WATER DISPENSAR AT MONIRAMPUR SHIBTALA AT SANSAD XV  ID 67872026</t>
  </si>
  <si>
    <t xml:space="preserve">202 CONS OF DRAIN FROM N3 CANAL TO KANANADI  AT SANSAD XII ID 67876062_x000D_
</t>
  </si>
  <si>
    <t xml:space="preserve">186 CONSTRUCTION OF DRINKING WATER DISPENSOR AT GANGADHARPUR PHC AT SANSAD IV ID 65942808_x000D_
</t>
  </si>
  <si>
    <t xml:space="preserve">208 CONSTRUCTION OF DRINKING WATER DISPENSAR AT MONIRAMPUR SHIBTALA AT SANSAD XV  ID 67872026_x000D_
</t>
  </si>
  <si>
    <t xml:space="preserve">209 CONSTRUCTION OF DRINKING WATER DISPENSAR AT DAKSIN GANGADHARPUR NIMTALA AT SANSAD VII ID 67872231_x000D_
</t>
  </si>
  <si>
    <t xml:space="preserve">189 CONSTRUCTION OF DRINKING WATER DISPENSOR AT KUMRAGORI SHIBTALA AT SANSAD XI ID 65942870_x000D_
</t>
  </si>
  <si>
    <t xml:space="preserve">208 CONSTRUCTION OF DRINKING WATER DISPENSAR AT MONIRAMPUR SHIBTALA AT SANSAD XV ID 67872026_x000D_
</t>
  </si>
  <si>
    <t>Construction of pucca drain at different place of Haripur gp. Active id 59478216</t>
  </si>
  <si>
    <t>Construction of brick drain from Main Road to club Dhar at Mamudpur. Active Id 59477418</t>
  </si>
  <si>
    <t>Construction of pucca Drain at Dudhkumra Bazar  Active Id 81682272</t>
  </si>
  <si>
    <t>Construction of drain from Pir Pukur to house of Ahar box at Mamudpur. Active Id 59475025</t>
  </si>
  <si>
    <t>Construction of drain from pacha pukur to house of ainal hazi .Active Id 59473108</t>
  </si>
  <si>
    <t>Construction of pucca drain at different place of Haripur gp. Active id   59478216</t>
  </si>
  <si>
    <t>Construction of brick drain from Main Road to club Dhar at Mamudpur. Active id 59477418</t>
  </si>
  <si>
    <t>Construction of pucca Drain at Dudhkumra Bazar . Active id 81682272</t>
  </si>
  <si>
    <t>Construction of drain from Pir Pukur to house of Ahar box at Mamudpur. Active id 59475025</t>
  </si>
  <si>
    <t>Construction of drain from pacha pukur to house of ainal hazi. Active id 59473108</t>
  </si>
  <si>
    <t xml:space="preserve">Construction of pucca drain at different place of Haripur gp. Active Id 59478216_x000D_
</t>
  </si>
  <si>
    <t xml:space="preserve">Construction of brick drain from Main Road to club Dhar at Mamudpur. Active Id 59477418_x000D_
</t>
  </si>
  <si>
    <t xml:space="preserve">Construction of pucca Drain at Dudhkumra Bazar . Active Id 81682272_x000D_
</t>
  </si>
  <si>
    <t xml:space="preserve">Construction of drain from Pir Pukur to house of Ahar box at Mamudpur. Active Id 59475025_x000D_
</t>
  </si>
  <si>
    <t xml:space="preserve">Construction of drain from pacha pukur to house of ainal hazi. Active Id 59473108_x000D_
</t>
  </si>
  <si>
    <t>KRISHNARAMPUR</t>
  </si>
  <si>
    <t>Submersible pump including Overhead Tank and Solar system at Mahisalpara near Kalimandir at Sansad No-XIII ID-87111425</t>
  </si>
  <si>
    <t>Submersible pump including Overhead Tank and Solar system near Rahaman Ali house at Sansad No-III ID - 87111334</t>
  </si>
  <si>
    <t>Construction CC road from Jangalpara Rathtala to Mahadeb Adak Shop at Sansad No-V,XII,XIII ID- 40173487</t>
  </si>
  <si>
    <t>Construction of CC road from Dharmatala to Kaltala via Sukumar Pandit house at Sansad No-IX  ID -40173438</t>
  </si>
  <si>
    <t>Construction of Pucca drain from Sikha Shee house to Nabakumar Shee Bagan Via Prakash Das house at Sansad No- I  ID - 69932025</t>
  </si>
  <si>
    <t>Submersible pump including Overhead Tank and Solar system at Mahisalpara near Kalimandir at Sansad No-XIII   ID - 87111425</t>
  </si>
  <si>
    <t>Submersible pump including Overhead Tank and Solar system near Rahaman Ali house at Sansad No-III   ID - 87111334</t>
  </si>
  <si>
    <t>Construction CC road from Jangalpara Rathtala to Mahadeb Adak Shop at Sansad No-V,XII,XIII   ID - 40173487</t>
  </si>
  <si>
    <t>Construction of CC road from Dharmatala to Kaltala via Sukumar Pandit house at Sansad No-IX    ID - 40173438</t>
  </si>
  <si>
    <t>Construction of Pucca drain from Sikha Shee house to Nabakumar Shee Bagan Via Prakash Das house at Sansad No- I   ID - 69932025</t>
  </si>
  <si>
    <t>KUMIRMORE</t>
  </si>
  <si>
    <t>CC DRAIN FROM AYRAN HOUSE TO ANGANWADI  SCHOOL AT KUMIRMORAH GRAM PANCHAYAT &amp; 73688027</t>
  </si>
  <si>
    <t>CC ROAD FROM ASHOKE SANTRA AT MAHAKAL AND SUMIT MUDI HOUSE &amp; 40174205</t>
  </si>
  <si>
    <t>CC DRAIN FROM ANANDA ASHRAM &amp; 58641365</t>
  </si>
  <si>
    <t>CC DRAIN FROM KABARSTAN  TO DOBA &amp; 69582178</t>
  </si>
  <si>
    <t>CC ROAD FROM KHELAR MATH TO AHMED AND SERINA BEGAM TO ULLAH &amp; 40174143</t>
  </si>
  <si>
    <t>CC DRAIN FROM AYRAN HOUSE TO ANGANWADI  SCHOOL AT KUMIRMORAH GRAM PANCHAYAT 73688027</t>
  </si>
  <si>
    <t>CC ROAD FROM ASHOKE SANTRA AT MAHAKAL AND SUMIT MUDI HOUSE  40174205</t>
  </si>
  <si>
    <t>CC DRAIN FROM ANANDA ASHRAM  58641365</t>
  </si>
  <si>
    <t xml:space="preserve">CC DRAIN FROM KABARSTAN  TO DOBA   69582178  </t>
  </si>
  <si>
    <t xml:space="preserve">CC ROAD FROM KHELAR MATH TO AHMED AND SERINA BEGAM TO ULLAH 40174143 </t>
  </si>
  <si>
    <t>CC DRAIN FROM KABARSTAN  TO DOBA  69582178</t>
  </si>
  <si>
    <t>CC ROAD FROM KHELAR MATH TO AHMED AND SERINA BEGAM TO ULLAH  40174143</t>
  </si>
  <si>
    <t>MASAT</t>
  </si>
  <si>
    <t>NABABPUR</t>
  </si>
  <si>
    <t>SHIYAKHALA</t>
  </si>
  <si>
    <t>Construction of CC road from Basar house to Barkhand pirtala at Sansad VIII under Sheakhala GP ID - 40261978</t>
  </si>
  <si>
    <t>Construction of concrete drain from Jayanta Ghosh house to Lakshmikanta Ghoshal house under Sheakhala GP Id- 40187837</t>
  </si>
  <si>
    <t>CC drain from panpara towards mather dhar at sansad XIII under Sheakhala GP  ID- 67905934</t>
  </si>
  <si>
    <t>CC drain from Sheakhala Library to Shambhu Manna house at sansad X under Sheakhala GP ID - 67906606</t>
  </si>
  <si>
    <t>CC drain From Goutam Ghosh to DVC at Sansad IX under shewakhala GP  Id - 67915420</t>
  </si>
  <si>
    <t>Construction of cc road from Basar house to Barkhand pirtala at sansad VIII under Sheakhala GP  ID - 40261978</t>
  </si>
  <si>
    <t>Construction of CC drain from Jayanta Ghosh house to LAkshmikanta Ghoshal house under Sheakhala GP  ID- 40187837</t>
  </si>
  <si>
    <t>Construction of cc drain from Panpara towards mather dhar under sheakhala GP ID - 67905934</t>
  </si>
  <si>
    <t>CC drain from Sheakhala Library to Shambhu Manna house at Sansad x under Sheakhala GP  ID - 67906606</t>
  </si>
  <si>
    <t>CC drain from Goutam Ghosh to DVC at Sansad IX under sheakhala GP  ID - 67915420</t>
  </si>
  <si>
    <t>Constructio of CC road from Basar house to Barkhand pirtala at sansad VIII under Sheakhala GP  ID - 40261978</t>
  </si>
  <si>
    <t>Construction of concrete drian from Jayanta Ghosh house to Lakshmikanta Ghoshal house under Sheakhala GP  ID - 40187837</t>
  </si>
  <si>
    <t>Construction of cc drain from panpara towards mather dhar under Sheakhala GP  ID - 67905934</t>
  </si>
  <si>
    <t>CC Drain From Sheakhala Library to Shambhu Manna house at Sansad X under Sheakhala GP ID - 67906606</t>
  </si>
  <si>
    <t>CC Drain From Goutam Ghosh to DVC at Sansad IX under Sheakhala GP  ID 67915420</t>
  </si>
  <si>
    <t>CHANDITALA-II</t>
  </si>
  <si>
    <t>BAKSA</t>
  </si>
  <si>
    <t>Costruction  pucca dran from HO M garang to R kole via B Koley  58550341</t>
  </si>
  <si>
    <t>Cost Pucca drain from T pukur to KDKS Club 58549462</t>
  </si>
  <si>
    <t>Const pucca drain from u ghosh to krishna mandir 58462570</t>
  </si>
  <si>
    <t>const pucca dran from Ho Maggul to play math via Ho Sabur 58464998</t>
  </si>
  <si>
    <t>Const pucca drain from debdarutala to M bagan 58538016</t>
  </si>
  <si>
    <t>Const pucca drain from ho M garag to R kole via B koley 58550341</t>
  </si>
  <si>
    <t>Const pucca drain from T pukur to KDKS Club 58549462</t>
  </si>
  <si>
    <t>const drain from u ghosh to Krishna mandir  58462570</t>
  </si>
  <si>
    <t>const pucca drain from Ho maggul to play math via ho sabur 58464998</t>
  </si>
  <si>
    <t>const of pucca drain from debdarutala to M bagan 58538016</t>
  </si>
  <si>
    <t>Const pucca drain from Ho Ma garag to R koley via B koley 58550341</t>
  </si>
  <si>
    <t>const pucca drain from t pukur to kdks club 58549462</t>
  </si>
  <si>
    <t>Const pucca drain ho maggul to play math via ho sabur  58464998</t>
  </si>
  <si>
    <t>const pucca drain from debdarutala to M bagn 58538016</t>
  </si>
  <si>
    <t>BARIJHATI</t>
  </si>
  <si>
    <t xml:space="preserve">CONSTRUCTION OF CONCRETE ROAD FROM KHETRA BAGAN TO ADAK PARA AT SAMSAD II_x000D_
</t>
  </si>
  <si>
    <t xml:space="preserve">Construction of drain from Lebutala to H/O Kanchan Banerjee at Samsad IX_x000D_
</t>
  </si>
  <si>
    <t xml:space="preserve">Construction of Drain from H/O Bilash Malik to MAA Manasa Club at Sansad V Under Barijahatty GP_x000D_
</t>
  </si>
  <si>
    <t xml:space="preserve">Construction of concrete road from GP main road to H/O Tinkori Manna at Samsad XIII_x000D_
</t>
  </si>
  <si>
    <t xml:space="preserve">Construction of concrete drain from H/O Saadhan Manna to H/O Panchkari Manna_x000D_
</t>
  </si>
  <si>
    <t>CHANDITALA</t>
  </si>
  <si>
    <t>GARALGACHHA</t>
  </si>
  <si>
    <t>JANAI</t>
  </si>
  <si>
    <t>KAPASARIA</t>
  </si>
  <si>
    <t>58067772 Construction of Sub Health centre at kapasharia vii Sansad</t>
  </si>
  <si>
    <t xml:space="preserve">59422246 Construction of cc drain from chakraborty pond towards Nadi dhar at ugardaha </t>
  </si>
  <si>
    <t>67850381 Construction of drinking water jal chhatra at Tisha</t>
  </si>
  <si>
    <t>67850333 Construction of Drinking water system jal Chhatra at sahana</t>
  </si>
  <si>
    <t xml:space="preserve">40261969 Construction of SWM Devolopment and maintanance project at sanka </t>
  </si>
  <si>
    <t xml:space="preserve">58067772_x000D_
Construction of Sub Health centre at kapasharia vii Sansad_x000D_
</t>
  </si>
  <si>
    <t xml:space="preserve">59422246_x000D_
Construction of cc drain from chakraborty pond towards Nadi dhar at ugardaha _x000D_
</t>
  </si>
  <si>
    <t xml:space="preserve">67850381_x000D_
Construction of drinking water jal chhatra at Tisha_x000D_
</t>
  </si>
  <si>
    <t xml:space="preserve">67850333_x000D_
Construction of Drinking water system jal Chhatra at sahana_x000D_
</t>
  </si>
  <si>
    <t xml:space="preserve">40261969_x000D_
Construction of SWM Devolopment and maintanance project at sanka _x000D_
</t>
  </si>
  <si>
    <t xml:space="preserve">67850381 Construction of drinking water jal chhatra at Tisha_x000D_
</t>
  </si>
  <si>
    <t xml:space="preserve">67850333 Construction of Drinking water system jal Chhatra at sahana_x000D_
</t>
  </si>
  <si>
    <t xml:space="preserve">40261969 Construction of SWM Devolopment and maintanance project at sanka _x000D_
</t>
  </si>
  <si>
    <t>NAITI</t>
  </si>
  <si>
    <t>PANCHGHORA</t>
  </si>
  <si>
    <t>CONSTRUCTION OF CC ROAD WITH BALLAH PILING FROM H/O HYDER ALI TO ANMOL FACTORY AT PANCHGHARA. Activity ID -40211503</t>
  </si>
  <si>
    <t>CONSTRUCTION OF SOLID WASTE MANAGEMENT PLANT AT PANCHGHARA GP. Activity ID- 70973831</t>
  </si>
  <si>
    <t>CONSTRUCTION OF CHILDREN PARK AT JOYKRISHNAPUR SASTITALA UNDER PANCHGHARA GP. Activity ID- 40211059</t>
  </si>
  <si>
    <t>RENOVATION OF GP BUILDING. Activity ID-59248800</t>
  </si>
  <si>
    <t>CONSTRUCTION OF CC ROAD FROM DURGAPUR EXPRESS WAY TO JOYKRISHNAPUR NANDAN KANAN PARA SSK AT JOYKRISHNAPUR. Activity ID- 40211628</t>
  </si>
  <si>
    <t xml:space="preserve">CONSTRUCTION OF CC ROAD WITH BALLAH PILING FROM H/O HYDER ALI TO ANMOL FACTORY AT PANCHGHARA. Activity ID- 40211503 </t>
  </si>
  <si>
    <t xml:space="preserve">CONSTRUCTION OF SOLID WASTE MANAGEMENT PLANT AT PANCHGHARA GP. Activity ID- 70973831 </t>
  </si>
  <si>
    <t xml:space="preserve">CONSTRUCTION OF CHILDREN PARK AT JOYKRISHNAPUR SASTITALA UNDER PANCHGHARA GP. Activity ID- 40211059 </t>
  </si>
  <si>
    <t xml:space="preserve">RENOVATION OF GP BUILDING. Activity ID-59248800 </t>
  </si>
  <si>
    <t xml:space="preserve">CONSTRUCTION OF CC ROAD FROM DURGAPUR EXPRESS WAY TO JOYKRISHNAPUR NANDAN KANAN PARA SSK AT JOYKRISHNAPUR. Activity ID- 40211628 </t>
  </si>
  <si>
    <t>CONSTRUCTION OF CC ROAD WITH BALLAH PILING FROM H/O HYDER ALI TO ANMOL FACTORY AT PANCHGHARA. Activity ID- 40211503</t>
  </si>
  <si>
    <t>CONSTRUCTION OF CHILDREN PARK AT JOYKRISHNAPUR SASTITALA UNDER PANCHGHARA GP. Activity ID-40211059</t>
  </si>
  <si>
    <t>RENOVATION OF GP BUILDING. Activity ID- 59248800</t>
  </si>
  <si>
    <t>CHINSURAH-MAGRAH</t>
  </si>
  <si>
    <t>BANDEL</t>
  </si>
  <si>
    <t>CONSTRUCTION OF CONCRETE DRAIN FROM ARTI SHAW TO RAJENDRA PASWAN WITH SOCK PIT</t>
  </si>
  <si>
    <t>CONSTRUCTION OF CONCRETE DRAIN FROM PUMP HOUSE TO GOPAL PAL WITH SOCK PIT</t>
  </si>
  <si>
    <t>CONSTRUCTION OF CONCRETE DRAIN FROM RAMU HELA TO BIJOY KAHARI WITH SOCK PIT</t>
  </si>
  <si>
    <t>CONSTRUCTION OF CONCRETE DRAIN FROM SWAPAN GOLDER TO NIMAI GOLDER WITH SOCK PIT</t>
  </si>
  <si>
    <t>CONSTRUCTION OF CONCRETE DRAIN FROM UTTAM MALLIK TO MOTILAL SHAW WITH SOCK PIT</t>
  </si>
  <si>
    <t xml:space="preserve">CONSTRUCTION OF CONCRETE DRAIN FROM ARTI SHAW TO RAJENDRA PASWAN WITH SOCK PIT_x000D_
</t>
  </si>
  <si>
    <t xml:space="preserve">CONSTRUCTION OF CONCRETE DRAIN FROM PUMP HOUSE TO GOPAL PAL WITH SOCK PIT_x000D_
</t>
  </si>
  <si>
    <t xml:space="preserve">CONSTRUCTION OF CONCRETE DRAIN FROM RAMU HELA TO BIJOY KAHARI WITH SOCK PIT_x000D_
</t>
  </si>
  <si>
    <t xml:space="preserve">CONSTRUCTION OF CONCRETE DRAIN FROM SWAPAN GOLDER TO NIMAI GOLDER WITH SOCK PIT_x000D_
</t>
  </si>
  <si>
    <t xml:space="preserve">CONSTRUCTION OF CONCRETE DRAIN FROM UTTAM MALLIK TO MOTILAL SHAW WITH SOCK PIT_x000D_
</t>
  </si>
  <si>
    <t>CHANDRAHATI-I</t>
  </si>
  <si>
    <t>CONSTRUCTIO_x000D_
N OF DRAIN_x000D_
FROM_x000D_
BAKRESHWAR_x000D_
CHALAK HOUSE_x000D_
TO PRABIR SHIL_x000D_
HOUSE IN_x000D_
DAMRA. 87954312</t>
  </si>
  <si>
    <t>CONSTRUCTION OF COVERED DRAIN WITH CULVERT INFRONT OF GP BUILDING/5TH FINANCE COMMISSION</t>
  </si>
  <si>
    <t>CONS OF CC ROAD FROM MILON_x000D_
PHARMACY TO TAPAN BANIK SHOP_x000D_
VIA NABAKUAMAR BUINYA SHOP IN_x000D_
NAYASARAI. 57199879</t>
  </si>
  <si>
    <t>SOLAR HIGH MAST LIGHT IN FRONT OF_x000D_
BHAGABATITALA FOOTBALL GROUND_x000D_
IN DAMRA. 68334946</t>
  </si>
  <si>
    <t>SOLAR HIGH MAST LIGHT NEAR_x000D_
LOKNATH BABA ASHRAM IN BISHPARA. 68334538</t>
  </si>
  <si>
    <t>A</t>
  </si>
  <si>
    <t>B</t>
  </si>
  <si>
    <t>C</t>
  </si>
  <si>
    <t>D</t>
  </si>
  <si>
    <t>E</t>
  </si>
  <si>
    <t>CHANDRAHATI-II</t>
  </si>
  <si>
    <t>DEBANANDAPUR</t>
  </si>
  <si>
    <t>Construction of Pucca Drain from H /O Timir Sengupta to H /O Kishor Das via PWD Road at Kazidanga in Sansad No XVII under Debanandapur Gram Panchayat.Activity Code - 66648586(2022-23)</t>
  </si>
  <si>
    <t>Construction of Pucca Drain from H O Umesh Tiwari to H O Janki Paswan at Kulipara in Sansad No XXI under Debanandapur Gram Panchayat. Activity Code - 68206595 (2022-23)</t>
  </si>
  <si>
    <t>Construction of Pucca Drain from H O Bhanu Harijan to H O Manu Das at Manushpur in Sansad No IV under Debanandapur Gram Panchayat. Activity Code -   68206658 (2022-23)</t>
  </si>
  <si>
    <t>Construction of cement concrete road from H /O Babua Mondal to Bajrangbali Temple near Jain Mandir Math at Naldanga in Sansad No XIV under Debanandapur Gram Panchayat.Activity code-57165397(2022-23)</t>
  </si>
  <si>
    <t>Construction of Pucca Drain from H O Tarak Dey to H O Jayprakash Rajbhar at Sahebbagan in Sansad No X under Debanandapur Gram Panchayat. Activity Code - 68206626 (2022-23)</t>
  </si>
  <si>
    <t>DIGSUIHOYERA</t>
  </si>
  <si>
    <t>KODALIA-I</t>
  </si>
  <si>
    <t>INSTALATION OF SOLAR PANNEL AT GP OFFICE ROOF UNDER KODALIA 1 GP, 58120017</t>
  </si>
  <si>
    <t>CONS.OF DRAIN AT HARIZON PALLY DROM DANIYEL TOPPA TO KAMAL RUIDAS VIA ICDS CENTRE TO VIA HO SHANKAR PASWAN AT SANSAD NO-XIV UNDER KODALIA 1 GP, 69923002</t>
  </si>
  <si>
    <t>Cons.of cc road from ho Shampa Chakraborty to ho Rekha Das via Ranjoit bairagi to ho Rupali soren under kodalia 1 gp, 67396784</t>
  </si>
  <si>
    <t>CONS. OF DRAIN FROM HO KAMAL KRISHNA TO HO BISHAL PASWAN AT SANSAD NO-XIV UNDER KODALIA 1 GP, 67396468</t>
  </si>
  <si>
    <t>CONS.OF DRAIN FROM MUNIYA APARTMENT TO HO ANIL  CH. SARKAR AT SANSAD NO-II UNDER KODALIA 1 GP, 67396346</t>
  </si>
  <si>
    <t>" _x000D_
CONS.OF CC ROAD FROM HO SHAMPA CHAKRABORTY TO HO REKHA DAS VIA RANJOIT BAIRAGI TO HO RUPALI SOREN UNDER KODALIA 1 GP, 67396784</t>
  </si>
  <si>
    <t>KODALIA-II</t>
  </si>
  <si>
    <t>CC Road from Shukla Mukherjee to Sanjay Biswas,at adrashanagar, Kodalia -II Gram Panchayat,Chinsurah Magra Panchayat Samity activity id 59030375</t>
  </si>
  <si>
    <t>CC Road from Sumon Halder to Basudeb Golder, at uttar simla at Kodalia -II Gram Panchayat under Chinsurah Magra Panchayat Samity,dist. Hooghly activity 72362246</t>
  </si>
  <si>
    <t>CC Drain with Sockpit from Hanuman Mandir to Bimal dai lassi house,at Krishnapur,Kodalia -II Gram Panchayat under Chinsurah Magra Panchayat Samity,dist. Hooghly activity 72160167</t>
  </si>
  <si>
    <t>CC COVER DRAIN WITH SOAKPIT FROM DINESH HOUSE TO MAIN ROAD at Akna undert Kodalia -II Gram Panchayat under Chinsurah Magra Panchayat Samity,dist. Hooghly activity 72255726</t>
  </si>
  <si>
    <t xml:space="preserve">CC Drain with Sockpit from Paritosh Mitra to Pabitra Ghosh at BELTALA LANE ,Kodalia -II Gram Panchayat under Chinsurah Magra Panchayat Samity activity 72164008  </t>
  </si>
  <si>
    <t>CC road from Sukla Mukherjeee to Sanjay Biswas Activity 59030375</t>
  </si>
  <si>
    <t>CC Road Suman Halder to Basudeb Golder Activity 72362246</t>
  </si>
  <si>
    <t>CC Drain with Sock Pit from hanuman Mandir to Bimal Dailassi House activity 72160167</t>
  </si>
  <si>
    <t>CC Drain with soak pit from Dinesh House to main Road at Akna activity 2255726</t>
  </si>
  <si>
    <t>CC Drain with soakpit from Paritosh Mitra to Pabitra Ghosh at Beltala Lane activity no 72164008</t>
  </si>
  <si>
    <t>CC Road from Shukla Mukherjee to Sanjay Biswas Activity ID 59030375</t>
  </si>
  <si>
    <t>CC Road Suman Halder to Basudeb Golder Activity ID 72362246</t>
  </si>
  <si>
    <t>CC Drain with Sockpit from Hanuman mandir to Bimal Dai Lassi House at Krishnapur Activity ID 72160167</t>
  </si>
  <si>
    <t>CC Cover Drain with Sockpit from Dinesh House to Main Road Akna Activity ID 72255726</t>
  </si>
  <si>
    <t>CC Drain with Sockpit from Paritosh Mitra to Pabitra Ghosh at Beltala Lane Activity ID 72164008</t>
  </si>
  <si>
    <t>MOGRA-I</t>
  </si>
  <si>
    <t>Construction of Cover Drain from H/O Bidhan Saha to Natun Pukur at Joypur Mallik Para, Sansad-XIV under Mogra-I Gram Panchayat. ID – 69375252</t>
  </si>
  <si>
    <t>Construction of Cover Drain from H/O Rita Karmakar to H/O Rabin Majumdar at Sansad-IV under Mogra-I Gram Pachayat. ID  - 67704834</t>
  </si>
  <si>
    <t>Construction of Cover Drain from H/O Sukumani Saha to H/O Tumpa Raut at Natungram Mathpara, Sansad-II under Mogra-I Gram Panchayat. ID – 69325061</t>
  </si>
  <si>
    <t>Construction of Cover Drain from Joypur Damra Road to Kunti River at Joypur Talikhola at Sansad-XIV under Mogra-I Gram Panchayat. ID – 67710252</t>
  </si>
  <si>
    <t>Construction of Concrete Road from H/O Niranjan Gomosta to H/O Beauty Halder at Sansad-IX under Mogra-I Gram Panchayat. ID - 67744937</t>
  </si>
  <si>
    <t>MOGRA-II</t>
  </si>
  <si>
    <t>CONSTRUCTION OF HIGH DRAIN FROM RAKSHAKAR HOUSE TO RAIL CULVERT AT SANSAD VII KOLA</t>
  </si>
  <si>
    <t>CONSTRUCTION OF COVERED DRAIN AND SOAK PIT FROM SANJOY SINGH HOUSE TO SRIRUP DAS GARDEN AT SANSAD IX ALIKHOJA</t>
  </si>
  <si>
    <t>CONSTRUCTION OF COVERED DRAIN AND SOAK PIT FROM SEKHAR OIL MILL TO SUBIR HOUSE AT SANSAD III AMODGHATA</t>
  </si>
  <si>
    <t>CONSTRUCTION OF COVERED DRAIN WITH SOAK PIT FROM LALTU KAHAR  HOUSE TO HOUSE OF SHYAMOLI DAS AT SANSAD VIII</t>
  </si>
  <si>
    <t>CONSTRUCTION OF COVERED DRAIN WITH SOAK PIT FROM SANAT GHOSH POND TO SARASWATI RIVER AT SANSAD XI</t>
  </si>
  <si>
    <t>CONSTRUCTION OF HIGH DRAIN FROM RAKSHAKAR HOUSE TO RAIL CULVERT SANSAD VII 65261923</t>
  </si>
  <si>
    <t>CONSTRUCTION OF COVERED DRAIN AND SOAK PIT FROM SANJOY SINGH HOUSE TO SRIRUP DAS GARDEN SANSAD IX 67441674</t>
  </si>
  <si>
    <t>CONSTRUCTION OF COVERED DRAIN WITH SOAK PIT FROM SEKHAR OIL MILL TO SUBIR HOUSE SANSAD III 65261896</t>
  </si>
  <si>
    <t>CONSTRUCTION OF COVERED DRAIN WITH SOAK PIT FROM LALTU KAHAR HOUSE TO HOUSE OF SHYAMOLI DAS AT SANSAD VIII 71270725</t>
  </si>
  <si>
    <t>CONSTRUCTION OF COVERED DRAIN WITH SOAK PIT FROM SANAT GHOSH POND TO SARASWATI RIVER SANSAD XI 71287600</t>
  </si>
  <si>
    <t>CONSTRUCTION OF HIGH DRAIN FROM RAKSHAKAT HOUSE TO RAIL CULVERT SANSAD 7 ID 65261923</t>
  </si>
  <si>
    <t>CONSTRUCTION OF COVERED DRAIN SOAK PIT FROM SANJOY SINGH HOUSE HOUSE TO SRIRUP DAS GARDEN SANSAD 9 ID 67441674</t>
  </si>
  <si>
    <t>CONSTRUCTION OF COVERED DRAIN SOAK PIT FROM SEKHAR OIL MILL HOUSE TO SUBIR HOUSE SANSAD 3 ID 65261896</t>
  </si>
  <si>
    <t>CONSTRUCTION OF COVERED DRAIN SOAK PIT FROM LALTU KAHAR HOUSE TO HOUSE OF SHYAMALI DAS SANSAD 8 ID 71270725</t>
  </si>
  <si>
    <t>CONSTRUCTION OF COVERED DRAIN SOAK PIT FROM SANAT GHOSH POND TO SARASWATI RIVER SANSAD 11 ID 71287600</t>
  </si>
  <si>
    <t>SAPTAGRAM</t>
  </si>
  <si>
    <t>CONSTRUCTION OF COVER DRAIN FROM BISHAL SHOP TOWARDS HO DEBA RAJAK SANSAD 25 AT TEGHARIA , FUND 5TH SFC( UNTIED)</t>
  </si>
  <si>
    <t>CONSTRUCTION OF PUCCA DRAIN FROM JAIPAL THAKUR TO DEBASIS RAJAK HOUSE WITH SOAK PIT SANSAD NO 23 AT SAPTAGRAM, ACTIVITY ID- 93709805</t>
  </si>
  <si>
    <t>CONSTRUCTION OF PUCCA DRAIN FROM PRASANTA DEBNATH HOUSE TO FANI HOUSE AT DINGALHAT SANSAD NO-1 , ACTIVITY ID -81029132</t>
  </si>
  <si>
    <t>CONSTRUCTION OF PUCCA DRAIN FROM RAJU CHATTERJEE HOUSE TO SUBHANKAR SOM HOUSE AT SANSAD NO- 9 AT SAPTAGRAM , ACTIVITY ID- 93711009</t>
  </si>
  <si>
    <t>CONSTRUCTION OF CONCRETE ROAD FROM PREM HOUSE TOWARDS ARJUN HOUSE AT SANSAD NO-  15 AT CHAKBANSBERIA, ACTIVITY ID-67937132</t>
  </si>
  <si>
    <t>CONSTRUCTION OF CONCRETE ROAD FROM  PREMA HOUSE TOWARDS ARJUN HOUSE AT SANSAD NO 15 CHAKBANSBERIA AC ID- 67937132</t>
  </si>
  <si>
    <t>CONSTRUCTION OF PUCCA DRAIN FROM PRASANTA DEBNATH HOUSE TO FANI GHOSH HOUSE AT  DINGALHAT SANSAD NO- 01 ACTIVITY ID-81029132</t>
  </si>
  <si>
    <t>CONSTRUCTION OF  PUCCA DRAIN FROM JAIPAL THAKUR TO DEBASHIS RAJAK HOUSE  TEGHARIA SANSAD 23 ACTIVITY ID-93709805</t>
  </si>
  <si>
    <t>CONSTRUCTION OF PUCCA DRAIN FROM RAJU CHATTERJEE HOUSE TO SUBHANKAR SOM HOUSE  SANSAD NO  9 AT  SAPTAGRAM ACTIVITY ID-93711009</t>
  </si>
  <si>
    <t>CONSTRUCTION OF  COVER DRAIN FROM BISHAL SHOP TOWARDS H/O DEBA RAJAK  SANSAD NO  25 AT TEGHARIA MD MUSTAKIN TO MD NIYAJ HOUSE  CHAKBANSBERIA SANSAD 16, FUND 5TH SFC</t>
  </si>
  <si>
    <t>CONSTRUCTION OF CONCRETE ROAD FROM PREM HOUSE TOWARDS ARJUN HOUSE , ACTIVITY ID- 67937132</t>
  </si>
  <si>
    <t>CONSTRUCTION OF PUCCA DRAIN FROM RAJU CHATTERJEE HOUSE TO SUBHANKAR SOM HOUSE , ACTIVITY ID-93711009</t>
  </si>
  <si>
    <t>CONSTRUCTION OF PUCCA DRAIN FROM PRASANTA DEBNATH TO HOUSE TO FANI HOUSE , ACTIVITY ID-81029132</t>
  </si>
  <si>
    <t>CONSTRUCTION OF PUCCA DRAIN FROM JAIPAL THAKUR TO DEBASISH RAJAK, ACTIVITY ID-93709805</t>
  </si>
  <si>
    <t>CONSTRUCTION OF COVER DRAIN FROM BISHAL SHOP TOWARDS  HO DEBA RAJAK</t>
  </si>
  <si>
    <t>DHANIAKHALI</t>
  </si>
  <si>
    <t>BELMURI</t>
  </si>
  <si>
    <t xml:space="preserve">70586634	Constructon of Concrete Drain From Radhaballavpur Kalitala to Shaw Doba_x000D_
</t>
  </si>
  <si>
    <t xml:space="preserve">70890638	Construction of Concrete Road from Matiyar Rahaman Khamar to Abhirampur School_x000D_
</t>
  </si>
  <si>
    <t xml:space="preserve">71622691	Construction of Children Park at Kanuibanka_x000D_
</t>
  </si>
  <si>
    <t xml:space="preserve">67882996	Repairing of Street Light at different Gram Sansad_x000D_
</t>
  </si>
  <si>
    <t xml:space="preserve">71618967	CONSTRUCTION OF CONCRETE DRAIN FROM HOUSE OF ANANDA SHEE TO SHOP OF RASHBIHARI AT BAJIMOLLA_x000D_
</t>
  </si>
  <si>
    <t xml:space="preserve">70586634 Constructon of Concrete Drain From Radhaballavpur Kalitala to Shaw Doba_x000D_
</t>
  </si>
  <si>
    <t>BHANDARHATI-I</t>
  </si>
  <si>
    <t>Construction of Concrete Drain From House of Gopal Kar To House of Vola Majhi at Bhanderhati-I GP under Dhniakhali Development Block.67757845</t>
  </si>
  <si>
    <t>Construction of Concrete Drain From Bhanderhati Hedo Pukur To Kar Bari via Samui Bari at Bhanderhati Mouza under Bhanderhati-I GP under Dhniakhali Development Block.69287222</t>
  </si>
  <si>
    <t>Construction of Concrete Road From ICDS to Bapi House at Balighora sansad within Bhanderhati-I Gram Panchayat under Dhaniakhali Block67712633</t>
  </si>
  <si>
    <t>Construction of segregation shed at bhanderhati mouza for implementing centralized SWM Unit.SAAP - 02</t>
  </si>
  <si>
    <t>Construction of Concrete Road From Mechobazar to Kesto Mondal Shope at Bhanderhati sansad within Bhanderhati-I Gram Panchayat under Dhaniakhali Block67713570</t>
  </si>
  <si>
    <t>Construction of Concrete Drain From House of Gopal Kar To House of Vola Majhi at Bhanderhati-I GP under Dhniakhali Development Block. 67757845</t>
  </si>
  <si>
    <t>Construction of Concrete Drain From Bhanderhati Hedo Pukur To Kar Bari via Samui Bari at Bhanderhati Mouza under Bhanderhati-I GP under Dhniakhali Development Block. 69287222</t>
  </si>
  <si>
    <t>Construction of Concrete Road From ICDS to Bapi House at Balighora sansad within Bhanderhati-I Gram Panchayat under Dhaniakhali Block. 67712633</t>
  </si>
  <si>
    <t>Construction of segregation shed at bhanderhati mouza for implementing centralized SWM Unit. SAAP - 02</t>
  </si>
  <si>
    <t>Construction of Concrete Road From Mechobazar to Kesto Mondal Shope at Bhanderhati sansad within Bhanderhati-I Gram Panchayat under Dhaniakhali Block. 67713570</t>
  </si>
  <si>
    <t>BHANDARHATI-II</t>
  </si>
  <si>
    <t>CONSTRUCTION OF CENTRALISED SOLID WASTE MANNAGEMENT UNDER BHANDARHATI-2 GRAM PANCHAYAT CONVERGENCE WITH 15TH FC AND SBMG FUND. (ACTIVITY CODE - 88528519)</t>
  </si>
  <si>
    <t>DRINKING WATER SYESTEM AT MEHARPUR ICDS UNDER BHANDERHATI TWO GRAM PANCHAYAT._x000D_
(ACTIVITY CODE – 67266870)</t>
  </si>
  <si>
    <t>GREY WATER MANAGEMENT SYSTEM UNDER BHANDERHATI 2 GRAM PANCHAYAT (ACTIVITY CODE – 88716884)</t>
  </si>
  <si>
    <t>INSTALLATION OF SOLAR SUBMERSIBLE PUMP UNDER BHANDERHATI 2 GP FROM 5TH SFC TIED FUND. (ACTIVITY CODE - 40206408)</t>
  </si>
  <si>
    <t>CONSTRUCTION OF CONCREATE DRATIN FROM JAGANNATH MALIK HOUSE TO SITALAKHAL AT ANGARU UNDER BHANDERHATI TWO GRAM PANCHAYAT._x000D_
(ACTIVITY CODE – 67266776)</t>
  </si>
  <si>
    <t>BHASTARA</t>
  </si>
  <si>
    <t>Construction of Concrete Drain from Khaler Bridge to Tepi gere Pukur at Ghoshla02 . Activity ID -66900362</t>
  </si>
  <si>
    <t>Construction of Concrete Drain from Jaydeb Pandit to Puia Pond . Activity ID - 68237177</t>
  </si>
  <si>
    <t>Construction of Concrete Drain from Muchi Gere Pnd to Sasthi Gere Pond at Bhastara12 . Activity ID-68237104</t>
  </si>
  <si>
    <t>Construction of Concrete Road from Abdulla momin House to Heado Pond via Mahasin land. Activity ID-88223828</t>
  </si>
  <si>
    <t>Construction of Concrete Drain from house of Jamil Khan to Mansha Tala. Activity ID-67591840</t>
  </si>
  <si>
    <t>Construction of Concrete Drain from Khaler Bridge to Tepi Gere Pukur at Ghoshla 02 Activity ID- 66900362</t>
  </si>
  <si>
    <t>Construction of concrete Drain from jaydeb Pandit to Puia Pond. Activity ID- 68237177</t>
  </si>
  <si>
    <t>Construction of Concrete Drain Muchi Gere Pond to Sasthi Gere Pond at Bhastara12 . Activity ID-68237104</t>
  </si>
  <si>
    <t>Construction of Concrete Road from Abdulla momin house to heado via mousin land. Activity ID-88223828</t>
  </si>
  <si>
    <t>Construction of Concrete Drain from Jamil Khan house to Mansha Tala . Activity ID -67591840</t>
  </si>
  <si>
    <t>Construction of Concrete Drain from Khaler Bridge to Tepi Gere Pukur at Ghoshla 02_x000D_
Activity ID -66900362</t>
  </si>
  <si>
    <t>CONSTRUCTION OF CONCRETE DRAIN FROM JAYDEB PANDIT TO PUIA POND_x000D_
Activity ID- 68237177</t>
  </si>
  <si>
    <t>Construction of Concrete Drain from Muchi Gere Pond to Sasthi Gere Pond at Bhastara 12_x000D_
Activity ID - 68237104</t>
  </si>
  <si>
    <t>CONSTRUCTION OF CONCRETE ROAD FROM ABDULLA MOMIN HOUSE TO HADO POND VIA MOUSIN LAND_x000D_
Activity ID - 88223828</t>
  </si>
  <si>
    <t>Construction of Concrete Drain from house of Jamil Khan to Mansha Tala_x000D_
Activity ID - 67591840</t>
  </si>
  <si>
    <t>DASHGHARA-I</t>
  </si>
  <si>
    <t>Construction &amp; Electrification of Pother Panchali at Dasghara Station Bazar, 70210752</t>
  </si>
  <si>
    <t>Construction of cement concrete drain from Masjidtala to Kumrar Pukur Dhar, 70214981</t>
  </si>
  <si>
    <t>Construction of cement concrete road from house of Sunil Roy to Akuldaha Pukur at Salalpur, 70214981</t>
  </si>
  <si>
    <t>Construction of shed cum waiting room at Dedhara Sub center. 04</t>
  </si>
  <si>
    <t>Installation of Street Light (30W) at Sansad No 01 to 12, 70222592</t>
  </si>
  <si>
    <t>Construction &amp; Electrification of Pother Panchali at Dasghara Station Bazar</t>
  </si>
  <si>
    <t>Construction of cement concrete drain from Masjidtala to Kumrar Pukur Dhar</t>
  </si>
  <si>
    <t>Construction of cement concrete road from house of Sunil Roy to Akuldaha Pukur at Salalpur</t>
  </si>
  <si>
    <t>Construction of shed cum waiting room at Dedhara Sub center</t>
  </si>
  <si>
    <t>Installation of Street Light (30W) at Sansad No 01 to 12</t>
  </si>
  <si>
    <t>Construction of shed cum waiting room at Dedhara Sub center, 04</t>
  </si>
  <si>
    <t>DASHGHARA-II</t>
  </si>
  <si>
    <t xml:space="preserve">67814744	Construction And Repair of Drainage Channel from Shibaji Daktar Shop to KD 10 Khal_x000D_
</t>
  </si>
  <si>
    <t xml:space="preserve">58512411	Maintainence of Street Light  Dasghara Chowmata to Bablatala street light under Dasghara 2 GP_x000D_
</t>
  </si>
  <si>
    <t xml:space="preserve">67784085	Creation  of Drainage Channel from Gandhi Shop to Chowmatha under Dasghara 2 GP_x000D_
</t>
  </si>
  <si>
    <t xml:space="preserve">NA	Renovation of Sulabh Souchagar/ Community Latrine near Betar Bhaban under Dasghara2 GP within Dhaniakhali Dev Block_x000D_
</t>
  </si>
  <si>
    <t xml:space="preserve">67830216	Construction of  Concrete Road from Kabarsthan to Dighirpar Fund 15th FC_x000D_
</t>
  </si>
  <si>
    <t>DHANEKHALI-I</t>
  </si>
  <si>
    <t>74787044 - Construction of Pakka Drain From Mir Genre House To Samta Jhil Via Moch Pukur</t>
  </si>
  <si>
    <t>74746502 - Roof Top on Grid System on GP Building First Installment Payment</t>
  </si>
  <si>
    <t>67949966 - Construction of RCC Drain From House of Shibapada Das To Benejala Via House of Soumen Nandan</t>
  </si>
  <si>
    <t>66062332 - Construction of Pakka Drain From Prasanta Ghosh House To Gopal Mal House</t>
  </si>
  <si>
    <t>66062306 - Repairing of ICDS Center</t>
  </si>
  <si>
    <t>DHANEKHALI-II</t>
  </si>
  <si>
    <t>CONSTRUCTION OF PCC ROAD FROM DOMPARA DVC CANAL TOWARDS KANAI RAY HOUSE  75708968</t>
  </si>
  <si>
    <t>CONSTRUCTION OF CONCRETE DRAIN FROM KURE PUKUR TOWARDS GHIA RIVER SANSAD 10 70048351</t>
  </si>
  <si>
    <t>CONSTRUCTION OF CONCRETE DRAIN FROM BISWANATH GHOSH HOUSE TOWARDS SAJAL SANTRA LAND 75788515</t>
  </si>
  <si>
    <t>CONSTRUCTION OF CONCRETE DRAIN FROM KADAMTALA TOWARDS KHA PUKUR SANSAD 4 70049131</t>
  </si>
  <si>
    <t>CONSTRUCTION OF CONCRETE DRAIN FROM NABA KUMAR MAJHI LAND TOWARDS BANESWAR LAND 75788730</t>
  </si>
  <si>
    <t>CONSTRUCTION OF PCC ROAD FROM DOMPARA DVC CANAL TOWARDS KANAI RAY HOUSE 75708968</t>
  </si>
  <si>
    <t>CONSTRUCTION OF CONCRETE DRAIN FROM KURE PUKUR TOWARDS GHIA RIVER 70048351</t>
  </si>
  <si>
    <t>CONSTRUCTION OF CONCRETE DRAIN FROM KADAMTALA TOWARDS KHA PUKUR 70049131</t>
  </si>
  <si>
    <t>CONSTRUCTION OF CONCRETE DRAIN FROM NABA KUMAR MAJHI LAND TOWARDS BANESWAR LAND  75788730</t>
  </si>
  <si>
    <t>GOPINATHPUR-I</t>
  </si>
  <si>
    <t>CONSTRUCTION OF COVERED DRAIN FROM HOUSE OF BIKASH PAKHIRA TO SUKUMAR MALIK AT KOTALPUR WITHIN GOPINATHPUR-1 GRAM PANCHAYAT UNDER SHANIAKHALI BLOCK . ACTIVITY ID 67882279</t>
  </si>
  <si>
    <t>CONSTRUCTION OF COVERED DRAIN FROM H/O SHYAMAL MUKHARJEE TO H/O NITAI PARUI AT ICHHAPUR WITHIN GOPINATHPUR-1 GRAM PANCHAYAT UNDER DHANIAKHALI BLOCK . ACTIVITY ID - 67887544</t>
  </si>
  <si>
    <t>CONSTRUCTION OF CEMENT CONCRETE ROAD FROM HOUSE OF RABIN DHARA TO HOUSE OF TAPAN MALIK AT GOPINAGAR WITHIN GOPINATHPUR-1 GRAM PANCHAYAT UNDER DHANIAKHALI BLOCK.</t>
  </si>
  <si>
    <t>CONSTRUCTION OF CEMENT CONCRETE ROAD FROM CHAYAN PATRA TO BOSE DIGHISWASAN AT GOPINATHPUR WITHIN GOPINATHPUR-1 GRAM PANCHAYAT UNDER DHANIAKHALI BLOCK.</t>
  </si>
  <si>
    <t>CONSTRUCTION OF CULVERT AT KALI DHA AT NISCHINTAPUR WITHIN GOPINATHPUR-1 GRAM PANCHAYAT UNDER DHANIAKHALI BLOCK</t>
  </si>
  <si>
    <t>CONSTRUCTION OF CEMENT CONCRETE ROAD FROM CHAYAN PATRA TO BOSE DIGHISWASAN AT GOPINATHPUR WITHIN GOPINATHPUR-1 GRAM PANCHAYAT UNDER DHANIAKHALI BLOCK. ACTIVITY CODE- 67882279</t>
  </si>
  <si>
    <t>CONSTRUCTION OF COVERED DRAIN FROM H/O SHYAMAL MUKHARJEE TO H/O NITAI PARUI AT ICHHAPUR WITHIN GOPINATHPUR-1 GRAM PANCHAYAT UNDER DHANIAKHALI BLOCK . ACTIVITY CODE-67887544</t>
  </si>
  <si>
    <t>CONSTRUCTION OF CULVERT FROM PASCHIM PARA TO DHARAMPUR ROAD AT MAMUDPUR WITHIN GOPINATHPUR-1 GRAM PANCHAYAT UNDER DHANIAKHALI BLOCK</t>
  </si>
  <si>
    <t>GOPINATHPUR-II</t>
  </si>
  <si>
    <t>construction of cc drain from Manik Maity house to ICDS via Mahadeb oley house at Kumrul,Activity code-67892440</t>
  </si>
  <si>
    <t>construction of pcc drain from Ranjit Pakira house to Rabin Manna house at Kalikapur,Activity code-688800237</t>
  </si>
  <si>
    <t>construction of pcc road from Sk Moidul Rahaman land to Jahangir house at Jiara, Activity code-67795954</t>
  </si>
  <si>
    <t>Upgradation and  Repairing of esisting street light under Gopinathpur-2gp 3dr Phase,Activity code-69829369</t>
  </si>
  <si>
    <t>Upgradation and  Repairing of esisting street light under Gopinathpur-2gp 2nd Phase,Activity code-69827224</t>
  </si>
  <si>
    <t>CONSTRUCTION OF PCC DRAIN FROM RANJIT PAKIRA HOUSE TO RABIN MANNA HOUSE AT KALLIKAPUR, ACTIVITY CODE -68800237</t>
  </si>
  <si>
    <t>CONSTRUCTION OF PCC ROAD FROM SK MOIDUL RAHAMAN LAND TO JAHANGIR HOUSE AT JIARA,ACTIVITY CODE-67795954</t>
  </si>
  <si>
    <t>CONSTRUCTION OF ROAD FROM SATYA CHARAN DHARA HOUSE TO SHYAMALL HALDER HOUSE AT HABIBPUR,ACTIVITY CODE-69790227</t>
  </si>
  <si>
    <t>CONSTRUCTION OF PCC ROAD FROM BAIDYANATH GUCHAIT HIOUSE TO BISWANATH GUCHAIT HOUSE AT UMRUL, ACTIVITY CODE-67796811</t>
  </si>
  <si>
    <t>CONSTRUCTION OF ROAD FROM SUJIT PATRA HOUSE TO PINTU PATRA HOUSE AT KUMRUL,ACTIVITY CODE-69788063</t>
  </si>
  <si>
    <t xml:space="preserve">CONSTRUCTION OF PCC ROAD FROM SK MOIDUL RAHAMAN LAND TO JAHANGIR HOUSE AT JIARA, ACTIVITY CODE-67795954_x000D_
</t>
  </si>
  <si>
    <t xml:space="preserve">CONSTRUCTION OIF ROAD FROM SATYA_x000D_
CHARAN DHARA HOUSE TO SHYAMAL HALKDER_x000D_
HOUSE AT HABIBPUR,ACTIVITY ID-69790227_x000D_
</t>
  </si>
  <si>
    <t xml:space="preserve">CONSTRUCTION OF PCC ROAD FROM_x000D_
BAIDYANATH GUCHAIT HOUSE TO BISWANATH_x000D_
GUCHAIT HOUSE AT KUMRUL, ACTIVITY ID-67796811_x000D_
</t>
  </si>
  <si>
    <t xml:space="preserve">CONSTRUCTION OF ROAD FROM SUJIT PATRA HOUSE TO PINTU PATRA HOUSE AT KUMRUL,ACTIVITY ID-69788063_x000D_
</t>
  </si>
  <si>
    <t xml:space="preserve">COONSTRUCTION OF ROAD FROM SK JAMSER_x000D_
ALI HOUSE TO SAHADAT KKHAN HOUSE AT_x000D_
CHAITANYABATI, ACTIVITY CODE-67800119_x000D_
</t>
  </si>
  <si>
    <t>GUDUBARI-I</t>
  </si>
  <si>
    <t>Repairining of street light  and high mass light at different sansad gurbari-1 gp. Activity ID - 67656830</t>
  </si>
  <si>
    <t>construction of retaining waLL AT SANSAD JERUR. SAAP</t>
  </si>
  <si>
    <t>CONSTRUCTION OF CC DRAIN FROM KHANPUR SABJI BAZAR TO KHANANDI. Acivity ID - 67655869</t>
  </si>
  <si>
    <t>CONSTRUCTION OF CULVERT NEAR ASHMAT SHOP UNDER GURBARI-1 GRAM PANCHAYAT . Acivity ID - 48703108</t>
  </si>
  <si>
    <t>CONSTRUCTION OF CC DRAIN FROM KHIRKI PUKUR TO GHOSHER BARI. Acivity ID - 67655898</t>
  </si>
  <si>
    <t>CONSTREUCTION OF SEPARATE TOILET FACILITY FOR MADE AND FEMALE AT KHANPUR . Activity ID - 67657099</t>
  </si>
  <si>
    <t>construction of concrete road from sarbaranjan ghosh land to sardingi  nimtala . Activity ID - SAAP</t>
  </si>
  <si>
    <t>GUDUBARI-II</t>
  </si>
  <si>
    <t>GURAP</t>
  </si>
  <si>
    <t xml:space="preserve">Construction of Pacca Drain from Bamna to DVC Cannel_x000D_
Activity Code 67579423_x000D_
</t>
  </si>
  <si>
    <t xml:space="preserve">Construction of Pucca Drain from Kalitala to Annapurna Pukur Activity Code 89051477_x000D_
</t>
  </si>
  <si>
    <t xml:space="preserve">Construction of drain from Laltu Halder house to Kansarpar Activity ID 88735840_x000D_
</t>
  </si>
  <si>
    <t xml:space="preserve">Construction of Pacca Drain from Dilip Adhikari House to Dighi Pukur_x000D_
Activity ID 67971141_x000D_
</t>
  </si>
  <si>
    <t xml:space="preserve">Construction of Pucca Drain from Milon House to Dutta Doba_x000D_
Activity ID 88735799_x000D_
</t>
  </si>
  <si>
    <t>Construction of Pacca Drain from Bamna to DVC Cannel Activity Code 67579423</t>
  </si>
  <si>
    <t>Construction of Pucca Drain from Kalitala to Annapurna Pukur Activity Code 89051477</t>
  </si>
  <si>
    <t>Construction of drain from Laltu Halder house to Kansarpar Activity ID 88735840</t>
  </si>
  <si>
    <t>Construction of Pacca Drain from Dilip Adhikari House to Dighi Pukur Activity ID 67971141</t>
  </si>
  <si>
    <t>Construction of Pucca Drain from Milon House to Dutta Doba Activity ID 88735799</t>
  </si>
  <si>
    <t>KHAJUDAHAMILKI</t>
  </si>
  <si>
    <t>CONSTRUCTION OF PUCCA DRAIN FROM MADAN DAS HOUSE TO ILSURAH NADI AT MELKI DAIPARA WITH SOAKPIT 69525833</t>
  </si>
  <si>
    <t>CONSTRUCTION OF PATHER PANCHALI AT DAIPARA HARI TALA 69553281</t>
  </si>
  <si>
    <t>CONSTRUCTION OF PATHER PANCHALI AT KHANTHALGORIA PHC 69554061</t>
  </si>
  <si>
    <t>CONSTRUCTION OF PUCCA DRAIN FROM BASUEBPUR MASJID TALA TO BERELI PUKUR WITH SOAKPIT 69523253</t>
  </si>
  <si>
    <t>CONSTRUCTION OF PUCCA DRAIN FROM NABIN PAL DOKAN TO ADIBASI PARA KALTALA WITH SOAKPIT 69517981</t>
  </si>
  <si>
    <t>MANDRA</t>
  </si>
  <si>
    <t>REPAIRE RENOVATION OF PCC ROAD FROM MANDRA LIBRARYTALA TO BOSTEY BADAMTALA AT SANSAD VII</t>
  </si>
  <si>
    <t>STREET LIGHT AT BORO POOL TO HATISALA AT BAJITPUR</t>
  </si>
  <si>
    <t>CONSTRUCTION OF PCC ROAD FROM PMGSY TO BABURAM MANDI HOUSE AT SANSAD XIV</t>
  </si>
  <si>
    <t>CONSTRUCTION OF DRAIN FROM SANTU KHANSAMA TO JABUL PURAKAIT SANSAD XIX</t>
  </si>
  <si>
    <t>INSTALLATION OF SOLAR HIGH MASS TOWER AT LICKPARA MORE AT SANSAD IV</t>
  </si>
  <si>
    <t xml:space="preserve">REPAIRE RENOVATION OF PCC ROAD FROM MANDRA LIBRARYTALA TO BOSTEY BADAMTALA AT SANSAD VII_x000D_
</t>
  </si>
  <si>
    <t xml:space="preserve">STREET LIGHT AT BORO POOL TO HATISALA AT BAJITPUR_x000D_
</t>
  </si>
  <si>
    <t xml:space="preserve">CONSTRUCTION OF PCC ROAD FROM PMGSY TO BABURAM MANDI HOUSE AT SANSAD XIV_x000D_
</t>
  </si>
  <si>
    <t xml:space="preserve">CONSTRUCTION OF DRAIN FROM SANTU KHANSAMA TO JABUL PURAKAIT SANSAD XIX_x000D_
</t>
  </si>
  <si>
    <t xml:space="preserve">INSTALLATION OF SOLAR HIGH MASS TOWER AT LICKPARA MORE AT SANSAD IV_x000D_
</t>
  </si>
  <si>
    <t>PERAMBUASAHABAZAR</t>
  </si>
  <si>
    <t xml:space="preserve">89974940_x000D_
CONSTRUCTION OF DRAIN FROM KARTICK SANTRA HOUSE TO LAXMAN MAJHI POND AT BANNA WITHIN PARAMBUA SAHABAZAR GRAM PANCHAYAT UNDER DHANIAKHALI BLOCK_x000D_
</t>
  </si>
  <si>
    <t xml:space="preserve">68056038_x000D_
CONSTRUCTION OF PUKA DRAIN FROM MATHER PUKUR TO KANTA PUKUR HOUSE AT DEORA_x000D_
_x000D_
</t>
  </si>
  <si>
    <t xml:space="preserve">89976327_x000D_
CONSTRUCTION OF CONCRETE ROAD FROM SAILEN KUNTI HOUSE TO HARADHAN KUTHI HOUSE AT DEORA WITHIN PARAMBUA SAHABAZAR GRAM PANCHAYAT UNDER DHANIAKHALI BLOCK_x000D_
</t>
  </si>
  <si>
    <t xml:space="preserve">69548239_x000D_
CONSTRUCTION OF CONCRETE DRAIN FROM JIBON KRISHNA HOUSE TO BUNORPAR AT BEGUNA JL NO-36 SANSAD XV WITHIN PARAMBUA SAHABAZAR GRAM PANCHAYAT UNDER DHANIAKHALI BLOCK_x000D_
</t>
  </si>
  <si>
    <t xml:space="preserve">67871066_x000D_
CONSTRUCTION OF PUKA DRAIN FROM BHARAT CHANDRA DEY SHOP TO SITAL MAJHI POND SIDE AT BANNA_x000D_
</t>
  </si>
  <si>
    <t xml:space="preserve">68056038_x000D_
CONSTRUCTION OF PUKA DRAIN FROM MATHER PUKUR TO KANTA PUKUR HOUSE AT DEORA_x000D_
</t>
  </si>
  <si>
    <t>SOMASPUR-I</t>
  </si>
  <si>
    <t xml:space="preserve"> CONSTRUCTION OF PUCCA DRAIN FROM PIR PUKUR TO LACHERGERE AT GOTPUR UNDER SOMASPUR-I GP WITHIN WITH IN DHANIAKHALI DEV. BLOCK IN THE DIST. OF HOOGHLY. W.B ,MOUZA-GOTPUR,JLNO-89,PLOAT NO-644,681 AT SANSAD NO X</t>
  </si>
  <si>
    <t>CONSTRUCTION OF PUCCA DRAIN WITH SOAK PITS FROM BHAGIRATH ROY TO BPR LINE</t>
  </si>
  <si>
    <t>CONSTRUCTION OF PUCCA DRAIN FROM BHATA TO BADAL SARDARs LAND AT SOMASPUR UNDER SOMASPUR-I GP WITHIN WITH IN DHANIAKHALI DEV. BLOCK IN THE DIST. OF HOOGHLY. W.B ,MOUZA-Somaspur,JLNO-97,PLOAT NO-950,996 AT SANSAD NO VII</t>
  </si>
  <si>
    <t>CONSTRUCTION OF PUCCA DRAIN FROM TILOKA GUHA HOUSE TO SUBAL DHARA SALOON AT AT SOMASPUR UNDER SOMASPUR-I GP WITHIN WITH IN DHANIAKHALI DEV. BLOCK IN THE DIST. OF HOOGHLY. W.B ,MOUZA-Somaspur,JLNO-97,PLOAT NO-449,443 AT SANSAD NO VIII</t>
  </si>
  <si>
    <t>OUTDOOR LED SCHREE FOR ADVERTISEMENT PURPOSE AT DHANIAKHALI CINEMATALA</t>
  </si>
  <si>
    <t>CONSTRUCTION OF PUCCA DRAIN FROM PIR PUKUR TO LACHERGERE AT GOTPUR UNDER SOMASPUR-I GP WITHIN WITH IN DHANIAKHALI DEV. BLOCK IN THE DIST. OF HOOGHLY. W.B ,MOUZA-GOTPUR,JLNO-89,PLOAT NO-644,681 AT SANSAD NO X Activity code 67913476</t>
  </si>
  <si>
    <t>CONSTRUCTION OF PUCCA DRAIN WITH SOAK PITS FROM BHAGIRATH ROY TO BPR LINE ,ACTIVIEY CODE-68119069</t>
  </si>
  <si>
    <t>CONSTRUCTION OF PUCCA DRAIN FROM BHATA TO BADAL SARDARs LAND AT SOMASPUR UNDER SOMASPUR-I GP WITHIN WITH IN DHANIAKHALI DEV. BLOCK IN THE DIST. OF HOOGHLY. W.B ,MOUZA-Somaspur,JLNO-97,PLOAT NO-950,996 AT SANSAD NO VII ,ACTIVITY CODE-67913321</t>
  </si>
  <si>
    <t>CONSTRUCTION OF PUCCA DRAIN FROM TILOKA GUHA HOUSE TO SUBAL DHARA SALOON AT AT SOMASPUR UNDER SOMASPUR-I GP WITHIN WITH IN DHANIAKHALI DEV. BLOCK IN THE DIST. OF HOOGHLY. W.B ,MOUZA-Somaspur,JLNO-97,PLOAT NO-449,443 AT SANSAD NO VIII, ACTIVITY CODE-67913641</t>
  </si>
  <si>
    <t>OUTDOOR LED SCHREE FOR ADVERTISEMENT PURPOSE AT DHANIAKHALI CINEMATALA,ACTIVITY CODE-40241157</t>
  </si>
  <si>
    <t xml:space="preserve"> CONSTRUCTION OF PUCCA DRAIN FROM PIR PUKUR TO LACHERGERE AT GOTPUR UNDER SOMASPUR-I GP WITHIN WITH IN DHANIAKHALI DEV. BLOCK IN THE DIST. OF HOOGHLY. W.B ,MOUZA-GOTPUR,JLNO-89,PLOAT NO-644,681 AT SANSAD NO X &amp; ActivityID-67913476</t>
  </si>
  <si>
    <t>CONSTRUCTION OF PUCCA DRAIN WITH SOAK PITS FROM BHAGIRATH ROY TO BPR LINE  &amp; ActivityID-68119069</t>
  </si>
  <si>
    <t>CONSTRUCTION OF PUCCA DRAIN FROM BHATA TO BADAL SARDARs LAND AT SOMASPUR UNDER SOMASPUR-I GP WITHIN WITH IN DHANIAKHALI DEV. BLOCK IN THE DIST. OF HOOGHLY. W.B ,MOUZA-Somaspur,JLNO-97,PLOAT NO-950,996 AT SANSAD NO VII &amp; ActivityID-67913321</t>
  </si>
  <si>
    <t>CONSTRUCTION OF PUCCA DRAIN FROM TILOKA GUHA HOUSE TO SUBAL DHARA SALOON AT AT SOMASPUR UNDER SOMASPUR-I GP WITHIN WITH IN DHANIAKHALI DEV. BLOCK IN THE DIST. OF HOOGHLY. W.B ,MOUZA-Somaspur,JLNO-97,PLOAT NO-449,443 AT SANSAD NO VIII &amp; ActivityID-67913641</t>
  </si>
  <si>
    <t>OUTDOOR LED SCHREE FOR ADVERTISEMENT PURPOSE AT DHANIAKHALI CINEMATALA &amp; ActivityID-40241157</t>
  </si>
  <si>
    <t>SOMASPUR-II</t>
  </si>
  <si>
    <t xml:space="preserve">MAINTENANCE OF LED STREET LIGHT SANSAD I TO VI UNDER SOMASPUR II GRAM PANCHAYAT_x000D_
</t>
  </si>
  <si>
    <t xml:space="preserve">?????ENANCE OF LED STREET LIGHT SANSAD VII TO XII UNDER SOMASPUR II GRAM PANCHAYAT_x000D_
</t>
  </si>
  <si>
    <t xml:space="preserve">CONSTRUCTION OF PUCCA DRAIN AT HAZIPUR FROM LAND OF KARIM TO N1 CANNEL AT HAZIPUR SANSAD_x000D_
</t>
  </si>
  <si>
    <t xml:space="preserve">CONSTRUCTION OF PUCCA DRAIN AT KAMALPUR FROM HOUSE OF MAMSA SANTRA TO LAND OF MADAN PAL AT KAMALPUR SANSAD_x000D_
</t>
  </si>
  <si>
    <t xml:space="preserve">CONSTRUCTION OF CULVERT AT TEGACHHIYA ADIBASIPARA AT TEGACHHIYA BHAVANIPUR SANSAD_x000D_
</t>
  </si>
  <si>
    <t>GOGHAT-I</t>
  </si>
  <si>
    <t>BALI</t>
  </si>
  <si>
    <t>roadbitpara66872061</t>
  </si>
  <si>
    <t>drain66901241</t>
  </si>
  <si>
    <t>drain66872547</t>
  </si>
  <si>
    <t>road66872327</t>
  </si>
  <si>
    <t>water66872461</t>
  </si>
  <si>
    <t>roaddighara66872061</t>
  </si>
  <si>
    <t>drainhaldarghat66901241</t>
  </si>
  <si>
    <t>boxculvert66872547</t>
  </si>
  <si>
    <t>roadkalitala66872327</t>
  </si>
  <si>
    <t>solarbhabani66872461</t>
  </si>
  <si>
    <t>kalitala66872327</t>
  </si>
  <si>
    <t>waterbhabanipal66872461</t>
  </si>
  <si>
    <t>BHADUR</t>
  </si>
  <si>
    <t>CCROADID91266717</t>
  </si>
  <si>
    <t>CCDRAINID91264727</t>
  </si>
  <si>
    <t>CCDRAINID91264169</t>
  </si>
  <si>
    <t>CCDRAINID67184451</t>
  </si>
  <si>
    <t>CCDRAINID91265444</t>
  </si>
  <si>
    <t>ROAD91266717</t>
  </si>
  <si>
    <t>DRIN91264727</t>
  </si>
  <si>
    <t>DRAIN91264169</t>
  </si>
  <si>
    <t>DRAIN67184451</t>
  </si>
  <si>
    <t>DRAIN91265444</t>
  </si>
  <si>
    <t>GOGHAT</t>
  </si>
  <si>
    <t>ConstructionofMarketComplex</t>
  </si>
  <si>
    <t>ccroadfromBDOofficetoHattola</t>
  </si>
  <si>
    <t>CCRoadfromTataMarkettoMasjidtola</t>
  </si>
  <si>
    <t>PlatformatDahiakandaIdgaha</t>
  </si>
  <si>
    <t>CCDrainfromPWDroadtoHouse ofGobindalMondal</t>
  </si>
  <si>
    <t>cnstofMarketComple</t>
  </si>
  <si>
    <t>ActivityID69821838</t>
  </si>
  <si>
    <t>ActivityID68739344</t>
  </si>
  <si>
    <t>ActivityID91744233</t>
  </si>
  <si>
    <t>ActivityID65310885</t>
  </si>
  <si>
    <t>CnstofMarketComple</t>
  </si>
  <si>
    <t>KUMARSA</t>
  </si>
  <si>
    <t xml:space="preserve">101629178_x000D_
</t>
  </si>
  <si>
    <t xml:space="preserve">87971182_x000D_
</t>
  </si>
  <si>
    <t xml:space="preserve">87971260_x000D_
</t>
  </si>
  <si>
    <t xml:space="preserve">67541518_x000D_
</t>
  </si>
  <si>
    <t xml:space="preserve">67616120_x000D_
</t>
  </si>
  <si>
    <t>NAKUNDA</t>
  </si>
  <si>
    <t>Construction of Masonry Drain from Gohalpota Sk Sajed Ali House to Lalmohammad House  67874973</t>
  </si>
  <si>
    <t>Construction of Masonry Drain from Kulia Shibtala to Sasthi Tala</t>
  </si>
  <si>
    <t>Construction of CC Road from Darinakunda Pitch Road to Ashwram</t>
  </si>
  <si>
    <t>Construction CC Road from Rautara Manik Bag House to Mansa Mandir</t>
  </si>
  <si>
    <t>Construction CC Road from Nakunda Murari Kundu House to Asish Kundu House</t>
  </si>
  <si>
    <t>Construction of Masonry Drain from Gohalpota Sk Sajed Ali House to Lal Mohammad House 67874973</t>
  </si>
  <si>
    <t>Construction of Masonry Drain from Kulia Shibtala to Sasthi Tala 67876018</t>
  </si>
  <si>
    <t>Construction of CC Road from Darinakunda Pitch Road to Ashwram 67864369</t>
  </si>
  <si>
    <t>Construction CC Road from Rautara Manik Bag House to Mansa Mandir 67866001</t>
  </si>
  <si>
    <t>Construction CC Road from Nakunda Murari Kundu House to Asish Kundu House 67869380</t>
  </si>
  <si>
    <t>RAGHUBATI</t>
  </si>
  <si>
    <t>SAORA</t>
  </si>
  <si>
    <t>GOGHAT-II</t>
  </si>
  <si>
    <t>BADANGANJ-FALUI-I</t>
  </si>
  <si>
    <t>BADANGANJ-FALUI-II</t>
  </si>
  <si>
    <t>BENGAI</t>
  </si>
  <si>
    <t>HAZIPUR</t>
  </si>
  <si>
    <t>KAMARPUKUR</t>
  </si>
  <si>
    <t>MANDARAN</t>
  </si>
  <si>
    <t>CONSTRUCTION OF MARKET COMPLEX  2ND PHASE AT RANGAMATI SAMSAD VI &amp; 57854350</t>
  </si>
  <si>
    <t>Construction of Boundary Wall at Rangamati Playground &amp; 67772799</t>
  </si>
  <si>
    <t xml:space="preserve"> CONSTRUCTION OF CC DRAIN FROM SANATAN SANTRA HOUSE TO PACHA KHANA AT  UTTAR SAINTYA SAMSAD XIII &amp; 67776730</t>
  </si>
  <si>
    <t>CONSTRUCTION OF CC ROAD FROM DHIRU ROY HOUSE TO DALIM HOUSE AT MANDARAN  SAMSAD 1 &amp; 67772566</t>
  </si>
  <si>
    <t xml:space="preserve"> CONSTRUCTION OF PCC ROAD FROM BHAGABANPUR DAS PARA  TO NATUN PUKUR  AT BHAGABANPUR &amp; 67772840</t>
  </si>
  <si>
    <t>CONSTRUCTION OF PCC ROAD FROM BHAGABANPUR DAS PARA  TO NATUN PUKUR  AT BHAGABANPUR &amp; 67772840</t>
  </si>
  <si>
    <t>CONSTRUCTION OF MARKET COMPLEX  2ND PHASE AT RANGAMATI SAMSAD VI, 67772840</t>
  </si>
  <si>
    <t xml:space="preserve"> Construction of Boundary Wall at Rangamati Playground , 67772799</t>
  </si>
  <si>
    <t xml:space="preserve">CONSTRUCTION OF CC DRAIN FROM SANATAN SANTRA HOUSE TO PACHA KHANA AT  UTTAR SAINTYA SAMSAD XIII, 67776730 </t>
  </si>
  <si>
    <t xml:space="preserve">CONSTRUCTION OF CC ROAD FROM DHIRU ROY HOUSE TO DALIM HOUSE AT MANDARAN  SAMSAD 1 ,67772566 </t>
  </si>
  <si>
    <t xml:space="preserve">CONSTRUCTION OF PCC ROAD FROM BHAGABANPUR DAS PARA  TO NATUN PUKUR  AT BHAGABANPUR ,67772840 </t>
  </si>
  <si>
    <t>PASCHIMPARA</t>
  </si>
  <si>
    <t>SHYAMBAZAR</t>
  </si>
  <si>
    <t>CHANDANNAGAR</t>
  </si>
  <si>
    <t>HARIPAL</t>
  </si>
  <si>
    <t>HARIPALASHUTOSH</t>
  </si>
  <si>
    <t>TOILET 86789875</t>
  </si>
  <si>
    <t>DRAIN DAK BUNGLOW 86789284</t>
  </si>
  <si>
    <t>ROAD AT AMINPUR 67322281</t>
  </si>
  <si>
    <t>ROAD SANYASHI BODHAK 67326508</t>
  </si>
  <si>
    <t>ROAD TANMAY MAJUMDER 90259732</t>
  </si>
  <si>
    <t>ALIPURKASHIPUR</t>
  </si>
  <si>
    <t xml:space="preserve">PROTECTION WALL </t>
  </si>
  <si>
    <t>WATER SUPPLY</t>
  </si>
  <si>
    <t>PROTECTION WALL</t>
  </si>
  <si>
    <t>artisan training Center  40157853</t>
  </si>
  <si>
    <t>RENOVATION WORK  87938082</t>
  </si>
  <si>
    <t xml:space="preserve">  DRAIN  FOOTBALL GROUND   67205320</t>
  </si>
  <si>
    <t xml:space="preserve"> BATHING GHAT 67206661</t>
  </si>
  <si>
    <t>WATER SYSTEM  67286884</t>
  </si>
  <si>
    <t xml:space="preserve">artisan training Center  40157853_x000D_
</t>
  </si>
  <si>
    <t xml:space="preserve">RENOVATION WORK  87938082_x000D_
</t>
  </si>
  <si>
    <t xml:space="preserve">  DRAIN  FOOTBALL GROUND   67205320_x000D_
</t>
  </si>
  <si>
    <t xml:space="preserve"> BATHING GHAT 67206661_x000D_
</t>
  </si>
  <si>
    <t xml:space="preserve">WATER SYSTEM  67286884_x000D_
</t>
  </si>
  <si>
    <t xml:space="preserve">40157853_x000D_
</t>
  </si>
  <si>
    <t xml:space="preserve">87938082_x000D_
</t>
  </si>
  <si>
    <t>CHANDANPUR</t>
  </si>
  <si>
    <t>MOHISTIKARI 68142978</t>
  </si>
  <si>
    <t>NUTAN PUKUR 67403102</t>
  </si>
  <si>
    <t>HASINA BEGUM 67425066</t>
  </si>
  <si>
    <t>SAR PUKUR 0006</t>
  </si>
  <si>
    <t>HARAT 0001</t>
  </si>
  <si>
    <t xml:space="preserve"> MOHISTIKARI 68142978</t>
  </si>
  <si>
    <t xml:space="preserve"> NUTAN PUKUR 67403102</t>
  </si>
  <si>
    <t>DWARHATTA</t>
  </si>
  <si>
    <t>MEETING HALL 67806392</t>
  </si>
  <si>
    <t>CHILDREN PARK 67809568</t>
  </si>
  <si>
    <t>DRAIN KHIRKI POND 67306640</t>
  </si>
  <si>
    <t>DRAIN SUSIL BERA 87935843</t>
  </si>
  <si>
    <t>ROAD BAZARPARA 67245409</t>
  </si>
  <si>
    <t>HARIPALKINGKARBATI</t>
  </si>
  <si>
    <t xml:space="preserve">70971265 drain Haradhan Malik_x000D_
</t>
  </si>
  <si>
    <t xml:space="preserve">67350722  DRAIN NIRAPADA KARMAKAR_x000D_
</t>
  </si>
  <si>
    <t xml:space="preserve">67441310 DRAIN  AJIT DAS _x000D_
</t>
  </si>
  <si>
    <t xml:space="preserve">70758734  ROAD  KALIPADA MAJHI _x000D_
</t>
  </si>
  <si>
    <t xml:space="preserve">70824686 ROAD THAKURTALA_x000D_
</t>
  </si>
  <si>
    <t xml:space="preserve">70971265 drain  Haradhan Malik_x000D_
</t>
  </si>
  <si>
    <t xml:space="preserve">67350722  DRAIN FROM NIRAPADA KARMAKAR_x000D_
</t>
  </si>
  <si>
    <t xml:space="preserve">67441310 DRAIN FROM AJIT DAS _x000D_
</t>
  </si>
  <si>
    <t xml:space="preserve">70758734  ROAD FROM KALIPADA MAJHI _x000D_
</t>
  </si>
  <si>
    <t xml:space="preserve">70824686 ROAD FROM THAKURTALA_x000D_
</t>
  </si>
  <si>
    <t>HARIPALSAHADEV</t>
  </si>
  <si>
    <t>67738380 JALSATRA</t>
  </si>
  <si>
    <t>87959502 JALSATRA</t>
  </si>
  <si>
    <t>801993267 SWASHAN SHED</t>
  </si>
  <si>
    <t>80978568 BATHING GHAT</t>
  </si>
  <si>
    <t>95475103 BATHING GHAT</t>
  </si>
  <si>
    <t>JEJUR</t>
  </si>
  <si>
    <t>CONSTRUCTION OF PURRIFIED COOLING WATER SYSTEM AT KALACHARA BAZAR JEJUR/III ActivityID 40208703</t>
  </si>
  <si>
    <t>CONSTRUCTION OF PUCCA DRAIN FROM ISMAIL LAND TO HASEM ALI LAND AT RAKTAPARA ActivityID 56398167</t>
  </si>
  <si>
    <t>CONSTRUCTION OF PUCCA DRAIN FROM SANJIB MAJHI HOUSE TO KENA PAKIRA LAND AT JEJUR ActivityID 56399192</t>
  </si>
  <si>
    <t>CONSTRUCTION OF DRAIN FROM SHOP OF SAJET TO BELEJOL AT MESHERA ActivityID 67410555</t>
  </si>
  <si>
    <t>CONSTRUCTION OF DRAIN FROM HOUSE OF NOOR ALAM TO DVC CANEL AT JINPUR ActivityID 67410038</t>
  </si>
  <si>
    <t xml:space="preserve">CONSTRUCTION OF PUCCA DRAIN FROM ISMAIL LAND TO HASEM ALI LAND AT RAKTAPARA ActivityID 56398167_x000D_
</t>
  </si>
  <si>
    <t xml:space="preserve">CONSTRUCTION OF PUCCA DRAIN FROM SANJIB MAJHI HOUSE TO KENA PAKIRA LAND AT JEJUR ActivityID 56399192_x000D_
</t>
  </si>
  <si>
    <t xml:space="preserve">CONSTRUCTION OF DRAIN FROM HOUSE OF NOOR ALAM TO DVC CANEL AT JINPUR ActivityID 67410038 </t>
  </si>
  <si>
    <t>CONSTRUCTION OF DRAIN FROM SHOP OF SAJET TO BELEJOL AT MESHERA ActivityID  67410555</t>
  </si>
  <si>
    <t>CONSTRUCTION OF DRAIN FROM HOUSE OF NOOR ALAM TO DVC CANEL AT JINPUR_x000D_
 ActivityID 67410038</t>
  </si>
  <si>
    <t>KAIKALA</t>
  </si>
  <si>
    <t>CONSTRUCTION OF GHAT AT KAIKALA SANSAD VIII (Construction of Community Sanitary Complex)</t>
  </si>
  <si>
    <t>CONSTRUCTION OR RENOVATION OF PUCCA DRAIN FROM ICHAPUR SHIBTALA TO HO ASHOK DUTTA AT SAN 12 (Creation of drainage channel for management of grey water)</t>
  </si>
  <si>
    <t>INSTALLATION OF SAFE DRINKING WATER WITH SOLAR PUMP AT KAIKALA (Creation of a new source of drinking water)</t>
  </si>
  <si>
    <t xml:space="preserve">Const or Upgradation of CC road from PMGSY to HO Haradhan Ruidas at san 3 </t>
  </si>
  <si>
    <t>Safe Drinking Water Unit at Kaikala Kalakarpara</t>
  </si>
  <si>
    <t>NALIKULPASCHIM</t>
  </si>
  <si>
    <t xml:space="preserve">WATER COOLING MACHINE 67441149_x000D_
</t>
  </si>
  <si>
    <t xml:space="preserve">ROAD 67431131_x000D_
</t>
  </si>
  <si>
    <t xml:space="preserve">ROAD 40197868_x000D_
</t>
  </si>
  <si>
    <t xml:space="preserve">ROAD 67427226_x000D_
</t>
  </si>
  <si>
    <t xml:space="preserve">FIELD CHANNEL 40198060_x000D_
</t>
  </si>
  <si>
    <t>NALIKULPURBA</t>
  </si>
  <si>
    <t xml:space="preserve">Road monoj bagui 67939936_x000D_
</t>
  </si>
  <si>
    <t xml:space="preserve">KALITALA tank 67373784_x000D_
</t>
  </si>
  <si>
    <t xml:space="preserve">ROAD NEPAL KOLEY 67427201_x000D_
</t>
  </si>
  <si>
    <t xml:space="preserve">DRAIN BIVAS DAS 67937199_x000D_
</t>
  </si>
  <si>
    <t xml:space="preserve">BAURIPARA tank 67373302_x000D_
</t>
  </si>
  <si>
    <t xml:space="preserve"> ROAD NEPAL KOLEY 67427201_x000D_
</t>
  </si>
  <si>
    <t>NARAYANPURBAHIRKHANDA</t>
  </si>
  <si>
    <t>PASCHIMGOPINATHPUR</t>
  </si>
  <si>
    <t>CC RD  h/o Abdul Ohid 67338548</t>
  </si>
  <si>
    <t>Building extension 49231109</t>
  </si>
  <si>
    <t>Drain Lalu Bauri 67312380</t>
  </si>
  <si>
    <t>Drain Kanai Patra 67312409</t>
  </si>
  <si>
    <t>Drain Jogeswar Pal 67312354</t>
  </si>
  <si>
    <t>PYANTRA</t>
  </si>
  <si>
    <t>MEETING HALL OF PANTRA   67355065</t>
  </si>
  <si>
    <t xml:space="preserve">JALSATRA AT PANTRA  67353213_x000D_
</t>
  </si>
  <si>
    <t xml:space="preserve">DRAIN FROM BHIM MANNA  67501473_x000D_
</t>
  </si>
  <si>
    <t xml:space="preserve">WALL FROM JALAL MIDDEY  67354909_x000D_
</t>
  </si>
  <si>
    <t xml:space="preserve">ROAD FROM KALITALA  67484098_x000D_
</t>
  </si>
  <si>
    <t>JALSATRA AT PANTRA  67353213</t>
  </si>
  <si>
    <t>DRAIN FROM BHIM MANNA  67501473</t>
  </si>
  <si>
    <t>WALL FROM JALAL MIDDEY  67354909</t>
  </si>
  <si>
    <t xml:space="preserve"> ROAD FROM KALITALA  67484098</t>
  </si>
  <si>
    <t>SRIPATIPURILIPUR</t>
  </si>
  <si>
    <t xml:space="preserve">DRAIN LAXMI MALIK 67466964_x000D_
</t>
  </si>
  <si>
    <t xml:space="preserve">ROAD KINKAR PAL 67438697_x000D_
</t>
  </si>
  <si>
    <t xml:space="preserve">ROAD BULU DAS 96785590_x000D_
</t>
  </si>
  <si>
    <t xml:space="preserve">ROAD SONATAN DHARA 96802491_x000D_
</t>
  </si>
  <si>
    <t xml:space="preserve">ROAD KIRANMAYEE 40158711_x000D_
</t>
  </si>
  <si>
    <t>JANGIPARA</t>
  </si>
  <si>
    <t>ANTPUR</t>
  </si>
  <si>
    <t xml:space="preserve">"CONSTRUCTION OF PUCCA DRAIN FROM AINUL SEKH HOUSE TO LAXMAN SANTRA HOUSE AT KUMARBAZAR UNDER ANTPUR GRAM PANCHAYAT_x000D_
ACTIVITY ID 87700122 OF 2023-24"_x000D_
</t>
  </si>
  <si>
    <t xml:space="preserve">"CONSTRUCTION OF CC ROAD FROM BINANDA MAJHI HOUSE TO RAGHU BACHAL HOUSE AT KUMARBAZAR UNDER ANTPUR GRAM PANCHAYAT_x000D_
ACTIVITY ID  87701267 OF  2023-24"_x000D_
</t>
  </si>
  <si>
    <t xml:space="preserve">"CONSTRUCTION OF PUCCA DRAIN FROM KALITALA TO MAHADEB BAG HOUSE AT TARA UNDER ANTPUR GRAM PANCHAYAT_x000D_
ACTIVITY ID  87700288 OF 2023-24"_x000D_
</t>
  </si>
  <si>
    <t xml:space="preserve">"CONSTRUCTION OF PUCCA DRAIN FROM MEGHA SANTRA HOUSE TO TAPAS DHARA HOUSE AT MIRPUR UNDER ANTPUR GRAM PANCHAYAT_x000D_
ACTIVITY ID87700086 OF 2023-24"_x000D_
</t>
  </si>
  <si>
    <t xml:space="preserve">"CONSTRUCTION OF PUCCA DRAIN FROM SUNDAR MALIK HOUSE TO RAGHU MAJHI HOUSE AT ANTPUR_x000D_
ACTIVITY ID 87700247 OF 2023-24"_x000D_
</t>
  </si>
  <si>
    <t xml:space="preserve">87700122 _x000D_
</t>
  </si>
  <si>
    <t xml:space="preserve"> 87701267 _x000D_
</t>
  </si>
  <si>
    <t xml:space="preserve">87700288 _x000D_
</t>
  </si>
  <si>
    <t xml:space="preserve"> 87700086 _x000D_
</t>
  </si>
  <si>
    <t xml:space="preserve">87700247 _x000D_
</t>
  </si>
  <si>
    <t xml:space="preserve">"CONSTRUCTION OF PUCCA DRAIN FROM AINUL SEKH HOUSE TO LAXMAN SANTRA HOUSE AT KUMARBAZAR UNDER ANTPUR GRAM PANCHAYAT_x000D_
ACTIVITY ID:- 87700122 OF 2023-24"_x000D_
</t>
  </si>
  <si>
    <t xml:space="preserve">"CONSTRUCTION OF CC ROAD FROM BINANDA MAJHI HOUSE TO RAGHU BACHAL HOUSE AT KUMARBAZAR UNDER ANTPUR GRAM PANCHAYAT_x000D_
ACTIVITY ID:- 87701267 OF  2023-24"_x000D_
</t>
  </si>
  <si>
    <t xml:space="preserve">"CONSTRUCTION OF PUCCA DRAIN FROM KALITALA TO MAHADEB BAG HOUSE AT TARA UNDER ANTPUR GRAM PANCHAYAT_x000D_
ACTIVITY ID:- 87700288 OF 2023-24"_x000D_
</t>
  </si>
  <si>
    <t xml:space="preserve">"CONSTRUCTION OF PUCCA DRAIN FROM MEGHA SANTRA HOUSE TO TAPAS DHARA HOUSE AT MIRPUR UNDER ANTPUR GRAM PANCHAYAT_x000D_
ACTIVITY ID:- 87700086 OF 2023-24"_x000D_
</t>
  </si>
  <si>
    <t xml:space="preserve">"CONSTRUCTION OF PUCCA DRAIN FROM SUNDAR MALIK HOUSE TO RAGHU MAJHI HOUSE AT ANTPUR_x000D_
ACTIVITY ID:- 87700247 OF 2023-24"_x000D_
</t>
  </si>
  <si>
    <t>DILAKASH</t>
  </si>
  <si>
    <t>FURFURA</t>
  </si>
  <si>
    <t xml:space="preserve">40084853_x000D_
</t>
  </si>
  <si>
    <t xml:space="preserve">40246721_x000D_
</t>
  </si>
  <si>
    <t>KOTALPUR</t>
  </si>
  <si>
    <t xml:space="preserve">40167860_x000D_
</t>
  </si>
  <si>
    <t xml:space="preserve">40167859_x000D_
</t>
  </si>
  <si>
    <t xml:space="preserve">67408484_x000D_
</t>
  </si>
  <si>
    <t xml:space="preserve">67408338_x000D_
</t>
  </si>
  <si>
    <t xml:space="preserve">56537069_x000D_
</t>
  </si>
  <si>
    <t>MUNDALIKA</t>
  </si>
  <si>
    <t xml:space="preserve">CONSTRUCTION A GRAMIN HAT AT AMARPUR MORE MOUZA SANTOSHPUR _x000D_
</t>
  </si>
  <si>
    <t xml:space="preserve">CONSTRUCTION OF SHED IN FRONT OF COMMUNITY HALL UNDER RADHANAGAR GRAM PANCHAYAT _x000D_
</t>
  </si>
  <si>
    <t xml:space="preserve">CONSTRUCTION OF BRICK BUILT DRAIN FROM DILIP PATRA SHOP TO CHATIMTOLA VIA DIGHI AT MASINAN _x000D_
</t>
  </si>
  <si>
    <t xml:space="preserve">CONSTRUCTION OF BRICK BUILT DRAIN FROM TAL PUKUR TO BAG PUKUR AT SOMNAGAR _x000D_
</t>
  </si>
  <si>
    <t xml:space="preserve">COMMUNITY LATRINE NEAR COMMUNITY HALL _x000D_
</t>
  </si>
  <si>
    <t>RAJBALHAT-I</t>
  </si>
  <si>
    <t xml:space="preserve">Construction of Child friendly Park_x000D_
</t>
  </si>
  <si>
    <t xml:space="preserve">Renovation of D1 Calvart at Janda_x000D_
</t>
  </si>
  <si>
    <t xml:space="preserve">Boundary With Playground_x000D_
</t>
  </si>
  <si>
    <t xml:space="preserve">Repairing and maintenance of roads_x000D_
</t>
  </si>
  <si>
    <t xml:space="preserve">Construction of Calvart at Rajbalhat Daspara_x000D_
</t>
  </si>
  <si>
    <t>RAJBALHAT-II</t>
  </si>
  <si>
    <t xml:space="preserve">Construction of Concrete Drain at Rahimpur DVC culvert to land of roup ali Under Rajbalhat Gram Panchayat_x000D_
</t>
  </si>
  <si>
    <t xml:space="preserve">Boundary Wall of Eidgaha at Rahimpur Sekhpara Under Rajbalhat Gram Panchayat_x000D_
</t>
  </si>
  <si>
    <t xml:space="preserve">Community Waiting Shed at naskar danga Under Rajbalhat Gram Panchayat_x000D_
</t>
  </si>
  <si>
    <t xml:space="preserve">Construction of Concrete Drain at Rajbalhat Under Rajbalhat Gram Panchayat_x000D_
</t>
  </si>
  <si>
    <t xml:space="preserve">Shed at GP Roof Community Training Centre Under Rajbalhat Gram Panchayat_x000D_
</t>
  </si>
  <si>
    <t xml:space="preserve">Construction of Concrete Drain at Rahimpur DVC culvert to land of roup ali Under Rajbalhat-II Gram Panchayat_x000D_
</t>
  </si>
  <si>
    <t xml:space="preserve">Boundary Wall of Eidgaha at Rahimpur Sekhpara Under Rajbalhat-II Gram Panchayat_x000D_
</t>
  </si>
  <si>
    <t xml:space="preserve">Community Waiting Shed at naskar danga Under Rajbalhat-II Gram Panchayat_x000D_
</t>
  </si>
  <si>
    <t xml:space="preserve">Construction of Concrete Drain at Rajbalhat Under Rajbalhat-II Gram Panchayat_x000D_
</t>
  </si>
  <si>
    <t xml:space="preserve">pucca drain with cover slab at bag bari to mahadeb chatterjee_x000D_
</t>
  </si>
  <si>
    <t>RASIDPUR</t>
  </si>
  <si>
    <t xml:space="preserve">CONSTRUCTION OF PUCCA DRAIN FROM PRY SCHOOL TO H OF D MAL WITH LEACH PIT AT SXIV_x000D_
</t>
  </si>
  <si>
    <t xml:space="preserve">CONSTRUCTION OF JALSATRA AT RANJAPUR HIGH SCHOOL AT S XIX_x000D_
</t>
  </si>
  <si>
    <t xml:space="preserve">Construction of Retaining wall from Singti Bazar to Sasthitala at Singti._x000D_
</t>
  </si>
  <si>
    <t xml:space="preserve">CONSTRUCTION OF CONCRETE ROAD FROM MANSATALA TO SASAN AT S XII_x000D_
</t>
  </si>
  <si>
    <t xml:space="preserve">CONSTRUCTION OF CONCRETE ROAD FROM H OF S DALUI TO H OF U DAS  AT S IX_x000D_
</t>
  </si>
  <si>
    <t>KHANAKUL-I</t>
  </si>
  <si>
    <t>ARUNDA</t>
  </si>
  <si>
    <t xml:space="preserve">67198220_x000D_
</t>
  </si>
  <si>
    <t>BALIPUR</t>
  </si>
  <si>
    <t>GHOSHPUR</t>
  </si>
  <si>
    <t>IMPROVEMENT OF ROAD FROM HAR PUKUR TO MIRJA PARA UNDER GHOSHPUR GRAM PANCHAYAT UNDER KHANAKUL I DEV BLOCK &amp; 65238026</t>
  </si>
  <si>
    <t>INSTALLATION OF 15 KWP ONGRID SOLAR SYSTEM AT GHOSHPUR GP OFFICE UNDER GHOSHPUR GRAM PANCHAYAT UNDER KHANAKUL I  DEV BLOCK &amp; NA</t>
  </si>
  <si>
    <t>CONSTRUCTION OF CC ROAD FROM KUTUBCHAK TO MALLIK PARA BRIDGE UNDER GHOSHPUR GRAM PANCHAYAT UNDER KHANAKUL I  DEV BLOCK &amp; NA</t>
  </si>
  <si>
    <t>CONSTRACTION OF COMMUNITY TOILET AT BANKAROY TALA MOUZA GHOSHPUR JL NO 14 SANSAD GHSP06 OF GHOSHPUR GP UNDER KHANAKUL I DEV BLOCK &amp; 67633064</t>
  </si>
  <si>
    <t>CONSTRUCTION OF CC ROAD FROM JOYDEB S SHOP TO ISHANPARA AT SANSAD X UNDER GHOSHPUR GRAM PANCHAYAT UNDER KHANAKUL I  DEV BLOCK &amp; 87958538</t>
  </si>
  <si>
    <t>KHANAKUL-II</t>
  </si>
  <si>
    <t xml:space="preserve">40154561_x000D_
</t>
  </si>
  <si>
    <t xml:space="preserve">67643221_x000D_
</t>
  </si>
  <si>
    <t xml:space="preserve">67582803_x000D_
</t>
  </si>
  <si>
    <t xml:space="preserve">67647076_x000D_
</t>
  </si>
  <si>
    <t xml:space="preserve">67585463_x000D_
</t>
  </si>
  <si>
    <t>KISHOREPUR-I</t>
  </si>
  <si>
    <t xml:space="preserve">40143321_x000D_
</t>
  </si>
  <si>
    <t>construction of cover drain from Gansh Dhara house to Bikash Dhara house at sansad VIII, 87959620</t>
  </si>
  <si>
    <t>Construction of CC road from Provas Samanta land to Chobi Bastola, Sansad-IV, Kishore-I gp with in Khanakul-I panchayat samity ouy of PBG IBRD Fund, 40143321</t>
  </si>
  <si>
    <t>Construction of concrete culvert near Bandipur beltala at sansad VII , 40153726</t>
  </si>
  <si>
    <t>Construction of Toilet at Kishorepur santimohan Roy primary school sansad -II, 67290942</t>
  </si>
  <si>
    <t>Construction of CC Road from Rajkumar Barik para to Uttam Barik house at sansad - VI under Kishorepur-I gp with in Khanakul-I panchayat samity, 87959152</t>
  </si>
  <si>
    <t xml:space="preserve">87959620_x000D_
</t>
  </si>
  <si>
    <t xml:space="preserve">40153726_x000D_
</t>
  </si>
  <si>
    <t xml:space="preserve">67290942_x000D_
</t>
  </si>
  <si>
    <t xml:space="preserve">87959152_x000D_
</t>
  </si>
  <si>
    <t>KISHOREPUR-II</t>
  </si>
  <si>
    <t>POLE-I</t>
  </si>
  <si>
    <t>POLE-II</t>
  </si>
  <si>
    <t>67651581 Const of RCC road with Boulder Pitching wall at Patul Dakshinpara kalitala</t>
  </si>
  <si>
    <t>Construction of community toilet with water supply at 68798194 Pemor Par area (with Installation Sanitary Napkin Vending machine)</t>
  </si>
  <si>
    <t>86800644 Construction of CC drain from Transformar To Jonmenjoy Samui house.</t>
  </si>
  <si>
    <t>86800713 Construction of CC drain from Jonmenjoy Samui house To Shivtala</t>
  </si>
  <si>
    <t>67576409 Const of Concrete drain from Anil Chakraborty house to Balai Bej house at sansad I.</t>
  </si>
  <si>
    <t>68798194 Construction of community toilet with water supply at Pemor Par area (with Installation Sanitary Napkin Vending machine)</t>
  </si>
  <si>
    <t>RAMMOHAN-I</t>
  </si>
  <si>
    <t>RAMMOHAN-II</t>
  </si>
  <si>
    <t>TANTISAL</t>
  </si>
  <si>
    <t>Construction of Culvert near Asraf Khan House at Majpur 58637762</t>
  </si>
  <si>
    <t xml:space="preserve"> Cement Concrete from Haradhan Adak House to Becharam Adak Cow Shed at Kurkuri Purba 58647394</t>
  </si>
  <si>
    <t>Cons of CCR from Nadi Bandh to Bakul Tala at Majpur 67628403</t>
  </si>
  <si>
    <t>Cons of Concrete Culvert at Mansata at Majpur 5th FC</t>
  </si>
  <si>
    <t>Construction of Water Tank Structure with Submersible Pump and Pipeline near Abdul Rouf House at Udna 67573416</t>
  </si>
  <si>
    <t>Road with Cement Concrete from Haradhan Adak House to Becharam Adak Cow Shed at Kurkuri Purba 58647394</t>
  </si>
  <si>
    <t>THAKURANICHAK</t>
  </si>
  <si>
    <t xml:space="preserve">67400703_x000D_
</t>
  </si>
  <si>
    <t xml:space="preserve">67400849_x000D_
</t>
  </si>
  <si>
    <t xml:space="preserve">67400984_x000D_
</t>
  </si>
  <si>
    <t xml:space="preserve">67401086_x000D_
</t>
  </si>
  <si>
    <t>CHINGRA</t>
  </si>
  <si>
    <t xml:space="preserve">Construction of Concreted road from Shital Bar to Bhim Kheto house at Ranjitbati Dosuti_x000D_
AD ID-40184756_x000D_
</t>
  </si>
  <si>
    <t xml:space="preserve">Construction of Community Toilet at Chingra_x000D_
AD ID-68986000_x000D_
</t>
  </si>
  <si>
    <t xml:space="preserve">"_x000D_
Construction of toilet at ketedal Shitala Mandir Nera"_x000D_
AD ID-58473496_x000D_
</t>
  </si>
  <si>
    <t xml:space="preserve">Construction of Concreted road from Bhagya Dolui to Gopal Sardar house at Malancha_x000D_
AD ID-40184757_x000D_
</t>
  </si>
  <si>
    <t xml:space="preserve">"_x000D_
Installation High Mast Light sansad 9"_x000D_
AD ID-57075952_x000D_
</t>
  </si>
  <si>
    <t>Construction of Concreted road from Shital Bar to Bhim Kheto house at Ranjitbati Dosuti AD ID-40184756</t>
  </si>
  <si>
    <t>Construction of Community Toilet at Chingra AD ID_x000D_
68986000</t>
  </si>
  <si>
    <t xml:space="preserve">"_x000D_
Installation High Mast Light sansad 9"_x000D_
AD ID -57075952_x000D_
</t>
  </si>
  <si>
    <t>DHANYAGORI</t>
  </si>
  <si>
    <t>Construction of A Pucca Drain from Swapan Dolui house to Radheshyam Buduk house Sansad VI under 15th cfc fund.,57632845</t>
  </si>
  <si>
    <t>Construction of a Sasan Chulli at Radhaballav Charai at sansad VI under 15th cfc fund. 49248177</t>
  </si>
  <si>
    <t>Construction of concrete road from Ashok Kola house to puber bundh,68037434</t>
  </si>
  <si>
    <t>Construction of Concrete Road from Sukumar Khanra house to Gopal Parui house at Dhanyaghori Sansad VI ,68036620</t>
  </si>
  <si>
    <t>Construction of Pucca Drain Near Sipaichak to Balaram Jana Land Sansad XV under 15th cfc fund,57476040</t>
  </si>
  <si>
    <t xml:space="preserve">Construction of A Pucca Drain from Swapan Dolui house to Radheshyam Buduk house Sansad VI under 15th cfc fund.57632845_x000D_
</t>
  </si>
  <si>
    <t xml:space="preserve">Construction of a Sasan Chulli at Radhaballav Charai at sansad VI under 15th cfc fund. 49248177_x000D_
</t>
  </si>
  <si>
    <t xml:space="preserve">Construction of concrete road from Ashok Kola house to puber bundh, 68037434_x000D_
</t>
  </si>
  <si>
    <t xml:space="preserve">Construction of Concrete Road from Sukumar Khanra house to Gopal Parui house at Dhanyaghori Sansad VI , 68036620_x000D_
</t>
  </si>
  <si>
    <t xml:space="preserve">Construction of Pucca Drain Near Sipaichak to Balaram Jana Land Sansad XV under 15th cfc fund, 57476040_x000D_
</t>
  </si>
  <si>
    <t>JAGATPUR</t>
  </si>
  <si>
    <t>MAROKHANA</t>
  </si>
  <si>
    <t>NATIBPUR-I</t>
  </si>
  <si>
    <t>NATIBPUR-II</t>
  </si>
  <si>
    <t xml:space="preserve">40159657_x000D_
</t>
  </si>
  <si>
    <t xml:space="preserve">40159652_x000D_
</t>
  </si>
  <si>
    <t xml:space="preserve">40159648_x000D_
</t>
  </si>
  <si>
    <t xml:space="preserve">57677828_x000D_
</t>
  </si>
  <si>
    <t xml:space="preserve">57177239_x000D_
</t>
  </si>
  <si>
    <t>PALASHPAI-I</t>
  </si>
  <si>
    <t xml:space="preserve">69554956_x000D_
</t>
  </si>
  <si>
    <t xml:space="preserve">67483072_x000D_
</t>
  </si>
  <si>
    <t xml:space="preserve">67436178_x000D_
</t>
  </si>
  <si>
    <t xml:space="preserve">69559917_x000D_
</t>
  </si>
  <si>
    <t xml:space="preserve">70255735_x000D_
</t>
  </si>
  <si>
    <t>PALASHPAI-II</t>
  </si>
  <si>
    <t xml:space="preserve">75634957_x000D_
</t>
  </si>
  <si>
    <t xml:space="preserve">40198754_x000D_
</t>
  </si>
  <si>
    <t xml:space="preserve">40198753_x000D_
</t>
  </si>
  <si>
    <t xml:space="preserve">67847900_x000D_
</t>
  </si>
  <si>
    <t xml:space="preserve">67838439_x000D_
</t>
  </si>
  <si>
    <t>RAJHATI-I</t>
  </si>
  <si>
    <t xml:space="preserve">70891643_x000D_
</t>
  </si>
  <si>
    <t xml:space="preserve">67609450_x000D_
</t>
  </si>
  <si>
    <t xml:space="preserve">67609210_x000D_
</t>
  </si>
  <si>
    <t xml:space="preserve">72670234_x000D_
</t>
  </si>
  <si>
    <t xml:space="preserve">72668416_x000D_
</t>
  </si>
  <si>
    <t xml:space="preserve">70891643_x000D_
_x000D_
</t>
  </si>
  <si>
    <t>RAJHATI-II</t>
  </si>
  <si>
    <t>CC RD RAKHIT HOUSE TO GOPAL PATRA HOUSE 67623672</t>
  </si>
  <si>
    <t>CC RD FOM DILIP HAZRA HOUSE TO MANSATALA 69862376</t>
  </si>
  <si>
    <t>CONS OF COMMUNITY TOILET AT KANAIMATH 92813102</t>
  </si>
  <si>
    <t>CONS OF COMMUNITY TOILET AT SENHAT PURBAPARA ICDS 95478390</t>
  </si>
  <si>
    <t>CON OF COMMUNITY TOILET AT SHREEPUR ICDS 92810650</t>
  </si>
  <si>
    <t>SABALSINGHAPUR</t>
  </si>
  <si>
    <t xml:space="preserve">67535011_x000D_
</t>
  </si>
  <si>
    <t xml:space="preserve">40198179_x000D_
</t>
  </si>
  <si>
    <t xml:space="preserve">58884943_x000D_
</t>
  </si>
  <si>
    <t xml:space="preserve">58874991_x000D_
</t>
  </si>
  <si>
    <t xml:space="preserve">67541130_x000D_
</t>
  </si>
  <si>
    <t>PANDUA</t>
  </si>
  <si>
    <t>BANTIKABAINCHI</t>
  </si>
  <si>
    <t>PUCCA COVER DRAIN FROM ASISH BHATTACHARYS GOLI TO TETUL TALA XVIII_x000D_
58796731</t>
  </si>
  <si>
    <t>CONSTN OF CONC DRAIN WITH SLAB FROM PRALAY GHOSH TO HOUSE OF SHYAMAKANTA BHATTACHARYA AT X_x000D_
58788001</t>
  </si>
  <si>
    <t>CONS OF CONC RD FROM LAKSHMIMANI SAREN HOUSE TO BABURAM HEMRAM HOUSE AT SANSAD XIII_x000D_
67709228</t>
  </si>
  <si>
    <t>CONSTN OF CONC RD FROM PRABHAT KAR TO HOUSE OF BIDYUT MALIK VIA HOUSE OF NIMAI BASKE AT XVII_x000D_
58461060</t>
  </si>
  <si>
    <t>CONS OF CONC RD FROM 22 NO GATE TO GT ROAD AT SANSAD XII_x000D_
67709020</t>
  </si>
  <si>
    <t>BELOONDHAMASIN</t>
  </si>
  <si>
    <t>Construction of C.C Road from Benu Bauldas to Uttam Bauldas at Dhamasin 40240534</t>
  </si>
  <si>
    <t>CC Road from Laxmi Ram Soren To ratan Murmu H Via AWC to Mono Mandi at Marshit 67720283</t>
  </si>
  <si>
    <t>CC ROAD FROM GRAVEYARD TO PATRA BLACKTOP ROAD AT KUTUBMAHAL 76960353</t>
  </si>
  <si>
    <t>CcC Road from tarak ray house to Idga at Panchpara 67721167</t>
  </si>
  <si>
    <t>CC ROAD FROM AHAKAT ALI H TO MIR H AT PANCHPARA 67434769</t>
  </si>
  <si>
    <t>BERELAKONCHMALI</t>
  </si>
  <si>
    <t>Concrete of Pucca Drain from House of Subhas Roy to Khamar ghat at panpara -67401246</t>
  </si>
  <si>
    <t>Construction of Concrete Road Gourango Mukherjee House to sukumar Mohanta Grocery Shop at Boragori-5th FC</t>
  </si>
  <si>
    <t>Pucca Drain from papiya gupta house to sambhu ghosh house -67401074</t>
  </si>
  <si>
    <t>Concrete Road from House of Badal rabidas to House of Ananda Turi at Tailkopa -67698229</t>
  </si>
  <si>
    <t>Construction of road from Mahadeb Ghosh Khamar to Sasti Ghosh House via Jayanta Ghosh House to Asit Ghosh House- 67697537</t>
  </si>
  <si>
    <t xml:space="preserve">Concrete of Pucca Drain from House of Subhas Roy to Khamar ghat at panpara -67401246_x000D_
</t>
  </si>
  <si>
    <t>Construction of Concrete Road Gourango Mukherjee House to sukumar Mohanta Grocery Shop at Boragori_x000D_
-5th SFC</t>
  </si>
  <si>
    <t xml:space="preserve">Pucca Drain from papiya gupta house to sambhu ghosh house _x000D_
-67401074_x000D_
</t>
  </si>
  <si>
    <t xml:space="preserve">Concrete Road from House of Badal rabidas to House of Ananda Turi at Tailkopa - 67698229_x000D_
</t>
  </si>
  <si>
    <t xml:space="preserve">Construction of road from Mahadeb Ghosh Khamar to Sasti Ghosh House via Jayanta Ghosh House to Asit Ghosh House -67697537_x000D_
</t>
  </si>
  <si>
    <t>Construction of Concrete Road Gourango Mukherjee House to sukumar Mohanta Grocery Shop at Boragori-5th SFC</t>
  </si>
  <si>
    <t xml:space="preserve">Pucca Drain from papiya gupta house to sambhu ghosh house -67401074_x000D_
</t>
  </si>
  <si>
    <t xml:space="preserve">Concrete Road from House of Badal rabidas to House of Ananda Turi at Tailkopa -67698229_x000D_
</t>
  </si>
  <si>
    <t>HARALDASPUR</t>
  </si>
  <si>
    <t xml:space="preserve">CC ROAD FRM DANTSWAR RADHABINODE H BAROWARI TALA activity 67407926_x000D_
</t>
  </si>
  <si>
    <t xml:space="preserve">CC ROAD FROM CHINA KABARSTHAN TO EKPERE AT S2 activity id- 67405979_x000D_
</t>
  </si>
  <si>
    <t xml:space="preserve">CC ROAD FRM DARUMURMU H TO MATIYAR H at BORGRAM activity - 67424345_x000D_
</t>
  </si>
  <si>
    <t xml:space="preserve">CC ROAD FRM JAYDEBPAL H TO ARATI K HOUSE activity 67426699_x000D_
</t>
  </si>
  <si>
    <t xml:space="preserve">CC ROAD KABARSTHAN TO IDGAH at SARBAMONGALA activity 67408925_x000D_
</t>
  </si>
  <si>
    <t xml:space="preserve">CC ROAD FRM DANTSWAR RADHABINODE H BAROWARI TALA ACTIVITY NAME - 67407926_x000D_
</t>
  </si>
  <si>
    <t xml:space="preserve">CC ROAD FROM CHINA KABARSTHAN TO EKPERE AT S2 ACTIVITY NAME -67405979_x000D_
</t>
  </si>
  <si>
    <t xml:space="preserve">CC ROAD FRM DARUMURMU H TO MATIYAR H at BORGRAM ACTIVITY NAME -67424345_x000D_
</t>
  </si>
  <si>
    <t xml:space="preserve">CC ROAD FRM JAYDEBPAL H TO ARATI K HOUSE ACTIVITY NAME -67426699_x000D_
</t>
  </si>
  <si>
    <t xml:space="preserve">CC ROAD KABARSTHAN TO IDGAH at SARBAMONGALA  ACTIVITY NAME -67408925_x000D_
</t>
  </si>
  <si>
    <t>ITACHUNAKHANYAN</t>
  </si>
  <si>
    <t>CONSTRUCTION OF CONCRETE ROAD FROM MASJID TALA TO NASIR HOUSE S 01_x000D_
67834591</t>
  </si>
  <si>
    <t>CONSTRUCTION OF CONCRETE ROAD FROM ASRAF ALI HOUSE TO FRONT OF BARAMA KALITALA S 04_x000D_
67835872</t>
  </si>
  <si>
    <t>CONSTRUCTION OF CONCRETE ROAD FROM DAKSHIN PARA AWC TO DELIP GHOSH HOUSE S 5_x000D_
67836158</t>
  </si>
  <si>
    <t>CONSTRUCTION OF CONCRETE ROAD PRADIP DAS HOUSE TO ASHISH GHOSH HOUSE S 05_x000D_
67836273</t>
  </si>
  <si>
    <t>CONSTRUCTION OF PACCA DRAIN FROM TELIPUKUR TO MAIRA PUKUR S 10_x000D_
67951777</t>
  </si>
  <si>
    <t>CONSTRUCTION OF CONCRETE ROAD FROM APARNA MUKHERJEE HOUSE TO SUSHANTA PARAMANIK HOUSE S 06_x000D_
67836385</t>
  </si>
  <si>
    <t>_x000D_
67730948</t>
  </si>
  <si>
    <t>_x000D_
58654429</t>
  </si>
  <si>
    <t>_x000D_
68415270</t>
  </si>
  <si>
    <t xml:space="preserve">_x000D_
49148867_x000D_
</t>
  </si>
  <si>
    <t>_x000D_
49148765</t>
  </si>
  <si>
    <t xml:space="preserve">67730948_x000D_
</t>
  </si>
  <si>
    <t xml:space="preserve">58654429_x000D_
</t>
  </si>
  <si>
    <t xml:space="preserve">68415270_x000D_
</t>
  </si>
  <si>
    <t xml:space="preserve">49148867_x000D_
</t>
  </si>
  <si>
    <t xml:space="preserve">49148765_x000D_
</t>
  </si>
  <si>
    <t>JAMNAGARMONDALAII</t>
  </si>
  <si>
    <t xml:space="preserve">CONS OF CONC DRAIN FROM PRADIP GHOSH HOUSE TO BHAGIRATH LOHAR HOUSE AT SOMRAGORI AND ACTIVITY ID - 67138953_x000D_
</t>
  </si>
  <si>
    <t xml:space="preserve">CONS OF CONC ROAD FROM 13 NO PWD ROAD TO MATH AT MONDLAI 4 AND ACTIVITY ID -_x000D_
</t>
  </si>
  <si>
    <t xml:space="preserve">CONS OF CONC ROAD FROM MONDLAI HATHATPARA 13 NO A ROAD TO 13 NO B ROAD AT MONDLAI AND ACTIVITY ID -_x000D_
</t>
  </si>
  <si>
    <t xml:space="preserve">CONS OF PUCCA DRAIN FROM MALOTI MANDI HOUSE TO KARTICK BESRA HOUSE AT BHOTGRAM AND ACTIVITY ID - 56465846_x000D_
</t>
  </si>
  <si>
    <t xml:space="preserve">CONS OF SOLAR LIGHT FROM SANSAD 01 TO 14 AND ACTIVITY ID -_x000D_
</t>
  </si>
  <si>
    <t xml:space="preserve">CONS OF CONC DRAIN DRAIN BON DOBA TO RAJAB ALI POND BHOTGRAM_x000D_
</t>
  </si>
  <si>
    <t xml:space="preserve">CONS OF CONC ROAD ANANTA BHATTACHARJEE SHOP TO ASHOKE BANERJEE SHOP JAMGRAM_x000D_
</t>
  </si>
  <si>
    <t xml:space="preserve">CONS OF CONC ROAD MAHASIN ALI HOUSE TO MASJID TOLA AT KANUR_x000D_
</t>
  </si>
  <si>
    <t xml:space="preserve">CONS OF CONC ROAD PWD RD TO NIRAPADA GHOSH HOUSE AT BERUI_x000D_
</t>
  </si>
  <si>
    <t xml:space="preserve">CONS OF CONC ROAD SRIRAMBATI BAROWARITOLA TO ANSURA KHATUN HOUSE AT SRIRAMBA_x000D_
</t>
  </si>
  <si>
    <t>JAYERDWARBASINI</t>
  </si>
  <si>
    <t xml:space="preserve">"Consutraction of Concrete Road _x000D_
 on BPR line from Ramesh Bauldas house to Lakshmi Murmu_x000D_
house at Chahaka"_x000D_
67741141_x000D_
</t>
  </si>
  <si>
    <t xml:space="preserve">"Consutraction of Concrete Road _x000D_
from Mustafa shope to Bhambal_x000D_
Bauldas house"_x000D_
67730506_x000D_
</t>
  </si>
  <si>
    <t xml:space="preserve">"Consutraction of Concrete Road _x000D_
from Kamalgoda macha to Kadamba"_x000D_
67742159_x000D_
</t>
  </si>
  <si>
    <t xml:space="preserve">Consutraction of Pucca Drain from Kamtai chandi pukur to Koushik Manna house_x000D_
40092120_x000D_
</t>
  </si>
  <si>
    <t xml:space="preserve">"Consutraction of Concrete Drain _x000D_
from Kashi Bauldas house to Badopukur"_x000D_
67731428_x000D_
</t>
  </si>
  <si>
    <t>KSHIRKUNDI-NAMAJGRAM-NIYASA</t>
  </si>
  <si>
    <t>C C ROAD FROM DOLY GHOSH  HOUSE TOWARDS HAPPY CLUB AT KSHIRKUNDI59180828</t>
  </si>
  <si>
    <t>C C ROAD FROM PANKAJ HOUSE TOWARDS RAMPRASAD HOUSE AT DAULATPUR.59178887</t>
  </si>
  <si>
    <t>C C ROAD FROM AMJAD ALI HOUSE TOWARDS KESTO MAJHI BAGAN AT KALISHANDA,67630320</t>
  </si>
  <si>
    <t>C C ROAD FROM LIZA STORE TOWARDS JAKIR KURESHI HOUSE AT NAMAJGRAM GRAM UTTAR,67619721</t>
  </si>
  <si>
    <t>C C ROAD FROM AJIT SINGH HOUSE TOWARDS KABARSTHAN AT BAGMAIDAN,67618893</t>
  </si>
  <si>
    <t>C C ROAD FROM DOLY GHOSH  HOUSE TOWARDS HAPPY CLUB AT KSHIRKUNDI.59180828</t>
  </si>
  <si>
    <t>C C ROAD FROM AMJAD ALI HOUSE TOWARDS KESTO MAJHI BAGAN AT KALISHANDA.67630320</t>
  </si>
  <si>
    <t>C C ROAD FROM LIZA STORE TOWARDS JAKIR KURESHI HOUSE AT NAMAJGRAM GRAM UTTAR.67619721</t>
  </si>
  <si>
    <t>C C ROAD FROM AJIT SINGH HOUSE TOWARDS KABARSTHAN AT BAGMAIDAN.67618893</t>
  </si>
  <si>
    <t>LCHHOBADASPUR</t>
  </si>
  <si>
    <t>PANCHAGARA-TOREGRAM</t>
  </si>
  <si>
    <t xml:space="preserve">93279011_x000D_
CONSTRUCTION OF PCC ROAD FROM AKRAM HOUSE TO KALAM HOUSE AT MAGURA_x000D_
</t>
  </si>
  <si>
    <t xml:space="preserve">88688279_x000D_
Construction of pcc road from ramkrishna ghosh to mansatala at niyal_x000D_
</t>
  </si>
  <si>
    <t xml:space="preserve">67709538_x000D_
Construction of pcc road from achyanta mondal to ghosh para at niyal_x000D_
</t>
  </si>
  <si>
    <t xml:space="preserve">5 TH SFC-1_x000D_
CONSTRUCTION OF PCC ROAD FROM SIRAJ MALLIK HOUSE TO MOHIRUDDIN POLTRY FARM AT SANDUA_x000D_
</t>
  </si>
  <si>
    <t xml:space="preserve">67709253_x000D_
CONSTRUCTION OF PCC ROAD FROM SHIB BASKE HOUSE TO OLD JHAPAN TALA AT MAGURA_x000D_
</t>
  </si>
  <si>
    <t xml:space="preserve">Upgradation of Road in Harishchandra Nagar Concrete from Gobinda Mandir to Harishchandra Nagar Shani Mandir Activity ID-40084601_x000D_
</t>
  </si>
  <si>
    <t xml:space="preserve">Construction of Concrete Drain FROM BABLU SHOP TO KALI POND Activity ID-69511988_x000D_
</t>
  </si>
  <si>
    <t xml:space="preserve">Construction of Concrete Road From Naran House to Putir House Activity ID-68831406_x000D_
</t>
  </si>
  <si>
    <t xml:space="preserve">Construction of Concrete Road From Beltala to Khatal Activity ID-69530357 _x000D_
</t>
  </si>
  <si>
    <t xml:space="preserve">Construction of Concrete Drain from Swapan Debnath House to Jaya Hazra House. Activity ID-69514756_x000D_
</t>
  </si>
  <si>
    <t>RAMESWARPUR-GOPALNAGAR</t>
  </si>
  <si>
    <t xml:space="preserve">CC DRAIN FROM HOUSE OF SANTU KSHETRPAL TOWARDS HOUSE OF ASHOKE KSHETRAPAL AT DAMDAMA 57197119_x000D_
</t>
  </si>
  <si>
    <t xml:space="preserve">Operation and Maintenance of drinking water supply system AS RE SINKING OF T W AT SANSAD NO VIII TO XIV UNDER RGGP 67575287_x000D_
</t>
  </si>
  <si>
    <t xml:space="preserve">resinking of tubewewll at sansad i to vii under rggp 67693990_x000D_
</t>
  </si>
  <si>
    <t xml:space="preserve">RESINKING OF TW AT SANSAD NO XI TO XIV UNDER RGGP57191492_x000D_
</t>
  </si>
  <si>
    <t xml:space="preserve">UPGRADATION OF CHILDREN PARK AT UTTAR PARA ICDS AT KESHABBATI 69354498_x000D_
</t>
  </si>
  <si>
    <t xml:space="preserve">Repairing and maintenance of Roads AS UPGRADATION OF UPGRADATION OF CC ROAD FROM RAHAN ALI SHOP TOWARDS JAGA PATRA HOUSE AT RAMESWARPUR XIII   67785295_x000D_
</t>
  </si>
  <si>
    <t xml:space="preserve">Repairing and maintenance of Roads AS UPGRADATION OF UPGRADATION OF CC ROAD FROM ASHOKE BAULDAS HOUSE TOWARDS SABU ALI HOUSE AT  67785619_x000D_
</t>
  </si>
  <si>
    <t xml:space="preserve">Repairing and maintenance of Roads AS UPGRADATION OF CC ROAD FROM SRIPATI KSHETRAPAL HOUSE TO BIKASH KSHETRAPAL HOUSE AT GOPALNAGAR I  67729324_x000D_
</t>
  </si>
  <si>
    <t xml:space="preserve">CC DRAIN FROM HOUSE OF ABDUL KAYEM TO HOUSE OF IDRISH ALI MONDAL WITH CONCRETE SLAB  57199672_x000D_
</t>
  </si>
  <si>
    <t>SARAI-TINNA</t>
  </si>
  <si>
    <t>CC Drain Kuddus H to Sobha Bibi H, 58739324</t>
  </si>
  <si>
    <t>CC Drain Sk Siraj Uddin House to Masjid Gate with Slab, 67767367</t>
  </si>
  <si>
    <t>CC Drain Subhash Nath House to Lakshmi Nath House, 67767412</t>
  </si>
  <si>
    <t>CC Road Rahul House to Bhagar, 67769525</t>
  </si>
  <si>
    <t>CC Road Habibulla House to Toton House, 67769540</t>
  </si>
  <si>
    <t>SHIKHIRACHANPTA</t>
  </si>
  <si>
    <t xml:space="preserve">Installation of Solar System at GP Building_x000D_
</t>
  </si>
  <si>
    <t xml:space="preserve">CC road form J Mandi House to Jolpar Kabarsthan at Haridaspur_x000D_
</t>
  </si>
  <si>
    <t xml:space="preserve">CC Road form A Singh House to S Ghohs House at Bejpara_x000D_
</t>
  </si>
  <si>
    <t xml:space="preserve">CC Road form B Mondal House to G Hansda House at Shikhira_x000D_
</t>
  </si>
  <si>
    <t xml:space="preserve">Const of CC road form Talpukur Kabarsthan to Talpukur culvert at Haridaspur_x000D_
</t>
  </si>
  <si>
    <t xml:space="preserve">Construction of CC road from Jatin sarkar house to Ananda Mukherjee house at Tamba_x000D_
</t>
  </si>
  <si>
    <t>SIMLAGARHVITASIN</t>
  </si>
  <si>
    <t>Construction of Road from Vitasin Tanti para to Hadde para (Activity Id-67741038)</t>
  </si>
  <si>
    <t>Con of CC road from Football ground to Sulagere Kabarsthan at Ranagarh Sansad-XVI(Activity Id- 67384839)</t>
  </si>
  <si>
    <t>Con of CC drain from Serka pukur to Bhulan house at Vitasin(Activity Id- 67388563)</t>
  </si>
  <si>
    <t>Con of CC drain from Kalgosar to Tuti pukur at Patra(Activity Id- 67388509)</t>
  </si>
  <si>
    <t>Con of CC road from A. Mukherjee house to B. Bhadra house via ICDS at Sansad-IV(Activity Id- 67384775)</t>
  </si>
  <si>
    <t>POLBA-DADPUR</t>
  </si>
  <si>
    <t>AKHNA</t>
  </si>
  <si>
    <t>AMNAN</t>
  </si>
  <si>
    <t>CONS OF CULVERT NEAR DHRUBA CHAKRABORTY LAND &amp; ID 67624179</t>
  </si>
  <si>
    <t>CONS OF CONCRETE PATHWAY BABULAL SAREN TO KASWARA FOOTBALL GROUND &amp; ID 66570676</t>
  </si>
  <si>
    <t>CONS OF PATHWAY NEAR KHUDIRAM MANDI TO KEDARMATI RIVER SAINYA &amp; ID 66570665</t>
  </si>
  <si>
    <t>CONS OF ADDITIONAL AND ALTERNATION DUBIRBHERI HEALTH CENTRE &amp; ID 67797629</t>
  </si>
  <si>
    <t>CONS OF CONCRETE PATHWAY FROM H/O NANDA GHOSH TO PWD ROAD AT AMNAN &amp; ID 67460623</t>
  </si>
  <si>
    <t>CONS OF CONCRETE PATHWAY FROM BABULAL SAREN TO KASWARA FOOTBALL GROUND AT KASWARA &amp; ID 66570676</t>
  </si>
  <si>
    <t>CONS OF PATHWAY FROM H/O KHUDIRAM MANDI TO KEDARMATI RIVER AT SAINYA &amp; ID 66570665</t>
  </si>
  <si>
    <t>CONS OF ADDITIONAL AND ALTERETION DUBIRBHERI HEALTH CENTRE &amp; ID 67797629</t>
  </si>
  <si>
    <t>CONS OF CONCRETE PATHWAY FROM NANDA GHOSH TO PWD ROAD AT AMNAN &amp; ID 67460623</t>
  </si>
  <si>
    <t>CONS OF CONCRETE PATHWAY KHUDIRAM MANDI TO KEDARMATI RIVER AT SAINYA &amp; ID 66570665</t>
  </si>
  <si>
    <t>CONS OF ADDITIONAL AND ALTERETION DUBIRBHERI HEALTH CENTRE &amp; ID 67790629</t>
  </si>
  <si>
    <t>BABNAN</t>
  </si>
  <si>
    <t>Construction of Solar based Street light at Amirah</t>
  </si>
  <si>
    <t>CONSTRUCTION OF PAKA DRAIN FROM H/O ATIN SURUL TO H/O PARESH TUDU AT NITKAR UNDER BABNAN GP</t>
  </si>
  <si>
    <t>CONSTRUCTION OF CONCRETE ROAD FROM H/O TAPASH PAL TO KHALAR MATH AT BHABANIPUR UNDER BABNAN GP</t>
  </si>
  <si>
    <t>RENOVATION OF ROAD AT DANRPUR JKS HIGH SCHOOL AT GOBINDAPUR</t>
  </si>
  <si>
    <t>CONSTRUCTION OF SOLAR BASED ELECTRIC SUPPLY AT BABNAN GRAM PANCHAYAT</t>
  </si>
  <si>
    <t>Construction of paka drain from HO Atin surul to HO Paresh Tudu at Nitkar</t>
  </si>
  <si>
    <t>Construction of concrete road from main road to HO Imran Badsha at Jotkamal</t>
  </si>
  <si>
    <t>Construction of paka drain from Baro Masjid to HO Halim at Halderpara</t>
  </si>
  <si>
    <t>Construction of concrete road from HO Tapas Pal to Khelar Math at Bhabanipur</t>
  </si>
  <si>
    <t>Renovation of road at Danrpur JKS High School at Gobindapur</t>
  </si>
  <si>
    <t>CONSTRUCTION OF CONCRETE ROAD FROM MAIN ROAD TO IMRAN BADSHA AT JOTKAMAL UNDER BABNAN GP</t>
  </si>
  <si>
    <t>CONSTRUCTION OF PAKA DRAIN FROM BORO MASJID TO H/O HALIM AT HALDERPARA</t>
  </si>
  <si>
    <t xml:space="preserve"> INSTALLATION OF  SOLAR HIGH MUST LIGHT AT CHAWAK TEMATHA 40153552_x000D_
</t>
  </si>
  <si>
    <t xml:space="preserve"> INSTALLATION OF  SOLAR HIGH MUST LIGHT AT PUINAN MADHAYA PARA_x000D_
69761317_x000D_
</t>
  </si>
  <si>
    <t xml:space="preserve"> CONSTRUCTION OF  PUCCA DRAIN   NEAR HODLA COLD STORAGE TO  AT HODLA UNDER DADPUR GRAM PANCHAYAT [ 5TH UNTIED ] 40153563_x000D_
</t>
  </si>
  <si>
    <t xml:space="preserve"> CONSTRUCTION OF  CONCRETE ROAD  FROM SHIBU'S HOUSE TO HEMANTA'S HOUSE VIA DINABANDU DAS'S HOUSE  AT CHAWK UNDER DADPUR GRAM PANCHAYAT [ 5TH ] 40153562_x000D_
_x000D_
</t>
  </si>
  <si>
    <t xml:space="preserve"> Installation of Solar Street Light at Different Sansad_x000D_
40153558</t>
  </si>
  <si>
    <t>INSTALLATION OF HIGH MUST LIGHT AT SOMSARA PLAY GROUND SANSAD V_x000D_
69761588</t>
  </si>
  <si>
    <t>INSTALLATION OF HIGH MUST LIGHT AT KANTAGORIA TEMATHA AT SANSAD VI_x000D_
69759799</t>
  </si>
  <si>
    <t xml:space="preserve">INSTALLATION OF HIGH MUST LIGHT AT HANRAL TEMATHA AT SANSAD VIlI_x000D_
87937996_x000D_
</t>
  </si>
  <si>
    <t xml:space="preserve">INSTALLATION OF HIGH MUST LIGHT AT KRISHNAPUR TEMATHA AT SANSAD X_x000D_
69760110_x000D_
</t>
  </si>
  <si>
    <t xml:space="preserve"> CONSTRUCTION OF  CONCRETE ROAD  FROM SHIBU'S HOUSE TO HEMANTA'S HOUSE VIA DINABANDU DAS'S HOUSE  AT CHAWK UNDER DADPUR GRAM PANCHAYAT [ 5TH ]_x000D_
</t>
  </si>
  <si>
    <t xml:space="preserve"> INSTALLATION OF  SOLAR HIGH MUST LIGHT AT CHAWAK TEMATHA 40153552</t>
  </si>
  <si>
    <t xml:space="preserve"> INSTALLATION OF  SOLAR HIGH MUST LIGHT AT PUINAN MADHAYA PARA 69761317</t>
  </si>
  <si>
    <t xml:space="preserve"> CONSTRUCTION OF  PUCCA DRAIN   NEAR HODLA COLD STORAGE TO  AT HODLA UNDER DADPUR GRAM PANCHAYAT [ 5TH UNTIED ] 40153563</t>
  </si>
  <si>
    <t xml:space="preserve"> CONSTRUCTION OF  CONCRETE ROAD  FROM SHIBU'S HOUSE TO HEMANTA'S HOUSE VIA DINABANDU DAS'S HOUSE  AT CHAWK UNDER DADPUR GRAM PANCHAYAT [ 5TH ] 40153562</t>
  </si>
  <si>
    <t xml:space="preserve"> Installation of Solar Street Light at Different Sansad 40153558</t>
  </si>
  <si>
    <t>GOSWAMIMALIPARA</t>
  </si>
  <si>
    <t xml:space="preserve">CONS OF CC DRAIN FROM HOUSE OF KAJI ANWAR TO MULLE PUKUR_x000D_
</t>
  </si>
  <si>
    <t xml:space="preserve">CONS OF OPEN SURFACE DRAIN FROM HOUSE OF SK SELIM TO MIRKHILA CLUB_x000D_
</t>
  </si>
  <si>
    <t xml:space="preserve">CONS OF OPEN SURFACE DRAIN FROM HOUSE OF SHAMBHU PAL TO BERA PUKUR_x000D_
</t>
  </si>
  <si>
    <t xml:space="preserve">CONS OF CC DRAIN FROM HOUSE OF SHIBRAM TO DIGHI PUKUR_x000D_
</t>
  </si>
  <si>
    <t xml:space="preserve">CONS OF OPEN SURFACE DRAIN FROM HOUSE OF MUNNA ALI TO CYCLE SHOP_x000D_
</t>
  </si>
  <si>
    <t xml:space="preserve">CONS OF CC DRAIN FROM HOUSE OF KAJI ANWAR TO MULLE PUKUR -  6819983_x000D_
</t>
  </si>
  <si>
    <t xml:space="preserve">CONS OF OPEN SURFACE DRAIN FROM HOUSE OF SK SELIM TO MIRKHILA CLUB -  67224303_x000D_
</t>
  </si>
  <si>
    <t xml:space="preserve">CONS OF OPEN SURFACE DRAIN FROM HOUSE OF SHAMBHU PAL TO BERA PUKUR -  67225337_x000D_
</t>
  </si>
  <si>
    <t xml:space="preserve">CONS OF CC DRAIN FROM HOUSE OF SHIBRAM TO DIGHI PUKUR -  68196081_x000D_
</t>
  </si>
  <si>
    <t xml:space="preserve">CONS OF OPEN SURFACE DRAIN FROM HOUSE OF MUNNA ALI TO CYCLE SHOP -  67225255_x000D_
</t>
  </si>
  <si>
    <t>HARIT</t>
  </si>
  <si>
    <t xml:space="preserve">CONSRTRUCTION OF CC ROAD FROM HOUSE OF KADERR SARKAR TO FOUR SIDE OF TENTLE PUKUR AT SANSAD -1_x000D_
AID 69542144_x000D_
</t>
  </si>
  <si>
    <t xml:space="preserve">COSNTRUCTION OF CC ROAD FROM HOUSE OF TAPAN PATRA TO SHYAMAL KOLEY SANSAD -15_x000D_
AID 70750025_x000D_
</t>
  </si>
  <si>
    <t xml:space="preserve">CONSRTRUCTION OF CC DRAIN AT HOJUSE OF SAMIRUDDIN TO MADHAGERE AID    67404912_x000D_
_x000D_
</t>
  </si>
  <si>
    <t xml:space="preserve">CONSTUSATION OF CC DRINE FOR KANKI PUKUR_x000D_
AID 67405407_x000D_
</t>
  </si>
  <si>
    <t xml:space="preserve">CONSTRUCTION OF BOUNDARY WALL AT BACHKE DANGA ICDS_x000D_
AID </t>
  </si>
  <si>
    <t xml:space="preserve">CONSRTRUCTION OF CC DRAIN AT HOJUSE OF SAMIRUDDIN TO MADHAGERE_x000D_
AID 67404912_x000D_
</t>
  </si>
  <si>
    <t xml:space="preserve">CONSTRUCTION OF BOUNDARY WALL AT BACHKE DANGA ICDS_x000D_
AID 67406849_x000D_
</t>
  </si>
  <si>
    <t xml:space="preserve">CONSTUSATION OF CC DRINE FOR KANKI PUKUR_x000D_
 AID67405407_x000D_
</t>
  </si>
  <si>
    <t>MAHANAD</t>
  </si>
  <si>
    <t>MAKALPUR</t>
  </si>
  <si>
    <t xml:space="preserve">Construction of road from PMGSY to house of Susanta Dhara at Alipur, under Makalpur Gram Panchayet. Block - Polba-Dadpur_x000D_
 ID:- 68833789_x000D_
</t>
  </si>
  <si>
    <t>Construction of Drain from Idgatala to Munna Gere pond at Borsanda, J.L. no. 141 under Maklapur Gram Panchayet. Block - Polba-Dadpur._x000D_
ID:- 68832835</t>
  </si>
  <si>
    <t>Construction of Drain form house of Anwar Khan to house of Mohsin Khan at Borsanda, J.L. no. 141 under Maklapur Gram Panchayet. Block - Polba-Dadpur._x000D_
ID:- 68832915</t>
  </si>
  <si>
    <t>Construction of road from Kalitala more to house of Mani Das at Mouza - P. Sikta, under Makalpur Gram Panchayet. Block - Polba-Dadpur_x000D_
ID:- 40168455</t>
  </si>
  <si>
    <t>Construction of road from house of Raxmikanta Ruhida to health center at Mouza - Joubandh, under Makalpur Gram Panchayet. Block - Polba-Dadpur_x000D_
ID:- 40168490</t>
  </si>
  <si>
    <t>Construction of Drain form house of Anwar Khan to house of Mohsin Khan at Borsanda, J.L. no. 141 under Maklapur Gram Panchayet. Block - Polba-Dadpur._x000D_
ID:-68832915</t>
  </si>
  <si>
    <t>Construction of road from PMGSY to house of Susanta Dhara at Alipur, under Makalpur Gram Panchayet. Block - Polba-Dadpur_x000D_
ID:-68833789</t>
  </si>
  <si>
    <t>Construction of road from Kalitala more to house of Mani Das at Mouza - P. Sikta, under Makalpur Gram Panchayet. Block - Polba-Dadpur_x000D_
ID:- 40164455</t>
  </si>
  <si>
    <t>Construction of road from PMGSY to house of Susanta Dhara at Alipur, under Makalpur Gram Panchayet. Block - Polba-Dadpur_x000D_
ID:- 68833789</t>
  </si>
  <si>
    <t>POLBA</t>
  </si>
  <si>
    <t>RAJHAT</t>
  </si>
  <si>
    <t>cons of drain</t>
  </si>
  <si>
    <t xml:space="preserve">67906520	STREET LIGHT REPAIRING MAINTAINCE OF 1 TO XXI BOOTH UNDER RAJHAT PANCHAYAT_x000D_
</t>
  </si>
  <si>
    <t xml:space="preserve">87940616	CONSTRUCTION OF PRIMARY STORAGE UNIT AND MLP DRY WASTE MRF SHADE AT RAJHAT_x000D_
</t>
  </si>
  <si>
    <t xml:space="preserve">67903362	CONSTRUCTION OF CEMENT CONCRETE ROAD FROM MILCHITA SASTHITALA TO RLI VIA PURNA DAS HOUSE_x000D_
</t>
  </si>
  <si>
    <t xml:space="preserve">87949945	CONSTRUCTION OF DRAIN FROM KAMALUDDIN HOUSE TO MIR KAYUM ALI HOUSE AT HOSENABAD_x000D_
</t>
  </si>
  <si>
    <t xml:space="preserve">sap1	CONSTRUCTION OF PUCCA DRAIN FROM MANGAL BAULDAS HOUSE TO SARASWATI SINGH HOUSE AT BOROL_x000D_
</t>
  </si>
  <si>
    <t>SATITHAN</t>
  </si>
  <si>
    <t>87941517 Construction of Segregation and Storage Shed for Implementing Decentralized SWM unit under Satithan Gram Panchayat</t>
  </si>
  <si>
    <t>69836818 Construction Concrete Road from Baladpur Telerpara Nolkup to house of airuddin at Baladpur under Satithan Gram Panchayat within Polba Dadpur Panchayat Samity</t>
  </si>
  <si>
    <t>69830661Concrete road from Haur health Centre to house of Rupa Ran via house of Debasis malik at sansad Haur under Satithan Gram Panchayat</t>
  </si>
  <si>
    <t>69822656Concrete Road from the house of Monoranjan Acharjo to house Ramchandra Acharjo at sansad kamrai under Satithan Gram Panchayat</t>
  </si>
  <si>
    <t>87942851 Concrete road from Masjittala to house of Rasidul at sansad satithan under Satithan Gram Panchayat</t>
  </si>
  <si>
    <t>69822656 Concrete Road from the house of Monoranjan Acharjo to house Ramchandra Acharjo at sansad kamrai under Satithan Gram Panchayat</t>
  </si>
  <si>
    <t>69836818Construction Concrete Road from Baladpur Telerpara Nolkup to house of airuddin at Baladpur under Satithan Gram Panchayat within Polba Dadpur Panchayat Samity</t>
  </si>
  <si>
    <t>87942851Concrete road from Masjittala to house of Rasidul at sansad satithan under Satithan Gram Panchayat</t>
  </si>
  <si>
    <t>SUGANDHA</t>
  </si>
  <si>
    <t xml:space="preserve">CONSTRUCTION OF LODGE FOR VARIOUS OCCASIONS PURPOSE AT SUGANDHYA GRAM PANCHAYAT OUT OF FUND 5th SFC </t>
  </si>
  <si>
    <t>CONSTRUCTION OF COMMUNITY HALL WITH SHOP AT SANSAD SUGANDHYA UNDER SUGANDHYA GRAM PANCHAYAT.</t>
  </si>
  <si>
    <t>id-68337455 CONSTRUCTION OF BRICK WORK DRAIN FROM H/O KALIPADA SAREN TO H/O KRISHNA HANSDA AT JAGANNATHBATI</t>
  </si>
  <si>
    <t>id-67322786,CONSTRUCTION OF BRICK WORK DRAIN FROM H/O ANIL SANTRA TO H/O NEMAI SANTRA AT GOTU MIDDLE</t>
  </si>
  <si>
    <t>id-67322819,CONSTRUCTION OF BRICK WORK DRAIN FROM H/O SANDIP GHOSHAL TO H/O NIRAPADA SARKHEL AT NARAYANPARA</t>
  </si>
  <si>
    <t>na</t>
  </si>
  <si>
    <t>PURSURAH</t>
  </si>
  <si>
    <t>BHANGAMORA</t>
  </si>
  <si>
    <t>CHILADANGI</t>
  </si>
  <si>
    <t>DIHIBADPUR</t>
  </si>
  <si>
    <t>40174743 (SAAP)</t>
  </si>
  <si>
    <t>KELEPARA</t>
  </si>
  <si>
    <t>PURSURAH-I</t>
  </si>
  <si>
    <t>PURSURAH-II</t>
  </si>
  <si>
    <t>SHYAMPUR</t>
  </si>
  <si>
    <t xml:space="preserve">56870969(22-23)_x000D_
</t>
  </si>
  <si>
    <t xml:space="preserve">72387801(23-24)_x000D_
_x000D_
</t>
  </si>
  <si>
    <t xml:space="preserve">56870239(22-23)_x000D_
_x000D_
</t>
  </si>
  <si>
    <t xml:space="preserve">56880251(22-23)_x000D_
</t>
  </si>
  <si>
    <t xml:space="preserve">56878895(22-23)_x000D_
</t>
  </si>
  <si>
    <t>56870969(22-23)</t>
  </si>
  <si>
    <t>72387801(23-24)</t>
  </si>
  <si>
    <t>56870239(22-23)</t>
  </si>
  <si>
    <t>56880251(22-23)</t>
  </si>
  <si>
    <t>56878895(22-23)</t>
  </si>
  <si>
    <t xml:space="preserve">56870969_x000D_
</t>
  </si>
  <si>
    <t xml:space="preserve">72387801_x000D_
</t>
  </si>
  <si>
    <t xml:space="preserve">56870239_x000D_
</t>
  </si>
  <si>
    <t xml:space="preserve">56880251_x000D_
</t>
  </si>
  <si>
    <t xml:space="preserve">56878895_x000D_
</t>
  </si>
  <si>
    <t xml:space="preserve">67805775_x000D_
</t>
  </si>
  <si>
    <t xml:space="preserve">67794451_x000D_
</t>
  </si>
  <si>
    <t xml:space="preserve">67791324_x000D_
</t>
  </si>
  <si>
    <t xml:space="preserve">67792808_x000D_
</t>
  </si>
  <si>
    <t xml:space="preserve">73461107_x000D_
_x000D_
</t>
  </si>
  <si>
    <t xml:space="preserve">73461107_x000D_
</t>
  </si>
  <si>
    <t xml:space="preserve">67791324_x000D_
_x000D_
</t>
  </si>
  <si>
    <t>SINGUR</t>
  </si>
  <si>
    <t>ANANDANAGAR</t>
  </si>
  <si>
    <t>drain Sibu Saren 67351101</t>
  </si>
  <si>
    <t>toilet goila dighi ashram 67670761</t>
  </si>
  <si>
    <t>road Sukumar porel 68389817</t>
  </si>
  <si>
    <t>drain  haradhan khara 67431659</t>
  </si>
  <si>
    <t>road  Ajit Samamta 68390941</t>
  </si>
  <si>
    <t>road  Sukumar porel 68389817</t>
  </si>
  <si>
    <t>oad  Ajit Samamta 68390941</t>
  </si>
  <si>
    <t>toilet  goila dighi ashram 67670761</t>
  </si>
  <si>
    <t xml:space="preserve"> road  Ajit Samamta 68390941</t>
  </si>
  <si>
    <t>BAGDANGACHINAMORE</t>
  </si>
  <si>
    <t>ROAD SIBU PANDIT</t>
  </si>
  <si>
    <t>ROAD B GHOSH</t>
  </si>
  <si>
    <t>ROAD MOHAN GHOSH</t>
  </si>
  <si>
    <t>GP BUILDING</t>
  </si>
  <si>
    <t>BOUNDARY WALL</t>
  </si>
  <si>
    <t>BAINCHIPOTA</t>
  </si>
  <si>
    <t>pcc road ranjit pal 67033959</t>
  </si>
  <si>
    <t>drain bisalakshmilata 56751475</t>
  </si>
  <si>
    <t>iirrgation channel jahar dhan 40185461</t>
  </si>
  <si>
    <t>iirrgation channel bannana garden 40185455</t>
  </si>
  <si>
    <t>drain noapara high school 67342333</t>
  </si>
  <si>
    <t>drain bisalakshmitala 56751475</t>
  </si>
  <si>
    <t>irrigation channel jahar dhan 40185461</t>
  </si>
  <si>
    <t>irrigation channel bananagarden 40185455</t>
  </si>
  <si>
    <t>BALARAMBATI</t>
  </si>
  <si>
    <t>Drain Milki Kulipara 69880099</t>
  </si>
  <si>
    <t>Road N Koley Shop 87313635</t>
  </si>
  <si>
    <t>Road Kartick Koley 73351272</t>
  </si>
  <si>
    <t>Road Shibtola 73348993</t>
  </si>
  <si>
    <t>Solar Submersible Panchanantala 70158358</t>
  </si>
  <si>
    <t>Road kartick Koley 73351272</t>
  </si>
  <si>
    <t>Solar Sub mersible Panchanantala 70158358</t>
  </si>
  <si>
    <t>BARUIPARAPALTAGARH</t>
  </si>
  <si>
    <t>56845812 ,  Drain  Ashish Koley at Ajabnagar</t>
  </si>
  <si>
    <t>56845327 , Drain Ghanti Pal at Biramnagar</t>
  </si>
  <si>
    <t>65133826 , Drain Bhaskar Pal at Shyampur</t>
  </si>
  <si>
    <t>67334698 , Drain Das Bagan at Baruipara North</t>
  </si>
  <si>
    <t>67332769 , Drain Prasanta Parui at Telipukur</t>
  </si>
  <si>
    <t>56845812 , Drain Ashish Koley at Ajabnagar</t>
  </si>
  <si>
    <t>65133826 , Drain Bhaskar Santra at Shyampur</t>
  </si>
  <si>
    <t>56845812 ,Drain Ashish Koley at Ajabnagar</t>
  </si>
  <si>
    <t>BASUBATI</t>
  </si>
  <si>
    <t>DRAIN NABAKUMAR SANTRA</t>
  </si>
  <si>
    <t>ROAD PRADIP MALIK</t>
  </si>
  <si>
    <t>DRAIN SHIBTALA</t>
  </si>
  <si>
    <t>ROAD RAJARAMBATI</t>
  </si>
  <si>
    <t>DRAIN MAHADEV MONDAL</t>
  </si>
  <si>
    <t>DRAIN BAMSHILA</t>
  </si>
  <si>
    <t>CHOWKHANDIPOTA SISHU UDYAN 68107001</t>
  </si>
  <si>
    <t>JOL SATRA AT SINGHALPATHAN 70254683</t>
  </si>
  <si>
    <t>JAL SATRA AT SIDDHASWARI 61120051</t>
  </si>
  <si>
    <t>GUARD WALL FROM  SHAKTIPADA BAG 67874065</t>
  </si>
  <si>
    <t>PCC ROAD FROM KISHORI RUIDAS 67872101</t>
  </si>
  <si>
    <t>BIGHATI</t>
  </si>
  <si>
    <t>DRAIN DANU DAS_x000D_
67829444</t>
  </si>
  <si>
    <t>ROAD NARAYAN DAS_x000D_
67829951</t>
  </si>
  <si>
    <t>DRAIN NITAI DAS_x000D_
70396727</t>
  </si>
  <si>
    <t>ROAD GOPAL MONDAL_x000D_
67578400</t>
  </si>
  <si>
    <t>ROAD GOPAL CHATTERJEE_x000D_
91055538</t>
  </si>
  <si>
    <t>DRAIN DANU DAS    67829444</t>
  </si>
  <si>
    <t>ROAD NARAYAN DAS      67829951</t>
  </si>
  <si>
    <t>DRAIN NITAI DAS        70396727</t>
  </si>
  <si>
    <t>ROAD GOPAL MONDAL        67578400</t>
  </si>
  <si>
    <t>ROAD GOPAL CHATTERJEE    91055538</t>
  </si>
  <si>
    <t>DRAIN DANU DAS _x000D_
67829444</t>
  </si>
  <si>
    <t>BORA</t>
  </si>
  <si>
    <t>ROAD TO GHOSHPALLY KALITALA</t>
  </si>
  <si>
    <t>road Gautam Das</t>
  </si>
  <si>
    <t>road  Yaseen  house</t>
  </si>
  <si>
    <t>Drain Panchanan</t>
  </si>
  <si>
    <t>DRAIN MANGAL</t>
  </si>
  <si>
    <t xml:space="preserve">ROAD TO GHOSHPALLY KALITALA_x000D_
</t>
  </si>
  <si>
    <t xml:space="preserve">road Gautam Das_x000D_
</t>
  </si>
  <si>
    <t xml:space="preserve">road  Yaseen  house_x000D_
</t>
  </si>
  <si>
    <t xml:space="preserve">Drain Panchanan_x000D_
</t>
  </si>
  <si>
    <t xml:space="preserve">DRAIN MANGAL_x000D_
</t>
  </si>
  <si>
    <t>BORAIPAHALAMPUR</t>
  </si>
  <si>
    <t>ROAD GOBINDA GHOSH</t>
  </si>
  <si>
    <t>ROAD UTTAM MALIK</t>
  </si>
  <si>
    <t>ROAD NOKUL KOLEY</t>
  </si>
  <si>
    <t>ROAD BHAGAR DHAR</t>
  </si>
  <si>
    <t>DRAIN SUKUMAR KOLEY</t>
  </si>
  <si>
    <t>Drain Gourhari Sahana Id-67795891</t>
  </si>
  <si>
    <t>Drain Pradip Pal Id-56666268</t>
  </si>
  <si>
    <t xml:space="preserve">Toilet Children Park </t>
  </si>
  <si>
    <t>Office Building Id-46508274</t>
  </si>
  <si>
    <t>Drain Afsar Mollah Id-67032114</t>
  </si>
  <si>
    <t xml:space="preserve">Drain Gourhari Sahana Id-67795891_x000D_
</t>
  </si>
  <si>
    <t xml:space="preserve">Drain Pradip Pal Id-56666268_x000D_
</t>
  </si>
  <si>
    <t xml:space="preserve">Toilet Children Park _x000D_
</t>
  </si>
  <si>
    <t xml:space="preserve">Office Building Id-46508274_x000D_
</t>
  </si>
  <si>
    <t xml:space="preserve">Drain Afsar Mollah Id-67032114_x000D_
</t>
  </si>
  <si>
    <t>KAMARKUNDUGOPALNAGARDALUIGACHHA</t>
  </si>
  <si>
    <t>MIRZAPURBANKIPUR</t>
  </si>
  <si>
    <t>SWM at MBankipur GP   98845468</t>
  </si>
  <si>
    <t>PCC Road Sanatan Pal   40172637</t>
  </si>
  <si>
    <t>Drain Paramanikpara 80433509</t>
  </si>
  <si>
    <t>Drain Rupkumar Santra  68299880</t>
  </si>
  <si>
    <t>Drain Anandamoyi   98850611</t>
  </si>
  <si>
    <t>SWM at MBankipur GP 98845468</t>
  </si>
  <si>
    <t>PCC Road Sanatan Pal 40172637</t>
  </si>
  <si>
    <t>Drain Anandamoyi  98850611</t>
  </si>
  <si>
    <t>SWM at MBankipur GP  98845468</t>
  </si>
  <si>
    <t>PCC road Sanatan Pal  40172637</t>
  </si>
  <si>
    <t>Drain Rukumar Santra  68299880</t>
  </si>
  <si>
    <t>NASIBPUR</t>
  </si>
  <si>
    <t xml:space="preserve"> DRAIN FROM BUBAI LANGAL 668089192</t>
  </si>
  <si>
    <t>DRAIN FROM TAMAL CHATTERJEE 67802628</t>
  </si>
  <si>
    <t xml:space="preserve">DRAIN FROM NIRANJAN GHOSH  67803653 </t>
  </si>
  <si>
    <t xml:space="preserve"> DRAIN FROM TAPAN MALIK 55728506</t>
  </si>
  <si>
    <t xml:space="preserve"> DRAIN FROM BAIDYANATH DAS67817101 </t>
  </si>
  <si>
    <t>DRAIN FROM BUBAI LANGAL 668089192</t>
  </si>
  <si>
    <t>DRAIN FROM TAMAL CHATTERJEE67802628</t>
  </si>
  <si>
    <t>DRAIN FROM NIRANJAN GHOSH 67803653</t>
  </si>
  <si>
    <t>DRAIN FROM TAPAN MALIK 55728506</t>
  </si>
  <si>
    <t xml:space="preserve">DRAIN FROM BAIDYANATH DAS 67817101 </t>
  </si>
  <si>
    <t xml:space="preserve"> DRAIN FROM BAIDYANATH DAS 67817101 </t>
  </si>
  <si>
    <t>SINGUR-I</t>
  </si>
  <si>
    <t>WATER SUPPLY S IV</t>
  </si>
  <si>
    <t>WATER SUPPLY NETAJI MURTI</t>
  </si>
  <si>
    <t>SOLAR LIGHT AT GP</t>
  </si>
  <si>
    <t>DRAIN FROM HARIPADA PAN</t>
  </si>
  <si>
    <t>WATER SUPPLY S VI</t>
  </si>
  <si>
    <t>WATER SUPPLY S IV 56562941</t>
  </si>
  <si>
    <t>WATER SUPPLY NETAJI MURTI 34765230</t>
  </si>
  <si>
    <t>SOLAR LIGHT AT GP 40172342</t>
  </si>
  <si>
    <t>DRAIN HARIPADA PAN 68089838</t>
  </si>
  <si>
    <t>WATER SUPPLY S VI 34769768</t>
  </si>
  <si>
    <t>CC ROAD SUBRATA BAG 40173030</t>
  </si>
  <si>
    <t>DRAIN BECHA GHOSH 67722528</t>
  </si>
  <si>
    <t>CC ROAD SAMIR DAS 56550309</t>
  </si>
  <si>
    <t>DRAIN MALATI MUKHERJEE 56561483</t>
  </si>
  <si>
    <t>SINGUR-II</t>
  </si>
  <si>
    <t>DRAIN KAJAL MONDAL</t>
  </si>
  <si>
    <t>DRAIN GOBINDA KHAN</t>
  </si>
  <si>
    <t>DRAIN BECHARAM MANNA</t>
  </si>
  <si>
    <t>ROAD SUNDAR KOLEY</t>
  </si>
  <si>
    <t>DRAIN SANATAN DAS</t>
  </si>
  <si>
    <t>SIRAMPUR-UTTARPARA</t>
  </si>
  <si>
    <t>KANAIPUR</t>
  </si>
  <si>
    <t>PAYARAPUR</t>
  </si>
  <si>
    <t xml:space="preserve">CONSTRUCTION OF PUCCA DRAIN FROM G P KHAL TO BALLY DANKUNI KHAL VIA HALDI HOUSE AT SANSAD NO V OF RGP_x000D_
</t>
  </si>
  <si>
    <t xml:space="preserve">CONSTRUCTION OF PCC ROAD WITH ROAD PROTECTION WALL FROM SAMIR MONDAL HOUSE TO SHILYO PRAMANIK HOUSE AT SANSAD NO III UNDER RGP_x000D_
</t>
  </si>
  <si>
    <t xml:space="preserve">CONSTRUCTION OF DRAIN FORM BAG HOUSE TO G P KHAL AT SANSAD NO VII UNDER RGP_x000D_
</t>
  </si>
  <si>
    <t xml:space="preserve"> CONSTRUCTION OF PUCCA DRAIN FROM CHITTARANJAN HOUSE TO GP KHAL AT SANSAD NO VII UNDER RGP_x000D_
</t>
  </si>
  <si>
    <t xml:space="preserve"> CONSTRUCTION OF CC ROAD FROM BASIPOTA SCHOOL TO H O UMASANKAR JHA AT SANSAD NO I UNDER RGP_x000D_
</t>
  </si>
  <si>
    <t>RAJYADHARPUR</t>
  </si>
  <si>
    <t xml:space="preserve">65900612_x000D_
</t>
  </si>
  <si>
    <t xml:space="preserve">67637787_x000D_
</t>
  </si>
  <si>
    <t xml:space="preserve">87990874_x000D_
</t>
  </si>
  <si>
    <t xml:space="preserve">67636453_x000D_
</t>
  </si>
  <si>
    <t xml:space="preserve">67626398_x000D_
</t>
  </si>
  <si>
    <t>RISHRA</t>
  </si>
  <si>
    <t>CONSTRUCTION OF PCC ROAD FROM THE HOUSE OF CHOWBEY TO UPENDRA HOUSE AT SANSAD 26 WITHIN RISHRA GRAM  PANCHAYAT .FUND 15TH F.C. ACTIVITY CODE :67825879(AAP 2023-24,SL NO -141)</t>
  </si>
  <si>
    <t>CONSTRUCTION OF PCC ROAD FROM THE HOUSE OF RINA DAS TO NONI GOPAL DAS HOUSE AT SANSAD 23 UNDER RISHRA GP</t>
  </si>
  <si>
    <t>CONSTRUCTION OF PCC ROAD FROM THE HOUSE OF JAGANNATH SAHA TO TANU DEBNATH HOUSE AT SANSAD 25 UNDER RISHRA GP</t>
  </si>
  <si>
    <t>CONSTRUCTION OF PCC ROAD FROM THE MAIN ROAD  TO BUDDYA DEB MONDAL HOUSE AT SANSAD 30 UNDER RISHRA GP</t>
  </si>
  <si>
    <t xml:space="preserve">CONSTRUCTION OF MASONARY DRAIN FROM THE HOUSE OF ARUN KAR TO CO OPERARTIVE BANK HOUSE AT SANSAD 22 WITHIN RISHRA GRAM  PANCHAYAT .FUND 15TH F.C. ACTIVITY CODE :67740193  (AAP 2023-24,SL NO -69)  </t>
  </si>
  <si>
    <t>TARAKESWAR</t>
  </si>
  <si>
    <t>ASHTARADATTAPUR</t>
  </si>
  <si>
    <t>BALIGORI-I</t>
  </si>
  <si>
    <t>BALIGORI-II</t>
  </si>
  <si>
    <t>40186239 CC Road</t>
  </si>
  <si>
    <t>67249127 SUBMURSIBLE PUMP</t>
  </si>
  <si>
    <t>67202991 CC road</t>
  </si>
  <si>
    <t>6729649 CC road</t>
  </si>
  <si>
    <t>70860203 CC road</t>
  </si>
  <si>
    <t>67249127 Submarsible</t>
  </si>
  <si>
    <t>67202991 CC Road</t>
  </si>
  <si>
    <t xml:space="preserve">	67296491 CC Road</t>
  </si>
  <si>
    <t>70860203 CC Road</t>
  </si>
  <si>
    <t>road</t>
  </si>
  <si>
    <t>subm</t>
  </si>
  <si>
    <t>BHANJIPUR</t>
  </si>
  <si>
    <t>68261702 CC Drain</t>
  </si>
  <si>
    <t>40187402 Road</t>
  </si>
  <si>
    <t>67217352 Road</t>
  </si>
  <si>
    <t>67348540 Drain</t>
  </si>
  <si>
    <t>40187437 Road</t>
  </si>
  <si>
    <t>68261702 Drain</t>
  </si>
  <si>
    <t>CHAMPADANGA</t>
  </si>
  <si>
    <t>KESABCHAK</t>
  </si>
  <si>
    <t>CCRDSBERA67395974</t>
  </si>
  <si>
    <t>CCRDBPAKREY67283710</t>
  </si>
  <si>
    <t>CCRDBHATA67267478</t>
  </si>
  <si>
    <t>CCRDUPATRA67266764</t>
  </si>
  <si>
    <t>CCRDTDUTTA56930207</t>
  </si>
  <si>
    <t>NAITAMALPAHARPUR</t>
  </si>
  <si>
    <t>PURBARAMNAGAR</t>
  </si>
  <si>
    <t>SANTOSHPUR</t>
  </si>
  <si>
    <t>TALPUR</t>
  </si>
  <si>
    <t>Construction of drain from pond of Pijush Sinha to house of Tarak Nag at Muktarpur &amp; 67826363</t>
  </si>
  <si>
    <t>Repairing of PCC road from house of Rameswar Karak to Majipara, Malikpara via Samantapara, Mannapara with Piling at Ramnarayanpur &amp; 67412115</t>
  </si>
  <si>
    <t>Construction of drain from land of Ram Samanta to land of Subhas Kinkar Samanta via land of Ashok Bera at Makrar &amp; 90143409</t>
  </si>
  <si>
    <t>Repairing of PCC road from PWD road to Hazrapara via Mallickpara, Prodhanpara with Piling at Ramnarayanpur &amp; 67412203</t>
  </si>
  <si>
    <t>PCC Road Repairing and Piling from Rathtala to Nishikanta Mandal Shyalo at Makrar &amp; 46575764</t>
  </si>
  <si>
    <t>HOWRAH</t>
  </si>
  <si>
    <t>ULUBERIA</t>
  </si>
  <si>
    <t>AMTA-I</t>
  </si>
  <si>
    <t>AMTA</t>
  </si>
  <si>
    <t>MARKET AMTA GP 1ST FLOOR 40162389</t>
  </si>
  <si>
    <t>MARKET AMTA GP GROUND FLOOR 40162328</t>
  </si>
  <si>
    <t>CC ROAD METHAR BAR 67264549</t>
  </si>
  <si>
    <t>FLOOR BASE COMPOSTING SWM 67787914</t>
  </si>
  <si>
    <t>SEGGREGATION UNIT SWM 67788345</t>
  </si>
  <si>
    <t>MARKET 1ST FLOOR AMTA GP 40162389</t>
  </si>
  <si>
    <t>MARKET GROUND FLOOR AMTA GP 40162328</t>
  </si>
  <si>
    <t>ATM GURJARPUR 68073459</t>
  </si>
  <si>
    <t>ATM MAHAPRABHU MANDIR 68073515</t>
  </si>
  <si>
    <t>TOILET MUKTIRCHACK 69843711</t>
  </si>
  <si>
    <t>CC ROAD ASHOKE DEY 67266226</t>
  </si>
  <si>
    <t>CC ROAD KESHOB 67265225</t>
  </si>
  <si>
    <t>ANULIA</t>
  </si>
  <si>
    <t>SUBMERCIBLE PUMP AT ASTO DALUI 56455644</t>
  </si>
  <si>
    <t>CC ROAD BANESWARPUR PWD 40163526</t>
  </si>
  <si>
    <t>MARKET SHP AT RAMCHANDRAPUR 40162929</t>
  </si>
  <si>
    <t>SUBMERSIBLE AT BINAPANI CLUB 67327584</t>
  </si>
  <si>
    <t>CC ROAD ANDHAMONI 67329851</t>
  </si>
  <si>
    <t>SUBMERSIBLE PUMP AT ASTO DALUI 56455644</t>
  </si>
  <si>
    <t>MARKET SHOP AT RAMCHANDRAPUR 40162929</t>
  </si>
  <si>
    <t>TOILET BESIDE KOIRER PUKUR 67327147</t>
  </si>
  <si>
    <t>CC ROAD FROM RAMCHABDRAPUR SUBHA 40163578</t>
  </si>
  <si>
    <t>BALICHAK</t>
  </si>
  <si>
    <t>CC ROAD SAHABUL 56451794</t>
  </si>
  <si>
    <t>TOILET BHOJAN SHIV TALA 56560946</t>
  </si>
  <si>
    <t>CC ROAD  PITCH RASTA 67324891</t>
  </si>
  <si>
    <t>CC ROAD KHALPAR 40167226</t>
  </si>
  <si>
    <t>CC ROAD BAJEPRATAB PRIMARY 40167180</t>
  </si>
  <si>
    <t>TOILET BHOJON SHIV TALA 56560946</t>
  </si>
  <si>
    <t>CC ROAD PITCH RASTA 67324891</t>
  </si>
  <si>
    <t>CC ROAD BAJEPRATAP PRIMARY 40167180</t>
  </si>
  <si>
    <t>CC ROAD SANTI CHONGDAR 67324720</t>
  </si>
  <si>
    <t>CC ROAD SUDEB BORAL 67324842</t>
  </si>
  <si>
    <t>BASANTAPUR</t>
  </si>
  <si>
    <t>TOILET DEWANPARA MASJIDTALA 58113797</t>
  </si>
  <si>
    <t>TOILET AT HABLA KALITALA 68088456</t>
  </si>
  <si>
    <t>SUBMERCIBLE BASANTAPUR SENAPATI PARA 68163181</t>
  </si>
  <si>
    <t>TOILET DAKTAR PARA 66425160</t>
  </si>
  <si>
    <t>SUBMERSIBLE PUMP CHATTERJEE PARA 68716213</t>
  </si>
  <si>
    <t>TOILET DENPARA MASJIDTALA 58113797</t>
  </si>
  <si>
    <t>SUBMERSIBLE AT BASANTAPUR SENAPATIPARA 68163181</t>
  </si>
  <si>
    <t>TOILET AT DAKTARPARA 66425160</t>
  </si>
  <si>
    <t>TOILET MISTRY PARA 58114010</t>
  </si>
  <si>
    <t>TOILET SARFUDDING PARA 58064613</t>
  </si>
  <si>
    <t>BATHING GHAT LAMBA PUKUR 58018079</t>
  </si>
  <si>
    <t>CC ROAD SHYAMA ROY 40166924</t>
  </si>
  <si>
    <t>CC DRAIN LWM DHARMATALA 40166610</t>
  </si>
  <si>
    <t>BHANDARGACHHA</t>
  </si>
  <si>
    <t>cover drain dadpur 56695238</t>
  </si>
  <si>
    <t>cover drain dk serpur 56700929</t>
  </si>
  <si>
    <t>CC ROAD PABIR GHOSH HOUSE 67500665</t>
  </si>
  <si>
    <t>CC ROAD DADPUR BAPPA 67472050</t>
  </si>
  <si>
    <t>CC ROAD DK SERPUR HARI DAS 67501432</t>
  </si>
  <si>
    <t>COVER DRAIN DADPUR 56695238</t>
  </si>
  <si>
    <t>CC ROAD PRABIR GHOSH HOUSE 67500665</t>
  </si>
  <si>
    <t>COVER DRAIN DK SERPUR 56700929</t>
  </si>
  <si>
    <t>CC ROAD DK SERPUR HARIDAS 67501432</t>
  </si>
  <si>
    <t>CC ROAD SERPURFROM BASUDEB GHUKU 6750191</t>
  </si>
  <si>
    <t>CC ROAD SERPUR CHANDI CHARAN 67501143</t>
  </si>
  <si>
    <t>CC ROAD TERAPUKUR 40165166</t>
  </si>
  <si>
    <t>CC ROAD HARADHAN MALLICK 40165154</t>
  </si>
  <si>
    <t>CC ROAD PRAFULLA DAL 40165132</t>
  </si>
  <si>
    <t>SOLAR POWER SYSTEM AT GP OFFICE 40162878</t>
  </si>
  <si>
    <t>SUBMERCIBLE PUMP AT CHANDRAPUR MOZA 57129273</t>
  </si>
  <si>
    <t>SUBMERCIBLE PUMP AT DHARAPARA 713338361</t>
  </si>
  <si>
    <t>SUBMERCIBLE PUMP AT MOHISHGOHA 71337100</t>
  </si>
  <si>
    <t>CC ROAD MOJAM SK 70866141</t>
  </si>
  <si>
    <t>SOLAR POWER SYSTEM C GP OFFICE 40162878</t>
  </si>
  <si>
    <t>SUMERSIBLE PUMP CHANDRAPUR MOWZA 57129273</t>
  </si>
  <si>
    <t>SUMERSIBLE PUMP DHARAPARA 71333836</t>
  </si>
  <si>
    <t>SUMERSIBLE PUMP MOHISHGOLA 71337100</t>
  </si>
  <si>
    <t>CC ROAD FIROZ 70883492</t>
  </si>
  <si>
    <t>CC ROAD MOKESED 56459822</t>
  </si>
  <si>
    <t>CC ROAD BADSHA 40162787</t>
  </si>
  <si>
    <t>CC ROADSAIYADS 40162851</t>
  </si>
  <si>
    <t>CC ROAD KHOKON 70873692</t>
  </si>
  <si>
    <t>KANPUR</t>
  </si>
  <si>
    <t>CC DRAIN PURASH SHIBTOLA 67673179</t>
  </si>
  <si>
    <t>CC ROAD UTTAR KANPUR 68198262</t>
  </si>
  <si>
    <t>GHAT AT DK KANPUR 40166646</t>
  </si>
  <si>
    <t>SOLAR PANNEL AT GP 40166617</t>
  </si>
  <si>
    <t>SUBMERCIBLE AT SWM 40166597</t>
  </si>
  <si>
    <t>DRAIN PURASH SHIBTOLA 67673179</t>
  </si>
  <si>
    <t>SASHAN GHAT AT DK KANPUR 40166646</t>
  </si>
  <si>
    <t>SOLAR PANNEL AT KANPUR GP 40166617</t>
  </si>
  <si>
    <t>SUBMERSIBLE PUMP AT SWM 40166597</t>
  </si>
  <si>
    <t>CC ROAD GODHRA RABI 40166653</t>
  </si>
  <si>
    <t>CC ROAD MATO DINESH 68196846</t>
  </si>
  <si>
    <t>DRAIN PURASH SHIB TALA 67673179</t>
  </si>
  <si>
    <t>CC ROAD UTTAR KANPU KAILAS 68198262</t>
  </si>
  <si>
    <t>KHARDAH</t>
  </si>
  <si>
    <t>WATER ATM TANTULIYAPARA 67777466</t>
  </si>
  <si>
    <t>SAMSAN CHULLY KHARDHA KALIKARNATH 66895393</t>
  </si>
  <si>
    <t>WATER ATM AT KHARDHA ISMAIL 67778078</t>
  </si>
  <si>
    <t>WATER ATM KUMARCHACK 67777804</t>
  </si>
  <si>
    <t>WATER ATM AT GOBINDA CHACK</t>
  </si>
  <si>
    <t>WATER ATM GOBINDACHACK 67777686</t>
  </si>
  <si>
    <t>CC ROAD PANCHANANTALA GOPAL 66890984</t>
  </si>
  <si>
    <t>CC ROAD TANTULIYAPARA MANNAN 66890365</t>
  </si>
  <si>
    <t>CC ROAD SONAMUI CHANDI SAMANTA 66890227</t>
  </si>
  <si>
    <t>CC ROAD MADHUKUL RABIN KAJI 66889969</t>
  </si>
  <si>
    <t>WATER ATM SONAMUI ADOK 67777014</t>
  </si>
  <si>
    <t>KHOSALPUR</t>
  </si>
  <si>
    <t>COVER DRAIN KASTOSANGRAH PRAVAT 47728692</t>
  </si>
  <si>
    <t>COVER DRAIN KHOSALPUR SUDAM 47809400</t>
  </si>
  <si>
    <t>COVER DRAIN  KANARA SAHA 58015160</t>
  </si>
  <si>
    <t>CC ROAD BARAMAHARE UJJAL 57613048</t>
  </si>
  <si>
    <t>COVER DRAIN CHATTAKHALI JAYANT 58073927</t>
  </si>
  <si>
    <t>COVER DRAIN KASTO SANGRAH PRAVAT 47728692</t>
  </si>
  <si>
    <t>COVER DRAIN KANARA SAHA 58015160</t>
  </si>
  <si>
    <t>CC ROAD BARAMAHARA UJJAL 57613048</t>
  </si>
  <si>
    <t>COVER DRAIN AJOY GALUI 57990013</t>
  </si>
  <si>
    <t>CC ROAD BIMOL ROY 57195758</t>
  </si>
  <si>
    <t>CC ROAD BHAGGA DR 40166551</t>
  </si>
  <si>
    <t>CC ROAD CASARA KARIM 40166552</t>
  </si>
  <si>
    <t>CC DRAIN BALARAMPUR 58029084</t>
  </si>
  <si>
    <t>RASPUR</t>
  </si>
  <si>
    <t>WATER ATM SHIVTOLA 55881261</t>
  </si>
  <si>
    <t>CC ROAD  SISIR MITRA 55883754</t>
  </si>
  <si>
    <t>BATHING GHAT SOMNATHTOLA 55955177</t>
  </si>
  <si>
    <t>SUBMERCIBLE PUMP AT RASPUR 55881439</t>
  </si>
  <si>
    <t>CC DRAIN HARA DOLUI 55880954</t>
  </si>
  <si>
    <t>CC ROAD SISIR MITRA 55883754</t>
  </si>
  <si>
    <t>CC ROAD CHANDU DEY 55883472</t>
  </si>
  <si>
    <t>WATER ATM NETAJI SANGHA 56932347</t>
  </si>
  <si>
    <t>CC ROAD ANIL BAG 67134777</t>
  </si>
  <si>
    <t>PCC ROAD  67134667</t>
  </si>
  <si>
    <t>SIRAJBATI</t>
  </si>
  <si>
    <t>WATER ATM RURAL HOSPITAL 56687055</t>
  </si>
  <si>
    <t>WATER ATM NEAR MASJIDTALA 58079851</t>
  </si>
  <si>
    <t>WATER ATM SANTOSHGAR CLUB 58078597</t>
  </si>
  <si>
    <t>FLOOR BASE OF COMPOSTING 67647338</t>
  </si>
  <si>
    <t>CC ROAD FROM GARKHANA PAR 58345550</t>
  </si>
  <si>
    <t>BOUNDARY WALL SWM PROJECT 40163457</t>
  </si>
  <si>
    <t>SHOP BUILDING GP OFFICE 40163420</t>
  </si>
  <si>
    <t>CC ROAD RABIN HAZRA 40163471</t>
  </si>
  <si>
    <t>CC ROAD BISWANATH MALLICK 40163439</t>
  </si>
  <si>
    <t>CONST FLOOR BASE AREA 66504149</t>
  </si>
  <si>
    <t>UDANG-I</t>
  </si>
  <si>
    <t>SOLAR GRID AT GP OFFICE 40164190</t>
  </si>
  <si>
    <t>CC ROAD FROM BIPLAB MOLLICK 67190187</t>
  </si>
  <si>
    <t>SUBMERCIBLE PUMP AT PAL BHOWMIK PARA 56099744</t>
  </si>
  <si>
    <t>SUBMERCIBLE AT PRATAP PARA 75953949</t>
  </si>
  <si>
    <t>CC ROAD DAMODAR BANDH 56100894</t>
  </si>
  <si>
    <t>SOLAR GRID AT UDONG I GP 40164190</t>
  </si>
  <si>
    <t>SUBMRCIBLE AT PRATAP PARA 75953949</t>
  </si>
  <si>
    <t>CC ROAD AT DAMODAR BANDH 56100894</t>
  </si>
  <si>
    <t>CC ROAD AMYA DUTTA 56129099</t>
  </si>
  <si>
    <t>TRUSS SHADES IN SWM 66421921</t>
  </si>
  <si>
    <t>CC ROAD BIPLOB MOLLICK 67190187</t>
  </si>
  <si>
    <t>CC ROAD BIDYUT MAITY 40165232</t>
  </si>
  <si>
    <t>CC ROAD BIJAN MOLICK 40165232</t>
  </si>
  <si>
    <t>UDANG-II</t>
  </si>
  <si>
    <t>ATM PURBA GAZIPUR 56757659</t>
  </si>
  <si>
    <t>CC DRAIN AMIN MOLLICK 56746107</t>
  </si>
  <si>
    <t>ROAD AMANAT MOLLICK 40167548</t>
  </si>
  <si>
    <t>ROAD PURBA GAZIPUR 56946660</t>
  </si>
  <si>
    <t>CC ROAD SHIBTALA 40167564</t>
  </si>
  <si>
    <t>WATER ATM PURBA GAZIPUR 56757659</t>
  </si>
  <si>
    <t>CC ROAD ANAMAT MOLLICK 40167548</t>
  </si>
  <si>
    <t>CC ROAD PURBA GAZIPUR 56946660</t>
  </si>
  <si>
    <t>CC DRAIN SK BARJAHAN 79632510</t>
  </si>
  <si>
    <t>CC ROAD RATAN KAULE 67440062</t>
  </si>
  <si>
    <t>CC ROAD NIRANJAN 67434795</t>
  </si>
  <si>
    <t>CC ROAD PIYAR ALI 79635552</t>
  </si>
  <si>
    <t>AMTA-II</t>
  </si>
  <si>
    <t>AMRAGORI</t>
  </si>
  <si>
    <t>m testing lab -40167489</t>
  </si>
  <si>
    <t>drain at p samiti -68111244</t>
  </si>
  <si>
    <t>drain at rautara-68133048</t>
  </si>
  <si>
    <t>TOILET AT RAUTARA- 68103640</t>
  </si>
  <si>
    <t>DRAIN AT AMORAGORI-67895282</t>
  </si>
  <si>
    <t>Construction of dranage canel of pond of asit pore to land of pollimangal somity.(68111244)</t>
  </si>
  <si>
    <t>Construction of dranaige cannel for gral water of sannasi malik to jagannath malik land at rautara.(68133048)</t>
  </si>
  <si>
    <t>Cons. Of community toilet rautara near bus stand (68103640)</t>
  </si>
  <si>
    <t>Const. of Pucca Drain Amoragori Bapi Mallick house to Majamal Fakir house at Amoragori.(67895282)</t>
  </si>
  <si>
    <t>Const of CC Road from house of Sumanta Khan to house of Sanjit Sasmol.(68147178)</t>
  </si>
  <si>
    <t>DRAIN P SAMITI-68111244</t>
  </si>
  <si>
    <t>DRAIN AT RAUTARA-68133048</t>
  </si>
  <si>
    <t>C TOILET RAUTARA-68103640</t>
  </si>
  <si>
    <t>PCC RD S SASMAL-68147178</t>
  </si>
  <si>
    <t>BHATORA</t>
  </si>
  <si>
    <t>1.MONDAL PARA CULEVRT 67670297</t>
  </si>
  <si>
    <t>2.GUARD WALL-34202291</t>
  </si>
  <si>
    <t>3.TRAINING HALL AT GP OFFICE-56823081_</t>
  </si>
  <si>
    <t>4. ROAD FROM DAKSIN BHATORA-40166433</t>
  </si>
  <si>
    <t>5,SUBMERSIBLE-56923942</t>
  </si>
  <si>
    <t>CONSTRUCTION OF MONDAL PARA CULVERT UNDER SANSAD IX 67670297</t>
  </si>
  <si>
    <t>CONS AND RENOVATION OF TRAINING HALL AND REST ROOM AT BHATORA GP OFFICE OF BHATORA GRAM PANCHAYAT 56823081</t>
  </si>
  <si>
    <t>CONSTRUCTION OF CONCRETE ROAD FROM DAKSHIN BHATORA COMMUNITY HALL TO GHOSH PARA TRANSFORMA 40166433</t>
  </si>
  <si>
    <t>CONSTRUCTION OF BOUNDARY WALL AT DWAHAPARA PRIMARY SCHOOL UNDER SANSAD III OF BHATORA GRAM PANCHAYAT67773901</t>
  </si>
  <si>
    <t>CONSTRUCTION OF WOMAN AND CHILD CORNER WITH REPAIRIG OF LADIES TOILET AT BHATORA GP OFFICE 56824050</t>
  </si>
  <si>
    <t>1.CONSTRUCTION OF GUARDWALL RCC FOR MONDAL PARA CULVERT SUPPLIMENTARY 2023- 2024 34202291</t>
  </si>
  <si>
    <t>2.CONS AND RENOVATION OF TRAINING HALL AND REST ROOM AT BHATORA GP OFFICE OF BHATORA GRAM PANCHAYAT56823081</t>
  </si>
  <si>
    <t>3.CONSTRUCTION OF CONCRETE ROAD FROM DAKSHIN BHATORA COMMUNITY HALL TO GHOSH PARA TRANSFORMA40166433</t>
  </si>
  <si>
    <t>4.CONSTRUCTION OF BOUNDARY WALL AT DWAHAPARA PRIMARY SCHOOL UNDER SANSAD III OF BHATORA GRAM PANCHAYAT67773901</t>
  </si>
  <si>
    <t>5CONSTRUCTION OF WOMAN AND CHILD CORNER WITH REPAIRIG OF LADIES TOILET AT BHATORA GP OFFICE 56824050</t>
  </si>
  <si>
    <t>BINLA KRISHNABATI</t>
  </si>
  <si>
    <t>CONST OF CONC SAORABERIA PACHAL MONDIR TO BUBUN PAL HOUSE ACT CODE -68050037</t>
  </si>
  <si>
    <t>SINKING OF SUBMARSIBLE AT KAR PARA ACT CODE-67796166</t>
  </si>
  <si>
    <t>SINKING OF SUBMARSIBLE AT NISCHINTAPUR GP AREA ACT CODE- 67796408</t>
  </si>
  <si>
    <t>SINKING OF SUBMARSIBLE PUMP AT BINOLA KOLEY PARA NEAR SHIBU KARMAKAR HOUSE ACT CODE-677803285</t>
  </si>
  <si>
    <t>CONST OF DRAIN FROM RANJOBER ROYPARA TO MALIKPARA ACT CODE-56454111</t>
  </si>
  <si>
    <t>Const of Cong Road from saoraberia pachal mondir to bubun pal house 68050037</t>
  </si>
  <si>
    <t>Const of Drain from Ranjoyber Roypara to Malikpara.56454111</t>
  </si>
  <si>
    <t>Const of Pacca drain with cover from souraberia bablu maji land to Ganesh pusti land 56452460</t>
  </si>
  <si>
    <t>Const of Cong Drain from Ranjoybar asto Dalui house dilu house 67890917</t>
  </si>
  <si>
    <t>Const of Conc Road from Nischintapur Anima Maity land to Bablu land. 56424872</t>
  </si>
  <si>
    <t>Const of Conc Road from Nischintapur Culvert to Monsatala. 56424785</t>
  </si>
  <si>
    <t>Const of Conc Road from Kundalia Srimanta Pramanik house to Swapan house. 56422866</t>
  </si>
  <si>
    <t>Const of Conc Road from Ranjoyber Bahadur Mallick house to Saraswatitala. 56422755</t>
  </si>
  <si>
    <t>W ATM -67337497</t>
  </si>
  <si>
    <t>CC RD LAXMI SAU-66905462</t>
  </si>
  <si>
    <t>CC RD KOLEY PARA-66881395</t>
  </si>
  <si>
    <t>CC RD SYAM HOUSE-66905552</t>
  </si>
  <si>
    <t>C TOILET -40164267</t>
  </si>
  <si>
    <t>Installation of safe drinking water khariop football math &amp;67337497</t>
  </si>
  <si>
    <t>Cons. of cc rd khariop koley para to hari pukurpar &amp; 66881395</t>
  </si>
  <si>
    <t>Cons. of cc rd bar gazipur laxmi sau house to parimal sau house &amp;66905462</t>
  </si>
  <si>
    <t>Cons. of cc rd gazipur shyam charan house to gora bhukta house &amp; 66905552</t>
  </si>
  <si>
    <t>Installation of safe drinking water at Gazipur Girls School &amp; 67337452</t>
  </si>
  <si>
    <t>ins of safe drinking water  khoriop football math 67337497</t>
  </si>
  <si>
    <t>cons of cc road bar gazipur laxmi sau house to parimal sau house 66905462</t>
  </si>
  <si>
    <t>cons of cc road khoriop koley para to hari pukur par 66881395</t>
  </si>
  <si>
    <t>cons of cc road gazipur shyamcharan house to gora bhukta house 66905552</t>
  </si>
  <si>
    <t>ins of safe drinking water at gazipur girls school67337452</t>
  </si>
  <si>
    <t>GHORABERIA CHITNAN</t>
  </si>
  <si>
    <t>Renovation of conc.rd from Chitnan mirgram somobay to chitnan bhowmick para ICDS Id 67577619</t>
  </si>
  <si>
    <t>Construction of Community toilet at chitnan malpara Id 67500602</t>
  </si>
  <si>
    <t>Renovation of concrete road from Ghoraberia panchpirtola to Ajijul Rahaman shop Id 67502473</t>
  </si>
  <si>
    <t xml:space="preserve">Const.of community toilet at chitnan sibtala </t>
  </si>
  <si>
    <t>Construction of community tailet at kulia bus stand under 5th fc part 1 Id 40166199</t>
  </si>
  <si>
    <t>Renovation of conc.rd to chitnan mirgram somobay to chitnan bhowmick para icds id 67577619</t>
  </si>
  <si>
    <t>construction of community toilet at chitnan malpara id 67500602</t>
  </si>
  <si>
    <t>Renovation of  concrete road from Ghoraberia panchpirtala to Ajijul Rahaman Shop id 67502473</t>
  </si>
  <si>
    <t xml:space="preserve">const.of community tailet at chitnan sibtala </t>
  </si>
  <si>
    <t>construction of community tailet at kulia bus stand under 5th fc part 1 id 40166199</t>
  </si>
  <si>
    <t>Renovation of conc.rd from chitnan mirgram somobay to chitnan bhowmick para id 67577619</t>
  </si>
  <si>
    <t>Construction of community toilet at chitnan malpara id 67500602</t>
  </si>
  <si>
    <t>Renovation of concrete road from ghoraberia panchpirtola to ajijul rahaman shop id 67502473</t>
  </si>
  <si>
    <t xml:space="preserve">const of community toilet at chitnan sibtala </t>
  </si>
  <si>
    <t>construction of communityn tailet at kulia bus stand under 5th fc part-1 id 40166199</t>
  </si>
  <si>
    <t>1.Road Sadhana Samity Football Khelar Math-40165913</t>
  </si>
  <si>
    <t>2.CONC SHED-40165701</t>
  </si>
  <si>
    <t>3.Toilet at Jatipukur Batala-56564410</t>
  </si>
  <si>
    <t>4.WATER KIOSK Joychandi tala-67732018</t>
  </si>
  <si>
    <t>5.WATER KIOSKBasu Chakraborty-67736087</t>
  </si>
  <si>
    <t xml:space="preserve">3.Toilet at Jatipukur Batala-56564410 	</t>
  </si>
  <si>
    <t xml:space="preserve">1.Road Sadhana Samity Football Khelar Math-40165913 	</t>
  </si>
  <si>
    <t xml:space="preserve">2.CONC SHED AT KARBALA MAIDAN-40165701 	</t>
  </si>
  <si>
    <t xml:space="preserve">4.WATER KIOSK Joychandi tala-67732018 	</t>
  </si>
  <si>
    <t xml:space="preserve">5.WATER KIOSKBasu Chakraborty67736087 	</t>
  </si>
  <si>
    <t>JHAMTIA</t>
  </si>
  <si>
    <t>Construction of Office and store room under SWM Project at Dharapara  Jhamtia Mouza ID 67446234</t>
  </si>
  <si>
    <t>Construction of concrete road with Tali Pailling from Jhamtia Dharapara Rampada Dhara House to Anup Dhara house via Ranjit Dhara House ID 40170744</t>
  </si>
  <si>
    <t>Construction of Community Water Supply at Satpota Near of Satpota Manasha Tala ID 56494902</t>
  </si>
  <si>
    <t>Construction of Community Water Supply at  Khajurdaha near of Muslim Para ID 56495268</t>
  </si>
  <si>
    <t>Construction of Community Water Supply at  Selnapara Near of Ahammad House ID 56494638</t>
  </si>
  <si>
    <t>Construction of Office &amp; Store Room at Jhamtia Mouza.under SWM at Dharapara. 67446234</t>
  </si>
  <si>
    <t>Construction of Concrete Road With Pilling from Jhamtia Dharapara Rampada Dhara House to Anup Dhara House via Ranjit Dhara house. 40170744</t>
  </si>
  <si>
    <t xml:space="preserve"> Construction of Community Water Supply at Satpota  Near of Satpota Manasha Tala. 56494902</t>
  </si>
  <si>
    <t xml:space="preserve"> Construction of Community Water Supply at Khajurdaha  Near of Muslim Para.  56495268</t>
  </si>
  <si>
    <t xml:space="preserve"> Construction of Community Water Supply at Selnapara Near of Ahammed House.56494638</t>
  </si>
  <si>
    <t>Construction of office and store room at Jhamtia Mouza Under swm at Dhara Para ID 67446234</t>
  </si>
  <si>
    <t>Construction of Concrete Road with Tali Pailling from Jhamtia Dharapara Rampada dhara House to Anup Dhara Douse via Ranjit Dhara House ID 40170744</t>
  </si>
  <si>
    <t>Construction of Community Water Supply at Khajurdaha Near of Muslim Para ID 56495268</t>
  </si>
  <si>
    <t>Construction of Community Water Supply at Selnapara near of Ahammad House ID 56494638</t>
  </si>
  <si>
    <t>JHIKIRA</t>
  </si>
  <si>
    <t>RD FRM TALPUKUR-67274777</t>
  </si>
  <si>
    <t>C TOILET DURGAPUR-40164781</t>
  </si>
  <si>
    <t>CC RD HAIT PARAL-67273610</t>
  </si>
  <si>
    <t>RD FRM MISRABARI-67274737</t>
  </si>
  <si>
    <t>DRN KRISNA MANDAL-67281539</t>
  </si>
  <si>
    <t xml:space="preserve"> 	C TOILET DURGAPUR-40164781</t>
  </si>
  <si>
    <t xml:space="preserve">COMMUNITY TOILET AT MALANCHA BRIDGE SANSAD XII_x000D_
56566033_x000D_
</t>
  </si>
  <si>
    <t xml:space="preserve">CONST OF CONCRETE ROAD FROM MANAS RAY HOUSE TO RAYMOHAN BODHAKS HOUSE AT UTTAR KHALNA_x000D_
67338465_x000D_
_x000D_
</t>
  </si>
  <si>
    <t xml:space="preserve">CONST OF CONC ROAD FROM TARUN SANGHA CLUB TO ALAMCHAND HOUSE_x000D_
68517941_x000D_
</t>
  </si>
  <si>
    <t xml:space="preserve">DRINKING WATER SUPPLY AND DRINKING WATER ATM AT HEOP WITH SUBMARSHAL_x000D_
67349642_x000D_
</t>
  </si>
  <si>
    <t xml:space="preserve">making A SUBMARSHAL FOR DRINKING WATER AT kabirpur shibtala dakhin khalna_x000D_
89558449_x000D_
</t>
  </si>
  <si>
    <t xml:space="preserve">CONST OF CONCRETE ROAD FROM MANAS RAY HOUSE TO RAYMOHAN BODHAKS HOUSE AT UTTAR KHALNA_x000D_
67338465_x000D_
</t>
  </si>
  <si>
    <t>KASMOLI</t>
  </si>
  <si>
    <t>NEW BUILDING -56551002</t>
  </si>
  <si>
    <t>PIPE WATER MAINTANANCE-68281010</t>
  </si>
  <si>
    <t>CC RD FROM SHIB SAKTI CLUB-40125360</t>
  </si>
  <si>
    <t>CULVERT NEAR IFTAR HS-40224556</t>
  </si>
  <si>
    <t>MARKRT COMPLEX PT3</t>
  </si>
  <si>
    <t>1,New building of GP office for public 56551002</t>
  </si>
  <si>
    <t>2.Construction of concrete road from shib sakti club to piku dolui house at kharegaria -V40125360</t>
  </si>
  <si>
    <t>3.Construction of concrete road from shib sakti club to piku dolui house at kharegaria -V40125360</t>
  </si>
  <si>
    <t>4.construction of market complex infront of GP office(p-3) 40074317</t>
  </si>
  <si>
    <t>5,construction of market complex infront of GP office(p-1)40073798</t>
  </si>
  <si>
    <t>NEW BUILDING-56551002</t>
  </si>
  <si>
    <t>ROAD FROM SIB SAKTI-40125360</t>
  </si>
  <si>
    <t>MARKRT COMPLEX P3-40074317</t>
  </si>
  <si>
    <t>MARKRT COMPLEX P2-40074315</t>
  </si>
  <si>
    <t>KUSBERIA</t>
  </si>
  <si>
    <t>SWM Boundary wall and Infrastructure Development Act ID-40166049</t>
  </si>
  <si>
    <t xml:space="preserve">Construction of Cement Concrete road at Narit Bagnan road to Simana Gora Act ID-40166227  </t>
  </si>
  <si>
    <t>Construction of Cement Concrete road at Tegachhia Manashatala to Uttar Tajpur Act ID-67476382</t>
  </si>
  <si>
    <t>Construction of Cement Concrete road at Sarada Rabin Guchait House to Karna Mondal House Act ID-67477621</t>
  </si>
  <si>
    <t>Construction of Cement Concrete road atBankura Nemai Pal house to Madan Pal House Act ID-56967277</t>
  </si>
  <si>
    <t xml:space="preserve">1)	SWM Boundary wall and Infrastructure Development Act ID-40166049 </t>
  </si>
  <si>
    <t>2)	Construction of Cement Concrete road at Narit Bagnan road to Simana Gora Act ID-40166227</t>
  </si>
  <si>
    <t>3)	Construction of Cement Concrete road at Tegachhia Manashatala to Uttar Tajpur Act ID-67476382</t>
  </si>
  <si>
    <t>4)	Construction of Cement Concrete road at Sarada Rabin Guchait House to Karna Mondal House Act ID-67477621</t>
  </si>
  <si>
    <t>5)	Construction of Cement Concrete road atBankura Nemai Pal house to Madan Pal House Act ID-56967277</t>
  </si>
  <si>
    <t xml:space="preserve">2)	Construction of Cement Concrete road at Narit Bagnan road to Simana Gora Act ID-40166227 </t>
  </si>
  <si>
    <t>NOYAPARA</t>
  </si>
  <si>
    <t>SWM ROOM -6652026</t>
  </si>
  <si>
    <t>CONS SHOP-40166684</t>
  </si>
  <si>
    <t>PILLING BETAI -40166657</t>
  </si>
  <si>
    <t>DRAIN BETAI-67871294</t>
  </si>
  <si>
    <t>CC RD JOYANTI-66520690</t>
  </si>
  <si>
    <t xml:space="preserve">CONSTRUCTION OF OFFICE FOR SWM  66520426_x000D_
</t>
  </si>
  <si>
    <t xml:space="preserve">Construction of Room For Shop at Old Nowpara GP Office 40166684_x000D_
</t>
  </si>
  <si>
    <t xml:space="preserve">covered drain betai football math ground (67871294)_x000D_
</t>
  </si>
  <si>
    <t xml:space="preserve">CONSTRUCTION OF CONCRETED RD JAYANTI SUBRATA LAHA TO JAYANTI DURGATALA 66520690_x000D_
</t>
  </si>
  <si>
    <t xml:space="preserve">COVERED DRAIN WITH GREY WATER BETAI DULAL PATRA TO SASTI MTIYA HOUSE 56452193_x000D_
</t>
  </si>
  <si>
    <t>CONSTRUCTION OF OFFICE FOR SWM  66520426</t>
  </si>
  <si>
    <t>Construction of Room For Shop at Old Nowpara GP Office 40166684</t>
  </si>
  <si>
    <t>covered drain betai football math ground (67871294)</t>
  </si>
  <si>
    <t>CONCRETED RD JAYANTI SUBRATA 66520690</t>
  </si>
  <si>
    <t>COVERED DRAIN  BETAI DULAL PATRA TO SASTI MTIYA  56452193</t>
  </si>
  <si>
    <t>TAJPUR</t>
  </si>
  <si>
    <t>BUY A WATER SUPPLIER TANK WITH CAR AT TAJPUR GP (ACTIVITY ID-56671641)</t>
  </si>
  <si>
    <t>MAINTANANCE AND OPERATION OF DRINKING WATER SCHEME AT VARIOUS SANSAD UNDER NARIT MOUZA WEST NARIT MAJERPARA (ACTIVITY ID-67887274)</t>
  </si>
  <si>
    <t>LWM AT NARIT MOUZA (ACTITY ID-75845350)</t>
  </si>
  <si>
    <t>LWM AT TAJPUR MOUZA (ACTIVITY ID-67875888)</t>
  </si>
  <si>
    <t>SUB MERSIBLE MAKING AT TAJPUR KANRARPARA (ACTIVITY ID-40165730)</t>
  </si>
  <si>
    <t>2024 	Community toilet repairing at Tajpur Activity code 58035048</t>
  </si>
  <si>
    <t>Boundary wall at Dokan Gora Bedi ground Activity ID 72781313</t>
  </si>
  <si>
    <t>LWM at Sirol Mouza Activity code 75844389</t>
  </si>
  <si>
    <t>LWM at Narit Mouza Activity Id 75845350</t>
  </si>
  <si>
    <t>LWM at Mahishamuri Mouza Activity Code 75844938</t>
  </si>
  <si>
    <t>Community toilet repairing at Tajpur     Activity code 58035048</t>
  </si>
  <si>
    <t>LWM at Sirol Mouza                            Activity code 75844389</t>
  </si>
  <si>
    <t>LWM at Narit Mouza                            _x000D_
Activity Id 75845350</t>
  </si>
  <si>
    <t>LWM at Mahishamuri Mouza               _x000D_
Activity Code 75844938</t>
  </si>
  <si>
    <t>THALIA</t>
  </si>
  <si>
    <t xml:space="preserve">CONST OF COMMUNITY TOILET AT SEHAGORI PASCHIM PARA JHAUTALA ACT ID-57287059 </t>
  </si>
  <si>
    <t>CONST OF COMMUNITY TOILET WITH SUBMARSEBLE NEAR KAGAJKAL AT MAINAN ACT ID-57285939</t>
  </si>
  <si>
    <t>CONST OF COMMUNITY TOILET AT MASJID TALA AT THALIA 2022 23 VIII ACT ID- 57285753</t>
  </si>
  <si>
    <t>CREATION OF COMMUNITY COMPOST PITS FOR A GROUP OF HOUSEHOLDS SWM ACT ID- 66745794</t>
  </si>
  <si>
    <t>CONSTRUCTION OF WATER ATM NEAR MAINAN SHIBTALA III ACT ID- 72826240</t>
  </si>
  <si>
    <t xml:space="preserve">CREATION OF COMMUNITY COMPOST PITS FOR A GROUP OF HOUSEHOLDS SWM 66745794_x000D_
</t>
  </si>
  <si>
    <t xml:space="preserve">CONST OF COMMUNITY TOILET AT SEHAGORI PASCHIM PARA JHAUTALA 57287059_x000D_
</t>
  </si>
  <si>
    <t xml:space="preserve">CONST OF COMMUNITY TOILET WITH SUBMARSEBLE NEAR KAGAJKAL AT MAINAN 57285939_x000D_
</t>
  </si>
  <si>
    <t xml:space="preserve">CONST OF COMMUNITY TOILET AT MASJID TALA AT THALIA 2022 23 VIII 57285753_x000D_
</t>
  </si>
  <si>
    <t xml:space="preserve">INSTALLATION OF WATER ATM AT THALIA GORUGOAT MATH V 57382382_x000D_
</t>
  </si>
  <si>
    <t>CONST OF COMMUNITY TOILET AT SEHAGORI PASCHIM PARA JHAUTALA 57287059</t>
  </si>
  <si>
    <t>CONST OF COMMUNITY TOILET WITH SUBMARSEBLE NEAR KAGAJKAL AT MAINAN 57285939</t>
  </si>
  <si>
    <t>CONST OF COMMUNITY TOILET AT MASJID TALA AT THALIA 2022 23 VIII 57285753</t>
  </si>
  <si>
    <t>CREATION OF COMMUNITY COMPOST PITS FOR A GROUP OF HOUSEHOLDS SWM 66745794</t>
  </si>
  <si>
    <t>CONSTRUCTION OF WATER ATM NEAR MAINAN SHIBTALA III 72826240</t>
  </si>
  <si>
    <t>BAGNAN-I</t>
  </si>
  <si>
    <t>56186296 - Repair and maintenance of drinking water pipe line at Hizlock Mouza. Sansad-I,II,III. Fund-15th. F.C.</t>
  </si>
  <si>
    <t xml:space="preserve">56188951 - Laying of drinking water pipe line at Hizlock Mouza. Sansad-I,II,III.   Fund-15th. F.C.                  _x000D_
</t>
  </si>
  <si>
    <t xml:space="preserve">56219052 - Construction of PCC road with pilling from Basu Maji house to Subhas Samanta house via Madhu Mondal house.Sansad-III   Fund-15th. F.C. _x000D_
</t>
  </si>
  <si>
    <t xml:space="preserve">56189935 - Construction of concrete drain from Rustam house to Alamgir house Sansad-VII. Fund-15th. F.C.  _x000D_
</t>
  </si>
  <si>
    <t xml:space="preserve">56188988 - Construction of concrete drain from Mallick house to Tridip Chakraborty house Sansad-I. Fund-15th. F.C.  ._x000D_
</t>
  </si>
  <si>
    <t xml:space="preserve">40164364 - Construction of PCC road from Moibul tea shop to Zumma Masjid.Sansad-VI                                                                                           Fund 5th SFc _x000D_
</t>
  </si>
  <si>
    <t xml:space="preserve">67537382 - Construction of PCC top road  with pilling from Jagannath Das house to Rintu Bhattacharya house. Sansad-II Fund-15th. F.C. _x000D_
</t>
  </si>
  <si>
    <t>BAGNAN-II</t>
  </si>
  <si>
    <t xml:space="preserve">40167560 - Construction  of PCC road at Idga at Mouza- Chandrapur,JL NO.-58, Sansad No.-XIII._x000D_
</t>
  </si>
  <si>
    <t xml:space="preserve">67299598 - Construction  of PCC road with road protection  from Biswanath Bera House to Damodar Ban at Mouza- Chandrapur,JL NO.-58, Sansad No.-58_x000D_
</t>
  </si>
  <si>
    <t xml:space="preserve">67294751 - Construction  of PCC road  from Tapas Das House to Asto Mallick House at Mouza- Khadinan ,JL NO.-59, Sansad No.-I_x000D_
</t>
  </si>
  <si>
    <t xml:space="preserve">68098775 - Improvement of PCC road from chandrapur Boro Bandh near NH6 to Chandrapur Swasan Phase II at Mouza- Chandrapur,JL NO.-58, Sansad No.-58_x000D_
</t>
  </si>
  <si>
    <t xml:space="preserve">68098429 - Improvement of PCC road from chandrapur Boro Bandh near NH6 to Chandrapur Swasan Phase I at Mouza- Chandrapur,JL NO.-58, Sansad No.-58_x000D_
</t>
  </si>
  <si>
    <t>BAINAN</t>
  </si>
  <si>
    <t xml:space="preserve">56336231-CONSTRUCTION OF BUILDING FOR SELF HELP GROUP AT PASCHIM BAINAN UNDER BAINAN GP UNDER XV FC (UNTIED) _x000D_
</t>
  </si>
  <si>
    <t>40165621-CONSTRUCTION OF PCC TOP ROAD AT PASCHIM BAINAN FROM MAIN POLE TO MUJIBAR HOUSE SANSAD VIII UNDER 5-TH SFC (UNTIED)</t>
  </si>
  <si>
    <t xml:space="preserve">40165612-CONSTRUCTION OF PCC TOP ROAD WITH BRICK SOLING TILIES PILLING AT KORIA UTTARPARA SK KIBRIYA HOUSE TO SAHADAT MALLICK HOUSE SANSAD IV UNDER 5-TH SFC (UNTIED)_x000D_
</t>
  </si>
  <si>
    <t xml:space="preserve">56338088-CONS OF PACA DRAIN WITH COVER FROM KH AMAR MANNA HOUSE TO MURARI JANA HOUSE VIA TAPAN BERA HOUSE  UNDER XV FC (TIED) </t>
  </si>
  <si>
    <t xml:space="preserve">40165712-CONSTRUCTION OF PCC TOP ROAD AT PURBA BAINAN FROM BRAMBHATOLA TO SAMARENDRAJIT PANDA HOUSE SANSAD XVIII UNDER 5-TH SFC (UNTIED)_x000D_
</t>
  </si>
  <si>
    <t xml:space="preserve">56338088-CONS OF PACA DRAIN WITH COVER FROM KH AMAR MANNA HOUSE TO MURARI JANA HOUSE VIA TAPAN BERA HOUSE  UNDER XV FC (TIED) _x000D_
</t>
  </si>
  <si>
    <t xml:space="preserve">40165621-CONSTRUCTION OF PCC TOP ROAD AT PASCHIM BAINAN FROM MAIN POLE TO MUJIBAR HOUSE SANSAD VIII UNDER 5-TH SFC (UNTIED)_x000D_
</t>
  </si>
  <si>
    <t>BAKSIHAT</t>
  </si>
  <si>
    <t xml:space="preserve">Activity ID- 40165172, Construct a market shop at Mankur ghat near PWD bandh under 5th SFC Fund_x000D_
</t>
  </si>
  <si>
    <t xml:space="preserve">Activity ID- 40165104, Construct a market near Kajiberia under 5th SFC Fund_x000D_
</t>
  </si>
  <si>
    <t xml:space="preserve">Activity ID- 66319946, Construction of road from Bholser Market to Uttar Malia under 15th FC Fund_x000D_
</t>
  </si>
  <si>
    <t xml:space="preserve">Activity ID- 70290282, Construction of Toilet at Mankur Hai hai para under 15th FC Fund_x000D_
</t>
  </si>
  <si>
    <t xml:space="preserve">Activity ID- 70286618, Construction of community toilet at Malia Badamtala under 15th FC Fund_x000D_
</t>
  </si>
  <si>
    <t xml:space="preserve">Activity ID- 56379326 (2022-23), Construction of cover drain from Mankur Laltu house to Taharat Mallick house under 15th FC Fund_x000D_
</t>
  </si>
  <si>
    <t xml:space="preserve">Activity ID- 56379172 (2022-23), Constrution of cover drain at Khanra Anser Ali graden to Kamar danga under 15th FC Fund_x000D_
</t>
  </si>
  <si>
    <t xml:space="preserve">Activity ID- 56379172 (2022-23), Constrution of cover drain at Khanra Anser Ali graden to Kamar danga 15th FC Fund_x000D_
</t>
  </si>
  <si>
    <t>BANGALPUR</t>
  </si>
  <si>
    <t xml:space="preserve">ID-66499385 WORK CONSTRUCTION OF SWM PROJECT WITH BOUNDARY WALL AT BANGALPUR GP_x000D_
</t>
  </si>
  <si>
    <t xml:space="preserve">ID-67405887 WOK - CONSTRUCTION OF SWM PROJECT BOUDARY WALL_x000D_
</t>
  </si>
  <si>
    <t xml:space="preserve">ID-67405678 CONSTRUCTION OF SWM PROJECT OFFICE ROOM_x000D_
</t>
  </si>
  <si>
    <t xml:space="preserve">ID-67405572 PCC ROAD AT SWM PROJECT_x000D_
</t>
  </si>
  <si>
    <t xml:space="preserve">ID-75886497 CREATION OF DRAINAGE CHANNEL FOR MANAGEMENT OF GREY WATER_x000D_
</t>
  </si>
  <si>
    <t xml:space="preserve">ID-66499385 CONSTRUCTION OF SWM PROJECT WITH BOUNDARY WALL AT BANGALPUR GP_x000D_
</t>
  </si>
  <si>
    <t xml:space="preserve">ID-67405887 CONSTRUCTION OF SWM PROJECT BOUDARY WALL_x000D_
</t>
  </si>
  <si>
    <t>HATURIA-I</t>
  </si>
  <si>
    <t>67768910 - CONSTRUCTION OF CON ROAD FORM JOTBIRESWAR SLUICE GATE KALIMANDIR</t>
  </si>
  <si>
    <t>67768810 - CONSTRUCTION OF CON ROAD FORM SWPAN SANTRA LAND TO SIDHITTRA Bera land</t>
  </si>
  <si>
    <t>66317079 - CONSTRUCTION OF CON ROAD FORM MUSARAF HOUSE TO ICDS CENTRE</t>
  </si>
  <si>
    <t>40164001 - INSTROLLATION OF SOLAR HIGH MAST LIGHT HATURIA NABIN SANGHA</t>
  </si>
  <si>
    <t>66603301 - INSTROLLATION OF SOLAR HIGH MAST LIGHT SINGERA SAMSAN</t>
  </si>
  <si>
    <t>56280161 - CONSTRUCTION OF SINGERA SOMDA BODER CULVERT</t>
  </si>
  <si>
    <t>56280118 - CONSTRUCTION OF NATIBPUR CULVERT</t>
  </si>
  <si>
    <t>HATURIA-II</t>
  </si>
  <si>
    <t>57814918 Construction of of Drain from Uttam Jana Pukur to Tapan Jana House at Purnal</t>
  </si>
  <si>
    <t xml:space="preserve">77746933      Boosting of water from new pump House at Deramorapata somsan at Harop_x000D_
</t>
  </si>
  <si>
    <t xml:space="preserve">68868825   Sinking of deep tube well near Deramorapata phase two_x000D_
</t>
  </si>
  <si>
    <t xml:space="preserve">68868402     Sinking of deep tube well near Deramorapata_x000D_
</t>
  </si>
  <si>
    <t xml:space="preserve">56540795 UP-GRADATION OF COMMUNITY SHED AT HAROP_x000D_
</t>
  </si>
  <si>
    <t xml:space="preserve">57814918 Construction of of Drain from Uttam Jana Pukur to Tapan Jana House at Purnal_x000D_
</t>
  </si>
  <si>
    <t xml:space="preserve">56540795UP-GRADATION OF COMMUNITY SHED AT HAROP_x000D_
</t>
  </si>
  <si>
    <t xml:space="preserve">67809853 CONS OF DRAIN FROM AGUNSHI ICDS TO BORO PUKUR PARA AT AGUNSHI_x000D_
</t>
  </si>
  <si>
    <t xml:space="preserve">77443730 CONS OF DRAIN FROM UTTAM JANA PUKUR PARA TO TAPAN JANA HOUSE AT PURNAL_x000D_
</t>
  </si>
  <si>
    <t xml:space="preserve">57851491Construction of road from Manir karkhana to Ray Para at Harop_x000D_
</t>
  </si>
  <si>
    <t xml:space="preserve">57814918Construction of of Drain from Uttam Jana Pukur to Tapan Jana House at Purnal_x000D_
</t>
  </si>
  <si>
    <t xml:space="preserve">57851491 Construction of road from Manir karkhana to Ray Para at Harop_x000D_
</t>
  </si>
  <si>
    <t xml:space="preserve">40167568 - Construction of Box Culvert at Kalyanpur near Fela Manna house, Sansad No-VI to IX_x000D_
</t>
  </si>
  <si>
    <t xml:space="preserve">40167404 - Development of Car Parking Area at Gobindapur Picnic Spot, Sansad No-XXIII_x000D_
</t>
  </si>
  <si>
    <t>67848142 - Construction of Pucca Drain from management of Grey Water from Panitras High School to Gopal SamantaTea Shop Sansad-XX</t>
  </si>
  <si>
    <t>67837671 - Construction of roads from Nepal Patra house to Asoke Bera house, Sansad-V</t>
  </si>
  <si>
    <t>76121824 - Development of SWM Project at Panitras (SWM fencing), Sansad-XVII</t>
  </si>
  <si>
    <t xml:space="preserve">67848142 - Construction of Pucca Drain from management of Grey Water from Panitras High School to Gopal SamantaTea Shop Sansad-XX_x000D_
</t>
  </si>
  <si>
    <t xml:space="preserve">67837671 - Construction of roads from Nepal Patra house to Asoke Bera house, Sansad-V_x000D_
</t>
  </si>
  <si>
    <t xml:space="preserve">76121824 - Development of SWM Project at Panitras (SWM fencing), Sansad-XVII_x000D_
</t>
  </si>
  <si>
    <t>KHALORE</t>
  </si>
  <si>
    <t xml:space="preserve">68249304 - CON DEEP TUBEWELL AT MAHADEVPUR ( WATER SULLPY TO VILLAAGES )_x000D_
</t>
  </si>
  <si>
    <t xml:space="preserve">66307611 - CONSTRUCTION CULVERT AT SITALPUR BIO- DIVERSITY _x000D_
</t>
  </si>
  <si>
    <t xml:space="preserve">67373744 - CONSTRUCTION OF DRAIN MAMATAMAYEE SANGHA TO DUA HUOSE _x000D_
</t>
  </si>
  <si>
    <t xml:space="preserve">67292668 - PCC ROAD FROM BALI PUKUR T ANIL FADIKAR HOUSE _x000D_
</t>
  </si>
  <si>
    <t xml:space="preserve">67291406 - PCC ROAD FROM AMAL CHOWDHURY HOUSE TO VOLA NATH PANJA VIA PUJUSH HAZRA HOUSE _x000D_
</t>
  </si>
  <si>
    <t>SABSIT</t>
  </si>
  <si>
    <t>75221668 - CONSTRUCTION OF PUCCA DRAIN WITH COVER FROM BAGUR MADRASHA TOWARDS CHALIDHAURIA MUSLIMPARA CULVERT UNDER 15th FINANCE FUND</t>
  </si>
  <si>
    <t>40164386 - CONSTRUCTION OF MARKET SHED AT BRAHMANGRAM MALLICK PARA SANSAD VII UNDER  5th SFC FUND</t>
  </si>
  <si>
    <t>75223564 - CONSTRUCTION OF PUCCA DRAIN WITH COVER FROM PATINAN SHITALATALA TOWARDS DINABANDHU KALSHA HOUSE SANSAD- XV UNDER 15th FINANCE FUND</t>
  </si>
  <si>
    <t>56478777 - CONSTRUCTION OF COMMUNITY BUILDING NEAR GP OFFICE UNDER 15th FINANCE FUND</t>
  </si>
  <si>
    <t>66319744 - CONS OF PCC ROAD FROM BRAHMANGRAM CULVERT TOWARDS FAJAR HOUSE SANSAD X UNDER 15th FINANCE FUND</t>
  </si>
  <si>
    <t>67633375 - CONSTRUCTION OF CEMENT CONCRETE ROAD FROM UTTAR CHAKUR ARUP PANJA HOUSE TOWARDS KALDHEURI MANSA TOLA UNDER 15th FINANCE FUND</t>
  </si>
  <si>
    <t>40164476 - CONSTRUCTION OF PCC ROAD FROM GODI PASCHIM SALAMAT HOUSE TOWARDS SUNDAR HOUSE SANSAD VIII UNDER  5th SFC FUND</t>
  </si>
  <si>
    <t>40164447 - CONSTRUCTION OF PCC ROAD FROM BAGUR PARTHA GHOSH HOUSE TOWARDS CHANDU GHOSH HOUSE SANSAD XI UNDER  5th SFC FUND</t>
  </si>
  <si>
    <t>40164431 - CONSTRUCTION OF PCC ROAD FROM PATINAN GIRISH MAITY HOUSE TOWARDS SWAPAN KANJI HOUSE SANSAD XIX UNDER  5th SFC FUND</t>
  </si>
  <si>
    <t>ANTILA</t>
  </si>
  <si>
    <t>DRINKING WATER PIPELINE WORK ALL PRIMARY ICDS 56653449</t>
  </si>
  <si>
    <t>COVER DRAIN KRISHNENDU 67408744</t>
  </si>
  <si>
    <t>CC ROAD TANMAY SEN 40164013</t>
  </si>
  <si>
    <t>O M DRINKING SOURCE ANTILA 67470567</t>
  </si>
  <si>
    <t>DRINKING WATER PIPELINE PAIKPARI 56653830</t>
  </si>
  <si>
    <t>DRINKING WATER PIPELINE PRIMARY 56653449</t>
  </si>
  <si>
    <t>COVER DRAING KRISHNENDU 67408744</t>
  </si>
  <si>
    <t>OM DRINKING WATER ANTILA GP 67470567</t>
  </si>
  <si>
    <t>DRINKING WATER PAIKPARI PS 56653830</t>
  </si>
  <si>
    <t>PCC ROAD BOSE PARA 70749446</t>
  </si>
  <si>
    <t>PCC ROAD PMGSY 67293085</t>
  </si>
  <si>
    <t>PCC ROAD JAGANATH JANA 67293011</t>
  </si>
  <si>
    <t>PCC ROAD RANJIT SINGH 67292832</t>
  </si>
  <si>
    <t>PCC ROAD TANMAY SEN 40164013</t>
  </si>
  <si>
    <t>BANTUL-BAIDYANATHPUR</t>
  </si>
  <si>
    <t>SWARGAPURI SAMSAN CHULLI 56468360</t>
  </si>
  <si>
    <t>MASUMA BORO PUKUR CHULLI SHADE 67583338</t>
  </si>
  <si>
    <t>CC ROAD ARABINDA PANJA 66535238</t>
  </si>
  <si>
    <t>CC ROAD BISWANATH BAG 40166410</t>
  </si>
  <si>
    <t>CC ROAD KHANJADAPUR 40125116</t>
  </si>
  <si>
    <t>CC ROAD BANTUL BISWANATH BAG 40166410</t>
  </si>
  <si>
    <t>SWARGAPURI SASHAN CHULLI 56468360</t>
  </si>
  <si>
    <t>MASUMA BARO PUKUR CHULLI SHADE 675833338</t>
  </si>
  <si>
    <t>CHANDRABHAG</t>
  </si>
  <si>
    <t>DWP NEAR RABIBHAG 67899280</t>
  </si>
  <si>
    <t>TOILET NEAR STAR CLUB 56457576</t>
  </si>
  <si>
    <t>TOILET NEAR RABIBHAG 5675112</t>
  </si>
  <si>
    <t>BOUNDARY WALL HIGH MADRASA 67501879</t>
  </si>
  <si>
    <t>CC ROAD FROM ALI 56544766</t>
  </si>
  <si>
    <t>TOILET AT STAR CLUB 56457576</t>
  </si>
  <si>
    <t>TOILET AT RABIBHAG 5675112</t>
  </si>
  <si>
    <t>CC ROAD ALI</t>
  </si>
  <si>
    <t>TOILET NEAR KULTIPARA 56457576</t>
  </si>
  <si>
    <t>TOILET NEAR RABIBHAH 5675112</t>
  </si>
  <si>
    <t>BOUNDARY WALL GULBARG 67501879</t>
  </si>
  <si>
    <t>CC ROAD ALI 56544766</t>
  </si>
  <si>
    <t>PCC ROAD RATAN MIDDYA 40167937</t>
  </si>
  <si>
    <t>HALYAN</t>
  </si>
  <si>
    <t>COVER DRAIN FROM MAYNA HOUSE 67436671</t>
  </si>
  <si>
    <t>PACHANI KACHARITALA MARKET COMPLEX 40168959</t>
  </si>
  <si>
    <t>PCC ROAD FROM PWD ROAD TO MANTU MALLICK  67441580</t>
  </si>
  <si>
    <t>PCC ROAD FROM SUKUMAR GHORUI HOUSE 67441455</t>
  </si>
  <si>
    <t>BOUNDARY WALL OF SWM PROJECT 67442319</t>
  </si>
  <si>
    <t>COVER DRAIN MAYNA 67436671</t>
  </si>
  <si>
    <t>KACHARITALA MARKET COMPLEX 40168959</t>
  </si>
  <si>
    <t>PCC ROAD FROM PWD 67441580</t>
  </si>
  <si>
    <t>PCC ROAD SUKUMAR GHORUI 67441455</t>
  </si>
  <si>
    <t>SWM BOUNDARY WALL 67442319</t>
  </si>
  <si>
    <t>COVER DRAIN MOYNA HOUSE 67436671</t>
  </si>
  <si>
    <t>PCC ROAD PWD 67441580</t>
  </si>
  <si>
    <t>MUALYAN BENAPUR</t>
  </si>
  <si>
    <t>LAYING PIPE LINE GUNINPARA 56938019</t>
  </si>
  <si>
    <t>SERVICE ROAD SWM MKB 4016679</t>
  </si>
  <si>
    <t>STREET LIGHT SAN TWELVE 67407886</t>
  </si>
  <si>
    <t>PIPE WATER SUPPLY TO HH 67448786</t>
  </si>
  <si>
    <t>STREET LIGHT AT SAN FIVE 67407656</t>
  </si>
  <si>
    <t>LAYING PIPELINE GUNIN PARA 56938019</t>
  </si>
  <si>
    <t>PIPELINE WATER SUPPLY HARINARAYANPUR 67448786</t>
  </si>
  <si>
    <t>STREET LIGHT SAN FIVE 67407656</t>
  </si>
  <si>
    <t>CC ROAD BABULAL SANTRA 67406794</t>
  </si>
  <si>
    <t>CC ROAD TAPASH MAITY 67404569</t>
  </si>
  <si>
    <t>CC ROAD PRAVASH BERA 67406616</t>
  </si>
  <si>
    <t>CC ROAD ABHIJIT SAMANTA 67408030</t>
  </si>
  <si>
    <t>COVER DRAIN SHIB MANDIR 67443576</t>
  </si>
  <si>
    <t>ORPHOOLI</t>
  </si>
  <si>
    <t>BOUNDARY WALL IDGA 56422805</t>
  </si>
  <si>
    <t>DRAIN ANANTA BHATTACHARYA 56463693</t>
  </si>
  <si>
    <t>COVER DRAIN NIRMAL DOLAI 56464297</t>
  </si>
  <si>
    <t>CC ROAD SUKHAMAY CHAKRABORTY 66520821</t>
  </si>
  <si>
    <t>BREAST FEEDING CENTARE 66529708</t>
  </si>
  <si>
    <t>BOUNDARY WALL IDGA  56422805</t>
  </si>
  <si>
    <t>DRAIN NIRMAL DOLAI 56464297</t>
  </si>
  <si>
    <t>ROAD SUKHAMAY CHAKRABORTY 66520821</t>
  </si>
  <si>
    <t>BREAST FEEDING CENRE 66529708</t>
  </si>
  <si>
    <t>ROAD SUKHAMAY CHAKRABORTY 6652082</t>
  </si>
  <si>
    <t>BREAT FEEDING CENTRE 66529708</t>
  </si>
  <si>
    <t>SARATCHANDRA</t>
  </si>
  <si>
    <t>SWM BOUNDARY WALL AND FENCING 70984104</t>
  </si>
  <si>
    <t>WATER PRAKALPA AT ISWARIPUR 40167397</t>
  </si>
  <si>
    <t>PROVINDING WATER SUPPLY SGP 67838876</t>
  </si>
  <si>
    <t>DWS FOR ALL GP AREA 67837960</t>
  </si>
  <si>
    <t>CULVER WITH PILLING GOPAL MANDIR 40167443</t>
  </si>
  <si>
    <t>WATER PRAKALPO AT ISWARIPUR 40167397</t>
  </si>
  <si>
    <t>PROVIDING WATER SUPPLY  SGP 67838876</t>
  </si>
  <si>
    <t>CULVERT WITH PILLING GOPAL MANDIR 40167443</t>
  </si>
  <si>
    <t>RAINWATER HARVESTING ASHARIA  274336</t>
  </si>
  <si>
    <t>RWH SAMTA HIGH SCHOOL 67838242</t>
  </si>
  <si>
    <t>REPAIRING OF SGP OFFICE BULDING 67865127</t>
  </si>
  <si>
    <t>CULVERT BIBAKENANANDA CLUB 40167706</t>
  </si>
  <si>
    <t>CULVERT MITHUN RUIDAS 40167715</t>
  </si>
  <si>
    <t>HOWRAH SADAR</t>
  </si>
  <si>
    <t>BALLY-JAGACHHA</t>
  </si>
  <si>
    <t>Construction of concrete drain with slab from Kedar Nath Dey house to Bimal Sarkar  house_x000D_
Activity code 68804705</t>
  </si>
  <si>
    <t xml:space="preserve">Construction of concrete road from Anil das house to Pramila Ghosh house activity code 40125181_x000D_
</t>
  </si>
  <si>
    <t xml:space="preserve">Installation of water ATM Near Bratisangha Library activity code 56897554_x000D_
</t>
  </si>
  <si>
    <t xml:space="preserve">Construction of concrete road from Chabi Das house to Binayak Abasan Under Bally Gp activity code 67749547_x000D_
</t>
  </si>
  <si>
    <t xml:space="preserve">Installation of water ATM Near S  Three building Activity code 56898206_x000D_
</t>
  </si>
  <si>
    <t>Construction of concrete road from Anil das house to Pramila Ghosh house_x000D_
40125181</t>
  </si>
  <si>
    <t>Installation of water ATM Near Bratisangha Library _x000D_
activity code 56897554</t>
  </si>
  <si>
    <t>Construction of concrete road from Chabi Das house to Binayak Abasan Under Bally Gp_x000D_
activity code 67749547</t>
  </si>
  <si>
    <t>Installation of water ATM Near S Three building_x000D_
activity code 56898206</t>
  </si>
  <si>
    <t xml:space="preserve">Construction of concrete drain with slab from Kedar Nath Dey house to Bimal Sarkar  house_x000D_
68804705_x000D_
</t>
  </si>
  <si>
    <t xml:space="preserve">Installation of water ATM Near Bratisangha Library _x000D_
56897554_x000D_
</t>
  </si>
  <si>
    <t xml:space="preserve">Construction of concrete road from Chabi Das house to Binayak Abasan Under Bally Gp_x000D_
67749547_x000D_
</t>
  </si>
  <si>
    <t xml:space="preserve">Installation of water ATM Near S  Three building_x000D_
56898206_x000D_
</t>
  </si>
  <si>
    <t>CHAKPARA ANANDANAGAR</t>
  </si>
  <si>
    <t xml:space="preserve"> Renovation of concrete road with side drain _x000D_
at Madhu Selun house to Khara home side Activity ID  68622391</t>
  </si>
  <si>
    <t xml:space="preserve"> Water ATM  at Topesh Halder home side . Activity ID-56638024</t>
  </si>
  <si>
    <t xml:space="preserve"> Water ATM  at Kabi Sukanta Sisu Sikha _x000D_
kendra .Activity ID-</t>
  </si>
  <si>
    <t xml:space="preserve"> New Drain construction at Dipa Sarkar home _x000D_
side to Anjan Suta home side via Bachan Thakur house . Activity ID-68689456</t>
  </si>
  <si>
    <t>Renovation of concrete road with side drain _x000D_
at Binoy Kundu to Bipul Roy home side via Ajit Kar home side. Activity ID- 68387756</t>
  </si>
  <si>
    <t>Renovation of concrete road with side drain at Madhu Selun house to Khara home side Activity ID 68622391</t>
  </si>
  <si>
    <t>Water ATM at Topesh Halder home side . Activity ID-56638024</t>
  </si>
  <si>
    <t>Water ATM at Kabi Sukanta Sisu Sikha kendra .Activity ID-</t>
  </si>
  <si>
    <t>New Drain construction at Dipa Sarkar home side to Anjan Suta home side via Bachan Thakur house . Activity ID-68689456</t>
  </si>
  <si>
    <t>Renovation of concrete road with side drain at Binoy Kundu to Bipul Roy home side via Ajit Kar home side. Activity ID- 68387756</t>
  </si>
  <si>
    <t>Water ATM at Kabi Sukanta Sisu Sikha kendra .Activity ID-56259420</t>
  </si>
  <si>
    <t>CHAMRAIL</t>
  </si>
  <si>
    <t>DURGAPUR ABHAYNAGAR-I</t>
  </si>
  <si>
    <t>Upgradation of road from house of Jagadish Mondal to house of Bablu Pramanick                Sansad  IX                                                                Work ID  67576978</t>
  </si>
  <si>
    <t>Upgradation  of  drain with cover  from house of Krishna Majumdar to house of Mukul Dey                   Sansad  I                                                                 Work ID  67537657</t>
  </si>
  <si>
    <t>Upgradation of Drain with cover from Bharpatty to Durgapur Main Road Sansad X of Durgapur Abhaynagar 1 GP under Bally Jagacha Dev Block Howrah Work ID  67538643</t>
  </si>
  <si>
    <t>Upgradation  of  drain with cover  from house of Sunil Routh house of Bablu Maity via makhaltala Health Sub Centre                   Sansad  II                                                                 Work ID  67537939</t>
  </si>
  <si>
    <t>Upgradation of Road from house of Tarak_x000D_
Barman to house of Ramdayal Mahata and_x000D_
culvert on drain near house of Badal Giri,_x000D_
Sansad  VII_x000D_
Work ID 56767168</t>
  </si>
  <si>
    <t>Upgradation of Road from house of Tarak_x000D_
Barman to house of Ramdayal Mahata and_x000D_
culvert on drain near house of Badal Giri,_x000D_
Sansad  VII_x000D_
Work ID  56767168</t>
  </si>
  <si>
    <t>Upgradation of road from house of Jagadish Mondal to house of Bablu Pramanick Sansad IX Work ID 67576978</t>
  </si>
  <si>
    <t>Upgradation of drain with cover from house of Krishna Majumdar to house of Mukul Dey Sansad I Work ID 67537657</t>
  </si>
  <si>
    <t>Upgradation of Drain with cover from Bharpatty to Durgapur Main Road Sansad X of Durgapur Abhaynagar 1 GP under Bally Jagacha Dev Block Howrah Work ID 67538643</t>
  </si>
  <si>
    <t>Upgradation of drain with cover from house of Sunil Routh house of Bablu Maity via makhaltala Health Sub Centre Sansad II Work ID 67537939</t>
  </si>
  <si>
    <t>Upgradation of Road from house of Tarak Barman to house of Ramdayal Mahata and culvert on drain near house of Badal Giri, Sansad VII Work ID 56767168</t>
  </si>
  <si>
    <t>DURGAPUR ABHAYNAGAR-II</t>
  </si>
  <si>
    <t>Installation of Water ATM with all Accessories at Bhuiya Para khelar Math.</t>
  </si>
  <si>
    <t>CONSTRUCTION OF A NEW DRAIN AND SLAB RABI DAS HOUSE TO MAIN ROAD.</t>
  </si>
  <si>
    <t>NEW CONCRETE ROAD FROM DUDHKUMAR BAR HOUSE TO SERVICE ROAD. (5TH SFC)</t>
  </si>
  <si>
    <t>GUARD WALL SENIOR CITIZEN PARK WITH BEAUTIFICATION AT COLONY JHIL AT ABHOYNAGAR.(5TH SFC)</t>
  </si>
  <si>
    <t>NEW CONCRETE ROAD FROM ASIT HAZRA HOUSE TO UNDER PASS.</t>
  </si>
  <si>
    <t xml:space="preserve">Installation of Water ATM with all Accessories at Bhuiya Para khelar Math.56568187_x000D_
</t>
  </si>
  <si>
    <t xml:space="preserve">CONSTRUCTION OF A NEW DRAIN AND SLAB RABI DAS HOUSE TO MAIN ROAD.67640868_x000D_
</t>
  </si>
  <si>
    <t xml:space="preserve">NEW CONCRETE ROAD FROM DUDHKUMAR BAR HOUSE TO SERVICE ROAD. (5TH SFC) 40211948_x000D_
</t>
  </si>
  <si>
    <t xml:space="preserve">GUARD WALL SENIOR CITIZEN PARK WITH BEAUTIFICATION AT COLONY JHIL AT ABHOYNAGAR.(5TH SFC)40211888_x000D_
</t>
  </si>
  <si>
    <t xml:space="preserve">NEW CONCRETE ROAD FROM ASIT HAZRA HOUSE TO UNDER PASS.40211941_x000D_
</t>
  </si>
  <si>
    <t>Installation of Water ATM with all Accessories at Bhuiya Para khelar Math.56568187</t>
  </si>
  <si>
    <t>CONSTRUCTION OF A NEW DRAIN AND SLAB RABI DAS HOUSE TO MAIN ROAD.67640868</t>
  </si>
  <si>
    <t>NEW CONCRETE ROAD FROM DUDHKUMAR BAR HOUSE TO SERVICE ROAD. (5TH SFC) 40211948</t>
  </si>
  <si>
    <t>GUARD WALL SENIOR CITIZEN PARK WITH BEAUTIFICATION AT COLONY JHIL AT ABHOYNAGAR.(5TH SFC)40211888</t>
  </si>
  <si>
    <t>NEW CONCRETE ROAD FROM ASIT HAZRA HOUSE TO UNDER PASS.40211941</t>
  </si>
  <si>
    <t>Construction of concrete road from Dhalai road to Santosh Saha house, Sansad-II- 67427212</t>
  </si>
  <si>
    <t>Construction of pucca drain from Binapani Sporting club to Jala pukur, Sansad-III-69871566</t>
  </si>
  <si>
    <t>Construction of concrete road from Santosh Mishra house to Achinta Dutta house, Sansad-III- 67428415</t>
  </si>
  <si>
    <t>Construction of concrete road from Sanat Barui house to Sankar Karmakar house, Sansad-XVI - 67428684</t>
  </si>
  <si>
    <t>Construction of pucca drain from Hasan Laskar house to Oman Laskar burial ground, Sansad-IV - 69871987</t>
  </si>
  <si>
    <t>Construction of concrete road from Dhalai road to Santosh Saha house, Sansad-II - 67427212</t>
  </si>
  <si>
    <t>Construction of pucca drain from Binapani Sporting club to Jala pukur, Sansad-III - 69871566</t>
  </si>
  <si>
    <t>Construction of concrete road from Santosh Mishra house to Achinta Dutta house, Sansad-XIII - 67428415</t>
  </si>
  <si>
    <t>NISCHINDA</t>
  </si>
  <si>
    <t>Water ATM at Rajchandrapur Shitalatala Mandir. Sansad No:-VI</t>
  </si>
  <si>
    <t xml:space="preserve">Water ATM Disha Sangha. Sansad No:-X_x000D_
</t>
  </si>
  <si>
    <t xml:space="preserve">New concreat road from Manik Dhar house to Manik Biswas house Sansad No ix_x000D_
</t>
  </si>
  <si>
    <t xml:space="preserve">Construction of Road Behind Joypur Buddha Mandir. Sansad No:-I_x000D_
</t>
  </si>
  <si>
    <t xml:space="preserve">NEW STRETE LIGHT FROM KISHORE SAMITY CLUB TO BILL JOYPUR HIGH SCHOOL. SAMSAD - III,MOUZA-JOYPUR BILL_x000D_
</t>
  </si>
  <si>
    <t xml:space="preserve">Water ATM at Rajchandrapur Shitalatala Mandir. Sansad No:-VI	</t>
  </si>
  <si>
    <t xml:space="preserve">Water ATM Disha Sangha. Sansad No:-X	</t>
  </si>
  <si>
    <t xml:space="preserve">New concreat road from Manik Dhar house to Manik Biswas house Sansad No ix	</t>
  </si>
  <si>
    <t xml:space="preserve">Construction of Road Behind Joypur Buddha Mandir. Sansad No:-I	</t>
  </si>
  <si>
    <t xml:space="preserve">NEW STRETE LIGHT FROM KISHORE SAMITY CLUB TO BILL JOYPUR HIGH SCHOOL. SAMSAD - III,MOUZA-JOYPUR BILL	</t>
  </si>
  <si>
    <t>SANPUIPARA BASUKATI</t>
  </si>
  <si>
    <t>CONSTRUCTION OF CONCRETE ROAD FROM BABU SINGH HOUSE TO ROHIT GOYARIKOR HOUSE 5TH SFC</t>
  </si>
  <si>
    <t>CONSTRUCTION OF NEW CONCRETE ROAD FROM ABHIJIT DEY HOUSE TO BIMAL PAUL HOUSE 67728779</t>
  </si>
  <si>
    <t>CONSTRUCTION OF NEW DRAIN WITH SLAB FROM  TAPASH CHOWDHURY HOUSE TO TARA MAA MANDIR 67809363</t>
  </si>
  <si>
    <t>SENIOUR CITIZEN PARK WITH BEAUTIFICATION AT ADHIKARY POND 5TH</t>
  </si>
  <si>
    <t>CONSTRUCTION OF NEW ROAD FROM SUBHAS GOLA TO RAJU SINGH HOUSE 67743920</t>
  </si>
  <si>
    <t>CONSTRUCTION OF NEW DRAIN WITH SLAB FROM TAPASH CHOWDHURY HOUSE TO TARA MAA MANDIR 67809363</t>
  </si>
  <si>
    <t>CONSTRUCTION OF NEW ROAD FROM ABHIJIT DEY HOUSE TO BIMAL PAL HOUSE 67728779</t>
  </si>
  <si>
    <t>DRINKING WATER ATM RO PROJECT AT MAA SARADA PALLY 57107358</t>
  </si>
  <si>
    <t>SENIER CITIZEN PARK  WITH POND BEATIFECATION AT ADHIKARY POND</t>
  </si>
  <si>
    <t>CONSTRUCTION OF NEW ROAD FROM BABU SINGH HOUSE TO ROHIT GOYARIKOR 5TH</t>
  </si>
  <si>
    <t xml:space="preserve">	DRINKING WATER ATM RO PROJECT AT MAA SARADA PALLY 57107358</t>
  </si>
  <si>
    <t>SENIOUR CITIZEN PARK WITH BEAUTYFICATION AT ADHIKARY POND 40239749</t>
  </si>
  <si>
    <t xml:space="preserve">	CONSTRUCTION OF NEW ROAD FROM BABU SINGH HOUSE TO ROHIT GOYARIKOR 5TH</t>
  </si>
  <si>
    <t>DOMJUR</t>
  </si>
  <si>
    <t>BANKRA-I</t>
  </si>
  <si>
    <t xml:space="preserve">IMPROVEMENT OF CC DRAIN WITH COVER SLAB INCLUDING SOAK PIT MAGIC PIT LITCH PIT (AS APPLICABLE) FROM CHAND BHAI KARKHANA TO RUSTAM BHAI AT SANSAD NO XI UNDER BANKRA-I G.P, DOMJUR, HOWRAH_x000D_
</t>
  </si>
  <si>
    <t xml:space="preserve">IIMPROVEMENT OF CC ROAD FROM BANKRA KHAN PARA MORE TO MASJID AT SANSAD NO I UNDER BANKRA-I G.P, DOMJUR, HOWRAH _x000D_
</t>
  </si>
  <si>
    <t xml:space="preserve">IMPROVEMENT OF CC ROAD INFRONT OF MEHEMUD HOUSE AT SANSAD NO X UNDER BANKRA-I G.P, DOMJUR, HOWRAH  _x000D_
</t>
  </si>
  <si>
    <t xml:space="preserve">CONSTRUCTION OF CC ROAD BACK SIDE OF YASIN HOUSE TO SAHID BHAI HOUSE AT SANSAD NO XV UNDER BANKRA-I G.P, DOMJUR, HOWRAH _x000D_
</t>
  </si>
  <si>
    <t xml:space="preserve">CONSTRUCTION OF CC DRAIN WITH COVER SLAB INCLUDING CROSS DRAINAGE CULVERT FROM FARUK'S HOTEL TO SHOP OF KOCHI PIYADA AT SANSAD NO -IV_x000D_
</t>
  </si>
  <si>
    <t>BANKRA-II</t>
  </si>
  <si>
    <t xml:space="preserve">CONSTRUCTION OF PUCCA DRAIN WITH RCC COVER SLAB FROM H/O KHAKAN TO H/O MAFIJUL UNDER 15TH CFC_x000D_
</t>
  </si>
  <si>
    <t xml:space="preserve">CONSTRUCTION OF CONCRETE ROAD FROM BHOTRA KARKHANA TO H/O GABBAR BHAI VIA H/O ABDUL BHAI VIA H/O NILU FOR MODEL AREA AT SAMSAD NO. BGP-II/XXVIII UNDER 5TH SFC_x000D_
</t>
  </si>
  <si>
    <t xml:space="preserve">CONSTRUCTION OF CONCRETE ROAD FROM FATEMA SCHOOL TO ZILLA PARISHAD ROAD UNDER 15TH CFC_x000D_
</t>
  </si>
  <si>
    <t xml:space="preserve">RE-CONSTRUCTION OF PUCCA DRAIN WITH RCC COVER SLAB AT BANKRA KABARPARA UNDER 15TH CFC _x000D_
</t>
  </si>
  <si>
    <t xml:space="preserve">CONSTRUCTION OF CONCRETE ROAD FROM NASIRUL SARDAR DOKAN TO ZP ROAD VIA H/O AMAN LASKAR FOR MODEL AREA AT SAMSAD NO. BGP-II/VI UNDER 5TH SEC_x000D_
</t>
  </si>
  <si>
    <t xml:space="preserve">CONSTRUCTION OF CONCRETE ROAD FROM H/O RAMJAN KHAN TO ZP ROAD FOR MODEL AREA AT SAMSAD NO. BGP-II/V UNDER 5TH SFC_x000D_
</t>
  </si>
  <si>
    <t>BANKRA-III</t>
  </si>
  <si>
    <t>COVER DRAIN AT HOLA PUKUR 67344793</t>
  </si>
  <si>
    <t>PCC ROAD FROM GIYA HOUSE TO NAZRUL HOUSE 67339446</t>
  </si>
  <si>
    <t>BALLAPILLING FROM SABJI RAJA TO INTEAJ HOUSE 5TH TIED</t>
  </si>
  <si>
    <t>BALLAPILLING NEAR TARUN GHOSH HOUSE 5TH TIED</t>
  </si>
  <si>
    <t>PCC ROAD MOUKHALI TO SA,SAD HOUSE 67339988</t>
  </si>
  <si>
    <t>BALLA PILLING FROM ABJI RAJA TO INTEAJ HOUSE 5TH TIED</t>
  </si>
  <si>
    <t>BALLA PILLING NEAR TARUN GHOSH HOUSE 5TH TIED</t>
  </si>
  <si>
    <t>PCC ROAD MOUKHALI TO SAMSAD HOUSE 67339988</t>
  </si>
  <si>
    <t>PCC ROAD FROM GIYA HOUSE  TO NAZRUL HOUSE 67339446</t>
  </si>
  <si>
    <t>BALLA PILLING FROM SABJI RAZA TO INTEAJ HOUSE 5TH TIED</t>
  </si>
  <si>
    <t>PCC ROAD FROM MOUKHALI TO SAMSAD HOUSE 67339988</t>
  </si>
  <si>
    <t>BEGARI</t>
  </si>
  <si>
    <t xml:space="preserve">Road const. from Dhan Saheb to Hafijul Mallick at Sankharidaha Sansad XII JL 22,  _x000D_
56730017_x000D_
</t>
  </si>
  <si>
    <t xml:space="preserve">CC rd const Sakti Brata Ghosh to Madhusudan Ghosh Begri Sansad I, _x000D_
56661277_x000D_
</t>
  </si>
  <si>
    <t xml:space="preserve">Road improvement Tapan Naskar to Prasad Naskar house at Begri Sansad III JL 25,  _x000D_
56662658_x000D_
</t>
  </si>
  <si>
    <t xml:space="preserve">CC Road cons from Shyamal Ray to Banshi Sardar house at Biprannapara sansad xvii,  _x000D_
67377374_x000D_
</t>
  </si>
  <si>
    <t xml:space="preserve">Road side ply Near Ghosh er Bagan, Mouza- Bipraannapara Sansad Xvi JL 27 _x000D_
</t>
  </si>
  <si>
    <t xml:space="preserve">CC Road cons from Shyamal Ray to Banshi Sardar house at Biprannapara sansad xvii,  _x000D_
</t>
  </si>
  <si>
    <t xml:space="preserve">Road improvement Tapan Naskar to Prasad Naskar house at Begri Sansad III JL 25,  _x000D_
</t>
  </si>
  <si>
    <t xml:space="preserve">CC rd const Sakti Brata Ghosh to Madhusudan Ghosh Begri Sansad I, _x000D_
</t>
  </si>
  <si>
    <t xml:space="preserve">Road const. from Dhan Saheb to Hafijul Mallick at Sankharidaha Sansad XII JL 22,  _x000D_
</t>
  </si>
  <si>
    <t>DAKSHIN JHAPARDAHA</t>
  </si>
  <si>
    <t>ROAD AT BHOLANATH HOUSE FRONT SIDE POND</t>
  </si>
  <si>
    <t>INST OF SOLAR LIGHT AT SANSAD VIII TO XIV</t>
  </si>
  <si>
    <t>ROAD PROTECTION WORK AT KHANTORA SHYAMA SAMITY</t>
  </si>
  <si>
    <t>INST OF SOLAR LIGHT AT SANSAD I TO_x000D_
 VIII</t>
  </si>
  <si>
    <t>INST OF SOLAR LIGHT AT SANSAD XV TO XXI</t>
  </si>
  <si>
    <t>ROAD PROTECTIVE WORK AT KHANTORA  SHYAMA SAMITI CLUB OPPOSITE SIDE</t>
  </si>
  <si>
    <t>ROAD PROTECTIVE WORK AT BHOLANATH CHATTERJEE HOUSE FRONT SIDE POND</t>
  </si>
  <si>
    <t>INSTALLATION OF SOLAR LIGHT FROM SANSAD NO I TO VII</t>
  </si>
  <si>
    <t xml:space="preserve">INSTALLATION OF SOLAR LIGHT FROM SANSAD NO VIII TO XIV_x000D_
</t>
  </si>
  <si>
    <t xml:space="preserve">INSTALLATION OF SOLAR LIGHT FROM SANSAD NO XV TO XXI_x000D_
</t>
  </si>
  <si>
    <t xml:space="preserve">ROAD PROTECTIVE WORK AT KHANTORA  SHYAMA SAMITI CLUB OPPOSITE SIDE_x000D_
</t>
  </si>
  <si>
    <t xml:space="preserve">ROAD PROTECTIVE WORK AT BHOLANATH CHATTERJEE HOUSE FRONT SIDE POND_x000D_
</t>
  </si>
  <si>
    <t xml:space="preserve">INSTALLATION OF SOLAR LIGHT FROM SANSAD NO I TO VII_x000D_
</t>
  </si>
  <si>
    <t>ATANU DUTTO SHOP [ROAD]</t>
  </si>
  <si>
    <t>ID577262922</t>
  </si>
  <si>
    <t xml:space="preserve">INSTALLITION OF SOLAR LIGHT </t>
  </si>
  <si>
    <t>ID67513616</t>
  </si>
  <si>
    <t>ID 57433195</t>
  </si>
  <si>
    <t xml:space="preserve">ATANU DUTTA SHOP [ROAD] </t>
  </si>
  <si>
    <t xml:space="preserve">INSTALITION OF SOLAR LIGHT </t>
  </si>
  <si>
    <t>57433195ID</t>
  </si>
  <si>
    <t>ATANU DUTTA SHOP [ROAD]</t>
  </si>
  <si>
    <t>ID57433195</t>
  </si>
  <si>
    <t>KOLORA-I</t>
  </si>
  <si>
    <t xml:space="preserve">CONSTRUCTION OF BRIDGE AT NATIBPUR NEAR ANANDA MATH SAMSAN.(ACTIVITY CODE -57912240 (2022-2023)_x000D_
</t>
  </si>
  <si>
    <t xml:space="preserve">BEAUTIFICATION AT NATIBPUR IN FRONT OF POND OF AJIJIA MADRASHA.  (ACTIVITY CODE -58006778 (2022-2023)_x000D_
</t>
  </si>
  <si>
    <t xml:space="preserve">CONATRUCTION OF COLD WATER MACHINE AT KOLORAH BHUTAI MASJID TALA. (ACTIVITY CODE 71044817 (2023-2024)_x000D_
</t>
  </si>
  <si>
    <t xml:space="preserve">CONATRUCTION OF COLD DRINKING WATER MACHINE AT KOLORAH NEAR LATIF SK SHOP (ACTIVITY CODE-71046915(2023-2024)_x000D_
</t>
  </si>
  <si>
    <t xml:space="preserve">Estimated for Supply &amp; Installation of 18 W LED solar street light with necessary fitting  at North Kolorah (sansad No VIII, XI, XII, XVI, XVII)  Under 5TH SFC (TIED) Fund during the year 2023-24._x000D_
</t>
  </si>
  <si>
    <t>KOLORA-II</t>
  </si>
  <si>
    <t xml:space="preserve">Construction of concrete road from behind Biswanath Ghosh house to Tapan Ghosh house_x000D_
</t>
  </si>
  <si>
    <t xml:space="preserve">Construction of concrete road from Tirtho Khanra house to Ashis Maji house 15th fc untied sansad xiii_x000D_
</t>
  </si>
  <si>
    <t xml:space="preserve">Construction of concrete road from Anil Chatterjee house to Sanowar Sardar house 15th fc untied sansad iv_x000D_
</t>
  </si>
  <si>
    <t xml:space="preserve">construction  of road protection wall with bathing ghat near the house of samar Banerjee at kali pukur _x000D_
</t>
  </si>
  <si>
    <t xml:space="preserve">Construction of PCC road from the house of Srikanto Purokait at madhya kolorah to the house of Pranotosh Paul Via Rajopara Anganwari Kendra_x000D_
</t>
  </si>
  <si>
    <t>MAHIYARI-I</t>
  </si>
  <si>
    <t>onstruction of Cover drain from Hari Shabha to Bechor Banstala in Booth No. 15,16 - 5TH SFC</t>
  </si>
  <si>
    <t xml:space="preserve"> Construction of Cover drain from H/O Anup Koley to Kacha Samsan Booth No. 28,29 - 5TH SFC</t>
  </si>
  <si>
    <t>Construction of pucca drain with total cover from h o Kunal Banerjee to Jhiler Pukur at Mahiary Roy Para - 68134500</t>
  </si>
  <si>
    <t>Construction of Cover drain from H/O Palash Majhi to H/O Sk Jalaluddin Booth No. 24,25 - 5TH SFC</t>
  </si>
  <si>
    <t>Construction of cold drink water project beside Churamoni Sansad club. _x000D_
56745063</t>
  </si>
  <si>
    <t>Construction of Cover drain from H/O Palash Majhi to H/O Sk Jalaluddin Booth No. 24,25</t>
  </si>
  <si>
    <t>Construction of Cover drain from Hari Shabha to Bechor Banstala in Booth No. 15,16.</t>
  </si>
  <si>
    <t>Construction of pucca drain with total cover from h o Kunal Banerjee to Jhiler Pukur at Mahiary Roy Para.</t>
  </si>
  <si>
    <t xml:space="preserve"> Construction of Cover drain from H/O Anup Koley to Kacha Samsan Booth No. 28,29._x000D_
</t>
  </si>
  <si>
    <t xml:space="preserve"> Construction of Cover drain from H/O Palash Majhi to H/O Sk Jalaluddin Booth No. 24,25_x000D_
</t>
  </si>
  <si>
    <t xml:space="preserve">Construction of pucca drain with total cover from h o Kunal Banerjee to Jhiler Pukur at Mahiary Roy Para. _x000D_
</t>
  </si>
  <si>
    <t xml:space="preserve"> Construction of Cover drain from Hari Shabha to Bechor Banstala in Booth No. 15,16._x000D_
</t>
  </si>
  <si>
    <t>MAHIYARI-II</t>
  </si>
  <si>
    <t>CONSTRUCTION OF DRAIN WITH PRECAST SLAB AT PRASATHA SARDARPAR FROM ROBIN NASKAR TO TARAK MALIK</t>
  </si>
  <si>
    <t>CONSTRUCTION OF DRAIN WITH PRECAST SLAB AND COMMUNITY SOAK PIT AT ANKURHATI MOLLA PARA FROM SK KUTUBUDDIN HOUSE</t>
  </si>
  <si>
    <t>CONSTRUCTION OF DRAIN WITH COVER SLAB AND COMMUNITY SOAK PIT AT ANKURHATI BATTALA FROM NAOJAWAN SAMITY CLUB TO AJGAR ALI GAJI LAND</t>
  </si>
  <si>
    <t>CONSTRUCTION OF DRAIN WITH COVER SLAB AND COMMUNITY SOAK PIT PRASATHA FROM BIVAS NASKAR HOUSE TO SANAT NASKAR HOUSE</t>
  </si>
  <si>
    <t>CONSTRUCTION OF DRAIN WITH PRECAST SLAB AND COMMUNITY SOAK PIT AT ANKURHATI DANGAPARA FROM SK MOHABEL TO ANSAR SARDAR HOUSE</t>
  </si>
  <si>
    <t>MAKARDAH-I</t>
  </si>
  <si>
    <t>Construction of concrete drain form h/o Pachhu Bachhar to h/o Dr. Nanda</t>
  </si>
  <si>
    <t xml:space="preserve">Construction of concrete high drain with calvart from back side of house of Sanjay Naskar to house of Manibar Naskar at Kantalia Itkhola_x000D_
</t>
  </si>
  <si>
    <t xml:space="preserve">Construction of CC rad from house of Ashoke Sardar to Katlia Shitala Byam Samiti at Kantalia Sardarpara_x000D_
</t>
  </si>
  <si>
    <t xml:space="preserve">Construction of concrete drain from house of Madhusudan Hazari to Pogar at Makardah Sanipara_x000D_
</t>
  </si>
  <si>
    <t xml:space="preserve">Construction of concrete drain near house of Archana Das to house of Sailen Naskar at Kantalia Jhautala (&amp; Bamboo piling near Dipak Hazra's house)_x000D_
</t>
  </si>
  <si>
    <t xml:space="preserve">Construction of concrete drain form h/o Pachhu Bachhar to h/o Dr. Nanda_x000D_
</t>
  </si>
  <si>
    <t>MAKARDAH-II</t>
  </si>
  <si>
    <t xml:space="preserve">"Construction of Brick Drain at Lakshmanpur from the house of Sankar_x000D_
Sardar to Gangi Factory."_x000D_
</t>
  </si>
  <si>
    <t xml:space="preserve">"Renovation of Brick Drain at Jotgiri from the house of Dipak Pakhira to_x000D_
Playground."_x000D_
</t>
  </si>
  <si>
    <t xml:space="preserve">"Renovation of Brick Drain with cover  at Jotgiri from the house of Kebal Malik to_x000D_
the house of Tazu Hazra."_x000D_
</t>
  </si>
  <si>
    <t xml:space="preserve">"Renovation of  Brick drain with slab and soakpit at Lakshmanpur from the house of Sankar Pandit to the house of Provas_x000D_
Hazra."_x000D_
</t>
  </si>
  <si>
    <t xml:space="preserve">"Renovation of  Brick drain with slab and soakpit at Raghabpur from the Shikhyakalyan Samityto the house of_x000D_
Kartik Santra."_x000D_
</t>
  </si>
  <si>
    <t>NARNA</t>
  </si>
  <si>
    <t xml:space="preserve">Installation of Water ATM at Narna Baluhat. _x000D_
</t>
  </si>
  <si>
    <t xml:space="preserve">Installation of Water ATM at Narna Dafarpur ( Part No:- 16/17)_x000D_
</t>
  </si>
  <si>
    <t xml:space="preserve">Installation of Water ATM near Dafarpur Ramkrishna Library.Part no.-18_x000D_
</t>
  </si>
  <si>
    <t xml:space="preserve">Installation of Water ATM within Narna GP_x000D_
</t>
  </si>
  <si>
    <t xml:space="preserve">Installation of Water ATM at Narna Panchanandatala._x000D_
</t>
  </si>
  <si>
    <t>PARBATIPUR</t>
  </si>
  <si>
    <t>pcc Road</t>
  </si>
  <si>
    <t>RUDRAPUR</t>
  </si>
  <si>
    <t xml:space="preserve">CC Road at Khasmorah Tapashlli Bidyalay to Swapan Dolui house_x000D_
</t>
  </si>
  <si>
    <t xml:space="preserve">CC Road at Rudrapur Amra Kajan Club to Anukul Ashram _x000D_
</t>
  </si>
  <si>
    <t xml:space="preserve">cc Road at Keshabpur Raja Molla house to Abusamad Molla house._x000D_
</t>
  </si>
  <si>
    <t xml:space="preserve">Const. of Drain with cover&amp; soakpit at Wadipur Palash Patra to Mollya pond.._x000D_
</t>
  </si>
  <si>
    <t xml:space="preserve">Constn. Of Drain with cover &amp; soakpit at Wadipur Rahul Mal house to Mal pond._x000D_
</t>
  </si>
  <si>
    <t>Pcc Road</t>
  </si>
  <si>
    <t>SHALAP-I</t>
  </si>
  <si>
    <t>Solar Light</t>
  </si>
  <si>
    <t>Water ATM</t>
  </si>
  <si>
    <t xml:space="preserve">PART 61 CONCREATE COVER DRAIN FROM ASHOK NASKAR HOUSE TO ABANI NASKAR HOUSE _x000D_
</t>
  </si>
  <si>
    <t xml:space="preserve">CONCREATE DRAIN FROM SAIDUL MOLLA HOUSE TO HAZI FIR DOSH HOUSE _x000D_
</t>
  </si>
  <si>
    <t xml:space="preserve">PART 52 NEW COVER DRAIN FROM ASTAM DR. HOUSE TO BHARAT BISWAS SHOP AJAY BAG  SHOP _x000D_
</t>
  </si>
  <si>
    <t xml:space="preserve">PART 52 CONSTRUCTION OF BIG DRAIN WITH SLAB FROM HOWRAH AMTA ROAD TO ASFIR HOUSE _x000D_
</t>
  </si>
  <si>
    <t xml:space="preserve">PART 65-66 CONCREATE BIG DRAIN WITH CALVURT SARDAR PARA RAIL LINE DHAR TO KASHI NATH HOUSE _x000D_
</t>
  </si>
  <si>
    <t>Water Atm</t>
  </si>
  <si>
    <t>SHALAP-II</t>
  </si>
  <si>
    <t xml:space="preserve">High Value Work DPR 47566315 </t>
  </si>
  <si>
    <t xml:space="preserve">High Value Work DPR 56745823 </t>
  </si>
  <si>
    <t xml:space="preserve">High Value Work DPR 65749356 </t>
  </si>
  <si>
    <t xml:space="preserve">High Value Work DPR 67292453 </t>
  </si>
  <si>
    <t xml:space="preserve">High Value Work DPR 67292488 </t>
  </si>
  <si>
    <t xml:space="preserve">High Value Work 47566315 </t>
  </si>
  <si>
    <t xml:space="preserve">High Value Work 56745823 </t>
  </si>
  <si>
    <t xml:space="preserve">High Value Work 65749356 </t>
  </si>
  <si>
    <t>High Value Work 67292453</t>
  </si>
  <si>
    <t xml:space="preserve">High Value Work 67292488 </t>
  </si>
  <si>
    <t>High Value Work</t>
  </si>
  <si>
    <t>UTTAR JHAPARDAHA</t>
  </si>
  <si>
    <t xml:space="preserve">CONSTRUCTION OF PCC ROAD FROM RAMESH KOLEY HOUSE TO MATHUR HAZRA AT DAKHSIN JHAPORDAH_x000D_
</t>
  </si>
  <si>
    <t xml:space="preserve">INSTALLATION OF WATER A.T.M WITH SUBMERSIBLE PUMP AND WATER PURIFICATION SYSTEM NEAR THE HOUSE OF BHOLANATH PURKAIT ,SANSAD-I_x000D_
</t>
  </si>
  <si>
    <t xml:space="preserve">CONSTRUCTION OF PCC ROAD FROM HOUSE OF LAKSHMIKANTA ROY TO AVIJIT DHARA HOUSE AT BADAMPUR, SANSAD-VIII,_x000D_
</t>
  </si>
  <si>
    <t xml:space="preserve">CONSTRUCTION OF PUCCA BATHING GHAT WITH REST ROOM AT BABLATALA BURNING GHAT AT MOHISNALA,SANSAD-I_x000D_
</t>
  </si>
  <si>
    <t xml:space="preserve">CONSTRUCTION OF CHILDREN PARK NEAR JASHODA COLONY AT RAJAPUR, SANSAD-XIV_x000D_
</t>
  </si>
  <si>
    <t>JAGATBALLAVPUR</t>
  </si>
  <si>
    <t>BARAGACHHIA-I</t>
  </si>
  <si>
    <t>Construction of Road from Sunil Mal House to Ananda Mondal Land. Activity ID-56854036</t>
  </si>
  <si>
    <t>Construction of Cover Drain from Ashoke Santra House to Khal. Activity ID-56851170</t>
  </si>
  <si>
    <t>Construction of Covered Drain with soak Pits from Abu Hossen House to Sk Sanowar Karkhana via Tentul Tala at Parbatipur. Activity ID-67278990</t>
  </si>
  <si>
    <t>Construction of PCC Road from Bathing Pond to Mansatala at Madhya Santoshpur. Activity ID-67393881</t>
  </si>
  <si>
    <t>Construction of PCC Road from Ghorui Para to Singh Para at Uttar Santoshpur. Activity ID-67393658</t>
  </si>
  <si>
    <t>Construction of Cover Drain from Ashoke Santra House to Khal._x000D_
Activity ID-56851170</t>
  </si>
  <si>
    <t>BARAGACHHIA-II</t>
  </si>
  <si>
    <t xml:space="preserve">Construction of PCC road from Dakshin Santoshpur Mannan Hazi house to Hachi Begum house at Sanasd No-12 under Bargachia-II Gram Panchayat _x000D_
Activity  Id- 67667539_x000D_
</t>
  </si>
  <si>
    <t xml:space="preserve">Construction of Water ATM at Sadatpur  Sansad No- 16  area under Bargachia-II Gram Panchayat_x000D_
Activity  Id- 67625503_x000D_
</t>
  </si>
  <si>
    <t xml:space="preserve">Construction of Culvert at Mansinghapur MannaPara and Brahman Para Link Road at Sansad No-08 under Bargachia-II Gram Panchayat_x000D_
Activity  Id- 67666082_x000D_
</t>
  </si>
  <si>
    <t xml:space="preserve">Construction of drain with grey water management unit from Bargachia Nasim Mallick house to Math at Sansad No-06 under Bargachia-II Gram Panchayat _x000D_
 Activity  Id- 76086504_x000D_
</t>
  </si>
  <si>
    <t xml:space="preserve">Construction of PCC road from Sadatpur Sibmandir to Sukurmar Malick and Sahadeb Majhi house side (Sansad no-21) under Bargachia-II Gram Panchayat_x000D_
Activity  Id- 40223193_x000D_
</t>
  </si>
  <si>
    <t>Construction of cover drain with culvert from natun bazar to manik das house.A ID 48106581</t>
  </si>
  <si>
    <t>construction of drain from ramen koley house to mansatala .A ID 56635006</t>
  </si>
  <si>
    <t>Construction of PCC road with bricks soling from Biswajit Maity house to Netai Hazra house via Rahul Sadhukhan house and Roypara .A ID 56711838</t>
  </si>
  <si>
    <t>Construction of water tank and submersible pump at Gobindapur Mallickpara.A ID 67566704</t>
  </si>
  <si>
    <t>Construction of water tank and submersible pump at Machal samadpara and Mirpara near Madrasha. A ID 67470770</t>
  </si>
  <si>
    <t>Construction of cover drain with culvert from natun Bazar to Manik Das House  A .ID 48106581</t>
  </si>
  <si>
    <t>Construction of drain from Raman Koley house to Mansatala A ID 56635006</t>
  </si>
  <si>
    <t>Const of PCC road with brick soling from Biswajit Maity house to Netai Hazrahouse via Rahul Sadhukhan house and Roy para A ID56711838</t>
  </si>
  <si>
    <t>Const of water tank and submersible pump at Gobindapur Mallickpara A ID 67566704</t>
  </si>
  <si>
    <t>const of water tank and submersible pump at machal samadpara and mirpara near madrasa A ID 67470770</t>
  </si>
  <si>
    <t>Construction of cover drain with culvert from natun bazar to manik das house A ID 48106581</t>
  </si>
  <si>
    <t>Const of drain from Raman koley house to mansatala A ID 56635006</t>
  </si>
  <si>
    <t>Const of PCC road with bricks soling from Biswajit Maity house to  Netai Hazra house via Rahul Sadhukhan house and raypara A ID 56711838</t>
  </si>
  <si>
    <t>Construction of water tank and submersible pump at machal samadpara and mirpara near madrasa A ID 67470770</t>
  </si>
  <si>
    <t>HANTAL ANANTABATI</t>
  </si>
  <si>
    <t>Installation Of Submersible with overhead Tank and Plumbing Works with Cooling System at Brambhatala. Activity ID 73430733</t>
  </si>
  <si>
    <t>Construction of PCC road from Kali Mandir to House Of Srimanta Ghow towards field.Activity ID 56582139</t>
  </si>
  <si>
    <t>Installation Of Submersible with overhead Tank and Plumbing Works with Cooling System at Dhirendranath Primary School. Activity ID 73430733</t>
  </si>
  <si>
    <t>Construction Of Protecting Wall from Pitch Road to Kochor Sashan Via Monsatala. Activity ID 56620045</t>
  </si>
  <si>
    <t>Construction Of Tally Piling From Tapas Bodak House to Daku Pandit House.  Activity ID 40174054 (5th SFC)</t>
  </si>
  <si>
    <t>Construction Of Protecting Wall from Pitch Road to Kochor Sashan Via Monsatala. Activity ID  56620045</t>
  </si>
  <si>
    <t>Construction of PCC road from Kali Mandir to House Of Srimanta Ghow towards field. Activity ID 56582139</t>
  </si>
  <si>
    <t>Construction Of Tally Piling From Tapas Bodak House to Daku Pandit House. Activity ID 40174054 (5th SFC)</t>
  </si>
  <si>
    <t>Construction Of Guardwall by Tally Piling From Main Road to Shymal Samanto House. Activity ID 40174004 (5th SFC)</t>
  </si>
  <si>
    <t>Installation Of Submersible with overhead Tank and Plumbing Works with Cooling System at Brambhatala.(ID-73430733)</t>
  </si>
  <si>
    <t>Construction of PCC road from Kali Mandir to House Of Srimanta Ghow towards field.(ID-56582139)</t>
  </si>
  <si>
    <t>Construction Of Tally Piling From Tapas Bodak House to Daku Pandit House(ID-40174054).</t>
  </si>
  <si>
    <t>Construction Of Guardwall by Tally Piling From Main Road to Shymal Samanto House.(ID-40174004)</t>
  </si>
  <si>
    <t>Gourango Rong House and Pitch Road to Nirapada Singh House.(ID-68433880)</t>
  </si>
  <si>
    <t>Construction of grey water management system from Ajit Bera shop to Satinat das house - 67442441</t>
  </si>
  <si>
    <t>Improvement of sanitation and distribution and nutriton food medicin at islampur(Construction of cover drain at Darogachak -67441441</t>
  </si>
  <si>
    <t>Construction of grey water management from Ajay Ghosg house to Sudo Khaya house at Islampur - phase - ii</t>
  </si>
  <si>
    <t>Construction of grey water management from Ajay Ghosh house to Sudo Khaya house at Islampur - phase - i</t>
  </si>
  <si>
    <t>Construction of flood shelter at Majukhetra Swasan and other releted work - 5th SFC</t>
  </si>
  <si>
    <t>Construction of grey water management system from Ajit bera shop to Satinath Das house at islampur-67442441</t>
  </si>
  <si>
    <t>Improvement of sanitation and distribution and nutrition food medecin at islampur gp(construction of drain at darogachak baroyaritala-67469331</t>
  </si>
  <si>
    <t>Construction of grey water management from Ajay Ghosh house to Sudo Khaya house at islampur phase II - 67431786</t>
  </si>
  <si>
    <t>Construction of grey water management from Ajay Ghosh house to Sudo Khaya house at islampur phase I - 67431786</t>
  </si>
  <si>
    <t>Construction of flood Shelter at Majukhetra swasan and other releted work-5tfh SFC</t>
  </si>
  <si>
    <t xml:space="preserve">Construction of grey water management system from Ajit bera shop to Satinath das house at islampur - 67442441 </t>
  </si>
  <si>
    <t>Improvement of sanitation and distribution and nutrition medicin at islampur gp( Construction coverd drain at Darogachak baroyaritala-67469331</t>
  </si>
  <si>
    <t>Construcion of gray water management from Ajay Ghosh house to Sudo Khaya house  Phase-ii-67431786</t>
  </si>
  <si>
    <t>Construcion of gray water management from Ajay Ghosh house to Sudo Khaya house  Phase-i-67431786</t>
  </si>
  <si>
    <t>Construction of flood shelter at Majikhetra Swasan and other releted work 5th SFC</t>
  </si>
  <si>
    <t>JAGATBALLAVPUR-I</t>
  </si>
  <si>
    <t xml:space="preserve">Renovation and Extension work at First Foor of J.B.Pur 1 Gram Panchayat office  (15th CFC)_x000D_
</t>
  </si>
  <si>
    <t xml:space="preserve">Construction of Pucca drain from Pucca road to Doptory para Kabarsthan at Ichanagari  (15th CFC )_x000D_
</t>
  </si>
  <si>
    <t xml:space="preserve">_x000D_
Construction of Pucca drain with covered from Immam house to Illias house at Aymachak.(5th SFC)_x000D_
</t>
  </si>
  <si>
    <t xml:space="preserve">Construction of Rest room at Goalpota Rural Hospital  (15th CFC)_x000D_
</t>
  </si>
  <si>
    <t xml:space="preserve">Construction of Pucca drain with covered from Immam house to Illias house at Aymachak.(5th SFC)_x000D_
</t>
  </si>
  <si>
    <t xml:space="preserve">Construction of Pucca drain with covered from Immam house to Illias house at Aymachak.(5th SFC)_x000D_
Construction of Pucca drain with covered from Immam house to Illias house at Aymachak.(5th SFC)_x000D_
</t>
  </si>
  <si>
    <t>JAGATBALLAVPUR-II</t>
  </si>
  <si>
    <t>CONSTRUCTION OF CONCRETE SHED INFRONT OF OLAI CHANDI TALA KALI MANDIR, Sansad no10 , MOUJA: SADIPARA, JL no-05 under J.B Pur-II G.P, Activity Id-7206106</t>
  </si>
  <si>
    <t>Upgradation of gp office meeting hall at JAGATBALLAVPUR –II GPOFFICE, ID: 55961916(2022-23)</t>
  </si>
  <si>
    <t>CONSTRUCTION OF PUCCA DRAIN WITH COVER FROM SARAT CHANDRA MONDAL HOUSE TO VOLANATH BEJ HOUSE SAN 07 JL NO 06, MOUJA: GODARIA, ID: 67223021</t>
  </si>
  <si>
    <t>CONSTRUCTION OF PUCCA DRAIN WITH COVER FROM BASANTA PAL HOUSE TO BINAY CHAKRABORTY HOUSE SAN 05 JL NO 04 JBPUR MOUJA, ID: 67340815</t>
  </si>
  <si>
    <t>CONSTRUCTION OF COMMUNITY  MEETING HALL AT GP OFFICE PREMISES , SAAP: 02(2023-24)</t>
  </si>
  <si>
    <t>LASKARPUR</t>
  </si>
  <si>
    <t>WATER ATM AT NASKARPUR NOWAPARA TETULTALA SUB MARCIBLE WITH OVER HEAD TANK ID- 40173729</t>
  </si>
  <si>
    <t>WATER ATM AT NASKARPUR GURER BAZAR ID-56686667</t>
  </si>
  <si>
    <t>FATIKGACHHI DOLUI PARA MAHA SWASHAN UNNAYAN ID- 40173594</t>
  </si>
  <si>
    <t>SWM PROJECT AT LASKARPUR GRAM PANCHAYAT ID-67200634</t>
  </si>
  <si>
    <t>CONSTRUCTION OF CONCREAT ROAD AFTER REPRING OF BFS ROAD PATOWARI HOUSE TO BORO MASJID VIA KAR HOUSE ID-67435855</t>
  </si>
  <si>
    <t>ONSTRUCTION OF CONCREAT ROAD AFTER REPRING OF BFS ROAD PATOWARI HOUSE TO BORO MASJID VIA KAR HOUSE ID-67435855</t>
  </si>
  <si>
    <t>MAJU</t>
  </si>
  <si>
    <t xml:space="preserve">Const. of PCC road with brick solling from The house of Bapi Gayen towards the house of  Bhanu Saha at Uttarmaju </t>
  </si>
  <si>
    <t>Construction of PCC road with brick solling from The house of Promila Dalui Towards the house of Srikanta and Babua Sana via the house of Anil Jana at Fingagachhi</t>
  </si>
  <si>
    <t>Construction of PCC road with brick solling from The house of Nemai Hazra towards the house of Swpan Denre at Purba Chongghurali</t>
  </si>
  <si>
    <t>Construction of Drain From Mathi Dolui to Dhumarpara Samsan at Samsad no -XIII Fingagachi</t>
  </si>
  <si>
    <t>Construction of PCC road from the House of Ananda Samanta towards the house of Praloy Samanta at Purba Chongghurali SANSAD XIV</t>
  </si>
  <si>
    <t xml:space="preserve"> Construction of PCC road from the House of Ananda Samanta towards the house of Praloy Samanta at Purba Chongghurali SANSAD XIV</t>
  </si>
  <si>
    <t>PANTIHAL</t>
  </si>
  <si>
    <t>CONSTRUCTION OF PUCCA DRAIN WITH COVER FROM INDIRA MANCH TO BADEBALIA IDGATALA  &amp; Activity ID 56598762</t>
  </si>
  <si>
    <t>CONSTRUCTION OF PUCCA DRAIN WITH COVER FROM KHAGEN GHOSH HOUSE TO JABARHANA  &amp; Activity ID 56594833</t>
  </si>
  <si>
    <t>INSTALATION OF WATER ATM IN FRONT OF BANKA ROY TALA &amp; ACTIVITY ID  67460128</t>
  </si>
  <si>
    <t>INSTALATION OF WATER ATM IN FRONT OF LOCK FACTORY  &amp; ACTIVITY ID 67459832</t>
  </si>
  <si>
    <t>INSTALATION OF WATER ATM IN FRONT OF BADEBALIA HEALTH CENTRE &amp; ACTIVITY ID 67460379</t>
  </si>
  <si>
    <t>CONSTRUCTION OF PUCCA DRAIN WITH COVER FROM INDIRA MANCH TO BADEBALIA IDGATALA &amp; Activity ID 56598762</t>
  </si>
  <si>
    <t>CONSTRUCTION OF PUCCA DRAIN WITH COVER FROM KHAGEN GHOSH HOUSE TO JABARHANA &amp; Activity ID 56594833</t>
  </si>
  <si>
    <t>INSTALATION OF WATER ATM IN FRONT OF BANKA ROY TALA &amp; ACTIVITY ID 67460128</t>
  </si>
  <si>
    <t>INSTALATION OF WATER ATM IN FRONT OF LOCK FACTORY &amp; ACTIVITY ID 67459832</t>
  </si>
  <si>
    <t>POLEGUSTIA</t>
  </si>
  <si>
    <t>construction of water ATM building with submersible pump at Pargustia Dighirpar near Kalitala 56445122</t>
  </si>
  <si>
    <t>construction of water ATM building with submersible pump at Nalda near NALDA Poldhar 67529517</t>
  </si>
  <si>
    <t>construction of water ATM building with submersible pump at Mohakalhati 67529750</t>
  </si>
  <si>
    <t>Construction of pucca drain at Dwipa from Nijam House towards  near Middye Para 57069390</t>
  </si>
  <si>
    <t>Construction of concrete floor with tiles at kawgachi Nazrul Sikshaniketan school front ares &amp; stair case 40187573</t>
  </si>
  <si>
    <t>SHANKARHATI-I</t>
  </si>
  <si>
    <t xml:space="preserve">House to House water connection with drain at Bhu. Bamunpara(Sansad No. VII)under sankarhati-1 GP.ACTIVITY ID-56700295_x000D_
</t>
  </si>
  <si>
    <t xml:space="preserve">Construction of cover drain from Amar Dhul house to the house of Anil Dhul at Paikpara in sansad no. IX. ACTIVITY ID-56934574_x000D_
</t>
  </si>
  <si>
    <t xml:space="preserve">Construction of pcc road near Habil Sardar Math at Bhu. Bamunpara of Sansad No. VII ACTIVITY ID-57124693_x000D_
</t>
  </si>
  <si>
    <t xml:space="preserve">Construction of cover drain from Goutam Saha house land to Chatterjee house via Purbhasa at Sankarhati Sansad No. VI ACTIVITY ID-56936917_x000D_
</t>
  </si>
  <si>
    <t>Cons. Of cover drain with road from Pradip Chakraborty house to Momota Sarkar house at Sankarhati of sansad No.1_x000D_
ACTIVITY ID - 56024703</t>
  </si>
  <si>
    <t xml:space="preserve">House to House water connection with drain at Bhu. Bamunpara(Sansad No. VII)under sankarhati-1 GP.ACTIVITY ID-56700295 </t>
  </si>
  <si>
    <t>Construction of cover drain from Amar Dhul house to the house of Anil Dhul at Paikpara in sansad no. IX. ACTIVITY ID-56934574</t>
  </si>
  <si>
    <t>Construction of pcc road near Habil Sardar Math at Bhu. Bamunpara of Sansad No. VII ACTIVITY ID-57124693</t>
  </si>
  <si>
    <t xml:space="preserve">Construction of cover drain from Goutam Saha house land to Chatterjee house via Purbhasa at Sankarhati Sansad No. VI ACTIVITY ID-56936917 </t>
  </si>
  <si>
    <t>Cons. Of cover drain with road from Pradip Chakraborty house to Momota Sarkar house at Sankarhati of sansad No.1 ACTIVITY ID - 56024703</t>
  </si>
  <si>
    <t>House to House water connection with drain at Bhu. Bamunpara Sansad No.7 under sankarhati-1 GP- 56700295</t>
  </si>
  <si>
    <t>Construction of cover drain from Amar Dhul house to the house of Anil Dhul at Paikpara in sansad no. 9 - 56934574</t>
  </si>
  <si>
    <t>Construction of pcc road near Habil Sardar Math at Bhu. Bamunpara of Sansad No. 7 - 57124693</t>
  </si>
  <si>
    <t>Construction of cover drain from Goutam Saha house land to Chatterjee house via Purbhasa at Sankarhati Sansad No. 6 - 56936917</t>
  </si>
  <si>
    <t>Cons. Of cover drain with road from Pradip Chakraborty house to Momota Sarkar house at Sankarhati of sansad No.1 - 56924703</t>
  </si>
  <si>
    <t>SHANKARHATI-II</t>
  </si>
  <si>
    <t>Development of Information &amp; technolgy services at Panchayat Building  9757331</t>
  </si>
  <si>
    <t>Construction of _x000D_
 Pucca Drain from S das house to T das house at Nabasan56597194</t>
  </si>
  <si>
    <t xml:space="preserve"> cons. of concrete drain from Sk rahamattulla to Lal Kazi at Narendrapur 67635522</t>
  </si>
  <si>
    <t>Cons, of concrete road with drain from Sarafat house to Pandab House at K,N pu 67547966</t>
  </si>
  <si>
    <t xml:space="preserve"> Cons. Pucca Drain from Ajay Munda to Nano Murmu House at Bamun Para67631837</t>
  </si>
  <si>
    <t>Development of Information  service of BSK center at Panchayat Building 9757331</t>
  </si>
  <si>
    <t>Construction of concrete drain from Sdas to T dal House at Nabasan 56597194</t>
  </si>
  <si>
    <t>Construction of concrete drain from Sk Rahamatulla to Lal Kanzi at Narendrapur 67635522</t>
  </si>
  <si>
    <t>Cons. of concrete drain from Sarafat house to pandab house at K,N pur 56714014</t>
  </si>
  <si>
    <t>Cons. of Pucca Drain from Ajay munda House to Nano Murmu at Bamun Para 67631837</t>
  </si>
  <si>
    <t>Development of information technology servoce of BSK center at panchayat Building 9757331</t>
  </si>
  <si>
    <t>Cons. Pucca Drain from S Das to T Dal at Nabasan 56597194</t>
  </si>
  <si>
    <t>Construction of Pucca Drain From Sk Rahamatulla to Lal Kazi at Narendrapur 67635522</t>
  </si>
  <si>
    <t>Cons. Pucca Drain from Sarafat house to Pandab house at K.N pur 56714014</t>
  </si>
  <si>
    <t>Cons, concrete drain from Ajoy Munda to Nano Murmu at Bamun Para 67631837</t>
  </si>
  <si>
    <t>SHIALDANGA</t>
  </si>
  <si>
    <t>BORING OF SUBMERSSIBLE PUMP WITH WATER PURIFIER MACHINE NEAR ATCHALA &amp; ACTIVITY ID- 56770921</t>
  </si>
  <si>
    <t>CONSTRUCTION OF GRAM PANCHAYAT BUILDING &amp; ACTIVITY ID- 67586161</t>
  </si>
  <si>
    <t>WITH WATER PURIFIER MACHINE NEAR DESH BANDHU CLUB &amp; ACTIVITY ID- 56771246</t>
  </si>
  <si>
    <t>INTERNAL DECORATING FOR GP OFFICE &amp; ACTIVITY ID- 67464368</t>
  </si>
  <si>
    <t>CONSTRUCTION OF DRAIN FROM SAKARE PUKUR TO SOUMITRA SAMANTA HOUSE VIA PRABAL ROY HOUSE &amp; ACTIVITY ID- 56768621</t>
  </si>
  <si>
    <t>BORING OF SUBMERSSIBLE PUMP WITH WATER PURIFIER MACHINE NEAR ATCHALA_x000D_
ACTIVITY ID 56770921</t>
  </si>
  <si>
    <t>CONSTRUCTION OF GRAM PANCHAYAT BUILDING_x000D_
ACTIVITY ID- 67586161</t>
  </si>
  <si>
    <t>BORING OF SUBMERSSIBLE PUMP WITH WATER PURIFIER MACHINE NEAR DESH BANDHHU CLAB_x000D_
ACTIVITY ID -56771246</t>
  </si>
  <si>
    <t>INTERNAL DECORATING FOR GP OFFICE_x000D_
ACTIVITY ID- 67464368</t>
  </si>
  <si>
    <t>CONSTRUCTION OF DRAIN FROM SAKARE PUKUR TO SOUMITRA SAMANTA HOUSE VIA PRABAL ROY HOUSE_x000D_
ACTIVITY ID -56768621</t>
  </si>
  <si>
    <t>BORING OF SUBMERSSIBLE PUMP WITH WATER PURIFIER MACHINE NEAR ATCHALA_x000D_
ACTIVITY ID- 56770921</t>
  </si>
  <si>
    <t>CONSTRUCTION OF GRAM PANCHAYAT BUILDING_x000D_
ACTIVITY ID - 67586161</t>
  </si>
  <si>
    <t xml:space="preserve">BORING OF SUBMERSSIBLE PUMP WITH WATER PURIFIER MACHINE NEAR DESH BANDHHU CLAB ACTIVITY ID -56771246_x000D_
</t>
  </si>
  <si>
    <t>CONSTRUCTION OF DRAIN FROM SAKARE PUKUR TO SOUMITRA SAMANTA HOUSE VIA PRABAL ROY HOUSE_x000D_
ACTIVITY ID - 56768621</t>
  </si>
  <si>
    <t>PANCHLA</t>
  </si>
  <si>
    <t>BANHARISHPUR</t>
  </si>
  <si>
    <t>56425353 CC AT NAYACHAK FROM KALI MANDIR TO GOPINATH FOUZDAR HOUSE</t>
  </si>
  <si>
    <t>56431131 CC AT BHYERCHAK FROM SHIBAJI HAZRA HOUSE TO MADHUSUDAN HOUSE</t>
  </si>
  <si>
    <t>56464092 DRAIN NEAR MANGAL MALIK HOUSE TO ASHOK DAS HOUSE</t>
  </si>
  <si>
    <t>40078178 PCC FROM SANAT DAS HOUSE TO RAKSHYAKALI TALA VIA KALOSONA DAS HOUSE</t>
  </si>
  <si>
    <t>40078079 PCC AND GUARDWALL AT BANHARISHPUR FROM RAJU MISTRY HOUSE TO MINAJ MISTRY HOUSE</t>
  </si>
  <si>
    <t>56425353 CONCRETE ROAD AT NAYACHAK FROM KALI MANDIR TO GOPINATH FOUZDAR HOUSE</t>
  </si>
  <si>
    <t>56431131 CONCRETE ROAD AT BHYERCHAK FROM SHIBAJI HAZRA HOUSE TO MADHUSUDA HOUSE</t>
  </si>
  <si>
    <t>56464092 DRAIN NEAR MANGAL MALIK TO ASHOK DAS HOUSE</t>
  </si>
  <si>
    <t>40078178 PCC ROAD FROM SANAT KUMAR DAS HOUSE TO RAKSHYA KALI TALA VIA KALOSONA DAS HOUSE</t>
  </si>
  <si>
    <t>56431131 CC AT BHYERCHAK FROM SHIBAJI HAZRA HOUSE TO MADHUSUDA HOUSE</t>
  </si>
  <si>
    <t>40078178 PCC RAOD FROM SANAT KUMAR DAS HOUSE TO RAKSHYAKALI TALA VIA KALOSONA DAS HOUSE</t>
  </si>
  <si>
    <t>BELDUBI</t>
  </si>
  <si>
    <t>Construction of community toilet complex at Kulai Dewan Para. &amp;_x000D_
Activity code-56466135</t>
  </si>
  <si>
    <t>Construction of community toilet complex at Bhabanandapur Majhi para. &amp;_x000D_
Activity code-56470309</t>
  </si>
  <si>
    <t>New Construction of concrete road at North Beldubi near Sahabuddin Karkhan To Mostakin Sk via Sofiul Sk house. &amp; Activity code-5647850</t>
  </si>
  <si>
    <t xml:space="preserve">New construction of Brick Pavment road with Concrete at Paniara near H/O Mojohar to Matabber House. &amp; Activity code-67781567_x000D_
</t>
  </si>
  <si>
    <t>New Construction Of Brick Pavment road with Concrete at Kulai near H/O Samir Mallick to Sadik via Ansar Mallick to Liyakat Mallick House. &amp; Activity code-67781214</t>
  </si>
  <si>
    <t xml:space="preserve">New Construction of concrete road at North Beldubi near Sahabuddin Karkhan To Mostakin Sk via Sofiul Sk house. &amp; Activity code-5647850_x000D_
</t>
  </si>
  <si>
    <t xml:space="preserve">New Construction Of Brick Pavment road with Concrete at Kulai near H/O Samir Mallick to Sadik via Ansar Mallick to Liyakat Mallick House. &amp; Activity code-67781214_x000D_
</t>
  </si>
  <si>
    <t>New construction of Brick Pavment road with Concrete at Paniara near H/O Mojohar to Matabber House. &amp; Activity code-67781567</t>
  </si>
  <si>
    <t>BIKIHAKOLA</t>
  </si>
  <si>
    <t xml:space="preserve">CONSTRUCTION OF CONCRETE ROAD FROM ASIT KOLEY'S HOUSE TO SUDIP GANGULY'S HOUSE AT BIKIHAKOLA . ACTIVITY ID-40257731_x000D_
</t>
  </si>
  <si>
    <t xml:space="preserve">CONSTRUCTION OF CONCRETE ROAD FROM BAHAR HOUSE TO SAHID HOUSE AT BIKIHAKHOLA. ACTIVITY ID 56686390_x000D_
</t>
  </si>
  <si>
    <t xml:space="preserve">CONSTRUCTION OF CONCRETE ROAD FROM BAPPA ROY HOUSE TO GURUPADA ROY HOUSE VIA HARIPDA DAS HOUSE AT BIKIAKHOLA . ACTIVITY-D-68114840_x000D_
</t>
  </si>
  <si>
    <t xml:space="preserve">CONSTRUCTION OF CONCRETE ROAD FROM BECHURAM SING HOUSE TO BAPI SARDAR HOUSE VIA NETAI SING HOUSE AT BIKIHAKHOLA. ACTIVITY ID-68113868_x000D_
</t>
  </si>
  <si>
    <t>CHARA-PANCHLA</t>
  </si>
  <si>
    <t>Construction of C C Road at Panchla near the Main Road to mujibar house</t>
  </si>
  <si>
    <t>Installation of Water ATM at P Panchla near the Mejuti Bridge</t>
  </si>
  <si>
    <t>Constraction of Drain at Panchla Mouza at Sansad IV and IX</t>
  </si>
  <si>
    <t>Water ATM at P Panchla Mouza 2 Nos near Namaj Gora and Purkait Para Masjid Tala</t>
  </si>
  <si>
    <t>New Construction C C Road With Drain at Panchla near Majahar Sakrah house to Idaga Masjid tal</t>
  </si>
  <si>
    <t>Construction of C C Road at Panchla near the Main Roadto mujibar house</t>
  </si>
  <si>
    <t>New Construction C C Road With Drain at Panchla near Majahar Sakrah house to Idaga Masjid tala</t>
  </si>
  <si>
    <t>DEULPUR</t>
  </si>
  <si>
    <t>CONS. OF SHED AT SHASWAN AT BANDHER BAZAR ASHRAM</t>
  </si>
  <si>
    <t>CONSTRUCTION OF SHADE WITH CHULLI AT KALPATARU ASHRAM</t>
  </si>
  <si>
    <t>INSTALLATION OF WATER ATM WITH SOAKPIT AT KUSHADANGA NEAR ITTEHAD CLUB</t>
  </si>
  <si>
    <t>INSTALLATION OF WATER ATM WITH SOAKPIT AT DEULPUR NEAR NATUN RASTA AT BATTALA</t>
  </si>
  <si>
    <t>CONS OF SEGREGATION SHED AT RURAL SOLID WASE MANAGEMENT PROJECT AT BANDHER BAZAR DASPARA</t>
  </si>
  <si>
    <t xml:space="preserve">CONS. OF SHED AT SHASWAN AT BANDHER BAZAR ASHRAM	</t>
  </si>
  <si>
    <t xml:space="preserve">CONSTRUCTION OF SHADE WITH CHULLI AT KALPATARU ASHRAM	</t>
  </si>
  <si>
    <t xml:space="preserve">INSTALLATION OF WATER ATM WITH SOAKPIT AT KUSHADANGA NEAR ITTEHAD CLUB	</t>
  </si>
  <si>
    <t xml:space="preserve">INSTALLATION OF WATER ATM WITH SOAKPIT AT DEULPUR NEAR NATUN RASTA AT BATTALA	</t>
  </si>
  <si>
    <t xml:space="preserve">CONS OF SEGREGATION SHED AT RURAL SOLID WASE MANAGEMENT PROJECT AT BANDHER BAZAR DASPARA	</t>
  </si>
  <si>
    <t xml:space="preserve">CONS OF CONC ROAD FROM H/O SUSHANTA KHANRA TO H/O TULSHI POLLEY	</t>
  </si>
  <si>
    <t xml:space="preserve">CONS OF LIBRARY AT PREMISES OF JUGBANI SANGHA	</t>
  </si>
  <si>
    <t xml:space="preserve">CONS OF WATER ATM AT BOYS SANGHA CLUB	</t>
  </si>
  <si>
    <t xml:space="preserve">CONS OF WATE R ATM AT HORIZON CLUB	</t>
  </si>
  <si>
    <t xml:space="preserve">CONS OF WATER ATM AT 1 NO SK PARA MORE	</t>
  </si>
  <si>
    <t>CONS OF CONC ROAD FROM H/O SUSHANTA KHANRA TO H/O TULSHI POLLEY</t>
  </si>
  <si>
    <t>CONS OF LIBRARY AT PREMISES OF JUGBANI SANGHA</t>
  </si>
  <si>
    <t>CONS OF WATER ATM AT BOYS SANGHA CLUB</t>
  </si>
  <si>
    <t>CONS OF WATE R ATM AT HORIZON CLUB</t>
  </si>
  <si>
    <t xml:space="preserve">CONS OF WATER ATM AT 1 NO SK PARA MORE </t>
  </si>
  <si>
    <t>JALABISWANATHPUR</t>
  </si>
  <si>
    <t>Shinking of submersible pump near Sarathi sanga Club 67881086</t>
  </si>
  <si>
    <t>Shinking of Submersible pump at Dhunki near sk ajibar House  69407319</t>
  </si>
  <si>
    <t>Shinking of submersible pump with purify at tentulberia near Panchanan tala baroyari tala  71343871</t>
  </si>
  <si>
    <t>Construction of community toilet at layekpara near Masjid tala  71341405</t>
  </si>
  <si>
    <t>construction of community toilet at marick para under jalabiswanathpur g.p &amp;57590572</t>
  </si>
  <si>
    <t>SHINKING OF SUBMERSIBLE PUMP AT JALABISWANATHPUR NEAR SARATHI SANGA CLUB &amp; 67881086</t>
  </si>
  <si>
    <t>SHINKING OF SUBMERSIBLE PUMP WITH  PURIFY AT DHUNKI NEAR SK AJIBAR HOUSE &amp;69407319</t>
  </si>
  <si>
    <t>SHINKING OF SUBMERSIBLE PUMP WITH PURIFY AT TENTULBERIA NEAR PANCHANAN TALA BAROYARI TALA &amp; 71343871</t>
  </si>
  <si>
    <t>CONSTRUCTION OF COMMUNITY TOILET AT LAYEKPARA NEAR MASJID TALA &amp; 71341405</t>
  </si>
  <si>
    <t>CONSTRUCTION OF COMMUNITY TOILET AT MARIKPARA UNDER JALABISWANATHPUR GRAM PANCHAYET &amp; 57590572</t>
  </si>
  <si>
    <t>SHINKING OF SUBMERSIBLE PUMP AT JALABISWANATHPUR  NEAR SARATHI SANGA CLUB &amp; 67881086</t>
  </si>
  <si>
    <t>SHINKING OF SUBMERSIBLE PUMP AT DHUNKI NEAR SK AJIBAR HOUSE &amp; 69407319</t>
  </si>
  <si>
    <t>SHINKING OF SUBMERSIBLE PUMP WITH PURIFY AT TENTULBERIA NEAR PANCHANAN TALA BAROYARI TALA &amp; 7134871</t>
  </si>
  <si>
    <t>CONTRUCTION OF COMMUNITY TOILET AT LAYEKPARA NEAR MASJID TALA &amp; 71341405</t>
  </si>
  <si>
    <t>CONSTRUCTION OF COMMUNITY TOILET AT MARIKPARA UNDER JALABISWANATHPUR GP &amp; 57590572</t>
  </si>
  <si>
    <t>JUJARSAHA</t>
  </si>
  <si>
    <t>Installation of water ATM At Koutopota_x000D_
2 Mandin. Nit JGP/22-23/CFC/Tied/45. ACTIVITY ID-56916251</t>
  </si>
  <si>
    <t>24 Construction of Pee Road From the_x000D_
4/0 Samsuddin Laskar at Marlik Bari 21_x000D_
to the H/o Baki Billa Mallik Mit_x000D_
JGP/2021-22/CFC/ untied. ACTIVITY ID-47478757</t>
  </si>
  <si>
    <t>Construction of street Light Thyersha_x000D_
Main 21/2/ Road Sekh Pasa to Exalebar_x000D_
bur 246/JGP/5thSFC/Untied_x000D_
ACTIVITY ID-40239744</t>
  </si>
  <si>
    <t xml:space="preserve">70759533Construction of Pucc Drain With cover_x000D_
near the 4/0 Dibaka Bag upto the wo_x000D_
Astomannal 139/14P/15thCFC/Tied)_x000D_
23-24 ACTIVITY ID-70759533_x000D_
</t>
  </si>
  <si>
    <t>Construction of Pucca Drain with Cover_x000D_
From the H/o Sanyoy was up to the 4/0_x000D_
Sonxanta Das.   ACTIVITY ID-70760687</t>
  </si>
  <si>
    <t xml:space="preserve">4/0 Samsuddin Laskar at Marlik Bari 21_x000D_
to the H/o Baki Billa Mallik Mit_x000D_
JGP/2021-22/CFC/ untied. ACTIVITY ID-47478757_x000D_
</t>
  </si>
  <si>
    <t xml:space="preserve">40Main 21/2/ Road Sekh Pasa to Exalebar_x000D_
bur 246/JGP/5thSFC/Untied_x000D_
ACTIVITY ID-40239744_x000D_
</t>
  </si>
  <si>
    <t xml:space="preserve">Construction of Pucc Drain With cover_x000D_
near the 4/0 Dibaka Bag upto the wo_x000D_
Astomannal 139/14P/15thCFC/Tied)_x000D_
23-24 ACTIVITY ID-70759533_x000D_
</t>
  </si>
  <si>
    <t xml:space="preserve">Construction of Pucca Drain with Cover_x000D_
From the H/o Sanyoy was up to the 4/0_x000D_
Sonxanta Das.   ACTIVITY ID-70760687_x000D_
</t>
  </si>
  <si>
    <t xml:space="preserve">Installation of water ATM At Koutopota_x000D_
2 Mandin. Nit JGP/22-23/CFC/Tied/45. ACTIVITY ID-56916251_x000D_
</t>
  </si>
  <si>
    <t xml:space="preserve">Main 21/2/ Road Sekh Pasa to Exalebar_x000D_
bur 246/JGP/5thSFC/Untied_x000D_
ACTIVITY ID-40239744_x000D_
</t>
  </si>
  <si>
    <t xml:space="preserve">CONSTRUCTION OF WATER ATM NEAR DARGAHTALA AT PANCHLA MIRBAZAR of Panchla GRAM PANCHAYAT 57815526_x000D_
</t>
  </si>
  <si>
    <t xml:space="preserve">CONSTRUCTION OF WATER ATM FRONT SIDE OF TAJ SPORTING CLUB AT UTTAR PANCHLA  of Panchla GRAM PANCHAYAT 56935636_x000D_
</t>
  </si>
  <si>
    <t xml:space="preserve">CONSTRUCTION OF A WATER ATM AT PANCHLA KHALPAR  of Panchla GRAM PANCHAYAT 56933975_x000D_
</t>
  </si>
  <si>
    <t xml:space="preserve">CONSTRUCTION OF CONCREATE ROAD STARTING FROM SABIR HOUSE TO KAMAR DANGA AT MIRBAZAR   40235177_x000D_
</t>
  </si>
  <si>
    <t xml:space="preserve"> CONSTRUCTION OF DRAIN BESIDE OF BITUR RAHAMAN MASJID UNDER PANCHLA GP </t>
  </si>
  <si>
    <t xml:space="preserve">CONSTRUCTION OF WATER ATM NEAR DARGAHTALA AT PANCHLA MIRBAZAR of Panchla GRAM PANCHAYAT,57815526_x000D_
</t>
  </si>
  <si>
    <t>CONSTRUCTION OF WATER ATM FRONT SIDE OF TAJ SPORTING CLUB AT UTTAR PANCHLA  of Panchla GRAM PANCHAYAT 56935636</t>
  </si>
  <si>
    <t xml:space="preserve">CONSTRUCTION OF CONCREATE ROAD STARTING FROM SABIR HOUSE TO KAMAR DANGA AT MIRBAZAR      40235177_x000D_
</t>
  </si>
  <si>
    <t xml:space="preserve"> CONSTRUCTION OF DRAIN BESIDE OF BITUR RAHAMAN MASJID UNDER PANCHLA GP</t>
  </si>
  <si>
    <t>CONSTRUCTION OF A WATER ATM AT PANCHLA KHALPAR  of Panchla GRAM PANCHAYAT 56933975</t>
  </si>
  <si>
    <t xml:space="preserve">estimatae for (67601604) Construction of cold drinking water facilities control room at  Belkulai of SAHAPUR GRAM PANCHAYAT,  under 15th fC. (TIED) fund._x000D_
</t>
  </si>
  <si>
    <t xml:space="preserve">CONSTRUCTION OF DRAIN BESIDE THE HOUSE OF SOUVIK DAS AT SANSAD-14,under 15th fC. (TIED)(67507603)_x000D_
</t>
  </si>
  <si>
    <t xml:space="preserve">CONSTRUCTION OF PROTECTION WALL WITH TILES PILING  FROM PMGSY ROAD TO FIRDOUSE SARKAR HOUSE AT SANSAD-XVI 40237208_x000D_
</t>
  </si>
  <si>
    <t xml:space="preserve">CONSTRUCTION OF C C ROAD FROM TARAPADA BISWAS HOUSE TO  NEPAIN SANTRA HOUSE AT SANSAD-XII 40119831_x000D_
</t>
  </si>
  <si>
    <t xml:space="preserve">CONSTRUCTION OF C C ROAD FROM BHIM MONDAL  HOUSE TO  KANON KOLEY HOUSE AT SANSAD-XIV 40237445_x000D_
</t>
  </si>
  <si>
    <t xml:space="preserve">estimatae for 67601604 Construction of cold drinking water facilities control room at  Belkulai of SAHAPUR GRAM PANCHAYAT,  under 15th fC. TIED fund._x000D_
</t>
  </si>
  <si>
    <t xml:space="preserve">CONSTRUCTION OF DRAIN BESIDE THE HOUSE OF SOUVIK DAS AT SANSAD-14,under 15th fC. TIED 67507603_x000D_
</t>
  </si>
  <si>
    <t>SUVARARA</t>
  </si>
  <si>
    <t>CONSTRUCTION A WATER ATM NEAR JUJERSHA SOUTH POLLY MINI BAZAR</t>
  </si>
  <si>
    <t>CONSTRUCTION A CONCRETE ROAD FROM UTPAL SAMANTA HOUSE TO SANAT SAMANTA HOUSE</t>
  </si>
  <si>
    <t>CONSTRUCTION A CONCRETE ROAD FROM SUFAL KHANRA HOUSE TO PMGSY ROAD</t>
  </si>
  <si>
    <t>CONSTRUCTION A CONCRETE DRAIN FROM NAZRUL SSK TO CLUB</t>
  </si>
  <si>
    <t>CONSTRUCTION A CONCRETE ROAD FROM HUMA HOUSE</t>
  </si>
  <si>
    <t>CONSTRUCTION A WATER ATM AT JUJERSHA SOUTH POLLY MINI BAZAR</t>
  </si>
  <si>
    <t>CONSTRUCTION A CONCRETE ROAD FROM UTPAL SAMANTA SAMANTA HOUSE TO SANAT SAMANTA HOUSE</t>
  </si>
  <si>
    <t>CONSTRUCTION ACONCRETE ROAD AT HUMA HOUSE</t>
  </si>
  <si>
    <t>CONSTRUCTION OF CONCRETE ROAD FROM UTPAL SAMANTA HOUSE TO SANAT SAMANTA HOUSE</t>
  </si>
  <si>
    <t>CONSTRUCTION A CONCRETE ROAD FROM SUFAL KHANRA HOUSE TO PMGSY ROPAD</t>
  </si>
  <si>
    <t>CONSTRUCTION A CONCRETE ROAD NEAR HUMA KHAN HOUSE</t>
  </si>
  <si>
    <t>SANKRAIL</t>
  </si>
  <si>
    <t>ANDUL</t>
  </si>
  <si>
    <t>Water ATM ActivityID 56755618</t>
  </si>
  <si>
    <t>Water ATM AcitivityID 56424130</t>
  </si>
  <si>
    <t>Water ATM AcitivtyID 56755032</t>
  </si>
  <si>
    <t>Cold Water Machine ID 67870312</t>
  </si>
  <si>
    <t>Water ATM ID 56423764</t>
  </si>
  <si>
    <t>Water Machine ID 67870312</t>
  </si>
  <si>
    <t>Water ATM id 56423764</t>
  </si>
  <si>
    <t>Water ATM machine Id 56755618</t>
  </si>
  <si>
    <t>Water ATM machine Id 56755032</t>
  </si>
  <si>
    <t>Water ATM machine Id 56424130</t>
  </si>
  <si>
    <t>Water Machine ACTIVITY CODE- 56755032</t>
  </si>
  <si>
    <t>Water ATM ACTIVITY CODE- 56424130</t>
  </si>
  <si>
    <t>Water ATM ACTIVITY CODE- 56755618</t>
  </si>
  <si>
    <t>Water ATM ACTIVITY CODE- 56423764</t>
  </si>
  <si>
    <t>Water ATM ACTIVITY CODE- 67870312</t>
  </si>
  <si>
    <t>BANPUR-I</t>
  </si>
  <si>
    <t xml:space="preserve">RENOVATION OF DRAIN WITH SLAB FROM H/O ANWAR TO H/O SAHABUDDIN_x000D_
</t>
  </si>
  <si>
    <t xml:space="preserve">CONSTRUCTION OF PCC ROAD FROM H/O SHAH ALAM TO GENTS BATHROOM_x000D_
</t>
  </si>
  <si>
    <t xml:space="preserve">RECONSTRUCTION OF DRAIN I/C 4 NOS. DEWATS NEAR H/O SANJIT GUPTA TO H/O SANJAY RAJBHAR  AND H/O KAMLESH PATWA TO H/O SANJAY SINGH_x000D_
</t>
  </si>
  <si>
    <t xml:space="preserve">RENOVATION OF DRAIN ALL I/C 3 NOS. DEWATS FROM H/O LOKMAN ANSARI TO RAHUL HELA VIA H/O JAVED KHAN TO SARASWATI KHAL_x000D_
</t>
  </si>
  <si>
    <t xml:space="preserve">RENOVATION OF KHAL GHAT NEAR H/O SANJAY SINGH NEAR SHITALA MANDIR NEAR KHATAL, NEAR NAYA BRIDGE AND BEHIND PARTY OFFICE_x000D_
</t>
  </si>
  <si>
    <t>drain with slab h/o anowar ali</t>
  </si>
  <si>
    <t>pcc road h/o shah alam</t>
  </si>
  <si>
    <t>drain with slab h/o anwar ali</t>
  </si>
  <si>
    <t>BANPUR-II</t>
  </si>
  <si>
    <t>Instalation of Water ATM_x000D_
56748294</t>
  </si>
  <si>
    <t>CC Road Abhijit Dalui House to Gajen House</t>
  </si>
  <si>
    <t>CC Road Banupur Sansad Jhorhat</t>
  </si>
  <si>
    <t>Ashok Ghosh to kalitala Club</t>
  </si>
  <si>
    <t>drain h/o anowar ali</t>
  </si>
  <si>
    <t>road h/o shah alam</t>
  </si>
  <si>
    <t>DAKSHIN SANKRAIL</t>
  </si>
  <si>
    <t>id67515459</t>
  </si>
  <si>
    <t>id57220039</t>
  </si>
  <si>
    <t>id57229865</t>
  </si>
  <si>
    <t>id57326955</t>
  </si>
  <si>
    <t>id57222790</t>
  </si>
  <si>
    <t>DHULAGARI</t>
  </si>
  <si>
    <t>Construction of PCC road near house of Sofiul Laskar, New Sansad - IV, from 5th Finance Untied Fund, Supplementary action plan 2023-24, Resolution date 17-01-2024</t>
  </si>
  <si>
    <t>Construction of concrete road from house of Nabey Mondal to house of Shankar Mondal Old Sansad - X, from 5th Finance Untied Fund, Main action plan 2023-24, Resolution date 17-01-2024</t>
  </si>
  <si>
    <t>Construction of concrete road from house of Monirul Sk to house of Siraj Sk Old Sansad - XI, from 5th Finance Untied Fund, Main action plan 2023-24, Resolution date 17-01-2024</t>
  </si>
  <si>
    <t>67651708 Installation of Water ATM near the house of Rafiq Munshi DGP/II, from 15th fin Tied fund, AAP 2023-24, Resolution dt. 12-10-2023</t>
  </si>
  <si>
    <t>67651910 Installation of Water ATM near Kali Mandir DGP/IX, from 15th fin Tied fund, AAP 2023-24, Resolution dt. 12-10-2023</t>
  </si>
  <si>
    <t xml:space="preserve">Construction of concrete road from house of Nabey Mondal to house of Shankar Mondal Old Sansad - X, from 5th Finance Untied Fund, Main action plan 2023-24, Resolution date 17-01-2024_x000D_
</t>
  </si>
  <si>
    <t xml:space="preserve">Construction of concrete road from house of Monirul Sk to house of Siraj Sk Old Sansad - XI, from 5th Finance Untied Fund, Main action plan 2023-24, Resolution date 17-01-2024_x000D_
</t>
  </si>
  <si>
    <t>57105482 PCC road from house of Aladdin Mollah to Jaker Mollah house</t>
  </si>
  <si>
    <t>67710335 Construction of concrete road from the house of Aaulat Sk to the house of Rahaman Sk</t>
  </si>
  <si>
    <t>DUILA</t>
  </si>
  <si>
    <t>ID67636638</t>
  </si>
  <si>
    <t>ID67703204</t>
  </si>
  <si>
    <t>ID67473166</t>
  </si>
  <si>
    <t>DRAIN NEAR CHAKROBORTY HOUSE</t>
  </si>
  <si>
    <t>ID56932687</t>
  </si>
  <si>
    <t>JORHAT</t>
  </si>
  <si>
    <t>Upgrdation of Pucca Drain with Cover from HO Gayaram Samanta to HO Kanailal Barman via HO B Ghosh_x000D_
id 56940386</t>
  </si>
  <si>
    <t>Purified water project near nath para kali bedi_x000D_
56928395</t>
  </si>
  <si>
    <t xml:space="preserve">Upgradation of Road with Pilling from HO R Chakraborty to Addya Sakti Club_x000D_
56750666_x000D_
</t>
  </si>
  <si>
    <t>Purified water project near HO Sukumar Santra _x000D_
56927844</t>
  </si>
  <si>
    <t xml:space="preserve">Office Building Re-Moddeling at North Kamrangu_x000D_
70892615_x000D_
</t>
  </si>
  <si>
    <t>Upgrdation of Pucca Drain with Cover from HO Gayaram Samanta to HO Kanailal Barman via HO B Ghosh_x000D_
56940386</t>
  </si>
  <si>
    <t xml:space="preserve">Purified water project near nath para kali bedi_x000D_
56928395_x000D_
</t>
  </si>
  <si>
    <t>Purified water project near HO Sukumar Santra _x000D_
id 56927844</t>
  </si>
  <si>
    <t xml:space="preserve">Office Building Re-Moddeling at North Kamrangu_x000D_
</t>
  </si>
  <si>
    <t xml:space="preserve">Purified water project near HO Sukumar Santra _x000D_
</t>
  </si>
  <si>
    <t xml:space="preserve">Upgrdation of Pucca Drain with Cover from HO Gayaram Samanta to HO Kanailal Barman via HO B Ghosh_x000D_
</t>
  </si>
  <si>
    <t xml:space="preserve">Upgradation of Road with Pilling from HO R Chakraborty to Addya Sakti Club_x000D_
</t>
  </si>
  <si>
    <t>KANDUA</t>
  </si>
  <si>
    <t>ID 67287231</t>
  </si>
  <si>
    <t>ID67338663</t>
  </si>
  <si>
    <t>ID67339237</t>
  </si>
  <si>
    <t>ID67339281</t>
  </si>
  <si>
    <t>ID67339467</t>
  </si>
  <si>
    <t>ID 67338663</t>
  </si>
  <si>
    <t>ID 67339237</t>
  </si>
  <si>
    <t>ID 67339281</t>
  </si>
  <si>
    <t>ID67287231</t>
  </si>
  <si>
    <t>MANIKPUR</t>
  </si>
  <si>
    <t>ID40067453</t>
  </si>
  <si>
    <t>ID 57006673</t>
  </si>
  <si>
    <t>ID67574439</t>
  </si>
  <si>
    <t>ID67583696</t>
  </si>
  <si>
    <t>ID67899284</t>
  </si>
  <si>
    <t>ID57006673</t>
  </si>
  <si>
    <t>ID6789284</t>
  </si>
  <si>
    <t>MASHILA</t>
  </si>
  <si>
    <t>NALPUR</t>
  </si>
  <si>
    <t>PANCHPARA</t>
  </si>
  <si>
    <t>id40125353</t>
  </si>
  <si>
    <t>id40125357</t>
  </si>
  <si>
    <t>id56953472</t>
  </si>
  <si>
    <t>id56964780</t>
  </si>
  <si>
    <t>id56965088</t>
  </si>
  <si>
    <t>ID40125353</t>
  </si>
  <si>
    <t>ID40125357</t>
  </si>
  <si>
    <t>ID56953472</t>
  </si>
  <si>
    <t>ID56964780</t>
  </si>
  <si>
    <t>ID56965088</t>
  </si>
  <si>
    <t>RAGHUDEBBATI</t>
  </si>
  <si>
    <t>ID56564726</t>
  </si>
  <si>
    <t>ID56564981</t>
  </si>
  <si>
    <t>ID67410548</t>
  </si>
  <si>
    <t>ID67435446</t>
  </si>
  <si>
    <t>ID67435770</t>
  </si>
  <si>
    <t>ID57036386</t>
  </si>
  <si>
    <t>ID57045383</t>
  </si>
  <si>
    <t>ID67958829</t>
  </si>
  <si>
    <t>RECEPTION HALL</t>
  </si>
  <si>
    <t>Reception House</t>
  </si>
  <si>
    <t xml:space="preserve">Construction of drainage cannel for management of Grey Water beside drain from Gutta Naskar house to Arun Naskar house._x000D_
71516839_x000D_
</t>
  </si>
  <si>
    <t xml:space="preserve">Construction of drainage cannel for management of Grey Water beside drain from Samad house to Sumsuddin house._x000D_
71482508_x000D_
</t>
  </si>
  <si>
    <t xml:space="preserve">Construction road near Curlvart of Agarkali Math_x000D_
67601350_x000D_
</t>
  </si>
  <si>
    <t xml:space="preserve">Construction of Water Treatment Plant near Narad Naskar_x000D_
67880097_x000D_
</t>
  </si>
  <si>
    <t xml:space="preserve">Construction of new sorce of drinking water at Bashantitala Barowari._x000D_
67676067_x000D_
</t>
  </si>
  <si>
    <t xml:space="preserve">Construction of drainage cannel for management of Grey Water beside drain from Gutta Naskar house to Arun Naskar house._x000D_
</t>
  </si>
  <si>
    <t xml:space="preserve">Construction of drainage cannel for management of Grey Water beside drain from Samad house to Sumsuddin house._x000D_
</t>
  </si>
  <si>
    <t xml:space="preserve">Construction road near Curlvart of Agarkali Math_x000D_
</t>
  </si>
  <si>
    <t xml:space="preserve">Construction of Water Treatment Plant near Narad Naskar_x000D_
</t>
  </si>
  <si>
    <t xml:space="preserve">Construction of new sorce of drinking water at Bashantitala Barowari._x000D_
</t>
  </si>
  <si>
    <t>THANAMAKUA</t>
  </si>
  <si>
    <t>ID302469</t>
  </si>
  <si>
    <t>ID346316</t>
  </si>
  <si>
    <t>ID349650</t>
  </si>
  <si>
    <t>ID349965</t>
  </si>
  <si>
    <t>ID355367</t>
  </si>
  <si>
    <t>SHYAMPUR-I</t>
  </si>
  <si>
    <t>BALICHATURI</t>
  </si>
  <si>
    <t>COVER DRAIN FROM GP OFFICE 56839105</t>
  </si>
  <si>
    <t>COVER DRAIN MATA PARA 56547889</t>
  </si>
  <si>
    <t>SUBMERCIBLE PUMP GAJONKOL 67383279</t>
  </si>
  <si>
    <t>SUBMERCIBLE PUMP DAKHSHIN BHABANIPUR 67384733</t>
  </si>
  <si>
    <t>SUBMERCIBLE PUMP METE PARA 67383223</t>
  </si>
  <si>
    <t>COVER DRAIN MATAPARA 56547889</t>
  </si>
  <si>
    <t>SUBMERCIBLE PUMP</t>
  </si>
  <si>
    <t>CC ROAD IRRIGATION BANDH 56575401</t>
  </si>
  <si>
    <t>COVER DRAIN KOLIA AKTAR 5656076</t>
  </si>
  <si>
    <t>COVER DRAIN CHANDPUR PORITOSH 56544854</t>
  </si>
  <si>
    <t>COVER DRAIN CANDPUR KASHEM 56544389</t>
  </si>
  <si>
    <t>CC ROAD GOHLABERIA SUNIL DAS 56575098</t>
  </si>
  <si>
    <t>BANESWARPUR-I</t>
  </si>
  <si>
    <t>CC ROAD ANIMA BHUNIA 40054752</t>
  </si>
  <si>
    <t>CC ROAD NABAKUMAR MONDAL 67347674</t>
  </si>
  <si>
    <t>TRUSS SHED IN SWM 67342344</t>
  </si>
  <si>
    <t>CC ROAD DHIREN MANNA 40163612</t>
  </si>
  <si>
    <t>SUBMERCIBLE PUMP AT SUKHATI 70702425</t>
  </si>
  <si>
    <t>PCC ROAD ANIMA BHUNIA 40054752</t>
  </si>
  <si>
    <t>PCC ROAD NABAKUMAR MONDAL 67347674</t>
  </si>
  <si>
    <t>TRUSS SHADE IN SWM PROJECT 67342344</t>
  </si>
  <si>
    <t>PCC ROAD DHIREN MANNA 40163612</t>
  </si>
  <si>
    <t>SUBMERCIBLE PUM AT SUKHATI 70702425</t>
  </si>
  <si>
    <t>CC ROAD M SHAW 67342344</t>
  </si>
  <si>
    <t>CC ROAD SAJALDHARA 40163592</t>
  </si>
  <si>
    <t>BANESWARPUR-II</t>
  </si>
  <si>
    <t>COVER DRAIN SOUMEN MALLICK 67795154</t>
  </si>
  <si>
    <t>CC ROAD Y DAS 67709931</t>
  </si>
  <si>
    <t>CC ROAD SUDHANSHU 6771125</t>
  </si>
  <si>
    <t>CC ROAD NIKUNJA 67706774</t>
  </si>
  <si>
    <t>CC ROAD SASAN GHAT 67709602</t>
  </si>
  <si>
    <t>CC ROAD SUDHANSHU 67711253</t>
  </si>
  <si>
    <t>CC ROAD ANUKUL MANDAL 57181740</t>
  </si>
  <si>
    <t>COVER DRAIN BIPAD BHANJAN 57020486</t>
  </si>
  <si>
    <t>CC ROAD D PATRA 57180414</t>
  </si>
  <si>
    <t xml:space="preserve"> CC ROAD A MONDAL 57108991</t>
  </si>
  <si>
    <t>COVER DRAIN BIMAL BAJANI 40160702</t>
  </si>
  <si>
    <t>BELARI</t>
  </si>
  <si>
    <t>CC ROAD SIRAMPUR THE SWM UNIT 67339387</t>
  </si>
  <si>
    <t>CC ROAD ADHIR MIDDYE 67340105</t>
  </si>
  <si>
    <t>CC ROAD KHAN BER BIBI TALA 40165760</t>
  </si>
  <si>
    <t>CC ROAD GOPALPUR SI 40165839</t>
  </si>
  <si>
    <t>CC ROAD FROM  S ADHIKARY 40165864</t>
  </si>
  <si>
    <t>CC ROAD SIRAMPUR THE SWM UNIT67339387</t>
  </si>
  <si>
    <t>CC ROAD FROM S ADHIKARY 40165864</t>
  </si>
  <si>
    <t>CC ROAD SANJOY KOYAL 67340471</t>
  </si>
  <si>
    <t>CC ROAD KHAN BER BIBITALA 40165760</t>
  </si>
  <si>
    <t>CC ROAD GOPALPUR SI 40165834</t>
  </si>
  <si>
    <t>DHANDALI</t>
  </si>
  <si>
    <t>CC ROAD BAGANDA BANK 66396440</t>
  </si>
  <si>
    <t>COVER DRAIN PRASANTA PAL 56664622</t>
  </si>
  <si>
    <t>COVER DRAIN KUSAL SANTRA  56668516</t>
  </si>
  <si>
    <t>CC ROAD SRKANTA KHAN 66395357</t>
  </si>
  <si>
    <t>DRAIN WITH ROAD GAHALAPOTA 67203178</t>
  </si>
  <si>
    <t>COVER DRAIN  KUSAL SARDAR 56668516</t>
  </si>
  <si>
    <t>CC ROAD SRIKANTA KHAN 66395357</t>
  </si>
  <si>
    <t>COVER DRAIN  WITH ROAD GAHALAPOTA 67203178</t>
  </si>
  <si>
    <t>COVER DRAIN GAHALAPOTA 67203178</t>
  </si>
  <si>
    <t>COVER DRAIN KUSAL SARDAR 56668516</t>
  </si>
  <si>
    <t>DINGAKHOLA</t>
  </si>
  <si>
    <t>CBDO ROOM 1ST FLOOR DINAKHOLA GP 67424097</t>
  </si>
  <si>
    <t>SLUICE GATE BAJANIPARA 40163963</t>
  </si>
  <si>
    <t>SLUICE GATE KAMDEVPUR 40164027</t>
  </si>
  <si>
    <t>SLUICE GATE SHIBGUNJ 40164089</t>
  </si>
  <si>
    <t>TOILET SANKANDANI BAZAR 67269800</t>
  </si>
  <si>
    <t>SLUICE GATE SHIBGANJ 40164089</t>
  </si>
  <si>
    <t>TOILET SANKADANRI BAZAR 67269800</t>
  </si>
  <si>
    <t>PCC ROAD WITH PILLING KAMDEVPUR DAKSHIN ICDS 40164360</t>
  </si>
  <si>
    <t>PCC ROAD WITH PILLING  WEST DIPA MANDAL 47703079</t>
  </si>
  <si>
    <t>PCC ROAD WITH PILLING MADHYA PANJA PARA 47692236</t>
  </si>
  <si>
    <t>PCC ROAD WITH PILLING  PURBA PANCHANANTALA 67363873</t>
  </si>
  <si>
    <t>PCC ROAD WITH PILLING KATHANALI NIRMAL 56502248</t>
  </si>
  <si>
    <t>KAMALPUR</t>
  </si>
  <si>
    <t>TW AND SUBMERCIBLE PUM NEAR VIVEKANANDA 67502168</t>
  </si>
  <si>
    <t>TW AND SUBMERCIBLE PUM NEAR SAU PARA 6701014</t>
  </si>
  <si>
    <t>TW AND SUBMERCIBLE PUM NEAR MONDAL PARA 67500887</t>
  </si>
  <si>
    <t>DRAIN BHABANDA SANKIS HOUSE 675506247</t>
  </si>
  <si>
    <t>TW AND SUBMERCIBLE PUM NEAR BIKAS MAITY 67501881</t>
  </si>
  <si>
    <t>TW AND SUBMERCIBLE PUM NEAR MONDAL PARA 6750087</t>
  </si>
  <si>
    <t>DRAIN BHABANDA SANKIS HOUSE 67506247</t>
  </si>
  <si>
    <t>ROAD WITH PROTECTION RAFIKUL 67491117</t>
  </si>
  <si>
    <t>TOILET KOTRA 57737353</t>
  </si>
  <si>
    <t>ROAD WITH PROTECTION SOLEMAN ALI 67493052</t>
  </si>
  <si>
    <t>ROAD WITH PROTECTION AJIT NAZIR 67497361</t>
  </si>
  <si>
    <t>SEGREGATION BED AT BARKALA SWM PROJECT 887712881</t>
  </si>
  <si>
    <t>24 W LED SOLAR LIGHT BORAGACCHI 40165431</t>
  </si>
  <si>
    <t>COVER DRAIN ALI PUKUR 56689439</t>
  </si>
  <si>
    <t>CC ROAD WITH PILLING PANCHURAM 5656838</t>
  </si>
  <si>
    <t>COVER DRAIN BANGARAM GAFFAR 56681886</t>
  </si>
  <si>
    <t>CC ROAD WITH PILLING PANCHURAM 56565838</t>
  </si>
  <si>
    <t>COVER DRAIN NABAGRAM GAFFAR 56681886</t>
  </si>
  <si>
    <t>SEGREGATION BED AT BARKOLA 87712881</t>
  </si>
  <si>
    <t>CC DRAIN ALIPUKUR 56689439</t>
  </si>
  <si>
    <t>24 W SOLAR LIGHT BAROGACCHI 40165431</t>
  </si>
  <si>
    <t>CC ROAD PANCHGACHHIYA 56632526</t>
  </si>
  <si>
    <t>COVER DRAIN ALIPUKUR 56689439</t>
  </si>
  <si>
    <t>CC DRAIN NABAGRAM GAFFAR 56681886</t>
  </si>
  <si>
    <t>CC ROAD PANCHURAM 56565838</t>
  </si>
  <si>
    <t>SWM SEGREGATION BED 87712881</t>
  </si>
  <si>
    <t>RADHAPUR</t>
  </si>
  <si>
    <t>SUBMERCIBLE AT RADHAPUR HIGH SCHOOL 66398853</t>
  </si>
  <si>
    <t>BOUNDARY WALL SWM 40165653</t>
  </si>
  <si>
    <t>CC ROAD WITH PILLING GANESH PAL 56857539</t>
  </si>
  <si>
    <t>CC ROAD WITH PILLING SASANK MALLICK 67543032</t>
  </si>
  <si>
    <t>COVER DRAIN D DURGAPUR 56645115</t>
  </si>
  <si>
    <t>BOUNDARY WALL SWM  40165653</t>
  </si>
  <si>
    <t>CC ROAD BAKHALPUR 67542749</t>
  </si>
  <si>
    <t>CC ROAD WITH PILLING SASANK MALLIC 67543032</t>
  </si>
  <si>
    <t>SYAMPUR</t>
  </si>
  <si>
    <t>CC ROAD ALPIN DIPNKAR  40165674</t>
  </si>
  <si>
    <t>CC ROAD RAJESWAR BHOWMIK  67649348</t>
  </si>
  <si>
    <t>CULVERT SHILTALPUR CENTRE  40165421</t>
  </si>
  <si>
    <t>TOILLET AT BHAGABANPUR 67588289</t>
  </si>
  <si>
    <t xml:space="preserve">CULVERT SHYAMPUR SAU PARA </t>
  </si>
  <si>
    <t>CC ROAD ALPIN DIPANKAR 40165674</t>
  </si>
  <si>
    <t>CULVER SHITALPUR  40165421</t>
  </si>
  <si>
    <t>TOILET BHAGANPUR 67588289</t>
  </si>
  <si>
    <t>CULVERT SAU PARA 40165501</t>
  </si>
  <si>
    <t>TOILET BHAGANPUR 676493348</t>
  </si>
  <si>
    <t>CULVERT SHITALPUR  40165421</t>
  </si>
  <si>
    <t>CC ROAD RAJESWAR BHOWMIK 67649348</t>
  </si>
  <si>
    <t>SHYAMPUR-II</t>
  </si>
  <si>
    <t>AMARDAHA</t>
  </si>
  <si>
    <t>1.Community Toilet Naoda-67765658</t>
  </si>
  <si>
    <t>2.Boundary Wall West Side-401666378</t>
  </si>
  <si>
    <t>3.Boundary Wall East Side-40166370</t>
  </si>
  <si>
    <t>4.Concrete Road Sitapur-67598011</t>
  </si>
  <si>
    <t>5.Brick Solling Road Hogolkuria-40125389</t>
  </si>
  <si>
    <t>Construction of Community Toilet 67765658</t>
  </si>
  <si>
    <t>Development, Renovation, Maintenance and Extension of Boundary Wall with Gate of West Side at Naoda SWM Project.  40166378</t>
  </si>
  <si>
    <t>Development, Renovation, Maintenance and Extension of Boundary Wall 40166370</t>
  </si>
  <si>
    <t>Construction of Concrete Road from Chintamoni  255829.636</t>
  </si>
  <si>
    <t>Renovation, Maintenance &amp; Extension of Road From Sukdev Senapati 40125389</t>
  </si>
  <si>
    <t>Construction of Community Toilet Near Polgora at Naoda.67765658</t>
  </si>
  <si>
    <t>Development, Renovation, Maintenance and Extension of Boundary Wall with Gate of West Side at Naoda SWM Project.40166378</t>
  </si>
  <si>
    <t>Development, Renovation, Maintenance and Extension of Boundary Wall of East Side at Naoda SWM Project. 40166370</t>
  </si>
  <si>
    <t>Construction of Concrete Road from Chintamoni Jana Land to Nanilal Jana Land at Sitapur.67598011</t>
  </si>
  <si>
    <t>Renovation, Maintenance &amp; Extension of Road From Sukdev Senapati House to Jam Tola at Hogolkuria.40125389</t>
  </si>
  <si>
    <t>BACHHRI</t>
  </si>
  <si>
    <t>LAYING DIS SYS  AT ARGORIA -69911808</t>
  </si>
  <si>
    <t>LAYING DIS SYS  AT RAUTARA -67626208</t>
  </si>
  <si>
    <t>SRINKING TW AT RAUTARA-67626754</t>
  </si>
  <si>
    <t>SRINKING TW AT ARGORIA-69913381</t>
  </si>
  <si>
    <t>CONS OF CC RD AT DANPATIA-4016640</t>
  </si>
  <si>
    <t>CONS OF CC RS AT DANPATIA-40166040</t>
  </si>
  <si>
    <t>CONS CC RD AT CHILARA-67665240</t>
  </si>
  <si>
    <t>CONS OF CC RD SAMANTAPARA-67666441</t>
  </si>
  <si>
    <t>CC RD FROMM JYOTIMAJHI-67666261</t>
  </si>
  <si>
    <t>CC RD AT MAJHIPARA-67663907</t>
  </si>
  <si>
    <t>CC RD AT DANPATIA-40166040</t>
  </si>
  <si>
    <t>CC RD AT CHILARA-67665240</t>
  </si>
  <si>
    <t>CC RD SAMANTAPARA-67666441</t>
  </si>
  <si>
    <t>CC RD FROM JYOYTI MAJI-67666261</t>
  </si>
  <si>
    <t>CC RD AT KATHANDAHA-67663907</t>
  </si>
  <si>
    <t>BARGRAM</t>
  </si>
  <si>
    <t>DIHIMONDALGHAT-I</t>
  </si>
  <si>
    <t>Laying distribution system of sansad XIII 67934082</t>
  </si>
  <si>
    <t>CONSTRUCTION OF KANTAPUR KHAL CULVERT FOR CULTIVATION PURPOSE 40166626</t>
  </si>
  <si>
    <t>SHINKING FOR PAY &amp; USE SAVE DRINKING WATER AT_x000D_
JORA KHIRISTALA SAN VII &amp; BAR PARA SAN VIII 40166920</t>
  </si>
  <si>
    <t>SHINKING FOR PAY &amp; USE SAFE DRINKING WATER AT_x000D_
MAJHI &amp; NAYEK PARA SAB XII 40166959</t>
  </si>
  <si>
    <t>Installation of submersibile pump with boaring 67923862</t>
  </si>
  <si>
    <t>CONSTRUCTION OF CULVERT AT BANIYA (SC) NEAR RUPNARAYAN BANDH FOR CULTIVATION PURPOSE 40166814</t>
  </si>
  <si>
    <t>CONSTRUCTION OF ADDITIONAL SEGREGATION SHED AT SLWM PROJECT 40166758</t>
  </si>
  <si>
    <t>CONSTRUCTION OF COVER DRAIN FROM BARIK ALI KHAN H TO ISMILE KHAN H 67883102</t>
  </si>
  <si>
    <t>CONST OF CC RD WITH PILLING FROM KRISHNA MANNA H TO KISHORI MANNA H 68058895</t>
  </si>
  <si>
    <t>CONSTRUCTION OF KANTAPUR KHAL CULVERT FOR CULTIVATION PURPOSE &amp; 40166626</t>
  </si>
  <si>
    <t>CONSTRUCTION OF CULVERT AT BANIYA (SC) NEAR RUPNARAYAN BANDH FOR CULTIVATION PURPOSE &amp; 40166814</t>
  </si>
  <si>
    <t>CONSTRUCTION OF ADDITIONAL SEGREGATION SHED AT SLWM PROJECT &amp; 40166814</t>
  </si>
  <si>
    <t>CONSTRUCTION OF COVER DRAIN FROM BARIK ALI KHAN H TO ISMILE KHAN H &amp; 67883102</t>
  </si>
  <si>
    <t>CONST OF CC RD WITH PILLING FROM KRISHNA MANNA H TO KISHORI MANNA H &amp; 68058895</t>
  </si>
  <si>
    <t>DIHIMONDALGHAT-II</t>
  </si>
  <si>
    <t>BORING OF SUBMERSIBLE PUMMP NEAR FARUK KHAN HOUSE-67862305</t>
  </si>
  <si>
    <t>CC ROAD AT CHALITAPARA MOUJA-67968485</t>
  </si>
  <si>
    <t>TALLLI PILLING NEAR MANORANJAN HOUSE-56590419</t>
  </si>
  <si>
    <t>CC ROAD FROM HOUSE OF KHADDAR-67889615</t>
  </si>
  <si>
    <t>CC ROAD FROM HOUSE OF PARIMAL MONDAL-67897007</t>
  </si>
  <si>
    <t>1. CC ROAD FROM HS OF KHADDAR-67889615</t>
  </si>
  <si>
    <t>2.CC ROAD FROM PARIMAL MONDAL-67897007</t>
  </si>
  <si>
    <t>3.CC ROAD FROM SUKUMAR BERA-56566494</t>
  </si>
  <si>
    <t>4.CONS OF ROAD FROM MANDIR-</t>
  </si>
  <si>
    <t>5.CC ROAD OF FROM ISRAIL ALI-47901383</t>
  </si>
  <si>
    <t>CCROAD AT CHALITA PARA MAUJA-67968485</t>
  </si>
  <si>
    <t>CC ROAD NEAR AJAY KHADDAR HOUSE-67889615</t>
  </si>
  <si>
    <t>CC ROAD NEAR HS OF PARIMAL MANDAL-67897007</t>
  </si>
  <si>
    <t>CC ROAD FROM SUKUMAR BERA-56566494</t>
  </si>
  <si>
    <t>DRAIN FROM SRIDHAR MANDIR-56713448</t>
  </si>
  <si>
    <t>KHARUBERIA</t>
  </si>
  <si>
    <t>Const of swashanshed Barsamudra 67730054</t>
  </si>
  <si>
    <t>Constraction of kichen room  40169770</t>
  </si>
  <si>
    <t>Installation of solar light godown 40168964</t>
  </si>
  <si>
    <t>Const of CC raod from DILIP MANDAL 67729204</t>
  </si>
  <si>
    <t>Cons Of CC raod from Meghnad Mondal 67732531</t>
  </si>
  <si>
    <t>Const of swashanshed Barsamudra Sashan  67730054</t>
  </si>
  <si>
    <t>Constraction of kichen room 40169770</t>
  </si>
  <si>
    <t>CONSTRACTION OF CC ROAD FROM SUKUMAR GHORAI 47737867</t>
  </si>
  <si>
    <t>Const of swashanshed 67730054</t>
  </si>
  <si>
    <t>CONSTRACTION OF CC ROAD FROM SUKUMAR 47737867</t>
  </si>
  <si>
    <t>NAKOL</t>
  </si>
  <si>
    <t>Improvement of village road by concrete from Saidul house to kupnandan More at nakole uttar . 15th/1/23-24 CODE-67852192</t>
  </si>
  <si>
    <t>Improvement of village road by concrete from Sajahan Khan house to Abidar khan house via Masud Khan house at  Khajnabahala . 15th/3/23-24 CODE-67852212</t>
  </si>
  <si>
    <t>Improvement of village road by concrete from gopinathpur Dakshin atchala to  Uttam prodhan house at Gopinathpur .15th/5/23-24 CODE-67852185</t>
  </si>
  <si>
    <t>Improvement of village Drain from Anath Bandhu Khanra house to Mongal das land and Abhijit Samanta house to bimal Samanta land   at Nakulyan.15th/18/23-24 CODE-67853025</t>
  </si>
  <si>
    <t>Improvement of village Drain from Mishra Garden to Kamre Bridge  at Nakole Madha 5th/1/23-24 CODE-40166816</t>
  </si>
  <si>
    <t>Improvement of village road by concrete from Saidul house to kupnandan More at nakole uttar . 15th/1/23-24 AND CODE-67852192</t>
  </si>
  <si>
    <t xml:space="preserve">Improvement of village road by concrete from Sajahan Khan house to Abidar khan house via Masud Khan house at Khajnabahala . 15th/3/23-24 AND CODE-67852212_x000D_
</t>
  </si>
  <si>
    <t xml:space="preserve">Improvement of village road by concrete from gopinathpur Dakshin atchala to Uttam prodhan house at Gopinathpur .15th/5/23-24 AND CADE-67852185 _x000D_
</t>
  </si>
  <si>
    <t xml:space="preserve">Improvement of village Drain from Anath Bandhu Khanra house to Mongal das land and Abhijit Samanta house to bimal Samanta land at Nakulyan.15th/18/23-24 AND CODE-67853025 _x000D_
</t>
  </si>
  <si>
    <t xml:space="preserve">Improvement of village Drain from Mishra Garden to Kamre Bridge at Nakole Madha 5th/1/23-24 AND CODE-40166816 _x000D_
</t>
  </si>
  <si>
    <t>Improvement of village road by concrete from Sajahan Khan house to Abidar khan house via Masud Khan house at  Khajnabahala . 15th/3/23-24 AND CODE-67852212</t>
  </si>
  <si>
    <t>Improvement of village road by concrete from gopinathpur Dakshin atchala to  Uttam prodhan house at Gopinathpur .15th/5/23-24 AND CADE-67852185</t>
  </si>
  <si>
    <t>Improvement of village Drain from Anath Bandhu Khanra house to Mongal das land and Abhijit Samanta house to bimal Samanta land   at Nakulyan.15th/18/23-24 AND CODE-67853025</t>
  </si>
  <si>
    <t>Improvement of village Drain from Mishra Garden to Kamre Bridge  at Nakole Madha 5th/1/23-24 AND CODE-40166816</t>
  </si>
  <si>
    <t>SHASHATI</t>
  </si>
  <si>
    <t>CC RD MADHUR MANNA-4016850</t>
  </si>
  <si>
    <t>PPC ROAD FRM PLAYGROUND-40165927</t>
  </si>
  <si>
    <t>CC RD TARAPADA-56193989</t>
  </si>
  <si>
    <t>PILLING FROM BAGANPARA-40165782</t>
  </si>
  <si>
    <t>CC RD TRIPURAPUR-40165102</t>
  </si>
  <si>
    <t>Renovation Repair extention of concrete road from Madhur manna house to krishna Das house ID 40165850</t>
  </si>
  <si>
    <t>Operation and maintenance of Tripurapur SWM project at Tripurapur PCC road from tripurapur play grond to Tripurapur SWM end boundry wall under 5th SFC  ID 40165927</t>
  </si>
  <si>
    <t>Renovation repair extention of concrete road with pilling from Baganpara culvert to Baganpara ICDS ID 40165782</t>
  </si>
  <si>
    <t>Concrete road wih tile pilling beside pond of Tarapada Pandit from Ashok Pandit house to Tarapada Pandit house under 15th CFC Untied Fund ID 56193989</t>
  </si>
  <si>
    <t>Development of Tripurapur SWM project at Tripurapur PCC road from Tripurapur Sakha Khal to Tripurapur play ground under 5t SFC Tied Fund ID 40165902</t>
  </si>
  <si>
    <t>Renovation  Repair extentio of concrete road from Madhur Manna house to krishna Das house at Sanandapur ID 40165850</t>
  </si>
  <si>
    <t>Operation and maintenance of Tripurapur SWM project at Tripurapur PCC road from tripurapur play ground to Tripurapur SWM end boundary wall under 5th SFC Tied Fund ID 40165902</t>
  </si>
  <si>
    <t>Renovation repair and extention of concrete road with pilling from Baganpara culvert to Baganpara ICDS at Uddhabpur ID 40165782</t>
  </si>
  <si>
    <t>Concrete road with tile pilling beside the pond of Tarapada Pandit from Ashok Pandit house to Tarapada Pandit house under 15th CFC Untied Fund Id 56193989</t>
  </si>
  <si>
    <t>Development of Tripurapur SWM project atTripurapur PCC road from Tripurapur Sakha khal to Tripurapur play ground under 5th SFC Tied Fund Id 40165902</t>
  </si>
  <si>
    <t>UDAYNARAYANPUR</t>
  </si>
  <si>
    <t>BHABANIPUR BIDHICHANDRAPUR</t>
  </si>
  <si>
    <t xml:space="preserve">56451156 - INSTALLATION OF SOLAR SUBMARSABLE WITH PIPE LINE AT DAKHIN BIDHICHANDRAPUR SEKH PARA </t>
  </si>
  <si>
    <t xml:space="preserve">68160532 - CONSTRUCTION OF CONCRETE ROAD FROM CHITRASENPUR SONA JANA HOUSE TO TAL TALA ROAD </t>
  </si>
  <si>
    <t xml:space="preserve">67746434 - CONSTRUCTION OF CONCRETE ROAD FROM BHWANIPUR SASTHI TALA TO SEE PARA </t>
  </si>
  <si>
    <t xml:space="preserve">677460016 - CONSTRUCTION OF CONCRETE ROAD FROM BENAGORI PRIMARY SCHOOL TO TAL TALA BUS STOP  </t>
  </si>
  <si>
    <t xml:space="preserve">67773394 - CONSTRUCTION OF CONCRETE ROAD FROM SUBHASH MANNA HOUSE TO TAPAS MANNA HOUSE TO RANJIT CHONGDAR HOUSE VIA PALASH CHONGDAR HOUSE </t>
  </si>
  <si>
    <t xml:space="preserve">67773394 - CONSTRUCTION OF CONCRETE ROAD FROM SUBHASH MANNA HOUSE TO TAPAS MANNA HOUSE TO RANJIT CHONGDAR HOUSE VIA PALASH CHONGDAR HOUSE _x000D_
</t>
  </si>
  <si>
    <t xml:space="preserve">68160589 - CONSTRUCTION OF CONCRETE ROAD FROM BIDHICHANDRAPUR FULTALA TO DHARA PARA </t>
  </si>
  <si>
    <t xml:space="preserve">Installation of Solar street light at Uttar Manasri Saupara to Dr Kashinath Land Activity Id 401664100_x000D_
</t>
  </si>
  <si>
    <t xml:space="preserve">installation of Electric street Light frm Haru malik house to Babu Bera Mudikhana Dokan at Abhiram pur Activity Id 40071295_x000D_
</t>
  </si>
  <si>
    <t xml:space="preserve">installation of Electric street Light from Abhirampur Rest house to Asta samui land  at Debipur Activity Id 40071318_x000D_
</t>
  </si>
  <si>
    <t xml:space="preserve">Construction of Covered drain at Uttar Manasri from GaneshKoley house to Haradhan Koley House Activity Id -68213979_x000D_
</t>
  </si>
  <si>
    <t xml:space="preserve">Construction and maintenance of SWM Project Activity Id 68215083_x000D_
</t>
  </si>
  <si>
    <t xml:space="preserve">68213979 - CONSTRUCTION OF COVER DRAIN AT UTTAR MANASRI GANESH KOLEY HOUSE TO HARADHAN KOLEY HOUSE UNDER THE DEBIPUR GP_x000D_
</t>
  </si>
  <si>
    <t xml:space="preserve">68215083 - CONSTRUCTION AND MAINTENANCE OF SWM PROJECT AT DAKSHIN MANASRI_x000D_
</t>
  </si>
  <si>
    <t xml:space="preserve">67846505 - CONSTRUCTION OF CONCRETE ROAD AT UTTAR MANASRI AMBAGAN BECHURAM DALUI LAND TO HEMONTA POLLEY LAND_x000D_
</t>
  </si>
  <si>
    <t xml:space="preserve">67846713 - CONSTRUCTION OF CONCRETE ROAD AT AVIRAMPUR BIMAL SANTRA HOUSE TO BASU SANTRA HOUSE _x000D_
</t>
  </si>
  <si>
    <t xml:space="preserve">67847899 - CONSTRUCTION OF CONCRETE ROAD AT DEBIPUR SUSANTA VAT KALGHAR TO RAM VAT LAND_x000D_
</t>
  </si>
  <si>
    <t>GARBHABANIPUR-SONATALA</t>
  </si>
  <si>
    <t>40164030 - GARH BHAWANIPUR SONATALA MARRIAGE CEREMONY HALL PHASE-I</t>
  </si>
  <si>
    <t>68781770 - CONSTRUCTION OF SAMSAN CHULLI AT UTTAR CHANCHAK SAMSAN</t>
  </si>
  <si>
    <t>76095437 - CONSTRUCTION DEWATS WITH COVER DRAIN AT GUMGARH PRY. SCHOOL TO ABANI KARAR DOKAN</t>
  </si>
  <si>
    <t>760944778 - CONSTRUCTION DEWATS WITH COVER DRAIN AT UTTAR SONATALA PAL PARA</t>
  </si>
  <si>
    <t>68773894 - CONSTRUCTION OF CONCRETE ROAD AT SONATALA BARASAT SWAPAN MAITY HOUSE TO SUNIL MONDAL HOUSE</t>
  </si>
  <si>
    <t>HARALI UDAYNARAYANPUR</t>
  </si>
  <si>
    <t xml:space="preserve">Activity ID-67496484 &amp; Work Name- Construction Swan Chulli at Uttar Sultanpur Swasan Uttar Sultanpur_x000D_
</t>
  </si>
  <si>
    <t xml:space="preserve">Activity ID-40164023 &amp; Work Name-Construction Market complex at Baira Kurchi Bhimtala at Baira Kurchi_x000D_
</t>
  </si>
  <si>
    <t xml:space="preserve">Activity ID-69506157 &amp; Work Name-Construction Drain from A.Kar House to S.Kar house at khempur_x000D_
</t>
  </si>
  <si>
    <t xml:space="preserve">Activity ID-56582537 &amp; Work Name-Construction Drain from T.Patra house to G.Samanta house at Dakhin Suntanpur_x000D_
</t>
  </si>
  <si>
    <t xml:space="preserve">Activity ID-67763326 &amp; Work Name-Construction Covered Drain from Uttam Denre house to Gopal Denre House at Dakshin Sultanpur_x000D_
</t>
  </si>
  <si>
    <t>HARISHPUR</t>
  </si>
  <si>
    <t xml:space="preserve">68092648 &amp; Improvement of road with UC Bullah Pilling from house of R Fakir to M Rahaman at Penro._x000D_
</t>
  </si>
  <si>
    <t xml:space="preserve">86502088 &amp; Construction of BFS road from Krishnachak Pravati Sangha to house Nirmal Dolui at Krishnachak._x000D_
</t>
  </si>
  <si>
    <t xml:space="preserve">67713157 &amp; Providing piped water supply by installation of sub mersible pump at Nazarkhan Baroary Ghosh Para at Nazarkhan._x000D_
</t>
  </si>
  <si>
    <t xml:space="preserve">40163930 &amp; Construction of cover drain with Treatment from Harishpur Shibtala to Buri Pukur at Harishpur_x000D_
</t>
  </si>
  <si>
    <t xml:space="preserve">ID - 40163939 &amp; Construction of cover drain with Treatment from house of Saila Ghosh to Market at Penro_x000D_
</t>
  </si>
  <si>
    <t xml:space="preserve">67734542 &amp; Construction of concrete road from house of Monimohan Santra to house of Shambhu Choudhury at Harishpur._x000D_
</t>
  </si>
  <si>
    <t xml:space="preserve">40163939 &amp; Construction of cover drain with Treatment from house of Saila Ghosh to Market at Penro_x000D_
</t>
  </si>
  <si>
    <t>68092648 &amp; Improvement of road with UC Bullah Pilling from house of R Fakir to M Rahaman at Penro.</t>
  </si>
  <si>
    <t>86502088 &amp; Construction of BFS road from Krishnachak Pravati Sangha to house Nirmal Dolui at Krishnachak.</t>
  </si>
  <si>
    <t>KANUPAT MANSUKA</t>
  </si>
  <si>
    <t xml:space="preserve">77698247 Grey water mannagement system with sock pit Leach pits cover drain horizontal bed of Kanupat village_x000D_
</t>
  </si>
  <si>
    <t xml:space="preserve">77700462 Grey water mannagement system with sock pit Leach pits cover drain horizontal bed of Monsuka village_x000D_
</t>
  </si>
  <si>
    <t xml:space="preserve">68135866 Construction of Concrete Road from Purpat Metal Road to Abid Rahoman Khan house._x000D_
</t>
  </si>
  <si>
    <t xml:space="preserve">66557730 Construction of Concrete Road from Rafik Ali Land to Khan Para Masjid at Purpat_x000D_
</t>
  </si>
  <si>
    <t xml:space="preserve">67509864 Construction Road at Naranarayanchak Bandh to Subir Santra house_x000D_
</t>
  </si>
  <si>
    <t>KHILA</t>
  </si>
  <si>
    <t xml:space="preserve">INSTALLATION OF PURIFIED DRINKING WATER SUPPLY PROJECT MALLICKCHAK NEAR HARISAVATALA&amp;56601225_x000D_
</t>
  </si>
  <si>
    <t xml:space="preserve">CONSTRUCTION OF COVER PUCCA DRAIN AT NARKELBERIA PMGSY TO KANCHAN ADHIKARI HOUSE &amp; 70230293_x000D_
</t>
  </si>
  <si>
    <t xml:space="preserve">Construction of Road with BFS cement concrete With pilling at Mallickchak chand bandh to Pry School &amp; 67730000_x000D_
</t>
  </si>
  <si>
    <t xml:space="preserve">Construction of Road with BFS cement concrete With pilling at South Paliarah Panda Para to Monsha Tala &amp;  67730886_x000D_
</t>
  </si>
  <si>
    <t xml:space="preserve">GREY WATER MANAGEMENT WITH COVER PUCCA DRAIN AND LEACH PIT FROM KHILA BAZAR TO FISH MARKET &amp; 40166142_x000D_
</t>
  </si>
  <si>
    <t xml:space="preserve">CONSTRUCTION OF COVER PUCCA DRAIN AT NARKELBERIA PMGSY TO KANCHAN ADHIKARI HOUSE &amp; 66519339_x000D_
</t>
  </si>
  <si>
    <t xml:space="preserve">CONSTRUCTION OF ROAD WITH BFS CEMENT CONCRETE WITH PILING AT SOUTH PALIARAH TALTALA TO MADAN GHANTI HOUSE &amp; 67720456_x000D_
</t>
  </si>
  <si>
    <t>KURCHI SHIBPUR</t>
  </si>
  <si>
    <t xml:space="preserve">67920218  , CONS OF CON COVER DRAIN   SANKAR GOSWAMI   HOUSE TO BELGRAM SHIBTALA AND MIDDYA MEDICAL HALL_x000D_
</t>
  </si>
  <si>
    <t xml:space="preserve">68711630,  CONS OF PROTECTION WALL WITH CON RD METEPUKUR SHIBPUR_x000D_
</t>
  </si>
  <si>
    <t xml:space="preserve">67919895, CONS OF CON COVER DRAIN KURCHI BRIZE TARUN SANGHA CLUB AT KURCHI _x000D_
</t>
  </si>
  <si>
    <t xml:space="preserve">40169052, CONS OF PCC RD WITH PROTECTION   FROM SHIBPUR METEPUKUR TO RAMPADA SANTRA _x000D_
</t>
  </si>
  <si>
    <t xml:space="preserve">67919746,CONS OF CON COVER DRAIN SUNDARIMUNDA HOUSE TO BALAPARA AT HARIHAR PUR _x000D_
</t>
  </si>
  <si>
    <t>PANCHARUL</t>
  </si>
  <si>
    <t xml:space="preserve">ID-70752760   Construction of Community Toilet at Kumarpur Shibtala_x000D_
</t>
  </si>
  <si>
    <t xml:space="preserve">ID-70332601 Construction of CC Road at Pancharul Singh Para to Sarder Para_x000D_
</t>
  </si>
  <si>
    <t xml:space="preserve">ID-70747679 Construction of CC Road at Pancharul Peertala to Jayanta Polley House_x000D_
</t>
  </si>
  <si>
    <t xml:space="preserve">ID-70749753 Construction of CC Road from Subalchak manna Para to Bag Para_x000D_
</t>
  </si>
  <si>
    <t xml:space="preserve">ID-67731900 Construction of CC Road at Kharda Itarai Bandh to Sukumar Ghorui and Ganga Ghorui house_x000D_
</t>
  </si>
  <si>
    <t>RAMPUR-DIHIBHUSUT ASANDA</t>
  </si>
  <si>
    <t>68012817 - Cons Of Covered Drain from Gobinda Bhowmick house to Babor Ali house at Asanda</t>
  </si>
  <si>
    <t>76094836 - Construction Covered drain from Asanda Moszid tola to Sajahan house</t>
  </si>
  <si>
    <t>56582176 - Construction Of Covar Drain from khempur Bottola to Doyer mon at Asanda</t>
  </si>
  <si>
    <t>56581806 - Cons. Of Covered Drain at Mouza-Rampur (Dk Rampur),</t>
  </si>
  <si>
    <t>67642092 - Construction of Protection wall from Modan Pal Pond par to Hobi Middya Pond</t>
  </si>
  <si>
    <t>SINGTI</t>
  </si>
  <si>
    <t>Construction Of Protection wall at Mondal Para Bamun Pukur &amp; 40166321</t>
  </si>
  <si>
    <t>Construction Of PCC Road From Sanat rana House to Haru Ram House &amp; 67366319</t>
  </si>
  <si>
    <t>Construction of Samsan Chulli Jagaldah &amp; 40071771</t>
  </si>
  <si>
    <t>Construction of Concrete Road from Jagaldaha Culvert to Dey Para &amp; 67778434</t>
  </si>
  <si>
    <t>Installation of Pipe line water supply near Chakthakurani deep tubewell Pase( 2) &amp; 67378427</t>
  </si>
  <si>
    <t xml:space="preserve">Construction Of Protection wall at Mondal Para Bamun Pukur &amp; 40166321_x000D_
</t>
  </si>
  <si>
    <t xml:space="preserve">Construction Of PCC Road From Sanat rana House to Haru Ram House &amp; 67366319_x000D_
</t>
  </si>
  <si>
    <t xml:space="preserve">Construction of Samsan Chulli Jagaldah &amp; 40071771_x000D_
</t>
  </si>
  <si>
    <t xml:space="preserve">Construction of Concrete Road from Jagaldaha Culvert to Dey Para &amp; 67778434_x000D_
</t>
  </si>
  <si>
    <t xml:space="preserve">Construction of Bathing Ghat at Singti Banak Pukur &amp; 75695211_x000D_
</t>
  </si>
  <si>
    <t>ULUBERIA-I</t>
  </si>
  <si>
    <t>BAHIRA</t>
  </si>
  <si>
    <t xml:space="preserve">Const. of community toilet at Mushapur Idgaon.id-56948307_x000D_
</t>
  </si>
  <si>
    <t xml:space="preserve">Const of CC Road from h/o.Delware to h/o.Dulal.ID-40165477_x000D_
</t>
  </si>
  <si>
    <t xml:space="preserve">Const. of cc road from h/o Khateja to H/o. Matin.Id-40165498_x000D_
</t>
  </si>
  <si>
    <t xml:space="preserve">const. of culvert at Rajapara.ID-40165342_x000D_
</t>
  </si>
  <si>
    <t xml:space="preserve">Const. of community toilet at Munshipara Masjid.ID-56961132_x000D_
</t>
  </si>
  <si>
    <t xml:space="preserve">40166228 - Construction of BC Roy Market Complex under Chandipur Gram Panchayat Phase -III._x000D_
</t>
  </si>
  <si>
    <t xml:space="preserve">40165999 - Construction of BC Roy Market Complex under Chandipur Gram Panchayat Phase -I._x000D_
</t>
  </si>
  <si>
    <t xml:space="preserve">56765642 - Construction of Community Toilet Near Manab seba sangha math at Harinarayanchak  under Chandipur Gram Panchayat,   _x000D_
</t>
  </si>
  <si>
    <t xml:space="preserve">56765963 - Construction of Community Toilet Near Rathtala Mosjid  at Harinarayanchak  under Chandipur Gram Panchayat, _x000D_
</t>
  </si>
  <si>
    <t xml:space="preserve">56768428 - Construction of Community Toilet at Mohisrekha bazar  at Madhabpur under Chandipur Gram Panchayat,   _x000D_
</t>
  </si>
  <si>
    <t xml:space="preserve">56765642 - Construction of Community Toilet Near Manab seba sangha math at Harinarayanchak under Chandipur Gram Panchayat,_x000D_
</t>
  </si>
  <si>
    <t xml:space="preserve">56765963 - Construction of Community Toilet Near Rathtala Mosjid at Harinarayanchak under Chandipur Gram Panchayat,_x000D_
</t>
  </si>
  <si>
    <t xml:space="preserve">56768428 - Construction of Community Toilet at Mohisrekha bazar at Madhabpur under Chandipur Gram Panchayat,_x000D_
</t>
  </si>
  <si>
    <t>DHULASIMLA</t>
  </si>
  <si>
    <t xml:space="preserve">40166774 - Construction of Work Shed of Community Hall near Fish Market_x000D_
</t>
  </si>
  <si>
    <t xml:space="preserve">40166786 - Construction of boundary wall at Dwarikanath SWM project  at ranmahal_x000D_
</t>
  </si>
  <si>
    <t xml:space="preserve">56485883 - Construction of cc road from house of Basudeb Bag to house of Ananda Sardar at Pahelabar Baikhali_x000D_
</t>
  </si>
  <si>
    <t xml:space="preserve">40166867 - Construction of working and rest shed near dhulasimla Bank_x000D_
</t>
  </si>
  <si>
    <t xml:space="preserve">56541128 - Development and butification of Mahamayatala ground at Baikhali_x000D_
</t>
  </si>
  <si>
    <t xml:space="preserve">40166919 - Construction of CC road from Asit haldar house to Felu Bera house upto dilip das house  at Ranmahal_x000D_
</t>
  </si>
  <si>
    <t xml:space="preserve">40166905 - Construction of CC road kabarsthan to Haripada kayal house and  Santosh kayal house at dhulasimla_x000D_
</t>
  </si>
  <si>
    <t xml:space="preserve">40166887 - Construction of CC road from palpara Himansu   kayal shop to Pulak  kayal house_x000D_
</t>
  </si>
  <si>
    <t>HATGACHHA-I</t>
  </si>
  <si>
    <t xml:space="preserve">73070624_Operation maintenance of Grey water management system _x000D_
</t>
  </si>
  <si>
    <t xml:space="preserve">40168804_CONSTRUCTION OF RETAINING WALL FOR SANITATION PROJECT_x000D_
</t>
  </si>
  <si>
    <t xml:space="preserve">71497714_Const of Pucca Drain from Mosjid tala to Kadam tala at Mohirampur _x000D_
</t>
  </si>
  <si>
    <t xml:space="preserve">40164500_PROTECTION WALL FOR RIVER BANDH AT BARMONGRAJPUR_x000D_
</t>
  </si>
  <si>
    <t xml:space="preserve">40168814_CONSTRUCTION OF BOUNDARY WALL FOR SWM PROJECT_x000D_
</t>
  </si>
  <si>
    <t>HATGACHHA-II</t>
  </si>
  <si>
    <t xml:space="preserve">57190755 - CONSTRUCTION OF COVER DRAIN NAIMUDDIN HOUSE TO ROUP KHAN HOUSE AT GADAIPUR._x000D_
</t>
  </si>
  <si>
    <t xml:space="preserve">40162452 - CONSTRUCTION OF GUARD WALL FOR ROAD PROTECTION FROM JOYDEB MANNA HOUSE TO TAPAN MANNA HOUSE AT NISCHINTAPUR_x000D_
</t>
  </si>
  <si>
    <t xml:space="preserve">40162307 - SUPPLY AND INSTALLATION OF SOLAR STREET LIGHT WITHIN GP AREA (12 POINTS)_x000D_
</t>
  </si>
  <si>
    <t xml:space="preserve">40162475 - CONSTRUCTION OF SBFS ROAD BY CEMENT CONCRETING FROM RAJDUT SAMANTA HOUSE TO MONDAL HOUSE VIA NADHIR BANDH KALONY AT BERBERIA MADHYAPARA _x000D_
</t>
  </si>
  <si>
    <t xml:space="preserve">57239182 - CONSTRUCTION OF BOUNDARY WALLAT AMTALA BURIAL GROUND._x000D_
</t>
  </si>
  <si>
    <t xml:space="preserve">"67615960 - CONSTRUCTION OF COVER DRAIN INCLUDING LEACH PIT FROM DINESH BHOWMIK HOUSE_x000D_
TO KHAL DHAR AT BARBERIA_x000D_
</t>
  </si>
  <si>
    <t xml:space="preserve">67609393 - CONSTRUCTION OF  COVER DRAIN INCLUDING LEACH PIT FROM JAKIR HOUSE TO MOSARAF HOUSE AT GODAIPUR._x000D_
</t>
  </si>
  <si>
    <t>"67615960 - CONSTRUCTION OF COVER DRAIN INCLUDING LEACH PIT FROM DINESH BHOWMIK HOUSE_x000D_
TO KHAL DHAR AT BARBERIA</t>
  </si>
  <si>
    <t>67609393 - CONSTRUCTION OF  COVER DRAIN INCLUDING LEACH PIT FROM JAKIR HOUSE TO MOSARAF HOUSE AT GODAIPUR.</t>
  </si>
  <si>
    <t>HEERAPUR</t>
  </si>
  <si>
    <t xml:space="preserve"> CONS OF CONCRETE ROAD FROM HO KUSHAR DHWAJ TO HO BANSHARI BAG 56392856_x000D_
</t>
  </si>
  <si>
    <t xml:space="preserve"> CONS OF CONCRETE ROAD FROM MODAI KARBALA TO HO AJIJUL KHAN 56390831_x000D_
</t>
  </si>
  <si>
    <t xml:space="preserve">CONS OF COVER DRAIN FROM HO SHIBU PRAMANIK TO HO BANAMALI JANA 56560734_x000D_
</t>
  </si>
  <si>
    <t xml:space="preserve">CONS OF COVER DRAIN FROM HO MOKLESUR MALLIK TO HO MAIDUL MALLIK 56452040_x000D_
</t>
  </si>
  <si>
    <t xml:space="preserve">CONS OF COMMUNITY TOILET BHUYEPARA 56453651_x000D_
</t>
  </si>
  <si>
    <t xml:space="preserve">CONS OF CONCRETE ROAD FROM HO KUSHAR DHWAJ TO HO BANSHARI BAG 56392856_x000D_
</t>
  </si>
  <si>
    <t xml:space="preserve">CONS OF CONCRETE ROAD FROM MODAI KARBALA TO HO AJIJUL KHAN 56390831_x000D_
</t>
  </si>
  <si>
    <t>40164672 - Construction of concrete road at SWM project under kalinagar Gram panchayat</t>
  </si>
  <si>
    <t>40164675 - Construct of pcc road at  mainuddin house to kalo house under kalinagar Gram panchayat</t>
  </si>
  <si>
    <t>40164682 - Construct of pcc road at  Rattan house to kalidas  under kalinagar Gram panchayat</t>
  </si>
  <si>
    <t>67427453 - Creation of drainage channel for management of greaywater at   Kalo house to hapijulCover drain Kalinagar gram panchayat</t>
  </si>
  <si>
    <t>67430546 - Creation of drainage channel for management of greaywater at   Mansur house to main roadCover drain Kalinagar gram panchayat</t>
  </si>
  <si>
    <t xml:space="preserve">40164672 - Construction of concrete road at SWM project under kalinagar Gram panchayat_x000D_
</t>
  </si>
  <si>
    <t xml:space="preserve">40164675 - Construct of pcc road at  mainuddin house to kalo house under kalinagar Gram panchayat_x000D_
</t>
  </si>
  <si>
    <t xml:space="preserve">40164682 - Construct of pcc road at  Rattan house to kalidas  under kalinagar Gram panchayat_x000D_
</t>
  </si>
  <si>
    <t xml:space="preserve">67427453 - Creation of drainage channel for management of greaywater at   Kalo house to hapijulCover drain Kalinagar gram panchayat_x000D_
</t>
  </si>
  <si>
    <t xml:space="preserve">67430546 - Creation of drainage channel for management of greaywater at   Mansur house to main roadCover drain Kalinagar gram panchayat_x000D_
</t>
  </si>
  <si>
    <t>MAHESHPUR</t>
  </si>
  <si>
    <t xml:space="preserve">56571885 - CONSTRUCTION OF WATER ATM NEAR PIRPUR HIGH SCHOOL AT SANSAD NO.XIX_x000D_
</t>
  </si>
  <si>
    <t xml:space="preserve">56570841 - CONSTRUCTION OF WATER ATM NEAR MARKAZ MASJID AT SANSAD NO.VII._x000D_
</t>
  </si>
  <si>
    <t xml:space="preserve">56571700 - CONSTRUCTION OF WATER ATM NEAR BIRSHIBPUR BOARD PRY SCHOOL AT SANSAD NO.XII. _x000D_
</t>
  </si>
  <si>
    <t xml:space="preserve">67582646 - IMPROVEMENT OF CC ROAD FROM MOJAMMEL HOUSE TO IDGA AT SANSAD NO.VII _x000D_
</t>
  </si>
  <si>
    <t xml:space="preserve">56541586 - CONSTRUCTION OF DRAIN OF SASABERIA DASPARA AT SANSAD NO.XVIII._x000D_
</t>
  </si>
  <si>
    <t xml:space="preserve">56541680 - CONSTRUCTION OF DRAIN TINPUKUR DHAR TO RAJIB GANDHI SRITI SANGHA AT SANSAD NO.XX_x000D_
</t>
  </si>
  <si>
    <t xml:space="preserve">56540171 - CONSTRUCTION OF DRAIN FROM HOUSE OF RUHUL SAH TO HOUSE OF SOBAN SAH AT SANSAD NO.IV_x000D_
</t>
  </si>
  <si>
    <t xml:space="preserve">40164057 - CONSTRUCTION OF DEWATS WITH COVER DRAIN FROM HOUSE OF KUTUBUDDIN TO AINALS HOUSE AT SANSAD NO.VIII_x000D_
</t>
  </si>
  <si>
    <t>TAPNA</t>
  </si>
  <si>
    <t xml:space="preserve">56499152 - installation of water atm at bhekutal nr Panchananda Mandir_x000D_
</t>
  </si>
  <si>
    <t>40166540 - Construction of slav cover for existing open drain at Samruk Hat including complition of incomplet work of community toilet</t>
  </si>
  <si>
    <t xml:space="preserve">56498515 - Installation of water atm at Somruk nazirpara football ground_x000D_
</t>
  </si>
  <si>
    <t xml:space="preserve">56498862 - Installation of water atm at Amritashal Mir para_x000D_
</t>
  </si>
  <si>
    <t xml:space="preserve">40166546 - Construction of piling or guard wall work from Dola house to Nuro house via Mujibar house.S-VII, VIII_x000D_
</t>
  </si>
  <si>
    <t xml:space="preserve">40166545 - Construction of cc road from Jakir Molla house to Selim Molla house. S-III, IV_x000D_
</t>
  </si>
  <si>
    <t xml:space="preserve">71179905 - CONSTRUCTION OF PUCCKA DRAIN WITH SHOKE PIT AND SLAB COVER FROM REJJAK HOUSE TO GOVT CANEL. S-XV JL NO-37_x000D_
</t>
  </si>
  <si>
    <t xml:space="preserve">56498556 - Construction of drain at Somruk nr Sk Rahim house to Chapa Khal_x000D_
</t>
  </si>
  <si>
    <t xml:space="preserve">56472437 - Construction of cc road at Bisweswarpur nr Oli Mahammad house to Kalo house_x000D_
</t>
  </si>
  <si>
    <t xml:space="preserve">71167971 - CONSTRUCTION OF PUCCKA DRAIN WITH SHOKE PIT AND SLAB COVER AT TAPNA NR  MOSTAFA SK HOUSE TO MOHIT HOUSE. S-V JL NO-75,Mouza-TAPNA_x000D_
</t>
  </si>
  <si>
    <t>ULUBERIA-II</t>
  </si>
  <si>
    <t>BANIBAN</t>
  </si>
  <si>
    <t>DRAIN AT BRINDABANPUR-40167554</t>
  </si>
  <si>
    <t>DRAIN AT RAJAPUR-40167573</t>
  </si>
  <si>
    <t>DRAIN FROM PCC ROAD-40167515</t>
  </si>
  <si>
    <t>ROAD FROM SIBNATH HOUSE-40262351</t>
  </si>
  <si>
    <t>ROAD FROM ICDS-40262353</t>
  </si>
  <si>
    <t>ROAD FROM FROM SAMIR DESHMUKH-40262352</t>
  </si>
  <si>
    <t>ROAD FROM ICDS SCHOOL- 40262353</t>
  </si>
  <si>
    <t>ROAD FROM SHIBNATH HOUSE-40262351</t>
  </si>
  <si>
    <t>ROAD FROM SAMAR DESHMUKH HOUSE-40262352</t>
  </si>
  <si>
    <t>ROAD FROM RIAJUL KHADDAR-6690560</t>
  </si>
  <si>
    <t>BASUDEVPUR</t>
  </si>
  <si>
    <t>Dev Dey para Colony Id 40168982</t>
  </si>
  <si>
    <t>ConsComm Hall Ph3 Id 40079407</t>
  </si>
  <si>
    <t>Cons Comm Hall Ph2 Id 40079397</t>
  </si>
  <si>
    <t>Cons Comm Hall Ph1 Id 40079381</t>
  </si>
  <si>
    <t>Dev Dhakin Para Coln Id 40169036</t>
  </si>
  <si>
    <t>Dev Dey Para Coln Id 40168982</t>
  </si>
  <si>
    <t>Cons Comm Hall Id 40079407</t>
  </si>
  <si>
    <t>Cons Comm Hall Ph 2 Id 40079397</t>
  </si>
  <si>
    <t>Con Com Hall Ph 1 Id 40079381</t>
  </si>
  <si>
    <t>Dev Dakhin Para Coln Id 40169036</t>
  </si>
  <si>
    <t>Dev Dey Para Coln Id 40108982</t>
  </si>
  <si>
    <t>Cons Com Hall Ph3 Id 40079407</t>
  </si>
  <si>
    <t>Cons Com Hall Ph 2 Id 40079397</t>
  </si>
  <si>
    <t>Cons Com Hall Ph1 Id 40079381</t>
  </si>
  <si>
    <t>JOYARGORI</t>
  </si>
  <si>
    <t>DRN HS OF RUHUL-56421025</t>
  </si>
  <si>
    <t>COVER DRAIN -70022527</t>
  </si>
  <si>
    <t>COVER DRAIN POND OF SAMAR -70090011</t>
  </si>
  <si>
    <t>SINKING OF TW NEAR HOUSE OF SK -76062523</t>
  </si>
  <si>
    <t>SINKING  NEAR HOUSE OF SK BABLU-67082666</t>
  </si>
  <si>
    <t>DRAIN FRM RUHUL 56421025</t>
  </si>
  <si>
    <t>DRAIN FRM PWD 70022527</t>
  </si>
  <si>
    <t>DRN FROM SAMAR 70090011</t>
  </si>
  <si>
    <t>DRN FROM UMASANKAR 70090782</t>
  </si>
  <si>
    <t>CULVERT MANGAL MAJHI 40166843</t>
  </si>
  <si>
    <t>DRAIN FRM RUHUL HS-56421025</t>
  </si>
  <si>
    <t>DRN FRM PWD-70022527</t>
  </si>
  <si>
    <t>DRN FRM SAMAR-70090011</t>
  </si>
  <si>
    <t>DRN FRM UMASANKAR-70090782</t>
  </si>
  <si>
    <t>CULVERT MANGAL MAJI40166843</t>
  </si>
  <si>
    <t>KHALISANI</t>
  </si>
  <si>
    <t>RD FROM BABAR-40173747</t>
  </si>
  <si>
    <t>DRAIN FROM FARUK HS-40240731</t>
  </si>
  <si>
    <t>DRAIN FROM BILMAL HS-199900</t>
  </si>
  <si>
    <t>CC RD FROM TUNTUNI HS-402440665</t>
  </si>
  <si>
    <t>CC RD FROM SUSANTA HS-40173678</t>
  </si>
  <si>
    <t>CONSTRUCTION OF DRAIN FROM H/O FACTORY OF SK FARUQUE TO H/O MAFIJUL MALLICK SAN- XVII  40240731</t>
  </si>
  <si>
    <t>IMR PCC ROAD FROM HO BABAR MALLICK TO HO SABIR MALLICK VIA SUBID SAN XIV 40173747</t>
  </si>
  <si>
    <t>CONSTRUCTION OF COVER DRAIN WITH ROAD FROM HO BIMAL PARAMANICK TO HO NISHAKAR PARAMANICK VIA SAMIR PARAMANICK SANSAD- V 40173597</t>
  </si>
  <si>
    <t>CONSTRUCTION OF DRAIN FROM H/OTUNTUNI TO HO MAYDUL  SAN- XVII  40240665</t>
  </si>
  <si>
    <t>CONSTRUCTION OF ROAD FROM SUSHANTA PARAMANICK TO SHYAMAL MONDAL SANSAD- XVI 40173678</t>
  </si>
  <si>
    <t>DRAIN FROM BILMAL HS-40173597</t>
  </si>
  <si>
    <t xml:space="preserve"> 	CC RD FROM TUNTUNI HS-402440665</t>
  </si>
  <si>
    <t>RAGHUDEVPUR</t>
  </si>
  <si>
    <t>CONSTRUCTION OF NEW PCC ROAD AT MONOTOSH  PRAMANICK VIA SOVAN GHOSHAL HOUSE TO PRAKASH SHARMA'S HOUSE UNDER RAGHUDEVPUR MOUZA 40231292</t>
  </si>
  <si>
    <t>CONSTRUCTION OF  PCC ROAD AND GUARDWALL SURAJIT DAS WORKSHOP AND KHOKAN PURKAIT HOUSE UNDER BALARAMPOTA MOUZA 40231570</t>
  </si>
  <si>
    <t>CONSTRUCTION OF NEW PCC ROAD AT BIKESWAR VIA SISIR HOUSE  TO GHOSHALCHAK PRG SCHOOL .40231719</t>
  </si>
  <si>
    <t>CONSTRUCTION OF NEW PCC ROAD AT KADER KABARSHTHAN AND JAMADARPARA ICDS UNDER SANTOSHPUR MOUZA .40231920</t>
  </si>
  <si>
    <t>CONSTRUCTION OF NEW PCC ROAD At JAFAR HOUSE TO AKHTAR HOUSE VIA RAJA LASKAR HIGHMAST UNDER GHOSHALCHAK MOUZA  40231781</t>
  </si>
  <si>
    <t>TEHATTA-KANTABERIA-I</t>
  </si>
  <si>
    <t>BPW 40120775</t>
  </si>
  <si>
    <t>FC 40167105</t>
  </si>
  <si>
    <t>FC 40167074</t>
  </si>
  <si>
    <t>SSL 40167145</t>
  </si>
  <si>
    <t>SSL 40167162</t>
  </si>
  <si>
    <t>BFS 56793238</t>
  </si>
  <si>
    <t>BW 56784963</t>
  </si>
  <si>
    <t>TEHATTA-KANTABERIA-II</t>
  </si>
  <si>
    <t>INSTALATION OF DRINKING WATER SYSTEM INFRONT OF RAJU SK HOUSE-57527697</t>
  </si>
  <si>
    <t>INSTALATION OF DRINKING WATER SYSTEM INFRONT OF SK SAHAJUDDIN HOUSE-57524563</t>
  </si>
  <si>
    <t>INSTALATION OF DRINKING WATER SYSTEM INFRONT OF GOLAM HOUSE-57532178</t>
  </si>
  <si>
    <t>GUARDWALL NEAR RAKIB HOUSE-57562888</t>
  </si>
  <si>
    <t>CONSTRUCTION OF GUARDWALL FROM RAKIB HOUSE TO ALAM  HOUSE AT SAN -VII 57562888</t>
  </si>
  <si>
    <t>CONSTRUCTION OF COVER DRAIN WITH SOAKPIT FOR GWM FROM NASIM HOUSE TO SABIR HOUSE AT SANSAD- VIII 57512862</t>
  </si>
  <si>
    <t>CONSTRUCTION OF GUARDWALL FROM JIARUL HOUSE TO MAIN ROAD  AT SAN -III 40166128</t>
  </si>
  <si>
    <t>CONSTRUCTION OF COVER DRAIN WITH SOAKPIT FOR GWM  FROM RAJA HOUSE TO NOWSAD DANGA  AT SANSAD- X 40164832</t>
  </si>
  <si>
    <t>CONSTRUCTION OF COVER DRAIN WITH SOAKPIT FOR GWM  FROM ASRAF HOUSE TO SUTI KHAL  AT SANSAD- XVI 40164892</t>
  </si>
  <si>
    <t>GUARDWALL FROM RAKIB HOUSE TO ALAM HOUSE -57562888</t>
  </si>
  <si>
    <t>DRAIN FROM NASIM HOUSE TO SABIR HOUSE-57512862</t>
  </si>
  <si>
    <t>GUARDWAL FROM JIARUL HOUSE TO MAIN ROAD-40164832</t>
  </si>
  <si>
    <t>DRAIN FROM RAJA HOUSE TO NAUSAD DANGA-40164832</t>
  </si>
  <si>
    <t xml:space="preserve">DRAIN FROM ASRAF HOUSE TO SUTI KHAL </t>
  </si>
  <si>
    <t>TULSIBERIA</t>
  </si>
  <si>
    <t>56801328  CC ROAD FROM ARUN DOLUI HOUSE TO MAIN ROAD</t>
  </si>
  <si>
    <t>67637779 CONSTRUCTION OF NEW DRAIN FROM SK.MAFUJ HOUSE TO SK.IBADUL HOUSE</t>
  </si>
  <si>
    <t>ID-67637039 CONSTRUCTION OF NEW DRAIN AT MATANGINI FOOTBALL GROUND</t>
  </si>
  <si>
    <t>67608832 NEW BRICK SOLLING ROAD FROM KALITALA SHIBMONDIR TO PANCHU DOLUI HOUSE</t>
  </si>
  <si>
    <t>67632446    CC ROAD FROM KAMINA RAJBANSHI PARA SANNTASHI BOR DANGA TO RAJU MAITY SHOP</t>
  </si>
  <si>
    <t>drain from sk mafuj house-67637779</t>
  </si>
  <si>
    <t>cc road from kamina rajbangsi para 67632446</t>
  </si>
  <si>
    <t>cc drain at matangini football ground 67637039</t>
  </si>
  <si>
    <t>ROAD FROM ARJUN DOLUI- 56801328</t>
  </si>
  <si>
    <t>DRAIN FROM ANSAR ALI HOUSE-57885809</t>
  </si>
  <si>
    <t>67637039 CONSTRUCTION OF NEW DRAIN AT MATANGINI FOOTBALL GROUND</t>
  </si>
  <si>
    <t>67632446 CC ROAD FROM KAMINA RAJBANSHI PARA SANNTASHI BOR DANGA TO RAJU MAITY SHOP</t>
  </si>
  <si>
    <t>56801328 CC ROAD FROM ARUN DOLUI HOUSE TO MAIN ROAD</t>
  </si>
  <si>
    <t>ALIPURDUAR</t>
  </si>
  <si>
    <t>ALIPURDUAR-I</t>
  </si>
  <si>
    <t>BANCHUKAMARI</t>
  </si>
  <si>
    <t>CHAKOWAKHETI</t>
  </si>
  <si>
    <t xml:space="preserve">92189168_x000D_
</t>
  </si>
  <si>
    <t xml:space="preserve">79657492_x000D_
</t>
  </si>
  <si>
    <t xml:space="preserve">79659315_x000D_
</t>
  </si>
  <si>
    <t xml:space="preserve">72265662_x000D_
</t>
  </si>
  <si>
    <t xml:space="preserve">80542117_x000D_
</t>
  </si>
  <si>
    <t>MATHURA</t>
  </si>
  <si>
    <t xml:space="preserve">71870607_x000D_
</t>
  </si>
  <si>
    <t xml:space="preserve">71872380_x000D_
</t>
  </si>
  <si>
    <t xml:space="preserve">71873515_x000D_
</t>
  </si>
  <si>
    <t xml:space="preserve">71875201_x000D_
</t>
  </si>
  <si>
    <t xml:space="preserve">71878729_x000D_
</t>
  </si>
  <si>
    <t>PARORPAR</t>
  </si>
  <si>
    <t xml:space="preserve">72230018_x000D_
</t>
  </si>
  <si>
    <t xml:space="preserve">72231062_x000D_
</t>
  </si>
  <si>
    <t xml:space="preserve">72234781_x000D_
</t>
  </si>
  <si>
    <t xml:space="preserve">72239629_x000D_
</t>
  </si>
  <si>
    <t xml:space="preserve">59776499_x000D_
</t>
  </si>
  <si>
    <t>PURBA KANTHALBARI</t>
  </si>
  <si>
    <t xml:space="preserve">71644086_x000D_
</t>
  </si>
  <si>
    <t xml:space="preserve">71637628_x000D_
</t>
  </si>
  <si>
    <t xml:space="preserve">71680135_x000D_
</t>
  </si>
  <si>
    <t>SHALKUMAR-I</t>
  </si>
  <si>
    <t>SHALKUMAR-II</t>
  </si>
  <si>
    <t>TAPSIKHATA</t>
  </si>
  <si>
    <t xml:space="preserve">64057773_x000D_
</t>
  </si>
  <si>
    <t xml:space="preserve">72237094_x000D_
</t>
  </si>
  <si>
    <t xml:space="preserve">72337421_x000D_
</t>
  </si>
  <si>
    <t xml:space="preserve">72336748_x000D_
</t>
  </si>
  <si>
    <t xml:space="preserve">72352132_x000D_
</t>
  </si>
  <si>
    <t>VIVEKANDA-I</t>
  </si>
  <si>
    <t xml:space="preserve">71813945_x000D_
</t>
  </si>
  <si>
    <t xml:space="preserve">71813410_x000D_
</t>
  </si>
  <si>
    <t xml:space="preserve">71813868_x000D_
</t>
  </si>
  <si>
    <t xml:space="preserve">71812821_x000D_
</t>
  </si>
  <si>
    <t xml:space="preserve">71813698_x000D_
</t>
  </si>
  <si>
    <t>VIVEKANDA-II</t>
  </si>
  <si>
    <t xml:space="preserve">40166635_x000D_
</t>
  </si>
  <si>
    <t>ALIPURDUAR-II</t>
  </si>
  <si>
    <t>BHATIBARI</t>
  </si>
  <si>
    <t>71578140/2023-24</t>
  </si>
  <si>
    <t>87272541/2022-23</t>
  </si>
  <si>
    <t>71384942/2023-24</t>
  </si>
  <si>
    <t>5686567/2022-2023</t>
  </si>
  <si>
    <t>40164910/2023-24</t>
  </si>
  <si>
    <t>40164910/2023024</t>
  </si>
  <si>
    <t>71644766/2023-24</t>
  </si>
  <si>
    <t>71391332/2023-24</t>
  </si>
  <si>
    <t>40164920/2023-24</t>
  </si>
  <si>
    <t>71384942/23-24</t>
  </si>
  <si>
    <t>40164910/23-24</t>
  </si>
  <si>
    <t>71644766/23-24</t>
  </si>
  <si>
    <t>71391332/23-24</t>
  </si>
  <si>
    <t>40164920/23-24</t>
  </si>
  <si>
    <t>CHAPORER PAR-I</t>
  </si>
  <si>
    <t>CHAPORER PAR-II</t>
  </si>
  <si>
    <t>Activity ID: 68803149/2023-24</t>
  </si>
  <si>
    <t>Activity ID: 68806830/2023-24</t>
  </si>
  <si>
    <t>Activity ID: 40163462/2023-24</t>
  </si>
  <si>
    <t>Activity ID: 40163503/2023-24</t>
  </si>
  <si>
    <t>Activity ID: 40163458/2023-24</t>
  </si>
  <si>
    <t>KOHINOOR</t>
  </si>
  <si>
    <t>Activity ID: 56741171</t>
  </si>
  <si>
    <t>Activity ID: 56964400</t>
  </si>
  <si>
    <t>Activity ID: 56964251</t>
  </si>
  <si>
    <t>Activity ID: 71022236</t>
  </si>
  <si>
    <t>Activity ID: 71024504</t>
  </si>
  <si>
    <t>Construction of CC Drain from Bimal Lohar house towards Bhudhan Kharia house at Dhowlajhora TG part no 10/214-_x000D_
15. Activity Code:56741171</t>
  </si>
  <si>
    <t>Installation of Solar Water Pump and Upper head Tank at Kohinoor MSk School. Activity Code: 56964400 under_x000D_
Kohinoor Gram Panchayat</t>
  </si>
  <si>
    <t>Installation of Solar water Pump and Upper Head Tank at Durgabari. Activity Code: 56964251_x000D_
under Kohinoor Gram Panchayat</t>
  </si>
  <si>
    <t>Installation of Cold Drinking Water and Upper Head Tank with Purifier land of Dangi Main_x000D_
Chowpathi. Activity Code:71024504</t>
  </si>
  <si>
    <t>Installation of Cold Drinking Water and Upper Head Tank with Purifier at Kohinoor gp Office._x000D_
Activity Code:71022236</t>
  </si>
  <si>
    <t>Construction of CC Drain from Bimal Lohar house towards_x000D_
Bhudhan Kharia house at Dhowlajhora Activity Code:56741171</t>
  </si>
  <si>
    <t>Installation of Solar Water Pump and Upper head Tank at_x000D_
Kohinoor MSk School. Activity Code: 56964400</t>
  </si>
  <si>
    <t>Installation of Solar water Pump and Upper Head Tank at_x000D_
Durgabari. Activity Code: 56964251</t>
  </si>
  <si>
    <t>Installation of Cold Drinking Water and Upper Head Tank with_x000D_
Purifier at Kohinoor gp Office. Activity Code:71022236</t>
  </si>
  <si>
    <t>Installation of Cold Drinking Water and Upper Head Tank with_x000D_
Purifier land of Dangi Main Chowpathi. Activity Code:71024504</t>
  </si>
  <si>
    <t>MAHAKALGURI</t>
  </si>
  <si>
    <t>MAJHERDABRI</t>
  </si>
  <si>
    <t xml:space="preserve">8000815_x000D_
</t>
  </si>
  <si>
    <t xml:space="preserve">67655913_x000D_
</t>
  </si>
  <si>
    <t>PAROKATA</t>
  </si>
  <si>
    <t>SHAMUKTALA</t>
  </si>
  <si>
    <t>TATPARA-I</t>
  </si>
  <si>
    <t>Activity ID: 40163564</t>
  </si>
  <si>
    <t>Activity ID: 40139211</t>
  </si>
  <si>
    <t>Activity ID: 40143306</t>
  </si>
  <si>
    <t>Activity ID: 69339612</t>
  </si>
  <si>
    <t>Activity ID: 69329435</t>
  </si>
  <si>
    <t>TATPARA-II</t>
  </si>
  <si>
    <t>TURTURI</t>
  </si>
  <si>
    <t>JALPAIGURI</t>
  </si>
  <si>
    <t>BANARHAT</t>
  </si>
  <si>
    <t>BANARHAT-I</t>
  </si>
  <si>
    <t>Pavar block road 67411058</t>
  </si>
  <si>
    <t>CC high drain 67398362</t>
  </si>
  <si>
    <t>CC road 67410533</t>
  </si>
  <si>
    <t>Slab culvert 40172271</t>
  </si>
  <si>
    <t>Slab culvert 40172229</t>
  </si>
  <si>
    <t>CC road 40172724</t>
  </si>
  <si>
    <t>BANARHAT-II</t>
  </si>
  <si>
    <t>con cc road id _x000D_
 56724675</t>
  </si>
  <si>
    <t>con cc drain id 56671127</t>
  </si>
  <si>
    <t>con cc drain id 56725700</t>
  </si>
  <si>
    <t>con of cc road id 56471914</t>
  </si>
  <si>
    <t>Ccon of cc road id 56677808</t>
  </si>
  <si>
    <t>con cc road id 56724675</t>
  </si>
  <si>
    <t>con cc drian id 56671127</t>
  </si>
  <si>
    <t>con cc road id 56471914</t>
  </si>
  <si>
    <t>con of cc road id 56677808</t>
  </si>
  <si>
    <t>DHUPGURI</t>
  </si>
  <si>
    <t>BAROGHARIA</t>
  </si>
  <si>
    <t>Solar D water 80200228</t>
  </si>
  <si>
    <t>Solar DW 67445273</t>
  </si>
  <si>
    <t>Cover Drain Mostafa 58378432</t>
  </si>
  <si>
    <t>Culvert satyalal 66595131</t>
  </si>
  <si>
    <t>Cc Rd Paresh Roy ID 58130032</t>
  </si>
  <si>
    <t>SOLAR 0200228</t>
  </si>
  <si>
    <t>Solar Drinking  67445273</t>
  </si>
  <si>
    <t>CULVERT66595131</t>
  </si>
  <si>
    <t>1CC Rd 58130032</t>
  </si>
  <si>
    <t>CC Rd 58128701</t>
  </si>
  <si>
    <t>Cover Drain 58574020</t>
  </si>
  <si>
    <t>Culvert Manik 58579395</t>
  </si>
  <si>
    <t>Culvert 66595131</t>
  </si>
  <si>
    <t>Culvert 80198795</t>
  </si>
  <si>
    <t>CC rd 67289816</t>
  </si>
  <si>
    <t>BINNAGURI</t>
  </si>
  <si>
    <t>cons of cc id 67713970</t>
  </si>
  <si>
    <t>drainage cons id 67487466</t>
  </si>
  <si>
    <t>cons of paver block id 69423956</t>
  </si>
  <si>
    <t>new cc drain id 57199615</t>
  </si>
  <si>
    <t>cons of cc drain id 67709121</t>
  </si>
  <si>
    <t>cons of cc drain id 67713970</t>
  </si>
  <si>
    <t>cons of paver block road id 69423956</t>
  </si>
  <si>
    <t>new cc drain cons id 57199615</t>
  </si>
  <si>
    <t>cons of cc road id 40186290</t>
  </si>
  <si>
    <t>CHAMURCHI</t>
  </si>
  <si>
    <t>instsolarlight     57095648</t>
  </si>
  <si>
    <t>constpaverblockrd   66845368</t>
  </si>
  <si>
    <t>constprotectionwall   57098922</t>
  </si>
  <si>
    <t>constpccdrain         67049269</t>
  </si>
  <si>
    <t>constpccrd                    66845620</t>
  </si>
  <si>
    <t>con solar light id 57095648</t>
  </si>
  <si>
    <t>con of children park id 66845849</t>
  </si>
  <si>
    <t>con of pro wall id 57098922</t>
  </si>
  <si>
    <t>con of cc drain id 67049269</t>
  </si>
  <si>
    <t>con of cc road id 66845620</t>
  </si>
  <si>
    <t>Installationsolarlight      57095648</t>
  </si>
  <si>
    <t xml:space="preserve">constchildrenpark 66845849    </t>
  </si>
  <si>
    <t>constprotectionwall 57098</t>
  </si>
  <si>
    <t>constpccdrain   _x000D_
 67049269</t>
  </si>
  <si>
    <t>constpccroad      66845620</t>
  </si>
  <si>
    <t>GADHEARKUTHI</t>
  </si>
  <si>
    <t xml:space="preserve">SOLAR DRINKING WATER id 56827222_x000D_
</t>
  </si>
  <si>
    <t>cc road repairing id 56771739</t>
  </si>
  <si>
    <t>cc drain id 56830808</t>
  </si>
  <si>
    <t>mukta mancho id 56771545</t>
  </si>
  <si>
    <t>cc road id 40187032</t>
  </si>
  <si>
    <t>culvert 40186501</t>
  </si>
  <si>
    <t>gourdwall 40186525</t>
  </si>
  <si>
    <t>cc road 40186837</t>
  </si>
  <si>
    <t>cc drain 70818640</t>
  </si>
  <si>
    <t>mancha 56773888</t>
  </si>
  <si>
    <t>drain 70818640</t>
  </si>
  <si>
    <t>GODONG-I</t>
  </si>
  <si>
    <t>Drain Bhotpara ID 67413158</t>
  </si>
  <si>
    <t>Drain Khalaigram id 67412345</t>
  </si>
  <si>
    <t>Drain at Gadong High School ID 67410377</t>
  </si>
  <si>
    <t>Water reserver khalaigram ID 67429662</t>
  </si>
  <si>
    <t>Water reserver Thakurdas ID 67409377</t>
  </si>
  <si>
    <t>Drain Khalaigram ID 67412345</t>
  </si>
  <si>
    <t>Drain Gadong High School ID 67410377</t>
  </si>
  <si>
    <t>CC Road Jabbar to amjad ID 40187229</t>
  </si>
  <si>
    <t>CC Road Masjid to Fajlar ID 40187247</t>
  </si>
  <si>
    <t>CC Road Jabbar to Amjad ID 40187229</t>
  </si>
  <si>
    <t>CC Road Mosjid to Fazlar ID 40187247</t>
  </si>
  <si>
    <t>GODONG-II</t>
  </si>
  <si>
    <t>SOLAR WATER 76934208</t>
  </si>
  <si>
    <t>SOLAR WATER 76932184</t>
  </si>
  <si>
    <t>SOLAR WATER 76933701</t>
  </si>
  <si>
    <t>SOLAR WATER 76933060</t>
  </si>
  <si>
    <t>SOLAR WATER 76931646</t>
  </si>
  <si>
    <t>DRAIN ID 79697531</t>
  </si>
  <si>
    <t>CC ROAD ID 67527423</t>
  </si>
  <si>
    <t>BOULDER ID 80052747</t>
  </si>
  <si>
    <t>CC ROAD ID 75991968</t>
  </si>
  <si>
    <t>CC ROAD ID 75991777</t>
  </si>
  <si>
    <t>DRAINAGE CHANNEL 79697531</t>
  </si>
  <si>
    <t>CC ROAD 67527423</t>
  </si>
  <si>
    <t>BOULDER SAUSAGE 80052747</t>
  </si>
  <si>
    <t>CC ROAD 75991968</t>
  </si>
  <si>
    <t>CC ROAD 75991777</t>
  </si>
  <si>
    <t>JHARALTAGRAM-I</t>
  </si>
  <si>
    <t xml:space="preserve"> WALL AT SLWM PROJ ID 77093002</t>
  </si>
  <si>
    <t>CC DRAIN AT SLWM PROJ ID 77096911</t>
  </si>
  <si>
    <t>CC ROAD ID 58789037</t>
  </si>
  <si>
    <t>CC ROAD ID 58202109</t>
  </si>
  <si>
    <t>CC ROAD ID 58830286</t>
  </si>
  <si>
    <t>WALL AT SLWM PROJ ID 77093002</t>
  </si>
  <si>
    <t>CC DRAIN AT SLWM ID 77096911</t>
  </si>
  <si>
    <t>CC DRAIN ID 77096911</t>
  </si>
  <si>
    <t>JHARALTAGRAM-II</t>
  </si>
  <si>
    <t>WATER ID 67553463</t>
  </si>
  <si>
    <t>DRAIN ID 79879167</t>
  </si>
  <si>
    <t>DRAIN ID 79878292</t>
  </si>
  <si>
    <t>WATER ID 67553457</t>
  </si>
  <si>
    <t>DRAIN ID 67553421</t>
  </si>
  <si>
    <t>MAGURMARI-I</t>
  </si>
  <si>
    <t>PUCA DRAIN 67313906</t>
  </si>
  <si>
    <t>PUCA DRAIN 106404200</t>
  </si>
  <si>
    <t>PUCA DRAIN 67313876</t>
  </si>
  <si>
    <t>PUCA DRAIN 67313773</t>
  </si>
  <si>
    <t>PUCA DRAIN 67313582</t>
  </si>
  <si>
    <t>puca drain 67313906</t>
  </si>
  <si>
    <t>puca drain 106404200</t>
  </si>
  <si>
    <t>puca drain 67313876</t>
  </si>
  <si>
    <t>puca drain 67313773</t>
  </si>
  <si>
    <t>puca drain 67313582</t>
  </si>
  <si>
    <t>PUCCA DRAIN 67313906</t>
  </si>
  <si>
    <t>PUCCA DRAIN 106404200</t>
  </si>
  <si>
    <t>PUCCA DRAIN 67313876</t>
  </si>
  <si>
    <t>PUCCA DRAIN 67313773</t>
  </si>
  <si>
    <t>PUCCA DRAIN 67313582</t>
  </si>
  <si>
    <t>MAGURMARI-II</t>
  </si>
  <si>
    <t>WATER ID 80474955</t>
  </si>
  <si>
    <t>WATER ID 80539242</t>
  </si>
  <si>
    <t>WATER ID 70783906</t>
  </si>
  <si>
    <t>ROAD ID 70245198</t>
  </si>
  <si>
    <t>ROAD ID 70294295</t>
  </si>
  <si>
    <t>ROAD 70294295</t>
  </si>
  <si>
    <t>SAKOYAJHORA-I</t>
  </si>
  <si>
    <t>CC DRAIN 56905418</t>
  </si>
  <si>
    <t>CC DRAIN 67603084</t>
  </si>
  <si>
    <t>CC DRAIN 95347953</t>
  </si>
  <si>
    <t>CC DRAIN 67603184</t>
  </si>
  <si>
    <t>CC DRAIN 67603423</t>
  </si>
  <si>
    <t>CC DRAIN   67603084</t>
  </si>
  <si>
    <t>CC DRAIN  95347953</t>
  </si>
  <si>
    <t>CC DRAIN  67603184</t>
  </si>
  <si>
    <t>CC DRAIN  67603423</t>
  </si>
  <si>
    <t>SAKOYAJHORA-II</t>
  </si>
  <si>
    <t>DRAIN ID 70957474</t>
  </si>
  <si>
    <t>DRAIN ID 70956381</t>
  </si>
  <si>
    <t>DRAIN ID 70961211</t>
  </si>
  <si>
    <t>WATER ID 70847198</t>
  </si>
  <si>
    <t>DRAIN ID 70960138</t>
  </si>
  <si>
    <t>CONSTRUCTION  OF DRAIN  66820006</t>
  </si>
  <si>
    <t>CONSTRUCTION  OF DRAIN 66820182</t>
  </si>
  <si>
    <t>CONSTRUCTION  OF SLAB CULVERT 67449651</t>
  </si>
  <si>
    <t>CONSTRUCTION OF SLAB CULVERT 66831138</t>
  </si>
  <si>
    <t>CONSTRUCTION  OF GUIDE DAM 66824623</t>
  </si>
  <si>
    <t>cons of culvert 67449651</t>
  </si>
  <si>
    <t>cons of culvert 66831138</t>
  </si>
  <si>
    <t>cons of guide dam 66824623</t>
  </si>
  <si>
    <t>cons of drain 66820006</t>
  </si>
  <si>
    <t>cons of drain 66820182</t>
  </si>
  <si>
    <t>CONSTRUCTION OF DRAIN 66820006</t>
  </si>
  <si>
    <t>CONSTRUCTION OF DRAIN 66820182</t>
  </si>
  <si>
    <t>CONSTRUCTION OF SLAB CULVERT 67449651</t>
  </si>
  <si>
    <t>CONSTRUCTION OF GUIDE DAM 66824623</t>
  </si>
  <si>
    <t>cons of cc drain id 70806459</t>
  </si>
  <si>
    <t>cons of pucca drain id 58753758</t>
  </si>
  <si>
    <t>cons of pucca drain id 57921324</t>
  </si>
  <si>
    <t>cons of pucca drain id 58750135</t>
  </si>
  <si>
    <t>cons of pucca drain id 58769341</t>
  </si>
  <si>
    <t>cons of cc drain id 58769341</t>
  </si>
  <si>
    <t>cons of cc drain id 58753758</t>
  </si>
  <si>
    <t>cons of cc drain id 58750135</t>
  </si>
  <si>
    <t>cons of cc drain id 57921324</t>
  </si>
  <si>
    <t>FALAKATA</t>
  </si>
  <si>
    <t>DALGAON</t>
  </si>
  <si>
    <t>DEOGAON</t>
  </si>
  <si>
    <t>DHANIRAMPUR-I</t>
  </si>
  <si>
    <t>DHANIRAMPUR-II</t>
  </si>
  <si>
    <t>FALAKATA-II</t>
  </si>
  <si>
    <t xml:space="preserve">58618425_x000D_
</t>
  </si>
  <si>
    <t xml:space="preserve">71987010_x000D_
</t>
  </si>
  <si>
    <t>GUABARNAGAR</t>
  </si>
  <si>
    <t>JATESWAR-I</t>
  </si>
  <si>
    <t>JATESWAR-II</t>
  </si>
  <si>
    <t>MAIRADANGA</t>
  </si>
  <si>
    <t>SHALKUMAR</t>
  </si>
  <si>
    <t>JALPAIGURI (SADAR)</t>
  </si>
  <si>
    <t>ARABINDA</t>
  </si>
  <si>
    <t>con of cc drain id 58004917</t>
  </si>
  <si>
    <t>con of cc drain id 58010937</t>
  </si>
  <si>
    <t>con cc road id 58026481</t>
  </si>
  <si>
    <t>con of cc drain id 68565905</t>
  </si>
  <si>
    <t>con of cc drain id 58014588</t>
  </si>
  <si>
    <t>con of cc road id 58026481</t>
  </si>
  <si>
    <t>BAHADUR</t>
  </si>
  <si>
    <t>CEMENT CONCRETE DRIN FROM BACHHIR ALAM S HOUSE TO MOTALEB HOSSAIN S HOUSE AT PRADHAN PARA ID 76721895</t>
  </si>
  <si>
    <t>BITUMIN ROAD FROM KARJEE PARA SSK TO RAJ KUMAR HOUSE AT KARJEE PARA ID 76728353</t>
  </si>
  <si>
    <t>BITUMIN ROAD FROM CHHAT PARA MORE TO NIMAI CHANDI MORE AT NAGPARA ID 58946899</t>
  </si>
  <si>
    <t>CC ROAD FROM MANIRAM ROY S HOUSE TO NIRMAL ROY S HOUSE AT PANGASAHEB BARI ID 66792360</t>
  </si>
  <si>
    <t>CULVERT ON THE ROAD FROM MAKHANLAL ROY HOUSE TO PABITRA ROY HOUSE AT DHENG PARA AT BANIZER HAT ID 58973947</t>
  </si>
  <si>
    <t>CEMENT CONCRETE DRIN FROM BACHHIR ALAM S HOUSE TO MOTALEB HOSSAIN S HOUSE AT PRADHAN PARA 76721895</t>
  </si>
  <si>
    <t>BITUMIN ROAD FROM KARJEE PARA SSK TO RAJ KUMAR HOUSE AT KARJEE PARA 76728353</t>
  </si>
  <si>
    <t>BITUMIN ROAD FROM CHHAT PARA MORE TO NIMAI CHANDI MORE AT NAGPARA 58946899</t>
  </si>
  <si>
    <t>CC ROAD FROM MANIRAM ROY HOUSE TO NIRMAL ROY HOUSE AT PANGASAHEB BARI 66792360</t>
  </si>
  <si>
    <t>CULVERT ON THE ROAD FROM MAKHANLAL ROY HOUSE TO PABITRA ROY HOUSE AT DHENG PARA AT BANIZER HAT</t>
  </si>
  <si>
    <t>CC ROAD FROM MANIRAM ROY S HOUSE TO NIRMAL ROY S HOUSE AT PANGASAHEB BARI 66792360</t>
  </si>
  <si>
    <t>CULVERT ON THE ROAD FROM MAKHANLAL ROY HOUSE TO PABITRA ROY HOUSE AT DHENG PARA AT BANIZER HAT 58973947</t>
  </si>
  <si>
    <t>BAROPATIA NUTANABOS</t>
  </si>
  <si>
    <t>con cc road id 73372280</t>
  </si>
  <si>
    <t>con of cc drain id 67678505</t>
  </si>
  <si>
    <t>con of cc drain 67678527</t>
  </si>
  <si>
    <t>con of cc drain id 67678313</t>
  </si>
  <si>
    <t>con of cc drain id 67678403</t>
  </si>
  <si>
    <t>con of cc drain id 67678527</t>
  </si>
  <si>
    <t>BELAKOBA</t>
  </si>
  <si>
    <t>DRAIN FROM PUCCA ROAD TO KARALA  RIVER 58352336</t>
  </si>
  <si>
    <t>DRAIN IN RNR HIGH SCHOOL 58356681</t>
  </si>
  <si>
    <t>DRAIN FROM NANDA MUNDA TO BASIA RIVER 58357391</t>
  </si>
  <si>
    <t>DRAIN FROM HAREN ROY HOUSE TO PETROL PUMP 58359098</t>
  </si>
  <si>
    <t>CULVERT NEAR SUBODH CHANDRA BARMAN 67052076</t>
  </si>
  <si>
    <t>DRAIN FROM PUCCA ROAD TO KARALA RIVER 58352336</t>
  </si>
  <si>
    <t>DRAIN FROM NANDA MUNDA HOUSE TO BASIA RIVER 58357391</t>
  </si>
  <si>
    <t>CULVERT NEAR SUBODH CHANDRA BARMAN HOUSE 67052076</t>
  </si>
  <si>
    <t>DRAIN RNR HIGH SCHOOL 58356681</t>
  </si>
  <si>
    <t>BOALMARI-NANDANPUR</t>
  </si>
  <si>
    <t>construction of swm unit id 67094045</t>
  </si>
  <si>
    <t>cons black top road id 40064088</t>
  </si>
  <si>
    <t>cons black top road id 74526104</t>
  </si>
  <si>
    <t>cons of solar light id 670922309</t>
  </si>
  <si>
    <t>cons of solar water id 67092754</t>
  </si>
  <si>
    <t>con solar light id 67092309</t>
  </si>
  <si>
    <t>con solar water id 67092754</t>
  </si>
  <si>
    <t>construction of swm id 67094045</t>
  </si>
  <si>
    <t>GARALBARI</t>
  </si>
  <si>
    <t>KHARIA</t>
  </si>
  <si>
    <t>Construction of  CC Drain from house of Kanailal Das to Pandapara Kalibari Bazar at Panda Para Kalibari  sansad No. XI  Within  Kharia G.P. under 5th SFC Fund. ID 40173884</t>
  </si>
  <si>
    <t>Construction of  CC Drain from PWD road to Bhabesh Kar  house  with two nos cross drainage structure at Debnagar  sansad No. II  Within  Kharia G.P.  Under 5th SFC Fund. ID 40173943</t>
  </si>
  <si>
    <t>Construction of  CC Drain from house of Ramchandra Raha to house of Sunil Majumdar of Debnagar          sansad No. I  Within  Kharia G.P. under 5th SFC Fund. ID 40173803</t>
  </si>
  <si>
    <t xml:space="preserve">Construction of Community based  drinking water plant with solar energy at  sansad No.XVI Fakir Para of Kharia gram panchayat  under 15th FC Fund.      Activity ID:67398267. </t>
  </si>
  <si>
    <t>CONSTRUCTION OF COMMUNITY BASED DRINKING WATER PLANT WITH SOLAR ENERGY AT SANSAD NO VI KORANI PARA OF KHARIA GP UNDER 15TH FC FUND DURING 2023-24.       Activity ID: 67397643.</t>
  </si>
  <si>
    <t>KHARIJA-BARUBARI-I</t>
  </si>
  <si>
    <t xml:space="preserve">CC Cover Drain 74820115 </t>
  </si>
  <si>
    <t>CC Cover Drain 74826084</t>
  </si>
  <si>
    <t>CC cover drain 74822561</t>
  </si>
  <si>
    <t>CC Cover drain 7481448</t>
  </si>
  <si>
    <t>CC Cover Drain 74817874</t>
  </si>
  <si>
    <t>cons of cc drain id 74826084</t>
  </si>
  <si>
    <t>cons of cc drain id 74817874</t>
  </si>
  <si>
    <t>cons of cc drain id 74820115</t>
  </si>
  <si>
    <t>cons of cc drain id 74814448</t>
  </si>
  <si>
    <t>cons of cc drain id 74822561</t>
  </si>
  <si>
    <t>con of cc drain id 74826084</t>
  </si>
  <si>
    <t>con of cc drain id 74817874</t>
  </si>
  <si>
    <t>con of cc drain id 74820115</t>
  </si>
  <si>
    <t>con of cc drain id 74814448</t>
  </si>
  <si>
    <t>con of cc drain id 74822561</t>
  </si>
  <si>
    <t>KHARIJA-BERUBARI-II</t>
  </si>
  <si>
    <t>ROAD ID 87534703</t>
  </si>
  <si>
    <t>PB ROAD ID 40173681</t>
  </si>
  <si>
    <t>CULVERT ID 67480597</t>
  </si>
  <si>
    <t>ROAD ID 87534689</t>
  </si>
  <si>
    <t>WATER ID 87534730</t>
  </si>
  <si>
    <t>MONDALGHAT</t>
  </si>
  <si>
    <t>bitumin road 66798947</t>
  </si>
  <si>
    <t>solar drinking water 66793879</t>
  </si>
  <si>
    <t>bitumin road 40173722</t>
  </si>
  <si>
    <t>SOLAR DRINKING WATER 66795446</t>
  </si>
  <si>
    <t>construction of road 66809595</t>
  </si>
  <si>
    <t>con bitumin road id 66798947</t>
  </si>
  <si>
    <t>con solar water id 66793879</t>
  </si>
  <si>
    <t>con bitumin road id 40173722</t>
  </si>
  <si>
    <t>con solar water id 66795446</t>
  </si>
  <si>
    <t>construction of road id 66809595</t>
  </si>
  <si>
    <t>solar drinking water 66795446</t>
  </si>
  <si>
    <t>constn road 66809595</t>
  </si>
  <si>
    <t>NAGAR BERUBARI</t>
  </si>
  <si>
    <t>CULVERT ID 78895552</t>
  </si>
  <si>
    <t>WATER ID 78944460</t>
  </si>
  <si>
    <t>WATER ID 78889524</t>
  </si>
  <si>
    <t>WATER ID 78891559</t>
  </si>
  <si>
    <t>WATER ID 67917870</t>
  </si>
  <si>
    <t>PAHARPUR</t>
  </si>
  <si>
    <t>con of solar water id 67788089</t>
  </si>
  <si>
    <t>con of solar water id 40200852</t>
  </si>
  <si>
    <t>con of solar water id 40200862</t>
  </si>
  <si>
    <t>con of solar water id 40200902</t>
  </si>
  <si>
    <t>con of solar water id 40200877</t>
  </si>
  <si>
    <t>PATKATA</t>
  </si>
  <si>
    <t>Construction of Café Center at Rangdhamali Bazar at Sansad No 18/184 40064170/22-23</t>
  </si>
  <si>
    <t>Construction of Children Park at Danga Para Sporting Club O Pathagar at Sansad No 18/192 40064853/22-23</t>
  </si>
  <si>
    <t>CONSTRUCTION OF CC DRAIN RANGDHAMALI BFP SCHOOL TO BIPUL HALDER HOUSE AT SANSAD NO. 18/185 UNDER PATKATA GRAM PANCHYAT. 57016976/22-23</t>
  </si>
  <si>
    <t>CONSTRUCTION OF CC DRAIN FROM JOYPAUL TUTI HOUSE TO LAL KUMAR BARAIK HOUSE  AT SANSAD NO. 18/199   UNDER PATKATA GRAM PANCHYAT 57021758/22-23</t>
  </si>
  <si>
    <t>CONSTRUCTION OF CEMENT CONCERTE ROAD FROM NATUN BASTI RATAN SARKAR HOUSE TO TEA GARDEN AT PART NO 18/200 UNDER PATKATA GRAM PANCHAYAT .67320122/23-24</t>
  </si>
  <si>
    <t>Construction of Children Park at Danga Para Sporting Club O Pathagar at Sansad No 18/192 			_x000D_
40064853/22-23</t>
  </si>
  <si>
    <t xml:space="preserve">CONSTRUCTION OF CC DRAIN RANGDHAMALI BFP SCHOOL TO BIPUL HALDER HOUSE AT SANSAD NO. 18/185 UNDER PATKATA GRAM PANCHYAT.  			_x000D_
57016976/22-23	_x000D_
</t>
  </si>
  <si>
    <t xml:space="preserve">CONSTRUCTION OF CC DRAIN FROM JOYPAUL TUTI HOUSE TO LAL KUMAR BARAIK HOUSE  AT SANSAD NO. 18/199   UNDER PATKATA GRAM PANCHYAT			_x000D_
57021758/22-23	_x000D_
</t>
  </si>
  <si>
    <t xml:space="preserve">CONSTRUCTION OF CEMENT CONCERTE ROAD FROM NATUN BASTI RATAN SARKAR HOUSE TO TEA GARDEN AT PART NO 18/200 UNDER PATKATA GRAM PANCHAYAT .			_x000D_
67320122/23-24	_x000D_
</t>
  </si>
  <si>
    <t>construction of cafe center id 40064170</t>
  </si>
  <si>
    <t>construction of children Park id 40064853</t>
  </si>
  <si>
    <t>const of drain id 57016976</t>
  </si>
  <si>
    <t>construction of drain id 57021758</t>
  </si>
  <si>
    <t>construction of cc road id 67320122</t>
  </si>
  <si>
    <t>SOUTH BERUBARI</t>
  </si>
  <si>
    <t>Construction of Community Toilet with Solar Drinking Water Pump 100 mm x 50 mm Dia Tube Well, including 1 HP Borewell Submerssible Pump at near Nabab Line Cristian Church at Part No.17/271   under South Berubari G.P. Fund-15th FC 79836223,  ( 2022-2023 supply02)</t>
  </si>
  <si>
    <t>Construction of Community Toilet with Solar Drinking Water Pump 100 mm x 50 mm Dia Tube Well, including 1 HP Borewell Submerssible Pump at near Khayerbari Yuba Sangha at Part No.17/264   under South Berubari G.P. Fund-15th FC &amp; 79837123,  ( 2023-2024 supply02)</t>
  </si>
  <si>
    <t>Drinking Water Tank with Solar Pump at Tarini Nagar ICDS at 17/266 under South Berubari G.P. Fund-15th FC. _x000D_
&amp; 75638715,  ( 2022-2023 supply02)</t>
  </si>
  <si>
    <t>Name of Work: Drinking Water Tank with Solar Pump at Gobinda Pur ICDS at 17/266 under South Berubari G.P. Fund-15th FC._x000D_
&amp; 75639027,  (2022-2023 supply02)</t>
  </si>
  <si>
    <t>Construction of Cement Concrete Drain from Dakshin Gourchandi near H/O Bimal Roy at Part no. 17/280 under South Berubari G.P. Fund 15Th SFc. Id. 67252119 , 2023-24. ( 2nd call) &amp; 67252119 ( 2023-2024 main)</t>
  </si>
  <si>
    <t>Construction of Community Toilet with Solar Drinking Water Pump 100 mm x 50 mm Dia Tube Well, including 1 HP Borewell Submerssible Pump at near Nabab Line Cristian Church at Part No.17/271   under South Berubari G.P. Fund-15th FC 79836223,  ( 2022-2023 supply02</t>
  </si>
  <si>
    <t>KALCHINI</t>
  </si>
  <si>
    <t>CHUAPARA</t>
  </si>
  <si>
    <t xml:space="preserve">56799904 Construction of  PCC Road from Amit Lama (Tika thokar) house to Kumar Darjee(Diksha lama) house at Mechpara TG 11/66    1) sansad- IV  Under Chuapara Gram Panchayat (2022-2023)_x000D_
</t>
  </si>
  <si>
    <t xml:space="preserve">56860986 Construction of PCC Drain from Madan Rai house to kale Biswakarma house via kharkhola at CDTE 11/78-79    1) sansad- XV under  Chuapara G.P. (2022-23)_x000D_
</t>
  </si>
  <si>
    <t xml:space="preserve">70596034 Construction of PCC Road from subhash oraon house to ranjan gosai house at Chuapara TG 11/80 Sansad-VII Under Chuapara Gram Panchayat (2023-2024)_x000D_
</t>
  </si>
  <si>
    <t xml:space="preserve">71392142 Construction of PCC Drain smt.Pyari lama house to Bijay Oraon at Mechpara TG 11/75 Sansad-II Under Chuapara Gram Panchayat (2023-2024)_x000D_
</t>
  </si>
  <si>
    <t xml:space="preserve">40168092 Construction of  PCC Road From Taj Bahadur Pradhan house to Ramesh Darjee house at CDTE  11/91 at   sansad-XVII Under Chuapara Gram Panchayat (2023-2024)_x000D_
</t>
  </si>
  <si>
    <t xml:space="preserve">56799904 Construction of PCC Road from Amit Lama (Tika thokar) house to Kumar Darjee(Diksha lama) house at Mechpara TG 11/66 1) sansad- IV Under Chuapara Gram Panchayat (2022-2023)	</t>
  </si>
  <si>
    <t xml:space="preserve">70596034Construction of PCC Road from subhash oraon house to ranjan gosai house at Chuapara TG 11/80 Sansad-VII Under Chuapara Gram Panchayat (2023-2024)_x000D_
</t>
  </si>
  <si>
    <t xml:space="preserve">71392142Construction of PCC Drain smt.Pyari lama house to Bijay Oraon at Mechpara TG 11/75 Sansad-II Under Chuapara Gram Panchayat (2023-2024)_x000D_
 _x000D_
_x000D_
</t>
  </si>
  <si>
    <t xml:space="preserve">40168092Construction of  PCC Road From Taj Bahadur Pradhan house to Ramesh Darjee house at CDTE  11/91 at   sansad-XVII Under Chuapara Gram Panchayat (2023-2024)_x000D_
</t>
  </si>
  <si>
    <t xml:space="preserve">56799904Construction of  PCC Road from Amit Lama (Tika thokar) house to Kumar Darjee(Diksha lama) house at Mechpara TG 11/66    1) sansad- IV  Under Chuapara Gram Panchayat (2022-2023)_x000D_
</t>
  </si>
  <si>
    <t xml:space="preserve">56860986Construction of PCC Drain from Madan Rai house to kale Biswakarma house via kharkhola at CDTE 11/78-79    1) sansad- XV under  Chuapara G.P. (2022-23)_x000D_
</t>
  </si>
  <si>
    <t>DALSING PARA</t>
  </si>
  <si>
    <t xml:space="preserve">68507297/2023-24_x000D_
</t>
  </si>
  <si>
    <t xml:space="preserve">68246372/2023-24_x000D_
</t>
  </si>
  <si>
    <t xml:space="preserve">68506919/2023-24_x000D_
</t>
  </si>
  <si>
    <t xml:space="preserve">69055909/2023-24_x000D_
</t>
  </si>
  <si>
    <t xml:space="preserve">40261941/2023-24_x000D_
</t>
  </si>
  <si>
    <t>GAROPARA</t>
  </si>
  <si>
    <t xml:space="preserve">48915597_x000D_
</t>
  </si>
  <si>
    <t xml:space="preserve">58272320_x000D_
</t>
  </si>
  <si>
    <t xml:space="preserve">48919040_x000D_
</t>
  </si>
  <si>
    <t xml:space="preserve">58267256_x000D_
</t>
  </si>
  <si>
    <t xml:space="preserve">58269641_x000D_
</t>
  </si>
  <si>
    <t>JAIGAON-I</t>
  </si>
  <si>
    <t xml:space="preserve">64874377 Construction of Protection wall at kami toll at hasimara jhora daragaon part No- 11/38 sansad No- VI_x000D_
</t>
  </si>
  <si>
    <t xml:space="preserve">40261665 Construction of cc High Drain from Gorkha Bhawan to Hasimara Jhora at Daragaon Part No- 11/35_x000D_
</t>
  </si>
  <si>
    <t xml:space="preserve">59699553 Construction of CC Drain from Madan Rai's house to Mira Rai's house at Raigaon part No- 11/34 Sansad No- IV_x000D_
</t>
  </si>
  <si>
    <t xml:space="preserve">40261664 Construction of Protection wall near Ganesh Mandir at Khokla busty Part No- 11/40 Sansad No- XI_x000D_
</t>
  </si>
  <si>
    <t xml:space="preserve">59761655 Construction of CC Drain from Suresh Limbu Shop's to Rohit Ruchal's land at BM Basty Part No- 11/44-45 sansad No- XI_x000D_
</t>
  </si>
  <si>
    <t xml:space="preserve">64874377Construction of Protection wall at kami toll at hasimara jhora daragaon part No- 11/38 sansad No- VI_x000D_
</t>
  </si>
  <si>
    <t xml:space="preserve">40261665Construction of cc High Drain from Gorkha Bhawan to hasimara Jhora at Daragaon Part No- 11/35_x000D_
</t>
  </si>
  <si>
    <t xml:space="preserve">59699553Construction of CC Drain from madan rai's house to Mira rai's house at raigaon part No- 11/34 sansad No- IV_x000D_
</t>
  </si>
  <si>
    <t xml:space="preserve">40261664Construction of Protection wall near Ganesh Mandir at Khokla basty Part No- 11/40 Sansad No- XI_x000D_
</t>
  </si>
  <si>
    <t xml:space="preserve">59761655Construction of CC Drain from Suresh Limbu Shop's to Rohit Ruchal's land at BM Basty Part No- 11/44-45 sansad No- XI_x000D_
</t>
  </si>
  <si>
    <t>JAIGAON-II</t>
  </si>
  <si>
    <t xml:space="preserve">57942977_x000D_
</t>
  </si>
  <si>
    <t xml:space="preserve">57944017_x000D_
</t>
  </si>
  <si>
    <t xml:space="preserve">40171866_x000D_
</t>
  </si>
  <si>
    <t xml:space="preserve">40171883_x000D_
</t>
  </si>
  <si>
    <t xml:space="preserve">40262505_x000D_
</t>
  </si>
  <si>
    <t xml:space="preserve">40262145_x000D_
</t>
  </si>
  <si>
    <t xml:space="preserve">40262146_x000D_
</t>
  </si>
  <si>
    <t xml:space="preserve">40262143_x000D_
</t>
  </si>
  <si>
    <t xml:space="preserve">59740031_x000D_
</t>
  </si>
  <si>
    <t xml:space="preserve">59740423_x000D_
</t>
  </si>
  <si>
    <t>LATABARI</t>
  </si>
  <si>
    <t xml:space="preserve">59010924_x000D_
Const of PCC drain with covered slab from CBTCMU Office back side to back side of Subhash Saha and Subhash Subba to Shanti Ghosh house at Forward Nagar North, UNDER LATABARI G.P._x000D_
</t>
  </si>
  <si>
    <t xml:space="preserve">66936904_x000D_
CONST OF PCC RDRAIN WITH SLAB FROM SABITRI ORAON HOUSE TO AREA OF RAILWAY LAND AT FORWARD NAGAR SOUTH_x000D_
</t>
  </si>
  <si>
    <t xml:space="preserve">66936884_x000D_
CONST OF PCC RDRAIN WITH SLAB FROM  GOURANGO DEBNATH HOUSE TO PAWAN KR SINGH JHA HOUSE AT NETAJIPALLY_x000D_
</t>
  </si>
  <si>
    <t xml:space="preserve">66936675_x000D_
Const of CC drain with covered slab from Sankar Saha to Dima T E at Bibek Nagar_x000D_
</t>
  </si>
  <si>
    <t xml:space="preserve">66936665_x000D_
CONST, OF PCC DRAIN WITH COVER SLAB FROM PUMP TO SATYA SAHA HOUSE AT BIBEK NAGAR _x000D_
</t>
  </si>
  <si>
    <t xml:space="preserve">59010924 Const of PCC drain with covered slab from CBTCMU Office back side to back side of Subhash Saha and Subhash Subba to Shanti Ghosh house at Forward Nagar North, UNDER LATABARI G.P._x000D_
</t>
  </si>
  <si>
    <t xml:space="preserve">66936904 CONST OF PCC RDRAIN WITH SLAB FROM SABITRI ORAON HOUSE TO AREA OF RAILWAY LAND AT FORWARD NAGAR SOUTH_x000D_
</t>
  </si>
  <si>
    <t xml:space="preserve">66936884 CONST OF PCC RDRAIN WITH SLAB FROM  GOURANGO DEBNATH HOUSE TO PAWAN KR SINGH JHA HOUSE AT NETAJIPALLY_x000D_
</t>
  </si>
  <si>
    <t xml:space="preserve">66936675 Const of CC drain with covered slab from Sankar Saha to Dima T E at Bibek Nagar_x000D_
</t>
  </si>
  <si>
    <t>MALANGI</t>
  </si>
  <si>
    <t xml:space="preserve">40170188_x000D_
</t>
  </si>
  <si>
    <t xml:space="preserve">67802841_x000D_
</t>
  </si>
  <si>
    <t xml:space="preserve">67803315_x000D_
</t>
  </si>
  <si>
    <t xml:space="preserve">67804944_x000D_
</t>
  </si>
  <si>
    <t xml:space="preserve">67100047_x000D_
</t>
  </si>
  <si>
    <t xml:space="preserve">40170188Construction  of Rest house at satali T.G helth Sub Centre under Malangi GP_x000D_
</t>
  </si>
  <si>
    <t xml:space="preserve">67802841Construction Paver Block Road from Bhimraj pradhan house to kalpana rai house at Bharnobari TG Part no-11/120     _x000D_
</t>
  </si>
  <si>
    <t xml:space="preserve">67803315Construction Paver Block Road from Durga mandir to Subhasini Jr. High School at Subhasini TG Part no-11/121-122 _x000D_
</t>
  </si>
  <si>
    <t xml:space="preserve">67804944Construction of Paver Block Road from Sibjee Bharti house to Nowas Lakra house,part no-11/123-124_x000D_
</t>
  </si>
  <si>
    <t xml:space="preserve">67100047Construction of women toilet at SHG work shed at community hall  Bharnobari tg part no-11/115 MALANGI GP_x000D_
</t>
  </si>
  <si>
    <t>MENDABARI</t>
  </si>
  <si>
    <t xml:space="preserve">67003231_x000D_
</t>
  </si>
  <si>
    <t xml:space="preserve">75964058_x000D_
</t>
  </si>
  <si>
    <t xml:space="preserve">69208840_x000D_
</t>
  </si>
  <si>
    <t xml:space="preserve">69209075_x000D_
</t>
  </si>
  <si>
    <t xml:space="preserve">40170112_x000D_
</t>
  </si>
  <si>
    <t xml:space="preserve">67003231/22-23 SUPP_x000D_
</t>
  </si>
  <si>
    <t xml:space="preserve">75964058/22-23 SUPP_x000D_
</t>
  </si>
  <si>
    <t xml:space="preserve">69208840/23-24_x000D_
</t>
  </si>
  <si>
    <t xml:space="preserve">69209075/23-24_x000D_
</t>
  </si>
  <si>
    <t>RAJABHATKHAOA</t>
  </si>
  <si>
    <t xml:space="preserve">68575196_x000D_
</t>
  </si>
  <si>
    <t xml:space="preserve">68643564_x000D_
</t>
  </si>
  <si>
    <t xml:space="preserve">69885238_x000D_
</t>
  </si>
  <si>
    <t xml:space="preserve">68643789_x000D_
</t>
  </si>
  <si>
    <t xml:space="preserve">40170040_x000D_
</t>
  </si>
  <si>
    <t>SATALI</t>
  </si>
  <si>
    <t xml:space="preserve">71960446_x000D_
</t>
  </si>
  <si>
    <t xml:space="preserve">71959717_x000D_
</t>
  </si>
  <si>
    <t xml:space="preserve">71958360_x000D_
</t>
  </si>
  <si>
    <t xml:space="preserve">71792950_x000D_
</t>
  </si>
  <si>
    <t xml:space="preserve">71793536_x000D_
</t>
  </si>
  <si>
    <t>KUMAR-GRAM</t>
  </si>
  <si>
    <t>CHENGAMARI</t>
  </si>
  <si>
    <t>Activity ID: 40168017</t>
  </si>
  <si>
    <t>Activity ID: 40168052</t>
  </si>
  <si>
    <t>Activity ID: 40168121</t>
  </si>
  <si>
    <t>Activity ID: 40168145</t>
  </si>
  <si>
    <t>Activity ID: 68835537</t>
  </si>
  <si>
    <t>KAMAKHYAGURI-I</t>
  </si>
  <si>
    <t>KAMAKHYAGURI-II</t>
  </si>
  <si>
    <t>KHOARDANGA-I</t>
  </si>
  <si>
    <t>KHOARDANGA-II</t>
  </si>
  <si>
    <t>Activity ID: 71994143</t>
  </si>
  <si>
    <t>Activity ID: 71983943</t>
  </si>
  <si>
    <t>Activity ID: 71989408</t>
  </si>
  <si>
    <t>Activity ID: 70241048</t>
  </si>
  <si>
    <t>Activity ID: 71986629</t>
  </si>
  <si>
    <t>KUMARGRAM</t>
  </si>
  <si>
    <t>NEWLAND KUMARGRAM SANKOS</t>
  </si>
  <si>
    <t>68424230(2022-23)</t>
  </si>
  <si>
    <t>68422348(2022-23)</t>
  </si>
  <si>
    <t xml:space="preserve">68422494(2022-23)_x000D_
</t>
  </si>
  <si>
    <t xml:space="preserve">68422267(2022-23)_x000D_
</t>
  </si>
  <si>
    <t>68422557(2022-23)</t>
  </si>
  <si>
    <t xml:space="preserve">68422348(2022-23)_x000D_
</t>
  </si>
  <si>
    <t>68422494(2022-23)</t>
  </si>
  <si>
    <t>68422267(2022-23)</t>
  </si>
  <si>
    <t>RAIDAK</t>
  </si>
  <si>
    <t>Activity id-68778658,Cons. Of C.C road from the house of_x000D_
Chandra Prasad Katle at part no 10/26</t>
  </si>
  <si>
    <t>Activity id-68272544,Cons. Of C.C.road from Kale Bhujal to Kale_x000D_
Pradhan at 10/28</t>
  </si>
  <si>
    <t>Activity id-67989807,Cons. Of pucca drain from Chhabi Khatun_x000D_
house to Habib Miya with Soak Pit 10/15</t>
  </si>
  <si>
    <t>Activity id-40168171, Name-Cons. Of Pacca drain from Birsha Chhatri_x000D_
house towards Late Chatu Munda house</t>
  </si>
  <si>
    <t>Activity id-75599213,Cons. Of pacca drain from Hasnan Ali_x000D_
house to Ratin Shop 10/17</t>
  </si>
  <si>
    <t>Activity Id-68778658, Cons. Of C.C road from the house of_x000D_
Chandra Prasad Katle at part no 10/26</t>
  </si>
  <si>
    <t>Activity Id-68272544, Cons. Of C.C.road from Kale Bhujal to Kale_x000D_
Pradhan at 10/28</t>
  </si>
  <si>
    <t>Activity Id-67989807, Cons. Of pucca drain from Chhabi Khatun_x000D_
house to Habib Miya with Soak Pit 10/15</t>
  </si>
  <si>
    <t>Activity Id-40168171, Cons. Of C.C road from the house of_x000D_
Chandra Prasad Katle at part no 10/26</t>
  </si>
  <si>
    <t>Activity Id-75599213,Cons. Of pacca drain from Hasnan Ali_x000D_
house to Ratin Shop 10/17</t>
  </si>
  <si>
    <t>TURTURIKHANDA</t>
  </si>
  <si>
    <t>Activity ID: 58746890</t>
  </si>
  <si>
    <t>Activity ID: 58615186</t>
  </si>
  <si>
    <t>Activity ID: 58719792</t>
  </si>
  <si>
    <t>Activity ID: 58625594</t>
  </si>
  <si>
    <t>Activity ID: 58770526</t>
  </si>
  <si>
    <t>VALKA BARABISA-I</t>
  </si>
  <si>
    <t>VALKA BARABISA-II</t>
  </si>
  <si>
    <t>MADARIHAT-BIRPARA</t>
  </si>
  <si>
    <t>BANDAPANI</t>
  </si>
  <si>
    <t xml:space="preserve">59226814_x000D_
</t>
  </si>
  <si>
    <t xml:space="preserve">40171521_x000D_
</t>
  </si>
  <si>
    <t xml:space="preserve">59045359_x000D_
</t>
  </si>
  <si>
    <t xml:space="preserve">59047154_x000D_
</t>
  </si>
  <si>
    <t xml:space="preserve">59052320_x000D_
</t>
  </si>
  <si>
    <t>BIRPARA-I</t>
  </si>
  <si>
    <t xml:space="preserve">69803459_x000D_
</t>
  </si>
  <si>
    <t xml:space="preserve">69861644_x000D_
</t>
  </si>
  <si>
    <t xml:space="preserve">67339763_x000D_
</t>
  </si>
  <si>
    <t xml:space="preserve">71515422_x000D_
</t>
  </si>
  <si>
    <t xml:space="preserve">40171626_x000D_
</t>
  </si>
  <si>
    <t>BIRPARA-II</t>
  </si>
  <si>
    <t xml:space="preserve">57701062_x000D_
</t>
  </si>
  <si>
    <t xml:space="preserve">40261859_x000D_
</t>
  </si>
  <si>
    <t xml:space="preserve">81690178_x000D_
</t>
  </si>
  <si>
    <t xml:space="preserve">40261858_x000D_
</t>
  </si>
  <si>
    <t xml:space="preserve">40261857_x000D_
</t>
  </si>
  <si>
    <t>HANTAPARA</t>
  </si>
  <si>
    <t xml:space="preserve">72246666_x000D_
</t>
  </si>
  <si>
    <t xml:space="preserve">72240384_x000D_
</t>
  </si>
  <si>
    <t xml:space="preserve">72247511_x000D_
</t>
  </si>
  <si>
    <t xml:space="preserve">72242401_x000D_
</t>
  </si>
  <si>
    <t xml:space="preserve">72246222_x000D_
</t>
  </si>
  <si>
    <t>KHAYARBARI</t>
  </si>
  <si>
    <t xml:space="preserve">69649774_x000D_
</t>
  </si>
  <si>
    <t xml:space="preserve">69649037_x000D_
</t>
  </si>
  <si>
    <t xml:space="preserve">69644255_x000D_
</t>
  </si>
  <si>
    <t xml:space="preserve">69647853_x000D_
</t>
  </si>
  <si>
    <t xml:space="preserve">69644712_x000D_
</t>
  </si>
  <si>
    <t>LANKAPARA</t>
  </si>
  <si>
    <t xml:space="preserve">71600775_x000D_
</t>
  </si>
  <si>
    <t xml:space="preserve">71601808_x000D_
</t>
  </si>
  <si>
    <t xml:space="preserve">71617043_x000D_
</t>
  </si>
  <si>
    <t xml:space="preserve">71615748_x000D_
</t>
  </si>
  <si>
    <t>MADARIHAT</t>
  </si>
  <si>
    <t xml:space="preserve">71642213_x000D_
</t>
  </si>
  <si>
    <t xml:space="preserve">71643664_x000D_
</t>
  </si>
  <si>
    <t xml:space="preserve">56909458_x000D_
</t>
  </si>
  <si>
    <t xml:space="preserve">56909649_x000D_
</t>
  </si>
  <si>
    <t xml:space="preserve">70431853_x000D_
</t>
  </si>
  <si>
    <t>RANGALIBAJNA</t>
  </si>
  <si>
    <t xml:space="preserve">67411515_x000D_
</t>
  </si>
  <si>
    <t xml:space="preserve">67273296_x000D_
</t>
  </si>
  <si>
    <t xml:space="preserve">67411602_x000D_
</t>
  </si>
  <si>
    <t xml:space="preserve">40261868_x000D_
</t>
  </si>
  <si>
    <t xml:space="preserve">67411238_x000D_
</t>
  </si>
  <si>
    <t>SHISHUJHMRA</t>
  </si>
  <si>
    <t xml:space="preserve">40261643_x000D_
</t>
  </si>
  <si>
    <t xml:space="preserve">40261644_x000D_
</t>
  </si>
  <si>
    <t xml:space="preserve">68484224_x000D_
</t>
  </si>
  <si>
    <t xml:space="preserve">71460877_x000D_
</t>
  </si>
  <si>
    <t xml:space="preserve">71453823_x000D_
</t>
  </si>
  <si>
    <t>TOTOPARA BALLALGURI</t>
  </si>
  <si>
    <t xml:space="preserve">40262022_x000D_
</t>
  </si>
  <si>
    <t xml:space="preserve">40173015_x000D_
</t>
  </si>
  <si>
    <t xml:space="preserve">72078039_x000D_
_x000D_
</t>
  </si>
  <si>
    <t xml:space="preserve">72073991_x000D_
</t>
  </si>
  <si>
    <t xml:space="preserve">75268081_x000D_
</t>
  </si>
  <si>
    <t xml:space="preserve">72078039_x000D_
</t>
  </si>
  <si>
    <t>MAL</t>
  </si>
  <si>
    <t>MALBAZAR</t>
  </si>
  <si>
    <t>BAGRAKOT</t>
  </si>
  <si>
    <t>cons of occ road 67328718</t>
  </si>
  <si>
    <t>cons of cc road 67328785</t>
  </si>
  <si>
    <t>cons of cc road 92045329</t>
  </si>
  <si>
    <t>cons of cc drain 67599989</t>
  </si>
  <si>
    <t>cons of cc road 93062587</t>
  </si>
  <si>
    <t>cons of cc road 67328718</t>
  </si>
  <si>
    <t>cons of cc road  93062587</t>
  </si>
  <si>
    <t>KRANTI</t>
  </si>
  <si>
    <t>CHANGMARI</t>
  </si>
  <si>
    <t>CONSTRUCTION OF CC GUARD WALL FOR PROTECTION OF LAND FROM TIMIR HUSSAIN HOUSE TO KHULNAI RIVER    AT JOGESH CH TG DIVISION</t>
  </si>
  <si>
    <t>CONSTRUCTION OF PAVER BLOCK ROAD FROM NEAR THE HOUSE OF DINESH ROY TO THE HOUSE OF NURJAMAN HAQUE  OF PASCHIM DALAIGAON</t>
  </si>
  <si>
    <t>CONSTRUCTION OF COVERED CC DRAIN FROM THE SHOP OF KHALAN JHA TO THE HOUSE OF JALIM SEKH AT JOGESH CH TG</t>
  </si>
  <si>
    <t>CONSTRUCTION OF GAURD WALL ON THE LAND OF ASIM MANDAL AT NEOLABASTI IV</t>
  </si>
  <si>
    <t>CONSTRUCTION OF COVERED CC DRAIN FROM THE HOUSE OF SHRIMOTMJURMU  TO THE HOUSE OF OF MOKBUL HUSSAIN AT CHANGMARIHAT</t>
  </si>
  <si>
    <t>CONSTRUCTION OF CC ROAD FROM NEAR THE HOUSE OF SUPAL MAJUMDER  TO NEAR THE HOUSE OF BIMAL TALUKDER  AT CHANGMARI DANGAPARA</t>
  </si>
  <si>
    <t>CONSTRUCTION OF CC ROAD  FROM BURNING GHAT TO SOVAPUR SECTION NO 14  AT JOGESH CH</t>
  </si>
  <si>
    <t>CONSTRUCTION OF CC ROAD FROM KALI MANDIR TO NEAR THE HOUSE OF ARABINDA MANDAL AT OCHIMARI</t>
  </si>
  <si>
    <t>CONSTRUCTION OF CC ROAD FROM PUCCA ROAD TO NEAR THE HOUSE OF FAJLU RAHAMAN AT PURBO DALAIGAON</t>
  </si>
  <si>
    <t xml:space="preserve">CONSTRUCTION OF COVERED CC DRAIN FROM THE HOUSE OF SHRIMOTMJURMU  TO THE HOUSE OF OF MOKBUL HUSSAIN AT CHANGMARIHAT </t>
  </si>
  <si>
    <t>CHAPADANGA</t>
  </si>
  <si>
    <t>solar drinking water 68021583</t>
  </si>
  <si>
    <t>solar drinking water 58410740</t>
  </si>
  <si>
    <t>solar drinking water 58399731</t>
  </si>
  <si>
    <t>solar drinking water 58413413</t>
  </si>
  <si>
    <t>solar drinking water 68021432</t>
  </si>
  <si>
    <t>DAMDIM</t>
  </si>
  <si>
    <t>CREATION OF DRAINAGE CHANNEL FOR MANAGEMENT OF GREY WATER FROM MAMLITA LOHAR  HOUSE TO KHASROO MINJ HOUSE AT SANSAD XXI UNDER DAMDIM GP UNDER DAMDIM GP UNDER 15TH FC TIED FUND DURING 2023-24. ID- 71143479</t>
  </si>
  <si>
    <t>CONSTRUCTION OF CULVERT ON THE RIVER OF DHOBIKHOLA UNDER DAMDIM GP UNDER 15TH FC FUND DURING 2023-24. ID- 71240707</t>
  </si>
  <si>
    <t>CONSTRUCTION OF CULVERT NEAR POTAJHORA GATE AT DAMDIM HAT SANSAD NO III WITHIN  DAMDIM G.P  UNDER 15TH FC FUND DURING 2022-23. ID- 57848018</t>
  </si>
  <si>
    <t>CONST OF CULVERT NEAR SANTOSH SANAI HOUSE AT BULLABARI LAMTI LINE SANSAD I  within  Damdim G.P  under 15th FC Fund . ID - 57842357</t>
  </si>
  <si>
    <t>CONSTRUCTION OF CULVERT NEAR BIJAY MANKI MUNDA HOUSE AT SANSAD 10., UNDER DAMDIM GP UNDER 15TH FC FUND DURING 2023-24. ID - 71259440</t>
  </si>
  <si>
    <t>conf of drain 71143479</t>
  </si>
  <si>
    <t>cons of culvert 57848018</t>
  </si>
  <si>
    <t>cons of culvert 57842357</t>
  </si>
  <si>
    <t>cons of culvert 71259440</t>
  </si>
  <si>
    <t>cons of road culvert 71273300</t>
  </si>
  <si>
    <t>CREATION OF DRAINAGE CHANNEL FOR MANAGEMENT OF GREY WATER FROM MAMLITA LOHAR  HOUSE TO KHASROO MINJ 71143479</t>
  </si>
  <si>
    <t>CONSTRUCTION OF CULVERT NEAR POTAJHORA GATE AT DAMDIM HAT 57848018</t>
  </si>
  <si>
    <t>CONST OF CULVERT NEAR SANTOSH SANAI HOUSE AT BULLABARI LAMTI LINE 57842357</t>
  </si>
  <si>
    <t>CONSTRUCTION OF CULVERT NEAR BIJAY MANKI MUNDA HOUSE AT SANSAD 10 71259440</t>
  </si>
  <si>
    <t>CONSTRUCTION OF ROADS CULVERT AT SEC NO 6 AT SANSAD 71273300</t>
  </si>
  <si>
    <t>JKRANTI</t>
  </si>
  <si>
    <t>CONSTRUCTION OF CC DRAIN FROM THE HOUSE OF INCHHABUL ISLAM TO DHANTALA PMGSY ROAD 70993784</t>
  </si>
  <si>
    <t>CONSTRUCTION OF CC ROAD FROM THE HOUSE OF RAGHUNATH TO MASJID AT RAHAMAT TARI 70833048</t>
  </si>
  <si>
    <t>Construction of CC drain from the house of Bandhan oraon to the house of Provat Sen 70991685</t>
  </si>
  <si>
    <t>CONSTRUCTION OF CC ROAD FROM THE HOUSE OF ABU BAKKAR SIDDIQUE TO THE HOUSE OF JOYNAL ABEDIN 68273390</t>
  </si>
  <si>
    <t>CONSTRUCTION OF WATER ATM BY USING SOLAR POWER AT ROAD SIDE OF DAKSHIN KHALPARA HARI MANDIR 58970800</t>
  </si>
  <si>
    <t>KUMLAI</t>
  </si>
  <si>
    <t>Construction of market stall along with Cycle stand under Kumlai Gram Panchayet SAAP 5TH 1</t>
  </si>
  <si>
    <t>Construction of Protection wall near Taful House at Kantadighi Kumar Para 67675249</t>
  </si>
  <si>
    <t>Construction of Culvert Near Hanuman Mandir at Nich Chalsa 56579163</t>
  </si>
  <si>
    <t>Construction of CC Road from PWD Road to Dutta TG at Nich Chalsa Bhotdanga 67593063</t>
  </si>
  <si>
    <t>Construction of Burning Ghat near Chel River at Neora Nuddy 67593937</t>
  </si>
  <si>
    <t>Construction of CC Road from Ramesh Roy house to Malin tari 67593721</t>
  </si>
  <si>
    <t>Construction of CC drain from Road to Pond near Beithguri Primary School  at Nepuhapur Busty 67549690</t>
  </si>
  <si>
    <t>Construction of CC Drain with cover Protection wall near Hamidul House at Kanthadighi Kumar Para 67550742</t>
  </si>
  <si>
    <t>con of wall id 67675249</t>
  </si>
  <si>
    <t>con of cc road id 67593063</t>
  </si>
  <si>
    <t>con of cc road 67593721</t>
  </si>
  <si>
    <t>con of cc drain id 67549690</t>
  </si>
  <si>
    <t>con of cc drain id 67550742</t>
  </si>
  <si>
    <t>LATAGURI</t>
  </si>
  <si>
    <t xml:space="preserve">Const. of CC drain with approch road at Lataguri Minority Bhaban campus area Part no 20/239_x000D_
87854991( sup 22-23) &amp; 101029429 ( sup 23-24 ) _x000D_
</t>
  </si>
  <si>
    <t xml:space="preserve">Const. and renovation of Lataguri GP office _x000D_
87855120_x000D_
</t>
  </si>
  <si>
    <t xml:space="preserve">Lataguri GP office building Renovation ( Phase l) _x000D_
49051809_x000D_
</t>
  </si>
  <si>
    <t xml:space="preserve">Beautification of Lataguri pond area near Lataguri Police Booth _x000D_
58040218_x000D_
</t>
  </si>
  <si>
    <t xml:space="preserve">Solar panel water system infront of Shambhu Roy House at 20/242 part under Lataguri GP ( Off grid solar panel Drinking water facility ) within Kranti Block _x000D_
67533909_x000D_
</t>
  </si>
  <si>
    <t xml:space="preserve">Solar panel water system infront of Anil Roy  House at 20/235  part under Lataguri GP ( Off grid solar panel Drinking water facility ) within Kranti Block _x000D_
67534038_x000D_
</t>
  </si>
  <si>
    <t xml:space="preserve">Const. of segregation &amp; storage shed of Decentralized SWM unit at Lataguri Gram Panchayat under Kranti Block _x000D_
101028037_x000D_
</t>
  </si>
  <si>
    <t>MOULANI</t>
  </si>
  <si>
    <t>ODLABARI</t>
  </si>
  <si>
    <t>swm cc drain 76207328</t>
  </si>
  <si>
    <t xml:space="preserve">cc drain 58444747 </t>
  </si>
  <si>
    <t xml:space="preserve">watch tower 58038712 </t>
  </si>
  <si>
    <t xml:space="preserve">cc drain 58559058 </t>
  </si>
  <si>
    <t>cc drain 58591553</t>
  </si>
  <si>
    <t>cc drain 58444747</t>
  </si>
  <si>
    <t xml:space="preserve">cc drain 58591553 </t>
  </si>
  <si>
    <t>CC DRAIN 58444747</t>
  </si>
  <si>
    <t>WATCH TOWER 58038712</t>
  </si>
  <si>
    <t>CC DRAIN 58559058</t>
  </si>
  <si>
    <t>CC DRAIN 58591553</t>
  </si>
  <si>
    <t>RAJADANGA</t>
  </si>
  <si>
    <t>Installation of drinking water tank and pipe line at Balidhura BFP School at Uttar Majhgram</t>
  </si>
  <si>
    <t>Installation of drinking water tank and pipe line near Khatejar Rahaman house Factory Line Uttar Majhgram</t>
  </si>
  <si>
    <t>Installation of drinking water tank and pipe line at Kailashpur TG Primary School</t>
  </si>
  <si>
    <t>Installation of drinking water tank and pipe line near Narayan Roy house Factory Line Uttar Majhgram</t>
  </si>
  <si>
    <t>Installation of solar operated drinking water stand post supply project with pipe line neat Sapiul Haque Dhudibusty Madrasa at U Majhgram</t>
  </si>
  <si>
    <t>Construction of CC drain from Simultala Kalimandir to Afsar Ali house</t>
  </si>
  <si>
    <t>Construction of CC road from Pucca road to Siren Roy</t>
  </si>
  <si>
    <t>Construction of CC drain from Jabedul Haque to Gulu Oraon house</t>
  </si>
  <si>
    <t>Construction of CC drain from near Mazar Community Hall</t>
  </si>
  <si>
    <t xml:space="preserve">CONSTRUCTION OF COMMUNITY HALL ATNEAR KATHAMBARI R.C CLUB </t>
  </si>
  <si>
    <t>con of cc drain id 59030412</t>
  </si>
  <si>
    <t>con of cc road id 67443771</t>
  </si>
  <si>
    <t>con of cc drain id 59511997</t>
  </si>
  <si>
    <t>con of cc drain id 59247131</t>
  </si>
  <si>
    <t>con community hall id 59002280</t>
  </si>
  <si>
    <t>RANGAMATI</t>
  </si>
  <si>
    <t>BOUNDARY WALL 40217774</t>
  </si>
  <si>
    <t>BOULDER SAUSAGE ROAD 76595867</t>
  </si>
  <si>
    <t>CEMENT CONCRETE ROAD 40106211</t>
  </si>
  <si>
    <t>PAVER BLOCK ROAD 40217738</t>
  </si>
  <si>
    <t>PAVER BLOCK ROAD 40217753</t>
  </si>
  <si>
    <t xml:space="preserve">BOULDER SAUSAGE </t>
  </si>
  <si>
    <t>CEMENT CONCRETE ROAD</t>
  </si>
  <si>
    <t>PAVER BLOCK</t>
  </si>
  <si>
    <t>BOULDER SAUSAGE 76595867</t>
  </si>
  <si>
    <t>CEMENT CONCRETE DRAIN 40106211</t>
  </si>
  <si>
    <t>PAVER BLOCK ROAD  40217738</t>
  </si>
  <si>
    <t>TESIMALA</t>
  </si>
  <si>
    <t>Guard Wall ID 86466506</t>
  </si>
  <si>
    <t>CC Road ID 70513024</t>
  </si>
  <si>
    <t>Rig Bore ID 70404974</t>
  </si>
  <si>
    <t>Guard Wall ID 74604643</t>
  </si>
  <si>
    <t>CC Road ID 70512671</t>
  </si>
  <si>
    <t>METIALI</t>
  </si>
  <si>
    <t>BIDHANNAGAR</t>
  </si>
  <si>
    <t>40204316	_x000D_
CC ROAD</t>
  </si>
  <si>
    <t>66832103	_x000D_
CC ROAD</t>
  </si>
  <si>
    <t>67948110	_x000D_
CC ROAD</t>
  </si>
  <si>
    <t>66831924	_x000D_
CC ROAD</t>
  </si>
  <si>
    <t>66829936	_x000D_
CC ROAD</t>
  </si>
  <si>
    <t>CC ROAD 40204316</t>
  </si>
  <si>
    <t>CC ROAD 66831924</t>
  </si>
  <si>
    <t>CC ROAD 66832103</t>
  </si>
  <si>
    <t>CC ROAD 67948110</t>
  </si>
  <si>
    <t>CC ROAD 66829936</t>
  </si>
  <si>
    <t>INDONG-MATIALI</t>
  </si>
  <si>
    <t>CONSTRUCTION OF CC ROAD FROM RASTRABHASA HINDI SCHOOL-40106930</t>
  </si>
  <si>
    <t>INSTALLATION OF 10 NOS OF SOLAR LIGHT-40206001</t>
  </si>
  <si>
    <t>SANITATION AND PLUMBING WORK- 57699214</t>
  </si>
  <si>
    <t>CONSTRUCTION OF CC ROAD-57699214</t>
  </si>
  <si>
    <t>CONSTRUCTION OF CC DRAIN-57699214</t>
  </si>
  <si>
    <t>CONSTRUCTION OF CC ROAD FROM RASTRABHASA HINDI SCHOOL- 40106930</t>
  </si>
  <si>
    <t>INSTALLATION OF 10 NOS OF SOLAR LIGHT- 40206001</t>
  </si>
  <si>
    <t>CONSTRUCTION OF CC ROAD- 57699214</t>
  </si>
  <si>
    <t>CONSTRUCTION OF CC DRAIN- 57699214</t>
  </si>
  <si>
    <t>con of cc road id 40106930</t>
  </si>
  <si>
    <t>con of solar light id 40206001</t>
  </si>
  <si>
    <t>sanitation plumbing id 57699214</t>
  </si>
  <si>
    <t>con of cc road id 57699214</t>
  </si>
  <si>
    <t>con of cc drain id 57699214</t>
  </si>
  <si>
    <t>MATIALI HAT</t>
  </si>
  <si>
    <t>CC DRAIN 67736971</t>
  </si>
  <si>
    <t>CC DRAIN 40256843</t>
  </si>
  <si>
    <t>CC DRAIN 67737314</t>
  </si>
  <si>
    <t>CC DRAIN 67739405</t>
  </si>
  <si>
    <t>CC DRAIN 67738857</t>
  </si>
  <si>
    <t>CC DRAIN 40246844</t>
  </si>
  <si>
    <t>CC DRAIN 67737859</t>
  </si>
  <si>
    <t>CC DRAIN 67738618</t>
  </si>
  <si>
    <t>CC DRAIN 67739080</t>
  </si>
  <si>
    <t>SWM UNIT 70781501</t>
  </si>
  <si>
    <t>MATIALI-BATABARI-I</t>
  </si>
  <si>
    <t>Construction of CC drain from Aibheel TG Gajoldoba Line from Bipul Oraon house to Kurti River 69583566</t>
  </si>
  <si>
    <t>Construction of CC drain from Kunjan Line near Jagdeo Mahali house to Anil Kheriya Killcott TG 69581478</t>
  </si>
  <si>
    <t>Construction of CC drain from Makhan Roy house to Gita Roy house 69589557</t>
  </si>
  <si>
    <t>Cement concrete drain from Kanchhi Sonar house to Mani Baraili house at Karmadhura sansad no XIX under Matiali Batabari I GP 67385755</t>
  </si>
  <si>
    <t>Construction of CC road from Tulip nursing home gate to NH 31 via Bansal house to Bhowmik house at sansad no XI under Matiali Batabari I GP 67361532</t>
  </si>
  <si>
    <t>MATIALI-BATABARI-II</t>
  </si>
  <si>
    <t>RCC Culvert with guard wall at part 84 id 68346766</t>
  </si>
  <si>
    <t>cc drain at jayanti village at part84 id 56560313</t>
  </si>
  <si>
    <t>guard wall at part 89 id 56560435</t>
  </si>
  <si>
    <t>cc crain at part 96 id 56563728</t>
  </si>
  <si>
    <t>community hall at part 97 id 56673705</t>
  </si>
  <si>
    <t>CC CULVERT WITH GUARD WALL PART NO 84 ID 68346766</t>
  </si>
  <si>
    <t>CC drain at Jayanti village part 84 ID 56560313</t>
  </si>
  <si>
    <t>Guard wall at Abdul Khaleque at part 89 ID 56560435</t>
  </si>
  <si>
    <t>CC drain at Rori House  Part 96 ID 56563728</t>
  </si>
  <si>
    <t>Community Hall factory line Part 97 ID 56673705</t>
  </si>
  <si>
    <t>CC culvert guard wall at Ajgar Para Part 84 ID 68346766</t>
  </si>
  <si>
    <t>CC drain with guard wall at Jayanti Village Part 84 ID 56560313</t>
  </si>
  <si>
    <t>Guard wall at Abdul Khalekh house at part 89 ID 56560435</t>
  </si>
  <si>
    <t>CC drain from Rori house at part 96 ID 56563728</t>
  </si>
  <si>
    <t>Community Hall at Factory line at Part 97 ID 56673705</t>
  </si>
  <si>
    <t>MAYNAGURI</t>
  </si>
  <si>
    <t>AMGURI</t>
  </si>
  <si>
    <t>CPU SWM 56117436</t>
  </si>
  <si>
    <t>WALL 86564069</t>
  </si>
  <si>
    <t xml:space="preserve">CULVERT 56109085_x000D_
</t>
  </si>
  <si>
    <t xml:space="preserve">CULVERT 85402551_x000D_
</t>
  </si>
  <si>
    <t xml:space="preserve">CULVERT 56109263_x000D_
</t>
  </si>
  <si>
    <t>PROTECTION WORK 86564069</t>
  </si>
  <si>
    <t>CPU 56117436</t>
  </si>
  <si>
    <t>CULVERT 56109263</t>
  </si>
  <si>
    <t>CULVERT 85402551</t>
  </si>
  <si>
    <t>CULVERT 56109085</t>
  </si>
  <si>
    <t xml:space="preserve">CPU  56117436_x000D_
</t>
  </si>
  <si>
    <t xml:space="preserve">PROT 86564069_x000D_
</t>
  </si>
  <si>
    <t xml:space="preserve">CULV 56109085_x000D_
</t>
  </si>
  <si>
    <t xml:space="preserve">CULV 85402551_x000D_
</t>
  </si>
  <si>
    <t xml:space="preserve">CULV 56109263_x000D_
</t>
  </si>
  <si>
    <t>BARNIS</t>
  </si>
  <si>
    <t>Construction of CC Drain with cover from Parimal Roy house to River via Kali Mandir SNo XVIII within Barnesh G.P. ID- 67371674</t>
  </si>
  <si>
    <t>Construction of CC Road from Dharmapur Road to Shyamal Roy house 16/118 within Barnesh G.P. ID- 40173193</t>
  </si>
  <si>
    <t>Construciton of CC Drain with Cover from h/o Mantu Roy to h/o Kamal Adhikari at Uttar Marichbari 16/102 within Barnesh G.P.  ID- 91892060</t>
  </si>
  <si>
    <t>Construction of Boundary Wall at SLWM Unit at Barnesh G.P. under Maynaguri Block  ID- 58830321</t>
  </si>
  <si>
    <t>Construction of CC Road from Biswa Adhikari to Sashan Kali Mandir 16/120 within Barnesh G.P. ID- 40173273</t>
  </si>
  <si>
    <t>CC DRAIN ID 91892060</t>
  </si>
  <si>
    <t>BOUNDARY WALL ID 58830321</t>
  </si>
  <si>
    <t>CC ROAD ID 40173193</t>
  </si>
  <si>
    <t>CC DRAIN ID 67371674</t>
  </si>
  <si>
    <t>CC ROAD ID 40173273</t>
  </si>
  <si>
    <t xml:space="preserve">Construction of CC Drain with cover from Parimal Roy house to River via Kali Mandir SNo XVIII within Barnesh G.P. 67371674   </t>
  </si>
  <si>
    <t>Construction of CC Road from Dharmapur Road to Shyamal Roy house 16/118 within Barnesh G.P. 40173193</t>
  </si>
  <si>
    <t>Construciton of CC Drain with Cover from h/o Mantu Roy to h/o Kamal Adhikari at Uttar Marichbari 16/102 within Barnesh G.P. 91892060</t>
  </si>
  <si>
    <t>Construction of Boundary Wall at SLWM Unit at Barnesh G.P. under Maynaguri Block  58830321</t>
  </si>
  <si>
    <t>Construction of CC Road from Biswa Adhikari to Sashan Kali Mandir 16/120 within Barnesh G.P. 40173273</t>
  </si>
  <si>
    <t>CHURABHANDAR</t>
  </si>
  <si>
    <t>CONSTRUCTION OF DRAIN WITH COVER PIT FROM BASU ROY HOUSE TO SAILEN ROY HOUSE AT PART NO 16/177_x000D_
66728105</t>
  </si>
  <si>
    <t>CONSTRUCTION OF SEWAGE DRAIN WITH COVER FROM MOTA GRAM TO BINOD ROY HOUSE AT PART NO 16/182    46976690</t>
  </si>
  <si>
    <t>Construction of Paver Block road from Anil Roy house to Ranjit Roy house at part no 16/185    SAAP</t>
  </si>
  <si>
    <t>CONSTRUCTION OF DRAIN WITH COVER PIT NEAR PARIMAL ROY HOUSE TO NEW CULVERT AT PART NO 16/174  80627148</t>
  </si>
  <si>
    <t>CONSTRUCTION OF DRAIN WITH COVER AND PIT AT RANIR HAT MORE TO JUGAL HOUSE AT PART NO 16/184   57424992</t>
  </si>
  <si>
    <t>CONSTRUCTION OF SEWAGE DRAIN WITH COVER FROM MOTA GRAM TO BINOD ROY HOUSE AT PART NO 16/182_x000D_
46976690</t>
  </si>
  <si>
    <t>Construction of Paver Block road from Anil Roy house to Ranjit Roy house at part no 16/185_x000D_
SAAP</t>
  </si>
  <si>
    <t>CONSTRUCTION OF DRAIN WITH COVER PIT NEAR PARIMAL ROY HOUSE TO NEW CULVERT AT PART NO 16/174_x000D_
80627148</t>
  </si>
  <si>
    <t>CONSTRUCTION OF DRAIN WITH COVER AND PIT AT RANIR HAT MORE TO JUGAL HOUSE AT PART NO 16/184_x000D_
57424992</t>
  </si>
  <si>
    <t>DHARMAPUR</t>
  </si>
  <si>
    <t>solar water 70827214</t>
  </si>
  <si>
    <t>solar water 70832328</t>
  </si>
  <si>
    <t>solar water 70835199</t>
  </si>
  <si>
    <t>cc road 58719093</t>
  </si>
  <si>
    <t>cc road 69035960</t>
  </si>
  <si>
    <t>WATER 70827214</t>
  </si>
  <si>
    <t>WATER 70832328</t>
  </si>
  <si>
    <t>WATER 70835199</t>
  </si>
  <si>
    <t>CC RD 58719093</t>
  </si>
  <si>
    <t>CC RD 69035960</t>
  </si>
  <si>
    <t>SOLAR WATER ID 70827214</t>
  </si>
  <si>
    <t>SOLAR WATER ID 70832328</t>
  </si>
  <si>
    <t>SOLAR WATER ID 70835199</t>
  </si>
  <si>
    <t>CC ROAD ID 58719093</t>
  </si>
  <si>
    <t>CC ROAD ID 69035960</t>
  </si>
  <si>
    <t>DOMOHONI-I</t>
  </si>
  <si>
    <t>RENOVATION OF GRAM PANCHAYET OFFICE BUILDING UNDER DOMOHANI-I GRAM PANCHAYET 48585849</t>
  </si>
  <si>
    <t>CULVERT CONSTRUCTION NEAR THE HOUSE OF BIKASH ROY UNDER DOMOHANI I GP 66815848</t>
  </si>
  <si>
    <t>CULVERT CONSTRUCTION NEAR THE HOUSE OF BIREN ROY UNDER DOMOHANI I GP 66816239</t>
  </si>
  <si>
    <t>CONSTRUCTION OF CC ROAD FROM THE HOUSE OF DINANATH ROY TO CULVERT 66805197</t>
  </si>
  <si>
    <t>CONSTRUCTION OF PAVER BLOCK ROAD FROM PMGSY ROAD TO MAJIDUL HAQUE UNDER DOMOHANI-I GP 40170507</t>
  </si>
  <si>
    <t>RENOVATION OF GRAM PANCHAYAT OFFICE BULDING 48585849</t>
  </si>
  <si>
    <t>CULVART CONSTRUCTION NEAR THE HOUSE OF BIKASH ROY 66815848</t>
  </si>
  <si>
    <t>CULVART CONSTRUCTION NEAR THE HOUSE OF BIREN ROY</t>
  </si>
  <si>
    <t>CONSTRUCTION OF CC ROAD FROM THE HOUSE OF DINA NATH ROY TO CULVART 66805197</t>
  </si>
  <si>
    <t>CONSTRUCTION OF PAVER BLOCK ROAD FROM PMGSY ROAD TO HOUSE OF MAJIBUL HAQUE 40170507</t>
  </si>
  <si>
    <t>CULVART CONSTRUCTION NEAR THE HOUSE BIREN ROY 66816239</t>
  </si>
  <si>
    <t>CONSTRUCTION OF CC ROAD FROM THE HOUSE OF DINANATH ROY TO CULVART  66805197</t>
  </si>
  <si>
    <t>CONSTRUCTION OF PAVER BLOCK ROAD FROM PMGSY ROAD TO HOUSE OF MAJIDUL HOQUE  40170507</t>
  </si>
  <si>
    <t>CONCRITE ROAD CONSTRUCTION FROM THE HOUSE OF SAJAN ROY TO HARI MANDIR  56694424</t>
  </si>
  <si>
    <t>DOMOHONI-II</t>
  </si>
  <si>
    <t>CONSTRUCTION OF CC DRAIN FROM HOUSE OF LAXMAN ROY TO HOUSE OF NARESH ROY VIA BHATUN ROY AT 60 ID 67379281</t>
  </si>
  <si>
    <t>CONSTRUCTION OF CC DRAIN FROM CULVERT TO IQUALI RIVER AT 59 ID 67379304</t>
  </si>
  <si>
    <t>CONSTRUCTION OF HAT SHED AT BOULBARI ID 40186289</t>
  </si>
  <si>
    <t>CONSTRUCTION OF CC DRAIN FROM RABINDRA NATH HOUSE TO MANTU ROY AT 46 ID 67379408</t>
  </si>
  <si>
    <t>CONSTRUCTION OF CC ROAD FROM HOUSE OF DURYADHAN DUTTA TO HOUSE OF DINESH ROY AT 52 ID 66883166</t>
  </si>
  <si>
    <t>CONSTRUCTION OF CC DRAIN FROM LAXMAN ROY HOUSE TO NARESH ROY VIA BHATUN ROY AT 60 ID 67379281</t>
  </si>
  <si>
    <t>CONSTRUCTION OF CC DRAIN FROM RABINDRANATH ROY HOUSE TO MANTU ROY ID 67379408</t>
  </si>
  <si>
    <t>CONSTRUCTION OF CC DRAIN FROM HOUSE OF LAXMAN ROY TO NARESH ROY VIA BHUTAN ROY AT 60 ID 67379281</t>
  </si>
  <si>
    <t>CONSTRUCTION CC DRAIN FROM RABINDRANATH ROY HOUSE TO MANTU ROY AT 46 ID 67379408</t>
  </si>
  <si>
    <t>CONSTRUCTION OF CC ROAD FROM HOUSE OF DURYADHAN ROY TO DINESH ROY AT 52 ID 66883166</t>
  </si>
  <si>
    <t>KHAGRABARI-I</t>
  </si>
  <si>
    <t>CONSTRUCTION OF SLAB CULVERT ON RAMSHAI PUCCA ROAD BETWEEN HOUSE OF UMESH ROY AND FATIK ROY AT KHAUTIA PARA_x000D_
86641475</t>
  </si>
  <si>
    <t>Construction of Boundary wall at khukshya Park16140MAYNAGURI DEVELOPMENT BLOCK JALPAIGURI_x000D_
40187446</t>
  </si>
  <si>
    <t>CONSTRUCTION OF FOOT BRIDGE ON THE ROAD OF MANJIL MD HOUSE TO SUBHASH DAS HOUSE AT DAKSHIN KHAGRABARI PART NO 16 138_x000D_
67715903</t>
  </si>
  <si>
    <t>CONSTRUCTION OF SLAB CULVERT BETWEEN AJIMUDDIN MD HOUSE AND HAREN CH SARKAR HOUSE PART NO 16 139_x000D_
67716468</t>
  </si>
  <si>
    <t>CONSTRUCTION OF DRINKING WATER FACILITY WITH SOLAR ENERGY at Daspara Kalimandir PART NO 16 138_x000D_
67460181</t>
  </si>
  <si>
    <t>CULVERT 86641475</t>
  </si>
  <si>
    <t>BOUDARY WALL 40187446</t>
  </si>
  <si>
    <t xml:space="preserve">FOOT BRIDGE 67715903_x000D_
</t>
  </si>
  <si>
    <t>CULVERT 967716468</t>
  </si>
  <si>
    <t>DRINKING WATER 	67460181</t>
  </si>
  <si>
    <t>SLAB CULVERT 86641475</t>
  </si>
  <si>
    <t>Boundary wall 40187446</t>
  </si>
  <si>
    <t>FOOT BRIDGE 67715903</t>
  </si>
  <si>
    <t>SLAB CULVERT 67716468</t>
  </si>
  <si>
    <t>DRINKING WATER 67460181</t>
  </si>
  <si>
    <t>KHAGRABARI-II</t>
  </si>
  <si>
    <t>MADHABDANGA-I</t>
  </si>
  <si>
    <t>CONSTRUCTION BITUMINOUS ROAD FROM TAPAN RY HOUSE TOCU VERI 18/29 0F MADHABDANGA-i GRAM PANCHAYAF UNDER MAYNABURI_x000D_
BLDCK, JALPAIGURI. ACTIVMITY CODE NO-- 56138045, FUND:- 15 CFC(UN-TIED)</t>
  </si>
  <si>
    <t>CONSTRUCTION OF CEMENT CONCRETE DRAIN WITH COVER FROM KAYLAS_x000D_
ROY HOUSE TO SSK.16/123. 124 UNDER MADHABDANGA-I G.P. MAYNAGURI BLOCK, JALPAIGURI, ACTIVITY CODE 56136653</t>
  </si>
  <si>
    <t>THE CONSTRUCTION OF BITUMINOUS_x000D_
ROAD FROM P.M.G. ROAD TO DHANESH ROY HOUSE 16/131 OF_x000D_
MADHABDANGA-i GRAM PANCHAYAT UNDER MAYNAGURI BLOCK,_x000D_
JALPAIGURI, ACTIVITY CODE 56137983</t>
  </si>
  <si>
    <t>CENTRAL PROCESSING UNIT OF SOLID WASTE MANAGEMENT UNDER MADHABDANGA - I GRAM PANCHAYAT WITHIN MAYNAGURI BLOCK, ACTIVITY CODE 56136560</t>
  </si>
  <si>
    <t>SUPPLY AND INSTALLATION OF SOLAR LIGHT OF ALL BOOTH OF MADHABDANGA -1 G.P. GRAM PANCHAYET, ACTIVITY CODE 56137976</t>
  </si>
  <si>
    <t xml:space="preserve">Construction of Central processing unit of Solid Waste Management ID 56136560_x000D_
</t>
  </si>
  <si>
    <t>The Const of CC Drain with cover from Kaylas Roy house to SSK ID 56136653</t>
  </si>
  <si>
    <t xml:space="preserve"> Const of CC Drain with cover from Riska Koloni to Bakul Roy ID 56136629</t>
  </si>
  <si>
    <t>Construction Of Water Reservoir Near The House Of Barun Roy ICDS Centre ID 67550841</t>
  </si>
  <si>
    <t>Construction CC drain from the land of Dinesh Roy towards the Shop of Paresh Roy ID 67557277</t>
  </si>
  <si>
    <t>Construction of Central processing unit of Solid Waste Management ID 56136560</t>
  </si>
  <si>
    <t>Const of CC Drain with cover from Kaylas Roy house to SSK ID 56136653</t>
  </si>
  <si>
    <t>Construction Of Water Reservoir at Jalpesh Kunder ID 56136155</t>
  </si>
  <si>
    <t>MADHABDANGA-II</t>
  </si>
  <si>
    <t>CONSTRUCTION OF COVER DRAIN FROM HOUSE OF RAJEN ROY TO DHARLA RIVER BARAKAMAT ID 67329627</t>
  </si>
  <si>
    <t>CONS OF COVER DRAIN KHOKAN TO ANANTA ID 67329760</t>
  </si>
  <si>
    <t>CONS OF CC ROAD FROM JAGO TO TUSHAR ID 67328988</t>
  </si>
  <si>
    <t>CONS OF COVER DRAIN FORM PUCCA TO SISHUABARI ID 67329656</t>
  </si>
  <si>
    <t>CONS OF COVER DRAIN FROM SUNIL TO DINESH ID 67329857</t>
  </si>
  <si>
    <t>CONS OF COVER DRAIN FROM KHOKAN TO ANANTA ID 67329760</t>
  </si>
  <si>
    <t>CONS OF COVER DRAIN FROM RAJEN TO DHARLA ID 67329627</t>
  </si>
  <si>
    <t>CONS OF COVER DRAIN FROM PUCCA TO SISHUABARI ID 67329656</t>
  </si>
  <si>
    <t>CONS OF COVER DRAIN PUCCA ROAD TO SISHUABARI ID 67329656</t>
  </si>
  <si>
    <t>PUCCA ROAD DIPAK ROY TO TAPASH ROY SHOP &amp; 56471386</t>
  </si>
  <si>
    <t xml:space="preserve"> CC ROAD FROM THE H/O SURTEN ROY TO MANKILAL ROY &amp; 87444044   </t>
  </si>
  <si>
    <t xml:space="preserve">CC ROAD DHIREN ROY TO PREMANANADA &amp; 87444070 </t>
  </si>
  <si>
    <t>CC ROAD FROM RAMKANGTA HOUSE TO MAHEN ROY &amp; 67329885</t>
  </si>
  <si>
    <t>CC ROAD KALIN ROY TO ANNADEB ROY &amp; 67330735</t>
  </si>
  <si>
    <t>const of cc road from ho suren roy to manilal roy 78444044</t>
  </si>
  <si>
    <t>const of cc road from ho dhiren roy to premendra roy 8744070</t>
  </si>
  <si>
    <t>const of cc road from ho ramakanta to malen roy 67329885</t>
  </si>
  <si>
    <t>const of cc road from ho kalin roy to aanadeb roy 67330735</t>
  </si>
  <si>
    <t>const of cc drain with cover from paban roy 57488684</t>
  </si>
  <si>
    <t>CONSTRUCTION OFV CC ROAD FROM THE H/O SUREN ROY TO MANILAL ROY &amp; 78444044</t>
  </si>
  <si>
    <t>CONSTRUCTION OF CC ROAD FROM THE H/O DHIREN ROY TO PREMANANDA ROY &amp; 87444070</t>
  </si>
  <si>
    <t>CONSTRUCTION OF CC ROAD FROM RAMAKANTA HOUSE TO MAHEN ROY &amp; 67329885</t>
  </si>
  <si>
    <t>CONSTRUCTION OF CC ROAD FROM KALIN ROY TO AANADEB ROY  &amp; 67330735</t>
  </si>
  <si>
    <t>CONSTRUCTION OF  DRAIN WITH COVER FROM PABAN ROY TO JYOTISH ROY  &amp; 57488684</t>
  </si>
  <si>
    <t>PADAMOTI-I</t>
  </si>
  <si>
    <t>Construction of Paver Block at Gram Panchayet Office under Padamati-I G.P under Maynaguri Block, Jalpaiguri. Fund-15th F.C., 67848054</t>
  </si>
  <si>
    <t>CONSTRUCTION OF WATER PURIFIED TREATMENT PLANT AT NEAR SUBAL ROY S TEMPLE AT PART NO-16/258. 15th F.C., 67100396</t>
  </si>
  <si>
    <t>CONSTRUCTION OF WATER PURIFIED TREATEMENT PLANT AT CHHARAR PAR AT PART NO-16/257. 15th F.C., 67100363</t>
  </si>
  <si>
    <t>CONSTRUCTION OF WATER PURIFIED TREATEMENT PLANT AT BHANGIR BARI MADRASHA AT PART NO-16/256 15th F.C., 67102344</t>
  </si>
  <si>
    <t>CONSTRUCTION OF WATER PURIFIED TREATEMENT PLANT AT NEAR CHURARBARI SCHOOL AT PART NO-16/252. 15th F.C., 67100467</t>
  </si>
  <si>
    <t>PADAMOTI-II</t>
  </si>
  <si>
    <t>BT ROAD 67348288</t>
  </si>
  <si>
    <t>DRAIN 67347596</t>
  </si>
  <si>
    <t>DRAIN 67347922</t>
  </si>
  <si>
    <t>DRAIN 67348054</t>
  </si>
  <si>
    <t>CC ROAD 88626472</t>
  </si>
  <si>
    <t>CULVERT 88626309</t>
  </si>
  <si>
    <t>RAMSHAI</t>
  </si>
  <si>
    <t>CONST. OF SLAB CULVERT NEAR THE HOUSE OF SANTI MOHAN ROY</t>
  </si>
  <si>
    <t>SOLAR LIGHT AT DIFFERENT LOCATION OF ELEPHANT PRONE LOCATION OF RAMSAI GP</t>
  </si>
  <si>
    <t>CONSTRUCTION OF CC ROAD FROM THE HO BISWAJIT PAL TO JAGADISH ROY</t>
  </si>
  <si>
    <t>ROAD FROM THE HO DUDHUNA ORAON TO NARESH ROY</t>
  </si>
  <si>
    <t>ROAD FROM THE HO CC ROAD TO PRAFULLA ROY</t>
  </si>
  <si>
    <t>Construction of Slab Culvert near the house of Santi Mohan Roy</t>
  </si>
  <si>
    <t>Solar Street Light at different elephant prone location of Ramsai GP</t>
  </si>
  <si>
    <t>Construction of CC Road from the house of Biswajit Pal to the house of Jagadish Roy</t>
  </si>
  <si>
    <t>Construction of CC Road from the house of Dudhuna Oraon to the house of Naresh Roy</t>
  </si>
  <si>
    <t>Construction of CC Road from the house of CC Road to the house of Prafulla Roy</t>
  </si>
  <si>
    <t>Construction of Slab Culvert near the House of Santi Mohan Roy</t>
  </si>
  <si>
    <t>Construction of CC Road from the house of CC Road to the house of Profulla Roy</t>
  </si>
  <si>
    <t>SAPTIBARI-I</t>
  </si>
  <si>
    <t>Installation of solar pump near Namajipara harimandir under Hospital para east Gram Sansad 57095954</t>
  </si>
  <si>
    <t>Installation of Solar Pump Near Upenerbari SSK under Hospitalpara West Gram sansad Id 570967052</t>
  </si>
  <si>
    <t>Installation of solar pump near Dewripara Hosque under Paglarbari Gram Sansad Id 57098014</t>
  </si>
  <si>
    <t>Construction of CC drain fro Kacharighat to Samshan ghat at Rahamatulla Gram sansad Id 58677424</t>
  </si>
  <si>
    <t>Installation of solar pump near Namajitari under KN Basic Gram Sansad Id 57118251</t>
  </si>
  <si>
    <t>CONST OF CC DRAIN  ID 58677424</t>
  </si>
  <si>
    <t>CONST OF CULVERT ID 67344170</t>
  </si>
  <si>
    <t>COONST OF CULVERT ID 67342917</t>
  </si>
  <si>
    <t>CONST OF CULVERT ID 67344067</t>
  </si>
  <si>
    <t>CONST OF CULVERT ID 57121995</t>
  </si>
  <si>
    <t>67342917 CULVERT NEAR DHANABALA ROY</t>
  </si>
  <si>
    <t xml:space="preserve">58677424 DRAIN FROM KACHARIGHAT </t>
  </si>
  <si>
    <t xml:space="preserve">67344170 CULVERT DINABANDHU </t>
  </si>
  <si>
    <t>57121995 CULVERT DANGAPARA</t>
  </si>
  <si>
    <t>67344067 CULVERT SAMSHAN GHAT RAHAMATULLA</t>
  </si>
  <si>
    <t>SAPTIBARI-II</t>
  </si>
  <si>
    <t>CONSTRUCTION OF BOUNDAY WALL AT  SLWM UNIT AT SAPTIBARI-II GRAM PANCHAYAT UNDER MAYNAGURI BLOCK, JALPAIGURI 76616501</t>
  </si>
  <si>
    <t>CONST OF HUME PIPE CULVERT AT NAYABARI ROAD AT SANSAD NO. XI UNDER SAPTIBARI-II  GRAM PANCHAYAT 40061584</t>
  </si>
  <si>
    <t>Drain For Sanitation near Culvert  beside Ramani Roy to Land of Ramesh Roy 76615228</t>
  </si>
  <si>
    <t>COMMUNITY DRINKING WATER SYSTEM AT VIBIR BARI HARI MANDIR 76614897</t>
  </si>
  <si>
    <t xml:space="preserve">DRINKING WATER SOURCE AT PURBA BARAGHARIYA SC PRIMARY SCHOOL </t>
  </si>
  <si>
    <t>CONSTRUCTION OF BOUNDAY WALL AT  SLWM UNIT AT SAPTIBARI-II GRAM PANCHAYAT UNDER MAYNAGURI BLOCK, JALPAIGURI.76616501</t>
  </si>
  <si>
    <t>CONST OF HUME PIPE CULVERT AT NAYABARI ROAD AT SANSAD NO. XI UNDER SAPTIBARI-II  GRAM PANCHAYAT</t>
  </si>
  <si>
    <t>COMMUNITY DRINKING WATER SYSTEM AT VIBIR BARI HARI MANDIR</t>
  </si>
  <si>
    <t>DRAIN FOR SANITATION NEAR CULVERT  BESIDE RAMANI ROY TO LAND OF RAMESH ROY</t>
  </si>
  <si>
    <t>CONSTRUCTION OF BOUNDAY WALL AT  SLWM UNIT AT SAPTIBARI-II GRAM PANCHAYAT UNDER MAYNAGURI BLOCK</t>
  </si>
  <si>
    <t>CONST OF HUME PIPE CULVERT AT NAYABARI ROAD</t>
  </si>
  <si>
    <t>NAGRAKATA</t>
  </si>
  <si>
    <t>ANGRABHASA-I</t>
  </si>
  <si>
    <t>Construction of New Cement Concrete Road from H/O. Barua Oraon  ID  67404621</t>
  </si>
  <si>
    <t>Construction of New Cement Concrete Road from Boro Rasta ID  67412865</t>
  </si>
  <si>
    <t>Construction of New Cement Concrete Road from H/O. Lata Oraon ID 67404540</t>
  </si>
  <si>
    <t>CONSTRUCTION OF APPROCH ROAD OF EXSISTING JHUMUR BRIDGE  5TH SFC</t>
  </si>
  <si>
    <t>CONSTRUCTION OF COMPOSTING UNIT SEGGREGATION UNIT ID 58135374</t>
  </si>
  <si>
    <t>Construction of New Cement Concrete Road from H/O. Barua Oraon to H/O. Nainah Oraon at East Hridaypur 67404621</t>
  </si>
  <si>
    <t>Construction of New Cement Concrete Road 67412865</t>
  </si>
  <si>
    <t>Construction of New Cement Concrete Road  67404540</t>
  </si>
  <si>
    <t>CONSTRUCTION OF APPROCH ROAD OF EXSISTING JHUMUR BRIDGE 5th SFC</t>
  </si>
  <si>
    <t>CONSTRUCTION OF COMPOSTING UNIT SEGGREGATION UNIT PLACE  58135374</t>
  </si>
  <si>
    <t>COMPOST UNIT ID 58135374</t>
  </si>
  <si>
    <t xml:space="preserve">CC ROAD 5TH SFC ID 40198533 </t>
  </si>
  <si>
    <t xml:space="preserve">CC ROAD ID  67404621 </t>
  </si>
  <si>
    <t xml:space="preserve">CC ROAD ID 67412865 </t>
  </si>
  <si>
    <t xml:space="preserve">CC ROAD ID  67404540 </t>
  </si>
  <si>
    <t>ANGRABHASA-II</t>
  </si>
  <si>
    <t>Construction of Culvert at Dahala of Purba Khirkata sansad Id 58486166</t>
  </si>
  <si>
    <t>CONSTRUCTION OF NEW CEMENT CONCERET ROAD FROM NEAR THE HOUSE OF PURNA BD CHHETRI TO KIRAN CHHETRI ID_x000D_
69704399</t>
  </si>
  <si>
    <t>CEMENT CONCRETE DRAIN FROM NEAR THE LAND OF BHABEN ROY TO THE LAND OF GITA DAS ID 69701416</t>
  </si>
  <si>
    <t>CEMENT CONCRETE DRAIN FROM NEAR THE LAND OF KRISHNA CHHETRI TO PMGSY ROAD ID69702337</t>
  </si>
  <si>
    <t>CEMENT CONCRETE DRAIN FROM NEAR THE HOUSE OF BIKASH ROY TO NEAR THE HOUSE OF JITEN ROY ID69701933</t>
  </si>
  <si>
    <t>Construction of Culvert at Dahala of Purba Khirkata sansad Id58486166</t>
  </si>
  <si>
    <t>CONSTRUCTION OF NEW CEMENT CONCERET ROAD FROM NEAR THE HOUSE OF PURNA BD CHHETRI TO KIRAN CHHETRI  ID_x000D_
69704399</t>
  </si>
  <si>
    <t>CEMENT CONCRETE DRAIN FROM NEAR THE LAND OF BHABEN ROY TO THE LAND OF GITA DAS ID69701416</t>
  </si>
  <si>
    <t>CC CULVERT ID 58486166</t>
  </si>
  <si>
    <t>CC DRAIN ID 69701416</t>
  </si>
  <si>
    <t>CC DRAIN ID 69702337</t>
  </si>
  <si>
    <t>CC DRAIN ID 69701933</t>
  </si>
  <si>
    <t>CC ROAD ID 69704399</t>
  </si>
  <si>
    <t>CHAMPAGURI</t>
  </si>
  <si>
    <t>CC DRAIN  ID 70714758</t>
  </si>
  <si>
    <t>CC ROAD  ID 40256850</t>
  </si>
  <si>
    <t>CC DRAIN  ID 91829478</t>
  </si>
  <si>
    <t>CC DRAIN  ID 91829945</t>
  </si>
  <si>
    <t>CC DRAIN  ID 91823166</t>
  </si>
  <si>
    <t>CC DRAIN DILIP  ID 70714758</t>
  </si>
  <si>
    <t xml:space="preserve"> CC ROAD  ID 40256850</t>
  </si>
  <si>
    <t>CC DRAIN SHIBU ID 91829478</t>
  </si>
  <si>
    <t>CC ROAD  ID 4025650</t>
  </si>
  <si>
    <t>LUKSAN</t>
  </si>
  <si>
    <t>CC ROAD ID 40211810</t>
  </si>
  <si>
    <t>CC ROAD ID 67201775</t>
  </si>
  <si>
    <t>CC DRAIN ID 67216435</t>
  </si>
  <si>
    <t>CC DRAIN ID 67215097</t>
  </si>
  <si>
    <t>CC DRAIN ID 67215609</t>
  </si>
  <si>
    <t>SULKAPARA</t>
  </si>
  <si>
    <t>Construction of slab culvert  40211913</t>
  </si>
  <si>
    <t>Const of cc drain 70331376</t>
  </si>
  <si>
    <t>Const of water treatment  69740566</t>
  </si>
  <si>
    <t>Const of cc drain 70340899</t>
  </si>
  <si>
    <t>Const of cc drain 70367892</t>
  </si>
  <si>
    <t>Const of slab culvert  40211913</t>
  </si>
  <si>
    <t>Const of water treatment  70331376</t>
  </si>
  <si>
    <t>Const of cc drain 703400899</t>
  </si>
  <si>
    <t>Const of cc drain 680527</t>
  </si>
  <si>
    <t>const of slab culvert  40211913</t>
  </si>
  <si>
    <t>const of cc drain 70331376</t>
  </si>
  <si>
    <t>Const of water treatment69740566</t>
  </si>
  <si>
    <t>const of cc drain 70340899</t>
  </si>
  <si>
    <t>const of cc drain  70367892</t>
  </si>
  <si>
    <t>RAJGANJ</t>
  </si>
  <si>
    <t>CONSTRUCTION OF BITUMEN ROAD FROM SAMRUL HAQUE TO BIREN ROY VIA MITHU ROY AT SANSAD 28 ID 67372637</t>
  </si>
  <si>
    <t>CONSTRUCTION OF SOLAR WATER TANK AT 9 NO COLONY SANSAD 28 ID 70434667</t>
  </si>
  <si>
    <t>CONSTRUCTION OF   CC ROAD FROM HO BINNAGURIOD ROY TO HO GOKUL ROY ID 47059472</t>
  </si>
  <si>
    <t>CONSTRUCTION OF SOLAR WATER TANK AT KRISHNANAGAR ICDS MANDIR  ID 56874411</t>
  </si>
  <si>
    <t>CONSTRUCTION OF PUCCA DRAIN FROM  H/O TARUN DEY TO LAND OF SHRIKRISHNA BISWAS ID 47060467</t>
  </si>
  <si>
    <t xml:space="preserve">CONSTRUCTION OF CEMENT CONCRETE ROAD NEAR SAMSHAN GHAT AT SANSAD 12 </t>
  </si>
  <si>
    <t>CONSTRUCTION OF   ROAD FROM PRAHLLAD BARMAN HOUSE TO PUSPA ROY HOUSE ID 56893390</t>
  </si>
  <si>
    <t>CONSTRUCTION OF CEMENT ROAD FROAT SURUBARI AT SANSAD 15</t>
  </si>
  <si>
    <t>CONSTRUCTION OF   CC ROAD FROM HO BINNAGURIOD ROY TO HO GOKUL ROY</t>
  </si>
  <si>
    <t>CONSTRUCTION OF   CC ROAD FROM DILIP SARKAR TO MODAN ROY HOUSE ID 47067683</t>
  </si>
  <si>
    <t>CONSTRUCTION OFPUCCA DRAIN FROM ABUL HOSSAIN HOUSE TO JABAR ALI HOUSE AT SANSAD 14 ID 67473882</t>
  </si>
  <si>
    <t>CONSTRUCTION OFPUCCA DRAIN FROM ALI HOUSE TO MAIRUDDIN MD HOUSE AT SANSAD 14 ID 67564857</t>
  </si>
  <si>
    <t>CONSTRUCTION OFPUCCA DRAIN FROM PINTU MOHANTA HOUSE TO SWAGATA ROY HOUSE AT SANSAD 21 ID 67568718</t>
  </si>
  <si>
    <t>CONSTRUCTION OF   PUCCA DRAIN FROM TAPASH ROY TO RAJESH KM ROY ID 56892100</t>
  </si>
  <si>
    <t>DABGRAM-I</t>
  </si>
  <si>
    <t xml:space="preserve"> CONSTRUCTION OF COMMUNITY HALL AT NABAJYOTI SAMAJ AT CHAMAKDANGI_x000D_
OF DABGRAM-1 G.. OFFICE GP,FINANCIAL YEAR-2022-23, ACTIVITY CODE -56848514</t>
  </si>
  <si>
    <t>CONSTRUCTION OF CC DRAIN FROM INDU SAIBO TO MAHANANDA RIVERAT BETGARA UNDER DEBGRAM-I GRAM PANCHAYAT, 2022-23, FUND -15TH F.C ACTIVITY CODE-78945076</t>
  </si>
  <si>
    <t>CONSTRUCTION OF CC DRAIN WITH ROAD FROM DEBOIYOTI SARKAR TO H/0_x000D_
MANJU RAHA AT SINULGURI UNDER DEBGRAM-I GRAM PANCHAYAT_x000D_
YEAR-2020-21,Fund -15Th. F.C. ACTIVITY CODE - 466658819_x000D_
Supplementary Code -67199371</t>
  </si>
  <si>
    <t>Construction of Cement Concrete Drain  with culvert from Najim house to via Susil_x000D_
roy to Mabananda river at Majuya in Dabgram-1 Gram Panchayat within Rajgang Block (Tied) 2023-24.Activity Code- 68742712 Fund- 15 th FC</t>
  </si>
  <si>
    <t>CONSTRUCTION OF CC ROAD FROM THE HOUSE OF MINU MAJUMDER TO_x000D_
THE HOUSE OF SHANTI ROY VIA HOUSE OF CHAKRABORTY TO BISWAJIT BARMAN ATNORTH_x000D_
SAMAR NAGAR IN DABGRAM -I GRAM PANCHAYAT UNDER RAJGANJ BLOCK JALPAIGURI._x000D_
ACTIVITY CODE- 6884703 1/2023-24</t>
  </si>
  <si>
    <t>con of cc drain id 58159937</t>
  </si>
  <si>
    <t>con of com hall id 78951625</t>
  </si>
  <si>
    <t>con of cc drain id 68742712</t>
  </si>
  <si>
    <t>con of cc drain id 67199371</t>
  </si>
  <si>
    <t>con of cc road id 68847031</t>
  </si>
  <si>
    <t>DABGRAM-II</t>
  </si>
  <si>
    <t>CONSTRUCTION OF CULVERT WITH APPROCH ROAD BESIDE SIKDAR HOUSE AT HATIYADANGA SANSAD NO-24 UNDER DABGRAM-II GRAM PANCHAYAT. ACTIVITY ID-75511106/2022-23,FUND-15TH FC</t>
  </si>
  <si>
    <t xml:space="preserve"> CONSTRUCTION OF CULVERT INFRONT OF 25 STAR CLUB AT BARIVASA SANSAD, SANSAD NO-27 UNDER DABGRAM-II GRAM PANCHAYAT,FUND-5TH SFC</t>
  </si>
  <si>
    <t>CONSTRUCTION OF CEMENT CONCRETE ROAD FROM_x000D_
ESTERNBYPASS TO EKTIASAL HATAT SOURTH EKTIASAL SANSAD 05,ACTIVITY ID -40069968/2022-23</t>
  </si>
  <si>
    <t>CONSTRUCTION OF PUCCA DRAIN FROM PIPE LINE VIA PARESH SARKAR TO ARTI GHOSH AT MADHYA SHANTI NAGAR SANSAD NO 17 , ACTIVITY ID- 88623909/2022-23,FUND -15TH FC(TIED)</t>
  </si>
  <si>
    <t>CONSTRUCTION OF DRAIN FROM BARIVASA MAIN ROAD NEAR TARANI ROY'S HOUSE TO ANIL MANDAL HOUSE AT MADHYA SANTINAGAR SANSAD NO-16 UNDER DABGRAM-II GRAM PANCHAYAT. ACTIVITY ID - 75510977/2022-23</t>
  </si>
  <si>
    <t xml:space="preserve">CONSTRUCTION OF CULVERT WITH APPROCH ROAD BESIDE SIKDAR HOUSE AT HATIYADANGA SANSAD NO-24 UNDER DABGRAM-II GRAM PANCHAYAT. ACTIVITY ID-75511106/2022-23 </t>
  </si>
  <si>
    <t xml:space="preserve"> CONSTRUCTION OF CULVERT INFRONT OF 25 STAR CLUB AT BARIVASA SANSAD, SANSAD NO-27 UNDER DABGRAM-II GRAM PANCHAYAT,FUND -5TH SFC</t>
  </si>
  <si>
    <t>CONSTRUCTION OF CEMENT CONCRETE ROAD FROM_x000D_
ESTERNBYPASS TO EKTIASAL HATAT SOURTH EKTIASAL SANSAD 05 ACTIVITY ID-58194670/2022-23 ,FUND-15TH FC</t>
  </si>
  <si>
    <t>CONSTRUCTION OF CEMENT CONCRETE ROAD FROM_x000D_
ESTERNBYPASS TO EKTIASAL HATAT SOURTH EKTIASAL SANSAD 05,ACTIVITY ID-58194670/2022-23</t>
  </si>
  <si>
    <t>CONSTRUCTION OF DRAIN FROM BARIVASA MAIN ROAD NEAR TARANI ROY'S HOUSE TO ANIL MANDAL HOUSE AT MADHYA SANTINAGAR SANSAD NO-16 UNDER DABGRAM-II GRAM PANCHAYAT. ACTIVITY ID - 75510977/2022-23,FUND-15TH FC</t>
  </si>
  <si>
    <t>CONSTRUCTION OF PUCCA DRAIN FROM PIPE LINE VIA PARESH SARKAR TO ARTI GHOSH AT MADHYA SHANTI NAGAR SANSAD NO 17 , ACTIVITY ID- 88623909/2022-23,FUND -15TH FC</t>
  </si>
  <si>
    <t>FULBARI-I</t>
  </si>
  <si>
    <t>Construction of cc Drain from Nabin Roy to Jagadish Barman at MM Colony under fulbari1 gp, Activity ID- 57812669</t>
  </si>
  <si>
    <t>Construction of cc  cover  Drain from ICDS  to Srinagar School at Sreenagar under Fulbari1 gp, Activity ID- 57833241</t>
  </si>
  <si>
    <t>Construction of cc   Drain from Narayan Malo to Ananda Biswas at Shantipara under Fulbari1 GP, Activity ID-57809684</t>
  </si>
  <si>
    <t>Construction of  of CC Road from H/o Sanjoy Mandal to Arati Kurami via H/o Bablu Barman and Sona Gnaguli at Haripur under Fulbari1 GP, Activity ID- 66823631</t>
  </si>
  <si>
    <t>Construction CC Road from H/o Ashok Kamti to Chhatpuja Ghat at Ramnagar Majdur Basti under Fulbari1 GP, Activity ID-66824352</t>
  </si>
  <si>
    <t xml:space="preserve">Construction CC Road from H/o Ashok Kamti to Chhatpuja Ghat at Ramnagar Majdur Basti under Fulbari1 GP, Activity ID-66824352_x000D_
</t>
  </si>
  <si>
    <t xml:space="preserve">Construction of cc Drain from Nabin Roy to Jagadish Barman at MM Colony under fulbari1 gp, Activity ID- 57812669_x000D_
</t>
  </si>
  <si>
    <t xml:space="preserve">Construction of cc  cover  Drain from ICDS  to Srinagar School at Sreenagar under Fulbari1 gp, Activity ID- 57833241_x000D_
</t>
  </si>
  <si>
    <t xml:space="preserve">Construction of  of CC Road from H/o Sanjoy Mandal to Arati Kurami via H/o Bablu Barman and Sona Gnaguli at Haripur under Fulbari1 GP, Activity ID- 66823631_x000D_
</t>
  </si>
  <si>
    <t>FULBARI-II</t>
  </si>
  <si>
    <t>CONSTRUCTION  OF C C ROAD FROM HRI ROY HOUSE TO SIBU DAS HOUSE AT SAMASAD NO IX 70620268</t>
  </si>
  <si>
    <t>CONSTRUCTION OF CC DRAIN BESIDE MAIN ROAD OF SAMAAD NO XIX 56517251</t>
  </si>
  <si>
    <t>INSTALATION OF OVER HEAD TANK LOLAR SAFE DRINKING WATER AT SAMSAD NO VI 67387512</t>
  </si>
  <si>
    <t>INSTALATION OF OVER HEAD TANK SOLAR SAFE DRINKING WATER AT SAMSAD NO VII 67387480</t>
  </si>
  <si>
    <t>Instalation of Over head tank Solar Safe Drinking Water at Changrabandha of Samsad No : XVIII under Fulbari II Gram Panchayat 67357396</t>
  </si>
  <si>
    <t xml:space="preserve">INSTALATION OF OVER HEAD TANK SOLAR SAFE DRINKING WATER AT SAMSAD NO VII </t>
  </si>
  <si>
    <t>Instalation of Over head tank Solar Safe Drinking Water at Changrabandha of Samsad No : XVIII under Fulbari II Gram Panchayat  67357396</t>
  </si>
  <si>
    <t xml:space="preserve">CONSTRUCTION  OF C C ROAD FROM HRI ROY HOUSE TO SIBU DAS HOUSE AT SAMASAD NO IX 70620268_x000D_
</t>
  </si>
  <si>
    <t>KUKURJAN</t>
  </si>
  <si>
    <t xml:space="preserve">Construction of Pacca road from House of Atindra Roy to Fanindra Roy at Baniyapara </t>
  </si>
  <si>
    <t xml:space="preserve">Construction of C C Road from house Barun Das to Biswa Das </t>
  </si>
  <si>
    <t xml:space="preserve">Construction of C C Drain from Ijarul house to Afijul house at Bhangamali </t>
  </si>
  <si>
    <t xml:space="preserve">Construction of C C Drain from Highway to Ranjit Das house at Sarium </t>
  </si>
  <si>
    <t xml:space="preserve">Construction of C  C drain from Rabi roy house to Pacca Road at baruya para </t>
  </si>
  <si>
    <t>C C drain from Ijarul house to afijul house 67461723</t>
  </si>
  <si>
    <t>C C drain from highway to Ranjit Das 67461880</t>
  </si>
  <si>
    <t>C C drain from Rabi Roy house to Pacca Road 67461797</t>
  </si>
  <si>
    <t>C C drain from Pipripara Hari Mandir to Bhupen house 67462424</t>
  </si>
  <si>
    <t>C C drain from bhobotosh Barman to Makchelar Rahaman 56565251</t>
  </si>
  <si>
    <t>Pacca road from Atindra Roy to Fanindra Roy</t>
  </si>
  <si>
    <t>C C road from Kamal Roy to Kalin Roy</t>
  </si>
  <si>
    <t>C C road from Barun Das house to Biswa Das house</t>
  </si>
  <si>
    <t>C C Road from Paresh Roy house to Bijen Roy house</t>
  </si>
  <si>
    <t>C C road from Biswa Debnath to Parulbala barman</t>
  </si>
  <si>
    <t xml:space="preserve">Construction Of CC Drain at Bhutki Under Majhiali Gram Panchayat, Financial Year 2023-24, Activity Code-67344574 </t>
  </si>
  <si>
    <t xml:space="preserve">Creation of a new source of drinking water at Jogeswarpara ICDS with solar and soakpit under Majhiali Gram Panchayet within Rajganj Block Fund - 15th FC, Financial Year - 23- 24,Activity Code -67243434 </t>
  </si>
  <si>
    <t xml:space="preserve">Creation of a new source of drinking water at Patharghata SC Primary School with solar and soakpit under Majhiali Gram Panchayet within Rajganj Block Fund - 15th FC, Financial Year - 23-24, Activity Code -67244269 </t>
  </si>
  <si>
    <t>Creation of a new source of drinking water at Sakirajote BFP School with solar and soakpit under Majhiali Gram Panchayet within Rajganj Block Fund - 15th FC, Financial Year – 23-24, Activity Code -67242951.</t>
  </si>
  <si>
    <t>Construction of CC road from Hatimore Melar math to cannel at Balaigachh sansad within Rajganj block, Activity Code-67403577</t>
  </si>
  <si>
    <t>MANTADARI</t>
  </si>
  <si>
    <t>cons of cc road id 67313960</t>
  </si>
  <si>
    <t>cons of cc road id 67313811</t>
  </si>
  <si>
    <t>cons of cc road id 67313682</t>
  </si>
  <si>
    <t>cons of cc road id 88569684</t>
  </si>
  <si>
    <t>cons of drain id 67312369</t>
  </si>
  <si>
    <t>cons of cc drain id 67312369</t>
  </si>
  <si>
    <t>PANIKAURI</t>
  </si>
  <si>
    <t>CONSTRUCTION OF CC ROAD FROM MAIN ROAD CULVERT OF SHYAM SARKAR TO LAND OF ABHA ROY, BIMAL ROY HOME AT FUTKIPARA SANSAD UNDER PANIKOURI G.P_x000D_
Activity Id 66569459</t>
  </si>
  <si>
    <t>Purified Drinking water Installation of Mini Water Reservoir with Solar System at Mogradangi ICDS Centre at Mogradangi Sansad Under Panikouri Gram Panchayat_x000D_
Activity ID 71562470</t>
  </si>
  <si>
    <t>purified drinking water installation of mini water reservoir with solar system in front of Dinakanta Roy at Debendrapur Sansad under Panikauri GP_x000D_
Activity ID 69880213</t>
  </si>
  <si>
    <t>Purified Drinking Water installation of Mini water reservoir with solar system in front of Bikash Mandal home at Gachhbari Sansad under Panikouri Gram Panchayat,Rajganj Balock_x000D_
Activity ID 69888973</t>
  </si>
  <si>
    <t>Purified drinking water installation of mini water reservoir with solar system at Fakirdhip More at Doctorpara sansad under Panikauri GP_x000D_
Activity ID 69875061</t>
  </si>
  <si>
    <t>CONSTRUCTION OF CC ROAD FROM MAIN ROAD CULVERT OF SHYAM SARKAR TO LAND OF ABHA ROY, BIMAL ROY HOME AT FUTKIPARA SANSAD UNDER PANIKOURI G.P_x000D_
Activity ID 66569459</t>
  </si>
  <si>
    <t>SANNYASIKATA</t>
  </si>
  <si>
    <t>Installation of Spot Drinking WaterArrangementwithSloarSystematHazra tola Paglarhat of SannyasikataGramPanchayatunderRajganj(FUND:-XVFinanceCommission)_x000D_
67552257</t>
  </si>
  <si>
    <t>construction of cc road from tahamidar rahaman house to raju majhi house_x000D_
67521951</t>
  </si>
  <si>
    <t>construction of cc drain from ratan house to dahuk river via jaya pradhan house_x000D_
67584107</t>
  </si>
  <si>
    <t>construction of cc road from bhudugachh masjid to idka under sannyasikata gram panchayat_x000D_
56684396</t>
  </si>
  <si>
    <t>Installation of spot drinking water arrangement with solar system at boxipara_x000D_
56915782</t>
  </si>
  <si>
    <t>con of cc road id 56684396</t>
  </si>
  <si>
    <t>con of cc road id 67521951</t>
  </si>
  <si>
    <t>con of cc drain id 67584107</t>
  </si>
  <si>
    <t>con of cc road id 57090353</t>
  </si>
  <si>
    <t>con of cc road id 77063959</t>
  </si>
  <si>
    <t>SIKARPUR</t>
  </si>
  <si>
    <t>SUKHANI</t>
  </si>
  <si>
    <t>Installation of Solar Drinking water system at Installation of Solar Drinking water at Gosai Akhra under  Sukhani Gram Panchayat within Rajganj Block. Fund-15th FC . Activity Code- 87827560</t>
  </si>
  <si>
    <t>Installation of Drinking water system at Balda Pukur under  Sukhani Gram Panchayat within Rajganj Block. Fund-15th FC . Activity Code- 87827701</t>
  </si>
  <si>
    <t>CONSTRUCTION OF CC DRAIN AT CHARIYA PARA PRIMARY SCHOOL GROUND  UNDER SUKHANI GRAM PANCHYAT activity id-69855889</t>
  </si>
  <si>
    <t>CONSTRUCTION OF CC ROAD FROM MOMIRUL MD HOUSE TO RAHAMAN MD HOUSE  UNDER SUKHANI GRAM PANCHYAT .activity id-56758132</t>
  </si>
  <si>
    <t>Construction of Cement Concrete Drain from Ismat Ali land to Tarkul Alam land at Sahebpara  in Sukhani Gram Panchayat within Rajgang Block  . Fund-15 th FC , Activity code- 56728153.</t>
  </si>
  <si>
    <t>INSTALLATION OF SOLAR DRINKING WATER SYSTEM NEAR NANDA PARA ICDS SANSAD BHOLA PARA NO XIII</t>
  </si>
  <si>
    <t>CONSTRUCTION OF CC ROAD FROM MOMIRUL MD HOUSE TO RAHAMAN MD HOUSE  UNDER SUKHANI GRAM PANCHYAT .56758132</t>
  </si>
  <si>
    <t>CONSTRUCTION OF CC DRAIN AT CHARIYA PARA PRIMARY SCHOOL GROUND  UNDER SUKHANI GRAM PANCHYAT  activity ID-69855889</t>
  </si>
  <si>
    <t>CONSTRUCTION OF CC ROAD FROM MOMIRUL MD HOUSE TO RAHAMAN MD HOUSE  UNDER SUKHANI GRAM PANCHYAT .activity ID-56758132</t>
  </si>
  <si>
    <t>MALDA</t>
  </si>
  <si>
    <t>MALDA(SADAR)</t>
  </si>
  <si>
    <t>BAMONGOLA</t>
  </si>
  <si>
    <t>Construction of Pucca drain from Jamtola Lakshmi Murmus house to Ramen Rabidass house mouza Paikpara under Bamangola GP  &amp;  106580926</t>
  </si>
  <si>
    <t>CONSTRUCTION OF CC ROAD FROM  NIREN MANDAL LAND TOWARDS ANIL MANDAL LAND AT MOUZA PALPARA UNDER BAMANGOLA GP &amp; 77182919</t>
  </si>
  <si>
    <t>Construction of Pucca drain from Gram Kali land to Bisnu majumdars house at Mouza Uttarjai jl 91 plot 131 under Bamangola GP &amp; 67108440</t>
  </si>
  <si>
    <t>CONSTRUCTION OF CC ROAD FROM BAIDYANATH MAHATO'S HOUSE TOWARDS MAHA SAMSAN  AT MOUZA DHARMADANGA J.L. No-44 UNDER BAMANGOLA GP &amp; 76799649</t>
  </si>
  <si>
    <t>CONSTRUCTION OF CC ROAD FROM BENU HOUSE TOWARDS MANGAL HEMBRAM HOUSEUNDER BAMANGOLA GP &amp; 58720171</t>
  </si>
  <si>
    <t xml:space="preserve">Construction of C C Road from Shaktipada Biswas House towards Bijoy Biswas House at   Mouza: Adatala Jl No: 145 Pl No: 14/19 Under Chandpur G.P &amp; 74833526_x000D_
</t>
  </si>
  <si>
    <t xml:space="preserve">Construction of Cement Concrete road from Suniram Soren house to Ata Mandal house &amp; 56762482_x000D_
</t>
  </si>
  <si>
    <t xml:space="preserve">Construction of Cement Concrete Drain from Durga Mandir to Bhupesh Mandal house &amp; 86904174_x000D_
</t>
  </si>
  <si>
    <t xml:space="preserve">Inst of Sub Mersable pump with Iron removal and RCC water storage tank near Kayan Mandal house &amp; 56839352_x000D_
</t>
  </si>
  <si>
    <t xml:space="preserve">Construction of community toilet near Shribishnupur Baul Gaan Kirtan land Sansad Doba Hanspukur CFC Tied &amp; 67474152_x000D_
</t>
  </si>
  <si>
    <t>Construction of C C Road from Shaktipada Biswas House towards Bijoy Biswas House at Mouza: Adatala Jl No: 145 Pl No: 14/19 Under Chandpur G.P &amp; 74833526</t>
  </si>
  <si>
    <t>Construction of Cement Concrete road from Suniram Soren house to Ata Mandal house &amp; 56762482</t>
  </si>
  <si>
    <t>Construction of Cement Concrete Drain from Durga Mandir to Bhupesh Mandal house &amp; 86904174</t>
  </si>
  <si>
    <t>Inst of Sub Mersable pump with Iron removal and RCC water storage tank near Kayan Mandal house &amp; 56839352</t>
  </si>
  <si>
    <t>Construction of community toilet near Shribishnupur Baul Gaan Kirtan land Sansad Doba Hanspukur CFC Tied &amp; 67474152</t>
  </si>
  <si>
    <t>Construction of C C Road from Shaktipada Biswas House towards Bijoy Biswas House at   Mouza: Adatala Jl No: 145 Pl No: 14/19 Under Chandpur G.P &amp; 74833526</t>
  </si>
  <si>
    <t>GOBINDAPUR-MAHESHPUR</t>
  </si>
  <si>
    <t>CONSTRUCTION OF CEMENT CONCRETE ROAD FROM HOUSE OF RAMEN MIRDA TO HOUSE OF MANTU MIRDA AT MAHESHPUR SANSAD UNDER GMPUR GP &amp; 67281978</t>
  </si>
  <si>
    <t>CONSTRUCTION OF CEMENT CONCRETE ROAD FROM NAKKATI KALI MONDIR TO BHALUK DANGAHAT AT PALASH BARI SANSAD UNDER GMPUR GP &amp; 67281896</t>
  </si>
  <si>
    <t>CONSTRUCTION OF COVER DRAIN WITH SOAK PIT FROM HOUSE OF SADHAN MONDAL TO HOUSE OF NITAI PODDAR AT JHAKALDANGA SANSAD UNDER GMPUR GP &amp; 67348547</t>
  </si>
  <si>
    <t>INSTALLATION OF SUB MERSIBLE WITH TANK NEAR SIV MONDIR AT PALASH BARI SANSAD &amp; 75826789</t>
  </si>
  <si>
    <t>INSTALLATION OF SUB MERSIBLE WITH TANK AND SOAK PIT NEAR HOUSE OF SAFI MONDAL AT DHAMOIR MATHURADANGA SANSAD &amp;  87893174</t>
  </si>
  <si>
    <t>INSTALLATION OF SUB MERSIBLE WITH TANK AND SOAK PIT NEAR HOUSE OF SAFI MONDAL AT DHAMOIR MATHURADANGA SANSAD &amp; 87893174</t>
  </si>
  <si>
    <t xml:space="preserve">INSTALLATION OF SUB MERSIBLE WITH TANK AND SOAK PIT NEAR HOUSE OF SAFI MONDAL AT DHAMOIR MATHURADANGA SANSAD &amp; 87893174_x000D_
</t>
  </si>
  <si>
    <t>JAGDALA</t>
  </si>
  <si>
    <t>Construction of boundary wall and Main Gate of Central Processing Unit for SWM at Tiger Hill under Jagdala GP &amp; 66455468</t>
  </si>
  <si>
    <t>Construction  cement concrete road for SOLID WASTE MANAGEMENT PROJECT  at TIGER HILL   under Jagdala GP &amp; 66455278</t>
  </si>
  <si>
    <t xml:space="preserve">Construction of new road by cement concrete from Baravita CC Road towards Adadanga under Jagdala GP &amp; 75368226_x000D_
</t>
  </si>
  <si>
    <t xml:space="preserve">Construction of new road by cement concrete from house of Dilip Murmu  towards house of ICDS Center at Machhuakandar under Jagdala GP &amp; 75370561_x000D_
</t>
  </si>
  <si>
    <t xml:space="preserve">Installation of Submersible pump with tank and Soak pit for fresh drinking water at Maraghati SSK School  under JGP &amp; 56937201_x000D_
</t>
  </si>
  <si>
    <t xml:space="preserve">Construction of boundary wall and Main Gate of Central Processing Unit for SWM at Tiger Hill under Jagdala GP &amp; 66455468_x000D_
</t>
  </si>
  <si>
    <t xml:space="preserve">Construction  cement concrete road for SOLID WASTE MANAGEMENT PROJECT  at TIGER HILL   under Jagdala GP &amp; 66455278_x000D_
</t>
  </si>
  <si>
    <t>MADNABATI</t>
  </si>
  <si>
    <t xml:space="preserve">INSTALLATION OF SUB-MARSHAL PUMP WITH PURIFIER AND COMMUNITY SOAKPIT WITH PLATFORM INFRONT HOUSE OF BIMAL CHANDRA MANDAL AT SANSAD NO III &amp;  70825552_x000D_
</t>
  </si>
  <si>
    <t xml:space="preserve">CONSTRUCTION OF COVER DRAIN AND COMMUNITY LEACH PIT WITH SILT CHAMBER PLATFORM FROM HOUSE OF MASA  ALI TO RIVER AT  SANSAD NO III &amp; 71439077_x000D_
</t>
  </si>
  <si>
    <t xml:space="preserve">Installation of Submersible pump with tank at near Daulatpur I.C.D.S Center under Madnabati Gram Panchayat Mouza- Daulatput, J.L. No. 12  &amp; 77807825_x000D_
</t>
  </si>
  <si>
    <t xml:space="preserve">Installation of Submersible pump with tank at near the house of Krishna Tudu at Anaharpara under Madnabati Gram Panchayat Mouza  &amp;  77807179_x000D_
</t>
  </si>
  <si>
    <t xml:space="preserve">Installation of Submersible pump with tank at near the house of Jiban Barman at Nababnagar  Dag- 1226 , kh- 58 JL - 136 under Madnabati Gram Panchayat &amp; 77813400_x000D_
</t>
  </si>
  <si>
    <t>INSTALLATION OF SUB-MARSHAL PUMP WITH PURIFIER AND COMMUNITY SOAKPIT WITH PLATFORM INFRONT HOUSE OF BIMAL CHANDRA MANDAL AT SANSAD NO III &amp; 70825552</t>
  </si>
  <si>
    <t>CONSTRUCTION OF COVER DRAIN AND COMMUNITY LEACH PIT WITH SILT CHAMBER PLATFORM FROM HOUSE OF MASA  ALI TO RIVER AT  SANSAD NO III &amp; 71439077</t>
  </si>
  <si>
    <t>Installation of Submersible pump with tank at near Daulatpur I.C.D.S Center under Madnabati Gram Panchayat Mouza- Daulatput, J.L. No. 12 &amp; 77807825</t>
  </si>
  <si>
    <t>Installation of Submersible pump with tank at near the house of Krishna Tudu at Anaharpara under Madnabati Gram Panchayat Mouza &amp; 77807179</t>
  </si>
  <si>
    <t>Installation of Submersible pump with tank at near the house of Jiban Barman at Nababnagar  Dag- 1226 , kh- 58 JL - 136 under Madnabati Gram Panchayat &amp; 77813400</t>
  </si>
  <si>
    <t>Installation of Submersible pump with tank at near Daulatpur I.C.D.S Center under Madnabati Gram Panchayat Mouza- Daulatput, J.L. No. 12  &amp; 77807825</t>
  </si>
  <si>
    <t>PAKUAHAT</t>
  </si>
  <si>
    <t xml:space="preserve">Sinking Submarsible Pump with Tank near Salalpur Gambhira Tala. Mouza-Salalpur, JL. No.-105, Dag No.478. . Activity ID:- 58165994 </t>
  </si>
  <si>
    <t>Installation of Submarsible Pump and Tank with purifier near Rabindra Nath Mandal house. Mouza-Bujurkhoil, JL. No.-110, Dag No.-674. &amp; 67439626</t>
  </si>
  <si>
    <t>Construction of CC road from Arun Mandal house towards Sani Mandal Mouza Kangsha JL No 116 PLot No 408 &amp; 67428004</t>
  </si>
  <si>
    <t>Construction of CC road from Binoy Ghosh house towards Tushar Kanti Banik house Mouza Jaitan JL No 103 PLot No 1028 &amp; 67426930</t>
  </si>
  <si>
    <t>Construction of CC road from Uttam Saha house towards High School road Mouza Salalpur JL No 105 PLot No 621 &amp; 67425561</t>
  </si>
  <si>
    <t>CHANCHAL</t>
  </si>
  <si>
    <t>CHANCHOL-I</t>
  </si>
  <si>
    <t>ALIHANDA</t>
  </si>
  <si>
    <t>PUMP BESIDE SABINA LAND 66444574</t>
  </si>
  <si>
    <t>WALL SWM 105953780</t>
  </si>
  <si>
    <t>RCCROAD PRY TO PAKUR TREE 87415089</t>
  </si>
  <si>
    <t>DRAIN BISHNU LAND 67371009</t>
  </si>
  <si>
    <t>ROAD PINTU LAND TO LOJO 67435115</t>
  </si>
  <si>
    <t>BOUNDARY WALL FOR SOLID WASTE MANAGEMENT PROJEET UNDER ALIHANDA GP.</t>
  </si>
  <si>
    <t>CC ROAD FROM PRY SCHOOL TO PAKUR THREE AT BALIDANGA UNDER ALIHANDA GP.</t>
  </si>
  <si>
    <t>With Soakpit and pakka drain Bishu land to Risipara at Ramchandrapur under Alihanda GP.</t>
  </si>
  <si>
    <t>CC ROAD FROM BISHUA HOUSE TO PRADIP HOUSE AT KANUA UNDER ALIHANDA GP.</t>
  </si>
  <si>
    <t>WITH SOKPIT AND PAKKA DRAIN WITH RCC COVER HANIFUR HOUSE TO RAMESH CHANDRA SAHA POUND AT UTTAR _x000D_
DEBIGANG SANITATION UNDER ALIHANDA GP.</t>
  </si>
  <si>
    <t>BOUNDARY WALL FOR SOLID WASTE MANAGEMENT PROJEET UNDER ALIHANDA GP</t>
  </si>
  <si>
    <t xml:space="preserve">CC ROAD FROM BISHUA HOUSE TO PRADIP HOUSE AT KANUA UNDER ALIHANDA GP._x000D_
</t>
  </si>
  <si>
    <t>BHAGABANPUR</t>
  </si>
  <si>
    <t>Construction of Cement Concrete road from Milu house towards Co.Operative Bank at Arbara of Bhagabanpur Gram Panchayat under Chanchal I Block, Malda and id 67503966</t>
  </si>
  <si>
    <t>RE CONSTRUCTION OF GP BUILDING AND SOME REPAIRING OF GP BUILDING AT GP OFFICE and ID 67506645</t>
  </si>
  <si>
    <t>CONSTRUCTION OF SHOP ROOM IN SOUTH SIDE OF GP OFFICE AT BHAGABANPUR GP and ID 40201823</t>
  </si>
  <si>
    <t>CONSTRUCTION OF SHOP ROOM IN WESTERN SIDE OF GP OFFICE AT BHAGABANPUR GP and ID 40201828</t>
  </si>
  <si>
    <t>CONSTRUCTION OF SHOP ROOM IN EASTERN SIDE OF GP OFFICE AT BHAGABANPUR GP and ID 40201841</t>
  </si>
  <si>
    <t>RE CONSTRUCTION OF GP BUILDING AND SOME REPAIRING OF GP BUILDING AT GP OFFICE AND ID 67506645</t>
  </si>
  <si>
    <t>CONSTRUCTION OF SHOP ROOM IN SOUTH SIDE OF GP OFFICE AT BHAGABANPUR GP AND ID 40201823</t>
  </si>
  <si>
    <t>CONSTRUCTION OF SHOP ROOM IN WESTERN SIDE OF GP OFFICE AT BHAGABANPUR GP AND ID 40201828</t>
  </si>
  <si>
    <t>CONSTRUCTION OF SHOP ROOM IN EASTERN SIDE OF GP OFFICE AT BHAGABANPUR GP AND ID 40201841</t>
  </si>
  <si>
    <t>CONSTRUCTION OF CEMENT CONCRETE ROAD FROM MILU HOUSE TOWARDS CO.OPERATIVE BANK AT ARBARA OF BHAGABANPUR GRAM PANCHAYAT UNDER CHANCHAL I BLOCK, MALDA AND ID 67503966</t>
  </si>
  <si>
    <t>RE CONSTRUCTION OF GP BUILDING AND SOME REPAIRING OF GP BUILDING AT GP OFFICE</t>
  </si>
  <si>
    <t>CONSTRUCTION OF SHOP ROOM IN SOUTH SIDE OF GP OFFICE AT BHAGABANPUR GP</t>
  </si>
  <si>
    <t>CONSTRUCTION OF SHOP ROOM IN WESTERN SIDE OF GP OFFICE AT BHAGABANPUR GP</t>
  </si>
  <si>
    <t>CONSTRUCTION OF SHOP ROOM IN EASTERN SIDE OF GP OFFICE AT BHAGABANPUR GP</t>
  </si>
  <si>
    <t>CHANCHOL</t>
  </si>
  <si>
    <t>STAFF ROOM 67394456</t>
  </si>
  <si>
    <t>2SUBMERSIBLE_DAKSHINPARA 67370220</t>
  </si>
  <si>
    <t>3DRAIN_CHAND MD_BIRASTHALI 67368061</t>
  </si>
  <si>
    <t>4DRAIN_TAPASI MANDAL 67367484</t>
  </si>
  <si>
    <t>5SUBMERSIBLE_BIRASTHALI 67371441</t>
  </si>
  <si>
    <t xml:space="preserve">ESTIMATE FOR CONST. OF STAFF ROOM AT CHANCHAL GP OFFICE UNDER CHANCHAL GP UNDER CHANCHAL -I BLOCK, _x000D_
MALDA_x000D_
</t>
  </si>
  <si>
    <t>CONSTRUCTION OF DRAIN WITH SLAB AND SOAKPIT FROM CHAND MD HOUSE TO SANATAN HOUSE AT BIRASTHALI _x000D_
UNDER CHANCHAL GP</t>
  </si>
  <si>
    <t xml:space="preserve">CONSTRUCTION OF DRAIN WITH SLAB AND SOAKPIT FROM TAPASI MANDAL HOUSE TOWARDS CC ROAD AT _x000D_
JELEPARA UNDER CHANCHAL GP _x000D_
</t>
  </si>
  <si>
    <t>Construction of Boundary Wall and Main Gate for SWM Project at Behind Krishi Market under Chanchal GP.</t>
  </si>
  <si>
    <t>SINKING OF SUBMERSIBLE PUMP WITH TANK AT DAKSHINPARA UNDER CHANCHAL GP TIED SANSAD IX</t>
  </si>
  <si>
    <t>ESTIMATE FOR CONST. OF STAFF ROOM AT CHANCHAL GP OFFICE UNDER CHANCHAL GP UNDER CHANCHAL -I BLOCK, MALDA</t>
  </si>
  <si>
    <t xml:space="preserve">CONSTRUCTION OF DRAIN WITH SLAB AND SOAKPIT FROM CHAND MD HOUSE_x000D_
TO SANATAN HOUSE AT BIRASTHALI UNDER CHANCHAL GP_x000D_
</t>
  </si>
  <si>
    <t>KALIGRAM</t>
  </si>
  <si>
    <t>66613592 BOUNDARY WALL AND MAIN GATE FOR SWM</t>
  </si>
  <si>
    <t>67644330 ROAD TO AIJUL HOUSE</t>
  </si>
  <si>
    <t>67645312 RABIUL HOUSE</t>
  </si>
  <si>
    <t>67651111 KALIGRAM FOODBALL</t>
  </si>
  <si>
    <t>67643081 MAHARAJ MANDIR</t>
  </si>
  <si>
    <t>67644330 AIJUL HOUSE</t>
  </si>
  <si>
    <t>66616327 SAIRUDDIN HOUSE</t>
  </si>
  <si>
    <t>66613592 BOUNDARY WALL</t>
  </si>
  <si>
    <t>67689224 SUBMERSIBLE PUMP NEAR PULAK DAS</t>
  </si>
  <si>
    <t>66613592 BOUNDARY WALL AND MAIN GATE</t>
  </si>
  <si>
    <t>KHARBA</t>
  </si>
  <si>
    <t>Installation of OFF-Grid solar power system at Kharba Gram Panchayat  40201500</t>
  </si>
  <si>
    <t>Maintanance of Repearing for GP building under Kharba Gp 67511894</t>
  </si>
  <si>
    <t>New construction of Guard room &amp; setting arrangement at Tarapur Park under kharba Panchayat  40201554</t>
  </si>
  <si>
    <t>New cons of drain with slab from Ohad house to Rejjak house at Dogachh 57226855</t>
  </si>
  <si>
    <t>New cons of drain with slab from mantul house to river at udayganj 57228764</t>
  </si>
  <si>
    <t>New cons of drain with slab from Hafijuddin house to Banij house at Kendua 57225148</t>
  </si>
  <si>
    <t>New Construction of CC road from Khalil house to Asanul House at Naikanda 67505015</t>
  </si>
  <si>
    <t>New construction of CC Road with solling from helaluddin house to maruf land at Durgapur 68441031</t>
  </si>
  <si>
    <t>MAHANANDAPUR</t>
  </si>
  <si>
    <t>road from dhiren das house to achan das house 6750037</t>
  </si>
  <si>
    <t>CONS OF CC ROAD CHELLU HOUSE TO WAZUL HOUSE AT DHANJANA 67495947</t>
  </si>
  <si>
    <t>SINKING OF SUB MERSIBLE PUMP NEAR NAJRUL HOUSE AT DHANJANA 67505624</t>
  </si>
  <si>
    <t>SUBMARSABLE PUMP NEAR HOUSE OF DULAL 67506786</t>
  </si>
  <si>
    <t>SUBMARSABLE PUMP NEAR UTTARPARA BADHROAD 67506623</t>
  </si>
  <si>
    <t>COMMUNITY TOILET AT BISTOPUR 68620976</t>
  </si>
  <si>
    <t>COMMUNITY TOILET AT MUSTAFIJUR 195658</t>
  </si>
  <si>
    <t>ROAD CHELLU HOUSE TO WAZUL HOUSE 67495947</t>
  </si>
  <si>
    <t xml:space="preserve"> road from dhiren das house to achan das house 6750037</t>
  </si>
  <si>
    <t>ROAD  FROM SUNATI DAS HOUSE TO GHINA HOUSE 67497256</t>
  </si>
  <si>
    <t>MAKDAMPUR</t>
  </si>
  <si>
    <t xml:space="preserve">Installation of Sub Msarsable pump near Talibari Ansar house at Mobarakpur -67557176_x000D_
_x000D_
</t>
  </si>
  <si>
    <t xml:space="preserve">Construction of CC road from Biru house Nandu house at Paschim Gouria-40173989_x000D_
</t>
  </si>
  <si>
    <t xml:space="preserve">Const of Drain near Hatkhola Boro Masjid at Mobarakpur-88251524_x000D_
</t>
  </si>
  <si>
    <t xml:space="preserve">Const of CC road from Muksed house to Ataur house at Uttar Basantapur-67558370_x000D_
</t>
  </si>
  <si>
    <t>CONSTRUCTION OF CC ROAD BAREK HOUSE TO MUKSED HOUSE AT ISMAILPUR-67558395</t>
  </si>
  <si>
    <t>Const of CC road from Ferdos house to Rousan house at Nadishik under Makdampur GP</t>
  </si>
  <si>
    <t>Const of CC road from Muksed house to Ataur house at Uttar Basantapur  under Makdampur GP</t>
  </si>
  <si>
    <t>Const of Drain near Hatkhola Boro Masjid at Mobarakpur under Mobarakpur GP</t>
  </si>
  <si>
    <t>Construction of CC road from Biru house Nandu house at Paschim Gouriaunder Makdampur GP</t>
  </si>
  <si>
    <t xml:space="preserve">Const of Uttar Gopalpur Samsan Chullihi with Solar light_x000D_
</t>
  </si>
  <si>
    <t>Const of Uttar Gopalpur Samsan Chullihi with Solar light</t>
  </si>
  <si>
    <t xml:space="preserve">Const of CC road from Ferdos house to Rousan house at Nadishik_x000D_
</t>
  </si>
  <si>
    <t>Construction of CC road from Biru house Nandu house at Paschim Gouria</t>
  </si>
  <si>
    <t>Const of Drain near Hatkhola Boro Masjid at Mobarakpur</t>
  </si>
  <si>
    <t>Const of CC road from Muksed house to Ataur house at Uttar Basantapur</t>
  </si>
  <si>
    <t>MOTIHARPUR</t>
  </si>
  <si>
    <t>Drain with Soakpit Matiharpur Majtuba House to Rosida Das House 70981464</t>
  </si>
  <si>
    <t xml:space="preserve">Toilet at Pouriya Swasan 70953254_x000D_
</t>
  </si>
  <si>
    <t>Drain with Soakpit from Hamedur Land to Minal house 70974355</t>
  </si>
  <si>
    <t xml:space="preserve"> Drain with Soakpit From Sukur Dsa house to Sitalpur Kabarsthan  70978049</t>
  </si>
  <si>
    <t xml:space="preserve"> Drain with Soakpit Aijul House to Islam House 70979958</t>
  </si>
  <si>
    <t>Road from Ekramul house to Abdul Mannan land 67410610</t>
  </si>
  <si>
    <t>Road from Khatib Ali House to Ansar House 67412291</t>
  </si>
  <si>
    <t>Road from Santoshpur Main Road to Santoshpur Idgha 67412027</t>
  </si>
  <si>
    <t>Road from Tutul house to Dukhu house 67411905</t>
  </si>
  <si>
    <t>Road From Bandh to Narasinghpur Koborsthan 67436764</t>
  </si>
  <si>
    <t>CHANCHOL-II</t>
  </si>
  <si>
    <t>BHAKRI</t>
  </si>
  <si>
    <t>CONST OF CULVERT NEAR KHADIM LAND AT GOURIPUR &amp; 57027655</t>
  </si>
  <si>
    <t>CONS OF DRAIN AKTAR HOUSE TO RINTU HOUSE &amp; 57046616</t>
  </si>
  <si>
    <t>CONST OF DRAIN AKTAR HOUSE TO SABIR HOUSE &amp; 57023931</t>
  </si>
  <si>
    <t>CC ROAD GOPAL HOUSE TO KARIM HOUSE AT BHAKRI GP &amp; 80798304</t>
  </si>
  <si>
    <t>CC ROAD FROM MUSHA HOUSE TO SANUYA HOUSE AT BIDHYANANDAPR &amp; 83970825</t>
  </si>
  <si>
    <t>culvert near khadim land at gouripur 57027655</t>
  </si>
  <si>
    <t>Drain Aktar house  to Rintu at Hobinagar 57046616</t>
  </si>
  <si>
    <t>drain  aftar  house  to sabir  at  Bidyanandaur 57023931</t>
  </si>
  <si>
    <t>cc road  Gopal  house to Korim at Bhakri 80798304</t>
  </si>
  <si>
    <t>cc road  from Musha  house to Sanuya  house  at BIdyanandapur 83970825</t>
  </si>
  <si>
    <t>CHANDRAPARA</t>
  </si>
  <si>
    <t xml:space="preserve">COMMUNITY LATRINE AND TOILATE WITH SUB-MERSABLE PUMP AT JADUPUR BULET CLUBE TIED UNDER CHANDRAPARA GP CH2 BLOCK MALDA 75947812_x000D_
</t>
  </si>
  <si>
    <t xml:space="preserve">COMMUNITY LATRINE AND TOILATE WITH SUB-MERSABLE PUMP AT BALARAMPUR MANASHA MANDIR TIED_x000D_
75948176_x000D_
</t>
  </si>
  <si>
    <t xml:space="preserve">CONSTRUCTION OF CC ROAD FROM FAIJUDDIN HOUSE TO MUJAHIDUR HOUSE AT KHANPUR UNDER CHANDRAPARA GRAM PANCHAYAT _x000D_
88628128_x000D_
</t>
  </si>
  <si>
    <t xml:space="preserve">CONSTRUCTION OF PUCCA DRAIN WITH SOAK PIT FROM NAJIMUDDIN HOUSE TO MOFIJUDDIN POND AT JADUPUR WEST TIED UNDER CHANDRAPARA GP CH2 BLOCK _x000D_
67631344_x000D_
</t>
  </si>
  <si>
    <t xml:space="preserve">CONSTRUCTION OF PUCCA DRAIN WITH SOAK PIT FROM RASHID HOUSE TO NEJAMIA MADRASHA AT KHANPUR BALUTOLA  TIED UNDER CHANDRAPARA GP CH2 BLOCK _x000D_
67633401_x000D_
</t>
  </si>
  <si>
    <t xml:space="preserve">COMMUNITY LATRINE AND TOILATE WITH SUB-MERSABLE PUMP AT JADUPUR BULET CLUBE TIED UNDER CHANDRAPARA GP CH2 BLOCK MALDA _x000D_
75947812_x000D_
</t>
  </si>
  <si>
    <t>DHANGARA-BISHANPUR</t>
  </si>
  <si>
    <t xml:space="preserve">CONSTRUCTION OF CIVIK POLICE BUILDING WITH TOILET NEAR JHUTU MANDAL GHAT AT RANGHAT UNDER DBGP_x000D_
87640561_x000D_
</t>
  </si>
  <si>
    <t xml:space="preserve">CONSTRUCTON OF CC ROAD FROM OBAIDUR HOUSE  TO TOFI  HOUSE AT  HOLDIBAR SOUTH  _x000D_
40185743_x000D_
</t>
  </si>
  <si>
    <t xml:space="preserve">CONSTRUCTON OF CC ROAD FROM ISMAIL HOUSE  TO MOKBUL  HOUSE AT  BALUAGHAT WEST  _x000D_
40185742_x000D_
</t>
  </si>
  <si>
    <t xml:space="preserve">CONSTRUCTION OF PAKKA DRAIN WITH SOAK PIT FROM MOJAMMEL SON OF SAIFUDDIN HOUSE TO RIVER  AT BALUAGHT UNDER DHANGARA BISHANPUR GRAM PANCHAYAT_x000D_
72098436_x000D_
</t>
  </si>
  <si>
    <t xml:space="preserve">CONSTRUCTION OF PAKKA DRAIN WITH SOAK PIT FROM KADAM ALI HOUSE TO RUL HOUSE AT HOLDIBARI UNDER DHANGARA BISHANPUR GRAM PANCHAYAT_x000D_
72106942_x000D_
</t>
  </si>
  <si>
    <t>GOURHANDA</t>
  </si>
  <si>
    <t>Id - 71596853           WorkName - Construction of Segregation &amp; Storage shadeunder Gourhand GP</t>
  </si>
  <si>
    <t>INSTALATION OF SOLAR GRID AT GP OFFICE</t>
  </si>
  <si>
    <t>Id - 58123838       WorkName - Construction Pucca drain from Ibrahim House towards Lili House at suti under gourhand gp</t>
  </si>
  <si>
    <t xml:space="preserve">Id - 67725168                WorkName - CONSTRUCTION OF NEW PACCA DRAIN WITH SOAKPIT FROM SANTOSH DAS HOUSE TOWARDS MADHUSUDHAN HOUSE AT BOALIA UNDER GOURHAND GP </t>
  </si>
  <si>
    <t>Id - 67729996               WorkName - Construction of New Pacca Drain with Soakpit From Tinmatha More Towards Fagu House at Kapasia under Gourhand GP</t>
  </si>
  <si>
    <t xml:space="preserve">Activity Name -Construction of Segregation &amp; Storage shadeunder Gourhand GP                             Activity Id- 71596853                             </t>
  </si>
  <si>
    <t>Activity Name -INSTALATION OF SOLAR GRID AT GP OFFICE</t>
  </si>
  <si>
    <t>Activity Name -Construction Pucca drain from Ibrahim House towards Lili House at suti under gourhand gp       Activity Id- 58123838</t>
  </si>
  <si>
    <t>Activity Name -CONSTRUCTION OF NEW PACCA DRAIN WITH SOAKPIT FROM SANTOSH DAS HOUSE TOWARDS MADHUSUDHAN HOUSE AT BOALIA UNDER GOURHAND GP                                Activity Id -67725168</t>
  </si>
  <si>
    <t>Activity Name -Construction of New Pacca Drain with Soakpit From Tinmatha More Towards Fagu House at Kapasia under Gourhand GP            Activity id- 67729996</t>
  </si>
  <si>
    <t>Activity Name - Construction of Segregation &amp; Storage shadeunder Gourhand GP                                Activity Id - 71596853</t>
  </si>
  <si>
    <t>Activity Name - Construction Pucca drain from Ibrahim House towards Lili House at suti under gourhand gp       Activity Id - 58123838</t>
  </si>
  <si>
    <t>Activity Name -CONSTRUCTION OF NEW PACCA DRAIN WITH SOAKPIT FROM SANTOSH DAS HOUSE TOWARDS MADHUSUDHAN HOUSE AT BOALIA UNDER GOURHAND GP                                 Activity Id -67725168</t>
  </si>
  <si>
    <t>Activity Name - Construction of New Pacca Drain with Soakpit From Tinmatha More Towards Fagu House at Kapasia under Gourhand GP                Activity Id - 67729996</t>
  </si>
  <si>
    <t>Activity Name - Construction of New CC Road From Kalicharan Oraon (Nakul) House Towards Manik Oraon(Rabi) House at Jitarpur Under Gourhand GP                         Activity Id - 67729358</t>
  </si>
  <si>
    <t>JALALPUR</t>
  </si>
  <si>
    <t>CC ROAD FROM PMGSY ROAD OF HIGH MADRASA UNDER JALALPUR GP &amp; 570205670</t>
  </si>
  <si>
    <t>CC ROAD FROM PMGSY ROAD OF ABDUL KHALIK HOUSE AT JALALPUR &amp; 67932981</t>
  </si>
  <si>
    <t>CC ROAD TO HOGH MADRASA TO CHOWMATHA UNDER JALALPUR GP &amp; 67938787</t>
  </si>
  <si>
    <t>CONST OF DRAIN FORM THE HOUSE MALEK TO MATIN AT RAMKRISHNAPUR  UNDER JALALPUR GP &amp; 71749910</t>
  </si>
  <si>
    <t>CONST OF CULVERT NEAR THE BATHRISHKALA UNDE JALALPUR GP &amp; 71791362</t>
  </si>
  <si>
    <t>CC ROAD FROM PMGSY ROAD TO HIGH MADRASA UNDER JALALPUR GP &amp; 570205670</t>
  </si>
  <si>
    <t>CC ROAD FROM HIGH MADRASA TO CHOWMATHA UNDER JALALPUR GP &amp; 67938787</t>
  </si>
  <si>
    <t>CC ROAD FROM PMGSY ROAD TO ABDUL KHALEK UNDE JALALPUR GP &amp; 67932981</t>
  </si>
  <si>
    <t>CONST OF DRAIN FROM THE HOUSE OF MALEK TO MATIN AT RAMKRISHNAPUR UNDER JALALPUR GP &amp; 71749910</t>
  </si>
  <si>
    <t>CONST OF CULVERT NEAR THE BATRISHKALA UNDER JALALPUR GP &amp; 71791362</t>
  </si>
  <si>
    <t>CC ROAD FROM THE HOUSE OF CHOWMATHA UNDER JALALPUR GP &amp; 570205670</t>
  </si>
  <si>
    <t>CC ROAD FROM PMGSY ROAD TO ABDUL KHALEK HOUSE UNDER JALALPUR GP &amp; 67932981</t>
  </si>
  <si>
    <t>CC ROAD FROM HOGH MADRASA UNDER JALALPUR GP &amp; 67938787</t>
  </si>
  <si>
    <t>KSHEMPUR</t>
  </si>
  <si>
    <t xml:space="preserve">Construction of pukka Drain from Jharna Munda land towards shibajon munda land at Kandaran under Kshempur GP. ID-75619774_x000D_
</t>
  </si>
  <si>
    <t>Construction of PCC Road from PMGSY road towards Jackir hossain house at Bijli  under Kshempur GP. ID- 75619109</t>
  </si>
  <si>
    <t>Construction of New Paccka Drain with soakpit from Samir Bagdi House to Ramesh Roy House at Kandaran under Kshempur GP ID- 72143903</t>
  </si>
  <si>
    <t xml:space="preserve">Construction of Community Toilet (Sanitary Complex) beside Uttar Paranpur Jama Masjid under Kshempur GP.  ID- 72141478_x000D_
</t>
  </si>
  <si>
    <t>Construction of Community Toilet (Sanitary Complex)  at CPU SWM Project at Babupara under Kshempur GP.  ID- 72144940</t>
  </si>
  <si>
    <t>Construction of pukka Drain from Jharna Munda land towards shibajon munda land at Kandaran under Kshempur GP._x000D_
ACTIVITY ID-75619774</t>
  </si>
  <si>
    <t>Construction of PCC Road from PMGSY road towards Jackir hossain house at Bijli  under Kshempur GP.ACTIVITY ID-75619109</t>
  </si>
  <si>
    <t>Construction of Community Toilet (Sanitary Complex) beside Uttar Paranpur Jama Masjid under Kshempur GP.  ACTIVITY ID-72141478</t>
  </si>
  <si>
    <t>Construction of Community Toilet (Sanitary Complex)  at CPU SWM Project at Babupara under Kshempur GP.  ACTIVITY ID-72144940</t>
  </si>
  <si>
    <t>Construction of New Paccka Drain with soakpit from Samir Bagdi House to Ramesh Roy House at Kandaran under Kshempur GP ACTIVITY ID-72143903</t>
  </si>
  <si>
    <t>Construction of pukka Drain from Jharna Munda land towards shibajon munda land at Kandaran under Kshempur GP. ACTIVITY ID-75619774</t>
  </si>
  <si>
    <t>Construction of PCC Road from PMGSY road towards Jackir hossain house at Bijli  under Kshempur GP. ACTIVITY ID-75619109</t>
  </si>
  <si>
    <t>Construction of Community Toilet (Sanitary Complex) beside Uttar Paranpur Jama Masjid under Kshempur GP _x000D_
 ACTIVITY ID-.  72141478</t>
  </si>
  <si>
    <t>Construction of Community Toilet (Sanitary Complex)  at CPU SWM Project at Babupara under Kshempur GP.   ACTIVITY ID-72144940</t>
  </si>
  <si>
    <t>Construction of New Paccka Drain with soakpit from Samir Bagdi House to Ramesh Roy House at Kandaran under Kshempur GP  ACTIVITY ID-72143903</t>
  </si>
  <si>
    <t>MALATIPUR</t>
  </si>
  <si>
    <t xml:space="preserve">Improvement of road by CC from Prosenjit Das  house to Block at Malatipur _x000D_
67713390_x000D_
</t>
  </si>
  <si>
    <t>Improvement of road by CC from Akram   house to Ajahar   house at Paraninagar ._x000D_
677715487</t>
  </si>
  <si>
    <t>Improvement of road by CC from Md.Jalaluddin house to Md.Sayed Ali land at Gangadevi 53._x000D_
67707242</t>
  </si>
  <si>
    <t>Improvement of road by CC from Dharmashala to Sanatan Mandal house at Sanchia._x000D_
106746585</t>
  </si>
  <si>
    <t>Installation of solar power grid system at Malatipur GP Office under Malatipur Gram Panchayat Chanchal-II Panchayat Samity , Malda_x000D_
42207928</t>
  </si>
  <si>
    <t>Improvement of road by CC from Prosenjit Das  house to Block at Malatipur _x000D_
67713390</t>
  </si>
  <si>
    <t>Improvement of road by CC from Akram   house to Ajahar   house at Paraninagar ._x000D_
67715487</t>
  </si>
  <si>
    <t>ENGLISH BAZAR</t>
  </si>
  <si>
    <t>AMRITI</t>
  </si>
  <si>
    <t>CONSTRUCTION OF COVER DRAIN FROM MAHIBUL HOUSE TO JAHIRUL HOUSE AT BATTALLI ID -66789381</t>
  </si>
  <si>
    <t>CONSTRUCTION OF DRAIN FROM MAIN ROAD TO KARTIK MANDAL HOUSE AT KISTOTOLA ID- 66789627</t>
  </si>
  <si>
    <t>CONSTRUCTION OF COVER DRAIN FROM SANJIT MANDAL HOUSE TO SHYMAL THAKUR HOUSE AT SEKENDERPUR ID- 66789421</t>
  </si>
  <si>
    <t xml:space="preserve">Construction of C.C Road from Abu Nadap land towards Amrity Shibmandir land at Kanaipur mouza Sonatala under Amrity G.P. ID- 68455466_x000D_
</t>
  </si>
  <si>
    <t xml:space="preserve">Construction of  Drain from Gambhira to Main Road at Kamat under Amrity G.P. ID - 66789234_x000D_
</t>
  </si>
  <si>
    <t xml:space="preserve">CONSTRUCTION OF COVER DRAIN FROM MAHIBUL HOUSE TO JAHIRUL HOUSE AT BATTALLI ID -66789381_x000D_
</t>
  </si>
  <si>
    <t xml:space="preserve">CONSTRUCTION OF DRAIN FROM MAIN ROAD TO KARTIK MANDAL HOUSE AT KISTOTOLA ID- 66789627_x000D_
</t>
  </si>
  <si>
    <t xml:space="preserve">CONSTRUCTION OF COVER DRAIN FROM SANJIT MANDAL HOUSE TO SHYMAL THAKUR HOUSE AT SEKENDERPUR ID- 66789421_x000D_
</t>
  </si>
  <si>
    <t xml:space="preserve">Construction of Drain from Gambhira to Main Road at Kamat under Amrity G.P. ID - 66789234_x000D_
</t>
  </si>
  <si>
    <t>BINODPUR</t>
  </si>
  <si>
    <t>Installation of Purified water treatment plant with Reservoir at Sattari under Binodpur G.P. of English Bazar Block , MaIda ID- 67028558</t>
  </si>
  <si>
    <t>"Improvement and extention of CC Road from Samed Momin house towards Buniyadipara road at Buniyadipara, UNDER BINODPUR G.P. ENGLISH BAZAR DEV. BLOCK, MALDA. ID- 67025548</t>
  </si>
  <si>
    <t>Construction of Drain with CC road from NEJAM momin house to KHALIL momin House at Nimtola XVFC Tied , UNDER BINODPUR G.P. ENGLISH BAZAR DEV. BLOCK ,MALDA. ID- 68074292</t>
  </si>
  <si>
    <t>"Construction of Drain with Slab from Anil Karmakar House towards Sanjib KarmakarShop at Nagar PARA XVFC Tied , UNDER BINODPUR G.P. ENGLISH BAZAR DEV. BLOCK ID- 67766958</t>
  </si>
  <si>
    <t>Construction of Drain from Ekabul momin house towards Masjit land at Bunyadipara XVFC Tied DI- 67521384</t>
  </si>
  <si>
    <t xml:space="preserve">Installation of Purified water treatment plant with Reservoir at Sattari under Binodpur G.P. of English Bazar Block , MaIda ID- 67028558_x000D_
</t>
  </si>
  <si>
    <t xml:space="preserve">"Improvement and extention of CC Road from Samed Momin house towards Buniyadipara road at Buniyadipara, UNDER BINODPUR G.P. ENGLISH BAZAR DEV. BLOCK, MALDA. ID- 67025548_x000D_
</t>
  </si>
  <si>
    <t xml:space="preserve">Construction of Drain with CC road from NEJAM momin house to KHALIL momin House at Nimtola XVFC Tied , UNDER BINODPUR G.P. ENGLISH BAZAR DEV. BLOCK ,MALDA. ID- 68074292_x000D_
</t>
  </si>
  <si>
    <t xml:space="preserve">"Construction of Drain with Slab from Anil Karmakar House towards Sanjib KarmakarShop at Nagar PARA XVFC Tied , UNDER BINODPUR G.P. ENGLISH BAZAR DEV. BLOCK ID- 67766958_x000D_
</t>
  </si>
  <si>
    <t xml:space="preserve">Construction of Drain from Ekabul momin house towards Masjit land at Bunyadipara XVFC Tied DI- 67521384_x000D_
</t>
  </si>
  <si>
    <t>FULBARIA</t>
  </si>
  <si>
    <t>INSTALLATION OF SUBMARSHABLE PUMP BESIDE SELIM KAMAT AT NAGHARIA NADAPPARA UNDER FULBARIA GP ID- 67387826</t>
  </si>
  <si>
    <t xml:space="preserve">INSTALLATION OF SUB MARSHAL AT TANTIPARA PLAY FIELD UNDER FGP ID- 67387762_x000D_
</t>
  </si>
  <si>
    <t xml:space="preserve">INSTALLATION OF SUBMARSHABLE PUMP BESIDE FAKKU KAMAT AT NAGHARIA NADAPPARA UNDER FULBARIA GP ID- 67387850_x000D_
</t>
  </si>
  <si>
    <t xml:space="preserve">CONSTRUCTION OF ROAD BY CC FROM NURUL SK HOUSE TO THE H O RABBUL SABJI HOUSE AT NEW NAGHARIA UNDER FGP ID- 66870741_x000D_
</t>
  </si>
  <si>
    <t xml:space="preserve">INSTALLATION OF SUB MARSHABLE PUMP NEAR CHULIYAMANNI SAMSAN AT BINDPARA UNDER FGP ID- 67387914_x000D_
</t>
  </si>
  <si>
    <t xml:space="preserve">INSTALLATION OF SUBMARSHABLE PUMP BESIDE SELIM KAMAT AT NAGHARIA NADAPPARA UNDER FULBARIA GP ID- 67387826_x000D_
</t>
  </si>
  <si>
    <t>JADUPUR-I</t>
  </si>
  <si>
    <t>CONSTRUCTION COVERED DRAIN WITH SOAK PIT FROM BOZLUR RAHAMAN HOUSE TOWARDS RAKIM HOUSE AT JADUPUR WEST UNDER ENGLISH BAZAR DEV BLOCK MALDA 15th FC TIED ID- 67710555</t>
  </si>
  <si>
    <t xml:space="preserve">CONSTRUCTION COVERED DRAIN WITH SOAK PIT FROM KAMIRUL HOUSE TOWARDS KECHUAHI KARBASTAN UNDER ENGLISH BAZAR DEV BLOCK MALDA 15th FC-TIED ID- 67711647_x000D_
</t>
  </si>
  <si>
    <t xml:space="preserve">CONSTRUCTION OF CC DRIAN FROM HUMAYUN KABIR HOUSE TOWARDS REJAUL KARIM AT JADUPUR GHONTOLA UNDER JADUPUR-I GP ID- 73106912_x000D_
</t>
  </si>
  <si>
    <t xml:space="preserve">CONSTRUCTION COVERED DRAIN WITH SOAK PIT FROM NH TOWARDS BYPASS AT GABGACHI UKILPARA UNDER ENGLISH BAZAR DEV BLOCK MALDA 15th FC-TIED ID- 67710926_x000D_
</t>
  </si>
  <si>
    <t xml:space="preserve">CONSTRUCTION COVERED DRAIN WITH SOAK PIT FROM BIDYUT SAHA TOWARDS SELIM SK HOUSE AT JADUPUR EAST UNDER ENGLISH BAZAR DEV BLOCK MALDA 15th FC-TIED ID- 67711175_x000D_
</t>
  </si>
  <si>
    <t xml:space="preserve">CONSTRUCTION COVERED DRAIN WITH SOAK PIT FROM BOZLUR RAHAMAN HOUSE TOWARDS RAKIM HOUSE AT JADUPUR WEST UNDER ENGLISH BAZAR DEV BLOCK MALDA 15th FC TIED ID- 67710555_x000D_
</t>
  </si>
  <si>
    <t>JADUPUR-II</t>
  </si>
  <si>
    <t xml:space="preserve">CONSTRUCION OF C.C drain from BIKASH MANDAL HOUSE TOWARDS MAHANANDA RIVER AT RAIPUR under jadupur 2 GP.Fund:15th. F/C (TIED). Id: 67645428_x000D_
</t>
  </si>
  <si>
    <t xml:space="preserve">Upgradation of C.C. Road from Rumpa Ghosh house towards Graveyard at Gopalpur under Jadupur 2 GP. Fund:15th. F/C (UNTIED) ID :86817546_x000D_
</t>
  </si>
  <si>
    <t xml:space="preserve">CONSTRUCTION OF CEMENT CONCRETE ROAD FROM MOSLEMPUR BSF GATE NO 24 TOWARDS KETABUDDIN LAND AT MOSLEMPUR GRAM SANSAD JADUPUR II. Fund:15th. F/C (UNTIED) ID- 58188939_x000D_
</t>
  </si>
  <si>
    <t xml:space="preserve">CONSTRUCTION OF CEMENT CONCRETE ROAD FROM RANI GHOSH HOUSE TOWARDS BHANJAN MANDAL HOUSE AT GOPALPUR GARM SANSAD JADUPUR-II. Fund:15th. F/C (UNTIED).ID: 67351679_x000D_
</t>
  </si>
  <si>
    <t xml:space="preserve">C.C. drain from Jewel Sk's house towards Tajibur  Sk house at nichintapur under Jaduppur2GP. Fund:15th. F/C (TIED) ID :86837704_x000D_
</t>
  </si>
  <si>
    <t xml:space="preserve">C.C. drain from Jewel Sk's house towards Tajibur Sk house at nichintapur under Jaduppur2GP. Fund:15th. F/C (TIED) ID :86837704_x000D_
</t>
  </si>
  <si>
    <t>KAJIGRAM</t>
  </si>
  <si>
    <t>CONSTRUCTION OF COVERED DRAIN FROM TUNA MANDAL HOUSE TOWARDS NIKHIL PRAMANIK HOUSE AT MANIKPUR UNDER KAZIGRAM GP. ACTIVITY ID. 67450601</t>
  </si>
  <si>
    <t>CONSTRUCTION OF CEMENT CONCRETE ROAD FROM PASCHIMPARA KALIMANDIR TOWARDS BHAGIRATHI RIVER AT KARMANIGRAM UNDER KAZIGRAM GP. ACTIVITY ID. 67417173</t>
  </si>
  <si>
    <t>CONSTRUCTION OF CEMENT CONCRETE ROAD FROM SANJAY MANDAL HOUSE TOWARDS CHOTO MATI KATA POND AT MANIKPUR UNDER KAZIGRAM GP. ACTIVITY ID. 67416903</t>
  </si>
  <si>
    <t>CONSTRUCTION OF CEMENT CONCRETE ROAD FROM PADMA PUKUR JORA POLE TOWARDS KHASPARA DARAD PAHARI HOUSE AT NITYANANDAPUR UNDER KAZIGRAM GP. ACTIVITY ID. 67417427</t>
  </si>
  <si>
    <t>CONSTRUCTION OF CEMENT CONCRETE ROAD FROM NUNBAHI MORE TOWARDS NOONBAHI COLONY AT UTTAR RAMCHANDRAPUR UNDER KAZIGRAM GP. ACTIVITY ID. 67417464</t>
  </si>
  <si>
    <t>CONSTRUCTION OF COVERED DRAIN FROM TUNA MANDAL HOUSE TOWARDS _x000D_
NIKHIL PRAMANIK HOUSE AT MANIKPUR UNDER KAZIGRAM GP. ACTIVITY ID. 67450601</t>
  </si>
  <si>
    <t>CONSTRUCTION OF CEMENT CONCRETE ROAD FROM PASCHIMPARA KALIMANDIR _x000D_
TOWARDS BHAGIRATHI RIVER  AT KARMANIGRAM UNDER KAZIGRAM GP. ACTIVITY ID. 67417173</t>
  </si>
  <si>
    <t>CONSTRUCTION OF CEMENT CONCRETE ROAD FROM SANJAY MANDAL HOUSE _x000D_
TOWARDS CHOTO MATI KATA POND AT MANIKPUR UNDER KAZIGRAM GP. ACTIVITY ID. 67416903</t>
  </si>
  <si>
    <t>CONSTRUCTION OF CEMENT CONCRETE ROAD FROM PADMA PUKUR JORA POLE _x000D_
TOWARDS KHASPARA DARAD PAHARI HOUSE  AT NITYANANDAPUR UNDER _x000D_
KAZIGRAM GP. ACTIVITY ID. 67417427</t>
  </si>
  <si>
    <t>CONSTRUCTION OF CEMENT CONCRETE ROAD FROM NUNBAHI MORE TOWARDS _x000D_
NOONBAHI COLONY AT UTTAR RAMCHANDRAPUR UNDER KAZIGRAM GP. ACTIVITY ID. 67417464</t>
  </si>
  <si>
    <t xml:space="preserve"> CONSTRUCTION OF COVERED DRAIN FROM TUNA MANDAL HOUSE TOWARDS _x000D_
NIKHIL PRAMANIK HOUSE AT MANIKPUR UNDER KAZIGRAM GP. ACTIVITY ID. 67450601</t>
  </si>
  <si>
    <t xml:space="preserve"> CONSTRUCTION OF CEMENT CONCRETE ROAD FROM SANJAY MANDAL HOUSE _x000D_
TOWARDS CHOTO MATI KATA POND AT MANIKPUR UNDER KAZIGRAM GP. ACTIVITY ID. 67416903</t>
  </si>
  <si>
    <t xml:space="preserve"> CONSTRUCTION OF CEMENT CONCRETE ROAD FROM PADMA PUKUR JORA POLE _x000D_
TOWARDS KHASPARA DARAD PAHARI HOUSE  AT NITYANANDAPUR UNDER _x000D_
KAZIGRAM GP. ACTIVITY ID. 67417427</t>
  </si>
  <si>
    <t xml:space="preserve"> CONSTRUCTION OF CEMENT CONCRETE ROAD FROM NUNBAHI MORE TOWARDS _x000D_
NOONBAHI COLONY AT UTTAR RAMCHANDRAPUR UNDER KAZIGRAM GP. ACTIVITY _x000D_
ID. 67417464</t>
  </si>
  <si>
    <t>KOTWALI</t>
  </si>
  <si>
    <t>Construction of Cement Concrete Drain with Slab from H/O Baby Karmakar to H/O Shankari Mandal, Under Kotwali GP, English Bazar Dev-Block, Malda, Fund  15 TH (FC )  Tide. Activity Id: 65167353</t>
  </si>
  <si>
    <t>Construction of Cement Concrete Drain with Slab from H/O Sukanta Das to Main Road, Under Kotwali GP, English Bazar Dev-Block, Malda, Fund  15 TH (FC )  Tide.. Activity ID: 65167320</t>
  </si>
  <si>
    <t xml:space="preserve"> Costruction of cement Concrete Road from House of Anukul Das to House of Nikhil Sarkar untied, Activity ID: 66647883</t>
  </si>
  <si>
    <t>Construction of Cement Concrete drain covered with slab from HO Gangadhar Roy to Shib Mandir Sansad X Tied, Under Kotwali GP, English Bazar Dev-Block, Malda, Fund  15 TH (FC )  Tide., Activity ID: 62459330</t>
  </si>
  <si>
    <t xml:space="preserve"> Installation of Submarshall pump with tank near idgaha of Poranowda Sabji Samaj Sansad XV Tied, Under Kotwali GP, English Bazar Dev-Block, Malda, Fund  15 TH (FC )  Tide. Activity ID: 62459693</t>
  </si>
  <si>
    <t xml:space="preserve">Construction of Cement Concrete Drain with Slab from H/O Baby Karmakar to H/O Shankari Mandal, Under Kotwali GP, English Bazar Dev-Block, Malda, Fund  15 TH (FC )  Tide. Activity Id: 65167353_x000D_
</t>
  </si>
  <si>
    <t xml:space="preserve">Construction of Cement Concrete Drain with Slab from H/O Sukanta Das to Main Road, Under Kotwali GP, English Bazar Dev-Block, Malda, Fund  15 TH (FC )  Tide.. Activity ID: 65167320_x000D_
</t>
  </si>
  <si>
    <t xml:space="preserve"> Costruction of cement Concrete Road from House of Anukul Das to House of Nikhil Sarkar untied, Activity ID: 66647883_x000D_
</t>
  </si>
  <si>
    <t xml:space="preserve">Construction of Cement Concrete drain covered with slab from HO Gangadhar Roy to Shib Mandir Sansad X Tied, Under Kotwali GP, English Bazar Dev-Block, Malda, Fund  15 TH (FC )  Tide., Activity ID: 62459330_x000D_
</t>
  </si>
  <si>
    <t xml:space="preserve"> Installation of Submarshall pump with tank near idgaha of Poranowda Sabji Samaj Sansad XV Tied, Under Kotwali GP, English Bazar Dev-Block, Malda, Fund  15 TH (FC )  Tide. Activity ID: 62459693_x000D_
</t>
  </si>
  <si>
    <t>MAHADIPUR</t>
  </si>
  <si>
    <t>Construction of shed for kitchen with dining set at mahadipur GP Community Hall ID - 40229174PUR G.P. UNTIED ID - 67684245</t>
  </si>
  <si>
    <t>CONSTRUCTION OF CC DRAIN WITH SOAK PITS FROM MIYAJUL MOMIN TO SARUWAL  HOUSE UNDER MAHADIPUR GP ID - 68276013</t>
  </si>
  <si>
    <t>CONSTRUCTION OF CC DRAIN WITH SOAK PITS FROM NASIM SK HOUSE TO ROF SK HOUSE UNDER MAHADIPUR GP ID - 68275955</t>
  </si>
  <si>
    <t xml:space="preserve">CONSTRUCTION CC DRAIN WITH SOAK PITS FROM JIYAUL HOQUE HOUSE TO NURALAM HOUSE HOUSE UNDER MAHADIPUR G.P. 15th FC-TIED ID- 68276097_x000D_
</t>
  </si>
  <si>
    <t>CONSTRUCTION OF CC DRAIN WITH SOAK PITS FROM RAHAMAT SK HOUSE TO ESTAB SK HOUSE UNDER MAHADIPUR GP ID - 68275823</t>
  </si>
  <si>
    <t>Construction of shed for kitchen with dining set at mahadipur GP Community Hall ID - 40229174</t>
  </si>
  <si>
    <t>MILKI</t>
  </si>
  <si>
    <t>CONSTRUCTION OF WATER TANK WITH BEAUTYFICATION MILKI JAME MASJID_x000D_
sansad v  67602706</t>
  </si>
  <si>
    <t xml:space="preserve">Construction of Drain with slab ANSUR HOUSE TO TOFI HOUSE AT ATGAMA  67678898_x000D_
</t>
  </si>
  <si>
    <t xml:space="preserve">Construction of Drain with slab EYASIN TO RAJMAHAL ROAD_x000D_
AT ATGAMA 67677688_x000D_
</t>
  </si>
  <si>
    <t xml:space="preserve">Construction of Community Hall at Bazartuli SANSAD VIII 67603632_x000D_
</t>
  </si>
  <si>
    <t>CONSTRUCTION OF REST ROOM AT MIRJACHAK WAQTIA MASJID_x000D_
67603642</t>
  </si>
  <si>
    <t xml:space="preserve">CONSTRUCTION OF WATER TANK WITH BEAUTYFICATION MILKI JAME MASJID sansad v  67602706_x000D_
</t>
  </si>
  <si>
    <t xml:space="preserve">Construction of Drain with slab ANSUR HOUSE TO TOFI HOUSE AT ATGAMA 67678898_x000D_
</t>
  </si>
  <si>
    <t xml:space="preserve">Construction of Drain with slab EYASIN TO RAJMAHAL ROAD AT ATGAMA  67677688_x000D_
</t>
  </si>
  <si>
    <t xml:space="preserve">CONSTRUCTION OF REST ROOM AT MIRJACHAK WAQTIA MASJID 67603642_x000D_
</t>
  </si>
  <si>
    <t>NARHATTA</t>
  </si>
  <si>
    <t>CONSTRUCTION OF SUBMARSHABLE WITH BATHROOM AND WATER TANK AT MOMINPARA AT NARHATTA UNDER NARHATTA GRAM PANCHAYAT,ENGLISH BAZAR DEVELOPMENT BLOCK,MALDA. ID- 58059473</t>
  </si>
  <si>
    <t>CONSTRUCTION OF NEW DRAIN FROM MAIN ROAD TO MAHANANDA RIVER AT BABUPUR AT NARHATTA GRAM PANCHAYAT UNDER ENGLISH BAZAR DEV.BLOCK,MALDA. ID- 58115320</t>
  </si>
  <si>
    <t xml:space="preserve">"CONSTRUCTION OF NEW DRAIN FROM GOPAL HOUSE TO PRASANNA HOUSE AT_x000D_
JOTE GOPAL AT NARHATTA GRAM PANCHAYAT UNDER ENGLISH BAZAR DEV.BLOCK,MALDA. ID - 58051738"_x000D_
</t>
  </si>
  <si>
    <t xml:space="preserve"> CONSTRUCTION OF NEW DRAIN NAJRUL HOUSE TO MAJIBUR HOUSE AT BUDHIA DUBRI AT NARHATTA GRAM PANCHAYAT UNDER ENGLISH BAZAR DEV.BLOCK,MALDA. ID- 58055041</t>
  </si>
  <si>
    <t>CONSTRUCTION OF BATHING GHAT WITH STAIR EMADUR RAHAMAN AT ANANDIPUR WEST  ID- 67163407</t>
  </si>
  <si>
    <t>"CONSTRUCTION OF NEW DRAIN FROM GOPAL HOUSE TO PRASANNA HOUSE AT_x000D_
JOTE GOPAL AT NARHATTA GRAM PANCHAYAT UNDER ENGLISH BAZAR DEV.BLOCK,MALDA. ID - 58051738"</t>
  </si>
  <si>
    <t xml:space="preserve">CONSTRUCTION OF BATHING GHAT WITH STAIR EMADUR RAHAMAN AT ANANDIPUR WEST  ID- 67163407_x000D_
</t>
  </si>
  <si>
    <t xml:space="preserve">CONSTRUCTION OF SUBMARSHABLE WITH BATHROOM AND WATER TANK AT MOMINPARA AT NARHATTA UNDER NARHATTA GRAM PANCHAYAT,ENGLISH BAZAR DEVELOPMENT BLOCK,MALDA. ID- 58059473_x000D_
</t>
  </si>
  <si>
    <t>SOVANAGAR</t>
  </si>
  <si>
    <t xml:space="preserve">Const of CC drain from Moti house to Atiur house Nathinagar under SGP ID- 57285099_x000D_
</t>
  </si>
  <si>
    <t xml:space="preserve">Const of cc drain from Ajijul house to Raju shop at Nathinagar under SGP ID- 57284800_x000D_
</t>
  </si>
  <si>
    <t xml:space="preserve">Construction of Community Toilet near ICDS centre at Sovanagar under SGP ID- 57465607_x000D_
</t>
  </si>
  <si>
    <t xml:space="preserve">Const of Community Toilet at Bhabanipur under SGP ID- 57287157_x000D_
</t>
  </si>
  <si>
    <t xml:space="preserve">Construction of CC drain from SK JAMSED HOUSE TO DRIVER MOMIN HOUSE AT BHABANIPUR undar SGP. CODE -71748658_x000D_
</t>
  </si>
  <si>
    <t>GAZOLE</t>
  </si>
  <si>
    <t>ALAL</t>
  </si>
  <si>
    <t>Construction of CC road from Bithi Das house towards Gangaram Mandal house at Muriakundu,Under Alal G.P.</t>
  </si>
  <si>
    <t>Construction of culvert near Shrikrishnapur bus stand CFC,  Under Alal Gram Panchayat.</t>
  </si>
  <si>
    <t>Construction ofConcrete Guard Wall at Melani Para at Muriakundu,Under Alal Gram Panchayata.</t>
  </si>
  <si>
    <t>Installation of Sub mersible pump at Jorgachhi Hospital field,Under alal Gram Panchayat</t>
  </si>
  <si>
    <t>Construction of culvert near Umar Ali house at Pulpara CFC,Under Alal G.P. Activity ID 67172537</t>
  </si>
  <si>
    <t>Construction of CC road from Bithi Das house towards Gangaram Mandal house at Muriakundu,Under Alal G.P.SAAP 5 th SFC</t>
  </si>
  <si>
    <t>Construction of culvert near Shrikrishnapur bus stand CFC,  Under Alal Gram Panchayat.67245659</t>
  </si>
  <si>
    <t>Construction ofConcrete Guard Wall at Melani Para at Muriakundu,Under Alal Gram Panchayata. SAAP 5 th SFC</t>
  </si>
  <si>
    <t>Installation of Sub mersible pump at Jorgachhi Hospital field,Under alal Gram Panchayat 67203507</t>
  </si>
  <si>
    <t>BABUPUR</t>
  </si>
  <si>
    <t>Construction of community toilet at Babupur Hospital   &amp;     66455931</t>
  </si>
  <si>
    <t xml:space="preserve">               CONSTRUCTIO N OF BOUNDARY WALL AND MAIN GATE FOR CHILDREN PARK AT BABUPUR    &amp;            68078962</t>
  </si>
  <si>
    <t>CONSTRUCTIO N OF C C ROAD FROM MAIN ROAD TOWARDS MADHOIL UNDER BABUPUR GP     &amp;                  68079236</t>
  </si>
  <si>
    <t>CONSTRUCTION  OF C C ROAD FROM MAJU HOUSE TOWARDS FAJLU HOUSE   &amp;       68079069</t>
  </si>
  <si>
    <t>Construction of C C cover drain from Rajnagar Hat khola towards Parimal Choudhury land     &amp;  58099086</t>
  </si>
  <si>
    <t>CONSTRUCTIO N OF BOUNDARY WALL AND MAIN GATE FOR CHILDREN PARK AT BABUPUR    &amp;            68078962</t>
  </si>
  <si>
    <t>BAIRGACHHI-I</t>
  </si>
  <si>
    <t>Constaction of Toilet at Kailabad Video Bazar Activity code –71370778</t>
  </si>
  <si>
    <t>Construction of Drain with  Community Leach Pit With Silt Chember Platform &amp; Nahari Trap from Aktar shop to Salam Sekh house JL 26 Mouja Alinagar CFC T_x000D_
 Activity code – 71429401</t>
  </si>
  <si>
    <t>Construction of CC road from Biswambar Karmakar house to Bibek Mandal house plot 08 JL26 Mouza Alinagar CFC U Activity code – 70776787</t>
  </si>
  <si>
    <t>Construction of CC road from Fulo Bewa house towards missbahul hoque house Sansad II plot 2018 JL 24 Mouza Bairgachi CFC U_x000D_
Activity code – 70803907</t>
  </si>
  <si>
    <t>Construction of CC road from Ketab ali house to Saheb sekh house plot no 172 JL 23 Mouza Raikhadighi Sansad IV CFC U_x000D_
Activity code -70716835</t>
  </si>
  <si>
    <t>BAIRGACHHI-II</t>
  </si>
  <si>
    <t>CHAKNAGAR</t>
  </si>
  <si>
    <t xml:space="preserve">Construction of new community toilet at Chaknagar Hut under Chaknagar GP  &amp;  66601724_x000D_
</t>
  </si>
  <si>
    <t xml:space="preserve">Construction of New community toilet at katikandar Hut under Chaknagar GP. &amp; 66602123_x000D_
</t>
  </si>
  <si>
    <t xml:space="preserve">Construction of New Submershible near Surin Murmu house at Habinagar.  &amp;  73450102_x000D_
</t>
  </si>
  <si>
    <t xml:space="preserve">Construction of New Submershible near Parthajit Roy house at Jothbhairab &amp; 66601386_x000D_
</t>
  </si>
  <si>
    <t xml:space="preserve">Construction of New CC Road From Kanai Datta house to Haran Das house at Dubakhoksan &amp; 67702710_x000D_
</t>
  </si>
  <si>
    <t>DEOTALA</t>
  </si>
  <si>
    <t>Construction of CC Road from Afsar Hossain house towards Doash Masjid under Deotala GP &amp; 67592214</t>
  </si>
  <si>
    <t>Construction of C.C. Drain from Eshak house towards Shibnath house at Doash &amp; 58893075</t>
  </si>
  <si>
    <t>Construction of CC Road From Usharpara Highroad Towards Usharpara Pry School in Deotala GP &amp; 66785364</t>
  </si>
  <si>
    <t>Construction of C.C. Road from Chowrangi towards under Deotala G.P. &amp; 58828396</t>
  </si>
  <si>
    <t>Construction of C.C. Drain from Bhabani house towards Nagen house at Bijalbari &amp; 58894370</t>
  </si>
  <si>
    <t>GAZOLE-I</t>
  </si>
  <si>
    <t xml:space="preserve">Construction of PCC road from Subrata Das house towards Aswani Deb Sharma house at Sansad-XVI &amp; SAAP 5th SFC_x000D_
</t>
  </si>
  <si>
    <t xml:space="preserve">Construction of PCC road from Asyaraj Roy house towards Sankar Ghosh house at Sansad-VII &amp; SAAP 5th SFC_x000D_
</t>
  </si>
  <si>
    <t xml:space="preserve">Construction of Cover drain from Goutam Das land towards Rekha Bhagat house &amp; 56817519_x000D_
</t>
  </si>
  <si>
    <t xml:space="preserve">Construction of Cover drain from Prafulya Biswas house towards Raj Kumar Agarwala house &amp;  56809892_x000D_
</t>
  </si>
  <si>
    <t xml:space="preserve">Construction of PCC road from Bhagabat Roy house towrads Subrata Das house &amp;   56773682_x000D_
</t>
  </si>
  <si>
    <t>GAZOLE-II</t>
  </si>
  <si>
    <t>Construction of Toilet at Anandapally Kalimandir at Chillimpur Mouza  Chillimpur JL No 102 Plot No-76, under Gazole-II  G.P AAP N0- 76  (2023-24)     &amp;        67159082</t>
  </si>
  <si>
    <t>CONSTRUCTION OF COVER DRAIN FROM TAPAS RAY SHOAP TO MASHALDIGHI FOOTBALL FIELD MOUZA MUSHIDHAP JL 111      &amp;    56798382</t>
  </si>
  <si>
    <t xml:space="preserve">Construction of CC Road from Nitai Rajbanshi house Towards Tunu Mitra House Mouza Matail JL No 100        &amp;       67074265      </t>
  </si>
  <si>
    <t>Construction of CC Road from Namalu Mal house Towards Bhasanu mal at Ranipur Mouza Fatepur JL No 91 Plot No 736        &amp;       67074351</t>
  </si>
  <si>
    <t>Construction of CC Road from Budhon Sarkar House Towards Putul Mandal House Mouza Mushidhap JL No 111 Plot No 900       &amp;            67165055</t>
  </si>
  <si>
    <t>KARKACH</t>
  </si>
  <si>
    <t>Construction of drain from Abjal house to Saiful house at Bhabanipur mouza Chak musadanga &amp; 67835728</t>
  </si>
  <si>
    <t>Construction of cement Concrete road from Bichharu Mudi house to Kartik Pramanik house at Molladighi mouza- molladighi J L no-114 &amp; 67631804</t>
  </si>
  <si>
    <t>Construction of cement Concrete road Koil more towords Padmahar at Koil mouza-Koil JL No.-161 Plot no-198 &amp;   67631210</t>
  </si>
  <si>
    <t>Construction of cement Concrete road from Habillapur Mandir to Subhash sarkar house Habillapur mouza-Dakshin Maldanga   &amp; 67630641</t>
  </si>
  <si>
    <t>Construction of cement Concrete road from PMGSY road to Kandan Mudi house at Molladighi Mouza-Molladighi &amp;   67630160</t>
  </si>
  <si>
    <t>Construction of drain from Abjal house to Saiful house at Bhabanipur mouza Chak musadanga &amp;  67835728</t>
  </si>
  <si>
    <t>Construction of cement Concrete road from Bichharu Mudi house to Kartik Pramanik house at Molladighi mouza- molladighi J L no-114 &amp;  67631804</t>
  </si>
  <si>
    <t>Construction of cement Concrete road Koil more towords Padmahar at Koil mouza-Koil JL No.-161 Plot no-198 &amp;  67631210</t>
  </si>
  <si>
    <t>Construction of cement Concrete road from Habillapur Mandir to Subhash sarkar house Habillapur mouza-Dakshin Maldanga &amp;  67630641</t>
  </si>
  <si>
    <t>Construction of cement Concrete road from PMGSY road to Kandan Mudi house at Molladighi Mouza-Molladighi &amp;  67630160</t>
  </si>
  <si>
    <t>Construction of cement Concrete road Koil more towords Padmahar at Koil mouza-Koil JL No.-161 Plot no-198 &amp; 67631210</t>
  </si>
  <si>
    <t>Construction of cement Concrete road from Habillapur Mandir to Subhash sarkar house Habillapur mouza-Dakshin Maldanga &amp; 67630641</t>
  </si>
  <si>
    <t>Construction of cement Concrete road from PMGSY road to Kandan Mudi house at Molladighi Mouza-Molladighi &amp; 67630160</t>
  </si>
  <si>
    <t>MAJHRA</t>
  </si>
  <si>
    <t>Construction of cc drain from Tarun Sarkar house to Balurghat 512 Road at Bajegarail &amp; 67627322</t>
  </si>
  <si>
    <t>Cons. Of new cross drain from Swapan Haldar house to Tapesh Sharma house at Garail &amp; 67626179</t>
  </si>
  <si>
    <t>Cons. Of new cross drain near Meghlal Mandal house at Garail &amp; 67625778</t>
  </si>
  <si>
    <t>Construction of cc drain fromSatish Sarkar house to Shymal Karmakar house at Shalbona &amp; 67624813</t>
  </si>
  <si>
    <t>Construction of cc drain from Gyanendra Barman house to Bhola Sarkar house at Balarampur &amp; 67626605</t>
  </si>
  <si>
    <t xml:space="preserve">Cons. Of new cross drain from Swapan Haldar house to Tapesh Sharma house at Garail &amp; 67626179_x000D_
</t>
  </si>
  <si>
    <t xml:space="preserve">Cons. Of new cross drain near Meghlal Mandal house at Garail &amp; 67625778_x000D_
</t>
  </si>
  <si>
    <t xml:space="preserve">Construction of cc drain fromSatish Sarkar house to Shymal Karmakar house at Shalbona &amp; 67624813_x000D_
</t>
  </si>
  <si>
    <t xml:space="preserve">Construction of cc drain from Gyanendra Barman house to Bhola Sarkar house at Balarampur &amp; 67626605_x000D_
</t>
  </si>
  <si>
    <t xml:space="preserve">Construction of cc drain from Tarun Sarkar house to Balurghat 512 Road at Bajegarail &amp; 67627322_x000D_
</t>
  </si>
  <si>
    <t>Construction of Road From  Eklakhi Mission Girls High towards hostel    , jl no -35, Plot  No 350  , Mouza-Khardababupur   Pandua Gram Panchayat , Gazole Dev Block  &amp; 40258482</t>
  </si>
  <si>
    <t>Instalation of Soler Submarshible  near  Talu tudu House    At Jhikra Adibashi para , jl no-39, mouza- Adina  plot no- 1532  Under Pandua Gram Panchayat   &amp; 40262347</t>
  </si>
  <si>
    <t>Instalation of Soler Submarshible at  jhumur tala Footbal Field      , jl no-44, mouza-purbabinodpur   plot no- 71 Under Pandua Gram Panchayat   &amp; 40262348</t>
  </si>
  <si>
    <t>Construction of Road From Sufal Tudu House to Khagen Hemrom   House    , jl no-34   , Plot No-636 to 779 , Mouza- Mishipur  Pandua Gram Panchayat , Gazole Dev Block   &amp;  40258478</t>
  </si>
  <si>
    <t>Construction of Road From  Dhalkali More toward   shib mandir  , jl no-44   , Plot No-1451 to1457 , Mouza- Barijpur  Pandua Gram Panchayat , Gazole Dev Block   &amp;  40258479</t>
  </si>
  <si>
    <t>RANIGANJ-I</t>
  </si>
  <si>
    <t>Construction of Community Toilet and soakpit with water Supply at Ladhu More Hatkhola.         &amp;       67514570</t>
  </si>
  <si>
    <t>Construction of Road From Sourav house to Lakhai  Soren  house.           &amp;         67455144</t>
  </si>
  <si>
    <t>Installation of sub mer sible pump with tank and soak pit at Chhayghati Bhupen Mandal house.           &amp;        67490022</t>
  </si>
  <si>
    <t>Installation of sub mersible pump with tank and soak pit at Baromasia near Sovan Mardi house.         &amp;        67489844</t>
  </si>
  <si>
    <t>Construction of Comuninty Toilet with water Supply and soak pit at Raniganj Bazar.         &amp;           67514264</t>
  </si>
  <si>
    <t xml:space="preserve">Construction of Community Toilet and soakpit with water Supply at Ladhu More Hatkhola. &amp; 67514570_x000D_
</t>
  </si>
  <si>
    <t xml:space="preserve">Construction of Road From Sourav house to Lakhai Soren house. &amp; 67455144_x000D_
</t>
  </si>
  <si>
    <t xml:space="preserve">Installation of sub mer sible pump with tank and soak pit at Chhayghati Bhupen Mandal house. &amp; 67490022_x000D_
</t>
  </si>
  <si>
    <t xml:space="preserve">Installation of sub mersible pump with tank and soak pit at Baromasia near Sovan Mardi house. &amp; 67489844_x000D_
</t>
  </si>
  <si>
    <t xml:space="preserve">Construction of Comuninty Toilet with water Supply and soak pit at Raniganj Bazar. &amp; 67514264_x000D_
</t>
  </si>
  <si>
    <t>RANIGANJ-II</t>
  </si>
  <si>
    <t>Construction of toilets in public institutions at Sindurmuchhi Samshan Mouza Krishnapur under Raniganj - II Gram Panchayat in Gazole P.S., Malda. &amp; 66593154</t>
  </si>
  <si>
    <t>Const. of new CC cover drain from Karchadanga bus stand to Ranjan das house &amp; 58650583</t>
  </si>
  <si>
    <t>Construction of CC road from Darimari Culvert to Darimari Transfer 1 Sansad Purbabil Ahora 2 Mouza Saluka 3 JL No 262 under Raniganj - II G.P. in Gazole Panchayat Samity Malda. &amp; 67203295</t>
  </si>
  <si>
    <t>Const. of CC road from Ananda Biswas house towards Bhanga Culvert &amp; 68116629</t>
  </si>
  <si>
    <t>Const. of High Mast Light of Mangla Para &amp; 66596404</t>
  </si>
  <si>
    <t>SAHAJADPUR</t>
  </si>
  <si>
    <t xml:space="preserve">Construction of Culvert at  Khordohil &amp; ID 40207920_x000D_
</t>
  </si>
  <si>
    <t xml:space="preserve">Construction of Cement concrete road from the house Ohid Momin to the house Mustakim Momon house at Saidpur &amp; ID 40235240_x000D_
</t>
  </si>
  <si>
    <t xml:space="preserve">Construction of cement concrete road from the house of Aftabuddin to the house of Samser Alam at Sahajadpur &amp; (AC-67813520)_x000D_
</t>
  </si>
  <si>
    <t xml:space="preserve">Construction of cement concrete road from the Shope of Kalam to the house of Fakir at Khardohil &amp; (AC-67812688)_x000D_
</t>
  </si>
  <si>
    <t xml:space="preserve">Construction of cement concrete road from the house of Khabir to the Masjid at Daibakbati Jhinaikuri &amp; (AC-67806979)_x000D_
</t>
  </si>
  <si>
    <t>SALAIDANGA</t>
  </si>
  <si>
    <t>Construction of PCC Road from Ratul Swasan towards Gambhiratala at Ratul Plot No. 807 towards Plot No. 792 JL. No. 168 Mouja-Ratul &amp; 66717655</t>
  </si>
  <si>
    <t>Construction of PCC Road from Salaidanga High School towards PCC Road at Chandpur Plot No. 131 JL. No. 211 Mouja-Chandpur &amp; 66717898</t>
  </si>
  <si>
    <t>Installation of Solar High Mast  Light at Hatnagar Dakhin(South) Para in front of  Radha Gobinda Mandir Plot no-378 JL .No-263 &amp; SAP 5TH SFC</t>
  </si>
  <si>
    <t>Installation of Solar High Mast  Light at Atila Gambhiratala Plot N0-211 Jl.No-264 &amp; SAP 5TH SFC</t>
  </si>
  <si>
    <t>Installation of Solar High Mast  Light at Dohil Bhalukdanga Football Field Plot No-283 JL.No-265 &amp; SAP 5TH SFC</t>
  </si>
  <si>
    <t xml:space="preserve">Construction of PCC Road from Ratul Swasan towards Gambhiratala at Ratul Plot No. 807 towards Plot No. 792 JL. No. 168 Mouja-Ratul &amp; 66717655_x000D_
</t>
  </si>
  <si>
    <t xml:space="preserve">Construction of PCC Road from Salaidanga High School towards PCC Road at Chandpur Plot No. 131 JL. No. 211 Mouja-Chandpur &amp; 66717898_x000D_
</t>
  </si>
  <si>
    <t xml:space="preserve">Installation of Solar High Mast  Light at Hatnagar Dakhin(South) Para in front of  Radha Gobinda Mandir Plot no-378 JL .No-263 &amp; SAP 5TH SFC_x000D_
</t>
  </si>
  <si>
    <t xml:space="preserve">Installation of Solar High Mast  Light at Atila Gambhiratala Plot N0-211 Jl.No-264 &amp; SAP 5TH SFC_x000D_
</t>
  </si>
  <si>
    <t xml:space="preserve">Installation of Solar High Mast  Light at Dohil Bhalukdanga Football Field Plot No-283 JL.No-265 &amp; SAP 5TH SFC_x000D_
</t>
  </si>
  <si>
    <t>HABIBPUR</t>
  </si>
  <si>
    <t>AIHO</t>
  </si>
  <si>
    <t>Construction of slab culvert near Tapan Saha house at Namotola under Aiho GP. ID - 40157014</t>
  </si>
  <si>
    <t xml:space="preserve">Construction of cc drain with slab from binoy halder house to chandan halder house at chhatiyangachhi TIED ID- 58773263_x000D_
</t>
  </si>
  <si>
    <t>Construction of protection wall at Aatkatha pond at jadavnagar under Aiho GP. ID- 40157021</t>
  </si>
  <si>
    <t xml:space="preserve">Construction of sub - Marshible pump with filter at Namotola under Aiho G.P TIED ID- 58464791_x000D_
</t>
  </si>
  <si>
    <t>Constration of C C cover drain with soakpit from Rabi Saha towards Makul Das House at Namotola under Aiho Gp tied ID- 66973904</t>
  </si>
  <si>
    <t xml:space="preserve">Construction of slab culvert near Tapan Saha house at Namotola under Aiho GP. ID - 40157014_x000D_
</t>
  </si>
  <si>
    <t xml:space="preserve">Construction of protection wall at Aatkatha pond at jadavnagar under Aiho GP. ID- 40157021_x000D_
</t>
  </si>
  <si>
    <t xml:space="preserve">Constration of C C cover drain with soakpit from Rabi Saha towards Makul Das House at Namotola under Aiho Gp tied ID- 66973904_x000D_
</t>
  </si>
  <si>
    <t>AKTAIL</t>
  </si>
  <si>
    <t>68317006 Construction of first floor building on Aktail GP Community Hall at Rajarampur under Aktail GP</t>
  </si>
  <si>
    <t>67112542 Construction of cement concrete road from Bablu Hembrom house to existing Well at Jharua Lalpurbodra under Aktail GP</t>
  </si>
  <si>
    <t>40257916 Construction of cement concrete road from Mansa Hembrom house to Panchan Tudu house at Tulsidanga under Aktail GP</t>
  </si>
  <si>
    <t>40257926 Construction of cement concrete road from Dhulauri more to Nira Hansda house at Salbodra under Aktail GP</t>
  </si>
  <si>
    <t>68320866 Installation of new Submersible pump with water storage tank near Gour Karmakar house at Mansadaga Hazipur under Aktail GP</t>
  </si>
  <si>
    <t xml:space="preserve">Construction of first floor building on Aktail GP Community Hall at Rajarampur under Aktail GP 68317006 </t>
  </si>
  <si>
    <t xml:space="preserve">Construction of cement concrete road from Bablu Hembrom house to existing Well at Jharua Lalpurbodra under Aktail GP 67112542 </t>
  </si>
  <si>
    <t xml:space="preserve">Construction of cement concrete road from Mansa Hembrom house to Panchan Tudu house at Tulsidanga under Aktail GP 40257916 </t>
  </si>
  <si>
    <t xml:space="preserve">Construction of cement concrete road from Dhulauri more to Nira Hansda house at Salbodra under Aktail GP 40257926 </t>
  </si>
  <si>
    <t>Installation of new Submersible pump with water storage tank near Gour Karmakar house at Mansadaga Hazipur under Aktail GP 68320866</t>
  </si>
  <si>
    <t>68317006 &amp; Construction of first floor building on Aktail GP Community Hall at Rajarampur under Aktail GP</t>
  </si>
  <si>
    <t>67112542 &amp; Construction of cement concrete road from Bablu Hembrom house to existing Well at Jharua Lalpurbodra under Aktail GP</t>
  </si>
  <si>
    <t>40257916 &amp; Construction of cement concrete road from Mansa Hembrom house to Panchan Tudu house at Tulsidanga under Aktail GP</t>
  </si>
  <si>
    <t>40257926 &amp; Construction of cement concrete road from Dhulauri more to Nira Hansda house at Salbodra under Aktail GP</t>
  </si>
  <si>
    <t>68320866 &amp; Installation of new Submersible pump with water storage tank near Gour Karmakar house at Mansadaga Hazipur under Aktail GP</t>
  </si>
  <si>
    <t xml:space="preserve"> Sinking of new sub mursible pump with _x000D_
filter Near sushanta chowdhury house at _x000D_
Dalla Under BGP Sansad viii - ID -67797519</t>
  </si>
  <si>
    <t>Sinking of new sub mursible pump with _x000D_
filter Near SHREMANTA soren house at _x000D_
DHARENDA Under BGP Sansad XV ID- 67800298</t>
  </si>
  <si>
    <t>Sinking of new sub mursible pump with _x000D_
filter Near Gyass Godam at baidyapur _x000D_
uttarpara Under BGP Sansad XIV ID- 67804012</t>
  </si>
  <si>
    <t>Sinking of new sub mursible pump with _x000D_
filter Near Santosh Biswas Land at _x000D_
tulavita uttarpara Under BGP Sansad XVIII ID- 67804529</t>
  </si>
  <si>
    <t xml:space="preserve"> Sinking of new sub mursible pump with _x000D_
filter Near BAIDYANATH MANDAL house _x000D_
at BIJAIL Under BGP Sansad VII ID - 67800810</t>
  </si>
  <si>
    <t>Sinking of new sub mursibale pump with filter_x000D_
Near Bial Murmu Kumartoli at Dalla Dakshin_x000D_
para Under BGP ID- 58785856</t>
  </si>
  <si>
    <t>Sinking of new sub mursibale pump with filter_x000D_
Near Pitambar Barman House at Bankoil under_x000D_
BGP ID- 58853302</t>
  </si>
  <si>
    <t>Sinking of new sub mursibale pump with filter_x000D_
Near parbatidanga Bazar committee at_x000D_
Parbatidanga under BGP ID- 66521138</t>
  </si>
  <si>
    <t>Sinking of new sub mursibale pump with filter_x000D_
Near Dharani Roy Land at Dalla Under BGP_x000D_
Sansad X ID- 67793940</t>
  </si>
  <si>
    <t>Sinking of new sub mursible pump with_x000D_
filter Near sushanta chowdhury house at_x000D_
Dalla Under BGP Sansad viii ID- 67797519</t>
  </si>
  <si>
    <t>Sinking of new sub mursibale pump with filter_x000D_
Near Bial Murmu Kumartoli at Dalla Dakshin_x000D_
para Under BGP ID - 58785856</t>
  </si>
  <si>
    <t>BULBULCHANDI</t>
  </si>
  <si>
    <t xml:space="preserve">Sinking of new submersible pump with Tank near the Buri Kali Mandir in front of Bulbulchandi R N Roy Hospital under Bulbulchandi Gp[Activity Id-72107535_x000D_
</t>
  </si>
  <si>
    <t xml:space="preserve">Construction of new Community Hall with Toilet at Talpukur under Bulbulchandi GP ID- 67220683_x000D_
</t>
  </si>
  <si>
    <t xml:space="preserve">Upgradation of Road from SKUS to SSC club at Soladanga under BBCGP ID- 40257099_x000D_
</t>
  </si>
  <si>
    <t xml:space="preserve">Construction of Drain from Subhash Mahalanabish house to Shibu Singha house at Dangapara under Bulbulchandi Gp[Activity Id-67075637_x000D_
</t>
  </si>
  <si>
    <t xml:space="preserve">Construction of Submersible pump Reparing &amp; Sokpit platform at all sansad under Bulbulchandi Gp ID- 40121096_x000D_
</t>
  </si>
  <si>
    <t>DHUMPUR</t>
  </si>
  <si>
    <t>CONSTRUCTION OF SUB MARSABLE PUMP DRINKING WATER WITH FILTER AND WITH SOKPIT BEHIND THE HOUSE OF PUTUL BARMAN, MOUZA PANCHPUKURIA , J.L.NO. 226,PLOT NO. 110 TIED.Activity code- 7868594</t>
  </si>
  <si>
    <t xml:space="preserve">CONSTRUCTION OF SUB MARSABLE PUMP DRINKING WATER WITH FILTER AND WITH SOKPIT BESIDE THE HOUSE OF SUROJIT MARDI MOUZA HORGRAM , J.L.NO. 242 ,PLOT NO. 230 TIED . Activity code-67868100_x000D_
</t>
  </si>
  <si>
    <t xml:space="preserve">"CONSTRUCTION OF SUB MARSABLE PUMP NEAR BHUDHRAI MURMU HOUSE HOUSE MOUZA SHITALPUR JL-262 PLOT- 25 OUT OF FUND 15TH CFC BG TIED_x000D_
under Dhumpur GramPanchayat. ID- 58795675"_x000D_
</t>
  </si>
  <si>
    <t xml:space="preserve">CONSTRUCTION OF SUB MARSABLE PUMP NEAR SHIBPUR HAT KHOLA MOUZASHIBPUR JL-234 PLOT109 OUT OF FUND 15TH CFC BG TIED under Dhumpur Gram Panchayat ID-58789925_x000D_
</t>
  </si>
  <si>
    <t xml:space="preserve">CONSTRUCTION OF SUB MARSABLE PUMP  DRINKING WATER WITH FILTER AND  WITH SOKPIT NEAR PROSHANTA MURMU M HOUSE MOUZA NIYAMATPUR , J.L.NO. 240  ,PLOT NO. 96 UNDER DHUMPUR GRAM  PANCHAYAT OUT OF FUND 15TH CFC BG  TIED. ID - 67860975_x000D_
</t>
  </si>
  <si>
    <t xml:space="preserve">CONSTRUCTION OF SUB MARSABLE PUMP DRINKING WATER WITH FILTER AND WITH SOKPIT BEHIND THE HOUSE OF PUTUL BARMAN, MOUZA PANCHPUKURIA , J.L.NO. 226,PLOT NO. 110 TIED.Activity code- 7868594_x000D_
</t>
  </si>
  <si>
    <t>Sinking of sub marsal pump with filter and tank near the house of Samoy Hembrom at Betgari at Ranahat Sansad-ID_x0002_58773668</t>
  </si>
  <si>
    <t xml:space="preserve">Construction of Drain from Prasanna Mandal house to Sudhir Mandal house at Bhajadanga at Ulator Sansad_x0002_ID-_x000D_
58791511_x000D_
</t>
  </si>
  <si>
    <t xml:space="preserve">Construction of cc road from Thana towards Kalimandir at Haldarpara under Kalitola sansad_x000D_
67739468_x000D_
</t>
  </si>
  <si>
    <t xml:space="preserve">Construction of cc road from Siben Sarkar house towards Rajkumar Talukdar house mouza Jodanga  (AAP SL No-55)_x000D_
67744334_x000D_
</t>
  </si>
  <si>
    <t xml:space="preserve">Procurement of movable tank with trolly for drinking water (2 nos Tank) @ 3000 Ltr  /Tank and 4.1 mm th sheet(AAP SL NO-6)_x000D_
68597005_x000D_
</t>
  </si>
  <si>
    <t xml:space="preserve">Sinking of sub and mersible pump with tank near the house of Manik Mandal at Machchinikandar under Nakharia sansad/68233963_x000D_
_x000D_
</t>
  </si>
  <si>
    <t xml:space="preserve">Construction of cc road from Siben Sarkar house towards Rajkumar Talukdar house mouza Jodanga  (AAP SL No-55)_x000D_
/67744334_x000D_
</t>
  </si>
  <si>
    <t xml:space="preserve">Sinking of sub marsal pump with filter and tank near the house of Samoy Hembrom at Betgari at Ranahat Sansad-ID_x0002__x000D_
/58773668_x000D_
</t>
  </si>
  <si>
    <t xml:space="preserve">Construction of cc road from Thana towards Kalimandir at Haldarpara under Kalitola sansad_x000D_
/67739468_x000D_
</t>
  </si>
  <si>
    <t xml:space="preserve">Construction of Drain from Prasanna Mandal house to Sudhir Mandal house at Bhajadanga at Ulator Sansad_x0002_ID-_x000D_
/58791511_x000D_
</t>
  </si>
  <si>
    <t xml:space="preserve">Sinking of sub marsal pump with filter and tank near the house of Aneswar Mandal at Sekendra Sansad-ID_x0002__x000D_
/58784615_x000D_
</t>
  </si>
  <si>
    <t>JAGOIL</t>
  </si>
  <si>
    <t>BOUNDARY WALL WITH FENCING OF SWM PROJECT AT HARIPUR UNDER JAJAIL GP. ID- 66456287</t>
  </si>
  <si>
    <t>CONS. OF COMPOST PIT WITH SHED HAVING PROVISION LACHET COLLECTION &amp; STORAGE OF PLASTIC WASTE FOR SWM PROJECT AT HARIPUR. ID - 66456237</t>
  </si>
  <si>
    <t xml:space="preserve">CONS. OF PCC ROAD FROM SHIV HEMRAM HOUSE TO DAWOODPUR AT MANIKORA. ID - 67701402_x000D_
</t>
  </si>
  <si>
    <t xml:space="preserve">CONS. OF CULVERT AT MAMA BHAGNA GHAT AT BHABANIPUR UNDER JAJAIL GP. ID - 58831720_x000D_
</t>
  </si>
  <si>
    <t xml:space="preserve">CONS. OF DRAIN FROM SASABENDU SARKAR HOUSE TO BIREN MANDAL HOUSE AT BISHNUPUR ID - 67798884_x000D_
</t>
  </si>
  <si>
    <t>CONS. OF PCC ROAD FROM SHIV HEMRAM HOUSE TO DAWOODPUR AT MANIKORA. ID - 67701402</t>
  </si>
  <si>
    <t>CONS. OF CULVERT AT MAMA BHAGNA GHAT AT BHABANIPUR UNDER JAJAIL GP. ID - 58831720</t>
  </si>
  <si>
    <t>CONS. OF DRAIN FROM SASABENDU SARKAR HOUSE TO BIREN MANDAL HOUSE AT BISHNUPUR ID - 67798884</t>
  </si>
  <si>
    <t>KANTURKA</t>
  </si>
  <si>
    <t>SINKING OF SUBMERSIBLE PUMP WITH FILTER TANK AND SOAKPIT DRAINAGE FACILITY AT NIMBARI BUS STAND OF JOYPUR SANSAD UNDER KANTURKA GP OUT OF 15TH FC TIED id 66597405</t>
  </si>
  <si>
    <t>SINKING OF SUBMERSIBLE PUMP WITH PLASTIC TANK NEAR HOUSE OF MOTEN BARMAN AT UTTAR SINGRA UNDER KANTURKA GP 15TH FC TIED 66602903</t>
  </si>
  <si>
    <t>Costruction of boundary wall at kanturka gp office saap</t>
  </si>
  <si>
    <t>NEW CONSTRUCTION OF COVERED DRAIN BY CEMENT CONCRETE with SOAK PIT FROM THE POND OF ANIL TOWARDS HOUSE OF PRASANNA AT AHARAIL SANSAD UNDER KANTURKA GP OUT OF 15TH FC TIED MOUZA AHARAIL JL 149 PLOT 254 67553465</t>
  </si>
  <si>
    <t>CONS OF REST ROOM ON THE BANK OF MORA PUKUR AT CHAKSUKUR MOUZA OF MURGIKANDAR SANSAD OUT OF 15TH FC UNTIED JL 96 66600210</t>
  </si>
  <si>
    <t>SINKING OF SUBMERSIBLE PUMP WITH FILTER TANK AND SOAKPIT DRAINAGE FACILITY AT NIMBARI BUS STAND OF JOYPUR SANSAD UNDER KANTURKA GP OUT OF 15TH FC TIED 66597405</t>
  </si>
  <si>
    <t>SINGRA UNDER KANTURKA GP 15TH FC TIED 66602903</t>
  </si>
  <si>
    <t>New construction of boundary wall at kanturka gp office saap</t>
  </si>
  <si>
    <t>SINKING OF SUBMERSIBLE PUMP WITH FILTER TANK AND SOAKPIT DRAINAGE FACILITY AT NIMBARI BUS STAND OF JOYPUR SANSAD UNDER KANTURKA GP OUT OF 15TH FC TIED</t>
  </si>
  <si>
    <t>SINKING OF SUBMERSIBLE PUMP WITH PLASTIC TANK NEAR HOUSE OF MOTEN BARMAN AT UTTAR SINGRA UNDER KANTURKA GP 15TH FC TIED</t>
  </si>
  <si>
    <t>new construction of boundary wall at kanturka gp office</t>
  </si>
  <si>
    <t>NEW CONSTRUCTION OF COVERED DRAIN BY CEMENT CONCRETE with SOAK PIT FROM THE POND OF ANIL TOWARDS HOUSE OF PRASANNA AT AHARAIL SANSAD UNDER KANTURKA GP OUT OF 15TH FC TIED MOUZA AHARAIL JL 149 PLOT 254</t>
  </si>
  <si>
    <t>CONS OF REST ROOM ON THE BANK OF MORA PUKUR AT CHAKSUKUR MOUZA OF MURGIKANDAR SANSAD OUT OF 15TH FC UNTIED JL 96</t>
  </si>
  <si>
    <t>MANGALPUR</t>
  </si>
  <si>
    <t>Cannal water and drainage water maintaining by fitting and fixing by hume pipe at Rajdol Mouza-Rajdol, JL-17,Plot-612,Sansad-V under Mangalpura GP (C-72040498) XXII XXIV</t>
  </si>
  <si>
    <t xml:space="preserve">Construction of CC road from Amin Mandal house to Gopal Rawat house at Rajdol sansad V Mouza-Rajdol,jl -17,plot no-201 to 201 under Mangalpura GP XXIII-XXIV. ( 67747250)_x000D_
</t>
  </si>
  <si>
    <t xml:space="preserve">Sinking of submershible pump with tank and filter at kharikadanga near the house of Jhaksu Mandal sansad VIl jl-13, Mouza-Mangalpura,plot-158/497,under _x000D_
Mangalpura GP XXIII-XXIV( 67885338)_x000D_
</t>
  </si>
  <si>
    <t>Construction of pucca cc drain with cover at sishudanga from Bachhu sk house to Panchu Rabidas house.Mouza-sishudanga,jl no-9,plot no-112 -120,sansad VIll under MGP( 67458160)</t>
  </si>
  <si>
    <t xml:space="preserve">Construction of pucca cc drain with cover from the house of Pano Mahato to Narayan Mahato house end point of Doba.Mouza-nirail,jl no-169,plot no 2339,sansad IX under MGP( 67458027)_x000D_
</t>
  </si>
  <si>
    <t xml:space="preserve">Cannal water and drainage water maintaining by fitting and fixing by hume pipe at Rajdol Mouza-Rajdol, JL-17,Plot-612,Sansad-V under Mangalpura GP (C-72040498) XXII XXIV_x000D_
</t>
  </si>
  <si>
    <t>Construction of CC road from Amin Mandal house to Gopal Rawat house at Rajdol sansad V Mouza-Rajdol,jl -17,plot no-201 to 201 under Mangalpura GP XXIII-XXIV. ( 67747250)</t>
  </si>
  <si>
    <t xml:space="preserve">Construction of pucca cc drain with cover at sishudanga from Bachhu sk house to Panchu Rabidas house.Mouza-sishudanga,jl no-9,plot no-112 -120,sansad VIll under MGP( 67458160)_x000D_
</t>
  </si>
  <si>
    <t xml:space="preserve">"Sinking of submershible pump with tank and filter at kharikadanga near the house of Jhaksu Mandal sansad VIl jl-13, Mouza-Mangalpura,plot-158/497,under _x000D_
Mangalpura GP XXIII-XXIV( 67885338)"_x000D_
</t>
  </si>
  <si>
    <t>RISHIPUR</t>
  </si>
  <si>
    <t>CONSTRUCTION AND UPGRADATION OF TUBEWELL WITH PLATFORM AND SOAKPIT UNDER RISHIPUR GRAM PANCHAYAT PHASE 2 ID- 67645344</t>
  </si>
  <si>
    <t>CONSTRUCTION OF HUME PIPE CULVERT WITH PROTECTION WALL AND APPROACH ROAD WITH LAND DEVELOPMENT AT ANANTAPUR-IX ID- 40200499</t>
  </si>
  <si>
    <t>IMPROVEMENT OF CC ROAD FROM PRAFULLA CHAKI HOUSE TO UTTAM DULLA HOUSE AT GOURAMARI ID- 40125413</t>
  </si>
  <si>
    <t>CONSTRUCTION OF CC ROAD FROM SANJIT MANDAL HOUSE TO BHUTESH MANDAL HOUSE UNTIED AT GOURAMARI ID- 67629492</t>
  </si>
  <si>
    <t>CONSTRUCTION AND UPGRADATION OF TUBEWELL WITH PLATFORM AND SOAKPIT UNDER RISHIPUR GRAM PANCHAYAT PHASE 1 ID- 67645344</t>
  </si>
  <si>
    <t>SRIRAMPUR</t>
  </si>
  <si>
    <t>Installation of Off Grid Power system at Sreerampur Gram Panchayat ID- 40209395</t>
  </si>
  <si>
    <t xml:space="preserve">Construction of drain from the house of Biswanath pramanik towards house of Gour Sarkar at Gandhinagar ID- 67820736_x000D_
</t>
  </si>
  <si>
    <t xml:space="preserve">Construction of CC Road from the house of Sunil Chowdhury to the house of Pintu Sardar at Joardarpara ID- 67709494_x000D_
</t>
  </si>
  <si>
    <t xml:space="preserve">Construction of CC Road from the house of Anil Sarkar to Shop of parabir Debnath. At Banpur ID- 67727148_x000D_
</t>
  </si>
  <si>
    <t xml:space="preserve">Construction of CC Road from the house of Madhu Besra to Balai Kisku at Janakibati ID- 67725161_x000D_
</t>
  </si>
  <si>
    <t>Construction of CC Road from the house of Sukumar Singha to Ashim Sarkar at Gandhi Nagar_x000D_
ID- 67725467</t>
  </si>
  <si>
    <t xml:space="preserve">Construction of CC Road from the house of Sukumar Singha to Ashim Sarkar at Gandhi Nagar ID - 67725467_x000D_
</t>
  </si>
  <si>
    <t>HARISHCHANDRAPUR-I</t>
  </si>
  <si>
    <t>BARUI</t>
  </si>
  <si>
    <t>57014715,Construction of Pucca Drain from Hamedul house to Kurban house at Mobarakpur.</t>
  </si>
  <si>
    <t>67455475,Construction of CC Road from Uttar Para Masjid towards Maslimuddin house at Nandibati</t>
  </si>
  <si>
    <t>56712379,Construction of Pucca drain from Harun Al Rasid to Motiur house at Panchla first Phase.</t>
  </si>
  <si>
    <t>58021701,construction of Pucca Drain from Harun Al Rasid house to Motiur house at Panchla second Phase.</t>
  </si>
  <si>
    <t>67488789,Const of CC Road from Atul Das house to Bhuri house at Bargharia</t>
  </si>
  <si>
    <t>57014715,Construction of Pucca Drain_x000D_
from Hamedul house to Kurban house at_x000D_
Mobarakpur.</t>
  </si>
  <si>
    <t>67455475,Construction of CC Road from_x000D_
Uttar Para Masjid towards Maslimuddin_x000D_
house at Nandibati</t>
  </si>
  <si>
    <t>56712379,Construction of Pucca drain_x000D_
from Harun Al Rasid to Motiur house at_x000D_
Panchla first Phase.</t>
  </si>
  <si>
    <t>58021701,construction of Pucca Drain_x000D_
from Harun Al Rasid house to Motiur_x000D_
house at Panchla second Phase.</t>
  </si>
  <si>
    <t>67488789,Const of CC Road from Atul_x000D_
Das house to Bhuri house at Bargharia</t>
  </si>
  <si>
    <t>BHINGOLE</t>
  </si>
  <si>
    <t>CC road from PWD road to Bhingole Swasan 66447961</t>
  </si>
  <si>
    <t>Road from Radhagobinda Mandir to Gopal Mandal house 67657795</t>
  </si>
  <si>
    <t>Office room Cum store room Central processing Unit for SLWM project 66447360</t>
  </si>
  <si>
    <t>Cons of Lakshmanpur Swasan Chulli at Lakshmanpur 67821657</t>
  </si>
  <si>
    <t>CC Road from Rajen house to ICDS Center at Bairat 67632006</t>
  </si>
  <si>
    <t>CC road from PWD road to Bhingole Swasan at Bhingole 66447961</t>
  </si>
  <si>
    <t>CC Road from Radhagobinda Mandir to Gopal Mandal house at Gopalpur 67657795</t>
  </si>
  <si>
    <t xml:space="preserve"> Office room Cum store room Central processing Unit for SLWM project 66447360</t>
  </si>
  <si>
    <t>road from PWD road to Bhingole Swasan 66447961</t>
  </si>
  <si>
    <t xml:space="preserve"> Road from Radhagobinda Mandir to Gopal Mandal 67657795</t>
  </si>
  <si>
    <t>Office room Cum store room Central processing Unit for SLWM project</t>
  </si>
  <si>
    <t>CC Road from Rajen house to ICDS Center  67632006</t>
  </si>
  <si>
    <t>HARISHCHANDRAPUR</t>
  </si>
  <si>
    <t>HIM PAIPE NEAR KALU SOLEMAN HOUSE KANEL AT MARANGATOLA TIED 69942262</t>
  </si>
  <si>
    <t>Drain from Abdul Kayaum House to Abdul Hoque House 69620046</t>
  </si>
  <si>
    <t>New Toilet from Ramrai Shib Mandi 69933355</t>
  </si>
  <si>
    <t xml:space="preserve">SUB MARSAL PUMP NEAR MAHALBARI MASRASA 68453529_x000D_
</t>
  </si>
  <si>
    <t>Submarsible pump at Mahuapara masjid TIED68453757</t>
  </si>
  <si>
    <t>New Toilet from Ramrai Shib Mandir 69933355</t>
  </si>
  <si>
    <t xml:space="preserve">Community toilet near Pipla Haripara field 58401128 </t>
  </si>
  <si>
    <t>Sakhar Sirti Ankush Sanga laibary building repairing 57907391</t>
  </si>
  <si>
    <t>Cons of cc road from Samrat master to jumma 58163278</t>
  </si>
  <si>
    <t>Toilet from Ramrai Shib Mandir 69933355</t>
  </si>
  <si>
    <t>Community toilet near Pipla Haripara field at Pipla 58401128</t>
  </si>
  <si>
    <t>Cons of cc road from Samrat master to jumma masjid 58163278</t>
  </si>
  <si>
    <t>KUSIDHA</t>
  </si>
  <si>
    <t>Installation of Sub mersible Pump with tank near Kushida GP Office at kushida -67443324</t>
  </si>
  <si>
    <t>CONST OF CC ROAD FROM PMGSY ROAD TO MUSTAKIM ANSARI HOUSE AT WARI ADDITIONAL UNTIED-58370395</t>
  </si>
  <si>
    <t>CONST OF CC ROAD FROM BATUL HOUSE TO NAKO HOUSE AT HOSSAINPUR UN-57890736</t>
  </si>
  <si>
    <t>CONS OF HIGH DRAIN FROM INUL HOUSE TO SAIFUL HOUSE AT BAGMARA TIED-57593340</t>
  </si>
  <si>
    <t>Construction of Culvert at Adjacent SWM project under Kushida GP-67587014</t>
  </si>
  <si>
    <t>CONST OF CC ROAD FROM PMGSY ROAD TO MUSTAKIM ANSARI HOUSE AT WARI ADDITIONAL UNTIED- 58370395</t>
  </si>
  <si>
    <t>MAHENDRAPUR</t>
  </si>
  <si>
    <t>CC ROAD ALAM TEA SHOP TO AFTAB HOUSE 67751764</t>
  </si>
  <si>
    <t>DRAIN AIYUB HOUSE TO KAP AT ALIPUR 75103263</t>
  </si>
  <si>
    <t>BATING GHAT ALINAGAR BORO LAHAL 75092001</t>
  </si>
  <si>
    <t>BATING GHAT JABRA BORO POND 75090666</t>
  </si>
  <si>
    <t>CC ROAD JAGENDAR TEA STALL TO SAKIR HOUSE AT GANGNADIA 75087148</t>
  </si>
  <si>
    <t>CC ROAD JOGENDER TEA STALL TO SAKHIR HOUSE AT GANGNADIA 75087148</t>
  </si>
  <si>
    <t>BATHING GHAT JABRA BORO POND 75090666</t>
  </si>
  <si>
    <t>BATHING GHAT ALINAGAR BORO LAHAL 75092001</t>
  </si>
  <si>
    <t>CC ROAD ALAM TEA SHOP TO SAKIR HOUSE 75087148</t>
  </si>
  <si>
    <t>CC ROAD JAGENDER TEA STALL TO SAKHIR 75087148</t>
  </si>
  <si>
    <t>RASHIDABAD</t>
  </si>
  <si>
    <t>Construction of P.C.C Road From Sagar House Towards CC Road  at Mankibar Under Rashidabad G.P. Harischandrapur - 1 Dev. Block - 67934278</t>
  </si>
  <si>
    <t>SINKING OF SUBMERSIBLE PUMP WITH TANK NEAR MADRASHA  AT MARADANGI UNDER RASHIDABAD  PANCHAYET UNDER HARISHCHANDRAPUR - 1 DEV. BLOCK - 67896789</t>
  </si>
  <si>
    <t>SINKING OF SUBMERSIBLE PUMP WITH TANK NEAR MAHIUDDIN POND AT D SALDAHA UNDER RASHIDABAD  PANCHAYET UNDER HARISHCHANDRAPUR -1 DEV. BLOCK - 67898280</t>
  </si>
  <si>
    <t>SINKING OF SUBMARSHAL WITH WATER TANK NEAR TAHAMIN POND EAST SIDE AT CHANDIPUR UNDER RASHIDABAD GRAM  PANCHAYAT UNDER HARISHCHANDRAPUR - I DEV. BLOCK - 67896337</t>
  </si>
  <si>
    <t>SINKING OF SUBMERSIBLE PUMP WITH TANK NEAR NAJRUL  HOUSE  AT U SALDAHA UNDER RASHIDABAD  PANCHAYET UNDER HARISHCHANDRAPUR -1 DEV. BLOCK including Suppling Fitting fixing water purifier filtter - 46353571</t>
  </si>
  <si>
    <t>TULSIHATTA</t>
  </si>
  <si>
    <t xml:space="preserve">CONSTRUCTION OF  DRAIN WITH COVER PLATE FROM MANOJ SHOP TOWARDS ALOK SAHA HOUSE VIA BINODH SINGHA HOUSE   AT TULSHIHATA EAST UNDER TULSHIHATA GRAM PANCHAYET UNDER HARISCHANDRAPUR-1 DEVELOPMENT BLOCK . SCHEME CODE-7179341_x000D_
</t>
  </si>
  <si>
    <t xml:space="preserve">Construction surface drain with cover plate from Tulshihata Narayan Basak house towards pond at Tulshihata_x000D_
86609674_x000D_
</t>
  </si>
  <si>
    <t xml:space="preserve">Construction of Culvert near Sialdangi bandh at Shoktal under under Tulshihata G.P. Scheme code – 57355253_x000D_
</t>
  </si>
  <si>
    <t xml:space="preserve">Construction of P.C.C Road From  Ratan Das's house Towards Tarapada  House  at  Bhag Borol . Under Tulshihata G.P.Harischandrapur -1 Dev.Block.Scheme code-57441454_x000D_
</t>
  </si>
  <si>
    <t xml:space="preserve">Construction of Culvert near Abdul house at Kahatta under under Tulshihata G.P. Scheme code – _x000D_
57362537_x000D_
</t>
  </si>
  <si>
    <t>HARISHCHANDRAPUR-II</t>
  </si>
  <si>
    <t>DAULATPUR</t>
  </si>
  <si>
    <t>CC road from PWD towards Sub Helth Center at Dahua Village Under Daulatpur GP 68614660</t>
  </si>
  <si>
    <t>Construction of Wing wall at Sonakhore Culvert at Bejpura under Daulatpur GP 68619778</t>
  </si>
  <si>
    <t>Construction of CC Road from Akmal Hossain House towards Samsuddin House at Latashi Uttar para Village under Daulatpur GP 5th SFC</t>
  </si>
  <si>
    <t>Upgradation of Community Building of Sub Center at Dahua Village Under Daulatpur GP 5th SFC</t>
  </si>
  <si>
    <t>Construction of CC Road from Kajimul House towards Hossain Ali House at Bejpura Natun Para Village under Daulatpur GP 5th SFC</t>
  </si>
  <si>
    <t>CC road from PWD towards Sub Helth Center at Dahua Village Under Daulatpur GP</t>
  </si>
  <si>
    <t>Construction of Wing wall at Sonakhore Culvert at Bejpura under Daulatpur GP</t>
  </si>
  <si>
    <t>DOULATNAGAR</t>
  </si>
  <si>
    <t>Cons of cc road from Madan 68624437</t>
  </si>
  <si>
    <t>Cons of cc road from Subad Land 68624241</t>
  </si>
  <si>
    <t>Const of Drain from bangalipara 67605707</t>
  </si>
  <si>
    <t>Const of Sub Marshal pump with toilet 68519555</t>
  </si>
  <si>
    <t>Const of Drain fro Sk Ajijul house 67606099</t>
  </si>
  <si>
    <t>1Marshal Asiya Imamnagar 67447425</t>
  </si>
  <si>
    <t xml:space="preserve">2CC Tafajjul land to Enamul Land 97325986 </t>
  </si>
  <si>
    <t>3Septic Tank63072065</t>
  </si>
  <si>
    <t>4CC M Bandhobi to Masjid67435498</t>
  </si>
  <si>
    <t>5CC Enamul to Mohibul house67435068</t>
  </si>
  <si>
    <t>ROAD FORM TOFAJJUL LAND TO ENAMUL LAND 97325986</t>
  </si>
  <si>
    <t xml:space="preserve"> CONSTRUCTION OF SEPTIC TANK AT GP BUILDING OFFICE_x000D_
63072065</t>
  </si>
  <si>
    <t xml:space="preserve"> CC ROAD FROM ENAMUL HOUSE TO MOHOBUL HOUSE 67435068</t>
  </si>
  <si>
    <t>CC ROAD FROM M BANDH TO MASUD HOUSE 67435498</t>
  </si>
  <si>
    <t>CC ROAD FROM M BAND TO JARINA BEWA HOUSE 67435498</t>
  </si>
  <si>
    <t>CC ROAD FROM ENAMUL HOUSE TO MOHOBUL HOUSE 67435068</t>
  </si>
  <si>
    <t xml:space="preserve">	CC ROAD FROM M BANDH TO MASUD HOUSE 67435498</t>
  </si>
  <si>
    <t>CONST OF CC ROAD FROM CHANDIPUR KABARSTHAN  66429551</t>
  </si>
  <si>
    <t>MALIOR-I</t>
  </si>
  <si>
    <t xml:space="preserve">SUB MERSIBLE PUMP NEAR HOBIBUR RAHAMAN HOUSE AT DHULAURI CFC_x000D_
68517922_x000D_
</t>
  </si>
  <si>
    <t xml:space="preserve">SUB MERSIBLE PUMP NEAR SAIFUDDIN MASJID AT RAMPUR CFC_x000D_
68517836_x000D_
</t>
  </si>
  <si>
    <t xml:space="preserve">"SUB MERSIBLE PUMP NEAR JAMAL HUSSAIN HOUSE AT DUMURIA CFC_x000D_
"_x000D_
58891762_x000D_
</t>
  </si>
  <si>
    <t xml:space="preserve">COMMUNITY TOILET NEAR AJMAL HOUSE AT WEST BELSUR CFC_x000D_
68518051_x000D_
</t>
  </si>
  <si>
    <t xml:space="preserve">SUB MERSIBLE PUMP NEAR ENAMUL HOQUE HOUSE AT EAST BELSUR CFC_x000D_
68517770_x000D_
</t>
  </si>
  <si>
    <t xml:space="preserve">CC ROAD FROM JAMAL HOUSE TO ROFIQUL HOUSE AT PIPALTALA CFC   58717359_x000D_
</t>
  </si>
  <si>
    <t xml:space="preserve">CC ROAD FROM BELLAL DEALER HOUSE TO ABDULLA HOUSE AT BELSUR CFC 68517079_x000D_
</t>
  </si>
  <si>
    <t xml:space="preserve">COMMUNITY TOILET NEAR HASAN MORE AT BELSUR CFC_x000D_
68518118_x000D_
</t>
  </si>
  <si>
    <t xml:space="preserve">CC ROAD FROM SAMAD HOUSE TO MONERUL HOUSE AT WEST BELSUR CFC 68520270_x000D_
</t>
  </si>
  <si>
    <t xml:space="preserve">CC ROAD FROM MAJIBUR HOUSE TO ABDUL NUR HOUSE AT OLD ARJUNA CFC 58713952_x000D_
</t>
  </si>
  <si>
    <t xml:space="preserve">CC ROAD FROM SAMAD HOUSE TO MONERUL HOUSE AT WEST BELSUR CFC_x000D_
68520270_x000D_
</t>
  </si>
  <si>
    <t xml:space="preserve">CC ROAD FROM BELLAL DEALER HOUSE TO ABDULLA HOUSE AT BELSUR CFC_x000D_
68517079_x000D_
</t>
  </si>
  <si>
    <t xml:space="preserve">CC ROAD FROM JAMAL HOUSE TO ROFIQUL HOUSE AT PIPALTALA CFC_x000D_
58717359_x000D_
</t>
  </si>
  <si>
    <t xml:space="preserve">CC ROAD FROM MAJIBUR HOUSE TO ABDUL NUR HOUSE AT OLD ARJUNA CFC_x000D_
58713952_x000D_
</t>
  </si>
  <si>
    <t>MALIOR-II</t>
  </si>
  <si>
    <t>MASHALDAHA</t>
  </si>
  <si>
    <t>Construction of CC Road at both side of_x000D_
Tulsiaghat Bridge S VI</t>
  </si>
  <si>
    <t>Const of CC Road Dinesh Shop to Kali Mandir at_x000D_
Kariali Hindutola Sansad XII</t>
  </si>
  <si>
    <t>Construction of CC Road from PMGSY to Unshak_x000D_
Master house at Tikarampur</t>
  </si>
  <si>
    <t>CONSTRUCTION OF BOX CULVERT AT KARKARIA_x000D_
IN SANSA X 58610497</t>
  </si>
  <si>
    <t>Construction of Cover Drain from Abdus Salam house to_x000D_
River at Mohanpur S XVI 67455082</t>
  </si>
  <si>
    <t>CONSTRUCTION OF BOX CULVERT AT KARKARIA IN SANSA X 58610497</t>
  </si>
  <si>
    <t>Const of CC Road Dinesh Shop to Kali Mandir at  Kariali Hindutola Sansad XII</t>
  </si>
  <si>
    <t>Construction of CC Road from PMGSY to Unshak Master house at Tikarampur</t>
  </si>
  <si>
    <t>Construction of Cover Drain from Abdus Salam house to River at Mohanpur S XVI 67455082</t>
  </si>
  <si>
    <t>Construction of CC Road at both side of Tulsiaghat Bridge S VI</t>
  </si>
  <si>
    <t>SADLICHAK</t>
  </si>
  <si>
    <t>Drain With Soakpit from the Ho Abdul basir to ho nurul land 71364546</t>
  </si>
  <si>
    <t>ROAD FROM THE RANJALADHAR TO TILOK SARKAR AT MOHARAPARA  71295048</t>
  </si>
  <si>
    <t>ROAD FROM THE ARSAD ALI TO KANKANIA PRY SCHOOL  71320902</t>
  </si>
  <si>
    <t xml:space="preserve"> ROAD FROM THE ABDUL HAKIM TO ABDUL RASHID 71322644</t>
  </si>
  <si>
    <t>ROAD FROM THE PUNAM LAND TO MANSUR 71292495</t>
  </si>
  <si>
    <t xml:space="preserve">SADLICHAK ANCHAL BHUMUKHI ONNOION CLUB TOILET WITH MARSHAL </t>
  </si>
  <si>
    <t xml:space="preserve"> ROAD FROM THE ABDUL HAKIM TO ABDUL RASHID AT COLLECTORY 71322644</t>
  </si>
  <si>
    <t>ROAD FROM THE ARSAD ALI TO KANKANIA PRY SCHOOL 71320902</t>
  </si>
  <si>
    <t xml:space="preserve"> ROAD FROM THE LASKAR TO SADLICHAK PRY SCHOOL 89396437</t>
  </si>
  <si>
    <t xml:space="preserve"> ROAD FROM THE RANJALADHAR TO TILOK SARKAR 71295048</t>
  </si>
  <si>
    <t>SADLICHAK ANCHAL BHUMUKHI ONNOION CLUB TOILET WITH MARSHAL</t>
  </si>
  <si>
    <t>ROAD FROM THE ABDUL HAKIM TO ABDUL RASHI 71322644</t>
  </si>
  <si>
    <t xml:space="preserve"> ROAD FROM THE ARSAD ALI TO KANKANIA PRY SCHOOL 71320902</t>
  </si>
  <si>
    <t>ROAD FROM THE LASKAR TO SADLICHAK PRY SCHOOl 89396437</t>
  </si>
  <si>
    <t>SULTANNAGAR</t>
  </si>
  <si>
    <t>VALUKA</t>
  </si>
  <si>
    <t>Construction of Pucca Drain with cover near West Waktiya Masjid, Activity ID- 58267542</t>
  </si>
  <si>
    <t>PCC road from Dilip Chowdhury house to Dipchand Chowdhury house, Activity ID- 58277951</t>
  </si>
  <si>
    <t>Construction of Pucca Drain with cover from Jahir Hossain house to Waktiya Masjid, Activity ID- 67535540</t>
  </si>
  <si>
    <t>Construction of Pucca Drain with cover from Biltu Das house to Swapan Mandal house, Activity ID- 67538212</t>
  </si>
  <si>
    <t>Construction of Pucca Drain with cover from Ratan Ghosh house to Mantu Mandal house, Activity ID- 67538896</t>
  </si>
  <si>
    <t>Construction of Pucca Drain with cover near West Waktiya Masjid , Activity ID-58267542</t>
  </si>
  <si>
    <t>PCC road from Dilip Chowdhury house to Dipchand Chowdhury house ,Activity ID-58277951</t>
  </si>
  <si>
    <t>Construction of Pucca Drain with cover from Jahir Hossain house to Waktiya Masjid,Activity ID-67535540</t>
  </si>
  <si>
    <t>Construction of Pucca Drain with cover from Biltu Das house to Swapan Mandal house,Activity ID-67538212</t>
  </si>
  <si>
    <t>Construction of Pucca Drain with cover from Ratan Ghosh house to Mantu Mandal houseActivity ID-67538896</t>
  </si>
  <si>
    <t>KALIACHAK-I</t>
  </si>
  <si>
    <t>ALINAGAR</t>
  </si>
  <si>
    <t>Construction of solar system Submersible pump with Tank Soak Pit platform at joteparam Video more</t>
  </si>
  <si>
    <t>CONSTRUCTION OF C C ROAD FROM NIMAI HOUSE TO SIPEN HOUSE AT CHAMATOLA UNDER ALINAGAR G.P.</t>
  </si>
  <si>
    <t>CONSTRUCTION OF COVER DRAIN FROM MATIN TO SAIDUL HOUSE AT SANSAD III TIED CFC</t>
  </si>
  <si>
    <t>CONSTRUCTION OF COVER DRAIN FROM IMRAN MOMIN SHOP TO EID GAHA AT SANSAD VII TIED CFC</t>
  </si>
  <si>
    <t>CONSTRUCTION OF COVER DRAIN FROM AMADUL TO INTAJ AT SANSAD II TIED CFC</t>
  </si>
  <si>
    <t>CONSTRUCTION OF C C ROAD FROM NIMAI HOUSE TO SIPEN HOUSE AT CHAMATOLA UNDER ALINAGAR G.P</t>
  </si>
  <si>
    <t>ALIPUR-I</t>
  </si>
  <si>
    <t xml:space="preserve">ARSENIC FREE WATER TREATMENT PLANT WITH SOLAR SYSTEM AT BAGICHABARI MOHARRAM AT ALIPUR ALIM BISWAS PARA SANSAD-IV UNDER ALIPUR -I GP of KALIACHAK-I Development Block, Malda._x000D_
</t>
  </si>
  <si>
    <t xml:space="preserve">CONSTRUCTION OF DRAIN WITH COVER FROM ASHOK MANDAL HOUSE TO MAIN ROAD AT KARARICHANDPUR MANDAL PARA  SANSAD-XIV  under ALIPUR-I G.P. of KALIACHAK-I Development Block, Malda._x000D_
</t>
  </si>
  <si>
    <t xml:space="preserve">CONSTRUCTION OF DRAIN FROM MATIN HOUSE TO MAIN ROAD AT MARUPUR SANSAD- XI  under ALIPUR-I G.P. of KALIACHAK-I Development Block, Malda._x000D_
</t>
  </si>
  <si>
    <t xml:space="preserve">REPAIRING OF DRAIN FROM SAMIJUDDIN HOUSE TO THUTIYA NALA AT HIMMATNAGAR SANSAD-IX  under ALIPUR-I G.P. of KALIACHAK-I Development Block, Malda._x000D_
</t>
  </si>
  <si>
    <t xml:space="preserve">Repair of drain with slab  from Makbul House to Sakimuddin house  at  Himmatnagar SANSAD-X  under ALIPUR-I G.P. of KALIACHAK-I Development Block, Malda._x000D_
</t>
  </si>
  <si>
    <t>ALIPUR-II</t>
  </si>
  <si>
    <t>Const of cc road from Kased momin house to Golam Momin house at Agamilki Sansad no 12 JL D Laxmipur 168</t>
  </si>
  <si>
    <t>Const of cc road from Ajajul Khan to Eidgaha gound at DL Sansad No-17 DL 168</t>
  </si>
  <si>
    <t xml:space="preserve">Const of cc road from Kayam momin house to Sufian Momin house at Gosaitola Sansad no 8 JL Maheshpur Mouja 71_x000D_
</t>
  </si>
  <si>
    <t xml:space="preserve">Const. of drain with slab from Rajikul house to Bajlur house at Nayagram at Maheshpur sansad no 5 mouja Maheshpur,71_x000D_
</t>
  </si>
  <si>
    <t xml:space="preserve">Const of drain with slab from Sofi Momin house to Kabatullah house at Basnitola sansad no-14 JL-DL 168_x000D_
</t>
  </si>
  <si>
    <t xml:space="preserve">Const of cc road from Kased momin house to Golam Momin house at Agamilki Sansad no 12 JL D Laxmipur 168_x000D_
</t>
  </si>
  <si>
    <t xml:space="preserve">Const of cc road from Ajajul Khan to Eidgaha gound at DL Sansad No-17 DL 168_x000D_
</t>
  </si>
  <si>
    <t>Const of cc road from Ajajul Khan to Eidgaha gound at DL Sansad No- 17 DL 168</t>
  </si>
  <si>
    <t>Const of cc road from Kayam momin house to Sufian Momin house at Gosaitola Sansad no 8 JL Maheshpur Mouja 71</t>
  </si>
  <si>
    <t>Const. of drain with slab from Rajikul house to Bajlur house at Nayagram at Maheshpur sansad no 5 mouja Maheshpur,71</t>
  </si>
  <si>
    <t>Const of drain with slab from Sofi Momin house to Kabatullah house at Basnitola sansad no-14 JL-DL 168</t>
  </si>
  <si>
    <t>BAMONGRAM-MASHIMPUR</t>
  </si>
  <si>
    <t xml:space="preserve">CONSTRUCTION OF WATER TRANK NEAR THE HOUSE OF YEADULLA AT DARGAPARA._x000D_
</t>
  </si>
  <si>
    <t xml:space="preserve">Construction of Water tank near the house of moktab at munshipara_x000D_
</t>
  </si>
  <si>
    <t xml:space="preserve">CONSTRUCTION OF CC ROAD WITH EARTH FILLING FROM SADEK'S HOUSE TOWARDS SEATAUR'S HOUSE AT NUR DARGAPARA UNDER BAMONGRAM MOSHIMPUR GP._x000D_
</t>
  </si>
  <si>
    <t xml:space="preserve">Construction of Water tank near the house of Annul at chharkapara._x000D_
</t>
  </si>
  <si>
    <t xml:space="preserve">Construction of Water tank near goljola more at jolakandipara._x000D_
</t>
  </si>
  <si>
    <t>GAYESHBARI</t>
  </si>
  <si>
    <t xml:space="preserve">REPAIIRING OF DRAIN AT BAKHARPUR UNDER GAYESHBARI GP_x000D_
</t>
  </si>
  <si>
    <t xml:space="preserve">REPAIIRING OF DRAIN AT GAYESBARI UNDER GAYESHBARI GP_x000D_
</t>
  </si>
  <si>
    <t xml:space="preserve">CONST OF HIGH MASS TAWAR AT NAGRAMORE_x000D_
</t>
  </si>
  <si>
    <t xml:space="preserve">CONST OF HIGH MASS TAWAR AT BAKHARPUR KABRISTHAN_x000D_
</t>
  </si>
  <si>
    <t xml:space="preserve">CONST OF HIGH MASS TAWAR AT CHASPARA ANCHALMORE_x000D_
</t>
  </si>
  <si>
    <t xml:space="preserve">Construction  of new  Drain with Cover slab from Vadu house towards Fulbag Kabarsthan  at Fulbag , Under Jalalpur GP (NIET No-07/JGP/2023-24 DT,29/09/23 )sl no.04_x000D_
</t>
  </si>
  <si>
    <t xml:space="preserve">Construction of Water Reservour  at Fulbag Villege ,Under Jalalpur GP  (NIET No-07/JGP2023-24 ,DT.29/09/23) sl no.08_x000D_
</t>
  </si>
  <si>
    <t xml:space="preserve">Construction of Water Reservour  at Dharara  ,Under Jalalpur GP  (NIET No-07/JGP2023-24 ,DT.29/09/23) sl no.13_x000D_
</t>
  </si>
  <si>
    <t xml:space="preserve">Upgradation of Rural road by cc from Nausad house towards Based Sk house at Baranagar ,Under Jalalpur GP (NIET No-06/JGP/2023-24 DT,29/09/23 )sl no.07_x000D_
</t>
  </si>
  <si>
    <t xml:space="preserve">Upgradation of  Pond through Construction of Chhirampur bathing Ghat at Chhirampur , Under Jalalpur GP (NIET No-01/JGP/2023-24 DT,05/04/23 )sl no.01_x000D_
</t>
  </si>
  <si>
    <t>JALUABADHAL</t>
  </si>
  <si>
    <t>Improvement of rode by cc from Sajahan house to Mehedi  house at Saiyedpur under Jaluabadhal GP</t>
  </si>
  <si>
    <t xml:space="preserve"> Improvement of rode by cc from Biswajit house to Apurba house at Mallik para under Jaluabadhal GP</t>
  </si>
  <si>
    <t>Construction of a concrete drain with slab from Khaled Sk house towards Murshed Sk House at Srirampur under JGP</t>
  </si>
  <si>
    <t>Impovement of Road by concrete cement from Golam Rasul house towards Hanafi Waktia Masjid at Srirampur under JGP</t>
  </si>
  <si>
    <t>Construction of Arsenic free water Treatment plant at Makulpur Kabarsthan under Jaluabadhal Gram Panchayat</t>
  </si>
  <si>
    <t xml:space="preserve">Improvement of rode by cc from Sajahan house to Mehedi  house at Saiyedpur under Jaluabadhal GP_x000D_
 Improvement of rode by cc from Biswajit house to Apurba house at Mallik para under Jaluabadhal GP_x000D_
</t>
  </si>
  <si>
    <t>CONSTRUCTION &amp; INSTALLATION OF DRINKING WATER FACILITY WITH TANK AT KALIACHAK KABARSTHAN AT M.M. TOLA</t>
  </si>
  <si>
    <t>CONSTRUCTION &amp; INSTALLATION OF DRINKING WATER FACILITY WITH TANK AT KUTUB KHANA ICDS CENTER AT SULTANGANJ ,UNDER KALIACHAK-I GP</t>
  </si>
  <si>
    <t>Construction of CC road from the S/O-Ataur Sk.  to H/O-Rintu Sk at Rajnagar Model under Kaliachak-I Gram Panchayat</t>
  </si>
  <si>
    <t>Construction of CC road from the Ledth to H/O-Sentu Sk. At Rajnagar Model under Kaliachak-I Gram Panchayat</t>
  </si>
  <si>
    <t>Construction of Cover Drain from H/O-Sukumar Ghosh to H/O- Shyam Ghosh at Bhabanipur under Kaliachak -I Gram Panchayat</t>
  </si>
  <si>
    <t>KALIACHAK-II</t>
  </si>
  <si>
    <t>Construction of Culvert and road from Noori Jame Masjid to District Board road at Alipur  Sirotola under Kaliachak-II G.P.,Sl No-03</t>
  </si>
  <si>
    <t>Construction of CC Road from Dallu house to Anbar house at Khaschandpur Muslimtola Under Kaliachak-II GP</t>
  </si>
  <si>
    <t>Construction of water tank near Kalimandir at Ghoshpara under Kck-ii G.P.,Sl No-05</t>
  </si>
  <si>
    <t>Construction of water tank near jumma masjid at Alipur Mominpara , under Kaliachak-I Block, Sl No-06</t>
  </si>
  <si>
    <t>Construction of water tank near Gharialichak Hatpara phulbagan under Kaliachak-II GP</t>
  </si>
  <si>
    <t xml:space="preserve">Construction of water tank near jumma masjid at Alipur Mominpara , under Kaliachak-I Block, Sl No-06_x000D_
</t>
  </si>
  <si>
    <t xml:space="preserve">Construction of water tank near Gharialichak Hatpara phulbagan under Kaliachak-II GP_x000D_
</t>
  </si>
  <si>
    <t>MOZAMPUR</t>
  </si>
  <si>
    <t xml:space="preserve">Construction of Cement Concrete road from Asadul Biswas Land  to Muslim House  under MGP_x000D_
</t>
  </si>
  <si>
    <t xml:space="preserve">Instalation of light at Mozampur GP office_x000D_
</t>
  </si>
  <si>
    <t xml:space="preserve">Construction of Drain with sock pit  of Mozampur Bathing Ghat to Ali house under MGP.._x000D_
</t>
  </si>
  <si>
    <t xml:space="preserve">Construction of water tank with sub mersel near health centre at Dakshin Raypur_x000D_
</t>
  </si>
  <si>
    <t xml:space="preserve">Construction of Drain with Slab from Sikar Sardar to Mahibar house under MGP._x000D_
_x000D_
</t>
  </si>
  <si>
    <t xml:space="preserve">Construction of Drain with Slab from Sikar Sardar to Mahibar house under MGP._x000D_
</t>
  </si>
  <si>
    <t>NAODA-JADUPUR</t>
  </si>
  <si>
    <t>CONST OF WATER RESERVER TANK IN FRONT OF U/DARIAPUR MOMINPARA GRAVE YARD SANSAD XXI MOUZA U/DARIAPUR UNDER N/JADUPUR G.P. AAP SL NO 47 ACTIVITY ID 72179319</t>
  </si>
  <si>
    <t>CONST OF DRAIN WITH SLAB FROM ROKI HOUSE TO VARA CANNEL AT KASHIMNAGAR MANDAL TOLA SANSAD XVII MOUZA AZIMPUR UNDER N/JADUPUR G.P.AAP SL NO 02 ACTIVITY ID 72153478</t>
  </si>
  <si>
    <t>CONST OF WATER RESERVER TANK NEAR DURGA MANDIR SANSAD VIII MOUZA JADUPUR UNDER N/JADUPUR G.P. AAP SL NO 43 ACTIVITY ID 72174257</t>
  </si>
  <si>
    <t>CONST OF DRAIN WITH SLAB FROM GP ROAD TO AINUL HOUSE AT MOMIN PARA SANSAD XXI MOUZA U/DARIAPUR UNDER N/JADUPUR G.P. AAP SL NO 03 ACTIVITY ID 72155797</t>
  </si>
  <si>
    <t>CONST OF WATER RESERVER TANK IN FRONT OF ISLAMIA SIDDIKIA SR MADRASHA SANSAD XIII MOUZA AZIMPUR UNDER N/JADUPUR G.P. AAP SL NO 44 ACTIVITY ID 72175703</t>
  </si>
  <si>
    <t>SILAMPUR-I</t>
  </si>
  <si>
    <t>Const. Of CC Road from Malek house towards  Mula Land at Krishnapur Gangni under Silampur-I Gp</t>
  </si>
  <si>
    <t>Const. Of Drain with cover Slab from Jainul house Nimaju house at Krishnapur under Silmpur-I Gp</t>
  </si>
  <si>
    <t>Const. Of Protectin Wall at Nur Islam Pond under Silampur-I GP</t>
  </si>
  <si>
    <t>Const of CC Road from Abbas House towards Hefajuddin land at Krishnapur Gangni</t>
  </si>
  <si>
    <t>Const of Protection Wall at Anowar Pond under Silampur-I GP</t>
  </si>
  <si>
    <t>SILAMPUR-II</t>
  </si>
  <si>
    <t xml:space="preserve">Const of  CC road from Rejaul Biswas to Saharu Sk at Silampur Hatkhola_x000D_
</t>
  </si>
  <si>
    <t xml:space="preserve">Construction of drain with slab from Mili bibi house to Sariful house at Kalikapur Haji para_x000D_
</t>
  </si>
  <si>
    <t xml:space="preserve">Construction of water tank at sansad I at Bahadurpur_x000D_
</t>
  </si>
  <si>
    <t xml:space="preserve">Construction of water tank at sansad III at Silampur Murgauri_x000D_
</t>
  </si>
  <si>
    <t xml:space="preserve">Construction of water tank at sansad X under Silampur-II GP_x000D_
</t>
  </si>
  <si>
    <t>SUJAPUR</t>
  </si>
  <si>
    <t>CONST OF CC ROAD FROM BIBHUTI MOHAN MANDAL HOUSE TO SUSHIL MANDAL HOUSE 56.400 63 SUJAPUR GP</t>
  </si>
  <si>
    <t>CONSTRUCTION OF C C ROAD SUJAPUR JAME MASJID TO AMAL SAHA SANSAD NO 18 UNDER SUJAPUR GP</t>
  </si>
  <si>
    <t xml:space="preserve">CONSTRUCTION OF WATER TREATMENT PLANT UNDER CHHOTO_x000D_
SUJAPUR GRAM PANCHAYET KALIACHAK.I DEV, BLOCK MALDA,_x000D_
</t>
  </si>
  <si>
    <t xml:space="preserve">WATER TREATMENT PLANT UNDER SGP OF_x000D_
KALIACHAK-I BLOCK, MALDA_x000D_
</t>
  </si>
  <si>
    <t>WATER TREATMENT PLANT UNDER SUJAPUR G.P. OFFICE AREA OF KALIACHAK-I BLOCK, MALDA</t>
  </si>
  <si>
    <t>BANGITOLA</t>
  </si>
  <si>
    <t xml:space="preserve">Const of CC drain from Sadipur Masjid to Dilwar Khan house Sadipur_x000D_
</t>
  </si>
  <si>
    <t xml:space="preserve">Const of CC road from Mahadevpur Bandh towards Roypara Mahadevpur _x000D_
</t>
  </si>
  <si>
    <t xml:space="preserve">Construction of community toilet with water supply at Janutola  maidan under Bangitola GP (Sansad-12)_x000D_
</t>
  </si>
  <si>
    <t xml:space="preserve">Construction of community toilet at Mahadebpur Shashan under Bangitola GP (Sansad -08) _x000D_
</t>
  </si>
  <si>
    <t xml:space="preserve">Construction of drain from Utpal to Bikram Rabidas at Bangitola (Sansad-10)_x000D_
</t>
  </si>
  <si>
    <t>GANGAPRASAD</t>
  </si>
  <si>
    <t xml:space="preserve">CONST OF BATHING GHAT WITH TOILET AT GANGAPRASAD BORO PUKUR TIDE_x000D_
</t>
  </si>
  <si>
    <t xml:space="preserve">CONS TOILET JUMA MASJIT DHULAURI SANSAD XV_x000D_
</t>
  </si>
  <si>
    <t xml:space="preserve">CONTS CC BATHIN GHAT WITH DRAIN MOTHABARI SOSHAN MANDIR  SAN-I_x000D_
</t>
  </si>
  <si>
    <t xml:space="preserve">CONST CC BATHI GHAT WITH DRAIN AT CHBILPARA PASCHIM_x000D_
</t>
  </si>
  <si>
    <t xml:space="preserve">CONSTRUCTIO N OF TOILET COMMUNITY TOILET GANGAPARSAD AT BATTALLA PASCHIM TIDE_x000D_
</t>
  </si>
  <si>
    <t>HAMIDPUR</t>
  </si>
  <si>
    <t xml:space="preserve">Construction of Culvert from Hallajtola to Katlamari village at HamidpurcharSANSAD 1, Mouza-HAMIDPUR, J L NO-15 under Hamidpur GP of Kaliachak - II Development Block, Malda._x000D_
</t>
  </si>
  <si>
    <t xml:space="preserve">Construction of Culvert at Paschim Tofi Canel under hamidpur GP Untied SANSAD 5, Mouza-HAMIDPUR, J L NO-15 under Hamidpur GP of Kaliachak - II Development Block, Malda._x000D_
</t>
  </si>
  <si>
    <t xml:space="preserve">Construction of High drain from Serajul Master house to Mathabhanga Kabarsthan SANSAD 2, Mouza-HAMIDPUR, J L NO-15 under Hamidpur GP of Kaliachak - II Development Block, Malda._x000D_
</t>
  </si>
  <si>
    <t xml:space="preserve">Construction of C.C. road from Jiten Mandal house to Dakshin Harutola More at Hamidpur char SANSAD-1, Mouza-Hamidpur,J L NO-15 under Hamidpur GP. of Kaliachak - II Development Block, Malda._x000D_
</t>
  </si>
  <si>
    <t xml:space="preserve">Construction of Protection wall in back side of Mathabhanga Pry School at Mathabhanga under Hamidpur GP of Kaliachak - II Development Block, Malda._x000D_
</t>
  </si>
  <si>
    <t>MOTHABARI</t>
  </si>
  <si>
    <t>CONSTRUCTION OF COMMUNITY TOILET Near Idgaha at Chhotomohodipur Under Mothabari G P KaliachakII Dev Block Malda</t>
  </si>
  <si>
    <t>Cont of Drinking Water Tank at Haldibari Idgaha Under Mothabari G P KaliachakII Dev Block Malda</t>
  </si>
  <si>
    <t>Construction of cover Drain with Sockpit From PWD Road to Jumma Musjid at Pataldanga Under Mothabari G P KaliachakII Dev Block Malda</t>
  </si>
  <si>
    <t>Construction of cover Drain with Sockpit From Mojammel to Manjur at Amlitala Under Mothabari G P KaliachakII Dev Block Malda</t>
  </si>
  <si>
    <t>CONSTRUCTION OF COMMUNITY TOILET at Amlitala Stand Under Mothabari G P KaliachakII Dev Block Malda</t>
  </si>
  <si>
    <t xml:space="preserve">Const of CC drain from main road near prodip upadhaya house towards Harbona at nayagram_x000D_
</t>
  </si>
  <si>
    <t xml:space="preserve">Const of CC drain from main road to Ramani Roy  house at nayagram_x000D_
</t>
  </si>
  <si>
    <t xml:space="preserve">Const of CC Road from Makbul Sk house to Jalsed sk house at Nayagram_x000D_
</t>
  </si>
  <si>
    <t xml:space="preserve">Const of cc road from Rajkumar saha house to Kapur mandal_x000D_
</t>
  </si>
  <si>
    <t xml:space="preserve">Const of community toilet at Brahmattar near samir shop_x000D_
</t>
  </si>
  <si>
    <t>RATHBARI</t>
  </si>
  <si>
    <t xml:space="preserve">CONSTRUCTION OF DUSTBIN AT ALL SANSAD UNDER RATHBARI GP_x000D_
</t>
  </si>
  <si>
    <t xml:space="preserve">Installation of Solar Street Light at All Sansad Area under Rathbari GP (Phase-1)_x000D_
</t>
  </si>
  <si>
    <t xml:space="preserve">PIPELINE CONNECTION FOR WATER SUPPLY TO ALL HOUSES AT SHIBNARAYANPUR SANSAD_x000D_
</t>
  </si>
  <si>
    <t xml:space="preserve">SOLIED WASTE MANAGEMENT SCHEME FOR GRAY WATER MANAGEMENT SYSTEM OF CONSTRUCTION OF NEW DRAIN FROM AMJAT SK TO MAHIJUDDIN SK AT SHYAMDASPUR VILLAGE_x000D_
</t>
  </si>
  <si>
    <t xml:space="preserve">MAINTENANCE OF PIPELINE OF ALL SANSAD UNDER RATHBARI GP_x000D_
</t>
  </si>
  <si>
    <t>UTTAR LAKSHMIPUR</t>
  </si>
  <si>
    <t xml:space="preserve">Construction of Covered Drain with soakpit from Reja Sk house towards Sadikul Sk house at Chandpur                                                      </t>
  </si>
  <si>
    <t xml:space="preserve">Construction of Covered Drain with soakpit from Surati Das house towards Sushil Das house at Bhakattola                                              </t>
  </si>
  <si>
    <t xml:space="preserve">Construction of Covered drain with sock pit from Safikul house towards Nurul Islam pond at Kahala Dakshin under Uttar Lakshmipur GP  </t>
  </si>
  <si>
    <t xml:space="preserve">Construction water Tank with Submersible Pump near Farid Sk house at Bhikarihajitola under Uttar Lakshmipur GP </t>
  </si>
  <si>
    <t xml:space="preserve">Construction water Tank with Submersible Pump near Chandpur Dasali Idd Gaha Filed under Uttar Lakshmipur GP        </t>
  </si>
  <si>
    <t xml:space="preserve">Construction of Covered drain with sock pit from Safikul house towards Nurul Islam pond at Kahala Dakshin under Uttar Lakshmipur GP      </t>
  </si>
  <si>
    <t xml:space="preserve">Construction water Tank with Submersible Pump near Farid Sk house at Bhikarihajitola under Uttar Lakshmipur GP                                        </t>
  </si>
  <si>
    <t xml:space="preserve">Construction water Tank with Submersible Pump near Chandpur Dasali Idd Gaha Filed under Uttar Lakshmipur GP                                          </t>
  </si>
  <si>
    <t xml:space="preserve">Construction of Covered Drain with soakpit from Surati Das house towards Sushil Das house at Bhakattola                                              _x000D_
</t>
  </si>
  <si>
    <t xml:space="preserve">Construction of Covered drain with sock pit from Safikul house towards Nurul Islam pond at Kahala Dakshin under Uttar Lakshmipur GP      _x000D_
</t>
  </si>
  <si>
    <t xml:space="preserve">Construction water Tank with Submersible Pump near Farid Sk house at Bhikarihajitola under Uttar Lakshmipur GP                                        _x000D_
</t>
  </si>
  <si>
    <t xml:space="preserve">Construction water Tank with Submersible Pump near Chandpur Dasali Idd Gaha Filed under Uttar Lakshmipur GP                                          _x000D_
</t>
  </si>
  <si>
    <t>UTTAR PACHANANDAPUR-II</t>
  </si>
  <si>
    <t>RENOVATION OF GRAM PANCHAYAT BUILDING</t>
  </si>
  <si>
    <t>Solar water purification plant for community at rooftop of GP TD building TD UNDER UTTAR PANCHANANDAPUR-II GRAM PANCHAYAT</t>
  </si>
  <si>
    <t>Installation of Submersible Pump with Solar electrical for irrigation purpose Near By Biswajit Ghosh Land at Baijughoshtola Under UPNPUR-II GP under Fifth SFC grant (tied) Fifth SFC grant (Tied)</t>
  </si>
  <si>
    <t>CONS OF M.R.F PROJECT PROTECTION WALL AT DHELFORA IN UTTAR UPNPUR2 GP UNDER KALIACHAK II DEV BLOCK, PHASE-I,  Fund: 15th SFC (Tied)</t>
  </si>
  <si>
    <t>CONS OF M.R.F PROJECT PROTECTION WALL AT DHELFORA IN UTTAR UPNPUR2 GP UNDER KALIACHAK II DEV BLOCK, PHASE-II, Fund:-15th SFC (Tied)</t>
  </si>
  <si>
    <t>UTTAR PANCHANANDAPUR-I</t>
  </si>
  <si>
    <t xml:space="preserve">"Construction of_x000D_
Communiti toilet_x000D_
with tubewell at_x000D_
coloni masjid_x000D_
under UPNPUR 1_x000D_
GP TD"_x000D_
</t>
  </si>
  <si>
    <t xml:space="preserve">"Construction of_x000D_
Communiti toilet_x000D_
with tubewell at_x000D_
Ghosh bazrar_x000D_
under UPNPUR 1_x000D_
GP TD"_x000D_
</t>
  </si>
  <si>
    <t xml:space="preserve">"Construction of_x000D_
CC Road from_x000D_
Mantu sk to Abu_x000D_
bakkar sk at_x000D_
Purbasultan tola"_x000D_
</t>
  </si>
  <si>
    <t xml:space="preserve">"Construction of_x000D_
CC Road from_x000D_
Abul salam to_x000D_
Main road at_x000D_
Sultan tola"_x000D_
</t>
  </si>
  <si>
    <t xml:space="preserve">"Construction of_x000D_
Drain from_x000D_
Samson Bewa to_x000D_
Main road at_x000D_
Sultantola TD"_x000D_
</t>
  </si>
  <si>
    <t>KALIACHAK-III</t>
  </si>
  <si>
    <t>AKANDABARIA</t>
  </si>
  <si>
    <t xml:space="preserve">CONSTRUCTION OF TOILET NEAR IDGAH AT SUKNAGAR &amp; 71406207_x000D_
</t>
  </si>
  <si>
    <t xml:space="preserve">Construction of community toilet near Simanaghat Swashan at Sahilapur under AKBGP &amp; 66820266_x000D_
</t>
  </si>
  <si>
    <t xml:space="preserve">Construction of CC road from main road towards Sattar Sk house at Suknagar under AKBGP &amp; 66812212_x000D_
</t>
  </si>
  <si>
    <t xml:space="preserve">Construction of CC road from main road towards Felu Sk house at Suknagar under AKBGP &amp; 66812162_x000D_
</t>
  </si>
  <si>
    <t xml:space="preserve">Construction of CC road from Chamatkar Mandal house towards Nayan Mandal house at Chaklalu under AKBGP &amp; 68450435_x000D_
</t>
  </si>
  <si>
    <t xml:space="preserve">Construction of community toilet near Simanaghat Swashan at Sahilapur under AKBGP &amp; 66820266_x000D_
_x000D_
</t>
  </si>
  <si>
    <t>BAKHRABAD</t>
  </si>
  <si>
    <t>Construction Sub Marsal Pamp in the  land of beside Asim Mandal  68526292</t>
  </si>
  <si>
    <t>Construction Sub Marsal Pamp in the  land of Anil Mandal  71453281</t>
  </si>
  <si>
    <t>Construction Sub Marsal Pamp in the  land of beside Nayan Singha  68525451</t>
  </si>
  <si>
    <t>Construction Sub Marsal Pamp in the  land of Amirul Sk  68526729</t>
  </si>
  <si>
    <t>Construction of CC Road from Ranjan Sarkar house to Ranjit Sarkar house at Bakhrabad  67796258</t>
  </si>
  <si>
    <t xml:space="preserve"> Construction Sub Marsal Pamp in the land of beside Asim Mandal 68526292_x000D_
</t>
  </si>
  <si>
    <t xml:space="preserve">Construction Sub Marsal Pamp in the land of Anil Mandal 71453281_x000D_
</t>
  </si>
  <si>
    <t xml:space="preserve">Construction Sub Marsal Pamp in the land of beside Nayan Singha 68525451_x000D_
</t>
  </si>
  <si>
    <t xml:space="preserve">Construction Sub Marsal Pamp in the land of Amirul Sk 68526729_x000D_
</t>
  </si>
  <si>
    <t xml:space="preserve">Construction of CC Road from Ranjan Sarkar house to Ranjit Sarkar house at Bakhrabad 67796258_x000D_
</t>
  </si>
  <si>
    <t>BEDRABAD</t>
  </si>
  <si>
    <t>CONSTRUCTION OF COVERED DRAIN FROM HOSPITAL MORE TOWARDS BIND PARA TEMOHONI (57672553)</t>
  </si>
  <si>
    <t>CONSTRUCTION OF TOILET NEAR DARIAPUR KIRTAN CHAWK (57673496)</t>
  </si>
  <si>
    <t>CONSTRUCTION OF CC ROAD FROM THE HOUSE OF DIPAK MANDAL TOWARDS THE HOUSE OF ARMANI MANDAL (67599095)</t>
  </si>
  <si>
    <t>CONSTRUCTION OF CC ROAD FROM MAIN ROAD TOWARDS THE HOUSE OF HAMZA (67598529)</t>
  </si>
  <si>
    <t>CONSTRUCTION OF CEMENT CONCRETE ROAD FROM MAIN ROAD TOWARDS THE HOUSE OF NITYANANDA GHOSH  (57740867)</t>
  </si>
  <si>
    <t>CONSTRUCTION OF TOILET NEAR DARIAPUR KIRTAN CHAWK  (57673496)</t>
  </si>
  <si>
    <t>CONSTRUCTION OF CC ROAD FROM THE HOUSE OF DIPAK MANDAL TOWARDS THE HOUSE OF ARMANI MANDAL  (67599095)</t>
  </si>
  <si>
    <t>CONSTRUCTION OF CC ROAD FROM MAIN ROAD TOWARDS THE HOUSE OF HAMZA  (67598529)</t>
  </si>
  <si>
    <t>CONSTRUCTION OF CEMENT CONCRETE ROAD FROM MAIN ROAD TOWARDS THE HOUSE OF NITYANANDA GHOSH (57740867)</t>
  </si>
  <si>
    <t>BEERNAGAR-I</t>
  </si>
  <si>
    <t xml:space="preserve">const of Community toilet  with soak pit infront of kali mandir at Babupur &amp; 66975935_x000D_
</t>
  </si>
  <si>
    <t xml:space="preserve">const.of pcc road from Dayal Das house  to Jagat Das  house at Narayantola &amp; 66936109_x000D_
</t>
  </si>
  <si>
    <t xml:space="preserve">const.of cover drain from mussa sk house to Abdul sk house at  mollatola &amp; 57933694_x000D_
</t>
  </si>
  <si>
    <t xml:space="preserve">const.of community toilet infront of bijoy mandal house at sarkartola &amp; 80643803_x000D_
</t>
  </si>
  <si>
    <t xml:space="preserve">const of Community toilet  with soak pit infront of  bandh matket near saddam sk at 17 mile &amp; 70955882_x000D_
</t>
  </si>
  <si>
    <t>BEERNAGAR-II</t>
  </si>
  <si>
    <t xml:space="preserve">Const. of Community toilet with water supply in fron of fulobati mandal at jaduramtola (67040836)_x000D_
</t>
  </si>
  <si>
    <t xml:space="preserve">Imp of Cover Drain with Soakpit with Pcc Road from Tufani Chowdhury towards Shyamal Chowdhury at Kanainagar-IV code No -(70837616)_x000D_
</t>
  </si>
  <si>
    <t xml:space="preserve">Implement of Cover Drain with Soakpit  from Chhakan Makhan Ghosh to Binoy Ghosh at Kanainagar-III (70835535)_x000D_
</t>
  </si>
  <si>
    <t xml:space="preserve">Implement of Cover Drain with Soakpit with Pcc Road from Chhakan Chowdhury towards Pachal Chowdhury at Maharajpur -IX (70839314)_x000D_
</t>
  </si>
  <si>
    <t xml:space="preserve">Imp of COVER DRAIN with soakpit  from Jahangir Alom to Marginal Bandh at 16 Mile -XIV (70849861)_x000D_
</t>
  </si>
  <si>
    <t>Construction of Arsenic Free Water Tank with Purifier beside Jumma Masjid at sansad No.2 under Bhagabanpur GP &amp; 67026471</t>
  </si>
  <si>
    <t>Construction of Arsenic Free Water Tank with Purifier near Balutola Kali Mandir at Sansad No.8 under Bhagabanpur GP &amp; 67026524</t>
  </si>
  <si>
    <t>Construction of Covered Drain from Mohar Safikul Islam s house towards Ismail s house at Sansad No13 &amp; 67026113</t>
  </si>
  <si>
    <t xml:space="preserve"> Construction of Cement concrete road from Kanai Mandal`s house towards Raj Kumar`s house in Nandalalpur under Bhagabanpur GP &amp; 66002786</t>
  </si>
  <si>
    <t>Construction of Cement concrete road from Main road towards Sarathi Mandal`s house at Jatrutola under Bhagabanpur GP &amp; 67002778</t>
  </si>
  <si>
    <t>CHARIANANTAPUR</t>
  </si>
  <si>
    <t xml:space="preserve">Construction of cement concrete Road from house of Anirul towards house of Masiruddin at Kuthipara SANSAD XIII.            ACTIVITY CODE-67329210_x000D_
</t>
  </si>
  <si>
    <t xml:space="preserve">Construction of cement concrete road from Main road to Hodu Sk house at Mahabatpur SANSAD XIV.                   ACTIVITY CODE- 67329274_x000D_
</t>
  </si>
  <si>
    <t xml:space="preserve">Construction of Shuklaltola Radhamadhob Mondir Restroom at place Shuklaltola sansad- x.                  ACTIVITY CODE-71028537_x000D_
</t>
  </si>
  <si>
    <t xml:space="preserve">Construction of Protuction wall at place Ghoshtola Layesh Ali pond sansad-vi. At Goshtota.      ACTIVITY CODE-71027509_x000D_
</t>
  </si>
  <si>
    <t xml:space="preserve">Construction Community Toilet near house of Sanjoy Mandal at Maniktola.     ACTIVITY CODE-67679270_x000D_
</t>
  </si>
  <si>
    <t>GOLAPGANJ</t>
  </si>
  <si>
    <t xml:space="preserve">Construction Toilet and Bathroom of Sardaha Sub Center at Sardaha under Golapganj GP 67019012_x000D_
</t>
  </si>
  <si>
    <t xml:space="preserve">Construction of CC road from Pitch road to Anarul house at Kharibona 90556092_x000D_
</t>
  </si>
  <si>
    <t xml:space="preserve">Construction of CC road from Rejaul house to Lal Md house at Kharibona 90556428_x000D_
</t>
  </si>
  <si>
    <t xml:space="preserve">Construction of CC road from Siddik house to Dulu house at Chakmailpur 90557665_x000D_
</t>
  </si>
  <si>
    <t xml:space="preserve">Construction of CC road from Dhalai road to Sentu house at Gopalnagar 90558038_x000D_
</t>
  </si>
  <si>
    <t xml:space="preserve">CONSTRUCTION OF RCC ROAD FROM SUFI MIYA HOUSE TOWARDS ALAUDDIN HOUSE AT SANSAD IV Code Id- 67928899 of 2022-23 (SAAP) Fund-XV FC Untied_x000D_
</t>
  </si>
  <si>
    <t xml:space="preserve">Construction of drain from Sohorab Samsuddin Sk house to Taslema Bibi house Sansad No- XVIII under Krishnapur GP Code Id-67908202 of 2022-23 (SAAP) Fund-XV FC_x000D_
</t>
  </si>
  <si>
    <t xml:space="preserve">Construction of water tank infront Nilu More Jhabri Kali Mandir Sansad NoXVII under Krishnapur GP Code Id-67913512 of 2022-23 (SAAP) Fund-XV FC_x000D_
</t>
  </si>
  <si>
    <t xml:space="preserve">Construction of water tank infront Jiban Mandal house Sansad No-IV under Krishnapur GP Code Id-67925032 of 2022-23 (SAAP) Fund-XV FC_x000D_
</t>
  </si>
  <si>
    <t xml:space="preserve">CONSTRUCTION OF RCC ROAD FROM MADHUSUDHAN MANDAL HOUSE TOWARDS PANKAJ MANDAL HOUSE AT SANSAD XV Code Id- 67928823 of 2022-23 (SAAP) Fund-XV FC  ID - 67928823_x000D_
</t>
  </si>
  <si>
    <t>KUMBHIRA</t>
  </si>
  <si>
    <t>Construction of Culvert near Kupmore at Chainpara under Kumbhira GP 68383630</t>
  </si>
  <si>
    <t>Construction of PCC Road from Peach Road to Jullu Sk house at Sukpara in Sansad XII under Kumbhira GP Untied  67845380</t>
  </si>
  <si>
    <t>Construction of PCC Road form Ripon Mandal house to Sujan Mandal house at Jote Chainpara in Sansad no VIII under Kumbhira G P Untied  67845267</t>
  </si>
  <si>
    <t>Construction of PCC Road form Pachu Ghosh House to Jahora Mandir at Chain Para in Sansad no VI under Kumbhira G P Untied 67845118</t>
  </si>
  <si>
    <t>Construction of PCC Road form Ataur Rahaman House to Feku Lasnd at Chainpara in Sansad no VII under Kumbhira G P Untied  67845202</t>
  </si>
  <si>
    <t>LAKSHMIPUR</t>
  </si>
  <si>
    <t>Construction of community water tank with arsenic removal plant at Janjali para Masjid sansad I under Laxmipur G P &amp; 67129427</t>
  </si>
  <si>
    <t>Construction of Community water tank with arsenic removal plant Near ICDS Center at Bogdartola Sansad IX &amp;  67130963</t>
  </si>
  <si>
    <t>INSTALATION OF WATER TANK WITH SOAKPIT PLATFROM NEAR BIKKALTOLA ID GHA &amp;  66507625</t>
  </si>
  <si>
    <t>Installation Of Arsenik Free water tank with platform and sockpit near Bilattola jama masjid at sansad 10 &amp; 57993161</t>
  </si>
  <si>
    <t>CONSTRUCTION OF COMMUNITY TOILET NEAR BY KRITAN MATH AT CHAMAGRAM SANSAD IV &amp; 66508853</t>
  </si>
  <si>
    <t>PARDEONAPUR-SOVAPUR</t>
  </si>
  <si>
    <t xml:space="preserve">Construction of CC Road from Mahatab house to Najrul Sk house at Kasim Mandal para under Par Deonapur Sovapur Gram Panchayat &amp; 67609087_x000D_
</t>
  </si>
  <si>
    <t xml:space="preserve">Construction of CC Road from Tanesforma to Jiaul Shop house at Daulathut under Par Deonapur Sovapur Gram Panchayat &amp; 67607896_x000D_
</t>
  </si>
  <si>
    <t xml:space="preserve">CONSTRUCTION OF WATER TANK IN THE LAND OF SOUTH PAR BAIDYANATHPUR KABARSTHAN AT SANSAD NO XV under Pardeonapur Sovapur Gram Panchayat &amp; 68079036_x000D_
</t>
  </si>
  <si>
    <t xml:space="preserve">Construction of CC Road from Arun house house to Molin Mandal house sandsad no 14 under Par Deonapur Sovapur Gram Panchayat &amp; 67609871_x000D_
</t>
  </si>
  <si>
    <t xml:space="preserve">Construction of Community Toilet in the land of Sugrin Chowdhury at Paranupnagar under Par Deonapur Sovapur Gram Panchayat &amp; 68271359_x000D_
</t>
  </si>
  <si>
    <t>SAHABAJPUR</t>
  </si>
  <si>
    <t>CONSTRUCTION OF WATER TANK WITH SUB-MERSIBLE SOLAR PUMP WITH FILTER AT SANSAD-II UNDER SAHABAJPUR G.P.   &amp;   66821089</t>
  </si>
  <si>
    <t xml:space="preserve">CONSTRUCTION OF C.C. ROAD FROM PRATAP MANDAL HOUSE TO KHUDI MANDAL HOUSE  AT SANSAD-X UNDER SAHABAJPUR G.P.  &amp; 66835550_x000D_
</t>
  </si>
  <si>
    <t xml:space="preserve">Construction of Soak Pit with the Tubewell platform at Sansad- VI UNDER SAHABAJPUR GP   &amp; 65059086_x000D_
</t>
  </si>
  <si>
    <t xml:space="preserve">CONSTRUCTION OF COVER DRAIN FROM RUHUL HOUSE TO JALALUDDIN HOUSE SAN VI UNDER SAHABAJPUR GP  &amp;  57594991_x000D_
</t>
  </si>
  <si>
    <t xml:space="preserve">CONST OF COVER DRAIN FROM ATUL MANDAL HOUSE TO POND SAN X UNDER SAHABAJPUR GP   &amp;   57598405_x000D_
</t>
  </si>
  <si>
    <t xml:space="preserve">CONSTRUCTION OF WATER TANK WITH SUB-MERSIBLE SOLAR PUMP WITH FILTER AT SANSAD-II UNDER SAHABAJPUR G.P.   &amp;   66821089_x000D_
</t>
  </si>
  <si>
    <t>SAHABANCHAK</t>
  </si>
  <si>
    <t>CONSTRUCTION OF CC ROAD FROM MAIN ROAD HOUSE OF NASIR MIA AT MALATIPUR &amp; 56584579</t>
  </si>
  <si>
    <t>CONSTRUCTION OF DRAIN WITH SLAB FROM PACCA ROAD TO HOUSE OF FARUK MIA AT KALINAGAR I &amp; 56440570</t>
  </si>
  <si>
    <t>CONSTRUCTION OF CC ROAD FROM MAIN ROAD TO HOUSE OF TAMSUDDIN AT GOLABARI &amp; 56584525</t>
  </si>
  <si>
    <t>Construction of CC road from main road to the house of Sohrab at Gopalpur Azimuddin Biswaspara under Sahabanchak GP. &amp; SAAP 5</t>
  </si>
  <si>
    <t>Construction of CC road from main road to the house of Nitai Rabidas at Purba Bedrabad under Sahabanchak GP. &amp; SAAP 11</t>
  </si>
  <si>
    <t>MANIKCHAK</t>
  </si>
  <si>
    <t>CHOWKI MIRDADPUR</t>
  </si>
  <si>
    <t xml:space="preserve">"CONST OF PURE FIED WATER TANK NEAR _x000D_
EMAMBARA AT SHYAMPUR UNDER CGP"_x000D_
</t>
  </si>
  <si>
    <t xml:space="preserve">"CONST OF PURE FIED WATER TANK NEAR _x000D_
GOURIPUR KALIMANDIR AT DHARAMPUR BUSSTAND UNDERCGP"_x000D_
</t>
  </si>
  <si>
    <t xml:space="preserve">"CONSTRUCTION OFCOMMUNITY TOILET AT _x000D_
SAIDPUR FILD UNDER CG"_x000D_
</t>
  </si>
  <si>
    <t xml:space="preserve">CONSTRUCTION OF COMMUNITY TOILET NEAR PANCHISA DURGA MANDIR AT PANCHISA_x000D_
</t>
  </si>
  <si>
    <t xml:space="preserve">CONSTRUCTION OF PURE FIED WATER TANK NEAR MASAN KALI MANDIR AT BANGALCHAK UNDER CGP_x000D_
</t>
  </si>
  <si>
    <t>DAKSHIN CHANDIPUR</t>
  </si>
  <si>
    <t>Water treatment plant near Jagabandhutola Durgamandir under DCGP</t>
  </si>
  <si>
    <t>Water treatment plant near Paschim Narayanpur Foodball field under DCGP</t>
  </si>
  <si>
    <t>Water treatment plant near paharibaba asram under DCGP</t>
  </si>
  <si>
    <t>Water treatment plant near Tetrutola Shibmandir under DCGP</t>
  </si>
  <si>
    <t>Water treatment plant near Shib Mandai at Uttar Bhajantola under DCGP</t>
  </si>
  <si>
    <t xml:space="preserve">Const. of pucca drain with cover from Kachhari Bazar ziaul shop towards mohon house on the side of main road at sansad -I </t>
  </si>
  <si>
    <t xml:space="preserve">PUCCA DRAIN WITH COVER FROM END POINT OF BLACK TOP ROAD TOWARDS RAJJAK LAND AT  SANSAD III </t>
  </si>
  <si>
    <t xml:space="preserve">PUCCA DRAIN WITH COVER FROM  EKRAMUL SK LAND TO PINTU SK LAND AT  SANSAD III </t>
  </si>
  <si>
    <t xml:space="preserve">Const. of pucca drain with cover from   pintu sk land towards Babar Master land  on the side of  main road at sansad -I </t>
  </si>
  <si>
    <t>PUCCA DRAIN WITH COVER FROM   PINTU SK LAND TOWARDS END POINT OF BLACK TOP ROAD AT  SANSAD III</t>
  </si>
  <si>
    <t>PUCCA DRAIN WITH COVER FROM  EKRAMUL SK LAND TO PINTU SK LAND AT  SANSAD III</t>
  </si>
  <si>
    <t>ENAYETPUR</t>
  </si>
  <si>
    <t>Construction of community toilet at sekhpura idgaha ground</t>
  </si>
  <si>
    <t>Construction of water tank with purifier unit at new janaja</t>
  </si>
  <si>
    <t>Construction of water tank at sekhpura kabarsthan</t>
  </si>
  <si>
    <t>Construction of community toilet at baharkhola choto darga</t>
  </si>
  <si>
    <t xml:space="preserve">Construction of pcc road from abdul Rashid munna house to main road at paschim enayetpur_x000D_
</t>
  </si>
  <si>
    <t xml:space="preserve">Construction of community toilet at sekhpura idgaha ground_x000D_
</t>
  </si>
  <si>
    <t xml:space="preserve">Construction of water tank with purifier unit at new janaja_x000D_
</t>
  </si>
  <si>
    <t xml:space="preserve">Construction of water tank at sekhpura kabarsthan_x000D_
</t>
  </si>
  <si>
    <t xml:space="preserve">Construction of community toilet at baharkhola choto darga_x000D_
</t>
  </si>
  <si>
    <t>CONSTRUCTION OF  COMMUNITY  TOILET  NEAR SOFIKUL HOUSE AT BALUTOLA UNDER GOPALPUR GP</t>
  </si>
  <si>
    <t>CONSTRUCTION OF  COMMUNITY  TOILET  NEAR OQTIYA MASJID BESIDE SOMRAT HOUSE  AT UTTAR HUKUMATTOLA UNDER GOPALPUR GP</t>
  </si>
  <si>
    <t>CONSTRUCTION OF WATER TANK NEAR ICDS CENTER AT KAMALTIPUR   UNDER GOPALPUR G.P</t>
  </si>
  <si>
    <t>CONSTRUCTION OF PCC ROAD FROM MAJLISH SK HOUSE  TO ENAMUL SK  HOUSE AT ASWINTOLA UNDER GOPALPUR GP</t>
  </si>
  <si>
    <t>CONSTRUCTION OF PCC ROAD FROM MAIN ROAD  TO MURSHED SK AT JESARATTOLA  UNDER GOPALPUR GP</t>
  </si>
  <si>
    <t>HEERANANDAPUR</t>
  </si>
  <si>
    <t>Construction of Drinking Water  Treatment plant  at DSK Club at Domontola.</t>
  </si>
  <si>
    <t>Construction of Drinking Water  Treatment plant  at Nilkanta tola near Jannardan Mandal house.</t>
  </si>
  <si>
    <t>Construction of Drinking Water  Treatment plant  in the ground of Manosa Mandir at Uttar Nanditola.</t>
  </si>
  <si>
    <t>Construction of Drinking Water  Treatment plant  at Harekrishna Mandir at Paschim Chandipur.</t>
  </si>
  <si>
    <t>Construction of Drinking Water  Treatment plant  at Kedartola Yuva Sangha Club And Library.</t>
  </si>
  <si>
    <t>SOLAR LIGHT PLAN AT NARAYANPUR CHAR ALL SANGSAD IX UNTIED ( 60768948)</t>
  </si>
  <si>
    <t>COMMUNITY TOILET AT RADHUTOLA SANSAD (71585665)</t>
  </si>
  <si>
    <t>5CONSTRUCTION OF DRAIN WITH COVER SAFIQUL HOUSE TO MANIKCHAK POLICE STATION AT UGRITOLA SANGSAD III TIDE (60796812</t>
  </si>
  <si>
    <t>PCC ROAD APTUR HOUSE TO SADAGAR HOUSE MGD PRY SCHOO (67577766)</t>
  </si>
  <si>
    <t>CONSTRUCTION OF PCC ROAD NAGARDWIP HOUSE TO SHRINIBASH HOUSE AT KARIASULTANPUR SANGSAD I UNTIED (60773186)</t>
  </si>
  <si>
    <t>5CONSTRUCTION OF DRAIN WITH COVER SAFIQUL HOUSE TO MANIKCHAK POLICE STATION AT UGRITOLA SANGSAD III TIDE (60796812)</t>
  </si>
  <si>
    <t>MATHURAPUR</t>
  </si>
  <si>
    <t xml:space="preserve">Construction of pcc road from the house of kalidas mandal to the house of kailash mandal at utsabtola samsad_x000D_
 xiv untied_x000D_
</t>
  </si>
  <si>
    <t>Construction of pcc road from the house of fani mandal to the house of putul mandal at talimnagar samsad I untied</t>
  </si>
  <si>
    <t>Construction of pcc road from the main cc road to the house of sabdul</t>
  </si>
  <si>
    <t>Construction of pcc road from the house of nurnabi to the house of sahid mohajan</t>
  </si>
  <si>
    <t xml:space="preserve">Construction of pcc road From the House of Biswanath to the House of Santosh Mohaldar_x000D_
_x000D_
</t>
  </si>
  <si>
    <t>NAZEERPUR</t>
  </si>
  <si>
    <t>DRAINFROM  ALOK SAHA 67692564</t>
  </si>
  <si>
    <t>DRAIN FROM MAJHI PARA KALI 67693030</t>
  </si>
  <si>
    <t>DRAIN FROM RUSTUM MIA HOUSE 67692250</t>
  </si>
  <si>
    <t>CC ROAD KHITISH MANDAL  67674517</t>
  </si>
  <si>
    <t>CC  SUKANTA GOSWAMI HOUSE 67674331</t>
  </si>
  <si>
    <t xml:space="preserve"> DRAIN FROM MAJHI PARA KALI 67693030</t>
  </si>
  <si>
    <t>DRAINFROM ALOK SAHA 67692564</t>
  </si>
  <si>
    <t>CC ROAD KHITISH MANDAL 67674517</t>
  </si>
  <si>
    <t>CC SUKANTA GOSWAMI HOUSE 67674331</t>
  </si>
  <si>
    <t>Construction of PCC road from Masrek house towards Kalim house at Nadartola</t>
  </si>
  <si>
    <t>Construction of PCC drain from Sk Rahul house Khaja Mahiduddin house</t>
  </si>
  <si>
    <t>Construction of water tank with filter in front of Dakshinpara Kali Mandir</t>
  </si>
  <si>
    <t>Construction of PCC drain from Sk. Sabul towards Jabir House</t>
  </si>
  <si>
    <t>Construction of PCC drain from Ajit Mandal house towards Hiren Mandal House at Jognigram</t>
  </si>
  <si>
    <t>UTTAR CHANDIPUR</t>
  </si>
  <si>
    <t>CONT OF WATER TREATMENT PLANT USMAN TOLAN NEAR BISHU SK Activity Code-67714424</t>
  </si>
  <si>
    <t xml:space="preserve">CONT OF WATER TREATMENT PLANT SHIBRAM_x000D_
TOLA Activity Code-67716107_x000D_
 </t>
  </si>
  <si>
    <t xml:space="preserve">CONT OF PCC ROAD GANA HOUSE TO SAMSUDDIN_x000D_
HOUSE AT UCGP Activity Code-67470220_x000D_
</t>
  </si>
  <si>
    <t>CON OF PCC ROAD FROM BHOLAGOBIND O MANDAL TO BHIM MANDAL Activity Code-67467088</t>
  </si>
  <si>
    <t xml:space="preserve">construction of community toilet at Ashok Nagar colony_x000D_
Edul Sthan under Uttar chandipur GP ACTIVITY CODE 58215414_x000D_
</t>
  </si>
  <si>
    <t xml:space="preserve">CONT OF WATER TREATMENT PLANT SHIBRAM_x000D_
TOLA Activity Code-67716107_x000D_
</t>
  </si>
  <si>
    <t>OLD MALDA</t>
  </si>
  <si>
    <t>BHABUK</t>
  </si>
  <si>
    <t>CC ROAD FROM MATIASH MARDI HOUSE TOWARDS BARTALA KALI MANDIR AT DHOLSONA ID- 40257330</t>
  </si>
  <si>
    <t xml:space="preserve">New Construction with carried earth with bats and kilt rubbish and bamboo pilling at Bathan Sukhandighi pond at Mahajibnagar ID-66884138_x000D_
</t>
  </si>
  <si>
    <t xml:space="preserve">CC Road from  Dhumadighi Culvert towards Nimai Sarkar at Dhumadighi ID- 68423994_x000D_
</t>
  </si>
  <si>
    <t xml:space="preserve">CC Road from  Chunupara Dhalai road towards Shankar Soren house at Jharpukuria ID- 68423686_x000D_
</t>
  </si>
  <si>
    <t xml:space="preserve">CC Road from Fatepur Bifal Rajbanshi house towards Elen Rajbanshi house at Bhabuk ID- 68424306_x000D_
</t>
  </si>
  <si>
    <t xml:space="preserve">CC ROAD FROM MATIASH MARDI HOUSE TOWARDS BARTALA KALI MANDIR AT DHOLSONA ID- 40257330_x000D_
</t>
  </si>
  <si>
    <t xml:space="preserve">CC Road from Dhumadighi Culvert towards Nimai Sarkar at Dhumadighi ID- 68423994_x000D_
</t>
  </si>
  <si>
    <t xml:space="preserve">CC Road from Chunupara Dhalai road towards Shankar Soren house at Jharpukuria ID- 68423686_x000D_
</t>
  </si>
  <si>
    <t xml:space="preserve">CC Road fromPoramanika Bifal Rajbanshi house towards Naresh Rajbanshi house at Chirakuti ID- 56192625_x000D_
</t>
  </si>
  <si>
    <t>JATRADANGA</t>
  </si>
  <si>
    <t>58398953 Construction of CC Road From Rekar Murmu House to kochpara Solpukur At Rachulpur,Under Jatradanga G.P Sl No-01</t>
  </si>
  <si>
    <t>72025344 Construction of Cover Drain with leach pit Suranjon Pramanik House to Kirton Commity Pond Mouza- Popra, JL- 68,PLOT-57,Under Jatradanga G.P Sl No-19</t>
  </si>
  <si>
    <t>71496850 Construction of CC Road from Meherpur Pirostan to Meherpur Koborsthan Mauza-Meherpur JL No-75,Plot No-191,Under Jatradanga G.P Sl No-05</t>
  </si>
  <si>
    <t>66521194 Construction of Wellcome Gate of Jatradanga GP With sitting chair and others Decoration near by Ranjopara main road,Under Jatradanga G.P Sl No-10</t>
  </si>
  <si>
    <t>72010566 Construction of Rams with stairs as Bathing Ghat Near of Baldahura Field at Baldahura Mouza-Chait, JL-70,Under Jatradanga G.P Sl No-03</t>
  </si>
  <si>
    <t>MAHISBATHANI</t>
  </si>
  <si>
    <t>Cons. Of CC road From Maresd house to Forijuddin House at Balarampur Baluatola under MGP Under Old Malda block, Malda. (AAP 2023 – 24, 15th F.C.) 71320588</t>
  </si>
  <si>
    <t>Cons Of CC Road From PMGSY road to Dhana House at Sultandighi under MGP Under Old Malda block, Malda. (AAP 2023 – 24, 15th F.C.) 71325351</t>
  </si>
  <si>
    <t>Cons Of CC road From Rahut Gram Kabarsthan to Serajul Land At Rahut Gram under MGP Under Old Malda block, Malda. (AAP 2023 – 24, 15th F.C.) 71333595</t>
  </si>
  <si>
    <t>Cons of Drain with soakpit from Sabdul house to Ummahani House at Mahishbathani Natuntola under MGP Under Old Malda Block, Malda. (AAP 2023 – 24, 15th F.C. Tied) 71525629</t>
  </si>
  <si>
    <t>Construction of CC road from Bablu Rajbanshi house to Chagalputi at Sahara under MGP Under Old Malda block, Malda. (AAP 2021 – 22, 15th F.C.) 46555299</t>
  </si>
  <si>
    <t>Cons. Of CC road From Maresd house to Forijuddin House at Balarampur Baluatola under MGP Under Old Malda block, Malda. (AAP 2023 – 24, 15th F.C.) &amp; 71320588</t>
  </si>
  <si>
    <t>Cons Of CC Road From PMGSY road to Dhana House at Sultandighi under MGP Under Old Malda block, Malda. (AAP 2023 – 24, 15th F.C.) &amp; 71325351</t>
  </si>
  <si>
    <t>Cons Of CC road From Rahut Gram Kabarsthan to Serajul Land At Rahut Gram under MGP Under Old Malda block, Malda. (AAP 2023 – 24, 15th F.C.) &amp; 71333595</t>
  </si>
  <si>
    <t>Cons. Of CC road From Emadur house to Monirul House at Balarampur Baluatola under MGP Under Old Malda block, Malda. (AAP 2023 – 24, 15th F.C.) &amp; 71579178</t>
  </si>
  <si>
    <t>Construction of CC road from Bablu Rajbanshi house to Chagalputi at Sahara under MGP Under Old Malda block, Malda. (AAP 2021 – 22, 15th F.C.) &amp; 46555299</t>
  </si>
  <si>
    <t>MANGALBARI</t>
  </si>
  <si>
    <t xml:space="preserve">Construction of CC road Patha Sathi to Dasu Ghosh House at Narayanpur under Mangalbari GP, out of the 15th Central Finance Commission Untied Fund, AAP 2022-23, Scheme ID 66588422_x000D_
</t>
  </si>
  <si>
    <t xml:space="preserve">Installation of Sub marsible pump near Narayanpur Popra More with Construction of Community toilet at Narayanpur under Mangalbari GP out of the Fund XV Finance CommissionTied, AAP 2022-23, Scheme Code 58817941_x000D_
</t>
  </si>
  <si>
    <t xml:space="preserve">CONSTRUCTION OF CEMENT CONCRETE COVERED DRAIN WITH COMMUNITY MODIFIED LEACH PIT FORM AMAR MAJUMDAR HOUSE TOWARDS NH 34 AT JHIMULI UNDER MANGALBARI GP OUT OF THE FUND XV FC  TIED, AAP 2023-24, SCHEME CODE 67327866_x000D_
</t>
  </si>
  <si>
    <t xml:space="preserve">Construction of Cement Concrete Road  from Ebrahim house towards Sarif house at Moulpur under Mangalbari GP, out of the 15th Central Finance Commission Untied Fund, AAP 2023-24, Scheme ID 67538567_x000D_
</t>
  </si>
  <si>
    <t xml:space="preserve">Construction of Drain with cover from Culvert to Pitch road Fagu Sarkar at Kaluary under Mangalbari GP out of the Fund XV Finance CommissionTied, AAP 2022-23, Scheme Code 66586720_x000D_
</t>
  </si>
  <si>
    <t xml:space="preserve">CONSTRUCTION OF CEMENT CONCRETE ROAD FROM HOUSE OF NURUL ISLAM TOWARDS HOUSE OF KISMATULLAHA AT BOLATULI DAKSHIN UNDER MANGALBARI GP OUT OF THE FUND XV FC UNTIED, AAP- 2023-24, SCHEME CODE- 67539392_x000D_
</t>
  </si>
  <si>
    <t>MUCHIA</t>
  </si>
  <si>
    <t>Construction Of CC Road From Lalit More Towards Main Road For Tribal Area At Nemua ID - 40157097</t>
  </si>
  <si>
    <t>Const of drain with cover and soak pit from house of Bablu Chowdhury towards house of Laxman chowdhury at sonamani tola Golapatty ID- 77142292</t>
  </si>
  <si>
    <t>Const. of CC Drain with hume pipe near Land of Barun Sarkar at Bidhangar ID - 89563316</t>
  </si>
  <si>
    <t>Construction of culvert Near Girin Majumber House At Charlaxmipur ID - 40157099</t>
  </si>
  <si>
    <t>Construction of culvert with hume pipe near house of Ujjal Sarkar Dakshin Charlaxmipur ID- 87269884</t>
  </si>
  <si>
    <t>Construction Of CC Road From Lalit More Towards Main Road For Tribal Area At Nemua  ID - 40157097</t>
  </si>
  <si>
    <t xml:space="preserve">Construction of culvert Near Girin Majumber House At Charlaxmipur ID - 40157099_x000D_
</t>
  </si>
  <si>
    <t xml:space="preserve">Construction of culvert with hume pipe near house of Ujjal Sarkar Dakshin Charlaxmipur ID- 87269884_x000D_
</t>
  </si>
  <si>
    <t xml:space="preserve">Construction Of CC Road From Lalit More Towards Main Road For Tribal Area At Nemua  ID - 40157097_x000D_
</t>
  </si>
  <si>
    <t xml:space="preserve">Const of drain with cover and soak pit from house of Bablu Chowdhury towards house of Laxman chowdhury at sonamani tola Golapatty ID- 77142292_x000D_
</t>
  </si>
  <si>
    <t xml:space="preserve">Const. of CC Drain with hume pipe near Land of Barun Sarkar at Bidhangar ID - 89563316_x000D_
</t>
  </si>
  <si>
    <t>Constructions of new pucca drain with Slab at Sahapur Pabna Sporting Union Sports Ground at Pabnapara under Sahapur G.P.                       &amp;         57918635</t>
  </si>
  <si>
    <t>Construction of new pucca drain from Beltala Kali Mandir to Mahananda Bridge at Nageswarpur under Sahapur G.P.                          &amp;              57918283</t>
  </si>
  <si>
    <t>Constructions of new pucca drain with Slab at Kanchan Haldar house towards Bahir Kali Mandir at 3&amp;4 No. Bimal Das Colony under Sahapur G.P         &amp;        57919974</t>
  </si>
  <si>
    <t>Constructions of new pucca drain from Firoj Hossain house towards Abdul Hakim house at Sujapur under Sahapur G.P             &amp;      57910963</t>
  </si>
  <si>
    <t xml:space="preserve">Constructions of C C drain from Kalu Chowdhury house towards Koushalya Chowdhury house at Chhatianmore under Sahapur G.P             &amp;      49071436   </t>
  </si>
  <si>
    <t xml:space="preserve">Construction of new pucca drain from Beltala Kali Mandir to Mahananda Bridge at Nageswarpur under Sahapur G.P.                          &amp;              57918283_x000D_
</t>
  </si>
  <si>
    <t xml:space="preserve">Constructions of new pucca drain with Slab at Kanchan Haldar house towards Bahir Kali Mandir at 3&amp;4 No. Bimal Das Colony under Sahapur G.P         &amp;        57919974_x000D_
</t>
  </si>
  <si>
    <t xml:space="preserve">Constructions of new pucca drain from Firoj Hossain house towards Abdul Hakim house at Sujapur under Sahapur G.P             &amp;      57910963_x000D_
</t>
  </si>
  <si>
    <t xml:space="preserve">Constructions of C C drain from Kalu Chowdhury house towards Koushalya Chowdhury house at Chhatianmore under Sahapur G.P             &amp;      49071436   _x000D_
</t>
  </si>
  <si>
    <t xml:space="preserve">Constructions of new pucca drain with Slab at Sahapur Pabna Sporting Union Sports Ground at Pabnapara under Sahapur G.P.                       &amp;         57918635_x000D_
</t>
  </si>
  <si>
    <t>RATUA-I</t>
  </si>
  <si>
    <t>BAHARAL</t>
  </si>
  <si>
    <t>CC ROAD TOWORDS SAIMUDDIN MASTER_x000D_
LAND 77378308</t>
  </si>
  <si>
    <t>ROAD FROM_x000D_
THE HOUSE OF_x000D_
NAJRUL_x000D_
TOWORDS_x000D_
HOUSE OF_x000D_
SAFIJUDDIN 67708013</t>
  </si>
  <si>
    <t>DRAIN FROM_x000D_
WOKTIYA MOSJID_x000D_
TOWORDS_x000D_
MERAJUL HOUSE 67659928</t>
  </si>
  <si>
    <t>ROAD_x000D_
TOWORDS THE_x000D_
HOUSE OF BADAL_x000D_
MOULVI 67744872</t>
  </si>
  <si>
    <t>ROAD FROM_x000D_
THE HOUSE OF_x000D_
SELIM TOWORDS_x000D_
THE HOUSE 67745272</t>
  </si>
  <si>
    <t>CC ROAD END OF CC ROAD TOWORDS SAIMUDDIN MASTER LAND AT DIGRI MATH 77378308</t>
  </si>
  <si>
    <t>CONSTRUCTION OF NEW CHULLI AT BAKHRA SAMSAN AT BAKHARA 68370967</t>
  </si>
  <si>
    <t>CONSTRUCTION  OF DRAIN FROM WOKTIYA MOSJID TOWORDS MERAJUL  HOUSE AT BABLABONA 67659928</t>
  </si>
  <si>
    <t xml:space="preserve"> CC ROAD  FROM CC ROAD TOWORDS THE HOUSE OF BADAL MOULVI AT BRAHMAN PARA 67744872</t>
  </si>
  <si>
    <t>CC ROAD FROM THE HOUSE OF SELIM TOWORDS THE HOUSE OF TETRA AT KASBA 67745272</t>
  </si>
  <si>
    <t>CC ROAD END OF CC ROAD TOWORDS SAIMUDDIN MASTER LAND AT DIGRI MATH</t>
  </si>
  <si>
    <t>EMARGENCY WORK OF EARTH FILLING WITH BATS AND RABIS FROM END BABLABONAIDGAHAPMGSY ROAD DHAL GHAT PH 2</t>
  </si>
  <si>
    <t>EMERGENCY WORK OF EARTH FILLING WITH BATS AND RABISH IN NURPUR FIELD</t>
  </si>
  <si>
    <t>CONSTRUCTION  OF DRAIN FROM WOKTIYA MOSJID TOWORDS MERAJUL  HOUSE AT BABLABONA</t>
  </si>
  <si>
    <t xml:space="preserve"> CC ROAD  FROM CC ROAD TOWORDS THE HOUSE OF BADAL MOULVI AT BRAHMAN PARA</t>
  </si>
  <si>
    <t>BHADO</t>
  </si>
  <si>
    <t>CONSTRUCTIO N OF PCC ROAD FORM CHANDIPUR WAQTIYA MASJID TO ALAUDDIN HOUSE AT CHANDIPUR HAJIPARA UNDER BHADO GP UNTIED	_x000D_
6743001</t>
  </si>
  <si>
    <t>CONSTRUCTIO N OF PCC ROAD FROM JULLU HOUSE TO MUNIRUL HOUSE AT BAZARPARA UNDER BHADO GP UNTIED	_x000D_
67432188</t>
  </si>
  <si>
    <t>CONSTRUCTIO N OF PCC ROAD FROM DHALAI ROAD TO WAQTIYA MASZID NEAR SAD MASTER AT BHADO HUNDU PARA UNDER BHADO GP UNTIED	_x000D_
88950140</t>
  </si>
  <si>
    <t>CONSTRUCTION OF PCC ROAD FROM DHALAI ROAD TO MAINUL HOUSE NEAR BHADO SKS AT BHADO HINDUPARA UNDER BHADO GP 	_x000D_
67431001</t>
  </si>
  <si>
    <t>CONSTRUCTION OFPCC ROAD FORM PMG ROAD TO NUREMAN HOUSE AT BIHARI UNDER BHADO GP 	_x000D_
67430395</t>
  </si>
  <si>
    <t xml:space="preserve">CONSTRUCTIO N OF PCC ROAD FROM DHALAI ROAD TO WAQTIYA MASZID NEAR SAD MASTER AT BHADO HUNDU PARA UNDER BHADO GP UNTIED_x000D_
88950140_x000D_
</t>
  </si>
  <si>
    <t xml:space="preserve">CONSTRUCTIO N OF PCC ROAD FROM JULLU HOUSE TO MUNIRUL HOUSE AT BAZARPARA UNDER BHADO GP UNTIED_x000D_
67432188_x000D_
</t>
  </si>
  <si>
    <t xml:space="preserve">CONSTRUCTION OF PCC ROAD FROM DHALAI ROAD TO MAINUL HOUSE NEAR BHADO SKS AT BHADO HINDUPARA UNDER BHADO GP _x000D_
67431001_x000D_
</t>
  </si>
  <si>
    <t xml:space="preserve">CONSTRUCTIO N OF PCC ROAD FORM CHANDIPUR WAQTIYA MASJID TO ALAUDDIN HOUSE AT CHANDIPUR HAJIPARA UNDER BHADO GP UNTIED_x000D_
67430001_x000D_
</t>
  </si>
  <si>
    <t xml:space="preserve">CONSTRUCTION OFPCC ROAD FORM PMG ROAD TO NUREMAN HOUSE AT BIHARI UNDER BHADO GP _x000D_
67430395_x000D_
</t>
  </si>
  <si>
    <t>BILAIMARI</t>
  </si>
  <si>
    <t>Construction of CC Road from Manser House to Asraful House at Ajijtola Under Bilaimari Gram Panchayat. &amp; 81860612</t>
  </si>
  <si>
    <t>Constructruction of CC road from Sonaton house to baton house at P ratanpur &amp; 67552326</t>
  </si>
  <si>
    <t>Constructruction of CC road from Dhalai road to Aihya land at Chandpur &amp; 67668631</t>
  </si>
  <si>
    <t>Constructruction of CC road from Khairul house to Malek house at Ruhimari &amp; 67552434</t>
  </si>
  <si>
    <t>Construction of CC Road from Kartick Mandal House to Basanti House at Gangaramtola Under Bilaimari Gram Panchayat. &amp; 81860124</t>
  </si>
  <si>
    <t>Construction of CC Road from Manser House to Asraful House at Ajijtola Under Bilaimari Gram Panchayat. ActivityID 81860612</t>
  </si>
  <si>
    <t>Constructruction of CC road from Sonaton house to baton house at P ratanpur , ActivityID 67552326</t>
  </si>
  <si>
    <t xml:space="preserve">Constructruction of CC road from Dhalai road to Aihya land at Chandpur , ActivityID   67668631 </t>
  </si>
  <si>
    <t>Constructruction of CC road from Khairul house to Malek house at Ruhimari, ActivityID 67552434</t>
  </si>
  <si>
    <t>Construction of CC Road from Kartick Mandal House to Basanti House at Gangaramtola Under Bilaimari Gram Panchayat. ActivityID 81860124</t>
  </si>
  <si>
    <t>Constructruction of CC road from Sonaton house to baton house at P ratanpur,  ActivityID 67552326</t>
  </si>
  <si>
    <t>Constructruction of CC road from Dhalai road to Aihya land at Chandpur, ActivityID 67668631</t>
  </si>
  <si>
    <t>CHANDMONI-I</t>
  </si>
  <si>
    <t xml:space="preserve">Road from PMGSY Road to Sadik Ali </t>
  </si>
  <si>
    <t xml:space="preserve">road_x000D_
from Mojammel house to Ansur badiya 70202910 </t>
  </si>
  <si>
    <t xml:space="preserve">Hobibur house to cc Road 67452880        </t>
  </si>
  <si>
    <t>road_x000D_
from sabina house to Mukleshur  70201764</t>
  </si>
  <si>
    <t>SUBMERSIBLE NEAR BY AMINUL_x000D_
ISLAM SO NURUL 67521795</t>
  </si>
  <si>
    <t>Construction of Plan cement Concrete_x000D_
Road from PMGSY Road to Sadik Ali_x000D_
S/O Lt.Bellal Hossain at Kankot 67859625</t>
  </si>
  <si>
    <t>Construction of PCC Road From Jumma_x000D_
Masjid To AT RAHAMAT PUR 67691250</t>
  </si>
  <si>
    <t>10/Construction of cement concrect road_x000D_
from Mojammel house to Ansur badiya at_x000D_
pachpara 70202910</t>
  </si>
  <si>
    <t>39/CC ROAD FROM KAIOM HOUSE_x000D_
TO RAFIKUL HOUSE ATGOBINDOJOT 67452895</t>
  </si>
  <si>
    <t>47/CC ROAD NAJRUL HOUSE 67502634</t>
  </si>
  <si>
    <t>Sub marshal</t>
  </si>
  <si>
    <t>CHANDMONI-II</t>
  </si>
  <si>
    <t>CULVERT NEAR THE LAND JOYNAL 58090505</t>
  </si>
  <si>
    <t xml:space="preserve"> CULVERT NEAR BOCHAKURI SOSAN 97526882</t>
  </si>
  <si>
    <t>CC ROAD TO NEJAME MADRASA TO BATNA HIGH MADRASA 71571115</t>
  </si>
  <si>
    <t>CC DRAIN FROM GP OFFICE TO A KHALEK HOUSE AT RAMPUR 58084521</t>
  </si>
  <si>
    <t>TOILET NEAR CHAMAGRAM MARKET AT JHAGRAPATHAR 58092134</t>
  </si>
  <si>
    <t>NEW CULVERT NEAR THE LAND JOYNAL  58090505</t>
  </si>
  <si>
    <t>NEW CULVERT NEAR BOCHAKURI SOSAN 97526882</t>
  </si>
  <si>
    <t>GP OFFICE TO A KHALEK HOUSE AT RAMPUR TIEDUNDER 58084521</t>
  </si>
  <si>
    <t>DRAIN WITH SOAKPIT AND CC ROAD TO NEJAME MADRASA 71571115</t>
  </si>
  <si>
    <t xml:space="preserve"> TOILET NEAR CHAMAGRAM MARKET AT JHAGRAPATHAR 58092134</t>
  </si>
  <si>
    <t>NEW CULVERT NEAR THE LAND JOYNAL AT BALUPUR 58090505</t>
  </si>
  <si>
    <t>CC DRAIN FROM GP OFFICE TO A KHALEK HOUSE 58084521</t>
  </si>
  <si>
    <t>CC DRAIN WITH SOAKPIT AND CC ROAD TO NEJAME MADRASA 71571115</t>
  </si>
  <si>
    <t>COMMUNITY TOILET NEAR CHAMAGRAM MARKET 58092134</t>
  </si>
  <si>
    <t xml:space="preserve">68581476_x000D_
</t>
  </si>
  <si>
    <t>KAHALA</t>
  </si>
  <si>
    <t>Pump with filter reserver soakpit near Siru Mandol house  57496074</t>
  </si>
  <si>
    <t>CC road from Pukur to Sadhon mandol house  at Candipur under Kahala GP 57738731</t>
  </si>
  <si>
    <t>CC road from Alam Mia   house to Buli Bibi at Nimtola 57742017</t>
  </si>
  <si>
    <t xml:space="preserve">CC road from Sudhir Mandal house to bablu mandol house </t>
  </si>
  <si>
    <t>CC road from Subol Mandal house to Ramnath mandol 57742299</t>
  </si>
  <si>
    <t>CC road from Pukur to Sadhon mandol house  at Candipur  57738731</t>
  </si>
  <si>
    <t>CC road from Subol Mandal house to Ramnath mandol house 57742299</t>
  </si>
  <si>
    <t>CC road from Sudhir Mandal house to bablu mandol house 57741765</t>
  </si>
  <si>
    <t xml:space="preserve"> CC road from Paral  Ghosh house to Dhalai Rasta at Narattampur  67458045</t>
  </si>
  <si>
    <t>Subol Mandal house to Ramnath mandol house  at NP diyara 57742299</t>
  </si>
  <si>
    <t>CC road from Paral  Ghosh house to Dhalai Rasta at Narattampur under Kahala GP 67458045</t>
  </si>
  <si>
    <t>CC road from Pukur to Sadhon mandol house  at Candipur 57738731</t>
  </si>
  <si>
    <t>CC road from Alam Mia   house to Buli Bibi at Nimtola  57742017</t>
  </si>
  <si>
    <t>CC road from Sudhir Mandal house to bablu mandol house  57741765</t>
  </si>
  <si>
    <t>MAHANANDATOLA</t>
  </si>
  <si>
    <t>RATUA</t>
  </si>
  <si>
    <t>SAMSI</t>
  </si>
  <si>
    <t>Construction of Pucca Drain with top cover and Soakpit INFRONT OF KOUSAR ALI LAND to MOSARAF HOSSAIN House at RATANPUR CFC TIED 71327383</t>
  </si>
  <si>
    <t>Construction of Pucca Darin with top cover and Soakpit from Sukuruddin house to Khursed Ali house at Rangamati CFC TIED 71362258</t>
  </si>
  <si>
    <t>Construction of CC Road from PREM SAHA HOUSE to SAMSI PRIMARY SCHOOL at TELIPARA CFC UNTIED &amp; 67451392</t>
  </si>
  <si>
    <t>Construction of CC Road from RAMPAD DAS to DUDHAMANI KHARI at Rishipara CFC UNTIED &amp; 67455219</t>
  </si>
  <si>
    <t>Construction of CC Road from ARJAUL HOUSE to NAJRUL HOQUE HOUSE at Pindaltola CFC UNTIED &amp; 67454712</t>
  </si>
  <si>
    <t>Construction of Pucca Drain with top cover and Soakpit INFRONT OF KOUSAR ALI LAND to MOSARAF HOSSAIN House at RATANPUR CFC TIED &amp;71327383</t>
  </si>
  <si>
    <t>Construction of Pucca Darin with top cover and Soakpit from Sukuruddin house to Khursed Ali house at Rangamati CFC TIED &amp;71362258</t>
  </si>
  <si>
    <t xml:space="preserve">Construction of CC Road from RAMPAD DAS to DUDHAMANI KHARI at Rishipara CFC UNTIED &amp; 67455219_x000D_
</t>
  </si>
  <si>
    <t xml:space="preserve">Construction of CC Road from ARJAUL HOUSE to NAJRUL HOQUE HOUSE at Pindaltola CFC UNTIED &amp; 67454712_x000D_
   </t>
  </si>
  <si>
    <t>Construction of Pucca Drain with top cover and Soakpit INFRONT OF KOUSAR ALI LAND to MOSARAF HOSSAIN House at RATANPUR CFC TIED &amp; 71327383</t>
  </si>
  <si>
    <t>Construction of Pucca Darin with top cover and Soakpit from Sukuruddin house to Khursed Ali house at Rangamati CFC TIED &amp; 71362258</t>
  </si>
  <si>
    <t>RATUA-II</t>
  </si>
  <si>
    <t>ARAIDANGA</t>
  </si>
  <si>
    <t>Const. of HI Drain from  Bikash Ghosh House to Bijoy Ghosh house at Gouripur of Araidanga GP ID- 58773015</t>
  </si>
  <si>
    <t xml:space="preserve">Const. of HI Drain from Shymal Mndal house to Nayan Mandal house at Gouripur village of Araidanga GP ID- 77926621_x000D_
</t>
  </si>
  <si>
    <t>Const. of Urinal &amp; Latrine at Chharamary Jame Masjid   of Araidanga GP ID- 67554846</t>
  </si>
  <si>
    <t xml:space="preserve">Const. of Drain from  Runu Karmakar house to Bhuban kumar  of Araidanga GP ID- 58767154_x000D_
</t>
  </si>
  <si>
    <t xml:space="preserve">Const. of CC Road from Ashis Upadhay house to Charu Pandey house at Haripur  of Araidanga GP ID- 58801818_x000D_
</t>
  </si>
  <si>
    <t xml:space="preserve">Const. of HI Drain from  Bikash Ghosh House to Bijoy Ghosh house at Gouripur of Araidanga GP ID- 58773015_x000D_
</t>
  </si>
  <si>
    <t xml:space="preserve">Const. of Urinal &amp; Latrine at Chharamary Jame Masjid   of Araidanga GP ID- 67554846_x000D_
</t>
  </si>
  <si>
    <t>MAHARAJPUR</t>
  </si>
  <si>
    <t>Construction of CC Road from Irrigation Bandh towards Maharajpur Kobarsthan ID-66469442</t>
  </si>
  <si>
    <t xml:space="preserve">Construction of CC Road from Khatun Bewa House towards Sk Jakir Hossain House Sansad XVI ID-59077161_x000D_
</t>
  </si>
  <si>
    <t xml:space="preserve">Construction of CC Road from Jakir Hossain House towards Khailshana Mandir Sansad XVI ID-59077721_x000D_
</t>
  </si>
  <si>
    <t xml:space="preserve">Construction of CC Road from Main Road towards Uttar Maharajpur Kabarsthan Sansad I ID-66469246_x000D_
</t>
  </si>
  <si>
    <t xml:space="preserve">Construction of CC Road from Main Road towards Abdus Sattar House ID-66469796._x000D_
</t>
  </si>
  <si>
    <t xml:space="preserve">Construction of CC Road from Irrigation Bandh towards Maharajpur Kobarsthan ID-66469442_x000D_
</t>
  </si>
  <si>
    <t>PARANPUR</t>
  </si>
  <si>
    <t xml:space="preserve">Construction of pucca drain and slab with cement concrete from Karbala More towards Matin house at Bishanpur Sansad IX under Paranpur GP Tied XVFC Activity ID : 58718275_x000D_
</t>
  </si>
  <si>
    <t xml:space="preserve">Construction of pucca drain and slab with cement concrete from Charu Ansari house towards Piru Ansari house at Nijgaon Araidanga Sansad XV under Paranpur GP Tied XVFC Activity ID : 58716708_x000D_
</t>
  </si>
  <si>
    <t xml:space="preserve">Construction of pucca drain and slab with cement concrete from Karbala towards Usman house at Bishanpur Sansad IX under Paranpur GP Tied XVFC Activity ID : 58718023_x000D_
</t>
  </si>
  <si>
    <t xml:space="preserve">Construction of CC road from Mrinal Das house to Paribesh Das house at Paranpur Sansad II under Paranpur GP Untied XVFC, Sl. No. of AAP : 60 of 2023-2024, Activity ID : 67406109_x000D_
</t>
  </si>
  <si>
    <t xml:space="preserve">Construction of CC road from Nazrul Land towards Chunakhali Sansad IV under Paranpur GP Untied XVFC,  Sl. No. of AAP : 63 of 2023-2024, Activity ID : 67408545_x000D_
</t>
  </si>
  <si>
    <t>Construction of pucca drain and slab with cement concrete from Karbala More towards Matin house at Bishanpur Sansad IX under Paranpur GP Tied XVFC Activity ID : 58718275</t>
  </si>
  <si>
    <t>PEERGANJ</t>
  </si>
  <si>
    <t>cc road from cc road to samrul house at pirganj ID- 58155018</t>
  </si>
  <si>
    <t>cc road from rinku house to kabarsthan at satmara ID- 58592324</t>
  </si>
  <si>
    <t>cc road from pmg road to anesh ali house at satmara ID- 58589573</t>
  </si>
  <si>
    <t>cc road from Badsha house to Raisuddin house at kutubganj ID- 58681701</t>
  </si>
  <si>
    <t>cc road from Masirul house to Monirul house at Kutubganj sansad iii Under PGP ID- 67272510</t>
  </si>
  <si>
    <t>PUKHURIA</t>
  </si>
  <si>
    <t>Installation of Solar Off Gride system for Pukhuria Gram Panchayat Office</t>
  </si>
  <si>
    <t>Extention with modification work of GP Building Meeting Hall. Activity Id : 67434408</t>
  </si>
  <si>
    <t>Dismentaling and repairing of GP toilet. Activity Code : 66534667</t>
  </si>
  <si>
    <t>Extention work of GP Building. Activity Id : 67434525</t>
  </si>
  <si>
    <t>Construction of cover drain From Koklamari Bhaggu Sarkar house towards Canal. Activity Id : 67885413</t>
  </si>
  <si>
    <t>Construction of Drain at Sansad VIII From Farijuddin house to Joynal house J Activity Code 66593843</t>
  </si>
  <si>
    <t>SAMBALPUR</t>
  </si>
  <si>
    <t>Construction of CC Road From Abdul Badir house 66972909</t>
  </si>
  <si>
    <t xml:space="preserve">Construction of CC 66986285_x000D_
</t>
  </si>
  <si>
    <t xml:space="preserve">Construction of CC Road From Kamal housE </t>
  </si>
  <si>
    <t>Construction of CC Road From CC Road to Odud 67442429</t>
  </si>
  <si>
    <t>Construction of CC Road From PMGSY Road 66973159</t>
  </si>
  <si>
    <t xml:space="preserve"> CC Road to Odud land at Ramchandrapur 67442429</t>
  </si>
  <si>
    <t>CC Road From Abdul Badir house to PWD Road 66972909</t>
  </si>
  <si>
    <t>CC Road From Kamal housr to Rejaul house 66986377</t>
  </si>
  <si>
    <t xml:space="preserve"> CC Road From PMGSY Road to Habibur 66986285</t>
  </si>
  <si>
    <t>CC Road From PMGSY Road to Muklesur house 66973159</t>
  </si>
  <si>
    <t>SREEPUR-I</t>
  </si>
  <si>
    <t>Road from Bandh road to Shantipur Madrsha SAAP</t>
  </si>
  <si>
    <t>road from Anikul house towards Bhola house 67562194</t>
  </si>
  <si>
    <t>road from P.M.G towards emadur house 67562771</t>
  </si>
  <si>
    <t>road Shakti sagar house towards pwd road  67584136</t>
  </si>
  <si>
    <t xml:space="preserve"> road from Jalal house towards Ataur house 67563305</t>
  </si>
  <si>
    <t>road from Jalal house towards Ataur house 67562341</t>
  </si>
  <si>
    <t xml:space="preserve"> road from Anikul house towards Bhola house 67562194</t>
  </si>
  <si>
    <t>road Shakti sagar house towards pwd road 67584136</t>
  </si>
  <si>
    <t xml:space="preserve"> road from Anikul house towards Bhola 67562194</t>
  </si>
  <si>
    <t>SREEPUR-II</t>
  </si>
  <si>
    <t>67617860 DRAIN WITH SOAKPIT FROM SAGEN PARIHAR TO BISHU PRASAD HOUSE AT CHATOR I</t>
  </si>
  <si>
    <t>67446807 PCC ROAD FROM P W D ROAD TO BADIRUDDIN LAND AT PALASHBANA XIII</t>
  </si>
  <si>
    <t>67447100 PCC ROAD FROM BADH TO ALAUDDIN AT RANINAGAR V</t>
  </si>
  <si>
    <t>67446974 PCC ROAD FROM ABBASH TO HANIF HOUSE AT KUMARGANJ IX</t>
  </si>
  <si>
    <t>67447132 PCC ROAD FROM NAIMUDDIN TO SAIDUR RAHAMAN HOUSE AT RANINAGAR IV</t>
  </si>
  <si>
    <t>PURBA MIDNAPORE</t>
  </si>
  <si>
    <t>BHAGAWANPUR-I</t>
  </si>
  <si>
    <t>BENODIA</t>
  </si>
  <si>
    <t>Construction of Covered Pucca Drain with Soak Pit from Mayrum house to Deyaru Mallik house at Kuralbarh &amp; 67594850</t>
  </si>
  <si>
    <t>Construction of Covered Pucca Drain with Soak Pit from Dilabar house to Kutubuddin house at Beundia 19 &amp; 68643168</t>
  </si>
  <si>
    <t>Construction of Covered Pucca Drain with Soak Pit from Sk Dilbar house to Sk Asfar house at Kuralbarh &amp; 68643824</t>
  </si>
  <si>
    <t>Upgradation of vill road with PCC from Kuralbarh 93 No ICDS center to Sankari Singh house with Pilling &amp; 67685627</t>
  </si>
  <si>
    <t>Construction of Covered Pucca Drain with Soak Pit Sk Hatem house to Abdul Majid house at Beundia 18 &amp; 67556239</t>
  </si>
  <si>
    <t>BHAGWANPUR</t>
  </si>
  <si>
    <t>IMPROVEMENT OF EXISTING ROAD TO PCC ROAD FROM ANANTAPUR HARI MANDIR TO HOUSE OF BISWAJIT MANNA AT ANANTAPUR SANSAD AIR-40208109</t>
  </si>
  <si>
    <t>IMPROVEMENT OF EXISTING ROAD TO PCC ROAD WITH EARTH WORK AND UC PILLING WORK ROAD FROM ILLASHPUR STATE PLAN HOUSE OF AKHIL BARMAN TO ILLASHPUR RAM JIU DHAM AID-67501883</t>
  </si>
  <si>
    <t>IMPROVEMENT OF EXISTING ROAD TO PCC ROAD FROM ARUN CHAKRABARTY HOUSE TO GANESH CHAKRABARTY HOUSE VIA BIMAL CHAKRABARTI HOUSE AT UTTAR BHAGWANPUR SANSAD MAID-67505045</t>
  </si>
  <si>
    <t>UPGRADATION OF BOUNDARY WALL WITH CONSTRUCTION OF CREMETORIUM AT KALURNHERI SWASAN NEAR MUSLIM PARA PART II AID- 67581181</t>
  </si>
  <si>
    <t>CONSTRUCTION OF RCC DRAIN FROM MADAN KANDAR HOUSE TO BINOY GHORAI HOUSE AT JALIBAR SANSAD AID-67577410</t>
  </si>
  <si>
    <t xml:space="preserve">IMPROVEMENT OF EXISTING ROAD TO PCC ROAD FROM ANANTAPUR HARI MANDIR TO HOUSE OF BISWAJIT MANNA AT ANANTAPUR SANSAD AIR-40208109_x000D_
</t>
  </si>
  <si>
    <t xml:space="preserve">IMPROVEMENT OF EXISTING ROAD TO PCC ROAD WITH EARTH WORK AND UC PILLING WORK ROAD FROM ILLASHPUR STATE PLAN HOUSE OF AKHIL BARMAN TO ILLASHPUR RAM JIU DHAM AID-67501883_x000D_
</t>
  </si>
  <si>
    <t xml:space="preserve">IMPROVEMENT OF EXISTING ROAD TO PCC ROAD FROM ARUN CHAKRABARTY HOUSE TO GANESH CHAKRABARTY HOUSE VIA BIMAL CHAKRABARTI HOUSE AT UTTAR BHAGWANPUR SANSAD MAID-67505045_x000D_
</t>
  </si>
  <si>
    <t xml:space="preserve">UPGRADATION OF BOUNDARY WALL WITH CONSTRUCTION OF CREMETORIUM AT KALURNHERI SWASAN NEAR MUSLIM PARA PART II AID- 67581181_x000D_
</t>
  </si>
  <si>
    <t xml:space="preserve">CONSTRUCTION OF RCC DRAIN FROM MADAN KANDAR HOUSE TO BINOY GHORAI HOUSE AT JALIBAR SANSAD AID-67577410_x000D_
</t>
  </si>
  <si>
    <t>IMPROVEMENT OF EXISTING ROAD TO PCC ROAD FROM ANANTAPUR HARI MANDIR TO HOUSE OF BISWAJIT MANNA AT ANANTAPUR SANSAD AID-40208109</t>
  </si>
  <si>
    <t>IMPROVEMENT OF EXISTING ROAD TO PCC ROAD WITH EARTH WORK AND UC PILLING WORK ROAD FROM ILLASHPUR STATE PLAN HOUSE OF AKHIOL BARMAN TO ILLASHPUR RAM JIU DHAM AID 67501883</t>
  </si>
  <si>
    <t xml:space="preserve">IMPROVEMENT OF EXISTING ROAD TO PCC ROAD FROM ARUN CHAKRABARTY HOUSE TO GANESH CHAKRABARTY HOUSE VIA BIMAL CHAKRABARTY HOUSE AT UTTAR BHAGWANPUR SANSAD AID-67505045_x000D_
</t>
  </si>
  <si>
    <t>UPGRADATION OF BOUNDARY WALL WITH CONSTRUCTION OF CREMETORIUM AT KALURBHERI SWASAN NEAR MUSLIM PARA PART II AID - 67581181</t>
  </si>
  <si>
    <t xml:space="preserve">CONSTRUCTION OF RCC DRAIN FROM MADAN MOHAN KANDAR HOUSE TO BINOY GHORAI HOUSE AT JALIBAR SANSAD AID-67577410_x000D_
</t>
  </si>
  <si>
    <t>BIVISANPUR</t>
  </si>
  <si>
    <t>Construction of PCC road from h/o Sudarsan Bera to h/o Bimal Bera at Udampur, Act. Code-67583774.</t>
  </si>
  <si>
    <t>CONSTRUCTION OF PCC ROAD FROM POND SIDE OF RASHBIHARI SAHOO TO PRABIR DAS ADHIKARY AT DWARIKAPUR 6, Act. Code-67712220</t>
  </si>
  <si>
    <t>Construction of PCC road from h/o Gour Manna to h/o Alok Maity via pond side of Sukhdeb Maity at Bibhisanpur-17, Act. Code-67584384</t>
  </si>
  <si>
    <t>Construction of PCC road from h/o Kalipada Majhi to h/o Hriday Bhunia at Jalibishnupur, Act. Code-67583532.</t>
  </si>
  <si>
    <t>CONSTRUCTION OF PCC ROAD FROM POND OF BIJAY HAZRA TO TRANSFORMAR AT PASCHIM MASURIA, Act. Code-67583887</t>
  </si>
  <si>
    <t>GURGRAM</t>
  </si>
  <si>
    <t xml:space="preserve">Construction of Concrete Road from Atul Maity House to Mundabhanga SSK at Kalupur ID-67651619_x000D_
</t>
  </si>
  <si>
    <t xml:space="preserve">Construction of Concrete Road from Biren Mondal House to Manas Sahoo house at Gopalpur Mouza ID- 67652412_x000D_
</t>
  </si>
  <si>
    <t xml:space="preserve"> Construction of Market Complex near Bhagar at Kismat Erajibarh _x000D_
</t>
  </si>
  <si>
    <t xml:space="preserve">Construction of Concrete Drain from Birendra kanan Pathabhaban to Batgachh at Gurgram ID- 76618887_x000D_
</t>
  </si>
  <si>
    <t xml:space="preserve">Construction of Concrete road from Biren Manna house to Nimai Sasmal house at Buraburi ID- 76616840_x000D_
</t>
  </si>
  <si>
    <t>KAJLAGARH</t>
  </si>
  <si>
    <t>Construction of PCC road from the HO Binod Bihari Kar to Main Road at Dak Bajaberia J L No 152 Plot No 3525 to 3888 ID 66492703</t>
  </si>
  <si>
    <t>Construction of PCC road from Haripada Mandal towards Wooden Bridge at Lohabarh Plot No 800 ID 40120954</t>
  </si>
  <si>
    <t>Construction of PCC road from Nimai mandal towards Betuliachak Lalpur S S K at Baraibarh 3 ID 40120949</t>
  </si>
  <si>
    <t>Construction of PCC road from Ganesh Bhunia towards Utpal Adak at Bhabanichak Kaj 9 JL No 150 Plot No 2500 2595 ID 67499696</t>
  </si>
  <si>
    <t>Constructioin of PCC road from Utpal Maity towards Sabita Bera at Purba Sarberia Kaj 8 JL No 150 Plot No 2595 ID 66943216</t>
  </si>
  <si>
    <t>KAKRA</t>
  </si>
  <si>
    <t>Cons of concrete Cover Drain from Narayandari khal to Narayan Pradhan house JL 96 Plot 2244 sansad III Sl 65, ID (56590808)</t>
  </si>
  <si>
    <t>Cons of concrete Cover Drain from Narayandari Khal to Narayan das house JL 96 Plot no 5630 sansad V Sl 15, ID- 56657371</t>
  </si>
  <si>
    <t>Installation of Submersible with water pipeline infornt of Kutubuddin Khan's at Khamti  Jl-91 Plot-No-191 Sansad-X Sl-36, ID -67580436</t>
  </si>
  <si>
    <t>Construction of Waiting shed in fornt of Gram Panchayat Office building at Kakra Gram Panchayat JL-96 plot-no 685 Sansad-IV  Sl-53, ID - 67622550</t>
  </si>
  <si>
    <t xml:space="preserve">Construction of Cover Drain form Chakrapani  Manna Land to Kripasindhu Manna's pond at Kakra  JL-96  Plot-6296   Sansad-VI Sl-42, ID -67641837 </t>
  </si>
  <si>
    <t>KOTBARH</t>
  </si>
  <si>
    <t>MAHAMMADPUR-I</t>
  </si>
  <si>
    <t>Upgradation of road from Mansa Mandir to Chayan Mandal pukurparh at Mahammadpur</t>
  </si>
  <si>
    <t>Construction of concrete road from Uttarbar sluice gate to Nimai Manna house at Uttarbar</t>
  </si>
  <si>
    <t>Construction of concrete road from Khalparh sluice gate to Laxman Pradhan house at Paschimbar</t>
  </si>
  <si>
    <t>Construction of concrete road from Kartik Mandal shop to Nishikanta Mandal house at Purbabar</t>
  </si>
  <si>
    <t>Construction of concrete road from Sukumar Bal pukurparh to Srikanta Jana field at Nimakbar</t>
  </si>
  <si>
    <t xml:space="preserve">Construction of concrete road from Sukumar Bal pukurparh to Srikanta Jana field at Nimakbar &amp; activity ID 68639654  </t>
  </si>
  <si>
    <t>Construction of concrete road from Uttarbar Sluicegate to Nimai Manna house at Uttarbar &amp; activity ID 68639424</t>
  </si>
  <si>
    <t>Construction of concrete road from Kartik mandal shop to Nishikanta Mandal house at Purbabar &amp; activity ID 68640389</t>
  </si>
  <si>
    <t>Construction of concrete road from Khalparh sluicegate to Laxman Pradhan house at Paschimbar &amp; activity ID 68637966</t>
  </si>
  <si>
    <t>Upgradation of road from Mansa Mandir to Chayan Mandal pukurparh at Mahammadpur &amp; activity ID 96738087</t>
  </si>
  <si>
    <t>construction of concrete road from sukumar bal pukurparh to srikanta jana field at Nimakbar &amp; activity ID 68639654</t>
  </si>
  <si>
    <t>construction of concrete road from Uttarbar sluicegate to Nimai Manna house at Uttarbar &amp; activity ID 68639424</t>
  </si>
  <si>
    <t>construction of concrete road from Kartik Mandal shop to Nishikanta Mandal house at Purbabar &amp; activity ID 68640389</t>
  </si>
  <si>
    <t>construction of concrete road from khalparh sluicegate to Laxman Pradhan house at Paschimbar &amp; activity ID 68637966</t>
  </si>
  <si>
    <t>Upgradation of road from Mansa mandir to Chayan Mandal pukurparh at Mahammadpur &amp; activity ID 96738087</t>
  </si>
  <si>
    <t>MAHAMMADPUR-II</t>
  </si>
  <si>
    <t>PCC Road Construction from Anup Maity house to Basir Ali Khan House &amp; 88988025</t>
  </si>
  <si>
    <t>PCC Road Construction from Khokan Dolai Pond to Pankaj Doloi house &amp; 88988798</t>
  </si>
  <si>
    <t>PCC Road Construction from Line Bandh Mansha Mandir to Lakshman Pal House &amp; 88988541</t>
  </si>
  <si>
    <t>PCC road from Surya Kanta Das house to Balai Manna house at Mouza Mahammadpur&amp; 59544594</t>
  </si>
  <si>
    <t>Construction of PCC road from Jhantu Patra house to Narayn Pradhan house at Tiraipur Jalpai &amp; 68128959</t>
  </si>
  <si>
    <t>PCC road from Surya Kanta Das house to Balai Manna house at Mouza Mahammadpur &amp; 59544594</t>
  </si>
  <si>
    <t>SHIMULIA</t>
  </si>
  <si>
    <t>Construction of Concrete Covered High Drain at Rampur from house of Asim Maity to Nonogopal Senapati. 69862948</t>
  </si>
  <si>
    <t>Construction of Concrete Covered High Drain at Rampur from Nipukupar to house of Asim Maity. 68758088</t>
  </si>
  <si>
    <t>Construction of Concrete Covered High Drain at Nunhanda Paschim from house of Gour Das to Narayan Manna. 68448620</t>
  </si>
  <si>
    <t>Construction of Concrete Covered Drain at Kshorepur play ground. 59215469</t>
  </si>
  <si>
    <t>Construction of PCC Road at Kulberia from house of Manabendra Debnath to Mantu Debnath. 59312280</t>
  </si>
  <si>
    <t>Construction of Concrete Covered Drain at Kshorepur play ground. 59015469</t>
  </si>
  <si>
    <t>BHAGAWANPUR-II</t>
  </si>
  <si>
    <t>ARJUNNAGAR</t>
  </si>
  <si>
    <t xml:space="preserve">Creation of a new source of drinking water for Sumbersible near Sitala Mandir At Baharampur ID 69326184_x000D_
_x000D_
</t>
  </si>
  <si>
    <t xml:space="preserve">Creation of a new source of drinking water for Solar Sumbersible at Dhaipukuria 2 no Sheet ID 69320854_x000D_
_x000D_
</t>
  </si>
  <si>
    <t xml:space="preserve">Construction of Drain from L o Atul Malakar to h o Pranabesh Mandal at Arjunnagar S ID 56536882_x000D_
_x000D_
</t>
  </si>
  <si>
    <t xml:space="preserve">Construction of concrete road from Culvert to Sashan at Bhoslageria ID 56343893_x000D_
_x000D_
</t>
  </si>
  <si>
    <t xml:space="preserve">Construction of Concrete road from h o Susanta Das to Janumanu Pry School at Janumanu ID 56572582_x000D_
</t>
  </si>
  <si>
    <t>Construction of Drain from L o Atul Malakar to h o Pranabesh Mandal at Arjunnagar S ID 56536882</t>
  </si>
  <si>
    <t xml:space="preserve">Construction of Concrete road from h o Susanta Das to Janumanu Pry School at Janumanu ID 56343893_x000D_
_x000D_
</t>
  </si>
  <si>
    <t xml:space="preserve">Construction of roads from H/O Jhuna Kamila  to H/O Bhagirath Pal at Ratnajore ID 69296337_x000D_
 _x000D_
</t>
  </si>
  <si>
    <t xml:space="preserve">Construction of roads from H O Sukumar Jana to H O Kanai Giri at Nijnarua ID 69299684_x000D_
_x000D_
</t>
  </si>
  <si>
    <t>BAROJ</t>
  </si>
  <si>
    <t>Construction of Drain from Tapas Santra s Shop to Ghanshyam Jana s house at Paushi   Activity  56955318</t>
  </si>
  <si>
    <t>Construction of Drain from Jadab Bera house to Achintya Mandal Land at Choutamali  Activity ID 66504539</t>
  </si>
  <si>
    <t>Construction of Concrete road from Mantulal Mirdya’s Pond to Prabir Barui’s house at Dighadari Activity ID 40184701</t>
  </si>
  <si>
    <t>Construction of Concrete road from Sambhu Bera’s house to Nirmal Mandal’s Land at Choutamali   activity ID 40184731</t>
  </si>
  <si>
    <t>Construction of concrete road from Sagar Das s Pond to Srikanta Jana s house at U Bijoynagar  activity ID 56664934</t>
  </si>
  <si>
    <t>Construction of Drain from Tapas Santra s Shop to Ghanshyam Jana s house at Paushi Activity ID  56955318</t>
  </si>
  <si>
    <t>Construction of Drain from Jadab Bera house to Achintya Mandal Land at Choutamali   Activity ID  66504539</t>
  </si>
  <si>
    <t>Construction of Concrete road from Mantulal Mirdya’s Pond to Prabir Barui’s house at Dighadari  Activity ID 40184701</t>
  </si>
  <si>
    <t>Construction of Concrete road from Sambhu Bera’s house to Nirmal Mandal’s Land at Choutamali  Activity ID 40184731</t>
  </si>
  <si>
    <t>Construction of concrete road from Sagar Das s Pond to Srikanta Jana s house at U Bijoynagar Activity ID 56664934</t>
  </si>
  <si>
    <t>Construction of Drain from Tapas Santra s Shop to Ghanshyam Jana s house at Paushi  activity ID 56955318</t>
  </si>
  <si>
    <t>Construction of Drain from Jadab Bera house to Achintya Mandal Land at Choutamali Activity ID 66504539</t>
  </si>
  <si>
    <t>Construction of Concrete road from Sambhu Bera’s house to Nirmal Mandal’s Land at Choutamali Acivity ID 40184731</t>
  </si>
  <si>
    <t>BASUDEVBERIA</t>
  </si>
  <si>
    <t>Construction of Drainage system from the house of Rabindranath Barman to the land of Madan Barman with sock pit at Neturia Sansad. J.L NO-270, plot no-714-625 under 15 TH FC under Basudevberia Gram Panchayat. Activity ID 68829903.</t>
  </si>
  <si>
    <t>Construction of Concrete Road from Manikjore Pucca Pole to the house of Pranab Maity at Manikjore State plan Sansad. J.L NO-200, plot no-2175-2281 under 15 TH FC under Basudevberia Gram Panchayat. Activity ID 67516865.</t>
  </si>
  <si>
    <t>Construction of Concrete Road from the Land of Shibu Samanta to the house of Deb Kumar Khatua at Simuldari Sansad. J.L NO-213, plot no-551-577 under 5TH SFC under Basudevberia Gram Panchayat. ID-40261364</t>
  </si>
  <si>
    <t>Construction of Concrete Road from the house  of Ratan Giri to the house of Debendranath Maity at Uttar Patharberia Sansad . JL. No.-277, Plot.No.-292-253 under 15 TH FC(Alloted from AAP 2022-23) Under Basudevberia G.P. (Activity ID - 58672067)</t>
  </si>
  <si>
    <t>Construction of Community Tiolet  at Khantmari Pucca Bridge at Khantmari Sansad. J.L. No.:- 283, Plot No.:- 204 , Activity Id 58510674(alloted from action plan 2022-23) under Basudevberia Gram Panchayat ID-58510674</t>
  </si>
  <si>
    <t>Construction of Community Tiolet  at Khantmari Pucca Bridge at Khantmari Sansad. J.L. No.:- 283, Plot No.:- 204 , Activity Id 58510674(alloted from action plan 2022-23) under Basudevberia Gram Panchayat</t>
  </si>
  <si>
    <t>GARBARI-I</t>
  </si>
  <si>
    <t>Construction of Concrete Drain from Debnaryan Das House to Ram Maity House at Bajkul (E ), Activity ID-58352411</t>
  </si>
  <si>
    <t>Construction of Concrete Drain from Mahamaya Mandir to Gholpukur Canal at Tiorkhali (N ) ,Activity ID-58357301</t>
  </si>
  <si>
    <t>Construction of Concrete Drain from Subash Maity House  to Mansa Mandir at Purbachak, Activity ID-58358139</t>
  </si>
  <si>
    <t>Construction of Concrete Drain from Ramkrishna College to Manas Maity’s House at Bajkul , Activity ID-67727004</t>
  </si>
  <si>
    <t>Construction of Concrete Drain from Bivas Maity's house to Sandhya Rakhit's house at Bajkul (E)  ,Activity ID-67437263</t>
  </si>
  <si>
    <t>Construction of Concrete Drain from Debnaryan Das House to Ram Maity House at Bajkul (E ), ActivityID- 58352411</t>
  </si>
  <si>
    <t>Construction of Concrete Drain from Mahamaya Mandir to Gholpukur Canal at Tiorkhali (N )  ActivityID- 58357301</t>
  </si>
  <si>
    <t>Construction of Concrete Drain from Subash Maity House  to Mansa Mandir at Purbachak  , ActivityID- 58358139</t>
  </si>
  <si>
    <t>Construction of Concrete Drain from Ramkrishna College to Manas Maity’s House at Bajkul ,  ActivityID-67727004</t>
  </si>
  <si>
    <t>Construction of Concrete Drain from Bivas Maity's house to Sandhya Rakhit's house at Bajkul (E) ,  ActivityID- 67437263</t>
  </si>
  <si>
    <t>Construction of Concrete Drain from Debnaryan Das House to Ram Maity House at Bajkul (E ) , ActivityID- 58352411</t>
  </si>
  <si>
    <t>Construction of Concrete Drain from Mahamaya Mandir to Gholpukur Canal at Tiorkhali (N ), ActivityID- 58357301</t>
  </si>
  <si>
    <t>Construction of Concrete Drain from Subash Maity House  to Mansa Mandir at Purbachak , ActivityID- 58358139</t>
  </si>
  <si>
    <t>Construction of Concrete Drain from Ramkrishna College to Manas Maity’s House at Bajkul , ActivityID- 67727004</t>
  </si>
  <si>
    <t>Construction of Concrete Drain from Bivas Maity's house to Sandhya Rakhit's house at Bajkul (E) .,ActivityID- 67437263</t>
  </si>
  <si>
    <t>GARBARI-II</t>
  </si>
  <si>
    <t>Construction of cement concrete road from the Champakroychak SKUS to the house of Kumarjit Samanta at Roypara Sansad. Under 5th SFC_x000D_
Activity Id-40186463</t>
  </si>
  <si>
    <t>Construction of ement concrete road from house 0f Dilip Barman to housr of Dibakar Khalua at Roypara sansad under 15th FC_x000D_
Activity id-56391037</t>
  </si>
  <si>
    <t>Construction of cement concrete road from the house of Madan Barman to the house of Jhantu Ghorai at Roypara Sansad under 15th FC_x000D_
Activity id-56391319</t>
  </si>
  <si>
    <t>Construction of cement concrete road from land of Manoranjan Jana to house of Ashim  Jana at Kshirishbari sansad under 15th FC_x000D_
Activity id-68375708</t>
  </si>
  <si>
    <t>Construction of cement concrete road from shallow tubewell of Bishnupada Das to land of Amar Jana at Kshirishbari sansad under 15th FC_x000D_
Activity id-67798939</t>
  </si>
  <si>
    <t>Construction of cement concrete road from the Champakroychak SKUS to the house of Kumarjit Samanta at Roypara Sansad. Under 5th SFC_x000D_
Activity id-40186463</t>
  </si>
  <si>
    <t>Construction of cement concrete road from land of Manoranjan Jana to house of Ashim  Jana at Kshirishbari sansad under 15th FC_x000D_
Activity id-67798939</t>
  </si>
  <si>
    <t>ITABERIA</t>
  </si>
  <si>
    <t>Installation of .1.00 hp capacity solar submersible pump  set near house of B maity ID no 57318734</t>
  </si>
  <si>
    <t>Installation of .1.00 hp capacity solar submersible pump set  near raion shop ID No 57325154</t>
  </si>
  <si>
    <t>Cons. Of Concrete road from Lakshman Patra to Sisir Mandal's house at Purbabajari  id no 67487728</t>
  </si>
  <si>
    <t>Cons Of Concrete road from Binay Giri  Machine ghar to Balai Mandals house at Itaberia id no 67487543</t>
  </si>
  <si>
    <t>Cons. Of Concrete road from ho Chitta Mandals land to Mukti Mandals house at Haridrachak id no67487673</t>
  </si>
  <si>
    <t>Cons. Of Concrete road from Lakshman Patra to Sisir Mandal's house at Purbabajari  ID no 67487728</t>
  </si>
  <si>
    <t>Cons Of Concrete road from Binay Giri Machinehar to Balai Mandals house at Itaberia ID no 67487543</t>
  </si>
  <si>
    <t>Cons. Of Concrete road from ho Chitta Mandals land to Mukti Mandals house at Haridrachak ID no 67487673</t>
  </si>
  <si>
    <t>Cons of market shed No 1at Uttar Khamar bazaar  ID no 40174151</t>
  </si>
  <si>
    <t>5 Cons of Community Latrine Biren maity House itaberia ID no 57311982</t>
  </si>
  <si>
    <t>Installation of .1.00 hp capacity solar submersible pump  set ID no 57318734</t>
  </si>
  <si>
    <t>Installation of .1.00 hp capacity solar submersible pump set  near ration shop  ID no 57325154</t>
  </si>
  <si>
    <t>Cons Of Concrete road from Binay Giris Machinehar to Balai Mandals house at Itaberia ID no 67487543</t>
  </si>
  <si>
    <t>JUKHIA</t>
  </si>
  <si>
    <t xml:space="preserve">  CONST OF CONCRETE ROAD FROM_x000D_
SHOP OF LALTU MANNA TOWARDS P/O_x000D_
SOMNATH MANNA AT BAGHADARI  and Activity ID 68612016</t>
  </si>
  <si>
    <t xml:space="preserve">  CONST OF MASONARY DRAIN FROM_x000D_
EKTERPUR NEW PRY MARKET TOWARDS L/O_x000D_
NISHIT MAITY AT EKTERPUR 21  and Activity ID 68648678</t>
  </si>
  <si>
    <t>CONST OF CONCRETE ROAD FROM H/O_x000D_
NIKUNJA BERA TOWARDS SHOP OF ANADI JANA_x000D_
AT EKTERPUR 21  and Activity ID 68612250</t>
  </si>
  <si>
    <t xml:space="preserve">  CONST OF CONCRETE ROAD FROM H/O_x000D_
SHIBRAM MAITY TOWARDS H/O NIPEN BHUNIA AT_x000D_
IKSHUPATRIKA  and Activity ID 68611167</t>
  </si>
  <si>
    <t>CONST OF CONCRETE ROAD FROM H/O_x000D_
LAKSHMAN KAR TOWARDS H/O AMAR PRAMANIK_x000D_
AT JUKHIA SITADIGHI  and Activity ID 68615033</t>
  </si>
  <si>
    <t>CONST OF CONCRETE ROAD FROM_x000D_
SHOP OF LALTU MANNA TOWARDS P/O_x000D_
SOMNATH MANNA AT BAGHADARI AND ACTIVITY ID  68612016</t>
  </si>
  <si>
    <t>CONST OF MASONARY DRAIN FROM_x000D_
EKTERPUR NEW PRY MARKET TOWARDS L/O_x000D_
NISHIT MAITY AT EKTERPUR 21 AND ACTIVITY ID  68648678</t>
  </si>
  <si>
    <t>CONST OF CONCRETE ROAD FROM H/O_x000D_
NIKUNJA BERA TOWARDS SHOP OF ANADI JANA_x000D_
AT EKTERPUR 21 AND ACTIVITY ID  68612250</t>
  </si>
  <si>
    <t xml:space="preserve">  CONST OF CONCRETE ROAD FROM H/O_x000D_
SHIBRAM MAITY TOWARDS H/O NIPEN BHUNIA AT_x000D_
IKSHUPATRIKA AND ACTIVITY ID  68611167</t>
  </si>
  <si>
    <t xml:space="preserve">  CONST OF CONCRETE ROAD FROM H/O_x000D_
LAKSHMAN KAR TOWARDS H/O AMAR PRAMANIK_x000D_
AT JUKHIA SITADIGHI AND ACTIVITY ID  68615033</t>
  </si>
  <si>
    <t xml:space="preserve">  CONST OF CONCRETE ROAD FROM_x000D_
SHOP OF LALTU MANNA TOWARDS P/O_x000D_
SOMNATH MANNA AT BAGHADARI AND ACTIVITY ID 68612016</t>
  </si>
  <si>
    <t xml:space="preserve">  CONST OF MASONARY DRAIN FROM_x000D_
EKTERPUR NEW PRY MARKET TOWARDS L/O_x000D_
NISHIT MAITY AT EKTERPUR 21 AND ACTIVITY ID 68648678</t>
  </si>
  <si>
    <t xml:space="preserve">  CONST OF CONCRETE ROAD FROM H/O_x000D_
NIKUNJA BERA TOWARDS SHOP OF ANADI JANA_x000D_
AT EKTERPUR 21 AND ACTIVITY ID 68612250</t>
  </si>
  <si>
    <t xml:space="preserve"> CONST OF CONCRETE ROAD FROM H/O_x000D_
SHIBRAM MAITY TOWARDS H/O NIPEN BHUNIA AT_x000D_
IKSHUPATRIKA AND ACTIVITY ID 68611167</t>
  </si>
  <si>
    <t xml:space="preserve"> CONST OF CONCRETE ROAD FROM H/O_x000D_
LAKSHMAN KAR TOWARDS H/O AMAR PRAMANIK_x000D_
AT JUKHIA SITADIGHI.AND ACTIVITY ID 68615033</t>
  </si>
  <si>
    <t>MUGBERIA</t>
  </si>
  <si>
    <t xml:space="preserve">Construction of Concrete Drain from H/o Debasis Majhi to H/o Dhiren Samanta at Kanya Vidyalaya Sansad &amp; 67829009_x000D_
</t>
  </si>
  <si>
    <t xml:space="preserve">Setting up a Solar Sub-mersible Pump near Bhupatinagar Paria Para ICDS &amp; 67950725_x000D_
</t>
  </si>
  <si>
    <t xml:space="preserve">Setting up a Solar Submersible pump near H/o Pratul Nanada at Keshaidighi Sansad &amp; 67950124_x000D_
</t>
  </si>
  <si>
    <t xml:space="preserve">Setting up a Solar Submersible Pump near H/o Nantu Maity at Kasba Sansad &amp; 67950519_x000D_
</t>
  </si>
  <si>
    <t xml:space="preserve">Setting up a Solar Sub-mersible Pump near H/o Maya Shit at Suadighi Sansad  &amp; 67950354_x000D_
</t>
  </si>
  <si>
    <t xml:space="preserve">Construction of Concrete Road from Bayenda Pry School to H/o Sudhangshu Nayek at D.Bayenda Sansad &amp; 67800215_x000D_
</t>
  </si>
  <si>
    <t xml:space="preserve">Construction of Community Toilet near Mugberia Gangadhar High School &amp; 67832813_x000D_
</t>
  </si>
  <si>
    <t xml:space="preserve">Construction of Concrete Road from H/o Basudeb Karan to H/o Dhiren Pal at Kanya Vidyalaya &amp; 67797499_x000D_
</t>
  </si>
  <si>
    <t xml:space="preserve">Construction of Concrete Road from H/o Sudhir Jana to land of Haripada Das at Dumardari Sansad &amp; 67811603_x000D_
</t>
  </si>
  <si>
    <t xml:space="preserve">Setting up a Solar Sub-mersible Pump near H/o Maya Shit at Suadighi Sansad &amp; 67950354_x000D_
</t>
  </si>
  <si>
    <t>Construction of drain  from Ratan Giris land to Balaram Giris land at Bahadurpur(ES) Sansad.  Jl No - 131, Plot No - 4409-4398 .                  ActivityID NO.  - 67741123</t>
  </si>
  <si>
    <t>Construction of Cement Concrete Road from Gajendranath Roys  house  to Tarun Ranas house at Radhapur(N), Jl No - 216, Plot no - 260 to 292        Activity ID 40159325</t>
  </si>
  <si>
    <t>Construction of Cement Concrete Road from house of  Purna Chandra Giri to Submersible Pump  at Bahadurpur(ES), JL No - 131, Plot no - 4902 to 4875 Activity ID-67634377</t>
  </si>
  <si>
    <t>Construction of Cement Concrete Road from Kalghar of Bhaku Maity  to land  of Ashis Maity at  Bahadurpur(WN), Jl No - 131, Plot no - 348 to 2062               Activity ID-67443111</t>
  </si>
  <si>
    <t>Construction of Cement Concrete Road from Bhabakanta Giris  house  to Bapi Dass house at Bahadurpur(WS), Jl No - 131, Plot no - 1272 to 1299            Activity ID-68095313</t>
  </si>
  <si>
    <t>Construction of drain  from Ratan Giri's land to Balaram Giri's land at Bahadurpur(ES) Sansad.  Jl No - 131, Plot No - 4409-4398 . ID NO.  - 67741123 ,Under 15 TH CFC Fund .</t>
  </si>
  <si>
    <t>Construction of Cement Concrete Road from Gajendranath Roy's  house  to Tarun Rana's house at Radhapur(N), Jl No - 216, Plot no - 260 to 292 ; Activity ID :40159325 ,Under 5 TH SFC Fund</t>
  </si>
  <si>
    <t>Construction of Cement Concrete Road from house of  Purna Chandra Giri to Submersible Pump  at Bahadurpur(ES), JL No - 131, Plot no - 4902 to 4875; ID-67634377,Under 15 TH CFC Fund .</t>
  </si>
  <si>
    <t>Construction of Cement Concrete Road from Kalghar of Bhaku Maity  to land  of Ashis Maity at  Bahadurpur(WN), Jl No - 131, Plot no - 348 to 2062 ; ID-67443111 ,Under 15 TH CFC Fund .</t>
  </si>
  <si>
    <t>Construction of Cement Concrete Road from Bhabakanta Giri's  house  to Bapi Das's house at Bahadurpur(WS), Jl No - 131, Plot no - 1272 to 1299 ; ID-68095313.Under 15 TH CFC Fund .</t>
  </si>
  <si>
    <t>Construction of drain  from Ratan Giris land to Balaram Giris land at Bahadurpur(ES) Sansad.  Jl No - 131, Plot No - 4409-4398 .                     _x000D_
 Activity ID NO.  - 67741123</t>
  </si>
  <si>
    <t>Construction of Cement Concrete Road from Gajendranath Roys  house  to Tarun Rana's house at Radhapur(N), Jl No - 216, Plot no - 260 to 292                 Activity ID :40159325</t>
  </si>
  <si>
    <t>Construction of Cement Concrete Road from house of  Purna Chandra Giri to Submersible Pump  at Bahadurpur(ES), JL No - 131, Plot no - 4902 to 4875  Activity ID-67634377</t>
  </si>
  <si>
    <t xml:space="preserve">Construction of Cement Concrete Road from Kalghar of Bhaku Maity  to land  of Ashis Maity at  Bahadurpur(WN), Jl No - 131, Plot no - 348 to 2062              _x000D_
 Activity ID-67443111 </t>
  </si>
  <si>
    <t>Construction of Cement Concrete Road from Bhabakanta Giris  house  to Bapi Dass house at Bahadurpur(WS), Jl No - 131, Plot no - 1272 to 1299            _x000D_
 Activity ID-68095313</t>
  </si>
  <si>
    <t>TAMLUK</t>
  </si>
  <si>
    <t>BRAJALALCHAK</t>
  </si>
  <si>
    <t>New Bridge near Joydeb das house at noynan 15th CFC 56484099</t>
  </si>
  <si>
    <t>Drain with pcc road  Prashanta das house to Bhim charan bera house at Braja II 56484945</t>
  </si>
  <si>
    <t>pcc road Noynan bridge to Balai maji house at rasikachak 15CFC 56507127</t>
  </si>
  <si>
    <t>Drain with Baundary near Pry School at Purba Patna 15th CFC 67614268</t>
  </si>
  <si>
    <t>CC road srikrishnapur banian tree to subhas mondal house at Sri II 87958084</t>
  </si>
  <si>
    <t>CC road srikrishnapur banian tree to subhas mondal house at Sri II  87958084</t>
  </si>
  <si>
    <t>BRINDABANPUR-I</t>
  </si>
  <si>
    <t>Construction of guard wall at sashan ghat of brindabanpur uttar</t>
  </si>
  <si>
    <t>Pcc road from Dilip sahoo land to Buddhadeb Maity house at brindabanpur</t>
  </si>
  <si>
    <t>Construction of pucca drain from Swapankanti Bera to Alo maiti house at Chandipur</t>
  </si>
  <si>
    <t>Pcc road from pond of Pradip Barik to the pond of Sakti Samanta at kadamtala</t>
  </si>
  <si>
    <t>Pcc Road from Manoranjan Samanta house to Bibek Pradhan house at Brindabanpur</t>
  </si>
  <si>
    <t>Construction of Guard wall at  Sashan Ghat of Brindabanpur Uttar Sansad CFC_x000D_
56345378</t>
  </si>
  <si>
    <t>PCC road from Dilip Sahoo land to Buddhadeb Maiti house at Brindabanpur 15th Untied Goal Target of SDG 6_x000D_
67738500</t>
  </si>
  <si>
    <t>Pcc road from Manoranjan Samanta house to Bibek Pradhan house at Brindabanpur 67738929</t>
  </si>
  <si>
    <t>P C C from the Pond of Pradip Barik to the Pond of Sakti Samanta at Kadamtala_x000D_
67744210</t>
  </si>
  <si>
    <t>Construction of Pucca Drain from Swapankanti Bera house to Alo Maiti house at Chandipur 15th-Tied-Sanitation Goal-Target of SDG-4-6_x000D_
 68581631</t>
  </si>
  <si>
    <t>Pcc  road from manoranjan samanta House to Bibek Pradhan House at Brindabanpur 67738929</t>
  </si>
  <si>
    <t>Construction of Pucca Drain from Swapankanti Bera house to Alo Maiti house at Chandipur 15th-Tied-Sanitation Goal-Target of SDG-4-6_x000D_
68581631</t>
  </si>
  <si>
    <t>BRINDABANPUR-II</t>
  </si>
  <si>
    <t>CC Road from Shyamsundar Jana to Bhanu Das at Nar, Activity Code-56705754</t>
  </si>
  <si>
    <t>Construction of Concrete Cement Road from Ranjit Pradhan to Haldi River Crematorium Bhagwankhali-I, Activity Code-67974843</t>
  </si>
  <si>
    <t>Construction of Concrete Cement Road from Prasanta Manna to Narayan Manna at Khagda Madhya, Activity Code-67975442</t>
  </si>
  <si>
    <t>Culvert near Madina Sangha Club at Khagda Madhya, Activity Code-40184820</t>
  </si>
  <si>
    <t>Construction of cement Concrete  Road from Chowdhury Para Culvert to house of Sagar Pradhan at Bhagwankhali-II, Activity Code-67976257</t>
  </si>
  <si>
    <t>CHAUKHALI</t>
  </si>
  <si>
    <t>Construction of Concrete drain Near Baren Rana to Biswajit Mishra at Kulapara</t>
  </si>
  <si>
    <t>Construction of Road side protection work near sahabuls pond at kulapara PBG</t>
  </si>
  <si>
    <t>Construction of Culvert over Nikashi nala near house of Firoj Mallik at West Kotebarh</t>
  </si>
  <si>
    <t>Construction of Concrete drain Near Kanai Mal at S Atattar</t>
  </si>
  <si>
    <t>Construction of PCC Road from Anup Ghorai house to Sudarshan Ghorai House Haradhan more at West Kotebarh</t>
  </si>
  <si>
    <t>Construction of Concrete drain Near Baren Rana to Biswajit Mishra at Kulapara ID 66835261</t>
  </si>
  <si>
    <t>Construction of Road side protection work near sahabul,s pond at kulapara ID 40261038</t>
  </si>
  <si>
    <t>Construction of Culvert over Nikashi nala near house of Firoj Mallik at West Kotebarh ID 40171692</t>
  </si>
  <si>
    <t>Construction of Concrete drain Near Kanai Mal at S. Atattar ID 66848241</t>
  </si>
  <si>
    <t>Construction of PCC Road from Anup Ghorai house to Sudarshan Ghorai House ( Haradhan more) at West Kotebarh ID 89505226</t>
  </si>
  <si>
    <t>DIBAKARPUR</t>
  </si>
  <si>
    <t>Construction of drain from Himangshu Dhara house to towards Dilip Bhunia house at Habichak 75355149</t>
  </si>
  <si>
    <t>Construction of drain from Mangal Guria house to Laxman Laya house at Habichak 67578655</t>
  </si>
  <si>
    <t>Construction cement concrtete road from Prabodh Mondal house to Bablu guriya house at Habichak 75354066</t>
  </si>
  <si>
    <t>Construction of drain from khokan Jana house to  Duniya khal at Muradpur North 89368217</t>
  </si>
  <si>
    <t>Construction of Cement concrete road from Nimai Mondal house to Manoranjan Mondal house at Chakpatna .56259745</t>
  </si>
  <si>
    <t>Construction of drain from Himangshu  Dhara house to toword  Dilip Bhunia house at Habichak 75355149</t>
  </si>
  <si>
    <t>Construction of drain from Mongal Guriya  house to Lakhan Laya house at Habichak 67578655</t>
  </si>
  <si>
    <t>Construction of  cement concrete road from Prabodh Mondal house to Bablu Guriya house at Habichak 75354066</t>
  </si>
  <si>
    <t>Construction of drain from Khokan Jan house to Duniya khal at Muradpur North 89368217</t>
  </si>
  <si>
    <t>Construction of cement concrete road from Nimai Mondal house to Manoranjan Mondal house  at Chakpatna 56259745</t>
  </si>
  <si>
    <t>Construction of drain from Himangshu Dahara ouse to toword  Dilip Bhuni house at Habichak 75355149</t>
  </si>
  <si>
    <t>Construction of drain from Mongal Guriya house to Lakshan Laya house at Habichak 67578655</t>
  </si>
  <si>
    <t>Construction of Drain from Khokan Jan ahouse to Duniya khal at Muradpur North  89368217</t>
  </si>
  <si>
    <t>Construction of  cement concrete road from Nimai Mondal house to Manoranjan Mondal house at Chakpatna 56259745</t>
  </si>
  <si>
    <t>ISWARPUR</t>
  </si>
  <si>
    <t>Construction of pucca drain near ranichak burenda khal to house of uma parua at kulup 59439125</t>
  </si>
  <si>
    <t>Construction of pucca drain MSK Culvart to pond of Manoranjan Paruya,at Damodarpur  67731217</t>
  </si>
  <si>
    <t>Construction of Concrete Road from Damodarpur SSK to house of Bapi Bar at Damodarpur. 40080467</t>
  </si>
  <si>
    <t>Construction  of pucca drain near Nabakumar Das to land of krishnendu Bhakta at Saripur-I  67734212</t>
  </si>
  <si>
    <t>Construction of Sluice gate and Repearing of Culvart near Gourchak Manasa Mondir at Gourchak  59432571</t>
  </si>
  <si>
    <t xml:space="preserve">Construction of pucca drain near ranichak burenda khal to house of uma parua at kulup 59439125_x000D_
</t>
  </si>
  <si>
    <t xml:space="preserve">Construction of pucca drain MSK Culvart to pond of Manoranjan Paruya,at Damodarpur 67731217 _x000D_
</t>
  </si>
  <si>
    <t xml:space="preserve">Construction of Concrete Road from Damodarpur SSK to house of Bapi Bar at Damodarpur. 40080467_x000D_
</t>
  </si>
  <si>
    <t xml:space="preserve">Construction  of pucca drain near Nabakumar Das to land of krishnendu Bhakta at Saripur-I   67734212_x000D_
</t>
  </si>
  <si>
    <t xml:space="preserve">Construction of Sluice gate and Repearing of Culvart near Gourchak Manasa Mondir at Gourchak  59432571_x000D_
</t>
  </si>
  <si>
    <t xml:space="preserve">Construction of pucca drain MSK Culvart to pond of Manoranjan Paruya,at Damodarpur 67731217 </t>
  </si>
  <si>
    <t>Construction  of pucca drain near Nabakumar Das to land of krishnendu Bhakta at Saripur-I   67734212</t>
  </si>
  <si>
    <t>JALPAI</t>
  </si>
  <si>
    <t>Construction of community toilet near arjibarh ssk at arjibarh 67730545</t>
  </si>
  <si>
    <t>Construction of culvert near m c chak nala at m c chak 57232384</t>
  </si>
  <si>
    <t>Construction of pucca drain from Narandari ICDS to buraburi mouza. 89158476</t>
  </si>
  <si>
    <t>Construction of pucca drain from sasabindu  Samanta house to vivek maity house at korkhali. 89158595</t>
  </si>
  <si>
    <t>Construction of pucca drain from ashok das house to ashok mondal house at  purba birampur. 88969673</t>
  </si>
  <si>
    <t>Construction of community toilet near arjibarh ssk at arjibarh. 67730545</t>
  </si>
  <si>
    <t>Construction of culvert near m c chak nala at m c chak. 57232384</t>
  </si>
  <si>
    <t>Construction of pucca drain from Narandari ICDS to buraburi. 89158476</t>
  </si>
  <si>
    <t>community toilet near arjibarh ssk at arjibarh  id 67730545</t>
  </si>
  <si>
    <t>construction of cukvert near mc chak nala I D  57232384</t>
  </si>
  <si>
    <t>Construction of pucca drain from  narandari icds to buraburi mouza at narandari id 89158476</t>
  </si>
  <si>
    <t>Construction of pucca drain from  sasabindu samanta house to vivek maity house at korkhali id 89158595</t>
  </si>
  <si>
    <t>construction of pucca drain from ashok das house to ashok nondal house at purba birampur id 88969673</t>
  </si>
  <si>
    <t>KULBARI</t>
  </si>
  <si>
    <t>Construction of PCC Road from Pasupati Pradhan House to Goutam Maity house  at Abasbari  Under 15 CFC(67466121)</t>
  </si>
  <si>
    <t>Construction of PCC Road from Chintamani Das Adhikary house to Kanai Giri House at Hanschara Under 15 CFC(56418908)</t>
  </si>
  <si>
    <t>Construction of PCC Road from Bhanu Bhunia  house to Kartik Hazra  House at Balabhadrapur Under 15 CFC(56292528)</t>
  </si>
  <si>
    <t>Construction of PCC Road from Janmenjoy Giri s  House to Satyen Maity house  at Hanschara Under 15 CFC(67465001)</t>
  </si>
  <si>
    <t>Construction of PCC Road from Bishnupaada Das Retion office    to Tapan Jana   House at Baram Under 5 th SFC(40123497)</t>
  </si>
  <si>
    <t>Construction of PCC Road from Pasupati Pradhan House to Goutam Maity house  at Abasbari  Under 15 CFC 67466121</t>
  </si>
  <si>
    <t>Construction of PCC Road from Chintamani Das Adhikary house to Kanai Giri House at Hanschara Under 15 CFC 56418908</t>
  </si>
  <si>
    <t>Construction of PCC Road from Bhanu Bhunia  house to Kartik Hazra  House at Balabhadrapur Under 15 CFC 56292528</t>
  </si>
  <si>
    <t>Construction of PCC Road from Janmenjoy Giri s  House to Satyen Maity house  at Hanschara Under 15 CFC 67465001</t>
  </si>
  <si>
    <t>Construction of PCC Road from Bishnupaada Das Retion office    to Tapan Jana   House at Baram Under 5 th SFC 40123497</t>
  </si>
  <si>
    <t>NANDAPURBARAGHUNI</t>
  </si>
  <si>
    <t>Sinking of Tubewell with Solar Submercible Pump including Water Tank with stand near Lakshmi Kanta Das house,Booth-226_x000D_
65115269</t>
  </si>
  <si>
    <t>Solar Street Light at Khan Masjid,booth no-225_x000D_
47450294</t>
  </si>
  <si>
    <t>Sinking of Tubewell with Submercible pump(100*50)including Water Tank with Stand near Naba Roy house at Booth no-223_x000D_
56390550</t>
  </si>
  <si>
    <t>Sinking of Submercible pump(100*50)and water reserver with stand near Nakul Barman house,Booth no-231_x000D_
56479398</t>
  </si>
  <si>
    <t>Sinking of Tubewell with Submercible pump(100*50)including water tank with stand near Julfikar Khan house at Booth no-224_x000D_
67721045</t>
  </si>
  <si>
    <t>Sinking of Tubewell with Solar Submercible Pump including Water Tank with stand near Lakshmi Kanta Das 65115269</t>
  </si>
  <si>
    <t>Solar Street Light at Khan Masjid, booth no-225 47450294</t>
  </si>
  <si>
    <t>Sinking of Tubewell with Submercible pump(100*50)including Water Tank with Stand near Naba Roy house at Booth no-223  56390550</t>
  </si>
  <si>
    <t>Sinking of Submercible pump(100*50)and water reserver with stand near Nakul Barman house,Booth no-231  56479398</t>
  </si>
  <si>
    <t>Sinking of Tubewell with Submercible pump(100*50)including water tank with stand near Julfikar Khan house at Booth no-224 67721045</t>
  </si>
  <si>
    <t>OSMANPUR</t>
  </si>
  <si>
    <t>New Construction of Cover Concrete Drain with Soak Pit from Babuia SSK to Abdul Mujid house at Babuia II. (Plot 851 870 JL 67 ) ID 66403556</t>
  </si>
  <si>
    <t>Repairing &amp; Maintenance of Cement Concrete road with pilling from Narayan Gayen House to Narayan Khatuya House at Gomutha. (JL No:- 69, Plot No:- 61 to 97 ) ID 70077668</t>
  </si>
  <si>
    <t>Repairing and Maintenance of Cement Concrete Road from Fishere of Sugata Bhunia Fishery to Sk Bhuton House at Dhusia II. (JL No:- 69, Plot No:- 1017 to 155 ) ID 70076520</t>
  </si>
  <si>
    <t>Repairing and Maintenance of Cement Concrete Road from Sk Bhutton to Sk Rijuan House at Dhusia II. (JL No:- 69, Plot No:- 155 to 174 ) ID 70078167</t>
  </si>
  <si>
    <t>Construction of Cement Concrete Road from Shyamal Das house to Radhashyam Maity house at Gomutha. (JL No:- 73, Plot No:- 939 to 933 ) ID 40123045</t>
  </si>
  <si>
    <t>Repairing and Maintenance of Cement Concrete Road from Sk Bhutton to Sk Rijuan House at Dhusia II. (JL No:- 69, Plot No:- 155 to 174 ) ID- 70078167</t>
  </si>
  <si>
    <t>New Construction of Cover Concrete Drain with Soak Pit from Babuia SSK to Abdul Mujid house at Babuia II. (Plot 851 870 JL 67 ) ID- 66403556</t>
  </si>
  <si>
    <t>Repairing &amp; Maintenance of Cement Concrete road with pilling from Narayan Gayen House to Narayan Khatuya House at Gomutha. (JL No:- 69, Plot No:- 61 to 97 ) ID-70077668</t>
  </si>
  <si>
    <t>Repairing and Maintenance of Cement Concrete Road from Fishere of Sugata Bhunia Fishery to Sk Bhuton House at Dhusia II. (JL No:- 69, Plot No:- 1017 to 155 ) ID- 70076520</t>
  </si>
  <si>
    <t>Construction of Cement Concrete Road from Shyamal Das house to Radhashyam Maity house at Gomutha. (JL No:- 73, Plot No:- 939 to 933 ) ID- 40123045</t>
  </si>
  <si>
    <t>CONTAI</t>
  </si>
  <si>
    <t>KANTHI-I(CONTAI-I)</t>
  </si>
  <si>
    <t>BADALPUR</t>
  </si>
  <si>
    <t>CONSTRUCTION OF CC ROAD FROM JUNBANI SKUS TO HEMANTA BERA HOUSE AT JUNBANI-12JL No - 107  Plot No - 726 - 144</t>
  </si>
  <si>
    <t>CONSTRUCTION OF PUCCA DRAIN FROM NEAR HIMANGSHU JANA HOUSE TO ANIL DAS LAND AT ALALPUR-XI J.l. no - 109 Plot no - 1208 To 1179</t>
  </si>
  <si>
    <t>SINKING OF SUB-MERSIBLE PUMP SET NEAR NIRMAL MAITY LAND AT BADALPUR 14 J.l no -  110     Plot no - 1940</t>
  </si>
  <si>
    <t>SINKING OF SUB-MERSIBLE PUMPSET NEAR UPENDRANATH PATRA HOUSE AND EXTENSION OF WATER PIPE LINE TO SWAPAN PATRA GARDEN AT JUNBANI-XII. J.l no -  107     Plot no - 125 TO 103</t>
  </si>
  <si>
    <t>SINKING OF SUBMERSIBLE PUMP NEAR SACHIDULAL PATRA LAND AT BADALPUR 2 J.l no -  97     Plot no - 1807</t>
  </si>
  <si>
    <t>CONSTRUCTION OF CC ROAD FROM SUKHENDU DAS HOUSE TO 2NO PRATHAMIK VIDYALAY AT BISWANATHPUR 9 JL No - 93  Plot No - 1035 - 1133</t>
  </si>
  <si>
    <t>CONSTRUCTION OF CC ROAD FROM NIRANJAN MANNA HOUSE TO BIMAL MANNA HOUSE AT MANIKPUR 6 JL No - 95  Plot No - 208 - 222</t>
  </si>
  <si>
    <t>CONSTRUCTION OF CC ROAD FROM SUBHAS GIRI HOUSE TO AMULYA MAITY HOUSE AT MANIKPUR 5 JL No - 95  Plot No - 2025 - 2243</t>
  </si>
  <si>
    <t>DULALPUR</t>
  </si>
  <si>
    <t>CONSTRUCTION OF COVER DRAIN AND SOAKPIT AT NASKARPADA FROM GOPAL PRADHAN S HOUSE TO JANA S HOUSE JL NO 111 PLOT NO 355  66809950</t>
  </si>
  <si>
    <t>COVER DRAIN CONST AT KHALISABHANGA FROM KHETRAMOHAN PAL HOUSE TO RANTU PAL HOUSE 56666327</t>
  </si>
  <si>
    <t>CONSTRUCTION OF COVER DRAIN AND SOAKPIT AT SILAMPUR I FROM GURUPADA DAS HOUSE TO SWAPAN JANA HOUSE 66809681</t>
  </si>
  <si>
    <t>CONSTRUCTION OF CC ROAD AT NASKARPADA FROM BALARAM S HOUSE TO TAPAN DAS S FIELD 66810842</t>
  </si>
  <si>
    <t>construction of cc road at sitalpur from kabindra pandit house to rail line jl no 198 plot no 699   67366083</t>
  </si>
  <si>
    <t>CONSTRUCTION OF COVER DRAIN AND SOAKPIT AT NASKARPADA FROM GOPAL PRADHAN S HOUSE TO JANA S HOUSE  66809950</t>
  </si>
  <si>
    <t>COVER DRAIN CONST AT KHALISABHANGA FROM KHETRAMOHAN PAL HOUSE TO RANTU PAL HOUSE  56666327</t>
  </si>
  <si>
    <t>CONSTRUCTION OF COVER DRAIN AND SOAKPIT AT SILAMPUR I FROM GURUPADA DAS HOUSE TO SWAPAN JANA HOUSE  66809681</t>
  </si>
  <si>
    <t>construction of cc road at sitalpur from kabindra pandit house to rail line 67366083</t>
  </si>
  <si>
    <t>CONSTRUCTION OF COVER DRAIN AND SOAKPIT AT NASKARPADA FROM GOPAL PRADHAN S HOUSE TO JANA S HOUSE 66809950</t>
  </si>
  <si>
    <t>CONSTRUCTION OF CC ROAD AT NASKARPADA FROM BALARAM S HOUSE TO TAPAN DAS S FIELD  66810842</t>
  </si>
  <si>
    <t>construction of cc road at sitalpur from kabindra pandit house to rail line jl nov 67366083</t>
  </si>
  <si>
    <t xml:space="preserve">CONSTRUCTION  OF DRAIN  AND SOAK PIT WITH FOOTPATH AT KHAMARI PARA MANNA PARA  RANA PARA , AT TEDUBI,  JL NO :- 184 PLOT NO-                            id-68340684_x000D_
</t>
  </si>
  <si>
    <t>CONSTRUCTION  OF DRAIN  AND SOAK PIT WITH FOOTPATH FROM  ANIRUDDHA SAHOO  HOUSE TO UMASHANKAR  PANIGRAHI  HOUSE,  AT HAIPUR JL NO 106 PLOT NO-     _x000D_
id-68339765</t>
  </si>
  <si>
    <t xml:space="preserve">CONSTRUCTION  OF DRAIN  AND SOAK PIT WITH FOOTPATH FROM  MILL COLONI SITA SOREN HOUSE TO OCC PAR  AT DAKSHIN CHARAIKHEYA,  JL NO :- 124 PLOT NO- _x000D_
id-68339919_x000D_
</t>
  </si>
  <si>
    <t xml:space="preserve">CONSTRUCTION  OF DRAIN  WITH FOOTPATH FROM  MALGERIA TO BIREN PRADHAN GARDEN , AT AKANDI,  JL NO :- 115 PLOT NO-                              _x000D_
id-68340043_x000D_
</t>
  </si>
  <si>
    <t>CONSTRUCTION  OF DRAIN  AND SOAK PIT WITH FOOTPATH FROM ADITYA JANA PUKUR PAR TO BHRIGURAM PAYRA HOUSE , AT UTTAR KHASDA,  JL NO :- 185, PLOT NO-                              _x000D_
id-68340863</t>
  </si>
  <si>
    <t>CONSTRUCTION  OF DRAIN  AND SOAK PIT WITH FOOTPATH AT KHAMARI PARA MANNA PARA  RANA PARA , AT TEDUBI,  JL NO :- 184 PLOT NO-                              _x000D_
id-68340684</t>
  </si>
  <si>
    <t>CONSTRUCTION  OF DRAIN  AND SOAK PIT WITH FOOTPATH FROM  ANIRUDDHA SAHOO  HOUSE TO UMASHANKAR  PANIGRAHI  HOUSE,  AT HAIPUR JL NO 106 PLOT NO-     id-68339765</t>
  </si>
  <si>
    <t>CONSTRUCTION  OF DRAIN  AND SOAK PIT WITH FOOTPATH FROM  MILL COLONI SITA SOREN HOUSE TO OCC PAR  AT DAKSHIN CHARAIKHEYA,  JL NO :- 124 PLOT NO- _x000D_
id-68339919</t>
  </si>
  <si>
    <t>CONSTRUCTION  OF DRAIN  WITH FOOTPATH FROM  MALGERIA TO BIREN PRADHAN GARDEN , AT AKANDI,  JL NO :- 115 PLOT NO-                              _x000D_
id-68340043</t>
  </si>
  <si>
    <t xml:space="preserve">CONSTRUCTION  OF DRAIN  AND SOAK PIT WITH FOOTPATH AT KHAMARI PARA MANNA PARA  RANA PARA , AT TEDUBI,  JL NO :- 184 PLOT NO-                              _x000D_
id-68340684_x000D_
</t>
  </si>
  <si>
    <t>MAHISAGOT</t>
  </si>
  <si>
    <t>Construction of concrete road from Chandana Das House to Satinath Giri House at Samsad Beltalia.40201505</t>
  </si>
  <si>
    <t>Construction of Gardwall with earth filling from Asit Bera pond to Panchanan Bera pond at Mahisagote Samsad 106726210</t>
  </si>
  <si>
    <t>C.C. Drain from Kripasindhu Bera house to Sakuntala Bera house at Sahajadpur 68612050</t>
  </si>
  <si>
    <t>C.C. Drain from Achintya Giri house to Ghanashyam Giri House at Kaltalya 68591775</t>
  </si>
  <si>
    <t xml:space="preserve">Construction of concrete road at Sarisaberia from Mahisagote Pry. School to Post Office .40122112 </t>
  </si>
  <si>
    <t>Construction of Gardwall with earth filling from Asit Bera pond to Panchanan Bera pond at Mahisagote 106726210</t>
  </si>
  <si>
    <t>C.C. Drain from Kripasindhu Bera house to Sakuntala Bera house at 68612050</t>
  </si>
  <si>
    <t>C.C. Drain from Achintya Giri house to Ghanashyam Giri House at 68591775</t>
  </si>
  <si>
    <t>Construction of concrete road at Sarisaberia from Mahisagote Pry. School to Post Office .40122112</t>
  </si>
  <si>
    <t>MAJILAPUR</t>
  </si>
  <si>
    <t>67881493 New Const  of CC Road From Asim Das House to Dipak Das House At Subdi Sanaad Undar Majilapur G.P</t>
  </si>
  <si>
    <t>53616891 Construction of community toilet with shed near the canal side crematorium place towards from Junput to Haripur at Biramput sansad</t>
  </si>
  <si>
    <t>67881959 New construction of CC road from Basudev Giri house to Chandan Sing house at D. Dauki Sansad under Majilapur G.P.</t>
  </si>
  <si>
    <t>67888472 New Construction of CC Road From Ratan Pradhan House to Kajal Mondal House At Haripur Sansad Under Majilapur G.P</t>
  </si>
  <si>
    <t>58632239 Construction of vat near the canel side cremotorium place  at Biramput Sansad Under Majilapur G.P</t>
  </si>
  <si>
    <t>CONST OF CC ROAD FROM ASHIM DAS HOUSE TO DIPAK DAS HOUSE</t>
  </si>
  <si>
    <t>const of cc road from basudev giri house</t>
  </si>
  <si>
    <t>NAYAPUT</t>
  </si>
  <si>
    <t xml:space="preserve">  Construction of Culvert with SluicGate forGrey Water Management at Madhabpattanayak Bar near Kanailal Bhuni house side JL No-  345,  Plot -130 _x000D_
 ID.68228144	_x000D_
</t>
  </si>
  <si>
    <t xml:space="preserve">Construction of cement concrete road from Boksispur (N) from Krishnapada Mandal land side to Mukteswar Mandal land side at sansad Boksispur(N) .JL No-356  ,Plot No - 499 to 542_x000D_
ID -67873081	</t>
  </si>
  <si>
    <t xml:space="preserve">Construction of Culvert with SluicGate forGrey Water Management at Karanji nearPrabhat Pramanik house Side. Jl. No-553,Plot No-1078._x000D_
ID- 68228105	</t>
  </si>
  <si>
    <t xml:space="preserve">Improvement of road by pilling with Construction of pacca Ghat at Jamua Samsan at Jamua (Tied)_x000D_
ID-57564986	</t>
  </si>
  <si>
    <t xml:space="preserve">Construction of Cement Concrete Road at kandarpapur Khokan Jana land side to Sandip Jana house side at sansad Narasinghapur . .JL No-316  ,Plot No -298 to 162 _x000D_
ID- 67875054	</t>
  </si>
  <si>
    <t xml:space="preserve">Construction of Culvert with SluicGate forGrey Water Management at Madhabpattanayak Bar near Kanailal Bhuni house side JL No-  345,  Plot -130 ._x000D_
ID- 68228144	  </t>
  </si>
  <si>
    <t xml:space="preserve">	Construction of cement concrete road from Boksispur (N) from Krishnapada Mandal land side to Mukteswar Mandal land side at sansad Boksispur(N) .JL No-356  ,Plot No - 499 to 542_x000D_
ID- 67873081</t>
  </si>
  <si>
    <t xml:space="preserve">Improvement of road by pilling with Construction of pacca Ghat at Jamua Samsan at Jamua (Tied)_x000D_
ID- 57564986	</t>
  </si>
  <si>
    <t xml:space="preserve">  Construction of Culvert with SluicGate forGrey Water Management at Madhabpattanayak Bar near Kanailal Bhuni house side JL No-  345,  Plot -130 ._x000D_
ID- 68228144	</t>
  </si>
  <si>
    <t xml:space="preserve">Construction of cement concrete road from Boksispur (N) from Krishnapada Mandal land side to Mukteswar Mandal land side at sansad Boksispur(N) .JL No-356  ,Plot No - 499 to 542_x000D_
ID- 67873081	</t>
  </si>
  <si>
    <t xml:space="preserve">	Construction of Cement Concrete Road at kandarpapur Khokan Jana land side to Sandip Jana house side at sansad Narasinghapur . .JL No-316  ,Plot No -298 to 162 _x000D_
ID - 67875054</t>
  </si>
  <si>
    <t>RAIPUR-PASCHIMBARH</t>
  </si>
  <si>
    <t>Instalation of Solar street light at near Tengunia Matilal Pradhan house, Badhia SSK and Chhatradhara Khas Pukur Parh at Raipur Paschimbarh GP_x000D_
id-40164492</t>
  </si>
  <si>
    <t>Cons of Concrete road from Krishnachak Batgach to Salim house at Krishnachak_x000D_
id-40164232</t>
  </si>
  <si>
    <t>Instalation of sub murshible pump near Barbaria pry. School at Barbaria_x000D_
id-56927421</t>
  </si>
  <si>
    <t>Cons of cc rd from Panchayat office to Godown at Tentulmuri .Under Raipru Paschimbarh GP._x000D_
id-57468629</t>
  </si>
  <si>
    <t>Construction of  cc road  from Manik Das house to Chinmay Das house at Paschim Srirampur_x000D_
id-58643342</t>
  </si>
  <si>
    <t>Construction of  cc road  from Arati Kamila house to Panchanan Mayra house at Chandia_x000D_
id-57426071</t>
  </si>
  <si>
    <t>Construction of CC road from Bullet sangha to Arabinda Maity house at Purba srirampur Purba Srirampur 308 Plot no 716_x000D_
id-68672957</t>
  </si>
  <si>
    <t>SABAJPUT</t>
  </si>
  <si>
    <t xml:space="preserve">67705738_x000D_
</t>
  </si>
  <si>
    <t xml:space="preserve">67708614_x000D_
</t>
  </si>
  <si>
    <t xml:space="preserve">67707243_x000D_
</t>
  </si>
  <si>
    <t xml:space="preserve">67707495_x000D_
</t>
  </si>
  <si>
    <t xml:space="preserve">67796442_x000D_
</t>
  </si>
  <si>
    <t xml:space="preserve">CONSTRUCTION OF CULVERT NEAR SAU PARA UNDER P A R BAR SANSAD UNDER SABAJPUT GRAM PANCHAYAT CONTAI -1 BLOCK  ID 677058738_x000D_
</t>
  </si>
  <si>
    <t xml:space="preserve">CONSTRUCTION OF CEMENT CONCRETE DRAIN WITH SOAK PIT FROM JAWAHARLAL DAS HOUSE TO GOURANGA DAS HOUSE UNDER KULAIPADIMA SANSAD ID-67708614_x000D_
</t>
  </si>
  <si>
    <t xml:space="preserve">CONSTRUCTION OF CEMENT CONCRETE DRAIN WITH SOAK PIT FROM KULAIPADA CLUB TO CANAL UNDER KAULAIPADA SANSAD  ID-67707243_x000D_
</t>
  </si>
  <si>
    <t xml:space="preserve">CONSTRUCTION OF CEMENT CONCRETE DRAIN WITH SOAK PIT FROM DEVDULAL JANA JALJAMI TO CULVERT NEAR RAKHAHARI JANA LAND UNDER DAUDPUR SANSAD IN SABAJPUT GP JL NO -     PLOT NO -        CONTAI 1 BLOCK  ID-67707495_x000D_
</t>
  </si>
  <si>
    <t xml:space="preserve">CONSTRUCTION OF C C ROAD FROM BLACK TOP ROAD NEAR KANAI DAS HOUSE TO HRISHIKESH MONDAL HOUSE UNDER DAUDPUR SANSAD PLOT NO 1498 1519 JL NO 294 ID-67796442_x000D_
</t>
  </si>
  <si>
    <t xml:space="preserve">CONSTRUCTION OF CULVERT NEAR SAU PARA UNDER P A R BAR SANSAD UNDER SABAJPUT GRAM PANCHAYAT CONTAI 1 ID-67705738_x000D_
</t>
  </si>
  <si>
    <t xml:space="preserve">CONSTRUCTION OF CEMENT CONCRETE DRAIN WITH SOAK PIT FROM JAWAHARLAL DAS HOUSE TO GOURANGA DAS HOUSE UNDER KUIDLAIPADIMA SANSAD ID-67708614_x000D_
</t>
  </si>
  <si>
    <t xml:space="preserve">CONSTRUCTION OF CEMENT CONCRETE DRAIN WITH SOAK PIT FROM DEVDULAL JANA JALJAMI TO CULVERT NEAR RAKHAHARI JANA LAND UNDER DAUDPUR SANSAD IN SABAJPUT GP JL NO -     PLOT NO -        CONTAI 1 BLOCK   ID -67707495_x000D_
</t>
  </si>
  <si>
    <t xml:space="preserve">CONSTRUCTION OF CEMENT CONCRETE DRAIN WITH SOAK PIT FROM KULAIPADA CLUB TO CANAL UNDER KAULAIPADA SANSAD ID-67707243_x000D_
</t>
  </si>
  <si>
    <t>KANTHI-III(CONTAI-III)</t>
  </si>
  <si>
    <t>BRAJACHAULI</t>
  </si>
  <si>
    <t>INSTALATION OF WATER ATM AT GRAM PANCHAYET OFFICE, ID 67498315</t>
  </si>
  <si>
    <t>CONSTRUCTION CONCRETE ROAD FROM SHIULIBAR SHIBALAY MANDIR TO TAPAN MANDAL HOUSE AT SHIULIBAR_x000D_
ID 40187733</t>
  </si>
  <si>
    <t>CONSTRUCTION OF PCC ROAD FROM PARIHARA ICDS TOWARDS HOUSE OF BHAGABAN DAS. ID 67416220</t>
  </si>
  <si>
    <t>CONSTRUCTION OF PCC ROAD FROM PANCHBERIA GRAMIN CULVERT TOWARDS SOUTH SIDE KALI MANDIR, ID 67416161</t>
  </si>
  <si>
    <t>CONSTRUCTION OF PCC ROAD FROM KAKHURIA NEAR NETAJI SEVAK SANGHA TOWARDS BRINDABAN SAMANTA FISHERY, ID 67416630</t>
  </si>
  <si>
    <t>CONSTRUCTION CONCRETE ROAD FROM SHIULIBAR SHIBALAY MANDIR TO TAPAN MANDAL HOUSE AT SHIULIBAR, ID 40187733</t>
  </si>
  <si>
    <t>CONSTRUCTION OF PCC ROAD FROM PARIHARA ICDS TOWARDS HOUSE OF BHAGABAN DAS, ID 67416220</t>
  </si>
  <si>
    <t>CONSTRUCTION OF PCC ROAD FROM PANCHBERIA GRAMIN CULVERT TOWARDS SOUTH SIDE KALI MANDIR, ID- 67416161</t>
  </si>
  <si>
    <t>CONSTRUCTION OF PCC ROAD FROM KAKHURIA NEAR NETAJI SEVAK SANGHA TOWARDS BRINDABAN SAMANTA FISHERY, ID- 67416630</t>
  </si>
  <si>
    <t>CONSTRUCTION OF PCC ROAD FROM KAKHURIA NEAR NETAJI SEVAK SANGHA TOWARDS BRINDABAN SAMANTA FISHERY, 67416630</t>
  </si>
  <si>
    <t>DEBENDRA</t>
  </si>
  <si>
    <t>INSTALLATION OF SOLAR STREET LIGHT AT NEAR AMRATALIA  BAZAR AND SWM HOUSE, ID 40164026</t>
  </si>
  <si>
    <t>INSTALLATION OF SOLAR STREET LIGHT AT NEAR DHANDALIBAR PRADHAN PARA AND KHALSIBERIA SITALA  MONDIR, ID 40163635</t>
  </si>
  <si>
    <t>CONSTRUCTION OF CONCRETE ROAD FROM PASCHIM DHANDALIBAR AMBEDKAR PRY SCHOOL TO SUBAL BAR HOUSE , ID 67076335</t>
  </si>
  <si>
    <t>SINKING OF DEEP TUBEWELL WITH SUBMERSIBLE NEAR BAMUNIA UTTAR PARA  AMIYA MONDAL, ID 67091370</t>
  </si>
  <si>
    <t>SINKING OF SUBMERSIBLE PUMP AT BALAGERIA MILAN SANGHA, ID 67077125</t>
  </si>
  <si>
    <t>Construction of CC road from Nityananda Payra house to Swamiji Seba Sangha at Bahalia,ID-67041068</t>
  </si>
  <si>
    <t>Construction of CC road from Sarbeswar Roy pond  to Kamila para at Hatiary, ID-67074738</t>
  </si>
  <si>
    <t>Construction of concrete road from Paschim Dhandalibar Ambedkar pry. School to Subal Bar house,ID-67076335</t>
  </si>
  <si>
    <t>Construction of CC road Sahadev Das fisheries to Suvendu Das at Khalsiberia, ID-67040385</t>
  </si>
  <si>
    <t>Construction of CC road from Purba Dhandalibar Subash Guria pond side to Nityananda Guria house, ID-67076207</t>
  </si>
  <si>
    <t>Installation of solar street light at near Amratalia Bazar &amp; SWM house,ID-40164026</t>
  </si>
  <si>
    <t>Installation of solar street light at near Dhandalibar Pradhan para &amp; Khalsiberia Sitala Mondir,ID-40163635</t>
  </si>
  <si>
    <t>Sinking of deep tubewell with Submersible near Bamunia Uttar para Amiya Mondal,ID-67091370</t>
  </si>
  <si>
    <t>Sinking of Submersible pump at Balageria Milan Sangha,ID-67077125</t>
  </si>
  <si>
    <t>DURMUTH</t>
  </si>
  <si>
    <t>Construction of Road with PCC from Daisai Subhas bar house to Sunil Baran Khutia house ID 67798387</t>
  </si>
  <si>
    <t>Construction of Road with PCC from Panchiria Kamalakanta Mandal House to Sujit Bag House ID 67802608</t>
  </si>
  <si>
    <t>Construction of Road with PCC from Dingalberia Sachindranath Bhunia House to Anil Pal House via Gunadhar Giri house to Tarun Giri house ID 67803705</t>
  </si>
  <si>
    <t>Construction of Road with PCC from  Dingalberia Aswini Maity house to Subhendu Guchhait House ID 67804275</t>
  </si>
  <si>
    <t>Construction of PCC road from Parasuram Rana's to Jaganath Mishra's house at Ratnamala ID 57878691</t>
  </si>
  <si>
    <t>KANAIDIGHI</t>
  </si>
  <si>
    <t xml:space="preserve">40199153	CONST OF PCC RD FROM PRADIP PATRA HOUSE TOWARDS ASUTOSH KARAN, SANSAD-13, J.L. NO- 411,PLOT-1056-1047.UNDER KGP_x000D_
</t>
  </si>
  <si>
    <t xml:space="preserve">40171769	CONST. OF PUCCA DRAIN FROM BHAITGARH A.K. HIGH SCHOOL TOWARDS GOBHAGARD FOR CLEARING EXTRA WATER FROM WATER LOGGED AREA SANSAD 08, J.L.-415, PLOT NO 608 OF KANAIDIGHI G.P._x000D_
</t>
  </si>
  <si>
    <t xml:space="preserve">40171833	CONST. OF PUCCA DRAIN FROM RAM DAS FISHARY TOEWARDS  APU GUCHCHAIT PUKUR PARH FOR CLEARING EXTRA WATER FROM WATER LOGGED AREA SANSAD 15, J.L.-409, PLOT NO 1102 OF KANAIDIGHI G.P._x000D_
</t>
  </si>
  <si>
    <t xml:space="preserve">67636616	CONSTRUCTION OF PCC ROAD NEAR NILKANTHA KHAMARI PUKUR PARH TOWARDS ARATI MANNA PUKUR PARH , SAMSAD 01, JL-416 PLOT-2221, UNDER KANAIDIGHI G.P. OF CONTAI-III DEV. BLOCK. FUND-15TH CFC 2023-24_x000D_
</t>
  </si>
  <si>
    <t xml:space="preserve">67700570	CONSTRUCTION OF PCC ROAD FROM PRADIP DAS HOUSE TOWARDS PRASANTA MONDAL HOUSE NEAREST CULVERT , SAMSAD 15, JL-409 PLOT-1095-995, UNDER KANAIDIGHI G.P. OF CONTAI-III DEV. BLOCK. FUND-15TH CFC 2023-24_x000D_
</t>
  </si>
  <si>
    <t>KUMIRDA</t>
  </si>
  <si>
    <t>CONSTRUCTION OF WATER ATM OF BR AMBEDKAR MSK IN KUMIRDA DAKSHIN SANSAD PLOT NO. 2414. ID- 78943370</t>
  </si>
  <si>
    <t>CONSTRUCTION OF CC DRAIN WITH SOAK PIT FROM SISIR MONDAL HOUSE TO BIVA STYLE SHOP AT KHARIPUKURIA U, ID- 67605701</t>
  </si>
  <si>
    <t>CONSTRUCTION OF GUARDWALL AT BACKSIDE OF PANICHIARI UTTAR JUNIOR HIGH SCHOOL AT PANICHIARI UTTAR SANSAD. ID 40199293</t>
  </si>
  <si>
    <t>CONSTRUCTION OF CC ROAD FROM KUMIRDA D P. MAISAL HOUSE TO S. DAS HOUSE, ID - 56659659</t>
  </si>
  <si>
    <t>CONSTRUCTION OF CC ROAD FROM RAKHAL DAS LAND TO MAHADEB MONDAL LAND AT BARANAWAI, ID - 67556839</t>
  </si>
  <si>
    <t>CONSTRUCTION OF GUARDWALL AT BACKSIDE OF PANICHIARI UTTAR JUNIOR HIGH SCHOOL AT PANICHIARI UTTAR SANSAD. Id 40199293</t>
  </si>
  <si>
    <t>KUSUMPUR</t>
  </si>
  <si>
    <t>const of concrete drain with soak pit from Satyakam Gucchait shop to Manik Mondal land 66820315</t>
  </si>
  <si>
    <t>const of concrete road from Ananta Pradhan shop to ajit das house 40198054</t>
  </si>
  <si>
    <t>const of cenrete road from Mrinal Kanti Dalal house to Sankar Patra House at Bilaspur 40198078</t>
  </si>
  <si>
    <t xml:space="preserve">const of common toilet at gram panchayat office ground </t>
  </si>
  <si>
    <t>const of concrete drain from rajaram ghosh house to kanak rana house 58795682</t>
  </si>
  <si>
    <t>const of common toilet at gram panchayat office ground</t>
  </si>
  <si>
    <t xml:space="preserve">CONSTRUCTION OF CONCRETE COVER DRAIN WITH SOAK PIT FROM SATYAKAM GUCHHAIT  SHOP HOUSE TO   MANIK MANDAL'S LAND AT CHANDRIKALAPUNJA SANSAD .                                ( Fund Name : 15th C.F.C) _x000D_
Work ID:  66820315 </t>
  </si>
  <si>
    <t xml:space="preserve">CONSTRUCTION OF CONCRETE ROAD FROM ANANTA PRADHAN SHOP TO AJIT DAS HOUSE AT RANICHAK SANSAD.                                      ( Fund Name : 5th SFC)_x000D_
Activity ID : 40198054_x000D_
</t>
  </si>
  <si>
    <t xml:space="preserve">CONSTRUCTION OF CONCRETE ROAD FROM MRINAL KANTI DALAI HOUSE TO SANKAR PATRA HOUSE AT BILASPUR SANSAD.                                     ( Fund Name :5th SFC)_x000D_
Activity ID : 40198078_x000D_
</t>
  </si>
  <si>
    <t xml:space="preserve">CONSTRUCTION OF COMMON TOILET AT GRAM PANCHAYAT OFFICE GROUND AT RASULPUR SANSAD.                                                     ( Fund Name : 15th C.F.C) _x000D_
Work ID:  58797282_x000D_
</t>
  </si>
  <si>
    <t xml:space="preserve">CONSTRUCTION OF CONCRETE DRAIN FROM RAJARAM GHOSH HOUSE TO KANAK RANA HOUSE AT FATEPUR SANSAD.                                 ( Fund Name : 15th C.F.C) _x000D_
Work ID: 58795682 _x000D_
</t>
  </si>
  <si>
    <t>LAUDA</t>
  </si>
  <si>
    <t>Construction of Water ATM Near Labanya Bazar Durga Mandir ID 67571436</t>
  </si>
  <si>
    <t>Construction of Concrete Drain at Gopalpur from Niranjan Payra Pukur Parh to Subimal Mandal Land ID 67471630</t>
  </si>
  <si>
    <t>Iprovement of Road at Ghoratolia from Pradip Dhara land to Nandagopal Das house ID 58626374</t>
  </si>
  <si>
    <t>Improvement of Road at Adampur from Subimal Panda house to Gurupada Shit House ID 58627335</t>
  </si>
  <si>
    <t>Construction of Drain at Gopalpur from Swapan Bhunia house to Pabak Pradhan Land ID 58536174</t>
  </si>
  <si>
    <t>MARISHDA</t>
  </si>
  <si>
    <t>Installation of Submersible Pump with Reserver at Patra Para Prabhabati SSK at Mouza Sankarpur. Marishda/XII, J.L. No. - 463, Plot No. - 335, _x000D_
 Activity ID- 59570793</t>
  </si>
  <si>
    <t>Installation of Submersible Pump with Reserver near Foudarchak Masjid at Mouza Foudarchak. Marishda/XIII, J.L. No. - 464, Plot No. - 367/474_x000D_
Activity ID- 59571547</t>
  </si>
  <si>
    <t>Construction of Paka Drain from Asish Maity House to Ratan Majhi House at Marishda 2 Sansad. Marishda/I, J.L. No. 393, Plot No. - 1174 - 1604_x000D_
Activity ID- 59412379</t>
  </si>
  <si>
    <t>Construction of pucca drain with cover &amp; soak pit from Biswajit Giri house to Rabindranath Giri house at Barchunpara Sansad, Marishda/VI, J.L. No-433, Plot No-853 to , _x000D_
Activity ID- 67712908</t>
  </si>
  <si>
    <t>CONSTRUCTION OF CONCRETE ROAD FROM GOUTAM JANA HOUSE TO SANKAR DAS HOUSE AT MARISHDA 5 SANSAD_x000D_
Activity ID- 40185347</t>
  </si>
  <si>
    <t>Construction of Paka Drain from Asish Maity House to Ratan Majhi House at Marishda 2 Sansad. Marishda/I J.L. No. 393, Plot No. -1174 - 1604_x000D_
Activity ID-59412379</t>
  </si>
  <si>
    <t>CONSTRUCTION OF CONCRETE ROAD FROM GOUTAM JANA HOUSE TO SANKAR DAS HOUSE AT MARISHDA 5 SANSAD_x000D_
Activity ID-40185347</t>
  </si>
  <si>
    <t>CONSTRUCTION OF CONCRETE ROAD FROM SANKAR RANJIT HOUSE TO GOURHARI TALA HOUSE AT BARKASHMILI SANSAD_x000D_
Activity ID-40185362</t>
  </si>
  <si>
    <t>CONSTRUCTION OF GUARD WALL NEAR BARUN MAJHI PUKUR PARH ROAD SIDE AT MARISHDA 3 SANSAD._x000D_
Activity ID- 40185363</t>
  </si>
  <si>
    <t>Installation of Submersible Pump with Reserver at Patra Para Prabhabati SSK at Mouza Sankarpur. Marishda/XII, J.L. No. - 463, Plot No. - 335, _x000D_
Activity ID-59570793</t>
  </si>
  <si>
    <t>Installation of Submersible Pump with Reserver near Foudarchak Masjid at Mouza Foudarchak. Marishda/XIII, J.L. No. - 464, Plot No. - 367/474_x000D_
Activity ID-59571547</t>
  </si>
  <si>
    <t>DESHAPRAN</t>
  </si>
  <si>
    <t>AMTALIA</t>
  </si>
  <si>
    <t>Construction concrete hy drain nr Adhir Bera at Kalua sansadunder CFC (15th CFC)-2022-23 Tied_x000D_
id-58168320</t>
  </si>
  <si>
    <t>Construction concrete road from h/o Arun Mondal to Sisir Tala Barchandivety 15th CFC Under untied Fund 2023-2024_x000D_
id-67633540</t>
  </si>
  <si>
    <t>Construction of community Latrin at Namaldiha Bazar Prangan  under 15th CFC tied &amp; SBM –G Fund 2023-2024_x000D_
id-103082170</t>
  </si>
  <si>
    <t>Construction concrete road from nr ICDS no 11 to ho Haripada Pradhan at Kalua  15th CFC Under untied Fund 2023-2024_x000D_
id-67643884</t>
  </si>
  <si>
    <t>Construction concrete road from nr ho Subal Das to Raghunath Das at Fulbari  15th CFC Under untied Fund 2023-2024_x000D_
id-67643231</t>
  </si>
  <si>
    <t>Construction concrete hy drain nr Adhir Bera at Kalua sansadunder CFC (15th CFC)-2022-23 Tied_x000D_
Id-58168320</t>
  </si>
  <si>
    <t xml:space="preserve">Construction concrete road from nr ho Subal Das to Raghunath Das at Fulbari  15th CFC Under untied Fund 2023-2024_x000D_
id-67643231	</t>
  </si>
  <si>
    <t xml:space="preserve">Construction concrete road from h/o Arun Mondal to Sisir Tala Barchandivety 15th CFC Under untied Fund 2023-2024_x000D_
id-67633540	</t>
  </si>
  <si>
    <t>AURAI</t>
  </si>
  <si>
    <t>Construction of Cement Concrete Road from Biswajit Bera Pond to Parimal Bera house at Aurai Beliyachattya Gram Sansad &amp; 76798133</t>
  </si>
  <si>
    <t>Construction of Cement Concrete Road from Sukumar Das Fishary to Vishwa Guha house at Chhanberia Gram Sansad &amp; 67712309</t>
  </si>
  <si>
    <t>Construction of drain from Kangal Jana house to Angur Giri house at Jhauboni Gram Sansad &amp; 67628900</t>
  </si>
  <si>
    <t>Construction of Cement Concrete Road from Suresh Bhunia house to Sahadeb Bhunia house at Basudebberia Board Gram Sansad &amp; 67703280</t>
  </si>
  <si>
    <t>Construction of Cement Concrete Road from Kamala Kanta Guria house to Khal Parh at Kalagechhiya Gram Sansad  &amp; 67702935</t>
  </si>
  <si>
    <t>Construction of Cement Concrete Road from Kamala Kanta Guria house to Khal Parh at Kalagechhiya Gram Sansad &amp; 67702935</t>
  </si>
  <si>
    <t>BAMURIA</t>
  </si>
  <si>
    <t>Community latrine with water source near Bihari shop at Faridpur. 75631303</t>
  </si>
  <si>
    <t>Construction of concrete road from Arun Pariya house towards Anjan Dey pukur parh at Aladarput - II sansad. Construction of concrete road from Arun Pariya house towards Anjan Dey pukur parh at Aladarput - II sansad. 58587536</t>
  </si>
  <si>
    <t>Construction of concrete road from Subash Sasmal house tal tree to Pintu Giri house at Uttar Dauki under Sarsa sansad. 75624848</t>
  </si>
  <si>
    <t>Sinking &amp; Installation of submersible with soakpit near Mustafa Ali Pukur parh at Dakhin Murabania. 67696724</t>
  </si>
  <si>
    <t>Sinking &amp; Installation of submersible with soakpit near Ashwini Hazra house at Uttar Kadua. 67656708</t>
  </si>
  <si>
    <t>Construction of concrete road from Arun Pariya house towards Anjan Dey pukur parh at Aladarput - II sansad. 58587536</t>
  </si>
  <si>
    <t>Construction of concrete road from Pradip Bera land towards Bikash Bhunia land at Uttar Kadua. 75623563</t>
  </si>
  <si>
    <t>Construction of concrete road from Murtaja Mallik house to Mustasa Mallik house at Dakhin Murabania. 75622521</t>
  </si>
  <si>
    <t>BASANTIA</t>
  </si>
  <si>
    <t>CONSTRUCTION OF CONCRETE ROAD FROM GOVAGARH TO SHAKTIPADA DAS HOUSE AT MUKUNDAPUR id-60132360</t>
  </si>
  <si>
    <t>CONSTRUCTION OF COMMUNITY TOILET NEAR RAS MANCHA AT BASANTIA RAS id-99146178</t>
  </si>
  <si>
    <t>CONSTRUCTION OF CONCRETE ROAD FROM MAHAMMAD KHAN HOUSE SK SADEK HOUSE AT BASANTIA MAK PASCHIM id-60136870</t>
  </si>
  <si>
    <t xml:space="preserve">CONSTRUCTION OF CONCRETE ROAD FROM AJAY BARIK TO GIRISH JANA HOUSE AT CHOUDHURIBARH_x000D_
id-60133101_x000D_
</t>
  </si>
  <si>
    <t>CONSTRUCTION OF PUCCA DRAIN WITH SHOKPIT FROM SITALA TEMPLE TO SASMAL HOUSE AT PURBA KUSHBONI_x000D_
id-70312219</t>
  </si>
  <si>
    <t>CONSTRUCTION OF CONCRETE ROAD FROM GOVAGARH TO SHAKTIPADA DAS HOUSE AT MUKUNDAPUR_x000D_
id-60132360</t>
  </si>
  <si>
    <t>CONSTRUCTION OF COMMUNITY TOILET NEAR RAS MANCHA AT BASANTIA RAS_x000D_
id-99146178</t>
  </si>
  <si>
    <t>CONSTRUCTION OF CONCRETE ROAD FROM MAHAMMAD KHAN HOUSE SK SADEK HOUSE AT BASANTIA MAK PASCHIM_x000D_
id-60136870</t>
  </si>
  <si>
    <t>CONSTRUCTION OF CONCRETE ROAD FROM AJAY BARIK TO GIRISH JANA HOUSE AT CHOUDHURIBARH_x000D_
id-60133101</t>
  </si>
  <si>
    <t>const of concrete road from gobardhan to saktipada house 60132360</t>
  </si>
  <si>
    <t>const of community toilet near rasmancha 99146178</t>
  </si>
  <si>
    <t>const of cc road from mohammad khan house 60136870</t>
  </si>
  <si>
    <t>const of cc road from Ajay Barik to Girish Jana house 60133101</t>
  </si>
  <si>
    <t>const of pucca drain with soakpit from sitala temple to sasmal house 70312219</t>
  </si>
  <si>
    <t>CHALTI</t>
  </si>
  <si>
    <t>Construction of Concret road from balak sangha to bipul dasmahapatra and bhagirath patta house at kajibasan._x000D_
ID-67513623</t>
  </si>
  <si>
    <t xml:space="preserve"> Construction of Concret  road from  sovanbabu house to ramubabu  house at khagrabani  paschim, ID-67522642_x000D_
</t>
  </si>
  <si>
    <t xml:space="preserve"> Construction of Concret  road from malpara tarapump to shashanka pradhan babu land at baghaghol_x000D_
ID-67522506</t>
  </si>
  <si>
    <t xml:space="preserve"> Construction of Concret  road from  lalubabu shop to ajijulbabur house at khagrabani purba_x000D_
ID-67522590</t>
  </si>
  <si>
    <t>Construction of Concret road from jasimuddin babu house to balubard bardor at paschim purushottampur._x000D_
ID-67522181</t>
  </si>
  <si>
    <t xml:space="preserve"> Construction of Concret  road from  sovanbabu house to ramubabu  house at khagrabani  paschim_x000D_
ID-67522642</t>
  </si>
  <si>
    <t>DARIYAPUR</t>
  </si>
  <si>
    <t>Construction of Concret Drain  with Guard wall and soakpit  from Barasubarnanagar Sitala Mandir to Amal Das land at Barasubarnanagar Sansad     ID-68873898_x000D_
_x000D_
,</t>
  </si>
  <si>
    <t>Construction of Concret Drain  with soak pitfrom south side of Sachin Bar house to Subrata Bar sima at Dahasonamui Sansad   ID-68875634</t>
  </si>
  <si>
    <t xml:space="preserve">Construction of Concret drain with soak pit from feku ali saha house to the landa behind salem ali saha house at bhabanipur sansad part i  ID-68794665 </t>
  </si>
  <si>
    <t>Construction segregation ramp /slab  of at chapatala SWM Project   ID-68562276</t>
  </si>
  <si>
    <t xml:space="preserve">Construction of Concret drain with soak pit from feku ali saha house to the landa behind salem ali saha house at bhabanipur sansad part ii  ID-68796938_x000D_
</t>
  </si>
  <si>
    <t xml:space="preserve">Construction of Concret Drain  with Guard wall and soakpit  from Barasubarnanagar Sitala Mandir to Amal Das land at Barasubarnanagar Sansad  ID-68873898_x000D_
</t>
  </si>
  <si>
    <t xml:space="preserve">Construction of Concret Drain  with soak pitfrom south side of Sachin Bar house to Subrata Bar sima at Dahasonamui Sansad  ID-68875634_x000D_
</t>
  </si>
  <si>
    <t xml:space="preserve">Construction of Concret drain with soak pit from feku ali saha house to the landa behind salem ali saha house at bhabanipur sansad part i   ID-68794665_x000D_
</t>
  </si>
  <si>
    <t>Construction of Concret drain with soak pit from feku ali saha house to the landa behind salem ali saha house at bhabanipur sansad part ii  ID-68796938</t>
  </si>
  <si>
    <t xml:space="preserve">Construction of Concret Drain  with Guard wall and soakpit  from Barasubarnanagar Sitala Mandir to Amal Das land at Barasubarnanagar Sansad ID-68873898_x000D_
</t>
  </si>
  <si>
    <t xml:space="preserve">Construction of Concret Drain  with soak pitfrom south side of Sachin Bar house to Subrata Bar sima at Dahasonamui Sansad  ID-68875634 </t>
  </si>
  <si>
    <t>Construction of Concret drain with soak pit from feku ali saha house to the landa behind salem ali saha house at bhabanipur sansad part i    ID-68794665</t>
  </si>
  <si>
    <t>Construction of Concret drain with soak pit from feku ali saha house to the landa behind salem ali saha house at bhabanipur sansad part ii    ID-68796938</t>
  </si>
  <si>
    <t>DHOBABERIA</t>
  </si>
  <si>
    <t>Construction of concrete road from Pucca Rasta to Mrinmoy Mondal house at D Safiabad Sansad, Plot No- 1649-1641, JL No- 497 Activity ID- 69690558</t>
  </si>
  <si>
    <t>Construction of concrete drain from nr Mandir Pukur to nr ho Satyaranjan Giri at Dholmari sansad, Plot No- 646 - 668, JL No- 498 Activity ID- 69729519</t>
  </si>
  <si>
    <t>Construction of top cover of drain and boundary wall at Pry School at Jaganathchak sansad, Plot No- 439, JL No- 460 Activity ID- 69594443</t>
  </si>
  <si>
    <t>Construction of concrete road from nr ho Manas Maity to Akhil Maity at Chattaveri Sansad, Plot No- 169 - 4, JL No- 462 Activity ID- 69687878</t>
  </si>
  <si>
    <t>Construction of Concrete Road from Primary School to House of Goutam Sahoo at D Safiabad, Plot No- 1143, JL No- 497, Activity ID- 88712399</t>
  </si>
  <si>
    <t>Construction of top cover of drain and boundary wall at Pry School at Jaganathchak sansad, Plot No- 439, JL No- 460 Activity ID- 69594443 under CFC-TIED (2023-24)</t>
  </si>
  <si>
    <t xml:space="preserve">Construction of concrete road from nr ho Manas Maity to Akhil Maity at Chattaveri Sansad, Plot No- 169 - 4, JL No- 462 Activity ID- 69687878 </t>
  </si>
  <si>
    <t>SARDA</t>
  </si>
  <si>
    <t>Convertion from tara Pump to Sub mercible pump near nikhil Pradhan and Nimai Roy ,Pallishree Maidan ,Sajal Giri house under satikeswar sansad (Tied)</t>
  </si>
  <si>
    <t>Installation of Street light  near Masjid ,Shitala mandir ,Chowrasta near Netaji Club under P.Mahammadpur sansad (Untied)</t>
  </si>
  <si>
    <t>Construction of pucca drain from Maity para transformer to infront of sasanka Maity house under dakhin sarada Sansad</t>
  </si>
  <si>
    <t>New Construction of guard wall near Nuruddin  babu pond (Beside Govt.road) under Hinchi sansad</t>
  </si>
  <si>
    <t>New Construction of guard wall near jalil babu pond (Beside Govt.road) under Hinchi sansad</t>
  </si>
  <si>
    <t xml:space="preserve">New Construction of guard wall near jalil babu pond (Beside Govt.road) under Hinchi sansad_x000D_
</t>
  </si>
  <si>
    <t>Construction of pucca drain from Sk Abul house under M.Durmuth (W)   sansad (Tied)</t>
  </si>
  <si>
    <t>Construction of pucca drain from Hrishikesh Chakroborty house towards Ghanashyam jana house under satikeswar sansad (Tied)</t>
  </si>
  <si>
    <t>Convertion from tara Pump to Sub mercible pump near nikhil Pradhan and Nimai Roy ,Pallishree Maidan ,Sajal Giri house under satikeswar sansad (Tied) ID 70058095</t>
  </si>
  <si>
    <t>Installation of Street light  near Masjid ,Shitala mandir ,Chowrasta near Netaji Club under P.Mahammadpur sansad (Untied) ID66877856</t>
  </si>
  <si>
    <t>Construction of pucca drain from Maity para transformer to infront of sasanka Maity house under dakhin sarada Sansad ID 40164369</t>
  </si>
  <si>
    <t>New Construction of guard wall near Nuruddin  babu pond (Beside Govt.road) under Hinchi sansad ID 40164315</t>
  </si>
  <si>
    <t>New Construction of guard wall near jalil babu pond (Beside Govt.road) under Hinchi sansad ID 40164289</t>
  </si>
  <si>
    <t>EGRA-I</t>
  </si>
  <si>
    <t>BARIDA</t>
  </si>
  <si>
    <t>Const. of Burning Chulli of Nimkuria Burning Ghat at Kourda , Activity ID - 57638715</t>
  </si>
  <si>
    <t>Const. of CC road from Unchageria to Kedar Jana house at Sarrang , Activity ID - 57098835</t>
  </si>
  <si>
    <t>Const. of Burning Chulli at Harijan Para Burning Ghat at Barida , Activity ID - 67859568</t>
  </si>
  <si>
    <t>Sinking of Solar Power Submersible Pump near Radhagobinda Jiu Mandir at Bartana , Activity ID - 67619897</t>
  </si>
  <si>
    <t>Sinking of Solar Power Submersible Pump near Mahadeb Mandir at Madhabpur , Activity ID - 67621009</t>
  </si>
  <si>
    <t>Const. of Burning Chulli of Nimkuria Burning Ghat at Kourda , ActivityID - 57638715</t>
  </si>
  <si>
    <t>Const. of CC road from Unchageria to Kedar Jana house at Sarrang , ActivityID - 57098835</t>
  </si>
  <si>
    <t>Const. of Burning Chulli at Harijan Para Burning Ghat at Barida, ActivityID - 67859568</t>
  </si>
  <si>
    <t>Construction of Guard Wall front of Bankim Pal house at Tentulia , ActivityID - 40166889</t>
  </si>
  <si>
    <t>Const. of Burning Chulli near Ganga Pukur Par at Bartana ,  ActivityID - 58413791</t>
  </si>
  <si>
    <t>Const. of Burning Chulli of Nimkuria Burning Ghat at Kourda ,        ActivityID - 57638715</t>
  </si>
  <si>
    <t>Const. of Burning Chulli at Harijan Para Burning Ghat at Barida , ActivityID - 67859568</t>
  </si>
  <si>
    <t>Sinking of Solar Power Submersible Pump near Radhagobinda Jiu Mandir at Bartana , ActivityID -  67619897</t>
  </si>
  <si>
    <t xml:space="preserve">Sinking of Solar Power Submersible Pump near Mahadeb Mandir at Madhabpur ,  ActivityID - 67621009 </t>
  </si>
  <si>
    <t>CHATRI</t>
  </si>
  <si>
    <t>Sinking of a  Solar Submersible pump with tank plat form and Soakpit near Ailan Shitala Mandir at Ailan 67617139</t>
  </si>
  <si>
    <t>Sinking of a Solar Submersible pump with tank plat form and Soakpit near Manna com at Kamardiha 67635861</t>
  </si>
  <si>
    <t>Sinking of a Solar Submersible pump with tank plat form and Soakpit infront of Sukumar Giris house at Ushma 59156617</t>
  </si>
  <si>
    <t>Sinking of a Solar Submersible pump with tank plat form and Soakpit near Tapan Giris house at Naraharipur 59205228</t>
  </si>
  <si>
    <t>Sinking of a Solar Submersible pump with tank plat form and Soakpit near Sunil Sasmals house at Rasan 59198605</t>
  </si>
  <si>
    <t>Sinking of a Solar Submersible pump with tank plat form and Soakpit near MannaDOTcom at Kamardiha 67635861</t>
  </si>
  <si>
    <t>Sinking of a Solar Submersible pump with tank plat form and Soakpit infront of Sukumar GirIs house at Ushma 59156617</t>
  </si>
  <si>
    <t>Upgradation of a mooram road by using concrete from Rasan Purba Para Sitaram Dikshits land to Amal Shit's house art Rasan  67628390</t>
  </si>
  <si>
    <t xml:space="preserve"> Upgradation of a mooram road by using concrete from Deb Kumar Dass baroj to Pacca pool at Baranihari III 67620470</t>
  </si>
  <si>
    <t>Upgradation of a mooram road by using concrete from Basanta Sasmal's land to Jatindra Jana's Pan Baroj at Chhatri 67625659</t>
  </si>
  <si>
    <t>Upgradation of a mooram road by using concrete from Saisab Beras house to Sasanka Gayens pan baroj at Kudi 59203517</t>
  </si>
  <si>
    <t>Upgradation of a mooram road by using concrete from  Harisabha Mandir to Ananta Adak's house at Chhatri 67624139</t>
  </si>
  <si>
    <t>JERTHAN</t>
  </si>
  <si>
    <t>Construction of concrete guardwall beside Debabrata Sahoo pond of Jerthan East GS, JL -45, Plot -3664</t>
  </si>
  <si>
    <t>Construction of guardwall with Tiles beside Dutta PukurJerthan NE GS, JL -45, Plot -2601</t>
  </si>
  <si>
    <t>Construction of guardwall with Tiles beside Ramchandra Patra Pond of Alangiri NEB GS, JL -48, Plot -2773</t>
  </si>
  <si>
    <t>Construction of concrete drain from Sitala Mandir to Dibakar Poyra house of Benachakri Plot -361-376</t>
  </si>
  <si>
    <t>Construction of concrete drain from Abhoy Bera house Sanjay Bera house of Jerthan SW GS, JL-45, Plot -332</t>
  </si>
  <si>
    <t>Construction of concrete guardwall beside Debebrata Sahoo pond of Jerthan East GS 40260855</t>
  </si>
  <si>
    <t>Construction of guardwall with tiles beside Dutta Pukur of Jerthan NE GS 40260857</t>
  </si>
  <si>
    <t>Construction of guardwall with tiles beside Ramchandra Patra pond of Alangiri NW B GS     40260858</t>
  </si>
  <si>
    <t>Construction of concrete drain from Shitala Mandir to Dibakar Payra house of Benachakri GS     68632131</t>
  </si>
  <si>
    <t>Construction of concrete drain with soak pit from Abhay Bera house to Sanjay Bera house of Jerthan SW GS         68637566</t>
  </si>
  <si>
    <t xml:space="preserve">Construction of concrete guardwall beside Debebrata Sahoo pond of Jerthan East GS_x000D_
40260855_x000D_
</t>
  </si>
  <si>
    <t xml:space="preserve">Construction of guardwall with tiles beside Dutta Pukur of Jerthan NE GS_x000D_
40260857_x000D_
</t>
  </si>
  <si>
    <t xml:space="preserve">Construction of guardwall with tiles beside Ramchandra Patra pond of Alangiri NW B GS_x000D_
40260858_x000D_
</t>
  </si>
  <si>
    <t xml:space="preserve">Construction of concrete drain from Shitala Mandir to Dibakar Payra house of Benachakri GS _x000D_
68632131_x000D_
</t>
  </si>
  <si>
    <t xml:space="preserve">Construction of concrete drain with soak pit from Abhay Bera house to Sanjay Bera house of Jerthan SW GS _x000D_
68637566_x000D_
</t>
  </si>
  <si>
    <t>JUMKI</t>
  </si>
  <si>
    <t>construction of pucca drain with cover from Kundu's pond side to Panchanan Giri's house at Chatla84 Gram</t>
  </si>
  <si>
    <t>construction of water drian with cover from susanta bera house to mritunjay pradhan house at chaulda gs</t>
  </si>
  <si>
    <t xml:space="preserve">Creation of Drainage Channel For Management of Grey Water With Cover And Soak Pit From Sontoshi More To Jayanta Khatua House At Chirulia 80 Gs </t>
  </si>
  <si>
    <t>solar submerssible with pipe line near ofbolkusda gobinda shit house at bolkusda 13 gram</t>
  </si>
  <si>
    <t>submesolar rssible with pipe line near of gholai haldipada at arjuni gs gram</t>
  </si>
  <si>
    <t xml:space="preserve">Proposed estimate for construction of pucca drain with cover from Kundu's pond side to Panchanan Giri's house at Chatla84 Gram Samsad no-16 Jl no-93 Plot No-743-755 under Jumki Gram Panchayat, Egra-I Dev. Block under the district of Purba Medinipur for the year of 2021-22 under 15th CFC tied fund.Activity Code-86779028_x000D_
</t>
  </si>
  <si>
    <t xml:space="preserve">Proposed estimate for construction of water drian with cover from susanta bera house to mritunjay pradhan house at chaulda gs gram sansad no - 4 jl no- 114 plot no- 113- 107 goal /target of sdgs - 9.1under Jumki Gram Panchayat, Egra-I Dev. Block under the district of Purba Medinipur for the year of 2022-23 under the fund of 15th CFC (Tied fund)  Activity Code- 59514014_x000D_
</t>
  </si>
  <si>
    <t xml:space="preserve">Creation of Drainage Channel For Management of Grey Water With Cover And Soak Pit From Sontoshi More To Jayanta Khatua House At Chirulia 80 Gs Gram Sansad No - 9 Jl No- 102 Plot No-700 - 758 - Goal /Target of Sdgs - 9.1 under Jumki Gram Panchayat, Egra-I Dev. Block under the district of Purba Medinipur for the year of 2023-24 under the fund of 15th CFC Activity Code- 68945418_x000D_
</t>
  </si>
  <si>
    <t xml:space="preserve">Proposed estimate for construction of water drian with cover from manikadighi santosh jana land to subal payra land at manikadighi gs gram sansad no - 3 jl no- 107 plot no- 125 - 129 goal /target of sdgs - 9.1under Jumki Gram Panchayat, Egra-I Dev. Block under the district of Purba Medinipur for the year of 2022-23 under the fund of 15th CFC (Tied fund)  Activity Code- 59513428_x000D_
</t>
  </si>
  <si>
    <t xml:space="preserve">Proposed estimate for construction of water drian with cover from gosto das bagan bari to jhantu das bagan bari gram sansad no - 02 jl no- 112 plot no- 484-459 goal /target of sdgs - 9.1under Jumki Gram Panchayat, Egra-I Dev. Block under the district of Purba Medinipur for the year of 2022-23 under the fund of 15th CFC (Tied fund)  Activity Code- 59502557_x000D_
</t>
  </si>
  <si>
    <t xml:space="preserve">Proposed estimate for solar submerssible with pipe line near ofbolkusda gobinda shit house at bolkusda 13 gram sansad no -under Jumki Gram Panchayat, Egra-I Dev. Block under the district of Purba Medinipur for the year of 2022-23 under the fund of 15th CFC (Tied fund)  Activity Code- 59509195_x000D_
</t>
  </si>
  <si>
    <t xml:space="preserve">Proposed estimate for submesolar rssible with pipe line near of gholai haldipada at arjuni gs gram sansad no - 01 jl no- 111 plot no-49 goal /target of sdgs - 9.1under Jumki Gram Panchayat, Egra-I Dev. Block under the district of Purba Medinipur for the year of 2022-23 under the fund of 15th CFC (Tied fund)  Activity Code- 59500459_x000D_
</t>
  </si>
  <si>
    <t>KASBA-EGRA</t>
  </si>
  <si>
    <t xml:space="preserve">CONSTRUCTION OF DRAIN WITH SOAK PIT FROM LIYAKAT SAHA LAND TO KAMRUL SAHA &amp; TAHER SAHA LAND AT ERENDABAR SANSAD  (JL NO. -147 , PLOT NO – 262 TO 832 )  (Activity ID- 40184786 )_x000D_
</t>
  </si>
  <si>
    <t xml:space="preserve">CONSTRUCTION PUCCA DRAIN NEAR SOLAKUNDIA MORH AT KISMAT GHATUA SANSAD (JL NO. -140, PLOT NO – 213 to 185 )  (Activity ID- 68702028 )_x000D_
</t>
  </si>
  <si>
    <t xml:space="preserve">CONSTRUCTION OF CONCRETE ROAD FROM SANU JANA LAND TO MANGOBINDA PATRA HOUSE AT MAHABISHRA-51 SANSAD (JL NO. -147 , PLOT NO – 312 TO 308 )  (Activity ID- 40184958 )_x000D_
</t>
  </si>
  <si>
    <t xml:space="preserve">CONSTRUCTION OF CONCRETE ROAD FROM SURJYAKANTA DHARA TO BIRENDRANATH GURIA HOUSE AT KISMAT GHATUA SANSAD (JL NO. -146 , PLOT NO –409 TO 398)  (Activity ID- 40184842 )_x000D_
</t>
  </si>
  <si>
    <t xml:space="preserve">CONSTRUCTION OF CONCRETE ROAD FROM SANKAR JANA HOUSE TO MAN GOBINDA PATRA AT MAHABISHRA 51 SANSAD (Activity ID- 56748523 )_x000D_
</t>
  </si>
  <si>
    <t>PANCHROL</t>
  </si>
  <si>
    <t>CONSTRUCTION OF SLAB CULVERT BRIDZE IN FRONT OF GP OFFICE AT KASBAGOLA N 56747389</t>
  </si>
  <si>
    <t>CONSTRUCTION OF LADIES AND  CHILDRENN PARK AT TENTULMURI 56927033</t>
  </si>
  <si>
    <t>INSTALLATION OF SUBMERSIBLE PUMP WATER TANK PLUMBIG WARK NEAR SHITALA MANDIR AT RAYDA 67467243</t>
  </si>
  <si>
    <t>CONCSTRUCTION OF CONCRETE ROAD FROM PMGSY ROAD TO MAINUDDIN MALLICK HOUSE AT KASBNGOLA E 40186383</t>
  </si>
  <si>
    <t>CONSTRUCTION OF CONCRETE ROAD FROM GOPAL DAS HOUSE TO MANGAL MANDI HOUSE AT ARUYA 67650475</t>
  </si>
  <si>
    <t>CONSTRUCTION OF SLAB CULVERT OF BRIDZE IN FRONT OF GP OFFICE AT KASBAGOLA N 56747389</t>
  </si>
  <si>
    <t>CONSTRUCTION OF LADIES AND CHILDRENPARK AT TENTULMURI  56927033</t>
  </si>
  <si>
    <t>CONSTRUCTION OF CONCREDE ROAD FROM PMGSY ROAD TO MAINUDDIN MALLICK HOUSE AT KASBAGOLA E 40186383</t>
  </si>
  <si>
    <t>CONSTRUCTION OF CONCRETE ROAD FROM SEP ROAD TO CHANDAN MAITY (SON OF NILKANTHA)HOUSE AT TENTULMURI 67647235</t>
  </si>
  <si>
    <t>CONSTRUCTION OF SLAB CULVERT BRIDZE INFRONT OF GP OFFICE AT KASBAGOLA N 56747389</t>
  </si>
  <si>
    <t>CONSTRUCTION OF LADIES AND CHILDREN PARK AT TENTULMURI 56927033</t>
  </si>
  <si>
    <t>INSTALLATION OF SUBMERSIBLE PUMP  WATER TANK AND PLUMBING WARK NEAR SHITALA MANDIR AT RAYDA  67467243</t>
  </si>
  <si>
    <t>CONSTRUCTION OF CONCRETE ROAD FROM PMGSY ROAD TO MAINUDDIN MALLICK HOUSE AT KASBAGOLA E 40186383</t>
  </si>
  <si>
    <t>RISHIBANKIMCHANDRA</t>
  </si>
  <si>
    <t>Construction of concrete road from Ramchandrapur pitch road to Midya para at Paschim Negua sansad. Code-86498135</t>
  </si>
  <si>
    <t>Construction of Drain at Negua Nutiber from the house of Gurupada Acharya to the house of Hemanta Ranjit. Code-68696007</t>
  </si>
  <si>
    <t>Construction of Drain at Bhatsalia from the Kaluasanda pond to the house of Nitai Bera via Radhashyam Pramanik. Code-40174294</t>
  </si>
  <si>
    <t>Construction of concrete road at Barada from the house of Bairam Khan to the house of Sk Bauddin. Code-68715235</t>
  </si>
  <si>
    <t>Construction of Drain at Chorepalia Uttar from the house of Subodh Manna to the house of Shibani Maity. Code-</t>
  </si>
  <si>
    <t>Construction of Drain at Bhatsalaia from the Kaluasanda pond to the house of Nitai Bera via Radhashyam Pramanik. Code-40174294</t>
  </si>
  <si>
    <t>Construction of concrete road at Barada from the house of Bairam Khan to the house of Sk Bauddin.Code-68715235</t>
  </si>
  <si>
    <t>Construction of Drain at Chorepalia Uttar from the house of Subodh Manna to the house of Shibani Maity. Code-68689169</t>
  </si>
  <si>
    <t>Construction of concrete road from Ramchandrapur pitch road to Midya para ta Paschim Negua sansad. Code-86498135</t>
  </si>
  <si>
    <t>Construction of Drain at Negua Nutiber from the house of Gurupradad Acharya to the house of Hemanta Ranjit.Code-68696007</t>
  </si>
  <si>
    <t>Cosntruction of concrete road at Barada from the house of Bairam Khan to the house of Sk Bauddin. Code-68715235</t>
  </si>
  <si>
    <t>SAHARHA</t>
  </si>
  <si>
    <t>Construction of concrete Drain  with soak pit from Bisweswar Payra Pond to GP office at Shipur High Sansad ID 67721245</t>
  </si>
  <si>
    <t>Construction of Guardwal at south side of Sunia pukur Pond at H Sunia Snsad ID 40166904</t>
  </si>
  <si>
    <t>Construction of Guardwall at Susanta Mishra Pond at Pandua Sansad  ID 40167686</t>
  </si>
  <si>
    <t>Construction of C C road from Kamal Dixit house to Tapan Roul at Sinduria sansad  ID 40166859</t>
  </si>
  <si>
    <t>Construction of C C road from PMGSY road to Nandan Manna house at Khadikul Sansad  ID 40167626</t>
  </si>
  <si>
    <t>Construction of concrete Drain  with soak pit from Bisweswar Payra Pond to GP office at Shipur High Sansad Activity ID 67721245</t>
  </si>
  <si>
    <t>Construction of Guardwal at south side of Sunia pukur Pond at H Sunia Snsad Activity ID 40166904</t>
  </si>
  <si>
    <t>Construction of Guardwall at Susanta Mishra Pond at Pandua Sansad Activity ID 40167686</t>
  </si>
  <si>
    <t>Construction of C C road from Kamal Dixit house to Tapan Roul at Sinduria sansad Activity ID 40166859</t>
  </si>
  <si>
    <t>Construction of C C road from PMGSY road to Nandan Manna house at Khadikul Sansad Activity ID 40167626</t>
  </si>
  <si>
    <t>EGRA-II</t>
  </si>
  <si>
    <t>Concrete road with Pilling from Jayanta Jit house to Sukumar Jit House at Jinandapur , ID-56810523</t>
  </si>
  <si>
    <t>Concrete road from Kamal Lochan Maity house to Goutam Maity house at Shyamharibar-I,ID-56808991</t>
  </si>
  <si>
    <t>Concrete road from Gunadhar Ghorai house to Susanta guchhait house at Bhaba Pry,ID-56811809</t>
  </si>
  <si>
    <t>Concrete road from Brindaban Mandal House to Subodh Guchhait House at Kiranmoyee,ID-56812022</t>
  </si>
  <si>
    <t>Concrete road from Anil Sahoo house to Sahoo Para Ashastha Guchhait Bhabanichak High,ID-56810030</t>
  </si>
  <si>
    <t>Concrete road with Pilling Jayanta Jit house to Sukumar Jit House at Jinandapur,ID-56810523</t>
  </si>
  <si>
    <t>Concrete road from Kamal Lochan Maity house to Goutam Maity house at Shyam-1,ID-56808991</t>
  </si>
  <si>
    <t>Concrete road from Anil Sahoo house to Sahoo para Ashastha Guchhait Bhabanichak High,ID-56810030</t>
  </si>
  <si>
    <t>BATHUARI</t>
  </si>
  <si>
    <t>Construction of Concrete Road at Dakshin Padma Sansad from Kanai Jana House to Narayan Manna House. ( JL No - 237, Plot No -308-361).  AAP Sl No - 40 of Financial Year- 2023-24. Scheme ID - 67634267</t>
  </si>
  <si>
    <t>Construction of Concrete Road at Jagannathkarbar Sansad from Ananta Maity House to Nripen Maity House. ( JL No - 212, Plot No -612-628).  AAP Sl No - 46 of Financial Year- 2023-24. Scheme ID - 67669332</t>
  </si>
  <si>
    <t>Construction of Concrete Road at Astichak Sansad from Sukdeb Barik House to Saroj Pradhan House. ( JL No - 232, Plot No -).  AAP Sl No - 47 of Financial Year- 2023-24. Scheme ID - 67669400</t>
  </si>
  <si>
    <t>Construction of Concrete Road at Dhalgoda Sansad from Swapan Mandal House to Ranjan Mandal House. ( JL No - 231, Plot No -610-610).  AAP Sl No - 50 of Financial Year- 2023-24. Scheme ID - 67669619</t>
  </si>
  <si>
    <t>Construction of Concrete Road at Pirijkhanbar Sansad from Sankar Khatua House to Sasanka Sekhar Jana House. ( JL No - 225, Plot No -203-202).  AAP Sl No - 54 of Financial Year- 2023-24. Scheme ID - 67669957</t>
  </si>
  <si>
    <t>Construction of Concrete Road at Dakshinbar Sansad from Sital Mandir to Bhanu Maity House. ( JL No - 223, Plot No -198-238).  AAP Sl No - 43 of Financial Year- 2023-24. Scheme ID - 67668878</t>
  </si>
  <si>
    <t>Construction of Concrete Road at Bamuniabar Sansad from Astichak Bidhubhusan Maity House to Barid Baran Mandal House. ( JL No - 232, Plot No -92-110).  AAP Sl No - 48 of Financial Year- 2023-24. Scheme ID - 67669471</t>
  </si>
  <si>
    <t>Construction of Concrete Road at Bhandarberia Sansad from Baro Rasta to Chandan Bayen &amp; Jiten Bayen House. ( JL No - 214, Plot No -17-174).  AAP Sl No - 49 of Financial Year- 2023-24. Scheme ID - 67669555</t>
  </si>
  <si>
    <t>Construction of Concrete Road at Barabhagia Sansad from Barabhagia Culvert to Gopriya. ( JL No - 236, Plot No -318-336).  AAP Sl No - 57 of Financial Year- 2023-24. Scheme ID - 67670169</t>
  </si>
  <si>
    <t>Construction of Concrete Road at Uttar Padma Sansad from Seulibarh Bandh to Uttar Padma ICDS via Pry School. ( JL No - 233, Plot No -280-184).210 Financial Year- 2023-24.</t>
  </si>
  <si>
    <t>DESHBANDHU</t>
  </si>
  <si>
    <t>Construction of Drain with guard wall at Keutgeria. ActivityID-67369245</t>
  </si>
  <si>
    <t>Construction of community latrine at Rukminipur. ActivityID-57506238</t>
  </si>
  <si>
    <t>Infrastructure Development of SHG office building. ActivityID-67351489</t>
  </si>
  <si>
    <t>Construction of Concrete road at Erenda house of Kalachand Manna to house of Kedar Manna. ActivityID-57523858</t>
  </si>
  <si>
    <t>Construction of Concrete road at Erenda house of Dulal Das to house of Sailen Das. ActivityID-57523197</t>
  </si>
  <si>
    <t>DUBDA</t>
  </si>
  <si>
    <t>Construction of Foot Bridge near Tarapada Sahoo house over Negua canal, JL No- 191, Plot No-3241, ID-40172103</t>
  </si>
  <si>
    <t>SINKING OF SOLAR SUB MERSIBLE AT 2NO UTTAM CHARAN PRIMARY HIGH SCHOOL AT UTTAR DUBDA SANSAD JL NO 191 PLOT NO 4972 4973, ID-67892428</t>
  </si>
  <si>
    <t>Construction of Solar Sub mersible pump in the North east corner of Bimalendu Khatua pond at Khagda Paschim Sansad Jl No 191 Plot No 820, ID-67891207</t>
  </si>
  <si>
    <t>Construction of Water Drainage from Banipada Bar’s land towards Anup Maity’s land at Ghol Dubda Sansad, JL No-191, Plot No-, ID-67881756</t>
  </si>
  <si>
    <t>Water passage and drain near house of Sukumar Jana at Purba Dubda, ID-56759635</t>
  </si>
  <si>
    <t>Water passage and drain near house of Sukumar Jana at Purba Dubda., ID-56759635</t>
  </si>
  <si>
    <t>Construction of concrete road Nantu Das land to Gangaram Das Land beside canal par at Choto Khagda Mouja, JL NO- 208, Plot- NO-1804 TO 1865., ID-40173063</t>
  </si>
  <si>
    <t>Market Construction at Gangamela at Purba Khagda,JL No-208, ID-56434897</t>
  </si>
  <si>
    <t>Construction of concrete road from Pulin Bar house towards Pattaguna at Sankapada Sansad, JL No-191, Plot No-, ID-67742072</t>
  </si>
  <si>
    <t>Construction of concrete road Nantu Das land to Gangaram Das Land beside canal par at Choto Khagda Mouja, JL NO- 208, Plot- NO-1804 TO 1865, ID-40173063</t>
  </si>
  <si>
    <t>MANJUSREE</t>
  </si>
  <si>
    <t>CONSTRUCTION OF CONCRETE DRAIN FROM HOUSE OF BALARAM JANA TO HOUSE OF JOYDEV JANA AT NAYAPARA, ID NO. 68199900</t>
  </si>
  <si>
    <t>CONSTRUCTION OF CEMENT CONCRETE ROAD FROM HOUSE OF SUKDEV MAITY TO HOUSE OF TARUN JANA AT MALLIKPUR, ID NO. 57720557</t>
  </si>
  <si>
    <t>CONSTRUCTION OF PUCCA GUARD WALL BESIDE THE ROAD FROM HOUSE OF SUKDEB BAR TO HOUSE OF RINA BARMAN AT MAHANAGAR, ID NO. 40159964</t>
  </si>
  <si>
    <t>CONSTRUCTION OF CULVERT NEAR HOUSE OF SAMBHU CHARAN SAU AT KHEJURDA, ID NO. 40159970</t>
  </si>
  <si>
    <t>CONSTRUCTION OF CONCRETE DRAIN FROM HOUSE OF SANKAR SAU TO BHATDA DAKSHINCHAK PRIMERY SCHOOL AT KHEJURDA, ID NO. 68199978</t>
  </si>
  <si>
    <t>CONSTRUCTION OF CONCRETE DRAIN FROM HOUSE OF SANKAR SAU TO BHATDA DAKSHICHAK PRIMERY SCHOOL AT KHEJURDA, ID NO. 68199978</t>
  </si>
  <si>
    <t>PANIPARUL</t>
  </si>
  <si>
    <t>const of submersible pump with reservoir tank near chadalda more</t>
  </si>
  <si>
    <t xml:space="preserve">concrete drainage work of Abusalekh saha to Paniparul Bajar at Paniparul Basti </t>
  </si>
  <si>
    <t xml:space="preserve">const of submersible pump with reservoir near land of khurshed saha </t>
  </si>
  <si>
    <t>drainage work at Kanakpur Srihari Jana House to Goutam Mukherjee</t>
  </si>
  <si>
    <t>const of concrete drainage work of lalpur ramchandra patra house to Debendra patra house</t>
  </si>
  <si>
    <t>Submercible Pump with Tap &amp; Water Reservour of Chandalda More. 68349259</t>
  </si>
  <si>
    <t>Concrete Drainage Work of Abusalekh Saha to Paniparul Bazar Paniparul Basti. 40172145</t>
  </si>
  <si>
    <t>Submercible Pump with water Reservour at Paniparl Basti Khurshed Saha Land. 56729575</t>
  </si>
  <si>
    <t>Concrete Drainage work at Kanakpur Srihari Jana house to Goutam Mukherjee more soap. 58909309</t>
  </si>
  <si>
    <t>Concrete Drainage work of Lalpur Ramchandra Patra house to Debendra Patra house. 58907289</t>
  </si>
  <si>
    <t xml:space="preserve">Concrete Drainage Work of Abusalekh Saha to Paniparul Bazar Paniparul Basti. 40172145_x000D_
</t>
  </si>
  <si>
    <t>Submercible Pump with Tap &amp; Reservour of kultikri Swasan. 68349341</t>
  </si>
  <si>
    <t>SARBADAY</t>
  </si>
  <si>
    <t>CONSTRUCTION OF CONCRETE ROAD FROM BISWARANJAN MONDAL PUKUR PAR TO HEALTH CENTRE AT RD BARD. ID-40160025</t>
  </si>
  <si>
    <t>CONSTRUCTION OF GUARD WALL NEAR ATBATI HIGH SCHOOL SIDE SUSIL JANA POND AT ATBATI. ID-40160042</t>
  </si>
  <si>
    <t>CONSTRUCTION OF CONCRETE ROAD FROM SIBPRASAD GUCHHAIT HOUSE TO KRISHNAMOHAN GUCHHAIT HOUSE AT EGRA PATNA. ID-40160032</t>
  </si>
  <si>
    <t>Construction of Culvert near Ajit Manna house side of Canel at Naskarpur Jl no 262 plot no 834.ID-67907207</t>
  </si>
  <si>
    <t>CONSTRUCTION OF SUBMERSIBLE PUMP NEAR NABAKUMAR DAS HOUSE SIDE. ID-56828952</t>
  </si>
  <si>
    <t>CONSTRUCTION OF CONCRETE ROAD FROM BISWARANJAN MONDAL PUKUR PAR TO HEALTH CENTRE AT RD BARD ID-40160025</t>
  </si>
  <si>
    <t>CONSTRUCTION OF CONCRETE ROAD FROM SIBPRASAD GUCHHAIT HOUSE TO KRISHNAMOHAN GUCHHAIT HOUSE AT EGRA PATNA ID-40160032</t>
  </si>
  <si>
    <t>Construction of Culvert near Ajit Manna house side of Canel at Naskarpur Jl no 262 plot no 834 ID-67907207</t>
  </si>
  <si>
    <t>CONSTRUCTION OF CONCRETE DRAIN FROM HARADHAN MANNA LAND LAST POINT TO MAKSED MALLIK HOUSE  AT JOGENDRA . ID-56823538</t>
  </si>
  <si>
    <t>Construction of concrete road from Concrete road to Sukumar Sahoo house via Pasupati Sahoo house at Bhagbat.</t>
  </si>
  <si>
    <t>CONSTRUCTION OF CONCRETE ROAD FROM SIBPRASAD GUCHHAIT HOUSE TO KRISHNAMOHAN GUCHHAIT HOUSE AT EGRA PATNA.ID-40160032</t>
  </si>
  <si>
    <t>CONSTRUCTION OF SUBMERSIBLE PUMP NEAR NABAKUMAR DAS HOUSE SIDE. ID-56826902</t>
  </si>
  <si>
    <t>CONSTRUCTION OF SUBMERSIBLE PUMP NEAR DOLAI PARA AT VAGBAT.. ID-56826902</t>
  </si>
  <si>
    <t>BIBEKANANDA</t>
  </si>
  <si>
    <t>Contineu running Solid waste Management and Huse Vermi compost for sanitaion purpose at Daudpu68755451</t>
  </si>
  <si>
    <t>Construction of Brick Pilling from GP Office road to Ganesh Mondal house at Kamalpur66503914</t>
  </si>
  <si>
    <t>Beautification of Children Prak with Gardening In Front of Mahadev Mandir South and East side Pond parh at Uttar Daudpur 69910445</t>
  </si>
  <si>
    <t>Protection of Village road with Concrete Pilling  from Goutam manna house to Asish manna house at Tajpur4018555</t>
  </si>
  <si>
    <t>Construction of concrete Drain from Barai para to Ghorai para at Kamalpu68754234</t>
  </si>
  <si>
    <t>Contineu running Solid waste Management and Huse Vermi compost for sanitaion purpose at Daudpu 68755451</t>
  </si>
  <si>
    <t>Construction of Brick Pilling from GP Office road to Ganesh Mondal house at Kamalpur 66503914</t>
  </si>
  <si>
    <t>Beautification of Children Prak with Gardening In Front of Mahadev Mandir South and East side Pond parh at Uttar Daudpur  69910445</t>
  </si>
  <si>
    <t>Protection of Village road with Concrete Pilling  from Goutam manna house to Asish manna house at Tajpur 4018555</t>
  </si>
  <si>
    <t>Construction of concrete Drain from Barai para to Ghorai para at Kamalpur 68754234</t>
  </si>
  <si>
    <t>Contineu running Solid waste Management and Huse Vermi compost for sanitaion purpose at Daudpur 68755451</t>
  </si>
  <si>
    <t>Beautification of Children Prak with Gardening In Front of Mahadev Mandir South and East side Pond parh at Uttar Daudpur</t>
  </si>
  <si>
    <t>Construction of concrete Drain from Barai para to Ghorai para at Kamalpur</t>
  </si>
  <si>
    <t>HALDIA</t>
  </si>
  <si>
    <t>BARUTTARHINGLI</t>
  </si>
  <si>
    <t xml:space="preserve">Sinking of submearsible Pump with Pipe Line near Asutosh Hazra House  at Iswardaha Jalpai Booth No - 9_x000D_
</t>
  </si>
  <si>
    <t xml:space="preserve">Sinking of submearsible Pump with Pipe Line near Manas Maity House  at Banskhana Jalpai Booth No - 11_x000D_
</t>
  </si>
  <si>
    <t xml:space="preserve">Sinking of submearsible Pump near Gurupada Maity House  at Banskhana Jalpai Booth No -13_x000D_
</t>
  </si>
  <si>
    <t xml:space="preserve">Sinking of submearsible Pump with pipeline near Ashis Guchaite House   at Dakshinchak Booth No -14_x000D_
</t>
  </si>
  <si>
    <t xml:space="preserve">Sinking of submearsible Pump with pipeline near Dilip Kumar Bag House at Barsundra Booth No -16_x000D_
</t>
  </si>
  <si>
    <t xml:space="preserve">Sinking of submearsible Pump with Pipe Line near Asutosh Hazra House  at Iswardaha Jalpai Booth No - 9 ActivityID -56542730 _x000D_
</t>
  </si>
  <si>
    <t xml:space="preserve">Sinking of submearsible Pump with Pipe Line near Manas Maity House  at Banskhana Jalpai Booth No - 11 ActivityID-67623360_x000D_
</t>
  </si>
  <si>
    <t xml:space="preserve">Sinking of submearsible Pump near Gurupada Maity House  at Banskhana Jalpai Booth No -13, ActivityID- 67623519_x000D_
</t>
  </si>
  <si>
    <t xml:space="preserve">Sinking of submearsible Pump with pipeline near Ashis Guchaite House   at Dakshinchak Booth No -14 , ActivityID-67623909_x000D_
</t>
  </si>
  <si>
    <t xml:space="preserve">Sinking of submearsible Pump with pipeline near Dilip Kumar Bag House at Barsundra Booth No -16, ActivityID- 67624214_x000D_
</t>
  </si>
  <si>
    <t>Sinking of submearsible Pump with Pipe Line near Manas Maity House at Banskhana Jalpai Booth No – 11.-Activity ID- 67623360</t>
  </si>
  <si>
    <t>Sinking of submearsible Pump near Gurupada Maity House at Banskhana Jalpai Booth No -13. Activity ID- 67623519</t>
  </si>
  <si>
    <t>Sinking of submearsible Pump with pipeline near Ashis Guchaite House at Dakshinchak Booth No -14. Activity ID- 67623909</t>
  </si>
  <si>
    <t>Sinking of submearsible Pump with pipeline near Dilip Kumar Bag House at Barsundra Booth No -16. Activity ID- 61624214</t>
  </si>
  <si>
    <t>Sinking of submearsible Pump with Pipe Line near Asutosh Hazra House at Iswardaha Jalpai Booth No – 9. Activity ID- 56542730.value- 348387</t>
  </si>
  <si>
    <t>CHAKDWIPA</t>
  </si>
  <si>
    <t>Supplying &amp; Sinking of 125 mm x 50 mm x 270 m deep Tube Well along with Submarshible Pump with laying of Pipe line at Barbajitpur near Sakti Pradhan under Chakdwipa Gram Panchayat under Haldia Panchayat Samity under 15th CFCG Fund 2023-24( Tied  )Jl No - 59, Plot no - 1858, Booth - 51, Activity ID- 67648987</t>
  </si>
  <si>
    <t>Construction of concreate road at Barbajitpur from Shatrughna Das to Pradip Maity house , Booth no - 51 in Chakdwipa Gram Panchayat under Haldia Panchayat Samity for the Financial Year 2023-24 ( Untied 1st Installment )under 15th CFC Grant, JL NO - 59 , Plot No - 1952-1981,Activity ID - 67648600</t>
  </si>
  <si>
    <t>Strengthening of road embankment with Guard Wall at Kumarpur near Indrajit Jana  pond  , Booth no - 62 in Chakdwipa Gram Panchayat under Haldia Panchayat Samity for the Financial Year 2023 - 24 under 5TH SFC Grant, JL NO - 58 , Plot No - 2833 , Activity ID - 40172611</t>
  </si>
  <si>
    <t>Strengthening of road embankment with Guard Wall at Brajalalchak near Purnendu Patra pond and Sukumar Kapat  pond   Booth no - 68 in Chakdwipa Gram Panchayat under Haldia Panchayat Samity for the Financial Year 2023 - 24 under 5TH SFC Grant, JL NO - 57 , Plot No - 2014-2015 , Activity ID - 40172707</t>
  </si>
  <si>
    <t>Construction of concreate road at Barbajitpur Palpara Harimandir to Narayan Pal , Booth no - 50 in Chakdwipa Gram Panchayat under Haldia Panchayat Samity for the Financial Year 2023-24 ( Untied 1st Installment )under 15th CFC Grant, JL NO - 59 , Plot No - 1364-1365 , Activity ID - 67648073</t>
  </si>
  <si>
    <t>Supplying &amp; Sinking of 125 mm x 50 mm x 270 m deep Tube Well along with Submarshible Pump with laying of Pipe line at Barbajitpur near Sakti Pradhan under Chakdwipa Gram Panchayat under Haldia Panchayat Samity under 15th CFCG Fund 2023-24( Tied  )Jl No - 59, Plot no - 1858, Booth - 51, Activity ID - 67648987</t>
  </si>
  <si>
    <t>Construction of concreate road at Barbajitpur from Shatrughna Das to Pradip Maity house , Booth no - 51 in Chakdwipa Gram Panchayat under Haldia Panchayat Samity for the Financial Year 2023-24 ( Untied 1st Installment )under 15th CFC Grant, JL NO - 59 , Plot No - 1952-1981 , Activity ID - 67648600</t>
  </si>
  <si>
    <t>Supplying &amp; Sinking of 125 mm x 50 mm x 270 m deep Tube Well along with Submarshible Pump with laying of Pipe line at Barbajitpur near Sakti Pradhan under Chakdwipa Gram Panchayat under Haldia Panchayat Samity under 15th CFCG Fund 2023-24( Tied  )Jl No - 59, Plot no - 1858, Booth - 51 , Activity ID - 67648987</t>
  </si>
  <si>
    <t>DEVOG</t>
  </si>
  <si>
    <t>Renovation of Choulkhola Uttarpally Primary School at Choulkhola .Activity Id-56579266</t>
  </si>
  <si>
    <t>Construction of Pucca drain from Swapan Bhunia's house to Tulu Mabhai's house &amp; Mohan Giri's house to big canal at Manoharpur.Activity Id-56604050</t>
  </si>
  <si>
    <t>Laying Pipe Line of Community Toilet.Activity Id-40069930</t>
  </si>
  <si>
    <t>Construction of Pucca Cover Drain Near Mohan Giri HouseTo Bara Khal  At Manoharpur.Activity Id-56603834</t>
  </si>
  <si>
    <t>Construction of Guard Wall beside Mahim Maity, Arabinda Manna &amp; Swadesh Jana's pond at Kismat Sibramnagar. Activity Id-67706014</t>
  </si>
  <si>
    <t>DEULPOTA</t>
  </si>
  <si>
    <t>Construction a concrete drain from Ajijul Rahaman house to Mukul Mondal house at Mouza - Jamberia, Plot No.- 383-357, J.L No.- 67, Sansad No.- 19  &amp; 67639044</t>
  </si>
  <si>
    <t>Installation a submersible pump with pipe line near Prasanta Metya house at Mouza  Barbasudebpur Sansad 24 &amp; 67643033</t>
  </si>
  <si>
    <t>Installation a submersible pump with pipe line near Alpana Patra house at Mouza - Chaklalpur, Sansad No.- 17 &amp; 67641666</t>
  </si>
  <si>
    <t>Installation a submersible pump with reserver tank at Barshuklalchak Market at Vill - Barsuklalchak, Mouza - Barbasudebpur, Plot No.- 645, J.L No.- 62, Sansad No.- 26 &amp; 67643817</t>
  </si>
  <si>
    <t>Maintenance of GP building at Vill Barbasudebpur Mouza Barbasudebpur &amp; 67633047</t>
  </si>
  <si>
    <t>KHEJURI-I</t>
  </si>
  <si>
    <t>BEERBANDAR</t>
  </si>
  <si>
    <t>Construction of Concrete road at Golabari from house of Manas Bera to Smritimandir 68765291</t>
  </si>
  <si>
    <t>Construction of Concrete road at Alichak from house of Balaram Barik to house of Kalipada Barik out of PBG-SFC  40155655</t>
  </si>
  <si>
    <t>Construction of Concrete road at Purba Alichak from house of Sudhir Mandal to house of Sahadeb Mandal 56533005</t>
  </si>
  <si>
    <t>Construction of Concrete road at Patna from house of Jagadish Mandal to house of Rabin Mandal 40121889</t>
  </si>
  <si>
    <t>Construction of Concrete road at Kultha Jagannathchak from shop of Nikhil Maity to house of Pasupati Chuyan 40121879</t>
  </si>
  <si>
    <t>Construction of Concrete road at Alichak from house of Balaram Barik to house of Kalipada Barik out of PBG-SFC 40155655</t>
  </si>
  <si>
    <t>HENRIA</t>
  </si>
  <si>
    <t>Instalation of  Solar Panels at Heria Gram Panchayat Office 40185799</t>
  </si>
  <si>
    <t>Construction of concrete road from house of Shaktipada Manna to house of Debasis Bhattyacharya at Haria 67651041</t>
  </si>
  <si>
    <t>Construction of Concrete road from Joyram Pal house to Ashok Sasmal at Mohati 57361543</t>
  </si>
  <si>
    <t>CC road from Ananta Jana house to Khalparh at Bajbajia 57868326</t>
  </si>
  <si>
    <t>CC road from Achintya Shee house to Biplab Maity at Krishnanaga 57867623</t>
  </si>
  <si>
    <t xml:space="preserve">CC road from Achintya Shee house to Biplab Maity at Krishnanagar 57867623 </t>
  </si>
  <si>
    <t>CC road from Haripada Giri house to Sambhunath Panda at Mohati 57364340</t>
  </si>
  <si>
    <t>CC road from Achintya Shee house to Biplab Maity at Krishnanagar 57867623</t>
  </si>
  <si>
    <t>KALAGECHHIA</t>
  </si>
  <si>
    <t>CC road from Shyamal Maity to house of Anupam Mahapatra AC-56421333</t>
  </si>
  <si>
    <t>Construction of cc road from Enath house to Habib AC-40172627</t>
  </si>
  <si>
    <t>CC road from house of Sudarshan Pramanik to Katari  Pry school AC-67399044</t>
  </si>
  <si>
    <t>CC Road from house of Jogesh Samanta towards house of Prasanta Payra Jl No 15 Plot No 1235-1290 Kala/7 SL-29 AC-67398384</t>
  </si>
  <si>
    <t>CC road from house of Majhi para Sitala Manir toward house of Banabahari Maity AC-67396795</t>
  </si>
  <si>
    <t xml:space="preserve">CC road from house of Sudarshan Pramanik to Katari  Pry school AC-67399044_x000D_
</t>
  </si>
  <si>
    <t>CC road from house of Majhi para Sitala Manir toward house of Banabahari Maity 67396795</t>
  </si>
  <si>
    <t>KAMARDA</t>
  </si>
  <si>
    <t>C C R from  h/o Chandan Khanra to h/o Pradip Khanra at Kamarda/IV 67656177</t>
  </si>
  <si>
    <t>Cons of New  Concrete Chatal at Bansgora Bazar/VII 56460397</t>
  </si>
  <si>
    <t>Construction of concrete covered drain from Amjadnagar Bibekananda SSK to land of Surajit Pradhan at Kamarda/IV 67750038</t>
  </si>
  <si>
    <t>C C R from the Hindu Milan Mandir to h/o Haradhan pradhan at kamarda/VII 67657346</t>
  </si>
  <si>
    <t>C C R from the H/O  Dipak Patra to  h/o Debangsu Pradhan  at kamarda/V 67656457</t>
  </si>
  <si>
    <t>LAKSHMI</t>
  </si>
  <si>
    <t>Construction of Concrete Culvert near the Land of Purnendu Das over Palabani Canel at Dhajibhanga, Activity Id.-66824311</t>
  </si>
  <si>
    <t>Construction of Concrete Drain from the H/O Sk Khalil to the H/O Sk Islam at Udakhali-V, Activity Id.-88822577.</t>
  </si>
  <si>
    <t>Construction of Concrete Drain from Udakhali Muslim Palli Primary School to the H/O Sk Khalil at Udakhali-V,Activity Id.-88822530</t>
  </si>
  <si>
    <t>Construction of Concrete road from the H/O Arefa Bibi to the H/O Sefiuddin Saha at Udakhali-VI. Activity Id.-56448142</t>
  </si>
  <si>
    <t>Construction of Concrete road from the H/O Kalisankar Pradhan to the H/O Tapan Bhunia at Udakhali-V. Activity Id.-56447950</t>
  </si>
  <si>
    <t>Construction of Concrete Culvert near the Land of Purnendu Das over Palabani Canel at Dhajibhanga. Activity Id.-66824311</t>
  </si>
  <si>
    <t>Construction of Concrete Drain from the H/O Sk Khalil to the H/O Sk Islam at Udakhali-V. Activity Id.-88822577</t>
  </si>
  <si>
    <t>Construction of Concrete Drain from Udakhali Muslim Palli Primary School to the H/O Sk Khalil at Udakhali-V. Activity Id.-88822530</t>
  </si>
  <si>
    <t>Construction of Concrete Road from the H/O Kalisankar Pradhan to the H/O Tapan Bhunia at Udakhali-V. Activity Id.-56447950</t>
  </si>
  <si>
    <t>TIKASHI</t>
  </si>
  <si>
    <t>Construction of C C Road at D Beltala from Manik Guchhait to Purnachandra Guchhait. 79053213</t>
  </si>
  <si>
    <t>Surface drain at Tikashi from Narayan Pal to Hrisikesh Pal 66592588</t>
  </si>
  <si>
    <t>GP meeting hall decoration and building window and door setup upgragation 67606834</t>
  </si>
  <si>
    <t>Construction of Concrete Road from Gopal Jana house to Sudhangshu Jana's house at D kalamdan 5th SFC Untied 40162709</t>
  </si>
  <si>
    <t>Surface drain at Tikashi from Hrisikesh Pal to ICDS 66600456</t>
  </si>
  <si>
    <t>Community latrine at Paschim Talla near Talla Bridge 66592579</t>
  </si>
  <si>
    <t>KHEJURI-II</t>
  </si>
  <si>
    <t>BARTALA</t>
  </si>
  <si>
    <t>Construction of concrete road from Serkhanchak Naru Mali house to Manasha Mondir - 40187326</t>
  </si>
  <si>
    <t>Construction of concrete road from Serkhanchak Badal Karan house to Banyan tree -40187435</t>
  </si>
  <si>
    <t>Construction of concrete road from Desh Khal choto pull to Shakti Mondal house - 67610420</t>
  </si>
  <si>
    <t>Construction of concrete road from Fajlu Sk house to SSK via house of Nur Islam - 67581701</t>
  </si>
  <si>
    <t>Construction of concrete road from Ram Maity house to Kalipada Manna house - 67609886</t>
  </si>
  <si>
    <t>Construction of concrete road from Desh khal choto pull toShakti Mondal house -67610420</t>
  </si>
  <si>
    <t>Construction of concrete road from Fajlu Sk house to SSK via Nur Islam house -67581701</t>
  </si>
  <si>
    <t>Construction of concrete road from Ram Maity house to Kalipada Manna house -67609886</t>
  </si>
  <si>
    <t>Construction of concrete road from Serkhanchak Naru Mali house toManasha Mondir -40187326</t>
  </si>
  <si>
    <t>Construction of concrete road from Badal Karan house to Banyan tree - 40187435</t>
  </si>
  <si>
    <t>Construction of concrete road from Naru Mali house to Manasha Mondir - 40187326</t>
  </si>
  <si>
    <t>Construction of concrete road from Desh khal choto pull to Shakti Mondal house - 67610420</t>
  </si>
  <si>
    <t>HALUDBARI</t>
  </si>
  <si>
    <t>Instalation of submersible pump with water reservoir at Dekhali xvii near Panchanan Bar house(58102861)</t>
  </si>
  <si>
    <t>Instalation of submersible pump at Dekhaki xiv near Nikhil Bera house(58100967)</t>
  </si>
  <si>
    <t>Instalation of submersible pump at Chouddachuli ix near Mantu Pramanik land(58097859)</t>
  </si>
  <si>
    <t>Instalation of submeible pump at Garrang Gayen palli near Kalyan Gayen house(58096995)</t>
  </si>
  <si>
    <t>Installation of Submersible pump near house of Bishnupada Bera Jagannathchak III JL 22 Plot No 265(67513195)</t>
  </si>
  <si>
    <t>Instalation of submersible pump at Chouddachuli ix near Mantu Pramanik land(58097869)</t>
  </si>
  <si>
    <t>JANKA</t>
  </si>
  <si>
    <t xml:space="preserve">Construction of concrete road from SK. Serajul house to Abdul Aziz house at Paschim Bhaganmari  </t>
  </si>
  <si>
    <t>Construction of concrete road from Rabin Mondal land to Manabendra Mondal house at Purba Bhaganamari ID-40227115</t>
  </si>
  <si>
    <t>Construction of concrete road from ARAKBARI Pry. School to Bhudeb Mondal Benian Tree at Paschim BhaganmariID-40227073</t>
  </si>
  <si>
    <t>Construction of Construction of road protection guard wall at Debabrata Panda pond at Janka Purba ID-40121900</t>
  </si>
  <si>
    <t>CONSTRUCTION OF CONCRETE ROAD FROM NIMAI PRAMANIK'S BORAJ TO RABIN PRAMANIK'S POND AT SHYAMPUR ID 56556728</t>
  </si>
  <si>
    <t xml:space="preserve">Construction of concrete road from SK. Serajul house to Abdul Aziz house at Paschim Bhaganmari </t>
  </si>
  <si>
    <t>Construction of concrete road from ARAKBARI Pry. School to Bhudeb Mondal Benian Tree at Paschim BhaganmariID40227073</t>
  </si>
  <si>
    <t>Construction of road protection guard wall at Debabrata Panda pond at Janka Purba ID-40121900</t>
  </si>
  <si>
    <t>CONSTRUCTION OF CONCRETE ROAD FROM NIMAI PRAMANIK'S BORAJ TO RABIN PRAMANIK'S POND AT SHYAMPUR 56556728</t>
  </si>
  <si>
    <t>Construction of concrete road from Rabin Mondal land to Manabendra Mondal house at Purba Bhaganamari ID-70227115</t>
  </si>
  <si>
    <t>Construction of concrete road from ARAKBARI Pry. School to Bhudeb Mondal Benian Tree at Paschim BhaganmariID 40227073</t>
  </si>
  <si>
    <t>Construction of road protection guard wall at Debabrata Panda pond at Janka Purba ID 40121900</t>
  </si>
  <si>
    <t>CONSTRUCTION OF CONCRETE ROAD FROM NIMAI PRAMANIK'S BORAJ TO RABIN PRAMANIK'S POND AT SHYAMPUR  ID56556728</t>
  </si>
  <si>
    <t>KHEJURI</t>
  </si>
  <si>
    <t>Construction  of Community Hall near Hemantachak SKUS Kasaria at Plot no 60/1748."Sansad No Khejui-18, Mouza-Kasaria JL No-59, ID-40184740</t>
  </si>
  <si>
    <t>Creation of Shed for segregation and processing of wet and dry waste at Arakbari SWM unit Sansad VII,ID-68129341</t>
  </si>
  <si>
    <t>CONST OF CC ROAD FROM BANBASURIYA CLUB TO BIMAL DINDA HOUSE JL NO 100 PLOT NO 60 52 Sansad VII, ID-67862943</t>
  </si>
  <si>
    <t>CONST OF CC ROAD FROM ARJUN DAS HOUSE TO LAXMAN GHORAI HOUSE Sansad VI, ID-67866369</t>
  </si>
  <si>
    <t>CONST OF CC ROAD FROM KALIPADA PATRA LAND TO GANDHI DHALI HOUSE JL NO 55 PLOT NO 270 855 Sansad VIII, ID-6845215</t>
  </si>
  <si>
    <t>Creation of Shed for segregation and processing of wet and dry waste at Arakbari SWM unit Sansad VII, ID-68129341</t>
  </si>
  <si>
    <t>CONST OF CC ROAD FROM BANBASURIYA CLUB TO BIMAL DINDA HOUSE JL NO 100 PLOT NO 60 52 Sansad VII, ID-6786294356419922</t>
  </si>
  <si>
    <t>Construction  of Community Hall near Hemantachak SKUS Kasaria at Plot no 60/1748."Sansad No Khejui-18, Mouza-Kasaria JL No-59 VII, ID-40184740</t>
  </si>
  <si>
    <t>CONST OF CC ROAD FROM BANBASURIYA CLUB TO BIMAL DINDA HOUSE JL NO 100 PLOT NO 60 52 Sansad VII,ID-67862943</t>
  </si>
  <si>
    <t>CONST OF CC ROAD FROM ARJUN DAS HOUSE TO LAXMAN GHORAI HOUSE Sansad VI,Id-67866369</t>
  </si>
  <si>
    <t>CONST OF CC ROAD FROM KALIPADA PATRA LAND TO GANDHI DHALI HOUSE JL NO 55 PLOT NO 270 855 Sansad VIII,ID-6845215</t>
  </si>
  <si>
    <t>NIZKASBA</t>
  </si>
  <si>
    <t>New concrete road with drain from Hrisekesh Gayen house to Satish Nag house at D. Kalagachiya,57151629</t>
  </si>
  <si>
    <t>New Construction of culvert nera Panchanan Shit house at Al;ichak,57113529</t>
  </si>
  <si>
    <t>New construction of drain with cover and soak pit from Anath Guria house to Rabindranath Bishui house at Nijkasba Paschim,69940278</t>
  </si>
  <si>
    <t>Construction of Concrete road from Tapan Das house to Thakur payra Sitala Mandir at Alichak sansad.,40206625</t>
  </si>
  <si>
    <t>Construction of Concrete road from Ranjan Midya house to Chittyaranjan Mondal at Alipur sansad.,40206572</t>
  </si>
  <si>
    <t>Construction of Concrete road from Tapan Das house to Thakur payra Sitala Mandir at Alichak sansad,40206625</t>
  </si>
  <si>
    <t>Construction of Concrete road from Ranjan Midya house to Chittyaranjan Mondal at Alipur sansad,40206572</t>
  </si>
  <si>
    <t>KOLAGHAT</t>
  </si>
  <si>
    <t>AMALHANDA</t>
  </si>
  <si>
    <t xml:space="preserve">67802707_x000D_
</t>
  </si>
  <si>
    <t xml:space="preserve">67800692_x000D_
</t>
  </si>
  <si>
    <t xml:space="preserve"> 40201388_x000D_
</t>
  </si>
  <si>
    <t xml:space="preserve"> 67800692_x000D_
</t>
  </si>
  <si>
    <t xml:space="preserve">40201591_x000D_
</t>
  </si>
  <si>
    <t xml:space="preserve">67760569_x000D_
</t>
  </si>
  <si>
    <t>BAISHNABCHAK</t>
  </si>
  <si>
    <t>INSTALLATION OF SOLAR ENERGY SYSTEM AT BAISHNABCHAK GP OFFICE. ID - 40156871</t>
  </si>
  <si>
    <t>CONS OF CONCREATE DRAIN NEAR PRY SCHOOL AT KULHANDA. ID - 59224390</t>
  </si>
  <si>
    <t>CONS OF TOILET WITH BATHROOM NEAR SHIB SITALA MANDIR AT KALAGECHIA. ID -  59219129</t>
  </si>
  <si>
    <t>CONS OF TOILET AT ICDS CENTREAT KHADINAN. ID -  59012077</t>
  </si>
  <si>
    <t>Sinking of Submersible near ICDS at muslim para at Jashar. ID -  67486459</t>
  </si>
  <si>
    <t xml:space="preserve">	CONS OF CONCREATE DRAIN NEAR PRY SCHOOL AT KULHANDA, ID - 59224390</t>
  </si>
  <si>
    <t>CONS OF TOILET AT ICDS CENTREAT KHADINAN. ID - 59012077</t>
  </si>
  <si>
    <t>SINKING SUB MERSIBLE PUMP NEAR KISHOR SANGHA AT JASHR. ID -  59239047</t>
  </si>
  <si>
    <t>CONS OF CONCREATE DRAIN NEAR PRY SCHOOL AT KULHANDA, ID - 59224390</t>
  </si>
  <si>
    <t>CONS OF TOILET WITH BATHROOM NEAR SHIB SITALA MANDIR AT KALAGECHIA. ID - 59219129</t>
  </si>
  <si>
    <t>SINKING SUB MERSIBLE PUMP NEAR KISHOR SANGHA AT JASHR. ID - 59239047</t>
  </si>
  <si>
    <t>BHOGPUR</t>
  </si>
  <si>
    <t>Construction of RCC drain with cover from Rakib house to Abdul Kalam house at Narayan Pakuria BHOGPUR III Activity Code 69961664</t>
  </si>
  <si>
    <t>Const of PCC gaurdwall from Dipak Ghara house to Sadar Pukur at Kishorechak BHOGPUR VI Activity Code 57786481</t>
  </si>
  <si>
    <t>Construction of RCC drain with cover from 252 no ICDS to Sk Mainuddin house at Nandaigajan BHOGPUR XIX Activity Code 70373476</t>
  </si>
  <si>
    <t>Construction of RCC drain with cover from Dilip Hazra house to Mithu Hazra Land at Namalbarh BHOGPUR VII Activity Code 70079605</t>
  </si>
  <si>
    <t xml:space="preserve"> Construction of Guard wall near Uttar Narayan Pakuria Mahendra Prathamik Vidyalaya at Narayan Pakuria BHOGPUR I Activity Code 40172794</t>
  </si>
  <si>
    <t>BRINDABANCHAK</t>
  </si>
  <si>
    <t>DERIACHAK</t>
  </si>
  <si>
    <t xml:space="preserve">SOLAR GRID PLANT AT DERIACHAK GRAM PANCHAYAT AT SAPUA IX, ACTIVITY ID - 40215076	</t>
  </si>
  <si>
    <t xml:space="preserve">TOILET WITH SMP MUSLIM PARA PIPELINE AT BAGALPUR II, ACTIVITY ID - 68032792	</t>
  </si>
  <si>
    <t xml:space="preserve">Toilet Sub Mersible Boro Maiti Para Asut tala at Jhokurkul XVIII on J.L No. 312, Plot No. 699, AAP No. AAP No. 11 (2023-24), Activity Code :- 68033074_x000D_
</t>
  </si>
  <si>
    <t xml:space="preserve">CONS. OF COMMUNITY TOILET WITH SUBMERSIBLE PUMP NEAR BIBICHAK BERA PARA AT BIBICHAK. ACTIVITY ID - 93690006	</t>
  </si>
  <si>
    <t xml:space="preserve">CONS. OF CC ROAD FROM BARMAN PARA TO SEKH PARA AT HIRAPUR VII, ACTIVITY ID - 68370194	</t>
  </si>
  <si>
    <t xml:space="preserve">Toilet with SMP Muslim para pipe line Bangalpur at Bangalpur II on J.L No. 317, Plot No. 866, AAP No. 13 (2023-24), Activity Code :- 68032792_x000D_
</t>
  </si>
  <si>
    <t xml:space="preserve">Cons of CC Road from Barman Para to Sekh Para at Hirapur VII,Activity Code:-68370194_x000D_
_x000D_
</t>
  </si>
  <si>
    <t xml:space="preserve">Cons of CC Road with tali pilling from front of Sahoo Para Main CC Road to Ajit Sahoo pond embankment at D Mahal,Activity Code:-88611406_x000D_
_x000D_
</t>
  </si>
  <si>
    <t xml:space="preserve">Cons of drain of beside Sapua Saradamoyee Sishu Sikhya Niketan east side to Soadighi Khal Parh at Sapua XI,Activity Code:-56396627_x000D_
_x000D_
</t>
  </si>
  <si>
    <t xml:space="preserve">Toilet with SMP Muslim para pipe line Bangalpur at Bangalpur II on J.L No. 317, Plot No. 866, AAP No. 13 (2023-24), Activity Code :- 68032792	</t>
  </si>
  <si>
    <t xml:space="preserve">Toilet Sub Mersible Boro Maiti Para Asut tala at Jhokurkul XVIII on J.L No. 312, Plot No. 699, AAP No. AAP No. 11 (2023-24), Activity Code :- 68033074	</t>
  </si>
  <si>
    <t xml:space="preserve">Cons of CC Road from Barman Para to Sekh Para at Hirapur VII,Activity Code:-68370194	</t>
  </si>
  <si>
    <t xml:space="preserve">Cons of CC Road with tali pilling from front of Sahoo Para Main CC Road to Ajit Sahoo pond embankment at D Mahal,Activity Code:-88611406	</t>
  </si>
  <si>
    <t xml:space="preserve">Cons of drain of beside Sapua Saradamoyee Sishu Sikhya Niketan east side to Soadighi Khal Parh at Sapua XI,Activity Code:-56396627	</t>
  </si>
  <si>
    <t>CONSTRUCTION OF CONCRETE ROAD FROM HOUSE OF ALOK DINDA TO HOUSE OF JAYDEB ADIKARI VIA KARTICK MANNA AT NAGURIA ID-40202868</t>
  </si>
  <si>
    <t>CONS OF DRAIN FROM LAND OF RAINE AMULLYA BIDDYA BHABAN AT RAINE ID-68422911</t>
  </si>
  <si>
    <t>CONS OF CC ROAD FROM HOUSE OF ANUP GHOSH TO HOUSE OF NIBAS PALOI AT GOPALNAGAR ID-66892283</t>
  </si>
  <si>
    <t>CONS OF COMMUNITY TOILET NAGURIA PRIMARY SCHOOL AT NAGURIA ID-57802257</t>
  </si>
  <si>
    <t>CONSTRUCTION OF CONCRETE ROAD FROM HOUSE OF KANAI HAZRA TO HOUSE OF SRIMANTA HAZRA AT RAINE ID-40203308</t>
  </si>
  <si>
    <t>KHANGDIHI</t>
  </si>
  <si>
    <t xml:space="preserve">96-CONSTRUCTION OF CONCRETE ROAD FROM KARTICK JANA HOUSE TO ICDS CENTER AT KHANYADIHI PURBA .Activity ID-40170026_x000D_
_x000D_
</t>
  </si>
  <si>
    <t xml:space="preserve">95-CONSTRUCTION OF AUDITORIUM AT KISMATKHOIRYA.Activity ID-56905875_x000D_
</t>
  </si>
  <si>
    <t xml:space="preserve">SINKING OF NEW SUBMERSSIBLE AND CONCRETE RESERVIOR PIPE LINE AT UPANTAKUL PRIMARY SCHOOL . Activity ID-57533974_x000D_
_x000D_
</t>
  </si>
  <si>
    <t xml:space="preserve">37-CONSTRUCTION OF CONCRETE DRAIN FROM NABODAY SANGHA TO SAMSAN AT KHANYADIHI PURBA .Activity ID-67341250_x000D_
_x000D_
</t>
  </si>
  <si>
    <t xml:space="preserve">40-CONSTRUCTION OF CONCRETE DRAIN FROM BEHIND OF KHANYADIHI PRY SCHOOL AT KHANYADIHI MADHYAM .Activity ID-67342072_x000D_
_x000D_
</t>
  </si>
  <si>
    <t xml:space="preserve">CONSTRUCTION OF CONCRETE ROAD FROM KARTICK JANA HOUSE TO ICDS CENTER AT KHANYADIHI PURBA, Activity ID-40170026_x000D_
_x000D_
</t>
  </si>
  <si>
    <t xml:space="preserve">95-CONSTRUCTION OF AUDITORIUM AT KISMATKHOIRYA .Activity ID-56905875_x000D_
</t>
  </si>
  <si>
    <t xml:space="preserve">37-CONSTRUCTION OF CONCRETE DRAIN FROM NABODAY SANGHA TO SAMSAN AT KHANYADIHI PURBA.Activity ID-67341250_x000D_
</t>
  </si>
  <si>
    <t xml:space="preserve">40-CONSTRUCTION OF CONCRETE DRAIN FROM BEHIND OF KHANYADIHI PRY SCHOOL AT KHANYADIHI MADHYAM .Activity ID-67342072_x000D_
</t>
  </si>
  <si>
    <t xml:space="preserve">95-CONSTRUCTION OF AUDITORIUM AT KISMATKHOIRYA.Activity ID-56905875_x000D_
_x000D_
</t>
  </si>
  <si>
    <t xml:space="preserve">SINKING OF NEW SUBMERSSIBLE AND CONCRETE RESERVIOR PIPE LINE AT UPANTAKUL PRIMARY SCHOOL . Activity Id-57533974_x000D_
_x000D_
</t>
  </si>
  <si>
    <t>40-CONSTRUCTION OF CONCRETE DRAIN FROM BEHIND OF KHANYADIHI PRY SCHOOL AT KHANYADIHI MADHYAM .67342072_x000D_
_x000D_
Activity ID-</t>
  </si>
  <si>
    <t>KOLA-I</t>
  </si>
  <si>
    <t>INSTLATION OF WATER ATM NEAR KOLAGHAT BEAT HOUSE AT KOLA UTTAR PARA (JL-287, PLOT-297) ID-67288025,</t>
  </si>
  <si>
    <t>Construction of cement concrete drain with cover and cleaning from Madan Poria`s shop to Radharani decorator at Barborisha Purba Para. ID-40163019</t>
  </si>
  <si>
    <t>Construction of concrete Gardwall with road repairing at Ghoria Para Pukur Par at Barbarisha Paschim Para.ID-68287320</t>
  </si>
  <si>
    <t>CONSTRUCTION OF CONCRETE DRAIN WITH COVER AND SOAK FROM SANATAN SARKAR TO NITAI MONDAL AT BORISHA PASCHIM PARA.D-67289128</t>
  </si>
  <si>
    <t>Construction of concrete  Drain with soak pit and cover from Soumirto Maou to near house of Nandan Dhara's house  at Barisha Madhya  para. ID-68750581</t>
  </si>
  <si>
    <t>INSTLATION OF WATER ATM NEAR KOLAGHAT BEAT HOUSE AT KOLA UTTAR PARA (JL-287, PLOT-297) ID-67288025</t>
  </si>
  <si>
    <t>Construction of cement concrete drain with cover and cleaning from Madan Poria`s shop to Radharani decorator at Barborisha Purba Para.JL.No.-288 ID-40162783</t>
  </si>
  <si>
    <t>Construction of concrete Gardwall with road repairing at Ghoria Para Pukur Par at Barbarisha Paschim Para. JL No.- 288, Mouza-Barbarisha, Plot No.-255-255.ID-68287320</t>
  </si>
  <si>
    <t>CONSTRUCTION OF CONCRETE DRAIN WITH COVER AND SOAK FROM SANATAN SARKAR TO NITAI MONDAL AT BORISHA PASCHIM PARA (JL NO-289, PLOT-424,ID-67289128</t>
  </si>
  <si>
    <t>Construction of concrete  Drain with soak pit and cover from Soumirto Maou to near house of Nandan Dhara's house  at Barisha Madhya  para.Sansad No. 10, JL No.289, Mouza-Barisha ,Plot No.-605-605  ID-68750581</t>
  </si>
  <si>
    <t xml:space="preserve">INSTLATION OF WATER ATM NEAR KOLAGHAT BEAT HOUSE AT KOLA UTTAR PARA (JL-287, PLOT-297) ID-67288025_x000D_
</t>
  </si>
  <si>
    <t xml:space="preserve">Construction of cement concrete drain with cover and cleaning from Madan Poria`s shop to Radharani decorator at Barborisha Purba Para.JL.No.-288 ID-40162783_x000D_
</t>
  </si>
  <si>
    <t xml:space="preserve">Construction of concrete Gardwall with road repairing at Ghoria Para Pukur Par at Barbarisha Paschim Para. JL No.- 288, Mouza-Barbarisha, Plot No.-255-255.ID-68287320_x000D_
</t>
  </si>
  <si>
    <t xml:space="preserve">CONSTRUCTION OF CONCRETE DRAIN WITH COVER AND SOAK FROM SANATAN SARKAR TO NITAI MONDAL AT BORISHA PASCHIM PARA (JL NO-289, PLOT-424,ID-67289128_x000D_
</t>
  </si>
  <si>
    <t xml:space="preserve">Construction of concrete Drain with soak pit and cover from Soumirto Maou to near house of Nandan Dhara's house at Barisha Madhya para.Sansad No. 10, JL No.289, Mouza-Barisha ,Plot No.-605-605 ID-68750581_x000D_
</t>
  </si>
  <si>
    <t>KOLA-II</t>
  </si>
  <si>
    <t xml:space="preserve">Sinking of submersible pump with construction of community latrine on aror Panchapolli junior high school at Aror.ID-59438481_x000D_
_x000D_
</t>
  </si>
  <si>
    <t xml:space="preserve">Installation of Submersible pump with reservoir near Gopalchak Primary School.ID-68800274_x000D_
_x000D_
</t>
  </si>
  <si>
    <t xml:space="preserve">Installation of Submersible pump with reservoir near Prafulla Dolui house at Aror_x000D_
.ID-68801783_x000D_
</t>
  </si>
  <si>
    <t xml:space="preserve">Construction of concrete road Maktabtala to Sahalam Ali's house at Chhatinda.ID-69275845_x000D_
_x000D_
</t>
  </si>
  <si>
    <t xml:space="preserve">Installation of submersible pump with reservoir near Chittaranjan Ghorai house at Borodangi.ID-68799021_x000D_
_x000D_
</t>
  </si>
  <si>
    <t>Sinking of submersible pump with construction of community latrine on aror Panchapolli junior high school at Aror.ID-59438481</t>
  </si>
  <si>
    <t xml:space="preserve">Installation of Submersible pump with reservoir near Gopalchak Primary School.ID-68800274	</t>
  </si>
  <si>
    <t xml:space="preserve">	Installation of Submersible pump with reservoir near Prafulla Dolui house at Aror .ID-68801783</t>
  </si>
  <si>
    <t>Construction of concrete road Maktabtala to Sahalam Ali's house at Chhatinda.ID-69275845</t>
  </si>
  <si>
    <t>Installation of submersible pump with reservoir near Chittaranjan Ghorai house at Borodangi.ID-68799021</t>
  </si>
  <si>
    <t xml:space="preserve">Installation of Submersible pump with reservoir near Prafulla Dolui house at Aror .ID-68801783	</t>
  </si>
  <si>
    <t xml:space="preserve">Construction of concrete road Maktabtala to Sahalam Ali's house at Chhatinda.ID-69275845	</t>
  </si>
  <si>
    <t xml:space="preserve">Installation of submersible pump with reservoir near Chittaranjan Ghorai house at Borodangi.ID-68799021	</t>
  </si>
  <si>
    <t>PULSHITA</t>
  </si>
  <si>
    <t xml:space="preserve">Construction of concrete road with tiles pilling from Swarna Patra mandir to renuka handa house via praffulla handas houdse at Pulshita Dakshin.ID-40174628 </t>
  </si>
  <si>
    <t xml:space="preserve">Construction of concrete Drain from Sukumar Singh danga to Swapan Singh Jami at Kumarhat.ID-67664364 _x000D_
</t>
  </si>
  <si>
    <t xml:space="preserve">Construction of concrete high Drain from Sima Bandh Calvert to Mallik Jami at Parit. ID-67665026 _x000D_
</t>
  </si>
  <si>
    <t xml:space="preserve">Construction of concrete road from Mihitikiri Sitala Mandir to Pal para tubewell at mihitikiri purba.ID-67427301_x000D_
</t>
  </si>
  <si>
    <t xml:space="preserve">Construction of new concrete drain from Shyam Bhowmick field to Siyal Bandh at Mihitikiri Paschim Panshila. ID-57724548 _x000D_
</t>
  </si>
  <si>
    <t xml:space="preserve">Construction of concrete road with tiles pilling from Swarna Patra mandir to renuka handa house via praffulla handas houdse at Pulshita Dakshin. Activity ID-40174628 _x000D_
</t>
  </si>
  <si>
    <t xml:space="preserve">Construction of concrete Drain from Sukumar Singh danga to Swapan Singh Jami at Kumarhat.Activity ID-67664364 _x000D_
_x000D_
</t>
  </si>
  <si>
    <t xml:space="preserve">Construction of concrete high Drain from Sima Bandh Calvert to Mallik Jami at Parit.Activity ID-67665026 _x000D_
</t>
  </si>
  <si>
    <t>Construction of concrete road from Mihitikiri Sitala Mandir to Pal para tubewell at mihitikiri purba.Activity ID-67427301</t>
  </si>
  <si>
    <t xml:space="preserve">Construction of new concrete drain from Shyam Bhowmick field to Siyal Bandh at Mihitikiri Paschim Panshila. Activity ID-57724548 _x000D_
</t>
  </si>
  <si>
    <t xml:space="preserve">Construction of concrete road with tiles pilling from Swarna Patra mandir to renuka handa house via praffulla handas houdse at Pulshita Dakshin. Activity ID-40174628	</t>
  </si>
  <si>
    <t xml:space="preserve">Construction of concrete Drain from Sukumar Singh danga to Swapan Singh Jami at Kumarhat.Activity ID-67664364	</t>
  </si>
  <si>
    <t xml:space="preserve">Construction of concrete high Drain from Sima Bandh Calvert to Mallik Jami at Parit.Activity ID-67665026	</t>
  </si>
  <si>
    <t xml:space="preserve">Construction of concrete road from Mihitikiri Sitala Mandir to Pal para tubewell at mihitikiri purba.Activity ID-67427301	</t>
  </si>
  <si>
    <t xml:space="preserve">Construction of new concrete drain from Shyam Bhowmick field to Siyal Bandh at Mihitikiri Paschim Panshila. Activity ID-57724548	</t>
  </si>
  <si>
    <t>SAGARBARH</t>
  </si>
  <si>
    <t xml:space="preserve">Maintenance and Extension of Pipeline all sansad .ID-56259619_x000D_
_x000D_
</t>
  </si>
  <si>
    <t xml:space="preserve">Installation of Submercible pump for Irrigation purpose at D Deulbarh With solar sustem.ID-40202367_x000D_
_x000D_
</t>
  </si>
  <si>
    <t xml:space="preserve">CONSTRUCTION OF DRAIN WITH COVER FROM RAHEN KHA HOUSE TO ASADUDDIN AT FARIDBAHALA , 68787850_x000D_
</t>
  </si>
  <si>
    <t>Construction of Drain with Cover from Sajahan Shop to Jahir House at D Sagarbarh.ID-56254741</t>
  </si>
  <si>
    <t xml:space="preserve">CONSTRUCTION OF CCR FROM KARTIK BHOWMIK TO NUR ISLAM    47114977_x000D_
</t>
  </si>
  <si>
    <t xml:space="preserve">Construction of Drain with Cover from Sajahan Shop to Jahir House at D Sagarbarh .ID-56254741_x000D_
_x000D_
</t>
  </si>
  <si>
    <t xml:space="preserve">CONSTRUCTION OF DRAIN WITH COVER FROM RAHEN KHA HOUSE TO ASADUDDIN AT FARIDBAHALA , ID-68787850_x000D_
</t>
  </si>
  <si>
    <t xml:space="preserve">Construction of Drain with Cover from Sajahan Shop to Jahir House at D Sagarbarh _x000D_
ID-56254741_x000D_
</t>
  </si>
  <si>
    <t xml:space="preserve">CONSTRUCTION OF CCR FROM KARTIK BHOWMIK TO NUR ISLAM    ID-47114977_x000D_
</t>
  </si>
  <si>
    <t>SIDDHA-I</t>
  </si>
  <si>
    <t>Const of PCC drain from Banspukur to Bankipara. ID 67929770</t>
  </si>
  <si>
    <t>PCC road from Sambhu senapati kala to Kaya Aymachak Pry school ID 56329702</t>
  </si>
  <si>
    <t>PCC road from Debabrata Sarkar house to Samsan chulli ID 67927430</t>
  </si>
  <si>
    <t>PCC road from Diglabarh purba subhas samai house to jamtala. ID 67927299</t>
  </si>
  <si>
    <t>Const of CC road from Sujit parai house to Biren mandal ID 40122423</t>
  </si>
  <si>
    <t xml:space="preserve">PCC road from Diglabarh purba subhas samai house to jamtala. ID 67927299	</t>
  </si>
  <si>
    <t>SIDHHA-II</t>
  </si>
  <si>
    <t>PUCCA DRAIN FROM SANKAR PRAMANIK SHOP TO HASINA BIBI HOUSE ID- 59326605</t>
  </si>
  <si>
    <t>Construction of PCC Road from Ajit Bhattacharya house to Uttar Math  at Gurchakli ID-67622037</t>
  </si>
  <si>
    <t>Construction of PCC Road from Zilla Parishad Road to Ashok Mondal house at Gurchakli ID-67620524</t>
  </si>
  <si>
    <t>Construction of PCC Road from Raosan Khan house to Karim House at Kantabonisasan ID-40153701</t>
  </si>
  <si>
    <t>Construction of PCC Road from Sk Basir house to PwD Road at Kantabonisasan ID-40153710</t>
  </si>
  <si>
    <t>Construction of PCC Road from Ajit Bhattacharya house to Uttar Math at Gurchakli ID-67622037</t>
  </si>
  <si>
    <t xml:space="preserve">Construction of PCC Road from Raosan Khan house to Karim House at Kantabonisasan ID-40153701	</t>
  </si>
  <si>
    <t>MAHISHADAL</t>
  </si>
  <si>
    <t>AMRITABERIA</t>
  </si>
  <si>
    <t>CONSTRUCTION OF CC ROAD FROM KESGABPUR NABAKUMAR ADHIKARI KAL GHAR TO BANGSHI BADAN ADHIKARI HOUSE WITH GUARDWALL AT SANSAD 06  - 66813868</t>
  </si>
  <si>
    <t>SINKING OF SUBMERSIBLE PUMP NEAR MAGURI SITALA MANDIR S12 - 66502599</t>
  </si>
  <si>
    <t>SINKING OF SUBMERSIBLE PUMP NEAR MURARI SAU HOUSE AT BHOLSARA ,SANSAD-04 - 66503435</t>
  </si>
  <si>
    <t>SINKING OF SUBMERSIBLE PUMP NEAR KESHABPUR HRISIKESH GHORAI HOUSE S 07 - 66501716</t>
  </si>
  <si>
    <t>CONSTRUCTION OF CC ROAD FROM AMRITBERIA TAPAN  GHORAI HOUSE TO TOWARDS BAR AMRITBERIA SIMA SANSAD 01 - 66813702</t>
  </si>
  <si>
    <t>CONSTRUCTION OF CC ROAD FROM KESGABPUR NABAKUMAR ADHIKARI KAL GHAR TO BANGSHI BADAN ADHIKARI HOUSE WITH GUARDWALL AT SANSAD 06 - 66813868</t>
  </si>
  <si>
    <t>BETKUNDU</t>
  </si>
  <si>
    <t xml:space="preserve">Extention of Pipe line all GP area 67821289_x000D_
</t>
  </si>
  <si>
    <t xml:space="preserve">XI CC road from Prymari School to house of Sukumar Seni at Tentulberya 40122394_x000D_
</t>
  </si>
  <si>
    <t xml:space="preserve">X CC Road from Biman Das to Subodh Das at badur 110 67530853_x000D_
</t>
  </si>
  <si>
    <t xml:space="preserve">IX CC Road from Sk Habibul to Sk Khokan at Bhangagara 109 67530901_x000D_
</t>
  </si>
  <si>
    <t xml:space="preserve">XI New set up Submersible pump with pipeline near SITALA MANDIR 67818902_x000D_
</t>
  </si>
  <si>
    <t>XI CC road from Prymari School to house of Sukumar Seni at Tentulberya 40122394</t>
  </si>
  <si>
    <t>IX CC Road from Sk Habibul to Sk Khokan at Bhangagara  67530901</t>
  </si>
  <si>
    <t>X CC Road from Biman Das to Subodh Das at badur  67530853</t>
  </si>
  <si>
    <t>XI New set up Submersible pump with pipeline near SITALA MANDIR 67818902</t>
  </si>
  <si>
    <t>XV New set up Submersible pump with pipeline near BHUNIA PARA  67819827</t>
  </si>
  <si>
    <t>GARHKAMALPUR</t>
  </si>
  <si>
    <t>Upgradation of road with concrete materials and pilling from Sandhya Khanra's house to Bibhas Das's house  67844161</t>
  </si>
  <si>
    <t>Construction of pucca drain from Nikhil Ranjan Bhunia's house to Narayan Chandra Sing's house via Badal Sing's house 67843353</t>
  </si>
  <si>
    <t>Construction of pucca drain from  Akfar's house to Amenun's house at Garkamalpur</t>
  </si>
  <si>
    <t>Upgradation of road with concrete materials from Lalu Bhuni's house to Kokil Dhara's house at Kankurda</t>
  </si>
  <si>
    <t>Construction of pucca drain from Bhola Das's house to Jahedul Mallick's house at Kanchanpur</t>
  </si>
  <si>
    <t>Construction of pucca drain from Nikhil Ranjan Bhunia's house to Narayan Chandra Sing's house via Badal Sing's house at Kankurda 67843353</t>
  </si>
  <si>
    <t>Upgradation of road with concrete materials and pilling from Sandhya Khanra's house to Bibhas Das's house at Jhaupathra 67844161</t>
  </si>
  <si>
    <t>Construction of pucca drain from  Akfar's house to Amenun's house at Garkamalpur  67815671</t>
  </si>
  <si>
    <t>Upgradation of road with concrete materials from Lalu Bhuni's house to Kokil Dhara's house at Kankurda 67843806</t>
  </si>
  <si>
    <t>Construction of pucca drain from Bhola Das's house to Jahedul Mallick's house at Kanchanpur  67845429</t>
  </si>
  <si>
    <t>Construction of pucca drain from  Akfar's house to Amenun's house at Garkamalpur 67815671</t>
  </si>
  <si>
    <t>Construction of pucca drain from Bhola Das's house to Jahedul Mallick's house at Kanchanpur 67845429</t>
  </si>
  <si>
    <t>ITAMOGRA-I</t>
  </si>
  <si>
    <t>Repair of Cement Concrete  Road  at all Sansad of the GP Area.Activity ID-57002897</t>
  </si>
  <si>
    <t>Construction of Concrete road Road from NH-41 to PHE Pump house at Uttar Kashimnagar.Activity ID-56999382</t>
  </si>
  <si>
    <t>Installation of Submersible pump with pipe line near house of Bharat Samanta at Kanchanpur Jalpai Dakshin.Activity ID-69510145</t>
  </si>
  <si>
    <t>Installation of Submersible pump with pipe line near house of Narayan Das at Harikhali. Activity ID -  67706759</t>
  </si>
  <si>
    <t>Upgradation of GP Office with Solar System.Activity ID-67702469</t>
  </si>
  <si>
    <t>Repair of Cement Concrete  Road  at all Sansad of the GP Area.Activity ID 57002897</t>
  </si>
  <si>
    <t>Construction of C C road from the house of Sk Mustafa to NH-41 at Kanchanpur Jalpai Uttar.Activity ID -67712547</t>
  </si>
  <si>
    <t>Construction of Concrete road Road from NH-41 to PHE Pump house at Uttar Kashimnagar.Activity Id 56999382</t>
  </si>
  <si>
    <t>ITAMOGRA-II</t>
  </si>
  <si>
    <t>Construction of Pacca Drain form Masjid to Golam Rasul Dutta house at VIII sansad (ID-67521963)</t>
  </si>
  <si>
    <t>Construction of Pacca Drain Anar sek house to khal pard at VII no sansad. (ID-67521879)</t>
  </si>
  <si>
    <t>Construction of CC road Ananda pur sima to Dakshin pally samsan ghat at IV no sansad.(ID-66496078)</t>
  </si>
  <si>
    <t>Installation Solar Street light from PMGSY TO PWD road via Rajnarayan pry school at V sansad.(ID-67429353)</t>
  </si>
  <si>
    <t>Installation of Roof top Solar power system of GP Own Building.(ID-66810650)</t>
  </si>
  <si>
    <t>Construction of Pacca drain from Masjid to Golam Rasul Dutta house at VIII no sansad.(ID-67521963)</t>
  </si>
  <si>
    <t>Construction of Pacca drain from Anar sek house to Khal pard at VII sansad.(ID-67521879)</t>
  </si>
  <si>
    <t>Construiction of CC road from Anandapur simana to Dakshin pally Samsan Ghat at IV sansad.(ID-66496078)</t>
  </si>
  <si>
    <t>Installation of Solar street light from PMGST to PWD road via Rajnarayan pry school at V no sansad.(ID-67429353)</t>
  </si>
  <si>
    <t>Construction of Pacca Drain from Tarun Das to Chandan Samanta house at III no sansad.(ID-67521694)</t>
  </si>
  <si>
    <t>Construction of Pacca Drain from Masjid to Golam Rasul Dutta house at VIII no sansad.(ID-67521963)</t>
  </si>
  <si>
    <t>Construction of Pacca Drain from Anar sek house to khal pard at VII no sansad.(ID-67521879)</t>
  </si>
  <si>
    <t>Construction of CC road from Anandapur simana to Dakshin pally samsan ghat at IV no sansad.(ID-66496078)</t>
  </si>
  <si>
    <t>Installation of Solar street light from PMGSY to PWD road via Rajnarayan pry school at V no sansad.(ID-67429353)</t>
  </si>
  <si>
    <t>Construction of Pacca Drain from Tarun Das to Chandan Samanta at II no sansad.(ID-67521694)</t>
  </si>
  <si>
    <t>KISMATNAIKUNDI</t>
  </si>
  <si>
    <t>WATER ATM WITH  ROOM SUBMARSEBLE NEAR MIRZA PARA  BORO PUKUR &amp; 67466513</t>
  </si>
  <si>
    <t>WATER ATM WITH  ROOM SUBMARSEBLE NEAR PAL PARA &amp; 67465976</t>
  </si>
  <si>
    <t>CONSTRUCTION OF DRAIN FROM PANCHANAN MAJI HOUSE TO NASA KHAL P2 &amp; 67512950</t>
  </si>
  <si>
    <t>CONSTRUCTION OF DRAIN FROM ANNAPURNA GHORAI JALJAMI TO SUNDRA KHAL PARH P1 &amp; 67513692</t>
  </si>
  <si>
    <t>CONSTRUCTION OF DRAIN FROM NILIMA SAMANTA HOUSE TO PRADIP  PATTANAYAK HOUSE &amp; 67512888</t>
  </si>
  <si>
    <t>WATER ATM WITH ROOM SUBMRSEBLE NEAR MIRZA PARA BORO PUKUR &amp; 67466513</t>
  </si>
  <si>
    <t>WATER ATM WITH ROOM NEAR PAL PARA &amp; 67465976</t>
  </si>
  <si>
    <t>CONSTRUCTION OF DRAIN FROM PANCHANAN MAJI HOUSE TO NASA KHAL  P 2 &amp; 67512950</t>
  </si>
  <si>
    <t>CONSTRUCTION OF DRAIN FROM ANNAPURNA GHORAI JALJAMI TO SUNDRA KHALPARH P 1 &amp; 67513692</t>
  </si>
  <si>
    <t>CONSTRUCTION OF DRAIN FROM NILIMA SAMANTA HOUSE TO PRADIP PATTANAYAK HOUSE &amp; 67512888</t>
  </si>
  <si>
    <t>LAKSHA-I</t>
  </si>
  <si>
    <t>CC road from malaichandi khop's culvert to house of Narayan Dhara at Lakshya 166 , Activity ID-67441288</t>
  </si>
  <si>
    <t>CC ROAD FROM LAKSHYA BIG KHAL PAR CC ROAD TO SWM PROJECT AT LAKSHYA 163 , Activity ID- 40158897</t>
  </si>
  <si>
    <t>CONSTRUCTION OF CULVERT AT CHANDIPUR NASA KHAL PARH NEAR UTTAM HAZRA HOUSE 160 , Activity ID- 40158939</t>
  </si>
  <si>
    <t>CC ROAD FROM TENTUL TOLA TO HOUSE OF SAIENDANATH BATTACHARYA AT LAKSHYA 162 , Activity ID-67440227</t>
  </si>
  <si>
    <t>CONCRETE DRAIN FROM BAKULTALA SANKO TO SUDARSHAN PRAMANIK HOUSE , Activity ID- 57738221</t>
  </si>
  <si>
    <t>CC ROAD FROM MALAICHANDI KHOP S CULVERT TO HOUSE OF NARAYAN DHARA AT LAKSHYA 166 , Activity ID - 67441288</t>
  </si>
  <si>
    <t>CC ROAD FROM LAKSHYA BIG KHAL PAR CC ROAD TO SWM PROJECT AT LAKSHYA 163 , Activity ID - 40158897</t>
  </si>
  <si>
    <t>CONSTRUCTION OF CULVERT AT CHANDIPUR NASA KHAL PARH NEAR UTTAM HAZRA HOUSE 160 , Activity ID - 40158939</t>
  </si>
  <si>
    <t>CC ROAD FROM TENTUL TOLA TO HOUSE OF SAIENDANATH BATTACHARYA AT LAKSHYA 162 , Activity ID - 67440227</t>
  </si>
  <si>
    <t>CONCRETE DRAIN FROM BAKULTALA SANKO TO SUDARSHAN PRAMANIK HOUSE , Activity ID - 57738221</t>
  </si>
  <si>
    <t>CC ROAD FROM MALAICHANDI KHOP S CULVERT TO HOUSE OF NARAYAN DHARA AT LAKSHYA 166 , Activity Code :- 67441288</t>
  </si>
  <si>
    <t>CC ROAD FROM LAKSHYA BIG KHAL PAR CC ROAD TO SWM PROJECT AT LAKSHYA 163 , Activity Code :- 40158897</t>
  </si>
  <si>
    <t>CONSTRUCTION OF CULVERT AT CHANDIPUR NASA KHAL PARH NEAR UTTAM HAZRA HOUSE 160 , Activity Code :- 40158939</t>
  </si>
  <si>
    <t>CC ROAD FROM TENTUL TOLA TO HOUSE OF SAIENDANATH BATTACHARYA AT LAKSHYA 162 , Activity Code :- 67440227</t>
  </si>
  <si>
    <t>CONCRETE DRAIN FROM BAKULTALA SANKO TO SUDARSHAN PRAMANIK HOUSE , Activity Code :- 57738221</t>
  </si>
  <si>
    <t>LAKSHA-II</t>
  </si>
  <si>
    <t>Upgradation of Road from PMGSY Road to GP Office with Pailling of GP Pond (Activity ID: 67770852)</t>
  </si>
  <si>
    <t>CONSTRUCTION OF WATER STORAGE TANK AT ALL ICDS SSK MSK SCHOOL IN GP AREA (Activity ID:66501191)</t>
  </si>
  <si>
    <t>Construction of Guardwall at GP pond at Kalikakundu-180, Jl- 148, Pl-1109 (Activity ID:57283681)</t>
  </si>
  <si>
    <t>Construction of Water Storage Tank near Kalikakundu SLWM Project at Kalikakundu 179, JL- 148, Plot - 602 (Activity ID:66501116)</t>
  </si>
  <si>
    <t>Construction of Drain form house of Shankar Prasad Maity to house of Satabdi Maity.,Ajra-170, JL-151, Pl-535-635 (Activity ID:67770278)</t>
  </si>
  <si>
    <t>NATSHAL-I</t>
  </si>
  <si>
    <t>Contruction of Pucca drain with soak pit from Goyalberia Sitala Mandir to Sankar bag's pond at Goyalberia &amp; 89235532</t>
  </si>
  <si>
    <t>Construction of concrete road from Baku Mir house to Kumbhachak Pry.Schol at Kumbhachak &amp; 40122908</t>
  </si>
  <si>
    <t>Construction of Water treatment plant of GP office for supply fresh drinking water with house at Natshal -1 GP &amp; 66501414</t>
  </si>
  <si>
    <t>Construction of concrete Pucca Drain with soak pit from satya Pramanik house to Sanatan Manna at Goyalberia  &amp; 89234210</t>
  </si>
  <si>
    <t>Construction of concrete Pucca Drain with soak pit from Janakalyan Club to Ashok Dhara house at Natshal Narasinghachak &amp; 67703844</t>
  </si>
  <si>
    <t>Construction of Water treatment plant of GP office for supply fresh drinking water with house at Natshal -1 GP&amp;66501414</t>
  </si>
  <si>
    <t>NATSHAL-II</t>
  </si>
  <si>
    <t>Upgradation of GP Office Meeting Hall (at First Floor) of  Natshal-II Gram Panchayat.   Code No  48325338</t>
  </si>
  <si>
    <t>Upgradation of GP Office Meeting Hall (At Fist Floor) of Natshal-II Gram Panchayat 15th FC (2022-2023 UNTIED FUND  ACTIVITY CODE-58665624</t>
  </si>
  <si>
    <t>Upgradation of Road with drain at Purba Srirampur Bharat Barai to Raghunath Kamila ,  Booth No.: 111, (2022-23) (Tied fund)  J. No.: 155.Code No- 58693487</t>
  </si>
  <si>
    <t>Construction of Concrete Road from  Metal Road to Alsensus at Jagananathpur JL No- 111  Plot     Code No-67857618</t>
  </si>
  <si>
    <t>Construction of Concrete Road from Vanu Mondal house to Kanai Bijali house at Purba Srirampur JL No-155 Plot-   Code No- 67858879</t>
  </si>
  <si>
    <t>Upgradation of GP Office Meeting Hall at First Floor of  Natshal-II Gram Panchayat.   Code No  48325338</t>
  </si>
  <si>
    <t>Upgradation of GP Office Meeting Hall At Fist Floor of Natshal II Gram Panchayat 15th FC 58665624</t>
  </si>
  <si>
    <t>Construction of Concrete Road from Vanu Mondal house to Kanai Bijali house at Purba Srirampur 67858879</t>
  </si>
  <si>
    <t>Upgradation of Road with drain at Purba Srirampur Bharat Barai to Raghunath Kamila 58693487</t>
  </si>
  <si>
    <t>Construction of Concrete Road from  Metal Road to Alsensus at Jagananathpur 67857618</t>
  </si>
  <si>
    <t xml:space="preserve">Upgradation of GP Office Meeting Hall (at First Floor) of  Natshal-II Gram Panchayat.   Code No  48325338 </t>
  </si>
  <si>
    <t>Upgradation of GP Office Meeting Hall (At Fist Floor) of Natshal-II Gram Panchayat 15th FC (2022-2023 UNTIED FUND  ACTIVITY CODE- 58665624</t>
  </si>
  <si>
    <t>MAYNA</t>
  </si>
  <si>
    <t>BAKCHA</t>
  </si>
  <si>
    <t>Construction of concrete road from Joydeb Mondal to Gurupada Mondal (66423610)</t>
  </si>
  <si>
    <t>Construction of concrete road from Gobinda Mondal to Laxman Mondal(36282965)</t>
  </si>
  <si>
    <t>Construction of community toilet near Bhagabati Primary school(67916247)</t>
  </si>
  <si>
    <t>Construction of pucca drain near 24 prahar Mandir(67856777)</t>
  </si>
  <si>
    <t>Construction of concrete road from Nitai Diyasi to sub health centre at Chandibeniya(67490047)</t>
  </si>
  <si>
    <t>M.T.Construction of conc. road from the house of jaydeb mondal to wards the house of gurupada mondal at gobradan(66423610)</t>
  </si>
  <si>
    <t>conc road from the house of gobinda mondal towards the house of lakshman mondal at gobradan(36282965)</t>
  </si>
  <si>
    <t>M.T.Construction of conc. road from the house of nitai diyasi to wards chandibenia health sub center at Chandibenia(67490047)</t>
  </si>
  <si>
    <t>M.T. Construction of community latrin near bhagabati pry school at Goramahal.(67916247)</t>
  </si>
  <si>
    <t>M.T.Construction of Pucca drain near 24 prahar mandir at Chandibenia.(67856777)</t>
  </si>
  <si>
    <t>AQTConstruction of community latrin near bhagabati pry school at Goramahal (67916247)</t>
  </si>
  <si>
    <t>AQTConstruction of conc. road from the house of jaydeb mondal to wards the house of gurupada mondal at gobradan( 66423610)</t>
  </si>
  <si>
    <t>AQTConstruction of conc. road from the house of nitai diyasi to wards chandibenia health sub center at Chandibenia (67490047)</t>
  </si>
  <si>
    <t>AQTConstruction of Pucca drain near 24 prahar mandir at Chandibenia (67856777)</t>
  </si>
  <si>
    <t>AQTUpgradation of village road with conc road from the house of gobinda mondal towards the house of lakshman mondal at goramahal(36282965)</t>
  </si>
  <si>
    <t>GOZINA</t>
  </si>
  <si>
    <t>67090261 Construction of Concrete Road from Buddhadev Mondal house to Sambhu Mondal house and Nirmal Kar house to Bettelvine at Kalagechhia</t>
  </si>
  <si>
    <t>67091165 Construction of Concrete Road from Mondal Para Tubewell to Bikash Mandal house via Gurupada Mondal house at Kiarana</t>
  </si>
  <si>
    <t>67091365 Construction of Concrete Road from Jana Para tube well to Bapi Jana house at Kiarana</t>
  </si>
  <si>
    <t>67465672 Construction of Concrete Road from Mahim Samanta house to Madhav Samanta house via Ranjit Samanta at Kiarana</t>
  </si>
  <si>
    <t>67588794 Construction of Concrete Road from Gouranga Jana house to Sukumar Jana house via Jagadish Jana house at Gojina</t>
  </si>
  <si>
    <t>GOKULNAGAR</t>
  </si>
  <si>
    <t>162/1(19) Dt 12.12.2023 SAP 07</t>
  </si>
  <si>
    <t>Repairing of concrete road from Narayan Mandal house to Asathatala at Radhaballavchak</t>
  </si>
  <si>
    <t>Construction of concrete road from Khudiram Bag Culvert to Jal Prakalpa at Bishnumishrachak</t>
  </si>
  <si>
    <t xml:space="preserve">58703392_x000D_
</t>
  </si>
  <si>
    <t>Repairing of concrete road from Narayan Mandal house to Asathatala</t>
  </si>
  <si>
    <t xml:space="preserve">58702435_x000D_
</t>
  </si>
  <si>
    <t xml:space="preserve">58703685_x000D_
</t>
  </si>
  <si>
    <t>MAYNA-I</t>
  </si>
  <si>
    <t>MAYNA-II</t>
  </si>
  <si>
    <t>NAICHANPUR-I</t>
  </si>
  <si>
    <t>CONSTRUCTION CONCRETE ROAD AT CHIRANJIBPUR FROM HOUSE OF GOURHARI MANDAL TO HOUSE BHAGBAT MANDAL(67616101)</t>
  </si>
  <si>
    <t xml:space="preserve">Construction of conc road at Shyampur From Prabir Jana Baraoj To Bimal Singh(66628720)_x000D_
_x000D_
</t>
  </si>
  <si>
    <t>Construction of toilet near Deoly Harimandir_x000D_
(67655464)</t>
  </si>
  <si>
    <t xml:space="preserve">Construction Community Toilet at Kalikadari Near Near Kalikadari Old Primary School (67658035)_x000D_
</t>
  </si>
  <si>
    <t xml:space="preserve">Construction oc concrete road at Shyampur from Arabinda Maity To House of Prasanta Maity House(67621996)_x000D_
</t>
  </si>
  <si>
    <t>NAICHANPUR-II</t>
  </si>
  <si>
    <t>Installation of solar light near vandar narayan mondir at sansad iii 67673095</t>
  </si>
  <si>
    <t>Development of Ferry ghat at Naichanpur &amp; Manuakhali Barman Parra ( 40185929)</t>
  </si>
  <si>
    <t>Construction of Community latrine narasingha mandir sssk ( 58616617 )</t>
  </si>
  <si>
    <t>Construction of concrete road from Chandan das house to panchanan das house via prakesh das via Prob ( 58602862 )</t>
  </si>
  <si>
    <t xml:space="preserve">Development of Ferry ghat at Naichanpur &amp; Manuakhali Barman Parra ( 40185929 )_x000D_
 </t>
  </si>
  <si>
    <t xml:space="preserve">Construction of concrete road from Chandan das house to panchanan das house via prakesh das via Prob ( 58602862 )_x000D_
</t>
  </si>
  <si>
    <t xml:space="preserve">Construction of Community latrine narasingha mandir sssk  (58616617 )_x000D_
</t>
  </si>
  <si>
    <t>Construction of Culvert Near Purono Samiti at Sansad IX ( 67666794 )</t>
  </si>
  <si>
    <t xml:space="preserve">Construction of Pucca Drainage from Narayan Fadikar house to Dhalai Rasta at Sansad VIII ( 67665109 )_x000D_
</t>
  </si>
  <si>
    <t xml:space="preserve">Development of Ferry ghat at Naichanpur &amp; Manuakhali Barman Parra  ( 40185929 )_x000D_
</t>
  </si>
  <si>
    <t xml:space="preserve">Construction of Community latrine narasingha mandir sssk ( 58616617 )_x000D_
</t>
  </si>
  <si>
    <t>PARAMANANDAPUR</t>
  </si>
  <si>
    <t>Upgradation of Drain of Vivekananda Kannya Vidyapith at Paramanandapur Under PGP, Gram Sansad - XV, Mouja - Paramanandapur, JL No - 198, Plot No - 1107 to 1108 &amp; 67953275/2023-2024</t>
  </si>
  <si>
    <t>Construction of Community Latrine near Netaji Sangha at Changrachak Under PGP, Gram Sansad - VII, Mouja - Uttar Changrachak, JL No - 193, Plot No - 1593 &amp; 59233981/2022-2023</t>
  </si>
  <si>
    <t>Consrtuction of CC Road from Main Dhalai Rasta to Hrishikesh Das Land Korner at Harduachak under PGP Gram Sansad IV Mouja Harduachak JL No 192 Plot No 1406 to 1406 &amp; 67851751/2023-2024</t>
  </si>
  <si>
    <t>Construction of Drain Milan Das House to Durga Paria House at Paramanandapur under PGP Gram Sansad XIV Mouja Paramanandapur JL No 198 Plot No 284 to 285 &amp; 68577692/2023-2024</t>
  </si>
  <si>
    <t>Construction of CC Road from Bramhan Para Culvert to Milan Maity Tea Shop at Paramanandapur under PGP Gram Sansad XIII Mouja Paramanandapur JL No 198 Plot No 2150 to 2166 &amp;  40199132/2023-2024</t>
  </si>
  <si>
    <t xml:space="preserve">Construction of Drain Milan Das House to Durga Paria House at Paramanandapur under PGP Gram Sansad XIV Mouja Paramanandapur JL No 198 Plot No 284 to 285 &amp; 68577692/2023-2024_x000D_
</t>
  </si>
  <si>
    <t>RAMCHAK</t>
  </si>
  <si>
    <t>Construction Of Concrete Road At Dakshin Changrachak South Near Manik Mal House To Near Manasha Mandir North Bridge</t>
  </si>
  <si>
    <t>Construction Of Concrete Road At Donachak 1 From Near Tapan Adhikary Land To Near Sadhan Roy Land</t>
  </si>
  <si>
    <t>Construction Of Concrete Road At Sudampur 2 From Near Subal Das House To Near Biswajit Sahoo House</t>
  </si>
  <si>
    <t>Construction Of Concrete Road At Pramanchak From Near Surya Manna House To Near Srinibas Manna House</t>
  </si>
  <si>
    <t>Construction Of Concrete Road At Dakshin Changrachah Uttar From Near Das Para Culvert  To Near Ramdas Pukur Ghat</t>
  </si>
  <si>
    <t>Construction Of Concrete Road At Dakshin Changrachak South Near Manik Mal House To Near Manasha Mandir North Bridge &amp; 68297933</t>
  </si>
  <si>
    <t>Construction Of Concrete Road At Donachak 1 From Near Tapan Adhikary Land To Near Sadhan Roy Land &amp; 67692503</t>
  </si>
  <si>
    <t>Construction Of Concrete Road At Sudampur 2 From Near Subal Das House To Near Biswajit Sahoo House &amp; 67699925</t>
  </si>
  <si>
    <t>Construction Of Concrete Road At Pramanchak From Near Surya Manna House To Near Srinibas Manna House &amp; 40160855</t>
  </si>
  <si>
    <t>Construction Of Concrete Road At Dakshin Changrachah Uttar From Near Das Para Culvert  To Near Ramdas Pukur Ghat &amp; 40160993</t>
  </si>
  <si>
    <t>SRIKANTHA</t>
  </si>
  <si>
    <t>New construction of Shop Building infront of the Srikantha Gram Panchayat Office_x000D_
5TH SFC_SAAP 23-24</t>
  </si>
  <si>
    <t>Construction of Guardwall of Brindabanchak Part Basic Primary School pond side JL No-184 Plot No 1024 to 1024_x000D_
67880921</t>
  </si>
  <si>
    <t>UPGRADATION OF LATRINE OF SRIKANTHA SAHOO PARA 45 NO ICDS AT SRIKANTHA MADHYA JLNO ONE SIX NINE PLOTNO SEVEN FIVE THREE_x000D_
67797218</t>
  </si>
  <si>
    <t>New construction of Cement Concrete Road from Kalipada Santra House to Sudarshan Santra House at Brindabanchak Paschim , Booth No-28 under Srikantha GP_x000D_
5Th SFC SAAP 23-24</t>
  </si>
  <si>
    <t>New construction of Cement Concrete Road with UC Pilling from Sk Aktar Ali House to Sk Sammau House at Srikantha Madhya , Booth No-37  under Srikantha GP_x000D_
5Th SFC SAAP 23-24</t>
  </si>
  <si>
    <t>New construction of Shop Building infront of the Srikantha Gram Panchayat Office_x000D_
5Th SFC SAAP 23-24</t>
  </si>
  <si>
    <t>TILKHOJA</t>
  </si>
  <si>
    <t>NANDAKUMAR</t>
  </si>
  <si>
    <t>BARGODAGODAR</t>
  </si>
  <si>
    <t>Construction of cement concrete road from the house of Shyamaprasad Barman to the house of Ranjan Kr. Jana at Bargodagodar</t>
  </si>
  <si>
    <t>Construction of cement concrete road from the house of Ram Bag to the house of Biswanath Bhowmik at Bargoda</t>
  </si>
  <si>
    <t>Construction of concrete drain with soak pit from the house of Ashoke Kr. Samanta to the house of Amal Krishna Mura at Bargodagodar</t>
  </si>
  <si>
    <t>Construction of community toilet at Kshirishtala Bus Stop at Bargodagodar</t>
  </si>
  <si>
    <t xml:space="preserve">Sinking of Submershible with pipe line Pump near house of Nimai Chand Manan at Bargoda sansad XV </t>
  </si>
  <si>
    <t>Sinking of Submershible with pipe line Pump near house of Nimai Chand Manan at Bargoda sansad XV</t>
  </si>
  <si>
    <t xml:space="preserve">CONSTRUCTION OF CONCRETE ROAD FROM THE HOUSE OF MANORANJAN SAMANTA TO THE HOUSE OF SASANKA SAMANTA AT HANSGERIA..  - JL NO -83, PLOT NO 105-109. Sansad No-III,  JL-61, SDGs 9,  N . Int. Plan Sl = 54.  ACTIVITY ID =56566012 </t>
  </si>
  <si>
    <t>SINKING OF SUBMERSIBLE WITH WATER TANK NEAR SOLA ANA KABARTHAN AT SRIDHARPUR PURBA - JL NO-82,  PLOT NO.- 1403,  SDGs 6,  N . From Int. Plan Sl . No.- 19. ACTIVITY ID = 57218135</t>
  </si>
  <si>
    <t>Mini Purified  water Project with existing Submersible pump with solar System &amp; Solar Light  near Khanchi Dakshin Pally Pry. School. J.L. No. - 61, Plot No.- 7879, From Suplimentary Action Plan -2022-23, Sl. No.-01. ACTIVITY ID = 66565748</t>
  </si>
  <si>
    <t xml:space="preserve"> Installation of Solar Street Ligtht at Basudevpur 5 Nos. Sansad at Basudevpur GP area.J.L. NO. = 61. From   Supli. A. PLAN SL NO.- 04, ACTIVITY ID = 40198895</t>
  </si>
  <si>
    <t>Construction of concrete road from the house Sachin Maity to the house of Sambhu Maity at Paramhansapur Uttar . J.L. No. - 84, Plot No.- 1061-1062.. From Supli. A. P. 2023-24, Sl. No.- 02. ACTIVITY ID = 40187494</t>
  </si>
  <si>
    <t>CONSTRUCTION OF CONCRETE ROAD FROM THE SHOP OF SANDHYA MAJI TO THE HOUSE OF BISHNUPADA NAYEK AT DAKSHIN GUMAI. - JL NO-80,PLOT NO-507-509. Sansad No-I,  JL-61, SDGs 9,  N . Int. Plan Sl = 60. ACTIVITY ID = 56753563</t>
  </si>
  <si>
    <t>CONSTRUCTION OF CONCRETE ROAD FROM THE HOUSE OF SHIBANI BARIK TO THE HOUSE OF AMULYA BARIK AT SRIDHARPUR PASCHIM.  - JL NO -82, PLOT NO 410-412.   Sansad No-XVII,  JL-61, SDGs 9,  N . Int. Plan Sl =  87, ACTIVITY ID = 56749971</t>
  </si>
  <si>
    <t>BYABATTARHATPASCHIM</t>
  </si>
  <si>
    <t>Reparing of Conerete road from PWD road to Pranab Samanta house at Puyada VI. Activity ID - 67442887</t>
  </si>
  <si>
    <t>Construction of pacca drain from B Hat Paschim GP to Hariharpur Primary School at Hariharpur  . Activity ID - 67470396</t>
  </si>
  <si>
    <t>Upgradation of Submersible near Mritunjoy Bera house at irkha. Activity ID -  67461714</t>
  </si>
  <si>
    <t>Installation of Submersible with Pipeline and soak pit near Subash pramanik at Puyada VI. Activity ID - 77027724</t>
  </si>
  <si>
    <t>Contruction of concrete road from Prahallad Pramanick land to Bhagbat Pramanick shop with pilling at Alasuli. Activity ID - 66890674</t>
  </si>
  <si>
    <t>Reparing of Conerete road from PWD road to Pranab Samanta house at Puyada VI, Activity ID 67442887</t>
  </si>
  <si>
    <t>Construction of pacca drain from B Hat Paschim GP to Hariharpur Primary School at Hariharpur  . Activity ID 67470396</t>
  </si>
  <si>
    <t>Upgradation of Submersible near Mritunjoy Bera house at irkha. Activity ID 67461714</t>
  </si>
  <si>
    <t>Installation of Submersible with Pipeline and soak pit near Subash pramanik at Puyada VI. Activity ID 77027724</t>
  </si>
  <si>
    <t>Contruction of concrete road from Prahallad Pramanick land to Bhagbat Pramanick shop with pilling at Alasuli. Activity ID 66890674</t>
  </si>
  <si>
    <t>Reparing of Conerete road from PWD road to Pranab Samanta house at Puyada VI. Activity ID 67442887</t>
  </si>
  <si>
    <t>Construction of pacca drain from B Hat Paschim GP to Hariharpur Primary School at Hariharpur . Activity ID  67470396</t>
  </si>
  <si>
    <t>BYABATTARHATPURBA</t>
  </si>
  <si>
    <t xml:space="preserve">Upgradation of cover drain from Subal Maity house to transforma with shok pit at Dk Srikrishnapur ID 66927683_x000D_
</t>
  </si>
  <si>
    <t xml:space="preserve">Upgradation of road with cement concrete from Kandalda Bholanath Maity house to Gurupada Pal house at Kandalda ID 56757601_x000D_
</t>
  </si>
  <si>
    <t xml:space="preserve">Installation of Solar light nera Digha rail line to Gobinda Bera house at Kolsar ID 56920594_x000D_
</t>
  </si>
  <si>
    <t xml:space="preserve">Upgradation of cover drain with road near Arfan Sekh house to Gouranga Guria house at Mirpur ID 56825630_x000D_
</t>
  </si>
  <si>
    <t xml:space="preserve">Shinking of Submersible pump near Nalini Bhakta house at Tarageria ID 56927741_x000D_
</t>
  </si>
  <si>
    <t>CHAKSHIMULIA</t>
  </si>
  <si>
    <t>CONSTRACTION OF CONCRETE DRAIN FROM  NAKUL BERA HOUSE TO SUBAL DAS HOUSE AT CHAKSIMULIA MADHYA 66532817</t>
  </si>
  <si>
    <t>CONSTRUCTION OF COMMUNITY TOILET NEAR LAKSHMIR BAZAR AT CHAKSIMULIA UTTAR 58735941</t>
  </si>
  <si>
    <t>CONSTRACTION OF DRAIN FROM RATAN MAITY HOUSE_x000D_
TO NITAI MAITY LAND IN CHAKDURGABASAN 58733496</t>
  </si>
  <si>
    <t>CONSTRACTION OF DRAIN FROM MADAN MAITY LAND TO  NANDA SAMANTA LAND IN DK.DAMODARPUR UTTAR  58734033</t>
  </si>
  <si>
    <t>SUPPLY, INSTALLATION,OF OFF GRID 5 KVA_x000D_
SOLAR POWER PLANT AT CHAKSIMULIA GRAM_x000D_
PANCHAYET OFFICE 40169988</t>
  </si>
  <si>
    <t>CONSTRACTION OF CONCRETE ROAD FROM PRASHANTA MAITY HOUSE TO RAGHAUNATH BAG HOUSE AT DK DAMODARPUR DK  68731623</t>
  </si>
  <si>
    <t>CONSTRACTION OF CONCRETE ROAD FROM CHAKSIMULIA BOARD PRY VIDYALAYA TO DAMODAR MAITY HOUSE TO BALARAM DHARA SHOP AT CHAKSIMULIA MADHYA  67661486</t>
  </si>
  <si>
    <t>CONSTRACTION OF CONCRETE ROAD FROM SATYEN MAITY HOUSE TO SHAKTIPADA KALA HOUSE AT DK HATGECHIA DK 67661414</t>
  </si>
  <si>
    <t>CONSTRACTION OF CONCRETE ROAD FROM PADMALOCHAN MAITY PUKUR PAAR TO JAYANTA SAMANTA HOUSE AT DK DAMODARPUR UT  67660791</t>
  </si>
  <si>
    <t>CONSTRACTION OF CONCRETE ROAD FROM KALURAY MANDIR TO SRIKANTA PARYA HOUSE AT MAHISHGOT  67662704</t>
  </si>
  <si>
    <t>CONSTRACTION OF CONCRETE ROAD FROM CHAKSIMULIA BOARD PRY VIDYALAYA TO DAMODAR MAITY HOUSE TO BALARAM DHARA SHOP AT CHAKSIMULIA MADHYA   67661486</t>
  </si>
  <si>
    <t>CONSTRACTION OF CONCRETE ROAD FROM SATYEN MAITY HOUSE TO SHAKTIPADA KALA HOUSE AT DK HATGECHIA DK   67661414</t>
  </si>
  <si>
    <t>CONSTRACTION OF CONCRETE ROAD FROM PADMALOCHAN MAITY PUKUR PAAR TO JAYANTA SAMANTA HOUSE AT DK DAMODARPUR UT   67660791</t>
  </si>
  <si>
    <t>CONSTRACTION OF CONCRETE ROAD FROM KESHAB JANA HOUSE TO MANAS PARIA HOUSE AT                          MAHISHGOT  56799429</t>
  </si>
  <si>
    <t>DAKSHINNARIKELDA</t>
  </si>
  <si>
    <t>Construction of concrete road from sk nijamuddin house to mamataj bibi house at bakhrabad   70115162</t>
  </si>
  <si>
    <t>sinking of sub mersible near taraknath maity hoyuse at dk narikewlda 69825526</t>
  </si>
  <si>
    <t>sinking of sub mersible with pipe line  near sitala mandir ast mahadadhipur  69829681</t>
  </si>
  <si>
    <t>construction of concrete roadx from chintamani adhikary house to madan adshikary house at kamarda</t>
  </si>
  <si>
    <t xml:space="preserve">construction of concrete road afrom swapan maity house to sudarsan khanra at chakchandpota  </t>
  </si>
  <si>
    <t>construction of cement concrete road from sk nijamuddin houst to mamataj bibi at bakhrabad  70115162</t>
  </si>
  <si>
    <t>sinking of sub mersible pump near taraknath maity at dk narikelda 69825526</t>
  </si>
  <si>
    <t>sinking of sub mersible punp near sitala mandir at mahadadhipur  69829681</t>
  </si>
  <si>
    <t xml:space="preserve">construcyion of cc rd from chintamani adhikary house to madan adhikary at kamarda </t>
  </si>
  <si>
    <t>const of cc rd from swapan maity house to sudarsan khanra house at chakchandpota</t>
  </si>
  <si>
    <t>construction of  c c road from nijamuddin house to mamtaj bibi at bakhrabad</t>
  </si>
  <si>
    <t>sinking of sub mersible pump near taraknath maity at dk narikelda</t>
  </si>
  <si>
    <t xml:space="preserve">sinking of sub  mersible pump near sitala mandir at mahadadhjipur </t>
  </si>
  <si>
    <t>const of conc rd from chintamani adhikary to madan adhikary  at kamarda</t>
  </si>
  <si>
    <t>const of conc rd from swapan maity house to sudarshan khanra at chakchandpota</t>
  </si>
  <si>
    <t>67781472_UPGRADATION OF ROAD BY CC FROM PWD ROADS TOWARDS HALDI RIVER AT KALICHAK</t>
  </si>
  <si>
    <t>68812649_NEW CONSTRACTION OF CONCRETE DRAIN FROM HOUSE OF NARAYAN ADHIKARY TOWARDS TRANSFARMAR AT KARAK</t>
  </si>
  <si>
    <t>56488113_NEW CONSTRUCTION OF TOILET NEAR BATTALA AT DWARIAPUR.</t>
  </si>
  <si>
    <t>New construction of Culvert near house of Bankim Bihari Manna at Rangametya</t>
  </si>
  <si>
    <t>New construction of Culvert near house of Ajay Manna at Madhabpur I</t>
  </si>
  <si>
    <t xml:space="preserve">56488113_NEW CONSTRUCTION OF TOILET NEAR BATTALA AT DWARIAPUR._x000D_
</t>
  </si>
  <si>
    <t xml:space="preserve">New construction of Culvert near house of Bankim Bihari Manna at Rangametya_x000D_
</t>
  </si>
  <si>
    <t>KUMARARA</t>
  </si>
  <si>
    <t>INSTALLATION OF SUBMERSIBLE PUMP WITH TANK AND PIPELINE NEAR ASHOK SAMANTA HOUSE AT DHITAIBASAN_ID-57157254</t>
  </si>
  <si>
    <t>CONSTRUCTION/RENOVATION OF CONCRETE DRAIN NEAR KUMARARA GRAM PANCHAYAT AT HARIPUR_ID-571146661</t>
  </si>
  <si>
    <t>CONSTRUCTION OF CONCRETE DRAIN WITH COVER FROM SUKUMAR MANNA HOUSE TO NARAYAN MAITY HOUSE AT MANDERGECHHIA XVII_ID-57145291</t>
  </si>
  <si>
    <t>CONSTRUCTION OF CONCRETE ROAD FROM KHUDIRAM SMRITI TO PUILI MAITY HOUSE AT MAHAMMADPUR  HIGH_ID-68770973</t>
  </si>
  <si>
    <t>CONSTRUCTION OF DRAIN WITH CULVERT  FROM ANJAN ROY HOUSE TO LOW LAND OF BABULAL PANJA AT BAGMARI_ID-68783198</t>
  </si>
  <si>
    <t>INSTALLATION OF SUBMERSIBLE PUMP WITH TANK AND PIPELINE NEAR SHRIKANTA KHAN LOWLAND AT JASHNAN_ID-57149186</t>
  </si>
  <si>
    <t>INSTALLATION OF SUBMERSIBLE PUMP WITH TANK AND PIPELINE NEAR PACHAR POLLY (KALIMANDIR) AT DHITAIBASAN_ID-57155976</t>
  </si>
  <si>
    <t>INSTALLATION OF SUBMERSIBLE PUMP WITH TANK AND PIPELINE NEAR HARADHAN MAITY HOUSE AT MANDERGECHHIA XVI_ID-57158559</t>
  </si>
  <si>
    <t>INTALLATION OF SUBMERSIBLE PUMP WITH TANK AND PIPELINE NEAR ARJUN BETAL AT FATEPUR_ID-57158738</t>
  </si>
  <si>
    <t>KUMARCHAK</t>
  </si>
  <si>
    <t>Reconstruction of Concret road from Patgodwan to bhattacharya para sura</t>
  </si>
  <si>
    <t>Construction of pcc road from pitch road to late srikanta manna house</t>
  </si>
  <si>
    <t>Sinking of submersible pump with pipeline near sahadeb adak house</t>
  </si>
  <si>
    <t xml:space="preserve">submersible pump with pipeline near nantu barman house </t>
  </si>
  <si>
    <t>CC Road from sibduttapur paschim para pry school to bhim mandal shop</t>
  </si>
  <si>
    <t xml:space="preserve">Construction of Concret road from patgodwan to bhattacharya para sura </t>
  </si>
  <si>
    <t>5 KV Solar project</t>
  </si>
  <si>
    <t>CC Road from Pitch road to late srikanta manna house</t>
  </si>
  <si>
    <t xml:space="preserve">CC Road from sibduttapur paschim para pry school to Bhim mandal shop </t>
  </si>
  <si>
    <t xml:space="preserve">submersible pump with pipeline near sahadeb adak house </t>
  </si>
  <si>
    <t>Submersible pump near sahadeb adak</t>
  </si>
  <si>
    <t>PCC road from PAtgodwan to bhattacharyya para sura</t>
  </si>
  <si>
    <t>Submersibe near nantu barman</t>
  </si>
  <si>
    <t>CC Road from pry school to bhim mandal</t>
  </si>
  <si>
    <t xml:space="preserve">CC Road from pitch road to  Srikanta manna </t>
  </si>
  <si>
    <t>SEORABERIAJALPAI-I</t>
  </si>
  <si>
    <t>CONSTRUCTION OF CONCRETE DRAINAGE SYSTEM AT SAORABERIA JALPAI HIGH SCHOOL AT CHINGURDONA   A,ACTIVITY ID 71018779</t>
  </si>
  <si>
    <t>CONSTRUCTION OF PCC ROAD FROM HOUSE OF KARTIK MANNA TO PAL PARA HARI MANDIR,ACTIVITY ID 70877322</t>
  </si>
  <si>
    <t xml:space="preserve">CONSTRUCTION OF PCC ROAD FROM HOUSE OF KALACHAND BERA TO HOUSE OF ANIL CHABRI,ACTIVITY ID  68568920 </t>
  </si>
  <si>
    <t>CONSTRUCTION OF PCC ROAD FROM HOUSE OF SURYA BARMAN TO HOUSE OF PRABAT BARMAN AT MOTILALCHAK, ACTIVITY ID 70826439</t>
  </si>
  <si>
    <t>CONSTRUCTION OF PCC ROAD FROM HOUSE OF TAPAN DOLAI TO HOUSE OF PARIMAL DOLAI,ACTIVITY ID 56643384</t>
  </si>
  <si>
    <t>Construction of concrete drainage system at Saoraberia Jalpai High School at Chingurdona A,activity ID 71018779</t>
  </si>
  <si>
    <t>Constructionof PCC Road from house of Kartik Manna to Pal Para Hari Mandir,Activity ID 70877322</t>
  </si>
  <si>
    <t>Constructionof PCC Road from house ofKalachand Bera to house of Anil Chabri,Activity ID 68568920</t>
  </si>
  <si>
    <t>Constructionof PCC Road from house of Surya Barman to house of Prabat Barman at Motilalchak,Activity ID 70826439</t>
  </si>
  <si>
    <t>Constructionof PCC Road from house of Tapan Dolai to house of Parimal Dolai,Activity ID 56643384</t>
  </si>
  <si>
    <t>Construction of concrete drainage system at Saoraberia Jalpai High School at Chingurdona A,Activity ID 71018779</t>
  </si>
  <si>
    <t>Constructionof PCC Road from house ofKalachand Bera to house of Anil Chabri, Activity ID 68568920</t>
  </si>
  <si>
    <t>SEORABERIAJALPAI-II</t>
  </si>
  <si>
    <t>SINKING SUBMERSHIBLE PUMP AND INSTALLATION WATER ATM NEAR SABUJ SANGHA AT KALAGECHIYA DAKSHIN, ACTIVITY ID-56663270</t>
  </si>
  <si>
    <t>CONSTRUCTION OF CONCRETE ROAD FROM KARTIK KHUTYA HOUSE TO SRINIBAS BHUNIA HOUSE AT CHUNAKHALI, ACTIVITY ID-56665279</t>
  </si>
  <si>
    <t>CONSTRUCTION OF CONCRETE ROAD FROM PANKAJ SAMANTA HOUSE TO BITUMIN ROAD AT PANISITI , ACTIVITY ID-67594731</t>
  </si>
  <si>
    <t>CONSTRUCTION OF CONCRETE ROAD WITH TALLI PAILLING FROM SANKAR BANUA HOUSE TO CHANDI BALLAV HOUSE TO THAKURCHAK, ACTIVITY ID-67595465</t>
  </si>
  <si>
    <t>CONSTRUCTION OF CONCRETE ROAD FROM SACHIN DAS HOUSE TO MAHADEV DAS AT DAYALDASI, ACTIVITY ID-67591869</t>
  </si>
  <si>
    <t>CONSTRUCTION OF CONCRETE ROAD FROM PANKAJ SAMANTA HOUSE TO BITUMIN ROAD CONSTRUCTION OF CONCRETE ROAD FROM PANKAJ SAMANTA HOUSE TO BITUMIN ROAD AT PANISITI , ACTIVITY ID-67594731</t>
  </si>
  <si>
    <t>SHITALPURPASCHIM</t>
  </si>
  <si>
    <t>CONSTRUCTION OF DRAIN FROM NARU GUCHHAIT TO NARAYAN GUCHHAIT          56540375</t>
  </si>
  <si>
    <t>CONSTRUCTION OF CONCRETE ROAD FROM JANAKALYAN SEBASANGHA TO THE HOUSE OF MADHUSUDAN SINGHA   56673510</t>
  </si>
  <si>
    <t>CONSTRUCTION OF DRAIN FROM THE HOUSE OF SANJIB SANTRA TO GUCHHAIT PARA92ND CALL)    56540556</t>
  </si>
  <si>
    <t>CONSTRUCTION OF CONCRETE ROAD FROM SIMA BUNDH TO THE CHANDI MANDIR    56732946</t>
  </si>
  <si>
    <t>CONSTRUCTION OF PCC ROAD FROM SEPHIBUL HOUSE TO MUJIBUL HOUSE VIA SAHANSAR HOUSE AT SITALPUR    48848954</t>
  </si>
  <si>
    <t>CONSTRUCTION OF DRAIN FROM NARU GUCHHAIT TO NARAYAN GUCHHAIT  56540375</t>
  </si>
  <si>
    <t>CONSTRUCTION OF CONCRETE ROAD FROM JANAKALLYAN SEVA SANGHA TO THE HOUSE OF MADHUSUDAN SINGHA                                   56673510</t>
  </si>
  <si>
    <t>CONSTRUCTION OF DRAIN FROM THE HOUSE OF SANJIB SANTRA TO GUCHHAIT PARA(2ND CALL)   56540556</t>
  </si>
  <si>
    <t>CONSTRUCTION OF CONCRETE ROAD FROM  SIMA BUNDH TO CHANDI MANDIR    56732946</t>
  </si>
  <si>
    <t>CONSTRUCTION OF DRAIN FROM NARU GUCHHAIT TO NARAYAN GUCHHAIT 56540375</t>
  </si>
  <si>
    <t>CONSTRUCTION OF CONCRETE ROAD FROM JANA KALLYA SEVA SANGHA TO THE HOUSE OF MADHUSUDAN SINGHA   56673510</t>
  </si>
  <si>
    <t>CONSTRUCTION OF DRAIN FROM THE HOUSE OF SANJIB SANTRA TO GUCHHAIT PARA(2ND CALL)  56540556</t>
  </si>
  <si>
    <t>CONSTRUCTION OF CONCRETE ROAD FROM SIMA BUNDH TO THE  CHANDI MANDIR  56732946</t>
  </si>
  <si>
    <t>CONSTRUCTION OF PCC ROAD FROM SEPHIBUL HOUSE TO MUJIBUL HOUSE VIA SAHANSAR HOUSE AT SITALPUR  48848954</t>
  </si>
  <si>
    <t>NANDIGRAM-I</t>
  </si>
  <si>
    <t>BHAKUTIA</t>
  </si>
  <si>
    <t>CONSTRUCTION OF CREMATION SHED AT KANDAPASARA DAKSHIN PARA Acitivity ID - 56198666</t>
  </si>
  <si>
    <t>CONSTRUCTION OF PUCCA DRAIN AT MOUJBRINDABANPUR NEAR TAPAN SASMAL HOUSE TO SRIDAM DAS HOUSE Acitivity ID - 66588694</t>
  </si>
  <si>
    <t>CONSTRUCTION OF CONCRETE ROAD FROM HOUSE OF PARAMESWAR SAMANTA TO BABULAL SAMANTA HOUSE AT JELEMARA Acitivity ID - 56252626</t>
  </si>
  <si>
    <t>Construction of Brick Drain at 1no Babukhanbar SAFI KHAN HOUSE TO PRIMARY SCHOOL Acitivity ID - 56202416</t>
  </si>
  <si>
    <t>Construction from Pucca Drain Kandapasara near Kandapasara Dakhin Para HDA CC Road to Sankar Nayek House at Kandapasara Acitivity ID - 71263198</t>
  </si>
  <si>
    <t>CONSTRUCTION OF CREMETATION SHED AT KANDAPASARA DAKSHIN PARA ID-56198666</t>
  </si>
  <si>
    <t>CONSTRUCTIO N OF PUCCA BRICK DRAIN AT  MOUJBRINDABANPUR   NEAR  TAPAN SASMAL HOUSE TO SRIDAM DAS HOUSE ID-66588694</t>
  </si>
  <si>
    <t>CONSTRUCTION OF CONCRETE ROAD FROM HOUSE OF PARAMESWAR SAMANTA TO BABULAL SAMANTA HOUSE  AT JELEMARA ID-56252626</t>
  </si>
  <si>
    <t>Construction of Brick  Drain AT 1no Babukhanbar SAFI KHAN HOUSE TO PRIMARY SCHOOL ID-56202416</t>
  </si>
  <si>
    <t>Construction from Concrete Brick Pucca Drain Kandapasara  near Kandapasara Dakhin Para HDA CC Road to Sankar Nayek House at Kandapasara ID-71263198</t>
  </si>
  <si>
    <t>DAUDPUR</t>
  </si>
  <si>
    <t xml:space="preserve">Construction of concrete road from PMG road to Madrasha at Naynan_x000D_
68741748_x000D_
</t>
  </si>
  <si>
    <t xml:space="preserve">Construction of concrete road from Sk Mamrej babu house to Babar babu house at Naynan_x000D_
68741700_x000D_
</t>
  </si>
  <si>
    <t xml:space="preserve">Cons. Of Drain from Muri Mill of Samsuddin Kaji to Pukur Parh of Sekendar at Daudpur_x000D_
88605025_x000D_
</t>
  </si>
  <si>
    <t xml:space="preserve">Const. of Drain with soak pit from house of Debkumar Panda to house of Kader at Daudpur_x000D_
73809123_x000D_
</t>
  </si>
  <si>
    <t xml:space="preserve">Construction of concrete road from Malek Kaji house to Bhanu Kaji house at Daudpur_x000D_
68740716_x000D_
</t>
  </si>
  <si>
    <t xml:space="preserve"> Construction of Pucca Drain from Sukdev Patra to Mikel Munian Parul Bari 67822679</t>
  </si>
  <si>
    <t>Construction of PCC road from Babulal Das's house to Tranfar 40121970</t>
  </si>
  <si>
    <t>Construction Of Concrete Road Form Brindabanchak Sitala Mandir to  Amal Manna House, Brindabanchak 40216063</t>
  </si>
  <si>
    <t>Construction of Drain Prabodh Mandal to Kalpana Simulkunda  67823245</t>
  </si>
  <si>
    <t>Construction of Concrete road from Sahadeb das to Magaram das Maheshpur 67876794</t>
  </si>
  <si>
    <t>Construction of Pucca Drain from Sukdev Patra to Mikel Munian Parul Bari 67822679</t>
  </si>
  <si>
    <t>Construction of Drain Prabodh Mandal to Kalpana Simulkunda 67823245</t>
  </si>
  <si>
    <t>Construction of Concrete road from Sahadeb das to Magaram das Maheshpu  67876794</t>
  </si>
  <si>
    <t>Construction of Concrete road from Sahadeb das to Magaram das Maheshpur   67876794</t>
  </si>
  <si>
    <t>Installation of solar light at Sahapur Market and adjacent area at Haripur  ID -40170799</t>
  </si>
  <si>
    <t>Construction of concrete road from Himadri Maity house to Banasrigouri culvert  ID -67709658</t>
  </si>
  <si>
    <t>Construction of concrete drainage from Debabrata Das house to Dakshin side Debipur Mouza  ID -68212157</t>
  </si>
  <si>
    <t>Construction of concrete road from Amit Das land to Dakshin Palli Sib Mandir  ID -67710120</t>
  </si>
  <si>
    <t>Construction of pucca drainage from Santosh Maity house to Panchanan Bhunia house    ID -56677120</t>
  </si>
  <si>
    <t>Construction of concrete road from Himadri Maity house to Banasrigouri culvert   ID -67709658</t>
  </si>
  <si>
    <t>Construction of concrete drainage from Debabrata Das house to Dakshin side Debipur Mouza  ID-68212157</t>
  </si>
  <si>
    <t>Construction of concrete road from Amit Das land to Dakshin Palli Sib Mandir  ID- 67710120</t>
  </si>
  <si>
    <t>Construction of pucca drainage from Santosh Maity house to Panchanan Bhunia house  ID- 56677120</t>
  </si>
  <si>
    <t>Construction of concrete drainage from Gostha Mandir to Padma Pukur Samsan ID-68211085</t>
  </si>
  <si>
    <t>Construction of concrete road from Himadri Maity house to Banasrigouri culvert ID -67709658</t>
  </si>
  <si>
    <t>Construction of concrete drainage from Debabrata Das house to Dakshin side Debipur Mouza ID-68212157</t>
  </si>
  <si>
    <t>Construction of concrete road from Amit Das land to Dakshin Palli Sib Mandir ID-67710120</t>
  </si>
  <si>
    <t>Construction of pucca drainage from Santosh Maity house to Panchanan Bhunia house ID-56677120</t>
  </si>
  <si>
    <t>KALICHARANPUR</t>
  </si>
  <si>
    <t>CONSTRUCTION OF CULVERT NEAR GARGAN AT MOUJA-GARCHAKRABERIA JL NO - 202 PLOT NO-151 AND 152 ACTIVITY ID- 40218514</t>
  </si>
  <si>
    <t>CONSTRUCTION OF HI DRAIN FROM HOUSE OF REJAUL KHAN TOWARDS NORTH UPTO BHAGABAN DAS ACTIVITY ID-56523089</t>
  </si>
  <si>
    <t>CONSTRUCTION OF HI DRAIN FROM HOUSE OF SUBED BABU TO HOUSE OF MANNAN KHAN PART NO -233 ACTIVITY ID-56796174</t>
  </si>
  <si>
    <t>CONSTRUCTION OF CC ROAD FROM HOUSE OF SUBHAS DINDA TO HOUSE OF BIDHAN MAJI PART NO-240 ACTIVITY ID-59204085</t>
  </si>
  <si>
    <t>CONSTRUCTION CC ROAD WITH PILING FROM HOUSE OF ALAUDDIN TO HOUSE OF ABDUL MAJID PART NO 231 ID-59181692</t>
  </si>
  <si>
    <t>CONSTRUCTION OF CULVERT NEAR GARGAON AT MOUZA GARCHAKRABERIA 40218514</t>
  </si>
  <si>
    <t>Const of Hi drain from house of Rejaul Khan Culvert towards north uptoBhagaban Das Than at Part No230 56523089</t>
  </si>
  <si>
    <t>CONST OF HI-DRAIN FROM HOUSE OF SUBED BABU TO HOUSE OF MANNAN KHAN PART 233 56796174</t>
  </si>
  <si>
    <t>Const of CC road from house of Subhas Dinda to house of Bidhan Maji part no 240 59204085</t>
  </si>
  <si>
    <t>Const of CC road with pilling from house of Alauddin to house of Abdul Majid h part no 231v59181692</t>
  </si>
  <si>
    <t>Const of Hi drain from house of Rejaul Khan Culvert towards north upto Bhagaban Das Than at Part No230 56523089</t>
  </si>
  <si>
    <t xml:space="preserve">Const of CC road from house of Subhas Dinda to house of Bidhan Maji part no 240 59204085_x000D_
</t>
  </si>
  <si>
    <t>Const of CC road with pilling from house of Alauddin to house of Abdul Majid h part no 231 59181692</t>
  </si>
  <si>
    <t>KENDUMARIJALPAI</t>
  </si>
  <si>
    <t>Supply Installation and commissioning of Eleven(11)no 2nd phase of 18 watt (led) ID -40230078</t>
  </si>
  <si>
    <t>Supply Installation and commissioning of Eleven(11)no 1ST phase of 18 watt (led) ID - 40230084</t>
  </si>
  <si>
    <t>Construction of Concrete road from Faju house to ICDS Centre at Osmanchak, JL.NO- 200, Plot No.-790 - 789, from 15th CFC Under Kendemari Jalpai GP - 2023-2024 ID - 67898802</t>
  </si>
  <si>
    <t>Construction of Culvert near Lalu Mondal Rasion Shop at kendemari, JL.NO- 199, Plot No.-  502,from 15TH CFC Under Kendemari Jalpai GP - 2022-23 ID - 58792245</t>
  </si>
  <si>
    <t>Construction of Concrete road from Karim Sha house to Sk Saibul house at hossainpur, JL.NO- 193, Plot No.-  18-20, from 15th CFC Under Kendemari Jalpai GP - 2023-2024 ID - 67893477</t>
  </si>
  <si>
    <t>Supply Installation and commissioning of Eleven(11)no 2nd phase of 18 watt (led) ID - 40230078</t>
  </si>
  <si>
    <t>Construction of Concrete road from Karim Sha house to Sk Saibul house at hossainpur, JL.NO- 193, Plot No.-  18-20, from 15th CFC Under Kendemari Jalpai GP - 2023-2024 I - 67893477</t>
  </si>
  <si>
    <t>MAHAMMADPUR</t>
  </si>
  <si>
    <t>Construction of PCC Drain  from Basana Panda to Asit Kar Agriculture  Land 68808225</t>
  </si>
  <si>
    <t>Construction of Culvert near Mahammadpur ICDS 40199099</t>
  </si>
  <si>
    <t>Construction of community toilet _x000D_
near Nilpur Amerika Jame Masjid 67860866</t>
  </si>
  <si>
    <t>Construction of community toilet_x000D_
Near Purusottompur health centre 67861065</t>
  </si>
  <si>
    <t>Construction of Pucca Drainange  from _x000D_
Silu Nirmal Kunar House to Ashoke Patra _x000D_
House 92299722</t>
  </si>
  <si>
    <t>Construction of community toilet near Nilpur Amerika Jame Masjid 67860866</t>
  </si>
  <si>
    <t>Construction of community toilet Near Purusottompur health centre 67861065</t>
  </si>
  <si>
    <t>Construction of Pucca Drainange  from Silu Nirmal Kunar House to Ashoke Patra House 92299722</t>
  </si>
  <si>
    <t>Construction of Bridge near Tajpur Samabay Samiti at Nandigram-X Sansad  70190709</t>
  </si>
  <si>
    <t>Construction of Concrete Drain from Anima Samanta house to Amulya Maity house at Nandigram-II Sansad 87648503</t>
  </si>
  <si>
    <t>Construction of Second Floor of Office Building infront of Nandigram G.P. Office  at Nandigram-IV Sansad 56638846</t>
  </si>
  <si>
    <t>Construction of Culvert near Raydey  Cremation Place at Godaibalbar Sansad 40165291</t>
  </si>
  <si>
    <t>Construction of Concrete Drain from Karthick Pal's house to Pharing Maity's Land at Nandigram-VI Sansad 70179800</t>
  </si>
  <si>
    <t>Construction of Bridge near Tajpur Samabay Samiti at Nandigram-X Sansad 70190709</t>
  </si>
  <si>
    <t>SAMSABAD</t>
  </si>
  <si>
    <t>Proposed Estimate for the New  Construction of  concrete Bridge near Samaj Bandhu Club 40228525</t>
  </si>
  <si>
    <t>New construction of pucca drain from Sahanabi house to Abu Bakkar 56792567</t>
  </si>
  <si>
    <t>New construction of pucca drain from APTABUDDIN BABU house to HABIB BABU house 56798307</t>
  </si>
  <si>
    <t>New construction of concrete road from Kataberia Neheru Samiti club to Lalu pal house with balla pailling 40119978</t>
  </si>
  <si>
    <t>New construction of concrete road from safi babu house to Tasir babu  with pilling  56605454</t>
  </si>
  <si>
    <t xml:space="preserve">Proposed Estimate for the New  Construction of  concrete Bridge near Samaj Bandhu Club 40228525_x000D_
</t>
  </si>
  <si>
    <t xml:space="preserve">New construction of pucca drain from Sahanabi house to Abu Bakkar 56792567_x000D_
</t>
  </si>
  <si>
    <t xml:space="preserve">New construction of pucca drain from APTABUDDIN BABU house to HABIB BABU house 56798307_x000D_
</t>
  </si>
  <si>
    <t xml:space="preserve">New construction of concrete road from Kataberia Neheru Samiti club to Lalu pal house with balla pailling 40119978_x000D_
</t>
  </si>
  <si>
    <t xml:space="preserve">New construction of concrete road from safi babu house to Tasir babu  with pilling  56605454_x000D_
</t>
  </si>
  <si>
    <t>SONACHURA</t>
  </si>
  <si>
    <t>CONSTRUCTION OF DRAIN FROM RATAN DAS HOUSE TO ASHISH ADAK HOUSE 68030991</t>
  </si>
  <si>
    <t>Construction of CC road from Basuli Mandir to Sankar Jana House 90808868</t>
  </si>
  <si>
    <t>Construction of Drain near GP Office 66494320</t>
  </si>
  <si>
    <t>Const. of CC road from Ramhari Sardar house to Basudeb Das house 57107993</t>
  </si>
  <si>
    <t>CONSTRUCTION OF CC ROAD FROM DULAL DAS HOUSE TO NITAI DAS HOUSE 67987128</t>
  </si>
  <si>
    <t>NANDIGRAM-II</t>
  </si>
  <si>
    <t>AMDABAD-I</t>
  </si>
  <si>
    <t>"CONSTRUCTION OF COVER DRAIN FROM_x000D_
PRATAP PARUA HOUSE TO BIRULIA KHAL SANSAD-152 &amp; ID- 67432245</t>
  </si>
  <si>
    <t>Construction of Cover drain from Tapan Ghorai pond to Submerssible, Sansad - 154 &amp; ID 67432966</t>
  </si>
  <si>
    <t>CONSTRUCTION OF CC ROAD FROM JOYDEB PRAMANIK LAND NEAR GOSURA TO PINTU OJHA LAND SANSAD 162 &amp; ID- 67351546</t>
  </si>
  <si>
    <t xml:space="preserve">CONSTRUCTION OF C C ROAD FROM  AMDABAD SITALA PRIMARY TO  AJIT KHAN  SHALLOW , SANSAD -161 &amp; ID 67428361_x000D_
</t>
  </si>
  <si>
    <t xml:space="preserve">Construction of Cover Drain with soakpit from Gopal Hazra land to Haripada Das land sansad 151 plot 3673 3654 &amp; ID 67464622_x000D_
</t>
  </si>
  <si>
    <t>CONSTRUCTION OF C C ROAD FROM  AMDABAD SITALA PRIMARY TO  AJIT KHAN  SHALLOW , SANSAD -161 &amp; ID 67428361</t>
  </si>
  <si>
    <t>Construction of Cover Drain with soakpit from Gopal Hazra land to Haripada Das land sansad 151 plot 3673 3654 &amp; ID 67464622</t>
  </si>
  <si>
    <t xml:space="preserve">"CONSTRUCTION OF COVER DRAIN FROM_x000D_
PRATAP PARUA HOUSE TO BIRULIA KHAL SANSAD-152 &amp; ID- 67432245_x000D_
</t>
  </si>
  <si>
    <t>Construction of Cover drain from Tapan Ghorai pond to Submerssible, Sansad - 154 &amp; ID- 67432966</t>
  </si>
  <si>
    <t>Construction of Cover Drain with soakpit from Gopal Hazra land to Haripada Das land sansad 151 plot 3673 3654 &amp; ID- 67464622</t>
  </si>
  <si>
    <t>AMDABAD-II</t>
  </si>
  <si>
    <t>BIRULIA</t>
  </si>
  <si>
    <t xml:space="preserve">NEW CONSTRUCTION OF COMMUNITY TOILET WITH SUBMERCEBLE PUMP AT BIRULIA NEAR DAKSHIN MUSALMAN PALLI MASJID JL NO-137, PL NO-7730/7733 (ACTIVITY ID-67540143)_x000D_
</t>
  </si>
  <si>
    <t xml:space="preserve">NEW CONSTRUCTION OF PCC ROAD AT BIRULIA ASHOK SATPATI HOUSE TO ANUP DHARA HOUSE, JL NO-137, PL NO-7492-7498 (ACTIVITY ID-67540244)_x000D_
</t>
  </si>
  <si>
    <t xml:space="preserve">NEW CONSTRUCTION OF DRAIN INSIDE OF BARACHIRA PB HIGH SCHOOL JL NO-135, PL NO-2599 (ACTIVITY ID-67519762)_x000D_
</t>
  </si>
  <si>
    <t xml:space="preserve">INSTALLATION OF SOLAR STREET LIGHT AT BIRULIA MOUZA NEAR LAXMI TEMPLE,SITALA MANDIR,INFRONT OF BHARAT MAJHI HOUSE,SURAJIT GURIA HOUSE,TULASI MAITY ,HOUSE,ACHALESH MAITY HOUSE,NEAR VIDYASAGAR CLUB,RAS MANDIR,NARAYAN MANDIR,KALI MANDIR,HAREKRISHNA MORE,NEAR ASTAM PRAHAR MANDIR AND SITALA MANDIR,ASTAM PRAHAR MANDIR AND SITALA MANDIR,NEAR BULET SAGHA AND RATH COMMITTEE(ID-40158591)_x000D_
</t>
  </si>
  <si>
    <t xml:space="preserve">INSTALLATION OF SOLAR STREET LIGHT AT RANKINIPUR NEAR NIRMAL DAS HOUSE,SUBHAS KHATUA HOUSE,PALLI UNNANYAN CLUB,CHITTAMORE,BADAL MORE,DIGHI PAR,SITALA MAYER MANDIR,KALI MANDIR,HARI MANDIR,SANI MANDIR,BESIDE THE HOUSE OF BIJAY KRISHNA MANDAL HOUSE,BARACHIRA GRAMMO HARI MANDIR,BARACHIRA PASCHIM PALLI BANKER MORE,(ID-40158616)_x000D_
</t>
  </si>
  <si>
    <t>BOYAL-I</t>
  </si>
  <si>
    <t>CONST OF CC RD AT CHIRANJIBPUR ID 40171073</t>
  </si>
  <si>
    <t>CONST AND RENO OF SWM  ID 67523674</t>
  </si>
  <si>
    <t>CONST OF CC RD  ID 57129358</t>
  </si>
  <si>
    <t>UPGRADETION OF GP BUILDING ID 57264083</t>
  </si>
  <si>
    <t>CONS OF CC RD AT CHIRANJIBPUR ID 67431818</t>
  </si>
  <si>
    <t>CONST AND RENO OF SWM ID 67523674</t>
  </si>
  <si>
    <t>CONST OF CC DRAIN AT MANGALCHAK ID 57129358</t>
  </si>
  <si>
    <t>UPGRADETION OF GP OFFICE ID 57264083</t>
  </si>
  <si>
    <t>CONST OF CC RD AT CHIRANJIBPUR ID 67431818</t>
  </si>
  <si>
    <t>BOYAL-II</t>
  </si>
  <si>
    <t>Construction of Slub culvert over Terapekhia Khal near Terapekhia bus stand at Boyal-II GP &amp; 40261146</t>
  </si>
  <si>
    <t>Construction of Pilling work from Mahadeb Guria pond to Satyen chand pond &amp; 40261144</t>
  </si>
  <si>
    <t>Construction for Drain with soakpit colony para Sk Mahasin to Balarampur Barokhal at 2nd Part Jalpai &amp; 69279662</t>
  </si>
  <si>
    <t>Construction of CC road Gopalchak Hari Mandir to Prafulla Dolai house at Gopalchak &amp; 67562051</t>
  </si>
  <si>
    <t>Construction of Cement concrete road from Ramchak Hari Mandir to Gopalchak Simana at Ramchak &amp; 67572625</t>
  </si>
  <si>
    <t>Construction of Pilling work from Mahadeb Guria pond side to Satyen Chand pond &amp; 40261144</t>
  </si>
  <si>
    <t>Construction for drain with soakpit colony para SK Kahasin to Balarampur Baro khal at 2nd part jalpai &amp; 69279662</t>
  </si>
  <si>
    <t>Construction of cement concrete road from Ramchak Hari Mandir to Gopalchak Simana at Ramchak &amp; 67572625</t>
  </si>
  <si>
    <t>KHODAMBARI-I</t>
  </si>
  <si>
    <t>Construction of concrete road from Kartick Das 's House towards Bidesh Parua's house at Khodambari Paschim Sansad. Activity ID 67598463</t>
  </si>
  <si>
    <t>Construction of Concrete road from Purba Khalpard Culvert towards Sekh Sabir's  house at Krishnanagar Uttar. Activity ID 67599192</t>
  </si>
  <si>
    <t>Construction of concrete road from Pulin Barman's  house towards Tapan Mantri's house at Khodambari high Sansad. Activity ID 67598042</t>
  </si>
  <si>
    <t>CONSTRUCTION OF A CULVERT NEAR THE SHOPE OF BHARATI ENTERPRISE AT KHODAMBARI MALATI KHULLANA. Activity ID 40159698</t>
  </si>
  <si>
    <t>CONSTRUCTION OF A CULVERT NEAR THE FISHARY OF ASIT MAITY AT KHODAMBARI DAKSHIN. Activity ID 40159698</t>
  </si>
  <si>
    <t>Construction of concrete road from Pulin Barman's  house towards TapanMantri's house at Khodambari high Sansad. Activity ID 67598042</t>
  </si>
  <si>
    <t>CONSTRUCTION OF A CULVERT NEAR THE FISHARY OF ASIT MAITY AT KHODAMBARI DAKSHIN. Activity ID 40159699</t>
  </si>
  <si>
    <t>KHODAMBARI-II</t>
  </si>
  <si>
    <t xml:space="preserve">67835400 Construction of concrete road from Sk Mojammel house to towards Sk. Rabiul house </t>
  </si>
  <si>
    <t xml:space="preserve">67833917 Construction of cover CC drain from  Sau Polly tube well to Debraj Karan land </t>
  </si>
  <si>
    <t xml:space="preserve">67835342 Construction of concrete road from Mohan Giri house to towards Ghanashyam Das house </t>
  </si>
  <si>
    <t xml:space="preserve">67833759 Construction of cover CC drain from Sulekha Maity house to Sandhya Maity house </t>
  </si>
  <si>
    <t>67835499 Construction of concrete road from Sadananda Das house to towards Basudeb Das house</t>
  </si>
  <si>
    <t>PANSKURA-I</t>
  </si>
  <si>
    <t>CHAITANYAPUR-I</t>
  </si>
  <si>
    <t>CHAITANYAPUR-II</t>
  </si>
  <si>
    <t>Construction of boulder guard wall along the road from Bijoyramchak  Maya Maji house to Gopal Maji house, ID-40202073</t>
  </si>
  <si>
    <t xml:space="preserve">Construction of concrete road from Bijoyramchak Pianj khal bandh to Madan Maity house via Ranjit Maity hous, ID-68905415_x000D_
</t>
  </si>
  <si>
    <t xml:space="preserve">Construction of Drain with Soak pit for gray water management Chaitanyapur Uttam Maity land to Nakul Adak land, ID-68751088_x000D_
</t>
  </si>
  <si>
    <t xml:space="preserve">Construction of concrete road from Saraighat Gurucharan Maity house to Sannasi Manna house, ID-68906702_x000D_
</t>
  </si>
  <si>
    <t xml:space="preserve">Construction of tali guard wall along the road from Saraighat Tapan Manna house to Sambhu Maity house, ID-40202076_x000D_
</t>
  </si>
  <si>
    <t xml:space="preserve">Construction of boulder guard wall along the road from Bijoyramchak  Maya Maji house to Gopal Maji house, ID-40202073_x000D_
</t>
  </si>
  <si>
    <t xml:space="preserve">Construction of concrete road from Bijoyramchak Pianj khal bandh to Madan Maity house via Ranjit Maity house, ID-68905415_x000D_
</t>
  </si>
  <si>
    <t xml:space="preserve">Construction of concrete road from Kismat Jagannathchak Pratap Samanta house to Ashutala, ID-40202114_x000D_
</t>
  </si>
  <si>
    <t xml:space="preserve">Construction of Culvert on Mahishdol khal at Udaypur Sansad, ID-68976669_x000D_
</t>
  </si>
  <si>
    <t>Construction of concrete road from Bijoyramchak Pianj khal bandh to Madan Maity house via Ranjit Maity house, ID-68905415</t>
  </si>
  <si>
    <t>Construction of concrete road from Saraighat Gurucharan Maity house to Sannasi Manna house, ID-68906702</t>
  </si>
  <si>
    <t xml:space="preserve">Extension of GP building with Sanitary System.Activity ID-70388022_x000D_
_x000D_
</t>
  </si>
  <si>
    <t xml:space="preserve"> Consruction of Drain  from house of Astana to house of Sk Mausam at Aror .Activity ID-56373985_x000D_
_x000D_
</t>
  </si>
  <si>
    <t xml:space="preserve">Construction of Cement concrete road from Khanru Last sima to house of Rabindra Bag at Khanru Paschim .Activity ID-56290901_x000D_
_x000D_
</t>
  </si>
  <si>
    <t xml:space="preserve">Construciton of Guardwall near Uriagar Paobanki Pry School.Activity ID-56301822_x000D_
_x000D_
</t>
  </si>
  <si>
    <t xml:space="preserve">Construciton of Road From Madhab Das house to Sital Das House at Erapur Shiromanichak.Activity ID-68344937_x000D_
_x000D_
</t>
  </si>
  <si>
    <t xml:space="preserve">Extension of GP building with Sanitary System.Activity ID-70388022	</t>
  </si>
  <si>
    <t xml:space="preserve">Consruction of Drain from house of Astana to house of Sk Mausam at Aror .Activity ID-56373985	</t>
  </si>
  <si>
    <t xml:space="preserve">Construction of Cement concrete road from Khanru Last sima to house of Rabindra Bag at Khanru Paschim .Activity ID-56290901	</t>
  </si>
  <si>
    <t xml:space="preserve">Construciton of Guardwall near Uriagar Paobanki Pry School.Activity ID-56301822	</t>
  </si>
  <si>
    <t xml:space="preserve">Construciton of Road From Madhab Das house to Sital Das House at Erapur Shiromanichak.Activity ID-68344937	</t>
  </si>
  <si>
    <t>GOBINDANAGAR</t>
  </si>
  <si>
    <t xml:space="preserve">New const of market complex shed and shop complex at Joykrishnapur.Activity ID-40170710_x000D_
_x000D_
</t>
  </si>
  <si>
    <t xml:space="preserve">Const of concrete bathroom cum latrine with submersible and tank near Maity para at Manur.Activity ID-56216312_x000D_
_x000D_
</t>
  </si>
  <si>
    <t xml:space="preserve">Const of concrete road from canel road to Subal Das house with guardwall at Joykrishnapur jl no 97 plot no 738 to 730.Activity ID-56246121_x000D_
_x000D_
</t>
  </si>
  <si>
    <t xml:space="preserve">Const of concrete road with guardwall near Nowapara main road at Nowapara.Activity ID-40170591_x000D_
_x000D_
</t>
  </si>
  <si>
    <t xml:space="preserve">Const of concrete Drain from Mangaldari Gobhagar to NH6 Sasman at Mangaldari.Activity ID-56215429_x000D_
_x000D_
</t>
  </si>
  <si>
    <t xml:space="preserve">New const of market complex shed and shop complex at Joykrishnapur.Activity ID-40170710	</t>
  </si>
  <si>
    <t xml:space="preserve">Const of concrete bathroom cum latrine with submersible and tank near Maity para at Manur.Activity ID-56216312	</t>
  </si>
  <si>
    <t xml:space="preserve">Const of concrete road from canel road to Subal Das house with guardwall at Joykrishnapur jl no 97 plot no 738 to 730.Activity ID-56246121	</t>
  </si>
  <si>
    <t xml:space="preserve">Const of concrete road with guardwall near Nowapara main road at Nowapara.Activity ID-40170591	</t>
  </si>
  <si>
    <t xml:space="preserve">Const of concrete Drain from Mangaldari Gobhagar to NH6 Sasman at Mangaldari.Activity ID-56215429	</t>
  </si>
  <si>
    <t>HAUR</t>
  </si>
  <si>
    <t>Installation of Fifty nos Solar Street Light under Haur Gram Panchayat Area (5TH TIED) ID-40172463</t>
  </si>
  <si>
    <t>Construction of Drain Pipeline for GWM convergence with CFC TIED WATER and SBM G at Tikarpara Sansad with serial no 19 _x000D_
. ID-67553108</t>
  </si>
  <si>
    <t>Construction of concrete road from Sanatan Taral house to Santosh Maiti house. at Haur Dakshin. ID-67666623</t>
  </si>
  <si>
    <t>Construction of Concrete Drain from Tikarpara Manik Ray's house   to  Barun Maity's Jami  at Tikarpara Sansad ID-56825838</t>
  </si>
  <si>
    <t>Sinking of Submersible near Swapan Bera's Danga with Soakpit and pipeline at Haur Dakshin Sansad; ID-56845962</t>
  </si>
  <si>
    <t>Construction of Drain Pipeline for GWM convergence with CFC TIED WATER and SBM G at Tikarpara Sansad with serial no 19 ID-67553108</t>
  </si>
  <si>
    <t>Construction of Concrete Drain from Tikarpara Manik Ray's house to Barun Maity's Jami at Tikarpara Sansad ID-56825838</t>
  </si>
  <si>
    <t>Construction of Concrete Road from Saharda Gobinda Metya's Pond side to Kartik Adak's Pond side at Kumarpur. ID-66810725</t>
  </si>
  <si>
    <t>KESHAPAT</t>
  </si>
  <si>
    <t xml:space="preserve">Construction of concrete road from Land of Gopal Pakhira to Paschimpara Durgamondir at sansad III Jl no 40 Plot No 1377 2523 SDG 9 1 ID-56666751_x000D_
_x000D_
</t>
  </si>
  <si>
    <t xml:space="preserve">Construction of concrete road from Nantu Debnath house to Haripada Debnath house at sansad XI Jll no 51 Plot No 28 21 SDG 9 1 ID-56682182_x000D_
_x000D_
</t>
  </si>
  <si>
    <t xml:space="preserve">Construction of concrete road from Jagadis Maity s house to Madan Sau shop at sansad IX Jll no 42 Plot No741 o 0 SDG 9 1.ID-56680438_x000D_
_x000D_
</t>
  </si>
  <si>
    <t xml:space="preserve">Construction of concrete road from Jamidari Bandh to Morum road via Sanjay Bera s house at sansad VI Jll no 40 Plot No 5366 road SDG 9 1. ID-56676953_x000D_
_x000D_
</t>
  </si>
  <si>
    <t xml:space="preserve">Construction of concrete road from Ram Pakhira s House to house of Paran Bag at sansad XIX Jll no 58 Plot No 238 524 SDG 9 1.ID-56698930_x000D_
_x000D_
</t>
  </si>
  <si>
    <t xml:space="preserve">Construction of concrete road from Land of Gopal Pakhira to Paschimpara Durgamondir at sansad III Jl no 40 Plot No 1377 2523 SDG 9 1.ID-56666751_x000D_
_x000D_
</t>
  </si>
  <si>
    <t xml:space="preserve">Construction of concrete road from Nantu Debnath house to Haripada Debnath house at sansad XI Jll no 51 Plot No 28 21 SDG 9 1.ID-56682182_x000D_
_x000D_
</t>
  </si>
  <si>
    <t xml:space="preserve">Construction of concrete road from Jamidari Bandh to Morum road via Sanjay Bera s house at sansad VI Jll no 40 Plot No 5366 road SDG 9 1.ID-56676953_x000D_
_x000D_
</t>
  </si>
  <si>
    <t xml:space="preserve">Construction of concrete road from Ram Pakhira s House to house of Paran Bag at sansad XIX Jll no 58 Plot No 238 524 SDG 9 1 ID-56698930_x000D_
_x000D_
</t>
  </si>
  <si>
    <t>KHANDAKHOLA</t>
  </si>
  <si>
    <t xml:space="preserve">Construction of Samsan sheed with Guard wall plase of Haripada Goje land at Gograss Kottaluk.Activity ID-40160763_x000D_
_x000D_
</t>
  </si>
  <si>
    <t xml:space="preserve">Construction of Guard wall from Golam Mamud House pukur parh to Khairuddin Khan pukur parh at Chakdaha.Activity ID-40160716_x000D_
_x000D_
</t>
  </si>
  <si>
    <t xml:space="preserve">CC road with tali pilling from Singha para C road to Kajal Sasmal house at Bar Baharpota.Activity ID-68331771_x000D_
_x000D_
</t>
  </si>
  <si>
    <t xml:space="preserve">CC road from Tafejul Hossain house to Masjid at Chakdaha.Activity ID-68330007_x000D_
_x000D_
</t>
  </si>
  <si>
    <t xml:space="preserve">CC Road with tali pilling from Gp Road to Durga Jana at Khandakhola.Activity ID-71553603_x000D_
_x000D_
</t>
  </si>
  <si>
    <t xml:space="preserve">Construction of Samsan sheed with Guard wall plase of Haripada Goje land at Gograss Kottaluk.ID-40160763_x000D_
_x000D_
</t>
  </si>
  <si>
    <t xml:space="preserve">Construction of Guard wall from Golam Mamud House pukur parh to Khairuddin Khan pukur parh at Chakdaha.Activity ID-40160716	</t>
  </si>
  <si>
    <t xml:space="preserve">CC road with tali pilling from Singha para C road to Kajal Sasmal house at Bar Baharpota.Activity ID-68331771	</t>
  </si>
  <si>
    <t xml:space="preserve">CC road from Tafejul Hossain house to Masjid at Chakdaha.Activity ID-68330007	</t>
  </si>
  <si>
    <t xml:space="preserve">CC Road with tali pilling from Gp Road to Durga Jana at Khandakhola.Activity ID-71553603	</t>
  </si>
  <si>
    <t xml:space="preserve">Construction of Samsan sheed with Guard wall plase of Haripada Goje land at Gograss Kottaluk.ID-40160763	</t>
  </si>
  <si>
    <t>MYSORA</t>
  </si>
  <si>
    <t>Contruction of a Drain with soakpit for GWM at Patanda Dakhain Narayan Samanta Pond Pard to Shasanka Manna House With Grey Water Management Jl no 23 plot no 329 548 Convergence. ID-68695672</t>
  </si>
  <si>
    <t>Proposed Estimate of CCR at Purba Bakulda From Bakulda Health Centre upto End of daag no 1492. ID-40198673</t>
  </si>
  <si>
    <t>Contruction of a Drain with soakpit for GWM at Purba Gurtala Near Primary School to Bara Pukur Purba Pard With Grey Water Management Jl no8 plot no 289 348 Convergence. ID-68692207</t>
  </si>
  <si>
    <t>Contruction of a Drain with soakpit for GWM with Soakpit at Mangloi Shyamballavpur Bara pukur to SSK Jl no 24 plot 397 481, ID-68687211</t>
  </si>
  <si>
    <t>Sinking of Submersible with Pipe Line at Dasibard near Paran Sing house. ID-55802767</t>
  </si>
  <si>
    <t>CCR at Purba Bakulda From Bakulda Health Centre upto End of daag no 1492. ID-40198673</t>
  </si>
  <si>
    <t xml:space="preserve">Contruction of a Drain with soakpit for GWM at Purba Gurtala Near Primary School to Bara Pukur Purba Pard With Grey Water Management Jl no8 plot no 289 348 Convergence. ID-68692207	</t>
  </si>
  <si>
    <t>Construction of Concrete road from the house of Rahini Sain to Pry. School at Mahatpur. ID-67658512</t>
  </si>
  <si>
    <t>Construction of concrete Drain with Cover Near Ruti Factory to Samsan Ghat at Uttar Mechogram. ID-40159601</t>
  </si>
  <si>
    <t>Construction of culvert near Kuma para at Dakshin Mechogram. ID-56262916</t>
  </si>
  <si>
    <t>Construction of concrete cover drain with Soak pit from Chaltatala to Pry. School at Mahatpur. ID-68580087</t>
  </si>
  <si>
    <t>Construction of concrete cover drain with Soak pit from Sk Daneb to Sk Kuddus at Sanktikri. ID-68579906</t>
  </si>
  <si>
    <t>construction of Concrete road from the house of Rahini Sain to Pry. School at Mahatpur. ID-67658512</t>
  </si>
  <si>
    <t xml:space="preserve">Construction of concrete Drain with Cover Near Ruti Factory to Samsan Ghat at Uttar Mechogram. ID-40159601	</t>
  </si>
  <si>
    <t>onstruction of culvert Construction of culvert near Kuma para at Dakshin Mechogram. ID-56262916</t>
  </si>
  <si>
    <t xml:space="preserve">Construction of concrete cover drain with Soak pit from Sk Daneb to Sk Kuddus at Sanktikri. ID-68579906	</t>
  </si>
  <si>
    <t>PRATAPPUR-I</t>
  </si>
  <si>
    <t xml:space="preserve">CC SECH DRAIN SAHADEB MANNA.Activity ID-46284938_x000D_
_x000D_
</t>
  </si>
  <si>
    <t xml:space="preserve">CC SECH DRAIN DUYARI PARA TO RAJU SINGH.Activity ID-58569080_x000D_
_x000D_
</t>
  </si>
  <si>
    <t xml:space="preserve">CC ROAD AT LUTHAR BADH DHULIAPUR NICHU .Activity ID-58168699_x000D_
</t>
  </si>
  <si>
    <t xml:space="preserve">CONSTRUCTION OF CC ROAD AT RATH RASTA AT DHULIAPUR END PART.Activity ID-40164176_x000D_
_x000D_
</t>
  </si>
  <si>
    <t xml:space="preserve">Construction of drain with soak pit from near house of Bhart Das toward Piplai para at D chanchiara.Activity ID-68652103_x000D_
_x000D_
</t>
  </si>
  <si>
    <t xml:space="preserve">CC SECH DRAIN SAHADEB MANNA.Activity ID-46284938	</t>
  </si>
  <si>
    <t xml:space="preserve">CC SECH DRAIN DUYARI PARA TO RAJU SINGH.Activity ID-58569080	</t>
  </si>
  <si>
    <t xml:space="preserve">CC ROAD AT LUTHAR BADH DHULIAPUR NICHU .Activity ID-58168699	</t>
  </si>
  <si>
    <t xml:space="preserve">CONSTRUCTION OF CC ROAD AT RATH RASTA AT DHULIAPUR END PART.Activity ID-40164176	</t>
  </si>
  <si>
    <t xml:space="preserve">Construction of drain with soak pit from near house of Bhart Das toward Piplai para at D chanchiara.Activity ID-68652103	</t>
  </si>
  <si>
    <t>PRATAPPUR-II</t>
  </si>
  <si>
    <t xml:space="preserve">	Construction of Drain from Maksed Khan house to Culvert at Indulia.ID-58722534</t>
  </si>
  <si>
    <t>INSTALATION OF SOLAR PLANT AT GP OFFICE.ID-40161716</t>
  </si>
  <si>
    <t xml:space="preserve">	SOLAR LIGHT NEAR RAYBANDH SAW MILL TO RUSHIA ICDS AT RUSHIA (10 NOS).ID-40161719</t>
  </si>
  <si>
    <t xml:space="preserve">Drain from Surjya Mahapatra house to Raghunath Mahapatra Pond at Rushia.ID-58723238_x000D_
_x000D_
</t>
  </si>
  <si>
    <t xml:space="preserve">Construction of Guardwall from BISWANATH JANA house to PULAK MANNA house at RUSHIA.ID-67449531_x000D_
_x000D_
</t>
  </si>
  <si>
    <t xml:space="preserve">Construction of Drain from Maksed Khan house to Culvert at Indulia.ID-58722534	</t>
  </si>
  <si>
    <t xml:space="preserve">SOLAR LIGHT NEAR RAYBANDH SAW MILL TO RUSHIA ICDS AT RUSHIA (10 NOS).ID-40161719	</t>
  </si>
  <si>
    <t xml:space="preserve">Drain from Surjya Mahapatra house to Raghunath Mahapatra Pond at Rushia.ID-58723238	</t>
  </si>
  <si>
    <t xml:space="preserve">Construction of Guardwall from BISWANATH JANA house to PULAK MANNA house at RUSHIA.ID-67449531	</t>
  </si>
  <si>
    <t xml:space="preserve">INSTALATION OF SOLAR PLANT AT GP OFFICE.ID-40161716	</t>
  </si>
  <si>
    <t>PURUSOTTAMPUR</t>
  </si>
  <si>
    <t>Construction of concrete road from Nimai Jana house to Arun Jana plot at Chakgograss</t>
  </si>
  <si>
    <t>Construction of concrete road from Mantu Sasmal house to Deulichak Kalimandir at Deulichak 68648668</t>
  </si>
  <si>
    <t>Improvement of village road with concrete work from Tapan Maity house to Tarun Maity house and Amtala culvert at gourangapur 56411462</t>
  </si>
  <si>
    <t>Improvement of village road with moorum and concrete work from Haripada Santra house to Ajoy Santra house at Harijhama 56171421</t>
  </si>
  <si>
    <t>Construction of Concrete Drain with soak pits from Nala dhar to Maksed Mallik house for grey water management at Radhakrishnapur Uttar 68614086</t>
  </si>
  <si>
    <t>Construction of concrete road from Nimai Jana house to Arun Jana plot at Chakgograss SUPPLEMENTARY</t>
  </si>
  <si>
    <t>Construction of concrete road from Nimai Jana house to Arun Jana plot at Chakgograss Supplementary</t>
  </si>
  <si>
    <t xml:space="preserve">Improvement of village road with concrete work from Tapan Maity house to Tarun Maity house and Amtala culvert at gourangapur 56411462_x000D_
</t>
  </si>
  <si>
    <t xml:space="preserve">Improvement of village road with moorum and concrete work from Haripada Santra house to Ajoy Santra house at Harijhama 56171421_x000D_
</t>
  </si>
  <si>
    <t xml:space="preserve">Construction of Concrete Drain with soak pits from Nala dhar to Maksed Mallik house for grey water management at Radhakrishnapur Uttar 68614086_x000D_
</t>
  </si>
  <si>
    <t>RADHABALLAVCHAK</t>
  </si>
  <si>
    <t>Construction of Concrete road from Irrigation Bundh to Anukul Jana's house at Purba Chilka. Gram Sansad - 16; Mouza -Purba Chilka; JL NO- 360; Plot No-918, Activity ID-40204333</t>
  </si>
  <si>
    <t>Construction of Concrete road from Health Center(Paschim Chilka Su-Sasthya Kendra) to SWM Segregation Unit at Paschim Chilka. Gram Sansad - 13; Mouza -Paschim Chilka; JL NO- 359; Plot No-1444 , Activity ID-40204309</t>
  </si>
  <si>
    <t>Construction of a concrete road on Kongsaboti River Embankment from house of Sambhu Maity to house of Bablu Bera at Srirampur, Gram sansad - 08; Mouza - Srirampur; JL no - 358; plot no -569 to 640, Goal /Target of SDGs .09/01, Convergence - No. Activity Code- 57609969</t>
  </si>
  <si>
    <t>Construction of a concrete road from Firoj's Land to Muslema's  house via. Kutubuddin at Radhaballavchak,  Gram Sansad : 02, Mouza : Radhaballavchak, JL No - 356; Plot No.- 214 TO 199,   Goal /Target of SDGs .09/01, PBG-SFC. ID-40119103</t>
  </si>
  <si>
    <t>Construction of Guard wall near Tuhin Maity's shop to Kalipada Ray's house at Radhaballavchak. plot no - 1232-897 , JL no - 356, Activity ID-40204075</t>
  </si>
  <si>
    <t>RAGHUNATHBARI</t>
  </si>
  <si>
    <t xml:space="preserve">construction of Drain with soakpit near Uttam Samanta house to Biswanath Pathak houseat Sundarnagar Purba . Activity ID-69362623	</t>
  </si>
  <si>
    <t xml:space="preserve">CONSTRUCTION OF CONCRETE ROAD FROM HOUSE OF GOUR BERA TO LACHINA NAYANJULI AT KAMINACHAK DAKSHIN.Activity ID-40157683	</t>
  </si>
  <si>
    <t xml:space="preserve">CONSTRUCTION OF CONCRETE ROAD FROM BISWAJIT ER DOKAN FROM ASIT SAMANTA DOKAN VIA HRISHIKESH KHATUA'S DOKAN AT KAMINACHAK PASCHIM.Activity ID-69274748	</t>
  </si>
  <si>
    <t xml:space="preserve">CONSTRUCTION OF CONCRETE ROAD FROM RABI SAMANTA HOUSE TO GURUPADA BARMAN HOUSE AT KAMINACHAK PURBA.Activity ID-69277536	</t>
  </si>
  <si>
    <t xml:space="preserve">COMMUNITY TOILET AT KHASARBAN PRIMARY SCHOOL AT KHASARBAN NICHU.ACTIVITY ID-57263582	</t>
  </si>
  <si>
    <t xml:space="preserve">construction of Drain with soakpit near Uttam Samanta house to Biswanath Pathak houseat Sundarnagar Purba . Activity ID-69362623_x000D_
</t>
  </si>
  <si>
    <t xml:space="preserve">CONSTRUCTION OF CONCRETE ROAD FROM HOUSE OF  GOUR BERA TO  LACHINA NAYANJULI AT KAMINACHAK DAKSHIN.Activity ID-40157683_x000D_
_x000D_
</t>
  </si>
  <si>
    <t xml:space="preserve">CONSTRUCTION OF CONCRETE ROAD FROM BISWAJIT ER DOKAN FROM ASIT SAMANTA DOKAN VIA HRISHIKESH KHATUA'S DOKAN AT KAMINACHAK PASCHIM.Activity ID-69274748_x000D_
</t>
  </si>
  <si>
    <t xml:space="preserve">CONSTRUCTION OF CONCRETE ROAD FROM RABI SAMANTA HOUSE TO GURUPADA BARMAN HOUSE AT KAMINACHAK PURBA.Activity ID-69277536_x000D_
</t>
  </si>
  <si>
    <t xml:space="preserve">COMMUNITY TOILET AT KHASARBAN PRIMARY SCHOOL AT KHASARBAN NICHU.ACTIVITY ID-57263582_x000D_
</t>
  </si>
  <si>
    <t>PATASHPUR-I</t>
  </si>
  <si>
    <t>AMARSHI-I</t>
  </si>
  <si>
    <t>Repair of Concrete Road from Sachindra Nath Maiti house to Bachhu Maiti house at Purba Majigon JL No- 149 Plot -277 to 143</t>
  </si>
  <si>
    <t>Construction of Concrete Drain from Bibhuti Bera Samill to Girl School Simana at Amarshi Kasba 139 JL No -134 to 134 Plot-686 to 315 Activity ID- 67698227</t>
  </si>
  <si>
    <t>Construction of Concrete Road from Bharat Singha House to Bankim Mandal House at Shyamk JL No - 138 Plot- 372 to 412 Activity ID-67702521</t>
  </si>
  <si>
    <t>Construction of Concrete Drain from Nidhir Ranjan Adak House to Manoranjan Adak House at Shoulabheri Activity ID- 56343108</t>
  </si>
  <si>
    <t>Construction of Concrete Drain from SK Mannap House to SK Rased House at Hatibandht JL No -137 to 139 Plot-259 to 155 Activity ID-67695839</t>
  </si>
  <si>
    <t>Repair of Concrete Road from Sachindra Nath Maiti house to Bachhu Maiti house at Purba Majigon JL No- 149 Plot -277 to 143 Activity ID-40185953</t>
  </si>
  <si>
    <t>Repair of Concrete Road from Sachindra Nath Maiti house to Bachhu Maiti house at Purba Majigon JL No- 149 Plot -277 to 143 ActivityID-40185953</t>
  </si>
  <si>
    <t>AMARSHI-II</t>
  </si>
  <si>
    <t>CONSTRUCTION OF CC ROAD FROM PMGSY ROAD TO HARIJAN SANGHA SAMSAN WITH DRAIN AT BHAGWANPUR EAST Activity ID 68743021</t>
  </si>
  <si>
    <t>CONSTRUCTION OF RCC DRAIN BESIDE THE CC ROAD AT SARIDASPUR SOUTH SHIB MANDIR POND AREA Activity ID 71051048</t>
  </si>
  <si>
    <t>CONSTRUCTION OF CC ROAD AT SANMAJIGAN FROM SRIKANTA BHUNIA HOUSE TO GOPAL MAITY HOUSE Activity ID 40200703</t>
  </si>
  <si>
    <t>CONSTRUCTION OF CC ROAD AT AMGACHHIYA FROM SITALA MANDIR TO ATUL MISHRA HOUSE Activity ID 68742485</t>
  </si>
  <si>
    <t>CONSTRUCTION OF COMMUNITY LATRINE AT SARIDASPUR NORTH NEAR ICDS CENTRE Activity ID 70823735</t>
  </si>
  <si>
    <t>CONSTRUCTION OF CC ROAD AT SANMAJIGAN FROM SRIKANTA BHUNIA HOUSE TIO GOPAL MAITY HOUSE Activity ID 40200703</t>
  </si>
  <si>
    <t>CONSTRUCTION OF CC ROAD AT AMGACHHIYA FROM SITALA MANDIR TO ATUL MISRA HOUSE Activity ID 68742485</t>
  </si>
  <si>
    <t>CONSTRUCTION OF COMMUNITY LATRINE AT SARIDASPUR NORTH NEAR ICDS ACENTRE Activity ID 70823735</t>
  </si>
  <si>
    <t>BARHAT</t>
  </si>
  <si>
    <t>PROPOSED ESTIMATE FOR CONSTRUCTION OF COMMUNITY LATRINE 69348645</t>
  </si>
  <si>
    <t>CONSTRUCTION OF COMMUNITY LATRINE AT JANA CHETANA KENDRA AT BARHAT S 69342882</t>
  </si>
  <si>
    <t>CONS OF COMMUNITY LATRINE AT SANKARGERIA DURGA MANDIR LAND 181 WITH SOAK PIT 69348071</t>
  </si>
  <si>
    <t>CONS OF CC ROAD FROM SANJIB MAITY HOUSE TO GANESH MAJI HOUST AT SADATPUR 40171215</t>
  </si>
  <si>
    <t>CONS OF COMMUNITY HALL AT BARHAT GP FOR USING FOR RENTAL PURPOSE LIKE 40171222</t>
  </si>
  <si>
    <t>CONSTRUCTION OF BARHAT ICDS AT BARHAT 66800985</t>
  </si>
  <si>
    <t>Const of cc road fro sudarshan pramanik land to fani mahapatra land at joykrishnapur 66800479</t>
  </si>
  <si>
    <t>cons of community latrine at jana chetana kendra at barhat south 69342882</t>
  </si>
  <si>
    <t>sinking of submercible with pipeline near house of subal giri at barabhagia 56482402</t>
  </si>
  <si>
    <t>cons of community latrine at purulia morh 69348645</t>
  </si>
  <si>
    <t>CONS OF COMMUNITY LATRINE AT BARHAT SOUTH JANA CHETANA KENDRA 69342882</t>
  </si>
  <si>
    <t>CONS OF COMMUNITY LATRINE AT SANKARGERIA DURGA MANDIR LAND 181 69348071</t>
  </si>
  <si>
    <t>CONS OF CC ROAD FROM SANJIB MAITY HOUSE TO GANESH MAJI HOUSE AT SADATPUR 40171215</t>
  </si>
  <si>
    <t>CONS OF COMMUNITY HALL AT BARHAT GP FOR USING RENTAL PURPOSE 40171222</t>
  </si>
  <si>
    <t>BRAJALALPUR</t>
  </si>
  <si>
    <t>Construction of CC road from PMGSY Road to Jhuna Barman at Dakshinjali Bheri &amp; ID: 67586096</t>
  </si>
  <si>
    <t>Construction of Pucca Drain with Soak Pits from Siraj Mallik s house to SK Mahit s house at Hirasagar  &amp; ID: 67610021</t>
  </si>
  <si>
    <t>Construction of Pucca Drain with Soak Pits from PMGSY Road to Anukul Ashram at Kankuriadanga &amp; ID: 67610761</t>
  </si>
  <si>
    <t>Construction of Pucca Drain with Soak Pits from Pwd to Uttara Guchhait house at Brajalalpur &amp; ID: 67834849</t>
  </si>
  <si>
    <t>Construction of Pucca Drain from Kantapukuria SSK to Badal Bera house &amp; ID: 58092955</t>
  </si>
  <si>
    <t>CHISTIPUR-I</t>
  </si>
  <si>
    <t xml:space="preserve">Construction Tiles pilling from 177 1564 to plot no 182 near Subhasis Patra at Gonara West AND ID 102913941_x000D_
</t>
  </si>
  <si>
    <t xml:space="preserve">CONSTRUCTION OF PCC ROAD FROM NARAYAN SHIT HOUSE TO PRY AND SCHOOL AT GONARA EASTAND ID 40260905_x000D_
</t>
  </si>
  <si>
    <t xml:space="preserve">"CONSTRUCTION OF CC ROAD WITH PILLING_x000D_
FROM SK SALEK HOUSE TO NARU MANDAL_x000D_
HOUSE AT NANKARAND ID 68878875"_x000D_
</t>
  </si>
  <si>
    <t xml:space="preserve">"CONSTRUCTION OF DRAIN FROM BHAGBAT_x000D_
GHORAI HOUSE TO KHALPAR AT RUPADIGHIAND ID 57803050"_x000D_
</t>
  </si>
  <si>
    <t xml:space="preserve">"CONSTRUCTION OF TOILET NEAR BANDHU_x000D_
GOSTHI CULAB AT TALCHHITKINIAND ID 69196050"_x000D_
</t>
  </si>
  <si>
    <t>CHISTIPUR-II</t>
  </si>
  <si>
    <t>CONSTRUGTION OF CC ROAD FROM HO OF AMIYA MAL TO PARESH MAL AT_x000D_
DAKSHIN PALPARAVERI.</t>
  </si>
  <si>
    <t xml:space="preserve"> CONSTRUCTION OF CC ROAD FROM HO SANDHYA MAITY TO KUMUDESWARI_x000D_
MANDIR AT MADHYA PALPARA UTTAR.</t>
  </si>
  <si>
    <t>CONSTRUCTION OF CC ROAD FROM SMASHAN NEAR BHATTACHARYA HOUSE TO_x000D_
DEEP TUBE WELL AT BARUIPUR PURBA</t>
  </si>
  <si>
    <t>- Construction of C C ltoad lromZP Rastato Ho BagambarJana via Battalaat_x000D_
Dlrankar Maclhya</t>
  </si>
  <si>
    <t>Construction of C, fi [{oad frorn Ho Sandhya Maity to Ho Goutarn Maikap at Madha_x000D_
P;rlpara l.Jtta</t>
  </si>
  <si>
    <t xml:space="preserve"> CO ST. OF CC ROAD FROM H/O AMIYA MAL TO PARESH MAL AT_x000D_
GODAIVERISANSAD</t>
  </si>
  <si>
    <t>CO sT. oF cc RoAD FROM H/O SANDHYA MAtTy TO KUMUDESWARI_x000D_
MANDIR AT PALP MADHYA UTTAR</t>
  </si>
  <si>
    <t>C,_x000D_
HOUSE TO DEEP TU_x000D_
STRUCTION OF CC ROAD FROM SAMSAN NEAR BHATTACHARYA_x000D_
BE-WELL AT BARUIPUR PURBA</t>
  </si>
  <si>
    <t>co ST. OF CC ROAD FROM Z.P. ROAD TO H/O BAGAMBOR JANA AT_x000D_
D HAN KAR MA D</t>
  </si>
  <si>
    <t xml:space="preserve">C,_x000D_
MAIKAP AT MAD_x000D_
ST. OF CC ROAD FROM HOUSE OF SANDHYA MAITY TO GOUTAM_x000D_
PALPARA UTTAR_x000D_
</t>
  </si>
  <si>
    <t>CONST. OF CC ROAD FROM H/O AMIYA MAL TO PARESH MAL AT GODAIVERI SANSAD.</t>
  </si>
  <si>
    <t>CONST. OF CC ROAD FROM H/O SANDHYA MAITY TO KUMUDESWARI MANDIR AT PALPARA MADHYA UTTAR</t>
  </si>
  <si>
    <t>CONSTRUCTION OF CC ROAD FROM SAMSAN NEAR BHATTACHARYA HOUSE TO DEEP TUBE-WELL AT BARUIPUR PURBA</t>
  </si>
  <si>
    <t>CONST. OF CC ROAD FROM Z.P. ROAD TO H/O BAGAMBOR JANA AT DHANKAR MADHYA</t>
  </si>
  <si>
    <t>CONST. OF CC ROAD FROM HOUSE OF SANDHYA MAITY TO GOUTAM MAIKAP AT MADHYA PALPARA UTTAR</t>
  </si>
  <si>
    <t>GOKULPUR</t>
  </si>
  <si>
    <t>CONSTRUCTION OF GUARD-WALL FOR PROTECTION OF SOIL EROSION BESIDE BASANTA NAYEK'S POND AT GOKULPUR MOUZA UNDER GOKULPUR GP Activity id-40174565</t>
  </si>
  <si>
    <t>SOLAR SUB-MERSSIBLE PUMP INSTALATION WITH SOLID PLATFORM AND PVC RESERVER WITH SOAK PIT NEAR MAHESPUR HOUSE ASHOK SASMAL WITH PIPE LINE AND TAPE WITHIN GOKULPUR G.P [AAP NO- SOJ,SL-47 ] MAHESPUR, JL-24,PLOT-849 Activity id-69298196</t>
  </si>
  <si>
    <t>CONSTRUCTION OF CONCRETE COVER DRAIN WITH SOAK PIT AT GOKULPUR FROM LAND OF PANCHANAN PAHARI TO LAND OF TANMAY DAS Jl No 5 PPLOT NO 3650-3648 [AAP NO- SOJ,SL-1] WITHIN GOKULPUR GP Activity id-69270369</t>
  </si>
  <si>
    <t>CONSTRUCTION OF CEMENT CONCRETE ROAD AT GOKULPUR  BARA BANDH TO KHEYA GHAT WITHIN GOKULPUR G.P [AAP NO- SOP,SL-20 ] GOKULPUR-7, JL-26 Activity id-67789434</t>
  </si>
  <si>
    <t>CONSTRUCTION OF CEMENT CONCRETE ROAD AT GOKULPUR PICH ROAD TO BARA BANDH WITHIN GOKULPUR G.P [AAP NO- SOP,SL-19 ] GOKULPUR-7, JL-26 Activity id-67789280</t>
  </si>
  <si>
    <t>ACTIVITY ID- 40174565 CONSTRUCTION OF GUARD-WALL FOR PROTECTION OF SOIL EROSION BESIDE BASANTA NAYEK'S POND AT GOKULPUR MOUZA UNDER GOKULPUR GP</t>
  </si>
  <si>
    <t xml:space="preserve">ACTIVITY ID- 69270369 CONSTRUCTION OF CONCRETE COVER DRAIN WITH SOAK PIT AT GOKULPUR FROM LAND OF PANCHANAN PAHARI TO LAND OF TANMAY DAS Jl No 5 PPLOT NO 3650-3648 [AAP NO- SOJ,SL-1] WITHIN GOKULPUR GP </t>
  </si>
  <si>
    <t>ACTIVITY ID- 67789434 CONSTRUCTION OF CEMENT CONCRETE ROAD AT GOKULPUR  BARA BANDH TO KHEYA GHAT WITHIN GOKULPUR G.P [AAP NO- SOP,SL-20 ] GOKULPUR-7, JL-26</t>
  </si>
  <si>
    <t>ACTIVITY ID- 67789280 CONSTRUCTION OF CEMENT CONCRETE ROAD AT GOKULPUR PICH ROAD TO BARA BANDH WITHIN GOKULPUR G.P [AAP NO- SOP,SL-19 ] GOKULPUR-7, JL-26</t>
  </si>
  <si>
    <t>ACTIVITY ID- 67633265  CONSTRUCTION OF CEMENT CONCRETE ROAD AT GOKULPUR VIII FROM TAPAN DUARI HOUSE TO NIMAI DUARI HOUSE WITHIN GOKULPUR G.P WITHIN GOKULPUR G.P [AAP NO- SOP,SL-7 ] GOKULPUR-8, JL-26</t>
  </si>
  <si>
    <t>ACTIVITY ID-40174565 CONSTRUCTION OF GUARD-WALL FOR PROTECTION OF SOIL EROSION BESIDE BASANTA NAYEK'S POND AT GOKULPUR MOUZA UNDER GOKULPUR GP</t>
  </si>
  <si>
    <t xml:space="preserve">ACTIVITY ID-69270369 CONSTRUCTION OF CONCRETE COVER DRAIN WITH SOAK PIT AT GOKULPUR FROM LAND OF PANCHANAN PAHARI TO LAND OF TANMAY DAS Jl No 5 PPLOT NO 3650-3648 [AAP NO- SOJ,SL-1] WITHIN GOKULPUR GP </t>
  </si>
  <si>
    <t>ACTIVITY ID-67789434 CONSTRUCTION OF CEMENT CONCRETE ROAD AT GOKULPUR  BARA BANDH TO KHEYA GHAT WITHIN GOKULPUR G.P [AAP NO- SOP,SL-20 ] GOKULPUR-7, JL-26</t>
  </si>
  <si>
    <t>ACTIVITY ID-67789280  CONSTRUCTION OF CEMENT CONCRETE ROAD AT GOKULPUR PICH ROAD TO BARA BANDH WITHIN GOKULPUR G.P [AAP NO- SOP,SL-19 ] GOKULPUR-7, JL-26</t>
  </si>
  <si>
    <t>ACTIVITY ID-67633265 CONSTRUCTION OF CEMENT CONCRETE ROAD AT GOKULPUR VIII FROM TAPAN DUARI HOUSE TO NIMAI DUARI HOUSE WITHIN GOKULPUR G.P WITHIN GOKULPUR G.P [AAP NO- SOP,SL-7 ] GOKULPUR-8, JL-26</t>
  </si>
  <si>
    <t>Sinking of Solar Submersible pump with Reservoir at Paschim Selmabad near Uttar Pally Shit Para</t>
  </si>
  <si>
    <t>Sinking of Solar Submersible pump with Reservoir at Dakshin Ramchak near Sitala Mandir</t>
  </si>
  <si>
    <t>Construction of community Latrine at Gram Panchayat Office</t>
  </si>
  <si>
    <t>Construction of guard wall for protection of micro irrigation pond from Jayanti Das House to Kinkar Shyamal House at Kunjaberiya</t>
  </si>
  <si>
    <t>Sinking of Solar Submersible pump with Reservoir at Kunjaberia near Shyamapada Jana house</t>
  </si>
  <si>
    <t>NAIPUR</t>
  </si>
  <si>
    <t xml:space="preserve">Installation of Solar Submersible Pump Near Bera Para at naipur Madhya Activity ID-56648534_x000D_
</t>
  </si>
  <si>
    <t xml:space="preserve">Installation of Solar Submersible Pump Near Panda Para at Belda West Activity ID-56648758_x000D_
</t>
  </si>
  <si>
    <t xml:space="preserve">Installation of Solar Submersible Pump Near Nayek Para at Bhadua Activity ID-56650076_x000D_
</t>
  </si>
  <si>
    <t>Installation of Solar Submersible Pump Near Manasa Tala at Belda East Activity ID-68300702</t>
  </si>
  <si>
    <t>Installation of Solar Submersible Pump Near Maity para at Maninathpur West Activity ID-68300801</t>
  </si>
  <si>
    <t xml:space="preserve">Installation of Solar Submersible Pump Near Manasa Tala at Belda East Activity ID-68300702_x000D_
</t>
  </si>
  <si>
    <t xml:space="preserve">Installation of Solar Submersible Pump Near Maity para at Maninathpur West Activity ID-68300801_x000D_
</t>
  </si>
  <si>
    <t>Installation of submersible pump with pipeline near Bera para at Naipur Madhya. ActivityID-56648534</t>
  </si>
  <si>
    <t>Installation of submersible pump with pipeline near Panda para at Belda West . ActivityID -56648758</t>
  </si>
  <si>
    <t>Installation of submersible pump nearbNayek para at Bhadua Gram Sansad.. ActivityID-56650076</t>
  </si>
  <si>
    <t>Installation of Solar Submersible Pump near Manashatala at Belda East  Gram Sansad . ActivityID-68300702</t>
  </si>
  <si>
    <t>Installation of Solar Submersible Pump near Maity Para at Maninathpur West  Gram Sansad. ActivityID-68300801</t>
  </si>
  <si>
    <t>PATASHPUR-II</t>
  </si>
  <si>
    <t>ARGOYAL</t>
  </si>
  <si>
    <t xml:space="preserve">59299453_x000D_
</t>
  </si>
  <si>
    <t xml:space="preserve">40166122_x000D_
</t>
  </si>
  <si>
    <t xml:space="preserve">75727658_x000D_
</t>
  </si>
  <si>
    <t xml:space="preserve">68244736_x000D_
</t>
  </si>
  <si>
    <t xml:space="preserve">67895593_x000D_
</t>
  </si>
  <si>
    <t>KHARGRAM</t>
  </si>
  <si>
    <t>Construction of Concrete Drain from Babu Acharya Land to Main Road at Purba Khar Jl 84 Plot 2039, GPDP SL NO-87, GPDP CODE-66501879  under 15 th F.C. (Tide) fund F.Y.-2022-23 under Khar Gram Panchayat under Patashpur-II Panchayat Samity,Purba Medinipur.eNIT SL NO:11</t>
  </si>
  <si>
    <t>Construction of Concrete Drain from Rajkumar Ghorai house to Gayaprasad Ghorai house at Baharda, JL-................. PLOT -................................. GPDP SL NO-51, GPDP CODE-58681020 under 15 th F.C. (Tide) fund F.Y.-2022-23 under Khar Gram Panchayat under Patashpur-II Panchayat Samity,Purba Medinipur.eNIT SL NO:06</t>
  </si>
  <si>
    <t>Construction of Concrete road from Purba Khar SSK to House of Pulin Raul at Purba Khar Jl 84 Plot 1928 1932,Activity Code-68656915</t>
  </si>
  <si>
    <t>Construction of concrete road from katnadighi main road to Niranjan Giri house at Katnadighi, JL-........ PLOT-..................................... GPDP SL NO-86, GPDP CODE: 66501963 under 15th F.C.(Un Tide)/2022-23 under Khar G.P. under Patashpur-II Panchayat Samity, Purba Medinipur.eNIT SL NO:14</t>
  </si>
  <si>
    <t>Construction of Concrete Guard wall from Ranjit Manna house to Bijay Pradhan House at Baharda,GPDP SL NO-18, GPDP CODE: 58591151 under 15th F.C.(Un Tide)/2022-23 under Khar G.P. under Patashpur-II Panchayat Samity, Purba Medinipur.eNIT Sl No-07</t>
  </si>
  <si>
    <t>68344308 CONSTRUCTION OF COMMUNITY LATRINE NEAR BALYAGOBINDAPUR RAJBANSHI PARA</t>
  </si>
  <si>
    <t>68344650 CONSTRUCTION OF COMMUNITY LATRINE NEAR MANGRAJ PRY SCHOO</t>
  </si>
  <si>
    <t>67618992 CONSTRUCTION OF CONCRETE ROAD FROM MATHURA AMAR OJHA HOUSE TO KARTICK BIJULI HOUSE</t>
  </si>
  <si>
    <t>59556526 CONSTRUCTION OF CONCRETE DRAIN AT BALYAGOBINDAPUR JUDHIRSTIR MAITY HOUSE TO PABIR SAMANTA HOUSE</t>
  </si>
  <si>
    <t>59554408 CONSTRUCTION OF CONCRETE DRAIN FROM BALYAGOBINDAPUR HARIPAT BAZAR TO SUBMERSIBLE PUMP</t>
  </si>
  <si>
    <t>68344650 CONSTRUCTION OF COMMUNITY LATRINE NEAR MANGRAJ PRY SCHOOL</t>
  </si>
  <si>
    <t>CONSTRUCTION OF COMMUNITY LATRINE NEAR BALYAGOBINDAPUR RAJBANSHI PARA 68344308</t>
  </si>
  <si>
    <t>CONSTRUCTION OF COMMUNITY LATRINE NEAR MANGRAJ PRY SCHOOL 68344650</t>
  </si>
  <si>
    <t>CONSTRUCTION OF CONCRETE ROAD FROM MATHURA AMAR OJHA HOUSE TO KARTICK BIJULI HOUSE 67618992</t>
  </si>
  <si>
    <t>CONSTRUCTION OF CONCRETE DRAIN AT BALYAGOBINDAPUR JUDHIRSTIR MAITY HOUSE TO PABIR SAMANTA HOUSE 59556526</t>
  </si>
  <si>
    <t>CONSTRUCTION OF CONCRETE DRAIN FROM BALYAGOBINDAPUR HARIPAT BAZAR TO SUBMERSIBLE PUMP 59554408</t>
  </si>
  <si>
    <t>PANCHET</t>
  </si>
  <si>
    <t xml:space="preserve">Bridge at Panchet near Rabi Jana_x000D_
47212338_x000D_
</t>
  </si>
  <si>
    <t xml:space="preserve">Construction of Boundary wall Panchet Samabay samity_x000D_
40084521_x000D_
</t>
  </si>
  <si>
    <t xml:space="preserve">Drain from Sunia Bandh to Paccarasta at Panchet West_x000D_
67632320_x000D_
</t>
  </si>
  <si>
    <t xml:space="preserve">Water pipeline with Beautification outside of community Building at Panchet GP_x000D_
59465629_x000D_
</t>
  </si>
  <si>
    <t xml:space="preserve">Water Pipeline at GP_x000D_
59465079_x000D_
</t>
  </si>
  <si>
    <t>PATASPUR</t>
  </si>
  <si>
    <t>const of pond beside guard wall near Chanda Para Pukur</t>
  </si>
  <si>
    <t>const of pucca drain with cover near Sanakumarda Mandir</t>
  </si>
  <si>
    <t>const of CC from Prafulla Sahoo House to tran sibir</t>
  </si>
  <si>
    <t>const of concrete road from Ayub house to sk pintu house</t>
  </si>
  <si>
    <t>const of pucca drain with cover from ranjan pattanayak to Tapan pattanayak</t>
  </si>
  <si>
    <t xml:space="preserve">Construction of Guard Wall beside of pond near Chanda Para Pukur Par at_x000D_
Selampur Sansad _x000D_
</t>
  </si>
  <si>
    <t>Construction of Pucca Drain with cover near Sanakumarda Desh Mandir at_x000D_
Sanakumarda</t>
  </si>
  <si>
    <t>Construction of Concreate Road from Prafulla Sahoo house to Tran Sibir at_x000D_
Bamunda Sansad</t>
  </si>
  <si>
    <t>Construction of concrete Road from Ayub house to Sk Pintu house at_x000D_
Tupchibar II sansad</t>
  </si>
  <si>
    <t xml:space="preserve">oncrete Pucca Drain with covered from Ranjan Pattanayak to Tapan_x000D_
Pattanayak house at Matirampur Sansad </t>
  </si>
  <si>
    <t xml:space="preserve">const of guard wall beside pond near chanda para pukur </t>
  </si>
  <si>
    <t xml:space="preserve">const of pucca drain near sanakumarda </t>
  </si>
  <si>
    <t>const of concrete road from praqfulla sahoo house to tran sibir</t>
  </si>
  <si>
    <t>const of cc road from Ayub house to SK pintu house</t>
  </si>
  <si>
    <t>const of pucca drain from Ranjan Pattanayak to Tapan Pattanyal house</t>
  </si>
  <si>
    <t>SOUTHKHANDA</t>
  </si>
  <si>
    <t>Construction of Covered Pucca drain From Baraudaypur Plot No. - 612 to Plot No. - 1455, J.L. No. - 274,  under 15th CFC Fund (Tied) 2022 -23. Activity ID-59290706</t>
  </si>
  <si>
    <t>Cement Concrete Road from Southkhanda Amar Manna Shallow to Laxmikanta Bej house, J.L. No. - 112 - 112, Plot No. - 1203 - 1204,  under Southkhanda Gram Panchayat, under 15th CFC(untied) fund 2023 - 24. Activity ID-68098749</t>
  </si>
  <si>
    <t>Cement Concrete Road from Sukhakhola Bera Para to Ext. CC Road, J.L. No. - 271 - 271, Plot No. - 159 - 159,  under Southkhanda Gram Panchayat, under 15th CFC(untied) fund 2023 - 24. Activity ID-67904358</t>
  </si>
  <si>
    <t>Cement Concrete Road from Southkhanda Satish Jana House to Canal Parh, J.L. No. - 112 - 112, Plot No. - 1 - 132,  under Southkhanda Gram Panchayat, Patashpur - II Panchayat Samiti, under 15th CFC(untied) fund 2023 - 24. Activity ID-68098415</t>
  </si>
  <si>
    <t>Cement Concrete Road from Agrania Sk Panju Ali House to Rabbani House via. Sk. Mainul Islam house, J.L. No. - 251 - 266, Plot No. - 355 - 317,  under Southkhanda Gram Panchayat, Patashpur - II Panchayat Samiti, under 15th CFC(untied) fund 2023 - 24. Activity ID-67907591</t>
  </si>
  <si>
    <t>67483786 SINKING OF SUB MERCIBLE PUMP WITH SOLAR SYSTEM ,RESERVOIR,SOLID PLATFORM AND SOAK PIT AT PARIHARPUR NEAR BANKIM MANDAL HOUSE</t>
  </si>
  <si>
    <t>67483386 INSTALLATION OF SOLAR SYSTEM OF SUB-MERCIBLE PUMP AT KASHIMPUR NEAR  BINOD SING HOUSE</t>
  </si>
  <si>
    <t xml:space="preserve">57118480 CONSTRUCTION OF CONCRETE DRAIN WITH COVER FROM BAPI BHUNI HOUSE TO LALAT JANKA ROAD NEAR PRTAPDIGHI SUB HEALTH CENTRE </t>
  </si>
  <si>
    <t>56567007 CONSTRUCTION OF  GP BUILDING 2ND FLOOR MEETING HAL PHASE 2</t>
  </si>
  <si>
    <t>56566366 CONSTRUCTION OF  GP BUILDING 2ND FLOOR MEETING HALL PHASE 1</t>
  </si>
  <si>
    <t>57118480 CONSTRUCTION OF CONCRETE DRAIN WITH COVER FROM BAPI BHUNI HOUSE TO LALAT JANKA ROAD NEAR PRTAPDIGHI SUB HEALTH CENTRE</t>
  </si>
  <si>
    <t>56567007 CONSTRUCTION OF  GP BUILDING 2ND FLOOR MEETING HALL 2</t>
  </si>
  <si>
    <t>56566366 CONSTRUCTION OF  GP BUILDING 2ND FLOOR MEETING HALL  1</t>
  </si>
  <si>
    <t>56497950 CONSTRUCTION OF CONCRETE ROAD FROM GOUR HARI DAS HO TO KHAGENDRA NATH PANDA HO VIA CONCRETE ROAD</t>
  </si>
  <si>
    <t>67482815 CONSTRUCTION OF CONCRETE ROAD FROM LIONS CLUB MATH TO CANAL PARH</t>
  </si>
  <si>
    <t>67483786 SINKING OF SUB MERCIBLE PUMP WITH SOLAR SYSTEM ,RESERVOIR,SOLID PLATFORM AND SOAK PIT AT PARIHARPUR NEAR BANKIM MANDAL HOUSE PARIHARPUR</t>
  </si>
  <si>
    <t>67483386 INSTALLATION OF SOLAR SYSTEM OF SUB-MERCIBLE PUMP AT KASHIMPUR NEAR  BINOD SING HOUSE KASHIMPUR</t>
  </si>
  <si>
    <t>56567007 CONSTRUCTION OF  GP BUILDING 2ND FLOOR MEETING HALL ( PHASE 2)</t>
  </si>
  <si>
    <t>56566366 CONSTRUCTION OF  GP BUILDING 2ND FLOOR MEETING HALL ( PHASE 1)</t>
  </si>
  <si>
    <t>BADHIA</t>
  </si>
  <si>
    <t>PROPOSED ESTIMATE FOR CONSTRUCTION OF GUARDWALL NEAR KAR PARA AT D BADHIA ID 40186616</t>
  </si>
  <si>
    <t>PROPOSED ESTIMATE FOR CC ROAD FROM BARBATIA SCHOOL TO SITALA JANA HOUSE AT BARBATIA ID 56560465</t>
  </si>
  <si>
    <t>PROPOSED ESTIMTE FOR CC ROAD FROM BHABANI SANKAR DEB BARMAN HOUSE TO KIRANBALA MAISHAL HOUSE AT CHANDANPUR ID 46497650</t>
  </si>
  <si>
    <t>PROPOSED ESTIMATE FOR CONSTRUCTION OF DRAIN FROM KARTIK DHARA HOUSE TO SK AMIN HOUSE MOUZA DAKSHIN BADHIA ID 56656776</t>
  </si>
  <si>
    <t>CONSTRUCTION OF DRAIN FROM SHYAMSUNDAR DEY HOUSE TO SRILOCHAN DEY HOUSE MOUZA UTTAR MUKUNDAPUR ID 56661273</t>
  </si>
  <si>
    <t>PROPOSED ESTIMATE FOR CONSTRUCTION GURDWALL NEAR KAR PARA AT DAKSHIN BADHIA ID 40186616</t>
  </si>
  <si>
    <t>PROPOSED ESTIMATE FOR CONSTRUCTION FOR CC ROAD FROM BARBATIA SCHOOL TO SITALA JANA HOUSE AT BARBATIA ID 56560465</t>
  </si>
  <si>
    <t>PROPOSED ESTIMATE FOR CONSTRUCTION FOR CC ROAD FROM BHABANI SANKAR DEB BARMAN HOUSE TO KIRANBALA MAISHAL HOUSE AT CHANDANAPUR ID 46497650</t>
  </si>
  <si>
    <t>PROPOSED ESTIMATE FOR CONSTRUCTION FOR CONSTRUCTION OF DRAIN FROM KARTIK DHARA HOUSE TO SK AMIN HOUSE ID 56656776</t>
  </si>
  <si>
    <t>PROPOSED ESTIMATE FOR CONSTRUCTION FOR CONSTRUCTION OF DRAIN FROM SHYAMSUNDAR DEY HOUSE TO SRILOCHAN DEY HOUSE ID 566612736</t>
  </si>
  <si>
    <t>CONSTRUCTION OF GURDWALL NEAR KAR PARA AT D BADHIA</t>
  </si>
  <si>
    <t>CC ROAD FROM BARBATIA SCHOOL TO SITALA JANA HOUSE AT BARBATIA ID 56560465</t>
  </si>
  <si>
    <t>CC ROAD FROM BHABANI SANKAR DEB BARMAN JOUSE TO KIRANBALA MAISHAL HOUSE AT CHANDANPUR ID 46497650</t>
  </si>
  <si>
    <t>CONSTRUCTION OF DRAIN FROM KARTIK DHARA HOUSE TO SK AMIN HOUSE MOUZA D BADHIA ID 56656776</t>
  </si>
  <si>
    <t>CONSTRUCTION OF DRAIN FROM SHYAMSUNDAR DE HOUSE TO SRILOCHAN DEY HOUSE MOUZA UTTAR MUKUNDAPUR</t>
  </si>
  <si>
    <t>CONSTRUCTION OF PUCCA DRAIN NEAR RABINDRA RAUL HOUSE TO SOUTH SIDE AGRILFIELD AT EAST SANTRA (59390071)</t>
  </si>
  <si>
    <t>SINKING OF SUBMERSIBLE PUMP WITH PUMP HOUSE AT PASCHIMBAR (67754450)</t>
  </si>
  <si>
    <t>CONSTRUCTION OF PUCCA DRAIN FROM THE POND OF RANJIT NATH TO HARIPADA MAITY AT BASANTAPUR (67758944)</t>
  </si>
  <si>
    <t>CONSTRUCTION OF CONCRETE ROAD FROM KALPANA BERA HOUSE TO KORAKHIYA AT UTTAR MUKUNDAPUR (58056224)</t>
  </si>
  <si>
    <t>CONSTRUCTION OF PUCCA DRAIN FROM INFRONT OF GP OFFICE FROM THE HOUSE OF AHAMED KHAN TO POOL AT D. MUKUNDAPUR (67757880)</t>
  </si>
  <si>
    <t>GOBRA</t>
  </si>
  <si>
    <t xml:space="preserve">Enhancement of one Storied Guest House Building Of Gobra Gram Panchayat Office._x000D_
</t>
  </si>
  <si>
    <t xml:space="preserve">88728316	CC cover drain from Bijay Sau land to Mukteswar Sau house at U.Simulia._x000D_
</t>
  </si>
  <si>
    <t xml:space="preserve">67697382	CC drain from Sk Babulal house to main road at D.Kaya._x000D_
</t>
  </si>
  <si>
    <t xml:space="preserve">67696524	Construction of CC road from Basanta Sau house to Susanta Sau pukur at Kulbudhi._x000D_
</t>
  </si>
  <si>
    <t xml:space="preserve">58660733	Construction of CC road from Nirmal Das land to Tarun Patra house at Birampur._x000D_
</t>
  </si>
  <si>
    <t>HALDIA-I</t>
  </si>
  <si>
    <t>5th SFC UNTIED CONSTRUCTION OF COMMUNITY TRAINING CENTRE AT BILAMRIA IN DIGHA PHASE - 10 JL -85 PLOT 855 ID - 40170228</t>
  </si>
  <si>
    <t>5th SFC TIED CONSTRUCTION OF COMMUNITY TRAINING CENTRE AT BILAMRIA IN DIGHA PHASE - 9 JL -85 PLOT 855 ID - 40121874</t>
  </si>
  <si>
    <t>SUBMERSIBLE WITH OVERHEAD TANK AND PIPE LINE AT HALDIA PRIMARY SCHOOL AT MADHYA HALDIA,  JL NO – 28, PLOT -  1776  ID - 67805104</t>
  </si>
  <si>
    <t>CONSTRUCTION OF ROOF TRUSS AT 2ND FLOOR OF GRAM PANCHAYAT BUILDING AT KHAIRANDA  PASCHIM. JL NO. – 29 , PLOT NO - 408 ID - 87589833</t>
  </si>
  <si>
    <t>CONSTRUCTION OF  PCC ROAD FROM BIPUL PANJA HOUSE TO PATNA SIMA AT BANDHMURI. JL-56 PLOT-140-256 AC. I.D- 59573611</t>
  </si>
  <si>
    <t>UPGRADATION FROM MORRUM TO PCC FROM KHOLABERA MAHADEB MANDIR TO PAYRA PARA AT KHOLABERIA, JL NO – 36, PLOT NO – 375-432 ID - 68630427</t>
  </si>
  <si>
    <t>SUBMERSIBLE WITH OVERHEAD TANK AND PIPE LINE AT HALDIA PRIMARY SCHOOL AT MADHYA HALDIA,  JL NO – 28, PLOT -  1776 ID - 67805104</t>
  </si>
  <si>
    <t>HALDIA-II</t>
  </si>
  <si>
    <t>Upgradation of Guest House of Haldia II Gram Panchayat at Digha Part 2 5TH SFC UNTIED FUND &amp;40174189</t>
  </si>
  <si>
    <t>Upgradation of Guest House of Haldia II Gram Panchayat at Digha Part 1 5TH SFC TIED FUND &amp; 40174137</t>
  </si>
  <si>
    <t>Upgradation of Guest House of Haldia II Gram Panchayat PBG IBRD FUND &amp; 40232967</t>
  </si>
  <si>
    <t>SINKING OF SUBMERSIBLE PUMP  AT DENDARI  BASTI  AT  S5 &amp; 57531925</t>
  </si>
  <si>
    <t>Sinking of Submersible at Bera Para at Dendari  Sansad &amp; 68637870</t>
  </si>
  <si>
    <t>Construction of drain with cover from  Sk Sirajuddin House to Sk Julfukar Garden at Ranisai S sansad FUND  15th CFC &amp; 68634128</t>
  </si>
  <si>
    <t>Construction of Drain from Malo Khan house to back side of Payraj khan house at Aswathapur  Sansad. (Fund-15TH CFC) &amp; 68635315</t>
  </si>
  <si>
    <t>Construction of drain from  Brajagopal Sau house to Subhash Sau Land at Aswathapur Mahakoni Sansad FUND 15TH CFC &amp; 68636118</t>
  </si>
  <si>
    <t>Construction of drain from Prankrishna Shee house to Ananta Shee house at Ranisai N Sansad FUND 15TH CFC &amp; 68633840</t>
  </si>
  <si>
    <t>CONSTRUCTION OF  CONCRETE  ROAD  FROM  PRABHAT SAMANTA HOUSE TO RAMCHANDRA SAMANTA HOUSE AT S7 &amp; 57539790</t>
  </si>
  <si>
    <t>PADIMA-I</t>
  </si>
  <si>
    <t>ID_40260761_Construction of Cover Drain from Badal Jana house to Bijay Chanda house at Jatimati (E), Under Own Fund, Padima-I GP for the year 2023-24.</t>
  </si>
  <si>
    <t>ID_40260776_Construction of Guard Wall near Amulya Jana Pond at Mandala, under Own Fund, Padima-I Gram Panchayat for the year 2023-2024.</t>
  </si>
  <si>
    <t>ID_67767885_Installation of Solar Street Light from Sanklar Maity to Abhimanyu Jana at Bhagibramhapur, under Padima - I Gram Panchayat for the year 2023-2024.</t>
  </si>
  <si>
    <t>ID_40260763_Construction of Concrete Road from Foreshore Road to Primary School at Duttapur, under Own Fund, Padima-I Gram Panchayat for the year 2023-2024.</t>
  </si>
  <si>
    <t>ID_57026449_Construction of Drain from Dipak Panda to Acharya Para at Mirjapur, Under Padima-I GP, CFC (Tied), 2022-23.</t>
  </si>
  <si>
    <t>ID_67768424_Construction of roads CFC Untied CC Road with Pilling from Pry School to Kamal Lochan Bera at Duttapur untied    fund PLOT NO-       JL NO - 77 Padima - I Gram Panchayat for the year 2023-2024 1st Inst.</t>
  </si>
  <si>
    <t>PADIMA-II</t>
  </si>
  <si>
    <t>Solar light installation from Dipak Maity house plot no 1190 towards sea dyke plot no 1877 ID 40184912</t>
  </si>
  <si>
    <t>Installation of Submersible with pipe line at Jamini Das house at Ghersai ID 58345214</t>
  </si>
  <si>
    <t>Construction of concrete road from Uttar Khadalgobra palas suin house plot no 477 towards Mantu pradhan house plot no 467 ID 40184983</t>
  </si>
  <si>
    <t>Construction of concrete drain with cover from Ajoy Jana house to Pich road via Barua house at Khadalgobra E ID 58323307</t>
  </si>
  <si>
    <t>Water treatment plant machine at Mohana road ID 58351177</t>
  </si>
  <si>
    <t>Construction of water treatment plant shed ID 58352112</t>
  </si>
  <si>
    <t>Construction of concrete road from PMGSY to Uttam Mahakul house and Subodh Das house to Ramesh Ghosh house at Ekdal sansad ID 66815798</t>
  </si>
  <si>
    <t>Construction of concrete drain with cover from SWM Gate to culvert at Gobindabasan ID 58341825</t>
  </si>
  <si>
    <t>Construction of concrete drain with cover from Ajoy Jana house to Pich road via Barua house at Khadalgobra E ID - 58323307</t>
  </si>
  <si>
    <t>Sinking of submersible pump with pipeline infront of Pranab Mahapatra house at Alankarpur Sansad ID 66825242</t>
  </si>
  <si>
    <t>TALGACHHARI-I</t>
  </si>
  <si>
    <t>Construction of Guardwall near Jana para pond at Bagpura west sansad 66819318</t>
  </si>
  <si>
    <t>Construction of Pucca drain from Durga Mandir to Sripada Das house at Ramnagar East 67632436</t>
  </si>
  <si>
    <t>Construction of Boundary wall of Burning ghat at Bagpura west 67592985</t>
  </si>
  <si>
    <t>Construction of Guardwall near Himangshu Jana pond at Talgachhari NE 66819228</t>
  </si>
  <si>
    <t>Construction of Pcc road from Dibakar Hazra house to Shib Shankar Garu house at Bagpura East 66819503</t>
  </si>
  <si>
    <t>Construction of Boundary wall of Burning ghat at Bagpura west  67592985</t>
  </si>
  <si>
    <t>TALGACHHARI-II</t>
  </si>
  <si>
    <t>Construction work of Sinking of submarsible pump at Tengramari near Jamini Maity house, J.L. No. - 235, Plot No. - 1117, ID-56940506</t>
  </si>
  <si>
    <t>Construction work of CFC Sinking of submarsible pump at Shankarpur near Baren Ghose house at Panchadaria, J.L. No. - 221, Plot No. - 321, ID-67897806</t>
  </si>
  <si>
    <t>Construction work of Sinking of submarsible pump at Tengramari near Debabrata Karan house, J.L. No. - 235, Plot No. - 282, ID-56940989</t>
  </si>
  <si>
    <t>Construction work of Sinking of submarsible pump at Jaldha Sansad near  Rabindranath Dolai house JL NO -242 PLOT NO-836, ID-56939005</t>
  </si>
  <si>
    <t>Construction of CFc shinking of Submersiblepump at Joshipur Sansad near Ananta Shit house JL NO _234 , PLOT NO - 113, th CFC,ID-56918777</t>
  </si>
  <si>
    <t>Construction work of CFC boundary wall and Smasan Chullah at Dublabari Mouza under Tengramari Sansad, JL No. -240, Plot No 228 ID 56950716</t>
  </si>
  <si>
    <t>Construction work of CFC  C.C. road at Tajpur  Sansad from 136 plot no to concrete road.JL NO-244 ,PLOT NO-136 ID 67909956</t>
  </si>
  <si>
    <t>Construction work of  SFC 5 U  Construction of  c c road at jhaugeria mouza Prasanna Payra house to Rasbihari Mandal house JL NO-207,Plot NO--385 to 400 under Tal-II GP.</t>
  </si>
  <si>
    <t>Construction work of 5th SFC  Concrete raoad at Jaldha mouza from Asutosh Giri house to Tapan Majhi house  , J.L. No. -242, plot 281 to 282</t>
  </si>
  <si>
    <t xml:space="preserve">Construction work of 5th SFC  Concrete raoad at Panchadaria mouza from Purna chandra Pradhan Senapati house to Jagalesh Panda house  , J.L. No. -222, plot 263 to 279 </t>
  </si>
  <si>
    <t>Construction work of Sinking of submarsible pump at Tengramari near Jamini Maity house, J.L. No. - 235, Plot No. - 1117 ID 56940506</t>
  </si>
  <si>
    <t>Construction work of CFC Sinking of submarsible pump at Shankarpur near Baren Ghose house at Panchadaria, J.L. No. - 221, Plot No. - 321 ID 67897806</t>
  </si>
  <si>
    <t>Construction work of Sinking of submarsible pump at Tengramari near Debabrata Karan house, J.L. No. - 235, Plot No. - 282 ID 56940989</t>
  </si>
  <si>
    <t>Construction work of Sinking of submarsible pump at Jaldha Sansad near  Rabindranath Dolai house JL NO -242 PLOT NO-836 ID 56939005</t>
  </si>
  <si>
    <t>Construction of CFc shinking of Submersiblepump at Joshipur Sansad near Ananta Shit house JL NO _234 , PLOT NO - 113, th CFC ID 56918777</t>
  </si>
  <si>
    <t xml:space="preserve">CONSTRUCTION OF MARKET COMPLEX INFORNT OF BADALPUR GRAM PANCHAYAT OFFICE AT BADALPUR SANSAD_x000D_
(Supplimentary)_x000D_
</t>
  </si>
  <si>
    <t xml:space="preserve">Construction of drain by hume pipe from Sonamui Khal towards Paritosh Khatua's land at Tajpurpurbabar, Part-1_x000D_
(Supplimentary)_x000D_
</t>
  </si>
  <si>
    <t xml:space="preserve">Construction of drain from Shaktipada jana pond to Maity para at Kismat Thiar Sansad_x000D_
(56430148)_x000D_
</t>
  </si>
  <si>
    <t xml:space="preserve">Construction of cencrete road from Dilip Bera house to Bimal Bera house at Amritabar Sansad_x000D_
(56421392)_x000D_
</t>
  </si>
  <si>
    <t xml:space="preserve">Constrction of Guard wall and Cement concrete road at Asit Das s pukurpar under Tajpur Purba sansad_x000D_
(67620918)_x000D_
</t>
  </si>
  <si>
    <t xml:space="preserve">CONSTRUCTION OF MARKET COMPLEX INFORNT OF BADALPUR GRAM PANCHAYAT OFFICE AT BADALPUR SANSAD (Supplimentary)_x000D_
</t>
  </si>
  <si>
    <t xml:space="preserve">Construction of drain by hume pipe from Sonamui Khal towards Paritosh Khatua's land at Tajpurpurbabar, Part-1 (Supplimentary)_x000D_
</t>
  </si>
  <si>
    <t xml:space="preserve">Construction of cencrete road from Swapan Manna's house towards Manoranjan Manna house under Jinandapur Sansad_x000D_
(67634338)_x000D_
</t>
  </si>
  <si>
    <t xml:space="preserve">Construction of cencrete road from main road to Biswanath Raut house at Shyampur sansad_x000D_
(56420918)_x000D_
</t>
  </si>
  <si>
    <t xml:space="preserve">Constrction of Cement Concrete road from Loknath Mondal s house towards Sukhen Patra s house under Gopalpur sansad_x000D_
(67635076)_x000D_
</t>
  </si>
  <si>
    <t xml:space="preserve">Constrction of Cement Concrete road from Himangsu Bej s house towards Gauranga Jana s house under Ramchandrapur sansad_x000D_
(67634017)_x000D_
</t>
  </si>
  <si>
    <t>BALISAI</t>
  </si>
  <si>
    <t xml:space="preserve">Const of drain from Bijay land to Gopal land_x000D_
act ID-57227191_x000D_
</t>
  </si>
  <si>
    <t xml:space="preserve">Construction of cover drain from Arati Pradhan house to Sarat Patra house.with soak Pit._x000D_
69195408_x000D_
</t>
  </si>
  <si>
    <t xml:space="preserve">Construction of Guardwall near Sasanka Das pond. _x000D_
40187817_x000D_
</t>
  </si>
  <si>
    <t xml:space="preserve">Construction of Guardwall near Anupam Jana pond ._x000D_
40170741_x000D_
</t>
  </si>
  <si>
    <t xml:space="preserve">Construction of pucca drain form NH116B to Sk Farid Mahammad house with Soak pit. 69017369_x000D_
_x000D_
</t>
  </si>
  <si>
    <t xml:space="preserve">Const of drain from Bijay land to Gopal land_x000D_
57227191_x000D_
</t>
  </si>
  <si>
    <t xml:space="preserve">Construction of cover drain from Arati Pradhan house to Sarat Patra house.with soak Pit_x000D_
69195408_x000D_
</t>
  </si>
  <si>
    <t xml:space="preserve">Construction of Guardwall near Sasanka Das pond _x000D_
40187817_x000D_
</t>
  </si>
  <si>
    <t xml:space="preserve">Construction of Guardwall near Anupam Jana pond _x000D_
40170741_x000D_
</t>
  </si>
  <si>
    <t xml:space="preserve">Construction of pucca drain form NH116B to Sk Farid Mahammad house with Soak pit._x000D_
69017369_x000D_
</t>
  </si>
  <si>
    <t xml:space="preserve">Sinking of Submerssible near Amod mallick house_x000D_
56922336_x000D_
</t>
  </si>
  <si>
    <t xml:space="preserve">Sinking of Submerssible near Maity and Mahapatra para_x000D_
56923256_x000D_
</t>
  </si>
  <si>
    <t xml:space="preserve">Sinking of Submersible near Amar Das house_x000D_
69113818_x000D_
</t>
  </si>
  <si>
    <t>DEPAL</t>
  </si>
  <si>
    <t>construction of water ATM at collegmore near waiting room. Activity ID - 56659158</t>
  </si>
  <si>
    <t>construction of community toiletat depal hat near depal waiting room at depal sasanbar. Activity ID - 56574602</t>
  </si>
  <si>
    <t xml:space="preserve">Drain Cleaning Repairing of 16 nos sansad at Depal Gp. Activity ID -67810070   </t>
  </si>
  <si>
    <t xml:space="preserve">Construction of Concrete road with pilling from main road to Ajit Bera house at Kanpur Adarsha. Activity ID - 40165174 (5th sfc)   </t>
  </si>
  <si>
    <t>Sinking of Submersible pump near Das Para at Kanpur Guruprasad. Activity ID - 40165336 (5th sfc)</t>
  </si>
  <si>
    <t>Construction of community toiletat depal hat near depal waiting room at depal sasanbar . Activity ID- 56574602</t>
  </si>
  <si>
    <t>Construction of Concrete road with pilling from main road to Ajit Bera house at Kanpur Adarsha. . Activity ID- 40165174 (5th sfc)</t>
  </si>
  <si>
    <t>Construction of Concrete road from Main road to Tapas Maity house at Kanpur Guruprasad.  Activity ID-40165138 (5th sfc)</t>
  </si>
  <si>
    <t>Construction of Concrete road from Alokesh Pramanik house to Bhunia Para at Dakshin Kanpur.   Activity ID-67718535</t>
  </si>
  <si>
    <t>Construction of Concrete road from Ananta Shit house to Susil hait house at Depal Dakshin jl no 130. Activity ID- 67703704</t>
  </si>
  <si>
    <t>KADUA</t>
  </si>
  <si>
    <t>1.	40187268  Construction of concrete Culvert near Mita Nayak house at Dharas 5th SFC Tied</t>
  </si>
  <si>
    <t>2.	40187586  Construction of concrete road from Arunangshu Maity house to balai Manna house at Manikabasan</t>
  </si>
  <si>
    <t xml:space="preserve">3.	58332296 Pucca Drain construction with Pilling near Mrityunjay Jana Pukur Par at Dharas under 15th FC Tied Fund </t>
  </si>
  <si>
    <t xml:space="preserve">4.	58327942 Pucca Drain Construction with pilling near Sunil Adak Pukur par at Purba Kadua under 15th FC Tied Fund </t>
  </si>
  <si>
    <t xml:space="preserve">5.	58323380 Installation of Submarsible Pump near Abulhossen Saha house at Ariyapadmapur 15th FC Tied fund  </t>
  </si>
  <si>
    <t>2.	40187586  Construction of concrete road from Arunangshu Maity house to balai Manna house at Manikabasan 5th SFC Tied</t>
  </si>
  <si>
    <t xml:space="preserve">1.	40187268  Construction of concrete Culvert near Mita Nayak house at Dharas 5th SFC Tied          </t>
  </si>
  <si>
    <t xml:space="preserve">2.	40187586  Construction of concrete road from Arunangshu Maity house to balai Manna house at Manikabasan 5th SFC Tied     </t>
  </si>
  <si>
    <t>KALINDI</t>
  </si>
  <si>
    <t>CONSTRUCTION OF  DRAIN  AT KALINDI HIGH FROM  HATCHAK TO HOUSE OF KHODADAT ALI , J.L.NO.- 265 , PLOT NO.-  1310 TO 1323   , AS PER PLAN NO-    ,SL NO-       , ACTIVITY CODE - 69502098</t>
  </si>
  <si>
    <t xml:space="preserve">CONSTRUCTION OF  DRAIN  AT RAMCHANDRANAGAR FROM  HOUSE OF MUKTESWARE BERA TO HOUSE OF ARUN BERA , J.L.NO.- 270 , PLOT NO.-  432 TO 432   , AS PER PLAN NO-    ,SL NO-       , ACTIVITY CODE - 69503536 </t>
  </si>
  <si>
    <t>CONSTRUCTION OF  COMMUNITY TOIET  AT  KALINDI HIGH NEAR KALINDI BAZER , J.L.NO.- 265 , PLOT NO.-  1975  , AS PER PLAN NO-    ,SL NO-       , ACTIVITY CODE - 58214201</t>
  </si>
  <si>
    <t>CONSTRUCTION OF  DRAIN  AT  KALINDI HIGH  FROM SHOP OF SARAS UDDIN TO KALINDI GRAM PANCHAYAT OFFICE  , J.L.NO.- 265 , PLOT NO.-  1931 TO 1911  , AS PER PLAN NO-    ,SL NO-       , ACTIVITY CODE - 58213303</t>
  </si>
  <si>
    <t>CONSTRUCTION OF  DRAIN  AT RAMCHANDRANAGAR FROM  HOUSE OF MANIK DEY TO HOUSE OF KEYA DAS SHARMA , J.L.NO.- 271 , PLOT NO.-  123 TO 117   , AS PER PLAN NO-    ,SL NO-       , ACTIVITY CODE - 58209206</t>
  </si>
  <si>
    <t>ONSTRUCTION OF  COMMUNITY TOIET  AT  KALINDI HIGH NEAR KALINDI BAZER , J.L.NO.- 265 , PLOT NO.-  1975  , AS PER PLAN NO-    ,SL NO-       , ACTIVITY CODE - 58214201</t>
  </si>
  <si>
    <t>CONSTRUCTION OF  DRAIN  AT RAMCHANDRANAGAR FROM  HOUSE OF MUKTESWARE BERA TO HOUSE OF ARUN BERA , J.L.NO.- 270 , PLOT NO.-  432 TO 432   , AS PER PLAN NO-    ,SL NO-       , ACTIVITY CODE - 69503536</t>
  </si>
  <si>
    <t xml:space="preserve">CONSTRUCTION OF  COMMUNITY TOIET  AT  KALINDI HIGH NEAR KALINDI BAZER , J.L.NO.- 265 , PLOT NO.-  1975  , AS PER PLAN NO-    ,SL NO-       , ACTIVITY CODE - 58214201 </t>
  </si>
  <si>
    <t>MAITHANA</t>
  </si>
  <si>
    <t>Construction of cummunity latrine near Maithana cremation yard Math Bazar at Purba Maitana &amp; Activity ID 57996777</t>
  </si>
  <si>
    <t>Consrtuction of Community latrin near Mahammadpur Gundichabari with water supply arrangement &amp; Activity ID 69813652</t>
  </si>
  <si>
    <t>Consrtuction of Community latrin near Baromile Bazar Bridge with water Supply arrangement &amp; Activity ID 69805258</t>
  </si>
  <si>
    <t>Construction of pucca drain from house of Sukesh Bera to Madal Bera at Kathmundi &amp; Activity ID 69761535</t>
  </si>
  <si>
    <t>Cycle Stand at Boksispur school &amp; Activity ID 68581744</t>
  </si>
  <si>
    <t>Construction of cement concrete road from Arun Mishra house to Dibyendu Chawdhuri house at Demuria &amp; Activity ID 68580931</t>
  </si>
  <si>
    <t>Construction of cement concrete road from gold shop of Ganesh Rana to house of Harisadhan Maity at Manderpur  &amp; Activity ID 68673953</t>
  </si>
  <si>
    <t>PALDUI</t>
  </si>
  <si>
    <t>Construction of plain Cement Concrete Road at Mandar Paschim near house of Parameswar Sahoo to Tara Pump70754531</t>
  </si>
  <si>
    <t>Construction of plain Cement Concrete Road at Bheribaranga Dakshin from near house of Bishnupada Samanta Houseto Jaydeb Shyamal70318553</t>
  </si>
  <si>
    <t>Construction of plain Cement Concrete Road at Mandar Purba Tapas Pradhan Pond to House of Abani Pradhan70745774</t>
  </si>
  <si>
    <t>Construction of plain Cement Concrete Road at Paldhui Purba from Paldhui Primary School to near house of Amal Giri40109021</t>
  </si>
  <si>
    <t>Construction of plain Cement Concrete Road at Mandar Purba from Bhagar to near house of Amiya Giri Land40109024</t>
  </si>
  <si>
    <t>SATILAPUR</t>
  </si>
  <si>
    <t>Sinking of Submersible pump with Sock pit near Dhananjoy Duari s house at Kandarpapur  ID-67598359</t>
  </si>
  <si>
    <t>Sinking of submersible Pump with Sock pit near Dhiren Bar s house at Satilapur Uttar  ID-67596088</t>
  </si>
  <si>
    <t>Sinking of submersible Pump with Sock pit near Ramakanta Giri s house at Islampur Kaji   ID-67596880</t>
  </si>
  <si>
    <t>Sinking of Submersible with Sock pit near Gobinda Das S o Nityananda s house at Banbar at Ghole Paschim  ID-67597542</t>
  </si>
  <si>
    <t>Sinking of Submersible pump with Sock pit near Arabinda Karan s house at Satilapur Paschim  ID-67597932</t>
  </si>
  <si>
    <t>Construction of Concrete Road from Nirmal Jana's pan baroj to club at Ghole Purba  ID-40121361</t>
  </si>
  <si>
    <t>Construction of Concrete Road from PMGSY Road to Culvert ( Chhabirani Shyamal) at Dakshin Sitala and PMGSY Road to Debabrata Jana and near Madan Mandal's house at Uttar Sitala  ID-40170765</t>
  </si>
  <si>
    <t>Construction of Concrete Road from Puniauddin s house to Kalikapur Pry School at Kalikapur  ID-67590552</t>
  </si>
  <si>
    <t>Construction of Concrete road from Shyamchad Das s house to Sankar Giri s house at Islampur Sahid  ID-67592494</t>
  </si>
  <si>
    <t>Construction of Concrete Road from Lakshmi Brick s to Gurupada Gayen s house at Keshabpur  ID-67590647</t>
  </si>
  <si>
    <t>Sinking of Submersible with Sock pit near Gobinda Das S o Nityananda s house at Banbar at Ghole Paschim   ID-67597542</t>
  </si>
  <si>
    <t>Sinking of Submersible pump with Sock pit near Arabinda Karan s house at Satilapur Paschim   ID- 67597932</t>
  </si>
  <si>
    <t>SHAHID MATANGINI</t>
  </si>
  <si>
    <t>BALLUK-I</t>
  </si>
  <si>
    <t>Instllation of solar Power System at  Balluk - 1 Gram Panchayet Office Under Balluk -1  GP (1st Phase) 40164305</t>
  </si>
  <si>
    <t>Installation of water ATM at Balluk -1 GP office 40164411</t>
  </si>
  <si>
    <t>MAINTANCE OF SABALARA HAT ICDS BUILDING AT SABALARA PURBA SANSAD 67514640</t>
  </si>
  <si>
    <t>Construction  of Concrete drain from house of Ganesh Barman to Biswanath Adak at Nonakuri Sansad 66490501</t>
  </si>
  <si>
    <t>Repairing of road with Concrete  from house of Srimanta Bhowmik to Manoranjan Dhara At Sabalara Paschim Sansad 57007439</t>
  </si>
  <si>
    <t>Improvement of Draineg System of the roadfr house of Saiful kha to Rejabul via Sk Farid to Anser at Janubasan Purba sansad 56950496</t>
  </si>
  <si>
    <t>Repairing of road with Concrete  from house of Srimanta Bhowmik to Manoranjan Dhara At Sabalara Paschim Sansad</t>
  </si>
  <si>
    <t xml:space="preserve">Improvement of Draineg System of the roadfr house of Saiful kha to Rejabul via Sk Farid to Anser at Janubasan Purba sansad </t>
  </si>
  <si>
    <t>BALLUK-II</t>
  </si>
  <si>
    <t>CONST OF PUCCA DRAIN FROM ISRAFIL TO NAJRUL KHAN HOUSE CHIARA 58548840</t>
  </si>
  <si>
    <t>Construction of a Culvert near house of Arjun Samanta at Barharasankar 40261092</t>
  </si>
  <si>
    <t>Construction of a Culvert near Shop of Kamal Mallik at Chathra Kunjarani 40261093</t>
  </si>
  <si>
    <t>INSTALLATION OF SUB MERSIBLE PUMP WITH PIPELINE &amp; TANK AT CHIARA PRYMARY SCHOOL AT CHIARA 67433282</t>
  </si>
  <si>
    <t>INSTAL OF SUBMER PUMP WITH PIPE LINE NEAR FALGUNI SAMANTA HOUSE BAHIR AGAR (71) 57819770</t>
  </si>
  <si>
    <t>CONSTRUCTION OF CONCRETE ROAD FROM SAMAJPOTA TO HOUSE OF AVIJIT BERA VIA. HOUSE OF UTTAM SAMANTA AT BARHARASANKAR. 67465153</t>
  </si>
  <si>
    <t>CONSTRUCTION OF CONCRETE ROAD WITH PILLING FROM PRYMARY SCHOOL TO HOUSE OF KARTIK NAYAK AT PATANDA 67465364</t>
  </si>
  <si>
    <t>DHALHARA</t>
  </si>
  <si>
    <t>Creation of water recharging structure and its alied works at Khandagram ICDS 67657611</t>
  </si>
  <si>
    <t>Creation of water recharging structure and its alied works at Barkhoskhana ICDS 67658300</t>
  </si>
  <si>
    <t>Construction of Drain with concrete from Safi House to China House at Dhalhara Paschim Under Dhalhara GP 57360782</t>
  </si>
  <si>
    <t>Construction of Guard Wall from Jaynal Din House to Rustam Din House at Barkhoskhana Under Dhalhara GP 57390682</t>
  </si>
  <si>
    <t>Truss Shed and Cycle Shed locking arrangement arround SWM Project at Mathuri Under Dhalhara GP 40185079</t>
  </si>
  <si>
    <t>KAKHARDA</t>
  </si>
  <si>
    <t>KHARUI-I</t>
  </si>
  <si>
    <t>Construction of concrete road from Gour Mallick to Sanjoy Paria at Banpur.  40166086</t>
  </si>
  <si>
    <t>CC DRAIN WITH COVER FROM GOBINDA MALLIK TO BISWANATH MALLIK HOUSE AT BANPUR . 56698746</t>
  </si>
  <si>
    <t>CC DRAIN FROM CHITTARANJAN PURKAIT TO HARI BASAR AT KHARUI.  56694123</t>
  </si>
  <si>
    <t>CC DRAIN FROM PANKAJ SAUTYA TO NEW TARUN SNGA VIA JAMITYA FILD AND SURAJ SAUTYA TO ASIM SAUTYA FILD.  56737552</t>
  </si>
  <si>
    <t>C C ROAD FROM KARTIK SAMANTA TO MEGNATH MAJI HOUSE AT BANPUR.  56672689</t>
  </si>
  <si>
    <t>Construction of concrete road from Gour Mallick to Sanjoy Paria at Banpur. 40166086</t>
  </si>
  <si>
    <t xml:space="preserve">	CC DRAIN WITH COVER FROM GOBINDA MALLIK TO BISWANATH MALLIK HOUSE AT BANPUR . 56698746</t>
  </si>
  <si>
    <t>CC DRAIN FROM CHITTARANJAN PURKAIT TO HARI BASAR AT KHARUI. 56694123</t>
  </si>
  <si>
    <t xml:space="preserve">	CC DRAIN FROM PANKAJ SAUTYA TO NEW TARUN SNGA VIA JAMITYA FILD AND SURAJ SAUTYA TO ASIM SAUTYA FILD. 56737552</t>
  </si>
  <si>
    <t>C C ROAD FROM KARTIK SAMANTA TO MEGNATH MAJI HOUSE AT BANPUR. 56672689</t>
  </si>
  <si>
    <t>KHARUI-II</t>
  </si>
  <si>
    <t>RAGHUNATHPUR-I</t>
  </si>
  <si>
    <t>construction of concrete drain with road at mahisda purba from Sukumar mandal to suvendu mandal  57144704</t>
  </si>
  <si>
    <t>construction of guardwall with concrete road from ajit hazra house to Golak house mahisda purba  66826563</t>
  </si>
  <si>
    <t>Construction of soakpit and solar street light near Anup majhi  jharna maity  paban samanta tarangakhali  67816275</t>
  </si>
  <si>
    <t>construction of concrete road from shakti jana to shankar shee at Ichchhabari  66831322</t>
  </si>
  <si>
    <t>construction of cc road at mahisda purba from Banamali Samanta to Rana para kali mandir  57766160</t>
  </si>
  <si>
    <t>RAGHUNATHPUR-II</t>
  </si>
  <si>
    <t>Renovation of GP Building 2nd Floor Repairing 58300135</t>
  </si>
  <si>
    <t>Sinking of Submersible Pump with pipe line with Sockpit near Murari Maity house at D.Usutpur New Sansad 67738120</t>
  </si>
  <si>
    <t>Construction of Concrete road from Khudiram Jana Dukan Ghar to Mahadeb Jana house at D.Usutpur Model Sansad 67715916</t>
  </si>
  <si>
    <t>Construction of Concrete road with Tile Pilling from Mandar Garh Sima to Sk. Serajul Ali house at D.Usutpur Model Sansad 67716541</t>
  </si>
  <si>
    <t>Street Light from Rajgoda Sitala Mandir to Railway Station at Rajgoda Sansad 58299529</t>
  </si>
  <si>
    <t>SHANTIPUR-I</t>
  </si>
  <si>
    <t>SHANTIPUR-II</t>
  </si>
  <si>
    <t>Construction of Cover Drain from Ramchandrapur Dus Rasta to Hospital at Ramchandrapur Dakshin. 57978026</t>
  </si>
  <si>
    <t>C C Road from Nitai Ruidas to Pulin Samanta Tea Soap at Bansda. 57784997</t>
  </si>
  <si>
    <t>Construction of CC Road from Bharat Gayen's Bamboo Guarden to Cremation Ground (Smashan) at Dupjora. 40187598</t>
  </si>
  <si>
    <t>C C Road pailling of Chandi Maity to Baneswar Dandapath &amp; Swapan Manna at Chitra Paschim 57378248</t>
  </si>
  <si>
    <t>Construction of CC Road from Jayanta Das to Chandi Charan Das with Cover at Dupjora. 46555866</t>
  </si>
  <si>
    <t>C C Road pailling of Chandi Maity to Baneswar Dandapath &amp; Swapan Manna at Chitra Paschim  57378248</t>
  </si>
  <si>
    <t>Construction of CC Road from Jayanta Das to Chandi Charan Das with Cover at Dupjora.46555866</t>
  </si>
  <si>
    <t>SUTAHATA</t>
  </si>
  <si>
    <t>ASHADTALIA</t>
  </si>
  <si>
    <t>construction of cement concrete road dakshin palli culvert to amal parua house accid59231011</t>
  </si>
  <si>
    <t>new tubewell sinking with submershible pump near biswanath maity house59402095</t>
  </si>
  <si>
    <t>sinking submershible pump anantapur giri para near raju giri 67712417</t>
  </si>
  <si>
    <t>submershible pump near banamali das house at gossami palli67712659</t>
  </si>
  <si>
    <t>new surface drain from maity para to janachetana kendra 69345672</t>
  </si>
  <si>
    <t>construction of cement concrete road dakshin palli culvert to amal parua house 59231011</t>
  </si>
  <si>
    <t>new tubewell sinking with submershible pump near biswanath maity house 59402095</t>
  </si>
  <si>
    <t>submershible pump anantapur giri para at raju giri house 67712417</t>
  </si>
  <si>
    <t>subershible pump near banamali das house at gossami palli 67712659</t>
  </si>
  <si>
    <t>construction of cement concrete road dakshin palli culvert to amal parua house at dakshin gobindapur</t>
  </si>
  <si>
    <t>new tubewell sinking with submershible pump near biswanath maity house</t>
  </si>
  <si>
    <t>sinking submershible pump near anantapur giri para near raju giri house</t>
  </si>
  <si>
    <t>submershible pump near banamali das house gossami pally</t>
  </si>
  <si>
    <t>newsurface drain from maity para to janachetana kendra</t>
  </si>
  <si>
    <t>CHAITANYAPUR</t>
  </si>
  <si>
    <t>Sinking of Submersible pump with pipe line  near Raghurampur Pry School at Raghurampur  Activity ID-67691083</t>
  </si>
  <si>
    <t>Sinking of Submersible pump with pipe line at Sankarpur Muslim Pally at Manirampur Activity ID-67693414</t>
  </si>
  <si>
    <t>Sinking of Submersible pump with pipe line near Sudhangshu Samanta at Keshabpur Activity ID-67692750</t>
  </si>
  <si>
    <t>Sinking of submersible pump with pipe line at Karan pally at Bajitpur Activity ID-67691264</t>
  </si>
  <si>
    <t>Construction of Guard Wall of the pond of Vivekananda &amp; Pabitra Bhowmik at Bajitpur Activity ID-40202285</t>
  </si>
  <si>
    <t>Sinking of Submersible pump with pipe line  near Raghurampur Pry School at Raghurampur Activity ID-67691083</t>
  </si>
  <si>
    <t>Sinking of Submersible pump with pipe line  near Raghurampur Pry. School at Raghurampur  Activity ID-67691083</t>
  </si>
  <si>
    <t>GUABERIA</t>
  </si>
  <si>
    <t>Cons of drain from SK Mujibar Rahaman House to SK golam Rabbani house and sk jhehadul to pry school Guaberia ID 66503175</t>
  </si>
  <si>
    <t>const of concrete road from raynagar nandi bandh to samsan at raynagar ID 40202722</t>
  </si>
  <si>
    <t>sinking submurseble pump with pipe line near Niranjan Dolai house at Baishnabchak ID 68550186</t>
  </si>
  <si>
    <t>sinking of sub murseble pump with pipe line near Sujit Dolai house at Roynagar ID 68551561</t>
  </si>
  <si>
    <t>sinking submerseble pump near sk jalal house at Sidhanrpur ID 68422935</t>
  </si>
  <si>
    <t>Cons of drain from Sk Mujibar Rahaman House to Sk Golam Rabbani House and Sk Jahedul to Pry. School Guaberia SP at Guaberia N,Activity ID-66503175</t>
  </si>
  <si>
    <t>Construction of Concrete Road from Raynagar Nadi Bandh to Samsan at Raynagar_5th SFC,Activity ID/GPIMS ID-40202722</t>
  </si>
  <si>
    <t>Sinking of Submershible Pump with pipe line near Niranjan Dolai house at Baishnabchak,Activity ID-68550186</t>
  </si>
  <si>
    <t>Sinking of Submershible Pump with pipe line near Sujit Dolai house at Raynagar,Activity ID-68551561</t>
  </si>
  <si>
    <t>Sinking of Submershible Pump near Sk jalal House at Sidharpur,Activity ID-68422935</t>
  </si>
  <si>
    <t>Construction of Concrete Road from Raynagar Nadi Bandh to Samsan at Raynagar_5th SFC,GPIMS ID/Activity ID-40202722</t>
  </si>
  <si>
    <t>HORKHALI</t>
  </si>
  <si>
    <t xml:space="preserve">Construction of CC road from Pabitra Mondal Land to Chandan Roypramanik land ID 69638389_x000D_
_x000D_
</t>
  </si>
  <si>
    <t xml:space="preserve">Construction of CC Drain with Soakpit at Horekhali from Mantu Mondal house to land of Joydeb Mondal ID 69632366_x000D_
</t>
  </si>
  <si>
    <t xml:space="preserve">Construction of CC road at Bahardab North from house of Sk Ramjan Ali to Pradip Kalsa house ID 40122492_x000D_
</t>
  </si>
  <si>
    <t xml:space="preserve">Construction of CC Drain with Soakpit at Tajpur pool to house of Kajem Ali  ID 69764156_x000D_
</t>
  </si>
  <si>
    <t xml:space="preserve">Construction of CC Drain with Soakpit for Gray water Management at Tajnagar  from house of Sanat Das to house of Amiya Patra ID 69763108_x000D_
</t>
  </si>
  <si>
    <t>Construction of CC road from Pabitra Mondal Land to Chandan Roypramanik land_x000D_
ID-69638389</t>
  </si>
  <si>
    <t>Construction of CC Drain with Soakpit at Horekhali from Mantu Mondal house to land of Joydeb Mondal_x000D_
ID-69632366</t>
  </si>
  <si>
    <t>Construction of CC road at Bahardab North from house of Sk Ramjan Ali to Pradip Kalsa house_x000D_
ID-40122492</t>
  </si>
  <si>
    <t>Construction of CC Drain with Soakpit at Tajpur pool to house of Kajem Ali _x000D_
ID-69764156</t>
  </si>
  <si>
    <t>Construction of CC Drain with Soakpit for Gray water Management at Tajnagar  from house of Sanat Das to house of Amiya Patra_x000D_
ID-69763108</t>
  </si>
  <si>
    <t>Construction of CC road from Pabitra Mondal Land to Chandan Roypramanik land_x000D_
ID 69638389</t>
  </si>
  <si>
    <t>JOYNAGAR</t>
  </si>
  <si>
    <t xml:space="preserve">Construction of cover drain from Subahu Mondal house to CESE drain at Baneswarchak Uttar Activity ID-69618709            </t>
  </si>
  <si>
    <t>Construction of Public toilet at Joynagar Bazar                Activity ID-58911511</t>
  </si>
  <si>
    <t xml:space="preserve">Maintenance of Joynagar Purba ICDS over JL-123, Pl-918 Activity ID-58592808      </t>
  </si>
  <si>
    <t xml:space="preserve">Installation of solar street light from Abu Zaffar to Bottala Activity ID-68308550 </t>
  </si>
  <si>
    <t>Installation of solar street light from Khan palli to Mosarraf Hossain house Activity ID-68308793</t>
  </si>
  <si>
    <t>Construction of Public toilet at Joynagar Bazar id-58911511</t>
  </si>
  <si>
    <t xml:space="preserve">Construction of cover drain from Subahu Mondal house to CESE drain at Baneswarchak Uttar Activity ID-69618709	</t>
  </si>
  <si>
    <t>Construction of Public toilet at Joynagar Bazar (id-58911511)</t>
  </si>
  <si>
    <t>Maintenance of Joynagar Purba ICDS over JL-123, Pl-918 Activity ID-58592808</t>
  </si>
  <si>
    <t>Installation of solar street light from Abu Zaffar to Bottala Activity ID-68308550</t>
  </si>
  <si>
    <t>KUKRAHATI</t>
  </si>
  <si>
    <t xml:space="preserve">67715738_x000D_
 Construction of Drain Jagadish Khanra house to Sudhangshu Bhunia Land at Gajipur _x000D_
JL NO-04  PLOT NO- 1478- 2046 </t>
  </si>
  <si>
    <t xml:space="preserve">68625211_x000D_
Construction of 3 nos new toilet and 1 nos toilet repearing at gp office_x000D_
JL NO- 13                                           PL NO- 1086_x000D_
</t>
  </si>
  <si>
    <t xml:space="preserve">67739857_x000D_
"Construction of Drain Sudhangshu Bhunia Land to Nasha Khal at Gajipur_x000D_
JL NO-04       PL NO-"_x000D_
</t>
  </si>
  <si>
    <t xml:space="preserve">69107484_x000D_
Installation Submersible pump near Chandan Mondal at Ariakhali_x000D_
</t>
  </si>
  <si>
    <t xml:space="preserve">69346619_x000D_
Installation Submersible pump near Debraj Maji at Hariballavpur Das_x000D_
JL NO-04       PL NO-3_x000D_
</t>
  </si>
  <si>
    <t xml:space="preserve">67715738_x000D_
Construction of Drain Jagadish Khanra house to Sudhangshu Bhunia Land at Gajipur _x000D_
JL NO-04  PLOT NO- 1478- 2046 _x000D_
</t>
  </si>
  <si>
    <t xml:space="preserve">67739857_x000D_
Construction of Drain Sudhangshu Bhunia Land to Nasha Khal at Gajipur_x000D_
JL NO-04       PL NO_x000D_
</t>
  </si>
  <si>
    <t xml:space="preserve">69346619_x000D_
Installation Submersible pump near Debraj Maji at Hariballavpur Das_x000D_
JL NO-04       PL NO-31_x000D_
</t>
  </si>
  <si>
    <t>TAMLUK-I</t>
  </si>
  <si>
    <t>ANANTAPUR-I</t>
  </si>
  <si>
    <t>Guardwall near masjit to Anantapur Dakshin para pry School at Anantapur Dakshin paschim ID 87621339</t>
  </si>
  <si>
    <t>Construction of Public toilet near Haridaspur bazar at Haridaspur ID 56461388</t>
  </si>
  <si>
    <t>Development of drain with cover Alamgir house to Sk Soleman house at Anantapur Purba ID 67449203</t>
  </si>
  <si>
    <t>Construction of Solar light near Hybar Ali and others house at Chakkasmali ID 40165293</t>
  </si>
  <si>
    <t>Development of concrete road from Sk sahalam house to Nowsed Ali house at Anantapur purba ID 67492995</t>
  </si>
  <si>
    <t>ANANTAPUR-II</t>
  </si>
  <si>
    <t>Construction of solid liquid management Scheme Part VIII, ID-67716091</t>
  </si>
  <si>
    <t>Construction Community Latrine near Thakur Bari at Salika Dhanichak, ID-66801156</t>
  </si>
  <si>
    <t>Construction of Guardwall from Madan Senapati Purkur Parh to Sk Safiul Paka Ghat at Barbaria, ID-40160930</t>
  </si>
  <si>
    <t>Construction of Guardwall near Kabarsthan at Rajnagar Baharjala, ID-40160917</t>
  </si>
  <si>
    <t>Construction of SWM Project at Rajnagar Baharjala Part-XII, ID-40160802</t>
  </si>
  <si>
    <t xml:space="preserve">Construction of solid liquid management Scheme Part VIII, ID-67716091_x000D_
</t>
  </si>
  <si>
    <t xml:space="preserve">Construction Community Latrine near Thakur Bari at Salika Dhanichak, ID-66801156_x000D_
</t>
  </si>
  <si>
    <t xml:space="preserve">Construction of Guardwall from Madan Senapati Purkur Parh to Sk Safiul Paka Ghat at Barbaria, ID-40160930_x000D_
</t>
  </si>
  <si>
    <t xml:space="preserve">Construction of Guardwall near Kabarsthan at Rajnagar Baharjala, ID-40160917_x000D_
</t>
  </si>
  <si>
    <t xml:space="preserve">Construction of SWM Project at Rajnagar Baharjala Part-XII, ID-40160802_x000D_
</t>
  </si>
  <si>
    <t>BISHNUBARH-I</t>
  </si>
  <si>
    <t>CONSTRUCTION OF CONCRETE ROAD FROM SAKTI PRAMANIK HOUSE TO MANORANJAN PRAMANIK OUSE VIA ANUP KHASKIL HOUSE AND TAPAS MAITY HOUSE TO BISHNUPADA MAITY HOUSE AT BISHNUBAR UNDER BISHNUBAR-I GP.  ID-40206567</t>
  </si>
  <si>
    <t>CONSTRUCTION OF CONCRETE ROAD WITH TALI PILLING(SIDE FILLING WITH SOIL) FROM SUKUMAR MAL HOUSE TO BIKASH BERA HOUSE AT NAIKURI PASCHIM UNDER BISHNUBAR-I GP. &amp; ID-40206742</t>
  </si>
  <si>
    <t>CONSTRUCTION OF GUARD WALL FROM MAIN ROAD TO NASIR ALI HOUSE AND FROM SK SAKIL HOUSE TO SK SAIDUL ISLAM HOUSE AT DARJA UNDER BISHNUBAR-I GP. &amp; ID-40163965</t>
  </si>
  <si>
    <t>CONSTRUCTION OF GUARD WALL NEAR BISHNUBAR BURIAL GROUND AT BISHNUBAR &amp; ID-74765528</t>
  </si>
  <si>
    <t>INSTALLATION OF STREET LIGHT FROM SHIB MANDIR TO GOPAL PAL  VIA MASJID AT NAIKURI PASCHIM  &amp; ID-67527196</t>
  </si>
  <si>
    <t>CONSTRUCTION OF CONCRETE ROAD FROM SAKTI PRAMANIK HOUSE TO MANORANJAN PRAMANIK OUSE VIA ANUP KHASKIL HOUSE AND TAPAS MAITY HOUSE TO BISHNUPADA MAITY HOUSE AT BISHNUBAR UNDER BISHNUBAR-I GP. &amp; ID-40206567</t>
  </si>
  <si>
    <t>INSTALLATION OF STREET LIGHT FROM SHIB MANDIR TO GOPAL PAL  VIA MASJID AT NAIKURI PASCHIM &amp; ID-67527196</t>
  </si>
  <si>
    <t>BISHNUBARH-II</t>
  </si>
  <si>
    <t>Drainage Construction from Barhatgchia Nabarun Sangha to Sunil Pramanik House at Barkalu.                         _x000D_
Activity ID :67604766</t>
  </si>
  <si>
    <t>Drainage Construction Drain with Cover  Near Ajoy Dhara House to Dulal Dhara House at Hirapur.                      _x000D_
Activity ID :67604834</t>
  </si>
  <si>
    <t>CC Drain with Cover from Shyampada House to Krishna Mandir at Murarikalua   Activity ID : 56461475</t>
  </si>
  <si>
    <t>Drainage Construction Near Santu Maity House to Asis Samanta House at Dubkalua. Activity ID : 67604915</t>
  </si>
  <si>
    <t>CC Drain with Cover Near West Side of Play Ground at Banamalikalua.             Acitivity ID : 56462520</t>
  </si>
  <si>
    <t>Drainage Construction from Barhatgchia Nabarun Sangha to Sunil Samanta House at Barkalu.                                      Activity ID :- 67604766</t>
  </si>
  <si>
    <t>Drainage Construction Drain with Cover  from Ajoy Dhara House to Dulal Dhara House at Hirapur.                                     Activity ID :- 67604834</t>
  </si>
  <si>
    <t>CC Drain with Cover from Shyampada House to Krishna Mandir at Murarikalua.                  Activity ID :-  56461475</t>
  </si>
  <si>
    <t>Drainage Construction Near Santu Maity House to Asis Samanta House at Dubkalua.          Activity ID :- 67604915</t>
  </si>
  <si>
    <t>CC Drain with Cover Near West Side of Play Ground at Banamalikalua.                            Activity ID :- 56462520</t>
  </si>
  <si>
    <t xml:space="preserve">Drainage Construction from Barhatgchia Nabarun Sangha to Sunil Pramanik House at Barkalu ID 67604766_x000D_
</t>
  </si>
  <si>
    <t xml:space="preserve">Drainage Construction Drain with Cover  Near Ajoy Dhara House to Dulal Dhara House at Hirapur ID 67604834_x000D_
</t>
  </si>
  <si>
    <t xml:space="preserve">CC Drain with Cover from Shyampada House to Krishna Mandir at Murarikalua ID50461475_x000D_
</t>
  </si>
  <si>
    <t xml:space="preserve">Drainage Construction Near Santu Maity House to Asis Samanta House at Dubkalua ID 67604915_x000D_
</t>
  </si>
  <si>
    <t xml:space="preserve">CC Drain with Cover Near West Side of Play Ground at Banamalikalua ID 56462520_x000D_
</t>
  </si>
  <si>
    <t>NILKUNTHIA</t>
  </si>
  <si>
    <t>Construction of talli pilling from Sanatak kar house to Kar palli swasan at Khamarchak jagannath 40184735</t>
  </si>
  <si>
    <t>Construction of drain from Ananta maitis sulish to Kanchan Mishra house at Nilkunthia Bd. 67641254</t>
  </si>
  <si>
    <t>cons of cc road from purba itara khal bandh  to Gour Barman house at Nilkunthia Tapasili 67524668</t>
  </si>
  <si>
    <t>Contruction of tali with bullsh pilling at Gour hari Ghara pond at Garkilla Vidyasagar 40172598</t>
  </si>
  <si>
    <t>Construction of concreteroad from Raju Mondal house to  Gour Dutta house at tulia purba JL No-56, Plot No-701-669 40185109</t>
  </si>
  <si>
    <t>Construction of drain from Ananta maitis sulish to Kanchan Mishra house at Nilkunthia Bd.67641254</t>
  </si>
  <si>
    <t>Construction of cc road from purba itara khal bandh  to Gour Barman house at Nilkunthia Tapasili 67524668</t>
  </si>
  <si>
    <t>Construction of concreteroad from Raju Mondal house to  Gour Dutta house at tulia purba JL No-56, Plot No-701-669</t>
  </si>
  <si>
    <t>Construction of pucca drain form mihir bera to sammelan club at Garkilla Bharati Sansad under Nilkunthia Gram Panchayat 77320837</t>
  </si>
  <si>
    <t>New Construction of Pucca drain from  Mustafa Ali house to Rasikpur masque at Rasikpur 56869995</t>
  </si>
  <si>
    <t>Construction of concreteroad from Raju Mondal house to  Gour Dutta house at tulia purba JL No-56, Plot No-701-669     40185109</t>
  </si>
  <si>
    <t>PADUMPUR-I</t>
  </si>
  <si>
    <t>Construction of concrete drain near Sahalam house to Jahid pond at Barmirjapur &amp; 67496326</t>
  </si>
  <si>
    <t>Construction of Concrete road from Kali Mandir to Prahallad Maiti pond bank at Kurpai Madhya &amp; 67578723</t>
  </si>
  <si>
    <t>Construction of Concrete road from Srikanta Maji house to Uttam Maity house at Kurpai North &amp; 67578955</t>
  </si>
  <si>
    <t>Construction of Concrete road from Gokul Mondal house to PMGSY road wooden pool at Joykrishnapur West &amp; 67586142</t>
  </si>
  <si>
    <t>Construction of Concrete road from Iswar Mula house to Nityananda Kuilya house at Gopinathpur  &amp; 67579387</t>
  </si>
  <si>
    <t>PADUMPUR-II</t>
  </si>
  <si>
    <t xml:space="preserve">CONSTRUCTION OF COMMUNITY HALL AT PADUMPUR-II GP (1ST PHASE), Activity ID-40161048_x000D_
</t>
  </si>
  <si>
    <t xml:space="preserve">Improvement of concrete Drainage System with cover  near house of Narayan Manna towards Solapota pukur at Simulia Uttar.Activity ID- 67562753_x000D_
</t>
  </si>
  <si>
    <t xml:space="preserve">CONSTRUCTION OF DRAIN WITH COVER FROM MONIRUL ISLAM HOUSE TOWARDS SARFARAZ KHAN HOUSE AT DHAMTOURI DAKSHIN (TS),Activity ID-56654583_x000D_
</t>
  </si>
  <si>
    <t xml:space="preserve">CONSTRUCTION OF CONCRETE ROAD FROM BISWASWAR MAITY'S HOUSE TOWARDS BISHALAKSHYA HAZRA'S HOUSE AT SIMULIA UTTAR,Activity ID-40161090_x000D_
</t>
  </si>
  <si>
    <t xml:space="preserve">Construction of boundary wall near Kabarsthan of Hadijul Babur Para at Simulia Kishalay,Activity ID-67617809_x000D_
</t>
  </si>
  <si>
    <t>PIPULBERIA-I</t>
  </si>
  <si>
    <t>Installation of Solar Mono Power System at Pipulberia-I Gram Panchayat Office , Activity Id No-40173141</t>
  </si>
  <si>
    <t>Construction of drain with cover near side of Tamluk Srirampur Bus road at Pairachali , Activity Id No-67703877</t>
  </si>
  <si>
    <t>Upgradation with PCC Road from Matilal Maji house to Madan Santra house at Gourangapur, Activity Id No-67568112</t>
  </si>
  <si>
    <t>Upgradation with PCC Road from Arun Samanta land Culvert towards Metya para at Nischintabasan Paschim , Activity Id No-40173234</t>
  </si>
  <si>
    <t>Installation of Sub-Mersible Pump with pipe line near Utpal Adhikary at Pairachali, Activity Id No-67622053</t>
  </si>
  <si>
    <t>Installation of Solar Mono Power System at Pipulberia-I Gram Panchayat Office, Activity Id No-40173141</t>
  </si>
  <si>
    <t>Construction of drain with cover near side of Tamluk Srirampur Bus road at Pairachali, Activity Id No-67703877</t>
  </si>
  <si>
    <t>Upgradation with PCC Road from Arun Samanta land Culvert towards Metya para at Nischintabasan Paschim, Activity Id No-40173234</t>
  </si>
  <si>
    <t>PIPULBERIA-II</t>
  </si>
  <si>
    <t>Costruction of car parking near Primary School at Gobindapur.Activity Id-40261206</t>
  </si>
  <si>
    <t xml:space="preserve">Construction of concrete road from Main concrete road to Mohan Singh house at Balikalua.Activity Id-58058667_x000D_
</t>
  </si>
  <si>
    <t xml:space="preserve">Costruction of concrete drain from Culvert of shop of Sanjoy Manna to Kali Mandir at Bahichard Dakshin.Activity Id-68573914_x000D_
_x000D_
</t>
  </si>
  <si>
    <t>Costruction of concrete culvert near Lt  Swapan Rout house at Bahichard .Activity Id-40261205</t>
  </si>
  <si>
    <t xml:space="preserve">Construction of concrete road from Joydeb Samanta house to Niyati Bera house at Satkalua.Activity Id-66502386_x000D_
</t>
  </si>
  <si>
    <t xml:space="preserve">Costruction of car parking near Primary School at Gobindapur.Activity Id-40261206_x000D_
</t>
  </si>
  <si>
    <t xml:space="preserve">Construction of concrete road from Main concrete road to Mohan Singh house at Balikalua.Activity Id-58058667_x000D_
_x000D_
</t>
  </si>
  <si>
    <t>Costruction of concrete drain from Culvert of shop of Sanjoy Manna to Kali Mandir at Bahichard Dakshin. Activity Id-68573914</t>
  </si>
  <si>
    <t>Costruction of concrete culvert near Lt  Swapan Rout house at Bahichard Activity Id- 40261205</t>
  </si>
  <si>
    <t>Construction of concrete road from Joydeb Samanta house to Niyati Bera house at Satkalua. Activity Id- 66502386</t>
  </si>
  <si>
    <t>Construction of concrete road from Main concrete road to Mohan Singh house at Balikalua.Activity Id-58058667</t>
  </si>
  <si>
    <t>Costruction of concrete drain from Culvert of shop of Sanjoy Manna to Kali Mandir at Bahichard Dakshin. Activity Id- 68573914</t>
  </si>
  <si>
    <t>SREERAMPUR-I</t>
  </si>
  <si>
    <t xml:space="preserve">Construction of cement concrete culvert like bridge of Shyamsundar pukur at purbanukha plot 640_x000D_
40262064_x000D_
</t>
  </si>
  <si>
    <t xml:space="preserve">COMMUNITY TOILET OF NEAR PURBANUKHA ATYAIK PRIMARY SCHOOL_x000D_
68317045_x000D_
</t>
  </si>
  <si>
    <t xml:space="preserve">Construction of cement concrete  with cement wall side  Kabarsthan masjid_x000D_
68348402_x000D_
</t>
  </si>
  <si>
    <t xml:space="preserve">Construction of cement concrete  from Dulal Das house to Suvendu Mondal house_x000D_
48813005_x000D_
</t>
  </si>
  <si>
    <t xml:space="preserve">Construction of concrete road from Anil Barman house to Hari Mandir_x000D_
47486521_x000D_
</t>
  </si>
  <si>
    <t>SREERAMPUR-II</t>
  </si>
  <si>
    <t>COMMUNITY LATRINE NEAR NEW ICDS AT CHANGRAKALAGANDA .ID-68154386</t>
  </si>
  <si>
    <t>COMMUNITY LATRINE NEAR PUTPUTIA BOARD PRIMARY.ID-68153681</t>
  </si>
  <si>
    <t>INSTALLATION OF SOLAR STREET LIGHT NARASINGHA BHOWMIK HOUSE TO GP OFFICE,ID-68143746</t>
  </si>
  <si>
    <t>INSTALLATION OF SOLAR LIGHT FROM JANA BASTU TO CHANGRAKALAGANDA PRY SCHOOL,ID-40172538</t>
  </si>
  <si>
    <t>CONSRUCTION OF CC ROAD FROM ARIBUNDH CULVERT TO SANTRA PARA AT SRIKANTHAKALAGANDA,ID-58946605</t>
  </si>
  <si>
    <t>.  CC ROAD FROM ARI BUNDH CULVERT TO SANTRA PARA AT SRIKANTHAKALAGANDA. Activity id-68154386</t>
  </si>
  <si>
    <t>"CONSTRUCTION OF COMMUNITY LATRINE NEAR _x000D_
PUTPUTIA BOARD PRY. SCHOOL AT PUTPUTIA DAKSHIN.aCTIVITY ID-68153681</t>
  </si>
  <si>
    <t>SOLAR STREET LIGHT FROM NARASINGHA BHOWMIK HOUSE TO  SRI -2 GP OFFICE AT CHANGRAKALAGANDA.aCTIVITY ID-68143746</t>
  </si>
  <si>
    <t>"SOLAR LIGHT FROM JANA BASTU CULVERT TO _x000D_
CHANGRAKALAGANDA PURBA TO PRY. SCHOOL.ACTIVITY ID-40172538</t>
  </si>
  <si>
    <t>"CC ROAD FROM ARI BUNDH CULVERT TO SANTRA PARA_x000D_
AT SRIKANTHAKALAGANDA.Activity id-58946605</t>
  </si>
  <si>
    <t>"CC ROAD FROM ARI BUNDH CULVERT TO SANTRA PARA_x000D_
AT SRIKANTHAKALAGANDA.Activity id-68154386</t>
  </si>
  <si>
    <t>"CONSTRUCTION OF COMMUNITY LATRINE NEAR _x000D_
PUTPUTIA BOARD PRY. SCHOOL AT PUTPUTIA DAKSHIN,Activity id-68153681</t>
  </si>
  <si>
    <t>SOLAR STREET LIGHT FROM NARASINGHA BHOWMIK HOUSE TO  SRI -2 GP OFFICE AT CHANGRAKALAGANDA.Activity id-68143746</t>
  </si>
  <si>
    <t>"SOLAR LIGHT FROM JANA BASTU CULVERT TO _x000D_
CHANGRAKALAGANDA PURBA TO PRY. SCHOOL.Activity id-40172538</t>
  </si>
  <si>
    <t>UTTARSONAMUI</t>
  </si>
  <si>
    <t>Construction of Concrete pond side Guardwall near  Boro Masjid at Uttar Sonamui Primary  under Uttar Sonamui Gram Panchayat. Activity ID - 40172719</t>
  </si>
  <si>
    <t>Improvement of concrete road from Pulin Pal house towards Kali Pada Jana house at Bhanderberia Purba Under Uttar Sonamui  Gram Panchayat. Activity ID- 67576983</t>
  </si>
  <si>
    <t>Construction of Concrete pond side Guardwall near Somnath Bhowmik  house at Uttar Narikelda  under Uttar Sonamui Gram Panchayat. Activity ID- 40172814</t>
  </si>
  <si>
    <t>Improvement of CC road from  Surya das  house towards Swasan Para at Bhanderberia Purba under Uttar Sonamui GP. Activity ID- 40172590</t>
  </si>
  <si>
    <t>Improvement of CC road from Janmenjoy Pal  house towards Surya Das house at Bhanderberia Purba under Uttar Sonamui GP. Activity ID- 40172564</t>
  </si>
  <si>
    <t>Construction of Concrete pond side Guardwall near  Boro Masjid at Uttar Sonamui Primary  under Uttar Sonamui Gram Panchayat</t>
  </si>
  <si>
    <t>Improvement of concrete road from Pulin Pal house towards Kali Pada Jana house at Bhanderberia Purba Under Uttar Sonamui  Gram Panchayat</t>
  </si>
  <si>
    <t>Construction of Concrete pond side Guardwall near Somnath Bhowmik  house at Uttar Narikelda  under Uttar Sonamui Gram Panchayat</t>
  </si>
  <si>
    <t>Improvement of CC road from  Surya das  house towards Swasan Para at Bhanderberia Purba under Uttar Sonamui GP</t>
  </si>
  <si>
    <t>Improvement of CC road from Janmenjoy Pal  house towards Surya Das house at Bhanderberia Purba under Uttar Sonamui GP</t>
  </si>
  <si>
    <t>Construction of Concrete pond side Guardwall near  Boro Masjid at Uttar Sonamui Primary  under Uttar Sonamui Gram Pancha</t>
  </si>
  <si>
    <t>JHARGRAM</t>
  </si>
  <si>
    <t>BINPUR-I</t>
  </si>
  <si>
    <t>ANDHARIA</t>
  </si>
  <si>
    <t xml:space="preserve">"Cons of Pcc road from Nabin Soren house to_x000D_
Janakinath Hansda house at Ranabundh 59948586"_x000D_
</t>
  </si>
  <si>
    <t xml:space="preserve">Cons of road protection wall near Asish Patra house at andharia 59954680_x000D_
</t>
  </si>
  <si>
    <t xml:space="preserve">Const of waiting room of Baraghat swasan at Karanja Scheme Code no-69766399 (FY-2023-2024) _x000D_
</t>
  </si>
  <si>
    <t xml:space="preserve">Const of Pcc road from Kansina Hari Mandir towards land of khudiram Mahata Activity Code-69768186 (23-24)_x000D_
</t>
  </si>
  <si>
    <t xml:space="preserve">Const of Pcc road from Pitch road to Chaitan Hembram House at Radhamohanpur 69795668_x000D_
</t>
  </si>
  <si>
    <t>BAITA</t>
  </si>
  <si>
    <t xml:space="preserve">Constrution of Sashan Shade at Kansabati Nadighat at Mouza Jaynagar 5th SFC_x000D_
</t>
  </si>
  <si>
    <t xml:space="preserve">Construction of PCC road from Battala to Kanchan Acharya house at Chhoto palasi 70439883_x000D_
</t>
  </si>
  <si>
    <t xml:space="preserve">Construction Of PCC Road from Gohami Ananada Marg School to Sub Centere at mouza Gohami 70442045_x000D_
</t>
  </si>
  <si>
    <t xml:space="preserve">Construction Of Pcc road from Nirod Chalak house to Gopeswar Chalak house at mouza balishira 70439004_x000D_
</t>
  </si>
  <si>
    <t xml:space="preserve">Construction Of PCC Cover Drain from Kanai Kotal House to Pitch road 71361000_x000D_
</t>
  </si>
  <si>
    <t>BELATIKRI</t>
  </si>
  <si>
    <t>Drain from Ratan Dolai house to Jharkhand More at Belatikri_x000D_
59896939</t>
  </si>
  <si>
    <t>Construction of PCC Road from Murar Pitch Road to Khal Par at Murar_x000D_
70848605</t>
  </si>
  <si>
    <t>Construction of PCC road from Bansber ICDS to Battala Chawk_x000D_
70850978</t>
  </si>
  <si>
    <t>Construction of PCC road from Nera main Road to SK Sabbar Ali house at Nera_x000D_
70854239</t>
  </si>
  <si>
    <t>Construction of New Drain from Salpatra Jaher Than to Gopinath Tudu house at Salpatra_x000D_
70654799</t>
  </si>
  <si>
    <t xml:space="preserve">Drain from Ratan Dolai house to Jharkhand More at Belatikri 59896939_x000D_
</t>
  </si>
  <si>
    <t xml:space="preserve">Construction of PCC Road from Murar Pitch Road to Khal Par at Murar 70848605_x000D_
</t>
  </si>
  <si>
    <t xml:space="preserve">Construction of PCC road from Bansber ICDS to Battala Chawk 70850978_x000D_
</t>
  </si>
  <si>
    <t xml:space="preserve">Construction of PCC road from Nera main Road to SK Sabbar Ali house at Nera 70854239_x000D_
</t>
  </si>
  <si>
    <t xml:space="preserve">Construction of New Drain from Salpatra Jaher Than to Gopinath Tudu house at Salpatra 70654799_x000D_
</t>
  </si>
  <si>
    <t>BINPUR</t>
  </si>
  <si>
    <t>Construction of Community hall at Ankro_x000D_
5th SFC</t>
  </si>
  <si>
    <t>Installation of Solar Submersible pump at Enrakusum near kalimandir_x000D_
70831189</t>
  </si>
  <si>
    <t>Construction of PCC road from Bapi Hansda house to bardanga at Ankro_x000D_
70198137</t>
  </si>
  <si>
    <t>Construction of PCC road from Lodhasuli ICDS to Binoy Mudi house_x000D_
70173175</t>
  </si>
  <si>
    <t>Installation of Solar Submersible pump at Ankro Jamai chawk_x000D_
70840207</t>
  </si>
  <si>
    <t xml:space="preserve">Construction of Community hall at Ankro 5th SFC_x000D_
</t>
  </si>
  <si>
    <t xml:space="preserve">Installation of Solar Submersible pump at Enrakusum near kalimandir 70831189_x000D_
</t>
  </si>
  <si>
    <t xml:space="preserve">Construction of PCC road from Bapi Hansda house to bardanga at Ankro 70198137_x000D_
</t>
  </si>
  <si>
    <t xml:space="preserve">Construction of PCC road from Lodhasuli ICDS to Binoy Mudi house 70173175_x000D_
</t>
  </si>
  <si>
    <t xml:space="preserve">Installation of Solar Submersible pump at Ankro Jamai chawk 70840207_x000D_
</t>
  </si>
  <si>
    <t>DAHIJURI</t>
  </si>
  <si>
    <t xml:space="preserve">CONSTRUCTION OF DRAIN  AT BANDARBANI PASCHIM ,AT-BANDARBANI, .Activity Code-66607075_x000D_
</t>
  </si>
  <si>
    <t xml:space="preserve">CONSTRUCTION OF DRAIN BANDARBANI PASCHIM SANSAD,AT-BANDARBANI,  (2023-24) .Activity Code -72297025._x000D_
</t>
  </si>
  <si>
    <t xml:space="preserve">Installation of solar Submershible pump(1H.P.) with water tank 2000 ltr capacity over M.S. Frame Work Truss with -100 m survice line with  Stand Post at Sirshi Booth,Activity Code-66639910 Plan-2022-23_x000D_
</t>
  </si>
  <si>
    <t xml:space="preserve">CONSTRUCTION OF DRAIN  AT-DHENGYA ,Activity Code-66607120,_x000D_
</t>
  </si>
  <si>
    <t xml:space="preserve">CONSTRUCTION OF PCC ROAD FROM SUSUNI PCC ROAD TO CULVERT, AT -BANDARBANI PURBO,(2023-24)   ACTIVITY CODE-70790967_x000D_
</t>
  </si>
  <si>
    <t>CONSTRUCTION OF DRAIN  AT BANDARBANI PASCHIM ,AT-BANDARBANI, .Activity Code-66607075</t>
  </si>
  <si>
    <t>CONSTRUCTION OF DRAIN BANDARBANI PASCHIM SANSAD,AT-BANDARBANI,  (2023-24) .Activity Code -72297025.</t>
  </si>
  <si>
    <t>Installation of solar Submershible pump(1H.P.) with water tank 2000 ltr capacity over M.S. Frame Work Truss with -100 m survice line with  Stand Post at Sirshi Booth,Activity Code-66639910 Plan-2022-23</t>
  </si>
  <si>
    <t>CONSTRUCTION OF DRAIN  AT-DHENGYA ,Activity Code-66607120,</t>
  </si>
  <si>
    <t>CONSTRUCTION OF PCC ROAD FROM SUSUNI PCC ROAD TO CULVERT, AT -BANDARBANI PURBO,(2023-24)   ACTIVITY CODE-70790967</t>
  </si>
  <si>
    <t xml:space="preserve">"Construction of drain from house_x000D_
of Fani Garai to Dingla Nadidhar, ID- 71627287"_x000D_
</t>
  </si>
  <si>
    <t xml:space="preserve">Construction of PCC Road Madhyamkumari Primary School to Masjid. ID - 48950747_x000D_
</t>
  </si>
  <si>
    <t xml:space="preserve">"Construction of PCC Road Bamundiha_x000D_
Asasthatala to Surkhi Khal, ID- 48950227"_x000D_
</t>
  </si>
  <si>
    <t xml:space="preserve">"Cons Of Drain at Chandabila Primary School_x000D_
To marang Burug Club, ID- 59190580"_x000D_
</t>
  </si>
  <si>
    <t xml:space="preserve">"Construction of concrete road from Dharampur_x000D_
baro bundh to Salboni Dolai road, ID- 70848692 "_x000D_
</t>
  </si>
  <si>
    <t>LALGARH</t>
  </si>
  <si>
    <t xml:space="preserve">Construction of Stall near CRPF Camp. 5th SFC_x000D_
</t>
  </si>
  <si>
    <t xml:space="preserve">Construction of pcc road from last part of Chunpara concrete road towards Chunpara Pry. School. 70635567_x000D_
</t>
  </si>
  <si>
    <t xml:space="preserve">Construction of culvert near Rangameta to Tarki khal. 58010023_x000D_
</t>
  </si>
  <si>
    <t xml:space="preserve">"Construction of concrete drain from house_x000D_
 of Milan Mal to football ground. 70827936"_x000D_
</t>
  </si>
  <si>
    <t xml:space="preserve">"Construction of concrete drain from Kamarsala_x000D_
 towards Biswajit Mahata house. 70848891"_x000D_
</t>
  </si>
  <si>
    <t>NEPURA</t>
  </si>
  <si>
    <t xml:space="preserve">Connst.of Dustbin in Gp area. 59472715 _x000D_
</t>
  </si>
  <si>
    <t xml:space="preserve">Inst of Submersible Pump (03 Nos) with Tank at Laghata under Nepura Gram Panchayat 59586149 _x000D_
</t>
  </si>
  <si>
    <t xml:space="preserve">Const of meeting hall at gp premicess 48771244 _x000D_
</t>
  </si>
  <si>
    <t xml:space="preserve">Const of Community Toilet atPapatpur Dippara under Nepura Gram Panchayat 48754590_x000D_
</t>
  </si>
  <si>
    <t xml:space="preserve">"Const of Community hall AT Nischintapur under Nepura_x000D_
Gram Panchayat . 59654954"_x000D_
</t>
  </si>
  <si>
    <t>RAMGARH</t>
  </si>
  <si>
    <t xml:space="preserve">Constraction of PCC Road from Kenddanga PCC Road to Bankura Border ID67329847_x000D_
</t>
  </si>
  <si>
    <t xml:space="preserve">Constraction of PCC Road at Belboni Balai Hansda House to Sachidananda House ID67330948_x000D_
</t>
  </si>
  <si>
    <t xml:space="preserve">Constraction of PCC Road from Indadanga ICDS to Dule Para ID59727673_x000D_
</t>
  </si>
  <si>
    <t xml:space="preserve">Constraction of PCC Road from Gobindapur Balaram Maity House to Pitch Raod ID59727831_x000D_
</t>
  </si>
  <si>
    <t>Constraction of Concreat Road from Dasbandh Ramsatya House to Mahendra murmu house ID 73431317</t>
  </si>
  <si>
    <t>Constraction of PCC Road from Kenddanga PCC Road to Bankura Border ID67329847</t>
  </si>
  <si>
    <t>Constraction of PCC Road at Belboni Balai Hansda House to Sachidananda House ID67330948</t>
  </si>
  <si>
    <t>Constraction of PCC Road from Indadanga ICDS to Dule Para ID59727673</t>
  </si>
  <si>
    <t>Constraction of PCC Road from Gobindapur Balaram Maity House to Pitch Raod ID59727831</t>
  </si>
  <si>
    <t>SIJUA</t>
  </si>
  <si>
    <t xml:space="preserve">INSTALLATION OF SOLAR SUBMERSSABLE PUMP WATER TANK WITH PIPE LINE KANTAPAHARI RANA PARA. SANSAD- KANTAPAHARI, IN SIJUA GRAM PANCHAYAT. 70156976_x000D_
</t>
  </si>
  <si>
    <t xml:space="preserve">CONSTRUCTION OF PCC ROAD FROM RABINDRANATH SAREN HOUSE TO PARESH BESRA HOUSE.SANSAD- BANPUKURIA,UNDER SIJUA G.P. 59600804_x000D_
</t>
  </si>
  <si>
    <t xml:space="preserve">INSTALLATION OF SOLAR SUBMERSSABLE PUMP WATER TANK WITH PIPE LINE NEAR CHITTA PATRA HOUSE. MOUZA- DHARAMPUR,SANSAD- GARRA, IN SIJUA GRAM PANCHAYAT. 59565509_x000D_
</t>
  </si>
  <si>
    <t xml:space="preserve">INSTALLATION OF SOLAR SUBMERSSABLE PUMP WATER TANK WITH PIPE LINE NEAR GURUDAS HEMBRAM HOUSE. SANSAD- PANPURIA, UNDER SIJUA G.P. 59574328_x000D_
</t>
  </si>
  <si>
    <t xml:space="preserve">CONSTRUCTION OF PCC DRAIN FROM VIMRAISINI THAKUR TOWARDS SAPAN BHUI HOUSE. MOUZA-KANTAPAHARI (W),UNDER SIJUA GRAM PANCHAYET 69342694_x000D_
</t>
  </si>
  <si>
    <t>BINPUR-II</t>
  </si>
  <si>
    <t>BOSHPAHARI</t>
  </si>
  <si>
    <t>Conc.of road at Dhenkia Birsha Chawk para 68778755</t>
  </si>
  <si>
    <t>Conc.road of Jamirdiha Gramin Road68779735</t>
  </si>
  <si>
    <t>Conc.road Pachapani Masjid para to pachabundh901058000</t>
  </si>
  <si>
    <t>construction of concrete road from Orali pry School to Dilar para 91059223</t>
  </si>
  <si>
    <t>Construction of road from Kash Kalyan Mandi house to Ball Math 68780235</t>
  </si>
  <si>
    <t>BELPAHARI</t>
  </si>
  <si>
    <t>Construction of PCC road from near house of Amol Mahata to near Pitch road at Belpahari66710337</t>
  </si>
  <si>
    <t>Const of PCC road from near house of Manik to near house of Bibhas at Baishnabpur66711832</t>
  </si>
  <si>
    <t>Constriction of PCC Road from house of Amiya to house of Tarak via house of Sushil at Muransole 69939379</t>
  </si>
  <si>
    <t>Construction of PCC road from Ashok Achariya to Merasuli ICDS68897884</t>
  </si>
  <si>
    <t>Construction of PCC road from Pry School to Tentuldanga at Kalapathar69937691</t>
  </si>
  <si>
    <t>Constriction of PCC Road from house of Amiya to house of Tarak via house of Sushil at Muransole69939379</t>
  </si>
  <si>
    <t>BHELAIDIHA</t>
  </si>
  <si>
    <t>Construction of Concrete road at Jhalkidanga Village 57705048</t>
  </si>
  <si>
    <t>CC Road Jagannathpur Village 68824374</t>
  </si>
  <si>
    <t>CC Road Kapatkata Singh Para  68825975</t>
  </si>
  <si>
    <t>CC Road Benjikusum 68822881</t>
  </si>
  <si>
    <t>CC Road Rangpur More 66486061</t>
  </si>
  <si>
    <t>Construction of Concrete road at Jhalkidanga Village57705048</t>
  </si>
  <si>
    <t>Construction of Concrete Road at Jagannathpur village under Bhelaidiha Gram Panchayet68824374</t>
  </si>
  <si>
    <t>Construction of Concrete Road at Kapatkata Singpara village under Bhelaidiha Gram Panchayet68825975</t>
  </si>
  <si>
    <t>Construction of concrete road at Banjikusum village Road in Bhelaidiha GP68822881</t>
  </si>
  <si>
    <t>Construction of CC road with drain from Rangpur more to Nadighat66486061</t>
  </si>
  <si>
    <t>BHULAVEDA</t>
  </si>
  <si>
    <t xml:space="preserve"> CC road Raghunathpur Shuv Mandir to Ashram 68698012</t>
  </si>
  <si>
    <t>CC Road Primary School to Garam Than  40214138</t>
  </si>
  <si>
    <t>CONSTRUCTION OF CONCRETE ROAD FROM GANESH SING TO PARAMESWER MANDI HOUSE AT CHIRUGORA  40214133</t>
  </si>
  <si>
    <t>CC Road Akhil Sardar house to Shambhu Sardar 40214140</t>
  </si>
  <si>
    <t>CC Road KAlabani Club to Football Math  68699184</t>
  </si>
  <si>
    <t>CONSTRUCTION OF CONCRETE ROAD FROM GANESH SING TO PARAMESWER MANDI HOUSE AT CHIRUGORA40214133</t>
  </si>
  <si>
    <t xml:space="preserve">CONSTRUCTION OF CONCRETE ROAD FROM AKHIL SARDAR HOUSE TO SAMBHU SARDAR HOUSE AT MURGADABAR40214140_x000D_
</t>
  </si>
  <si>
    <t xml:space="preserve">CONSTRUCTION OF CONCRETE ROAD FROM PRIMARY SCHOOL TO GARM THAN AT GARAMTHAN AT NEKRAACHRA40214138_x000D_
</t>
  </si>
  <si>
    <t xml:space="preserve"> Construction of Concrete Road From Raghunathpur Shivmandir Para to Ashrram at Raghunathpur of Jamjurki68698012_x000D_
</t>
  </si>
  <si>
    <t>Construction of Concrete Road From Kalabani Club to FooBall Math to Talpukuria Samsad68699184</t>
  </si>
  <si>
    <t>CONSTRUCTION OF CONCRETE ROAD FROM GANESH SING TO PARAMESWER MANDI HOUSE AT CHIRUGODA 40214133</t>
  </si>
  <si>
    <t>CONSTRUCTION OF CONCRETE ROAD FROM AKHIL SARDAR HOUSE TO SAMBHU SARDAR HOUSE 40214140</t>
  </si>
  <si>
    <t>CONSTRUCTION OF CONCRETE ROAD FROM PRIMARY SCHOOL TO GARM THAN  40214138</t>
  </si>
  <si>
    <t>Construction of Concrete Road From Raghunathpur  Shivmandir Para to Ashrram at Raghunathpur of Jamjurki  68698012</t>
  </si>
  <si>
    <t>Construction of Concrete Road From Kalabani Club to Football math  68699184</t>
  </si>
  <si>
    <t>ERGODA</t>
  </si>
  <si>
    <t xml:space="preserve">Ergoda Estimate Construction of Segregation Shed at Jaharganj_x000D_
</t>
  </si>
  <si>
    <t>Ergoda Estimate Construction of Segregation Shed at Jaharganj</t>
  </si>
  <si>
    <t>Construction of Segregation Shed at Jaharganjsap</t>
  </si>
  <si>
    <t>Construction of Segregation Shed at Jaharganj</t>
  </si>
  <si>
    <t>HARDA</t>
  </si>
  <si>
    <t>CC Road salku pratihar land to garamthan 40214157</t>
  </si>
  <si>
    <t>CC Road Doghi to Goramthan 69299528</t>
  </si>
  <si>
    <t xml:space="preserve"> CC Road Dogdhi more to salku pratihar land 40214154</t>
  </si>
  <si>
    <t>CC Road Tentuldanga khalghat to Bhim saren house 69297265</t>
  </si>
  <si>
    <t>CC Road Domsole more to pachageria 69301905</t>
  </si>
  <si>
    <t>Construction of concrete road from Domsole More to Pachageria at Domsole 69301905</t>
  </si>
  <si>
    <t>Construction of concrete road from Tetuldanga Khalghat to Bhim Saren House at Chhandpara 69297265</t>
  </si>
  <si>
    <t>Construction of concrete road from Salku Pratihar land to Garamthan 40214157</t>
  </si>
  <si>
    <t>Construction of concrete road from Dogdhi more to Salku pratihar land 40214154</t>
  </si>
  <si>
    <t>Construction of concrete road from Dogdhi to Garamthan at Harulia 69299528</t>
  </si>
  <si>
    <t>Construction of concrete road _x000D_
from Domsole More to Pachageria at Domsole 69301905</t>
  </si>
  <si>
    <t>Construction of concrete road _x000D_
from Tetuldanga Khalghat to _x000D_
Bhim Saren House at _x000D_
Chhandpara 69297265</t>
  </si>
  <si>
    <t>Construction of concrete road _x000D_
from Salku Pratihar land to _x000D_
Garamthan_x000D_
40214157</t>
  </si>
  <si>
    <t>Construction of concrete road _x000D_
from Dogdhi more to Salku _x000D_
pratihar land_x000D_
40214154</t>
  </si>
  <si>
    <t>Construction of concrete road _x000D_
from Dogdhi to Garamthan at _x000D_
Harulia 69299528</t>
  </si>
  <si>
    <t>KANKO</t>
  </si>
  <si>
    <t>Repairing of road Brick bat &amp; sand mixed from Ledashal to Dhabani via Bhulagara 69662991</t>
  </si>
  <si>
    <t>Installation of solar submersible pump &amp; tank with pipe line at Godamdanga Adibashi para 69669497</t>
  </si>
  <si>
    <t>Installation of solar submersible pump with tank &amp; pipe line at Laldanga Ledashal Mahata para 69668536</t>
  </si>
  <si>
    <t>Construction of concrete road from Manilal Murmu house to Maheswar Murmu house at Ledashal 40214178</t>
  </si>
  <si>
    <t>Construction of concrete road from Samir Saren house to Sunil Hembram house at Baishnabpur 40214171</t>
  </si>
  <si>
    <t>Solar submersible pump with tank &amp; pipe line at Bhulagara Adibashi para 69669497</t>
  </si>
  <si>
    <t>Construction of concrete road from Samir Saren house to Sunil Hembram house 40214171</t>
  </si>
  <si>
    <t>Installation of solar submersible pump &amp; tank with pipe line at Godamdanga Adibashi para  69669497</t>
  </si>
  <si>
    <t xml:space="preserve"> Construction of concrete road from Manilal Murmu house to Maheswar Murmu house at Ledashal 40214178</t>
  </si>
  <si>
    <t>SANDAPARA</t>
  </si>
  <si>
    <t>Sinking of Tuibe Well with Instalation of Solar Pump(1 HP) With Water Tank Over M.S. Frame Work(Truss) with water survice line near Sadhu Goala at Chandanpur  48324322</t>
  </si>
  <si>
    <t>PCC ROAD LOYADA Rajadanga Village 68322918</t>
  </si>
  <si>
    <t>PCC ROAD PUKURIAPARA Village 68322793</t>
  </si>
  <si>
    <t>Const. of PCC Road from Garpahar Pry. School  40216295</t>
  </si>
  <si>
    <t>Const. of PCC Road from Babulal Hembram house to Jio tower at Darra 40214191</t>
  </si>
  <si>
    <t>Sinking of Tube Well with Instalation of Solar Submersible Pump(1 HP) With Water Tank Over water survice line with near Sadhu Goala at Chandanpur 48324322</t>
  </si>
  <si>
    <t>PCC Road at Loyada Rajadanga Village Sandapara Gram Panchayat 68322918</t>
  </si>
  <si>
    <t>PCC Road at Pukuriapara Village Sandapara Gram Panchayat 68322793</t>
  </si>
  <si>
    <t>Const. of PCC Road from Garpahar Pry. School to Mohan Mandi house under Sandapara Gram Panchayat 40216295</t>
  </si>
  <si>
    <t>Const. of PCC Road from Babulal Hembram house to Jio tower at Darra under Sandapara Gram Panchayat 40214191</t>
  </si>
  <si>
    <t>Sinking of Tuibe Well with Instalation of Solar _x000D_
Submersible Pump(1 HP) With Water Tank Over _x000D_
M.S. Frame Work(Truss) with water survice line _x000D_
with near Sadhu Goala at Chandanpur_x000D_
48324322</t>
  </si>
  <si>
    <t>PCC Road at Loyada Rajadanga Village _x000D_
Sandapara Gram Panchayat 68322918</t>
  </si>
  <si>
    <t>PCC Road at Pukuriapara Village Sandapara _x000D_
Gram Panchayat 68322793</t>
  </si>
  <si>
    <t>Const. of PCC Road from Garpahar Pry. School _x000D_
to Mohan Mandi house under Sandapara Gram _x000D_
Panchayat 40216295</t>
  </si>
  <si>
    <t>Const. of PCC Road from Babulal Hembram _x000D_
house to Jio tower at Darra under Sandapara _x000D_
Gram Panchayat  40214191</t>
  </si>
  <si>
    <t>SHILDA</t>
  </si>
  <si>
    <t>CC Road Shyamsundarpur SSK to Darpa Shilda67001101</t>
  </si>
  <si>
    <t>Sechnala Land of Puti Saren to Mangal Mandi40204218</t>
  </si>
  <si>
    <t>CC Road Taltala ICDS to Uttam Shit71425751</t>
  </si>
  <si>
    <t>CC Road Jamirashuli Harimancha to Sonatan Mandal58875478</t>
  </si>
  <si>
    <t>childan park kanimohuli pry school ground68026367</t>
  </si>
  <si>
    <t>CHILDREN PARK KANIMAHULI PRY.SCHOOL GROUND UNDER SILDA 68026367</t>
  </si>
  <si>
    <t>CONST OF PCC ROAD FROM JAMIRASHULI HARIMANCHA TO SONATANMANDAL HOUSE 58875478</t>
  </si>
  <si>
    <t>CONST OF CONCRETE ROAD FROM SHYAMSUNDARPUR SSK TO DARPASHILA 67001101</t>
  </si>
  <si>
    <t>CONST OF CONCRETE ROAD FROM TALTALA ICDS TO UTTAM SHIT HOUSE AT BARA SUKJORA 71425751</t>
  </si>
  <si>
    <t>CONSTRUCTION OF CONCRETE SECHNALA FROM THE LAND OF PUTI SAREN TO MANGAL MANDI LAND 40204218</t>
  </si>
  <si>
    <t>SHIMULPAL</t>
  </si>
  <si>
    <t>Construction of Culvert at Dakai Barishal para lakhai dungri 40200298</t>
  </si>
  <si>
    <t>Community Hall at Kotuchua 40200166</t>
  </si>
  <si>
    <t>Installation of solar submersible with over head tank at kusmdanga Kishan Tudu house 68809844</t>
  </si>
  <si>
    <t>Installation of solar submersible with over head tank patharchakari near Majhi akhra 68811896</t>
  </si>
  <si>
    <t xml:space="preserve"> Installation of solar submersible with over headed tank at susnijubi rupchanda sing 68810648</t>
  </si>
  <si>
    <t>MTR Installation of solar submersible with over head tank patharchakari near Majhi akhra 68811896</t>
  </si>
  <si>
    <t>MTR Construction of Culvert at Dakai Barishal para lakhai dungri 40200298</t>
  </si>
  <si>
    <t>MTR Solar f Solar Submerseble with overheaded tank at Kusumdanga near Kishan Tudu house under Simulpal Gram Panchayat 68809844</t>
  </si>
  <si>
    <t>MTR CONST. OF COMMUNITY HALL AT  Kothuchua 40200166</t>
  </si>
  <si>
    <t>MTR Solar Submerseble with overheaded tank at Susnijubi near house of Rupchand Singh 68810648</t>
  </si>
  <si>
    <t>Installation of Solar Submerseble with overheaded tank Patharchakri near Majhi Akhra under Simulpal Gram Panchayat68811896</t>
  </si>
  <si>
    <t>Installation of Solar Submerseble with overheaded tank  at Kusumdanga near Kishan Tudu house under Simulpal Gram Panchayat68809844</t>
  </si>
  <si>
    <t>Installation of Solar Submerseble with overheaded tank  at Susnijubi near house of  Rupchand Singh68810648</t>
  </si>
  <si>
    <t>Construction of culvert at Dakai Barisal para Lakradungri Mouza- Dakai under Simulpal Gram Panchayat40200298</t>
  </si>
  <si>
    <t>CONST. OF COMMUNITY HALL  AT KOTUCHUA   UNDER SIMULPAL  G.P40200166</t>
  </si>
  <si>
    <t>PASCHIM MIDNAPORE</t>
  </si>
  <si>
    <t>GHATAL</t>
  </si>
  <si>
    <t>CHANDRAKONA-I</t>
  </si>
  <si>
    <t>JARA</t>
  </si>
  <si>
    <t>35198624  New Construction of hume pipe Culvert at bhandaria Ghoshal para Under jara gp</t>
  </si>
  <si>
    <t>66437291  Cons.of Culvert east side from madhabpur</t>
  </si>
  <si>
    <t>58420519 Construction of Community Toilet Sitsole Jr. High School  Under Jara GP.</t>
  </si>
  <si>
    <t xml:space="preserve">58418498 Cons.of Community Toilet At Tatarpur Chachuritola </t>
  </si>
  <si>
    <t>58419570 Cons. Of Community Toilet at ramkrishnapur at Adibasi para under jara GP</t>
  </si>
  <si>
    <t>35198624 New Construction of hume pipe Culvert at bhandaria Ghoshal para Under jara gp</t>
  </si>
  <si>
    <t>66437291 Cons.of Culvert east side from madhabpur</t>
  </si>
  <si>
    <t>56755859  Cover Drain from Bhairab Katari to Mansa Mandir at Basulia</t>
  </si>
  <si>
    <t>66990774 Cover Drain from Digarpukur to Dogra Para at Narayanpur</t>
  </si>
  <si>
    <t>66990636 Cover Drain from House of Mafidul Gayen to Nichu Chaltabadi SSK at Inda</t>
  </si>
  <si>
    <t>66990944 Concrete road from Basulia to the Project area of Solid Waste Management</t>
  </si>
  <si>
    <t>66990696 Cover Drain from HO Asit Bhattacharya to Roy Para Shib Mandir at Paikmajita</t>
  </si>
  <si>
    <t>56755859 Cover Drain from Bhairab Katari to Mansa Mandir at Basulia</t>
  </si>
  <si>
    <t>66990696  Cover Drain from HO Asit Bhattacharya to Roy Para Shib Mandir at Paikmajita</t>
  </si>
  <si>
    <t>MANGRUL</t>
  </si>
  <si>
    <t xml:space="preserve">40153979 Cons of Cement Concret Road from Kankabati PMGSY to Maity para </t>
  </si>
  <si>
    <t>40167125 Cons of Cement Concret Road from Beurgram Primary School to Beurgram ICDS</t>
  </si>
  <si>
    <t>40153907 Cons of Cement Concret Road from Amrapat Main Road to ICDS</t>
  </si>
  <si>
    <t>40153921 Cons of Cement Concret Road from Satitentul Mahadev Bag House to Gobinda Bag</t>
  </si>
  <si>
    <t>40167096 Cons of Cement Concret Road from Beurgram Samabaya Samity PMGSY to Binoy Ghosh House</t>
  </si>
  <si>
    <t>40153979 Cons of Cement Concret Road from Kankabati PMGSY to Maity para</t>
  </si>
  <si>
    <t>40167096 Cons of Cement Concret Road from Beurgram Samaby Samity PMGST  to Binoy Ghosh House</t>
  </si>
  <si>
    <t xml:space="preserve">_x000D_
40167125 Cons of Cement Concret Road from Beurgram Primary School to Beurgram ICDS_x000D_
</t>
  </si>
  <si>
    <t>MANIKKUNDU</t>
  </si>
  <si>
    <t>Construction of Cement Concrete Road from Pitch Road to Banshi Mondal house at Bara, JL-208, fund:- 5th SFC &amp; Activity ID 67340288</t>
  </si>
  <si>
    <t>Construction of Cement Concrete Road from Sarkar para to Bidyut Koley house,at Manikkundu, JL-151, fund- 5th SFC &amp; Activity ID 40200024</t>
  </si>
  <si>
    <t xml:space="preserve">Construction of Cement Concrete Road from Anil Ghosh house to Karak para, at Banka sultanpur, JL-150, fund:- 5th SFC &amp; Activity ID 40200037_x000D_
</t>
  </si>
  <si>
    <t>Construction of Concrete Drain from Kalpana Sahu house to Madhu Kotal tea shop at Birbhanpur,fund:-15th CFC &amp; Activity ID 67636143</t>
  </si>
  <si>
    <t>Construction of Concrete Drain from Bara Maszid to Tarek Ali Khan Saheb house at Mahabala, fund:- 15th CFC &amp; Activity ID 67637092</t>
  </si>
  <si>
    <t xml:space="preserve">Construction of Cement Concrete Road from Pitch Road to Banshi Mondal house at Bara, JL-208, fund:- 5th SFC &amp; Activity ID 67340288_x000D_
</t>
  </si>
  <si>
    <t>Construction of Cement Concrete Road from Anil Ghosh house to Karak para, at Banka sultanpur, JL-150, fund:- 5th SFC &amp; Activity ID 40200037</t>
  </si>
  <si>
    <t>Construction of Cement Concrete road from pitch road to Banshi Momdal house at Bara, JL no.208, fund- 5th SFC &amp; Activity ID 67340288</t>
  </si>
  <si>
    <t>Construction of Cement Concrete road from Sarkar Para to Bidyut Koley house at Manikkundu, JL no.151, fund-5th SFC &amp; Activity ID 40200024</t>
  </si>
  <si>
    <t>Construction of Cement Concrete road from Anil Ghosh to Karak Para at  Banka Sultanpur, JL no.150, fund-5th SFC &amp; Activity ID 40200037</t>
  </si>
  <si>
    <t>Construction of Concrete drain from Kalpana Sahu house to Madhu Kotal tea shop at Birbhanpur,fund.- 15th CFC &amp; Activity ID 67636143</t>
  </si>
  <si>
    <t>Construction of Concrete drain from Bara Maszid to Tarek Ali Khan Saheb House at Mahabala,fund.- 15th CFC &amp; Activity ID 67637092</t>
  </si>
  <si>
    <t>MONOHARPUR-I</t>
  </si>
  <si>
    <t>Construction of Cement Concrete Road from Rafikul ali house to manjad ali house at beraberia,FUND under PBG-IBRD Supplementary</t>
  </si>
  <si>
    <t>Installation of Submarsible pump at Hizli near House of Matibur Rahaman, activity id-67722514</t>
  </si>
  <si>
    <t>Installation of 1HP Submarsible pump  near House of Posa Patar at Kamargeria, activity id-67723306</t>
  </si>
  <si>
    <t>Installation of Submarsible pump at Ekbalpur Roy Para, activity id-67716497</t>
  </si>
  <si>
    <t>Installation of Submarsible pump at Kamargeria Uttar near House of Ramjan Ali, activity id-67719058</t>
  </si>
  <si>
    <t>Installation of 1HP Submarsible pump near House of Posa Patar at Kamargeria, activity id-67723306</t>
  </si>
  <si>
    <t>MONOHARPUR-II</t>
  </si>
  <si>
    <t>CHANDRAKONA-II</t>
  </si>
  <si>
    <t>BANDIPUR-I</t>
  </si>
  <si>
    <t xml:space="preserve">59782864_x000D_
Construction of CC road from Subhash pal house to Dhiten Mondal land at Methani_x000D_
</t>
  </si>
  <si>
    <t xml:space="preserve">59775907_x000D_
Construction of concrete road from Babsayi Samiti to Atendra Mahata house via ICDS at Jhakra_x000D_
</t>
  </si>
  <si>
    <t xml:space="preserve">59784851_x000D_
Construction of concrete road from Pirijpur pich road to Bhunia para at Pirijpur_x000D_
</t>
  </si>
  <si>
    <t xml:space="preserve">66933752_x000D_
Construction of Concrete road from Swadesh Pal to Shambhu Midya house JL 234 PLOT 302 307_x000D_
</t>
  </si>
  <si>
    <t xml:space="preserve">66928233_x000D_
CONSTRUCTION OF PCC ROAD FROM SHAMBHUNATH BHUNIA TO BATDANGA SHASAN CHULLI JL 234 PLOT 3303 3336_x000D_
</t>
  </si>
  <si>
    <t>BANDIPUR-II</t>
  </si>
  <si>
    <t>Construction of Drain from Purba Dolaipara to Sarkar Para</t>
  </si>
  <si>
    <t>Construction of Cement Concrete Road from Gobindapur Main Road to Bramhan Para</t>
  </si>
  <si>
    <t>Construction of Cement Concrete Drain at Dilip Poria House to Khokan Dhara</t>
  </si>
  <si>
    <t>Construction of Cement Concrete Drain from Bandipur Sujit Adhikari Dokan to Lalmohan Bag</t>
  </si>
  <si>
    <t>Construction of Cement Concrete Drain from Gopal Dolai House to Main Road</t>
  </si>
  <si>
    <t>Construction  of Drain from Purba Dolai Para to Sarkar Para</t>
  </si>
  <si>
    <t>Construction of Cement Concrete Drain from Gobindapur Main Road to Bramhan Para</t>
  </si>
  <si>
    <t>Cosntruction of Cement Concrete Drain at Dilip Poria House to Khokan Dhara</t>
  </si>
  <si>
    <t>BASANCHORA</t>
  </si>
  <si>
    <t>CONSTRUCTION OF COVER DRAIN WITH SOAK PIT FROM AFSER ALI TO PRY . SCHOOL AT MOUZA PEARDANGA J.L. NO.-79 WITHIN BASANCHORA G.P. UNDER CHANDRAKONA- II PANCHAYAT SAMITY.ID-57203627</t>
  </si>
  <si>
    <t>CONSTRUCTION OF CEMENT CONCRETE ROAD FROM HOUSE OF SHIBARAM CHAKRABORTY TO OF SUNIL CHAKRABORTY AT MOUZA SRIPUR J.L. NO.-128 WITHIN BASANCHORA G.P. UNDER CHANDRAKONA-II PANCHAYAT SAMITY.ID-58549257</t>
  </si>
  <si>
    <t>CONSTRUCTION OF CEMENT CONCRETE ROAD FROM HOUSE OF ASIT DAS TO NIMTALA AT JAMDAN J.L. NO.-146 WITHIN BASANCHORA G.P. UNDER CHANDRAKONA-IIPANCHAYAT SAMITY ID-59660830</t>
  </si>
  <si>
    <t>CONSTRUCTION OF CEMENT CONCRETE ROAD FROM HOUSE OF CHHABI DOLUI TO AKATKALA SWASAN CHULLI AT BELGERIA J.L. NO.-125 WITHIN BASANCHORA G.P. UNDER CHANDRAKONA-II PANCHAYAT SAMITY. ID-67742399</t>
  </si>
  <si>
    <t>CONSTRUCTION OF CEMENT CONCRETE ROAD FRON HOUSE OF NABIN SAREN TO HOUSE OF KAITAB PORIA AT MOUZA NILGANJA J.L. NO.- 65 WITHIN BASANCHORA G.P. UNDER CHANDRAKONA-II PANCHAYAT SAMITY. ID-57815988</t>
  </si>
  <si>
    <t>CONSTRUCTION OF CEMENT CONCRETE ROAD FROM HOUSE OF SHIBARAM CHAKRABORTY TO OF SUNIL CHAKRABORTY AT MOUZA SRIPUR J.L. NO.-128 WITHIN BASANCHORA G.P. UNDER CHANDRAKONA-II PANCHAYAT SAMITY. ID-58549257</t>
  </si>
  <si>
    <t>CONSTRUCTION OF CEMENT CONCRETE ROAD FROM HOUSE OF CHHABI DOLUI TO AKATKALA SWASAN CHULLI AT BELGERIA J.L. NO.-125 WITHIN BASANCHORA G.P. UNDER CHANDRAKONA-II PANCHAYAT SAMITY. ID -67742399</t>
  </si>
  <si>
    <t>CONSTRUCTION OF CEMENT CONCRETE ROAD FRON HOUSE OF NABIN SAREN TO HOUSE OF KAITAB PORIA AT MOUZA NILGANJA J.L. NO.- 65 WITHIN BASANCHORA G.P. UNDER CHANDRAKONA-II PANCHAYAT SAMITY.  ID-57815988</t>
  </si>
  <si>
    <t>CONSTRUCTION OF COVER DRAIN WITH SOAK PIT FROM AFSER ALI TO PRY . SCHOOL AT MOUZA PEARDANGA J.L. NO.-79 WITHIN BASANCHORA G.P. UNDER CHANDRAKONA- II PANCHAYAT SAMITY. ID-57203627</t>
  </si>
  <si>
    <t>BHAGABANTAPUR-I</t>
  </si>
  <si>
    <t>Construction of Masonary Drain to from the house of Lakhan Khan to the house of Dulal  Sekh. ID - 67040860</t>
  </si>
  <si>
    <t>Construction of Masonary Drain From the Mabed Khan to the Saidul Khan. ID - 67040948</t>
  </si>
  <si>
    <t>Construction of pacca Drain from the house of Bakul Khan to house of Bilayat Shah. ID - 67040931</t>
  </si>
  <si>
    <t>Construction of Waiting shead at Krishnapur Bazar. ID - 66878903</t>
  </si>
  <si>
    <t>CC Road from Krishnapur Rahamania School to the house of Sofi Mondal. ID - 58326535</t>
  </si>
  <si>
    <t>Construction of Masonary Drain to from the house of Lakhan Khan to the house of Dulal  Sekh. ID- 67040860</t>
  </si>
  <si>
    <t>Construction of Cement Concrete road from Taleb Khan to Masjid at Chasibarh. ID- 66878652</t>
  </si>
  <si>
    <t>Construction of Masonary Drain From the Mabed Khan to the Saidul Khan. ID- 67040948</t>
  </si>
  <si>
    <t>Construction of pacca Drain from the house of Bakul Khan to house of Bilayat Shah. ID- 67040931</t>
  </si>
  <si>
    <t>CC Road from Krishnapur Rahamania School to the house of Sofi Mondal. ID- 58326535</t>
  </si>
  <si>
    <t>Construction of Waiting shead at Krishnapur Bazar. ID- 66878903</t>
  </si>
  <si>
    <t>BHAGABANTAPUR-II</t>
  </si>
  <si>
    <t>Construction of Concrete Drain from Sarfuddin Mallick house Mofu Mandal House at Murakata village &amp; 67588840</t>
  </si>
  <si>
    <t>Construction of Concrete Drain from Tulu House to Sona House Gargarighati village  Mouza- Gargarighati &amp; 67589162</t>
  </si>
  <si>
    <t>Construction of Concrete Drain from Udya Mandal House to Jola at Bhairabpur village  Mouza- Bhairabpur &amp; 67589568</t>
  </si>
  <si>
    <t>Construction of Concrete Drain from Khiraty Sitala Mandir to Brambha Nanda Ray House at Khiraty Village  &amp; 67591126</t>
  </si>
  <si>
    <t>Construction of Concrete Road from Main Pitchroad to Golam Saourdi Khan House  at Khandanga village &amp; 67583791</t>
  </si>
  <si>
    <t>Construction of Concrete Drain from Khiraty Sitala Mandir to Brambha Nanda Ray House at Khiraty Village &amp; 67591126</t>
  </si>
  <si>
    <t>Construction of Concrete Road from Main Pitchroad to Golam Saourdi Khan House  at Khandanga village  &amp; 67583791</t>
  </si>
  <si>
    <t>KUAPUR</t>
  </si>
  <si>
    <t>67288335 Construction of cement concrete drain from Darbasti bala Muslem Ali house to house of Murshed Ali Within Kuapur Gram Panchayat Undar Chandrakona-II Panchayat samity. Source of Fund 15th CFC ,Year 2023-24.</t>
  </si>
  <si>
    <t>66860856Construction of Cement conrete Road from  tukuria Kalipada  Dolai house to tal pukur Within Kuapur Gram Panchayat Undar Chandrakona-II Panchayat samity. Source of Fund 15th CFC ,Year 2023-2</t>
  </si>
  <si>
    <t>67241323 Construction of Cement conrete Road from Railya  Nikhilesh Roy house to house of Shyamapada Hazra Within Kuapur Gram Panchayat Undar Chandrakona-II Panchayat samity. Source of Fund 15th CFC ,Year 2023-24</t>
  </si>
  <si>
    <t>67242135 Construction of Cement conrete Road from Radhaballavpur pitch rasta to house of Asim Dayal Karak Within Kuapur Gram Panchayat Undar Chandrakona-II Panchayat samity. Source of Fund 15th CFC ,Year 2023-24.</t>
  </si>
  <si>
    <t>67310000 Construction of cement concrete drain from Basantapur Ratan Pal house to house of Tarun Pal Within Kuapur Gram Panchayat Undar Chandrakona-II Panchayat samity. Source of Fund 15th CFC ,Year 2023-24.</t>
  </si>
  <si>
    <t>66860856 Construction of Cement conrete Road from  tukuria Kalipada  Dolai house to tal pukur Within Kuapur Gram Panchayat Undar Chandrakona-II Panchayat samity. Source of Fund 15th CFC ,Year 2023-24.</t>
  </si>
  <si>
    <t>KHARAGPUR</t>
  </si>
  <si>
    <t>DANTAN-I</t>
  </si>
  <si>
    <t>AINKOLA</t>
  </si>
  <si>
    <t>Construction of concrete drain from Nalini Sashmol house to Gobinda Pal house</t>
  </si>
  <si>
    <t>Construction of concrete drain from Ajoy Dinda house to PMGSY via Sisir Dinda house</t>
  </si>
  <si>
    <t>Construction of concrete drain from Uttam Chanda house to Rabindra Das house</t>
  </si>
  <si>
    <t>Construction of Community toilet Urisal Club</t>
  </si>
  <si>
    <t>Construction of cement concrete road Sorrong Mandir Bazar to Sudarshan Mishra</t>
  </si>
  <si>
    <t>Construction of concrete covered drain from Ajoy Dinda house to PMGSY via Sisir Dinda house</t>
  </si>
  <si>
    <t>Construction of community toilet Urisal Club</t>
  </si>
  <si>
    <t>Construction of cement concrete road Sorrong Mandir Bazar to Sudarshan Mishra house</t>
  </si>
  <si>
    <t>ALIKOSHA</t>
  </si>
  <si>
    <t>Construction of Cement Concrete Road at Antri High School From Antri High School Main Gate To School code 88888267</t>
  </si>
  <si>
    <t>Construction Of Concrete Drain From Debdulal Nanda House to Bankim Dolai House Code 88535207</t>
  </si>
  <si>
    <t>Construction of Interlocking Cement Concrete Road in Front Of Borah Community Hall Code 57990369</t>
  </si>
  <si>
    <t>Construction of Cement Concrete Road From Antri Ranjit Sing House To Battala Code 58000071</t>
  </si>
  <si>
    <t>Construction Of Concrete Drain From Bahalia Gourhari Mahapatra House To Subal Jana House Code 57214543</t>
  </si>
  <si>
    <t>Construction of Concrete Road  at Antri High School from Main Gate to School code 88888267</t>
  </si>
  <si>
    <t>Construction of Concrete Drain from Debdulal Nanda House to Bankim Dolai house at Uchudiha Code 88535207</t>
  </si>
  <si>
    <t>Construction of Inter-locking Cement Concrete Road in front of Borah Borah Community Hall at Borah code 57990369</t>
  </si>
  <si>
    <t>Construction of Concrete Road from Antri Ranjit Sing House to Battala code 58000071</t>
  </si>
  <si>
    <t>Construction of Concrete Drain Bahalia Gour Hari Mahapatra House to Subal Jana House at Bahalia code 57214543</t>
  </si>
  <si>
    <t>Construction of Concrete Drain from Debdulal Nanda House to Bankim Dolai house at Uchudiha code 88535207</t>
  </si>
  <si>
    <t>ANGUA</t>
  </si>
  <si>
    <t>Construction of drain from Subal Pradhan house to Ramchandra Ghosh house at Moyarui, Activity Id - 	59996108</t>
  </si>
  <si>
    <t>Construction of drain at Barasati from Shit para to Arabinda Pradhan house. Activity Id - 97000851</t>
  </si>
  <si>
    <t>Construction of concrete road at Gargaria Abanti Paira house to Dipak Ghosh house. Activity Id - 68100055</t>
  </si>
  <si>
    <t>Construction of approach road at solid waste management unit at Hasimpur. Activity Id - 68152880</t>
  </si>
  <si>
    <t>Construction of drain at Moyarui from Surya Pradhan house to Asit Ghosh house. Activity Id - 67905079</t>
  </si>
  <si>
    <t>Construction of drain from Subal Pradhan house to Ramchandra Ghosh house at Moyarui. Activity Id - 59996108</t>
  </si>
  <si>
    <t>Construction of drain at Barasati from Shit para to Arabinda Pradhan house. Activity id - 97000851</t>
  </si>
  <si>
    <t>Construction of concrete road at Gargaria Abanti Paira house to Dipak Ghosh house. Activity id - 68100055</t>
  </si>
  <si>
    <t>Construction of approach road at solid waste management unit at Hasimpur. Activity id - 68152880</t>
  </si>
  <si>
    <t>Construction of drain at Moyarui from Surya Pradhan house to Asit Ghosh house. Activity id - 67905079</t>
  </si>
  <si>
    <t>59996108  Construction of drain</t>
  </si>
  <si>
    <t>97000851 Construction of drain</t>
  </si>
  <si>
    <t xml:space="preserve">68100055 concrete road </t>
  </si>
  <si>
    <t xml:space="preserve">68152880 concrete road </t>
  </si>
  <si>
    <t>67905079 Construction of drain</t>
  </si>
  <si>
    <t>CHAKISMAILPUR</t>
  </si>
  <si>
    <t>Construction of Concrete Drain from Chak (W) Water Tank to Tapan Paria Pond, Activity ID- 60047530</t>
  </si>
  <si>
    <t>Construction of Concrete Drain from Sarta Stand to Shib Mandir. Activity ID- 60047867</t>
  </si>
  <si>
    <t>Construction of Concrete Drain from Barangi h/o. Umesh Das to Pankaj Mishra. Activity ID- 60054512</t>
  </si>
  <si>
    <t>Construction of Road Protection Wall at Sarta Bimal Giri Pond. Activity ID- 59986841</t>
  </si>
  <si>
    <t>Installation of Submersible Pump with Pipeline near Birbhadrapur (Bara) h/o. Laxminarayan Mishra. Activity ID- 6891920</t>
  </si>
  <si>
    <t>Construction of Concrete Drain from Chak (W) Water Tank to Tapan Paria Pond. Actyvity ID - 60047530</t>
  </si>
  <si>
    <t>Construction of Concrete Drain from Sarta Stand to Shib Mandir. Actyvity ID - 60047867</t>
  </si>
  <si>
    <t>Construction of Concrete Drain from Barangi h/o. Umesh Das to Pankaj Mishra. Activity ID - 60054512</t>
  </si>
  <si>
    <t>Construction of Cement Concrete Road from h/o. Rajani Bhanja to Bhim Giri at Sijua.  Activity ID - 40138841</t>
  </si>
  <si>
    <t>Construction of Cement Concrete Road from Pitch Road to Gayaprasad Mahapatra at Chakismilepur (East). Activity ID - 40239783</t>
  </si>
  <si>
    <t>Construction of Concrete Drain from Chak (W) Water Tank to Tapan Paria Pond. Activity ID - 60047530</t>
  </si>
  <si>
    <t>Construction of Concrete Drain from Sarta Stand to Shib Mandir. Activity ID - 60047867</t>
  </si>
  <si>
    <t>Construction of Cement Concrete Road from h/o. Rajani Bhanja to Bhim Giri at Sijua. Activity ID - 40138841</t>
  </si>
  <si>
    <t>submerciblepipelinegiripara</t>
  </si>
  <si>
    <t>ccroadfuleswerdas</t>
  </si>
  <si>
    <t>ccroadprabirbisi</t>
  </si>
  <si>
    <t>drainkartiksahoo</t>
  </si>
  <si>
    <t>ccroadranjitgiri</t>
  </si>
  <si>
    <t>ccroadfuleswerdas 67730861</t>
  </si>
  <si>
    <t>ccroadprabirbishi 40236299</t>
  </si>
  <si>
    <t>ccroadranjitgiri 75945766</t>
  </si>
  <si>
    <t>ccroadbankimgayen 40236292</t>
  </si>
  <si>
    <t>ccdraindebasishpal 67750368</t>
  </si>
  <si>
    <t>DATAN-II</t>
  </si>
  <si>
    <t>MONOHARPUR</t>
  </si>
  <si>
    <t>SALIKOTHA</t>
  </si>
  <si>
    <t>Construction of Community Latrine 49240043</t>
  </si>
  <si>
    <t>Construction  of Concrete Drain 60106774</t>
  </si>
  <si>
    <t>Construction of Concrete Road 67587750</t>
  </si>
  <si>
    <t>Construction  of Concrete Drain 67656446</t>
  </si>
  <si>
    <t>Construction of Concrete road 67588120</t>
  </si>
  <si>
    <t>Construction of Concrete Drain 60106774</t>
  </si>
  <si>
    <t>Construction of Concrete Drain  67656446</t>
  </si>
  <si>
    <t>Community Latrine 49240043</t>
  </si>
  <si>
    <t>f Concrete Road 67587750</t>
  </si>
  <si>
    <t xml:space="preserve"> Concrete Drain 67656446</t>
  </si>
  <si>
    <t>Concrete road 67588120</t>
  </si>
  <si>
    <t>TARURUI</t>
  </si>
  <si>
    <t>Construction of Concrete Drain from Baluchuri Pathagar to pry.school at kotepada     ID-67637073</t>
  </si>
  <si>
    <t xml:space="preserve">Construction of Concrete Drain from Jhaswar jana house to Anil sahoo house at nilpura ID-67513250  _x000D_
</t>
  </si>
  <si>
    <t>_x000D_
Upgradation of Gram Panchayat Meeting Hall ID-67645128</t>
  </si>
  <si>
    <t xml:space="preserve">Upgradation of Office Building ID- 70397918_x000D_
</t>
  </si>
  <si>
    <t>Construction of Cheeker tiles at GP Office ID- 93329960</t>
  </si>
  <si>
    <t xml:space="preserve">Construction of Concrete Drain from Baluchuri Pathagar to pry.school at kotepada ID-67637073_x000D_
</t>
  </si>
  <si>
    <t xml:space="preserve">Construction of CC Drain and Pipe Line at GP Office ID-93578736_x000D_
</t>
  </si>
  <si>
    <t xml:space="preserve">Upgradation of Gram Panchayat Meeting Hall  ID - 67645128_x000D_
</t>
  </si>
  <si>
    <t>Upgradation of Office Building ID - 70397918</t>
  </si>
  <si>
    <t>Upgradation of Gram Panchayat Meeting Hall ID - 67645128</t>
  </si>
  <si>
    <t>DANTAN-II</t>
  </si>
  <si>
    <t>CONSTRUCTION OF CEMENT CONCRETE ROAD FROM  SK KAMRUL  HOUSE TO ATUL JANA HOUSE AT B KHALISA_x000D_
67499952</t>
  </si>
  <si>
    <t xml:space="preserve">CONSTRUCTION OF CEMENT CONCRETE ROAD FROM ATUL MAITY HOUSE  TO BROJOKISHOR GHORAI HOUSE AT BHATPARA_x000D_
40106398_x000D_
</t>
  </si>
  <si>
    <t xml:space="preserve">CONSTRUCTION OF CEMENT CONCRETE ROAD FROM  GANESH CH JANA  HOUSE TO ATUL GIRI HOUSE AT GAHIRAGERIA_x000D_
40106396_x000D_
</t>
  </si>
  <si>
    <t xml:space="preserve">CONSTRUCTION OF CEMENT CONCRETE ROAD FROM   JHARESWAR MAITY POND TO DEBKUMAR ROYMAHAPATRA HOUSE_x000D_
57377577_x000D_
</t>
  </si>
  <si>
    <t xml:space="preserve">CONSTRUCTION OF CEMENT CONCRETE ROAD FROM  S SAHOO HOUSE TO GORACHAND SAU  HOUSE  AT JALGODA_x000D_
67498899_x000D_
</t>
  </si>
  <si>
    <t xml:space="preserve">CONSTRUCTION OF CEMENT CONCRETE ROAD FROM  SK KAMRUL  HOUSE TO ATUL JANA HOUSE AT B KHALISA_x000D_
67499952_x000D_
</t>
  </si>
  <si>
    <t>JENKAPUR</t>
  </si>
  <si>
    <t xml:space="preserve">CONSTRUCTION OF CLUSTER TOILET NEAR JOY HIND CLUB AT BAMANDA NORTH (2022-2023) Activity ID -56305789_x000D_
</t>
  </si>
  <si>
    <t xml:space="preserve">CONSTRUCTION OF CLUSTER TOILET NEAR PLOT NO 387 SC PARA AT PANITHUPIA (2022-2023) Activity ID -56306305_x000D_
</t>
  </si>
  <si>
    <t xml:space="preserve">Construction of cement concrete road from Gourda Primary School to Path Pukur at Gourda Uttar (Activity Code:-66926519) (2023-2024) 15TH F.C_x000D_
</t>
  </si>
  <si>
    <t xml:space="preserve">Construction of concrete road from Khagen Sahu house to Sebananda Shyamal at Bamanda South_x000D_
</t>
  </si>
  <si>
    <t xml:space="preserve">Construction of concrete road from Sk Samser house to Sk Salem at Jenkapur North_x000D_
</t>
  </si>
  <si>
    <t>POROLDA</t>
  </si>
  <si>
    <t>59840431 Construction of CC drain from h o Gopal Khatua to h o Kalipada Manna at Bimbaltitia E</t>
  </si>
  <si>
    <t>70161808 Construction of CC Road from h o Puspa Bhunia to h o Rasbihari Bhunia at Jahalda</t>
  </si>
  <si>
    <t>70161435 Construction of CC Road from h o Rabiul Ali Sah to h o Danish Ali Sah at Bimbaltitia West</t>
  </si>
  <si>
    <t>59933579 Construction of CC Road from Manindra Manna shop to h/o Giridhari Dhara at Kiyari</t>
  </si>
  <si>
    <t>70163274 Construction of CC Road from Desh Bandh to Kartik Manna Baraj at Paniyara</t>
  </si>
  <si>
    <t>SABRA</t>
  </si>
  <si>
    <t>Cement Concrete Drain from Ramtanu Das Land to Prabir Barman house at Dhaneshwarpur Sansad_x000D_
67783335</t>
  </si>
  <si>
    <t>"C C Drain from Sk Manjur to Sahit Khan at _x000D_
Dakshin -ll Sansad"_x000D_
86416035</t>
  </si>
  <si>
    <t>Cement Concrete Drain from Sk Budhan to Sk Amir Ali house at Maktab 1 Sansad_x000D_
66903516</t>
  </si>
  <si>
    <t>Cement Concrete Road from Panchayat Samity Road to Sk Jesimuddin house via Narul Hoda house at Ramkrishna 1 Sansad_x000D_
66893645</t>
  </si>
  <si>
    <t>Cement Concrete Road from Ishwar Das house to Sk Giasuddin house at Bapuji Sansad_x000D_
66891426</t>
  </si>
  <si>
    <t>SAURIKOTBAR</t>
  </si>
  <si>
    <t xml:space="preserve">ROOF CASTING AND OTHER FINISHING WORK OF NEW GP OFFICE BUILDING ACTIVITY ID 68831272 ._x000D_
</t>
  </si>
  <si>
    <t xml:space="preserve">CONST OF CONCRETE DRAIN FROM SUDIPTA PANDA HOUSE TO DHALAI ROAD AT ALAM PUR ACTIVITY ID 56578245 _x000D_
</t>
  </si>
  <si>
    <t xml:space="preserve">CC ROAD LALAT ICDS CENTER TO LALAT MITALI SANGHA ATLALAT ACTIVITY ID 67825529 _x000D_
</t>
  </si>
  <si>
    <t xml:space="preserve">CC ROAD FROM SHOP OF SASHANKA PATTANAYAK TO KAJAL PATTANAYAK AT PAHARICHAK.ACTIVITY ID40229288  _x000D_
</t>
  </si>
  <si>
    <t xml:space="preserve">CC ROAD FROM LALAT MITALI SANGHA TO SUSANTA PANDA HOUSE AT LALAT ACTIVITY ID 40229193_x000D_
</t>
  </si>
  <si>
    <t xml:space="preserve">68831272	ROOF CASTING AND OTHER FINISHING WORK OF NEW GP OFFICE BUILDING._x000D_
</t>
  </si>
  <si>
    <t xml:space="preserve">56578245 CONST OF CONCRETE DRAIN FROM SUDIPTA PANDA HOUSE TO DHALAI ROAD AT ALAM PUR_x000D_
</t>
  </si>
  <si>
    <t xml:space="preserve">67825529 CC ROAD LALAT ICDS CENTER TO LALAT MITALI SANGHA ATLALAT_x000D_
</t>
  </si>
  <si>
    <t xml:space="preserve">40229288 CC ROAD FROM SHOP OF SASHANKA PATTANAYAK TO KAJAL PATTANAYAK AT PAHARICHAK._x000D_
</t>
  </si>
  <si>
    <t xml:space="preserve">40229193	CC ROAD FROM LALAT MITALI SANGHA TO SUSANTA PANDA HOUSE AT LALAT_x000D_
</t>
  </si>
  <si>
    <t xml:space="preserve">68831272 ROOF CASTING AND OTHER FINISHING WORK OF NEW GP OFFICE BUILDING._x000D_
</t>
  </si>
  <si>
    <t xml:space="preserve">48 40229193	CC ROAD FROM LALAT MITALI SANGHA TO SUSANTA PANDA HOUSE AT LALAT_x000D_
</t>
  </si>
  <si>
    <t>TALDA</t>
  </si>
  <si>
    <t>Cement Concrete Drain from Rajani Bera house to Laxmikanta Bera house at Ramshyampur Sansad_x000D_
ID 67547067</t>
  </si>
  <si>
    <t>Cement Concrete Road from Narayanchak Pry. School  to Ramchandrapur Sima_x000D_
ID 67404068</t>
  </si>
  <si>
    <t>Cement Concrete Road from  Samar Manna house to Chaitanya Giri House at Shyamsundarpur _x000D_
ID 67403166</t>
  </si>
  <si>
    <t>Cement Concrete Drain from Swa Mill to Brindaban Pitari House at Nandakuria_x000D_
ID 67546713</t>
  </si>
  <si>
    <t>Community Toilet construction with Pipe Line  water supply by Submesible near Babajipukur S.T.Para at Keshrambha_x000D_
ID 57183527</t>
  </si>
  <si>
    <t xml:space="preserve">Cement Concrete Drain from Rajani Bera house to Laxmikanta Bera house at Ramshyampur Sansad  ID 67547067_x000D_
</t>
  </si>
  <si>
    <t xml:space="preserve">Cement Concrete Drain from Rajani Bera house to Laxmikanta Bera house at Ramshyampur Sansad ID 67547067_x000D_
</t>
  </si>
  <si>
    <t xml:space="preserve">Cement Concrete Road from Narayanchak Pry. School  to Ramchandrapur Sima_x000D_
ID 67404068_x000D_
</t>
  </si>
  <si>
    <t xml:space="preserve">Cement Concrete Road from  Samar Manna house to Chaitanya Giri House at Shyamsundarpur _x000D_
ID 67403166_x000D_
</t>
  </si>
  <si>
    <t xml:space="preserve">Cement Concrete Drain from Swa Mill to Brindaban Pitari House 67546713_x000D_
at Nandakuria_x000D_
ID 67546713_x000D_
</t>
  </si>
  <si>
    <t xml:space="preserve">Community Toilet construction with Pipe Line  water supply by Submesible near Babajipukur S.T.Para at Keshrambha_x000D_
ID 57183527_x000D_
</t>
  </si>
  <si>
    <t>TURKA</t>
  </si>
  <si>
    <t xml:space="preserve">Construction of Concrete road from house of Ramhari Mal to Kedar Sashmal at Kusumda with in Turka Gram Panchayet id 40231179_x000D_
</t>
  </si>
  <si>
    <t xml:space="preserve">construction of  Drain from h/o SK. Mamtaj to SK. Bhuro at Paschim Mahalla under Turka G.P.  id-40230915_x000D_
</t>
  </si>
  <si>
    <t xml:space="preserve">Construction of Concrete road from house of Shaktipada Mishra to Uttar S.T. Para at Dahard  with in Turka Gram Panchayat id-40231216_x000D_
</t>
  </si>
  <si>
    <t xml:space="preserve">Construction of Concrete road from house of Chitta Das to Tapas Das at Khandrui Purba  with in Turka Gram Panchayet id 40231318_x000D_
</t>
  </si>
  <si>
    <t xml:space="preserve">construction of  Drain from h/o Lakshmi kanta Bera to Jagadish Jana at Turka Manna para under Turka G.P. id- 40231010_x000D_
</t>
  </si>
  <si>
    <t>Construction of Concrete road from house of Ramhari Mal to Kedar Sashmal at Kusumda with in Turka Gram Panchayet under 5 th SFC 23-24,S AAP ,_x000D_
id 40231179</t>
  </si>
  <si>
    <t>construction of  Drain from h/o SK. Mamtaj to SK. Bhuro at Paschim Mahalla under Turka G.P. With in Dantan II Panchayet Samity, In the dist of Paschim medinipur under 5 th S FC.  S AAP  23-24,_x000D_
id 40230915</t>
  </si>
  <si>
    <t>Construction of Concrete road from house of Shaktipada Mishra to Uttar S.T. Para at Dahard  with in Turka Gram Panchayet under 5 th SFC 23-24,S AAP ,_x000D_
id 40231216</t>
  </si>
  <si>
    <t>Construction of Concrete road from house of Chitta Das to Tapas Das at Khandrui Purba  with in Turka Gram Panchayet under 5 th SFC  23-24,S AAP ,_x000D_
id 40231318</t>
  </si>
  <si>
    <t>construction of  Drain from h/o Lakshmi kanta Bera to Jagadish Jana at Turka Manna para under Turka G.P. With in Dantan II Panchayet Samity, In the dist of Paschim medinipur under 5 th S FC.  S AAP  23-24,_x000D_
id 40231010</t>
  </si>
  <si>
    <t>construction of  Drain from h/o Lakshmi kanta Bera to Jagadish Jana at Turka Manna para under Turka G.P. With in Dantan II Panchayet Samity, In the dist of Paschim medinipur under 5 th S FC.  S AAP  23-24,_x000D_
id40231010</t>
  </si>
  <si>
    <t xml:space="preserve">construction of  Drain from h/o Badal Bera to S.S.K. at Renjura Dakshin under Turka G.P. With in Dantan II Panchayet Samity, In the dist of Paschim medinipur under 15 C FC.   AAP  22-23, id 59394859_x000D_
</t>
  </si>
  <si>
    <t>DASPUR-I</t>
  </si>
  <si>
    <t>Construction of  toilet near Beltala Bus Stop at Chandpur Purba ACTIVITY ID-40168322</t>
  </si>
  <si>
    <t>Construction of Cement Concrete road from Shyampada Maity Jami to Brajadulal De Sarkar  house at Chandpur Purba GS         _x000D_
 ACTIVITY ID-67245280</t>
  </si>
  <si>
    <t>Construction  of Cement Concrete road from Nadibundh Pitch road to Sanjib Bera's house at Harekrishnapur _x000D_
 ACTIVITY ID-40169652</t>
  </si>
  <si>
    <t>Construction of Concrete Cover Drain from Chandreswar bundh to Madhusudhan Chaki house at Harekrishnapur ACTIVITY ID-59831803</t>
  </si>
  <si>
    <t>Construction of Cement Concrete road from Radheshyam Bera house to Manik Das house at Paikan Durjyodhan GS ACTIVITY ID-67265523</t>
  </si>
  <si>
    <t>Construction of toilet near Beltala Bus Stop at Chandpur Purba ACTIVITY ID-40168322</t>
  </si>
  <si>
    <t>Construction of Cement Concrete road from Shyampada Maity Jami to Brajadulal De Sarkar house at Chandpur Purba GS ACTIVITY ID-67245280</t>
  </si>
  <si>
    <t>Construction of Cement Concrete road from Nadibundh Pitch road to Sanjib Bera's house at Harekrishnapur ACTIVITY ID-40169652</t>
  </si>
  <si>
    <t xml:space="preserve">Construction of Cement Concrete road from Radheshyam Bera house to Manik Das house at Paikan Durjyodhan GS ACTIVITY ID-67265523	</t>
  </si>
  <si>
    <t>Const a Sashan Chulli with Shed at Majlishpupr &amp; 59648537</t>
  </si>
  <si>
    <t>Construction cement concrete road from Niranjan Maity house to Aviram Samanta house at Shyamsundarpur6 &amp; 67698216</t>
  </si>
  <si>
    <t>Const. of Cement concrete road from Nodi Bandh to Raju sing house at Raghunathpur &amp; 40203779</t>
  </si>
  <si>
    <t>Const. of Cement concrete road from Mantaj Ali house to Hafijur Haque at Laoda &amp; 40203904</t>
  </si>
  <si>
    <t>Const. of Cement concrete road from Samar Dolai house to Simultala SSK at Simultala &amp; 40203934</t>
  </si>
  <si>
    <t>DASPUR-II</t>
  </si>
  <si>
    <t>Construction of Concrete Drain From Bus Stand to Nuniyagoda Khal at Daspur &amp; 5967010</t>
  </si>
  <si>
    <t>Construction of Concrete Road From Ram Bera House to Durga Bala Maity House at Belaghata23 &amp;67578503</t>
  </si>
  <si>
    <t>Construction of Concrete Road from Raj Kumar Pandit House to Joynal House at Sagarpur-35&amp;67581356</t>
  </si>
  <si>
    <t>Construction of Concrete Drain Near Daspur PS to Khal At Daspur Khal at Daspur Sahar &amp; 67632016</t>
  </si>
  <si>
    <t>Construction of Cremetorium with Waiting Shed at Dihiboliharpur Near Uttar para</t>
  </si>
  <si>
    <t>Construction of concrete Drain from Bus Stand to Nuniyagoda Khal at daspur._x000D_
&amp;59687010</t>
  </si>
  <si>
    <t>Construction of Concrete Road from Ram Bera House to Durga Bala Maity House at Beliaghata-23_x000D_
&amp;67578503</t>
  </si>
  <si>
    <t>Construction of Concrete Road from Rajkumar Pandit House to Joynal House at Sagarpur-35_x000D_
&amp;67581356</t>
  </si>
  <si>
    <t>Construction of Concrete Drain Near Daspur PS to Khal Parh at Daspur Sahar_x000D_
&amp;67632016</t>
  </si>
  <si>
    <t>Construction of Cremetorium with Waiting Shed at Dihiboliharpur Near Uttar Para&amp;67580765</t>
  </si>
  <si>
    <t>Construction of concrete Drain from Bus Stand to Nuniyagoda Khal at daspur.&amp;59687010</t>
  </si>
  <si>
    <t>Construction of Concrete Road from Ram Bera House to Durga Bala Maity House at Beliaghata-23&amp;67578503</t>
  </si>
  <si>
    <t>Construction of Concrete Road from Rajkumar Pandit House to Joynal House at Sagarpur-35&amp;67581356</t>
  </si>
  <si>
    <t>Construction of Concrete Drain Near Daspur PS to Khal Parh at Daspur Sahar_x000D_
67632016</t>
  </si>
  <si>
    <t>Construction of Cremetorium with Waiting Shed at Dihiboliharpur Near Uttar Para_x000D_
&amp;67580765</t>
  </si>
  <si>
    <t>NANDANPUR-I</t>
  </si>
  <si>
    <t>Cement Concrete road with guard wall from Sing pond to Bhunia pond at Ramchandrapur</t>
  </si>
  <si>
    <t>CONSTRUCTION OF BOUNDARY WALL AND PLATFORM AT TILANDA HARU BERA SASAN AT TILANDA</t>
  </si>
  <si>
    <t>Construction of cremetion furnance with wall near Nandanpur Sanniberh at Nandanpur</t>
  </si>
  <si>
    <t>CONSTRUCTION OF LATRINE WITH WATER TANK AND PIPE LINE AT TILANDA PRIMARY SCHOOL AT TILANDA</t>
  </si>
  <si>
    <t>Construction of Culvert with Guard Wall near Rambati Nitai Poria's House</t>
  </si>
  <si>
    <t xml:space="preserve">Cement Concrete road with guard wall from Sing pond to Bhunia pond at Ramchandrapur     56684295_x000D_
</t>
  </si>
  <si>
    <t xml:space="preserve">CONSTRUCTION OF BOUNDARY WALL AND PLATFORM AT TILANDA HARU BERA SASAN AT TILANDA    56679878_x000D_
</t>
  </si>
  <si>
    <t xml:space="preserve">Construction of cremetion furnance with wall near Nandanpur Sanniberh at Nandanpur    56687694_x000D_
</t>
  </si>
  <si>
    <t xml:space="preserve">CONSTRUCTION OF LATRINE WITH WATER TANK AND PIPE LINE AT TILANDA PRIMARY SCHOOL AT TILANDA     57081161_x000D_
</t>
  </si>
  <si>
    <t xml:space="preserve">Construction of Culvert with Guard Wall near Rambati Nitai Poria's House     40262410_x000D_
</t>
  </si>
  <si>
    <t>NANDANPUR-II</t>
  </si>
  <si>
    <t>Extention and modification of GP Office ID 87124097</t>
  </si>
  <si>
    <t>Construction of toilet at Parbotipur Pry school ID 67267009</t>
  </si>
  <si>
    <t>Construction of toilet at Teorberia Pry. school ID 67266465</t>
  </si>
  <si>
    <t>Construction of C.C road from Durgapur Nijampur border to Mandal para.ID 40200285</t>
  </si>
  <si>
    <t>Construction of concrete drain from Dilip Maji house to Desh nala at Gobindanagar East. ID 67264475</t>
  </si>
  <si>
    <t>Extention of modification of gp office 2nd floor ID 87124097</t>
  </si>
  <si>
    <t>Construction of toilet at Parbotipur Pry. school ID 67267009</t>
  </si>
  <si>
    <t>Constructruction of toilet at teorberia pry.school ID 67266465</t>
  </si>
  <si>
    <t>Cons. of concrete road from Durgapur Nijampur border to Mandalpara . ID 40200285</t>
  </si>
  <si>
    <t>Construction of con. drain from Desh nala at Gobindanagar.ID 67264475</t>
  </si>
  <si>
    <t>Extention and modification of gp office 2nd floor ID 87124097</t>
  </si>
  <si>
    <t>Construction of toilet at Parbotipur Pry School. ID 67267009</t>
  </si>
  <si>
    <t>Construction of toilet at teorberia Pry school. ID 67266465</t>
  </si>
  <si>
    <t>Construction of cont. road from Durgapur Nijampur border to Mandal para</t>
  </si>
  <si>
    <t>Construction ofcont. drain from Dilip Majhi house to Deshnala at Gobindanagar.</t>
  </si>
  <si>
    <t>NIZNARAJOL</t>
  </si>
  <si>
    <t>CC Road from Ashok Karak house to Shitala Mandir at Supa within Nij Narajole G.P  Under  15 Th CFCG Untied ( 2021-2022)(AAP-17 )47989464</t>
  </si>
  <si>
    <t>Upgradation of SHG Building within Nij Narajole G.P Under 15 th CFCG Untied (2021-2022) 47990362</t>
  </si>
  <si>
    <t>Construction of Stroage Room of SHG Products at Harirajpur within Nij narajole GP under 5th SFC(2023-2024)40186478</t>
  </si>
  <si>
    <t>Consrtuction of CC road from Singhaghai Kali Mandir to Staram Cannel at Singaghai within Nij narajole GP under 5th SFC(2023-2024) 	40186403</t>
  </si>
  <si>
    <t>Construction of CC road from h O Uttam Dolai to Singh para at Harirajpur (2023-24)  66810193</t>
  </si>
  <si>
    <t>CC Road from Ashok Karak house to Shitala Mandir at Supa within Nij Narajole G.P  Under  15 Th CFCG Untied ( 2021-2022)(AAP-17 ) 47989464</t>
  </si>
  <si>
    <t>Consrtuction of CC road from Singhaghai Kali Mandir to Staram Cannel at Singaghai within Nij narajole GP under 5th SFC(2023-2024)  40186403</t>
  </si>
  <si>
    <t>Construction of CC road from h O Uttam Dolai to Singh para at Harirajpur (2023-24) 66810193</t>
  </si>
  <si>
    <t>Construction of Stroage Room of SHG Products at Harirajpur within Nij narajole GP under 5th SFC(2023-2024) 40186478</t>
  </si>
  <si>
    <t>Consrtuction of CC road from Singhaghai Kali Mandir to Staram Cannel at Singaghai within Nij narajole GP under 5th SFC(2023-2024)	40186403</t>
  </si>
  <si>
    <t>PANCHBERIA</t>
  </si>
  <si>
    <t>Const of CC Road with Gourd Wall near Haradhan Seth House &amp; Activity ID 59651512</t>
  </si>
  <si>
    <t>Const of Conc. Drain from Kismat Radhakantapur New Pool to Dilip Sing House &amp; Activity ID 67472306</t>
  </si>
  <si>
    <t>Construction of Samsan Shed near Khar Radhakrishnapur Sib Sitala Mandir &amp; Activity ID 40174053</t>
  </si>
  <si>
    <t>Construction of Children Park near Banskhal Maity Para &amp; Activity ID 67440010</t>
  </si>
  <si>
    <t>Construction of Community Latrine near Khar Radhakrishnapur Talibhata Hat &amp; Activity ID 67472719</t>
  </si>
  <si>
    <t>Const of CC Road with Gourd Wall near Haradhan Seth House  &amp; Activity ID 59651512</t>
  </si>
  <si>
    <t>Const of CC Road with Gourd Wall near Haradhan Seth House  &amp; Acitivity ID 59651512</t>
  </si>
  <si>
    <t xml:space="preserve">Construction of Samsan Shed near Khar Radhakrishnapur Sib Sitala Mandir &amp; Activity ID  </t>
  </si>
  <si>
    <t>Construction of cremetorium with shed at Purba Para at Dihipalsa_x000D_
56505587</t>
  </si>
  <si>
    <t>Construction concrete drain with Lid from Anjali Maity to Arati Das house at Ramdebpur_x000D_
56510272</t>
  </si>
  <si>
    <t>Construction of CC cover Drain near Sanatan Kotal house at Ramdebpur_x000D_
67644340</t>
  </si>
  <si>
    <t>Construction of Guardwall near Lakshmikanta Sing pond at Hosenpur 33_x000D_
67656217</t>
  </si>
  <si>
    <t>Construction of CC Road from Ananta Maity Jamin to Kamal Maity Jamin at Samat 2_x000D_
67655980</t>
  </si>
  <si>
    <t xml:space="preserve">Construction of cremetorium with shed at Purba Para at Dihipalsa_x000D_
56505587_x000D_
</t>
  </si>
  <si>
    <t xml:space="preserve">Construction concrete drain with Lid from Anjali Maity to Arati Das house at Ramdebpur_x000D_
56510272_x000D_
</t>
  </si>
  <si>
    <t xml:space="preserve">Construction of CC cover Drain near Sanatan Kotal house at Ramdebpur_x000D_
67644340_x000D_
</t>
  </si>
  <si>
    <t xml:space="preserve">Construction of Guardwall near Lakshmikanta Sing pond at Hosenpur 33_x000D_
67656217_x000D_
</t>
  </si>
  <si>
    <t xml:space="preserve"> Construction of CC Road from Ananta Maity Jamin to Kamal Maity Jamin at Samat 2 _x000D_
  67655980_x000D_
_x000D_
_x000D_
</t>
  </si>
  <si>
    <t>SARBERIA-I</t>
  </si>
  <si>
    <t>Construction of Cement Concrete road near South math of Primary School at Brahmanbasan 57739264</t>
  </si>
  <si>
    <t>Construction of Cement Concrete Road from Majher Math to Bibhuti Bera at Ratnapur within Sarberia-I Gram Panchayat 67131271</t>
  </si>
  <si>
    <t>Construction of Market Complex near Gram Pachayat Office at Salampur 40186513</t>
  </si>
  <si>
    <t>Completion of Market Complex with plaster Floor etc near Gram Pachayat Office at Salampur 40186699</t>
  </si>
  <si>
    <t>Construction of Cement Concrete road from Brahmanbasan Sasmal Pukur to Hari Maity Satue at Brahmanbasan 40187089</t>
  </si>
  <si>
    <t>Construction of Cement Concrete road from Krishna Kanta Mondal Shop to Gopinath Mondal house at Kadilpur Fakirbazar 40187123</t>
  </si>
  <si>
    <t>SARBERIA-II</t>
  </si>
  <si>
    <t>Construction of concrete road from Narayan Jana house to Kartick Maity house at Janardanpur at mouza- Janardanpur J.L.no-120 in the Sarberia-II G.P within Daspur-I P.S during 2023-24 under 5th SFC Untied fund 2023-24. Activity ID-40186197</t>
  </si>
  <si>
    <t>Construction of Green Room near Makarampur Open Stage at mouza – Makarampur , J L No- 125  in the Sarberia  II GP under Daspur - I PS during 2023-24 under 15th CFC (Un-Tied)Activity ID-67859890</t>
  </si>
  <si>
    <t>Cement Concrete road from Krittibaspur ICDS to Hemram Para at mouza – Krittibaspur, J L No- 122  in the Sarberia  II GP under Daspur - I PS during 2023-24 under 15th CFC (Un-Tied)Activity ID-67799405</t>
  </si>
  <si>
    <t>Contr of crematorium near Janardanpur nodi budh at mouza- Janardanpur J.L.no-120 in the Sarberia-II G.P within Daspur-I P.S during 2023-24 under untied fund.Activity ID-59678235</t>
  </si>
  <si>
    <t>Constr of cover drain from Manikpur Gorachand bera house to Uttar math at mouza- Manikpur J.L.no-136 in the Sarberia-II G.P within Daspur-I P.S during 2023-24 under tied fund.Activity ID-59658286</t>
  </si>
  <si>
    <t>Construction of concrete road from Narayan Jana house to Kartick Maity house at Janardanpur at mouza- Janardanpur J.L.no-120 in the Sarberia-II G.P within Daspur-I P.S during 2023-24 under 5th SFC Untied fund 2023-24.Activity ID-40186197</t>
  </si>
  <si>
    <t>BENAI</t>
  </si>
  <si>
    <t>Constrantion of Culvat near Banduk Para , Samsad-VI,  Mouja-Benai,J.L. No-219,Plot No-2360,Within Benai Gram Panchayat ,Under Daspur-II Panchayat Samity,Dist.-Paschim Medinipur.  Fund:-15th C.F.C(Tied )-2022-23.                     F.Y.-2022-23 . Activity ID-57115424</t>
  </si>
  <si>
    <t xml:space="preserve">Construction of cement concrete road from Bhuniarah Bhowmick Dokan Ghar to Kar bari Hari Mandir, Samsad- XI, Mouja- Bhuniarah, J.L. No- 217,Plot No- Start- 246  End- 237 ,Within Benai Gram Panchayat ,Under Daspur-II Panchayat Samity,Dist.-Paschim Medinipur.     Fund:-15th C.F.C(Untied )-2023-24.   F.Y.-2023-24 .Activity ID-67350698  </t>
  </si>
  <si>
    <t xml:space="preserve">Repair and Constrantion of drainage channel at Choy Tigra Khal, Samsad-IX,  Mouja-Benai,J.L. No-219,Plot No- 1295 ,Within Benai Gram Panchayat ,Under Daspur-II Panchayat Samity,Dist.-Paschim Medinipur.   Fund:-15th C.F.C(Tied )-2022-23.  F.Y.-2022-23 .Activity ID-66720034  </t>
  </si>
  <si>
    <t>Repair and Constrantion of Culvert  near Hazra Para, Samsad-VII,  Mouja-Benai,J.L. No-219,Plot No- 2808 ,Within Benai Gram Panchayat ,Under Daspur-II Panchayat Samity,Dist.-Paschim Medinipur.                                                                            Fund:-15th C.F.C(Tied )-2022-23.  F.Y.-2022-23 .  Activity ID-57106866</t>
  </si>
  <si>
    <t>Constrantion of drain with Culvert Hanaghora near Nitai Porey land, Samsad-II,  Mouja-Kaijuri,J.L. No-218,Plot No- 04 ,Within Benai Gram Panchayat ,Under Daspur-II Panchayat Samity,Dist.-Paschim Medinipur.         Fund:-15th C.F.C(Tied )-2022-23.  F.Y.-2023-24 . Activity ID-88528713</t>
  </si>
  <si>
    <t>Constrantion of Culvat near Banduk Para , Samsad-VI,  Mouja-Benai,J.L. No-219,Plot No-2360,Within Benai Gram Panchayat ,Under Daspur-II Panchayat Samity,Dist.-Paschim Medinipur.  Fund:-15th C.F.C(Tied )-2022-23.                     F.Y.-2022-23 .  Activity ID-57115424</t>
  </si>
  <si>
    <t>Construction of cement concrete road from Bhuniarah Bhowmick Dokan Ghar to Kar bari Hari Mandir, Samsad- XI, Mouja- Bhuniarah, J.L. No- 217,Plot No- Start- 246  End- 237 ,Within Benai Gram Panchayat ,Under Daspur-II Panchayat Samity,Dist.-Paschim Medinipur.     Fund:-15th C.F.C(Untied )-2023-24.   F.Y.-2023-24 .  Activity ID-67350698</t>
  </si>
  <si>
    <t>Repair and Constrantion of drainage channel at Choy Tigra Khal, Samsad-IX,  Mouja-Benai,J.L. No-219,Plot No- 1295 ,Within Benai Gram Panchayat ,Under Daspur-II Panchayat Samity,Dist.-Paschim Medinipur.   Fund:-15th C.F.C(Tied )-2022-23.  F.Y.-2022-23 .  Activity ID-66720034</t>
  </si>
  <si>
    <t>Constrantion of drain with Culvert Hanaghora near Nitai Porey land, Samsad-II,  Mouja-Kaijuri,J.L. No-218,Plot No- 04 ,Within Benai Gram Panchayat ,Under Daspur-II Panchayat Samity,Dist.-Paschim Medinipur.                                                                            Fund:-15th C.F.C(Tied )-2022-23.  F.Y.-2023-24 .  Activity ID-88528713</t>
  </si>
  <si>
    <t>Constrantion of Culvat near Banduk Para , Samsad-VI,  Mouja-Benai,J.L. No-219,Plot No-2360,Within Benai Gram Panchayat ,Under Daspur-II Panchayat Samity,Dist.-Paschim Medinipur.  Fund:-15th C.F.C(Tied )-2022-23.      F.Y.-2022-23 . Activity ID-57115424</t>
  </si>
  <si>
    <t>Construction of cement concrete road from Bhuniarah Bhowmick Dokan Ghar to Kar bari Hari Mandir, Samsad- XI, Mouja- Bhuniarah, J.L. No- 217,Plot No- Start- 246  End- 237 ,Within Benai Gram Panchayat ,Under Daspur-II Panchayat Samity,Dist.-Paschim Medinipur.     Fund:-15th C.F.C(Untied )-2023-24.   F.Y.-2023-24 . Activity ID-67350698</t>
  </si>
  <si>
    <t xml:space="preserve">Repair and Constrantion of drainage channel at Choy Tigra Khal, Samsad-IX,  Mouja-Benai,J.L. No-219,Plot No- 1295 ,Within Benai Gram Panchayat ,Under Daspur-II Panchayat Samity,Dist.-Paschim Medinipur.   Fund:-15th C.F.C(Tied )-2022-23.  F.Y.-2022-23 . Activity ID-66720034 </t>
  </si>
  <si>
    <t>Repair and Constrantion of Culvert  near Hazra Para, Samsad-VII,  Mouja-Benai,J.L. No-219,Plot No- 2808 ,Within Benai Gram Panchayat ,Under Daspur-II Panchayat Samity,Dist.-Paschim Medinipur.                                                                            Fund:-15th C.F.C(Tied )-2022-23.  F.Y.-2022-23 . Activity ID-57106866</t>
  </si>
  <si>
    <t>CHAIPAT</t>
  </si>
  <si>
    <t xml:space="preserve">59359862 -_x000D_
CONSTRUCTION OF SWASAN SHED AT ARUN KOAT AT CHAKSITALA_x000D_
</t>
  </si>
  <si>
    <t xml:space="preserve">67668759 -_x000D_
CONSTRUCTION OF CEMENT CONCRETE ROAD FROM BIMAL GHORAI HOUSE TO GOPAL JANA HOUSE AT CHAKSITALA_x000D_
</t>
  </si>
  <si>
    <t xml:space="preserve">67668628 -_x000D_
CONSTRUCTION OF CEMENT CONC. ROAD FROM RANJIT SAMANTA HOUSE TO PARESH ADAK HOUSE AT MODPUKUR-II_x000D_
</t>
  </si>
  <si>
    <t xml:space="preserve">59367448 -_x000D_
CONSTRUCTION OF CEMENT CONC. ROAD FROM GAJANTOLA TOASIT MAITY HOUSE AT BELDANGA-II_x000D_
</t>
  </si>
  <si>
    <t xml:space="preserve">59499753 -_x000D_
CONSTRUCTION OF DRAIN FROM WATER DRAINAGE OF UTTARBANDH MATH AT CHAKMADHYA-I_x000D_
</t>
  </si>
  <si>
    <t xml:space="preserve">59359862_x000D_
CONSTRUCTION OF SWASAN SHED AT ARUN KOAT AT CHAKSITALA_x000D_
</t>
  </si>
  <si>
    <t xml:space="preserve">67668759_x000D_
CONSTRUCTION OF CEMENT CONCRETE ROAD FROM BIMAL GHORAI HOUSE TO GOPAL JANA HOUSE AT CHAKSITALA_x000D_
</t>
  </si>
  <si>
    <t xml:space="preserve">67668628_x000D_
CONSTRUCTION OF CEMENT CONC. ROAD FROM RANJIT SAMANTA HOUSE TO PARESH ADAK HOUSE AT MODPUKUR-II_x000D_
</t>
  </si>
  <si>
    <t xml:space="preserve">59367448_x000D_
CONSTRUCTION OF CEMENT CONC. ROAD FROM GAJANTOLA TOASIT MAITY HOUSE AT BELDANGA-II_x000D_
</t>
  </si>
  <si>
    <t xml:space="preserve">59499753_x000D_
CONSTRUCTION OF DRAIN FROM WATER DRAINAGE OF UTTARBANDH MATH AT CHAKMADHYA-I_x000D_
</t>
  </si>
  <si>
    <t xml:space="preserve">ID-59359862,_x000D_
CONSTRUCTION OF SWASAN SHED AT ARUN KOAT AT CHAKSITALA_x000D_
</t>
  </si>
  <si>
    <t xml:space="preserve">ID-67668759_x000D_
CONSTRUCTION OF CEMENT CONCRETE ROAD FROM BIMAL GHORAI HOUSE TO GOPAL JANA HOUSE AT CHAKSITALA_x000D_
</t>
  </si>
  <si>
    <t xml:space="preserve">ID-67668628_x000D_
CONSTRUCTION OF CEMENT CONC. ROAD FROM RANJIT SAMANTA HOUSE TO PARESH ADAK HOUSE AT MODPUKUR-II_x000D_
</t>
  </si>
  <si>
    <t xml:space="preserve">ID-59367448_x000D_
CONSTRUCTION OF CEMENT CONC. ROAD FROM GAJANTOLA TOASIT MAITY HOUSE AT BELDANGA-II_x000D_
</t>
  </si>
  <si>
    <t xml:space="preserve">ID-59499753_x000D_
CONSTRUCTION OF DRAIN FROM WATER DRAINAGE OF UTTARBANDH MATH AT CHAKMADHYA-I_x000D_
</t>
  </si>
  <si>
    <t>DUDHKOMRA</t>
  </si>
  <si>
    <t>GOCHHATI</t>
  </si>
  <si>
    <t>Guard Wall with pipe line near Children Park at Chaksultan Paschim Sansad  &amp; 68775282</t>
  </si>
  <si>
    <t>Construction  of Cross Drainage Chandu Jana house to Khal ParhJl no -168 ,Plot no - 584,570,3820 at Jote Gobardhan Sansad  &amp; 67789323</t>
  </si>
  <si>
    <t>Construction of P.C.C Road From Tarun Mal house  to Narayan Patra Land JL No - 163 Plot No - 7225 at Chaksultan Paschim sansad, &amp; 67652155</t>
  </si>
  <si>
    <t>Construction of Cross Drainage Kelegoda Paschim Swasan Khal Jl no - 172 ,Plot no - 540 at  Kelegoda Paschim Sansad With in Gochhati G.P ,Under Daspur-II Panchayat Samity,Paschim Medinipur. A.A.P SL no- 35.&amp; Page No-04 Fund Under 15 th F,C(2023-2024)  &amp; 67786772</t>
  </si>
  <si>
    <t>Construction of Cement Concrete Road Chitta Maity to Land of Bhabatosh Ghosh at Sonakhali Daskin sansad, under Gochhati Gram Panchayat,With in Daspur-II Panchayat Samity,Paschim Medinipur Fund under 5 th S.F.C (2023-2024)  &amp; 40213360</t>
  </si>
  <si>
    <t>Construction  of Cross Drainage Chandu Jana house to Khal ParhJl no -168 ,Plot no - 584,570,3820 at Jote Gobardhan Sansad   &amp; 67789323</t>
  </si>
  <si>
    <t>Construction of P.C.C Road From Tarun Mal house  to Narayan Patra Land JL No - 163 Plot No - 7225 at Chaksultan Paschim sansad, &amp; 75652155</t>
  </si>
  <si>
    <t>Cnstruction of Guard Wall  near Purba side Pond of Prankrisna Samanta at Gochhati Purba Sansad With in Gochhati G.P ,Under Daspur-II Panchayat Samity,Paschim Medinipur. Fund Under 5 th S.F.C(2023-2024) &amp; 40213360</t>
  </si>
  <si>
    <t>Construction  of Cross Drainage Chandu Jana house to Khal ParhJl no -168 ,Plot no - 584,570,3820 at Jote  Sansad   &amp; 67789323</t>
  </si>
  <si>
    <t>GOURA</t>
  </si>
  <si>
    <t>Construction of Cross Irrigation Drainage Structure near Nemai Goswami House at Rampur Tapsil  &amp; 57012098</t>
  </si>
  <si>
    <t>Construction of Cement  Concrete Road (PCC) from Prasanta Bhowmik House to Nadi Bundh at Nabin Manua I &amp; 67181786</t>
  </si>
  <si>
    <t>Construction of Cement Concrete Road (PCC) from Samir Poddar House to Bera Para at Sonamui Gopinath &amp; 67181950</t>
  </si>
  <si>
    <t>Construction of Community Toilet near Durga Mandap at Sitapur Board &amp; 67180763</t>
  </si>
  <si>
    <t>Construction of Cement Concrete  Drain with Cover from Ananda Bhowmik House to Gita Bhowmik House at Rampur Tapsil &amp; 67180616</t>
  </si>
  <si>
    <t>Construction of Cross Irrigation Drainage Structure near Nemai Goswami House at Rampur Tapsil &amp; 57012098</t>
  </si>
  <si>
    <t>JYOTGHANASHYAM</t>
  </si>
  <si>
    <t xml:space="preserve">59617246_x000D_
Construction fo Proposed Guardwall Near Mashalchak Pry School_x000D_
</t>
  </si>
  <si>
    <t xml:space="preserve">59620386_x000D_
Construction of Park boundary wall at Ramjhungle Khas Land _x000D_
</t>
  </si>
  <si>
    <t xml:space="preserve">59445193_x000D_
Construction of cement concrete road from satpota IWD bund towards Swapan Maity and IWD bund_x000D_
</t>
  </si>
  <si>
    <t xml:space="preserve">79862953_x000D_
Construction of a propsed cross drainage foot bridge Nera shyamganj Purba Basudev Khatua House_x000D_
</t>
  </si>
  <si>
    <t xml:space="preserve">59449935_x000D_
Construction of a proposed cement concrete drain from balichara main Joteghanashyam SKUS towards Sudhangsu das House_x000D_
</t>
  </si>
  <si>
    <t>Construction of Guard wall at chakramnagar khal side from Sudip Bera's house to Arun Bag's house at Khudichak Sansad under Kamalpur G.P &amp; Activity Code-40162308</t>
  </si>
  <si>
    <t>Const. of Communi Sanitary Complex at Kamalpur Kalitola Park &amp; Activity code-67340432</t>
  </si>
  <si>
    <t>Const. of Box Culvert at Khankhanachak Kandar Para &amp; Activity Code-67245947</t>
  </si>
  <si>
    <t>Const. of Drain from Pravas Dinda's Shop to Sunil Mondal Goyal Ghar &amp; Activity Code-67292992</t>
  </si>
  <si>
    <t>Const. of CC Road from Promodh Santra house to Khudichak Pry. School &amp; Activity Code-67291066</t>
  </si>
  <si>
    <t>KHANJAPUR</t>
  </si>
  <si>
    <t>Construction of pucca drain from Khanjapur Aloke Bera house to Prakash Bera house  . ID-67374691</t>
  </si>
  <si>
    <t>Construction of pucca drain from Dubrajpur football ground to math . ID- 67374534</t>
  </si>
  <si>
    <t>Construction of PCC road from Sriramnagar pitch road to Achinta Kha bansbagan . ID-67375939</t>
  </si>
  <si>
    <t>Construction of PCC road from Khanjapur Dakshin pitch road to bagan para . ID-98722091</t>
  </si>
  <si>
    <t>Construction of pucca drain from Kolagechhiya Abani Dhara to Khal .ID-67378440</t>
  </si>
  <si>
    <t>KHEPUTDAKSHNIBARH</t>
  </si>
  <si>
    <t xml:space="preserve">Construction of Community Latrine at Uttarbarh near_x000D_
 Panchanan tala._x000D_
Activity ID = 56567050_x000D_
</t>
  </si>
  <si>
    <t xml:space="preserve">Construction of Community Latrine at Mahishghata Shib Tala._x000D_
Activity ID = 56573861_x000D_
</t>
  </si>
  <si>
    <t xml:space="preserve">Construction of Bathing Ghat at Dakshinbarh Samshan ._x000D_
Activity ID= 56805110_x000D_
</t>
  </si>
  <si>
    <t xml:space="preserve">Construction of Community Latrine at mahishghata near Mohan Para _x000D_
Pool ._x000D_
Activity ID = 67889742_x000D_
</t>
  </si>
  <si>
    <t xml:space="preserve">Renovation of new building near Uttarbarh Mahishghata Prathamik _x000D_
Vidyalay._x000D_
Activity id -88487210_x000D_
</t>
  </si>
  <si>
    <t>KHUKURDAHA</t>
  </si>
  <si>
    <t>Construction of PCC road from house of Madan Bhunia to house of Ganesh Ghorai at Jagannathpur.(68388529)</t>
  </si>
  <si>
    <t>Construction of cover drain near roadside of Satsanga Ashram at Khukurdaha.(59676590)</t>
  </si>
  <si>
    <t>Construction of cover drain at Jukteswar Satsanga Ashram at Khukurdaha.(67700008)</t>
  </si>
  <si>
    <t>Construction of cover drain near Samantapara at Jagannathpur Paschim.(67701768)</t>
  </si>
  <si>
    <t>Construction of cement concrete road from Bhagirath Mondal house to Chittaranjan Dandapat house with guardwall at Khukurdaha.(67543213)</t>
  </si>
  <si>
    <t>Construction of cover drain near roadside of satsanga Ashram at Khukurdaha.(59676590)</t>
  </si>
  <si>
    <t>NISHCHINTAPUR</t>
  </si>
  <si>
    <t>Construction of Culvert Near Kalghar of Basu Maity at Dhewbhanga Sansad under Nischintapur Gram Panchayat . Activity ID- 40206578</t>
  </si>
  <si>
    <t>const of footbridge with approch road for south side at Addangi para Naba Jiban club. Activity ID - 88698912</t>
  </si>
  <si>
    <t>comt of footbridge with approch road forn north side at addangi para Naba Jiban club. Activity ID - 88696521</t>
  </si>
  <si>
    <t xml:space="preserve">Construction of Concrete road from Gopal Jana s house to Lakshman Das s house under Adampur Sansad. Activity ID-67797535 </t>
  </si>
  <si>
    <t>Construction of Concrete Covered drain from Kalitala to Culvert Under Panchyet Sansad. Activity ID- 67726741</t>
  </si>
  <si>
    <t>Construction of Culvert Near Kalghar of Basu Maity at Dhewbhanga Sansad under Nischintapur Gram Panchayat. Activity ID- 40206578</t>
  </si>
  <si>
    <t>const of footbridge with approch road for south side at Addangi para Naba Jiban club.Activity ID- 88698912</t>
  </si>
  <si>
    <t>comt of footbridge with approch road forn north side at addangi para Naba Jiban club. Activity ID- 88696521</t>
  </si>
  <si>
    <t>Construction of Concrete road from Gopal Jana s house to Lakshman Das s house under Adampur Sansad. Activity ID- 67797535</t>
  </si>
  <si>
    <t>Construction of Culvert Near Kalghar of Basu Maity at Dhewbhanga Sansad under Nischintapur Gram Panchayat, Activity ID- 40206578</t>
  </si>
  <si>
    <t>const of footbridge with approch road for south side at Addangi para Naba Jiban club. Activity ID- 88698912</t>
  </si>
  <si>
    <t>PALASHPAI</t>
  </si>
  <si>
    <t>Construction of Shed for segregation of waste, SWM Project at Joyramchak within Palashpai Gram Panchayat, Block- Daspur II, Dist- Paschim Medinipur J.L.-157, Plot-2018 under Fund- 5th SFC (2023-24) (Activity code- 40185465)</t>
  </si>
  <si>
    <t>Construction of PCC road from Palashpai Haritola to Sudhakar Kabi’s house at Paschim Palaspai within Palashpai Gram Panchayat, Block- Daspur II, Dist- Paschim Medinipur J.L.-156, Plot-569, 219 under Fund- 5th SFC (2023-24), (Activity ID 40186115)</t>
  </si>
  <si>
    <t>Construction of Community Toilet near Joyrampur ICDS at mouza-Joyrampur, J.L.no-232, Plot no.-1389 under fund CFCG (2021-22) (Activity code-47498741)</t>
  </si>
  <si>
    <t>3	Construction of Community Toilet near Jotekeshab ICDS at mouza-Jotekeshab, J.L.no-159, Plot no.-331 under fund CFCG (2021-22) (Activity code-47500680)</t>
  </si>
  <si>
    <t>1	Construction of Concrete Road from I&amp;WD bundh to Jyotsna Kundu bari at Palaspai within Palashpai Gram Panchayat, Block- Daspur II, J.L.-156, Plot-1093 Fund- C.F.C.G. (2023-24) (Activity code- 67631032)</t>
  </si>
  <si>
    <t>Construction of Community Toilet near Jotekeshab ICDS at mouza-Jotekeshab, J.L.no-159, Plot no.-331 under fund CFCG (2021-22) (Activity code-47500680)</t>
  </si>
  <si>
    <t>Construction of Concrete Road from I&amp;WD bundh to Jyotsna Kundu bari at Palaspai within Palashpai Gram Panchayat, Block- Daspur II, J.L.-156, Plot-1093 Fund- C.F.C.G. (2023-24) (Activity code- 67631032)</t>
  </si>
  <si>
    <t>RANICHAK</t>
  </si>
  <si>
    <t>Construction of SWM building and infrastructure at Ranichak &amp; 88663399</t>
  </si>
  <si>
    <t>Construction of Ranapara ICDS toilet with roof slab at Ranichak Teyallish &amp; 70692665</t>
  </si>
  <si>
    <t>Renovation of waiting cum toilet room drinking water system with cannel ghat at Ranichak sukakanji &amp; 73416091</t>
  </si>
  <si>
    <t>Construction of PCC road from house of Gour Samanta to Banstala of Nimai Khara at Kumarchak &amp; 67679197</t>
  </si>
  <si>
    <t xml:space="preserve">Construction of PCC road from both side of Rang para bridge at Ranichak </t>
  </si>
  <si>
    <t>Rennovation of waiting cum toilet room and drinking water system with cannel ghat at Ranichak Sukakanji &amp; 73416091</t>
  </si>
  <si>
    <t>Construction of  PCC  road from both side of Rang para Bridge at Ranichak &amp; 67679356</t>
  </si>
  <si>
    <t>SAHACHAK</t>
  </si>
  <si>
    <t>67545241 Construction of cement Concrete road from Meghnad Dolai house to Dilip Pore house at Bishnupur Purba</t>
  </si>
  <si>
    <t>67545029 Construction of Cement Concrte road from Ranjit maji house to Pry School at Udaychak Paschim</t>
  </si>
  <si>
    <t>67545382  Construction of cement Concrete road from Panchanan Hait house to Uttam Adak house at Ghanashyambati Purba</t>
  </si>
  <si>
    <t>67545363  Construction of cement Concrete road from Anil Singh house to Boro Manna kaltola via Pravakar Bera house at Bhuta Purba</t>
  </si>
  <si>
    <t>67542364  Construction of Community Toilet Udaychak board Pry school with pipe line at Udaychak Purba</t>
  </si>
  <si>
    <t>DEBRA</t>
  </si>
  <si>
    <t>BHARATPUR</t>
  </si>
  <si>
    <t>CONSTRUCTION OF STORAGE SHED FOR SHG AT BHARATPUR GRAM PANCHAYAT OFFICE ID 40235553</t>
  </si>
  <si>
    <t>CONSTRUCTION OF CONCRETE ROAD FROM BALABHADRAPUR TAJMAHAMMAD POND SIDE TOWARDS DHOBA DANGA POOL ID 40235322</t>
  </si>
  <si>
    <t>INSTALATION OF SUBMERSIBLE PUMP WITH  PIPE LINE AT AYMAMADHUYA LASA BASKE PARA AND PIPELINE BHAGIRATHPUR BERA PARA ID 57931624</t>
  </si>
  <si>
    <t>CONSTRUCTION OF CONCRETE ROAD FROM BHAGABANPUR UTTAM MURMU'S HOUSE  TOWARDS SANATAN MURMU'S HOUSE ID40235459</t>
  </si>
  <si>
    <t>INSTALATION OF SUBMERSIBLE PUMP WITH  PIPE LINE AT BHARATPUR BIREN SAMANTA AND MONDAL PARA ID 57932191</t>
  </si>
  <si>
    <t xml:space="preserve">CONSTRUCTION OF CONCRETE ROAD FROM BHAGABANPUR UTTAM MURMUS HOUSE  TOWARDS SANATAN MURMUS HOUSE ID 40235459 </t>
  </si>
  <si>
    <t>CONSTRUCTION OF CONCRETE ROAD FROM BIRSINGPUR TETUL TALA TOWARDS LUTHA HOUSE AT BIRSINGPUR ID 57182217</t>
  </si>
  <si>
    <t>CONSTRUCTION OF CONCRETE ROAD FROM BHARATPUR RADHANATH MONDALS HOUSE TOWARDS SIDHARTHA JANAS HOUSE ID 67750909</t>
  </si>
  <si>
    <t>CONSTRUCTION OF CONCRETE ROAD FROM BHARATPUR MAIN ROAD TOWARDS ADAK PARA AT BHARATPUR ID 57330997</t>
  </si>
  <si>
    <t>CCR FROM BALABHADRAPUR TAJMAHAMMAD POND SIDE TO DHOBA DANGA POOL ID 40235322</t>
  </si>
  <si>
    <t>CCR FROM BHAGABANPUR UTTAM MURMUS HOUSE  TO SANATAN MURMUS HOUSE ID 40235459</t>
  </si>
  <si>
    <t>CCR FROM BIRSINGPUR TETUL TALA TO LUTHA HOUSE ID 57182217</t>
  </si>
  <si>
    <t>CCR FROM BHARATPUR RADHANATH MONDALS HOUSE TO SIDHARTHA JANAS HOUSE ID 67750909</t>
  </si>
  <si>
    <t>CCR FROM BHARATPUR MAIN ROAD TO ADAK PARA  ID 57330997</t>
  </si>
  <si>
    <t>DEBRA-I</t>
  </si>
  <si>
    <t xml:space="preserve">90345642	Repair of roads by bats sand moorum at Dhamtore North sansad_x000D_
</t>
  </si>
  <si>
    <t xml:space="preserve">49235433	"INSTALLATION NEW SUBMERSIBLE AT GOWALAGERIA GHIYA BANDH_x000D_
"_x000D_
</t>
  </si>
  <si>
    <t xml:space="preserve">67816407	installation submarsable pump with pipe line at haricharan prymary school_x000D_
</t>
  </si>
  <si>
    <t xml:space="preserve">75256652	Construction of Concrete drain Sukdeb Sing house  at Dhamtore North_x000D_
</t>
  </si>
  <si>
    <t xml:space="preserve">66926495	Installation of submersible pump with pipe line Nachipur Primary school_x000D_
</t>
  </si>
  <si>
    <t xml:space="preserve">67037121	Construction of PCC road from Paramananda Sing house to Bapi Sing house_x000D_
</t>
  </si>
  <si>
    <t xml:space="preserve">66904176	Construction of concrete road from Sukumar Nayek (s/o-Dhananjay Nayek) house to Bhirabh Hui land at Baragarh-III_x000D_
</t>
  </si>
  <si>
    <t xml:space="preserve">67034792	Construction of concrete road from Naluk Layek house to Amit Layek at Purusattampur_x000D_
</t>
  </si>
  <si>
    <t xml:space="preserve">58896009	Construction of concrete road from Atanu Samanta house to Madhusudan house at Baragarh III._x000D_
</t>
  </si>
  <si>
    <t>75256652 Sukdeb</t>
  </si>
  <si>
    <t>67037121 pcc</t>
  </si>
  <si>
    <t>66904176 Sukumar</t>
  </si>
  <si>
    <t>67034792 Naluk</t>
  </si>
  <si>
    <t>58896009 Atanu</t>
  </si>
  <si>
    <t>DEBRA-II</t>
  </si>
  <si>
    <t>89806450 Conction of concrete drain from sashadhar dolai land to khagen dolai house at kismat debra</t>
  </si>
  <si>
    <t>40239409 Construction of concrete road from Gour Ghorai house to Shankar patra house at Simana</t>
  </si>
  <si>
    <t>89804794 Construction of concrete road from Gour Ghorai house to Uttam bhunia house at Simana</t>
  </si>
  <si>
    <t>67593796 Construction of concrete Drain from Tarun Adak house to Arpan Mondal house via Jamuna Singha house at Debra E</t>
  </si>
  <si>
    <t>67594221 Construction of Guardwall from Jagannath Maity pond south and west sidet Hasimpur with tile pilling</t>
  </si>
  <si>
    <t>67573043 Construction of concrete Drain from Sk Basiruddin House to Ajmol Hossin house at Alisahagarh S</t>
  </si>
  <si>
    <t>67578274 Construction of concrete road from Ohid Mahammad house to Battala at Chakkumar</t>
  </si>
  <si>
    <t>40239400 Construction of concrete road from Chakkumar Masjid to Sk Ali mahammad</t>
  </si>
  <si>
    <t>DUAN-I</t>
  </si>
  <si>
    <t>Construction of Concrete road from_x000D_
Kanchangeria Sitala Mandir to Sachin Mondal_x000D_
house at Kanchangeria Samsad 59467534</t>
  </si>
  <si>
    <t>Construction of Concrete road from Kalua_x000D_
Brinddaban Panchanan Mandal house to Seni_x000D_
para Kalua Brindaban Samsad  59742000</t>
  </si>
  <si>
    <t>Construction of Concrete Road from Dhulia_x000D_
PMGSY to Mirja Sidul Khan House 40235592</t>
  </si>
  <si>
    <t>Construction of Concrete Road from Narayan_x000D_
Jana house to Biswanath Khatua house 40235858</t>
  </si>
  <si>
    <t xml:space="preserve">Construction of Concrete Road from Biswajit_x000D_
Mandal house to Kanchangeria Pry. School 40235870 </t>
  </si>
  <si>
    <t>Construction of Concrete road from Kalua_x000D_
Brinddaban Panchanan Mandal house to Seni_x000D_
para Kalua Brindaban Samsad 59742000</t>
  </si>
  <si>
    <t>Construction of Concrete Road from Biswajit_x000D_
Mandal house to Kanchangeria Pry. School 40235870</t>
  </si>
  <si>
    <t>DUAN-II</t>
  </si>
  <si>
    <t xml:space="preserve">Construction of concrete road from Mishra Babu  house to Gholai ICDS at Gholai Under Duan-II Gram Panchayat. _x000D_
58676290_x000D_
</t>
  </si>
  <si>
    <t xml:space="preserve">Construction of concrete road from Kushadhaj Santra house toNantu Dhauwa house   at Gotgeria(N)Under Duan-II Gram Panchayat._x000D_
47875977_x000D_
</t>
  </si>
  <si>
    <t>Construction of concrete road from Arup Bhattacharya house to Santanu Bayal house  via Bholanath Biawas house at Bhogpur(E)  Under Duan-II Gram Panchayat. _x000D_
67578502</t>
  </si>
  <si>
    <t>Construction of concrete road from Nantu Pal  house to Sukumar Nayek house at PadimaUnder Duan-II Gram Panchayat._x000D_
67576872</t>
  </si>
  <si>
    <t>CONSTRUCTION OF DRAIN FROM ELECTRIC OFFICE TO PIKU MAITY  BHOGPUR (E)  SANSAD  ,Under DUAN-II GRAM PANCHAYET. _x000D_
58701805</t>
  </si>
  <si>
    <t>Construction of concrete road from Mishra Babu  house to Gholai ICDS at Gholai Under Duan-II Gram Panchayat. _x000D_
58676290</t>
  </si>
  <si>
    <t>Construction of concrete road from Kushadhaj Santra house toNantu Dhauwa house   at Gotgeria(N)Under Duan-II Gram Panchayat._x000D_
47875977</t>
  </si>
  <si>
    <t>Construction of concrete road from Mishra Babu  house to Gholai ICDS at Gholai Under Duan-II Gram Panchayat 58676290</t>
  </si>
  <si>
    <t>GOLGRAM</t>
  </si>
  <si>
    <t>Construction of concrete road from Dutta para to Depara at Jotnarayan 67577388</t>
  </si>
  <si>
    <t>Construction of concrete road lPWD road to Girls' school at Golgram Madhya 67574277</t>
  </si>
  <si>
    <t>Construction of concrete road at field to ST para at Chandramerh 67572602</t>
  </si>
  <si>
    <t>Construction of Concrete Road from Samir Taladhi house to ST para at Baghagerya-88624376</t>
  </si>
  <si>
    <t>Construction fof Concrete drain from football ground to field at Golgram Purba 66626977</t>
  </si>
  <si>
    <t>Construction of concrete road from Dutta para to Depara at Jotnarayan Construction of concrete road from Dutta para to Depara at Jotnarayan Construction of concrete road from Dutta para to Depara at Jotnarayan 67577388</t>
  </si>
  <si>
    <t>Construction of Concrete Road from Samir Taladhi house to ST para at Baghagerya 88624376</t>
  </si>
  <si>
    <t>Construction fof Concrete drain from football ground to field at Golgram Purba  66626977</t>
  </si>
  <si>
    <t>JALIMANDA</t>
  </si>
  <si>
    <t>Construction of concrete road from  Balichak Girls School towards Satya Patra's house   at  Raghunathpur  Sansad</t>
  </si>
  <si>
    <t xml:space="preserve">Construction of concrete road from   Ajmatpur Swasthya Kendra  towards  Krishnapur ICDS at Malihati Sansad_x000D_
</t>
  </si>
  <si>
    <t xml:space="preserve">Construction of concrete road from NamtuHansda house towards Ghoshkhira SSK at Jalimanda West Sansad ._x000D_
</t>
  </si>
  <si>
    <t xml:space="preserve">Construction of concrete road from Brahmasasan Kali Mandir towards Gobinda Das at Brahmasasan Sansad </t>
  </si>
  <si>
    <t>Construction of concrete road from Padyampur Pucca Pull Towards Biren Roy house at Asanpur Sansad</t>
  </si>
  <si>
    <t xml:space="preserve">Construction of concrete road from  Balichak Girls School towards Satya Patra's house   at  Raghunathpur  Sansad_x000D_
</t>
  </si>
  <si>
    <t xml:space="preserve">Construction of concrete road from Padyampur Pucca Pull Towards Biren Roy house at Asanpur Sansad_x000D_
</t>
  </si>
  <si>
    <t>KHANAMOHAN</t>
  </si>
  <si>
    <t>Concrete road from Bhupatipur Tapan Chowdhury home to Nagen Mandal home 1st part  57647802</t>
  </si>
  <si>
    <t>Construction of Concrete road from Chakradhaballav Banamali Midya land to Swapan Santra Kolghar  67621940</t>
  </si>
  <si>
    <t>Construction of Concrete road from Gopalpunja moorum road Bijoy Ghorai house to Bankim Ghorai house  67568001</t>
  </si>
  <si>
    <t>Concrete road from Sangosanipur Bijoy Maity home to Ajit Pal home 1st part 46806346</t>
  </si>
  <si>
    <t>Construction of Concrete road from Dhubni Arun Guchhait home to Radhyashyam Kuilya home 1st part 67583986</t>
  </si>
  <si>
    <t>Construction of Concrete road from Gopalpunja moorum road Bijoy Ghorai house to Bankim Ghorai house 67568001</t>
  </si>
  <si>
    <t>Construction of Concrete road from Belageria 3D canal par pitch road to Rajib Manna land 192PasmedisgppII</t>
  </si>
  <si>
    <t>Concrete road from Bhupatipur Tapan Chowdhury home to Nagen Mandal home  1st part 57647802</t>
  </si>
  <si>
    <t>Construction of Concrete road from Chakradhaballav Banamali Midya land to Swapan Santra Kolghar67621940</t>
  </si>
  <si>
    <t>Construction of Concrete road from Gopalpunja moorum road Bijoy Ghorai house to Bankim Ghorai house67568001</t>
  </si>
  <si>
    <t>Construction of Concrete road from Belageria 3D canal par pitch road to Rajib Manna land192PasmedisgppII</t>
  </si>
  <si>
    <t>MALIGHATI</t>
  </si>
  <si>
    <t xml:space="preserve">EXTENSION OF  PIPE LINE AT DIFFERENT AREA OF GRAM PANCHAYAT , SAAP NO-68336767 </t>
  </si>
  <si>
    <t>CONSTRUCTION OF CONCRETE ROAD FROM GOPALNAGAR PWD  TOWARDS JOYDEB DAS HOUSE AT GOPALNAGAR, AAP SL NO-60078440</t>
  </si>
  <si>
    <t>CONSTRUCTION OF CONCRETE ROAD FROM JOYDEVPUR SASADHAR PATRA'S  HOUSE TOWARDS DULAL PATRA'S  HOUSE AT JOYDEVPUR, AAP SL NO-60078932</t>
  </si>
  <si>
    <t>CONSTRUCTION OF CONCRETE ROAD FROM CHAKMADHURI S.K.U.S TOWARDS BADAL DOLOI'S HOUSE AT CHAKMADHURI, SAAP NO-66614912</t>
  </si>
  <si>
    <t>CONSTRUCTION OF CONCRETE DRAIN FROM TRILOCHANPUR KARAK'S LAND TOWARDS TAPAN GHOSH'S HOUSE , AAP SL NO-67519836</t>
  </si>
  <si>
    <t>CONSTRUCTION OF CONCRETE ROAD FROM MALIGHATI SAMAR SING'S HOUSE TOWARDS ASHOK DOLOI'S HOUSE AT MALIGHATI, AAP SL NO-67573059</t>
  </si>
  <si>
    <t>CONSTRUCTION OF CONCRETE ROAD FROM CHAKHIRAMONI PRY SCHOOL TOWARDS GOPAL DAS'S PARA AT CHAKHIRAMONI SANSAD, AAP SL NO-67579309</t>
  </si>
  <si>
    <t>RADHAMOHANPUR-I</t>
  </si>
  <si>
    <t>CONSTRUCTION OF CONCRETE DRAIN FROM SWAPAN BHUNIA HOUSE TO SUDHANYA MAITY HOUSE AT CHANDANPUR _x000D_
67598605</t>
  </si>
  <si>
    <t xml:space="preserve">CONSTRUCTION OF CONCRETE DRAIN FROM UTPAL ADAK HOUSE TO SUKUMAR ADAK HOUSE AT HIJALDA _x000D_
67598199_x000D_
</t>
  </si>
  <si>
    <t xml:space="preserve">CONSTRUCTION OF CONCRETE DRAIN FROM PABITRA MONDAL LAND TO DUBAI MANDI LAND AT PALASHI _x000D_
67598363_x000D_
</t>
  </si>
  <si>
    <t xml:space="preserve">CONSTRUCTION OF CONCRETE ROAD FROM DWARPARA BIJOY MONDAL HOUSE TO BASULI MANDIR _x000D_
40236120_x000D_
</t>
  </si>
  <si>
    <t xml:space="preserve">CONSTRUCTION OF CONCRETE DRAIN FROM PULIN SING HOUSE TOWARDS KHIRAI KHAL AT KHASBAZAR_x000D_
67598279_x000D_
</t>
  </si>
  <si>
    <t xml:space="preserve">CONSTRUCTION OF CONCRETE DRAIN FROM SWAPAN BHUNIA HOUSE TO SUDHANYA MAITY HOUSE AT CHANDANPUR _x000D_
67598605_x000D_
</t>
  </si>
  <si>
    <t>RADHAMOHANPUR-II</t>
  </si>
  <si>
    <t>Construction Cement Concrete Road from PMGSY to house of Dulal Das at Turia-S sansad (2022-2023) Activity id- 59672575 (2022-23)</t>
  </si>
  <si>
    <t>Construction of Cement Concrete Road from house of Tarak Podder to house of Rabindra Nayek at Radhamohanpur-S-E sansad (2022-2023) Activity id- 59672361 (2022-23)</t>
  </si>
  <si>
    <t>Construction of Concrete Drain land of Subodh Sashmal to land of Swapan Shasmal at Sundarpur Sansad  ACTIVITY ID-69822191(2022-23)</t>
  </si>
  <si>
    <t>Cement Concrete Road from Hospital road to near house of Ram Adhikary under Dingal-N Sansad</t>
  </si>
  <si>
    <t>Cement Concrete Road from house of Gourhari Maity to near house of Biswanath Maity under Sundarpur Sansad</t>
  </si>
  <si>
    <t>Construction of Cement Concrete Road from house of Tarak Podder to house of Rabindra Nayek at Radhamohanpur-S-E sansad (2022-2023) Activity id- 59672361 (2022-23</t>
  </si>
  <si>
    <t>Construction of Concrete Drain land of Subodh Sashmal to land of Swapan Shasmal at Sundarpur Sansad  ,ACTIVITY ID-69822191(2022-23)</t>
  </si>
  <si>
    <t>Cement Concrete Road from Hospital road to near house of Ram Adhikary under Dingal-N Sansad Activity id-40233008</t>
  </si>
  <si>
    <t>Cement Concrete Road from house of Gourhari Maity to near house of Biswanath Maity under Sundarpur Sansad Activity id-40232994</t>
  </si>
  <si>
    <t>SATYAPUR</t>
  </si>
  <si>
    <t xml:space="preserve">Construction of Concrete Culvert on Canel bandh at Saranja Mahasimpur Road   under 3 no Satyapur Gram Panchayet Within Debra Block </t>
  </si>
  <si>
    <t>Ranjit Malik Pond to Bishtu Patar Pond Guard Wall at Belarh</t>
  </si>
  <si>
    <t>Badal Patar house to Sankar Hemram house Cement Concrete Road at Mirjapur</t>
  </si>
  <si>
    <t>Sitala Mandir to Nimai Saren house Cement Concrete Road at Teghari</t>
  </si>
  <si>
    <t>Mihir Nayek house to Hemanta Mahish house Cement Concrete Road at Paikpari Paschim</t>
  </si>
  <si>
    <t>Sushil Maity house to Laxman Murmu house Cement Concrete Road at barjhikuria</t>
  </si>
  <si>
    <t>Construction of Concrete Culvert on Canel bandh at Saranja Mahasimpur Road   under 3 no Satyapur Gram Panchayet Within Debra Block</t>
  </si>
  <si>
    <t xml:space="preserve"> Badal Patar house to Sankar Hemram house Cement Concrete Road at Mirjapur</t>
  </si>
  <si>
    <t>SNARPUR-LOYADA</t>
  </si>
  <si>
    <t>Construction of Concrete Road from Masjid to Golap Ali House  via Mujibar Ali House at Aikola 40226411</t>
  </si>
  <si>
    <t>Construction of SWM Project Boundary Wall PreCast slab at Bakalsa Sebakram 40226331</t>
  </si>
  <si>
    <t>Installation of Water Filter Machine at Lowada Bazar JL 142 Dag No375 77141273</t>
  </si>
  <si>
    <t>Construction of Concrete Road from Kankra Atmaram ST Para to Mungli Sing House at Kankra Atmaram Mouza JLNo54  Plot No62 56972861</t>
  </si>
  <si>
    <t>Construction of Concrete Road from Khasarhati Road to Shankar Bishram House Plot No94 216 JLNo148 56973724</t>
  </si>
  <si>
    <t>Construction of SWM Project Boundary Wall PreCast slab at Bakalsa Sebakram  40226331</t>
  </si>
  <si>
    <t>Construction of Concrete Road from Kankra Atmaram ST Para to Mungli Sing House at Kankra Atmaram Mouza JLNo 154  Plot No62 56972861</t>
  </si>
  <si>
    <t>Construction of Concrete Road from Manoharpur Nal PukurST Para  to PWD Road at Manoharpur Mouza JLNo 144 Plot No 137 56974444</t>
  </si>
  <si>
    <t>Construction of Concrete Road from Khasarhati Road to Shankar Bishram House Plot No 94 216 JL No 148 56973724</t>
  </si>
  <si>
    <t>Construction of Concrete Road from Kankra Atmaram ST Para to Mungli Sing House at Kankra Atmaram Mouza JLNo154  Plot No62 56972861</t>
  </si>
  <si>
    <t>Construction of Concrete Road from Manoharpur Nal PukurST Para  to PWD Road at Manoharpur Mouza JLNo144 Plot No 137 56974444</t>
  </si>
  <si>
    <t>MEDINIPUR SADAR</t>
  </si>
  <si>
    <t>GARBHETA-I</t>
  </si>
  <si>
    <t>AGRA</t>
  </si>
  <si>
    <t>47205873-CC Road from Pitch Road to Haradhan Kundu House.</t>
  </si>
  <si>
    <t>47205646- CC Road from Tempa Murmu House to Mansa Mandir.</t>
  </si>
  <si>
    <t>67459902- CC Road from Majafar Mandal home to Taimur Mandal home.</t>
  </si>
  <si>
    <t>60115369- Pucca Drain from Shyamapada Mandi home to Cannel.</t>
  </si>
  <si>
    <t>60122348-Inst of Sub-Mersible withn pipelin and tank at Bara Nohari Nich para.</t>
  </si>
  <si>
    <t>47205873-CC ROAD FROM PITCH ROAD TO HARADHAN KUNDU HPUSE</t>
  </si>
  <si>
    <t>47205646-CC ROAD FROM TEMPA MURMU HOUSE TO MANSHA MANDIR</t>
  </si>
  <si>
    <t>67459902-CC ROAD FROM MAJAFFAR MANDAL HOME TO TAINUR MANDAL HOME</t>
  </si>
  <si>
    <t>60115369-CONST PUCCA DRAIN FORM SHYAMAPADA MANDI HOME TO CANNEL</t>
  </si>
  <si>
    <t>60122348-INST OF SUB-MERSIBLEWITH TANK AND PIPELINE AT BARANOHARI NICH PARA</t>
  </si>
  <si>
    <t>47205873-CC ROAD FROM PITCH ROAD TO HARADHAN KUNDU HOUSE</t>
  </si>
  <si>
    <t>47205646-CC ROAD FROM TEMPA MURMU HOUSE TO MANSHAMANDIR AT GILABONI</t>
  </si>
  <si>
    <t>67459902- CC ROAD FROM MAJAFFAR MANDAL HOME TO TAINUR MANDAL HOME AT AUSABANDI</t>
  </si>
  <si>
    <t>60115369-CONST OF PUCCA DRAIN FROM AHYAMAPADA MANDI HOME TO CANNEL AT AUSABANDI.</t>
  </si>
  <si>
    <t>60122348-INST OF SUB-MERSIBL WITH PIPELINE AND TANK.</t>
  </si>
  <si>
    <t>AMKOPA</t>
  </si>
  <si>
    <t xml:space="preserve">Constuction of Boundary from ICDS School to Health Center Dakhin side at Fatesingpur,_x000D_
67463855_x000D_
</t>
  </si>
  <si>
    <t xml:space="preserve">Construction of Libery Nirman at Tupardanga._x000D_
59466077_x000D_
</t>
  </si>
  <si>
    <t xml:space="preserve">Construction of water tank near Lalmohan Ghosh home at Seuli, _x000D_
67473732_x000D_
</t>
  </si>
  <si>
    <t xml:space="preserve">Construction of Libery near Tewary para at Nimdanga_x000D_
59882451_x000D_
</t>
  </si>
  <si>
    <t xml:space="preserve">Construction of concrete drain from Ajay Mandal home to Pranab Sana home at Jhaljhali._x000D_
59193381_x000D_
</t>
  </si>
  <si>
    <t>AMLAGORA</t>
  </si>
  <si>
    <t>Construction of Concrete drain from Uttam Mondal house to SSK School at Ledagamar Horijan 7997344</t>
  </si>
  <si>
    <t>Construction of Concrete road from Makhan Sarkar house to Kali Mandir at Ledagamar Bidhan 67546303</t>
  </si>
  <si>
    <t>Construction of Concrete road from biran kisku house to chunaram saren house at kurchidanga 67545836</t>
  </si>
  <si>
    <t>Irrigation channel from Firkidanga ICDS to Khal at Firkidanga</t>
  </si>
  <si>
    <t>Irrigation channel  from post office to Mona Digar at Amlagora</t>
  </si>
  <si>
    <t>Construction of Concrete drain from Uttam Mondal house to SSK School at Ledagamar Horijan 79973440</t>
  </si>
  <si>
    <t xml:space="preserve">Irrigation channel  from post office to Mona Digar at Amlagora </t>
  </si>
  <si>
    <t>BARAMURA</t>
  </si>
  <si>
    <t xml:space="preserve">Installation of submersible pump with pipe line and over head tank at Satdeuli_x000D_
67583297_x000D_
</t>
  </si>
  <si>
    <t xml:space="preserve">Installation of submersible with pipe line and over head tank Ramchandrapur_x000D_
67709565_x000D_
</t>
  </si>
  <si>
    <t xml:space="preserve">Installation of submersible with pipe line and over head tank Chandai Paschim Para_x000D_
67642899_x000D_
</t>
  </si>
  <si>
    <t xml:space="preserve">Installation and laying pipe line with tank at Korui_x000D_
67586673_x000D_
</t>
  </si>
  <si>
    <t xml:space="preserve">Installation of submersible with pipe line near Sanmura Ghosh para_x000D_
60124993_x000D_
</t>
  </si>
  <si>
    <t>Installation of submersible with pipe line near Sanmura Ghosh para      id:60124993</t>
  </si>
  <si>
    <t>Installation and laying pipe line with tank at Korui    id:67586673</t>
  </si>
  <si>
    <t>Installation of submersible with pipe line and over head tank Chandai Paschim Para  id: 67642899</t>
  </si>
  <si>
    <t>Installation of submersible with pipe line and over head tank Ramchandrapur   id:67709565</t>
  </si>
  <si>
    <t>Installation of submersible pump with pipe line and over head tank at Satdeuli  id:67583297</t>
  </si>
  <si>
    <t>Installation of submersible with pipe line near Sanmura Ghosh para  ID:60124993</t>
  </si>
  <si>
    <t>Installation and laying pipe line with tank at Korui   ID: 67586673</t>
  </si>
  <si>
    <t>Installation of submersible with pipe line and over head tank Chandai Paschim Para  ID:67642899</t>
  </si>
  <si>
    <t>Installation of submersible with pipe line and over head tank Ramchandrapur  ID:67709565</t>
  </si>
  <si>
    <t>Installation of submersible pump with pipe line and over head tank at Satdeuli   ID:67583297</t>
  </si>
  <si>
    <t>BENACHAPRA</t>
  </si>
  <si>
    <t>Construction of concrete  drain from atchala to asutosh lohar home at Khunberia ID- 67463083</t>
  </si>
  <si>
    <t>Construction of Concrete Drain from Pachugopal Jana house to Mahanta Pramanik House ID-60184181</t>
  </si>
  <si>
    <t>Construction of Cement Concrete Drain from Kartick Hansda to Dilip De  Home ID 67437552</t>
  </si>
  <si>
    <t>Cement Concrete Road from Suryanarayan Murmu Home Banshi Das Dokan At Nera Sole ID- 46862812</t>
  </si>
  <si>
    <t>Consturction of Cement Concrete Drain from Baidyanath Mandi home at Kahyerbani ID- 67438246</t>
  </si>
  <si>
    <t xml:space="preserve">Construction of concrete drain from atchala to asutosh lohar home at Khunberia ID- 67463083_x000D_
</t>
  </si>
  <si>
    <t xml:space="preserve">Construction of Concrete Drain from Pachugopal Jana house to Mahanta Pramanik House ID-60184181_x000D_
</t>
  </si>
  <si>
    <t xml:space="preserve">Construction of Cement Concrete Drain from Kartick Hansda to Dilip De Home ID 67437552_x000D_
</t>
  </si>
  <si>
    <t xml:space="preserve">Cement Concrete Road from Suryanarayan Murmu Home Banshi Das Dokan At Nera Sole ID- 46862812_x000D_
</t>
  </si>
  <si>
    <t xml:space="preserve">Consturction of Cement Concrete Drain from Baidyanath Mandi home at Kahyerbani ID- 67438246_x000D_
</t>
  </si>
  <si>
    <t>DHADIKA</t>
  </si>
  <si>
    <t xml:space="preserve">New CC Road from Primary School to Electric Transformer at Mouza. - Bellya, J.L No: -595_x000D_
5959 9241_x000D_
</t>
  </si>
  <si>
    <t xml:space="preserve">Installation of "Submersible with Pipe Line and Tank at Benachaora" at Mouza-Benachapra, JL No.-602_x000D_
7534 4512_x000D_
</t>
  </si>
  <si>
    <t xml:space="preserve">Installation of "Submersible with pipeline and tank at Kharikashuli Mallikpara, at Mouza – Kharikashuli, J.L No - 552_x000D_
7534 5163_x000D_
</t>
  </si>
  <si>
    <t xml:space="preserve">Construction of CC Drain at Nayak Para (Nachanjam Paschim Para), at Mouza.- Nachanjam,  J.L No:-531 _x000D_
6746 7995_x000D_
</t>
  </si>
  <si>
    <t xml:space="preserve">Construction of CC Drain from Ananta Ghosh House to Sumanta Ghosh House at Mouza. - Dhadika, J.L No: -559_x000D_
6747 0435_x000D_
</t>
  </si>
  <si>
    <t xml:space="preserve">Installation of "Submersible with pipeline and tank at Kharikashuli Mallikpara, at Mouza – Kharikashuli, J.L No - 552_x000D_
7534 5163_x000D_
_x000D_
</t>
  </si>
  <si>
    <t>GARANGA</t>
  </si>
  <si>
    <t>CONSTRUCTION OF CONCRETE ROAD FROM  SHYAMAL HANSDA HOUSE TO MAKAR HANSDA HOUSE AT ICHALKONDA Activity ID - 68582584</t>
  </si>
  <si>
    <t>CONSTRUCTION OF CONCRETE ROAD FROM  NITAI CHOWDURY HOUSE TO KRISHNA PAN HOUSE NEAR CHANDBILA DURGA MANDIR  Activity ID - 68581824</t>
  </si>
  <si>
    <t>CONSTRUCTION OF CONCRETE ROAD FROM KANKRASOLE  TO SAPDAHA MORE   Activity ID - 68582107</t>
  </si>
  <si>
    <t>CONSTRUCTION OF CONCRETE ROAD FROM  KANKRASOLE MORE TO SATYA SAMANTA HOUSE VIA SAPDAHA AT KANKRASOLE Activity ID - 67471026</t>
  </si>
  <si>
    <t xml:space="preserve">CONSTRUCTION OF CONCRETE ROAD FROM  ARUN  SAMANTA HOUSE TO ASOK MONDAL VIA LOHAR PARA AT DARJEE  Activity ID - 68582993 </t>
  </si>
  <si>
    <t>CONSTRUCTION OF CONCRETE ROAD FROM KANKRASOLE  TO SAPDAHA MORE  Activity ID - 68582107</t>
  </si>
  <si>
    <t>CONSTRUCTION OF CONCRETE ROAD FROM  KANKRASOLE MORE TO SATYA SAMANTA HOUSE VIA SAPDAHA AT KANKRASOLE  Activity ID - 67471026</t>
  </si>
  <si>
    <t>CONSTRUCTION OF CONCRETE ROAD FROM  ARUN  SAMANTA HOUSE TO ASOK MONDAL VIA LOHAR PARA AT DARJEE Activity ID - 68582993</t>
  </si>
  <si>
    <t>CONSTRUCTION OF CONCRETE ROAD FROM KANKRASOLE  TO SAPDAHA MORE Activity ID - 68582107</t>
  </si>
  <si>
    <t xml:space="preserve">CONSTRUCTION OF CONCRETE ROAD FROM  KANKRASOLE MORE TO SATYA SAMANTA HOUSE VIA SAPDAHA AT KANKRASOLE  Activity ID - 67471026 </t>
  </si>
  <si>
    <t>CONSTRUCTION OF CONCRETE ROAD FROM  ARUN  SAMANTA HOUSE TO ASOK MONDAL VIA LOHAR PARA AT DARJEE  Activity ID - 68582993</t>
  </si>
  <si>
    <t>GARHBETA</t>
  </si>
  <si>
    <t xml:space="preserve">CONSTRUCTION OF CONCRETE ROAD FROM SHYAM DULEY HOUSE TO JAHARLAL DEY HOUSE_x000D_
</t>
  </si>
  <si>
    <t xml:space="preserve">CONSTRUCTION OF CONCRETE ROAD FROM NANI GOPAL HOUSE TO BIRENDRA KARMAKAR HOUS EAT GANGANI_x000D_
</t>
  </si>
  <si>
    <t xml:space="preserve">CONSTRUCTION OF CONCRETE ROAD DASPARA AT SIJDIHA_x000D_
</t>
  </si>
  <si>
    <t xml:space="preserve">CONSTRUCTION OF CONCRETE ROAD FROM MAHADEV CHAKRABORTY HOUSE TO BABLU KHAN VIA DOLAR AT KHUDIASOLE_x000D_
</t>
  </si>
  <si>
    <t xml:space="preserve">CONSTRUCTION OF PUCCA DRAIN NOWSAD KHAN HOUSE TO BAPI KHAN HOUSE_x000D_
</t>
  </si>
  <si>
    <t>CONSTRUCTION OF CONCRETE ROAD FROM SHYAM DULEY HOUSE TO JAHARLAL DEY HOUSE</t>
  </si>
  <si>
    <t>KATRAUTTARBIL</t>
  </si>
  <si>
    <t>CONSTRUCTION OF C.C. ROAD FROM UTTARBIL IDGAH TO SARSA SSK AT MOUZA -MOHANPUR J.L. NO.- 838 PLOT NO.- 118 WITHIN KADRA UTTARBIL GP UNDER GARHBETA-I PANCHAYAT SAMITY.  58053075</t>
  </si>
  <si>
    <t>CONSTRUCTION OF CEMENT CONCRETE ROAD FROM MAIDUL KHAN HOUSE TO JOYNUR GAYEN HOUSE AT MOUZA-MOHANPUR JL- 838 UNDER KADRA UTTARBIL GRAM PANCHAYAT 47065323</t>
  </si>
  <si>
    <t>CONSTRUCTION OF CC DRAIN FROM MADRASHA TO ATIB SARDAR HOUSE AT MOUZA-NISCHINTAPUR J.L. NO.- 836 PLOT NO.- 76 77 IN KADRA UTTARBIL GP 40160461</t>
  </si>
  <si>
    <t>CONSTRUCTION OF CEMENT CONCRETE ROAD FROM DR. KARIM MALLICK HOUSE TO PAHARI KHAN HOUSE AT UTTARBIL PURBA SANSAD MOUZAMOHANPUR JL- 838 UNDER KADRA UTTARBIL GRAM PANCHAYAT 47065388</t>
  </si>
  <si>
    <t>CONSTRUCTION OF C.C. DRAIN FROM ASHOK PAL HOUSE TO TALTOLA AT MOUZA-KADRA IN KADRA UTTARBIL GP WITHIN GARHBETA-I PANCHAYAT SAMITY 58027422</t>
  </si>
  <si>
    <t>CONSTRUCTION OF C.C. ROAD FROM UTTARBIL IDGAH TO SARSA SSK AT MOUZA -MOHANPUR J.L. NO.- 838 PLOT NO.- 118 WITHIN KADRA UTTARBIL GP UNDER GARHBETA-I PANCHAYAT SAMITY. 58053075</t>
  </si>
  <si>
    <t>KHARKUSMA</t>
  </si>
  <si>
    <t>Construction Of Concrete road from Rabiayl Mondal home to Rahaman khan house at Madnahari, 59940022</t>
  </si>
  <si>
    <t>Grampanchayet office building repair Coiour, 59942524</t>
  </si>
  <si>
    <t>Construction of  Shed at kharkusma Market, 40160326</t>
  </si>
  <si>
    <t>Construction of Uttar Madnahari ICDS for Women &amp; Child Development, 40160320</t>
  </si>
  <si>
    <t>Construction of Concrete Drain with Road mahammad Mandal House to Nasirul Mandal, 89909254</t>
  </si>
  <si>
    <t>Construction Of Concrete road from Rabiayl Mondal home to Rahaman khan house at Madnahari,  59940022</t>
  </si>
  <si>
    <t>Grampanchayet office building repair Coiour, _x000D_
 59942524</t>
  </si>
  <si>
    <t>SANDHIPUR</t>
  </si>
  <si>
    <t>Laying of Cement Concrete Decorative Paver Block at G.P. Office Courtyard of Mouza- Sandhipur, J.L.- 894, Plot-   under Sandhipur Gram Panchayat Garhbeta - I Dev. Block in the district of Paschim Medinipur. West Bengal. SOURCE OF FUND - XV-F.C. A.P.P.Serial No - 06, during the Year 2023 - 2024. Activity ID No- 67459829</t>
  </si>
  <si>
    <t>Construction of Cement Road from PMGSY Road to Jadabbati Primary School at Jadabbati, Mouza- Jadabbati, J.L.- 864, Plot-   under Sandhipur Gram Panchayat Garhbeta - I Dev. Block in the district of Paschim Medinipur. West Bengal. SOURCE OF FUND - XV-F.C. A.P.P.Serial No - 01, during the Year 2023 - 2024. Activity ID No- 67459565</t>
  </si>
  <si>
    <t>Construction of concrete road from Haripada Sardar House to Suchand Dolui House at Sandhipur SC Para, Mouza- Sandhipur, J.L.- 894, Plot-   under Sandhipur Gram Panchayat Garhbeta - I Dev. Block in the district of Paschim Medinipur. West Bengal. SOURCE OF FUND - XV-F.C. A.P.P.Serial No - 05, during the Year 2023 - 2024. Activity ID No- 67459819</t>
  </si>
  <si>
    <t>Construction of Cement Concrete Drain from Mayna Dolui House to ICDS at Katrabali Mouza, J.L. No:-895,on Plot No -   under Sandhipur Gram Panchayat within Garhbeta - I Development Block, District Paschim Medinipur.W.B.  Source of Fund :-XV - F.C. A.P.P. Serial No:- 32, Vide page No:- 05  during the Year 2022 - 2023. Activity Code / ID No:- 58874808</t>
  </si>
  <si>
    <t>Construction of Cement concrete Road from Lakshmikanta Turuk house to Kali Mandir with construction of pipe culvert over Bachhua Ghosh para drain  at Mouza-bachhua  on Plot no -      J. L. No:- 876 under Sandhipur Gram Panchayat Garhbeta - I Dev. Block in the district of Paschim Medinipur. West Bengal. SOURCE OF FUND - XV-F.C. A.P.P.Serial No - 26, Page No - 05 during the Year 2022 - 2023. Activity No- 59815467</t>
  </si>
  <si>
    <t>Construction of Cement Concrete Drain from Mayna Dolui House to ICDS at Katrabali Mouza, J.L. No:-895,on Plot No -   under Sandhipur Gram Panchayat within Garhbeta - I Development Block, District Paschim Medinipur.W.B.  Source of Fund :-XV - F.C. A.P.P. Serial No:- 32, Vide page No:- 05  during the Year 2022 - 2023. Activity Code / ID No:- 58874808.</t>
  </si>
  <si>
    <t>Construction of Pucca Drain From Aminur Khan house to Anahar More at Lalitganj, ID: 49055690</t>
  </si>
  <si>
    <t xml:space="preserve">Construction of Cement concrete Drain from Daldali Mansa Mandir to Netaji Club at Mouza- Daldali, ID: 66852654_x000D_
_x000D_
</t>
  </si>
  <si>
    <t>Construction of CC drain from Deuli Dolui para club to Madhu Pradhan house at Deuli, ID: 58717354</t>
  </si>
  <si>
    <t>Construction of concreet road from Lakhatapal Ashram to Subal Jana House at Lakhatapal, ID:67166069</t>
  </si>
  <si>
    <t>Construction of Cement concrete Feeder Cannel from Madhu Pradhan house to Sitaram Sardar house at Daldali</t>
  </si>
  <si>
    <t>Construction of pucca drain from Aminur Khan house to Anahar Morh at Lalitganj, ID: 49055690</t>
  </si>
  <si>
    <t>Construction of concreet road from Lakhatapal Ashram to Subal Jana House at Lakhatapal, ID: 67166069</t>
  </si>
  <si>
    <t>Construction of Cement concrete Drain from Daldali Mansa Mandir to Netaji Club at Mouza- Daldali, ID: 66852654</t>
  </si>
  <si>
    <t>GARBETA-II</t>
  </si>
  <si>
    <t>AMLASULI</t>
  </si>
  <si>
    <t>Construction of Boundary Wall at Pattentul Pry School (67087188) Mouza-Pattentul J.L. No-198 in Amlasuli Gram Panchayat within Garhbeta - II Panchayat Samity under the Fund of  15 th FC</t>
  </si>
  <si>
    <t>Construction of Shed Near Babuidanga PHC Mouza:-Babuidanga JL No-180 under Amlasuli Gram Panchayat within Garhbeta - II Panchayat Samity in the District of Paschim Medinipur</t>
  </si>
  <si>
    <t>Cement Concrete Road from Amlasuli Pitch Rasta to Hat Tala Mouza- Amlasuli  J.L. No.:- 179 under Amlasuli Gram Panchayat within Garhbeta - II Panchayat Samity in the District of Paschim Medinipur</t>
  </si>
  <si>
    <t>Concrete Road from Ashok Dutta House to Manik Das House Mouza - Amlasuli J.L. No.- 179 in Amlasuli Gram Panchayat within Garhbeta - II Panchayat Samity in the District of Paschim Medinipur under the Fund of  15 th.F.C</t>
  </si>
  <si>
    <t>Concrete road from Pitch Road to Rajadali Village Concrete Road Mouza -Rajadali J.L. No.- 218 in Amlasuli Gram Panchayat within Garhbeta - II Panchayat Samity in the District of Paschim Medinipur under the Fund of  15 th.F.C</t>
  </si>
  <si>
    <t>Construction of Boundary Wall at Pattentul Pry School Mouza-Pattentul J.L. No-198 in Amlasuli Gram Panchayat within Garhbeta - II Panchayat Samity under the Fund of  15 th FC</t>
  </si>
  <si>
    <t>GOALTOR</t>
  </si>
  <si>
    <t>Construction of Cement Concrete Drain from Damodar Dutta Land to Malin Adhikary Land at Bandi Mouza  Activity ID- 57233338</t>
  </si>
  <si>
    <t>Construction of Cement Concrete Road from Mathur Dey House to Tapas Kundu House at Mouza Dumurdiha Activity ID- 67455572</t>
  </si>
  <si>
    <t>Construction of Concrete Road from Pitch Rasta to Sushil Adhikary House at Bandi Mouza Activity ID- 97125823</t>
  </si>
  <si>
    <t>Construction of Cement Concrete Road from Laskar Hansda House to Madan Ahir House at Hirasole Mouza Activity ID- 46854646</t>
  </si>
  <si>
    <t xml:space="preserve">Construction of Concrete Drain from Partha Kundu House to Bulan at Bara Kadra Mouza Activity ID- 67513167_x000D_
</t>
  </si>
  <si>
    <t xml:space="preserve">Construction of Cement Concrete Drain from Damodar Dutta Land to Malin Adhikary Land at Bandi Mouza  _x000D_
Activity ID- 57233338_x000D_
</t>
  </si>
  <si>
    <t xml:space="preserve">Construction of Cement Concrete Road from Mathur Dey House to Tapas Kundu House at Mouza Dumurdiha_x000D_
Activity ID- 67455572_x000D_
</t>
  </si>
  <si>
    <t xml:space="preserve">Construction of Concrete Road from Pitch Rasta to Sushil Adhikary House at Bandi Mouza_x000D_
Activity ID- 97125823_x000D_
</t>
  </si>
  <si>
    <t xml:space="preserve">Construction of Cement Concrete Road from Laskar Hansda House to Madan Ahir House at Hirasole Mouza_x000D_
Activity ID- 46854646_x000D_
</t>
  </si>
  <si>
    <t xml:space="preserve">Construction of Concrete Drain from Partha Kundu House to Bulan at Bara Kadra Mouza_x000D_
Activity ID- 67513167_x000D_
</t>
  </si>
  <si>
    <t>GOHALDANGA</t>
  </si>
  <si>
    <t>Construction of the Cement Concrete road from Dhepua pitch road to Football Ground (Phase - I) at Dhepua. 40123826</t>
  </si>
  <si>
    <t>Construction of Concrete Drain from Keshia Anil Kotal home to Makur Murmu Home (Phase - I). 69610732</t>
  </si>
  <si>
    <t>Construction of Concrete drain from Submersible to Papan home at Barsole. 69611349</t>
  </si>
  <si>
    <t>Construction of Concrete drain from Parul Roy home to Paritosh Singh home at Kiamacha. 67468044</t>
  </si>
  <si>
    <t>Construction of Concrete drain from Swapan Ahir home to Simanta Mandal home at Chotobagpichla. 69611796</t>
  </si>
  <si>
    <t>JEERAPARA</t>
  </si>
  <si>
    <t>40220744- Construction of Cement Concrete Road from Primary School to Kanai Mal House at mouza: Sirsha, JL NO: 134, Plot No: 106-140 in Jirapara Gram Panchayat within Garhbeta-II Panchayat Samity</t>
  </si>
  <si>
    <t>66892785- Construction of Pucca Drain from Sukdeb Karmakar House to Swapan Nandi Land  at mouza: Siorboni, JL NO: 135 in  Jirapara Gram Panchayat within Garhbeta-II Panchayat Samity</t>
  </si>
  <si>
    <t>66858325- Construction of  Cement Concrete Road from Pijus Ukil House to Culvert  at mouza: Chotonakdona, JL No: 82, Plot No: 107 in Jirapara  Gram Panchayat within Garhbeta-II Panchayat Samity.</t>
  </si>
  <si>
    <t>66905152- Construction of Pucca Drain from Chatal to Village Drain at mouza: Dumuria , JL NO: 88 in  Jirapara Gram Panchayat within Garhbeta-II Panchayat Samity</t>
  </si>
  <si>
    <t>66878116- Construction of  Cement Concrete Road from Boronakdona Pry to Black Top  at mouza: Boronakdona, JL No: 94, Plot No: 519  in Jirapara  Gram Panchayat within Garhbeta-II Panchayat Samity</t>
  </si>
  <si>
    <t>40220744- Construction of Cement Concrete Road from Primary School to Kanai Mal House at mouza: Sirsha, JL NO: 134, Plot No: 106-140 in Jirapara Gram Panchayat within Garhbeta-II Panchayat Samity.</t>
  </si>
  <si>
    <t>66892785- Construction of Pucca Drain from Sukdeb Karmakar House to Swapan Nandi Land  at mouza: Siorboni, JL NO: 135 in  Jirapara Gram Panchayat within Garhbeta-II Panchayat Samity.</t>
  </si>
  <si>
    <t>66878116- Construction of  Cement Concrete Road from Boronakdona Pry to Black Top  at mouza: Boronakdona, JL No: 94, Plot No: 519  in Jirapara  Gram Panchayat within Garhbeta-II Panchayat Samity.</t>
  </si>
  <si>
    <t>66905152- Construction of Pucca Drain from Chatal to Village Drain at mouza: Dumuria , JL NO: 88 in  Jirapara Gram Panchayat within Garhbeta-II Panchayat Samity.</t>
  </si>
  <si>
    <t>JOGARDANGA</t>
  </si>
  <si>
    <t xml:space="preserve">Construction of Cement Concrete Road from Chandicharan Dhabal's House to Bablu Duley's House at Shalbandh97861495_x000D_
</t>
  </si>
  <si>
    <t xml:space="preserve">Construction of Cement Concrete Road From Kendanga Club to Kendanga Amtala_x000D_
67892650_x000D_
</t>
  </si>
  <si>
    <t xml:space="preserve">Construction of Cement Concrete Road from Manur More to Chandidhabal at Shalbandh_x000D_
67240489_x000D_
</t>
  </si>
  <si>
    <t xml:space="preserve">Upgradation of Jogardanga GP Office Building Under Garhbeta-II Dev. Block _x000D_
68106469_x000D_
</t>
  </si>
  <si>
    <t xml:space="preserve">Construction of Cement Concrete Drain from Jogardanga Dakhin Sagar Lohar Bari to Balaram Ruidas Bari_x000D_
67911364_x000D_
</t>
  </si>
  <si>
    <t xml:space="preserve">Construction of Cement Concrete Road from Chandicharan Dhabal's House to Bablu Duley's House at Shalbandh_x000D_
97861495_x000D_
</t>
  </si>
  <si>
    <t>MAKLI</t>
  </si>
  <si>
    <t>Const. of concrete road from Atchala to Asit Dey house at Bhalukbasa. Activity ID-91040705</t>
  </si>
  <si>
    <t>Const. of concrete road from PMGSY to Dulal Mandal house at Sasabedia. Activity ID-67913220</t>
  </si>
  <si>
    <t>Const. of concrete road from Masjid Gora to Debdulal Dey house at Peruabad. Activity ID-67912815</t>
  </si>
  <si>
    <t>Const. of concrete road from Nabin Sangha Club to Sushanta Chowdhary house at Amjore. Activitty ID-67898111</t>
  </si>
  <si>
    <t>Const. of concrete road from Santu Dutta house to Tapan Dutta house at Sasabedia .Activity ID-91040305</t>
  </si>
  <si>
    <t>Const. of concrete road from Atchala to Asit Dey house at Bhalukbasa. Activity ID:-91040705</t>
  </si>
  <si>
    <t>Const. of concrete road from PMGSY to Dulal Mandal house at Sasabedia. Activity ID:-67913220</t>
  </si>
  <si>
    <t>Const. of concrete road from Masjid Gora to Debdulal Dey house at Peruabad. Activity ID:-67912815</t>
  </si>
  <si>
    <t>Const. of concrete road from Nabin Sangha Club to Sushanta Chowdhary house at Amjore. Activity ID:-67898111</t>
  </si>
  <si>
    <t>Const. of concrete road from Santu Dutta house to Tapan Dutta house at Sasabedia .Activity ID:-91040305</t>
  </si>
  <si>
    <t>PATHARPARA</t>
  </si>
  <si>
    <t>Construction of Cement Concrete Road from Amlachati Thakur Than to Gotgora CC Road at Amlachati. ActivityID-67567961</t>
  </si>
  <si>
    <t>Construction of Cement Concrete Drain from Khokan Mahata House to Kalipada Mahata House at Shiodihi. ActivityID -67618466</t>
  </si>
  <si>
    <t>Construction of Cement Concrete Drain from Aditya Duley House to Mathur Duley House at Shyamsundarpur. ActivityID-67616832</t>
  </si>
  <si>
    <t>Construction of Concrete Drain with Cover from Nitai Das House to Kali Than at Bhandarpur. ActivityID-59940429</t>
  </si>
  <si>
    <t>Construction of Cement Concrete Road from Bankata Mandipara to Kharkata Pitch Road at Bankata. ActivityID-67568812</t>
  </si>
  <si>
    <t xml:space="preserve">Construction of Cement Concrete Road from Amlachati Thakur Than to Gotgora CC Road at Amlachati. ActivityID-67567961_x000D_
</t>
  </si>
  <si>
    <t xml:space="preserve">Construction of Cement Concrete Drain from Khokan Mahata House to Kalipada Mahata House at Shiodihi. ActivityID -67618466_x000D_
</t>
  </si>
  <si>
    <t xml:space="preserve">Construction of Cement Concrete Drain from Aditya Duley House to Mathur Duley House at Shyamsundarpur. ActivityID-67616832_x000D_
</t>
  </si>
  <si>
    <t xml:space="preserve">Construction of Concrete Drain with Cover from Nitai Das House to Kali Than at Bhandarpur. ActivityID-59940429_x000D_
</t>
  </si>
  <si>
    <t xml:space="preserve">Construction of Cement Concrete Road from Bankata Mandipara to Kharkata Pitch Road at Bankata. ActivityID-67568812_x000D_
</t>
  </si>
  <si>
    <t>PINGBANI</t>
  </si>
  <si>
    <t>Construction of Cement Concrete Road from Kamal Lohar Land to Madhusudhan Mahata Land at Gorabari &amp; 67464391</t>
  </si>
  <si>
    <t>Construction of Cement Concrete Road from  Rupchand Murmu House to Mangal Hembram &amp; 677468646</t>
  </si>
  <si>
    <t>Construction of Concrete Drain from Purna Murmu House to Baidyanath Murmu House at Sirishboni &amp; 67484259</t>
  </si>
  <si>
    <t>Construction of Concrete Drain from Pritisangha Club to Tapan Mahata House at Murakati &amp; 67484172</t>
  </si>
  <si>
    <t>Construction of Concrete Drain from ICDS School to Bhabatosh Saren House &amp; 674883990</t>
  </si>
  <si>
    <t>Construction of Cement Concrete Road from Rupchand Murmu House to Mangal Hembram &amp; 677468646</t>
  </si>
  <si>
    <t>PIYASALA</t>
  </si>
  <si>
    <t xml:space="preserve">Construction of Drain for Sanitation from Dulal Maity House to Durlav Pal House at Suniakone_x000D_
66805891_x000D_
</t>
  </si>
  <si>
    <t xml:space="preserve">Construction of Cement Concrete Road from Kumuruddin House to Jarjis Dalal House at Piasala_x000D_
66808343_x000D_
</t>
  </si>
  <si>
    <t xml:space="preserve">Construction of Concrete Drain from Ganga Melamore to Raghunath Jew Guest House_x000D_
49195267_x000D_
</t>
  </si>
  <si>
    <t xml:space="preserve">Construction of Drain for Sanitation from Piasala Pry School to Tarun Chakraborty House at Piasala_x000D_
66805879_x000D_
</t>
  </si>
  <si>
    <t xml:space="preserve">Construction of Cement Concrete Road from Jiten Panda House to Bhabatosh Panda House at Kayabad_x000D_
66808572_x000D_
</t>
  </si>
  <si>
    <t>SARBOTH</t>
  </si>
  <si>
    <t>Construction of concrete road from Rabinath Mandal house to Pry. School at Gachupra. Activity ID:-67490443</t>
  </si>
  <si>
    <t>Construction of concrete road from PMGSY road to Aswini Manna house  at Jharnadanga. Activity ID:-59701507</t>
  </si>
  <si>
    <t>Construction of Paka drain from Pallab Dey house to Sudam Ata house at Chatra. Activity ID:-91175407</t>
  </si>
  <si>
    <t>Construction of Paka drain from Pry School to Culvert at Kalabati. Activity ID:-91175831</t>
  </si>
  <si>
    <t>Construction of Paka drain from Nayan Mandal house to Khalghat at Gachupra. Activity ID:-91176144</t>
  </si>
  <si>
    <t>GARHBETA-III</t>
  </si>
  <si>
    <t>AMSOLE</t>
  </si>
  <si>
    <t>CONSTRUCTION OF COVERED _x000D_
CONCRETE DRAIN_x000D_
 FROM ASISH MIDYA HOUSE TO _x000D_
KHAL AT_x000D_
 GOPINATHPUR ( 56794805)</t>
  </si>
  <si>
    <t xml:space="preserve"> CONSTRUCTION OF CONCRETE _x000D_
ROAD FROM_x000D_
 JAGRUL HOUSE TO MADRASA AT _x000D_
ANDHARNAYAN_x000D_
 PASCHIM(67729731)</t>
  </si>
  <si>
    <t xml:space="preserve"> CONSTRUCTION OF CONCRETE DRAIN AT _x000D_
RANCHA VIILAGE(40261560)</t>
  </si>
  <si>
    <t>CONSTRUCTION OF CONCRETE _x000D_
DRAIN FROM SUKUMAR BAG _x000D_
HOUSE TO KHAL(67451674)</t>
  </si>
  <si>
    <t>CONSTRUCTION OF CONCRETE DRAIN _x000D_
FROM TMC PARTY OFFICE TO RABIN _x000D_
DAS HOUSE( 67452009)</t>
  </si>
  <si>
    <t>CONSTRUCTION OF COVERED _x000D_
CONCRETE DRAIN_x000D_
 FROM ASISH MIDYA HOUSE TO _x000D_
KHAL AT_x000D_
 GOPINATHPUR(56794805)</t>
  </si>
  <si>
    <t>CONSTRUCTION OF CONCRETE _x000D_
DRAIN FROM SUKUMAR BAG _x000D_
HOUSE TO KHAL( 67451674)</t>
  </si>
  <si>
    <t xml:space="preserve"> CONSTRUCTION OF CONCRETE DRAIN _x000D_
FROM TMC PARTY OFFICE TO RABIN _x000D_
DAS HOUSE(67452009)</t>
  </si>
  <si>
    <t xml:space="preserve"> CONSTRUCTION OF COVERED _x000D_
CONCRETE DRAIN_x000D_
 FROM ASISH MIDYA HOUSE TO _x000D_
KHAL AT_x000D_
 GOPINATHPUR(56794805)</t>
  </si>
  <si>
    <t xml:space="preserve"> CONSTRUCTION OF CONCRETE DRAIN _x000D_
FROM TMC PARTY OFFICE TO RABIN _x000D_
DAS HOUSE( 67452009)</t>
  </si>
  <si>
    <t>KARSA</t>
  </si>
  <si>
    <t xml:space="preserve">Construction of Children park at Natundanga_x000D_
57018029_x000D_
</t>
  </si>
  <si>
    <t xml:space="preserve">Construction of concrete Road Idga Maidan to Moti Mondal house at Guiadaha._x000D_
57013591_x000D_
</t>
  </si>
  <si>
    <t xml:space="preserve">Cons of Concrete Road from Ruhul Amin Khan house to Bhantu Mirja house at Chhototara._x000D_
57013755_x000D_
</t>
  </si>
  <si>
    <t xml:space="preserve">Cons of concrete road from Ansur Mondal house to Sannyas Singh house ._x000D_
57017471_x000D_
</t>
  </si>
  <si>
    <t xml:space="preserve">Construction of concrete Road from Mojifur Gayen house to Liyakat Khan house ._x000D_
57013692_x000D_
</t>
  </si>
  <si>
    <t>Construction of Children park at Natundanga 	_x000D_
57018029</t>
  </si>
  <si>
    <t>NALBONA</t>
  </si>
  <si>
    <t xml:space="preserve">Construction of Hume pipe Culvert at baranuri mouza. 72969380_x000D_
_x000D_
</t>
  </si>
  <si>
    <t xml:space="preserve">Decoration of Gp office building at Damodarpur mouza. 67479893_x000D_
_x000D_
</t>
  </si>
  <si>
    <t xml:space="preserve">Construction of concrete drain with cover from Tapan Pal house to Tapan Gorai house at Bansdiha mouza. 67467623_x000D_
_x000D_
</t>
  </si>
  <si>
    <t xml:space="preserve">Construction of Concrete road from Hamid Pathan house to Idga at Maharajpur mouza. 67479467_x000D_
_x000D_
</t>
  </si>
  <si>
    <t xml:space="preserve">Construction Of Concrete drain with cover from Kista Mondal house to Laltu Mondal house at Barachandabila mouza. 67478168_x000D_
_x000D_
</t>
  </si>
  <si>
    <t xml:space="preserve">Decoration of Gp office building at Damodarpur mouza.  67479893_x000D_
</t>
  </si>
  <si>
    <t xml:space="preserve">Construction of concrete drain with cover from Tapan Pal house to Tapan Gorai house at Bansdiha mouza. 67467623_x000D_
</t>
  </si>
  <si>
    <t xml:space="preserve">Construction of Concrete road from Hamid Pathan house to Idga at Maharajpur mouza. 67479467_x000D_
</t>
  </si>
  <si>
    <t xml:space="preserve">Construction Of Concrete drain with cover from Kista Mondal house to Laltu Mondal house at Barachandabila mouza. 67478168_x000D_
</t>
  </si>
  <si>
    <t>NAYABASAT</t>
  </si>
  <si>
    <t xml:space="preserve">56859148	Construction of samswan shed and chulli near desh bundh at mouza Nayabasat under Nayabasat Gram Panchayat._x000D_
</t>
  </si>
  <si>
    <t xml:space="preserve">67531439	Costruction of Cement Concrete Covered Drain with Slab from Balai Ahir house to Abani Pal house at mouza Bhula under Nayabasat Gram Panchayat_x000D_
</t>
  </si>
  <si>
    <t xml:space="preserve">56739316	Construction of Cement Concrete Drain from Bidyatut Dandapat house to Ajit Patra house at mouza Murakata under Nayabasat Gram Panchayat._x000D_
</t>
  </si>
  <si>
    <t xml:space="preserve">67532505	Construction of Cement Concrete Covered Drain with Slab from Amya Dandapat Land  to Pitch Road at mouza  Murakata Kharikasuli._x000D_
</t>
  </si>
  <si>
    <t xml:space="preserve">67531357	Construction of Cement Concrete Covered Drain with Slab from Sukdeb Haldar house  to Ela Pal house  at mouza  Chandabila._x000D_
</t>
  </si>
  <si>
    <t>RASKUNDA</t>
  </si>
  <si>
    <t>Construction of concrete road from kali mandir to Sukumar Das house at Saulia mouja Actitivity ID-57336788</t>
  </si>
  <si>
    <t>Construction of pucca drain from Gour Ruidas house to Library,Actitivity ID-67478207</t>
  </si>
  <si>
    <t>Construction of concrete road from Susanta Sarkar house to Mansamata Club at mouza Kadambandi,Actitivity ID-67450922</t>
  </si>
  <si>
    <t>Construction of concrete road from Shyamal Gope house to Mukunda Chakraboarty house,Actitivity ID-57341787</t>
  </si>
  <si>
    <t>Construction of concrete drain for GWM from Ganesh Nandi house to Tapan Midya house,Actitivity ID-67449469</t>
  </si>
  <si>
    <t>Construction of concrete road from kali mandir to Sukumar Das house at Saulia mouja,Activiy ID-57336788</t>
  </si>
  <si>
    <t>Construction of pucca drain from Gour Ruidas house to Library,Activiy ID-67478207</t>
  </si>
  <si>
    <t>Construction of concrete road from Susanta Sarkar house to Mansamata Club at mouza Kadambandi,Activiy ID-67450922</t>
  </si>
  <si>
    <t>Construction of concrete road from Shyamal Gope house to Mukunda Chakraboarty house,Activiy ID-57341787</t>
  </si>
  <si>
    <t>Construction of concrete drain for GWM from Ganesh Nandi house to Tapan Midya house,Activiy ID-67449469</t>
  </si>
  <si>
    <t>Construction of concrete road from kali mandir to Sukumar Das house at Saulia mouja,Activity ID-57336788</t>
  </si>
  <si>
    <t>Construction of pucca drain from Gour Ruidas house to Library,Activity ID-67478207</t>
  </si>
  <si>
    <t>Construction of concrete road from Susanta Sarkar house to Mansamata Club at mouza Kadambandi,Activity ID-67450922</t>
  </si>
  <si>
    <t>Construction of concrete road from Shyamal Gope house to Mukunda Chakraboarty house,Activity ID-57341787</t>
  </si>
  <si>
    <t>Construction of concrete drain for GWM from Ganesh Nandi house to Tapan Midya house,Activity ID-67449469</t>
  </si>
  <si>
    <t>SATBANKURA</t>
  </si>
  <si>
    <t>CONSTRUCTION OF CC DRAIN WITH ROAD FROM BABLU MAHATA HOUSE TO LAXMIKANTA PRADHAN HOUSE AT BILA, ACTIVITY ID- 68724250</t>
  </si>
  <si>
    <t>CONST OF CONCRETE ROAD FROM KARTIK DOLAI HOUSE TO PITCH ROAD AT GHUSINGA AT MOUZA SATBANKURA, ACTIVITY ID-  68580089</t>
  </si>
  <si>
    <t>CONSTRUCTION OF CC ROAD FROM BURAMARA SCHOOL PARA FROM MANGALA MURMU HOUSE TO BATTALA AT BURAMARA, ACTIVITY ID-  68580232</t>
  </si>
  <si>
    <t>CONSTRUCTION OF CONCRETE ROAD FROM NANDA GHOSH HOUSE TO SHANTIMAY KOURI HOUSE AT CHANDMURA, ACTIVITY ID-  68579964</t>
  </si>
  <si>
    <t>CONST OF CONCRETE DRAIN WITH ROAD FROM SARIFUDDIN MONDAL HOUSE TO NEPAL AHIR HOUSE AT BARAKURA, ACTIVITY ID-  68724143</t>
  </si>
  <si>
    <t>CONST OF CONCRETE ROAD FROM KARTIK DOLAI HOUSE TO PITCH ROAD AT GHUSINGA AT MOUZA SATBANKURA, ACTIVITY ID- 68580089</t>
  </si>
  <si>
    <t>CONSTRUCTION OF CC ROAD FROM BURAMARA SCHOOL PARA FROM MANGALA MURMU HOUSE TO BATTALA AT BURAMARA, ACTIVITY ID- 68580232</t>
  </si>
  <si>
    <t>CONSTRUCTION OF CONCRETE ROAD FROM NANDA GHOSH HOUSE TO SHANTIMAY KOURI HOUSE AT CHANDMURA, ACTIVITY ID- 68579964</t>
  </si>
  <si>
    <t>CONST OF CONCRETE DRAIN WITH ROAD FROM SARIFUDDIN MONDAL HOUSE TO NEPAL AHIR HOUSE AT BARAKURA, ACTIVITY ID- 68724143</t>
  </si>
  <si>
    <t>SHANKARKANTA</t>
  </si>
  <si>
    <t>Const of concrete road from Ration Dokan to Dulal Manna house at Chhoto Dabcha ID 67787359</t>
  </si>
  <si>
    <t>Const. of concrete road from Sanatan Mondal  to ICDS school at Benasuli ID 67789849</t>
  </si>
  <si>
    <t>Construction of  Concrete  road From Sanatan Mahata  to Ranjan Hansda at Baradabcha. ID 58555378</t>
  </si>
  <si>
    <t>Construction of concrete drain with Cover  from Rabin Bairagi to Tarak Mondal at Karamsole  ID 67829359</t>
  </si>
  <si>
    <t>Construction of  Concrete  road From Mohan Garai to Party Office at Barasranga  ID 75688370</t>
  </si>
  <si>
    <t xml:space="preserve">Const. of concrete road from Sanatan Mondal  to ICDS school at Benasuli ID 67789849 </t>
  </si>
  <si>
    <t>Construction of  Concrete  road From Sanatan Mahata  to Ranjan Hansda at Baradabcha ID 58555378</t>
  </si>
  <si>
    <t>Construction of concrete drain with Cover  from Rabin Bairagi to Tarak Mondal at Karamsole ID 67829359</t>
  </si>
  <si>
    <t>Construction of  Concrete  road From Mohan Garai to Party Office at Barasranga ID 75688370</t>
  </si>
  <si>
    <t>URIASAI</t>
  </si>
  <si>
    <t>New Const. Of Community Hall near Monaboty at Nischintapur under Uriasai GP ,Activity ID 58738839</t>
  </si>
  <si>
    <t>New Const. Of Concrete Drain With Slab from Bablu Mandi House to Rutha Saren House at Pataisole under Uriasai GP, Activity ID 67654930</t>
  </si>
  <si>
    <t>New Const. Of Concrete Drain With Slab from Club Ghar to Idgaha at Gujrat under Uriasai GP, Activity ID 59023216</t>
  </si>
  <si>
    <t>New Const. Of Concrete Road from Khula to Khamruipara at Birsingpur under Uriasai GP, Activity ID 58926783</t>
  </si>
  <si>
    <t>New Const. Of Concrete Road from Masjid to House of Rabiyal Mandal at Babuidanga under Uriasai GP, Activity_x000D_
ID 58754137</t>
  </si>
  <si>
    <t>New Const. Of Concrete Drain With Slab from Club Ghar to Idgaha at Gujrat under Uriasai GP,Activity ID 59023216</t>
  </si>
  <si>
    <t>New Const. Of Concrete Road from Khula to Khamruipara at Birsingpur under Uriasai GP,Activity ID 58926783</t>
  </si>
  <si>
    <t>New Const. Of Concrete Road from Masjid to House of Rabiyal Mandal at Babuidanga under Uriasai GP,Activity_x000D_
ID 58754137</t>
  </si>
  <si>
    <t>AJABNAGAR-I</t>
  </si>
  <si>
    <t>New Construction of Cement concreet road at Dhenkirghat from Baneswar Hazra bari to Rajani Bangal bari.Activity ID-40187862</t>
  </si>
  <si>
    <t>Construciton of concrete road from Ajit Sanki house to main dhalai at Baranandi Sansad, Mouza Baranandi.Activity ID-57500128</t>
  </si>
  <si>
    <t>Construction of concrete road from Gopalnagar Ajit Sasmal house to Rakhal Samanta house at Gopalnagar sansad.Activity ID-67347914</t>
  </si>
  <si>
    <t>Construction of concrete road from Kartick doloi dokan to gopal doloi house at Elochak Sansad.Activity ID-68810588</t>
  </si>
  <si>
    <t>Construction of concrete road from Srimonta Ghanti to Prashanta Roy at Bhangadaha Sansad, Mouza Bhangadaha.Activity ID-68810034</t>
  </si>
  <si>
    <t>AJABNAGAR-II</t>
  </si>
  <si>
    <t>67709641 , Const. Sluice gate sitalpur north.</t>
  </si>
  <si>
    <t>57187607, Cosnt. culvert bridge at Nirmal bazar</t>
  </si>
  <si>
    <t>67583730,Const. of cc drain at Hazrapara</t>
  </si>
  <si>
    <t>67649902,Const. of cc road at Hazrapara ghantipara to asit ghanti.</t>
  </si>
  <si>
    <t>67647599,Const. of cc road at Hazrapara Nanda kapas pitch road to liten pal.</t>
  </si>
  <si>
    <t>67709641,Const. of Sluice gate at Sitalpur north near deshchand</t>
  </si>
  <si>
    <t>67647599,Const.of cc road at Hazrapara from Nanda kapas pitch road to Liten Pal</t>
  </si>
  <si>
    <t>57187607,Const. of Culvert bridge at Nirmal bazar near Ghogar pond</t>
  </si>
  <si>
    <t>67583730,Const.of cc drain at hazrapara from power station to Gayaram Bhattecharya</t>
  </si>
  <si>
    <t>67649902,Const. of cc road at Hazrapara from Ghantipara to Asit Ghanti</t>
  </si>
  <si>
    <t>67709641, Const.of sluice gate at Sitalpur north near deshchand</t>
  </si>
  <si>
    <t>57187607,, const.of culvert bridge at Nirmal bazar near ghogar muan</t>
  </si>
  <si>
    <t>67583730,,Const.of cc drain at hazrapara power station to gayaram bhattecharya</t>
  </si>
  <si>
    <t>67649902,Const.cc road at hazrapara ghantipara to Asit ghanti</t>
  </si>
  <si>
    <t>67647599,Const. cc road from nanda kapas pitch road to Islam ali</t>
  </si>
  <si>
    <t>58409305 CC DRAIN JATAN SING HOUSE TO DURGA ADAK HOUSE AT BOALIA</t>
  </si>
  <si>
    <t>59080534 CC ROAD MARICHYA  GHOSH PARA TO DAS PARA UNDER MARICHYA SANSAD</t>
  </si>
  <si>
    <t xml:space="preserve">58410638 CC ROAD FROM SWARAGERIA MAIN ROAD WITH CHOTO SWARAGERIA   BURI MAA MANDIR TO BALARAM SINGHA HOUSE </t>
  </si>
  <si>
    <t>40167786 CC ROAD FROM KOMARSHA CLUB TO NABIN GHOSH HOUSE UNDER ARJUNARI SANSAD</t>
  </si>
  <si>
    <t>40167906 CC ROAD FROM KANCHIYA BORO PUKUR PARH DHALAI TO RABI MONDAL HOUSE AT KANCHIYA</t>
  </si>
  <si>
    <t>58409305 CC DRAIN FROM JATAN SING HOUSE TO DURGA ADAK HOUSE AT BOALIA</t>
  </si>
  <si>
    <t>59080534 CONSTRUCTION OF CC ROAD MARICHYA GHOSH PARA TO DAS PARA UNDER MARICHYA SANSAD</t>
  </si>
  <si>
    <t xml:space="preserve">58410638 CC ROAD FROM SWARAGERIA MAIN ROAD WITH CHOTO SWARAGERIA BURI MAA MANDIR TO BALARAM SINGHA HOUSE </t>
  </si>
  <si>
    <t>40167786CONSTRUCTION OF CC ROAD FROM KOMARSHA CLUB TO NABIN GHOSH HOUSE UNDER ARJUNARI SANSAD</t>
  </si>
  <si>
    <t>40167906 CONSTRUCTION CC ROAD FROM KANCHIYA BARAPUKURPARH DHALAI TO RABI MANDAL HOUSE AT KANCHIYA</t>
  </si>
  <si>
    <t>59080534 CC ROAD MARICHYA GHOSH PARA TO DAS PARA UNDER MARICHYA SANSAD</t>
  </si>
  <si>
    <t>58410638 CC ROAD FROM SWARAGERIA MAIN ROAD WITH CHOTO SWARAGERIA BURI MAA MANDIR TO BALARAM SINGHA HOUSE</t>
  </si>
  <si>
    <t>DEWANCHAK-I</t>
  </si>
  <si>
    <t>CC Road At Islampur ID 67467169</t>
  </si>
  <si>
    <t>CC Road At Chaksadi ID 67399531</t>
  </si>
  <si>
    <t>CC Road at Nalgeria ID 58742545</t>
  </si>
  <si>
    <t>CC Road at Barnabani ID 67404436</t>
  </si>
  <si>
    <t>CC Road at Maharajpur ID 67466949</t>
  </si>
  <si>
    <t>CC Road at Islampur ID 67467169</t>
  </si>
  <si>
    <t>CC Road at Chaksadi ID 67399531</t>
  </si>
  <si>
    <t>CC Road at  Nalgeria ID 58742545</t>
  </si>
  <si>
    <t>Cc Road at Maharajpur ID 67466949</t>
  </si>
  <si>
    <t>DEWANCHAK-II</t>
  </si>
  <si>
    <t>Construction of Concrete Drain of Raghunathpur Math at Raghunathpur</t>
  </si>
  <si>
    <t>Construction of Community Latrin Near  Susunia Park at Chowka</t>
  </si>
  <si>
    <t xml:space="preserve">REPAIR OF ICDS BUILDING OF KOTALPUR PASCHIM PARA AT KOTALPUR </t>
  </si>
  <si>
    <t>Construction of Cement Concrete road from  House of Niranjan Santra to house of Rabindra Santra at Krishnaballavpur</t>
  </si>
  <si>
    <t>Construction of shop near Gholsai Gram Panchayat Office at Gholsai</t>
  </si>
  <si>
    <t xml:space="preserve">Construction of Concrete Drain of Raghunathpur Math at Raghunathpur, ID-59293398_x000D_
</t>
  </si>
  <si>
    <t xml:space="preserve">Construction of Community Latrin Near  Susunia Park at Chowka, ID-75703315_x000D_
_x000D_
</t>
  </si>
  <si>
    <t xml:space="preserve">REPAIR OF ICDS BUILDING OF KOTALPUR PASCHIM PARA AT KOTALPUR, ID-59032021_x000D_
_x000D_
</t>
  </si>
  <si>
    <t xml:space="preserve">Construction of Cement Concrete road from  House of Niranjan Santra to house of Rabindra Santra at Krishnaballavpur, ID-66967862_x000D_
</t>
  </si>
  <si>
    <t xml:space="preserve">Construction of shop near Gholsai Gram Panchayat Office at Gholsai, ID-40169642_x000D_
_x000D_
</t>
  </si>
  <si>
    <t>IRHPALA</t>
  </si>
  <si>
    <t>ID 68035316</t>
  </si>
  <si>
    <t>ID 67759092</t>
  </si>
  <si>
    <t>ID  67759732</t>
  </si>
  <si>
    <t>ID 67759510</t>
  </si>
  <si>
    <t>ID 67760065</t>
  </si>
  <si>
    <t>ID 67759732</t>
  </si>
  <si>
    <t>MANSUKA-I</t>
  </si>
  <si>
    <t>46611449 (2021-22) Construction of boundary wall of kamardanga play ground under mansuka-1 gp ghatal 15th cfc 23-24 tied</t>
  </si>
  <si>
    <t xml:space="preserve">56941511(2022-23)_x000D_
CONCRETE DRAIN AT BALARAMPUR FOR WATER LINE UNDER MANSUKA - I GRAM PANCHAYAT, GHATAL BLOCK, UNDER 15TH FINANCE 2022-23 (TIED)_x000D_
</t>
  </si>
  <si>
    <t xml:space="preserve">56962211(2022-23)_x000D_
CONSTRUCTION OF BARKATIPUR BUS STAND SHEDAT BARKATIPUR, UNDER MANSUKA - I GRAM PANCHAYAT, GHATAL BLOCK, PASCHIM MEDINIPUR, FUND - 15TH FINANCE 2022-23 (UN-TIED)_x000D_
</t>
  </si>
  <si>
    <t xml:space="preserve">56961527(2022-23)_x000D_
CONSTRUCTION OF CONCRETE ROAD FROM NEAR KOKIL MULA HOUSE TO SHITALA MANDIR VIYA NEPAL PANDIT HOUSE AT DIRGHAGRAM SOUTH, UNDER MANSUKA - I GRAM PANCHAYAT, GHATAL BLOCK, PASCHIM MEDINIPUR, FUND - 15TH FINANCE 2022-23 (UN-TIED)_x000D_
</t>
  </si>
  <si>
    <t xml:space="preserve">56956816(2022-23)_x000D_
CONCRETE DRAIN AT DASKIN KHARAKPUR UNDER MANSUKA - I GRAM PANCHAYAT, GHATAL BLOCK, UNDER 15TH FINANCE 2022-23 (TIED)_x000D_
</t>
  </si>
  <si>
    <t xml:space="preserve">46611449(2021-22)_x000D_
Construction of boundary wall of kamardanga play ground under mansuka-1 gp ghatal 15th cfc 23-24 tied_x000D_
</t>
  </si>
  <si>
    <t xml:space="preserve">56961527 (2022-23)_x000D_
CONSTRUCTION OF CONCRETE ROAD FROM NEAR KOKIL MULA HOUSE TO SHITALA MANDIR VIYA NEPAL PANDIT HOUSE AT DIRGHAGRAM SOUTH, UNDER MANSUKA - I GRAM PANCHAYAT, GHATAL BLOCK, PASCHIM MEDINIPUR, FUND - 15TH FINANCE 2022-23 (UN-TIED)_x000D_
_x000D_
</t>
  </si>
  <si>
    <t xml:space="preserve">56956816 (2022-23)_x000D_
CONCRETE DRAIN AT DASKIN KHARAKPUR UNDER MANSUKA - I GRAM PANCHAYAT, GHATAL BLOCK, UNDER 15TH FINANCE 2022-23 (TIED)_x000D_
</t>
  </si>
  <si>
    <t>MANSUKA-II</t>
  </si>
  <si>
    <t>CONSTRUCTION OF SANITARY COMPLEX NEAR GRAM PANCHAYAT OFFICE ID 58632976</t>
  </si>
  <si>
    <t>CONSTRUCTION OF PCC CONCRITE ROAD FROM LAND OF SANTOSH HAZRA TO LAND OF SUKUMAR HAZRA ID 66795389</t>
  </si>
  <si>
    <t>CONSTRUCTION OF CONCRITE DREN FROM NEPAL PAL JOMI TO MULAR DANGA ID 58634711</t>
  </si>
  <si>
    <t>CONSTRUCTION OF CONCRITE  ROAD ON THE SIDE OF BALARAMPUR FOOT BALL GROUND ID 67739995</t>
  </si>
  <si>
    <t>CONSTRUCTION OF FOOT BRIDGE NEAR BANHARISINGHAPUR S HOUSE OF SUKUMAR MAJI</t>
  </si>
  <si>
    <t>CONSTRUCTION OF FOOT BRIDGE NEAR BANHARISINGHAPUR S HOUSE OF SUKUMAR MAJI ID 67790068</t>
  </si>
  <si>
    <t>68234646 Construction of Concrete Road from Chalada road to Prafulla Hui ray house at Harinagar Sansad</t>
  </si>
  <si>
    <t xml:space="preserve">68234156 Construction of Concrete Road from Goshta bardolui house to Kinkar pore house at Dharampur </t>
  </si>
  <si>
    <t>68237236 Construction of Concrete Road from Malay karmakar land to Kumiar Korner Puilya Para at Alui sansad</t>
  </si>
  <si>
    <t>68234094 Construction of Concrete Road from Israjul Shop to Pitch road via Idgaha at simulia Sansad</t>
  </si>
  <si>
    <t>5th Construction of Concrete Road from Ghosh Pukur parh to Goutam Rana house at akabpur Sansad</t>
  </si>
  <si>
    <t>89579522 Const. of CC rd from Panchada Barasat ICDS to S. Samanta house at Pratappur</t>
  </si>
  <si>
    <t>89579785 Const. of CC rd from S. Manna house to J. Bag house at Harishpur</t>
  </si>
  <si>
    <t>67734158 Const. of Concrete drain from Barasat Harinam Sankritan Club to Sanki para at Pratappur</t>
  </si>
  <si>
    <t>40164375 Const. of concrete ghat near pratappur Basu Alu house</t>
  </si>
  <si>
    <t>40071110 Const. of foot bridge at shyamsundarpur 11 sansad</t>
  </si>
  <si>
    <t>89579785  Const. of CC rd. from S. Manna house to J. Bag house at Harishpur</t>
  </si>
  <si>
    <t>67734158  Const. concrete drain from Barasat Harinam Sankritan club to Sanki para at Pratappur</t>
  </si>
  <si>
    <t xml:space="preserve">40071110  Const. of foot bridge at Shyamsundarpur 11 sansad </t>
  </si>
  <si>
    <t>89579522 Const. of CC rd. from Panchada Barasat ICDS to s. Samanta house at Pratappur</t>
  </si>
  <si>
    <t>67734158 Const. of concrete drain from Barasat Harinam sankritan club to Sankipara at Pratappur</t>
  </si>
  <si>
    <t>40164375 Const. of concrete ghat near Pratappur Basu Alu house</t>
  </si>
  <si>
    <t>40071110 Const. of foot bridge at Shyamsundarpur ii Sansad</t>
  </si>
  <si>
    <t>concrete road raimoni to nirmal pramanik house at katan.ID-56655706</t>
  </si>
  <si>
    <t>concrete drain at sankar sau land at harisingpur.ID-67269494</t>
  </si>
  <si>
    <t>construction of cremetorium with boundary wall at kuila swasan at gopmahal.ID-56654570</t>
  </si>
  <si>
    <t>construction of guard wall at ballav para pool at monoharpur.Id-56651886</t>
  </si>
  <si>
    <t>construction of concrete road from rakhal pramanik house to chowrasta more at katan.ID-40167545</t>
  </si>
  <si>
    <t xml:space="preserve">56655706,constructionof conrete road raimoni road to nirmal pramanik house at katan </t>
  </si>
  <si>
    <t>67269494,construction of concrete drain at sankar sau land at harisingpur</t>
  </si>
  <si>
    <t>56654570,construction of cremetorium with boundary wall at kuila swasan at gopmahal</t>
  </si>
  <si>
    <t>56651886,construction of guard wall at ballav para pool at monoharpur</t>
  </si>
  <si>
    <t>40167545,construction of concrete road from rakhal pramanik house to chowrasta more at katan</t>
  </si>
  <si>
    <t>56655706,construction of concrete roadraimoni road to nirmal pramanik house at katan</t>
  </si>
  <si>
    <t>67269494,construction of concrete drain at sankar sau land at harisinghpur.</t>
  </si>
  <si>
    <t>40167545,construction of concrete road from rakhal pramanik house to chowrasta</t>
  </si>
  <si>
    <t>67599087 Const.Const. of Box Culvert at Inathpur</t>
  </si>
  <si>
    <t>89672358 CC Road  Kanai Chowdhary- Shambhu Hazra</t>
  </si>
  <si>
    <t>89669903 CC Road Santosh Dolui House To Buro Shib Mandir</t>
  </si>
  <si>
    <t>5th SFC CC Road Khanra Para To Pakhira Para</t>
  </si>
  <si>
    <t>89945391 Submershible Pump Sultanpur Shal Para</t>
  </si>
  <si>
    <t>67599087 Const. of Box Culvert at Inathpur Mahanala near Puratan Kali Mandir (ID-67599087) under 15th Finance Commission.</t>
  </si>
  <si>
    <t>89672358 Construction Of CC Road From Kanai Chowdhury House to Shambhu Hazra House At Sultanpur Under 15th CFC.</t>
  </si>
  <si>
    <t>89669903 Construction Of CC Road From Santosh Dolui House To Buro Shib Mandir At Sultanpur Purba Para under 15th CFC.</t>
  </si>
  <si>
    <t>5th Construction Of Cement Concrete Road Khanra Para To Pakhira Para At Soai under 5th SFC.</t>
  </si>
  <si>
    <t>89945391 Installation Of Submershible Pump 5 Hp For Drinking Water at Sultanpur Shal Para (89945391) Under 15th CFC.</t>
  </si>
  <si>
    <t>5th SFC Construction Of Cement Concrete Road Khanra Para To Pakhira Para At Soai under 5th SFC.</t>
  </si>
  <si>
    <t>GOPIBALLAVPUR-II</t>
  </si>
  <si>
    <t>BELIABERA</t>
  </si>
  <si>
    <t xml:space="preserve">Const. of PCC road from Taltala main road to Hari mandir at Bankati 87380028_x000D_
</t>
  </si>
  <si>
    <t xml:space="preserve">Const. of PCC road from Soumen Khamri house to main road at Ambi 87380092_x000D_
</t>
  </si>
  <si>
    <t xml:space="preserve">Const. of PCC road from Tapas Mahar house to Simulia Pintu Ghorai house at Talgobra 69289099_x000D_
</t>
  </si>
  <si>
    <t xml:space="preserve">Const. of PCC drain from Subrata Shit house to Shaktipada Bera house at Bhandardiha 87380170_x000D_
</t>
  </si>
  <si>
    <t xml:space="preserve">Const. of PCC road from Ekadashi Bera house to Parsona Pry. School 89427668_x000D_
</t>
  </si>
  <si>
    <t>CHORCHITA</t>
  </si>
  <si>
    <t xml:space="preserve">CONSTRUCTION OF COMMUNITY SANITARY COMPLEX NEAR GOBINDAPUR SUB-HEALTH CENTRE AT GOBINDAPUR 71797169_x000D_
</t>
  </si>
  <si>
    <t xml:space="preserve">CONSTRUCTION OF CONCRETE ROAD FROM CHORCHITA JOGASHRAM PUKUR TOWARDS JOGASHRAM AT CHORCHITA 71754442_x000D_
</t>
  </si>
  <si>
    <t xml:space="preserve">CONSTRUCTION OF COMMUNITY TOILET NEAR SUB CENTRE AT CHORCHITA 59798175_x000D_
</t>
  </si>
  <si>
    <t xml:space="preserve">CONSTRUCTION OF SEGREGATION SHED WITH BOUNDARY FENCING (FOR NON BIO-DIGREBLE WASTE) AT CHORCHITA 58609010_x000D_
</t>
  </si>
  <si>
    <t xml:space="preserve">CONSTRUCTION OF WAITING SHED AT CHORCHITA SUB HELTH CENTRE 40209563_x000D_
</t>
  </si>
  <si>
    <t>KHARBANDHI</t>
  </si>
  <si>
    <t xml:space="preserve">CONCRETE DRAIN FROM NIPEN MAHATA HOUSE TO PRY SCHOOL AT KOLABANI &amp; Activity ID - 70293080_x000D_
</t>
  </si>
  <si>
    <t xml:space="preserve">Installation of Solar Sub mersible with pipe line near the house of Haradhan Pal at Bara Jamsola &amp; Activity ID - 70401023_x000D_
</t>
  </si>
  <si>
    <t xml:space="preserve">Installation of Solar Sub Mersible with pipe line near Fanibhusan Mahata house at Nadangeria (Kawanachna Mouza) &amp; Activity ID -70396546_x000D_
</t>
  </si>
  <si>
    <t xml:space="preserve">Construction of concrete drain from Joysing Murmu house to Jiten Besra house at Ramchandrapur &amp; Activity ID - 70291095_x000D_
</t>
  </si>
  <si>
    <t xml:space="preserve">Construction of Paver Block Road at Gram Panchayat Office premises With Toto and Cycle stand under Kharbandhi Gram Panchayat &amp; Activity ID - 71099967_x000D_
</t>
  </si>
  <si>
    <t>KULIANA</t>
  </si>
  <si>
    <t xml:space="preserve">CONS OF CONCRETE COVER DRAIN FROM CHITTARANJAN HOUSE TO HEMANTA PAIRA HOUSE, 66555890_x000D_
</t>
  </si>
  <si>
    <t xml:space="preserve">Constraction of Concrete Road Pitch Rasta to Pradip Routh House Bajnaguri, 70287455_x000D_
</t>
  </si>
  <si>
    <t xml:space="preserve">Const of Concrete Road from Kaliambi Anil Rana House to Subcentre, 70358000_x000D_
</t>
  </si>
  <si>
    <t xml:space="preserve">CONSTRUCTION OF CONCRETE ROAD FROM BELDIHI ASHIS BERA HOUSE TO MANGL SING HOUSE, 59567416_x000D_
</t>
  </si>
  <si>
    <t xml:space="preserve">Const of Concrete Coverd Drain with Sockpit Kuliana Akadashi Khamri House to Shibmandir, 70414717_x000D_
</t>
  </si>
  <si>
    <t>NOTA</t>
  </si>
  <si>
    <t xml:space="preserve">Repairing with extention GP Office Cycle stand cum waiting shed 5th SFC_x000D_
</t>
  </si>
  <si>
    <t xml:space="preserve">Construction of PCC Drain with partial rcc cover with modified community leach pit from Dhadangri Banabihari house to ICDS to ICDS 5th SFC_x000D_
</t>
  </si>
  <si>
    <t xml:space="preserve"> Construction of PCC road from  NotaTarakeswar sen to Shibsankar sen 5th SFC _x000D_
</t>
  </si>
  <si>
    <t xml:space="preserve">Construction of PCC road from  Dhadangri Shib mandir to Anadi Nayek 5th SFC _x000D_
</t>
  </si>
  <si>
    <t xml:space="preserve">Construction of PCC road from Kaliapal  to Jharkhand boader (Part-II) 70326532_x000D_
</t>
  </si>
  <si>
    <t>PETBINDHI</t>
  </si>
  <si>
    <t>CONSTRUCTION OF HUT SHED AT- PETBINDHI_x000D_
5th SFC</t>
  </si>
  <si>
    <t>CONSTRUCTION OF P C C ROAD FROM ADITYA DEY HOUSE TO MINATI DEY HOUSE AT- PETBINDHI_x000D_
88996372</t>
  </si>
  <si>
    <t xml:space="preserve">CONSTRUCTION OF CONCRETE ROAD FROM RANJIT KHILARY HOUSE TO SITALA MANDIR  AT RAMGARH,(ACTIVITY CODE-70238193, 2023-24)_x000D_
</t>
  </si>
  <si>
    <t>CONSTRUCTION OF CONCRERTE ROAD FROM NITAI KHILARAY HOUSE TO CHITTARANJAN KHILARY AT -RAMGARH_x000D_
5th SFC</t>
  </si>
  <si>
    <t xml:space="preserve">CONSTRUCTION OF  C C DRAIN FROM TRANFORMER TO PITCH ROAD SIDE CHAMPA BANDH AT - KALINJA ( AAP-2023-24, ACTIVITY CODE-71306601)_x000D_
</t>
  </si>
  <si>
    <t xml:space="preserve">CONSTRUCTION OF P C C ROAD FROM ADITYA DEY HOUSE TO MINATI DEY HOUSE AT- PETBINDHI 88996372_x000D_
</t>
  </si>
  <si>
    <t xml:space="preserve">CONSTRUCTION OF HUT SHED AT- PETBINDHI 5th SFC_x000D_
</t>
  </si>
  <si>
    <t xml:space="preserve">CONSTRUCTION OF CONCRERTE ROAD FROM NITAI KHILARAY HOUSE TO CHITTARANJAN KHILARY AT -RAMGARH 5th SFC_x000D_
</t>
  </si>
  <si>
    <t>TAPSHIA</t>
  </si>
  <si>
    <t xml:space="preserve">Construction of concrete road from Sujit Mallick house to Patladiha Primary School. 75805268_x000D_
</t>
  </si>
  <si>
    <t xml:space="preserve">Construction of concrete road from Ranjit Sing house to  chingra Club. 67468931_x000D_
</t>
  </si>
  <si>
    <t>Construction of PCC road from Soumen Sing house to  Bakultala at Mahuli._x000D_
69969845</t>
  </si>
  <si>
    <t>Construction of PCC road from Barabeldihi ICDS to Akul Dolai House._x000D_
69967962</t>
  </si>
  <si>
    <t>Construction of PCC road from Nayek para at Baharuna._x000D_
69616419</t>
  </si>
  <si>
    <t>Construction of concrete road from Sujit Mallick house to Patladiha Primary School._x000D_
75805268</t>
  </si>
  <si>
    <t>Construction of concrete road from Ranjit Sing house to  chingra Club._x000D_
67468931</t>
  </si>
  <si>
    <t>GOPIBALLAVPUR-I</t>
  </si>
  <si>
    <t>Installation of SMP with tank and pipe line at Chhoto Rangamatia 71113221</t>
  </si>
  <si>
    <t>SMP near Ratikanta Patra house at Kakridahi 57983089</t>
  </si>
  <si>
    <t>SMP with Sock pit at Chitamatia Uparpara 69362553</t>
  </si>
  <si>
    <t>Construction of Dustbin at various places under Alampur GP 69478445</t>
  </si>
  <si>
    <t>SMP with tank and pipe line at Dumro 71112234</t>
  </si>
  <si>
    <t>Construction of Submarshable pump near Ratikanta Patra house at Kakridahi 57983089</t>
  </si>
  <si>
    <t>Instalation of Submarsible Pump with Soakpit at Chitamatia Uparpara  69362553</t>
  </si>
  <si>
    <t>Installation of submarshable with tank and pipe line at Dumro 71112234</t>
  </si>
  <si>
    <t>Installation of submarshable with tank and pipe line at Chhoto Rangamatia 71113221</t>
  </si>
  <si>
    <t>Construction of dustbins or wastebins at various places of Alampur GP 27Nos 69478445</t>
  </si>
  <si>
    <t>CONSTRUCTION OF SUBMERSIBLE PUMP NEAR RATIKANTA PATRA HOUSE AT KAKRIDAHI57983089</t>
  </si>
  <si>
    <t>Cons of Dustbin69478445</t>
  </si>
  <si>
    <t>Instalation of Submarsible Pump with Soakpit at Chitamatia Uparpara 69362553</t>
  </si>
  <si>
    <t>Installation of submarshable with tank and pipe line at Chhoto Rangamatia71113221</t>
  </si>
  <si>
    <t>Installation of submarshable with tank and pipe line at Dumro71112234</t>
  </si>
  <si>
    <t>AMARDA</t>
  </si>
  <si>
    <t>Installation of solar pump set near Jaurisole Samay Murmu para 70526708</t>
  </si>
  <si>
    <t>Installation of Solar SMP with water at Gohalbura Hat para 60011790</t>
  </si>
  <si>
    <t>CC drain from Upar Bhatandiha Upasasthya Kendra to Bishnupada Tarai para 7700501447</t>
  </si>
  <si>
    <t>CC road at Daskhinsole from Bansuripara to Bindhanipara 59994914</t>
  </si>
  <si>
    <t>Construction of community sanitary complex 70484234</t>
  </si>
  <si>
    <t>Installation of Solar Submersible pump (1 HP) with Water at Gohalbura Hat Para with 2000 ltr water tank 60011790</t>
  </si>
  <si>
    <t>Construction Of Concrete Road At Daskhinsole From Bansuripara To Bindhanipara 59994914</t>
  </si>
  <si>
    <t>Installation of Solar Pump set near Jaurisole Samay Murmu Para 70526708</t>
  </si>
  <si>
    <t>Construction of Community Sanitary Complex under Amarda GP 70484234</t>
  </si>
  <si>
    <t>Construction Of Concrete Drain From Upar Bhatandiha Upasasthya Kendra to Bishnupada Tarai Para at Bhatandiha 770501447</t>
  </si>
  <si>
    <t>Construction Of Concrete Drain From Upar Bhatandiha Upasasthya Kendra to Bishnupada Tarai Para at Bhatandiha Sansad id no-770501447</t>
  </si>
  <si>
    <t>Installation of Solar Pump set near Jaurisole Samay Murmu Para.70526708</t>
  </si>
  <si>
    <t>Construction Of Concrete Road At Daskhinsole _x000D_
From Bansuripara To Bindhanipara 59994914</t>
  </si>
  <si>
    <t>Construction of Community Sanitary Complex Under Amarda GP   ID NO-70484234</t>
  </si>
  <si>
    <t>Installation of Solar Submersible pump (1 HP) with Water at  Gohalbura Hat Para with 2000 Lis. Water Tank  60011790</t>
  </si>
  <si>
    <t>GOPIBALLAVPUR</t>
  </si>
  <si>
    <t>Installation of Solar Submersible pump with water tank at Kalitala Daskhin Para 71334795</t>
  </si>
  <si>
    <t>CONSTRUCTION OF CONCRETE ROAD AT BASTI NAYABASAN 71380439</t>
  </si>
  <si>
    <t>CC drain from Battala Chawk to Pani House 66527554</t>
  </si>
  <si>
    <t>CC Drain at Chhoto Lohamalia 70445058</t>
  </si>
  <si>
    <t>CC ROAD DOMPARA SCHOOL TO PATTANAYAK PARA 6429613</t>
  </si>
  <si>
    <t>Construction of Concrete Drain From Battala Chalk To Pani House  66527554</t>
  </si>
  <si>
    <t>Concrete Road at Basti Nayabasan 71380439</t>
  </si>
  <si>
    <t>Instalation of Solar Submersible with water tank At Kalitala Daskhin Para 71334795</t>
  </si>
  <si>
    <t>Construction of Concrete Drain at Chhotolohamalia 70445058</t>
  </si>
  <si>
    <t>CONSTRUCTION CONRETE ROAD FROM DOMPARA SCHOOL TO PATTANAYEK PARA 6429613</t>
  </si>
  <si>
    <t>Construction of Concrete Drain From Battala Chalk To Pani House 66527554</t>
  </si>
  <si>
    <t>KENDUGARI</t>
  </si>
  <si>
    <t>Construction Of PCC drain near Bhola Subhas to Mantu Nayak house under kendugari GP Activity no-59435303</t>
  </si>
  <si>
    <t>Installation of Submersible pump with pipe line and tank at Barajahuri Adibasipara 72318006</t>
  </si>
  <si>
    <t>Instalation of Solar  Submersable pump With Pipe Line with Tank at Kendugari Ratnageria Rout para   ID NO-72319033</t>
  </si>
  <si>
    <t>Instalation of Solar  Submersable pump With Pipe Line with Tank at Salgeria Nayek para ID NO-72317397</t>
  </si>
  <si>
    <t>Instalation of Submersable pump at Choto jhauri near Padolochan Mallick with Tank   Activity no-68842531</t>
  </si>
  <si>
    <t>Instalation of Solar Submersable pump With Pipe Line with Tank at Barajhauri Adibasi Para 72318006</t>
  </si>
  <si>
    <t>Instalation of Submersable pump at Choto jhauri near Padolochan Mallick with Tank Activity no-68842531</t>
  </si>
  <si>
    <t>Instalation of Solar Submersable pump With Pipe Line with Tank at Kendugari Ratnageria Rout para ID NO-72319033</t>
  </si>
  <si>
    <t>Instalation of Solar Submersable pump With Pipe Line with Tank at Salgeria Nayek para ID NO-72317397</t>
  </si>
  <si>
    <t>SARIA</t>
  </si>
  <si>
    <t>Construction Of Concrete Road at Maradahini Village 70255182</t>
  </si>
  <si>
    <t>Consturuction of Concrete Road from Patit Paban Dehuri house to Pasupati Bera house</t>
  </si>
  <si>
    <t>Construction Of Concrete Road at Saria Sing Para 70237252</t>
  </si>
  <si>
    <t>Construction Of Concrete Road at Kaptisol Adibasi para 70242263</t>
  </si>
  <si>
    <t>Consturuction of Concrete Road  at Dumuria Village 46574068</t>
  </si>
  <si>
    <t>Consturuction of Concrete Road at Dumuria Village  46574068</t>
  </si>
  <si>
    <t>Consturuction of Concrete Road from Patit Paban Dehuri house to Pasupati Bera house 46574099</t>
  </si>
  <si>
    <t>Construction Of Concrete Road at Saria Sing Para  70237252</t>
  </si>
  <si>
    <t>Consturuction of Concrete Road  at Dumuria Village46574068</t>
  </si>
  <si>
    <t>Construction Of Concrete Road at Kaptisol Adibasi para70242263</t>
  </si>
  <si>
    <t>Construction Of Concrete Road at Maradahini Village70255182</t>
  </si>
  <si>
    <t>Consturuction of Concrete Road from   Patit Paban Dehuri house to Pasupati Bera house46574099</t>
  </si>
  <si>
    <t>Construction Of Concrete Road at Saria Sing Para70237252</t>
  </si>
  <si>
    <t>SATMA</t>
  </si>
  <si>
    <t>DRAIN AT NOAGAN VILLAGE RUIDA SING HOUSE TO SHIBA MAITY HOUSE 69424812</t>
  </si>
  <si>
    <t>CONSTRUCTION OF CONCRETE DRAIN FROM ABHI S SHOP TO TIPU SING S HOUSE 71099306</t>
  </si>
  <si>
    <t>CONSTRUCTION OF CONCRETE DRAIN FROM PAGAL MANDI HOUSE TO JHILLI KHAL 59902802</t>
  </si>
  <si>
    <t>Colouring Of Office Building of Satma Gram Panchayat Office 59901994</t>
  </si>
  <si>
    <t>CONSTRUCTION OF CONCRETE ROAD FROM FOREST CHAWK TO SUREN SING HOUSE NOAGAN 59900830</t>
  </si>
  <si>
    <t>CONSTRUCTION OF CONCRETE ROAD CONSTRUCTION OF CONCRETE ROAD FROM FOREST CHAWK TO SUREN SING HOUSE NOAGAN 59900830</t>
  </si>
  <si>
    <t>SHASHRHA</t>
  </si>
  <si>
    <t>Construction of  Flood shelter at Sasra GP Office Rooftop 40158235</t>
  </si>
  <si>
    <t>PCC road at sasra hat para 69289223</t>
  </si>
  <si>
    <t>Village drain From Existing drain to towards Paschim dik Paschim Sasra and Aamtalia towards bridge 106136095</t>
  </si>
  <si>
    <t>Const of PCC road at Ukta Biren Giri house to towards Dengakoim 98856367</t>
  </si>
  <si>
    <t>Const of PCC road at Hutpara new dhalai road to towards Pry School 98857077</t>
  </si>
  <si>
    <t>PCC road at Sasra Hatpara 69289223</t>
  </si>
  <si>
    <t>Construction of Flood shelter at Sasra GP Office Rooftop 40158235</t>
  </si>
  <si>
    <t>Const of PCC road at Hutpara new dhalai road to towards Pry School  98857077</t>
  </si>
  <si>
    <t>Const of PCC road at Hutpara new dhalai road towards Pry School98857077</t>
  </si>
  <si>
    <t>Const of PCC road at Ukta Biren Giri house to towards Dengakoim98856367</t>
  </si>
  <si>
    <t>Construction of Flood shelter at Sasra GP rooftop40158235</t>
  </si>
  <si>
    <t>PCC Road Sasra HAt Para6928923</t>
  </si>
  <si>
    <t>Village drain From Existing drain to towards Paschim dik Paschim Sasra and Aamtalia towards bridge106136095</t>
  </si>
  <si>
    <t>JAMBONI</t>
  </si>
  <si>
    <t>CHILKIGARH</t>
  </si>
  <si>
    <t xml:space="preserve">Construction Concrete Drain at Chilkigarh 58966228_x000D_
</t>
  </si>
  <si>
    <t xml:space="preserve">CONSTRUCTION OF CONCRETE ROAD AT BAMUNDIHA VILLAGE 70532662_x000D_
</t>
  </si>
  <si>
    <t xml:space="preserve">Construction of Cause Way at Palpala Khal near Dhanayam (Approach Road, Wing Wall , Floor &amp; Curtain Wall) 66443503_x000D_
</t>
  </si>
  <si>
    <t xml:space="preserve">Construction of Concrete Drain at Hijli 66443462_x000D_
</t>
  </si>
  <si>
    <t xml:space="preserve">CONSTRUCTION OF CONCRETE ROAD FROM POLTRY FARM TO JONAKI HEMBRAM HOUSE AT CHILKIGARH  70532534_x000D_
</t>
  </si>
  <si>
    <t>CHINCHRA</t>
  </si>
  <si>
    <t xml:space="preserve">Construction of Concreate road from  Jaydev Giri House to Chhitaranjan Routh House at Baramania  70403988_x000D_
</t>
  </si>
  <si>
    <t xml:space="preserve">Solar Submersible with pipe line tank nera lalmati khamar at Ghutia 58073835_x000D_
</t>
  </si>
  <si>
    <t xml:space="preserve">Subnersible with pipe line tank nera Chichra Bazar at Chichra 58071918_x000D_
</t>
  </si>
  <si>
    <t xml:space="preserve">Submersible with pipe line tank nera Kartik Tari House at Chiyapara 58071059_x000D_
</t>
  </si>
  <si>
    <t xml:space="preserve">Concreate road fron Dilip Nayek house to FootBall Ground at Naharia 58025840_x000D_
</t>
  </si>
  <si>
    <t>Construction of Concreate road from  Jaydev Giri House to Chhitaranjan Routh House at Baramania  70403988</t>
  </si>
  <si>
    <t>Solar Submersible with pipe line tank nera lalmati khamar at Ghutia 58073835</t>
  </si>
  <si>
    <t>Subnersible with pipe line tank nera Chichra Bazar at Chichra 58071918</t>
  </si>
  <si>
    <t>Submersible with pipe line tank nera Kartik Tari House at Chiyapara 58071059</t>
  </si>
  <si>
    <t>Concreate road fron Dilip Nayek house to FootBall Ground at Naharia 58025840</t>
  </si>
  <si>
    <t>DHARSA</t>
  </si>
  <si>
    <t xml:space="preserve">Construction of Road from Barabankata Pitch Road to S.S.K Morh at Oro Sansad ID-76099330_x000D_
</t>
  </si>
  <si>
    <t xml:space="preserve">Installation of solar submersible pump with water tank  at Salpatta village  near Brihapati Rana house under Dharsa GP ID-70525318_x000D_
</t>
  </si>
  <si>
    <t xml:space="preserve">Construction of Rural Hat shed at Oro hat Mouza-Oro with in Dharsa gp_x000D_
</t>
  </si>
  <si>
    <t xml:space="preserve">Construction of Health sub centre waiting shed for women and children  at Dharsa_x000D_
</t>
  </si>
  <si>
    <t xml:space="preserve">Construction of Road from Astapara tentuldanga  Pitch Road to Nabin Hansda house ID-70727336_x000D_
</t>
  </si>
  <si>
    <t>1.Construction of Road from Barabankata Pitch Road to S.S.K Morh at Oro Sansad ID-76099330</t>
  </si>
  <si>
    <t>2.Installation of solar submersible pump with water tank  at Salpatta village  near Brihapati Rana house under Dharsa GP ID-70525318</t>
  </si>
  <si>
    <t>3.Construction of Rural Hat shed at Oro hat Mouza-Oro with in Dharsa gp. 5th SFC</t>
  </si>
  <si>
    <t>4.Construction of Health sub centre waiting shed for women and children  at Dharsa. 5th SFC</t>
  </si>
  <si>
    <t>5.Construction of Road from Astapara tentuldanga  Pitch Road to Nabin Hansda house ID-70727336</t>
  </si>
  <si>
    <t>DUBRA</t>
  </si>
  <si>
    <t xml:space="preserve">Community Toilet at Dubra Hatchala. 59668819_x000D_
</t>
  </si>
  <si>
    <t xml:space="preserve">Construction of Drain Amullya Satpathi land to Guripukur. 59667711_x000D_
</t>
  </si>
  <si>
    <t xml:space="preserve">Construction of Concrete road from MSK more towards Jana Para. 5th SFC_x000D_
</t>
  </si>
  <si>
    <t xml:space="preserve">Const of CC Road from Mridu Saren house to Ramrai Bari at Mohanpur. 59680651 _x000D_
_x000D_
</t>
  </si>
  <si>
    <t xml:space="preserve">Construction of CC Road Dubra Hatai para. 89160806_x000D_
</t>
  </si>
  <si>
    <t xml:space="preserve">Const of CC Road from Mridu Saren house to Ramrai Bari at Mohanpur. 59680651 _x000D_
</t>
  </si>
  <si>
    <t>GIDHNI</t>
  </si>
  <si>
    <t xml:space="preserve">CC ROAD FROM BIRATDIHI JAHERTHAN TO DURGA TUDU HOUSE AT BIRATDIHI. 70529162_x000D_
</t>
  </si>
  <si>
    <t xml:space="preserve">CC ROAD FROM HOUSE OF MANIK JANA TO HOUSE OF UTTAM RANA AT GIDHNI. 70528911_x000D_
</t>
  </si>
  <si>
    <t xml:space="preserve">CC Road from Pitch road to Banstal at Tulsiboni. 70529071_x000D_
</t>
  </si>
  <si>
    <t xml:space="preserve">Sinking of Tube Well with installation of Solar Submersible Pump At Tal Dumuria. 66433609_x000D_
</t>
  </si>
  <si>
    <t xml:space="preserve">Sinking of Tube Well with installation of Solar Submersible Pump At Chandabila Adibasipara. 66433635_x000D_
</t>
  </si>
  <si>
    <t>CONSTRUCTION OF CONCRETE ROAD FROM LOHAMALIA MAIN ROAD TO CHITTA MAHATA HOUSE 1ST HIGHEST 5TH SFC</t>
  </si>
  <si>
    <t>CONSTRUCTION OF CULVERT AT KUMRI ROAD 2ND HIGHEST 5TH SFC</t>
  </si>
  <si>
    <t>Const of Mancha at Bahirgram Football Ground 3RD HIGEST ID 59171987</t>
  </si>
  <si>
    <t>Const of Community Toilet of Sandapal Hutchala 4TH HIGHEST ID 58941227</t>
  </si>
  <si>
    <t>CONSTRUCTION OF CONCRETE ROAD FROM LOHAMALIA MAIN ROAD TO CHITTA MAHATA HOUSE</t>
  </si>
  <si>
    <t xml:space="preserve"> CONSTRUCTION OF CULVERT AT KUMRI ROAD</t>
  </si>
  <si>
    <t>Const of Mancha at Bahirgram Football Ground  ID 59171987</t>
  </si>
  <si>
    <t>Const of Community Toilet of Sandapal Hutchala  ID 58941227</t>
  </si>
  <si>
    <t>CONSTRUCTION OF CONCRETE ROAD FROM CHALTA BANDH TO BADAL HEMBRAM HOUSE AT BANKSOLEID 70145092</t>
  </si>
  <si>
    <t>CONSTRUCTION OF CONCRETE ROAD FROM CHALTA BANDH TO BADAL HEMBRAM HOUSE AT BANKSOLE 5TH HIGHEST ID 70145092</t>
  </si>
  <si>
    <t>KAPGARI</t>
  </si>
  <si>
    <t xml:space="preserve">CONSTRUCTION OF CONCRETE DRAIN AT BERAGARI  66501333_x000D_
</t>
  </si>
  <si>
    <t xml:space="preserve">Construction of Market Shed at Kapgari in Kapgari Gram Panchayat Under Jamboni Panchayat Samity in the District of Jhargram  40170285_x000D_
</t>
  </si>
  <si>
    <t xml:space="preserve">CONSTRUCTION OF PCC ROAD FROM DHANANJOY DAS HOUSE TO KHANDU NAYEK HOUSE AT HATIASULI 66502497_x000D_
</t>
  </si>
  <si>
    <t xml:space="preserve">CONSTRUCTION OF PCC ROAD FROM BUDDHESWAR MAHATA HOUSE TO DHOL BANDH at Chilki  66502284_x000D_
</t>
  </si>
  <si>
    <t xml:space="preserve">Construction of PCC Road from Haren Mahata House to Motilal Mahata house at Sarakata 70205252_x000D_
</t>
  </si>
  <si>
    <t>KENDADANGRI</t>
  </si>
  <si>
    <t xml:space="preserve">SHG SHED AT JATIABANDHI 59426693_x000D_
</t>
  </si>
  <si>
    <t xml:space="preserve">CONSTRUCTION OF COMMUNITY TOILETS AT JUHASOLE  ICDS 59277165_x000D_
</t>
  </si>
  <si>
    <t xml:space="preserve">COMMUNITY TOILET AT KENDSAR  ICDS 59277444_x000D_
</t>
  </si>
  <si>
    <t xml:space="preserve">COMMUNITY TOILET AT BHATUR ICDS 59278573_x000D_
</t>
  </si>
  <si>
    <t xml:space="preserve">COMMUNITY TOILET AT KULDIHA ICDS 59278204_x000D_
</t>
  </si>
  <si>
    <t>LALBANDH</t>
  </si>
  <si>
    <t xml:space="preserve">Installation of Solar Submarsible with Water Storage Tank at Maa Swargabauri Mandir at Ranijhor 71118292_x000D_
</t>
  </si>
  <si>
    <t xml:space="preserve">Installation of Solar Submarsible with Water Storage Tank at Bhorboni Patar Para 69333852_x000D_
</t>
  </si>
  <si>
    <t xml:space="preserve">CONSTRUCTION OF BALIBANDH SUB CENTRE WAITING SHED_x000D_
</t>
  </si>
  <si>
    <t xml:space="preserve">CONSTRUCTION OF CONCRETE ROAD AT BARA RAJGRAM VILLAGE 70384804_x000D_
</t>
  </si>
  <si>
    <t xml:space="preserve">CONSTRUCTION OF CONCRETE ROAD AT AMTALIA VILLAGE 71053513_x000D_
</t>
  </si>
  <si>
    <t>Installation of Solar Submarsible with Water Storage Tank at Maa Swargabauri Mandir at Ranijhor 71118292</t>
  </si>
  <si>
    <t>Installation of Solar Submarsible with Water Storage Tank at Bhorboni Patar Para 69333852</t>
  </si>
  <si>
    <t>CONSTRUCTION OF BALIBANDH SUB CENTRE WAITING SHED</t>
  </si>
  <si>
    <t>CONSTRUCTION OF CONCRETE ROAD AT BARA RAJGRAM VILLAGE 70384804</t>
  </si>
  <si>
    <t>CONSTRUCTION OF CONCRETE ROAD AT AMTALIA VILLAGE 71053513</t>
  </si>
  <si>
    <t>PARIHATI</t>
  </si>
  <si>
    <t xml:space="preserve">CONSTRUCTION OF CONCRETE DRAIN WITH COVER FROM MADINA BIBI HOUSE TO BABLU LAND  UNDER PARIHATI GRAM PANCHAYAT, JAMBONI DEV. BLOCK, DIST-JHARGRAM,HEAD OF A/C-15TH FC,(2023-23) 66749586_x000D_
</t>
  </si>
  <si>
    <t xml:space="preserve">CONSTRUCTION OF CONCRETE DRAIN AT KOLBEDIA SANSAD 70558847_x000D_
</t>
  </si>
  <si>
    <t xml:space="preserve">CONSTRUCTION OF CONCRETE COVER DRAIN WITH SOAKPIT FROM CHHOTO GUIYARAH SISHU ALYAY TO SIDHU KANU EVEN MARSSHAL CLUB  69881925_x000D_
</t>
  </si>
  <si>
    <t xml:space="preserve">Construction of Cement concrete road from Nachnaguri pond towards Jahar Than 59556994_x000D_
</t>
  </si>
  <si>
    <t xml:space="preserve">CONTRUCTION OF CONCRETE ROAD FROM SUBHASH MANDI HOUSE TO JAHER THAN 70443112_x000D_
</t>
  </si>
  <si>
    <t>AGUIBONI</t>
  </si>
  <si>
    <t xml:space="preserve">69914354	INSTALATION OF SOLAR SUBMERSHABLE PUMP AT PINDRAKULI VILLAGE_x000D_
</t>
  </si>
  <si>
    <t xml:space="preserve">40186343	CONSTRUCTION OF SLUICE GATE OVER KALIAM BANDH_x000D_
</t>
  </si>
  <si>
    <t xml:space="preserve">88505291	CONSTRUCTION OF CONCRETE COVER DRAIN AT BAGJHAPA ASISH BARIK HOUSE TOKAMAL MAITY HOUSE_x000D_
</t>
  </si>
  <si>
    <t xml:space="preserve">58579511	INSTALATION OF SOLAR SUBMERSHABLE AT BANKSOL BUS STAND_x000D_
</t>
  </si>
  <si>
    <t xml:space="preserve">69919162	CONSTRUCTION OF CONCRETE ROAD AT BAHIR MATASOLE VILLAGE_x000D_
</t>
  </si>
  <si>
    <t>BANDHGORA</t>
  </si>
  <si>
    <t xml:space="preserve">71410060	Construction of concrete drain from Asanboni Chak to Dumuria Mouza  under Bandhgora Gram Panchayat_x000D_
</t>
  </si>
  <si>
    <t xml:space="preserve">58490591	Construction of concrete road from Shukul Hembram House to Chatnitala at Satpati under Bandhgora Gram Panchayat_x000D_
</t>
  </si>
  <si>
    <t xml:space="preserve">71455275	Installation of Solar Sub Mersible pump with pipeline at Jambediya Boubazar Chak_x000D_
</t>
  </si>
  <si>
    <t xml:space="preserve">71419879	Installation of Solar submersible pump with pipeline at Chichurgeria Mouza near Shashanka Mandal House under Bandhgora Gram Panchayat._x000D_
</t>
  </si>
  <si>
    <t xml:space="preserve">71362323	Construction of Drain from Ashok Sahu House to Ganesh Chalak House at Angarkuria Mouza_x000D_
</t>
  </si>
  <si>
    <t xml:space="preserve">70666476	Construction of PCC road from Raju Mandal House to Fakir Paira House at Shyamsundarpur Mouza under Bandhgora Gram Panchayat._x000D_
</t>
  </si>
  <si>
    <t xml:space="preserve">58487690	Construction of concrete road from Seetala Mandir to Kali Roy House at Jhunjisole Mouza under Bandhgora Gram Panchayat_x000D_
</t>
  </si>
  <si>
    <t>CHANDRI</t>
  </si>
  <si>
    <t xml:space="preserve">35449411/  2020-21	CC ROAD AT SIRISHBONI VILLAGE BARKOLA SANSAD_x000D_
</t>
  </si>
  <si>
    <t xml:space="preserve">59431608/  2022-23	CONST OF COMMUNITY TOILET AT MARAKHUNTI ICDS NEAR BMCK UNDER CHANDRI GP_x000D_
</t>
  </si>
  <si>
    <t xml:space="preserve">59461795/  2022-23	INSTALLATION OF SUBMARSIBLE PUMP AT TALBETAL MOUZA UNDER CHANDRI GP_x000D_
</t>
  </si>
  <si>
    <t xml:space="preserve">	CONSTRUCTION OF CC ROAD FROM AMULLYA NAYEK HOUSE  TO UTTAM DANDAPAT HOUSE AT SIRISBONI UNDER CHANDRI GP_x000D_
</t>
  </si>
  <si>
    <t xml:space="preserve">49201511/  2021-22	CC ROAD FROM AUSPAL PRY SCHOOL TO MANGAL HEMBREAM HOUSE _x000D_
</t>
  </si>
  <si>
    <t xml:space="preserve">SAP	CONSTRUCTION OF CC ROAD FROM AMULLYA NAYEK HOUSE  TO UTTAM DANDAPAT HOUSE AT SIRISBONI UNDER CHANDRI GP_x000D_
</t>
  </si>
  <si>
    <t>CHUBKA</t>
  </si>
  <si>
    <t xml:space="preserve">66497197	Construction of concrete road from Kalamadan Chawk  upto Uttam Das house at Rangrakola_x000D_
</t>
  </si>
  <si>
    <t xml:space="preserve">70267332	Construction of Concrete Road from Damurasole main road to Upper Pry_x000D_
</t>
  </si>
  <si>
    <t xml:space="preserve">70261399	Construction PCC Road Gopal Sing towards Gobinda Sai_x000D_
</t>
  </si>
  <si>
    <t xml:space="preserve">70266093	Construction Culvert at Kolaboni Singpara(Vented Causeway)_x000D_
</t>
  </si>
  <si>
    <t xml:space="preserve">(sap)Construction of CC Road from GP Office towards Tudu para_x000D_
</t>
  </si>
  <si>
    <t xml:space="preserve">	Construction of CC Road from GP Office towards Tudu para_x000D_
</t>
  </si>
  <si>
    <t>DUDHKUNDI</t>
  </si>
  <si>
    <t xml:space="preserve">CONSTRUCTION OF CONCRETE ROAD FROM GOUR MAHATA TO PRIMARY SCHOOL AT INDKHARA_x000D_
</t>
  </si>
  <si>
    <t xml:space="preserve">CONSTRUCTION OF CONCRETE ROAD FROM  CHAKRADHAR MANNA HOUSE TO FAKIR MAHATA HOUSE_x000D_
</t>
  </si>
  <si>
    <t xml:space="preserve">66488698	CONSTRUCTION OF PCC ROAD FROM  NITAI SING HOUSE TO PURBA DIK AT KALSIBHANGA_x000D_
_x000D_
</t>
  </si>
  <si>
    <t xml:space="preserve">CONSTRUCTION OF CYCLE STAND AT BALIBHASA_x000D_
</t>
  </si>
  <si>
    <t xml:space="preserve">66488052	CONSTRUCTION OF CONCRET DRAIN AND CULVERT AT SANKARBONI_x000D_
</t>
  </si>
  <si>
    <t xml:space="preserve">	CONSTRUCTION OF CONCRETE ROAD FROM GOUR MAHATA TO PRIMARY SCHOOL AT INDKHARA_x000D_
</t>
  </si>
  <si>
    <t xml:space="preserve">	CONSTRUCTION OF CONCRETE ROAD FROM  CHAKRADHAR MANNA HOUSE TO FAKIR MAHATA HOUSE_x000D_
</t>
  </si>
  <si>
    <t xml:space="preserve">66488698	CONSTRUCTION OF PCC ROAD FROM  NITAI SING HOUSE TO PURBA DIK AT KALSIBHANGA_x000D_
</t>
  </si>
  <si>
    <t xml:space="preserve">	CONSTRUCTION OF CYCLE STAND AT BALIBHASA_x000D_
</t>
  </si>
  <si>
    <t xml:space="preserve">66487914	CONSTRUCTION OF PCC DRAIN NEAR KALSIBHANGA SUB PUMP TOWARDS DAKSHIN DIK_x000D_
</t>
  </si>
  <si>
    <t xml:space="preserve">CONSTRUCTION OF ROAD FROM BADINA CLUB TO GOPAL MAHATA_x000D_
_x000D_
</t>
  </si>
  <si>
    <t>LODHASULI</t>
  </si>
  <si>
    <t xml:space="preserve">97201526	Dranage construction at Golbandhi _x000D_
</t>
  </si>
  <si>
    <t xml:space="preserve">71198580	Construction PCC road from Jugal Shit house towards Ramesh Mahata house  SL No - 44 _x000D_
</t>
  </si>
  <si>
    <t xml:space="preserve">71195447	Construction of PCC road from Paschimpara Sudhir Mahata house towards Chhatish Mahata house at Naharia_x000D_
</t>
  </si>
  <si>
    <t xml:space="preserve">57127842	Construction PCC road from  Babulal Saren to Ram Mahata house_x000D_
</t>
  </si>
  <si>
    <t xml:space="preserve">57047051	Construction PCC road from Laxmi  Mahata House to Fudan Bibi house _x000D_
</t>
  </si>
  <si>
    <t xml:space="preserve">Construction DRAIN Babulal Saren to Ram Mahata house_x000D_
</t>
  </si>
  <si>
    <t xml:space="preserve">57127842	Construction DRAIN Babulal Saren to Ram Mahata house_x000D_
</t>
  </si>
  <si>
    <t>MANIKPARA</t>
  </si>
  <si>
    <t xml:space="preserve">68863478	CONSTRUCTION OF CC ROAD FROM THE HOUSE OF SANTOSH MAHATA TO DIPAK MAHATA AT CHHANAPARA,ACTIVITY ID-68863478_x000D_
</t>
  </si>
  <si>
    <t xml:space="preserve">69199015	CONSTRUCTION OF P DRAIN FROM THE HOUSE OF MAIN ROAD TO PARITOSH MAHANTY HOUSE GS XIII ,ACTIVITY ID-69199015_x000D_
</t>
  </si>
  <si>
    <t xml:space="preserve">40217879	 CONSTRUCTION OF CONCRETE DRAIN FROM MANIKPARA PATIN MAITY TO SUBHAS MAHATA HOUSE._x000D_
</t>
  </si>
  <si>
    <t xml:space="preserve">40217806	CONSTRUCTION OF CONCRETE DRAIN FROM INDRABONI HARI MANDIR TO SNEHALATA MAHATA HOUSE AT INDRABONI SANSAD _x000D_
</t>
  </si>
  <si>
    <t xml:space="preserve">69197649	CONSTRUCTION OF CC ROAD FROM THE HOUSE OF SANTOSH MAHATA TO TAPAS MAHATA AT MANIKPARA,ACTIVITY ID-69197649_x000D_
</t>
  </si>
  <si>
    <t xml:space="preserve">	69197649	CONSTRUCTION OF CC ROAD FROM THE HOUSE OF SANTOSH MAHATA TO TAPAS MAHATA AT MANIKPARA,ACTIVITY ID-69197649_x000D_
</t>
  </si>
  <si>
    <t>NEDABAHARA</t>
  </si>
  <si>
    <t xml:space="preserve">	CONST OF  COMMUNITY HALL AT BRINDABANPUR   UNDER NEDABAHARA GP UNDER JHARGRAM PANCHAYET SAMITY  MOUZA BRINDABANPUR_x000D_
</t>
  </si>
  <si>
    <t xml:space="preserve">	Construction of Concrete Road From Khakon Mandi house to Lakshiram Murmu land near ( Solar Light ) at Gajipur _x000D_
</t>
  </si>
  <si>
    <t xml:space="preserve">70835722	Construction of concrete road from Ganesh Murmu house to Manik Murmu at Gajipur_x000D_
</t>
  </si>
  <si>
    <t xml:space="preserve">71037971	Upgradation of submercible pump electric to solar at Andharisole_x000D_
                                              _x000D_
</t>
  </si>
  <si>
    <t xml:space="preserve">99009214	"                                                                            Upgradation of overhead tankhouse  Installation solar submercible pump near Nedabahara Adibasipara_x000D_
_x000D_
_x000D_
_x000D_
"_x000D_
_x000D_
</t>
  </si>
  <si>
    <t xml:space="preserve">71037971	Upgradation of submercible pump electric to solar at Andharisole_x000D_
</t>
  </si>
  <si>
    <t xml:space="preserve">99009214	"                                                                            Upgradation of overhead tankhouse  Installation solar submercible pump near Nedabahara Adibasipara_x000D_
_x000D_
_x000D_
_x000D_
"_x000D_
</t>
  </si>
  <si>
    <t xml:space="preserve">99009214	"                                                                            Upgradation of overhead tankhouse  Installation solar submercible pump near Nedabahara Adibasipara_x000D_
</t>
  </si>
  <si>
    <t>PATASHIMUL</t>
  </si>
  <si>
    <t xml:space="preserve">SAP	const of community hall at lohajhelia_x000D_
</t>
  </si>
  <si>
    <t xml:space="preserve">88615962	ConST OF SHED AT PATHRA ASSG CLUB GROUND_x000D_
</t>
  </si>
  <si>
    <t xml:space="preserve">71343426	CONSTRUCTION OF CONCRETE ROAD FROM DIPAK MAHATA SHOP TO SSK AT CHHOTOPARULIA_x000D_
</t>
  </si>
  <si>
    <t xml:space="preserve">88653350	Inst. Of Solar sub pump near house of Arun Sing house at Baitagobindapur under Patashimul GP_x000D_
</t>
  </si>
  <si>
    <t xml:space="preserve">71345705	CONSTRUCTION OF CONCRETE ROAD FROM SIPAI CHAWK TO KARAMTAL AT UTTARA_x000D_
</t>
  </si>
  <si>
    <t xml:space="preserve">56945402	Const of drain from Birendranath to Ramesh Mahata at Jorakhali_x000D_
</t>
  </si>
  <si>
    <t xml:space="preserve">70790175	Construction of roads( badal Midya to Dasarath Midya_x000D_
</t>
  </si>
  <si>
    <t xml:space="preserve">98915532	Concrete road from Madhusudhan Das to Manasa Mandir Joynagar_x000D_
</t>
  </si>
  <si>
    <t xml:space="preserve">70486321	Creation of drainage channel for management of grey water from Sasadhar Mahata House to Dibbyendu Sing house_x000D_
</t>
  </si>
  <si>
    <t xml:space="preserve">66501710	Const of concrete drain beside south side pf Kalinagar Concrete road_x000D_
</t>
  </si>
  <si>
    <t>SAPDHARA</t>
  </si>
  <si>
    <t xml:space="preserve">69898722	CONST OF PCC ROAD AT DHARA PINDRA REST PORSEN_x000D_
</t>
  </si>
  <si>
    <t xml:space="preserve">78930584	CONST OF CONCRET DRAIN FROM SAPDHARA MSK TO SAPDHARA SHIV TAMPLE_x000D_
</t>
  </si>
  <si>
    <t xml:space="preserve">89897568	Cons Of Con. Drain Kush Khilari House to Joysing Tudu at Sapdhara_x000D_
</t>
  </si>
  <si>
    <t xml:space="preserve">69530545	CONST OF CONCRET DRAIN Dilip Mahata House To Sunil Mahata House AT PATHARNALA_x000D_
</t>
  </si>
  <si>
    <t xml:space="preserve">71228792	CONST OF CONCRET DRAIN FROM SWAPAN MAHATA TO UNITED CLUB AT PUKURIA_x000D_
</t>
  </si>
  <si>
    <t>SARDIHA</t>
  </si>
  <si>
    <t xml:space="preserve">_x000D_
58348865	construction of cement concrete road  burimole pry school towards choto chuasuli at burimole_x000D_
_x000D_
</t>
  </si>
  <si>
    <t xml:space="preserve">58348785	construction of cement concrete road from Masjid toward khagen mahata house at paradiha_x000D_
_x000D_
</t>
  </si>
  <si>
    <t xml:space="preserve">58329356	Const. concrete Road AmalGayen to Jaydebroy house dogeria_x000D_
</t>
  </si>
  <si>
    <t xml:space="preserve">_x000D_
58348885	CONST.CONCRETE ROADS PRABIR SING HOUSE TO ARICHAWK_x000D_
</t>
  </si>
  <si>
    <t xml:space="preserve">_x000D_
70200487	construction of cement concrete road from Sardiha Sub health centre toward julir bandh MSK_x000D_
</t>
  </si>
  <si>
    <t xml:space="preserve">58348865	construction of cement concrete road  burimole pry school towards choto chuasuli at burimole_x000D_
</t>
  </si>
  <si>
    <t xml:space="preserve">58348785	construction of cement concrete road from Masjid toward khagen mahata house at paradiha_x000D_
</t>
  </si>
  <si>
    <t xml:space="preserve">58348885	CONST.CONCRETE ROADS PRABIR SING HOUSE TO ARICHAWK_x000D_
</t>
  </si>
  <si>
    <t xml:space="preserve">70200487	construction of cement concrete road from Sardiha Sub health centre toward julir bandh MSK_x000D_
</t>
  </si>
  <si>
    <t xml:space="preserve">70200477	Construction of PCC Road from Fecku Mallik House towards Saharaf Mallik House at Kotusole._x000D_
</t>
  </si>
  <si>
    <t>SHALBONI</t>
  </si>
  <si>
    <t xml:space="preserve">66575648	const of drain from Asit mali towards balir bandh Under salboni GP_x000D_
</t>
  </si>
  <si>
    <t xml:space="preserve">6657533	Const of drain from P. Pal house towards Barapole under shalboni GP_x000D_
</t>
  </si>
  <si>
    <t xml:space="preserve">66575838	Const of Drain at salboni school Para under salboni GP_x000D_
</t>
  </si>
  <si>
    <t xml:space="preserve">70421949	CONST OF PCC ROAD FROM SASANKA MAHATA HOUSE TO BAGAN MATHA AT BAGMURI_x000D_
</t>
  </si>
  <si>
    <t xml:space="preserve">70221888	PCC ROAD FROM PITCH ROAD TO SAMAI MURMU HOUSE AT BHAUDA_x000D_
</t>
  </si>
  <si>
    <t xml:space="preserve">const of drain from Asit mali towards balir bandh Under salboni GP_x000D_
</t>
  </si>
  <si>
    <t>KESHIARI</t>
  </si>
  <si>
    <t>BAGHASTHI</t>
  </si>
  <si>
    <t>67891879 ROAD MAKHAN ROUTH</t>
  </si>
  <si>
    <t>67885389 ROAD ASHOKE</t>
  </si>
  <si>
    <t>67889833 ROAD PURNA KHARIP</t>
  </si>
  <si>
    <t xml:space="preserve">59307327 DRAIN KANPUR </t>
  </si>
  <si>
    <t xml:space="preserve">59300048 DRAIN SATYABAN </t>
  </si>
  <si>
    <t xml:space="preserve">67891879 ROAD MAKHAN </t>
  </si>
  <si>
    <t xml:space="preserve">67889833 PURNA ROAD </t>
  </si>
  <si>
    <t>59307327 DRAIN KANPUR</t>
  </si>
  <si>
    <t>59300048 DRAIN SATYABAN</t>
  </si>
  <si>
    <t xml:space="preserve">67891879road makan </t>
  </si>
  <si>
    <t>67885389 dwipa</t>
  </si>
  <si>
    <t>67889833  purna</t>
  </si>
  <si>
    <t>59307327 kanpur</t>
  </si>
  <si>
    <t>593000048 drain satyaban</t>
  </si>
  <si>
    <t>GAGANESWAR</t>
  </si>
  <si>
    <t>67579894 BAGRIA ROAD</t>
  </si>
  <si>
    <t>67584974 DAKHIN ATUL ROAD</t>
  </si>
  <si>
    <t>40160118 ROAD KARTIC</t>
  </si>
  <si>
    <t>40160110 RAOD KARAT</t>
  </si>
  <si>
    <t>67586422 ROAD SARIPUR</t>
  </si>
  <si>
    <t>67579894 BAGRIA</t>
  </si>
  <si>
    <t>67584974 DAKHIN</t>
  </si>
  <si>
    <t>40160118 ROAD AMTA</t>
  </si>
  <si>
    <t>40160110 KARAT</t>
  </si>
  <si>
    <t xml:space="preserve">67586422 SARIPUR </t>
  </si>
  <si>
    <t>67586422 SARIPUR</t>
  </si>
  <si>
    <t>GHRITAGRAM</t>
  </si>
  <si>
    <t>59682328 Construction of Concrete Drain_x000D_
Tilabani Pry School To Hemanta_x000D_
Mahata House</t>
  </si>
  <si>
    <t>68458713 lnterior decoration for Gkitagram_x000D_
Cram Panchayat Office Building</t>
  </si>
  <si>
    <t>67720822 Construction of Pucca Drain from_x000D_
Dilip Patar House to Gourhari Das_x000D_
House</t>
  </si>
  <si>
    <t>67726335 New Installation submercible with_x000D_
Tank and Pump house Near_x000D_
Amratolia Rameswar Bhakta House_x000D_
at Amratolia sansad</t>
  </si>
  <si>
    <t>67723233 Construction ofPucca Drain from_x000D_
Mihir Manna s House to Suren_x000D_
Mahali s House at Satsole Sansad</t>
  </si>
  <si>
    <t>Construction of Concrete road for Basai Dinu Mandi house to Ashok Khilari House at Ghritagram Sansad, Activity ID- 67713569</t>
  </si>
  <si>
    <t>Construction of Concrete road for Kumarda Jahan Tudu house to Srirampur Kumarda SSK at Pachakhali Sansad, Activity ID- 67715355</t>
  </si>
  <si>
    <t>Construction of Concrete road for Goyaldanga Sushen Mahatar to Arun Mahata house at Barida sansad, Activity ID- 67717047</t>
  </si>
  <si>
    <t>Construction of Concrete road from Buddeshwar Patar House to Khudiram Singh house at Baramara, Activity ID- 67714977</t>
  </si>
  <si>
    <t>C C Road from PMGSY to Haren Sigh House at Mahisamura VI Sansad, Activity ID- 89199537</t>
  </si>
  <si>
    <t>67890422 CC road from Srimanta Kar house towards Bijoy Patra House at Hasimpur</t>
  </si>
  <si>
    <t xml:space="preserve">67885715 Install of Solar  Submersible Pump with over head Tank at Pirot Pry School </t>
  </si>
  <si>
    <t xml:space="preserve">67886685_x000D_
Install of Solar Submersible Pump with over head Tank at Begampur SSK _x000D_
</t>
  </si>
  <si>
    <t xml:space="preserve">67887162_x000D_
Install of Solar Submersible Pump with over head Tank at Sukdubi Pry School_x000D_
</t>
  </si>
  <si>
    <t xml:space="preserve">67887433_x000D_
Install of Solar Submersible Pump with over head Tank at Hasimpur Pry School _x000D_
</t>
  </si>
  <si>
    <t xml:space="preserve">67890422_x000D_
CC road from Srimanta Kar house towards Bijoy Patra House at Hasimpur_x000D_
</t>
  </si>
  <si>
    <t xml:space="preserve">67885715_x000D_
Install of Solar Submersible Pump with over head Tank at Pirot Pry School _x000D_
</t>
  </si>
  <si>
    <t>KHAJRA</t>
  </si>
  <si>
    <t>Const. of  Khajra mrket complex shop at Khajra main pitch rasta towards Gilegeria road left side Part-1 ,  under Khjara  Gram Panchayat _x000D_
95551725</t>
  </si>
  <si>
    <t>Const. of  Khajra mrket complex shop at Khajra main pitch rasta towards Gilegeria road left side Part- II  ,  under Khjara  Gram Panchayat _x000D_
95552392</t>
  </si>
  <si>
    <t>const. of Khajra market stall at Middel portion of veg market and road side shop  ,  under Khjara  Gram Panchayat under_x000D_
95559779</t>
  </si>
  <si>
    <t>const. of market  complex Security room including stair room in the   area of Khajra Gram Panchayat  under Keshiary  Panchayat Samiti_x000D_
99831897</t>
  </si>
  <si>
    <t>const. of non vegetable saler stall for daily market at west side of market  complex,  under Khjara  Gram Panchayat _x000D_
95558266</t>
  </si>
  <si>
    <t xml:space="preserve">95551725 Const. of  Khajra mrket complex shop at Khajra main pitch rasta towards Gilegeria road left side Part-1 ,  under Khjara  Gram Panchayat </t>
  </si>
  <si>
    <t xml:space="preserve">95552392 Const. of  Khajra mrket complex shop at Khajra main pitch rasta towards Gilegeria road left side Part- II  ,  under Khjara  Gram Panchayat </t>
  </si>
  <si>
    <t xml:space="preserve"> 95559779 const. of Khajra market stall at Middel portion of veg market and road side shop  ,  under Khjara  Gram Panchayat under</t>
  </si>
  <si>
    <t>99831897 const. of market  complex Security room including stair room in the   area of Khajra Gram Panchayat  under Keshiary  Panchayat Samiti</t>
  </si>
  <si>
    <t xml:space="preserve">95558266 const. of non vegetable saler stall for daily market at west side of market  complex,  under Khjara  Gram Panchayat </t>
  </si>
  <si>
    <t>95559779 const. of Khajra market stall at Middel portion of veg market and road side shop  ,  under Khjara  Gram Panchayat under</t>
  </si>
  <si>
    <t>58563632 ccdrainsitala</t>
  </si>
  <si>
    <t>59152998 ccrd napo</t>
  </si>
  <si>
    <t>67955838 ccrd icds</t>
  </si>
  <si>
    <t>67966621 ccdshib</t>
  </si>
  <si>
    <t>59191163 ccrdrajib</t>
  </si>
  <si>
    <t>58593632 sitala</t>
  </si>
  <si>
    <t xml:space="preserve">67966621 shib </t>
  </si>
  <si>
    <t>59152998 mithu</t>
  </si>
  <si>
    <t>59191163 rajib</t>
  </si>
  <si>
    <t>67955838 icds aswini</t>
  </si>
  <si>
    <t>58563632 drain sitala</t>
  </si>
  <si>
    <t>59152998 road napo</t>
  </si>
  <si>
    <t>67955838  road icds</t>
  </si>
  <si>
    <t>67966621 drainshib</t>
  </si>
  <si>
    <t>59191163 road rajib</t>
  </si>
  <si>
    <t>LALUA</t>
  </si>
  <si>
    <t>67584723 pitch road</t>
  </si>
  <si>
    <t>67583896 road nisikanta</t>
  </si>
  <si>
    <t>58342027 road sudhangsu</t>
  </si>
  <si>
    <t>58343613 sitala road</t>
  </si>
  <si>
    <t>57877761 submersible uday</t>
  </si>
  <si>
    <t>67584723 PITCH ROAD</t>
  </si>
  <si>
    <t>67583896 ROAD NISIKANTA</t>
  </si>
  <si>
    <t>58943613 ROAD SITALA</t>
  </si>
  <si>
    <t>58342027 ROAD SUDHANSU</t>
  </si>
  <si>
    <t>57877761 SUBMERSIBLE UDAY</t>
  </si>
  <si>
    <t>67584723 ROAD PITCH</t>
  </si>
  <si>
    <t xml:space="preserve">58343613 ROAD SITALA </t>
  </si>
  <si>
    <t>NACHIPUR</t>
  </si>
  <si>
    <t>Construction of Concrete Road From House of Mangal Das Towords Bhasra ICDS At Bhasra Paschim Activity ID  67325660</t>
  </si>
  <si>
    <t>Constructioon of concrete drain from Kotpura Shitala Mandir towards Dilip Sau Shop at Gopinathpur 15TD Activity ID  67536547</t>
  </si>
  <si>
    <t>Construction of Stair room at 1st Floor of Nachipur GP Activity ID  64397333</t>
  </si>
  <si>
    <t>Constructioon of concrete drain from HO Srikanta Bhunia of Ganasarisha towards Pitch Road at Bhelampur 15TD Activity ID  67536474</t>
  </si>
  <si>
    <t>Installation of Solar Submersible at Tota Stand Community Latrine at Haripura 15TD Activity ID  67549409</t>
  </si>
  <si>
    <t>SANTRAPUR</t>
  </si>
  <si>
    <t>67658787 road sitala mandir</t>
  </si>
  <si>
    <t>67658572 road mantu</t>
  </si>
  <si>
    <t>67659764 road pmgsy</t>
  </si>
  <si>
    <t>67639016 drain dilip</t>
  </si>
  <si>
    <t>67625687 pipe line</t>
  </si>
  <si>
    <t>67658787 Shitala Mandir</t>
  </si>
  <si>
    <t>67658572 Mantu</t>
  </si>
  <si>
    <t>67639016 Dilip</t>
  </si>
  <si>
    <t>67659764 PMGSY</t>
  </si>
  <si>
    <t>67658787 ROAD NANDA</t>
  </si>
  <si>
    <t>67658572 road from Mantu</t>
  </si>
  <si>
    <t>67659764 road from PMGSY</t>
  </si>
  <si>
    <t>67639016 drain  cover  Dilip Roy’s</t>
  </si>
  <si>
    <t>67625687 extension of pipe line</t>
  </si>
  <si>
    <t>KESHPUR</t>
  </si>
  <si>
    <t>AMANPUR</t>
  </si>
  <si>
    <t xml:space="preserve">CC DRAIN FROM RANJIT KOLYA HOUSE TO PITCH ROAD AT PANCHKHURI. AID 40216819 </t>
  </si>
  <si>
    <t>CC DRAIN FROM BABLU CHAKRABORTY HOUSE TO KALA BARI AT KOTA SANSAD. AID 67884839</t>
  </si>
  <si>
    <t>CC DRAIN FROM MANTU GHOSH TO CHAPRA PUKUR MAHANALA AT GARUARI. AID 39104224</t>
  </si>
  <si>
    <t>CC DRAIN FORM BURAPAT SITALA MANDIR TO KARTIK GHOSH HOUSE AT BURAPAT SANSAD. AID 68386319</t>
  </si>
  <si>
    <t>CC DRAIN FROM NATUN PUKUR PARH TO RANJIT GOSWAMI HOUSE AT JADUPUR SANSAD. AID 59628249</t>
  </si>
  <si>
    <t>AMRAKUCHI</t>
  </si>
  <si>
    <t>Construction of Concrete Road from Ajay Bhui House to Sujit Bhattacharya House at Amrakuchi Mouza Activity id 57421530</t>
  </si>
  <si>
    <t>CONSTRUCTION OF CONCRETE ROAD FROM KHASLA JAMA MASJID TO SK. MUKTAR HOUSE AT KHASLA MOUZA Activity id 40212681</t>
  </si>
  <si>
    <t>Construction of Concrete Road from Oga House to Tea Shop of Bariyel at Panchami Mouza Activity id 57420505</t>
  </si>
  <si>
    <t>CONSTRUCTION OF CONCRETE ROAD FROM SALGERIYA PUKUR PAR TO HARI MANDIR AT ATGHORA MOUZA Activity id 86823810</t>
  </si>
  <si>
    <t>Construction of Concrete Road from Debu Ghosh House to Lakshman Ghosh house at Sonadiha Mouza Activity id 57420162</t>
  </si>
  <si>
    <t xml:space="preserve">Construction of Concrete Road from Ajay Bhui House to Sujit Bhattacharya House at Amrakuchi Mouza Activity id 57421530 </t>
  </si>
  <si>
    <t>ANANDAPUR</t>
  </si>
  <si>
    <t xml:space="preserve">Upgradation of road with conc. From  Kaji Rejjak house to  Islam house &amp; ActivityID-59582298_x000D_
</t>
  </si>
  <si>
    <t xml:space="preserve">Upgradation of road with conc. From  Gorur Doba to  Narahari Bag house &amp; ActivityID-59577389_x000D_
</t>
  </si>
  <si>
    <t xml:space="preserve">Upgradation of drainnage system by const from Ashok Bera house to D. Palli pry. School  &amp; ActivityID-59388486_x000D_
</t>
  </si>
  <si>
    <t xml:space="preserve">Upgradation of drainnage system by const from Ashok Bag house to Dilip Pal house  &amp; ActivityID-59390886_x000D_
</t>
  </si>
  <si>
    <t xml:space="preserve">Upgradation of drainnage system by const from Pitch road to Jamtala Kali Mandir  &amp; ActivityID-67249411_x000D_
</t>
  </si>
  <si>
    <t>cons of concret road from gunhara  main road to farman house</t>
  </si>
  <si>
    <t>cons of srface drain from mir asraf house to sk fajlu home at khajurboni</t>
  </si>
  <si>
    <t>cons of drain from dhalhara hospiotal chak to basu chatel house302</t>
  </si>
  <si>
    <t>cons of paka drainfrom asadul house to niyamot ali house at mukundapur</t>
  </si>
  <si>
    <t>cons of concret road from natun masjid to lokhachalak house at damodarchak</t>
  </si>
  <si>
    <t>CONSTRUCTION OF SURFACE DRAIN FROM MIR AFSAR HOME TO SK FAJLU HOME AT KHEJURBONI(ACTIVITY ID 58256806)</t>
  </si>
  <si>
    <t>CONSTRUCTION OF CONCRETE ROAD FROM GHUHARA MAIN ROAD TO FARMAN ALI HOUSE AT GUNHARA (ACTIVITY ID 87639421)</t>
  </si>
  <si>
    <t>CONSTRUCTION OF DRAIN FROM DHALHARA HOSPITAL CHAK TO BASU CETEL HOUSE (ACTIVITY ID 67402108)</t>
  </si>
  <si>
    <t>COONSTRUCTION OF PAKA DRAIN FROM ASHADUL HOUSE TO NEYAMAT ALI HOUSE AT MUKUNDAPUR (ACTIVITY ID 67401308)</t>
  </si>
  <si>
    <t>CONSTRUCTION OF CONCRETRE ROAD FROM NATUN MASJID TO LOKHA CHALAK HOUSE AT DAMODARCHAK (ACTIVITY ID 48792331)</t>
  </si>
  <si>
    <t>CONSTRUCTION OF SURFACE DRAIN   FROM MIR AFSAR HGOME TO SK FAJLU HOME AT KHEJURBONI (ACTIVITY ID 58256806)</t>
  </si>
  <si>
    <t>CONSTRUCTION OF CONCRETE ROAD FROM GUNHARA MAIN ROAD TO FARMAN ALI HOUSE AT GUNHARA (ACTIVITY ID 87639421)</t>
  </si>
  <si>
    <t>CONSTRUCTION OF FRAIN FROM DHALAHARA HOSPITAL CHAK TO BASU CETEL HOUSE  (ACTIVITY ID 67402108)</t>
  </si>
  <si>
    <t>COSTRUCTION OF PAKA DRAIN FROM ASHADUL HOUSE TO NIYAMAT ALI HOUSE AT MUKUNDAPUR (ACTIVITY ID 67401308)</t>
  </si>
  <si>
    <t>CONSTRUCTION OF CONCRETE ROAD FROM NATUN MASJID TO LOKHA CHALAK HOLUSE AT DAMODARCHAK (ACTIVITY ID 48792331)</t>
  </si>
  <si>
    <t>Activity Name 1 - CONSTRUCTION OF BOUNDARY WALL AND GATE  FOR SOLID WASTE MANAGEMENT AT BISWANATHPUR, ActivityID- 67676585</t>
  </si>
  <si>
    <t>Activity Name 2- CONSTRUCTION OF CONCRETE DRAIN FROM SANKAR MANA HOUSE TO BANAMALI MANA HOUSE, ActivityID- 57514798</t>
  </si>
  <si>
    <t xml:space="preserve">Activity Name 3 -CONS OF CC DRAIN FROM BINOD DOLAI TO  TAPAN DOLAI HOUSE AT BAGRUI,ActivityID- 67673105 </t>
  </si>
  <si>
    <t xml:space="preserve">Activity Name 4- CONSTRUCTION OF CONCRETE ROAD FROM MAISHA PITCH ROAD TO SANATAN MANDI HOUSE,ActivityID - 57513268 </t>
  </si>
  <si>
    <t>Activity Name 5- CONSTRUCTION OF CONCRETE ROAD FROM PITCH ROAD TO KANAI SAMANTA PUKUR PAR, ActivityID- 59567419</t>
  </si>
  <si>
    <t>Activity Name 1- CONSTRUCTION OF BOUNDARY WALL AND GATE  FOR SOLID WASTE MANAGEMENT AT BISWANATHPUR, ActivityID-67676585</t>
  </si>
  <si>
    <t>Activity Name 2- CONSTRUCTION OF CONCRETE DRAIN FROM SANKAR MANA HOUSE TO BANAMALI MANA HOUSE, ActivityID-57514798</t>
  </si>
  <si>
    <t>Activity Name 3- CONS OF CC DRAIN FROM BINOD DOLAI TO  TAPAN DOLAI HOUSE AT BAGRUI, ActivityID- 67673105</t>
  </si>
  <si>
    <t>Activity Name 4- CONSTRUCTION OF CONCRETE ROAD FROM MAISHA PITCH ROAD TO SANATAN MANDI HOUSE, ActivityID- 57513268</t>
  </si>
  <si>
    <t>Activity Name 5-CONSTRUCTION OF CONCRETE ROAD FROM PITCH ROAD TO KANAI SAMANTA PUKUR PAR, ActivityID- 59567419</t>
  </si>
  <si>
    <t>Activity Name 1- CONSTRUCTION OF BOUNDARY WALL AND GATE  FOR SOLID WASTE MANAGEMENT AT BISWANATHPUR, ActivityID- 67676585</t>
  </si>
  <si>
    <t>Activity Name 2- CONSTRUCTION OF CONCRETE DRAIN FROM SANKAR MANA HOUSE TO BANAMALI MANA HOUSE, ActivityID - 57514798</t>
  </si>
  <si>
    <t xml:space="preserve">Activity Name 3 - CONS OF CC DRAIN FROM BINOD DOLAI TO  TAPAN DOLAI HOUSE AT BAGRUI,ActivityID- 67673105 </t>
  </si>
  <si>
    <t>Activity Name 4- CONSTRUCTION OF CONCRETE ROAD FROM MAISHA PITCH ROAD TO SANATAN MANDI HOUSE, ActivityID - 57513268</t>
  </si>
  <si>
    <t>Activity Name 5 -CONSTRUCTION OF CONCRETE ROAD FROM PITCH ROAD TO KANAI SAMANTA PUKUR PAR, ActivityID- 59567419</t>
  </si>
  <si>
    <t>GOLAR</t>
  </si>
  <si>
    <t xml:space="preserve">"Construction of CC Road fraom Kali Sadhan Chakrabarty Shop to Amligera,Mouza - Amligera, JL No. - 256,260 Plot-53,74, Activity ID 68762758_x000D_
"_x000D_
_x000D_
</t>
  </si>
  <si>
    <t xml:space="preserve">Construction of CC oad from Dharmapur Rarjita Jabbar Alis House to Sk Samsur Alis House, Mouza-Ranjita, Dharmapur, JL No239,247, Activity ID 67467953_x000D_
</t>
  </si>
  <si>
    <t xml:space="preserve">"Construction of Pucca Cover Drain from Markha Abdul Hamids House to Sk Jaker Alis House Under Golar Gram Panchayat ,Mouza -Markha, JL NO - 229, Plot no -97, Activity ID 57093446_x000D_
"_x000D_
</t>
  </si>
  <si>
    <t xml:space="preserve">Construction of Drain from Ratanhati Swapan Bhunias Tea Shop to Shankar Bhunias house, Mouza- Ratanhati, JL No-231, Activity ID 67474221_x000D_
</t>
  </si>
  <si>
    <t xml:space="preserve">Construction of Pucca Cover Drain from Ratanhati Nasir Moulanas House to Nur Alams House , Activity ID 57096264_x000D_
</t>
  </si>
  <si>
    <t xml:space="preserve">"Construction of CC Road fraom Kali Sadhan Chakrabarty Shop to Amligera,Mouza - Amligera, JL No. - 256,260 Plot-53,74, Activity ID 68762758_x000D_
"_x000D_
</t>
  </si>
  <si>
    <t>CONSTRUCTION OF CONCRETE ROAD FROM KONGARERAYMA MAIN ROAD TO SITALA MANDIR AT KONGORERAIMA &amp; Activity_x000D_
ID-40244939</t>
  </si>
  <si>
    <t>CONSTRUCTION OF CONCRETE DRAIN FROM BHIMTALA TO SAHASPUR KHAL &amp; Activity_x000D_
ID-67968204</t>
  </si>
  <si>
    <t>CONSTRUCTION OF CONCRETE ROAD FROM NIHARI MONDAL HOUSE TO SHANTI SAMANTA HOUSE AT DOGERIA &amp; Activity_x000D_
ID-67617151</t>
  </si>
  <si>
    <t>CONSTRUCTION OF CONCRETE DRAIN FROM KHERUABALI NETAJI CHAWK TO BHIMTALA AT KHERUABALI &amp; Activity_x000D_
ID-67967943</t>
  </si>
  <si>
    <t>CONSTRUCTION OF CONCRETE DRAIN FROM GOUR PAL HOUSE TO JIBAN MODAK HOUSE AT TAPURIA &amp; Activity_x000D_
ID-67968641</t>
  </si>
  <si>
    <t>CONSTRUCTION OF CONCRETE DRAIN FROM BHIMTALA TO SAHASPUR KHAL  &amp; Activity_x000D_
ID-67968204</t>
  </si>
  <si>
    <t>CONSTRUCTION OF CONCRETE ROAD FROM NIHARI MONDAL HOUSE TO SHANTI SAMANTA HOUSE AT DOGERIA  &amp; Activity_x000D_
ID-67617151</t>
  </si>
  <si>
    <t>CONSTRUCTION OF CONCRETE DRAIN FROM KHERUABALI NETAJI CHAWK TO BHIMTALA AT KHERUABALI  &amp; Activity_x000D_
ID-67967943</t>
  </si>
  <si>
    <t>CONSTRUCTION OF CONCRETE DRAIN FROM GOUR PAL HOUSE TO JIBAN MODAK HOUSE AT TAPURIA  &amp; Activity_x000D_
ID-67968641</t>
  </si>
  <si>
    <t>JHENTLA</t>
  </si>
  <si>
    <t xml:space="preserve">INSTALLATION OF SUBMERSIBLE PUMP FOR DRINKING WATER WITH PIPELINE NEAR BARAGOPINATHPUR SSK AT BARAGOPINATHPUR.ACTIVITY ID-69359271 _x000D_
</t>
  </si>
  <si>
    <t xml:space="preserve">INSTALLATION OF SUBMERSIBLE PUMP FOR DRINKING WATER WITH PIPE LINE NEAR ALAMGIR HOUSE AT MANTA .ACTIVITY ID-69355357_x000D_
</t>
  </si>
  <si>
    <t xml:space="preserve">Construction of Concrete Drain with Soak Pit from Box Pool to Dhiren Mandal Land at Randa UNDER JHENTLA GP.ACTIVITY ID-67257299_x000D_
</t>
  </si>
  <si>
    <t xml:space="preserve">Construction of CC Drain From Hapijul Khan Shop Main Road to Towards Nur Mahammad House at Mouza Majuriya Under Jhentla GP.ACTIVITY ID-67257221_x000D_
</t>
  </si>
  <si>
    <t xml:space="preserve">Construction of CC Drain From Jamiruddin House to Towards Muktarul Rahaman House at Mouza Monta Under Jhentla GP.ACTIVITY ID-67257124_x000D_
</t>
  </si>
  <si>
    <t xml:space="preserve">Construction of Concrete Drain with Soak Pit from Box Pool to Dhiren Mandal Land at Randa UNDER JHENTLA GP_x000D_
 ACTIVITY ID-67257299_x000D_
</t>
  </si>
  <si>
    <t xml:space="preserve">Construction of CC Drain From Hapijul Khan Shop Main Road to Towards Nur Mahammad House at Mouza Majuriya Under Jhentla GP_x000D_
ACTIVITY ID-67257221_x000D_
</t>
  </si>
  <si>
    <t xml:space="preserve">Construction of CC Drain From Jamiruddin House to Towards Muktarul Rahaman House at Mouza Monta Under Jhentla GP_x000D_
 ACTIVITY ID-67257124_x000D_
</t>
  </si>
  <si>
    <t xml:space="preserve">INSTALLATION OF SUBMERSIBLE PUMP FOR DRINKING WATER WITH PIPELINE NEAR BARAGOPINATHPUR SSK AT BARAGOPINATHPUR _x000D_
ACTIVITY-ID 69359271_x000D_
</t>
  </si>
  <si>
    <t xml:space="preserve">INSTALLATION OF SUBMERSIBLE PUMP FOR DRINKING WATER WITH PIPE LINE NEAR ALAMGIR HOUSE AT MANTA ACTIVITY ID-69355357_x000D_
_x000D_
</t>
  </si>
  <si>
    <t xml:space="preserve">Construction of Concrete Drain with Soak Pit from Box Pool to Dhiren Mandal Land at Randa UNDER JHENTLA GP_x000D_
ACTIVITY ID-67257299_x000D_
</t>
  </si>
  <si>
    <t xml:space="preserve">Construction of CC Drain From Jamiruddin House to Towards Muktarul Rahaman House at Mouza Monta Under Jhentla GP_x000D_
ACTIVITY ID-67257124_x000D_
</t>
  </si>
  <si>
    <t xml:space="preserve">INSTALLATION OF SUBMERSIBLE PUMP FOR DRINKING WATER WITH PIPELINE NEAR BARAGOPINATHPUR SSK AT BARAGOPINATHPUR _x000D_
ACTIVITY ID-69359271_x000D_
</t>
  </si>
  <si>
    <t>JORAKEUDI-SOLIDIHA</t>
  </si>
  <si>
    <t>Const of CC Road from Adibasipara To Mahata Para at Guyadan  67484580</t>
  </si>
  <si>
    <t>CC road from pitch road to tamal nadi at Kenjapara  67484720</t>
  </si>
  <si>
    <t>CC drain with Road from Pitch road to Hari Samanta house at satsole  67481410</t>
  </si>
  <si>
    <t>CC road at paniteghori  67484686</t>
  </si>
  <si>
    <t>CC drain with road from Bera para Kalimandr to Chanchali hansda land at Nayagram  67481456</t>
  </si>
  <si>
    <t>CC road from pitch road to tamal nadi at Kenjapara 67484720</t>
  </si>
  <si>
    <t>CC drain with Road from Pitch road to Hari Samanta house at satsole   67481410</t>
  </si>
  <si>
    <t>CC drain with road from Bera para Kalimandr to Chanchali hansda land at Nayagram 67481456</t>
  </si>
  <si>
    <t>CC road at paniteghori 67484686</t>
  </si>
  <si>
    <t>KALAGRAM</t>
  </si>
  <si>
    <t>Construction of Concrete Drain from Sk. Sonabul house to Veloka at Uchahar ,  Activity ID 68233913</t>
  </si>
  <si>
    <t>Construction of Concrete cover Drain from Sudam Pal house to SrikantaChakraborty house at Kalagram, Activity ID 67770677</t>
  </si>
  <si>
    <t>Construction of Concrete Drain from Sk. Inuddin house to HabibulKhamar at Chandangeria, Activity ID 67474137</t>
  </si>
  <si>
    <t>Construction of Concrete cover Drain from Junior High School to Sk. Bablu House at Majurhati, Activity ID 67770705</t>
  </si>
  <si>
    <t>Construction of concrete road from Mansur house to Bablu house at Amalda, Activity_x000D_
ID 67787890</t>
  </si>
  <si>
    <t xml:space="preserve">"Construction of Concrete Drain from Sk. Sonabul house to Veloka at Uchahar ,  Activity ID 68233913_x000D_
"_x000D_
</t>
  </si>
  <si>
    <t xml:space="preserve">"Construction of Concrete cover Drain from Sudam Pal house to SrikantaChakraborty house at Kalagram, Activity ID 67770677_x000D_
"_x000D_
</t>
  </si>
  <si>
    <t xml:space="preserve">"Construction of Concrete Drain from Sk. Inuddin house to HabibulKhamar at Chandangeria, Activity ID 67474137_x000D_
"_x000D_
</t>
  </si>
  <si>
    <t xml:space="preserve">"Construction of Concrete cover Drain from Junior High School to Sk. Bablu House at Majurhati, Activity ID 67770705_x000D_
"_x000D_
</t>
  </si>
  <si>
    <t xml:space="preserve">"Construction of concrete road from Mansur house to Bablu house at Amalda, Activity_x000D_
ID 67787890"_x000D_
</t>
  </si>
  <si>
    <t>CONST OF CRT DRAIN FROM SOLEMAN HOUSE TO ABUL HOUSE AT DHANDANGRA, Activity ID- 57745360</t>
  </si>
  <si>
    <t>CONST OF CRT DRAIN FROM SORAI PASCHIM PARA OHID HOUSE TO DILBAR HOUSE AT SORAI, Activity ID- 57748356</t>
  </si>
  <si>
    <t>CONSTRUCTION OF CC DRAIN FROM HOUSE OF MOSIBUL RAHAMAN TO HOUSE OF SK FAIJUR RAHAMAN, Activity ID- 67636605</t>
  </si>
  <si>
    <t>CONST OF CRT FROM DRAIN FROM ALTUN HOUSE TO ALAUDDIN HOUSE SHANKPUR, Activity ID- 57744171</t>
  </si>
  <si>
    <t>GREY WATER MANAGEMENT COLLECTION INFRASTRUCTURE FROM UTTARPALLY MASJID TALA TO HOUSE OF BAKTAR, Activity ID- 67626251</t>
  </si>
  <si>
    <t>CONST OF CRT DRAIN FROM SORAI PASCHIM PARA OHID HOUSE TO DILBAR HOUSE AT SORAI, Activity ID-  57748356</t>
  </si>
  <si>
    <t>CONSTRUCTION OF CC DRAIN FROM HOUSE OF MOSIBUL RAHAMAN TO HOUSE OF SK FAIJUR RAHAMAN, Activity ID-  67636605</t>
  </si>
  <si>
    <t>MUGBASAN</t>
  </si>
  <si>
    <t>Construction of Cover Concrete Drain from Bajuara Club to Muktar Ali house Activity ID- 86848458</t>
  </si>
  <si>
    <t>Construction of CC road from  Mundalika Asit Sing house to Biren Roy house Activity ID-58366687</t>
  </si>
  <si>
    <t>Construction of Drain from Tabarak Ali house to Lakhu house at Keotpara Activity ID-67479625</t>
  </si>
  <si>
    <t>Construction of Cement Concrete Road from Ranjit Dolai house to MSK at Garsenapetya Activity ID-67483318</t>
  </si>
  <si>
    <t>Construction of CC road  from  Afsar Ali house to Anowar Ali house at Mugbasan Activity ID- 67483204</t>
  </si>
  <si>
    <t>Construction of CC road from Mundalika Asit Sing house to Biren Roy house Activity ID-58366687</t>
  </si>
  <si>
    <t>Construction of CC road from Afsar Ali house to Anowar Ali house at Mugbasan Activity ID- 67483204</t>
  </si>
  <si>
    <t>SARISHAKHOLA</t>
  </si>
  <si>
    <t xml:space="preserve">"Construction of CC road from Pitch road to Bramhanchak Adibasi para, Activity ID 67725743_x000D_
_x000D_
"_x000D_
</t>
  </si>
  <si>
    <t xml:space="preserve">"Construction of CC road from Raipur Sanjoy Hemram house to Adibasi Para at Raipur, Activity ID 67728965_x000D_
"_x000D_
</t>
  </si>
  <si>
    <t xml:space="preserve">"Construction of CC road from Ranjan Dolai house to Samiran Dolai house at Gotgaria West to Somnath Sannyasi house , Activity ID 58576331_x000D_
"_x000D_
</t>
  </si>
  <si>
    <t xml:space="preserve">"Construction of CC road from Farid Mallik house to Manapara at Amarchak, Activity ID 58837134_x000D_
"_x000D_
</t>
  </si>
  <si>
    <t xml:space="preserve">"Construction of CC road from Pucca pool to Somnath Sannyasi house , Activity_x000D_
ID 58779432"_x000D_
</t>
  </si>
  <si>
    <t>SHIRSHA</t>
  </si>
  <si>
    <t xml:space="preserve">"Construction of cement concrete cover drain from Khetua Gobardhan Khal to Rabi Ruidas House Sansad-Khetua,  Mouza-Khetua,  J.L .No.-158 ,  Activity ID 6744922_x000D_
"_x000D_
</t>
  </si>
  <si>
    <t xml:space="preserve">"Construction of cement concrete cover drain from Binaberia Gujakarak House to Sekhar Panja House at Binaberia,  J.L .No.-106, Activity ID 72370735_x000D_
"_x000D_
</t>
  </si>
  <si>
    <t xml:space="preserve">"Construction of Concrete Drain from Sk. Inuddin house to HabibulKhamar at Chandangeria, Activity ID 72371190_x000D_
"_x000D_
</t>
  </si>
  <si>
    <t xml:space="preserve">"Construction of cement concrete road at Uttar Sirsha Nazrul Market to Bamunpara Hoda Pond Via. Kalabaran Banerjee House, Activity ID 72370735_x000D_
"_x000D_
</t>
  </si>
  <si>
    <t xml:space="preserve">Construction of cement concrete road From Nepal Kotal house to Bhim Tola (Pitch Road),  Activity ID 72348984_x000D_
</t>
  </si>
  <si>
    <t>CONSTRUCTION OF CONCRETE ROAD FROM TEGHARI GP OFFICE TO MANSA MANDIR AT MOUZA- TEGHARI JL. NO.- 381 ACTIVITY ID- 68306175</t>
  </si>
  <si>
    <t>Const of Concrete drain from Palaboni Thakurthan to Teghari Road Mouza- Palaboni Jl. No.- 396 under Teghari Gram Panchayat Activity ID- 66809873</t>
  </si>
  <si>
    <t>Const of Concrete drain from Kartik Sant house to Ratan Sant house, Mouza- Kanchgeriya, Jl. No.- 399 under Teghari Gram Panchayat Activity ID- 66809634</t>
  </si>
  <si>
    <t>Construction of concrete Drain from Gourhari Koley to Patrapara at Gopalnaga, Mouza- Gopalnagar, Jl. No.- 379 under Fund XVFC (Tied) 2023-24 Activity ID- 67503098</t>
  </si>
  <si>
    <t>Construction of feeder channel from Strom Water Drainage Renuard Asit Pan house to Tala Pond Mouza- Renuard Jl. No.-398 under Fund 5th. SFC (Tied) 2023-24</t>
  </si>
  <si>
    <t xml:space="preserve">Const of Concrete drain from Kartik Sant house to Ratan Sant house, Mouza- Kanchgeriya, Jl. No.- 399 under Teghari Gram Panchayat Activity ID- 66809634	08.05.2023_x000D_
</t>
  </si>
  <si>
    <t>KHARAGPUR-I</t>
  </si>
  <si>
    <t>ARJUNI</t>
  </si>
  <si>
    <t>67567702 LOHATIKRI ROAD</t>
  </si>
  <si>
    <t>67625877 DAKSHIN KHEMASULI</t>
  </si>
  <si>
    <t>675663584 KHEMASULI PRY</t>
  </si>
  <si>
    <t>67569083 GANDA DOLAI</t>
  </si>
  <si>
    <t>59645482 SUJAN MAHATA</t>
  </si>
  <si>
    <t>67563584 KHEMASULI PRY</t>
  </si>
  <si>
    <t>67569545 RAZIC ALI</t>
  </si>
  <si>
    <t>BARKOLA</t>
  </si>
  <si>
    <t xml:space="preserve">Cross Drainage works of Gokulpur - Khastaluk Connecting road Near land of Manoj Kr Deb at Gokulpur 67601388 </t>
  </si>
  <si>
    <t>Cement Concrete Road From chandan roy house towars hari ghosh at Jafala 80899506</t>
  </si>
  <si>
    <t>Cement Concrete Road From H/O Sadhan ch. Pal towards H/O arup singha at barkola west  86887402</t>
  </si>
  <si>
    <t>Cement Concrete road from Haji Fojul Karim house to Sk Gulsan house VIA Sk Allam with piling at Satkui Uttar   67669136</t>
  </si>
  <si>
    <t>Construction of Pucca Drain from Ruposhreepalli kachi Roy house to Gurai Sing House at Matkatpur   58237787</t>
  </si>
  <si>
    <t>Cross Drainage works of Gokulpur - Khastaluk Connecting road Near land of Manoj Kr Deb at Gokulpur 67601388</t>
  </si>
  <si>
    <t>GOPALI</t>
  </si>
  <si>
    <t>59658726 RANGAMETIA</t>
  </si>
  <si>
    <t>67885342 SITA</t>
  </si>
  <si>
    <t>67885695 KALA</t>
  </si>
  <si>
    <t>67887428 ANIL</t>
  </si>
  <si>
    <t>67888134 NIPUL</t>
  </si>
  <si>
    <t xml:space="preserve"> 59658726 RANGAMETIA ROAD</t>
  </si>
  <si>
    <t>67885342 SITA TAMANG ROAD</t>
  </si>
  <si>
    <t>67885695 KALA SAREN ROAD</t>
  </si>
  <si>
    <t>67887428 ANIL MAHAPATRA ROAD</t>
  </si>
  <si>
    <t>67888134 NIPUL MITRA ROAD</t>
  </si>
  <si>
    <t>HARIATORA</t>
  </si>
  <si>
    <t>40074017CCRD SUSIL</t>
  </si>
  <si>
    <t>80455524 CCDLAXIRAM</t>
  </si>
  <si>
    <t>56629003 CCDGALUKSAI</t>
  </si>
  <si>
    <t>56630211 CCDLAXSMAN</t>
  </si>
  <si>
    <t>40163254 CCRDGOBINDA</t>
  </si>
  <si>
    <t>40074017 CCRSUSIL</t>
  </si>
  <si>
    <t>56630211CCDLAXSMAN</t>
  </si>
  <si>
    <t>56630211 CCDLAXMAN</t>
  </si>
  <si>
    <t>KALAIKUNDA</t>
  </si>
  <si>
    <t>40203459 road basantapur</t>
  </si>
  <si>
    <t>40203494 road beldangri</t>
  </si>
  <si>
    <t>40203088 raod sovapur</t>
  </si>
  <si>
    <t>40202914 road sk</t>
  </si>
  <si>
    <t>60041591 road pry</t>
  </si>
  <si>
    <t>60041591_x000D_
Chunpara</t>
  </si>
  <si>
    <t>40203088_x000D_
Jogen</t>
  </si>
  <si>
    <t>40203494_x000D_
Karuna</t>
  </si>
  <si>
    <t>40203459_x000D_
Mrinal</t>
  </si>
  <si>
    <t>40202914_x000D_
Saidul</t>
  </si>
  <si>
    <t>40203494 ROAD karuna mahata</t>
  </si>
  <si>
    <t xml:space="preserve">40203088_x000D_
road jogen </t>
  </si>
  <si>
    <t>40202914_x000D_
sk saidul</t>
  </si>
  <si>
    <t xml:space="preserve">40203459_x000D_
Mrinal </t>
  </si>
  <si>
    <t>KHELARH</t>
  </si>
  <si>
    <t xml:space="preserve">67157842 ccr Chita_x000D_
</t>
  </si>
  <si>
    <t>47155689 ccd mithu</t>
  </si>
  <si>
    <t>67573338 ccd bharat</t>
  </si>
  <si>
    <t>67573928 ccd icds</t>
  </si>
  <si>
    <t>67574988 alok</t>
  </si>
  <si>
    <t xml:space="preserve"> 67157842 ccr chaitafarm</t>
  </si>
  <si>
    <t>47155689 cc d uttar</t>
  </si>
  <si>
    <t>67574988 ccd alock</t>
  </si>
  <si>
    <t>67157842 ccr chaita</t>
  </si>
  <si>
    <t>VETIA</t>
  </si>
  <si>
    <t>40202615 pcc  Seema Chhetr</t>
  </si>
  <si>
    <t xml:space="preserve">40202657 Tarak Dolai _x000D_
</t>
  </si>
  <si>
    <t xml:space="preserve">40202729 Makra Sing_x000D_
</t>
  </si>
  <si>
    <t xml:space="preserve">58077787  ICDS Centre_x000D_
</t>
  </si>
  <si>
    <t xml:space="preserve">60044532  SHG Building_x000D_
</t>
  </si>
  <si>
    <t xml:space="preserve">58077787 ICDS Centre_x000D_
</t>
  </si>
  <si>
    <t xml:space="preserve">40202729  Bhuban Rana_x000D_
</t>
  </si>
  <si>
    <t>40202615 Seema Chhetri</t>
  </si>
  <si>
    <t xml:space="preserve">60044532 SHG Building _x000D_
</t>
  </si>
  <si>
    <t xml:space="preserve">40202729 Makra Sing _x000D_
</t>
  </si>
  <si>
    <t xml:space="preserve">40202657 Tarak Dolai_x000D_
</t>
  </si>
  <si>
    <t xml:space="preserve">40202615 Seema Chhetri _x000D_
</t>
  </si>
  <si>
    <t>KHARAGPUR-II</t>
  </si>
  <si>
    <t>CHAKMAKAMPUR</t>
  </si>
  <si>
    <t>Up-Gradation  Construction of G P meeting Hall             _x000D_
 Id-65165339</t>
  </si>
  <si>
    <t>Construction of pipe culvert near Hossain Ali house at Baghageria              _x000D_
 Id-67531666</t>
  </si>
  <si>
    <t>Construction of pipe culvert near Rash mancha at Antra-A Id-94958877</t>
  </si>
  <si>
    <t>Construction of Concrete road from Madhu Maji to Apurba Maji Id-40235008</t>
  </si>
  <si>
    <t xml:space="preserve"> Installatation of High Mast LED street light at Baghageria Bazar Id-56663983 </t>
  </si>
  <si>
    <t>Construction of concrete road from Madhu Maji house to Apurba Maji house at Chengabenga Id-40235008</t>
  </si>
  <si>
    <t>Construction of concrete road from Chakraborty para to Football Ground at Antra A Id-40235128</t>
  </si>
  <si>
    <t>Construction and up Gradation of Gram Panchayat Meeting Hall  Id-65165339</t>
  </si>
  <si>
    <t>Construction of Pipe Calvert near Hossain Ali house at Baghageria Id-67531666</t>
  </si>
  <si>
    <t>Construction of Calvert near Rash Mancha at Antra A Id-94958877</t>
  </si>
  <si>
    <t>CHANGUAL</t>
  </si>
  <si>
    <t>CONSTRUCTION OF CONCRETE ROAD FROM JOYDEB NAYEK HOUSE TO BADAN DIGAR HOUSE AT DAKSHIN ARASHINI (ID NO: 60302012)</t>
  </si>
  <si>
    <t>CONSTRUCTION OF CONCRETE ROAD FROM CHITTARANJAN SENGUPTA HOUSE TO SK RAMJAN HOUSE AT MADANMOHAN (ID NO: 67781649)</t>
  </si>
  <si>
    <t>CONSTRUCTION OF CONCRETE ROAD AT NABAKANTA HOUSE TO SARADA ROUTH HOUSE (ID NO: 67782198)</t>
  </si>
  <si>
    <t>CONSTRUCTION OF CONCRETE ROAD AT KASHINATH MANDAL HOUSE TO DURGA SAREN HOUSE AT GANGARAMPUR A (ID NO: 67781894)</t>
  </si>
  <si>
    <t>CONSTRUCTION OF ICDS BUILDING NEAR SONAMUKHI AT KANTAPAL OF CHANGUAL A SANGSAD (ID NO: 48199561)</t>
  </si>
  <si>
    <t>KALIARA-I</t>
  </si>
  <si>
    <t>CONSTRUCTIONOF CONCRETE ROAD FROM RAMNAGAR MONA SINGH HOUSE TO AMRITA SING HOUSE AT RAMNAGAR Activity code-40260997</t>
  </si>
  <si>
    <t>CONSTRUCTION OF DRAIN FROM SK RAJU ALI HOUSE TO SK AKHTAR ALI HOUSE AT PELAGERIA Activity code-56501768</t>
  </si>
  <si>
    <t>CONSTRUCTION OF PUCCA  DRAIN FROM SHOP OF AJU TO BEGUNIA MASJID AT BEGUNIA MOUZA   Activity code-40229763</t>
  </si>
  <si>
    <t xml:space="preserve">CONSTUCTION OF CONCRETE ROAD FROM ASHIS PAUL LAND TO HANUMAN MANDIR AT MOMINP UR MOUZA MOMINPUR Activity code-67921436 </t>
  </si>
  <si>
    <t>CONSTRUCTION OF COMMUNITY TOILET AT BAR BASANTAPUR MINIMARKET  Activity code-59712949</t>
  </si>
  <si>
    <t>KALIARA-II</t>
  </si>
  <si>
    <t>67223117 Construction of concrete road from Sitala Mandir to River Embankment at Rambhadrapur</t>
  </si>
  <si>
    <t>67259503 Construction of concrete road from GP Office to Kathal tala at Hamirchak</t>
  </si>
  <si>
    <t>46681435 Sinking of submersible pump at Keshpur sansad</t>
  </si>
  <si>
    <t>34574392 Sinking of submersible pump near Harekrisna Roy house at Mukhsudpur</t>
  </si>
  <si>
    <t>40231289 Construction of hume pipe culvert over canal near 116 toll plaza at Simana</t>
  </si>
  <si>
    <t>56828274 Construction of concrete road from Binoy Dolai house to Mangal Dandapat house at Kismat Rajpura</t>
  </si>
  <si>
    <t>46678492 Construction of concrete road from Pitch road to Maity para at Mugarchak</t>
  </si>
  <si>
    <t>46680107 Construction of concrete road from Sanjit Sardar house to Kanai Sardar house at Keushi</t>
  </si>
  <si>
    <t>LACHHMAPUR</t>
  </si>
  <si>
    <t>Boundary wall of Masjid at Balihati</t>
  </si>
  <si>
    <t>construction concreate drain from Sukumar Moyra house to Champa Giri</t>
  </si>
  <si>
    <t>construction concreate road Chakganesh Nayek para to Dhiren Dolai house</t>
  </si>
  <si>
    <t>construction concreate road Main road to Ajit Adhikary house at Khatranga II</t>
  </si>
  <si>
    <t>construction mukta Mancha near Gholageria kali Mandir</t>
  </si>
  <si>
    <t>Boudary Wall of Masjid at Balihati 59321841</t>
  </si>
  <si>
    <t>Construction concreate drain from Sukumar Moyra house to champa Giri house at Jakpur 67830785</t>
  </si>
  <si>
    <t>construction concreate road chakganesh Nayek para to dhiren dolai house</t>
  </si>
  <si>
    <t xml:space="preserve">construction concreate road from main road to ajit adhikary at khatranga II </t>
  </si>
  <si>
    <t>construction mukta mancha near gholageria kali mandir</t>
  </si>
  <si>
    <t>construction concreate drain form Sukumar Moyra house to Champa Giri</t>
  </si>
  <si>
    <t>construction concreate road fro m chakganesh nayek para to Dhiren Dolai house</t>
  </si>
  <si>
    <t>construction concreate road main road to Ajit Adhikary house at Khatranga II</t>
  </si>
  <si>
    <t>construction Muktamancha near gholageria Kali Mandir</t>
  </si>
  <si>
    <t>PALSYA</t>
  </si>
  <si>
    <t xml:space="preserve">67590096 Construction of concrete drain from Madan Das to Bachchu Dutta pond at Palshya East </t>
  </si>
  <si>
    <t>67591567 Construction of concrete drain from Das para to Kapaleswari Khal at Shyamchak at Kuldiha</t>
  </si>
  <si>
    <t>40236842 Const. of concrete road from PMGSY ROAD to  DR. Ajit pal chamber at Manikpur</t>
  </si>
  <si>
    <t>40236799 Const. of concrete road PMGSY  Road  toLaxman Sing via Mangli Hemram land at Andulia.</t>
  </si>
  <si>
    <t>40236822 Const. of concrete road from Shitala mandir to  Purna Nayek house via Prmary School  at Kayta</t>
  </si>
  <si>
    <t>67590096 Con Drn M Das to B Dutta</t>
  </si>
  <si>
    <t>67591567 con Drn das to Kapaleswari</t>
  </si>
  <si>
    <t>40236842 Con Rd PMGSY TO a Pal</t>
  </si>
  <si>
    <t>40236799 Con Rd PMGSY to LSng</t>
  </si>
  <si>
    <t>40236822 Conn Rd Smandur to P Naye</t>
  </si>
  <si>
    <t>67590096 Construction of concrete drain from Madan Das to Bachchu Dutta pond at Palshya East</t>
  </si>
  <si>
    <t>PAPARARA-I</t>
  </si>
  <si>
    <t>Construction of concrete drain from Khokan house to Fajlu house at Ramchandrapur ID-59182282</t>
  </si>
  <si>
    <t>Construction of concrete drain from Sadiruddin house to Farid field at Ramchandrapur ID-67583895</t>
  </si>
  <si>
    <t>Construction of concrete drain in front of Paparara PHC ID-67587616</t>
  </si>
  <si>
    <t>Construction of concrete road from Hena Hutait house to Snehasish Guha house at Ambigeria  ID-	40233826</t>
  </si>
  <si>
    <t>Construction of concrete road from Dhiren Sing house to Jhantu Mandal house at Vikanchak ID-67469028</t>
  </si>
  <si>
    <t>Construction of concrete drain from Khokan house to Fajlu house at Ramchandrapur  id-59182282</t>
  </si>
  <si>
    <t>Construction of concrete road from Hena Hutait house to Snehasish Guha house at Ambigeria</t>
  </si>
  <si>
    <t>Construction of concrete road from Hena Hutait house to Snehasish Guha house at Ambigeria ID-40233806</t>
  </si>
  <si>
    <t>PAPARARA-II</t>
  </si>
  <si>
    <t>New construction concrete drain at Barbudhi from Jayanta Ghara house to Jayram Ghara house 59718535</t>
  </si>
  <si>
    <t>Sanitary Complex at Penchaganar near Barbashi Swasthya Kendra 68658578</t>
  </si>
  <si>
    <t>Boundary wall at Paparara II GP office remaining part 76643770</t>
  </si>
  <si>
    <t>New construction of Stair and Step at Disiti near Ram Pada De house 59850550</t>
  </si>
  <si>
    <t>New construction of Pukur Ghat including necessary drainage at Sitibatitaki near Gour Pada Manna pond 68208114</t>
  </si>
  <si>
    <t xml:space="preserve">New construction concrete drain at Barbudhi from Jayanta Ghara house to Jayram Ghara house 59718535 </t>
  </si>
  <si>
    <t>Sanitary Complex at Penchaganar near Barbashi Swasthya Kendra  68658578</t>
  </si>
  <si>
    <t>SANKOA</t>
  </si>
  <si>
    <t>Construction of Concrete road from house of Rudra Bishai  to house of Matilal Dolai. (2nd Part),   67549030</t>
  </si>
  <si>
    <t>Construction of Concrete road from house  of Laxmikanta Ghorai to house of Rabin Dey 67548916</t>
  </si>
  <si>
    <t>Construction of Concrete Road from  Phatechak Canal to Masjid   67378835</t>
  </si>
  <si>
    <t>Construction of Concrete road from Kaligeriya Sitala Mandir  to house of Shankar Sen at Chakturia.  57608250</t>
  </si>
  <si>
    <t>Construction of Concrete road from house of Haripada Senapati to house of Swapan Bhunia at Chakturia   40234975</t>
  </si>
  <si>
    <t>Construction of Concrete road from house of Rudra Bishai  to house of Matilal Dolai. (2nd Part),  67549030</t>
  </si>
  <si>
    <t>Construction of Concrete road from house  of Laxmikanta Ghorai to house of Rabin Dey   67548916</t>
  </si>
  <si>
    <t>Construction of Concrete Road from  Phatechak Canal to Masjid    67378835</t>
  </si>
  <si>
    <t>Construction of Concrete road from house of Haripada Senapati to house of Swapan Bhunia at Chakturia 40234975</t>
  </si>
  <si>
    <t xml:space="preserve">Construction of Concrete road from house of Rudra Bishai  to house of Matilal Dolai. (2nd Part),  67549030_x000D_
</t>
  </si>
  <si>
    <t xml:space="preserve">Construction of Concrete road from house  of Laxmikanta Ghorai to house of Rabin Dey   67548916_x000D_
</t>
  </si>
  <si>
    <t xml:space="preserve">Construction of Concrete Road from  Phatechak Canal to Masjid    67378835_x000D_
</t>
  </si>
  <si>
    <t xml:space="preserve">Construction of Concrete road from Kaligeriya Sitala Mandir  to house of Shankar Sen at Chakturia.57608250_x000D_
</t>
  </si>
  <si>
    <t xml:space="preserve">Construction of Concrete road from house of Haripada Senapati to house of Swapan Bhunia at Chakturia   40234975_x000D_
</t>
  </si>
  <si>
    <t>BANPURA</t>
  </si>
  <si>
    <t>Construction of Concrete road from Gajanan Pandit house to D- Kaloni at Pachra_x000D_
 ID - 67572967</t>
  </si>
  <si>
    <t>Construction of concrete road from Sirajuddin house to Hossain Mallick house _x000D_
ID-59588206</t>
  </si>
  <si>
    <t>Construction of concrete road from Rasik Murmu house to Magurgeria Play ground_x000D_
ID-58036602</t>
  </si>
  <si>
    <t>Construction of Concrete drain from Shop of Mustak Ali to Filed of Sk Mahasin Ali at Ramchandrapur_x000D_
ID-67248421</t>
  </si>
  <si>
    <t>Construction of concrete drain from pond of Atanu Chowdhury to M  Ali house _x000D_
ID-67622474</t>
  </si>
  <si>
    <t>Construction of concrete road from Sirajuddin house to Hossain Mallick house  59588206</t>
  </si>
  <si>
    <t>Construction of concrete road from Rasik Murmu house to Magurgeria Play ground 58036602</t>
  </si>
  <si>
    <t>Construction of concrete drain from pond of Atanu Chowdhury to M  Ali house  67255130</t>
  </si>
  <si>
    <t>Construction of Concrete road from Gajanan Pandit house to D- Kaloni at Pachra 67572967</t>
  </si>
  <si>
    <t>Construction of Concrete drain from Shop of Mustak Ali to Filed of Sk Mahasin Ali at Ramchandrapur 67248421</t>
  </si>
  <si>
    <t>Construction of concrete road from Rasik Murmu house to Magurgeria Play ground  58036602</t>
  </si>
  <si>
    <t>Construction of Concrete drain from Shop of Mustak Ali to Filed of Sk Mahasin Ali at Ramchandrapur  67248421</t>
  </si>
  <si>
    <t>Construction of concrete road from Sirajuddin house to Hossain Mallick house 59588209</t>
  </si>
  <si>
    <t>CHANDRA</t>
  </si>
  <si>
    <t>Const of Concrete road from the House of Jayananda Mana to Madan Doloi House at Gajpatia 40203865</t>
  </si>
  <si>
    <t>Construction of concrete road from Shibnath Mahata Ration Shop to the house of Dasarath Murmu House 66877781</t>
  </si>
  <si>
    <t>Comeunity Latrine at Keshasol  ICDS 67788169</t>
  </si>
  <si>
    <t>Construction of Concrete drain from Tarapada Ghosh house to Sudarsan Mondal house 67281807</t>
  </si>
  <si>
    <t>Construction of Urinal and Toilet at Chandra High School 67281807</t>
  </si>
  <si>
    <t>Const of concrete road from the house of Jayanada Mana to Madan Doloi House at Gajpatia &amp; 40203865</t>
  </si>
  <si>
    <t>Const of concrete road from shibnath Mahata Ration shop to the house of Dasarth Murmu house &amp; 66877781</t>
  </si>
  <si>
    <t>Community Latire at Keshasole &amp; 67788169</t>
  </si>
  <si>
    <t>Construction of concrete drain from Tarapad Ghosh house to Sudarsan Mondol house &amp; 67281807</t>
  </si>
  <si>
    <t>COnstruction of Urinal and toilet at Chandra High School &amp; 67281807</t>
  </si>
  <si>
    <t>DHERUA</t>
  </si>
  <si>
    <t xml:space="preserve">INSTALLATION OF SUBMERSIBLE PUMP WITH PIPE LINE WITH OVER HEADED TANK NEAR SUSHEN MAHATA HOUSE AT MALBANDI_x000D_
67474153_x000D_
</t>
  </si>
  <si>
    <t xml:space="preserve">CONSTRUCTION OF PCC ROAD FROM BANKIM SHEET HOUSE TO GANESH SAREN HOUSE AT KUKURMURI_x000D_
48665844_x000D_
</t>
  </si>
  <si>
    <t xml:space="preserve">CONSTRUCTION OF PCC ROAD FROM SUSHIL MAHATA HOUSE TO ICDS AT CHUASOLE_x000D_
60557872_x000D_
</t>
  </si>
  <si>
    <t xml:space="preserve">CONSTRUCTION OF PCC ROAD FROM MITHUN MAHATA HOUSE TO GOPAL MAHATA HOUSE AT CHANDABILA_x000D_
67569985_x000D_
</t>
  </si>
  <si>
    <t xml:space="preserve">CONSTRUCTION OF PCC ROAD FROM CHUASOLE ICDS TO PCC ROAD AT CHUASLOE_x000D_
67576981_x000D_
</t>
  </si>
  <si>
    <t>INSTALLATION OF SUBMERSIBLE PUMP WITH PIPE LINE WITH OVER HEADED TANK NEAR SUSHEN MAHATA HOUSE AT MALBANDI 67474153</t>
  </si>
  <si>
    <t>CONSTRUCTION OF PCC ROAD FROM BANKIM SHEET HOUSE TO GANESH SAREN HOUSE AT KUKURMURI 48665844</t>
  </si>
  <si>
    <t>.CONSTRUCTION OF PCC ROAD FROM SUSHIL MAHATA HOUSE TO ICDS AT CHUASOLE 60557872</t>
  </si>
  <si>
    <t>CONSTRUCTION OF PCC ROAD FROM MITHUN MAHATA HOUSE TO GOPAL MAHATA HOUSE AT CHANDABILA 67569985</t>
  </si>
  <si>
    <t>CONSTRUCTION OF PCC ROAD FROM CHUASOLE ICDS TO PCC ROAD AT CHUASLOE 67576981</t>
  </si>
  <si>
    <t>MONIDAHA</t>
  </si>
  <si>
    <t xml:space="preserve">Construction of Concrete road from Dulin Tung house to Ranjit Maji house at Gurguripal_x000D_
59801818_x000D_
</t>
  </si>
  <si>
    <t xml:space="preserve">Construction of Concrete road from Biren Maity house to Panchabati Community Hall at Nayagram_x000D_
59791957_x000D_
</t>
  </si>
  <si>
    <t xml:space="preserve">Construction of Concrete road from Monidaha High School to Lakhikanta Dolai house at Monidaha_x000D_
59798263_x000D_
</t>
  </si>
  <si>
    <t xml:space="preserve">Construction of Concrete drain from Kali Mandir to Nitai Dolai house at Palasia_x000D_
59985584_x000D_
</t>
  </si>
  <si>
    <t xml:space="preserve">Construction of Concrete road from Swapan De house to Tarapada Ghosh house at Muchiberia_x000D_
59794244_x000D_
</t>
  </si>
  <si>
    <t>59801818-Construction of Concrete road from Dulin Tung house to Ranjit Maji house at Gurguripal</t>
  </si>
  <si>
    <t>59791957-Construction of Concrete road from Biren Maity house to Panchabati Community Hall at Nayagram</t>
  </si>
  <si>
    <t>59798263-Construction of Concrete road from Monidaha High School to Lakhikanta Dolai house at Monidaha</t>
  </si>
  <si>
    <t>59985584-Construction of Concrete drain from Kali Mandir to Nitai Dolai house at Palasia</t>
  </si>
  <si>
    <t>59794244-Construction of Concrete road from Swapan De house to Tarapada Ghosh house at Muchiberia</t>
  </si>
  <si>
    <t>PANCHKHURI-I</t>
  </si>
  <si>
    <t>Construction of Child fidding room at 2nd floor of GP office, under Panckhuri-I GP, Midnapore Sadar Panchayat Samity,47135336</t>
  </si>
  <si>
    <t>Constructio of Pucca drain from Insan Ali house to Farad Ali House at Maharajpur under Panchkhuri-I Gram Panchayat Dist - Paschim Medinipur, Fund - XVFC, FY – 2023-24.id-66891202</t>
  </si>
  <si>
    <t>Construction of Pucca drain from Tapan Sau house to Gour Das house at Panchkhuri Panchkhuri Purba under Panchkhuri-I Gram Panchayat, Dist.- Paschim Medinipur. F.Y- 2022-23, ID- 57012619</t>
  </si>
  <si>
    <t>Construction of Concrete road from Kanu Gurait house to Ranjan Laha house at Panchkhuri Madhya under Panchkhuri-I GP, Dist.- Paschim Medinipur, FY- 2022-23 id-56750008</t>
  </si>
  <si>
    <t>Constructio of Pucca drain from Ramjan house to Gotgera at Kulda under Panchkhuri-I Gram Panchayat Dist - Paschim Medinipur, Fund - XVFC, FY – 2023-24  ,id-66930935</t>
  </si>
  <si>
    <t xml:space="preserve">Construction of Child fidding room at 2nd floor of GP office, under Panckhuri-I GP, Midnapore Sadar Panchayat Samity,id-_x000D_
47135336_x000D_
</t>
  </si>
  <si>
    <t xml:space="preserve">Constructio of Pucca drain from Insan Ali house to Farad Ali House at Maharajpur under Panchkhuri-I Gram Panchayat Dist - Paschim Medinipur, Fund - XVFC, FY – 2023-24     id-66891202_x000D_
</t>
  </si>
  <si>
    <t xml:space="preserve">Construction of Pucca drain from Tapan Sau house to Gour Das house at Panchkhuri Panchkhuri Purba under Panchkhuri-I Gram Panchayat, Dist.- Paschim Medinipur. F.Y- 2022-23, ID- 57012619_x000D_
</t>
  </si>
  <si>
    <t xml:space="preserve">Construction of Concrete road from Kanu Gurait house to Ranjan Laha house at Panchkhuri Madhya under Panchkhuri-I GP, Dist.- Paschim Medinipur, FY- 2022-23,id-56750008_x000D_
</t>
  </si>
  <si>
    <t xml:space="preserve">Constructio of Pucca drain from Ramjan house to Gotgera at Kulda under Panchkhuri-I Gram Panchayat Dist - Paschim Medinipur, Fund - XVFC, FY – 2023-24     id- 66930935         _x000D_
</t>
  </si>
  <si>
    <t xml:space="preserve">Construction of Child fidding room at 2nd floor of GP office, under Panckhuri-I GP, Midnapore Sadar Panchayat Samity, id-47135336_x000D_
</t>
  </si>
  <si>
    <t>PANCHKHURI-II</t>
  </si>
  <si>
    <t>Construction of Pucca Drain Dolai Para House to Ajoy Dolai House.         ActivityID -67547198</t>
  </si>
  <si>
    <t>Construction of GUARD Wall on the road near Manju House. At.- Jamkunda ActivityID - 67472489</t>
  </si>
  <si>
    <t>Construction of Concrete road from Main road to Aman Mallick House. At. Dharma ActivityID - 67489942</t>
  </si>
  <si>
    <t>Installation of Submarssible pump and Construction of Water Tank near Adiyal Biswas House. At.- Hatihalka Daxin Purba Sansad. ActivityID - 59956436</t>
  </si>
  <si>
    <t>Construction of  Concrete Drain from  Barun Mahala Shop  to Nimai Adhikary House. ActivityID - 59954735</t>
  </si>
  <si>
    <t>PATHRA</t>
  </si>
  <si>
    <t xml:space="preserve">Construction of CC road from Dhalpara ashuthtala to Mandalpara at Ranipatna. JL- 249, Plot - 509,443_x000D_
97922140_x000D_
</t>
  </si>
  <si>
    <t xml:space="preserve">const of concrete road from Bandoghoti house to Biplab Bhattacharya house at Paljagul_x000D_
59320072_x000D_
</t>
  </si>
  <si>
    <t xml:space="preserve">Const. of concrete drain from Yar ali land to Lutfa Bibi land at Ranipatna, JL -249 _x000D_
75835988_x000D_
</t>
  </si>
  <si>
    <t xml:space="preserve">Const. of concrete drain from Rabiyal Hossain house to Firoj Ali house , Mouza-Bajpara, JL no-276, Plot no-712-937_x000D_
67468274_x000D_
</t>
  </si>
  <si>
    <t xml:space="preserve">Const. of concrete drain from Harimandir chak to Ghanti para at Pathra II ,JL-248 _x000D_
75838643_x000D_
</t>
  </si>
  <si>
    <t xml:space="preserve">Construction of CC road from Dhalpara ashuthtala to Mandalpara at Ranipatna. JL- 249, Plot - 509,443_x000D_
ID:97922140_x000D_
</t>
  </si>
  <si>
    <t xml:space="preserve">const of concrete road from Bandoghoti house to Biplab Bhattacharya house at Paljagul_x000D_
ID:59320072_x000D_
</t>
  </si>
  <si>
    <t xml:space="preserve">Const. of concrete drain from Yar ali land to Lutfa Bibi land at Ranipatna, JL -249 _x000D_
ID:75835988_x000D_
</t>
  </si>
  <si>
    <t xml:space="preserve">Const. of concrete drain from Rabiyal Hossain house to Firoj Ali house , Mouza-Bajpara, JL no-276, Plot no-712-937_x000D_
ID:67468274_x000D_
_x000D_
</t>
  </si>
  <si>
    <t xml:space="preserve">Const. of concrete drain from Harimandir chak to Ghanti para at Pathra II ,JL-248 _x000D_
ID:75838643_x000D_
</t>
  </si>
  <si>
    <t xml:space="preserve">Const. of concrete drain from Rabiyal Hossain house to Firoj Ali house , Mouza-Bajpara, JL no-276, Plot no-712-937_x000D_
ID::67468274_x000D_
</t>
  </si>
  <si>
    <t>SHIROMONI</t>
  </si>
  <si>
    <t xml:space="preserve">Construction of Concrete Drain with Road From Gurudas Mandi House to Kaliram Via Baddinath at NarendrapurJ.L.No-219, in Siromoni Gram Panchayat Under Medinipur Sadar Panchayat Samity._x000D_
ID: 67526206_x000D_
</t>
  </si>
  <si>
    <t xml:space="preserve">CONSTRUCTION OF CONCRETE ROAD FROM DEBANANDA ADHIKARI HOUSE TO CHANDAN ADHIKARI HOUSE AT BARUA-II, J.L. NO- 195, IN  SIROMONI GRAM PANCHAYAT UNDER MEDINIPUR SADAR PANCHAYAT SAMITY._x000D_
ID: 67520587_x000D_
</t>
  </si>
  <si>
    <t xml:space="preserve">CONSTRUCTION OF CONCRETE DRAIN WITH ROAD FROM BIJU CHAWLA HOUSE TO GOURI SING HOUSE AT JAMUNABALI, J.L. NO- 193, IN  SIROMONI GRAM PANCHAYAT UNDER MEDINIPUR SADAR PANCHAYAT SAMITY._x000D_
ID:67526088_x000D_
</t>
  </si>
  <si>
    <t xml:space="preserve">Construction of concrete drain from Situ Shaw house to towards Kajal Murmu house at Khasjanjale-III  in Siromoni GP  under Medinipur Sadar Panchyat Samiti._x000D_
ID:67526206_x000D_
</t>
  </si>
  <si>
    <t xml:space="preserve">CONSTRUCTION OF CONCRETE ROAD FROM DEUWOOL MANCHA POND TO BHAJAHARI SAREN  HOUSE AT SIROMONI-I, J.L. NO- 222, IN  SIROMONI GRAM PANCHAYAT UNDER MEDINIPUR SADAR PANCHAYAT SAMITY. _x000D_
ID: 67521063_x000D_
</t>
  </si>
  <si>
    <t>Construction of Concrete Drain with Road From Gurudas Mandi House to Kaliram Via Baddinath at NarendrapurJ.L.No-219, in Siromoni Gram Panchayat Under Medinipur Sadar . Activity ID-67526206</t>
  </si>
  <si>
    <t>CONSTRUCTION OF CONCRETE DRAIN WITH ROAD FROM BIJU CHAWLA HOUSE TO GOURI SING HOUSE AT JAMUNABALI, J.L. NO- 193, IN  SIROMONI GRAM PANCHAYAT UNDER MEDINIPUR SADAR PANCHAYAT SAMITY.Activity ID-67520587</t>
  </si>
  <si>
    <t>Construction of concrete drain from Situ Shaw house to towards Kajal Murmu house at Khasjanjale-III  in Siromoni GP  under Medinipur Sadar Panchyat Samiti.Activity ID-67526088</t>
  </si>
  <si>
    <t>Construction of concrete drain from Lakhikanta chalak house to towards Dilip Chalak house at Bhalukkhunia  in Siromoni GP  under Medinipur Sadar Panchyat Samiti. Activity ID-67526206</t>
  </si>
  <si>
    <t>CONSTRUCTION OF CONCRETE ROAD FROM SIDHU KANU CLUB TO SITALA MANDIR AT SATGERIA, J.L. NO- 218, IN  SIROMONI GRAM PANCHAYAT UNDER MEDINIPUR SADAR PANCHAYAT SAMITY. Activity ID-67521063</t>
  </si>
  <si>
    <t>Construction of Concrete Drain with Road From Gurudas Mandi House to Kaliram Via Baddinath at NarendrapurJ.L.No-219, in Siromoni Gram Panchayat Under Medinipur Sadar ,Activity ID-67526206</t>
  </si>
  <si>
    <t>CONSTRUCTION OF CONCRETE DRAIN WITH ROAD FROM BIJU CHAWLA HOUSE TO GOURI SING HOUSE AT JAMUNABALI, J.L. NO- 193, IN  SIROMONI GRAM PANCHAYAT UNDER MEDINIPUR SADAR PANCHAYAT SAMITY. Activity ID-67520587</t>
  </si>
  <si>
    <t>KANKABATI</t>
  </si>
  <si>
    <t xml:space="preserve">Construction of Concrete road from Nikhil Chalak house to Primary School at Amratala, J.L. no: 162, Plot no: 45, 47, under Kankabati Gram Panchayat, Under Midnapore Sadar Panchayat Samity._x000D_
id:67562217_x000D_
</t>
  </si>
  <si>
    <t xml:space="preserve">Concrete road from Nepura Shib Mandir to Football Ground at Nepura, J.L. no: 145, Plot no: 221, 208, under Kankabati Gram Panchayat, Under Midnapore Sadar Panchayat Samity._x000D_
id:67574276_x000D_
</t>
  </si>
  <si>
    <t xml:space="preserve">Construction of Concrete road from Prodyut Middya house to Jagannath Das house at Golapichak, J.L. no: 163, Plot no: 217, 205, under Kankabati Gram Panchayat, Under Midnapore Sadar Panchayat Samity._x000D_
id:67560629_x000D_
</t>
  </si>
  <si>
    <t xml:space="preserve">Construction of CC road from Madhu Majhi to house of Nagen Majhi at Panjasole, J.L.- 138, Plot- 27, under Kankabati Gram Panchayat, Under Midnapore Sadar Panchayat Samity_x000D_
id:88548952_x000D_
</t>
  </si>
  <si>
    <t xml:space="preserve">Construction of CC road from Farshel Chawk to house of Sk. Ishar at Delua Mouza, J.L.- 156, Plot.- 04, under Kankabati Gram Panchayat, Under Midnapore Sadar Panchayat Samity_x000D_
id:88549124_x000D_
</t>
  </si>
  <si>
    <t xml:space="preserve">Construction of Concrete road from Nikhil Chalak house to Primary School at Amratala, J.L. no: 162, Plot no: 45, 47, under Kankabati Gram Panchayat, Under Midnapore Sadar Panchayat Samity._x000D_
ID:67562217_x000D_
</t>
  </si>
  <si>
    <t xml:space="preserve">Concrete road from Nepura Shib Mandir to Football Ground at Nepura, J.L. no: 145, Plot no: 221, 208, under Kankabati Gram Panchayat, Under Midnapore Sadar Panchayat Samity._x000D_
ID:67574276_x000D_
</t>
  </si>
  <si>
    <t xml:space="preserve">Construction of Concrete road from Prodyut Middya house to Jagannath Das house at Golapichak, J.L. no: 163, Plot no: 217, 205, under Kankabati Gram Panchayat, Under Midnapore Sadar Panchayat Samity._x000D_
ID:67560629_x000D_
</t>
  </si>
  <si>
    <t xml:space="preserve">Construction of CC road from Madhu Majhi to house of Nagen Majhi at Panjasole, J.L.- 138, Plot- 27, under Kankabati Gram Panchayat, Under Midnapore Sadar Panchayat Samity_x000D_
ID:88548952_x000D_
</t>
  </si>
  <si>
    <t xml:space="preserve">Construction of CC road from Farshel Chawk to house of Sk. Ishar at Delua Mouza, J.L.- 156, Plot.- 04, under Kankabati Gram Panchayat, Under Midnapore Sadar Panchayat Samity_x000D_
ID:88549124_x000D_
</t>
  </si>
  <si>
    <t xml:space="preserve">Construction of CC road from Madhu Majhi to house of Nagen Majhi at Panjasole, J.L.- 138, Plot- 27, under Kankabati Gram Panchayat, Under Midnapore Sadar Panchayat Samity id:88548952_x000D_
_x000D_
</t>
  </si>
  <si>
    <t xml:space="preserve">Construction of CC road from Farshel Chawk to house of Sk. Ishar at Delua Mouza, J.L.- 156, Plot.- 04, under Kankabati Gram Panchayat, Under Midnapore Sadar Panchayat Samity id:88549124_x000D_
_x000D_
</t>
  </si>
  <si>
    <t>Renovation of Baita Khal 59890091</t>
  </si>
  <si>
    <t>Trilochan sau at Palashia 67713859</t>
  </si>
  <si>
    <t>Jogeswar Sasmal puku 40234436</t>
  </si>
  <si>
    <t>Market complex PART A S012</t>
  </si>
  <si>
    <t>Market complex PART B</t>
  </si>
  <si>
    <t>Rameswar Das house to Paramesh Karmohanpatra 59871840</t>
  </si>
  <si>
    <t>Manoranjan Majhi house to Sukumar Bhunia house 40234364</t>
  </si>
  <si>
    <t>Sunil Singha shop to Masjid 94198288</t>
  </si>
  <si>
    <t>Sankar Gharai house to Narayn Das house 59690392</t>
  </si>
  <si>
    <t>ICDS to Makhan Sau Bambu garden 59671625</t>
  </si>
  <si>
    <t>Rameswar Das house to Paramesh Karmoha 59871840</t>
  </si>
  <si>
    <t>NEELDA</t>
  </si>
  <si>
    <t>Construction of Concrete Drain 67922997</t>
  </si>
  <si>
    <t>CONSTRUCTION OF CONRETE DRAIN 67917562</t>
  </si>
  <si>
    <t>Construction Of boundary wall 67924956</t>
  </si>
  <si>
    <t>Construction Of boundary wall 67925010</t>
  </si>
  <si>
    <t>Construction Of boundary wall 67925089</t>
  </si>
  <si>
    <t>Construction of Concrete Drain  67922997</t>
  </si>
  <si>
    <t>Construction of Concrete Drain  67917562</t>
  </si>
  <si>
    <t>Construction Of boundary wall  67924956</t>
  </si>
  <si>
    <t>Construction Of boundary wall  67925010</t>
  </si>
  <si>
    <t>Construction Of boundary wall  67925089</t>
  </si>
  <si>
    <t>SAUTIA</t>
  </si>
  <si>
    <t>Construction of Burning ghat at Nayagaon Dhoba pukur samsan  ID 59756497</t>
  </si>
  <si>
    <t>Construction of Toilet at GP Office for PRI Body ID 66713930</t>
  </si>
  <si>
    <t>Construction of Burning Ghat at Bangjhatia Bara Pukur pard samsan at Bangjhatia ID 59756054</t>
  </si>
  <si>
    <t>Construction of Concrete Road from Tarapur More to Subal Das House Asasthatala at Samsara II ID 40155081</t>
  </si>
  <si>
    <t>Construction of Hat Shed under Sautia GP Part 2 at Samsara 67829192</t>
  </si>
  <si>
    <t>SHIALSAI</t>
  </si>
  <si>
    <t>59639433-Construction of concrete drain from Rauta Pukur to Mathuribarh at Mathuribarh.</t>
  </si>
  <si>
    <t>59636493-Construction of concrete drain from Sk. Lokman's house to Muktar's house at Antla-1</t>
  </si>
  <si>
    <t>59646912-Installation of Submercible Pump at Sankarara Mouza at Maishamunda.</t>
  </si>
  <si>
    <t>Construction of concrete road from Barsahapur (SSK) To Sk Gofar's house at Barsahapur.</t>
  </si>
  <si>
    <t>CONSTRUCTION OF CONCRETE ROAD FROM HOUSE OF ADITYA DAS TO CHANPIA PUKUR PAR AT SRIRAMPUR</t>
  </si>
  <si>
    <t>59636493-Construction of concrete drain from Sk. Lokman's house to Muktar's house at Antla-1.</t>
  </si>
  <si>
    <t>Construction of concrete road from house of Aditya das To Chanpia pukur parh at Srirampur.</t>
  </si>
  <si>
    <t>Construction of Concrete Drain from 59629915-Bablu's house to Singas bridge(Pool) at Adalpur.</t>
  </si>
  <si>
    <t>Construction of concrete road from house of Aditya das To Chanpia pukur parh at Srirampur</t>
  </si>
  <si>
    <t>59629915-Construction of Concrete Drain from Bablu's house to Singas bridge(Pool) at Adalpur.</t>
  </si>
  <si>
    <t>TANUA</t>
  </si>
  <si>
    <t>CONSTRUCTION OF CONCRETE ROAD FROM PURNA SAHOO HOUSE TO PULIN BIHARI MAITY HOUSE AT TANUA CFCG 2022-23 59915701</t>
  </si>
  <si>
    <t>CONSTRUCTION OF CCR FROM SHANKAR MANNA HOUSE TO SUBAL PATRA POND EMBANKMENT AT KURARIA 2022-23 59915837</t>
  </si>
  <si>
    <t>CONSTRUCTION OF CCR FROM ATUL JANA HOUSE TO SUKUMAR PAHARI HOUSE AT KUCHAI CFCG 2022-23 59914874</t>
  </si>
  <si>
    <t>CONSTRUCTION OF CONCRETE ROAD FROM PANCHAN MAITY HOUSE TO ASISH DUTTA HOUSE AT MAYURKHOLA CFCG UNTIED 67852013</t>
  </si>
  <si>
    <t>CONSTRUCTION OF CONCRETE DRAIN FROM SK MAHIT HOUSE TO PUCCA PUL 5TH SFC 2023 24 TIED 40158064</t>
  </si>
  <si>
    <t>NARAYANGARH</t>
  </si>
  <si>
    <t>ccroadActivityID67716927</t>
  </si>
  <si>
    <t>ccroadActivityID67726318</t>
  </si>
  <si>
    <t>ccroadActivityID67718073</t>
  </si>
  <si>
    <t>drainActivityID67793387</t>
  </si>
  <si>
    <t>drainActivityID67793586</t>
  </si>
  <si>
    <t>ccroadActivityID68552433</t>
  </si>
  <si>
    <t>ccroadActivityID67710563</t>
  </si>
  <si>
    <t>BELDA-I</t>
  </si>
  <si>
    <t xml:space="preserve">40138302_x000D_
CC ROAD FROM SATADAL DAS SHOP TO GOPAL BHUNIA HOUSE_x000D_
</t>
  </si>
  <si>
    <t xml:space="preserve">40138302_x000D_
CONSTRUCTION CONCRETE ROAD FROM AMIYA DAS HOUSE TO DIPAK DAS HOUSE IST PART_x000D_
</t>
  </si>
  <si>
    <t xml:space="preserve">40138308_x000D_
CONSTRUCTION CONCRETE ROAD FROM BADAL PATRA HOUSE TO GOUR GOPAL DUTTA HOUSE PART _x000D_
</t>
  </si>
  <si>
    <t xml:space="preserve">40138326_x000D_
CONSTRUCTION OF ROAD PROTECTION WALL BY BOULDER FROM SANTANU JANA HOUSE TO SANTOSH JANA HOUSE AT BENGDA_x000D_
_x000D_
</t>
  </si>
  <si>
    <t xml:space="preserve">89564984_x000D_
CONSTRUCTION Of CONCRETE ROAD FROM BIJAY CHANDA TO GOUTAM DAS _x000D_
</t>
  </si>
  <si>
    <t xml:space="preserve">CC ROAD FROM SATADAL DAS SHOP TO GOPAL BHUNIA HOUSE 67580194_x000D_
</t>
  </si>
  <si>
    <t xml:space="preserve">CONSTRUCTION CONCRETE ROAD FROM AMIYA DAS HOUSE TO DIPAK DAS HOUSE IST PART 40138302_x000D_
</t>
  </si>
  <si>
    <t xml:space="preserve">CONSTRUCTION CONCRETE ROAD FROM BADAL PATRA HOUSE TO GOUR GOPAL DUTTA HOUSE PART  40138308_x000D_
</t>
  </si>
  <si>
    <t xml:space="preserve">CONSTRUCTION OF ROAD PROTECTION WALL BY BOULDER FROM SANTANU JANA HOUSE TO SANTOSH JANA HOUSE AT BENGDA40138326_x000D_
</t>
  </si>
  <si>
    <t xml:space="preserve">CONSTRUCTION Of CONCRETE ROAD FROM BIJAY CHANDA TO GOUTAM DAS 89564984_x000D_
</t>
  </si>
  <si>
    <t>BELDA-II</t>
  </si>
  <si>
    <t>68190407 ALOK</t>
  </si>
  <si>
    <t>68191936 CCRD PALLY SSK</t>
  </si>
  <si>
    <t>66911479 CC DRAIN SAMBHU</t>
  </si>
  <si>
    <t>40261059 CHILD MOTHERS</t>
  </si>
  <si>
    <t xml:space="preserve">66909412 CCRD CHANDAN </t>
  </si>
  <si>
    <t>66909412 CCRD CHANDAN</t>
  </si>
  <si>
    <t xml:space="preserve">68190407 ALOK_x000D_
</t>
  </si>
  <si>
    <t xml:space="preserve">68191936 CCRD PALLY SSK_x000D_
</t>
  </si>
  <si>
    <t xml:space="preserve">66911479 CC DRAIN SAMBHU_x000D_
</t>
  </si>
  <si>
    <t xml:space="preserve">40261059 CHILD MOTHERS_x000D_
</t>
  </si>
  <si>
    <t xml:space="preserve">66909412 CCRD CHANDAN_x000D_
</t>
  </si>
  <si>
    <t>GRAMRAJ</t>
  </si>
  <si>
    <t>73440823 DRAIN RAMKRISNA</t>
  </si>
  <si>
    <t>57480205 ROAD DIPANKAR</t>
  </si>
  <si>
    <t>73436290 DRAIN SIBALAYA</t>
  </si>
  <si>
    <t>40138852 ROAD KINKSUK</t>
  </si>
  <si>
    <t>40173585 ROAD CHARAKPATA</t>
  </si>
  <si>
    <t>57480205 road dipankar</t>
  </si>
  <si>
    <t xml:space="preserve">73440823 drain ramkrisna </t>
  </si>
  <si>
    <t>73436290 drain sibalaya</t>
  </si>
  <si>
    <t>40138852 road kinksuk</t>
  </si>
  <si>
    <t>40173585 road chak</t>
  </si>
  <si>
    <t xml:space="preserve">40173585 road chak_x000D_
</t>
  </si>
  <si>
    <t xml:space="preserve">57480205 road dipankar_x000D_
</t>
  </si>
  <si>
    <t xml:space="preserve">73440823 ramkrasna_x000D_
</t>
  </si>
  <si>
    <t xml:space="preserve">73436290 shibalaya_x000D_
</t>
  </si>
  <si>
    <t xml:space="preserve">40138852 kunksuk_x000D_
</t>
  </si>
  <si>
    <t>HEMCHANDRA</t>
  </si>
  <si>
    <t>CONSTRUCTION OF CEMENT CONCRETE ROAD FROM PITCH ROAD TO PLAY GROUND AT GURDALA PASCHIM . ACTIVITY CODE - 59647206</t>
  </si>
  <si>
    <t>CONSTRUCTION OF CEMENT CONCRETE ROAD FROM PITCH ROAD TO BAREN SASMAL HOUSE AT GAHIRA . ACTIVITY CODE - 59638619</t>
  </si>
  <si>
    <t>CONSTRUCTION OF CEMENT CONCRETE ROAD FROM HARIPADA SHIT HOUSE TO BHOLANATH SAU HOUSE AT SASINDA PASCHIM</t>
  </si>
  <si>
    <t>CONSTRUCTION OF CEMENT CONCRETE ROAD FROM SUBAL SHIT PUKUR PARH TO BADAL KHANKARI HOUSE AT RAGHUNATHPUR . ACTIVITY CODE - 59634728</t>
  </si>
  <si>
    <t>CONSTRUCTION OF CEMENT CONCRETE ROAD FROM SURENDRA PAL HOUSE TO BADAL PATTANAYAK HOUSE AT KASIA . ACTIVITY CODE - 40204549</t>
  </si>
  <si>
    <t>CONSTRUCTION OF CEMENT CONCRETE ROAD FROM PITCH ROAD TO PLAY GROUND AT GURDALA PASCHIM. ACTIVITY CODE - 59647206</t>
  </si>
  <si>
    <t>CONSTRUCTION OF CEMENT CONCRETE ROAD FROM HARIPADA SHIT HOUSE TO BHOLANATH SAU HOUSE AT SASINDA PASCHIM . ACTIVITY CODE - 59637009</t>
  </si>
  <si>
    <t>CONSTRUCTION OF CONCRETE ROAD FROM SURENDRA PAL HOUSE TO BADAL PATTANAYAK HOUSE AT KASHIA . ACTIVITY CODE - 40204549</t>
  </si>
  <si>
    <t>CONSTRUCTION OF CEMENT CONCRETE ROAD FROM SUBAL SHIT PUKUR PARH TO BADAL KHANKARI HOUSE AT RAGHUNATHPUR. ACTIVITY CODE - 59634728</t>
  </si>
  <si>
    <t>KASHIPUR</t>
  </si>
  <si>
    <t>48362645 CCRD at Kotalchak</t>
  </si>
  <si>
    <t>68125828 CCDR at Jamuna</t>
  </si>
  <si>
    <t>68125574 CCDR at Tarafbarpanda</t>
  </si>
  <si>
    <t>40163947 Hut Shed at Metyal</t>
  </si>
  <si>
    <t>40164041 Children Park at Metyal</t>
  </si>
  <si>
    <t xml:space="preserve">68234607_x000D_
Construction of Concrete Road at Amdiha from Shankar Maity House to Khagen Das House_x000D_
</t>
  </si>
  <si>
    <t xml:space="preserve">48362645_x000D_
Construction of Concrete Road at Kotalchak from Bimal Dandapat House to Shitola Mandir_x000D_
</t>
  </si>
  <si>
    <t xml:space="preserve">59878502_x000D_
Construction of Concrete Road at Markunda from Bankim Mahata House to Sandhya Mahata House_x000D_
</t>
  </si>
  <si>
    <t xml:space="preserve">40167002_x000D_
Construction of Concrete Road at Tarafbarpanda from Karna Nayek House to Pry. School_x000D_
_x000D_
</t>
  </si>
  <si>
    <t xml:space="preserve">68126084_x000D_
Construction Of Concrete Road At Bhurkundi From Bishnupada Dey House To Kalipada Dandapat House_x000D_
</t>
  </si>
  <si>
    <t xml:space="preserve">40167002_x000D_
Construction of Concrete Road at Tarafbarpanda from Karna Nayek House to Pry. School_x000D_
</t>
  </si>
  <si>
    <t>KHURSI</t>
  </si>
  <si>
    <t>56391914 CCRD FROM DURIA EN SITALA MANDIR TO SIBANANDA PRIMARY</t>
  </si>
  <si>
    <t>56402839   CCRD MOHAN RANA TO MANORANJAN ACHARJYA DURIA</t>
  </si>
  <si>
    <t>56413458  CC DRAIN DANGARPARA</t>
  </si>
  <si>
    <t>56414295  CC DRAIN OJHA PALLI</t>
  </si>
  <si>
    <t>56413168  CC DRAIN CHENGA</t>
  </si>
  <si>
    <t>56391914 Drain</t>
  </si>
  <si>
    <t>56402839 CCRD Mohan Rana</t>
  </si>
  <si>
    <t>56413458 Drain Dangarpara</t>
  </si>
  <si>
    <t>56414295 Drain Ojha Palli</t>
  </si>
  <si>
    <t>56413168 Drain Chandi Mandir</t>
  </si>
  <si>
    <t>56391914 duria Drain Sibananda</t>
  </si>
  <si>
    <t>KUNARPUR</t>
  </si>
  <si>
    <t>88941974_x000D_
Construction of concrete road from house of Jadab Sing to Lakshman Sing houe of Chakkishor</t>
  </si>
  <si>
    <t>88741452_x000D_
Construction of concrete road from Lalin Dutta house to Krishna Mallik house at Kushda</t>
  </si>
  <si>
    <t>67313628_x000D_
Construction of concrete road from Gour Manna house to Sujay Nandi house at Sarisha</t>
  </si>
  <si>
    <t>67615628_x000D_
Construction of concrete road from house of Rabindranath Maity to Badal Shee house Via Sanjoy Shee house  at Madhabchak Purba</t>
  </si>
  <si>
    <t>40174267_x000D_
Construction of concrete road from house of Kanai Sau to Main Pucca Road  at Madhabpur</t>
  </si>
  <si>
    <t>KUSHBASAN</t>
  </si>
  <si>
    <t xml:space="preserve">Construction of Road Side Protechtion Wall at Reripur Musjid Pond  40160822_x000D_
</t>
  </si>
  <si>
    <t xml:space="preserve">Construction of Cement Concrete Road from Keshipur Bijay Pandit house to house of Subal Das_x000D_
40160752_x000D_
</t>
  </si>
  <si>
    <t xml:space="preserve">Construction of Cement Concrete Road from Praharajpur ST Para to Pry School_x000D_
40160789_x000D_
</t>
  </si>
  <si>
    <t xml:space="preserve">Construction of Cement Concrete Road from Gaita Swapan Shyamal house to house of Rampada Bhunia_x000D_
40160795_x000D_
</t>
  </si>
  <si>
    <t xml:space="preserve">Construction of Cement Concrete Road from hemanta Barik house to house of Joyti Singh at Sungonua_x000D_
67621784_x000D_
</t>
  </si>
  <si>
    <t xml:space="preserve">Construction of Road Side Protechtion Wall at Reripur Musjid Pond_x000D_
40160822_x000D_
</t>
  </si>
  <si>
    <t xml:space="preserve">Construction of Cement Concrete Road from Keshipur Bijay Pandit house to house of Subal Das 40160752_x000D_
</t>
  </si>
  <si>
    <t xml:space="preserve">Construction of Cement Concrete Road from Praharajpur ST Para to Pry School 40160789_x000D_
</t>
  </si>
  <si>
    <t xml:space="preserve">Construction of Cement Concrete Road from Gaita Swapan Shyamal house to house of Rampada Bhunia 40160795_x000D_
</t>
  </si>
  <si>
    <t xml:space="preserve">Construction of Cement Concrete Road from hemanta Barik house to house of Joyti Singh at Sungonua 67621784_x000D_
</t>
  </si>
  <si>
    <t xml:space="preserve">Construction of Cement Concrete Road from Bankim Jana house to house of Pranab Panda at Lakshmanda 67623007_x000D_
</t>
  </si>
  <si>
    <t>MANYA</t>
  </si>
  <si>
    <t>Const of concrete road from Chaitanya Das house to Deben Jana house &amp; Activity ID 40168412</t>
  </si>
  <si>
    <t>Const of drain from Tarakinkar Barik field to Dilip Jana Kala bastu &amp; Activity ID 58658962</t>
  </si>
  <si>
    <t>Const of cemen concrete road from Sarip Khan house to Sk Mukul house &amp; Activity ID 58863699</t>
  </si>
  <si>
    <t>Const of cement concrete road from main road to Sudhir Rout house &amp; Activity ID 58751363</t>
  </si>
  <si>
    <t>Const of drain from Deben Sing house to Basulitala &amp; Activity ID 40168317</t>
  </si>
  <si>
    <t>Const of drain from Tarakinkar Barik field to Dilip Jana Kala Bastu &amp; Activity ID 58658962</t>
  </si>
  <si>
    <t>Const of cement concrete road from Sarip Khan house to Sk Mukul house &amp; Activity ID 58863699</t>
  </si>
  <si>
    <t>MOKRAMPUR</t>
  </si>
  <si>
    <t>CONS OF GUARDWALL WITH ROAD FROM MALAY MANIK TO CHANDI MANDIR 67153468</t>
  </si>
  <si>
    <t>CONS OF GUARDWALL WITH RD FROM NIRMAL MANDAL TO DINESH MAHAPATRA 67137285</t>
  </si>
  <si>
    <t>CONS OF GUARDWALL WITH RD FROM APURBA KOTAL TO CHANDI MANDIR 67153379</t>
  </si>
  <si>
    <t>CONS OF CONC DRAIN ELA BT TRANSFORMA TO_x000D_
NAKUL MALLIK AT ELA 67653834</t>
  </si>
  <si>
    <t>Construction of concrete road from Samadhi to Ajoy Maity Asnaboni 40261721</t>
  </si>
  <si>
    <t>CCRD BIGBAZAR TO AZGAR 66880913</t>
  </si>
  <si>
    <t>CCRD SITLI TO DAUKAPARA 88203836</t>
  </si>
  <si>
    <t>CCRD SANKAR TO KANCHAN 88203752</t>
  </si>
  <si>
    <t>CCRD MAINRD TO MANDIR 88203597</t>
  </si>
  <si>
    <t>CCRD MAINRD TO PRY 69636065</t>
  </si>
  <si>
    <t>CC ROAD FROM SITLI MAIN ROAD TO PRY SCHOOL 69636065</t>
  </si>
  <si>
    <t>CC ROAD FROM RANIHATI BIGBAZAR TO AZGAR ALI 66880913</t>
  </si>
  <si>
    <t>CC ROAD FROM SITLI TO DAUKA PARA 88203836</t>
  </si>
  <si>
    <t>CC ROAD FROM SANKAR PAHARI TO KANCHAN PAHARI 88203752</t>
  </si>
  <si>
    <t>CC ROAD FROM MAIN ROAD TO  SITALA MANDIR 88203597</t>
  </si>
  <si>
    <t>40160775SWM</t>
  </si>
  <si>
    <t>67767530CULVERT KALO</t>
  </si>
  <si>
    <t>40161260CCR</t>
  </si>
  <si>
    <t>67766214CCD</t>
  </si>
  <si>
    <t>67767696 NIRA</t>
  </si>
  <si>
    <t>67766214 KOUS</t>
  </si>
  <si>
    <t>40161260 TAPA</t>
  </si>
  <si>
    <t>67767530 KALO</t>
  </si>
  <si>
    <t>67766953 SAI</t>
  </si>
  <si>
    <t>40161260 CCR</t>
  </si>
  <si>
    <t>67766214 DRAIN</t>
  </si>
  <si>
    <t>67767696 CULVERT</t>
  </si>
  <si>
    <t>67767530 CULVERT KALO</t>
  </si>
  <si>
    <t>67766953 DRAIN SAI</t>
  </si>
  <si>
    <t>NARMA</t>
  </si>
  <si>
    <t xml:space="preserve">57236867	Construction of Concrete road from house of Bhamar Khelari to house of Chandramohan Baske at Saguna_x000D_
</t>
  </si>
  <si>
    <t xml:space="preserve">57356199	Construction of Concrete road from Kali Mandir to house of Kanai Mandi at Tutranga_x000D_
</t>
  </si>
  <si>
    <t xml:space="preserve">57360982	Construction of Concrete road from Main Road to house of Saktipada Patra at Sanbarikbarh_x000D_
</t>
  </si>
  <si>
    <t xml:space="preserve">57357739	Construction of Concrete road from PMGSY Road to Chakai Primary School at Chakai_x000D_
</t>
  </si>
  <si>
    <t xml:space="preserve">67266375	Community Toilet near Mirgeswar Mandir at Mirzachak_x000D_
</t>
  </si>
  <si>
    <t>PAKURSENI</t>
  </si>
  <si>
    <t>68120815 RDhaulidanga</t>
  </si>
  <si>
    <t>68120758 RD Jugal Bera to Gopal Bera</t>
  </si>
  <si>
    <t>68120707 ROAD SOUGATA MAHAPATRA</t>
  </si>
  <si>
    <t>67699790 ROAD HIRAPURI</t>
  </si>
  <si>
    <t>67726529 ROAD BANGAMARO</t>
  </si>
  <si>
    <t>68120815 MTRDhaulidanga</t>
  </si>
  <si>
    <t>68120758 MTRJugal Bera to Gopal Bera</t>
  </si>
  <si>
    <t>68120707 MTRSougata Mahapatra</t>
  </si>
  <si>
    <t>67699790 MTRHirapari ICDS to Siyara</t>
  </si>
  <si>
    <t>67726529 MTRBangamaro to Hatimor</t>
  </si>
  <si>
    <t>Construction of Concrete road from Dhauli danga to Patna ICDS at Patna Benadiha &amp; Activity ID - 68120815</t>
  </si>
  <si>
    <t>Construction of Concrete road from Dakibhara Jugal Bera to Gopal Bera house at Dakibhara &amp; Activity ID - 68120758</t>
  </si>
  <si>
    <t>Construction of Concrete road from Sougata Mahapatra house to Debabrata house at Hirapari &amp; Activity ID - 68120707</t>
  </si>
  <si>
    <t>Construction of Concrete road from Hirapari ICDS to Siyara Sitala mandir &amp; Activity ID - 67699790</t>
  </si>
  <si>
    <t>Construction of Concrete road from Bangamaro to Hatimore Tentulia Bhumjan &amp; Activity ID - 67726529</t>
  </si>
  <si>
    <t>RANISARAI</t>
  </si>
  <si>
    <t>Construction of concrete drain from Kashimpur Shitala Mandir to Nirmal Das house</t>
  </si>
  <si>
    <t>Construction of concrete drain from Chakpalasia Pitch road to house of Sanatan Hansda CFCG</t>
  </si>
  <si>
    <t>Construction of Cremator shiting shed at Nahapar Bamandangar Samshan</t>
  </si>
  <si>
    <t>Construction of Concrete road from Nagen Kisku house to Subal Kisku house.</t>
  </si>
  <si>
    <t>CONSTRUCTION OF CONCRETE DRAIN FROM BHALUKAR KALIPADA MAITY POND TO BALAI CHANDA LAND</t>
  </si>
  <si>
    <t>TUTRANGA</t>
  </si>
  <si>
    <t>CONST OF CC RD FROM S BESRA HOUSE TO JATA SAREN HOUSE 67747201</t>
  </si>
  <si>
    <t>CONST. CC RD FROM RAMANANDA HOUSE TO RADHARANJAN PATRA HOUSE AT KAJICHAK ID 67706367</t>
  </si>
  <si>
    <t>CONST.OF CC RD FROM SUBAL DAS HOUSE TO SITALA MANDIR AT ASDA ID 67737204</t>
  </si>
  <si>
    <t>CONST. OF CC RD FROM KEDARNATH LODGE TO RADHAKRISHNA DAS HOUSE ID 67705084</t>
  </si>
  <si>
    <t>CONST. OF CC RD RATNAKAR PATRA HOUSE TO NISHIKANTA PATRA HOUSE AT BANSICHAK ID 67704327</t>
  </si>
  <si>
    <t>CONST OF CC RD FROM SUBAL DAS HOUSE TO SITALA MANDIR AT ASDA ID 67737204</t>
  </si>
  <si>
    <t>CONST OF CC RD FROM SHYMAL BESRA HOUSE TO JATA SAREN HOUSE ID 67747201</t>
  </si>
  <si>
    <t>CONST OF CC RD FROM RAMANANDA HOUSE TO RADHARANJAN PATRA HOUSE AT KAJICHAK ID 67706367</t>
  </si>
  <si>
    <t>CONST OF CC RD FROM KEDARNATH LODGE TO RADHAKRISHNA DAS HOUSE AT KHAKURDA ID 67705084</t>
  </si>
  <si>
    <t>CONST OF CC RD FROM RATNAKAR PATRA HOUSE TO NISHIKANTAPATRA HOUSE AT BANSICHAK ID 67704327</t>
  </si>
  <si>
    <t>CONST. OF CC RDFROM SUBAL DAS HOUSE TO SITALA MANDIR AT ASDA ID 67737204</t>
  </si>
  <si>
    <t>CONST OF CC RD FROM SHYAMAL BESRA HOUSE TO JATA SAREN HOUSE ID 67747201</t>
  </si>
  <si>
    <t>CONST. OF CC RD FROM RAMANANDA HOUSE TO RADHARANJAN PATRA HOUSE AT KAJICHAK ID 67706367</t>
  </si>
  <si>
    <t>CONST. OF CC RD FROM KEDARNATH LODGE TO RADHAKRISHNA DAS HOUSE AT KHAKURDA ID 67705084</t>
  </si>
  <si>
    <t>CONST. OF CC RD FROM RATNAKAR PATRA HOUSE TO NISHIKANTA PATRA HOUSE AT BANSICHAK ID 67704327</t>
  </si>
  <si>
    <t>NAYAGRAM</t>
  </si>
  <si>
    <t>ARA</t>
  </si>
  <si>
    <t xml:space="preserve">Const. of Market Complex at Arrah (Part-1)_x000D_
</t>
  </si>
  <si>
    <t xml:space="preserve">70666409	Construction of concrete road from the house of Sadananda to the house of Bishwanath Raj_x000D_
</t>
  </si>
  <si>
    <t xml:space="preserve">82052842	Const.of Concrete road From Arrah Satrughana Chalk to Arrah Simana_x000D_
</t>
  </si>
  <si>
    <t xml:space="preserve">70737974	Construction of Concrete Drain from the house of Nagen mahata to the house of Subhankar Mahata at Kuldiha_x000D_
</t>
  </si>
  <si>
    <t>Const. of Market Complex at Arrah (Part-1)</t>
  </si>
  <si>
    <t>Construction of concrete road 70666409 from the house of Sadananda to the house of Bishwanath Raj</t>
  </si>
  <si>
    <t>82052842 Const.of Concrete road From Arrah Satrughana Chalk to Arrah Simana</t>
  </si>
  <si>
    <t>Construction of Concrete 70737974 Drain from the house of Nagen mahata to the house of Subhankar Mahata at Kuldiha</t>
  </si>
  <si>
    <t>Construction of Pucca Drain 70736160 from the house of Nagen Choudhury to the house of sanjay Jana at Dumuria</t>
  </si>
  <si>
    <t xml:space="preserve">70736160	Construction of Pucca Drain from the house of Nagen Choudhury to the house of sanjay Jana at Dumuria_x000D_
</t>
  </si>
  <si>
    <t>BALIGERIA</t>
  </si>
  <si>
    <t xml:space="preserve">59602455	P.C.C Road from Rabindra Pal house to Kushtikra Pry, School at Kushtikra _x000D_
</t>
  </si>
  <si>
    <t xml:space="preserve">70279870	Construction of cement concrete road from Banskuthi Battala to Jatin Dehuri house at Banskuthi_x000D_
</t>
  </si>
  <si>
    <t xml:space="preserve">70181789	Construction of cement concrete road from Champai Mandi house to PWD road at Dakhin Belajhore_x000D_
</t>
  </si>
  <si>
    <t xml:space="preserve">59589898	P.C.C Road from Kripa Tudu house to PWD at Palasia_x000D_
</t>
  </si>
  <si>
    <t xml:space="preserve">70742995	Construction of cement concrete road from Mirja Tudu house to Kunwar Tudu house at Belajhore_x000D_
</t>
  </si>
  <si>
    <t xml:space="preserve">59602455 P.C.C Road from Rabindra Pal house to Kushtikra Pry, School at Kushtikra </t>
  </si>
  <si>
    <t>70279870 Construction of cement concrete road from Banskuthi Battala to Jatin Dehuri house at Banskuthi</t>
  </si>
  <si>
    <t>70181789 Construction of cement concrete road from Champai Mandi house to PWD road at Dakhin Belajhore</t>
  </si>
  <si>
    <t>59589898 P.C.C Road from Kripa Tudu house to PWD at Palasia</t>
  </si>
  <si>
    <t>70742995 Construction of cement concrete road from Mirja Tudu house to Kunwar Tudu house at Belajhore</t>
  </si>
  <si>
    <t>BARAKHAKRI</t>
  </si>
  <si>
    <t xml:space="preserve">69021605	Construction of P.C.C road at Damghutu_x000D_
_x000D_
</t>
  </si>
  <si>
    <t xml:space="preserve">69013705	Construction of P.C.C road at Dhirighutu_x000D_
_x000D_
</t>
  </si>
  <si>
    <t xml:space="preserve">69022471	Construction of P c c Roads at Barajharia Borsole_x000D_
</t>
  </si>
  <si>
    <t xml:space="preserve">69022120	Construction of P.C.C road at Bhalukghara_x000D_
_x000D_
</t>
  </si>
  <si>
    <t xml:space="preserve">69020230	Construction of P.C.C Road at Damdasole_x000D_
_x000D_
</t>
  </si>
  <si>
    <t xml:space="preserve">69021605	Construction of P.C.C road at Damghutu_x000D_
</t>
  </si>
  <si>
    <t xml:space="preserve">69022120	Construction of P.C.C road at Bhalukghara_x000D_
</t>
  </si>
  <si>
    <t xml:space="preserve">69020230	Construction of P.C.C Road at Damdasole_x000D_
</t>
  </si>
  <si>
    <t xml:space="preserve">69013705	Construction of P.C.C road at Dhirighutu_x000D_
</t>
  </si>
  <si>
    <t>BARANEGUI</t>
  </si>
  <si>
    <t xml:space="preserve">56121824	CONSTRUCTION OF NEW ICDS AT BARSOLE_x000D_
</t>
  </si>
  <si>
    <t xml:space="preserve">71423969	Construction Pucca Drainage Channel for grey water management Hati Top Culver to AswasTha Tala_x000D_
</t>
  </si>
  <si>
    <t xml:space="preserve">71422356	Construction Pucca Drainage Channel for grey water management from Mohan Tudu to Jamin_x000D_
</t>
  </si>
  <si>
    <t xml:space="preserve">70616905	CONSTRUCTION OF CONCRETE ROAD FROM MAIN ROAD TO SING PARA , AT  DHAN SOLA BARA UNDER BARANEGUI GRAM PANCHAYET_x000D_
</t>
  </si>
  <si>
    <t xml:space="preserve">70659605	CONSTRUCTION OF CONCRETE ROAD FROM  AMLAKORA CLUB CHAK TO BRAJEN HANSDA HOUSE , AT  AMLAKORA UNDER BARANEGUI GRAM PANCHAYET_x000D_
</t>
  </si>
  <si>
    <t>56121824 CONSTRUCTION OF NEW ICDS AT BARSOLE</t>
  </si>
  <si>
    <t>71423969 Construction Pucca Drainage Channel for grey water management Hati Top Culver to AswasTha Tala</t>
  </si>
  <si>
    <t>71422356 Construction Pucca Drainage Channel for grey water management from Mohan Tudu to Jamin</t>
  </si>
  <si>
    <t>70616905 CONSTRUCTION OF CONCRETE ROAD FROM MAIN ROAD TO SING PARA , AT  DHAN SOLA BARA UNDER BARANEGUI GRAM PANCHAYET</t>
  </si>
  <si>
    <t>70659605 CONSTRUCTION OF CONCRETE ROAD FROM  AMLAKORA CLUB CHAK TO BRAJEN HANSDA HOUSE , AT  AMLAKORA UNDER BARANEGUI GRAM PANCHAYET</t>
  </si>
  <si>
    <t>BERAJAL</t>
  </si>
  <si>
    <t xml:space="preserve">	CONSTRUCTION OF HAT STALL AT DHANSOLA , AT MOUJA-DHANSOLA  , JL NO- 305, PLOT NO- 223,UNDER BERAJAL GP._x000D_
</t>
  </si>
  <si>
    <t xml:space="preserve">71435742	Const. of Concrete Drain from Giri Para to Dolgram High School,Under Berajal GP, Activity ID- 71435742_x000D_
</t>
  </si>
  <si>
    <t xml:space="preserve">70152241	"CONSTRUCTION OF CONCRETE ROAD FROM DOLGRAM MAIN ROADPRAKALPA_x000D_
TO MATIR SRISTI ,Under Berajal GP, Activity ID- 70152241"_x000D_
</t>
  </si>
  <si>
    <t xml:space="preserve">71432641	Construction Of concrete drain from Ramratan patra House to shib mandir,at-Gobindapur,under Berajal GP. Activity ID- 71432641_x000D_
</t>
  </si>
  <si>
    <t xml:space="preserve">69854675	Construction of New Concrete Drain both side from Majhi Para to Rangalal House,at-Dolgram ,JL NO- 301 ,under Berajal GP.   Activity ID- 69854675_x000D_
</t>
  </si>
  <si>
    <t>CONSTRUCTION OF HAT STALL AT DHANSOLA , AT MOUJA-DHANSOLA  , JL NO- 305, PLOT NO- 223,UNDER BERAJAL GP.</t>
  </si>
  <si>
    <t>71435742 Const. of Concrete Drain from Giri Para to Dolgram High School,Under Berajal GP, Activity ID- 71435742</t>
  </si>
  <si>
    <t>70152241 CONSTRUCTION OF CONCRETE ROAD FROM DOLGRAM MAIN ROADPRAKALPA</t>
  </si>
  <si>
    <t>71432641 Construction Of concrete drain from Ramratan patra House to shib mandir,at-Gobindapur,under Berajal GP. Activity ID- 71432641</t>
  </si>
  <si>
    <t>69854675 Construction of New Concrete Drain both side from Majhi Para to Rangalal House,at-Dolgram ,JL NO- 301 ,under Berajal GP.   Activity ID- 69854675</t>
  </si>
  <si>
    <t xml:space="preserve">CONSTRUCTION OF HAT STALL AT DHANSOLA , AT MOUJA-DHANSOLA  , JL NO- 305, PLOT NO- 223,UNDER BERAJAL GP._x000D_
</t>
  </si>
  <si>
    <t>CHANDABILLA</t>
  </si>
  <si>
    <t xml:space="preserve">Construction of concrete drain at Kuldiha village road,AAP COAD-69846622_x000D_
</t>
  </si>
  <si>
    <t>Construction of both side concrete drain at Dulki village road,AAP COAD-69845717</t>
  </si>
  <si>
    <t>Construction of pcc road from Sanonigui Uday Nayek house to Tri Chak,AAP NO-69803990</t>
  </si>
  <si>
    <t>Installation of Soler Submarsibale at Tapaban Mandir,AAP NO-70998332</t>
  </si>
  <si>
    <t>Construction of boundary wall at Chandabila pry. School,AAP NO-69807938,</t>
  </si>
  <si>
    <t>69846622 Construction of concrete drain at Kuldiha village road,AAP COAD-69846622,,EST Rs-350000.00,UNDER CHANDABILA G.P.</t>
  </si>
  <si>
    <t>69845717 Construction of both side concrete drain at Dulki village road,AAP COAD-69845717,EST Rs-350000.00,UNDER CHANDABILA G.P.</t>
  </si>
  <si>
    <t>69804712 Construction of PCC road from pachakhali Saikat Mahata house to Tapan Mahata house,AAP NO-69804712,EST Rs-300000.00,UNDER CHANDABILA G.P</t>
  </si>
  <si>
    <t>69803990 Construction of pcc road from Sanonigui Uday Nayek house to Tri Chak,AAP NO-69803990,EST Rs-300000.00,UNDER CHANDABILA G.P.</t>
  </si>
  <si>
    <t>69807938 Construction of boundary wall at Chandabila pry. School,AAP NO-69807938,EST Rs-296100.00,UNDER CHANDABILA G.P.</t>
  </si>
  <si>
    <t>CONST OF TAPABAN BARSOLE CULTURE CENTRE,AAP COAD-58674024,</t>
  </si>
  <si>
    <t>Construction of concrete drain at Kuldiha village road,AAP COAD-69846622</t>
  </si>
  <si>
    <t>Construction of pcc road from Pachakhali Saikat Mahata house to Tapan Mahata house,AAP NO-69804712,</t>
  </si>
  <si>
    <t>CHANDRAREKHA</t>
  </si>
  <si>
    <t xml:space="preserve">	5 KW GRID CONNECTED SOLAR POWER PLANT SOLAR SYSTEM_x000D_
</t>
  </si>
  <si>
    <t xml:space="preserve">91395411	CONSTRUCTION OF DRAIN TELIA GOPAL MANDI HOUSE TO BIDHIA HEMBRAM JL NO 161   CODE -91395411_x000D_
</t>
  </si>
  <si>
    <t xml:space="preserve">70169960	Construction of Concrete Road fromNaradi Dhali Road to School Chalk  Code -70169960_x000D_
</t>
  </si>
  <si>
    <t xml:space="preserve">91393935	Installation of sub mersible pump at Kuili suta Trilil Dihi JL NO 184 CODE -91393935_x000D_
</t>
  </si>
  <si>
    <t xml:space="preserve">70476709	Construction of Concrete drain from Sanatan Mahata Home To Harimanch Code -70476709_x000D_
</t>
  </si>
  <si>
    <t>5 KW GRID CONNECTED SOLAR POWER PLANT SOLAR SYSTEM</t>
  </si>
  <si>
    <t>91395411 CONSTRUCTION OF DRAIN TELIA GOPAL MANDI HOUSE TO BIDHIA HEMBRAM JL NO 161   CODE -91395411</t>
  </si>
  <si>
    <t>70169960 Construction of Concrete Road fromNaradi Dhali Road to School Chalk  Code -70169960</t>
  </si>
  <si>
    <t>91393935 Installation of sub mersible pump at Kuili suta Trilil Dihi JL NO 184 CODE -91393935</t>
  </si>
  <si>
    <t>70476709 Construction of Concrete drain from Sanatan Mahata Home To Harimanch Code -70476709</t>
  </si>
  <si>
    <t>JAMIRAPAL</t>
  </si>
  <si>
    <t xml:space="preserve">70178075	Construction of Concrete drain at Kandaghasa village_x000D_
</t>
  </si>
  <si>
    <t xml:space="preserve">70183337	Construction of Concrete drain at near Tikrapara ICDS_x000D_
</t>
  </si>
  <si>
    <t xml:space="preserve">70908801	Cons of concrete Road at Dojala village_x000D_
</t>
  </si>
  <si>
    <t xml:space="preserve">70910181	Cons of concrete Road from Pariyari Pukur to Sanibar Haat_x000D_
</t>
  </si>
  <si>
    <t xml:space="preserve">70181541	Construction of Concrete drain at Banspat village_x000D_
</t>
  </si>
  <si>
    <t>70183337 Construction of Concrete drain at near Tikrapara ICDS</t>
  </si>
  <si>
    <t>70178075 Construction of Concrete drain at Kandaghasa village</t>
  </si>
  <si>
    <t>70908801 Cons of concrete Road at Dojala village</t>
  </si>
  <si>
    <t>70910181 Cons of concrete Road from Pariyari Pukur to Sanibar Haat</t>
  </si>
  <si>
    <t>70181541 Construction of Concrete drain at Banspat village</t>
  </si>
  <si>
    <t>KHARIKAMATHANI</t>
  </si>
  <si>
    <t xml:space="preserve">59906684	PCC ROAD FROM BANKIM BERA HOUSE TO TRAILAKYA MAHATA HOUSE Hapa tudu to Binod Mahata AT Ghorataria_x000D_
</t>
  </si>
  <si>
    <t xml:space="preserve">59534953	PCC ROAD FROM BHATBHANGA KARAMTALA TO PURNA ROUTH house at Bhatbangha_x000D_
</t>
  </si>
  <si>
    <t xml:space="preserve">70807380	Construction of Concrete road from PWD road to towerds Manmatha singha house at Gohaldiha_x000D_
</t>
  </si>
  <si>
    <t xml:space="preserve">70796458	Constructionof Concrete road from Ananda Mahata to Hapa Tudu House at Gharataria_x000D_
</t>
  </si>
  <si>
    <t xml:space="preserve">70803411	Constriction of  Concrete road from Harimandir to towards ganesh Giri house At Kharikamathani S_x000D_
</t>
  </si>
  <si>
    <t>59906684 PCC ROAD FROM BANKIM BERA HOUSE TO TRAILAKYA MAHATA HOUSE Hapa tudu to Binod Mahata AT Ghorataria</t>
  </si>
  <si>
    <t>70796458 Constructionof Concrete road from Ananda Mahata to Hapa Tudu House at Gharataria</t>
  </si>
  <si>
    <t xml:space="preserve">70803411 Constriction of  Concrete road from Harimandir to towards ganesh Giri house At Kharikamathani </t>
  </si>
  <si>
    <t>59534953 PCC ROAD FROM BHATBHANGA KARAMTALA TO PURNA ROUTH house at Bhatbangha</t>
  </si>
  <si>
    <t>70807380 Construction of Concrete road from PWD road to towerds Manmatha singha house at Gohaldiha</t>
  </si>
  <si>
    <t xml:space="preserve">70803411	Constriction of  Concrete road from Harimandir to towards ganesh Giri house At Kharikamathani _x000D_
</t>
  </si>
  <si>
    <t>MALAM</t>
  </si>
  <si>
    <t xml:space="preserve">71422356	Construction of concrete road From Pitchroad to SSK School at Mouza  KUPRAKHUPI   Of Malam Gram Panchayat   under Nayagram Block Fund 15 Th cfc untied_x000D_
_x000D_
</t>
  </si>
  <si>
    <t xml:space="preserve">70659605	Construction of concrete road From Indian Bank to Abani Shit House at Mouza  Chotojharia   Of Malam Gram Panchayat   under Nayagram Block Fund 15 Th cfc  untied_x000D_
</t>
  </si>
  <si>
    <t xml:space="preserve">71423969	New Construction Of Concrete Road From Samir Dandapath House To Jayanta Dandapath House Mouza Ichhapura JL NO 60 under Malam Gram Panchayat_x000D_
</t>
  </si>
  <si>
    <t xml:space="preserve">56121824	Construction of concrete road From Bakultal to Amulya Bera House at Mouza  Kalmapukhuria  J L  No 75  plot no  Of Malam Gram Panchayat   under Nayagram Block Fund 15 Th cfc 2023 2024_x000D_
_x000D_
</t>
  </si>
  <si>
    <t xml:space="preserve">70616905	Construction of concrete road From Shaktipada Dandapath House to Badal Bhakta House at Mouza  Kalmapukhuria   J L No75  plot no   Of Malam Gram Panchayat   under Nayagram Block Fund 15 Th cfc 2023 2024_x000D_
_x000D_
</t>
  </si>
  <si>
    <t>Construction of concrete road From Pitchroad to SSK School at Mouza  KUPRAKHUPI   Of Malam Gram Panchayat   under Nayagram Block Fund 15 Th cfc untied</t>
  </si>
  <si>
    <t>Construction of concrete road From Indian Bank to Abani Shit House at Mouza  Chotojharia   Of Malam Gram Panchayat   under Nayagram Block Fund 15 Th cfc  untied</t>
  </si>
  <si>
    <t>New Construction Of Concrete Road From Samir Dandapath House To Jayanta Dandapath House Mouza Ichhapura JL NO 60 under Malam Gram Panchayat</t>
  </si>
  <si>
    <t>Construction of concrete road From Bakultal to Amulya Bera House at Mouza  Kalmapukhuria  J L  No 75  plot no  Of Malam Gram Panchayat   under Nayagram Block Fund 15 Th cfc 2023 2024</t>
  </si>
  <si>
    <t xml:space="preserve">Construction of concrete road From Shaktipada Dandapath House to Badal Bhakta House at Mouza  Kalmapukhuria   J L No75  plot no   Of Malam Gram Panchayat </t>
  </si>
  <si>
    <t xml:space="preserve">Construction of concrete road From Bakultal to Amulya Bera House at Mouza  Kalmapukhuria  J L  No 75  plot no  Of Malam Gram Panchayat   under Nayagram Block Fund 15 Th cfc 2023 2024_x000D_
</t>
  </si>
  <si>
    <t xml:space="preserve">Construction of concrete road From Indian Bank to Abani Shit House at Mouza  Chotojharia   Of Malam Gram Panchayat   under Nayagram Block Fund 15 Th cfc  untied_x000D_
</t>
  </si>
  <si>
    <t xml:space="preserve">New Construction Of Concrete Road From Samir Dandapath House To Jayanta Dandapath House Mouza Ichhapura JL NO 60 under Malam Gram Panchayat_x000D_
</t>
  </si>
  <si>
    <t xml:space="preserve">Construction of concrete road From Shaktipada Dandapath House to Badal Bhakta House at Mouza  Kalmapukhuria   J L No75  plot no   Of Malam Gram Panchayat   under Nayagram Block Fund 15 Th cfc 2023 2024_x000D_
</t>
  </si>
  <si>
    <t xml:space="preserve">75933124	Const. of Cultural Centre near Begunadahi Shitala Mandir at Nayagram South_x000D_
</t>
  </si>
  <si>
    <t xml:space="preserve">66497024	Const. of Concrete drain from Battala waiting shed to Gobinda Paria house at Nayagram_x000D_
</t>
  </si>
  <si>
    <t xml:space="preserve">66503591	Const. of Concrete drain from Aswasthatala to Dilip Doloi house at Kurchiboni_x000D_
</t>
  </si>
  <si>
    <t xml:space="preserve">66496788	Const. of Guardwall from Jagannath De house to Rabindra De land at Shitalpura_x000D_
</t>
  </si>
  <si>
    <t xml:space="preserve">66496620	Const. of Concrete road from Pada Hansda house to Singrai Murmu house at Tufuria _x000D_
</t>
  </si>
  <si>
    <t>75933124 Const. of Cultural Centre near Begunadahi Shitala Mandir at Nayagram South</t>
  </si>
  <si>
    <t>66497024 Const. of Concrete drain from Battala waiting shed to Gobinda Paria house at Nayagram</t>
  </si>
  <si>
    <t>66503591 Const. of Concrete drain from Aswasthatala to Dilip Doloi house at Kurchiboni</t>
  </si>
  <si>
    <t>66496788 Const. of Guardwall from Jagannath De house to Rabindra De land at Shitalpura</t>
  </si>
  <si>
    <t xml:space="preserve">66496620 Const. of Concrete road from Pada Hansda house to Singrai Murmu house at Tufuria </t>
  </si>
  <si>
    <t xml:space="preserve">75933124	Const. of Cultural Centre near Begunadahi Shitala Mandir at Nayagram South_x000D_
_x000D_
</t>
  </si>
  <si>
    <t>PATINA</t>
  </si>
  <si>
    <t xml:space="preserve">70232818	Costruction of 146 m Concrete Road from house of Karma Sing to towards house of Panchanan Dehuri at Patina Est Sansad. Activity Code 70232818 2023-24  = 501505_x000D_
</t>
  </si>
  <si>
    <t xml:space="preserve">70215391	Costruction of 126 m Concrete Road from Tentuldanga chack to  towards house of Bagrai Hansda at Damodarpur Sansad. Activity Code 70215391 2023-24  = 450379_x000D_
</t>
  </si>
  <si>
    <t xml:space="preserve">40197833	Construction of concrete road from Manas Bhakta house to Toward Sukra Bhakta House at Sindhui._x000D_
</t>
  </si>
  <si>
    <t xml:space="preserve">40197975	Construction of concrete road from Mahultala to Nitai Baskey house at Damodarpur._x000D_
</t>
  </si>
  <si>
    <t>70232818 Costruction of 146 m Concrete Road from house of Karma Sing to towards house of Panchanan Dehuri at Patina</t>
  </si>
  <si>
    <t>70215391 Costruction of 126 m Concrete Road from Tentuldanga chack to  towards house of Bagrai Hansda at Damodarpur Sansad</t>
  </si>
  <si>
    <t>40197709 Construction of concrete road from Chandan Dehuri house to Toward Bankim Dehuri House at Nichupatina.</t>
  </si>
  <si>
    <t>40197833 Construction of concrete road from Manas Bhakta house to Toward Sukra Bhakta House at Sindhui.</t>
  </si>
  <si>
    <t>40197975 Construction of concrete road from Mahultala to Nitai Baskey house at Damodarpur.</t>
  </si>
  <si>
    <t xml:space="preserve">40197709	Construction of concrete road from Chandan Dehuri house to Toward Bankim Dehuri House at Nichupatina._x000D_
</t>
  </si>
  <si>
    <t>PINGLA</t>
  </si>
  <si>
    <t>DHANESWARPUR</t>
  </si>
  <si>
    <t>CC Road 59635021</t>
  </si>
  <si>
    <t>Sinking of Solar Sub Mersible 59835599</t>
  </si>
  <si>
    <t>Sinking of Mini Deep Tubewel 59670054</t>
  </si>
  <si>
    <t>Sinking of Solar Sub Mersible 59834461</t>
  </si>
  <si>
    <t>CC Road 67950855</t>
  </si>
  <si>
    <t>CC Road 59690730</t>
  </si>
  <si>
    <t>CC Road 59667624</t>
  </si>
  <si>
    <t>CC Road 59669677</t>
  </si>
  <si>
    <t>CC ROAD 59690730</t>
  </si>
  <si>
    <t>CC ROAD 59635021</t>
  </si>
  <si>
    <t>CC ROAD 59667624</t>
  </si>
  <si>
    <t>CC ROAD 59669677</t>
  </si>
  <si>
    <t>CC ROAD 67950855</t>
  </si>
  <si>
    <t>GOBORDHANPUR</t>
  </si>
  <si>
    <t>Construction of Tali Guardwall near Ratrapur Bijoy Samanta house. ID - 40187577</t>
  </si>
  <si>
    <t>Construction of concrete road from 6 no.canal par to Rabindranath Maity house at Kunjapur ID - 40209312</t>
  </si>
  <si>
    <t>Construction of Concrete road from Narayan Pal Jami to Laxman Manna house at Gangadaspur. ID - 67565893</t>
  </si>
  <si>
    <t>Construction of Concrete road from Sukumar Manna house to PMGSY Road at Ragpur(N) ID - 67566707</t>
  </si>
  <si>
    <t>Construction of Tali Guardwall near Madhusudan Maity Pond bank at Kultapara.  ID - 40208778</t>
  </si>
  <si>
    <t>Construction of concrete road from 6 no canal par to Rabindranath Maity house at Kunjapur ID - 40209312</t>
  </si>
  <si>
    <t>Construction of Concrete road from Narayan Pal Jami to Laxman Manna house at Gangadaspur ID - 67565893</t>
  </si>
  <si>
    <t>Construction of cement concrete road from Bura Hari Mandir to Kalghar ID - 75697182</t>
  </si>
  <si>
    <t>Construction of Concrete road from PWD Bund to Janmenjay Maji house at Padima ID - 67566431</t>
  </si>
  <si>
    <t>Construction of cement concrete road from Bura Hari Mandir to Kalghar ID 75697182</t>
  </si>
  <si>
    <t>Construction of Concrete road from PWD Bund to Janmenjay Maji house at Padima ID 67566431</t>
  </si>
  <si>
    <t>Construction of Concrete road from Sukumar Manna house to PMGSY Road at Ragpur N ID 67566707</t>
  </si>
  <si>
    <t>Construction of Concrete road from Narayan Pal Jami to Laxman Manna house at Gangadaspur ID 67565893</t>
  </si>
  <si>
    <t>Construction of concrete road from 6 no.canal par to Rabindranath Maity house at Kunjapur ID 40209312</t>
  </si>
  <si>
    <t>JALCHAK-I</t>
  </si>
  <si>
    <t>67575247 CC SHYAM SUNDAR</t>
  </si>
  <si>
    <t>67575952 CC LAKSHIPARI SIMANA</t>
  </si>
  <si>
    <t>67578728 CC PWD NADI BANDH</t>
  </si>
  <si>
    <t>40261325 CC TAPAN KUMAR MANDAL</t>
  </si>
  <si>
    <t xml:space="preserve">40261326 MADHUSUDAN SAU </t>
  </si>
  <si>
    <t>6557247 CC SHYAMSUNDAR DAS</t>
  </si>
  <si>
    <t>67575952 CC LAKSHIPARI SIMANA BHATIA</t>
  </si>
  <si>
    <t>67578728 CC PWD BANDH</t>
  </si>
  <si>
    <t>40261326 CC MADHUSUDAN SAU</t>
  </si>
  <si>
    <t>67575247 CC SHYAMSUNDAR</t>
  </si>
  <si>
    <t>40261325 CC TAPAN MANDAL</t>
  </si>
  <si>
    <t>JALCHAK-II</t>
  </si>
  <si>
    <t>construction of Concrete drain 67736629</t>
  </si>
  <si>
    <t>Construction of Concrete road 58008690</t>
  </si>
  <si>
    <t>Construction of Concrete road 58001434</t>
  </si>
  <si>
    <t>Construction of Concrete road 58011046</t>
  </si>
  <si>
    <t>construction of Concrete drain 67736047</t>
  </si>
  <si>
    <t>Construction of Concrete  road 58011046</t>
  </si>
  <si>
    <t>Activity ID - 40138703_x000D_
Name - Construction of concrete road from Dorkhola bus stand to Sk Sattar house at Dakshin Mahallya</t>
  </si>
  <si>
    <t>Activity ID - 40232968_x000D_
Name - Construction of concrete road from Raju Hemram house to Kamal Maity house at Jamna Dakshin</t>
  </si>
  <si>
    <t>Activity ID - 75515328_x000D_
Name - Construction of concrete road from Biren Mandal land to Dakshin Mahallya pry school at Pingla High Purba</t>
  </si>
  <si>
    <t>Activity ID - 67635749_x000D_
Name - Construction of concrete road with protection wall from Sk Najimuddin house to Sk Najrul house at Dakshin Mahallya</t>
  </si>
  <si>
    <t>Activity ID - 88534796_x000D_
Name - Construction of concrete road from Manoranjan Sing house to Tarapada Maity house at Jamna Dakshin</t>
  </si>
  <si>
    <t>Activity ID - 40138703      Name - Construction of concrete road from Dorkhola bus stand to Sk Sattar house at Dakshin Mahallya</t>
  </si>
  <si>
    <t>Activity ID - 40232968      Name - Construction of concrete road from Raju Hemram house to Kamal Maity house at Jamna Dakshin</t>
  </si>
  <si>
    <t>Activity ID - 75515328       Name - Construction of concrete road from Biren Mandal land to Dakshin Mahallya pry school at Pingla High Purba</t>
  </si>
  <si>
    <t>Activity ID - 67635749      Name - Construction of concrete road with protection wall from Sk Najimuddin house to Sk Najrul house at Dakshin Mahallya</t>
  </si>
  <si>
    <t>Activity ID - 88534796      Name - Construction of concrete road from Manoranjan Sing house to Tarapada Maity house at Jamna Dakshin</t>
  </si>
  <si>
    <t>Activity Id - 40138703_x000D_
Name - Construction of concrete road from Dorkhola bus stand to Sk Sattar house at Dakshin Mahallya</t>
  </si>
  <si>
    <t>Activity Id - 40232968_x000D_
Name - Construction of concrete road from Raju Hemram house to Kamal Maity house at Jamna Dakshin</t>
  </si>
  <si>
    <t>Activity Id - 75515328_x000D_
Name - Construction of concrete road from Biren Mandal land to Dakshin Mahallya pry school at Pingla High Purba</t>
  </si>
  <si>
    <t>Activity Id - 67635749_x000D_
Name - Construction of concrete road with protection wall from Sk Najimuddin house to Sk Najrul house at Dakshin Mahallya</t>
  </si>
  <si>
    <t>Activity Id - 88534796_x000D_
Name - Construction of concrete road from Manoranjan Sing house to Tarapada Maity house at Jamna Dakshin</t>
  </si>
  <si>
    <t>KARKAI</t>
  </si>
  <si>
    <t>40078973Construction of cement concrete road from Palgeria MSK towards Barageria Bazar</t>
  </si>
  <si>
    <t xml:space="preserve">60135325Construction of cement Concrete culvert near Karabhanga cannel </t>
  </si>
  <si>
    <t>40142301Construction of rest shed near Karkai Gram Panchayat Office building</t>
  </si>
  <si>
    <t>60127664contruction of Concrete civer drain near Amodechak Pry School Play ground side</t>
  </si>
  <si>
    <t>67744849Construction of Community Latrin from Village Chakghanashyam Near Ujjal Maity Para</t>
  </si>
  <si>
    <t>60135325Construction of cement Concrete culvert near Karabhanga cannel</t>
  </si>
  <si>
    <t>KSHIRAI</t>
  </si>
  <si>
    <t>57704072 SUBMERCIBLE PUMP PAIKCHAK COLONY</t>
  </si>
  <si>
    <t>57697811 SUBMERCIBLE PUMP OLIUL HASNAT</t>
  </si>
  <si>
    <t>67662232 CC ROAD PRABIR DHARA</t>
  </si>
  <si>
    <t>67662522  CC ROAD MOUSAN MALLIK</t>
  </si>
  <si>
    <t>67663158 CC ROAD BHARAT DAS</t>
  </si>
  <si>
    <t>57710763 CULVERT KARTICK MAITY</t>
  </si>
  <si>
    <t>67662522 CC ROAD MOUSAM MALLIK</t>
  </si>
  <si>
    <t>40261821 CC ROAD NEULBARI ICDS</t>
  </si>
  <si>
    <t>KUSUMDA</t>
  </si>
  <si>
    <t>58644073 Inst. of Submersible pump near Montu Mohan Bera</t>
  </si>
  <si>
    <t>67658280 Concrete road from Gouranga Bandopadhhay</t>
  </si>
  <si>
    <t>67660263 Concrete road from Gogram Sashan</t>
  </si>
  <si>
    <t>47979624 Concrete Drainage from Badal Basai</t>
  </si>
  <si>
    <t>67659334 Concrete road from Arjun Mandi</t>
  </si>
  <si>
    <t>67658280 Concrete road from Gouranga Bandopadhay</t>
  </si>
  <si>
    <t>67659697 Concrete road Ajit Bera house</t>
  </si>
  <si>
    <t>67660263 Concrete road from Gogram shasan</t>
  </si>
  <si>
    <t>47979624 Concrete Drain near Badal Basai house</t>
  </si>
  <si>
    <t>67658280 Concrete Road Kanai Mandal</t>
  </si>
  <si>
    <t>67659697 Concrete Road Ajit Bera</t>
  </si>
  <si>
    <t>67660263 Concrete road Gogram Sashan</t>
  </si>
  <si>
    <t>47979624 Concrete Drainage Badal Basai</t>
  </si>
  <si>
    <t>67659334 Concrete Road Arjun Mandi</t>
  </si>
  <si>
    <t>MALIGRAM</t>
  </si>
  <si>
    <t xml:space="preserve">59106957  Pacca Drain From House of Ganga Dolai </t>
  </si>
  <si>
    <t>40138719 Concrete Road from Maligram Nayek Para Main Concrete Road to Thakur Bari via Taraf Ali and Kashem Para</t>
  </si>
  <si>
    <t>40259423 Concrete Road from Majumdar Barh Ram Pradhan to house of Surjya Pramanik via Bankim Dhara, Bablu Adhikari</t>
  </si>
  <si>
    <t>40259429 Cement Concrete Road from Chhotakhelna Surendra Smriti Vidya Mandir Main Gate to South side</t>
  </si>
  <si>
    <t>59743492 Community Latrine At Maligram Dakshin Basti Jame Masjid</t>
  </si>
  <si>
    <t>59106957  Pacca Drain From House of Ganga Dolai to House of Sahadeb Maity</t>
  </si>
  <si>
    <t xml:space="preserve">40259423  Concrete Road from Majumdar Barh Ram Pradhan to house of Surjya Pramanik via Bankim Dhara, Bablu Adhikari </t>
  </si>
  <si>
    <t>40259429 Concrete Road from Chhotakhelna Surendra Smriti Vidya Mandir Main Gate to South side</t>
  </si>
  <si>
    <t xml:space="preserve">59743492 Community Latrine At Maligram Dakshin Basti Jame Masjid_x000D_
</t>
  </si>
  <si>
    <t xml:space="preserve">59106957 Pacca Drain From House of Ganga Dolai </t>
  </si>
  <si>
    <t>40138719 Concrete Road from Maligram Nayek Para Main Concrete Road</t>
  </si>
  <si>
    <t>40259423  Concrete Road from Majumdar Barh Ram Pradhan to house of Surjya Pramanik via Bankim Dhara</t>
  </si>
  <si>
    <t>40259429 Concrete Road from Chhotakhelna Surendra Smriti Vidya Mandir Main Gate to South</t>
  </si>
  <si>
    <t>59743492 Community Latrine At Maligram Dakshin Basti Jame</t>
  </si>
  <si>
    <t>PINDURUI</t>
  </si>
  <si>
    <t>CC ROAD ARUN SAMANTA ID 67589466</t>
  </si>
  <si>
    <t>CC ROAD KHATUA PARA ID 58742569</t>
  </si>
  <si>
    <t>CC ROAD SUID KDEB SI ID 46766619</t>
  </si>
  <si>
    <t>SLUICE GATE ID 59947191</t>
  </si>
  <si>
    <t>CC ROAD LAXMIKANTA MISRA ID 46765667</t>
  </si>
  <si>
    <t>CC ROAD SUKDEV SI ID 46766619</t>
  </si>
  <si>
    <t>CC ROAD LAXMI KANTA MISRA ID 46765667</t>
  </si>
  <si>
    <t>SABANG</t>
  </si>
  <si>
    <t>BALPAI</t>
  </si>
  <si>
    <t>67711017 NischintaRoad</t>
  </si>
  <si>
    <t>67714190 PeruaRoad</t>
  </si>
  <si>
    <t>67712008 KhagrageriaRoad</t>
  </si>
  <si>
    <t>60380331 SindurdaRoad</t>
  </si>
  <si>
    <t>67713930 SaliaraRoad</t>
  </si>
  <si>
    <t>67711017NischintaRoad</t>
  </si>
  <si>
    <t>67714190PeruaRoad</t>
  </si>
  <si>
    <t>67712008KhagrageriaRoad</t>
  </si>
  <si>
    <t>60380331SindurdaRoad</t>
  </si>
  <si>
    <t>67713930SaliaraRoad</t>
  </si>
  <si>
    <t>BHEMUA</t>
  </si>
  <si>
    <t>Construction of Community Toilet      with arrangement of running water at Bhutichak Bazar 67591020</t>
  </si>
  <si>
    <t xml:space="preserve">Construction of Culvert to enhance irrigation system  near HOUSE OF Sukdev Dhara at Masuriya 40261152_x000D_
</t>
  </si>
  <si>
    <t>Constuction of Cycle Stand cum Market Complex at Bhemua GP_x000D_
58581587</t>
  </si>
  <si>
    <t>Construction of Cement Concrete Road from Gobindapur House of Goutam Pal to House of Rabi Dhara at Gobindapur_x000D_
67567156</t>
  </si>
  <si>
    <t>Construction of Cement Concrete Road from Narayan Sasmal Kala house of  Binod Sasmal at Khorai_x000D_
40261160</t>
  </si>
  <si>
    <t>Construction of Community Toilet      with arrangement of running water at Bhutichak Bazar_x000D_
67591020</t>
  </si>
  <si>
    <t>Construction of Culvert to enhance irrigation system  near HOUSE OF Sukdev Dhara at Masuriya_x000D_
40261152</t>
  </si>
  <si>
    <t xml:space="preserve">CONSTRUCTION OF CC ROAD FROM MAITY PARA POND TO KHUDIRAM GHOROI HOUSE AT BISHNUPUR GHOL, ACTIVITY ID - 40233068_x000D_
</t>
  </si>
  <si>
    <t xml:space="preserve">CONSTRUCTION OF CC ROAD FROM PURNA CHANDRA MAL TO BALAI KHANRA AT MARKANDACHAK FROM 15TH FC, ACTIVITY ID - 67568461_x000D_
</t>
  </si>
  <si>
    <t xml:space="preserve">CONSTRUCTION OF CC ROAD FROM NARAYAN MAITY HOUSE TO DILIP MAJI AT NEZIBHERI, ACTIVITY ID - 67569835_x000D_
</t>
  </si>
  <si>
    <t xml:space="preserve">CONSTRUCTION OF CC ROAD FROM JOYDEB SAMANTA TO MADHUSUDAN BARMAN AT KALIDAHACHARA, ACTIVITY ID - 67568241_x000D_
</t>
  </si>
  <si>
    <t xml:space="preserve">CONSTRUCTION OF CC ROAD FROM PURNA CHANDRA MAL TO BALAI KHANRA AT MARKANDACHAK FROM PBG, ACTIVITY ID - 40142262_x000D_
</t>
  </si>
  <si>
    <t>BURAL</t>
  </si>
  <si>
    <t>59458763 PCC RD KERUR SIBALAYA</t>
  </si>
  <si>
    <t>59459736 PCC RD UCCITPUR</t>
  </si>
  <si>
    <t>59457709 PCC RD SIBALAYA MANDIR</t>
  </si>
  <si>
    <t>67574954 PCC RD UTTAR KANAI NAYEK</t>
  </si>
  <si>
    <t xml:space="preserve">40166815 PCC RD purba ratan adhikary house </t>
  </si>
  <si>
    <t>PCC RD SIBALAYA MANDIR TO MANDAL  PARAH 59458763</t>
  </si>
  <si>
    <t xml:space="preserve">59459736 PCC RD UCHITPUR PALLYPRAN HIGH SCHOOL </t>
  </si>
  <si>
    <t xml:space="preserve">59457709 PCC GUNDUT SIBALAYA MANDIR </t>
  </si>
  <si>
    <t>67574954  PCC RD UTTAR KANAI NAYEK HOUSE</t>
  </si>
  <si>
    <t xml:space="preserve">40166815 PCC RD  sitalda purba ratan adhikary </t>
  </si>
  <si>
    <t>PCC RD SIBALAYA MANDIR TO MANDAL PARAH 59458763</t>
  </si>
  <si>
    <t>59459736 PCC RD UCHITPUR PALLYPRAN HIGH SCHOOL</t>
  </si>
  <si>
    <t>59457709 PCC GUNDUT SIBALAYA MANDIR</t>
  </si>
  <si>
    <t>67574954 PCC RD UTTAR KANAI NAYEK HOUSE</t>
  </si>
  <si>
    <t xml:space="preserve">40166815 PCC RD sitalda purba ratan adhikary_x000D_
</t>
  </si>
  <si>
    <t>CHAULKURI</t>
  </si>
  <si>
    <t>56591090 TOILET RESQUE CENTRE</t>
  </si>
  <si>
    <t>70669176 TOILET HUMTIKARI</t>
  </si>
  <si>
    <t>67571013 TOILET BHUTANATH</t>
  </si>
  <si>
    <t>40231782 CC ROAD GOURANGA</t>
  </si>
  <si>
    <t>40231858 CC ROAD FERIGHAT</t>
  </si>
  <si>
    <t>67494607 CC ROAD KANAI</t>
  </si>
  <si>
    <t>40231662 CC ROAD BIJAY</t>
  </si>
  <si>
    <t>40231815 CC ROAD MOHINI BAZAR</t>
  </si>
  <si>
    <t>DANRRA</t>
  </si>
  <si>
    <t xml:space="preserve">58991755 PCC RD_x000D_
</t>
  </si>
  <si>
    <t xml:space="preserve">40231607 PCC DRAIN_x000D_
</t>
  </si>
  <si>
    <t xml:space="preserve">40231673 PCC DRAIN_x000D_
</t>
  </si>
  <si>
    <t>40231383 COMMUNITY LATRINE</t>
  </si>
  <si>
    <t xml:space="preserve">40231320  COMMUNITY LATRINE_x000D_
</t>
  </si>
  <si>
    <t xml:space="preserve">40231673 DRAIN_x000D_
</t>
  </si>
  <si>
    <t xml:space="preserve">40231383 LATRINE_x000D_
 </t>
  </si>
  <si>
    <t xml:space="preserve">40231320 LATRINE_x000D_
</t>
  </si>
  <si>
    <t xml:space="preserve">58991755 RD ADITYA_x000D_
</t>
  </si>
  <si>
    <t xml:space="preserve">40231607 DRAIN SINGPUR_x000D_
</t>
  </si>
  <si>
    <t xml:space="preserve">40231673 DRAIN SHYAMAPADA_x000D_
</t>
  </si>
  <si>
    <t xml:space="preserve">40231383 TOILET BADALPUR_x000D_
</t>
  </si>
  <si>
    <t xml:space="preserve">40231320 Batitaki Girls _x000D_
</t>
  </si>
  <si>
    <t>DASHGRAM</t>
  </si>
  <si>
    <t>PCC road from Koptipur Khagen Bera home 87352462</t>
  </si>
  <si>
    <t>PCC drain concrete at Dasagram GP area 86553304</t>
  </si>
  <si>
    <t>PCC drain from Ajoy Guchayat Masagram 70128865</t>
  </si>
  <si>
    <t>PCC road from Koptipur Gouranga Mandir 69865233</t>
  </si>
  <si>
    <t>PCC road from Nankar pitch road 69867711</t>
  </si>
  <si>
    <t>DEBHOG</t>
  </si>
  <si>
    <t>Const of Community Latrne near Sani Kali Mandir at Lutunia North under Debhog GP   67633212</t>
  </si>
  <si>
    <t>Const of Concrete Road at Karpara from 63KB Transformer to Adibasi Para under Debhog GP  67039188</t>
  </si>
  <si>
    <t>Const. of Pucca Drain from Dinanth Shit to Arjunr Hemram at Karpara under Debhog GP  67630015</t>
  </si>
  <si>
    <t>Const of Pucca drain at Moglanichak from Abu Samad to Tuhid Ali under Debhog GP   67632855</t>
  </si>
  <si>
    <t>Construction of culvert at andulia near  near road of maji, maity and debnath para under CFCG (U) fund  at Debhog Gram panchayat   40261670</t>
  </si>
  <si>
    <t>Const of Community Latrne near Sani Kali Mandir at Lutunia North under Debhog GP  67633212</t>
  </si>
  <si>
    <t>Const of Pucca drain at Moglanichak from Abu Samad to Tuhid Ali under Debhog GP  67632855</t>
  </si>
  <si>
    <t>Construction of culvert at andulia near  near road of maji, maity and debnath para under CFCG (U) fund  at Debhog Gram panchaya 40261670</t>
  </si>
  <si>
    <t>Const of Concrete Road at Karpara from 63KB Transformer to Adibasi Para under Debhog GP    67039188</t>
  </si>
  <si>
    <t>Const of Pucca drain at Moglanichak from Abu Samad to Tuhid Ali under Debhog GP 67632855</t>
  </si>
  <si>
    <t>Construction of culvert at andulia near  near road of maji, maity and debnath para under CFCG (U) fund  at Debhog Gram panchayat  40261670</t>
  </si>
  <si>
    <t>MOHAR</t>
  </si>
  <si>
    <t xml:space="preserve">CONSTRUCTION OF CONCRETE ROAD FROM HARI MANDIR TO H O GOUR JANA AT KHASMAHAL DAKHIN. ACTIVITY ID-67521468_x000D_
</t>
  </si>
  <si>
    <t>CONSTRUCTION OF CONCRETE ROAD FROM H O NARAYAN MANNA TO H O BIJAY MAITY AT MOHAR NE. ACTIVITY ID -67520863</t>
  </si>
  <si>
    <t>CONSTRUCTION OF CONCRETE CULVERT NEAR CHODDOMADAL AT KHASMAHAL UTTAR.  ACTIVITY ID - 59933968</t>
  </si>
  <si>
    <t>CONSTRUCTION OF COMMUNITY LATRINE NEAR PURBA MAHALLA MASJID AT KANUCHAK. ACTIVITY ID -59933095</t>
  </si>
  <si>
    <t>Open space area development of Mohar GP Office (Paver Block). ACTIVITY ID -40234189</t>
  </si>
  <si>
    <t xml:space="preserve">CONSTRUCTION OF CONCRETE ROAD FROM H O NARAYAN MANNA TO H O BIJAY MAITY AT MOHAR NE. ACTIVITY ID -67520863_x000D_
</t>
  </si>
  <si>
    <t xml:space="preserve">CONSTRUCTION OF CONCRETE CULVERT NEAR CHODDOMADAL AT KHASMAHAL UTTAR.  ACTIVITY ID - 59933968_x000D_
</t>
  </si>
  <si>
    <t xml:space="preserve">CONSTRUCTION OF COMMUNITY LATRINE NEAR PURBA MAHALLA MASJID AT KANUCHAK. ACTIVITY ID -59933095_x000D_
</t>
  </si>
  <si>
    <t xml:space="preserve">Open space area development of Mohar GP Office (Paver Block). ACTIVITY ID -40234189_x000D_
</t>
  </si>
  <si>
    <t>CONSTRUCTION OF CONCRETE ROAD FROM HARI MANDIR TO H O GOUR JANA AT KHASMAHAL DAKHIN. ACTIVITY ID-67521468</t>
  </si>
  <si>
    <t>NARAYANBARH</t>
  </si>
  <si>
    <t>CONSTRUCTION OF COMMUNITY LATRINE WITH WATER TANK NEAR BENIA HAT AT BENIA 60448055</t>
  </si>
  <si>
    <t>CONSTRUCTION OF CONCRETE ROAD AT DAKSHIN BANSBANI FROM SARBIK ROAD TO MANDAL PARA  48729932</t>
  </si>
  <si>
    <t>CONSTRUCTION OF CONCRETE ROAD AT MANOHARPUR MILANI CLUB TO HAZRA PARA 48729608</t>
  </si>
  <si>
    <t>CONSTRUCTION OF COMMUNITY TOILET NEAR KALAYANPUR SIBALAY MANDIR AT KALAYANPUR  67683953</t>
  </si>
  <si>
    <t>CONSTRUCTION OF CONCRETE ROAD FROM SARBIK RASTA TO SAMBHU PAL HOUSE AT DAKSHIN BANSBANI 60377076</t>
  </si>
  <si>
    <t>CONSTRUCTION OF CONCRETE ROAD AT DAKSHIN BANSBANI FROM SARBIK ROAD TO MANDAL PARA 48729932</t>
  </si>
  <si>
    <t>CONSTRUCTION OF COMMUNITY TOILET NEAR KALAYANPUR SIBALAY MANDIR AT KALAYANPUR 67683953</t>
  </si>
  <si>
    <t xml:space="preserve">CONSTRUCTION OF CONCRETE ROAD FROM SARBIK RASTA TO SAMBHU PAL HOUSE AT DAKSHIN BANSBANI </t>
  </si>
  <si>
    <t>NAWGAON</t>
  </si>
  <si>
    <t>Conslruction of Bathing Ghat at Khunkhunia_x000D_
Hiqh School 56428417</t>
  </si>
  <si>
    <t>CC Drainage with Cover from Nandapura_x000D_
Bhim Mandir to Somnath Tiwari House 60567915</t>
  </si>
  <si>
    <t>Conskuction of Concrete Drain with Cover_x000D_
Plates from Malpar NetaiiClub to Naba_x000D_
Kumar Bhowmik Shop 67774153</t>
  </si>
  <si>
    <t>Construction of Concrete drain with cover_x000D_
plate from Chakbadalpur Pry school to_x000D_
Parikshil Baroihouse 67775368</t>
  </si>
  <si>
    <t>CC Road from Chakgopinath House of_x000D_
Subhash Masanta to House of Haripada_x000D_
Masanta via mantu Sau 40261043</t>
  </si>
  <si>
    <t>Construction of Concrete drain with cover_x000D_
plate from Chakbadalpur Pry school to_x000D_
Parikshil Baroi house 67775368</t>
  </si>
  <si>
    <t>CC Road from Chakgopinath House of_x000D_
Subhash Masanta to House of Haripada_x000D_
Masanta via Mantu Sau 40261043</t>
  </si>
  <si>
    <t>Construction of Concrete drain with cover_x000D_
plate from Chakbadalpur Pry school to_x000D_
Parikshil Baroi house  67775368</t>
  </si>
  <si>
    <t>CONSTRUCTION OF CONCRETE DRAINAGE FROM GOPAL CHITPATI TO SAMAJ PATA AT KASBA SABANG 67551222</t>
  </si>
  <si>
    <t>CONSTRUCTION OF CONCRETE DRAIN FROM KASBA SABANG SHYAMAL PAL HOUSE TO CHITTA PAL HOUSE 88695721</t>
  </si>
  <si>
    <t>Construction of Cement concrete road from Southpara Chaitanya Shee house to Kalipada Pahan house at Southpara at Sabang GP 40261130</t>
  </si>
  <si>
    <t>Construction of Cement concrete road from Gopal Mandal Pukur par to Balai Senapati house at Kundalpal Purba at Sabang GP 40261131</t>
  </si>
  <si>
    <t>Construction of Cement concrete road from Nakindi Bishnupada Gantait house to Keshab Gantait house at Nakindi, Sabang GP 40261132</t>
  </si>
  <si>
    <t>SHARTA</t>
  </si>
  <si>
    <t>40232995 culvert near Sarisa khal</t>
  </si>
  <si>
    <t>40233969 Road from Adasimla Karjana</t>
  </si>
  <si>
    <t>40230897 culvert near Bonai Harijan palli</t>
  </si>
  <si>
    <t>40233943 Concrete Road from Sarta Pucca</t>
  </si>
  <si>
    <t>79397859 DRAIN FROM BONAI SCHOOL</t>
  </si>
  <si>
    <t xml:space="preserve">40232995  culvert near Sarisa khal _x000D_
</t>
  </si>
  <si>
    <t xml:space="preserve">40233969  Road from Adasimla Karjana _x000D_
</t>
  </si>
  <si>
    <t xml:space="preserve">40230897  culvert near Bonai Harijan palli_x000D_
</t>
  </si>
  <si>
    <t xml:space="preserve">40233943  Road from Sarta Pucca Rasta _x000D_
</t>
  </si>
  <si>
    <t xml:space="preserve">79397859  DRAIN FROM BONAI SCHOOL_x000D_
</t>
  </si>
  <si>
    <t>40233969  Road from Adasimla Karjana</t>
  </si>
  <si>
    <t>40233943 Road from Sarta Pucca Rasta to Shyam Bera</t>
  </si>
  <si>
    <t>79397859  DRAIN FROM BONAI SCHOOL</t>
  </si>
  <si>
    <t>BANKIBANDH</t>
  </si>
  <si>
    <t xml:space="preserve">Cons.of Concrete Drain from Uttam Mahata to House Of Abhiram Mahata  at Bankibandh Mouza._x000D_
58372943_x000D_
</t>
  </si>
  <si>
    <t xml:space="preserve">Cons.of Concrete road from house of Sanatan Patra  to Bagan Buri Mandir  at Bansbandi Mouza. _x000D_
59618706_x000D_
</t>
  </si>
  <si>
    <t xml:space="preserve">Construction of Drain from Kotalkuli Purba Para I.C.D.S to House of Pranpati Mahata at Kotalkuli Mouza. _x000D_
67350164_x000D_
</t>
  </si>
  <si>
    <t xml:space="preserve">Construction of Drain from House Of Houa Kalindi to House of Niranjan Kalindi Via-Sech Nala at Bagbasa Mouza_x000D_
67350311_x000D_
</t>
  </si>
  <si>
    <t xml:space="preserve">Construction Of Concret road from Kotalkuli Sitala Mandir to Community Hall at Kotalkuli Mouza,_x000D_
40162331_x000D_
</t>
  </si>
  <si>
    <t>Cons.of Concrete Drain from Uttam Mahata to House Of Abhiram Mahata  at Bankibandh Mouza. ID=58372943</t>
  </si>
  <si>
    <t>Cons.of Concrete road from house of Sanatan Patra  to Bagan Buri Mandir  at Bansbandi Mouza. ID=59618706</t>
  </si>
  <si>
    <t>Construction Of Concret road from Kotalkuli Sitala Mandir to Community Hall at Kotalkuli Mouza, ID=40162331</t>
  </si>
  <si>
    <t>Construction of Drain from Kotalkuli Purba Para I.C.D.S to House of Pranpati Mahata at Kotalkuli Mouza. ID=67350164</t>
  </si>
  <si>
    <t>Construction of Drain from House Of Houa Kalindi to House of Niranjan Kalindi Via-Sech Nala at Bagbasa Mouza. ID=67350311</t>
  </si>
  <si>
    <t>Cons.of Concrete Drain from Uttam Mahata to House Of Abhiram Mahata  at Bankibandh Mouza.ID=58372943</t>
  </si>
  <si>
    <t>Construction of Drain from House Of Houa Kalindi to House of Niranjan Kalindi Via-Sech Nala at Bagbasa Mouza ID=67350311</t>
  </si>
  <si>
    <t>Construction Of Concret road from Kotalkuli Sitala Mandir to Community Hall at Kotalkuli Mouza,ID=40162331</t>
  </si>
  <si>
    <t>BHIMPUR</t>
  </si>
  <si>
    <t>Installation of SMP with water tank at Balibandh Uparpara 59842899</t>
  </si>
  <si>
    <t>construction of CC road at near Garanata Club 349895</t>
  </si>
  <si>
    <t>Sinking of a Submarsible 3HP Pump At Patharpara Math 35179776</t>
  </si>
  <si>
    <t>Construction of CC road from Buddheswar Mahata home to Dhananjay Mahata home at Kadmasole paschim 48587095</t>
  </si>
  <si>
    <t>Installation of 5 HP Pump for Minor irrigation at Bhimpur 40225503</t>
  </si>
  <si>
    <t>construction of CC road at near Garanata Club 67571071</t>
  </si>
  <si>
    <t>CONSTRUCTION OF PUCCA DRAIN AT LAKHAN DAS HOUSE TO MATH.(67476207)</t>
  </si>
  <si>
    <t xml:space="preserve">CONSTRUCTION OF ROAD WITH CONCRETE FROM HOUSE TO KANAK MANDAL TO HOUSE OF SWAPAN CHAKRABORTY AT BHAUDI.(67642393)_x000D_
</t>
  </si>
  <si>
    <t xml:space="preserve">CONSTRUCTION OF SAMSHAN SHED AT JATRA KALI MANDIR.(59979390)_x000D_
</t>
  </si>
  <si>
    <t>CONSTRUCTION OF SAMSHAN SHED AT RAMNAGAR.(67651249)</t>
  </si>
  <si>
    <t xml:space="preserve">CONSTRUCTION OF WOMEN AND CHILD CARE CENTER AT TILABONI UNDER BISHNUPUR GP UNDER SALBONI PS.(5TH SFC SCHEME)_x000D_
</t>
  </si>
  <si>
    <t xml:space="preserve">CONSTRUCTION OF ROAD WITH CONCRET FROM HOUSE OF KANAK MADAL TO HOUSE OF SWAPAN CHAKRABORTY AT BHAUDI_x000D_
67642393_x000D_
</t>
  </si>
  <si>
    <t xml:space="preserve">CONSTRUCTION OF SAMSHAN SHED AT JATRA KALI MANDIR_x000D_
59979390_x000D_
</t>
  </si>
  <si>
    <t xml:space="preserve">CONSTRUCTION OF PUCCA DRAIN AT LAKHAN DAS HOUSE TO MATH_x000D_
67476207_x000D_
</t>
  </si>
  <si>
    <t xml:space="preserve">CONSTRUCTION OF SAMSHAN SHED AT RAMNAGAR_x000D_
67651249_x000D_
</t>
  </si>
  <si>
    <t xml:space="preserve">CONSTRUCTION OF WOMEN AND CHILD CARE CENTER AT TILABONI UNDER BISHNUPUR GP UNDER SALBONI PS_x000D_
_x000D_
</t>
  </si>
  <si>
    <t xml:space="preserve">CONSTRUCTION OF WOMEN AND CHILD CARE CENTER AT TILABONI UNDER BISHNUPUR GP UNDER SALBONI PS_x000D_
</t>
  </si>
  <si>
    <t>DEBGRAM</t>
  </si>
  <si>
    <t>Const of cc road Bikash Garai mini to Nitai Ghosh Paddy fild 46755648</t>
  </si>
  <si>
    <t>Const of Joykrishnapur Market Shed 40159992</t>
  </si>
  <si>
    <t>Const of pucca drain from biswanath murmu house to Banamali hembram house 67566418</t>
  </si>
  <si>
    <t>Const of pucca drain from Pravas sen house to Math 67567887</t>
  </si>
  <si>
    <t>installation of SMP with tank and pipeline near Soleman Khan house 67470130</t>
  </si>
  <si>
    <t xml:space="preserve">Const of cc road Bikash Garai mini to Nitai Ghosh Paddy fild 46755648_x000D_
</t>
  </si>
  <si>
    <t xml:space="preserve">Const of Joykrishnapur Market Shed 40159992_x000D_
</t>
  </si>
  <si>
    <t xml:space="preserve">Const of pucca drain from biswanath murmu house to Banamali hembram house 67566418_x000D_
</t>
  </si>
  <si>
    <t xml:space="preserve">Const of pucca drain from Pravas sen house to Math 67567887_x000D_
</t>
  </si>
  <si>
    <t xml:space="preserve">Installation of SMP with tank and pipeline near Soleman Khan house 67470130_x000D_
</t>
  </si>
  <si>
    <t>GARHMAL</t>
  </si>
  <si>
    <t>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SusnibariConstruction of concrete road from Laxman Murmu house to Trilochan Mahata house at Susnibari &amp; 48812070</t>
  </si>
  <si>
    <t>CONSTRUCTION OF BOUNDARY WALL AT KHARIKASULI JR HIGH PRY SCHOOL &amp; 68154982</t>
  </si>
  <si>
    <t>CONSTRUCTION OF CONCRETE ROAD AT TASARARA VILLGE AT GARHMAL &amp; 68737712</t>
  </si>
  <si>
    <t>INSTALLATION OF SUBMERSSIBLE AND PIPELINE AT KADAMDIHA VILLAGE &amp; 68912894</t>
  </si>
  <si>
    <t>CONSTRUCTION OF UPSTREAM WING WALL AT JALHARI CULVERT &amp;  68910241</t>
  </si>
  <si>
    <t>Construction of concrete road from Laxman Murmu house to Trilochan Mahata house at Susnibari &amp; 48812070</t>
  </si>
  <si>
    <t xml:space="preserve">CONSTRUCTION OF UPSTREAM WING WALL AT JALHARI CULVERT &amp; 68910241 </t>
  </si>
  <si>
    <t>CONSTRUCTION OF UPSTREAM WING WALL AT JALHARI CULVERT &amp; 68910241</t>
  </si>
  <si>
    <t>KARNAGARH</t>
  </si>
  <si>
    <t xml:space="preserve">CONSTRUCTION OF CEMENT CONCRETE ROAD FROM BALAI MAITY TO MGM H.S AT KULAPACHURIA         ID:59314622_x000D_
_x000D_
 </t>
  </si>
  <si>
    <t xml:space="preserve">CONSTRUCTION OF CC ROAD FROM BISTHU BAGAL HOUSE TO PITCH ROAD AT SONAKARA_x000D_
ID: 57614541_x000D_
</t>
  </si>
  <si>
    <t xml:space="preserve">CONSTRUCTION OF PAKA DRAIN FROM NARAYAN SING HOUSE TO JUGAL BHUNIA HOUSE AT GODAPIASAL-1_x000D_
ID:82172634_x000D_
</t>
  </si>
  <si>
    <t xml:space="preserve">CONSTRUCTION OF CONCRETE ROAD FROM JR HIGH SCHOOL TO SAGAR BANNKURA AT KUTURIA_x000D_
ID:57616086_x000D_
</t>
  </si>
  <si>
    <t xml:space="preserve">CONSTRUCTION OF PAKA DRAIN FROM 161 NO ICDS TO CHANDIMARO AT SONAKARA_x000D_
ID:57432843_x000D_
</t>
  </si>
  <si>
    <t xml:space="preserve">CONSTRUCTION OF CEMENT CONCRETE ROAD FROM BALAI MAITY TO MGM H.S AT KULAPACHURIA_x000D_
ID: 59314622_x000D_
</t>
  </si>
  <si>
    <t xml:space="preserve">CONSTRUCTION OF CC ROAD FROM BISTHU BAGAL HOUSE TO PITCH ROAD AT SONAKARA_x000D_
ID:57614541_x000D_
</t>
  </si>
  <si>
    <t>CONSTRUCTION OF CEMENT_x000D_
CONCRETE ROAD FROM BALAI_x000D_
MAITY TO MGM H.S AT_x000D_
KULAPACHURIA_x000D_
ID: 59314622</t>
  </si>
  <si>
    <t xml:space="preserve">CONSTRUCTION OF CC ROAD_x000D_
FROM BISTHU BAGAL HOUSE_x000D_
TO PITCH ROAD AT_x000D_
SONAKARA_x000D_
ID:57614541_x000D_
</t>
  </si>
  <si>
    <t>CONSTRUCTION OF PAKA_x000D_
DRAIN FROM NARAYAN SING_x000D_
HOUSE TO JUGAL BHUNIA_x000D_
HOUSE AT GODAPIASAL-1   ID:82172634</t>
  </si>
  <si>
    <t xml:space="preserve">CONSTRUCTION OF_x000D_
CONCRETE ROAD FROM JR_x000D_
HIGH SCHOOL TO SAGAR_x000D_
BANNKURA AT KUTURIA_x000D_
ID:57616086_x000D_
</t>
  </si>
  <si>
    <t>CONSTRUCTION OF PAKA_x000D_
DRAIN FROM 161 NO ICDS TO_x000D_
CHANDIMARO AT SONAKARA     ID57432843</t>
  </si>
  <si>
    <t>KASHIJORA</t>
  </si>
  <si>
    <t>CONSTRUCTION OF CONCRETE ROAD FROM LAKSHAN MAHATA HOUSE TO PALAIBONI SIB MANDIR AT PALAIBONI  67471451</t>
  </si>
  <si>
    <t xml:space="preserve">CONSTRUCTION OF CONCRETE ROAD FROM BEUNCHA ICDS TO BABLA HEMBRAM HOUSE 67472274  </t>
  </si>
  <si>
    <t>CONSTRUCTION OF CONCRETE ROAD AT PALUIBONI 87938913</t>
  </si>
  <si>
    <t>CONSTRUCTION OF CONCRETE ROAD FROM GAJENDRA MAHATA HOME TO NITYANANDA MAHATA HOME_x000D_
87526336</t>
  </si>
  <si>
    <t>CONSTRUCTION OF CONCRETE ROAD FROM JABA HEMBRAM HOUSE TO MORRUM ROAD AT BANDHGHUTU 68702392</t>
  </si>
  <si>
    <t>CONSTRUCTION OF CONCRETE ROAD FROM LAKSHAN MAHATA HOUSE TO PALAIBONI SIB MANDIR AT PALAIBONI_x000D_
67471451</t>
  </si>
  <si>
    <t>CONSTRUCTION OF CONCRETE ROAD FROM BEUNCHA ICDS TO BABLA HEMBRAM HOUSE_x000D_
67472274</t>
  </si>
  <si>
    <t>CONSTRUCTION OF CONCRETE ROAD AT PALUIBONI_x000D_
87938913</t>
  </si>
  <si>
    <t>CONSTRUCTION OF CONCRETE ROAD FROM JABA HEMBRAM HOUSE TO MORRUM ROAD AT BANDHGHUTU_x000D_
68702392</t>
  </si>
  <si>
    <t>CONSTRUCTION OF CONCRETE ROAD FROM GAJENDRA MAHATA HOME TO NITYANANDA MAHATA HOME 87526336</t>
  </si>
  <si>
    <t xml:space="preserve">CONSTRUCTION OF CONCRETE ROAD FROM JABA HEMBRAM HOUSE TO MORRUM ROAD AT BANDHGHUTU 68702392 </t>
  </si>
  <si>
    <t>LALGERIA</t>
  </si>
  <si>
    <t>CONSTRUCTION OF CHILDREN FRIENDLY ROOM AT GP OFFICE , Activity Code- 59766581</t>
  </si>
  <si>
    <t>Sinking of SMP with Tank and Pipe Line at Lalgeria near Madhusudan Mahata House, Activity Code-67573752</t>
  </si>
  <si>
    <t>Sinking of SMP With Tank and Pipe Line At Bagpichhla Uttar near Arun Mahata , Activity Code-67581778</t>
  </si>
  <si>
    <t>CEMENT CONCRETE ROAD FROM PITCH ROAD TO PABAN MAHATA'S HOUSE , Activity Code-34810585</t>
  </si>
  <si>
    <t>Construction of Cement Concrete Road from Sunil Mahata House to Apurba Mahata House at Pukuriasole,Activity Code-67664990</t>
  </si>
  <si>
    <t>Construction of Concrete drain from house of Tushar Bhadra to Ananda Marg School at mouza- Tilakhulya, ID-68475663</t>
  </si>
  <si>
    <t>Construction of concrete covered drain from PMGSY road to Kartik Mahata house at Mahasole, ID- 67891819</t>
  </si>
  <si>
    <t>Construction of concrete drain with guardwall from Banamali Mahata land to Damu Ghosh land at Mandalkupi, ID-67887236</t>
  </si>
  <si>
    <t>Construction of concrete covered drain from Shyamapada Das house Rabi Bagal land at Sidadihi, ID- 67892220</t>
  </si>
  <si>
    <t>Construction of Concrete road from house of Sanatan Das to house of Bangshi Ghosh at mouza- Sidadihi, ID- 68475582</t>
  </si>
  <si>
    <t xml:space="preserve">Construction of Concrete road from house of Sanatan Das to house of Bangshi Ghosh at mouza- Sidadihi, ID- 68475582	</t>
  </si>
  <si>
    <t>SHATPATI</t>
  </si>
  <si>
    <t>Construction of Cement Concrete Road from Kanka Murmmu House to ICDS at Bhimsole Mouza  ID: 75750765</t>
  </si>
  <si>
    <t xml:space="preserve">Construction of Cement Concrete Road from Moorum Road to ICDS at Metal MouzaJ.L.No . - 208, ID:88788673 </t>
  </si>
  <si>
    <t>Construction of drain form Pitch road to Nader Bundh at MalidaMouzaJ.L.No . - 97, ID:67476245</t>
  </si>
  <si>
    <t>Construction of Cement Concrete Road from Saraswati Hembram to community hall at abradihi MouzaJ.L.No . - 102  ID:67468345</t>
  </si>
  <si>
    <t>Construction of Drain from Nathur Mandal House to Sovakinkar land at Satpati Mouza J.L.No . - 186, ID:67476459</t>
  </si>
  <si>
    <t>Construction of Cement Concrete Road from Kanka Murmmu House to ICDS at Bhimsole Mouza ID:75750765</t>
  </si>
  <si>
    <t>Construction of Cement Concrete Road from Moorum Road to ICDS at Metal MouzaJ.L.No . - 208, ID:88788673</t>
  </si>
  <si>
    <t>Construction of drain form Pitch road to Nader Bundh at MalidaMouzaJ.L.No . - 97, ID: 67476245</t>
  </si>
  <si>
    <t>Construction of Cement Concrete Road from Saraswati Hembram to community hall at abradihi MouzaJ.L.No . - 102 ID:67468345</t>
  </si>
  <si>
    <t xml:space="preserve">Construction of Cement Concrete Road from Kanka Murmmu House to ICDS at Bhimsole Mouza _x000D_
ID:75750765_x000D_
</t>
  </si>
  <si>
    <t xml:space="preserve">Construction of Cement Concrete Road from Moorum Road to ICDS at Metal MouzaJ.L.No . - 208,_x000D_
ID:88788673_x000D_
</t>
  </si>
  <si>
    <t xml:space="preserve">Construction of drain form Pitch road to Nader Bundh at MalidaMouzaJ.L.No . - 97,_x000D_
ID:67476245_x000D_
</t>
  </si>
  <si>
    <t xml:space="preserve">Construction of Cement Concrete Road from Saraswati Hembram to community hall at abradihi MouzaJ.L.No . - 102_x000D_
ID:67468345_x000D_
</t>
  </si>
  <si>
    <t xml:space="preserve">Construction of Drain from Nathur Mandal House to Sovakinkar land at Satpati Mouza J.L.No . - 186,_x000D_
ID: 67476459_x000D_
</t>
  </si>
  <si>
    <t>ANDHARI</t>
  </si>
  <si>
    <t>Concrete road Gardhara Pitch road towards Primary School. ( Part 1) 58565952</t>
  </si>
  <si>
    <t>Cement Concrete Cover Drain Baharadari Jr High School towards Post office 66491183</t>
  </si>
  <si>
    <t>Installation of Tube well with Solar operated Submersible Pump at mouzaAsti 70513932</t>
  </si>
  <si>
    <t>Construction of P C C drain with soak pit from Bhagabanchawk SrikantaParamanik house to Laxmi Paramanik house at Mouza Bhagabanchawk 70509798</t>
  </si>
  <si>
    <t>CONSTRUCTION OF PCC ROAD FROM GARDHARA BALARAM SING HOUSE TOWARD MANASA MANDIR 70502901.</t>
  </si>
  <si>
    <t>Cement Concrete road Gardhara Pitch road towards Primary School Part 1 58565952</t>
  </si>
  <si>
    <t>Concrete Cover Drain Baharadari Jr High School towards Post officen 66491183</t>
  </si>
  <si>
    <t>CONSTRUCTION OF PCC ROAD FROM GARDHARA BALARAM SING HOUSE TOWARD MANASA MANDIR 70502901</t>
  </si>
  <si>
    <t>CHHATRI</t>
  </si>
  <si>
    <t>Community Hall Cum Shelter house near Joridiha Ashram40217485</t>
  </si>
  <si>
    <t>CC Road at Balibhasha Nagen Mahata House to Desh bandhu40217451</t>
  </si>
  <si>
    <t>Installation of Solar SMP at Dudhkundi98528946</t>
  </si>
  <si>
    <t>Installation of Solar SMP at Bhalukkhulia Village70388820</t>
  </si>
  <si>
    <t>CC Drain Sukumar Mahata to Manoranjan Mahata house689969290</t>
  </si>
  <si>
    <t>Construction of Concrete drain from Sukumar Mahata house to Manaranjan Mahata house at Chhatri  689969290</t>
  </si>
  <si>
    <t>Sinking of Bore Well with Installation of Solar Submersible Pump (1HP) at Bhalukkhulia Village 70388820</t>
  </si>
  <si>
    <t>Construction of Community Hall cum shelter house near Joridiha Ashram 40217485</t>
  </si>
  <si>
    <t>Construction of Concrete Road at Balibhasa Nagen Mahata house to Desh Bundh  40217451</t>
  </si>
  <si>
    <t>Sinking of Bore Well with Installation of Solar Submersible Pump at Dudhkundi 98528946</t>
  </si>
  <si>
    <t>Construction of Concrete drain _x000D_
from Sukumar Mahata house to _x000D_
Manaranjan Mahata house at Chhatri 689969290</t>
  </si>
  <si>
    <t>Sinking of Bore Well with _x000D_
Installation of Solar _x000D_
Submersible Pump (1HP) at _x000D_
Bhalukkhulia Village 70388820</t>
  </si>
  <si>
    <t>Construction of Community Hall _x000D_
cum shelter house near Joridiha _x000D_
Ashram 40217485</t>
  </si>
  <si>
    <t>Construction of Concrete Road _x000D_
at Balibhasa Nagen Mahata _x000D_
house to Desh Bundh_x000D_
40217451</t>
  </si>
  <si>
    <t>Sinking of Bore Well with _x000D_
Installation of Solar Submersible _x000D_
Pump at Dudhkundi 98528946</t>
  </si>
  <si>
    <t>DHANGHORI</t>
  </si>
  <si>
    <t>Construction of Cement Concrete Road at Krishnanagar from Anadi mahata house towards Amiya Mahata mahata house 59307976</t>
  </si>
  <si>
    <t>Construction of Cement Concrete Drain at Dhanghori from Gurucharan Barik house towards Badal maity house 59308635</t>
  </si>
  <si>
    <t>Construction of Cement Concrete Road from Jambedia to Shitola Mandir 67793278</t>
  </si>
  <si>
    <t>Construction of Cement Concrete Road from Pachakhali Kana Tudu house to Bhadu Hansda house 67794257</t>
  </si>
  <si>
    <t>Construction of Cement Concrete Drain Kalipada mahata house to Khogen mahata house at Sonakundra 96396007</t>
  </si>
  <si>
    <t>Construction of Cement Concrete Road at Krishnanager from Anadi Mahata house towards Amiya Mahata House 59307976</t>
  </si>
  <si>
    <t>Construction of Cement Concrete Drain at Dhanghori from Gurucharan Barik house towards Badal Maity house 59308635</t>
  </si>
  <si>
    <t>Construction of Cement Concrete Road from Jambedia Sitola Mondir to HariMandir 67793278</t>
  </si>
  <si>
    <t>Construction of CC drain Kalipada Mahata house to Khagen Mahata house at Sonakundra Sansad 96396007</t>
  </si>
  <si>
    <t>Construction of Cement _x000D_
Concrete Road at Krishnanager _x000D_
from Anadi Mahata house _x000D_
towards Amiya Mahata House_x000D_
59307976</t>
  </si>
  <si>
    <t>Construction of Cement _x000D_
Concrete Drain at Dhanghori _x000D_
from Gurucharan Barik house _x000D_
towards Badal Maity house 59308635</t>
  </si>
  <si>
    <t>Construction of Cement _x000D_
Concrete Road from Jambedia _x000D_
Sitola Mondir to HariMandir 67793278</t>
  </si>
  <si>
    <t>Construction of Cement _x000D_
Concrete Road from Pachakhali _x000D_
Kana Tudu house to Bhadu Hansda house 67794257</t>
  </si>
  <si>
    <t>Construction of CC drain _x000D_
Kalipada Mahata house to _x000D_
Khagen Mahata house at Sonakundra Sansad 96396007</t>
  </si>
  <si>
    <t>KHUDMORAI</t>
  </si>
  <si>
    <t xml:space="preserve"> Construction of CC Road from Tapas Bakli House to PMGSY Road 69400241</t>
  </si>
  <si>
    <t xml:space="preserve"> Construction CC Road from Ajit Mahata house to Jagannath Mahata house at Tentla 69402679</t>
  </si>
  <si>
    <t xml:space="preserve"> Instalation of Solar Submersible at Kalimandir 69456147</t>
  </si>
  <si>
    <t xml:space="preserve"> Instalation of Solar Pump near Kalachand Hembram House at Khudmarai 59892320</t>
  </si>
  <si>
    <t>Construction of Concrete Drain from Balai Nayek house to Amal Nayek 69426405</t>
  </si>
  <si>
    <t>Instalation of Solar Pump near Kalachand Hembram House at Khudmarai, Mouza Khudmarai, J.L No-155 59892320</t>
  </si>
  <si>
    <t>Construction CC Road from Ajit Mahata house to Jagannath Mahata house at Tentla  69402679</t>
  </si>
  <si>
    <t>Construction of CC Road from Tapas Bakli House to PMGSY Road, Mouza- Mechya  69400241</t>
  </si>
  <si>
    <t>Instalation of Solar Submersible at Kalimandir, Mouza- Chhorda  69456147</t>
  </si>
  <si>
    <t>Construction of Concrete Drain from Balai Nayek house to Amal Nayek house  69426405</t>
  </si>
  <si>
    <t>Instalation of Solar Pump near Kalachand Hembram House at Khudmarai, Mouza- Khudmarai59892320</t>
  </si>
  <si>
    <t>Construction CC Road from Ajit Mahata house to Jagannath Mahata house at Tentla69402679</t>
  </si>
  <si>
    <t>Construction of CC Road from Tapas Bakli House to PMGSY Road69400241</t>
  </si>
  <si>
    <t>Instalation of Solar Submersible at Kalimandir, Mouza- Chhorda,69456147</t>
  </si>
  <si>
    <t>Construction of Concrete Drain from Balai Nayek house to Amal Nayek house69426405</t>
  </si>
  <si>
    <t>KULTIKRI</t>
  </si>
  <si>
    <t>Solar Pump at Noyagan 68819130</t>
  </si>
  <si>
    <t>PCC Road at Daktia Village Road ch 0 to 80 and 157 to 175m 71541646</t>
  </si>
  <si>
    <t>PCC Drain near House of Alok Das To Sukumar Pradhan at Jungle Kurchi 71516543</t>
  </si>
  <si>
    <t>Pucca drain from Maheswar Sing House to Santosh Ghosh House at Lata...86926835</t>
  </si>
  <si>
    <t>PCC Drain From Motilal Ghosh House Towards Subhendu Bala's House at Kultikri 71513928</t>
  </si>
  <si>
    <t>Pucca drain from Maheswar Sing House to Santosh Ghosh House at Lata 86926835</t>
  </si>
  <si>
    <t>PCC Drain From Motilal Ghosh House Towards Subhendu Bala House at Kultikri 71513928</t>
  </si>
  <si>
    <t>PCC Road at Daktia Village Road ch 0 _x000D_
to 80 and 157 to 175m   71541646</t>
  </si>
  <si>
    <t>PCC Drain near House of Alok Das To _x000D_
Sukumar Pradhan at Jungle Kurchi 71516543</t>
  </si>
  <si>
    <t>Pucca drain from Maheswar Sing _x000D_
House to Santosh Ghosh House at Lata 86926835</t>
  </si>
  <si>
    <t>PCC Drain From Motilal Ghosh House _x000D_
Towards Subhendu Bala House at _x000D_
Kultikri 71513928</t>
  </si>
  <si>
    <t>LAUDAHA</t>
  </si>
  <si>
    <t>Construction of  Cement Concrete drain at Dherachhara Main Road 68940490</t>
  </si>
  <si>
    <t>CC Road from high school to Purna Bera House 69015724</t>
  </si>
  <si>
    <t xml:space="preserve"> Construction of CC road from Parimal Dehuri house to Laudaha Adibasi SSK 69015382 </t>
  </si>
  <si>
    <t>PIPE LINE WATER SUPPLY BY SINKING AND INSTALLATION OF SOLAR SUBMERSHIBLE PUMP FOR DRINKING WATER  NEAR G.P. OFFICE 69161757</t>
  </si>
  <si>
    <t>Construction of  Cement Concrete drain from Hatui Chawak to towards Kalipada Pal house 69041508</t>
  </si>
  <si>
    <t>Construction of CC road from High School to Purna Bera house  69015724</t>
  </si>
  <si>
    <t>Construction of CC road from Parimal Dehuri house to Laudaha Adibasi SSK 69015382</t>
  </si>
  <si>
    <t>Construction of Cement Concrete drain from Hatui Chawak to towards Kalipada Pal House 69041270</t>
  </si>
  <si>
    <t>PIPE LINE WATER SUPPLY BY SINKING AND INSTALLATION OF SOLAR SUBMERSHIBLE PUMP FOR DRINKING WATER NEAR G.P. OFFICE  69161757</t>
  </si>
  <si>
    <t>Construction of Cement Concrete drain at Dherachhara Main Road , Mouza - Dherachhara (Kalrui )  68940490</t>
  </si>
  <si>
    <t>Construction of CC road from Parimal _x000D_
Dehuri house to Laudaha Adibasi SSK 69015382</t>
  </si>
  <si>
    <t>Construction of Cement Concrete drain _x000D_
from Hatui Chawak to towards Kalipada _x000D_
Pal house at Laudaha 69041270</t>
  </si>
  <si>
    <t>PIPE LINE WATER SUPPLY BY _x000D_
SINKING AND INSTALLATION OF _x000D_
SOLAR SUBMERSHIBLE PUMP FOR _x000D_
DRINKING WATER NEAR G.P 69161757</t>
  </si>
  <si>
    <t>Construction of Cement Concrete drain at _x000D_
Dherachhara Main Road , Mouza - _x000D_
Dherachhara  68940490</t>
  </si>
  <si>
    <t>Running water supply at Prakikranti Pry School 66496708</t>
  </si>
  <si>
    <t>Solar Installation of Existing Submersible pump at Purba Chunpara 69900559</t>
  </si>
  <si>
    <t>CC Road from Himangshu Mahata house to towards Sibaji Mudi 69403623</t>
  </si>
  <si>
    <t>CC Road fro Naren Mahata towards Betumin road 69402918</t>
  </si>
  <si>
    <t>Solar Installation of Existing Submersible pump at Kalikanala 69920411</t>
  </si>
  <si>
    <t>Running water supply at Patharkati Pry School Drinking Water 66496708</t>
  </si>
  <si>
    <t>SOLAR INSTALLATION OF EXISTING SUBMERSIBLE PUMP AT PURBA CHUNPARA IN PATHRA GRAM PANCHAYAT 69900559</t>
  </si>
  <si>
    <t>CC road from Himangshu Mahata House towards Shibaji Mudi house at Pratappur 69403623</t>
  </si>
  <si>
    <t>CC road from Naren Mahata house towards Bitumain road at Manikjhatia 69402918</t>
  </si>
  <si>
    <t>SOLAR INSTALLATION OF EXISTING SUBMERSIBLE PUMP AT KALIKANALA IN PATHRA GRAM PANCHAYAT 69920411</t>
  </si>
  <si>
    <t>Running water supply at Patharkati Pry School Drinking _x000D_
Water  66496708</t>
  </si>
  <si>
    <t>SOLAR INSTALLATION OF _x000D_
EXISTING SUBMERSIBLE _x000D_
PUMP AT PURBA _x000D_
CHUNPARA IN PATHRA _x000D_
GRAM PANCHAYAT 69900559</t>
  </si>
  <si>
    <t>CC road from Himangshu Mahata _x000D_
House towards Shibaji Mudi house _x000D_
at Pratappur 69403623</t>
  </si>
  <si>
    <t>CC road from Naren Mahata _x000D_
house towards Bitumain road at _x000D_
Manikjhatia 69402918</t>
  </si>
  <si>
    <t>SOLAR INSTALLATION OF _x000D_
EXISTING SUBMERSIBLE _x000D_
PUMP AT KALIKANALA IN _x000D_
PATHRA GRAM _x000D_
PANCHAYAT  69920411</t>
  </si>
  <si>
    <t>RAGRAH</t>
  </si>
  <si>
    <t>Market Complex at Kukrakhupi (Page no-05, Sl No-28)</t>
  </si>
  <si>
    <t xml:space="preserve">Community hall cum Cultural centre at Kathuapal 66754999 </t>
  </si>
  <si>
    <t>Concrete drainfrom gopinath poira house to Bashanti ground 70480656</t>
  </si>
  <si>
    <t>Construction Cover Drain from footbal ground to mihir barik house 70479051</t>
  </si>
  <si>
    <t>Construction PCC road from amladanri sitala mandir to utpal das house 69684056</t>
  </si>
  <si>
    <t>CONSTRUCTION OF A MARKET COMPLEX AT KHUPRAKHUPI Page no-05, Sl 28</t>
  </si>
  <si>
    <t>Construction of community hall with cultural centre at Kathuapal 66754999</t>
  </si>
  <si>
    <t>Construction Cover Drain from gopinath paira house to bashanti ground 70480656</t>
  </si>
  <si>
    <t>CONSTRUCTION OF A MARKET COMPLEX AT KHUPRAKHUPIpg5sl28</t>
  </si>
  <si>
    <t>Construction PCC road from amladanri sitala mandir to utpal das house69684056</t>
  </si>
  <si>
    <t>Construction Cover Drain from gopinath paira house to bashanti ground70480656</t>
  </si>
  <si>
    <t>Construction Cover Drain from footbal ground to mihir barik house70479051</t>
  </si>
  <si>
    <t>CONSTRUCTION OF A COMMUNITY HALL AT RAGRA katupalL66754999</t>
  </si>
  <si>
    <t>ROHINI</t>
  </si>
  <si>
    <t>CONSTRUCTION OF _x000D_
CONCRETE ROAD FROM _x000D_
RAMJIT SINGS HOUSE TO _x000D_
SALBONI CLUB AT MASAR SALBONI_x000D_
56929209</t>
  </si>
  <si>
    <t>CONSTRUCTION OF _x000D_
CONCRETE ROAD FROM _x000D_
ICDS TO ELISH ALI HOUSE _x000D_
AT HANUMANTA NEGURIA 70674473</t>
  </si>
  <si>
    <t>INSTALLATION OF _x000D_
SUBMERSIBLE PUMP (WITH _x000D_
SOLAR DRINKING WATER _x000D_
SYSTEM) AT NAYAGAN _x000D_
NEAR LAXMI MURMU HOUSE 70429604</t>
  </si>
  <si>
    <t>INSTALLATION OF _x000D_
SUBMERSIBLE PUMP WITH _x000D_
SOLAR DRINKING WATER _x000D_
SYSTEM AT RAHINI _x000D_
PRIMARY SCHOOL 96392346</t>
  </si>
  <si>
    <t>INSTALLATION OF _x000D_
SUBMERSIBLE PUMP WITH _x000D_
SOLAR DRINKING WATER _x000D_
SYSTEM AT SALBONI ICDS_x000D_
96114919</t>
  </si>
  <si>
    <t>CONSTRUCTION OF CONCRETE ROAD FROM RAMJIT SINGS HOUSE TO SALBONI CLUB AT MASAR SALBONI 56929209</t>
  </si>
  <si>
    <t>CONSTRUCTION OF CONCRETE ROAD FROM ICDS TO ELISH ALI HOUSE AT HANUMANTA NEGURIA 70674473</t>
  </si>
  <si>
    <t>INSTALLATION OF SUBMERSIBLE PUMP (WITH SOLAR DRINKING WATER SYSTEM) AT NAYAGAN NEAR LAXMI MURMU HOUSE 70429604</t>
  </si>
  <si>
    <t>INSTALLATION OF SUBMERSIBLE PUMP WITH SOLAR DRINKING WATER SYSTEM AT RAHINI PRIMARY SCHOOL 96392346</t>
  </si>
  <si>
    <t>INSTALLATION OF SUBMERSIBLE PUMP WITH SOLAR DRINKING WATER SYSTEM AT SALBONI ICDS 96114919</t>
  </si>
  <si>
    <t>CONSTRUCTION OF _x000D_
CONCRETE ROAD FROM _x000D_
RAMJIT SINGS HOUSE TO _x000D_
SALBONI CLUB AT MASAR  SALBONI 56929209</t>
  </si>
  <si>
    <t>INSTALLATION OF _x000D_
SUBMERSIBLE PUMP (WITH _x000D_
SOLAR DRINKING WATER _x000D_
SYSTEM) AT NAYAGAN _x000D_
NEAR LAXMI MURMU _x000D_
HOUSE 70429604</t>
  </si>
  <si>
    <t>INSTALLATION OF _x000D_
SUBMERSIBLE PUMP WITH _x000D_
SOLAR DRINKING WATER _x000D_
SYSTEM AT SALBONI ICDS 96114919</t>
  </si>
  <si>
    <t>Concrete Drain from Tulsibani SSK to Mritunjoy Das house 91081397</t>
  </si>
  <si>
    <t>Construction of PCC road  from Pitch Road towards Sadananda Mal House at Kakua 91081397</t>
  </si>
  <si>
    <t>CC road from Jayram Murmu house towards Bapi Saren house 69275088</t>
  </si>
  <si>
    <t>CC Road from Bapi Das house towards pitch road at Nuniasole 69267397</t>
  </si>
  <si>
    <t>CC road from Sisir Mannahouse towards Saroj Goswami house at Jakua 6926885</t>
  </si>
  <si>
    <t>Construction of PCC road from Pitch Road towards Sadananda Mal House at Kakua under Sankrail Gram Panchayat 91081397</t>
  </si>
  <si>
    <t>Construction of PCC road from Joyram Murmu House towards Bapi Saren House at Gopalpur under Sankrail Gram Panchayat 69275088</t>
  </si>
  <si>
    <t>Construction of Concrete Drain from Tulsibani SSK to Mritunjoy Das House at Tulsibani 70447352</t>
  </si>
  <si>
    <t>Construction of PCC road from Bapi Das House towards Pitch Road at Nuniasole 69267397</t>
  </si>
  <si>
    <t>Construction of PCC road from Sisir Manna House towards Saraj Goswami House at Jakua 69268857</t>
  </si>
  <si>
    <t>Construction of PCC road from Pitch Road _x000D_
towards Sadananda Mal House at Kakua 91081397</t>
  </si>
  <si>
    <t>Construction of PCC road from Joyram _x000D_
Murmu House towards Bapi Saren House at _x000D_
Gopalpur 69275088</t>
  </si>
  <si>
    <t>Construction of Concrete Drain from _x000D_
Tulsibani SSK to Mritunjoy Das House at Tulsibani 70447352</t>
  </si>
  <si>
    <t>Construction of PCC road from Bapi Das _x000D_
House towards Pitch Road at Nuniasole 69267397</t>
  </si>
  <si>
    <t>Construction of PCC road from Sisir Manna _x000D_
House towards Saraj Goswami House at _x000D_
Jakua 69268857</t>
  </si>
  <si>
    <t>MURSHIDABAD</t>
  </si>
  <si>
    <t>BAHARAMPUR</t>
  </si>
  <si>
    <t>BELDANGA-I</t>
  </si>
  <si>
    <t>BEGUNBARI</t>
  </si>
  <si>
    <t>Cons. of high drain Jafar house to SSK at Begunbari 57613446</t>
  </si>
  <si>
    <t>Cons. of drain from Chakanala to Fakirpara Masjid at Begunbari 57613174</t>
  </si>
  <si>
    <t>Cons of PCC road from PMGSY road to Jillar Rahaman house at Kazisaha 40165560</t>
  </si>
  <si>
    <t>Cons. of PCC road from Julfukkar house to Abdul Kalam Sk house at Swarupnagar 40165609</t>
  </si>
  <si>
    <t>Cons. of drain from Mosjid to Water tank at Kazisaha 57732894</t>
  </si>
  <si>
    <t>BHABTA-I</t>
  </si>
  <si>
    <t>Construction  of  Cement Concrete Road  from Mainul Haque house to Fazle Ahamed house at Bhabta Paschimpara at Sansad-6 under Bhabta-I Gram Panchayat. A.A.P. NO; 12/15TH F.C ( Untied). 57507145</t>
  </si>
  <si>
    <t>Construction  of  Cement Concrete Road  from Mathpara Masjid to Kabir house at Bhabta Mathparaat Sansad-9 under Bhabta-I Gram Panchayat.A.A.P. NO; 19/15TH F.C ( Untied) 57511389</t>
  </si>
  <si>
    <t>Construction  of  Cement Concrete Road  from Badsah house to Ulfat house at Maheshpur Chandpara at Sansad-14 under Bhabta-I Gram Panchayat. A.A.P. NO; 34/15TH F.C ( Untied). 57525148</t>
  </si>
  <si>
    <t>Construction of Concrete road from Mur Sk house to Sekendar Sk house at Uttarpara at Sansad No 02  under Bhabta-I Gram Panchayat. A.A.P. No: 02/ 15th F.C./ 2023-2024 66945888</t>
  </si>
  <si>
    <t>Construction of Concrete Road from Jaman house to Ashadul house at Maheshpur Sansad No 13under Bhabta-I Gram Panchayat. A.A.P. No 14/ 15th F.C./ 2023-2024 66983717</t>
  </si>
  <si>
    <t>BHABTA-II</t>
  </si>
  <si>
    <t>Construction of PCC Road with Bamboo Pilling from Mahabbat  house towards Abol House at Rameswarpur (A.A.P NO.02/2022-23) PBG-IBRD, Activity ID- 40121245</t>
  </si>
  <si>
    <t>Construction of PCC Road with Bamboo Pilling from Rameswarpur High School towards Talapukur at Rameswarpur (A.A.P NO.01/2022-23) PBG-IBRD, Activity ID- 40121231</t>
  </si>
  <si>
    <t>Installation of Mini Water Treatment Plant with Solar System Infront of Bhabta-ll G.P Office, Activity ID- 75242541</t>
  </si>
  <si>
    <t>Installation of Mini Water Treatment Plant with Solar System Infront of Jhunka Bayenpara Pry. School, Activity ID- 75242921</t>
  </si>
  <si>
    <t>Installation of Mini Water Treatment Plant with Solar System at Nolkunda Daspara,Activity ID- 75243202</t>
  </si>
  <si>
    <t>Installation of Mini Water Treatment Plant with Solar System Infront of Bhabta-ll G.P Office(AAP No-44/2023-24) Activity ID-75242541</t>
  </si>
  <si>
    <t>Installation of Mini Water Treatment Plant with Solar System Infront of Jhunka Bayenpara Pry. School(AAP No-45/2023-24) Activity ID-75242921</t>
  </si>
  <si>
    <t>Installation of Mini Water Treatment Plant with Solar System at Nolkunda Daspara(AAP No-46/2023-24) Activity ID-75243202</t>
  </si>
  <si>
    <t>Installation of Mini Water Treatment Plant with Solar System Infront of lyer House at Rameswarpur(AAP No.47/2023-24) Activity ID-75243973</t>
  </si>
  <si>
    <t>Construction of Garage Room at Bhabta 2 GP Office for SWM E- Cart Riskaw (A.A.P No=04/2023- 24) 5th SFC Un-Tied Activity ID-40171629</t>
  </si>
  <si>
    <t>CHAITANNAPUR-I</t>
  </si>
  <si>
    <t>Construction of brick work drain with cover from Hemonta Mondal house towards kartick Mondal house at Nowda Kanainagar( Fund- 15th FC) ID-73361364</t>
  </si>
  <si>
    <t>Construction of brick work drain at Nowda Faijul Mistri House towards Culvert ( Fund- 15th FC) ID-57258929</t>
  </si>
  <si>
    <t>Improvement of cement concrete road at Debpur Purbapara from Nurmahammod house towards Baburuddin sk house ( Fund- 15th FC) ID-73374518</t>
  </si>
  <si>
    <t>Construction of brick work drain with Slab from Yousuf sk house towards Ismail sk land at Debpur Uttarapara ( Fund- 15th FC) ID-73367682</t>
  </si>
  <si>
    <t>Installation of Submersible with water tank at Nowda para infront of Abu Said Master house ( Fund- 15th FC) ID-57264964</t>
  </si>
  <si>
    <t>Construction of brick work drain with cover from Hemonta Mondal house towards kartick Mondal house at Nowda Kanainagar( Fund- 15th FC) ID 73361364</t>
  </si>
  <si>
    <t>Improvement of cement concrete road at Debpur Purbapara from Nurmahammod house towards Baburuddin sk house ( Fund- 15th FC) ID 73374518</t>
  </si>
  <si>
    <t>Installation of Submersible with water tank at Nowda para infront of Abu Said Master house ( Fund- 15th FC) ID -75264964</t>
  </si>
  <si>
    <t>Construction of brick work drain with cover from Hemonta Mondal house towards kartick Mondal house at Nowda Kanainagar( Fund- 15th FC) ID - 73361364</t>
  </si>
  <si>
    <t>Construction of brick work drain at Nowda Faijul Mistri House towards Culvert ( Fund- 15th FC) ID -57258929</t>
  </si>
  <si>
    <t>Installation of Submersible with water tank at Nowda para infront of Abu Said Master house ( Fund- 15th FC) ID 57264964</t>
  </si>
  <si>
    <t>CHAITANNAPUR-II</t>
  </si>
  <si>
    <t>Water treatment Plant near eleven star sporting club at Kalitala. &amp; ID - 57381938</t>
  </si>
  <si>
    <t>Construction of high drain with slab from Kalitala Hazra Para Shibgarta towards natunpara Paradhin Mandal house at Kalitala. &amp; ID - 57384038</t>
  </si>
  <si>
    <t>Road repairing with bamboo pailing from Nitai Swamajder house towards Maniknagar High School. &amp; ID - 67758669</t>
  </si>
  <si>
    <t>Construction of a pacca drain from Kalonipara Tinmatha more towards benifited culvart at Kalitala. &amp; ID - 57379294</t>
  </si>
  <si>
    <t>New construction protection of road with bamboo pilling from kalitala Purbapara Baban Mandal sweet shop towards Tapas Pramanik house at Kalitala. &amp; ID - 67756393</t>
  </si>
  <si>
    <t>Construction of CC road from PCC road towards Dulal Mondal House at Kalitala. / ID - 57336697</t>
  </si>
  <si>
    <t>Construction of CC road from PCC road towards Bhabesh Mondal house at Bhadur Uttarpara. / ID - 57368432</t>
  </si>
  <si>
    <t>Construction of CC road from shop of Sunil Mandal towards Niranjan Hazra house at Kalitala Nantunpar.   / ID - 57353577</t>
  </si>
  <si>
    <t>Construction of C C Road from kheyali Milon Biswas house towards ICDS center At Kheyali. / ID - 67755308</t>
  </si>
  <si>
    <t>New Construction of CC road from Pilkhana Manasa mandir towards primary school at pilkhana. / ID - 67758913</t>
  </si>
  <si>
    <t>Construction of CC road from shop of Sunil Mandal towards Niranjan Hazra house at Kalitala Nantunpar. / ID - 57353577</t>
  </si>
  <si>
    <t>DEBKUNDU</t>
  </si>
  <si>
    <t>Water Treatment Plant near Debkundu Tetultala at Debkundu Dakshinpara 58139925</t>
  </si>
  <si>
    <t>Water Treatment Plant at Hareknagar Bhaduripara 58140056</t>
  </si>
  <si>
    <t>Water Treatment Plant at Hareknagar Farajipara 58140201</t>
  </si>
  <si>
    <t>Water Treatment Plant near Barua Khaspara SSK at Barua Khaspara 67759029</t>
  </si>
  <si>
    <t>Water Treatment Plant near Hareknagar Mathpara Janajatala at Hareknagar 67759403</t>
  </si>
  <si>
    <t>Water Treatment Plant near Debkundu Tetultala at Debkundu Dakshinpara  58139925</t>
  </si>
  <si>
    <t>Water Treatment Plant at Hareknagar Bhaduripara  58140056</t>
  </si>
  <si>
    <t>Water Treatment Plant at Hareknagar Farajipara  58140201</t>
  </si>
  <si>
    <t>Water Treatment Plant near Barua Khaspara SSK at Barua Khaspara  67759029</t>
  </si>
  <si>
    <t>Water Treatment Plant near Hareknagar Mathpara Janajatala at Hareknagar  67759403</t>
  </si>
  <si>
    <t>KAPASDANGA</t>
  </si>
  <si>
    <t>Construction of concrete road  from main road towards Mohammad  house at KapasdangaMajhpara Uttar under Kapasdanga Gram Panchayat, Sector : 15th F.C. A.A.P No: 21/ 2022-2023 ( ESWARAJ ID : 57342055 )</t>
  </si>
  <si>
    <t>Construction of concrete road from Babu house towards Imamuddin house at Kapasdanga at san-14 under Kapasdanga Gram Panchayat. A.A.P. No 22/ 15th F.C./ 2022-2023 (E Swaraj Id 57342442 )</t>
  </si>
  <si>
    <t>Construction of concrete road from Eder Ali house towards ArifBiswas new house at KapasdangaPurbaparadakshin at san-15 under Kapasdanga Gram Panchayat. A.A.P. No 24/ 15th F.C./ 2022-2023 (E Swaraj Id 57324860 )</t>
  </si>
  <si>
    <t>Construction of Concrete road start from TajrulBiswas house towards RejaulMolla house at Purbopara at san-18 under Kapasdanga Gram Panchayat. A.A.P. No 50/ 15th F.C./ 2023-2024 (E Swaraj Id 67497136 )</t>
  </si>
  <si>
    <t>Construction of Concrete road start from Rabiul house towards Sekendar Shop at Nonagari at san-13 under Kapasdanga Gram Panchayat. A.A.P. No 43/ 15th F.C./ 2023-2024 (E Swaraj Id 67377049 )</t>
  </si>
  <si>
    <t>MADDA</t>
  </si>
  <si>
    <t>Installation of Solar Water Treatment Plant at madhurpukur bankim bihari mondal land  Activity id 80409737</t>
  </si>
  <si>
    <t>Construction of CC road from Tarani house to Swapan house at Manindranagar Activity id 67264848</t>
  </si>
  <si>
    <t>Construction of CC road from Jaistha hazra house to janmejoy hazra house at Madda Activity id 57254526</t>
  </si>
  <si>
    <t>Installation of Water ATM near Pitkhali Pond at Mondalpara Activity id 57065475</t>
  </si>
  <si>
    <t>Installation of solar water treatment plant at Aishghati bill of benadaha dakshinpara Activity id 79628183</t>
  </si>
  <si>
    <t>Construction of CC road from AJER House to JAMSHED House at MADDA MATHPARA Sansad No 13 WORK CODE 67265918</t>
  </si>
  <si>
    <t>CONSTRUCTION OF CC ROAD FROM JAISTHA HAZRA HOUSE TO JANMEJOY HAZRA HOUSE AT MADDAWORK CODE 57254526</t>
  </si>
  <si>
    <t>Construction of CC road from Tarani House to Swapan House at ManindranagarSansad no15 WORK CODE 672648648</t>
  </si>
  <si>
    <t>Installation of Solar Water Treatment Plant at madhurpukur bankim bihari mondal land  Activity id _x000D_
80409737</t>
  </si>
  <si>
    <t xml:space="preserve">Construction of CC road from Tarani House to Swapan House at ManindranagarSansad no15  WORK CODE 672648648_x000D_
</t>
  </si>
  <si>
    <t>MAHULA-I</t>
  </si>
  <si>
    <t>57234701 CONSTRUCTION OF COVER  DRAIN FROM ASOR SK HOUSE TO JANNAT SK HOUSE AT GOPINATHPUR DAKSHINPARA</t>
  </si>
  <si>
    <t>Construcation of Drain with cover from _x000D_
Jagannath Sarkar house to Pakka Ghat at _x000D_
Sargachi under Mahula I GP Sansad No _x000D_
VIII 67218841</t>
  </si>
  <si>
    <t>Installation Construction of Water _x000D_
ATM at Rajapur Gangaghat at Rajapur _x000D_
under Mahula I GP Sansad No XV _x000D_
(67202875)</t>
  </si>
  <si>
    <t>INSTALLATION/ CONSTRUCTION OF  WATER ATM AT NATUN MAHULA APONJON CLUB (57236848)</t>
  </si>
  <si>
    <t>INSTALLATION/ CONSTRUCTION OF  WATER ATM AT DAHERDHAR BANDH</t>
  </si>
  <si>
    <t>CONSTRUCTION OF COVER  DRAIN FROM ASOR SK HOUSE TO JANNAT SK HOUSE AT GOPINATHPUR DAKSHINPARA 57234701</t>
  </si>
  <si>
    <t>INSTALLATION/ CONSTRUCTION OF  WATER ATM AT DAHERDHAR BANDH 57235930</t>
  </si>
  <si>
    <t xml:space="preserve">Installation Construction of Water _x000D_
ATM at Rajapur Gangaghat at Rajapur _x000D_
under Mahula I GP Sansad No XV _x000D_
(67202875)_x000D_
</t>
  </si>
  <si>
    <t>MAHULA-II</t>
  </si>
  <si>
    <t xml:space="preserve">CONSTRUCTION OF CC ROAD FROM SHAYAMAL PRAMANIK HOUSE TOWARDS SADANANDA MASTER HOUSE AT PULINDA HATPARA_x000D_
-40166208_x000D_
</t>
  </si>
  <si>
    <t>CONSTRUCTION OF CC ROAD FROM SADANANDA HOUSE TOWARDS VOIRAB GHAT AT PULINDA HATPARA_x000D_
-40166213</t>
  </si>
  <si>
    <t>CONSTRUCTION OF COVER DRAIN WITH COMMUNITY SOAKPIT FOR GREY WATER MANAGEMENT FROM NATUNPARA MASJID  TOWARDS MOTIN SK HOUSE AT NATUNPARA UNDER MAHULA TWO GP_x000D_
-67397727</t>
  </si>
  <si>
    <t>CONSTRUCTION OF COVER DRAIN WITH COMMUNITY SOAKPIT FOR GREY WATER MANAGEMENT FROM JAFAR SK HOUSE TOWARDS MADHU POND AT PULINDA JUMMAPARA  UNDER MAHULA TWO GP_x000D_
-67396894</t>
  </si>
  <si>
    <t>CONSTRUCTION OF COVER DRAIN WITH COMMUNITY SOAKPIT FOR GREY WATER MANAGEMENT FROM TOHID SK HOUSE TOWARDS KADIR SK HOUSE AT GANGAPUR SOUTH  UNDER MAHULA TWO GP_x000D_
-67397558</t>
  </si>
  <si>
    <t>CONSTRUCTION OF CC ROAD FROM SHAYAMAL PRAMANIK HOUSE TOWARDS SADANANDA MASTER HOUSE AT PULINDA HATPARA_x000D_
- 40166208</t>
  </si>
  <si>
    <t>CONSTRUCTION OF CC ROAD FROM SADANANDA HOUSE TOWARDS VOIRAB GHAT AT PULINDA HATPARA_x000D_
- 40166213</t>
  </si>
  <si>
    <t>CONSTRUCTION OF COVER DRAIN WITH COMMUNITY SOAKPIT FOR GREY WATER MANAGEMENT FROM NATUNPARA MASJID  TOWARDS MOTIN SK HOUSE AT NATUNPARA UNDER MAHULA TWO GP_x000D_
- 67397727</t>
  </si>
  <si>
    <t>CONSTRUCTION OF COVER DRAIN WITH COMMUNITY SOAKPIT FOR GREY WATER MANAGEMENT FROM JAFAR SK HOUSE TOWARDS MADHU POND AT PULINDA JUMMAPARA  UNDER MAHULA TWO GP_x000D_
- 67396894</t>
  </si>
  <si>
    <t>CONSTRUCTION OF COVER DRAIN WITH COMMUNITY SOAKPIT FOR GREY WATER MANAGEMENT FROM TOHID SK HOUSE TOWARDS KADIR SK HOUSE AT GANGAPUR SOUTH  UNDER MAHULA TWO GP_x000D_
- 67397558</t>
  </si>
  <si>
    <t>CONSTRUCTION OF CC ROAD FROM SHAYAMAL PRAMANIK HOUSE TOWARDS SADANANDA MASTER HOUSE AT PULINDA HATPARA_x000D_
40166208</t>
  </si>
  <si>
    <t>CONSTRUCTION OF CC ROAD FROM SADANANDA HOUSE TOWARDS VOIRAB GHAT AT PULINDA HATPARA_x000D_
40166213</t>
  </si>
  <si>
    <t>CONSTRUCTION OF COVER DRAIN WITH COMMUNITY SOAKPIT FOR GREY WATER MANAGEMENT FROM NATUNPARA MASJID  TOWARDS MOTIN SK HOUSE AT NATUNPARA UNDER MAHULA TWO GP_x000D_
67397727</t>
  </si>
  <si>
    <t>CONSTRUCTION OF COVER DRAIN WITH COMMUNITY SOAKPIT FOR GREY WATER MANAGEMENT FROM JAFAR SK HOUSE TOWARDS MADHU POND AT PULINDA JUMMAPARA  UNDER MAHULA TWO GP_x000D_
67396894</t>
  </si>
  <si>
    <t>CONSTRUCTION OF COVER DRAIN WITH COMMUNITY SOAKPIT FOR GREY WATER MANAGEMENT FROM TOHID SK HOUSE TOWARDS KADIR SK HOUSE AT GANGAPUR SOUTH  UNDER MAHULA TWO GP_x000D_
67397558</t>
  </si>
  <si>
    <t>MIRJAPUR-I</t>
  </si>
  <si>
    <t xml:space="preserve">Installation of Solar Water Treatment Plant at Dakshinpara Sansad-VII.under Mirzapur-I GP.(Activity Code- 67234864 ).Fund- 15th Finance 23- 24(Tied)_x000D_
</t>
  </si>
  <si>
    <t>Construction of SHG Training Hall and baby feeding room at Mirzapur-I GP office under Beldanga-I P.S, AAP-05/5th (tied)/23-24 Activity ID- 40162827</t>
  </si>
  <si>
    <t xml:space="preserve">Consturction of Cover Drain With Community Soakpit for Grey Water Management rom Chowdhury Pond to Ashrupa House at Pinpara under Mirzapur I GP  Sansad X (Activity Code- 67237464  )  (Fund- 15th FC tied Fund 23-24)_x000D_
</t>
  </si>
  <si>
    <t xml:space="preserve">Drainage Construction Consturction of Cover Drain With Community Soakpit for Grey Water Management from Muksed House to Primary School at Khagrupara under Mirzapur-I GP Sansad-XI (Activity Code- 67237533 )  (Fund- 15th FC tied Fund 23-24)_x000D_
</t>
  </si>
  <si>
    <t>Construction of CC Road from Ainaddin Sk house to Khalil Sk house at Babupara under Mirzapur-I GP AAP No- 03/5th /23 24 (Untied) Activity ID- 40162810</t>
  </si>
  <si>
    <t xml:space="preserve">Construction of SHG Training Hall and baby feeding room at Mirzapur-I GP office under Beldanga-I P.S, AAP-05/5th (tied)/23-24_x000D_
Activity ID:-40162827_x000D_
</t>
  </si>
  <si>
    <t xml:space="preserve">Construction of CC Road from Ainaddin Sk house to Khalil Sk house at Babupara under Mirzapur-I GP AAP No- 03/5th /23 24 (Untied)_x000D_
Activity ID:- 40162810_x000D_
</t>
  </si>
  <si>
    <t xml:space="preserve">Consturction of CC Road from Ainal Sk house to Khosnabi Sk house at Mallikpara under Mirzapur-I GP sansad VI.(Activity Code- 57084412 ) . Fund- 15th Finance 22-23(Untied)_x000D_
</t>
  </si>
  <si>
    <t>Construction of SHG Training Hall and baby feeding room at Mirzapur-I GP office under Beldanga-I P.S, AAP-05/5th (tied)/23-24_x000D_
Activity ID:- 40162827</t>
  </si>
  <si>
    <t>Construction of CC Road from Ainaddin Sk house to Khalil Sk house at Babupara under Mirzapur-I GP AAP No- 03/5th /23 24 (Untied)_x000D_
Activity ID:- 40162810</t>
  </si>
  <si>
    <t>MIRJAPUR-II</t>
  </si>
  <si>
    <t xml:space="preserve">75438603_x000D_
_x000D_
</t>
  </si>
  <si>
    <t xml:space="preserve">68725527_x000D_
</t>
  </si>
  <si>
    <t xml:space="preserve">75776385_x000D_
</t>
  </si>
  <si>
    <t xml:space="preserve">75438535_x000D_
</t>
  </si>
  <si>
    <t xml:space="preserve">75776804_x000D_
</t>
  </si>
  <si>
    <t>Construction And Installation Purified Drinking Water Supply System at Dargatala at Sansad 14 &amp; ID-75438535</t>
  </si>
  <si>
    <t>Construction And Installation Purified Drinking Water Supply System at Dargatala at Baganpara Sansad -3 &amp;   ID 75438603</t>
  </si>
  <si>
    <t>Construction of Water Treatment Plant at Majhyampur Baganpara. &amp; ID-68725527</t>
  </si>
  <si>
    <t>Construction of water treatment plant at Mirzapur. &amp; ID-75776385</t>
  </si>
  <si>
    <t>Construction of water treatment plant at Meliani . &amp; ID-75776804</t>
  </si>
  <si>
    <t>ACTIVITY ID 75438535</t>
  </si>
  <si>
    <t>ACTIVITY ID 75438603</t>
  </si>
  <si>
    <t>ACTIVITY ID 68725527</t>
  </si>
  <si>
    <t>ACTIVITY ID 75776385</t>
  </si>
  <si>
    <t>ACTIVITY ID 75776804</t>
  </si>
  <si>
    <t>SUJAPUR-KUMARPUR</t>
  </si>
  <si>
    <t>Construction of Drain from Dangapara Ejarul Sk shop to Majed Sk at Sahebpara ID 58009268</t>
  </si>
  <si>
    <t>Installation of mini water plant near School at Katagachi ID 58014204</t>
  </si>
  <si>
    <t>Installation of mini water plant near Imad Ali house at Mederdhar ID 58016266</t>
  </si>
  <si>
    <t>Installation of mini water plant at kalitala at Subcenter id 67583175</t>
  </si>
  <si>
    <t>Installation of mini water plant Kumarpur Sub Center id 67583322</t>
  </si>
  <si>
    <t>Construction of Drain from Dangapara Ejarul Sk shop to Majed Sk at Sahebpara 58009268</t>
  </si>
  <si>
    <t>Installation of mini water plant near School at Katagachi 58014204</t>
  </si>
  <si>
    <t>Installation of mini water plant near Imad Ali house at Mederdhar 58016266</t>
  </si>
  <si>
    <t>Installation of mini water plant at kalitala at Subcenter 67583175</t>
  </si>
  <si>
    <t>Installation of mini water plant Kumarpur Sub Center 67583322</t>
  </si>
  <si>
    <t>Installation of mini water plant near School at Katagachi58014204</t>
  </si>
  <si>
    <t xml:space="preserve">Installation of mini water plant near Imad Ali house at Mederdhar58016266 </t>
  </si>
  <si>
    <t>BELDANGA-II</t>
  </si>
  <si>
    <t>ANDULBERIA-I</t>
  </si>
  <si>
    <t xml:space="preserve">Construction &amp; Installation of Arsenics Free safe drinking water plant near Andulberia Dhanchepara Boro Masjid under Andulberia - I G.P.  57224813 </t>
  </si>
  <si>
    <t xml:space="preserve">Construction &amp; Installation of Arsenics Free safe drinking water plant near Andulberia Uttar Colony M.S.K. school under Andulberia - I G.P.  57225420 </t>
  </si>
  <si>
    <t xml:space="preserve">Construction a drain with cover slub from Monoj Sarkar house to Kanoj Debnath house at Andulberia Uttarpara under Andulberia - I G.P. 57235054 </t>
  </si>
  <si>
    <t>Construction of Croncrete Drain With Cover From Putir House to Laltu Ghosh House at Andulberia Uttarpara   67149220</t>
  </si>
  <si>
    <t xml:space="preserve">Construction of Croncrete Drain With Cover From Kartick Mondal House to Vivekananda Club at Andulberia Rahapara  67149132 </t>
  </si>
  <si>
    <t>Construction of Croncrete Road From Taijel Mallik House to Shrif Mallik House at Andulberia Dhanchepara Sadpur Para   67101880</t>
  </si>
  <si>
    <t>Construction of Croncrete Drain With Cover From Dinai Sk House to Malipukur at Andulberia Muslimpara  67149256</t>
  </si>
  <si>
    <t xml:space="preserve">Construction of Croncrete Drain With Cover From Putir House to Laltu Ghosh House at Andulberia Uttarpara 67149220  </t>
  </si>
  <si>
    <t>Construction of Croncrete Drain With Cover From Kartick Mondal House to Vivekananda Club at Andulberia Rahapara  67149132</t>
  </si>
  <si>
    <t>Construction a drain with cover slub from Monoj Sarkar house to Kanoj Debnath house at Andulberia Uttarpara under Andulberia - I G.P. 57235054</t>
  </si>
  <si>
    <t>Construction of Croncrete Road From Taijel Mallik House to Shrif Mallik House at Andulberia Dhanchepara Sadpur Para 67101880</t>
  </si>
  <si>
    <t>Construction of Croncrete Drain With Cover From Dinai Sk House to Malipukur at Andulberia Muslimpara   67149256</t>
  </si>
  <si>
    <t>Construction of Croncrete Drain With Cover From Kartick Mondal House to Vivekananda Club at Andulberia Rahapara   67149132</t>
  </si>
  <si>
    <t>ANDULBERIA-II</t>
  </si>
  <si>
    <t>Arsanik Plant near 46 no Teghari Dakshin para School ID-70974616</t>
  </si>
  <si>
    <t>Arsanik Plant near Alauddin shop at madhupur ID-70932639</t>
  </si>
  <si>
    <t>Arsanik Plant near fatama masjid near purba nazirpur ID-70928933</t>
  </si>
  <si>
    <t>Construction of new concrete road from Tayajil Malitya Ahad Ali sk house at Joynagar Dakshin</t>
  </si>
  <si>
    <t>Construction of cc road towards ghani to Aman molla house at purba para ID-89713761</t>
  </si>
  <si>
    <t>Arsanik Plant near Alauddin Shop at Madhupur ID-70932639</t>
  </si>
  <si>
    <t>(5th SFC_Untied_2023-2024_SL-No.- 09 ) Construction of New Concrete Road from Tayajil Malitya Ahad Ali sk house at Joynagar Dakshin.</t>
  </si>
  <si>
    <t>(15th FC_Untied_2023-2024_SL-No.- 19 ) Construction of CC Road towards Islam Ghani to Aman molla house at Purba Para ID-89713761</t>
  </si>
  <si>
    <t>CONSTRUCTION OF SURFACE DRAIN FROM ALAM MALLIK SHOP TO KETAI SK HOUSE AT MARADIGHI UNDER DADPUR G.P ID- 87436660</t>
  </si>
  <si>
    <t>CONSTRUCTION OF SURFACE DRAIN FROM COMMUNITY TOILET TO SALAM SK LAND AT MARADIGHI UNDER DADPUR G.P ID- 67132788</t>
  </si>
  <si>
    <t>CONSTRUCTION OF SURFACE DRAIN WITH COVER FROM AMARPUR CLUB TO BARI SK HOUSE AT AMARPUR UNDER DADPUR G.P ID- 87435911</t>
  </si>
  <si>
    <t>CONSTRUCTION OF SURFACE DRAIN FROM ASIDUL  SK HOUSE TO BILER DHAR AT BIKALNAGARUNDER DADPUR G.P ID- 87435985</t>
  </si>
  <si>
    <t>CONSTRUCTION OF SURFACE DRAIN FROM TOWAJ SK HOUSE TO NASIR SK HOUSE AT GOBINDANAGAR UNDER DADPUR G.P ID- 87436594</t>
  </si>
  <si>
    <t xml:space="preserve">CONSTRUCTION OF SURFACE DRAIN FROM AMARPUR CLUB  TO BARI SK HOUSE AT AMARPUR UNDER DADPUR GP Activity ID- 87435911_x000D_
</t>
  </si>
  <si>
    <t xml:space="preserve">CONSTRUCTION OF SURFACE DRAIN FROM ASIDULSK HOUSE TO BILLER DHAR AT BIKALNAGAR UNDER DADPUR GP Activity ID- 87435985_x000D_
</t>
  </si>
  <si>
    <t xml:space="preserve">CONSTRUCTION OF SURFACE DRAIN FROM TOWAJ SK HOUSE  TO NASIR SK HOUSE AT GOBINDRANAGAR UNDER DADPUR GP Activity ID- 87436594_x000D_
</t>
  </si>
  <si>
    <t xml:space="preserve">CONSTRUCTION OF SURFACE DRAIN FROM ALAM MALLIK  TO KETAI SK HOUSE AT MARADIGHI UNDER DADPUR GP Activity ID- 87436660_x000D_
</t>
  </si>
  <si>
    <t xml:space="preserve">CONSTRUCTION OF SURFACE DRAIN FROM COMMUNITY TOILET TO SALAM SK LAND AT MARADIGHI UNDER DADPUR GP Activity ID- 67132788_x000D_
</t>
  </si>
  <si>
    <t xml:space="preserve">CONSTRUCTION OF SURFACE DRAIN FROM ASIDUL SK HOUSE  TO BILER DHAR AT BIKALNAGAR UNDER DADPUR GP Activity ID- 87435985_x000D_
</t>
  </si>
  <si>
    <t xml:space="preserve">CONSTRUCTION OF SURFACE DRAIN FROM TOWAJ SK HOUSE  TO NASIR SK HOUSE AT GOBINDANAGAR UNDER DADPUR GP Activity ID- 87436594_x000D_
</t>
  </si>
  <si>
    <t xml:space="preserve">CONSTRUCTION OF SURFACE DRAIN FROM ALIM MALLICK HOUSE TO KETAI SK HOUSE AT AMARPUR UNDER DADPUR GP Activity ID- 87436660_x000D_
</t>
  </si>
  <si>
    <t xml:space="preserve">CONSTRUCTION OF SURFACE DRAIN FROM AMARPUR CLUB  TO BARI SK HOUSE AT AMARPUR UNDER DADPUR GP Activity ID- 67132788_x000D_
</t>
  </si>
  <si>
    <t>KAMNAGAR</t>
  </si>
  <si>
    <t>Construction of Culvert near Sanatan Pal land at Tilipara under Kamnagar G.P. under Beldanga-II Panchayat Samity , Murshidabad District  . 57862864</t>
  </si>
  <si>
    <t>Construction of Culvert near Tilipara at Vetultala under Kamnagar G.P. under Beldanga-II Panchayat Samity , Murshidabad District , Murshidabad District  .  57863514</t>
  </si>
  <si>
    <t>Construction of  CC Drain with coverd from Charkamnagar Basudeb Nandl's house towards Sreedam Day's house at Kamnagar Gram Panchayat. 67321814</t>
  </si>
  <si>
    <t>Construction of  CC Drain with coverd  from Charkamnagar Mandir  towards Chand Pal house at Kamnagar Gram Panchayat .67321861</t>
  </si>
  <si>
    <t>Constructon of CC Road from Kamnagar Nitya Ghosh Ashram towards  Sunil Mondal house  at Kamnagar Gram Panchayat .67340933</t>
  </si>
  <si>
    <t>Construction of Culvert near Sanatan Pal land at Tilipara under Kamnagar G.P. under Beldanga-II Panchayat Samity , Murshidabad District  .57862864</t>
  </si>
  <si>
    <t>Construction of  CC Drain with coverd from Charkamnagar Basudeb Nandl's house towards Sreedam Day's house at Kamnagar Gram Panchayat.  67321814</t>
  </si>
  <si>
    <t>CONSTRUCTION OF HIGH DRAIN WIH COVER (SLAB) FROM MOSIDUL HOUSE TOWARDS RABBIL BANDH AT KASHIPUR_x000D_
(98421546)</t>
  </si>
  <si>
    <t>CONSTRUCTION OF DRAIN WITH COVER FROM GOPALPUR PRY SCHOOL TOWARDS HOUSE OF MANOSA MONDAL_x000D_
(67576730)</t>
  </si>
  <si>
    <t>CONSTRUCTION OF DRAIN WITH COVER FROM NENGU MONDAL TOWARDS  HOUSE OF CHANDANA DAS_x000D_
(67576885)</t>
  </si>
  <si>
    <t>CONSTRUCTION OF CONCRETE ROAD FROM HOUSE OF BABLU MONDAL TOWARDS HOUSE OF RASID MONDAL_x000D_
(67507419)</t>
  </si>
  <si>
    <t>Cons. Of  community toilet MASJID NEAR AINAL HOUSE_x000D_
(67568656)</t>
  </si>
  <si>
    <t>Cons. Of  community toilet MASJID NEAR AINAL HOUSE_x000D_
(67568658)</t>
  </si>
  <si>
    <t>CONCRETE ROAD FROM HOUSE OF BABLU MONDAL TOWARDS HOUSE OF RASID MONDAL 67507419</t>
  </si>
  <si>
    <t>CONSTRUCTION OF DRAIN WITH COVER FROM NENGU MONDAL TOWARDS  HOUSE OF CHANDANA DAS 67576885</t>
  </si>
  <si>
    <t>DRAIN WITH COVER FROM GOPALPUR PRY SCHOOL TOWARDS HOUSE OF MANOSA MONDAL 67576730</t>
  </si>
  <si>
    <t>community toilet MASJID NEAR AINAL HOUSE  67568656</t>
  </si>
  <si>
    <t xml:space="preserve"> HIGH DRAIN WIH COVER SLAB FROM MOSIDUL HOUSE TOWARDS RABBIL BANDH AT KASHIPUR</t>
  </si>
  <si>
    <t>RAMNAGAR BACHHRA</t>
  </si>
  <si>
    <t>testing 1</t>
  </si>
  <si>
    <t>testing 2</t>
  </si>
  <si>
    <t>testing 3</t>
  </si>
  <si>
    <t>testing 4</t>
  </si>
  <si>
    <t>testing 5</t>
  </si>
  <si>
    <t>RAMPARA-I</t>
  </si>
  <si>
    <t>Construction of Concrete road from the Dhalai Road to the Katlamari ICDS centre at Nalahati  ID 57203365</t>
  </si>
  <si>
    <t>Solar Water treatment plant at Bauripara near Faridpur Bauripara Promary School  ID 58503687</t>
  </si>
  <si>
    <t>Construction of Drain from Loknathpur Sabadali Tee shop towards Nimai Sk House sk at Loknathpur                    ID 87421491</t>
  </si>
  <si>
    <t>Construction of Drain from Loknathpur majhpara kebar Sk house to Surman sk tee shop at Loknathpur   ID 87420924</t>
  </si>
  <si>
    <t>Construction of Drain from Sadananda Mondal house towords Basudeb Kundu at Nalahati    ID 87421078</t>
  </si>
  <si>
    <t>Construction of Concrete road from house of Jangali Sardar towards the House of Arid Sk at Manganpa  ID 57441633</t>
  </si>
  <si>
    <t>Construction of Concrete road from Faridpur dhalai road towards the House of Imani Sk at Faridpur  ID 57379541</t>
  </si>
  <si>
    <t>Construction of Concrete road from the Dhalai Road to the Katlamari ICDS centre at Nalahati   ID 57203365</t>
  </si>
  <si>
    <t>Construction of Concrete road from Dhalai road to Shyamal Halder house at Halderpara  ID 67257548</t>
  </si>
  <si>
    <t>Construction of Concrete road from the House of Hafijul Sk to Golam sk house at Loknathpur  ID 67329949</t>
  </si>
  <si>
    <t>Construction of Concrete road from house of Jangali Sardar towards the House of Arid Sk at Manganpa ID 57441633</t>
  </si>
  <si>
    <t>Construction of Concrete road from Faridpur dhalai road towards the House of Imani Sk at Faridpur  ID57349541</t>
  </si>
  <si>
    <t>Construction of Concrete road from the Dhalai Road to the Katlamari ICDS centre at Nalahati  ID57203365</t>
  </si>
  <si>
    <t>RAMPARA-II</t>
  </si>
  <si>
    <t>Construction of C C Road from Firoja Bibi House towards Mukbul Sk House 57749674</t>
  </si>
  <si>
    <t>Construction of Cover Drain from Golamjilani house towards Alim Molla Shop under Rampara-II GP  67026484</t>
  </si>
  <si>
    <t>Construction of GP Office Building under Rampara-II  88934690</t>
  </si>
  <si>
    <t>Construction of Culvert for Irrigation purpose from Takipur Health Sub Centre towards Jamiruddin Mallik  67310734</t>
  </si>
  <si>
    <t>Construction of C C road at Rejinagar Uttarpara Masjid towards Sahid house via Rejaul Biswas house to near the tea shop of Faring  Sansad No- 8, JL No-109, AAP No-02/2023-24 under 5th SFC(Untied)</t>
  </si>
  <si>
    <t>Construction of Culvert for Irrigation purpose from Takipur Health Sub Centre towards Jamiruddin Mallik Land 67310734</t>
  </si>
  <si>
    <t>Construction of C C road at Rejinagar Uttarpara Masjid towards Sahid house via Rejaul Biswas house to near the tea shop of Faring, Sansad No- 8, JL No-109, AAP No-02/2023-24 under 5th SFC(Untied)</t>
  </si>
  <si>
    <t>SHAKTIPUR</t>
  </si>
  <si>
    <t xml:space="preserve">Arsenic Free Water Treatment Plant at kumripur under Saktipur Gram Panchayat Activity No-67421355  </t>
  </si>
  <si>
    <t xml:space="preserve">Arsenic Free Water Treatment Plant at Chhutarpara under Saktipur Gram Panchayat.Activity No-67421326 </t>
  </si>
  <si>
    <t xml:space="preserve">Construction of C C Road From pakka road towards Mian primary school under Saktipur Gram Panchayat.Activity No-90248195 </t>
  </si>
  <si>
    <t xml:space="preserve">CC drain with cover from RBCK road towards Manasa temple at Bazarsau West under Saktipur Gram Panchayat Activity No-57874847   </t>
  </si>
  <si>
    <t>Improvement of Saktipur old  Feri Ghat under Saktipur Gram Panchayat 5th sfc</t>
  </si>
  <si>
    <t xml:space="preserve">Arsenic Free Water Treatment Plant at kumripur under Saktipur Gram Panchayat.67421355       </t>
  </si>
  <si>
    <t xml:space="preserve">Arsenic Free Water Treatment Plant at Chhutarpara under Saktipur Gram Panchayat 67421326 </t>
  </si>
  <si>
    <t xml:space="preserve">Construction of C C Road From pakka road towards Mian primary school under Saktipur Gram Panchayat.90248195   </t>
  </si>
  <si>
    <t xml:space="preserve">CC drain with cover from RBCK road towards Manasa temple at Bazarsau West under Saktipur Gram Panchayat 57874847  </t>
  </si>
  <si>
    <t xml:space="preserve">Improvement of Saktipur old  Feri Ghat under Saktipur Gram Panchayat </t>
  </si>
  <si>
    <t xml:space="preserve">Arsenic Free Water Treatment Plant at kumripur under Saktipur Gram Panchayat67421355     </t>
  </si>
  <si>
    <t xml:space="preserve">Arsenic Free Water Treatment Plant at Chhutarpara under Saktipur Gram Panchayat  67421326    </t>
  </si>
  <si>
    <t xml:space="preserve">Construction of C C Road From pakka road towards Mian primary school under Saktipur Gram Panchayat90248195  </t>
  </si>
  <si>
    <t xml:space="preserve">CC drain with cover from RBCK road towards Manasa temple at Bazarsau West under Saktipur Gram Panchayat 57874847   </t>
  </si>
  <si>
    <t>Improvement of Saktipur old  Feri Ghat under Saktipur Gram Panchayat 5thsfc</t>
  </si>
  <si>
    <t>SOMEPARA-I</t>
  </si>
  <si>
    <t>Upgrading of CC Drain from Jarman Sk house to Nurnabi Sk house at village Jolmath under Sompara-I GP, 97603391</t>
  </si>
  <si>
    <t>Water Treatment plant at Sekherdanga under Sompara-I GP, 75178026</t>
  </si>
  <si>
    <t>Water Treatment plant at Narikelbari Hindupara under Sompara-I GP,75178467</t>
  </si>
  <si>
    <t>Construction of CC road from Mosaraf Mallik house to Nursama Sk house at village Mahammadpur under Sompara-I GP, 69663234</t>
  </si>
  <si>
    <t>Extension of GP Bhawan, 70706713</t>
  </si>
  <si>
    <t>Upgrading of CC Drain from Jarman Sk house to Nurnabi Sk house at village Jolmath under Sompara-I GP,97603391</t>
  </si>
  <si>
    <t>Water Treatment plant at Sekherdanga under Sompara-I GP,75178026</t>
  </si>
  <si>
    <t>Construction of CC road from Mosaraf Mallik house to Nursama Sk house at village Mahammadpur under Sompara-I GP,69663234</t>
  </si>
  <si>
    <t>Extension of GP Bhawan,70706713</t>
  </si>
  <si>
    <t>Water Treatment plant at Narikelbari Hindupara under Sompara-I GP, 75178467</t>
  </si>
  <si>
    <t>SOMEPARA-II</t>
  </si>
  <si>
    <t>New Construction of coverd drain from  the land of Dulal Mondal to the land of  Abhilas Mondal at Panchketia under Sompara-II GP. 69700945</t>
  </si>
  <si>
    <t>New Construction of coverd  drain from Abbas Sk house to  Sabur Sk land   at Laharpara  under Sompara-II GP. 69701417</t>
  </si>
  <si>
    <t>New Construction of coverd drain from Mairuddin  sk house to Gafur Sk house at Milki Chakrangapara under Sompara-II GP. 69703190</t>
  </si>
  <si>
    <t>NEW CONSTRUCTION OF COVERD DRAIN FROM SAHAJADDIN SK SHOP  TO KULU SK HOUSE AT GHOLLA  69701666</t>
  </si>
  <si>
    <t>NEW CONSTRUCTION OF COVERD DRAIN FROM SERFUL SK HOUSE  TO MAJIBAR SK HOUSE AT LAHARPARA  69702304</t>
  </si>
  <si>
    <t>BERHAMPORE</t>
  </si>
  <si>
    <t>BHAKURI-I</t>
  </si>
  <si>
    <t>Upgradation of High Drain from Chaltia Bill towards Church Gate via Sutirmath Bottola Church Gate towards Annapurna Mukherjee house at Chaltia Sutirmath Sansad.                          ID: 67113153</t>
  </si>
  <si>
    <t>Installation of Water Purifier in front of Swarnamoye Bazar at Santikanan Mankumari Sansad (Construction/ installation of CPP unit with Solar Power connection consists of Population 351-500 &amp; Raw Water as concentration up to 0.15 ppm).                    ID: 67113424</t>
  </si>
  <si>
    <t>Construction of Drain from NH-34 towards Biprajit Sarkar house at Chuanpur Custompara Sansad(Sub Plan).                                _x000D_
ID: 87886756</t>
  </si>
  <si>
    <t>Arsenic free Water Treatment Plant with solar power connection at Tarakpur Health Centre at Tarakpur Dakhin Sansad Under Bhakuri-I GP(Sub Plan) .                                 ID: 88893557</t>
  </si>
  <si>
    <t>Upgradation of Road with P.C.C from House of Mirza Master towards Sanwar Mondal house at Rajbanshipara Masterpara Sansad.                                    ID: 67244994</t>
  </si>
  <si>
    <t>Upgradation of High Drain from Chaltia Bill towards Church Gate via Sutirmath Bottola Church Gate towards Annapurna Mukherjee house at Chaltia Sutirmath Sansad. ID:67113153</t>
  </si>
  <si>
    <t>Installation of Water Purifier in front of Swarnamoye Bazar at Santikanan Mankumari Sansad (Construction/ installation of CPP unit with Solar Power connection consists of Population 351-500 &amp; Raw Water as concentration up to 0.15 ppm). ID:67113424</t>
  </si>
  <si>
    <t>Construction of Drain from NH-34 towards Biprajit Sarkar house at Chuanpur Custompara Sansad(Sub Plan). ID: 87886756</t>
  </si>
  <si>
    <t>Arsenic free Water Treatment Plant with solar power connection at Tarakpur Health Centre at Tarakpur Dakhin Sansad Under Bhakuri-I GP(Sub Plan). ID:88893557</t>
  </si>
  <si>
    <t>Upgradation of Road with P.C.C from House of Mirza Master towards Sanwar Mondal house at Rajbanshipara Masterpara Sansad. ID:67244994</t>
  </si>
  <si>
    <t>Installation of Water Purifier in front of Swarnamoye Bazar at Santikanan Mankumari Sansad (Construction/ installation of CPP unit with Solar Power connection consists of Population 351-500 &amp; Raw Water as concentration up to 0.15 ppm). ID: 67113424</t>
  </si>
  <si>
    <t>Construction of Drain from NH-34 towards Biprajit Sarkar house at Chuanpur Custompara Sansad(Sub Plan). ID:87886756</t>
  </si>
  <si>
    <t>Upgradation of Road with P.C.C from House of Mirza Master towards Sanwar Mondal house at Rajbanshipara Masterpara Sansad. ID: 67244994</t>
  </si>
  <si>
    <t>BHAKURI-II</t>
  </si>
  <si>
    <t xml:space="preserve">Construction of Water Treatment Plant with Solar System for safe Drinking water and shading at Gakunda Janaja Tala  at Gakunda Dakhin under Bhakuri-II GP of Berhampore Dev. Block, (Id No:68785089), (Sup-AAP No. 3 of 2022-2023), Source of Fund : XVFC TIED Sl-03  NIeT-8/2023-24 Sl-3_x000D_
</t>
  </si>
  <si>
    <t xml:space="preserve">Construction of Cement Concrete path Way from Ganesh mondal's house to Mantu Mondal's house at Baninathpur Dakhin under Bhakuri-II GP of Berhampore Dev. Block AAP-11 ID-56740101, Source of Fund : XVFC UNTIED, 2022-2023  NIeT-05/2022-23 Sl-4_x000D_
</t>
  </si>
  <si>
    <t xml:space="preserve">Construction of Cement Concrete Pathway from Manaim Sks house to Obaidur Sks house at Baninathpur Uttar under Bhakuri-II GP of Berhampore Dev. Block, (Id No:68792863), (Sup-AAP No. 1 of 2022-2023), Source of Fund : XVFC NIeT-7/2023-24 Sl-4_x000D_
</t>
  </si>
  <si>
    <t xml:space="preserve">Construction of Cement Concrete Pathway from Sahajahan Sks house to Kawser Sks house at Baninathpur Uttar under Bhakuri-II GP of Berhampore Dev. Block, (Id No:68792052), (Sup-AAP No.02 of  2022-2023), Source of Fund : XVFC NIeT-7/2023-24 Sl-3_x000D_
</t>
  </si>
  <si>
    <t xml:space="preserve">Construction of Cement Concrete Pathway from Aowlad Sks house to Mejbahul Sks house at Bhakuri Model Farm under Bhakuri-II GP of Berhampore Dev. Block, (Id No40164992), (Sup-AAP No. 20 of 2023-2024), Source of Fund : 5th SFC Untied NIeT-14/2023-24 Sl-3_x000D_
</t>
  </si>
  <si>
    <t>CHHAIGHARI</t>
  </si>
  <si>
    <t>CONST. OF DRAIN FROM RAJIB'S CHAMBER TO AFA SK AT HAZIDANGA PASCHIM  under Chhaighari GP. Activity ID-70336891</t>
  </si>
  <si>
    <t>CONSTRUCTION OF WATER TREATMENT PLANT AT BATH TALA PRY. SCHOOL .UNDER CHHAIGHARI GP. Activity ID-67238804</t>
  </si>
  <si>
    <t xml:space="preserve">CONST.OF DRAIN FROM KHALIL SK TO CHOTO BHAIRAB RIVER AT PASCHIMPARA PASCHIM under Chhaighari GP. Activity ID-76063355 </t>
  </si>
  <si>
    <t>Repairing of Bituminous Road from Dealer's house towards S.H. road at Kaladanga Purba under Chhaighari G.P. Activity ID-40107546</t>
  </si>
  <si>
    <t>CONST. OF DRAIN FROM GOLAM MOSTAFA HOUSE TO NAJRUL TEA SHOP  under Chhaighari GP. Activity ID-70338144</t>
  </si>
  <si>
    <t xml:space="preserve">CONST.OF DRAIN FROM KHALIL SK TO CHOTO BHAIRAB RIVER AT PASCHIMPARA PASCHIM under Chhaighari GP.    Activity ID-76063355 </t>
  </si>
  <si>
    <t>DAULATABAD</t>
  </si>
  <si>
    <t>CONSTRUCTION OF A ARSENIC FREE TREATMENT PLANT BESIDE OF KALUPUR,67315906</t>
  </si>
  <si>
    <t>CONSTRUCTION OF A ARSENIC FREE TREATMENT PLANT BESIDE OF_x000D_
BASANTAPUR P SCHOOL, 67315863</t>
  </si>
  <si>
    <t>CONSTRUCTION OF CEMENT CONCRETE ROAD FROM THE HOUSE OF HASRAT SK OF GHASIPUR TOWARDS THE LAND OF  AJIMUDDIN SK OF DADPUR UNDER DAULATABAD GP  2023-24 Activity ID 67317974</t>
  </si>
  <si>
    <t>CONSTRUCTION OF DRAIN FROM THE HOUSE OF JINARUL SK TOWARDS KALUPUR SUB CENTRE AT KALUPUR MATHPARA UNDER DAULATABAD G P 2023-24 Actvity ID -67284393</t>
  </si>
  <si>
    <t>CONSTRUCTION OF ARSENIC FREE TRETMENT PLANT BRSIDE OF GOPINATHPUR HIGH SCHOOL UNDER DAULATABAD G.P. 2023-24 Actvity ID -66968076</t>
  </si>
  <si>
    <t>CONSTRUCTION OF A ARSENIC FREE TREATMENT PLANT BESIDE OF KALUPUR_x000D_
PRIMARY SCHOOL, 67315906</t>
  </si>
  <si>
    <t>CONSTRUCTION OF A ARSENIC FREE TREATMENT PLANT BESIDE OF_x000D_
BASANTAPUR P SCHOOL,67315863</t>
  </si>
  <si>
    <t>CONSTRUCTION OF A ARSENIC FREE TREATMENT PLANT BESIDE OF KALUPUR_x000D_
PRIMARY SCHOOL,67315906</t>
  </si>
  <si>
    <t>GURUDASPUR</t>
  </si>
  <si>
    <t>Construction of drinking water Treatment plant / project at Sultanpur village at Gurudaspur GP ( 67374871 )</t>
  </si>
  <si>
    <t>New Construction of drinking water Treatment plant / project at Saharatala village at Gurudaspur GP ( 87834818 )</t>
  </si>
  <si>
    <t>Construction of drinking water Treatment plant / project at Ruhia Paschim village at Gurudaspur GP ( 87834594 )</t>
  </si>
  <si>
    <t>New construction of drinking water Treatment plant / project at Kulberia Gorasthan at Kulberia village at Gurudaspur GP ( 58079799 )</t>
  </si>
  <si>
    <t>construction of drain from the shop of Sadek Sk towards the pond of Pachhu Sk at Kulberia village at Gurudaspur GP ( 87482681 )</t>
  </si>
  <si>
    <t>Construction of drinking water Treatment plant / project at Sultanpur village at Gurudaspur GP 67374871</t>
  </si>
  <si>
    <t>New Construction of drinking water Treatment plant / project at Saharatala village at Gurudaspur GP  87834818</t>
  </si>
  <si>
    <t>Construction of drinking water Treatment plant / project at Ruhia Paschim village at Gurudaspur GP  87834594</t>
  </si>
  <si>
    <t>New construction of drinking water Treatment plant / project at Kulberia Gorasthan at Kulberia village at Gurudaspur GP  58079799</t>
  </si>
  <si>
    <t>construction of drain from the shop of Sadek Sk towards the pond of Pachhu Sk at Kulberia village at Gurudaspur GP  87482681</t>
  </si>
  <si>
    <t>HARIDASMATI</t>
  </si>
  <si>
    <t>CONSTRUCTION OF CC COVER DRAIN FROM BABLU HAZRA HOME TOWARDS NISHITH HAZRA HOME IN CONVERGENCE OF MNB. FUND .ACTIVITYNO -88267771</t>
  </si>
  <si>
    <t>CONSTRUCTION OF SOLAR ARSENIC FREE WATER TREATMENT PLANT INFRONT OF AIKYOTAN SANGHA CLUB AT HARIDASMATI DAKKHIN UNDER HARIDASMATI GRAM PANCHAYET (TIED 23-24) ACTIVITY NO 67279860.</t>
  </si>
  <si>
    <t>Construction of Solar Arsenic Free Water Treatment Plant Infront of Desh Bandhu Club at  Krishnamati Purba Sansad. under Haridasmati Gram Panchayat . ACTIVITY NO 88267754</t>
  </si>
  <si>
    <t>Construction of Solar Arsenic Free Water Treatment Plant Infront of Jamidaripara Paschimpara Sansad no 19. under Haridasmati Gram Panchayat . ACTIVITY NO 67158644</t>
  </si>
  <si>
    <t>CONSTRUCTION OF CC ROAD ABANIBHUSAN DAS HOUSE TO ASOK MODOK HOUSE AT JAMINDARI PURBA SAMSAD NO 18 UNDER HARIDASMATI GRAM PANCHAYET</t>
  </si>
  <si>
    <t xml:space="preserve">CONSTRUCTION OF CC COVER DRAIN FROM BABLU HAZRA HOME TOWARDS NISHITH HAZRA HOME IN CONVERGENCE OF MNB. FUND .ACTIVITYNO -88267771_x000D_
</t>
  </si>
  <si>
    <t xml:space="preserve">CONSTRUCTION OF SOLAR ARSENIC FREE WATER TREATMENT PLANT INFRONT OF AIKYOTAN SANGHA CLUB AT HARIDASMATI DAKKHIN UNDER HARIDASMATI GRAM PANCHAYET (TIED 23-24) ACTIVITY NO 67279860._x000D_
</t>
  </si>
  <si>
    <t xml:space="preserve">Construction of Solar Arsenic Free Water Treatment Plant Infront of Desh Bandhu Club at  Krishnamati Purba Sansad. under Haridasmati Gram Panchayat . ACTIVITY NO 88267754_x000D_
</t>
  </si>
  <si>
    <t xml:space="preserve">Construction of Solar Arsenic Free Water Treatment Plant Infront of Jamidaripara Paschimpara Sansad no 19. under Haridasmati Gram Panchayat . ACTIVITY NO 67158644_x000D_
</t>
  </si>
  <si>
    <t xml:space="preserve">CONSTRUCTION OF CC ROAD ABANIBHUSAN DAS HOUSE TO ASOK MODOK HOUSE AT JAMINDARI PURBA SAMSAD NO 18 UNDER HARIDASMATI GRAM PANCHAYET_x000D_
</t>
  </si>
  <si>
    <t>HATINAGAR</t>
  </si>
  <si>
    <t>Construction of PCC Rd Gaju to Manuruddin at Sansad XIX ,under 15 th FC,Activity code-56560126</t>
  </si>
  <si>
    <t>Construction of Water Treatment Plant st Jibannagar under Hatinagar GP,under 15 th FC,Activity code-57519900</t>
  </si>
  <si>
    <t>Construction of cover drain from jalal sk to Sayad Sk at sansad XIX , under 15 th FC,Activity Code-57695309</t>
  </si>
  <si>
    <t>Water treatment plant at Kudbapukur at sansad 16 under hatinagar GP ,under 15 th FC,Activity code-56533649</t>
  </si>
  <si>
    <t>Construction of CC Road from Shyamal Mistri towords Dilip Mistri house at sansad VII under hatinagar GP ,under 15 th FC,Activity code-66928715</t>
  </si>
  <si>
    <t>Construction of cover drain from jalal sk to Sayad Sk at sansad XIX , under 15 th FC,Activity code-57695309</t>
  </si>
  <si>
    <t>Construction of Water Treatment Plant st Jibannagar under Hatinagar GP,under 15 th FC,Activity-57519900</t>
  </si>
  <si>
    <t xml:space="preserve">Construction of CC Road from Pitch Road to Dhanaipur Primary School  :- Activity ID-- 67033449_x000D_
</t>
  </si>
  <si>
    <t xml:space="preserve">Repairing Drain  with cover slab and cleaning  at Garamgari   :- Activity ID--56843727_x000D_
</t>
  </si>
  <si>
    <t xml:space="preserve">Construction of CC Road from Jalal Mondal house to Anarul Islam house at Ruharpara  :- Activity ID--40161711_x000D_
</t>
  </si>
  <si>
    <t xml:space="preserve">Construction of CC Road from Sanuar house to Mohir house at Madanpur Uttarpara sansad-XII   :- Activity ID-- 40161713_x000D_
</t>
  </si>
  <si>
    <t xml:space="preserve">Construction of CC Road from Pitch Road  to Ersad Ali S SR Madrasha sansad-XV  :- Activity ID-- 40161714_x000D_
</t>
  </si>
  <si>
    <t>MANINDRANAGAR</t>
  </si>
  <si>
    <t>Construction of  Concrete Road from the house of  Hannan Sk towards Murtuj Sk house at Shyamanagar Activity Id  57091797</t>
  </si>
  <si>
    <t>Installation of arsenic free water project with solar system at Banabpara ICDS Centre_x000D_
ID 57261077</t>
  </si>
  <si>
    <t xml:space="preserve"> Installation of Water Atm at G P booth under Manindranagar G P Activity id 67057441_x000D_
</t>
  </si>
  <si>
    <t xml:space="preserve">Installation of Water ATM at Keshabnagar Purbasha Clab at ITI Booth Under Manindranagar G P Activity id 67057441_x000D_
_x000D_
</t>
  </si>
  <si>
    <t>Installation of Water ATM at Bhatpara Utter Under Manindranagar G P Activity id 67057492</t>
  </si>
  <si>
    <t>Construction of  Concrete Road from the house of  Hannan Sk towards Murtuj Sk house at Shyamanagar Activity Id 57091797</t>
  </si>
  <si>
    <t xml:space="preserve">Installation of arsenic free water project with solar system at Banabpara ICDS Centre ID 57261077_x000D_
</t>
  </si>
  <si>
    <t xml:space="preserve"> Installation of Water Atm at G P booth under Manindranagar G P Activity id 67057441</t>
  </si>
  <si>
    <t>Installation of Water ATM at Keshabnagar Purbasha Clab at ITI Booth Under Manindranagar G P  Activity id 67057441</t>
  </si>
  <si>
    <t>Installation of arsenic free water project with solar system at Banabpara ICDS Centre ID 57261077</t>
  </si>
  <si>
    <t>Installation of Water ATM at Keshabnagar Purbasha Clab at ITI Booth Under Manindranagar G P. Activity id 67057441</t>
  </si>
  <si>
    <t>NAODAPANUR</t>
  </si>
  <si>
    <t>Construction Drain from Aman Sweet Shop to Rahid Sk house at Soluadanga ut Sansad 15 .67550849</t>
  </si>
  <si>
    <t>Construction Drain from Mujduba sk house to Rafikul Sk house at Soluadanga ut Sansad 15 .67550927</t>
  </si>
  <si>
    <t>Construction Drain from Narayan house to Ranat house at Sripurdanga Sansad 08 .67572853</t>
  </si>
  <si>
    <t>Installation of water Treatment Plant at Sundipur under Nowdapaur G P79315904</t>
  </si>
  <si>
    <t>Construction Drain from Amir Sk house to CC road at Sundipur Sansad 10 .67551302</t>
  </si>
  <si>
    <t>Construction Drain from Aman Sweet Shop to Rahid Sk house at Soluadanga ut Sansad 1567550849</t>
  </si>
  <si>
    <t>Construction road with Pilling from Ebrahim Sk house to Nahirul sk house at Mokampara Sansad 0567530272</t>
  </si>
  <si>
    <t>Construction Drain from Aman Sweet Shop to Rahid Sk house at Soluadanga ut Sansad 15 67550849</t>
  </si>
  <si>
    <t>con of cc road form ibrahim sk to kalu sk house at mokampara sansad 557122130</t>
  </si>
  <si>
    <t>NIYALLISPARA GOALJAN</t>
  </si>
  <si>
    <t>Installation Water Treatment Plant with Solar sestem   near Payer Bastralaya at Bagmara, Activity ID-88858424</t>
  </si>
  <si>
    <t>Purifier Water supply with pamp set at Anandamoyee Pry School Of Budhurpara Under NGGN .Activity ID:- 67219269</t>
  </si>
  <si>
    <t>Water plant with Solar syastem at Bundhaipara Sansad Under NGGP. Activity ID:- 67219069</t>
  </si>
  <si>
    <t>Construction of Drain from Swapan sarkar house to Sishir Roy house convergence with MNB at Budhurpara Under NGGP. Activity ID:-  89156639</t>
  </si>
  <si>
    <t>Construction of Drain from Safi sk house to Emamul Sk  house at Tikiapara Sansad Under NGGP.Activity ID:- 89156805</t>
  </si>
  <si>
    <t>Solar sestem )Purifier Water supply with pamp set at Anandamoyee Pry School Of Budhurpara Under NGGN .Activity ID:- 67219269</t>
  </si>
  <si>
    <t>Construction of Drain from Safi sk house to Emamul Sk  house at Tikiapara Sansad Under NGGP. Activity ID-89156805</t>
  </si>
  <si>
    <t>Installation Water Treatment Plant with Solar sestem   near Payer Bastralaya at Bagmara. Activity ID-88858424</t>
  </si>
  <si>
    <t>RADHARGHAT-I</t>
  </si>
  <si>
    <t>Installation of water treatment plat at Indra tala more at Sealmara, ID-67188170</t>
  </si>
  <si>
    <t>Installation of water treatment plat at Shaltala more at Bazarpara, ID- 67188132</t>
  </si>
  <si>
    <t>Construction of cover drain from Sukurulla house to Hajrat Sk house at Sealmara, ID-87586250</t>
  </si>
  <si>
    <t>Construction of PCC road from Zilla Parishad road to Sagar Sk house at Sealmara, ID- 67148915</t>
  </si>
  <si>
    <t>Construction of Bathing ghat at Tenu pukur at Sealmara, ID-67165058</t>
  </si>
  <si>
    <t>Installation of water treatment plant at Indra tala more at Sealmara, ID-67188170</t>
  </si>
  <si>
    <t>Installation of water treatment plant at Shaltala more at Bazarpara, ID- 67188132</t>
  </si>
  <si>
    <t>Construction of bathing ghat at Tenu pukur at Sealmara, ID-67165058</t>
  </si>
  <si>
    <t>RADHARGHAT-II</t>
  </si>
  <si>
    <t xml:space="preserve">Construction of drain from Nurul Islam house to Pothe Bus Stand via Mannan Sk house under SLWM project concergent with MNB 600 mt at Parbatpur ID 69832523_x000D_
_x000D_
</t>
  </si>
  <si>
    <t xml:space="preserve">Construction of Drain from house of Sanu Mondal to Salamat sk house under SLWM project convergent with MNB  600 mt at Andharmanik_x000D_
ID 66986917_x000D_
</t>
  </si>
  <si>
    <t xml:space="preserve">Road protective wall from Junior High School to Railline Dhar at Raninagar under Radharghat-II GP   SAAP No-  2023-24.       Fund:- 5TH SFC_x000D_
ID 40168696_x000D_
</t>
  </si>
  <si>
    <t xml:space="preserve">Construction of high drain from Golmarich More Kalimandair towards Sanu Sk house at BAzarpara under Radharghat II GP  15FC Tied_x000D_
ID 66987571_x000D_
</t>
  </si>
  <si>
    <t xml:space="preserve">Installation of water treatment plant with solar system infront of Andharmanik Ration Shop at Andharmanik under Radharghat II GP Fund 15 FC Tied  AAP no 37   2023 24_x000D_
ID 66981305_x000D_
</t>
  </si>
  <si>
    <t>RAJDHARPARA</t>
  </si>
  <si>
    <t>Construction of C C road from the house of Laltu Sk toward the Shop of Sirajul at Nagrajole Uttar Under Rajdharpara GP,Mouza-Putijole,J.L No-109,  AAP No:- (Sl No-51, Page No-41)2022-2023. During the year:- 2023-2024. Fund:- 15th F.C. Activity ID-  58801307.</t>
  </si>
  <si>
    <t>Construction of C C road from Janaja Math toward the house of Sirajul Sk at Kumradahaghat Under Rajdharpara GP,Mouza- Purbanarayanpur,J.L No-74,  AAP No:- (Sl No-30, Page No-36)2022-2023. During the year:- 2023-2024. Fund:- 15th F.C. Activity ID-  58779174.</t>
  </si>
  <si>
    <t>Construction of High Drain from the house of Najrul Sk toward the house of Imran Sk at Tiktikipara Paschim Under Rajdharpara GP,Mouza-Purbanarayanpur,J.L No-74,  AAP No:- (Sl No-11, Page No-31)2022-2023. During the year:- 2023-2024. Fund:- 15th F.C. Activity ID- 58835851.</t>
  </si>
  <si>
    <t>Construction of High Drain from the house of Safik toward Bakultala at Bholla Uttar Under Rajdharpara GP,Mouza-Purbanarayanpur,J.L No-74,  AAP No:- (Sl No-12, Page No-31)2022-2023. During the year:- 2023-2024. Fund:- 15th F.C. Activity ID- 58836664.</t>
  </si>
  <si>
    <t>Construction of C C road from the house of Rahamat Muster towards the house of Imajuddin at Kumradah Under Rajdharpara GP,Mouza-Purbanarayanpur,J.L No-74,  AAP No:- (Sl No-14, Page No-29)2023-2024. During the year:- 2023-2024. Fund:- 15th F.C. Activity ID- 67224696.</t>
  </si>
  <si>
    <t>Construction of C C road from the house of Laltu Sk toward the Shop of Sirajul at Nagrajole Uttar Under Rajdharpara GP,Mouza-Putijole,J.L No-109, AAP No:- (Sl No-51, Page No-41)2022-2023. During the year:- 2023-2024. Fund:- 15th F.C. Activity ID- 58801307</t>
  </si>
  <si>
    <t>Construction of C C road from Janaja Math toward the house of Sirajul Sk at Kumradahaghat Under Rajdharpara GP,Mouza- Purbanarayanpur,J.L No-74, AAP No:- (Sl No-30, Page No-36)2022-2023. During the year:- 2023-2024. Fund:- 15th F.C. Activity ID- 58779174</t>
  </si>
  <si>
    <t>Construction of High Drain from the house of Najrul Sk toward the house of Imran Sk at Tiktikipara Paschim Under Rajdharpara GP,Mouza-Purbanarayanpur,J.L No-74, AAP No:- (Sl No-11, Page No-31)2022-2023. During the year:- 2023-2024. Fund:- 15th F.C. Activity ID- 58835851</t>
  </si>
  <si>
    <t>Construction of High Drain from the house of Safik toward Bakultala at Bholla Uttar Under Rajdharpara GP,Mouza-Purbanarayanpur,J.L No-74, AAP No:- (Sl No-12, Page No-31)2022-2023. During the year:- 2023-2024. Fund:- 15th F.C. Activity ID- 58836664</t>
  </si>
  <si>
    <t>Construction of C C road from the house of Rahamat Muster towards the house of Imajuddin at Kumradah Under Rajdharpara GP,Mouza-Purbanarayanpur,J.L No-74, AAP No:- (Sl No-14, Page No-29)2023-2024. During the year:- 2023-2024. Fund:- 15th F.C. Activity ID- 67224696</t>
  </si>
  <si>
    <t>RANGAMATI CHANDPARA</t>
  </si>
  <si>
    <t xml:space="preserve">Constraction of Community toilet near Nanigopal Sarkar house under Rangamati Chandpara GP 67273625_x000D_
</t>
  </si>
  <si>
    <t xml:space="preserve">Construction of Community toilet near Kuchibunar Danga at Dabkai under Rangamati Chandpara GP 67273330_x000D_
</t>
  </si>
  <si>
    <t xml:space="preserve">Installation of submersible at Chatradanga Adibasipara under RCGP ,Installation of submersible at Dighidanga near the house of Patu Murmu under RCGP ,40167211_x000D_
_x000D_
</t>
  </si>
  <si>
    <t xml:space="preserve">Construction of Community toilet near Chandpara more at Rangamati chandpara Under Rangamati Chandpara GP 56852852_x000D_
</t>
  </si>
  <si>
    <t xml:space="preserve">Construction of Community toilet at Jadupur South under Rangamati Chandpara GP 56852534_x000D_
</t>
  </si>
  <si>
    <t xml:space="preserve">Installation of submersible at Chatradanga Adibasipara under RCGP ,Installation of submersible at Dighidanga near the house of Patu Murmu under RCGP_x000D_
</t>
  </si>
  <si>
    <t xml:space="preserve">Construction of Community toilet at Jadupur South Construction of Community toilet near Chandpara more at Rangamati chandpara Under Rangamati Chandpara GP 56852852_x000D_
</t>
  </si>
  <si>
    <t xml:space="preserve">Installation of submersible at Chatradanga Adibasipara under RCGP ,Installation of submersible at Dighidanga near the house of Patu Murmu under RCGP,40167211_x000D_
_x000D_
</t>
  </si>
  <si>
    <t>SATUI CHAURIGACHHA</t>
  </si>
  <si>
    <t xml:space="preserve">Construction Of Iroaard by cement concrote from near Nadu Mandal house to Dharmaraj Mandal house at Barasatui Samsad Vill_x000D_
66961428_x000D_
</t>
  </si>
  <si>
    <t xml:space="preserve">"Construction Of road by cement concrete from near Pucca Road to Madhab Halder_x000D_
land to Ahul Sk land at Chak Kathalia samsad XVIII."_x000D_
66967837_x000D_
</t>
  </si>
  <si>
    <t xml:space="preserve">CONSTRUCTION OF ROAD PROTECTED WALL AND BATHING GHAT NEAR THE HOUSE OF SUROJIT BISWAS AT BHAGABANBATI UNDER SCGP._x000D_
57266955_x000D_
</t>
  </si>
  <si>
    <t xml:space="preserve">CONSTRUCTION OF ROAD BY CEMENT CONCRETE FROM NEAR THE HOUSE OF KRISHNA HALDER HOUSE TOWARDS THE HOUSE OF PILA THAKUR AT CHHOTA SATUI UNDER SCGP._x000D_
SAAP NO 10 OF 2023-24_x000D_
</t>
  </si>
  <si>
    <t xml:space="preserve">CONSTRUCTION OF ROAD BY CEMENT CONCRETE FROM NEAR THE HOUSE OF NANDIPARA DURGA MANDIR TOWARDS  ICDS AT KANTHALIA  UNDER SCGP ._x000D_
SAAP SL NO. 19 OF 2023-24_x000D_
</t>
  </si>
  <si>
    <t>LALBAGH</t>
  </si>
  <si>
    <t>BHAGAWANGOLA-II</t>
  </si>
  <si>
    <t>AKHERIGANJ</t>
  </si>
  <si>
    <t>Construction of Drinking Water Fscilities &amp; Community Toilet Infornt of Felur More Gorostan Side at Paikmari58079035</t>
  </si>
  <si>
    <t>Construction of Drinking Water Fscilities &amp; Community Toilet Infornt of Benipur More at Benipur.58085127</t>
  </si>
  <si>
    <t>CONSTRUCTION OF COVER DRAIN WITH SOAK PIT FROM BENIPUR 2NO PRIMARY SCHOOL TO MOTIUR SHOP AT BENIPUR UNDER AKHERIGANJ GRAM PANCHAYAT 67799822</t>
  </si>
  <si>
    <t>Construction of Concrete Road From Rentu Tea shop to Bridge at Paikmari under Akheriganj Gram Panchayat.40187542</t>
  </si>
  <si>
    <t>CONSTRUCTION OF CEMENT CONCRETE ROAD FROM  ASHADUL LAND TO MOTI SK HOUSE  AT CHAR GHOSHPARA  UNDER AKHERIGANJ GP 68622279</t>
  </si>
  <si>
    <t>Construction of Drinking Water Fscilities &amp; Community Toilet Infornt of Felur More Gorostan Side at Paikmari 58079035</t>
  </si>
  <si>
    <t>Construction of Drinking Water Fscilities &amp; Community Toilet Infornt of Benipur More at Benipur 58085127</t>
  </si>
  <si>
    <t>Construction of Concrete Road From Rentu Tea shop to Bridge at Paikmari under Akheriganj Gram Panchayat 40187542</t>
  </si>
  <si>
    <t>CONSTRUCTION OF COVER DRAIN WITH SOAK PIT FROM BENIPUR 2NO PRIMARY SCHOOL TO MOTIUR SHOP AT BENIPUR UNDER AKHERIGANJ GRAM PANCHAYAT67799822</t>
  </si>
  <si>
    <t>CONSTRUCTION OF CEMENT CONCRETE ROAD FROM  ASHADUL LAND TO MOTI SK HOUSE  AT CHAR GHOSHPARA  UNDER AKHERIGANJ GP.68622279</t>
  </si>
  <si>
    <t>AMDAHARA</t>
  </si>
  <si>
    <t>Construction installation of CPP unit with Solar Power connection consists of Population 351 500 and Raw Water As concentration upto 015 ppm at Malipur Mouza under Amdahara GP of Bhagwangola II PS under Murshidabad district Activity ID 67626093</t>
  </si>
  <si>
    <t>Construction installation of CPP unit with Solar Power connection consists of Population 351 500 and Raw Water As concentration upto 015 ppm at Narayanpur Mouza under Amdahara GP of Bhagwangola II PS under Murshidabad district Activity ID 67630102</t>
  </si>
  <si>
    <t>Construction of Drain with cover from Tahir Sk house to Rakimuddin house at Haziganj under Amdahara Gram Panchayat of Bhagwangola II Panchayat Samity Activity ID 57225084</t>
  </si>
  <si>
    <t>Construction of Drain with cover from Malipur Karimpur Jumma Masjid to Back side of Allal Sk house at Malipur 1 under Amdahara Gram Panchayat of Bhagwangola II Panchayat Samity Activity ID 57223560</t>
  </si>
  <si>
    <t>Construction of  Concrete road from Sankidanga Pry School toward Tayeb Sk House at Sankidanga Faridpur 17 under Amdahara Gram Panchayat of Bhagwangola II Panchayat Samity Activity ID 66904938</t>
  </si>
  <si>
    <t>Construction installation of CPP unit with Solar Power connection consists of Population 351 500  Raw Water As concentration upto 015 ppm at Malipur Mouza under Amdahara GP of Bhagwangola II PS under Murshidabad district  Activity ID 67626093</t>
  </si>
  <si>
    <t>Construction installation of CPP unit with Solar Power connection consists of Population 351 500  Raw Water As concentration upto 015 ppm at Narayanpur Mouza under Amdahara GP of Bhagwangola II PS under Murshidabad district  Activity ID 67630102</t>
  </si>
  <si>
    <t>Construction of Drain with cover from Malipur Karimpur Jumma Masjid to Back side of Allal Sk house at Malipur 1 under Amdahara Gram Panchayat of Bhagwangola II Panchayat Samity  Activity ID 57223560</t>
  </si>
  <si>
    <t>BALIGRAM</t>
  </si>
  <si>
    <t xml:space="preserve">construction of community toilet in front of Oil Mohammad house at Balijana under Baligram GP  ,Activity  ID -75697446_x000D_
</t>
  </si>
  <si>
    <t xml:space="preserve">Upgradation of road by concrete from Jahura Bewa house towards Atarul house at Anupnagar under Baligram GP Activity  ID -56517629_x000D_
</t>
  </si>
  <si>
    <t xml:space="preserve">Upgradation of road by concrete from Jaker Ali  house towards Alim sk  house at Boalia under Baligram GP Activity  ID -56517855_x000D_
</t>
  </si>
  <si>
    <t xml:space="preserve">Upgradation of road by concrete from Sajjad  house towards Bstash Pir Graveyard culvert at Sarkarpara under   Baligram GP Activity  ID -56518616_x000D_
</t>
  </si>
  <si>
    <t xml:space="preserve">construction of community toilet in front of Kalyannagar Madrasha at Kalyannagar house at Balijana under Baligram GP  ,Activity  ID -75696675_x000D_
</t>
  </si>
  <si>
    <t>KHARIBONA</t>
  </si>
  <si>
    <t>Construction of Mini Deep Tubewell In front of Ali Hasan So Alauddin at Kharibona  under Kharibona GP Activity ID  57480967</t>
  </si>
  <si>
    <t>Road Prodection wall and Drain of Sattar House to Saidul house at VDO Para Activity ID 57525897</t>
  </si>
  <si>
    <t>Construction of Cement Concrete and Brick Drain with cover sokpit from Morjem house to Bakul sk house at Sayedpur Uttar Activity ID 67685877</t>
  </si>
  <si>
    <t xml:space="preserve">Construction of Drain of Minarul house to Mainul sk at Kharibona </t>
  </si>
  <si>
    <t>Improvement of Cement Concrete Road from Arjun Krmakar to Patan house at Kharibona Paschim under Kharibona GP Activity ID 40139788</t>
  </si>
  <si>
    <t>Construction of Drain of Minarul house to Mainul sk at Kharibona _x000D_
Under Bhagwangola-II Dev. Block Activity ID 57524603</t>
  </si>
  <si>
    <t>NASHIPUR</t>
  </si>
  <si>
    <t>Construction of Water Treatment plant with solar system infront of NOWJOYAN CLUB at SEKHERPARA under Nashipur GP ID: 71186992</t>
  </si>
  <si>
    <t>Construction of Water Treatment plant with solar system infront of Sahabul Hoque house at Mededumuria under Nashipur GP  ID: 57867731</t>
  </si>
  <si>
    <t>Construction of Water Treatment plant with solar system Infront of EID GAHA at Badalmati Sarakpara under Nashipur GP  ID: 57866974</t>
  </si>
  <si>
    <t>Construction of CC Road from Abel Mondal More to Mukul Sk house at Paschim Najirchak under Nashipur GP  ID: 69298966</t>
  </si>
  <si>
    <t>Construction of pucca drain from Majrul Islam house to Transformer at Birpara under Nashipur GP  ID: 76861823</t>
  </si>
  <si>
    <t>SARALPUR</t>
  </si>
  <si>
    <t>Construction of community toilet  at Joyrampur Village  Under Saralpur GP. A.A.P No:26, Page-33/2022-23. Fund- 15thFC (Tied)/2022-23 ,ActivityID -59469308</t>
  </si>
  <si>
    <t>Construction of community toilet  at Chak Saralpur Village  Under Saralpur GP. A.A.P No:74, Page-35/2022-23. Fund- 15th FC (Tied)/2022-23  ,ActivityID-59466886</t>
  </si>
  <si>
    <t>Construction of Community toilet at Saralpur- More Under Saralpur GP. A.A.P No-01 (page-31)/2021-22. Fund-15th FC(Tied)/2021-22,ActivityID-47994530</t>
  </si>
  <si>
    <t xml:space="preserve">   Estimate for installation of solar grid with pumpset for minor irrigation (3.00H.P) at Saralpur Village under Saralpur GP AAP-76/2022-23 ,Page-.48  .  Fund- 15th CFC (Tied)/2022-23  ,ActivityID-59473421</t>
  </si>
  <si>
    <t>Estimate for installation of solar grid with pumpset for minor irrigation (3.00H.P) at Barabagan Math at Saralpur Village under Saralpur GP.  AAP-77/2022-23, Page-48.  Fund- 15th CFC (Tied)/2022-23  ,ActivityID-59473827</t>
  </si>
  <si>
    <t>Construction of community toilet  at Joyrampur Village  Under Saralpur GP. A.A.P No:26, Page-33/2022-23. Fund- 15thFC (Tied)/2022-23   ,Activity ID-59469308</t>
  </si>
  <si>
    <t>Construction of community toilet  at Chak Saralpur Village  Under Saralpur GP. A.A.P No:74, Page-35/2022-23. Fund- 15th FC (Tied)/2022-23  ,Activity ID-59466886</t>
  </si>
  <si>
    <t>Construction of Community toilet at Saralpur- More Under Saralpur GP. A.A.P No-01 (page-31)/2021-22. Fund-15th FC(Tied)/2021-22 ,Activity ID-47994530</t>
  </si>
  <si>
    <t xml:space="preserve">     Estimate for installation of solar grid with pumpset for minor irrigation (3.00H.P) at Saralpur Village under Saralpur GP AAP-76/2022-23 ,Page-.48  .  Fund- 15th CFC (Tied)/2022-23   ,Activity ID-59473421</t>
  </si>
  <si>
    <t>Estimate for installation of solar grid with pumpset for minor irrigation (3.00H.P) at Barabagan Math at Saralpur Village under Saralpur GP.  AAP-77/2022-23, Page-48.  Fund- 15th CFC (Tied)/2022-23   ,Activity ID-59473827</t>
  </si>
  <si>
    <t xml:space="preserve">   Estimate for installation of solar grid with pumpset for minor irrigation (3.00H.P) at Saralpur Village under Saralpur GP AAP-76/2022-23 ,Page-.48  .  Fund- 15th CFC (Tied)/2022-23   ,Activity ID-59473421</t>
  </si>
  <si>
    <t>BHAGAWANGOLA-I</t>
  </si>
  <si>
    <t>BHAGAWANGOLA</t>
  </si>
  <si>
    <t>INSTALLATION OF ARSENIC SOLAR WATER TREATMENT PLANT AT KHULARPUKUR UNDER BHAGWANGOLA GP Activity ID 56712447</t>
  </si>
  <si>
    <t>INSTALLATION OF ARSENIC FREE SOLAR WATER TREATMENT PLANT AT BARSATIGOLA GS NO XVI UNDER BHAGWANGOLA GP Activity ID 67994445</t>
  </si>
  <si>
    <t>INSTALLATION OF ARSENIC SOLAR WATER TREATMENT PLANT AT BARSATIGOLA UNDER BHAGWANGOLA GP Activity ID 56712367</t>
  </si>
  <si>
    <t>INSTALLATION OF ARSENIC SOLAR WATER TREATMENT PLANT AT DAYANAGAR UNDER BHAGWANGOLA GP Activity ID 56712294</t>
  </si>
  <si>
    <t>CONST OF CC ROAD FROM BELLAL SK HOUSE TO ABUL KHAYER SK HOUSE AT SHYAMPUR NATUNPARA GS NO X UNDER BHAGWANGOLA GRAM PANCHAYAT Activity ID 57089170</t>
  </si>
  <si>
    <t>HABASPUR</t>
  </si>
  <si>
    <t>Ins. Of water treatment Plant with solar system near Yousuf house at Asanpara_x000D_
58639405 (22-23)</t>
  </si>
  <si>
    <t xml:space="preserve">Ins. Of water treatment Plant with solar system near Saddam Hossain house at New Mewakhana_x000D_
58638358 (22-23)_x000D_
</t>
  </si>
  <si>
    <t xml:space="preserve">Community toilet with running water system near of Jamsed Sk tea stall at Diar Jalibagicha Rail colony_x000D_
58650663 (22-23)_x000D_
</t>
  </si>
  <si>
    <t xml:space="preserve">Construction of PCC road from Main Road to Jillar Rahamanhouse at Asanpara_x000D_
67050483_x000D_
</t>
  </si>
  <si>
    <t xml:space="preserve">Construction of PCC road from Anarul house to Piyarul Sk   house at Ruhimary_x000D_
66799481_x000D_
</t>
  </si>
  <si>
    <t xml:space="preserve">Ins. Of water treatment Plant with solar system near Yousuf house at Asanpara_x000D_
58639405 (22-23)_x000D_
</t>
  </si>
  <si>
    <t xml:space="preserve">Construction of PCC road from Main Road to Jillar Rahamanhouse at Asanpara                        67050483_x000D_
_x000D_
</t>
  </si>
  <si>
    <t>HANUMANTANAGAR</t>
  </si>
  <si>
    <t>New Construction of Water Treatment Plant with Solar System at Charbinpara Sansad VII_x000D_
id 103450038</t>
  </si>
  <si>
    <t>New Construction of Water Treatment Plant with Solar System at Charbabupur Sansad XI_x000D_
id 103451326</t>
  </si>
  <si>
    <t>CONSTRUCTION OF MICRO IRRIGATION WITH SOLAR SYSTEM AT NURUL ISLAM  LAND AT CHARLABANGOLA  III_x000D_
id 57797630</t>
  </si>
  <si>
    <t>New cons of Water Treatment Plant with Solar System.AAP 10/2022-23,_x000D_
id 57807115</t>
  </si>
  <si>
    <t>New construction of drain from Golam mostafas house to Joynuddins house at charlabangola iv, AAp :20/2023-24, _x000D_
id 67460600</t>
  </si>
  <si>
    <t>CONSTRUCTION OF MICRO IRRIGATION WITH SOLAR SYSTEM AT NURUL ISLAM  LAND AT CHARLABANGOLA  III_x000D_
Id- 57797630</t>
  </si>
  <si>
    <t>New cons of Water Treatment Plant with Solar System.AAP 10/2022-23,_x000D_
Id-57807115</t>
  </si>
  <si>
    <t>New Construction of Water Treatment Plant with Solar System at Charbinpara Sansad VII_x000D_
Id- 103450038</t>
  </si>
  <si>
    <t>New construction of drain from Golam mostafas house to Joynuddins house at charlabangola iv, AAp :20/2023-24, _x000D_
Id- 67460600</t>
  </si>
  <si>
    <t>New construction of Drain from Mahatabs house to Jinnat house at charbabupur, AAP : 26/2023-24,_x000D_
Id- 77059847</t>
  </si>
  <si>
    <t>New Construction of community toilet infront of charlabangola paschimpara jummamasjid at charlabangola-III. AAP Supply/2022-23 (Tied) _x000D_
Id-57799826</t>
  </si>
  <si>
    <t>New construction pcc road from akkass house to tarikuls house at charlabangola IV, AAP 41/2023-24 ,_x000D_
Id-67432504</t>
  </si>
  <si>
    <t>New construction of Drain from Mahatabs house to Jinnat house at charbabupur, AAP : 26/2023-24,_x000D_
Id-77059847</t>
  </si>
  <si>
    <t>New construction of drain from Golam mostafas house to Joynuddins house at charlabangola iv, AAp :20/2023-24, _x000D_
Id-67460600</t>
  </si>
  <si>
    <t>NEW CONSTRUCTION PCC ROAD FROM ALTAB HAJIS HOUSE TO MANNANS HOUSE AT TIKLICHAR , _x000D_
Id-67434499</t>
  </si>
  <si>
    <t>KANTANAGAR</t>
  </si>
  <si>
    <t>NEW INSTALLATION OF SOLAR SYSTEM MICRO IRRIGATION PLANT WITH DRAIN AT CHAR DEBIPUR SANSAD 57497073</t>
  </si>
  <si>
    <t>CONSTRUCTION OF SEPARATE TOILET FOR BOYS AND GIRLS AT KUPKANDHI ISLAMIA PRY MADRASHA 67664368</t>
  </si>
  <si>
    <t>CONSTRUCTION OF COMMUNITY TOILET KUPKANDHI MADRASA MORE AT KANTANAGAR 67755120</t>
  </si>
  <si>
    <t>NEW CONSTRUCTION OF DRAIN FROM KURAN SK HOUSE TO SARWAR HOUSE AT EAST KANTANAGAR 88586853</t>
  </si>
  <si>
    <t>CONSTRUCTION OF COMMUNITY TOILET DEBIPUR GORASTHAN AT DEBIPUR 67661537</t>
  </si>
  <si>
    <t>KUTHIRAMPUR</t>
  </si>
  <si>
    <t xml:space="preserve">Arsenic Water treatment Plant at Paschim Rampur Kabarsthan in GS No- V Activity ID-67350684_x000D_
</t>
  </si>
  <si>
    <t>Installation of Arsenic Water Treatment Plant at near House of Ashis Das in GS No- I Activity id- 67350834</t>
  </si>
  <si>
    <t>Construction of Boy's Toilet at Gobindatola B N Pandey High School under KGP ID-88146765</t>
  </si>
  <si>
    <t>Upgradation of Kuthirampur GP Bhavan at Kuthirampur in GS No- III Activity ID-58340588</t>
  </si>
  <si>
    <t>Upgradation of Meeting Room and Prodhan Chambers at KuthirampurGP ID-87941982</t>
  </si>
  <si>
    <t>Arsenic Water treatment Plant at Paschim Rampur Kabarsthan in GS No- V Activity ID-67350684</t>
  </si>
  <si>
    <t>Con of Toilet Bahadurpur I &amp; 59417836</t>
  </si>
  <si>
    <t>Con of Toilet Batikamari II &amp; 59415650</t>
  </si>
  <si>
    <t>Construction of Drainage from Altab Khan house to Safatullah house at Bahadurpur II &amp; 67814499</t>
  </si>
  <si>
    <t>Construction of Toilet near at Habirul house at Sultanpur I &amp; 68141130</t>
  </si>
  <si>
    <t>Construction of Baby &amp; Mother care unit &amp; 40185438</t>
  </si>
  <si>
    <t>Con of Toilet at Bahadurpur I &amp; 59417836</t>
  </si>
  <si>
    <t>Con of Toilet at Baatikamari II &amp; 59415650</t>
  </si>
  <si>
    <t>Construction of drainage from Altab Khan house to Safatulla house at Bahadurpur II &amp; 67814499</t>
  </si>
  <si>
    <t>Construction of toilet near at Habirul house at Sultanpur I &amp; 68141130</t>
  </si>
  <si>
    <t>Construction Of Baby &amp; Mother care unit &amp; 40185438</t>
  </si>
  <si>
    <t>KAHISASTHALI</t>
  </si>
  <si>
    <t>Construction of Concrete road from Jamsed house to Jalaluddin house at Hossainagar sansad xvi under Mahisasthali GP 71449954</t>
  </si>
  <si>
    <t>Construction of Concrete road from Main road to Juel house at Mahisasthali under Mahisasthali GP 71432401</t>
  </si>
  <si>
    <t>Construction of Concrete road from Arab house to Samsul house at Ramkantapur Paschim sansad xxiv under Mahisasthali GP 71462394</t>
  </si>
  <si>
    <t>Construction of Concrete Drain with slab from Rasul Sk house to Kajem Sk house at Palasbati sansad XVIII under Mahisasthali GP 71521230</t>
  </si>
  <si>
    <t>Construction of Concrete Drain with slab from from Master house to Sajahan Sk house at Mahisasthali under Mahisasthali GP 71484271</t>
  </si>
  <si>
    <t>Construction of Concrete road from Jamsed house to Jalaluddin house at Hossainagar sansad xvi under Mahisasthali GP_x000D_
71449954</t>
  </si>
  <si>
    <t xml:space="preserve">Construction of Concrete road from Main road to Juel house at Mahisasthali under Mahisasthali GP 71432401_x000D_
</t>
  </si>
  <si>
    <t xml:space="preserve">Construction of Concrete road from Arab house to Samsul house at Ramkantapur Paschim sansad xxiv under Mahisasthali GP 71462394_x000D_
</t>
  </si>
  <si>
    <t xml:space="preserve">Construction of Concrete Drain with slab from Rasul Sk house to Kajem Sk house at Palasbati sansad XVIII under Mahisasthali GP 71521230_x000D_
</t>
  </si>
  <si>
    <t>Construction of cultural stage at Orahar High School under Sundarpur Gram Panchayat, 40058823</t>
  </si>
  <si>
    <t>Construction of drain from the house of Jaydul sk to Bhagrathi river at Sadashib. under Sundarpur Gram Panchayat’, 6763052</t>
  </si>
  <si>
    <t>Construction of public bathing room near Bhagrathi river at Sundarpur Ferry ghat under Sundarpur Gram Panchayat, 67363052</t>
  </si>
  <si>
    <t>Improvement of cement concrete roads from the land of manowar sk to the house of Gajlu sk at baligram I  under Sundarpur Gram Panchayat, 67306753</t>
  </si>
  <si>
    <t>Construction of Community toilet Near Narayan pur at Lalitakuri mouza under Sundarpur Gram panchayat, 57838453</t>
  </si>
  <si>
    <t>Construction of drain from the house of Jaydul sk to Bhagrathi river at Sadashib. under Sundarpur Gram Panchayat, Construction of drain from the house of Jaydul sk to Bhagrathi river at Sadashib. under Sundarpur Gram Panchayat, Construction of drain from the house of Jaydul sk to Bhagrathi river at Sadashib. under Sundarpur Gram Panchayat, 6763052</t>
  </si>
  <si>
    <t>Construction of public bathing room near Bhagrathi river at Sundarpur Ferry ghat under Sundarpur Gram Panchayat. 67363052</t>
  </si>
  <si>
    <t>Improvement of cement concrete roads from the land of manowar sk to the house of Gajlu sk at baligram I  under Sundarpur Gram Panchayat. 67306753</t>
  </si>
  <si>
    <t>Construction of Community toilet Near Narayan pur at Lalitakuri mouza under Sundarpur Gram panchayat. 57838453</t>
  </si>
  <si>
    <t>Construction of drain from the house of Jaydul sk to Bhagrathi river at Sadashib. under Sundarpur Gram Panchayat, 6763052</t>
  </si>
  <si>
    <t>Construction of public bathing room near Bhagrathi river at Sundarpur Ferry ghat under Sundarpur Gram Panchayat., 67363052</t>
  </si>
  <si>
    <t>Improvement of cement concrete roads from the land of manowar sk to the house of Gajlu sk at baligram I  under Sundarpur Gram Panchayat., 67306753</t>
  </si>
  <si>
    <t>Construction of Community toilet Near Narayan pur at Lalitakuri mouza under Sundarpur Gram panchayat., 57838453</t>
  </si>
  <si>
    <t>KANDI</t>
  </si>
  <si>
    <t>BHARATPUR-I</t>
  </si>
  <si>
    <t>ALUGRAM</t>
  </si>
  <si>
    <t>Construction of concrete road from Abhijit Karmakar house towards Kali Mandir at village Chuatore under Alugram Gram Panchayat 70990514</t>
  </si>
  <si>
    <t>Construction of C C road from PMGSY road from Nidhir Ghosh house towards PMGSY road at village Sripatipur under Alugram Gram Panchayat 70976610</t>
  </si>
  <si>
    <t>Construction of concrete road from Lalan Dey house towards Premananda Dey house at village Masla under Alugram Gram Panchayat 49656848</t>
  </si>
  <si>
    <t>Construction of concrete drain from Bablu Ruj Sweet Shop towards Law Pukur pond at village Alugram with cover and Soakpit under Alugram Gram Panchayat 70733525</t>
  </si>
  <si>
    <t>Construction of concrete road from Dichamuddi Sk house towards Ibrahim Sk house at village Angarpur under Alugram Gram Panchayat 70987499</t>
  </si>
  <si>
    <t>AMLAI</t>
  </si>
  <si>
    <t>CONSTRUCTION OF PACCA DRAIN WITH COVER AND SOAK PIT FROM NASFAR SK HOUSE TOWARDS PAKURTALA AT AMLAI UNDER AMLAI G P(67375022)</t>
  </si>
  <si>
    <t>Construction of Side Drain with cover and soak pit from Rasamay Nandi house towards Natun Pry School at Bhaluipara under Amlai G P AMLAI-VIII AAP 95(2023-24) (67375101)</t>
  </si>
  <si>
    <t>Construction of Pacca Drain with cover and soak pit from Imran Sk house towards Kabarsthan at Amlai under Amlai G P AMLAI-II AAP-91(2023-24) (67374915)</t>
  </si>
  <si>
    <t>Construction of Pacca Drain with cover and soak pit from Tapan Ghosh house towards health subcentre at Bhaluipara under Amlai G P AMLAI-VIII AAP 99(2023-24) (67377299)</t>
  </si>
  <si>
    <t>CONSTRUCTION OF PACCA DRAIN WITH COVER AND SOAK PIT FROM NETAJI SANGHA CLUB TOWARDS SANNYASI HOUSE VIA NADIR GHAT AT LOHADAHA UNDER AMLAI G P (67377362)</t>
  </si>
  <si>
    <t>CONSTRUCTION OF PACCA DRAIN WITH COVER AND SOAK PIT FROM NASFAR SK HOUSE TOWARDS PAKURTALA AT AMLAI UNDER AMLAI G P (67375022)</t>
  </si>
  <si>
    <t>Construction of concrete drain from Abul Khayer Sk House to Nisan Motor Cylce shop at Bharatpur. Activity ID 40107252</t>
  </si>
  <si>
    <t xml:space="preserve">Construction of Concrete  drain from Raihan's  house to Mayur Khan at Bharatpur. Activity Code- 40086579 </t>
  </si>
  <si>
    <t>Concrete road from Nurai Sk house to Fajar Ali house at Bharatpur under Bharatpur G.P. Activity ID 89318911</t>
  </si>
  <si>
    <t xml:space="preserve">Construction of drain from Jhantu house to Primary school at Binodia I with soakpit and cover under Bharatpur Gram Panchayat. Activity Code-71100427_x000D_
</t>
  </si>
  <si>
    <t xml:space="preserve">Concrete road from Aeosena Bibi house to Ajijur Rahaman house at Bharatpur undre bharatpur gp. Activity ID 68346196_x000D_
</t>
  </si>
  <si>
    <t xml:space="preserve">Construction of concrete drain from Abul Khayer Sk House to Nisan Motor Cylce shop at Bharatpur. Activity ID 40107252_x000D_
</t>
  </si>
  <si>
    <t xml:space="preserve">Construction of Concrete  drain from Raihan's  house to Mayur Khan at Bharatpur. Activity Code- 40086579 _x000D_
</t>
  </si>
  <si>
    <t xml:space="preserve">Concrete road from Nurai Sk house to Fajar Ali house at Bharatpur under Bharatpur G.P. Activity ID 89318911_x000D_
</t>
  </si>
  <si>
    <t>Construction of concrete drain from Abul Khayer Sk House to Nisan Motor Cylce shop at Bharatpur(Activity ID-40107252)</t>
  </si>
  <si>
    <t>Construction of Concrete  drain from Raihan's  house to Mayur Khan at Bharatpur ( Activity Code- 40086579 )</t>
  </si>
  <si>
    <t>Concrete road from Nurai Sk house to Fajar Ali house at Bharatpur under Bharatpur G.P ( Activity Code-89318911)</t>
  </si>
  <si>
    <t xml:space="preserve">Construction of drain from Jhantu house to Primary school at Binodia I with soakpit and cover under Bharatpur Gram Panchayat-(Activity Code-71100427) </t>
  </si>
  <si>
    <t>Concrete road from Aeosena Bibi house to Ajijur Rahaman house at Bharatpur undre bharatpur gp(Activity Code-68346196)</t>
  </si>
  <si>
    <t>GADDA</t>
  </si>
  <si>
    <t xml:space="preserve">Construction of New Drain From Majhpara pacha Gore to Math katha Dhar at Godda under GoddaG.P. Activity ID 56880559_x000D_
</t>
  </si>
  <si>
    <t xml:space="preserve">Construction of New Drain From AnowarSk house to Id Mohammad skhoiuse at Chandpur under Godda G.P. Activity ID 56708713_x000D_
</t>
  </si>
  <si>
    <t xml:space="preserve">Construction of concrete Road from Kiran sk house to Boltala pukur dhar at Chandpur uttar under Godda Gram Panchayat. Activity ID67693883_x000D_
</t>
  </si>
  <si>
    <t xml:space="preserve">Construction of New Drain From KeshobDafadar house to Promotesh Mukherjee house at Singhari under GoddaG.P. Activity ID 56876054_x000D_
</t>
  </si>
  <si>
    <t xml:space="preserve">Construction of concrete Road from Icds centre to Hanuman Mondir at Godda Village under Godda Gram Panchayat. Activity ID 67698325_x000D_
</t>
  </si>
  <si>
    <t>GUNDIRIA</t>
  </si>
  <si>
    <t xml:space="preserve">CONCTRUCTION OF NEW DRAIN WITH ROAD FROM KANCHAN MANDAL JAMIN TOWARDS HAMIDPUR SANKO AT GUNDIRIA VILLAGE UNDER GUNDIRIA G P. Activity Code No-71379767_x000D_
</t>
  </si>
  <si>
    <t xml:space="preserve">CONSTRICTION OF CC ROAD WITH PILLING AND DRAIN FROM SUSANTA GHOSH HOUSE TOWARDS SADHAN PAL AT GUNDIRIA VILLAGE UNDER GUNDIRIA G P. Activity ID 71376122_x000D_
</t>
  </si>
  <si>
    <t xml:space="preserve">WATER TANK WITH SUB MERSSIBLE PUMP WITH BOUNDARY WALL OF HAMIDPUR BAGESWARY TALA  UNDER GUNDIRIA  GRAM PANCHAYAT.  Activity ID  66878714_x000D_
</t>
  </si>
  <si>
    <t xml:space="preserve">CONSTRICTION OF CC ROAD WITH DRAIN FROM NOWDAPARA BOTTALA TOWARDS DINABANDHU MANDAL HOUSE VIA ALOKE MANDAL AT SAKTIPUR VILLAGE UNDER GUNDIRIA G P.  ACTIVITY CODE-71388361_x000D_
</t>
  </si>
  <si>
    <t xml:space="preserve">CONSTRUCTION OF CROSS BANDH FOR WATER STROGE OF KANDAR NEAR TOSHON MONDAL HOUSE MATIYARA VILLAGE UNDER GUNDIRIA GP. Activity ID 39096497_x000D_
</t>
  </si>
  <si>
    <t xml:space="preserve">CONCTRUCTION OF NEW DRAIN WITH ROAD FROM KANCHAN MANDAL JAMIN TOWARDS HAMIDPUR SANKO AT GUNDIRIA VILLAGE UNDER GUNDIRIA G P. Activity Code No-71379767_x000D_
_x000D_
</t>
  </si>
  <si>
    <t>CONCTRUCTION OF NEW DRAIN WITH ROAD FROM KANCHAN MANDAL JAMIN TOWARDS HAMIDPUR SANKO AT GUNDIRIA VILLAGE UNDER GUNDIRIA G P. Activity ID 71379767</t>
  </si>
  <si>
    <t>CONSTRICTION OF CC ROAD WITH PILLING AND DRAIN FROM SUSANTA GHOSH HOUSE TOWARDS SADHAN PAL AT GUNDIRIA VILLAGE UNDER GUNDIRIA G P. Activity ID 71376122</t>
  </si>
  <si>
    <t>WATER TANK WITH SUB MERSSIBLE PUMP WITH BOUNDARY WALL OF HAMIDPUR BAGESWARY TALA UNDER GUNDIRIA GRAM PANCHAYAT. Activity ID 66878714</t>
  </si>
  <si>
    <t>CONSTRICTION OF CC ROAD WITH DRAIN FROM NOWDAPARA BOTTALA TOWARDS DINABANDHU MANDAL HOUSE VIA ALOKE MANDAL AT SAKTIPUR VILLAGE UNDER GUNDIRIA G P. ACTIVITY CODE-71388361</t>
  </si>
  <si>
    <t>CONSTRUCTION OF CROSS BANDH FOR WATER STROGE OF KANDAR NEAR TOSHON MONDAL HOUSE MATIYARA VILLAGE UNDER GUNDIRIA GP. Activity ID 39096497</t>
  </si>
  <si>
    <t>JAJAN</t>
  </si>
  <si>
    <t>Construction of Concrete Drain at VII no Binderpur sansad from house of Jariul Sk towards house of Selim Sk  under Jajan Gram Panchayat - 57175243</t>
  </si>
  <si>
    <t>Construction of Concrete Drain at III no Harishchandrapur sansad from house of  Sakid Sk towards house of  Ali Jamal Sk under Jajan GP - 57176354</t>
  </si>
  <si>
    <t>Construction of Concrete Drain at VIII no Binderpur sansad from house of Dalu Sk towards Kandor under Jajan Gram Panchayat - 57182492</t>
  </si>
  <si>
    <t>Construction of  Concrete Road at Akta village from House of  Rabindranath Mandal towards  House of Hareram Mandal at Palitpara  under Jajan Gram Panchayat- 66806849</t>
  </si>
  <si>
    <t>Newsinking &amp; Installation of Submersible with water tank at VII no Binderpur Sansad  near house of  Ajrul Sk under Jajan GP -57046683</t>
  </si>
  <si>
    <t xml:space="preserve">Construction of Concrete Drain at VII no Binderpur sansad from house of Jariul Sk towards house of Selim Sk  under Jajan Gram Panchayat - 57175243_x000D_
</t>
  </si>
  <si>
    <t xml:space="preserve">Construction of Concrete Drain at VIII no Binderpur sansad from house of Dalu Sk towards Kandor under Jajan Gram Panchayat - 57182492_x000D_
</t>
  </si>
  <si>
    <t>Construction of Concrete Drain at III no Harishchandrapur sansad from house of Sakid Sk towards house of Ali Jamal Sk under Jajan GP - 57176354</t>
  </si>
  <si>
    <t xml:space="preserve">Construction of Concrete Road at Akta village from House of Rabindranath Mandal towards House of Hareram Mandal at Palitpara under Jajan Gram Panchayat- 66806849_x000D_
</t>
  </si>
  <si>
    <t xml:space="preserve">Newsinking &amp; Installation of Submersible with water tank at VII no Binderpur Sansad near house of Ajrul Sk under Jajan GP -57046683_x000D_
</t>
  </si>
  <si>
    <t>Construction of Concrete Road at Akta village from House of Rabindranath Mandal towards House of Hareram Mandal at Palitpara under Jajan Gram Panchayat- 66806849</t>
  </si>
  <si>
    <t>Newsinking &amp; Installation of Submersible with water tank at VII no Binderpur Sansad near house of Ajrul Sk under Jajan GP -57046683</t>
  </si>
  <si>
    <t>SIJGRAM</t>
  </si>
  <si>
    <t>Upgradation of CC Road from Ashok Nandi Poultry farm to Kusum Danga Par at Podmur under Sijgram G.P.(Activity code-67363533)</t>
  </si>
  <si>
    <t>CONSTRUCTION OF RCC DRAIN WITH COVER AND SOAKPIT FROM SAHAPUR HIGH SCHOOL TO PMGSY CULVERT AT SAHAPUR UNDER SIJGRAM GP (Activity Code-67697230)</t>
  </si>
  <si>
    <t>Upgradation of CCRoad from Puspendu House to Bisepukur Shaswan bedi at Kareya under Sijgram GP (Activity Code-67563066)</t>
  </si>
  <si>
    <t>Upgradation of CC road from Raghab Mondal House to Sagar Ghat at Bholta Under Sijgram GP (Activity Code-67364259)</t>
  </si>
  <si>
    <t>UPGRADATION OF C.C.DRAIN FROM NASIM SK TO ASRAF SK HOUSE AT SIJGRAM (ACTIVITY CODE-56969049)</t>
  </si>
  <si>
    <t>Upgradation of CC Road from Ashok Nandi Poultry farm to Kusum Danga Par at Podmur under Sijgram G.P.(Activity Code-67363533)</t>
  </si>
  <si>
    <t>TALGRAM</t>
  </si>
  <si>
    <t xml:space="preserve">Construction of concrete road from Samir Majhi  house to Nadir Bundh  at Sherpur  village  under Talgram GP,47292228/2021-22_x000D_
</t>
  </si>
  <si>
    <t>Construction  CC road from Jiya Sk house to Foyjuddin Shah house  at  Sahabajpur village under Talgram GP,56382225/2022-23</t>
  </si>
  <si>
    <t xml:space="preserve">Construction of  C.C Drain from  Uttar para Angonari center  towards Lyanuddin Sk house  at Manoharpur sansad-l,JL-41 under Talgram gp,56389940/2022-23_x000D_
</t>
  </si>
  <si>
    <t>Construction of Paca Drain from Banamalipur Masjid to sk para Kabar Astana at Goysabad under TGP sansad vi JL 53 Activity Code  67052707</t>
  </si>
  <si>
    <t xml:space="preserve">Construction of Paca Drain from Bantu house to Babna pukur at Sherpur under TGP sansad vii JL 52 Activity Code- 67052974_x000D_
</t>
  </si>
  <si>
    <t xml:space="preserve">Construction of concrete road from Samir Majhi  house to Nadir Bundh  at Sherpur  village  under Talgram GP,47292228/2021-22_x000D_
_x000D_
</t>
  </si>
  <si>
    <t xml:space="preserve">Construction  CC road from Jiya Sk house to Foyjuddin Shah house  at  Sahabajpur village under Talgram GP,56382225/2022-23_x000D_
_x000D_
</t>
  </si>
  <si>
    <t xml:space="preserve">Construction of  C.C Drain from  Uttar para Angonari center  towards Lyanuddin Sk house  at Manoharpur sansad-l,JL-41 under Talgram ,56389940/2022-23_x000D_
</t>
  </si>
  <si>
    <t xml:space="preserve">Construction of Paca Drain from Banamalipur Masjid to sk para Kabar Astana at Goysabad under TGP sansad vi JL 53 Activity Code  67052707,67052707/2023-24_x000D_
_x000D_
</t>
  </si>
  <si>
    <t xml:space="preserve">Construction of Paca Drain from Bantu house to Babna pukur at Sherpur under TGP sansad vii JL 52 Activity Code- 67052974,67052974/2023-24_x000D_
_x000D_
</t>
  </si>
  <si>
    <t xml:space="preserve">Construction  CC road from Jiya Sk house to Foyjuddin Shah house  at  Sahabajpur village under Talgram GP,AC-56382225/2022-23_x000D_
_x000D_
</t>
  </si>
  <si>
    <t xml:space="preserve">Construction of concrete road from Samir Majhi  house to Nadir Bundh  at Sherpur  village  under Talgram GP ,AC-47292228/2021-22_x000D_
_x000D_
</t>
  </si>
  <si>
    <t xml:space="preserve">Construction of  C.C Drain from  Uttar para Angonari center  towards Lyanuddin Sk house  at Manoharpur sansad-l,JL-41 under Talgram ,AC-56389940/2022-23_x000D_
_x000D_
</t>
  </si>
  <si>
    <t xml:space="preserve">Construction of Paca Drain from Banamalipur Masjid to sk para Kabar Astana at Goysabad under TGP sansad vi JL 53 Activity Code  67052707_x000D_
67052707/2023-24_x000D_
</t>
  </si>
  <si>
    <t xml:space="preserve">Construction of Paca Drain from  Bantu house to Babna pukur at sherpurunder TGP sansad viiJL 52Activity Code 67052974/2023-24_x000D_
_x000D_
</t>
  </si>
  <si>
    <t>BHARATPUR-II</t>
  </si>
  <si>
    <t>KAGRAM</t>
  </si>
  <si>
    <t>Pucca Drain from the house of Paresh to Laxmi farm at Kagram. Activity ID 87909673</t>
  </si>
  <si>
    <t>Construction of culvert near Kagram kalapukur Mondir Canal for irrigation Purpose. Activity ID 40166715</t>
  </si>
  <si>
    <t>Upgradation of CC from shop of Sona saha to Bededanga via kagram High School at Kagram. Activity ID 87908364</t>
  </si>
  <si>
    <t>Pucca Drain from the house of Ashoke Pal to Joy Maatara Mondir at Kagram. Activity ID 87909621</t>
  </si>
  <si>
    <t>CC road from Daspara Newton Sk house to Kabita Begum house via Nurhaque house at Kagram. Activity ID 40168131</t>
  </si>
  <si>
    <t>MALIHATI</t>
  </si>
  <si>
    <t xml:space="preserve">Upgradation of paka drain manik chatterjee house to sagar hore house at salinda. Activity ID 56645950_x000D_
</t>
  </si>
  <si>
    <t xml:space="preserve">Upgradation of paka drain chandana majhi to mukul majhi house at malihati. Activity ID 56646296_x000D_
</t>
  </si>
  <si>
    <t xml:space="preserve">Renovation / Upgradation of Paka drain from Nur Hossain house to Azad Sk Shop at Kandra._x000D_
</t>
  </si>
  <si>
    <t xml:space="preserve">Improvement upgradation of concrete road from Dona Das house to Dharmaraj Ghat at Raigram._x000D_
</t>
  </si>
  <si>
    <t xml:space="preserve">Improvement / Upgradation of concrete road from Nirmal Saha land to Nidhir Ghosh land at Salinda._x000D_
</t>
  </si>
  <si>
    <t>SALAR</t>
  </si>
  <si>
    <t xml:space="preserve">CONSTRUCTION OF WATER TREATMET PLANT UNDER SALAR GRAM PANCHAYAT NEAR EZ HIGH SCHOOL. Activity ID 67866699_x000D_
</t>
  </si>
  <si>
    <t xml:space="preserve">INSTALATION OF SOLAR PANEL FOR OFFICIAL WORKS AT SALAR GP OFFICE. Activity ID 40161913_x000D_
</t>
  </si>
  <si>
    <t xml:space="preserve">NEW CONSTRUCTION OF PUCC DRAIN FROM  NAZRUL SMRITY SANGHA TO TOWARDS IDGAHA AT DAKSHINKHANDA UNDER SABNSAD NO-I. Activity ID 88563610_x000D_
</t>
  </si>
  <si>
    <t xml:space="preserve">CONSTRUCTION OF CONCRETE ROAD FROM HARINYA KULURI PRY SCHOOL TO TOWARDS MOLLAPARA MOSJID VIA SANOWAR MIRZA HOUSE UNDER SANSAD NO-V. Activity ID 88563683_x000D_
</t>
  </si>
  <si>
    <t xml:space="preserve">CONSTRUCTION OF CONCRETE ROAD FROM ROBU SK HOUSE TOTOWARDS GONI MIA HOUSE AT DAKSHINKHANDA UNDER SANSAD NO-III. Activity ID 49108901_x000D_
</t>
  </si>
  <si>
    <t>SALU</t>
  </si>
  <si>
    <t xml:space="preserve">Construction of water Treatment Plant near Mosadda Lakhitala at Mosadda	67180328/2023-24_x000D_
</t>
  </si>
  <si>
    <t xml:space="preserve">Construction of water Treatment Plant near house of Khondekar Para Tobai  Sk at Kharera 	67038170/2023-24_x000D_
</t>
  </si>
  <si>
    <t xml:space="preserve">Pucca Drain from the House of Intaj Sk to Sukhlal Seikh's kolghar at Alepur	67134105/2023-24_x000D_
</t>
  </si>
  <si>
    <t xml:space="preserve">Upgradation of Pailing by Boulder work from the house of Babusuna to the house of Saraswati Majhi at Kharera	40160175/2023-24_x000D_
</t>
  </si>
  <si>
    <t xml:space="preserve">CC Road from the house of Abol Sk to the House of Atahar Sk at dhursunda	40160219/2023-24_x000D_
</t>
  </si>
  <si>
    <t xml:space="preserve">Construction of water Treatment Plant near Mosadda Lakkhitala at Mosadda	67180328/2023-24_x000D_
</t>
  </si>
  <si>
    <t>SIMULIA</t>
  </si>
  <si>
    <t>CONSTRUCTION OF ROAD PROTECTION WALL WITH BOULDER PAILING SASUGE WORK AT JALOHARI PUKUR PAR AT PUNASHI (Activity ID-40160537)</t>
  </si>
  <si>
    <t>CONTRUCTION OF C.C, ROAD FROM THE HOUSE OF TULU MIAN TO THE HOUSE OF RASEL MIAN AT ERERA (ACTIVITY ID 40055320)</t>
  </si>
  <si>
    <t>CONTRUCTION OF C.C, ROAD FROM THE HOUSE OF SANJIT MODAK TO MALKE GHAT VIA  RAMKRISHNA SINGHA HOUSE AT ERERA (ACTIVITY ID 40055298)</t>
  </si>
  <si>
    <t>Construction of pucka drain from the house of Isarani Bibi to the house of Jamal Molla at Erera VII ( Activity ID-59063066)</t>
  </si>
  <si>
    <t>construction of pucka drain from the house of Bandhapukur ghat to Gopal Daktar chamber at Natungram ( Activity ID-59029433)</t>
  </si>
  <si>
    <t>CONSTRUCTION OF ROAD PROTECTION WALL WITH BOULDER PAILING SASUGE WORK AT JALOHARI PUKUR PAR AT PUNASHI (Activity ID-40160537</t>
  </si>
  <si>
    <t>construction of pucka drain from the house of Bandhapukur ghat to Gopal Daktar chamber at Natungram (Activity ID-59029433)</t>
  </si>
  <si>
    <t>CONSTRUCTION OF ROAD PROTECTION WALL WITH BOULDER PAILING SASUGE WORK AT JALOHARI PUKUR PAR AT PUNASHI.</t>
  </si>
  <si>
    <t xml:space="preserve">CONTRUCTION OF C.C, ROAD FROM THE HOUSE OF TULU MIAN TO THE HOUSE OF RASEL MIAN AT ERERA </t>
  </si>
  <si>
    <t>CONTRUCTION OF C.C, ROAD FROM THE HOUSE OF SANJIT MODAK TO MALKE GHAT VIA  RAMKRISHNA SINGHA HOUSE AT ERERA</t>
  </si>
  <si>
    <t>Construction of pucka drain from the house of Isarani Bibi to the house of Jamal Molla at Erera VII</t>
  </si>
  <si>
    <t xml:space="preserve">construction of pucka drain from the house of Bandhapukur ghat to Gopal Daktar chamber at Natungram </t>
  </si>
  <si>
    <t>TALIBPUR</t>
  </si>
  <si>
    <t xml:space="preserve">CONSTRUCTION OF PUCCA ROAD FROM Khoyajpara transformer  TO BATDATA.Activity ID 58934871_x000D_
</t>
  </si>
  <si>
    <t xml:space="preserve">CONSTRUCTION OF DRAIN FROM LALTU SK HOUSE TO MOSTAFA SK HOUSE AT SARMASTAPUR.Activity ID 58689850_x000D_
</t>
  </si>
  <si>
    <t xml:space="preserve">CONSTRUCTION OF CC ROAD FROM HARA HOUSE TO ANWAR HOUSE AT SARMASTAPUR SANSAD NO III ACTIVITY ID 91476980_x000D_
</t>
  </si>
  <si>
    <t xml:space="preserve">CONSTRUCTION OF CEMENT CONCRETE ROAD NEAR 80 NO ICDS ACTIVITY ID 91479840_x000D_
</t>
  </si>
  <si>
    <t xml:space="preserve">CONSTRUCTION OF CC ROAD FROM MUNNA ANSARI   HOUSE  TO  GIYAS ANSARI ACTIVITY ID 91478081_x000D_
</t>
  </si>
  <si>
    <t>TENYA-BAIDYAPUR</t>
  </si>
  <si>
    <t xml:space="preserve">Construction of concrete road from Ram Hazra house to ssk via talgabhi at Koregram. Activity ID 57459114_x000D_
</t>
  </si>
  <si>
    <t xml:space="preserve">Construction of concrete road from Neru majhi house to Rajani Provat khamar at Kachunia. Activity ID 57459066_x000D_
</t>
  </si>
  <si>
    <t xml:space="preserve">Construction of drain from Doyat Mollik house to Muloram house at Ghoshpara. Activity ID 57124136_x000D_
</t>
  </si>
  <si>
    <t xml:space="preserve">Construction of concrete road from Tribhanga hazra to Kabu Biswas poultry fram at Baidyapur. Activity ID 57459429_x000D_
</t>
  </si>
  <si>
    <t xml:space="preserve">Construction of drain from taru sk khamar to Gurai sk house at nowpara. Activity ID 67032694_x000D_
</t>
  </si>
  <si>
    <t xml:space="preserve">Construction of concrete road from Ram Hazra house to ssk via talgabhi at Koregram.Activity ID 57459114_x000D_
</t>
  </si>
  <si>
    <t>BURWAN</t>
  </si>
  <si>
    <t>BIPRASEKHAR</t>
  </si>
  <si>
    <t>CONSTRUCTION OF CC ROAD FROM THE HOUSE OF ANU SK TOWARDS RATAN SK HOUSE AT SAYEDPARA VILLAGE UNDER BIPRASEKHAR GP 75715366</t>
  </si>
  <si>
    <t>CONSTRUCTION OF CC ROAD FROM DOMA POND PAR TOWARDS KAJAL BHALLA HOUSE AT SRIHATTI NAMUPARA VILLAGE UNDER BIPRASEKHAR GP 75716099</t>
  </si>
  <si>
    <t>CONSTRUCTION OF CC ROAD FROM DHALAI ROAD TOWARDS TAMAL MONDAL HOUSE AT DEBAGRAM VILLAGE UNDER BIPRASEKHAR GP 75716444</t>
  </si>
  <si>
    <t>CONSTRUCTION OF COVER DRAIN WITH SOAK PIT FROM THE HOUSE OF CHANDRAPRASAD DAS TOWARDS HARI FELA AT GHOSHPALSA VILLAGE UNDER BIPRASEKHAR GP 67101638</t>
  </si>
  <si>
    <t>CONSTRUCTION OF COVER DRAIN WITH SOAK PIT FROM THE HOUSE OF SISHU BAGDI TOWARDS DAUKI RIVER AT SIHATTI NAMUPARA VILLAGE UNDER BIPRASEKHAR GP 67101705</t>
  </si>
  <si>
    <t>BURWAN-I</t>
  </si>
  <si>
    <t>Renovation and Extension of Gram Panchyat Building at Burwan-I GP OFFICE.49569860</t>
  </si>
  <si>
    <t>CC  Cover  Drain  near  Dukhoswar  pukur  to Morol  pukur  at  Vill  Babarpur. 59689270</t>
  </si>
  <si>
    <t>upgradation  of  CC  rd  near  of  Pucca Rasta  to   Motir  Mayer   Danga.  59673528</t>
  </si>
  <si>
    <t>upgradation of CC rd Morjid to Meher house at vill Burwan .59670322</t>
  </si>
  <si>
    <t>Cons of CC Road from Komor Pukur to Madhab Das land at Vill Jugswara. 87479900</t>
  </si>
  <si>
    <t xml:space="preserve">upgradation  of  CC  rd  near  of  Pucca Rasta  to   Motir  Mayer   Danga.  59673528 </t>
  </si>
  <si>
    <t xml:space="preserve">Renovation and Extension of Gram Panchyat Building at Burwan-I GP OFFICE.49569860    </t>
  </si>
  <si>
    <t xml:space="preserve">CC  Cover  Drain  near  Dukhoswar  pukur  to Morol  pukur  at  Vill  Babarpur. 59689270   </t>
  </si>
  <si>
    <t xml:space="preserve">upgradation  of  CC  rd  near  of  Pucca Rasta  to   Motir  Mayer   Danga.  59673528  </t>
  </si>
  <si>
    <t xml:space="preserve">upgradation of CC rd Morjid to Meher house at vill Burwan .59670322   </t>
  </si>
  <si>
    <t xml:space="preserve">Cons of CC Road from Komor Pukur to Madhab Das land at Vill Jugswara. 87479900   </t>
  </si>
  <si>
    <t>BURWALL</t>
  </si>
  <si>
    <t>Construction of road protection wall near the house of Sanowar Sk of vill-Fatepur Muslimpara.                     AAP NO  40/(2022-23)56945094</t>
  </si>
  <si>
    <t>Construction of CC road from the house of Nuru Sk towards the house of Kanan Ghosh at vill-Bolpara      AAP NO  29/(2022-23)56935988</t>
  </si>
  <si>
    <t xml:space="preserve"> Construction of Submersible near Lilapara at Gramsalika vill under Burwan-II GP.  AAP NO 14/(2023-24)67115314</t>
  </si>
  <si>
    <t>Construction of Submarsible near Mahuda Bibi house &amp; Near Ajid Mollik house at Fatepur vill under Burwan-II GP. AAP NO 12/(2023-24)67114325</t>
  </si>
  <si>
    <t>New sinking of submersible pump at village Pali.   AAP NO   04/(2022-23)56753062</t>
  </si>
  <si>
    <t>Construction of CC road from the house of Nuru Sk towards the house of Kanan Ghosh at vill-Bolpara      AAP NO  29/(2022-23)</t>
  </si>
  <si>
    <t>Construction of road protection wall near the house of Sanowar Sk of vill-Fatepur Muslimpara.                     AAP NO  40/(2022-23)</t>
  </si>
  <si>
    <t>New sinking of submersible pump at village Pali.   AAP NO   04/(2022-23)</t>
  </si>
  <si>
    <t xml:space="preserve">Construction of Submarsible near Mahuda Bibi house &amp; Near Ajid Mollik house at Fatepur vill under Burwan-II GP. AAP NO 12/(2023-24)_x000D_
</t>
  </si>
  <si>
    <t xml:space="preserve">Construction of Submersible near Lilapara at Gramsalika vill under Burwan-II GP.  AAP NO 14/(2023-24)_x000D_
</t>
  </si>
  <si>
    <t>KALYANPUR-I</t>
  </si>
  <si>
    <t>Construction of CC Drain from the house of Jhoton Ghosh towards house of Sentu Sk at Kunia under Kalyanpur-I G.P. ID- 59164502</t>
  </si>
  <si>
    <t>Construction of CC Drain with Slab from Nalpukur Gravierd Culvert towards Katar at Kunia under Kalyanpur-I Gram Panchayat. ID- 67641909</t>
  </si>
  <si>
    <t>Construction of Drain from Amritbari Nimtala towards Sarkar Pukur at Kalyanpur under Kalyanpur-I Gram Panchayat.ID-67643073</t>
  </si>
  <si>
    <t>Construction of Drain from the house of Partha Mondal house to Sukumar Gorai house at Sitalgram under Kalyanpur I Gram Panchayat.ID-67644082</t>
  </si>
  <si>
    <t>Construction of C C Road from Sardarpara Main road towards ICDS at Kalikapur Under Kalyanpur-I Gram Panchayat. ID- 59141463</t>
  </si>
  <si>
    <t>KALYANPUR-II</t>
  </si>
  <si>
    <t xml:space="preserve">Construction of Solar Submersible with tank near Alu Bagdi  under Kalyanpur -II G.P. 39126278_x000D_
</t>
  </si>
  <si>
    <t xml:space="preserve">Construction of Solar Submersible with tank near Fatik Dai  under Kalyanpur -II G.P. 39126282_x000D_
</t>
  </si>
  <si>
    <t xml:space="preserve">Construction of Drain from Basai mallik to Marshel tea shop at Bajekundal 77000441_x000D_
</t>
  </si>
  <si>
    <t xml:space="preserve">Construction of Solar Submersible with tank near Naju Mallick  under Kalyanpur -II G.P. 39126284_x000D_
</t>
  </si>
  <si>
    <t xml:space="preserve">Construction of Drain from Biswajit Bagdi to Hiralal Das house at Kundal 77007003_x000D_
</t>
  </si>
  <si>
    <t>KHARJUNA</t>
  </si>
  <si>
    <t>Construction of CC Road from_x000D_
Masjid towards Miraj Sk house at_x000D_
Khorjuna 57241937</t>
  </si>
  <si>
    <t>Construction of Culvert near_x000D_
Murai house at Haribati house 4005770</t>
  </si>
  <si>
    <t>Construction of CC Road from Salam house to Rabekul house at Badua 57244200</t>
  </si>
  <si>
    <t>Construction of CC drain from Gualar Mun to Kala Bagan at Badua 67445583</t>
  </si>
  <si>
    <t>Construction of CC Road from Barun Ghosh house to Sautar Ghat at Monaikandra 67452019</t>
  </si>
  <si>
    <t xml:space="preserve">Construction of CC Road from_x000D_
Masjid towards Miraj Sk house at_x000D_
Khorjuna 57241937_x000D_
</t>
  </si>
  <si>
    <t>KULI</t>
  </si>
  <si>
    <t>Construction Of C.C.Drain From Shibtala To Safar Land At Kuli 57231889</t>
  </si>
  <si>
    <t>Construction Of C.C.Drain From Kartik To Saru House At Chowki 57361283</t>
  </si>
  <si>
    <t>Construction Of C.C.Drain From Noton To Milan House At Chowki _x000D_
 57361790</t>
  </si>
  <si>
    <t>Construction Of C.C.Drain From Alam To Mofij At Kumrai 57238894</t>
  </si>
  <si>
    <t>Construction Of Cement Concrete Drain From Talebar To Rehena House At Kumrai 57238003</t>
  </si>
  <si>
    <t>Construction Of C.C.Drain From Shibtala To Safar Land At Kuli  57231889</t>
  </si>
  <si>
    <t>Construction Of C.C.Drain From Noton To Milan House At Chowki 57361790</t>
  </si>
  <si>
    <t>Construction Of Cement Concrete Drain From Talebar To Rehena House At Kumrai  57238003</t>
  </si>
  <si>
    <t>KURUNNORUN</t>
  </si>
  <si>
    <t>Up-gradation of Kurunnarun G.P office Building (Part-II), Activity ID-67287436</t>
  </si>
  <si>
    <t>Construction of Concrete drain from Sadananda Ghosh's house to Atul Ghosh's house at Kurunnarun</t>
  </si>
  <si>
    <t>Installetion of Solar Submersible at Hastinapur( near Mukhagni Place)</t>
  </si>
  <si>
    <t>Construction of Concrete drain from Gopal Bholla to Kari Bholla at Mansara</t>
  </si>
  <si>
    <t>Construction of Concrete drain from house of Bajai Molla to Culvert</t>
  </si>
  <si>
    <t>Up-gradation of Kurunnarun G.P office Building ( Part-II), 67287436</t>
  </si>
  <si>
    <t>Construction of Concrete drain from Sadananda Ghosh's house to Atul Ghosh's house at Kurunnarun 67119749</t>
  </si>
  <si>
    <t>Installetion of Solar Submersible at Hastinapur( near Mukhagni Place) 67133042</t>
  </si>
  <si>
    <t>Construction of Concrete drain from Gopal Bholla to Kari Bholla at Mansara 67120280</t>
  </si>
  <si>
    <t>Construction of Concrete drain from house of Bajai Molla to Culvert  67119797</t>
  </si>
  <si>
    <t>Up-gradation of Kurunnarun G.P office Building ( Part-II) 67287436</t>
  </si>
  <si>
    <t>Construction of Concrete drain from house of Bajai Molla to Culvert 67119797</t>
  </si>
  <si>
    <t>PANCHTHUPI</t>
  </si>
  <si>
    <t>CC ROAD FROM P PANCHTHUPI HASIBUR RAHAMAN HOUSE TO RAKIB HOUSE 67343423</t>
  </si>
  <si>
    <t>CC ROAD FROM P PANCHTHUPI SUSANTA LET HOUSE TO ALOK LET HOUSE 67343018</t>
  </si>
  <si>
    <t>CC ROAD FROM NURSALIM HOUSE TO DANDU SK HOUSE 67343943</t>
  </si>
  <si>
    <t>CC ROAD FROM PULIA MACHAN SK AMTALA TO RAKIB SK HOUSE 67343748</t>
  </si>
  <si>
    <t>CC ROAD FROM JANARDANPUR BUDDHA MAJHI HOUSE TO NIKHIK DAS 67342935</t>
  </si>
  <si>
    <t>CC ROAD FROM PURBA PANCHTHUPI HASIBUR RAHAMAN HOUSE TO RAKIB HOUSE 67343423</t>
  </si>
  <si>
    <t>CC ROAD FROM PACHIM PANCHTHUPI SUSANTA LET HOUSE TO ALOK LET HOUSE 67343018</t>
  </si>
  <si>
    <t>CC ROAD FROM PULIA MACHEN SK TO AMTALA TO RAKIB SK HOUSE 67343748</t>
  </si>
  <si>
    <t>CC ROAD FROM PULIA NUSELIM HOUSE TO DANDU SK HOUSE 67343943</t>
  </si>
  <si>
    <t>CC ROAD FROM JANARDANPUR BUDDHA MAJHI HOUSE TO NIKHIL DAS 67342935</t>
  </si>
  <si>
    <t>CC ROAD FROM HASIBUR RAHAMAN HOUSE TO RAKIB HOUSE 67343423</t>
  </si>
  <si>
    <t>CC ROAD FROM SUSANTA LET TO ALOK LET 67343018</t>
  </si>
  <si>
    <t>CC ROAD FROM PULIA NURSELIM HOUSE TO DANDU SK HOUSE 67343943</t>
  </si>
  <si>
    <t>SABALDAHA</t>
  </si>
  <si>
    <t>Construction of Concrete Road Prom_x000D_
|Shop of Abusar to Hanif Sk Via Mira Bibi house Simul house at Ruhina_x000D_
village Under Sabaldaha G.P,99496586/23-24</t>
  </si>
  <si>
    <t>CC drain from Samsul mia house to Nayan house at Andi Village under Sabaldaha GP.59054673/2022-23</t>
  </si>
  <si>
    <t>CC drain from Bapi Miya house to Alok Sk house at Andi village under Sabaldaha GP,40058929/2022-23</t>
  </si>
  <si>
    <t>CC Road from Karuna Pal Land towards Kaushik Mondal Land at Barutia village under Sabaldaha GP,59025806/2022-2023</t>
  </si>
  <si>
    <t>CC drain from Ranjit ghosh house to Ashok Dey house at Kamarmuni Village under Sabaldaha GP,59050373/2022-23</t>
  </si>
  <si>
    <t>Construction of Concrete Road From Shop of  Abusar to Hanif Sk Via Mira Bibi house Simul house at Ruhina village Under Sabaldaha G.P. 99496586/23-24</t>
  </si>
  <si>
    <t>CC drain from Samsul mia house to Nayan house at Andi Village under Sabaldaha GP. 59054673/22-23</t>
  </si>
  <si>
    <t>CC drain from Bapi Miya house to Alok Sk house at Andi village under Sabaldaha GP 40058929/22-23</t>
  </si>
  <si>
    <t>CC Road from Karuna Pal Land towards Kaushik Mondal Land at Barutia village under Sabaldaha GP  59025806/22-23</t>
  </si>
  <si>
    <t>CC drain from Ranjit ghosh house to Ashok Dey house at Kamarmuni Village under Sabaldaha GP  59050373/22-23</t>
  </si>
  <si>
    <t>Construction of Concrete Road From Shop of  Abusar to Hanif Sk Via Mira Bibi house Simul house at Ruhina village Under Sabaldaha G.P,99496586/23-24</t>
  </si>
  <si>
    <t>CC drain from Samsul mia house to Nayan house at Andi Village under Sabaldaha GP.59054673/22-23</t>
  </si>
  <si>
    <t>CC drain from Bapi Miya house to Alok Sk house at Andi village under Sabaldaha GP,40058929/22-23</t>
  </si>
  <si>
    <t>CC Road from Karuna Pal Land towards Kaushik Mondal Land at Barutia village under Sabaldaha GP,59025806</t>
  </si>
  <si>
    <t>CC drain from Ranjit ghosh house to Ashok Dey house at Kamarmuni Village under Sabaldaha GP,59050373/22-23</t>
  </si>
  <si>
    <t>SABALPUR</t>
  </si>
  <si>
    <t>Construction of Road Protective  wall Sausage wall Beside Boltala pukur towards primary School at Deccabichkandi Village Under Sabalpur G.P</t>
  </si>
  <si>
    <t>Construction of cement concrete road from Khokan Ghosh house towards Bhambha tala at Sabalpur Village Under Sabalpur GP. Activity id 66806869</t>
  </si>
  <si>
    <t>Installation of Solar High Mast Light near Masjid at Srihatta Dakhin Village Under Sabalpur G.P.</t>
  </si>
  <si>
    <t>Installation of Solar High Mast Light Beside P.W.D Road near CC Road at  Ekghoria Village Under Sabalpur G.P.</t>
  </si>
  <si>
    <t>Construction of Cover Drain from Awanwari center towards Kalitala at Srihatta Dakhin Village Under Sabalpur GP. Activity id 70896119</t>
  </si>
  <si>
    <t>Construction of cement concrete road from Khokan Ghosh house towards Bhambha tala at Sabalpur Village Under Sabalpur GP.</t>
  </si>
  <si>
    <t>Construction of Cover Drain from Awanwari center towards Kalitala at Srihatta Dakhin Village Under Sabalpur GP.</t>
  </si>
  <si>
    <t>Construction of cement concrete road from Khokan Ghosh house towards Bhambha tala at Sabalpur Village Under Sabalpur GP.Acitivity id 66806869</t>
  </si>
  <si>
    <t>Construction of Cover Drain from Awanwari center towards Kalitala at Srihatta Dakhin Village Under Sabalpur GP.Acitivity id 70896119</t>
  </si>
  <si>
    <t>SAHORA</t>
  </si>
  <si>
    <t>Upgradation of CC Road from Tildanga Culvart to Pashupatibati pucca road under Sahora GP within Burwan Development Block.Source of fund AND 40170732</t>
  </si>
  <si>
    <t>Upgradation of CCRoad from Kuricha Pucca Road more towards sainjuli Village under sahora GP within Burwan Development Block source of fund AND 40170716</t>
  </si>
  <si>
    <t>Cons of Road protection wall at Hazra Gore at Majiara AND 58193203</t>
  </si>
  <si>
    <t xml:space="preserve"> Guard wall at Tita Khirki Pukur Par AND 40231871</t>
  </si>
  <si>
    <t>Cons of pucca drain from Kanai Bagdi house to Swadhin Bagdi house at Mahurakandi AND  58154658</t>
  </si>
  <si>
    <t>Upgradation of CC Road from Tildanga Culvart to Pashupatibati pucca road under Sahora GP within Burwan Development Block AND 40170732</t>
  </si>
  <si>
    <t>Upgradation of CC Road from Tildanga Culvart to Pashupatibati pucca road under Sahora GP within Burwan Development Block.Source of fund and 40170732</t>
  </si>
  <si>
    <t>Upgradation of CCRoad from Kuricha Pucca Road more towards sainjuli Village under sahora GP and 40170716</t>
  </si>
  <si>
    <t>Cons of Road protection wall at Hazra Gore at Majiara and 58193203</t>
  </si>
  <si>
    <t>Guard wall at Tita Khirki Pukur Par and 40231871</t>
  </si>
  <si>
    <t>ccdrain from bathan to gp office at sundarpur id 68374411</t>
  </si>
  <si>
    <t>instalation of solar high mass light at sundarpur boro masjid id 68176684</t>
  </si>
  <si>
    <t>cc drain from asrof sk house to asem sk house at kaitha id 67052840</t>
  </si>
  <si>
    <t>cc drain from kesto ghosh house to amritya bagdi house at bharawan id 67053527</t>
  </si>
  <si>
    <t>cc drain from najai sk house to akbar taltala at kaitha id 67053131</t>
  </si>
  <si>
    <t xml:space="preserve">CC Drain from Bathan towards GP - 68374411_x000D_
</t>
  </si>
  <si>
    <t xml:space="preserve">Solar High Mast near Boro Masjid - 68176684_x000D_
</t>
  </si>
  <si>
    <t xml:space="preserve">Cover Drain with Soak Pit from Asrof Sk house - 67052840_x000D_
</t>
  </si>
  <si>
    <t xml:space="preserve">CC Drain from Kesto Ghosh house - 67053527_x000D_
</t>
  </si>
  <si>
    <t xml:space="preserve">Cover Drain with Soak Pit from Najai Sk house - 67053131_x000D_
</t>
  </si>
  <si>
    <t>DOMKOL</t>
  </si>
  <si>
    <t>BHAGIRATHPUR</t>
  </si>
  <si>
    <t>Construction of concrete road from_x000D_
Mondoptala to Ferry Ghat at Bhagiratpur_x000D_
under Bhagirathpur G.P._x000D_
ACTIVITY ID-SAPP -4/2023-24</t>
  </si>
  <si>
    <t>Construction of community toilet in front of_x000D_
Bhagiratpur Hat under Bhagirathpur G.P._x000D_
ACTIVITY ID-70711868</t>
  </si>
  <si>
    <t>Installation of Arsenic removal water_x000D_
treatment plant at Shibnagar Hat under_x000D_
Bhagirathpur G. P._x000D_
ACTIVITY ID-69375958</t>
  </si>
  <si>
    <t>Construction of concrete road from house of_x000D_
Subrata Chowdhury to Mondoptala at village_x000D_
Bhagirathpur under Bhagirathpur G.P._x000D_
ACTIVITY ID-SAPP -1/2023-24</t>
  </si>
  <si>
    <t>Construction of community toilet in front –_x000D_
Laskarpur near Masjid under Bhagirathpur_x000D_
G.P._x000D_
ACTIVITY ID-70714998</t>
  </si>
  <si>
    <t>DHULAURI</t>
  </si>
  <si>
    <t>Construction of Community Toilet Behind The Jagaroni Pathagar at Jotkanai under Dhulauri GP &amp; ID 58107825</t>
  </si>
  <si>
    <t>Construction of CC Road from the House of Rahaman Sekh to the House of Nursad Sekh at Panipia under Dhulauri GP &amp; ID 58108689</t>
  </si>
  <si>
    <t>Construction of CC Road from the House of Kabul Sekh to the House of Kamaluddin at Panipia under Dhulauri GP &amp; ID 58108534</t>
  </si>
  <si>
    <t>Construction of CC Road from the House of Rentu Sekh to the House of Majibar Sekh at Malipara under Dhulauri GP &amp; ID 58110260</t>
  </si>
  <si>
    <t>Construction of CC Road from the House of Nujbar Sekh to the House of Israil Sekh at Tulsipur under Dhulauri GP &amp; 58110900</t>
  </si>
  <si>
    <t>Construction of CC Road from the House of Nujbar Sekh to the House of Israil Sekh at Tulsipur under Dhulauri GP &amp;  ID 58110900</t>
  </si>
  <si>
    <t>GARAIMARI</t>
  </si>
  <si>
    <t>CONSTRUCTION OF WATER TREATMENT PLANT IN FRONT OF KUCHIAMORA MILON DELAR HOUSE AT KUCHIAMORA &amp; ID 67254334</t>
  </si>
  <si>
    <t>CONSTRUCTION OF WATER TREATMENT PLANT IN FRONT OF MAJEDA BIBI HOUSE AT SRIKRISHNAPUR &amp; ID 67254318</t>
  </si>
  <si>
    <t>CONSTRUCTION OF HIGH DRAIN FROM Ranjan Sarkar house TO Shivnath Mondal HOUSE AT Chakpara &amp; ID 88347523</t>
  </si>
  <si>
    <t>CONSTRUCTION OF HIGH DRAIN FROM oyajed dafadar house TO kamrul mondal HOUSE at kuchiamora under GARAIMARI G.P &amp; ID 67808624</t>
  </si>
  <si>
    <t>Construction of women toilet in G.P. office &amp; ID 49459033</t>
  </si>
  <si>
    <t>GARIBPUR</t>
  </si>
  <si>
    <t>Skill Development Training room for rural women   at sandad 11 under Domkal Development Block &amp; ID 40198185</t>
  </si>
  <si>
    <t>Sinking of arsenic free tubewell with soak pits at Jitpur Math para Girl pry School Sansad- VII &amp; ID 67434917</t>
  </si>
  <si>
    <t>Construction of road by cc from Samser Mondal house to Najek Mondal house at M.Garibpur Sansad-V &amp; ID 93634907</t>
  </si>
  <si>
    <t>Construction of Water Tretment Plant with solar system Near Dilmahammad house at D.Garibpur Sansad- IV &amp; ID 89157400</t>
  </si>
  <si>
    <t>Construction of Water Tretment Plant with solar system Near jitpur Bazar at Jitpur Sansad-X &amp; ID 89157625</t>
  </si>
  <si>
    <t>_x000D_
INSTALLATION OF WATER TREAT PLANT AT KAMURDIAR GHATPARA PRYMARI SCHOOL 21 NO SANSAD &amp; ID 60106228</t>
  </si>
  <si>
    <t xml:space="preserve">INSTALLATION OF WATER TREATMENT PLANT SAJAL DHARA WITH SOLAR SYSTEM AT NEAR HOUSE OF _x000D_
FARUK HOSSAIN AT GHORAMARA AT UNDER GHORAMARA GP &amp; ID 70955365_x000D_
</t>
  </si>
  <si>
    <t xml:space="preserve">INSTALLATION OF WATER TREATMENT PLANT AT _x000D_
NISCHINTAPUR 10 NO SANSAD   &amp; ID 60106682_x000D_
</t>
  </si>
  <si>
    <t xml:space="preserve">IINSTALLATION OF WATER TREATMENT PLANT SAJAL DHARA WITH SOLAR SYSTEM AT NEAR HOUSE OF ABDUL WAHED DEALER AT GHORAMARA AT UNDER GHORAMARA GP &amp; ID 70959109_x000D_
</t>
  </si>
  <si>
    <t xml:space="preserve">INSTALLATION OF WATER TREATMENT PLANT SAJAL DHARA WITH SOLAR SYSTEM _x000D_
AT KAMURDIAR KHEDER ALI PRY SCHOOL AT UNDER _x000D_
GHORAMARA GP &amp; ID 70961375_x000D_
</t>
  </si>
  <si>
    <t>INSTALLATION OF WATER TREAT PLANT AT KAMURDIAR GHATPARA PRYMARI SCHOOL 21 NO SANSAD &amp; ID 60106228</t>
  </si>
  <si>
    <t>IINSTALLATION OF WATER TREATMENT PLANT SAJAL DHARA WITH SOLAR SYSTEM AT NEAR HOUSE OF ABDUL WAHED DEALER AT GHORAMARA AT UNDER GHORAMARA GP &amp; ID 70959109</t>
  </si>
  <si>
    <t>INSTALLATION OF WATER TREATMENT PLANT SAJAL DHARA WITH SOLAR SYSTEM _x000D_
AT KAMURDIAR KHEDER ALI PRY SCHOOL AT UNDER _x000D_
GHORAMARA GP &amp; ID 70961375</t>
  </si>
  <si>
    <t>INSTALLATION OF WATER TREATMENT PLANT SAJAL DHARA WITH SOLAR SYSTEM AT NEAR HOUSE OF _x000D_
FARUK HOSSAIN AT GHORAMARA AT UNDER GHORAMARA GP &amp; ID 70955365</t>
  </si>
  <si>
    <t>INSTALLATION OF WATER TREATMENT PLANT AT _x000D_
NISCHINTAPUR 10 NO SANSAD   &amp; ID 60106682</t>
  </si>
  <si>
    <t>JURANPUR</t>
  </si>
  <si>
    <t>CONSTRUCTION OF CULVERT  DEVELOPMENT FOR MIINOR IRRIGATION  AT KUSHABARIA NODIR GHAT BAND SANSAND NO VI UNDER JURANPUR GP &amp; ID 40173150</t>
  </si>
  <si>
    <t>Construction and Decoration of Kushabaria Mukta Mancha at Kushabaria Football Ground at Kushabaria  &amp; ID 40056598</t>
  </si>
  <si>
    <t>Construction of Community Toilet at KALYANPUR AWC SANSAND NO VII under Juranpur G P  ID 67549752</t>
  </si>
  <si>
    <t>Construction of Concrete Road from Ahasan Monda house to Mortej Ali House at Utter Garibpur_x000D_
 Sansad  Garibpur  XIII under Juranpur G P within Domkal Block &amp; ID 59631012</t>
  </si>
  <si>
    <t>CONSTRUCTION OF CONCRETE ROAD FROM DELSAD MONDAL HOUSE TO AMANUL HOQUE HOUSE AT UTTAR GARIBPUR SANSAND NO XIII UNDER JURANPUR GP &amp; ID 67567813</t>
  </si>
  <si>
    <t xml:space="preserve"> CONSTRUCTION OF CULVERT  DEVELOPMENT FOR MIINOR IRRIGATION  AT KUSHABARIA NODIR GHAT BAND SANSAND NO VI UNDER JURANPUR GP &amp; ID 40173150</t>
  </si>
  <si>
    <t>MADHURKUL</t>
  </si>
  <si>
    <t>CONSTRUCTION OF ARSENIC REMOVAL WATER PLANT AT BRINDABANPUR TIKTIKA PARA  &amp; ID 59842725</t>
  </si>
  <si>
    <t>CONSTRUCTION OF ARSENIC REMOVAL WATER PLANT AT HANNAN MORE VIII &amp; ID 59844868</t>
  </si>
  <si>
    <t>CONSTRUCTION OF ARSENIC REMOVAL WATER PLANT IN FRONT OF SULTANPUR PRY SCHOOL AND AWC AT SULTANPUR &amp; ID 59841991</t>
  </si>
  <si>
    <t>Construction of a Singal Toilet and wash room beside Tiktikapara Gorosthan at Brindabanpur Sansad IV &amp; ID 67710945</t>
  </si>
  <si>
    <t>CONSTRUCTION OF COMMUNITY TOILET BESIDE SULTANPUR JUMMA MASJID AT SULTANPUR SANSAD IX &amp; ID 67708532</t>
  </si>
  <si>
    <t>CONSTRUCTION OF ARSENIC REMOVAL WATER PLANT AT BRINDABANPUR TIKTIKA PARA  AAP NO- 23, 2022-23 &amp; ID 59842725</t>
  </si>
  <si>
    <t>Repairing &amp; Renovation of Road at Verious Sansad Under Raipur Gram Panchayat &amp; ID 70742136</t>
  </si>
  <si>
    <t>Construction of High Drain from the house of Sahaman Ali to the shop of Lalchand at Alinagar &amp; ID 81710063</t>
  </si>
  <si>
    <t>Repairing of CC Road from house of Surman Sardar to house of Mafikul mondal at Raipur &amp; ID 40165753</t>
  </si>
  <si>
    <t>Upgradation by CC road with Bamboo Pailing from the paribartan Club to the culvert at Raipur &amp; ID 67469918</t>
  </si>
  <si>
    <t>Upgradation by CC road from the Khalil Mondal house to the Khodabox Mondal house at Katakopra &amp; ID 67488154</t>
  </si>
  <si>
    <t>SARANGPUR</t>
  </si>
  <si>
    <t>Construction of Arsenic removal water plan with solar at 41 No. Panchananpur Prathamik Vidyalaya (Baniakhali) under Sarangpur GP ID 57132771</t>
  </si>
  <si>
    <t>Sajal Dhara water plant with Solar at Baniakhali Sastitala Madhamik School (High) ID 57133157</t>
  </si>
  <si>
    <t>Sajal Dhara water plant with Solar at Malatipur JMG Madrasha Kendra. ID 57132771</t>
  </si>
  <si>
    <t>Construction of cement concrete road from house of Kalam Sk to Land of Alauddin Sk at Madarpur under Sarangpur GP &amp; ID 40262504</t>
  </si>
  <si>
    <t>Construction of cement concrete road from house of Kalam Sk to Land of Alauddin Sk at Madarpur under Sarangpur GP id 40262504</t>
  </si>
  <si>
    <t>JANGIPUR</t>
  </si>
  <si>
    <t>FARAKKA</t>
  </si>
  <si>
    <t>ARJUNPUR</t>
  </si>
  <si>
    <t>Renovation of conc. Drain with Cover And Road from Saidul Ansari house Ismail Momin Hosue at Arjunpur Sansad No-IVat Mouza – Arjunpur ID-70971336</t>
  </si>
  <si>
    <t>Construction of new tubewell near house of Kamal hosen, Aliur,asim, matar,sentu, mutuya,jakir of village Tofapur XII ID-70919786</t>
  </si>
  <si>
    <t>Cons of Bathing Ghat at Shibnagar Pond Shibnagar Village Sansad No-I ID-59343042</t>
  </si>
  <si>
    <t>Construction of conc. Drain Sahidul Shop from Near School at Tofapur Village Sansad No-XII at Mouza -Bhabanipur ID-71279512</t>
  </si>
  <si>
    <t>Constructi on of conc. Drain With Cover Anikul Sk House from Kalam house at Joyrampur Village Sansad No-X at Mouza -Bhabanipur ID-59468708</t>
  </si>
  <si>
    <t xml:space="preserve">Constructi on of conc. Drain With Cover Anikul Sk House from Kalam house at Joyrampur Village Sansad No-X at Mouza -Bhabanipur ID-70919786_x000D_
</t>
  </si>
  <si>
    <t xml:space="preserve">Cons of Bathing Ghat at Kalu House Arjunpur Village Sansad No-XIV 70971336_x000D_
</t>
  </si>
  <si>
    <t>Cons Bathing Ghat Village Khodabandpur Under Arjunpur G.P 59343042</t>
  </si>
  <si>
    <t xml:space="preserve">Construction of conc. Drain Sahidul Shop from Near School at Tofapur Village Sansad No-XII at Mouza -Bhabanipur 71279512_x000D_
</t>
  </si>
  <si>
    <t>Renovation of conc. Drain with Cover And Road from Saidul Ansari house Ismail Momin Hosue at Arjunpur 59468708</t>
  </si>
  <si>
    <t xml:space="preserve"> Constructi on of conc. Drain With Cover Anikul Sk House from Kalam house at Joyrampur Village Sansad No-X at Mouza -Bhabanipur ID-70919786</t>
  </si>
  <si>
    <t>Cons of Bathing Ghat at Kalu House Arjunpur Village Sansad No-XIV 70971336</t>
  </si>
  <si>
    <t>Construction of conc. Drain Sahidul Shop from Near School at Tofapur Village Sansad No-XII at Mouza -Bhabanipur 71279512</t>
  </si>
  <si>
    <t>const of a cc road from felu ghosh house to fatik ghosh house at bagdabra 67521852</t>
  </si>
  <si>
    <t>const of cc road from main road to dalim hossain house at jorpukuria village  67521431</t>
  </si>
  <si>
    <t>const of cc road from jabalal saha house to bacchu saha house at bagdabra village  67522321`</t>
  </si>
  <si>
    <t>const of cc road from moimur sk house tofider canel at jorpukuria  67484365</t>
  </si>
  <si>
    <t>const of cc road from main road to motiur rahaman at jorpukuria village   67521562</t>
  </si>
  <si>
    <t>Construction of Cement Concrete Road From Felu Ghosh House to Fatik Ghosh House at Bagdabra Village  under Bahadurpur GP. 				_x000D_
Activity Id 67521852</t>
  </si>
  <si>
    <t xml:space="preserve">Construction of Cement Concrete Road From Main Road to Dalim Hossain at Jorpukuria Village  under Bahadurpur GP.  Activity Id 67521431				_x000D_
</t>
  </si>
  <si>
    <t>Construction of Cement Concrete Road From Jbalal saha House to Bacchu saha  House at Bagdabra Village  under Bahadurpur GP. 				_x000D_
Activity Id 67522321</t>
  </si>
  <si>
    <t>Construction of Cement Concrete Road From Moimur sk House   to Fider Canel  at Jorpukuria Village  under Bahadurpur GP. 				_x000D_
Activity Id 67484365</t>
  </si>
  <si>
    <t>Construction of Cement Concrete Road From House Main Road to Motiur Rahaman House  at Jorpukuria Village  under Bahadurpur GP.  				_x000D_
Activity Id 67521562</t>
  </si>
  <si>
    <t>Construction Of  CC Road From Felu Ghosh House to Fatik Ghosh House At Bagdabra Village Activty Id 67521852</t>
  </si>
  <si>
    <t>Construction of C C Road From Main Road To Dalim Hossain House At Jorpukuria Village Activity Id 67521431</t>
  </si>
  <si>
    <t>Constuction f C C Road From Jabalal Sha House to Bacchu Saha House At Talipur Village Activity Id 67522321</t>
  </si>
  <si>
    <t>Construction Of C C Road From Moimur sk house to Fider Canel At Jorpukuria Activity Id 67484365</t>
  </si>
  <si>
    <t>Construction Of C C Road From Main Road To Motiur Rahaman House At Jorpukuria Village Activity Id 67521562</t>
  </si>
  <si>
    <t>BENIAGRAM</t>
  </si>
  <si>
    <t>Const of Drain With Cover Slab From Kurban sk House to Matin sk house at Bindugram at Sansad no X</t>
  </si>
  <si>
    <t>Const of Drain With Cover Slap From Bipen Chowdhury House to Main Road Sansad no II</t>
  </si>
  <si>
    <t>Const of CC Road From Ohed sk House to Nester Sk House at Sansad no XVI</t>
  </si>
  <si>
    <t>Const of CC Road With Guardwall from Anu sk House to Danesh house at Beniagram GP</t>
  </si>
  <si>
    <t>Const of CC Road From NH34 to Taklu Roy House at Kashinagar sansad no XVII</t>
  </si>
  <si>
    <t>Const of Drain with Cover slab from Kurban Sk House to Matin sk House at Bindugram at Sansad no X Activity id- 69454228</t>
  </si>
  <si>
    <t>Const of Drain with cover slab from Bipin choudhury house to main road sansad no II Activity id- 69299261</t>
  </si>
  <si>
    <t>Const of CC road From Ohed sk House to Nester sk House at Sansad no XVI&amp; Activity id- 6871010</t>
  </si>
  <si>
    <t>Const of CC Road with Guardwall From Anu sk House to Danesh House at Beniagram &amp; Activity id- 68763158</t>
  </si>
  <si>
    <t>Const of CC Road From NH34 to Taklu Roy House at Kashinagar sansad no XVII &amp; Activity id-68760636</t>
  </si>
  <si>
    <t>Const of Drain with cover slab from kurban sk house to matin sk house at Bindugram at Sansad no X Activity id- 69454228</t>
  </si>
  <si>
    <t>Const of Drain With cover slab from Bipin Choudhury House to Main road sansad no II Activity id- 69299261</t>
  </si>
  <si>
    <t>Const of CC Road from Ohed sk House to Nester sk House at Sansad no XVI Activity id- 68710110</t>
  </si>
  <si>
    <t>Const of CC road With Guardwall from Anu sk house to Danesh house at Beniagram GP Activity id- 68763158</t>
  </si>
  <si>
    <t>Const of CC Road from NH34 to Taklu Roy House at Kashinagar sansad no XVII Activity id- 68760636</t>
  </si>
  <si>
    <t>BEWA-I</t>
  </si>
  <si>
    <t>Construction of CC Road from Kalitala  to the house of Tunu Sk at darga at Bewa village under 5th SFC 40211146</t>
  </si>
  <si>
    <t>Construction of Drain with Slab from the house of Saiful Sk to the house of Hossain Sk of village Ghoraipara 66903329</t>
  </si>
  <si>
    <t>Construction of Guard Wall at the Land of Paran Ghosh at Farakka village Under 5th SFC 40213435</t>
  </si>
  <si>
    <t>Construction of Guard wall from the house of Kaji zahir to Nurul Sk at Bewqa village under 5th SFC 40213437</t>
  </si>
  <si>
    <t>Construction of Drain with Slab from the house of Rasid Sk to the house of Samser Sk via Uday mandal to Ram Ch Ghoshof at Farakka village under 5th SFC 40211361</t>
  </si>
  <si>
    <t>Construction of Guard wall from the house of Kaji zahir to Nurul Sk at Bewa village under 5th SFC 40213437</t>
  </si>
  <si>
    <t>BEWA-II</t>
  </si>
  <si>
    <t>C.C ROAD AT JOGGESWARPUR,67768494</t>
  </si>
  <si>
    <t>C.C ROAD AT BADAL MONDAL , 67823931</t>
  </si>
  <si>
    <t>C.C ROAD AT JIAUL SK , 67765827</t>
  </si>
  <si>
    <t>C.C ROAD  SAJJAD MOMIN , 67768892</t>
  </si>
  <si>
    <t>C.C. ROAD AT LAL MD , 67770148</t>
  </si>
  <si>
    <t>C.C ROAD AT JIAUL SK ,67765827</t>
  </si>
  <si>
    <t>C.C ROAD AT SAJJAD MOMIN,67768892</t>
  </si>
  <si>
    <t>C.C ROAD AT LAL MD , 67770148</t>
  </si>
  <si>
    <t>C.C. ROAD AT JOGGESWARPUR, 67768494</t>
  </si>
  <si>
    <t>C.C.ROAD AT BADAL MONDAL,67823931</t>
  </si>
  <si>
    <t>C.C. ROAD AT JIAUL SK ,67765827</t>
  </si>
  <si>
    <t>C.C.ROAD AT SAJJAD , 67768892</t>
  </si>
  <si>
    <t>C.C.ROAD AT LAL MD., 67770148</t>
  </si>
  <si>
    <t>IMAMNAGAR</t>
  </si>
  <si>
    <t>Construction of Cement Conctrte road from the house of Miraj Sk to the house of Moja Sk at Imamnagar village of Sansad no IX under Imamnagar GP 71149232</t>
  </si>
  <si>
    <t>Construction of cement concrete road with earth filling from the house of  Sayed Sk to the house of  Satyanarayan Saha at  Alaipur gram sansad no XVI under Imamnagar GP 71154683</t>
  </si>
  <si>
    <t>Construction of cement concrete road from the house of Mohosin to the house of  Alauddin at  Sankarpur sansad no XX under Imamnagar GP 71175360</t>
  </si>
  <si>
    <t>Construction of cement concrete road from the house of  Kayem Sk to the Dhalai Road at  Bhairabdanga sansad no XII under Imamnagar GP 71158136</t>
  </si>
  <si>
    <t>Construction of cement concrete road from the house of Abdul Rahaman to the house of Ahammad at Panchula gram sansad no XVIII under Imamnagar GP 71208664</t>
  </si>
  <si>
    <t>Construction of cement concrete road with earth filling from the house of Sayed Sk to the house of Satyanarayan Saha at Alaipur gram sansad no XVI under Imamnagar GP 71154683</t>
  </si>
  <si>
    <t xml:space="preserve"> Construction of cement concrete road from the house of Mohosin to the house of Alauddin at Sankarpur sansad no XX under Imamnagar GP 71175360</t>
  </si>
  <si>
    <t>Construction of cement concrete road from the house of Kayem Sk to the Dhalai Road at Bhairabdanga sansad no XII under Imamnagar GP 71158136</t>
  </si>
  <si>
    <t>MAHADEBNAGAR</t>
  </si>
  <si>
    <t>Construction of  Concrete Road from the house of Saddam House to Main Road  at Nutan Momrejpur Model village Under Mahadebnagar GP 40166399</t>
  </si>
  <si>
    <t xml:space="preserve">Construction of  Concrete Road from the house of Baidul House to Nipu House at Madhya Mahadebnagar Model village Under Mahadebnagar GP 40166369_x000D_
</t>
  </si>
  <si>
    <t xml:space="preserve">Construction of  Concrete Road from the house of Israil House to Idu Ansari House at Uttar Mahadebnagar Model village Under Mahadebnagar GP 40166363_x000D_
</t>
  </si>
  <si>
    <t xml:space="preserve">Construction of  Concrete Road from the house of Sanu House to Fitu House at Gopalnagar Model Village Under Mahadebnagar GP 40166407_x000D_
</t>
  </si>
  <si>
    <t xml:space="preserve">Construction of  Concret Road from the house of Manirul House to Jola at Tarapur Model village Under Mahadebnagar GP 40168596_x000D_
</t>
  </si>
  <si>
    <t xml:space="preserve">Construction of  Concrete Road from the house of Saddam House to Main Road  at Nutan Momrejpur Model village Under Mahadebnagar GP 40166399_x000D_
</t>
  </si>
  <si>
    <t>Construction of Conc.Gurd wall from the house of Tapan to Ajay Land At E  Shibtala XIV Under Maheshpur GP-40168751</t>
  </si>
  <si>
    <t>Construction of  Gurd wall from Manjarul house to Hajikul House at Sankopara  Village Under Maheshpur GP40168779</t>
  </si>
  <si>
    <t>Construction of Conc. Drain  from Hossain to Abu bakkar Operation and maintanance of work previusly done by PBG SFC/PBG IBRD at West Jigri Under Maheshpur GP40168730</t>
  </si>
  <si>
    <t>Const of  Child play Ground with Gurd wall at East Shibtala Under Maheshpur GP-40168739</t>
  </si>
  <si>
    <t>Construction of  Gurd wall from Taja house to Susanta House at Maheshpur  Village Under Maheshpur GP40168732</t>
  </si>
  <si>
    <t>Construction of  Gurd wall from Manjarul house to Hajikul House at Sankopara  Village Under Maheshpur GP-40168779</t>
  </si>
  <si>
    <t>Construction of Conc. Drain  from Hossain to Abu bakkar Operation and maintanance of work previusly done by PBG SFC/PBG IBRD at West Jigri Under Maheshpur GP-40168730</t>
  </si>
  <si>
    <t>Const of  Child play Ground with Gurd wall at East Shibtala Under Maheshpur GP.40168739</t>
  </si>
  <si>
    <t>Construction of  Gurd wall from Taja house to Susanta House at Maheshpur  Village Under Maheshpur GP-40168732</t>
  </si>
  <si>
    <t>Construction of Conc.Gurd wall from the house of Tapan to Ajay Land At E  Shibtala XIV Under Maheshpur GP.40168751</t>
  </si>
  <si>
    <t>Const of  Child play Ground with Gurd wall at East Shibtala Under Maheshpur GP 40168739</t>
  </si>
  <si>
    <t>NAYANSUKH</t>
  </si>
  <si>
    <t>Installation of New tubewell with platform at required places of Kuli Imamnagar sansad no IV. CODE-67646411</t>
  </si>
  <si>
    <t>Installation of New tubewell with concrete platform at required places of Ramrampur sansad no XIII. CODE-67763322</t>
  </si>
  <si>
    <t>Construction of community toilet beside Asim Sk house at Ramrampur gram sansad no IX. CODE-67676708</t>
  </si>
  <si>
    <t>Construction of concrete Drain with cover from Ansar Doctor house to Ansarul Sk house at Maniknagar gram Sansad no XV. CODE-67765117</t>
  </si>
  <si>
    <t>Construction of concrete road with guardwall from Ekramul Biswas house to Kabor Sthan at Parsujapur sansad no VI under Nayansukh GP. CODE-56663775</t>
  </si>
  <si>
    <t>Installation of New tubewell with concrete platform at required places of Ramrampur sansad no XIII Activity code-67763322</t>
  </si>
  <si>
    <t>Installation of New tubewell with platform at required places of Kuli Imamnagar sansad no IV Activity code-67646411</t>
  </si>
  <si>
    <t>Construction of community toilet beside Asim Sk house at Ramrampur gram sansad no IX Activity code-67676708</t>
  </si>
  <si>
    <t>Construction of concrete road with guardwall from Ekramul Biswas house to Kabor Sthan at Parsujapur sansad no VI under Nayansukh GP Activity code-56663775</t>
  </si>
  <si>
    <t>Construction of concrete Drain with cover from Ansar Doctor house to Ansarul Sk house at Maniknagar gram Sansad no XV Activity code-67765117</t>
  </si>
  <si>
    <t>HARIHARPARA</t>
  </si>
  <si>
    <t>BEHARIA</t>
  </si>
  <si>
    <t>Construction of water treatment plant near Kanchannagar Mathpara Masjid at Kanchannagar under Beharia GP, Fund- 15th FC,  Activty ID- 76022958/2022-2023</t>
  </si>
  <si>
    <t>Water Treatment Plant at Beharia GP Office Activity ID- 57335260/2022-2023, Source of Fund- 15 th F.C.</t>
  </si>
  <si>
    <t>Water Treatment Plant in front of Gurudaspur More under Beharia GP (Activity ID- 66815674, Fund-15thFC/2023-2024)</t>
  </si>
  <si>
    <t xml:space="preserve">New Construction of Latrine and Toilet near Gobindapur Girls Madrasha at Gobindapur  under Beharia GP (Activity ID- 76023212, Fund-15thFC/2022-2023) </t>
  </si>
  <si>
    <t>CC Road from the House of Habibul Mondal to the House of Latib Mondal at Tehatta under Beharia GP (Activity ID- 56682647, Fund-15thFC/2022-2023)</t>
  </si>
  <si>
    <t>Construction of water treatment plant near Kanchannagar Mathpara _x000D_
Masjid at Kanchannagar under Beharia GP, Fund- 15th FC, Activty ID_x0002_76022958/2022-202</t>
  </si>
  <si>
    <t xml:space="preserve">Water Treatment Plant at Beharia GP Office Activity ID- 57335260/2022-_x000D_
2023, Source of Fund- 15 th F.C._x000D_
</t>
  </si>
  <si>
    <t>Water Treatment Plant in front of Gurudaspur More under Beharia GP _x000D_
(Activity ID- 66815674, Fund-15thFC/2023-2024)</t>
  </si>
  <si>
    <t>New Construction of Latrine and Toilet near Gobindapur Girls Madrasha _x000D_
at Gobindapur under Beharia GP (Activity ID- 76023212, Fund_x0002_15thFC/2022-2023</t>
  </si>
  <si>
    <t>CC Road from the House of Habibul Mondal to the House of Latib Mondal _x000D_
at Tehatta under Beharia GP (Activity ID- 56682647, Fund-15thFC/2022-_x000D_
2023)</t>
  </si>
  <si>
    <t>CHOA</t>
  </si>
  <si>
    <t>Construction of Solar based water treatment plant at Gajnipur MSK at village Gajnipur-I under Choa GP.  AAP No-04/2022-23   Activity ID-57779545</t>
  </si>
  <si>
    <t>Construction of Solar based water treatment plant near the Choa Nutan para Club under Choa GP.       AAP No-15/2023-24  Activity ID-71676026</t>
  </si>
  <si>
    <t>Construction of Solar based water treatment plant at Sripur MSK under Choa GP.       _x000D_
AAP No-16/2023-24  Activity ID-71676620</t>
  </si>
  <si>
    <t>Construction of cover drain from the land of Lalchand Sk towards the house of Najmul at Village Chatimtala under Choa GP.   AAP NO-07 (2023-24) Activity ID-71625934</t>
  </si>
  <si>
    <t>Construction of community toilet near Choa Primary School at Choa village under Choa GP._x000D_
AAP No:- 17(22-23) Activity ID-57784371</t>
  </si>
  <si>
    <t>Construction of Solar based water treatment plant at Gajnipur MSK at village Gajnipur-I under Choa GP.       AAP No-04/2022-23   Activity ID-57779545</t>
  </si>
  <si>
    <t>Construction of Solar based water treatment plant at Gajnipur MSK at village Gajnipur-I under Choa GP. AAP No-04/2022-23 Activity ID-57779545</t>
  </si>
  <si>
    <t>Construction of Solar based water treatment plant near the Choa Nutan para Club under Choa GP. AAP No-15/2023-24 Activity ID-71676026</t>
  </si>
  <si>
    <t>Construction of Solar based water treatment plant at Sripur MSK under Choa GP. AAP No-16/2023-24 Activity ID-71676620</t>
  </si>
  <si>
    <t xml:space="preserve">Construction of cover drain from the land of Lalchand Sk towards the house of Najmul at Village Chatimtala under Choa GP. AAP NO-07 (2023-24) Activity ID-71625934	</t>
  </si>
  <si>
    <t>Construction of community toilet near Choa Primary School at Choa village under Choa GP. AAP No:- 17(22-23) Activity ID-57784371</t>
  </si>
  <si>
    <t>Installation of Arsenic Plant at Middle Tartipur Bus Stand Activity Code-56844676 under Dharampur Gram Panchayat under Hariharpara Dev Block.</t>
  </si>
  <si>
    <t>CONSTRUCTION OF COVER DRAIN WITH SOAK PIT TOWARDS ASIM HOUSE TO LOKA MIA POND AT KHOJARPARAUNDER DHARAMPUR GRAM PANCHAYAT.activity id-71269738</t>
  </si>
  <si>
    <t>CONSTRUCTION OF COVER DRAIN WITH SOAK PIT TOWARDS MULUK MAL HOUSE TO LAKA MINYA POND AT MIDDLE TARTIPURUNDER DHARAMPUR GRAM PANCHAYAT.activity id-71272157</t>
  </si>
  <si>
    <t>INSTALLATION OF WATER TREATMENT PLANT NEAR KINDAR GARDEN SCHOOL AT WEST TARTIPUR UNDER DHARAMPUR GRAM PANCHAYAT.ACTIVITY ID-71219757</t>
  </si>
  <si>
    <t>INSTALLATION OF WATER TREATMENT PLANT NEAR AT SOUTH TARTIPUR UNDER DHARAMPUR GRAM PANCHAYAT.ACTIVITY ID-71221233.</t>
  </si>
  <si>
    <t xml:space="preserve">INSTALLATION OF WATER TREATMENT PLANT NEAR KINDAR GARDEN SCHOOL AT WEST TARTIPUR UNDER DHARAMPUR GRAM PANCHAYAT.ACTIVITY ID-71219757._x000D_
</t>
  </si>
  <si>
    <t xml:space="preserve">INSTALLATION OF WATER TREATMENT PLANT NEAR AT SOUTH TARTIPUR UNDER DHARAMPUR GRAM PANCHAYAT.ACTIVITY ID-71221233._x000D_
</t>
  </si>
  <si>
    <t>Installation of Arsenic Plant at Middle Tartipur Bus Stand Activity Code-56844676 under Dharampur Gram Panchayat under Hariharpara Dev Block._x000D_
56844676</t>
  </si>
  <si>
    <t>CONSTRUCTION OF COVER DRAIN WITH SOAK PIT TOWARDS ASIM HOUSE TO LOKA MIA POND AT KHOJARPARAUNDER DHARAMPUR GRAM PANCHAYAT._x000D_
71269738</t>
  </si>
  <si>
    <t>CONSTRUCTION OF COVER DRAIN WITH SOAK PIT TOWARDS MULUK MAL HOUSE TO LAKA MINYA POND AT MIDDLE TARTIPURUNDER DHARAMPUR GRAM PANCHAYAT._x000D_
71272157</t>
  </si>
  <si>
    <t>Installation of Arsenic Plant at Middle Tartipur Bus Stand Activity Code-56844676 under Dharampur Gram Panchayat under Hariharpara Dev Block.activity id-56844676</t>
  </si>
  <si>
    <t>INSTALLATION OF WATER TREATMENT PLANT NEAR KINDAR GARDEN SCHOOL AT WEST TARTIPUR UNDER DHARAMPUR GRAM PANCHAYAT.ACTIVITY ID-71219757.</t>
  </si>
  <si>
    <t>Construction Of Water Treatment Plant Near At B.D.O. Office Hariharpara   – XXII JL No-32 AAP-04/2022-23 Under 15TH CFC 2022-23 (67393894)</t>
  </si>
  <si>
    <t>Construction Of Pathway With PCC Road from  Rintu Mondal House To Ansar Mondal House Via Field At Kesaipur XIX Jl No 32 AAP-56/2023-24 Under 15TH CFC 2023-24 (66982290)</t>
  </si>
  <si>
    <t>Construction Of Pathway With PCC Road From Pitch Road  To Sirajul Sk House At Abdulpur XVI JL No-34 AAP-44/2022-23 Under 15TH CFC 2022-23 (57084280)</t>
  </si>
  <si>
    <t>Construction Of Pathway With PCC Road From Pitch Road To Najimuddin House At Keshaipur XIX JL No-32 AAP-47/2022-23 Under 15TH CFC 2022-23 (57082977)</t>
  </si>
  <si>
    <t>Construction Of Pathway With PCC Road From Main Road To Roustullah House At Kajipara – V JL No-32 AAP-27/2022-23 Under 15TH CFC 2022-23 (57081059)</t>
  </si>
  <si>
    <t>HUMAIPUR</t>
  </si>
  <si>
    <t>Installation of Arsenic removal water plant with solar pannel near Doulatpur Prymary School under Humaipur GP.   ACTIVITY ID-98423989</t>
  </si>
  <si>
    <t>Installation of Arsenic removal water plant with solar pannel near Jakat house at Ganganarayanpur under Humaipur GP ACTIVITY ID-98424820</t>
  </si>
  <si>
    <t>Installation of Arsenic removal water plant with solar pannel near Humaipur Mosjid under Humaipur GP  ACTIVITY ID-98423428</t>
  </si>
  <si>
    <t>Construction of C.C road from mantu sk house  to dastan sk house at prodipdanga under Humaipur G.P. ACTIVITY ID-58571280</t>
  </si>
  <si>
    <t>Construction of culvert near chara  Battala at rampara under humaipur G.P. ACTIVITY ID-58999369</t>
  </si>
  <si>
    <t xml:space="preserve"> Installation of Arsenic removal water plant with solar pannel near Doulatpur Prymary School under Humaipur GP.   ACTIVITY ID-98423989</t>
  </si>
  <si>
    <t xml:space="preserve"> Installation of Arsenic removal water plant with solar pannel near Jakat house at Ganganarayanpur under Humaipur GP  ACTIVITY ID-98424820</t>
  </si>
  <si>
    <t>Installation of Arsenic removal water plant with solar pannel near Humaipur Mosjid under Humaipur GP ACTIVITY ID-98423428</t>
  </si>
  <si>
    <t>Construction of C.C road from mantu sk house to dastan sk house under Humaipur G.P. ACTIVITY ID-58571280</t>
  </si>
  <si>
    <t>Construction of Culvert  near chara battala at rampara under Humaipur G.P. ACTIVITY ID-58999369</t>
  </si>
  <si>
    <t xml:space="preserve">  Installation of Arsenic removal water plant with solar pannel near Doulatpur Prymary School under Humaipur GP.   ACTIVITY ID-98423989</t>
  </si>
  <si>
    <t>Construction of C.C road from mantu sk house to dastan sk house at prodipdanga ACTIVITY ID-58571280</t>
  </si>
  <si>
    <t>Construction of Culvert near chara battala at rampara. ACTIVITY ID-58999369</t>
  </si>
  <si>
    <t>KHIDIRPUR</t>
  </si>
  <si>
    <t>INSTALLATION OF SOLAR WATER TREATMENT PLANT AT MIRABDUL BALIKA VIDHALAYA AT NISCHINTAPUR MORE &amp; ( ACTIVITY ID- 56955034/2022-23)</t>
  </si>
  <si>
    <t>INSTALLATION OF SOLAR WATER TREATMENT PLANT IN FRONT OF KUMARDAHA GHAT MARKET UNDER KHIDIRPUR GP &amp; ( ACTIVITY ID-56955345/2022-23)</t>
  </si>
  <si>
    <t>INSTALLATION OF SOLAR WATER TREATMENT PLANT AT KEDERTALA UTTAR PRY. SCHOOL &amp; ( ACTIVITY ID-56954621/2022-23)</t>
  </si>
  <si>
    <t>INSTALLATION OF SOLAR WATER TREATMENT PLANT AT GULJAR TEA SHOP AT KHIDIRPUR DAKSHIN &amp; ( ACTIVITY ID- 66801623/2023-24)</t>
  </si>
  <si>
    <t>INSTALLATION OF SOLAR WATER TREATMENT PLANT AT BAHARAN JANAKALYAN SAMITY &amp; ( ACTIVITY ID- 66801514/2023-24)</t>
  </si>
  <si>
    <t>MALOPARA</t>
  </si>
  <si>
    <t>CONSTRUCTION OF WATERTREATEMENT AT MALOPARA GHOSH PARA NEAR AT SUKHAN GHOSH HOUSE UNDER MALOPARA GRAM PANCHAYAT UNDER 15 TH FC(ACTIVITY ID-58177991).</t>
  </si>
  <si>
    <t xml:space="preserve">Construction of water tratement plant Near at Joykrishnapur Pry. School at Joykrishnapur under Malopara Gram Construction of water tratement plant Near at Joykrishnapur Pry. School at Joykrishnapur under Malopara Gram Panchayat under 15th FC (Activity id-67008887)._x000D_
</t>
  </si>
  <si>
    <t xml:space="preserve">Construction and Maintanence of Mukta Manch at Malopara High School at Malopara under Malopara Gram Panchayat .activity id-66994964.(15th FC)._x000D_
</t>
  </si>
  <si>
    <t xml:space="preserve">Installation of Solar powergrid for Minor Irrigation at Malopara Masura Khatun Land w/o Jiaul Sarker at Malopara Plot No 121 Mouza Charmalopara JL No 55 under Malopara Gram Panchayat  under 5th SFC._x000D_
</t>
  </si>
  <si>
    <t xml:space="preserve">Construction of water tratement plant Near at KHALILABAD MSK at KHALILABAD under Malopara Gram Panchayat under 15th FC (Activity id-67008773)._x000D_
</t>
  </si>
  <si>
    <t>Construction of water tratement plant Near at Joykrishnapur Pry. School at Joykrishnapur under Malopara Gram Panchayat under 15th FC (Activity id-67008887).</t>
  </si>
  <si>
    <t>Construction of water tratement plant Near at KHALILABAD MSK at KHALILABAD under Malopara Gram Panchayat under 15th FC (Activity id-67008773).</t>
  </si>
  <si>
    <t>Construction of  CC road From Khalilabad taltalapara Mahasen sk to Hosen sk under Khalilabad under Malopara Gram Panchayat(5th SFC) activity id-40163771</t>
  </si>
  <si>
    <t>Construction of  CC road From Malopara Imajuddin House To Malopara ICDS Center under Malopara under Malopara Gram Panchayat(5th SFC).activity id-40163758</t>
  </si>
  <si>
    <t>Construction of  CC road From Khalilabad taltalapara Mahasen sk to Hosen sk under Khalilabad under Malopara Gram Panchayat(5th SFC) .activity id-40163771</t>
  </si>
  <si>
    <t>WATER SUPPLY ARRANGEMENT FOR ARSENIC AFFECTED HABITATIONS WITH GRID POWER CONNECTION NEAR JITERPUR HEALTH SUB-CENTER (A.A.P. NO.:- SUPP-01/2022-23).                       Activity ID :- 66797468</t>
  </si>
  <si>
    <t>WATER SUPPLY ARRANGEMENT FOR ARSENIC AFFECTED HABITATIONS WITH GRID POWER CONNECTION NEAR SAHARBASA MASJID. (A.A.P. NO.:- SUPP-02/2022-23).       Activity ID :- 66797518</t>
  </si>
  <si>
    <t>CONSTRUCTION OF WATER TREATMENT PLANT NEAR GANESHNAGAR NIGHT SCHOOL UNDER RAIPUR GP.AAP 01/23-24.   Activity ID :- 67222132</t>
  </si>
  <si>
    <t>CONSTRUCTION OF WATER TREATMENT PLANT INFRONT OF MAMLATPUR MADRASHA UNDER RAIPUR GP.  AAP 04/2023-24                                                                   Activity ID :- 67222544</t>
  </si>
  <si>
    <t>CONSTRUCTION OF TOLET KASHIMNAGAR ICDS CENTRE UNDER RAIPUR GP AAP 08/22-23.    Activity ID :- 58135036</t>
  </si>
  <si>
    <t>RUKUNPUR</t>
  </si>
  <si>
    <t>Construction of Solar base Arsenic Free Treatment Plant at Kalabaganpara-X Village Under Rukunpur Gram Panchayat under Hariharpara Dev. Block, Murshidabad. Activity Code-93667993/2023-24</t>
  </si>
  <si>
    <t>Construction of Solar base Arsenic Free Treatment Plant  at Kalidaspur Dealerpara Masjid under Rukunpur GP under Hariharpara Dev. Block, Murshidabad. Activity Code-93646187/2023-24</t>
  </si>
  <si>
    <t>Construction of Arsenic Free ATM( Treatment Plant) at Dilalpur--II under Rukunpur GP under Hariharpara Dev. Block, Murshidabad. Activity Code-67720624/2023-24</t>
  </si>
  <si>
    <t>Construction of Arsenic Free Tubewell( Treatment Plant) at ICDS of Bisaradganj-XVI under Rukunpur GP under Hariharpara Dev. Block, Murshidabad. Activity Code-70478383/2023-24</t>
  </si>
  <si>
    <t>Construction of Arsenic Free Tubewell( Treatment Plant) near the masjid of Bhabanipur bill dhar para at Bhabanipur VI under Rukunpur GP under Hariharpara Dev. Block, Murshidabad. Activity Code-70157841/2023-24</t>
  </si>
  <si>
    <t>SWARUPPUR</t>
  </si>
  <si>
    <t xml:space="preserve">Installation of Water Treatment Plant near Swaruppur Kundupara Durga Mandir at Swaruppur II 67109586_x000D_
</t>
  </si>
  <si>
    <t xml:space="preserve">Installation of Water Treatment Plant near land of Samsul Huda Mondal at Natun Swaruppur at Swaruppur VIII 67109793_x000D_
</t>
  </si>
  <si>
    <t xml:space="preserve">Installation of Water treatment plant near Komnagar Jumma Masjid at Swaruppur I  72960209_x000D_
</t>
  </si>
  <si>
    <t xml:space="preserve">Constuction of Concrete road from the House of Abu Samad Sk to the house of Nur Islam at Swp X 57129986_x000D_
</t>
  </si>
  <si>
    <t xml:space="preserve">Constuction of Concrete road from the house of Rubel Sk to the house of Mojid Mondal at Swaruppur Masimpara at Swaruppur- III 67111787_x000D_
</t>
  </si>
  <si>
    <t>JALANGI</t>
  </si>
  <si>
    <t>CHOAPARA</t>
  </si>
  <si>
    <t>Installation of Solar Sajaldhara near house of Jiyarul Sk at Sarkarpara &amp; ID 66529822</t>
  </si>
  <si>
    <t>Installation of Solar Sajaldhara at Sahebrampur Sardarpara Sajaldhara under Choapara GP &amp; ID 67260762</t>
  </si>
  <si>
    <t>Installation of Solar Sajaldhara Infront the house of Nusraf Mondal at Durlaverpara &amp; ID 67260831</t>
  </si>
  <si>
    <t>Installation of solar submersible pump at Chatrar math under Choapara GP &amp; ID 56421743</t>
  </si>
  <si>
    <t>Installation of Solar sub merssible Pump at Durlaverpara Math under Choapara G.P &amp; ID 67261142</t>
  </si>
  <si>
    <t>Installation of Water Treatment Plant Infront  of Joypur 23 nos ICDS Center of  Joypur  under Debipur Gram Panchyat  ID-89626540</t>
  </si>
  <si>
    <t>Installation of Water Treatment Plant Infront of Lakshinarayanpur Radha Gobinda Mandir  under Debipur Gram Panchyat  &amp; ID 56502191</t>
  </si>
  <si>
    <t>Installation of Water Treatment Plant Infront of Pollagari Vanga Mandir at Natun Bamnabad under Debipur Gram Panchyat Sansad No -  6 &amp; ID 67473485</t>
  </si>
  <si>
    <t>Installation of Water Treatment Plant Infront of Insaf Ali Mandal house at Dhanirampur Telepara under Debipur Gram Panchyat Sansad No -  8 &amp; ID 67471593</t>
  </si>
  <si>
    <t>Installation of Water Treatment Plant Infront  of Haqman Mandal land at Purba Kazipara Pollagari under Debipur Gram Panchyat  &amp; ID 56473861</t>
  </si>
  <si>
    <t>FARIDPUR</t>
  </si>
  <si>
    <t xml:space="preserve">Installation of Sajaldhara at Faridpur Madrasha Activity ID 70847579_x000D_
</t>
  </si>
  <si>
    <t xml:space="preserve">Construction of pucca drain from  Nimai House to Jogachatala more at Jatiadaha at Faridpur Vitepara Activity ID 56640614_x000D_
</t>
  </si>
  <si>
    <t xml:space="preserve">Construction of pucca drain from  Tahajul sk. House to Samser sk house at Faridpur Vitepara Activity ID 56640719_x000D_
</t>
  </si>
  <si>
    <t xml:space="preserve">Construction of pucca drain from Kader sekh house to Masjid at Pakurdiar Activity ID 67765787_x000D_
</t>
  </si>
  <si>
    <t xml:space="preserve"> CC road from Malek Mohori house to Aniruddha Garden at Tikarbaria Activity ID 67760130_x000D_
</t>
  </si>
  <si>
    <t>GHOSHPARA</t>
  </si>
  <si>
    <t>INSTALLATION OF SAJAL DHARA (ARSENIC REMOVAL PLANT) IN FRONT OF SATTAR MONDAL HOUSE AT  GHOSH PARA SARBAPALLY UNDER GHOSHPARA GP AAP NO- 09/2023-24 SOURCE OF FUND- 15TH CFC(BASIC GRANT-TIED) Activity Id:67399470</t>
  </si>
  <si>
    <t>INSTALLATION OF SAJAL DHARA (ARSENIC REMOVAL PLANT) IN FRONT OF GP OFFICE  AT  GHOSH PARA  UNDER GHOSHPARA GP AAP NO- 10/2023-24 SOURCE OF FUND- 15TH CFC(BASIC GRANT-TIED) Activity Id:67399632</t>
  </si>
  <si>
    <t>INSTALATION OF SAJAL DHARA(ARSENIC REMOVAL PLANT) IN FRONT OF NIRU SARKAR HOUSE AT DAYARAMPUR UNDER GHOAHPARA GP. Activity Id:58121769</t>
  </si>
  <si>
    <t>Construction of RETAINING WALL from JALAL MANDAL HOUSE  towards ENAMUL House at SARVAPALLI Under Ghoshpara GP. Activity Id:58198641</t>
  </si>
  <si>
    <t>Construction of DRAIN from FARAJIPARA MADRASHA  towards JAKIR MANDAL HOUSE at FARAJIPARA Under Ghoshpara GP. Activity Id:58123707</t>
  </si>
  <si>
    <t>Installation of 3 H.P Agricalture Solar Pump at Hukahara Nandalalpur land &amp; ID 68539656</t>
  </si>
  <si>
    <t>Installation of 3 H.P Agricalture Solar Pump at Hukahara Barbila Raghunathpur land Sansad no -vii &amp; ID 68539642</t>
  </si>
  <si>
    <t xml:space="preserve"> Installation Solar Pump (Minor Irrigation )Land of Nandalalpur Moza &amp; ID Sup/02/2023-24</t>
  </si>
  <si>
    <t xml:space="preserve"> Installation Solar Pump (Minor Irrigation )Land of Sansad Chor &amp; ID Sup/01/2023-24</t>
  </si>
  <si>
    <t>Contruction of Toilet Near Joykrishnapur Masjid &amp; ID - 68556819</t>
  </si>
  <si>
    <t>KATABARI</t>
  </si>
  <si>
    <t>Installation of Solar Sajal Dhara ATU Near the house of Mukul Sk at Kumarpur Biswaspara sansad.(Activity code:-89422064)</t>
  </si>
  <si>
    <t>Insllation of Solar Sajal Dhara A2 at kumarpur biswaspara Sansad &amp; ID 88855891</t>
  </si>
  <si>
    <t>Installation of Solar Sajal Dhara ATU at Natial Bibekananda Shishu Niketan at Natial Sansad.(Activity code:-89196441)</t>
  </si>
  <si>
    <t>Construction of Public toilet near Mollarchak Masjid &amp; ID 73003982</t>
  </si>
  <si>
    <t>Construction of Cement Concrete road from the house of Basarat Molla to the Mollarchak Gorasthan Janaja field at Mollarchak Sansad.(Activity code:89115389)</t>
  </si>
  <si>
    <t>KHAYRAMARI</t>
  </si>
  <si>
    <t>Const. of community toilet at Echoltola more at Rousannagar at Sansand –XIII,AAP-33/2022-23 &amp; ID 56890006</t>
  </si>
  <si>
    <t>Installation of Solar Pump in the land of Wahedjumman Biswas at Sansand XIV,SAAP NO-03/2023-24,SOURCE OF FUND-5TH SFC &amp; ID 40204048</t>
  </si>
  <si>
    <t>Installation of Solar Pump in the land of Abdul Jabbar Sk at Sansand XX,SAAP NO-02/2023-24,SOURCE OF FUND-5TH SFC &amp; ID 40204026</t>
  </si>
  <si>
    <t>Const. of CC road from Nurul Sk house to Moksed Ali Sarkar house at Sansand 11 &amp; ID 76762194</t>
  </si>
  <si>
    <t>CONSTRUCTION OF CC ROAD FROM CHAIPARA ALTAB SK HOUSE TO CHAIPARA GOROTHAN AT SANSAND VIII,AAP NO-10/2022-23 &amp; ID 56675222</t>
  </si>
  <si>
    <t>SADIKHANDERAH</t>
  </si>
  <si>
    <t>Construction of Sojoldhara infornt  of Kader Mondal house at Nowdapara Activity ID 68124287</t>
  </si>
  <si>
    <t>Estimate for ‘Construction of ATU Infront of Mollapara Masjid at Nachhererpara activity id 68124338</t>
  </si>
  <si>
    <t>Construction of cement concrete road   from   PWD Road to Bazen house at Nachhererpara activity id 68094137</t>
  </si>
  <si>
    <t>Construction of CC Road from Abed Koloni Oktiya Masjid to Jamrul House at Inatpur activity id 68093877</t>
  </si>
  <si>
    <t>Estimate for ‘’Construction of ATU Infront of Vitapara at Jotparamanandapur activity id 68124200</t>
  </si>
  <si>
    <t>Construction of Sojoldhara infornt of Kader Mondal house at Nowdapara Activity ID 68124287</t>
  </si>
  <si>
    <t>Construction of cement concrete road from PWD Road to Bazen house at Nachhererpara activity id 68094137</t>
  </si>
  <si>
    <t xml:space="preserve">Construction of CC Road from Abed Koloni Oktiya Masjid to Jamrul House at Inatpur activity id 68093877	</t>
  </si>
  <si>
    <t>SAGARPARA</t>
  </si>
  <si>
    <t>Construction of ghat for Pratima Emersion near the house of Tapati Bhoumik at Babupara Undar Sagarpara G.P Activity ID 40173739</t>
  </si>
  <si>
    <t>Construction of C.C road from Rajat Mondal house to ICDS center at Chakramprosad Activity ID 40173776</t>
  </si>
  <si>
    <t>Construction of C.C road from Mangalbari bill pitch road to Samity Office Activity ID 40173801</t>
  </si>
  <si>
    <t>Construction of C.C.road from Budhu Thakur's Bat Tala to Kartik Dactar House Activity ID 67540678</t>
  </si>
  <si>
    <t>Construction of Culvert at Chakmothura near the land of Biren Singha for minor irrigation Activity ID 40173250</t>
  </si>
  <si>
    <t>SAHEBNAGAR</t>
  </si>
  <si>
    <t>Construction of solar sajaldhara water supply scheme near by Rabiul Sk house at Sahebnagar paschim under sahebnagar gram panchayat .(Activity ID  -66930142)</t>
  </si>
  <si>
    <t>Construction of solar sajaldhara water supply scheme near by Manik sk house at Sitanagar under sahebnagar gram panchayat .(Activity ID  -66930239)</t>
  </si>
  <si>
    <t>Construction of solar sajaldhara water supply scheme near by BSF more at Sahebnagar purbo under sahebnagar gram panchayat .(Activity ID  -66930188)</t>
  </si>
  <si>
    <t>CONSTRUCTION OF CONCRTE ROAD WITH BFS STARTING FROM PWD ROAD TO MAHABUL KHA HOUSE AT SAHEBNAGAR-X/11 SANSAD UNDER SAHEBNAGAR GRAM PANCHAYAT.(Activity ID  -40167565)</t>
  </si>
  <si>
    <t>Water Treatment Plant near Sahebnagar PWD road at Sahebnagar GP Booth under Sahebnagar GP. (Activity ID  -56657992)</t>
  </si>
  <si>
    <t>ANDULIA</t>
  </si>
  <si>
    <t>Construction of cement concrete road starting from main road towards Sabir Sk house at village Gobindapur under Andulia Gram Panchayat &amp; 57465130</t>
  </si>
  <si>
    <t>Construction of Cement Concrete road starting from main road towards Dighi pond at village Mahadia under Andulia Gram Panchayat  &amp; 73002274</t>
  </si>
  <si>
    <t>Construction of Drain starting from Kamarpara Masjid Towards Fulu Sk house ar village Sashpara under Andulia Gram Panchayat &amp; 57530263</t>
  </si>
  <si>
    <t>CONSTRUCTION OF DRAIN FROM MUSAI SK HOUSE TOWRDS SUROJ SK HOUSE AT LAXMIKANTAPUR VILLAGE UNDER ANDULIA GRAM PANCHAYET &amp; 72996458</t>
  </si>
  <si>
    <t>CONSTRUCTION OF DRAIN FROM JAMIR SK HOUSE TOWRDS ASHA SK HOUSE AT LAXMIKANTAPUR VILLAGE UNDER ANDULIA GRAM PANCHAYET &amp; 88314652</t>
  </si>
  <si>
    <t>KOKARNAL</t>
  </si>
  <si>
    <t>Construction of CC road from Babu Sk House towards Abiruddin Sk hiuse at Gokarna SanSad no VI</t>
  </si>
  <si>
    <t>Construction of concrete road starting from Bhupen Dey house towards Subhasis Dutta house at Gokarna under Gokarna-I GP.</t>
  </si>
  <si>
    <t>Construction of drain starting from Alek Chand house towards Manchor Sk house at village Chatra under Gokarna-I GP.</t>
  </si>
  <si>
    <t>Construction of drain starting from Babulal Mistri house towards Rafatullah Sk house including Soakpits at Gokarna under Gokarna-I Gram Panchayat.</t>
  </si>
  <si>
    <t>Construction of drain starting from Manjarul Sk house towards Manowar Sk house at village Khosbaspur under Gokarna-I GP.</t>
  </si>
  <si>
    <t>GOKARNA-II</t>
  </si>
  <si>
    <t>Construction of Concrete cover Drain from Soyed sk house to Murshid Alam house at sansad Sautapara V (AAP. NO-07/15TH CFC/2022-23, ID-56569075</t>
  </si>
  <si>
    <t>Repairing of Marura Samaj Kalyan Samity at sansad Marura IX/AAP NO-92/2022-23 ID-5687482</t>
  </si>
  <si>
    <t>Construction of Concrete drain with soak well for Grey Water Management from Boidonath Mondal house to Sansthi Dalui house at sansad Gobarhati XIII/AAP NO-25/2023-24 ID- 66912935</t>
  </si>
  <si>
    <t>Construction of Concrete drain with soak well for Grey Water Management from Amod Ali house to Idgha at sansad Natungram XII/AAP NO-26/2023-24 ID- 66912945</t>
  </si>
  <si>
    <t>Construction of Concrete drain with soak well for Grey water Management from 2 no primary school to Asik sk house at sansad Patenda X/AAP NO-28/2023-24 ID- 66912974</t>
  </si>
  <si>
    <t>Construction of Concrete drain with soak well for Grey water Management from 2 no primary school to Asik sk house at sansad Patenda X/AAP NO-28/2023-24 66912974</t>
  </si>
  <si>
    <t>Construction of Concrete drain with soak well for Grey Water Management from Amod Ali house to Idgha at sansad Natungram XII/AAP NO-26/2023-24 66912945</t>
  </si>
  <si>
    <t>Construction of Concrete drain with soak well for Grey Water Management from Boidonath Mondal house to Sansthi Dalui house at sansad Gobarhati XIII/AAP NO-25/2023-24 66912935</t>
  </si>
  <si>
    <t>Repairing of Marura Samaj Kalyan Samity at sansad Marura IX/AAP NO-92/2022-23 5687482</t>
  </si>
  <si>
    <t>HIZOLE</t>
  </si>
  <si>
    <t xml:space="preserve">Const of pacca Drain with Cover from Mijarul Sk house towards Jakker Sk house at Bagachara under Hizole G.P-88181162_x000D_
</t>
  </si>
  <si>
    <t xml:space="preserve">Const of CC road from Gajimuddin Sk house to Hapijul Sk House at Nutangram 2 under Hizole G.P-66163867_x000D_
</t>
  </si>
  <si>
    <t xml:space="preserve">Const of pacca Drain with Cover from NREGA road to Mojammel Sk house at Natunpara Namupara-I under Hizole G.P-58467414_x000D_
</t>
  </si>
  <si>
    <t xml:space="preserve">Const of pacca Drain with Cover from Nazrul Sk house towards Musibar Sk house at Natungram Uparpara under Hizole G.P-88247603_x000D_
</t>
  </si>
  <si>
    <t xml:space="preserve">onst of pacca Drain with Cover Near Nilkamal Roy house towards Near Balai Roy house at Subhasnagar under Hizole G.P-88247492_x000D_
</t>
  </si>
  <si>
    <t>Const of pacca Drain with Cover from Mijarul Sk house towards Jakker Sk house at Bagachara under Hizole G.P-88181162</t>
  </si>
  <si>
    <t>Const of CC road  from Gajimuddin Sk house  to Hapijul Sk House at  Nutangram 2  under Hizole G.P-66163867</t>
  </si>
  <si>
    <t>Const of pacca Drain with Cover from NREGA road to Mojammel  Sk house  at  Natunpara Namupara-I  under Hizole G.P-58467414</t>
  </si>
  <si>
    <t>Const of pacca Drain with Cover from Nazrul Sk house towards Musibar  Sk house  at  Natungram Uparpara under Hizole G.P-88247603</t>
  </si>
  <si>
    <t>Const of pacca Drain with Cover Near  Nilkamal Roy house towards Near Balai Roy house  at Subhasnagar under Hizole G.P-88247492</t>
  </si>
  <si>
    <t>JASHAHARI ANUKHA-I</t>
  </si>
  <si>
    <t>const of water purified  near msk at munigram id 66936559</t>
  </si>
  <si>
    <t>const of community hall at molla village id 40160819</t>
  </si>
  <si>
    <t>const of toilet at bahara adarsha vidyapit id 57040310</t>
  </si>
  <si>
    <t>const of water reservor at molla paschimpara id 88160912</t>
  </si>
  <si>
    <t>const of water reservor at ghoshbati boltala id 88160971</t>
  </si>
  <si>
    <t>JASHAHARI ANUKHA-II</t>
  </si>
  <si>
    <t xml:space="preserve">Upgradation and repairing of GP office building at Jasohari Anukha II GP. ActivityID-59243261 </t>
  </si>
  <si>
    <t>Construction Cement Conc road from Sagar Pal to Uttam Bhattacharya, At Baje Dohalia Village. ActivityID-67439580</t>
  </si>
  <si>
    <t>Construction a Guardwall with Boulder Sausage work in Left side of Mukhagni Ghat in Bans pond of village Dohaliya. ActivityID-40205190</t>
  </si>
  <si>
    <t>Construction a Guardwall with Boulder Sausage work in Right side of Mukhagni Ghat in Bans pond of village Dohaliya._x000D_
ActivityID-40205210</t>
  </si>
  <si>
    <t>Construction Cement Conc road from Jagonath Dutta To Parash Das At Dohalia Kalibari Road</t>
  </si>
  <si>
    <t xml:space="preserve">Upgradation and repairing of GP office building at Jasohari Anukha II GP  _x000D_
ActivityID-59243261_x000D_
</t>
  </si>
  <si>
    <t xml:space="preserve">Construction Cement Conc road from Sagar Pal to Uttam Bhattacharya, At Baje Dohalia Village_x000D_
ActivityID-67439580_x000D_
</t>
  </si>
  <si>
    <t>Construction a Guardwall with Boulder Sausage work in Left side of Mukhagni Ghat in Bans pond of village Dohaliya_x000D_
ActivityID-40205190</t>
  </si>
  <si>
    <t>Construction a Guardwall with Boulder Sausage work in Right side of Mukhagni Ghat in Bans pond of village Dohaliya_x000D_
ActivityID-40205210</t>
  </si>
  <si>
    <t>Construction Cement Conc road from Jagonath Dutta To Parash Das At Dohalia Kalibari Road._x000D_
ActivityID-67440098</t>
  </si>
  <si>
    <t>Upgradation and repairing of GP office building at Jasohari Anukha II GP  _x000D_
ActivityID-59243261</t>
  </si>
  <si>
    <t>Construction Cement Conc road from Sagar Pal to Uttam Bhattacharya, At Baje Dohalia Village._x000D_
ActivityID-67439580</t>
  </si>
  <si>
    <t>Construction a Guardwall with Boulder Sausage work in Left side of Mukhagni Ghat in Bans pond of village Dohaliya._x000D_
ActivityID-40205190</t>
  </si>
  <si>
    <t xml:space="preserve">Construction Cement Conc road from Jagonath Dutta To Parash Das At Dohalia Kalibari Road._x000D_
ActivityID-67440098_x000D_
</t>
  </si>
  <si>
    <t>KUMARSANDA</t>
  </si>
  <si>
    <t>Construction of CC road from Ali hossain land to Amod Ali land at Gantla i village under Kumarsanda GP.(41108588)</t>
  </si>
  <si>
    <t>Construction of Drain Alim sk house to sariful sk house at Bahadurpur village under Kumarsanda GP.(41108590)</t>
  </si>
  <si>
    <t>Construction of CC Road from Hafiz Sk to Mansar Sk  house at Gantla I.(70218468)</t>
  </si>
  <si>
    <t>Construction  of a Irrigation drain from Badsha Sk land to Rahul Sk land of village Jamna under Kumarsanda GP(40187669)</t>
  </si>
  <si>
    <t>Construction  of a Irrigation Culvert at Khatahari Bil of village Madarhati under Kumarsanda GP(40187698)</t>
  </si>
  <si>
    <t>MAHALANDI-I</t>
  </si>
  <si>
    <t>Construction a Concrete Road Starting from the house of Khairul Sk towards the house of Rafik Sk at Daharpara Under Mahalandi-I GP-66981896</t>
  </si>
  <si>
    <t>Construction a Concrete Road Starting from the house of Riajul towards the house of Jamal sk at Dangapara Under Mahalandi 1 Gp A.A.P NO:-31/15th C.F.C/2023-24TIED - 66981192</t>
  </si>
  <si>
    <t>Construction a concrete Road from the house of Isha sk to Mannan sk at Jiakharda-58240562</t>
  </si>
  <si>
    <t>Construction concrete road from the house of umar Ali to G.C high school gate at Babupara- 58243896</t>
  </si>
  <si>
    <t>Repairing a Concrete road from the house of Jalai sk toBagtipara Culvert at Daharpara- 58241210</t>
  </si>
  <si>
    <t>MAHALANDI-II</t>
  </si>
  <si>
    <t xml:space="preserve">Construction of Concrete Road from Paka Rasta to Monalisha Bewa house at Jibanti Under Mahalandi -II GP._x000D_
Activity ID 98590272_x000D_
</t>
  </si>
  <si>
    <t xml:space="preserve">Construction of Concrete Road from Paka Rasta to Nairul Sk house at Jibanti Under Mahalandi -II GP._x000D_
Activity ID 98589989_x000D_
</t>
  </si>
  <si>
    <t xml:space="preserve">Construction of Concrete Road Trimatha More towords Barodip at Tribal Village Ugra Masjid Danga._x000D_
 Activity ID 40204490_x000D_
</t>
  </si>
  <si>
    <t xml:space="preserve">Construction of Community Toilet near Mursalim Sk house at Udaychandpur Muslimpara under Mahalandi II GP._x000D_
Activity ID 67219846_x000D_
</t>
  </si>
  <si>
    <t xml:space="preserve">Construction of Community Toilet near Mursalim Sk house at Udaychandpur Muslimpara under Mahalandi II GP._x000D_
Activity ID 67219846_x000D_
_x000D_
</t>
  </si>
  <si>
    <t xml:space="preserve">Construction of Concrete Road Trimatha More towords Barodip at Tribal Village Ugra Masjid Danga.Activity ID  40204490_x000D_
_x000D_
</t>
  </si>
  <si>
    <t xml:space="preserve">Construction of Concret Drain with cover and soak pit from Chandra Godown to Janaruddin Sk house at jibanti under Mahalandi II GP._x000D_
Activity ID 71460522_x000D_
</t>
  </si>
  <si>
    <t xml:space="preserve">Construction of Concrete Road from Paka Rasta to Monalisha Bewa house at Jibanti Under Mahalandi -II GP Activity  ID 98590272_x000D_
</t>
  </si>
  <si>
    <t xml:space="preserve">Construction of Concrete Road Trimatha More towords Barodip at Tribal Village Ugra Masjid Danga._x000D_
Activity ID 40204490_x000D_
</t>
  </si>
  <si>
    <t>Imp of Drain from Nitai Dalui Shop to Sujakhali Culvert at Purandarpur xi. Activity ID- 57102852</t>
  </si>
  <si>
    <t>Construction of Pacca drain starting from ICDS to Paltus house at Purandarpur Pirtala. Activity ID- 57188344</t>
  </si>
  <si>
    <t>Construction of CC road starting from Kalishankarpur ICDS towards Joytsna Dalui house at Kalishankarpur.</t>
  </si>
  <si>
    <t>Construction of Pacc Drain with cover and sockpit starting from Sayem Sk hosue to Ismail Sk house at Parbatipur Uttar. Activity ID- 66918559</t>
  </si>
  <si>
    <t>Construction of Drain with Cover and sockpit starting from Imran Sk house to Azizul Sk hosue near Hingh School at Purandarpur X. Activity Id- 66918568</t>
  </si>
  <si>
    <t>IMP  OF  DRAIN FROM NITAI DALUI SHOP TO SUJAKHALI CULVERT AT PURANDARPUR XI Activity ID 57102852</t>
  </si>
  <si>
    <t>CONSTRUCTION  OF  PACCA DRAIN STARTING FROM ICDS TO PALTUS  HOUSE AT PURANDARPUR PIRTALA Activity ID 57188344</t>
  </si>
  <si>
    <t xml:space="preserve"> Construction of CC road starting from Kalishankarpur ICDS towards Joytsna Dalui house at Kalishankarpur. Activity ID 40187252</t>
  </si>
  <si>
    <t>Construction of Pacca Drain With Cover and sockpit starting from Sayem Sk house to Ismail Sk house at Parbatipur Uttar. Activity ID 66918559</t>
  </si>
  <si>
    <t>Construction of Drain With Cover and sockpit starting from Imran Sk house to Azizul Sk house near High School at Purandarpur X.Activity ID 66918568</t>
  </si>
  <si>
    <t>IMP OF DRAIN FROM NITAI DALUI SHOP TO SUJAKHALI CULVERT AT PURANDARPUR XI Activity ID 57102852</t>
  </si>
  <si>
    <t>CONSTRUCTION OF PACCA DRAIN STARTING FROM ICDS TO PALTUS HOUSE AT PURANDARPUR PIRTALA Activity ID 57188344</t>
  </si>
  <si>
    <t>Construction of CC road starting from Kalishankarpur ICDS towards Joytsna Dalui house at Kalishankarpur. Activity ID 40187252</t>
  </si>
  <si>
    <t>BALIA</t>
  </si>
  <si>
    <t>INSTALLATION OF SOLAR SYSTEM STREET LIGHT (20 NOS) IN DIFFERENT SANSAD  UNDER BALIA GP.40210913</t>
  </si>
  <si>
    <t>INSTALLATION OF SOLAR PANEL SYSTEM AT  BALIA GRAM PANCHAYAT OFFICE. 40210859</t>
  </si>
  <si>
    <t>construction of community center near icds at kharsa 1st floor under balia gp . 40089075</t>
  </si>
  <si>
    <t>CONSTRUCTION OF FIRST FLOOR OF  COMMUNITY CENTER WITH STAIR CASE  TOILET AT KHARSA UNDER BALIA GRAM  PANCHAYAT , KHARGRAM BLOCK. 40089079</t>
  </si>
  <si>
    <t>construction of pcc road from banar sk house at c.bati under balia gp (58338941)</t>
  </si>
  <si>
    <t>INSTALLATION OF SOLAR SYSTEM STREET LIGHT (20 NOS) IN DIFFERENT SANSAD  UNDER BALIA GP40210913</t>
  </si>
  <si>
    <t>INSTALLATION OF SOLAR PANEL SYSTEM AT  BALIA GRAM PANCHAYAT OFFICE 40210859</t>
  </si>
  <si>
    <t>construction of community center near icds at kharsa 1st floor under balia gp 40089075</t>
  </si>
  <si>
    <t>CONSTRUCTION OF FIRST FLOOR OF  COMMUNITY CENTER WITH STAIR CASE  TOILET AT KHARSA UNDER BALIA GRAM  PANCHAYAT , KHARGRAM BLOCK40089079</t>
  </si>
  <si>
    <t>CONSTRUCTION OF FIRST FLOOR OF  COMMUNITY CENTER WITH STAIR CASE  TOILET AT KHARSA UNDER BALIA GRAM  PANCHAYAT , KHARGRAM BLOCK40089079/</t>
  </si>
  <si>
    <t>construction of drain from sufal shop towards majhipara kandar at thira (58343653)</t>
  </si>
  <si>
    <t>EROALI</t>
  </si>
  <si>
    <t>Construction of CC Drain with cover from Jagannath Mondal house towards Talbona Pukur at Gayeshpur VII , 57716077</t>
  </si>
  <si>
    <t>Repairing of UC bolla pilling at Rasida Pukur East and North side at Jatarpur IV , 57761793</t>
  </si>
  <si>
    <t>Up gradation of village road by cement concrete from Chandi Mandap towards Ashis Mondal house at Uplai XVII , 57741704</t>
  </si>
  <si>
    <t>Up gradation of village road by cement concrete from Utpal Kar House towards Tapan Roychowdhury house at Eroali IX , 5775895</t>
  </si>
  <si>
    <t>Const of CC drain with cover from Kalu Sk pond towards Hasikul Sk shop at Parbatipur XII, 57711593</t>
  </si>
  <si>
    <t xml:space="preserve">Repairing of UC bolla pilling at Rasida Pukur East and North side at Jatarpur IV , 57761793_x000D_
</t>
  </si>
  <si>
    <t xml:space="preserve">Up gradation of village road by cement concrete from Chandi Mandap towards Ashis Mondal house at Uplai XVII , 57741704_x000D_
</t>
  </si>
  <si>
    <t xml:space="preserve">Up gradation of village road by cement concrete from Utpal Kar House towards Tapan Roychowdhury house at Eroali IX , 57758957 _x000D_
</t>
  </si>
  <si>
    <t xml:space="preserve">Const of CC drain with cover from Kalu Sk pond towards Hasikul Sk shop at Parbatipur XII, 57711593_x000D_
</t>
  </si>
  <si>
    <t xml:space="preserve">Construction of CC Drain with cover from Jagannath Mondal house towards Talbona Pukur at Gayeshpur VII , 57716077_x000D_
</t>
  </si>
  <si>
    <t>INDRANI</t>
  </si>
  <si>
    <t>Construction of Concrete road fro Dhanu house to Ganesh house at Dangapara  sansad. ID-56565816</t>
  </si>
  <si>
    <t>CONS OF CONCREET ROAD FROM SH7 TO PAIRA BARI VIA FOTIK HOUSE AT SHERPUR DAKSHIN SANSAD .ID-456684340</t>
  </si>
  <si>
    <t>CONS OF CONCREET DRAIN FROM HOBI HOUSE TO DAHATALA AT INDIRA SANSAD . ID-56565520</t>
  </si>
  <si>
    <t>CONS OF CONCREET DRAIN FROM HAZI ATIBOR RAHAMAN HOUSE TO BENE PUKUR AT AHALEHADISPARA (VII) SANSAD. ID-56564115</t>
  </si>
  <si>
    <t>CONS OF CONCREET DRAIN FROM LALTU MARJIT TO SARIFUL SK HOUSE AT DIARA SANSAD . ID-56562490</t>
  </si>
  <si>
    <t>Construction of Concrete road fro Dhanu house to Ganesh house at Dangapara  sansad.  ID-56565816</t>
  </si>
  <si>
    <t>CONS OF CONCREET ROAD FROM SH7 TO PAIRA BARI VIA FOTIK HOUSE AT SHERPUR DAKSHIN SANSAD .ID -456684340</t>
  </si>
  <si>
    <t>CONS OF CONCREET DRAIN FROM LALTU MARJIT TO SARIFUL SK HOUSE AT DIARA SANSAD. ID-56562490</t>
  </si>
  <si>
    <t>Construction of Concrete road fro Dhanu house to Ganesh house at Dangapara  sansad.ID-56565816</t>
  </si>
  <si>
    <t>CONS OF CONCREET ROAD FROM SH7 TO PAIRA BARI VIA FOTIK HOUSE AT SHERPUR DAKSHIN SANSAD. ID- 456684340</t>
  </si>
  <si>
    <t>CONS OF CONCREET DRAIN FROM HOBI HOUSE TO DAHATALA AT INDIRA SANSAD. ID-56565520</t>
  </si>
  <si>
    <t>CONS OF CONCREET DRAIN FROM LALTU MARJIT TO SARIFUL SK HOUSE AT DIARA SANSAD.ID- 56562490</t>
  </si>
  <si>
    <t>JAIPUR</t>
  </si>
  <si>
    <t>CONSTRUCTION OF GHAT NEAR THAKUR PUKUR AT VILLAGE JOYPUR UNDER JOYPUR GRAM PANCHAYAT 40211009</t>
  </si>
  <si>
    <t>Construction of Concrete Road from  Jakir Sk houses  towards Mohanlal Dey house at village Bhalkundi under Joypur Gram Panchayat</t>
  </si>
  <si>
    <t>Construction of Pucca  drain with cover  from Mosjid to Ration Shop at Bhalkundi village under Joypur Gram Panchayat. 59075035</t>
  </si>
  <si>
    <t>Pump Set With water resuerver near Bathanpara at  Joypur village  under Joypur Gram Panchatyat 59060774</t>
  </si>
  <si>
    <t>Construction of Pucca  drain with cover  from Kartik Pal House To Sisir Ghosh house at Matai  village under Joypur Gram Panchayat 59115488</t>
  </si>
  <si>
    <t>CONSTRUCTION OF GHAT NEAR THAKUR PUKUR AT VILLAGE JOYPUR UNDER JOYPUR GRAM PANCHAYAT. 40211009</t>
  </si>
  <si>
    <t>Construction of Concrete Road from  Jakir Sk houses  towards Mohanlal Dey house at village Bhalkundi under Joypur Gram Panchayat.</t>
  </si>
  <si>
    <t>JHILLI</t>
  </si>
  <si>
    <t xml:space="preserve">Construction of community building under khargram G P beside G P Office san-III_x000D_
</t>
  </si>
  <si>
    <t xml:space="preserve"> Construction of community building and tranning centre at khargram seikhpara san iii(phase) v_x000D_
</t>
  </si>
  <si>
    <t>Construction of drain from Atul Salun to Ripon House san iii_x000D_
ID75617874</t>
  </si>
  <si>
    <t>Upgradation of community building and tranning centre at khargram seikhpara sansad iii _x000D_
ID68097402</t>
  </si>
  <si>
    <t>CONST OF DRAIN FROM MANIRUL TO HARUN SAN III_x000D_
ID56460648</t>
  </si>
  <si>
    <t>KIRTIPUR</t>
  </si>
  <si>
    <t>CC Road from Swadhin Ghosh to Sudeep Ghosh House at Village Bagrain, 67222899</t>
  </si>
  <si>
    <t>Pucca Drain With Soak Pit and Cover From Chhayan Hazra House towards Kururam Das House at Kirtipur Village, 67161083</t>
  </si>
  <si>
    <t>Construction of cc road from primary school to Kashigram Durga mandir, 88546742</t>
  </si>
  <si>
    <t>Renovation of Gram Panchayat Office Building,86836720</t>
  </si>
  <si>
    <t>Pucca drain With Soak Pit and Cover from Pintu Sk to Jafar Sk house at Village Murcha, 67150044</t>
  </si>
  <si>
    <t xml:space="preserve">CC Road from Swadhin Ghosh to Sudeep Ghosh House at Village Bagrain &amp; 67222899_x000D_
</t>
  </si>
  <si>
    <t xml:space="preserve">Pucca Drain With Soak Pit and Cover From Chhayan Hazra House towards Kururam Das House at Kirtipur Village &amp; 67161083_x000D_
</t>
  </si>
  <si>
    <t xml:space="preserve">Construction of cc road from primary school to Kashigram Durga mandir &amp; 88546742_x000D_
</t>
  </si>
  <si>
    <t xml:space="preserve">Renovation of Gram Panchayat Office Building &amp; 86836720_x000D_
</t>
  </si>
  <si>
    <t xml:space="preserve">Pucca drain With Soak Pit and Cover from Pintu Sk to Jafar Sk house at Village Murcha &amp; 67150044_x000D_
</t>
  </si>
  <si>
    <t>MAHISAR</t>
  </si>
  <si>
    <t>Cc Drain With Cover From BaliGhosh House Towards Ullash Ghosh House At Barar.ID-67494455</t>
  </si>
  <si>
    <t>Cc Crain FromBudu Ghosh House Towards Birur Amtola At Mahisar.ID-67496580</t>
  </si>
  <si>
    <t>Cc Drain With Cover From Nagor Kundu House Towards Mondal Gore At Haripur.ID-67492302</t>
  </si>
  <si>
    <t>Cc Drain From Kalitola Towards Baran Gore At Rasulpur.ID-67491935</t>
  </si>
  <si>
    <t>Cc Drain With Cover From Santosh Pal House Towards Nimay Mondal House At Kalgram.ID-67495712</t>
  </si>
  <si>
    <t>Cc Crain From Budu Ghosh House Towards Birur Amtola At Mahisar.ID-67496580</t>
  </si>
  <si>
    <t>Cc Drain With Cover From Nagor Kundu House Towards MondalGoreAt Haripur.ID-67492302</t>
  </si>
  <si>
    <t>Cc Drain With Cover From Bali Ghosh House Towards Ullash Ghosh House At Barar.ID-67494455</t>
  </si>
  <si>
    <t>MARGRAM</t>
  </si>
  <si>
    <t>Construction of Drain With cover from Ratanpur Primary School towards Kader house Along with 4 hume 56343591</t>
  </si>
  <si>
    <t>Renovation of Margram High School at Margram village Under Margram GP 56391316</t>
  </si>
  <si>
    <t>Construction of CC road from bibi nagar Graveyard towards Minsad Sk house at Bibi nagar village 56395703</t>
  </si>
  <si>
    <t>Construction of CC Road Gohira Biswanath Ghosh House towards Janardan Mondal land at Gohira village 67217969</t>
  </si>
  <si>
    <t>Construction of CC Road Sahapur Madrasha Girls Hostel towards chinmoy chandra Studio at sahapur village 67220284</t>
  </si>
  <si>
    <t>56343591_x000D_
Construction of Drain With cover from Ratanpur Primary School towards Kader house Along with 4 hume</t>
  </si>
  <si>
    <t>56391316 Renovation of Margram High School at Margram village Under Margram GP</t>
  </si>
  <si>
    <t>56395703 Construction of CC road from bibi nagar Graveyard towards Minsad Sk house at Bibi nagar village</t>
  </si>
  <si>
    <t>67217969 Construction of CC Road Gohira Biswanath Ghosh House towards Janardan Mondal land at Gohira village</t>
  </si>
  <si>
    <t>67220284 Construction of CC Road Sahapur Madrasha Girls Hostel towards chinmoy chandra Studio at sahapur village</t>
  </si>
  <si>
    <t>56343591 Construction of Drain With cover from Ratanpur Primary School towards Kader house Along with 4 hume</t>
  </si>
  <si>
    <t>PADAMKANDI</t>
  </si>
  <si>
    <t>CONSTTRUCTION OF SHOP ABOVE SABALDAHA PURAPARA BUSSTAND PRATHIKALAYA WITH IRON STAIR</t>
  </si>
  <si>
    <t>Repairing of CC Road from PMGSY Road to Kadipir Bridge at Village Biswanathpur Under Padamkandi Gram Panchayat. Sansad- No-IV</t>
  </si>
  <si>
    <t>Construction of concrete drain starting from Saheb house to Monoruddin house at Biswanathpur village under Padamkandi GP</t>
  </si>
  <si>
    <t>CONSTRUCTION OF GUARDWALL NEAR KULUPUKUR WEST SIDE AT SABALDAHA VILLAGE</t>
  </si>
  <si>
    <t>CONSTRUCTION OF GUARDWALL NEAR TALBONAPUKUR AT DESHALPUR</t>
  </si>
  <si>
    <t>CONSTRUCTION OF SHOP ABOVE SABALDAHA PURAPARA BUSTAND PRATHIKALAYA WITH IRON STAIR UNDER PADAMKANDI GP</t>
  </si>
  <si>
    <t>REPAIRING OF CC ROAD STARTING FROM PMGSY TO KADIPUR BRIDGE VILLAGE BISWANATHPUR UNDER PADAMKANDI GP ACTIVITY ID-70929650</t>
  </si>
  <si>
    <t>cONSTRUCTION OF CC DRAIN STARTING FROM SAHEB HOUSE TO MONORUDDIN SK HOUSE AT BISWANATHPUR VILLAGE UNDER PADAMKANDI GP ACTIVITY ID-57992242</t>
  </si>
  <si>
    <t>CONSTRUCTION OF GURDWALL NEAR KULUPUKUR AT VILLAGE SABALDAHA UNDER PADAMKANDI GP</t>
  </si>
  <si>
    <t>CONSTRUCTION OF GURADWALL NEAR TALBONA PUKUR ATVILLAGE DESHALPUR UNDER PADAMKANDI GP</t>
  </si>
  <si>
    <t>Construction  of concrete road from PMGSY road  to Montu Sk house at village Keshiadanga under Parulia  GP. 57254743</t>
  </si>
  <si>
    <t>Construction of concrete road from Sumanta Das house to Paritosh Das house  at village Paschim Srikrishnapur under Parulia GP. 57250321</t>
  </si>
  <si>
    <t>Construction of concrete drainage System with cover  from Nayan Sk house to Bichar at village Uttar Gopinathpur under Parulia GP. 57022906</t>
  </si>
  <si>
    <t>Construction of concrete drainage system with cover Ajibor Rahaman house to Darga Pukur at village Debagram under Parulia  GP.. 57024431</t>
  </si>
  <si>
    <t>Construction of concrete road from Tinkari Sk house to Didar Ali house  at village Bharta   under Parulia GP. 57252744</t>
  </si>
  <si>
    <t>Construction of concrete drainage system with cover Ajibor Rahaman house to Darga Pukur at village Debagram under Parulia  GP. 57024431</t>
  </si>
  <si>
    <t xml:space="preserve">Construction of concrete road from PMGSY road to Montu Sk house at village Keshiadanga under Parulia GP  57254743_x000D_
</t>
  </si>
  <si>
    <t xml:space="preserve">Construction of concrete road from Sumanta Das house to Paritosh Das house at village Paschim Srikrishnapur under Parulia GP  57250321_x000D_
</t>
  </si>
  <si>
    <t xml:space="preserve">Construction of concrete drainage System with cover from Nayan Sk house to Bichar at village Uttar Gopinathpur under Parulia GP  57022906_x000D_
</t>
  </si>
  <si>
    <t xml:space="preserve">Construction of concrete drainage system with cover Ajibor Rahaman house to Darga Pukur at village Debagram under Parulia GP  57024431 _x000D_
</t>
  </si>
  <si>
    <t>Construction of concrete road from Tinkari Sk house to Didar Ali house at village Bharta under Parulia GP 57252744</t>
  </si>
  <si>
    <t>SADAL</t>
  </si>
  <si>
    <t>Construction of cover drain from Abul fajal house to Karim skhouse  atRahigram  Village under Sadal G.P . (AAP No- 53/2022-23) &amp; 58706534</t>
  </si>
  <si>
    <t>Construction of  cement concrete road from Samsul Haque house to Kerim Sk house at Sadal Village under Sadal G.P . (AAP No- 03/2022-23) &amp; 58618852</t>
  </si>
  <si>
    <t>Construction of Cover Drain from Amgara to Khunkar Bari at Rahigram village under Sadal G.P.(AAP No-52/2022-23) &amp; 58698971</t>
  </si>
  <si>
    <t>Construction of Cover Drain from Ansar Sk house to Lasar Ghat via Kabarsthan at Sundarpur village under Sadal G.P.(AAP No-59/2022-23) &amp; 58711321</t>
  </si>
  <si>
    <t>Construction of Community Hall with all type of Facility at 2nd Floor of G.P. office under Sadal G.P.(Supp. AAP No-02/2023-24). &amp; NIT 32</t>
  </si>
  <si>
    <t>Construction of cover drain from Abul fajal house to Karim skhouse  atRahigram  Village under Sadal G.P . (AAP No- 53/2022-23) &amp;58706534</t>
  </si>
  <si>
    <t>Construction of Cover Drain from Amgara to Khunkar Bari at Rahigram village under Sadal G.P.(AAP No-52/2022-23 &amp; 58698971</t>
  </si>
  <si>
    <t>Construction of Cover Drain from Ansar Sk house to Lasar Ghat via Kabarsthan at Sundarpur village under Sadal G.P.(AAP No-59/2022-23) &amp; 57711321</t>
  </si>
  <si>
    <t>Construction of Community Hall with all type of Facility at 2nd Floor of G.P. office under Sadal G.P.(Supp. AAP No-02/2023-24) &amp; NIT 32</t>
  </si>
  <si>
    <t>LALGOLA</t>
  </si>
  <si>
    <t>AIRMARI KRISHNAPUR</t>
  </si>
  <si>
    <t>Installation of Water Treatment Plant at Bhagwanpur-I(Activity ID-57085993)</t>
  </si>
  <si>
    <t>Instailation of Water treatment plant Chokbhajraj M S K under Airmary Krishnapur G P (Activity ID-106553240)</t>
  </si>
  <si>
    <t>Installation of Water treatment plant at Uttar Airmary Napitpara I C D S under Airmary Krishnapur G P (Activity ID-106553683)</t>
  </si>
  <si>
    <t>Construction  of road from Mannan house to Siddque house - III(Activity id-80634036)</t>
  </si>
  <si>
    <t>Construction of road from Pitch road to Abdur Rasid Land house – XI(Activity ID-80651983)</t>
  </si>
  <si>
    <t>Installation of Water Treatment Plant at Bhagwanpur-II(Activity ID-57085993)</t>
  </si>
  <si>
    <t>Instailation of Water treatment plant Chokbhajraj M S K under Airmary Krishnapur G P (Activity ID-106653240)</t>
  </si>
  <si>
    <t>Construction  of road from Mannan house to Siddque house - III (Activity ID-80634036)</t>
  </si>
  <si>
    <t>Construction of road from Pitch road to Abdur Rasid Land house – XI (Activity ID-80651983)</t>
  </si>
  <si>
    <t>INSTALLATION OF WATER TREATMENT PLANT WITH SOLAR SYSTEM AT PAHARPUR MOUZA UNDER BAHADURPUR GP Activity ID 67404269</t>
  </si>
  <si>
    <t>Installation of Arsenic Free Water Treatment Plant at Jolahapara near Hakim Sk House under Bahadurpur GP Activity id 86529438</t>
  </si>
  <si>
    <t>Construction of Cover Drain with Soak pit  from Aminul house to Milon house &amp; Sanu house to Water Tank at sansad VIII Activity Id 69841919</t>
  </si>
  <si>
    <t>CONSTRUCTION PCC ROAD FROM SUMAN SHIL HOUSE TO SHUSHILA HALDAR HOUSE UNDER BAHADURPUR GP Activity Id 67780937</t>
  </si>
  <si>
    <t>Construction of Drain from Sajahan house to Kalu SK house under Bahadurpur G P  Work Activity Id 69845460</t>
  </si>
  <si>
    <t>Installation of Arsenic Free Water Treatment Plant at Jolahapara near Hakim Sk House under Bahadurpur GP Activity Id 86529438</t>
  </si>
  <si>
    <t>Construction of Cover Drain with Soak pit  from Aminul house to Milon house &amp; Sanu house to Water Tank at sansad VIII Activity Id  69841919</t>
  </si>
  <si>
    <t>CONSTRUCTION PCC ROAD FROM SUMAN SHIL HOUSE TO SHUSHILA HALDAR HOUSE UNDER BAHADURPUR GP Activity ID 67780937</t>
  </si>
  <si>
    <t>Construction of Drain from Sajahan house to Kalu SK house under Bahadurpur G P Work Activity Id 69845460</t>
  </si>
  <si>
    <t>BILBORAKOPRA</t>
  </si>
  <si>
    <t xml:space="preserve">Construction of Concrete  road from Jotkhamar Majhpara Seraj house to Sukchand house at Jotkhamar Sansad under Bilborakopra G.P.ID-40169120/2023-24_x000D_
</t>
  </si>
  <si>
    <t xml:space="preserve">INSTALLATION OF A.T.U(ARSENIC TREATMENT UNIT)SOLAR PANEL AT RADHAKRISHNAPUR-IX,ID-67770639/2023-24_x000D_
</t>
  </si>
  <si>
    <t xml:space="preserve">Construction of Drain from  Maidul house to Mainul Haque shop near Channel at Ramnagar-x Sansad under Bilborakopra G.P.(Revise Estimate),ID-75187661/2022-23_x000D_
</t>
  </si>
  <si>
    <t xml:space="preserve">Construction of Concrete  road from Taranagar Fajlu Rahaman house to Illias house at Taranagar Sansad under Bilborakopra G.P,ID-40169123/2023-24_x000D_
</t>
  </si>
  <si>
    <t xml:space="preserve">Construction of Concrete  road from Pitch(CC road) to Mustafijur Rahman house at Radhakrishnapur Sansad under Bilborakopra G.P,ID-40169122/2023-24_x000D_
</t>
  </si>
  <si>
    <t>DEWANSARAI</t>
  </si>
  <si>
    <t>INSTALLATION OF WTU AT INFRONT OF PIYARUL HOUSE UNDER SALIKA SANSAD ID -74757715</t>
  </si>
  <si>
    <t>INSTALLATION OF SOLAR ARSENIC FREE WATER TREATMENT PLANT INFRONT OF SITESHNAGAR MADHYAPARA LIBRARY ID-67497517</t>
  </si>
  <si>
    <t>INSTALLATION OF WTU AT INFRONT OF BIRAMPUR GHOSH PARA MANDIR AT BIRAMPUR SANSAD ID -74636905</t>
  </si>
  <si>
    <t>INSTALLATION OF SOLAR ARSENIC FREE WATER TREATMENT PLANT INFRONT OF BIRAMPUR NATUNPARA WAQTIYA MOSJID ID-67497259</t>
  </si>
  <si>
    <t>INSTALLATION OF WTU AT INFRONT OF BIJOY DAS HOUSE AT SAMSERPUR SANSAD ID -74635838</t>
  </si>
  <si>
    <t>JASAITALA</t>
  </si>
  <si>
    <t>Construction of Safe Drinking Water Plant of Sajal Dhara For Rural Area near Kamal house at Bousi Jamirapara. ID- 67581581</t>
  </si>
  <si>
    <t>Installation of Water Treatment Plant at Jasaitala Kali Mandir at Doulatpur Sansad ID- 87314122</t>
  </si>
  <si>
    <t>Installation of Water Treatment Plant near Faraj Ali house at Upar Fatepur Sansad  ID- 87314184</t>
  </si>
  <si>
    <t>Installation of Water Treatment Plant for rural area near Sainul house at Bousi  Sansad. ID-87314033</t>
  </si>
  <si>
    <t>Construction of Safe Drinking Water Plant of Sajal Dhara For Rural Area near Chainpara Shib Mandir at Pirtala Sansad ID-67581964</t>
  </si>
  <si>
    <t>Installation of Water Treatment Plant at Jasaitala Kali Mandir at Doulatpur  Sansad ID- 87314122</t>
  </si>
  <si>
    <t>Installation of Water Treatment Plant for rural area near Sainul house at Bousi  Sansad.ID-87314033</t>
  </si>
  <si>
    <t>KALMEGHA</t>
  </si>
  <si>
    <t>Constrution of Arsenic free water treatment plant at Hosnabad High Scho.ol at Sangad lX 67262288</t>
  </si>
  <si>
    <t>Arsenic free water treatment plant in front of ICDS Centre at Hosnabad Thirteen under Kalmegha GP 56438147</t>
  </si>
  <si>
    <t>IMP of CCR from Jahangir Biswas house towards B.S.F Road at Natungram Two under_x000D_
Kalmegha GP 40057975</t>
  </si>
  <si>
    <t>Improvement of Cement Concrete from Samed Sk house to Khabirul Islam house with connecting  passage at Sansad XI 67264831</t>
  </si>
  <si>
    <t>Construction of Drain from Pitch road to Rupon and Jalaluddin house (via Akbar Ali) at Sansad XIV   under Kalmegha GP 67287733</t>
  </si>
  <si>
    <t xml:space="preserve">Improvement of Cement Concrete from Samed Sk house to Khabirul Islam house with connecting  passage at Sansad XI 67264831_x000D_
</t>
  </si>
  <si>
    <t>ARSENIK FREE WATER TREATMENT PLANT AT DS GANJ UNDER 15th CFC  FUND 2023-24 Activity ID 67478749</t>
  </si>
  <si>
    <t>ARSENIK FREE WATER TREATMENT PLANT AT SRIMANTAPUR UNDER 15th CFC  FUND 2023-24 Activity ID 67484827</t>
  </si>
  <si>
    <t>CONSTRUCTION OF CONCRETE ROAD FROM SAJAL DHARA TO REJAUL HAQUE MANGO TREE AT NATUNGRAM  UNDER 15TH CFC (UNTIED) AAP 49 2023-24 Activity ID - 67554822</t>
  </si>
  <si>
    <t>WATER TREATMENT PLANT NEAR  BALARAMPUR MASJID id-73389532</t>
  </si>
  <si>
    <t>CONSTRUCTION OF CONCRETE ROAD FROM RENU CAMP TO BSF ROAD AT BALIGRAM UNDER LALGOLA GRAM PANCHAYAT UNDER 15TH CFC FUND 2023-24 ACTIVITY ID- 67554986</t>
  </si>
  <si>
    <t>WATER TREATMENT PLANT NEAR  BALARAMPUR MASJID UNDER 15TH CFC 2022-23 id 73389532</t>
  </si>
  <si>
    <t>MAIYA</t>
  </si>
  <si>
    <t>Construction of Swajaldhara at Bijipara sansad Pustampur sansad no-(XI) CODE.67778367</t>
  </si>
  <si>
    <t>CONSTRUCTION OF CONCREATE ROAD OF PICH ROAD TOWARDS MUSIUR HOUSE AT PUSTAMPUR , SANSAD NO-XI ,ID- 67561016</t>
  </si>
  <si>
    <t>CONSTRUCTION OF CONCREATE ROAD OF JUMMA MASJID TOWARDS TABARAK HOUSE WITH ROAD PROCETION WALL AT SHISHARAMJANPUR , SANSAD NO-XVII ID 67571972</t>
  </si>
  <si>
    <t>CONSTRUCTION OF CONCREATE ROAD OF CC ROAD TOWARDS JABBAR HOUSE AT KULGACHHI SANSAD NO XIX ID- 67573572</t>
  </si>
  <si>
    <t>CONSTRUCTION OF CONCREATE ROAD OF PWD ROAD TOWARDS ROBI HOUSE WITH ROAD PORTACTION WALL AT PUSTAMPUR ID 40199536</t>
  </si>
  <si>
    <t>Installation of Arsenic Free water treatment Plant with Solar System of Khudu More at Kaharpara sansad under Manikchak GP Activity Id 80605380</t>
  </si>
  <si>
    <t>Installation of Arsenic free water treatment plant with solar system beside Mahiuddin s house at Kaharpara Sansad IX Activity Id 67723490</t>
  </si>
  <si>
    <t>Improvement of Road with PCC from house of Sajiruddin to house of Mahasin at Sabdalpur Activity Id 89839925</t>
  </si>
  <si>
    <t>Construction of CC  Road from  house of Nurshed Ali to CC road at SantalparaActivity Id 59292203</t>
  </si>
  <si>
    <t>Construction CC road from house of Nimchand to house of Ranjit Mondal at Baushmari Activity Id 59289934</t>
  </si>
  <si>
    <t>INSTALLATION OF SUB MERSIBLE PUMP WITH SOLAR POWER SYSTEM FOR AGGRI IRRIGATION PURPOSE SANSAD NO II AND  57146047/2022-23</t>
  </si>
  <si>
    <t>INSTALLATION OF SUB MERSIBLE PUMP WITH SOLAR SYSTEM FOR AGGRI IRRIGATION PURPOSE SANSAD NO XV AND 57146307/2022-23</t>
  </si>
  <si>
    <t>Installation of WTU near murful house at khamarpara sansad – X AND 67806555/2023-2024</t>
  </si>
  <si>
    <t>Installation of WTU at Illimpur near puthiyapara Jumma masjid sansad – I AND 67796334/2023-2024</t>
  </si>
  <si>
    <t>Installation of WTU at Chamakpur shiro para sansad – II  AND 67796742/2023-2024</t>
  </si>
  <si>
    <t>INSTALLATION OF SUB MERSIBLE PUMP WITH SOLAR POWER SYSTEM FOR AGGRI IRRIGATION PURPOSE SANSAD NO II AND 57146047/2022-23</t>
  </si>
  <si>
    <t>INSTALLATION OF SUB MERSIBLE PUMP WITH SOLAR POWER SYSTEM FOR AGGRI IRRIGATION PURPOSE SANSAD NO II and 57146047/2022-23</t>
  </si>
  <si>
    <t>INSTALLATION OF SUB MERSIBLE PUMP WITH SOLAR SYSTEM FOR AGGRI IRRIGATION PURPOSE SANSAD NO XV and 57146307/2022-23</t>
  </si>
  <si>
    <t>Installation of WTU near murful house at khamarpara sansad – X and 67806555/2023-2024</t>
  </si>
  <si>
    <t>Installation of WTU at Illimpur near puthiyapara Jumma masjid sansad – I and 67796334/2023-2024</t>
  </si>
  <si>
    <t>Installation of WTU at Chamakpur shiro para sansad – II and 67796742/2023-2024</t>
  </si>
  <si>
    <t>PAIKAPARA</t>
  </si>
  <si>
    <t xml:space="preserve">Construction of PCC Road from Marfuj Sk House Towards Mainul Sk House at village Chandipur under Paikpara Gram Panchayat ID 66895599 </t>
  </si>
  <si>
    <t>Construction of Reataining Wall near Abdul Hoque Munsi Pond at Village Haripur under Paikpara Gram Panchayat ID 40172710</t>
  </si>
  <si>
    <t>Construction of PCC Road With Road Protection Wall from CC Road Towards Nemaj House at village Paikpara under Paikpara Gram Panchayat ID 66896047</t>
  </si>
  <si>
    <t>Installation of Arsenic Free Water Treatment Plant  at near Dangapara Village at Village Dangapara under Paikpara Gram Panchayat ID 66905273</t>
  </si>
  <si>
    <t>Installation of Arsenic Free Water Treatment Plant at near Rajarampur Sasan Kali Mandir at village Rajarampur under Paikpara Gram Panchayat ID 66905397</t>
  </si>
  <si>
    <t xml:space="preserve">Construction of PCC Road With Road Protection Wall from CC Road Towards Nemaj House at village Paikpara under Paikpara Gram Panchayat ID 66896047 </t>
  </si>
  <si>
    <t xml:space="preserve">Installation of water treatment plan at Madhupur Fudkipara at Madhupur Sansad. ID -58036633_x000D_
</t>
  </si>
  <si>
    <t xml:space="preserve">Constction of Community Toilet infront of Jhowbona Masjid at Jhowbona Sansad  ID -58034143_x000D_
</t>
  </si>
  <si>
    <t xml:space="preserve">Installation of water treatment plant at Madhupur  Coloni at Narayanpur Sansad.  ID -58592611_x000D_
</t>
  </si>
  <si>
    <t xml:space="preserve">Constction of Drain with Slab from railgate to the house  of Najrul at Madhupur Sansad ID- 49661488_x000D_
</t>
  </si>
  <si>
    <t xml:space="preserve">Constction of Drain with Slab from the Idgaha towards  the land of Farid at    Madhupur Sansad ID- 69501446_x000D_
</t>
  </si>
  <si>
    <t>Installation of water treatment plan at Madhupur Fudkipara at Madhupur Sansad._x000D_
ID58036633</t>
  </si>
  <si>
    <t>Constction of Community Toilet infront of Jhowbona Masjid at Jhowbona Sansad_x000D_
ID58034143</t>
  </si>
  <si>
    <t>Installation of water treatment plant at Madhupur  Coloni at Narayanpur Sansad._x000D_
ID58592611</t>
  </si>
  <si>
    <t>Constction of Drain with Slab from railgate to the house  of Najrul at Madhupur Sansad_x000D_
ID49661488</t>
  </si>
  <si>
    <t>Constction of Drain with Slab from the Idgaha towards  the land of Farid at    Madhupur Sansad_x000D_
ID69501446</t>
  </si>
  <si>
    <t>MURSHIDABAD-JIAGANJ</t>
  </si>
  <si>
    <t>Improvement of Road from the house of _x000D_
Sagar Sarkar to the house of Kalu Sonar _x000D_
at Guljarbagh-I Sansad under _x000D_
Bahadurpur G.P. within MJ Development _x000D_
Block under 15th CFC during the Year _x000D_
2023-24.Activity ID-69860372</t>
  </si>
  <si>
    <t>Construction of Covered Drain from the House of Ava Das near Lebubagan Harimandir to the house of Milan Das at Guljarbagh-II Sansad under Bahadurpur G.P. within MJ Dev Block under 15th FC during the Year 2023-24.Activity ID-70975491</t>
  </si>
  <si>
    <t>Construction of Covered Drain from the Shop of Lalu Jadav to the house of Kajem Sk. at Guljarbagh-I Sansad under Bahadurpur G.P. within MJ Development Block under 15th FC during the Year 2023-24.Activity ID-70945714</t>
  </si>
  <si>
    <t>Construction of Drain at Amaipara _x000D_
Udbastu Vidyapith Premises under _x000D_
Bahadurpur G.P. within MJ Dev. Block _x000D_
under 15th CFC during the Year 2023-24.Activity ID-94297923</t>
  </si>
  <si>
    <t>Installation of CPP unit with Solar Power _x000D_
Connection (considering population 351-_x000D_
500 &amp; Raw Water as concentration upto _x000D_
0.15 ppm) Goljarbagh Primary School_x000D_
under Bahadurpur GP within MJ Block _x000D_
under 15th FC during the year 2022-23.Activity ID-94591544</t>
  </si>
  <si>
    <t>Construction of CPP unit with Solar Power Connection (considering population 351-500 &amp; Raw Water as concentration upto 0.15 ppm) near the house of Laltu Sk. at Gujastirampur within Kalikup-II Sansad under Bahadurpur GP within MJ Block under 15th FC during the year 2022-23.Activity ID-59478289</t>
  </si>
  <si>
    <t>Improvement of Road from the house of _x000D_
Sagar Sarkar to the house of Kalu Sonar _x000D_
at Guljarbagh-I Sansad under _x000D_
Bahadurpur G.P. within MJ Development _x000D_
Block under 15th CFC during the Year _x000D_
2023-24. Activity ID-69860372</t>
  </si>
  <si>
    <t>Construction of Covered Drain from the House of Ava Das near Lebubagan Harimandir to the house of Milan Das at Guljarbagh-II Sansad under Bahadurpur G.P. within MJ Dev Block under 15th FC during the Year 2023-24.ActivityID-70975491</t>
  </si>
  <si>
    <t>DAHAPARA</t>
  </si>
  <si>
    <t xml:space="preserve">Installation of Solar Sub-Marshall Pump at Chaitanyapur MSK under Dahapara Gp(ID-66906460)_x000D_
</t>
  </si>
  <si>
    <t xml:space="preserve">Installation of Solar Sub-Marshall Pump at Khojardanga SSK under Dahapara Gp(66906609)_x000D_
</t>
  </si>
  <si>
    <t xml:space="preserve">Construction of Concrete Road from Baganpara Akter Sk house towards Kamer sk house at Elahiganj North under Dahapara Gram Panchayat. (ID-67065045)_x000D_
</t>
  </si>
  <si>
    <t xml:space="preserve">Construction of Drain from Binoy Sarkar Land towards Amal MandaL house at Budhra under Dahapara GP_x000D_
</t>
  </si>
  <si>
    <t>Construction of Concrete road from Keru Sk land towards Esrail Sk house at Raitanbagh-I under Dahapara GP.</t>
  </si>
  <si>
    <t xml:space="preserve">Construction of Concrete road from Keru Sk land towards Esrail Sk house at Raitanbagh-I under Dahapara GP._x000D_
</t>
  </si>
  <si>
    <t>DANGAPARA</t>
  </si>
  <si>
    <t>Installation of Arsenic removal water sources with UV and Cuson Filter and solar system sub-marsible pump at Dharampur Dihipara near Sahid Ali More</t>
  </si>
  <si>
    <t xml:space="preserve"> Installation of Arsenic removal water sources with UV and cuson Filter and solar system sub-marsible pump at Hasanpur Junior Basic School</t>
  </si>
  <si>
    <t>COVER DRAIN FROM TAJU SK HOUSE TO CHOTO BHAIRAB AT NAVICHANDI 2023 2024</t>
  </si>
  <si>
    <t>CONSTRUCTION OF C C ROAD FROM Kabarsthan TO Madrasa AT DHARAMPUR SEKHPARA 2023 2024</t>
  </si>
  <si>
    <t>Construction of Covered Drain  from Lalnagar Ajad Sk Shop to Chhoto Nadi FY 2023-24</t>
  </si>
  <si>
    <t>Installation of Arsenic removal water sources with UV and Cuson Filter and solar system sub-marsible pump at Dharampur Dihipara near Sahid Ali More, CODE:-59494306</t>
  </si>
  <si>
    <t xml:space="preserve"> Installation of Arsenic removal water sources with UV and cuson Filter and solar system sub-marsible pump at Hasanpur Junior Basic School CODE:- 59492578</t>
  </si>
  <si>
    <t>COVER DRAIN FROM TAJU SK HOUSE TO CHOTO BHAIRAB AT NAVICHANDI CODE:-59485375</t>
  </si>
  <si>
    <t>CONSTRUCTION OF C C ROAD FROM Kabarsthan TO Madrasa AT DHARAMPUR SEKHPARA CODE:-70271195</t>
  </si>
  <si>
    <t>Construction of Covered Drain  from Lalnagar Ajad Sk Shop to Chhoto Nadi CODE:-70498457</t>
  </si>
  <si>
    <t>Installation of Arsenic removal water sources with UV and Cuson Filter and solar system sub-marsible pump at Dharampur Dihipara near Sahid Ali More, CODE:- 59494306</t>
  </si>
  <si>
    <t xml:space="preserve"> Installation of Arsenic removal water sources with UV and cuson Filter and solar system sub-marsible pump at Hasanpur Junior Basic School, CODE:-59492578</t>
  </si>
  <si>
    <t xml:space="preserve">COVER DRAIN FROM TAJU SK HOUSE TO CHOTO BHAIRAB AT NAVICHANDI , CODE:-59485375 </t>
  </si>
  <si>
    <t>CONSTRUCTION OF C C ROAD FROM Kabarsthan TO Madrasa AT DHARAMPUR SEKHPARA, CODE:-70271195</t>
  </si>
  <si>
    <t>Construction of Covered Drain  from Lalnagar Ajad Sk Shop to Chhoto Nadi, CODE :-70498457</t>
  </si>
  <si>
    <t>Installation of Water treatment plant at Kapasdanga High School.                                                   [I.D.NO.:-59498530 ]</t>
  </si>
  <si>
    <t xml:space="preserve">Installation of  Water treatment plant at Baranda Primary School.   Under Kapasdanga Gram Panchayat under 15th. CFC. Fund. [ I.D.N.O.:- 87786593]_x000D_
</t>
  </si>
  <si>
    <t>Contruction of Cement Concrete Road from Aktar Mondal's house to Bellal Sk's house at Maniknagar. (I. D. No.:-67191429 )</t>
  </si>
  <si>
    <t>Improvement of Cement Concrete Road from Bahadur Sk's house to Najir Mondal's house at Jafrabad-T. (I. D. No.:- 59468431)</t>
  </si>
  <si>
    <t xml:space="preserve">Contruction of Cement Concrete Road from Pitch Road to Muntaj Sk's house at Jafrabad-T (I. D. No.:-67191849 )_x000D_
</t>
  </si>
  <si>
    <t xml:space="preserve">Installation of Water treatment plant at Kapasdanga High School.                                                   ID NO 59498530 _x000D_
</t>
  </si>
  <si>
    <t xml:space="preserve">Installation of  Water treatment plant at Baranda Primary School Under Kapasdanga Gram Panchayat under 15th. CFC. Fund  ID No  87786593_x000D_
</t>
  </si>
  <si>
    <t xml:space="preserve">Improvement of Cement Concrete Road from Bahadur Sks house to Najir Mondals house at Jafrabad T ID No 59468431 </t>
  </si>
  <si>
    <t xml:space="preserve">Contruction of Cement Concrete Road from Aktar Mondals house to Bellal Sks house at Maniknagar  ID No 67191429 _x000D_
</t>
  </si>
  <si>
    <t xml:space="preserve">Contruction of Cement Concrete Road from Pitch Road to Muntaj Sk's house at Jafrabad T  ID No67191849_x000D_
</t>
  </si>
  <si>
    <t xml:space="preserve">Installation of Water treatment plant at Kapasdanga High School                                                  ID NO 59498530 </t>
  </si>
  <si>
    <t>Installation of  Water treatment plant at Baranda Primary School Under Kapasdanga Gram Panchayat under 15th. CFC Fund  ID No  87786593</t>
  </si>
  <si>
    <t xml:space="preserve">Improvement of Cement Concrete Road from Bahadur Sk's house to Najir Mondal's house at Jafrabad T ID No 59468431 </t>
  </si>
  <si>
    <t xml:space="preserve">Contruction of Cement Concrete Road from Aktar Mondals house to Bellal Sks house at Maniknagar  ID No 67191429 </t>
  </si>
  <si>
    <t>Contruction of Cement Concrete Road from Pitch Road to Muntaj Sk's house at Jafrabad T  ID No67191849</t>
  </si>
  <si>
    <t>MUKUNDABAGH</t>
  </si>
  <si>
    <t xml:space="preserve"> Construction of Pucca Drain from  Kupdanga More to Satellahor at Upar Mahinagar - II. (Activity ID: 58384559)</t>
  </si>
  <si>
    <t xml:space="preserve"> Construction of Communnity toilet at Mukundabagh G.P. (Activity ID: 66565175)</t>
  </si>
  <si>
    <t xml:space="preserve"> Construction of Communnity toilet at Kashibati Sasanghat. (Activity ID: 66565155)</t>
  </si>
  <si>
    <t xml:space="preserve"> Construction of Communnity toilet at Diar Mahinagar. (Activity ID: 66565138)</t>
  </si>
  <si>
    <t xml:space="preserve"> Construction of Communnity toilet at Takiyatalal. (Activity ID: 66565125)</t>
  </si>
  <si>
    <t xml:space="preserve"> Construction of Communnity toilet at Takiyatalal. (Activity ID: 66565125)_x000D_
</t>
  </si>
  <si>
    <t>NATUNGRAM</t>
  </si>
  <si>
    <t>CONSTRUCTION OF CHATAL WITH SOAK PIT AT TUBEWELL UNDER NUTANGRAM GRAM PANCHAYAT. 21 Nos. Activity Code- 67575977</t>
  </si>
  <si>
    <t>CONSTRUCTION OF COMMUNITY TOILET AT DARGATALA UNDER NUTANGRAM GRAM PANCHAYAT. Activity Code-87396085</t>
  </si>
  <si>
    <t>CONSTRUCTION OF DRAIN FROM ARSALIM SK HOUSE TO KAKU SK HOUSE  (65 METER) AT SANYASIDANGA MOUZA UNDER NUTANGRAM GRAM PANCHAYAT. Activity Code-80674688</t>
  </si>
  <si>
    <t>CONSTRUCTION OF DRAIN FROM PRATAB MANDAL LAND TO BISWAJIT LAND (65 METER) AT SANYASIDANGA MOUZA UNDER NUTANGRAM GRAM PANCHAYAT. Activity Code-80672603</t>
  </si>
  <si>
    <t>CONSTRUCTION OF DRAIN FROM BIDHU DAS LAND TO PROBHAT MANDAL LAND (65 METER) AT SANYASIDANGA MOUZA UNDER NUTANGRAM GRAM PANCHAYAT. Activity Code-80672129</t>
  </si>
  <si>
    <t>PRASADPUR</t>
  </si>
  <si>
    <t>CONSTRUCTION OF  PCC ROAD FROM PAKURTALA PITCH ROAD TO ROHAN BRICK FIELD AT PROSADPUR. ActivityID - 40168992</t>
  </si>
  <si>
    <t>CONSTRUCTION OF DRAIN FROM JUMORUDDIN HOUSE TO MINARUDDIN HOUSE VIA NAZRUL SK HOUSE AT RANJITPARA, ActivityID- 66881402</t>
  </si>
  <si>
    <t>CONSTRUCTION OF DRAIN FROM ABU TALEB SK HOUSE TO SUROJ KHAN SHOP AT BARAFKHANA, ActivityID- 66881059</t>
  </si>
  <si>
    <t>CONSTRUCTION AND MAINTAINANCE OF CEMENT CONCRETE ROAD FROM PITCH ROAD TO SOLEMAN SK HOUSE AT BELIA. ActivityID- 66878992</t>
  </si>
  <si>
    <t>INSTALLATION AND MAINTAINANCE OF WATER TRETMENT PLANT (CWPP) AT BELIA PRIMARY SCHOOL. ActivityID- 78988466</t>
  </si>
  <si>
    <t>CONSTRUCTION OF PCC ROAD FROM PAKURTALA PITCH ROAD TO ROHAN BRICK FIELD AT PROSADPUR. ActivityID - 40168992</t>
  </si>
  <si>
    <t>TENTULIA</t>
  </si>
  <si>
    <t xml:space="preserve">SUPPLY AND INSTALLATION OF ATU AT GUDHIA GOROSTHAN WEST SIDE OF GUDHIA  UNDER TGP 15TH CFC </t>
  </si>
  <si>
    <t>INSTALLATION OF SUBMURSIBLE PUMP NEAR TENTULIA PRIMARY SCHOOL  AT GUDHIA SAN III UNDER TENTULIA GP 15TH CFC</t>
  </si>
  <si>
    <t>INSTALLATION OF SUBMURSIBLE PUMP NEAR GUDHIA HIGH SCHOOL  AT GUDHIA SAN III UNDER TENTULIA GP15TH CFC</t>
  </si>
  <si>
    <t>CONSTRUCTION OF PUCCA DRAIN FROM GUDHIA JALAL SK HOUSE TO SELIM SK HOUSE AT GUDHIA SAN V UNDER TENTULIA GP15TH CFC</t>
  </si>
  <si>
    <t>CONSTRUCTION OF PUCCA DRAIN FROM HIGH SCHOOL TO SELIM SK HOUSE AT GUDHIA SAN III UNDER TENTULIA GP 15TH CFC</t>
  </si>
  <si>
    <t>INSTALLATION OF SUBMURSIBLE PUMP NEAR GUDHIA HIGH SCHOOL  AT GUDHIA SAN III UNDER TENTULIA GP 15TH CFC</t>
  </si>
  <si>
    <t>AMARKUNDU</t>
  </si>
  <si>
    <t>Construction of cover cc drain from Namir sk house to Jamir house at achhra-I under Amarekundu GP.ACTIVITY ID-69609413</t>
  </si>
  <si>
    <t>Construction of cover cc drain from Nandigram Club to Manothosh Pradhan house at Nandigram-vi under Amarekundu GP.ACTIVITY ID-69614719</t>
  </si>
  <si>
    <t>Construction of cover cc drain from Maharom sk house to Soleman Khan house at Madhunia-ix under Amarekundu GP.ACTIVITY ID-69621273</t>
  </si>
  <si>
    <t>Construction of cover cc drain from Asiful sk house to Samsul sk house at achhra iiunder Amarekundu GP.ACTIVITY ID-69611952</t>
  </si>
  <si>
    <t>Construction of cc cover drain Atul mondal house to kartick chandra mondal shop at kanakpara-v  under Amarekundu GP.ACTIVITY ID-69633048</t>
  </si>
  <si>
    <t>GURAPASHLA</t>
  </si>
  <si>
    <t>Construction Of Concrete Road From Najmul Hoque House To Barsed Sk House At Pundi Village Under Gurah Pashla Gp Activity ID 67424323</t>
  </si>
  <si>
    <t>Construction of Concrete  Drain from Sanat Mondal house to Bapi Marjit house at Korgram Village under Gurah Pashla Gram Panchayat Activity ID 67218811</t>
  </si>
  <si>
    <t>Construction of Concrete  Drain from Om Saidul Master To Jabir Sk House With Soak Pit At Natungram Village under Gurah Pashla Gram Panchayat Activity ID 76540807</t>
  </si>
  <si>
    <t>Construction of Concrete  Drain from Anup Marjit House To Brajen Mondal House With Soak Pit At Koregram Village under Gurah Pashla Gram Panchayat Activity ID 76540063</t>
  </si>
  <si>
    <t xml:space="preserve">Construction of Concrete  Drain from Motin Sk House to Aju Sk House at Nimgram Village under Gurah Pashla Gram Panchayat  Activity ID 67218251 </t>
  </si>
  <si>
    <t>HAJBIBIDANGA</t>
  </si>
  <si>
    <t xml:space="preserve">Construction of Concrete drain with Slab From Joragachtala to Abul kalam Azad House at Sarbanagar Village Under Hazbibidanga GP AAP No-125/2023-24  Activity Code- 71756620_x000D_
</t>
  </si>
  <si>
    <t xml:space="preserve">Improvement of Concrete Drain with Slab From Barjahan Sk House to Jafarpur Pry. School at Jafarpur Village Under Hazbibidanga GP AAP No-01/2022-23 Activity Code-56753545_x000D_
</t>
  </si>
  <si>
    <t xml:space="preserve">Construction of Concrete Drain with Slab From Mafjar Sk House to Muluk Sk House at Sarbanagar Village Under Hazbibidanga GP  AAP No-57/2023-24 Activity Code-67482970_x000D_
</t>
  </si>
  <si>
    <t xml:space="preserve">Construction of Cover Drain from Abu Taher Sk house to Madrasha With Soak Pit   for Grey Water Management at Milki Village, Hazbibidanga GP  AAP No-Addl/6/2023-24 Activity Code-_x000D_
</t>
  </si>
  <si>
    <t xml:space="preserve">Construction of Concrete Road From Bodrul Sk House to Munsaram Das House at Chupore Village Under Hazbibidanga GP AAP No-76/2023-24  Activity Code- 67486581_x000D_
</t>
  </si>
  <si>
    <t>KIRITESWARI</t>
  </si>
  <si>
    <t>CONSTRUCTION OF COVERED DRIAN WITH SOAKPIT FROM IMTIAZ FOYEJ HOUSE TOWARDS TRANSFARMER AT KHENKUL  UNDER KIRITESWARI GP Activity id - 76770127</t>
  </si>
  <si>
    <t>CONSTRUCTION OF COVERED DRIAN FROM SABHAPATI GHOSH HOUSE TO LALSA GHOSH HOUSE AT MILKI UNDER KIRITESWARI GP Activity id - 67555848</t>
  </si>
  <si>
    <t>Construction of Cocrete road from Mainal Mandal's land to Mojam sk house at Bagmara  Activity id -40219882</t>
  </si>
  <si>
    <t>CONSTRUCTION OF COVERED DRIAN WITH SOAKPIT FROM CHHAMUDANGA PRY SCHOOL TOWARDS KALIGANJ MORE AT CHHAMUDANGA UNDER KIRITESWARI GP Activity id - 76768650</t>
  </si>
  <si>
    <t>Construction of Cocrete road from Sunil Murmu house to Binay Murmu house at Rajpanditpahar at Kethore Activity id - 40220042</t>
  </si>
  <si>
    <t>Construction of Concrete road from Dulal Mandal house to Durga Mandir Via Subal Chandra Mandal house at Etore -2</t>
  </si>
  <si>
    <t>MAHURUL</t>
  </si>
  <si>
    <t>Construction of drain from Asis Ghosh to Milk Society at Rajkhanda village under Mohurul Gram Panchayat &amp; 59582668</t>
  </si>
  <si>
    <t>Construction of PCC road from Lalan tailer house to Nairul Sk house at Anantapur village under Mohurul G.P.&amp; 67562283</t>
  </si>
  <si>
    <t>Construction of drain from Airtel tower to Diptala culvert at Rajkhanda village under Mohurul Gram Panchayat.&amp;59579844</t>
  </si>
  <si>
    <t>Construction of drain from puratan Jumma Masjid to Indratala at Itasaran village under Mohurul Gram Panchayat.&amp;59576177</t>
  </si>
  <si>
    <t>Construction of PCC road from PCC road to Abul Kerim house via Lakhu Sk house to Ejarul house at Itasaran village under Mohurul Gram Panchayat.&amp;67581712</t>
  </si>
  <si>
    <t>Construction of drain from Asis Ghosh to Milk Society at Rajkhanda village under Mohurul Gram Panchayat.&amp; 59582668</t>
  </si>
  <si>
    <t>Construction of PCC road from Lalan tailer house to Nairul Sk house at Anantapur village under Mohurul G.P.&amp;67562283</t>
  </si>
  <si>
    <t>Construction of drain from Asis Ghosh to Milk Society at Rajkhanda village under Mohurul Gram Panchayat.&amp;59582668</t>
  </si>
  <si>
    <t xml:space="preserve">Renovetion of Office Building West side under  Nabagram G.P Sansad No –iii Activity ID- 58908727_x000D_
</t>
  </si>
  <si>
    <t xml:space="preserve">Construction of concrete road from Abdul Sk house to Mangal Dewan house via Manan Sk house at Fakirpara sansad No. XV under Nabagram G.P Activity ID 68331891_x000D_
</t>
  </si>
  <si>
    <t xml:space="preserve"> Imp of cc road from Ajit Mondal house to Sadhan Mondal house at Korjora Ramanandapur sansad No. X Activity ID 58819899_x000D_
</t>
  </si>
  <si>
    <t xml:space="preserve">Construction of pucca cover drain from Sachin Sapuria house to Raju Sapuria at Kacharipara as Adibasielaka Development. Activity ID 40212559_x000D_
</t>
  </si>
  <si>
    <t xml:space="preserve">Construction of PCC road from Sadhin Mondal house to Ananda Mondal house via Mukti Mondal house at Karjora sansad No. X under Nabagram G.PActivity ID 40140096_x000D_
</t>
  </si>
  <si>
    <t>Renovetion of Office Building West side under  Nabagram G.P Sansad No –iii Activity ID 58908727</t>
  </si>
  <si>
    <t>Construction of concrete road from Abdul Sk house to Mangal Dewan house via Manan Sk house at Fakirpara sansad No. XV under Nabagram G.P Activity ID 68331891</t>
  </si>
  <si>
    <t>Imp of cc road from Ajit Mondal house to Sadhan Mondal house at Korjora Ramanandapur sansad No. X Activity ID 58819899</t>
  </si>
  <si>
    <t>Construction of pucca cover drain from Sachin Sapuria house to Raju Sapuria at Kacharipara as Adibasielaka Development. Activity ID 40212559</t>
  </si>
  <si>
    <t>Construction of PCC road from Sadhin Mondal house to Ananda Mondal house via Mukti Mondal house at Karjora sansad No. X under Nabagram G.PActivity ID 40140096</t>
  </si>
  <si>
    <t>Construction of Passenger Waiting Shed near Pomia bus stop .  Activity ID- 40055567</t>
  </si>
  <si>
    <t>Construction of Septic Tank_x000D_
with Soakpit at Gp Office (_x000D_
With 3Nos Toilet).Activity ID- 67868472</t>
  </si>
  <si>
    <t>Construction Of Concrete road From Sajuimati SI Office Towards NH34 road at Sajaimati.Activity ID- 40173867</t>
  </si>
  <si>
    <t>Construction Of Concrete road From  Khajhuria Muslim Para ICDS school Towards Badhirdanga Adibasipara at Khajuria.Activity ID- 67788889</t>
  </si>
  <si>
    <t>Construction Of Concrete road From Bichhuti Chandan Prodhan House Towards Bichhuti Shibtala Shib Mandir at Bichhuti.Activity ID- 6778384</t>
  </si>
  <si>
    <t>Construction of Passenger Waiting Shed near Pomia bus stop . Activity ID- 40055567</t>
  </si>
  <si>
    <t>Construction of Septic Tank with Soakpit at Gp Office ( With 3Nos Toilet).Activity ID- 67868472</t>
  </si>
  <si>
    <t>Construction Of Concrete road From Khajhuria Muslim Para ICDS school Towards Badhirdanga Adibasipara at Khajuria.Activity ID- 67788889</t>
  </si>
  <si>
    <t>PANCHGRAM</t>
  </si>
  <si>
    <t>Construction of concrete Cover Drain from  Mukkhagani to Bharer Pukar nala at Targram-1 sansad Under Panchgram Gram Panchayat.Sansad no-01/JL no-01 ID 66871523</t>
  </si>
  <si>
    <t>Construction of concrete road from Primary School to Ganesh Marjit house at Targram-1 sansad. Under Panchgram Gram Panchayat. Sansad no-01/JL no-01 NO-23/SDG-9.1/CONVERGENCE-NO ID-67266453</t>
  </si>
  <si>
    <t>Construction of concrete road from Hatibadha to Sastitala at Targram-2 sansad.Under Panchgram Gram Panchayat .Sansad no-02/JL no-01 ID 67326123</t>
  </si>
  <si>
    <t>Construction of concret  Road from Dulu Sk house to Pathik house via Moni Sk house at Sahanapara sansad.Under Panchgram Gram Panchayat.Sansad no-14/JL no-23 ID 67329578</t>
  </si>
  <si>
    <t>Construction of concret Road from Arjeman house to Sagar house at Mollapara sansad .Under Panchgram Gram Panchayat.Sansad no-20/JL no-23 ID 67329786</t>
  </si>
  <si>
    <t>RASULPUR</t>
  </si>
  <si>
    <t>market complex</t>
  </si>
  <si>
    <t>UC Pilling</t>
  </si>
  <si>
    <t>Drain</t>
  </si>
  <si>
    <t xml:space="preserve">Construction of Vegetable Market Complex at Rasulpur-I_x000D_
</t>
  </si>
  <si>
    <t xml:space="preserve">Protection of Road by UC Piling (Double Layer ) at Mir Sader Ali Pond at Rasulpur villege under Rasulpur GP_x000D_
</t>
  </si>
  <si>
    <t xml:space="preserve">Construction of drain from Sushil Marjit house to Madrasa Shiskha Kendra at Rasulpur I_x000D_
</t>
  </si>
  <si>
    <t xml:space="preserve">Construction of PCC Drain from ICDS Center to Masjit at Jhulanpur X._x000D_
</t>
  </si>
  <si>
    <t xml:space="preserve">Construction of drain from Bapi Sk house to Laxmitala at Soyedpur V._x000D_
</t>
  </si>
  <si>
    <t>SHIBPUR</t>
  </si>
  <si>
    <t>Construction of culvert at Shibpur More Salamat Sk Tea Shop under Shibpur Gram Panchayat Activity ID 40158609</t>
  </si>
  <si>
    <t>Construction of Road  from Jamai Para ICDS to Bhetu Prodhan House at Rainda VIII under Shibpur Gram Panchayat Activity ID 56990138</t>
  </si>
  <si>
    <t>CONSTRUCTION OF COVERED CC DRAIN FROM PRY SCHOOL TO BAKULTALA AT DAFARPUR UNDER SHIBPUR GP ACTIVITY ID  66900956</t>
  </si>
  <si>
    <t>CONSTRUCTION OF COVERED CC DRAIN FROM ABDUL WAHID SK HOUSE TO MOJAMMEL SK HOUSE AT MUKUNDAPUR XI UNDER SHIBPUR GP ACTIVITY ID 66803564</t>
  </si>
  <si>
    <t>CONSTRUCTION OF COVERED CC DRAIN FROM SANOWAR SK HOUSE TO MAFFAR SK HOUSE AT MEHEDIPUR UNDER SHIBPUR GP ACTIVITY ID 66900965</t>
  </si>
  <si>
    <t>CONSTRUCTION OF COVERED CC DRAIN FROM PRY SCHOOL TO BAKULTALA AT DAFARPUR UNDER SHIBPUR GP ACTIVITY ID 66900956</t>
  </si>
  <si>
    <t>Construction of drain Rabin Mondal house towards Kamana Mondal Hose at Bali Sangsad number 7, Activity ID 59050567</t>
  </si>
  <si>
    <t>Construction of drain from Halim Sk house towards Suti River activity ID 59051058</t>
  </si>
  <si>
    <t>Consturction of Drain from Achainagar Pond towards Jalangi River at Bali sangsad number 6 Activity ID 59050114</t>
  </si>
  <si>
    <t>Construction of Drain from Khairul House towards Primary school at Tungi Activity ID 59051501</t>
  </si>
  <si>
    <t>Construction of CC road from Natmandir to Jagannath Mondal house at Tungi Sangsad number 10 Activty ID 67451720</t>
  </si>
  <si>
    <t>construction of drain from rabin mandal house towards kamona mandal house at bali sansad no vii ID-59050567</t>
  </si>
  <si>
    <t>construction of drain from halim sk house towards suti river under bali 1 gp ID-59051058</t>
  </si>
  <si>
    <t>construction of drain from achainagar pond toowards jalangi  river at bali sansad novi ID-59050114</t>
  </si>
  <si>
    <t>construction of drain from khairul house towards primary school at tungii ID-59051501</t>
  </si>
  <si>
    <t>construction of cement concrete road from natmondir to jaganath mondal house at tungi ID-67451720</t>
  </si>
  <si>
    <t>construction of drain from rabin mandal house towards kamona mandal house at bali sansad no. viii Activity ID-59050567</t>
  </si>
  <si>
    <t>construction of drain from halim  sk house towards suti river under bali 1 gp Activity ID-59051058</t>
  </si>
  <si>
    <t>construction of drain from achainagar pond towards jalangi river at bali sansad no vi  Activity ID-59050114</t>
  </si>
  <si>
    <t>construction of drain from khairul house towards primary school at tungi Activity ID-59051501</t>
  </si>
  <si>
    <t>construction of cement concrete road from nat mandir  to jaganath mandal house at tungi sansad no 10 Activity ID-67451720</t>
  </si>
  <si>
    <t>40008081 CONSTRUCTION OF BABY FEEDING ROOM AND DRESS CHANGING ROOM AT BALI-II OFFICE</t>
  </si>
  <si>
    <t>67428856  PURIFING DRINKING WATER WITH ALL SET UP  NEAR CHUKAR GACHTALA</t>
  </si>
  <si>
    <t>67428512 PURIFING DRINKING WATER PROJECT WITH ALL SET UP NEAR  JINER GACHTALA AT KAMARPARA</t>
  </si>
  <si>
    <t>67428915  SUPPLY PURIFING DRINKING WATER WITH ALL SET UP NEAR MOSJID AT CHHATUMARA</t>
  </si>
  <si>
    <t>57135789 CONSTRUCTION COVER DRAIN FROM NAJRUL SK HOUSE TO DINU SK HOUSE AT KAMADPUR</t>
  </si>
  <si>
    <t xml:space="preserve">40008081 CONSTRUCTION OF BABY FEEDING ROOM AND DRESS CHANGING ROOM AT BALI-II OFFICE_x000D_
</t>
  </si>
  <si>
    <t xml:space="preserve">67428856 PURIFING DRINKING WATER WITH ALL SET UP NEAR CHUKAR GACHTALA_x000D_
</t>
  </si>
  <si>
    <t xml:space="preserve">67428512 PURIFING DRINKING WATER PROJECT WITH ALL SET UP NEAR JINER GACHTALA AT KAMARPARA_x000D_
</t>
  </si>
  <si>
    <t xml:space="preserve">67428915 SUPPLY PURIFING DRINKING WATER WITH ALL SET UP NEAR MOSJID AT CHHATUMARA_x000D_
_x000D_
</t>
  </si>
  <si>
    <t xml:space="preserve">57135789 CONSTRUCTION COVER DRAIN FROM NAJRUL SK HOUSE TO DINU SK HOUSE AT KAMADPUR_x000D_
</t>
  </si>
  <si>
    <t xml:space="preserve">67428915 SUPPLY PURIFING DRINKING WATER WITH ALL SET UP NEAR MOSJID AT CHHATUMARA_x000D_
</t>
  </si>
  <si>
    <t>Const of Cover Drain from Goghata Dharmatala towards Fajlu Biswas House at sansad 5	(Activity -id -97450649)</t>
  </si>
  <si>
    <t>const of drain with slab from chandpur nabakumar ghosh to prosenjit house at sansad sansad xvi (Activity -id -88802344)</t>
  </si>
  <si>
    <t>Const of Pcc road from Goghata ghatpara pitch road to Tamejul house at sansad 6(Activity -id -98017951)</t>
  </si>
  <si>
    <t>Const of CC Road from Goghta Jortala Dahar Towards Kata Khal (Activity -id -40169085)</t>
  </si>
  <si>
    <t xml:space="preserve">Const of CC Road from damdma khalpara Awal Sk house Towards Gajol sk House SANSAD-2(Activity -id -40169083)	</t>
  </si>
  <si>
    <t>Const of Cover Drain from Goghata Dharmatala towards Fajlu Biswas House at sansad 5(activity id-97450649)</t>
  </si>
  <si>
    <t>const of drain with slab from chandpur nabakumar ghosh to prosenjit house at sansad sansad xvi(activity id-88802344)</t>
  </si>
  <si>
    <t>Const of Pcc road from Goghata ghatpara pitch road to Tamejul house at sansad 6(activity id-98017951)</t>
  </si>
  <si>
    <t>Const of CC Road from Goghta Jortala Dahar Towards Kata Khal(activity id-40169085)</t>
  </si>
  <si>
    <t>Const of CC Road from damdma khalpara Awal Sk house Towards Gajol sk House SANSAD-2(activity id-40169083)</t>
  </si>
  <si>
    <t>Const of Pcc road from Goghata ghatpara pitch road to Tamejul house at sansad 6	(activity id-98017951)</t>
  </si>
  <si>
    <t>KEDARCHANDPUR-I</t>
  </si>
  <si>
    <t>Construction and Installation Water ATM Near house of Tamal Hajra at Kedarchandpur Mouza Kedarchandpur, Sansad No. VII Under Kedarchandpur -I G.P</t>
  </si>
  <si>
    <t>Construction and Installation Water ATM Near house of TaSunil Mondal at Ghoramara North Kedarchandpur, Sansad No. I Under Kedarchandpur -I G.P</t>
  </si>
  <si>
    <t>Construction and Installation Water ATM Near house of Habib Sk  at Kedarchandpur Mouza Kedarchandpur, Sansad No. VI Under Kedarchandpur -I G.P</t>
  </si>
  <si>
    <t>Construction of Boundray Wall at Kedarchandpur GP Office under Nowda Block</t>
  </si>
  <si>
    <t>Development of Ferry Ghat at Ghoramara South under Kedarchandpur - I GP</t>
  </si>
  <si>
    <t xml:space="preserve">Construction and Installation Water ATM Near Bakultala Tamaltala at Kedarchandpur Mouza Kedarchandpur, Sansad No. VII Under Kedarchandpur -I G.P </t>
  </si>
  <si>
    <t>Construction and Installation Water ATM Near Eliotnagar West  Kedarchandpur, Sansad No. IX Under Kedarchandpur -I G.P</t>
  </si>
  <si>
    <t>Construction and Installation Water ATM Near Bakultala Tamaltala at Kedarchandpur Mouza Kedarchandpur, Sansad No. VII Under Kedarchandpur -I G.P</t>
  </si>
  <si>
    <t>KEDARCHANDPUR-II</t>
  </si>
  <si>
    <t>Installation of Water treatment plant at Rashid Biswas Madrasah Sn ii Activity Id 88396262</t>
  </si>
  <si>
    <t>Installation of Water treatment plant at Jhowbona High School Sn i Activity Id 57668346</t>
  </si>
  <si>
    <t>Construction of high drain from Kalu Sk land to Offer sk house sn vi Activity Id 92050133</t>
  </si>
  <si>
    <t>Construction of drain from Habib Godown to Latib Godown at Trimohini sn vii Activity Id 92104193</t>
  </si>
  <si>
    <t>Construction of covered drain from Biswajit  Mondal  house  to Dudu Mondal housen Sansad i Activity Id 88511034</t>
  </si>
  <si>
    <t>900000Water Treatment plant at Madhupur under Madhupur GP 71408196</t>
  </si>
  <si>
    <t>200000 Construction of drain from Nimtola to Hajrat hose at Dangapara 49310751</t>
  </si>
  <si>
    <t>200000 Construction of cement concrete road from rohul sekh to house of lojimuddin at village  madhupur gholdobapara 47568799</t>
  </si>
  <si>
    <t>99000 Renovation and re construction of drain from jharu sekh house to jamal mondal house under madhupur gp 59576754</t>
  </si>
  <si>
    <t>99000 Renovation and re construction of drain from basar mondal house to jalauddin sekh house at village fataipur under madhupur gp 59531915</t>
  </si>
  <si>
    <t>Water Treatment plant at Madhupur under Madhupur GP 71408196</t>
  </si>
  <si>
    <t>Construction of drain from Nimtola to Hajrat hose at Dangapara 49310751</t>
  </si>
  <si>
    <t>Renovation and re construction of drain from jharu sekh house to jamal mondal house under madhupur gp 59576754</t>
  </si>
  <si>
    <t>Renovation and re construction of drain from basar mondal house to jalauddin sekh house at village fataipur under madhupur gp 59531915</t>
  </si>
  <si>
    <t>Construction of cement concrete road from rohul sekh to house of lojimuddin at village  madhupur gholdobapara 47568799</t>
  </si>
  <si>
    <t>Water Treatment plant at Madhupur under Madhupur GP</t>
  </si>
  <si>
    <t>Construction of drain from Nimtola to Hajrat hose at Dangapara</t>
  </si>
  <si>
    <t>Renovation and re construction of drain from jharu sekh house to jamal mondal house under madhupur gp</t>
  </si>
  <si>
    <t>Renovation and re construction of drain from basar mondal house to jalauddin sekh house at village fataipur under madhupur gp</t>
  </si>
  <si>
    <t>Construction of cement concrete road from rohul sekh to house of lojimuddin at village  madhupur gholdobapara</t>
  </si>
  <si>
    <t>Construction a concrete road from the shop of Sadhan to the house of Kartik Chowdhary at Tiyakatabsansad- XI at Tiyakata villagre under nowda G.P for the year 2023-2024, AAP NO- 19/2023-2024 ID  NO-67636690</t>
  </si>
  <si>
    <t>Construction A Concrete Road From The Hachen house to Madhu Dhatri under Sansad no-XIX Jl No-29 33 Dg No-9.1at jogaipur village under NowdaGP under 15th CFC (untied) AAP NO-11/2020-2021 ID NO-34824902</t>
  </si>
  <si>
    <t>Construction of Concrete road from 15 Mile Samabay to Jahirul Sardar house at Nowda GP under 15 th CFC (untied) ID NO-47961510</t>
  </si>
  <si>
    <t>Construction of Covered Drain from Shibnagar Uttarpara Jama mosjid to Raju Dr under sansad No-IX at Shibnagar village under 15 th CFC under Nowda GP for the year 2020-2021 ID NO-39078567</t>
  </si>
  <si>
    <t>Construction a concrete road from the land of Kalimuddin Sk tio the Idgamaidan at village Rajpur at Sansad no- XXI at Rajpur Village for the Year - 2023-2024, AAP NO- 22/2023-2024 ID NO-67637593</t>
  </si>
  <si>
    <t xml:space="preserve">Construction a concrete road from the shop of Sadhan to the house of Kartik Chowdhary at Tiyakatab-67636690_x000D_
</t>
  </si>
  <si>
    <t xml:space="preserve">Construction a concrete road from the land of Kalimuddin Sk tio the Idgamaidan at village Rajpur 67637593_x000D_
</t>
  </si>
  <si>
    <t xml:space="preserve">Construction of Concrete road from 15 Mile Samabay to Jahirul Sardar house 47961510_x000D_
</t>
  </si>
  <si>
    <t xml:space="preserve">Construction of Covered Drain from Shibnagar Uttarpara Jama mosjid to Raju D 39078567_x000D_
</t>
  </si>
  <si>
    <t xml:space="preserve">Construction A Concrete Road From The Hachen house to Madhu Dhatri 34824902_x000D_
</t>
  </si>
  <si>
    <t xml:space="preserve">Construction a concrete road from the shop of Sadhan to the house of Kartik Chowdhary 67636690_x000D_
</t>
  </si>
  <si>
    <t>Construction a concrete road from the land of Kalimuddin Sk tio the Idgamaidan 67637593</t>
  </si>
  <si>
    <t xml:space="preserve">Construction of Concrete road from 15 Mile Samabay to Jahirul Sardar 47961510_x000D_
</t>
  </si>
  <si>
    <t>Construction of Covered Drain from Shibnagar Uttarpara Jama mosjid to Raju Dr 34824902</t>
  </si>
  <si>
    <t xml:space="preserve">Construction A Concrete Road From The Hachen house to Madhu Dhatri 34824902_x000D_
_x000D_
</t>
  </si>
  <si>
    <t>PATIKABARI</t>
  </si>
  <si>
    <t xml:space="preserve">Conastraction of Solar Water tretment plant at Patikabari Dakshin Primary School at Patikabari under Patikabari G.P        ID -  58054624_x000D_
</t>
  </si>
  <si>
    <t xml:space="preserve">Conastraction of Solar Water tretment plant at Patikabari Junior Basick School at Patikabari under Patikabari G.P        ID  - 58052722_x000D_
</t>
  </si>
  <si>
    <t xml:space="preserve">Solar Water Treat ment plant Taj Sangha sansad - XIII  at patikabari Under Patikabari GP    ID  -  48107173_x000D_
</t>
  </si>
  <si>
    <t xml:space="preserve">Construction of Cover Drain with Culvart from Mahammadpur Ayeb Sk house to Lukman Sk  house at Mahammadpur under Patikabari G.P.  ID -  67264081_x000D_
</t>
  </si>
  <si>
    <t xml:space="preserve">Pathway with PPC road from Patikabari Almas Sk house to Serful Sk house at Patikabari under Patikabari G.P.  ID  - 88425668_x000D_
</t>
  </si>
  <si>
    <t>Construction of covered drain from Ullashpur paka rasta to Jaynata Pandey house at Sangsad VI under Raipur GP Activity ID 80766355</t>
  </si>
  <si>
    <t>Construction and Insatllation of water ATM at Khudir Pakur tola at Village Dakhinpara sangsad XX under Raipur GP Activity ID 67699622</t>
  </si>
  <si>
    <t>Construction of covered drain from Sabdarnagar Mangalmoy house to Suti Nadi under Raipur GP sangsad VII activity ID 69629236</t>
  </si>
  <si>
    <t>Construction of cc road from Hayat house to School at village Ali Nagar Sangsad no V under Raipur GP Activity ID 40207806</t>
  </si>
  <si>
    <t>Construction and Insatllation of water ATM at Village Ali Nagar Primary School Sangsad II under Raipur GP Activity ID 69832438</t>
  </si>
  <si>
    <t xml:space="preserve">CONSTRUCTION OF COVERED DRAIN FROM ULLASHPUR PAKA RASTA TO JAYANTA PANDEY HOUSE AT SANSAD VI. UNDER RAIPUR G.P._x000D_
Activity ID 80766355_x000D_
</t>
  </si>
  <si>
    <t xml:space="preserve">CONSTRUCTION AND INSTALLATION OF WATER ATM AT KHUDIR PAKURTALA AT VILLAGE DAKHINPARA SANSAD XX.UNDER RAIPUR G.P._x000D_
Activity ID 67699622_x000D_
</t>
  </si>
  <si>
    <t xml:space="preserve">CONSTRUCTION OF COVERED DRAIN FROM SABDARNAGAR MONGALMOY HOUSE TO SUTI NADI  UNDER RAIPUR G.P.SANSAD VII._x000D_
Activity ID 69629236_x000D_
</t>
  </si>
  <si>
    <t xml:space="preserve">CONSTRUCTION OF CEMENT CONCRETE ROAD FROM HAYAT HOUSE TO SCHOOL AT VILLAGE ALINAGAR SANSAD NO.V.UNDER RAIPUR G.P._x000D_
Activity ID 40207806_x000D_
</t>
  </si>
  <si>
    <t xml:space="preserve">CONSTRUCTION AND INSTALLATION OF WATER ATM AT VILLAGE ALINAGAR PRIMARY SCHOOL SANSAD II.UNDER RAIPUR G.P._x000D_
Activity ID 69832438_x000D_
</t>
  </si>
  <si>
    <t>CONSTRUCTION OF COVERED DRAIN FROM ULLASHPUR PAKA RASTA TO JAYANTA PANDEY HOUSE AT SANSAD VI. UNDER RAIPUR G.P._x000D_
ActivityID  80766355</t>
  </si>
  <si>
    <t>CONSTRUCTION AND INSTALLATION OF WATER ATM AT KHUDIR PAKURTALA AT VILLAGE DAKHINPARA SANSAD XX.UNDER RAIPUR G.P._x000D_
ActivityID 67699622</t>
  </si>
  <si>
    <t>CONSTRUCTION OF COVERED DRAIN FROM SABDARNAGAR MONGALMOY HOUSE TO SUTI NADI  UNDER RAIPUR G.P.SANSAD VII._x000D_
ActivityID 69629236</t>
  </si>
  <si>
    <t>CONSTRUCTION OF CEMENT CONCRETE ROAD FROM HAYAT HOUSE TO SCHOOL AT VILLAGE ALINAGAR SANSAD NO.V.UNDER RAIPUR G.P._x000D_
ActivityID 40207806</t>
  </si>
  <si>
    <t>CONSTRUCTION AND INSTALLATION OF WATER ATM AT VILLAGE ALINAGAR PRIMARY SCHOOL SANSAD II.UNDER RAIPUR G.P._x000D_
ActivityID 69832438</t>
  </si>
  <si>
    <t>CONSTRUCTION OF WATER TREATMENT NEAR HOSPITAL AT BAITIGACHHA UNDER SARBANGAPUR GP, ACTIVITY CODE-67339628, AAP NO-02/2023-24 UNDER 15TH F.C</t>
  </si>
  <si>
    <t>WATER TREATMENT PLANT AT DAKSHINPARA GOLDEN CLUB AT BATUKNATHPUR UNDER SARBANGAPUR GRAM PANCHAYAT, ACTIVITY ID- 58591682, AAP NO- 15/2022-23 UNDER 15TH FC(TIED)</t>
  </si>
  <si>
    <t>Guard wall with Boulder ( River Bank ) at Dara (on the North Side ) from Sabangapur Bridge 2nd phase .ID-40162716</t>
  </si>
  <si>
    <t>CONSTRUCTION OF DRAIN FROM THE HOUSE OF MACHAN TO KHODABOX HOUSE AT DUDHSAR, ACTIVITY ID- 57465950, AAP NO- 04/2022-23 UNDER 15TH FC(TIED)</t>
  </si>
  <si>
    <t>CC ROAD FROM THE HOUSE OF KALIMADDIN TO SALAM HOUSE AT BATUKNATHPUR UNDER SARBANGAPUR GP. ACTIVITY ID- 67387004, AAP NO 47/2023-24 UNDER 15TH FC(UNTIED)</t>
  </si>
  <si>
    <t>CC ROAD FROM THE HOUSE OF KALIMADDIN TO SALAM HOUSE AT BATUKNATHPUR UNDER SARBANGAPUR GP. ACTIVITY ID- 67387004, AAP NO 47/2023-24 UNDER 15TH FC(UNTIED</t>
  </si>
  <si>
    <t>RAGHUNATHGANJ-I</t>
  </si>
  <si>
    <t>DAFARPUR</t>
  </si>
  <si>
    <t>Construction   of concrete Road from Nakkatipara road to Alenur house. 67362084</t>
  </si>
  <si>
    <t>Construction  CC Road from Ali Hossain Shop to Setab Sk house at Khoribona. 67342058</t>
  </si>
  <si>
    <t>Construction  CC Road from Fatik Sk house  to Samin Sk house at Khoribona. 67341459</t>
  </si>
  <si>
    <t>Construction of CC Road from Protappur Primary school back to Sujit mahara house at Protappur. 67339416</t>
  </si>
  <si>
    <t>Construction  CC Road from Jalal Sk house  to Firoj Sk house at Khoribona. 67341208</t>
  </si>
  <si>
    <t>Construction of CC Road from Protappur Primary school back to Sujit mahara house at Protappur.. 67339416</t>
  </si>
  <si>
    <t>JAMUAR</t>
  </si>
  <si>
    <t>Construction CC road from Sadhan Madal to Barar Dighi at vill Barala 6 in Jamuar Gram panchayat under Raghunathg anj-I Block. Activity ID 57080036</t>
  </si>
  <si>
    <t>Construction CC road from Bhadu Mandal to Kabil Mandal at vill Ramana in Jamuar Gram panchayat under Raghunathg anj-I Block. Activity ID 57014213</t>
  </si>
  <si>
    <t>Construction CC road from Kali Bai Gaar to Kali Bari Mandir at vill Siddikali in Jamuar Gram panchayat under Raghunathg anj-I Block. Activity ID 57315976</t>
  </si>
  <si>
    <t>Construction of road with concrete from Pola Mal towards Partho Mal house village Senda at Sendajamauar in Jamuar Gram Panchayat under Raghunathganj-I Block. Activity ID 67047527</t>
  </si>
  <si>
    <t>Construction of road with concrete from Nurul Hoque house towards Primary school at village Baidora at mouza Baidora in Jamuar Gram Panchayat under Raghunathganj-I Block. Activity ID 67047548</t>
  </si>
  <si>
    <t>Construction CC road from Kali Bai Gaar to Kali Bari Mandir at vill Siddikali in Jamuar Gram panchayat under Raghunathg anj-I Block. Activity ID  57315976</t>
  </si>
  <si>
    <t>JARUR</t>
  </si>
  <si>
    <t>Construction of cc/pucca drain from the house of Safikul Sk towards the house of Lalbor Hossain at Kankuria village. 58387927</t>
  </si>
  <si>
    <t xml:space="preserve">Construction of cc/pucca drain from the house of Namita Majhi towards the house of Palash Das at Miyapur village. 58368666 </t>
  </si>
  <si>
    <t xml:space="preserve">Construction of cc road from the house of Basir Sk towards the house of Jamirul Sk at Ramjanpur village. 40063886 </t>
  </si>
  <si>
    <t>Construction of cc Ground for SLWM Project at Kishan mandi under Jarur gp. 75698301</t>
  </si>
  <si>
    <t>Construction of Seggrigation shed for SLWM project at Kishan mandi at Kankuria mouza under Jarur gp. 75698718</t>
  </si>
  <si>
    <t>Construction of cc/pucca cover drain from the house of Namita Majhi towards the house of Palash Das at Miyapur village. 58368666</t>
  </si>
  <si>
    <t>Construction of cc road from the house of Basir Sk towards the house of Jamirul Sk at   Ramjanpur village. 40063886</t>
  </si>
  <si>
    <t>Construction of CC Ground for SLWM project at Kishan Mandi at Kankuria mouza under Jarur gp. 75698301</t>
  </si>
  <si>
    <t xml:space="preserve">Construction of Seggrigation shed for SLWM project at Kishan Mandi at kankuria mouza under Jarur gp. </t>
  </si>
  <si>
    <t>Construction of cc road from the house of Basir Sk towards the house of Jamirul Sk at Ramjapur village. 40063886</t>
  </si>
  <si>
    <t>Construction of cc Ground for SLWM project at Kishan Mandi under Jarur gp</t>
  </si>
  <si>
    <t>Construction of Seggrigation Shed for SLWM project at Kishan Mandi under Jarur gp</t>
  </si>
  <si>
    <t>KANUPUR</t>
  </si>
  <si>
    <t>CONSTRUCTION OF DRAIN FROM PRABIR DAS HOUSE TO CLUB TOWARDS AKHIL MAJHI HOUSE AT GADAIPUR VILLAGE SANSAD IX (67264875)</t>
  </si>
  <si>
    <t>CONSTRUCTION OF CC MINE ROAD AT IDGAHA  AT MANGALJAN VILLAGE SANSAD XVIII (59082096)</t>
  </si>
  <si>
    <t>CONSTRUCTION OF DRAIN FROM SUDIP THAKUR HOUSE TO SWAPAN MONDAL HOUSE AT DEULI VIII AT KANUPUR GRAM PANCHAYAT (67257515)</t>
  </si>
  <si>
    <t>CONSTRUCTION OF DRAIN WITH SLAB FROM HEFAJUDDIN SK HOUSE TO DRAIN CONNECT AT MANGALJAN XIX AT KANUPUR GRAM PANCHAYAT (67295301)</t>
  </si>
  <si>
    <t>CONSTRUCTION OF MOTHER AND CHILDCARE CENTRE FOR BREASTFEEDING AT SONATIKURI HEALTH SUB CENTRE AT SONATIKURI VILLAGE UNDER KANUPUR GRAM PANCHAYAT (40205627)</t>
  </si>
  <si>
    <t>MIRJAPUR</t>
  </si>
  <si>
    <t>DRAIN FROM SUNIL MONDAL HOUSE TOWARDS TO FORING MONDAL HOUSE AT BRAMHANPARA AT MIRZAPUR, MOUZA- MIRZAPUR, SAMSAD-IV under Mirzapur G.P, 67045443</t>
  </si>
  <si>
    <t xml:space="preserve">DRAIN FROM ANUAR HOSSAIN HOUSE TOWARDS LEBU SK HOUSE AT BAGPARA, MOUZA- BAGPARA, , SAMSAD-XIX under Mirzapur G.P, 67010681  </t>
  </si>
  <si>
    <t>CC ROAD FROM KAL.I PRASAD BANERJEE HOUSE TOWARDS BADAL PAL HOUSE VIA SABBHYA CHAKRABORTY HOUSE AT GANKAR, SAMSAD-XIII under  Mirzapur G.P, 67150381</t>
  </si>
  <si>
    <t>CC ROAD FROM ANUWAR HOSSAIN MONDAL HOUSE TOWARDS KALA SK HOUSE AT BAGPARA, MOUZA- BAGPARA, SAMSAD-XIX  under  Mirzapur G.P, 67003487</t>
  </si>
  <si>
    <t>DRAIN FROM VASAN TO CHANTU SK HOUSE AT SADIKPUR, MOUZA- BIJOYPUR, SAMSAD-I under Mirzapur G.P, 67003427</t>
  </si>
  <si>
    <t>RANINAGAR</t>
  </si>
  <si>
    <t>construction of Arsenic free water treatment plant near Raninagar Battala Primary School under Raninagar GP  ID-57148525</t>
  </si>
  <si>
    <t>construction of Arsenic free water treatment plant at Diar Raninagar Health Sub Centre under Raninagar Gram panchayat, Raghunathganj-I Development Block,Murshidabad ID-57148398</t>
  </si>
  <si>
    <t>Construction of high Drain with cover slab from Saddam sk house to Rajjak Sk house at Raninagar sansad XII under Raninagar Gp ID-67076237</t>
  </si>
  <si>
    <t>Construction of high Drain with cover slab from Siddik sk house to Tanjur Sk house at Raninagar sansad XI under Raninagar Gp ID-67076185</t>
  </si>
  <si>
    <t>construction of Arsenic free water treatment plant near  Primary School at Raninagar Dwipchar under Raninagar GP,Raghunathganj-I Development Block ,Murshidabad ID-57148281</t>
  </si>
  <si>
    <t>Construction of Arsenic free water treatment plant at Raninagar Battala Primary School under Raninagar Gram Panchayat ID-57148525</t>
  </si>
  <si>
    <t>Construction of Arsenic free water treatment plant at _x000D_
 Diar Raninagar Health sub Centrel under Raninagar Gram Panchayat ID-57148398</t>
  </si>
  <si>
    <t>Construction of high drain with cover slab from Saddam sk house to Rajjak sk house at Raninagar sansad-XII under Raninagar Gram panchayat ID-67076237</t>
  </si>
  <si>
    <t>Construction of high drain with cover slab from Siddik sk house to Tanjur sk house at Raninagar sansad-XI under Raninagar Gram panchayat ID-67076185</t>
  </si>
  <si>
    <t>Construction of Arsenic free water treatment plant near Primary School at Raninagar Dwipchar_x000D_
 under Raninagar Gram Panchayat Raghunathganj-1 Development Block MurshidabadID-57148281</t>
  </si>
  <si>
    <t>RAGHUNATHGANJ-II</t>
  </si>
  <si>
    <t>BARASIMUL DAYARAMPUR</t>
  </si>
  <si>
    <t xml:space="preserve">CONSTRUCTION OF CC DRAIN  AND SLAB COVER WITH SOAKPIT  NEAR SISHU MASTER HOUSE TO CALEL AT BHUTBAGAN. Activity ID: 67575983_x000D_
</t>
  </si>
  <si>
    <t>CONSTRUCTION OF DRAIN FROM NAIMUL SK HOUSE TOWARDS HAKIM SK HOUSE AT PIROJPUR 1. Activity ID: 58028023</t>
  </si>
  <si>
    <t>CONSTRUCTION OF THE CC ROAD FROM DULAL SK HOUSE TO SHISU KOLLYAN MADRASHA AT JALIBAGAN IX_x000D_
Activity ID: 67367252</t>
  </si>
  <si>
    <t xml:space="preserve">CONSTRUCTION OF DRAIN FROM SAIDUL SK POND TOWARDS MAIDUL SK HOUSE AT BHUTBAGAN	58056560_x000D_
</t>
  </si>
  <si>
    <t xml:space="preserve">CONSTRUCTION OF DRAIN FROM MASJID TOWARDS KAJEM SK AT PIROJPUR 1	58021113_x000D_
</t>
  </si>
  <si>
    <t xml:space="preserve">CONSTRUCTION OF CC DRAIN  AND SLAB COVER WITH SOAKPIT  NEAR SISHU MASTER HOUSE TO CALEL AT BHUTBAGAN. ID: 67575984_x000D_
</t>
  </si>
  <si>
    <t xml:space="preserve">CONSTRUCTION OF DRAIN FROM NAIMUL SK HOUSE TOWARDS HAKIM SK HOUSE AT PIROJPUR 1	58028023_x000D_
</t>
  </si>
  <si>
    <t xml:space="preserve">CONSTRUCTION OF THE CC ROAD FROM DULAL SK HOUSE TO SHISU KOLLYAN MADRASHA AT JALIBAGAN IX	67367252_x000D_
</t>
  </si>
  <si>
    <t>CONSTRUCTION OF CC DRAIN  AND SLAB COVER WITH SOAKPIT  NEAR SISHU MASTER HOUSE TO CANAL AT BHUTBAGAN. ID: 67575983</t>
  </si>
  <si>
    <t>GIRIA</t>
  </si>
  <si>
    <t>Construction of concrete road from Mirshed house towards to Hobi house at Bhairabtola Activity No   67633854</t>
  </si>
  <si>
    <t>Construction of Concrete road from Kalu house towards to Emroz house at Bhairabtola Activity No   67633615</t>
  </si>
  <si>
    <t>Construction of concrete road from Yiasin house towards to Champa house at Bhairabtola sansad 10 Activity No  40164811</t>
  </si>
  <si>
    <t>Construction of concrete road from Muskan house towards to Rajib house at Bhairabtola sansad 10  Activity No       40164826</t>
  </si>
  <si>
    <t>Construction of concrete road from Tonuman house towards to Aman house at Bhairabtola Activity No   67634242</t>
  </si>
  <si>
    <t>Construction of concrete road from Mirshed house towards to Hobi house at Bhairabtola    67633854</t>
  </si>
  <si>
    <t>Construction of Concrete road from Kalu house towards to Emroz house at Bhairabtola    67633615</t>
  </si>
  <si>
    <t>Construction of concrete road from Yiasin house towards to Champa house at Bhairabtola sansad 10                    40164811</t>
  </si>
  <si>
    <t>Construction of concrete road from Muskan house towards to Rajib house at Bhairabtola sansad 10         40164826</t>
  </si>
  <si>
    <t>Construction of concrete road from Tonuman house towards to Aman house at Bhairabtola     67634242</t>
  </si>
  <si>
    <t>Construction of concrete road from Mirshed house towards to Hobi house at Bhairabtola  Activity no 67633854</t>
  </si>
  <si>
    <t>Construction of Concrete road from Kalu house towards to Emroz house at Bhairabtola activity no   67633615</t>
  </si>
  <si>
    <t>Construction of concrete road from Yiasin house towards to Champa house at Bhairabtola sansad 10 activity no  40164811</t>
  </si>
  <si>
    <t>Construction of concrete road from Muskan house towards to Rajib house at Bhairabtola sansad 10 Activity no         40164826</t>
  </si>
  <si>
    <t>Construction of concrete road from Tonuman house towards to Aman house at Bhairabtola  Activity no   67634242</t>
  </si>
  <si>
    <t>JOTKAMAL</t>
  </si>
  <si>
    <t>cons of a cc road from Nayem sk house to mukul ghosh house at natunjoyrampur.67416961</t>
  </si>
  <si>
    <t>construction of cover drain soak pit  from  banu pal house to dilip lala house at jotekamal.67404015</t>
  </si>
  <si>
    <t>construction of cover drain soak pit  mahasen sk house to asim house at natunjoyrampur.67404209</t>
  </si>
  <si>
    <t>construction of cover drain soak pit from susanta rabidas to gandhi das at piarapur.56748778</t>
  </si>
  <si>
    <t>construction of cover drain soak pit from manik das house to nagen das house at atkansaripara .56747251</t>
  </si>
  <si>
    <t>cons of a cc road from nayem sk house to mukul ghosh at natunjoyrampur.67416961</t>
  </si>
  <si>
    <t>construction of drainwith soak pit from banu pal house to dilip lala at jotekamal .67404015</t>
  </si>
  <si>
    <t>construction of drainwith soak pit from mahasen sk house to asim hopuse at natunjoyrampur.67404209</t>
  </si>
  <si>
    <t>construction of drainwith soak pit from susanta rabidas to gandhi das at piarapur.56748778</t>
  </si>
  <si>
    <t>construction of drainwith soak pit from manik das house to nagen das at kansaripara.56747251</t>
  </si>
  <si>
    <t>Construction of cover drainb drain with soak pit  from banu pal house to dilip lala house at jotekamal.67404015</t>
  </si>
  <si>
    <t>Construction of cover drainb drain with soak pit  from mahasen sk  house  to asim house at natunjopyrampur. 67404209</t>
  </si>
  <si>
    <t xml:space="preserve">Construction of cover drainb drain with soak pit  from manik das  house to nagen das house  at kansaripara.56747251 </t>
  </si>
  <si>
    <t>Construction of cover drainb drain with soak pit  from subal das  house to gandhi das  at  piarapur.56748401</t>
  </si>
  <si>
    <t xml:space="preserve">Construction of cover drainb drain with soak pit  from  susanta rabidas house to gandhi das house at piarapur.56748778 </t>
  </si>
  <si>
    <t>KASIADANGA</t>
  </si>
  <si>
    <t xml:space="preserve">CONSTRUCTION OF CC ROAD FROM ESLAM SK HOUSE TO SUNARDI SK HOUSE AT BHABANIPUR KUTHI IN KGP._x000D_
ID- 56391427_x000D_
</t>
  </si>
  <si>
    <t xml:space="preserve">CONSTRUCTION OF CC DRAIN FROM LATIB SK HOUSE TO LUTFAL SK HOUSE AT KNP IN KGP._x000D_
ID- 56395997_x000D_
</t>
  </si>
  <si>
    <t>INSTALLATION OF ARSENIC IRON FREE COMMUNITY BASED DRINKING WATER PURIFICATION PLANT &amp; CONST. OF ARSENIC FREE TUBE WELL NEAR MUSA BISWAS POND AT KGP IN THE DISTRICT MURSHIDABAD._x000D_
ID- 56387997</t>
  </si>
  <si>
    <t xml:space="preserve">CONSTRUCTION OF CC DRAIN FROM KOTU SK HOUSE TO KHAIRUL SK HOUSE AT DARGAPARA IN KGP._x000D_
ID- 56412820_x000D_
</t>
  </si>
  <si>
    <t xml:space="preserve">CONSTRUCTION OF CC ROAD FROM ABDULL SK TOWER TOWARDS MOSTAKIM  SK HOUSE AT GANGAPRASAD UNDER KGP._x000D_
ID- 40059326_x000D_
</t>
  </si>
  <si>
    <t xml:space="preserve">INSTALLATION OF ARSENIC IRON FREE COMMUNITY BASED DRINKING WATER PURIFICATION PLANT &amp; CONST. OF ARSENIC FREE TUBE WELL NEAR MUSA BISWAS POND AT KGP IN THE DISTRICT MURSHIDABAD._x000D_
ID- 56387997_x000D_
</t>
  </si>
  <si>
    <t>LAKSHMIJOLA</t>
  </si>
  <si>
    <t>Constr of CC Road from Masud shops towards Bakkar master house at Laxmijola GS II, 40067352</t>
  </si>
  <si>
    <t>Construction of cement concrete Road from Sawkat shop towards Jiabul house via Alim house at Ichhakhali GS III &amp; IV under Lakshmijola GP. Addl-2</t>
  </si>
  <si>
    <t>Construction of Cover Drain from Najir Hossain house toawrds Bini Amin house at Laxmijola GS II,59248593</t>
  </si>
  <si>
    <t>Construction of Cover Drain from Habibur house towards Riyaj house at Babupur GS V, 59248803</t>
  </si>
  <si>
    <t>Solar Pumpset Installation at the land of Samayan Sk at Ichhakhali GS IV, 70804194</t>
  </si>
  <si>
    <t>Constr of CC Road from Masud shops towards Bakkar master house at Laxmijola GS II 40067352</t>
  </si>
  <si>
    <t>Construction of cement concrete Road from Sawkat shop towards Jiabul house via Alim house at Ichhakhali GS III &amp; IV under Lakshmijola GP. Addl 2</t>
  </si>
  <si>
    <t>Construction of Cover Drain from Najir Hossain house toawrds Bini Amin house at Laxmijola GS II 59248593</t>
  </si>
  <si>
    <t>Construction of Cover Drain from Habibur house towards Riyaj house at Babupur GS V 59248803</t>
  </si>
  <si>
    <t>Solar Pumpset Installation at the land of Samayan Sk at Ichhakhali GS IV 70804194</t>
  </si>
  <si>
    <t>Construction of cement concrete Road from Sawkat shop towards Jiabul house via Alim house at Ichhakhali GS III &amp; IV under Lakshmijola GP Addl-2</t>
  </si>
  <si>
    <t>Constr of CC Road from main road towards Mortuja house at Ichhakhali GS III 58276520</t>
  </si>
  <si>
    <t>MITIPUR</t>
  </si>
  <si>
    <t xml:space="preserve">Construction of drain with cover from Boby Sk house to Lalbahadur Sk house at Nabakantapur 66903248_x000D_
</t>
  </si>
  <si>
    <t xml:space="preserve">Construction of drain from Mithipur South para masjid to Rakim Sk house at Mithipur 67052457_x000D_
</t>
  </si>
  <si>
    <t xml:space="preserve">construction of drain with cover from Rabindra nath Das house to Padma river at Mithipur 67052964_x000D_
</t>
  </si>
  <si>
    <t xml:space="preserve">Construction of drain with cover from Asgar House to Mostafa Sk house at Mithipur 67051596_x000D_
</t>
  </si>
  <si>
    <t xml:space="preserve">Construction of drain from Nainal Sk house to Muga Sk house at rameswarpur 58119502_x000D_
</t>
  </si>
  <si>
    <t>Construction of drain with cover from Boby Sk house to Lalbahadur Sk house at Nabakantapur 66903248</t>
  </si>
  <si>
    <t>Construction of drain from Mithipur South para masjid to Rakim Sk house at Mithipur 67052457</t>
  </si>
  <si>
    <t>construction of drain with cover from Rabindra nath Das house to Padma river at Mithipur 67052964</t>
  </si>
  <si>
    <t>Construction of drain with cover from Asgar House to Mostafa Sk house at Mithipur 67051596</t>
  </si>
  <si>
    <t>Construction of drain from Nainal Sk house to Muga Sk house at rameswarpur 58119502</t>
  </si>
  <si>
    <t>SAMMATINAGAR</t>
  </si>
  <si>
    <t>Improvement of cc road Barun Halder to Ajit Halder i 56972122</t>
  </si>
  <si>
    <t>Construction of a Drain from near the house of Tapas sarkar towards near the sahajadpur taltala pond 88663604</t>
  </si>
  <si>
    <t>Construction of a Drain from near the primary school towards near the house of health centre. 88695491</t>
  </si>
  <si>
    <t>Construction of a Drain slab from near the house of sofik sk towards near the hobipur primary school. 88695525</t>
  </si>
  <si>
    <t>Construction of a Drain from near house of  Peskar sk towards suku sk 88663567</t>
  </si>
  <si>
    <t>Improvement of cc road Barun Halder to Ajit Halder-i 56972122</t>
  </si>
  <si>
    <t>SEKALIPUR</t>
  </si>
  <si>
    <t>Construction of drain from Chaku doctor house to Via Rafik sk house to Enayat doctor house at  Krishnasail ID 57102079</t>
  </si>
  <si>
    <t>Arsenic free treatment plant at puthia football ground at puthia san 10 ID 39110860</t>
  </si>
  <si>
    <t>Arsenic free treatment plant at kantakhali puthia high school at Kantakhali ID 57033830</t>
  </si>
  <si>
    <t>Arsenic free treatment plant at Madrasha Sirajam munira at Barjumla ID 57033637</t>
  </si>
  <si>
    <t>renovation of arsenic free treatment plant near Abul kalam Azad house at Krishnasail san 06 ID 57033914</t>
  </si>
  <si>
    <t>Construction of drain from Chhaku doctor house to via Rafik sk house to Enayat doctor house at krishnasail ID 57102079</t>
  </si>
  <si>
    <t>ARSENIC FREE TREATMENT PLANT AT Puthia Football Ground at vill- Puthia at sansad no – 10, AAP No. –  190/2020-21,Activity Id - 39110860</t>
  </si>
  <si>
    <t>ARSENIC FREE TREATMENT PLANT AT KANTAKHALI PUTHIA HIGH SCHOOL at vill- Kantakhali at sansad no – 08, AAP No. –  45/2022-23,Activity Id - 57033830</t>
  </si>
  <si>
    <t>ARSENIC FREE TREATMENT PLANT AT NEAR HAFIJIA MADRASHA SIRAJAM MUNIRA AT VILL- BARJUMLA AT SANSAD no – 12, AAP No. –  44/2022-23,Activity Id - 57033637</t>
  </si>
  <si>
    <t>RENOVATION OF ARSENIC FREE TREATMENT PLANT NEAR ABUL KALAM AZAD HOUSE at vill- krishnasail at sansad no – 06, AAP No. –  46/2022-23,Activity Id - 57033914</t>
  </si>
  <si>
    <t>Construction of Cement concrete road from PWD road to Viku sk house at Krishnasail san 7 ID 68620206</t>
  </si>
  <si>
    <t>Construction of cement concrete road from Taimur sk house to Pitch road at Barjumla colony ID 56978410</t>
  </si>
  <si>
    <t>Construction of cement concrete road from barjumla waktiya masjid to Graveyard san XIII ID 56987557</t>
  </si>
  <si>
    <t>Construction of cement concrete road from Lokman sk house to Rabu sk house at san 04 ID 56995675</t>
  </si>
  <si>
    <t>construction of cement concrete road from karim sk house to Mathpara Jumma masjid san X ID 56997858</t>
  </si>
  <si>
    <t>SEKENDRA</t>
  </si>
  <si>
    <t>Construction of cc road from the house of Joydeb das to sandid p das at sekendra Telipara  Activity id  47539829</t>
  </si>
  <si>
    <t>Construction of cc road from the shop of Dibakar  to the house Nityananda atsandid   at trimohini village Activity id  57342038</t>
  </si>
  <si>
    <t>Construction of cc road with brick solling from the house of Robi Sk to Kabarsthan at khejurtala village Activity id 47552452</t>
  </si>
  <si>
    <t>Construction of cc road with road Protection wall from the house Basir Sk to the land of Bhola Sk at Lalkhandiar village Activity Id 47545951</t>
  </si>
  <si>
    <t>Construction of cc road from Aflex Bundh to the house of Sanjoy Monda at Trimohini Activity id 74541330</t>
  </si>
  <si>
    <t>_x000D_
Construction of cc road from the shop of Dibakar  to the house Nityananda atsandid   at trimohini village Activity id  57342038</t>
  </si>
  <si>
    <t>Construction of cc road from  the house of Joydeb Das to Sanjib Das at sekendra telipara Work id 66823958</t>
  </si>
  <si>
    <t>_x000D_
Construction of cc road from the shop of Dibakar  to the house Nityananda atsandid   at trimohini village work id 57342038</t>
  </si>
  <si>
    <t>Construction of cc road with brick solling from the house of Robi Sk to Kabarsthan at khejurtala village work id 47552452</t>
  </si>
  <si>
    <t>Construction of cc road with road Protection wall from the house Basir Sk to the land of Bhola Sk at Lalkhandiar village work id 47545951</t>
  </si>
  <si>
    <t>_x000D_
Construction of cc road from Aflex Bundh to the house of Sanjoy Monda at Trimohini work id 47541330</t>
  </si>
  <si>
    <t>TEGHARI-I</t>
  </si>
  <si>
    <t xml:space="preserve">Improvement of drain with cover slab from Altab Sk house towards Pitch road at sansad-15 under Teghari-I GP  Activity Code-57411955_x000D_
</t>
  </si>
  <si>
    <t xml:space="preserve">Improvement of drain with cover slab from Ismail Sk house towards the house of Jentu Sk at sansad-16 under Teghari-I GP  Activity Code-57412225_x000D_
</t>
  </si>
  <si>
    <t xml:space="preserve">Improvement of Concrete Road from  Road from the house of Bivas towards Prymari School Sansad-X Under Teghari I GP Activity Code- 67172507_x000D_
</t>
  </si>
  <si>
    <t xml:space="preserve">Improvement of Concrete Road from  Road from the house of Faruk Sk towards the house of Asraful Sk Sansad-X Under Teghari I GP Activity Code- 67172569_x000D_
</t>
  </si>
  <si>
    <t xml:space="preserve"> Working floor for the  support SLWM Project under teghari i gram panchayat Activity Code- 49361410_x000D_
</t>
  </si>
  <si>
    <t xml:space="preserve">Arsenic water plant near tanbir ahammed land at sansad-3 under Teghari-I GP  Activity Code-39114119_x000D_
</t>
  </si>
  <si>
    <t xml:space="preserve">Improvement of Concrete Road from the house Bablu  towards the house of Jamirul  house Sansad-II Under Teghari I GP Activity Code-  40153538  Fund-PBG-IBRD_x000D_
</t>
  </si>
  <si>
    <t xml:space="preserve">Improvement of drain with cover slab from  the house of Salam Sk towards  the house of Tofijul Sk at sansad-3 under Teghari-I GP  Activity Code-67187904_x000D_
</t>
  </si>
  <si>
    <t xml:space="preserve">Improvement of drain with cover slab from the house of Najrul Sk towards  the house of Saijul Sk at sansad-3 under Teghari-I GP  Activity Code-67187887_x000D_
</t>
  </si>
  <si>
    <t>RANINAGAR-I</t>
  </si>
  <si>
    <t>HERAMPUR</t>
  </si>
  <si>
    <t>Construction of Water Treatment Plant Sajaldhara  at Huda Herampur High School  ActivityID 66918106</t>
  </si>
  <si>
    <t>Constraction of Community Toilet at Dhanipur Bathan Madrasa ActivityID 66917815</t>
  </si>
  <si>
    <t>Installation of Solar Street light under GP Erea ActivityID 40198599</t>
  </si>
  <si>
    <t>Constraction of Community Toilet at Noncha Madrasa More ActivityID 66917946</t>
  </si>
  <si>
    <t>Construction of Community toilet in front of Bishnupur Primary School at Bishnupur ActivityID 67111319</t>
  </si>
  <si>
    <t>Activity Name-Construction of Water Treatment Plant (Sajaldhara ) at Huda Herampur High School.ActivityID-66918106</t>
  </si>
  <si>
    <t>Activity Name-Constraction of Community Toilet at Dhanipur Bathan Madrasa.ActivityID-66917815</t>
  </si>
  <si>
    <t>Activity Name-Installation of Solar Street light under GP Erea.ActivityID -40198599</t>
  </si>
  <si>
    <t>Activity Name-Constraction of Community Toilet at Noncha Madrasa More.ActivityID-66917946</t>
  </si>
  <si>
    <t>Activity Name-Construction of Community toilet in front of Bishnupur Primary School at Bishnupur.ActivityID-67111319</t>
  </si>
  <si>
    <t>Construction of Water Treatment Plant (Sajaldhara ) at Huda Herampur High School  ActivityID</t>
  </si>
  <si>
    <t>HURSHI</t>
  </si>
  <si>
    <t xml:space="preserve">Repairing of Bituminous Road from Laltu house to towards Doud Hossain house at Sansad no -12 &amp; 13      70887153_x000D_
</t>
  </si>
  <si>
    <t xml:space="preserve">"Construction of Arsenic Water_x000D_
Treatment Plant at Molladanga Madhaykhali Ghat at Sansad no-13 57723027"_x000D_
</t>
  </si>
  <si>
    <t xml:space="preserve">"Construction of Arsenic Water Treatment Plant at Nur Selim_x000D_
Sarker Land at Sansad no-14              57723453"_x000D_
</t>
  </si>
  <si>
    <t xml:space="preserve">"Construction of Arsenic Water_x000D_
Treatment Plant at 4 no Primary School at sansad 4  57717190"_x000D_
</t>
  </si>
  <si>
    <t xml:space="preserve">"Construction of Community Toilet_x000D_
at Bekibagan Old Bazar at Sansad no -17  Plot no-476        57724822"_x000D_
</t>
  </si>
  <si>
    <t xml:space="preserve">Construction of Culvert near Meku Sk. house at Danrakati under Sansad no-XVIII  40203801_x000D_
_x000D_
</t>
  </si>
  <si>
    <t xml:space="preserve">Const. of Concrete Road from Rafiqul Islam house towards Bullal Sk. house at 14 no Sansad under HGP  67721700_x000D_
</t>
  </si>
  <si>
    <t xml:space="preserve">Const. of Concrete Road from Bablu Sk house to towards Tiktikipara Edgha at 17 no Sansad under HGP 67724503_x000D_
</t>
  </si>
  <si>
    <t xml:space="preserve">Construction of Concrete Road from Kalu house to towards Mahidul house at 01 no Sansad under HGP  67674939_x000D_
</t>
  </si>
  <si>
    <t xml:space="preserve">Const. of Concrete Road from Mirpara Jumma Masjid towards Badesh Sk house at 16 no Sansad under HGP 67723991_x000D_
</t>
  </si>
  <si>
    <t xml:space="preserve">Construction of Culvert near Meku Sk. house at Danrakati under Sansad no-XVIII  40203801_x000D_
</t>
  </si>
  <si>
    <t>ISLAMPURCHAK</t>
  </si>
  <si>
    <t>Construction of Pucca Drain from PWD Main Road to Indira more via Rupali Cinema Hall at Harharia Chak 20, 26, 30 Sansad &amp; ID 58348372</t>
  </si>
  <si>
    <t>Construction of solar water treatment plant beside Nashipur Football Maidan &amp; ID 70976644</t>
  </si>
  <si>
    <t>Construction of Solar Water Treatment plant of beside Kajipara Jumma Masjid at 7 no sansad &amp; ID 67528933</t>
  </si>
  <si>
    <t>Construction of solar water treatment plant at Chak Resham Shilpa Prathomik Vidyalaya &amp; ID 40198466</t>
  </si>
  <si>
    <t>Construction of Solar Water Treatment plant of Anganwadi Centre at Chak Mandalpara 21 no sansad &amp; ID 67528849</t>
  </si>
  <si>
    <t>Construction of Pucca Drain from PWD Main Road to Indira more via Rupali Cinema Hall at Harharia Chak 20, 26, 30 Sansad 58348372</t>
  </si>
  <si>
    <t>Construction of solar water treatment plant beside Nashipur Football Maidan 70976644</t>
  </si>
  <si>
    <t>Construction of Solar Water Treatment plant of beside Kajipara Jumma Masjid at 7 no sansad 67528933</t>
  </si>
  <si>
    <t>Construction of solar water treatment plant at Chak Resham Shilpa Prathomik Vidyalaya 40198466</t>
  </si>
  <si>
    <t>Construction of Solar Water Treatment plant of Anganwadi Centre at Chak Mandalpara 21 no sansad  67528849</t>
  </si>
  <si>
    <t>Construction of Solar Water Treatment plant of Anganwadi Centre at Chak Mandalpara 21 no sansad 67528849</t>
  </si>
  <si>
    <t>LOCHANPUR</t>
  </si>
  <si>
    <t>Installation of Sajal Dhara Water Treatment Plant infront of Goni Sk at Durgapur Village under Lochanpur GP_x000D_
67630093</t>
  </si>
  <si>
    <t>Installation of Sajal Dhara Water Treatment Plant infront of Jumma Masjid at Melanpur Village under Lochanpur GP_x000D_
67630694</t>
  </si>
  <si>
    <t>Installation of Solar  Arsenic free water treatment plant near Lochanpur NK High School Lochanpur  under Lochanpur GP_x000D_
67607582</t>
  </si>
  <si>
    <t>Construction of Solar drinking water facility infront of Baganpara SSK at Hasanpur under Lochanpur GP_x000D_
58738960</t>
  </si>
  <si>
    <t>Renovation and Upgradation of Community Toilet at Ground Floor of Lochanpur GP Office_x000D_
67633554</t>
  </si>
  <si>
    <t>Installation of Standard Community Water Purification Plant with Solar Panel Fitted Pump Set for iron and arsenic removal in drinking water under Moktarpur Sansad, Paharpur G.P. under Raninagar-I Block, Msd, PIN-742302_x000D_
Source of Fund 15th FC / 2022-23,  _x000D_
AAP No.-46/2022-23 58958679</t>
  </si>
  <si>
    <t>Installation of Standard Community Water Purification Plant with Solar Panel Fitted Pump Set for iron and arsenic removal in drinking water at P.U.H.S, Paharpur G.P. under Raninagar-I Block, Msd.AAP No.-47/2022-23. 58959285</t>
  </si>
  <si>
    <t>Construction of pucca drain with * GWMS from the house of Jakaria Sk to the pond of Shariful at Damodarpur-VII Sansad under Paharpur G.P, Raninagar-I Block, District-Murshidabad " 69117789</t>
  </si>
  <si>
    <t>Installation of Standard Community Water Purification Plant with Solar Panel Fitted Pump Set for iron and arsenic removal in drinking water at Moktarpur Sansad 69159647</t>
  </si>
  <si>
    <t>Installation of Standard Community Water Purification Plant with Solar Panel Fitted Pump Set for iron and arsenic removal in drinking water nearer to the land of Sabdar ali Mian at Pamaipur-IX Sansad , 69160772</t>
  </si>
  <si>
    <t>Installation of Standard Community Water Purification Plant with Solar Panel Fitted Pump Set for iron and arsenic removal in drinking water at P.U.H.S, Paharpur G.P. under Raninagar-I Block, Msd.AAP No.-47/2022-23. 58959285_x000D_
Source of Fund:-15th FC, F.Y- 2022-23,</t>
  </si>
  <si>
    <t>TENKARAIPUR BALUMATI</t>
  </si>
  <si>
    <t>Construction of Culvert near land of Abdus Salam at Nowdapara (Activity Id-40185057)</t>
  </si>
  <si>
    <t>Installation of Mini water treatment plant near Jumma Masjid at Sarkarpara of Doulatpur village.(Activity Id- 88921649)</t>
  </si>
  <si>
    <t>Installation of Mini water treatment plant near Abdus Sattar More at Gokulpur Village.(Activity Id-88921661)</t>
  </si>
  <si>
    <t>Installation of Mini water treatment plant near the house Jiyarul Sk at Kalikapur Village. (Activity Id-88921603)</t>
  </si>
  <si>
    <t>Installation of Mini water treatment plant near the old Jumma Masjid at Chakjama village.(Activity Id-88400706)</t>
  </si>
  <si>
    <t>Construction of Culvert near land of Abdus Salam at Nowdapara. (Activity ID-40185057)</t>
  </si>
  <si>
    <t>Installation of Mini water treatment plant near Jumma Masjid at Sarkarpara of Doulatpur village.(Activity ID-88921649)</t>
  </si>
  <si>
    <t>Installation of Mini water treatment plant near Abdus Sattar More at Gokulpur Village.  (Activity ID-88921661)</t>
  </si>
  <si>
    <t>Installation of Mini water treatment plant near the house Jiyarul Sk at Kalikapur Village.(Activity ID-88921603)</t>
  </si>
  <si>
    <t>Installation of Mini water treatment plant near the old Jumma Masjid at Chakjama village.(Activity ID-88400706)</t>
  </si>
  <si>
    <t>RANINAGAR-II</t>
  </si>
  <si>
    <t>KALINAGAR-I</t>
  </si>
  <si>
    <t>57909485   Installation of Arsenic Removal water treatment Plant in front house of Alom Sorif at Nayanshukpur under Kalinagar-I GP</t>
  </si>
  <si>
    <t>67000813 Installation of water treatment Plant in front house of Nisad Mollik  at Ramnagar DK Daxin under Kalinagar-I GP</t>
  </si>
  <si>
    <t>67054257  Construction of Protective of retaining wall by Boulder Sausesh work Pond of Jubbar Sarkar at Ramnagar Sarkarpara  under Kalinagar-I GP</t>
  </si>
  <si>
    <t>40173088 Construction of CC road H/O Abdur Rashid Mandal to H/O Mahatab at Nayansukhpur under Kalinagar-I GP AAP No-01/2023-2024</t>
  </si>
  <si>
    <t>40173064 Construction of Retaining wall_x000D_
 with boulder sausesh infront of Abdul Hai pond  at Ramnagar Madhya under Kalinagar-I GP AAP No-09/2023-24</t>
  </si>
  <si>
    <t>57909485 Installation of Arsenic Removal_x000D_
 water treatment Plant in front house _x000D_
of Alom Sorif at Nayanshukpur under Kalinagar-I GP</t>
  </si>
  <si>
    <t>67000813 Installation of water treatment Plant in front house _x000D_
of Nisad Mollik  at Ramnagar DK Daxin under Kalinagar-I GP</t>
  </si>
  <si>
    <t>67054257 Construction of Protective of retaining wall by Boulder Sausesh work Pond of Jubbar Sarkar at Ramnagar Sarkarpara  under Kalinagar-I GP</t>
  </si>
  <si>
    <t>KALINAGAR-II</t>
  </si>
  <si>
    <t>Construction of Cement concrete road )Layer up gradation of road from Earthen to cement concrete from Komnagar Pry School to house of Najrul at village Komnagar under Kalinagar-II G.P, AAP-2022-23, sl no-01 Fund 15th FC ID-57015362</t>
  </si>
  <si>
    <t>Construction of Pucca Drain from house of Mantu Sk to house of Janmohammad Pond at village Komnagar Uttar under Kalinagar-II G.P,AAP-2022-23,sl no-11 Fund-15th FC ID-56955558</t>
  </si>
  <si>
    <t>Community drinking water purification plant with spot source for removal of Arsenic, iron, bacteria etc. present in Ground water at village Sitanagar under kalinagar-II GP,AAP-2022-23, sl.no-10 Fund-15th FC ID-56952378</t>
  </si>
  <si>
    <t>Construction of Bitumen road from house of Bainuddin to house of Bujan at village Bablabona under Kainagar-II G.P.Fund 15th.FC,AAP-05/2022-23 ID-57021057</t>
  </si>
  <si>
    <t>Construction of Pucca Drain with cover Soakpit from MSK School to Shiyalmari River at village Bablabona under Kalinagar-II G.P ,AAP-2023-24, Sl No-10 , Fund-15th FC ID-70325463</t>
  </si>
  <si>
    <t>KATLAMARI-I</t>
  </si>
  <si>
    <t>Installation of arsenic removal water treatment plant in front of land of Jallal Mondal at Paranpur</t>
  </si>
  <si>
    <t>Construction of pucca drain with cover from h/o Ekram Sk to h/o Mojid Sk at Nandirvita</t>
  </si>
  <si>
    <t>Installation of Arsenic removal water treatment plant in front Masterpara Masjid at Masterpara</t>
  </si>
  <si>
    <t>Installation of Arsenic removal water treatment plant in front of the near palpara Durga Mandir  at Halderpara</t>
  </si>
  <si>
    <t xml:space="preserve">Construction of Concrete road from h o Samir Pal to BSF road at Halderpara </t>
  </si>
  <si>
    <t xml:space="preserve">Construction of pucca drain with cover from h/o Ekram Sk to h/o Mojid Sk at Nandirvita </t>
  </si>
  <si>
    <t xml:space="preserve">Installation of arsenic removal water treatment plant in front of land of Jallal Mondal at Paranpur </t>
  </si>
  <si>
    <t xml:space="preserve">Installation of Arsenic removal water treatment plant in front of the near palpara Durga Mandir  at Halderpara </t>
  </si>
  <si>
    <t>KATLAMARI-II</t>
  </si>
  <si>
    <t>Installation of a water treatment plant on the land of Baharpara Pry School at Baharpara Under KATLAMARI-II G.P. &amp; ACTIVITY CO- 67317507</t>
  </si>
  <si>
    <t>Improvement of a pucca drain from NAJIM SKS HOUSE to FAJARUDDIN SKS HOUSE   at Aralpara under Katlamari-ii G.P &amp; ACTIVITY COD-  6769441</t>
  </si>
  <si>
    <t>Improvement of a pucca drain from MOHANGANJ SUB CENTRE TO CHOTO PADMA AT MOHANGANJ  under Katlamari-ii G.P &amp; ACTIVITY OD-6769907</t>
  </si>
  <si>
    <t>Construction of Community Latrin on the land of JAMRUL SK at Chasarandajpur under Katlamari-II  &amp; ACTIVITY COD-6768699</t>
  </si>
  <si>
    <t>Improvement of a pucca drain form  Ramnagarpara sub-centre to Ramjan sk house with Soak pit or Leach pit at Mohanganj UNDER KATLAMARI-II G.P. &amp; ACTIVITY COD-69126434</t>
  </si>
  <si>
    <t xml:space="preserve"> Installation of a water treatment plant on the land of Baharpara Pry School at Baharpara Under KATLAMARI-II G.P. &amp; ACTIVITY CO- 67317507</t>
  </si>
  <si>
    <t>Improvement of a pucca drain from NAJIM SKS HOUSE to FAJARUDDIN SKS HOUSE at Aralpara under Katlamari-ii G.P &amp; ACTIVITY COD- 6769441</t>
  </si>
  <si>
    <t>Improvement of a pucca drain from MOHANGANJ SUB CENTRE TO CHOTO PADMA AT MOHANGANJ under Katlamari-ii G.P &amp; ACTIVITY COD-6769907</t>
  </si>
  <si>
    <t>Improvement of a pucca drain form  Ramnagarpara sub-centre to Ramjan sk house with Soak pit or Leach pit at Mohanganj UNDER KATLAMARI-II G.P. &amp; ACTIVITY COD- 69126434</t>
  </si>
  <si>
    <t>Improvement of a pucca drain from MOHANGANJ SUB CENTRE TO CHOTO PADMA AT MOHANGANJ under Katlamari-ii G.P &amp; ACTIVITY OD-6769907</t>
  </si>
  <si>
    <t>Construction of Community Latrin on the land of JAMRUL SK at Chasarandajpur under Katlamari-II &amp; ACTIVITY COD-6768699</t>
  </si>
  <si>
    <t>Improvement of a pucca drain form Ramnagarpara sub-centre to Ramjan sk house with Soak pit or Leach pit at Mohanganj UNDER KATLAMARI-II G.P. &amp; ACTIVITY COD-69126434</t>
  </si>
  <si>
    <t>MALIBARI-I</t>
  </si>
  <si>
    <t>Arsenic free water Plant near Mithu Sk land at Mridadpur Uttar. Activity ID-70849763/23-24.FUND-15TH FC.</t>
  </si>
  <si>
    <t>Arsenic free water Plant at 95, Santapar PrySchool atSahebnagarSansad.ActivityID-70845105/23-24.FUND-15THFC.</t>
  </si>
  <si>
    <t>Const. of Retaining wall with drain from Subhani Sk house to Nazrul Pond at Moricha.Activity ID:- 71444511/23-24.FUND-15TH FC.</t>
  </si>
  <si>
    <t>Construction of Retaining wall with drain from CC Road to Mainul Sk house at Madanpur. AAP-22(22-23)/Supplementry. FUND-15TH FC.</t>
  </si>
  <si>
    <t>Construction of Retaining wall with drain from H/O Nijarul to Rejaul at Chowapara. AAP-21(22-23)/Supplementry.FUND-15TH FC</t>
  </si>
  <si>
    <t>MALIBARI-II</t>
  </si>
  <si>
    <t>CONSTRUCTION OF NEW WATER TREATMENT PLANT NEAR H O MASIUR RAHAMAN AT SENPARA DAKSHIN UNDER MALIBARI-II GP 67731978</t>
  </si>
  <si>
    <t>CONSTRUCTION OF NEW DRAIN NEAR HO ANSAR SK TO HO LALTU SK AT THAKURPUR UNDER MALIBARI II GP 58776983</t>
  </si>
  <si>
    <t>CONSTRUCTION OF COMMUNITY TOILET NEAR BILCHATRA Jr HIGH SCHOOL AT BILCHATRA UNDER MALIBARI II GP 67532986</t>
  </si>
  <si>
    <t>CONSTRUCTION OF COMMUNITY TOILET NEAR NILAMPARA MADRASAH AT NILAMPARA UNDER MALIBARI II GP 67534909</t>
  </si>
  <si>
    <t>Construction Retaining wall near house of Sukchand at Dewanpara under Malibari-II Gp 40210184</t>
  </si>
  <si>
    <t xml:space="preserve">CONSTRUCTION OF NEW WATER TREATMENT PLANT NEAR H O MASIUR RAHAMAN AT SENPARA DAKSHIN UNDER MALIBARI-II GP 67731978_x000D_
</t>
  </si>
  <si>
    <t xml:space="preserve">CONSTRUCTION OF NEW DRAIN NEAR HO ANSAR SK TO HO LALTU SK AT THAKURPUR UNDER MALIBARI II GP 58776983_x000D_
</t>
  </si>
  <si>
    <t xml:space="preserve">CONSTRUCTION OF COMMUNITY TOILET NEAR BILCHATRA Jr HIGH SCHOOL AT BILCHATRA UNDER MALIBARI II GP 67532986_x000D_
</t>
  </si>
  <si>
    <t xml:space="preserve">CONSTRUCTION OF COMMUNITY TOILET NEAR NILAMPARA MADRASAH AT NILAMPARA UNDER MALIBARI II GP 67534909_x000D_
</t>
  </si>
  <si>
    <t xml:space="preserve">Construction Retaining wall near house of Sukchand at Dewanpara under Malibari-II Gp 40210184_x000D_
</t>
  </si>
  <si>
    <t>RAJAPUR</t>
  </si>
  <si>
    <t xml:space="preserve">Contruction of Arsenic Remove water treatment Plant near Padma River at Bamnabad &amp; 67371927_x000D_
</t>
  </si>
  <si>
    <t xml:space="preserve">Layer upgradation of CC road from Alomgir Molla house towards Bridge Rajapur Paschim MOUZA JL NO Rajanagar 91 SDGs NO 9 1 &amp; 67371230_x000D_
</t>
  </si>
  <si>
    <t xml:space="preserve">Layer upgradation of CC road from Yeasin Shah house towards Kamal Hossain at Rajapur Modhya MOUZA JL NO Rajanagar 91 SDGs NO 9 2 &amp; 67404039_x000D_
</t>
  </si>
  <si>
    <t xml:space="preserve">Layer upgradation of CC road from Pich Road towards Namaji Sekh at Bichpara Purba MOUZA JL NO Rajanagar 93 SDGs NO 92 &amp; 67403932 _x000D_
</t>
  </si>
  <si>
    <t xml:space="preserve">Layer upgradation of CC road from Kiren Mandal house towards Sukchand mandal at Char Munsipara MOUZA JL NO Rajanagar 91 SDGs NO 9 1 &amp; 67404390_x000D_
</t>
  </si>
  <si>
    <t xml:space="preserve">Layer upgradation of CC road from Pich Road towards Namaji Sekh at Bichpara Purba MOUZA JL NO Rajanagar 93 SDGs NO 92 &amp; 67403932_x000D_
</t>
  </si>
  <si>
    <t>Improvement of road by Bituminous from PWD road towards house of Subrata Roy at Babaltali 58952114</t>
  </si>
  <si>
    <t>Community drinking water purification plant with spot source for removal of Arsenic, iron, bacteria etc. present in Ground water at Najrana 58361290</t>
  </si>
  <si>
    <t>Community drinking water purification plant with spot source for removal of Arsenic, iron, bacteria etc. present in Ground water near house of Riaj Mondal at Raninagar 67205348</t>
  </si>
  <si>
    <t>Community drinking water purification plant with spot source for removal of Arsenic, iron, bacteria etc. present in Ground water at Godhanpara 67239799</t>
  </si>
  <si>
    <t>Community drinking water purification plant with spot source for removal of Arsenic, iron, bacteria etc. present in Ground water at Godhanpara Sisapara 68480165</t>
  </si>
  <si>
    <t xml:space="preserve">"Contruction of water treatment plant at _x000D_
Narendrapur beside Narendrapur MSK under Raninagar-II GP 596517453"_x000D_
</t>
  </si>
  <si>
    <t xml:space="preserve">Construction of Water Treatment Plant at Banshibadanpur Bus Stand at Banshibadanpur Sansad no 11 Mouza Babaltali under Raninagar -II G .67462598_x000D_
</t>
  </si>
  <si>
    <t xml:space="preserve">Construction of new Drain from Helauddin Sk House to Jahanjir shop at Natial under Raninagar -II G.P 59484226._x000D_
</t>
  </si>
  <si>
    <t xml:space="preserve">Construction of Drain from the culvert beside to shop of  Rajiul sk at Natial under Raninagar II GP40208377_x000D_
</t>
  </si>
  <si>
    <t xml:space="preserve">Construction of Dining shede at Radhakantapur Pry School at Radhakantapur under Raninagar ll GP 67713079_x000D_
</t>
  </si>
  <si>
    <t>SAGARDIGHI</t>
  </si>
  <si>
    <t>Construction of Concrete Drain fron  Harekrishna Das House to Partha Mandal house at  Dangapara under Balia GP 				_x000D_
ID 57657836</t>
  </si>
  <si>
    <t>Construction Conc Drain with Slab from Selim sk house(Madrasa) to Ajibul Sk house at Chamunda  under Balia GP 				_x000D_
ID 88547209</t>
  </si>
  <si>
    <t>Construction of Concrete Drain from Uttam Das House to Uplai Bil at Balia Village under Balia GP   				_x000D_
ID 58170094</t>
  </si>
  <si>
    <t>Construction of Concrete Drain from Achintya  Das Land to Sabdul sk Land  at Gopalpur Village under Balia GP   				_x000D_
ID 47413664</t>
  </si>
  <si>
    <t xml:space="preserve">Construction of Concrete Drain fron  Musha sk House to  Nurful sk house at Uladanga under Balia GP 				_x000D_
</t>
  </si>
  <si>
    <t xml:space="preserve">Construction of Concrete Drain from Uttam Das House to Uplai Bil at Balia Village under Balia GP   	ID 58170094			_x000D_
</t>
  </si>
  <si>
    <t>Construction of Concrete Drain fron  Musha sk House to  Nurful sk house at Uladanga under Balia GP 				_x000D_
ID 39075985</t>
  </si>
  <si>
    <t>CONSTRUCTION OF CONCRETE DRAIN FROM HAREKRISHNA DAS HOUSE TO PARTHA MANDAL HOUSE AT DANGAPARA UNDER BALIA GP ID 57657836</t>
  </si>
  <si>
    <t>CONSTRUCTION OF CONCRETE DRAIN WITH SLAB FROM SELIM SK HOUSE TO AJIBUL SK HOUSE AT CHAMUNDA UNDER BALIA GP ID 88547209</t>
  </si>
  <si>
    <t>CONSTRUCTION OF CONCRETE DRAIN FROM UTTAM DAS HOUSE TO UPLAI BILL AT BALIA VILLAGE UNDER BALIA GP ID 58170094</t>
  </si>
  <si>
    <t>CONSTRUCTION OF CONCRETE DRAIN FROM ACHINTA DAS LAND TO SABDUL SK LAND AT GOPALPUR VILLAGE UNDER BALAI GP ID 47413664</t>
  </si>
  <si>
    <t>CONSTRUCTION OF CONCRETE DRAIN FROM MUSA SK HOUSE TO NURFUL SK HOUSE AT ULADANGA VILLAGE UNDER BALIA GP ID 39075985</t>
  </si>
  <si>
    <t>BANNYESWAR</t>
  </si>
  <si>
    <t>CONSTRUCTION OF CONCREATE DRAIN FROM ATA MONDAL HOUSE TO BABUA SK HOUSE AT TANTIBIRAL VILLAGE UNDER BANNYESWAR GP. ACTIVITY ID-67465977</t>
  </si>
  <si>
    <t>CONSTRUCTION OF CONCREATE DRAIN FROM KANDAR HOUSE TO MODESHOR HOUSE AT FULSOHARI II VILLAGE UNDER BANNYESWAR GP.ACTIVITY ID-67466446</t>
  </si>
  <si>
    <t>Construction of Concrete Road from Dalu Molla House to Rafik Molla House at Belaipara Sansad under Bannyeswar GP.ACTIVITY ID-57667807</t>
  </si>
  <si>
    <t>Construction of Concrete Road from Khaier Sk House to Salam Sk House at Belaipara Sansad under Bannyeswar GP.ACTIVITY ID-57670817</t>
  </si>
  <si>
    <t>Construction of Concrete Road from Bannyeswar Pucka Road to Ramprasad House at Bannyeswar Sansad under Bannyeswar GP.ACTIVITY ID-57666997</t>
  </si>
  <si>
    <t>CONSTRUCTION OF CONCREATE DRAIN FROM ATA MONDAL HOUSE TO BABUA SK HOUSE AT TANTIBIRAL VILLAGE UNDER BANNYESWAR GP.ACTIVITY ID-67465977</t>
  </si>
  <si>
    <t>CONSTRUCTION OF CONCREATE DRAIN FROM ATA MONDAL HOUSE TO BABUA SK HOUSE AT TANTIBIRAL VILLAGE UNDER BANNYESWAR GP.Activity ID-67465977</t>
  </si>
  <si>
    <t>CONSTRUCTION OF CONCREATE DRAIN FROM KANDAR HOUSE TO MODESHOR HOUSE AT FULSOHARI II VILLAGE UNDER BANNYESWAR GP.Activity ID-67466446</t>
  </si>
  <si>
    <t>Construction of Concrete Road from Dalu Molla House to Rafik Molla House at Belaipara Sansad under Bannyeswar GP.Activity ID-57667807</t>
  </si>
  <si>
    <t>Construction of Concrete Road from Khaier Sk House to Salam Sk House at Belaipara Sansad under Bannyeswar GP.Activity ID-57670817</t>
  </si>
  <si>
    <t>Construction of Concrete Road from Bannyeswar Pucka Road to Ramprasad House at Bannyeswar Sansad under Bannyeswar GP.Activity ID-57666997</t>
  </si>
  <si>
    <t>BARALA</t>
  </si>
  <si>
    <t>CONSTRUCTION OF CONCRETE ROAD FROM SAJJAD SK HOUSE TO SERALI SK HOUSE AT SAHAPUR UNDER BARALA GP AND SAGARDIGHI BLOCK.(ACTIVITY CODE.-67412505)</t>
  </si>
  <si>
    <t xml:space="preserve">CONSTRUCTION OF CONCRETE DRAIN FROM AJIT MONDAL HOUSE TO TETUL HAZRA HOUSE AT ALANKAR UNDER BARALA GP AND SAGARDIGHI BLOCK.(ACTIVITY CODE.-67608228)_x000D_
</t>
  </si>
  <si>
    <t xml:space="preserve">CONSTRUCTION OF CONCRETE DRAIN FROM BABLU SK HOUSE TO MUJAMMEL SK HOUSE AT BARALA UNDER BARALA GP AND SAGARDIGHI BLOCK.(ACTIVITY CODE.-67608273)_x000D_
</t>
  </si>
  <si>
    <t xml:space="preserve">CONSTRUCTION OF CONCRETE ROAD FROM DALIM HOUSE TO MAHARUM HOUSE AT KRISHNAPUR UNDER BARALA GP AND SAGARDIGHI BLOCK.FUND-2023-24.(ACTIVITY CODE.-67412134)_x000D_
</t>
  </si>
  <si>
    <t xml:space="preserve">UPGRADATION OF EARTHEN ROAD WITH CC ROAD FROM KARTIK CH DAS HOUSE TO BIDHAN LET HOUSE AT KUMARTHI UNDER BARALA GP AND SAGARDIGHI BLOCK (ACTIVITY CODE.-57348407) under Barala GP and Sagardighi Block, under CFC fund for FY 2022-23_x000D_
</t>
  </si>
  <si>
    <t>CONSTRUCTION OF CONCRETE DRAIN FROM BABLU SK HOUSE TO MUJAMMEL SK HOUSE AT BARALA UNDER BARALA GP AND SAGARDIGHI BLOCK.(ACTIVITY CODE.-67608273)</t>
  </si>
  <si>
    <t>CONSTRUCTION OF CONCRETE DRAIN FROM AJIT MONDAL HOUSE TO TETUL HAZRA HOUSE AT ALANKAR UNDER BARALA GP AND SAGARDIGHI BLOCK.(ACTIVITY CODE.-67608228)</t>
  </si>
  <si>
    <t>CONSTRUCTION OF CONCRETE ROAD FROM DALIM HOUSE TO MAHARUM HOUSE AT KRISHNAPUR UNDER BARALA GP AND SAGARDIGHI BLOCK.FUND-2023-24.(ACTIVITY CODE.-67412134)</t>
  </si>
  <si>
    <t>UPGRADATION OF EARTHEN ROAD WITH CC ROAD FROM KARTIK CH DAS HOUSE TO BIDHAN LET HOUSE AT KUMARTHI UNDER BARALA GP AND SAGARDIGHI BLOCK (ACTIVITY CODE.-57348407) under Barala GP and Sagardighi Block, under CFC fund for FY 2022-23</t>
  </si>
  <si>
    <t>BOKHARA-I</t>
  </si>
  <si>
    <t>Construction of concrete road from Nasiruddin house to Najful Sk house at Bahalnagar II vilage under Bokhara 1 GP  ID- 67464754</t>
  </si>
  <si>
    <t>Construction of Concrete Road from Nimai Das house to SSK School at Jalbandha Village Under Bokhara I GP ID -67470736</t>
  </si>
  <si>
    <t>Construction of Concrete road from Fulbari Kabarsthan to Dighi Ghat at Village Fiulbari Under Bokhara I GP ID-67469905</t>
  </si>
  <si>
    <t>Construction of concrete Drain from Rakib s house to Durga temple at Dhalsa Pania village under Bokhara 1 GP ID- 67457951</t>
  </si>
  <si>
    <t>CONSTRUCTION OF CONCRETE DRAIN FROM BACCHU SK HOUSE TO HASANUR REZA HOUSE WITH CULVART AT IMAMNAGAR UNDER BOKHARA-1 GP  . ID-76926380</t>
  </si>
  <si>
    <t>Construction of concrete Drain from Rakib s house to Durga temple at Dhalsa Pania village under Bokhara 1 GP &amp; ID 67457951</t>
  </si>
  <si>
    <t>Construction of concrete road from Nasiruddin house to Najful Sk house at Bahalnagar II vilage under Bokhara 1 GP &amp; ID-67464754</t>
  </si>
  <si>
    <t>CONSTRUCTION OF CONCRETE DRAIN FROM BACCHU SK HOUSE TO HASANUR REZA HOUSE WITH CULVART AT IMAMNAGAR UNDER BOKHARA-1 GP &amp; ID 76926380</t>
  </si>
  <si>
    <t>Construction of Concrete Road from Nimai Das house to SSK School at Jalbandha Village Under Bokhara I GP ID 67470736</t>
  </si>
  <si>
    <t>Construction of Concrete road from Fulbari Kabarsthan to Dighi Ghat at Village Fiulbari Under Bokhara I G P ID 67469905</t>
  </si>
  <si>
    <t>CONSTRUCTION OF CONCRETE DRAIN FROM BACCHU SK HOUSE TO HASANUR REZA HOUSE WITH CULVART AT IMAMNAGAR UNDER BOKHARA-1 GP CONSTRUCTION OF CONCRETE DRAIN FROM BACCHU SK HOUSE TO HASANUR REZA HOUSE WITH CULVART AT IMAMNAGAR UNDER BOKHARA-1 GP ID- 76926380</t>
  </si>
  <si>
    <t>Construction of concrete Drain from Rakib s house to Durga temple at Dhalsa Pania village under Bokhara 1 GP ID-67457951</t>
  </si>
  <si>
    <t>Construction of concrete road from Nasiruddin house to Najful Sk house at Bahalnagar II vilage under Bokhara 1 GP ID - 67464754</t>
  </si>
  <si>
    <t>BOKHARA-II</t>
  </si>
  <si>
    <t xml:space="preserve">Construction of concrete road from RajendraMarjit house to DebuMarjit house via Night school at the village of Dangapara under Bokhara-II GP, 67688947_x000D_
</t>
  </si>
  <si>
    <t xml:space="preserve">Construction of Concrete road from Nurjamal house towards Pitch road at Sihara village under Bokhara-II GP, 67688118_x000D_
</t>
  </si>
  <si>
    <t xml:space="preserve">Construction of Concrete road from Amirul Sk house towards Hasan Sk house at Brahmanigram village under Bokhara-II GP, 40213867_x000D_
</t>
  </si>
  <si>
    <t xml:space="preserve">Construction of Concrete road from Asraful house towards Chhoku house at Megha village under Bokhara-II GP. 67688365_x000D_
</t>
  </si>
  <si>
    <t xml:space="preserve">Construction of Concrete road from Sakim Sk house towards Priyo Master house at Megha village under Bokhara-II GP, 40213862_x000D_
</t>
  </si>
  <si>
    <t>Construction of concrete road from RajendraMarjit house to DebuMarjit house via Night school at the village of Dangapara under Bokhara-II GP, 67688947</t>
  </si>
  <si>
    <t>Construction of Concrete road from Nurjamal house towards Pitch road at Sihara village under Bokhara-II GP, 67688118</t>
  </si>
  <si>
    <t>Construction of Concrete road from Sakim Sk house towards Priyo Master house at Megha village under Bokhara-II GP, 40213862</t>
  </si>
  <si>
    <t>GOBORDHANDANGA</t>
  </si>
  <si>
    <t xml:space="preserve">Construction of CC road from Narayan Mondal House towards Khosjan Bewa house at Horinadanga under GGP_x000D_
68110494_x000D_
</t>
  </si>
  <si>
    <t xml:space="preserve">Cons of Drain from Pry School to Tahajul house at Matiapara under GGP_x000D_
58629740_x000D_
</t>
  </si>
  <si>
    <t xml:space="preserve">Construction of Drain from Bakiullah Sk house towards Gdanga Pry School at Mansinghpur under GGP_x000D_
68242515_x000D_
</t>
  </si>
  <si>
    <t>Construction of CC road from Benjamin Mardi house towards Helina Kisku house at Gosaingram under GGP                                                                                                                                                                                                                                                                                                                                                                                                68175392</t>
  </si>
  <si>
    <t>Construction of CC road from Manuyel Mardi House towards Bokhal Nodi at Horinadanga under GGP                                                                                                                                                                                                                                                                                                                                                                                                  68109946</t>
  </si>
  <si>
    <t>Construction of CC road from Narayan Mondal House towards Khosjan Bewa house at Horinadanga under GGP                                                                                                                                                                                                                                                                                            68110494</t>
  </si>
  <si>
    <t>Construction of CC road from Benjamin Mardi house towards Helina Kisku house at Gosaingram under GGP                                                                                                                                                                                                                                                                                                                                                                                                  68175392</t>
  </si>
  <si>
    <t xml:space="preserve">Construction of CC road from Benjamin Mardi house towards Helina Kisku house at Gosaingram under GGP_x000D_
68175392_x000D_
</t>
  </si>
  <si>
    <t xml:space="preserve">Construction of CC road from Manuyel Mardi House towards Bokhal Nodi at Horinadanga under GGP_x000D_
68109946_x000D_
</t>
  </si>
  <si>
    <t>KABILPUR</t>
  </si>
  <si>
    <t>2.	construction of cc drain from khesaridoba culvert to gravyeard at charkabilpur/ work id- 97894670</t>
  </si>
  <si>
    <t>4.	construction of cc road from main road to kamal house at kabilpur village/ work id – 67642996</t>
  </si>
  <si>
    <t>3.	construction of cc road from bhupendranagar brick field to kalu mesion house/ work id- 40226209</t>
  </si>
  <si>
    <t>1.	constructon of cc road from kalu mesion house to fansur sk house at bhupendranagar/ work id- 40226211. Velue- 346936.00</t>
  </si>
  <si>
    <t>5.	construction of cc road from main road to brick field at bhupendranagar/ work id- 67633952. Velue- 347013</t>
  </si>
  <si>
    <t>5.	construction of cc road from main road to brick field at bhupendranagar/ work id- 67633952</t>
  </si>
  <si>
    <t>1.	constructon of cc road from kalu mesion house to fansur sk house at bhupendranagar/ work id- 40226211</t>
  </si>
  <si>
    <t>constructon of cc road from kalu mesion house to fansur sk house at bhupendranagar/ work id- 40226211</t>
  </si>
  <si>
    <t>construction of cc drain from khesaridoba culvert to gravyeard at charkabilpur/ work id- 97894670</t>
  </si>
  <si>
    <t>construction of cc road from bhupendranagar brick field to kalu mesion house/ work id- 40226209</t>
  </si>
  <si>
    <t>construction of cc road from main road to kamal house at kabilpur village/ work id - 67642996</t>
  </si>
  <si>
    <t>construction of cc road from main road to brick field at bhupendranagar/ work id- 67633952</t>
  </si>
  <si>
    <t>MONIGRAM</t>
  </si>
  <si>
    <t xml:space="preserve">Construction a new Community Toilet near Field at Karaiya village under Manigram Gram Panchayat. ActivityID 31	</t>
  </si>
  <si>
    <t>Construction a new Community Toilet near Golab Sk's house at Sahebnagar Paschimpara village under Manigram Gram Panchayat.ActivityID 32</t>
  </si>
  <si>
    <t>Construction a new Community Toile near Jumma Mosjid at Fulbari village under Manigram Gram Panchayat.ActivityID 33</t>
  </si>
  <si>
    <t xml:space="preserve">Construction a new Community Toilet near Battala at Manigram village under Manigram Gram Panchayat.ActivityID 34	</t>
  </si>
  <si>
    <t>Construction a new Community Toilet near Niyamat Sk's house at Manigram Sk-Para village under Manigram Gram Panchayat.ActivityID 35</t>
  </si>
  <si>
    <t>Construction of new community toilet near field at Karaiya &amp; 31</t>
  </si>
  <si>
    <t>Construction of new community toilet near golab sk's house at Sahebnagar Paschimpara &amp; 32</t>
  </si>
  <si>
    <t>Construction of new community toilet near Jumma Mosjid at Fuolbari &amp; 33</t>
  </si>
  <si>
    <t>Construction of new community toilet near Bat Tala at Manigram &amp; 34</t>
  </si>
  <si>
    <t>Construction of new community toilet near Niyamat Sk's hosue at Manigram sk para</t>
  </si>
  <si>
    <t>Construction of new community toilet near Niyamat Sk's hosue at Manigram sk para &amp; 35</t>
  </si>
  <si>
    <t>MOREGRAM</t>
  </si>
  <si>
    <t xml:space="preserve">Construction of CC Drain from Singra Pond towards Masum Sk shop at Gangadda_x000D_
ID: 76048740_x000D_
</t>
  </si>
  <si>
    <t xml:space="preserve">Construction of CC Road from Tempu Sk towards Jumma Masjid at Thakurpara_x000D_
ID: 40160223_x000D_
</t>
  </si>
  <si>
    <t xml:space="preserve">Construction of CC Road from Gangadda Girls towards Primary School at Gangadda_x000D_
ID: 40160232_x000D_
</t>
  </si>
  <si>
    <t>Const of CC Water Supply Channel from Younus Sk towards Barkat Sk house at Gangadda_x000D_
ID: 67179898</t>
  </si>
  <si>
    <t>Const of CC Water Supply Channel from Mohan Mal towards Gopinathpur Club at Gopinathpur_x000D_
ID: 67180034</t>
  </si>
  <si>
    <t>Construction of CC Drain from Singra Pond towards Masum Sk shop at Gangadda_x000D_
ID: 76048740</t>
  </si>
  <si>
    <t>Construction of CC Road from Tempu Sk towards Jumma Masjid at Thakurpara_x000D_
ID: 40160223</t>
  </si>
  <si>
    <t>Construction of CC Road from Gangadda Girls towards Primary School at Gangadda_x000D_
ID: 40160232</t>
  </si>
  <si>
    <t>PATKELDANGA</t>
  </si>
  <si>
    <t>57062963  CONSTRUCTION OF CC ROAD FROM JUMMAH MASJID TO MAJIBUR SK HOUSE AT HAYATPUR UNDER PATKELDANGA GP</t>
  </si>
  <si>
    <t xml:space="preserve">70997992 CONSTRUCTION OF DRAIN  FROM  ANOWAR HOSSAIN HOUSE TO GOLAM AHMED  HOUSE AT CHANDIGRAM UNDER PATKELDANGA GP_x000D_
</t>
  </si>
  <si>
    <t>56949243  CONSTRUCTION OF CC ROAD FROM JAIDUL HOQUE HOUSE  TO SSK SCHOOL  AT MAHIPAL UNDER PATKELDANGA GP</t>
  </si>
  <si>
    <t>67607574  CONSTRUCTION OF CC ROAD FROM  BISHU MURMU HOUSE TO ELIYA MARDI HOUSE  AT BELDANGA UNDER PATKELDANGA GP</t>
  </si>
  <si>
    <t xml:space="preserve">57778994 CONSTRUCTION OF DRAIN FROM  HAMID SK HOUSE TO AFJAL SK  HOUSE  AT ISLAMPUR UNDER PATKELDANGA GP_x000D_
</t>
  </si>
  <si>
    <t xml:space="preserve">57063275     CONSTRUCTION OF CC ROAD FROM CONCRETE ROAD  TO SAKED SK HOUSE AT ISLAMPORE UNDER PATKELDANGA GP    _x000D_
</t>
  </si>
  <si>
    <t xml:space="preserve">57062963   CONSTRUCTION OF CC ROAD FROM JUMMAH MASJID TO MAJIBUR SK HOUSE AT HAYATPUR UNDER PATKELDANGA GP_x000D_
</t>
  </si>
  <si>
    <t xml:space="preserve">56949243  CONSTRUCTION OF CC ROAD FROM JAIDUL HOQUE HOUSE  TO SSK SCHOOL  AT MAHIPAL UNDER PATKELDANGA GP_x000D_
</t>
  </si>
  <si>
    <t xml:space="preserve">57779757  CONSTRUCTION OF DRAIN FROM  MARJAMAL SK HOUSE TO HALIMBAGH JUMMA MASJID  AT GOURIPUR UNDER PATKELDANGA GP_x000D_
</t>
  </si>
  <si>
    <t xml:space="preserve">57779209   CONSTRUCTION OF DRAIN FROM  HATISALA PRI SCHOOL  TO ABDUL HANNAN HOUSE   AT HATISALA UNDER PATKELDANGA GP_x000D_
</t>
  </si>
  <si>
    <t>Construction of CC Drain from Pathan Gora to Eid Gaha including slab at Jugore Under Sagardighi Gram Panchayat under sagardighi Activity Code-75846492</t>
  </si>
  <si>
    <t>Construction of CC Drain from Abdur Rob house to Balam house via Kochi house including slab at Jugore Under Sagardighi Gram Panchayat under Sagardighi Activity Code-75944103</t>
  </si>
  <si>
    <t>Construction of CC Drain from Asadulla Sk to Bodrul Sk including slab at JugoreUnder Sagardighi Gram Panchayatunder sagardighi Block Activity Code-75952035</t>
  </si>
  <si>
    <t>Construction of CC Drain from Rejaulla house to Malek Mondal house via Based sk including slab at Jugore Under Sagardighi Gram Panchayat under Sagardighi Block Activity Code-75956120</t>
  </si>
  <si>
    <t>Construction of CC Drain from Bhaglu Hembram house to Naiki Hembram house including slab at Iswarbati Under Sagardighi Gram Panchayat under Sagardighi Block Activity Code-76065373</t>
  </si>
  <si>
    <t>Construction of CC Drain from Abdur Rob house to Balam house via Kochi house including slab at Jugore Under Sagardighi Gram Panchayat under Sagardighi Activity Code- 75944103</t>
  </si>
  <si>
    <t>Construction of CC Drain from Asadulla Sk to Bodrul Sk including slab at JugoreUnder Sagardighi Gram Panchayatunder sagardighi Block  Activity Code- 75952035</t>
  </si>
  <si>
    <t>Construction of CC Drain from Rejaulla house to Malek Mondal house via Based sk including slab at Jugore Under Sagardighi Gram Panchayat under Sagardighi Block Activity Code- 75956120</t>
  </si>
  <si>
    <t>Construction of CC Drain from Bhaglu Hembram house to Naiki Hembram house including slab at Iswarbati Under Sagardighi Gram Panchayat under Sagardighi Block Activity Code-  76065373</t>
  </si>
  <si>
    <t>SAMSERGANJ</t>
  </si>
  <si>
    <t>BHASAIPAIKAR</t>
  </si>
  <si>
    <t xml:space="preserve">Installation of Overhead tank with Submercible pump with Solar Panel sansad 6 Activity Id 59393785_x000D_
</t>
  </si>
  <si>
    <t xml:space="preserve">Installation of Overhead tank with Submercible pump with Solar Panel sansad 10  Activity Id 59396545_x000D_
</t>
  </si>
  <si>
    <t xml:space="preserve">Installation of Overhead tank with Submercible pump with Solar Panel sansad 15  Activity Id 59398270_x000D_
</t>
  </si>
  <si>
    <t xml:space="preserve">Installation of Overhead tank with Submercible pump with Solar Panel sansad 19  Activity Id 59401075_x000D_
</t>
  </si>
  <si>
    <t xml:space="preserve">Installation of Overhead tank with Submercible pump with Solar Panel sansad 8  Activity Id 59395357_x000D_
</t>
  </si>
  <si>
    <t xml:space="preserve">_x000D_
Installation of Overhead tank with Submercible pump with Solar Panel sansad 6 Activity Id 59393785_x000D_
</t>
  </si>
  <si>
    <t>BOGDADNAGAR</t>
  </si>
  <si>
    <t>Purified Solar Water Treatment Plant near Khejurtala Primary School at Khejurtala village under Bogdadnagar G.P. under Samserganj Block. (AAP No. 03/2023-24) Activity Code - 66868419</t>
  </si>
  <si>
    <t>Construction of Drain from the house of Sarukh to Mantu house at Satghoria village under Bogdadnagar GP within Samserganj Block Under 5 CFC UNTIED fund . ( Supply. A.A.P. : 09 / 23-24 )   ID 40166460</t>
  </si>
  <si>
    <t>Improvement of road from  the of Pitch road to Morful house at Raghunandanpur VIII village under Bogdadnagar G.P. Supply. A.A.P No.- 01 (23 -24 ) ID 40166447</t>
  </si>
  <si>
    <t>Construction of Protection Wall from the CC road to Akbor house at Satghoria under Bogdadnagar GP. A.A.P. No. 22/23-24 ID 40166475</t>
  </si>
  <si>
    <t>Improvement of road from  the Kankuria Main road to Kashim house at  Kankuria village under Bogdadnagar G.P. Supply. A.A.P No.- 03 (23 -24 ) id  40166452</t>
  </si>
  <si>
    <t>Construction of Drain from the house of Sarukh to Mantu house at Satghoria village under Bogdadnagar GP within Samserganj Block Under 5 CFC UNTIED fund . ( Supply. A.A.P. : 09 / 23-24 )   id 40166464</t>
  </si>
  <si>
    <t>Improvement of road from  the Kankuria Main road to Kashim house at  Kankuria village under Bogdadnagar G.P. Supply. A.A.P No.- 03 (23 -24 ) id 40166452</t>
  </si>
  <si>
    <t>Purified Solar Water Treatment Plant near Khejurtala Primary School at Khejurtala village</t>
  </si>
  <si>
    <t>Construction of Drain from the house of Sarukh to Mantu house at Satghoria village</t>
  </si>
  <si>
    <t>Improvement of road from  the of Pitch road to Morful house at Raghunandanpur VIII village</t>
  </si>
  <si>
    <t>Construction of Protection Wall from the CC road to Akbor house at Satghoria</t>
  </si>
  <si>
    <t>Improvement of road from  the Kankuria Main road to Kashim house at  Kankuria village</t>
  </si>
  <si>
    <t>CHACHANDA</t>
  </si>
  <si>
    <t>Const of cc drain from Badrul Malbi house to Mahiruddin sk house at Namo Chachanda,ID 66874589</t>
  </si>
  <si>
    <t>Const of cc drain with cover from Madhabjani river to Mustak land at Namo Chachanda,ID 66874708</t>
  </si>
  <si>
    <t>Const of community Toilet near Balbalpara Madresha at Balbalpara village sansad iv ID 66877000</t>
  </si>
  <si>
    <t>Setup New Arsenic iess and iron less with solar panel water plant near Wasif Ali house at Namo Chachanda village,ID 66878653</t>
  </si>
  <si>
    <t>Const of cc drain with cover from Nejam house to Pukur par at Uttar Chachanda, ID 56868201</t>
  </si>
  <si>
    <t xml:space="preserve">Const of cc Drain from Badrul Malbi house  to Mahiruddin Sk house at  Namo Chachanda X ID 66874589_x000D_
</t>
  </si>
  <si>
    <t xml:space="preserve">Const of cc Drain with cover from Madhabjani river  to Mustak land at  Namo Chachanda  IX 66874708_x000D_
</t>
  </si>
  <si>
    <t xml:space="preserve">Const of Communirty Toilet near Balbalpara Madresha   at Balbalpara village sansad IV ID 66877000_x000D_
</t>
  </si>
  <si>
    <t xml:space="preserve">Set up New Arsenic less and Iron less with solar panel Water plant near Wasif Ali house at  Namo Chachanda village IX ID 66878653_x000D_
</t>
  </si>
  <si>
    <t xml:space="preserve">Const of cc drain with cover from Nejam house to Pukur Par at Uttar Chachanda ID 56868201_x000D_
</t>
  </si>
  <si>
    <t xml:space="preserve">Const of cc Drain from Badrul Malbi house  to Mahiruddin Sk house at  Namo Chachanda  X ID 66874589_x000D_
</t>
  </si>
  <si>
    <t xml:space="preserve">Const of cc Drain with cover from Madhabjani river  to Mustak land at  Namo Chachanda  IX ID 66874708_x000D_
</t>
  </si>
  <si>
    <t xml:space="preserve">Const of Communirty Toilet near Balbalpara Madresha   at Balbalpara village ,sansad IV ID 66877000_x000D_
</t>
  </si>
  <si>
    <t xml:space="preserve">Set up New Arsenic less and Iron less with solar panel Water plant near Wasif Ali house at  Namo Chachanda village  IX ID 66878653_x000D_
</t>
  </si>
  <si>
    <t>DOGACHHI NAPARA</t>
  </si>
  <si>
    <t>Guardwall from Rased house to Najrul house at Laskarpur Dakkhin village within Dogachi Napara GP Activity code : 58970242</t>
  </si>
  <si>
    <t>Concrete drain from Amjed house to Afajuddin house at Sankarghat village Activity- 68135325</t>
  </si>
  <si>
    <t>Boundary Wall beside Dogachi Durga Mandir at Dogachi Madhya Hindu Para Activity Code- 68413071</t>
  </si>
  <si>
    <t>Community  toilet  near  Puthimary  Masjid at   Puthimary  uttar  village  within Dogachi Napara G.P. Activity Code: 68191100</t>
  </si>
  <si>
    <t>Concrete Drain beside Tanjur house at Laskarpur village under Dogachi Napara GP within Samserganj Block Activity ID: 40167435</t>
  </si>
  <si>
    <t xml:space="preserve">Guardwall from Rased house to Najrul house at Laskarpur Dakkhin village within Dogachi Napara GP under Samserganj Block. (  A.A.P. No. - 79 /22-23)  Source of fund - 15th CFC TIED Activity code : 58970242_x000D_
</t>
  </si>
  <si>
    <t xml:space="preserve">"Concrete drain from Amjed house to Afajuddin house at Sankarghat village_x000D_
AAP – 03/2023-24, Activity- 68135325_x000D_
"_x000D_
</t>
  </si>
  <si>
    <t xml:space="preserve">"Boundary Wall beside Dogachi Durga Mandir at Dogachi Madhya Hindu Para AAP-27/2023-24, Activity Code- 68413071_x000D_
"_x000D_
</t>
  </si>
  <si>
    <t xml:space="preserve">Community  toilet  near  Puthimary  Masjid at   Puthimary  uttar  village  within Dogachi Napara G.P. under Samserganj Block   under  15 th C.F.C. (TIED) A.A.P. SL NO - 40 (23-24)  Activity Code: 68191100_x000D_
</t>
  </si>
  <si>
    <t xml:space="preserve">Concrete Drain beside Tanjur house at Laskarpur village under Dogachi Napara GP within Samserganj Block Under 5TH  SFC UNTIED fund within Samserganj Block . ( Supply. A.A.P. : 04 / 23-24 )_x000D_
</t>
  </si>
  <si>
    <t xml:space="preserve">Concrete Drain beside Tanjur house at Laskarpur village under Dogachi Napara GP within Samserganj Block Under 5TH  SFC UNTIED fund within Samserganj Block . ( Supply. A.A.P. : 04 / 23-24 ) Activity Code:  40167435_x000D_
</t>
  </si>
  <si>
    <t>GAJINAGAR MALANCHA</t>
  </si>
  <si>
    <t>CONSTRUCTION OF GUARDWALL FROM 24 GHANTA TEA SHOP TO SHANTI PANDEY AT NATUN MALANCHA, ID 59024572</t>
  </si>
  <si>
    <t>CONSTRUCITON OF PUCCA DRIAN FROM SONATAN MONDAL HOUSE OT ICDS AT BAHARAGACHI, ID 58947950</t>
  </si>
  <si>
    <t>CONSTRUCITON OF PUCCA DRAIN FROM BAGMARI RIVER TO SHITAL SARDAR HOUSE AT NATUN MALANCHA, ID 66243359</t>
  </si>
  <si>
    <t>CONSTRUCITON OF SOAKPIT FOR PRESERVATION OF RAIN WATER AT GP OFFICE ,ID 58937309</t>
  </si>
  <si>
    <t>CONSTRUCITON OF SOAKPIT FOR PRESERVATION OF RAIN WATER AT NATUN MALANCHA  ,ID 58937309</t>
  </si>
  <si>
    <t>CONSTRUCTION OF SOAKPIT FOR PRESERVATION OF RAIN WATER AT NATUN MALANCHA PRIMARY SCHOOL, ID 58937309</t>
  </si>
  <si>
    <t>CONSTRUCTION OF SOAKPIT FOR PRESERVATION OF RAIN WATER AT GP OFFICE ID 58937309</t>
  </si>
  <si>
    <t>CONSTRUCTION OF PUCCA DRIAN FROM BAGMARI RIVER TO SHITAL SARDAR AT  NATUN MALANCHA, ID 66243359</t>
  </si>
  <si>
    <t>CONSTRUCTION OF PUCCA DRAIN FROM IBRAHIM SK TO PAHARI RIVER AT MALANCHA SINGHPARA , ID 67762920</t>
  </si>
  <si>
    <t>CONSTRUCION OF PUCCA DRAIN FROM ALI HOSSAIN HOUSE TO JALI HOSSAIN AT NATUN MALANCHA, ID 66931817</t>
  </si>
  <si>
    <t>Construction of Pcc road from the house of Jamsed sk to the house of Manjarul Sk at Natun Malancha, ID 68010417</t>
  </si>
  <si>
    <t>Construction of Pucca Drain From Ibrahim Sk House to Raju Sk House at Malancha Singhpara , ID 58947950</t>
  </si>
  <si>
    <t>Construction of Pcc road from Jamirul Sk House to Barjahan Khan House at Malancha, ID 66949848</t>
  </si>
  <si>
    <t>Construction of Pucca Drain from Ali Hossain House towards Jali Hossain at Nutan Malancha, ID 66931817</t>
  </si>
  <si>
    <t>Construction of Pucca drain with cover and soakpit from the house of Ibrahim sk to the house of Pahari river at Malancha singpara, ID 67762920</t>
  </si>
  <si>
    <t>KANCHANTALA</t>
  </si>
  <si>
    <t>Construction of PCC Road from Jainul   Sk house to Morful Sk house at West Ratanpur 40160122</t>
  </si>
  <si>
    <t>Construction of PCC Road from Kanchantala GP office  to Dhuliyan main road at West Ratanpur 40160124</t>
  </si>
  <si>
    <t>Construction of PCC Road from Giyasuddin Sk  house to Fekarul Islam  house at Ratanpur 40160172</t>
  </si>
  <si>
    <t xml:space="preserve">Construction of Drain from Dablu Sk house to Eidgaha at West Ratanpur 59080498_x000D_
_x000D_
</t>
  </si>
  <si>
    <t>Construction of Drain from Manik Saha house to Dhuliyan Pakur Road at West Ratanpur 59081024</t>
  </si>
  <si>
    <t>Construction of Drain from Dablu Sk house to Eidgaha at West Ratanpur_x000D_
59080498</t>
  </si>
  <si>
    <t>NIMTITA</t>
  </si>
  <si>
    <t xml:space="preserve">INSTALLTION OF WATER TREATMENT PLANT AT SERPUR UNDER NIMTITA GP 67486113_x000D_
</t>
  </si>
  <si>
    <t>NST OIF WATER TREATMENT PLANT AT NIMTITA MOUZA UNDER NIMTITA GP 67486113</t>
  </si>
  <si>
    <t xml:space="preserve">NSTALLATION OF WATER TREATMENT PLANT NEAR DOLAPUKUR AT MANGALPUR UNDER NIMTITA GP_x000D_
67486042_x000D_
</t>
  </si>
  <si>
    <t xml:space="preserve">CONSTRUTION OF CONCRETE DRAIN FROM THE HOUSE OF FULCHAND DAS TO HEALTH SUB CENTRE AT NIMITITA _x000D_
67485946_x000D_
</t>
  </si>
  <si>
    <t xml:space="preserve">CONST OF ROAD FROM THE ZILLA PARISHAD TO THE HOUSE ORF ABU SAMAD AT SHERPUR UNDER NGP 40138869_x000D_
</t>
  </si>
  <si>
    <t xml:space="preserve">INSTALLATION OF WATER TREATMENT PLANT AT DURGAPUR MOUZA UNDER NIMTITA GP_x000D_
67486042_x000D_
</t>
  </si>
  <si>
    <t xml:space="preserve">INSTALATION OF WATER TREATMENT PLANT AT NIMTITA MOUZA UNDER NIMTITA GP_x000D_
59479709_x000D_
</t>
  </si>
  <si>
    <t xml:space="preserve">INSTALLATION OF WATER TREATMENT PLANT NEAR DOLAPUKUR AT MANGALPUR UNDER NIMTITA GP_x000D_
67486042_x000D_
</t>
  </si>
  <si>
    <t xml:space="preserve">CONST OF ROAD FROM THE ZILLA PARISHAD TO THE HOUSE ORF ABU SAMAD AT SHERPUR UNDER NGP_x000D_
40138869_x000D_
</t>
  </si>
  <si>
    <t>INSTALATION OF WATER TREATMENT PLANT AT NIMTITA MOUZA UNDER NIMTITA GP_x000D_
59479709</t>
  </si>
  <si>
    <t xml:space="preserve">CONSTRUCTION OF COMMUNITY TOILET BESIDE THE HOUSE OF AKLU SK AT YOUSUFPUR_x000D_
67485962_x000D_
</t>
  </si>
  <si>
    <t xml:space="preserve">CONSTRUCTION OF CC ROAD FROM HOUSE OF AYESH SK TO HOUSE OF KOWSAR SK VIA HOUSE OF JAKIR SK AT NATUNSHIBNAGAR UNDER NIMTITA GP_x000D_
40138845_x000D_
</t>
  </si>
  <si>
    <t xml:space="preserve">CONSTRUTION OF CONCRETE DRAIN FROM THE HOUSE OF FULCHAND DAS TO HEALTH SUB CENTRE AT NIMITITA_x000D_
67485946_x000D_
</t>
  </si>
  <si>
    <t>PRATAPGANJ</t>
  </si>
  <si>
    <t xml:space="preserve">Construction  of  drain with cover  From  the Moni Store  to  the  house of Basar at  Chandnidaha  under  Protapganj  Gp.Sansad no IV, JL NO87.AAP NO-   21202324.ID66898798_x000D_
</t>
  </si>
  <si>
    <t>Construction of  Culvert(Bridge) from  the  house  of  Faring  to  the  Zp  road at sikdarpur In sansad noXXIV27</t>
  </si>
  <si>
    <t>Construction  of concrete  drain with cover  from  the Imajuddin Momin to  the  house  of  Mojaffar Hossain  at Joykrishnapur under  Protapganj  Gp.Sansad no XJL NO85.AAP NO51202223</t>
  </si>
  <si>
    <t>Construction  of concrete  drain with cover  from  the house of Ekramul Momin   to  the  house  of  Morsalim Momin   at Joykrishnapur under  Protapganj  Gp.Sansad no IXJL NO85AAP NO46202223</t>
  </si>
  <si>
    <t>Construction  of  drain with cover  From  the Moni Store  to  the  house of Basar at  Chandnidaha  under  Protapganj  Gp.Sansad no IVJL NO87.AAP NO21202324.ID66898798</t>
  </si>
  <si>
    <t>Construction  of concrete  drain with cover  from  the house of Ekramul Momin   to  the  house  of  Morsalim Momin   at Joykrishnapur under  Protapganj  GpSansad no IXJL NO85AAP NO46202223</t>
  </si>
  <si>
    <t>Construction  of   drain with cover  From  the house  of  Morsalim Momin  to  the  house of Furujuddin Nadab  at  Joykrishnapur under  Protapganj  GpSansad no IX JL NO85AAP NO   412023-24ID66907786</t>
  </si>
  <si>
    <t>TINPUKURIA</t>
  </si>
  <si>
    <t>Const of water Treatment Plant at Housenagar  underTinpakuriaG.P. under Samserganj Block Activity code-65328480</t>
  </si>
  <si>
    <t>Const of water Treetment Plan near the Babupur Kabarstan at Ranipur under Tinpakuria G.P. under Samserganj Block  Activity code-64658079</t>
  </si>
  <si>
    <t>Const of water Treetment plan near the house of Manirul Babupur under Tinpakuria GP under Samserganj Block  Activity code-64658109</t>
  </si>
  <si>
    <t>Const of Arsenic free Water Treatement Plan near Liyakatsk at Tinpakuria under Tinpakuria G.P. under Samserganj Block  Activity code-57329281</t>
  </si>
  <si>
    <t xml:space="preserve">Const Of Arsenic free Water Treatement Plan Near h o Kalam sk at Babupur  underTinpakuria G.P. under Samserganj Block   Activity code-57328535 </t>
  </si>
  <si>
    <t>Const of water Treatment Plant at Housenagar  underTinpakuriaG.P. under Samserganj Block             Activity code-65328480</t>
  </si>
  <si>
    <t>Const of water Treetment Plan near the Babupur Kabarstan at Ranipur under Tinpakuria G.P. under Samserganj Block Activity code-64658079</t>
  </si>
  <si>
    <t>Const of Arsenic free Water Treatement Plan near Liyakatsk at Tinpakuria under Tinpakuria G.P. under Samserganj Block   Activity code-57329281</t>
  </si>
  <si>
    <t xml:space="preserve">Const Of Arsenic free Water Treatement Plan Near h o Kalam sk at Babupur  underTinpakuria G.P. under Samserganj Block  Activity code-57328535 </t>
  </si>
  <si>
    <t>Const of water Treatment Plant at Housenagar  underTinpakuriaG.P. under Samserganj Block  Activity code-65328480</t>
  </si>
  <si>
    <t>Const of Arsenic free Water Treatement Plan near Liyakatsk at Tinpakuria under Tinpakuria G.P. under Samserganj BlockActivity code-57329281</t>
  </si>
  <si>
    <t>Const Of Arsenic free Water Treatement Plan Near h o Kalam sk at Babupur  Activity code-57328535 underTinpakuria G.P. under Samserganj Block</t>
  </si>
  <si>
    <t>SUTI-I</t>
  </si>
  <si>
    <t>AHIRAN</t>
  </si>
  <si>
    <t>CC RD FROM NH 34 TO ASMANI BIBI ID 67051245</t>
  </si>
  <si>
    <t>CC  ROAD FROM MAIN ROAD TO AMIYA DAS ID67050960</t>
  </si>
  <si>
    <t>CC ROAD FROM CC RD TO NASIRUDDIN SK ID 67050860</t>
  </si>
  <si>
    <t>CC RD FROM  FITU SK TO SUKURDI SK ID 67050909</t>
  </si>
  <si>
    <t>CC DRAIN FROM  KB ROAD TO TARIKUL SK WITH LEACHPIT ID 76538925</t>
  </si>
  <si>
    <t>CC ROAD FRON NH 34 TO  ASMANI BIBI ID 67051245</t>
  </si>
  <si>
    <t>CONSTRUCTION OF CC FROM MAIN ROAD TO AMIYA DAS ID67050960</t>
  </si>
  <si>
    <t>CONSTRUCTION OF CC ROAD  FROM CC ROAD  TO NASURUDDIN ID 67050860</t>
  </si>
  <si>
    <t>CONSTRUCTION OF CC ROAD FROM  FITU SK TO SUKURDI ID 67050909</t>
  </si>
  <si>
    <t>CONSTRUCTION OF CC DRAIN FROM KB ROAD TO TARIKUL SK WITH LEACHPIT ID 76538925</t>
  </si>
  <si>
    <t>CC ROAD FROM NH 34 TO ASMANI BIBI ID 67051245</t>
  </si>
  <si>
    <t>CC ROAD FROM MAIN ROAD TO AMIYA DAS ID 67050960</t>
  </si>
  <si>
    <t>CC ROAD FROM CC ROAD TO NASIRUDDIN SK ID 67050860</t>
  </si>
  <si>
    <t>CC RD FROM  FITU SK TO SUKURDI ID 67050909</t>
  </si>
  <si>
    <t>CC DRAIN FROM KB ROAD TO TARIKUL SK  ID 76538925</t>
  </si>
  <si>
    <t>BAHUTALI</t>
  </si>
  <si>
    <t>Construction of Meda nala cross Bandh at Bahutali village Phase III  ID 40222675</t>
  </si>
  <si>
    <t>Construction of Meda nala cross Bandh at Bahutali village Phase I ID 40222350</t>
  </si>
  <si>
    <t>Construction of Meda nala cross Bandh at Bahutali village Phase II ID 40222637</t>
  </si>
  <si>
    <t>Improvement of PCC Road  from Kabarsthan towards the Siraj Amin house  at Hossainpur village San Bahutali XVII Mouza Hossainpur JL No 23 ID 67474812</t>
  </si>
  <si>
    <t>Construction of Pucca Drain from Doma Pukur towards  the Baro Masjid at Kadua village Sansad Bahutali X Mouza Kadua JLNo 18 ID 67093627</t>
  </si>
  <si>
    <t>Improvement of PCC Road  from Kabarsthan towards the Siraj Amin house  at Hossainpur village San- Bahutali/XVII,Mo uza- Hossainpur,JL No-23,ACTIVITY ID NO-67474812</t>
  </si>
  <si>
    <t>Improvement cum Const.of Pucca Drain from Doma Pukur towards  the Baro Masjid at Kadua village , Sansad Bahutali/X Mouza- Kadua,JLNo- 18, ACTIVITY ID NO-67093627</t>
  </si>
  <si>
    <t xml:space="preserve">Construction of Meda nala cross Bandh at Bahutali village Phase -I, </t>
  </si>
  <si>
    <t>Construction of Meda nala cross Bandh at Bahutali village Phase -II</t>
  </si>
  <si>
    <t>Construction of Meda nala cross Bandh at Bahutali village Phase -III</t>
  </si>
  <si>
    <t>Improvement of PCC Road from Mojibur Sk house towards the house of Ujir  Sk house at Bahutali village San- Bahutali/VII,Mouz a-Bahutali,JL No- 20,ACTIVITY ID NO-67470211</t>
  </si>
  <si>
    <t>Improvement of PCC Road from the house of Nabab Mallick towards the house of Serajul Sk house at Bahutali village San- Bahutali/VIII,Mou za-Bahutali,JL No-20,ACTIVITY ID NO-67470601</t>
  </si>
  <si>
    <t>Improvement of PCC Road from the K.B.Road towards the house of Sarful Sk house at Bahutali village San- Bahutali/V,Mouza-Bahutali,JL No-20,ACTIVITY ID NO-67469514</t>
  </si>
  <si>
    <t>Improvement of PCC Road cum protection wall from the house of Mantu Rabidas towards the ICDS Center at Sidhori village San- Bahutali/XV,Mou za-Sidhori,JL No- 22,Plot No-15thCFC (1st Inst 2023-24), Activity ID No-67472927</t>
  </si>
  <si>
    <t>Improvement of PCC Road from the house of Bhabesh Sk towards the house of Arabinda Mandal house at Sidhouri village ,ACTIVITY ID NO-67472311</t>
  </si>
  <si>
    <t>BANSABATI</t>
  </si>
  <si>
    <t>Construction of CC Road  From Rajua Dighi To Liakat Plot (Banshabati-Raturi Brick-Bats Approaching Road)under Banshabati G.P. ID_48958759 ID 48958759</t>
  </si>
  <si>
    <t>CONT CC DRAIN FROM POTU RABIDAS  HOUSE TO MOJAKKIR SK HOUSE AT RATURI  SN 10 ID NO 56526502</t>
  </si>
  <si>
    <t>PAKKA   DRAIN FROM POPESH GHOSH TO SWAPAN DAS (COVER DRAIN WITH SOCK PIT) AT AJAJARPARA S N   12 ID NO 67474334</t>
  </si>
  <si>
    <t>PAKKA  ROAD FROM  SUJIT GHOSH HOUSE TO RAJU GHOSH  HOUSE AT AJAJARPARA  ID NO</t>
  </si>
  <si>
    <t>PAKKA  ROAD FROM GOKUL RABIDAS HOUSE TO JAHANGIR SK HOUSE AT BANSHABATI  S N 5 ID NO 67490131</t>
  </si>
  <si>
    <t>Construction of CC Road  From Rajua Dighi To Liakat Plot (Banshabati-Raturi Brick-Bats Approaching Road)under Banshabati G.P. ID_48958759 ID NO 48958759</t>
  </si>
  <si>
    <t>PAKKA  ROAD FROM  SUJIT GHOSH HOUSE TO RAJU GHOSH  HOUSE AT AJAJARPARA ID NO 67490884</t>
  </si>
  <si>
    <t>HARUA</t>
  </si>
  <si>
    <t>CONSTRUCTION OF DRAIN FROM UTTAM MONDAL TOWARDS KB ROAD, PART-4 AT DAHINA-67670931</t>
  </si>
  <si>
    <t>CONSTRUCTION OF DRAIN FROM THE HOUSE OF RAJKUMAR MONDAL TO PRY. SCHOOL AT DAHINA UNDER HARUA GP-67668991</t>
  </si>
  <si>
    <t>CONSTRUCTION OF DRAIN FROM LALTU SK TO JALIL SK HOUSE AT GOKULNAGAR-67669688</t>
  </si>
  <si>
    <t>CONSTRUCTION OF DRAIN MICHHRIPUKUR TOWARDS MADRASHA AT HARUA MAHAJANPARA-67670990</t>
  </si>
  <si>
    <t>CONSTRUCTION OF DRAIN FROM KHABIR SK TO RINTU SK AT HARUA UNDER HARUA GP-67668991</t>
  </si>
  <si>
    <t>CONSTRUCTION OF DRAIN FROM UTTAM MONDAL TOWARDS KB ROAD, AT DAHINA-67670931</t>
  </si>
  <si>
    <t>CONSTRUCTION OF DRAIN FROM THE HOUSE OF RAJKUMAR MONDAL TO PRY. SCHOOL AT DAHINA  UNDER HARUA GP-67668991</t>
  </si>
  <si>
    <t>CONSTRUCTION OF DRAIN LALTU SK TO JALIL SK HOUSE AT GOKULNAGAR-67669688</t>
  </si>
  <si>
    <t>CONSTRUCTION OF DRAIN FROM UTTAM MONDALTOWARDS KB ROAD, PART-A AT DAHINA-67670931</t>
  </si>
  <si>
    <t>CONSTRUCTION OF DRAIN THE HOUSE OF RAJKUMAR MONDAL TO PRY. SCHOOL  AT DAHINA UNDER HARUA GP-67668991</t>
  </si>
  <si>
    <t>CONSTRUCTION OF DRAIN FROM LALTU SK TO JALIL SK AT GOKULNAGAR-67669688</t>
  </si>
  <si>
    <t>CONSTRUCTION OF DRAIN FROM KHABIR SK TO RINTU SK HARUA UNDER HARUA GP-67668991</t>
  </si>
  <si>
    <t>Soler water treatment Plant Panchgachia plot No 143 AI -69320991</t>
  </si>
  <si>
    <t>Soler water treatment plant Fatepur near Pry School AI- 69326058</t>
  </si>
  <si>
    <t>cc road panchgachia BhugolMandal to Asraful house AI- 67281932</t>
  </si>
  <si>
    <t>Drain Nurpur Latib to Pachim para oktia mosjid AI - 67571219</t>
  </si>
  <si>
    <t>CC road Fatepur Nurul islam to Pich road AI- 67285120</t>
  </si>
  <si>
    <t>road panch bhugolto asraful AI-67281932</t>
  </si>
  <si>
    <t>road fatepur nurul to pichroad AI-67285120</t>
  </si>
  <si>
    <t>drain nurpur latib to mosjid AI-67571219</t>
  </si>
  <si>
    <t>water panchgachia p-143 AI-69320991</t>
  </si>
  <si>
    <t>water fatepur pry sch AI-69326058</t>
  </si>
  <si>
    <t>road panch bhugol AI-67281932</t>
  </si>
  <si>
    <t>road fatepur nurul AI-67285120</t>
  </si>
  <si>
    <t>drain nurpur latib AI-67571219</t>
  </si>
  <si>
    <t>water tre fatepur AI-69326058</t>
  </si>
  <si>
    <t>water tre panch p143 AI-69320991</t>
  </si>
  <si>
    <t>SADIKPUR</t>
  </si>
  <si>
    <t>Construction of concrete Surface Drain from Dinesh Ghosh House to Rail Line at Sadikpur Village under Sadikpur GP . Activity ID-  67767987</t>
  </si>
  <si>
    <t>Construction of Concrete Surface Drain from Ranjit Das's house to Shib Temple at Fatullapur Village (18) under Sadikpur GP. Activity ID-  67323847</t>
  </si>
  <si>
    <t>Construction of concrete Surface Drain from sadikpur Ghoshpara More to to house of Bhotan Das at Sadikpur Village under Sadikpur GP . Activity ID- 88595443</t>
  </si>
  <si>
    <t>Construction of Concrete Surface Drain from Pijush Pramanik's house to Nasiruddin Sk's house at Gotha Village (5) under Sadikpur GP. Activity ID- 67323735</t>
  </si>
  <si>
    <t>Construction of approach CC road from end of CC road near Sadikpur Ghoshpara to Proposed SWM Structure at Sadikpur Village (13) under Sadikpur GP. Activity ID- 67324022</t>
  </si>
  <si>
    <t>SUTI-II</t>
  </si>
  <si>
    <t>AURANGABAD-I</t>
  </si>
  <si>
    <t>CC ROAD FROM THE HOUSE OF PINTU DAS TO NITAI DAS AT TANTIPARA, 59353818</t>
  </si>
  <si>
    <t>COMMUNITY HALL  AT MOMINPARA, 59347672</t>
  </si>
  <si>
    <t>CC ROAD FROM THE HOUSE OF AMAR DAS TO KARTIK MANDIR AT TANTIPARA, 67075708</t>
  </si>
  <si>
    <t>COMMUNITY HALL AT IMAMBAZAR, 66830197</t>
  </si>
  <si>
    <t>SOAKPIT UNDER AURANGABAD - I GP, 66828896</t>
  </si>
  <si>
    <t>COMMUNITY HALL AT MOMINPARA, 59347672</t>
  </si>
  <si>
    <t>RENVATION OF EXISTING CC ROAD FROM THE HOUSE OF AMAR DAS TOWARDS KARTIK MANDIR AT TANTIPARA . ID- 6705708</t>
  </si>
  <si>
    <t>RENVATION OF EXISTING CC ROAD FROM THE HOUSE OF PINTU DAS TOWARDS KALI MANDIR AT TANTIPARA . ID- 67075743</t>
  </si>
  <si>
    <t>RENVATION OF EXISTING CC ROAD FROM THE HOUSE OF KALU SK TO JUMMA MASJID AT SELIMPUR . ID- 67075949/66830798</t>
  </si>
  <si>
    <t>NEW CONSTRUCTION OF CC ROAD FROM THE HOUSE OF RAJJAK DRIVER TO BSF ROAD ID-67075412</t>
  </si>
  <si>
    <t xml:space="preserve">NEW CONSTRUCTION OF CC ROAD FROM THE HOUSE OF NAJIR SK TO BHADU SK AT NETAJIMORE ID- 67072561 </t>
  </si>
  <si>
    <t>AURANGABAD-II</t>
  </si>
  <si>
    <t>CC FLYOVER ROAD FROM KABIL MAHALDAR TO ALINUR HOUSE AT DAHARPAR UTTAR &amp; ID 40167631</t>
  </si>
  <si>
    <t>CC FLYOVER ROAD FROM DARIYAPUR BATHING GHAT  TO DARIYAPUR SSK AT DAHARPAR &amp; ID 40167691</t>
  </si>
  <si>
    <t>CC ROAD FROM ANARUL SK TO SATTAR SK HOUSE AT SEKHPURA &amp; ID 67073765</t>
  </si>
  <si>
    <t>CC ROAD FROM KOSIMUDDIN SK TO ANSAR SK AT PASCHIM KALITALA &amp; ID 67071543</t>
  </si>
  <si>
    <t>CC ROAD FROM ABDUS SALAM TO SAJAHAN DEALARS AT SEKHPURA &amp; ID 58800150</t>
  </si>
  <si>
    <t xml:space="preserve">Cement concrete road repairing from the house of Abdus Salam to Sajahan Delars at Sekhpara under Aurangabad-II GP_x000D_
</t>
  </si>
  <si>
    <t xml:space="preserve">Construction of Cement concrete road from Anarul Sk house to Sattar Sk house at Sekhpura under Aurangabad-II GP. _x000D_
_x000D_
</t>
  </si>
  <si>
    <t xml:space="preserve">Construction of Cement concrete road from Kosimuddin Sk house to Ansur Sk house at Paschim Kalitala  under Aurangabad-II GP. _x000D_
</t>
  </si>
  <si>
    <t xml:space="preserve">Construction of Cement concrete flyover  road  from the house of Kabil Mahaldar to Alinur house at Daharpar Uttar under Aurangabad-II GP. _x000D_
</t>
  </si>
  <si>
    <t xml:space="preserve">Construction of Cement concrete flyover  path  road from Dariapur Bathing ghat to  Dariapur SSK  at Dariapur under Aurangabad-II GP._x000D_
</t>
  </si>
  <si>
    <t>CC ROAD FROM ABDUS SALAM TO SAJAHAN DELAR AT SEKHPURA</t>
  </si>
  <si>
    <t>CC ROAD FROM ANARUL SK TO SATTAR SK HOUSE AT SEKHPURA</t>
  </si>
  <si>
    <t>CC ROAD FROM KOSIMUDDIN TO ANSARUL SK HOUSE AT PASCHIM KALITALA</t>
  </si>
  <si>
    <t>CC FLYOVER FROM KABIL MAHALDAR TO ALINUR HOUSE AT DAHARPAR UTTAR</t>
  </si>
  <si>
    <t>CC FLYOVER FROM DARIAPUR BATHING GHAT TO DARIAPUR SSK</t>
  </si>
  <si>
    <t xml:space="preserve">Construction of PCC road from house of Sadakash Sk to Latib Sk at Gopalganj, Activity ID-40198061_x000D_
</t>
  </si>
  <si>
    <t xml:space="preserve">Construction of PCC road from house of  Hedatulla Momin to house of Sadekul Momin at Malopara, Activity ID-40172873_x000D_
</t>
  </si>
  <si>
    <t xml:space="preserve">Construction of PCC road from PWD road to house of Rentu Sk at Raghunathpur, Activity ID-40197691_x000D_
</t>
  </si>
  <si>
    <t xml:space="preserve">Construction of PCC road from house of Akram Sk to Abdur Rashid garden at Rahunathpur,Activity ID-40187865_x000D_
</t>
  </si>
  <si>
    <t xml:space="preserve">Construction of PCC road from house of Manirul Hoque to Sattarul Sk at Raghunathpur,Activity ID-40187815_x000D_
</t>
  </si>
  <si>
    <t>JAGTAI-I</t>
  </si>
  <si>
    <t>CONSTRUCTION OF PCC ROAD FROM ISU SK HOUSE TO HABIB SK HOUSE_x000D_
71232256</t>
  </si>
  <si>
    <t>CONSTRUCTION OF PCC ROAD FROM MAJIBUR SK HOUSE TO JAKIR SK HOUSE 71235315</t>
  </si>
  <si>
    <t>CONSTRUCTION OF PCC ROAD FROM PITCH ROAD TO NILA SARKAR HOUSE 71235935</t>
  </si>
  <si>
    <t>CONSTRUCTION OF PCC ROAD FROM NAJIR HOSSAIN HOUSE TO ASARUL HOQUE HOUSE 71275506</t>
  </si>
  <si>
    <t>CONSTRUCTION OF PCC ROAD FROM BSF ROAD TO ABU SK HOUSE 71277354</t>
  </si>
  <si>
    <t>PCC ROAD FROM KRISHNA SINGAH TO RABI SINGHA, 40259790</t>
  </si>
  <si>
    <t>DRAIN FROM SAMAR SAHA TO RAJKUMAR, 74837331</t>
  </si>
  <si>
    <t>DRAIN FROM JASIMUDDIN SK TO BABAR ALI, 47722210</t>
  </si>
  <si>
    <t>PCC ROAD FROM MORFUL SK TO ALAM BISWAS, 40259797</t>
  </si>
  <si>
    <t>PCC ROAD FROM BSF ROAD TO LALTU CHOUDHURY, 40258799</t>
  </si>
  <si>
    <t>JAGTAI-II</t>
  </si>
  <si>
    <t>CONSTRUCTION DRAIN WITH SOAK PIT FROM THE HOUSE OF EBRAHIM SK TO MAINUR ISLAM AT VILL DIHIGRAM Activity ID 88636914</t>
  </si>
  <si>
    <t>CONSTRUCTION DRAIN WITH SOAK PIT FROM LINK ROAD TO SANTOSH HALDER AT VILL INDRANAGAR          Activity ID 88637002</t>
  </si>
  <si>
    <t>CONSTRUCTION DRAIN WITH SOAK PIT FROM SUTI LINK ROAD TO THE HOUSE OF EBRAHIM SK AT VILL DIHIGRAM Activity ID 88636825</t>
  </si>
  <si>
    <t>DRAIN WITH CC ROAD AT SUTI LINK ROAD TO GP OFFICE AT DAFAHAT   Activity ID  58789677</t>
  </si>
  <si>
    <t>CONSTRUCTION OF CC RD FRM THE HOUSE OF JULLU RAHAMAN TO WAQTIA MASJID AT SHANTIPUR Activity ID 73372477</t>
  </si>
  <si>
    <t>CONSTRUCTION DRAIN WITH SOAK PIT FROM LINK ROAD TO SANTOSH HALDER AT VILL INDRANAGAR _x000D_
 Activity ID 88637002</t>
  </si>
  <si>
    <t>CONSTRUCTION DRAIN WITH SOAK PIT FROM LINK ROAD TO SANTOSH HALDER AT VILL INDRANAGAR Activity ID 88637002</t>
  </si>
  <si>
    <t>DRAIN WITH CC ROAD AT SUTI LINK ROAD TO GP OFFICE AT DAFAHAT Activity ID 58789677</t>
  </si>
  <si>
    <t>KASIMNAGAR</t>
  </si>
  <si>
    <t>1Construction of drain from Pry. School towards Sastitala Mandir at Village Baliaghati V 70462098</t>
  </si>
  <si>
    <t>2GUARDWALL FROM PCC ROAD TO RAYESH SK AT SANKARPUR 40165936</t>
  </si>
  <si>
    <t>3GUARDWALL FROM POND OF FIROJ SK AT NEJAMPUR 40165946</t>
  </si>
  <si>
    <t>4GUARDWALL PINTU SK TO KALU SK 40165959</t>
  </si>
  <si>
    <t>5GUARDWALL FROM KHODABOX TO AJOR SK AT SANKARPUR 40165916</t>
  </si>
  <si>
    <t>LAXMIPUR</t>
  </si>
  <si>
    <t>Const of cc road from Mission more to Khanpur Masjid at Khanpur Activity id 68145979</t>
  </si>
  <si>
    <t>Const of PCC road with protection wall from cc road to Kabir Sk at Chhoto Kankramari Activity ID 40238277</t>
  </si>
  <si>
    <t>Const of PCC road from Mojammel house to Graveyard at Shyampur Activity ID 40238249</t>
  </si>
  <si>
    <t>Const PCC road from Munsur house to Idgha at Islampur Activity ID 40172238</t>
  </si>
  <si>
    <t>Const of protection wall at near Laxmipur Graveyard near Behula Bibi house at Laxmipur Activity ID 40238656</t>
  </si>
  <si>
    <t>MAHESAIL-I</t>
  </si>
  <si>
    <t>Construction of CC Road from the house of Manirul Islam to Kabarstan at Maheshail Laxmitala under Mahesail I GP Activity ID 67709832</t>
  </si>
  <si>
    <t>Construction of CC Road from the house of Harun Momin to the house of Muktar Momin at Natun Aurangabad under Mahesail I GP Activity ID 67710131</t>
  </si>
  <si>
    <t>Construction of CC Road from Purbapara CC Road to the house of Johir Mahaldar at Azadnagar under Mahesail I GP Activity ID 67713475</t>
  </si>
  <si>
    <t>Construction of CC Road from pitch Road to the house of Sirajul Haque at Kayadanga-I under Mahesail I GP Activity ID 67710393</t>
  </si>
  <si>
    <t>Construction of CC Road from the house of Taimur to the house of Tajmul Sk at Maheshail Darapara under Mahesail I GP, 2023-24 Activity ID 67708019</t>
  </si>
  <si>
    <t xml:space="preserve">Construction of CC Road from pitch Road to the house of Sirajul Haque at Kayadanga-I under Mahesail I GP Activity ID 67710393 </t>
  </si>
  <si>
    <t>MAHESAIL-II</t>
  </si>
  <si>
    <t>Construction of CC Road from Nakfor Saha house to Mojibur Rahaman House at Khidirpur village. Activity ID 40261799</t>
  </si>
  <si>
    <t>Construction of CC Road from Alauddin Sk house to Motahar Sk House at Khidirpur village. Activity ID 40159891</t>
  </si>
  <si>
    <t>Construction of pucca Drain from sansad VII at LWM site (Canel to Meser ali house) at Bamuha village under Mahesail-II Gram Panchayat. Activity ID 70764685</t>
  </si>
  <si>
    <t>Construction of CC Road from RCC road to Nimai Das house at Prosadpur village. Activity ID 40159888</t>
  </si>
  <si>
    <t>Construction of CC Road from CC Road near Rekab Sk house to Lalu Sk house at Bamuha village. Activity ID 40159887</t>
  </si>
  <si>
    <t>Construction of CC Road from Nakfor Saha house to Mojibur Rahaman House_x000D_
at Khidirpur village. Activity ID 40261799</t>
  </si>
  <si>
    <t>Construction of CC Road from Alauddin Sk house to Motahar Sk House at_x000D_
Khidirpur village.Activity ID 40159891</t>
  </si>
  <si>
    <t>Construction of pucca Drain from sansad VII at LWM site (Canel to Meser ali_x000D_
house) at Bamuha village under Mahesail-II Gram Panchayat  Activity ID 70764685</t>
  </si>
  <si>
    <t>Construction of CC Road from RCC road to Nimai Das house at Prosadpur_x000D_
village. Activity ID 40159888</t>
  </si>
  <si>
    <t>Construction of CC Road from CC Road near Rekab Sk house to Lalu Sk house_x000D_
at Bamuha village. Activity ID 40159887</t>
  </si>
  <si>
    <t>UMRAPUR</t>
  </si>
  <si>
    <t>CONSTRUCTION OF CULVERT NEAR SANAULLA SK HOUSE AT BAHAGOLPUR 68475775</t>
  </si>
  <si>
    <t>Construction of Community Toilet near Kobi House at Bauripuni 67276533</t>
  </si>
  <si>
    <t>Construction of Community Toilet near Talkur  House at Bahagolpur 67276542</t>
  </si>
  <si>
    <t>CONSTRUCTION OF PCC ROAD FROM MAIN ROAD TO SHIS MOHAMMAD HOUSE AT SAHAJADPUR 68475835</t>
  </si>
  <si>
    <t>Construction of Drain from Pachu house to Munfuddin Sk house at Bahagolpur 67276402</t>
  </si>
  <si>
    <t>NADIA</t>
  </si>
  <si>
    <t>CHAKDAHA</t>
  </si>
  <si>
    <t>CHANDURIA-I</t>
  </si>
  <si>
    <t xml:space="preserve">Maintainance of SWM Infrastructure at under manusmara under ch-1 gp 40161389_x000D_
</t>
  </si>
  <si>
    <t xml:space="preserve">Installation of Sajal Dhara at Malichagar 68161089_x000D_
</t>
  </si>
  <si>
    <t xml:space="preserve">INSTILLATION OF SAJAL DHARA AT JAGANATH TALA AT SAN-13 -68161045_x000D_
</t>
  </si>
  <si>
    <t xml:space="preserve">Upgradation of Pucca Drain from the h/o Bidyut Chakraborty to the H/o Bhola Rudra , Bramhapara Paschim,San-17 -68125900_x000D_
</t>
  </si>
  <si>
    <t xml:space="preserve">Construction of Pucca Drain from the house of Gopen Saha to house of Bubai Saha at san-22 under Chanduria-i G.P -67438654_x000D_
</t>
  </si>
  <si>
    <t>KALYANI </t>
  </si>
  <si>
    <t>CHANDURIA-II</t>
  </si>
  <si>
    <t>Name Of Scheme :Estimate for Installation of Solar Based  Street Light on 6M octagonal pole with a 30W solar light(Total- 5 unit) at Sansad -Raninagar(S-II),Babupara(S-III),Balapara (S-VI), under Chanduria-II G.P.,Under Kalyani Dev. Block Under 5th S.F.C (2023-24) S.A.A.P Sl.No- 02 (2023-24).-40161631</t>
  </si>
  <si>
    <t>Estimate for Supply, Installation and Commissioning of 3KW solar based off grid Roof topSolar Power Plant on the office Roof top of Chanduria -II Gram Panchayet under Kalyani Development Block under 5th S.F.C .(2023-24) .40161629</t>
  </si>
  <si>
    <t>Construction of road by Cement Concrete  (PCC)  from h/o Matleb Khan  to  h/o Abdar Mondal at  at Khardanga under Raninagar Sansad , Sansad no - II under Chanduria -II G.P. under Kalyani Dev. Block under 15th F.C , GPDP. Sl.No. - 05 (2023-24)  Activity ID - 67855241(2023-24)</t>
  </si>
  <si>
    <t xml:space="preserve">Repairing Jhama Bats road from Chittyaranjan Bala  House  to Rajbehari Prathamik Vidyalaya  at Balapara ,Sansad No-IV , Under Chanduria -II Grampanchayet Under Kalyani Development Block under 15 th F.C. (2021-22)  S.A.A.P Sl. No. - 06(2021-22) , Activity Code 88408833 </t>
  </si>
  <si>
    <t>INSTALLATION OF TUBEWELL ( MARK-II )  near the h/o Nagendranath Sarkar at Natunpara at Bablatala Sansad, Sansad no- V . UNDER CHANDURIA - II GRAM PANCHAYAT under KALYANI  DEV. BLOCK . Activity code - 89604586(23-24)</t>
  </si>
  <si>
    <t xml:space="preserve">Name Of Scheme :Estimate for Installation of Solar Based  Street Light on 6M octagonal pole with a 30W solar light(Total- 5 unit) at Sansad -Raninagar(S-II),Babupara(S-III),Balapara (S-VI), under Chanduria-II G.P.,Under Kalyani Dev. Block Under 5th S.F.C (2023-24) S.A.A.P Sl.No- 02 (2023-24).-40161631_x000D_
</t>
  </si>
  <si>
    <t xml:space="preserve">Estimate for Supply, Installation and Commissioning of 3KW solar based off grid Roof topSolar Power Plant on the office Roof top of Chanduria -II Gram Panchayet under Kalyani Development Block under 5th S.F.C .(2023-24) .40161629_x000D_
</t>
  </si>
  <si>
    <t xml:space="preserve">Construction of road by Cement Concrete  (PCC)  from h/o Matleb Khan  to  h/o Abdar Mondal at  at Khardanga under Raninagar Sansad , Sansad no - II under Chanduria -II G.P. under Kalyani Dev. Block under 15th F.C , GPDP. Sl.No. - 05 (2023-24)  Activity ID - 67855241(2023-24)_x000D_
</t>
  </si>
  <si>
    <t xml:space="preserve">Repairing Jhama Bats road from Chittyaranjan Bala  House  to Rajbehari Prathamik Vidyalaya  at Balapara ,Sansad No-IV , Under Chanduria -II Grampanchayet Under Kalyani Development Block under 15 th F.C. (2021-22)  S.A.A.P Sl. No. - 06(2021-22) , Activity Code 88408833 ._x000D_
</t>
  </si>
  <si>
    <t xml:space="preserve">INSTALLATION OF TUBEWELL ( MARK-II )  near the h/o Nagendranath Sarkar at Natunpara at Bablatala Sansad, Sansad no- V . UNDER CHANDURIA - II GRAM PANCHAYAT under KALYANI  DEV. BLOCK . Activity code - 89604586(23-24)_x000D_
</t>
  </si>
  <si>
    <t>DEWLI</t>
  </si>
  <si>
    <t>CONUSTRUCTION OF SAJAL DHARA AT NEAR OF NARAYANPUR PRAYMARI SCHOOL AT NARAYANPUR SANSAD XVIII-59323016</t>
  </si>
  <si>
    <t>CONUSTRUCTION OF SAJAL DHARA IN THE L O KRISHNAPADA SARKAR AT KUNDULIA SANSAD XIII-59321677</t>
  </si>
  <si>
    <t>CONUSTRUCTION OF SAJAL DHARA IN THE L O ABUKALAM MONDAL AT DEWLI SANSAD XXIV-59322094</t>
  </si>
  <si>
    <t>CONUSTRUCTION OF SAJAL DHARA IN THE L O NITAI MUNDARI AT DUMURIA SANSAD V-59320726</t>
  </si>
  <si>
    <t>INSTALLATION OF SAJAL DHARA AT DUMURIYA FARAMER MATH-70388042</t>
  </si>
  <si>
    <t>CONSTRUCTION OF COVER (PUCCA) DRAIN FROM HOUSE OF GOUTA BISWAS TO NEULIA BILL AT NEULIA SOUTH- 59614117</t>
  </si>
  <si>
    <t>SAJALDHARA AT SARA DANGA ANGANWARI CENTER AT MATHURGACHI BABUDANGA UNDER DUBRA GP-68193578</t>
  </si>
  <si>
    <t>SAJAL DHARA AT HARIPUKUR KALYAN SANGHA CLUB MATH UNDER DUBRA GP-68192989</t>
  </si>
  <si>
    <t>CONSTRUCTION OF COVER (PUCCA) DRAIN FROM VETENARY HOSPITAL TO NABAJYATI CLUB AT PADMABILA SOUTH UNDER DUBRA GRAM PANCHAYAT-59725580</t>
  </si>
  <si>
    <t>Supply and Installation of 10 KW Roof top Solar (Solar Power Plant ON Grid) for Electrification at Office Building of Dubra Gram Panchayat under Chakdaha Dev. Block Fund- 5TH SFC-40207355</t>
  </si>
  <si>
    <t>GHETUGACHHI</t>
  </si>
  <si>
    <t>INSTALLATION OF ARSENIC,IRON AND BACTERIA FEE COMMUNITY BASED DRINKING WATER PURIFICATION KUGACHI JURANPUR-68424186</t>
  </si>
  <si>
    <t>INSTALLATION OF ARSENIC,IRON AND BACTERIA FEE COMMUNITY BASED DRINKING WATER PURIFICATION BANAMALIPARA -68423843</t>
  </si>
  <si>
    <t>INSTALLATION OF ARSENIC,IRON AND BACTERIA FEE COMMUNITY BASED DRINKING WATER PURIFICATION AT DIGHRA MILAN SANGHA-87888763</t>
  </si>
  <si>
    <t>INSTALLATION OF ARSENIC,IRON AND BACTERIA FEE COMMUNITY BASED DRINKING WATER PURIFICATION GONTRA NEAR KHARKATA BAZAR-58361384</t>
  </si>
  <si>
    <t>CONSTRUCTION OF CONCRETE DRAIN FROM RAMPADA GHOSH TOWARD THE SUJAY GHOSH GHOSH HOUSE AT KUGTACHI JURANPUR  UNDER GHETUGACHHI GP IN THE YEAR 2023-87888102</t>
  </si>
  <si>
    <t>HINGARA</t>
  </si>
  <si>
    <t>Construction of Black Top Road from the S/O Santosh Dhali towards Ganesh Bagan Shmashan at Darappur Halot Under 15th F.C. (Untied) 2023-24 Under Hingnara Gram Panchayat 2023 - 24. (Partly).-68182578</t>
  </si>
  <si>
    <t>Construction of Cement Concrete Road from the H/O Nagen Mandal to the H/O Tanuk Mandal at Maheshchandrapur (93/16) under 15th F.C. (Untied 2022-23) under Hingnara Gram Panchayat 2023-24.-59630019</t>
  </si>
  <si>
    <t>Construction of Cement Concrete Road from the H/O Ganga Sardar to the H/O Mahesh Roy at Ballavpur (93/15) under 15th F.C. (Untied 2022-23) under Hingnara Gram Panchayat 2023-24.-59628666</t>
  </si>
  <si>
    <t>Construction of Cement Concrete Road from the S/O Sanjoy Sarkar to the H/O Ramchandra Mondal at Maheshchandrapur under 15th F.C. (Untied 2023-24) under Hingnara Gram Panchayat 2023-24.-68184657</t>
  </si>
  <si>
    <t>Construction of Cement Concrete Road from the Dhalai Rasta to the H/O Prafulla Mondal at Medermath (93/19) under 15th F.C. (Untied 2022-23) under Hingnara Gram Panchayat 2023-24.-59634663</t>
  </si>
  <si>
    <t xml:space="preserve">Construction of Cement Concrete Road from the H/O Nagen Mandal to the H/O Tanuk Mandal at Maheshchandrapur (93/16) under 15th F.C. (Untied 2022-23) under Hingnara Gram Panchayat 2023-24.-59630019_x000D_
</t>
  </si>
  <si>
    <t xml:space="preserve">Construction of Cement Concrete Road from the H/O Ganga Sardar to the H/O Mahesh Roy at Ballavpur (93/15) under 15th F.C. (Untied 2022-23) under Hingnara Gram Panchayat 2023-24.-59628666_x000D_
</t>
  </si>
  <si>
    <t xml:space="preserve">Construction of Cement Concrete Road from the S/O Sanjoy Sarkar to the H/O Ramchandra Mondal at Maheshchandrapur under 15th F.C. (Untied 2023-24) under Hingnara Gram Panchayat 2023-24.-68184657_x000D_
</t>
  </si>
  <si>
    <t xml:space="preserve">Construction of Cement Concrete Road from the Dhalai Rasta to the H/O Prafulla Mondal at Medermath (93/19) under 15th F.C. (Untied 2022-23) under Hingnara Gram Panchayat 2023-24.-59634663_x000D_
</t>
  </si>
  <si>
    <t xml:space="preserve">Construction of Black Top Road from the S/O Santosh Dhali towards Ganesh Bagan Shmashan at Darappur Halot Under 15th F.C. (Untied) 2023-24 Under Hingnara Gram Panchayat 2023 - 24. (Partly).-68182578_x000D_
</t>
  </si>
  <si>
    <t>KANCHARAPARA</t>
  </si>
  <si>
    <t>Construction of Ferry Ghat cum Bathing Ghat at Jatrasiddhi under kancharapara Gram Panchayat under 5th SFC under Kalyani Development Block."-40202976</t>
  </si>
  <si>
    <t>INSTALLATION OF SOLAR SYSTEM SAJALDHARA BESIDE HANUMANMANDIR OF MAJHERCHAR SANSAD XVI UNDER KANCHRAPARA GRAMPAMCHAYAT AAP 35 (22-23)-57867765</t>
  </si>
  <si>
    <t>Upgradation  of Cement  Concrete road  form the  H/o Paltan Mahato  to the H/o Subhas mahato j    at  Charjadubati  Sansad No - XV under 15 CFC under Kanchrapara Gram Panchayatunder 15th F.C(21-22)SUPPLY.,F.C.,-68638387</t>
  </si>
  <si>
    <t>"Upgradation  of Cement  Concrete road  form the  H/o Joylal Chowdhury  to the H/o Maharaj    at  Charjajira  Sansad No - I under 15 CFC under  Kanchrapara Gram Panchayat  under Kalyani Dev. Block-68636380</t>
  </si>
  <si>
    <t>Reconstruction of Pucca Drain with Cement Conc. Cover from H/O Arjun Biawas  to h/o Susanta Biswas at  Charkanchrapara  Sansad XVIII   Under Kanchrapara Gram Panchayat under 15 Th FC Fund Kalyani Panchayat Samity. SAAP-(2022-23)-68646697</t>
  </si>
  <si>
    <t>MADANPUR-I</t>
  </si>
  <si>
    <t>Installation of Sajaldhara at Priyanagar Primary School at PriyanagarSansad No –V SAA-2/127 -23-24-88933623</t>
  </si>
  <si>
    <t>Installation of Sajaldhara Near the H/o Shital Halder at KalyannagarSansad No – 21- SAA-2/129 -23-24-88933763</t>
  </si>
  <si>
    <t>Installation of Sajaldhara at 2NO Gobindanaga Near 2NO Gobindanagar Temple Ground –- SAA-2/126 -23-24-88933682</t>
  </si>
  <si>
    <t>Construction of Pakka Drain From H/O Babulal Tarafdar   to the H/O Ashutosh Paul , Purbapara-68397314</t>
  </si>
  <si>
    <t>Construction of Pakka Drain From the  H/O kanailal Ghosh   to the H/O Khagendra Nath Pramanick-68397356</t>
  </si>
  <si>
    <t>MADANPUR-II</t>
  </si>
  <si>
    <t>Install of Sajal Dhara with Solar System near Alaipur Health Sub-Centre-57032936</t>
  </si>
  <si>
    <t>Installation of Sajal Dhara near Shikarpur Chowmatha at Shikarpur-67149917</t>
  </si>
  <si>
    <t>Install of Sajal Dhara with Solar System near Uttar Para Idara Dhar at Alaipur-67149929</t>
  </si>
  <si>
    <t>nstallation of Off-Grid Solar Power System for Electrification at Madanpur-II Gram Panchayat Office at Alaipur-40161450</t>
  </si>
  <si>
    <t>Const. Of Community Shiri Ghat (upstair) near Amtala Lac at Alaipur-40161441</t>
  </si>
  <si>
    <t>Sajol Dhara ( Drinking  water purification plant ) in side Durga mandir ( without AMC ) solar system at Jaydebbati ( sansad - XXIII )  under Saguna GP Under Kalyani dev. Block-58452712</t>
  </si>
  <si>
    <t>Sajaldhara (Drinking water purification Plant) at 1 No Lichutala High school ( without AMC Solar system ,( Sansad -XV ) under SAGUNA G.P-66831029</t>
  </si>
  <si>
    <t>Sajaldhara (Drinking water purification Plant) at 1 No Anandanagar Primary  school ( without AMC Solar system ,( Sansad -XXIII ) under SAGUNA G.P -66831147</t>
  </si>
  <si>
    <t>Installation of Sajaldhara (Drinking water purification plan) at Chekpost Mahata para club field  ( Sansad XXII ) under Saguna Gp -89959416</t>
  </si>
  <si>
    <t>Installation of Sajaldhara (Drinking water purification plan)  at Belamitranagar SSK school ( without AMC) Solar system under Saguna GP , Kalyani Dev. Block at sansad-XXX Belamitranagar under Saguna GP-66831076</t>
  </si>
  <si>
    <t>SARATI</t>
  </si>
  <si>
    <t>Construction of concrete road h/o Rajyapada Mondal to house of sanjit das at kalipur-69826260</t>
  </si>
  <si>
    <t>Construction of cover Drain from land of Liyakat biswas to culvert at sarati north at sarati gp-69857263</t>
  </si>
  <si>
    <t>Construction of blacktop road from main road to h/o pradip muhuri at kalipur-67150830</t>
  </si>
  <si>
    <t>Construction of pucca drain from l/o Fatejul Gain to p/o Atiyar Rahaman at Gainpara Sansad under Sarati G.P-67149600</t>
  </si>
  <si>
    <t>Installation of sajal dhara (mini) prokalpo near durgapur prathmik vidyalay at tarinipur at sarati gp-69835033</t>
  </si>
  <si>
    <t>SILINDA-I</t>
  </si>
  <si>
    <t>Water ATM with sajaldhara at Rajberia prathomik Vidyalay at Rajberia san IV-59320594</t>
  </si>
  <si>
    <t>CONSTRUCTION OF CC ROAD FROM H/O SUNIL SARKAR TO H/O ALOK SARKAR AT AMDANGA SANSAD-87114038</t>
  </si>
  <si>
    <t>Con of black top road from h o Anup Mallick towards h o Nityananda Halder at Ghoraghata sansad IX-59366910</t>
  </si>
  <si>
    <t>Con of cc road from h o Sambhunath Ghosh towards h o Sumanta Bal at Natapuli san III-59361358</t>
  </si>
  <si>
    <t>CONSTRUCTION OF BT ROAD FROM THE BHAJABARI PWD ROAD H/O KHIROD ROY TO THE H/O SABYASACHI SANGHA AT BALIA PASCHIM-40169065</t>
  </si>
  <si>
    <t>SILINDA-II</t>
  </si>
  <si>
    <t>Installation of Sajal Dhara at Rajarmath Surya Shakti Sangha-59459335</t>
  </si>
  <si>
    <t>Installation of Sajal Dhara at Rajarmath R.K.A High School-84148692</t>
  </si>
  <si>
    <t>Installation of Street Light from sansad 1-4-40219446</t>
  </si>
  <si>
    <t>Construction of BT road from Bakultala Club to H/o Bijay Biswas at Srirampur south-71321198</t>
  </si>
  <si>
    <t>Construction of BT road from H/O Bipad Bhanjan Das to H/O Nirmal Majumder-71314935</t>
  </si>
  <si>
    <t>SIMURALI</t>
  </si>
  <si>
    <t>Installation of solar 5HP submersible pump with brick cement line drain to fiid at Kumarpur-89494560</t>
  </si>
  <si>
    <t>Insallation &amp; Commission of 5HP solar sub mersible system for agri -irrigation development with cons of field chamnnel beside l/o Amir hossen Mondal at -Narapatipara Mouza(103) Dag no-728  at-Narapatipara , Under Shimurali Gram Panchayet-40219635</t>
  </si>
  <si>
    <t>Supply of Kirloskar 15 KVA DG set Standard Panel Genarator in Gram Panchayat Office and Foundation and Installation of Genarator in Gram Panchayat Office-89541236</t>
  </si>
  <si>
    <t>Construction of Pucca Drain from the SO Ayub Mallick to High Madrasha at Narapatipara-71575928</t>
  </si>
  <si>
    <t>Re sinking &amp; Repairing of GP bore Verious type of Tube well in all Sansad in Simurali Gp-59214621</t>
  </si>
  <si>
    <t>Insallation &amp; Commission of 5HP solar sub mersible system for agri -irrigation development with cons of field chamnnel beside l/o Amir hossen Mondal at -Narapatipara Mouza(103) Dag no-728  at-Narapatipara , Under Shimurali Gram Panchayet-40219584</t>
  </si>
  <si>
    <t>TATLA-I</t>
  </si>
  <si>
    <t>CONSTRUCTION OF SAJALDHARA AT SUTRA-67887883</t>
  </si>
  <si>
    <t>CONSTRUCTION OF SAJALDHARA AT GHOLA-67887549</t>
  </si>
  <si>
    <t>INSTALLATION OF ON-GRID / OFF-GRID SOLAR POWAR SYSTEM FOR TATLA - I GRAM PANCHAYAT-40203161</t>
  </si>
  <si>
    <t>CONSTRUCTION OF DRAIN FROM H/O BANAMALI PAUL TOWARDS H/O ABANI DAS AT DHANICHA SOUTH-67868147</t>
  </si>
  <si>
    <t>CONSTRUCTION OF BLACKTOP ROAD FROM GORACHANDTOLA TOWARDS ITAPUKUR ADIBASI CLUB-40204089</t>
  </si>
  <si>
    <t>TATLA-II</t>
  </si>
  <si>
    <t>Installation of Solar Grid (Single Phase ) at Tatla Ii Gram Panchyat - 40160777</t>
  </si>
  <si>
    <t xml:space="preserve">Repairing of 1st floor Meeting Hall under Tatla II Gram Panchyat - 87674378 </t>
  </si>
  <si>
    <t>Renovation of Gram Panchyat office Building floor at Tatla II Gram Panchyat - 87388799</t>
  </si>
  <si>
    <t>Construction of Pucca Drain from H/O Mintu Roy  to towards H/O Shyamal Dey at Kamalpur sansad No XVII under Tatla II G.P - 87674654</t>
  </si>
  <si>
    <t>Construction of Pucca Drain from H/O Mobjel Mondal to towards H/O Bablu Barui at Sarmastopur Sansad No XX under Tatla II Gram Panchyat - 87675692</t>
  </si>
  <si>
    <t>Repairing of 1st floor Meeting Hall under Tatla II Gram Panchyat - 87674378</t>
  </si>
  <si>
    <t>RATUARI</t>
  </si>
  <si>
    <t>Installation of Solar panal Power System Under 5 th SFC-40219724</t>
  </si>
  <si>
    <t>Installation of Mini must Solar Light at verious sansad at jatrapur, Maheswarpur,Uttarpanchpota, Rautari, Enayatpur-40261895</t>
  </si>
  <si>
    <t>upgradation of jhama bats road fm the Kathu para to the Tentul beria Adibasi Para-66893329</t>
  </si>
  <si>
    <t>Upgradation of BT road from h/o Abdul Ajij towards Amra Kajan Club at tentulberia-66893147</t>
  </si>
  <si>
    <t> Upgradation of pacca drain with leachpit from h/o dulal mondal to h/o sajal samajpati-66903584</t>
  </si>
  <si>
    <t>Installation of Solar panal Power System Under 5 th SFC-4019724</t>
  </si>
  <si>
    <t>KRISHNAGAR SADAR</t>
  </si>
  <si>
    <t>CHAPRA</t>
  </si>
  <si>
    <t>ALFA</t>
  </si>
  <si>
    <t>Construction of CC Road (pavement) from H/O Kader Mondal towards H/O Chaderr Mondal at Chhota Andulia of Alfa Gram Panchayat under Chapra Development Block, Dist. Nadia under 15th F.C. FUND(2022-23)."_x000D_
_x000D_
Activity code No-57646362</t>
  </si>
  <si>
    <t>Construction of CC Road (pavement) with piling from H/O Soraboddin Molla towards H/O Jalil Molla at Dompukur of Alfa Gram Panchayat under Chapra Development Block, Dist. Nadia under 15th F.C. FUND(2023-24)."_x000D_
_x000D_
4 Activity code No-6733357</t>
  </si>
  <si>
    <t>Construction of CC Road (pavement) from H/O Ala Halsana towards H/O Kheder Halsana( via Sahajul Halsana) at Baniakhari of Alfa Gram Panchayat under Chapra Development Block, Dist. Nadia under 15-th.FC FUND (2023-24)."_x000D_
_x000D_
Activity code No-67314600</t>
  </si>
  <si>
    <t>Construction of CC Road (pavement) from H/O Imran Sk towards H/O_x000D_
_x000D_
Nurbox at Dompukur of Alfa Gram Panchayat under Chapra Development Block, Dist. Nadia. under 15th F.C. FUND(2023-24)."_x000D_
_x000D_
Activity code No-67333439</t>
  </si>
  <si>
    <t>Construction of CC Road (pavement) from H/OMirjaman Sk towards H/ Kamal Mallick at Dompukur of Alfa Gram Panchayat under Chapra Development Block, Dis Nadia under 15-th.FC FUND(2022-23)."_x000D_
_x000D_
Activity code No- 57655238</t>
  </si>
  <si>
    <t xml:space="preserve">Construction of CC Road (pavement) from H/OMirjaman Sk towards H/ Kamal Mallick at Dompukur of Alfa Gram Panchayat under Chapra Development Block, Dis Nadia under 15-th.FC FUND(2022-23)."_x000D_
_x000D_
Activity code No- 57655238_x000D_
</t>
  </si>
  <si>
    <t>onstruction of CC Road (pavement) from H/O Ala Halsana towards H/O Kheder Halsana( via Sahajul Halsana) at Baniakhari of Alfa Gram Panchayat under Chapra Development Block, Dist. Nadia under 15-th.FC FUND (2023-24)."_x000D_
_x000D_
Activity code No-67314600</t>
  </si>
  <si>
    <t>BAGBERIA</t>
  </si>
  <si>
    <t>"Construction of CC Road (pavement) from H/O Sunil Mondal to H/O Ajit Biswas at Bhatchhala of Bagberia Gram Panchayat under Chapra Development Block,_x000D_
Dist. Nadia under 15th F.C. FUND(2023-24)."-. 67761513</t>
  </si>
  <si>
    <t>"Construction of CC Road (pavement) from H/O Sunil Mondal to H/O Ajit Biswas at Bhatchhala of Bagberia Gram Panchayat under Chapra Development Block, Dist. Nadia under 15th FC-Activity code No-67761513</t>
  </si>
  <si>
    <t xml:space="preserve">Construction of CC Road (pavement) from Tengra Hut towards Bagpara Baroaritala at Tengra of Bagberia Gram Panchayat under Chapra Development Block, Dist. Nadia under 5th SFC. FUND(2023-24)."_x000D_
</t>
  </si>
  <si>
    <t xml:space="preserve">Construction of CC Road (pavement) from H/O Ranjan Ghosh towards H/O Paresh Ghosh at Amjhupi of Bagberia Gram Panchayat under Chapra Development Block, Dist. Nadia under 5th SFC. FUND(2023-24)."_x000D_
</t>
  </si>
  <si>
    <t>Construction of CC Road (pavement) from H/O Sadhan Pramanick towards H/O Nimai Garai at Kultala of Bagberia Gram Panchayat under Chapra Development Block, Dist. Nadia under 5th</t>
  </si>
  <si>
    <t xml:space="preserve">Construction of CC Road (pavement) from H/O Sunil Mondal to H/O Ajit Biswas at Bhatchhala of Bagberia Gram Panchayat under Chapra Development Block, Dist. Nadia under 15th F.C. FUND(2023-24).- 67761513_x000D_
</t>
  </si>
  <si>
    <t xml:space="preserve">Construction of Drain (with cover slab) from H/O Dhulo Halder to Palda Bill at Dangna of Bagberia Gram Panchayat under Chapra Development Block under 15th F.C. Fund (2023-24). Approved A.A.?. ??.- 3/2023-24, Sansad No: IV., Activity code No-67546183._x000D_
</t>
  </si>
  <si>
    <t>Construction of CC Road (pavement) from H/O Ranjan Ghosh towards H/O Paresh Ghosh at Amjhupi of Bagberia Gram Panchayat under Chapra Development Block, Dist. Nadia under 5th SFC. FUND(2023-24)."</t>
  </si>
  <si>
    <t xml:space="preserve">Construction of CC Road (pavement) from H/O Sadhan Pramanick towards H/O Nimai Garai at Kultala of Bagberia Gram Panchayat under Chapra Development Block, Dist. Nadia under 5th_x000D_
</t>
  </si>
  <si>
    <t>BRITTIHUDA</t>
  </si>
  <si>
    <t>Construction of Pucca Drain with cover from the h/o Rehan Mondol to h/o Alihim Mondol at Dakshin Brittihuda. G.S. no-XVII. Under 15th FC (Tied) fund. AAP no-24/2023-24. Activity ID-67368390/2023-24</t>
  </si>
  <si>
    <t>Construction of covered drain from L/o Hamid Mondol to shop of tea at Pitambarpur. G.S. no-XIX. Under 15th FC (Tied) fund. SAAP no-12/2022-23. Activity ID-68794945/2022-23.</t>
  </si>
  <si>
    <t>Probable cost for estimate with approximate quantities for the scheme: Construction of CC Road from PMGSY road to h/o Rejjak Sk at Gokhrapota Sansad NO. 28 under 15th FC (Un-Tied) fund. AAP no-</t>
  </si>
  <si>
    <t>Probable cost for estimate with approximate quantities for the scheme: Construction of CC Road from Brittihuda Ghoshpara Deljan Ansari house to Kubir Gosai Sansad NO. 13 under 15th FC (Un-Tied) fund. AAP no-08/2023-24.</t>
  </si>
  <si>
    <t>Probable cost for estimate with approximate quantities for the scheme: Construction of CC Road from PMGSY road to Gokhrapota Puratan Masjid at Brittihuda Sansad NO.18. under 15th fc untied fund._x000D_
_x000D_
1st SAAP no-02/2023-24.</t>
  </si>
  <si>
    <t>CHAPRA-II</t>
  </si>
  <si>
    <t xml:space="preserve">Construction of Cement Concrete road from Kabarsthan Gate to the Lo Jakir Sardar (code No-67886468) under Chapra-II Gram Panchayat, Under Chapra Development Block, P. S.-Chapra, DIST. Nadia. UNDER 15-TH. F. C. FUND.	</t>
  </si>
  <si>
    <t xml:space="preserve">Construction of Cement Concrete road from the Ho Hiyat Biswas to the Ho Fakir Molla at Bangaljhi ( Code No.-67887892) under Chapra-II Gram Panchayat, Under Chapra Development Block, P. S.-Chapra, DIST. Nadia. UNDER 15-TH. F. C. FUND.	</t>
  </si>
  <si>
    <t xml:space="preserve">Construction of Cement Concrete road from Sreenagar Ramkrishna Palli to JCI at Bangaljhi (Code No.-67888835) under Chapra-II Gram Panchayat, Under Chapra Development Block, P. S. Chapra, DIST Nadia. UNDER 15-TH. F. C. FUND.	</t>
  </si>
  <si>
    <t xml:space="preserve">Construction of Cement Concrete rond from Balidanga Main road to the Ho Niraj Biswas at Bangaljhi( Code No.-67888186) under Chapra-11 Gram Panchayat, Under Chapra Development Block, P. S. Chapru, DIST.- Nadia. UNDER 15-TH. F. C. FUND.	</t>
  </si>
  <si>
    <t xml:space="preserve">SCHEME NAME:Construction of Cement Concrete road from the Ho Jamal Khatamara to the Ho Nishab Sk (code No-67888486)	</t>
  </si>
  <si>
    <t>Construction of Cement Concrete road from Kabarsthan Gate to the Lo Jakir Sardar (code No-67886468) under Chapra-II Gram Panchayat, Under Chapra Development Block, P. S.-Chapra, DIST. Nadia. UNDER 15-TH. F. C. FUND.</t>
  </si>
  <si>
    <t>Construction of Cement Concrete road from the Ho Hiyat Biswas to the Ho Fakir Molla at Bangaljhi ( Code No.-67887892) under Chapra-II Gram Panchayat, Under Chapra Development Block, P. S.-Chapra, DIST. Nadia. UNDER 15-TH. F. C. FUND.</t>
  </si>
  <si>
    <t>Construction of Cement Concrete road from Sreenagar Ramkrishna Palli to JCI at Bangaljhi (Code No.-67888835) under Chapra-II Gram Panchayat, Under Chapra Development Block, P. S. Chapra, DIST Nadia. UNDER 15-TH. F. C. FUND.</t>
  </si>
  <si>
    <t>Construction of Cement Concrete rond from Balidanga Main road to the Ho Niraj Biswas at Bangaljhi( Code No.-67888186) under Chapra-11 Gram Panchayat, Under Chapra Development Block, P. S. Chapru, DIST.- Nadia. UNDER 15-TH. F. C. FUND.</t>
  </si>
  <si>
    <t>SCHEME NAME:Construction of Cement Concrete road from the Ho Jamal Khatamara to the Ho Nishab Sk (code No-67888486)</t>
  </si>
  <si>
    <t>HATISALA-I</t>
  </si>
  <si>
    <t>Construction of CC Road from H/O-Mannan Sekh towards H/O-Mija Mallick at Maheshnagar Under Hatisala-1 Gram Panchayat under Chapra Development Block, Dist. Nadia under 15-TH. F. C. FUND (2023-24)." Activity coda No-67554048</t>
  </si>
  <si>
    <t>Construction of CC road from PMGSY to 11/0 Dhulo Fakir vin I'MGSY to H/O Abutaleb Sekli at Sonpukur (Activity code No 52072071) Under Hatisala | Gram Panchayat, under Chapra Development Block, 28304198 P. S. Chapra, Dist. Nadia</t>
  </si>
  <si>
    <t>Construction of CC rond from H/O Battak Bakli to H/O Jahandar Mahaldar at Halisala (Activity code No-07540811) Under Hatisnin- Gram Panchayat, Dander Chapra Development Block, P. 8.- Chapra, Dist. Nadia under 15-TH. F. C. FUNDConstruction of CC rond from H/O Battak Bakli to H/O Jahandar Mahaldar at Halisala (Activity code No-07540811) Under Hatisnin- Gram Panchayat, Dander Chapra Development Block, P. 8.- Chapra, Dist. Nadia under 15-TH. F. C. FUND</t>
  </si>
  <si>
    <t>Construction of CC road from H/O Alihim Sekh towards H/O Jan Mohammad Mallick at Maheshnagar Under Hatisala-1 Gram Panchayat under Chapra Development Block, Dist. Nadia</t>
  </si>
  <si>
    <t>Construction of CC road from house of Jakir Mondal to house of Baheb Bebli at Boopukur. (Activity code No 62675907) Under Hatisala | Gram Panchayat, under Chapra Development Block, 98903984 P. S.- Chapra, Dist. Nadia under 15-TH. F. C. FUND</t>
  </si>
  <si>
    <t xml:space="preserve">Construction of CC rond from H/O Battak Bakli to H/O Jahandar Mahaldar at Halisala (Activity code No-07540811) Under Hatisnin- Gram Panchayat, Dander Chapra Development Block, P. 8.- Chapra, Dist. Nadia under 15-TH. F. C. FUNDConstruction of CC rond from H/O Battak Bakli to H/O Jahandar Mahaldar at Halisala (Activity code No-07540811) Under Hatisnin- Gram Panchayat, Dander Chapra Development Block, P. 8.- Chapra, Dist. Nadia under 15-TH. F. C. FUND	</t>
  </si>
  <si>
    <t xml:space="preserve">Construction of CC road from H/O Alihim Sekh towards H/O Jan Mohammad Mallick at Maheshnagar Under Hatisala-1 Gram Panchayat under Chapra Development Block, Dist. Nadia	</t>
  </si>
  <si>
    <t xml:space="preserve">Construction of CC road from house of Jakir Mondal to house of Baheb Bebli at Boopukur. (Activity code No 62675907) Under Hatisala | Gram Panchayat, under Chapra Development Block, 98903984 P. S.- Chapra, Dist. Nadia under 15-TH. F. C. FUND	</t>
  </si>
  <si>
    <t xml:space="preserve">Construction of CC Road from H/O-Mannan Sekh towards H/O-Mija Mallick at Maheshnagar Under Hatisala-1 Gram Panchayat under Chapra Development Block, Dist. Nadia under 15-TH. F. C. FUND (2023-24)." Activity coda No-67554048	</t>
  </si>
  <si>
    <t xml:space="preserve">Construction of CC road from PMGSY to 11/0 Dhulo Fakir vin I'MGSY to H/O Abutaleb Sekli at Sonpukur (Activity code No 52072071) Under Hatisala | Gram Panchayat, under Chapra Development Block, 28304198 P. S. Chapra, Dist. Nadia	</t>
  </si>
  <si>
    <t>HATISALA-II</t>
  </si>
  <si>
    <t>Construction of a Cement Concrete road from the house of Mahajuddin Mondal to the house of Hojina Sekh at Hantra under Hatisala-11 Gram Panchayet under Chapra Development Block under 15th FC for the year of 2023-24. Activity Code-67695552</t>
  </si>
  <si>
    <t>Construction of Cement a Concrete road from the house of Audit Sekh towards the house of Giyasuddin Sekh at Natungram under Hatisala-11 Gram Panchayet under Chapra Development Block under 15th FC for the year of 2023-24. Activity Code67635982</t>
  </si>
  <si>
    <t>Construction of Community Toilet near the house of Kalipada Basu at Hantra Char (Sansad-15) under Hatisala-11 Gram Panchayet under Chapra Development Block under 15th Finance Commission for the year of 2023-24. Activity Code-67745535</t>
  </si>
  <si>
    <t>Construction of Cement a Concrete road from Dargatala to Daspara at Dakshin Baro Andulia (Sansad-9) under Hatisala-11 Gram Panchayet under Chapra Development Block under 15th FC for the year of 2023-24. Activity Code-67722213</t>
  </si>
  <si>
    <t>Construction of a cover drain from the house of Achintya Bhattacharya towards the house of Khadim Mondal at Uttar Baro Andulia (06) under Hatisala-II Gram Panchayet under Chapra Development Block under 15th FC for the year of 2022-23.Activity Code-67764827</t>
  </si>
  <si>
    <t>Construction of Community Toilet near the house of Kalipada Basu at Hantra Char (Sansad-15) under Hatisala-11 Gram Panchayet under Chapra Development Block under 15th Finance Commission for the year of 2023-24. Activity Code-6774553</t>
  </si>
  <si>
    <t>HATKHOLA</t>
  </si>
  <si>
    <t>Construction of cement concrete road from H/o Hanef mondal to H/o Nuro molla at Gongra-ii under Hatkhola GP untied fund_x000D_
_x000D_
Activity Code:-66992071; SANSAD NAME:-GONGRA</t>
  </si>
  <si>
    <t>Construction of cement concrete road from H/o Israfil mondal to H/o Aujbilla mahaldar with pilling at Gongra-i under Hatkhola GP untied fund Activity Code:-66992086; SANSAD NAME-GONGRA</t>
  </si>
  <si>
    <t>CONSTRUCTION OF CEMENT CONCRETE ROAD FROM HOUSE OF JULFIKKAR MONDAL TO HOUSE OF AJIJUL MONDAL AT PADMAMALA IX UNDER HATKHOLA GP 15th FC UNTIED FUND Activity Code:-67512181; SANSAD NAME: PADAMAMALA</t>
  </si>
  <si>
    <t>CONSTRUCTION OF CEMENT CONCRETE ROAD FROM HOUSE OF NURISLAM TO HOUSE OF MOSLEM SEKH AT SHIKRACOLONY XII UNDER HATKHOLA GP 15th FC UNTIED FUND Activity Code:-67512843; SANSAD NAME: GONGRA</t>
  </si>
  <si>
    <t>CONSTRUCTION OF CEMENT CONCRETE ROAD FROM GONGRA CHRUCH GATE TO HOUSE OF KALU SEKH AT GONGRA UNDER HATKHOLA GP 15th FC UNTIED FUND 2020-21_x000D_
_x000D_
Activity Code:-76874301; SANSAD NAME: GONGRA</t>
  </si>
  <si>
    <t>ONSTRUCTION OF CEMENT CONCRETE ROAD FROM GONGRA CHRUCH GATE TO HOUSE OF KALU SEKH AT GONGRA UNDER HATKHOLA GP 15th FC UNTIED FUND 2020-21_x000D_
_x000D_
Activity Code:-76874301; SANSAD NAME: GONGRA</t>
  </si>
  <si>
    <t xml:space="preserve">Construction of cement concrete road from H/o Israfil mondal to H/o Aujbilla mahaldar with pilling at Gongra-i under Hatkhola GP untied fund Activity Code:-66992086; SANSAD NAME-GONGRA_x000D_
</t>
  </si>
  <si>
    <t xml:space="preserve">CONSTRUCTION OF CEMENT CONCRETE ROAD FROM HOUSE OF JULFIKKAR MONDAL TO HOUSE OF AJIJUL MONDAL AT PADMAMALA IX UNDER HATKHOLA GP 15th FC UNTIED FUND Activity Code:-67512181; SANSAD NAME: PADAMAMALA_x000D_
_x000D_
</t>
  </si>
  <si>
    <t>HRIDAYPUR</t>
  </si>
  <si>
    <t xml:space="preserve">Repair and Reconstruction of drainge System with slab from the house of Rashid Sekh towards the house of Majid at Sutia (Sansad- 02) under Hridaypur Gram Panchayet under Chapra Development Block under 15th Finance Commission for the year of 2023-24. Activity Code-68450346_x000D_
</t>
  </si>
  <si>
    <t>Construction of Drainage System with slab from the house of Abu Sekh towards the house of Hossain Sekh at Brahmanagar (Sansad-12) under Hridaypur Gram Panchayet under Chapra Development Block under 15th Finance Commission for the year of 2023-24. Activity Code - 68450498</t>
  </si>
  <si>
    <t xml:space="preserve">Construction of a cement concrete road from the house of Nimchand Molla towards the house of Bazlu Molla at Bhatgachhi (Sansad-18) under Hridaypur Gram Panchayet under Chapra Development Block under 15th Finance Commission for the Year of 2023-24. Activity Code-67846338_x000D_
</t>
  </si>
  <si>
    <t xml:space="preserve">Construction of High Mast Tower near Betberia Idgahtala at Betberia (Sansad-09) under Hridaypur Gram Panchayet under Chapra Development Block under 15th Finance Commission for the year of 2022-23. Activity Code - 57921642_x000D_
</t>
  </si>
  <si>
    <t xml:space="preserve">Construction of High Mast Tower near Betberia Idgahtala at Betberia (Sansad-09) under Hridaypur Gram Panchayet under Chapra Development Block under 15th Finance Commission for the year of 2022-23. Activity Code - 57921642_x000D_
_x000D_
_x000D_
</t>
  </si>
  <si>
    <t>Implementation of Piling works from the shop of Rajesh Mondal towards the house of Haradhan Bairagi at Fulbari (Sansad-3) under Hridaypur Gram Panchayet under Chapra Development Block under 15th Finance Commission for the Year of 2023-24.Activity Code - 68858421</t>
  </si>
  <si>
    <t>Construction of a cement concrete road from the house of Nimchand Molla towards the house of Bazlu Molla at Bhatgachhi (Sansad-18) under Hridaypur Gram Panchayet under Chapra Development Block under 15th Finance Commission for the Year of 2023-24. Activity Code-67846338</t>
  </si>
  <si>
    <t xml:space="preserve">Implementation of Piling works from the shop of Rajesh Mondal towards the house of Haradhan Bairagi at Fulbari (Sansad-3) under Hridaypur Gram Panchayet under Chapra Development Block under 15th Finance Commission for the Year of 2023-24.Activity Code - 68858421_x000D_
</t>
  </si>
  <si>
    <t xml:space="preserve">Construction of Drainage System with slab from the house of Abu Sekh towards the house of Hossain Sekh at Brahmanagar (Sansad-12) under Hridaypur Gram Panchayet under Chapra Development Block under 15th Finance Commission for the year of 2023-24. Activity Code - 68450498_x000D_
</t>
  </si>
  <si>
    <t>KALINGA</t>
  </si>
  <si>
    <t>Construction of Cement concrete road from PWD to H/O Ismail (Farid) Mondal at Ichhapur under Kalinga GP under Chapra Panchayat Samity, Nadia_x000D_
_x000D_
Activity Code No - 66802176</t>
  </si>
  <si>
    <t xml:space="preserve">Construction of Cement concrete road from PMGSY Road towards H/O Nimal Mondal at :- Madhabpur undor 15 th fc untled under Kalinga GP under Chapra Development Block, Nadia ID NO 91977280/23-24 Meeting Resolution NO-07 Artho Dated-28/11/23_x000D_
</t>
  </si>
  <si>
    <t>Construction of Cement concrete road from Paritosh Ghosh toH/O Nityagapal Ghosh at Charuitipi under 15 th fc untied under Kalinga GP under Chapra Development Block, Nadia ID No-91979536</t>
  </si>
  <si>
    <t>Construction of Drain From H/O Bapi Biswas to pond of Moti Biswas at Ichhapur_x000D_
_x000D_
Meeting Resolution No G M-18 Dated-29/03/23, Artho Metting No-24 Dated-29/03/23 SAAP NO -28/2022-23</t>
  </si>
  <si>
    <t>Construction of Cement concrete road from H/O Prafulla Sarkar to H/O Mithun Sarkar at Madhabpur under Kalinga GP under Chapra Panchayat Samity, Nadia_x000D_
_x000D_
Activity ID :-_x000D_
_x000D_
66802282/2023-24</t>
  </si>
  <si>
    <t xml:space="preserve">Construction of Cement concrete road from PWD to H/O Ismail (Farid) Mondal at Ichhapur under Kalinga GP under Chapra Panchayat Samity, Nadia_x000D_
_x000D_
Activity Code No - 66802176_x000D_
</t>
  </si>
  <si>
    <t>Construction of Cement concrete road from PMGSY Road towards H/O Nimal Mondal at :- Madhabpur undor 15 th fc untled under Kalinga GP under Chapra Development Block, Nadia ID NO 91977280/23-24 Meeting Resolution NO-07 Artho Dated-28/11/23</t>
  </si>
  <si>
    <t xml:space="preserve">onstruction of Cement concrete road from PMGSY Road towards H/O Nimal Mondal at :- Madhabpur undor 15 th fc untled under Kalinga GP under Chapra Development Block, Nadia ID NO 91977280/23-24 Meeting Resolution NO-07 Artho Dated-28/11/23_x000D_
</t>
  </si>
  <si>
    <t xml:space="preserve">Construction of Cement concrete road from Paritosh Ghosh toH/O Nityagapal Ghosh at Charuitipi under 15 th fc untied under Kalinga GP under Chapra Development Block, Nadia ID No-91979536_x000D_
</t>
  </si>
  <si>
    <t>MAHATPUR</t>
  </si>
  <si>
    <t xml:space="preserve">Construction of pucca High top slab from land of Najrul Mondal to Mahatpur under Mahatpur GP within Chopra panchagat samity from 15th f.c (2023-24) Saap No-6/phase 2 Kalvat at MAHATPUR_x000D_
_x000D_
Activity code No- 66805658_x000D_
</t>
  </si>
  <si>
    <t xml:space="preserve">Construction of C. C Road to H/o Sahabuddin Sk at Chapra Block Mahatpur Gp (15th FC Code 66805585/2023-24)_x000D_
</t>
  </si>
  <si>
    <t>CONSTRUCTION OF CEMENT CONCRETE ROAD FROM Suklal Ghosh To Tarak Ghosh at Jamrednga UNDER 15TH F.C FUND UNDER MAHATPUR G.P. Code-89148462</t>
  </si>
  <si>
    <t xml:space="preserve">CONSTRUCTION OF CEMENT CONCRETE ROAD FROM Sribas Halder To Sanotan UNDER Sardar15TH F.C FUND UNDER MAHATPUR G.P. _x000D_
</t>
  </si>
  <si>
    <t xml:space="preserve">CONSTRUCTION OF CEMENT CONCRETE ROAD FROM Dali Mondal To Rabin Mondal UNDER Sardar15TH F.C FUND UNDER MAHATPUR G.P._x000D_
</t>
  </si>
  <si>
    <t xml:space="preserve">Construction of pucca High top slab from land of Najrul Mondal to Mahatpur under Mahatpur GP within Chopra panchagat samity from 15th f.c (2023-24) Saap No-6/phase 2 Kalvat at MAHATPUR Activity code No- 66805658	</t>
  </si>
  <si>
    <t xml:space="preserve">Construction of C. C Road to H/o Sahabuddin Sk at Chapra Block Mahatpur Gp (15th FC Code 66805585/2023-24)	</t>
  </si>
  <si>
    <t xml:space="preserve">CONSTRUCTION OF CEMENT CONCRETE ROAD FROM Suklal Ghosh To Tarak Ghosh at Jamrednga UNDER 15TH F.C FUND UNDER MAHATPUR G.P. Code-89148462	</t>
  </si>
  <si>
    <t xml:space="preserve">CONSTRUCTION OF CEMENT CONCRETE ROAD FROM Sribas Halder To Sanotan UNDER Sardar15TH F.C FUND UNDER MAHATPUR G.P.	</t>
  </si>
  <si>
    <t xml:space="preserve">CONSTRUCTION OF CEMENT CONCRETE ROAD FROM Dali Mondal To Rabin Mondal UNDER Sardar15TH F.C FUND UNDER MAHATPUR G.P.	</t>
  </si>
  <si>
    <t>Construction of pucca High top slab from land of Najrul Mondal to Mahatpur under Mahatpur GP within Chopra panchagat samity from 15th f.c (2023-24) Saap No-6/phase 2 Kalvat at MAHATPUR_x000D_
_x000D_
Activity code No- 66805658</t>
  </si>
  <si>
    <t xml:space="preserve">CONSTRUCTION OF CEMENT CONCRETE ROAD FROM Sribas Halder To Sanotan UNDER Sardar15TH F.C FUND UNDER MAHATPUR G.P. </t>
  </si>
  <si>
    <t>Sajal Dhara Project near the Maheshpur Primary School at mahoshpur Sansad no III Under Maheshour G p Under 15th FC BG</t>
  </si>
  <si>
    <t>Const of PCC road from the H o Sakhanath Barui towards the H o Joydeb Biswas at Maluapara withi Maneshpur_x000D_
_x000D_
GP under XVFC B G, 21-22,A.ID-48625737</t>
  </si>
  <si>
    <t>Aking of Drinking water facilities Solar system Sajaldhara tube well near Maheshpur shumatha Morat Maheshpur Within Maheshpur Sajad Tied Fund, Activity id. 67852425</t>
  </si>
  <si>
    <t>Sinking of Drinking water facilities Solar system Sajaldhara tube well near Ho Subodh Bag at Rangiarpota Within Maheshpur G P under XVFC Tied Fund, Activity id- 67852385</t>
  </si>
  <si>
    <t>of concrete Drain With cover from the Ho Renuka Ghosh Drain towards the Ho Krishna Ghosh Pukur at Shimuli within Maheshpur GP under XVFC Tied Fund, 67852111(23-24)</t>
  </si>
  <si>
    <t xml:space="preserve">Sinking of Drinking water facilities Solar system Sajaldhara tube well near Ho Subodh Bag at Rangiarpota Within Maheshpur G P under XVFC Tied Fund, Activity id- 67852385_x000D_
</t>
  </si>
  <si>
    <t>PIPRAGACHHI</t>
  </si>
  <si>
    <t xml:space="preserve">Construction of Pucca Drain from Badlangi Beel to Shop of Gajur at Badlangi, under Chapra Dev. Block, Fund:-15th.CFC, (Tied)/2023-24 A.ID:-67364913	</t>
  </si>
  <si>
    <t xml:space="preserve">Construction of Cement Concrete road from h/o Baharul towards House of Chatter Mondal at Fulkalmi, (Sansad-VIII) under Pipragachhi Gram Panchayat under 15th. CFC-BG (Untied) 2022-23	</t>
  </si>
  <si>
    <t xml:space="preserve">Construction of Cement Concrete road from h/o Selim Mondal towards h/o Prafulla Das at Kalyandaha (Sansad-XVI) under Pipragachhi Gram Panchayat under 15th. CFC-BG (Untied) 2021-2022	</t>
  </si>
  <si>
    <t xml:space="preserve">Construction of PCC road from House of Ahabali Mallick to house of Budo Haldar at Karuigachhi (Sansad-XX) under Pipragachhi Gram Panchayat under 15th. CFC-BG (Untied) 2023-24, Activity coad no:-67392992	</t>
  </si>
  <si>
    <t xml:space="preserve">Construction of PCC road from Landof Fui Bag to Ferryghat at Dudhkhola under Pipragachhi GP, Fund-5th.SFC 2023-24 (S1-02)	</t>
  </si>
  <si>
    <t>Construction of Pucca Drain from Badlangi Beel to Shop of Gajur at Badlangi, under Chapra Dev. Block, Fund:-15th.CFC, (Tied)/2023-24 A.ID:-67364913</t>
  </si>
  <si>
    <t>Construction of Cement Concrete road from h/o Baharul towards House of Chatter Mondal at Fulkalmi, (Sansad-VIII) under Pipragachhi Gram Panchayat under 15th. CFC-BG (Untied) 2022-23</t>
  </si>
  <si>
    <t>Construction of Cement Concrete road from h/o Selim Mondal towards h/o Prafulla Das at Kalyandaha (Sansad-XVI) under Pipragachhi Gram Panchayat under 15th. CFC-BG (Untied) 2021-2022</t>
  </si>
  <si>
    <t>Construction of PCC road from House of Ahabali Mallick to house of Budo Haldar at Karuigachhi (Sansad-XX) under Pipragachhi Gram Panchayat under 15th. CFC-BG (Untied) 2023-24, Activity coad no:-67392992</t>
  </si>
  <si>
    <t>Construction of PCC road from Landof Fui Bag to Ferryghat at Dudhkhola under Pipragachhi GP, Fund-5th.SFC 2023-24 (S1-02)</t>
  </si>
  <si>
    <t>HANSKHALI</t>
  </si>
  <si>
    <t>BAGULA-I</t>
  </si>
  <si>
    <t>BAGULA-II</t>
  </si>
  <si>
    <t>BATKULLA-I</t>
  </si>
  <si>
    <t>BATKULLA-II</t>
  </si>
  <si>
    <t>BETNA GOBINDAPUR</t>
  </si>
  <si>
    <t>DAKSHINPARA-I</t>
  </si>
  <si>
    <t>Construction of sajaldhara plant at Muchifulbari Prymari School 67908541</t>
  </si>
  <si>
    <t>Construction of sajaldhara plant at Itaberia West 67908760</t>
  </si>
  <si>
    <t>Construction of sajaldhara plant at Belepara Prymary School 67908993</t>
  </si>
  <si>
    <t>Construction of community toilet near Radha Gobinda Mandir Nikari Fulbari 86791624</t>
  </si>
  <si>
    <t>Construction of drain from house of Gopal Mazumder to House of Bapi Paul 67854323</t>
  </si>
  <si>
    <t>Construction of sajaldhar plant at Muchifulbari Prymari School 67908541</t>
  </si>
  <si>
    <t>DAKSHINPARA-II</t>
  </si>
  <si>
    <t>GAJNA</t>
  </si>
  <si>
    <t>MAMJOAN</t>
  </si>
  <si>
    <t>MAYURHAT-I</t>
  </si>
  <si>
    <t>MAYURHAT-II</t>
  </si>
  <si>
    <t>RAMNAGAR BARACHUPRIA-I</t>
  </si>
  <si>
    <t>HARINGHATA</t>
  </si>
  <si>
    <t>BEROHI-I</t>
  </si>
  <si>
    <t>Highest Value Activity Name 1 &amp; ActivityID *_x000D_
Sajaldhara at Sonakhali Nimna Buniyadi Primary _x000D_
School at Birohi-I Gram Panchayat. ID 66883367</t>
  </si>
  <si>
    <t>Mini Sajaldhara at Kalitala Mandir at Ayeshpur _x000D_
West at Birohi-I Gram Panchayat. ID 66893337</t>
  </si>
  <si>
    <t>Construction of road by Cement Concrete from _x000D_
H/O Aser Mondal to H/O Rabi Mondal at _x000D_
Baganepara -XI, under Birohi-I Gram Panchayat. ID 75391262</t>
  </si>
  <si>
    <t>Constrution of pucca drain near S/O Sujit Das to _x000D_
H/O Sanjay Karmakar at Chandirampur Natunpara -_x000D_
X,under Birohi-I Gram Panchayat._x000D_
ID 75373535</t>
  </si>
  <si>
    <t>CONSTRUCTION OF PUCCA DRAIN FROM H/O PRATAP UDDIN SARKAR TO POND OF ANARUL HAQUE AT SONAKHALI BISWASPARA; ID- 89001356</t>
  </si>
  <si>
    <t>Sajaldhara at Sonakhali Nimna Buniyadi Primary _x000D_
School at Birohi-I Gram Panchayat. ID 66883367</t>
  </si>
  <si>
    <t>Construction of Pucca drain from h/o protap uddin sarkar to pond of Anarul Haque at Sonakhali Bhiswaspara</t>
  </si>
  <si>
    <t>Construction of road by Cement Concrete from _x000D_
H/O Aser Mondal to H/O Rabi Mondal at _x000D_
Baganepara -XI, under Birohi-I Gram Panchayat. ID 7539126</t>
  </si>
  <si>
    <t>Construction of Pucca Drain from H/O Protap Uddin Sarkar to Pond of Anarul Haque at Sonakhali Biswaspara</t>
  </si>
  <si>
    <t>BEROHI-II</t>
  </si>
  <si>
    <t>Construction of Pucca Drain from H/o Susanta Biswas to H/o Dinesh Poddar at Paschimsatberia - VII ID-67944551</t>
  </si>
  <si>
    <t>Construction of Pucca Drain from H/o Bhola Bag to Mogra Beel at Parmajdia ID-67945053</t>
  </si>
  <si>
    <t>Constraction of Drain from L/o Sanu Mallick to H/o Dilip Pramanik at Parmajdia ID-89013955</t>
  </si>
  <si>
    <t xml:space="preserve">Constraction of Drain from H/o Dilip Pramanik to _x000D_
Magra Beel at Parmajdia ID-89014215 </t>
  </si>
  <si>
    <t>Construction of Pacca Drain from H/o Basudeb Ghosh to Mogra Beel at Bizra ID-75768033</t>
  </si>
  <si>
    <t>Construction of Pucca Drain from H/o Susanta Biswas to H/o Dinesh Poddar at Paschimsatberia - VII under Birohi II Gram Panchayat ( CFC fund ) Year - 2023-24 ID-67944551</t>
  </si>
  <si>
    <t>Construction of Pucca Drain from H/o Bhola Bag to Mogra Beel at Parmajdia ( San-VIII ) Birohi II Gram Panchayat ( 15th FC fund ) Year - 2023-24 ID-67945053</t>
  </si>
  <si>
    <t>Constraction of Drain from L/o Sanu Mallick to H/o Dilip Pramanik at Parmajdia ( San - VIII ) under  Birohi -II G.P ID-89013955</t>
  </si>
  <si>
    <t>Constraction of Drain from H/o Dilip Pramanik to Magra Beel at Parmajdia ( San - VIII ) under Birohi -II G.P ID-89014215</t>
  </si>
  <si>
    <t>Construction of Pacca Drain from H/o Basudeb Ghosh to Mogra Beel at Bizra V , Birohi- II Gram Panchayat under 15THFC Tied ID-75768033</t>
  </si>
  <si>
    <t>Installation of Drinking Water Purification plant operated with Solar Power Connection for Arsenic Affected Habitation premises of Baikara Pimary School 68088839</t>
  </si>
  <si>
    <t>Construction of Concrete Road from H/O Baidyanath Dhali to H/O Sukurali Mondal at Maliadanga 88132739</t>
  </si>
  <si>
    <t>Construction of Concrete Road from H/O Basar Mondal to Idgaha at Bansbona 57368623</t>
  </si>
  <si>
    <t>CONSTRUCTION OF PUCA DRAIN FROM S/O OHAB MONDAL TO KUTUBUDDIN MONDAL AT BAMANPARA 88129889</t>
  </si>
  <si>
    <t>CONSTRUCTION OF PUCA DRAIN FROM H/O ATIYAR MONDAL TO H/O REJABUL MONDAL  AT GARAGOHALIA  88130312</t>
  </si>
  <si>
    <t>Installation of Drinking Water Purification plant operated with Solar Power Connection for Arsenic Affected Habitation premises of Baikara Pimary School at Baikara 68088839</t>
  </si>
  <si>
    <t>CONSTRUCTION OF PUCA DRAIN FROM H/O ATIYAR MONDAL TO H/O REJABUL MONDAL  AT GARAGOHALIA 88130312</t>
  </si>
  <si>
    <t>KASTODANGA-II</t>
  </si>
  <si>
    <t>Installation of Drinking Water purification plant operated with solar power connecting for Arsenic at Dinesh Das</t>
  </si>
  <si>
    <t>Installation of Drinking Water purification plant operated with solar power connecting for Arsenic affected habitation by  Hathat shibtala at Anchalpara</t>
  </si>
  <si>
    <t xml:space="preserve">Instalation of drinking water purification plant operated with solar power connection for Arsenic affected habitation by at Ramesh chandra Balika vidya pith at Satsimulia </t>
  </si>
  <si>
    <t>Constryucction of CC road from H/O Rabin Mahato to H/O: Bhuban Mahato at Kanapukurdanga</t>
  </si>
  <si>
    <t>Constryucction of CC road from H/O Nani Bala  to H/O Bhagirath Bala at Kawarkuthi</t>
  </si>
  <si>
    <t xml:space="preserve">Instalation of drinking water purification plant operated with solar power connection for Arsenic affected habitation by at Ramesh chandra Balika vidya pith at Satsimulia . </t>
  </si>
  <si>
    <t>MOLLABELIA</t>
  </si>
  <si>
    <t>Installation of Sajal Dhara at Mitrapur Khararmath Pry School at Mitrapur ID-59798292</t>
  </si>
  <si>
    <t>Installation of Sajal dhara project infront of the H/o Abutaher Mondal at Basantapur ID-78702563</t>
  </si>
  <si>
    <t>Installation of solar panel on the rooftop of GP head quarter sub-centre of health under Mollabelia GP ID-40223122</t>
  </si>
  <si>
    <t>Installation of solar panel on the rooftop of Gram Panchayat offfice under Mollabelia GP ID-40222943</t>
  </si>
  <si>
    <t>Construction of Pucca drain from pucca road towards the H/o Uttam Ghosh at Uttar Duttapara ID-78709446</t>
  </si>
  <si>
    <t>Installation of solar panel on the rooftop of Gram Panchayat offfice under Mollabelia GP, ID.- 40222943</t>
  </si>
  <si>
    <t>Installation of solar panel on the rooftop of GP head quarter sub-centre of health under Mollabelia GP, ID.- 40223122</t>
  </si>
  <si>
    <t>Installation of Sajal Dhara at Mitrapur Khararmath Pry School at Mitrapur, ID.-59798292</t>
  </si>
  <si>
    <t>Installation of Sajal dhara project infront of the Ho Abutaher Mondal at Basantapur, ID.- 78702563</t>
  </si>
  <si>
    <t>Construction of Pucca drain from pucca road towards the Ho Uttam Ghosh at Uttar Duttapara, ID.- 78709446</t>
  </si>
  <si>
    <t>Installation of Sajal Dhara at Mitrapur Khararmath Pry School at Mitrapur, ID.- 59798292</t>
  </si>
  <si>
    <t>Installation of solar panel on the rooftop of Gram Panchayat offfice under Mollabelia GP, ID.-40222943</t>
  </si>
  <si>
    <t>NAGARUKHRA-I</t>
  </si>
  <si>
    <t>Installation of Drinking Water Purification plant operated with Solar Power Connection for Arsenic Affected Habitation at Belermath Primary School  67099556</t>
  </si>
  <si>
    <t>Installation of Drinking Water Purification plant operated with Solar Power Connection for Arsenic Affected Habitation at Balaram Primary School  67861255</t>
  </si>
  <si>
    <t>Construction of Drain from H/O Sankar Debnath towards H/O Ranjit Debnath at Haripara     59797163</t>
  </si>
  <si>
    <t>Upgradation of Metal road from h/o Sudhir Sarkar to h/o Anarul Mondal at Purbasatberia  67875361</t>
  </si>
  <si>
    <t>CONSTRUCTION OF PUCCA DRAIN H O RAJJAK MIYA TOWARDS H O INDRAJIT RAHA AT GOALDOVE KAJIPARA  67895787</t>
  </si>
  <si>
    <t>Installation of Drinking Water Purification plant operated with Solar Power Connection for Arsenic Affected Habitation at Belermath</t>
  </si>
  <si>
    <t>Installation of Drinking Water Purification plant operated with Solar Power Connection for Arsenic Affected Habitation at Balaram Primary School</t>
  </si>
  <si>
    <t>Construction of Drain from H/O Sankar Debnath towards H/O Ranjit Debnath at Haripara</t>
  </si>
  <si>
    <t xml:space="preserve">Upgradation of Metal road from h/o Sudhir Sarkar to h/o Anarul Mondal at Purbasatberia </t>
  </si>
  <si>
    <t>CONSTRUCTION OF PUCCA DRAIN H O RAJJAK MIYA TOWARDS H O INDRAJIT RAHA AT GOALDOVE</t>
  </si>
  <si>
    <t>Installation of Drinking Water Purification plant operated with Solar Power Connection for Arsenic Affected Habitation at Belermath Primary School at Belermath  67099556</t>
  </si>
  <si>
    <t>Installation of Drinking Water Purification plant operated with Solar Power Connection for Arsenic Affected Habitation at Balaram Primary School at Simulpukur 67861255</t>
  </si>
  <si>
    <t>Construction of Drain from H/O Sankar Debnath towards H/O Ranjit Debnath at Haripara 59797163</t>
  </si>
  <si>
    <t>Upgradation of Metal road from h/o Sudhir Sarkar to h/o Anarul Mondal at Purbasatberia 67875361</t>
  </si>
  <si>
    <t>CONSTRUCTION OF PUCCA DRAIN H O RAJJAK MIYA TOWARDS H O INDRAJIT RAHA AT GOALDOVE  67895787</t>
  </si>
  <si>
    <t>NAGARUKHRA-II</t>
  </si>
  <si>
    <t>Installation of Sajai Dhara Submersible with reservoir with solar system and solar light near Ration shop(beside Mosque) at Dighalgram  Nagarukhra-II G.P 59456806</t>
  </si>
  <si>
    <t>INSTALLATION OF SAJAL DHARA SUBMERSIBLE WITH RESERVOIR WITH SOLAR SYSTEM AND SOLAR LIGHT  NEAR H/O ARUN RATAN AT SINGA  59039876</t>
  </si>
  <si>
    <t>INSTALLATION OF SUBMERSIBLE WITH RESERVOIR FOR HOME TO HOME CONNECTION NEAR SHANTI SANGHA AT CHANDA IN NAGARUKHRA -II G.P 67017817</t>
  </si>
  <si>
    <t>INSTALLATION OF SUBMERSIBLE WITH RESERVOIR FOR HOME TO HOME CONNECTION NEAR THAKURTALA AT THANSARA IN NAGARUKHRA -II G.P 67017682</t>
  </si>
  <si>
    <t>CONSTRUCTION OF PUCCA HIGH DRAIN WITH TOP COVER FROM THE BASANTI MANDIR (SOUTH CORNER OF TARAK GHOSH) TOWARDS THE H/O SUKUMAR GHOSH AT UTTAR CHANDA Nagarukhra-ll,G.P</t>
  </si>
  <si>
    <t>INSTALLATION OF SAJAL DHARA SUBMERSIBLE WITH RESERVOIR WITH SOLAR SYSTEM AND SOLAR LIGHT  NEAR RATION SHOP BESIDE MOSQUE AT DIGHALGRAM 59456806</t>
  </si>
  <si>
    <t>INSTALLATION OF SAJAL DHARA SUBMERSIBLE WITH RESERVOIR WITH SOLAR SYSTEM AND SOLAR LIGHT  NEAR HO ARUN RATAN AT SINGA 59039876</t>
  </si>
  <si>
    <t>INSTALLATION OF SUBMERSIBLE WITH RESERVOIR FOR HOME TO HOME CONNECTION NEAR SHANTI SANGHA AT CHANDA 67017817</t>
  </si>
  <si>
    <t>INSTALLATION OF SUBMERSIBLE WITH RESERVOIR FOR HOME TO HOME CONNECTION NEAR THAKURTALA AT THANSARA 67017682</t>
  </si>
  <si>
    <t>CONSTRUCTION OF PUCCA HIGH DRAIN WITH TOP COVER FROM THE BASANTI MANDIR SOUTH CORNER OF TARAK GHOSH  TOWARDS THE HO SUKUMAR GHOSH AT UTTAR CHANDA 59048659</t>
  </si>
  <si>
    <t>KALIGANJ</t>
  </si>
  <si>
    <t>BARACHANDGHAR</t>
  </si>
  <si>
    <t>Construction Of water treatment plant_x000D_
Thakurpara Primary School at Barachandghar_x000D_
Sansad No-VIX under Barachandghar Gram_x000D_
Panchayat</t>
  </si>
  <si>
    <t>Construction Of water treatment plant at_x000D_
h/o Abdul Kuddus Sk at chotochandghar_x000D_
under Barachandghar Gram Panchayat</t>
  </si>
  <si>
    <t>Construction Of Sajaldhara at Maradighi_x000D_
Bus Stand under Barachandghar Gram_x000D_
Panchayat</t>
  </si>
  <si>
    <t>Construction Of water treatment plant_x000D_
Jashaitala at Barachandghar Sansad No-_x000D_
XIII under Barachandghar Gram_x000D_
Panchayat</t>
  </si>
  <si>
    <t>Construction Of Sajaldhara at CCG_x000D_
Dighipara ICDS under Barachandghar_x000D_
Gram Panchayat</t>
  </si>
  <si>
    <t>DEBAGRAM</t>
  </si>
  <si>
    <t>HATGACHHA</t>
  </si>
  <si>
    <t>MATIARI</t>
  </si>
  <si>
    <t>MIRA-I</t>
  </si>
  <si>
    <t>MIRA-II</t>
  </si>
  <si>
    <t>PALITBEGIA</t>
  </si>
  <si>
    <t>PANIGHATA</t>
  </si>
  <si>
    <t>Sajal Dhara at Radhakantapur Primary School Activity ID 58288165</t>
  </si>
  <si>
    <t>Sajal Dhara at Pagla Baliyara Para Primary School Activity ID 58288487</t>
  </si>
  <si>
    <t>Sajal Dhara at Radhakantapur Jr.High School at Radhakantapur Activity ID88370156</t>
  </si>
  <si>
    <t>Sajal Dhara at Sajapur Primary School Activity ID88370061</t>
  </si>
  <si>
    <t>Construction of drain from ho shambhu mondal to biswajit mondal pond Activity ID69962830</t>
  </si>
  <si>
    <t>PLASSEY-I</t>
  </si>
  <si>
    <t>PLASSEY-II</t>
  </si>
  <si>
    <t>RAJARMPUR GHORAIKHETRA</t>
  </si>
  <si>
    <t>TEHATTA</t>
  </si>
  <si>
    <t>KARIMPUR-I</t>
  </si>
  <si>
    <t>HAREKRISHNAPUR</t>
  </si>
  <si>
    <t xml:space="preserve">71442185	CONSTRUCTION OF SURFACE DRAIN FROM H/O ALTU MONDAL TO H/O NAJIR MONDAL UNDER HAREKRISHNAPUR GP UNDER SANSAD NO-XVII_x000D_
</t>
  </si>
  <si>
    <t xml:space="preserve">71434256 CONSTRUCTION OF TOILET AT DHANARPARA UKTIA MASJID UNDER HAREKRISHNAPUR GP UNDER SANSAD NO-IX			_x000D_
</t>
  </si>
  <si>
    <t xml:space="preserve">71439028	CONSTRUCTION OF TOILET AT KUMRI KAMALPUR MASJID UNDER HAREKRISHNAPUR GP UNDER SANSAD NO-VII_x000D_
</t>
  </si>
  <si>
    <t xml:space="preserve">98443898	CONSTRUCTION OF DRANNAGE AT 5 NO SPOUT FROM MOJAMMEL SHAH LAND TOWARDS BILL AT SANSAD NO XV_x000D_
</t>
  </si>
  <si>
    <t xml:space="preserve">95302140	CONSTRUCTION OF BLACK TOP ROAD FROM HOSSAIN MONDAL TO HAREZ SK HOUSE AT SANSAD NO XIII_x000D_
</t>
  </si>
  <si>
    <t xml:space="preserve">71434256CONSTRUCTION OF TOILET AT DHANARPARA UKTIA MASJID UNDER HAREKRISHNAPUR GP UNDER SANSAD NO-IX			_x000D_
</t>
  </si>
  <si>
    <t xml:space="preserve">71434256 CONSTRUCTION OF TOILET AT DHANARPARA UKTIA MASJID UNDER HAREKRISHNAPUR GP UNDER SANSAD NO-IX				_x000D_
</t>
  </si>
  <si>
    <t>HOGOLBARIA</t>
  </si>
  <si>
    <t>Installation of solar sajaldhara plant between the area of I and II no sansad at Nashirerpara</t>
  </si>
  <si>
    <t>Constructon of Pucca drain from the house of Basudeb Mondal to the house of Shyamal Biswas at Charmeghna._x000D_
Activity ID 58432192</t>
  </si>
  <si>
    <t>CONSTRUCTION OF TOILET AT NASHIRERPARA PRIMARY SCHOOL UNDER HOGOLBARIA GP</t>
  </si>
  <si>
    <t>Construction of BT road with Bamboo Pilling from the house of Bhola Mondal towards the house of Sanatan Mondal at Hogalbaria GP</t>
  </si>
  <si>
    <t>Construction of CC Road from the land of Nani Sarkar to the house of Manmohon Majumder at Poraghati .</t>
  </si>
  <si>
    <t>Constructon of Pucca drain from the house of Basudeb Mondal to the house of Shyamal Biswas at Charmeghna</t>
  </si>
  <si>
    <t xml:space="preserve">Construction of CC Road from the land of Nani Sarkar to the house of Manmohon Majumder at Poraghati </t>
  </si>
  <si>
    <t xml:space="preserve">Installation of solar sajaldhara plant between the area of I and II no sansad at Nashirerpara	</t>
  </si>
  <si>
    <t xml:space="preserve">Constructon of Pucca drain from the house of Basudeb Mondal to the house of Shyamal Biswas at Charmeghna	</t>
  </si>
  <si>
    <t xml:space="preserve">CONSTRUCTION OF TOILET AT NASHIRERPARA PRIMARY SCHOOL UNDER HOGOLBARIA GP	</t>
  </si>
  <si>
    <t xml:space="preserve">Construction of BT road with Bamboo Pilling from the house of Bhola Mondal towards the house of Sanatan Mondal at Hogalbaria GP	</t>
  </si>
  <si>
    <t xml:space="preserve">Construction of CC Road from the land of Nani Sarkar to the house of Manmohon Majumder at Poraghati	</t>
  </si>
  <si>
    <t>JAMSHERPUR</t>
  </si>
  <si>
    <t xml:space="preserve">56415536	CONS OF SOLAR LIGHT AT BARAGALJAL_x000D_
</t>
  </si>
  <si>
    <t xml:space="preserve">56505130	INS OF 5 HP SOLAR PUMP IN KUCHAIDANGA 21 NO SANSAD_x000D_
</t>
  </si>
  <si>
    <t xml:space="preserve">56536221	CONS OF HD FROM H/O SRIDAM MONDAL TO H/O DHIREN SARKAR AT SUNDALPUR_x000D_
</t>
  </si>
  <si>
    <t xml:space="preserve">56435741	CONS OF TOILET IN HARIPUR SANSAD AREA_x000D_
</t>
  </si>
  <si>
    <t xml:space="preserve">56528908	INS OF 5 HP SOLAR PUMP IN JAMSHERPUR 12 NO SANSAD_x000D_
</t>
  </si>
  <si>
    <t>CONSTRUCTION OF HIGH DRAIN WITH COVERED SLAB FROM HO SHUVANKAR SAHA TOWARDS KARIMPUR CLUB AT KARIMPUR OF SANSAD NO XXI           _x000D_
 AID- 90104164</t>
  </si>
  <si>
    <t>CONSTRUCTION OF HIGH DRAIN WITH COVERED SLAB FROM RMC WALL TOWARDS HO SHUVANKAR SAHA AT SANSAD NO XXI AT KARIMPUR                          AID- 90104074</t>
  </si>
  <si>
    <t>CONSTRUCTION OF HIGH DRAIN FROM HO RAM NIWAS AGARWALA TOWARDS PAKA RASTA AT KARIMPUR SANSAD XVIII                                        AID-90103986</t>
  </si>
  <si>
    <t>CONSTRUCTION OF DRAIN FROM HOUSE OF BUBAI BISWAS TO SASTITALA AT SENPARA SANSAD VIII                    AID-66344074</t>
  </si>
  <si>
    <t>CONSTRUCTION OF DRAIN FROM HOUSE OF SHOVAN MAITRA TO HOUSE OF ASHOK SARKAR AT BATHANPARA SANSAD XIX                          AID- 66135023</t>
  </si>
  <si>
    <t>CONSTRUCTION OF HIGH DRAIN WITH COVERED SLAB FROM HO SHUVANKAR SAHA TOWARDS KARIMPUR CLUB AT KARIMPUR OF SANSAD NO XXI  _x000D_
 AID-90104164</t>
  </si>
  <si>
    <t>CONSTRUCTION OF PCC ROAD FROM HO KANAI GHOSH TO HO SHRIDAM GHOSH AT MADHYAGOPALPUR AID- 67950372</t>
  </si>
  <si>
    <t>CONSTRUCTION OF CC ROAD FROM HO SUJIT BISWAS TO HO PRASENJIT BISWAS AT MALIANTALA        _x000D_
AID-67945122</t>
  </si>
  <si>
    <t>CONSTRUCTION OF DRAIN FROM HOUSE OF BUBAI BISWAS TO SASTITALA AT SENPARA SANSAD VIII                               AID -66344074</t>
  </si>
  <si>
    <t>CONSTRUCTION OF DRAIN FROM HOUSE OF SHOVAN MAITRA TO HOUSE OF ASHOK SARKAR AT BATHANPARA SANSAD XIX        _x000D_
 AID-66135023</t>
  </si>
  <si>
    <t>CONSTRUCTION OF HIGH DRAIN WITH COVERED SLAB FROM RMC WALL TOWARDS HO SHUVANKAR SAHA AT SANSAD NO XXI AT KARIMPUR      AID-90104074</t>
  </si>
  <si>
    <t>CONSTRUCTION OF HIGH DRAIN FROM HO RAM NIWAS AGARWALA TOWARDS PAKA RASTA AT KARIMPUR SANSAD XVIII                      _x000D_
AID-90103986</t>
  </si>
  <si>
    <t>CONSTRUCTION OF DRAIN FROM HOUSE OF BUBAI BISWAS TO SASTITALA AT SENPARA SANSAD VIII AID-66344074</t>
  </si>
  <si>
    <t>CONSTRUCTION OF DRAIN FROM HOUSE OF SHOVAN MAITRA TO HOUSE OF ASHOK SARKAR AT BATHANPARA SANSAD XIX         AID- 66135023</t>
  </si>
  <si>
    <t>CONSTRUCTION OF A COMMUNITY TOILET BESIDE THE HOTEL OF SIRAJ SEKH AT KARIMPUR SANSAD XVIII         AID-66134994</t>
  </si>
  <si>
    <t>KARIMPUR-II</t>
  </si>
  <si>
    <t>67570953 REPAIRING OF BT ROAD FROM THE H/O RIPAN SEKH TO H/O OF IRFAN SEKH AT KALABARIA</t>
  </si>
  <si>
    <t>CONSTRUCTION OF DRAIN FROM THE H/O SWAPAN SAHA TO H/O ARPAN PAL AT ANANDAPALLY</t>
  </si>
  <si>
    <t>REPAIR OF TOILET NEAR ANANDAPALLY HEALTH CENTRE AT ANANDAPALLY</t>
  </si>
  <si>
    <t>CONSTRUCTION OF DRAIN FROM THE SUBHASH BHOUMIK TO ROAD AT COLLEGEPARA</t>
  </si>
  <si>
    <t>CONSTRUCTION OF DRAIN FROM THE H/O MONOTOSH MANDAL TO H/O LATE SOVARANJAN BISWAS AT AANDAPALLY</t>
  </si>
  <si>
    <t>REPAIRING OF BT ROAD FOM THE H/O RIPAN SEKH TO H/O IRFAN SEKH AT KALABARIA</t>
  </si>
  <si>
    <t>CONSTRUCTION OF DRAIN FROM THE H/O SWAPAN SAHA TO H/O ARPAN SAH AT ANANDAPALLY</t>
  </si>
  <si>
    <t>REPAIR OF TOILET NEAR HEALTH CENTRE AT ANANDAPALLY</t>
  </si>
  <si>
    <t>CONSTRUCTION OF DRAIN FROM THE H/OSUBHASH BHOUMIK  TO   BT ROAD AT ANANDAPALL</t>
  </si>
  <si>
    <t>CONSTRUCTION OF DRAIN FROM THE H/O MONOTOSH MONDAL TO    H/O SOVARANJAN BISWAS AT ANANDAPALLY</t>
  </si>
  <si>
    <t>CONSTRUCTION OF DRAIN FROM THE H/OSUBHASH BHOUMIK  TO   BT ROAD AT ANANDAPALLY</t>
  </si>
  <si>
    <t>MADHUGARI</t>
  </si>
  <si>
    <t xml:space="preserve"> Construction of Toilet with Children sleeper at Chechania Park at _x000D_
Madhugari GP, 15th Fc. 2022-2023.-73118502</t>
  </si>
  <si>
    <t xml:space="preserve"> Construction of Cement concrete Road from Black Top road to Gothan at _x000D_
Boushmari Under Madhugari GP. -76640637</t>
  </si>
  <si>
    <t xml:space="preserve"> Construction of solar pump Land of Tripti Sarkar ar Boushmari under _x000D_
Madhugari G.P-76884659</t>
  </si>
  <si>
    <t xml:space="preserve"> Construction of Toilet at Paglir More Under MadhugariG.P.Under 15th _x000D_
fc(2023-24). -67816274</t>
  </si>
  <si>
    <t xml:space="preserve"> Supplying, Installation of Solar Pump land of Sanatan Mondal at _x000D_
SwarupPara Under Madhugari GP , Under 15th fc SFC-87533042</t>
  </si>
  <si>
    <t xml:space="preserve">Construction of Toilet with Children sleeper at Chechania Park at Madhugari GP, 15th Fc. 2022-2023.-73118502	</t>
  </si>
  <si>
    <t xml:space="preserve">Construction of Cement concrete Road from Black Top road to Gothan at Boushmari Under Madhugari GP. -76640637	</t>
  </si>
  <si>
    <t xml:space="preserve">Construction of solar pump Land of Tripti Sarkar ar Boushmari under Madhugari G.P-76884659	</t>
  </si>
  <si>
    <t>Construction of Toilet at Paglir More Under MadhugariG.P.Under 15th fc(2023-24). -67816274	87533042</t>
  </si>
  <si>
    <t>Supplying, Installation of Solar Pump land of Sanatan Mondal at SwarupPara Under Madhugari GP , Under 15th fc SFC-87533042	67818866</t>
  </si>
  <si>
    <t xml:space="preserve">Construction of Toilet at Paglir More Under MadhugariG.P.Under 15th fc(2023-24). -67816274	</t>
  </si>
  <si>
    <t xml:space="preserve">Supplying, Installation of Solar Pump land of Sanatan Mondal at SwarupPara Under Madhugari GP , Under 15th fc SFC-87533042	</t>
  </si>
  <si>
    <t>PIPULBERIA</t>
  </si>
  <si>
    <t xml:space="preserve">56789107	CONSTRUCTION OF SAJAL DHARA BESIDE ANANDAPUR MANDIR AT ANANDAPUR_x000D_
</t>
  </si>
  <si>
    <t xml:space="preserve">67542518	CONSTRUCTION OF HIGH DRAIN FROM BLACK TOP ROAD TO LAXMI BILL AT ANANDAPUR_x000D_
</t>
  </si>
  <si>
    <t xml:space="preserve">67545389	CONSTRUCTION OF HIGH DRAIN FROM HOUSE OF HAJUR SK TOWARDES HOUSE OF MAHIDUL SK AT BRC PUR_x000D_
</t>
  </si>
  <si>
    <t xml:space="preserve">67545238	CONSTRUCTION OF TOILET FROM LAND OF PIPULBARIA CLUB AT PIPULBARIA_x000D_
</t>
  </si>
  <si>
    <t xml:space="preserve">56791867	CONSTRUCTION OF TOILET FROM BESIDE PAIKSHA ASROM ATPAIKSHA_x000D_
</t>
  </si>
  <si>
    <t>CONSTRUCTION OF TOILET AT KALITALA MANDIR AT SANSAD NO XIII_x000D_
AID-67534037</t>
  </si>
  <si>
    <t>CONSTRUCTION OF HIGH DRAIN WITH SLAB FROM HO RATHIN SARKAR TOWARDS HO FAJLU SEKH AT SANSAD NO XIX                                           AID- 67533163</t>
  </si>
  <si>
    <t>CONSTRUCTION OF TOILET AT SHMASHAN KALI TALA OF BELDANGAPARA AT SANSAD NO XVII                   AID- 67533830</t>
  </si>
  <si>
    <t xml:space="preserve">CONSTRUCTION OF HIGH DRAIN WITH SLAB FROM LO RATHIN SAHA TOWARDS LO PRADIP SAHA                             _x000D_
 AID- 67532503_x000D_
</t>
  </si>
  <si>
    <t xml:space="preserve">CONSTRUCTION OF HIGH DRAIN WITH SLAB FROM BAT TALA SHIB MANDIR TOWARDS KHANPARA REST ROOM AT SANSAD NO IV                             _x000D_
 AID-67532242_x000D_
</t>
  </si>
  <si>
    <t>CONSTRUCTION OF TOILET BESIDE JALADHAR BATA TALA RADHA MADHAB MANDIR AT SANSAD NO X,                          AID-67535087</t>
  </si>
  <si>
    <t>CONSTRUCTION OF TOILET AT KOLONI AREA AT SANSAD NO IX                      AID-67534182</t>
  </si>
  <si>
    <t>CONSTRUCTION OF TOILET AT KALITALA MANDIR AT SANSAD NO XIII                      AID-67534037</t>
  </si>
  <si>
    <t>CONSTRUCTION OF HIGH DRAIN WITH SLAB FROM LO RATHIN SAHA TOWARDS LO PRADIP SAHA      _x000D_
   AID-67532503</t>
  </si>
  <si>
    <t>CONSTRUCTION OF HIGH DRAIN WITH SLAB FROM BAT TALA SHIB MANDIR TOWARDS KHANPARA REST ROOM AT SANSAD NO IV                    _x000D_
AID-67532242</t>
  </si>
  <si>
    <t>CONSTRUCTION OF TOILET AT KOLONI AREA AT SANSAD NO IX                     _x000D_
AID- 67534182</t>
  </si>
  <si>
    <t>CONSTRUCTION OF HIGH DRAIN WITH SLAB FROM BAT TALA SHIB MANDIR TOWARDS KHANPARA REST ROOM AT SANSAD NO IV                    _x000D_
 AID- 67532242</t>
  </si>
  <si>
    <t>CONSTRUCTION OF TOILET BESIDE JALADHAR BATA TALA RADHA MADHAB MANDIR AT SANSAD NO X       AID-67535087</t>
  </si>
  <si>
    <t>CONSTRUCTION OF TOILET AT KALITALA MANDIR AT SANSAD NO XIII                    AID -67534037</t>
  </si>
  <si>
    <t>CONSTRUCTION OF HIGH DRAIN WITH SLAB FROM LO RATHIN SAHA TOWARDS LO PRADIP SAHA      AID-67532503</t>
  </si>
  <si>
    <t>DHORADAHA-I</t>
  </si>
  <si>
    <t>Construction of Community Toilet near Sahapara Shib Gajan Tala at Dhoradaha, AAP NO-34/2023-24, CODE NO- 67909620</t>
  </si>
  <si>
    <t>Construction of Community Toilet near H o Ajit Halder at Dhoradaha Puratan Halderpara, AAP NO-36/2023-24, CODE NO- 67909212</t>
  </si>
  <si>
    <t>Construction of Community Toilet near Raripara Shib Mandir at Dhoradaha, AAP NO-35/2023-24, CODE NO- 67909451</t>
  </si>
  <si>
    <t>Repairing of Black Top Road from H o Satinath Biswas towards H o Sanjit Mondal at Shisha san XII, AAP NO-05/2023-24, CODE NO- 68121226</t>
  </si>
  <si>
    <t>SAJAL DHARA REPAIRMENT AT DHORADAHA SHISHA, AAP NO-13/2023-24, CODE NO- 90298401</t>
  </si>
  <si>
    <t>Construction of Community Toilet near Raripara Shib Mandir at Dhoradaha, AAP NO-35/2023-24, CODE NO- 6</t>
  </si>
  <si>
    <t>DHORADAHA-II</t>
  </si>
  <si>
    <t>Const of drainge system from the house of mojjamel mondal to pskunni of atur at sn-xi Activity ID-67774049</t>
  </si>
  <si>
    <t>Const of Drainge system from near of islampur  schoolland soak pit at ghiyaghat  pipulkhola Activity ID -67774340</t>
  </si>
  <si>
    <t>Const of drainge system  from  land of jasim khan to house of Ruplal mondal Activity ID-67773554</t>
  </si>
  <si>
    <t>Const Community toilet  near shyampur madrasaha  Activity ID-67755738</t>
  </si>
  <si>
    <t>Const of drainge system from house of mokammel biswas to chabur biswas at abdulpur   Activity ID-67774126</t>
  </si>
  <si>
    <t>DIGHAL KANDI</t>
  </si>
  <si>
    <t>66846318, CONSTRUCTION OF HIGH DRAIN FROM HO UTTAM MANDAL TO HO SHANKAR HALDER AT KHANPUR SANSAD NO. V UNDER DIGHALKANDI GP</t>
  </si>
  <si>
    <t>66846589, INSTALLATION. OF WATER ATM AT CHANDPUR HEALTH CENTRE SANSAD NO. VII UNDER DIGHALKANDI GP</t>
  </si>
  <si>
    <t>66847062, CONSTRUCTION OF COMMUNITY TOILET AT DIGHALKANDI MASJID SANSAD NO. XIII UNDER DIGHALKANDI GP</t>
  </si>
  <si>
    <t>66847054, CONSTRUCTION OF COMMUNITY TOILET AT DIGHALKANDI PABNAPARA CHARAKTALA MANDIR SANSAD NO. XIII UNDER DIGHALKANDI GP</t>
  </si>
  <si>
    <t>66847123, CONSTRUCTION OF COMMUNITY TOILET NEAR LO ALI AJGAR SEKH AT DHARA SANSAD NO. XIV UNDER DIGHALKANDI GP</t>
  </si>
  <si>
    <t>66847123,CONSTRUCTION OF COMMUNITY TOILET NEAR LO ALI AJGAR SEKH AT DHARA SANSAD NO. XIV UNDER DIGHALKANDI GP</t>
  </si>
  <si>
    <t>66846318,CONSTRUCTION OF HIGH DRAIN FROM HO UTTAM MANDAL TO HO SHANKAR HALDER AT KHANPUR SANSAD NO. V UNDER DIGHALKANDI GP</t>
  </si>
  <si>
    <t>MURUTIA</t>
  </si>
  <si>
    <t xml:space="preserve">Construction of CC road from H/O Saiful Sk towards Ismail Sk at Murutia_69032821	</t>
  </si>
  <si>
    <t xml:space="preserve">Construction of cc road from H O Pankoj Pal towards H O Mukul Ghosh at Baliadanga_69030876	</t>
  </si>
  <si>
    <t xml:space="preserve">Construction of CC road from Jaker Sk towords H/O jannat Sk at Madhpur Sansad VI_67927186	</t>
  </si>
  <si>
    <t xml:space="preserve">Construction of CC road from h/o Abukashem Sk towards h/o Inal Sk at Baniakandi_ 67925438	</t>
  </si>
  <si>
    <t xml:space="preserve">IMPROVEMENT OF CEMENT CONCRETE ROAD FROM HO KOLOM SK TOWORDS HO ICHHAHOQUE AT SINGADANGA_58130418	</t>
  </si>
  <si>
    <t>Construction of CC road from H/O Saiful Sk towards Ismail Sk at Murutia_69032821</t>
  </si>
  <si>
    <t>Construction of cc road from H O Pankoj Pal towards H O Mukul Ghosh at Baliadanga_69030876</t>
  </si>
  <si>
    <t>Construction of CC road from Jaker Sk towords H/O jannat Sk at Madhpur Sansad VI_67927186</t>
  </si>
  <si>
    <t>Construction of CC road from h/o Abukashem Sk towards h/o Inal Sk at Baniakandi_ 67925438</t>
  </si>
  <si>
    <t>IMPROVEMENT OF CEMENT CONCRETE ROAD FROM HO KOLOM SK TOWORDS HO ICHHAHOQUE  AT SINGADANGA_58130418</t>
  </si>
  <si>
    <t>CONST OF BIRTHING GHAT AT BITHIKA BISWAS POND KANTHALIA TWENTY TWO  . Work/Activity ID-48752418</t>
  </si>
  <si>
    <t>CONSTRUCTION OF PUBLIC BATHING GHAT AT POND OF AGNISWAR TIKADAR AT JAINABAD . Work/Activity ID-68248645</t>
  </si>
  <si>
    <t>Const of CC road from HO Naren Haldar to HO Suken Pal At Nandanpur S 19. Work/Activity ID- 59694727</t>
  </si>
  <si>
    <t>CONS. OF BLACKTOP ROAD FROM THE H O JAYDEB BISWAS TO THE FOOTBAL GROUND AT KANTHALIA SANSAD-XXIII . Work/Activity ID- 67214480</t>
  </si>
  <si>
    <t>CONS. OF BLACKTOP ROAD FROM THE H O DIBAKAR HALDAR TO THE EDGE OF THE BEEL AT RAMNAGAR SANSAD-IV.Work/Activity ID- 67190941</t>
  </si>
  <si>
    <t>CONST OF BIRTHING GHAT AT BITHIKA BISWAS POND KANTHALIA TWENTY TWO . Work/Activity ID-48752418</t>
  </si>
  <si>
    <t xml:space="preserve">CONSTRUCTION OF PUBLIC BATHING GHAT AT POND OF AGNISWAR TIKADAR AT JAINABAD.Work/Activity ID-68248645 </t>
  </si>
  <si>
    <t xml:space="preserve">Const of CC road from HO Naren Haldar to HO Suken Pal At Nandanpur S 19 . Work/Activity ID-59694727 </t>
  </si>
  <si>
    <t>CONS. OF BLACKTOP ROAD FROM THE H O JAYDEB BISWAS TO THE FOOTBAL GROUND AT KANTHALIA SANSAD-XXIII . Work/Activity ID-67214480</t>
  </si>
  <si>
    <t>CONS. OF BLACKTOP ROAD FROM THE H O DIBAKAR HALDAR TO THE EDGE OF THE BEEL AT RAMNAGAR SANSAD-IV. Work/Activity ID-67190941</t>
  </si>
  <si>
    <t>CONST OF BIRTHING GHAT AT BITHIKA BISWAS POND KANTHALIA TWENTY TWO.  Work/Activity ID - 48752418</t>
  </si>
  <si>
    <t>CONSTRUCTION OF PUBLIC BATHING GHAT AT POND OF AGNISWAR TIKADAR AT JAINABAD . Work/Activity ID - 68248645</t>
  </si>
  <si>
    <t>Const of CC road from HO Naren Haldar to HO Suken Pal At Nandanpur S 19. Work/Activity ID - 59694727</t>
  </si>
  <si>
    <t>CONS. OF BLACKTOP ROAD FROM THE H O JAYDEB BISWAS TO THE FOOTBAL GROUND AT KANTHALIA SANSAD-XXIII . Work/Activity ID - 67214480</t>
  </si>
  <si>
    <t>CONS. OF BLACKTOP ROAD FROM THE H O DIBAKAR HALDAR TO THE EDGE OF THE BEEL AT RAMNAGAR SANSAD-IV . Work/Activity ID - 67190941</t>
  </si>
  <si>
    <t>NARAYANPUR-I</t>
  </si>
  <si>
    <t xml:space="preserve">Construction of Black Top Road from H/O Samsuddin Khan to H/O- Saidul Khan at Narayanpur Under Narayanpur-I GP under Karimpur-II Block_x000D_
</t>
  </si>
  <si>
    <t xml:space="preserve">Construction of Office cum Rest Room &amp; Store Room &amp; Toilet for Composting Area in SWM Unit at Fazilnagar_x000D_
</t>
  </si>
  <si>
    <t xml:space="preserve">Construction of Black Top Road from H/O Nasir Sardar to near SSK School at Narayanpur Under Narayanpur-I GP under Karimpur-II Block._x000D_
</t>
  </si>
  <si>
    <t xml:space="preserve">Construction of Truss Shed (1000 Sq. Ft) in SWM at Fazilnagar._x000D_
</t>
  </si>
  <si>
    <t xml:space="preserve">Construction of Plastic Waste Management Unit (1000 Sq. Ft.) under SWM at Fazilnagar_x000D_
</t>
  </si>
  <si>
    <t xml:space="preserve">Construction of Black Top Road from H/O Samsuddin Khan to H/O- Saidul Khan at Narayanpur Under Narayanpur-I GP under Karimpur-II Block. Activity ID 88811564_x000D_
_x000D_
</t>
  </si>
  <si>
    <t xml:space="preserve">Maintanance of Sajaldhara near Mandalpara Mandir at Narayanpur under Narayanpur-I GP under Karimpur -II Dev. Block. Activity ID 88811143_x000D_
</t>
  </si>
  <si>
    <t xml:space="preserve">Construction of Black Top Road from H/O Nasir Sardar to near SSK School at Narayanpur Under Narayanpur-I GP under Karimpur-II Block. Activity ID 88811519_x000D_
</t>
  </si>
  <si>
    <t>Construction of Black Top Road from H/O Prasanta Biswas to H/O Tribhanga Murari at Narayanpur Under Narayanpur-I GP under Karimpur-II Block. Activity ID 88811465</t>
  </si>
  <si>
    <t xml:space="preserve">Repairing of Black Top Road from H/O Hasem Mallik to H/O Fotik Mandal at FazilnagarUnder Narayanpur-I GP under Karimpur-II Block. Activity ID 88811322_x000D_
</t>
  </si>
  <si>
    <t xml:space="preserve">Construction and Installation of SAJALDHARA Prakalpa Narayanpur Palpara at Narayanpur under Narayanpur-I Gram Panchayat under Karimpur-II Development Block. ActivityID 88830571 _x000D_
</t>
  </si>
  <si>
    <t xml:space="preserve">Construction of SAJALDHARA Prakalpa at Fazilnagar Mahatapara at Fazilnagar under Narayanpur-I Gram Panchayat under Karimpur-II Development Block. ActivityID 67260303_x000D_
</t>
  </si>
  <si>
    <t xml:space="preserve">Installation of High Mast Light at Fazilnagar Dakshinpara at Fazilnagar under Narayanpur-I GP under Karimpur -II Dev. Block. ActivityID 88809899_x000D_
</t>
  </si>
  <si>
    <t xml:space="preserve">Installation of High Mast Light near Narayanpur Khapara Masjid at Narayanpur under Narayanpur-I GP under Karimpur -II Dev. Block. ActivityID  88803834 _x000D_
</t>
  </si>
  <si>
    <t xml:space="preserve">Installation of High Mast Light near Mandalpara Mandir at Narayanpur under Narayanpur-I GP under Karimpur -II Dev. Block. ActivityID 67262041 _x000D_
</t>
  </si>
  <si>
    <t>NARAYANPUR-II</t>
  </si>
  <si>
    <t xml:space="preserve">INSTALLATION OF DRINKING WATER PURIFICATION PLANT(SAJALDHARA)  OPERATED WITH SOLAR POWER AT PARANPUR_x000D_
67164614_x000D_
</t>
  </si>
  <si>
    <t xml:space="preserve">CONSTRUCTION OF DRAIN WITH COVER SLAB FROM PARANPUR KHAL TO HO ANECHHADDIN SK AT PARANPUR_x000D_
66811236_x000D_
</t>
  </si>
  <si>
    <t xml:space="preserve">INSTALLATION OF DRINKING WATER PURIFICATION PLANT(SAJALDHARA) OPERATED WITH SOLAR POWER AT AKHRAPARA_x000D_
66811452_x000D_
</t>
  </si>
  <si>
    <t xml:space="preserve">CONSTRUCTION OF CC ROAD FROM HO KALU KABIRAJ TO LO TAMIR KABIRAJ AT AJLAMPUR_x000D_
66808903_x000D_
</t>
  </si>
  <si>
    <t xml:space="preserve">REPAIR OF PITCH ROAD FROM HO NUR HAQUE SK TO TOPLA MSK FIELD AT TOPLA NATUNPARA_x000D_
66808565_x000D_
</t>
  </si>
  <si>
    <t xml:space="preserve">PROTECTION OF ROAD EMBANKMENT BY CONCRETE GUARD WALL NEAR HO MANTU KUNDU AT HAITAPARA_x000D_
67164491_x000D_
</t>
  </si>
  <si>
    <t xml:space="preserve">CONSTRUCTION OF DRAIN WITH COVER SLAB FROM HO KHORSED KABIRAJ TO HO IDU HALSANA AT AJLAMPUR_x000D_
67819887_x000D_
</t>
  </si>
  <si>
    <t>CONSTRUCTION OF CC ROAD FROM HO AJIJUL SK TO PITCH ROAD AT BELTALAPARA. 66808623</t>
  </si>
  <si>
    <t>CONSTRUCTION OF CC ROAD FROM HO KALU KABIRAJ TO LO TAMIR KABIRAJ AT AJLAMPUR. 66808903</t>
  </si>
  <si>
    <t>CONSTRUCTION OF DRAIN WITH COVER SLAB FROM PARANPUR KHAL TO HO ANECHCHADDIN SK AT PARANPUR. 66811236</t>
  </si>
  <si>
    <t>CONSTRUCTION OF CC ROAD FROM HO PITCH ROAD NEAR WELDING SHOP OF KAJAL SK TO HO MILAN SK AT SADIPUR. 88733823</t>
  </si>
  <si>
    <t>CONSTRUCTION OF CC ROAD FROM HO JAAER MONDAL TO PITCH ROAD AT AJLAMPUR. 66809044</t>
  </si>
  <si>
    <t>NATIDANGA-I</t>
  </si>
  <si>
    <t>Construction of CC Road form BT road to Rasid Mondal at Char Uttar at Sansad 12 Under Natidanga I GP 67743970</t>
  </si>
  <si>
    <t>CONSTN OF CC ROAD FROM PAKA RASTA TO H/O RAFIKUL BISWAS 58948952</t>
  </si>
  <si>
    <t>con. Pacca drain with cc tie and cover fromfrom pacca drain to lo saihidul mondal at panditpur san-2 67793520</t>
  </si>
  <si>
    <t>Construction of CC Roads From HO Rashid SK to HO Enaful at Shubharajpur Sansad-II Under Natidanga I GP 89229659</t>
  </si>
  <si>
    <t>con. Pacca drain with cc tie and cover from ho Sariful sardarto debrata mitra at Mathurapur san-8 67799467</t>
  </si>
  <si>
    <t xml:space="preserve">	CONSTN OF CC ROAD FROM PAKA RASTA TO H/O RAFIKUL BISWAS 58948952</t>
  </si>
  <si>
    <t>Construction of Toilet at Paglir More Under MadhugariG.P.Under 15th fc(2023-24). -67816274</t>
  </si>
  <si>
    <t>Supplying, Installation of Solar Pump land of Sanatan Mondal at SwarupPara Under Madhugari GP , Under 15th fc SFC-87533042</t>
  </si>
  <si>
    <t>NATIDANGA-II</t>
  </si>
  <si>
    <t>Installation of water ATM.with solar  Near the H/O  Chhalam Sekh    at Charmoktarpur, Sansad No. VII  under Natidanga – II Gram Panchayat , Activity  code no. 67659535</t>
  </si>
  <si>
    <t>Installation of Water ATM. In front of H/O Haji Lokman Mondal at Charmoktar pur,    under Natidanga – II Gram Panchayat , Sansad no. IX.  Activity  code no. 67205642</t>
  </si>
  <si>
    <t>Installation of water ATM. Near the pond of Lalchand Mondal   at Thanarpara, Sansad No. IV under Natidanga – II Gram Panchayat , Activity  code no. 67659274</t>
  </si>
  <si>
    <t>Installation of water ATM. In front of Sadiful’s land at Bajkhapara , Sansad no. 02.  Activity  code no. 67205580</t>
  </si>
  <si>
    <t>Installation of water ATM. With solar In front of Mandir near Sasti Das House   at (Gomakhali)Thanarpar Sansad No. 02 under Natidanga – II Gram Panchayat , Activity  code no. 67658741</t>
  </si>
  <si>
    <t xml:space="preserve">Installation of water ATM.with solar  Near the H/O  Chhalam Sekh    at Charmoktarpur, Sansad No. VII  under Natidanga – II Gram Panchayat , Activity  code no. 67659535_x000D_
</t>
  </si>
  <si>
    <t xml:space="preserve">Installation of Water ATM. In front of H/O Haji Lokman Mondal at Charmoktar pur,    under Natidanga – II Gram Panchayat , Sansad no. IX.  Activity  code no. 67205642_x000D_
</t>
  </si>
  <si>
    <t xml:space="preserve">Installation of water ATM. Near the pond of Lalchand Mondal   at Thanarpara, Sansad No. IV under Natidanga – II Gram Panchayat , Activity  code no. 67659274_x000D_
</t>
  </si>
  <si>
    <t xml:space="preserve">Installation of water ATM. In front of Sadiful’s land at Bajkhapara , Sansad no. 02.  Activity  code no. 67205580_x000D_
</t>
  </si>
  <si>
    <t xml:space="preserve">Installation of water ATM. With solar In front of Mandir near Sasti Das House   at (Gomakhali)Thanarpar Sansad No. 02 under Natidanga – II Gram Panchayat , Activity  code no. 67658741_x000D_
</t>
  </si>
  <si>
    <t>RAHAMATPUR</t>
  </si>
  <si>
    <t>Const. of Water ATM near Rahamatpur Public libary Under Rahamatpur Gram Panchayat ID-67901075</t>
  </si>
  <si>
    <t>Const of C.C Road From Dasarath Halder H/o-Nepal das at rahamatpur Under rahamatpur gram Panchayat ID-68306626</t>
  </si>
  <si>
    <t>Const.of C.C Road From H/o-Yousuf Mandal to H/o- Ifat Sekh at Mahishbathan .Under Rahamatpur Gram Panchayat ID-68293432</t>
  </si>
  <si>
    <t>Const.of Water ATM Near  H/o- Nasir Halsana at Barbakpur Under Rahamatpur Gram Panchayat ID-67899628</t>
  </si>
  <si>
    <t>Const.of Toilet near Biswas Para Jumma Masjid at Barbakpur Sansad-IV ID-67886928</t>
  </si>
  <si>
    <t>Const.Of CC Road From H/o-Dasarath Halder to H/o-Nepal Das ID-68306626</t>
  </si>
  <si>
    <t>Const.Of CC Road From H/o-Yousuf Mandal to H/o-Ifat Shekh ID-68293432</t>
  </si>
  <si>
    <t>Const.of Drain From H/o-Bisnu Sarkar to  Towrds Beel at Barbakpur ID-58531037</t>
  </si>
  <si>
    <t>Const of Toilet Near Mahishbathan Football Fild ID-67886104</t>
  </si>
  <si>
    <t>Const of Water ATM H/o- Nasir Halsana at Barbakpur ID-67899628</t>
  </si>
  <si>
    <t>Const.of Water ATM Near H/o- Nasir Halsana at Barbakpur Under Rahamatpur Gram Panchayat ID-67899628</t>
  </si>
  <si>
    <t>KRISHNAGANJ</t>
  </si>
  <si>
    <t>BHAJANGHAT TUNGI</t>
  </si>
  <si>
    <t>JOYGHATA</t>
  </si>
  <si>
    <t xml:space="preserve">66884759_x000D_
</t>
  </si>
  <si>
    <t xml:space="preserve">66885330_x000D_
</t>
  </si>
  <si>
    <t xml:space="preserve">66885373_x000D_
</t>
  </si>
  <si>
    <t xml:space="preserve">71493827_x000D_
</t>
  </si>
  <si>
    <t xml:space="preserve">89194566_x000D_
</t>
  </si>
  <si>
    <t>Activity ID- 67975304</t>
  </si>
  <si>
    <t>Activity ID- 67956733</t>
  </si>
  <si>
    <t>Activity ID- 67958960</t>
  </si>
  <si>
    <t>Activity ID- 89749276</t>
  </si>
  <si>
    <t>Activity ID- 67958143</t>
  </si>
  <si>
    <t>MAITIARY BANPUR</t>
  </si>
  <si>
    <t>SHIBNIBAS</t>
  </si>
  <si>
    <t>TALDAH MAJDIA</t>
  </si>
  <si>
    <t>KRISHNAGAR-I</t>
  </si>
  <si>
    <t>ASSANNAGAR</t>
  </si>
  <si>
    <t>Construction of surface drain from H/o Subhash Mondal towards Puratan Bazar at Tripurapara Jhorer par of Asannagar GP under XVFC(Tied) for FY 2022-23. eGramswaraj Sl. No- 31/2022-23, Activity Id- 60000916/2022-23</t>
  </si>
  <si>
    <t>Construction of surface drain from H/o Nihar Baidya towards Shop of Ananda Pramanick at Chanderpole of Asannagar GP under XVFC(Tied) for FY 2022-23. eGramswaraj Sl. No- 32/2022-23, Activity Id- 60001488/2022-23</t>
  </si>
  <si>
    <t>Construction of "Sajal Dhara" Project near the Nidhirpota Pry School at Nidhirpota within Assannagar GP under XVFC(Tied) fund. AAP Sl No- 05/2023-24, Activity Id- 67206597/2023-24</t>
  </si>
  <si>
    <t>Inst of Sajaldhara Project at Tripurapara near Kadamkhali within Asannagar GP under XVFC Tied for FY 2020-21. Plan Code- 87436117, Sl No- 01, Activity Id- 87436117/2020-21</t>
  </si>
  <si>
    <t>Inst of Sajaldhara Project at Asannagar near Puratan Bazar Darga within Asannagar GP under XVFC Tied for FY 2020-21. Plan Code- 4882728, Sl No- 02, Activity Id- 87436167/2020-21</t>
  </si>
  <si>
    <t>BHALUKA</t>
  </si>
  <si>
    <t>Construction of Cement concrete road from House of Becha Sk to culvert at Anandabas under Bhaluka GP under 15th FC- 2023-24 (sup.AAP- 113/ 2023-24)   ( ID- 66995998)</t>
  </si>
  <si>
    <t>Repairing &amp; upgradation of High drain from Sahidul Mondal to H/O Ajan Sk at Anandabas under Bhaluka GP under 15th FC- 2023-24 ( AAP- 72/ 2022-23)     ( ID- 66998461</t>
  </si>
  <si>
    <t>Construction of Cement concrete road from Sagbor Sk to H/O Montu Ghosh at Hatdanga under Bhaluka GP under 15th FC- 2023-24 (Sup.AAP- 03/ 2023-24)   ( ID- 91084385</t>
  </si>
  <si>
    <t>Construction of High drain with slab from H/O Panchu Sk to H/O Babu Sk at Anandabas under Bhaluka GP under 15th FC- 2022-23(AAP- 76/ 2023-24).   Activity ID- 67260939</t>
  </si>
  <si>
    <t>Instrallation of Sajal Dhara with Solar light at Anandabas under Bhaluka GP under 15th FC( AAP- 91 / 2023-24)   ( ID- 66997895 )</t>
  </si>
  <si>
    <t>BHANDARKHOLA</t>
  </si>
  <si>
    <t>BHATJUNGLA</t>
  </si>
  <si>
    <t xml:space="preserve">Installment of community based water treatment plant with platform and soakpit cum ground water recharge pit in front of Sanjit Pal's house at Sansad-XV, (AAP No-44/22-23) under Bhatjungla Gram Panchayat  under 15th.CFC BG-Tied 2022-2023 (AC-59240478)  _x000D_
</t>
  </si>
  <si>
    <t xml:space="preserve">Installment of community based water treatment plant with platform and soakpit cum ground water recharge pit near Bibekananda Club at Sansad-XXIV, (AAP No-69/22-23) under Bhatjungla Gram Panchayat  under 15th.CFC BG-Tied 2022-2023 (AC-59072119-P)  _x000D_
</t>
  </si>
  <si>
    <t xml:space="preserve">Installetion of Sajaldhara at Kabi Bijoylal HS Institute Sansad XII(Old)/XIII (New) (AAP No-87/23-24) under Bhatjungla Gram Panchayat  under 15TH.CFC-BG-T 2023-2024 (AC-67891292)_x000D_
</t>
  </si>
  <si>
    <t xml:space="preserve">Installetion of Sajaldhara With Water ATM at Subhasnagar Sansad VII(Old)/VII (New) (AAP No-88/23-24) under Bhatjungla Gram Panchayat  under 15TH.CFC-BG-T 2023-2024 (AC-67891021)_x000D_
</t>
  </si>
  <si>
    <t xml:space="preserve">Construction of CGI sheet roofing Parking shed for GP SWM machineries near Bakultala Health Center Sansad-XVIII (Old)/XIX(New)(AAP-55/23-24) under Bhatjungla Gram Panchayat under15TH.CFC-BG-T 2023-24(AC-67910624)_x000D_
</t>
  </si>
  <si>
    <t>Mini Swajaldhara water plant at Sakdhamore_x000D_
 at Natunpara under Bhimpur G.P. under Krishnagar -I Panchayat Samity under 15th FC (Tied )  Activity id- 67079198</t>
  </si>
  <si>
    <t>Construction of Black Top Road from h/o_x000D_
 Nitya Garai nto h/o Basudeb halder at Krishnapur under Bhimpur G.P. under Krishnagar -I Panchayat Samity under 15th Fc year 2022-23 (untied ) Ativity Id- 68818938</t>
  </si>
  <si>
    <t>onstruction of Pucca Drain from h/o_x000D_
 Banerjee Bari to lL/o Partha Pal at west Bhimpur  under Bhimpur G.P.( tied ) Activity Id- 68821447</t>
  </si>
  <si>
    <t>Construction of Swajaldhara Water Plant_x000D_
 near h/o Jiban Sardar at Pakurgachhi Gram under Bhimpur G.P. under Krishnagar -I Panchayat Samity , Nadia under 15th Fc (Tied ) Activity Id- 68822734</t>
  </si>
  <si>
    <t>Construction of Swajaldhara Water Plant_x000D_
 near h/o Rupen Roy  at Pakurgachhi Colony under Bhimpur G.P. under Krishnagar -I Panchayat Samity , Nadia under 15th Fc (Tied ) Activity ID- 68823226</t>
  </si>
  <si>
    <t>Construction of Black Top Road from h/o_x000D_
 Nitya Garai nto h/o Basudeb halder at Krishnapur under Bhimpur G.P. under Krishnagar -I Panchayat Samity under 15th Fc year 2022-23 (untied ) Activity ID - 68819885</t>
  </si>
  <si>
    <t>Construction of Pucca Drain from h/o_x000D_
 Banerjee Bari to lL/o Partha Pal at west Bhimpur  under Bhimpur G.P.( tied ) Activity id- 68821447</t>
  </si>
  <si>
    <t>Construction of Swajaldhara Water Plant_x000D_
 near h/o Jiban Sardar at Pakurgachhi Gram under Bhimpur G.P. under Krishnagar -I Panchayat Samity , Nadia under 15th Fc (Tied  Activity id- 68822734</t>
  </si>
  <si>
    <t>Construction of Swajaldhara Water Plant_x000D_
 near h/o Rupen Roy  at Pakurgachhi Colony under Bhimpur G.P. under Krishnagar -I Panchayat Samity , Nadia under 15th Fc (Tied ) Activity id- 68823226</t>
  </si>
  <si>
    <t>Mini Swajaldhara water plant at Sakdhamore_x000D_
 at Natunpara under Bhimpur G.P. under Krishnagar -I Panchayat Samity under 15th FC (Tied )  ID- 67079198</t>
  </si>
  <si>
    <t>Construction of Black Top Road from h/o_x000D_
 Nitya Garai nto h/o Basudeb halder at Krishnapur under Bhimpur G.P. under Krishnagar -I Panchayat Samity under 15th Fc year 2022-23 (untied ) ID- 68818938</t>
  </si>
  <si>
    <t>Construction of Pucca Drain from h/o_x000D_
 Banerjee Bari to lL/o Partha Pal at west Bhimpur  under Bhimpur G.P.( tied ) ID- 68821447</t>
  </si>
  <si>
    <t>Construction of Swajaldhara Water Plant_x000D_
 near h/o Jiban Sardar at Pakurgachhi Gram under Bhimpur G.P. under Krishnagar -I Panchayat Samity , Nadia under 15th Fc (Tied ) ID - 68822734</t>
  </si>
  <si>
    <t>Construction of Swajaldhara Water Plant_x000D_
 near h/o Rupen Roy  at Pakurgachhi Colony under Bhimpur G.P. under Krishnagar -I Panchayat Samity , Nadia under 15th Fc (Tied ) ID- 68823226</t>
  </si>
  <si>
    <t>Mini Swajaldhara water plant at Sakdhamore_x000D_
 at Natunpara under Bhimpur G.P. under Krishnagar -I Panchayat Samity under 15th FC (Tied ) ID- 67079198</t>
  </si>
  <si>
    <t>CHAKDIGNAGAR</t>
  </si>
  <si>
    <t>CONSTRUCTION OF WATER TREATMENT PLANT SAJAL DHARA NEAR TARAKBABU HEALTH SUB CENTRE AT ITLA PORAPARA SANSAD V Activity ID 67416257</t>
  </si>
  <si>
    <t>CONSTRUCTION OF WATER TREATMENT PLANT SAJAL DHARA SANSAD VIII AT SENPUR DHAKAPARA Activity ID 67416291</t>
  </si>
  <si>
    <t>CONSTRUCTION OF WATER TREATMENT PLANT SAJAL DHARA SANSAD I AT TENTIA UTTARPARA HARISABHA Activity ID 67416151</t>
  </si>
  <si>
    <t>CONSTRUCTION OF PUBLIC TOILET AT SARDARPARA BAROWARI AT SENPUR CHAPRADANGAPARA Activity ID 75358996</t>
  </si>
  <si>
    <t>CONSTRUCTION OF COMMUNITY TOILET NEAR CHAKDIGNAGAR TM HIGH SCHOOL GROUND AT SANSAD VII Activity ID 75355198</t>
  </si>
  <si>
    <t xml:space="preserve">CONSTRUCTION OF WATER TREATMENT PLANT SAJAL DHARA SANSAD I AT TENTIA UTTARPARA HARISABHA Activity ID 67416151 </t>
  </si>
  <si>
    <t xml:space="preserve">CONSTRUCTION OF COMMUNITY TOILET NEAR CHAKDIGNAGAR TM HIGH SCHOOL GROUND AT SANSAD VII Activity ID 75355198 </t>
  </si>
  <si>
    <t>DEYPARA</t>
  </si>
  <si>
    <t>Construction of drain with cement concrete at Champta camp from the house of Shyam Sundar Das towards the house of Samir Kumar Majumder 66815155</t>
  </si>
  <si>
    <t>Installation of Sajal dhara project at Shimultal near the house of Nishith Biswas at sansad no I 75411683</t>
  </si>
  <si>
    <t>Installation of solar powered sajal dhara near Arabindanagar GSFP at sansad no II 59412061</t>
  </si>
  <si>
    <t>Installation of sajal dhara project at Jahangirpur near Purbapara Kali Temple sansad no VI 74846582</t>
  </si>
  <si>
    <t>Construction of drain with cement concrete from the Edgaha Maidan towards the Masjid, AAP No 42 2023 24 66813659</t>
  </si>
  <si>
    <t>Installation of Sajal dhara project at Shimultal near the house of Nishith Biswas at sansad no.- I 75411683</t>
  </si>
  <si>
    <t>Installation of solar powered sajal dhara near Arabindanagar G.S.F.P at sansad no.- II 59412061</t>
  </si>
  <si>
    <t>Installation of sajal dhara project at Jahangirpur near Purbapara Kali Temple sansad no.- VI 74846582</t>
  </si>
  <si>
    <t>Construction of drain with cement concrete from the Edgaha Maidan towards the Masjid, AAP No.- 42/ 2023-24 66813659</t>
  </si>
  <si>
    <t>DIGNAGAR</t>
  </si>
  <si>
    <t>Construction drain from the H/O-Joydeb Nath towards NH-34 at Jeolgari(67804968)</t>
  </si>
  <si>
    <t>Drain from Rahim Sardar to Partha Roy Chowdhury at Dignagar</t>
  </si>
  <si>
    <t>Sajal dhara plant platform soakpit at Goalpara</t>
  </si>
  <si>
    <t>Sajaldhar Plant at Dignagar High School at Hatishala Madhyam</t>
  </si>
  <si>
    <t>Sajal Dhara at South Hatishala SSK School</t>
  </si>
  <si>
    <t>Construction of Drain from H/O Rahim_x000D_
Sardar to H/O Partha Roy Chowdhury at_x000D_
Dignagar .._x000D_
(60112712)</t>
  </si>
  <si>
    <t>Construction Drain from the H/O-Joydeb Nath _x000D_
towards NH-34 at Jeolgiri . (67804968)</t>
  </si>
  <si>
    <t>Construction of Sajaldhara Plant at _x000D_
Dignagar High School at Hatishala _x000D_
Madhyam. (67220417)</t>
  </si>
  <si>
    <t>Construction Of Sajaldhara at south Hatishala SSK School _x000D_
under Dignagar GP under 15th FC Tied Fund Krishnagar I Dev. _x000D_
Block ID -89588996/23-24</t>
  </si>
  <si>
    <t>Construction of Sajal Dhara Plant Platform Soakpit at Goalpara(6785821)</t>
  </si>
  <si>
    <t>Drain from Rahim Sardar to Partha Roy Chowdhury(60112712)</t>
  </si>
  <si>
    <t>Drain from Joydeb Nath towards NH-34 at Jeolgari(67804968)</t>
  </si>
  <si>
    <t>Sajal Dhara Plant Platform Soakpit at Goalpara(67875821)</t>
  </si>
  <si>
    <t>Sajhal Dhara Plant at Dignagar High School(67220417)</t>
  </si>
  <si>
    <t>Sajal Dhara at South Hatishala SSK School(89588996)</t>
  </si>
  <si>
    <t>DOGACHI</t>
  </si>
  <si>
    <t>CONSTRUCTION OF HIGH DRAIN FROM THE HOUSE OF BIDHUBHUSHAN PANDIT TO ANJANA RIVER AT SANSAD-XVIII UNDER DOGACHHI G.P. SAAP NO.- 4 (2022-23) of 15th CFC. Activity ID- 68135642</t>
  </si>
  <si>
    <t xml:space="preserve">Construction of Pucca Drain from H/O Nripen Biswas to the Anjana Bill at Jalalkhali Sansad-XXVII AAP NO.- 72 (2022-23) of 15th CFC. under Dogachhi GP Activity ID- 60705514_x000D_
</t>
  </si>
  <si>
    <t xml:space="preserve">"Construction of Pucca Drain from Deep Tubewell to the H/O Mantu Mondal at Mohishnangra Sansad-VI AAP NO.- 47 (2022-23) of 15th CFC. under Dogachhi GP Activity ID- 60699203	"_x000D_
</t>
  </si>
  <si>
    <t xml:space="preserve">Construction of SAJAJ Dhara at Bhutpara Primary School Math at Sansad-XIII  (AAP SL NO-139) under Dogachhi GP (FY-2023-24 of 15th CFC) 69357921_x000D_
</t>
  </si>
  <si>
    <t xml:space="preserve">Installation of SAJAL DHARA at Adibashi Club Play Ground at Jalalkhali Sansad XXVI (AAP SL NO-141) under Dogachhi GP (FY-2023-24 of 15th CFC) 69358794_x000D_
</t>
  </si>
  <si>
    <t xml:space="preserve">CONSTRUCTION OF HIGH DRAIN FROM THE HOUSE OF BIDHUBHUSHAN PANDIT TO ANJANA RIVER AT SANSAD-XVIII UNDER DOGACHHI G.P. SAAP NO.- 4 (2022-23) of 15th CFC. Activity ID- 68135642_x000D_
</t>
  </si>
  <si>
    <t>JOANIA</t>
  </si>
  <si>
    <t xml:space="preserve">Construction of Culvert near Monipota Singerdanga Canel at Monipota ( Joania III) under 15th.CFC (Tied) under Joania G.P. under Krishnagar-I Dev. Block, (2023-24) </t>
  </si>
  <si>
    <t>Construction of Cement concrete road from H/O Benu Debnath to H/O Madhusudan Debnath at Boalia ( Sansad-XIX) under 15th FC (2022-23) under Joania GP.  SAAP-17/2022-23</t>
  </si>
  <si>
    <t>Construction of boundary wall of Idgaha at Kundapara (Joania-VIII) under Joania G.P Scheme Code-, AAP  No : 38/2023-24,</t>
  </si>
  <si>
    <t>Construction of CC road from the house of Raju Sarkar towards house of Ramen Sarkar at Rawtara (Sansad-VI)</t>
  </si>
  <si>
    <t>Construction of Black top road from HO Gupinath Dhara to LD Tapan Sarkar at Hazrapole sansad-XI</t>
  </si>
  <si>
    <t>Construction of Culvert near Monipota Singerdanga Canel at Monipota ( Joania III) under 15th.CFC (Tied) under Joania G.P. under Krishnagar-I Dev. Block, (2023-24)</t>
  </si>
  <si>
    <t>PORAGACHHA</t>
  </si>
  <si>
    <t>Construction of Black Top road from PWD road  to Agni Sangha Club  at sansad No XX under Poragachha GP under 15th FC Untied Fund 67848031</t>
  </si>
  <si>
    <t>Toilet at Sandhya mathpara baroari tala (Community toilet)  at sansad No- III under Poragachha GP under 15th FC tied Fund  49292557</t>
  </si>
  <si>
    <t>Construction of Pacca  High Drain  from the house of Badaruddin Mandal to the house of Islam Mandal at Bansberia  at sansad no- XIV under Poragachha GP under 15th FC tied Fund 67917457</t>
  </si>
  <si>
    <t>Construction of pucca drain beside PWD road infront of Bsanta Smriti Bridhya Asram at jhautala  sansad  -XIII under Poragachha GP under 15th FC tied Fund  66955809</t>
  </si>
  <si>
    <t>Construction of cement Concrete road  from the house of Ananda Paul to the house of Naren Paul at sansad no-IX under Poragachha GP under 15th FC Untied Fund  91321570</t>
  </si>
  <si>
    <t>Construction of Black Top road from PWD road  to Agni Sangha Club  at sansad No XX under Poragachha GP under 15th FC Untied Fund  67848031</t>
  </si>
  <si>
    <t>Construction of Pacca  High Drain  from the house of Badaruddin Mandal to the house of Islam Mandal at Bansberia  at sansad no- XIV under Poragachha GP under 15th FC tied Fund  67917457</t>
  </si>
  <si>
    <t xml:space="preserve">Construction of Black Top road from PWD road  to Agni Sangha Club  at sansad No XX under Poragachha GP under 15th FC Untied Fund 67848031 </t>
  </si>
  <si>
    <t>Construction of cement Concrete road  from the house of Ananda Paul to the house of Naren Paul at sansad no-IX under Poragachha GP under 15th FC Untied Fund   91321570</t>
  </si>
  <si>
    <t>RUIPUKUR.</t>
  </si>
  <si>
    <t>saap04 construction of cc road  from h/o abutaher sk to iyasin sk</t>
  </si>
  <si>
    <t xml:space="preserve">Installation of Arsenic free Water Treatment Plan at the land of Vidyasagar School at Sansad - VI_x000D_
57092188_x000D_
</t>
  </si>
  <si>
    <t xml:space="preserve">Construction of Pacca Drain from the house of swapan Ghosh to Pachapukur at Sansad No. XVI_x000D_
57090846_x000D_
</t>
  </si>
  <si>
    <t xml:space="preserve">Installation of High Mast Light near Tin Mathar More and Biswanath house , Kath Mill at sansad No. XIV AAP No. 158/22-23_x000D_
58796883_x000D_
</t>
  </si>
  <si>
    <t xml:space="preserve">Construction of Cement Concrete Road including SBFS from the house of Kalo Ghosh to the house of Kalo Sk at Shyamnagar Sansad III_x000D_
57110662_x000D_
</t>
  </si>
  <si>
    <t xml:space="preserve">Construction of Cement Concrete Road from the house of Abu Taher Sk to the house of Iyasin Sk via jannat Sk at Sansad No. VII_x000D_
PBG_x000D_
</t>
  </si>
  <si>
    <t xml:space="preserve">Installation of Arsenic free Water Treatment Plan at the land of Vidyasagar School at Sansad - VI_x000D_
</t>
  </si>
  <si>
    <t xml:space="preserve">Construction of Pacca Drain from the house of swapan Ghosh to Pachapukur at Sansad No. XVI_x000D_
</t>
  </si>
  <si>
    <t xml:space="preserve">Installation of High Mast Light near Tin Mathar More and Biswanath house , Kath Mill at sansad No. XIV AAP No. 158/22-23_x000D_
</t>
  </si>
  <si>
    <t xml:space="preserve">Construction of Cement Concrete Road including SBFS from the house of Kalo Ghosh to the house of Kalo Sk at Shyamnagar Sansad III_x000D_
</t>
  </si>
  <si>
    <t xml:space="preserve">Construction of Cement Concrete Road from the house of Abu Taher Sk to the house of Iyasin Sk via jannat Sk at Sansad No. VII_x000D_
</t>
  </si>
  <si>
    <t>KRISHNAGAR-II</t>
  </si>
  <si>
    <t xml:space="preserve">67202530_x000D_
</t>
  </si>
  <si>
    <t xml:space="preserve">67202417_x000D_
</t>
  </si>
  <si>
    <t xml:space="preserve">67203059_x000D_
</t>
  </si>
  <si>
    <t xml:space="preserve">40222455_x000D_
</t>
  </si>
  <si>
    <t xml:space="preserve">68025873_x000D_
</t>
  </si>
  <si>
    <t>DHUBULIA-I</t>
  </si>
  <si>
    <t>DHUBULIA-II</t>
  </si>
  <si>
    <t>NOAPARA-I</t>
  </si>
  <si>
    <t xml:space="preserve">76491940_x000D_
</t>
  </si>
  <si>
    <t xml:space="preserve">67975688_x000D_
</t>
  </si>
  <si>
    <t xml:space="preserve">67973597_x000D_
</t>
  </si>
  <si>
    <t xml:space="preserve">40157184_x000D_
</t>
  </si>
  <si>
    <t xml:space="preserve">40157197_x000D_
</t>
  </si>
  <si>
    <t>NOAPARA-II</t>
  </si>
  <si>
    <t>SADHANPARA-I</t>
  </si>
  <si>
    <t xml:space="preserve">58901487_x000D_
</t>
  </si>
  <si>
    <t xml:space="preserve">58915693_x000D_
_x000D_
</t>
  </si>
  <si>
    <t xml:space="preserve">58918593_x000D_
_x000D_
</t>
  </si>
  <si>
    <t xml:space="preserve">58885135_x000D_
</t>
  </si>
  <si>
    <t xml:space="preserve">58838483_x000D_
</t>
  </si>
  <si>
    <t xml:space="preserve">58915693_x000D_
</t>
  </si>
  <si>
    <t xml:space="preserve">58918593_x000D_
</t>
  </si>
  <si>
    <t>SADHANPARA-II</t>
  </si>
  <si>
    <t xml:space="preserve">58063744_x000D_
</t>
  </si>
  <si>
    <t xml:space="preserve">58099912_x000D_
</t>
  </si>
  <si>
    <t xml:space="preserve">58136348_x000D_
</t>
  </si>
  <si>
    <t xml:space="preserve">67762564_x000D_
</t>
  </si>
  <si>
    <t xml:space="preserve">40212270_x000D_
</t>
  </si>
  <si>
    <t>NABADWIP</t>
  </si>
  <si>
    <t>BABLARI</t>
  </si>
  <si>
    <t>CONSTRUCTION OF COVER DRAIN  FROM HO BHUTAN AICH TO GOLDEN CLUB AT PASCHIMPARA BABLARI  ID 67599855</t>
  </si>
  <si>
    <t>INSTALLATION OF PURIFIED WATER SUPPLY UNIT WITH ARSECNIC AND IRON REMOVAL PLANT AT SUBHASNAGAR  ID 67601861</t>
  </si>
  <si>
    <t>INSTALLATION OF 18 NOS SOLAR PANEL STREET LIGHT AT BABLARI PHASE I    ID 40198806</t>
  </si>
  <si>
    <t>NSTALLATION OF 13 NOS SOLAR PANEL STREET LIGHT AT BABLARI PHASE III   ID 40198829</t>
  </si>
  <si>
    <t>CONSTRUCTION OF CC RAOD IC BRICK SOLLING FROM HO MANIK DEBNATH TO HO DEBEN DEBNATH AT NITYANANDAPUR ID 67602686</t>
  </si>
  <si>
    <t>CONSTRUCTION OF COVER SLAB ON DRAIN FROM HO BHUTAN AICH TO GOLDEN CLUB AT PASCHIM BABLARI ID 67599855</t>
  </si>
  <si>
    <t>INSTALLATION OF PURIFIED WATER SUPPLY UNIT WITH ARSENIC AND IRON REMOVAL PLANT AT SUBHASNAGAR  ID 67601861</t>
  </si>
  <si>
    <t>INSTALLATION OF 18 NOS SOLAR PANEL STREET LIGHT AT BABLARI ID 40198806</t>
  </si>
  <si>
    <t>INSTALLATION OF 13 NOS SOLAR PANEL STREET LIGHT AT BABLARI ID 40198829</t>
  </si>
  <si>
    <t>CONSTRUCTION OF CC ROAD IC BRICK SOLLING FROM HO MANIK DEBNATH TO HO DEBEN DEBNATH AT NITYANANDAPUR</t>
  </si>
  <si>
    <t>CHARMAJDIA CHARBRAHMANAGAR</t>
  </si>
  <si>
    <t>FAKIRDANGA GHOLPARA</t>
  </si>
  <si>
    <t>MAHISURA</t>
  </si>
  <si>
    <t xml:space="preserve">CONSTRUCTION OF CC Road from HO Samir Ganguly to Deeptubewell AT SANSAD NO I (Kalinagar) under Mahisura Gram Panchayat under Nabadwip Development Block, Nadia under 15th FC(Untied) ID 67641712_x000D_
</t>
  </si>
  <si>
    <t xml:space="preserve">Estimate of CONSTRUCTION OF  from H/O Tachim SK to H/O Bhola SK AT SANSAD NO VI (Mahisura) under Mahisura Gram Panchayat under Nabadwip Development Block, Nadia under 15th FC(Untied) ID 67162539_x000D_
_x000D_
</t>
  </si>
  <si>
    <t xml:space="preserve">Const of Cement concrete roadfrom H /O Sakti Ghosh to H /O Sadhan Ghosh AT Ghoshpara SANSAD II (Ghoshpara) under Mahisura Gram Panchayat under Nabadwip Development Block, Nadia under 15th FC(Untied) ID 67162913_x000D_
_x000D_
</t>
  </si>
  <si>
    <t xml:space="preserve">Const of Cement concrete road from Puratan Musjid to H/ O Sekendar sk AT MAJHERCHARA SANSAD VIII (Majherchara) under Mahisura Gram Panchayat under Nabadwip Development Block, Nadia under 15th FC(Untied) ID 67149957_x000D_
_x000D_
</t>
  </si>
  <si>
    <t xml:space="preserve">Estimate for Const Pucca drain from H /O Swapan Bej to H/O Gopal Debnath at Ghosh para sansad no.- II  within Mahisura Gram Panchayet under Nabadwip Development Block, Nadia under 15th(tied) ID 67415234_x000D_
_x000D_
</t>
  </si>
  <si>
    <t xml:space="preserve">CONSTRUCTION OF CC Road from HO Samir Ganguly to Deeptubewell AT SANSAD NO I (Kalinagar) under Mahisura Gram Panchayat under Nabadwip Development Block, Nadia under 15th FC(Untied) 2023-24._x000D_
ID 67162597_x000D_
</t>
  </si>
  <si>
    <t xml:space="preserve">Estimate of CONSTRUCTION OF  from H/O Tachim SK to H/O Bhola SK AT SANSAD NO VI (Mahisura) under Mahisura Gram Panchayat under Nabadwip Development Block, Nadia under 15th FC(Untied) 2023-24._x000D_
ID 67162539_x000D_
</t>
  </si>
  <si>
    <t xml:space="preserve">Const of Cement concrete roadfrom H /O Sakti Ghosh to H /O Sadhan Ghosh AT Ghoshpara SANSAD II (Ghoshpara) under Mahisura Gram Panchayat under Nabadwip Development Block, Nadia under 15th FC(Untied) 2023-24._x000D_
ID 67162913_x000D_
</t>
  </si>
  <si>
    <t xml:space="preserve">Const of Cement concrete road from Puratan Musjid to H/ O Sekendar sk AT MAJHERCHARA SANSAD VIII (Majherchara) under Mahisura Gram Panchayat under Nabadwip Development Block, Nadia under 15th FC(Untied) 2023-24._x000D_
ID 67149957_x000D_
</t>
  </si>
  <si>
    <t xml:space="preserve">Estimate for Const Pucca drain from H /O Swapan Bej to H/O Gopal Debnath at Ghosh para sansad no.- II  within Mahisura Gram Panchayet under Nabadwip Development Block, Nadia under 15th(tied) FC 2023-2024 ._x000D_
ID 67415234_x000D_
</t>
  </si>
  <si>
    <t>67415234 CONTRUCTION OF PUCCA DRAIN ...</t>
  </si>
  <si>
    <t>MAJDIA PANSILA</t>
  </si>
  <si>
    <t>MAYAPUR BAMANPUKUR-I</t>
  </si>
  <si>
    <t>SAAP -SFC 01</t>
  </si>
  <si>
    <t>SAAP-SFC 01</t>
  </si>
  <si>
    <t>SAAP- SFC 01</t>
  </si>
  <si>
    <t>MAYAPUR BAMANPUKUR-II</t>
  </si>
  <si>
    <t>Installation Of 5KW Roof Top olar Hybrid power plant for electrification purpose at office building of Mayapur Bamanpukur 2 gp under NBD block under 5th sfc tied fund activity id 440153587</t>
  </si>
  <si>
    <t>CONSTRUCTION OF COMMUNITY TOILET NEAR DEEP TUBE WELL AT NIRANJANGAR UNDER SANSAD -X UNDER MB-II GP(2022-23) activity id 58583684</t>
  </si>
  <si>
    <t>CONSTRUCTION OF REST ROOM NEAR DEEP TUBE WELL AT NIRANJANNAGAR UNDER 15TH CFC UNDER MB-II activity id 58556522</t>
  </si>
  <si>
    <t>CONSTRUCTION OF CEMENT CONCRETE ROAD FROM IDRAKPUR BOARD PRY SCHOOL TO POST OFFICE AT IDRAKPUR SANSAD NOVIII UNDER MB II GP UNDER 15TH CFC (2022-23) activity id 57886769</t>
  </si>
  <si>
    <t>CONSTRUCTION OF DRAIN FROM HO SHITAL GHOSH TO HO BISHNU GHOSH AT IDRAKPUR SANSAD NO VI UNDER MB IIGP (2023-24) activity id 66879805</t>
  </si>
  <si>
    <t xml:space="preserve">Installation Of 5KW Roof Top olar Hybrid power plant for electrification purpose at office building of Mayapur Bamanpukur 2 gp under NBD block under 5th sfc tied fund_x000D_
activity id 440153587_x000D_
</t>
  </si>
  <si>
    <t xml:space="preserve">CONSTRUCTION OF COMMUNITY TOILET NEAR DEEP TUBE WELL AT NIRANJANGAR UNDER SANSAD -X UNDER MB-II GP(2022-23)_x000D_
activity id 58583684_x000D_
</t>
  </si>
  <si>
    <t xml:space="preserve">CONSTRUCTION OF REST ROOM NEAR DEEP TUBE WELL AT NIRANJANNAGAR UNDER 15TH CFC UNDER MB-II_x000D_
activity id 58556522_x000D_
</t>
  </si>
  <si>
    <t xml:space="preserve">CONSTRUCTION OF CEMENT CONCRETE ROAD FROM IDRAKPUR BOARD PRY SCHOOL TO POST OFFICE AT IDRAKPUR SANSAD NOVIII UNDER MB II GP UNDER 15TH CFC (2022-23)_x000D_
activity id 57886769_x000D_
</t>
  </si>
  <si>
    <t xml:space="preserve">CONSTRUCTION OF DRAIN FROM HO SHITAL GHOSH TO HO BISHNU GHOSH AT IDRAKPUR SANSAD NO VI UNDER MB IIGP (2023-24)_x000D_
activity id 66879805_x000D_
</t>
  </si>
  <si>
    <t xml:space="preserve">CONSTRUCTION OF DRAIN FROM HO SHITAL GHOSH TO HO BISHNU GHOSH AT IDRAKPUR SANSAD NO VI UNDER MB IIGP (2023-24) activity id 66879805_x000D_
_x000D_
</t>
  </si>
  <si>
    <t>SWARUPGANJ</t>
  </si>
  <si>
    <t>Sajaldhara at Neherunagar near the H/o Mukherjee Sansad One ActivityID 57511943</t>
  </si>
  <si>
    <t>Sajaldhara at Club Side at Sansad Ten ActivityID 57512884</t>
  </si>
  <si>
    <t>Construction of boundary wall at Swarupganj Gram Panchayat Office Premices ActivityID 66521208</t>
  </si>
  <si>
    <t>Supply and Installation of 3KW of  roof top solar (Solar Power Plant off grid) for electrification at Char Swarupganj paschimpara ICDS center code no-19336180425 under Swarupganj Gram Panchayat under 5th SFC : 2023-24</t>
  </si>
  <si>
    <t>Supply and Installation of 3KW of  roof top solar (Solar Power Plant off grid) for electrification at Bipranagar Primary School  ICDS center code no-19336180325 under Swarupganj Gram Panchayat under 5th SFC : 2023-24</t>
  </si>
  <si>
    <t>Construction of boundary wall at Swarupganj Gram Panchayat Office Premices ACTIVITY ID 66521208</t>
  </si>
  <si>
    <t>Sajaldhara at Neherunagar near the H/o Mukherjee Sansad One ACTIVITY ID 57511943</t>
  </si>
  <si>
    <t>Sajaldhara at Club Side at Sansad Ten_x000D_
ACTIVITY ID 57512884</t>
  </si>
  <si>
    <t xml:space="preserve">Supply and Installation of 3KW of  roof top solar (Solar Power Plant off grid) for electrification at Char Swarupganj paschimpara ICDS center code no-19336180425 under Swarupganj Gram Panchayat under 5th SFC : 2023-24_x000D_
</t>
  </si>
  <si>
    <t>Sajaldhara at Neherunagar near the H/o Mukherjee Sansad One Activity ID 57511943</t>
  </si>
  <si>
    <t>Sajaldhara at Club Side at Sansad Ten Activity ID 57512884</t>
  </si>
  <si>
    <t>NAKASHIPARA</t>
  </si>
  <si>
    <t>BETHUADAHARI-I</t>
  </si>
  <si>
    <t>UPGRADATION OF CC ROAD FROM H O SHITAL DAS TO H O RAM KRISHNA HALDAR AT SANSAD VII ID- 68054094</t>
  </si>
  <si>
    <t>UPGRADATION OF CC DRAIN FROM H O KAMAL DAS TO H O BISHU DAS AT SANSAD IV ID- 68096472</t>
  </si>
  <si>
    <t>New Bt Top Road Fr Ananda Pal To Nimaichand Biswas At Kanthalberia_x000D_
ID-79079102</t>
  </si>
  <si>
    <t>SAJALDHARA NEAR SATHI SANGHA CLUB AT SANSAD IV ID-68075671</t>
  </si>
  <si>
    <t xml:space="preserve">SAJALDHARA NEAR NETAJI JUBO SANGHA AT SANSAD XVIII ID-68075945_x000D_
_x000D_
</t>
  </si>
  <si>
    <t xml:space="preserve">UPGRADATION OF CC ROAD FROM H O SHITAL DAS TO H O RAM KRISHNA HALDAR AT SANSAD VII ID-68054094_x000D_
</t>
  </si>
  <si>
    <t xml:space="preserve">UPGRADATION OF CC DRAIN FROM H O KAMAL DAS TO H O BISHU DAS AT SANSAD IV ID-68096472_x000D_
</t>
  </si>
  <si>
    <t xml:space="preserve">New Bt Top Road Fr Ananda Pal To Nimaichand Biswas At Kanthalberia ID-79079102_x000D_
</t>
  </si>
  <si>
    <t xml:space="preserve">SAJALDHARA NEAR SATHI SANGHA CLUB AT SANSAD IV ID-68075671_x000D_
</t>
  </si>
  <si>
    <t xml:space="preserve">SAJALDHARA NEAR NETAJI JUBO SANGHA AT SANSAD XVIII ID-68075945_x000D_
</t>
  </si>
  <si>
    <t>BETHUADAHARI-II</t>
  </si>
  <si>
    <t xml:space="preserve"> Construction of Water Treatment Plant with Solar at Nabajagaran Club of vill - Bamandanga under Bikrampur Gram Panchayat under Nakashipara Dev. Block,Nadia.  59536808_x000D_
_x000D_
</t>
  </si>
  <si>
    <t xml:space="preserve">Construction of Water Treatment Plant with Solar near Dahshinpara at vill - Chowmuha under Bikrampur Gram Panchayat under Nakashipara Dev. Block,Nadia.  59533189_x000D_
_x000D_
</t>
  </si>
  <si>
    <t xml:space="preserve">Construction of Water Treatment Plantwith Solar at Vill - Bhabanipur under Bikrampur Gram Panchayat under Nakashipara Dev. Block,Nadia.  Construction of Water Treatment Plantwith Solar at Vill - Bhabanipur under Bikrampur Gram Panchayat under Nakashipara Dev. Block,Nadia._x000D_
59535293_x000D_
_x000D_
</t>
  </si>
  <si>
    <t xml:space="preserve">Construction of Water Treatment Plant with Solar Bikrampur New Madrasa at Kalinagar under Bikrampur Gram Panchayat under Nakashipara Dev. Block,Nadia.  67905199_x000D_
_x000D_
</t>
  </si>
  <si>
    <t xml:space="preserve">Construction of Water Treatment Plant with Solar Near Land Of Abdul Majid Sekh at Arijnagar under Bikrampur Gram Panchayat under Nakashipara Dev. Block,Nadia.  67905936_x000D_
_x000D_
</t>
  </si>
  <si>
    <t xml:space="preserve"> Construction of Water Treatment Plant with Solar at Nabajagaran Club of vill - Bamandanga under Bikrampur Gram Panchayat under Nakashipara Dev. Block,Nadia. 59536808_x000D_
_x000D_
</t>
  </si>
  <si>
    <t xml:space="preserve">Construction of Water Treatment Plantwith Solar at Vill - Bhabanipur under Bikrampur Gram Panchayat under Nakashipara Dev. Block,Nadia. 59535293_x000D_
_x000D_
</t>
  </si>
  <si>
    <t xml:space="preserve">Construction of Water Treatment Plant with Solar Bikrampur New Madrasa at Kalinagar under Bikrampur Gram Panchayat under Nakashipara Dev. Block,Nadia. 67905199_x000D_
_x000D_
</t>
  </si>
  <si>
    <t xml:space="preserve">Construction of Water Treatment Plant with Solar Near Land Of Abdul Majid Sekh at Arijnagar under Bikrampur Gram Panchayat under Nakashipara Dev. Block,Nadia. 67905936_x000D_
_x000D_
</t>
  </si>
  <si>
    <t xml:space="preserve">Construction of Water Treatment Plantwith Solar at Vill - Bhabanipur under Bikrampur Gram Panchayat under Nakashipara Dev. Block,Nadia.  59535293_x000D_
_x000D_
</t>
  </si>
  <si>
    <t>BILKUMARI</t>
  </si>
  <si>
    <t>Construction of water tretment plant sajaldhara at kalibas madrasha under Bilkumari GP68229209</t>
  </si>
  <si>
    <t>Construction of water treatment plant sajaldhara near house of Jamaluddin mondal at Arbetai Under Bilkumari GP 68213153</t>
  </si>
  <si>
    <t>Construction of drain from Machur Dafadar house to rafikul dafadar house at bilkumari  under Bilkumari 68280411</t>
  </si>
  <si>
    <t>Construction of black top road from house of aiyan dafadar to the house of sultan dafadar at uttarbahirgachhi under Bilkumari GP 908826883</t>
  </si>
  <si>
    <t>Construction of drain from house of sahid sekh to the house of denai sekh at bilkumariunder BilkumariGP 9088824</t>
  </si>
  <si>
    <t>Construction of drain from house of sahid sekh to the house of denai sekh at bilkumari under Bilkumari GP 9088824</t>
  </si>
  <si>
    <t>construction of black top road from the house of aiyen dafadar to the house of sultan dafadar at uttar bahirgachhi 90882683</t>
  </si>
  <si>
    <t>Construction of drain from machur dafadar house to rafikul dafadar house at bilkumari  Under Bilkumari GP 68280411</t>
  </si>
  <si>
    <t>Construction of CC road from purbapara natun masjid to the house of abdul goni mollk at bilkumari Under BilkumariGP 58184535</t>
  </si>
  <si>
    <t>Construction of CC road from PMGSY road  to the house of nousad sk at uttarbahirgachhi under Bilkumari GP 58186794</t>
  </si>
  <si>
    <t>Construction of black top road from the aiyan dafadar to the  house of sultan dafadar at uttarbahirgachhi under Bilkumari G.P 90882683</t>
  </si>
  <si>
    <t>Construction of drain from machu dafadar house of to rafikul dafadar house at bilkumari under Bilkumari GP68280411</t>
  </si>
  <si>
    <t>Construction of Drain from house of sahid sk to the house of denai sk 9088824</t>
  </si>
  <si>
    <t>Construction of cement concrect road from PMGSY road to the house of  nossad sk at uttarbahirgachhi under Bilkumari GP 58186794</t>
  </si>
  <si>
    <t>Construction of CC road from Purbapara natun masjid to the house of abdul goni mollik at bilkumari under Bilkumari GP 58184535</t>
  </si>
  <si>
    <t>BILLWAGRAM</t>
  </si>
  <si>
    <t>Construction of Arsenic free Water treatment plant with Solar panel near Jagat Sekh house at Gopalpur under XVFC(Tied) for FY- 2023-24, AAP Sl No.-12/2023-24 Activity ID-67878225</t>
  </si>
  <si>
    <t>Construction of Arsenic free Water treatment plant with Solar panel near Rajendranagar Durgamandir at Bethuadahari  under XVFC(Tied) for FY- 2023-24, AAP Sl No.-13/2023-24 Activity ID-67878362</t>
  </si>
  <si>
    <t>Construction of drain with cover at three sides of Pally Mangal Sangha Play Ground at Jugpur under XVFC(Tied) for FY- 2023-24, AAP Sl No.-02/2023-24 Activity ID-67884987</t>
  </si>
  <si>
    <t>Construction od drain with cover from Saju Mallick house to Janer Sekh at Gopalpur under XVFC(Tied) for FY- 2022-23, AAP Sl No.-120/2022-23 Activity ID-67515969</t>
  </si>
  <si>
    <t>Reparing of road by Cement Concrete with Jhama bats from Dilip Majumder house to Ranjit Sikdar  house at Billwagram under XVFC(UnTied) for FY- 2023-24, AAP Sl No.-39/2023-24 Activity ID-67895510</t>
  </si>
  <si>
    <t>BIRPUR-I</t>
  </si>
  <si>
    <t>CONSTRUCTION OF SOLAR SAJALDHARA AT MIYAPARA BESIDE MATHPARA H/O- KADAM SK UNDER BIRPUR-I GRAM PANCHAYAT, UNDER 15TH F.C FUND (TIED 23-24)  DURING 2023-24. Activity Code 89782043</t>
  </si>
  <si>
    <t>Construction of Solar Sajal Dhara at Bargachhi near H/O- Badar Sk. ("Installation of Drinking water purification plant operated by solar energy with required infrastructure facilities) under Birpur-I GP with in Nakashipara Development Block, Dist: Nadia.[Fund: 15th Finance/ Tied /Ist allotment’ 2023-24],DURING 2023-24. Activity Code-67433637</t>
  </si>
  <si>
    <t>Construction of Solar Sajal Dhara at Petuabhanga near S/O- Bagbul Sk. ("Installation of Drinking water purification plant operated by solar energy with required infrastructure facilities) under Birpur-I GP with in Nakashipara Development Block, Dist: Nadia.[Fund: 15th Finance/ Tied 2022-23], DURING 2023-24. Activity Code-89562672</t>
  </si>
  <si>
    <t xml:space="preserve">CONSTRUCTION OF COMUNITY TOILET AT PATUABHANGA MORAL GHATUNDER BIRPUR-I GRAM PANCHAYET UNDER 15TH F.C (tied) FUND, 2023-2024.  Activity Code-67430969_x000D_
</t>
  </si>
  <si>
    <t>CONSTRUCTION OF CEMENT CONCRETE ROAD AT PETUABHANGA FROM H/O- AWSHINI GHOSH TOWARDS JALANGI RIVER UNDER BIRPUR-I GRAM PANCHAYAT, UNDER 15TH F.C FUND (UNTIED 23-24)  DURING 2023-24. Activity Code-89780556</t>
  </si>
  <si>
    <t xml:space="preserve">Construction of Solar Sajal Dhara at Bargachhi near H/O- Badar Sk. ("Installation of Drinking water purification plant operated by solar energy with required infrastructure facilities) under Birpur-I GP with in Nakashipara Development Block, Dist: Nadia.[Fund: 15th Finance/ Tied /Ist allotment’ 2023-24],DURING 2023-24. Activity Code-67433637_x000D_
</t>
  </si>
  <si>
    <t xml:space="preserve">Construction of Solar Sajal Dhara at Petuabhanga near S/O- Bagbul Sk. ("Installation of Drinking water purification plant operated by solar energy with required infrastructure facilities) under Birpur-I GP with in Nakashipara Development Block, Dist: Nadia.[Fund: 15th Finance/ Tied 2022-23], DURING 2023-24. Activity Code-89562672_x000D_
</t>
  </si>
  <si>
    <t xml:space="preserve">CONSTRUCTION OF SOLAR SAJALDHARA AT MIYAPARA BESIDE MATHPARA H/O- KADAM SK UNDER BIRPUR-I GRAM PANCHAYAT, UNDER 15TH F.C FUND (TIED 23-24)  DURING 2023-24._x000D_
</t>
  </si>
  <si>
    <t xml:space="preserve">CONSTRUCTION OF CEMENT CONCRETE ROAD AT PETUABHANGA FROM H/O- AWSHINI GHOSH TOWARDS JALANGI RIVER UNDER BIRPUR-I GRAM PANCHAYAT, UNDER 15TH F.C FUND (UNTIED 23-24)  DURING 2023-24. Activity Code-89780556_x000D_
</t>
  </si>
  <si>
    <t>BIRPUR-II</t>
  </si>
  <si>
    <t xml:space="preserve">"Construction of Public Toilet at sansad IX _x000D_
Activity ID- 68223732"_x000D_
_x000D_
</t>
  </si>
  <si>
    <t xml:space="preserve">"Construction of Public Toilet at Durgapur High School _x000D_
Activity ID-70647078"_x000D_
_x000D_
</t>
  </si>
  <si>
    <t xml:space="preserve">Constriction of Cement concrete road from house of Mikai SK to house of Akbar SK Activity ID-68166235_x000D_
_x000D_
</t>
  </si>
  <si>
    <t xml:space="preserve">Constriction of sajal Dhara at Enginpur Bus stand Activity ID-68168269_x000D_
_x000D_
</t>
  </si>
  <si>
    <t xml:space="preserve">_x000D_
Constriction of sajal Dhara at birpur purbapara Activity ID-68168466_x000D_
</t>
  </si>
  <si>
    <t xml:space="preserve">"Construction of Public Toilet at sansad IX _x000D_
Activity ID- 68223732"_x000D_
</t>
  </si>
  <si>
    <t xml:space="preserve">"Construction of Public Toilet at Durgapur High School _x000D_
Activity ID-70647078"_x000D_
</t>
  </si>
  <si>
    <t xml:space="preserve">Constriction of Cement concrete road from house of Mikai SK to house of Akbar SK Activity ID-68166235_x000D_
</t>
  </si>
  <si>
    <t xml:space="preserve">Constriction of sajal Dhara at Enginpur Bus stand Activity ID-68168269_x000D_
</t>
  </si>
  <si>
    <t xml:space="preserve">Constriction of sajal Dhara at birpur purbapara Activity ID-68168466_x000D_
</t>
  </si>
  <si>
    <t>DHANANJAYPUR</t>
  </si>
  <si>
    <t>Construction of Bridge at Kalmar Bill at Dharmanarayanpur Activity Id:SAAP 01</t>
  </si>
  <si>
    <t>Installation of Sajal Dhara with soak pit at Radhanagar Board Prymary School. Activity Id:67926620</t>
  </si>
  <si>
    <t>Constriction of Community Level Central   Processing Unit Regarding Implementation of Rural Swm Project at Dhananjoypur.Activity Id:66932205</t>
  </si>
  <si>
    <t>Construction of Concrete road from Ho Ain Sekh to Ho Kaijar Sekh At Dhaparia.ActivityId;349886</t>
  </si>
  <si>
    <t>Construction of Concrete Drain with Soak pit From HO Hannan Sekh to Ed Gartha at Dhananjoypur.Activity Id:67857343</t>
  </si>
  <si>
    <t>Construction of bridge at Kalmar Bill at Dharmanarayanpur Activity Id:SAAP 01 (5th SFC)</t>
  </si>
  <si>
    <t>Installation of Sajaldhara at Radhanagar Board Pry School.Activity ID:67926620 (15FC)</t>
  </si>
  <si>
    <t>Construction of Community Level Central processing unit regarding implementation of rural SWM project at Dhananjoypur. Activity id:66931677 (15FC)</t>
  </si>
  <si>
    <t>Construction of concrete road from HO Ain Sekh t HO Kaijar Sekh at Dhaparia. Activity ID;67857343 (15 th FC)</t>
  </si>
  <si>
    <t>Construction of concrete drain cover with soak pit from HO Shusanta Sekh to HO MUstakim Sekh at Dhaparia. activity ID:67925885 (15th FC)</t>
  </si>
  <si>
    <t>Construction of Bridge at Kalmar Bill at Dharmanarayanpur.Activity ID:SAAP 01(15th FC)</t>
  </si>
  <si>
    <t>Installation of Sajaldhara with soak pit at Radhanagar Board Pry School.Activity ID:67926620(15TH FC)</t>
  </si>
  <si>
    <t>Construction of community level central processing unit regarding Implementation of rural SWM Project at Dhananjoypur. Activity ID:66931677(15th FC)</t>
  </si>
  <si>
    <t>Construction of concrete road from ho Ain Sekh to HO Kaijar sekh at Dhaparia.Activity iD:67664172(15FC)</t>
  </si>
  <si>
    <t>Construction of concrete drain cover with soak pit from HO hannan sekh to EdGartha at Dhananjoypur.Activity ID:67857373915th FC)</t>
  </si>
  <si>
    <t>DHARMADA</t>
  </si>
  <si>
    <t xml:space="preserve">Construction of Pacca Drain from HO Abutaleb Sekh to HO Jahid Sekh at Kinupota Under Dharmada GP_x000D_
ActivityID 67928298_x000D_
</t>
  </si>
  <si>
    <t xml:space="preserve">Sinking Arsenic free Tube well Mark II Moralpara at Dangapara under Dharmada GP_x000D_
ActivityID 67715392_x000D_
</t>
  </si>
  <si>
    <t xml:space="preserve">SINKING ARSENIC FREE TUBE WELL MARK-II GIYAS AT TENTULBERIA AT DHARMADA GP_x000D_
ActivityID  66970246_x000D_
</t>
  </si>
  <si>
    <t xml:space="preserve">Construction of Cement concrete road infront and side of judge bunglow at bahirgachhi under dharmada GP_x000D_
ActivityID 92437790_x000D_
</t>
  </si>
  <si>
    <t xml:space="preserve"> Construction of Toilet at Adampota Kalitala under Dharmada GP_x000D_
ActivityID 91987849_x000D_
</t>
  </si>
  <si>
    <t xml:space="preserve">SINKING ARSENIC FREE TUBE WELL MARK II GIYAS AT TENTULBERIA AT DHARMADA GP_x000D_
ActivityID 66970246_x000D_
</t>
  </si>
  <si>
    <t>INST OF SAJAL DHARA PLANT WITH PLATFROM AND SOCKPIT CUM WATER RECHARGE PIT GAJANTALA MIRAIPUR S5 Activity Code-68396704</t>
  </si>
  <si>
    <t>INSTLATION OF WATER TREATMENT PLANT / SAJAL DHARA WITH SOCKPIT OPERATED BY SOLAR SYSTEM/ELECTRIC NEAR THE HOUSE OF JAMCHHER MALLIK AT MUNDUMALA PARA SANSAD 14v Activity Code-67571404</t>
  </si>
  <si>
    <t>INSTALATION OF SAJAL DHARA WITH PLATFROM SOCKPIT NEAR HO BANAMALI SK AT PATUABHANGA S2 Activity Code-59588302</t>
  </si>
  <si>
    <t>INSTLATION OF WATER TREATMENT PLANT / SAJAL DHARA WITH SOCKPIT OPERATED BY SOLAR SYSTEM/ELECTRIC AT THE LAND OF SARIFUDDIN MONDAL (SAYEDI PARA) AT DIGHA SANSAD -7 Activity Code-67343019</t>
  </si>
  <si>
    <t>INSTLATION OF WATER TREATMENT PLANT / SAJAL DHARA WITH SOCKPIT OPERATED BY SOLAR SYSTEM/ELECTRIC NEAR THE LAND OF MOTAKABARSTHAN AT MOTA, SANSAD -4 Activity Code-67265950</t>
  </si>
  <si>
    <t>DRAIN/SURFACE DRAIN FROM HO SUKLAL SK TO THE HO HEKMAT SK AT TEGHARI PASCHIM_x000D_
activity code-59594624</t>
  </si>
  <si>
    <t>CONSTRUCTION OF COMMUNITY LATRINE NEAR THE FOOTBALL GROUND AT PATUABHANGA  AT Teghori activity code-67265086</t>
  </si>
  <si>
    <t>CONST. OF SURFACE DRAIN FROM THE LAND OF HUMAYUN MONDAL TO THE LAND OF SIRAJUL MONDAL AT DIGHA PASCHIM PARA SANSAD-8 activity code-67343859</t>
  </si>
  <si>
    <t>CONSTRUCTION OF CC ROAD FROM H/O KRISHNA SARDAR TOWARDS H/O NARAN DAS AT SUKHSAGAR  SANSAD-XI  activity code-40230260</t>
  </si>
  <si>
    <t>CONSTRUCTION OF CC ROAD FROM H/O SIRAJ SK TOWARDS H/O JAKIR MONDAL AT MUNDAMALAPARA SANSAD-XV activity code-40230244</t>
  </si>
  <si>
    <t>INSTLATION OF WATER TREATMENT PLANT / SAJAL DHARA WITH SOCKPIT OPERATED BY SOLAR SYSTEM/ELECTRIC AT THE LAND OF SARIFUDDIN MONDAL (SAYEDI PARA) AT DIGHA SANSAD -7 ACTIVITY CODE-67343019</t>
  </si>
  <si>
    <t>CONSTRUCTION OF CEMENT CONCRETE ROAD FROM THE HOUSE OF CHHERU SK TO THE HOUSE OF SUJIT SK AT PATUABHANGA SANSAD-2 ACTIVITY CODE-67265179</t>
  </si>
  <si>
    <t>CONSTRUCTION OF CEMENT CONCRETE ROAD FROM THE HOUSE OF MOJAMMEL SK TO THE HOUSE OF OMAR ALI SK AT MOTA SANSAD -4 ACTIVITY CODE-67267190</t>
  </si>
  <si>
    <t>CONSTRUCTION OF CEMENT CONCRETE ROAD FROM THE SWEET SHOP OF BABU SEKH TO THE LAND OF AROJ BAIDYA AT DIGHA SANSAD-7  ACTIVITY CODE-67343247</t>
  </si>
  <si>
    <t>CONSTRUCTION OF CEMENT CONCRETE ROAD FROM THE HOUSE OF AJRAF SEKH TO THE HOUSE OF MOBARAK SEKH AT NANGLA SANSAD -15 ACTIVITY CODE-67635175</t>
  </si>
  <si>
    <t>HARANAGAR</t>
  </si>
  <si>
    <t> 88765400</t>
  </si>
  <si>
    <t>Construction of Drain Cum Culvert at Kulepota Under Sansad VII .Activity ID:-59804162</t>
  </si>
  <si>
    <t xml:space="preserve">Construction of cement concrete road from Kabarsthan to h/o Saher Mallick at Akandadanga- I_x000D_
Activity ID:-88861548_x000D_
</t>
  </si>
  <si>
    <t>PCC Road from Ekai Sk House to Nafij Sk Matar Ghar at Basudebpur under Majhergram GP_x000D_
Activity ID:- 68717224</t>
  </si>
  <si>
    <t>PCC Road from Viswa Das to Susil Biswas Land at Nischintapur xiv under Majhergram GP_x000D_
Activity ID:- 68723199</t>
  </si>
  <si>
    <t>Community Latrine at Madandanga Hindupara Kalitala Under Sansad No XII_x000D_
Activity ID:- 88861834</t>
  </si>
  <si>
    <t>Construction of Drain Cum Culvert at Kulepota Under Sansad VII, Activiti ID-59804162</t>
  </si>
  <si>
    <t>Construction of cement concrete road from Kabarsthan to h/o Saher Mallick at Akandadanga- I_x000D_
Activity ID:- 88861548</t>
  </si>
  <si>
    <t>Community Latrine at Madandanga Hindupara Kalitala Under Sansad No XII activity ID:- 88861834</t>
  </si>
  <si>
    <t>Construction of Drain Cum Culvert at Kulepota Under Sansad VII. Activity ID:- 59804162</t>
  </si>
  <si>
    <t>Construction of cement concrete road from Kabarsthan to h/o Saher Mallick at Akandadanga- I_x000D_
Activity ID:-88861548</t>
  </si>
  <si>
    <t>MURAGACHHA</t>
  </si>
  <si>
    <t>CONSTRUCTION OF HIGH DRAIN FROM  DASPARA TO NEAR  LED  AT SALIGRAM_I UNDER  MURAGACHHA G.P. 58237278</t>
  </si>
  <si>
    <t>RENOVATION OF ROAD BY PCC FROM BARO MASJEED TO HOUSE OF TALEB MIR AT SANSAD XIX 67449322</t>
  </si>
  <si>
    <t>RENOVATION OF ROAD BY PCC FROM HOUSE OF ABDAR SK TO HOUSE OF MUKTAR DHAKI AT GACHHA SANSAD VII 67368463</t>
  </si>
  <si>
    <t>RENOVATION OF ROAD BY PCC FROM PMGSY ROAD TO H O NASIR SK AT SALIGRAM SANSAD I 67357902</t>
  </si>
  <si>
    <t>INSTALLATION OF MARK- II TUBEWELL WITH PLATFORM AND SOAK PIT NEAR H/0 RAMJAN SK AT SALIGRAM SANSAD- II 67358071</t>
  </si>
  <si>
    <t>NAKASIPARA</t>
  </si>
  <si>
    <t>CONSTRUCTION OF SAJAL DHARA AT DADUPUR SIDHESWRI TEMPLE AT DADUPUR , XVI andID 59947733</t>
  </si>
  <si>
    <t>CONSTRUCTION OF SAJAL DHARA AT RAJAPUR MUSLIMPARA , VII &amp;ID75766201</t>
  </si>
  <si>
    <t>CONSTRUCTION OF SAJALDHARA AT BRAMHANITALA, XVII&amp; ID75766136</t>
  </si>
  <si>
    <t>CONSTRUCTION OF HIGH MAST AT DADUPUR DASPARA, XVI &amp; id 80351047</t>
  </si>
  <si>
    <t>R.O.  WATER TREATEMENT PLANT NEAR G.P. OFFICE, XVII &amp; ID59927460</t>
  </si>
  <si>
    <t>CONSTRUCTION OF SAJAL DHARA AT DADUPUR SIDHESWRI TEMPLE AT DADUPUR , XVI &amp; ID 59947733</t>
  </si>
  <si>
    <t>CONSTRUCTION OF SAJAL DHARA AT RAJAPUR MUSLIMPARA , VII &amp; ID 75766201</t>
  </si>
  <si>
    <t>CONSTRUCTION OF SAJALDHARA AT BRAMHANITALA, XVII &amp; ID 75766136</t>
  </si>
  <si>
    <t>CONSTRUCTION OF HIGH MAST AT DADUPUR DASPARA, XVI &amp; ID 80351047</t>
  </si>
  <si>
    <t>R.O.  WATER TREATEMENT PLANT NEAR G.P. OFFICE, XVII &amp; id 59927460</t>
  </si>
  <si>
    <t>CONSTRUCTION OF SAJAL DHARA AT DADUPUR SIDHESWRI TEMPLE AT DADUPUR , XVI  ID 59947733</t>
  </si>
  <si>
    <t>CONSTRUCTION OF SAJAL DHARA AT RAJAPUR MUSLIMPARA , VII ID 75766201</t>
  </si>
  <si>
    <t>CONSTRUCTION OF SAJALDHARA AT BRAMHANITALA, XVII  ID 75766136</t>
  </si>
  <si>
    <t>CONSTRUCTION OF HIGH MAST AT DADUPUR DASPARA, XVI  ID 80351047</t>
  </si>
  <si>
    <t>R.O.  WATER TREATEMENT PLANT NEAR G.P. OFFICE, XVII  ID 59927460</t>
  </si>
  <si>
    <t>SAJAL DHARA ID 72118687</t>
  </si>
  <si>
    <t>SAJAL DHARA ID 9421573</t>
  </si>
  <si>
    <t>SAJAL DHARA ID 9021591</t>
  </si>
  <si>
    <t>SAJAL DHARA ID 94209942</t>
  </si>
  <si>
    <t>SAJAL DHARA ID 94209189</t>
  </si>
  <si>
    <t xml:space="preserve">Installation of drinking water purification plant operated with solar power connection for Arsenic affected habitation at Ghoshpara near Radhagobinda Mandir under Patikabari Gram Panchayat SAAP 2021 22 72118687	</t>
  </si>
  <si>
    <t>Construction of Sajal Dhara Plant at chenha sansad no 13 h/o Mudrched ali sk_x000D_
 under Patikabari _x000D_
CT mouza Under Patikabari Gp XV Fc 2023 24 ID 94209189</t>
  </si>
  <si>
    <t>Construction of Sajal Dhara Plant  Purbasonatala sansad I Nagen khan under Patikabari Gp XV Fc 2023 24 ID 94210591</t>
  </si>
  <si>
    <t>Construction of Sajal Dhara  at Taibichara Sansad 9 Near_x000D_
 H/O Paban Biswas  Under Patikabari Gp  15th C.F.C Sub _x000D_
2023-24 ID 94215273</t>
  </si>
  <si>
    <t xml:space="preserve">Construction of Sajal Dhara Plant  at Taibichara 8 Near h/o of Uttam Sikdar 94209942_x000D_
</t>
  </si>
  <si>
    <t xml:space="preserve">Installation of drinking water purification plant operated with solar power connection for Arsenic affected habitation at Ghoshpara near Radhagobinda Mandir under Patikabari Gram Panchayat SAAP 2021 22 72118687_x000D_
</t>
  </si>
  <si>
    <t xml:space="preserve">Construction of Sajal Dhara Plant from the L o Jalsukha at Khalpara under sansad Khalpara 04 in 80 no Patikabari CT mouza Under Patikabari Gp XV Fc 2023 24 ID 67889085_x000D_
</t>
  </si>
  <si>
    <t xml:space="preserve">Construction of Sajal Dhara at Taibichara Sansad 9 Near H/O Paban Biswas Under Patikabari Gp 15th C.F.C Sub 2023-24 ID 94215273_x000D_
</t>
  </si>
  <si>
    <t>RANAGHAT-I</t>
  </si>
  <si>
    <t xml:space="preserve">Construction of a  5KW Solar based on Grid Power Plant  on the officc roof in the premises of Anulia  Grampanchayat office at Anulia Sansad-XII Under Anulia  Grampanchayat under Ranaghat-I  Dev. Block, Nadia. Under 5th SFC fund for the year 2023-2024( 5 KW SOLAR Roop Top on Grid Power Genarating plant MODEL PLANT)-40217979 </t>
  </si>
  <si>
    <t>INSTALATION OF WATER ATM AT KAYETPARA DHARMATALA, SANSAD-XVIII-67847840</t>
  </si>
  <si>
    <t>INSTALLATION OF WATER ATM BESIDE MASJID, SANSAD-IV-67774718</t>
  </si>
  <si>
    <t xml:space="preserve">  INSTALLATION OF WATER ATM AT DEEP TUBE WELLNEAR GORAGACHHA  SANSAD-XVII-678477752</t>
  </si>
  <si>
    <t xml:space="preserve">Installation of Water ATM near Jadav Pally Pry school.Gram Sansad No XVI under Anulia Gram Panchayat Under15th CFC fund for the Year 2023-2024 -67847714                                                                                                                                            </t>
  </si>
  <si>
    <t xml:space="preserve">Installation of Water ATM near Jadav Pally Pry school.Gram Sansad No XVI under Anulia Gram Panchayat Under15th CFC fund for the Year 2023-2024 -67847714                                                                                                                                                  </t>
  </si>
  <si>
    <t xml:space="preserve"> INSTALLATION OF SAJAL DHARA WITH SOLAR SYSTEM NEAR SUKUMAR GHOSH HOUSE AT HABIBPUR BAZARPARA SANSAD VII/HGP(SAAP-22-23,Act Id-78703261,SOP-18/05/2023,GM-19/05/2023) </t>
  </si>
  <si>
    <t>INSTALLATION OF SAJALDHARA NEAR ASUTOSHPUR BAROYARI CLUB SANSAD-VII(SAAP-22-23,Act Id-88268796)</t>
  </si>
  <si>
    <t>INSTALLATION OF SAJALDHARA NEAR VIVEKANANDA CLUB AT SANSAD IV(AAP-23-24,Act Id-67620923)</t>
  </si>
  <si>
    <t>INSTALLATION OF SAJALDHARA WITH SOLAR SYSTEM AT KALABAGAN PRIMARY SCHOOL SANSAD XI HGP(SAAP-22-23,Act Id-67169113,SOP-27/02/2023,GM-28/02/2023)</t>
  </si>
  <si>
    <t xml:space="preserve"> PURCHASE OF STREET LIGHT AND ELECTRICAL EQUIPEMENT FOR MAINTANANCE OF STREET LIGHT PART-I (SAAP-22-23.ACT ID-78699842,SOP-18.05.2023,GM-19.05.2023) </t>
  </si>
  <si>
    <t>Construction of BT road from H/O Srikash Biswas to L/O Swapan Roy of Dighirpar-40205400</t>
  </si>
  <si>
    <t>Construction of CC road from Chandandah Primary School to H/O Purna Adhikary at Chandandaha Sansad V-68226447</t>
  </si>
  <si>
    <t>Installation of Iron free Water Supply Unit near H/O Binod Das at Natun para Sansad XXII-69638621</t>
  </si>
  <si>
    <t>Installation of Iron free Water Supply Unit near H/O Aditya Sen at Nazirpur Sansad XXVII-69643102</t>
  </si>
  <si>
    <t>Installation of Iron free Water Supply Unit near H/O Paresh Biswas at Nazirpur Sansad XXVII-69642795</t>
  </si>
  <si>
    <t>KALINARAYANPUR PAHARPUR</t>
  </si>
  <si>
    <t xml:space="preserve">66552829_x000D_
</t>
  </si>
  <si>
    <t>KHISMA</t>
  </si>
  <si>
    <t>Construction of Community Toilet at Arkhisma -X Under Khisma GP-67629932</t>
  </si>
  <si>
    <t>Construction of Community Toilet at Radhakantapur Bibekananda Club sansad-VII Under Khisma GP-88149043</t>
  </si>
  <si>
    <t>INSTALATION OF STREET LIGHT AT ARKHISMA AND OTHERS VILLAGE UNDER KHISMA GP-40224098</t>
  </si>
  <si>
    <t>INSTALATION OF STREET LIGHT AT TAKSHALI MAGURKHALI BYASPUR KUTIRPARA RADHAKANTAPUR UNDER KHISMA GP-40224149</t>
  </si>
  <si>
    <t>CONSTRUCTION OF PUCCA DRAIN FROM THE H/O LAXMAN MONDAL TO THE H/O PARITOSH BAG AT SANSAD IV UNDER 15TH FC-67715536</t>
  </si>
  <si>
    <t>NAWPARA MASUNDA</t>
  </si>
  <si>
    <t>CONSTRUCTION OF PUCCA DRAIN FROM LAND OF TENTUL GHOSH TO LAND OF BIKASH GHOSH AT SAHEBDANGA IN NAWPARA MASUNDA G.P. UNDER 15TH C.F.C.(TIED)-57327117</t>
  </si>
  <si>
    <t>CONSTRUCTION OF SURFACE DRAIN FROM HOUSE OF NEMAI BISWAS TOWORDS PRIMARY SCHOOL AT GOSAICHAR IN NAWPARA MASUNDA G.P. UNDER 15TH C.F.C.(TIED)-89682162</t>
  </si>
  <si>
    <t>CONSTRUCTION OF SURFACE DRAIN NEAR HOUSE OF JITEN GHOSH TO SHOP OF AMAL GHOSH AT SARKARPUR IN NAWPARA MASUNDA G.P. UNDER 15TH C.F.C.(TIED)-76528369</t>
  </si>
  <si>
    <t xml:space="preserve">CONSTRUCTION OF SURFACE DRAIN NEAR HOUSE OF KENARAM MONDAL TO HOUSE OF RAMPROSAD CHOWDHURY AT GOSAICHOR IN NAWPARA MASUNDA G.P. UNDER 15TH C.F.C.(TIED)-76528872 </t>
  </si>
  <si>
    <t xml:space="preserve">CONSTRUCTION OF SURFACE DRAIN NEAR HOUSE OF JITEN GHOSH TO THE HOUSE OF MAHADEB GHOSH AT SARKARPUR IN NAWPARA MASUNDA G.P. UNDER 15TH C.F.C.(TIED)-90043285 </t>
  </si>
  <si>
    <t>CONSTRUCTION OF SURFACE DRAIN NEAR HOUSE OF KENARAM MONDAL TO HOUSE OF RAMPROSAD CHOWDHURY AT GOSAICHOR IN NAWPARA MASUNDA G.P. UNDER 15TH C.F.C.(TIED)-76528872</t>
  </si>
  <si>
    <t xml:space="preserve">CONSTRUCTION OF SURFACE DRAIN NEAR HOUSE OF JITEN GHOSH TO SHOP OF AMAL GHOSH AT SARKARPUR IN NAWPARA MASUNDA G.P. UNDER 15TH C.F.C.(TIED)-76528369 </t>
  </si>
  <si>
    <t>PAYRADANGA</t>
  </si>
  <si>
    <t>"INSTALLATION OF SAJAL DHARA AT NEW BUILDING OF PANCHAYAT_x000D_
AT NIAMATPUR, SANSAD-IV-81046746</t>
  </si>
  <si>
    <t>CONSTRUCTION OF COMMUNITY TOILET AT  NEW BUILDING OF PANCHAYAT AT NIAMATPUR, SANSAD-IV-80954251</t>
  </si>
  <si>
    <t>CONSTRUCTION OF CONCRETE DRAIN FROM CINEMA HALL TOWARDS H/O SACHINDRA MITRA AT GOPALPUR, SANSAD-XXIV-67643352</t>
  </si>
  <si>
    <t>CONSTRUCTION OF CONCRETE DRAIN FROM NABIN SANGHA TOWARDS RAIL LINE AT PRITINAGAR, SANSAD-IX-67638622</t>
  </si>
  <si>
    <t>CONSTRUCTION OF COMMUNITY TOILET AT  UDAYPUR BIBEKANANDA MSK SCHOOL AT UDAYPUR, SANSAD-V-80954924</t>
  </si>
  <si>
    <t>RAMANAGAR-I</t>
  </si>
  <si>
    <t>Fron Site Finishing Wrok of Ramnagar Chowmatha More Community Hall 2022 23 within Ramnagar I GP Under 15th FC Unted-68464422</t>
  </si>
  <si>
    <t>Purchase &amp; Installation of Electrical Goods for Ramnagar Chowmatha Community Hall at within Ramnagar I GP Under 15th FC Untied Sl No 04 2nd Sup Act ID-68464648</t>
  </si>
  <si>
    <t>Upgradation of 1st &amp; 2nd floor at Ramnagar Chowmatha More Community Hall (Par-II)-68464349</t>
  </si>
  <si>
    <t>New Construction of Pucca Drian with Cover Slab from HO Biltu Saha to HO Satrughana Biswas at Milanbagan at Sansad –XVII, J.L No-114 Within Ramnagar GP Under 15th FC Sl No-01(3rd Sup.) Act No- 68459010 (2021-22)</t>
  </si>
  <si>
    <t>Construction of Pucca Drain with Cover Slab from HO Bipad Das to HO Nemai Das at Sansad-IX, No -114 within Ramnagar-I Gram Panchayet Under 15th FC SL NO 27, Page NO-67 Activity No-67494324 2023-24</t>
  </si>
  <si>
    <t xml:space="preserve">New Construction of Pucca Drian with Cover Slab from HO Biltu Saha to HO Satrughana Biswas at Milanbagan at Sansad –XVII, J.L No-114 Within Ramnagar GP Under 15th FC Sl No-01(3rd Sup.) Act No- 68459010 (2021-22)_x000D_
</t>
  </si>
  <si>
    <t>Construction of Cement Concrete Road from the Raghabpur Toto Stand to the H/o- Biswanath Sarkar at Raghabpur and from the H/o-Milan Acharjee to the H/o-Gour Biswas at Raghabpur-40219922</t>
  </si>
  <si>
    <t>Construction of Pucca Drain with Cover Slab from the h/o- Mohan biswas to the h/o- Rohitosh Biswas at sansad- 04 -67966989</t>
  </si>
  <si>
    <t>Installation of Solar light near the house of Nihar Biswas, Arabindu Biswas, Joydeb Biswas, Stylon Club, Alok Debnath under Ramnagar-II GP (Sansad-XI, VII, XVI, X and XV)-40218739</t>
  </si>
  <si>
    <t>"Installation of Solar light near the house of Binod Biswas, Sripati Biswas near Panpara Anganwari School, near the Pharmacy of Gopal Roy, near Sarkar Para Water Pump under Ramnagar-II GP (Sansad-V, IX, XII, III and XII)-40219033</t>
  </si>
  <si>
    <t>Construction of Cement Concrete Road from the H/o-Ansar Mondal to Bhanga Line More at Sansad-10-67925818</t>
  </si>
  <si>
    <t>TARAPUR</t>
  </si>
  <si>
    <t>Repair of Black Top Road from land of Kanai Mondal to H/O Shibu Biswas at Sansad No- VI under Tarapur GP Fund under 15th FC-92174122</t>
  </si>
  <si>
    <t xml:space="preserve">Construction of Community Toilet with water System at Tarapur Vivekananda Club Under Tarapur GP Work- 58683176 </t>
  </si>
  <si>
    <t>Construction of Community Toilet with water System near Kalibazar Flood Shelter  Sansad No- V under Tarapur GP Fund 15th 15th FC- 67608013</t>
  </si>
  <si>
    <t>Construction of Community Toilet with water System near Masjid at Kashinathpur  Sansad No- III under Tarapur GP Fund 15th CFC-67607882</t>
  </si>
  <si>
    <t>Construction of Community Toilet with water System at Kashinathpur Battala  Sansad No- III under Tarapur GP Fund 15th 15th FC-67607743</t>
  </si>
  <si>
    <t>RANAGHAT-II</t>
  </si>
  <si>
    <t>ANISHMALI</t>
  </si>
  <si>
    <t>67855528, Installation of Sajal Dhara Near by Abdur Rasid Dafadar Land at Putkhali Sansad X under Anishmali G.P.</t>
  </si>
  <si>
    <t>67855609, Installation of Sajal Dhara Near by Purbanagar Paschim Ballfield at Purbanagar Paschim Sansad VIII under Anishmali G.P</t>
  </si>
  <si>
    <t>67856839, Construction of CC Road in front Nasiruddin Mondal HouseToward Land of Nizamul Mondal at Purputkhali</t>
  </si>
  <si>
    <t>67856907, Construction of Cement Concrete Road in front of Ibrahim Karaikar House Toward the House of Jamat Karaikar at Anishmali Paschim Sansad xvii under Anishmali G P</t>
  </si>
  <si>
    <t>66846827, Construction of cc road from the hosue of nilima Biswas towards the hosue of Ali Hossen Mondal at Sarisandanga under Anishmali GP</t>
  </si>
  <si>
    <t>Installation of Sajal Dhara Near by Abdur Rasid Dafadar Land at Putkhali Sansad X under Anishmali GP Activity ID 67855528</t>
  </si>
  <si>
    <t>Installation of Sajal Dhara Near by Purbanagar Paschim Ballfield at Purbanagar Paschim Sansad VIII under Anishmali GP Activity ID 67855609</t>
  </si>
  <si>
    <t>Construction of Cement Concrete Road in front of Nasiruddin Mondal House Toward the Land of Nizamul Mondal at Purba Putkhali Sansad X under Anishmali GP Activity ID 67856839</t>
  </si>
  <si>
    <t>Construction of Cement Concrete Road in front of Ibrahim Karaikar House Toward the House of Jamat Karaikar at Anishmali Paschim Sansad xvii under Anishmali GP Activity ID 67856907</t>
  </si>
  <si>
    <t>Construction of cc road from the hosue of nilima Biswas towards the hosue of Ali Hossen Mondal at Sarisandanga under Anishmali G.P Activity ID 66846827</t>
  </si>
  <si>
    <t>Construction of cc road from the hosue of nilima Biswas towards the hosue of Ali Hossen Mondal at Sarisandanga under Anishmali GP Activity ID 66846827</t>
  </si>
  <si>
    <t>ARANGHATA</t>
  </si>
  <si>
    <t>PCC ROAD FROM JANAKALYAN CLUB TOWARDS H O MONINDRANATH DAS AT POSTOFFICEPARA UNDER ARANGHATA GP ID-66966535</t>
  </si>
  <si>
    <t>PCC ROAD FROM H O NAYAN KARMAKAR TOWARDS H O SUSEN NATH HARANATHPARA SOUTH UNDER ARANGHATA GP ID-67462758</t>
  </si>
  <si>
    <t>Estimate of Sajaldhara at Kalimondir near Bakul Ali Sikder House at Mathbarhatta Under Aranghata GP Year 2023-24 ID-66970957</t>
  </si>
  <si>
    <t>Estimate for the Construction of Pucca Drain with cover from H/O Kashinath Pal towards H/O Sudhir Saha at Kutipara_x000D_
under Aranghata Gram Panchayat Year2023-24 ID-66984556</t>
  </si>
  <si>
    <t>Estimate for the Construction of Pucca Drain with cover from H/O Keru Pramanik towards H/O Gobinda Najragya at Kunchmora under Aranghata Gram Panchayat Year 2023-24 ID-66984321</t>
  </si>
  <si>
    <t>Estimate for the Construction of Pucca Drain with cover from H/O Kashinath Pal towards H/O Sudhir Saha at Kutipara_x000D_
under Aranghata Gram Panchayat (Year2023-24 ID-66984556</t>
  </si>
  <si>
    <t>Estimate for the Construction of Pucca Drain with cover from H/O Keru Pramanik towards H/O Gobinda Najragya at Kunchmora under Aranghata Gram Panchayat (Year 2023-24 ID-66984321</t>
  </si>
  <si>
    <t>BAHIRGACHI</t>
  </si>
  <si>
    <t>Construction of Cement Concrete Road from the HO Santiranjan Sarkar to  The HO Amal Sen with both side plantation at Hatubhanga Sansad Act ID 67993571</t>
  </si>
  <si>
    <t>Construction of surface drain from HO Ajit Bala to HO Swapan Biswas at Bahirgachi Act ID 88304883</t>
  </si>
  <si>
    <t>Construction of Concrete Drain from Lalit Smriti Sangha to Bahirgachi Bazar at Bahirgachi Madhya Act ID 68149823</t>
  </si>
  <si>
    <t>Construction of Blacktop Road from HO Subrata Majumdar to the HO Balai Mondal with both side plantation at Daluabari West Sansad ACT ID 67997209</t>
  </si>
  <si>
    <t>Construction of BT Road from the LO Sanjay Sarkar to the HO Bhabatosh Biswas with Both side plantation AAP No 21/2023-24 Act ID 67992744</t>
  </si>
  <si>
    <t>Construction of Surface  of drain from ho Ajit Bala to ho Swapan Biswas at Act ID bahirgachi Act ID 88304883</t>
  </si>
  <si>
    <t>Construction of concrete drain from Lalit Smriti Sangha to Bahirgachi Bazar at Bahirgachi madhya Act ID 68149823</t>
  </si>
  <si>
    <t>Construction of Black Top Road from HO Subrata Majumder to the house of Balai Mandal with both side plantation  at Daluabari west sansad 16 Act ID 67997209</t>
  </si>
  <si>
    <t>Construction of Black Top Road from the LO Sanjay Sarkar to the HO Bhabotosh Biswas with both Side Plantation at Hemayetpur Act ID 67992744</t>
  </si>
  <si>
    <t>Construction of Cment concrete road from the HO Santiranjan Sarkar to the HO Amal Sen with both side plantation at Hatubhanga Sansad 67993571</t>
  </si>
  <si>
    <t>Construction of concrete drain from Lalit Smriti Sangha to Bahirgachi Bazar at Bahirgachi madhya 68149823</t>
  </si>
  <si>
    <t>Construction of Black Top Road from HO Subrata Majumder to the house of Balai Mandal with both side plantation  at Daluabari west  67997209</t>
  </si>
  <si>
    <t>Construction of Black Top Road from the LO Sanjay Sarkar to the HO Bhabotosh Biswas with both Side Plantation at Hemayetpur 67992744</t>
  </si>
  <si>
    <t>Construction of Surface  of drain from ho Ajit Bala to ho Swapan Biswas at bahirgachi 88304883</t>
  </si>
  <si>
    <t>BAIDYAPUR-I</t>
  </si>
  <si>
    <t>Construction of covered drainfrom the h/o Aditya Bhowmick_x000D_
to words cha-Bazar at Naserkuliunder Baidyapur-1 Gram_x000D_
Panchayat, under Ranaghat-IIDeb. Block, Nadia fund 15th_x000D_
FC.Activity Code -71644871.Sansad-X</t>
  </si>
  <si>
    <t>Supply Installation of Mini Sajal Dhara plant  near the h/o Mithun Mondal  at Ruppur (uttar) Sansad No XI  under Baidyapur-1  Gram Panchayat, under Ranaghat-II Deb. Block, Nadia fund 15th FC.Activity_x000D_
Code -71639499</t>
  </si>
  <si>
    <t>Supply Installation of Mini SajalDhara plant near the h/o_x000D_
Sankar Dhali at DakshinDhakuria Dangapara Sansad No_x000D_
VIII under Baidyapur-1 GramPanchayat, under Ranaghat-II_x000D_
Deb. Block, Nadia fund 15thFC.Activity Code -71643608</t>
  </si>
  <si>
    <t>Construction of PCC road from the house of Uttam Adhikary to Baghadanga Radha Gobinda Mandir at Baghadanga, Sansad-XI under Baidyapur-I Gram Panchayat under Ranaghat-II Dev. Block Fund 15th FC (Untied) Activity Code- 71786936</t>
  </si>
  <si>
    <t>construction of public Toilet near Baghaadanga Radha Gobindo Mandir at sansad_x000D_
XIII</t>
  </si>
  <si>
    <t>construction of public Toilet near Baghaadanga Radha Gobindo Mandir at sansad_x000D_
XIII 57739862</t>
  </si>
  <si>
    <t>construction of PCC road from house of Tapan Biswas to Bishu Mundari House at_x000D_
sansad XI</t>
  </si>
  <si>
    <t>construction of PCC road from house of Tapan Biswas to Bishu Mundari House at_x000D_
sansad XI 57454070</t>
  </si>
  <si>
    <t>BAIDYAPUR-II</t>
  </si>
  <si>
    <t>Construction of cement concrete_x000D_
road from the house of Iti Mandal_x000D_
towards Shani Mandir at_x000D_
Mondalpukur S XI_x000D_
AAP No.- 66851386</t>
  </si>
  <si>
    <t>Construction of Cement Concrete_x000D_
road from Gajal Sardar upto_x000D_
Bhagirath at Begopara Dakshin S_x000D_
XV_x000D_
AAP No.- 66852179</t>
  </si>
  <si>
    <t>Construction of cement concrete_x000D_
road from the HO Basu Sarkar to_x000D_
HO Biltu Dey at Belgharia_x000D_
Madhya (S-VI)</t>
  </si>
  <si>
    <t>Construction of cement concrete_x000D_
road from the HO Biltu Dey to HO_x000D_
Sanatan Roy at Belgharia_x000D_
Madhya (S-VI)</t>
  </si>
  <si>
    <t>Construction of cement concrete_x000D_
road from the HO Sanatan Roy to_x000D_
HO Sidhu Halder at Belgharia_x000D_
Madhya (S-VI)</t>
  </si>
  <si>
    <t>C.C road from Rail Line to Aloka Majumder 40226485</t>
  </si>
  <si>
    <t>C.C road from h/o Ajay Bhowmick to h/o Basudeb Biswas 67163928</t>
  </si>
  <si>
    <t>C.C road from h/o Swasdhari Dey to h/o Sunil Biswas 40227178</t>
  </si>
  <si>
    <t>C.C road from h/o madan sadhukhan to h/o kalpana biswas 40227145</t>
  </si>
  <si>
    <t>C.C road from h/o bhabatosh basu to h/o joydeb 40227212</t>
  </si>
  <si>
    <t>C.C road from h/o bhabatosh basu  to h/o joydeb 40227212</t>
  </si>
  <si>
    <t>DUTTAFULIA</t>
  </si>
  <si>
    <t>Implementation of Rural SWM Project by Various Civil construction work at Duttapulia GP Activity ID 67419666</t>
  </si>
  <si>
    <t>Construction of Concrete Drain with cover slab from the Shop of Samir Paul to the HO Samir Paul at Duttapulia Activity ID 65684330</t>
  </si>
  <si>
    <t>Installation of Mini Sajaldhara of water Supply System at Barbaria Rathtala Kali Mondir Under Duttapulia GP Activity ID 76523849</t>
  </si>
  <si>
    <t>Installation of Mini Sajaldhara of water Supply System at Nathkura Kali Mondir Under Duttapulia GP Activity ID 76523182</t>
  </si>
  <si>
    <t>Construction of community Toilet Infront of the Ramio Sangha Club at Duttapulia  Activity ID 58956802</t>
  </si>
  <si>
    <t>JUGALKISHORE</t>
  </si>
  <si>
    <t>Constuction of Health Checkup centre at Aranghata BPHC _x000D_
92008268</t>
  </si>
  <si>
    <t>CFT Construction of Cross drain beside Kanaipur Barapukur GS XIX AAP No SAAP 58 2022 23_x000D_
74290345</t>
  </si>
  <si>
    <t>CFT Construction of Paka Drain fromNarayan Parba to PWD Khal GS XIV AAP No SAAP 38 2022 23_x000D_
74290896</t>
  </si>
  <si>
    <t>CFT Con Pacca Drain Gobinda Ghosh to PWD math_x000D_
67877393</t>
  </si>
  <si>
    <t>CFUT Construction of CC Road from PWD Road to H/o Gopal Roy at Sansad No.X. AAP No 16/2023-24_x000D_
67821296</t>
  </si>
  <si>
    <t>CFUT Construction of CC Road from PWD Road to H/o Gopal Roy at Sansad No.X. AAP No 16/2023-24_x000D_
87821296</t>
  </si>
  <si>
    <t>Constuction of Health Checkup centre at Aranghata BPHC 92008268</t>
  </si>
  <si>
    <t>Construction of Cross drain beside Kanaipur Barapukur GS XIX AAP No SAAP 58 2022 23 74290345</t>
  </si>
  <si>
    <t>Construction of Paka Drain from Narayan Parba to PWD Khal GS XIV AAP No SAAP 38 2022 23 74290896</t>
  </si>
  <si>
    <t>Construction of Pacca Drain Gobinda Ghosh to PWD math 67877393</t>
  </si>
  <si>
    <t>Construction of CC Road from PWD Road to H/o Gopal Roy at Sansad No.X. AAP No 16/2023-24 67821296</t>
  </si>
  <si>
    <t>INSTALLATION OF MINI SAJALDHARA NEAR PURBANOWAPARA PRY SCHOOL WITH SOAKPIT AT PURBANOWAPARA IN KAMALPUR GP FUND 15th FC TIED  Activity Id 67838362</t>
  </si>
  <si>
    <t>INSATLLATION OF MINI SHAJAL DHARA PURBANOWAPARA SWASTHYA KENDRA AT PURBANOWAPARA IN KAMALPUR GP FUND 15th FC TIED AAP 2023 24</t>
  </si>
  <si>
    <t>INSATLLATION OF MINI SHAJAL DHARA BOT TALA DURGA MANDIR AT DOULA IN KAMALPUR GP FUND 15th FC TIED AAP 2023 24</t>
  </si>
  <si>
    <t>CONST OF COVERED DRAINGE SYSTEM FROM  FAJLU MANDAL TO LUTHFAR MANDAL AT KRISHNAGAR SANSAD XII IN KAMALPUR G.P.UNDER 15th FC Tied Activity Id 67836351</t>
  </si>
  <si>
    <t>CONST OF PCC ROAD FROM ASHIM SAHA SHOP TO BADRINATH HOUSE AT DHANTALA IN KAMALPUR GP AAP 2020 21</t>
  </si>
  <si>
    <t xml:space="preserve">INSTALLATION OF ARSENIC ,IRON AND BACTRIA FREE COMMUNITY BASED DRINKING WATER PURIFICATION PLANT OF H/O RAFIKUL BISWAS AT DUBLI SANSAD .                      SAAP NO-13/2022-2023 id 69906372_x000D_
</t>
  </si>
  <si>
    <t>CONSTRUCTION OF COMMUNITY TOILET INFORT HUMANIAPOTA PASCHIM PRIMARY SCHOOL AT HUMANIAPOTA PASCHIM SANSAD.                       SAAP NO-15/2022-2023_x000D_
66904147</t>
  </si>
  <si>
    <t>INSTALLATION OF ARSENIC,IRON AND BACTRIA FREE COMMUNITY BASED DRINKING WATER PURIFICATION PLANT OF HARIDAS ROY AT MAJHERGRAM SANSAD OF MAJHERGRAM GRAM  PANCHYAT UNDER  RANAGHAT-II. BLOCK.                     AAP NO-17/2023-2024_x000D_
67373790</t>
  </si>
  <si>
    <t>INSTALLATION OF ARSENIC,IRON AND BACTRIA FREE COMMUNITY BASED DRINKING WATER PURIFICATION PLANT OF PARSWANATHPUR PRIMARY SCHOOL AT PARSWANATHPUR SANSAD OF MAJHERGRAM GRAM  PANCHYAT UNDER  RANAGHAT-II. BLOCK.                  AAP NO-14/2023-2024_x000D_
67373209</t>
  </si>
  <si>
    <t>CONSTRUCTION  COMMUNITY TOILET INFRONT OF MAJHERGRAM YOUTH CLUB AT MAJHERGRAM.              AAP NO-10/2023-2024_x000D_
67346755</t>
  </si>
  <si>
    <t>INSTALLATION OF ARSENIC ,IRON AND BACTRIA FREE COMMUNITY BASED DRINKING WATER PURIFICATION PLANT OF H/O RAFIKUL BISWAS AT DUBLI  69906372</t>
  </si>
  <si>
    <t>CONSTRUCTION OF COMMUNITY TOILET INFORT HUMANIAPOTA PASCHIM PRIMARY SCHOOL AT HUMANIAPOTA PASCHIM SANSAD 66904147</t>
  </si>
  <si>
    <t>INSTALLATION OF ARSENIC,IRON AND BACTRIA FREE COMMUNITY BASED DRINKING WATER PURIFICATION PLANT OF HARIDAS ROY AT MAJHERGRAM 67373790</t>
  </si>
  <si>
    <t>INSTALLATION OF ARSENIC,IRON AND BACTRIA FREE COMMUNITY BASED DRINKING WATER PURIFICATION PLANT OF PARSWANATHPUR PRIMARY SCHOOL AT PARSWANATHPUR 67373209</t>
  </si>
  <si>
    <t>CONSTRUCTION COMMUNITY TOILET INFRONT OF MAJHERGRAM YOUTH CLUB 67346755</t>
  </si>
  <si>
    <t>INSTALLATION OF ARSENIC ,IRON AND BACTRIA FREE COMMUNITY BASED DRINKING WATER PURIFICATION PLANT OF H/O RAFIKUL BISWAS 69906372</t>
  </si>
  <si>
    <t>CONSTRUCTION OF COMMUNITY TOILET INFORT HUMANIAPOTA PASCHIM PRIMARY SCHOOL AT HUMANIAPOTA 66904147</t>
  </si>
  <si>
    <t>CONSTRUCTION COMMUNITY TOILET INFRONT OF MAJHERGRAM YOUTH CLUB AT MAJHERGRAM 67346755</t>
  </si>
  <si>
    <t>NOKARI</t>
  </si>
  <si>
    <t>Construction of puca drain  from the house of Naren Mistri to the  boxa khal through the land of Pradip Nag at Dwarikanagar Activity ID 67297992</t>
  </si>
  <si>
    <t>Installation of sajaldhara at Kutirsalua Activity ID 67297016</t>
  </si>
  <si>
    <t>Mini sajaldhara at Matikumra West   Activity ID 67296647</t>
  </si>
  <si>
    <t>Construction and  installation Mini Sajaldhara  at Dwarikanagr X sansad  67155191</t>
  </si>
  <si>
    <t>Installation of sajal dhara near Shitala Mandir at Jaygopalpur 67296760</t>
  </si>
  <si>
    <t xml:space="preserve">Construction and  installation Mini Sajaldhara  at Dwarikanagr X sansad  67155191 </t>
  </si>
  <si>
    <t>RAGHUNATHPUR HIJULI-I</t>
  </si>
  <si>
    <t>Installation of Purified Drinking Water tank (Sajaldhara) at Raghunathpur Hijuli-I GP Office ID-58597477</t>
  </si>
  <si>
    <t>Construction of Black Top Road from Natungram Railgate towards Basko Khal. ID-58562633</t>
  </si>
  <si>
    <t>Construction of Black Top Road from loknath mandir  towards ananda biswas at chapra ID-</t>
  </si>
  <si>
    <t>Installation of Mini Sajaldhara beside Sagnik Club. ID-68692558</t>
  </si>
  <si>
    <t>Construction of Black Top Road from chitta biswas to talatala ID-66829654</t>
  </si>
  <si>
    <t>Construction of Black Top Road from loknath mandir towards ananda biswas at chapra ID-</t>
  </si>
  <si>
    <t xml:space="preserve">Construction of Black Top Road from chitta biswas to talatala ID-66829654	</t>
  </si>
  <si>
    <t>RAGHUNATHPUR HIJULI-II</t>
  </si>
  <si>
    <t>Repairing and maintenance of R Hijuli II G.P office_x000D_
children park.                                  _x000D_
 Activity Code-40224710</t>
  </si>
  <si>
    <t>Construction of Sajal Dhara near Panchanan Bidyapith_x000D_
at Halalpur under Raghunathpur Hijuli II G.P. Activity Code-67972120</t>
  </si>
  <si>
    <t>Construction of drain from h/o Vivek Joarder towards_x000D_
railway culvert at Krishnapur under R Hijuli II G.P. Activity Code-100007874</t>
  </si>
  <si>
    <t>CONSTRUCTION OF BLACK TOP ROAD FROM THE_x000D_
LAND OF SWARAJIT TARAFDER TOWARDS THE LAND_x000D_
OF TAPAS PARAI OF SANSAD UTTARPARA UNDER R_x000D_
HIJULI II G.P.Activity Code-88644901</t>
  </si>
  <si>
    <t>Civil work of new building of Raghunathpur Hijuli II G.P.Activity Code-88644806</t>
  </si>
  <si>
    <t>Repairing and maintenance of R Hijuli II G.P office_x000D_
children park.Activity Code-40224710</t>
  </si>
  <si>
    <t>Construction of drain from h/o Vivek Joarder towards_x000D_
railway culvert at Krishnapur under R Hijuli II G.P  Activity Code-100007874</t>
  </si>
  <si>
    <t>Civil work of new building of Raghunathpur Hijuli II G.P .Activity Code-88644806</t>
  </si>
  <si>
    <t>Repairing and maintenance of R Hijuli II G.P office_x000D_
children park..Activity Code-40224710</t>
  </si>
  <si>
    <t>Construction of Sajal Dhara near Panchanan Bidyapith_x000D_
at Halalpur under Raghunathpur Hijuli II G.P.. Activity Code-67972120</t>
  </si>
  <si>
    <t>Construction of drain from h/o Vivek Joarder towards_x000D_
railway culvert at Krishnapur under R Hijuli II G.P.Activity Code-100007874</t>
  </si>
  <si>
    <t>CONSTRUCTION OF BLACK TOP ROAD FROM THE_x000D_
LAND OF SWARAJIT TARAFDER TOWARDS THE LAND_x000D_
OF TAPAS PARAI OF SANSAD UTTARPARA UNDER R_x000D_
HIJULI II G.P..Activity Code-88644901</t>
  </si>
  <si>
    <t>Civil work of new building of Raghunathpur Hijuli II G.P. Activity Code-88644806</t>
  </si>
  <si>
    <t>Construction of Cement concreat Road from H/O. Rabi Sing to H/O. Bijay Roy at sabujpally . 5TH SFC</t>
  </si>
  <si>
    <t>Construction of Cement Concrete road from the House of Haran Malo  to Bapi Sen at Panthpara ID 66801739 15TH CFC</t>
  </si>
  <si>
    <t>Construction of Cement concreat Road from H/O. Sanjay Dutta to H/O. Ranjit Rishidas at Kirtinagar west 66801210 15 TH CFC</t>
  </si>
  <si>
    <t>Construction of Cement Concreat Road from H/O. Sushil Majhi to the h/o  Chitta Das at RUPASHREEPALLY (w) 66813034 15TH CFC</t>
  </si>
  <si>
    <t>Construction of Cement Concrete road from the House of Gobinda Nath  to Indian bank at Kumudnagar 66811590 15 TH CFC</t>
  </si>
  <si>
    <t>Construction of Cement concrete Road from H/O. Rabi Sing to H/O. Bijay Roy at sabujpally 5th sfc</t>
  </si>
  <si>
    <t>Construction of Cement Concrete road from the House of Haran Malo  to Bapi Sen at Panthpara_x000D_
activity id 66801739</t>
  </si>
  <si>
    <t xml:space="preserve">Construction of Cement concreat Road from H/O. Sanjay Dutta to H/O. Ranjit Rishidas at Kirtinagar west_x000D_
66801210_x000D_
</t>
  </si>
  <si>
    <t>Construction of Cement Concreat Road from H/O. Sushil Majhi to the h/o  Chitta Das at RUPASHREEPALLY (w)_x000D_
66813034</t>
  </si>
  <si>
    <t xml:space="preserve">Construction of Cement Concrete road from the House of Gobinda Nath  to Indian bank at Kumudnagar_x000D_
66811590_x000D_
</t>
  </si>
  <si>
    <t xml:space="preserve">Construction of Cement concreat Road from H/O. Rabi Sing to H/O. Bijay Roy at sabujpally_x000D_
</t>
  </si>
  <si>
    <t xml:space="preserve">Construction of Cement Concrete road from the House of Haran Malo  to Bapi Sen at Panthpara_x000D_
</t>
  </si>
  <si>
    <t xml:space="preserve">Construction of Cement concreat Road from H/O. Sanjay Dutta to H/O. Ranjit Rishidas at Kirtinagar west_x000D_
</t>
  </si>
  <si>
    <t xml:space="preserve">Construction of Cement Concreat Road from H/O. Sushil Majhi to the h/o  Chitta Das at RUPASHREEPALLY (w)_x000D_
</t>
  </si>
  <si>
    <t xml:space="preserve">Construction of Cement Concrete road from the House of Gobinda Nath  to Indian bank at Kumudnagar_x000D_
</t>
  </si>
  <si>
    <t>SHANTIPUR</t>
  </si>
  <si>
    <t>ARBANDI-I</t>
  </si>
  <si>
    <t>Installaition of Sajaldhara at  Dakshin Chandra Health Centre .Under Arbandi-I Gram Panchayet under Santipur Dev.  Block _x000D_
SAAP 52 ( 15th CFC Tied )/2022-23   ActivityID-  67621987</t>
  </si>
  <si>
    <t xml:space="preserve"> Installation of  water ATM infront of GP Office under Arbandi - I GP , Block - Santipur , Nadia.  ( SAAP 53  ,  2022-23 )  under 15th CFC Programme   ActivityID- 67815482</t>
  </si>
  <si>
    <t>Construction of Arbandi -I GP Office Building         _x000D_
 ActivityID- 67653899</t>
  </si>
  <si>
    <t xml:space="preserve"> Construction of field channel from 5 No.Chember to land of Subhas Debnath via Khokan Debnath at Madhya Chandra under Santipur Dev.Block ,Nadia   ActivityID--67864853</t>
  </si>
  <si>
    <t>Repairing of  Blacktop Road from house of Ranjit Debnath to house of Bireswar Debnath at Denui ,Arbandi -I GP ,Santipur , Nadia  ActivityID-67805732</t>
  </si>
  <si>
    <t>Upgradation of Sajaldhara drinking water treatment plant at Boalia under Arbandi -I GP under Santipur Dev.Block , Ndia AAP 03 ( 2023-24)                _x000D_
 ActivityID-67813086</t>
  </si>
  <si>
    <t>Installaition of Sajaldhara at  Dakshin Chandra Health Centre .Under Arbandi-I Gram Panchayet under Santipur Dev.  Block _x000D_
SAAP 52 ( 15th CFC Tied )/2022-23   ActivityID- 67621987</t>
  </si>
  <si>
    <t xml:space="preserve"> Installation of  water ATM infront of GP Office under Arbandi - I GP , Block - Santipur , Nadia.  ( SAAP 53  ,  2022-23 )  under 15th CFC Programme    ActivityID-67815482</t>
  </si>
  <si>
    <t xml:space="preserve"> Construction of Arbandi -I GP Office Building .                                 Activity ID   67653899</t>
  </si>
  <si>
    <t xml:space="preserve">Repair of Black Top Road from house of Sukumar Ghosh to Kadamtala at Ballavpur at Arbandi - I GP under Santipur Development Block , Nadia AAP 32 (2023-24)                        ActivityID-   67808654    </t>
  </si>
  <si>
    <t>Upgradation of Sajaldhara drinking water treatment plant at Boalia under Arbandi -I GP under Santipur Dev.Block , Ndia AAP 03 ( 2023-24)  ActivityID-67813086</t>
  </si>
  <si>
    <t>Construction of field channel from 5 No.Chember to land of Subhas Debnath via Khokan Debnath at Madhya Chandra under Santipur Dev.Block ,Nadia   ActivityID -67864853</t>
  </si>
  <si>
    <t>Construction of Field Channel from 6 no.chember to land of Haran Sarkar at Khalsi under Arbandi - I GP   ActivityID -67864402</t>
  </si>
  <si>
    <t>ARBANDI-II</t>
  </si>
  <si>
    <t>Installation of sajaldhara (Water ATM ) at Barajiakur purnachandra High school at Barajiakur-XI under Arbandi-II GP Under Santipur Dev. Block under 15th CFC (Tide) 2023-24 ID-67728662</t>
  </si>
  <si>
    <t>Installation of water ATM (Sajaldhara ) at Panchayat Market Complex ID-59603837</t>
  </si>
  <si>
    <t>Installation of sajaldhara at Donkhira Primary School at Donkhira-XV ID- 67979731</t>
  </si>
  <si>
    <t xml:space="preserve"> Installation of 5KW Roof top Solar Hybrid Power Plant for electrification purpose at office building of Arbandi-II Gram Panchayet under Santipur Block, Dist- Nadia under 5th S.F.C.Fund (TIED), 23-24 Id-40262411</t>
  </si>
  <si>
    <t>Installation of sajaldhara at Barajiakur Bathangacchi High School at Bathangacchi-V ID-49321072</t>
  </si>
  <si>
    <t>Installation of sajaldhara at barajaiakur panchayat Market complex ID-59603837</t>
  </si>
  <si>
    <t>Installation of sajaldhara at Donkhira Primary School at Donkhira-XV ID-67979731</t>
  </si>
  <si>
    <t>Installation of 5KW Roof top Solar Hybrid Power Plant for electrification purpose at office building of Arbandi-II Gram Panchayet under Santipur Block, Dist- Nadia under 5th S.F.C.Fund (TIED), 23-24  ID-40262411</t>
  </si>
  <si>
    <t>Installation of sajaldhara at Panchayet markect complex at Arpara bazar at Barajiakur-XIII ID-59603837</t>
  </si>
  <si>
    <t>Installation of 5KW Roof top Solar Hybrid Power Plant for electrification purpose at office building of Arbandi-II Gram Panchayet under Santipur Block, Dist- Nadia under 5th S.F.C.Fund (TIED), 23-24 ID-40262411</t>
  </si>
  <si>
    <t>BABLA</t>
  </si>
  <si>
    <t xml:space="preserve">The North Side of Babla Gram Panchayet Land in Surrounded by Boundary Wall at Kayestapara. Id- 68092467 of 23-24. (Fund-15th FC-UNTIED)._x000D_
</t>
  </si>
  <si>
    <t xml:space="preserve">Construction of PCC Road from the h/o Kumar Biswas towards Road of Peler Math at Kadampur. Id- 40224472 of 23-24 (Fund-5th SFC-Untied)._x000D_
</t>
  </si>
  <si>
    <t xml:space="preserve">Construction of PCC Road from h/o Gouranga Samaddar towards h/o Subal Mitra at Vivekanandanagar Dakshin Paschim. Id- 40224537 of 23-24 (Fund-5th SFC-Untied)._x000D_
</t>
  </si>
  <si>
    <t xml:space="preserve">Construction of PCC Road from the h/o Ujjala Pramanik towards h/o Tapan Ghosh at Kayetpara Dakshin. ID-40224505 of 23-24 (Fund-5th SFC-Untied)._x000D_
</t>
  </si>
  <si>
    <t xml:space="preserve">Construction of PCC Road from the h/o Chaitanya Sangha towards h/o Nirapada Halder at Kayetpara Dakshin.  Id- 40224485 of 23-24 (Fund-5th SFC-Untied)._x000D_
</t>
  </si>
  <si>
    <t>BAGANCHRA</t>
  </si>
  <si>
    <t xml:space="preserve">Insulation of solar pannel on top of the Gram panchayat office-40261796_x000D_
</t>
  </si>
  <si>
    <t xml:space="preserve">CONSTRACTION OF DRAIN FROM  PUCCA ROAD TO COULVERT at Bagdebitala sansad-12 (60/22-23)-59140569_x000D_
</t>
  </si>
  <si>
    <t xml:space="preserve">CONSTRACTION OF CC ROAD FROM H/O HARI DURLABH TO LAND OF SACHIN BISWAS at Sansad No. 7 under 15 th FC Untied Fund AAP: 23/15th FC untied/22-23-58702994_x000D_
</t>
  </si>
  <si>
    <t xml:space="preserve">Construction of cc road from H/o Bapi Patra to h/o Nabin Patra at Sansad No. 2 under 15 th FC Untied Fund AAP: 6/15th FC untied/22-23-58372632_x000D_
</t>
  </si>
  <si>
    <t xml:space="preserve">CONSTRACTION OF CC ROAD FROM HO BABUL BHOWMICK TO HO SAMBHU MALLICK at Sansad No. 7 under 15 th FC Untied Fund AAP: 24/15th FC untied/22-23-58381587_x000D_
</t>
  </si>
  <si>
    <t>CONSTRACTION OF DRAIN FROM  PUCCA ROAD TO COULVERT at Bagdebitala sansad-12 (60/22-23)-59140569</t>
  </si>
  <si>
    <t>BELGORIA-I</t>
  </si>
  <si>
    <t xml:space="preserve">Installation of Sajal Dhara Project  with Solar   infront  of  Azadhind Club   Sansad no  X  at  Fulia Para under  Belgoria I  GP  Installation of drinking water purification plant    Fund  15th CFCTied during  2023 24  AAP  02  2023-24  Activity ID 67971833    _x000D_
</t>
  </si>
  <si>
    <t xml:space="preserve">Installation of Sajal Dhara Project  with Solar   infront  of  Shibtala Para  Sansad No  XVII  Installation of drinking water purification plant    Fund  15th CFCTied) during  2023-24   AAP - 04  2023-24   Activity ID  67972428_x000D_
</t>
  </si>
  <si>
    <t xml:space="preserve">Installation of Sajal Dhara Project  with Solar  near   Youngstar  Club  Sansad no  XVI Installation of drinking water purification plant   under  Belgoria-I GP Fund - 15th CFCTied) during  202324AAP  03  2023-24    Activity ID  67972179  _x000D_
</t>
  </si>
  <si>
    <t xml:space="preserve">Installation of Sajal Dhara Project  with Solar   infront  of   Belgoria Kulipukur Para  Sansad No -  XVI  Installation of drinking water purification plant    Fund - 15th CFCTied during  2023-24   SAAP  01  2022-23    Activity ID   75050238_x000D_
</t>
  </si>
  <si>
    <t xml:space="preserve">Installation of Sajal Dhara Project  with Solar  infront  of  h o Madan  Das  Sansad no  I   under  Belgoria-I  GP  Installation of drinking water purification plant    Fund - 15th CFC Tied) during - 2023-24   AAP - 01  2023-24    Activity ID   67971269   _x000D_
</t>
  </si>
  <si>
    <t xml:space="preserve">Installation of Sajal Dhara Project  with Solar   infront  of  Azadhind Club   Sansad no  X  at  Fulia Para under  Belgoria-I  G.P  Installation of drinking water purification plant    Fund - 15th CFCTied during - 2023-24 AAP - 02  2023-24 Activity ID   67971833    _x000D_
</t>
  </si>
  <si>
    <t xml:space="preserve">Installation of Sajal Dhara Project  with Solar   infront  of  Shibtala Para  Sansad No -  XVII  Installation of drinking water purification plant   Fund - 15th CFCTied during - 2023-24  AAP - 04  2023-24 Activity ID 67972428 _x000D_
</t>
  </si>
  <si>
    <t xml:space="preserve">Installation of Sajal Dhara Project  with Solar near   Youngstar  Club  Sansad no  XVI Installation of drinking water purification plant   under  Belgoria-I GP Fund - 15th CFCTied during - 2023-24, AAP - 03  2023-24  Activity ID  67972179  _x000D_
</t>
  </si>
  <si>
    <t xml:space="preserve">Installation of Sajal Dhara Project  with Solar   infront  of   Belgoria Kulipukur Para  Sansad No -  XVI  Installation of drinking water purification plant    Fund - 15th CFCTied during - 2023-24   SAAP - 01  2022-23   Activity ID75050238_x000D_
</t>
  </si>
  <si>
    <t xml:space="preserve">Installation of Sajal Dhara Project  with Solar   infront  of  ho Madan  Das  Sansad no  I   under  Belgoria-I  G.P  Installation of drinking water purification plant    Fund - 15th CFCTied during - 2023-24    AAP - 01  2023-24    Activity ID 67971269   _x000D_
</t>
  </si>
  <si>
    <t>BELGORIA-II</t>
  </si>
  <si>
    <t>Construction of Surface Drain with slab from H o Aboni Palto School and School towardsH o Babu Pal at Ghoralia Pry School under Bel II GP, ID- 68186137.</t>
  </si>
  <si>
    <t>Construction of Drain from H o Manobendra Biswas to H o Bapi Biswas sansad Xi LWM Construction of Drain from H o Ratan Biswas to H o Sunil Sarkar, sansad XI, ID- 68641872.</t>
  </si>
  <si>
    <t>Construction of Drain from H/o Ratan Biswas to H/o Sunil Sarkar, sansad-XI, ID- 68642094.</t>
  </si>
  <si>
    <t xml:space="preserve"> RENOVATION  OF AWC KALIPUR, ID- 65225060.</t>
  </si>
  <si>
    <t>CONSTRUCTION OF DRAIN OLD CULVERT TO H/O SUNIL SARKAR, ID- 71808217.</t>
  </si>
  <si>
    <t>Construction of Drain from H o Manobendra Biswas to H o Bapi Biswas sansad Xi - 68641872.</t>
  </si>
  <si>
    <t>Construction of Drain from H o Manobendra Biswas to H o Bapi Biswas sansad Xi , ID- 68641872.</t>
  </si>
  <si>
    <t>FULIA TOWNSHIP</t>
  </si>
  <si>
    <t xml:space="preserve">REPAIRING OF BLACK TOP ROAD FROM H/O MILAN SARKAR  TOWARDS H/O SWAPAN BISWAS  UNDER FULIA TS GP, 66637423_x000D_
</t>
  </si>
  <si>
    <t xml:space="preserve">INSTALLATION OF SAJAL DHARA AT BIN PARA FRIENDS CLUB,  67795498_x000D_
_x000D_
_x000D_
</t>
  </si>
  <si>
    <t xml:space="preserve">Construction of Pucca Cover Drain With Socpit Near The H/O Nepal Chakraborty Towards Sandy Pond GS VII, 71070213_x000D_
_x000D_
</t>
  </si>
  <si>
    <t xml:space="preserve">CONSTRUCTION OF PUCCA COVER DRAIN WITH SOAKPIT FROM SABUJ SANGHA CLUB TOWARDS SURYA KRITANIA GS IV, 67789126_x000D_
_x000D_
</t>
  </si>
  <si>
    <t xml:space="preserve">INSTALLATION OF SAJAL DHARA NEAR THE SABUJPALLY JUNIOR BASIC PRY SCHOOL UNDER FULIA TS GP, 57848919_x000D_
_x000D_
</t>
  </si>
  <si>
    <t xml:space="preserve">Construction of Pucca Drain with Soakpit from Sabuj Sangha Club towards Surya Kritania G S IV </t>
  </si>
  <si>
    <t>Construction of pucca cover drain with Socpit near the h/o Nepal Chakraborty towards sanday pond GS VII</t>
  </si>
  <si>
    <t xml:space="preserve">Installation of Sajal Dhara at Bin Para Friends Club </t>
  </si>
  <si>
    <t>Installation of drinking water purification plant operated with Solar (within Connection for Arsenic affected habitation by at different pin pointed sites within different block in the district of Nadia. a) Wain 01 (one) Year Maintenance</t>
  </si>
  <si>
    <t>Repairing of Black top Road from h/o Milan Sarkar Towards h/o Swapan Biswas</t>
  </si>
  <si>
    <t xml:space="preserve">INSTALLATION OF SAJAL DHARA NEAR THE SABUJPALLY JUNIOR BASIC PRY SCHOOL UNDER FULIA TS GP, 57848919_x000D_
</t>
  </si>
  <si>
    <t xml:space="preserve">INSTALLATION OF SAJAL DHARA AT BIN PARA FRIENDS CLUB,  67795498_x000D_
</t>
  </si>
  <si>
    <t>Construction of Pucca Cover Drain With Socpit Near The H/O Nepal Chakraborty Towards Sandy Pond GS VII,  71070213</t>
  </si>
  <si>
    <t xml:space="preserve">CONSTRUCTION OF PUCCA COVER DRAIN WITH SOAKPIT FROM SABUJ SANGHA CLUB TOWARDS SURYA KRITANIA GS IV,  67789126_x000D_
</t>
  </si>
  <si>
    <t>GAYESHPUR</t>
  </si>
  <si>
    <t>Installation of Sajal Dhara at Bholadanga Majherpara Jhapan Tala, Sansad No. Bholadanga-VI within Gayeshpur Gram Panchayat under Santipur Development Block, Nadia under 15th. F.C. Tied fund during 2022-23.&amp; 68619317</t>
  </si>
  <si>
    <t>Installation of Sajal Dhara at Hijuli Purba Para Idga Maidan, Sansad No. -Hijuli-X within Gayeshpur Gram Panchayat under Santipur Development Block, Nadia under 15th. F.C. Tied fund during 2022-23.&amp; 68618630</t>
  </si>
  <si>
    <t>Installation of Sajal Dhara at Gayeshpur Hospital, Sansad No. -XV, Gayeshpur within Gayeshpur Gram Panchayat under Santipur Development Block, Nadia under 15th. F.C. Tied fund during 2022-23.&amp;69794318</t>
  </si>
  <si>
    <t>Installation of Sajal Dhara at front of Anganwadi Centre School at Bholadanga Sansad No. -VI within Gayeshpur Gram Panchayat under Santipur Development Block, Nadia under 15th. F.C. Tied fund during 2023-24.&amp;69790914</t>
  </si>
  <si>
    <t>Construction of cement concrete road from H/o Dhul Md. Mondal towards the Kabarsthan  at Saguna sansad no.-III within Gayeshpur  G.P. Under 15 th. F.C. Untied fund during 2023-24.&amp; 70690109</t>
  </si>
  <si>
    <t>Installation of Sajal Dhara at Gayeshpur Hospital, Sansad No. -XV, Gayeshpur within Gayeshpur Gram Panchayat under Santipur Development Block, Nadia under 15th. F.C. Tied fund during 2022-23.&amp; 69794318</t>
  </si>
  <si>
    <t>Installation of Sajal Dhara at front of Anganwadi Centre School at Bholadanga Sansad No. -VI within Gayeshpur Gram Panchayat under Santipur Development Block, Nadia under 15th. F.C. Tied fund during 2023-24.&amp; 69790914</t>
  </si>
  <si>
    <t xml:space="preserve">Construction of cement concrete road from H/o Dhul Md. Mondal towards the Kabarsthan  at Saguna sansad no.-III within Gayeshpur  G.P. Under 15 th. F.C. Untied fund during 2023-24.&amp; 70690109_x000D_
_x000D_
</t>
  </si>
  <si>
    <t>Installation of Sajal Dhara at Bholadanga Majherpara Jhapan Tala</t>
  </si>
  <si>
    <t>Installation of Sajal Dhara at Hijuli Purba Para Idga Maidan</t>
  </si>
  <si>
    <t>Installation of Sajal Dhara at Gayeshpur Hospital</t>
  </si>
  <si>
    <t>Installation of Sajal Dhara at front of Anganwadi Centre School at Bholadanga</t>
  </si>
  <si>
    <t>Construction of cement concrete road from H/o Dhul Md. Mondal towards the Kabarsthan at Saguna</t>
  </si>
  <si>
    <t>construction of children park at Melermath Barowari</t>
  </si>
  <si>
    <t>Construction pf CC road from Sardarpara Kali Mandir to Bridge at Bazarpara</t>
  </si>
  <si>
    <t>Constrcution of Drain fro HO Ashok Biswas to HO Mansur Mondal at House Site Colony</t>
  </si>
  <si>
    <t>Construction of CC road from PMGSY road to HO Sukurali Sekh at Chandkuri</t>
  </si>
  <si>
    <t>Construction of CC road from HO Maju Sekh to HO Yakub Sekh at Harinadi II</t>
  </si>
  <si>
    <t xml:space="preserve">Construction of children park at Melermath Barowari  </t>
  </si>
  <si>
    <t>Construction of CC road from Sardarpara Kali Mandir to Bridge at Bazarpara</t>
  </si>
  <si>
    <t>Construction of Drain from HO Ashok to HO Mansur Mondal at House Site Colony</t>
  </si>
  <si>
    <t>Construction of CC Road from PMGSY to HO Sukurali Sekh at Chandkuri</t>
  </si>
  <si>
    <t xml:space="preserve">Construction of Children Park  at Melermath Barowari IV vide AAP No. :- 53 &amp; Activity ID No. 59990803 of 2022 - 23 under 15th FC UT Fund Under Haripur GP. </t>
  </si>
  <si>
    <t>Construction of C.C. Road from Sardarpara kalimandir to Bridge at Bazarpara XXIV Sansad vide AAP No. :- 10 (Supplymentary ) of 2023 - 24 under 5th SFC Un-Tied  Fund.</t>
  </si>
  <si>
    <t>Construction of Drain from h o Ashok Biswas to h o Mansur Mandal at House Site Colony XIII Sansad vide Activity ID No. :- 49290711 &amp; AAP. No. 10 of 2021 - 22 under 15th FC.Tied  Fund.</t>
  </si>
  <si>
    <t>Construction of C C Road from PMGSY Road to H/o Sukur Ali Sekh at Chandkuri, Sansad No. :- XIII vide AAP No. :- 12 (Supplymentary ) of 2023 - 24 under 5th SFC. Un-Tied  Fund.</t>
  </si>
  <si>
    <t>Construction of C C Road from H/o Maju Sk to H/o Yakub Sekh at Harinadi - II, Sansad No. :- XXI vide AAP No. :- 11 (Supplymentary ) of 2023 - 24 under 5th SFC. Un-Tied  Fund.</t>
  </si>
  <si>
    <t>NABLA</t>
  </si>
  <si>
    <t>Installation of Drinking water Purification plant operated with solar power connection  infront of H/O Krishna Jiban Biswas S/O Lt Ajit  Kumar Biswas at Prafullanagar,  Nabla  GP under Santipur Dev Block with 01(One) year Maintanance  Sansad-Prafullanagar 15th. CFC  67985527</t>
  </si>
  <si>
    <t>Installation of Drinking water Purification plant operated with solar power connection  infront of H/O Ratan Ghosh S/O Lt Karuna Ghosh  beside Nabla School at Nabla,  Nabla GP under Santipur Dev  Block with 019One) year Maintanance  Sansad-26,  15th. CFC  67985579</t>
  </si>
  <si>
    <t>Installation of Drinking Water Purification Plant Operated with Solar Power Connection at Nabla G.P Office at Prafullanagar under Nabla G.P under Santipur Development Block .with 01 year Maintenance Sansad Prafullanagar under 15th. CFC Fund 71639612</t>
  </si>
  <si>
    <t>Installation of Drinking Water Purification Plant Operated with Solar Power Connection at Prafullanagar Sweet Club , at Prafullanagar , Sansad-21 under Nabla G.P under Santipur Development Block .with 01 year Maintenance Sansad Prafullanagar under 15th. CFC  71640786</t>
  </si>
  <si>
    <t>Installation of Drinking Water Purification Plant Operated with Solar Power Connection at Umapur Radha Gobinda Mandir , at Umapur , Sansad-13 under Nabla G.P under Santipur Development Block .with 01 year Maintenance under 15th. CFC Fund 71644348</t>
  </si>
  <si>
    <t>Installation of Drinking Water Purification Plant Operated with Solar Power Connection at Prafullanagar Sweet Club , at Prafullanagar , Sansad-21 under Nabla G.P under Santipur Development Block .with 01 year Maintenance Sansad Prafullanagar under 15th. CFC Fund 71640786</t>
  </si>
  <si>
    <t>Installation of Drinking Water Purification Plant Operated with Solar Power Connection at Umapur Radha Gobinda Mandir , at Umapur , Sansad-13 under Nabla G.P under Santipur Development Block .with 01 year Maintenance under 15th. CFC Fund  71644348</t>
  </si>
  <si>
    <t xml:space="preserve">Installation of Drinking water Purification plant operated with solar power connection  infront of H/O Krishna Jiban Biswas S/O Lt Ajit  Kumar Biswas at Prafullanagar,  Nabla  GP under Santipur Dev Block with 01(One) year Maintanance  Sansad-Prafullanagar 67985527_x000D_
</t>
  </si>
  <si>
    <t>Installation of Drinking water Purification plant operated with solar power connection  infront of H/O Ratan Ghosh S/O Lt Karuna Ghosh  beside Nabla School at Nabla,  Nabla GP under Santipur Dev  Block with 019One) year Maintanance  Sansad-26, 15th  67985579</t>
  </si>
  <si>
    <t>Installation of Drinking Water Purification Plant Operated with Solar Power Connection at Nabla G.P Office at Prafullanagar under Nabla G.P under Santipur Development Block .with 01 year Maintenance Sansad Prafullanagar under 15th. CFC Fund (2023-2024) ,  Sansad-21        71639612</t>
  </si>
  <si>
    <t>Installation of Drinking Water Purification Plant Operated with Solar Power Connection at Prafullanagar Sweet Club , at Prafullanagar , Sansad-21 under Nabla G.P under Santipur Development Block .with 01 year Maintenance Sansad Prafullanagar under 15th. CFC Fund (2023-2024) . ,  Sansad-21, 71640786</t>
  </si>
  <si>
    <t>Installation of Drinking Water Purification Plant Operated with Solar Power Connection at Umapur Radha Gobinda Mandir , at Umapur , Sansad-13 under Nabla G.P under Santipur Development Block .with 01 year Maintenance under 15th. CFC Fund (2023-2024) . ,  Sansad-13 71644348</t>
  </si>
  <si>
    <t>TEHATTA-I</t>
  </si>
  <si>
    <t>BATAI-I</t>
  </si>
  <si>
    <t>Construction of PCC road from the house of Kajal Halder towards the house of Kartick Chakrabarty at Civilganj-67430873</t>
  </si>
  <si>
    <t> Construction of PCC Road from H/O-Pagal Biswas towards H/O- Ram Kirtaniya-57850072</t>
  </si>
  <si>
    <t>Construction of PCC road from the house of Mangal Sardar towards the house of Chaitanya Sardar at Naafarchandrapur-6745993</t>
  </si>
  <si>
    <t>Repairing of Black Top Road (Paver Block) from Betai Karimpur Road towards H/O- Subhasish Mukherjee-67409399</t>
  </si>
  <si>
    <t>Construction of PCC Road from H/O-Narayan Poddar towards H/O- Gopal Bairagya-57852259</t>
  </si>
  <si>
    <t>Construction of concrete road from the house of pathan para Mohitosh Roy to the house of Dhonu Roy at Sadhubazar</t>
  </si>
  <si>
    <t>Construction Concrete road from the Pwd road to the h/o Farida Bibi at Northjitpur under Betai-Il G.P. Sansad - Betai- II/VIII under 15th CFC</t>
  </si>
  <si>
    <t>Construction of pacca drain from the Land of Ajit sSarkar to Land of Shamal sarkar at South jitpur</t>
  </si>
  <si>
    <t>Construction of Concrolo rond from tho h/o Jagadish Biswasto tho 11/0 Kishoro Biswas at South Jitpur JL No-92/Botal Jitpur.</t>
  </si>
  <si>
    <t>Construollon of Comont Conoroto road from Ajit Ghosh to Subol Ghosh at Karulgachhl undor Botni-II G.P. Sansad - Bolal-II/IX undor 15th CFC</t>
  </si>
  <si>
    <t>BATAI-II</t>
  </si>
  <si>
    <t xml:space="preserve">Construction of concrete road from the house of pathan para Mohitosh Roy to the house of Dhonu Roy at Sadhubazar_x000D_
</t>
  </si>
  <si>
    <t>Construction Concrete road from the Pwd road to the h/o Farida Bibi at Northjitpur under Betai-II G.P. Sansad - Betai- II/VIII under 15th CFC</t>
  </si>
  <si>
    <t xml:space="preserve">Construction of pacca drain from the Land of Ajit sSarkar to Land of Shamal sarkar at South jitpur_x000D_
</t>
  </si>
  <si>
    <t xml:space="preserve">Construction of Concroto rond from tho h/o Jagadish Biswasto tho h/o Kishoro Biswas at South Jitpur JL No-92/Botal Jilpur_x000D_
</t>
  </si>
  <si>
    <t xml:space="preserve">Construction of Comont Conoroto road from Ajit Ghosh to Subol Ghosh at Karulgachhl undor Botal-II G.P. Sanand-Botal-II/IX undor 15th CFC_x000D_
</t>
  </si>
  <si>
    <t xml:space="preserve">Construction Concrete road from the Pwd road to the h/o Farida Bibi at Northjitpur under Betai-II G.P. Sansad - Betai- II/VIII under 15th CFC_x000D_
</t>
  </si>
  <si>
    <t>Construction of Comont Conoroto road from Ajit Ghosh to Subol Ghosh at Karulgachhl undor Botal-II G.P. Sanand-Botal-II/IX undor 15th CFC</t>
  </si>
  <si>
    <t>CHANDERGHAT</t>
  </si>
  <si>
    <t>Construction of PCC road at SWM unit at Chanderghat Majherpara , 88324335</t>
  </si>
  <si>
    <t>Construction of PCC road fromthe H/O Gopinath Biswas to H/o Madhu Das at Chanderghat . 68646586</t>
  </si>
  <si>
    <t>Construction of PCC road from PWD towords H/o Sufal Mandal at Dhopatta . 67609904</t>
  </si>
  <si>
    <t>Construction of PCC ro from the H/o Jaydeb Mandal to Sanatan Biswas at Kushtia . 67609061</t>
  </si>
  <si>
    <t>Construction of PCC road from H/o Jiban Mandal to Tapan Mandal House at Chanderghat . 68645104</t>
  </si>
  <si>
    <t xml:space="preserve">Construction of PCC road at SWM unit at Chanderghat Majherpara , 88324335	</t>
  </si>
  <si>
    <t xml:space="preserve">Construction of PCC road fromthe H/O Gopinath Biswas to H/o Madhu Das at Chanderghat . 68646586	</t>
  </si>
  <si>
    <t xml:space="preserve">Construction of PCC road from PWD towords H/o Sufal Mandal at Dhopatta . 67609904	</t>
  </si>
  <si>
    <t xml:space="preserve">Construction of PCC ro from the H/o Jaydeb Mandal to Sanatan Biswas at Kushtia . 67609061	</t>
  </si>
  <si>
    <t xml:space="preserve">Construction of PCC road from H/o Jiban Mandal to Tapan Mandal House at Chanderghat . 68645104	</t>
  </si>
  <si>
    <t>CHHITKA</t>
  </si>
  <si>
    <t xml:space="preserve">Construction of a Community toilet at gokul Sadhur Ashram at Maniknagar under Chhitka GP_x000D_
-69560241_x000D_
</t>
  </si>
  <si>
    <t xml:space="preserve">Construction of pucca Drain 469 no. DTW   towards  east side 3  no. spout    at  Mobarokpur under Chhitka GP (2023-24)_x000D_
-89506819_x000D_
</t>
  </si>
  <si>
    <t xml:space="preserve"> Repairing of Blacktop road form near of Mrigi natunpara Prathamik Vidyalay  to H/O upen sarkar at mrigi natunpara under Chhitka GP under 15th CFC (2023-24).sansad no - 13-69577111_x000D_
_x000D_
</t>
  </si>
  <si>
    <t xml:space="preserve">Construction of blactop road from H/O Naresh Biswas to Jiban Biswas at Mobarakpur Under Chhitka GP._x000D_
-59691972_x000D_
</t>
  </si>
  <si>
    <t xml:space="preserve">Construction of PCC Road from the house of Anser Mondal to the house of Asit Pal at Nazirpur under Chhitka GP_x000D_
-76499058_x000D_
</t>
  </si>
  <si>
    <t xml:space="preserve">	Construction of a Community toilet at gokul Sadhur Ashram at Maniknagar under Chhitka GP -69560241</t>
  </si>
  <si>
    <t xml:space="preserve">	Construction of pucca Drain 469 no. DTW towards east side 3 no. spout at Mobarokpur under Chhitka GP (2023-24) -89506819</t>
  </si>
  <si>
    <t>Repairing of Blacktop road form near of Mrigi natunpara Prathamik Vidyalay to H/O upen sarkar at mrigi natunpara under Chhitka GP under 15th CFC (2023-24).sansad no - 13-69577111</t>
  </si>
  <si>
    <t>Construction of blactop road from H/O Naresh Biswas to Jiban Biswas at Mobarakpur Under Chhitka GP. -59691972</t>
  </si>
  <si>
    <t xml:space="preserve">	Construction of PCC Road from the house of Anser Mondal to the house of Asit Pal at Nazirpur under Chhitka GP -76499058</t>
  </si>
  <si>
    <t>Construction of a Community toilet at gokul Sadhur Ashram at Maniknagar under Chhitka GP -69560241</t>
  </si>
  <si>
    <t xml:space="preserve">	Repairing of Blacktop road form near of Mrigi natunpara Prathamik Vidyalay to H/O upen sarkar at mrigi natunpara under Chhitka GP under 15th CFC (2023-24).sansad no - 13-69577111</t>
  </si>
  <si>
    <t>KANAINAGAR</t>
  </si>
  <si>
    <t>Construction Drain From house of bakkar biswas to shop of Mustakim at rajapur Activity ID- 80763336</t>
  </si>
  <si>
    <t>Construction of PCC Road from BT Road to house of Samad Munshi at uttarcharchandPur Activity ID-67397104</t>
  </si>
  <si>
    <t>Contruction CC Road from house of Giyasuddin Miya to house of Dinu Madak at Binodnagar Activity ID-67394717</t>
  </si>
  <si>
    <t>Construction of Community Toilet at SSK School at Bahadurpur Activity ID-67372797</t>
  </si>
  <si>
    <t>Construction of Community Toilet Near Swardanga Pry. School ActivityID-80762418</t>
  </si>
  <si>
    <t xml:space="preserve">Construction Drain From house of bakkar biswas to shop of Mustakim at rajapur Activity ID- 80763336 _x000D_
</t>
  </si>
  <si>
    <t xml:space="preserve">Construction of PCC Road from BT Road to house of Samad Munshi at uttarcharchandPur Activity ID-67397104 _x000D_
</t>
  </si>
  <si>
    <t xml:space="preserve">Contruction CC Road from house of Giyasuddin Miya to house of Dinu Madak at Binodnagar Activity ID-67394717 _x000D_
</t>
  </si>
  <si>
    <t xml:space="preserve">Construction of Community Toilet at SSK School at Bahadurpur Activity ID-67372797 _x000D_
</t>
  </si>
  <si>
    <t xml:space="preserve">Construction of Community Toilet Near Swardanga Pry. School ActivityID-80762418 _x000D_
</t>
  </si>
  <si>
    <t>NATNA</t>
  </si>
  <si>
    <t>CONSTRUCTION OF CONCRETE ROAD FROM THE H O SUJIT HALDER TOWARDS THE H O SUDHIR HALDER AT HOWLIA-67427846</t>
  </si>
  <si>
    <t>CONSTRUCTION OF CONCRETE ROAD FROM THE H/O ASIT ROY TOWARDS THE H/O ANANDA ROY AT NATNA-67433813</t>
  </si>
  <si>
    <t>CONSTRUCTION OF CONCRETE ROAD FROM THE H O JAKER SHAIKH TOWARDS THE H O JINAT SHAIKH AT NABINNAGAR-67340232</t>
  </si>
  <si>
    <t>CONSTRUCTION OF CONCRETE ROAD FROM THE HOWLIA KATHMILL TOWARDS THE SABJI BAJAR AT HOWLIA PARK MORE-67428404</t>
  </si>
  <si>
    <t>Const of PCC Road from House of Dulal Mondal to the House of Madan Ghosh at Garibpur-57344373</t>
  </si>
  <si>
    <t xml:space="preserve">Construction of roads-CONSTRUCTION OF CONCRETE ROAD FROM THE H O SUJIT HALDER TOWARDS THE H O SUDHIR HALDER AT HOWLIA   67427846_x000D_
</t>
  </si>
  <si>
    <t>Construction of roads-CONSTRUCTION OF CONCRETE ROAD FROM THE H/O ASIT ROY TOWARDS THE H/O ANANDA ROYA AT NATNA_x000D_
  67433813</t>
  </si>
  <si>
    <t>CONSTRUCTION OF CONCRETE ROAD FROM THE H O JAKER SHAIKH TOWARDS THE H O JINAT SHAIKH AT NABINNAGAR  67340232</t>
  </si>
  <si>
    <t>CONSTRUCTION OF CONCRETE ROAD FROM THE HOWLIA KATHMILL TOWARDS THE SABJI BAJAR AT HOWLIA PARK MORE   67428404</t>
  </si>
  <si>
    <t>Const of PCC Road from House of Dulal Mondal to the House of Madan Ghosh at Garibpur   57344373</t>
  </si>
  <si>
    <t>Construction of roads-CONSTRUCTION OF CONCRETE ROAD FROM THE H O SUJIT HALDER TOWARDS THE H O SUDHIR HALDER AT HOWLIA_x000D_
 67427846</t>
  </si>
  <si>
    <t>CONSTRUCTION OF CONCRETE ROAD FROM THE H/O ASIT ROY TOWARDS THE H/O ANANDA ROYA AT NATNA  67433813</t>
  </si>
  <si>
    <t>CONSTRUCTION OF CONCRETE ROAD FROM THE HOWLIA KATHMILL TOWARDS THE SABJI BAJAR AT HOWLIA PARK MORE     67428404</t>
  </si>
  <si>
    <t>Construction of roads-CONSTRUCTION OF CONCRETE ROAD FROM THE H O JAKER SHAIKH TOWARDS THE H O JINAT SHAIKH AT NABINNAGAR_x000D_
   67340232</t>
  </si>
  <si>
    <t xml:space="preserve">Const of PCC Road from House of Dulal Mondal to the House of Madan Ghosh at Garibpur  57344373_x000D_
  </t>
  </si>
  <si>
    <t>PATHARGHATA-I</t>
  </si>
  <si>
    <t>Construction of Pukka drain at Maliapota from near shop side of Kader Sekh towards pond of Alam Baradi (Sansad No - III, Mouza No - 113, Patharghata), under Patharghata-1 Gram Panchayat, Under Tehatta-1 Block in the district Nadia, under 15th FC (Tied) fund._x000D_
Activitie code 597888829</t>
  </si>
  <si>
    <t>Construction of Pukka drain at Gobindapur from house side of Saheb Mondal towards shop of Murshid Mondal (Sansad No - V, Mouza No - 113, Patharghata), under Patharghata-1 Gram Panchayat, Under Tehatta-1 Block in the district Nadia, under 15th FC (Tied) fund._x000D_
Activitie code 59797637</t>
  </si>
  <si>
    <t>CONSTRUCTION OF SEGREGATION SHED:_x000D_
_x000D_
Activitie code 88529475</t>
  </si>
  <si>
    <t xml:space="preserve">Construction of Culvert at Gobindapur infornt of Surar Rasta (Sansad No -V, Mouza No-113, Patharghata), under Patharghata-1 Gram Panchayat, Under Tehatta-1 Block in the district Nadia, under 15th FC (Tied) fund._x000D_
Activitie code 88529899_x000D_
</t>
  </si>
  <si>
    <t>Construction of Concrete road at Maliapota from Karimpur Krishnagar Road towards Maliapota Idgah (Sansad No - I, Mouza No - 113, Patharghata), under Patharghata- 1 Gram Panchayat, Under Tehatta-1 Block in the district Nadia, under 15th FC (Untied) fund _x000D_
Activitie code 68462720</t>
  </si>
  <si>
    <t xml:space="preserve">Construction of Pukka drain at Maliapota from near shop side of Kader Sekh towards pond of Alam Baradi (Sansad No - III, Mouza No - 113, Patharghata), under Patharghata-1 Gram Panchayat, Under Tehatta-1 Block in the district Nadia, under 15th FC (Tied) fund._x000D_
Activitie code 597888829_x000D_
</t>
  </si>
  <si>
    <t xml:space="preserve">Construction of Pukka drain at Gobindapur from house side of Saheb Mondal towards shop of Murshid Mondal (Sansad No - V, Mouza No - 113, Patharghata), under Patharghata-1 Gram Panchayat, Under Tehatta-1 Block in the district Nadia, under 15th FC (Tied) fund._x000D_
Activitie code 59797637_x000D_
</t>
  </si>
  <si>
    <t xml:space="preserve">Construction of Concrete road at Maliapota from Karimpur Krishnagar Road towards Maliapota Idgah (Sansad No - I, Mouza No - 113, Patharghata), under Patharghata- 1 Gram Panchayat, Under Tehatta-1 Block in the district Nadia, under 15th FC (Untied) fund _x000D_
Activitie code 68462720_x000D_
</t>
  </si>
  <si>
    <t>Construction of Pukka drain at Maliapota from near shop side of Kader Sekh towards pond of Alam Baradi (Sansad No - III, Mouza No - 113, Patharghata), under Patharghata-1 Gram Panchayat, Under Tehatta-1 Block in the district Nadia, under 15th FC (Tied) fund. Activitie code 597888829</t>
  </si>
  <si>
    <t xml:space="preserve">	Construction of Pukka drain at Gobindapur from house side of Saheb Mondal towards shop of Murshid Mondal (Sansad No - V, Mouza No - 113, Patharghata), under Patharghata-1 Gram Panchayat, Under Tehatta-1 Block in the district Nadia, under 15th FC (Tied) fund. Activitie code 59797637	</t>
  </si>
  <si>
    <t>CONSTRUCTION OF SEGREGATION SHED: Activitie code 88529475</t>
  </si>
  <si>
    <t xml:space="preserve">	Construction of Culvert at Gobindapur infornt of Surar Rasta (Sansad No -V, Mouza No-113, Patharghata), under Patharghata-1 Gram Panchayat, Under Tehatta-1 Block in the district Nadia, under 15th FC (Tied) fund. Activitie code 88529899</t>
  </si>
  <si>
    <t xml:space="preserve">Construction of Concrete road at Maliapota from Karimpur Krishnagar Road towards Maliapota Idgah (Sansad No - I, Mouza No - 113, Patharghata), under Patharghata- 1 Gram Panchayat, Under Tehatta-1 Block in the district Nadia, under 15th FC (Untied) fund Activitie code 68462720	</t>
  </si>
  <si>
    <t>PATHARGHATA-II</t>
  </si>
  <si>
    <t xml:space="preserve">Construction ( Installation ) of Sajaldhara with solar power coonection near the h/o Ariful Sekh at Baliura ,Sansad-I vide AAP No.-28/GPDP/22-23_x000D_
ActivityID :57526013_x000D_
ActivityID : 57526013_x000D_
</t>
  </si>
  <si>
    <t xml:space="preserve">CONSTRUCTION OF OFFICE CUM REST ROOM &amp; STORE ROOM AT SHOLUA CENTRAL PROCESSING AT SHOLUA_x000D_
ActivityID :68149690_x000D_
</t>
  </si>
  <si>
    <t xml:space="preserve">Construction of segregation shed and 2 nos Ramp at Sholua SLWM Project _x000D_
ActivityID : 68149780_x000D_
</t>
  </si>
  <si>
    <t xml:space="preserve">Construction of WBM road from the land of kaji Khan to the land of Masud Karim SK at Islampur_x000D_
ActivityID :67962648_x000D_
</t>
  </si>
  <si>
    <t xml:space="preserve">Construction of cc road from the h/o Gopal to h/o Joydeb Ghosh at Putimari _x000D_
ActivityID : 67650604_x000D_
</t>
  </si>
  <si>
    <t xml:space="preserve">Construction ( Installation ) of Sajaldhara with solar power coonection near the h/o Ariful Sekh at Baliura ,Sansad-I vide AAP No.-28/GPDP/22-23_x000D_
 :ActivityID57526013_x000D_
</t>
  </si>
  <si>
    <t xml:space="preserve">CONSTRUCTION OF OFFICE CUM REST ROOM &amp; STORE ROOM AT SHOLUA CENTRAL PROCESSING AT SHOLUA_x000D_
ActivityID 68149690_x000D_
</t>
  </si>
  <si>
    <t xml:space="preserve">Construction of segregation shed and 2 nos Ramp at Sholua SLWM Project _x000D_
ActivityID 68149780_x000D_
</t>
  </si>
  <si>
    <t xml:space="preserve">Construction of WBM road from the land of kaji Khan to the land of Masud Karim SK at Islampur_x000D_
ActivityID 67962648_x000D_
</t>
  </si>
  <si>
    <t xml:space="preserve">Construction of cc road from the h/o Gopal to h/o Joydeb Ghosh at Putimari _x000D_
ActivityID 67650604_x000D_
</t>
  </si>
  <si>
    <t xml:space="preserve">Construction ( Installation ) 57526013	Construction ( Installation ) of Sajaldhara with solar power coonection near the h/o Ariful Sekh at Baliura ,Sansad-I vide AAP No.-28/GPDP/22-23_x000D_
</t>
  </si>
  <si>
    <t xml:space="preserve">68149690	CONSTRUCTION IF OFFICE CUM REST &amp; STORE ROOM AT CPU SLWM_x000D_
</t>
  </si>
  <si>
    <t xml:space="preserve">68149780	Construction of segregation shed and 2 nos Ramp at Sholua SLWM Project _x000D_
</t>
  </si>
  <si>
    <t xml:space="preserve">57527616	Construction of Community toilet and latrine near the Baropirtala at Bhiterpara Sansad-III _x000D_
</t>
  </si>
  <si>
    <t xml:space="preserve">68150105	Construction of Pucca drain with slab from h/o Santoash mondal to Mayer Gorto at Putimari_x000D_
</t>
  </si>
  <si>
    <t>Renovation and painting of GP office building at _x000D_
Raghuntahpur G.P Scheme under 15th CFC SAAP _x000D_
(2021-22) Activity Id 67253155</t>
  </si>
  <si>
    <t xml:space="preserve"> Construction of drain from _x000D_
Krishnachandrapur 1 No RLI East Way Land _x000D_
of Asit Biswas Towards the land of Sukhen _x000D_
Biswas-67505257</t>
  </si>
  <si>
    <t>_x000D_
Construction of CC road from the house of _x000D_
Mathura Joardar towards the Sadar Road at _x000D_
Krishnachandrapur-67507387</t>
  </si>
  <si>
    <t>4 Construction of box drain from Jitpur Pry. School _x000D_
towards the house of Imajaddin Sekh at Jitpur _x000D_
Muslimpara.-57830184</t>
  </si>
  <si>
    <t xml:space="preserve"> Construction of Culvert near the house of Nepal Mondal at _x000D_
Jitpur-67506554</t>
  </si>
  <si>
    <t xml:space="preserve">Renovation and painting of GP office building at Raghuntahpur G.P Scheme under 15th CFC SAAP (2021-22) Activity Id 67253155	</t>
  </si>
  <si>
    <t xml:space="preserve">Construction of drain from Krishnachandrapur 1 No RLI East Way Land of Asit Biswas Towards the land of Sukhen Biswas-67505257	</t>
  </si>
  <si>
    <t xml:space="preserve">Construction of CC road from the house of Mathura Joardar towards the Sadar Road at Krishnachandrapur-67507387	</t>
  </si>
  <si>
    <t xml:space="preserve">4 Construction of box drain from Jitpur Pry. School towards the house of Imajaddin Sekh at Jitpur Muslimpara.-57830184	</t>
  </si>
  <si>
    <t xml:space="preserve">Construction of Culvert near the house of Nepal Mondal at Jitpur-67506554	</t>
  </si>
  <si>
    <t>Construction of drain from h/o mahadeb Ghosh to h/o Shyamal Roy-67505000</t>
  </si>
  <si>
    <t>Construction of model waiting room at fateipur lakurtala-57348945</t>
  </si>
  <si>
    <t>Improvement of Bt road from house of sarat biswas to towards house of nepal majumdar-57369248</t>
  </si>
  <si>
    <t>Construction of cc road from house of kajal mondal to house of kuddus seikh-6752614</t>
  </si>
  <si>
    <t>Construction of box drain from house of prokkash mondal to colony para-67532456</t>
  </si>
  <si>
    <t>Construction of Cement Concrete road from Ils Baverbanda Nimtala WC to Simanya Pramanik No- 13 under Tehatta GP. under 15th FC Fund (2023-24)_x000D_
_x000D_
AAP 130/2023-24_x000D_
_x000D_
ID-67474974</t>
  </si>
  <si>
    <t>Construction of Cement Concrete road from Samahay Samity to Pry. School at Nawdapara</t>
  </si>
  <si>
    <t>Construction of Cement Concrete road from Is Haripada Halder to Nabakumar Halder Sn 1 under Tehatta G.P. under 15th FC Fund (2023-24)_x000D_
_x000D_
AAP-02023-24_x000D_
_x000D_
1067475588/23-24</t>
  </si>
  <si>
    <t>Construction of Cement Concrete road from ho Sudip karmokar to Uttam Hira_x000D_
_x000D_
ID-67495382/23-24</t>
  </si>
  <si>
    <t>Const. Of a concrete road From Echab sk to Acher Mandal Sn=06 15th FC AAP=133/23-24</t>
  </si>
  <si>
    <t xml:space="preserve">Construction of Cement Concrete road from Ils Baverbanda Nimtala WC to Simanya Pramanik No- 13 under Tehatta GP. under 15th FC Fund (2023-24) AAP 130/2023-24 ID-67474974	</t>
  </si>
  <si>
    <t xml:space="preserve">Construction of Cement Concrete road from Samahay Samity to Pry. School at Nawdapara	</t>
  </si>
  <si>
    <t xml:space="preserve">Construction of Cement Concrete road from Is Haripada Halder to Nabakumar Halder Sn 1 under Tehatta G.P. under 15th FC Fund (2023-24) AAP-02023-24 1067475588/23-24	</t>
  </si>
  <si>
    <t xml:space="preserve">Construction of Cement Concrete road from ho Sudip karmokar to Uttam Hira ID-67495382/23-24	</t>
  </si>
  <si>
    <t xml:space="preserve">Const. Of a concrete road From Echab sk to Acher Mandal Sn=06 15th FC AAP=133/23-24	</t>
  </si>
  <si>
    <t>TEHATTA-II</t>
  </si>
  <si>
    <t>BARNIA</t>
  </si>
  <si>
    <t>Construction of Latrine &amp; Bathroom at Govt. Place beside Abhoynagar Madhyapara ICDS Centre at vill Abhoynagar under Barnia GP under Tehatta - Il Block. -59533591</t>
  </si>
  <si>
    <t>Construction of Latrine &amp; Bathroom at Govt. Place beside schoolpara pry. Sci.col near pond at vill Charakpota under Barnia GP under Tehatta - II Block-59533953</t>
  </si>
  <si>
    <t>Construction of Latrine &amp; Bathroom at Govt. Place beside house of Jiban Sarder at vill - Komthana under Barnia GP under Tehatta - II Block-59534601</t>
  </si>
  <si>
    <t>Construction of Latrine &amp; Bathroom at Govt. Place beside Tin Rasta More near Ujirpur football Ground at vill Ujirpur under Barnla GP under Tehatta - II Block.-59536583/9683</t>
  </si>
  <si>
    <t>Construction of Latrine &amp; Bathroom at Govt. Place beside PWD road near D-ED Collage at Bagagoria under Barnia GP under Tehatta - II Block. (23-24)-67165450</t>
  </si>
  <si>
    <t>Construction of Latrine &amp; Bathroom at Govt. Place beside Abhoynagar Madhyapara ICDS Centre at vill Abhoynagar under Barnia GP under Tehatta - II Block-59533591</t>
  </si>
  <si>
    <t>Model Estimate for water supply arrangement for Arsenic affected havitation by Installation of Drinking water purification plant with solar connection at Siddeswaritala Institute Krishnagar under Gopinathpur Gram Panchayat Tehatta - Il Devlopment Block. Nadia .[ Fund 15th Finance Tied 2023-24.]AAP No-29, GBM No-04. Date 13/09/23- 67848080</t>
  </si>
  <si>
    <t>Construction of Concrete Road from H/0 Sujit Biswas to H/0 Radharaman_x000D_
Biswas at Raninagar sangsad no i - 67830347</t>
  </si>
  <si>
    <t>Construction of Community Toilet Near House of Goutam Halsana et Sansad_x000D_
No -14. under Gopinathpur GP, Tehatta -1l Devlopment Block. 15th FC Tied_x000D_
Fund 2021-22.</t>
  </si>
  <si>
    <t>Construction of Drain irom H/0 Goutam Dey to H/O Purna Chandre Dey. at_x000D_
Raninagar sangsad no-i- 67845768</t>
  </si>
  <si>
    <t>Construction of Drain irom Raninagar Kalitala to towards Jalangi_x000D_
River.lD No-67845211</t>
  </si>
  <si>
    <t>Model Estimate for water supply arrangement for Arsenic affected havitation by Installation of Drinking water purification plant with solar connection at Siddeswaritala Institute Krishnagar under Gopinathpur Gram Panchayat Tehatta - Il Devlopment Block. Nadia .[ Fund 15th Finance Tied 2023-24.]AAP No-29, GBM No-04. Date 13/09/23 67848080</t>
  </si>
  <si>
    <t>Construction of Concrete Road from H/0 Sujit Biswas to H/0 Radharaman_x000D_
Biswas at Raninagar sangsad no i-678303347</t>
  </si>
  <si>
    <t>Construction of Community Toilet Near House of Goutam Halsana et Sansad_x000D_
No -14. under Gopinathpur GP, Tehatta -1l Devlopment Block. 15th FC Tied_x000D_
Fund 2021-22.-80599581</t>
  </si>
  <si>
    <t>Construction of Drain irom H/0 Goutam Dey to H/O Purna Chandre Dey. at_x000D_
Raninagar sangsad no-i-67845768</t>
  </si>
  <si>
    <t>Model Estimate for water supply arrangement for Arsenic affected havitation by Installation of Drinking water purification plant with solar connection at Siddeswaritala Institute Krishnagar under Gopinathpur Gram Panchayat Tehatta - Il Devlopment Block. Nadia .[ Fund 15th Finance Tied 2023-24.]AAP No-29, GBM No-04. Date 13/09/23-67848080</t>
  </si>
  <si>
    <t>Construction of Concrete Road from H/0 Sujit Biswas to H/0 Radharaman_x000D_
Biswas at Raninagar sangsad no i-67830347</t>
  </si>
  <si>
    <t>Construction of Drain irom H/0 Goutam Dey to H/O Purna Chandre Dey. at_x000D_
Raninagar sangsad no-i67845768</t>
  </si>
  <si>
    <t>HANSPUKURIA</t>
  </si>
  <si>
    <t>Construction of concrete road from the house of Babu _x000D_
Halder towards the house of Gobinda Halder at Sansad VII_x000D_
-67575307</t>
  </si>
  <si>
    <t>CONSTRUCTION OF CEMENT CONCRETE ROAD AT _x000D_
NATIPOTA H/O RANJIT MANDAL TO NATIPOTA DAS _x000D_
PARA KALITALA, SANSAD-X UNDER HANSPUKURIA GP. _x000D_
FUND- 5th SFC, S.A.A.P. NO- 06 ,(2023-24)</t>
  </si>
  <si>
    <t>Construction of concrete road from the house of Sattyen _x000D_
(Sailen) Biswas towards the Baro Barowari at Sansad X_x000D_
- 67576445</t>
  </si>
  <si>
    <t xml:space="preserve"> Construction of concrete road from the land of Mojammel Sk _x000D_
towards the Id-Gaha at Sansad VII_x000D_
-67574955</t>
  </si>
  <si>
    <t xml:space="preserve">Construction of Concrete Road from H/O vola datta to jalangi river-59368205_x000D_
</t>
  </si>
  <si>
    <t xml:space="preserve">Construction of concrete road from the house of Babu Halder towards the house of Gobinda Halder at Sansad VII -67575307	</t>
  </si>
  <si>
    <t xml:space="preserve">CONSTRUCTION OF CEMENT CONCRETE ROAD AT NATIPOTA H/O RANJIT MANDAL TO NATIPOTA DAS PARA KALITALA, SANSAD-X UNDER HANSPUKURIA GP. FUND- 5th SFC, S.A.A.P. NO- 06 ,(2023-24)	</t>
  </si>
  <si>
    <t xml:space="preserve">Construction of concrete road from the house of Sattyen (Sailen) Biswas towards the Baro Barowari at Sansad X - 67576445	</t>
  </si>
  <si>
    <t xml:space="preserve">Construction of concrete road from the land of Mojammel Sk towards the Id-Gaha at Sansad VII -67574955	</t>
  </si>
  <si>
    <t xml:space="preserve">Construction of Concrete Road from H/O vola datta to jalangi river-59368205	</t>
  </si>
  <si>
    <t>Construction of Concrete Road from H/O vola datta to Jalangi River - 59368205</t>
  </si>
  <si>
    <t>Construction of concrete road from the house of Sattyen (Sailen) Biswas towards the Baro Barowari at Sansad X - 67576445</t>
  </si>
  <si>
    <t>Construction of concrete road from the house of Babu Halder towards the house of Gobinda Halder at Sansad VII - 67575307</t>
  </si>
  <si>
    <t>CONSTRUCTION OF CEMENT CONCRETE ROAD AT NATIPOTA H/O RANJIT MANDAL TO NATIPOTA DAS PARA KALITALA, SANSAD-X UNDER HANSPUKURIA GP. FUND- 5th SFC, S.A.A.P. NO- 06 ,(2023-24)</t>
  </si>
  <si>
    <t>Construction of concrete road from the land of Mojammel Sk towards the Id-Gaha at Sansad VII - 67574955</t>
  </si>
  <si>
    <t>PALASIPARA</t>
  </si>
  <si>
    <t>Construction of Concrete road from Main Rasta towards Rudranagar Graveyard via of Bhasan Sk at Rudranagar Sansad -XII.Under Palashipara Gram Panchayat._x000D_
_x000D_
AAP SL No - 32/2023-24, Activity Code-67201760</t>
  </si>
  <si>
    <t>[14:30, 23/7/2024] Purnima ITM: struction of Concrete road from Rudranagar Main Rasta towards Kalitala at Sansad -XVI. Under Palashipara Gram Panchayat._x000D_
_x000D_
AAP SL No -30/2022-23, Activity Code-57545132_x000D_
[14:30, 23/7/2024] Purnima ITM: Construction of Concrete road from Main Road towards house of Gobor Halder at Sansad -IX.Under Palashipara Gram Panchayat._x000D_
_x000D_
AAP SL No- /2023-24, Activity Code-88729769</t>
  </si>
  <si>
    <t>Construction of Concrete road from Main Road towards house of Gobor Halder at Sansad -IX.Under Palashipara Gram Panchayat._x000D_
_x000D_
AAP SL No- /2023-24, Activity Code-88729769</t>
  </si>
  <si>
    <t>Auction of Concrete road from Dakhin Baroari towards house of Shambhu Mondal at Satikhali, Sansad -XV, Under Palashipara Gram Panchayat._x000D_
_x000D_
AP SL No - 29/2022-23, Activity Code-57543579</t>
  </si>
  <si>
    <t>Construction of Drain with slab from H/O Token Biswas towards BDO Office Under - Palashipara Gram Panchayat, (At Sansad -3, J.L No-42, Mouza -Palashipara) PNO-34/2022-23 Under - 15TH CFC Fund, (Tied) Activity Id-57561233</t>
  </si>
  <si>
    <t>struction of Concrete road from Rudranagar Main Rasta towards Kalitala at Sansad -XVI. Under Palashipara Gram Panchayat._x000D_
_x000D_
AAP SL No -30/2022-23, Activity Code-57545132</t>
  </si>
  <si>
    <t>PALSUNDA-I</t>
  </si>
  <si>
    <t xml:space="preserve">Cons of Pacca Drain with Cover Slab from HO Ali Hossain to HO Sujan Mondal Gram Sansad No X JL No 12 Rural Road_x000D_
</t>
  </si>
  <si>
    <t>: Cons of Pacca Drain with Cover Slab from HO Asan Mondal ro Panchayat Dhalai Rasta to Hajipara kabarsthan Gram Sansad No I JL No 14 Rural Road</t>
  </si>
  <si>
    <t>Cons of Pacen Drain with Cover Slab from 110 Shubhankar Mondal to 110 Surajit Mondal Gram Sansad No VI JL No 14 Rural Road</t>
  </si>
  <si>
    <t>Cons CCR from HO Hakmat to HO Jelani Mondal Sansad no VIII JL no 14 Rural Road</t>
  </si>
  <si>
    <t>Construction of Pacca drain with cover swlab from h/o Kadari Molla to h/o Insan Molla Palsunda,</t>
  </si>
  <si>
    <t>Cons of Pacca Drain with Cover Slab from HO Ali Hossain to HO Sujan Mondal Gram Sansad No X JL No 12 Rural Road</t>
  </si>
  <si>
    <t xml:space="preserve"> Cons of Pacca Drain with Cover Slab from HO Asan Mondal ro Panchayat Dhalai Rasta to Hajipara kabarsthan Gram Sansad No I JL No 14 Rural Road</t>
  </si>
  <si>
    <t>Cons of Pacca Drain with Cover Slab from HO Asan Mondal ro Panchayat Dhalai Rasta to Hajipara kabarsthan Gram Sansad No I JL No 14 Rural Road</t>
  </si>
  <si>
    <t>PALSUNDA-II</t>
  </si>
  <si>
    <t>Construction of PCC Road from Shop Of Sudip towords Ho Ranjit Mondal Under PALSUNDA II G.P., Under Tehatta-II Block._x000D_
_x000D_
AAP No-_x000D_
_x000D_
Activity Code-67325763</t>
  </si>
  <si>
    <t>Construction of PCC Road from HO AJUDDIN SK to HO KAYES SK. Under PALSUNDA ID G.P., Under Tehatta-II Block. , Activity Code-566220_x000D_
_x000D_
AAP No :-25, FUND: (15TH CFC) FY-2022.2023_x000D_
_x000D_
Sansad No:- PALSUNDA II SANSAD -VII JL NO-7</t>
  </si>
  <si>
    <t>Construction of PCC Road from BATTALA to HO ABHIMUNNYA BARMAN. Under I PALSUNDA II G.P., Under Tehatta-II Block._x000D_
_x000D_
AAP No :-28, FUND: (15TH CFC) FY-2022.2023</t>
  </si>
  <si>
    <t>Construction of PCC Road from HO RABIN MONDAL to AMRITA MONDAL. Under PALSUNDA II G.P., Under Tehatta-II Block._x000D_
_x000D_
AAP No :-21,_x000D_
_x000D_
FUND: (15TH CFC) FY-2022.2023_x000D_
_x000D_
* Activity Coode-75825152</t>
  </si>
  <si>
    <t>Construction of PCC Road from PMGSY Road to CHADER SK . Under PALSUNDA II G.P., Under Tehatta-II Block._x000D_
_x000D_
AAP No :-19,_x000D_
_x000D_
FUND: (15TH CFC) FY-2022.2023_x000D_
_x000D_
Sansad No:- PALSUNDA II SANSAD -III_x000D_
_x000D_
JL NO-7</t>
  </si>
  <si>
    <t>Construction of PCC Road from PMGSY Road to CHADER SK . Under PALSUNDA II G.P., Under Tehatta-II Block._x000D_
_x000D_
AAP No :-19,_x000D_
_x000D_
FUND: (15TH CFC) FY-2022.2023_x000D_
_x000D_
Sansad No:- PALSUNDA II SANSAD -III</t>
  </si>
  <si>
    <t>Construction of_x000D_
ConcteferoadhromihiStoreRoomiof Goutam Das towards the H/O Sridam_x000D_
Panchdara at San- XXIV under 1Sth FC Un--Tied Fund Sahebnagar GP under Tehatta-II Dev Block-88455118</t>
  </si>
  <si>
    <t>Construction of Pucca drain with Slab from Chowrasta towards the Khal at_x000D_
Srinathpur San-XVI_x000D_
under 15th FC Sahebnagar Gram Panchayat-67710187</t>
  </si>
  <si>
    <t>Construction of Pucca drain with Slab from H/O Sankar Das towards the_x000D_
Jalangi River at Abhayragar San-XIl under 15th FC Sahebnagar Gram Panchayat,-767711134</t>
  </si>
  <si>
    <t>Construction of concrete road from the house of Arjun Mondal towards the house of Shasti_x000D_
Mondal at Ahhaynager under Sahebnagar GP sansad no XV-67603759</t>
  </si>
  <si>
    <t>Construction of_x000D_
Ansrete road from the house of Madai SK towards the H/O Mnlay SK at_x000D_
Baranaldaha at San XI under Sahebnagar GP under Ichatta-II Dev Block-saap006</t>
  </si>
  <si>
    <t>Construction of Pucca drain with Slab from H/O Sankar Das towards the_x000D_
Jalangi River at Abhayragar San-XIl under 15th FC Sahebnagar Gram Panchayat,-67711134</t>
  </si>
  <si>
    <t>Construction of_x000D_
Ansrete road from the house of Madai SK towards the H/O Mnlay SK at_x000D_
Baranaldaha at San XI under Sahebnagar GP under Ichatta-II Dev Block-saap-06</t>
  </si>
  <si>
    <t>Construction of_x000D_
Ansrete road from the house of Madai SK towards the H/O Mnlay SK at_x000D_
Baranaldaha at San XI under Sahebnagar GP under Ichatta-II Dev Block-saap-006</t>
  </si>
  <si>
    <t>PURULIA</t>
  </si>
  <si>
    <t>PURULIA SADAR</t>
  </si>
  <si>
    <t>ARSHA</t>
  </si>
  <si>
    <t>CONS OF SOLAR WATER PUMP WITH DEEP BORING AT FOSKO KARMATANR  67035084</t>
  </si>
  <si>
    <t>SOLAR WATER PUMP SET WITH BOIRING AT TILAITANR 39091277</t>
  </si>
  <si>
    <t>INSTALLATION OF SOLAR WATER PUMP WITH BORING AT ARSHA IX 67581872</t>
  </si>
  <si>
    <t>CONS OF SOLAR WATER PUMP WITH DEEP BORING AT HARADA 67400212</t>
  </si>
  <si>
    <t>CONS OF PCC ROAD AT JAWAJAGA RASTA AT ARSHA 40185432</t>
  </si>
  <si>
    <t xml:space="preserve">CONS OF SOLAR WATER PUMP WITH DEEP BORING AT FOSKO KARMATANR  67035084_x000D_
</t>
  </si>
  <si>
    <t xml:space="preserve">SOLAR WATER PUMP SET WITH BOIRING AT TILAITANR 39091277_x000D_
</t>
  </si>
  <si>
    <t xml:space="preserve">INSTALLATION OF SOLAR WATER PUMP WITH BORING AT ARSHA IX 67581872_x000D_
</t>
  </si>
  <si>
    <t xml:space="preserve">CONS OF SOLAR WATER PUMP WITH DEEP BORING AT HARADA 67400212_x000D_
</t>
  </si>
  <si>
    <t xml:space="preserve">CONS OF PCC ROAD AT JAWAJAGA RASTA AT ARSHA 40185432_x000D_
</t>
  </si>
  <si>
    <t>BELDIH</t>
  </si>
  <si>
    <t xml:space="preserve">PCC ROAD FROM KAMAL MAHATO HOUSE TO SHA PARA AT TUMBAJHALADA (59134275)_x000D_
</t>
  </si>
  <si>
    <t xml:space="preserve">PCC ROAD FROM HARADHAN HOUSE TO JOL TANKI AT KUDAGARA ( 59132643)_x000D_
</t>
  </si>
  <si>
    <t xml:space="preserve">SUBMERSIBLE SOLAR PUMP AT GOURADAG (67626910)_x000D_
</t>
  </si>
  <si>
    <t xml:space="preserve">SOLAR SUBMERSIBLE PUMU AT KUDAGARA (67620836)_x000D_
</t>
  </si>
  <si>
    <t xml:space="preserve">SOLAR SUBMERSIBLE AT JHALDA (67624833)_x000D_
</t>
  </si>
  <si>
    <t>CHATUHANSA</t>
  </si>
  <si>
    <t xml:space="preserve">Cons of PCC Road at Mudali Village 67649323_x000D_
</t>
  </si>
  <si>
    <t xml:space="preserve">Cons pf Solar Pump near Guhiram Kumar House Chatuhansa 67623392_x000D_
</t>
  </si>
  <si>
    <t xml:space="preserve">CONSTRUCTION OF PCC AT MISHIRDIH 40120920_x000D_
</t>
  </si>
  <si>
    <t xml:space="preserve">SOLAR SYSTEM  AT CHATUHANSA GP OFFICE 40120924_x000D_
</t>
  </si>
  <si>
    <t xml:space="preserve">SOLAR PUMP AT LILUDIH 58362370_x000D_
</t>
  </si>
  <si>
    <t xml:space="preserve">Cons of PCC Road at Herodih 67645108_x000D_
</t>
  </si>
  <si>
    <t>HENSLA</t>
  </si>
  <si>
    <t xml:space="preserve">PCC road from Bhandar Kumar house to Kalo Kumar house at Satra III 57942548_x000D_
</t>
  </si>
  <si>
    <t xml:space="preserve">PCC road from Saharan Thakur to Dhol Buru at Tenyasi X 57945487_x000D_
</t>
  </si>
  <si>
    <t xml:space="preserve">Water facility with deep boreing by solar system near GP Office 58141927_x000D_
</t>
  </si>
  <si>
    <t xml:space="preserve">Water facility with deep boreing by solar system at Parkidih Sansad 58474403_x000D_
</t>
  </si>
  <si>
    <t xml:space="preserve">Water facility with deep boreing by solar system at Satra 58141950_x000D_
</t>
  </si>
  <si>
    <t>HETGUGUI</t>
  </si>
  <si>
    <t>Construction Of Highmast Light Near Hetgugui GP Office Activity Id-60032458</t>
  </si>
  <si>
    <t>Set up of Submersible Pump Storage  at Bondih Village Activity Id-58284171</t>
  </si>
  <si>
    <t>Construction Of PCC Road From Bagandih Canal Par to Kusum Tola at Activity Id-58332022</t>
  </si>
  <si>
    <t>Installation of Solar Pump at AWC Centre at Hetgugui Activity Id-67633293</t>
  </si>
  <si>
    <t>Installation Of Solar Pump Near  Barothan  at Kenudadih Village Activity Id-67633486</t>
  </si>
  <si>
    <t xml:space="preserve">Construction Of Highmast Light Near Hetgugui GP Office Activity Id-60032458_x000D_
</t>
  </si>
  <si>
    <t xml:space="preserve">Set up of Submersible Pump Storage at Bondih Village Activity Id-58284171_x000D_
</t>
  </si>
  <si>
    <t xml:space="preserve">Construction Of PCC Road From Bagandih Canal Par to Kusum Tola at Activity Id-58332022_x000D_
</t>
  </si>
  <si>
    <t xml:space="preserve">Installation of Solar Pump at AWC Centre at Hetgugui Activity Id-67633293_x000D_
</t>
  </si>
  <si>
    <t xml:space="preserve">Installation Of Solar Pump Near Barothan at Kenudadih Village Activity Id-67633486_x000D_
</t>
  </si>
  <si>
    <t>Set up of Submersible Pump Storage at Bondih Village Activity Id-58284171</t>
  </si>
  <si>
    <t>Installation Of Solar Pump Near Barothan at Kenudadih Village Activity Id-67633486</t>
  </si>
  <si>
    <t>MANKIARY</t>
  </si>
  <si>
    <t xml:space="preserve">INSTALLATION OF DEEP BORING WITH SOLAR PUMP AT CHITIDIH OF MANKIARI GRAM PANCHAYAT JL NO 5     ID 58048485 _x000D_
</t>
  </si>
  <si>
    <t xml:space="preserve">INSTALATION OF DEEP BOARING AT MANKIARI OF MANKIARI GRAM PANCHAYAT  CODE 58046018_x000D_
</t>
  </si>
  <si>
    <t>CONS. OF DRAIN SADHU CHARAN BAGTI TO SHAKTI MAHATO KHET AT KULAGHUTU  CODE 40185920</t>
  </si>
  <si>
    <t>CONSTRUCTION OF CONCRETE ROAD FROM BHATURAM MAHATO HOUSE AT UNDER MANKIARY GP ID 66912896</t>
  </si>
  <si>
    <t>CONSTRUCTION OF DRAIN GOURRAJOARE TO TAPAN MAHATO KHET BARJUDIH AT ULUGORIA ID 40185940</t>
  </si>
  <si>
    <t>INSTALLATION OF DEEP BORING WITH SOLAR PUMP AT CHITIDIH OF MANKIARI GRAM PANCHAYAT JL NO 5 ID 58048485</t>
  </si>
  <si>
    <t>INSTALATION OF DEEP BOARING AT MANKIARI OF MANKIARI GRAM PANCHAYAT CODE 58046018</t>
  </si>
  <si>
    <t>CONS. OF DRAIN SADHU CHARAN BAGTI TO SHAKTI MAHATO KHET AT KULAGHUTU CODE 40185920</t>
  </si>
  <si>
    <t xml:space="preserve">CONS. OF DRAIN SADHU CHARAN BAGTI TO SHAKTI MAHATO KHET AT KULAGHUTU  CODE 40185920_x000D_
</t>
  </si>
  <si>
    <t xml:space="preserve">CONSTRUCTION OF CONCRETE ROAD FROM BHATURAM MAHATO HOUSE AT UNDER MANKIARY GP ID 66912896_x000D_
</t>
  </si>
  <si>
    <t xml:space="preserve">CONSTRUCTION OF DRAIN GOURRAJOARE TO TAPAN MAHATO KHET BARJUDIH AT ULUGORIA ID 40185940_x000D_
</t>
  </si>
  <si>
    <t>PUARA</t>
  </si>
  <si>
    <t>Creation of New Source of Drinking Water at Khukramura Near Kantadih Hospital &amp; Activity ID 67545591</t>
  </si>
  <si>
    <t>Construction of ICDS Centre with Toilet at Kararia &amp; Activity ID 57267413</t>
  </si>
  <si>
    <t>Construction of PCC Road at Pithati &amp; Activity ID 66827676</t>
  </si>
  <si>
    <t>Creation of New Source of Drinking Water at Puara High School &amp; Activity ID 67545646</t>
  </si>
  <si>
    <t>Construction of Community Toilet at Kantadih BPHC Campus &amp; Activity ID 57268862</t>
  </si>
  <si>
    <t>Creation of new source of drinking water at Puara High_x000D_
School(Solar sub mersible pump with overhead tank)  67545716</t>
  </si>
  <si>
    <t>Const. of toilet at Kantadih BPHC campus  57268862</t>
  </si>
  <si>
    <t>Const of pcc road at Pithati  66827676</t>
  </si>
  <si>
    <t>Const of ICDS centre with Toilet at Kororia 67545496</t>
  </si>
  <si>
    <t>Creation of new source of drinking water at Khukramura near Kantadi Hospital(Solar sub mersible pump with overhead tank) 67545591</t>
  </si>
  <si>
    <t>CREATION NEW SOURCE OF DRINKING WATER AT PUARA  HIGH SCHOOL ID-67545716</t>
  </si>
  <si>
    <t>CONSTRUCTION OF ICDS CENTRE WITH TOILET AT KARARIA ID-57267413</t>
  </si>
  <si>
    <t>CONSTRUCTION OF PCC ROAD AT PITHATI ID -66827676</t>
  </si>
  <si>
    <t>CONSTRUCTION OF COMMUNITY TOILET AT KANTADIH BPHC ID-572CONSTRUCTION OF COMMUNITY TOILET AT KANTADIH BPHC ID-57268862</t>
  </si>
  <si>
    <t>CREATION NEW SOURCE OF DRINKING WATER AT KHUKRAMURA ID-67545591</t>
  </si>
  <si>
    <t>SIRKABAD</t>
  </si>
  <si>
    <t xml:space="preserve">Construction Of Pcc Road From Shantiram House To Beltal_x000D_
67619090_x000D_
</t>
  </si>
  <si>
    <t xml:space="preserve">Installation Of Tubewell With Solar Submersible Pump At Tanashi_x000D_
59436959_x000D_
</t>
  </si>
  <si>
    <t xml:space="preserve">Construction Of Pcc Road From Adhar Karmakar House To Naren Rajwar House_x000D_
67619923_x000D_
</t>
  </si>
  <si>
    <t xml:space="preserve">Construction Of Pcc From Ashram Gate   To Main Road At Sirkabad_x000D_
59314810_x000D_
</t>
  </si>
  <si>
    <t xml:space="preserve">Construction Of Drain From Kanai Kuiri Land To Nepal Mandal Land_x000D_
67650514_x000D_
</t>
  </si>
  <si>
    <t xml:space="preserve">Construction Of Pcc Road From Adhar Karmakar House To Naren Rajwar House_x000D_
67619923_x000D_
_x000D_
</t>
  </si>
  <si>
    <t>JHALDA</t>
  </si>
  <si>
    <t>BAGHMUNDI</t>
  </si>
  <si>
    <t>AJODHYA</t>
  </si>
  <si>
    <t>CONSTRUCTION OF IRRIGATION CHANNEL AT BANDHDI CULVERT TO HENSADI BRIDGE UNDER AJODHYA GP 40155959</t>
  </si>
  <si>
    <t>CONSTRUCTION OF COMMUNITY HALL AT KULHI CHATANI AT SILLINGDA UNDER AJODHYA GP 40155957</t>
  </si>
  <si>
    <t>INS OF DEEP TUBEWELL WITH SOLAR SYSTEAM AT AJODHYA PAHAR HIGH SCHOOL67676341</t>
  </si>
  <si>
    <t>INSTALLATION OF SOLAR SUBMERSIBLE PUMP AT SAPARAMBERA UPAR PARA 57874315</t>
  </si>
  <si>
    <t>INSTALLATION OF SOLAR SUBMERSIBLE PUMP AT BIDYAJARA 57873240</t>
  </si>
  <si>
    <t xml:space="preserve">Inst. of tubewell with solar pump set at Madla II sansad (Activity Id. 58113940)_x000D_
</t>
  </si>
  <si>
    <t xml:space="preserve">INSTALLATION OF SOLAR PUMP AT BARERIA MAHATO PARA(67762887)_x000D_
</t>
  </si>
  <si>
    <t xml:space="preserve">Solar Pumpset at Bareria Karmakarpara with soakpit (67762983)_x000D_
</t>
  </si>
  <si>
    <t xml:space="preserve">Solar pumpset at Baghmundi -III sansad for irrigation purpose(40156024)_x000D_
</t>
  </si>
  <si>
    <t xml:space="preserve">UPGRADATION OF GP OFFICE (66520402)_x000D_
</t>
  </si>
  <si>
    <t>BEERGRAM</t>
  </si>
  <si>
    <t xml:space="preserve">REPARING AND MAINTANANCE OF PCC ROAD AT MOMIN PARA SIRKADI 67468277_x000D_
</t>
  </si>
  <si>
    <t xml:space="preserve">CONS OF PCC ROAD FROM BATTOLA TO SAMBHU MAHATO HOUSE AT GONDHUDI 67517717_x000D_
</t>
  </si>
  <si>
    <t xml:space="preserve">CONS OF GP BOUNDRY WALL AND MAIN GATE AT BIRGRAM GP 67671300_x000D_
</t>
  </si>
  <si>
    <t xml:space="preserve">CONS OF DRAIN AT HURUMDA VILLAGE 67696053_x000D_
</t>
  </si>
  <si>
    <t xml:space="preserve">Cons. of Spillway at Chand Roy Pond 40156037_x000D_
</t>
  </si>
  <si>
    <t>REPARING AND MAINTANANCE OF PCC ROAD AT MOMIN PARA SIRKADI 67468277</t>
  </si>
  <si>
    <t>BURDA-KALIMATI</t>
  </si>
  <si>
    <t>INSTALLATION OF SOLAR TUBE WELL AT MOUNIA 58112417</t>
  </si>
  <si>
    <t>DEEP BORING SOLAR PUMP AT KALIMATI 58086647</t>
  </si>
  <si>
    <t>INSTALLATION OF SOLAR TUBE WELL AT MAHATOPARA BURUDIH 58112940</t>
  </si>
  <si>
    <t>Solar Tube well with pipe line at Burda 58089103</t>
  </si>
  <si>
    <t>cons. of permanent open shed at burial at burda 40156051</t>
  </si>
  <si>
    <t>INSTALLATION OF SOLAR PUMP WITH DEEP BORING AT KALIMATI ACTIVITY ID 58086647</t>
  </si>
  <si>
    <t>CONSTRUCTION OF PERMANENT OPEN SHED AT BURIAL AT BURDA ACTIVITY ID 49156051</t>
  </si>
  <si>
    <t>INSTALLATION OF SOLAR TUBE WELL AT MAHATO PARA BURUDIH ACTIVITY ID 58112940</t>
  </si>
  <si>
    <t>INSTALLATION OF SOLAR TUBE WELL AT MOUNIA ACTIVITY ID 58112447</t>
  </si>
  <si>
    <t>SOLAR TUBE WELL WITH PIPE LINE AT BURDA ACTIVITY ID 58089103</t>
  </si>
  <si>
    <t>MATHA</t>
  </si>
  <si>
    <t xml:space="preserve">PCC road from Raju Sing house to Band dhar,Lawakui 67628262_x000D_
</t>
  </si>
  <si>
    <t xml:space="preserve">Installation of Solar Pump at Lawakui Nichpara 67539131_x000D_
</t>
  </si>
  <si>
    <t xml:space="preserve">Creation of new source of Drinking water near Mathur Singh,Amtar 67468305_x000D_
</t>
  </si>
  <si>
    <t xml:space="preserve">Separate toilet const for men women in public institution &amp; markets in gp area pakhi pahar 67672940_x000D_
</t>
  </si>
  <si>
    <t xml:space="preserve">Installation of 5kv Solar GP office 628114_1_x000D_
</t>
  </si>
  <si>
    <t>SERENGDIH</t>
  </si>
  <si>
    <t>PCC Road Mritunjay Gorai House To Tapan Gorai House at serengdih 67755608</t>
  </si>
  <si>
    <t>PCC Road Ramesswar sing babu house To Bakul Tala at shasha 67757700</t>
  </si>
  <si>
    <t>Submursuable Solar pump at Kushaldih gorain para 67466628</t>
  </si>
  <si>
    <t>Solar Submarshable at Uttamdih 67700708</t>
  </si>
  <si>
    <t>Solar Submursuable Pump at Shirkadih Village 67700330</t>
  </si>
  <si>
    <t>SINDRI</t>
  </si>
  <si>
    <t xml:space="preserve">PCC road at Paniduba Karru 67622744_x000D_
</t>
  </si>
  <si>
    <t xml:space="preserve">PCC road from Ramanath house to Trilochan Mahato House at Charida 67622530_x000D_
</t>
  </si>
  <si>
    <t xml:space="preserve">Community hall near Durga Mandir at Karru 67626807_x000D_
</t>
  </si>
  <si>
    <t xml:space="preserve">Drain from Sudam Kuiry house to Hemanta Kuiry at Sindri 67639191_x000D_
</t>
  </si>
  <si>
    <t xml:space="preserve">Cover Drain janmenjoy machhuar house to Manik Mahato Khet at Torang 75355845_x000D_
</t>
  </si>
  <si>
    <t>TUNTURI-SUISA</t>
  </si>
  <si>
    <t>Installation of solar submersible pump near Raja hari at gagi 67704739</t>
  </si>
  <si>
    <t>Installation of solar submersible pump at Peretorang 67706450</t>
  </si>
  <si>
    <t>Water Solar pump fixing at Kurma tanr Marcha 66111737</t>
  </si>
  <si>
    <t>Installation of solar submersible pump at Barabandh tanr at Marcha 40156160</t>
  </si>
  <si>
    <t>Construction of drain from Krishna Kuiry house to Nimai Kuiry house at Nowadih 40156164</t>
  </si>
  <si>
    <t>Installation of solar submersible pump at Peretorag 67706450</t>
  </si>
  <si>
    <t>BALARAMPUR</t>
  </si>
  <si>
    <t>Installation of four nos tube well at sapua rangadih I rangadih II gosala 58136842</t>
  </si>
  <si>
    <t>Installation of four nos tube well at muradganj zizabanpatra kaibartapara barampur sansad 58137399</t>
  </si>
  <si>
    <t>Installation of four nos tube well at chutkidih registrypara masjidpara saraibagadih sansad 58137198</t>
  </si>
  <si>
    <t>Installation of four nos tube well at kalitola namopara old hospital darjipara Bansgorgh namo para 58137623</t>
  </si>
  <si>
    <t>Installation of four nos tube well at Bansgarh upar para and gp area 58137783</t>
  </si>
  <si>
    <t>cont. of guardwall with approch pcc from Panchanan sing sardar to rangadih gorai bandh road,40161734</t>
  </si>
  <si>
    <t>Cont. of cover drain from P.O to basanta kundu house,67705489</t>
  </si>
  <si>
    <t>PCC at baro masjid to manik kundu house,67625610</t>
  </si>
  <si>
    <t>cont. of guardwall with approch pcc at sapua village,40161730</t>
  </si>
  <si>
    <t>cont. with guardwall at banshgarh garia bandh near hanuman mandir,40161738</t>
  </si>
  <si>
    <t>BARAURMA</t>
  </si>
  <si>
    <t>SOLAR SUBMERSIBLE PUMP AT BARAURMA BUS STAND-67617144</t>
  </si>
  <si>
    <t>SOLAR SUBMERSIBLE PUMP AT HARJORA SABAR BASTI-67617347</t>
  </si>
  <si>
    <t>SOLAR SUBMERSIBLE PUMP AT SHIV MONDIR-67617498</t>
  </si>
  <si>
    <t>SOLAR SUBMERSIBLE PUMP AT NAMSOLE-67616835</t>
  </si>
  <si>
    <t>SOLAR SUBMERSIBLE PUMP AT CHOTOURMA-SAAP</t>
  </si>
  <si>
    <t>solar submersible pump with overhead tank at baraurma bus stand-67617144</t>
  </si>
  <si>
    <t>solar submersible pump with overhead tank at shib mondir dumari-67617498</t>
  </si>
  <si>
    <t>solar submersible pump with overhead tank at namsole bus stand-67616835</t>
  </si>
  <si>
    <t>Const.of community toilet near chotourma durga mondir at chotourma-SAAP</t>
  </si>
  <si>
    <t>solar submersible pump with overhead tank at harjora sabar basti-67617347</t>
  </si>
  <si>
    <t>BELA</t>
  </si>
  <si>
    <t xml:space="preserve"> Installation of solar submersible pump overhead tank and pipe line at ichadih pry school 57221123</t>
  </si>
  <si>
    <t>Construction of cover Drain with soakpit at bela Hari mondir to shiv mondir 67809594</t>
  </si>
  <si>
    <t>CONSTRUCTION OF DRAIN FROM DIBAKAR SINGH HOUSE TO SURI BAHAL 58376891</t>
  </si>
  <si>
    <t>Const of drain from Gulubari to Hanuman mondir 57873994</t>
  </si>
  <si>
    <t>Installation of two nos tube well with soakpit at malti III Nos sansad 67645789</t>
  </si>
  <si>
    <t>MT-1 INSTALLATION OF SOLAR SUBMERSIBLE PUMP WITH OVER HEAD TANK AND PIPE LINE AT ICHADIH PRY SCHOOL 57221123</t>
  </si>
  <si>
    <t>MT-2 CONSTRUCTION OF COVER DRAIN WITH SOAKPIT AT BELA HARI MONDIR TO SHIV MONDIR 67809594</t>
  </si>
  <si>
    <t>MT-3 CONST OF DRAIN FROM DIBAKAR SINGH HOUSE TO SURI BAHAL 58376891</t>
  </si>
  <si>
    <t>MT-4 CONSTRUCTION OF DRAIN FROM GULABARI TO HANUMAN MONDIR 57873994</t>
  </si>
  <si>
    <t>MT-5 IMP. OF PCC ROAD FROM JAGANNATH MAHATO SABJI BARI TO CHANDRAMAHAN MAHATO BANDH SHYAMNAGAR II SANSAD 67632656</t>
  </si>
  <si>
    <t>AQT-1 INSTALLATION OF SOLAR SUBMERSIBLE PUMP WITH OVER HEAD TANK AND PIPE LINE AT ICHADIH PRY SCHOOL 57221123</t>
  </si>
  <si>
    <t>AQT-2 CONSTRUCTION OF COVER DRAIN WITH SOAKPIT AT BELA HARI MONDIR TO SHIV MONDIR 67809594</t>
  </si>
  <si>
    <t>AQT-3 CONST OF DRAIN FROM DIBAKAR SINGH HOUSE TO SURI BAHAL 58376891</t>
  </si>
  <si>
    <t>AQT-4 CONSTRUCTION OF DRAIN FROM GULABARI TO HANUMAN MONDIR 57873994</t>
  </si>
  <si>
    <t>AQT-5 IMP. OF PCC ROAD FROM JAGANNATH MAHATO SABJI BARI TO CHANDRAMAHAN MAHATO BANDH SHYAMNAGAR II SANSAD 67632656</t>
  </si>
  <si>
    <t>DARDA</t>
  </si>
  <si>
    <t>PCC road at Harat-58477911</t>
  </si>
  <si>
    <t>PCC road at Kurni-58475468</t>
  </si>
  <si>
    <t>PCC road at Kadamdih-58476054</t>
  </si>
  <si>
    <t>Community hall at Darda-58776891</t>
  </si>
  <si>
    <t>PCC road at deoli-58478381</t>
  </si>
  <si>
    <t>PCC ROAD AT HARAT-58477911</t>
  </si>
  <si>
    <t>PCC ROAD AT KURNI-58475468</t>
  </si>
  <si>
    <t>PCC ROAD AT KADAMDIH-58476054</t>
  </si>
  <si>
    <t>COMMUNITY HALL AT DARDA-58776891</t>
  </si>
  <si>
    <t>PCC ROAD AT DEOLI-58478381</t>
  </si>
  <si>
    <t>PCC ROAD AT DEOLI-58776891</t>
  </si>
  <si>
    <t>GENRUA</t>
  </si>
  <si>
    <t>Installation of Deep Bowring with Solar Pump at Bersa_x000D_
67665776</t>
  </si>
  <si>
    <t>Installation of Deep Bowring with Solar Pump at Daldiri_x000D_
67666357</t>
  </si>
  <si>
    <t xml:space="preserve">Installation of Deep Bowring with Solar Pump at Natundih 67608844_x000D_
</t>
  </si>
  <si>
    <t>Construction of Latrine and Bathroom at GP Office_x000D_
67546000</t>
  </si>
  <si>
    <t>Installation of Deep Bowring with Solar Pump at Purudih _x000D_
67664657</t>
  </si>
  <si>
    <t>Installation of Deep Bowring with Solar Pump at Natundih 67608844</t>
  </si>
  <si>
    <t>GHATBERA-KEROWA</t>
  </si>
  <si>
    <t>Construction of pcc road from kendra ghutu village to near ghatbera nadi at parbaid SAAP-02</t>
  </si>
  <si>
    <t>Construction of PCC road from pitch road to towards zerka shib mondir at khekridih SAAP-23</t>
  </si>
  <si>
    <t>Construction of PCC road from hurka band old  PCC to sombhu mahato house at serenghatu SAAP-09</t>
  </si>
  <si>
    <t>Construction of PCC road from Behari murmu house to harimondir at kerowa under ghatbera kerowa gram panchayat SAAP-39</t>
  </si>
  <si>
    <t>Construction of PCC road from OLD PCC to kerowa high school at kerowa under ghatbera kerowa ghram panchayat SAAP-38</t>
  </si>
  <si>
    <t>MT-1 Const of PCC road from kendraghutu village to ghatbera nodi at parbaid SAAP-02</t>
  </si>
  <si>
    <t>MT-2 Construction of PCC road from pitch road to zerka shib mondir at khekridih SAAP-23</t>
  </si>
  <si>
    <t>MT-3 CONSTRUCTION OF PCC FROM BHODU HANSDA HOUSE TO NEAR JORTAL AT KUMARDIH SAAP-17</t>
  </si>
  <si>
    <t>MT-4 CONST OF PCC ROAD FROM BIHARI MURMU HOUSE TO HARI MONDIR SAAP-39</t>
  </si>
  <si>
    <t>MT-5 Construction of pcc road from old pcc to kerowa high school at kerowa SAAP-38</t>
  </si>
  <si>
    <t>AQT-1 Const of PCC road from kendraghutu village to ghatbera nodi at parbaid SAAP-02</t>
  </si>
  <si>
    <t>AQT-2 Construction of PCC road from pitch road to zerka shib mondir at khekridih SAAP-23</t>
  </si>
  <si>
    <t>AQT-3 CONSTRUCTION OF PCC FROM BHODU HANSDA HOUSE TO NEAR JORTAL AT KUMARDIH SAAP-17</t>
  </si>
  <si>
    <t>AQT-4 CONST OF PCC ROAD FROM BIHARI MURMU HOUSE TO HARI MONDIR SAAP-39</t>
  </si>
  <si>
    <t>AQT-5 Construction of pcc road from old pcc to kerowa high school at kerowa SAAP-38</t>
  </si>
  <si>
    <t>TENTLOW</t>
  </si>
  <si>
    <t>Inst of deep tubewell and solar pump at amruhansa sansad area under gp area,57962271</t>
  </si>
  <si>
    <t>Inst of deep tubewell and solar pump hanspur kalimela at tentlow gp,57964243</t>
  </si>
  <si>
    <t>Inst of deep tubewell and solar pump at maitidih namo para,57962022</t>
  </si>
  <si>
    <t>Construction of Comunity Hall at  Bhurrudih Saswan Ghat,57931570</t>
  </si>
  <si>
    <t>const. of community hall at Shalbani,57931243</t>
  </si>
  <si>
    <t>cost. of community hall at shalboni swamsan ghat,57931243</t>
  </si>
  <si>
    <t>cost. of community hall at buridih samsan ghat,57931570</t>
  </si>
  <si>
    <t>cont. of road side drain from kamal kumar house to ujjal majhi house at tentlow,67623756</t>
  </si>
  <si>
    <t>cont. of PCC road from kartik kumar house to tarani kumar house at tentlow,57915111</t>
  </si>
  <si>
    <t>cons. of PCC road from raja bari to majhan bari at fatepur,67536713</t>
  </si>
  <si>
    <t>cont of road sode drain from kamal kumar house to ujjal majhi house at tentlow,67623756</t>
  </si>
  <si>
    <t>cost. of PCC road from kartik kumar house to tarani kumar house at tentlow,57915111</t>
  </si>
  <si>
    <t>const. of pcc  road from raja bari to majhan bari at fatepur,67536713</t>
  </si>
  <si>
    <t>MANBAZAR</t>
  </si>
  <si>
    <t>BARABAZAR</t>
  </si>
  <si>
    <t>Construction of PCC Road from Harimandir to Harekrishna House at Tentlo_66529240</t>
  </si>
  <si>
    <t>SOLAR POWER DRINKING WATER SYSTEM WITH DRAINAGE SYSTEM AT KAIPARA NAMODIH ORANG PARA     (23-24)_69595550</t>
  </si>
  <si>
    <t>SOLAR POWER DRINKING WATER SYSTEM WITH DRAINAGE SYSTEM AT HESLADIH LAKHIKANTA MAHATO HOUSE(23-24)_69587743</t>
  </si>
  <si>
    <t>SOLAR POWER DRINKING WATER SYSTEM WITH DRAINAGE SYSTEM AT NIMAI MAHATO BARI AT TASABANKI(23-24)_69601499</t>
  </si>
  <si>
    <t>SOLAR POWERED DRINKING WATER SYSTEM WITH DRAINAGE SYSTEM AT BANDWAN MUDIDIH MADAN ORANG AT BANDWAN(22-23)_59739036</t>
  </si>
  <si>
    <t>BANSBERA</t>
  </si>
  <si>
    <t xml:space="preserve">Construction of pcc road from Uttam Murmu house to Surendranath Mandi house at Fagudih-67627360_x000D_
</t>
  </si>
  <si>
    <t xml:space="preserve">Solar submersible pump with overhead tank with drainage system at Bagalbandh Sansad-69428256_x000D_
</t>
  </si>
  <si>
    <t xml:space="preserve">Construction of pcc road from Laltu Sahis house to Ranglal Sahis House at Bankati-67627575_x000D_
</t>
  </si>
  <si>
    <t xml:space="preserve">Construction of pcc road from Surendra Mahato khet to Tamli pole at Ragma-67627121_x000D_
</t>
  </si>
  <si>
    <t xml:space="preserve">Construction of pcc road from Sudhir Mahanty House to Kamarshal Ragma-67630391_x000D_
</t>
  </si>
  <si>
    <t xml:space="preserve">INS OF SOLAR POWERED WATERPUMP AT RADHANAGAR KRISHNAMANDIR-57558080_x000D_
</t>
  </si>
  <si>
    <t xml:space="preserve">INS OF SOLAR POWERED WATERPUMP AT KOTALPARA NAMOPARA-57582051_x000D_
</t>
  </si>
  <si>
    <t xml:space="preserve">CONS OF DRAIN FROM SIMULDANGA DURGA MANDIR TO SUBHAS MAHANTY HOUSE -57610286_x000D_
</t>
  </si>
  <si>
    <t xml:space="preserve">CONS OF REST HOUSE AT BALLARGHAT SASHMAN-66460632_x000D_
</t>
  </si>
  <si>
    <t xml:space="preserve">CONS OF REST HOUSE AT GORSAI AT GORSAI VILLAGE-40122958_x000D_
</t>
  </si>
  <si>
    <t>BERADA</t>
  </si>
  <si>
    <t>Construction of pcc road from sasadhar gorai house to pucca road with drain at bhikhari cheliyama-58039807</t>
  </si>
  <si>
    <t>Construction of pcc road from ratan gorai house to sasadhar gorai house at bhikhari cheliyama-57998103</t>
  </si>
  <si>
    <t>Sinking &amp; Installation of Submersible AC Solar Pump with RCC Mounting Structure near Sahadeb Mahato House at Laldih-67552102</t>
  </si>
  <si>
    <t>Sinking &amp; nstallation of Submersible AC Solar Pump with RCC Mounting Structure near Anil Mahato House at Kairabera-67552141</t>
  </si>
  <si>
    <t>Construction of PCC road from Laldih More to Ganga Mandir-40171255</t>
  </si>
  <si>
    <t>Sinking &amp; Installation of Submersible AC Solar Pump with RCC Mounting Structure near Sahadeb Mahato House at Laldih-</t>
  </si>
  <si>
    <t xml:space="preserve">Construction of PCC road from Laldih More to Ganga Mandir-40171255_x000D_
</t>
  </si>
  <si>
    <t>BHAGABANDH</t>
  </si>
  <si>
    <t xml:space="preserve">CONSTRUCTION OF COMMUNITY HALL NEAR BAMU SADHU ASHRAM MORE PART-58144575_x000D_
</t>
  </si>
  <si>
    <t xml:space="preserve">INSTALLATION OF DRINKING WATER SUPPLY THROUGH DEEP BOARING WITH SOLAR PUMP AT PANJANBERA-57940668_x000D_
</t>
  </si>
  <si>
    <t xml:space="preserve">PCC ROAD FROM BHAGABANDH ROAD TO TUHU MAHATO KHET AT BAMUNJORA-75456919_x000D_
</t>
  </si>
  <si>
    <t xml:space="preserve">SETCHNALA REKHA MAHATO HOUSE TO DHANANJAY MAHATO HOUSE AT GARASAGMA-57950539_x000D_
</t>
  </si>
  <si>
    <t xml:space="preserve"> SETCHNALA FROM RASARAJ GOPE TARD TO RANGAKHAL IN 3 NOS SPOUT AT PANJANBERA-57953061_x000D_
</t>
  </si>
  <si>
    <t>DHELATBAMU</t>
  </si>
  <si>
    <t>Construction of pcc road from Bodaldihe Singha para towards ICDS. ID- 57965553</t>
  </si>
  <si>
    <t>Construction of pcc road from  Puriyara Shib Mandir towards Biswajit Mishra house. ID-57911738</t>
  </si>
  <si>
    <t>Construction of pcc road from Gabhurrah Ajit house towards Primary School .ID- 57965189</t>
  </si>
  <si>
    <t xml:space="preserve"> Installation of Solar pump with deep boring near Gabhurrah Jahar Than. ID-57775572</t>
  </si>
  <si>
    <t>Installation of solar pump with deep boring at Gosaidih near Ardhendu Pandey house. ID- 57775267</t>
  </si>
  <si>
    <t>Construction of pcc road from Bodaldih  Singha para towards ICDS .ID- 57965553</t>
  </si>
  <si>
    <t>Construction of pcc road from Puriyara Shiba Mandir towards Biswajit Mishra house. ID-57911738</t>
  </si>
  <si>
    <t>Construction of pcc road from Gabhurrah Ajit house towards Primary school. ID- 57965189</t>
  </si>
  <si>
    <t>Installation of solar pump with deep boring near  Gabhurrah Jaher than. ID- 57775572</t>
  </si>
  <si>
    <t>Construction of pcc road from Bodaldih Singha para towards ICDS. ID- 57965553</t>
  </si>
  <si>
    <t>Construction of pcc road from Gabhurrah Ajit house towards Primary school.ID- 57965189</t>
  </si>
  <si>
    <t>Installation of Solar pump with deep boring near Gabhurrah Jaher than. ID-57775572</t>
  </si>
  <si>
    <t>LATPADA</t>
  </si>
  <si>
    <t>Construction of Soakpit sanitary drain solar pump with deep boring near Tulu Dokan at Bhagabandh_57595756</t>
  </si>
  <si>
    <t>Installation of Deep tube well with Solar Tank near Jayanta son of Anil Mahato Mahato House_57562290</t>
  </si>
  <si>
    <t>Construction of soakpit drain solar pump deep boring near Saktipada son of Manik Kaibarta house Gidhighanti_57597750</t>
  </si>
  <si>
    <t>Installation of Deep Boring with Solar Pump at Children Park Latpada_57566202</t>
  </si>
  <si>
    <t>Const of soakpit sanitary drain solar pump with deep tubewell near Somnath Mahato Chepu Mahato Ragdi_57596676</t>
  </si>
  <si>
    <t>CONS OF SOLAR PUMP WITH OVER HEAD TANK AT HANNYADIH</t>
  </si>
  <si>
    <t>CONS.OF PCC ROAD FROM GORIA TO PAKA ROAD</t>
  </si>
  <si>
    <t>CON . OF SOLAR PUMP IN FRONT GUSAIDIH BISWANATH MAHATO   HOUSE WITH DRAINAGE SYSTEM</t>
  </si>
  <si>
    <t xml:space="preserve">CON . OF SOLAR PUMP IN FRONT BUDDHESWAR MAHATO HOUSE </t>
  </si>
  <si>
    <t>CON . OF SOLAR PUMP IN FRONT JAMINI MAHATO GORA</t>
  </si>
  <si>
    <t>CONS OF SOLARPUMP WITH OVER HEAD TANK AT HANNYADIH</t>
  </si>
  <si>
    <t>CONS OF PCC ROAD FROM GORIA TO PAKA ROAD</t>
  </si>
  <si>
    <t>CONS OF SOLARPUMP WITH OVER HEAD TANK AT HANNYADIH, ID67766422</t>
  </si>
  <si>
    <t>CONS OF PCC ROAD FROM GORIA TO PAKA ROAD67837148</t>
  </si>
  <si>
    <t>CON . OF SOLAR PUMP IN FRONT GUSAIDIH BISWANATH MAHATO   HOUSE WITH DRAINAGE SYSTEM58548531</t>
  </si>
  <si>
    <t>CON . OF SOLAR PUMP IN FRONT BUDDHESWAR MAHATO HOUSE 57868464</t>
  </si>
  <si>
    <t>CON . OF SOLAR PUMP IN FRONT JAMINI MAHATO GORA58531063</t>
  </si>
  <si>
    <t>SUKURHUTU</t>
  </si>
  <si>
    <t>DRAIN FROM HURUMDA BARTAL TOTARKHUTI NEAR TAPAS SINGHA HOUSE -69927314</t>
  </si>
  <si>
    <t>DRAIN FROM BARAMUKRU NAPIT PARA SATISH PARAMANIK HOUSE -69931344</t>
  </si>
  <si>
    <t>Deep Boring with Solar Pump at Birbaid Uparpara-57925735</t>
  </si>
  <si>
    <t>Deep Boring with solar system at Dhadhkidih-66469045</t>
  </si>
  <si>
    <t>PCC ROAD FROM HARIMELA TO TUBE WELL MOJIRAMDIH -89248080</t>
  </si>
  <si>
    <t>DRAIN FROM HURUMDA BARTAL TOTARKHUTI NEAR TAPAS SINGHA HOUSE-69927314</t>
  </si>
  <si>
    <t>DRAIN FROM BARAMUKRU NAPIT PARA SATISH PARAMANIK HOUSE-69931344</t>
  </si>
  <si>
    <t>PCC ROAD FROM HARIMELA TO TUBE WELL MOJIRAMDIH-89248080</t>
  </si>
  <si>
    <t>TUMRASOLE</t>
  </si>
  <si>
    <t>Installation of Solar Boring Pump at ParsaKuludihGoraipara-58280377</t>
  </si>
  <si>
    <t>PCC ROAD EXTENSION FROM HARIMANDIR AT NUTANDIH-67686876</t>
  </si>
  <si>
    <t>PCC ROAD FROM HARIMANDIR TO TURNING-67684308</t>
  </si>
  <si>
    <t>INSTALLATION OF SOLAR BORING AT DHADANGAMAJHIPARA-67636767</t>
  </si>
  <si>
    <t>MURADIH PCCROAD JALESWAR HOUSE TO KUYASAL-67687179</t>
  </si>
  <si>
    <t xml:space="preserve">Installation of Solar Boring Pump at ParsaKuludihGoraipara-58280377_x000D_
</t>
  </si>
  <si>
    <t xml:space="preserve">PCC ROAD EXTENSION FROM HARIMANDIR AT NUTANDIH-67686876_x000D_
</t>
  </si>
  <si>
    <t xml:space="preserve">PCC ROAD FROM HARIMANDIR TO TURNING-67684308_x000D_
</t>
  </si>
  <si>
    <t xml:space="preserve">INSTALLATION OF SOLAR BORING AT DHADANGAMAJHIPARA-67636767_x000D_
</t>
  </si>
  <si>
    <t xml:space="preserve">MURADIH PCCROAD JALESWAR HOUSE TO KUYASAL-67687179_x000D_
</t>
  </si>
  <si>
    <t>BANDWAN</t>
  </si>
  <si>
    <t>Pucca Drain from Aspara Namopa to water tank with cover Plate &amp; soak pit -67716199</t>
  </si>
  <si>
    <t>Solar pump near Abani Sing house-67603013</t>
  </si>
  <si>
    <t>Narayan Mandal Doba to Rabi saren Khet PCC road at Sirishgora-67700756</t>
  </si>
  <si>
    <t>Solar Pump of Ranjit Babu house at Bandwan B-67603187</t>
  </si>
  <si>
    <t>Chandramohan house to Kanai Hembam house Pucca drain with soak pit-67166157</t>
  </si>
  <si>
    <t>Gangamanna Khejurdih Dhalai road to Maheswar Sing to Atul Orang house more PCC ROAD_x000D_
-67695570</t>
  </si>
  <si>
    <t>Narayan Mandal Doba to Rabi Saren khet PCC ROAD at Sirishgora A-67700756</t>
  </si>
  <si>
    <t>Construction of Pcc road from Pariskhit Mudi house to Tapaban School-69804643</t>
  </si>
  <si>
    <t>Construction of PCC road from pitch road to Gunadhar Majhi house_x000D_
-58420169</t>
  </si>
  <si>
    <t>Pucca Drain From Aspara Namo para to Water tank With cover plate &amp; soak pit-67716199</t>
  </si>
  <si>
    <t>Solar pump of Ranjit Babu house at Bandwan B_x000D_
-67603187</t>
  </si>
  <si>
    <t>Chandramohan House to Kanai Hembram house Pucca drain with Soak pit-67166157</t>
  </si>
  <si>
    <t>Instalation of sub Mdersible solar pump at Sirishgora B-58448907</t>
  </si>
  <si>
    <t>CHIRUDIH</t>
  </si>
  <si>
    <t xml:space="preserve">Water Supply With Solar Submearsible At Jamdi Village-67627405_x000D_
</t>
  </si>
  <si>
    <t xml:space="preserve">Water Supply With Solar Submearsible Madhu Sing House At Mahulbona-67627735_x000D_
</t>
  </si>
  <si>
    <t xml:space="preserve">Construction of Drain From ICDS To Nichpara At Kendih-67629613_x000D_
</t>
  </si>
  <si>
    <t xml:space="preserve">Development of Tribal Village(Construction of PCC Road from Pitch Rd to Shyamnagar Dam)-40172245_x000D_
</t>
  </si>
  <si>
    <t xml:space="preserve">Development of Tribal Village(Construction of PCC Road from Jamdi to Main Road at Keshra)-40172214_x000D_
</t>
  </si>
  <si>
    <t>DHADKA</t>
  </si>
  <si>
    <t>PCC road at Aamghutu-57944292</t>
  </si>
  <si>
    <t>PCC Road at Lal bandh at Ghoratika-67629245</t>
  </si>
  <si>
    <t>Drain from Barudih majpara dugwell at Barudih-67845867</t>
  </si>
  <si>
    <t>Focus on Tribal Area Development (Road from Jhuntu Mudi house to Mahadev singh house at Ghatihuli)-40172325</t>
  </si>
  <si>
    <t>Focus on Tribal Area Development (Road from Nadighat to Mohan singh house at Korpa)-40172364</t>
  </si>
  <si>
    <t>PCC road from Radhanath Paramanik house to Abinash Singh house at Pargora-57943057</t>
  </si>
  <si>
    <t>GURUR</t>
  </si>
  <si>
    <t xml:space="preserve">Construction of tent base at bhalu children park matir sristi part A-70448165_x000D_
</t>
  </si>
  <si>
    <t xml:space="preserve">Installation of RBT including solar palnel infront of the house of Khagen Mahato at Shalbani-58003384_x000D_
</t>
  </si>
  <si>
    <t xml:space="preserve">Installation of RBT including Solar Pannel beside the house of Jaladhar Paramanik at saga-58002348_x000D_
</t>
  </si>
  <si>
    <t xml:space="preserve"> Installation of RBT including Solar Pannel at parbaid Mudi para-58007071_x000D_
</t>
  </si>
  <si>
    <t xml:space="preserve">Installation of solar pump with Tube Well at Gurur near GP office-67809339 _x000D_
</t>
  </si>
  <si>
    <t xml:space="preserve"> Installation of RBT including Solar Pannel at parbaid Mudi para- 58007071_x000D_
</t>
  </si>
  <si>
    <t xml:space="preserve">Installation of solar pump with Tube Well at Gurur near GP office-67809339_x000D_
</t>
  </si>
  <si>
    <t>KUCHIA</t>
  </si>
  <si>
    <t>Construction of PCC road at Burijhor Village from Sadhu Sabar House to Bharat Sabar House  &amp; Activity ID 57949538</t>
  </si>
  <si>
    <t xml:space="preserve">Installation of Solar Pump near House of Gurupada Singh at Kunchia TD &amp; Activity ID  67629209_x000D_
</t>
  </si>
  <si>
    <t xml:space="preserve">Construction of Pucca Drain from at Mrigichami TD &amp; Activity ID 67756705_x000D_
</t>
  </si>
  <si>
    <t>Construction of Pucca Drain from Tharkadaha Nagen Saren house to Namo Para TD &amp; Activity ID 67756603</t>
  </si>
  <si>
    <t xml:space="preserve">Installation of Solar Pump near House of Dilip Murmu at Makopali Nagintar TD &amp; Activity ID _x000D_
 67757319_x000D_
</t>
  </si>
  <si>
    <t xml:space="preserve">Construction of PCC road at Burijhor Village from Sadhu Sabar House to Bharat Sabar House  &amp; Activity ID 57949538_x000D_
</t>
  </si>
  <si>
    <t xml:space="preserve">Installation of Solar Pump near House of Gurupada Singh at Kunchia TD &amp; Activity ID 67629209_x000D_
</t>
  </si>
  <si>
    <t xml:space="preserve">Construction of Pucca Drain from Tharkadaha Nagen Saren house to Namo Para TD &amp; Activity ID 67756603_x000D_
</t>
  </si>
  <si>
    <t xml:space="preserve">Installation of Solar Pump near House of Dilip Murmu at Makopali Nagintar TD &amp; Activity ID 67757319_x000D_
</t>
  </si>
  <si>
    <t xml:space="preserve">Construction of PCC road at Burijhor Village from Sadhu Sabar House to Bharat Sabar House. &amp; Activity ID 57949538_x000D_
</t>
  </si>
  <si>
    <t xml:space="preserve">Construction of Pucca Drain from Tharkadaha Nagen Saren house to Namo Para TD &amp; Activity ID   67756603_x000D_
</t>
  </si>
  <si>
    <t xml:space="preserve">Installation of Solar Pump near House of Dilip Murmu at Makopali Nagintar TD &amp; Activity ID   67757319_x000D_
</t>
  </si>
  <si>
    <t>KUILAPAL</t>
  </si>
  <si>
    <t xml:space="preserve">Construction of pcc road from Pathardanga Manoj Besra house to ICDS Centre ID 66462604_x000D_
</t>
  </si>
  <si>
    <t xml:space="preserve">Construction of PCC Road from Ukil Hembram house to Choumatha at Kuilapal ID 67619502_x000D_
</t>
  </si>
  <si>
    <t xml:space="preserve">Construction of drain Kapatdanga Pry School to Khokan Tudu House ID 67633931_x000D_
</t>
  </si>
  <si>
    <t xml:space="preserve">Construction of drain Kiran Hembram jami to Niranjan Saren House ID 67632895_x000D_
</t>
  </si>
  <si>
    <t xml:space="preserve">Construction of drain from kapatdanga Choumatha to Lakhikanta Baskey house ID 58271378_x000D_
</t>
  </si>
  <si>
    <t>Construction of Purano Ledam PCC Road--67808065</t>
  </si>
  <si>
    <t>Construction of PCC Road from Janumdih to Bandhpar-67807806</t>
  </si>
  <si>
    <t>Installation of New Solar System Submersible Pump at Ghagra Puraton Nalkup-67645240</t>
  </si>
  <si>
    <t>Installation of New Solar System Submersible Pump at Harada Puraton Nalkup-67643728</t>
  </si>
  <si>
    <t>Installation of New Solar System Submersible Pump at Rajauli Puraton Nalkup-67644881</t>
  </si>
  <si>
    <t xml:space="preserve">Construction of Purano Ledam PCC Road-67808065_x000D_
</t>
  </si>
  <si>
    <t>Construction of Purano Ledam PCC Road-67808065</t>
  </si>
  <si>
    <t>SUPUDIH</t>
  </si>
  <si>
    <t xml:space="preserve">CONSTRUCTION OF PCC ROAD AT ROLADIH TOWORD HARIMANDIR ROAD-67713136_x000D_
</t>
  </si>
  <si>
    <t xml:space="preserve">CONSTRUCTION OF RITHUGORA VILLAGE DRAIN-67703353_x000D_
</t>
  </si>
  <si>
    <t xml:space="preserve">CONSTRUCTION OF RITHUGORA VILLAGE ROAD-67712124_x000D_
</t>
  </si>
  <si>
    <t xml:space="preserve">CONSTRUCTION OF PCC ROAD AT JAHIRADIH PICH ROAD TOWORDS DILIP SING HOUSE-57712413_x000D_
</t>
  </si>
  <si>
    <t xml:space="preserve">PC ROAD AT KARMAKAR HOUSE TOWORDS BARAGARI ROAD-57711896_x000D_
</t>
  </si>
  <si>
    <t>CONSTRUCTION OF PCC ROAD AT ROLADIH TOWORD HARIMANDIR ROAD-67713136</t>
  </si>
  <si>
    <t>CONSTRUCTION OF RITHUGORA VILLAGE DRAIN-67703353</t>
  </si>
  <si>
    <t>HURA</t>
  </si>
  <si>
    <t>CHATUMADAR</t>
  </si>
  <si>
    <t xml:space="preserve">67817611 CONS OF PCC ROAD FROM KAJULI GRAM AT AMLATORA_x000D_
</t>
  </si>
  <si>
    <t xml:space="preserve">87467339 Solar pump set at Raisa_x000D_
</t>
  </si>
  <si>
    <t xml:space="preserve">59446973 Const of PCC Road at Morangdih_x000D_
</t>
  </si>
  <si>
    <t xml:space="preserve">87466350 Solar pump set at Bhangatard_x000D_
</t>
  </si>
  <si>
    <t xml:space="preserve">59455353 Const of Sashanghat and Rest Shed at Dandudih_x000D_
</t>
  </si>
  <si>
    <t>DALDALI</t>
  </si>
  <si>
    <t xml:space="preserve">Deep boaring with solar Energy and overhead tank at baghaband near durga mandir 68342402_x000D_
</t>
  </si>
  <si>
    <t xml:space="preserve">TRIBAL VILLAGE PROTECTION WALL NEAR HIJULI 1 JAHAIRA THAN 40169963_x000D_
</t>
  </si>
  <si>
    <t xml:space="preserve">RENOVATION OF DALDALI GP OFFICE METTING HALL 40170000_x000D_
</t>
  </si>
  <si>
    <t xml:space="preserve">Const of pcc road at teckchangora baghaband ph-3 89380971_x000D_
</t>
  </si>
  <si>
    <t xml:space="preserve">CONST.OF EXTENTION OF LADIES TOILET AT G.P OFFICE 88163379_x000D_
</t>
  </si>
  <si>
    <t xml:space="preserve">Tribal village protection wall near hijuli 1 jaharia than 40169963_x000D_
</t>
  </si>
  <si>
    <t xml:space="preserve">Const of pcc road at teckchangora baghaband ph-1 67869741_x000D_
</t>
  </si>
  <si>
    <t xml:space="preserve">Const. boundary wall at hijuli pvt pry school 2 89385341_x000D_
</t>
  </si>
  <si>
    <t>Construction of PCC raod at NH road to   Manipur School Pakhuria sansad         ID 87590735</t>
  </si>
  <si>
    <t xml:space="preserve">Construction of PCC  road at  main road to Madhuchandara  Modak house at  Hura-I sansad           ID 67789093   </t>
  </si>
  <si>
    <t xml:space="preserve">Construction of  PCC road from  Primary School  to  Village  more at  Dariakata                ID 88815785   </t>
  </si>
  <si>
    <t>Installation of solar base tubewell for drinking water supply  with drain and  soak pit at  Dariakata                               ID 58942461</t>
  </si>
  <si>
    <t>Construction of  PCC  road Tanginwada to Hadragora main road at  Tanginwada  sansad                                                               ID 67704973</t>
  </si>
  <si>
    <t>Construction of PCC raod at NH road to   Manipur School Pakhuria sansad                                      ID 87590735</t>
  </si>
  <si>
    <t>Construction of PCC road near Hannyagora Culvert Matipur sansad                                      ID 67786330</t>
  </si>
  <si>
    <t>Construction of PCC  road at  main road to Madhuchandara  Modak house at  Hura-I sansad                                                                        ID 67789093</t>
  </si>
  <si>
    <t>Installation of solar base tubewell for drinking water supply  with drain and  soak pit at  Dariakata                                                                     ID 58942461</t>
  </si>
  <si>
    <t>Construction of  PCC  road Tanginwada to Hadragora main road at  Tanginwada  sansad        ID 67704973</t>
  </si>
  <si>
    <t>Construction of PCC raod at NH road to   Manipur School Pakhuria sansad                                   ID 87590735</t>
  </si>
  <si>
    <t>Construction of PCC road near Hannyagora Culvert Matipur sansad                                            ID 67786339</t>
  </si>
  <si>
    <t>Construction of PCC  road at  main road to Madhuchandara  Modak house at  Hura-I sansad              ID 67789093</t>
  </si>
  <si>
    <t>JABARRAH</t>
  </si>
  <si>
    <t xml:space="preserve">Const of pcc road from biswakarma mandir to bajrangbali mandir 67795240_x000D_
</t>
  </si>
  <si>
    <t xml:space="preserve">Const of pcc road from Majhidi icds towards benamul 69252098_x000D_
</t>
  </si>
  <si>
    <t xml:space="preserve">Const of drain with culvert ar nadiha road 68707141_x000D_
</t>
  </si>
  <si>
    <t xml:space="preserve">Const of pcc road at sabarpara kulabahal 67788256_x000D_
</t>
  </si>
  <si>
    <t xml:space="preserve">Const of pcc road at morejunglepur village 67794445_x000D_
</t>
  </si>
  <si>
    <t>KALABANI</t>
  </si>
  <si>
    <t>Construction of PCC Road from Rabindranath tudu land to deben mandi Land at Tentuladih          _x000D_
 ID No 68718596</t>
  </si>
  <si>
    <t>Construction of PCC Road from Ananda mandal land to Bhairab Mandal Land at Hir                         ID No.  68716362</t>
  </si>
  <si>
    <t>PCC Road from  Bidesh Bauri  House to Jali majhi Hapa at Hir                                                         ID No 40170258</t>
  </si>
  <si>
    <t>Construction of PCC Road from Bhajahari Mandal House to Bharat Roy House at Madhabpur                                                               ID No 68705532</t>
  </si>
  <si>
    <t>Construction of PCC Road from Bablu Mahato Hapa to Ranjit Kumbhakar House, Bathandih         ID No 68715929</t>
  </si>
  <si>
    <t>Construction of PCC Road from Rabindranath tudu land to deben mandi Land at Tentuladih                    ID No 68718596</t>
  </si>
  <si>
    <t>Construction of PCC Road from Ananda mandal land to Bhairab Mandal Land at Hir                   ID No 68716362</t>
  </si>
  <si>
    <t>PCC Road from  Bidesh Bauri  House to Jali majhi Hapa at Hir</t>
  </si>
  <si>
    <t>Construction of PCC Road from Bhajahari Mandal House to Bharat Roy House at Madhabpur       ID No 68705532</t>
  </si>
  <si>
    <t>Construction of PCC Road from Bablu Mahato Hapa to Ranjit Kumbhakar House, Bathandih       ID No 68715929</t>
  </si>
  <si>
    <t>Construction of PCC Road from Rabindranath tudu land to deben mandi Land at Tentuladih               ID NO 68718596</t>
  </si>
  <si>
    <t>Construction of PCC Road from Ananda mandal land to Bhairab Mandal Land at Hir                            ID No 68716362</t>
  </si>
  <si>
    <t>PCC Road from  Bidesh Bauri  House to Jali majhi Hapa at Hir                                                    ID No 40170258</t>
  </si>
  <si>
    <t>Construction of PCC Road from Bhajahari Mandal House to Bharat Roy House at Madhabpur                                                            ID No 68705532</t>
  </si>
  <si>
    <t>Construction of PCC Road from Bablu Mahato Hapa to Ranjit Kumbhakar House, Bathandih   ID No  68715929</t>
  </si>
  <si>
    <t>KESHERGARH</t>
  </si>
  <si>
    <t xml:space="preserve">Female Toilet With Washing Area Baro Bandh 58000345_x000D_
</t>
  </si>
  <si>
    <t xml:space="preserve">Construction of Bdidge at Baro Bandh (Renovation) 58081673_x000D_
</t>
  </si>
  <si>
    <t xml:space="preserve"> DRAN AT BANDARTANGA VILLAGE UNDER KESHARGARL GP.57999025_x000D_
</t>
  </si>
  <si>
    <t xml:space="preserve">Instllation of l.00 H.P. Submersible DC solar pump with RCC Mounting Structure at (Installation of deep tubewell with solar pump and over head tank at GP Oftice) under Keshargarh CGram Panchayat 67083336_x000D_
</t>
  </si>
  <si>
    <t xml:space="preserve">CONSTRUCTION OF PCC ROAD FROM DUPAINYA TO KORA KATA PRIMARY SCHOOL 67667644_x000D_
</t>
  </si>
  <si>
    <t>LADHURKA</t>
  </si>
  <si>
    <t xml:space="preserve">Cons of new toillet at GP Ofice 73372087_x000D_
</t>
  </si>
  <si>
    <t xml:space="preserve">Const of pc road from nilkhanto house to rajar bandh at jambad 68619134_x000D_
</t>
  </si>
  <si>
    <t xml:space="preserve">Const of pcc road from bhagoban bauri house to BGV Bank 68596431_x000D_
</t>
  </si>
  <si>
    <t xml:space="preserve">Const of culvert at bhadda mandal happa 57850093_x000D_
</t>
  </si>
  <si>
    <t xml:space="preserve">Drain to discharge of grey water at ladhurka 67875089_x000D_
</t>
  </si>
  <si>
    <t>LAKHANPUR</t>
  </si>
  <si>
    <t xml:space="preserve">88835141	Construction of Pcc road from Ajit Mahato house to Dikhardih at Deoli_x000D_
</t>
  </si>
  <si>
    <t xml:space="preserve">88835086	Construction of PCC road from Khairipihira Nich More to Ananda Mahato house_x000D_
</t>
  </si>
  <si>
    <t xml:space="preserve">67798243	Construction of Drain from Layakdih ICDS to Upar para_x000D_
</t>
  </si>
  <si>
    <t xml:space="preserve">58727973	Construction of PCC Road from Ranjit Mahato Shop to kartick Mahato house_x000D_
</t>
  </si>
  <si>
    <t xml:space="preserve">67059918	Construction of Toilet at Netaji Bidyapit under Khairipihira_x000D_
</t>
  </si>
  <si>
    <t>MAGURIA-LALPUR</t>
  </si>
  <si>
    <t xml:space="preserve">Const of pcc road from bhajan kalindi house to kamrul lodha duar 58297385_x000D_
</t>
  </si>
  <si>
    <t xml:space="preserve">Solar pump at manguria nara para near uday para 67670615_x000D_
</t>
  </si>
  <si>
    <t xml:space="preserve">Solar pump at rangametiya village 67670736_x000D_
</t>
  </si>
  <si>
    <t xml:space="preserve">Const of pcc road from rambandh aile to brindabon mahato khet 58302503_x000D_
</t>
  </si>
  <si>
    <t xml:space="preserve">Solar pump at BOROGRAM KULGORA 67670858_x000D_
</t>
  </si>
  <si>
    <t>RAKHERA-BISPURIA</t>
  </si>
  <si>
    <t xml:space="preserve">Solar based water supply scheme at dimbaid village 68695260_x000D_
</t>
  </si>
  <si>
    <t xml:space="preserve">Const of pcc road at dhabani from rakhal bandh to baneswar mahato house 69296233_x000D_
</t>
  </si>
  <si>
    <t xml:space="preserve">Const of pcc road at dhabani from brajamohan more  to Hansu mahato khet 69297297_x000D_
</t>
  </si>
  <si>
    <t xml:space="preserve">Const of pcc road at parasia from ray bandh to khirod mandal 69298179_x000D_
</t>
  </si>
  <si>
    <t xml:space="preserve">Const of pcc road at rakhera nh60a to fanibhushan house 69300586_x000D_
</t>
  </si>
  <si>
    <t>JOYPUR</t>
  </si>
  <si>
    <t>BARAGRAM</t>
  </si>
  <si>
    <t xml:space="preserve">PCC road from Jahirthan to Pry. School at Bheria _x000D_
id-57908873_x000D_
</t>
  </si>
  <si>
    <t xml:space="preserve">Deep Tubewell with solar pump and water tank at Ratnadih _x000D_
id-57958241_x000D_
</t>
  </si>
  <si>
    <t xml:space="preserve">DEEP TUBEWELL AND SOLAR PUMP NEAR SHIBMANDIR AT RAMAMOTI_x000D_
id-67740097_x000D_
</t>
  </si>
  <si>
    <t xml:space="preserve">PCC ROAD FROM NATABAR MAHATO HOUSE TO HAPAN GORAIN HOUSE_x000D_
id-57915139_x000D_
</t>
  </si>
  <si>
    <t xml:space="preserve">PCC ROAD FROM DEBEN MAHATO HOUSE TOWARDS HARIMANDIR AT BALIBHASA_x000D_
id-40169978_x000D_
</t>
  </si>
  <si>
    <t>GHAGRA</t>
  </si>
  <si>
    <t>Upgradat ion of G.P Office ID-67771162</t>
  </si>
  <si>
    <t>Construction of Community Latrine near Bajrangbali mandir at Hinjari ID67772176</t>
  </si>
  <si>
    <t>Pcc road from Nimtal to Dhalii rasta I D-67779288</t>
  </si>
  <si>
    <t>Pcc road from Gopal sing house to Kamar para ID-67778436</t>
  </si>
  <si>
    <t>Pcc road from Balaram Mahato house to Joria jore To rasta KayaharaID-67779465</t>
  </si>
  <si>
    <t>Upgradation of gp office ID 67771162</t>
  </si>
  <si>
    <t>Construction of Latrine room separate for gents and ladies ID68055097</t>
  </si>
  <si>
    <t>Pcc road from Nimtal to dhalai rasta ID 67779288</t>
  </si>
  <si>
    <t>Pcc road from Gopal sing house to Kamar para ID67778436</t>
  </si>
  <si>
    <t>Pcc road from Balaram mahato house to Joria jore to rasta KawaharaID67779465</t>
  </si>
  <si>
    <t>Pcc road from balaram mahato house to Joria jore to Rasta kawahara ID-67779465</t>
  </si>
  <si>
    <t>Pcc road from Gopal sing housebtonKamar para ID-67778436</t>
  </si>
  <si>
    <t>Pcc road from Nimtal to Dhalai rastaID-67779288</t>
  </si>
  <si>
    <t>Constructio of latrine room separate for gents and ladies at g.p OfficeID-68055097</t>
  </si>
  <si>
    <t>Up gradation of G.p office ID-67771162</t>
  </si>
  <si>
    <t>ID-58128214</t>
  </si>
  <si>
    <t>MUKUNDAPUR</t>
  </si>
  <si>
    <t>57913128 - Construction of Bathing Ghat With Changing Room and urinal with Soak Pit at Nutan Bandh at Kulara</t>
  </si>
  <si>
    <t>57601163 - PCC Road From Bais Bandh to Baliagora Pry School</t>
  </si>
  <si>
    <t>57600855 - PCC From Kaliburi Goria to Haripada House 300 ft</t>
  </si>
  <si>
    <t>66849340 - Installation a Solar based Deep Tubewell for Drinking Water with over head Water Tank near Charkonia at Salgram</t>
  </si>
  <si>
    <t>40170259 - INSTALLATION A SOLAR BASED DEEP TUBEWEL FOR WATER SUPPLY WITH OVER HEAD WATER TANK AT MIRDIH NEAR RAJWAR PARA KALIMANDIR</t>
  </si>
  <si>
    <t xml:space="preserve">57600855 Construction of PCC Road from Kaliburi Goria to Haripada House 300 ft </t>
  </si>
  <si>
    <t xml:space="preserve">57601163 Construction of PCC Road from Bais Band to Baliagora Pry School  </t>
  </si>
  <si>
    <t xml:space="preserve"> 57601883 Construction of PCC Road  Hersohar to Kansaboti River </t>
  </si>
  <si>
    <t xml:space="preserve"> 66849340  Installation a Solar based Deep Tubewell for Drinking Water with over head Water Tank near Charkonia at Salgram   </t>
  </si>
  <si>
    <t xml:space="preserve">40170246 Installation A Solar Based  Deep Tube well  For  Water Supply With Over Head  Water Tank  At Mukundapur  Near Arjun Karmakar House </t>
  </si>
  <si>
    <t xml:space="preserve">Construction of PCC Road from Kaliburi Goria to Hariapada House 300 ft. ID - 57600855                          </t>
  </si>
  <si>
    <t xml:space="preserve">Construction of PCC Road from Bais Bandh to Baliagora Pry. School,  ID- 57601163                    </t>
  </si>
  <si>
    <t>Construction of PCC Road from Hersohar to Kansaboti River, ID - 57601883</t>
  </si>
  <si>
    <t>Installation a Solar based Deep Tubewell for Drinking Water with over head Water Tank near Charkonia at Salgram , ID - 66849340</t>
  </si>
  <si>
    <t>INSTALLATION A SOLAR BASED  DEEP TUBEWEL FOR  WATER SUPPLY WITH OVER HEAD  WATER TANK  AT MUKUNDAPUR  NEAR ARJUN KARMAKAR HOUSE. ID - 40170246</t>
  </si>
  <si>
    <t>ROPO</t>
  </si>
  <si>
    <t>Const of Drain with Culvert Baner Bandh Ropo &amp; 57329156</t>
  </si>
  <si>
    <t>Deep boring with Solar Pump at Darikuri Near Jainul Ansary house  &amp; 67697937</t>
  </si>
  <si>
    <t>Ropo GP guset house reapiring &amp; 70972814</t>
  </si>
  <si>
    <t>Ropo GP Guset house Bathrrom and Latrine Repairing &amp; 70974536</t>
  </si>
  <si>
    <t>Boring with drain with Soakpit at Shanti Majhi Poultry Farm Asaniya  &amp; 66484370</t>
  </si>
  <si>
    <t>Deep boring with Solar Pump at Darikuri Near Jainul Ansary house &amp; 67697937</t>
  </si>
  <si>
    <t>Boring with drain with Soakpit at Shanti Majhi Poultry Farm Asaniya &amp; 66484370</t>
  </si>
  <si>
    <t>SIDHI-JAMRA</t>
  </si>
  <si>
    <t>CONSTRUCTION  OF CC ROAD FROM DUBA TO MANDALDIH 67669271</t>
  </si>
  <si>
    <t>CONST OF PCC FROM BHADUDIH PRY SCHOOL TO BARKATARD 58123349</t>
  </si>
  <si>
    <t>CONST OF CHILDREN PARK AT SAHEB THAN 58478599</t>
  </si>
  <si>
    <t>CONST OF CC ROAD FROM ABBAS ANSARI HOUSE TO JAHID ANSARI HOUSE AT AMIRDIH 67669755</t>
  </si>
  <si>
    <t>CONSTRUCTION OF GUARD WALL AT BHADADIH 58117972</t>
  </si>
  <si>
    <t xml:space="preserve">CONST OF CC ROAD FROM ABBAS ANSARI HOUSE TO JAHID ANSARI HOUSE AT AMIRDIH 67669755			</t>
  </si>
  <si>
    <t xml:space="preserve">CONSTRUCTION OF GUARD WALL AT BHADADIH 58117972			</t>
  </si>
  <si>
    <t>UPANKAHAN</t>
  </si>
  <si>
    <t>67776231 , Const. of PCC Road from Golak Mahato house to Thutkubaid at Narayanpur</t>
  </si>
  <si>
    <t xml:space="preserve"> 58121502,  Const of PCC Road from Hiralal Mahato Khet to Jore Dhar</t>
  </si>
  <si>
    <t xml:space="preserve"> 58122913, Const of PCC Road from Swapan Mahato  House to Manasaram Mahato House</t>
  </si>
  <si>
    <t>58126272, Inst. Of Solar Pump for Safe Drinking water at Palanja Kalindi Para</t>
  </si>
  <si>
    <t>Inst. Of Solar Pump for Safe 39051623, Drinking water near Club House under Shimultard Sansad</t>
  </si>
  <si>
    <t>67776231. Const. of PCC Road from Golak Mahato house to Thutkubaid at Narayanpur</t>
  </si>
  <si>
    <t>58121502, Const of PCC Road from Hiralal Mahato Khet to Jore Dhar</t>
  </si>
  <si>
    <t>58122913, Const of PCC Road from Swapan Mahato  House to Manasaram Mahato House</t>
  </si>
  <si>
    <t>58126272, Inst. Of Soalr Pump for Safe Drinking water at Palanja Kalindi Para</t>
  </si>
  <si>
    <t>Inst. Of Soalr Pump for Safe 39051623, Drinking water near Club House under Shimultard Sansad.</t>
  </si>
  <si>
    <t>67776231, Const. of PCC Road from Golak Mahato house to Thutkubaid at Narayanpur</t>
  </si>
  <si>
    <t>JHALDA-I</t>
  </si>
  <si>
    <t>HENSAHATU</t>
  </si>
  <si>
    <t xml:space="preserve">Baddih Guardwall with Bridge Main_x000D_
58143374_x000D_
</t>
  </si>
  <si>
    <t xml:space="preserve">Baddih Guardwall with Bridge Part 1_x000D_
58143389_x000D_
</t>
  </si>
  <si>
    <t xml:space="preserve">Deep boring with pipeline at Chotobakad_x000D_
68773609_x000D_
</t>
  </si>
  <si>
    <t xml:space="preserve">Brajapur deep boaring spit drainage with solar pump near Lilabati Gorain house_x000D_
58051365_x000D_
</t>
  </si>
  <si>
    <t xml:space="preserve">Pipeline from bhurkatar elec mtr d boaring with soakpit 4500 ft_x000D_
58045658_x000D_
</t>
  </si>
  <si>
    <t>Baddih Guardwall with Bridge Main  58143374</t>
  </si>
  <si>
    <t>Baddih Guardwall with Bridge Part 1 58143389</t>
  </si>
  <si>
    <t>Deep boring with pipeline at Chotobakad 68773609</t>
  </si>
  <si>
    <t>Brajapur deep boaring spit drainage with solar pump near Lilabati Gorain house   58051365</t>
  </si>
  <si>
    <t>Pipeline from bhurkatar elec mtr d boaring with soakpit 4500 ft 58045658</t>
  </si>
  <si>
    <t>Baddih Guardwall with Bridge Main 58143374</t>
  </si>
  <si>
    <t>Brajapur deep boaring spit drainage with solar pump near Lilabati Gorain house 58051365</t>
  </si>
  <si>
    <t>ICHAG</t>
  </si>
  <si>
    <t>Solar System at GP Office                   67805478</t>
  </si>
  <si>
    <t xml:space="preserve"> RA-2Solar boring water supply ichag est. 			_x000D_
57205868</t>
  </si>
  <si>
    <t>Drain ghasikuli to satya Mahato House_x000D_
58017814</t>
  </si>
  <si>
    <t>PCC of Sarambo School to Nowabandh			_x000D_
57175746</t>
  </si>
  <si>
    <t>PCC Road From Ichag GP To Pankaj Mura House			_x000D_
46596132</t>
  </si>
  <si>
    <t>Solar System at GP Office			_x000D_
67805478</t>
  </si>
  <si>
    <t>Drain ghasikuli to satya Mahato House                      58017814</t>
  </si>
  <si>
    <t xml:space="preserve">SD PCC of Sarambo School to Nowabandh		                57175746_x000D_
</t>
  </si>
  <si>
    <t>PCC Road From Ichag GP To Pankaj Mura House               46596132</t>
  </si>
  <si>
    <t>Solar System at GP Office   67805478</t>
  </si>
  <si>
    <t xml:space="preserve"> RA-2Solar boring water supply ichag est. 57205868 			_x000D_
</t>
  </si>
  <si>
    <t xml:space="preserve">Drain ghasikuli to satya Mahato House 58017814		_x000D_
</t>
  </si>
  <si>
    <t xml:space="preserve">SD PCC of Sarambo School to Nowabandh 57175746		_x000D_
</t>
  </si>
  <si>
    <t>PCC Road From Ichag GP To Pankaj Mura House 46596132</t>
  </si>
  <si>
    <t>ILU-JARGO</t>
  </si>
  <si>
    <t>Construction of P.C.C. from Haribola House to Suresh House Udaishiru_x000D_
67681068</t>
  </si>
  <si>
    <t>Solar Pump set at Turdag Durga Mandir_x000D_
67459859</t>
  </si>
  <si>
    <t>Construction of Drain from Gram Than to Khalari Nadi _x000D_
67667867</t>
  </si>
  <si>
    <t>Solar Pump set at ILOO Hospital _x000D_
67460311</t>
  </si>
  <si>
    <t>Solar Pump set at Jargo Paramanik Para_x000D_
67660437</t>
  </si>
  <si>
    <t>Solar Pump set at Turdag Durga Mandir                                                   67459859</t>
  </si>
  <si>
    <t>JHALDA-DARDA</t>
  </si>
  <si>
    <t>solar pump for irrigation facility at hussaindi_x000D_
40172403</t>
  </si>
  <si>
    <t>CONST OF CULVERT AT JUMMAN BUNDH MAJHKULI HUSSIANDIH"_x000D_
"57894840</t>
  </si>
  <si>
    <t>CONS OF PCC ROAD FROM BHAGIRATH RAJAK HOUSE TO NAPIT PARA ROAD JL NO- 131 PLOT-1481_x000D_
67051894</t>
  </si>
  <si>
    <t>CONSTRCTION OF PCC ROAD FROM BIJAY HOUSE TO SHAMBHUNATH HOUSE JL-262 PLOT-784 AT PATMADI_x000D_
67052775</t>
  </si>
  <si>
    <t>CONS OF DRAIN FROM SAMIR HOUSE TO NEW DRAIN AT KANTADI JL131 PLOT 3463 SANSAD XII_x000D_
67800014</t>
  </si>
  <si>
    <t>SOLAR PUMP FOR IRIGATION AT HUSSAINDIH  ACTIVITY CODE: SUPPLY-1</t>
  </si>
  <si>
    <t>CNSTRUCTION OF PCC CULVERT AT JUMMAN BANDH CODE-57894840</t>
  </si>
  <si>
    <t>PCC RD FROM BHAGIRATH HOUSE TO NAPIT PARA CODE-67051894</t>
  </si>
  <si>
    <t>PCC RD VIJOY HOUSE TO SAMBHUNATH HOUSE CODE-67052775</t>
  </si>
  <si>
    <t>CONST OF DRAIN SAMIR HOUSE TO NEW DRAIN CODE-6780014</t>
  </si>
  <si>
    <t>Solar pump for irrigation facility at hussaindi 40172403</t>
  </si>
  <si>
    <t>CONST OF CULVERT AT JUMMAN BUNDH MAJHKULI HUSSIANDIH    57894840</t>
  </si>
  <si>
    <t>KALMA</t>
  </si>
  <si>
    <t xml:space="preserve">SUBMERSIBLE PUMP WITH SOLAR SYSTEM NEAR NAMOPARA AT KALMA_x000D_
67701251_x000D_
</t>
  </si>
  <si>
    <t xml:space="preserve">SUBMERSIBLE PUMP WITH SOLAR SISTEM NEAR MATIR SRISTI OF GOPI MAHATO AT MAHATOMARA_x000D_
67701797_x000D_
</t>
  </si>
  <si>
    <t xml:space="preserve">CONST OF PCC ROAD FROM JATRA THAKUR TO GURUPADA MAHATO HOUSE AT GURIDIH_x000D_
68580039_x000D_
</t>
  </si>
  <si>
    <t xml:space="preserve">CONST OF PCC ROAD FROM MAHATOMARA VILL ROAD TO PAKHAR BUND AT MAHATOMARA_x000D_
57662777_x000D_
</t>
  </si>
  <si>
    <t xml:space="preserve">COST OF SAMSUM GHAR NEAR SUBARNAREKHA RIVER AT GURIDIH_x000D_
57707697_x000D_
</t>
  </si>
  <si>
    <t>MARUMOSINA</t>
  </si>
  <si>
    <t xml:space="preserve">PCC ROAD FROM LAXMI MAHATO HOUSE TO PRATHAM MAHATO HOUSE 67515265	_x000D_
_x000D_
</t>
  </si>
  <si>
    <t xml:space="preserve">PCC ROAD FROM RANCHI ROAD TO NIMTAL 67513561	_x000D_
</t>
  </si>
  <si>
    <t xml:space="preserve">Repairing of Hall 67676884	_x000D_
</t>
  </si>
  <si>
    <t xml:space="preserve">Construction of Community Sanitary Complex 66880540	_x000D_
</t>
  </si>
  <si>
    <t xml:space="preserve">INSTALLATION OF SOLAR PUMP FOR IRRIGATION PURPOSE AT UHUPIRI VILLAGE 5th SFC	_x000D_
</t>
  </si>
  <si>
    <t xml:space="preserve">INSTALLATION OF SOLAR PUMP FOR IRRIGATION PURPOSE AT UHUPIRI VILLAGE sap1_x000D_
</t>
  </si>
  <si>
    <t xml:space="preserve">Construction of Community Sanitary Complex 66880540_x000D_
</t>
  </si>
  <si>
    <t xml:space="preserve">Repairing of Hall 67676884_x000D_
</t>
  </si>
  <si>
    <t xml:space="preserve">PCC ROAD FROM RANCHI ROAD TO NIMTAL 67513561_x000D_
</t>
  </si>
  <si>
    <t xml:space="preserve">PCC ROAD FROM LAXMI MAHATO HOUSE TO PRATHAM MAHATO HOUSE 67515265_x000D_
</t>
  </si>
  <si>
    <t>MATHARI-KHAMAR</t>
  </si>
  <si>
    <t xml:space="preserve">DEEP BOARING WITH SOLAR PUMP AT DULLA SANSAD 58132620_x000D_
</t>
  </si>
  <si>
    <t xml:space="preserve">CONST OF DEEP BOARING WITH SOLAR SYSTER AT KARADUBA 58188439_x000D_
</t>
  </si>
  <si>
    <t xml:space="preserve">DRAIN CONST.FROM MANDAL PARA TO SAHIS PARA 67780099_x000D_
</t>
  </si>
  <si>
    <t xml:space="preserve">CONST OF CANAL FROM BANESWARKHET TO KASHINATH LOGAR KHET 58197120_x000D_
</t>
  </si>
  <si>
    <t xml:space="preserve">CONST OF ROADSIDE PROTECTION WALL FROM ARDANA TO KORADIH 58127989_x000D_
</t>
  </si>
  <si>
    <t>NOYADIH</t>
  </si>
  <si>
    <t xml:space="preserve">DEEP BORING WITH SOLAR  PUMP AT BIRIDIH NAYAK PARA			_x000D_
SAP 1			_x000D_
</t>
  </si>
  <si>
    <t xml:space="preserve"> PCC FROM KENDUADIH  BRIDGE TO VILLAGE			_x000D_
40173912			_x000D_
</t>
  </si>
  <si>
    <t xml:space="preserve">CONSTRUCTION PCC FROM PARIKHIT KUIRY TO BUDLU MAHATO HOUSE			_x000D_
67763938			_x000D_
</t>
  </si>
  <si>
    <t xml:space="preserve">REP OF PCC FROM BAJRANGBALI TO PAPRAHURUM ICDS			_x000D_
67763836			_x000D_
</t>
  </si>
  <si>
    <t xml:space="preserve">CONSTRUCTION PCC FROM DILIP NAYAK TO MURA KULI HAIMANDIR			_x000D_
67763298			_x000D_
</t>
  </si>
  <si>
    <t xml:space="preserve">DEEP BORING WITH SOLAR  PUMP AT BIRIDIH NAYAK PARA SAP1			_x000D_
</t>
  </si>
  <si>
    <t xml:space="preserve"> PCC FROM KENDUADIH  BRIDGE TO VILLAGE 40173912			_x000D_
</t>
  </si>
  <si>
    <t xml:space="preserve">CONSTRUCTION PCC FROM DILIP NAYAK TO MURA KULI HAIMANDIR 67763298			_x000D_
</t>
  </si>
  <si>
    <t xml:space="preserve">REP OF PCC FROM BAJRANGBALI TO PAPRAHURUM ICDS  67763836			_x000D_
</t>
  </si>
  <si>
    <t xml:space="preserve">CONSTRUCTION PCC FROM PARIKHIT KUIRY TO BUDLU MAHATO HOUSE 67763938			_x000D_
</t>
  </si>
  <si>
    <t>PUSTI</t>
  </si>
  <si>
    <t>Baby feeding corner at GP Office 40173074</t>
  </si>
  <si>
    <t>CONSTRUCTION OF HELTH SUB-CENTRE BUILDING AT PATRADIH SANSAD-V  67733057</t>
  </si>
  <si>
    <t>CONSTRUCTION OF GUARDWALL AT GAIDAHAR ROAD SANSAD-IX 67726142</t>
  </si>
  <si>
    <t>GP OFFICE REPAIRING 67730966</t>
  </si>
  <si>
    <t>Koradih community hall repairing(marriage hall) 40172953</t>
  </si>
  <si>
    <t>CONSTRUCTION OF HELTH SUB-CENTRE BUILDING AT PATRADIH SANSAD-V 67733057</t>
  </si>
  <si>
    <t xml:space="preserve">Baby feeding corner at GP Office 40173074	_x000D_
</t>
  </si>
  <si>
    <t xml:space="preserve">CONSTRUCTION OF GUARDWALL AT GAIDAHAR ROAD SANSAD-IX, 67726142	_x000D_
</t>
  </si>
  <si>
    <t xml:space="preserve">GP OFFICE REPAIRING 67730966	_x000D_
</t>
  </si>
  <si>
    <t xml:space="preserve">Koradih community hall repairing(marriage hall) 40172953	_x000D_
</t>
  </si>
  <si>
    <t>TULIN</t>
  </si>
  <si>
    <t xml:space="preserve">CONSTRUCTION OF PCC ROAD HALADHAR MAHATO HOUSE TO GOPEPARA   67718602 _x000D_
</t>
  </si>
  <si>
    <t xml:space="preserve"> CONSTRUCTION OF PCC ROAD AJIT HOUSE TO DINOBONDHU KUMAR HOUSE    67716559_x000D_
</t>
  </si>
  <si>
    <t xml:space="preserve">Pcc Road From Dhiren Mahato House To Dalu Mahato House      58188915_x000D_
</t>
  </si>
  <si>
    <t xml:space="preserve">CONSTRUCTION OF PCC ROAD BIDESH MAHATO HOUSE TO SUDARSHAN MAHATO HOUSE    67718100_x000D_
</t>
  </si>
  <si>
    <t xml:space="preserve">Solar Pump System And Allied Work At Hari Mandir Jogi Para    58140287_x000D_
</t>
  </si>
  <si>
    <t xml:space="preserve">CONSTRUCTION OF PCC ROAD HALADHAR MAHATO HOUSE TO GOPEPARA    67718602_x000D_
</t>
  </si>
  <si>
    <t xml:space="preserve"> CONSTRUCTION OF PCC ROAD AJIT HOUSE TO DINOBONDHU KUMAR HOUSE       67716559_x000D_
</t>
  </si>
  <si>
    <t xml:space="preserve">CONSTRUCTION OF PCC ROAD RANGALAL  MAHATO HOUSE TO SUBHASH MAHATO HOUSE     67720595_x000D_
</t>
  </si>
  <si>
    <t xml:space="preserve">CONSTRUCTION OF PCC ROAD BIDESH MAHATO HOUSE TO SUDARSHAN MAHATO HOUSE     67718100_x000D_
</t>
  </si>
  <si>
    <t xml:space="preserve">Solar Pump System And Allied Work At Hari Mandir Jogi Para           58140287_x000D_
</t>
  </si>
  <si>
    <t xml:space="preserve">CONSTRUCTION OF PCC ROAD HALADHAR MAHATO HOUSE TO GOPEPARA   67718602 </t>
  </si>
  <si>
    <t>CONSTRUCTION OF PCC ROAD AJIT HOUSE TO DINOBONDHU KUMAR HOUSE    67716559</t>
  </si>
  <si>
    <t>Pcc Road From Dhiren Mahato House To Dalu Mahato House      58188915</t>
  </si>
  <si>
    <t>CONSTRUCTION OF PCC ROAD BIDESH MAHATO HOUSE TO SUDARSHAN MAHATO HOUSE    67718100</t>
  </si>
  <si>
    <t>Solar Pump System And Allied Work At Hari Mandir Jogi Para           58140287</t>
  </si>
  <si>
    <t>JHALDA-II</t>
  </si>
  <si>
    <t>BAMNIYA-BELYADIH</t>
  </si>
  <si>
    <t xml:space="preserve">Repairing and maintenance of roads  (Construction of PCC from Dangal to jajlong village) 67575437_x000D_
</t>
  </si>
  <si>
    <t xml:space="preserve">Water Supply to villages (installation of solar Pump at Nalkupi village nich para) 67577971_x000D_
</t>
  </si>
  <si>
    <t xml:space="preserve">Installation of Solar Boring Pump Band at Durgu 57929693_x000D_
</t>
  </si>
  <si>
    <t xml:space="preserve">Water Supply to Villages (Installation of Solar pump of Shalgram near Joy Guru School) 67578196_x000D_
</t>
  </si>
  <si>
    <t xml:space="preserve">Separate toilet Const. for men and Women in Public institution and markets in GP areas 67606073_x000D_
</t>
  </si>
  <si>
    <t>BEGUNKODAR</t>
  </si>
  <si>
    <t xml:space="preserve">INSTALLATION OF TUBE WELL WITH SOAK PIT THREE NOS IN BARTALIA SANSAD VI 57912536_x000D_
</t>
  </si>
  <si>
    <t xml:space="preserve">INSTALLATION OF TUBE WELL WITH SOAK PIT THREE NOS IN SANSAD III 57905865_x000D_
</t>
  </si>
  <si>
    <t xml:space="preserve">Solarpump for dringking water at Begunkodar near ICDS Centre 67626494_x000D_
</t>
  </si>
  <si>
    <t xml:space="preserve">Solarpump for dringking water at Bartolia near ICDS Centre 67626683_x000D_
</t>
  </si>
  <si>
    <t xml:space="preserve">Solarpump for dringking water at Lakhipur 67627640_x000D_
</t>
  </si>
  <si>
    <t>CONST DRAIN FORM PRADIP DAS TO ASUTOSH CHATTERJEE HOUSE ; 57777912</t>
  </si>
  <si>
    <t>Solarpump for dringking water at Begunkodar near ICDS Centre 67626494</t>
  </si>
  <si>
    <t>Solarpump for dringking water at Bartolia near ICDS Centre 67626683</t>
  </si>
  <si>
    <t>Solarpump for dringking water at Murguma 67627301</t>
  </si>
  <si>
    <t>Solarpump for dringking water at Lakhipur 67627640</t>
  </si>
  <si>
    <t>CHEKYA</t>
  </si>
  <si>
    <t xml:space="preserve">Upgradation of GP Office with solar electrification 57465337_x000D_
</t>
  </si>
  <si>
    <t xml:space="preserve">Inst.of 4 nos tubewell at village Patrahatu with soakpit 57130374_x000D_
</t>
  </si>
  <si>
    <t xml:space="preserve">Inst.of solar light 8 nos at Barahankol village 49032453_x000D_
</t>
  </si>
  <si>
    <t xml:space="preserve"> Const.of bathing ghat with changing room at pandav bandh 57188128_x000D_
</t>
  </si>
  <si>
    <t xml:space="preserve">Const.of bathing ghat with women toilet at Sayer bandh 57239566_x000D_
</t>
  </si>
  <si>
    <t>CHITMU</t>
  </si>
  <si>
    <t xml:space="preserve">PCC Road Guridih village 57970805_x000D_
</t>
  </si>
  <si>
    <t xml:space="preserve">Installation of Solar Deep Boaring with water Platform at Rola XI Sansad 57956342_x000D_
</t>
  </si>
  <si>
    <t xml:space="preserve">Installation of Solar Deep Boaring with water Platform at Rola X Sansad 57956147_x000D_
</t>
  </si>
  <si>
    <t xml:space="preserve">Community toilet soler water system at Guridih 66559806_x000D_
</t>
  </si>
  <si>
    <t xml:space="preserve">Community toilet with solar water system at Guridih Telipara 67687587_x000D_
</t>
  </si>
  <si>
    <t>HIRAPURADARDIH</t>
  </si>
  <si>
    <t xml:space="preserve">Construction of Community Toilet with Deep Boring at Chiruhatu67825852_x000D_
</t>
  </si>
  <si>
    <t xml:space="preserve">Construction of Community Toilet with Deep Boring at Harbaha 87819007_x000D_
</t>
  </si>
  <si>
    <t xml:space="preserve">Deep Tube well with solar pump at Matkuma 67801917_x000D_
</t>
  </si>
  <si>
    <t xml:space="preserve">Community Hall at Mutukura 58256807_x000D_
</t>
  </si>
  <si>
    <t xml:space="preserve">Baghudih Samshan Ghat with Tube well &amp; Solar 58249764_x000D_
</t>
  </si>
  <si>
    <t>MAJHIDIH</t>
  </si>
  <si>
    <t xml:space="preserve">SOLAR SYSTEM DRINKING WATER SUPPLY AT DUMURDIH VILLAGE 57965673_x000D_
</t>
  </si>
  <si>
    <t xml:space="preserve">SOLAR SYSTEM DRINKING WATER SUPPLY AT KARUMAMA  VILLAGE 57966888_x000D_
</t>
  </si>
  <si>
    <t xml:space="preserve">SOLAR SYSTEM DRINKING WATER SUPPLY AT SIMNI  VILLAGE 57966267_x000D_
</t>
  </si>
  <si>
    <t xml:space="preserve">SOLAR SYSTEM DRINKING WATER SUPPLY AT JABAR  VILLAGE 57965338_x000D_
</t>
  </si>
  <si>
    <t xml:space="preserve">SOLAR SYSTEM DRINKING WATER SUPPLY AT KASHIDIH  VILLAGE 57964827_x000D_
</t>
  </si>
  <si>
    <t>NOWAHATU</t>
  </si>
  <si>
    <t>Solar Drinking Water Supply System at Ukma 67577479</t>
  </si>
  <si>
    <t xml:space="preserve">Solar Drinking Water Supply System at  Chayadih 57670127_x000D_
</t>
  </si>
  <si>
    <t xml:space="preserve">Solar Drinking Water Supply System at  Gorabari 57667467_x000D_
</t>
  </si>
  <si>
    <t xml:space="preserve">Solar Drinking Water Supply System at  Chayadih 67579375_x000D_
</t>
  </si>
  <si>
    <t xml:space="preserve">Solar Drinking Water Supply System at  Kotshila Village 67628957_x000D_
</t>
  </si>
  <si>
    <t xml:space="preserve">Solar Drinking Water Supply System at Ukma 67577479_x000D_
</t>
  </si>
  <si>
    <t>RIGID</t>
  </si>
  <si>
    <t xml:space="preserve">Construction of New PCC Road from Natun Bandh to Hanuman Mandir at Mohanpur 67820363_x000D_
</t>
  </si>
  <si>
    <t xml:space="preserve">Construction of PCC Road at Lupungdih Village  67820017_x000D_
</t>
  </si>
  <si>
    <t xml:space="preserve">Construction of Cover Drain at Maohanpur from Palini Gope House to Culvert 87725158_x000D_
</t>
  </si>
  <si>
    <t xml:space="preserve">Construction Cover Drain near Kanrior Shib Mandir 67724828_x000D_
</t>
  </si>
  <si>
    <t xml:space="preserve">Cover Drain at Hensalbera Villaabge 58200676_x000D_
</t>
  </si>
  <si>
    <t>TATUARA</t>
  </si>
  <si>
    <t xml:space="preserve">Drinking water point with deep boring and solar pump at Sarjumatu 57809094_x000D_
</t>
  </si>
  <si>
    <t xml:space="preserve">Dringking water point with deep boaring and solar pump at M Tatuara majhi para 67575304_x000D_
</t>
  </si>
  <si>
    <t xml:space="preserve">Dringking water point with deep boaring and solar pump at Chamchaka bauri para 67573406_x000D_
</t>
  </si>
  <si>
    <t xml:space="preserve">Dringking water point with deep boaring and solar pump at Barametyala 67573243_x000D_
</t>
  </si>
  <si>
    <t xml:space="preserve">Dringking water point with deep boaring and solar pump at Beradih nich para shiv mandir 67572082_x000D_
</t>
  </si>
  <si>
    <t>Drinking water point with deep boring and solar pump at Sarjumatu 57809094</t>
  </si>
  <si>
    <t>Dringking water point with deep boaring and solar pump at M Tatuara majhi para 67575304</t>
  </si>
  <si>
    <t>Dringking water point with deep boaring and solar pump at Chamchaka bauri para 67573406</t>
  </si>
  <si>
    <t>AGARDI-CHITRA</t>
  </si>
  <si>
    <t xml:space="preserve">Const of slab cover drain from Chitra Bassi Doba to Harimandir at Chitra 68840481_x000D_
</t>
  </si>
  <si>
    <t xml:space="preserve">Const of slab cover drain from Harimandir to Santosh Mahato House at Chitra 68840643_x000D_
</t>
  </si>
  <si>
    <t xml:space="preserve">Const of slab cover drain at Beldih from Lakhindra Tudu House to Atal Goria 68840844_x000D_
</t>
  </si>
  <si>
    <t xml:space="preserve">Construction of PCC Road from Kumargarha to Satish Mahato Land_x000D_
</t>
  </si>
  <si>
    <t xml:space="preserve">Construction of PCC Road from Lakhindar Majhi House to Kalimandir at Beldih_x000D_
</t>
  </si>
  <si>
    <t>CONST OF MARKET STALL AT BISHOHARITOLA MORE-40070701</t>
  </si>
  <si>
    <t>DEEP TUBE WELL INCLUDING OVERHEAD TANK WITH SOLAR PUMP AT MANIPUR ADIBASHIPARA-67637119</t>
  </si>
  <si>
    <t>CONST. OF PCC RD SUBODH BAURI HOUSE TO RAMKRISHNA GOSWAMI HOUSE AT BANKATI-69380596</t>
  </si>
  <si>
    <t>DEEP TUBE WELL INCLUDING OVERHEAD TANK WITH SOLAR PUMP AT MAHUJORA-67636799</t>
  </si>
  <si>
    <t>CONST. OF COVER DRAIN WITH CC ROAD FROM NITAI GOSWAMI HOUSE TO BISWANATH BAURI HOUSE AT GHATRANGAMATI (SL NO-1)-67642735</t>
  </si>
  <si>
    <t>BEKO</t>
  </si>
  <si>
    <t>Const. of pcc road from sital karmakar house to penta babu house-67736736</t>
  </si>
  <si>
    <t>CONST. OF PCC ROAD FROM PHULCHAND SAHIS HOUSE TO KAMAL BAURI HOUSE AT KATARANGUNI-67727901</t>
  </si>
  <si>
    <t>CONST. OF PCC ROAD AT JIBANPUR-67762700</t>
  </si>
  <si>
    <t>CONST. OF PCC ROAD AT JORISA BAURI PARA-67763122</t>
  </si>
  <si>
    <t>CONST. OF PCC ROAD FROM PARAN MISHRA HOUSE TO HERO ANSARY HOUSE AT KATARANGUNI-67725793</t>
  </si>
  <si>
    <t>GAGNABAD</t>
  </si>
  <si>
    <t>Const of PCC Toad from Binod Majhi Khet to Mahadeb Mandal Khet57542516</t>
  </si>
  <si>
    <t>Const of PCC Road at Benadala80298667</t>
  </si>
  <si>
    <t>Cost of Toilet at Gagnabad High School67824623</t>
  </si>
  <si>
    <t>Const of Drain near Gagnabad Dharmamela67676371</t>
  </si>
  <si>
    <t xml:space="preserve"> Const of Community Toilet at Nigamnagar High School68826431</t>
  </si>
  <si>
    <t xml:space="preserve"> Const of PCC Toad from Binod Majhi Khet to Mahadeb Mandal Khet57542516</t>
  </si>
  <si>
    <t xml:space="preserve"> Const of PCC Road at Benadala80298667</t>
  </si>
  <si>
    <t xml:space="preserve"> Const of Drain near Gagnabad Dharmamela67676371</t>
  </si>
  <si>
    <t>GORANDIH</t>
  </si>
  <si>
    <t xml:space="preserve">Const of Solar pump at Kuldi Village_x000D_
67629715_x000D_
</t>
  </si>
  <si>
    <t xml:space="preserve">Sasan jatri pratikhalay at Babirdih_x000D_
67635130_x000D_
</t>
  </si>
  <si>
    <t xml:space="preserve">Sutabai Gramin Rasta Dhalai_x000D_
57969047_x000D_
</t>
  </si>
  <si>
    <t xml:space="preserve">Const of Solar pump at Jamkuri Village_x000D_
67630792_x000D_
</t>
  </si>
  <si>
    <t xml:space="preserve">Community toilet  at Rangunigora Pry School_x000D_
67541945_x000D_
</t>
  </si>
  <si>
    <t xml:space="preserve">67629715	Const of Solar pump at Kuldi Village_x000D_
</t>
  </si>
  <si>
    <t xml:space="preserve">67635130	Sasan jatri pratikhalay at Babirdih_x000D_
</t>
  </si>
  <si>
    <t xml:space="preserve">57969047	Sutabai Gramin Rasta Dhalai_x000D_
</t>
  </si>
  <si>
    <t xml:space="preserve">67630792	Const of Solar pump at Jamkuri Village_x000D_
</t>
  </si>
  <si>
    <t xml:space="preserve">67541945	Community toilet  at Rangunigora Pry School_x000D_
</t>
  </si>
  <si>
    <t>HADALDA-UPARRAH</t>
  </si>
  <si>
    <t>Deep boring with Solar system at Jiyara-58280644</t>
  </si>
  <si>
    <t>Deep boring with Solar system at Katgora-58488424</t>
  </si>
  <si>
    <t>Deep boeing with solar system at Suradih-58318765</t>
  </si>
  <si>
    <t>Construction of PCC Road from Durgadas Singh sardar Doba towards Asanbani-69390036</t>
  </si>
  <si>
    <t>Construction of Mini Business Stall at Kaliada More-40162392</t>
  </si>
  <si>
    <t>KALIDAHA</t>
  </si>
  <si>
    <t>Installation of deep tubewell with solar submarsible at kelahi sansad karanjberia-58075578</t>
  </si>
  <si>
    <t>installation of tubewell under gp area-69674497</t>
  </si>
  <si>
    <t>Construction of pcc road from kalidaha Masjid Para to Satish Rajwar house-40072724</t>
  </si>
  <si>
    <t>up gradation of gp toilet-58219823</t>
  </si>
  <si>
    <t>construction of Boundary Wall  at Kalidaha high school-67732661</t>
  </si>
  <si>
    <t xml:space="preserve">Const  of drain from Debasis Chand house Bahal Kalloli_x000D_
</t>
  </si>
  <si>
    <t xml:space="preserve">Const of Road from Ganga Mela Towards New Colony Kalloli_x000D_
</t>
  </si>
  <si>
    <t xml:space="preserve">Const Cover Drain from Gita Halder house to Binay Belthoriya house_x000D_
</t>
  </si>
  <si>
    <t xml:space="preserve">Const of PCC Road Sidpur Main Road towards ICDS_x000D_
</t>
  </si>
  <si>
    <t xml:space="preserve">Beautification at front of Kashipur P.K Raj High School_x000D_
</t>
  </si>
  <si>
    <t xml:space="preserve">Const  of drain from Debasis Chand house Bahal Kalloli 67905001_x000D_
</t>
  </si>
  <si>
    <t xml:space="preserve">Const of Road from Ganga Mela Towards New Colony Kalloli 67807999_x000D_
</t>
  </si>
  <si>
    <t>Const Cover Drain from Gita Halder house to Binay Belthoriya house_x000D_
58072668</t>
  </si>
  <si>
    <t>Const of PCC Road Sidpur Main Road towards ICDS_x000D_
67796549</t>
  </si>
  <si>
    <t>Beautification at front of Kashipur P.K Raj High School_x000D_
58367434</t>
  </si>
  <si>
    <t>Const of Drain from Ganga Mela towards new colony Kalloli</t>
  </si>
  <si>
    <t>Beautification at front of Kashipur PK Raj High School</t>
  </si>
  <si>
    <t>Const for cover drain from Gita Halder house to Binay Belthariiya house</t>
  </si>
  <si>
    <t>Const of PP road Sidpur main road towards ICDS</t>
  </si>
  <si>
    <t>Const of drain from Debasis Chand house Bahal Kalloli</t>
  </si>
  <si>
    <t>MANIHARA</t>
  </si>
  <si>
    <t>40072363-CONSTRUCTION OF PCC ROAD AT FUSHRA</t>
  </si>
  <si>
    <t>40072291-CONSTRUCTION OF PCC ROAD FROM COMMUNITY HALL TO MAIN ROAD AT MANIHARA</t>
  </si>
  <si>
    <t>58289349-CONSTRUCTION OF PCC ROAD AT AGRABAID VILLAGE</t>
  </si>
  <si>
    <t>67704141-Cons. of PCC road at Manihara under Manihara GP</t>
  </si>
  <si>
    <t>67647618-CONSTRUCTION OF COMMUNITY SANITARY COMPLEX AT RADHAMADHABPUR</t>
  </si>
  <si>
    <t>RANGAMATI-RANJANDIH</t>
  </si>
  <si>
    <t>59748163-INST OF SOLAR PUMP AT BHURKURA SANSAD</t>
  </si>
  <si>
    <t>59725563-INST OF SOLAR PUMP AT BODMA SANSAD</t>
  </si>
  <si>
    <t>59725752-INST OF SOLAR PUMP AT RANJANDIH</t>
  </si>
  <si>
    <t>67855096-INST OF SOLAR SUBMERSIBLE PUMP AT MODHAPATRA</t>
  </si>
  <si>
    <t>40245346-CONST OF PCC ROAD FROM SAHADEB MAJHI BAGAN TOWARDS DILIP MANDI DANGA KHET</t>
  </si>
  <si>
    <t>SIMLA-DHANARA</t>
  </si>
  <si>
    <t>construction of pcc road near jadurdih culvert ID 58016657</t>
  </si>
  <si>
    <t>Construction of pcc road dulal house to pandit raghunath murmu pathagar ID 57941592</t>
  </si>
  <si>
    <t>PCC road from sidhugazar to icds beryakuli at majura ID 67706844</t>
  </si>
  <si>
    <t>PCC ROAD FROM KHADU MAHATO TO MAIN ROAD AT DAMANKIARY ID 67707617</t>
  </si>
  <si>
    <t>Drain from baro bandh to sayar at dhanera ID 67637423</t>
  </si>
  <si>
    <t>construction of pcc road near jadurdih culvert id 58016657</t>
  </si>
  <si>
    <t>construction of pcc dulal house to pandith raghunath murmu id 57941592</t>
  </si>
  <si>
    <t>pcc road from sidhugazar to icds beryakuli at majura id 67706848</t>
  </si>
  <si>
    <t>pcc road from khadu mahato house to main road atdamankiary id 67707617</t>
  </si>
  <si>
    <t xml:space="preserve">drai from boro bandh to satyer bandh at dhanera id </t>
  </si>
  <si>
    <t>constuction of pcc road near jaduyrdih culvert id 58016657</t>
  </si>
  <si>
    <t>const of pcc dulal house to pandi raghunath murmu id 57941592</t>
  </si>
  <si>
    <t>pcc road from sindhugazarb to icds at majura id 67706848</t>
  </si>
  <si>
    <t>drain from boro bandh to sayar  at dhanera id 67637423</t>
  </si>
  <si>
    <t>pcc road from khadu mahato house to main road at damankiay id 67707617</t>
  </si>
  <si>
    <t>SONAIJURI</t>
  </si>
  <si>
    <t>69292016-CONSTRUCTION OF PCC ROAD FROM RAGBON TO GAYDAHAR ROAD AT PARASOLE</t>
  </si>
  <si>
    <t>67729579-INSTALLATION OF SOLAR SUBMERSIBLE PUMP AT BHALAGORA SHIB MANDIR</t>
  </si>
  <si>
    <t>67705480-CONSTRUCTION OF PCC ROAD FROM EXISTING PCC TO BHAGAT BARI CULVERT AT SONAIJURI</t>
  </si>
  <si>
    <t>67706330-CONSTRUCTION OF PCC ROAD FROM BANESWAR BAURI HOUSE TO CANEL PAR AT AHATTORE</t>
  </si>
  <si>
    <t>67734521-CONSTRUCTION OF TOILET COMPLEX AT KALAJHORE PRY SCHOOL</t>
  </si>
  <si>
    <t>SONATHALI</t>
  </si>
  <si>
    <t>67688055-Cons of community toilet with water supply near Kajar Kura Shib Mondir at Kendtar</t>
  </si>
  <si>
    <t>67526242-Cons of drain from Iyakub Ansari land towards Tahid Ansari Land at Haridih</t>
  </si>
  <si>
    <t>67686031-Cons of drain from Dandu Majhi field towards Laxmikanta Murmu field at Lara Majhidih</t>
  </si>
  <si>
    <t>88142490-Ins. of Solar based subrnersible pump at Ranardih SSK</t>
  </si>
  <si>
    <t>40161989-CONS OF PCC ROAD FROM KISHALAY CHACRABORTY HOUSE TO KULTORA MORE UNDER SONATHALI GP</t>
  </si>
  <si>
    <t>MANBAZAR-I</t>
  </si>
  <si>
    <t>BAMNIMAJHIHIRA</t>
  </si>
  <si>
    <t>CONST  OF SOLAR PUMP AT PUTKADI VILLAGE-67673720</t>
  </si>
  <si>
    <t>Construction of new solar pump with pipeline near majhihira-SKUS69518582</t>
  </si>
  <si>
    <t xml:space="preserve">CHAKA TO MAJHIHIRA BASTI CONCRETE RD57943268(ME3 ID-40186188) </t>
  </si>
  <si>
    <t>SARKARDIH TO KARTICK MAHATO LAND CONCRETE ROAD-57683063</t>
  </si>
  <si>
    <t>PCC ROAD KALARDIH TO KAPARRA-49092404</t>
  </si>
  <si>
    <t>CONST OF SOLAR PUMP AT PUTKADI VILLAGE-67673720</t>
  </si>
  <si>
    <t>Construction of new solar pump with pipeline near majhihira SKUS-69518582</t>
  </si>
  <si>
    <t>CHAKA TO MAJHIHIRA BASTI CONCRETE RD-57943268</t>
  </si>
  <si>
    <t>BARAMASYA-RAMNAGAR</t>
  </si>
  <si>
    <t>construction of drain from gramthan chardri pahar to tulshi bundh &amp; 67682682</t>
  </si>
  <si>
    <t>construction of pcc road from farm pond of Lad Pauriya to land of Nil Madhab Tudu at Patharkata &amp; 67698162</t>
  </si>
  <si>
    <t>construction of drain at Purna bandh &amp; 47548086</t>
  </si>
  <si>
    <t>construction of bathing ghat for male near village pond at Barameshya 47544432</t>
  </si>
  <si>
    <t>construction of pcc road from land of Pradip Bauri to Arjun Mandi at Bargora &amp; 40261480</t>
  </si>
  <si>
    <t>construction of pcc road from farm pond of Lad Pauriya to land of Nil Madhab Tudu &amp; 67698162</t>
  </si>
  <si>
    <t>construction of bathing ghat for male near village pond at Barameshya &amp; 47544432</t>
  </si>
  <si>
    <t>BHALUBASA</t>
  </si>
  <si>
    <t>INSTALLATION OF SOLAR PUMP WITH OVERHEAD TANK AT KARMATARD MAJHIPARA ACTIVITY CODE-87479574</t>
  </si>
  <si>
    <t>INSTALLATION OF SOLAR PUMP TUBEWELL AT KASHIDIH NAMOPARA  ACTIVITY CODE- 67629188</t>
  </si>
  <si>
    <t>INSTALLATION OF SOLAR PUMP TUBEWELL NEAR BUDHU MAHATO HOUSE ACTIVITY CODE-67629308</t>
  </si>
  <si>
    <t>INSTALLATION OF COMMUNITY AGRICULTURE SOLAR PUMP NEAR SIJADIH DARI BUNDH ACTIVITY CODE-40173817</t>
  </si>
  <si>
    <t>CONSTRUCTION OF GUARD WALL AT BHALUBASA TO DAHA ROAD  ACTIVITY CODE -40164235</t>
  </si>
  <si>
    <t>BISRI</t>
  </si>
  <si>
    <t xml:space="preserve">Construction Of PCC Road from Mansur Ansari House To Nanku Paramanik House at Ichadih-67706944_x000D_
</t>
  </si>
  <si>
    <t xml:space="preserve">Construction Of PCC Road from Subhash Ghosh House  To  Shibthan  at Shalpara-67712208_x000D_
</t>
  </si>
  <si>
    <t xml:space="preserve">Construction Of PCC Road from Damodorpur More To Sushil  House at Manpur-67713343_x000D_
</t>
  </si>
  <si>
    <t xml:space="preserve">Construction Of PCC Road from Pry School To  Sarbeswar Hansda Land at Dolderiya-67707226_x000D_
</t>
  </si>
  <si>
    <t xml:space="preserve">Construction Of PCC Road from Biru Majhi House  To  Ajit Mahato Land at Sukapata-67713678_x000D_
</t>
  </si>
  <si>
    <t>CHANDRA-PAIRACHALI</t>
  </si>
  <si>
    <t>New Solar Pump with Soakpit at Loto Santal Para-67826833</t>
  </si>
  <si>
    <t>New Solar Pump with soakpit at Siramghutu Village-67825742</t>
  </si>
  <si>
    <t>New solar pump with soakpit at Benagariya near Khariyapara-67828360</t>
  </si>
  <si>
    <t>Solar Submarshal with Tank at Majpahari Maj Para-58070822</t>
  </si>
  <si>
    <t>New Solar Pump with Soakpit at Simchaka School More-40166147</t>
  </si>
  <si>
    <t xml:space="preserve">New Solar Pump with soakpit at Siramghutu Village-67825742_x000D_
</t>
  </si>
  <si>
    <t xml:space="preserve">New solar pump with soakpit at Benagariya near Khariyapara-67828360_x000D_
</t>
  </si>
  <si>
    <t xml:space="preserve">Solar Submarshal with Tank at Majpahari Maj Para-58070822_x000D_
</t>
  </si>
  <si>
    <t xml:space="preserve">New Solar Pump with Soakpit at Simchaka School More-40166147_x000D_
</t>
  </si>
  <si>
    <t xml:space="preserve">New Solar Pump with Soakpit at Loto Santal Para-67826833_x000D_
</t>
  </si>
  <si>
    <t>Construction of common toilet with Bathing ghat at porasiya saheb bundh-57863822</t>
  </si>
  <si>
    <t>Construction of solar tubewell with sockpith and drain at Kelyardih majhpara-57992349</t>
  </si>
  <si>
    <t>Instlation of solar tubewell with booring with drain near sahispara at pirargoria-58002700</t>
  </si>
  <si>
    <t>Construction of a Soler tubewell with sockpith and drain at Dhagora village-58006480</t>
  </si>
  <si>
    <t>Construction of a soler tubewell with sockpith and drain at Bankanali-57988770</t>
  </si>
  <si>
    <t>Construction of a Soler tubewell with sockpith and drain at Dhagora village 58006480</t>
  </si>
  <si>
    <t xml:space="preserve">CONSTRUCTION OF PCC ROAD AT BAGDEGA DAHAR RASTA ACT ID 58859953 </t>
  </si>
  <si>
    <t>CONSTRUCTION OF PCC ROAD BAGDEGA NANDA RUHIDAS TOWARDS SIYA GORIA ACT ID 67660682</t>
  </si>
  <si>
    <t>CONSTRUCTION OF PCC ROAD SUGATARD TOWARDS BANDHAGAL RASTA ACT ID 67661040</t>
  </si>
  <si>
    <t>CONSTRUCTION OF PCC ROAD FROM PITCH RASTA TOWARDS KAMAR BANDH ACT ID 67673753</t>
  </si>
  <si>
    <t>CONSTRUCTION OF PCC ROAD FROM PRASANTA MAHATO HOUSE TOWARDS SASADHAR MAHATO HOUSE ACT ID 67674276</t>
  </si>
  <si>
    <t>CONSTRUCTION OF PCC ROAD AT BAGDEGA DAHAR RASTA ACT ID 58859953</t>
  </si>
  <si>
    <t>CONSTRUCTION OF PCC ROAD BAGDEGA NANDA RUHIDAS HOUSE TOWORDS SIYA GORIA ACT ID 67660682</t>
  </si>
  <si>
    <t>CONSTRUCTION OF PCC ROAD SUGATARD TOWORDS BANDHAGAL RASTA ACT ID 67661040</t>
  </si>
  <si>
    <t>CONSTRUCTION OF PCC ROAD FORM PITCH RASTA TOWORDS KAMAR BANDH ACT ID 67673753</t>
  </si>
  <si>
    <t>CONSTRUCTION OF PCC ROAD FROM PRASANTA MAHATO HOUSE TOWORDS SASADHAR MAHATO HOUSE ACT ID 67674276</t>
  </si>
  <si>
    <t>JITUJURI</t>
  </si>
  <si>
    <t>67810635-Construction of PCC Road Lalakal Gramin Rasta</t>
  </si>
  <si>
    <t>67822376-Construction of PCC Road from Smaran Gari to Gopal Bauri Khamar at Jitujuri VI</t>
  </si>
  <si>
    <t>67793857-Construction of PCC Road from Bidhan Mandi House to Hindu Murmu House at Sunrigora</t>
  </si>
  <si>
    <t>67815254-Construction of Solar Water System at Babui Khal Mukunda Hansda House</t>
  </si>
  <si>
    <t>67793016-Construction of PCC Road from Saheb Bandh to Bara Bandh at Shyampur</t>
  </si>
  <si>
    <t>KAMTAJANGIDIRI</t>
  </si>
  <si>
    <t xml:space="preserve">Deep Tubewell with solar power water system near Keshya Santosh Mahato house-58023422_x000D_
_x000D_
</t>
  </si>
  <si>
    <t xml:space="preserve">CONSTRUCTION OF PCC ROAD FROM BINOD MAHATO HOUSE TO BIBHUTI BHUYA HOUSE AT TUKYA-67994160_x000D_
</t>
  </si>
  <si>
    <t xml:space="preserve">CONSTRUCTION OF PCC ROAD OF JANGIDIRI VILLAGE ROAD AT JANGIDIRI-67994068_x000D_
</t>
  </si>
  <si>
    <t xml:space="preserve">CONSTRUCTION OF PCC ROAD OF DAKAKENDU VILLAGE ROAD AT DAKAKENDU-67994238_x000D_
</t>
  </si>
  <si>
    <t>CONSTRUCTION OF PCC ROAD FROM KESHYA CHEPUR DUAR TO SHURU BUNDH-67994296</t>
  </si>
  <si>
    <t xml:space="preserve">CONSTRUCTION OF PCC ROAD OF DAMDA VILLAGE ROAD AT DAMDA-67994040_x000D_
_x000D_
</t>
  </si>
  <si>
    <t xml:space="preserve">CONSTRUCTION OF PCC ROAD FROM KESHYA CHEPUR DUAR TO SHURU BUNDH-67994296_x000D_
</t>
  </si>
  <si>
    <t xml:space="preserve">CONSTRUCTION OF PCC ROAD FROM BINOD MAHATO HOUSE TO BIBHUTI BHUYA HOUSE AT TUKYA-67994160_x000D_
_x000D_
</t>
  </si>
  <si>
    <t xml:space="preserve">CONSTRUCTION OF PCC ROAD OF JANGIDIRI VILLAGE ROAD AT JANGIDIRI-67994068_x000D_
_x000D_
</t>
  </si>
  <si>
    <t xml:space="preserve">CONSTRUCTION OF PCC ROAD OF DAKAKENDU VILLAGE ROAD AT DAKAKENDU-67994238_x000D_
_x000D_
</t>
  </si>
  <si>
    <t xml:space="preserve">CONSTRUCTION OF PCC ROAD FROM KESHYA CHEPUR DUAR TO SHURU BUNDH-67994296_x000D_
_x000D_
</t>
  </si>
  <si>
    <t>INSTALLATION OF SOLAR PUMP NEAR BHUMIJ PARA JHARBAGDA-67748348</t>
  </si>
  <si>
    <t xml:space="preserve">CONST OF CONCRETE ROAD FROM STARTIN DHALAI ROAD TO KALESWAR BAURI HOUSE AT KELARDIH-40185004 </t>
  </si>
  <si>
    <t>CONST PCC ROAD FROM GOUR PUKUR TO SAMDA SARDAR PARA -40185190</t>
  </si>
  <si>
    <t>INSTALLATION OF SOLAR PUMP AT GOBINDAPUR NEAR HARIMANDIR-67754728</t>
  </si>
  <si>
    <t>INSTALLATION OF SOLAR WATER PUMP AT BARAPOLE-67750833</t>
  </si>
  <si>
    <t xml:space="preserve">INSTALLATION OF SOLAR PUMP NEAR BHUMIJ PARA JHARBAGDA-67748348_x000D_
</t>
  </si>
  <si>
    <t xml:space="preserve">CONST OF CONCRETE ROAD FROM STARTIN DHALAI ROAD TO KALESWAR BAURI HOUSE AT KELARDIH-40185004 _x000D_
</t>
  </si>
  <si>
    <t xml:space="preserve">CONST PCC ROAD FROM GOUR PUKUR TO SAMDA SARDAR PARA -40185190_x000D_
</t>
  </si>
  <si>
    <t xml:space="preserve">INSTALLATION OF SOLAR PUMP AT GOBINDAPUR NEAR HARIMANDIR-67754728_x000D_
</t>
  </si>
  <si>
    <t xml:space="preserve">INSTALLATION OF SOLAR WATER PUMP AT BARAPOLE-67750833_x000D_
</t>
  </si>
  <si>
    <t xml:space="preserve">CONST OF CONCRETE ROAD FROM STARTIN DHALAI ROAD TO KALESWAR BAURI HOUSE AT KELARDIH-40185004_x000D_
</t>
  </si>
  <si>
    <t xml:space="preserve"> CONST PCC ROAD FROM GOUR PUKUR TO SAMDA SARDAR PARA-40185190_x000D_
</t>
  </si>
  <si>
    <t>MANBAZAR-II</t>
  </si>
  <si>
    <t>ANKROBARAKADAM</t>
  </si>
  <si>
    <t>PCC uparpara to kalorasta-67788564</t>
  </si>
  <si>
    <t>solar deep tubewell at jamira-67792014</t>
  </si>
  <si>
    <t>pcc at jhorbaid-40077989</t>
  </si>
  <si>
    <t>pcc at krishnapur-67787727</t>
  </si>
  <si>
    <t>solar deep tubewell at jaypur-67791344</t>
  </si>
  <si>
    <t>pcc road from uparpara to kalorasta- 67788564</t>
  </si>
  <si>
    <t>solar deep tubewell at jamirah- 67792014</t>
  </si>
  <si>
    <t>pcc road at jhorbaid- 40077989</t>
  </si>
  <si>
    <t>pcc road at krishnapur- 67787727</t>
  </si>
  <si>
    <t>solar deep tubewell at jaypur- 67791344</t>
  </si>
  <si>
    <t>pcc road from uparpara to kalorasta-67788564</t>
  </si>
  <si>
    <t>solar deep tubewell at jamira- 67792014</t>
  </si>
  <si>
    <t>BARGORIA-JAMTORIA</t>
  </si>
  <si>
    <t xml:space="preserve">Constn. Of PCC road at Jorobari Namo para to Shib Mandir_x000D_
67816837_x000D_
</t>
  </si>
  <si>
    <t xml:space="preserve">CONSTRUCTION OF COTTAGE AT DURGADIH ECO TOURISM SITE _x000D_
68090499_x000D_
</t>
  </si>
  <si>
    <t xml:space="preserve">Constn. Of PCC road from Premananda House to Datugoria_x000D_
67818526_x000D_
</t>
  </si>
  <si>
    <t xml:space="preserve">Construction of PCC road from Paharkol to ICDS_x000D_
67805615_x000D_
</t>
  </si>
  <si>
    <t xml:space="preserve">Instalation of solar tank at BargoriaDurgamandir_x000D_
67825197_x000D_
</t>
  </si>
  <si>
    <t>BARI-JAGDA</t>
  </si>
  <si>
    <t xml:space="preserve">Construction of Community urinal with Water facility at Bari Hospital more-74223543_x000D_
</t>
  </si>
  <si>
    <t xml:space="preserve">Construction of Solar Pump at Poradih-67753487_x000D_
</t>
  </si>
  <si>
    <t xml:space="preserve">Construction of Drain at Choukan village-67796083_x000D_
</t>
  </si>
  <si>
    <t xml:space="preserve">Construction of Drain at Bari BPHC-67752303_x000D_
</t>
  </si>
  <si>
    <t xml:space="preserve">Construction of Community toilet at Bari High School football ground-67794157_x000D_
</t>
  </si>
  <si>
    <t>BOROJARAGARA</t>
  </si>
  <si>
    <t>BORING WITH SOLAR PUMP AT TENTULCHITA-67895089</t>
  </si>
  <si>
    <t>DRAIN FROM MUKUNDA MURMU GORA TO JATIN SAREN GORA-67958317</t>
  </si>
  <si>
    <t>PCC ROAD KALINDI PARA TO GOUR MAJHI HOUSE-67804472</t>
  </si>
  <si>
    <t>PCC ROAD FROM BANSIBADAN HANSDA HOUSE TO NIBARAN MURMU HOUSE-67805018</t>
  </si>
  <si>
    <t>Construction of Road Protection wall at boro Kalitala Road-5</t>
  </si>
  <si>
    <t xml:space="preserve">BORING WITH SOLAR PUMP AT TENTULCHITA-67895089_x000D_
</t>
  </si>
  <si>
    <t xml:space="preserve">DRAIN FROM MUKUNDA MURMU GORA TO JATIN SAREN GORA-67958317_x000D_
</t>
  </si>
  <si>
    <t xml:space="preserve">PCC ROAD KALINDI PARA TO GOUR MAJHI HOUSE-67804472_x000D_
</t>
  </si>
  <si>
    <t xml:space="preserve">PCC ROAD FROM BANSIBADAN HANSDA HOUSE TO NIBARAN MURMU HOUSE-67805018_x000D_
</t>
  </si>
  <si>
    <t xml:space="preserve">Construction of Road Protection wall at boro Kalitala Road-5_x000D_
</t>
  </si>
  <si>
    <t>BURIBANDH</t>
  </si>
  <si>
    <t xml:space="preserve">Constn. Of Drain from Majhpara tubewell to pitch road-67791022_x000D_
</t>
  </si>
  <si>
    <t xml:space="preserve">INSTALLATION OF SOLAR PUMP NEAR HOUSE OF ASHOKE MURMU AT KALAPATI UPAR PARA-67780911_x000D_
</t>
  </si>
  <si>
    <t xml:space="preserve">INSTALLATION OF SOLAR PUMP AT DARIKADOBA-67780070_x000D_
</t>
  </si>
  <si>
    <t xml:space="preserve">Constn. Of Drain at Bardohi Dhum Para-67787056_x000D_
</t>
  </si>
  <si>
    <t xml:space="preserve">Installation of solar pump near house of Khelaram Baskey at Bararanga-67780668_x000D_
</t>
  </si>
  <si>
    <t>DIGHI</t>
  </si>
  <si>
    <t xml:space="preserve">PCC ROAD AT ST VILLAGE DUNDLU-40185738_x000D_
</t>
  </si>
  <si>
    <t xml:space="preserve">PCC ROAD AT TAMAKHUN MANDAL PARA-57995459_x000D_
</t>
  </si>
  <si>
    <t xml:space="preserve">PCC ROAD AT PURDAHA SANSAD LADNA TO FOOTBALL GROUND-67791598_x000D_
</t>
  </si>
  <si>
    <t xml:space="preserve">PCC ROAD MACHINE GHAR TO BARABANDH AT JHARIADIH-5800568_x000D_
</t>
  </si>
  <si>
    <t xml:space="preserve">PCC ROAD FROM DASHIHIRA SUBAL MAJHI HOUSE  TO BISHTU PADA MAJHI  HOUSE-40261085_x000D_
</t>
  </si>
  <si>
    <t>KUMARI</t>
  </si>
  <si>
    <t>COMMUNITY TOILET AT GP OFFICE FOR MALE AND FEMALE-57853171</t>
  </si>
  <si>
    <t>SOLAR WATER PUMP AT CHALKA SING PARA-67624828</t>
  </si>
  <si>
    <t>SOLAR WATER PUMP AT CHHOTO PANDRA JENEGKULI-67707244</t>
  </si>
  <si>
    <t>PCC ROAD FROM DHALAI RASTA TO BHALUKDI ICDS CENTRE-68033293</t>
  </si>
  <si>
    <t>SOLAR WATER PUMP AT KUMARI GP OFFICE WITH RO AND WATER ATM-67708323</t>
  </si>
  <si>
    <t>COMMUNITY TOILET AT GP OFFICE MALE AND FEMALE -57853171</t>
  </si>
  <si>
    <t>SOLAR WATER PUMP AT CHALKA SING PARA -67624828</t>
  </si>
  <si>
    <t>SOLAR WATER PUMP AT CHHOTO PANDRA JENENGKULI -67707244</t>
  </si>
  <si>
    <t>PCC ROAD FROM DHALAI RASTA TO BHALUKDI ICDS CENTRE -68033293</t>
  </si>
  <si>
    <t>SOLAR WATER PUMP AT KUMARI GP OFFICE WITH RO AND WATER ATM -67708323</t>
  </si>
  <si>
    <t xml:space="preserve">COMMUNITY TOILET AT GP OFFICE MALE AND FEMALE -57853171_x000D_
</t>
  </si>
  <si>
    <t>NETURIA</t>
  </si>
  <si>
    <t>BHAMURIA</t>
  </si>
  <si>
    <t>58465735-Const of drain at Parbelia Village</t>
  </si>
  <si>
    <t>67608420-Const of Pcc Road at Parbelia Kanchan Nath house to Talpukur</t>
  </si>
  <si>
    <t>67648471-CONSTRUCTION OF CONCRETE DRAIN WITH COVER AND SOAKPIT FOR LIQUID WASTE MANAGEMENT AT BHAMURIA UPAR BAURI PARA</t>
  </si>
  <si>
    <t>67653910-CONST OF CONCRETE DRAIN WITH COVER AND SOAKPIT FOR LIQUID WASTE MANAGEMENT FROM BHAMURIA BAIDYA PARA TO BARA BANDH</t>
  </si>
  <si>
    <t>58470606-CONST OF DRAIN AT BORA FROM DIPAK MAJI HOUSE TO MAIN ROAD</t>
  </si>
  <si>
    <t>58465735_Const of drain at Parbelia Village</t>
  </si>
  <si>
    <t>67608420_Const of Pcc Road at Parbelia Kanchan Nath house to Talpukur</t>
  </si>
  <si>
    <t>67648471_CONSTRUCTION OF CONCRETE DRAIN WITH COVER AND SOAKPIT FOR LIQUID WASTE MANAGEMENT AT BHAMURIA UPAR BAURI PARA</t>
  </si>
  <si>
    <t>67653910_CONST OF CONCRETE DRAIN WITH COVER AND SOAKPIT FOR LIQUID WASTE MANAGEMENT FROM BHAMURIA BAIDYA PARA TO BARA BANDH</t>
  </si>
  <si>
    <t>58470606_CONST OF DRAIN AT BORA FROM DIPAK MAJI HOUSE TO MAIN ROAD</t>
  </si>
  <si>
    <t>DIGHA</t>
  </si>
  <si>
    <t>CONST.OF SHED AT ANANDAPUR SWASAN GHAT</t>
  </si>
  <si>
    <t>CONST.OF DRAIN AT BARTORIA VILLAGE</t>
  </si>
  <si>
    <t>CONST.OF BOUNDARY WALL AT NAMODIGHA_x000D_
COMMUNITY HALL</t>
  </si>
  <si>
    <t>CONST.DRAIN AT DIGHA VILLAGE</t>
  </si>
  <si>
    <t>CONST.OF DRAIN AT VOSKO VILLAGE</t>
  </si>
  <si>
    <t>CONST.OF BOUNDARY WALL</t>
  </si>
  <si>
    <t>GUNIARA</t>
  </si>
  <si>
    <t>80438935_Cons.of Open Stage At Asta Kali Mandir</t>
  </si>
  <si>
    <t>80440507_Cons.of Drain at Tantloi Near Master House</t>
  </si>
  <si>
    <t>67584332_Cons.of Open Stage At Asta Shib Mandir</t>
  </si>
  <si>
    <t>67585008_Cons.of Open Stage At Baba Baidyanath Dham</t>
  </si>
  <si>
    <t>67577467_Ins. of Solar Tube Well at Kalipathar Basti</t>
  </si>
  <si>
    <t>80438935-Cons.of Open Stage At Asta Kali Mandir</t>
  </si>
  <si>
    <t>JANARDANDIH</t>
  </si>
  <si>
    <t>67619920-INS OF SOLAR SUBMIRS</t>
  </si>
  <si>
    <t>40161877-UPGRADATION OF ROAD</t>
  </si>
  <si>
    <t>40161968-UPGRADATION OF ROAD</t>
  </si>
  <si>
    <t>67789645-UPGRADATION OF DRAIN</t>
  </si>
  <si>
    <t>75902433-CONS OF COMMUNITY HALL</t>
  </si>
  <si>
    <t>CONS.COMMUNITY HALL</t>
  </si>
  <si>
    <t xml:space="preserve">INST, SOLAR SUMBERSIBLE </t>
  </si>
  <si>
    <t>UPGRADATION OF ROAD FROM PAKURDANGA</t>
  </si>
  <si>
    <t>UPGRADATION OF ROAD FROM SHYAMAL TUDU</t>
  </si>
  <si>
    <t>CONS. OF CC DRAIN</t>
  </si>
  <si>
    <t xml:space="preserve">CONS.COMMUNITY HALL </t>
  </si>
  <si>
    <t>INST, SOLAR SUMBERSIBLE</t>
  </si>
  <si>
    <t>RAIBANDH</t>
  </si>
  <si>
    <t>67522579-CONSTRUCTION OF PCC ROAD FROM PURNA SINGH HOUSE TO LALMOHAN SINGH HOUSE AT SIMULIYA</t>
  </si>
  <si>
    <t>67523816-CONSTRUCTION OF PUCCA DRAIN FROM SIRAJ ANSARY HOUSE TO ANSARY POND AT DUMURHIR</t>
  </si>
  <si>
    <t>67523618-INSTALLATION OF NEW SOLAR PUMP WITH BOARING AT BELIADANGA</t>
  </si>
  <si>
    <t>67523767-CONSTRUCTION OF PUCCA DRAIN FROM_x000D_
NARAGORIA PRY. SCHOOL TO SAYER BANDH AT_x000D_
NARAGORIA</t>
  </si>
  <si>
    <t>40160527-CONSTRUCTION OF NEW DOKAN ROOM AT_x000D_
RAIBANDH HATTOLA</t>
  </si>
  <si>
    <t>67523618-INSTALLATION OF NEW SOLAR PUMP WITH_x000D_
BOARING AT BELIADANGA</t>
  </si>
  <si>
    <t>SALTORE</t>
  </si>
  <si>
    <t>SOLAR DEEP TUBEWELL NEAR GANDHI THAKUR HOUSE AT AT PARBELIA</t>
  </si>
  <si>
    <t>DEEP TUBEWELL INSTALLATION WITH SOLAR NEAR CHANDRANATH BHANDARI HOUSE</t>
  </si>
  <si>
    <t>Drain construction Amdhawra</t>
  </si>
  <si>
    <t>PCC road construction from Kabipara</t>
  </si>
  <si>
    <t xml:space="preserve">Creation of drainage channel </t>
  </si>
  <si>
    <t>DEEP TUBEWELL INSTALLATION WITH SOLAR NEAR CHANDRANATH</t>
  </si>
  <si>
    <t>rain construction from Ramnarayan house to Bira Singh house at Amdhawra</t>
  </si>
  <si>
    <t>PCC road construction from Kabipara Durgamandir to Ujjwal Kabi house at hijuli</t>
  </si>
  <si>
    <t>Creation of drainage channel</t>
  </si>
  <si>
    <t>SOLAR DEEP TUBEWELL</t>
  </si>
  <si>
    <t>Drain construction from Ramnarayan</t>
  </si>
  <si>
    <t>PCC road construction AT hijuli</t>
  </si>
  <si>
    <t>Creation of drainage channe</t>
  </si>
  <si>
    <t>SARBARI</t>
  </si>
  <si>
    <t>SOLAR TUBEWELL INSTALLATION AT  NIMDANGA</t>
  </si>
  <si>
    <t>INSTALLATION OF SOLAR BASED DEEP TUBEWELL AT NARAYANPUR</t>
  </si>
  <si>
    <t xml:space="preserve"> DEEP TUBEWELL INSTALLATION AT SARBARI KARMAKARPARA</t>
  </si>
  <si>
    <t>CONSTRUCTION OF DRAIN FROM PRIMARY SCHOOL TO GANGI BAURI HOUSE AT MAHESHNADI</t>
  </si>
  <si>
    <t>COMMUNITY HALL CONSTRUCTION AT DHIBARPARA SARBARI VILLAGE</t>
  </si>
  <si>
    <t>58106451-INST OF SOLAR BASED DEEP TUBEWELL AT NARAYANPUR</t>
  </si>
  <si>
    <t>58117145-CONST OF DRAIN FROM PRY SCHOOL TO GANGI BAURI HOUSE AT MAHESHNADI</t>
  </si>
  <si>
    <t>88574537-DEEP TUBEWELL INSTALLATION AT SARBARI KARMAKARPARA</t>
  </si>
  <si>
    <t>88547418-SOLAR TUBEWELL INST AT NIMDANGA</t>
  </si>
  <si>
    <t>88574281-COMMUNITY HALL CONST AT DHIBARPARA SARBARI VILLAGE</t>
  </si>
  <si>
    <t>SOLAR TUBEWELL INST AT NIMDANGA, ACTIVITY ID- 88547418</t>
  </si>
  <si>
    <t>INST OF SOLAR BASED DEEP TUBEWELL AT NARAYANPUR,  ACTIVITY ID-58106451</t>
  </si>
  <si>
    <t xml:space="preserve"> DEEP TUBEWELL INSTALLATION AT SARBARI KARMAKARPARA, ACTIVITY ID- 88574537</t>
  </si>
  <si>
    <t>CONST OF DRAIN FROM PRY SCHOOL TO GANGI BAURI HOUSE AT MAHESHNADI ACTIVITY ID- 58117145</t>
  </si>
  <si>
    <t>COMMUNITY HALL CONST AT DHIBARPARA SARBARI VILLAGE, ACTIVITY ID- 88574281</t>
  </si>
  <si>
    <t>PARA</t>
  </si>
  <si>
    <t>ANARA</t>
  </si>
  <si>
    <t>WATER SUPPLY TO VILLAGES INSTALLATION OF SOLAR PUMP AT BHAGABANDH_x000D_
Activity ID 66468835</t>
  </si>
  <si>
    <t>CONSTRUCTION OF GUARDWALL AT BHUBAN PUKUR AT BHAGABANDH FOR IRRIGATION PURPOSE_x000D_
Activity ID 40161532</t>
  </si>
  <si>
    <t>CONSTRUCTION OF GUARDWALL FROM KAKA MAJHI HOUSE TO MONOHAR HANSDA GORIA AT RAMPUR FOR IRRIGATION PURPOSE_x000D_
Activity ID 40161523</t>
  </si>
  <si>
    <t>CONSTRUCTION OF PCC ROAD FROM ASHOKE TUDU HOUSE TO BIBHISAN MAJHI HOUSE AT CHAPURI_x000D_
Activity ID 40161545</t>
  </si>
  <si>
    <t>CONSTRUCTION OF PCC ROAD FROM BIBHISAN TUDU HOUSE TO CHAPURI HEALTH CENTER AT CHAPURI_x000D_
Activity ID 40161546</t>
  </si>
  <si>
    <t>BAHARA</t>
  </si>
  <si>
    <t xml:space="preserve">67742261_x000D_
</t>
  </si>
  <si>
    <t xml:space="preserve">67746520_x000D_
</t>
  </si>
  <si>
    <t xml:space="preserve">40162972_x000D_
</t>
  </si>
  <si>
    <t xml:space="preserve">57919995_x000D_
</t>
  </si>
  <si>
    <t xml:space="preserve">57940686_x000D_
</t>
  </si>
  <si>
    <t>CONSTARUCTION OF PCC ROAD FROM DIJEN MAHATO HOUSE TO ALOK TEWARY AT PARASIRI</t>
  </si>
  <si>
    <t>CONS OF PCC FROM KALIPADA SINGHA HOUSE AT MANDIRTARD AT TENTULDA</t>
  </si>
  <si>
    <t>CONS OF PCC ROAD FROM HARIBOL MELA TO MAIN ROAD AT - MANIPUR</t>
  </si>
  <si>
    <t>CONS LADIES SNAN GHAT MANDAL BANDA AT - DARDA</t>
  </si>
  <si>
    <t>CONS PCC ROAD SANJIT GHOSAL HARI MANDIR AT - DARDA</t>
  </si>
  <si>
    <t>BOWRIDIH</t>
  </si>
  <si>
    <t>WORK INSTALLATION OF SOLAR SUBMURCIBLE PUMP AND DEEP TUBE WELL NEAR MUCHI GORIA AT LIPANIA  &amp; ActivityID -57596180</t>
  </si>
  <si>
    <t>WORK BORING WITH INST OF SOLAR SUBMERCIBLE AND DEEP TUBE WELL NEAR LAKHIRAM RAJOWER HOUSE AT LIPANIA   &amp; ActivityID - 57595798</t>
  </si>
  <si>
    <t>WORK BORING WITH INST OF SOLAR SUBMERCIBLE PUMP AND ALIED WORK NEAR BASUDEB MUDI HOUSE AT DUARIMAHAL  &amp; ActivityID - 67739791</t>
  </si>
  <si>
    <t>WORK BORING WITH INST OF SOLAR SUBMERCIBLE PUMP AND ALIED WORK NEAR SAHIS PARA AT TURRADIH   &amp; ActivityID - 67737538</t>
  </si>
  <si>
    <t>WORK BORING WITH INST OF SOLAR SUBMURCIBLE PUMP AND ALIED WORK NEAR HANUMAN MANDIR AT CHOTO IRGA ActivityID - 67739457</t>
  </si>
  <si>
    <t>DEOLI</t>
  </si>
  <si>
    <t xml:space="preserve">Construction of PCC Road from Hazra Para to Hanuman Temple at Deoli_x000D_
_x000D_
</t>
  </si>
  <si>
    <t xml:space="preserve">Construction of Drain from  BGB to Kista Pada House  at Srirampur I_x000D_
</t>
  </si>
  <si>
    <t xml:space="preserve">Construction of PCC Road from Sarak Banstala to Sugar Cane field at Amchatar_x000D_
</t>
  </si>
  <si>
    <t>Construction of PCC Road From Bunu Bandh to Culvert at Deoli</t>
  </si>
  <si>
    <t xml:space="preserve">Construction of Drain from Samim Ansary to Muslim Ansary AND MD Ajam to MD Noim  at Srirampur II_x000D_
</t>
  </si>
  <si>
    <t xml:space="preserve"> Construction of PCC Road from Hazra Para to Hanuman Temple at Deoli    ID 67641872</t>
  </si>
  <si>
    <t>Construction of Drain from  BGB to Kista Pada House  at Srirampur I &amp; 67701589</t>
  </si>
  <si>
    <t>Construction of PCC Road from Sarak Banstala to Sugar Cane field at Amchatar &amp;67641285</t>
  </si>
  <si>
    <t>Construction of PCC Road From Bunu Bandh to Culvert at Deoli &amp; 40200265</t>
  </si>
  <si>
    <t>Construction of Drain from Samim Ansary to Muslim Ansary AND MD Ajam to MD Noim  at Srirampur II &amp; 67702261</t>
  </si>
  <si>
    <t>PCC ROAD</t>
  </si>
  <si>
    <t>PCC DRAIN</t>
  </si>
  <si>
    <t>Construction of PCC road 58089615</t>
  </si>
  <si>
    <t>Construction of PCC road  58088656</t>
  </si>
  <si>
    <t>nstallation Solar Submersible Pump with Solar Panel at balichasa _x000D_
57952563</t>
  </si>
  <si>
    <t xml:space="preserve">Installation Solar Submersible Pump with Solar Panel at Kashiberia  57948393	</t>
  </si>
  <si>
    <t xml:space="preserve">Construction of Drain 57947217	 </t>
  </si>
  <si>
    <t xml:space="preserve">Construction of PCC road from Raghunathpur road _x000D_
58089615 </t>
  </si>
  <si>
    <t>Construction of PCC road _x000D_
58088656</t>
  </si>
  <si>
    <t xml:space="preserve">Construction of Drain 57947217	</t>
  </si>
  <si>
    <t>Construction of Drain with Cover        57945616</t>
  </si>
  <si>
    <t xml:space="preserve">Construction of Drain at Bara Sayer       _x000D_
67729953	</t>
  </si>
  <si>
    <t xml:space="preserve">Construction of PCC road </t>
  </si>
  <si>
    <t>Construction of Drain from</t>
  </si>
  <si>
    <t xml:space="preserve">Construction of Drain with Cover </t>
  </si>
  <si>
    <t>Construction of Drain at Bara Sayer</t>
  </si>
  <si>
    <t>JABARRAH-JHAPRA-I</t>
  </si>
  <si>
    <t>construction of Drain of Upardih Samsad VI  &amp; 48613726</t>
  </si>
  <si>
    <t>Construction of Drain from Jhapra Kali Mandir to Namo Jhapra &amp; 48613920</t>
  </si>
  <si>
    <t>_x000D_
Solar Pump near Gaffar House at Sankra B VIII samsad &amp; 40101937</t>
  </si>
  <si>
    <t>_x000D_
Highmast Solar Light near Yusuf House, Nijam House and Mamtaj House &amp; 40161984</t>
  </si>
  <si>
    <t>_x000D_
Construction of Guardwall from Sanyasital to Durga Mandir &amp; 40162084</t>
  </si>
  <si>
    <t>_x000D_
construction of Drain of Upardih Samsad VI &amp; 48613726</t>
  </si>
  <si>
    <t>_x000D_
Construction of Drain from Jhapra Kali Mandir to Namo Jhapra &amp; 48613920</t>
  </si>
  <si>
    <t>48613726_x000D_
construction of Drain of Upardih Samsad VI</t>
  </si>
  <si>
    <t>48613920_x000D_
Construction of Drain from Jhapra Kali Mandir to Namo Jhapra</t>
  </si>
  <si>
    <t>40101937_x000D_
Solar Pump near Gaffar House at Sankra B VIII samsad</t>
  </si>
  <si>
    <t>40161984 &amp; _x000D_
Highmast Solar Light near Yusuf House, Nijam House and Mamtaj House</t>
  </si>
  <si>
    <t>40162084 &amp;_x000D_
Construction of Guardwall from Sanyasital to Durga Mandir</t>
  </si>
  <si>
    <t>JABARRAH-JHAPRA-II</t>
  </si>
  <si>
    <t>Installation of Solar Submersible Pump at Upar Para Gopinathpur 67724597</t>
  </si>
  <si>
    <t>Installation of Solar Submersible Pump at Jahira Than Fusrabaid Adibas 67723953</t>
  </si>
  <si>
    <t>Installation of Solar Panel at GP Office 67653559</t>
  </si>
  <si>
    <t>Instalation of Solar Submarsiabel Pump With Soakpit Near Hari Mandir Durgasigdi at Mohuldih 58013295</t>
  </si>
  <si>
    <t>Installation of Solar Deep tubewell  at Asanbani near Hari Mandir 40161625</t>
  </si>
  <si>
    <t>Installation of Solar Submersible Pump at Jahira Than Fusrabaid Adibasi 67723953</t>
  </si>
  <si>
    <t xml:space="preserve">Instalation of Solar Submarsiabel Pump With Soakpit Near Hari Mandir Durgasigdi at Mohuldih 58013295   </t>
  </si>
  <si>
    <t>NADIHASURULIA</t>
  </si>
  <si>
    <t>Installation of Deep Boring with Over Head Tank at Dandukuli Activity ID 77861078</t>
  </si>
  <si>
    <t>Installation of Solar Pannel, Submersible Pum with Pipe Line near Charpatiya Primary School Activity ID 58061948</t>
  </si>
  <si>
    <t>Construction of Drain from from Kalidas Khet to Mulla Bundh Activity ID 58019416</t>
  </si>
  <si>
    <t>Construction of Solar Pump with Pipe Line at Chalka Activity ID 67643500</t>
  </si>
  <si>
    <t>Construction of Community Toilet at Fatepur Mahalipara Activity ID 67654383</t>
  </si>
  <si>
    <t xml:space="preserve">Sinking &amp; Installation of solar submerssible deep tubewell near Basudeb Mandir Act Code GPDP 2023- 24- 67657429 </t>
  </si>
  <si>
    <t>Sinking &amp; Installation of solar submerssible deep tubewell at Baishyakuli Danga Act Code GPDP 2023- 24- 67681740</t>
  </si>
  <si>
    <t>Sinking &amp; Installation of deep boring tubewell with solar submerssible pump near ICDS at Beradih Act Code GPDP 2022- 23- 58047788</t>
  </si>
  <si>
    <t>Sinking &amp; Installation of deep boring tubewell with solar submerssible pump for drinking water and irrigation works near Para BPHC  Act Id 40161791</t>
  </si>
  <si>
    <t>Sinking &amp; Installation of deep boring tubewell with solar submerssible pump for drinking water and irrigation works near Bolberia Hanuman Mandir Act Id 40161803</t>
  </si>
  <si>
    <t>Sinking &amp; Installation of solar submerssible deep tubewell near Basudeb Mandir Act Code GPDP 2023- 24- 67657429</t>
  </si>
  <si>
    <t>Sinking &amp; Installation of deep boring tubewell with solar submerssible pump for drinking water and irrigation works near Para BPHC Act Id 40161791</t>
  </si>
  <si>
    <t>Sinking &amp; Installation of deep boring tubewell with solar submerssible pump for drinking water and irrigation works near Bolberia Hanuman Mandir act Id 40161803</t>
  </si>
  <si>
    <t>UDAYPUR-JOYNAGAR</t>
  </si>
  <si>
    <t>PUNCHA</t>
  </si>
  <si>
    <t xml:space="preserve">Installation of solar submersible at agaya village road side 67798030_x000D_
</t>
  </si>
  <si>
    <t xml:space="preserve">Installation of solar submersible at banabir near SSK School 67797397_x000D_
</t>
  </si>
  <si>
    <t xml:space="preserve">Upgradetion of GP office Ladies toilet repairing 57911557_x000D_
</t>
  </si>
  <si>
    <t xml:space="preserve">Inst of Solar Sub Mursible at Tentuliagora near Laxman Sardar House 67798367_x000D_
</t>
  </si>
  <si>
    <t xml:space="preserve">Constraction of Community Toilet at Kundhurka near Bankanali Hat More 67817541_x000D_
</t>
  </si>
  <si>
    <t>Const of PCC road Kalimela to Shani Mandir Rajnowagarh   48123800</t>
  </si>
  <si>
    <t>Const. of PCC road from Hafiz ansary house to Gudu ansary house at chandra   48122689</t>
  </si>
  <si>
    <t>Solar System Deep Boaring well at Rajakhanda    67749620</t>
  </si>
  <si>
    <t>Solar System Deep Boaring well at Deorang     67749357</t>
  </si>
  <si>
    <t>Solar System Deep Boaring Well at Bardih   67749003</t>
  </si>
  <si>
    <t xml:space="preserve">Solar System Deep Boaring well at Rajakhanda    67749620			_x000D_
</t>
  </si>
  <si>
    <t>CHIRUDIHI</t>
  </si>
  <si>
    <t>Installation Deep Tubewell with Solar Pump at Bhagabandh (2022-23)                         ID No 56777254</t>
  </si>
  <si>
    <t>Constraction of PCC Road at Bhagabandh Village                                   ID  No 67725090</t>
  </si>
  <si>
    <t>Installation of Solar Pump with Deep Boring at poradih Village ( Muditanr)</t>
  </si>
  <si>
    <t>Construction of PCC Road at Poradih 1No Sansad                         ID No   40171156</t>
  </si>
  <si>
    <t>Construction of PCC Road at Debagram Namopara                           ID No  40171152</t>
  </si>
  <si>
    <t xml:space="preserve">Const of pcc road at bahgaband village 67725090_x000D_
</t>
  </si>
  <si>
    <t xml:space="preserve">Installation of solar pump with deep boaring at poradih village 67724631_x000D_
</t>
  </si>
  <si>
    <t xml:space="preserve">Const of pcc road at poradih 1 no. sansad 40171156_x000D_
</t>
  </si>
  <si>
    <t xml:space="preserve">Const of pcc road ata debagram namopara 40171152_x000D_
</t>
  </si>
  <si>
    <t xml:space="preserve">Installation of deep tubewell with solar pump at baghaband 56777254_x000D_
</t>
  </si>
  <si>
    <t>JAMBAD</t>
  </si>
  <si>
    <t>Namahird Culvert Sansad II</t>
  </si>
  <si>
    <t>PCC ROAD FROM BANERJEE AMBAGAN TO KESHAB MORE</t>
  </si>
  <si>
    <t>PCC ROAD FROM HARIRAM MURMU HOUSE TO MATILAL SOREN HOUSE</t>
  </si>
  <si>
    <t>PCC ROAD FROM SUSHIL MANDI HOUSE TO DHALAI</t>
  </si>
  <si>
    <t>PCC Road from Kalipada Ganguly House to Manaronjan Mukherjee House</t>
  </si>
  <si>
    <t>PCC ROAD FROM SISHIL MANDI HOUSE TO DHALAI - 40186160</t>
  </si>
  <si>
    <t>PCC ROAD FROM BANERJEE AMBAGAN TO KESHAB MORE - 40186138</t>
  </si>
  <si>
    <t>NAMAHIRD CULVERT SANSAD -II - 67747096</t>
  </si>
  <si>
    <t>PCC Road from Rabilochan Mahato House to Baneswar Mahato House - 57824536</t>
  </si>
  <si>
    <t>PCC Road from Kalipada Ganguly House to Manaranjon Mukherjee House - 57830794</t>
  </si>
  <si>
    <t>Namahird Culvert Sansad II - 67747096</t>
  </si>
  <si>
    <t>PCC ROAD FROM HARIRAM MURMU HOUSE TO MOTILAL SOREN HOUSE -40186113</t>
  </si>
  <si>
    <t>Pcc road from shafiq Ansary house to natun Bandh at Balakdih-67597540</t>
  </si>
  <si>
    <t>const of PCC road from Moira Hapa to Budhudih at konapara-67597251</t>
  </si>
  <si>
    <t>Installation of Solar Submersibble With Overhead Tank at Parbaid Basti. -67817337</t>
  </si>
  <si>
    <t>Installation of Solar Submersible Pump with Overhead Tank at Konapara Nichpara -67609429</t>
  </si>
  <si>
    <t>Installation of Solar Submersible Pump with Overhead Tank at Sourang te matha More -67609237</t>
  </si>
  <si>
    <t>Pcc road from shafiq Ansary house to natun Bandh at Balakdih- 67597540</t>
  </si>
  <si>
    <t>nstallation of Solar Submersibble With Overhead Tank at Parbaid Basti. -67817337</t>
  </si>
  <si>
    <t>nstallation of Solar Submersible Pump with Overhead Tank at Konapara Nichpara -67609429</t>
  </si>
  <si>
    <t>Pcc road from shafiq Ansary house to natun Bandh at Balakdih-67608451</t>
  </si>
  <si>
    <t>nstallation of Solar Submersible Pump with Overhead Tank at Sourang te matha More -67609237</t>
  </si>
  <si>
    <t>LAKHRA</t>
  </si>
  <si>
    <t>INSTALLATION  OF SOLAR PUMP WITH TANK AT M.DEULI SARDAR PARA-67370086</t>
  </si>
  <si>
    <t xml:space="preserve">INSTALLATION  OF SOLAR PUMP WITH TANK AT BISHPURIA BAMUN PARA-67370203_x000D_
_x000D_
</t>
  </si>
  <si>
    <t xml:space="preserve">PCC ROAD AT CHITAGORA FROM JAHAR COLONY TO BUTTERFLY PARK -67435347_x000D_
</t>
  </si>
  <si>
    <t>CONSTRUCTION OF COMMUNITY TOILET COMPLEX AT PAKBIRRA FOOTBALL MATH-67428202</t>
  </si>
  <si>
    <t xml:space="preserve">CONSTRUCTION OF  COTTAGE AT BADRA BIO-DIVERSITY PARK -40167753_x000D_
_x000D_
</t>
  </si>
  <si>
    <t xml:space="preserve">INSTALLATION  OF SOLAR PUMP WITH TANK AT M.DEULI SARDAR PARA-67370086_x000D_
</t>
  </si>
  <si>
    <t xml:space="preserve">INSTALLATION  OF SOLAR PUMP WITH TANK AT BISHPURIA BAMUN PARA-67370203_x000D_
</t>
  </si>
  <si>
    <t xml:space="preserve">CONSTRUCTION OF COMMUNITY TOILET COMPLEX AT PAKBIRRA FOOTBALL MATH-67428202_x000D_
_x000D_
</t>
  </si>
  <si>
    <t xml:space="preserve">CONSTRUCTION OF  COTTAGE AT BADRA BIO-DIVERSITY PARK -40167753_x000D_
</t>
  </si>
  <si>
    <t xml:space="preserve">CONSTRUCTION OF COMMUNITY TOILET COMPLEX AT PAKBIRRA FOOTBALL MATH-67428202_x000D_
</t>
  </si>
  <si>
    <t>NAPARA</t>
  </si>
  <si>
    <t>CONSTRUCTION OF PCC FROM TARAPADA PARAMANIK HOUSE TO BELU SING HOUSE-67805563</t>
  </si>
  <si>
    <t>construction of sanskritk mancha at Purabagan-69581618</t>
  </si>
  <si>
    <t>CONSTRUCTION OF PCC FROM PITCHROAD TO PATHMANDIR GIRLS HOSTEL-67806405</t>
  </si>
  <si>
    <t>CONSTRUCTION OF DRAIN FROM PRASANTA PAUL SHOP TO UTTAM PARAMANIKER KHET-67793932</t>
  </si>
  <si>
    <t>INSTALLATION OF SOLAR PUMP NEAR GAGDA NICH PARA-67784159</t>
  </si>
  <si>
    <t xml:space="preserve">CONSTRUCTION OF PCC FROM TARAPADA PARAMANIK HOUSE TO BELU SING HOUSE-67805563_x000D_
</t>
  </si>
  <si>
    <t xml:space="preserve">construction of sanskritk mancha at Purabagan-69581618_x000D_
</t>
  </si>
  <si>
    <t xml:space="preserve">CONSTRUCTION OF PCC FROM PITCHROAD TO PATHMANDIR GIRLS HOSTEL-67806405_x000D_
</t>
  </si>
  <si>
    <t xml:space="preserve">CONSTRUCTION OF DRAIN FROM PRASANTA PAUL SHOP TO UTTAM PARAMANIKER KHET-67793932_x000D_
</t>
  </si>
  <si>
    <t xml:space="preserve">INSTALLATION OF SOLAR PUMP NEAR GAGDA NICH PARA-67784159_x000D_
</t>
  </si>
  <si>
    <t xml:space="preserve">CONSTRUCTION OF PCC FROM TARAPADA PARAMANIK HOUSE TO BELU SING HOUSE_x000D_
-67805563_x000D_
</t>
  </si>
  <si>
    <t xml:space="preserve">construction of sanskritk mancha at Purabagan_x000D_
-69581618_x000D_
</t>
  </si>
  <si>
    <t xml:space="preserve">CONSTRUCTION OF PCC FROM PITCHROAD TO PATHMANDIR GIRLS HOSTEL_x000D_
-67806405_x000D_
</t>
  </si>
  <si>
    <t xml:space="preserve">CONSTRUCTION OF DRAIN FROM PRASANTA PAUL SHOP TO UTTAM PARAMANIKER KHET_x000D_
-67793932_x000D_
</t>
  </si>
  <si>
    <t xml:space="preserve">INSTALLATION OF SOLAR PUMP NEAR GAGDA NICH PARA_x000D_
-67784159_x000D_
</t>
  </si>
  <si>
    <t>PANIPATHAR</t>
  </si>
  <si>
    <t xml:space="preserve">Const of pcc road from bara sultan ansary house to hamid ansary house at makarka 67711093_x000D_
</t>
  </si>
  <si>
    <t xml:space="preserve">Const of pcc road from paran mudi to subal mudi house 67702670_x000D_
</t>
  </si>
  <si>
    <t xml:space="preserve">Const of pcc road from mansamela to hari mandir 67705381_x000D_
</t>
  </si>
  <si>
    <t xml:space="preserve">Const of drain beside neguria village road 67811884_x000D_
</t>
  </si>
  <si>
    <t xml:space="preserve">Const of office meeting hall 1st floor at Gp office 87421889_x000D_
</t>
  </si>
  <si>
    <t>PIRRAH</t>
  </si>
  <si>
    <t>Construction of Drain at Raghudih Village-68701415</t>
  </si>
  <si>
    <t>Construction of PCC road at Matha Namopara-67820510</t>
  </si>
  <si>
    <t>Construction of PCC road at Babuijore Village-67821774</t>
  </si>
  <si>
    <t>Construction of PCC road at Raghudih Village-67822383</t>
  </si>
  <si>
    <t>Construction of PCC road at Babuijore Joretola-67824335</t>
  </si>
  <si>
    <t>INSTALLATION OF SOLAR PUMP NEAR UTTAM MAHATO HOUSE-67762231</t>
  </si>
  <si>
    <t>INSTALLATION OF SUBMARSHIBLE PUMP NEAR PURBA PUNCHA PRY SCHOOL-67813115</t>
  </si>
  <si>
    <t>CONSTRUCTION OF PCC ROAD FROM LAXMI MELA TO ICDS CENTER-67760126</t>
  </si>
  <si>
    <t>CONSTRUCTION OF COVER DRAIN WITH SOAKPIT NUTUN BANDH TO JORAPUKUR-67798362</t>
  </si>
  <si>
    <t>CONSTRUCTION OF COMMUNITY TOILET NEAR LAYA PUKUR PASCHIM PUNCHA-67761923</t>
  </si>
  <si>
    <t>PURULIA-I</t>
  </si>
  <si>
    <t>BHANDARPUARA-CHIPIDA</t>
  </si>
  <si>
    <t>Installation of solar submersible pump at charandi tilagara          ID 67701876</t>
  </si>
  <si>
    <t>Installation of Solar base pump with soak pit at Dumursole            ID 68786369</t>
  </si>
  <si>
    <t>Installation of Solar Pump at Ralibera                    _x000D_
          ID  68792589</t>
  </si>
  <si>
    <t xml:space="preserve">Installation of solar base Pump at Chipida 68793412 </t>
  </si>
  <si>
    <t>Installation Of Solar base Pump at Tangida  _x000D_
     ID 68793938</t>
  </si>
  <si>
    <t>Installation of solar submersible pump at charandi tilagara 67701876</t>
  </si>
  <si>
    <t>Installation of Solar base pump with soak pit at Dumursole 68786369</t>
  </si>
  <si>
    <t>Installation of Solar Pump at Ralibera 68792589</t>
  </si>
  <si>
    <t>Installation Of Solar base Pump at Tangida 68793938</t>
  </si>
  <si>
    <t xml:space="preserve">Installation of solar base Pump at Chipida 68793412 	_x000D_
</t>
  </si>
  <si>
    <t xml:space="preserve">Installation Of Solar base Pump at Tangida 68793938	_x000D_
</t>
  </si>
  <si>
    <t>CHAKALTORE</t>
  </si>
  <si>
    <t xml:space="preserve">Constn.of PCC road from Rakha Kuiry house to Shankar Lal Singh Deo house at Chakaltore 67622678_x000D_
</t>
  </si>
  <si>
    <t xml:space="preserve">Constn.of PCC road from Jailar house to Bhakta house Samsul Jahar at Suklara 67625023_x000D_
</t>
  </si>
  <si>
    <t xml:space="preserve">Constn.of PCC road from Pry.School to Suklara road at Gopladih 67627706_x000D_
</t>
  </si>
  <si>
    <t xml:space="preserve">Constn.of PCC road at Tamna Sardardih Kalindi Para 67621881_x000D_
</t>
  </si>
  <si>
    <t xml:space="preserve">Instn.of tube well with solar pump system at Bedia Para at Koradih 67646863_x000D_
</t>
  </si>
  <si>
    <t>DIMDIHA</t>
  </si>
  <si>
    <t xml:space="preserve"> submersible pump at BANESWAR mudi house at Dhadkidih,57769463</t>
  </si>
  <si>
    <t xml:space="preserve"> submersible pump with tubewell at Kukurgoria Durgamandir,57769666</t>
  </si>
  <si>
    <t>Solar submersible pump with tubewell at Buridih Jr. High school,57769369</t>
  </si>
  <si>
    <t>Cont. of PCC road from Sankar Meheta house to Sibu Pramanik house at bhul,57739153</t>
  </si>
  <si>
    <t>Cont. of PCC road from Panchu Kalindi  duyar to Hagru sahis duyar at ghagarjuri,57744749</t>
  </si>
  <si>
    <t>Installation of solar submersible pump with tubewell near baneswar mudi house at dhadkidih-57769463</t>
  </si>
  <si>
    <t>Installation of Solar pump with tubewell at buridih jr high school-57769369</t>
  </si>
  <si>
    <t>Installation of solar pump with tubewell at kukurgoria Durgamondir-57769666</t>
  </si>
  <si>
    <t>Const. of PCC road from shankar meheta house to sibu pramanik house at bhul-57739153</t>
  </si>
  <si>
    <t>Const. of PCC road from panchu kalandi duyar to hagru sahis duyar at ghagarjuri-57744749</t>
  </si>
  <si>
    <t>Instalation of solar submersible Pump with tubewell near Baneswar house at dhandhudih,57769463</t>
  </si>
  <si>
    <t>Instalation of Solar Submersible Pump with tubewell at Kukurgoria Durgamandir,57769666</t>
  </si>
  <si>
    <t>Instalation of Solar Submersible Pump with tubewell at Buridih Jr. High School,57769369</t>
  </si>
  <si>
    <t>Cont. of PCC road from sankar maheta house Sibu Pramanik house at Bhul,57739153</t>
  </si>
  <si>
    <t>Construction of PCC road from Pancu Kalindi duyar at Ghagarjuri</t>
  </si>
  <si>
    <t>DURKU</t>
  </si>
  <si>
    <t xml:space="preserve">pcc road from shibmandir to rabinbarinat digsisli 58986483_x000D_
</t>
  </si>
  <si>
    <t xml:space="preserve">pcc road from dhaniram to nanu soren at gosaidih 58985686_x000D_
</t>
  </si>
  <si>
    <t xml:space="preserve">pcc road from parbati soren house to santu soren house at gosaudih 67731949_x000D_
</t>
  </si>
  <si>
    <t xml:space="preserve">drain at telidih sansad 67738923_x000D_
</t>
  </si>
  <si>
    <t xml:space="preserve">drain at radhanath mahato house to tetul tala at durku 67739919_x000D_
</t>
  </si>
  <si>
    <t>pcc road from shibmandir to rabinbarinat digsisli 58986483</t>
  </si>
  <si>
    <t>pcc road from dhaniram to nanu soren at gosaidih 58985686</t>
  </si>
  <si>
    <t>pcc road from parbati soren house to santu soren house at gosaudih 67731949</t>
  </si>
  <si>
    <t>drain at telidih sansad 67738923</t>
  </si>
  <si>
    <t>drain at radhanath mahato house to tetul tala at durku 67739919</t>
  </si>
  <si>
    <t>GARAFUSRA</t>
  </si>
  <si>
    <t xml:space="preserve">67664038	Solar pump for drinking water Ranibandh Gosaithan_x000D_
_x000D_
</t>
  </si>
  <si>
    <t xml:space="preserve">58508602	Construction of pcc road at patamputra village under Garafusra GP_x000D_
</t>
  </si>
  <si>
    <t xml:space="preserve">67596787	Drain construction from bablu mahato khet to krishnapada mahato bansal at katabera_x000D_
</t>
  </si>
  <si>
    <t xml:space="preserve">58507639	Construction of pcc road at patamputra village under Garafusra GP_x000D_
</t>
  </si>
  <si>
    <t xml:space="preserve">67683697	PCC road satrughan mahato house to Tikaram mahato house at garafusra_x000D_
</t>
  </si>
  <si>
    <t>Solar pump for drinking water ranibandh gosaithan 67664038</t>
  </si>
  <si>
    <t>Construction of pcc road at patamputra village under Garafusra GP 58507639</t>
  </si>
  <si>
    <t>Construction of pcc road at patamputra village under Garafusra GP 58508602</t>
  </si>
  <si>
    <t>Drain construction from bablu mahato khet to krishnapada mahato bansal at _x000D_
katabera 67596787</t>
  </si>
  <si>
    <t>PCC road satrughan mahato house to Tikaram mahato house at garafusra  67683697</t>
  </si>
  <si>
    <t xml:space="preserve">67664038	Solar pump for drinking water Ranibandh Gosaithan_x000D_
</t>
  </si>
  <si>
    <t>LAGDA</t>
  </si>
  <si>
    <t>Construction of Toilet  at Lagda Gram Panchayat Phase I                                  ID No 67609446</t>
  </si>
  <si>
    <t>Pcc Road from Lagda Prabodh Gupta House to Hospital Gate                      ID No 66837153</t>
  </si>
  <si>
    <t>Construction of PCC Road from Nadiara Das Para Avijit Das House to Sanjoy Bauri House         ID No 54814318</t>
  </si>
  <si>
    <t>Construction of PCC road from Chakra Dipak Mahato House to Bangshi Mahato House     ID No 52824382</t>
  </si>
  <si>
    <t>Solar Power Submerssible Pump With Over Head tank at Belkuri Bamun Bundh  ID No 67603847</t>
  </si>
  <si>
    <t>Construction of Toilet  at Lagda Gram Panchayat Phase I                                     ID No 67609446</t>
  </si>
  <si>
    <t>PCC Road from Lagda Prabodh Gupta House to Hospital Gate                      ID No  66837153</t>
  </si>
  <si>
    <t>Construction of PCC Road from Nadiara Das Para Avijit Das House to Sanjoy Bauri House         ID No 57814318</t>
  </si>
  <si>
    <t>Construction of PCC Road from Chakra Dipak Mahato House to Bangshi Mahato House    ID No 57824382</t>
  </si>
  <si>
    <t>Solar Power Submerssible Pump with Over Head Tank at Belkuri Bamun Bandh    ID No  67603847</t>
  </si>
  <si>
    <t>Construction of  Toilet at Lagda Gram Panchayat  Phase I                             ID No 67609446</t>
  </si>
  <si>
    <t>PCC Road from Lagda Prabodh Gupta House to Hospital Gate                       ID No  66837153</t>
  </si>
  <si>
    <t>Constructtion of PCC Road from Nadiara Das Para Avijit Das House to Sanjoy Bauri House       ID No 57814318</t>
  </si>
  <si>
    <t>Construction of PCC Road from Chakra Dipak Mahato House to Bangshi Mahato House  ID No 57824382</t>
  </si>
  <si>
    <t>Solar Power Submerssible Pump with Over Head Tank at Belkuri Bamun Bandh     ID No 67603847</t>
  </si>
  <si>
    <t>MANARA</t>
  </si>
  <si>
    <t>deep tubewell and solar pump system with overhead tank near hari mandir chitotra 67665250</t>
  </si>
  <si>
    <t xml:space="preserve">deep boaring with watervtank and solar energy system at manara sahis para nimtala 57154104 </t>
  </si>
  <si>
    <t>deep boaring with watervtank and solar energy system pundru near lalit majhi house 57139760</t>
  </si>
  <si>
    <t>Upgradation of protection wall at manikdih cabrasthan 67176745</t>
  </si>
  <si>
    <t>deep boaring with watervtank and solar energy system near manara gp office 57153613</t>
  </si>
  <si>
    <t>DEEP TUBEWELL AND SOLAR PUMP SYSTEM WITH OVERHEAD TANK NEAR HARI MANDIR CHITORA 67665250</t>
  </si>
  <si>
    <t>DEEP BOARING WITH WATER TANK AND SOLAR ENERGY SYSTEM AT MANARA SAHIS PARA NIMTALA 57154104</t>
  </si>
  <si>
    <t>DEEP BOARING WITH WATER TANK AND SOLAR ENERGY SYSTEM AT PUNDRU NEAR LALIT MAJHI HOUSE 57139760</t>
  </si>
  <si>
    <t>UPGRADATION PROTECTION WALL AT MANIKDIH CABRASTHAN 67176745</t>
  </si>
  <si>
    <t>DEEP BOARING WITH WATER TANK AND SOLAR ENERGY SYSTEM AT MANARA GP OFFICE 57153613</t>
  </si>
  <si>
    <t>Deep Tubewell and Solar  Pump system with over head tank near hari mandir at Chitora 67665250</t>
  </si>
  <si>
    <t>Deep Boaring with water tank and Solar Energy system at Manara Sahis Para Nimtala 57154104</t>
  </si>
  <si>
    <t>Deep Boaring with water tank and Solar Energy system at Pundru near Lalit Majhi House 57139760</t>
  </si>
  <si>
    <t>Cons. road protection wall at Manikdih Kabarstan 67176745</t>
  </si>
  <si>
    <t>Deep Boaring with water tank and Solar Energy system near Manara GP office</t>
  </si>
  <si>
    <t>Const of pcc road from sujoy munda house to kali mandir at manguria 87821195</t>
  </si>
  <si>
    <t>Const of high cover drain at ramkrishna vivekananda pally netaji school 67640929</t>
  </si>
  <si>
    <t>Const of pcc road from gopal gorain house to bhandas karmakar house at chakda 67728377</t>
  </si>
  <si>
    <t>Const of pcc road at maguria new colony 67771145</t>
  </si>
  <si>
    <t>Const of pcc road from monohar mahato house to mohir mahato house at sonaijhuri 67712461</t>
  </si>
  <si>
    <t>Const of high cover drain of ramkrishna vivekananda pally vivekananfda near netaji school 67640929</t>
  </si>
  <si>
    <t>Const of pcc road from gopal gorain house to bhanda karmakar house at chakda 67728377</t>
  </si>
  <si>
    <t xml:space="preserve">Const of pcc road fat manguria new colony phase 67771145 </t>
  </si>
  <si>
    <t>Const of pcc road from manohar mahato house to mihir mahato house at sonaijhuri 67712747</t>
  </si>
  <si>
    <t>Const of pcc road sujoy munda house to kali mandir at manguria 87821195</t>
  </si>
  <si>
    <t>Const of high cover drain of ramkrishna vivekananda pally near netaji school 67640929</t>
  </si>
  <si>
    <t>Const of pcc road at manguria new colony phase 67771145</t>
  </si>
  <si>
    <t>Const of pcc road from monohar mahato house to mihir house at sonaijhuri 67712747</t>
  </si>
  <si>
    <t>PURULIA-II</t>
  </si>
  <si>
    <t>AGOYA-NARRA</t>
  </si>
  <si>
    <t xml:space="preserve">Const of new drain brihaspati mahato land to natun bandh chunardih 67641858_x000D_
</t>
  </si>
  <si>
    <t xml:space="preserve">Const of pcc road from dumurdih pry  school to padma roy house 47063691_x000D_
</t>
  </si>
  <si>
    <t xml:space="preserve">Cons of new drain  at battal to dulur bandh 67639243_x000D_
</t>
  </si>
  <si>
    <t xml:space="preserve">Const of pcc road at arita majhi para to jaharlal mahato house 58722646_x000D_
</t>
  </si>
  <si>
    <t xml:space="preserve">Const of road side drain near kandan mahato to chinibus khumbhakar house at narrah 58491151_x000D_
</t>
  </si>
  <si>
    <t>BELMA</t>
  </si>
  <si>
    <t>Installation of deep tube well with solar water pump with over water tank near mandap at maltore 67616122</t>
  </si>
  <si>
    <t>Installation of deep tube well with solar water pump with over water tank at kulirmura at rangudih 67617120</t>
  </si>
  <si>
    <t>Installation of deep tube well with solar water pump with over water tank near mandap at  67616760</t>
  </si>
  <si>
    <t>Construction of drain from paban mahatoduar to belmakulir mura at belma 60632029</t>
  </si>
  <si>
    <t>Construction of drain from layer duar to kulir mura at belma 67631672</t>
  </si>
  <si>
    <t>MT-I INSTALLATION OF DEEP TUBE WELL WITH SOLAR WATERPUMP WITH OVER HEAD TANK AT KULIR MURA AT JAMTAM AT LAYADIH 67616122</t>
  </si>
  <si>
    <t>MT-II INSTALLATION OF DEEP TUBE WELL WITH SOLAR WATERPUMP WITH OVER HEAD TANK AT KULIR MURA AT RAGHUDIH 67617120</t>
  </si>
  <si>
    <t>MT-III  INSTALLATION OF DEEP TUBE WELL WITH SOLAR WATERPUMP WITH OVER HEAD WATER TANK NEAR MANDAP AT MALTHORE 67616122</t>
  </si>
  <si>
    <t>MT-IV CONSTRUCTION OF DRAIN FROM PABAN MAHATO DUAR TO BELMA KULIR MURA AT BELMA 67632029</t>
  </si>
  <si>
    <t>MT-V CONST OF DRAIN LAYER DUAR TO KULIR MURA AT BELMA 67631672</t>
  </si>
  <si>
    <t>AQT-I INSTALLATION OF DEEP TUBE WELL WITH SOLAR WATERPUMP WITH OVER HEAD TANK AT KULIR MURA AT JAMTAM AT LAYADIH 67616122-4</t>
  </si>
  <si>
    <t>AQT-II INSTALLATION OF DEEP TUBE WELL WITH SOLAR WATERPUMP WITH OVER HEAD TANK AT KULIR MURA AT RAGHUDIH 67617120-4</t>
  </si>
  <si>
    <t>AQT-III  INSTALLATION OF DEEP TUBE WELL WITH SOLAR WATERPUMP WITH OVER HEAD WATER TANK NEAR MANDAP AT MALTHORE 67616122-4</t>
  </si>
  <si>
    <t>AQT-IV CONSTRUCTION OF DRAIN FROM PABAN MAHATO DUAR TO BELMA KULIR MURA AT BELMA 67632029-4</t>
  </si>
  <si>
    <t>AQT-V CONST OF DRAIN LAYER DUAR TO KULIR MURA AT BELMA 67631672-4</t>
  </si>
  <si>
    <t>BHANGRA</t>
  </si>
  <si>
    <t xml:space="preserve">PCC ROAD FORM BISWAKARMA MANDIR TO GOPAL BOURI HAPA,67491651_x000D_
</t>
  </si>
  <si>
    <t xml:space="preserve">PCC ROAD HANUMAN MANDIR TO SUCHAND MAHATO,67491315_x000D_
_x000D_
</t>
  </si>
  <si>
    <t xml:space="preserve">COMMUNITY TOILET SINGBAZAR MORE OF BHANGRA GP,58010669_x000D_
</t>
  </si>
  <si>
    <t xml:space="preserve">PCC ROAD FROM RAKHAHARI MAHATO TO JAHIR ANSARY HOUSE,57917237_x000D_
</t>
  </si>
  <si>
    <t xml:space="preserve">CONST OF DRAIN FROM CHANDRA DAS TO RAMU DAS HOUSE,67512639_x000D_
</t>
  </si>
  <si>
    <t>PCC ROAD FORM BISWAKARMA MANDIR TO GOPAL BOURI HAPA 67491651</t>
  </si>
  <si>
    <t>COMMUNITY TOILET SINGBAZAR MORE OF BHANGRA GP 58010669</t>
  </si>
  <si>
    <t>PCC ROAD HANUMAN MANDIR TO SUCHAND MAHATO 67491315</t>
  </si>
  <si>
    <t>PCC ROAD FROM RAKHAHARI MAHATO TO JAHIR ANSARY HOUSE 57917237</t>
  </si>
  <si>
    <t>CONST OF DRAIN FROM CHANDRA DAS TO RAMU DAS HOUSE 67512639</t>
  </si>
  <si>
    <t>PCC ROAD FORM BISWAKARMA MANDIR TO GOPAL BOURI HAPA-67491651</t>
  </si>
  <si>
    <t>PCC ROAD HANUMAN MANDIR TO SUCHAND MAHATO-67491315</t>
  </si>
  <si>
    <t>COMMUNITY TOILET SINGBAZAR MORE OF BHANGRA GP-58010669</t>
  </si>
  <si>
    <t>PCC ROAD FROM RAKHAHARI MAHATO TO JAHIR ANSARY HOUSE-57917237</t>
  </si>
  <si>
    <t>CONST OF DRAIN FROM CHANDRA DAS TO RAMU DAS HOUSE-67512639</t>
  </si>
  <si>
    <t>CHHARRADUMDUMI</t>
  </si>
  <si>
    <t>Installation solar system water pump with over head tank at jahajpur bediapara-58274959</t>
  </si>
  <si>
    <t>Installation of solar system water with overhead tank at lakhandi-58276826</t>
  </si>
  <si>
    <t>construction of ladies toilet with bathing ghat at dighar bandh at ledavera-58278777</t>
  </si>
  <si>
    <t>Construction of pcc road from giridhari mahato house to dakshin bahal pry school-66835437</t>
  </si>
  <si>
    <t>construction of pcc road from ram mahato house to ganesh mahato house-58463128</t>
  </si>
  <si>
    <t>SOLAR SYSTEM AT JHAJPUR-58274959</t>
  </si>
  <si>
    <t>SOLAR SYSTEM AT LAKHANDIH-58276826</t>
  </si>
  <si>
    <t>CONST OF PCC ROAD FROM CHAPA BANDH TO BUCHU DOMER KHET-6835311</t>
  </si>
  <si>
    <t>CONSTRUCTION LADIES TOILET WITH BATHING GHAT LEDABEAR-58278777</t>
  </si>
  <si>
    <t>PCC ROAD AT LAKHANDIH-58463128</t>
  </si>
  <si>
    <t>Instalation of Solar System water over head water tank at _x000D_
 Jahajpur Bediapara.58274959</t>
  </si>
  <si>
    <t>Instalation of Solar System water over head water tank at dumdumi sansad Lakhandih.58276826</t>
  </si>
  <si>
    <t>Construction of PCC road from Chapa Bandh to Buchu Khet Chharrah road.6835311</t>
  </si>
  <si>
    <t>Construction of Ladies toitet with bathing ghat at LadaBera,58278777</t>
  </si>
  <si>
    <t>Construction of PCC road at Lakhandih,58463128</t>
  </si>
  <si>
    <t>GHONGA</t>
  </si>
  <si>
    <t>1.Installation of solar system water pump with overhead water tank at tatari upor sansad 57952931</t>
  </si>
  <si>
    <t>2. Installation of solar system water pump with overhead water tank at ramdi village 57953079</t>
  </si>
  <si>
    <t>const of PCC road from Rabbul Goriya to onward-5th sfc</t>
  </si>
  <si>
    <t>4. Improvement of PCC road at patari nich sansad 57962781</t>
  </si>
  <si>
    <t>5. Improvement of PCC road at ghonga IV sansad 57962337</t>
  </si>
  <si>
    <t xml:space="preserve">Installation of solar system water pump with overhead water tank at tatari upor sansad 57952931 </t>
  </si>
  <si>
    <t xml:space="preserve"> Installation of solar system water pump with overhead water tank at ramdi village 57953079 </t>
  </si>
  <si>
    <t>Improvement of PCC road at patari nich sansad 57962781</t>
  </si>
  <si>
    <t xml:space="preserve"> Improvement of PCC road at ghonga IV sansad 57962337</t>
  </si>
  <si>
    <t>Installation of solar system water pump with overhead water tank at tatari upor sansad 57952931</t>
  </si>
  <si>
    <t xml:space="preserve"> Installation of solar system water pump with overhead water tank at ramdi village 57953079</t>
  </si>
  <si>
    <t>Improvement of PCC road at ghonga IV sansad 57962337</t>
  </si>
  <si>
    <t>GOLAMARA</t>
  </si>
  <si>
    <t>DRAIN AT PARRARGARIA,67644533</t>
  </si>
  <si>
    <t>DRAIN AT BAGHRA-1,67643847</t>
  </si>
  <si>
    <t>DRAIN AT CHAINPURDIH,6764019</t>
  </si>
  <si>
    <t>COST. OF PCC FROM THAKUR BANDH TO KABARSTAN AT BHANGRA,67619582</t>
  </si>
  <si>
    <t>COST. OF PCC FROM SANJIT MAHATO HOUSE TO FOLARI BANDH AT CHAINPUR,67619022</t>
  </si>
  <si>
    <t>3DRAIN AT CHAINPURDIH,6764019</t>
  </si>
  <si>
    <t>4COST. OF PCC FROM THAKUR BANDH TO KABARSTAN AT BHANGRA,67619582</t>
  </si>
  <si>
    <t>HUTMURA</t>
  </si>
  <si>
    <t>CONST OF RETAINING WALL AT HUTMURA BURA BUNDH-5TH SFC</t>
  </si>
  <si>
    <t>CONST OF RURAL HAAT SHED AT HUTMURA-5TH SFC</t>
  </si>
  <si>
    <t>REPAIRINHG AND MAINTENANCE OF ROADS-67640932</t>
  </si>
  <si>
    <t>INST 4NOS TUBEWELL NEAR SK JARIFUL HOUSE KACHA KULI BARA MASJID GAFELUN HOUSE FARAS RASTA-67623983</t>
  </si>
  <si>
    <t>PCC ROAD CLUB GHAR TO RAJWAR PARA AT BHABANIPUR-67624996</t>
  </si>
  <si>
    <t>CONSTRUCTION OF RURAL HAAT SHED-SAAP 5TH SFC</t>
  </si>
  <si>
    <t>REPAIRING AND MAINTENANCE OF ROAD-67640932</t>
  </si>
  <si>
    <t>PCC ROAD CLUB GHOR TO RAJWAR PARA AT BHABANIPUR-67624996</t>
  </si>
  <si>
    <t>CONST OF PCC ROAD AT HUTMURA-67618159</t>
  </si>
  <si>
    <t>CONST ROADS SIDPUR-67615124</t>
  </si>
  <si>
    <t>CONST OF RURAL HAAT SHED AT HUTMURA-SAAP 5TH SFC</t>
  </si>
  <si>
    <t>REPAIRING AND MAINTENANCE OF ROADS-67640932</t>
  </si>
  <si>
    <t>PCC FROM CLUB GHOR TO RAJWAR PARA AT BHABANIPUR-67624996</t>
  </si>
  <si>
    <t>CONST OF ROAD AT HUTMURA-67618159</t>
  </si>
  <si>
    <t>CONST OF ROADS SIDPUR-67615124</t>
  </si>
  <si>
    <t>PINDRA</t>
  </si>
  <si>
    <t>Deep tube well with solar system at palanja at pindra GP-39073709</t>
  </si>
  <si>
    <t>Deep tube well with solar system at Jambad pry school at pindra GP-39073701</t>
  </si>
  <si>
    <t>Deep tube well with solar system at Simultair at pindra GP-39073723</t>
  </si>
  <si>
    <t>Deep tube well with solar system at Dabar aamtal at pindra GP-39073718</t>
  </si>
  <si>
    <t>Deep tube well with solar system at Bhagabandh at pindra GP-39073706</t>
  </si>
  <si>
    <t>DEEP TUBEWELL -39073701</t>
  </si>
  <si>
    <t>DRINKING WATER SOURCE AT ROYDIH-67673591</t>
  </si>
  <si>
    <t>PCC ROAD AT MAHARA-67549486</t>
  </si>
  <si>
    <t>PCC ROAD AT PATHARA KHUN JAMBAD -67599589</t>
  </si>
  <si>
    <t>PCC ROAD AT KULIMURA-48494177</t>
  </si>
  <si>
    <t>CONST OF DEEP TUBEWELL WITH SOLAR SYSTEM AT JAMBAD PRY SCHOOL-39073701</t>
  </si>
  <si>
    <t>Establishment of drinking water source power by solar system at roydih-67673591</t>
  </si>
  <si>
    <t>CONST OF CC ROAD FROM SHIV MONDIR TO NOTUNPUKUR AT MAHARA-67549486</t>
  </si>
  <si>
    <t>CONSTRUCTION OF PCC ROAD AT PATHARA KHUN AT JAMBAD-67599589</t>
  </si>
  <si>
    <t>IMPROVEMENT OF PCC ROAD AT KULIMURA TO MAJHI BANDH AT ANAI-48494177</t>
  </si>
  <si>
    <t>RAGHABPUR</t>
  </si>
  <si>
    <t xml:space="preserve">Construction of pcc road from bongabari more to raghabpur village67619571							_x000D_
</t>
  </si>
  <si>
    <t xml:space="preserve">Construction of pcc road from nupur sing house to ukil master house67618469							_x000D_
</t>
  </si>
  <si>
    <t>construction of PCC road from matal bouri house to sayer bandh 67620828</t>
  </si>
  <si>
    <t xml:space="preserve">Construction of pcc road from muri godum to ashram67621808					_x000D_
</t>
  </si>
  <si>
    <t xml:space="preserve">pcc road at latulia village67882135			_x000D_
</t>
  </si>
  <si>
    <t xml:space="preserve">Construction of pcc road from matal bauri house to sayer bundh67620828						_x000D_
</t>
  </si>
  <si>
    <t>Construction of pcc road from bongabari more to raghabpur village.67619571</t>
  </si>
  <si>
    <t>CONSTRUCTION OF PCC ROAD FROM NUPUR SINGH HOUSE TO UKIL MASTER HOUSE AT RAGHABPUR,67618469</t>
  </si>
  <si>
    <t>CONST OF PCC ROAD FROM MATAL BOURI TO SAYER BANDH,67620828</t>
  </si>
  <si>
    <t>CONSTRUCTION OF PCC RPOAD FROM MURI GOUDOWN TO ASHARAM,67621808</t>
  </si>
  <si>
    <t>PCC ROAD AT LATULIA VILLAGE,67882135</t>
  </si>
  <si>
    <t>67792238-Construction of New Drain with Culvert From Mitra House To Main Drain At Bankradanga</t>
  </si>
  <si>
    <t>67793648-Construction of New Drain From Verma House To Mondal House Booth no. 260 Lower beniasole</t>
  </si>
  <si>
    <t>67801324-Construction of P.C.C. Road From Puja Sing House To Anita Devi House At Upper Jhariadih</t>
  </si>
  <si>
    <t>67786490-Installation Of Solar pump At Joychandi Village</t>
  </si>
  <si>
    <t>67786748-Installation of Solar pump At Missionpara school</t>
  </si>
  <si>
    <t>BABUGRAM</t>
  </si>
  <si>
    <t>INST OF SOLAR PUMP FOR DRINKING PURPOSE AT RANGAMATI_47250729</t>
  </si>
  <si>
    <t>INSTALLATION OF SOLAR SUBMERSIBLE AT UPAR BAURI PARA RAKSHATPUR_67707296</t>
  </si>
  <si>
    <t>INSTALLATION OF SOLAR PUMP FOR DRINKING PURPOSE AT NANDAHA MIDDLE VILLAGE_80493828</t>
  </si>
  <si>
    <t>CONSTRUCTION OF TOILET COMPLEX NEAR SUPER SPECIALITY HOSPITAL AT RAGHUNATHPUR_57189445</t>
  </si>
  <si>
    <t>INSTALLATION OF SOLAR PUMP FOR DRINKING PURPOSE AT TALA DANGA DUMURIAKURI_67710317</t>
  </si>
  <si>
    <t>BERO</t>
  </si>
  <si>
    <t xml:space="preserve">CONSTRUCTION OF PCC ROAD RANGSAYERN AIL ( ID - 47087712 </t>
  </si>
  <si>
    <t>CONSTRUCTION OF DRAIN WITH COVER PANCHPAHARI VILLAGE  ID - 57895054</t>
  </si>
  <si>
    <t>CONSTRUCTION OF PCC ROAD FROM NAYAN BAURI HOUSE TO TALHAR BAGAN SHIV MANDIR BERO - V   ID - 47086371</t>
  </si>
  <si>
    <t>CONSTRUCTION OF CREMATORIUM OF LARUBARI  ID - 58027657</t>
  </si>
  <si>
    <t>CONSTRUCTION OF NEW DRAIN SWAPAN BAURI HOUSE TO TETUL TOLA AT KHARBONA ID -57888132</t>
  </si>
  <si>
    <t>CONSTRUCTION OF PCC ROAD RANGSAYER AIL _x000D_
ID - 47087712</t>
  </si>
  <si>
    <t xml:space="preserve">CONSTRUCTION OF DRAIN WITH COVER PANCHPAHARI VILLAGE  ID -57895054_x000D_
</t>
  </si>
  <si>
    <t>CONSTRUCTION OF PCC ROAD FROM NAYAN BAURI HOUSE TO TALAHAR BAGAN SHIV MANDIR BERO - V _x000D_
ID - 47086371</t>
  </si>
  <si>
    <t>CONSTRUCTION OF CREMATURIUM OF LARUBARI _x000D_
ID - 58027657</t>
  </si>
  <si>
    <t>CONSTRUCTION OF NEW DRAIN SWAPAN BAURI HOUSE TO TETUL TOLA KHARBONA _x000D_
ID - 57888132</t>
  </si>
  <si>
    <t xml:space="preserve">CONSTRUCTION OF PCC ROAD RANGSAYER AIL _x000D_
ID -   47087712_x000D_
</t>
  </si>
  <si>
    <t xml:space="preserve">CONSTRUCTION OF DRAIN WITH COVER PANCHPAHARI VILLAGE _x000D_
ID - 57895054_x000D_
</t>
  </si>
  <si>
    <t xml:space="preserve">CONSTRUCTION OF PCC ROAD FROM NAYAN BAURI HOUSE TO TALAHAR BAGAN SHIV MANDIR BERO - V _x000D_
ID - 47086371_x000D_
</t>
  </si>
  <si>
    <t xml:space="preserve">CONSTRUCTION OF CREMATURIUM OF LARUBARI _x000D_
ID - 58027657_x000D_
</t>
  </si>
  <si>
    <t xml:space="preserve">CONSTRUCTION OF NEW DRAIN SWAPAN BAURI HOUSE TO TETUL TOLA KHARBONA _x000D_
ID - 57888132_x000D_
</t>
  </si>
  <si>
    <t>CHORPAHARI</t>
  </si>
  <si>
    <t>67316667_x000D_
CONSTRUCTION OF PCC ROAD FROM_x000D_
KADAMARRA MAJAR TO HARI MANDIR</t>
  </si>
  <si>
    <t>67671631_x000D_
CONSTRUCTION OF ROAD FROM HANUMAN_x000D_
MANDIR TO AIRTEL TOWERAT KADAMARRA</t>
  </si>
  <si>
    <t>67667526_x000D_
installation of deep tube well with solar_x000D_
pump with solar panel at DHUNIA</t>
  </si>
  <si>
    <t>67665390_x000D_
INSTALLATION OF DEEP TUBE WELL WITH_x000D_
SOLAR PUMP WITH SOLAR PANEL at sarakdih</t>
  </si>
  <si>
    <t>67668367_x000D_
installation of deep tube well with solar_x000D_
pump with solar panel at Alaldih</t>
  </si>
  <si>
    <t>67665390_x000D_
INSTALLATION OF DEEP TUBE WELL WITH_x000D_
SOLAR PUMP WITH SOLAR PANEL at sarakd</t>
  </si>
  <si>
    <t>67668367_x000D_
installation of deep tube well with solar_x000D_
pump with solar panel at Alaldi</t>
  </si>
  <si>
    <t>67665390_x000D_
INSTALLATION OF DEEP TUBE WELL WITH_x000D_
SOLAR PUMP WITH SOLAR PANEL at sarakdi</t>
  </si>
  <si>
    <t>KHAJURA</t>
  </si>
  <si>
    <t>67644141-INSTALLATION OF NEW DEEP BORE WITH SOLAR OPERATED PUMP AT MAHUL BARI</t>
  </si>
  <si>
    <t>57825832-UPG. FOR PCC ROAD FROM GUHIR DANGA PRY. SCHOOL TO SRIKANTA HOUSE AT GUHIR DANGA</t>
  </si>
  <si>
    <t>66036327-BORING &amp; INSTALL. OF SOLAR SUBMEARSIBLE WATER TANK AT SENERA ROAD NEAR RAM GORIA</t>
  </si>
  <si>
    <t>67646835-INSTALLATION OF NEW DEEP BORE WITH SOLAR OPERATED PUMP AT MALDANGA DIGTILA</t>
  </si>
  <si>
    <t>66036370-BORING &amp; INSTALL. OF SOLAR SUBMEARSIBLE WATER TANK NEAR BARABANDH AT KHAJURA</t>
  </si>
  <si>
    <t>NUTANDI</t>
  </si>
  <si>
    <t>Const of sechnala at Amtore Nutan bandh to Gramthan  _x000D_
 &amp; 56931066</t>
  </si>
  <si>
    <t>Installtion of solar water supplyunit at Durmut II near Dhanga para Kali mandir &amp;  56926788</t>
  </si>
  <si>
    <t>Const of sechnala at Namobathan CS Shop to Bara baid &amp; 56929113</t>
  </si>
  <si>
    <t>Installtion of solar water supplyunit at Kharbari Namo para &amp; 56923715</t>
  </si>
  <si>
    <t>Const of community hall at Nunirdih near SSK &amp; 56952008</t>
  </si>
  <si>
    <t>Const.of sechnala at Amtore Nutan bandh to gramthan  56931066</t>
  </si>
  <si>
    <t>Inst. of solar water supply unit at Durmut II near danga para kali mandir    56926788</t>
  </si>
  <si>
    <t>Const. of sechnala at namobathan cs shop to bara baid 56929113</t>
  </si>
  <si>
    <t>Inst. of solar water supply unit at kharbari namopara  56923715</t>
  </si>
  <si>
    <t>Const. of community hall at Nunirdih near SSK  56952008</t>
  </si>
  <si>
    <t>Const.of sechnala at Amtore Nutan bandh to gramthan   &amp; 56931066</t>
  </si>
  <si>
    <t>Inst. of solar water supply unit at Durmut II near danga para kali mandir &amp;56926788</t>
  </si>
  <si>
    <t>Const. of sechnala at namobathan cs shop to bara baid &amp; 56929113</t>
  </si>
  <si>
    <t>Inst. of solar water supply unit at kharbari namopara &amp; 56923715</t>
  </si>
  <si>
    <t>Const. of community hall at Nunirdih near SSK &amp; 56952008</t>
  </si>
  <si>
    <t>SANKA</t>
  </si>
  <si>
    <t>PCC ROAD AT DALANDANGA</t>
  </si>
  <si>
    <t>DARIN FROM DURGA MANDIR TO JATLA BURI AT SANKA WEST</t>
  </si>
  <si>
    <t>GHAT AT MANIPUR SANSAD</t>
  </si>
  <si>
    <t>CONSTRUCTION OF DRAIN AT SANKA</t>
  </si>
  <si>
    <t>PCC ROAD AT JIYARA</t>
  </si>
  <si>
    <t>Burning Shed at Lalpur, 58081576</t>
  </si>
  <si>
    <t>Construction of Drain with lid Cover from Barani Mela towards ligha Bandh at Gurudih, 67725703</t>
  </si>
  <si>
    <t>Inst. of solar light highmast at patharbari village, 40160868</t>
  </si>
  <si>
    <t>PCC road at Barrah from Udiyaman Club to Janardan Sarkar Hoiuse, 58104193</t>
  </si>
  <si>
    <t>PCC road at barrah sadhan sarkar khet to duhubari cannel, 40068003</t>
  </si>
  <si>
    <t>CHELIAMA</t>
  </si>
  <si>
    <t>Dpr cc road patharatard to Dungri</t>
  </si>
  <si>
    <t>Dpr of CC road Dilip Dhibar House to Biru Bandh</t>
  </si>
  <si>
    <t>DPR of Const of CV Drainfrom Shibu Majhi House to Bilki Mallick</t>
  </si>
  <si>
    <t>DPR of Drain with cover Ajit mahato land to bablu mahato</t>
  </si>
  <si>
    <t>Mantainance Colouring of new &amp; Old Buliding at Chelyama Gp</t>
  </si>
  <si>
    <t xml:space="preserve">Const of PCC Rd at Patharatard to Dungei village </t>
  </si>
  <si>
    <t>CC Road Dilip Dhibar House to Biru Bandh</t>
  </si>
  <si>
    <t xml:space="preserve">Conts of Drain from Shibu Majhi House to Bilki Mallik House </t>
  </si>
  <si>
    <t>Drain Ajit Mahato to Bsblu Mahato land</t>
  </si>
  <si>
    <t>renovation new and old building at chelyama GP</t>
  </si>
  <si>
    <t>Const of PCC Rd at Patharatard to Dungei village</t>
  </si>
  <si>
    <t>Const of CC Road Dilip Dhibar House to Biru Bandh</t>
  </si>
  <si>
    <t>Renovation new and old building at chelyama GP</t>
  </si>
  <si>
    <t>JORADIH</t>
  </si>
  <si>
    <t>Installation of deep tube well at Chakbad under Joradih Gram Panchayat._x000D_
&amp; 48032281</t>
  </si>
  <si>
    <t>Installation of deep tube well with solar panel at Uka under Joradih Gram Panchayat. &amp; 48115920</t>
  </si>
  <si>
    <t xml:space="preserve">PCC road from Shib Mandir to Das para at Sagarka. &amp; 67763895_x000D_
</t>
  </si>
  <si>
    <t xml:space="preserve">PCC road from Subir Mahato House to Babur Pond at Chatarmahul._x000D_
&amp; 57842336_x000D_
</t>
  </si>
  <si>
    <t xml:space="preserve">"Drian at R Mahato to Puratan Bandh at Ratanpur &amp; _x000D_
67736434_x000D_
</t>
  </si>
  <si>
    <t xml:space="preserve">Installation of deep tube well with solar panel at Uka under Joradih Gram Panchayat._x000D_
&amp; 48115920	</t>
  </si>
  <si>
    <t xml:space="preserve">PCC road from Shib Mandir to Das para at Sagarka._x000D_
&amp; 67763895	</t>
  </si>
  <si>
    <t>PCC road from Subir Mahato House to Babur Pond at Chatarmahul._x000D_
&amp; 57842336</t>
  </si>
  <si>
    <t xml:space="preserve">"Drian at R Mahato to Puratan Bandh at Ratanpur _x000D_
&amp; 67736434	_x000D_
</t>
  </si>
  <si>
    <t xml:space="preserve">48032281	Installation of deep tube well at Chakbad under Joradih Gram Panchayat._x000D_
</t>
  </si>
  <si>
    <t xml:space="preserve">48115920	Installation of deep tube well with solar panel at Uka under Joradih Gram Panchayat._x000D_
</t>
  </si>
  <si>
    <t xml:space="preserve">67763895	PCC road from Shib Mandir to Das para at Sagarka._x000D_
</t>
  </si>
  <si>
    <t xml:space="preserve">57842336	PCC road from Subir Mahato House to Babur Pond at Chatarmahul._x000D_
</t>
  </si>
  <si>
    <t xml:space="preserve">67736434	"Drian at R Mahato to Puratan Bandh at Ratanpur _x000D_
"_x000D_
</t>
  </si>
  <si>
    <t>MANGALDA-MAUTORE</t>
  </si>
  <si>
    <t xml:space="preserve">CONST OF DRAIN WITH PROTECTION WALL AT RUKNI NAMOPARA TO BELIADAHAR AT RUKNI  ACT ID 67671513  OF 2023-24_x000D_
</t>
  </si>
  <si>
    <t xml:space="preserve">CONST OF DRAIN AT KHATRA GRAMTHAN TO NIRANJAN BAURI HOUSE ACT ID 66476152 OF 2022-23 _x000D_
</t>
  </si>
  <si>
    <t xml:space="preserve">CONST OF TOILET AT RAGERDIH PRY SCHOOL. ACT ID 67672997 OF 23-24)_x000D_
</t>
  </si>
  <si>
    <t xml:space="preserve">CONST OF TOILET AT DHANRA JR HIGH SCHOOL. ACT ID  67672699  OF 23-24)_x000D_
</t>
  </si>
  <si>
    <t xml:space="preserve">Construction of Protection wall at Pond under Moutorh GP ACT ID 69341996 OF 2023-24)_x000D_
</t>
  </si>
  <si>
    <t>NILDIH</t>
  </si>
  <si>
    <t xml:space="preserve">Construction of PCC road with Drain from Maheshdanga Mahato para to Majhi para-69340449_x000D_
_x000D_
</t>
  </si>
  <si>
    <t xml:space="preserve">Construction of PCC road from Mondal para Hari Mandir to Nildih Borobandh._x000D_
</t>
  </si>
  <si>
    <t xml:space="preserve">Drain with Culvert of Mahamaya Mandir to Naragoria road at Pabra_x000D_
-57873900_x000D_
</t>
  </si>
  <si>
    <t xml:space="preserve">Installation of Solar System Submersible Pump with overhead tank at Nildih High School-8002019_x000D_
_x000D_
</t>
  </si>
  <si>
    <t xml:space="preserve">Installation of Solar System Submersible Pump with overhead tank at Pabra Mouza-57851854_x000D_
_x000D_
</t>
  </si>
  <si>
    <t xml:space="preserve">Construction of  road from Mondal para Hari Mandir to Nildih Borobandh_x000D_
</t>
  </si>
  <si>
    <t xml:space="preserve">Drain with Culvert of Mahamaya Mandir to Naragoria road at pabra-57873900_x000D_
_x000D_
</t>
  </si>
  <si>
    <t xml:space="preserve">Installation of Solar System Submersible Pump with overhead tank at Nildih High School-58002019_x000D_
_x000D_
</t>
  </si>
  <si>
    <t xml:space="preserve">Construction of PCC road from Mondal para Hari Mandir to Nildih Boro bandh._x000D_
</t>
  </si>
  <si>
    <t xml:space="preserve">Drain with Culvert of Mahamaya Mandir to Naragoria road at Pabra-57873900_x000D_
_x000D_
</t>
  </si>
  <si>
    <t>NUTANDIH</t>
  </si>
  <si>
    <t>PCC road Nutandih Jahangir house to Beniapara</t>
  </si>
  <si>
    <t>PCC road at Changuri</t>
  </si>
  <si>
    <t>PCC road at Kolagara</t>
  </si>
  <si>
    <t>PCC road Nutandih</t>
  </si>
  <si>
    <t>SANTURI</t>
  </si>
  <si>
    <t>BALITORA</t>
  </si>
  <si>
    <t>CONSTRUCTION OF SUNURI INTER VILLAGE PCC ROAD   &amp; 57589531</t>
  </si>
  <si>
    <t>CONSTRUCTION OF PCC ROAD AT BALITORA  &amp; 57585314</t>
  </si>
  <si>
    <t>INSTALLATION OF 4 NOS TUBEWELL AT BANKULIA, SUN URI AMURIA BAURI PARA, SUNURI NAMO BAURI PARA , DUMDUMI &amp; 87390375</t>
  </si>
  <si>
    <t>INSTALLATION OF SOLAR PUMP AT BALITORA MALLIC PARA  &amp; 67573817</t>
  </si>
  <si>
    <t>CONSTRUCTION OF PCC ROAD AT BELIAPUR &amp; 57596784</t>
  </si>
  <si>
    <t>CONSTRUCTION OF SUNURI INTER VILLAGE PCC ROAD &amp; 57589531</t>
  </si>
  <si>
    <t>CONSTRUCTION OF PCC ROAD AT BALITORA &amp; 57585314</t>
  </si>
  <si>
    <t>INSTALLATION OF 4 NOS TUBEWELL AT BANKULIA, SUNURI AMURIA BAURI PARA, SUNURI NAMO BAURI PARA , DUMDUMI &amp; 87390375</t>
  </si>
  <si>
    <t>INSTALLATION OF SOLAR PUMP AT BALITORA MALLIC PARA &amp; 67573817</t>
  </si>
  <si>
    <t>CONSTRUCTION  OF  PCC ROAD AT BALITORA &amp; 57585314</t>
  </si>
  <si>
    <t>INSTALLATION OF 4 NOS TUBEWELL AT BANKULIA, SUNURI AMURIA BAURI PARA, SUNURI NAMO BAURI PARA, DUMDUMI &amp; 87390375</t>
  </si>
  <si>
    <t>GARSIKA</t>
  </si>
  <si>
    <t>INST OF SOLAR PUMP AT MARBEDIA Activity ID 57994773</t>
  </si>
  <si>
    <t xml:space="preserve"> INSTALLATION OF SOLAR PUMP AT KENDTHOLE Activity ID 57996170</t>
  </si>
  <si>
    <t>INSTALLATION OF SOLAR DEEP TUBE WELL AND PIPELINE AT KULAI NAMO PARA  Activity ID 67679217</t>
  </si>
  <si>
    <t>INSTALLATION OF SOLAR DEEP TUBE WELL AND PIPELINE AT GARSIKA Activity ID 67679177</t>
  </si>
  <si>
    <t xml:space="preserve"> Installation of deep tubewell and pipeline at goyalberia bamunpara Activity ID 67679283</t>
  </si>
  <si>
    <t>INST OF SOLAR PUMP AT MARBEDIA ACTIVITY ID 57994773</t>
  </si>
  <si>
    <t>INSTALLATION OF SOLAR PUMP AT KENDTHOL ACTIVITY ID 57996170</t>
  </si>
  <si>
    <t>INSTALLATION OF SOLAR DEEP TUBEWELL AND PIPELINE AT KULAI NAMO PARA ACTIVITY ID 67679217</t>
  </si>
  <si>
    <t>INSTALLATION OF SOLAR DEEP TUBEWELL AND PIPELINE AT GARSIKA ACTIVITY ID 67679177</t>
  </si>
  <si>
    <t>INSTALLATION OF DEEP TUBEWELL AND PIPELINE AT GOYALBERIA BAMUNPARA ACTIVITY ID 67679283</t>
  </si>
  <si>
    <t>INST OF SOLAR PUMP AT MARBEDIA Activity Id 57994773</t>
  </si>
  <si>
    <t>INSTALLATION OF SOLAR PUMP AT KENDTHOLE Activity Id  57996170</t>
  </si>
  <si>
    <t xml:space="preserve">INSTALLATION OF SOLAR DEEP TUBE WELL AND PIPELINE AT KULAI NAMO PARA Activity Id 67679217 </t>
  </si>
  <si>
    <t>INSTALLATION OF SOLAR DEEP TUBE WELL AND PIPELINE AT GARSIKA Activity Id  67679177</t>
  </si>
  <si>
    <t>Installation of deep tubewell and pipeline at goyalberia bamunpara Activity Id  67679283</t>
  </si>
  <si>
    <t>MURADI</t>
  </si>
  <si>
    <t>INST OF SOLAR PUMP OPERATED TUBEWELL AT PATHARBANDH</t>
  </si>
  <si>
    <t>CONSTRUCTION OF COMMUNITY SANITARY COMPLEX AT MURULIA</t>
  </si>
  <si>
    <t>INSTALLATION OF SOLAR SUBMERSIBLE PUMP</t>
  </si>
  <si>
    <t>MOTHER AND CHILD CARE CENTRE AT GANGPUR</t>
  </si>
  <si>
    <t>PCC FROM DAMODARPUR JORETAL TO BENAGORIA BANDH</t>
  </si>
  <si>
    <t>CONSTRUCTION OF COMMUNITY SANITARY COMPLEX AT MURADI</t>
  </si>
  <si>
    <t>Inst of solar pump over existing boaring at Gangpur Pry School</t>
  </si>
  <si>
    <t>RAMCHANDRAPUR-KOTALDI</t>
  </si>
  <si>
    <t>New Deep boaring solar submsubmersible and watr tank near uria baba ashram 67699013</t>
  </si>
  <si>
    <t>Installation of solar pump with water tank and deep boaring at mayragora  57884816</t>
  </si>
  <si>
    <t>Installation of Solar pump with water tank and deep boaring at hatnagar mandir 87401257</t>
  </si>
  <si>
    <t>Construction ofcommunity  toilet near moyragora at ramchandrapur 57891051</t>
  </si>
  <si>
    <t>Installation of One HP submersible solar pump near tatir Bandh at Brindabanpur  57883788</t>
  </si>
  <si>
    <t>New Deep boaring solar submersible and water tank near uria baba ashram 67699013</t>
  </si>
  <si>
    <t>Inst. solar pump with water tank and deep boaring  at mayragora 57884816</t>
  </si>
  <si>
    <t>Inst. of solar pump with water tank and deep boaring at hotnagar mandir 87401257</t>
  </si>
  <si>
    <t>Const. of community toilet near moyragora at Ramchandrapur 57891051</t>
  </si>
  <si>
    <t>Inst.of One HP submersible solar pump near tatir bandh at Brindabanpr 57883788</t>
  </si>
  <si>
    <t>Newdeep boaring solar submersible and tank near uriababa ashram 67699013</t>
  </si>
  <si>
    <t>Inst. solar pump with water tank and deep boaring at moyragora 57884816</t>
  </si>
  <si>
    <t>inst. of solar pump with water tank and deep boaring at hotnagar mandir 87401257</t>
  </si>
  <si>
    <t>Const. of community toilet near moyragora at Ramchndrapur  57891051</t>
  </si>
  <si>
    <t>inst. of One HP submersible solar pump near tatir bandh at Brindabanpur 57883788</t>
  </si>
  <si>
    <t>installation of solar pump at jibanpur 57086603</t>
  </si>
  <si>
    <t>installation of solar pump at nimtikuri 67617649</t>
  </si>
  <si>
    <t>installation of solar pump at salberia 57086169</t>
  </si>
  <si>
    <t>installation of solar pump at santuri 57087255</t>
  </si>
  <si>
    <t>installation of solar pump at talberia 67582330</t>
  </si>
  <si>
    <t>Installation of Solar Submercible at Salberia</t>
  </si>
  <si>
    <t>Installation of Solar Submercible at Santuri</t>
  </si>
  <si>
    <t>Installation of Solar Submercible at Talberia</t>
  </si>
  <si>
    <t>Installation of Solar Submercible at Jibanpur</t>
  </si>
  <si>
    <t>Installation of Solar Submercible at Nimtikuri Bangali Para</t>
  </si>
  <si>
    <t xml:space="preserve">Installation of Solar Submercible at Nimtikuri </t>
  </si>
  <si>
    <t xml:space="preserve">Installation of Solar Submercible at Ramjibanpur </t>
  </si>
  <si>
    <t xml:space="preserve">Installation of Solar Submercible at Salberia </t>
  </si>
  <si>
    <t xml:space="preserve">Installation of Solar Submercible at Santuri </t>
  </si>
  <si>
    <t>TARABARI</t>
  </si>
  <si>
    <t xml:space="preserve"> Inst. Of Solar Pump at Mondal para at Kendraberiya. 69854761</t>
  </si>
  <si>
    <t xml:space="preserve"> Inst. Of a new tube well with Solar Pump near Primary School Bidhakata. 77755162</t>
  </si>
  <si>
    <t xml:space="preserve"> Const. of PCC Road from Kalipada house to Lakhiram house at Amdiha Village.78417338</t>
  </si>
  <si>
    <t xml:space="preserve"> Const. of PCC Road from Lakhan Murmu house to Kalicharan house at Kherat. 78410760</t>
  </si>
  <si>
    <t xml:space="preserve"> Const. of PCC Road from Lokeswar Khamar to Talpukur at Benagoria.76931378</t>
  </si>
  <si>
    <t xml:space="preserve"> Inst. Of Solar Pump at Mondal para at Kendra.69854761</t>
  </si>
  <si>
    <t xml:space="preserve"> Inst. Of a new tube well with Solar Pump near Primary School Bidhakata.77755162</t>
  </si>
  <si>
    <t xml:space="preserve"> Const. of PCC Road from Kalipada house to Lakhiram house at Amdiha Village. 78417338</t>
  </si>
  <si>
    <t xml:space="preserve"> Const. of PCC Road from Lokeswar Khamar to Talpukur at Benagoria. 76931378</t>
  </si>
  <si>
    <t>SATISHSAMANTA</t>
  </si>
  <si>
    <t>Construction of pucca drain from Sitala Mandir to Kalarab Club at Khasla Bamapur 56575304</t>
  </si>
  <si>
    <t>Construction of CC Road from Samakal Club to Marketing Society near Padmalochan Jana house at Basulia 67631266</t>
  </si>
  <si>
    <t>Up-gradation of Satish Samanta Market Complex 67730570</t>
  </si>
  <si>
    <t>Construction of CC Road from Manas Pal house to Tentulberiya Soshan at Paschim Gopalpur 56421750</t>
  </si>
  <si>
    <t>Construction of CC Road from Indrajit Bhowmik house to Transformer at Basulia 66501992</t>
  </si>
  <si>
    <t>KASTODANGA-I</t>
  </si>
  <si>
    <t>Construction of Black Top Road from the H/O Nikhil Adhikary towards the H/O Arun Biswas at Jalkarbhomra Sasnsad No -l under _x000D_
kastodanga -1 Gram Panchayat under Horinghata Block , District Nadia. (Activity ID:95442146)</t>
  </si>
  <si>
    <t>Construction of Black Top Road from the H/O Bijoy Bala towards the H/O Nikhil Adhikari at Jalkarbhomra Sasnsad No -I under _x000D_
kastodanga -1 Gram Panchayat under Horinghata Block , District Nadia. (Activity ID:72176643)</t>
  </si>
  <si>
    <t>Construction of Pucca Drain from the L/O Sukumar Debnath towards the L/O Dulal Debnath at _x000D_
Mahadebpur sansad no-XIV of Kastodanga-l GP under 15th FC-TIED 2022-23, SAAP NO-28 (Activity ID:59272623)</t>
  </si>
  <si>
    <t>Construction of Pacca Drain from the L O Unis Ali Mondal towards Rumjan Mondal at Sansad No IV Maniktala North Kastodanga I GP Under 15 th FC 2022 2023 (Activity ID: 80818273)</t>
  </si>
  <si>
    <t>Construction of Pucca Drain from the H O Pulin Debnath to the P o Bacharam Mondal at Mahadebpur sansad XIV Under Kastodanga IG P for the year of 2022 2023 (Activity ID: 59431651)</t>
  </si>
  <si>
    <t>Construction of Black Top Road from H o Nikhil Adhikari towards H o Arun Biswas at Jalkarbhomra Sansad No I(Work/Activity ID:95442146)</t>
  </si>
  <si>
    <t>Construction of Black Top Road from H/O Bijay Bala towards H/o Nikhil Adikari at Jalkarbhomra sansad-I Under Kastodanga-IG.P.for the year of 2023-2024(72176643)</t>
  </si>
  <si>
    <t>Construction of Pucca Drain from the L O Sukumar Debnath to the L o Dulal Debnath at Mahadebpur sansad XIV Under Kastodanga IG P for the year of 2022 2023(59272623)</t>
  </si>
  <si>
    <t>Construction of Pacca Drain from the L O Unis Ali Mondal towards Rumjan Mondal at Sansad No IV Maniktala North Kastodanga I GP Under 15 th FC 2022 2023(80818273)</t>
  </si>
  <si>
    <t>Construction of Pucca Drain from the H O Pulin Debnath to the P o Bacharam Mondal at Mahadebpur sansad XIV Under Kastodanga IG P for the year of 2022 2023(59431651)</t>
  </si>
  <si>
    <t>Construction of Pucca Drain from the L O Sukumar Debnath to the L o Dulal Debnath at Mahadebpur sansad XIV Under Kastodanga IG P for the year of 2022 2023 (Activity ID:59272623)</t>
  </si>
  <si>
    <t>Construction of Black Top Road from H/O Bijay Bala towards H/o Nikhil Adikari at Jalkarbhomra sansad-I Under Kastodanga-IG.P.for the year of 2023-2024 (Activity ID:72176643)</t>
  </si>
  <si>
    <t>Construction of Black Top Road from H o Nikhil Adhikari towards H o Arun Biswas at Jalkarbhomra Sansad No I (Activity ID:95442146)</t>
  </si>
  <si>
    <t>Construction of Pacca Drain from the L O Unis Ali Mondal towards Rumjan Mondal at Sansad No IV Maniktala North Kastodanga I GP Under 15 th FC 2022 2023(Activity ID:80818273)</t>
  </si>
  <si>
    <t>Construction of Pucca Drain from the H O Pulin Debnath to the P o Bacharam Mondal at Mahadebpur sansad XIV Under Kastodanga IG P for the year of 2022 2023 (Activity ID:59431651)</t>
  </si>
  <si>
    <t>CHAPRA-I</t>
  </si>
  <si>
    <t>Construction of PCC road from Paka rasta to Karbala at Mandia</t>
  </si>
  <si>
    <t>Construction of cement conc. Road from h/o Vika Pramanik to the h/o Soumen Pal at Sribas Pally</t>
  </si>
  <si>
    <t xml:space="preserve">Construction of cement conc. Road from Paka rasta to the h/o Tufan Mondal at Malamgachha_x000D_
</t>
  </si>
  <si>
    <t>Construction of cement conc. Road from h/o Sujal Sk to the h/o Afser Fakir at Muslimpara</t>
  </si>
  <si>
    <t>Construction of Cement Contrete Road from the Paka Rasta to the house of baroyari at malamgachha</t>
  </si>
  <si>
    <t>Construction of cement conc. Road from Paka rasta to the h/o Tufan Mondal at Malamgachha</t>
  </si>
  <si>
    <t xml:space="preserve">Construction of Cement Contrete Road from the Paka Rasta to the house of baroyari at malamgachha_x000D_
</t>
  </si>
  <si>
    <t>RAMNAGAR BARACHUPRIA-II</t>
  </si>
  <si>
    <t>ActivityName_1_DPR</t>
  </si>
  <si>
    <t>ActivityValue_1_DPR</t>
  </si>
  <si>
    <t>ActivityName_2_DPR</t>
  </si>
  <si>
    <t>ActivityValue_2_DPR</t>
  </si>
  <si>
    <t>ActivityName_3_DPR</t>
  </si>
  <si>
    <t>ActivityValue_3_DPR</t>
  </si>
  <si>
    <t>ActivityName_4_DPR</t>
  </si>
  <si>
    <t>ActivityValue_4_DPR</t>
  </si>
  <si>
    <t>ActivityName_5_DPR</t>
  </si>
  <si>
    <t>ActivityValue_5_DPR</t>
  </si>
  <si>
    <t>EntireWOHightingAll_DPR</t>
  </si>
  <si>
    <t>ActivityName_1_MT</t>
  </si>
  <si>
    <t>ActivityName_2_MT</t>
  </si>
  <si>
    <t>ActivityName_3_MT</t>
  </si>
  <si>
    <t>ActivityName_4_MT</t>
  </si>
  <si>
    <t>ActivityName_5_MT</t>
  </si>
  <si>
    <t>ActivityValue_1_MT</t>
  </si>
  <si>
    <t>ActivityValue_2_MT</t>
  </si>
  <si>
    <t>ActivityValue_5_MT</t>
  </si>
  <si>
    <t>ActivityValue_4_MT</t>
  </si>
  <si>
    <t>ActivityValue_3_MT</t>
  </si>
  <si>
    <t>EntireWOHightingAll_MT</t>
  </si>
  <si>
    <t>ActivityName_1_AQT</t>
  </si>
  <si>
    <t>ActivityValue_1_AQT</t>
  </si>
  <si>
    <t>ActivityName_2_AQT</t>
  </si>
  <si>
    <t>ActivityValue_2_AQT</t>
  </si>
  <si>
    <t>ActivityName_3_AQT</t>
  </si>
  <si>
    <t>ActivityValue_3_AQT</t>
  </si>
  <si>
    <t>ActivityName_4_AQT</t>
  </si>
  <si>
    <t>ActivityValue_4_AQT</t>
  </si>
  <si>
    <t>ActivityName_5_AQT</t>
  </si>
  <si>
    <t>ActivityValue_5_AQT</t>
  </si>
  <si>
    <t>EntireWOHightingAll_AQT</t>
  </si>
  <si>
    <t xml:space="preserve">CONSTRUCTION OF CONCRETE ROAD FROM AMA0A HOUSE TO JAKIR HOUSE VIA RAJU KARKHANA AT SANKKHALI . ACTIVITY ID-56683971_x000D_
</t>
  </si>
  <si>
    <t>Constructiom of road culvert near land of Ama0a Mondal at Jorgachha village under Sarangpur Gram Panchayat id 40262503</t>
  </si>
  <si>
    <t>APA_MC_1</t>
  </si>
  <si>
    <t>APA_MC_2</t>
  </si>
  <si>
    <t>APA_MC_5_TE_11</t>
  </si>
  <si>
    <t>APA_MC_6</t>
  </si>
  <si>
    <t>APA_TE_1</t>
  </si>
  <si>
    <t>APA_TE_10</t>
  </si>
  <si>
    <t>APA_TE_13</t>
  </si>
  <si>
    <t>APA_TE_14</t>
  </si>
  <si>
    <t>APA_TE_16</t>
  </si>
  <si>
    <t>APA_TE_17</t>
  </si>
  <si>
    <t>APA_TE_19</t>
  </si>
  <si>
    <t>APA_TE_2</t>
  </si>
  <si>
    <t>APA_TE_20</t>
  </si>
  <si>
    <t>APA_TE_3</t>
  </si>
  <si>
    <t>APA_TE_4</t>
  </si>
  <si>
    <t>APA_TE_5</t>
  </si>
  <si>
    <t>APA_TE_6</t>
  </si>
  <si>
    <t>APA_TE_7</t>
  </si>
  <si>
    <t>APA_TE_8</t>
  </si>
  <si>
    <t>APA_TE_9</t>
  </si>
  <si>
    <t>DateofPlanApproval</t>
  </si>
  <si>
    <t>Average OSR in 2 yrs</t>
  </si>
  <si>
    <t>TotalOSRinINR_2324 in APA Result FIle</t>
  </si>
  <si>
    <t>Difference in Total OSR in APA Result &amp; Manik
(AD-DR)</t>
  </si>
  <si>
    <t>OSR DEDUCTION IN APA FILE</t>
  </si>
  <si>
    <t>OSR DEDUCTION IN APA FILE &amp; MANIK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</si>
</sst>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Times New Roman"/>
      <family val="1"/>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wrapText="1"/>
    </xf>
    <xf numFmtId="14" fontId="0" fillId="0" borderId="0" xfId="0" applyNumberFormat="1"/>
    <xf numFmtId="0" fontId="18" fillId="0" borderId="10" xfId="0" applyFont="1" applyBorder="1" applyAlignment="1">
      <alignment horizontal="center" vertical="center" wrapText="1"/>
    </xf>
    <xf numFmtId="0" fontId="19" fillId="0" borderId="10" xfId="0" applyFont="1" applyBorder="1" applyAlignment="1">
      <alignment horizontal="center" vertical="center"/>
    </xf>
    <xf numFmtId="0" fontId="19" fillId="0" borderId="10" xfId="0" applyFont="1" applyBorder="1" applyAlignment="1">
      <alignment horizontal="center" vertical="center" wrapText="1"/>
    </xf>
    <xf numFmtId="14" fontId="19" fillId="0" borderId="10" xfId="0" applyNumberFormat="1" applyFont="1" applyBorder="1" applyAlignment="1">
      <alignment horizontal="center" vertical="center" wrapText="1"/>
    </xf>
    <xf numFmtId="0" fontId="18" fillId="0" borderId="10" xfId="0" applyFont="1" applyBorder="1" applyAlignment="1">
      <alignment horizontal="center" vertical="center" wrapText="1" shrinkToFit="1"/>
    </xf>
    <xf numFmtId="0" fontId="19" fillId="33" borderId="10" xfId="0" applyFont="1" applyFill="1" applyBorder="1" applyAlignment="1">
      <alignment horizontal="center" vertical="center" wrapText="1"/>
    </xf>
    <xf numFmtId="0" fontId="19" fillId="34" borderId="10" xfId="0" applyFont="1" applyFill="1" applyBorder="1" applyAlignment="1">
      <alignment horizontal="center" vertical="center" wrapText="1"/>
    </xf>
    <xf numFmtId="0" fontId="19" fillId="0" borderId="11" xfId="0" applyFont="1" applyBorder="1" applyAlignment="1">
      <alignment horizontal="center" vertical="center" wrapText="1"/>
    </xf>
    <xf numFmtId="0" fontId="19" fillId="0" borderId="0" xfId="0" applyFont="1" applyAlignment="1">
      <alignment horizontal="center" vertical="center"/>
    </xf>
    <xf numFmtId="0" fontId="19" fillId="0" borderId="0" xfId="0" applyFont="1" applyAlignment="1">
      <alignment horizontal="center" vertical="center" wrapText="1"/>
    </xf>
    <xf numFmtId="0" fontId="19" fillId="0" borderId="10" xfId="0" applyFont="1" applyBorder="1" applyAlignment="1">
      <alignment horizontal="center" vertical="center"/>
    </xf>
    <xf numFmtId="0" fontId="19" fillId="0" borderId="11" xfId="0" applyFont="1" applyBorder="1" applyAlignment="1">
      <alignment horizontal="center" vertical="center"/>
    </xf>
    <xf numFmtId="14" fontId="19" fillId="0" borderId="10" xfId="0" applyNumberFormat="1"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B0E5-E449-48CE-867D-4631A0DF58E0}">
  <dimension ref="A1:DU3229"/>
  <sheetViews>
    <sheetView tabSelected="1" topLeftCell="A2" workbookViewId="0">
      <selection activeCell="A3" sqref="A3"/>
    </sheetView>
  </sheetViews>
  <sheetFormatPr defaultColWidth="56.7109375" defaultRowHeight="15" x14ac:dyDescent="0.25"/>
  <cols>
    <col min="1" max="1" width="12" bestFit="1" customWidth="1"/>
    <col min="2" max="2" width="20.85546875" bestFit="1" customWidth="1"/>
    <col min="3" max="3" width="21" bestFit="1" customWidth="1"/>
    <col min="4" max="4" width="26" bestFit="1" customWidth="1"/>
    <col min="5" max="5" width="40.28515625" bestFit="1" customWidth="1"/>
    <col min="6" max="6" width="22" hidden="1" customWidth="1"/>
    <col min="7" max="7" width="26" hidden="1" customWidth="1"/>
    <col min="8" max="8" width="25.7109375" hidden="1" customWidth="1"/>
    <col min="9" max="9" width="37.5703125" hidden="1" customWidth="1"/>
    <col min="10" max="10" width="31.5703125" hidden="1" customWidth="1"/>
    <col min="11" max="11" width="36.85546875" hidden="1" customWidth="1"/>
    <col min="12" max="12" width="26" hidden="1" customWidth="1"/>
    <col min="13" max="13" width="47.5703125" hidden="1" customWidth="1"/>
    <col min="14" max="14" width="35.5703125" hidden="1" customWidth="1"/>
    <col min="15" max="15" width="33.85546875" hidden="1" customWidth="1"/>
    <col min="16" max="16" width="32.28515625" style="2" hidden="1" customWidth="1"/>
    <col min="17" max="17" width="36.5703125" hidden="1" customWidth="1"/>
    <col min="18" max="18" width="25" style="2" hidden="1" customWidth="1"/>
    <col min="19" max="19" width="34.28515625" hidden="1" customWidth="1"/>
    <col min="20" max="20" width="25.28515625" style="2" hidden="1" customWidth="1"/>
    <col min="21" max="21" width="13" hidden="1" customWidth="1"/>
    <col min="22" max="23" width="10.42578125" hidden="1" customWidth="1"/>
    <col min="24" max="24" width="9.7109375" hidden="1" customWidth="1"/>
    <col min="25" max="25" width="18.7109375" hidden="1" customWidth="1"/>
    <col min="26" max="26" width="17" hidden="1" customWidth="1"/>
    <col min="27" max="27" width="17.140625" hidden="1" customWidth="1"/>
    <col min="28" max="28" width="18" customWidth="1"/>
    <col min="29" max="29" width="17.7109375" customWidth="1"/>
    <col min="30" max="30" width="21.140625" customWidth="1"/>
    <col min="31" max="31" width="20.7109375" hidden="1" customWidth="1"/>
    <col min="32" max="32" width="20.140625" bestFit="1" customWidth="1"/>
    <col min="33" max="33" width="26.5703125" hidden="1" customWidth="1"/>
    <col min="34" max="34" width="32.5703125" hidden="1" customWidth="1"/>
    <col min="35" max="35" width="15.5703125" hidden="1" customWidth="1"/>
    <col min="36" max="36" width="32.5703125" hidden="1" customWidth="1"/>
    <col min="37" max="37" width="26.28515625" hidden="1" customWidth="1"/>
    <col min="38" max="38" width="10.42578125" style="2" hidden="1" customWidth="1"/>
    <col min="39" max="39" width="30.140625" hidden="1" customWidth="1"/>
    <col min="40" max="40" width="29.5703125" hidden="1" customWidth="1"/>
    <col min="41" max="41" width="25.7109375" hidden="1" customWidth="1"/>
    <col min="42" max="42" width="18.85546875" hidden="1" customWidth="1"/>
    <col min="43" max="43" width="45.140625" hidden="1" customWidth="1"/>
    <col min="44" max="44" width="25.42578125" hidden="1" customWidth="1"/>
    <col min="45" max="45" width="27.7109375" hidden="1" customWidth="1"/>
    <col min="46" max="46" width="18.42578125" hidden="1" customWidth="1"/>
    <col min="47" max="47" width="23.42578125" hidden="1" customWidth="1"/>
    <col min="48" max="48" width="30.42578125" hidden="1" customWidth="1"/>
    <col min="49" max="49" width="41" hidden="1" customWidth="1"/>
    <col min="50" max="50" width="45.85546875" hidden="1" customWidth="1"/>
    <col min="51" max="51" width="24.140625" hidden="1" customWidth="1"/>
    <col min="52" max="52" width="20.85546875" hidden="1" customWidth="1"/>
    <col min="53" max="53" width="20.5703125" hidden="1" customWidth="1"/>
    <col min="54" max="54" width="16.5703125" hidden="1" customWidth="1"/>
    <col min="55" max="55" width="20.85546875" hidden="1" customWidth="1"/>
    <col min="56" max="56" width="22.5703125" hidden="1" customWidth="1"/>
    <col min="57" max="57" width="31.7109375" hidden="1" customWidth="1"/>
    <col min="58" max="58" width="27" hidden="1" customWidth="1"/>
    <col min="59" max="59" width="32.28515625" hidden="1" customWidth="1"/>
    <col min="60" max="60" width="34.42578125" hidden="1" customWidth="1"/>
    <col min="61" max="61" width="46.85546875" hidden="1" customWidth="1"/>
    <col min="62" max="62" width="34.7109375" hidden="1" customWidth="1"/>
    <col min="63" max="63" width="47" hidden="1" customWidth="1"/>
    <col min="64" max="64" width="60.28515625" hidden="1" customWidth="1"/>
    <col min="65" max="65" width="255.7109375" hidden="1" customWidth="1"/>
    <col min="66" max="66" width="25" hidden="1" customWidth="1"/>
    <col min="67" max="67" width="18.140625" hidden="1" customWidth="1"/>
    <col min="68" max="68" width="255.7109375" hidden="1" customWidth="1"/>
    <col min="69" max="69" width="18.7109375" hidden="1" customWidth="1"/>
    <col min="70" max="70" width="20.7109375" hidden="1" customWidth="1"/>
    <col min="71" max="71" width="255.7109375" hidden="1" customWidth="1"/>
    <col min="72" max="72" width="18.7109375" hidden="1" customWidth="1"/>
    <col min="73" max="73" width="18.140625" hidden="1" customWidth="1"/>
    <col min="74" max="74" width="255.7109375" hidden="1" customWidth="1"/>
    <col min="75" max="75" width="18.7109375" hidden="1" customWidth="1"/>
    <col min="76" max="76" width="20.7109375" hidden="1" customWidth="1"/>
    <col min="77" max="77" width="255.7109375" hidden="1" customWidth="1"/>
    <col min="78" max="78" width="18.7109375" hidden="1" customWidth="1"/>
    <col min="79" max="79" width="20.7109375" hidden="1" customWidth="1"/>
    <col min="80" max="80" width="31.7109375" hidden="1" customWidth="1"/>
    <col min="81" max="85" width="255.7109375" hidden="1" customWidth="1"/>
    <col min="86" max="88" width="15.5703125" hidden="1" customWidth="1"/>
    <col min="89" max="89" width="14.42578125" hidden="1" customWidth="1"/>
    <col min="90" max="90" width="15.5703125" hidden="1" customWidth="1"/>
    <col min="91" max="95" width="19.85546875" hidden="1" customWidth="1"/>
    <col min="96" max="96" width="30.85546875" hidden="1" customWidth="1"/>
    <col min="97" max="97" width="255.7109375" hidden="1" customWidth="1"/>
    <col min="98" max="98" width="16.28515625" hidden="1" customWidth="1"/>
    <col min="99" max="99" width="20.85546875" hidden="1" customWidth="1"/>
    <col min="100" max="100" width="255.7109375" hidden="1" customWidth="1"/>
    <col min="101" max="101" width="14.5703125" hidden="1" customWidth="1"/>
    <col min="102" max="102" width="20.85546875" hidden="1" customWidth="1"/>
    <col min="103" max="103" width="255.7109375" hidden="1" customWidth="1"/>
    <col min="104" max="104" width="14.5703125" hidden="1" customWidth="1"/>
    <col min="105" max="105" width="20.85546875" hidden="1" customWidth="1"/>
    <col min="106" max="106" width="255.7109375" hidden="1" customWidth="1"/>
    <col min="107" max="107" width="14.5703125" hidden="1" customWidth="1"/>
    <col min="108" max="108" width="20.85546875" hidden="1" customWidth="1"/>
    <col min="109" max="109" width="255.7109375" hidden="1" customWidth="1"/>
    <col min="110" max="110" width="14.5703125" hidden="1" customWidth="1"/>
    <col min="111" max="111" width="20.85546875" hidden="1" customWidth="1"/>
    <col min="112" max="112" width="32.5703125" hidden="1" customWidth="1"/>
    <col min="113" max="117" width="20" hidden="1" customWidth="1"/>
    <col min="118" max="118" width="59.42578125" hidden="1" customWidth="1"/>
    <col min="119" max="119" width="59.140625" hidden="1" customWidth="1"/>
    <col min="120" max="120" width="29.85546875" hidden="1" customWidth="1"/>
    <col min="121" max="121" width="37.42578125" hidden="1" customWidth="1"/>
    <col min="122" max="122" width="14.7109375" customWidth="1"/>
    <col min="123" max="123" width="13.42578125" customWidth="1"/>
    <col min="124" max="124" width="17.42578125" customWidth="1"/>
    <col min="125" max="125" width="16.42578125" customWidth="1"/>
  </cols>
  <sheetData>
    <row r="1" spans="1:125" s="11" customFormat="1" ht="43.5" customHeight="1" x14ac:dyDescent="0.25">
      <c r="A1" s="4"/>
      <c r="B1" s="4"/>
      <c r="C1" s="4"/>
      <c r="D1" s="4"/>
      <c r="E1" s="4"/>
      <c r="F1" s="13" t="s">
        <v>29016</v>
      </c>
      <c r="G1" s="13"/>
      <c r="H1" s="13"/>
      <c r="I1" s="13"/>
      <c r="J1" s="13"/>
      <c r="K1" s="13" t="s">
        <v>29017</v>
      </c>
      <c r="L1" s="13"/>
      <c r="M1" s="13"/>
      <c r="N1" s="13"/>
      <c r="O1" s="13"/>
      <c r="P1" s="15" t="s">
        <v>29018</v>
      </c>
      <c r="Q1" s="15"/>
      <c r="R1" s="15"/>
      <c r="S1" s="15"/>
      <c r="T1" s="15"/>
      <c r="U1" s="13" t="s">
        <v>29019</v>
      </c>
      <c r="V1" s="13"/>
      <c r="W1" s="13"/>
      <c r="X1" s="13"/>
      <c r="Y1" s="13"/>
      <c r="Z1" s="13"/>
      <c r="AA1" s="13"/>
      <c r="AB1" s="13"/>
      <c r="AC1" s="13"/>
      <c r="AD1" s="13"/>
      <c r="AE1" s="13"/>
      <c r="AF1" s="13"/>
      <c r="AG1" s="13" t="s">
        <v>29020</v>
      </c>
      <c r="AH1" s="13"/>
      <c r="AI1" s="13"/>
      <c r="AJ1" s="13"/>
      <c r="AK1" s="13"/>
      <c r="AL1" s="15" t="s">
        <v>29021</v>
      </c>
      <c r="AM1" s="15"/>
      <c r="AN1" s="13" t="s">
        <v>29022</v>
      </c>
      <c r="AO1" s="13"/>
      <c r="AP1" s="13" t="s">
        <v>29023</v>
      </c>
      <c r="AQ1" s="13"/>
      <c r="AR1" s="13"/>
      <c r="AS1" s="13" t="s">
        <v>29024</v>
      </c>
      <c r="AT1" s="13"/>
      <c r="AU1" s="13" t="s">
        <v>29025</v>
      </c>
      <c r="AV1" s="13"/>
      <c r="AW1" s="13" t="s">
        <v>29026</v>
      </c>
      <c r="AX1" s="13"/>
      <c r="AY1" s="13" t="s">
        <v>29027</v>
      </c>
      <c r="AZ1" s="13"/>
      <c r="BA1" s="13"/>
      <c r="BB1" s="13"/>
      <c r="BC1" s="13" t="s">
        <v>29028</v>
      </c>
      <c r="BD1" s="13"/>
      <c r="BE1" s="13" t="s">
        <v>29029</v>
      </c>
      <c r="BF1" s="13"/>
      <c r="BG1" s="13"/>
      <c r="BH1" s="13" t="s">
        <v>29030</v>
      </c>
      <c r="BI1" s="13"/>
      <c r="BJ1" s="13"/>
      <c r="BK1" s="13"/>
      <c r="BL1" s="13"/>
      <c r="BM1" s="13" t="s">
        <v>29031</v>
      </c>
      <c r="BN1" s="13"/>
      <c r="BO1" s="13"/>
      <c r="BP1" s="13"/>
      <c r="BQ1" s="13"/>
      <c r="BR1" s="13"/>
      <c r="BS1" s="13"/>
      <c r="BT1" s="13"/>
      <c r="BU1" s="13"/>
      <c r="BV1" s="13"/>
      <c r="BW1" s="13"/>
      <c r="BX1" s="13"/>
      <c r="BY1" s="13"/>
      <c r="BZ1" s="13"/>
      <c r="CA1" s="13"/>
      <c r="CB1" s="13"/>
      <c r="CC1" s="13" t="s">
        <v>29032</v>
      </c>
      <c r="CD1" s="13"/>
      <c r="CE1" s="13"/>
      <c r="CF1" s="13"/>
      <c r="CG1" s="13"/>
      <c r="CH1" s="13"/>
      <c r="CI1" s="13"/>
      <c r="CJ1" s="13"/>
      <c r="CK1" s="13"/>
      <c r="CL1" s="13"/>
      <c r="CM1" s="13"/>
      <c r="CN1" s="13"/>
      <c r="CO1" s="13"/>
      <c r="CP1" s="13"/>
      <c r="CQ1" s="13"/>
      <c r="CR1" s="13"/>
      <c r="CS1" s="13" t="s">
        <v>29033</v>
      </c>
      <c r="CT1" s="13"/>
      <c r="CU1" s="13"/>
      <c r="CV1" s="13"/>
      <c r="CW1" s="13"/>
      <c r="CX1" s="13"/>
      <c r="CY1" s="13"/>
      <c r="CZ1" s="13"/>
      <c r="DA1" s="13"/>
      <c r="DB1" s="13"/>
      <c r="DC1" s="13"/>
      <c r="DD1" s="13"/>
      <c r="DE1" s="13"/>
      <c r="DF1" s="13"/>
      <c r="DG1" s="13"/>
      <c r="DH1" s="13"/>
      <c r="DI1" s="13" t="s">
        <v>29034</v>
      </c>
      <c r="DJ1" s="13"/>
      <c r="DK1" s="13"/>
      <c r="DL1" s="13"/>
      <c r="DM1" s="13"/>
      <c r="DN1" s="13" t="s">
        <v>29035</v>
      </c>
      <c r="DO1" s="13"/>
      <c r="DP1" s="13"/>
      <c r="DQ1" s="14"/>
    </row>
    <row r="2" spans="1:125" s="12" customFormat="1" ht="47.25" x14ac:dyDescent="0.25">
      <c r="A2" s="5" t="s">
        <v>0</v>
      </c>
      <c r="B2" s="5" t="s">
        <v>1</v>
      </c>
      <c r="C2" s="5" t="s">
        <v>2</v>
      </c>
      <c r="D2" s="5" t="s">
        <v>3</v>
      </c>
      <c r="E2" s="5" t="s">
        <v>4</v>
      </c>
      <c r="F2" s="5" t="s">
        <v>5</v>
      </c>
      <c r="G2" s="5" t="s">
        <v>6</v>
      </c>
      <c r="H2" s="5" t="s">
        <v>29036</v>
      </c>
      <c r="I2" s="5" t="s">
        <v>7</v>
      </c>
      <c r="J2" s="5" t="s">
        <v>8</v>
      </c>
      <c r="K2" s="5" t="s">
        <v>9</v>
      </c>
      <c r="L2" s="5" t="s">
        <v>10</v>
      </c>
      <c r="M2" s="5" t="s">
        <v>11</v>
      </c>
      <c r="N2" s="5" t="s">
        <v>12</v>
      </c>
      <c r="O2" s="5" t="s">
        <v>13</v>
      </c>
      <c r="P2" s="6" t="s">
        <v>14</v>
      </c>
      <c r="Q2" s="5" t="s">
        <v>15</v>
      </c>
      <c r="R2" s="6" t="s">
        <v>16</v>
      </c>
      <c r="S2" s="5" t="s">
        <v>17</v>
      </c>
      <c r="T2" s="6" t="s">
        <v>18</v>
      </c>
      <c r="U2" s="5" t="s">
        <v>19</v>
      </c>
      <c r="V2" s="5" t="s">
        <v>20</v>
      </c>
      <c r="W2" s="5" t="s">
        <v>21</v>
      </c>
      <c r="X2" s="8" t="s">
        <v>22</v>
      </c>
      <c r="Y2" s="5" t="s">
        <v>23</v>
      </c>
      <c r="Z2" s="9" t="s">
        <v>24</v>
      </c>
      <c r="AA2" s="5" t="s">
        <v>25</v>
      </c>
      <c r="AB2" s="8" t="s">
        <v>26</v>
      </c>
      <c r="AC2" s="5" t="s">
        <v>27</v>
      </c>
      <c r="AD2" s="9" t="s">
        <v>28</v>
      </c>
      <c r="AE2" s="9" t="s">
        <v>29037</v>
      </c>
      <c r="AF2" s="5" t="s">
        <v>29</v>
      </c>
      <c r="AG2" s="5" t="s">
        <v>30</v>
      </c>
      <c r="AH2" s="5" t="s">
        <v>31</v>
      </c>
      <c r="AI2" s="5" t="s">
        <v>32</v>
      </c>
      <c r="AJ2" s="5" t="s">
        <v>33</v>
      </c>
      <c r="AK2" s="5" t="s">
        <v>34</v>
      </c>
      <c r="AL2" s="6" t="s">
        <v>35</v>
      </c>
      <c r="AM2" s="5" t="s">
        <v>36</v>
      </c>
      <c r="AN2" s="5" t="s">
        <v>37</v>
      </c>
      <c r="AO2" s="5" t="s">
        <v>38</v>
      </c>
      <c r="AP2" s="5" t="s">
        <v>39</v>
      </c>
      <c r="AQ2" s="5" t="s">
        <v>40</v>
      </c>
      <c r="AR2" s="5" t="s">
        <v>41</v>
      </c>
      <c r="AS2" s="5" t="s">
        <v>42</v>
      </c>
      <c r="AT2" s="5" t="s">
        <v>43</v>
      </c>
      <c r="AU2" s="5" t="s">
        <v>44</v>
      </c>
      <c r="AV2" s="5" t="s">
        <v>45</v>
      </c>
      <c r="AW2" s="5" t="s">
        <v>46</v>
      </c>
      <c r="AX2" s="5" t="s">
        <v>47</v>
      </c>
      <c r="AY2" s="5" t="s">
        <v>48</v>
      </c>
      <c r="AZ2" s="5" t="s">
        <v>49</v>
      </c>
      <c r="BA2" s="5" t="s">
        <v>50</v>
      </c>
      <c r="BB2" s="5" t="s">
        <v>51</v>
      </c>
      <c r="BC2" s="5" t="s">
        <v>52</v>
      </c>
      <c r="BD2" s="5" t="s">
        <v>53</v>
      </c>
      <c r="BE2" s="5" t="s">
        <v>54</v>
      </c>
      <c r="BF2" s="5" t="s">
        <v>55</v>
      </c>
      <c r="BG2" s="5" t="s">
        <v>56</v>
      </c>
      <c r="BH2" s="5" t="s">
        <v>57</v>
      </c>
      <c r="BI2" s="5" t="s">
        <v>58</v>
      </c>
      <c r="BJ2" s="5" t="s">
        <v>59</v>
      </c>
      <c r="BK2" s="5" t="s">
        <v>60</v>
      </c>
      <c r="BL2" s="5" t="s">
        <v>61</v>
      </c>
      <c r="BM2" s="3" t="s">
        <v>28981</v>
      </c>
      <c r="BN2" s="5" t="s">
        <v>28982</v>
      </c>
      <c r="BO2" s="5" t="s">
        <v>62</v>
      </c>
      <c r="BP2" s="5" t="s">
        <v>28983</v>
      </c>
      <c r="BQ2" s="5" t="s">
        <v>28984</v>
      </c>
      <c r="BR2" s="5" t="s">
        <v>63</v>
      </c>
      <c r="BS2" s="5" t="s">
        <v>28985</v>
      </c>
      <c r="BT2" s="5" t="s">
        <v>28986</v>
      </c>
      <c r="BU2" s="5" t="s">
        <v>64</v>
      </c>
      <c r="BV2" s="5" t="s">
        <v>28987</v>
      </c>
      <c r="BW2" s="5" t="s">
        <v>28988</v>
      </c>
      <c r="BX2" s="5" t="s">
        <v>65</v>
      </c>
      <c r="BY2" s="5" t="s">
        <v>28989</v>
      </c>
      <c r="BZ2" s="5" t="s">
        <v>28990</v>
      </c>
      <c r="CA2" s="5" t="s">
        <v>66</v>
      </c>
      <c r="CB2" s="5" t="s">
        <v>28991</v>
      </c>
      <c r="CC2" s="7" t="s">
        <v>28992</v>
      </c>
      <c r="CD2" s="5" t="s">
        <v>28993</v>
      </c>
      <c r="CE2" s="5" t="s">
        <v>28994</v>
      </c>
      <c r="CF2" s="5" t="s">
        <v>28995</v>
      </c>
      <c r="CG2" s="5" t="s">
        <v>28996</v>
      </c>
      <c r="CH2" s="5" t="s">
        <v>28997</v>
      </c>
      <c r="CI2" s="5" t="s">
        <v>28998</v>
      </c>
      <c r="CJ2" s="5" t="s">
        <v>29001</v>
      </c>
      <c r="CK2" s="5" t="s">
        <v>29000</v>
      </c>
      <c r="CL2" s="5" t="s">
        <v>28999</v>
      </c>
      <c r="CM2" s="5" t="s">
        <v>67</v>
      </c>
      <c r="CN2" s="5" t="s">
        <v>68</v>
      </c>
      <c r="CO2" s="5" t="s">
        <v>69</v>
      </c>
      <c r="CP2" s="5" t="s">
        <v>70</v>
      </c>
      <c r="CQ2" s="5" t="s">
        <v>71</v>
      </c>
      <c r="CR2" s="5" t="s">
        <v>29002</v>
      </c>
      <c r="CS2" s="7" t="s">
        <v>29003</v>
      </c>
      <c r="CT2" s="3" t="s">
        <v>29004</v>
      </c>
      <c r="CU2" s="5" t="s">
        <v>72</v>
      </c>
      <c r="CV2" s="7" t="s">
        <v>29005</v>
      </c>
      <c r="CW2" s="3" t="s">
        <v>29006</v>
      </c>
      <c r="CX2" s="5" t="s">
        <v>73</v>
      </c>
      <c r="CY2" s="7" t="s">
        <v>29007</v>
      </c>
      <c r="CZ2" s="3" t="s">
        <v>29008</v>
      </c>
      <c r="DA2" s="5" t="s">
        <v>74</v>
      </c>
      <c r="DB2" s="7" t="s">
        <v>29009</v>
      </c>
      <c r="DC2" s="3" t="s">
        <v>29010</v>
      </c>
      <c r="DD2" s="5" t="s">
        <v>75</v>
      </c>
      <c r="DE2" s="7" t="s">
        <v>29011</v>
      </c>
      <c r="DF2" s="3" t="s">
        <v>29012</v>
      </c>
      <c r="DG2" s="5" t="s">
        <v>76</v>
      </c>
      <c r="DH2" s="3" t="s">
        <v>29013</v>
      </c>
      <c r="DI2" s="5" t="s">
        <v>77</v>
      </c>
      <c r="DJ2" s="5" t="s">
        <v>78</v>
      </c>
      <c r="DK2" s="5" t="s">
        <v>79</v>
      </c>
      <c r="DL2" s="5" t="s">
        <v>80</v>
      </c>
      <c r="DM2" s="5" t="s">
        <v>81</v>
      </c>
      <c r="DN2" s="5" t="s">
        <v>82</v>
      </c>
      <c r="DO2" s="5" t="s">
        <v>83</v>
      </c>
      <c r="DP2" s="5" t="s">
        <v>84</v>
      </c>
      <c r="DQ2" s="10" t="s">
        <v>85</v>
      </c>
      <c r="DR2" s="9" t="s">
        <v>29038</v>
      </c>
      <c r="DS2" s="12" t="s">
        <v>29039</v>
      </c>
      <c r="DT2" s="12" t="s">
        <v>29040</v>
      </c>
      <c r="DU2" s="12" t="s">
        <v>29041</v>
      </c>
    </row>
    <row r="3" spans="1:125" ht="19.5" customHeight="1" x14ac:dyDescent="0.25">
      <c r="A3">
        <v>109805</v>
      </c>
      <c r="B3" t="s">
        <v>16097</v>
      </c>
      <c r="C3" t="s">
        <v>16097</v>
      </c>
      <c r="D3" t="s">
        <v>16641</v>
      </c>
      <c r="E3" t="s">
        <v>16695</v>
      </c>
      <c r="F3">
        <v>5</v>
      </c>
      <c r="G3">
        <v>5</v>
      </c>
      <c r="I3">
        <v>1</v>
      </c>
      <c r="J3">
        <v>1</v>
      </c>
      <c r="K3">
        <v>25</v>
      </c>
      <c r="L3">
        <v>25</v>
      </c>
      <c r="M3">
        <v>1</v>
      </c>
      <c r="N3">
        <v>1</v>
      </c>
      <c r="O3">
        <v>1</v>
      </c>
      <c r="P3" s="2">
        <v>45358</v>
      </c>
      <c r="Q3">
        <v>1</v>
      </c>
      <c r="R3" s="2">
        <v>45371</v>
      </c>
      <c r="S3">
        <v>1</v>
      </c>
      <c r="T3" s="2">
        <v>45371</v>
      </c>
      <c r="U3">
        <v>1</v>
      </c>
      <c r="V3">
        <v>1</v>
      </c>
      <c r="W3">
        <v>1</v>
      </c>
      <c r="X3">
        <v>28835</v>
      </c>
      <c r="Y3">
        <v>101343</v>
      </c>
      <c r="Z3">
        <v>130178</v>
      </c>
      <c r="AA3">
        <v>25060</v>
      </c>
      <c r="AB3">
        <v>63705</v>
      </c>
      <c r="AC3">
        <v>174996.6</v>
      </c>
      <c r="AD3">
        <f>AB3+AC3</f>
        <v>238701.6</v>
      </c>
      <c r="AE3">
        <f t="shared" ref="AE3:AE66" si="0">(Z3+AD3)/2</f>
        <v>184439.8</v>
      </c>
      <c r="AF3">
        <v>46554.6</v>
      </c>
      <c r="AG3">
        <v>46</v>
      </c>
      <c r="AH3">
        <v>5</v>
      </c>
      <c r="AI3">
        <v>4933854</v>
      </c>
      <c r="AJ3">
        <v>330000</v>
      </c>
      <c r="AK3">
        <v>1</v>
      </c>
      <c r="AL3" s="2">
        <v>45411</v>
      </c>
      <c r="AM3">
        <v>1</v>
      </c>
      <c r="AN3">
        <v>5</v>
      </c>
      <c r="AO3">
        <v>1</v>
      </c>
      <c r="AP3">
        <v>1</v>
      </c>
      <c r="AQ3">
        <v>63705</v>
      </c>
      <c r="AR3">
        <v>114669</v>
      </c>
      <c r="AS3">
        <v>1</v>
      </c>
      <c r="AT3">
        <v>12</v>
      </c>
      <c r="AU3">
        <v>0</v>
      </c>
      <c r="AV3">
        <v>0</v>
      </c>
      <c r="AW3">
        <v>353821</v>
      </c>
      <c r="AX3">
        <v>1</v>
      </c>
      <c r="AY3">
        <v>4933854</v>
      </c>
      <c r="AZ3">
        <v>0</v>
      </c>
      <c r="BA3">
        <v>1</v>
      </c>
      <c r="BB3">
        <v>1</v>
      </c>
      <c r="BC3">
        <v>5</v>
      </c>
      <c r="BD3">
        <v>5</v>
      </c>
      <c r="BE3">
        <v>1</v>
      </c>
      <c r="BF3">
        <v>1</v>
      </c>
      <c r="BG3">
        <v>34</v>
      </c>
      <c r="BH3">
        <v>49</v>
      </c>
      <c r="BI3">
        <v>65</v>
      </c>
      <c r="BJ3">
        <v>1</v>
      </c>
      <c r="BK3">
        <v>1</v>
      </c>
      <c r="BL3">
        <v>1</v>
      </c>
      <c r="BM3" s="1" t="s">
        <v>16696</v>
      </c>
      <c r="BN3">
        <v>200941</v>
      </c>
      <c r="BO3">
        <v>1</v>
      </c>
      <c r="BP3" s="1" t="s">
        <v>16697</v>
      </c>
      <c r="BQ3">
        <v>170052</v>
      </c>
      <c r="BR3">
        <v>1</v>
      </c>
      <c r="BS3" s="1" t="s">
        <v>16698</v>
      </c>
      <c r="BT3">
        <v>99151</v>
      </c>
      <c r="BU3">
        <v>1</v>
      </c>
      <c r="BV3" s="1" t="s">
        <v>16699</v>
      </c>
      <c r="BW3">
        <v>99151</v>
      </c>
      <c r="BX3">
        <v>1</v>
      </c>
      <c r="BY3" s="1" t="s">
        <v>16700</v>
      </c>
      <c r="BZ3">
        <v>83900</v>
      </c>
      <c r="CA3">
        <v>1</v>
      </c>
      <c r="CB3">
        <v>1</v>
      </c>
      <c r="CC3" s="1" t="s">
        <v>16696</v>
      </c>
      <c r="CD3" s="1" t="s">
        <v>16697</v>
      </c>
      <c r="CE3" s="1" t="s">
        <v>16701</v>
      </c>
      <c r="CF3" s="1" t="s">
        <v>16699</v>
      </c>
      <c r="CG3" s="1" t="s">
        <v>16700</v>
      </c>
      <c r="CH3">
        <v>200941</v>
      </c>
      <c r="CI3">
        <v>170052</v>
      </c>
      <c r="CJ3">
        <v>99151</v>
      </c>
      <c r="CK3">
        <v>99151</v>
      </c>
      <c r="CL3">
        <v>83900</v>
      </c>
      <c r="CM3">
        <v>1</v>
      </c>
      <c r="CN3">
        <v>1</v>
      </c>
      <c r="CO3">
        <v>1</v>
      </c>
      <c r="CP3">
        <v>1</v>
      </c>
      <c r="CQ3">
        <v>1</v>
      </c>
      <c r="CR3">
        <v>1</v>
      </c>
      <c r="CS3" s="1" t="s">
        <v>16696</v>
      </c>
      <c r="CT3">
        <v>200941</v>
      </c>
      <c r="CU3">
        <v>1</v>
      </c>
      <c r="CV3" s="1" t="s">
        <v>16697</v>
      </c>
      <c r="CW3">
        <v>170052</v>
      </c>
      <c r="CX3">
        <v>1</v>
      </c>
      <c r="CY3" s="1" t="s">
        <v>16701</v>
      </c>
      <c r="CZ3">
        <v>99151</v>
      </c>
      <c r="DA3">
        <v>1</v>
      </c>
      <c r="DB3" s="1" t="s">
        <v>16699</v>
      </c>
      <c r="DC3">
        <v>99151</v>
      </c>
      <c r="DD3">
        <v>1</v>
      </c>
      <c r="DE3" s="1" t="s">
        <v>16700</v>
      </c>
      <c r="DF3">
        <v>83900</v>
      </c>
      <c r="DG3">
        <v>1</v>
      </c>
      <c r="DH3">
        <v>1</v>
      </c>
      <c r="DI3">
        <v>1</v>
      </c>
      <c r="DJ3">
        <v>1</v>
      </c>
      <c r="DK3">
        <v>1</v>
      </c>
      <c r="DL3">
        <v>1</v>
      </c>
      <c r="DM3">
        <v>1</v>
      </c>
      <c r="DN3">
        <v>4</v>
      </c>
      <c r="DO3">
        <v>4</v>
      </c>
      <c r="DP3">
        <v>1</v>
      </c>
      <c r="DQ3">
        <v>1</v>
      </c>
      <c r="DR3">
        <v>238701.6</v>
      </c>
      <c r="DS3">
        <f>AD3-DR3</f>
        <v>0</v>
      </c>
      <c r="DT3">
        <v>46554.6</v>
      </c>
      <c r="DU3">
        <f>AF3-DT3</f>
        <v>0</v>
      </c>
    </row>
    <row r="4" spans="1:125" ht="19.5" customHeight="1" x14ac:dyDescent="0.25">
      <c r="A4">
        <v>109724</v>
      </c>
      <c r="B4" t="s">
        <v>16097</v>
      </c>
      <c r="C4" t="s">
        <v>16097</v>
      </c>
      <c r="D4" t="s">
        <v>16138</v>
      </c>
      <c r="E4" t="s">
        <v>16161</v>
      </c>
      <c r="F4">
        <v>13</v>
      </c>
      <c r="G4">
        <v>9</v>
      </c>
      <c r="I4">
        <v>1</v>
      </c>
      <c r="J4">
        <v>1</v>
      </c>
      <c r="K4">
        <v>24</v>
      </c>
      <c r="L4">
        <v>29</v>
      </c>
      <c r="M4">
        <v>1</v>
      </c>
      <c r="N4">
        <v>1</v>
      </c>
      <c r="O4">
        <v>1</v>
      </c>
      <c r="P4" s="2">
        <v>45356</v>
      </c>
      <c r="Q4">
        <v>1</v>
      </c>
      <c r="R4" s="2">
        <v>45369</v>
      </c>
      <c r="S4">
        <v>1</v>
      </c>
      <c r="T4" s="2">
        <v>45369</v>
      </c>
      <c r="U4">
        <v>1</v>
      </c>
      <c r="V4">
        <v>1</v>
      </c>
      <c r="W4">
        <v>1</v>
      </c>
      <c r="X4">
        <v>17926</v>
      </c>
      <c r="Y4">
        <v>169921</v>
      </c>
      <c r="Z4">
        <v>187847</v>
      </c>
      <c r="AA4">
        <v>39150</v>
      </c>
      <c r="AB4">
        <v>32895</v>
      </c>
      <c r="AC4">
        <v>148506</v>
      </c>
      <c r="AD4">
        <f t="shared" ref="AD4:AD67" si="1">AB4+AC4</f>
        <v>181401</v>
      </c>
      <c r="AE4">
        <f t="shared" si="0"/>
        <v>184624</v>
      </c>
      <c r="AF4">
        <v>21500</v>
      </c>
      <c r="AG4">
        <v>87</v>
      </c>
      <c r="AH4">
        <v>14</v>
      </c>
      <c r="AI4">
        <v>9615820</v>
      </c>
      <c r="AJ4">
        <v>528000</v>
      </c>
      <c r="AK4">
        <v>1</v>
      </c>
      <c r="AL4" s="2">
        <v>45412</v>
      </c>
      <c r="AM4">
        <v>1</v>
      </c>
      <c r="AN4">
        <v>6</v>
      </c>
      <c r="AO4">
        <v>1</v>
      </c>
      <c r="AP4">
        <v>1</v>
      </c>
      <c r="AQ4">
        <v>32895</v>
      </c>
      <c r="AR4">
        <v>40000</v>
      </c>
      <c r="AS4">
        <v>1</v>
      </c>
      <c r="AT4">
        <v>12</v>
      </c>
      <c r="AU4">
        <v>0</v>
      </c>
      <c r="AV4">
        <v>0</v>
      </c>
      <c r="AW4">
        <v>648024</v>
      </c>
      <c r="AX4">
        <v>1</v>
      </c>
      <c r="AY4">
        <v>9603820</v>
      </c>
      <c r="AZ4">
        <v>0</v>
      </c>
      <c r="BA4">
        <v>1</v>
      </c>
      <c r="BB4">
        <v>1</v>
      </c>
      <c r="BC4">
        <v>16</v>
      </c>
      <c r="BD4">
        <v>16</v>
      </c>
      <c r="BE4">
        <v>1</v>
      </c>
      <c r="BF4">
        <v>1</v>
      </c>
      <c r="BG4">
        <v>25</v>
      </c>
      <c r="BH4">
        <v>89</v>
      </c>
      <c r="BI4">
        <v>89</v>
      </c>
      <c r="BJ4">
        <v>1</v>
      </c>
      <c r="BK4">
        <v>1</v>
      </c>
      <c r="BL4">
        <v>1</v>
      </c>
      <c r="BM4" t="s">
        <v>16162</v>
      </c>
      <c r="BN4">
        <v>344427</v>
      </c>
      <c r="BO4">
        <v>1</v>
      </c>
      <c r="BP4" t="s">
        <v>16163</v>
      </c>
      <c r="BQ4">
        <v>320587</v>
      </c>
      <c r="BR4">
        <v>1</v>
      </c>
      <c r="BS4" t="s">
        <v>16164</v>
      </c>
      <c r="BT4">
        <v>320587</v>
      </c>
      <c r="BU4">
        <v>1</v>
      </c>
      <c r="BV4" t="s">
        <v>16165</v>
      </c>
      <c r="BW4">
        <v>318652</v>
      </c>
      <c r="BX4">
        <v>1</v>
      </c>
      <c r="BY4" t="s">
        <v>16166</v>
      </c>
      <c r="BZ4">
        <v>318652</v>
      </c>
      <c r="CA4">
        <v>1</v>
      </c>
      <c r="CB4">
        <v>1</v>
      </c>
      <c r="CC4" s="1" t="s">
        <v>16167</v>
      </c>
      <c r="CD4" s="1" t="s">
        <v>16168</v>
      </c>
      <c r="CE4" s="1" t="s">
        <v>16169</v>
      </c>
      <c r="CF4" s="1" t="s">
        <v>16170</v>
      </c>
      <c r="CG4" s="1" t="s">
        <v>16171</v>
      </c>
      <c r="CH4">
        <v>333655.45</v>
      </c>
      <c r="CI4">
        <v>315929.40999999997</v>
      </c>
      <c r="CJ4">
        <v>315929.40999999997</v>
      </c>
      <c r="CK4">
        <v>313147.65999999997</v>
      </c>
      <c r="CL4">
        <v>313936.45</v>
      </c>
      <c r="CM4">
        <v>1</v>
      </c>
      <c r="CN4">
        <v>1</v>
      </c>
      <c r="CO4">
        <v>1</v>
      </c>
      <c r="CP4">
        <v>1</v>
      </c>
      <c r="CQ4">
        <v>1</v>
      </c>
      <c r="CR4">
        <v>1</v>
      </c>
      <c r="CS4" s="1" t="s">
        <v>16172</v>
      </c>
      <c r="CT4">
        <v>333655.45</v>
      </c>
      <c r="CU4">
        <v>1</v>
      </c>
      <c r="CV4" s="1" t="s">
        <v>16173</v>
      </c>
      <c r="CW4">
        <v>315929.40999999997</v>
      </c>
      <c r="CX4">
        <v>1</v>
      </c>
      <c r="CY4" s="1" t="s">
        <v>16174</v>
      </c>
      <c r="CZ4">
        <v>315929.40999999997</v>
      </c>
      <c r="DA4">
        <v>1</v>
      </c>
      <c r="DB4" s="1" t="s">
        <v>16175</v>
      </c>
      <c r="DC4">
        <v>313936.45</v>
      </c>
      <c r="DD4">
        <v>1</v>
      </c>
      <c r="DE4" s="1" t="s">
        <v>16176</v>
      </c>
      <c r="DF4">
        <v>313147.65999999997</v>
      </c>
      <c r="DG4">
        <v>1</v>
      </c>
      <c r="DH4">
        <v>1</v>
      </c>
      <c r="DI4">
        <v>1</v>
      </c>
      <c r="DJ4">
        <v>1</v>
      </c>
      <c r="DK4">
        <v>1</v>
      </c>
      <c r="DL4">
        <v>1</v>
      </c>
      <c r="DM4">
        <v>1</v>
      </c>
      <c r="DN4">
        <v>17</v>
      </c>
      <c r="DO4">
        <v>11</v>
      </c>
      <c r="DP4">
        <v>1</v>
      </c>
      <c r="DQ4">
        <v>1</v>
      </c>
      <c r="DR4">
        <v>181401</v>
      </c>
      <c r="DS4">
        <f t="shared" ref="DS4:DS67" si="2">AD4-DR4</f>
        <v>0</v>
      </c>
      <c r="DT4">
        <v>21500</v>
      </c>
      <c r="DU4">
        <f t="shared" ref="DU4:DU67" si="3">AF4-DT4</f>
        <v>0</v>
      </c>
    </row>
    <row r="5" spans="1:125" ht="19.5" customHeight="1" x14ac:dyDescent="0.25">
      <c r="A5">
        <v>109785</v>
      </c>
      <c r="B5" t="s">
        <v>16097</v>
      </c>
      <c r="C5" t="s">
        <v>16097</v>
      </c>
      <c r="D5" t="s">
        <v>16596</v>
      </c>
      <c r="E5" t="s">
        <v>16597</v>
      </c>
      <c r="F5">
        <v>16</v>
      </c>
      <c r="G5">
        <v>9</v>
      </c>
      <c r="I5">
        <v>1</v>
      </c>
      <c r="J5">
        <v>1</v>
      </c>
      <c r="K5">
        <v>67</v>
      </c>
      <c r="L5">
        <v>67</v>
      </c>
      <c r="M5">
        <v>1</v>
      </c>
      <c r="N5">
        <v>1</v>
      </c>
      <c r="O5">
        <v>1</v>
      </c>
      <c r="P5" s="2">
        <v>45357</v>
      </c>
      <c r="Q5">
        <v>1</v>
      </c>
      <c r="R5" s="2">
        <v>45365</v>
      </c>
      <c r="S5">
        <v>1</v>
      </c>
      <c r="T5" s="2">
        <v>45365</v>
      </c>
      <c r="U5">
        <v>1</v>
      </c>
      <c r="V5">
        <v>1</v>
      </c>
      <c r="W5">
        <v>1</v>
      </c>
      <c r="X5">
        <v>31598</v>
      </c>
      <c r="Y5">
        <v>134722</v>
      </c>
      <c r="Z5">
        <v>166320</v>
      </c>
      <c r="AA5">
        <v>6000</v>
      </c>
      <c r="AB5">
        <v>70561</v>
      </c>
      <c r="AC5">
        <v>133122</v>
      </c>
      <c r="AD5">
        <f t="shared" si="1"/>
        <v>203683</v>
      </c>
      <c r="AE5">
        <f t="shared" si="0"/>
        <v>185001.5</v>
      </c>
      <c r="AF5">
        <v>0</v>
      </c>
      <c r="AG5">
        <v>108</v>
      </c>
      <c r="AH5">
        <v>23</v>
      </c>
      <c r="AI5">
        <v>11942800</v>
      </c>
      <c r="AJ5">
        <v>2066040</v>
      </c>
      <c r="AK5">
        <v>1</v>
      </c>
      <c r="AL5" s="2">
        <v>45457</v>
      </c>
      <c r="AM5">
        <v>1</v>
      </c>
      <c r="AN5">
        <v>5</v>
      </c>
      <c r="AO5">
        <v>1</v>
      </c>
      <c r="AP5">
        <v>1</v>
      </c>
      <c r="AQ5">
        <v>27741</v>
      </c>
      <c r="AR5">
        <v>52480</v>
      </c>
      <c r="AS5">
        <v>1</v>
      </c>
      <c r="AT5">
        <v>12</v>
      </c>
      <c r="AU5">
        <v>0</v>
      </c>
      <c r="AV5">
        <v>0</v>
      </c>
      <c r="AW5">
        <v>868740</v>
      </c>
      <c r="AX5">
        <v>1</v>
      </c>
      <c r="AY5">
        <v>12959050</v>
      </c>
      <c r="AZ5">
        <v>490000</v>
      </c>
      <c r="BA5">
        <v>1</v>
      </c>
      <c r="BB5">
        <v>1</v>
      </c>
      <c r="BC5">
        <v>9</v>
      </c>
      <c r="BD5">
        <v>9</v>
      </c>
      <c r="BE5">
        <v>1</v>
      </c>
      <c r="BF5">
        <v>1</v>
      </c>
      <c r="BG5">
        <v>30</v>
      </c>
      <c r="BH5">
        <v>69</v>
      </c>
      <c r="BI5">
        <v>133</v>
      </c>
      <c r="BJ5">
        <v>1</v>
      </c>
      <c r="BK5">
        <v>1</v>
      </c>
      <c r="BL5">
        <v>1</v>
      </c>
      <c r="BM5" t="s">
        <v>16598</v>
      </c>
      <c r="BN5">
        <v>272079</v>
      </c>
      <c r="BO5">
        <v>1</v>
      </c>
      <c r="BP5" t="s">
        <v>16599</v>
      </c>
      <c r="BQ5">
        <v>258821</v>
      </c>
      <c r="BR5">
        <v>1</v>
      </c>
      <c r="BS5" t="s">
        <v>16600</v>
      </c>
      <c r="BT5">
        <v>220583</v>
      </c>
      <c r="BU5">
        <v>1</v>
      </c>
      <c r="BV5" t="s">
        <v>16601</v>
      </c>
      <c r="BW5">
        <v>217293</v>
      </c>
      <c r="BX5">
        <v>1</v>
      </c>
      <c r="BY5" t="s">
        <v>16602</v>
      </c>
      <c r="BZ5">
        <v>99934</v>
      </c>
      <c r="CA5">
        <v>1</v>
      </c>
      <c r="CB5">
        <v>1</v>
      </c>
      <c r="CC5">
        <v>40168017</v>
      </c>
      <c r="CD5">
        <v>40168052</v>
      </c>
      <c r="CE5">
        <v>40168121</v>
      </c>
      <c r="CF5">
        <v>40168145</v>
      </c>
      <c r="CG5">
        <v>68835537</v>
      </c>
      <c r="CH5">
        <v>272028.79999999999</v>
      </c>
      <c r="CI5">
        <v>258764.86</v>
      </c>
      <c r="CJ5">
        <v>220558.59</v>
      </c>
      <c r="CK5">
        <v>217206.18</v>
      </c>
      <c r="CL5">
        <v>98978.31</v>
      </c>
      <c r="CM5">
        <v>1</v>
      </c>
      <c r="CN5">
        <v>1</v>
      </c>
      <c r="CO5">
        <v>1</v>
      </c>
      <c r="CP5">
        <v>1</v>
      </c>
      <c r="CQ5">
        <v>1</v>
      </c>
      <c r="CR5">
        <v>1</v>
      </c>
      <c r="CS5">
        <v>40168017</v>
      </c>
      <c r="CT5">
        <v>272028.79999999999</v>
      </c>
      <c r="CU5">
        <v>1</v>
      </c>
      <c r="CV5">
        <v>40168052</v>
      </c>
      <c r="CW5">
        <v>258764.86</v>
      </c>
      <c r="CX5">
        <v>1</v>
      </c>
      <c r="CY5">
        <v>40168121</v>
      </c>
      <c r="CZ5">
        <v>220558.59</v>
      </c>
      <c r="DA5">
        <v>1</v>
      </c>
      <c r="DB5">
        <v>40168145</v>
      </c>
      <c r="DC5">
        <v>217206.18</v>
      </c>
      <c r="DD5">
        <v>1</v>
      </c>
      <c r="DE5">
        <v>68835537</v>
      </c>
      <c r="DF5">
        <v>98978.31</v>
      </c>
      <c r="DG5">
        <v>1</v>
      </c>
      <c r="DH5">
        <v>1</v>
      </c>
      <c r="DI5">
        <v>1</v>
      </c>
      <c r="DJ5">
        <v>1</v>
      </c>
      <c r="DK5">
        <v>1</v>
      </c>
      <c r="DL5">
        <v>1</v>
      </c>
      <c r="DM5">
        <v>1</v>
      </c>
      <c r="DN5">
        <v>4</v>
      </c>
      <c r="DO5">
        <v>4</v>
      </c>
      <c r="DP5">
        <v>1</v>
      </c>
      <c r="DQ5">
        <v>1</v>
      </c>
      <c r="DR5">
        <v>203683</v>
      </c>
      <c r="DS5">
        <f t="shared" si="2"/>
        <v>0</v>
      </c>
      <c r="DT5">
        <v>0</v>
      </c>
      <c r="DU5">
        <f t="shared" si="3"/>
        <v>0</v>
      </c>
    </row>
    <row r="6" spans="1:125" ht="19.5" customHeight="1" x14ac:dyDescent="0.25">
      <c r="A6">
        <v>109789</v>
      </c>
      <c r="B6" t="s">
        <v>16097</v>
      </c>
      <c r="C6" t="s">
        <v>16097</v>
      </c>
      <c r="D6" t="s">
        <v>16596</v>
      </c>
      <c r="E6" t="s">
        <v>16606</v>
      </c>
      <c r="F6">
        <v>17</v>
      </c>
      <c r="G6">
        <v>10</v>
      </c>
      <c r="I6">
        <v>1</v>
      </c>
      <c r="J6">
        <v>1</v>
      </c>
      <c r="K6">
        <v>14</v>
      </c>
      <c r="L6">
        <v>18</v>
      </c>
      <c r="M6">
        <v>1</v>
      </c>
      <c r="N6">
        <v>1</v>
      </c>
      <c r="O6">
        <v>1</v>
      </c>
      <c r="P6" s="2">
        <v>45355</v>
      </c>
      <c r="Q6">
        <v>1</v>
      </c>
      <c r="R6" s="2">
        <v>45364</v>
      </c>
      <c r="S6">
        <v>1</v>
      </c>
      <c r="T6" s="2">
        <v>45365</v>
      </c>
      <c r="U6">
        <v>1</v>
      </c>
      <c r="V6">
        <v>1</v>
      </c>
      <c r="W6">
        <v>1</v>
      </c>
      <c r="X6">
        <v>33260</v>
      </c>
      <c r="Y6">
        <v>180652</v>
      </c>
      <c r="Z6">
        <v>213912</v>
      </c>
      <c r="AA6">
        <v>60000</v>
      </c>
      <c r="AB6">
        <v>47750</v>
      </c>
      <c r="AC6">
        <v>115114</v>
      </c>
      <c r="AD6">
        <f t="shared" si="1"/>
        <v>162864</v>
      </c>
      <c r="AE6">
        <f t="shared" si="0"/>
        <v>188388</v>
      </c>
      <c r="AF6">
        <v>1</v>
      </c>
      <c r="AG6">
        <v>84</v>
      </c>
      <c r="AH6">
        <v>27</v>
      </c>
      <c r="AI6">
        <v>10784180</v>
      </c>
      <c r="AJ6">
        <v>1387000</v>
      </c>
      <c r="AK6">
        <v>1</v>
      </c>
      <c r="AL6" s="2">
        <v>45464</v>
      </c>
      <c r="AM6">
        <v>1</v>
      </c>
      <c r="AN6">
        <v>5</v>
      </c>
      <c r="AO6">
        <v>1</v>
      </c>
      <c r="AP6">
        <v>1</v>
      </c>
      <c r="AQ6">
        <v>47750</v>
      </c>
      <c r="AR6">
        <v>85000</v>
      </c>
      <c r="AS6">
        <v>1</v>
      </c>
      <c r="AT6">
        <v>12</v>
      </c>
      <c r="AU6">
        <v>0</v>
      </c>
      <c r="AV6">
        <v>0</v>
      </c>
      <c r="AW6">
        <v>1522368</v>
      </c>
      <c r="AX6">
        <v>1</v>
      </c>
      <c r="AY6">
        <v>10802180</v>
      </c>
      <c r="AZ6">
        <v>0</v>
      </c>
      <c r="BA6">
        <v>1</v>
      </c>
      <c r="BB6">
        <v>1</v>
      </c>
      <c r="BC6">
        <v>10</v>
      </c>
      <c r="BD6">
        <v>10</v>
      </c>
      <c r="BE6">
        <v>1</v>
      </c>
      <c r="BF6">
        <v>1</v>
      </c>
      <c r="BG6">
        <v>26</v>
      </c>
      <c r="BH6">
        <v>115</v>
      </c>
      <c r="BI6">
        <v>115</v>
      </c>
      <c r="BJ6">
        <v>1</v>
      </c>
      <c r="BK6">
        <v>1</v>
      </c>
      <c r="BL6">
        <v>1</v>
      </c>
      <c r="BM6" t="s">
        <v>16607</v>
      </c>
      <c r="BN6">
        <v>310111</v>
      </c>
      <c r="BO6">
        <v>1</v>
      </c>
      <c r="BP6" t="s">
        <v>16608</v>
      </c>
      <c r="BQ6">
        <v>259074</v>
      </c>
      <c r="BR6">
        <v>1</v>
      </c>
      <c r="BS6" t="s">
        <v>16609</v>
      </c>
      <c r="BT6">
        <v>259074</v>
      </c>
      <c r="BU6">
        <v>1</v>
      </c>
      <c r="BV6" t="s">
        <v>16610</v>
      </c>
      <c r="BW6">
        <v>259074</v>
      </c>
      <c r="BX6">
        <v>1</v>
      </c>
      <c r="BY6" t="s">
        <v>16611</v>
      </c>
      <c r="BZ6">
        <v>259074</v>
      </c>
      <c r="CA6">
        <v>1</v>
      </c>
      <c r="CB6">
        <v>1</v>
      </c>
      <c r="CC6" t="s">
        <v>16607</v>
      </c>
      <c r="CD6" t="s">
        <v>16608</v>
      </c>
      <c r="CE6" t="s">
        <v>16609</v>
      </c>
      <c r="CF6" t="s">
        <v>16610</v>
      </c>
      <c r="CG6" t="s">
        <v>16611</v>
      </c>
      <c r="CH6">
        <v>310111</v>
      </c>
      <c r="CI6">
        <v>259074</v>
      </c>
      <c r="CJ6">
        <v>259074</v>
      </c>
      <c r="CK6">
        <v>259074</v>
      </c>
      <c r="CL6">
        <v>259074</v>
      </c>
      <c r="CM6">
        <v>1</v>
      </c>
      <c r="CN6">
        <v>1</v>
      </c>
      <c r="CO6">
        <v>1</v>
      </c>
      <c r="CP6">
        <v>1</v>
      </c>
      <c r="CQ6">
        <v>1</v>
      </c>
      <c r="CR6">
        <v>1</v>
      </c>
      <c r="CS6" t="s">
        <v>16607</v>
      </c>
      <c r="CT6">
        <v>310111</v>
      </c>
      <c r="CU6">
        <v>1</v>
      </c>
      <c r="CV6" t="s">
        <v>16608</v>
      </c>
      <c r="CW6">
        <v>259074</v>
      </c>
      <c r="CX6">
        <v>1</v>
      </c>
      <c r="CY6" t="s">
        <v>16609</v>
      </c>
      <c r="CZ6">
        <v>259074</v>
      </c>
      <c r="DA6">
        <v>1</v>
      </c>
      <c r="DB6" t="s">
        <v>16610</v>
      </c>
      <c r="DC6">
        <v>259074</v>
      </c>
      <c r="DD6">
        <v>1</v>
      </c>
      <c r="DE6" t="s">
        <v>16611</v>
      </c>
      <c r="DF6">
        <v>259074</v>
      </c>
      <c r="DG6">
        <v>1</v>
      </c>
      <c r="DH6">
        <v>1</v>
      </c>
      <c r="DI6">
        <v>1</v>
      </c>
      <c r="DJ6">
        <v>1</v>
      </c>
      <c r="DK6">
        <v>1</v>
      </c>
      <c r="DL6">
        <v>1</v>
      </c>
      <c r="DM6">
        <v>1</v>
      </c>
      <c r="DN6">
        <v>17</v>
      </c>
      <c r="DO6">
        <v>9</v>
      </c>
      <c r="DP6">
        <v>1</v>
      </c>
      <c r="DQ6">
        <v>1</v>
      </c>
      <c r="DR6">
        <v>162864</v>
      </c>
      <c r="DS6">
        <f t="shared" si="2"/>
        <v>0</v>
      </c>
      <c r="DT6">
        <v>1</v>
      </c>
      <c r="DU6">
        <f t="shared" si="3"/>
        <v>0</v>
      </c>
    </row>
    <row r="7" spans="1:125" ht="19.5" customHeight="1" x14ac:dyDescent="0.25">
      <c r="A7">
        <v>109796</v>
      </c>
      <c r="B7" t="s">
        <v>16097</v>
      </c>
      <c r="C7" t="s">
        <v>16097</v>
      </c>
      <c r="D7" t="s">
        <v>16641</v>
      </c>
      <c r="E7" t="s">
        <v>16642</v>
      </c>
      <c r="F7">
        <v>14</v>
      </c>
      <c r="G7">
        <v>10</v>
      </c>
      <c r="I7">
        <v>1</v>
      </c>
      <c r="J7">
        <v>1</v>
      </c>
      <c r="K7">
        <v>50</v>
      </c>
      <c r="L7">
        <v>50</v>
      </c>
      <c r="M7">
        <v>1</v>
      </c>
      <c r="N7">
        <v>1</v>
      </c>
      <c r="O7">
        <v>1</v>
      </c>
      <c r="P7" s="2">
        <v>45357</v>
      </c>
      <c r="Q7">
        <v>1</v>
      </c>
      <c r="R7" s="2">
        <v>45364</v>
      </c>
      <c r="S7">
        <v>1</v>
      </c>
      <c r="T7" s="2">
        <v>45376</v>
      </c>
      <c r="U7">
        <v>1</v>
      </c>
      <c r="V7">
        <v>1</v>
      </c>
      <c r="W7">
        <v>1</v>
      </c>
      <c r="X7">
        <v>32386</v>
      </c>
      <c r="Y7">
        <v>169128</v>
      </c>
      <c r="Z7">
        <v>201514</v>
      </c>
      <c r="AA7">
        <v>42160</v>
      </c>
      <c r="AB7">
        <v>14709</v>
      </c>
      <c r="AC7">
        <v>201184</v>
      </c>
      <c r="AD7">
        <f t="shared" si="1"/>
        <v>215893</v>
      </c>
      <c r="AE7">
        <f t="shared" si="0"/>
        <v>208703.5</v>
      </c>
      <c r="AF7">
        <v>0</v>
      </c>
      <c r="AG7">
        <v>102</v>
      </c>
      <c r="AH7">
        <v>13</v>
      </c>
      <c r="AI7">
        <v>11287568</v>
      </c>
      <c r="AJ7">
        <v>1200000</v>
      </c>
      <c r="AK7">
        <v>1</v>
      </c>
      <c r="AL7" s="2">
        <v>45406</v>
      </c>
      <c r="AM7">
        <v>1</v>
      </c>
      <c r="AN7">
        <v>7</v>
      </c>
      <c r="AO7">
        <v>1</v>
      </c>
      <c r="AP7">
        <v>1</v>
      </c>
      <c r="AQ7">
        <v>14709</v>
      </c>
      <c r="AR7">
        <v>26476.2</v>
      </c>
      <c r="AS7">
        <v>1</v>
      </c>
      <c r="AT7">
        <v>12</v>
      </c>
      <c r="AU7">
        <v>0</v>
      </c>
      <c r="AV7">
        <v>0</v>
      </c>
      <c r="AW7">
        <v>666244</v>
      </c>
      <c r="AX7">
        <v>1</v>
      </c>
      <c r="AY7">
        <v>11287568</v>
      </c>
      <c r="AZ7">
        <v>1171726</v>
      </c>
      <c r="BA7">
        <v>1</v>
      </c>
      <c r="BB7">
        <v>1</v>
      </c>
      <c r="BC7">
        <v>6</v>
      </c>
      <c r="BD7">
        <v>6</v>
      </c>
      <c r="BE7">
        <v>1</v>
      </c>
      <c r="BF7">
        <v>1</v>
      </c>
      <c r="BG7">
        <v>36</v>
      </c>
      <c r="BH7">
        <v>103</v>
      </c>
      <c r="BI7">
        <v>105</v>
      </c>
      <c r="BJ7">
        <v>1</v>
      </c>
      <c r="BK7">
        <v>1</v>
      </c>
      <c r="BL7">
        <v>1</v>
      </c>
      <c r="BM7" s="1" t="s">
        <v>16643</v>
      </c>
      <c r="BN7">
        <v>313716</v>
      </c>
      <c r="BO7">
        <v>1</v>
      </c>
      <c r="BP7" s="1" t="s">
        <v>16644</v>
      </c>
      <c r="BQ7">
        <v>293399.61</v>
      </c>
      <c r="BR7">
        <v>1</v>
      </c>
      <c r="BS7" s="1" t="s">
        <v>16645</v>
      </c>
      <c r="BT7">
        <v>280835.7</v>
      </c>
      <c r="BU7">
        <v>1</v>
      </c>
      <c r="BV7" s="1" t="s">
        <v>16646</v>
      </c>
      <c r="BW7">
        <v>265920.46999999997</v>
      </c>
      <c r="BX7">
        <v>1</v>
      </c>
      <c r="BY7" s="1" t="s">
        <v>16647</v>
      </c>
      <c r="BZ7">
        <v>264435</v>
      </c>
      <c r="CA7">
        <v>1</v>
      </c>
      <c r="CB7">
        <v>1</v>
      </c>
      <c r="CC7" s="1" t="s">
        <v>16643</v>
      </c>
      <c r="CD7" s="1" t="s">
        <v>16644</v>
      </c>
      <c r="CE7" s="1" t="s">
        <v>16645</v>
      </c>
      <c r="CF7" s="1" t="s">
        <v>16646</v>
      </c>
      <c r="CG7" s="1" t="s">
        <v>16647</v>
      </c>
      <c r="CH7">
        <v>313716</v>
      </c>
      <c r="CI7">
        <v>293399.61</v>
      </c>
      <c r="CJ7">
        <v>280835.7</v>
      </c>
      <c r="CK7">
        <v>265920.46999999997</v>
      </c>
      <c r="CL7">
        <v>264435</v>
      </c>
      <c r="CM7">
        <v>1</v>
      </c>
      <c r="CN7">
        <v>1</v>
      </c>
      <c r="CO7">
        <v>1</v>
      </c>
      <c r="CP7">
        <v>1</v>
      </c>
      <c r="CQ7">
        <v>1</v>
      </c>
      <c r="CR7">
        <v>1</v>
      </c>
      <c r="CS7" s="1" t="s">
        <v>16643</v>
      </c>
      <c r="CT7">
        <v>313716</v>
      </c>
      <c r="CU7">
        <v>1</v>
      </c>
      <c r="CV7" s="1" t="s">
        <v>16644</v>
      </c>
      <c r="CW7">
        <v>293399.61</v>
      </c>
      <c r="CX7">
        <v>1</v>
      </c>
      <c r="CY7" s="1" t="s">
        <v>16645</v>
      </c>
      <c r="CZ7">
        <v>280835.7</v>
      </c>
      <c r="DA7">
        <v>1</v>
      </c>
      <c r="DB7" s="1" t="s">
        <v>16646</v>
      </c>
      <c r="DC7">
        <v>265920.46999999997</v>
      </c>
      <c r="DD7">
        <v>1</v>
      </c>
      <c r="DE7" s="1" t="s">
        <v>16646</v>
      </c>
      <c r="DF7">
        <v>264435</v>
      </c>
      <c r="DG7">
        <v>1</v>
      </c>
      <c r="DH7">
        <v>1</v>
      </c>
      <c r="DI7">
        <v>1</v>
      </c>
      <c r="DJ7">
        <v>1</v>
      </c>
      <c r="DK7">
        <v>1</v>
      </c>
      <c r="DL7">
        <v>1</v>
      </c>
      <c r="DM7">
        <v>1</v>
      </c>
      <c r="DN7">
        <v>8</v>
      </c>
      <c r="DO7">
        <v>8</v>
      </c>
      <c r="DP7">
        <v>1</v>
      </c>
      <c r="DQ7">
        <v>1</v>
      </c>
      <c r="DR7">
        <v>215893</v>
      </c>
      <c r="DS7">
        <f t="shared" si="2"/>
        <v>0</v>
      </c>
      <c r="DT7">
        <v>0</v>
      </c>
      <c r="DU7">
        <f t="shared" si="3"/>
        <v>0</v>
      </c>
    </row>
    <row r="8" spans="1:125" ht="19.5" customHeight="1" x14ac:dyDescent="0.25">
      <c r="A8">
        <v>109731</v>
      </c>
      <c r="B8" t="s">
        <v>16097</v>
      </c>
      <c r="C8" t="s">
        <v>16097</v>
      </c>
      <c r="D8" t="s">
        <v>16138</v>
      </c>
      <c r="E8" t="s">
        <v>16190</v>
      </c>
      <c r="F8">
        <v>18</v>
      </c>
      <c r="G8">
        <v>18</v>
      </c>
      <c r="I8">
        <v>1</v>
      </c>
      <c r="J8">
        <v>1</v>
      </c>
      <c r="K8">
        <v>7</v>
      </c>
      <c r="L8">
        <v>7</v>
      </c>
      <c r="M8">
        <v>1</v>
      </c>
      <c r="N8">
        <v>1</v>
      </c>
      <c r="O8">
        <v>1</v>
      </c>
      <c r="P8" s="2">
        <v>45357</v>
      </c>
      <c r="Q8">
        <v>1</v>
      </c>
      <c r="R8" s="2">
        <v>45372</v>
      </c>
      <c r="S8">
        <v>1</v>
      </c>
      <c r="T8" s="2">
        <v>45377</v>
      </c>
      <c r="U8">
        <v>1</v>
      </c>
      <c r="V8">
        <v>1</v>
      </c>
      <c r="W8">
        <v>1</v>
      </c>
      <c r="X8">
        <v>80440</v>
      </c>
      <c r="Y8">
        <v>242165</v>
      </c>
      <c r="Z8">
        <v>322605</v>
      </c>
      <c r="AA8">
        <v>181547</v>
      </c>
      <c r="AB8">
        <v>31820</v>
      </c>
      <c r="AC8">
        <v>118777.64</v>
      </c>
      <c r="AD8">
        <f t="shared" si="1"/>
        <v>150597.64000000001</v>
      </c>
      <c r="AE8">
        <f t="shared" si="0"/>
        <v>236601.32</v>
      </c>
      <c r="AF8">
        <v>0</v>
      </c>
      <c r="AG8">
        <v>187</v>
      </c>
      <c r="AH8">
        <v>31</v>
      </c>
      <c r="AI8">
        <v>12959050</v>
      </c>
      <c r="AJ8">
        <v>1236172</v>
      </c>
      <c r="AK8">
        <v>1</v>
      </c>
      <c r="AL8" s="2">
        <v>45458</v>
      </c>
      <c r="AM8">
        <v>1</v>
      </c>
      <c r="AN8">
        <v>5</v>
      </c>
      <c r="AO8">
        <v>1</v>
      </c>
      <c r="AP8">
        <v>1</v>
      </c>
      <c r="AQ8">
        <v>31820</v>
      </c>
      <c r="AR8">
        <v>55100</v>
      </c>
      <c r="AS8">
        <v>1</v>
      </c>
      <c r="AT8">
        <v>12</v>
      </c>
      <c r="AU8">
        <v>0</v>
      </c>
      <c r="AV8">
        <v>0</v>
      </c>
      <c r="AW8">
        <v>130815</v>
      </c>
      <c r="AX8">
        <v>1</v>
      </c>
      <c r="AY8">
        <v>12959050</v>
      </c>
      <c r="AZ8">
        <v>0</v>
      </c>
      <c r="BA8">
        <v>1</v>
      </c>
      <c r="BB8">
        <v>1</v>
      </c>
      <c r="BC8">
        <v>16</v>
      </c>
      <c r="BD8">
        <v>16</v>
      </c>
      <c r="BE8">
        <v>1</v>
      </c>
      <c r="BF8">
        <v>1</v>
      </c>
      <c r="BG8">
        <v>29</v>
      </c>
      <c r="BH8">
        <v>120</v>
      </c>
      <c r="BI8">
        <v>231</v>
      </c>
      <c r="BJ8">
        <v>1</v>
      </c>
      <c r="BK8">
        <v>1</v>
      </c>
      <c r="BL8">
        <v>1</v>
      </c>
      <c r="BM8">
        <v>72152195</v>
      </c>
      <c r="BN8">
        <v>307022</v>
      </c>
      <c r="BO8">
        <v>1</v>
      </c>
      <c r="BP8">
        <v>72032703</v>
      </c>
      <c r="BQ8">
        <v>246895</v>
      </c>
      <c r="BR8">
        <v>1</v>
      </c>
      <c r="BS8">
        <v>58675525</v>
      </c>
      <c r="BT8">
        <v>242555</v>
      </c>
      <c r="BU8">
        <v>1</v>
      </c>
      <c r="BV8">
        <v>58750673</v>
      </c>
      <c r="BW8">
        <v>234895</v>
      </c>
      <c r="BX8">
        <v>1</v>
      </c>
      <c r="BY8">
        <v>58699261</v>
      </c>
      <c r="BZ8">
        <v>221577</v>
      </c>
      <c r="CA8">
        <v>1</v>
      </c>
      <c r="CB8">
        <v>1</v>
      </c>
      <c r="CC8">
        <v>72152195</v>
      </c>
      <c r="CD8">
        <v>72032703</v>
      </c>
      <c r="CE8">
        <v>58675525</v>
      </c>
      <c r="CF8">
        <v>58750673</v>
      </c>
      <c r="CG8">
        <v>58699261</v>
      </c>
      <c r="CH8">
        <v>307022</v>
      </c>
      <c r="CI8">
        <v>246895</v>
      </c>
      <c r="CJ8">
        <v>242555</v>
      </c>
      <c r="CK8">
        <v>234895</v>
      </c>
      <c r="CL8">
        <v>221577</v>
      </c>
      <c r="CM8">
        <v>1</v>
      </c>
      <c r="CN8">
        <v>1</v>
      </c>
      <c r="CO8">
        <v>1</v>
      </c>
      <c r="CP8">
        <v>1</v>
      </c>
      <c r="CQ8">
        <v>1</v>
      </c>
      <c r="CR8">
        <v>1</v>
      </c>
      <c r="CS8">
        <v>72152195</v>
      </c>
      <c r="CT8">
        <v>307022</v>
      </c>
      <c r="CU8">
        <v>1</v>
      </c>
      <c r="CV8">
        <v>72032703</v>
      </c>
      <c r="CW8">
        <v>246895</v>
      </c>
      <c r="CX8">
        <v>1</v>
      </c>
      <c r="CY8">
        <v>58675525</v>
      </c>
      <c r="CZ8">
        <v>242555</v>
      </c>
      <c r="DA8">
        <v>1</v>
      </c>
      <c r="DB8">
        <v>58750673</v>
      </c>
      <c r="DC8">
        <v>234895</v>
      </c>
      <c r="DD8">
        <v>1</v>
      </c>
      <c r="DE8">
        <v>58699261</v>
      </c>
      <c r="DF8">
        <v>221577</v>
      </c>
      <c r="DG8">
        <v>1</v>
      </c>
      <c r="DH8">
        <v>1</v>
      </c>
      <c r="DI8">
        <v>1</v>
      </c>
      <c r="DJ8">
        <v>1</v>
      </c>
      <c r="DK8">
        <v>1</v>
      </c>
      <c r="DL8">
        <v>1</v>
      </c>
      <c r="DM8">
        <v>1</v>
      </c>
      <c r="DN8">
        <v>6</v>
      </c>
      <c r="DO8">
        <v>6</v>
      </c>
      <c r="DP8">
        <v>1</v>
      </c>
      <c r="DQ8">
        <v>1</v>
      </c>
      <c r="DR8">
        <v>150597.64000000001</v>
      </c>
      <c r="DS8">
        <f t="shared" si="2"/>
        <v>0</v>
      </c>
      <c r="DT8">
        <v>0</v>
      </c>
      <c r="DU8">
        <f t="shared" si="3"/>
        <v>0</v>
      </c>
    </row>
    <row r="9" spans="1:125" ht="19.5" customHeight="1" x14ac:dyDescent="0.25">
      <c r="A9">
        <v>109712</v>
      </c>
      <c r="B9" t="s">
        <v>16097</v>
      </c>
      <c r="C9" t="s">
        <v>16097</v>
      </c>
      <c r="D9" t="s">
        <v>16098</v>
      </c>
      <c r="E9" t="s">
        <v>16106</v>
      </c>
      <c r="F9">
        <v>12</v>
      </c>
      <c r="G9">
        <v>8</v>
      </c>
      <c r="I9">
        <v>1</v>
      </c>
      <c r="J9">
        <v>1</v>
      </c>
      <c r="K9">
        <v>38</v>
      </c>
      <c r="L9">
        <v>40</v>
      </c>
      <c r="M9">
        <v>1</v>
      </c>
      <c r="N9">
        <v>1</v>
      </c>
      <c r="O9">
        <v>1</v>
      </c>
      <c r="P9" s="2">
        <v>45361</v>
      </c>
      <c r="Q9">
        <v>1</v>
      </c>
      <c r="R9" s="2">
        <v>45367</v>
      </c>
      <c r="S9">
        <v>1</v>
      </c>
      <c r="T9" s="2">
        <v>45367</v>
      </c>
      <c r="U9">
        <v>1</v>
      </c>
      <c r="V9">
        <v>1</v>
      </c>
      <c r="W9">
        <v>1</v>
      </c>
      <c r="X9">
        <v>20000</v>
      </c>
      <c r="Y9">
        <v>254526</v>
      </c>
      <c r="Z9">
        <v>274526</v>
      </c>
      <c r="AA9">
        <v>72895</v>
      </c>
      <c r="AB9">
        <v>20000</v>
      </c>
      <c r="AC9">
        <v>195389</v>
      </c>
      <c r="AD9">
        <f t="shared" si="1"/>
        <v>215389</v>
      </c>
      <c r="AE9">
        <f t="shared" si="0"/>
        <v>244957.5</v>
      </c>
      <c r="AF9">
        <v>0</v>
      </c>
      <c r="AG9">
        <v>105</v>
      </c>
      <c r="AH9">
        <v>16</v>
      </c>
      <c r="AI9">
        <v>8806093</v>
      </c>
      <c r="AJ9">
        <v>5867563</v>
      </c>
      <c r="AK9">
        <v>1</v>
      </c>
      <c r="AL9" s="2">
        <v>45463</v>
      </c>
      <c r="AM9">
        <v>1</v>
      </c>
      <c r="AN9">
        <v>10</v>
      </c>
      <c r="AO9">
        <v>1</v>
      </c>
      <c r="AP9">
        <v>1</v>
      </c>
      <c r="AQ9">
        <v>20000</v>
      </c>
      <c r="AR9">
        <v>20000</v>
      </c>
      <c r="AS9">
        <v>1</v>
      </c>
      <c r="AT9">
        <v>12</v>
      </c>
      <c r="AU9">
        <v>0</v>
      </c>
      <c r="AV9">
        <v>0</v>
      </c>
      <c r="AW9">
        <v>94025</v>
      </c>
      <c r="AX9">
        <v>1</v>
      </c>
      <c r="AY9">
        <v>8806093</v>
      </c>
      <c r="AZ9">
        <v>1000000</v>
      </c>
      <c r="BA9">
        <v>1</v>
      </c>
      <c r="BB9">
        <v>1</v>
      </c>
      <c r="BC9">
        <v>7</v>
      </c>
      <c r="BD9">
        <v>7</v>
      </c>
      <c r="BE9">
        <v>1</v>
      </c>
      <c r="BF9">
        <v>1</v>
      </c>
      <c r="BG9">
        <v>32</v>
      </c>
      <c r="BH9">
        <v>107</v>
      </c>
      <c r="BI9">
        <v>107</v>
      </c>
      <c r="BJ9">
        <v>1</v>
      </c>
      <c r="BK9">
        <v>1</v>
      </c>
      <c r="BL9">
        <v>1</v>
      </c>
      <c r="BM9">
        <v>71870607</v>
      </c>
      <c r="BN9">
        <v>201610.03</v>
      </c>
      <c r="BO9">
        <v>1</v>
      </c>
      <c r="BP9">
        <v>71872380</v>
      </c>
      <c r="BQ9">
        <v>200999.71</v>
      </c>
      <c r="BR9">
        <v>1</v>
      </c>
      <c r="BS9">
        <v>71873515</v>
      </c>
      <c r="BT9">
        <v>201304.87</v>
      </c>
      <c r="BU9">
        <v>1</v>
      </c>
      <c r="BV9">
        <v>71875201</v>
      </c>
      <c r="BW9">
        <v>201610.03</v>
      </c>
      <c r="BX9">
        <v>1</v>
      </c>
      <c r="BY9">
        <v>71878729</v>
      </c>
      <c r="BZ9">
        <v>201610.03</v>
      </c>
      <c r="CA9">
        <v>1</v>
      </c>
      <c r="CB9">
        <v>1</v>
      </c>
      <c r="CC9" s="1" t="s">
        <v>16107</v>
      </c>
      <c r="CD9" s="1" t="s">
        <v>16108</v>
      </c>
      <c r="CE9" s="1" t="s">
        <v>16109</v>
      </c>
      <c r="CF9" s="1" t="s">
        <v>16110</v>
      </c>
      <c r="CG9" s="1" t="s">
        <v>16111</v>
      </c>
      <c r="CH9">
        <v>201610.03</v>
      </c>
      <c r="CI9">
        <v>200999.71</v>
      </c>
      <c r="CJ9">
        <v>201304.87</v>
      </c>
      <c r="CK9">
        <v>201610.03</v>
      </c>
      <c r="CL9">
        <v>201610.03</v>
      </c>
      <c r="CM9">
        <v>1</v>
      </c>
      <c r="CN9">
        <v>1</v>
      </c>
      <c r="CO9">
        <v>1</v>
      </c>
      <c r="CP9">
        <v>1</v>
      </c>
      <c r="CQ9">
        <v>1</v>
      </c>
      <c r="CR9">
        <v>1</v>
      </c>
      <c r="CS9">
        <v>71870607</v>
      </c>
      <c r="CT9">
        <v>201610.03</v>
      </c>
      <c r="CU9">
        <v>1</v>
      </c>
      <c r="CV9">
        <v>71872380</v>
      </c>
      <c r="CW9">
        <v>200999.71</v>
      </c>
      <c r="CX9">
        <v>1</v>
      </c>
      <c r="CY9">
        <v>71873515</v>
      </c>
      <c r="CZ9">
        <v>201304.87</v>
      </c>
      <c r="DA9">
        <v>1</v>
      </c>
      <c r="DB9">
        <v>71875201</v>
      </c>
      <c r="DC9">
        <v>201610.03</v>
      </c>
      <c r="DD9">
        <v>1</v>
      </c>
      <c r="DE9">
        <v>71878729</v>
      </c>
      <c r="DF9">
        <v>201610.03</v>
      </c>
      <c r="DG9">
        <v>1</v>
      </c>
      <c r="DH9">
        <v>1</v>
      </c>
      <c r="DI9">
        <v>1</v>
      </c>
      <c r="DJ9">
        <v>1</v>
      </c>
      <c r="DK9">
        <v>1</v>
      </c>
      <c r="DL9">
        <v>1</v>
      </c>
      <c r="DM9">
        <v>1</v>
      </c>
      <c r="DN9">
        <v>8</v>
      </c>
      <c r="DO9">
        <v>8</v>
      </c>
      <c r="DP9">
        <v>1</v>
      </c>
      <c r="DQ9">
        <v>1</v>
      </c>
      <c r="DR9">
        <v>215389</v>
      </c>
      <c r="DS9">
        <f t="shared" si="2"/>
        <v>0</v>
      </c>
      <c r="DT9">
        <v>0</v>
      </c>
      <c r="DU9">
        <f t="shared" si="3"/>
        <v>0</v>
      </c>
    </row>
    <row r="10" spans="1:125" ht="19.5" customHeight="1" x14ac:dyDescent="0.25">
      <c r="A10">
        <v>109791</v>
      </c>
      <c r="B10" t="s">
        <v>16097</v>
      </c>
      <c r="C10" t="s">
        <v>16097</v>
      </c>
      <c r="D10" t="s">
        <v>16596</v>
      </c>
      <c r="E10" t="s">
        <v>16613</v>
      </c>
      <c r="F10">
        <v>21</v>
      </c>
      <c r="G10">
        <v>11</v>
      </c>
      <c r="I10">
        <v>1</v>
      </c>
      <c r="J10">
        <v>1</v>
      </c>
      <c r="K10">
        <v>18</v>
      </c>
      <c r="L10">
        <v>18</v>
      </c>
      <c r="M10">
        <v>1</v>
      </c>
      <c r="N10">
        <v>1</v>
      </c>
      <c r="O10">
        <v>1</v>
      </c>
      <c r="P10" s="2">
        <v>45358</v>
      </c>
      <c r="Q10">
        <v>1</v>
      </c>
      <c r="R10" s="2">
        <v>45366</v>
      </c>
      <c r="S10">
        <v>1</v>
      </c>
      <c r="T10" s="2">
        <v>45366</v>
      </c>
      <c r="U10">
        <v>1</v>
      </c>
      <c r="V10">
        <v>1</v>
      </c>
      <c r="W10">
        <v>1</v>
      </c>
      <c r="X10">
        <v>65060</v>
      </c>
      <c r="Y10">
        <v>186719</v>
      </c>
      <c r="Z10">
        <v>251779</v>
      </c>
      <c r="AA10">
        <v>90000</v>
      </c>
      <c r="AB10">
        <v>70060</v>
      </c>
      <c r="AC10">
        <v>198716</v>
      </c>
      <c r="AD10">
        <f t="shared" si="1"/>
        <v>268776</v>
      </c>
      <c r="AE10">
        <f t="shared" si="0"/>
        <v>260277.5</v>
      </c>
      <c r="AF10">
        <v>92448</v>
      </c>
      <c r="AG10">
        <v>74</v>
      </c>
      <c r="AH10">
        <v>13</v>
      </c>
      <c r="AI10">
        <v>16371630</v>
      </c>
      <c r="AJ10">
        <v>1140000</v>
      </c>
      <c r="AK10">
        <v>1</v>
      </c>
      <c r="AL10" s="2">
        <v>45461</v>
      </c>
      <c r="AM10">
        <v>1</v>
      </c>
      <c r="AN10">
        <v>5</v>
      </c>
      <c r="AO10">
        <v>1</v>
      </c>
      <c r="AP10">
        <v>1</v>
      </c>
      <c r="AQ10">
        <v>70060</v>
      </c>
      <c r="AR10">
        <v>120560</v>
      </c>
      <c r="AS10">
        <v>1</v>
      </c>
      <c r="AT10">
        <v>4</v>
      </c>
      <c r="AU10">
        <v>0</v>
      </c>
      <c r="AV10">
        <v>0</v>
      </c>
      <c r="AW10">
        <v>668174</v>
      </c>
      <c r="AX10">
        <v>1</v>
      </c>
      <c r="AY10">
        <v>16271630</v>
      </c>
      <c r="AZ10">
        <v>3839490</v>
      </c>
      <c r="BA10">
        <v>1</v>
      </c>
      <c r="BB10">
        <v>1</v>
      </c>
      <c r="BC10">
        <v>10</v>
      </c>
      <c r="BD10">
        <v>10</v>
      </c>
      <c r="BE10">
        <v>1</v>
      </c>
      <c r="BF10">
        <v>1</v>
      </c>
      <c r="BG10">
        <v>11</v>
      </c>
      <c r="BH10">
        <v>98</v>
      </c>
      <c r="BI10">
        <v>121</v>
      </c>
      <c r="BJ10">
        <v>1</v>
      </c>
      <c r="BK10">
        <v>1</v>
      </c>
      <c r="BL10">
        <v>1</v>
      </c>
      <c r="BM10">
        <v>68424230</v>
      </c>
      <c r="BN10">
        <v>625969</v>
      </c>
      <c r="BO10">
        <v>1</v>
      </c>
      <c r="BP10">
        <v>68422348</v>
      </c>
      <c r="BQ10">
        <v>622579</v>
      </c>
      <c r="BR10">
        <v>1</v>
      </c>
      <c r="BS10">
        <v>68422494</v>
      </c>
      <c r="BT10">
        <v>622579</v>
      </c>
      <c r="BU10">
        <v>1</v>
      </c>
      <c r="BV10">
        <v>68422267</v>
      </c>
      <c r="BW10">
        <v>622579</v>
      </c>
      <c r="BX10">
        <v>1</v>
      </c>
      <c r="BY10">
        <v>68422557</v>
      </c>
      <c r="BZ10">
        <v>519382</v>
      </c>
      <c r="CA10">
        <v>1</v>
      </c>
      <c r="CB10">
        <v>1</v>
      </c>
      <c r="CC10" t="s">
        <v>16614</v>
      </c>
      <c r="CD10" t="s">
        <v>16615</v>
      </c>
      <c r="CE10" s="1" t="s">
        <v>16616</v>
      </c>
      <c r="CF10" s="1" t="s">
        <v>16617</v>
      </c>
      <c r="CG10" t="s">
        <v>16618</v>
      </c>
      <c r="CH10">
        <v>625969</v>
      </c>
      <c r="CI10">
        <v>622579</v>
      </c>
      <c r="CJ10">
        <v>622579</v>
      </c>
      <c r="CK10">
        <v>622579</v>
      </c>
      <c r="CL10">
        <v>519382</v>
      </c>
      <c r="CM10">
        <v>1</v>
      </c>
      <c r="CN10">
        <v>1</v>
      </c>
      <c r="CO10">
        <v>1</v>
      </c>
      <c r="CP10">
        <v>1</v>
      </c>
      <c r="CQ10">
        <v>1</v>
      </c>
      <c r="CR10">
        <v>1</v>
      </c>
      <c r="CS10" t="s">
        <v>16614</v>
      </c>
      <c r="CT10">
        <v>622579</v>
      </c>
      <c r="CU10">
        <v>1</v>
      </c>
      <c r="CV10" s="1" t="s">
        <v>16619</v>
      </c>
      <c r="CW10">
        <v>622579</v>
      </c>
      <c r="CX10">
        <v>1</v>
      </c>
      <c r="CY10" t="s">
        <v>16620</v>
      </c>
      <c r="CZ10">
        <v>622579</v>
      </c>
      <c r="DA10">
        <v>1</v>
      </c>
      <c r="DB10" t="s">
        <v>16621</v>
      </c>
      <c r="DC10">
        <v>622579</v>
      </c>
      <c r="DD10">
        <v>1</v>
      </c>
      <c r="DE10" t="s">
        <v>16618</v>
      </c>
      <c r="DF10">
        <v>519382</v>
      </c>
      <c r="DG10">
        <v>1</v>
      </c>
      <c r="DH10">
        <v>1</v>
      </c>
      <c r="DI10">
        <v>1</v>
      </c>
      <c r="DJ10">
        <v>1</v>
      </c>
      <c r="DK10">
        <v>1</v>
      </c>
      <c r="DL10">
        <v>1</v>
      </c>
      <c r="DM10">
        <v>1</v>
      </c>
      <c r="DN10">
        <v>18</v>
      </c>
      <c r="DO10">
        <v>10</v>
      </c>
      <c r="DP10">
        <v>1</v>
      </c>
      <c r="DQ10">
        <v>1</v>
      </c>
      <c r="DR10">
        <v>268776</v>
      </c>
      <c r="DS10">
        <f t="shared" si="2"/>
        <v>0</v>
      </c>
      <c r="DT10">
        <v>92448</v>
      </c>
      <c r="DU10">
        <f t="shared" si="3"/>
        <v>0</v>
      </c>
    </row>
    <row r="11" spans="1:125" ht="19.5" customHeight="1" x14ac:dyDescent="0.25">
      <c r="A11">
        <v>109730</v>
      </c>
      <c r="B11" t="s">
        <v>16097</v>
      </c>
      <c r="C11" t="s">
        <v>16097</v>
      </c>
      <c r="D11" t="s">
        <v>16138</v>
      </c>
      <c r="E11" t="s">
        <v>16189</v>
      </c>
      <c r="F11">
        <v>17</v>
      </c>
      <c r="G11">
        <v>11</v>
      </c>
      <c r="I11">
        <v>1</v>
      </c>
      <c r="J11">
        <v>1</v>
      </c>
      <c r="K11">
        <v>33</v>
      </c>
      <c r="L11">
        <v>33</v>
      </c>
      <c r="M11">
        <v>1</v>
      </c>
      <c r="N11">
        <v>1</v>
      </c>
      <c r="O11">
        <v>1</v>
      </c>
      <c r="P11" s="2">
        <v>45356</v>
      </c>
      <c r="Q11">
        <v>1</v>
      </c>
      <c r="R11" s="2">
        <v>45366</v>
      </c>
      <c r="S11">
        <v>1</v>
      </c>
      <c r="T11" s="2">
        <v>45366</v>
      </c>
      <c r="U11">
        <v>1</v>
      </c>
      <c r="V11">
        <v>1</v>
      </c>
      <c r="W11">
        <v>1</v>
      </c>
      <c r="X11">
        <v>85057</v>
      </c>
      <c r="Y11">
        <v>195550</v>
      </c>
      <c r="Z11">
        <v>280607</v>
      </c>
      <c r="AA11">
        <v>13700</v>
      </c>
      <c r="AB11">
        <v>99380</v>
      </c>
      <c r="AC11">
        <v>213819</v>
      </c>
      <c r="AD11">
        <f t="shared" si="1"/>
        <v>313199</v>
      </c>
      <c r="AE11">
        <f t="shared" si="0"/>
        <v>296903</v>
      </c>
      <c r="AF11">
        <v>31000</v>
      </c>
      <c r="AG11">
        <v>118</v>
      </c>
      <c r="AH11">
        <v>18</v>
      </c>
      <c r="AI11">
        <v>10623818</v>
      </c>
      <c r="AJ11">
        <v>270000</v>
      </c>
      <c r="AK11">
        <v>1</v>
      </c>
      <c r="AL11" s="2">
        <v>45454</v>
      </c>
      <c r="AM11">
        <v>1</v>
      </c>
      <c r="AN11">
        <v>5</v>
      </c>
      <c r="AO11">
        <v>1</v>
      </c>
      <c r="AP11">
        <v>1</v>
      </c>
      <c r="AQ11">
        <v>99380</v>
      </c>
      <c r="AR11">
        <v>145310</v>
      </c>
      <c r="AS11">
        <v>1</v>
      </c>
      <c r="AT11">
        <v>12</v>
      </c>
      <c r="AU11">
        <v>0</v>
      </c>
      <c r="AV11">
        <v>0</v>
      </c>
      <c r="AW11">
        <v>392312</v>
      </c>
      <c r="AX11">
        <v>1</v>
      </c>
      <c r="AY11">
        <v>10623818</v>
      </c>
      <c r="AZ11">
        <v>0</v>
      </c>
      <c r="BA11">
        <v>1</v>
      </c>
      <c r="BB11">
        <v>1</v>
      </c>
      <c r="BC11">
        <v>16</v>
      </c>
      <c r="BD11">
        <v>16</v>
      </c>
      <c r="BE11">
        <v>1</v>
      </c>
      <c r="BF11">
        <v>1</v>
      </c>
      <c r="BG11">
        <v>42</v>
      </c>
      <c r="BH11">
        <v>120</v>
      </c>
      <c r="BI11">
        <v>120</v>
      </c>
      <c r="BJ11">
        <v>1</v>
      </c>
      <c r="BK11">
        <v>1</v>
      </c>
      <c r="BL11">
        <v>1</v>
      </c>
      <c r="BM11">
        <v>71971348</v>
      </c>
      <c r="BN11">
        <v>347270.13</v>
      </c>
      <c r="BO11">
        <v>1</v>
      </c>
      <c r="BP11">
        <v>40164848</v>
      </c>
      <c r="BQ11">
        <v>346694</v>
      </c>
      <c r="BR11">
        <v>1</v>
      </c>
      <c r="BS11">
        <v>71976942</v>
      </c>
      <c r="BT11">
        <v>71976942</v>
      </c>
      <c r="BU11">
        <v>1</v>
      </c>
      <c r="BV11">
        <v>72003466</v>
      </c>
      <c r="BW11">
        <v>334577.88</v>
      </c>
      <c r="BX11">
        <v>1</v>
      </c>
      <c r="BY11">
        <v>72022383</v>
      </c>
      <c r="BZ11">
        <v>272805</v>
      </c>
      <c r="CA11">
        <v>1</v>
      </c>
      <c r="CB11">
        <v>1</v>
      </c>
      <c r="CC11">
        <v>71971348</v>
      </c>
      <c r="CD11">
        <v>40164848</v>
      </c>
      <c r="CE11">
        <v>71976942</v>
      </c>
      <c r="CF11">
        <v>72003466</v>
      </c>
      <c r="CG11">
        <v>72022383</v>
      </c>
      <c r="CH11">
        <v>347270.13</v>
      </c>
      <c r="CI11">
        <v>346694</v>
      </c>
      <c r="CJ11">
        <v>346573.5</v>
      </c>
      <c r="CK11">
        <v>334577.88</v>
      </c>
      <c r="CL11">
        <v>272805</v>
      </c>
      <c r="CM11">
        <v>1</v>
      </c>
      <c r="CN11">
        <v>1</v>
      </c>
      <c r="CO11">
        <v>1</v>
      </c>
      <c r="CP11">
        <v>1</v>
      </c>
      <c r="CQ11">
        <v>1</v>
      </c>
      <c r="CR11">
        <v>1</v>
      </c>
      <c r="CS11">
        <v>71971348</v>
      </c>
      <c r="CT11">
        <v>347270.13</v>
      </c>
      <c r="CU11">
        <v>1</v>
      </c>
      <c r="CV11">
        <v>40164848</v>
      </c>
      <c r="CW11">
        <v>346694</v>
      </c>
      <c r="CX11">
        <v>1</v>
      </c>
      <c r="CY11">
        <v>71976942</v>
      </c>
      <c r="CZ11">
        <v>346573.5</v>
      </c>
      <c r="DA11">
        <v>1</v>
      </c>
      <c r="DB11">
        <v>72003466</v>
      </c>
      <c r="DC11">
        <v>334577.88</v>
      </c>
      <c r="DD11">
        <v>1</v>
      </c>
      <c r="DE11">
        <v>72022383</v>
      </c>
      <c r="DF11">
        <v>272805</v>
      </c>
      <c r="DG11">
        <v>1</v>
      </c>
      <c r="DH11">
        <v>1</v>
      </c>
      <c r="DI11">
        <v>1</v>
      </c>
      <c r="DJ11">
        <v>1</v>
      </c>
      <c r="DK11">
        <v>1</v>
      </c>
      <c r="DL11">
        <v>1</v>
      </c>
      <c r="DM11">
        <v>1</v>
      </c>
      <c r="DN11">
        <v>10</v>
      </c>
      <c r="DO11">
        <v>10</v>
      </c>
      <c r="DP11">
        <v>1</v>
      </c>
      <c r="DQ11">
        <v>1</v>
      </c>
      <c r="DR11">
        <v>313199</v>
      </c>
      <c r="DS11">
        <f t="shared" si="2"/>
        <v>0</v>
      </c>
      <c r="DT11">
        <v>31000</v>
      </c>
      <c r="DU11">
        <f t="shared" si="3"/>
        <v>0</v>
      </c>
    </row>
    <row r="12" spans="1:125" ht="19.5" customHeight="1" x14ac:dyDescent="0.25">
      <c r="A12">
        <v>109748</v>
      </c>
      <c r="B12" t="s">
        <v>16097</v>
      </c>
      <c r="C12" t="s">
        <v>16097</v>
      </c>
      <c r="D12" t="s">
        <v>16370</v>
      </c>
      <c r="E12" t="s">
        <v>16371</v>
      </c>
      <c r="F12">
        <v>15</v>
      </c>
      <c r="G12">
        <v>11</v>
      </c>
      <c r="I12">
        <v>1</v>
      </c>
      <c r="J12">
        <v>1</v>
      </c>
      <c r="K12">
        <v>23</v>
      </c>
      <c r="L12">
        <v>23</v>
      </c>
      <c r="M12">
        <v>1</v>
      </c>
      <c r="N12">
        <v>1</v>
      </c>
      <c r="O12">
        <v>1</v>
      </c>
      <c r="P12" s="2">
        <v>45368</v>
      </c>
      <c r="Q12">
        <v>1</v>
      </c>
      <c r="R12" s="2">
        <v>45369</v>
      </c>
      <c r="S12">
        <v>1</v>
      </c>
      <c r="T12" s="2">
        <v>45370</v>
      </c>
      <c r="U12">
        <v>1</v>
      </c>
      <c r="V12">
        <v>1</v>
      </c>
      <c r="W12">
        <v>1</v>
      </c>
      <c r="X12">
        <v>40000</v>
      </c>
      <c r="Y12">
        <v>322585</v>
      </c>
      <c r="Z12">
        <v>362585</v>
      </c>
      <c r="AA12">
        <v>126000</v>
      </c>
      <c r="AB12">
        <v>40000</v>
      </c>
      <c r="AC12">
        <v>370639</v>
      </c>
      <c r="AD12">
        <f t="shared" si="1"/>
        <v>410639</v>
      </c>
      <c r="AE12">
        <f t="shared" si="0"/>
        <v>386612</v>
      </c>
      <c r="AF12">
        <v>4500</v>
      </c>
      <c r="AG12">
        <v>80</v>
      </c>
      <c r="AH12">
        <v>11</v>
      </c>
      <c r="AI12">
        <v>10395152</v>
      </c>
      <c r="AJ12">
        <v>138552</v>
      </c>
      <c r="AK12">
        <v>1</v>
      </c>
      <c r="AL12" s="2">
        <v>45461</v>
      </c>
      <c r="AM12">
        <v>1</v>
      </c>
      <c r="AN12">
        <v>6</v>
      </c>
      <c r="AO12">
        <v>1</v>
      </c>
      <c r="AP12">
        <v>1</v>
      </c>
      <c r="AQ12">
        <v>40000</v>
      </c>
      <c r="AR12">
        <v>40000</v>
      </c>
      <c r="AS12">
        <v>1</v>
      </c>
      <c r="AT12">
        <v>12</v>
      </c>
      <c r="AU12">
        <v>0</v>
      </c>
      <c r="AV12">
        <v>0</v>
      </c>
      <c r="AW12">
        <v>959689</v>
      </c>
      <c r="AX12">
        <v>1</v>
      </c>
      <c r="AY12">
        <v>10395152</v>
      </c>
      <c r="AZ12">
        <v>0</v>
      </c>
      <c r="BA12">
        <v>1</v>
      </c>
      <c r="BB12">
        <v>1</v>
      </c>
      <c r="BC12">
        <v>8</v>
      </c>
      <c r="BD12">
        <v>8</v>
      </c>
      <c r="BE12">
        <v>1</v>
      </c>
      <c r="BF12">
        <v>1</v>
      </c>
      <c r="BG12">
        <v>30</v>
      </c>
      <c r="BH12">
        <v>65</v>
      </c>
      <c r="BI12">
        <v>65</v>
      </c>
      <c r="BJ12">
        <v>1</v>
      </c>
      <c r="BK12">
        <v>1</v>
      </c>
      <c r="BL12">
        <v>1</v>
      </c>
      <c r="BM12">
        <v>68797301</v>
      </c>
      <c r="BN12">
        <v>321346.73</v>
      </c>
      <c r="BO12">
        <v>1</v>
      </c>
      <c r="BP12">
        <v>68796958</v>
      </c>
      <c r="BQ12">
        <v>335110.62</v>
      </c>
      <c r="BR12">
        <v>1</v>
      </c>
      <c r="BS12">
        <v>68796678</v>
      </c>
      <c r="BT12">
        <v>325984.58</v>
      </c>
      <c r="BU12">
        <v>1</v>
      </c>
      <c r="BV12">
        <v>68794908</v>
      </c>
      <c r="BW12">
        <v>324526.40000000002</v>
      </c>
      <c r="BX12">
        <v>1</v>
      </c>
      <c r="BY12">
        <v>68805736</v>
      </c>
      <c r="BZ12">
        <v>202934.97</v>
      </c>
      <c r="CA12">
        <v>1</v>
      </c>
      <c r="CB12">
        <v>1</v>
      </c>
      <c r="CC12">
        <v>68797301</v>
      </c>
      <c r="CD12">
        <v>68796678</v>
      </c>
      <c r="CE12">
        <v>68794908</v>
      </c>
      <c r="CF12">
        <v>68796958</v>
      </c>
      <c r="CG12">
        <v>68805736</v>
      </c>
      <c r="CH12">
        <v>321346.73</v>
      </c>
      <c r="CI12">
        <v>325984.58</v>
      </c>
      <c r="CJ12">
        <v>324526</v>
      </c>
      <c r="CK12">
        <v>335110.62</v>
      </c>
      <c r="CL12">
        <v>202934.97</v>
      </c>
      <c r="CM12">
        <v>1</v>
      </c>
      <c r="CN12">
        <v>1</v>
      </c>
      <c r="CO12">
        <v>1</v>
      </c>
      <c r="CP12">
        <v>1</v>
      </c>
      <c r="CQ12">
        <v>1</v>
      </c>
      <c r="CR12">
        <v>1</v>
      </c>
      <c r="CS12">
        <v>68796678</v>
      </c>
      <c r="CT12">
        <v>325984.58</v>
      </c>
      <c r="CU12">
        <v>1</v>
      </c>
      <c r="CV12">
        <v>68797301</v>
      </c>
      <c r="CW12">
        <v>321346.73</v>
      </c>
      <c r="CX12">
        <v>1</v>
      </c>
      <c r="CY12">
        <v>68796958</v>
      </c>
      <c r="CZ12">
        <v>335110.62</v>
      </c>
      <c r="DA12">
        <v>1</v>
      </c>
      <c r="DB12">
        <v>68794908</v>
      </c>
      <c r="DC12">
        <v>324526.40000000002</v>
      </c>
      <c r="DD12">
        <v>1</v>
      </c>
      <c r="DE12">
        <v>68805736</v>
      </c>
      <c r="DF12">
        <v>202934.97</v>
      </c>
      <c r="DG12">
        <v>1</v>
      </c>
      <c r="DH12">
        <v>1</v>
      </c>
      <c r="DI12">
        <v>1</v>
      </c>
      <c r="DJ12">
        <v>1</v>
      </c>
      <c r="DK12">
        <v>1</v>
      </c>
      <c r="DL12">
        <v>1</v>
      </c>
      <c r="DM12">
        <v>1</v>
      </c>
      <c r="DN12">
        <v>18</v>
      </c>
      <c r="DO12">
        <v>14</v>
      </c>
      <c r="DP12">
        <v>1</v>
      </c>
      <c r="DQ12">
        <v>1</v>
      </c>
      <c r="DR12">
        <v>410639</v>
      </c>
      <c r="DS12">
        <f t="shared" si="2"/>
        <v>0</v>
      </c>
      <c r="DT12">
        <v>4500</v>
      </c>
      <c r="DU12">
        <f t="shared" si="3"/>
        <v>0</v>
      </c>
    </row>
    <row r="13" spans="1:125" ht="19.5" customHeight="1" x14ac:dyDescent="0.25">
      <c r="A13">
        <v>109717</v>
      </c>
      <c r="B13" t="s">
        <v>16097</v>
      </c>
      <c r="C13" t="s">
        <v>16097</v>
      </c>
      <c r="D13" t="s">
        <v>16098</v>
      </c>
      <c r="E13" t="s">
        <v>16123</v>
      </c>
      <c r="F13">
        <v>20</v>
      </c>
      <c r="G13">
        <v>12</v>
      </c>
      <c r="I13">
        <v>1</v>
      </c>
      <c r="J13">
        <v>1</v>
      </c>
      <c r="K13">
        <v>46</v>
      </c>
      <c r="L13">
        <v>46</v>
      </c>
      <c r="M13">
        <v>1</v>
      </c>
      <c r="N13">
        <v>1</v>
      </c>
      <c r="O13">
        <v>1</v>
      </c>
      <c r="P13" s="2">
        <v>45363</v>
      </c>
      <c r="Q13">
        <v>1</v>
      </c>
      <c r="R13" s="2">
        <v>45366</v>
      </c>
      <c r="S13">
        <v>1</v>
      </c>
      <c r="T13" s="2">
        <v>45366</v>
      </c>
      <c r="U13">
        <v>1</v>
      </c>
      <c r="V13">
        <v>1</v>
      </c>
      <c r="W13">
        <v>1</v>
      </c>
      <c r="X13">
        <v>64300</v>
      </c>
      <c r="Y13">
        <v>459775</v>
      </c>
      <c r="Z13">
        <v>524075</v>
      </c>
      <c r="AA13">
        <v>341000</v>
      </c>
      <c r="AB13">
        <v>56022</v>
      </c>
      <c r="AC13">
        <v>139763</v>
      </c>
      <c r="AD13">
        <f t="shared" si="1"/>
        <v>195785</v>
      </c>
      <c r="AE13">
        <f t="shared" si="0"/>
        <v>359930</v>
      </c>
      <c r="AF13">
        <v>1000</v>
      </c>
      <c r="AG13">
        <v>73</v>
      </c>
      <c r="AH13">
        <v>26</v>
      </c>
      <c r="AI13">
        <v>12573341</v>
      </c>
      <c r="AJ13">
        <v>1060000</v>
      </c>
      <c r="AK13">
        <v>1</v>
      </c>
      <c r="AL13" s="2">
        <v>45461</v>
      </c>
      <c r="AM13">
        <v>1</v>
      </c>
      <c r="AN13">
        <v>5</v>
      </c>
      <c r="AO13">
        <v>1</v>
      </c>
      <c r="AP13">
        <v>1</v>
      </c>
      <c r="AQ13">
        <v>56022</v>
      </c>
      <c r="AR13">
        <v>96460</v>
      </c>
      <c r="AS13">
        <v>1</v>
      </c>
      <c r="AT13">
        <v>12</v>
      </c>
      <c r="AU13">
        <v>0</v>
      </c>
      <c r="AV13">
        <v>0</v>
      </c>
      <c r="AW13">
        <v>406049</v>
      </c>
      <c r="AX13">
        <v>1</v>
      </c>
      <c r="AY13">
        <v>12573341</v>
      </c>
      <c r="AZ13">
        <v>800000</v>
      </c>
      <c r="BA13">
        <v>1</v>
      </c>
      <c r="BB13">
        <v>1</v>
      </c>
      <c r="BC13">
        <v>13</v>
      </c>
      <c r="BD13">
        <v>13</v>
      </c>
      <c r="BE13">
        <v>1</v>
      </c>
      <c r="BF13">
        <v>1</v>
      </c>
      <c r="BG13">
        <v>24</v>
      </c>
      <c r="BH13">
        <v>63</v>
      </c>
      <c r="BI13">
        <v>63</v>
      </c>
      <c r="BJ13">
        <v>1</v>
      </c>
      <c r="BK13">
        <v>1</v>
      </c>
      <c r="BL13">
        <v>1</v>
      </c>
      <c r="BM13">
        <v>56807444</v>
      </c>
      <c r="BN13">
        <v>343992</v>
      </c>
      <c r="BO13">
        <v>1</v>
      </c>
      <c r="BP13">
        <v>47471952</v>
      </c>
      <c r="BQ13">
        <v>348045</v>
      </c>
      <c r="BR13">
        <v>1</v>
      </c>
      <c r="BS13">
        <v>66735292</v>
      </c>
      <c r="BT13">
        <v>345069</v>
      </c>
      <c r="BU13">
        <v>1</v>
      </c>
      <c r="BV13">
        <v>40165265</v>
      </c>
      <c r="BW13">
        <v>348798</v>
      </c>
      <c r="BX13">
        <v>1</v>
      </c>
      <c r="BY13">
        <v>56807757</v>
      </c>
      <c r="BZ13">
        <v>344830</v>
      </c>
      <c r="CA13">
        <v>1</v>
      </c>
      <c r="CB13">
        <v>1</v>
      </c>
      <c r="CC13">
        <v>56807757</v>
      </c>
      <c r="CD13">
        <v>56807444</v>
      </c>
      <c r="CE13">
        <v>66735292</v>
      </c>
      <c r="CF13">
        <v>47471952</v>
      </c>
      <c r="CG13">
        <v>40165265</v>
      </c>
      <c r="CH13">
        <v>344830</v>
      </c>
      <c r="CI13">
        <v>34992</v>
      </c>
      <c r="CJ13">
        <v>345069</v>
      </c>
      <c r="CK13">
        <v>348045</v>
      </c>
      <c r="CL13">
        <v>348798</v>
      </c>
      <c r="CM13">
        <v>1</v>
      </c>
      <c r="CN13">
        <v>1</v>
      </c>
      <c r="CO13">
        <v>1</v>
      </c>
      <c r="CP13">
        <v>1</v>
      </c>
      <c r="CQ13">
        <v>1</v>
      </c>
      <c r="CR13">
        <v>1</v>
      </c>
      <c r="CS13">
        <v>56807757</v>
      </c>
      <c r="CT13">
        <v>344830</v>
      </c>
      <c r="CU13">
        <v>1</v>
      </c>
      <c r="CV13">
        <v>56807444</v>
      </c>
      <c r="CW13">
        <v>343992</v>
      </c>
      <c r="CX13">
        <v>1</v>
      </c>
      <c r="CY13">
        <v>66735292</v>
      </c>
      <c r="CZ13">
        <v>345069</v>
      </c>
      <c r="DA13">
        <v>1</v>
      </c>
      <c r="DB13">
        <v>47471952</v>
      </c>
      <c r="DC13">
        <v>348045</v>
      </c>
      <c r="DD13">
        <v>1</v>
      </c>
      <c r="DE13">
        <v>40165265</v>
      </c>
      <c r="DF13">
        <v>348798</v>
      </c>
      <c r="DG13">
        <v>1</v>
      </c>
      <c r="DH13">
        <v>1</v>
      </c>
      <c r="DI13">
        <v>1</v>
      </c>
      <c r="DJ13">
        <v>1</v>
      </c>
      <c r="DK13">
        <v>1</v>
      </c>
      <c r="DL13">
        <v>1</v>
      </c>
      <c r="DM13">
        <v>1</v>
      </c>
      <c r="DN13">
        <v>14</v>
      </c>
      <c r="DO13">
        <v>11</v>
      </c>
      <c r="DP13">
        <v>1</v>
      </c>
      <c r="DQ13">
        <v>1</v>
      </c>
      <c r="DR13">
        <v>195785</v>
      </c>
      <c r="DS13">
        <f t="shared" si="2"/>
        <v>0</v>
      </c>
      <c r="DT13">
        <v>1000</v>
      </c>
      <c r="DU13">
        <f t="shared" si="3"/>
        <v>0</v>
      </c>
    </row>
    <row r="14" spans="1:125" ht="19.5" customHeight="1" x14ac:dyDescent="0.25">
      <c r="A14">
        <v>109792</v>
      </c>
      <c r="B14" t="s">
        <v>16097</v>
      </c>
      <c r="C14" t="s">
        <v>16097</v>
      </c>
      <c r="D14" t="s">
        <v>16596</v>
      </c>
      <c r="E14" t="s">
        <v>16622</v>
      </c>
      <c r="F14">
        <v>17</v>
      </c>
      <c r="G14">
        <v>13</v>
      </c>
      <c r="I14">
        <v>1</v>
      </c>
      <c r="J14">
        <v>1</v>
      </c>
      <c r="K14">
        <v>58</v>
      </c>
      <c r="L14">
        <v>72</v>
      </c>
      <c r="M14">
        <v>1</v>
      </c>
      <c r="N14">
        <v>1</v>
      </c>
      <c r="O14">
        <v>1</v>
      </c>
      <c r="P14" s="2">
        <v>45359</v>
      </c>
      <c r="Q14">
        <v>1</v>
      </c>
      <c r="R14" s="2">
        <v>45366</v>
      </c>
      <c r="S14">
        <v>1</v>
      </c>
      <c r="T14" s="2">
        <v>45366</v>
      </c>
      <c r="U14">
        <v>1</v>
      </c>
      <c r="V14">
        <v>1</v>
      </c>
      <c r="W14">
        <v>1</v>
      </c>
      <c r="X14">
        <v>94943</v>
      </c>
      <c r="Y14">
        <v>205255</v>
      </c>
      <c r="Z14">
        <v>300198</v>
      </c>
      <c r="AA14">
        <v>118</v>
      </c>
      <c r="AB14">
        <v>94855</v>
      </c>
      <c r="AC14">
        <v>330417</v>
      </c>
      <c r="AD14">
        <f t="shared" si="1"/>
        <v>425272</v>
      </c>
      <c r="AE14">
        <f t="shared" si="0"/>
        <v>362735</v>
      </c>
      <c r="AF14">
        <v>53001</v>
      </c>
      <c r="AG14">
        <v>104</v>
      </c>
      <c r="AH14">
        <v>16</v>
      </c>
      <c r="AI14">
        <v>24331353</v>
      </c>
      <c r="AJ14">
        <v>400000</v>
      </c>
      <c r="AK14">
        <v>1</v>
      </c>
      <c r="AL14" s="2">
        <v>45469</v>
      </c>
      <c r="AM14">
        <v>1</v>
      </c>
      <c r="AN14">
        <v>5</v>
      </c>
      <c r="AO14">
        <v>1</v>
      </c>
      <c r="AP14">
        <v>1</v>
      </c>
      <c r="AQ14">
        <v>94855</v>
      </c>
      <c r="AR14">
        <v>135310</v>
      </c>
      <c r="AS14">
        <v>1</v>
      </c>
      <c r="AT14">
        <v>12</v>
      </c>
      <c r="AU14">
        <v>0</v>
      </c>
      <c r="AV14">
        <v>0</v>
      </c>
      <c r="AW14">
        <v>1996916</v>
      </c>
      <c r="AX14">
        <v>1</v>
      </c>
      <c r="AY14">
        <v>20860353</v>
      </c>
      <c r="AZ14">
        <v>6442566</v>
      </c>
      <c r="BA14">
        <v>1</v>
      </c>
      <c r="BB14">
        <v>1</v>
      </c>
      <c r="BC14">
        <v>9</v>
      </c>
      <c r="BD14">
        <v>9</v>
      </c>
      <c r="BE14">
        <v>1</v>
      </c>
      <c r="BF14">
        <v>1</v>
      </c>
      <c r="BG14">
        <v>32</v>
      </c>
      <c r="BH14">
        <v>134</v>
      </c>
      <c r="BI14">
        <v>182</v>
      </c>
      <c r="BJ14">
        <v>1</v>
      </c>
      <c r="BK14">
        <v>1</v>
      </c>
      <c r="BL14">
        <v>1</v>
      </c>
      <c r="BM14">
        <v>68778658</v>
      </c>
      <c r="BN14">
        <v>543278.30000000005</v>
      </c>
      <c r="BO14">
        <v>1</v>
      </c>
      <c r="BP14">
        <v>68272544</v>
      </c>
      <c r="BQ14">
        <v>453720.92</v>
      </c>
      <c r="BR14">
        <v>1</v>
      </c>
      <c r="BS14">
        <v>67989807</v>
      </c>
      <c r="BT14">
        <v>363520.5</v>
      </c>
      <c r="BU14">
        <v>1</v>
      </c>
      <c r="BV14">
        <v>40168171</v>
      </c>
      <c r="BW14">
        <v>338861.66</v>
      </c>
      <c r="BX14">
        <v>1</v>
      </c>
      <c r="BY14">
        <v>74599213</v>
      </c>
      <c r="BZ14">
        <v>337293.98</v>
      </c>
      <c r="CA14">
        <v>1</v>
      </c>
      <c r="CB14">
        <v>1</v>
      </c>
      <c r="CC14" s="1" t="s">
        <v>16623</v>
      </c>
      <c r="CD14" s="1" t="s">
        <v>16624</v>
      </c>
      <c r="CE14" s="1" t="s">
        <v>16625</v>
      </c>
      <c r="CF14" s="1" t="s">
        <v>16626</v>
      </c>
      <c r="CG14" s="1" t="s">
        <v>16627</v>
      </c>
      <c r="CH14">
        <v>543278.30000000005</v>
      </c>
      <c r="CI14">
        <v>453720.92</v>
      </c>
      <c r="CJ14">
        <v>363520.5</v>
      </c>
      <c r="CK14">
        <v>338861.66</v>
      </c>
      <c r="CL14">
        <v>337293</v>
      </c>
      <c r="CM14">
        <v>1</v>
      </c>
      <c r="CN14">
        <v>1</v>
      </c>
      <c r="CO14">
        <v>1</v>
      </c>
      <c r="CP14">
        <v>1</v>
      </c>
      <c r="CQ14">
        <v>1</v>
      </c>
      <c r="CR14">
        <v>1</v>
      </c>
      <c r="CS14" s="1" t="s">
        <v>16628</v>
      </c>
      <c r="CT14">
        <v>543278.30000000005</v>
      </c>
      <c r="CU14">
        <v>1</v>
      </c>
      <c r="CV14" s="1" t="s">
        <v>16629</v>
      </c>
      <c r="CW14">
        <v>453720.92</v>
      </c>
      <c r="CX14">
        <v>1</v>
      </c>
      <c r="CY14" s="1" t="s">
        <v>16630</v>
      </c>
      <c r="CZ14">
        <v>363520.5</v>
      </c>
      <c r="DA14">
        <v>1</v>
      </c>
      <c r="DB14" s="1" t="s">
        <v>16631</v>
      </c>
      <c r="DC14">
        <v>338861.66</v>
      </c>
      <c r="DD14">
        <v>1</v>
      </c>
      <c r="DE14" s="1" t="s">
        <v>16632</v>
      </c>
      <c r="DF14">
        <v>337293</v>
      </c>
      <c r="DG14">
        <v>1</v>
      </c>
      <c r="DH14">
        <v>1</v>
      </c>
      <c r="DI14">
        <v>1</v>
      </c>
      <c r="DJ14">
        <v>1</v>
      </c>
      <c r="DK14">
        <v>1</v>
      </c>
      <c r="DL14">
        <v>1</v>
      </c>
      <c r="DM14">
        <v>1</v>
      </c>
      <c r="DN14">
        <v>31</v>
      </c>
      <c r="DO14">
        <v>27</v>
      </c>
      <c r="DP14">
        <v>1</v>
      </c>
      <c r="DQ14">
        <v>1</v>
      </c>
      <c r="DR14">
        <v>425272</v>
      </c>
      <c r="DS14">
        <f t="shared" si="2"/>
        <v>0</v>
      </c>
      <c r="DT14">
        <v>53001</v>
      </c>
      <c r="DU14">
        <f t="shared" si="3"/>
        <v>0</v>
      </c>
    </row>
    <row r="15" spans="1:125" ht="19.5" customHeight="1" x14ac:dyDescent="0.25">
      <c r="A15">
        <v>109793</v>
      </c>
      <c r="B15" t="s">
        <v>16097</v>
      </c>
      <c r="C15" t="s">
        <v>16097</v>
      </c>
      <c r="D15" t="s">
        <v>16596</v>
      </c>
      <c r="E15" t="s">
        <v>16633</v>
      </c>
      <c r="F15">
        <v>17</v>
      </c>
      <c r="G15">
        <v>14</v>
      </c>
      <c r="I15">
        <v>1</v>
      </c>
      <c r="J15">
        <v>1</v>
      </c>
      <c r="K15">
        <v>22</v>
      </c>
      <c r="L15">
        <v>25</v>
      </c>
      <c r="M15">
        <v>1</v>
      </c>
      <c r="N15">
        <v>1</v>
      </c>
      <c r="O15">
        <v>1</v>
      </c>
      <c r="P15" s="2">
        <v>45361</v>
      </c>
      <c r="Q15">
        <v>1</v>
      </c>
      <c r="R15" s="2">
        <v>45362</v>
      </c>
      <c r="S15">
        <v>1</v>
      </c>
      <c r="T15" s="2">
        <v>45364</v>
      </c>
      <c r="U15">
        <v>1</v>
      </c>
      <c r="V15">
        <v>1</v>
      </c>
      <c r="W15">
        <v>1</v>
      </c>
      <c r="X15">
        <v>72342</v>
      </c>
      <c r="Y15">
        <v>325592</v>
      </c>
      <c r="Z15">
        <v>397934</v>
      </c>
      <c r="AA15">
        <v>253000</v>
      </c>
      <c r="AB15">
        <v>34300</v>
      </c>
      <c r="AC15">
        <v>332209</v>
      </c>
      <c r="AD15">
        <f t="shared" si="1"/>
        <v>366509</v>
      </c>
      <c r="AE15">
        <f t="shared" si="0"/>
        <v>382221.5</v>
      </c>
      <c r="AF15">
        <v>211600</v>
      </c>
      <c r="AG15">
        <v>92</v>
      </c>
      <c r="AH15">
        <v>24</v>
      </c>
      <c r="AI15">
        <v>15733452</v>
      </c>
      <c r="AJ15">
        <v>335100</v>
      </c>
      <c r="AK15">
        <v>1</v>
      </c>
      <c r="AL15" s="2">
        <v>45453</v>
      </c>
      <c r="AM15">
        <v>1</v>
      </c>
      <c r="AN15">
        <v>5</v>
      </c>
      <c r="AO15">
        <v>1</v>
      </c>
      <c r="AP15">
        <v>1</v>
      </c>
      <c r="AQ15">
        <v>34300</v>
      </c>
      <c r="AR15">
        <v>56860</v>
      </c>
      <c r="AS15">
        <v>1</v>
      </c>
      <c r="AT15">
        <v>12</v>
      </c>
      <c r="AU15">
        <v>0</v>
      </c>
      <c r="AV15">
        <v>0</v>
      </c>
      <c r="AW15">
        <v>663435</v>
      </c>
      <c r="AX15">
        <v>1</v>
      </c>
      <c r="AY15">
        <v>16133452</v>
      </c>
      <c r="AZ15">
        <v>3082320</v>
      </c>
      <c r="BA15">
        <v>1</v>
      </c>
      <c r="BB15">
        <v>1</v>
      </c>
      <c r="BC15">
        <v>11</v>
      </c>
      <c r="BD15">
        <v>11</v>
      </c>
      <c r="BE15">
        <v>1</v>
      </c>
      <c r="BF15">
        <v>1</v>
      </c>
      <c r="BG15">
        <v>21</v>
      </c>
      <c r="BH15">
        <v>94</v>
      </c>
      <c r="BI15">
        <v>118</v>
      </c>
      <c r="BJ15">
        <v>1</v>
      </c>
      <c r="BK15">
        <v>1</v>
      </c>
      <c r="BL15">
        <v>1</v>
      </c>
      <c r="BM15">
        <v>58746890</v>
      </c>
      <c r="BN15">
        <v>3499263</v>
      </c>
      <c r="BO15">
        <v>1</v>
      </c>
      <c r="BP15">
        <v>58615186</v>
      </c>
      <c r="BQ15">
        <v>348113</v>
      </c>
      <c r="BR15">
        <v>1</v>
      </c>
      <c r="BS15">
        <v>58719792</v>
      </c>
      <c r="BT15">
        <v>348113</v>
      </c>
      <c r="BU15">
        <v>1</v>
      </c>
      <c r="BV15">
        <v>58625594</v>
      </c>
      <c r="BW15">
        <v>348113</v>
      </c>
      <c r="BX15">
        <v>1</v>
      </c>
      <c r="BY15">
        <v>58770526</v>
      </c>
      <c r="BZ15">
        <v>347610</v>
      </c>
      <c r="CA15">
        <v>1</v>
      </c>
      <c r="CB15">
        <v>1</v>
      </c>
      <c r="CC15" t="s">
        <v>16634</v>
      </c>
      <c r="CD15" t="s">
        <v>16635</v>
      </c>
      <c r="CE15" t="s">
        <v>16636</v>
      </c>
      <c r="CF15" t="s">
        <v>16637</v>
      </c>
      <c r="CG15" t="s">
        <v>16638</v>
      </c>
      <c r="CH15">
        <v>349263</v>
      </c>
      <c r="CI15">
        <v>348113</v>
      </c>
      <c r="CJ15">
        <v>348113</v>
      </c>
      <c r="CK15">
        <v>348113</v>
      </c>
      <c r="CL15">
        <v>347610</v>
      </c>
      <c r="CM15">
        <v>1</v>
      </c>
      <c r="CN15">
        <v>1</v>
      </c>
      <c r="CO15">
        <v>1</v>
      </c>
      <c r="CP15">
        <v>1</v>
      </c>
      <c r="CQ15">
        <v>1</v>
      </c>
      <c r="CR15">
        <v>1</v>
      </c>
      <c r="CS15">
        <v>58746890</v>
      </c>
      <c r="CT15">
        <v>3499263</v>
      </c>
      <c r="CU15">
        <v>1</v>
      </c>
      <c r="CV15">
        <v>58615186</v>
      </c>
      <c r="CW15">
        <v>348113</v>
      </c>
      <c r="CX15">
        <v>1</v>
      </c>
      <c r="CY15">
        <v>58719792</v>
      </c>
      <c r="CZ15">
        <v>348113</v>
      </c>
      <c r="DA15">
        <v>1</v>
      </c>
      <c r="DB15">
        <v>58625594</v>
      </c>
      <c r="DC15">
        <v>348113</v>
      </c>
      <c r="DD15">
        <v>1</v>
      </c>
      <c r="DE15">
        <v>58770526</v>
      </c>
      <c r="DF15">
        <v>347610</v>
      </c>
      <c r="DG15">
        <v>1</v>
      </c>
      <c r="DH15">
        <v>1</v>
      </c>
      <c r="DI15">
        <v>1</v>
      </c>
      <c r="DJ15">
        <v>1</v>
      </c>
      <c r="DK15">
        <v>1</v>
      </c>
      <c r="DL15">
        <v>1</v>
      </c>
      <c r="DM15">
        <v>1</v>
      </c>
      <c r="DN15">
        <v>17</v>
      </c>
      <c r="DO15">
        <v>17</v>
      </c>
      <c r="DP15">
        <v>1</v>
      </c>
      <c r="DQ15">
        <v>1</v>
      </c>
      <c r="DR15">
        <v>366509</v>
      </c>
      <c r="DS15">
        <f t="shared" si="2"/>
        <v>0</v>
      </c>
      <c r="DT15">
        <v>211600</v>
      </c>
      <c r="DU15">
        <f t="shared" si="3"/>
        <v>0</v>
      </c>
    </row>
    <row r="16" spans="1:125" ht="19.5" customHeight="1" x14ac:dyDescent="0.25">
      <c r="A16">
        <v>109729</v>
      </c>
      <c r="B16" t="s">
        <v>16097</v>
      </c>
      <c r="C16" t="s">
        <v>16097</v>
      </c>
      <c r="D16" t="s">
        <v>16138</v>
      </c>
      <c r="E16" t="s">
        <v>16183</v>
      </c>
      <c r="F16">
        <v>18</v>
      </c>
      <c r="G16">
        <v>12</v>
      </c>
      <c r="I16">
        <v>1</v>
      </c>
      <c r="J16">
        <v>1</v>
      </c>
      <c r="K16">
        <v>40</v>
      </c>
      <c r="L16">
        <v>45</v>
      </c>
      <c r="M16">
        <v>1</v>
      </c>
      <c r="N16">
        <v>1</v>
      </c>
      <c r="O16">
        <v>1</v>
      </c>
      <c r="P16" s="2">
        <v>45355</v>
      </c>
      <c r="Q16">
        <v>1</v>
      </c>
      <c r="R16" s="2">
        <v>45364</v>
      </c>
      <c r="S16">
        <v>1</v>
      </c>
      <c r="T16" s="2">
        <v>45364</v>
      </c>
      <c r="U16">
        <v>1</v>
      </c>
      <c r="V16">
        <v>1</v>
      </c>
      <c r="W16">
        <v>1</v>
      </c>
      <c r="X16">
        <v>144269</v>
      </c>
      <c r="Y16">
        <v>354108</v>
      </c>
      <c r="Z16">
        <v>498377</v>
      </c>
      <c r="AA16">
        <v>248141</v>
      </c>
      <c r="AB16">
        <v>51899</v>
      </c>
      <c r="AC16">
        <v>239463</v>
      </c>
      <c r="AD16">
        <f t="shared" si="1"/>
        <v>291362</v>
      </c>
      <c r="AE16">
        <f t="shared" si="0"/>
        <v>394869.5</v>
      </c>
      <c r="AF16">
        <v>21000</v>
      </c>
      <c r="AG16">
        <v>124</v>
      </c>
      <c r="AH16">
        <v>28</v>
      </c>
      <c r="AI16">
        <v>11115950</v>
      </c>
      <c r="AJ16">
        <v>1625000</v>
      </c>
      <c r="AK16">
        <v>1</v>
      </c>
      <c r="AL16" s="2">
        <v>45461</v>
      </c>
      <c r="AM16">
        <v>1</v>
      </c>
      <c r="AN16">
        <v>5</v>
      </c>
      <c r="AO16">
        <v>1</v>
      </c>
      <c r="AP16">
        <v>1</v>
      </c>
      <c r="AQ16">
        <v>51899</v>
      </c>
      <c r="AR16">
        <v>91370</v>
      </c>
      <c r="AS16">
        <v>1</v>
      </c>
      <c r="AT16">
        <v>12</v>
      </c>
      <c r="AU16">
        <v>0</v>
      </c>
      <c r="AV16">
        <v>0</v>
      </c>
      <c r="AW16">
        <v>258218</v>
      </c>
      <c r="AX16">
        <v>1</v>
      </c>
      <c r="AY16">
        <v>11040950</v>
      </c>
      <c r="AZ16">
        <v>700000</v>
      </c>
      <c r="BA16">
        <v>1</v>
      </c>
      <c r="BB16">
        <v>1</v>
      </c>
      <c r="BC16">
        <v>16</v>
      </c>
      <c r="BD16">
        <v>16</v>
      </c>
      <c r="BE16">
        <v>1</v>
      </c>
      <c r="BF16">
        <v>1</v>
      </c>
      <c r="BG16">
        <v>29</v>
      </c>
      <c r="BH16">
        <v>169</v>
      </c>
      <c r="BI16">
        <v>169</v>
      </c>
      <c r="BJ16">
        <v>1</v>
      </c>
      <c r="BK16">
        <v>1</v>
      </c>
      <c r="BL16">
        <v>1</v>
      </c>
      <c r="BM16" t="s">
        <v>16184</v>
      </c>
      <c r="BN16">
        <v>268254.32</v>
      </c>
      <c r="BO16">
        <v>1</v>
      </c>
      <c r="BP16" t="s">
        <v>16185</v>
      </c>
      <c r="BQ16">
        <v>258218</v>
      </c>
      <c r="BR16">
        <v>1</v>
      </c>
      <c r="BS16" t="s">
        <v>16186</v>
      </c>
      <c r="BT16">
        <v>257829</v>
      </c>
      <c r="BU16">
        <v>1</v>
      </c>
      <c r="BV16" t="s">
        <v>16187</v>
      </c>
      <c r="BW16">
        <v>165659</v>
      </c>
      <c r="BX16">
        <v>1</v>
      </c>
      <c r="BY16" t="s">
        <v>16188</v>
      </c>
      <c r="BZ16">
        <v>159060</v>
      </c>
      <c r="CA16">
        <v>1</v>
      </c>
      <c r="CB16">
        <v>1</v>
      </c>
      <c r="CC16" t="s">
        <v>16184</v>
      </c>
      <c r="CD16" t="s">
        <v>16185</v>
      </c>
      <c r="CE16" t="s">
        <v>16186</v>
      </c>
      <c r="CF16" t="s">
        <v>16187</v>
      </c>
      <c r="CG16" t="s">
        <v>16188</v>
      </c>
      <c r="CH16">
        <v>268254.32</v>
      </c>
      <c r="CI16">
        <v>258218</v>
      </c>
      <c r="CJ16">
        <v>257829</v>
      </c>
      <c r="CK16">
        <v>165659</v>
      </c>
      <c r="CL16">
        <v>159060</v>
      </c>
      <c r="CM16">
        <v>1</v>
      </c>
      <c r="CN16">
        <v>1</v>
      </c>
      <c r="CO16">
        <v>1</v>
      </c>
      <c r="CP16">
        <v>1</v>
      </c>
      <c r="CQ16">
        <v>1</v>
      </c>
      <c r="CR16">
        <v>1</v>
      </c>
      <c r="CS16" t="s">
        <v>16184</v>
      </c>
      <c r="CT16">
        <v>268254.32</v>
      </c>
      <c r="CU16">
        <v>1</v>
      </c>
      <c r="CV16" t="s">
        <v>16185</v>
      </c>
      <c r="CW16">
        <v>258218</v>
      </c>
      <c r="CX16">
        <v>1</v>
      </c>
      <c r="CY16" t="s">
        <v>16186</v>
      </c>
      <c r="CZ16">
        <v>257829</v>
      </c>
      <c r="DA16">
        <v>1</v>
      </c>
      <c r="DB16" t="s">
        <v>16187</v>
      </c>
      <c r="DC16">
        <v>165659</v>
      </c>
      <c r="DD16">
        <v>1</v>
      </c>
      <c r="DE16" t="s">
        <v>16188</v>
      </c>
      <c r="DF16">
        <v>159060</v>
      </c>
      <c r="DG16">
        <v>1</v>
      </c>
      <c r="DH16">
        <v>1</v>
      </c>
      <c r="DI16">
        <v>1</v>
      </c>
      <c r="DJ16">
        <v>1</v>
      </c>
      <c r="DK16">
        <v>1</v>
      </c>
      <c r="DL16">
        <v>1</v>
      </c>
      <c r="DM16">
        <v>1</v>
      </c>
      <c r="DN16">
        <v>4</v>
      </c>
      <c r="DO16">
        <v>3</v>
      </c>
      <c r="DP16">
        <v>1</v>
      </c>
      <c r="DQ16">
        <v>1</v>
      </c>
      <c r="DR16">
        <v>291362</v>
      </c>
      <c r="DS16">
        <f t="shared" si="2"/>
        <v>0</v>
      </c>
      <c r="DT16">
        <v>21000</v>
      </c>
      <c r="DU16">
        <f t="shared" si="3"/>
        <v>0</v>
      </c>
    </row>
    <row r="17" spans="1:125" ht="19.5" customHeight="1" x14ac:dyDescent="0.25">
      <c r="A17">
        <v>109723</v>
      </c>
      <c r="B17" t="s">
        <v>16097</v>
      </c>
      <c r="C17" t="s">
        <v>16097</v>
      </c>
      <c r="D17" t="s">
        <v>16138</v>
      </c>
      <c r="E17" t="s">
        <v>16155</v>
      </c>
      <c r="F17">
        <v>19</v>
      </c>
      <c r="G17">
        <v>14</v>
      </c>
      <c r="I17">
        <v>1</v>
      </c>
      <c r="J17">
        <v>1</v>
      </c>
      <c r="K17">
        <v>46</v>
      </c>
      <c r="L17">
        <v>49</v>
      </c>
      <c r="M17">
        <v>1</v>
      </c>
      <c r="N17">
        <v>1</v>
      </c>
      <c r="O17">
        <v>1</v>
      </c>
      <c r="P17" s="2">
        <v>45357</v>
      </c>
      <c r="Q17">
        <v>1</v>
      </c>
      <c r="R17" s="2">
        <v>45365</v>
      </c>
      <c r="S17">
        <v>1</v>
      </c>
      <c r="T17" s="2">
        <v>45365</v>
      </c>
      <c r="U17">
        <v>1</v>
      </c>
      <c r="V17">
        <v>1</v>
      </c>
      <c r="W17">
        <v>1</v>
      </c>
      <c r="X17">
        <v>72159</v>
      </c>
      <c r="Y17">
        <v>395930</v>
      </c>
      <c r="Z17">
        <v>468089</v>
      </c>
      <c r="AA17">
        <v>228800</v>
      </c>
      <c r="AB17">
        <v>39663</v>
      </c>
      <c r="AC17">
        <v>317429</v>
      </c>
      <c r="AD17">
        <f t="shared" si="1"/>
        <v>357092</v>
      </c>
      <c r="AE17">
        <f t="shared" si="0"/>
        <v>412590.5</v>
      </c>
      <c r="AF17">
        <v>39000</v>
      </c>
      <c r="AG17">
        <v>197</v>
      </c>
      <c r="AH17">
        <v>28</v>
      </c>
      <c r="AI17">
        <v>11745755</v>
      </c>
      <c r="AJ17">
        <v>1107603</v>
      </c>
      <c r="AK17">
        <v>1</v>
      </c>
      <c r="AL17" s="2">
        <v>45454</v>
      </c>
      <c r="AM17">
        <v>1</v>
      </c>
      <c r="AN17">
        <v>6</v>
      </c>
      <c r="AO17">
        <v>1</v>
      </c>
      <c r="AP17">
        <v>1</v>
      </c>
      <c r="AQ17">
        <v>39663</v>
      </c>
      <c r="AR17">
        <v>65326</v>
      </c>
      <c r="AS17">
        <v>1</v>
      </c>
      <c r="AT17">
        <v>12</v>
      </c>
      <c r="AU17">
        <v>0</v>
      </c>
      <c r="AV17">
        <v>0</v>
      </c>
      <c r="AW17">
        <v>688901</v>
      </c>
      <c r="AX17">
        <v>1</v>
      </c>
      <c r="AY17">
        <v>11505755</v>
      </c>
      <c r="AZ17">
        <v>0</v>
      </c>
      <c r="BA17">
        <v>1</v>
      </c>
      <c r="BB17">
        <v>1</v>
      </c>
      <c r="BC17">
        <v>15</v>
      </c>
      <c r="BD17">
        <v>15</v>
      </c>
      <c r="BE17">
        <v>1</v>
      </c>
      <c r="BF17">
        <v>1</v>
      </c>
      <c r="BG17">
        <v>24</v>
      </c>
      <c r="BH17">
        <v>174</v>
      </c>
      <c r="BI17">
        <v>174</v>
      </c>
      <c r="BJ17">
        <v>1</v>
      </c>
      <c r="BK17">
        <v>1</v>
      </c>
      <c r="BL17">
        <v>1</v>
      </c>
      <c r="BM17" t="s">
        <v>16156</v>
      </c>
      <c r="BN17">
        <v>349606</v>
      </c>
      <c r="BO17">
        <v>1</v>
      </c>
      <c r="BP17" t="s">
        <v>16157</v>
      </c>
      <c r="BQ17">
        <v>339736</v>
      </c>
      <c r="BR17">
        <v>1</v>
      </c>
      <c r="BS17" t="s">
        <v>16158</v>
      </c>
      <c r="BT17">
        <v>348434</v>
      </c>
      <c r="BU17">
        <v>1</v>
      </c>
      <c r="BV17" t="s">
        <v>16159</v>
      </c>
      <c r="BW17">
        <v>221338</v>
      </c>
      <c r="BX17">
        <v>1</v>
      </c>
      <c r="BY17" t="s">
        <v>16160</v>
      </c>
      <c r="BZ17">
        <v>174183</v>
      </c>
      <c r="CA17">
        <v>1</v>
      </c>
      <c r="CB17">
        <v>1</v>
      </c>
      <c r="CC17">
        <v>68803149</v>
      </c>
      <c r="CD17">
        <v>68806830</v>
      </c>
      <c r="CE17">
        <v>40163462</v>
      </c>
      <c r="CF17">
        <v>40163503</v>
      </c>
      <c r="CG17">
        <v>40163458</v>
      </c>
      <c r="CH17">
        <v>344413.88</v>
      </c>
      <c r="CI17">
        <v>333008.65000000002</v>
      </c>
      <c r="CJ17">
        <v>263912.84000000003</v>
      </c>
      <c r="CK17">
        <v>162190.54</v>
      </c>
      <c r="CL17">
        <v>127636.24</v>
      </c>
      <c r="CM17">
        <v>1</v>
      </c>
      <c r="CN17">
        <v>1</v>
      </c>
      <c r="CO17">
        <v>1</v>
      </c>
      <c r="CP17">
        <v>1</v>
      </c>
      <c r="CQ17">
        <v>1</v>
      </c>
      <c r="CR17">
        <v>1</v>
      </c>
      <c r="CS17">
        <v>68803149</v>
      </c>
      <c r="CT17">
        <v>344413.88</v>
      </c>
      <c r="CU17">
        <v>1</v>
      </c>
      <c r="CV17">
        <v>68806830</v>
      </c>
      <c r="CW17">
        <v>333008.65000000002</v>
      </c>
      <c r="CX17">
        <v>1</v>
      </c>
      <c r="CY17">
        <v>40163462</v>
      </c>
      <c r="CZ17">
        <v>263912.84000000003</v>
      </c>
      <c r="DA17">
        <v>1</v>
      </c>
      <c r="DB17">
        <v>40163503</v>
      </c>
      <c r="DC17">
        <v>162190.54</v>
      </c>
      <c r="DD17">
        <v>1</v>
      </c>
      <c r="DE17">
        <v>40163458</v>
      </c>
      <c r="DF17">
        <v>127636.24</v>
      </c>
      <c r="DG17">
        <v>1</v>
      </c>
      <c r="DH17">
        <v>1</v>
      </c>
      <c r="DI17">
        <v>1</v>
      </c>
      <c r="DJ17">
        <v>1</v>
      </c>
      <c r="DK17">
        <v>1</v>
      </c>
      <c r="DL17">
        <v>1</v>
      </c>
      <c r="DM17">
        <v>1</v>
      </c>
      <c r="DN17">
        <v>4</v>
      </c>
      <c r="DO17">
        <v>4</v>
      </c>
      <c r="DP17">
        <v>1</v>
      </c>
      <c r="DQ17">
        <v>1</v>
      </c>
      <c r="DR17">
        <v>357092</v>
      </c>
      <c r="DS17">
        <f t="shared" si="2"/>
        <v>0</v>
      </c>
      <c r="DT17">
        <v>39000</v>
      </c>
      <c r="DU17">
        <f t="shared" si="3"/>
        <v>0</v>
      </c>
    </row>
    <row r="18" spans="1:125" ht="19.5" customHeight="1" x14ac:dyDescent="0.25">
      <c r="A18">
        <v>109776</v>
      </c>
      <c r="B18" t="s">
        <v>16097</v>
      </c>
      <c r="C18" t="s">
        <v>16097</v>
      </c>
      <c r="D18" t="s">
        <v>16506</v>
      </c>
      <c r="E18" t="s">
        <v>16525</v>
      </c>
      <c r="F18">
        <v>28</v>
      </c>
      <c r="G18">
        <v>21</v>
      </c>
      <c r="I18">
        <v>1</v>
      </c>
      <c r="J18">
        <v>1</v>
      </c>
      <c r="K18">
        <v>50</v>
      </c>
      <c r="L18">
        <v>59</v>
      </c>
      <c r="M18">
        <v>1</v>
      </c>
      <c r="N18">
        <v>1</v>
      </c>
      <c r="O18">
        <v>1</v>
      </c>
      <c r="P18" s="2">
        <v>45357</v>
      </c>
      <c r="Q18">
        <v>1</v>
      </c>
      <c r="R18" s="2">
        <v>45366</v>
      </c>
      <c r="S18">
        <v>1</v>
      </c>
      <c r="T18" s="2">
        <v>45366</v>
      </c>
      <c r="U18">
        <v>1</v>
      </c>
      <c r="V18">
        <v>1</v>
      </c>
      <c r="W18">
        <v>1</v>
      </c>
      <c r="X18">
        <v>40000</v>
      </c>
      <c r="Y18">
        <v>343501.64</v>
      </c>
      <c r="Z18">
        <v>383501.64</v>
      </c>
      <c r="AA18">
        <v>13240</v>
      </c>
      <c r="AB18">
        <v>60000</v>
      </c>
      <c r="AC18">
        <v>389489</v>
      </c>
      <c r="AD18">
        <f t="shared" si="1"/>
        <v>449489</v>
      </c>
      <c r="AE18">
        <f t="shared" si="0"/>
        <v>416495.32</v>
      </c>
      <c r="AF18">
        <v>59400</v>
      </c>
      <c r="AG18">
        <v>109</v>
      </c>
      <c r="AH18">
        <v>23</v>
      </c>
      <c r="AI18">
        <v>20218990</v>
      </c>
      <c r="AJ18">
        <v>4839460</v>
      </c>
      <c r="AK18">
        <v>1</v>
      </c>
      <c r="AL18" s="2">
        <v>45457</v>
      </c>
      <c r="AM18">
        <v>1</v>
      </c>
      <c r="AN18">
        <v>5</v>
      </c>
      <c r="AO18">
        <v>1</v>
      </c>
      <c r="AP18">
        <v>1</v>
      </c>
      <c r="AQ18">
        <v>60000</v>
      </c>
      <c r="AR18">
        <v>96000</v>
      </c>
      <c r="AS18">
        <v>1</v>
      </c>
      <c r="AT18">
        <v>12</v>
      </c>
      <c r="AU18">
        <v>0</v>
      </c>
      <c r="AV18">
        <v>0</v>
      </c>
      <c r="AW18">
        <v>2348714</v>
      </c>
      <c r="AX18">
        <v>1</v>
      </c>
      <c r="AY18">
        <v>20118990</v>
      </c>
      <c r="AZ18">
        <v>3089840</v>
      </c>
      <c r="BA18">
        <v>1</v>
      </c>
      <c r="BB18">
        <v>1</v>
      </c>
      <c r="BC18">
        <v>5</v>
      </c>
      <c r="BD18">
        <v>5</v>
      </c>
      <c r="BE18">
        <v>1</v>
      </c>
      <c r="BF18">
        <v>1</v>
      </c>
      <c r="BG18">
        <v>31</v>
      </c>
      <c r="BH18">
        <v>111</v>
      </c>
      <c r="BI18">
        <v>132</v>
      </c>
      <c r="BJ18">
        <v>1</v>
      </c>
      <c r="BK18">
        <v>1</v>
      </c>
      <c r="BL18">
        <v>1</v>
      </c>
      <c r="BM18" s="1" t="s">
        <v>16526</v>
      </c>
      <c r="BN18">
        <v>323960.06</v>
      </c>
      <c r="BO18">
        <v>1</v>
      </c>
      <c r="BP18" s="1" t="s">
        <v>16527</v>
      </c>
      <c r="BQ18">
        <v>323960.06</v>
      </c>
      <c r="BR18">
        <v>1</v>
      </c>
      <c r="BS18" s="1" t="s">
        <v>16528</v>
      </c>
      <c r="BT18">
        <v>323960.06</v>
      </c>
      <c r="BU18">
        <v>1</v>
      </c>
      <c r="BV18" s="1" t="s">
        <v>16529</v>
      </c>
      <c r="BW18">
        <v>286057.53000000003</v>
      </c>
      <c r="BX18">
        <v>1</v>
      </c>
      <c r="BY18" s="1" t="s">
        <v>16530</v>
      </c>
      <c r="BZ18">
        <v>285913.78000000003</v>
      </c>
      <c r="CA18">
        <v>1</v>
      </c>
      <c r="CB18">
        <v>1</v>
      </c>
      <c r="CC18" s="1" t="s">
        <v>16526</v>
      </c>
      <c r="CD18" s="1" t="s">
        <v>16527</v>
      </c>
      <c r="CE18" s="1" t="s">
        <v>16528</v>
      </c>
      <c r="CF18" s="1" t="s">
        <v>16529</v>
      </c>
      <c r="CG18" s="1" t="s">
        <v>16530</v>
      </c>
      <c r="CH18">
        <v>323960.06</v>
      </c>
      <c r="CI18">
        <v>323960.06</v>
      </c>
      <c r="CJ18">
        <v>323960.06</v>
      </c>
      <c r="CK18">
        <v>286057.53000000003</v>
      </c>
      <c r="CL18">
        <v>285913.78000000003</v>
      </c>
      <c r="CM18">
        <v>1</v>
      </c>
      <c r="CN18">
        <v>1</v>
      </c>
      <c r="CO18">
        <v>1</v>
      </c>
      <c r="CP18">
        <v>1</v>
      </c>
      <c r="CQ18">
        <v>1</v>
      </c>
      <c r="CR18">
        <v>1</v>
      </c>
      <c r="CS18" s="1" t="s">
        <v>16526</v>
      </c>
      <c r="CT18">
        <v>323960.06</v>
      </c>
      <c r="CU18">
        <v>1</v>
      </c>
      <c r="CV18" s="1" t="s">
        <v>16527</v>
      </c>
      <c r="CW18">
        <v>323960.06</v>
      </c>
      <c r="CX18">
        <v>1</v>
      </c>
      <c r="CY18" s="1" t="s">
        <v>16528</v>
      </c>
      <c r="CZ18">
        <v>323960.06</v>
      </c>
      <c r="DA18">
        <v>1</v>
      </c>
      <c r="DB18" s="1" t="s">
        <v>16529</v>
      </c>
      <c r="DC18">
        <v>286057.53000000003</v>
      </c>
      <c r="DD18">
        <v>1</v>
      </c>
      <c r="DE18" s="1" t="s">
        <v>16530</v>
      </c>
      <c r="DF18">
        <v>285913.78000000003</v>
      </c>
      <c r="DG18">
        <v>1</v>
      </c>
      <c r="DH18">
        <v>1</v>
      </c>
      <c r="DI18">
        <v>1</v>
      </c>
      <c r="DJ18">
        <v>1</v>
      </c>
      <c r="DK18">
        <v>1</v>
      </c>
      <c r="DL18">
        <v>1</v>
      </c>
      <c r="DM18">
        <v>1</v>
      </c>
      <c r="DN18">
        <v>41</v>
      </c>
      <c r="DO18">
        <v>25</v>
      </c>
      <c r="DP18">
        <v>1</v>
      </c>
      <c r="DQ18">
        <v>1</v>
      </c>
      <c r="DR18">
        <v>449489</v>
      </c>
      <c r="DS18">
        <f t="shared" si="2"/>
        <v>0</v>
      </c>
      <c r="DT18">
        <v>59400</v>
      </c>
      <c r="DU18">
        <f t="shared" si="3"/>
        <v>0</v>
      </c>
    </row>
    <row r="19" spans="1:125" ht="19.5" customHeight="1" x14ac:dyDescent="0.25">
      <c r="A19">
        <v>109721</v>
      </c>
      <c r="B19" t="s">
        <v>16097</v>
      </c>
      <c r="C19" t="s">
        <v>16097</v>
      </c>
      <c r="D19" t="s">
        <v>16138</v>
      </c>
      <c r="E19" t="s">
        <v>16139</v>
      </c>
      <c r="F19">
        <v>24</v>
      </c>
      <c r="G19">
        <v>19</v>
      </c>
      <c r="I19">
        <v>1</v>
      </c>
      <c r="J19">
        <v>1</v>
      </c>
      <c r="K19">
        <v>40</v>
      </c>
      <c r="L19">
        <v>40</v>
      </c>
      <c r="M19">
        <v>1</v>
      </c>
      <c r="N19">
        <v>1</v>
      </c>
      <c r="O19">
        <v>1</v>
      </c>
      <c r="P19" s="2">
        <v>45358</v>
      </c>
      <c r="Q19">
        <v>1</v>
      </c>
      <c r="R19" s="2">
        <v>45365</v>
      </c>
      <c r="S19">
        <v>1</v>
      </c>
      <c r="T19" s="2">
        <v>45366</v>
      </c>
      <c r="U19">
        <v>1</v>
      </c>
      <c r="V19">
        <v>1</v>
      </c>
      <c r="W19">
        <v>1</v>
      </c>
      <c r="X19">
        <v>118346</v>
      </c>
      <c r="Y19">
        <v>384243</v>
      </c>
      <c r="Z19">
        <v>502589</v>
      </c>
      <c r="AA19">
        <v>210470</v>
      </c>
      <c r="AB19">
        <v>81200</v>
      </c>
      <c r="AC19">
        <v>259689</v>
      </c>
      <c r="AD19">
        <f t="shared" si="1"/>
        <v>340889</v>
      </c>
      <c r="AE19">
        <f t="shared" si="0"/>
        <v>421739</v>
      </c>
      <c r="AF19">
        <v>23800</v>
      </c>
      <c r="AG19">
        <v>144</v>
      </c>
      <c r="AH19">
        <v>14</v>
      </c>
      <c r="AI19">
        <v>16215210</v>
      </c>
      <c r="AJ19">
        <v>1092000</v>
      </c>
      <c r="AK19">
        <v>1</v>
      </c>
      <c r="AL19" s="2">
        <v>45457</v>
      </c>
      <c r="AM19">
        <v>1</v>
      </c>
      <c r="AN19">
        <v>3</v>
      </c>
      <c r="AO19">
        <v>1</v>
      </c>
      <c r="AP19">
        <v>1</v>
      </c>
      <c r="AQ19">
        <v>81220</v>
      </c>
      <c r="AR19">
        <v>93495</v>
      </c>
      <c r="AS19">
        <v>1</v>
      </c>
      <c r="AT19">
        <v>12</v>
      </c>
      <c r="AU19">
        <v>0</v>
      </c>
      <c r="AV19">
        <v>0</v>
      </c>
      <c r="AW19">
        <v>1994745</v>
      </c>
      <c r="AX19">
        <v>1</v>
      </c>
      <c r="AY19">
        <v>16163210</v>
      </c>
      <c r="AZ19">
        <v>5831460</v>
      </c>
      <c r="BA19">
        <v>1</v>
      </c>
      <c r="BB19">
        <v>1</v>
      </c>
      <c r="BC19">
        <v>16</v>
      </c>
      <c r="BD19">
        <v>16</v>
      </c>
      <c r="BE19">
        <v>1</v>
      </c>
      <c r="BF19">
        <v>1</v>
      </c>
      <c r="BG19">
        <v>29</v>
      </c>
      <c r="BH19">
        <v>115</v>
      </c>
      <c r="BI19">
        <v>170</v>
      </c>
      <c r="BJ19">
        <v>1</v>
      </c>
      <c r="BK19">
        <v>1</v>
      </c>
      <c r="BL19">
        <v>1</v>
      </c>
      <c r="BM19" t="s">
        <v>16140</v>
      </c>
      <c r="BN19">
        <v>1189934.1399999999</v>
      </c>
      <c r="BO19">
        <v>1</v>
      </c>
      <c r="BP19" t="s">
        <v>16141</v>
      </c>
      <c r="BQ19">
        <v>746808.51</v>
      </c>
      <c r="BR19">
        <v>1</v>
      </c>
      <c r="BS19" t="s">
        <v>16142</v>
      </c>
      <c r="BT19">
        <v>579684.12</v>
      </c>
      <c r="BU19">
        <v>1</v>
      </c>
      <c r="BV19" t="s">
        <v>16143</v>
      </c>
      <c r="BW19">
        <v>798064</v>
      </c>
      <c r="BX19">
        <v>1</v>
      </c>
      <c r="BY19" t="s">
        <v>16144</v>
      </c>
      <c r="BZ19">
        <v>580959.59</v>
      </c>
      <c r="CA19">
        <v>1</v>
      </c>
      <c r="CB19">
        <v>1</v>
      </c>
      <c r="CC19" t="s">
        <v>16142</v>
      </c>
      <c r="CD19" t="s">
        <v>16145</v>
      </c>
      <c r="CE19" t="s">
        <v>16146</v>
      </c>
      <c r="CF19" t="s">
        <v>16147</v>
      </c>
      <c r="CG19" t="s">
        <v>16148</v>
      </c>
      <c r="CH19">
        <v>581352</v>
      </c>
      <c r="CI19">
        <v>573538</v>
      </c>
      <c r="CJ19">
        <v>465091</v>
      </c>
      <c r="CK19">
        <v>345492</v>
      </c>
      <c r="CL19">
        <v>344222</v>
      </c>
      <c r="CM19">
        <v>1</v>
      </c>
      <c r="CN19">
        <v>1</v>
      </c>
      <c r="CO19">
        <v>1</v>
      </c>
      <c r="CP19">
        <v>1</v>
      </c>
      <c r="CQ19">
        <v>1</v>
      </c>
      <c r="CR19">
        <v>1</v>
      </c>
      <c r="CS19" t="s">
        <v>16149</v>
      </c>
      <c r="CT19">
        <v>581352</v>
      </c>
      <c r="CU19">
        <v>1</v>
      </c>
      <c r="CV19" t="s">
        <v>16150</v>
      </c>
      <c r="CW19">
        <v>573538</v>
      </c>
      <c r="CX19">
        <v>1</v>
      </c>
      <c r="CY19" t="s">
        <v>16151</v>
      </c>
      <c r="CZ19">
        <v>465091</v>
      </c>
      <c r="DA19">
        <v>1</v>
      </c>
      <c r="DB19" t="s">
        <v>16152</v>
      </c>
      <c r="DC19">
        <v>345492</v>
      </c>
      <c r="DD19">
        <v>1</v>
      </c>
      <c r="DE19" t="s">
        <v>16153</v>
      </c>
      <c r="DF19">
        <v>344222</v>
      </c>
      <c r="DG19">
        <v>1</v>
      </c>
      <c r="DH19">
        <v>1</v>
      </c>
      <c r="DI19">
        <v>1</v>
      </c>
      <c r="DJ19">
        <v>1</v>
      </c>
      <c r="DK19">
        <v>1</v>
      </c>
      <c r="DL19">
        <v>1</v>
      </c>
      <c r="DM19">
        <v>1</v>
      </c>
      <c r="DN19">
        <v>18</v>
      </c>
      <c r="DO19">
        <v>18</v>
      </c>
      <c r="DP19">
        <v>1</v>
      </c>
      <c r="DQ19">
        <v>1</v>
      </c>
      <c r="DR19">
        <v>340889</v>
      </c>
      <c r="DS19">
        <f t="shared" si="2"/>
        <v>0</v>
      </c>
      <c r="DT19">
        <v>23800</v>
      </c>
      <c r="DU19">
        <f t="shared" si="3"/>
        <v>0</v>
      </c>
    </row>
    <row r="20" spans="1:125" ht="19.5" customHeight="1" x14ac:dyDescent="0.25">
      <c r="A20">
        <v>109775</v>
      </c>
      <c r="B20" t="s">
        <v>16097</v>
      </c>
      <c r="C20" t="s">
        <v>16097</v>
      </c>
      <c r="D20" t="s">
        <v>16506</v>
      </c>
      <c r="E20" t="s">
        <v>16519</v>
      </c>
      <c r="F20">
        <v>18</v>
      </c>
      <c r="G20">
        <v>14</v>
      </c>
      <c r="I20">
        <v>1</v>
      </c>
      <c r="J20">
        <v>1</v>
      </c>
      <c r="K20">
        <v>20</v>
      </c>
      <c r="L20">
        <v>20</v>
      </c>
      <c r="M20">
        <v>1</v>
      </c>
      <c r="N20">
        <v>1</v>
      </c>
      <c r="O20">
        <v>1</v>
      </c>
      <c r="P20" s="2">
        <v>45356</v>
      </c>
      <c r="Q20">
        <v>1</v>
      </c>
      <c r="R20" s="2">
        <v>45363</v>
      </c>
      <c r="S20">
        <v>1</v>
      </c>
      <c r="T20" s="2">
        <v>45366</v>
      </c>
      <c r="U20">
        <v>1</v>
      </c>
      <c r="V20">
        <v>1</v>
      </c>
      <c r="W20">
        <v>1</v>
      </c>
      <c r="X20">
        <v>196976</v>
      </c>
      <c r="Y20">
        <v>245128</v>
      </c>
      <c r="Z20">
        <v>442104</v>
      </c>
      <c r="AA20">
        <v>29215</v>
      </c>
      <c r="AB20">
        <v>277132</v>
      </c>
      <c r="AC20">
        <v>158140</v>
      </c>
      <c r="AD20">
        <f t="shared" si="1"/>
        <v>435272</v>
      </c>
      <c r="AE20">
        <f t="shared" si="0"/>
        <v>438688</v>
      </c>
      <c r="AF20">
        <v>0</v>
      </c>
      <c r="AG20">
        <v>79</v>
      </c>
      <c r="AH20">
        <v>23</v>
      </c>
      <c r="AI20">
        <v>12624674</v>
      </c>
      <c r="AJ20">
        <v>934000</v>
      </c>
      <c r="AK20">
        <v>1</v>
      </c>
      <c r="AL20" s="2">
        <v>45453</v>
      </c>
      <c r="AM20">
        <v>1</v>
      </c>
      <c r="AN20">
        <v>5</v>
      </c>
      <c r="AO20">
        <v>1</v>
      </c>
      <c r="AP20">
        <v>1</v>
      </c>
      <c r="AQ20">
        <v>277132</v>
      </c>
      <c r="AR20">
        <v>358670</v>
      </c>
      <c r="AS20">
        <v>0</v>
      </c>
      <c r="AT20">
        <v>0</v>
      </c>
      <c r="AU20">
        <v>0</v>
      </c>
      <c r="AV20">
        <v>0</v>
      </c>
      <c r="AW20">
        <v>284428</v>
      </c>
      <c r="AX20">
        <v>1</v>
      </c>
      <c r="AY20">
        <v>12624674</v>
      </c>
      <c r="AZ20">
        <v>2582450</v>
      </c>
      <c r="BA20">
        <v>1</v>
      </c>
      <c r="BB20">
        <v>1</v>
      </c>
      <c r="BC20">
        <v>7</v>
      </c>
      <c r="BD20">
        <v>7</v>
      </c>
      <c r="BE20">
        <v>1</v>
      </c>
      <c r="BF20">
        <v>1</v>
      </c>
      <c r="BG20">
        <v>28</v>
      </c>
      <c r="BH20">
        <v>79</v>
      </c>
      <c r="BI20">
        <v>97</v>
      </c>
      <c r="BJ20">
        <v>1</v>
      </c>
      <c r="BK20">
        <v>1</v>
      </c>
      <c r="BL20">
        <v>1</v>
      </c>
      <c r="BM20" s="1" t="s">
        <v>16520</v>
      </c>
      <c r="BN20">
        <v>216416</v>
      </c>
      <c r="BO20">
        <v>1</v>
      </c>
      <c r="BP20" s="1" t="s">
        <v>16521</v>
      </c>
      <c r="BQ20">
        <v>198015</v>
      </c>
      <c r="BR20">
        <v>1</v>
      </c>
      <c r="BS20" s="1" t="s">
        <v>16522</v>
      </c>
      <c r="BT20">
        <v>183320</v>
      </c>
      <c r="BU20">
        <v>1</v>
      </c>
      <c r="BV20" s="1" t="s">
        <v>16523</v>
      </c>
      <c r="BW20">
        <v>180086</v>
      </c>
      <c r="BX20">
        <v>1</v>
      </c>
      <c r="BY20" s="1" t="s">
        <v>16524</v>
      </c>
      <c r="BZ20">
        <v>168980</v>
      </c>
      <c r="CA20">
        <v>1</v>
      </c>
      <c r="CB20">
        <v>1</v>
      </c>
      <c r="CC20" s="1" t="s">
        <v>16520</v>
      </c>
      <c r="CD20" s="1" t="s">
        <v>16521</v>
      </c>
      <c r="CE20" s="1" t="s">
        <v>16522</v>
      </c>
      <c r="CF20" s="1" t="s">
        <v>16523</v>
      </c>
      <c r="CG20" s="1" t="s">
        <v>16524</v>
      </c>
      <c r="CH20">
        <v>216416</v>
      </c>
      <c r="CI20">
        <v>198015</v>
      </c>
      <c r="CJ20">
        <v>183320</v>
      </c>
      <c r="CK20">
        <v>180086</v>
      </c>
      <c r="CL20">
        <v>168980</v>
      </c>
      <c r="CM20">
        <v>1</v>
      </c>
      <c r="CN20">
        <v>1</v>
      </c>
      <c r="CO20">
        <v>1</v>
      </c>
      <c r="CP20">
        <v>1</v>
      </c>
      <c r="CQ20">
        <v>1</v>
      </c>
      <c r="CR20">
        <v>1</v>
      </c>
      <c r="CS20" s="1" t="s">
        <v>16520</v>
      </c>
      <c r="CT20">
        <v>216416</v>
      </c>
      <c r="CU20">
        <v>1</v>
      </c>
      <c r="CV20" s="1" t="s">
        <v>16521</v>
      </c>
      <c r="CW20">
        <v>198015</v>
      </c>
      <c r="CX20">
        <v>1</v>
      </c>
      <c r="CY20" s="1" t="s">
        <v>16522</v>
      </c>
      <c r="CZ20">
        <v>183320</v>
      </c>
      <c r="DA20">
        <v>1</v>
      </c>
      <c r="DB20" s="1" t="s">
        <v>16523</v>
      </c>
      <c r="DC20">
        <v>180086</v>
      </c>
      <c r="DD20">
        <v>1</v>
      </c>
      <c r="DE20" s="1" t="s">
        <v>16524</v>
      </c>
      <c r="DF20">
        <v>168980</v>
      </c>
      <c r="DG20">
        <v>1</v>
      </c>
      <c r="DH20">
        <v>1</v>
      </c>
      <c r="DI20">
        <v>1</v>
      </c>
      <c r="DJ20">
        <v>1</v>
      </c>
      <c r="DK20">
        <v>1</v>
      </c>
      <c r="DL20">
        <v>1</v>
      </c>
      <c r="DM20">
        <v>1</v>
      </c>
      <c r="DN20">
        <v>10</v>
      </c>
      <c r="DO20">
        <v>10</v>
      </c>
      <c r="DP20">
        <v>1</v>
      </c>
      <c r="DQ20">
        <v>1</v>
      </c>
      <c r="DR20">
        <v>435272</v>
      </c>
      <c r="DS20">
        <f t="shared" si="2"/>
        <v>0</v>
      </c>
      <c r="DT20">
        <v>0</v>
      </c>
      <c r="DU20">
        <f t="shared" si="3"/>
        <v>0</v>
      </c>
    </row>
    <row r="21" spans="1:125" ht="19.5" customHeight="1" x14ac:dyDescent="0.25">
      <c r="A21">
        <v>109788</v>
      </c>
      <c r="B21" t="s">
        <v>16097</v>
      </c>
      <c r="C21" t="s">
        <v>16097</v>
      </c>
      <c r="D21" t="s">
        <v>16596</v>
      </c>
      <c r="E21" t="s">
        <v>16605</v>
      </c>
      <c r="F21">
        <v>15</v>
      </c>
      <c r="G21">
        <v>10</v>
      </c>
      <c r="I21">
        <v>1</v>
      </c>
      <c r="J21">
        <v>1</v>
      </c>
      <c r="K21">
        <v>19</v>
      </c>
      <c r="L21">
        <v>19</v>
      </c>
      <c r="M21">
        <v>1</v>
      </c>
      <c r="N21">
        <v>1</v>
      </c>
      <c r="O21">
        <v>1</v>
      </c>
      <c r="P21" s="2">
        <v>45361</v>
      </c>
      <c r="Q21">
        <v>1</v>
      </c>
      <c r="R21" s="2">
        <v>45365</v>
      </c>
      <c r="S21">
        <v>1</v>
      </c>
      <c r="T21" s="2">
        <v>45366</v>
      </c>
      <c r="U21">
        <v>1</v>
      </c>
      <c r="V21">
        <v>1</v>
      </c>
      <c r="W21">
        <v>1</v>
      </c>
      <c r="X21">
        <v>94782</v>
      </c>
      <c r="Y21">
        <v>336923</v>
      </c>
      <c r="Z21">
        <v>431705</v>
      </c>
      <c r="AA21">
        <v>133000</v>
      </c>
      <c r="AB21">
        <v>108869</v>
      </c>
      <c r="AC21">
        <v>360670</v>
      </c>
      <c r="AD21">
        <f t="shared" si="1"/>
        <v>469539</v>
      </c>
      <c r="AE21">
        <f t="shared" si="0"/>
        <v>450622</v>
      </c>
      <c r="AF21">
        <v>150000</v>
      </c>
      <c r="AG21">
        <v>96</v>
      </c>
      <c r="AH21">
        <v>32</v>
      </c>
      <c r="AI21">
        <v>12287689</v>
      </c>
      <c r="AJ21">
        <v>1708975</v>
      </c>
      <c r="AK21">
        <v>1</v>
      </c>
      <c r="AL21" s="2">
        <v>45455</v>
      </c>
      <c r="AM21">
        <v>1</v>
      </c>
      <c r="AN21">
        <v>5</v>
      </c>
      <c r="AO21">
        <v>1</v>
      </c>
      <c r="AP21">
        <v>1</v>
      </c>
      <c r="AQ21">
        <v>108869</v>
      </c>
      <c r="AR21">
        <v>196310</v>
      </c>
      <c r="AS21">
        <v>1</v>
      </c>
      <c r="AT21">
        <v>12</v>
      </c>
      <c r="AU21">
        <v>0</v>
      </c>
      <c r="AV21">
        <v>0</v>
      </c>
      <c r="AW21">
        <v>1905151.84</v>
      </c>
      <c r="AX21">
        <v>1</v>
      </c>
      <c r="AY21">
        <v>12087689</v>
      </c>
      <c r="AZ21">
        <v>1454000</v>
      </c>
      <c r="BA21">
        <v>1</v>
      </c>
      <c r="BB21">
        <v>1</v>
      </c>
      <c r="BC21">
        <v>9</v>
      </c>
      <c r="BD21">
        <v>9</v>
      </c>
      <c r="BE21">
        <v>1</v>
      </c>
      <c r="BF21">
        <v>1</v>
      </c>
      <c r="BG21">
        <v>34</v>
      </c>
      <c r="BH21">
        <v>98</v>
      </c>
      <c r="BI21">
        <v>112</v>
      </c>
      <c r="BJ21">
        <v>1</v>
      </c>
      <c r="BK21">
        <v>1</v>
      </c>
      <c r="BL21">
        <v>1</v>
      </c>
      <c r="BM21">
        <v>70298787</v>
      </c>
      <c r="BN21">
        <v>320569</v>
      </c>
      <c r="BO21">
        <v>1</v>
      </c>
      <c r="BP21">
        <v>71093633</v>
      </c>
      <c r="BQ21">
        <v>320569</v>
      </c>
      <c r="BR21">
        <v>1</v>
      </c>
      <c r="BS21">
        <v>70962702</v>
      </c>
      <c r="BT21">
        <v>286963</v>
      </c>
      <c r="BU21">
        <v>1</v>
      </c>
      <c r="BV21">
        <v>70962702</v>
      </c>
      <c r="BW21">
        <v>283027</v>
      </c>
      <c r="BX21">
        <v>1</v>
      </c>
      <c r="BY21">
        <v>71039258</v>
      </c>
      <c r="BZ21">
        <v>283027</v>
      </c>
      <c r="CA21">
        <v>1</v>
      </c>
      <c r="CB21">
        <v>1</v>
      </c>
      <c r="CC21">
        <v>70298787</v>
      </c>
      <c r="CD21">
        <v>71093633</v>
      </c>
      <c r="CE21">
        <v>70962702</v>
      </c>
      <c r="CF21">
        <v>70962702</v>
      </c>
      <c r="CG21">
        <v>71039258</v>
      </c>
      <c r="CH21">
        <v>320569</v>
      </c>
      <c r="CI21">
        <v>320569</v>
      </c>
      <c r="CJ21">
        <v>286963</v>
      </c>
      <c r="CK21">
        <v>283027</v>
      </c>
      <c r="CL21">
        <v>283027</v>
      </c>
      <c r="CM21">
        <v>1</v>
      </c>
      <c r="CN21">
        <v>1</v>
      </c>
      <c r="CO21">
        <v>1</v>
      </c>
      <c r="CP21">
        <v>1</v>
      </c>
      <c r="CQ21">
        <v>1</v>
      </c>
      <c r="CR21">
        <v>1</v>
      </c>
      <c r="CS21">
        <v>70298787</v>
      </c>
      <c r="CT21">
        <v>320569</v>
      </c>
      <c r="CU21">
        <v>1</v>
      </c>
      <c r="CV21">
        <v>71093633</v>
      </c>
      <c r="CW21">
        <v>320569</v>
      </c>
      <c r="CX21">
        <v>1</v>
      </c>
      <c r="CY21">
        <v>70962702</v>
      </c>
      <c r="CZ21">
        <v>286963</v>
      </c>
      <c r="DA21">
        <v>1</v>
      </c>
      <c r="DB21">
        <v>70962702</v>
      </c>
      <c r="DC21">
        <v>283027</v>
      </c>
      <c r="DD21">
        <v>1</v>
      </c>
      <c r="DE21">
        <v>71039258</v>
      </c>
      <c r="DF21">
        <v>283027</v>
      </c>
      <c r="DG21">
        <v>1</v>
      </c>
      <c r="DH21">
        <v>1</v>
      </c>
      <c r="DI21">
        <v>1</v>
      </c>
      <c r="DJ21">
        <v>1</v>
      </c>
      <c r="DK21">
        <v>1</v>
      </c>
      <c r="DL21">
        <v>1</v>
      </c>
      <c r="DM21">
        <v>1</v>
      </c>
      <c r="DN21">
        <v>21</v>
      </c>
      <c r="DO21">
        <v>13</v>
      </c>
      <c r="DP21">
        <v>1</v>
      </c>
      <c r="DQ21">
        <v>1</v>
      </c>
      <c r="DR21">
        <v>469539</v>
      </c>
      <c r="DS21">
        <f t="shared" si="2"/>
        <v>0</v>
      </c>
      <c r="DT21">
        <v>150000</v>
      </c>
      <c r="DU21">
        <f t="shared" si="3"/>
        <v>0</v>
      </c>
    </row>
    <row r="22" spans="1:125" ht="19.5" customHeight="1" x14ac:dyDescent="0.25">
      <c r="A22">
        <v>109798</v>
      </c>
      <c r="B22" t="s">
        <v>16097</v>
      </c>
      <c r="C22" t="s">
        <v>16097</v>
      </c>
      <c r="D22" t="s">
        <v>16641</v>
      </c>
      <c r="E22" t="s">
        <v>16654</v>
      </c>
      <c r="F22">
        <v>17</v>
      </c>
      <c r="G22">
        <v>13</v>
      </c>
      <c r="I22">
        <v>1</v>
      </c>
      <c r="J22">
        <v>1</v>
      </c>
      <c r="K22">
        <v>18</v>
      </c>
      <c r="L22">
        <v>18</v>
      </c>
      <c r="M22">
        <v>1</v>
      </c>
      <c r="N22">
        <v>1</v>
      </c>
      <c r="O22">
        <v>1</v>
      </c>
      <c r="P22" s="2">
        <v>45361</v>
      </c>
      <c r="Q22">
        <v>1</v>
      </c>
      <c r="R22" s="2">
        <v>45366</v>
      </c>
      <c r="S22">
        <v>1</v>
      </c>
      <c r="T22" s="2">
        <v>45376</v>
      </c>
      <c r="U22">
        <v>1</v>
      </c>
      <c r="V22">
        <v>1</v>
      </c>
      <c r="W22">
        <v>1</v>
      </c>
      <c r="X22">
        <v>40000</v>
      </c>
      <c r="Y22">
        <v>577376</v>
      </c>
      <c r="Z22">
        <v>617376</v>
      </c>
      <c r="AA22">
        <v>376473</v>
      </c>
      <c r="AB22">
        <v>16215</v>
      </c>
      <c r="AC22">
        <v>274541</v>
      </c>
      <c r="AD22">
        <f t="shared" si="1"/>
        <v>290756</v>
      </c>
      <c r="AE22">
        <f t="shared" si="0"/>
        <v>454066</v>
      </c>
      <c r="AF22">
        <v>36080</v>
      </c>
      <c r="AG22">
        <v>98</v>
      </c>
      <c r="AH22">
        <v>8</v>
      </c>
      <c r="AI22">
        <v>11022868</v>
      </c>
      <c r="AJ22">
        <v>550000</v>
      </c>
      <c r="AK22">
        <v>1</v>
      </c>
      <c r="AL22" s="2">
        <v>45411</v>
      </c>
      <c r="AM22">
        <v>1</v>
      </c>
      <c r="AN22">
        <v>5</v>
      </c>
      <c r="AO22">
        <v>1</v>
      </c>
      <c r="AP22">
        <v>1</v>
      </c>
      <c r="AQ22">
        <v>16215</v>
      </c>
      <c r="AR22">
        <v>26990</v>
      </c>
      <c r="AS22">
        <v>1</v>
      </c>
      <c r="AT22">
        <v>12</v>
      </c>
      <c r="AU22">
        <v>0</v>
      </c>
      <c r="AV22">
        <v>0</v>
      </c>
      <c r="AW22">
        <v>389627</v>
      </c>
      <c r="AX22">
        <v>1</v>
      </c>
      <c r="AY22">
        <v>11022868</v>
      </c>
      <c r="AZ22">
        <v>725000</v>
      </c>
      <c r="BA22">
        <v>1</v>
      </c>
      <c r="BB22">
        <v>1</v>
      </c>
      <c r="BC22">
        <v>6</v>
      </c>
      <c r="BD22">
        <v>6</v>
      </c>
      <c r="BE22">
        <v>1</v>
      </c>
      <c r="BF22">
        <v>1</v>
      </c>
      <c r="BG22">
        <v>33</v>
      </c>
      <c r="BH22">
        <v>101</v>
      </c>
      <c r="BI22">
        <v>107</v>
      </c>
      <c r="BJ22">
        <v>1</v>
      </c>
      <c r="BK22">
        <v>1</v>
      </c>
      <c r="BL22">
        <v>1</v>
      </c>
      <c r="BM22" s="1" t="s">
        <v>16655</v>
      </c>
      <c r="BN22">
        <v>295678</v>
      </c>
      <c r="BO22">
        <v>1</v>
      </c>
      <c r="BP22" s="1" t="s">
        <v>16656</v>
      </c>
      <c r="BQ22">
        <v>240834.18</v>
      </c>
      <c r="BR22">
        <v>1</v>
      </c>
      <c r="BS22" s="1" t="s">
        <v>16657</v>
      </c>
      <c r="BT22">
        <v>224236.79</v>
      </c>
      <c r="BU22">
        <v>1</v>
      </c>
      <c r="BV22" s="1" t="s">
        <v>16658</v>
      </c>
      <c r="BW22">
        <v>223137.32</v>
      </c>
      <c r="BX22">
        <v>1</v>
      </c>
      <c r="BY22" s="1" t="s">
        <v>16659</v>
      </c>
      <c r="BZ22">
        <v>220000.94</v>
      </c>
      <c r="CA22">
        <v>1</v>
      </c>
      <c r="CB22">
        <v>1</v>
      </c>
      <c r="CC22" s="1" t="s">
        <v>16655</v>
      </c>
      <c r="CD22" s="1" t="s">
        <v>16656</v>
      </c>
      <c r="CE22" s="1" t="s">
        <v>16657</v>
      </c>
      <c r="CF22" s="1" t="s">
        <v>16658</v>
      </c>
      <c r="CG22" s="1" t="s">
        <v>16659</v>
      </c>
      <c r="CH22">
        <v>295678</v>
      </c>
      <c r="CI22">
        <v>240834.18</v>
      </c>
      <c r="CJ22">
        <v>224236.79</v>
      </c>
      <c r="CK22">
        <v>223137.32</v>
      </c>
      <c r="CL22">
        <v>220000.94</v>
      </c>
      <c r="CM22">
        <v>1</v>
      </c>
      <c r="CN22">
        <v>1</v>
      </c>
      <c r="CO22">
        <v>1</v>
      </c>
      <c r="CP22">
        <v>1</v>
      </c>
      <c r="CQ22">
        <v>1</v>
      </c>
      <c r="CR22">
        <v>1</v>
      </c>
      <c r="CS22" s="1" t="s">
        <v>16655</v>
      </c>
      <c r="CT22">
        <v>295678</v>
      </c>
      <c r="CU22">
        <v>1</v>
      </c>
      <c r="CV22" s="1" t="s">
        <v>16656</v>
      </c>
      <c r="CW22">
        <v>240834.18</v>
      </c>
      <c r="CX22">
        <v>1</v>
      </c>
      <c r="CY22" s="1" t="s">
        <v>16657</v>
      </c>
      <c r="CZ22">
        <v>224236.79</v>
      </c>
      <c r="DA22">
        <v>1</v>
      </c>
      <c r="DB22" s="1" t="s">
        <v>16658</v>
      </c>
      <c r="DC22">
        <v>223137.32</v>
      </c>
      <c r="DD22">
        <v>1</v>
      </c>
      <c r="DE22" s="1" t="s">
        <v>16659</v>
      </c>
      <c r="DF22">
        <v>220000.94</v>
      </c>
      <c r="DG22">
        <v>1</v>
      </c>
      <c r="DH22">
        <v>1</v>
      </c>
      <c r="DI22">
        <v>1</v>
      </c>
      <c r="DJ22">
        <v>1</v>
      </c>
      <c r="DK22">
        <v>1</v>
      </c>
      <c r="DL22">
        <v>1</v>
      </c>
      <c r="DM22">
        <v>1</v>
      </c>
      <c r="DN22">
        <v>7</v>
      </c>
      <c r="DO22">
        <v>7</v>
      </c>
      <c r="DP22">
        <v>1</v>
      </c>
      <c r="DQ22">
        <v>1</v>
      </c>
      <c r="DR22">
        <v>290756</v>
      </c>
      <c r="DS22">
        <f t="shared" si="2"/>
        <v>0</v>
      </c>
      <c r="DT22">
        <v>36080</v>
      </c>
      <c r="DU22">
        <f t="shared" si="3"/>
        <v>0</v>
      </c>
    </row>
    <row r="23" spans="1:125" ht="19.5" customHeight="1" x14ac:dyDescent="0.25">
      <c r="A23">
        <v>109714</v>
      </c>
      <c r="B23" t="s">
        <v>16097</v>
      </c>
      <c r="C23" t="s">
        <v>16097</v>
      </c>
      <c r="D23" t="s">
        <v>16098</v>
      </c>
      <c r="E23" t="s">
        <v>10183</v>
      </c>
      <c r="F23">
        <v>16</v>
      </c>
      <c r="G23">
        <v>12</v>
      </c>
      <c r="I23">
        <v>1</v>
      </c>
      <c r="J23">
        <v>1</v>
      </c>
      <c r="K23">
        <v>16</v>
      </c>
      <c r="L23">
        <v>18</v>
      </c>
      <c r="M23">
        <v>1</v>
      </c>
      <c r="N23">
        <v>1</v>
      </c>
      <c r="O23">
        <v>1</v>
      </c>
      <c r="P23" s="2">
        <v>45359</v>
      </c>
      <c r="Q23">
        <v>1</v>
      </c>
      <c r="R23" s="2">
        <v>45365</v>
      </c>
      <c r="S23">
        <v>1</v>
      </c>
      <c r="T23" s="2">
        <v>45365</v>
      </c>
      <c r="U23">
        <v>1</v>
      </c>
      <c r="V23">
        <v>1</v>
      </c>
      <c r="W23">
        <v>1</v>
      </c>
      <c r="X23">
        <v>242052</v>
      </c>
      <c r="Y23">
        <v>302420</v>
      </c>
      <c r="Z23">
        <v>544472</v>
      </c>
      <c r="AA23">
        <v>293000</v>
      </c>
      <c r="AB23">
        <v>154493</v>
      </c>
      <c r="AC23">
        <v>233604</v>
      </c>
      <c r="AD23">
        <f t="shared" si="1"/>
        <v>388097</v>
      </c>
      <c r="AE23">
        <f t="shared" si="0"/>
        <v>466284.5</v>
      </c>
      <c r="AF23">
        <v>102528</v>
      </c>
      <c r="AG23">
        <v>140</v>
      </c>
      <c r="AH23">
        <v>39</v>
      </c>
      <c r="AI23">
        <v>10203211</v>
      </c>
      <c r="AJ23">
        <v>460000</v>
      </c>
      <c r="AK23">
        <v>1</v>
      </c>
      <c r="AL23" s="2">
        <v>45457</v>
      </c>
      <c r="AM23">
        <v>1</v>
      </c>
      <c r="AN23">
        <v>5</v>
      </c>
      <c r="AO23">
        <v>1</v>
      </c>
      <c r="AP23">
        <v>1</v>
      </c>
      <c r="AQ23">
        <v>154493</v>
      </c>
      <c r="AR23">
        <v>289595</v>
      </c>
      <c r="AS23">
        <v>1</v>
      </c>
      <c r="AT23">
        <v>12</v>
      </c>
      <c r="AU23">
        <v>0</v>
      </c>
      <c r="AV23">
        <v>0</v>
      </c>
      <c r="AW23">
        <v>73750</v>
      </c>
      <c r="AX23">
        <v>1</v>
      </c>
      <c r="AY23">
        <v>10203211</v>
      </c>
      <c r="AZ23">
        <v>0</v>
      </c>
      <c r="BA23">
        <v>1</v>
      </c>
      <c r="BB23">
        <v>1</v>
      </c>
      <c r="BC23">
        <v>6</v>
      </c>
      <c r="BD23">
        <v>6</v>
      </c>
      <c r="BE23">
        <v>1</v>
      </c>
      <c r="BF23">
        <v>1</v>
      </c>
      <c r="BG23">
        <v>41</v>
      </c>
      <c r="BH23">
        <v>143</v>
      </c>
      <c r="BI23">
        <v>166</v>
      </c>
      <c r="BJ23">
        <v>1</v>
      </c>
      <c r="BK23">
        <v>1</v>
      </c>
      <c r="BL23">
        <v>1</v>
      </c>
      <c r="BM23">
        <v>59776499</v>
      </c>
      <c r="BN23">
        <v>272163.5</v>
      </c>
      <c r="BO23">
        <v>1</v>
      </c>
      <c r="BP23">
        <v>72234781</v>
      </c>
      <c r="BQ23">
        <v>221381</v>
      </c>
      <c r="BR23">
        <v>1</v>
      </c>
      <c r="BS23">
        <v>72231062</v>
      </c>
      <c r="BT23">
        <v>221107.55</v>
      </c>
      <c r="BU23">
        <v>1</v>
      </c>
      <c r="BV23">
        <v>72239629</v>
      </c>
      <c r="BW23">
        <v>211912.04</v>
      </c>
      <c r="BX23">
        <v>1</v>
      </c>
      <c r="BY23">
        <v>72230018</v>
      </c>
      <c r="BZ23">
        <v>252651.51</v>
      </c>
      <c r="CA23">
        <v>1</v>
      </c>
      <c r="CB23">
        <v>1</v>
      </c>
      <c r="CC23" s="1" t="s">
        <v>16113</v>
      </c>
      <c r="CD23" s="1" t="s">
        <v>16114</v>
      </c>
      <c r="CE23" s="1" t="s">
        <v>16115</v>
      </c>
      <c r="CF23" s="1" t="s">
        <v>16116</v>
      </c>
      <c r="CG23" s="1" t="s">
        <v>16117</v>
      </c>
      <c r="CH23">
        <v>252651.51</v>
      </c>
      <c r="CI23">
        <v>221107.55</v>
      </c>
      <c r="CJ23">
        <v>221381</v>
      </c>
      <c r="CK23">
        <v>211912.04</v>
      </c>
      <c r="CL23">
        <v>272163.5</v>
      </c>
      <c r="CM23">
        <v>1</v>
      </c>
      <c r="CN23">
        <v>1</v>
      </c>
      <c r="CO23">
        <v>1</v>
      </c>
      <c r="CP23">
        <v>1</v>
      </c>
      <c r="CQ23">
        <v>1</v>
      </c>
      <c r="CR23">
        <v>1</v>
      </c>
      <c r="CS23">
        <v>72230018</v>
      </c>
      <c r="CT23">
        <v>252651.51</v>
      </c>
      <c r="CU23">
        <v>1</v>
      </c>
      <c r="CV23">
        <v>72231062</v>
      </c>
      <c r="CW23">
        <v>221107.55</v>
      </c>
      <c r="CX23">
        <v>1</v>
      </c>
      <c r="CY23">
        <v>72234781</v>
      </c>
      <c r="CZ23">
        <v>221381</v>
      </c>
      <c r="DA23">
        <v>1</v>
      </c>
      <c r="DB23">
        <v>72239629</v>
      </c>
      <c r="DC23">
        <v>211912.04</v>
      </c>
      <c r="DD23">
        <v>1</v>
      </c>
      <c r="DE23">
        <v>59776499</v>
      </c>
      <c r="DF23">
        <v>272163.5</v>
      </c>
      <c r="DG23">
        <v>1</v>
      </c>
      <c r="DH23">
        <v>1</v>
      </c>
      <c r="DI23">
        <v>1</v>
      </c>
      <c r="DJ23">
        <v>1</v>
      </c>
      <c r="DK23">
        <v>1</v>
      </c>
      <c r="DL23">
        <v>1</v>
      </c>
      <c r="DM23">
        <v>1</v>
      </c>
      <c r="DN23">
        <v>7</v>
      </c>
      <c r="DO23">
        <v>6</v>
      </c>
      <c r="DP23">
        <v>1</v>
      </c>
      <c r="DQ23">
        <v>1</v>
      </c>
      <c r="DR23">
        <v>388097</v>
      </c>
      <c r="DS23">
        <f t="shared" si="2"/>
        <v>0</v>
      </c>
      <c r="DT23">
        <v>102528</v>
      </c>
      <c r="DU23">
        <f t="shared" si="3"/>
        <v>0</v>
      </c>
    </row>
    <row r="24" spans="1:125" ht="19.5" customHeight="1" x14ac:dyDescent="0.25">
      <c r="A24">
        <v>109795</v>
      </c>
      <c r="B24" t="s">
        <v>16097</v>
      </c>
      <c r="C24" t="s">
        <v>16097</v>
      </c>
      <c r="D24" t="s">
        <v>16596</v>
      </c>
      <c r="E24" t="s">
        <v>16640</v>
      </c>
      <c r="F24">
        <v>17</v>
      </c>
      <c r="G24">
        <v>15</v>
      </c>
      <c r="I24">
        <v>1</v>
      </c>
      <c r="J24">
        <v>1</v>
      </c>
      <c r="K24">
        <v>39</v>
      </c>
      <c r="L24">
        <v>46</v>
      </c>
      <c r="M24">
        <v>1</v>
      </c>
      <c r="N24">
        <v>1</v>
      </c>
      <c r="O24">
        <v>1</v>
      </c>
      <c r="P24" s="2">
        <v>45356</v>
      </c>
      <c r="Q24">
        <v>1</v>
      </c>
      <c r="R24" s="2">
        <v>45364</v>
      </c>
      <c r="S24">
        <v>1</v>
      </c>
      <c r="T24" s="2">
        <v>45365</v>
      </c>
      <c r="U24">
        <v>1</v>
      </c>
      <c r="V24">
        <v>1</v>
      </c>
      <c r="W24">
        <v>1</v>
      </c>
      <c r="X24">
        <v>65373</v>
      </c>
      <c r="Y24">
        <v>451384</v>
      </c>
      <c r="Z24">
        <v>516757</v>
      </c>
      <c r="AA24">
        <v>220000</v>
      </c>
      <c r="AB24">
        <v>69190</v>
      </c>
      <c r="AC24">
        <v>410870</v>
      </c>
      <c r="AD24">
        <f t="shared" si="1"/>
        <v>480060</v>
      </c>
      <c r="AE24">
        <f t="shared" si="0"/>
        <v>498408.5</v>
      </c>
      <c r="AF24">
        <v>168000</v>
      </c>
      <c r="AG24">
        <v>129</v>
      </c>
      <c r="AH24">
        <v>28</v>
      </c>
      <c r="AI24">
        <v>12127220</v>
      </c>
      <c r="AJ24">
        <v>1595000</v>
      </c>
      <c r="AK24">
        <v>1</v>
      </c>
      <c r="AL24" s="2">
        <v>45464</v>
      </c>
      <c r="AM24">
        <v>1</v>
      </c>
      <c r="AN24">
        <v>5</v>
      </c>
      <c r="AO24">
        <v>1</v>
      </c>
      <c r="AP24">
        <v>1</v>
      </c>
      <c r="AQ24">
        <v>69190</v>
      </c>
      <c r="AR24">
        <v>103200</v>
      </c>
      <c r="AS24">
        <v>1</v>
      </c>
      <c r="AT24">
        <v>12</v>
      </c>
      <c r="AU24">
        <v>0</v>
      </c>
      <c r="AV24">
        <v>0</v>
      </c>
      <c r="AW24">
        <v>693065</v>
      </c>
      <c r="AX24">
        <v>1</v>
      </c>
      <c r="AY24">
        <v>12117220</v>
      </c>
      <c r="AZ24">
        <v>500000</v>
      </c>
      <c r="BA24">
        <v>1</v>
      </c>
      <c r="BB24">
        <v>1</v>
      </c>
      <c r="BC24">
        <v>10</v>
      </c>
      <c r="BD24">
        <v>10</v>
      </c>
      <c r="BE24">
        <v>1</v>
      </c>
      <c r="BF24">
        <v>1</v>
      </c>
      <c r="BG24">
        <v>34</v>
      </c>
      <c r="BH24">
        <v>129</v>
      </c>
      <c r="BI24">
        <v>137</v>
      </c>
      <c r="BJ24">
        <v>1</v>
      </c>
      <c r="BK24">
        <v>1</v>
      </c>
      <c r="BL24">
        <v>1</v>
      </c>
      <c r="BM24">
        <v>70393353</v>
      </c>
      <c r="BN24">
        <v>349136.45</v>
      </c>
      <c r="BO24">
        <v>1</v>
      </c>
      <c r="BP24">
        <v>71454687</v>
      </c>
      <c r="BQ24">
        <v>345945.36</v>
      </c>
      <c r="BR24">
        <v>1</v>
      </c>
      <c r="BS24">
        <v>71236045</v>
      </c>
      <c r="BT24">
        <v>345715.73</v>
      </c>
      <c r="BU24">
        <v>1</v>
      </c>
      <c r="BV24">
        <v>75147254</v>
      </c>
      <c r="BW24">
        <v>342767</v>
      </c>
      <c r="BX24">
        <v>1</v>
      </c>
      <c r="BY24">
        <v>40169879</v>
      </c>
      <c r="BZ24">
        <v>332427.15000000002</v>
      </c>
      <c r="CA24">
        <v>1</v>
      </c>
      <c r="CB24">
        <v>1</v>
      </c>
      <c r="CC24">
        <v>70393353</v>
      </c>
      <c r="CD24">
        <v>71454687</v>
      </c>
      <c r="CE24">
        <v>71236045</v>
      </c>
      <c r="CF24">
        <v>75147254</v>
      </c>
      <c r="CG24">
        <v>40169879</v>
      </c>
      <c r="CH24">
        <v>349136.45</v>
      </c>
      <c r="CI24">
        <v>345945.36</v>
      </c>
      <c r="CJ24">
        <v>345715.73</v>
      </c>
      <c r="CK24">
        <v>342767</v>
      </c>
      <c r="CL24">
        <v>332427.15000000002</v>
      </c>
      <c r="CM24">
        <v>1</v>
      </c>
      <c r="CN24">
        <v>1</v>
      </c>
      <c r="CO24">
        <v>1</v>
      </c>
      <c r="CP24">
        <v>1</v>
      </c>
      <c r="CQ24">
        <v>1</v>
      </c>
      <c r="CR24">
        <v>1</v>
      </c>
      <c r="CS24">
        <v>70393353</v>
      </c>
      <c r="CT24">
        <v>349136.45</v>
      </c>
      <c r="CU24">
        <v>1</v>
      </c>
      <c r="CV24">
        <v>71454687</v>
      </c>
      <c r="CW24">
        <v>345945.36</v>
      </c>
      <c r="CX24">
        <v>1</v>
      </c>
      <c r="CY24">
        <v>71236045</v>
      </c>
      <c r="CZ24">
        <v>345715.73</v>
      </c>
      <c r="DA24">
        <v>1</v>
      </c>
      <c r="DB24">
        <v>75147254</v>
      </c>
      <c r="DC24">
        <v>342767</v>
      </c>
      <c r="DD24">
        <v>1</v>
      </c>
      <c r="DE24">
        <v>40169879</v>
      </c>
      <c r="DF24">
        <v>332427.15000000002</v>
      </c>
      <c r="DG24">
        <v>1</v>
      </c>
      <c r="DH24">
        <v>1</v>
      </c>
      <c r="DI24">
        <v>1</v>
      </c>
      <c r="DJ24">
        <v>1</v>
      </c>
      <c r="DK24">
        <v>1</v>
      </c>
      <c r="DL24">
        <v>1</v>
      </c>
      <c r="DM24">
        <v>1</v>
      </c>
      <c r="DN24">
        <v>16</v>
      </c>
      <c r="DO24">
        <v>16</v>
      </c>
      <c r="DP24">
        <v>1</v>
      </c>
      <c r="DQ24">
        <v>1</v>
      </c>
      <c r="DR24">
        <v>480060</v>
      </c>
      <c r="DS24">
        <f t="shared" si="2"/>
        <v>0</v>
      </c>
      <c r="DT24">
        <v>168000</v>
      </c>
      <c r="DU24">
        <f t="shared" si="3"/>
        <v>0</v>
      </c>
    </row>
    <row r="25" spans="1:125" ht="19.5" customHeight="1" x14ac:dyDescent="0.25">
      <c r="A25">
        <v>109757</v>
      </c>
      <c r="B25" t="s">
        <v>16097</v>
      </c>
      <c r="C25" t="s">
        <v>16097</v>
      </c>
      <c r="D25" t="s">
        <v>16370</v>
      </c>
      <c r="E25" t="s">
        <v>16381</v>
      </c>
      <c r="F25">
        <v>30</v>
      </c>
      <c r="G25">
        <v>25</v>
      </c>
      <c r="I25">
        <v>1</v>
      </c>
      <c r="J25">
        <v>1</v>
      </c>
      <c r="K25">
        <v>48</v>
      </c>
      <c r="L25">
        <v>48</v>
      </c>
      <c r="M25">
        <v>1</v>
      </c>
      <c r="N25">
        <v>1</v>
      </c>
      <c r="O25">
        <v>1</v>
      </c>
      <c r="P25" s="2">
        <v>45358</v>
      </c>
      <c r="Q25">
        <v>1</v>
      </c>
      <c r="R25" s="2">
        <v>45362</v>
      </c>
      <c r="S25">
        <v>1</v>
      </c>
      <c r="T25" s="2">
        <v>45369</v>
      </c>
      <c r="U25">
        <v>1</v>
      </c>
      <c r="V25">
        <v>1</v>
      </c>
      <c r="W25">
        <v>1</v>
      </c>
      <c r="X25">
        <v>134825</v>
      </c>
      <c r="Y25">
        <v>565187</v>
      </c>
      <c r="Z25">
        <v>700012</v>
      </c>
      <c r="AA25">
        <v>444373</v>
      </c>
      <c r="AB25">
        <v>106775</v>
      </c>
      <c r="AC25">
        <v>259895.2</v>
      </c>
      <c r="AD25">
        <f t="shared" si="1"/>
        <v>366670.2</v>
      </c>
      <c r="AE25">
        <f t="shared" si="0"/>
        <v>533341.1</v>
      </c>
      <c r="AF25">
        <v>64365.2</v>
      </c>
      <c r="AG25">
        <v>199</v>
      </c>
      <c r="AH25">
        <v>23</v>
      </c>
      <c r="AI25">
        <v>21552546</v>
      </c>
      <c r="AJ25">
        <v>15775746</v>
      </c>
      <c r="AK25">
        <v>1</v>
      </c>
      <c r="AL25" s="2">
        <v>45449</v>
      </c>
      <c r="AM25">
        <v>1</v>
      </c>
      <c r="AN25">
        <v>5</v>
      </c>
      <c r="AO25">
        <v>1</v>
      </c>
      <c r="AP25">
        <v>1</v>
      </c>
      <c r="AQ25">
        <v>106775</v>
      </c>
      <c r="AR25">
        <v>192195</v>
      </c>
      <c r="AS25">
        <v>1</v>
      </c>
      <c r="AT25">
        <v>12</v>
      </c>
      <c r="AU25">
        <v>0</v>
      </c>
      <c r="AV25">
        <v>0</v>
      </c>
      <c r="AW25">
        <v>2731097</v>
      </c>
      <c r="AX25">
        <v>1</v>
      </c>
      <c r="AY25">
        <v>21552546</v>
      </c>
      <c r="AZ25">
        <v>0</v>
      </c>
      <c r="BA25">
        <v>1</v>
      </c>
      <c r="BB25">
        <v>1</v>
      </c>
      <c r="BC25">
        <v>5</v>
      </c>
      <c r="BD25">
        <v>5</v>
      </c>
      <c r="BE25">
        <v>1</v>
      </c>
      <c r="BF25">
        <v>1</v>
      </c>
      <c r="BG25">
        <v>24</v>
      </c>
      <c r="BH25">
        <v>202</v>
      </c>
      <c r="BI25">
        <v>202</v>
      </c>
      <c r="BJ25">
        <v>1</v>
      </c>
      <c r="BK25">
        <v>1</v>
      </c>
      <c r="BL25">
        <v>1</v>
      </c>
      <c r="BM25">
        <v>40174372</v>
      </c>
      <c r="BN25">
        <v>233252</v>
      </c>
      <c r="BO25">
        <v>1</v>
      </c>
      <c r="BP25">
        <v>72370041</v>
      </c>
      <c r="BQ25">
        <v>315477</v>
      </c>
      <c r="BR25">
        <v>1</v>
      </c>
      <c r="BS25">
        <v>72030254</v>
      </c>
      <c r="BT25">
        <v>278348</v>
      </c>
      <c r="BU25">
        <v>1</v>
      </c>
      <c r="BV25">
        <v>70263054</v>
      </c>
      <c r="BW25">
        <v>294907</v>
      </c>
      <c r="BX25">
        <v>1</v>
      </c>
      <c r="BY25">
        <v>40174364</v>
      </c>
      <c r="BZ25">
        <v>232663</v>
      </c>
      <c r="CA25">
        <v>1</v>
      </c>
      <c r="CB25">
        <v>1</v>
      </c>
      <c r="CC25">
        <v>72030254</v>
      </c>
      <c r="CD25">
        <v>72370041</v>
      </c>
      <c r="CE25">
        <v>70263054</v>
      </c>
      <c r="CF25">
        <v>40174372</v>
      </c>
      <c r="CG25">
        <v>40174364</v>
      </c>
      <c r="CH25">
        <v>278348</v>
      </c>
      <c r="CI25">
        <v>315477</v>
      </c>
      <c r="CJ25">
        <v>294907</v>
      </c>
      <c r="CK25">
        <v>233252</v>
      </c>
      <c r="CL25">
        <v>232663</v>
      </c>
      <c r="CM25">
        <v>1</v>
      </c>
      <c r="CN25">
        <v>1</v>
      </c>
      <c r="CO25">
        <v>1</v>
      </c>
      <c r="CP25">
        <v>1</v>
      </c>
      <c r="CQ25">
        <v>1</v>
      </c>
      <c r="CR25">
        <v>1</v>
      </c>
      <c r="CS25">
        <v>72030254</v>
      </c>
      <c r="CT25">
        <v>278348</v>
      </c>
      <c r="CU25">
        <v>1</v>
      </c>
      <c r="CV25">
        <v>40174364</v>
      </c>
      <c r="CW25">
        <v>232663</v>
      </c>
      <c r="CX25">
        <v>1</v>
      </c>
      <c r="CY25">
        <v>70263054</v>
      </c>
      <c r="CZ25">
        <v>294907</v>
      </c>
      <c r="DA25">
        <v>1</v>
      </c>
      <c r="DB25">
        <v>72370041</v>
      </c>
      <c r="DC25">
        <v>315477</v>
      </c>
      <c r="DD25">
        <v>1</v>
      </c>
      <c r="DE25">
        <v>40174372</v>
      </c>
      <c r="DF25">
        <v>233252</v>
      </c>
      <c r="DG25">
        <v>1</v>
      </c>
      <c r="DH25">
        <v>1</v>
      </c>
      <c r="DI25">
        <v>1</v>
      </c>
      <c r="DJ25">
        <v>1</v>
      </c>
      <c r="DK25">
        <v>1</v>
      </c>
      <c r="DL25">
        <v>1</v>
      </c>
      <c r="DM25">
        <v>1</v>
      </c>
      <c r="DN25">
        <v>24</v>
      </c>
      <c r="DO25">
        <v>18</v>
      </c>
      <c r="DP25">
        <v>1</v>
      </c>
      <c r="DQ25">
        <v>1</v>
      </c>
      <c r="DR25">
        <v>366670.2</v>
      </c>
      <c r="DS25">
        <f t="shared" si="2"/>
        <v>0</v>
      </c>
      <c r="DT25">
        <v>64365.2</v>
      </c>
      <c r="DU25">
        <f t="shared" si="3"/>
        <v>0</v>
      </c>
    </row>
    <row r="26" spans="1:125" ht="19.5" customHeight="1" x14ac:dyDescent="0.25">
      <c r="A26">
        <v>109726</v>
      </c>
      <c r="B26" t="s">
        <v>16097</v>
      </c>
      <c r="C26" t="s">
        <v>16097</v>
      </c>
      <c r="D26" t="s">
        <v>16138</v>
      </c>
      <c r="E26" t="s">
        <v>16178</v>
      </c>
      <c r="F26">
        <v>32</v>
      </c>
      <c r="G26">
        <v>31</v>
      </c>
      <c r="I26">
        <v>1</v>
      </c>
      <c r="J26">
        <v>1</v>
      </c>
      <c r="K26">
        <v>163</v>
      </c>
      <c r="L26">
        <v>163</v>
      </c>
      <c r="M26">
        <v>1</v>
      </c>
      <c r="N26">
        <v>1</v>
      </c>
      <c r="O26">
        <v>1</v>
      </c>
      <c r="P26" s="2">
        <v>45358</v>
      </c>
      <c r="Q26">
        <v>1</v>
      </c>
      <c r="R26" s="2">
        <v>45365</v>
      </c>
      <c r="S26">
        <v>1</v>
      </c>
      <c r="T26" s="2">
        <v>45366</v>
      </c>
      <c r="U26">
        <v>1</v>
      </c>
      <c r="V26">
        <v>1</v>
      </c>
      <c r="W26">
        <v>1</v>
      </c>
      <c r="X26">
        <v>74117</v>
      </c>
      <c r="Y26">
        <v>375217.59</v>
      </c>
      <c r="Z26">
        <v>449334.59</v>
      </c>
      <c r="AA26">
        <v>24000</v>
      </c>
      <c r="AB26">
        <v>146762</v>
      </c>
      <c r="AC26">
        <v>471526.69</v>
      </c>
      <c r="AD26">
        <f t="shared" si="1"/>
        <v>618288.68999999994</v>
      </c>
      <c r="AE26">
        <f t="shared" si="0"/>
        <v>533811.64</v>
      </c>
      <c r="AF26">
        <v>5204</v>
      </c>
      <c r="AG26">
        <v>460</v>
      </c>
      <c r="AH26">
        <v>38</v>
      </c>
      <c r="AI26">
        <v>26398410</v>
      </c>
      <c r="AJ26">
        <v>2076100</v>
      </c>
      <c r="AK26">
        <v>1</v>
      </c>
      <c r="AL26" s="2">
        <v>45454</v>
      </c>
      <c r="AM26">
        <v>1</v>
      </c>
      <c r="AN26">
        <v>5</v>
      </c>
      <c r="AO26">
        <v>1</v>
      </c>
      <c r="AP26">
        <v>1</v>
      </c>
      <c r="AQ26">
        <v>146762</v>
      </c>
      <c r="AR26">
        <v>176435</v>
      </c>
      <c r="AS26">
        <v>1</v>
      </c>
      <c r="AT26">
        <v>12</v>
      </c>
      <c r="AU26">
        <v>0</v>
      </c>
      <c r="AV26">
        <v>0</v>
      </c>
      <c r="AW26">
        <v>1471925</v>
      </c>
      <c r="AX26">
        <v>1</v>
      </c>
      <c r="AY26">
        <v>26348410</v>
      </c>
      <c r="AZ26">
        <v>1284000</v>
      </c>
      <c r="BA26">
        <v>1</v>
      </c>
      <c r="BB26">
        <v>1</v>
      </c>
      <c r="BC26">
        <v>16</v>
      </c>
      <c r="BD26">
        <v>16</v>
      </c>
      <c r="BE26">
        <v>1</v>
      </c>
      <c r="BF26">
        <v>1</v>
      </c>
      <c r="BG26">
        <v>29</v>
      </c>
      <c r="BH26">
        <v>485</v>
      </c>
      <c r="BI26">
        <v>485</v>
      </c>
      <c r="BJ26">
        <v>1</v>
      </c>
      <c r="BK26">
        <v>1</v>
      </c>
      <c r="BL26">
        <v>1</v>
      </c>
      <c r="BM26">
        <v>67655478</v>
      </c>
      <c r="BN26">
        <v>542908.54</v>
      </c>
      <c r="BO26">
        <v>1</v>
      </c>
      <c r="BP26">
        <v>80007942</v>
      </c>
      <c r="BQ26">
        <v>341452.58</v>
      </c>
      <c r="BR26">
        <v>1</v>
      </c>
      <c r="BS26" s="1" t="s">
        <v>16179</v>
      </c>
      <c r="BT26">
        <v>341452.58</v>
      </c>
      <c r="BU26">
        <v>1</v>
      </c>
      <c r="BV26">
        <v>58782226</v>
      </c>
      <c r="BW26">
        <v>208075</v>
      </c>
      <c r="BX26">
        <v>1</v>
      </c>
      <c r="BY26" s="1" t="s">
        <v>16180</v>
      </c>
      <c r="BZ26">
        <v>168790.64</v>
      </c>
      <c r="CA26">
        <v>1</v>
      </c>
      <c r="CB26">
        <v>1</v>
      </c>
      <c r="CC26">
        <v>67655478</v>
      </c>
      <c r="CD26">
        <v>58782226</v>
      </c>
      <c r="CE26">
        <v>67655913</v>
      </c>
      <c r="CF26">
        <v>40029130</v>
      </c>
      <c r="CG26">
        <v>80008757</v>
      </c>
      <c r="CH26">
        <v>542908.54</v>
      </c>
      <c r="CI26">
        <v>208075</v>
      </c>
      <c r="CJ26">
        <v>168790.64</v>
      </c>
      <c r="CK26">
        <v>100032</v>
      </c>
      <c r="CL26">
        <v>98700</v>
      </c>
      <c r="CM26">
        <v>1</v>
      </c>
      <c r="CN26">
        <v>1</v>
      </c>
      <c r="CO26">
        <v>1</v>
      </c>
      <c r="CP26">
        <v>1</v>
      </c>
      <c r="CQ26">
        <v>1</v>
      </c>
      <c r="CR26">
        <v>1</v>
      </c>
      <c r="CS26">
        <v>67655478</v>
      </c>
      <c r="CT26">
        <v>542908.54</v>
      </c>
      <c r="CU26">
        <v>1</v>
      </c>
      <c r="CV26">
        <v>58782226</v>
      </c>
      <c r="CW26">
        <v>208075</v>
      </c>
      <c r="CX26">
        <v>1</v>
      </c>
      <c r="CY26">
        <v>67655913</v>
      </c>
      <c r="CZ26">
        <v>168790.64</v>
      </c>
      <c r="DA26">
        <v>1</v>
      </c>
      <c r="DB26">
        <v>40029130</v>
      </c>
      <c r="DC26">
        <v>100032</v>
      </c>
      <c r="DD26">
        <v>1</v>
      </c>
      <c r="DE26">
        <v>80008757</v>
      </c>
      <c r="DF26">
        <v>98700</v>
      </c>
      <c r="DG26">
        <v>1</v>
      </c>
      <c r="DH26">
        <v>1</v>
      </c>
      <c r="DI26">
        <v>1</v>
      </c>
      <c r="DJ26">
        <v>1</v>
      </c>
      <c r="DK26">
        <v>1</v>
      </c>
      <c r="DL26">
        <v>1</v>
      </c>
      <c r="DM26">
        <v>1</v>
      </c>
      <c r="DN26">
        <v>4</v>
      </c>
      <c r="DO26">
        <v>4</v>
      </c>
      <c r="DP26">
        <v>1</v>
      </c>
      <c r="DQ26">
        <v>1</v>
      </c>
      <c r="DR26">
        <v>618288.68999999994</v>
      </c>
      <c r="DS26">
        <f t="shared" si="2"/>
        <v>0</v>
      </c>
      <c r="DT26">
        <v>5204</v>
      </c>
      <c r="DU26">
        <f t="shared" si="3"/>
        <v>0</v>
      </c>
    </row>
    <row r="27" spans="1:125" ht="19.5" customHeight="1" x14ac:dyDescent="0.25">
      <c r="A27">
        <v>109727</v>
      </c>
      <c r="B27" t="s">
        <v>16097</v>
      </c>
      <c r="C27" t="s">
        <v>16097</v>
      </c>
      <c r="D27" t="s">
        <v>16138</v>
      </c>
      <c r="E27" t="s">
        <v>16181</v>
      </c>
      <c r="F27">
        <v>20</v>
      </c>
      <c r="G27">
        <v>19</v>
      </c>
      <c r="I27">
        <v>1</v>
      </c>
      <c r="J27">
        <v>1</v>
      </c>
      <c r="K27">
        <v>31</v>
      </c>
      <c r="L27">
        <v>34</v>
      </c>
      <c r="M27">
        <v>1</v>
      </c>
      <c r="N27">
        <v>1</v>
      </c>
      <c r="O27">
        <v>1</v>
      </c>
      <c r="P27" s="2">
        <v>45359</v>
      </c>
      <c r="Q27">
        <v>1</v>
      </c>
      <c r="R27" s="2">
        <v>45364</v>
      </c>
      <c r="S27">
        <v>1</v>
      </c>
      <c r="T27" s="2">
        <v>45365</v>
      </c>
      <c r="U27">
        <v>1</v>
      </c>
      <c r="V27">
        <v>1</v>
      </c>
      <c r="W27">
        <v>1</v>
      </c>
      <c r="X27">
        <v>174760</v>
      </c>
      <c r="Y27">
        <v>505285</v>
      </c>
      <c r="Z27">
        <v>680045</v>
      </c>
      <c r="AA27">
        <v>292752</v>
      </c>
      <c r="AB27">
        <v>59371</v>
      </c>
      <c r="AC27">
        <v>384465</v>
      </c>
      <c r="AD27">
        <f t="shared" si="1"/>
        <v>443836</v>
      </c>
      <c r="AE27">
        <f t="shared" si="0"/>
        <v>561940.5</v>
      </c>
      <c r="AF27">
        <v>36901</v>
      </c>
      <c r="AG27">
        <v>124</v>
      </c>
      <c r="AH27">
        <v>46</v>
      </c>
      <c r="AI27">
        <v>17648071</v>
      </c>
      <c r="AJ27">
        <v>4812176</v>
      </c>
      <c r="AK27">
        <v>1</v>
      </c>
      <c r="AL27" s="2">
        <v>45453</v>
      </c>
      <c r="AM27">
        <v>1</v>
      </c>
      <c r="AN27">
        <v>5</v>
      </c>
      <c r="AO27">
        <v>1</v>
      </c>
      <c r="AP27">
        <v>1</v>
      </c>
      <c r="AQ27">
        <v>59371</v>
      </c>
      <c r="AR27">
        <v>115310</v>
      </c>
      <c r="AS27">
        <v>1</v>
      </c>
      <c r="AT27">
        <v>12</v>
      </c>
      <c r="AU27">
        <v>0</v>
      </c>
      <c r="AV27">
        <v>0</v>
      </c>
      <c r="AW27">
        <v>442085</v>
      </c>
      <c r="AX27">
        <v>1</v>
      </c>
      <c r="AY27">
        <v>17638071</v>
      </c>
      <c r="AZ27">
        <v>4550000</v>
      </c>
      <c r="BA27">
        <v>1</v>
      </c>
      <c r="BB27">
        <v>1</v>
      </c>
      <c r="BC27">
        <v>17</v>
      </c>
      <c r="BD27">
        <v>17</v>
      </c>
      <c r="BE27">
        <v>1</v>
      </c>
      <c r="BF27">
        <v>1</v>
      </c>
      <c r="BG27">
        <v>38</v>
      </c>
      <c r="BH27">
        <v>156</v>
      </c>
      <c r="BI27">
        <v>348</v>
      </c>
      <c r="BJ27">
        <v>1</v>
      </c>
      <c r="BK27">
        <v>1</v>
      </c>
      <c r="BL27">
        <v>1</v>
      </c>
      <c r="BM27">
        <v>40162316</v>
      </c>
      <c r="BN27">
        <v>344754.03</v>
      </c>
      <c r="BO27">
        <v>1</v>
      </c>
      <c r="BP27">
        <v>40162321</v>
      </c>
      <c r="BQ27">
        <v>299530.98</v>
      </c>
      <c r="BR27">
        <v>1</v>
      </c>
      <c r="BS27">
        <v>40161053</v>
      </c>
      <c r="BT27">
        <v>250438.6</v>
      </c>
      <c r="BU27">
        <v>1</v>
      </c>
      <c r="BV27">
        <v>70471513</v>
      </c>
      <c r="BW27">
        <v>250313.07</v>
      </c>
      <c r="BX27">
        <v>1</v>
      </c>
      <c r="BY27">
        <v>70473489</v>
      </c>
      <c r="BZ27">
        <v>187621.82</v>
      </c>
      <c r="CA27">
        <v>1</v>
      </c>
      <c r="CB27">
        <v>1</v>
      </c>
      <c r="CC27">
        <v>40162316</v>
      </c>
      <c r="CD27">
        <v>40162321</v>
      </c>
      <c r="CE27">
        <v>40161053</v>
      </c>
      <c r="CF27">
        <v>70471513</v>
      </c>
      <c r="CG27">
        <v>70473489</v>
      </c>
      <c r="CH27">
        <v>344754.03</v>
      </c>
      <c r="CI27">
        <v>299530.98</v>
      </c>
      <c r="CJ27">
        <v>250438.6</v>
      </c>
      <c r="CK27">
        <v>250313.07</v>
      </c>
      <c r="CL27">
        <v>187621.82</v>
      </c>
      <c r="CM27">
        <v>1</v>
      </c>
      <c r="CN27">
        <v>1</v>
      </c>
      <c r="CO27">
        <v>1</v>
      </c>
      <c r="CP27">
        <v>1</v>
      </c>
      <c r="CQ27">
        <v>1</v>
      </c>
      <c r="CR27">
        <v>1</v>
      </c>
      <c r="CS27">
        <v>40162316</v>
      </c>
      <c r="CT27">
        <v>344754.03</v>
      </c>
      <c r="CU27">
        <v>1</v>
      </c>
      <c r="CV27">
        <v>40162321</v>
      </c>
      <c r="CW27">
        <v>299530.98</v>
      </c>
      <c r="CX27">
        <v>1</v>
      </c>
      <c r="CY27">
        <v>40161053</v>
      </c>
      <c r="CZ27">
        <v>250438.6</v>
      </c>
      <c r="DA27">
        <v>1</v>
      </c>
      <c r="DB27">
        <v>70471513</v>
      </c>
      <c r="DC27">
        <v>250313.07</v>
      </c>
      <c r="DD27">
        <v>1</v>
      </c>
      <c r="DE27">
        <v>70473489</v>
      </c>
      <c r="DF27">
        <v>187621.82</v>
      </c>
      <c r="DG27">
        <v>1</v>
      </c>
      <c r="DH27">
        <v>1</v>
      </c>
      <c r="DI27">
        <v>1</v>
      </c>
      <c r="DJ27">
        <v>1</v>
      </c>
      <c r="DK27">
        <v>1</v>
      </c>
      <c r="DL27">
        <v>1</v>
      </c>
      <c r="DM27">
        <v>1</v>
      </c>
      <c r="DN27">
        <v>12</v>
      </c>
      <c r="DO27">
        <v>12</v>
      </c>
      <c r="DP27">
        <v>1</v>
      </c>
      <c r="DQ27">
        <v>1</v>
      </c>
      <c r="DR27">
        <v>443836</v>
      </c>
      <c r="DS27">
        <f t="shared" si="2"/>
        <v>0</v>
      </c>
      <c r="DT27">
        <v>36901</v>
      </c>
      <c r="DU27">
        <f t="shared" si="3"/>
        <v>0</v>
      </c>
    </row>
    <row r="28" spans="1:125" ht="19.5" customHeight="1" x14ac:dyDescent="0.25">
      <c r="A28">
        <v>109783</v>
      </c>
      <c r="B28" t="s">
        <v>16097</v>
      </c>
      <c r="C28" t="s">
        <v>16097</v>
      </c>
      <c r="D28" t="s">
        <v>16506</v>
      </c>
      <c r="E28" t="s">
        <v>16584</v>
      </c>
      <c r="F28">
        <v>15</v>
      </c>
      <c r="G28">
        <v>10</v>
      </c>
      <c r="I28">
        <v>1</v>
      </c>
      <c r="J28">
        <v>1</v>
      </c>
      <c r="K28">
        <v>30</v>
      </c>
      <c r="L28">
        <v>30</v>
      </c>
      <c r="M28">
        <v>1</v>
      </c>
      <c r="N28">
        <v>1</v>
      </c>
      <c r="O28">
        <v>1</v>
      </c>
      <c r="P28" s="2">
        <v>45360</v>
      </c>
      <c r="Q28">
        <v>1</v>
      </c>
      <c r="R28" s="2">
        <v>45371</v>
      </c>
      <c r="S28">
        <v>1</v>
      </c>
      <c r="T28" s="2">
        <v>45373</v>
      </c>
      <c r="U28">
        <v>1</v>
      </c>
      <c r="V28">
        <v>1</v>
      </c>
      <c r="W28">
        <v>1</v>
      </c>
      <c r="X28">
        <v>250859</v>
      </c>
      <c r="Y28">
        <v>349909</v>
      </c>
      <c r="Z28">
        <v>600768</v>
      </c>
      <c r="AA28">
        <v>225500</v>
      </c>
      <c r="AB28">
        <v>207433</v>
      </c>
      <c r="AC28">
        <v>356122</v>
      </c>
      <c r="AD28">
        <f t="shared" si="1"/>
        <v>563555</v>
      </c>
      <c r="AE28">
        <f t="shared" si="0"/>
        <v>582161.5</v>
      </c>
      <c r="AF28">
        <v>169141</v>
      </c>
      <c r="AG28">
        <v>137</v>
      </c>
      <c r="AH28">
        <v>31</v>
      </c>
      <c r="AI28">
        <v>35826823</v>
      </c>
      <c r="AJ28">
        <v>10137804</v>
      </c>
      <c r="AK28">
        <v>1</v>
      </c>
      <c r="AL28" s="2">
        <v>45463</v>
      </c>
      <c r="AM28">
        <v>1</v>
      </c>
      <c r="AN28">
        <v>5</v>
      </c>
      <c r="AO28">
        <v>1</v>
      </c>
      <c r="AP28">
        <v>1</v>
      </c>
      <c r="AQ28">
        <v>207433</v>
      </c>
      <c r="AR28">
        <v>259290</v>
      </c>
      <c r="AS28">
        <v>1</v>
      </c>
      <c r="AT28">
        <v>12</v>
      </c>
      <c r="AU28">
        <v>0</v>
      </c>
      <c r="AV28">
        <v>0</v>
      </c>
      <c r="AW28">
        <v>4212520</v>
      </c>
      <c r="AX28">
        <v>1</v>
      </c>
      <c r="AY28">
        <v>35826823</v>
      </c>
      <c r="AZ28">
        <v>20887000</v>
      </c>
      <c r="BA28">
        <v>1</v>
      </c>
      <c r="BB28">
        <v>1</v>
      </c>
      <c r="BC28">
        <v>6</v>
      </c>
      <c r="BD28">
        <v>6</v>
      </c>
      <c r="BE28">
        <v>1</v>
      </c>
      <c r="BF28">
        <v>1</v>
      </c>
      <c r="BG28">
        <v>30</v>
      </c>
      <c r="BH28">
        <v>140</v>
      </c>
      <c r="BI28">
        <v>158</v>
      </c>
      <c r="BJ28">
        <v>1</v>
      </c>
      <c r="BK28">
        <v>1</v>
      </c>
      <c r="BL28">
        <v>1</v>
      </c>
      <c r="BM28" s="1" t="s">
        <v>16585</v>
      </c>
      <c r="BN28">
        <v>997615</v>
      </c>
      <c r="BO28">
        <v>1</v>
      </c>
      <c r="BP28" s="1" t="s">
        <v>16586</v>
      </c>
      <c r="BQ28">
        <v>689114</v>
      </c>
      <c r="BR28">
        <v>1</v>
      </c>
      <c r="BS28" s="1" t="s">
        <v>16587</v>
      </c>
      <c r="BT28">
        <v>486048</v>
      </c>
      <c r="BU28">
        <v>1</v>
      </c>
      <c r="BV28" s="1" t="s">
        <v>16588</v>
      </c>
      <c r="BW28">
        <v>484755</v>
      </c>
      <c r="BX28">
        <v>1</v>
      </c>
      <c r="BY28" s="1" t="s">
        <v>16589</v>
      </c>
      <c r="BZ28">
        <v>202682</v>
      </c>
      <c r="CA28">
        <v>1</v>
      </c>
      <c r="CB28">
        <v>1</v>
      </c>
      <c r="CC28" s="1" t="s">
        <v>16585</v>
      </c>
      <c r="CD28" s="1" t="s">
        <v>16586</v>
      </c>
      <c r="CE28" s="1" t="s">
        <v>16587</v>
      </c>
      <c r="CF28" s="1" t="s">
        <v>16588</v>
      </c>
      <c r="CG28" s="1" t="s">
        <v>16589</v>
      </c>
      <c r="CH28">
        <v>997615</v>
      </c>
      <c r="CI28">
        <v>689114</v>
      </c>
      <c r="CJ28">
        <v>486048</v>
      </c>
      <c r="CK28">
        <v>484755</v>
      </c>
      <c r="CL28">
        <v>202682</v>
      </c>
      <c r="CM28">
        <v>1</v>
      </c>
      <c r="CN28">
        <v>1</v>
      </c>
      <c r="CO28">
        <v>1</v>
      </c>
      <c r="CP28">
        <v>1</v>
      </c>
      <c r="CQ28">
        <v>1</v>
      </c>
      <c r="CR28">
        <v>1</v>
      </c>
      <c r="CS28" s="1" t="s">
        <v>16585</v>
      </c>
      <c r="CT28">
        <v>997615</v>
      </c>
      <c r="CU28">
        <v>1</v>
      </c>
      <c r="CV28" s="1" t="s">
        <v>16586</v>
      </c>
      <c r="CW28">
        <v>689114</v>
      </c>
      <c r="CX28">
        <v>1</v>
      </c>
      <c r="CY28" s="1" t="s">
        <v>16587</v>
      </c>
      <c r="CZ28">
        <v>486048</v>
      </c>
      <c r="DA28">
        <v>1</v>
      </c>
      <c r="DB28" s="1" t="s">
        <v>16588</v>
      </c>
      <c r="DC28">
        <v>484755</v>
      </c>
      <c r="DD28">
        <v>1</v>
      </c>
      <c r="DE28" s="1" t="s">
        <v>16589</v>
      </c>
      <c r="DF28">
        <v>202682</v>
      </c>
      <c r="DG28">
        <v>1</v>
      </c>
      <c r="DH28">
        <v>1</v>
      </c>
      <c r="DI28">
        <v>1</v>
      </c>
      <c r="DJ28">
        <v>1</v>
      </c>
      <c r="DK28">
        <v>1</v>
      </c>
      <c r="DL28">
        <v>1</v>
      </c>
      <c r="DM28">
        <v>1</v>
      </c>
      <c r="DN28">
        <v>22</v>
      </c>
      <c r="DO28">
        <v>22</v>
      </c>
      <c r="DP28">
        <v>1</v>
      </c>
      <c r="DQ28">
        <v>1</v>
      </c>
      <c r="DR28">
        <v>563555</v>
      </c>
      <c r="DS28">
        <f t="shared" si="2"/>
        <v>0</v>
      </c>
      <c r="DT28">
        <v>169141</v>
      </c>
      <c r="DU28">
        <f t="shared" si="3"/>
        <v>0</v>
      </c>
    </row>
    <row r="29" spans="1:125" ht="19.5" customHeight="1" x14ac:dyDescent="0.25">
      <c r="A29">
        <v>109790</v>
      </c>
      <c r="B29" t="s">
        <v>16097</v>
      </c>
      <c r="C29" t="s">
        <v>16097</v>
      </c>
      <c r="D29" t="s">
        <v>16596</v>
      </c>
      <c r="E29" t="s">
        <v>16612</v>
      </c>
      <c r="F29">
        <v>25</v>
      </c>
      <c r="G29">
        <v>19</v>
      </c>
      <c r="I29">
        <v>1</v>
      </c>
      <c r="J29">
        <v>1</v>
      </c>
      <c r="K29">
        <v>34</v>
      </c>
      <c r="L29">
        <v>39</v>
      </c>
      <c r="M29">
        <v>1</v>
      </c>
      <c r="N29">
        <v>1</v>
      </c>
      <c r="O29">
        <v>1</v>
      </c>
      <c r="P29" s="2">
        <v>45356</v>
      </c>
      <c r="Q29">
        <v>1</v>
      </c>
      <c r="R29" s="2">
        <v>45366</v>
      </c>
      <c r="S29">
        <v>1</v>
      </c>
      <c r="T29" s="2">
        <v>45366</v>
      </c>
      <c r="U29">
        <v>1</v>
      </c>
      <c r="V29">
        <v>1</v>
      </c>
      <c r="W29">
        <v>1</v>
      </c>
      <c r="X29">
        <v>267943</v>
      </c>
      <c r="Y29">
        <v>342446</v>
      </c>
      <c r="Z29">
        <v>610389</v>
      </c>
      <c r="AA29">
        <v>101156</v>
      </c>
      <c r="AB29">
        <v>185081</v>
      </c>
      <c r="AC29">
        <v>444138</v>
      </c>
      <c r="AD29">
        <f t="shared" si="1"/>
        <v>629219</v>
      </c>
      <c r="AE29">
        <f t="shared" si="0"/>
        <v>619804</v>
      </c>
      <c r="AF29">
        <v>90000</v>
      </c>
      <c r="AG29">
        <v>115</v>
      </c>
      <c r="AH29">
        <v>26</v>
      </c>
      <c r="AI29">
        <v>18264900</v>
      </c>
      <c r="AJ29">
        <v>2268816</v>
      </c>
      <c r="AK29">
        <v>1</v>
      </c>
      <c r="AL29" s="2">
        <v>45464</v>
      </c>
      <c r="AM29">
        <v>1</v>
      </c>
      <c r="AN29">
        <v>6</v>
      </c>
      <c r="AO29">
        <v>1</v>
      </c>
      <c r="AP29">
        <v>1</v>
      </c>
      <c r="AQ29">
        <v>185081</v>
      </c>
      <c r="AR29">
        <v>281000</v>
      </c>
      <c r="AS29">
        <v>1</v>
      </c>
      <c r="AT29">
        <v>12</v>
      </c>
      <c r="AU29">
        <v>0</v>
      </c>
      <c r="AV29">
        <v>0</v>
      </c>
      <c r="AW29">
        <v>2026189</v>
      </c>
      <c r="AX29">
        <v>1</v>
      </c>
      <c r="AY29">
        <v>18164900</v>
      </c>
      <c r="AZ29">
        <v>0</v>
      </c>
      <c r="BA29">
        <v>1</v>
      </c>
      <c r="BB29">
        <v>1</v>
      </c>
      <c r="BC29">
        <v>9</v>
      </c>
      <c r="BD29">
        <v>9</v>
      </c>
      <c r="BE29">
        <v>1</v>
      </c>
      <c r="BF29">
        <v>1</v>
      </c>
      <c r="BG29">
        <v>25</v>
      </c>
      <c r="BH29">
        <v>49</v>
      </c>
      <c r="BI29">
        <v>116</v>
      </c>
      <c r="BJ29">
        <v>1</v>
      </c>
      <c r="BK29">
        <v>1</v>
      </c>
      <c r="BL29">
        <v>1</v>
      </c>
      <c r="BM29">
        <v>71214219</v>
      </c>
      <c r="BN29">
        <v>347527.18</v>
      </c>
      <c r="BO29">
        <v>1</v>
      </c>
      <c r="BP29">
        <v>58534650</v>
      </c>
      <c r="BQ29">
        <v>338568.23</v>
      </c>
      <c r="BR29">
        <v>1</v>
      </c>
      <c r="BS29">
        <v>40262115</v>
      </c>
      <c r="BT29">
        <v>331138.53999999998</v>
      </c>
      <c r="BU29">
        <v>1</v>
      </c>
      <c r="BV29">
        <v>40170437</v>
      </c>
      <c r="BW29">
        <v>321587.09999999998</v>
      </c>
      <c r="BX29">
        <v>1</v>
      </c>
      <c r="BY29">
        <v>71053081</v>
      </c>
      <c r="BZ29">
        <v>313982.06</v>
      </c>
      <c r="CA29">
        <v>1</v>
      </c>
      <c r="CB29">
        <v>1</v>
      </c>
      <c r="CC29">
        <v>71214219</v>
      </c>
      <c r="CD29">
        <v>58534650</v>
      </c>
      <c r="CE29">
        <v>40262115</v>
      </c>
      <c r="CF29">
        <v>40170437</v>
      </c>
      <c r="CG29">
        <v>71053081</v>
      </c>
      <c r="CH29">
        <v>347527.18</v>
      </c>
      <c r="CI29">
        <v>338568.23</v>
      </c>
      <c r="CJ29">
        <v>331138.53999999998</v>
      </c>
      <c r="CK29">
        <v>321587.09999999998</v>
      </c>
      <c r="CL29">
        <v>313982.06</v>
      </c>
      <c r="CM29">
        <v>1</v>
      </c>
      <c r="CN29">
        <v>1</v>
      </c>
      <c r="CO29">
        <v>1</v>
      </c>
      <c r="CP29">
        <v>1</v>
      </c>
      <c r="CQ29">
        <v>1</v>
      </c>
      <c r="CR29">
        <v>1</v>
      </c>
      <c r="CS29">
        <v>71214219</v>
      </c>
      <c r="CT29">
        <v>347527.18</v>
      </c>
      <c r="CU29">
        <v>1</v>
      </c>
      <c r="CV29">
        <v>58534650</v>
      </c>
      <c r="CW29">
        <v>338568.23</v>
      </c>
      <c r="CX29">
        <v>1</v>
      </c>
      <c r="CY29">
        <v>40262115</v>
      </c>
      <c r="CZ29">
        <v>331138.53999999998</v>
      </c>
      <c r="DA29">
        <v>1</v>
      </c>
      <c r="DB29">
        <v>40170437</v>
      </c>
      <c r="DC29">
        <v>321587.09999999998</v>
      </c>
      <c r="DD29">
        <v>1</v>
      </c>
      <c r="DE29">
        <v>71053081</v>
      </c>
      <c r="DF29">
        <v>313982.06</v>
      </c>
      <c r="DG29">
        <v>1</v>
      </c>
      <c r="DH29">
        <v>1</v>
      </c>
      <c r="DI29">
        <v>1</v>
      </c>
      <c r="DJ29">
        <v>1</v>
      </c>
      <c r="DK29">
        <v>1</v>
      </c>
      <c r="DL29">
        <v>1</v>
      </c>
      <c r="DM29">
        <v>1</v>
      </c>
      <c r="DN29">
        <v>33</v>
      </c>
      <c r="DO29">
        <v>26</v>
      </c>
      <c r="DP29">
        <v>1</v>
      </c>
      <c r="DQ29">
        <v>1</v>
      </c>
      <c r="DR29">
        <v>629219</v>
      </c>
      <c r="DS29">
        <f t="shared" si="2"/>
        <v>0</v>
      </c>
      <c r="DT29">
        <v>90000</v>
      </c>
      <c r="DU29">
        <f t="shared" si="3"/>
        <v>0</v>
      </c>
    </row>
    <row r="30" spans="1:125" ht="19.5" customHeight="1" x14ac:dyDescent="0.25">
      <c r="A30">
        <v>109799</v>
      </c>
      <c r="B30" t="s">
        <v>16097</v>
      </c>
      <c r="C30" t="s">
        <v>16097</v>
      </c>
      <c r="D30" t="s">
        <v>16641</v>
      </c>
      <c r="E30" t="s">
        <v>16660</v>
      </c>
      <c r="F30">
        <v>20</v>
      </c>
      <c r="G30">
        <v>14</v>
      </c>
      <c r="I30">
        <v>1</v>
      </c>
      <c r="J30">
        <v>1</v>
      </c>
      <c r="K30">
        <v>30</v>
      </c>
      <c r="L30">
        <v>30</v>
      </c>
      <c r="M30">
        <v>1</v>
      </c>
      <c r="N30">
        <v>1</v>
      </c>
      <c r="O30">
        <v>1</v>
      </c>
      <c r="P30" s="2">
        <v>45356</v>
      </c>
      <c r="Q30">
        <v>1</v>
      </c>
      <c r="R30" s="2">
        <v>45342</v>
      </c>
      <c r="S30">
        <v>1</v>
      </c>
      <c r="T30" s="2">
        <v>45374</v>
      </c>
      <c r="U30">
        <v>1</v>
      </c>
      <c r="V30">
        <v>1</v>
      </c>
      <c r="W30">
        <v>1</v>
      </c>
      <c r="X30">
        <v>45000</v>
      </c>
      <c r="Y30">
        <v>949312</v>
      </c>
      <c r="Z30">
        <v>994312</v>
      </c>
      <c r="AA30">
        <v>766596</v>
      </c>
      <c r="AB30">
        <v>45000</v>
      </c>
      <c r="AC30">
        <v>216632</v>
      </c>
      <c r="AD30">
        <f t="shared" si="1"/>
        <v>261632</v>
      </c>
      <c r="AE30">
        <f t="shared" si="0"/>
        <v>627972</v>
      </c>
      <c r="AF30">
        <v>5000</v>
      </c>
      <c r="AG30">
        <v>114</v>
      </c>
      <c r="AH30">
        <v>8</v>
      </c>
      <c r="AI30">
        <v>13018735</v>
      </c>
      <c r="AJ30">
        <v>499000</v>
      </c>
      <c r="AK30">
        <v>1</v>
      </c>
      <c r="AL30" s="2">
        <v>45412</v>
      </c>
      <c r="AM30">
        <v>1</v>
      </c>
      <c r="AN30">
        <v>6</v>
      </c>
      <c r="AO30">
        <v>1</v>
      </c>
      <c r="AP30">
        <v>1</v>
      </c>
      <c r="AQ30">
        <v>45000</v>
      </c>
      <c r="AR30">
        <v>81000</v>
      </c>
      <c r="AS30">
        <v>1</v>
      </c>
      <c r="AT30">
        <v>12</v>
      </c>
      <c r="AU30">
        <v>0</v>
      </c>
      <c r="AV30">
        <v>0</v>
      </c>
      <c r="AW30">
        <v>1289472</v>
      </c>
      <c r="AX30">
        <v>1</v>
      </c>
      <c r="AY30">
        <v>13018735</v>
      </c>
      <c r="AZ30">
        <v>350000</v>
      </c>
      <c r="BA30">
        <v>1</v>
      </c>
      <c r="BB30">
        <v>1</v>
      </c>
      <c r="BC30">
        <v>7</v>
      </c>
      <c r="BD30">
        <v>7</v>
      </c>
      <c r="BE30">
        <v>1</v>
      </c>
      <c r="BF30">
        <v>1</v>
      </c>
      <c r="BG30">
        <v>25</v>
      </c>
      <c r="BH30">
        <v>125</v>
      </c>
      <c r="BI30">
        <v>125</v>
      </c>
      <c r="BJ30">
        <v>1</v>
      </c>
      <c r="BK30">
        <v>1</v>
      </c>
      <c r="BL30">
        <v>1</v>
      </c>
      <c r="BM30" s="1" t="s">
        <v>16661</v>
      </c>
      <c r="BN30">
        <v>307924</v>
      </c>
      <c r="BO30">
        <v>1</v>
      </c>
      <c r="BP30" s="1" t="s">
        <v>16662</v>
      </c>
      <c r="BQ30">
        <v>307924</v>
      </c>
      <c r="BR30">
        <v>1</v>
      </c>
      <c r="BS30" s="1" t="s">
        <v>16663</v>
      </c>
      <c r="BT30">
        <v>306384</v>
      </c>
      <c r="BU30">
        <v>1</v>
      </c>
      <c r="BV30" s="1" t="s">
        <v>16664</v>
      </c>
      <c r="BW30">
        <v>304906</v>
      </c>
      <c r="BX30">
        <v>1</v>
      </c>
      <c r="BY30" s="1" t="s">
        <v>16665</v>
      </c>
      <c r="BZ30">
        <v>261788</v>
      </c>
      <c r="CA30">
        <v>1</v>
      </c>
      <c r="CB30">
        <v>1</v>
      </c>
      <c r="CC30" s="1" t="s">
        <v>16661</v>
      </c>
      <c r="CD30" s="1" t="s">
        <v>16662</v>
      </c>
      <c r="CE30" s="1" t="s">
        <v>16663</v>
      </c>
      <c r="CF30" s="1" t="s">
        <v>16664</v>
      </c>
      <c r="CG30" s="1" t="s">
        <v>16665</v>
      </c>
      <c r="CH30">
        <v>307924</v>
      </c>
      <c r="CI30">
        <v>307924</v>
      </c>
      <c r="CJ30">
        <v>306384</v>
      </c>
      <c r="CK30">
        <v>304906</v>
      </c>
      <c r="CL30">
        <v>261788</v>
      </c>
      <c r="CM30">
        <v>1</v>
      </c>
      <c r="CN30">
        <v>1</v>
      </c>
      <c r="CO30">
        <v>1</v>
      </c>
      <c r="CP30">
        <v>1</v>
      </c>
      <c r="CQ30">
        <v>1</v>
      </c>
      <c r="CR30">
        <v>1</v>
      </c>
      <c r="CS30" s="1" t="s">
        <v>16661</v>
      </c>
      <c r="CT30">
        <v>307924</v>
      </c>
      <c r="CU30">
        <v>1</v>
      </c>
      <c r="CV30" s="1" t="s">
        <v>16662</v>
      </c>
      <c r="CW30">
        <v>307924</v>
      </c>
      <c r="CX30">
        <v>1</v>
      </c>
      <c r="CY30" s="1" t="s">
        <v>16663</v>
      </c>
      <c r="CZ30">
        <v>306384</v>
      </c>
      <c r="DA30">
        <v>1</v>
      </c>
      <c r="DB30" s="1" t="s">
        <v>16664</v>
      </c>
      <c r="DC30">
        <v>304906</v>
      </c>
      <c r="DD30">
        <v>1</v>
      </c>
      <c r="DE30" s="1" t="s">
        <v>16665</v>
      </c>
      <c r="DF30">
        <v>261788</v>
      </c>
      <c r="DG30">
        <v>1</v>
      </c>
      <c r="DH30">
        <v>1</v>
      </c>
      <c r="DI30">
        <v>1</v>
      </c>
      <c r="DJ30">
        <v>1</v>
      </c>
      <c r="DK30">
        <v>1</v>
      </c>
      <c r="DL30">
        <v>1</v>
      </c>
      <c r="DM30">
        <v>1</v>
      </c>
      <c r="DN30">
        <v>21</v>
      </c>
      <c r="DO30">
        <v>13</v>
      </c>
      <c r="DP30">
        <v>1</v>
      </c>
      <c r="DQ30">
        <v>1</v>
      </c>
      <c r="DR30">
        <v>261632</v>
      </c>
      <c r="DS30">
        <f t="shared" si="2"/>
        <v>0</v>
      </c>
      <c r="DT30">
        <v>5000</v>
      </c>
      <c r="DU30">
        <f t="shared" si="3"/>
        <v>0</v>
      </c>
    </row>
    <row r="31" spans="1:125" ht="19.5" customHeight="1" x14ac:dyDescent="0.25">
      <c r="A31">
        <v>109725</v>
      </c>
      <c r="B31" t="s">
        <v>16097</v>
      </c>
      <c r="C31" t="s">
        <v>16097</v>
      </c>
      <c r="D31" t="s">
        <v>16138</v>
      </c>
      <c r="E31" t="s">
        <v>16177</v>
      </c>
      <c r="F31">
        <v>26</v>
      </c>
      <c r="G31">
        <v>16</v>
      </c>
      <c r="I31">
        <v>1</v>
      </c>
      <c r="J31">
        <v>1</v>
      </c>
      <c r="K31">
        <v>48</v>
      </c>
      <c r="L31">
        <v>48</v>
      </c>
      <c r="M31">
        <v>1</v>
      </c>
      <c r="N31">
        <v>1</v>
      </c>
      <c r="O31">
        <v>1</v>
      </c>
      <c r="P31" s="2">
        <v>45356</v>
      </c>
      <c r="Q31">
        <v>1</v>
      </c>
      <c r="R31" s="2">
        <v>45363</v>
      </c>
      <c r="S31">
        <v>1</v>
      </c>
      <c r="T31" s="2">
        <v>45363</v>
      </c>
      <c r="U31">
        <v>1</v>
      </c>
      <c r="V31">
        <v>1</v>
      </c>
      <c r="W31">
        <v>1</v>
      </c>
      <c r="X31">
        <v>184955</v>
      </c>
      <c r="Y31">
        <v>529320.5</v>
      </c>
      <c r="Z31">
        <v>714275.5</v>
      </c>
      <c r="AA31">
        <v>281101</v>
      </c>
      <c r="AB31">
        <v>134420</v>
      </c>
      <c r="AC31">
        <v>426963</v>
      </c>
      <c r="AD31">
        <f t="shared" si="1"/>
        <v>561383</v>
      </c>
      <c r="AE31">
        <f t="shared" si="0"/>
        <v>637829.25</v>
      </c>
      <c r="AF31">
        <v>105000</v>
      </c>
      <c r="AG31">
        <v>162</v>
      </c>
      <c r="AH31">
        <v>14</v>
      </c>
      <c r="AI31">
        <v>18040018</v>
      </c>
      <c r="AJ31">
        <v>301000</v>
      </c>
      <c r="AK31">
        <v>1</v>
      </c>
      <c r="AL31" s="2">
        <v>45471</v>
      </c>
      <c r="AM31">
        <v>1</v>
      </c>
      <c r="AN31">
        <v>5</v>
      </c>
      <c r="AO31">
        <v>1</v>
      </c>
      <c r="AP31">
        <v>1</v>
      </c>
      <c r="AQ31">
        <v>134420</v>
      </c>
      <c r="AR31">
        <v>199370</v>
      </c>
      <c r="AS31">
        <v>1</v>
      </c>
      <c r="AT31">
        <v>12</v>
      </c>
      <c r="AU31">
        <v>0</v>
      </c>
      <c r="AV31">
        <v>0</v>
      </c>
      <c r="AW31">
        <v>526844</v>
      </c>
      <c r="AX31">
        <v>1</v>
      </c>
      <c r="AY31">
        <v>18595018</v>
      </c>
      <c r="AZ31">
        <v>0</v>
      </c>
      <c r="BA31">
        <v>1</v>
      </c>
      <c r="BB31">
        <v>1</v>
      </c>
      <c r="BC31">
        <v>16</v>
      </c>
      <c r="BD31">
        <v>16</v>
      </c>
      <c r="BE31">
        <v>1</v>
      </c>
      <c r="BF31">
        <v>1</v>
      </c>
      <c r="BG31">
        <v>26</v>
      </c>
      <c r="BH31">
        <v>164</v>
      </c>
      <c r="BI31">
        <v>164</v>
      </c>
      <c r="BJ31">
        <v>1</v>
      </c>
      <c r="BK31">
        <v>1</v>
      </c>
      <c r="BL31">
        <v>1</v>
      </c>
      <c r="BM31">
        <v>57700752</v>
      </c>
      <c r="BN31">
        <v>1428876.68</v>
      </c>
      <c r="BO31">
        <v>1</v>
      </c>
      <c r="BP31">
        <v>57725106</v>
      </c>
      <c r="BQ31">
        <v>334383.5</v>
      </c>
      <c r="BR31">
        <v>1</v>
      </c>
      <c r="BS31">
        <v>57742263</v>
      </c>
      <c r="BT31">
        <v>333674.28000000003</v>
      </c>
      <c r="BU31">
        <v>1</v>
      </c>
      <c r="BV31">
        <v>57686773</v>
      </c>
      <c r="BW31">
        <v>326472.19</v>
      </c>
      <c r="BX31">
        <v>1</v>
      </c>
      <c r="BY31">
        <v>40165752</v>
      </c>
      <c r="BZ31">
        <v>305104.84999999998</v>
      </c>
      <c r="CA31">
        <v>1</v>
      </c>
      <c r="CB31">
        <v>1</v>
      </c>
      <c r="CC31">
        <v>57700752</v>
      </c>
      <c r="CD31">
        <v>57725106</v>
      </c>
      <c r="CE31">
        <v>57742263</v>
      </c>
      <c r="CF31">
        <v>57686773</v>
      </c>
      <c r="CG31">
        <v>40165752</v>
      </c>
      <c r="CH31">
        <v>1428876.68</v>
      </c>
      <c r="CI31">
        <v>334383.5</v>
      </c>
      <c r="CJ31">
        <v>333674</v>
      </c>
      <c r="CK31">
        <v>326472.19</v>
      </c>
      <c r="CL31">
        <v>305104.84999999998</v>
      </c>
      <c r="CM31">
        <v>1</v>
      </c>
      <c r="CN31">
        <v>1</v>
      </c>
      <c r="CO31">
        <v>1</v>
      </c>
      <c r="CP31">
        <v>1</v>
      </c>
      <c r="CQ31">
        <v>1</v>
      </c>
      <c r="CR31">
        <v>1</v>
      </c>
      <c r="CS31">
        <v>57700752</v>
      </c>
      <c r="CT31">
        <v>1428876.68</v>
      </c>
      <c r="CU31">
        <v>1</v>
      </c>
      <c r="CV31">
        <v>57686773</v>
      </c>
      <c r="CW31">
        <v>326472.19</v>
      </c>
      <c r="CX31">
        <v>1</v>
      </c>
      <c r="CY31">
        <v>57725106</v>
      </c>
      <c r="CZ31">
        <v>334383.5</v>
      </c>
      <c r="DA31">
        <v>1</v>
      </c>
      <c r="DB31">
        <v>57742263</v>
      </c>
      <c r="DC31">
        <v>333674.28000000003</v>
      </c>
      <c r="DD31">
        <v>1</v>
      </c>
      <c r="DE31">
        <v>67429730</v>
      </c>
      <c r="DF31">
        <v>281473.55</v>
      </c>
      <c r="DG31">
        <v>1</v>
      </c>
      <c r="DH31">
        <v>1</v>
      </c>
      <c r="DI31">
        <v>1</v>
      </c>
      <c r="DJ31">
        <v>1</v>
      </c>
      <c r="DK31">
        <v>1</v>
      </c>
      <c r="DL31">
        <v>1</v>
      </c>
      <c r="DM31">
        <v>1</v>
      </c>
      <c r="DN31">
        <v>18</v>
      </c>
      <c r="DO31">
        <v>18</v>
      </c>
      <c r="DP31">
        <v>1</v>
      </c>
      <c r="DQ31">
        <v>1</v>
      </c>
      <c r="DR31">
        <v>561383</v>
      </c>
      <c r="DS31">
        <f t="shared" si="2"/>
        <v>0</v>
      </c>
      <c r="DT31">
        <v>105000</v>
      </c>
      <c r="DU31">
        <f t="shared" si="3"/>
        <v>0</v>
      </c>
    </row>
    <row r="32" spans="1:125" ht="19.5" customHeight="1" x14ac:dyDescent="0.25">
      <c r="A32">
        <v>109750</v>
      </c>
      <c r="B32" t="s">
        <v>16097</v>
      </c>
      <c r="C32" t="s">
        <v>16097</v>
      </c>
      <c r="D32" t="s">
        <v>16370</v>
      </c>
      <c r="E32" t="s">
        <v>16373</v>
      </c>
      <c r="F32">
        <v>23</v>
      </c>
      <c r="G32">
        <v>18</v>
      </c>
      <c r="I32">
        <v>1</v>
      </c>
      <c r="J32">
        <v>1</v>
      </c>
      <c r="K32">
        <v>42</v>
      </c>
      <c r="L32">
        <v>42</v>
      </c>
      <c r="M32">
        <v>1</v>
      </c>
      <c r="N32">
        <v>1</v>
      </c>
      <c r="O32">
        <v>1</v>
      </c>
      <c r="P32" s="2">
        <v>45355</v>
      </c>
      <c r="Q32">
        <v>1</v>
      </c>
      <c r="R32" s="2">
        <v>45358</v>
      </c>
      <c r="S32">
        <v>1</v>
      </c>
      <c r="T32" s="2">
        <v>45370</v>
      </c>
      <c r="U32">
        <v>1</v>
      </c>
      <c r="V32">
        <v>1</v>
      </c>
      <c r="W32">
        <v>1</v>
      </c>
      <c r="X32">
        <v>59480</v>
      </c>
      <c r="Y32">
        <v>723349</v>
      </c>
      <c r="Z32">
        <v>782829</v>
      </c>
      <c r="AA32">
        <v>394077</v>
      </c>
      <c r="AB32">
        <v>142490</v>
      </c>
      <c r="AC32">
        <v>369865</v>
      </c>
      <c r="AD32">
        <f t="shared" si="1"/>
        <v>512355</v>
      </c>
      <c r="AE32">
        <f t="shared" si="0"/>
        <v>647592</v>
      </c>
      <c r="AF32">
        <v>64568</v>
      </c>
      <c r="AG32">
        <v>122</v>
      </c>
      <c r="AH32">
        <v>16</v>
      </c>
      <c r="AI32">
        <v>19175781</v>
      </c>
      <c r="AJ32">
        <v>10145768</v>
      </c>
      <c r="AK32">
        <v>1</v>
      </c>
      <c r="AL32" s="2">
        <v>45449</v>
      </c>
      <c r="AM32">
        <v>1</v>
      </c>
      <c r="AN32">
        <v>5</v>
      </c>
      <c r="AO32">
        <v>1</v>
      </c>
      <c r="AP32">
        <v>1</v>
      </c>
      <c r="AQ32">
        <v>142490</v>
      </c>
      <c r="AR32">
        <v>269050</v>
      </c>
      <c r="AS32">
        <v>1</v>
      </c>
      <c r="AT32">
        <v>12</v>
      </c>
      <c r="AU32">
        <v>0</v>
      </c>
      <c r="AV32">
        <v>0</v>
      </c>
      <c r="AW32">
        <v>132001</v>
      </c>
      <c r="AX32">
        <v>1</v>
      </c>
      <c r="AY32">
        <v>19175781</v>
      </c>
      <c r="AZ32">
        <v>4575000</v>
      </c>
      <c r="BA32">
        <v>1</v>
      </c>
      <c r="BB32">
        <v>1</v>
      </c>
      <c r="BC32">
        <v>5</v>
      </c>
      <c r="BD32">
        <v>5</v>
      </c>
      <c r="BE32">
        <v>1</v>
      </c>
      <c r="BF32">
        <v>1</v>
      </c>
      <c r="BG32">
        <v>36</v>
      </c>
      <c r="BH32">
        <v>124</v>
      </c>
      <c r="BI32">
        <v>124</v>
      </c>
      <c r="BJ32">
        <v>1</v>
      </c>
      <c r="BK32">
        <v>1</v>
      </c>
      <c r="BL32">
        <v>1</v>
      </c>
      <c r="BM32">
        <v>40262045</v>
      </c>
      <c r="BN32">
        <v>440673.06</v>
      </c>
      <c r="BO32">
        <v>1</v>
      </c>
      <c r="BP32">
        <v>71571347</v>
      </c>
      <c r="BQ32">
        <v>344841.74</v>
      </c>
      <c r="BR32">
        <v>1</v>
      </c>
      <c r="BS32">
        <v>71785667</v>
      </c>
      <c r="BT32">
        <v>346758.5</v>
      </c>
      <c r="BU32">
        <v>1</v>
      </c>
      <c r="BV32">
        <v>71941148</v>
      </c>
      <c r="BW32">
        <v>348166.42</v>
      </c>
      <c r="BX32">
        <v>1</v>
      </c>
      <c r="BY32">
        <v>71932561</v>
      </c>
      <c r="BZ32">
        <v>346115</v>
      </c>
      <c r="CA32">
        <v>1</v>
      </c>
      <c r="CB32">
        <v>1</v>
      </c>
      <c r="CC32">
        <v>40262045</v>
      </c>
      <c r="CD32">
        <v>71571347</v>
      </c>
      <c r="CE32">
        <v>71785667</v>
      </c>
      <c r="CF32">
        <v>71932561</v>
      </c>
      <c r="CG32">
        <v>71941148</v>
      </c>
      <c r="CH32">
        <v>440673.06</v>
      </c>
      <c r="CI32">
        <v>344841.74</v>
      </c>
      <c r="CJ32">
        <v>346758.5</v>
      </c>
      <c r="CK32">
        <v>346115</v>
      </c>
      <c r="CL32">
        <v>348166.42</v>
      </c>
      <c r="CM32">
        <v>1</v>
      </c>
      <c r="CN32">
        <v>1</v>
      </c>
      <c r="CO32">
        <v>1</v>
      </c>
      <c r="CP32">
        <v>1</v>
      </c>
      <c r="CQ32">
        <v>1</v>
      </c>
      <c r="CR32">
        <v>1</v>
      </c>
      <c r="CS32">
        <v>71932561</v>
      </c>
      <c r="CT32">
        <v>346115</v>
      </c>
      <c r="CU32">
        <v>1</v>
      </c>
      <c r="CV32">
        <v>71785667</v>
      </c>
      <c r="CW32">
        <v>346758.5</v>
      </c>
      <c r="CX32">
        <v>1</v>
      </c>
      <c r="CY32">
        <v>40262045</v>
      </c>
      <c r="CZ32">
        <v>440673.06</v>
      </c>
      <c r="DA32">
        <v>1</v>
      </c>
      <c r="DB32">
        <v>71941148</v>
      </c>
      <c r="DC32">
        <v>348166.42</v>
      </c>
      <c r="DD32">
        <v>1</v>
      </c>
      <c r="DE32">
        <v>71571347</v>
      </c>
      <c r="DF32">
        <v>344841.74</v>
      </c>
      <c r="DG32">
        <v>1</v>
      </c>
      <c r="DH32">
        <v>1</v>
      </c>
      <c r="DI32">
        <v>1</v>
      </c>
      <c r="DJ32">
        <v>1</v>
      </c>
      <c r="DK32">
        <v>1</v>
      </c>
      <c r="DL32">
        <v>1</v>
      </c>
      <c r="DM32">
        <v>1</v>
      </c>
      <c r="DN32">
        <v>7</v>
      </c>
      <c r="DO32">
        <v>7</v>
      </c>
      <c r="DP32">
        <v>1</v>
      </c>
      <c r="DQ32">
        <v>1</v>
      </c>
      <c r="DR32">
        <v>512355</v>
      </c>
      <c r="DS32">
        <f t="shared" si="2"/>
        <v>0</v>
      </c>
      <c r="DT32">
        <v>64568</v>
      </c>
      <c r="DU32">
        <f t="shared" si="3"/>
        <v>0</v>
      </c>
    </row>
    <row r="33" spans="1:125" ht="19.5" customHeight="1" x14ac:dyDescent="0.25">
      <c r="A33">
        <v>109782</v>
      </c>
      <c r="B33" t="s">
        <v>16097</v>
      </c>
      <c r="C33" t="s">
        <v>16097</v>
      </c>
      <c r="D33" t="s">
        <v>16506</v>
      </c>
      <c r="E33" t="s">
        <v>16574</v>
      </c>
      <c r="F33">
        <v>17</v>
      </c>
      <c r="G33">
        <v>10</v>
      </c>
      <c r="I33">
        <v>1</v>
      </c>
      <c r="J33">
        <v>1</v>
      </c>
      <c r="K33">
        <v>41</v>
      </c>
      <c r="L33">
        <v>45</v>
      </c>
      <c r="M33">
        <v>1</v>
      </c>
      <c r="N33">
        <v>1</v>
      </c>
      <c r="O33">
        <v>1</v>
      </c>
      <c r="P33" s="2">
        <v>45358</v>
      </c>
      <c r="Q33">
        <v>1</v>
      </c>
      <c r="R33" s="2">
        <v>45373</v>
      </c>
      <c r="S33">
        <v>1</v>
      </c>
      <c r="T33" s="2">
        <v>45378</v>
      </c>
      <c r="U33">
        <v>1</v>
      </c>
      <c r="V33">
        <v>1</v>
      </c>
      <c r="W33">
        <v>1</v>
      </c>
      <c r="X33">
        <v>552503</v>
      </c>
      <c r="Y33">
        <v>360685</v>
      </c>
      <c r="Z33">
        <v>913188</v>
      </c>
      <c r="AA33">
        <v>179523</v>
      </c>
      <c r="AB33">
        <v>153362</v>
      </c>
      <c r="AC33">
        <v>260048</v>
      </c>
      <c r="AD33">
        <f t="shared" si="1"/>
        <v>413410</v>
      </c>
      <c r="AE33">
        <f t="shared" si="0"/>
        <v>663299</v>
      </c>
      <c r="AF33">
        <v>93358</v>
      </c>
      <c r="AG33">
        <v>69</v>
      </c>
      <c r="AH33">
        <v>19</v>
      </c>
      <c r="AI33">
        <v>10458191</v>
      </c>
      <c r="AJ33">
        <v>2050000</v>
      </c>
      <c r="AK33">
        <v>1</v>
      </c>
      <c r="AL33" s="2">
        <v>45470</v>
      </c>
      <c r="AM33">
        <v>1</v>
      </c>
      <c r="AN33">
        <v>5</v>
      </c>
      <c r="AO33">
        <v>1</v>
      </c>
      <c r="AP33">
        <v>1</v>
      </c>
      <c r="AQ33">
        <v>153362</v>
      </c>
      <c r="AR33">
        <v>190100</v>
      </c>
      <c r="AS33">
        <v>1</v>
      </c>
      <c r="AT33">
        <v>12</v>
      </c>
      <c r="AU33">
        <v>0</v>
      </c>
      <c r="AV33">
        <v>0</v>
      </c>
      <c r="AW33">
        <v>1026888</v>
      </c>
      <c r="AX33">
        <v>1</v>
      </c>
      <c r="AY33">
        <v>10458191</v>
      </c>
      <c r="AZ33">
        <v>550000</v>
      </c>
      <c r="BA33">
        <v>1</v>
      </c>
      <c r="BB33">
        <v>1</v>
      </c>
      <c r="BC33">
        <v>10</v>
      </c>
      <c r="BD33">
        <v>10</v>
      </c>
      <c r="BE33">
        <v>1</v>
      </c>
      <c r="BF33">
        <v>1</v>
      </c>
      <c r="BG33">
        <v>29</v>
      </c>
      <c r="BH33">
        <v>73</v>
      </c>
      <c r="BI33">
        <v>77</v>
      </c>
      <c r="BJ33">
        <v>1</v>
      </c>
      <c r="BK33">
        <v>1</v>
      </c>
      <c r="BL33">
        <v>1</v>
      </c>
      <c r="BM33" s="1" t="s">
        <v>16575</v>
      </c>
      <c r="BN33">
        <v>567933.43999999994</v>
      </c>
      <c r="BO33">
        <v>1</v>
      </c>
      <c r="BP33" s="1" t="s">
        <v>16576</v>
      </c>
      <c r="BQ33">
        <v>286090.98</v>
      </c>
      <c r="BR33">
        <v>1</v>
      </c>
      <c r="BS33" s="1" t="s">
        <v>16577</v>
      </c>
      <c r="BT33">
        <v>285577</v>
      </c>
      <c r="BU33">
        <v>1</v>
      </c>
      <c r="BV33" s="1" t="s">
        <v>16578</v>
      </c>
      <c r="BW33">
        <v>259085</v>
      </c>
      <c r="BX33">
        <v>1</v>
      </c>
      <c r="BY33" s="1" t="s">
        <v>16579</v>
      </c>
      <c r="BZ33">
        <v>207321</v>
      </c>
      <c r="CA33">
        <v>1</v>
      </c>
      <c r="CB33">
        <v>1</v>
      </c>
      <c r="CC33" s="1" t="s">
        <v>16575</v>
      </c>
      <c r="CD33" s="1" t="s">
        <v>16576</v>
      </c>
      <c r="CE33" s="1" t="s">
        <v>16577</v>
      </c>
      <c r="CF33" s="1" t="s">
        <v>16578</v>
      </c>
      <c r="CG33" s="1" t="s">
        <v>16579</v>
      </c>
      <c r="CH33">
        <v>567933.43999999994</v>
      </c>
      <c r="CI33">
        <v>286090.98</v>
      </c>
      <c r="CJ33">
        <v>285577</v>
      </c>
      <c r="CK33">
        <v>259085</v>
      </c>
      <c r="CL33">
        <v>207321</v>
      </c>
      <c r="CM33">
        <v>1</v>
      </c>
      <c r="CN33">
        <v>1</v>
      </c>
      <c r="CO33">
        <v>1</v>
      </c>
      <c r="CP33">
        <v>1</v>
      </c>
      <c r="CQ33">
        <v>1</v>
      </c>
      <c r="CR33">
        <v>1</v>
      </c>
      <c r="CS33" s="1" t="s">
        <v>16580</v>
      </c>
      <c r="CT33">
        <v>567933.43999999994</v>
      </c>
      <c r="CU33">
        <v>1</v>
      </c>
      <c r="CV33" s="1" t="s">
        <v>16581</v>
      </c>
      <c r="CW33">
        <v>286090.98</v>
      </c>
      <c r="CX33">
        <v>1</v>
      </c>
      <c r="CY33" s="1" t="s">
        <v>16582</v>
      </c>
      <c r="CZ33">
        <v>285577</v>
      </c>
      <c r="DA33">
        <v>1</v>
      </c>
      <c r="DB33" s="1" t="s">
        <v>16583</v>
      </c>
      <c r="DC33">
        <v>259085</v>
      </c>
      <c r="DD33">
        <v>1</v>
      </c>
      <c r="DE33" s="1" t="s">
        <v>16579</v>
      </c>
      <c r="DF33">
        <v>207321</v>
      </c>
      <c r="DG33">
        <v>1</v>
      </c>
      <c r="DH33">
        <v>1</v>
      </c>
      <c r="DI33">
        <v>1</v>
      </c>
      <c r="DJ33">
        <v>1</v>
      </c>
      <c r="DK33">
        <v>1</v>
      </c>
      <c r="DL33">
        <v>1</v>
      </c>
      <c r="DM33">
        <v>1</v>
      </c>
      <c r="DN33">
        <v>15</v>
      </c>
      <c r="DO33">
        <v>15</v>
      </c>
      <c r="DP33">
        <v>1</v>
      </c>
      <c r="DQ33">
        <v>1</v>
      </c>
      <c r="DR33">
        <v>413410</v>
      </c>
      <c r="DS33">
        <f t="shared" si="2"/>
        <v>0</v>
      </c>
      <c r="DT33">
        <v>93358</v>
      </c>
      <c r="DU33">
        <f t="shared" si="3"/>
        <v>0</v>
      </c>
    </row>
    <row r="34" spans="1:125" ht="19.5" customHeight="1" x14ac:dyDescent="0.25">
      <c r="A34">
        <v>109711</v>
      </c>
      <c r="B34" t="s">
        <v>16097</v>
      </c>
      <c r="C34" t="s">
        <v>16097</v>
      </c>
      <c r="D34" t="s">
        <v>16098</v>
      </c>
      <c r="E34" t="s">
        <v>16100</v>
      </c>
      <c r="F34">
        <v>27</v>
      </c>
      <c r="G34">
        <v>19</v>
      </c>
      <c r="I34">
        <v>1</v>
      </c>
      <c r="J34">
        <v>1</v>
      </c>
      <c r="K34">
        <v>67</v>
      </c>
      <c r="L34">
        <v>69</v>
      </c>
      <c r="M34">
        <v>1</v>
      </c>
      <c r="N34">
        <v>1</v>
      </c>
      <c r="O34">
        <v>1</v>
      </c>
      <c r="P34" s="2">
        <v>45363</v>
      </c>
      <c r="Q34">
        <v>1</v>
      </c>
      <c r="R34" s="2">
        <v>45366</v>
      </c>
      <c r="S34">
        <v>1</v>
      </c>
      <c r="T34" s="2">
        <v>45367</v>
      </c>
      <c r="U34">
        <v>1</v>
      </c>
      <c r="V34">
        <v>1</v>
      </c>
      <c r="W34">
        <v>1</v>
      </c>
      <c r="X34">
        <v>98700</v>
      </c>
      <c r="Y34">
        <v>661789.69999999995</v>
      </c>
      <c r="Z34">
        <v>760489.7</v>
      </c>
      <c r="AA34">
        <v>4068</v>
      </c>
      <c r="AB34">
        <v>108000</v>
      </c>
      <c r="AC34">
        <v>468912</v>
      </c>
      <c r="AD34">
        <f t="shared" si="1"/>
        <v>576912</v>
      </c>
      <c r="AE34">
        <f t="shared" si="0"/>
        <v>668700.85</v>
      </c>
      <c r="AF34">
        <v>6354</v>
      </c>
      <c r="AG34">
        <v>149</v>
      </c>
      <c r="AH34">
        <v>27</v>
      </c>
      <c r="AI34">
        <v>19692240</v>
      </c>
      <c r="AJ34">
        <v>18917269</v>
      </c>
      <c r="AK34">
        <v>1</v>
      </c>
      <c r="AL34" s="2">
        <v>45471</v>
      </c>
      <c r="AM34">
        <v>1</v>
      </c>
      <c r="AN34">
        <v>5</v>
      </c>
      <c r="AO34">
        <v>1</v>
      </c>
      <c r="AP34">
        <v>1</v>
      </c>
      <c r="AQ34">
        <v>108000</v>
      </c>
      <c r="AR34">
        <v>194400</v>
      </c>
      <c r="AS34">
        <v>1</v>
      </c>
      <c r="AT34">
        <v>12</v>
      </c>
      <c r="AU34">
        <v>0</v>
      </c>
      <c r="AV34">
        <v>0</v>
      </c>
      <c r="AW34">
        <v>1172437</v>
      </c>
      <c r="AX34">
        <v>1</v>
      </c>
      <c r="AY34">
        <v>19692240</v>
      </c>
      <c r="AZ34">
        <v>3099074</v>
      </c>
      <c r="BA34">
        <v>1</v>
      </c>
      <c r="BB34">
        <v>1</v>
      </c>
      <c r="BC34">
        <v>12</v>
      </c>
      <c r="BD34">
        <v>12</v>
      </c>
      <c r="BE34">
        <v>1</v>
      </c>
      <c r="BF34">
        <v>1</v>
      </c>
      <c r="BG34">
        <v>27</v>
      </c>
      <c r="BH34">
        <v>151</v>
      </c>
      <c r="BI34">
        <v>151</v>
      </c>
      <c r="BJ34">
        <v>1</v>
      </c>
      <c r="BK34">
        <v>1</v>
      </c>
      <c r="BL34">
        <v>1</v>
      </c>
      <c r="BM34">
        <v>80542117</v>
      </c>
      <c r="BN34">
        <v>344812</v>
      </c>
      <c r="BO34">
        <v>1</v>
      </c>
      <c r="BP34">
        <v>92189168</v>
      </c>
      <c r="BQ34">
        <v>344812</v>
      </c>
      <c r="BR34">
        <v>1</v>
      </c>
      <c r="BS34">
        <v>79657492</v>
      </c>
      <c r="BT34">
        <v>344637.5</v>
      </c>
      <c r="BU34">
        <v>1</v>
      </c>
      <c r="BV34">
        <v>79659315</v>
      </c>
      <c r="BW34">
        <v>344602.6</v>
      </c>
      <c r="BX34">
        <v>1</v>
      </c>
      <c r="BY34">
        <v>72265662</v>
      </c>
      <c r="BZ34">
        <v>345510</v>
      </c>
      <c r="CA34">
        <v>1</v>
      </c>
      <c r="CB34">
        <v>1</v>
      </c>
      <c r="CC34">
        <v>80542117</v>
      </c>
      <c r="CD34" s="1" t="s">
        <v>16101</v>
      </c>
      <c r="CE34" s="1" t="s">
        <v>16102</v>
      </c>
      <c r="CF34" s="1" t="s">
        <v>16103</v>
      </c>
      <c r="CG34" s="1" t="s">
        <v>16104</v>
      </c>
      <c r="CH34">
        <v>344812</v>
      </c>
      <c r="CI34">
        <v>344812</v>
      </c>
      <c r="CJ34">
        <v>344637.5</v>
      </c>
      <c r="CK34">
        <v>344602.6</v>
      </c>
      <c r="CL34">
        <v>345510</v>
      </c>
      <c r="CM34">
        <v>1</v>
      </c>
      <c r="CN34">
        <v>1</v>
      </c>
      <c r="CO34">
        <v>1</v>
      </c>
      <c r="CP34">
        <v>1</v>
      </c>
      <c r="CQ34">
        <v>1</v>
      </c>
      <c r="CR34">
        <v>1</v>
      </c>
      <c r="CS34" s="1" t="s">
        <v>16105</v>
      </c>
      <c r="CT34">
        <v>344812</v>
      </c>
      <c r="CU34">
        <v>1</v>
      </c>
      <c r="CV34" s="1" t="s">
        <v>16101</v>
      </c>
      <c r="CW34">
        <v>344812</v>
      </c>
      <c r="CX34">
        <v>1</v>
      </c>
      <c r="CY34" s="1" t="s">
        <v>16102</v>
      </c>
      <c r="CZ34">
        <v>344637.5</v>
      </c>
      <c r="DA34">
        <v>1</v>
      </c>
      <c r="DB34" s="1" t="s">
        <v>16103</v>
      </c>
      <c r="DC34">
        <v>344602.6</v>
      </c>
      <c r="DD34">
        <v>1</v>
      </c>
      <c r="DE34" s="1" t="s">
        <v>16104</v>
      </c>
      <c r="DF34">
        <v>345510</v>
      </c>
      <c r="DG34">
        <v>1</v>
      </c>
      <c r="DH34">
        <v>1</v>
      </c>
      <c r="DI34">
        <v>1</v>
      </c>
      <c r="DJ34">
        <v>1</v>
      </c>
      <c r="DK34">
        <v>1</v>
      </c>
      <c r="DL34">
        <v>1</v>
      </c>
      <c r="DM34">
        <v>1</v>
      </c>
      <c r="DN34">
        <v>15</v>
      </c>
      <c r="DO34">
        <v>14</v>
      </c>
      <c r="DP34">
        <v>1</v>
      </c>
      <c r="DQ34">
        <v>1</v>
      </c>
      <c r="DR34">
        <v>576912</v>
      </c>
      <c r="DS34">
        <f t="shared" si="2"/>
        <v>0</v>
      </c>
      <c r="DT34">
        <v>6354</v>
      </c>
      <c r="DU34">
        <f t="shared" si="3"/>
        <v>0</v>
      </c>
    </row>
    <row r="35" spans="1:125" ht="19.5" customHeight="1" x14ac:dyDescent="0.25">
      <c r="A35">
        <v>109728</v>
      </c>
      <c r="B35" t="s">
        <v>16097</v>
      </c>
      <c r="C35" t="s">
        <v>16097</v>
      </c>
      <c r="D35" t="s">
        <v>16138</v>
      </c>
      <c r="E35" t="s">
        <v>16182</v>
      </c>
      <c r="F35">
        <v>24</v>
      </c>
      <c r="G35">
        <v>18</v>
      </c>
      <c r="I35">
        <v>1</v>
      </c>
      <c r="J35">
        <v>1</v>
      </c>
      <c r="K35">
        <v>31</v>
      </c>
      <c r="L35">
        <v>31</v>
      </c>
      <c r="M35">
        <v>1</v>
      </c>
      <c r="N35">
        <v>1</v>
      </c>
      <c r="O35">
        <v>1</v>
      </c>
      <c r="P35" s="2">
        <v>45361</v>
      </c>
      <c r="Q35">
        <v>1</v>
      </c>
      <c r="R35" s="2">
        <v>45368</v>
      </c>
      <c r="S35">
        <v>1</v>
      </c>
      <c r="T35" s="2">
        <v>45372</v>
      </c>
      <c r="U35">
        <v>1</v>
      </c>
      <c r="V35">
        <v>1</v>
      </c>
      <c r="W35">
        <v>1</v>
      </c>
      <c r="X35">
        <v>113237</v>
      </c>
      <c r="Y35">
        <v>600993</v>
      </c>
      <c r="Z35">
        <v>714230</v>
      </c>
      <c r="AA35">
        <v>151000</v>
      </c>
      <c r="AB35">
        <v>101750</v>
      </c>
      <c r="AC35">
        <v>540767.30000000005</v>
      </c>
      <c r="AD35">
        <f t="shared" si="1"/>
        <v>642517.30000000005</v>
      </c>
      <c r="AE35">
        <f t="shared" si="0"/>
        <v>678373.65</v>
      </c>
      <c r="AF35">
        <v>45000</v>
      </c>
      <c r="AG35">
        <v>93</v>
      </c>
      <c r="AH35">
        <v>20</v>
      </c>
      <c r="AI35">
        <v>20060630</v>
      </c>
      <c r="AJ35">
        <v>2260000</v>
      </c>
      <c r="AK35">
        <v>1</v>
      </c>
      <c r="AL35" s="2">
        <v>45464</v>
      </c>
      <c r="AM35">
        <v>1</v>
      </c>
      <c r="AN35">
        <v>5</v>
      </c>
      <c r="AO35">
        <v>1</v>
      </c>
      <c r="AP35">
        <v>1</v>
      </c>
      <c r="AQ35">
        <v>101750</v>
      </c>
      <c r="AR35">
        <v>123000</v>
      </c>
      <c r="AS35">
        <v>1</v>
      </c>
      <c r="AT35">
        <v>12</v>
      </c>
      <c r="AU35">
        <v>0</v>
      </c>
      <c r="AV35">
        <v>0</v>
      </c>
      <c r="AW35">
        <v>2217908</v>
      </c>
      <c r="AX35">
        <v>1</v>
      </c>
      <c r="AY35">
        <v>19910630</v>
      </c>
      <c r="AZ35">
        <v>7950000</v>
      </c>
      <c r="BA35">
        <v>1</v>
      </c>
      <c r="BB35">
        <v>1</v>
      </c>
      <c r="BC35">
        <v>16</v>
      </c>
      <c r="BD35">
        <v>16</v>
      </c>
      <c r="BE35">
        <v>1</v>
      </c>
      <c r="BF35">
        <v>1</v>
      </c>
      <c r="BG35">
        <v>33</v>
      </c>
      <c r="BH35">
        <v>95</v>
      </c>
      <c r="BI35">
        <v>121</v>
      </c>
      <c r="BJ35">
        <v>1</v>
      </c>
      <c r="BK35">
        <v>1</v>
      </c>
      <c r="BL35">
        <v>1</v>
      </c>
      <c r="BM35">
        <v>69471909</v>
      </c>
      <c r="BN35">
        <v>1477642</v>
      </c>
      <c r="BO35">
        <v>1</v>
      </c>
      <c r="BP35">
        <v>69474587</v>
      </c>
      <c r="BQ35">
        <v>405703</v>
      </c>
      <c r="BR35">
        <v>1</v>
      </c>
      <c r="BS35">
        <v>69474247</v>
      </c>
      <c r="BT35">
        <v>403244</v>
      </c>
      <c r="BU35">
        <v>1</v>
      </c>
      <c r="BV35">
        <v>58720266</v>
      </c>
      <c r="BW35">
        <v>342302</v>
      </c>
      <c r="BX35">
        <v>1</v>
      </c>
      <c r="BY35">
        <v>69473302</v>
      </c>
      <c r="BZ35">
        <v>332374</v>
      </c>
      <c r="CA35">
        <v>1</v>
      </c>
      <c r="CB35">
        <v>1</v>
      </c>
      <c r="CC35">
        <v>69471909</v>
      </c>
      <c r="CD35">
        <v>69474587</v>
      </c>
      <c r="CE35">
        <v>69474247</v>
      </c>
      <c r="CF35">
        <v>58720266</v>
      </c>
      <c r="CG35">
        <v>69473302</v>
      </c>
      <c r="CH35">
        <v>1477642</v>
      </c>
      <c r="CI35">
        <v>405703</v>
      </c>
      <c r="CJ35">
        <v>403244</v>
      </c>
      <c r="CK35">
        <v>342302</v>
      </c>
      <c r="CL35">
        <v>332374</v>
      </c>
      <c r="CM35">
        <v>1</v>
      </c>
      <c r="CN35">
        <v>1</v>
      </c>
      <c r="CO35">
        <v>1</v>
      </c>
      <c r="CP35">
        <v>1</v>
      </c>
      <c r="CQ35">
        <v>1</v>
      </c>
      <c r="CR35">
        <v>1</v>
      </c>
      <c r="CS35">
        <v>69471909</v>
      </c>
      <c r="CT35">
        <v>1477642</v>
      </c>
      <c r="CU35">
        <v>1</v>
      </c>
      <c r="CV35">
        <v>69474587</v>
      </c>
      <c r="CW35">
        <v>405703</v>
      </c>
      <c r="CX35">
        <v>1</v>
      </c>
      <c r="CY35">
        <v>69474247</v>
      </c>
      <c r="CZ35">
        <v>403244</v>
      </c>
      <c r="DA35">
        <v>1</v>
      </c>
      <c r="DB35">
        <v>58720266</v>
      </c>
      <c r="DC35">
        <v>342302</v>
      </c>
      <c r="DD35">
        <v>1</v>
      </c>
      <c r="DE35">
        <v>69473302</v>
      </c>
      <c r="DF35">
        <v>332374</v>
      </c>
      <c r="DG35">
        <v>1</v>
      </c>
      <c r="DH35">
        <v>1</v>
      </c>
      <c r="DI35">
        <v>1</v>
      </c>
      <c r="DJ35">
        <v>1</v>
      </c>
      <c r="DK35">
        <v>1</v>
      </c>
      <c r="DL35">
        <v>1</v>
      </c>
      <c r="DM35">
        <v>1</v>
      </c>
      <c r="DN35">
        <v>21</v>
      </c>
      <c r="DO35">
        <v>15</v>
      </c>
      <c r="DP35">
        <v>1</v>
      </c>
      <c r="DQ35">
        <v>1</v>
      </c>
      <c r="DR35">
        <v>642517.30000000005</v>
      </c>
      <c r="DS35">
        <f t="shared" si="2"/>
        <v>0</v>
      </c>
      <c r="DT35">
        <v>45000</v>
      </c>
      <c r="DU35">
        <f t="shared" si="3"/>
        <v>0</v>
      </c>
    </row>
    <row r="36" spans="1:125" ht="19.5" customHeight="1" x14ac:dyDescent="0.25">
      <c r="A36">
        <v>109753</v>
      </c>
      <c r="B36" t="s">
        <v>16097</v>
      </c>
      <c r="C36" t="s">
        <v>16097</v>
      </c>
      <c r="D36" t="s">
        <v>16370</v>
      </c>
      <c r="E36" t="s">
        <v>16375</v>
      </c>
      <c r="F36">
        <v>21</v>
      </c>
      <c r="G36">
        <v>13</v>
      </c>
      <c r="I36">
        <v>1</v>
      </c>
      <c r="J36">
        <v>1</v>
      </c>
      <c r="K36">
        <v>36</v>
      </c>
      <c r="L36">
        <v>36</v>
      </c>
      <c r="M36">
        <v>1</v>
      </c>
      <c r="N36">
        <v>1</v>
      </c>
      <c r="O36">
        <v>1</v>
      </c>
      <c r="P36" s="2">
        <v>45359</v>
      </c>
      <c r="Q36">
        <v>1</v>
      </c>
      <c r="R36" s="2">
        <v>45367</v>
      </c>
      <c r="S36">
        <v>1</v>
      </c>
      <c r="T36" s="2">
        <v>45369</v>
      </c>
      <c r="U36">
        <v>1</v>
      </c>
      <c r="V36">
        <v>1</v>
      </c>
      <c r="W36">
        <v>1</v>
      </c>
      <c r="X36">
        <v>150280</v>
      </c>
      <c r="Y36">
        <v>663115</v>
      </c>
      <c r="Z36">
        <v>813395</v>
      </c>
      <c r="AA36">
        <v>366743</v>
      </c>
      <c r="AB36">
        <v>177755</v>
      </c>
      <c r="AC36">
        <v>391147</v>
      </c>
      <c r="AD36">
        <f t="shared" si="1"/>
        <v>568902</v>
      </c>
      <c r="AE36">
        <f t="shared" si="0"/>
        <v>691148.5</v>
      </c>
      <c r="AF36">
        <v>93200</v>
      </c>
      <c r="AG36">
        <v>155</v>
      </c>
      <c r="AH36">
        <v>16</v>
      </c>
      <c r="AI36">
        <v>24321438</v>
      </c>
      <c r="AJ36">
        <v>10623763</v>
      </c>
      <c r="AK36">
        <v>1</v>
      </c>
      <c r="AL36" s="2">
        <v>45453</v>
      </c>
      <c r="AM36">
        <v>1</v>
      </c>
      <c r="AN36">
        <v>5</v>
      </c>
      <c r="AO36">
        <v>1</v>
      </c>
      <c r="AP36">
        <v>1</v>
      </c>
      <c r="AQ36">
        <v>177755</v>
      </c>
      <c r="AR36">
        <v>319959</v>
      </c>
      <c r="AS36">
        <v>1</v>
      </c>
      <c r="AT36">
        <v>12</v>
      </c>
      <c r="AU36">
        <v>0</v>
      </c>
      <c r="AV36">
        <v>0</v>
      </c>
      <c r="AW36">
        <v>2308507</v>
      </c>
      <c r="AX36">
        <v>1</v>
      </c>
      <c r="AY36">
        <v>24321438</v>
      </c>
      <c r="AZ36">
        <v>350000</v>
      </c>
      <c r="BA36">
        <v>1</v>
      </c>
      <c r="BB36">
        <v>1</v>
      </c>
      <c r="BC36">
        <v>7</v>
      </c>
      <c r="BD36">
        <v>7</v>
      </c>
      <c r="BE36">
        <v>1</v>
      </c>
      <c r="BF36">
        <v>1</v>
      </c>
      <c r="BG36">
        <v>27</v>
      </c>
      <c r="BH36">
        <v>157</v>
      </c>
      <c r="BI36">
        <v>337</v>
      </c>
      <c r="BJ36">
        <v>1</v>
      </c>
      <c r="BK36">
        <v>1</v>
      </c>
      <c r="BL36">
        <v>1</v>
      </c>
      <c r="BM36" s="1" t="s">
        <v>16376</v>
      </c>
      <c r="BN36">
        <v>346143</v>
      </c>
      <c r="BO36">
        <v>1</v>
      </c>
      <c r="BP36">
        <v>40173057</v>
      </c>
      <c r="BQ36">
        <v>326603</v>
      </c>
      <c r="BR36">
        <v>1</v>
      </c>
      <c r="BS36" s="1" t="s">
        <v>16377</v>
      </c>
      <c r="BT36">
        <v>345819</v>
      </c>
      <c r="BU36">
        <v>1</v>
      </c>
      <c r="BV36">
        <v>71980517</v>
      </c>
      <c r="BW36">
        <v>345819</v>
      </c>
      <c r="BX36">
        <v>1</v>
      </c>
      <c r="BY36">
        <v>75060435</v>
      </c>
      <c r="BZ36">
        <v>342786</v>
      </c>
      <c r="CA36">
        <v>1</v>
      </c>
      <c r="CB36">
        <v>1</v>
      </c>
      <c r="CC36">
        <v>75060435</v>
      </c>
      <c r="CD36">
        <v>58618425</v>
      </c>
      <c r="CE36">
        <v>71987010</v>
      </c>
      <c r="CF36">
        <v>71980517</v>
      </c>
      <c r="CG36">
        <v>40173057</v>
      </c>
      <c r="CH36">
        <v>342786</v>
      </c>
      <c r="CI36">
        <v>346143</v>
      </c>
      <c r="CJ36">
        <v>345819</v>
      </c>
      <c r="CK36">
        <v>345819</v>
      </c>
      <c r="CL36">
        <v>326603</v>
      </c>
      <c r="CM36">
        <v>1</v>
      </c>
      <c r="CN36">
        <v>1</v>
      </c>
      <c r="CO36">
        <v>1</v>
      </c>
      <c r="CP36">
        <v>1</v>
      </c>
      <c r="CQ36">
        <v>1</v>
      </c>
      <c r="CR36">
        <v>1</v>
      </c>
      <c r="CS36">
        <v>75060435</v>
      </c>
      <c r="CT36">
        <v>342786</v>
      </c>
      <c r="CU36">
        <v>1</v>
      </c>
      <c r="CV36">
        <v>58618425</v>
      </c>
      <c r="CW36">
        <v>346143</v>
      </c>
      <c r="CX36">
        <v>1</v>
      </c>
      <c r="CY36">
        <v>71987010</v>
      </c>
      <c r="CZ36">
        <v>345819</v>
      </c>
      <c r="DA36">
        <v>1</v>
      </c>
      <c r="DB36">
        <v>71980517</v>
      </c>
      <c r="DC36">
        <v>345819</v>
      </c>
      <c r="DD36">
        <v>1</v>
      </c>
      <c r="DE36">
        <v>40173057</v>
      </c>
      <c r="DF36">
        <v>326603</v>
      </c>
      <c r="DG36">
        <v>1</v>
      </c>
      <c r="DH36">
        <v>1</v>
      </c>
      <c r="DI36">
        <v>1</v>
      </c>
      <c r="DJ36">
        <v>1</v>
      </c>
      <c r="DK36">
        <v>1</v>
      </c>
      <c r="DL36">
        <v>1</v>
      </c>
      <c r="DM36">
        <v>1</v>
      </c>
      <c r="DN36">
        <v>36</v>
      </c>
      <c r="DO36">
        <v>36</v>
      </c>
      <c r="DP36">
        <v>1</v>
      </c>
      <c r="DQ36">
        <v>1</v>
      </c>
      <c r="DR36">
        <v>568902</v>
      </c>
      <c r="DS36">
        <f t="shared" si="2"/>
        <v>0</v>
      </c>
      <c r="DT36">
        <v>93200</v>
      </c>
      <c r="DU36">
        <f t="shared" si="3"/>
        <v>0</v>
      </c>
    </row>
    <row r="37" spans="1:125" ht="19.5" customHeight="1" x14ac:dyDescent="0.25">
      <c r="A37">
        <v>109755</v>
      </c>
      <c r="B37" t="s">
        <v>16097</v>
      </c>
      <c r="C37" t="s">
        <v>16097</v>
      </c>
      <c r="D37" t="s">
        <v>16370</v>
      </c>
      <c r="E37" t="s">
        <v>16379</v>
      </c>
      <c r="F37">
        <v>25</v>
      </c>
      <c r="G37">
        <v>18</v>
      </c>
      <c r="I37">
        <v>1</v>
      </c>
      <c r="J37">
        <v>1</v>
      </c>
      <c r="K37">
        <v>26</v>
      </c>
      <c r="L37">
        <v>26</v>
      </c>
      <c r="M37">
        <v>1</v>
      </c>
      <c r="N37">
        <v>1</v>
      </c>
      <c r="O37">
        <v>1</v>
      </c>
      <c r="P37" s="2">
        <v>45355</v>
      </c>
      <c r="Q37">
        <v>1</v>
      </c>
      <c r="R37" s="2">
        <v>45366</v>
      </c>
      <c r="S37">
        <v>1</v>
      </c>
      <c r="T37" s="2">
        <v>45370</v>
      </c>
      <c r="U37">
        <v>1</v>
      </c>
      <c r="V37">
        <v>1</v>
      </c>
      <c r="W37">
        <v>1</v>
      </c>
      <c r="X37">
        <v>89863</v>
      </c>
      <c r="Y37">
        <v>745040</v>
      </c>
      <c r="Z37">
        <v>834903</v>
      </c>
      <c r="AA37">
        <v>249355</v>
      </c>
      <c r="AB37">
        <v>148987</v>
      </c>
      <c r="AC37">
        <v>506006</v>
      </c>
      <c r="AD37">
        <f t="shared" si="1"/>
        <v>654993</v>
      </c>
      <c r="AE37">
        <f t="shared" si="0"/>
        <v>744948</v>
      </c>
      <c r="AF37">
        <v>28751</v>
      </c>
      <c r="AG37">
        <v>129</v>
      </c>
      <c r="AH37">
        <v>22</v>
      </c>
      <c r="AI37">
        <v>11820837</v>
      </c>
      <c r="AJ37">
        <v>9705664</v>
      </c>
      <c r="AK37">
        <v>1</v>
      </c>
      <c r="AL37" s="2">
        <v>45412</v>
      </c>
      <c r="AM37">
        <v>1</v>
      </c>
      <c r="AN37">
        <v>5</v>
      </c>
      <c r="AO37">
        <v>1</v>
      </c>
      <c r="AP37">
        <v>1</v>
      </c>
      <c r="AQ37">
        <v>148987</v>
      </c>
      <c r="AR37">
        <v>268176.59999999998</v>
      </c>
      <c r="AS37">
        <v>1</v>
      </c>
      <c r="AT37">
        <v>12</v>
      </c>
      <c r="AU37">
        <v>0</v>
      </c>
      <c r="AV37">
        <v>0</v>
      </c>
      <c r="AW37">
        <v>321485</v>
      </c>
      <c r="AX37">
        <v>1</v>
      </c>
      <c r="AY37">
        <v>11820837</v>
      </c>
      <c r="AZ37">
        <v>0</v>
      </c>
      <c r="BA37">
        <v>1</v>
      </c>
      <c r="BB37">
        <v>1</v>
      </c>
      <c r="BC37">
        <v>5</v>
      </c>
      <c r="BD37">
        <v>5</v>
      </c>
      <c r="BE37">
        <v>1</v>
      </c>
      <c r="BF37">
        <v>1</v>
      </c>
      <c r="BG37">
        <v>34</v>
      </c>
      <c r="BH37">
        <v>131</v>
      </c>
      <c r="BI37">
        <v>131</v>
      </c>
      <c r="BJ37">
        <v>1</v>
      </c>
      <c r="BK37">
        <v>1</v>
      </c>
      <c r="BL37">
        <v>1</v>
      </c>
      <c r="BM37">
        <v>57431427</v>
      </c>
      <c r="BN37">
        <v>435991</v>
      </c>
      <c r="BO37">
        <v>1</v>
      </c>
      <c r="BP37">
        <v>57431013</v>
      </c>
      <c r="BQ37">
        <v>382634</v>
      </c>
      <c r="BR37">
        <v>1</v>
      </c>
      <c r="BS37">
        <v>70644634</v>
      </c>
      <c r="BT37">
        <v>340187</v>
      </c>
      <c r="BU37">
        <v>1</v>
      </c>
      <c r="BV37">
        <v>40262566</v>
      </c>
      <c r="BW37">
        <v>342790</v>
      </c>
      <c r="BX37">
        <v>1</v>
      </c>
      <c r="BY37">
        <v>40172504</v>
      </c>
      <c r="BZ37">
        <v>345299</v>
      </c>
      <c r="CA37">
        <v>1</v>
      </c>
      <c r="CB37">
        <v>1</v>
      </c>
      <c r="CC37">
        <v>57431427</v>
      </c>
      <c r="CD37">
        <v>57431013</v>
      </c>
      <c r="CE37">
        <v>70644634</v>
      </c>
      <c r="CF37">
        <v>40262566</v>
      </c>
      <c r="CG37">
        <v>40172504</v>
      </c>
      <c r="CH37">
        <v>435991</v>
      </c>
      <c r="CI37">
        <v>382634</v>
      </c>
      <c r="CJ37">
        <v>340187</v>
      </c>
      <c r="CK37">
        <v>342790</v>
      </c>
      <c r="CL37">
        <v>345299</v>
      </c>
      <c r="CM37">
        <v>1</v>
      </c>
      <c r="CN37">
        <v>1</v>
      </c>
      <c r="CO37">
        <v>1</v>
      </c>
      <c r="CP37">
        <v>1</v>
      </c>
      <c r="CQ37">
        <v>1</v>
      </c>
      <c r="CR37">
        <v>1</v>
      </c>
      <c r="CS37">
        <v>57431427</v>
      </c>
      <c r="CT37">
        <v>435991</v>
      </c>
      <c r="CU37">
        <v>1</v>
      </c>
      <c r="CV37">
        <v>57431013</v>
      </c>
      <c r="CW37">
        <v>350907</v>
      </c>
      <c r="CX37">
        <v>1</v>
      </c>
      <c r="CY37">
        <v>70644634</v>
      </c>
      <c r="CZ37">
        <v>340187</v>
      </c>
      <c r="DA37">
        <v>1</v>
      </c>
      <c r="DB37">
        <v>40262566</v>
      </c>
      <c r="DC37">
        <v>342790</v>
      </c>
      <c r="DD37">
        <v>1</v>
      </c>
      <c r="DE37">
        <v>40172504</v>
      </c>
      <c r="DF37">
        <v>345299</v>
      </c>
      <c r="DG37">
        <v>1</v>
      </c>
      <c r="DH37">
        <v>1</v>
      </c>
      <c r="DI37">
        <v>1</v>
      </c>
      <c r="DJ37">
        <v>1</v>
      </c>
      <c r="DK37">
        <v>1</v>
      </c>
      <c r="DL37">
        <v>1</v>
      </c>
      <c r="DM37">
        <v>1</v>
      </c>
      <c r="DN37">
        <v>24</v>
      </c>
      <c r="DO37">
        <v>15</v>
      </c>
      <c r="DP37">
        <v>1</v>
      </c>
      <c r="DQ37">
        <v>1</v>
      </c>
      <c r="DR37">
        <v>654993</v>
      </c>
      <c r="DS37">
        <f t="shared" si="2"/>
        <v>0</v>
      </c>
      <c r="DT37">
        <v>28751</v>
      </c>
      <c r="DU37">
        <f t="shared" si="3"/>
        <v>0</v>
      </c>
    </row>
    <row r="38" spans="1:125" ht="19.5" customHeight="1" x14ac:dyDescent="0.25">
      <c r="A38">
        <v>109803</v>
      </c>
      <c r="B38" t="s">
        <v>16097</v>
      </c>
      <c r="C38" t="s">
        <v>16097</v>
      </c>
      <c r="D38" t="s">
        <v>16641</v>
      </c>
      <c r="E38" t="s">
        <v>16683</v>
      </c>
      <c r="F38">
        <v>26</v>
      </c>
      <c r="G38">
        <v>21</v>
      </c>
      <c r="I38">
        <v>1</v>
      </c>
      <c r="J38">
        <v>1</v>
      </c>
      <c r="K38">
        <v>14</v>
      </c>
      <c r="L38">
        <v>17</v>
      </c>
      <c r="M38">
        <v>1</v>
      </c>
      <c r="N38">
        <v>1</v>
      </c>
      <c r="O38">
        <v>1</v>
      </c>
      <c r="P38" s="2">
        <v>45361</v>
      </c>
      <c r="Q38">
        <v>1</v>
      </c>
      <c r="R38" s="2">
        <v>45369</v>
      </c>
      <c r="S38">
        <v>1</v>
      </c>
      <c r="T38" s="2">
        <v>45371</v>
      </c>
      <c r="U38">
        <v>1</v>
      </c>
      <c r="V38">
        <v>1</v>
      </c>
      <c r="W38">
        <v>1</v>
      </c>
      <c r="X38">
        <v>109495</v>
      </c>
      <c r="Y38">
        <v>752559</v>
      </c>
      <c r="Z38">
        <v>862054</v>
      </c>
      <c r="AA38">
        <v>471000</v>
      </c>
      <c r="AB38">
        <v>145351</v>
      </c>
      <c r="AC38">
        <v>494443.8</v>
      </c>
      <c r="AD38">
        <f t="shared" si="1"/>
        <v>639794.80000000005</v>
      </c>
      <c r="AE38">
        <f t="shared" si="0"/>
        <v>750924.4</v>
      </c>
      <c r="AF38">
        <v>223500</v>
      </c>
      <c r="AG38">
        <v>136</v>
      </c>
      <c r="AH38">
        <v>16</v>
      </c>
      <c r="AI38">
        <v>17812784</v>
      </c>
      <c r="AJ38">
        <v>1400000</v>
      </c>
      <c r="AK38">
        <v>1</v>
      </c>
      <c r="AL38" s="2">
        <v>45461</v>
      </c>
      <c r="AM38">
        <v>1</v>
      </c>
      <c r="AN38">
        <v>5</v>
      </c>
      <c r="AO38">
        <v>1</v>
      </c>
      <c r="AP38">
        <v>1</v>
      </c>
      <c r="AQ38">
        <v>145351</v>
      </c>
      <c r="AR38">
        <v>261631.8</v>
      </c>
      <c r="AS38">
        <v>1</v>
      </c>
      <c r="AT38">
        <v>12</v>
      </c>
      <c r="AU38">
        <v>0</v>
      </c>
      <c r="AV38">
        <v>0</v>
      </c>
      <c r="AW38">
        <v>695684</v>
      </c>
      <c r="AX38">
        <v>1</v>
      </c>
      <c r="AY38">
        <v>17812784</v>
      </c>
      <c r="AZ38">
        <v>2117334</v>
      </c>
      <c r="BA38">
        <v>1</v>
      </c>
      <c r="BB38">
        <v>1</v>
      </c>
      <c r="BC38">
        <v>5</v>
      </c>
      <c r="BD38">
        <v>5</v>
      </c>
      <c r="BE38">
        <v>1</v>
      </c>
      <c r="BF38">
        <v>1</v>
      </c>
      <c r="BG38">
        <v>24</v>
      </c>
      <c r="BH38">
        <v>137</v>
      </c>
      <c r="BI38">
        <v>137</v>
      </c>
      <c r="BJ38">
        <v>1</v>
      </c>
      <c r="BK38">
        <v>1</v>
      </c>
      <c r="BL38">
        <v>1</v>
      </c>
      <c r="BM38" s="1" t="s">
        <v>16684</v>
      </c>
      <c r="BN38">
        <v>340872</v>
      </c>
      <c r="BO38">
        <v>1</v>
      </c>
      <c r="BP38" s="1" t="s">
        <v>16685</v>
      </c>
      <c r="BQ38">
        <v>230290</v>
      </c>
      <c r="BR38">
        <v>1</v>
      </c>
      <c r="BS38" s="1" t="s">
        <v>16686</v>
      </c>
      <c r="BT38">
        <v>230290</v>
      </c>
      <c r="BU38">
        <v>1</v>
      </c>
      <c r="BV38" s="1" t="s">
        <v>16687</v>
      </c>
      <c r="BW38">
        <v>203001</v>
      </c>
      <c r="BX38">
        <v>1</v>
      </c>
      <c r="BY38" s="1" t="s">
        <v>16688</v>
      </c>
      <c r="BZ38">
        <v>107499</v>
      </c>
      <c r="CA38">
        <v>1</v>
      </c>
      <c r="CB38">
        <v>1</v>
      </c>
      <c r="CC38" s="1" t="s">
        <v>16684</v>
      </c>
      <c r="CD38" s="1" t="s">
        <v>16685</v>
      </c>
      <c r="CE38" s="1" t="s">
        <v>16686</v>
      </c>
      <c r="CF38" s="1" t="s">
        <v>16687</v>
      </c>
      <c r="CG38" s="1" t="s">
        <v>16688</v>
      </c>
      <c r="CH38">
        <v>340872</v>
      </c>
      <c r="CI38">
        <v>230290</v>
      </c>
      <c r="CJ38">
        <v>230290</v>
      </c>
      <c r="CK38">
        <v>203001</v>
      </c>
      <c r="CL38">
        <v>107499</v>
      </c>
      <c r="CM38">
        <v>1</v>
      </c>
      <c r="CN38">
        <v>1</v>
      </c>
      <c r="CO38">
        <v>1</v>
      </c>
      <c r="CP38">
        <v>1</v>
      </c>
      <c r="CQ38">
        <v>1</v>
      </c>
      <c r="CR38">
        <v>1</v>
      </c>
      <c r="CS38" s="1" t="s">
        <v>16684</v>
      </c>
      <c r="CT38">
        <v>340872</v>
      </c>
      <c r="CU38">
        <v>1</v>
      </c>
      <c r="CV38" s="1" t="s">
        <v>16685</v>
      </c>
      <c r="CW38">
        <v>230290</v>
      </c>
      <c r="CX38">
        <v>1</v>
      </c>
      <c r="CY38" s="1" t="s">
        <v>16686</v>
      </c>
      <c r="CZ38">
        <v>230290</v>
      </c>
      <c r="DA38">
        <v>1</v>
      </c>
      <c r="DB38" s="1" t="s">
        <v>16687</v>
      </c>
      <c r="DC38">
        <v>203001</v>
      </c>
      <c r="DD38">
        <v>1</v>
      </c>
      <c r="DE38" s="1" t="s">
        <v>16688</v>
      </c>
      <c r="DF38">
        <v>107499</v>
      </c>
      <c r="DG38">
        <v>1</v>
      </c>
      <c r="DH38">
        <v>1</v>
      </c>
      <c r="DI38">
        <v>1</v>
      </c>
      <c r="DJ38">
        <v>1</v>
      </c>
      <c r="DK38">
        <v>1</v>
      </c>
      <c r="DL38">
        <v>1</v>
      </c>
      <c r="DM38">
        <v>1</v>
      </c>
      <c r="DN38">
        <v>13</v>
      </c>
      <c r="DO38">
        <v>13</v>
      </c>
      <c r="DP38">
        <v>1</v>
      </c>
      <c r="DQ38">
        <v>1</v>
      </c>
      <c r="DR38">
        <v>639794.80000000005</v>
      </c>
      <c r="DS38">
        <f t="shared" si="2"/>
        <v>0</v>
      </c>
      <c r="DT38">
        <v>223500</v>
      </c>
      <c r="DU38">
        <f t="shared" si="3"/>
        <v>0</v>
      </c>
    </row>
    <row r="39" spans="1:125" ht="19.5" customHeight="1" x14ac:dyDescent="0.25">
      <c r="A39">
        <v>109715</v>
      </c>
      <c r="B39" t="s">
        <v>16097</v>
      </c>
      <c r="C39" t="s">
        <v>16097</v>
      </c>
      <c r="D39" t="s">
        <v>16098</v>
      </c>
      <c r="E39" t="s">
        <v>16118</v>
      </c>
      <c r="F39">
        <v>26</v>
      </c>
      <c r="G39">
        <v>21</v>
      </c>
      <c r="I39">
        <v>1</v>
      </c>
      <c r="J39">
        <v>1</v>
      </c>
      <c r="K39">
        <v>43</v>
      </c>
      <c r="L39">
        <v>43</v>
      </c>
      <c r="M39">
        <v>1</v>
      </c>
      <c r="N39">
        <v>1</v>
      </c>
      <c r="O39">
        <v>1</v>
      </c>
      <c r="P39" s="2">
        <v>45360</v>
      </c>
      <c r="Q39">
        <v>1</v>
      </c>
      <c r="R39" s="2">
        <v>45369</v>
      </c>
      <c r="S39">
        <v>1</v>
      </c>
      <c r="T39" s="2">
        <v>45379</v>
      </c>
      <c r="U39">
        <v>1</v>
      </c>
      <c r="V39">
        <v>1</v>
      </c>
      <c r="W39">
        <v>1</v>
      </c>
      <c r="X39">
        <v>250461</v>
      </c>
      <c r="Y39">
        <v>500610</v>
      </c>
      <c r="Z39">
        <v>751071</v>
      </c>
      <c r="AA39">
        <v>36781</v>
      </c>
      <c r="AB39">
        <v>343143</v>
      </c>
      <c r="AC39">
        <v>457571</v>
      </c>
      <c r="AD39">
        <f t="shared" si="1"/>
        <v>800714</v>
      </c>
      <c r="AE39">
        <f t="shared" si="0"/>
        <v>775892.5</v>
      </c>
      <c r="AF39">
        <v>0</v>
      </c>
      <c r="AG39">
        <v>109</v>
      </c>
      <c r="AH39">
        <v>7</v>
      </c>
      <c r="AI39">
        <v>17338891</v>
      </c>
      <c r="AJ39">
        <v>12464950</v>
      </c>
      <c r="AK39">
        <v>1</v>
      </c>
      <c r="AL39" s="2">
        <v>45412</v>
      </c>
      <c r="AM39">
        <v>1</v>
      </c>
      <c r="AN39">
        <v>5</v>
      </c>
      <c r="AO39">
        <v>1</v>
      </c>
      <c r="AP39">
        <v>1</v>
      </c>
      <c r="AQ39">
        <v>126670</v>
      </c>
      <c r="AR39">
        <v>249493</v>
      </c>
      <c r="AS39">
        <v>1</v>
      </c>
      <c r="AT39">
        <v>12</v>
      </c>
      <c r="AU39">
        <v>0</v>
      </c>
      <c r="AV39">
        <v>0</v>
      </c>
      <c r="AW39">
        <v>969928</v>
      </c>
      <c r="AX39">
        <v>1</v>
      </c>
      <c r="AY39">
        <v>17338891</v>
      </c>
      <c r="AZ39">
        <v>0</v>
      </c>
      <c r="BA39">
        <v>1</v>
      </c>
      <c r="BB39">
        <v>1</v>
      </c>
      <c r="BC39">
        <v>8</v>
      </c>
      <c r="BD39">
        <v>8</v>
      </c>
      <c r="BE39">
        <v>1</v>
      </c>
      <c r="BF39">
        <v>1</v>
      </c>
      <c r="BG39">
        <v>35</v>
      </c>
      <c r="BH39">
        <v>156</v>
      </c>
      <c r="BI39">
        <v>156</v>
      </c>
      <c r="BJ39">
        <v>1</v>
      </c>
      <c r="BK39">
        <v>1</v>
      </c>
      <c r="BL39">
        <v>1</v>
      </c>
      <c r="BM39">
        <v>40163795</v>
      </c>
      <c r="BN39">
        <v>344678</v>
      </c>
      <c r="BO39">
        <v>1</v>
      </c>
      <c r="BP39">
        <v>71637628</v>
      </c>
      <c r="BQ39">
        <v>348149</v>
      </c>
      <c r="BR39">
        <v>1</v>
      </c>
      <c r="BS39">
        <v>40163685</v>
      </c>
      <c r="BT39">
        <v>346435</v>
      </c>
      <c r="BU39">
        <v>1</v>
      </c>
      <c r="BV39">
        <v>71680135</v>
      </c>
      <c r="BW39">
        <v>348324</v>
      </c>
      <c r="BX39">
        <v>1</v>
      </c>
      <c r="BY39">
        <v>71644086</v>
      </c>
      <c r="BZ39">
        <v>348114</v>
      </c>
      <c r="CA39">
        <v>1</v>
      </c>
      <c r="CB39">
        <v>1</v>
      </c>
      <c r="CC39" s="1" t="s">
        <v>16119</v>
      </c>
      <c r="CD39" s="1" t="s">
        <v>16120</v>
      </c>
      <c r="CE39" s="1" t="s">
        <v>16121</v>
      </c>
      <c r="CF39">
        <v>40163795</v>
      </c>
      <c r="CG39">
        <v>40163685</v>
      </c>
      <c r="CH39">
        <v>348114</v>
      </c>
      <c r="CI39">
        <v>348149</v>
      </c>
      <c r="CJ39">
        <v>348324</v>
      </c>
      <c r="CK39">
        <v>344678</v>
      </c>
      <c r="CL39">
        <v>346435</v>
      </c>
      <c r="CM39">
        <v>1</v>
      </c>
      <c r="CN39">
        <v>1</v>
      </c>
      <c r="CO39">
        <v>1</v>
      </c>
      <c r="CP39">
        <v>1</v>
      </c>
      <c r="CQ39">
        <v>1</v>
      </c>
      <c r="CR39">
        <v>1</v>
      </c>
      <c r="CS39">
        <v>71644086</v>
      </c>
      <c r="CT39">
        <v>348114</v>
      </c>
      <c r="CU39">
        <v>1</v>
      </c>
      <c r="CV39">
        <v>71637628</v>
      </c>
      <c r="CW39">
        <v>348149</v>
      </c>
      <c r="CX39">
        <v>1</v>
      </c>
      <c r="CY39">
        <v>71680135</v>
      </c>
      <c r="CZ39">
        <v>348324</v>
      </c>
      <c r="DA39">
        <v>1</v>
      </c>
      <c r="DB39">
        <v>40163795</v>
      </c>
      <c r="DC39">
        <v>344678</v>
      </c>
      <c r="DD39">
        <v>1</v>
      </c>
      <c r="DE39">
        <v>40163685</v>
      </c>
      <c r="DF39">
        <v>346435</v>
      </c>
      <c r="DG39">
        <v>1</v>
      </c>
      <c r="DH39">
        <v>1</v>
      </c>
      <c r="DI39">
        <v>1</v>
      </c>
      <c r="DJ39">
        <v>1</v>
      </c>
      <c r="DK39">
        <v>1</v>
      </c>
      <c r="DL39">
        <v>1</v>
      </c>
      <c r="DM39">
        <v>1</v>
      </c>
      <c r="DN39">
        <v>19</v>
      </c>
      <c r="DO39">
        <v>14</v>
      </c>
      <c r="DP39">
        <v>1</v>
      </c>
      <c r="DQ39">
        <v>1</v>
      </c>
      <c r="DR39">
        <v>800714</v>
      </c>
      <c r="DS39">
        <f t="shared" si="2"/>
        <v>0</v>
      </c>
      <c r="DT39">
        <v>0</v>
      </c>
      <c r="DU39">
        <f t="shared" si="3"/>
        <v>0</v>
      </c>
    </row>
    <row r="40" spans="1:125" ht="19.5" customHeight="1" x14ac:dyDescent="0.25">
      <c r="A40">
        <v>109718</v>
      </c>
      <c r="B40" t="s">
        <v>16097</v>
      </c>
      <c r="C40" t="s">
        <v>16097</v>
      </c>
      <c r="D40" t="s">
        <v>16098</v>
      </c>
      <c r="E40" t="s">
        <v>16124</v>
      </c>
      <c r="F40">
        <v>20</v>
      </c>
      <c r="G40">
        <v>12</v>
      </c>
      <c r="I40">
        <v>1</v>
      </c>
      <c r="J40">
        <v>1</v>
      </c>
      <c r="K40">
        <v>86</v>
      </c>
      <c r="L40">
        <v>96</v>
      </c>
      <c r="M40">
        <v>1</v>
      </c>
      <c r="N40">
        <v>1</v>
      </c>
      <c r="O40">
        <v>1</v>
      </c>
      <c r="P40" s="2">
        <v>45356</v>
      </c>
      <c r="Q40">
        <v>1</v>
      </c>
      <c r="R40" s="2">
        <v>45366</v>
      </c>
      <c r="S40">
        <v>1</v>
      </c>
      <c r="T40" s="2">
        <v>45369</v>
      </c>
      <c r="U40">
        <v>1</v>
      </c>
      <c r="V40">
        <v>1</v>
      </c>
      <c r="W40">
        <v>1</v>
      </c>
      <c r="X40">
        <v>70476</v>
      </c>
      <c r="Y40">
        <v>600101</v>
      </c>
      <c r="Z40">
        <v>670577</v>
      </c>
      <c r="AA40">
        <v>294200</v>
      </c>
      <c r="AB40">
        <v>63154</v>
      </c>
      <c r="AC40">
        <v>935080</v>
      </c>
      <c r="AD40">
        <f t="shared" si="1"/>
        <v>998234</v>
      </c>
      <c r="AE40">
        <f t="shared" si="0"/>
        <v>834405.5</v>
      </c>
      <c r="AF40">
        <v>60000</v>
      </c>
      <c r="AG40">
        <v>154</v>
      </c>
      <c r="AH40">
        <v>43</v>
      </c>
      <c r="AI40">
        <v>13428764</v>
      </c>
      <c r="AJ40">
        <v>216405</v>
      </c>
      <c r="AK40">
        <v>1</v>
      </c>
      <c r="AL40" s="2">
        <v>45464</v>
      </c>
      <c r="AM40">
        <v>1</v>
      </c>
      <c r="AN40">
        <v>5</v>
      </c>
      <c r="AO40">
        <v>1</v>
      </c>
      <c r="AP40">
        <v>1</v>
      </c>
      <c r="AQ40">
        <v>63154</v>
      </c>
      <c r="AR40">
        <v>109595</v>
      </c>
      <c r="AS40">
        <v>1</v>
      </c>
      <c r="AT40">
        <v>12</v>
      </c>
      <c r="AU40">
        <v>0</v>
      </c>
      <c r="AV40">
        <v>0</v>
      </c>
      <c r="AW40">
        <v>417457</v>
      </c>
      <c r="AX40">
        <v>1</v>
      </c>
      <c r="AY40">
        <v>13428764</v>
      </c>
      <c r="AZ40">
        <v>0</v>
      </c>
      <c r="BA40">
        <v>1</v>
      </c>
      <c r="BB40">
        <v>1</v>
      </c>
      <c r="BC40">
        <v>6</v>
      </c>
      <c r="BD40">
        <v>6</v>
      </c>
      <c r="BE40">
        <v>1</v>
      </c>
      <c r="BF40">
        <v>1</v>
      </c>
      <c r="BG40">
        <v>35</v>
      </c>
      <c r="BH40">
        <v>156</v>
      </c>
      <c r="BI40">
        <v>156</v>
      </c>
      <c r="BJ40">
        <v>1</v>
      </c>
      <c r="BK40">
        <v>1</v>
      </c>
      <c r="BL40">
        <v>1</v>
      </c>
      <c r="BM40">
        <v>72237094</v>
      </c>
      <c r="BN40">
        <v>179791.7</v>
      </c>
      <c r="BO40">
        <v>1</v>
      </c>
      <c r="BP40">
        <v>64057773</v>
      </c>
      <c r="BQ40">
        <v>175579.98</v>
      </c>
      <c r="BR40">
        <v>1</v>
      </c>
      <c r="BS40">
        <v>72336748</v>
      </c>
      <c r="BT40">
        <v>298081.40000000002</v>
      </c>
      <c r="BU40">
        <v>1</v>
      </c>
      <c r="BV40">
        <v>72352132</v>
      </c>
      <c r="BW40">
        <v>243144.7</v>
      </c>
      <c r="BX40">
        <v>1</v>
      </c>
      <c r="BY40">
        <v>72337421</v>
      </c>
      <c r="BZ40">
        <v>172467.9</v>
      </c>
      <c r="CA40">
        <v>1</v>
      </c>
      <c r="CB40">
        <v>1</v>
      </c>
      <c r="CC40" s="1" t="s">
        <v>16125</v>
      </c>
      <c r="CD40" s="1" t="s">
        <v>16126</v>
      </c>
      <c r="CE40" s="1" t="s">
        <v>16127</v>
      </c>
      <c r="CF40" s="1" t="s">
        <v>16128</v>
      </c>
      <c r="CG40" s="1" t="s">
        <v>16129</v>
      </c>
      <c r="CH40">
        <v>175579.98</v>
      </c>
      <c r="CI40">
        <v>179791.7</v>
      </c>
      <c r="CJ40">
        <v>172467.9</v>
      </c>
      <c r="CK40">
        <v>298081.40000000002</v>
      </c>
      <c r="CL40">
        <v>243144.7</v>
      </c>
      <c r="CM40">
        <v>1</v>
      </c>
      <c r="CN40">
        <v>1</v>
      </c>
      <c r="CO40">
        <v>1</v>
      </c>
      <c r="CP40">
        <v>1</v>
      </c>
      <c r="CQ40">
        <v>1</v>
      </c>
      <c r="CR40">
        <v>1</v>
      </c>
      <c r="CS40">
        <v>64057773</v>
      </c>
      <c r="CT40">
        <v>175579.98</v>
      </c>
      <c r="CU40">
        <v>1</v>
      </c>
      <c r="CV40">
        <v>72237094</v>
      </c>
      <c r="CW40">
        <v>179791.7</v>
      </c>
      <c r="CX40">
        <v>1</v>
      </c>
      <c r="CY40">
        <v>72337421</v>
      </c>
      <c r="CZ40">
        <v>172467.9</v>
      </c>
      <c r="DA40">
        <v>1</v>
      </c>
      <c r="DB40">
        <v>72336748</v>
      </c>
      <c r="DC40">
        <v>298081.40000000002</v>
      </c>
      <c r="DD40">
        <v>1</v>
      </c>
      <c r="DE40">
        <v>72352132</v>
      </c>
      <c r="DF40">
        <v>243144.7</v>
      </c>
      <c r="DG40">
        <v>1</v>
      </c>
      <c r="DH40">
        <v>1</v>
      </c>
      <c r="DI40">
        <v>1</v>
      </c>
      <c r="DJ40">
        <v>1</v>
      </c>
      <c r="DK40">
        <v>1</v>
      </c>
      <c r="DL40">
        <v>1</v>
      </c>
      <c r="DM40">
        <v>1</v>
      </c>
      <c r="DN40">
        <v>13</v>
      </c>
      <c r="DO40">
        <v>8</v>
      </c>
      <c r="DP40">
        <v>1</v>
      </c>
      <c r="DQ40">
        <v>1</v>
      </c>
      <c r="DR40">
        <v>998234</v>
      </c>
      <c r="DS40">
        <f t="shared" si="2"/>
        <v>0</v>
      </c>
      <c r="DT40">
        <v>60000</v>
      </c>
      <c r="DU40">
        <f t="shared" si="3"/>
        <v>0</v>
      </c>
    </row>
    <row r="41" spans="1:125" ht="19.5" customHeight="1" x14ac:dyDescent="0.25">
      <c r="A41">
        <v>109801</v>
      </c>
      <c r="B41" t="s">
        <v>16097</v>
      </c>
      <c r="C41" t="s">
        <v>16097</v>
      </c>
      <c r="D41" t="s">
        <v>16641</v>
      </c>
      <c r="E41" t="s">
        <v>16672</v>
      </c>
      <c r="F41">
        <v>21</v>
      </c>
      <c r="G41">
        <v>12</v>
      </c>
      <c r="I41">
        <v>1</v>
      </c>
      <c r="J41">
        <v>1</v>
      </c>
      <c r="K41">
        <v>17</v>
      </c>
      <c r="L41">
        <v>17</v>
      </c>
      <c r="M41">
        <v>1</v>
      </c>
      <c r="N41">
        <v>1</v>
      </c>
      <c r="O41">
        <v>1</v>
      </c>
      <c r="P41" s="2">
        <v>45357</v>
      </c>
      <c r="Q41">
        <v>1</v>
      </c>
      <c r="R41" s="2">
        <v>45364</v>
      </c>
      <c r="S41">
        <v>1</v>
      </c>
      <c r="T41" s="2">
        <v>45376</v>
      </c>
      <c r="U41">
        <v>1</v>
      </c>
      <c r="V41">
        <v>1</v>
      </c>
      <c r="W41">
        <v>1</v>
      </c>
      <c r="X41">
        <v>64360</v>
      </c>
      <c r="Y41">
        <v>1284189</v>
      </c>
      <c r="Z41">
        <v>1348549</v>
      </c>
      <c r="AA41">
        <v>1083550</v>
      </c>
      <c r="AB41">
        <v>40284</v>
      </c>
      <c r="AC41">
        <v>284398.75</v>
      </c>
      <c r="AD41">
        <f t="shared" si="1"/>
        <v>324682.75</v>
      </c>
      <c r="AE41">
        <f t="shared" si="0"/>
        <v>836615.875</v>
      </c>
      <c r="AF41">
        <v>0</v>
      </c>
      <c r="AG41">
        <v>102</v>
      </c>
      <c r="AH41">
        <v>7</v>
      </c>
      <c r="AI41">
        <v>13657676</v>
      </c>
      <c r="AJ41">
        <v>1100000</v>
      </c>
      <c r="AK41">
        <v>1</v>
      </c>
      <c r="AL41" s="2">
        <v>45412</v>
      </c>
      <c r="AM41">
        <v>1</v>
      </c>
      <c r="AN41">
        <v>5</v>
      </c>
      <c r="AO41">
        <v>1</v>
      </c>
      <c r="AP41">
        <v>1</v>
      </c>
      <c r="AQ41">
        <v>40284</v>
      </c>
      <c r="AR41">
        <v>72511.199999999997</v>
      </c>
      <c r="AS41">
        <v>1</v>
      </c>
      <c r="AT41">
        <v>12</v>
      </c>
      <c r="AU41">
        <v>0</v>
      </c>
      <c r="AV41">
        <v>0</v>
      </c>
      <c r="AW41">
        <v>0</v>
      </c>
      <c r="AX41">
        <v>1</v>
      </c>
      <c r="AY41">
        <v>13657676</v>
      </c>
      <c r="AZ41">
        <v>904154</v>
      </c>
      <c r="BA41">
        <v>1</v>
      </c>
      <c r="BB41">
        <v>1</v>
      </c>
      <c r="BC41">
        <v>5</v>
      </c>
      <c r="BD41">
        <v>5</v>
      </c>
      <c r="BE41">
        <v>1</v>
      </c>
      <c r="BF41">
        <v>1</v>
      </c>
      <c r="BG41">
        <v>36</v>
      </c>
      <c r="BH41">
        <v>103</v>
      </c>
      <c r="BI41">
        <v>103</v>
      </c>
      <c r="BJ41">
        <v>1</v>
      </c>
      <c r="BK41">
        <v>1</v>
      </c>
      <c r="BL41">
        <v>1</v>
      </c>
      <c r="BM41" s="1" t="s">
        <v>16673</v>
      </c>
      <c r="BN41">
        <v>206650</v>
      </c>
      <c r="BO41">
        <v>1</v>
      </c>
      <c r="BP41" s="1" t="s">
        <v>16674</v>
      </c>
      <c r="BQ41">
        <v>206650</v>
      </c>
      <c r="BR41">
        <v>1</v>
      </c>
      <c r="BS41" s="1" t="s">
        <v>16675</v>
      </c>
      <c r="BT41">
        <v>206650</v>
      </c>
      <c r="BU41">
        <v>1</v>
      </c>
      <c r="BV41" s="1" t="s">
        <v>16676</v>
      </c>
      <c r="BW41">
        <v>206029</v>
      </c>
      <c r="BX41">
        <v>1</v>
      </c>
      <c r="BY41" s="1" t="s">
        <v>16676</v>
      </c>
      <c r="BZ41">
        <v>205809</v>
      </c>
      <c r="CA41">
        <v>1</v>
      </c>
      <c r="CB41">
        <v>1</v>
      </c>
      <c r="CC41" s="1" t="s">
        <v>16673</v>
      </c>
      <c r="CD41" s="1" t="s">
        <v>16674</v>
      </c>
      <c r="CE41" s="1" t="s">
        <v>16675</v>
      </c>
      <c r="CF41" s="1" t="s">
        <v>16676</v>
      </c>
      <c r="CG41" s="1" t="s">
        <v>16676</v>
      </c>
      <c r="CH41">
        <v>206650</v>
      </c>
      <c r="CI41">
        <v>206650</v>
      </c>
      <c r="CJ41">
        <v>206650</v>
      </c>
      <c r="CK41">
        <v>206029</v>
      </c>
      <c r="CL41">
        <v>205809</v>
      </c>
      <c r="CM41">
        <v>1</v>
      </c>
      <c r="CN41">
        <v>1</v>
      </c>
      <c r="CO41">
        <v>1</v>
      </c>
      <c r="CP41">
        <v>1</v>
      </c>
      <c r="CQ41">
        <v>1</v>
      </c>
      <c r="CR41">
        <v>1</v>
      </c>
      <c r="CS41" s="1" t="s">
        <v>16673</v>
      </c>
      <c r="CT41">
        <v>206650</v>
      </c>
      <c r="CU41">
        <v>1</v>
      </c>
      <c r="CV41" s="1" t="s">
        <v>16674</v>
      </c>
      <c r="CW41">
        <v>206650</v>
      </c>
      <c r="CX41">
        <v>1</v>
      </c>
      <c r="CY41" s="1" t="s">
        <v>16675</v>
      </c>
      <c r="CZ41">
        <v>206650</v>
      </c>
      <c r="DA41">
        <v>1</v>
      </c>
      <c r="DB41" s="1" t="s">
        <v>16676</v>
      </c>
      <c r="DC41">
        <v>206029</v>
      </c>
      <c r="DD41">
        <v>1</v>
      </c>
      <c r="DE41" s="1" t="s">
        <v>16676</v>
      </c>
      <c r="DF41">
        <v>205809</v>
      </c>
      <c r="DG41">
        <v>1</v>
      </c>
      <c r="DH41">
        <v>1</v>
      </c>
      <c r="DI41">
        <v>1</v>
      </c>
      <c r="DJ41">
        <v>1</v>
      </c>
      <c r="DK41">
        <v>1</v>
      </c>
      <c r="DL41">
        <v>1</v>
      </c>
      <c r="DM41">
        <v>1</v>
      </c>
      <c r="DN41">
        <v>13</v>
      </c>
      <c r="DO41">
        <v>13</v>
      </c>
      <c r="DP41">
        <v>1</v>
      </c>
      <c r="DQ41">
        <v>1</v>
      </c>
      <c r="DR41">
        <v>324682.75</v>
      </c>
      <c r="DS41">
        <f t="shared" si="2"/>
        <v>0</v>
      </c>
      <c r="DT41">
        <v>0</v>
      </c>
      <c r="DU41">
        <f t="shared" si="3"/>
        <v>0</v>
      </c>
    </row>
    <row r="42" spans="1:125" ht="19.5" customHeight="1" x14ac:dyDescent="0.25">
      <c r="A42">
        <v>109716</v>
      </c>
      <c r="B42" t="s">
        <v>16097</v>
      </c>
      <c r="C42" t="s">
        <v>16097</v>
      </c>
      <c r="D42" t="s">
        <v>16098</v>
      </c>
      <c r="E42" t="s">
        <v>16122</v>
      </c>
      <c r="F42">
        <v>18</v>
      </c>
      <c r="G42">
        <v>12</v>
      </c>
      <c r="I42">
        <v>1</v>
      </c>
      <c r="J42">
        <v>1</v>
      </c>
      <c r="K42">
        <v>53</v>
      </c>
      <c r="L42">
        <v>53</v>
      </c>
      <c r="M42">
        <v>1</v>
      </c>
      <c r="N42">
        <v>1</v>
      </c>
      <c r="O42">
        <v>1</v>
      </c>
      <c r="P42" s="2">
        <v>45361</v>
      </c>
      <c r="Q42">
        <v>1</v>
      </c>
      <c r="R42" s="2">
        <v>45371</v>
      </c>
      <c r="S42">
        <v>1</v>
      </c>
      <c r="T42" s="2">
        <v>45381</v>
      </c>
      <c r="U42">
        <v>1</v>
      </c>
      <c r="V42">
        <v>1</v>
      </c>
      <c r="W42">
        <v>1</v>
      </c>
      <c r="X42">
        <v>255387</v>
      </c>
      <c r="Y42">
        <v>878947</v>
      </c>
      <c r="Z42">
        <v>1134334</v>
      </c>
      <c r="AA42">
        <v>647743</v>
      </c>
      <c r="AB42">
        <v>355748</v>
      </c>
      <c r="AC42">
        <v>198849</v>
      </c>
      <c r="AD42">
        <f t="shared" si="1"/>
        <v>554597</v>
      </c>
      <c r="AE42">
        <f t="shared" si="0"/>
        <v>844465.5</v>
      </c>
      <c r="AF42">
        <v>6000</v>
      </c>
      <c r="AG42">
        <v>155</v>
      </c>
      <c r="AH42">
        <v>34</v>
      </c>
      <c r="AI42">
        <v>12294306</v>
      </c>
      <c r="AJ42">
        <v>2535880</v>
      </c>
      <c r="AK42">
        <v>1</v>
      </c>
      <c r="AL42" s="2">
        <v>45467</v>
      </c>
      <c r="AM42">
        <v>1</v>
      </c>
      <c r="AN42">
        <v>5</v>
      </c>
      <c r="AO42">
        <v>1</v>
      </c>
      <c r="AP42">
        <v>1</v>
      </c>
      <c r="AQ42">
        <v>355748</v>
      </c>
      <c r="AR42">
        <v>589595</v>
      </c>
      <c r="AS42">
        <v>1</v>
      </c>
      <c r="AT42">
        <v>12</v>
      </c>
      <c r="AU42">
        <v>0</v>
      </c>
      <c r="AV42">
        <v>0</v>
      </c>
      <c r="AW42">
        <v>3309041</v>
      </c>
      <c r="AX42">
        <v>1</v>
      </c>
      <c r="AY42">
        <v>12294306</v>
      </c>
      <c r="AZ42">
        <v>0</v>
      </c>
      <c r="BA42">
        <v>1</v>
      </c>
      <c r="BB42">
        <v>1</v>
      </c>
      <c r="BC42">
        <v>8</v>
      </c>
      <c r="BD42">
        <v>8</v>
      </c>
      <c r="BE42">
        <v>1</v>
      </c>
      <c r="BF42">
        <v>1</v>
      </c>
      <c r="BG42">
        <v>27</v>
      </c>
      <c r="BH42">
        <v>140</v>
      </c>
      <c r="BI42">
        <v>140</v>
      </c>
      <c r="BJ42">
        <v>1</v>
      </c>
      <c r="BK42">
        <v>1</v>
      </c>
      <c r="BL42">
        <v>1</v>
      </c>
      <c r="BM42">
        <v>57649726</v>
      </c>
      <c r="BN42">
        <v>347053.5</v>
      </c>
      <c r="BO42">
        <v>1</v>
      </c>
      <c r="BP42">
        <v>7469585</v>
      </c>
      <c r="BQ42">
        <v>347346</v>
      </c>
      <c r="BR42">
        <v>1</v>
      </c>
      <c r="BS42">
        <v>57653452</v>
      </c>
      <c r="BT42">
        <v>349757</v>
      </c>
      <c r="BU42">
        <v>1</v>
      </c>
      <c r="BV42">
        <v>57728799</v>
      </c>
      <c r="BW42">
        <v>347053.5</v>
      </c>
      <c r="BX42">
        <v>1</v>
      </c>
      <c r="BY42">
        <v>72091583</v>
      </c>
      <c r="BZ42">
        <v>313117.05</v>
      </c>
      <c r="CA42">
        <v>1</v>
      </c>
      <c r="CB42">
        <v>1</v>
      </c>
      <c r="CC42">
        <v>57649726</v>
      </c>
      <c r="CD42">
        <v>7469585</v>
      </c>
      <c r="CE42">
        <v>57653452</v>
      </c>
      <c r="CF42">
        <v>57728799</v>
      </c>
      <c r="CG42">
        <v>72091583</v>
      </c>
      <c r="CH42">
        <v>347053.5</v>
      </c>
      <c r="CI42">
        <v>347346</v>
      </c>
      <c r="CJ42">
        <v>349757</v>
      </c>
      <c r="CK42">
        <v>347053.5</v>
      </c>
      <c r="CL42">
        <v>313117.05</v>
      </c>
      <c r="CM42">
        <v>1</v>
      </c>
      <c r="CN42">
        <v>1</v>
      </c>
      <c r="CO42">
        <v>1</v>
      </c>
      <c r="CP42">
        <v>1</v>
      </c>
      <c r="CQ42">
        <v>1</v>
      </c>
      <c r="CR42">
        <v>1</v>
      </c>
      <c r="CS42">
        <v>57649726</v>
      </c>
      <c r="CT42">
        <v>347053.5</v>
      </c>
      <c r="CU42">
        <v>1</v>
      </c>
      <c r="CV42">
        <v>7469585</v>
      </c>
      <c r="CW42">
        <v>347346</v>
      </c>
      <c r="CX42">
        <v>1</v>
      </c>
      <c r="CY42">
        <v>57653452</v>
      </c>
      <c r="CZ42">
        <v>349757</v>
      </c>
      <c r="DA42">
        <v>1</v>
      </c>
      <c r="DB42">
        <v>57728799</v>
      </c>
      <c r="DC42">
        <v>347053.5</v>
      </c>
      <c r="DD42">
        <v>1</v>
      </c>
      <c r="DE42">
        <v>72091583</v>
      </c>
      <c r="DF42">
        <v>313117.05</v>
      </c>
      <c r="DG42">
        <v>1</v>
      </c>
      <c r="DH42">
        <v>1</v>
      </c>
      <c r="DI42">
        <v>1</v>
      </c>
      <c r="DJ42">
        <v>1</v>
      </c>
      <c r="DK42">
        <v>1</v>
      </c>
      <c r="DL42">
        <v>1</v>
      </c>
      <c r="DM42">
        <v>1</v>
      </c>
      <c r="DN42">
        <v>14</v>
      </c>
      <c r="DO42">
        <v>9</v>
      </c>
      <c r="DP42">
        <v>1</v>
      </c>
      <c r="DQ42">
        <v>1</v>
      </c>
      <c r="DR42">
        <v>554597</v>
      </c>
      <c r="DS42">
        <f t="shared" si="2"/>
        <v>0</v>
      </c>
      <c r="DT42">
        <v>6000</v>
      </c>
      <c r="DU42">
        <f t="shared" si="3"/>
        <v>0</v>
      </c>
    </row>
    <row r="43" spans="1:125" ht="19.5" customHeight="1" x14ac:dyDescent="0.25">
      <c r="A43">
        <v>109804</v>
      </c>
      <c r="B43" t="s">
        <v>16097</v>
      </c>
      <c r="C43" t="s">
        <v>16097</v>
      </c>
      <c r="D43" t="s">
        <v>16641</v>
      </c>
      <c r="E43" t="s">
        <v>16689</v>
      </c>
      <c r="F43">
        <v>28</v>
      </c>
      <c r="G43">
        <v>21</v>
      </c>
      <c r="I43">
        <v>1</v>
      </c>
      <c r="J43">
        <v>1</v>
      </c>
      <c r="K43">
        <v>57</v>
      </c>
      <c r="L43">
        <v>57</v>
      </c>
      <c r="M43">
        <v>1</v>
      </c>
      <c r="N43">
        <v>1</v>
      </c>
      <c r="O43">
        <v>1</v>
      </c>
      <c r="P43" s="2">
        <v>45360</v>
      </c>
      <c r="Q43">
        <v>1</v>
      </c>
      <c r="R43" s="2">
        <v>45379</v>
      </c>
      <c r="S43">
        <v>1</v>
      </c>
      <c r="T43" s="2">
        <v>45379</v>
      </c>
      <c r="U43">
        <v>1</v>
      </c>
      <c r="V43">
        <v>1</v>
      </c>
      <c r="W43">
        <v>1</v>
      </c>
      <c r="X43">
        <v>276095</v>
      </c>
      <c r="Y43">
        <v>653798.26</v>
      </c>
      <c r="Z43">
        <v>929893.26</v>
      </c>
      <c r="AA43">
        <v>272360</v>
      </c>
      <c r="AB43">
        <v>213613</v>
      </c>
      <c r="AC43">
        <v>546001</v>
      </c>
      <c r="AD43">
        <f t="shared" si="1"/>
        <v>759614</v>
      </c>
      <c r="AE43">
        <f t="shared" si="0"/>
        <v>844753.63</v>
      </c>
      <c r="AF43">
        <v>0</v>
      </c>
      <c r="AG43">
        <v>177</v>
      </c>
      <c r="AH43">
        <v>15</v>
      </c>
      <c r="AI43">
        <v>235302024</v>
      </c>
      <c r="AJ43">
        <v>805000</v>
      </c>
      <c r="AK43">
        <v>1</v>
      </c>
      <c r="AL43" s="2">
        <v>45432</v>
      </c>
      <c r="AM43">
        <v>1</v>
      </c>
      <c r="AN43">
        <v>6</v>
      </c>
      <c r="AO43">
        <v>1</v>
      </c>
      <c r="AP43">
        <v>1</v>
      </c>
      <c r="AQ43">
        <v>213613</v>
      </c>
      <c r="AR43">
        <v>384503.4</v>
      </c>
      <c r="AS43">
        <v>1</v>
      </c>
      <c r="AT43">
        <v>12</v>
      </c>
      <c r="AU43">
        <v>0</v>
      </c>
      <c r="AV43">
        <v>0</v>
      </c>
      <c r="AW43">
        <v>2787832</v>
      </c>
      <c r="AX43">
        <v>1</v>
      </c>
      <c r="AY43">
        <v>23530204</v>
      </c>
      <c r="AZ43">
        <v>0</v>
      </c>
      <c r="BA43">
        <v>1</v>
      </c>
      <c r="BB43">
        <v>1</v>
      </c>
      <c r="BC43">
        <v>5</v>
      </c>
      <c r="BD43">
        <v>5</v>
      </c>
      <c r="BE43">
        <v>1</v>
      </c>
      <c r="BF43">
        <v>1</v>
      </c>
      <c r="BG43">
        <v>26</v>
      </c>
      <c r="BH43">
        <v>180</v>
      </c>
      <c r="BI43">
        <v>180</v>
      </c>
      <c r="BJ43">
        <v>1</v>
      </c>
      <c r="BK43">
        <v>1</v>
      </c>
      <c r="BL43">
        <v>1</v>
      </c>
      <c r="BM43" s="1" t="s">
        <v>16690</v>
      </c>
      <c r="BN43">
        <v>345472.67</v>
      </c>
      <c r="BO43">
        <v>1</v>
      </c>
      <c r="BP43" s="1" t="s">
        <v>16691</v>
      </c>
      <c r="BQ43">
        <v>345403.44</v>
      </c>
      <c r="BR43">
        <v>1</v>
      </c>
      <c r="BS43" s="1" t="s">
        <v>16692</v>
      </c>
      <c r="BT43">
        <v>333138.53999999998</v>
      </c>
      <c r="BU43">
        <v>1</v>
      </c>
      <c r="BV43" s="1" t="s">
        <v>16693</v>
      </c>
      <c r="BW43">
        <v>312998.69</v>
      </c>
      <c r="BX43">
        <v>1</v>
      </c>
      <c r="BY43" s="1" t="s">
        <v>16694</v>
      </c>
      <c r="BZ43">
        <v>312842.03000000003</v>
      </c>
      <c r="CA43">
        <v>1</v>
      </c>
      <c r="CB43">
        <v>1</v>
      </c>
      <c r="CC43" s="1" t="s">
        <v>16690</v>
      </c>
      <c r="CD43" s="1" t="s">
        <v>16691</v>
      </c>
      <c r="CE43" s="1" t="s">
        <v>16692</v>
      </c>
      <c r="CF43" s="1" t="s">
        <v>16693</v>
      </c>
      <c r="CG43" s="1" t="s">
        <v>16694</v>
      </c>
      <c r="CH43">
        <v>345472.67</v>
      </c>
      <c r="CI43">
        <v>345403.44</v>
      </c>
      <c r="CJ43">
        <v>333138.53999999998</v>
      </c>
      <c r="CK43">
        <v>312998.69</v>
      </c>
      <c r="CL43">
        <v>312842.03000000003</v>
      </c>
      <c r="CM43">
        <v>1</v>
      </c>
      <c r="CN43">
        <v>1</v>
      </c>
      <c r="CO43">
        <v>1</v>
      </c>
      <c r="CP43">
        <v>1</v>
      </c>
      <c r="CQ43">
        <v>1</v>
      </c>
      <c r="CR43">
        <v>1</v>
      </c>
      <c r="CS43" s="1" t="s">
        <v>16690</v>
      </c>
      <c r="CT43">
        <v>345472.67</v>
      </c>
      <c r="CU43">
        <v>1</v>
      </c>
      <c r="CV43" s="1" t="s">
        <v>16691</v>
      </c>
      <c r="CW43">
        <v>345403.44</v>
      </c>
      <c r="CX43">
        <v>1</v>
      </c>
      <c r="CY43" s="1" t="s">
        <v>16692</v>
      </c>
      <c r="CZ43">
        <v>333138.53999999998</v>
      </c>
      <c r="DA43">
        <v>1</v>
      </c>
      <c r="DB43" s="1" t="s">
        <v>16693</v>
      </c>
      <c r="DC43">
        <v>312998.69</v>
      </c>
      <c r="DD43">
        <v>1</v>
      </c>
      <c r="DE43" s="1" t="s">
        <v>16694</v>
      </c>
      <c r="DF43">
        <v>312842.03000000003</v>
      </c>
      <c r="DG43">
        <v>1</v>
      </c>
      <c r="DH43">
        <v>1</v>
      </c>
      <c r="DI43">
        <v>1</v>
      </c>
      <c r="DJ43">
        <v>1</v>
      </c>
      <c r="DK43">
        <v>1</v>
      </c>
      <c r="DL43">
        <v>1</v>
      </c>
      <c r="DM43">
        <v>1</v>
      </c>
      <c r="DN43">
        <v>51</v>
      </c>
      <c r="DO43">
        <v>51</v>
      </c>
      <c r="DP43">
        <v>1</v>
      </c>
      <c r="DQ43">
        <v>1</v>
      </c>
      <c r="DR43">
        <v>759614</v>
      </c>
      <c r="DS43">
        <f t="shared" si="2"/>
        <v>0</v>
      </c>
      <c r="DT43">
        <v>0</v>
      </c>
      <c r="DU43">
        <f t="shared" si="3"/>
        <v>0</v>
      </c>
    </row>
    <row r="44" spans="1:125" ht="19.5" customHeight="1" x14ac:dyDescent="0.25">
      <c r="A44">
        <v>109710</v>
      </c>
      <c r="B44" t="s">
        <v>16097</v>
      </c>
      <c r="C44" t="s">
        <v>16097</v>
      </c>
      <c r="D44" t="s">
        <v>16098</v>
      </c>
      <c r="E44" t="s">
        <v>16099</v>
      </c>
      <c r="F44">
        <v>25</v>
      </c>
      <c r="G44">
        <v>19</v>
      </c>
      <c r="I44">
        <v>1</v>
      </c>
      <c r="J44">
        <v>1</v>
      </c>
      <c r="K44">
        <v>110</v>
      </c>
      <c r="L44">
        <v>110</v>
      </c>
      <c r="M44">
        <v>1</v>
      </c>
      <c r="N44">
        <v>1</v>
      </c>
      <c r="O44">
        <v>1</v>
      </c>
      <c r="P44" s="2">
        <v>45361</v>
      </c>
      <c r="Q44">
        <v>1</v>
      </c>
      <c r="R44" s="2">
        <v>45366</v>
      </c>
      <c r="S44">
        <v>1</v>
      </c>
      <c r="T44" s="2">
        <v>45366</v>
      </c>
      <c r="U44">
        <v>1</v>
      </c>
      <c r="V44">
        <v>1</v>
      </c>
      <c r="W44">
        <v>1</v>
      </c>
      <c r="X44">
        <v>98750</v>
      </c>
      <c r="Y44">
        <v>450657</v>
      </c>
      <c r="Z44">
        <v>549407</v>
      </c>
      <c r="AA44">
        <v>4</v>
      </c>
      <c r="AB44">
        <v>82670</v>
      </c>
      <c r="AC44">
        <v>1138705</v>
      </c>
      <c r="AD44">
        <f t="shared" si="1"/>
        <v>1221375</v>
      </c>
      <c r="AE44">
        <f t="shared" si="0"/>
        <v>885391</v>
      </c>
      <c r="AF44">
        <v>541450</v>
      </c>
      <c r="AG44">
        <v>179</v>
      </c>
      <c r="AH44">
        <v>15</v>
      </c>
      <c r="AI44">
        <v>15674421</v>
      </c>
      <c r="AJ44">
        <v>255920</v>
      </c>
      <c r="AK44">
        <v>1</v>
      </c>
      <c r="AL44" s="2">
        <v>45454</v>
      </c>
      <c r="AM44">
        <v>1</v>
      </c>
      <c r="AN44">
        <v>5</v>
      </c>
      <c r="AO44">
        <v>1</v>
      </c>
      <c r="AP44">
        <v>1</v>
      </c>
      <c r="AQ44">
        <v>58390</v>
      </c>
      <c r="AR44">
        <v>114200</v>
      </c>
      <c r="AS44">
        <v>1</v>
      </c>
      <c r="AT44">
        <v>12</v>
      </c>
      <c r="AU44">
        <v>0</v>
      </c>
      <c r="AV44">
        <v>0</v>
      </c>
      <c r="AW44">
        <v>828583</v>
      </c>
      <c r="AX44">
        <v>1</v>
      </c>
      <c r="AY44">
        <v>15674421</v>
      </c>
      <c r="AZ44">
        <v>350000</v>
      </c>
      <c r="BA44">
        <v>1</v>
      </c>
      <c r="BB44">
        <v>1</v>
      </c>
      <c r="BC44">
        <v>10</v>
      </c>
      <c r="BD44">
        <v>10</v>
      </c>
      <c r="BE44">
        <v>1</v>
      </c>
      <c r="BF44">
        <v>1</v>
      </c>
      <c r="BG44">
        <v>32</v>
      </c>
      <c r="BH44">
        <v>104</v>
      </c>
      <c r="BI44">
        <v>104</v>
      </c>
      <c r="BJ44">
        <v>1</v>
      </c>
      <c r="BK44">
        <v>1</v>
      </c>
      <c r="BL44">
        <v>1</v>
      </c>
      <c r="BM44">
        <v>58101444</v>
      </c>
      <c r="BN44">
        <v>305912.46000000002</v>
      </c>
      <c r="BO44">
        <v>1</v>
      </c>
      <c r="BP44">
        <v>58327184</v>
      </c>
      <c r="BQ44">
        <v>327563.49</v>
      </c>
      <c r="BR44">
        <v>1</v>
      </c>
      <c r="BS44">
        <v>58172508</v>
      </c>
      <c r="BT44">
        <v>327563.49</v>
      </c>
      <c r="BU44">
        <v>1</v>
      </c>
      <c r="BV44">
        <v>71787742</v>
      </c>
      <c r="BW44">
        <v>321983.67</v>
      </c>
      <c r="BX44">
        <v>1</v>
      </c>
      <c r="BY44">
        <v>71662363</v>
      </c>
      <c r="BZ44">
        <v>326282</v>
      </c>
      <c r="CA44">
        <v>1</v>
      </c>
      <c r="CB44">
        <v>1</v>
      </c>
      <c r="CC44">
        <v>58101444</v>
      </c>
      <c r="CD44">
        <v>58327184</v>
      </c>
      <c r="CE44">
        <v>58172508</v>
      </c>
      <c r="CF44">
        <v>71787742</v>
      </c>
      <c r="CG44">
        <v>71662363</v>
      </c>
      <c r="CH44">
        <v>305912.46000000002</v>
      </c>
      <c r="CI44">
        <v>327563.49</v>
      </c>
      <c r="CJ44">
        <v>327563.49</v>
      </c>
      <c r="CK44">
        <v>321983.67</v>
      </c>
      <c r="CL44">
        <v>326282</v>
      </c>
      <c r="CM44">
        <v>1</v>
      </c>
      <c r="CN44">
        <v>1</v>
      </c>
      <c r="CO44">
        <v>1</v>
      </c>
      <c r="CP44">
        <v>1</v>
      </c>
      <c r="CQ44">
        <v>1</v>
      </c>
      <c r="CR44">
        <v>1</v>
      </c>
      <c r="CS44">
        <v>58101444</v>
      </c>
      <c r="CT44">
        <v>305912.46000000002</v>
      </c>
      <c r="CU44">
        <v>1</v>
      </c>
      <c r="CV44">
        <v>58327184</v>
      </c>
      <c r="CW44">
        <v>327563.49</v>
      </c>
      <c r="CX44">
        <v>1</v>
      </c>
      <c r="CY44">
        <v>58172508</v>
      </c>
      <c r="CZ44">
        <v>327563.49</v>
      </c>
      <c r="DA44">
        <v>1</v>
      </c>
      <c r="DB44">
        <v>71787742</v>
      </c>
      <c r="DC44">
        <v>321983.67</v>
      </c>
      <c r="DD44">
        <v>1</v>
      </c>
      <c r="DE44">
        <v>71662363</v>
      </c>
      <c r="DF44">
        <v>326282</v>
      </c>
      <c r="DG44">
        <v>1</v>
      </c>
      <c r="DH44">
        <v>1</v>
      </c>
      <c r="DI44">
        <v>1</v>
      </c>
      <c r="DJ44">
        <v>1</v>
      </c>
      <c r="DK44">
        <v>1</v>
      </c>
      <c r="DL44">
        <v>1</v>
      </c>
      <c r="DM44">
        <v>1</v>
      </c>
      <c r="DN44">
        <v>17</v>
      </c>
      <c r="DO44">
        <v>17</v>
      </c>
      <c r="DP44">
        <v>1</v>
      </c>
      <c r="DQ44">
        <v>1</v>
      </c>
      <c r="DR44">
        <v>1221375</v>
      </c>
      <c r="DS44">
        <f t="shared" si="2"/>
        <v>0</v>
      </c>
      <c r="DT44">
        <v>541450</v>
      </c>
      <c r="DU44">
        <f t="shared" si="3"/>
        <v>0</v>
      </c>
    </row>
    <row r="45" spans="1:125" ht="19.5" customHeight="1" x14ac:dyDescent="0.25">
      <c r="A45">
        <v>109722</v>
      </c>
      <c r="B45" t="s">
        <v>16097</v>
      </c>
      <c r="C45" t="s">
        <v>16097</v>
      </c>
      <c r="D45" t="s">
        <v>16138</v>
      </c>
      <c r="E45" t="s">
        <v>16154</v>
      </c>
      <c r="F45">
        <v>22</v>
      </c>
      <c r="G45">
        <v>15</v>
      </c>
      <c r="I45">
        <v>1</v>
      </c>
      <c r="J45">
        <v>1</v>
      </c>
      <c r="K45">
        <v>22</v>
      </c>
      <c r="L45">
        <v>23</v>
      </c>
      <c r="M45">
        <v>1</v>
      </c>
      <c r="N45">
        <v>1</v>
      </c>
      <c r="O45">
        <v>1</v>
      </c>
      <c r="P45" s="2">
        <v>45360</v>
      </c>
      <c r="Q45">
        <v>1</v>
      </c>
      <c r="R45" s="2">
        <v>45366</v>
      </c>
      <c r="S45">
        <v>1</v>
      </c>
      <c r="T45" s="2">
        <v>45369</v>
      </c>
      <c r="U45">
        <v>1</v>
      </c>
      <c r="V45">
        <v>1</v>
      </c>
      <c r="W45">
        <v>1</v>
      </c>
      <c r="X45">
        <v>217144</v>
      </c>
      <c r="Y45">
        <v>476042</v>
      </c>
      <c r="Z45">
        <v>693186</v>
      </c>
      <c r="AA45">
        <v>28360</v>
      </c>
      <c r="AB45">
        <v>89102</v>
      </c>
      <c r="AC45">
        <v>1020056</v>
      </c>
      <c r="AD45">
        <f t="shared" si="1"/>
        <v>1109158</v>
      </c>
      <c r="AE45">
        <f t="shared" si="0"/>
        <v>901172</v>
      </c>
      <c r="AF45">
        <v>309700</v>
      </c>
      <c r="AG45">
        <v>84</v>
      </c>
      <c r="AH45">
        <v>8</v>
      </c>
      <c r="AI45">
        <v>14304730</v>
      </c>
      <c r="AJ45">
        <v>250000</v>
      </c>
      <c r="AK45">
        <v>1</v>
      </c>
      <c r="AL45" s="2">
        <v>45457</v>
      </c>
      <c r="AM45">
        <v>1</v>
      </c>
      <c r="AN45">
        <v>5</v>
      </c>
      <c r="AO45">
        <v>1</v>
      </c>
      <c r="AP45">
        <v>1</v>
      </c>
      <c r="AQ45">
        <v>89102</v>
      </c>
      <c r="AR45">
        <v>107520</v>
      </c>
      <c r="AS45">
        <v>1</v>
      </c>
      <c r="AT45">
        <v>12</v>
      </c>
      <c r="AU45">
        <v>0</v>
      </c>
      <c r="AV45">
        <v>0</v>
      </c>
      <c r="AW45">
        <v>0</v>
      </c>
      <c r="AX45">
        <v>1</v>
      </c>
      <c r="AY45">
        <v>14304730</v>
      </c>
      <c r="AZ45">
        <v>4200000</v>
      </c>
      <c r="BA45">
        <v>1</v>
      </c>
      <c r="BB45">
        <v>1</v>
      </c>
      <c r="BC45">
        <v>16</v>
      </c>
      <c r="BD45">
        <v>16</v>
      </c>
      <c r="BE45">
        <v>1</v>
      </c>
      <c r="BF45">
        <v>1</v>
      </c>
      <c r="BG45">
        <v>38</v>
      </c>
      <c r="BH45">
        <v>85</v>
      </c>
      <c r="BI45">
        <v>119</v>
      </c>
      <c r="BJ45">
        <v>1</v>
      </c>
      <c r="BK45">
        <v>1</v>
      </c>
      <c r="BL45">
        <v>1</v>
      </c>
      <c r="BM45">
        <v>40163403</v>
      </c>
      <c r="BN45">
        <v>344831.56</v>
      </c>
      <c r="BO45">
        <v>1</v>
      </c>
      <c r="BP45">
        <v>40139093</v>
      </c>
      <c r="BQ45">
        <v>343684.11</v>
      </c>
      <c r="BR45">
        <v>1</v>
      </c>
      <c r="BS45">
        <v>40163405</v>
      </c>
      <c r="BT45">
        <v>343525.24</v>
      </c>
      <c r="BU45">
        <v>1</v>
      </c>
      <c r="BV45">
        <v>71435266</v>
      </c>
      <c r="BW45">
        <v>342663.12</v>
      </c>
      <c r="BX45">
        <v>1</v>
      </c>
      <c r="BY45">
        <v>40139094</v>
      </c>
      <c r="BZ45">
        <v>341586.77</v>
      </c>
      <c r="CA45">
        <v>1</v>
      </c>
      <c r="CB45">
        <v>1</v>
      </c>
      <c r="CC45">
        <v>40163403</v>
      </c>
      <c r="CD45">
        <v>40139094</v>
      </c>
      <c r="CE45">
        <v>40163405</v>
      </c>
      <c r="CF45">
        <v>71435266</v>
      </c>
      <c r="CG45">
        <v>40139094</v>
      </c>
      <c r="CH45">
        <v>344831.56</v>
      </c>
      <c r="CI45">
        <v>341586.77</v>
      </c>
      <c r="CJ45">
        <v>343525.24</v>
      </c>
      <c r="CK45">
        <v>342663.12</v>
      </c>
      <c r="CL45">
        <v>341586.77</v>
      </c>
      <c r="CM45">
        <v>1</v>
      </c>
      <c r="CN45">
        <v>1</v>
      </c>
      <c r="CO45">
        <v>1</v>
      </c>
      <c r="CP45">
        <v>1</v>
      </c>
      <c r="CQ45">
        <v>1</v>
      </c>
      <c r="CR45">
        <v>1</v>
      </c>
      <c r="CS45">
        <v>40163403</v>
      </c>
      <c r="CT45">
        <v>344831.56</v>
      </c>
      <c r="CU45">
        <v>1</v>
      </c>
      <c r="CV45">
        <v>40139094</v>
      </c>
      <c r="CW45">
        <v>341586.77</v>
      </c>
      <c r="CX45">
        <v>1</v>
      </c>
      <c r="CY45">
        <v>40163405</v>
      </c>
      <c r="CZ45">
        <v>343525.24</v>
      </c>
      <c r="DA45">
        <v>1</v>
      </c>
      <c r="DB45">
        <v>71435266</v>
      </c>
      <c r="DC45">
        <v>342663.12</v>
      </c>
      <c r="DD45">
        <v>1</v>
      </c>
      <c r="DE45">
        <v>40139094</v>
      </c>
      <c r="DF45">
        <v>341586.77</v>
      </c>
      <c r="DG45">
        <v>1</v>
      </c>
      <c r="DH45">
        <v>1</v>
      </c>
      <c r="DI45">
        <v>1</v>
      </c>
      <c r="DJ45">
        <v>1</v>
      </c>
      <c r="DK45">
        <v>1</v>
      </c>
      <c r="DL45">
        <v>1</v>
      </c>
      <c r="DM45">
        <v>1</v>
      </c>
      <c r="DN45">
        <v>19</v>
      </c>
      <c r="DO45">
        <v>19</v>
      </c>
      <c r="DP45">
        <v>1</v>
      </c>
      <c r="DQ45">
        <v>1</v>
      </c>
      <c r="DR45">
        <v>1109158</v>
      </c>
      <c r="DS45">
        <f t="shared" si="2"/>
        <v>0</v>
      </c>
      <c r="DT45">
        <v>309700</v>
      </c>
      <c r="DU45">
        <f t="shared" si="3"/>
        <v>0</v>
      </c>
    </row>
    <row r="46" spans="1:125" ht="19.5" customHeight="1" x14ac:dyDescent="0.25">
      <c r="A46">
        <v>109786</v>
      </c>
      <c r="B46" t="s">
        <v>16097</v>
      </c>
      <c r="C46" t="s">
        <v>16097</v>
      </c>
      <c r="D46" t="s">
        <v>16596</v>
      </c>
      <c r="E46" t="s">
        <v>16603</v>
      </c>
      <c r="F46">
        <v>21</v>
      </c>
      <c r="G46">
        <v>16</v>
      </c>
      <c r="I46">
        <v>1</v>
      </c>
      <c r="J46">
        <v>1</v>
      </c>
      <c r="K46">
        <v>47</v>
      </c>
      <c r="L46">
        <v>47</v>
      </c>
      <c r="M46">
        <v>1</v>
      </c>
      <c r="N46">
        <v>1</v>
      </c>
      <c r="O46">
        <v>1</v>
      </c>
      <c r="P46" s="2">
        <v>45358</v>
      </c>
      <c r="Q46">
        <v>1</v>
      </c>
      <c r="R46" s="2">
        <v>45365</v>
      </c>
      <c r="S46">
        <v>1</v>
      </c>
      <c r="T46" s="2">
        <v>45365</v>
      </c>
      <c r="U46">
        <v>1</v>
      </c>
      <c r="V46">
        <v>1</v>
      </c>
      <c r="W46">
        <v>1</v>
      </c>
      <c r="X46">
        <v>199693</v>
      </c>
      <c r="Y46">
        <v>815616</v>
      </c>
      <c r="Z46">
        <v>1015309</v>
      </c>
      <c r="AA46">
        <v>505400</v>
      </c>
      <c r="AB46">
        <v>191475</v>
      </c>
      <c r="AC46">
        <v>596017</v>
      </c>
      <c r="AD46">
        <f t="shared" si="1"/>
        <v>787492</v>
      </c>
      <c r="AE46">
        <f t="shared" si="0"/>
        <v>901400.5</v>
      </c>
      <c r="AF46">
        <v>244461</v>
      </c>
      <c r="AG46">
        <v>126</v>
      </c>
      <c r="AH46">
        <v>9</v>
      </c>
      <c r="AI46">
        <v>1503400</v>
      </c>
      <c r="AJ46">
        <v>195000</v>
      </c>
      <c r="AK46">
        <v>1</v>
      </c>
      <c r="AL46" s="2">
        <v>45471</v>
      </c>
      <c r="AM46">
        <v>1</v>
      </c>
      <c r="AN46">
        <v>5</v>
      </c>
      <c r="AO46">
        <v>1</v>
      </c>
      <c r="AP46">
        <v>1</v>
      </c>
      <c r="AQ46">
        <v>191475</v>
      </c>
      <c r="AR46">
        <v>371950</v>
      </c>
      <c r="AS46">
        <v>1</v>
      </c>
      <c r="AT46">
        <v>12</v>
      </c>
      <c r="AU46">
        <v>0</v>
      </c>
      <c r="AV46">
        <v>0</v>
      </c>
      <c r="AW46">
        <v>1979151</v>
      </c>
      <c r="AX46">
        <v>1</v>
      </c>
      <c r="AY46">
        <v>19910630</v>
      </c>
      <c r="AZ46">
        <v>700000</v>
      </c>
      <c r="BA46">
        <v>1</v>
      </c>
      <c r="BB46">
        <v>1</v>
      </c>
      <c r="BC46">
        <v>11</v>
      </c>
      <c r="BD46">
        <v>11</v>
      </c>
      <c r="BE46">
        <v>1</v>
      </c>
      <c r="BF46">
        <v>1</v>
      </c>
      <c r="BG46">
        <v>28</v>
      </c>
      <c r="BH46">
        <v>128</v>
      </c>
      <c r="BI46">
        <v>128</v>
      </c>
      <c r="BJ46">
        <v>1</v>
      </c>
      <c r="BK46">
        <v>1</v>
      </c>
      <c r="BL46">
        <v>1</v>
      </c>
      <c r="BM46">
        <v>69209138</v>
      </c>
      <c r="BN46">
        <v>334871</v>
      </c>
      <c r="BO46">
        <v>1</v>
      </c>
      <c r="BP46">
        <v>71345472</v>
      </c>
      <c r="BQ46">
        <v>310909</v>
      </c>
      <c r="BR46">
        <v>1</v>
      </c>
      <c r="BS46">
        <v>71556770</v>
      </c>
      <c r="BT46">
        <v>302431</v>
      </c>
      <c r="BU46">
        <v>1</v>
      </c>
      <c r="BV46">
        <v>71498003</v>
      </c>
      <c r="BW46">
        <v>291224</v>
      </c>
      <c r="BX46">
        <v>1</v>
      </c>
      <c r="BY46">
        <v>71330153</v>
      </c>
      <c r="BZ46">
        <v>284321</v>
      </c>
      <c r="CA46">
        <v>1</v>
      </c>
      <c r="CB46">
        <v>1</v>
      </c>
      <c r="CC46">
        <v>69209138</v>
      </c>
      <c r="CD46">
        <v>71345472</v>
      </c>
      <c r="CE46">
        <v>71556770</v>
      </c>
      <c r="CF46">
        <v>71498003</v>
      </c>
      <c r="CG46">
        <v>71330153</v>
      </c>
      <c r="CH46">
        <v>334871</v>
      </c>
      <c r="CI46">
        <v>310909</v>
      </c>
      <c r="CJ46">
        <v>302431</v>
      </c>
      <c r="CK46">
        <v>291224</v>
      </c>
      <c r="CL46">
        <v>284321</v>
      </c>
      <c r="CM46">
        <v>1</v>
      </c>
      <c r="CN46">
        <v>1</v>
      </c>
      <c r="CO46">
        <v>1</v>
      </c>
      <c r="CP46">
        <v>1</v>
      </c>
      <c r="CQ46">
        <v>1</v>
      </c>
      <c r="CR46">
        <v>1</v>
      </c>
      <c r="CS46">
        <v>69209138</v>
      </c>
      <c r="CT46">
        <v>334871</v>
      </c>
      <c r="CU46">
        <v>1</v>
      </c>
      <c r="CV46">
        <v>71345472</v>
      </c>
      <c r="CW46">
        <v>310909</v>
      </c>
      <c r="CX46">
        <v>1</v>
      </c>
      <c r="CY46">
        <v>71556770</v>
      </c>
      <c r="CZ46">
        <v>302431</v>
      </c>
      <c r="DA46">
        <v>1</v>
      </c>
      <c r="DB46">
        <v>71498003</v>
      </c>
      <c r="DC46">
        <v>291224</v>
      </c>
      <c r="DD46">
        <v>1</v>
      </c>
      <c r="DE46">
        <v>71330153</v>
      </c>
      <c r="DF46">
        <v>284321</v>
      </c>
      <c r="DG46">
        <v>1</v>
      </c>
      <c r="DH46">
        <v>1</v>
      </c>
      <c r="DI46">
        <v>1</v>
      </c>
      <c r="DJ46">
        <v>1</v>
      </c>
      <c r="DK46">
        <v>1</v>
      </c>
      <c r="DL46">
        <v>1</v>
      </c>
      <c r="DM46">
        <v>1</v>
      </c>
      <c r="DN46">
        <v>19</v>
      </c>
      <c r="DO46">
        <v>19</v>
      </c>
      <c r="DP46">
        <v>1</v>
      </c>
      <c r="DQ46">
        <v>1</v>
      </c>
      <c r="DR46">
        <v>787492</v>
      </c>
      <c r="DS46">
        <f t="shared" si="2"/>
        <v>0</v>
      </c>
      <c r="DT46">
        <v>244461</v>
      </c>
      <c r="DU46">
        <f t="shared" si="3"/>
        <v>0</v>
      </c>
    </row>
    <row r="47" spans="1:125" ht="19.5" customHeight="1" x14ac:dyDescent="0.25">
      <c r="A47">
        <v>109759</v>
      </c>
      <c r="B47" t="s">
        <v>16097</v>
      </c>
      <c r="C47" t="s">
        <v>16097</v>
      </c>
      <c r="D47" t="s">
        <v>16370</v>
      </c>
      <c r="E47" t="s">
        <v>16382</v>
      </c>
      <c r="F47">
        <v>28</v>
      </c>
      <c r="G47">
        <v>18</v>
      </c>
      <c r="I47">
        <v>1</v>
      </c>
      <c r="J47">
        <v>1</v>
      </c>
      <c r="K47">
        <v>63</v>
      </c>
      <c r="L47">
        <v>63</v>
      </c>
      <c r="M47">
        <v>1</v>
      </c>
      <c r="N47">
        <v>1</v>
      </c>
      <c r="O47">
        <v>1</v>
      </c>
      <c r="P47" s="2">
        <v>45361</v>
      </c>
      <c r="Q47">
        <v>1</v>
      </c>
      <c r="R47" s="2">
        <v>45362</v>
      </c>
      <c r="S47">
        <v>1</v>
      </c>
      <c r="T47" s="2">
        <v>45370</v>
      </c>
      <c r="U47">
        <v>1</v>
      </c>
      <c r="V47">
        <v>1</v>
      </c>
      <c r="W47">
        <v>1</v>
      </c>
      <c r="X47">
        <v>413640</v>
      </c>
      <c r="Y47">
        <v>590164.80000000005</v>
      </c>
      <c r="Z47">
        <v>1003804.8</v>
      </c>
      <c r="AA47">
        <v>283216</v>
      </c>
      <c r="AB47">
        <v>484281</v>
      </c>
      <c r="AC47">
        <v>333870</v>
      </c>
      <c r="AD47">
        <f t="shared" si="1"/>
        <v>818151</v>
      </c>
      <c r="AE47">
        <f t="shared" si="0"/>
        <v>910977.9</v>
      </c>
      <c r="AF47">
        <v>0</v>
      </c>
      <c r="AG47">
        <v>187</v>
      </c>
      <c r="AH47">
        <v>16</v>
      </c>
      <c r="AI47">
        <v>19462182</v>
      </c>
      <c r="AJ47">
        <v>200000</v>
      </c>
      <c r="AK47">
        <v>1</v>
      </c>
      <c r="AL47" s="2">
        <v>45421</v>
      </c>
      <c r="AM47">
        <v>1</v>
      </c>
      <c r="AN47">
        <v>5</v>
      </c>
      <c r="AO47">
        <v>1</v>
      </c>
      <c r="AP47">
        <v>1</v>
      </c>
      <c r="AQ47">
        <v>484281</v>
      </c>
      <c r="AR47">
        <v>871705.8</v>
      </c>
      <c r="AS47">
        <v>1</v>
      </c>
      <c r="AT47">
        <v>12</v>
      </c>
      <c r="AU47">
        <v>0</v>
      </c>
      <c r="AV47">
        <v>0</v>
      </c>
      <c r="AW47">
        <v>1867370.83</v>
      </c>
      <c r="AX47">
        <v>1</v>
      </c>
      <c r="AY47">
        <v>19462182</v>
      </c>
      <c r="AZ47">
        <v>360000</v>
      </c>
      <c r="BA47">
        <v>1</v>
      </c>
      <c r="BB47">
        <v>1</v>
      </c>
      <c r="BC47">
        <v>5</v>
      </c>
      <c r="BD47">
        <v>5</v>
      </c>
      <c r="BE47">
        <v>1</v>
      </c>
      <c r="BF47">
        <v>1</v>
      </c>
      <c r="BG47">
        <v>30</v>
      </c>
      <c r="BH47">
        <v>189</v>
      </c>
      <c r="BI47">
        <v>189</v>
      </c>
      <c r="BJ47">
        <v>1</v>
      </c>
      <c r="BK47">
        <v>1</v>
      </c>
      <c r="BL47">
        <v>1</v>
      </c>
      <c r="BM47">
        <v>72169593</v>
      </c>
      <c r="BN47">
        <v>295430.65999999997</v>
      </c>
      <c r="BO47">
        <v>1</v>
      </c>
      <c r="BP47">
        <v>72166566</v>
      </c>
      <c r="BQ47">
        <v>295668.52</v>
      </c>
      <c r="BR47">
        <v>1</v>
      </c>
      <c r="BS47">
        <v>72165589</v>
      </c>
      <c r="BT47">
        <v>295902.48</v>
      </c>
      <c r="BU47">
        <v>1</v>
      </c>
      <c r="BV47">
        <v>72167468</v>
      </c>
      <c r="BW47">
        <v>295514.56</v>
      </c>
      <c r="BX47">
        <v>1</v>
      </c>
      <c r="BY47">
        <v>72170574</v>
      </c>
      <c r="BZ47">
        <v>193885.91</v>
      </c>
      <c r="CA47">
        <v>1</v>
      </c>
      <c r="CB47">
        <v>1</v>
      </c>
      <c r="CC47">
        <v>72169593</v>
      </c>
      <c r="CD47">
        <v>72170574</v>
      </c>
      <c r="CE47">
        <v>72166566</v>
      </c>
      <c r="CF47">
        <v>72167468</v>
      </c>
      <c r="CG47">
        <v>72165589</v>
      </c>
      <c r="CH47">
        <v>295430.65999999997</v>
      </c>
      <c r="CI47">
        <v>193885.91</v>
      </c>
      <c r="CJ47">
        <v>295668.52</v>
      </c>
      <c r="CK47">
        <v>295514.56</v>
      </c>
      <c r="CL47">
        <v>295902.48</v>
      </c>
      <c r="CM47">
        <v>1</v>
      </c>
      <c r="CN47">
        <v>1</v>
      </c>
      <c r="CO47">
        <v>1</v>
      </c>
      <c r="CP47">
        <v>1</v>
      </c>
      <c r="CQ47">
        <v>1</v>
      </c>
      <c r="CR47">
        <v>1</v>
      </c>
      <c r="CS47">
        <v>72169593</v>
      </c>
      <c r="CT47">
        <v>295430.65999999997</v>
      </c>
      <c r="CU47">
        <v>1</v>
      </c>
      <c r="CV47">
        <v>72165589</v>
      </c>
      <c r="CW47">
        <v>295902.48</v>
      </c>
      <c r="CX47">
        <v>1</v>
      </c>
      <c r="CY47">
        <v>72167468</v>
      </c>
      <c r="CZ47">
        <v>295514.56</v>
      </c>
      <c r="DA47">
        <v>1</v>
      </c>
      <c r="DB47">
        <v>72170574</v>
      </c>
      <c r="DC47">
        <v>193885.91</v>
      </c>
      <c r="DD47">
        <v>1</v>
      </c>
      <c r="DE47">
        <v>72166566</v>
      </c>
      <c r="DF47">
        <v>295668.52</v>
      </c>
      <c r="DG47">
        <v>1</v>
      </c>
      <c r="DH47">
        <v>1</v>
      </c>
      <c r="DI47">
        <v>1</v>
      </c>
      <c r="DJ47">
        <v>1</v>
      </c>
      <c r="DK47">
        <v>1</v>
      </c>
      <c r="DL47">
        <v>1</v>
      </c>
      <c r="DM47">
        <v>1</v>
      </c>
      <c r="DN47">
        <v>38</v>
      </c>
      <c r="DO47">
        <v>27</v>
      </c>
      <c r="DP47">
        <v>1</v>
      </c>
      <c r="DQ47">
        <v>1</v>
      </c>
      <c r="DR47">
        <v>818151</v>
      </c>
      <c r="DS47">
        <f t="shared" si="2"/>
        <v>0</v>
      </c>
      <c r="DT47">
        <v>0</v>
      </c>
      <c r="DU47">
        <f t="shared" si="3"/>
        <v>0</v>
      </c>
    </row>
    <row r="48" spans="1:125" ht="19.5" customHeight="1" x14ac:dyDescent="0.25">
      <c r="A48">
        <v>109754</v>
      </c>
      <c r="B48" t="s">
        <v>16097</v>
      </c>
      <c r="C48" t="s">
        <v>16097</v>
      </c>
      <c r="D48" t="s">
        <v>16370</v>
      </c>
      <c r="E48" t="s">
        <v>16378</v>
      </c>
      <c r="F48">
        <v>29</v>
      </c>
      <c r="G48">
        <v>15</v>
      </c>
      <c r="I48">
        <v>1</v>
      </c>
      <c r="J48">
        <v>1</v>
      </c>
      <c r="K48">
        <v>38</v>
      </c>
      <c r="L48">
        <v>41</v>
      </c>
      <c r="M48">
        <v>1</v>
      </c>
      <c r="N48">
        <v>1</v>
      </c>
      <c r="O48">
        <v>1</v>
      </c>
      <c r="P48" s="2">
        <v>45360</v>
      </c>
      <c r="Q48">
        <v>1</v>
      </c>
      <c r="R48" s="2">
        <v>45367</v>
      </c>
      <c r="S48">
        <v>1</v>
      </c>
      <c r="T48" s="2">
        <v>45370</v>
      </c>
      <c r="U48">
        <v>1</v>
      </c>
      <c r="V48">
        <v>1</v>
      </c>
      <c r="W48">
        <v>1</v>
      </c>
      <c r="X48">
        <v>236426</v>
      </c>
      <c r="Y48">
        <v>757026</v>
      </c>
      <c r="Z48">
        <v>993452</v>
      </c>
      <c r="AA48">
        <v>342000</v>
      </c>
      <c r="AB48">
        <v>370586</v>
      </c>
      <c r="AC48">
        <v>604890.6</v>
      </c>
      <c r="AD48">
        <f t="shared" si="1"/>
        <v>975476.6</v>
      </c>
      <c r="AE48">
        <f t="shared" si="0"/>
        <v>984464.3</v>
      </c>
      <c r="AF48">
        <v>272222.59999999998</v>
      </c>
      <c r="AG48">
        <v>168</v>
      </c>
      <c r="AH48">
        <v>29</v>
      </c>
      <c r="AI48">
        <v>21748467</v>
      </c>
      <c r="AJ48">
        <v>12966345</v>
      </c>
      <c r="AK48">
        <v>1</v>
      </c>
      <c r="AL48" s="2">
        <v>45457</v>
      </c>
      <c r="AM48">
        <v>1</v>
      </c>
      <c r="AN48">
        <v>5</v>
      </c>
      <c r="AO48">
        <v>1</v>
      </c>
      <c r="AP48">
        <v>1</v>
      </c>
      <c r="AQ48">
        <v>311466</v>
      </c>
      <c r="AR48">
        <v>426886</v>
      </c>
      <c r="AS48">
        <v>1</v>
      </c>
      <c r="AT48">
        <v>12</v>
      </c>
      <c r="AU48">
        <v>0</v>
      </c>
      <c r="AV48">
        <v>0</v>
      </c>
      <c r="AW48">
        <v>803390</v>
      </c>
      <c r="AX48">
        <v>1</v>
      </c>
      <c r="AY48">
        <v>21748467</v>
      </c>
      <c r="AZ48">
        <v>367900</v>
      </c>
      <c r="BA48">
        <v>1</v>
      </c>
      <c r="BB48">
        <v>1</v>
      </c>
      <c r="BC48">
        <v>5</v>
      </c>
      <c r="BD48">
        <v>5</v>
      </c>
      <c r="BE48">
        <v>1</v>
      </c>
      <c r="BF48">
        <v>1</v>
      </c>
      <c r="BG48">
        <v>26</v>
      </c>
      <c r="BH48">
        <v>115</v>
      </c>
      <c r="BI48">
        <v>115</v>
      </c>
      <c r="BJ48">
        <v>1</v>
      </c>
      <c r="BK48">
        <v>1</v>
      </c>
      <c r="BL48">
        <v>1</v>
      </c>
      <c r="BM48">
        <v>56794707</v>
      </c>
      <c r="BN48">
        <v>343763</v>
      </c>
      <c r="BO48">
        <v>1</v>
      </c>
      <c r="BP48">
        <v>70061298</v>
      </c>
      <c r="BQ48">
        <v>345017</v>
      </c>
      <c r="BR48">
        <v>1</v>
      </c>
      <c r="BS48">
        <v>69895011</v>
      </c>
      <c r="BT48">
        <v>344003</v>
      </c>
      <c r="BU48">
        <v>1</v>
      </c>
      <c r="BV48">
        <v>69895872</v>
      </c>
      <c r="BW48">
        <v>342264</v>
      </c>
      <c r="BX48">
        <v>1</v>
      </c>
      <c r="BY48">
        <v>70174135</v>
      </c>
      <c r="BZ48">
        <v>301538</v>
      </c>
      <c r="CA48">
        <v>1</v>
      </c>
      <c r="CB48">
        <v>1</v>
      </c>
      <c r="CC48">
        <v>69895011</v>
      </c>
      <c r="CD48">
        <v>70174135</v>
      </c>
      <c r="CE48">
        <v>70061298</v>
      </c>
      <c r="CF48">
        <v>69895872</v>
      </c>
      <c r="CG48">
        <v>56794707</v>
      </c>
      <c r="CH48">
        <v>344003</v>
      </c>
      <c r="CI48">
        <v>301537</v>
      </c>
      <c r="CJ48">
        <v>345017</v>
      </c>
      <c r="CK48">
        <v>342264</v>
      </c>
      <c r="CL48">
        <v>343763</v>
      </c>
      <c r="CM48">
        <v>1</v>
      </c>
      <c r="CN48">
        <v>1</v>
      </c>
      <c r="CO48">
        <v>1</v>
      </c>
      <c r="CP48">
        <v>1</v>
      </c>
      <c r="CQ48">
        <v>1</v>
      </c>
      <c r="CR48">
        <v>1</v>
      </c>
      <c r="CS48">
        <v>70174135</v>
      </c>
      <c r="CT48">
        <v>301537</v>
      </c>
      <c r="CU48">
        <v>1</v>
      </c>
      <c r="CV48">
        <v>70061298</v>
      </c>
      <c r="CW48">
        <v>345017</v>
      </c>
      <c r="CX48">
        <v>1</v>
      </c>
      <c r="CY48">
        <v>69895011</v>
      </c>
      <c r="CZ48">
        <v>344003</v>
      </c>
      <c r="DA48">
        <v>1</v>
      </c>
      <c r="DB48">
        <v>69895872</v>
      </c>
      <c r="DC48">
        <v>342264</v>
      </c>
      <c r="DD48">
        <v>1</v>
      </c>
      <c r="DE48">
        <v>56794707</v>
      </c>
      <c r="DF48">
        <v>343763</v>
      </c>
      <c r="DG48">
        <v>1</v>
      </c>
      <c r="DH48">
        <v>1</v>
      </c>
      <c r="DI48">
        <v>1</v>
      </c>
      <c r="DJ48">
        <v>1</v>
      </c>
      <c r="DK48">
        <v>1</v>
      </c>
      <c r="DL48">
        <v>1</v>
      </c>
      <c r="DM48">
        <v>1</v>
      </c>
      <c r="DN48">
        <v>25</v>
      </c>
      <c r="DO48">
        <v>18</v>
      </c>
      <c r="DP48">
        <v>1</v>
      </c>
      <c r="DQ48">
        <v>1</v>
      </c>
      <c r="DR48">
        <v>975476.6</v>
      </c>
      <c r="DS48">
        <f t="shared" si="2"/>
        <v>0</v>
      </c>
      <c r="DT48">
        <v>272222.59999999998</v>
      </c>
      <c r="DU48">
        <f t="shared" si="3"/>
        <v>0</v>
      </c>
    </row>
    <row r="49" spans="1:125" ht="19.5" customHeight="1" x14ac:dyDescent="0.25">
      <c r="A49">
        <v>109800</v>
      </c>
      <c r="B49" t="s">
        <v>16097</v>
      </c>
      <c r="C49" t="s">
        <v>16097</v>
      </c>
      <c r="D49" t="s">
        <v>16641</v>
      </c>
      <c r="E49" t="s">
        <v>16666</v>
      </c>
      <c r="F49">
        <v>24</v>
      </c>
      <c r="G49">
        <v>18</v>
      </c>
      <c r="I49">
        <v>1</v>
      </c>
      <c r="J49">
        <v>1</v>
      </c>
      <c r="K49">
        <v>46</v>
      </c>
      <c r="L49">
        <v>52</v>
      </c>
      <c r="M49">
        <v>1</v>
      </c>
      <c r="N49">
        <v>1</v>
      </c>
      <c r="O49">
        <v>1</v>
      </c>
      <c r="P49" s="2">
        <v>45356</v>
      </c>
      <c r="Q49">
        <v>1</v>
      </c>
      <c r="R49" s="2">
        <v>45376</v>
      </c>
      <c r="S49">
        <v>1</v>
      </c>
      <c r="T49" s="2">
        <v>45376</v>
      </c>
      <c r="U49">
        <v>1</v>
      </c>
      <c r="V49">
        <v>1</v>
      </c>
      <c r="W49">
        <v>1</v>
      </c>
      <c r="X49">
        <v>448212</v>
      </c>
      <c r="Y49">
        <v>305798</v>
      </c>
      <c r="Z49">
        <v>754010</v>
      </c>
      <c r="AA49">
        <v>10</v>
      </c>
      <c r="AB49">
        <v>493011</v>
      </c>
      <c r="AC49">
        <v>1015065</v>
      </c>
      <c r="AD49">
        <f t="shared" si="1"/>
        <v>1508076</v>
      </c>
      <c r="AE49">
        <f t="shared" si="0"/>
        <v>1131043</v>
      </c>
      <c r="AF49">
        <v>472624</v>
      </c>
      <c r="AG49">
        <v>128</v>
      </c>
      <c r="AH49">
        <v>13</v>
      </c>
      <c r="AI49">
        <v>17277434</v>
      </c>
      <c r="AJ49">
        <v>4577550</v>
      </c>
      <c r="AK49">
        <v>1</v>
      </c>
      <c r="AL49" s="2">
        <v>45411</v>
      </c>
      <c r="AM49">
        <v>1</v>
      </c>
      <c r="AN49">
        <v>5</v>
      </c>
      <c r="AO49">
        <v>1</v>
      </c>
      <c r="AP49">
        <v>1</v>
      </c>
      <c r="AQ49">
        <v>493011</v>
      </c>
      <c r="AR49">
        <v>887419.8</v>
      </c>
      <c r="AS49">
        <v>1</v>
      </c>
      <c r="AT49">
        <v>12</v>
      </c>
      <c r="AU49">
        <v>0</v>
      </c>
      <c r="AV49">
        <v>0</v>
      </c>
      <c r="AW49">
        <v>2105880</v>
      </c>
      <c r="AX49">
        <v>1</v>
      </c>
      <c r="AY49">
        <v>17277434</v>
      </c>
      <c r="AZ49">
        <v>3250000</v>
      </c>
      <c r="BA49">
        <v>1</v>
      </c>
      <c r="BB49">
        <v>1</v>
      </c>
      <c r="BC49">
        <v>5</v>
      </c>
      <c r="BD49">
        <v>5</v>
      </c>
      <c r="BE49">
        <v>1</v>
      </c>
      <c r="BF49">
        <v>1</v>
      </c>
      <c r="BG49">
        <v>28</v>
      </c>
      <c r="BH49">
        <v>130</v>
      </c>
      <c r="BI49">
        <v>130</v>
      </c>
      <c r="BJ49">
        <v>1</v>
      </c>
      <c r="BK49">
        <v>1</v>
      </c>
      <c r="BL49">
        <v>1</v>
      </c>
      <c r="BM49" s="1" t="s">
        <v>16667</v>
      </c>
      <c r="BN49">
        <v>201442.16</v>
      </c>
      <c r="BO49">
        <v>1</v>
      </c>
      <c r="BP49" s="1" t="s">
        <v>16668</v>
      </c>
      <c r="BQ49">
        <v>174186.29</v>
      </c>
      <c r="BR49">
        <v>1</v>
      </c>
      <c r="BS49" s="1" t="s">
        <v>16669</v>
      </c>
      <c r="BT49">
        <v>126638.58</v>
      </c>
      <c r="BU49">
        <v>1</v>
      </c>
      <c r="BV49" s="1" t="s">
        <v>16670</v>
      </c>
      <c r="BW49">
        <v>126314.65</v>
      </c>
      <c r="BX49">
        <v>1</v>
      </c>
      <c r="BY49" s="1" t="s">
        <v>16671</v>
      </c>
      <c r="BZ49">
        <v>98332.7</v>
      </c>
      <c r="CA49">
        <v>1</v>
      </c>
      <c r="CB49">
        <v>1</v>
      </c>
      <c r="CC49" s="1" t="s">
        <v>16667</v>
      </c>
      <c r="CD49" s="1" t="s">
        <v>16668</v>
      </c>
      <c r="CE49" s="1" t="s">
        <v>16669</v>
      </c>
      <c r="CF49" s="1" t="s">
        <v>16670</v>
      </c>
      <c r="CG49" s="1" t="s">
        <v>16671</v>
      </c>
      <c r="CH49">
        <v>201442.16</v>
      </c>
      <c r="CI49">
        <v>174186.29</v>
      </c>
      <c r="CJ49">
        <v>126638.58</v>
      </c>
      <c r="CK49">
        <v>126314.65</v>
      </c>
      <c r="CL49">
        <v>98332.7</v>
      </c>
      <c r="CM49">
        <v>1</v>
      </c>
      <c r="CN49">
        <v>1</v>
      </c>
      <c r="CO49">
        <v>1</v>
      </c>
      <c r="CP49">
        <v>1</v>
      </c>
      <c r="CQ49">
        <v>1</v>
      </c>
      <c r="CR49">
        <v>1</v>
      </c>
      <c r="CS49" s="1" t="s">
        <v>16667</v>
      </c>
      <c r="CT49">
        <v>201442.16</v>
      </c>
      <c r="CU49">
        <v>1</v>
      </c>
      <c r="CV49" s="1" t="s">
        <v>16668</v>
      </c>
      <c r="CW49">
        <v>174186.29</v>
      </c>
      <c r="CX49">
        <v>1</v>
      </c>
      <c r="CY49" s="1" t="s">
        <v>16669</v>
      </c>
      <c r="CZ49">
        <v>126638.58</v>
      </c>
      <c r="DA49">
        <v>1</v>
      </c>
      <c r="DB49" s="1" t="s">
        <v>16670</v>
      </c>
      <c r="DC49">
        <v>126314.65</v>
      </c>
      <c r="DD49">
        <v>1</v>
      </c>
      <c r="DE49" s="1" t="s">
        <v>16671</v>
      </c>
      <c r="DF49">
        <v>98332.7</v>
      </c>
      <c r="DG49">
        <v>1</v>
      </c>
      <c r="DH49">
        <v>1</v>
      </c>
      <c r="DI49">
        <v>1</v>
      </c>
      <c r="DJ49">
        <v>1</v>
      </c>
      <c r="DK49">
        <v>1</v>
      </c>
      <c r="DL49">
        <v>1</v>
      </c>
      <c r="DM49">
        <v>1</v>
      </c>
      <c r="DN49">
        <v>1</v>
      </c>
      <c r="DO49">
        <v>5</v>
      </c>
      <c r="DP49">
        <v>1</v>
      </c>
      <c r="DQ49">
        <v>1</v>
      </c>
      <c r="DR49">
        <v>1508076</v>
      </c>
      <c r="DS49">
        <f t="shared" si="2"/>
        <v>0</v>
      </c>
      <c r="DT49">
        <v>472624</v>
      </c>
      <c r="DU49">
        <f t="shared" si="3"/>
        <v>0</v>
      </c>
    </row>
    <row r="50" spans="1:125" ht="19.5" customHeight="1" x14ac:dyDescent="0.25">
      <c r="A50">
        <v>109751</v>
      </c>
      <c r="B50" t="s">
        <v>16097</v>
      </c>
      <c r="C50" t="s">
        <v>16097</v>
      </c>
      <c r="D50" t="s">
        <v>16370</v>
      </c>
      <c r="E50" t="s">
        <v>16374</v>
      </c>
      <c r="F50">
        <v>23</v>
      </c>
      <c r="G50">
        <v>13</v>
      </c>
      <c r="I50">
        <v>1</v>
      </c>
      <c r="J50">
        <v>1</v>
      </c>
      <c r="K50">
        <v>52</v>
      </c>
      <c r="L50">
        <v>56</v>
      </c>
      <c r="M50">
        <v>1</v>
      </c>
      <c r="N50">
        <v>1</v>
      </c>
      <c r="O50">
        <v>1</v>
      </c>
      <c r="P50" s="2">
        <v>45356</v>
      </c>
      <c r="Q50">
        <v>1</v>
      </c>
      <c r="R50" s="2">
        <v>45362</v>
      </c>
      <c r="S50">
        <v>1</v>
      </c>
      <c r="T50" s="2">
        <v>45380</v>
      </c>
      <c r="U50">
        <v>1</v>
      </c>
      <c r="V50">
        <v>1</v>
      </c>
      <c r="W50">
        <v>1</v>
      </c>
      <c r="X50">
        <v>207381</v>
      </c>
      <c r="Y50">
        <v>1148757</v>
      </c>
      <c r="Z50">
        <v>1356138</v>
      </c>
      <c r="AA50">
        <v>563050</v>
      </c>
      <c r="AB50">
        <v>423010</v>
      </c>
      <c r="AC50">
        <v>483989</v>
      </c>
      <c r="AD50">
        <f t="shared" si="1"/>
        <v>906999</v>
      </c>
      <c r="AE50">
        <f t="shared" si="0"/>
        <v>1131568.5</v>
      </c>
      <c r="AF50">
        <v>11011</v>
      </c>
      <c r="AG50">
        <v>181</v>
      </c>
      <c r="AH50">
        <v>12</v>
      </c>
      <c r="AI50">
        <v>17685072</v>
      </c>
      <c r="AJ50">
        <v>6610100</v>
      </c>
      <c r="AK50">
        <v>1</v>
      </c>
      <c r="AL50" s="2">
        <v>45450</v>
      </c>
      <c r="AM50">
        <v>1</v>
      </c>
      <c r="AN50">
        <v>5</v>
      </c>
      <c r="AO50">
        <v>1</v>
      </c>
      <c r="AP50">
        <v>1</v>
      </c>
      <c r="AQ50">
        <v>423010</v>
      </c>
      <c r="AR50">
        <v>761418</v>
      </c>
      <c r="AS50">
        <v>1</v>
      </c>
      <c r="AT50">
        <v>12</v>
      </c>
      <c r="AU50">
        <v>0</v>
      </c>
      <c r="AV50">
        <v>0</v>
      </c>
      <c r="AW50">
        <v>1134779</v>
      </c>
      <c r="AX50">
        <v>1</v>
      </c>
      <c r="AY50">
        <v>17685072</v>
      </c>
      <c r="AZ50">
        <v>0</v>
      </c>
      <c r="BA50">
        <v>1</v>
      </c>
      <c r="BB50">
        <v>1</v>
      </c>
      <c r="BC50">
        <v>7</v>
      </c>
      <c r="BD50">
        <v>7</v>
      </c>
      <c r="BE50">
        <v>1</v>
      </c>
      <c r="BF50">
        <v>1</v>
      </c>
      <c r="BG50">
        <v>27</v>
      </c>
      <c r="BH50">
        <v>176</v>
      </c>
      <c r="BI50">
        <v>176</v>
      </c>
      <c r="BJ50">
        <v>1</v>
      </c>
      <c r="BK50">
        <v>1</v>
      </c>
      <c r="BL50">
        <v>1</v>
      </c>
      <c r="BM50">
        <v>69033753</v>
      </c>
      <c r="BN50">
        <v>322117.40000000002</v>
      </c>
      <c r="BO50">
        <v>1</v>
      </c>
      <c r="BP50">
        <v>69034622</v>
      </c>
      <c r="BQ50">
        <v>190158.13</v>
      </c>
      <c r="BR50">
        <v>1</v>
      </c>
      <c r="BS50">
        <v>69033436</v>
      </c>
      <c r="BT50">
        <v>337399.83</v>
      </c>
      <c r="BU50">
        <v>1</v>
      </c>
      <c r="BV50">
        <v>69034373</v>
      </c>
      <c r="BW50">
        <v>301810.61</v>
      </c>
      <c r="BX50">
        <v>1</v>
      </c>
      <c r="BY50">
        <v>69126947</v>
      </c>
      <c r="BZ50">
        <v>330914.45</v>
      </c>
      <c r="CA50">
        <v>1</v>
      </c>
      <c r="CB50">
        <v>1</v>
      </c>
      <c r="CC50">
        <v>69033436</v>
      </c>
      <c r="CD50">
        <v>69034622</v>
      </c>
      <c r="CE50">
        <v>69033753</v>
      </c>
      <c r="CF50">
        <v>69126947</v>
      </c>
      <c r="CG50">
        <v>69034373</v>
      </c>
      <c r="CH50">
        <v>337399.83</v>
      </c>
      <c r="CI50">
        <v>190158.13</v>
      </c>
      <c r="CJ50">
        <v>322117.40000000002</v>
      </c>
      <c r="CK50">
        <v>330914.45</v>
      </c>
      <c r="CL50">
        <v>301810.61</v>
      </c>
      <c r="CM50">
        <v>1</v>
      </c>
      <c r="CN50">
        <v>1</v>
      </c>
      <c r="CO50">
        <v>1</v>
      </c>
      <c r="CP50">
        <v>1</v>
      </c>
      <c r="CQ50">
        <v>1</v>
      </c>
      <c r="CR50">
        <v>1</v>
      </c>
      <c r="CS50">
        <v>40173057</v>
      </c>
      <c r="CT50">
        <v>326603</v>
      </c>
      <c r="CU50">
        <v>1</v>
      </c>
      <c r="CV50">
        <v>75060435</v>
      </c>
      <c r="CW50">
        <v>342786</v>
      </c>
      <c r="CX50">
        <v>1</v>
      </c>
      <c r="CY50">
        <v>58618425</v>
      </c>
      <c r="CZ50">
        <v>346143</v>
      </c>
      <c r="DA50">
        <v>1</v>
      </c>
      <c r="DB50">
        <v>71987010</v>
      </c>
      <c r="DC50">
        <v>345819</v>
      </c>
      <c r="DD50">
        <v>1</v>
      </c>
      <c r="DE50">
        <v>71980517</v>
      </c>
      <c r="DF50">
        <v>345819</v>
      </c>
      <c r="DG50">
        <v>1</v>
      </c>
      <c r="DH50">
        <v>1</v>
      </c>
      <c r="DI50">
        <v>1</v>
      </c>
      <c r="DJ50">
        <v>1</v>
      </c>
      <c r="DK50">
        <v>1</v>
      </c>
      <c r="DL50">
        <v>1</v>
      </c>
      <c r="DM50">
        <v>1</v>
      </c>
      <c r="DN50">
        <v>13</v>
      </c>
      <c r="DO50">
        <v>10</v>
      </c>
      <c r="DP50">
        <v>1</v>
      </c>
      <c r="DQ50">
        <v>1</v>
      </c>
      <c r="DR50">
        <v>906999</v>
      </c>
      <c r="DS50">
        <f t="shared" si="2"/>
        <v>0</v>
      </c>
      <c r="DT50">
        <v>11011</v>
      </c>
      <c r="DU50">
        <f t="shared" si="3"/>
        <v>0</v>
      </c>
    </row>
    <row r="51" spans="1:125" ht="19.5" customHeight="1" x14ac:dyDescent="0.25">
      <c r="A51">
        <v>109781</v>
      </c>
      <c r="B51" t="s">
        <v>16097</v>
      </c>
      <c r="C51" t="s">
        <v>16097</v>
      </c>
      <c r="D51" t="s">
        <v>16506</v>
      </c>
      <c r="E51" t="s">
        <v>16563</v>
      </c>
      <c r="F51">
        <v>32</v>
      </c>
      <c r="G51">
        <v>29</v>
      </c>
      <c r="I51">
        <v>1</v>
      </c>
      <c r="J51">
        <v>1</v>
      </c>
      <c r="K51">
        <v>84</v>
      </c>
      <c r="L51">
        <v>84</v>
      </c>
      <c r="M51">
        <v>1</v>
      </c>
      <c r="N51">
        <v>1</v>
      </c>
      <c r="O51">
        <v>1</v>
      </c>
      <c r="P51" s="2">
        <v>45357</v>
      </c>
      <c r="Q51">
        <v>1</v>
      </c>
      <c r="R51" s="2">
        <v>45365</v>
      </c>
      <c r="S51">
        <v>1</v>
      </c>
      <c r="T51" s="2">
        <v>45365</v>
      </c>
      <c r="U51">
        <v>1</v>
      </c>
      <c r="V51">
        <v>1</v>
      </c>
      <c r="W51">
        <v>1</v>
      </c>
      <c r="X51">
        <v>60000</v>
      </c>
      <c r="Y51">
        <v>1987517</v>
      </c>
      <c r="Z51">
        <v>2047517</v>
      </c>
      <c r="AA51">
        <v>1703241</v>
      </c>
      <c r="AB51">
        <v>20000</v>
      </c>
      <c r="AC51">
        <v>351455</v>
      </c>
      <c r="AD51">
        <f t="shared" si="1"/>
        <v>371455</v>
      </c>
      <c r="AE51">
        <f t="shared" si="0"/>
        <v>1209486</v>
      </c>
      <c r="AF51">
        <v>7500</v>
      </c>
      <c r="AG51">
        <v>160</v>
      </c>
      <c r="AH51">
        <v>43</v>
      </c>
      <c r="AI51">
        <v>27880194</v>
      </c>
      <c r="AJ51">
        <v>1364100</v>
      </c>
      <c r="AK51">
        <v>1</v>
      </c>
      <c r="AL51" s="2">
        <v>45471</v>
      </c>
      <c r="AM51">
        <v>1</v>
      </c>
      <c r="AN51">
        <v>5</v>
      </c>
      <c r="AO51">
        <v>1</v>
      </c>
      <c r="AP51">
        <v>1</v>
      </c>
      <c r="AQ51">
        <v>20000</v>
      </c>
      <c r="AR51">
        <v>100000</v>
      </c>
      <c r="AS51">
        <v>1</v>
      </c>
      <c r="AT51">
        <v>12</v>
      </c>
      <c r="AU51">
        <v>0</v>
      </c>
      <c r="AV51">
        <v>0</v>
      </c>
      <c r="AW51">
        <v>1835517.96</v>
      </c>
      <c r="AX51">
        <v>1</v>
      </c>
      <c r="AY51">
        <v>27880194</v>
      </c>
      <c r="AZ51">
        <v>2622540</v>
      </c>
      <c r="BA51">
        <v>1</v>
      </c>
      <c r="BB51">
        <v>1</v>
      </c>
      <c r="BC51">
        <v>6</v>
      </c>
      <c r="BD51">
        <v>6</v>
      </c>
      <c r="BE51">
        <v>1</v>
      </c>
      <c r="BF51">
        <v>1</v>
      </c>
      <c r="BG51">
        <v>25</v>
      </c>
      <c r="BH51">
        <v>162</v>
      </c>
      <c r="BI51">
        <v>169</v>
      </c>
      <c r="BJ51">
        <v>1</v>
      </c>
      <c r="BK51">
        <v>1</v>
      </c>
      <c r="BL51">
        <v>1</v>
      </c>
      <c r="BM51" s="1" t="s">
        <v>16564</v>
      </c>
      <c r="BN51">
        <v>346009.43</v>
      </c>
      <c r="BO51">
        <v>1</v>
      </c>
      <c r="BP51" s="1" t="s">
        <v>16565</v>
      </c>
      <c r="BQ51">
        <v>345837.34</v>
      </c>
      <c r="BR51">
        <v>1</v>
      </c>
      <c r="BS51" s="1" t="s">
        <v>16566</v>
      </c>
      <c r="BT51">
        <v>345664.17</v>
      </c>
      <c r="BU51">
        <v>1</v>
      </c>
      <c r="BV51" s="1" t="s">
        <v>16567</v>
      </c>
      <c r="BW51">
        <v>345664.17</v>
      </c>
      <c r="BX51">
        <v>1</v>
      </c>
      <c r="BY51" s="1" t="s">
        <v>16568</v>
      </c>
      <c r="BZ51">
        <v>344356.32</v>
      </c>
      <c r="CA51">
        <v>1</v>
      </c>
      <c r="CB51">
        <v>1</v>
      </c>
      <c r="CC51" s="1" t="s">
        <v>16569</v>
      </c>
      <c r="CD51" s="1" t="s">
        <v>16570</v>
      </c>
      <c r="CE51" s="1" t="s">
        <v>16571</v>
      </c>
      <c r="CF51" s="1" t="s">
        <v>16572</v>
      </c>
      <c r="CG51" s="1" t="s">
        <v>16573</v>
      </c>
      <c r="CH51">
        <v>346009.43</v>
      </c>
      <c r="CI51">
        <v>345837.34</v>
      </c>
      <c r="CJ51">
        <v>345664.17</v>
      </c>
      <c r="CK51">
        <v>345664.17</v>
      </c>
      <c r="CL51">
        <v>344356.31</v>
      </c>
      <c r="CM51">
        <v>1</v>
      </c>
      <c r="CN51">
        <v>1</v>
      </c>
      <c r="CO51">
        <v>1</v>
      </c>
      <c r="CP51">
        <v>1</v>
      </c>
      <c r="CQ51">
        <v>1</v>
      </c>
      <c r="CR51">
        <v>1</v>
      </c>
      <c r="CS51" s="1" t="s">
        <v>16569</v>
      </c>
      <c r="CT51">
        <v>346009.43</v>
      </c>
      <c r="CU51">
        <v>1</v>
      </c>
      <c r="CV51" s="1" t="s">
        <v>16570</v>
      </c>
      <c r="CW51">
        <v>345837.34</v>
      </c>
      <c r="CX51">
        <v>1</v>
      </c>
      <c r="CY51" s="1" t="s">
        <v>16571</v>
      </c>
      <c r="CZ51">
        <v>345664.17</v>
      </c>
      <c r="DA51">
        <v>1</v>
      </c>
      <c r="DB51" s="1" t="s">
        <v>16572</v>
      </c>
      <c r="DC51">
        <v>345664.17</v>
      </c>
      <c r="DD51">
        <v>1</v>
      </c>
      <c r="DE51" s="1" t="s">
        <v>16573</v>
      </c>
      <c r="DF51">
        <v>344356.31</v>
      </c>
      <c r="DG51">
        <v>1</v>
      </c>
      <c r="DH51">
        <v>1</v>
      </c>
      <c r="DI51">
        <v>1</v>
      </c>
      <c r="DJ51">
        <v>1</v>
      </c>
      <c r="DK51">
        <v>1</v>
      </c>
      <c r="DL51">
        <v>1</v>
      </c>
      <c r="DM51">
        <v>1</v>
      </c>
      <c r="DN51">
        <v>64</v>
      </c>
      <c r="DO51">
        <v>41</v>
      </c>
      <c r="DP51">
        <v>1</v>
      </c>
      <c r="DQ51">
        <v>1</v>
      </c>
      <c r="DR51">
        <v>371455</v>
      </c>
      <c r="DS51">
        <f t="shared" si="2"/>
        <v>0</v>
      </c>
      <c r="DT51">
        <v>7500</v>
      </c>
      <c r="DU51">
        <f t="shared" si="3"/>
        <v>0</v>
      </c>
    </row>
    <row r="52" spans="1:125" ht="19.5" customHeight="1" x14ac:dyDescent="0.25">
      <c r="A52">
        <v>109784</v>
      </c>
      <c r="B52" t="s">
        <v>16097</v>
      </c>
      <c r="C52" t="s">
        <v>16097</v>
      </c>
      <c r="D52" t="s">
        <v>16506</v>
      </c>
      <c r="E52" t="s">
        <v>16590</v>
      </c>
      <c r="F52">
        <v>22</v>
      </c>
      <c r="G52">
        <v>18</v>
      </c>
      <c r="I52">
        <v>1</v>
      </c>
      <c r="J52">
        <v>1</v>
      </c>
      <c r="K52">
        <v>37</v>
      </c>
      <c r="L52">
        <v>37</v>
      </c>
      <c r="M52">
        <v>1</v>
      </c>
      <c r="N52">
        <v>1</v>
      </c>
      <c r="O52">
        <v>1</v>
      </c>
      <c r="P52" s="2">
        <v>45355</v>
      </c>
      <c r="Q52">
        <v>1</v>
      </c>
      <c r="R52" s="2">
        <v>45364</v>
      </c>
      <c r="S52">
        <v>1</v>
      </c>
      <c r="T52" s="2">
        <v>45377</v>
      </c>
      <c r="U52">
        <v>1</v>
      </c>
      <c r="V52">
        <v>1</v>
      </c>
      <c r="W52">
        <v>1</v>
      </c>
      <c r="X52">
        <v>169792</v>
      </c>
      <c r="Y52">
        <v>948756</v>
      </c>
      <c r="Z52">
        <v>1118548</v>
      </c>
      <c r="AA52">
        <v>651020</v>
      </c>
      <c r="AB52">
        <v>118834</v>
      </c>
      <c r="AC52">
        <v>1339800</v>
      </c>
      <c r="AD52">
        <f t="shared" si="1"/>
        <v>1458634</v>
      </c>
      <c r="AE52">
        <f t="shared" si="0"/>
        <v>1288591</v>
      </c>
      <c r="AF52">
        <v>960151</v>
      </c>
      <c r="AG52">
        <v>101</v>
      </c>
      <c r="AH52">
        <v>14</v>
      </c>
      <c r="AI52">
        <v>17215552</v>
      </c>
      <c r="AJ52">
        <v>1558100</v>
      </c>
      <c r="AK52">
        <v>1</v>
      </c>
      <c r="AL52" s="2">
        <v>45455</v>
      </c>
      <c r="AM52">
        <v>1</v>
      </c>
      <c r="AN52">
        <v>5</v>
      </c>
      <c r="AO52">
        <v>1</v>
      </c>
      <c r="AP52">
        <v>1</v>
      </c>
      <c r="AQ52">
        <v>60800</v>
      </c>
      <c r="AR52">
        <v>91870</v>
      </c>
      <c r="AS52">
        <v>1</v>
      </c>
      <c r="AT52">
        <v>12</v>
      </c>
      <c r="AU52">
        <v>0</v>
      </c>
      <c r="AV52">
        <v>0</v>
      </c>
      <c r="AW52">
        <v>969586</v>
      </c>
      <c r="AX52">
        <v>1</v>
      </c>
      <c r="AY52">
        <v>17215552</v>
      </c>
      <c r="AZ52">
        <v>3850202</v>
      </c>
      <c r="BA52">
        <v>1</v>
      </c>
      <c r="BB52">
        <v>1</v>
      </c>
      <c r="BC52">
        <v>8</v>
      </c>
      <c r="BD52">
        <v>8</v>
      </c>
      <c r="BE52">
        <v>1</v>
      </c>
      <c r="BF52">
        <v>1</v>
      </c>
      <c r="BG52">
        <v>24</v>
      </c>
      <c r="BH52">
        <v>102</v>
      </c>
      <c r="BI52">
        <v>102</v>
      </c>
      <c r="BJ52">
        <v>1</v>
      </c>
      <c r="BK52">
        <v>1</v>
      </c>
      <c r="BL52">
        <v>1</v>
      </c>
      <c r="BM52" s="1" t="s">
        <v>16591</v>
      </c>
      <c r="BN52">
        <v>299815</v>
      </c>
      <c r="BO52">
        <v>1</v>
      </c>
      <c r="BP52" s="1" t="s">
        <v>16592</v>
      </c>
      <c r="BQ52">
        <v>299815</v>
      </c>
      <c r="BR52">
        <v>1</v>
      </c>
      <c r="BS52" s="1" t="s">
        <v>16593</v>
      </c>
      <c r="BT52">
        <v>296905</v>
      </c>
      <c r="BU52">
        <v>1</v>
      </c>
      <c r="BV52" s="1" t="s">
        <v>16594</v>
      </c>
      <c r="BW52">
        <v>281936</v>
      </c>
      <c r="BX52">
        <v>1</v>
      </c>
      <c r="BY52" s="1" t="s">
        <v>16595</v>
      </c>
      <c r="BZ52">
        <v>273392</v>
      </c>
      <c r="CA52">
        <v>1</v>
      </c>
      <c r="CB52">
        <v>1</v>
      </c>
      <c r="CC52" s="1" t="s">
        <v>16591</v>
      </c>
      <c r="CD52" s="1" t="s">
        <v>16592</v>
      </c>
      <c r="CE52" s="1" t="s">
        <v>16593</v>
      </c>
      <c r="CF52">
        <v>71792950</v>
      </c>
      <c r="CG52">
        <v>71793536</v>
      </c>
      <c r="CH52">
        <v>299815</v>
      </c>
      <c r="CI52">
        <v>299815</v>
      </c>
      <c r="CJ52">
        <v>296905</v>
      </c>
      <c r="CK52">
        <v>281936</v>
      </c>
      <c r="CL52">
        <v>273392</v>
      </c>
      <c r="CM52">
        <v>1</v>
      </c>
      <c r="CN52">
        <v>1</v>
      </c>
      <c r="CO52">
        <v>1</v>
      </c>
      <c r="CP52">
        <v>1</v>
      </c>
      <c r="CQ52">
        <v>1</v>
      </c>
      <c r="CR52">
        <v>1</v>
      </c>
      <c r="CS52" s="1" t="s">
        <v>16591</v>
      </c>
      <c r="CT52">
        <v>299815</v>
      </c>
      <c r="CU52">
        <v>1</v>
      </c>
      <c r="CV52" s="1" t="s">
        <v>16592</v>
      </c>
      <c r="CW52">
        <v>299815</v>
      </c>
      <c r="CX52">
        <v>1</v>
      </c>
      <c r="CY52">
        <v>71958360</v>
      </c>
      <c r="CZ52">
        <v>296905</v>
      </c>
      <c r="DA52">
        <v>1</v>
      </c>
      <c r="DB52" s="1" t="s">
        <v>16594</v>
      </c>
      <c r="DC52">
        <v>281936</v>
      </c>
      <c r="DD52">
        <v>1</v>
      </c>
      <c r="DE52">
        <v>71793536</v>
      </c>
      <c r="DF52">
        <v>273392</v>
      </c>
      <c r="DG52">
        <v>1</v>
      </c>
      <c r="DH52">
        <v>1</v>
      </c>
      <c r="DI52">
        <v>1</v>
      </c>
      <c r="DJ52">
        <v>1</v>
      </c>
      <c r="DK52">
        <v>1</v>
      </c>
      <c r="DL52">
        <v>1</v>
      </c>
      <c r="DM52">
        <v>1</v>
      </c>
      <c r="DN52">
        <v>25</v>
      </c>
      <c r="DO52">
        <v>16</v>
      </c>
      <c r="DP52">
        <v>1</v>
      </c>
      <c r="DQ52">
        <v>1</v>
      </c>
      <c r="DR52">
        <v>1458634</v>
      </c>
      <c r="DS52">
        <f t="shared" si="2"/>
        <v>0</v>
      </c>
      <c r="DT52">
        <v>960151</v>
      </c>
      <c r="DU52">
        <f t="shared" si="3"/>
        <v>0</v>
      </c>
    </row>
    <row r="53" spans="1:125" ht="19.5" customHeight="1" x14ac:dyDescent="0.25">
      <c r="A53">
        <v>109756</v>
      </c>
      <c r="B53" t="s">
        <v>16097</v>
      </c>
      <c r="C53" t="s">
        <v>16097</v>
      </c>
      <c r="D53" t="s">
        <v>16370</v>
      </c>
      <c r="E53" t="s">
        <v>16380</v>
      </c>
      <c r="F53">
        <v>24</v>
      </c>
      <c r="G53">
        <v>14</v>
      </c>
      <c r="I53">
        <v>1</v>
      </c>
      <c r="J53">
        <v>1</v>
      </c>
      <c r="K53">
        <v>74</v>
      </c>
      <c r="L53">
        <v>74</v>
      </c>
      <c r="M53">
        <v>1</v>
      </c>
      <c r="N53">
        <v>1</v>
      </c>
      <c r="O53">
        <v>1</v>
      </c>
      <c r="P53" s="2">
        <v>45356</v>
      </c>
      <c r="Q53">
        <v>1</v>
      </c>
      <c r="R53" s="2">
        <v>45364</v>
      </c>
      <c r="S53">
        <v>1</v>
      </c>
      <c r="T53" s="2">
        <v>45370</v>
      </c>
      <c r="U53">
        <v>1</v>
      </c>
      <c r="V53">
        <v>1</v>
      </c>
      <c r="W53">
        <v>1</v>
      </c>
      <c r="X53">
        <v>403409</v>
      </c>
      <c r="Y53">
        <v>964753</v>
      </c>
      <c r="Z53">
        <v>1368162</v>
      </c>
      <c r="AA53">
        <v>382627</v>
      </c>
      <c r="AB53">
        <v>493227</v>
      </c>
      <c r="AC53">
        <v>800236</v>
      </c>
      <c r="AD53">
        <f t="shared" si="1"/>
        <v>1293463</v>
      </c>
      <c r="AE53">
        <f t="shared" si="0"/>
        <v>1330812.5</v>
      </c>
      <c r="AF53">
        <v>232300</v>
      </c>
      <c r="AG53">
        <v>169</v>
      </c>
      <c r="AH53">
        <v>27</v>
      </c>
      <c r="AI53">
        <v>23100068</v>
      </c>
      <c r="AJ53">
        <v>2025000</v>
      </c>
      <c r="AK53">
        <v>1</v>
      </c>
      <c r="AL53" s="2">
        <v>45461</v>
      </c>
      <c r="AM53">
        <v>1</v>
      </c>
      <c r="AN53">
        <v>5</v>
      </c>
      <c r="AO53">
        <v>1</v>
      </c>
      <c r="AP53">
        <v>1</v>
      </c>
      <c r="AQ53">
        <v>493227</v>
      </c>
      <c r="AR53">
        <v>870470</v>
      </c>
      <c r="AS53">
        <v>1</v>
      </c>
      <c r="AT53">
        <v>12</v>
      </c>
      <c r="AU53">
        <v>0</v>
      </c>
      <c r="AV53">
        <v>0</v>
      </c>
      <c r="AW53">
        <v>539718</v>
      </c>
      <c r="AX53">
        <v>1</v>
      </c>
      <c r="AY53">
        <v>23100068</v>
      </c>
      <c r="AZ53">
        <v>6125000</v>
      </c>
      <c r="BA53">
        <v>1</v>
      </c>
      <c r="BB53">
        <v>1</v>
      </c>
      <c r="BC53">
        <v>5</v>
      </c>
      <c r="BD53">
        <v>5</v>
      </c>
      <c r="BE53">
        <v>1</v>
      </c>
      <c r="BF53">
        <v>1</v>
      </c>
      <c r="BG53">
        <v>46</v>
      </c>
      <c r="BH53">
        <v>113</v>
      </c>
      <c r="BI53">
        <v>113</v>
      </c>
      <c r="BJ53">
        <v>1</v>
      </c>
      <c r="BK53">
        <v>1</v>
      </c>
      <c r="BL53">
        <v>1</v>
      </c>
      <c r="BM53">
        <v>69381953</v>
      </c>
      <c r="BN53">
        <v>571176</v>
      </c>
      <c r="BO53">
        <v>1</v>
      </c>
      <c r="BP53">
        <v>69383445</v>
      </c>
      <c r="BQ53">
        <v>612546.97</v>
      </c>
      <c r="BR53">
        <v>1</v>
      </c>
      <c r="BS53">
        <v>69508289</v>
      </c>
      <c r="BT53">
        <v>344699</v>
      </c>
      <c r="BU53">
        <v>1</v>
      </c>
      <c r="BV53">
        <v>40174104</v>
      </c>
      <c r="BW53">
        <v>342553</v>
      </c>
      <c r="BX53">
        <v>1</v>
      </c>
      <c r="BY53">
        <v>40174146</v>
      </c>
      <c r="BZ53">
        <v>996620</v>
      </c>
      <c r="CA53">
        <v>1</v>
      </c>
      <c r="CB53">
        <v>1</v>
      </c>
      <c r="CC53">
        <v>69508289</v>
      </c>
      <c r="CD53">
        <v>69381953</v>
      </c>
      <c r="CE53">
        <v>69383445</v>
      </c>
      <c r="CF53">
        <v>40174104</v>
      </c>
      <c r="CG53">
        <v>40174146</v>
      </c>
      <c r="CH53">
        <v>344699</v>
      </c>
      <c r="CI53">
        <v>571176</v>
      </c>
      <c r="CJ53">
        <v>612546.98</v>
      </c>
      <c r="CK53">
        <v>342553</v>
      </c>
      <c r="CL53">
        <v>996620</v>
      </c>
      <c r="CM53">
        <v>1</v>
      </c>
      <c r="CN53">
        <v>1</v>
      </c>
      <c r="CO53">
        <v>1</v>
      </c>
      <c r="CP53">
        <v>1</v>
      </c>
      <c r="CQ53">
        <v>1</v>
      </c>
      <c r="CR53">
        <v>1</v>
      </c>
      <c r="CS53">
        <v>40174146</v>
      </c>
      <c r="CT53">
        <v>996620</v>
      </c>
      <c r="CU53">
        <v>1</v>
      </c>
      <c r="CV53">
        <v>69383445</v>
      </c>
      <c r="CW53">
        <v>612546.98</v>
      </c>
      <c r="CX53">
        <v>1</v>
      </c>
      <c r="CY53">
        <v>69381953</v>
      </c>
      <c r="CZ53">
        <v>571176</v>
      </c>
      <c r="DA53">
        <v>1</v>
      </c>
      <c r="DB53">
        <v>69508289</v>
      </c>
      <c r="DC53">
        <v>344699</v>
      </c>
      <c r="DD53">
        <v>1</v>
      </c>
      <c r="DE53">
        <v>40174104</v>
      </c>
      <c r="DF53">
        <v>342553</v>
      </c>
      <c r="DG53">
        <v>1</v>
      </c>
      <c r="DH53">
        <v>1</v>
      </c>
      <c r="DI53">
        <v>1</v>
      </c>
      <c r="DJ53">
        <v>1</v>
      </c>
      <c r="DK53">
        <v>1</v>
      </c>
      <c r="DL53">
        <v>1</v>
      </c>
      <c r="DM53">
        <v>1</v>
      </c>
      <c r="DN53">
        <v>18</v>
      </c>
      <c r="DO53">
        <v>14</v>
      </c>
      <c r="DP53">
        <v>1</v>
      </c>
      <c r="DQ53">
        <v>1</v>
      </c>
      <c r="DR53">
        <v>1293463</v>
      </c>
      <c r="DS53">
        <f t="shared" si="2"/>
        <v>0</v>
      </c>
      <c r="DT53">
        <v>232300</v>
      </c>
      <c r="DU53">
        <f t="shared" si="3"/>
        <v>0</v>
      </c>
    </row>
    <row r="54" spans="1:125" ht="19.5" customHeight="1" x14ac:dyDescent="0.25">
      <c r="A54">
        <v>109720</v>
      </c>
      <c r="B54" t="s">
        <v>16097</v>
      </c>
      <c r="C54" t="s">
        <v>16097</v>
      </c>
      <c r="D54" t="s">
        <v>16098</v>
      </c>
      <c r="E54" t="s">
        <v>16136</v>
      </c>
      <c r="F54">
        <v>25</v>
      </c>
      <c r="G54">
        <v>17</v>
      </c>
      <c r="I54">
        <v>1</v>
      </c>
      <c r="J54">
        <v>1</v>
      </c>
      <c r="K54">
        <v>52</v>
      </c>
      <c r="L54">
        <v>52</v>
      </c>
      <c r="M54">
        <v>1</v>
      </c>
      <c r="N54">
        <v>1</v>
      </c>
      <c r="O54">
        <v>1</v>
      </c>
      <c r="P54" s="2">
        <v>45363</v>
      </c>
      <c r="Q54">
        <v>1</v>
      </c>
      <c r="R54" s="2">
        <v>45379</v>
      </c>
      <c r="S54">
        <v>1</v>
      </c>
      <c r="T54" s="2">
        <v>45379</v>
      </c>
      <c r="U54">
        <v>1</v>
      </c>
      <c r="V54">
        <v>1</v>
      </c>
      <c r="W54">
        <v>1</v>
      </c>
      <c r="X54">
        <v>428363</v>
      </c>
      <c r="Y54">
        <v>771743</v>
      </c>
      <c r="Z54">
        <v>1200106</v>
      </c>
      <c r="AA54">
        <v>163100</v>
      </c>
      <c r="AB54">
        <v>588806</v>
      </c>
      <c r="AC54">
        <v>1018734</v>
      </c>
      <c r="AD54">
        <f t="shared" si="1"/>
        <v>1607540</v>
      </c>
      <c r="AE54">
        <f t="shared" si="0"/>
        <v>1403823</v>
      </c>
      <c r="AF54">
        <v>450000</v>
      </c>
      <c r="AG54">
        <v>107</v>
      </c>
      <c r="AH54">
        <v>46</v>
      </c>
      <c r="AI54">
        <v>15967039</v>
      </c>
      <c r="AJ54">
        <v>11464115</v>
      </c>
      <c r="AK54">
        <v>1</v>
      </c>
      <c r="AL54" s="2">
        <v>45457</v>
      </c>
      <c r="AM54">
        <v>1</v>
      </c>
      <c r="AN54">
        <v>5</v>
      </c>
      <c r="AO54">
        <v>1</v>
      </c>
      <c r="AP54">
        <v>1</v>
      </c>
      <c r="AQ54">
        <v>588806</v>
      </c>
      <c r="AR54">
        <v>679505</v>
      </c>
      <c r="AS54">
        <v>1</v>
      </c>
      <c r="AT54">
        <v>12</v>
      </c>
      <c r="AU54">
        <v>0</v>
      </c>
      <c r="AV54">
        <v>0</v>
      </c>
      <c r="AW54">
        <v>68875.89</v>
      </c>
      <c r="AX54">
        <v>1</v>
      </c>
      <c r="AY54">
        <v>15967039</v>
      </c>
      <c r="AZ54">
        <v>3266759</v>
      </c>
      <c r="BA54">
        <v>1</v>
      </c>
      <c r="BB54">
        <v>1</v>
      </c>
      <c r="BC54">
        <v>9</v>
      </c>
      <c r="BD54">
        <v>9</v>
      </c>
      <c r="BE54">
        <v>1</v>
      </c>
      <c r="BF54">
        <v>1</v>
      </c>
      <c r="BG54">
        <v>35</v>
      </c>
      <c r="BH54">
        <v>97</v>
      </c>
      <c r="BI54">
        <v>164</v>
      </c>
      <c r="BJ54">
        <v>1</v>
      </c>
      <c r="BK54">
        <v>1</v>
      </c>
      <c r="BL54">
        <v>1</v>
      </c>
      <c r="BM54">
        <v>4016621</v>
      </c>
      <c r="BN54">
        <v>313452.14</v>
      </c>
      <c r="BO54">
        <v>1</v>
      </c>
      <c r="BP54">
        <v>40166635</v>
      </c>
      <c r="BQ54">
        <v>306667.81</v>
      </c>
      <c r="BR54">
        <v>1</v>
      </c>
      <c r="BS54">
        <v>58274168</v>
      </c>
      <c r="BT54">
        <v>293797.46000000002</v>
      </c>
      <c r="BU54">
        <v>1</v>
      </c>
      <c r="BV54">
        <v>71753023</v>
      </c>
      <c r="BW54">
        <v>204136.09</v>
      </c>
      <c r="BX54">
        <v>1</v>
      </c>
      <c r="BY54">
        <v>71756856</v>
      </c>
      <c r="BZ54">
        <v>289620.98</v>
      </c>
      <c r="CA54">
        <v>1</v>
      </c>
      <c r="CB54">
        <v>1</v>
      </c>
      <c r="CC54">
        <v>71756856</v>
      </c>
      <c r="CD54">
        <v>71753023</v>
      </c>
      <c r="CE54">
        <v>40166635</v>
      </c>
      <c r="CF54">
        <v>40166621</v>
      </c>
      <c r="CG54">
        <v>58274168</v>
      </c>
      <c r="CH54">
        <v>289620.98</v>
      </c>
      <c r="CI54">
        <v>204136.09</v>
      </c>
      <c r="CJ54">
        <v>306667.81</v>
      </c>
      <c r="CK54">
        <v>313452.14</v>
      </c>
      <c r="CL54">
        <v>293797.46000000002</v>
      </c>
      <c r="CM54">
        <v>1</v>
      </c>
      <c r="CN54">
        <v>1</v>
      </c>
      <c r="CO54">
        <v>1</v>
      </c>
      <c r="CP54">
        <v>1</v>
      </c>
      <c r="CQ54">
        <v>1</v>
      </c>
      <c r="CR54">
        <v>1</v>
      </c>
      <c r="CS54">
        <v>71756856</v>
      </c>
      <c r="CT54">
        <v>289620.98</v>
      </c>
      <c r="CU54">
        <v>1</v>
      </c>
      <c r="CV54">
        <v>71753023</v>
      </c>
      <c r="CW54">
        <v>204136.09</v>
      </c>
      <c r="CX54">
        <v>1</v>
      </c>
      <c r="CY54" s="1" t="s">
        <v>16137</v>
      </c>
      <c r="CZ54">
        <v>306667.81</v>
      </c>
      <c r="DA54">
        <v>1</v>
      </c>
      <c r="DB54">
        <v>40166621</v>
      </c>
      <c r="DC54">
        <v>313452.14</v>
      </c>
      <c r="DD54">
        <v>1</v>
      </c>
      <c r="DE54">
        <v>58274168</v>
      </c>
      <c r="DF54">
        <v>293797.46000000002</v>
      </c>
      <c r="DG54">
        <v>1</v>
      </c>
      <c r="DH54">
        <v>1</v>
      </c>
      <c r="DI54">
        <v>1</v>
      </c>
      <c r="DJ54">
        <v>1</v>
      </c>
      <c r="DK54">
        <v>1</v>
      </c>
      <c r="DL54">
        <v>1</v>
      </c>
      <c r="DM54">
        <v>1</v>
      </c>
      <c r="DN54">
        <v>6</v>
      </c>
      <c r="DO54">
        <v>6</v>
      </c>
      <c r="DP54">
        <v>1</v>
      </c>
      <c r="DQ54">
        <v>1</v>
      </c>
      <c r="DR54">
        <v>1607540</v>
      </c>
      <c r="DS54">
        <f t="shared" si="2"/>
        <v>0</v>
      </c>
      <c r="DT54">
        <v>450000</v>
      </c>
      <c r="DU54">
        <f t="shared" si="3"/>
        <v>0</v>
      </c>
    </row>
    <row r="55" spans="1:125" ht="19.5" customHeight="1" x14ac:dyDescent="0.25">
      <c r="A55">
        <v>109802</v>
      </c>
      <c r="B55" t="s">
        <v>16097</v>
      </c>
      <c r="C55" t="s">
        <v>16097</v>
      </c>
      <c r="D55" t="s">
        <v>16641</v>
      </c>
      <c r="E55" t="s">
        <v>16677</v>
      </c>
      <c r="F55">
        <v>24</v>
      </c>
      <c r="G55">
        <v>20</v>
      </c>
      <c r="I55">
        <v>1</v>
      </c>
      <c r="J55">
        <v>1</v>
      </c>
      <c r="K55">
        <v>32</v>
      </c>
      <c r="L55">
        <v>32</v>
      </c>
      <c r="M55">
        <v>1</v>
      </c>
      <c r="N55">
        <v>1</v>
      </c>
      <c r="O55">
        <v>1</v>
      </c>
      <c r="P55" s="2">
        <v>45359</v>
      </c>
      <c r="Q55">
        <v>1</v>
      </c>
      <c r="R55" s="2">
        <v>45369</v>
      </c>
      <c r="S55">
        <v>1</v>
      </c>
      <c r="T55" s="2">
        <v>45376</v>
      </c>
      <c r="U55">
        <v>1</v>
      </c>
      <c r="V55">
        <v>1</v>
      </c>
      <c r="W55">
        <v>1</v>
      </c>
      <c r="X55">
        <v>468542</v>
      </c>
      <c r="Y55">
        <v>807636</v>
      </c>
      <c r="Z55">
        <v>1276178</v>
      </c>
      <c r="AA55">
        <v>284500</v>
      </c>
      <c r="AB55">
        <v>609769</v>
      </c>
      <c r="AC55">
        <v>940158</v>
      </c>
      <c r="AD55">
        <f t="shared" si="1"/>
        <v>1549927</v>
      </c>
      <c r="AE55">
        <f t="shared" si="0"/>
        <v>1413052.5</v>
      </c>
      <c r="AF55">
        <v>16439</v>
      </c>
      <c r="AG55">
        <v>108</v>
      </c>
      <c r="AH55">
        <v>4</v>
      </c>
      <c r="AI55">
        <v>20980843</v>
      </c>
      <c r="AJ55">
        <v>650000</v>
      </c>
      <c r="AK55">
        <v>1</v>
      </c>
      <c r="AL55" s="2">
        <v>45422</v>
      </c>
      <c r="AM55">
        <v>1</v>
      </c>
      <c r="AN55">
        <v>5</v>
      </c>
      <c r="AO55">
        <v>1</v>
      </c>
      <c r="AP55">
        <v>1</v>
      </c>
      <c r="AQ55">
        <v>609769</v>
      </c>
      <c r="AR55">
        <v>1097584.2</v>
      </c>
      <c r="AS55">
        <v>1</v>
      </c>
      <c r="AT55">
        <v>12</v>
      </c>
      <c r="AU55">
        <v>0</v>
      </c>
      <c r="AV55">
        <v>0</v>
      </c>
      <c r="AW55">
        <v>2220057</v>
      </c>
      <c r="AX55">
        <v>1</v>
      </c>
      <c r="AY55">
        <v>20980843</v>
      </c>
      <c r="AZ55">
        <v>7560840</v>
      </c>
      <c r="BA55">
        <v>1</v>
      </c>
      <c r="BB55">
        <v>1</v>
      </c>
      <c r="BC55">
        <v>5</v>
      </c>
      <c r="BD55">
        <v>5</v>
      </c>
      <c r="BE55">
        <v>1</v>
      </c>
      <c r="BF55">
        <v>1</v>
      </c>
      <c r="BG55">
        <v>26</v>
      </c>
      <c r="BH55">
        <v>111</v>
      </c>
      <c r="BI55">
        <v>111</v>
      </c>
      <c r="BJ55">
        <v>1</v>
      </c>
      <c r="BK55">
        <v>1</v>
      </c>
      <c r="BL55">
        <v>1</v>
      </c>
      <c r="BM55" s="1" t="s">
        <v>16678</v>
      </c>
      <c r="BN55">
        <v>340231.04</v>
      </c>
      <c r="BO55">
        <v>1</v>
      </c>
      <c r="BP55" s="1" t="s">
        <v>16679</v>
      </c>
      <c r="BQ55">
        <v>339937.12</v>
      </c>
      <c r="BR55">
        <v>1</v>
      </c>
      <c r="BS55" s="1" t="s">
        <v>16680</v>
      </c>
      <c r="BT55">
        <v>337476.92</v>
      </c>
      <c r="BU55">
        <v>1</v>
      </c>
      <c r="BV55" s="1" t="s">
        <v>16681</v>
      </c>
      <c r="BW55">
        <v>335410</v>
      </c>
      <c r="BX55">
        <v>1</v>
      </c>
      <c r="BY55" s="1" t="s">
        <v>16682</v>
      </c>
      <c r="BZ55">
        <v>307081.39</v>
      </c>
      <c r="CA55">
        <v>1</v>
      </c>
      <c r="CB55">
        <v>1</v>
      </c>
      <c r="CC55" s="1" t="s">
        <v>16678</v>
      </c>
      <c r="CD55" s="1" t="s">
        <v>16679</v>
      </c>
      <c r="CE55" s="1" t="s">
        <v>16680</v>
      </c>
      <c r="CF55" s="1" t="s">
        <v>16681</v>
      </c>
      <c r="CG55" s="1" t="s">
        <v>16682</v>
      </c>
      <c r="CH55">
        <v>340231.04</v>
      </c>
      <c r="CI55">
        <v>339937.12</v>
      </c>
      <c r="CJ55">
        <v>337476.92</v>
      </c>
      <c r="CK55">
        <v>335410</v>
      </c>
      <c r="CL55">
        <v>307081.39</v>
      </c>
      <c r="CM55">
        <v>1</v>
      </c>
      <c r="CN55">
        <v>1</v>
      </c>
      <c r="CO55">
        <v>1</v>
      </c>
      <c r="CP55">
        <v>1</v>
      </c>
      <c r="CQ55">
        <v>1</v>
      </c>
      <c r="CR55">
        <v>1</v>
      </c>
      <c r="CS55" s="1" t="s">
        <v>16678</v>
      </c>
      <c r="CT55">
        <v>340231.04</v>
      </c>
      <c r="CU55">
        <v>1</v>
      </c>
      <c r="CV55" s="1" t="s">
        <v>16679</v>
      </c>
      <c r="CW55">
        <v>339937.12</v>
      </c>
      <c r="CX55">
        <v>1</v>
      </c>
      <c r="CY55" s="1" t="s">
        <v>16680</v>
      </c>
      <c r="CZ55">
        <v>337476.92</v>
      </c>
      <c r="DA55">
        <v>1</v>
      </c>
      <c r="DB55" s="1" t="s">
        <v>16681</v>
      </c>
      <c r="DC55">
        <v>335410</v>
      </c>
      <c r="DD55">
        <v>1</v>
      </c>
      <c r="DE55" s="1" t="s">
        <v>16682</v>
      </c>
      <c r="DF55">
        <v>307081.39</v>
      </c>
      <c r="DG55">
        <v>1</v>
      </c>
      <c r="DH55">
        <v>1</v>
      </c>
      <c r="DI55">
        <v>1</v>
      </c>
      <c r="DJ55">
        <v>1</v>
      </c>
      <c r="DK55">
        <v>1</v>
      </c>
      <c r="DL55">
        <v>1</v>
      </c>
      <c r="DM55">
        <v>1</v>
      </c>
      <c r="DN55">
        <v>26</v>
      </c>
      <c r="DO55">
        <v>26</v>
      </c>
      <c r="DP55">
        <v>1</v>
      </c>
      <c r="DQ55">
        <v>1</v>
      </c>
      <c r="DR55">
        <v>1549927</v>
      </c>
      <c r="DS55">
        <f t="shared" si="2"/>
        <v>0</v>
      </c>
      <c r="DT55">
        <v>16439</v>
      </c>
      <c r="DU55">
        <f t="shared" si="3"/>
        <v>0</v>
      </c>
    </row>
    <row r="56" spans="1:125" ht="19.5" customHeight="1" x14ac:dyDescent="0.25">
      <c r="A56">
        <v>109780</v>
      </c>
      <c r="B56" t="s">
        <v>16097</v>
      </c>
      <c r="C56" t="s">
        <v>16097</v>
      </c>
      <c r="D56" t="s">
        <v>16506</v>
      </c>
      <c r="E56" t="s">
        <v>16553</v>
      </c>
      <c r="F56">
        <v>28</v>
      </c>
      <c r="G56">
        <v>20</v>
      </c>
      <c r="I56">
        <v>1</v>
      </c>
      <c r="J56">
        <v>1</v>
      </c>
      <c r="K56">
        <v>71</v>
      </c>
      <c r="L56">
        <v>73</v>
      </c>
      <c r="M56">
        <v>1</v>
      </c>
      <c r="N56">
        <v>1</v>
      </c>
      <c r="O56">
        <v>1</v>
      </c>
      <c r="P56" s="2">
        <v>45356</v>
      </c>
      <c r="Q56">
        <v>1</v>
      </c>
      <c r="R56" s="2">
        <v>45365</v>
      </c>
      <c r="S56">
        <v>1</v>
      </c>
      <c r="T56" s="2">
        <v>45366</v>
      </c>
      <c r="U56">
        <v>1</v>
      </c>
      <c r="V56">
        <v>1</v>
      </c>
      <c r="W56">
        <v>1</v>
      </c>
      <c r="X56">
        <v>749460</v>
      </c>
      <c r="Y56">
        <v>699964</v>
      </c>
      <c r="Z56">
        <v>1449424</v>
      </c>
      <c r="AA56">
        <v>222074</v>
      </c>
      <c r="AB56">
        <v>753800</v>
      </c>
      <c r="AC56">
        <v>856292</v>
      </c>
      <c r="AD56">
        <f t="shared" si="1"/>
        <v>1610092</v>
      </c>
      <c r="AE56">
        <f t="shared" si="0"/>
        <v>1529758</v>
      </c>
      <c r="AF56">
        <v>318196</v>
      </c>
      <c r="AG56">
        <v>131</v>
      </c>
      <c r="AH56">
        <v>25</v>
      </c>
      <c r="AI56">
        <v>21981774</v>
      </c>
      <c r="AJ56">
        <v>2100000</v>
      </c>
      <c r="AK56">
        <v>1</v>
      </c>
      <c r="AL56" s="2">
        <v>45461</v>
      </c>
      <c r="AM56">
        <v>1</v>
      </c>
      <c r="AN56">
        <v>5</v>
      </c>
      <c r="AO56">
        <v>1</v>
      </c>
      <c r="AP56">
        <v>1</v>
      </c>
      <c r="AQ56">
        <v>753800</v>
      </c>
      <c r="AR56">
        <v>1060950</v>
      </c>
      <c r="AS56">
        <v>1</v>
      </c>
      <c r="AT56">
        <v>12</v>
      </c>
      <c r="AU56">
        <v>0</v>
      </c>
      <c r="AV56">
        <v>0</v>
      </c>
      <c r="AW56">
        <v>2165704</v>
      </c>
      <c r="AX56">
        <v>1</v>
      </c>
      <c r="AY56">
        <v>21981774</v>
      </c>
      <c r="AZ56">
        <v>1159294</v>
      </c>
      <c r="BA56">
        <v>1</v>
      </c>
      <c r="BB56">
        <v>1</v>
      </c>
      <c r="BC56">
        <v>6</v>
      </c>
      <c r="BD56">
        <v>6</v>
      </c>
      <c r="BE56">
        <v>1</v>
      </c>
      <c r="BF56">
        <v>1</v>
      </c>
      <c r="BG56">
        <v>12</v>
      </c>
      <c r="BH56">
        <v>134</v>
      </c>
      <c r="BI56">
        <v>159</v>
      </c>
      <c r="BJ56">
        <v>1</v>
      </c>
      <c r="BK56">
        <v>1</v>
      </c>
      <c r="BL56">
        <v>1</v>
      </c>
      <c r="BM56" s="1" t="s">
        <v>16554</v>
      </c>
      <c r="BN56">
        <v>341365</v>
      </c>
      <c r="BO56">
        <v>1</v>
      </c>
      <c r="BP56" s="1" t="s">
        <v>16555</v>
      </c>
      <c r="BQ56">
        <v>339129</v>
      </c>
      <c r="BR56">
        <v>1</v>
      </c>
      <c r="BS56" s="1" t="s">
        <v>16556</v>
      </c>
      <c r="BT56">
        <v>330820</v>
      </c>
      <c r="BU56">
        <v>1</v>
      </c>
      <c r="BV56" s="1" t="s">
        <v>16557</v>
      </c>
      <c r="BW56">
        <v>322562</v>
      </c>
      <c r="BX56">
        <v>1</v>
      </c>
      <c r="BY56" s="1" t="s">
        <v>16558</v>
      </c>
      <c r="BZ56">
        <v>322562</v>
      </c>
      <c r="CA56">
        <v>1</v>
      </c>
      <c r="CB56">
        <v>1</v>
      </c>
      <c r="CC56" s="1" t="s">
        <v>16559</v>
      </c>
      <c r="CD56" s="1" t="s">
        <v>16560</v>
      </c>
      <c r="CE56" s="1" t="s">
        <v>16561</v>
      </c>
      <c r="CF56" s="1" t="s">
        <v>16562</v>
      </c>
      <c r="CG56" s="1" t="s">
        <v>16558</v>
      </c>
      <c r="CH56">
        <v>341365</v>
      </c>
      <c r="CI56">
        <v>339129</v>
      </c>
      <c r="CJ56">
        <v>330820</v>
      </c>
      <c r="CK56">
        <v>322562</v>
      </c>
      <c r="CL56">
        <v>322562</v>
      </c>
      <c r="CM56">
        <v>1</v>
      </c>
      <c r="CN56">
        <v>1</v>
      </c>
      <c r="CO56">
        <v>1</v>
      </c>
      <c r="CP56">
        <v>1</v>
      </c>
      <c r="CQ56">
        <v>1</v>
      </c>
      <c r="CR56">
        <v>1</v>
      </c>
      <c r="CS56" s="1" t="s">
        <v>16559</v>
      </c>
      <c r="CT56">
        <v>341365</v>
      </c>
      <c r="CU56">
        <v>1</v>
      </c>
      <c r="CV56" s="1" t="s">
        <v>16560</v>
      </c>
      <c r="CW56">
        <v>339129</v>
      </c>
      <c r="CX56">
        <v>1</v>
      </c>
      <c r="CY56" s="1" t="s">
        <v>16561</v>
      </c>
      <c r="CZ56">
        <v>330820</v>
      </c>
      <c r="DA56">
        <v>1</v>
      </c>
      <c r="DB56" s="1" t="s">
        <v>16562</v>
      </c>
      <c r="DC56">
        <v>322562</v>
      </c>
      <c r="DD56">
        <v>1</v>
      </c>
      <c r="DE56" s="1" t="s">
        <v>16558</v>
      </c>
      <c r="DF56">
        <v>322562</v>
      </c>
      <c r="DG56">
        <v>1</v>
      </c>
      <c r="DH56">
        <v>1</v>
      </c>
      <c r="DI56">
        <v>1</v>
      </c>
      <c r="DJ56">
        <v>1</v>
      </c>
      <c r="DK56">
        <v>1</v>
      </c>
      <c r="DL56">
        <v>1</v>
      </c>
      <c r="DM56">
        <v>1</v>
      </c>
      <c r="DN56">
        <v>48</v>
      </c>
      <c r="DO56">
        <v>46</v>
      </c>
      <c r="DP56">
        <v>1</v>
      </c>
      <c r="DQ56">
        <v>1</v>
      </c>
      <c r="DR56">
        <v>1610092</v>
      </c>
      <c r="DS56">
        <f t="shared" si="2"/>
        <v>0</v>
      </c>
      <c r="DT56">
        <v>318196</v>
      </c>
      <c r="DU56">
        <f t="shared" si="3"/>
        <v>0</v>
      </c>
    </row>
    <row r="57" spans="1:125" ht="19.5" customHeight="1" x14ac:dyDescent="0.25">
      <c r="A57">
        <v>109713</v>
      </c>
      <c r="B57" t="s">
        <v>16097</v>
      </c>
      <c r="C57" t="s">
        <v>16097</v>
      </c>
      <c r="D57" t="s">
        <v>16098</v>
      </c>
      <c r="E57" t="s">
        <v>16112</v>
      </c>
      <c r="F57">
        <v>24</v>
      </c>
      <c r="G57">
        <v>14</v>
      </c>
      <c r="I57">
        <v>1</v>
      </c>
      <c r="J57">
        <v>1</v>
      </c>
      <c r="K57">
        <v>64</v>
      </c>
      <c r="L57">
        <v>72</v>
      </c>
      <c r="M57">
        <v>1</v>
      </c>
      <c r="N57">
        <v>1</v>
      </c>
      <c r="O57">
        <v>1</v>
      </c>
      <c r="P57" s="2">
        <v>45357</v>
      </c>
      <c r="Q57">
        <v>1</v>
      </c>
      <c r="R57" s="2">
        <v>45369</v>
      </c>
      <c r="S57">
        <v>1</v>
      </c>
      <c r="T57" s="2">
        <v>45370</v>
      </c>
      <c r="U57">
        <v>1</v>
      </c>
      <c r="V57">
        <v>1</v>
      </c>
      <c r="W57">
        <v>1</v>
      </c>
      <c r="X57">
        <v>754467</v>
      </c>
      <c r="Y57">
        <v>595889</v>
      </c>
      <c r="Z57">
        <v>1350356</v>
      </c>
      <c r="AA57">
        <v>250100</v>
      </c>
      <c r="AB57">
        <v>713737</v>
      </c>
      <c r="AC57">
        <v>1027810</v>
      </c>
      <c r="AD57">
        <f t="shared" si="1"/>
        <v>1741547</v>
      </c>
      <c r="AE57">
        <f t="shared" si="0"/>
        <v>1545951.5</v>
      </c>
      <c r="AF57">
        <v>571270</v>
      </c>
      <c r="AG57">
        <v>194</v>
      </c>
      <c r="AH57">
        <v>37</v>
      </c>
      <c r="AI57">
        <v>16169355</v>
      </c>
      <c r="AJ57">
        <v>11923920</v>
      </c>
      <c r="AK57">
        <v>1</v>
      </c>
      <c r="AL57" s="2">
        <v>45462</v>
      </c>
      <c r="AM57">
        <v>1</v>
      </c>
      <c r="AN57">
        <v>6</v>
      </c>
      <c r="AO57">
        <v>1</v>
      </c>
      <c r="AP57">
        <v>1</v>
      </c>
      <c r="AQ57">
        <v>713737</v>
      </c>
      <c r="AR57">
        <v>1284726.6000000001</v>
      </c>
      <c r="AS57">
        <v>1</v>
      </c>
      <c r="AT57">
        <v>12</v>
      </c>
      <c r="AU57">
        <v>0</v>
      </c>
      <c r="AV57">
        <v>0</v>
      </c>
      <c r="AW57">
        <v>1006081</v>
      </c>
      <c r="AX57">
        <v>1</v>
      </c>
      <c r="AY57">
        <v>16169355</v>
      </c>
      <c r="AZ57">
        <v>0</v>
      </c>
      <c r="BA57">
        <v>1</v>
      </c>
      <c r="BB57">
        <v>1</v>
      </c>
      <c r="BC57">
        <v>9</v>
      </c>
      <c r="BD57">
        <v>9</v>
      </c>
      <c r="BE57">
        <v>1</v>
      </c>
      <c r="BF57">
        <v>1</v>
      </c>
      <c r="BG57">
        <v>28</v>
      </c>
      <c r="BH57">
        <v>196</v>
      </c>
      <c r="BI57">
        <v>196</v>
      </c>
      <c r="BJ57">
        <v>1</v>
      </c>
      <c r="BK57">
        <v>1</v>
      </c>
      <c r="BL57">
        <v>1</v>
      </c>
      <c r="BM57">
        <v>59320562</v>
      </c>
      <c r="BN57">
        <v>293601</v>
      </c>
      <c r="BO57">
        <v>1</v>
      </c>
      <c r="BP57">
        <v>58909912</v>
      </c>
      <c r="BQ57">
        <v>292768</v>
      </c>
      <c r="BR57">
        <v>1</v>
      </c>
      <c r="BS57">
        <v>59320004</v>
      </c>
      <c r="BT57">
        <v>293306</v>
      </c>
      <c r="BU57">
        <v>1</v>
      </c>
      <c r="BV57">
        <v>59138833</v>
      </c>
      <c r="BW57">
        <v>236061</v>
      </c>
      <c r="BX57">
        <v>1</v>
      </c>
      <c r="BY57">
        <v>71636798</v>
      </c>
      <c r="BZ57">
        <v>294192.23</v>
      </c>
      <c r="CA57">
        <v>1</v>
      </c>
      <c r="CB57">
        <v>1</v>
      </c>
      <c r="CC57">
        <v>59320562</v>
      </c>
      <c r="CD57">
        <v>58909912</v>
      </c>
      <c r="CE57">
        <v>59320004</v>
      </c>
      <c r="CF57">
        <v>59138833</v>
      </c>
      <c r="CG57">
        <v>71636798</v>
      </c>
      <c r="CH57">
        <v>293601</v>
      </c>
      <c r="CI57">
        <v>292768</v>
      </c>
      <c r="CJ57">
        <v>293306</v>
      </c>
      <c r="CK57">
        <v>236061</v>
      </c>
      <c r="CL57">
        <v>294192.23</v>
      </c>
      <c r="CM57">
        <v>1</v>
      </c>
      <c r="CN57">
        <v>1</v>
      </c>
      <c r="CO57">
        <v>1</v>
      </c>
      <c r="CP57">
        <v>1</v>
      </c>
      <c r="CQ57">
        <v>1</v>
      </c>
      <c r="CR57">
        <v>1</v>
      </c>
      <c r="CS57">
        <v>59320562</v>
      </c>
      <c r="CT57">
        <v>293601</v>
      </c>
      <c r="CU57">
        <v>1</v>
      </c>
      <c r="CV57">
        <v>58909912</v>
      </c>
      <c r="CW57">
        <v>292768</v>
      </c>
      <c r="CX57">
        <v>1</v>
      </c>
      <c r="CY57">
        <v>59320004</v>
      </c>
      <c r="CZ57">
        <v>293306</v>
      </c>
      <c r="DA57">
        <v>1</v>
      </c>
      <c r="DB57">
        <v>59138833</v>
      </c>
      <c r="DC57">
        <v>236061</v>
      </c>
      <c r="DD57">
        <v>1</v>
      </c>
      <c r="DE57">
        <v>71636798</v>
      </c>
      <c r="DF57">
        <v>294192.23</v>
      </c>
      <c r="DG57">
        <v>1</v>
      </c>
      <c r="DH57">
        <v>1</v>
      </c>
      <c r="DI57">
        <v>1</v>
      </c>
      <c r="DJ57">
        <v>1</v>
      </c>
      <c r="DK57">
        <v>1</v>
      </c>
      <c r="DL57">
        <v>1</v>
      </c>
      <c r="DM57">
        <v>1</v>
      </c>
      <c r="DN57">
        <v>21</v>
      </c>
      <c r="DO57">
        <v>13</v>
      </c>
      <c r="DP57">
        <v>1</v>
      </c>
      <c r="DQ57">
        <v>1</v>
      </c>
      <c r="DR57">
        <v>1741547</v>
      </c>
      <c r="DS57">
        <f t="shared" si="2"/>
        <v>0</v>
      </c>
      <c r="DT57">
        <v>571270</v>
      </c>
      <c r="DU57">
        <f t="shared" si="3"/>
        <v>0</v>
      </c>
    </row>
    <row r="58" spans="1:125" ht="19.5" customHeight="1" x14ac:dyDescent="0.25">
      <c r="A58">
        <v>109719</v>
      </c>
      <c r="B58" t="s">
        <v>16097</v>
      </c>
      <c r="C58" t="s">
        <v>16097</v>
      </c>
      <c r="D58" t="s">
        <v>16098</v>
      </c>
      <c r="E58" t="s">
        <v>16130</v>
      </c>
      <c r="F58">
        <v>22</v>
      </c>
      <c r="G58">
        <v>14</v>
      </c>
      <c r="I58">
        <v>1</v>
      </c>
      <c r="J58">
        <v>1</v>
      </c>
      <c r="K58">
        <v>29</v>
      </c>
      <c r="L58">
        <v>29</v>
      </c>
      <c r="M58">
        <v>1</v>
      </c>
      <c r="N58">
        <v>1</v>
      </c>
      <c r="O58">
        <v>1</v>
      </c>
      <c r="P58" s="2">
        <v>45363</v>
      </c>
      <c r="Q58">
        <v>1</v>
      </c>
      <c r="R58" s="2">
        <v>45366</v>
      </c>
      <c r="S58">
        <v>1</v>
      </c>
      <c r="T58" s="2">
        <v>45370</v>
      </c>
      <c r="U58">
        <v>1</v>
      </c>
      <c r="V58">
        <v>1</v>
      </c>
      <c r="W58">
        <v>1</v>
      </c>
      <c r="X58">
        <v>166090</v>
      </c>
      <c r="Y58">
        <v>1688503.46</v>
      </c>
      <c r="Z58">
        <v>1854593.46</v>
      </c>
      <c r="AA58">
        <v>768581</v>
      </c>
      <c r="AB58">
        <v>419194</v>
      </c>
      <c r="AC58">
        <v>831744</v>
      </c>
      <c r="AD58">
        <f t="shared" si="1"/>
        <v>1250938</v>
      </c>
      <c r="AE58">
        <f t="shared" si="0"/>
        <v>1552765.73</v>
      </c>
      <c r="AF58">
        <v>102400</v>
      </c>
      <c r="AG58">
        <v>143</v>
      </c>
      <c r="AH58">
        <v>23</v>
      </c>
      <c r="AI58">
        <v>13251027</v>
      </c>
      <c r="AJ58">
        <v>9903175</v>
      </c>
      <c r="AK58">
        <v>1</v>
      </c>
      <c r="AL58" s="2">
        <v>45468</v>
      </c>
      <c r="AM58">
        <v>1</v>
      </c>
      <c r="AN58">
        <v>5</v>
      </c>
      <c r="AO58">
        <v>1</v>
      </c>
      <c r="AP58">
        <v>1</v>
      </c>
      <c r="AQ58">
        <v>419194</v>
      </c>
      <c r="AR58">
        <v>770470</v>
      </c>
      <c r="AS58">
        <v>1</v>
      </c>
      <c r="AT58">
        <v>12</v>
      </c>
      <c r="AU58">
        <v>0</v>
      </c>
      <c r="AV58">
        <v>0</v>
      </c>
      <c r="AW58">
        <v>0</v>
      </c>
      <c r="AX58">
        <v>1</v>
      </c>
      <c r="AY58">
        <v>13251027</v>
      </c>
      <c r="AZ58">
        <v>1858760</v>
      </c>
      <c r="BA58">
        <v>1</v>
      </c>
      <c r="BB58">
        <v>1</v>
      </c>
      <c r="BC58">
        <v>6</v>
      </c>
      <c r="BD58">
        <v>6</v>
      </c>
      <c r="BE58">
        <v>1</v>
      </c>
      <c r="BF58">
        <v>1</v>
      </c>
      <c r="BG58">
        <v>34</v>
      </c>
      <c r="BH58">
        <v>147</v>
      </c>
      <c r="BI58">
        <v>147</v>
      </c>
      <c r="BJ58">
        <v>1</v>
      </c>
      <c r="BK58">
        <v>1</v>
      </c>
      <c r="BL58">
        <v>1</v>
      </c>
      <c r="BM58">
        <v>71813945</v>
      </c>
      <c r="BN58">
        <v>341975</v>
      </c>
      <c r="BO58">
        <v>1</v>
      </c>
      <c r="BP58">
        <v>71813410</v>
      </c>
      <c r="BQ58">
        <v>348359</v>
      </c>
      <c r="BR58">
        <v>1</v>
      </c>
      <c r="BS58">
        <v>71813868</v>
      </c>
      <c r="BT58">
        <v>341940</v>
      </c>
      <c r="BU58">
        <v>1</v>
      </c>
      <c r="BV58">
        <v>71812821</v>
      </c>
      <c r="BW58">
        <v>332066.67</v>
      </c>
      <c r="BX58">
        <v>1</v>
      </c>
      <c r="BY58">
        <v>71813698</v>
      </c>
      <c r="BZ58">
        <v>348533</v>
      </c>
      <c r="CA58">
        <v>1</v>
      </c>
      <c r="CB58">
        <v>1</v>
      </c>
      <c r="CC58" s="1" t="s">
        <v>16131</v>
      </c>
      <c r="CD58" s="1" t="s">
        <v>16132</v>
      </c>
      <c r="CE58" s="1" t="s">
        <v>16133</v>
      </c>
      <c r="CF58" s="1" t="s">
        <v>16134</v>
      </c>
      <c r="CG58" s="1" t="s">
        <v>16135</v>
      </c>
      <c r="CH58">
        <v>341975</v>
      </c>
      <c r="CI58">
        <v>348359</v>
      </c>
      <c r="CJ58">
        <v>341940</v>
      </c>
      <c r="CK58">
        <v>332066.67</v>
      </c>
      <c r="CL58">
        <v>348533</v>
      </c>
      <c r="CM58">
        <v>1</v>
      </c>
      <c r="CN58">
        <v>1</v>
      </c>
      <c r="CO58">
        <v>1</v>
      </c>
      <c r="CP58">
        <v>1</v>
      </c>
      <c r="CQ58">
        <v>1</v>
      </c>
      <c r="CR58">
        <v>1</v>
      </c>
      <c r="CS58">
        <v>71813945</v>
      </c>
      <c r="CT58">
        <v>341975</v>
      </c>
      <c r="CU58">
        <v>1</v>
      </c>
      <c r="CV58">
        <v>71813410</v>
      </c>
      <c r="CW58">
        <v>348359</v>
      </c>
      <c r="CX58">
        <v>1</v>
      </c>
      <c r="CY58">
        <v>71813868</v>
      </c>
      <c r="CZ58">
        <v>341940</v>
      </c>
      <c r="DA58">
        <v>1</v>
      </c>
      <c r="DB58">
        <v>71812821</v>
      </c>
      <c r="DC58">
        <v>332066.67</v>
      </c>
      <c r="DD58">
        <v>1</v>
      </c>
      <c r="DE58">
        <v>71813698</v>
      </c>
      <c r="DF58">
        <v>348533</v>
      </c>
      <c r="DG58">
        <v>1</v>
      </c>
      <c r="DH58">
        <v>1</v>
      </c>
      <c r="DI58">
        <v>1</v>
      </c>
      <c r="DJ58">
        <v>1</v>
      </c>
      <c r="DK58">
        <v>1</v>
      </c>
      <c r="DL58">
        <v>1</v>
      </c>
      <c r="DM58">
        <v>1</v>
      </c>
      <c r="DN58">
        <v>23</v>
      </c>
      <c r="DO58">
        <v>17</v>
      </c>
      <c r="DP58">
        <v>1</v>
      </c>
      <c r="DQ58">
        <v>1</v>
      </c>
      <c r="DR58">
        <v>1250938</v>
      </c>
      <c r="DS58">
        <f t="shared" si="2"/>
        <v>0</v>
      </c>
      <c r="DT58">
        <v>102400</v>
      </c>
      <c r="DU58">
        <f t="shared" si="3"/>
        <v>0</v>
      </c>
    </row>
    <row r="59" spans="1:125" ht="19.5" customHeight="1" x14ac:dyDescent="0.25">
      <c r="A59">
        <v>109794</v>
      </c>
      <c r="B59" t="s">
        <v>16097</v>
      </c>
      <c r="C59" t="s">
        <v>16097</v>
      </c>
      <c r="D59" t="s">
        <v>16596</v>
      </c>
      <c r="E59" t="s">
        <v>16639</v>
      </c>
      <c r="F59">
        <v>27</v>
      </c>
      <c r="G59">
        <v>22</v>
      </c>
      <c r="I59">
        <v>1</v>
      </c>
      <c r="J59">
        <v>1</v>
      </c>
      <c r="K59">
        <v>38</v>
      </c>
      <c r="L59">
        <v>46</v>
      </c>
      <c r="M59">
        <v>1</v>
      </c>
      <c r="N59">
        <v>1</v>
      </c>
      <c r="O59">
        <v>1</v>
      </c>
      <c r="P59" s="2">
        <v>45355</v>
      </c>
      <c r="Q59">
        <v>1</v>
      </c>
      <c r="R59" s="2">
        <v>45364</v>
      </c>
      <c r="S59">
        <v>1</v>
      </c>
      <c r="T59" s="2">
        <v>45365</v>
      </c>
      <c r="U59">
        <v>1</v>
      </c>
      <c r="V59">
        <v>1</v>
      </c>
      <c r="W59">
        <v>1</v>
      </c>
      <c r="X59">
        <v>541899</v>
      </c>
      <c r="Y59">
        <v>1110684</v>
      </c>
      <c r="Z59">
        <v>1652583</v>
      </c>
      <c r="AA59">
        <v>249039</v>
      </c>
      <c r="AB59">
        <v>547647</v>
      </c>
      <c r="AC59">
        <v>1106605</v>
      </c>
      <c r="AD59">
        <f t="shared" si="1"/>
        <v>1654252</v>
      </c>
      <c r="AE59">
        <f t="shared" si="0"/>
        <v>1653417.5</v>
      </c>
      <c r="AF59">
        <v>96500</v>
      </c>
      <c r="AG59">
        <v>131</v>
      </c>
      <c r="AH59">
        <v>23</v>
      </c>
      <c r="AI59">
        <v>18057933</v>
      </c>
      <c r="AJ59">
        <v>1016233</v>
      </c>
      <c r="AK59">
        <v>1</v>
      </c>
      <c r="AL59" s="2">
        <v>45457</v>
      </c>
      <c r="AM59">
        <v>1</v>
      </c>
      <c r="AN59">
        <v>5</v>
      </c>
      <c r="AO59">
        <v>1</v>
      </c>
      <c r="AP59">
        <v>1</v>
      </c>
      <c r="AQ59">
        <v>547647</v>
      </c>
      <c r="AR59">
        <v>816580</v>
      </c>
      <c r="AS59">
        <v>1</v>
      </c>
      <c r="AT59">
        <v>12</v>
      </c>
      <c r="AU59">
        <v>0</v>
      </c>
      <c r="AV59">
        <v>0</v>
      </c>
      <c r="AW59">
        <v>1926561</v>
      </c>
      <c r="AX59">
        <v>1</v>
      </c>
      <c r="AY59">
        <v>18027933</v>
      </c>
      <c r="AZ59">
        <v>0</v>
      </c>
      <c r="BA59">
        <v>1</v>
      </c>
      <c r="BB59">
        <v>1</v>
      </c>
      <c r="BC59">
        <v>11</v>
      </c>
      <c r="BD59">
        <v>11</v>
      </c>
      <c r="BE59">
        <v>1</v>
      </c>
      <c r="BF59">
        <v>1</v>
      </c>
      <c r="BG59">
        <v>31</v>
      </c>
      <c r="BH59">
        <v>133</v>
      </c>
      <c r="BI59">
        <v>133</v>
      </c>
      <c r="BJ59">
        <v>1</v>
      </c>
      <c r="BK59">
        <v>1</v>
      </c>
      <c r="BL59">
        <v>1</v>
      </c>
      <c r="BM59">
        <v>72083910</v>
      </c>
      <c r="BN59">
        <v>256728</v>
      </c>
      <c r="BO59">
        <v>1</v>
      </c>
      <c r="BP59">
        <v>71697454</v>
      </c>
      <c r="BQ59">
        <v>342979</v>
      </c>
      <c r="BR59">
        <v>1</v>
      </c>
      <c r="BS59">
        <v>71613270</v>
      </c>
      <c r="BT59">
        <v>339605.09</v>
      </c>
      <c r="BU59">
        <v>1</v>
      </c>
      <c r="BV59">
        <v>70308643</v>
      </c>
      <c r="BW59">
        <v>338103</v>
      </c>
      <c r="BX59">
        <v>1</v>
      </c>
      <c r="BY59">
        <v>71699969</v>
      </c>
      <c r="BZ59">
        <v>337641</v>
      </c>
      <c r="CA59">
        <v>1</v>
      </c>
      <c r="CB59">
        <v>1</v>
      </c>
      <c r="CC59">
        <v>72083910</v>
      </c>
      <c r="CD59">
        <v>71697454</v>
      </c>
      <c r="CE59">
        <v>71613270</v>
      </c>
      <c r="CF59">
        <v>70308643</v>
      </c>
      <c r="CG59">
        <v>71699969</v>
      </c>
      <c r="CH59">
        <v>341150</v>
      </c>
      <c r="CI59">
        <v>339621</v>
      </c>
      <c r="CJ59">
        <v>339605.09</v>
      </c>
      <c r="CK59">
        <v>338103</v>
      </c>
      <c r="CL59">
        <v>337641</v>
      </c>
      <c r="CM59">
        <v>1</v>
      </c>
      <c r="CN59">
        <v>1</v>
      </c>
      <c r="CO59">
        <v>1</v>
      </c>
      <c r="CP59">
        <v>1</v>
      </c>
      <c r="CQ59">
        <v>1</v>
      </c>
      <c r="CR59">
        <v>1</v>
      </c>
      <c r="CS59">
        <v>72083910</v>
      </c>
      <c r="CT59">
        <v>341150</v>
      </c>
      <c r="CU59">
        <v>1</v>
      </c>
      <c r="CV59">
        <v>71697454</v>
      </c>
      <c r="CW59">
        <v>339621</v>
      </c>
      <c r="CX59">
        <v>1</v>
      </c>
      <c r="CY59">
        <v>71613270</v>
      </c>
      <c r="CZ59">
        <v>339605.09</v>
      </c>
      <c r="DA59">
        <v>1</v>
      </c>
      <c r="DB59">
        <v>70308643</v>
      </c>
      <c r="DC59">
        <v>338103</v>
      </c>
      <c r="DD59">
        <v>1</v>
      </c>
      <c r="DE59">
        <v>71699969</v>
      </c>
      <c r="DF59">
        <v>337641</v>
      </c>
      <c r="DG59">
        <v>1</v>
      </c>
      <c r="DH59">
        <v>1</v>
      </c>
      <c r="DI59">
        <v>1</v>
      </c>
      <c r="DJ59">
        <v>1</v>
      </c>
      <c r="DK59">
        <v>1</v>
      </c>
      <c r="DL59">
        <v>1</v>
      </c>
      <c r="DM59">
        <v>1</v>
      </c>
      <c r="DN59">
        <v>33</v>
      </c>
      <c r="DO59">
        <v>25</v>
      </c>
      <c r="DP59">
        <v>1</v>
      </c>
      <c r="DQ59">
        <v>1</v>
      </c>
      <c r="DR59">
        <v>1654252</v>
      </c>
      <c r="DS59">
        <f t="shared" si="2"/>
        <v>0</v>
      </c>
      <c r="DT59">
        <v>96500</v>
      </c>
      <c r="DU59">
        <f t="shared" si="3"/>
        <v>0</v>
      </c>
    </row>
    <row r="60" spans="1:125" ht="19.5" customHeight="1" x14ac:dyDescent="0.25">
      <c r="A60">
        <v>109749</v>
      </c>
      <c r="B60" t="s">
        <v>16097</v>
      </c>
      <c r="C60" t="s">
        <v>16097</v>
      </c>
      <c r="D60" t="s">
        <v>16370</v>
      </c>
      <c r="E60" t="s">
        <v>16372</v>
      </c>
      <c r="F60">
        <v>30</v>
      </c>
      <c r="G60">
        <v>21</v>
      </c>
      <c r="I60">
        <v>1</v>
      </c>
      <c r="J60">
        <v>1</v>
      </c>
      <c r="K60">
        <v>51</v>
      </c>
      <c r="L60">
        <v>63</v>
      </c>
      <c r="M60">
        <v>1</v>
      </c>
      <c r="N60">
        <v>1</v>
      </c>
      <c r="O60">
        <v>1</v>
      </c>
      <c r="P60" s="2">
        <v>45369</v>
      </c>
      <c r="Q60">
        <v>1</v>
      </c>
      <c r="R60" s="2">
        <v>45370</v>
      </c>
      <c r="S60">
        <v>1</v>
      </c>
      <c r="T60" s="2">
        <v>45372</v>
      </c>
      <c r="U60">
        <v>1</v>
      </c>
      <c r="V60">
        <v>1</v>
      </c>
      <c r="W60">
        <v>1</v>
      </c>
      <c r="X60">
        <v>281219</v>
      </c>
      <c r="Y60">
        <v>517757</v>
      </c>
      <c r="Z60">
        <v>798976</v>
      </c>
      <c r="AA60">
        <v>163600</v>
      </c>
      <c r="AB60">
        <v>107613</v>
      </c>
      <c r="AC60">
        <v>2477610</v>
      </c>
      <c r="AD60">
        <f t="shared" si="1"/>
        <v>2585223</v>
      </c>
      <c r="AE60">
        <f t="shared" si="0"/>
        <v>1692099.5</v>
      </c>
      <c r="AF60">
        <v>1867931</v>
      </c>
      <c r="AG60">
        <v>129</v>
      </c>
      <c r="AH60">
        <v>24</v>
      </c>
      <c r="AI60">
        <v>21375469</v>
      </c>
      <c r="AJ60">
        <v>3051300</v>
      </c>
      <c r="AK60">
        <v>1</v>
      </c>
      <c r="AL60" s="2">
        <v>45456</v>
      </c>
      <c r="AM60">
        <v>1</v>
      </c>
      <c r="AN60">
        <v>5</v>
      </c>
      <c r="AO60">
        <v>1</v>
      </c>
      <c r="AP60">
        <v>1</v>
      </c>
      <c r="AQ60">
        <v>107613</v>
      </c>
      <c r="AR60">
        <v>212708</v>
      </c>
      <c r="AS60">
        <v>1</v>
      </c>
      <c r="AT60">
        <v>12</v>
      </c>
      <c r="AU60">
        <v>0</v>
      </c>
      <c r="AV60">
        <v>0</v>
      </c>
      <c r="AW60">
        <v>2718901</v>
      </c>
      <c r="AX60">
        <v>1</v>
      </c>
      <c r="AY60">
        <v>21375469</v>
      </c>
      <c r="AZ60">
        <v>0</v>
      </c>
      <c r="BA60">
        <v>1</v>
      </c>
      <c r="BB60">
        <v>1</v>
      </c>
      <c r="BC60">
        <v>6</v>
      </c>
      <c r="BD60">
        <v>6</v>
      </c>
      <c r="BE60">
        <v>1</v>
      </c>
      <c r="BF60">
        <v>1</v>
      </c>
      <c r="BG60">
        <v>26</v>
      </c>
      <c r="BH60">
        <v>131</v>
      </c>
      <c r="BI60">
        <v>131</v>
      </c>
      <c r="BJ60">
        <v>1</v>
      </c>
      <c r="BK60">
        <v>1</v>
      </c>
      <c r="BL60">
        <v>1</v>
      </c>
      <c r="BM60">
        <v>71323248</v>
      </c>
      <c r="BN60">
        <v>261687</v>
      </c>
      <c r="BO60">
        <v>1</v>
      </c>
      <c r="BP60">
        <v>71320041</v>
      </c>
      <c r="BQ60">
        <v>262181</v>
      </c>
      <c r="BR60">
        <v>1</v>
      </c>
      <c r="BS60">
        <v>71387850</v>
      </c>
      <c r="BT60">
        <v>242431</v>
      </c>
      <c r="BU60">
        <v>1</v>
      </c>
      <c r="BV60">
        <v>70978019</v>
      </c>
      <c r="BW60">
        <v>311062</v>
      </c>
      <c r="BX60">
        <v>1</v>
      </c>
      <c r="BY60">
        <v>70574094</v>
      </c>
      <c r="BZ60">
        <v>344124</v>
      </c>
      <c r="CA60">
        <v>1</v>
      </c>
      <c r="CB60">
        <v>1</v>
      </c>
      <c r="CC60">
        <v>71320041</v>
      </c>
      <c r="CD60">
        <v>71387850</v>
      </c>
      <c r="CE60">
        <v>71323248</v>
      </c>
      <c r="CF60">
        <v>70978019</v>
      </c>
      <c r="CG60">
        <v>70574094</v>
      </c>
      <c r="CH60">
        <v>262181</v>
      </c>
      <c r="CI60">
        <v>242431</v>
      </c>
      <c r="CJ60">
        <v>261687</v>
      </c>
      <c r="CK60">
        <v>311062</v>
      </c>
      <c r="CL60">
        <v>344124</v>
      </c>
      <c r="CM60">
        <v>1</v>
      </c>
      <c r="CN60">
        <v>1</v>
      </c>
      <c r="CO60">
        <v>1</v>
      </c>
      <c r="CP60">
        <v>1</v>
      </c>
      <c r="CQ60">
        <v>1</v>
      </c>
      <c r="CR60">
        <v>1</v>
      </c>
      <c r="CS60">
        <v>71320041</v>
      </c>
      <c r="CT60">
        <v>262181</v>
      </c>
      <c r="CU60">
        <v>1</v>
      </c>
      <c r="CV60">
        <v>71387850</v>
      </c>
      <c r="CW60">
        <v>242431</v>
      </c>
      <c r="CX60">
        <v>1</v>
      </c>
      <c r="CY60">
        <v>71323248</v>
      </c>
      <c r="CZ60">
        <v>261687</v>
      </c>
      <c r="DA60">
        <v>1</v>
      </c>
      <c r="DB60">
        <v>70978019</v>
      </c>
      <c r="DC60">
        <v>311062</v>
      </c>
      <c r="DD60">
        <v>1</v>
      </c>
      <c r="DE60">
        <v>70574094</v>
      </c>
      <c r="DF60">
        <v>344124</v>
      </c>
      <c r="DG60">
        <v>1</v>
      </c>
      <c r="DH60">
        <v>1</v>
      </c>
      <c r="DI60">
        <v>1</v>
      </c>
      <c r="DJ60">
        <v>1</v>
      </c>
      <c r="DK60">
        <v>1</v>
      </c>
      <c r="DL60">
        <v>1</v>
      </c>
      <c r="DM60">
        <v>1</v>
      </c>
      <c r="DN60">
        <v>25</v>
      </c>
      <c r="DO60">
        <v>22</v>
      </c>
      <c r="DP60">
        <v>1</v>
      </c>
      <c r="DQ60">
        <v>1</v>
      </c>
      <c r="DR60">
        <v>2585223</v>
      </c>
      <c r="DS60">
        <f t="shared" si="2"/>
        <v>0</v>
      </c>
      <c r="DT60">
        <v>1867931</v>
      </c>
      <c r="DU60">
        <f t="shared" si="3"/>
        <v>0</v>
      </c>
    </row>
    <row r="61" spans="1:125" ht="19.5" customHeight="1" x14ac:dyDescent="0.25">
      <c r="A61">
        <v>109787</v>
      </c>
      <c r="B61" t="s">
        <v>16097</v>
      </c>
      <c r="C61" t="s">
        <v>16097</v>
      </c>
      <c r="D61" t="s">
        <v>16596</v>
      </c>
      <c r="E61" t="s">
        <v>16604</v>
      </c>
      <c r="F61">
        <v>23</v>
      </c>
      <c r="G61">
        <v>17</v>
      </c>
      <c r="I61">
        <v>1</v>
      </c>
      <c r="J61">
        <v>1</v>
      </c>
      <c r="K61">
        <v>42</v>
      </c>
      <c r="L61">
        <v>42</v>
      </c>
      <c r="M61">
        <v>1</v>
      </c>
      <c r="N61">
        <v>1</v>
      </c>
      <c r="O61">
        <v>1</v>
      </c>
      <c r="P61" s="2">
        <v>45359</v>
      </c>
      <c r="Q61">
        <v>1</v>
      </c>
      <c r="R61" s="2">
        <v>45366</v>
      </c>
      <c r="S61">
        <v>1</v>
      </c>
      <c r="T61" s="2">
        <v>45366</v>
      </c>
      <c r="U61">
        <v>1</v>
      </c>
      <c r="V61">
        <v>1</v>
      </c>
      <c r="W61">
        <v>1</v>
      </c>
      <c r="X61">
        <v>671540</v>
      </c>
      <c r="Y61">
        <v>1260665</v>
      </c>
      <c r="Z61">
        <v>1932205</v>
      </c>
      <c r="AA61">
        <v>438700</v>
      </c>
      <c r="AB61">
        <v>708740</v>
      </c>
      <c r="AC61">
        <v>1078345</v>
      </c>
      <c r="AD61">
        <f t="shared" si="1"/>
        <v>1787085</v>
      </c>
      <c r="AE61">
        <f t="shared" si="0"/>
        <v>1859645</v>
      </c>
      <c r="AF61">
        <v>208201</v>
      </c>
      <c r="AG61">
        <v>113</v>
      </c>
      <c r="AH61">
        <v>14</v>
      </c>
      <c r="AI61">
        <v>16281188</v>
      </c>
      <c r="AJ61">
        <v>670000</v>
      </c>
      <c r="AK61">
        <v>1</v>
      </c>
      <c r="AL61" s="2">
        <v>45470</v>
      </c>
      <c r="AM61">
        <v>1</v>
      </c>
      <c r="AN61">
        <v>6</v>
      </c>
      <c r="AO61">
        <v>1</v>
      </c>
      <c r="AP61">
        <v>1</v>
      </c>
      <c r="AQ61">
        <v>708740</v>
      </c>
      <c r="AR61">
        <v>751595</v>
      </c>
      <c r="AS61">
        <v>1</v>
      </c>
      <c r="AT61">
        <v>12</v>
      </c>
      <c r="AU61">
        <v>0</v>
      </c>
      <c r="AV61">
        <v>0</v>
      </c>
      <c r="AW61">
        <v>127974</v>
      </c>
      <c r="AX61">
        <v>1</v>
      </c>
      <c r="AY61">
        <v>16231188</v>
      </c>
      <c r="AZ61">
        <v>500000</v>
      </c>
      <c r="BA61">
        <v>1</v>
      </c>
      <c r="BB61">
        <v>1</v>
      </c>
      <c r="BC61">
        <v>10</v>
      </c>
      <c r="BD61">
        <v>10</v>
      </c>
      <c r="BE61">
        <v>1</v>
      </c>
      <c r="BF61">
        <v>1</v>
      </c>
      <c r="BG61">
        <v>32</v>
      </c>
      <c r="BH61">
        <v>139</v>
      </c>
      <c r="BI61">
        <v>180</v>
      </c>
      <c r="BJ61">
        <v>1</v>
      </c>
      <c r="BK61">
        <v>1</v>
      </c>
      <c r="BL61">
        <v>1</v>
      </c>
      <c r="BM61">
        <v>40169627</v>
      </c>
      <c r="BN61">
        <v>367589.2</v>
      </c>
      <c r="BO61">
        <v>1</v>
      </c>
      <c r="BP61">
        <v>40169631</v>
      </c>
      <c r="BQ61">
        <v>361974.66</v>
      </c>
      <c r="BR61">
        <v>1</v>
      </c>
      <c r="BS61">
        <v>40170124</v>
      </c>
      <c r="BT61">
        <v>356521.55</v>
      </c>
      <c r="BU61">
        <v>1</v>
      </c>
      <c r="BV61">
        <v>70206084</v>
      </c>
      <c r="BW61">
        <v>256770.46</v>
      </c>
      <c r="BX61">
        <v>1</v>
      </c>
      <c r="BY61">
        <v>71695634</v>
      </c>
      <c r="BZ61">
        <v>242630.19</v>
      </c>
      <c r="CA61">
        <v>1</v>
      </c>
      <c r="CB61">
        <v>1</v>
      </c>
      <c r="CC61">
        <v>40169627</v>
      </c>
      <c r="CD61">
        <v>40169631</v>
      </c>
      <c r="CE61">
        <v>40170124</v>
      </c>
      <c r="CF61">
        <v>70206084</v>
      </c>
      <c r="CG61">
        <v>71695634</v>
      </c>
      <c r="CH61">
        <v>367589.2</v>
      </c>
      <c r="CI61">
        <v>361974.66</v>
      </c>
      <c r="CJ61">
        <v>356521.55</v>
      </c>
      <c r="CK61">
        <v>256770.46</v>
      </c>
      <c r="CL61">
        <v>242630.19</v>
      </c>
      <c r="CM61">
        <v>1</v>
      </c>
      <c r="CN61">
        <v>1</v>
      </c>
      <c r="CO61">
        <v>1</v>
      </c>
      <c r="CP61">
        <v>1</v>
      </c>
      <c r="CQ61">
        <v>1</v>
      </c>
      <c r="CR61">
        <v>1</v>
      </c>
      <c r="CS61">
        <v>40169627</v>
      </c>
      <c r="CT61">
        <v>367589.2</v>
      </c>
      <c r="CU61">
        <v>1</v>
      </c>
      <c r="CV61">
        <v>40169631</v>
      </c>
      <c r="CW61">
        <v>361974.66</v>
      </c>
      <c r="CX61">
        <v>1</v>
      </c>
      <c r="CY61">
        <v>40170124</v>
      </c>
      <c r="CZ61">
        <v>356521.55</v>
      </c>
      <c r="DA61">
        <v>1</v>
      </c>
      <c r="DB61">
        <v>70206084</v>
      </c>
      <c r="DC61">
        <v>256770.46</v>
      </c>
      <c r="DD61">
        <v>1</v>
      </c>
      <c r="DE61">
        <v>71695634</v>
      </c>
      <c r="DF61">
        <v>242630.19</v>
      </c>
      <c r="DG61">
        <v>1</v>
      </c>
      <c r="DH61">
        <v>1</v>
      </c>
      <c r="DI61">
        <v>1</v>
      </c>
      <c r="DJ61">
        <v>1</v>
      </c>
      <c r="DK61">
        <v>1</v>
      </c>
      <c r="DL61">
        <v>1</v>
      </c>
      <c r="DM61">
        <v>1</v>
      </c>
      <c r="DN61">
        <v>8</v>
      </c>
      <c r="DO61">
        <v>6</v>
      </c>
      <c r="DP61">
        <v>1</v>
      </c>
      <c r="DQ61">
        <v>1</v>
      </c>
      <c r="DR61">
        <v>1787085</v>
      </c>
      <c r="DS61">
        <f t="shared" si="2"/>
        <v>0</v>
      </c>
      <c r="DT61">
        <v>208201</v>
      </c>
      <c r="DU61">
        <f t="shared" si="3"/>
        <v>0</v>
      </c>
    </row>
    <row r="62" spans="1:125" ht="19.5" customHeight="1" x14ac:dyDescent="0.25">
      <c r="A62">
        <v>109774</v>
      </c>
      <c r="B62" t="s">
        <v>16097</v>
      </c>
      <c r="C62" t="s">
        <v>16097</v>
      </c>
      <c r="D62" t="s">
        <v>16506</v>
      </c>
      <c r="E62" t="s">
        <v>16507</v>
      </c>
      <c r="F62">
        <v>25</v>
      </c>
      <c r="G62">
        <v>16</v>
      </c>
      <c r="I62">
        <v>1</v>
      </c>
      <c r="J62">
        <v>1</v>
      </c>
      <c r="K62">
        <v>29</v>
      </c>
      <c r="L62">
        <v>29</v>
      </c>
      <c r="M62">
        <v>1</v>
      </c>
      <c r="N62">
        <v>1</v>
      </c>
      <c r="O62">
        <v>1</v>
      </c>
      <c r="P62" s="2">
        <v>45355</v>
      </c>
      <c r="Q62">
        <v>1</v>
      </c>
      <c r="R62" s="2">
        <v>45363</v>
      </c>
      <c r="S62">
        <v>1</v>
      </c>
      <c r="T62" s="2">
        <v>45364</v>
      </c>
      <c r="U62">
        <v>1</v>
      </c>
      <c r="V62">
        <v>1</v>
      </c>
      <c r="W62">
        <v>1</v>
      </c>
      <c r="X62">
        <v>173491</v>
      </c>
      <c r="Y62">
        <v>1817662</v>
      </c>
      <c r="Z62">
        <v>1991153</v>
      </c>
      <c r="AA62">
        <v>1684394</v>
      </c>
      <c r="AB62">
        <v>147460</v>
      </c>
      <c r="AC62">
        <v>1866670</v>
      </c>
      <c r="AD62">
        <f t="shared" si="1"/>
        <v>2014130</v>
      </c>
      <c r="AE62">
        <f t="shared" si="0"/>
        <v>2002641.5</v>
      </c>
      <c r="AF62">
        <v>1689867</v>
      </c>
      <c r="AG62">
        <v>90</v>
      </c>
      <c r="AH62">
        <v>18</v>
      </c>
      <c r="AI62">
        <v>19308412</v>
      </c>
      <c r="AJ62">
        <v>765874</v>
      </c>
      <c r="AK62">
        <v>1</v>
      </c>
      <c r="AL62" s="2">
        <v>45468</v>
      </c>
      <c r="AM62">
        <v>1</v>
      </c>
      <c r="AN62">
        <v>5</v>
      </c>
      <c r="AO62">
        <v>1</v>
      </c>
      <c r="AP62">
        <v>1</v>
      </c>
      <c r="AQ62">
        <v>147460</v>
      </c>
      <c r="AR62">
        <v>155460</v>
      </c>
      <c r="AS62">
        <v>1</v>
      </c>
      <c r="AT62">
        <v>12</v>
      </c>
      <c r="AU62">
        <v>0</v>
      </c>
      <c r="AV62">
        <v>0</v>
      </c>
      <c r="AW62">
        <v>200323.37</v>
      </c>
      <c r="AX62">
        <v>1</v>
      </c>
      <c r="AY62">
        <v>19308412</v>
      </c>
      <c r="AZ62">
        <v>5717137</v>
      </c>
      <c r="BA62">
        <v>1</v>
      </c>
      <c r="BB62">
        <v>1</v>
      </c>
      <c r="BC62">
        <v>7</v>
      </c>
      <c r="BD62">
        <v>7</v>
      </c>
      <c r="BE62">
        <v>1</v>
      </c>
      <c r="BF62">
        <v>1</v>
      </c>
      <c r="BG62">
        <v>24</v>
      </c>
      <c r="BH62">
        <v>94</v>
      </c>
      <c r="BI62">
        <v>118</v>
      </c>
      <c r="BJ62">
        <v>1</v>
      </c>
      <c r="BK62">
        <v>1</v>
      </c>
      <c r="BL62">
        <v>1</v>
      </c>
      <c r="BM62" s="1" t="s">
        <v>16508</v>
      </c>
      <c r="BN62">
        <v>347330</v>
      </c>
      <c r="BO62">
        <v>1</v>
      </c>
      <c r="BP62" s="1" t="s">
        <v>16509</v>
      </c>
      <c r="BQ62">
        <v>342249</v>
      </c>
      <c r="BR62">
        <v>1</v>
      </c>
      <c r="BS62" s="1" t="s">
        <v>16510</v>
      </c>
      <c r="BT62">
        <v>347355</v>
      </c>
      <c r="BU62">
        <v>1</v>
      </c>
      <c r="BV62" s="1" t="s">
        <v>16511</v>
      </c>
      <c r="BW62">
        <v>345479</v>
      </c>
      <c r="BX62">
        <v>1</v>
      </c>
      <c r="BY62" s="1" t="s">
        <v>16512</v>
      </c>
      <c r="BZ62">
        <v>2677982</v>
      </c>
      <c r="CA62">
        <v>1</v>
      </c>
      <c r="CB62">
        <v>1</v>
      </c>
      <c r="CC62" t="s">
        <v>16513</v>
      </c>
      <c r="CD62" s="1" t="s">
        <v>16514</v>
      </c>
      <c r="CE62" s="1" t="s">
        <v>16514</v>
      </c>
      <c r="CF62" s="1" t="s">
        <v>16515</v>
      </c>
      <c r="CG62" s="1" t="s">
        <v>16516</v>
      </c>
      <c r="CH62">
        <v>347330</v>
      </c>
      <c r="CI62">
        <v>342249</v>
      </c>
      <c r="CJ62">
        <v>347355</v>
      </c>
      <c r="CK62">
        <v>345479</v>
      </c>
      <c r="CL62">
        <v>2677982</v>
      </c>
      <c r="CM62">
        <v>1</v>
      </c>
      <c r="CN62">
        <v>1</v>
      </c>
      <c r="CO62">
        <v>1</v>
      </c>
      <c r="CP62">
        <v>1</v>
      </c>
      <c r="CQ62">
        <v>1</v>
      </c>
      <c r="CR62">
        <v>1</v>
      </c>
      <c r="CS62" s="1" t="s">
        <v>16517</v>
      </c>
      <c r="CT62">
        <v>347330</v>
      </c>
      <c r="CU62">
        <v>1</v>
      </c>
      <c r="CV62" s="1" t="s">
        <v>16518</v>
      </c>
      <c r="CW62">
        <v>342249</v>
      </c>
      <c r="CX62">
        <v>1</v>
      </c>
      <c r="CY62" s="1" t="s">
        <v>16514</v>
      </c>
      <c r="CZ62">
        <v>347355</v>
      </c>
      <c r="DA62">
        <v>1</v>
      </c>
      <c r="DB62" s="1" t="s">
        <v>16515</v>
      </c>
      <c r="DC62">
        <v>345479</v>
      </c>
      <c r="DD62">
        <v>1</v>
      </c>
      <c r="DE62" s="1" t="s">
        <v>16516</v>
      </c>
      <c r="DF62">
        <v>2677982</v>
      </c>
      <c r="DG62">
        <v>1</v>
      </c>
      <c r="DH62">
        <v>1</v>
      </c>
      <c r="DI62">
        <v>1</v>
      </c>
      <c r="DJ62">
        <v>1</v>
      </c>
      <c r="DK62">
        <v>1</v>
      </c>
      <c r="DL62">
        <v>1</v>
      </c>
      <c r="DM62">
        <v>1</v>
      </c>
      <c r="DN62">
        <v>25</v>
      </c>
      <c r="DO62">
        <v>25</v>
      </c>
      <c r="DP62">
        <v>1</v>
      </c>
      <c r="DQ62">
        <v>1</v>
      </c>
      <c r="DR62">
        <v>2014130</v>
      </c>
      <c r="DS62">
        <f t="shared" si="2"/>
        <v>0</v>
      </c>
      <c r="DT62">
        <v>1689867</v>
      </c>
      <c r="DU62">
        <f t="shared" si="3"/>
        <v>0</v>
      </c>
    </row>
    <row r="63" spans="1:125" ht="19.5" customHeight="1" x14ac:dyDescent="0.25">
      <c r="A63">
        <v>109779</v>
      </c>
      <c r="B63" t="s">
        <v>16097</v>
      </c>
      <c r="C63" t="s">
        <v>16097</v>
      </c>
      <c r="D63" t="s">
        <v>16506</v>
      </c>
      <c r="E63" t="s">
        <v>16506</v>
      </c>
      <c r="F63">
        <v>26</v>
      </c>
      <c r="G63">
        <v>23</v>
      </c>
      <c r="I63">
        <v>1</v>
      </c>
      <c r="J63">
        <v>1</v>
      </c>
      <c r="K63">
        <v>59</v>
      </c>
      <c r="L63">
        <v>61</v>
      </c>
      <c r="M63">
        <v>1</v>
      </c>
      <c r="N63">
        <v>1</v>
      </c>
      <c r="O63">
        <v>1</v>
      </c>
      <c r="P63" s="2">
        <v>45355</v>
      </c>
      <c r="Q63">
        <v>1</v>
      </c>
      <c r="R63" s="2">
        <v>45457</v>
      </c>
      <c r="S63">
        <v>1</v>
      </c>
      <c r="T63" s="2">
        <v>45457</v>
      </c>
      <c r="U63">
        <v>1</v>
      </c>
      <c r="V63">
        <v>1</v>
      </c>
      <c r="W63">
        <v>1</v>
      </c>
      <c r="X63">
        <v>40000</v>
      </c>
      <c r="Y63">
        <v>1817854</v>
      </c>
      <c r="Z63">
        <v>1857854</v>
      </c>
      <c r="AA63">
        <v>1559007</v>
      </c>
      <c r="AB63">
        <v>40000</v>
      </c>
      <c r="AC63">
        <v>2599167</v>
      </c>
      <c r="AD63">
        <f t="shared" si="1"/>
        <v>2639167</v>
      </c>
      <c r="AE63">
        <f t="shared" si="0"/>
        <v>2248510.5</v>
      </c>
      <c r="AF63">
        <v>2324817</v>
      </c>
      <c r="AG63">
        <v>106</v>
      </c>
      <c r="AH63">
        <v>7</v>
      </c>
      <c r="AI63">
        <v>20923080</v>
      </c>
      <c r="AJ63">
        <v>430838</v>
      </c>
      <c r="AK63">
        <v>1</v>
      </c>
      <c r="AL63" s="2">
        <v>45457</v>
      </c>
      <c r="AM63">
        <v>1</v>
      </c>
      <c r="AN63">
        <v>5</v>
      </c>
      <c r="AO63">
        <v>1</v>
      </c>
      <c r="AP63">
        <v>1</v>
      </c>
      <c r="AQ63">
        <v>40000</v>
      </c>
      <c r="AR63">
        <v>80000</v>
      </c>
      <c r="AS63">
        <v>1</v>
      </c>
      <c r="AT63">
        <v>12</v>
      </c>
      <c r="AU63">
        <v>0</v>
      </c>
      <c r="AV63">
        <v>0</v>
      </c>
      <c r="AW63">
        <v>0</v>
      </c>
      <c r="AX63">
        <v>1</v>
      </c>
      <c r="AY63">
        <v>20923080</v>
      </c>
      <c r="AZ63">
        <v>9924105</v>
      </c>
      <c r="BA63">
        <v>1</v>
      </c>
      <c r="BB63">
        <v>1</v>
      </c>
      <c r="BC63">
        <v>5</v>
      </c>
      <c r="BD63">
        <v>5</v>
      </c>
      <c r="BE63">
        <v>1</v>
      </c>
      <c r="BF63">
        <v>1</v>
      </c>
      <c r="BG63">
        <v>29</v>
      </c>
      <c r="BH63">
        <v>108</v>
      </c>
      <c r="BI63">
        <v>120</v>
      </c>
      <c r="BJ63">
        <v>1</v>
      </c>
      <c r="BK63">
        <v>1</v>
      </c>
      <c r="BL63">
        <v>1</v>
      </c>
      <c r="BM63" s="1" t="s">
        <v>16548</v>
      </c>
      <c r="BN63">
        <v>284865</v>
      </c>
      <c r="BO63">
        <v>1</v>
      </c>
      <c r="BP63" s="1" t="s">
        <v>16549</v>
      </c>
      <c r="BQ63">
        <v>283290</v>
      </c>
      <c r="BR63">
        <v>1</v>
      </c>
      <c r="BS63" s="1" t="s">
        <v>16550</v>
      </c>
      <c r="BT63">
        <v>282002</v>
      </c>
      <c r="BU63">
        <v>1</v>
      </c>
      <c r="BV63" s="1" t="s">
        <v>16551</v>
      </c>
      <c r="BW63">
        <v>281387</v>
      </c>
      <c r="BX63">
        <v>1</v>
      </c>
      <c r="BY63" s="1" t="s">
        <v>16552</v>
      </c>
      <c r="BZ63">
        <v>260033</v>
      </c>
      <c r="CA63">
        <v>1</v>
      </c>
      <c r="CB63">
        <v>1</v>
      </c>
      <c r="CC63" s="1" t="s">
        <v>16548</v>
      </c>
      <c r="CD63" s="1" t="s">
        <v>16549</v>
      </c>
      <c r="CE63" s="1" t="s">
        <v>16550</v>
      </c>
      <c r="CF63" s="1" t="s">
        <v>16551</v>
      </c>
      <c r="CG63" s="1" t="s">
        <v>16552</v>
      </c>
      <c r="CH63">
        <v>284865</v>
      </c>
      <c r="CI63">
        <v>283290</v>
      </c>
      <c r="CJ63">
        <v>282002</v>
      </c>
      <c r="CK63">
        <v>281387</v>
      </c>
      <c r="CL63">
        <v>260033</v>
      </c>
      <c r="CM63">
        <v>1</v>
      </c>
      <c r="CN63">
        <v>1</v>
      </c>
      <c r="CO63">
        <v>1</v>
      </c>
      <c r="CP63">
        <v>1</v>
      </c>
      <c r="CQ63">
        <v>1</v>
      </c>
      <c r="CR63">
        <v>1</v>
      </c>
      <c r="CS63" s="1" t="s">
        <v>16548</v>
      </c>
      <c r="CT63">
        <v>284865</v>
      </c>
      <c r="CU63">
        <v>1</v>
      </c>
      <c r="CV63" s="1" t="s">
        <v>16549</v>
      </c>
      <c r="CW63">
        <v>283290</v>
      </c>
      <c r="CX63">
        <v>1</v>
      </c>
      <c r="CY63" s="1" t="s">
        <v>16550</v>
      </c>
      <c r="CZ63">
        <v>282002</v>
      </c>
      <c r="DA63">
        <v>1</v>
      </c>
      <c r="DB63" s="1" t="s">
        <v>16551</v>
      </c>
      <c r="DC63">
        <v>281387</v>
      </c>
      <c r="DD63">
        <v>1</v>
      </c>
      <c r="DE63" s="1" t="s">
        <v>16552</v>
      </c>
      <c r="DF63">
        <v>260033</v>
      </c>
      <c r="DG63">
        <v>1</v>
      </c>
      <c r="DH63">
        <v>1</v>
      </c>
      <c r="DI63">
        <v>1</v>
      </c>
      <c r="DJ63">
        <v>1</v>
      </c>
      <c r="DK63">
        <v>1</v>
      </c>
      <c r="DL63">
        <v>1</v>
      </c>
      <c r="DM63">
        <v>1</v>
      </c>
      <c r="DN63">
        <v>10</v>
      </c>
      <c r="DO63">
        <v>8</v>
      </c>
      <c r="DP63">
        <v>1</v>
      </c>
      <c r="DQ63">
        <v>1</v>
      </c>
      <c r="DR63">
        <v>2639167</v>
      </c>
      <c r="DS63">
        <f t="shared" si="2"/>
        <v>0</v>
      </c>
      <c r="DT63">
        <v>2324817</v>
      </c>
      <c r="DU63">
        <f t="shared" si="3"/>
        <v>0</v>
      </c>
    </row>
    <row r="64" spans="1:125" ht="19.5" customHeight="1" x14ac:dyDescent="0.25">
      <c r="A64">
        <v>109778</v>
      </c>
      <c r="B64" t="s">
        <v>16097</v>
      </c>
      <c r="C64" t="s">
        <v>16097</v>
      </c>
      <c r="D64" t="s">
        <v>16506</v>
      </c>
      <c r="E64" t="s">
        <v>16542</v>
      </c>
      <c r="F64">
        <v>33</v>
      </c>
      <c r="G64">
        <v>20</v>
      </c>
      <c r="I64">
        <v>1</v>
      </c>
      <c r="J64">
        <v>1</v>
      </c>
      <c r="K64">
        <v>81</v>
      </c>
      <c r="L64">
        <v>81</v>
      </c>
      <c r="M64">
        <v>1</v>
      </c>
      <c r="N64">
        <v>1</v>
      </c>
      <c r="O64">
        <v>1</v>
      </c>
      <c r="P64" s="2">
        <v>45360</v>
      </c>
      <c r="Q64">
        <v>1</v>
      </c>
      <c r="R64" s="2">
        <v>45372</v>
      </c>
      <c r="S64">
        <v>1</v>
      </c>
      <c r="T64" s="2">
        <v>45387</v>
      </c>
      <c r="U64">
        <v>1</v>
      </c>
      <c r="V64">
        <v>1</v>
      </c>
      <c r="W64">
        <v>1</v>
      </c>
      <c r="X64">
        <v>1112473</v>
      </c>
      <c r="Y64">
        <v>1754271</v>
      </c>
      <c r="Z64">
        <v>2866744</v>
      </c>
      <c r="AA64">
        <v>440009</v>
      </c>
      <c r="AB64">
        <v>1533453</v>
      </c>
      <c r="AC64">
        <v>1276715</v>
      </c>
      <c r="AD64">
        <f t="shared" si="1"/>
        <v>2810168</v>
      </c>
      <c r="AE64">
        <f t="shared" si="0"/>
        <v>2838456</v>
      </c>
      <c r="AF64">
        <v>88250</v>
      </c>
      <c r="AG64">
        <v>119</v>
      </c>
      <c r="AH64">
        <v>32</v>
      </c>
      <c r="AI64">
        <v>25603730</v>
      </c>
      <c r="AJ64">
        <v>1865000</v>
      </c>
      <c r="AK64">
        <v>1</v>
      </c>
      <c r="AL64" s="2">
        <v>45385</v>
      </c>
      <c r="AM64">
        <v>1</v>
      </c>
      <c r="AN64">
        <v>3</v>
      </c>
      <c r="AO64">
        <v>1</v>
      </c>
      <c r="AP64">
        <v>1</v>
      </c>
      <c r="AQ64">
        <v>1533453</v>
      </c>
      <c r="AR64">
        <v>2607420</v>
      </c>
      <c r="AS64">
        <v>1</v>
      </c>
      <c r="AT64">
        <v>12</v>
      </c>
      <c r="AU64">
        <v>0</v>
      </c>
      <c r="AV64">
        <v>0</v>
      </c>
      <c r="AW64">
        <v>1847564</v>
      </c>
      <c r="AX64">
        <v>1</v>
      </c>
      <c r="AY64">
        <v>25603730</v>
      </c>
      <c r="AZ64">
        <v>8597190</v>
      </c>
      <c r="BA64">
        <v>1</v>
      </c>
      <c r="BB64">
        <v>1</v>
      </c>
      <c r="BC64">
        <v>7</v>
      </c>
      <c r="BD64">
        <v>7</v>
      </c>
      <c r="BE64">
        <v>1</v>
      </c>
      <c r="BF64">
        <v>1</v>
      </c>
      <c r="BG64">
        <v>24</v>
      </c>
      <c r="BH64">
        <v>121</v>
      </c>
      <c r="BI64">
        <v>140</v>
      </c>
      <c r="BJ64">
        <v>1</v>
      </c>
      <c r="BK64">
        <v>1</v>
      </c>
      <c r="BL64">
        <v>1</v>
      </c>
      <c r="BM64" s="1" t="s">
        <v>16543</v>
      </c>
      <c r="BN64">
        <v>507135</v>
      </c>
      <c r="BO64">
        <v>1</v>
      </c>
      <c r="BP64" s="1" t="s">
        <v>16544</v>
      </c>
      <c r="BQ64">
        <v>507135</v>
      </c>
      <c r="BR64">
        <v>1</v>
      </c>
      <c r="BS64" s="1" t="s">
        <v>16545</v>
      </c>
      <c r="BT64">
        <v>336471</v>
      </c>
      <c r="BU64">
        <v>1</v>
      </c>
      <c r="BV64" s="1" t="s">
        <v>16546</v>
      </c>
      <c r="BW64">
        <v>336437</v>
      </c>
      <c r="BX64">
        <v>1</v>
      </c>
      <c r="BY64" s="1" t="s">
        <v>16547</v>
      </c>
      <c r="BZ64">
        <v>336160</v>
      </c>
      <c r="CA64">
        <v>1</v>
      </c>
      <c r="CB64">
        <v>1</v>
      </c>
      <c r="CC64" s="1" t="s">
        <v>16543</v>
      </c>
      <c r="CD64" s="1" t="s">
        <v>16544</v>
      </c>
      <c r="CE64" s="1" t="s">
        <v>16545</v>
      </c>
      <c r="CF64" s="1" t="s">
        <v>16546</v>
      </c>
      <c r="CG64" s="1" t="s">
        <v>16547</v>
      </c>
      <c r="CH64">
        <v>507135</v>
      </c>
      <c r="CI64">
        <v>507135</v>
      </c>
      <c r="CJ64">
        <v>336471</v>
      </c>
      <c r="CK64">
        <v>336437</v>
      </c>
      <c r="CL64">
        <v>336160</v>
      </c>
      <c r="CM64">
        <v>1</v>
      </c>
      <c r="CN64">
        <v>1</v>
      </c>
      <c r="CO64">
        <v>1</v>
      </c>
      <c r="CP64">
        <v>1</v>
      </c>
      <c r="CQ64">
        <v>1</v>
      </c>
      <c r="CR64">
        <v>1</v>
      </c>
      <c r="CS64" s="1" t="s">
        <v>16543</v>
      </c>
      <c r="CT64">
        <v>507135</v>
      </c>
      <c r="CU64">
        <v>1</v>
      </c>
      <c r="CV64" s="1" t="s">
        <v>16544</v>
      </c>
      <c r="CW64">
        <v>507135</v>
      </c>
      <c r="CX64">
        <v>1</v>
      </c>
      <c r="CY64" s="1" t="s">
        <v>16545</v>
      </c>
      <c r="CZ64">
        <v>336471</v>
      </c>
      <c r="DA64">
        <v>1</v>
      </c>
      <c r="DB64" s="1" t="s">
        <v>16546</v>
      </c>
      <c r="DC64">
        <v>336437</v>
      </c>
      <c r="DD64">
        <v>1</v>
      </c>
      <c r="DE64" s="1" t="s">
        <v>16547</v>
      </c>
      <c r="DF64">
        <v>336160</v>
      </c>
      <c r="DG64">
        <v>1</v>
      </c>
      <c r="DH64">
        <v>1</v>
      </c>
      <c r="DI64">
        <v>1</v>
      </c>
      <c r="DJ64">
        <v>1</v>
      </c>
      <c r="DK64">
        <v>1</v>
      </c>
      <c r="DL64">
        <v>1</v>
      </c>
      <c r="DM64">
        <v>1</v>
      </c>
      <c r="DN64">
        <v>40</v>
      </c>
      <c r="DO64">
        <v>40</v>
      </c>
      <c r="DP64">
        <v>1</v>
      </c>
      <c r="DQ64">
        <v>1</v>
      </c>
      <c r="DR64">
        <v>2810168</v>
      </c>
      <c r="DS64">
        <f t="shared" si="2"/>
        <v>0</v>
      </c>
      <c r="DT64">
        <v>88250</v>
      </c>
      <c r="DU64">
        <f t="shared" si="3"/>
        <v>0</v>
      </c>
    </row>
    <row r="65" spans="1:125" ht="19.5" customHeight="1" x14ac:dyDescent="0.25">
      <c r="A65">
        <v>109777</v>
      </c>
      <c r="B65" t="s">
        <v>16097</v>
      </c>
      <c r="C65" t="s">
        <v>16097</v>
      </c>
      <c r="D65" t="s">
        <v>16506</v>
      </c>
      <c r="E65" t="s">
        <v>16531</v>
      </c>
      <c r="F65">
        <v>33</v>
      </c>
      <c r="G65">
        <v>17</v>
      </c>
      <c r="I65">
        <v>1</v>
      </c>
      <c r="J65">
        <v>1</v>
      </c>
      <c r="K65">
        <v>72</v>
      </c>
      <c r="L65">
        <v>72</v>
      </c>
      <c r="M65">
        <v>1</v>
      </c>
      <c r="N65">
        <v>1</v>
      </c>
      <c r="O65">
        <v>1</v>
      </c>
      <c r="P65" s="2">
        <v>45358</v>
      </c>
      <c r="Q65">
        <v>1</v>
      </c>
      <c r="R65" s="2">
        <v>45365</v>
      </c>
      <c r="S65">
        <v>1</v>
      </c>
      <c r="T65" s="2">
        <v>45366</v>
      </c>
      <c r="U65">
        <v>1</v>
      </c>
      <c r="V65">
        <v>1</v>
      </c>
      <c r="W65">
        <v>1</v>
      </c>
      <c r="X65">
        <v>1148686</v>
      </c>
      <c r="Y65">
        <v>3358647</v>
      </c>
      <c r="Z65">
        <v>4507333</v>
      </c>
      <c r="AA65">
        <v>1699551</v>
      </c>
      <c r="AB65">
        <v>577834</v>
      </c>
      <c r="AC65">
        <v>1598521</v>
      </c>
      <c r="AD65">
        <f t="shared" si="1"/>
        <v>2176355</v>
      </c>
      <c r="AE65">
        <f t="shared" si="0"/>
        <v>3341844</v>
      </c>
      <c r="AF65">
        <v>1044420</v>
      </c>
      <c r="AG65">
        <v>127</v>
      </c>
      <c r="AH65">
        <v>12</v>
      </c>
      <c r="AI65">
        <v>23738734</v>
      </c>
      <c r="AJ65">
        <v>485539</v>
      </c>
      <c r="AK65">
        <v>1</v>
      </c>
      <c r="AL65" s="2">
        <v>45431</v>
      </c>
      <c r="AM65">
        <v>1</v>
      </c>
      <c r="AN65">
        <v>5</v>
      </c>
      <c r="AO65">
        <v>1</v>
      </c>
      <c r="AP65">
        <v>1</v>
      </c>
      <c r="AQ65">
        <v>577834</v>
      </c>
      <c r="AR65">
        <v>851960</v>
      </c>
      <c r="AS65">
        <v>1</v>
      </c>
      <c r="AT65">
        <v>12</v>
      </c>
      <c r="AU65">
        <v>0</v>
      </c>
      <c r="AV65">
        <v>0</v>
      </c>
      <c r="AW65">
        <v>1420828.71</v>
      </c>
      <c r="AX65">
        <v>1</v>
      </c>
      <c r="AY65">
        <v>23738734</v>
      </c>
      <c r="AZ65">
        <v>4734450</v>
      </c>
      <c r="BA65">
        <v>1</v>
      </c>
      <c r="BB65">
        <v>1</v>
      </c>
      <c r="BC65">
        <v>7</v>
      </c>
      <c r="BD65">
        <v>7</v>
      </c>
      <c r="BE65">
        <v>1</v>
      </c>
      <c r="BF65">
        <v>1</v>
      </c>
      <c r="BG65">
        <v>11</v>
      </c>
      <c r="BH65">
        <v>127</v>
      </c>
      <c r="BI65">
        <v>157</v>
      </c>
      <c r="BJ65">
        <v>1</v>
      </c>
      <c r="BK65">
        <v>1</v>
      </c>
      <c r="BL65">
        <v>1</v>
      </c>
      <c r="BM65" s="1" t="s">
        <v>16532</v>
      </c>
      <c r="BN65">
        <v>320618</v>
      </c>
      <c r="BO65">
        <v>1</v>
      </c>
      <c r="BP65" s="1" t="s">
        <v>16533</v>
      </c>
      <c r="BQ65">
        <v>287658</v>
      </c>
      <c r="BR65">
        <v>1</v>
      </c>
      <c r="BS65" s="1" t="s">
        <v>16534</v>
      </c>
      <c r="BT65">
        <v>219006</v>
      </c>
      <c r="BU65">
        <v>1</v>
      </c>
      <c r="BV65" s="1" t="s">
        <v>16535</v>
      </c>
      <c r="BW65">
        <v>209716</v>
      </c>
      <c r="BX65">
        <v>1</v>
      </c>
      <c r="BY65" s="1" t="s">
        <v>16536</v>
      </c>
      <c r="BZ65">
        <v>203731</v>
      </c>
      <c r="CA65">
        <v>1</v>
      </c>
      <c r="CB65">
        <v>1</v>
      </c>
      <c r="CC65" s="1" t="s">
        <v>16537</v>
      </c>
      <c r="CD65" s="1" t="s">
        <v>16538</v>
      </c>
      <c r="CE65" s="1" t="s">
        <v>16539</v>
      </c>
      <c r="CF65" s="1" t="s">
        <v>16540</v>
      </c>
      <c r="CG65" s="1" t="s">
        <v>16541</v>
      </c>
      <c r="CH65">
        <v>320618</v>
      </c>
      <c r="CI65">
        <v>287658</v>
      </c>
      <c r="CJ65">
        <v>219006</v>
      </c>
      <c r="CK65">
        <v>209716</v>
      </c>
      <c r="CL65">
        <v>203731</v>
      </c>
      <c r="CM65">
        <v>1</v>
      </c>
      <c r="CN65">
        <v>1</v>
      </c>
      <c r="CO65">
        <v>1</v>
      </c>
      <c r="CP65">
        <v>1</v>
      </c>
      <c r="CQ65">
        <v>1</v>
      </c>
      <c r="CR65">
        <v>1</v>
      </c>
      <c r="CS65" s="1" t="s">
        <v>16537</v>
      </c>
      <c r="CT65">
        <v>320618</v>
      </c>
      <c r="CU65">
        <v>1</v>
      </c>
      <c r="CV65" s="1" t="s">
        <v>16538</v>
      </c>
      <c r="CW65">
        <v>287658</v>
      </c>
      <c r="CX65">
        <v>1</v>
      </c>
      <c r="CY65" s="1" t="s">
        <v>16539</v>
      </c>
      <c r="CZ65">
        <v>219006</v>
      </c>
      <c r="DA65">
        <v>1</v>
      </c>
      <c r="DB65" s="1" t="s">
        <v>16540</v>
      </c>
      <c r="DC65">
        <v>209716</v>
      </c>
      <c r="DD65">
        <v>1</v>
      </c>
      <c r="DE65" s="1" t="s">
        <v>16541</v>
      </c>
      <c r="DF65">
        <v>203731</v>
      </c>
      <c r="DG65">
        <v>1</v>
      </c>
      <c r="DH65">
        <v>1</v>
      </c>
      <c r="DI65">
        <v>1</v>
      </c>
      <c r="DJ65">
        <v>1</v>
      </c>
      <c r="DK65">
        <v>1</v>
      </c>
      <c r="DL65">
        <v>1</v>
      </c>
      <c r="DM65">
        <v>1</v>
      </c>
      <c r="DN65">
        <v>14</v>
      </c>
      <c r="DO65">
        <v>12</v>
      </c>
      <c r="DP65">
        <v>1</v>
      </c>
      <c r="DQ65">
        <v>1</v>
      </c>
      <c r="DR65">
        <v>2176355</v>
      </c>
      <c r="DS65">
        <f t="shared" si="2"/>
        <v>0</v>
      </c>
      <c r="DT65">
        <v>1044420</v>
      </c>
      <c r="DU65">
        <f t="shared" si="3"/>
        <v>0</v>
      </c>
    </row>
    <row r="66" spans="1:125" ht="19.5" customHeight="1" x14ac:dyDescent="0.25">
      <c r="A66">
        <v>109797</v>
      </c>
      <c r="B66" t="s">
        <v>16097</v>
      </c>
      <c r="C66" t="s">
        <v>16097</v>
      </c>
      <c r="D66" t="s">
        <v>16641</v>
      </c>
      <c r="E66" t="s">
        <v>16648</v>
      </c>
      <c r="F66">
        <v>33</v>
      </c>
      <c r="G66">
        <v>25</v>
      </c>
      <c r="I66">
        <v>1</v>
      </c>
      <c r="J66">
        <v>1</v>
      </c>
      <c r="K66">
        <v>19</v>
      </c>
      <c r="L66">
        <v>19</v>
      </c>
      <c r="M66">
        <v>1</v>
      </c>
      <c r="N66">
        <v>1</v>
      </c>
      <c r="O66">
        <v>1</v>
      </c>
      <c r="P66" s="2">
        <v>45359</v>
      </c>
      <c r="Q66">
        <v>1</v>
      </c>
      <c r="R66" s="2">
        <v>45360</v>
      </c>
      <c r="S66">
        <v>1</v>
      </c>
      <c r="T66" s="2">
        <v>45376</v>
      </c>
      <c r="U66">
        <v>1</v>
      </c>
      <c r="V66">
        <v>1</v>
      </c>
      <c r="W66">
        <v>1</v>
      </c>
      <c r="X66">
        <v>2525999</v>
      </c>
      <c r="Y66">
        <v>1543564.4</v>
      </c>
      <c r="Z66">
        <v>4069563.4</v>
      </c>
      <c r="AA66">
        <v>1198004</v>
      </c>
      <c r="AB66">
        <v>2649425</v>
      </c>
      <c r="AC66">
        <v>508474</v>
      </c>
      <c r="AD66">
        <f t="shared" si="1"/>
        <v>3157899</v>
      </c>
      <c r="AE66">
        <f t="shared" si="0"/>
        <v>3613731.2</v>
      </c>
      <c r="AF66">
        <v>96753</v>
      </c>
      <c r="AG66">
        <v>164</v>
      </c>
      <c r="AH66">
        <v>29</v>
      </c>
      <c r="AI66">
        <v>24650734</v>
      </c>
      <c r="AJ66">
        <v>1130000</v>
      </c>
      <c r="AK66">
        <v>1</v>
      </c>
      <c r="AL66" s="2">
        <v>45412</v>
      </c>
      <c r="AM66">
        <v>1</v>
      </c>
      <c r="AN66">
        <v>5</v>
      </c>
      <c r="AO66">
        <v>1</v>
      </c>
      <c r="AP66">
        <v>1</v>
      </c>
      <c r="AQ66">
        <v>2649425</v>
      </c>
      <c r="AR66">
        <v>4768965</v>
      </c>
      <c r="AS66">
        <v>1</v>
      </c>
      <c r="AT66">
        <v>12</v>
      </c>
      <c r="AU66">
        <v>0</v>
      </c>
      <c r="AV66">
        <v>0</v>
      </c>
      <c r="AW66">
        <v>481805</v>
      </c>
      <c r="AX66">
        <v>1</v>
      </c>
      <c r="AY66">
        <v>24650734</v>
      </c>
      <c r="AZ66">
        <v>6495450</v>
      </c>
      <c r="BA66">
        <v>1</v>
      </c>
      <c r="BB66">
        <v>1</v>
      </c>
      <c r="BC66">
        <v>5</v>
      </c>
      <c r="BD66">
        <v>5</v>
      </c>
      <c r="BE66">
        <v>1</v>
      </c>
      <c r="BF66">
        <v>1</v>
      </c>
      <c r="BG66">
        <v>27</v>
      </c>
      <c r="BH66">
        <v>165</v>
      </c>
      <c r="BI66">
        <v>165</v>
      </c>
      <c r="BJ66">
        <v>1</v>
      </c>
      <c r="BK66">
        <v>1</v>
      </c>
      <c r="BL66">
        <v>1</v>
      </c>
      <c r="BM66" s="1" t="s">
        <v>16649</v>
      </c>
      <c r="BN66">
        <v>287859.56</v>
      </c>
      <c r="BO66">
        <v>1</v>
      </c>
      <c r="BP66" s="1" t="s">
        <v>16650</v>
      </c>
      <c r="BQ66">
        <v>287586.96999999997</v>
      </c>
      <c r="BR66">
        <v>1</v>
      </c>
      <c r="BS66" s="1" t="s">
        <v>16651</v>
      </c>
      <c r="BT66">
        <v>287290.96999999997</v>
      </c>
      <c r="BU66">
        <v>1</v>
      </c>
      <c r="BV66" s="1" t="s">
        <v>16652</v>
      </c>
      <c r="BW66">
        <v>287106.64</v>
      </c>
      <c r="BX66">
        <v>1</v>
      </c>
      <c r="BY66" s="1" t="s">
        <v>16653</v>
      </c>
      <c r="BZ66">
        <v>286857.69</v>
      </c>
      <c r="CA66">
        <v>1</v>
      </c>
      <c r="CB66">
        <v>1</v>
      </c>
      <c r="CC66" s="1" t="s">
        <v>16649</v>
      </c>
      <c r="CD66" s="1" t="s">
        <v>16650</v>
      </c>
      <c r="CE66" s="1" t="s">
        <v>16651</v>
      </c>
      <c r="CF66" s="1" t="s">
        <v>16652</v>
      </c>
      <c r="CG66" s="1" t="s">
        <v>16653</v>
      </c>
      <c r="CH66">
        <v>287859.56</v>
      </c>
      <c r="CI66">
        <v>287586.96999999997</v>
      </c>
      <c r="CJ66">
        <v>287290.96999999997</v>
      </c>
      <c r="CK66">
        <v>287106.64</v>
      </c>
      <c r="CL66">
        <v>286857.69</v>
      </c>
      <c r="CM66">
        <v>1</v>
      </c>
      <c r="CN66">
        <v>1</v>
      </c>
      <c r="CO66">
        <v>1</v>
      </c>
      <c r="CP66">
        <v>1</v>
      </c>
      <c r="CQ66">
        <v>1</v>
      </c>
      <c r="CR66">
        <v>1</v>
      </c>
      <c r="CS66" s="1" t="s">
        <v>16649</v>
      </c>
      <c r="CT66">
        <v>287859.56</v>
      </c>
      <c r="CU66">
        <v>1</v>
      </c>
      <c r="CV66" s="1" t="s">
        <v>16650</v>
      </c>
      <c r="CW66">
        <v>287586.96999999997</v>
      </c>
      <c r="CX66">
        <v>1</v>
      </c>
      <c r="CY66" s="1" t="s">
        <v>16651</v>
      </c>
      <c r="CZ66">
        <v>287290.96999999997</v>
      </c>
      <c r="DA66">
        <v>1</v>
      </c>
      <c r="DB66" s="1" t="s">
        <v>16652</v>
      </c>
      <c r="DC66">
        <v>287106.64</v>
      </c>
      <c r="DD66">
        <v>1</v>
      </c>
      <c r="DE66" s="1" t="s">
        <v>16653</v>
      </c>
      <c r="DF66">
        <v>286857.69</v>
      </c>
      <c r="DG66">
        <v>1</v>
      </c>
      <c r="DH66">
        <v>1</v>
      </c>
      <c r="DI66">
        <v>1</v>
      </c>
      <c r="DJ66">
        <v>1</v>
      </c>
      <c r="DK66">
        <v>1</v>
      </c>
      <c r="DL66">
        <v>1</v>
      </c>
      <c r="DM66">
        <v>1</v>
      </c>
      <c r="DN66">
        <v>16</v>
      </c>
      <c r="DO66">
        <v>16</v>
      </c>
      <c r="DP66">
        <v>1</v>
      </c>
      <c r="DQ66">
        <v>1</v>
      </c>
      <c r="DR66">
        <v>3157899</v>
      </c>
      <c r="DS66">
        <f t="shared" si="2"/>
        <v>0</v>
      </c>
      <c r="DT66">
        <v>96753</v>
      </c>
      <c r="DU66">
        <f t="shared" si="3"/>
        <v>0</v>
      </c>
    </row>
    <row r="67" spans="1:125" ht="19.5" customHeight="1" x14ac:dyDescent="0.25">
      <c r="A67">
        <v>108425</v>
      </c>
      <c r="B67" t="s">
        <v>5224</v>
      </c>
      <c r="C67" t="s">
        <v>5580</v>
      </c>
      <c r="D67" t="s">
        <v>6212</v>
      </c>
      <c r="E67" t="s">
        <v>6233</v>
      </c>
      <c r="F67">
        <v>8</v>
      </c>
      <c r="G67">
        <v>5</v>
      </c>
      <c r="I67">
        <v>1</v>
      </c>
      <c r="J67">
        <v>1</v>
      </c>
      <c r="K67">
        <v>21</v>
      </c>
      <c r="L67">
        <v>26</v>
      </c>
      <c r="M67">
        <v>1</v>
      </c>
      <c r="N67">
        <v>1</v>
      </c>
      <c r="O67">
        <v>1</v>
      </c>
      <c r="P67" s="2">
        <v>45328</v>
      </c>
      <c r="Q67">
        <v>1</v>
      </c>
      <c r="R67" s="2">
        <v>45342</v>
      </c>
      <c r="S67">
        <v>1</v>
      </c>
      <c r="T67" s="2">
        <v>45343</v>
      </c>
      <c r="U67">
        <v>1</v>
      </c>
      <c r="V67">
        <v>1</v>
      </c>
      <c r="W67">
        <v>1</v>
      </c>
      <c r="X67">
        <v>47350</v>
      </c>
      <c r="Y67">
        <v>70340</v>
      </c>
      <c r="Z67">
        <v>117690</v>
      </c>
      <c r="AA67">
        <v>0</v>
      </c>
      <c r="AB67">
        <v>71820</v>
      </c>
      <c r="AC67">
        <v>236112</v>
      </c>
      <c r="AD67">
        <f t="shared" si="1"/>
        <v>307932</v>
      </c>
      <c r="AE67">
        <f t="shared" ref="AE67:AE130" si="4">(Z67+AD67)/2</f>
        <v>212811</v>
      </c>
      <c r="AF67">
        <v>0</v>
      </c>
      <c r="AG67">
        <v>52</v>
      </c>
      <c r="AH67">
        <v>2</v>
      </c>
      <c r="AI67">
        <v>7286352</v>
      </c>
      <c r="AJ67">
        <v>220000</v>
      </c>
      <c r="AK67">
        <v>1</v>
      </c>
      <c r="AL67" s="2">
        <v>45391</v>
      </c>
      <c r="AM67">
        <v>1</v>
      </c>
      <c r="AN67">
        <v>0</v>
      </c>
      <c r="AO67">
        <v>1</v>
      </c>
      <c r="AP67">
        <v>1</v>
      </c>
      <c r="AQ67">
        <v>71820</v>
      </c>
      <c r="AR67">
        <v>97230</v>
      </c>
      <c r="AS67">
        <v>1</v>
      </c>
      <c r="AT67">
        <v>12</v>
      </c>
      <c r="AU67" t="s">
        <v>90</v>
      </c>
      <c r="AV67">
        <v>1</v>
      </c>
      <c r="AW67">
        <v>199549</v>
      </c>
      <c r="AX67">
        <v>1</v>
      </c>
      <c r="AY67">
        <v>7911352</v>
      </c>
      <c r="AZ67">
        <v>1101945</v>
      </c>
      <c r="BA67">
        <v>1</v>
      </c>
      <c r="BB67">
        <v>1</v>
      </c>
      <c r="BC67">
        <v>19</v>
      </c>
      <c r="BD67">
        <v>19</v>
      </c>
      <c r="BE67">
        <v>1</v>
      </c>
      <c r="BF67">
        <v>1</v>
      </c>
      <c r="BG67">
        <v>45</v>
      </c>
      <c r="BH67">
        <v>64</v>
      </c>
      <c r="BI67">
        <v>41</v>
      </c>
      <c r="BJ67">
        <v>1</v>
      </c>
      <c r="BK67">
        <v>1</v>
      </c>
      <c r="BL67">
        <v>1</v>
      </c>
      <c r="BM67" t="s">
        <v>6234</v>
      </c>
      <c r="BN67">
        <v>299700</v>
      </c>
      <c r="BO67">
        <v>1</v>
      </c>
      <c r="BP67" t="s">
        <v>6235</v>
      </c>
      <c r="BQ67">
        <v>224775</v>
      </c>
      <c r="BR67">
        <v>1</v>
      </c>
      <c r="BS67" t="s">
        <v>6236</v>
      </c>
      <c r="BT67">
        <v>184852</v>
      </c>
      <c r="BU67">
        <v>1</v>
      </c>
      <c r="BV67" t="s">
        <v>6237</v>
      </c>
      <c r="BW67">
        <v>149850</v>
      </c>
      <c r="BX67">
        <v>1</v>
      </c>
      <c r="BY67" t="s">
        <v>6238</v>
      </c>
      <c r="BZ67">
        <v>99900</v>
      </c>
      <c r="CA67">
        <v>1</v>
      </c>
      <c r="CB67">
        <v>1</v>
      </c>
      <c r="CC67" t="s">
        <v>5656</v>
      </c>
      <c r="CD67" t="s">
        <v>5656</v>
      </c>
      <c r="CE67" t="s">
        <v>5656</v>
      </c>
      <c r="CF67" t="s">
        <v>6239</v>
      </c>
      <c r="CG67" t="s">
        <v>6239</v>
      </c>
      <c r="CH67">
        <v>299700</v>
      </c>
      <c r="CI67">
        <v>224775</v>
      </c>
      <c r="CJ67">
        <v>184852</v>
      </c>
      <c r="CK67">
        <v>149850</v>
      </c>
      <c r="CL67">
        <v>99900</v>
      </c>
      <c r="CM67">
        <v>1</v>
      </c>
      <c r="CN67">
        <v>1</v>
      </c>
      <c r="CO67">
        <v>1</v>
      </c>
      <c r="CP67">
        <v>1</v>
      </c>
      <c r="CQ67">
        <v>1</v>
      </c>
      <c r="CR67">
        <v>1</v>
      </c>
      <c r="CS67" t="s">
        <v>6234</v>
      </c>
      <c r="CT67">
        <v>299700</v>
      </c>
      <c r="CU67">
        <v>1</v>
      </c>
      <c r="CV67" t="s">
        <v>6235</v>
      </c>
      <c r="CW67">
        <v>224775</v>
      </c>
      <c r="CX67">
        <v>1</v>
      </c>
      <c r="CY67" t="s">
        <v>6236</v>
      </c>
      <c r="CZ67">
        <v>184852</v>
      </c>
      <c r="DA67">
        <v>1</v>
      </c>
      <c r="DB67" t="s">
        <v>6237</v>
      </c>
      <c r="DC67">
        <v>149850</v>
      </c>
      <c r="DD67">
        <v>1</v>
      </c>
      <c r="DE67" t="s">
        <v>6238</v>
      </c>
      <c r="DF67">
        <v>99900</v>
      </c>
      <c r="DG67">
        <v>1</v>
      </c>
      <c r="DH67">
        <v>1</v>
      </c>
      <c r="DI67">
        <v>1</v>
      </c>
      <c r="DJ67">
        <v>1</v>
      </c>
      <c r="DK67">
        <v>1</v>
      </c>
      <c r="DL67">
        <v>1</v>
      </c>
      <c r="DM67">
        <v>1</v>
      </c>
      <c r="DN67">
        <v>4</v>
      </c>
      <c r="DO67">
        <v>4</v>
      </c>
      <c r="DP67">
        <v>1</v>
      </c>
      <c r="DQ67">
        <v>1</v>
      </c>
      <c r="DR67">
        <v>307932</v>
      </c>
      <c r="DS67">
        <f t="shared" si="2"/>
        <v>0</v>
      </c>
      <c r="DT67">
        <v>0</v>
      </c>
      <c r="DU67">
        <f t="shared" si="3"/>
        <v>0</v>
      </c>
    </row>
    <row r="68" spans="1:125" ht="19.5" customHeight="1" x14ac:dyDescent="0.25">
      <c r="A68">
        <v>108344</v>
      </c>
      <c r="B68" t="s">
        <v>5224</v>
      </c>
      <c r="C68" t="s">
        <v>5580</v>
      </c>
      <c r="D68" t="s">
        <v>5614</v>
      </c>
      <c r="E68" t="s">
        <v>5644</v>
      </c>
      <c r="F68">
        <v>21</v>
      </c>
      <c r="G68">
        <v>13</v>
      </c>
      <c r="I68">
        <v>1</v>
      </c>
      <c r="J68">
        <v>1</v>
      </c>
      <c r="K68">
        <v>63</v>
      </c>
      <c r="L68">
        <v>63</v>
      </c>
      <c r="M68">
        <v>1</v>
      </c>
      <c r="N68">
        <v>1</v>
      </c>
      <c r="O68">
        <v>1</v>
      </c>
      <c r="P68" s="2">
        <v>45309</v>
      </c>
      <c r="Q68">
        <v>1</v>
      </c>
      <c r="R68" s="2">
        <v>45321</v>
      </c>
      <c r="S68">
        <v>1</v>
      </c>
      <c r="T68" s="2">
        <v>45324</v>
      </c>
      <c r="U68">
        <v>1</v>
      </c>
      <c r="V68">
        <v>1</v>
      </c>
      <c r="W68">
        <v>1</v>
      </c>
      <c r="X68">
        <v>82210</v>
      </c>
      <c r="Y68">
        <v>57921</v>
      </c>
      <c r="Z68">
        <v>223381</v>
      </c>
      <c r="AA68">
        <v>20500</v>
      </c>
      <c r="AB68">
        <v>98885</v>
      </c>
      <c r="AC68">
        <v>107300</v>
      </c>
      <c r="AD68">
        <f t="shared" ref="AD68:AD131" si="5">AB68+AC68</f>
        <v>206185</v>
      </c>
      <c r="AE68">
        <f t="shared" si="4"/>
        <v>214783</v>
      </c>
      <c r="AF68">
        <v>0</v>
      </c>
      <c r="AG68">
        <v>184</v>
      </c>
      <c r="AH68">
        <v>4</v>
      </c>
      <c r="AI68">
        <v>16926308</v>
      </c>
      <c r="AJ68">
        <v>104000</v>
      </c>
      <c r="AK68">
        <v>1</v>
      </c>
      <c r="AL68" s="2">
        <v>45463</v>
      </c>
      <c r="AM68">
        <v>1</v>
      </c>
      <c r="AN68">
        <v>2</v>
      </c>
      <c r="AO68">
        <v>1</v>
      </c>
      <c r="AP68">
        <v>1</v>
      </c>
      <c r="AQ68">
        <v>98855</v>
      </c>
      <c r="AR68">
        <v>181872</v>
      </c>
      <c r="AS68">
        <v>1</v>
      </c>
      <c r="AT68">
        <v>12</v>
      </c>
      <c r="AU68" t="s">
        <v>90</v>
      </c>
      <c r="AV68">
        <v>1</v>
      </c>
      <c r="AW68">
        <v>0</v>
      </c>
      <c r="AX68">
        <v>1</v>
      </c>
      <c r="AY68">
        <v>20966308</v>
      </c>
      <c r="AZ68">
        <v>0</v>
      </c>
      <c r="BA68">
        <v>1</v>
      </c>
      <c r="BB68">
        <v>1</v>
      </c>
      <c r="BC68">
        <v>17</v>
      </c>
      <c r="BD68">
        <v>17</v>
      </c>
      <c r="BE68">
        <v>1</v>
      </c>
      <c r="BF68">
        <v>1</v>
      </c>
      <c r="BG68">
        <v>25</v>
      </c>
      <c r="BH68">
        <v>170</v>
      </c>
      <c r="BI68">
        <v>170</v>
      </c>
      <c r="BJ68">
        <v>1</v>
      </c>
      <c r="BK68">
        <v>1</v>
      </c>
      <c r="BL68">
        <v>1</v>
      </c>
      <c r="BM68" t="s">
        <v>5645</v>
      </c>
      <c r="BN68">
        <v>249249</v>
      </c>
      <c r="BO68">
        <v>1</v>
      </c>
      <c r="BP68" t="s">
        <v>5646</v>
      </c>
      <c r="BQ68">
        <v>249249</v>
      </c>
      <c r="BR68">
        <v>1</v>
      </c>
      <c r="BS68" t="s">
        <v>5647</v>
      </c>
      <c r="BT68">
        <v>249249</v>
      </c>
      <c r="BU68">
        <v>1</v>
      </c>
      <c r="BV68" t="s">
        <v>5648</v>
      </c>
      <c r="BW68">
        <v>249249</v>
      </c>
      <c r="BX68">
        <v>1</v>
      </c>
      <c r="BY68" t="s">
        <v>5649</v>
      </c>
      <c r="BZ68">
        <v>249249</v>
      </c>
      <c r="CA68">
        <v>1</v>
      </c>
      <c r="CB68">
        <v>1</v>
      </c>
      <c r="CC68" t="s">
        <v>5650</v>
      </c>
      <c r="CD68" t="s">
        <v>5651</v>
      </c>
      <c r="CE68" t="s">
        <v>5652</v>
      </c>
      <c r="CF68" t="s">
        <v>5653</v>
      </c>
      <c r="CG68" t="s">
        <v>5654</v>
      </c>
      <c r="CH68">
        <v>249249</v>
      </c>
      <c r="CI68">
        <v>249249</v>
      </c>
      <c r="CJ68">
        <v>249249</v>
      </c>
      <c r="CK68">
        <v>249249</v>
      </c>
      <c r="CL68">
        <v>249249</v>
      </c>
      <c r="CM68">
        <v>1</v>
      </c>
      <c r="CN68">
        <v>1</v>
      </c>
      <c r="CO68">
        <v>1</v>
      </c>
      <c r="CP68">
        <v>1</v>
      </c>
      <c r="CQ68">
        <v>1</v>
      </c>
      <c r="CR68">
        <v>1</v>
      </c>
      <c r="CS68" t="s">
        <v>5650</v>
      </c>
      <c r="CT68">
        <v>249249</v>
      </c>
      <c r="CU68">
        <v>1</v>
      </c>
      <c r="CV68" t="s">
        <v>5651</v>
      </c>
      <c r="CW68">
        <v>249249</v>
      </c>
      <c r="CX68">
        <v>1</v>
      </c>
      <c r="CY68" t="s">
        <v>5652</v>
      </c>
      <c r="CZ68">
        <v>249249</v>
      </c>
      <c r="DA68">
        <v>1</v>
      </c>
      <c r="DB68" t="s">
        <v>5653</v>
      </c>
      <c r="DC68">
        <v>249249</v>
      </c>
      <c r="DD68">
        <v>1</v>
      </c>
      <c r="DE68" t="s">
        <v>5654</v>
      </c>
      <c r="DF68">
        <v>249249</v>
      </c>
      <c r="DG68">
        <v>1</v>
      </c>
      <c r="DH68">
        <v>1</v>
      </c>
      <c r="DI68">
        <v>1</v>
      </c>
      <c r="DJ68">
        <v>1</v>
      </c>
      <c r="DK68">
        <v>1</v>
      </c>
      <c r="DL68">
        <v>1</v>
      </c>
      <c r="DM68">
        <v>1</v>
      </c>
      <c r="DN68">
        <v>17</v>
      </c>
      <c r="DO68">
        <v>11</v>
      </c>
      <c r="DP68">
        <v>1</v>
      </c>
      <c r="DQ68">
        <v>1</v>
      </c>
      <c r="DR68">
        <v>206185</v>
      </c>
      <c r="DS68">
        <f t="shared" ref="DS68:DS131" si="6">AD68-DR68</f>
        <v>0</v>
      </c>
      <c r="DT68">
        <v>0</v>
      </c>
      <c r="DU68">
        <f t="shared" ref="DU68:DU131" si="7">AF68-DT68</f>
        <v>0</v>
      </c>
    </row>
    <row r="69" spans="1:125" ht="19.5" customHeight="1" x14ac:dyDescent="0.25">
      <c r="A69">
        <v>108414</v>
      </c>
      <c r="B69" t="s">
        <v>5224</v>
      </c>
      <c r="C69" t="s">
        <v>5580</v>
      </c>
      <c r="D69" t="s">
        <v>6148</v>
      </c>
      <c r="E69" t="s">
        <v>6160</v>
      </c>
      <c r="F69">
        <v>18</v>
      </c>
      <c r="G69">
        <v>13</v>
      </c>
      <c r="I69">
        <v>1</v>
      </c>
      <c r="J69">
        <v>1</v>
      </c>
      <c r="K69">
        <v>37</v>
      </c>
      <c r="L69">
        <v>40</v>
      </c>
      <c r="M69">
        <v>1</v>
      </c>
      <c r="N69">
        <v>1</v>
      </c>
      <c r="O69">
        <v>1</v>
      </c>
      <c r="P69" s="2">
        <v>45328</v>
      </c>
      <c r="Q69">
        <v>1</v>
      </c>
      <c r="R69" s="2">
        <v>45341</v>
      </c>
      <c r="S69">
        <v>1</v>
      </c>
      <c r="T69" s="2">
        <v>45357</v>
      </c>
      <c r="U69">
        <v>1</v>
      </c>
      <c r="V69">
        <v>1</v>
      </c>
      <c r="W69">
        <v>1</v>
      </c>
      <c r="X69">
        <v>26193</v>
      </c>
      <c r="Y69">
        <v>197084</v>
      </c>
      <c r="Z69">
        <v>223277</v>
      </c>
      <c r="AA69">
        <v>0</v>
      </c>
      <c r="AB69">
        <v>61530</v>
      </c>
      <c r="AC69">
        <v>280634</v>
      </c>
      <c r="AD69">
        <f t="shared" si="5"/>
        <v>342164</v>
      </c>
      <c r="AE69">
        <f t="shared" si="4"/>
        <v>282720.5</v>
      </c>
      <c r="AF69">
        <v>0</v>
      </c>
      <c r="AG69">
        <v>77</v>
      </c>
      <c r="AH69">
        <v>3</v>
      </c>
      <c r="AI69">
        <v>12692560</v>
      </c>
      <c r="AJ69">
        <v>300000</v>
      </c>
      <c r="AK69">
        <v>1</v>
      </c>
      <c r="AL69" s="2">
        <v>45394</v>
      </c>
      <c r="AM69">
        <v>1</v>
      </c>
      <c r="AN69">
        <v>0</v>
      </c>
      <c r="AO69">
        <v>1</v>
      </c>
      <c r="AP69">
        <v>1</v>
      </c>
      <c r="AQ69">
        <v>61480</v>
      </c>
      <c r="AR69">
        <v>105670</v>
      </c>
      <c r="AS69">
        <v>1</v>
      </c>
      <c r="AT69">
        <v>12</v>
      </c>
      <c r="AU69" t="s">
        <v>5252</v>
      </c>
      <c r="AV69">
        <v>1</v>
      </c>
      <c r="AW69">
        <v>456258</v>
      </c>
      <c r="AX69">
        <v>1</v>
      </c>
      <c r="AY69">
        <v>12692560</v>
      </c>
      <c r="AZ69">
        <v>7700000</v>
      </c>
      <c r="BA69">
        <v>1</v>
      </c>
      <c r="BB69">
        <v>1</v>
      </c>
      <c r="BC69">
        <v>16</v>
      </c>
      <c r="BD69">
        <v>16</v>
      </c>
      <c r="BE69">
        <v>1</v>
      </c>
      <c r="BF69">
        <v>1</v>
      </c>
      <c r="BG69">
        <v>53</v>
      </c>
      <c r="BH69">
        <v>77</v>
      </c>
      <c r="BI69">
        <v>82</v>
      </c>
      <c r="BJ69">
        <v>1</v>
      </c>
      <c r="BK69">
        <v>1</v>
      </c>
      <c r="BL69">
        <v>1</v>
      </c>
      <c r="BM69" t="s">
        <v>6161</v>
      </c>
      <c r="BN69">
        <v>348551</v>
      </c>
      <c r="BO69">
        <v>1</v>
      </c>
      <c r="BP69" t="s">
        <v>6162</v>
      </c>
      <c r="BQ69">
        <v>347923</v>
      </c>
      <c r="BR69">
        <v>1</v>
      </c>
      <c r="BS69" t="s">
        <v>6163</v>
      </c>
      <c r="BT69">
        <v>329436</v>
      </c>
      <c r="BU69">
        <v>1</v>
      </c>
      <c r="BV69" t="s">
        <v>6164</v>
      </c>
      <c r="BW69">
        <v>315819</v>
      </c>
      <c r="BX69">
        <v>1</v>
      </c>
      <c r="BY69" t="s">
        <v>6165</v>
      </c>
      <c r="BZ69">
        <v>311882</v>
      </c>
      <c r="CA69">
        <v>1</v>
      </c>
      <c r="CB69">
        <v>1</v>
      </c>
      <c r="CC69" t="s">
        <v>6161</v>
      </c>
      <c r="CD69" t="s">
        <v>6162</v>
      </c>
      <c r="CE69" t="s">
        <v>6163</v>
      </c>
      <c r="CF69" t="s">
        <v>6164</v>
      </c>
      <c r="CG69" t="s">
        <v>6165</v>
      </c>
      <c r="CH69">
        <v>348551</v>
      </c>
      <c r="CI69">
        <v>347923</v>
      </c>
      <c r="CJ69">
        <v>329436</v>
      </c>
      <c r="CK69">
        <v>315819</v>
      </c>
      <c r="CL69">
        <v>311882</v>
      </c>
      <c r="CM69">
        <v>1</v>
      </c>
      <c r="CN69">
        <v>1</v>
      </c>
      <c r="CO69">
        <v>1</v>
      </c>
      <c r="CP69">
        <v>1</v>
      </c>
      <c r="CQ69">
        <v>1</v>
      </c>
      <c r="CR69">
        <v>1</v>
      </c>
      <c r="CS69" t="s">
        <v>6166</v>
      </c>
      <c r="CT69">
        <v>348551</v>
      </c>
      <c r="CU69">
        <v>1</v>
      </c>
      <c r="CV69" t="s">
        <v>6162</v>
      </c>
      <c r="CW69">
        <v>347923</v>
      </c>
      <c r="CX69">
        <v>1</v>
      </c>
      <c r="CY69" t="s">
        <v>6163</v>
      </c>
      <c r="CZ69">
        <v>329436</v>
      </c>
      <c r="DA69">
        <v>1</v>
      </c>
      <c r="DB69" t="s">
        <v>6164</v>
      </c>
      <c r="DC69">
        <v>315819</v>
      </c>
      <c r="DD69">
        <v>1</v>
      </c>
      <c r="DE69" t="s">
        <v>6165</v>
      </c>
      <c r="DF69">
        <v>311882</v>
      </c>
      <c r="DG69">
        <v>1</v>
      </c>
      <c r="DH69">
        <v>1</v>
      </c>
      <c r="DI69">
        <v>1</v>
      </c>
      <c r="DJ69">
        <v>1</v>
      </c>
      <c r="DK69">
        <v>1</v>
      </c>
      <c r="DL69">
        <v>1</v>
      </c>
      <c r="DM69">
        <v>1</v>
      </c>
      <c r="DN69">
        <v>15</v>
      </c>
      <c r="DO69">
        <v>13</v>
      </c>
      <c r="DP69">
        <v>1</v>
      </c>
      <c r="DQ69">
        <v>1</v>
      </c>
      <c r="DR69">
        <v>342164</v>
      </c>
      <c r="DS69">
        <f t="shared" si="6"/>
        <v>0</v>
      </c>
      <c r="DT69">
        <v>0</v>
      </c>
      <c r="DU69">
        <f t="shared" si="7"/>
        <v>0</v>
      </c>
    </row>
    <row r="70" spans="1:125" ht="19.5" customHeight="1" x14ac:dyDescent="0.25">
      <c r="A70">
        <v>108336</v>
      </c>
      <c r="B70" t="s">
        <v>5224</v>
      </c>
      <c r="C70" t="s">
        <v>5580</v>
      </c>
      <c r="D70" t="s">
        <v>5581</v>
      </c>
      <c r="E70" t="s">
        <v>5582</v>
      </c>
      <c r="F70">
        <v>17</v>
      </c>
      <c r="G70">
        <v>11</v>
      </c>
      <c r="I70">
        <v>1</v>
      </c>
      <c r="J70">
        <v>1</v>
      </c>
      <c r="K70">
        <v>52</v>
      </c>
      <c r="L70">
        <v>52</v>
      </c>
      <c r="M70">
        <v>1</v>
      </c>
      <c r="N70">
        <v>1</v>
      </c>
      <c r="O70">
        <v>1</v>
      </c>
      <c r="P70" s="2">
        <v>45314</v>
      </c>
      <c r="Q70">
        <v>1</v>
      </c>
      <c r="R70" s="2">
        <v>45334</v>
      </c>
      <c r="S70">
        <v>1</v>
      </c>
      <c r="T70" s="2">
        <v>45338</v>
      </c>
      <c r="U70">
        <v>1</v>
      </c>
      <c r="V70">
        <v>1</v>
      </c>
      <c r="W70">
        <v>1</v>
      </c>
      <c r="X70">
        <v>60050</v>
      </c>
      <c r="Y70">
        <v>174247</v>
      </c>
      <c r="Z70">
        <v>234324</v>
      </c>
      <c r="AA70">
        <v>0</v>
      </c>
      <c r="AB70">
        <v>39650</v>
      </c>
      <c r="AC70">
        <v>309747</v>
      </c>
      <c r="AD70">
        <f t="shared" si="5"/>
        <v>349397</v>
      </c>
      <c r="AE70">
        <f t="shared" si="4"/>
        <v>291860.5</v>
      </c>
      <c r="AF70">
        <v>0</v>
      </c>
      <c r="AG70">
        <v>98</v>
      </c>
      <c r="AH70">
        <v>1</v>
      </c>
      <c r="AI70">
        <v>14205759</v>
      </c>
      <c r="AJ70">
        <v>100000</v>
      </c>
      <c r="AK70">
        <v>1</v>
      </c>
      <c r="AL70" s="2">
        <v>45457</v>
      </c>
      <c r="AM70">
        <v>1</v>
      </c>
      <c r="AN70">
        <v>0</v>
      </c>
      <c r="AO70">
        <v>1</v>
      </c>
      <c r="AP70">
        <v>1</v>
      </c>
      <c r="AQ70">
        <v>39650</v>
      </c>
      <c r="AR70">
        <v>67400</v>
      </c>
      <c r="AS70">
        <v>1</v>
      </c>
      <c r="AT70">
        <v>12</v>
      </c>
      <c r="AU70" t="s">
        <v>90</v>
      </c>
      <c r="AV70">
        <v>1</v>
      </c>
      <c r="AW70">
        <v>187161</v>
      </c>
      <c r="AX70">
        <v>1</v>
      </c>
      <c r="AY70">
        <v>14205759</v>
      </c>
      <c r="AZ70">
        <v>3900000</v>
      </c>
      <c r="BA70">
        <v>1</v>
      </c>
      <c r="BB70">
        <v>1</v>
      </c>
      <c r="BC70">
        <v>17</v>
      </c>
      <c r="BD70">
        <v>17</v>
      </c>
      <c r="BE70">
        <v>1</v>
      </c>
      <c r="BF70">
        <v>1</v>
      </c>
      <c r="BG70">
        <v>39</v>
      </c>
      <c r="BH70">
        <v>103</v>
      </c>
      <c r="BI70">
        <v>103</v>
      </c>
      <c r="BJ70">
        <v>1</v>
      </c>
      <c r="BK70">
        <v>1</v>
      </c>
      <c r="BL70">
        <v>1</v>
      </c>
      <c r="BM70" t="s">
        <v>5583</v>
      </c>
      <c r="BN70">
        <v>349825</v>
      </c>
      <c r="BO70">
        <v>1</v>
      </c>
      <c r="BP70" t="s">
        <v>5584</v>
      </c>
      <c r="BQ70">
        <v>299850</v>
      </c>
      <c r="BR70">
        <v>1</v>
      </c>
      <c r="BS70" t="s">
        <v>5585</v>
      </c>
      <c r="BT70">
        <v>297364</v>
      </c>
      <c r="BU70">
        <v>1</v>
      </c>
      <c r="BV70" t="s">
        <v>5586</v>
      </c>
      <c r="BW70">
        <v>239952</v>
      </c>
      <c r="BX70">
        <v>1</v>
      </c>
      <c r="BY70" t="s">
        <v>5587</v>
      </c>
      <c r="BZ70">
        <v>239880</v>
      </c>
      <c r="CA70">
        <v>1</v>
      </c>
      <c r="CB70">
        <v>1</v>
      </c>
      <c r="CC70" t="s">
        <v>5583</v>
      </c>
      <c r="CD70" t="s">
        <v>5584</v>
      </c>
      <c r="CE70" t="s">
        <v>5585</v>
      </c>
      <c r="CF70" t="s">
        <v>5586</v>
      </c>
      <c r="CG70" t="s">
        <v>5587</v>
      </c>
      <c r="CH70">
        <v>349825</v>
      </c>
      <c r="CI70">
        <v>299850</v>
      </c>
      <c r="CJ70">
        <v>297364</v>
      </c>
      <c r="CK70">
        <v>239952</v>
      </c>
      <c r="CL70">
        <v>239880</v>
      </c>
      <c r="CM70">
        <v>1</v>
      </c>
      <c r="CN70">
        <v>1</v>
      </c>
      <c r="CO70">
        <v>1</v>
      </c>
      <c r="CP70">
        <v>1</v>
      </c>
      <c r="CQ70">
        <v>1</v>
      </c>
      <c r="CR70">
        <v>1</v>
      </c>
      <c r="CS70" t="s">
        <v>5583</v>
      </c>
      <c r="CT70">
        <v>349825</v>
      </c>
      <c r="CU70">
        <v>1</v>
      </c>
      <c r="CV70" t="s">
        <v>5584</v>
      </c>
      <c r="CW70">
        <v>299850</v>
      </c>
      <c r="CX70">
        <v>1</v>
      </c>
      <c r="CY70" t="s">
        <v>5585</v>
      </c>
      <c r="CZ70">
        <v>297364</v>
      </c>
      <c r="DA70">
        <v>1</v>
      </c>
      <c r="DB70" t="s">
        <v>5586</v>
      </c>
      <c r="DC70">
        <v>239952</v>
      </c>
      <c r="DD70">
        <v>1</v>
      </c>
      <c r="DE70" t="s">
        <v>5587</v>
      </c>
      <c r="DF70">
        <v>239880</v>
      </c>
      <c r="DG70">
        <v>1</v>
      </c>
      <c r="DH70">
        <v>1</v>
      </c>
      <c r="DI70">
        <v>1</v>
      </c>
      <c r="DJ70">
        <v>1</v>
      </c>
      <c r="DK70">
        <v>1</v>
      </c>
      <c r="DL70">
        <v>1</v>
      </c>
      <c r="DM70">
        <v>1</v>
      </c>
      <c r="DN70">
        <v>10</v>
      </c>
      <c r="DO70">
        <v>10</v>
      </c>
      <c r="DP70">
        <v>1</v>
      </c>
      <c r="DQ70">
        <v>1</v>
      </c>
      <c r="DR70">
        <v>349397</v>
      </c>
      <c r="DS70">
        <f t="shared" si="6"/>
        <v>0</v>
      </c>
      <c r="DT70">
        <v>0</v>
      </c>
      <c r="DU70">
        <f t="shared" si="7"/>
        <v>0</v>
      </c>
    </row>
    <row r="71" spans="1:125" ht="19.5" customHeight="1" x14ac:dyDescent="0.25">
      <c r="A71">
        <v>108463</v>
      </c>
      <c r="B71" t="s">
        <v>5224</v>
      </c>
      <c r="C71" t="s">
        <v>5580</v>
      </c>
      <c r="D71" t="s">
        <v>6542</v>
      </c>
      <c r="E71" t="s">
        <v>6555</v>
      </c>
      <c r="F71">
        <v>17</v>
      </c>
      <c r="G71">
        <v>10</v>
      </c>
      <c r="I71">
        <v>1</v>
      </c>
      <c r="J71">
        <v>1</v>
      </c>
      <c r="K71">
        <v>22</v>
      </c>
      <c r="L71">
        <v>22</v>
      </c>
      <c r="M71">
        <v>1</v>
      </c>
      <c r="N71">
        <v>1</v>
      </c>
      <c r="O71">
        <v>1</v>
      </c>
      <c r="P71" s="2">
        <v>45328</v>
      </c>
      <c r="Q71">
        <v>1</v>
      </c>
      <c r="R71" s="2">
        <v>45334</v>
      </c>
      <c r="S71">
        <v>1</v>
      </c>
      <c r="T71" s="2">
        <v>45337</v>
      </c>
      <c r="U71">
        <v>1</v>
      </c>
      <c r="V71">
        <v>1</v>
      </c>
      <c r="W71">
        <v>1</v>
      </c>
      <c r="X71">
        <v>65928</v>
      </c>
      <c r="Y71">
        <v>265976</v>
      </c>
      <c r="Z71">
        <v>331904</v>
      </c>
      <c r="AA71">
        <v>0</v>
      </c>
      <c r="AB71">
        <v>55426</v>
      </c>
      <c r="AC71">
        <v>291499</v>
      </c>
      <c r="AD71">
        <f t="shared" si="5"/>
        <v>346925</v>
      </c>
      <c r="AE71">
        <f t="shared" si="4"/>
        <v>339414.5</v>
      </c>
      <c r="AF71">
        <v>0</v>
      </c>
      <c r="AG71">
        <v>72</v>
      </c>
      <c r="AH71">
        <v>7</v>
      </c>
      <c r="AI71">
        <v>13237640</v>
      </c>
      <c r="AJ71">
        <v>488000</v>
      </c>
      <c r="AK71">
        <v>1</v>
      </c>
      <c r="AL71" s="2">
        <v>45462</v>
      </c>
      <c r="AM71">
        <v>1</v>
      </c>
      <c r="AN71">
        <v>2</v>
      </c>
      <c r="AO71">
        <v>1</v>
      </c>
      <c r="AP71">
        <v>1</v>
      </c>
      <c r="AQ71">
        <v>55426</v>
      </c>
      <c r="AR71">
        <v>92240</v>
      </c>
      <c r="AS71">
        <v>1</v>
      </c>
      <c r="AT71">
        <v>12</v>
      </c>
      <c r="AU71" t="s">
        <v>5252</v>
      </c>
      <c r="AV71">
        <v>1</v>
      </c>
      <c r="AW71">
        <v>0</v>
      </c>
      <c r="AX71">
        <v>1</v>
      </c>
      <c r="AY71">
        <v>13237640</v>
      </c>
      <c r="AZ71">
        <v>9612000</v>
      </c>
      <c r="BA71">
        <v>1</v>
      </c>
      <c r="BB71">
        <v>1</v>
      </c>
      <c r="BC71">
        <v>17</v>
      </c>
      <c r="BD71">
        <v>17</v>
      </c>
      <c r="BE71">
        <v>1</v>
      </c>
      <c r="BF71">
        <v>1</v>
      </c>
      <c r="BG71">
        <v>36</v>
      </c>
      <c r="BH71">
        <v>42</v>
      </c>
      <c r="BI71">
        <v>76</v>
      </c>
      <c r="BJ71">
        <v>1</v>
      </c>
      <c r="BK71">
        <v>1</v>
      </c>
      <c r="BL71">
        <v>1</v>
      </c>
      <c r="BM71" t="s">
        <v>6556</v>
      </c>
      <c r="BN71">
        <v>1114717</v>
      </c>
      <c r="BO71">
        <v>1</v>
      </c>
      <c r="BP71" t="s">
        <v>6557</v>
      </c>
      <c r="BQ71">
        <v>895316</v>
      </c>
      <c r="BR71">
        <v>1</v>
      </c>
      <c r="BS71" t="s">
        <v>6558</v>
      </c>
      <c r="BT71">
        <v>796130</v>
      </c>
      <c r="BU71">
        <v>1</v>
      </c>
      <c r="BV71" t="s">
        <v>6559</v>
      </c>
      <c r="BW71">
        <v>597638</v>
      </c>
      <c r="BX71">
        <v>1</v>
      </c>
      <c r="BY71" t="s">
        <v>6560</v>
      </c>
      <c r="BZ71">
        <v>497521</v>
      </c>
      <c r="CA71">
        <v>1</v>
      </c>
      <c r="CB71">
        <v>1</v>
      </c>
      <c r="CC71" t="s">
        <v>6556</v>
      </c>
      <c r="CD71" t="s">
        <v>6557</v>
      </c>
      <c r="CE71" t="s">
        <v>6558</v>
      </c>
      <c r="CF71" t="s">
        <v>6559</v>
      </c>
      <c r="CG71" t="s">
        <v>6560</v>
      </c>
      <c r="CH71">
        <v>1114717</v>
      </c>
      <c r="CI71">
        <v>895316</v>
      </c>
      <c r="CJ71">
        <v>796130</v>
      </c>
      <c r="CK71">
        <v>597638</v>
      </c>
      <c r="CL71">
        <v>497521</v>
      </c>
      <c r="CM71">
        <v>1</v>
      </c>
      <c r="CN71">
        <v>1</v>
      </c>
      <c r="CO71">
        <v>1</v>
      </c>
      <c r="CP71">
        <v>1</v>
      </c>
      <c r="CQ71">
        <v>1</v>
      </c>
      <c r="CR71">
        <v>1</v>
      </c>
      <c r="CS71" t="s">
        <v>6556</v>
      </c>
      <c r="CT71">
        <v>1114717</v>
      </c>
      <c r="CU71">
        <v>1</v>
      </c>
      <c r="CV71" t="s">
        <v>6557</v>
      </c>
      <c r="CW71">
        <v>895316</v>
      </c>
      <c r="CX71">
        <v>1</v>
      </c>
      <c r="CY71" t="s">
        <v>6558</v>
      </c>
      <c r="CZ71">
        <v>796130</v>
      </c>
      <c r="DA71">
        <v>1</v>
      </c>
      <c r="DB71" t="s">
        <v>6559</v>
      </c>
      <c r="DC71">
        <v>597638</v>
      </c>
      <c r="DD71">
        <v>1</v>
      </c>
      <c r="DE71" t="s">
        <v>6560</v>
      </c>
      <c r="DF71">
        <v>497521</v>
      </c>
      <c r="DG71">
        <v>1</v>
      </c>
      <c r="DH71">
        <v>1</v>
      </c>
      <c r="DI71">
        <v>1</v>
      </c>
      <c r="DJ71">
        <v>1</v>
      </c>
      <c r="DK71">
        <v>1</v>
      </c>
      <c r="DL71">
        <v>1</v>
      </c>
      <c r="DM71">
        <v>1</v>
      </c>
      <c r="DN71">
        <v>12</v>
      </c>
      <c r="DO71">
        <v>11</v>
      </c>
      <c r="DP71">
        <v>1</v>
      </c>
      <c r="DQ71">
        <v>1</v>
      </c>
      <c r="DR71">
        <v>346925</v>
      </c>
      <c r="DS71">
        <f t="shared" si="6"/>
        <v>0</v>
      </c>
      <c r="DT71">
        <v>0</v>
      </c>
      <c r="DU71">
        <f t="shared" si="7"/>
        <v>0</v>
      </c>
    </row>
    <row r="72" spans="1:125" ht="19.5" customHeight="1" x14ac:dyDescent="0.25">
      <c r="A72">
        <v>108421</v>
      </c>
      <c r="B72" t="s">
        <v>5224</v>
      </c>
      <c r="C72" t="s">
        <v>5580</v>
      </c>
      <c r="D72" t="s">
        <v>6148</v>
      </c>
      <c r="E72" t="s">
        <v>6206</v>
      </c>
      <c r="F72">
        <v>12</v>
      </c>
      <c r="G72">
        <v>12</v>
      </c>
      <c r="I72">
        <v>1</v>
      </c>
      <c r="J72">
        <v>1</v>
      </c>
      <c r="K72">
        <v>41</v>
      </c>
      <c r="L72">
        <v>41</v>
      </c>
      <c r="M72">
        <v>1</v>
      </c>
      <c r="N72">
        <v>1</v>
      </c>
      <c r="O72">
        <v>1</v>
      </c>
      <c r="P72" s="2">
        <v>45333</v>
      </c>
      <c r="Q72">
        <v>1</v>
      </c>
      <c r="R72" s="2">
        <v>45338</v>
      </c>
      <c r="S72">
        <v>1</v>
      </c>
      <c r="T72" s="2">
        <v>45349</v>
      </c>
      <c r="U72">
        <v>1</v>
      </c>
      <c r="V72">
        <v>1</v>
      </c>
      <c r="W72">
        <v>1</v>
      </c>
      <c r="X72">
        <v>143800</v>
      </c>
      <c r="Y72">
        <v>189524</v>
      </c>
      <c r="Z72">
        <v>333324</v>
      </c>
      <c r="AA72">
        <v>0</v>
      </c>
      <c r="AB72">
        <v>147650</v>
      </c>
      <c r="AC72">
        <v>201475</v>
      </c>
      <c r="AD72">
        <f t="shared" si="5"/>
        <v>349125</v>
      </c>
      <c r="AE72">
        <f t="shared" si="4"/>
        <v>341224.5</v>
      </c>
      <c r="AF72">
        <v>0</v>
      </c>
      <c r="AG72">
        <v>77</v>
      </c>
      <c r="AH72">
        <v>3</v>
      </c>
      <c r="AI72">
        <v>10497406</v>
      </c>
      <c r="AJ72">
        <v>351000</v>
      </c>
      <c r="AK72">
        <v>1</v>
      </c>
      <c r="AL72" s="2">
        <v>45464</v>
      </c>
      <c r="AM72">
        <v>1</v>
      </c>
      <c r="AN72">
        <v>1</v>
      </c>
      <c r="AO72">
        <v>1</v>
      </c>
      <c r="AP72">
        <v>1</v>
      </c>
      <c r="AQ72">
        <v>147650</v>
      </c>
      <c r="AR72">
        <v>236190</v>
      </c>
      <c r="AS72">
        <v>1</v>
      </c>
      <c r="AT72">
        <v>12</v>
      </c>
      <c r="AU72" t="s">
        <v>90</v>
      </c>
      <c r="AV72">
        <v>1</v>
      </c>
      <c r="AW72">
        <v>163580</v>
      </c>
      <c r="AX72">
        <v>1</v>
      </c>
      <c r="AY72">
        <v>10497406</v>
      </c>
      <c r="AZ72">
        <v>3194566</v>
      </c>
      <c r="BA72">
        <v>1</v>
      </c>
      <c r="BB72">
        <v>1</v>
      </c>
      <c r="BC72">
        <v>17</v>
      </c>
      <c r="BD72">
        <v>17</v>
      </c>
      <c r="BE72">
        <v>1</v>
      </c>
      <c r="BF72">
        <v>1</v>
      </c>
      <c r="BG72">
        <v>32</v>
      </c>
      <c r="BH72">
        <v>88</v>
      </c>
      <c r="BI72">
        <v>103</v>
      </c>
      <c r="BJ72">
        <v>1</v>
      </c>
      <c r="BK72">
        <v>1</v>
      </c>
      <c r="BL72">
        <v>1</v>
      </c>
      <c r="BM72" t="s">
        <v>6207</v>
      </c>
      <c r="BN72">
        <v>625672</v>
      </c>
      <c r="BO72">
        <v>1</v>
      </c>
      <c r="BP72" t="s">
        <v>6208</v>
      </c>
      <c r="BQ72">
        <v>435682</v>
      </c>
      <c r="BR72">
        <v>1</v>
      </c>
      <c r="BS72" t="s">
        <v>6209</v>
      </c>
      <c r="BT72">
        <v>334143</v>
      </c>
      <c r="BU72">
        <v>1</v>
      </c>
      <c r="BV72" t="s">
        <v>6210</v>
      </c>
      <c r="BW72">
        <v>237028</v>
      </c>
      <c r="BX72">
        <v>1</v>
      </c>
      <c r="BY72" t="s">
        <v>6211</v>
      </c>
      <c r="BZ72">
        <v>167612</v>
      </c>
      <c r="CA72">
        <v>1</v>
      </c>
      <c r="CB72">
        <v>1</v>
      </c>
      <c r="CC72" t="s">
        <v>6207</v>
      </c>
      <c r="CD72" t="s">
        <v>6208</v>
      </c>
      <c r="CE72" t="s">
        <v>6209</v>
      </c>
      <c r="CF72" t="s">
        <v>6210</v>
      </c>
      <c r="CG72" t="s">
        <v>6211</v>
      </c>
      <c r="CH72">
        <v>625672</v>
      </c>
      <c r="CI72">
        <v>435682</v>
      </c>
      <c r="CJ72">
        <v>334143</v>
      </c>
      <c r="CK72">
        <v>237028</v>
      </c>
      <c r="CL72">
        <v>167612</v>
      </c>
      <c r="CM72">
        <v>1</v>
      </c>
      <c r="CN72">
        <v>1</v>
      </c>
      <c r="CO72">
        <v>1</v>
      </c>
      <c r="CP72">
        <v>1</v>
      </c>
      <c r="CQ72">
        <v>1</v>
      </c>
      <c r="CR72">
        <v>1</v>
      </c>
      <c r="CS72" t="s">
        <v>6207</v>
      </c>
      <c r="CT72">
        <v>625672</v>
      </c>
      <c r="CU72">
        <v>1</v>
      </c>
      <c r="CV72" t="s">
        <v>6208</v>
      </c>
      <c r="CW72">
        <v>435682</v>
      </c>
      <c r="CX72">
        <v>1</v>
      </c>
      <c r="CY72" t="s">
        <v>6209</v>
      </c>
      <c r="CZ72">
        <v>334143</v>
      </c>
      <c r="DA72">
        <v>1</v>
      </c>
      <c r="DB72" t="s">
        <v>6210</v>
      </c>
      <c r="DC72">
        <v>237028</v>
      </c>
      <c r="DD72">
        <v>1</v>
      </c>
      <c r="DE72" t="s">
        <v>6211</v>
      </c>
      <c r="DF72">
        <v>167612</v>
      </c>
      <c r="DG72">
        <v>1</v>
      </c>
      <c r="DH72">
        <v>1</v>
      </c>
      <c r="DI72">
        <v>1</v>
      </c>
      <c r="DJ72">
        <v>1</v>
      </c>
      <c r="DK72">
        <v>1</v>
      </c>
      <c r="DL72">
        <v>1</v>
      </c>
      <c r="DM72">
        <v>1</v>
      </c>
      <c r="DN72">
        <v>8</v>
      </c>
      <c r="DO72">
        <v>6</v>
      </c>
      <c r="DP72">
        <v>1</v>
      </c>
      <c r="DQ72">
        <v>1</v>
      </c>
      <c r="DR72">
        <v>349125</v>
      </c>
      <c r="DS72">
        <f t="shared" si="6"/>
        <v>0</v>
      </c>
      <c r="DT72">
        <v>0</v>
      </c>
      <c r="DU72">
        <f t="shared" si="7"/>
        <v>0</v>
      </c>
    </row>
    <row r="73" spans="1:125" ht="19.5" customHeight="1" x14ac:dyDescent="0.25">
      <c r="A73">
        <v>108451</v>
      </c>
      <c r="B73" t="s">
        <v>5224</v>
      </c>
      <c r="C73" t="s">
        <v>5689</v>
      </c>
      <c r="D73" t="s">
        <v>6452</v>
      </c>
      <c r="E73" t="s">
        <v>6453</v>
      </c>
      <c r="F73">
        <v>15</v>
      </c>
      <c r="G73">
        <v>11</v>
      </c>
      <c r="I73">
        <v>1</v>
      </c>
      <c r="J73">
        <v>1</v>
      </c>
      <c r="K73">
        <v>24</v>
      </c>
      <c r="L73">
        <v>31</v>
      </c>
      <c r="M73">
        <v>1</v>
      </c>
      <c r="N73">
        <v>1</v>
      </c>
      <c r="O73">
        <v>1</v>
      </c>
      <c r="P73" s="2">
        <v>45329</v>
      </c>
      <c r="Q73">
        <v>1</v>
      </c>
      <c r="R73" s="2">
        <v>45351</v>
      </c>
      <c r="S73">
        <v>1</v>
      </c>
      <c r="T73" s="2">
        <v>45352</v>
      </c>
      <c r="U73">
        <v>1</v>
      </c>
      <c r="V73">
        <v>1</v>
      </c>
      <c r="W73">
        <v>1</v>
      </c>
      <c r="X73">
        <v>33567</v>
      </c>
      <c r="Y73">
        <v>240840</v>
      </c>
      <c r="Z73">
        <v>274407</v>
      </c>
      <c r="AA73">
        <v>0</v>
      </c>
      <c r="AB73">
        <v>41965</v>
      </c>
      <c r="AC73">
        <v>389787</v>
      </c>
      <c r="AD73">
        <f t="shared" si="5"/>
        <v>431752</v>
      </c>
      <c r="AE73">
        <f t="shared" si="4"/>
        <v>353079.5</v>
      </c>
      <c r="AF73">
        <v>0</v>
      </c>
      <c r="AG73">
        <v>92</v>
      </c>
      <c r="AH73">
        <v>3</v>
      </c>
      <c r="AI73">
        <v>11732080</v>
      </c>
      <c r="AJ73">
        <v>70700</v>
      </c>
      <c r="AK73">
        <v>1</v>
      </c>
      <c r="AL73" s="2">
        <v>45456</v>
      </c>
      <c r="AM73">
        <v>1</v>
      </c>
      <c r="AN73">
        <v>0</v>
      </c>
      <c r="AO73">
        <v>1</v>
      </c>
      <c r="AP73">
        <v>1</v>
      </c>
      <c r="AQ73">
        <v>41965</v>
      </c>
      <c r="AR73">
        <v>79250</v>
      </c>
      <c r="AS73">
        <v>1</v>
      </c>
      <c r="AT73">
        <v>12</v>
      </c>
      <c r="AU73" t="s">
        <v>90</v>
      </c>
      <c r="AV73">
        <v>1</v>
      </c>
      <c r="AW73">
        <v>660411</v>
      </c>
      <c r="AX73">
        <v>1</v>
      </c>
      <c r="AY73">
        <v>11732080</v>
      </c>
      <c r="AZ73">
        <v>902625</v>
      </c>
      <c r="BA73">
        <v>1</v>
      </c>
      <c r="BB73">
        <v>1</v>
      </c>
      <c r="BC73">
        <v>8</v>
      </c>
      <c r="BD73">
        <v>8</v>
      </c>
      <c r="BE73">
        <v>1</v>
      </c>
      <c r="BF73">
        <v>1</v>
      </c>
      <c r="BG73">
        <v>25</v>
      </c>
      <c r="BH73">
        <v>41</v>
      </c>
      <c r="BI73">
        <v>99</v>
      </c>
      <c r="BJ73">
        <v>1</v>
      </c>
      <c r="BK73">
        <v>1</v>
      </c>
      <c r="BL73">
        <v>1</v>
      </c>
      <c r="BM73" t="s">
        <v>6454</v>
      </c>
      <c r="BN73">
        <v>349470</v>
      </c>
      <c r="BO73">
        <v>1</v>
      </c>
      <c r="BP73" t="s">
        <v>6455</v>
      </c>
      <c r="BQ73">
        <v>349665</v>
      </c>
      <c r="BR73">
        <v>1</v>
      </c>
      <c r="BS73" t="s">
        <v>6456</v>
      </c>
      <c r="BT73">
        <v>346322</v>
      </c>
      <c r="BU73">
        <v>1</v>
      </c>
      <c r="BV73" t="s">
        <v>6457</v>
      </c>
      <c r="BW73">
        <v>332511</v>
      </c>
      <c r="BX73">
        <v>1</v>
      </c>
      <c r="BY73" t="s">
        <v>6458</v>
      </c>
      <c r="BZ73">
        <v>332086.87</v>
      </c>
      <c r="CA73">
        <v>1</v>
      </c>
      <c r="CB73">
        <v>1</v>
      </c>
      <c r="CC73" t="s">
        <v>6454</v>
      </c>
      <c r="CD73" t="s">
        <v>6455</v>
      </c>
      <c r="CE73" t="s">
        <v>6459</v>
      </c>
      <c r="CF73" t="s">
        <v>6457</v>
      </c>
      <c r="CG73" t="s">
        <v>6458</v>
      </c>
      <c r="CH73">
        <v>349470</v>
      </c>
      <c r="CI73">
        <v>349665</v>
      </c>
      <c r="CJ73">
        <v>346322</v>
      </c>
      <c r="CK73">
        <v>332511</v>
      </c>
      <c r="CL73">
        <v>332086.87</v>
      </c>
      <c r="CM73">
        <v>1</v>
      </c>
      <c r="CN73">
        <v>1</v>
      </c>
      <c r="CO73">
        <v>1</v>
      </c>
      <c r="CP73">
        <v>1</v>
      </c>
      <c r="CQ73">
        <v>1</v>
      </c>
      <c r="CR73">
        <v>1</v>
      </c>
      <c r="CS73" t="s">
        <v>6454</v>
      </c>
      <c r="CT73">
        <v>349470</v>
      </c>
      <c r="CU73">
        <v>1</v>
      </c>
      <c r="CV73" t="s">
        <v>6455</v>
      </c>
      <c r="CW73">
        <v>349665</v>
      </c>
      <c r="CX73">
        <v>1</v>
      </c>
      <c r="CY73" t="s">
        <v>6456</v>
      </c>
      <c r="CZ73">
        <v>346322</v>
      </c>
      <c r="DA73">
        <v>1</v>
      </c>
      <c r="DB73" t="s">
        <v>6457</v>
      </c>
      <c r="DC73">
        <v>332511</v>
      </c>
      <c r="DD73">
        <v>1</v>
      </c>
      <c r="DE73" t="s">
        <v>6458</v>
      </c>
      <c r="DF73">
        <v>332086.87</v>
      </c>
      <c r="DG73">
        <v>1</v>
      </c>
      <c r="DH73">
        <v>1</v>
      </c>
      <c r="DI73">
        <v>1</v>
      </c>
      <c r="DJ73">
        <v>1</v>
      </c>
      <c r="DK73">
        <v>1</v>
      </c>
      <c r="DL73">
        <v>1</v>
      </c>
      <c r="DM73">
        <v>1</v>
      </c>
      <c r="DN73">
        <v>14</v>
      </c>
      <c r="DO73">
        <v>9</v>
      </c>
      <c r="DP73">
        <v>1</v>
      </c>
      <c r="DQ73">
        <v>1</v>
      </c>
      <c r="DR73">
        <v>431752</v>
      </c>
      <c r="DS73">
        <f t="shared" si="6"/>
        <v>0</v>
      </c>
      <c r="DT73">
        <v>0</v>
      </c>
      <c r="DU73">
        <f t="shared" si="7"/>
        <v>0</v>
      </c>
    </row>
    <row r="74" spans="1:125" ht="19.5" customHeight="1" x14ac:dyDescent="0.25">
      <c r="A74">
        <v>108415</v>
      </c>
      <c r="B74" t="s">
        <v>5224</v>
      </c>
      <c r="C74" t="s">
        <v>5580</v>
      </c>
      <c r="D74" t="s">
        <v>6148</v>
      </c>
      <c r="E74" t="s">
        <v>6167</v>
      </c>
      <c r="F74">
        <v>18</v>
      </c>
      <c r="G74">
        <v>15</v>
      </c>
      <c r="I74">
        <v>1</v>
      </c>
      <c r="J74">
        <v>1</v>
      </c>
      <c r="K74">
        <v>66</v>
      </c>
      <c r="L74">
        <v>70</v>
      </c>
      <c r="M74">
        <v>1</v>
      </c>
      <c r="N74">
        <v>1</v>
      </c>
      <c r="O74">
        <v>1</v>
      </c>
      <c r="P74" s="2">
        <v>45333</v>
      </c>
      <c r="Q74">
        <v>1</v>
      </c>
      <c r="R74" s="2">
        <v>45356</v>
      </c>
      <c r="S74">
        <v>1</v>
      </c>
      <c r="T74" s="2">
        <v>45358</v>
      </c>
      <c r="U74">
        <v>1</v>
      </c>
      <c r="V74">
        <v>1</v>
      </c>
      <c r="W74">
        <v>1</v>
      </c>
      <c r="X74">
        <v>24320</v>
      </c>
      <c r="Y74">
        <v>322844</v>
      </c>
      <c r="Z74">
        <v>347164</v>
      </c>
      <c r="AA74">
        <v>0</v>
      </c>
      <c r="AB74">
        <v>63380</v>
      </c>
      <c r="AC74">
        <v>299924</v>
      </c>
      <c r="AD74">
        <f t="shared" si="5"/>
        <v>363304</v>
      </c>
      <c r="AE74">
        <f t="shared" si="4"/>
        <v>355234</v>
      </c>
      <c r="AF74">
        <v>0</v>
      </c>
      <c r="AG74">
        <v>126</v>
      </c>
      <c r="AH74">
        <v>6</v>
      </c>
      <c r="AI74">
        <v>13797753</v>
      </c>
      <c r="AJ74">
        <v>520000</v>
      </c>
      <c r="AK74">
        <v>1</v>
      </c>
      <c r="AL74" s="2">
        <v>45461</v>
      </c>
      <c r="AM74">
        <v>1</v>
      </c>
      <c r="AN74">
        <v>0</v>
      </c>
      <c r="AO74">
        <v>1</v>
      </c>
      <c r="AP74">
        <v>1</v>
      </c>
      <c r="AQ74">
        <v>63380</v>
      </c>
      <c r="AR74">
        <v>107850</v>
      </c>
      <c r="AS74">
        <v>1</v>
      </c>
      <c r="AT74">
        <v>12</v>
      </c>
      <c r="AU74" t="s">
        <v>5252</v>
      </c>
      <c r="AV74">
        <v>1</v>
      </c>
      <c r="AW74">
        <v>450951</v>
      </c>
      <c r="AX74">
        <v>1</v>
      </c>
      <c r="AY74">
        <v>12829753</v>
      </c>
      <c r="AZ74">
        <v>6145644</v>
      </c>
      <c r="BA74">
        <v>1</v>
      </c>
      <c r="BB74">
        <v>1</v>
      </c>
      <c r="BC74">
        <v>16</v>
      </c>
      <c r="BD74">
        <v>16</v>
      </c>
      <c r="BE74">
        <v>1</v>
      </c>
      <c r="BF74">
        <v>1</v>
      </c>
      <c r="BG74">
        <v>48</v>
      </c>
      <c r="BH74">
        <v>88</v>
      </c>
      <c r="BI74">
        <v>126</v>
      </c>
      <c r="BJ74">
        <v>1</v>
      </c>
      <c r="BK74">
        <v>1</v>
      </c>
      <c r="BL74">
        <v>1</v>
      </c>
      <c r="BM74" t="s">
        <v>6168</v>
      </c>
      <c r="BN74">
        <v>349824</v>
      </c>
      <c r="BO74">
        <v>1</v>
      </c>
      <c r="BP74" t="s">
        <v>6169</v>
      </c>
      <c r="BQ74">
        <v>349824</v>
      </c>
      <c r="BR74">
        <v>1</v>
      </c>
      <c r="BS74" t="s">
        <v>6170</v>
      </c>
      <c r="BT74">
        <v>349824</v>
      </c>
      <c r="BU74">
        <v>1</v>
      </c>
      <c r="BV74" t="s">
        <v>6171</v>
      </c>
      <c r="BW74">
        <v>349650</v>
      </c>
      <c r="BX74">
        <v>1</v>
      </c>
      <c r="BY74" t="s">
        <v>6172</v>
      </c>
      <c r="BZ74">
        <v>349614</v>
      </c>
      <c r="CA74">
        <v>1</v>
      </c>
      <c r="CB74">
        <v>1</v>
      </c>
      <c r="CC74" t="s">
        <v>6168</v>
      </c>
      <c r="CD74" t="s">
        <v>6169</v>
      </c>
      <c r="CE74" t="s">
        <v>6170</v>
      </c>
      <c r="CF74" t="s">
        <v>6171</v>
      </c>
      <c r="CG74" t="s">
        <v>6172</v>
      </c>
      <c r="CH74">
        <v>349824</v>
      </c>
      <c r="CI74">
        <v>349824</v>
      </c>
      <c r="CJ74">
        <v>349824</v>
      </c>
      <c r="CK74">
        <v>349650</v>
      </c>
      <c r="CL74">
        <v>349614</v>
      </c>
      <c r="CM74">
        <v>1</v>
      </c>
      <c r="CN74">
        <v>1</v>
      </c>
      <c r="CO74">
        <v>1</v>
      </c>
      <c r="CP74">
        <v>1</v>
      </c>
      <c r="CQ74">
        <v>1</v>
      </c>
      <c r="CR74">
        <v>1</v>
      </c>
      <c r="CS74" t="s">
        <v>6168</v>
      </c>
      <c r="CT74">
        <v>349824</v>
      </c>
      <c r="CU74">
        <v>1</v>
      </c>
      <c r="CV74" t="s">
        <v>6169</v>
      </c>
      <c r="CW74">
        <v>349824</v>
      </c>
      <c r="CX74">
        <v>1</v>
      </c>
      <c r="CY74" t="s">
        <v>6170</v>
      </c>
      <c r="CZ74">
        <v>349824</v>
      </c>
      <c r="DA74">
        <v>1</v>
      </c>
      <c r="DB74" t="s">
        <v>6171</v>
      </c>
      <c r="DC74">
        <v>349650</v>
      </c>
      <c r="DD74">
        <v>1</v>
      </c>
      <c r="DE74" t="s">
        <v>6172</v>
      </c>
      <c r="DF74">
        <v>349614</v>
      </c>
      <c r="DG74">
        <v>1</v>
      </c>
      <c r="DH74">
        <v>1</v>
      </c>
      <c r="DI74">
        <v>1</v>
      </c>
      <c r="DJ74">
        <v>1</v>
      </c>
      <c r="DK74">
        <v>1</v>
      </c>
      <c r="DL74">
        <v>1</v>
      </c>
      <c r="DM74">
        <v>1</v>
      </c>
      <c r="DN74">
        <v>20</v>
      </c>
      <c r="DO74">
        <v>20</v>
      </c>
      <c r="DP74">
        <v>1</v>
      </c>
      <c r="DQ74">
        <v>1</v>
      </c>
      <c r="DR74">
        <v>363304</v>
      </c>
      <c r="DS74">
        <f t="shared" si="6"/>
        <v>0</v>
      </c>
      <c r="DT74">
        <v>0</v>
      </c>
      <c r="DU74">
        <f t="shared" si="7"/>
        <v>0</v>
      </c>
    </row>
    <row r="75" spans="1:125" ht="19.5" customHeight="1" x14ac:dyDescent="0.25">
      <c r="A75">
        <v>108439</v>
      </c>
      <c r="B75" t="s">
        <v>5224</v>
      </c>
      <c r="C75" t="s">
        <v>5580</v>
      </c>
      <c r="D75" t="s">
        <v>6334</v>
      </c>
      <c r="E75" t="s">
        <v>6341</v>
      </c>
      <c r="F75">
        <v>21</v>
      </c>
      <c r="G75">
        <v>13</v>
      </c>
      <c r="I75">
        <v>1</v>
      </c>
      <c r="J75">
        <v>1</v>
      </c>
      <c r="K75">
        <v>57</v>
      </c>
      <c r="L75">
        <v>61</v>
      </c>
      <c r="M75">
        <v>1</v>
      </c>
      <c r="N75">
        <v>1</v>
      </c>
      <c r="O75">
        <v>1</v>
      </c>
      <c r="P75" s="2">
        <v>45323</v>
      </c>
      <c r="Q75">
        <v>1</v>
      </c>
      <c r="R75" s="2">
        <v>45328</v>
      </c>
      <c r="S75">
        <v>1</v>
      </c>
      <c r="T75" s="2">
        <v>45350</v>
      </c>
      <c r="U75">
        <v>1</v>
      </c>
      <c r="V75">
        <v>1</v>
      </c>
      <c r="W75">
        <v>1</v>
      </c>
      <c r="X75">
        <v>183363</v>
      </c>
      <c r="Y75">
        <v>139171</v>
      </c>
      <c r="Z75">
        <v>322534</v>
      </c>
      <c r="AA75">
        <v>0</v>
      </c>
      <c r="AB75">
        <v>133194</v>
      </c>
      <c r="AC75">
        <v>266435</v>
      </c>
      <c r="AD75">
        <f t="shared" si="5"/>
        <v>399629</v>
      </c>
      <c r="AE75">
        <f t="shared" si="4"/>
        <v>361081.5</v>
      </c>
      <c r="AF75">
        <v>0</v>
      </c>
      <c r="AG75">
        <v>148</v>
      </c>
      <c r="AH75">
        <v>3</v>
      </c>
      <c r="AI75">
        <v>15240770</v>
      </c>
      <c r="AJ75">
        <v>85000</v>
      </c>
      <c r="AK75">
        <v>1</v>
      </c>
      <c r="AL75" s="2">
        <v>45456</v>
      </c>
      <c r="AM75">
        <v>1</v>
      </c>
      <c r="AN75">
        <v>0</v>
      </c>
      <c r="AO75">
        <v>1</v>
      </c>
      <c r="AP75">
        <v>1</v>
      </c>
      <c r="AQ75">
        <v>133194</v>
      </c>
      <c r="AR75">
        <v>217347</v>
      </c>
      <c r="AS75">
        <v>1</v>
      </c>
      <c r="AT75">
        <v>12</v>
      </c>
      <c r="AU75" t="s">
        <v>5252</v>
      </c>
      <c r="AV75">
        <v>1</v>
      </c>
      <c r="AW75">
        <v>1281794</v>
      </c>
      <c r="AX75">
        <v>1</v>
      </c>
      <c r="AY75">
        <v>15240770</v>
      </c>
      <c r="AZ75">
        <v>0</v>
      </c>
      <c r="BA75">
        <v>1</v>
      </c>
      <c r="BB75">
        <v>1</v>
      </c>
      <c r="BC75">
        <v>7</v>
      </c>
      <c r="BD75">
        <v>7</v>
      </c>
      <c r="BE75">
        <v>1</v>
      </c>
      <c r="BF75">
        <v>1</v>
      </c>
      <c r="BG75">
        <v>26</v>
      </c>
      <c r="BH75">
        <v>148</v>
      </c>
      <c r="BI75">
        <v>148</v>
      </c>
      <c r="BJ75">
        <v>1</v>
      </c>
      <c r="BK75">
        <v>1</v>
      </c>
      <c r="BL75">
        <v>1</v>
      </c>
      <c r="BM75" t="s">
        <v>6342</v>
      </c>
      <c r="BN75">
        <v>292165</v>
      </c>
      <c r="BO75">
        <v>1</v>
      </c>
      <c r="BP75" t="s">
        <v>6343</v>
      </c>
      <c r="BQ75">
        <v>291546</v>
      </c>
      <c r="BR75">
        <v>1</v>
      </c>
      <c r="BS75" t="s">
        <v>6344</v>
      </c>
      <c r="BT75">
        <v>290308</v>
      </c>
      <c r="BU75">
        <v>1</v>
      </c>
      <c r="BV75" t="s">
        <v>6345</v>
      </c>
      <c r="BW75">
        <v>209877</v>
      </c>
      <c r="BX75">
        <v>1</v>
      </c>
      <c r="BY75" t="s">
        <v>6346</v>
      </c>
      <c r="BZ75">
        <v>168075</v>
      </c>
      <c r="CA75">
        <v>1</v>
      </c>
      <c r="CB75">
        <v>1</v>
      </c>
      <c r="CC75" t="s">
        <v>6342</v>
      </c>
      <c r="CD75" t="s">
        <v>6343</v>
      </c>
      <c r="CE75" t="s">
        <v>6344</v>
      </c>
      <c r="CF75" t="s">
        <v>6347</v>
      </c>
      <c r="CG75" t="s">
        <v>6346</v>
      </c>
      <c r="CH75">
        <v>292165</v>
      </c>
      <c r="CI75">
        <v>291546</v>
      </c>
      <c r="CJ75">
        <v>290308</v>
      </c>
      <c r="CK75">
        <v>209877</v>
      </c>
      <c r="CL75">
        <v>168075</v>
      </c>
      <c r="CM75">
        <v>1</v>
      </c>
      <c r="CN75">
        <v>1</v>
      </c>
      <c r="CO75">
        <v>1</v>
      </c>
      <c r="CP75">
        <v>1</v>
      </c>
      <c r="CQ75">
        <v>1</v>
      </c>
      <c r="CR75">
        <v>1</v>
      </c>
      <c r="CS75" t="s">
        <v>6348</v>
      </c>
      <c r="CT75">
        <v>292165</v>
      </c>
      <c r="CU75">
        <v>1</v>
      </c>
      <c r="CV75" t="s">
        <v>6349</v>
      </c>
      <c r="CW75">
        <v>291546</v>
      </c>
      <c r="CX75">
        <v>1</v>
      </c>
      <c r="CY75" t="s">
        <v>6350</v>
      </c>
      <c r="CZ75">
        <v>290308</v>
      </c>
      <c r="DA75">
        <v>1</v>
      </c>
      <c r="DB75" t="s">
        <v>6351</v>
      </c>
      <c r="DC75">
        <v>209877</v>
      </c>
      <c r="DD75">
        <v>1</v>
      </c>
      <c r="DE75" t="s">
        <v>6352</v>
      </c>
      <c r="DF75">
        <v>168075</v>
      </c>
      <c r="DG75">
        <v>1</v>
      </c>
      <c r="DH75">
        <v>1</v>
      </c>
      <c r="DI75">
        <v>1</v>
      </c>
      <c r="DJ75">
        <v>1</v>
      </c>
      <c r="DK75">
        <v>1</v>
      </c>
      <c r="DL75">
        <v>1</v>
      </c>
      <c r="DM75">
        <v>1</v>
      </c>
      <c r="DN75">
        <v>4</v>
      </c>
      <c r="DO75">
        <v>2</v>
      </c>
      <c r="DP75">
        <v>1</v>
      </c>
      <c r="DQ75">
        <v>1</v>
      </c>
      <c r="DR75">
        <v>399629</v>
      </c>
      <c r="DS75">
        <f t="shared" si="6"/>
        <v>0</v>
      </c>
      <c r="DT75">
        <v>0</v>
      </c>
      <c r="DU75">
        <f t="shared" si="7"/>
        <v>0</v>
      </c>
    </row>
    <row r="76" spans="1:125" ht="19.5" customHeight="1" x14ac:dyDescent="0.25">
      <c r="A76">
        <v>108322</v>
      </c>
      <c r="B76" t="s">
        <v>5224</v>
      </c>
      <c r="C76" t="s">
        <v>5225</v>
      </c>
      <c r="D76" t="s">
        <v>5396</v>
      </c>
      <c r="E76" t="s">
        <v>5478</v>
      </c>
      <c r="F76">
        <v>17</v>
      </c>
      <c r="G76">
        <v>11</v>
      </c>
      <c r="I76">
        <v>1</v>
      </c>
      <c r="J76">
        <v>1</v>
      </c>
      <c r="K76">
        <v>66</v>
      </c>
      <c r="L76">
        <v>66</v>
      </c>
      <c r="M76">
        <v>1</v>
      </c>
      <c r="N76">
        <v>1</v>
      </c>
      <c r="O76">
        <v>1</v>
      </c>
      <c r="P76" s="2">
        <v>45308</v>
      </c>
      <c r="Q76">
        <v>1</v>
      </c>
      <c r="R76" s="2">
        <v>45315</v>
      </c>
      <c r="S76">
        <v>1</v>
      </c>
      <c r="T76" s="2">
        <v>45321</v>
      </c>
      <c r="U76">
        <v>1</v>
      </c>
      <c r="V76">
        <v>1</v>
      </c>
      <c r="W76">
        <v>1</v>
      </c>
      <c r="X76">
        <v>113700</v>
      </c>
      <c r="Y76">
        <v>244699</v>
      </c>
      <c r="Z76">
        <v>358399</v>
      </c>
      <c r="AA76">
        <v>0</v>
      </c>
      <c r="AB76">
        <v>115810</v>
      </c>
      <c r="AC76">
        <v>291884</v>
      </c>
      <c r="AD76">
        <f t="shared" si="5"/>
        <v>407694</v>
      </c>
      <c r="AE76">
        <f t="shared" si="4"/>
        <v>383046.5</v>
      </c>
      <c r="AF76">
        <v>0</v>
      </c>
      <c r="AG76">
        <v>130</v>
      </c>
      <c r="AH76">
        <v>3</v>
      </c>
      <c r="AI76">
        <v>14225530</v>
      </c>
      <c r="AJ76">
        <v>1000000</v>
      </c>
      <c r="AK76">
        <v>1</v>
      </c>
      <c r="AL76" s="2">
        <v>45412</v>
      </c>
      <c r="AM76">
        <v>1</v>
      </c>
      <c r="AN76">
        <v>0</v>
      </c>
      <c r="AO76">
        <v>1</v>
      </c>
      <c r="AP76">
        <v>1</v>
      </c>
      <c r="AQ76">
        <v>115810</v>
      </c>
      <c r="AR76">
        <v>220000</v>
      </c>
      <c r="AS76">
        <v>1</v>
      </c>
      <c r="AT76">
        <v>15</v>
      </c>
      <c r="AU76" t="s">
        <v>90</v>
      </c>
      <c r="AV76">
        <v>1</v>
      </c>
      <c r="AW76">
        <v>656608</v>
      </c>
      <c r="AX76">
        <v>1</v>
      </c>
      <c r="AY76">
        <v>14225530</v>
      </c>
      <c r="AZ76">
        <v>3750000</v>
      </c>
      <c r="BA76">
        <v>1</v>
      </c>
      <c r="BB76">
        <v>1</v>
      </c>
      <c r="BC76">
        <v>6</v>
      </c>
      <c r="BD76">
        <v>6</v>
      </c>
      <c r="BE76">
        <v>1</v>
      </c>
      <c r="BF76">
        <v>1</v>
      </c>
      <c r="BG76">
        <v>38</v>
      </c>
      <c r="BH76">
        <v>58</v>
      </c>
      <c r="BI76">
        <v>58</v>
      </c>
      <c r="BJ76">
        <v>1</v>
      </c>
      <c r="BK76">
        <v>1</v>
      </c>
      <c r="BL76">
        <v>1</v>
      </c>
      <c r="BM76" s="1" t="s">
        <v>5479</v>
      </c>
      <c r="BN76">
        <v>349000</v>
      </c>
      <c r="BO76">
        <v>1</v>
      </c>
      <c r="BP76" s="1" t="s">
        <v>5480</v>
      </c>
      <c r="BQ76">
        <v>346906</v>
      </c>
      <c r="BR76">
        <v>1</v>
      </c>
      <c r="BS76" s="1" t="s">
        <v>5481</v>
      </c>
      <c r="BT76">
        <v>337305</v>
      </c>
      <c r="BU76">
        <v>1</v>
      </c>
      <c r="BV76" s="1" t="s">
        <v>5482</v>
      </c>
      <c r="BW76">
        <v>345265</v>
      </c>
      <c r="BX76">
        <v>1</v>
      </c>
      <c r="BY76" s="1" t="s">
        <v>5483</v>
      </c>
      <c r="BZ76">
        <v>343140</v>
      </c>
      <c r="CA76">
        <v>1</v>
      </c>
      <c r="CB76">
        <v>1</v>
      </c>
      <c r="CC76" s="1" t="s">
        <v>5479</v>
      </c>
      <c r="CD76" s="1" t="s">
        <v>5480</v>
      </c>
      <c r="CE76" s="1" t="s">
        <v>5481</v>
      </c>
      <c r="CF76" s="1" t="s">
        <v>5482</v>
      </c>
      <c r="CG76" s="1" t="s">
        <v>5483</v>
      </c>
      <c r="CH76">
        <v>349000</v>
      </c>
      <c r="CI76">
        <v>346906</v>
      </c>
      <c r="CJ76">
        <v>337305</v>
      </c>
      <c r="CK76">
        <v>345265</v>
      </c>
      <c r="CL76">
        <v>343140</v>
      </c>
      <c r="CM76">
        <v>1</v>
      </c>
      <c r="CN76">
        <v>1</v>
      </c>
      <c r="CO76">
        <v>1</v>
      </c>
      <c r="CP76">
        <v>1</v>
      </c>
      <c r="CQ76">
        <v>1</v>
      </c>
      <c r="CR76">
        <v>1</v>
      </c>
      <c r="CS76" s="1" t="s">
        <v>5479</v>
      </c>
      <c r="CT76">
        <v>349000</v>
      </c>
      <c r="CU76">
        <v>1</v>
      </c>
      <c r="CV76" s="1" t="s">
        <v>5480</v>
      </c>
      <c r="CW76">
        <v>346906</v>
      </c>
      <c r="CX76">
        <v>1</v>
      </c>
      <c r="CY76" s="1" t="s">
        <v>5481</v>
      </c>
      <c r="CZ76">
        <v>337305</v>
      </c>
      <c r="DA76">
        <v>1</v>
      </c>
      <c r="DB76" s="1" t="s">
        <v>5482</v>
      </c>
      <c r="DC76">
        <v>345265</v>
      </c>
      <c r="DD76">
        <v>1</v>
      </c>
      <c r="DE76" s="1" t="s">
        <v>5483</v>
      </c>
      <c r="DF76">
        <v>343140</v>
      </c>
      <c r="DG76">
        <v>1</v>
      </c>
      <c r="DH76">
        <v>1</v>
      </c>
      <c r="DI76">
        <v>1</v>
      </c>
      <c r="DJ76">
        <v>1</v>
      </c>
      <c r="DK76">
        <v>1</v>
      </c>
      <c r="DL76">
        <v>1</v>
      </c>
      <c r="DM76">
        <v>1</v>
      </c>
      <c r="DN76">
        <v>11</v>
      </c>
      <c r="DO76">
        <v>11</v>
      </c>
      <c r="DP76">
        <v>1</v>
      </c>
      <c r="DQ76">
        <v>1</v>
      </c>
      <c r="DR76">
        <v>407694</v>
      </c>
      <c r="DS76">
        <f t="shared" si="6"/>
        <v>0</v>
      </c>
      <c r="DT76">
        <v>0</v>
      </c>
      <c r="DU76">
        <f t="shared" si="7"/>
        <v>0</v>
      </c>
    </row>
    <row r="77" spans="1:125" ht="19.5" customHeight="1" x14ac:dyDescent="0.25">
      <c r="A77">
        <v>108431</v>
      </c>
      <c r="B77" t="s">
        <v>5224</v>
      </c>
      <c r="C77" t="s">
        <v>5225</v>
      </c>
      <c r="D77" t="s">
        <v>6275</v>
      </c>
      <c r="E77" t="s">
        <v>6283</v>
      </c>
      <c r="F77">
        <v>16</v>
      </c>
      <c r="G77">
        <v>10</v>
      </c>
      <c r="I77">
        <v>1</v>
      </c>
      <c r="J77">
        <v>1</v>
      </c>
      <c r="K77">
        <v>63</v>
      </c>
      <c r="L77">
        <v>66</v>
      </c>
      <c r="M77">
        <v>1</v>
      </c>
      <c r="N77">
        <v>1</v>
      </c>
      <c r="O77">
        <v>1</v>
      </c>
      <c r="P77" s="2">
        <v>45329</v>
      </c>
      <c r="Q77">
        <v>1</v>
      </c>
      <c r="R77" s="2">
        <v>45363</v>
      </c>
      <c r="S77">
        <v>1</v>
      </c>
      <c r="T77" s="2">
        <v>45363</v>
      </c>
      <c r="U77">
        <v>1</v>
      </c>
      <c r="V77">
        <v>1</v>
      </c>
      <c r="W77">
        <v>1</v>
      </c>
      <c r="X77">
        <v>36950</v>
      </c>
      <c r="Y77">
        <v>261217</v>
      </c>
      <c r="Z77">
        <v>298167</v>
      </c>
      <c r="AA77">
        <v>0</v>
      </c>
      <c r="AB77">
        <v>140386</v>
      </c>
      <c r="AC77">
        <v>332628</v>
      </c>
      <c r="AD77">
        <f t="shared" si="5"/>
        <v>473014</v>
      </c>
      <c r="AE77">
        <f t="shared" si="4"/>
        <v>385590.5</v>
      </c>
      <c r="AF77">
        <v>0</v>
      </c>
      <c r="AG77">
        <v>117</v>
      </c>
      <c r="AH77">
        <v>17</v>
      </c>
      <c r="AI77">
        <v>17090530</v>
      </c>
      <c r="AJ77">
        <v>2790300</v>
      </c>
      <c r="AK77">
        <v>1</v>
      </c>
      <c r="AL77" s="2">
        <v>45469</v>
      </c>
      <c r="AM77">
        <v>1</v>
      </c>
      <c r="AN77">
        <v>3</v>
      </c>
      <c r="AO77">
        <v>1</v>
      </c>
      <c r="AP77">
        <v>1</v>
      </c>
      <c r="AQ77">
        <v>140386</v>
      </c>
      <c r="AR77">
        <v>226000</v>
      </c>
      <c r="AS77">
        <v>1</v>
      </c>
      <c r="AT77">
        <v>12</v>
      </c>
      <c r="AU77" t="s">
        <v>5252</v>
      </c>
      <c r="AV77">
        <v>1</v>
      </c>
      <c r="AW77">
        <v>442172</v>
      </c>
      <c r="AX77">
        <v>1</v>
      </c>
      <c r="AY77">
        <v>13048530</v>
      </c>
      <c r="AZ77">
        <v>3924860</v>
      </c>
      <c r="BA77">
        <v>1</v>
      </c>
      <c r="BB77">
        <v>1</v>
      </c>
      <c r="BC77">
        <v>15</v>
      </c>
      <c r="BD77">
        <v>15</v>
      </c>
      <c r="BE77">
        <v>1</v>
      </c>
      <c r="BF77">
        <v>1</v>
      </c>
      <c r="BG77">
        <v>50</v>
      </c>
      <c r="BH77">
        <v>63</v>
      </c>
      <c r="BI77">
        <v>71</v>
      </c>
      <c r="BJ77">
        <v>1</v>
      </c>
      <c r="BK77">
        <v>1</v>
      </c>
      <c r="BL77">
        <v>1</v>
      </c>
      <c r="BM77" t="s">
        <v>6284</v>
      </c>
      <c r="BN77">
        <v>235930</v>
      </c>
      <c r="BO77">
        <v>1</v>
      </c>
      <c r="BP77" t="s">
        <v>6285</v>
      </c>
      <c r="BQ77">
        <v>203269</v>
      </c>
      <c r="BR77">
        <v>1</v>
      </c>
      <c r="BS77" t="s">
        <v>6286</v>
      </c>
      <c r="BT77">
        <v>341670</v>
      </c>
      <c r="BU77">
        <v>1</v>
      </c>
      <c r="BV77" t="s">
        <v>6287</v>
      </c>
      <c r="BW77">
        <v>289824</v>
      </c>
      <c r="BX77">
        <v>1</v>
      </c>
      <c r="BY77" t="s">
        <v>6288</v>
      </c>
      <c r="BZ77">
        <v>292309</v>
      </c>
      <c r="CA77">
        <v>1</v>
      </c>
      <c r="CB77">
        <v>1</v>
      </c>
      <c r="CC77" t="s">
        <v>6284</v>
      </c>
      <c r="CD77" t="s">
        <v>6285</v>
      </c>
      <c r="CE77" t="s">
        <v>6286</v>
      </c>
      <c r="CF77" t="s">
        <v>6289</v>
      </c>
      <c r="CG77" t="s">
        <v>6290</v>
      </c>
      <c r="CH77">
        <v>235930</v>
      </c>
      <c r="CI77">
        <v>203269</v>
      </c>
      <c r="CJ77">
        <v>341670</v>
      </c>
      <c r="CK77">
        <v>289824</v>
      </c>
      <c r="CL77">
        <v>292302</v>
      </c>
      <c r="CM77">
        <v>1</v>
      </c>
      <c r="CN77">
        <v>1</v>
      </c>
      <c r="CO77">
        <v>1</v>
      </c>
      <c r="CP77">
        <v>1</v>
      </c>
      <c r="CQ77">
        <v>1</v>
      </c>
      <c r="CR77">
        <v>1</v>
      </c>
      <c r="CS77" t="s">
        <v>6284</v>
      </c>
      <c r="CT77">
        <v>235930</v>
      </c>
      <c r="CU77">
        <v>1</v>
      </c>
      <c r="CV77" t="s">
        <v>6285</v>
      </c>
      <c r="CW77">
        <v>203269</v>
      </c>
      <c r="CX77">
        <v>1</v>
      </c>
      <c r="CY77" t="s">
        <v>6286</v>
      </c>
      <c r="CZ77">
        <v>341670</v>
      </c>
      <c r="DA77">
        <v>1</v>
      </c>
      <c r="DB77" t="s">
        <v>6287</v>
      </c>
      <c r="DC77">
        <v>289824</v>
      </c>
      <c r="DD77">
        <v>1</v>
      </c>
      <c r="DE77" t="s">
        <v>6288</v>
      </c>
      <c r="DF77">
        <v>292309</v>
      </c>
      <c r="DG77">
        <v>1</v>
      </c>
      <c r="DH77">
        <v>1</v>
      </c>
      <c r="DI77">
        <v>1</v>
      </c>
      <c r="DJ77">
        <v>1</v>
      </c>
      <c r="DK77">
        <v>1</v>
      </c>
      <c r="DL77">
        <v>1</v>
      </c>
      <c r="DM77">
        <v>1</v>
      </c>
      <c r="DN77">
        <v>9</v>
      </c>
      <c r="DO77">
        <v>9</v>
      </c>
      <c r="DP77">
        <v>1</v>
      </c>
      <c r="DQ77">
        <v>1</v>
      </c>
      <c r="DR77">
        <v>473014</v>
      </c>
      <c r="DS77">
        <f t="shared" si="6"/>
        <v>0</v>
      </c>
      <c r="DT77">
        <v>0</v>
      </c>
      <c r="DU77">
        <f t="shared" si="7"/>
        <v>0</v>
      </c>
    </row>
    <row r="78" spans="1:125" ht="19.5" customHeight="1" x14ac:dyDescent="0.25">
      <c r="A78">
        <v>108423</v>
      </c>
      <c r="B78" t="s">
        <v>5224</v>
      </c>
      <c r="C78" t="s">
        <v>5580</v>
      </c>
      <c r="D78" t="s">
        <v>6212</v>
      </c>
      <c r="E78" t="s">
        <v>6218</v>
      </c>
      <c r="F78">
        <v>16</v>
      </c>
      <c r="G78">
        <v>14</v>
      </c>
      <c r="I78">
        <v>1</v>
      </c>
      <c r="J78">
        <v>1</v>
      </c>
      <c r="K78">
        <v>57</v>
      </c>
      <c r="L78">
        <v>57</v>
      </c>
      <c r="M78">
        <v>1</v>
      </c>
      <c r="N78">
        <v>1</v>
      </c>
      <c r="O78">
        <v>1</v>
      </c>
      <c r="P78" s="2">
        <v>45326</v>
      </c>
      <c r="Q78">
        <v>1</v>
      </c>
      <c r="R78" s="2">
        <v>45334</v>
      </c>
      <c r="S78">
        <v>1</v>
      </c>
      <c r="T78" s="2">
        <v>45341</v>
      </c>
      <c r="U78">
        <v>1</v>
      </c>
      <c r="V78">
        <v>1</v>
      </c>
      <c r="W78">
        <v>1</v>
      </c>
      <c r="X78">
        <v>90160</v>
      </c>
      <c r="Y78">
        <v>273384</v>
      </c>
      <c r="Z78">
        <v>363544</v>
      </c>
      <c r="AA78">
        <v>0</v>
      </c>
      <c r="AB78">
        <v>87190</v>
      </c>
      <c r="AC78">
        <v>327012</v>
      </c>
      <c r="AD78">
        <f t="shared" si="5"/>
        <v>414202</v>
      </c>
      <c r="AE78">
        <f t="shared" si="4"/>
        <v>388873</v>
      </c>
      <c r="AF78">
        <v>0</v>
      </c>
      <c r="AG78">
        <v>127</v>
      </c>
      <c r="AH78">
        <v>2</v>
      </c>
      <c r="AI78">
        <v>15120522</v>
      </c>
      <c r="AJ78">
        <v>45000</v>
      </c>
      <c r="AK78">
        <v>1</v>
      </c>
      <c r="AL78" s="2">
        <v>45397</v>
      </c>
      <c r="AM78">
        <v>1</v>
      </c>
      <c r="AN78">
        <v>0</v>
      </c>
      <c r="AO78">
        <v>1</v>
      </c>
      <c r="AP78">
        <v>1</v>
      </c>
      <c r="AQ78">
        <v>87190</v>
      </c>
      <c r="AR78">
        <v>121100</v>
      </c>
      <c r="AS78">
        <v>1</v>
      </c>
      <c r="AT78">
        <v>12</v>
      </c>
      <c r="AU78" t="s">
        <v>5252</v>
      </c>
      <c r="AV78">
        <v>1</v>
      </c>
      <c r="AW78">
        <v>1538727</v>
      </c>
      <c r="AX78">
        <v>1</v>
      </c>
      <c r="AY78">
        <v>15234522</v>
      </c>
      <c r="AZ78">
        <v>0</v>
      </c>
      <c r="BA78">
        <v>1</v>
      </c>
      <c r="BB78">
        <v>1</v>
      </c>
      <c r="BC78">
        <v>20</v>
      </c>
      <c r="BD78">
        <v>20</v>
      </c>
      <c r="BE78">
        <v>1</v>
      </c>
      <c r="BF78">
        <v>1</v>
      </c>
      <c r="BG78">
        <v>39</v>
      </c>
      <c r="BH78">
        <v>129</v>
      </c>
      <c r="BI78">
        <v>134</v>
      </c>
      <c r="BJ78">
        <v>1</v>
      </c>
      <c r="BK78">
        <v>1</v>
      </c>
      <c r="BL78">
        <v>1</v>
      </c>
      <c r="BM78" t="s">
        <v>6219</v>
      </c>
      <c r="BN78">
        <v>344242</v>
      </c>
      <c r="BO78">
        <v>1</v>
      </c>
      <c r="BP78" t="s">
        <v>6220</v>
      </c>
      <c r="BQ78">
        <v>320231</v>
      </c>
      <c r="BR78">
        <v>1</v>
      </c>
      <c r="BS78" t="s">
        <v>6221</v>
      </c>
      <c r="BT78">
        <v>32031</v>
      </c>
      <c r="BU78">
        <v>1</v>
      </c>
      <c r="BV78" t="s">
        <v>6222</v>
      </c>
      <c r="BW78">
        <v>316854</v>
      </c>
      <c r="BX78">
        <v>1</v>
      </c>
      <c r="BY78" t="s">
        <v>6223</v>
      </c>
      <c r="BZ78">
        <v>316854</v>
      </c>
      <c r="CA78">
        <v>1</v>
      </c>
      <c r="CB78">
        <v>1</v>
      </c>
      <c r="CC78" t="s">
        <v>6219</v>
      </c>
      <c r="CD78" t="s">
        <v>6220</v>
      </c>
      <c r="CE78" t="s">
        <v>6221</v>
      </c>
      <c r="CF78" t="s">
        <v>6222</v>
      </c>
      <c r="CG78" t="s">
        <v>6224</v>
      </c>
      <c r="CH78">
        <v>344242</v>
      </c>
      <c r="CI78">
        <v>320231</v>
      </c>
      <c r="CJ78">
        <v>32031</v>
      </c>
      <c r="CK78">
        <v>316854</v>
      </c>
      <c r="CL78">
        <v>316854</v>
      </c>
      <c r="CM78">
        <v>1</v>
      </c>
      <c r="CN78">
        <v>1</v>
      </c>
      <c r="CO78">
        <v>1</v>
      </c>
      <c r="CP78">
        <v>1</v>
      </c>
      <c r="CQ78">
        <v>1</v>
      </c>
      <c r="CR78">
        <v>1</v>
      </c>
      <c r="CS78" t="s">
        <v>6219</v>
      </c>
      <c r="CT78">
        <v>344242</v>
      </c>
      <c r="CU78">
        <v>1</v>
      </c>
      <c r="CV78" t="s">
        <v>6220</v>
      </c>
      <c r="CW78">
        <v>320231</v>
      </c>
      <c r="CX78">
        <v>1</v>
      </c>
      <c r="CY78" t="s">
        <v>6221</v>
      </c>
      <c r="CZ78">
        <v>32031</v>
      </c>
      <c r="DA78">
        <v>1</v>
      </c>
      <c r="DB78" t="s">
        <v>6222</v>
      </c>
      <c r="DC78">
        <v>316854</v>
      </c>
      <c r="DD78">
        <v>1</v>
      </c>
      <c r="DE78" t="s">
        <v>6223</v>
      </c>
      <c r="DF78">
        <v>316854</v>
      </c>
      <c r="DG78">
        <v>1</v>
      </c>
      <c r="DH78">
        <v>1</v>
      </c>
      <c r="DI78">
        <v>1</v>
      </c>
      <c r="DJ78">
        <v>1</v>
      </c>
      <c r="DK78">
        <v>1</v>
      </c>
      <c r="DL78">
        <v>1</v>
      </c>
      <c r="DM78">
        <v>1</v>
      </c>
      <c r="DN78">
        <v>21</v>
      </c>
      <c r="DO78">
        <v>13</v>
      </c>
      <c r="DP78">
        <v>1</v>
      </c>
      <c r="DQ78">
        <v>1</v>
      </c>
      <c r="DR78">
        <v>414202</v>
      </c>
      <c r="DS78">
        <f t="shared" si="6"/>
        <v>0</v>
      </c>
      <c r="DT78">
        <v>0</v>
      </c>
      <c r="DU78">
        <f t="shared" si="7"/>
        <v>0</v>
      </c>
    </row>
    <row r="79" spans="1:125" ht="19.5" customHeight="1" x14ac:dyDescent="0.25">
      <c r="A79">
        <v>108412</v>
      </c>
      <c r="B79" t="s">
        <v>5224</v>
      </c>
      <c r="C79" t="s">
        <v>5580</v>
      </c>
      <c r="D79" t="s">
        <v>6148</v>
      </c>
      <c r="E79" t="s">
        <v>5842</v>
      </c>
      <c r="F79">
        <v>20</v>
      </c>
      <c r="G79">
        <v>15</v>
      </c>
      <c r="I79">
        <v>1</v>
      </c>
      <c r="J79">
        <v>1</v>
      </c>
      <c r="K79">
        <v>36</v>
      </c>
      <c r="L79">
        <v>41</v>
      </c>
      <c r="M79">
        <v>1</v>
      </c>
      <c r="N79">
        <v>1</v>
      </c>
      <c r="O79">
        <v>1</v>
      </c>
      <c r="P79" s="2">
        <v>45330</v>
      </c>
      <c r="Q79">
        <v>1</v>
      </c>
      <c r="R79" s="2">
        <v>45350</v>
      </c>
      <c r="S79">
        <v>1</v>
      </c>
      <c r="T79" s="2">
        <v>45357</v>
      </c>
      <c r="U79">
        <v>1</v>
      </c>
      <c r="V79">
        <v>1</v>
      </c>
      <c r="W79">
        <v>1</v>
      </c>
      <c r="X79">
        <v>94700</v>
      </c>
      <c r="Y79">
        <v>226137</v>
      </c>
      <c r="Z79">
        <v>320837</v>
      </c>
      <c r="AA79">
        <v>0</v>
      </c>
      <c r="AB79">
        <v>58400</v>
      </c>
      <c r="AC79">
        <v>402534</v>
      </c>
      <c r="AD79">
        <f t="shared" si="5"/>
        <v>460934</v>
      </c>
      <c r="AE79">
        <f t="shared" si="4"/>
        <v>390885.5</v>
      </c>
      <c r="AF79">
        <v>0</v>
      </c>
      <c r="AG79">
        <v>110</v>
      </c>
      <c r="AH79">
        <v>5</v>
      </c>
      <c r="AI79">
        <v>14576200</v>
      </c>
      <c r="AJ79">
        <v>505000</v>
      </c>
      <c r="AK79">
        <v>1</v>
      </c>
      <c r="AL79" s="2">
        <v>45457</v>
      </c>
      <c r="AM79">
        <v>1</v>
      </c>
      <c r="AN79">
        <v>0</v>
      </c>
      <c r="AO79">
        <v>1</v>
      </c>
      <c r="AP79">
        <v>1</v>
      </c>
      <c r="AQ79">
        <v>58400</v>
      </c>
      <c r="AR79">
        <v>110140</v>
      </c>
      <c r="AS79">
        <v>1</v>
      </c>
      <c r="AT79">
        <v>12</v>
      </c>
      <c r="AU79" t="s">
        <v>5252</v>
      </c>
      <c r="AV79">
        <v>1</v>
      </c>
      <c r="AW79">
        <v>348220</v>
      </c>
      <c r="AX79">
        <v>1</v>
      </c>
      <c r="AY79">
        <v>14576200</v>
      </c>
      <c r="AZ79">
        <v>2200000</v>
      </c>
      <c r="BA79">
        <v>1</v>
      </c>
      <c r="BB79">
        <v>1</v>
      </c>
      <c r="BC79">
        <v>16</v>
      </c>
      <c r="BD79">
        <v>16</v>
      </c>
      <c r="BE79">
        <v>1</v>
      </c>
      <c r="BF79">
        <v>1</v>
      </c>
      <c r="BG79">
        <v>29</v>
      </c>
      <c r="BH79">
        <v>30</v>
      </c>
      <c r="BI79">
        <v>110</v>
      </c>
      <c r="BJ79">
        <v>1</v>
      </c>
      <c r="BK79">
        <v>1</v>
      </c>
      <c r="BL79">
        <v>1</v>
      </c>
      <c r="BM79" t="s">
        <v>6149</v>
      </c>
      <c r="BN79">
        <v>434711</v>
      </c>
      <c r="BO79">
        <v>1</v>
      </c>
      <c r="BP79" t="s">
        <v>6150</v>
      </c>
      <c r="BQ79">
        <v>418409</v>
      </c>
      <c r="BR79">
        <v>1</v>
      </c>
      <c r="BS79" t="s">
        <v>6151</v>
      </c>
      <c r="BT79">
        <v>348530</v>
      </c>
      <c r="BU79">
        <v>1</v>
      </c>
      <c r="BV79" t="s">
        <v>6152</v>
      </c>
      <c r="BW79">
        <v>348349</v>
      </c>
      <c r="BX79">
        <v>1</v>
      </c>
      <c r="BY79" t="s">
        <v>6153</v>
      </c>
      <c r="BZ79">
        <v>220271</v>
      </c>
      <c r="CA79">
        <v>1</v>
      </c>
      <c r="CB79">
        <v>1</v>
      </c>
      <c r="CC79" t="s">
        <v>6149</v>
      </c>
      <c r="CD79" t="s">
        <v>6150</v>
      </c>
      <c r="CE79" t="s">
        <v>6151</v>
      </c>
      <c r="CF79" t="s">
        <v>6152</v>
      </c>
      <c r="CG79" t="s">
        <v>6153</v>
      </c>
      <c r="CH79">
        <v>434711</v>
      </c>
      <c r="CI79">
        <v>418409</v>
      </c>
      <c r="CJ79">
        <v>348530</v>
      </c>
      <c r="CK79">
        <v>348349</v>
      </c>
      <c r="CL79">
        <v>220271</v>
      </c>
      <c r="CM79">
        <v>1</v>
      </c>
      <c r="CN79">
        <v>1</v>
      </c>
      <c r="CO79">
        <v>1</v>
      </c>
      <c r="CP79">
        <v>1</v>
      </c>
      <c r="CQ79">
        <v>1</v>
      </c>
      <c r="CR79">
        <v>1</v>
      </c>
      <c r="CS79" t="s">
        <v>6149</v>
      </c>
      <c r="CT79">
        <v>434711</v>
      </c>
      <c r="CU79">
        <v>1</v>
      </c>
      <c r="CV79" t="s">
        <v>6150</v>
      </c>
      <c r="CW79">
        <v>418409</v>
      </c>
      <c r="CX79">
        <v>1</v>
      </c>
      <c r="CY79" t="s">
        <v>6151</v>
      </c>
      <c r="CZ79">
        <v>348530</v>
      </c>
      <c r="DA79">
        <v>1</v>
      </c>
      <c r="DB79" t="s">
        <v>6152</v>
      </c>
      <c r="DC79">
        <v>348349</v>
      </c>
      <c r="DD79">
        <v>1</v>
      </c>
      <c r="DE79" t="s">
        <v>6153</v>
      </c>
      <c r="DF79">
        <v>220271</v>
      </c>
      <c r="DG79">
        <v>1</v>
      </c>
      <c r="DH79">
        <v>1</v>
      </c>
      <c r="DI79">
        <v>1</v>
      </c>
      <c r="DJ79">
        <v>1</v>
      </c>
      <c r="DK79">
        <v>1</v>
      </c>
      <c r="DL79">
        <v>1</v>
      </c>
      <c r="DM79">
        <v>1</v>
      </c>
      <c r="DN79">
        <v>14</v>
      </c>
      <c r="DO79">
        <v>10</v>
      </c>
      <c r="DP79">
        <v>1</v>
      </c>
      <c r="DQ79">
        <v>1</v>
      </c>
      <c r="DR79">
        <v>460934</v>
      </c>
      <c r="DS79">
        <f t="shared" si="6"/>
        <v>0</v>
      </c>
      <c r="DT79">
        <v>0</v>
      </c>
      <c r="DU79">
        <f t="shared" si="7"/>
        <v>0</v>
      </c>
    </row>
    <row r="80" spans="1:125" ht="19.5" customHeight="1" x14ac:dyDescent="0.25">
      <c r="A80">
        <v>108298</v>
      </c>
      <c r="B80" t="s">
        <v>5224</v>
      </c>
      <c r="C80" t="s">
        <v>5225</v>
      </c>
      <c r="D80" t="s">
        <v>5289</v>
      </c>
      <c r="E80" t="s">
        <v>5312</v>
      </c>
      <c r="F80">
        <v>22</v>
      </c>
      <c r="G80">
        <v>20</v>
      </c>
      <c r="I80">
        <v>1</v>
      </c>
      <c r="J80">
        <v>1</v>
      </c>
      <c r="K80">
        <v>67</v>
      </c>
      <c r="L80">
        <v>76</v>
      </c>
      <c r="M80">
        <v>1</v>
      </c>
      <c r="N80">
        <v>1</v>
      </c>
      <c r="O80">
        <v>1</v>
      </c>
      <c r="P80" s="2">
        <v>45302</v>
      </c>
      <c r="Q80">
        <v>1</v>
      </c>
      <c r="R80" s="2">
        <v>45320</v>
      </c>
      <c r="S80">
        <v>1</v>
      </c>
      <c r="T80" s="2">
        <v>45322</v>
      </c>
      <c r="U80">
        <v>1</v>
      </c>
      <c r="V80">
        <v>1</v>
      </c>
      <c r="W80">
        <v>1</v>
      </c>
      <c r="X80">
        <v>116461</v>
      </c>
      <c r="Y80">
        <v>616018</v>
      </c>
      <c r="Z80">
        <v>732479</v>
      </c>
      <c r="AA80">
        <v>0</v>
      </c>
      <c r="AB80">
        <v>81371</v>
      </c>
      <c r="AC80">
        <v>593681</v>
      </c>
      <c r="AD80">
        <f t="shared" si="5"/>
        <v>675052</v>
      </c>
      <c r="AE80">
        <f t="shared" si="4"/>
        <v>703765.5</v>
      </c>
      <c r="AF80">
        <v>0</v>
      </c>
      <c r="AG80">
        <v>93</v>
      </c>
      <c r="AH80">
        <v>8</v>
      </c>
      <c r="AI80">
        <v>14295080</v>
      </c>
      <c r="AJ80">
        <v>1740000</v>
      </c>
      <c r="AK80">
        <v>1</v>
      </c>
      <c r="AL80" s="2">
        <v>45397</v>
      </c>
      <c r="AM80">
        <v>1</v>
      </c>
      <c r="AN80">
        <v>0</v>
      </c>
      <c r="AO80">
        <v>1</v>
      </c>
      <c r="AP80">
        <v>1</v>
      </c>
      <c r="AQ80">
        <v>81371</v>
      </c>
      <c r="AR80">
        <v>306618</v>
      </c>
      <c r="AS80">
        <v>1</v>
      </c>
      <c r="AT80">
        <v>12</v>
      </c>
      <c r="AU80" t="s">
        <v>90</v>
      </c>
      <c r="AV80">
        <v>1</v>
      </c>
      <c r="AW80">
        <v>1629596</v>
      </c>
      <c r="AX80">
        <v>1</v>
      </c>
      <c r="AY80">
        <v>14295080</v>
      </c>
      <c r="AZ80">
        <v>1829431</v>
      </c>
      <c r="BA80">
        <v>1</v>
      </c>
      <c r="BB80">
        <v>1</v>
      </c>
      <c r="BC80">
        <v>7</v>
      </c>
      <c r="BD80">
        <v>7</v>
      </c>
      <c r="BE80">
        <v>1</v>
      </c>
      <c r="BF80">
        <v>1</v>
      </c>
      <c r="BG80">
        <v>34</v>
      </c>
      <c r="BH80">
        <v>93</v>
      </c>
      <c r="BI80">
        <v>112</v>
      </c>
      <c r="BJ80">
        <v>1</v>
      </c>
      <c r="BK80">
        <v>1</v>
      </c>
      <c r="BL80">
        <v>1</v>
      </c>
      <c r="BM80" s="1" t="s">
        <v>5313</v>
      </c>
      <c r="BN80">
        <v>2298349</v>
      </c>
      <c r="BO80">
        <v>1</v>
      </c>
      <c r="BP80" t="s">
        <v>5314</v>
      </c>
      <c r="BQ80">
        <v>348865</v>
      </c>
      <c r="BR80">
        <v>1</v>
      </c>
      <c r="BS80" t="s">
        <v>5315</v>
      </c>
      <c r="BT80">
        <v>348865</v>
      </c>
      <c r="BU80">
        <v>1</v>
      </c>
      <c r="BV80" t="s">
        <v>5316</v>
      </c>
      <c r="BW80">
        <v>349118</v>
      </c>
      <c r="BX80">
        <v>1</v>
      </c>
      <c r="BY80" t="s">
        <v>5317</v>
      </c>
      <c r="BZ80">
        <v>348865</v>
      </c>
      <c r="CA80">
        <v>1</v>
      </c>
      <c r="CB80">
        <v>1</v>
      </c>
      <c r="CC80" s="1" t="s">
        <v>5313</v>
      </c>
      <c r="CD80" t="s">
        <v>5314</v>
      </c>
      <c r="CE80" t="s">
        <v>5315</v>
      </c>
      <c r="CF80" t="s">
        <v>5316</v>
      </c>
      <c r="CG80" t="s">
        <v>5317</v>
      </c>
      <c r="CH80">
        <v>2298349</v>
      </c>
      <c r="CI80">
        <v>348865</v>
      </c>
      <c r="CJ80">
        <v>348865</v>
      </c>
      <c r="CK80">
        <v>349118</v>
      </c>
      <c r="CL80">
        <v>348865</v>
      </c>
      <c r="CM80">
        <v>1</v>
      </c>
      <c r="CN80">
        <v>1</v>
      </c>
      <c r="CO80">
        <v>1</v>
      </c>
      <c r="CP80">
        <v>1</v>
      </c>
      <c r="CQ80">
        <v>1</v>
      </c>
      <c r="CR80">
        <v>1</v>
      </c>
      <c r="CS80" s="1" t="s">
        <v>5313</v>
      </c>
      <c r="CT80">
        <v>2298349</v>
      </c>
      <c r="CU80">
        <v>1</v>
      </c>
      <c r="CV80" t="s">
        <v>5314</v>
      </c>
      <c r="CW80">
        <v>348865</v>
      </c>
      <c r="CX80">
        <v>1</v>
      </c>
      <c r="CY80" t="s">
        <v>5315</v>
      </c>
      <c r="CZ80">
        <v>348865</v>
      </c>
      <c r="DA80">
        <v>1</v>
      </c>
      <c r="DB80" t="s">
        <v>5316</v>
      </c>
      <c r="DC80">
        <v>349118</v>
      </c>
      <c r="DD80">
        <v>1</v>
      </c>
      <c r="DE80" t="s">
        <v>5317</v>
      </c>
      <c r="DF80">
        <v>348865</v>
      </c>
      <c r="DG80">
        <v>1</v>
      </c>
      <c r="DH80">
        <v>1</v>
      </c>
      <c r="DI80">
        <v>1</v>
      </c>
      <c r="DJ80">
        <v>1</v>
      </c>
      <c r="DK80">
        <v>1</v>
      </c>
      <c r="DL80">
        <v>1</v>
      </c>
      <c r="DM80">
        <v>1</v>
      </c>
      <c r="DN80">
        <v>47</v>
      </c>
      <c r="DO80">
        <v>26</v>
      </c>
      <c r="DP80">
        <v>1</v>
      </c>
      <c r="DQ80">
        <v>1</v>
      </c>
      <c r="DR80">
        <v>675052</v>
      </c>
      <c r="DS80">
        <f t="shared" si="6"/>
        <v>0</v>
      </c>
      <c r="DT80">
        <v>0</v>
      </c>
      <c r="DU80">
        <f t="shared" si="7"/>
        <v>0</v>
      </c>
    </row>
    <row r="81" spans="1:125" ht="19.5" customHeight="1" x14ac:dyDescent="0.25">
      <c r="A81">
        <v>108318</v>
      </c>
      <c r="B81" t="s">
        <v>5224</v>
      </c>
      <c r="C81" t="s">
        <v>5225</v>
      </c>
      <c r="D81" t="s">
        <v>5396</v>
      </c>
      <c r="E81" t="s">
        <v>5441</v>
      </c>
      <c r="F81">
        <v>18</v>
      </c>
      <c r="G81">
        <v>18</v>
      </c>
      <c r="I81">
        <v>1</v>
      </c>
      <c r="J81">
        <v>1</v>
      </c>
      <c r="K81">
        <v>30</v>
      </c>
      <c r="L81">
        <v>30</v>
      </c>
      <c r="M81">
        <v>1</v>
      </c>
      <c r="N81">
        <v>1</v>
      </c>
      <c r="O81">
        <v>1</v>
      </c>
      <c r="P81" s="2">
        <v>45366</v>
      </c>
      <c r="Q81">
        <v>1</v>
      </c>
      <c r="R81" s="2">
        <v>45392</v>
      </c>
      <c r="S81">
        <v>1</v>
      </c>
      <c r="T81" s="2">
        <v>45394</v>
      </c>
      <c r="U81">
        <v>1</v>
      </c>
      <c r="V81">
        <v>1</v>
      </c>
      <c r="W81">
        <v>1</v>
      </c>
      <c r="X81">
        <v>124750</v>
      </c>
      <c r="Y81">
        <v>307246</v>
      </c>
      <c r="Z81">
        <v>431996</v>
      </c>
      <c r="AA81">
        <v>130450</v>
      </c>
      <c r="AB81">
        <v>142150</v>
      </c>
      <c r="AC81">
        <v>214650</v>
      </c>
      <c r="AD81">
        <f t="shared" si="5"/>
        <v>356800</v>
      </c>
      <c r="AE81">
        <f t="shared" si="4"/>
        <v>394398</v>
      </c>
      <c r="AF81">
        <v>0</v>
      </c>
      <c r="AG81">
        <v>91</v>
      </c>
      <c r="AH81">
        <v>6</v>
      </c>
      <c r="AI81">
        <v>16110750</v>
      </c>
      <c r="AJ81">
        <v>800000</v>
      </c>
      <c r="AK81">
        <v>1</v>
      </c>
      <c r="AL81" s="2">
        <v>45401</v>
      </c>
      <c r="AM81">
        <v>1</v>
      </c>
      <c r="AN81">
        <v>0</v>
      </c>
      <c r="AO81">
        <v>1</v>
      </c>
      <c r="AP81">
        <v>1</v>
      </c>
      <c r="AQ81">
        <v>142150</v>
      </c>
      <c r="AR81">
        <v>274300</v>
      </c>
      <c r="AS81">
        <v>1</v>
      </c>
      <c r="AT81">
        <v>12</v>
      </c>
      <c r="AU81" t="s">
        <v>5252</v>
      </c>
      <c r="AV81">
        <v>1</v>
      </c>
      <c r="AW81">
        <v>2172725</v>
      </c>
      <c r="AX81">
        <v>1</v>
      </c>
      <c r="AY81">
        <v>15835750</v>
      </c>
      <c r="AZ81">
        <v>5250000</v>
      </c>
      <c r="BA81">
        <v>1</v>
      </c>
      <c r="BB81">
        <v>1</v>
      </c>
      <c r="BC81">
        <v>5</v>
      </c>
      <c r="BD81">
        <v>5</v>
      </c>
      <c r="BE81">
        <v>1</v>
      </c>
      <c r="BF81">
        <v>1</v>
      </c>
      <c r="BG81">
        <v>43</v>
      </c>
      <c r="BH81">
        <v>40</v>
      </c>
      <c r="BI81">
        <v>40</v>
      </c>
      <c r="BJ81">
        <v>1</v>
      </c>
      <c r="BK81">
        <v>1</v>
      </c>
      <c r="BL81">
        <v>1</v>
      </c>
      <c r="BM81" t="s">
        <v>5442</v>
      </c>
      <c r="BN81">
        <v>350000</v>
      </c>
      <c r="BO81">
        <v>1</v>
      </c>
      <c r="BP81" t="s">
        <v>5443</v>
      </c>
      <c r="BQ81">
        <v>350000</v>
      </c>
      <c r="BR81">
        <v>1</v>
      </c>
      <c r="BS81" t="s">
        <v>5444</v>
      </c>
      <c r="BT81">
        <v>350000</v>
      </c>
      <c r="BU81">
        <v>1</v>
      </c>
      <c r="BV81" t="s">
        <v>5445</v>
      </c>
      <c r="BW81">
        <v>350000</v>
      </c>
      <c r="BX81">
        <v>1</v>
      </c>
      <c r="BY81" t="s">
        <v>5446</v>
      </c>
      <c r="BZ81">
        <v>299834</v>
      </c>
      <c r="CA81">
        <v>1</v>
      </c>
      <c r="CB81">
        <v>1</v>
      </c>
      <c r="CC81" t="s">
        <v>5442</v>
      </c>
      <c r="CD81" t="s">
        <v>5443</v>
      </c>
      <c r="CE81" t="s">
        <v>5444</v>
      </c>
      <c r="CF81" t="s">
        <v>5445</v>
      </c>
      <c r="CG81" t="s">
        <v>5446</v>
      </c>
      <c r="CH81">
        <v>350000</v>
      </c>
      <c r="CI81">
        <v>350000</v>
      </c>
      <c r="CJ81">
        <v>350000</v>
      </c>
      <c r="CK81">
        <v>350000</v>
      </c>
      <c r="CL81">
        <v>299834</v>
      </c>
      <c r="CM81">
        <v>1</v>
      </c>
      <c r="CN81">
        <v>1</v>
      </c>
      <c r="CO81">
        <v>1</v>
      </c>
      <c r="CP81">
        <v>1</v>
      </c>
      <c r="CQ81">
        <v>1</v>
      </c>
      <c r="CR81">
        <v>1</v>
      </c>
      <c r="CS81" t="s">
        <v>5442</v>
      </c>
      <c r="CT81">
        <v>350000</v>
      </c>
      <c r="CU81">
        <v>1</v>
      </c>
      <c r="CV81" t="s">
        <v>5443</v>
      </c>
      <c r="CW81">
        <v>350000</v>
      </c>
      <c r="CX81">
        <v>1</v>
      </c>
      <c r="CY81" t="s">
        <v>5444</v>
      </c>
      <c r="CZ81">
        <v>350000</v>
      </c>
      <c r="DA81">
        <v>1</v>
      </c>
      <c r="DB81" t="s">
        <v>5445</v>
      </c>
      <c r="DC81">
        <v>350000</v>
      </c>
      <c r="DD81">
        <v>1</v>
      </c>
      <c r="DE81" t="s">
        <v>5446</v>
      </c>
      <c r="DF81">
        <v>299834</v>
      </c>
      <c r="DG81">
        <v>1</v>
      </c>
      <c r="DH81">
        <v>1</v>
      </c>
      <c r="DI81">
        <v>1</v>
      </c>
      <c r="DJ81">
        <v>1</v>
      </c>
      <c r="DK81">
        <v>1</v>
      </c>
      <c r="DL81">
        <v>1</v>
      </c>
      <c r="DM81">
        <v>1</v>
      </c>
      <c r="DN81">
        <v>13</v>
      </c>
      <c r="DO81">
        <v>9</v>
      </c>
      <c r="DP81">
        <v>1</v>
      </c>
      <c r="DQ81">
        <v>1</v>
      </c>
      <c r="DR81">
        <v>356800</v>
      </c>
      <c r="DS81">
        <f t="shared" si="6"/>
        <v>0</v>
      </c>
      <c r="DT81">
        <v>0</v>
      </c>
      <c r="DU81">
        <f t="shared" si="7"/>
        <v>0</v>
      </c>
    </row>
    <row r="82" spans="1:125" ht="19.5" customHeight="1" x14ac:dyDescent="0.25">
      <c r="A82">
        <v>108340</v>
      </c>
      <c r="B82" t="s">
        <v>5224</v>
      </c>
      <c r="C82" t="s">
        <v>5580</v>
      </c>
      <c r="D82" t="s">
        <v>5581</v>
      </c>
      <c r="E82" t="s">
        <v>5608</v>
      </c>
      <c r="F82">
        <v>16</v>
      </c>
      <c r="G82">
        <v>16</v>
      </c>
      <c r="I82">
        <v>1</v>
      </c>
      <c r="J82">
        <v>1</v>
      </c>
      <c r="K82">
        <v>56</v>
      </c>
      <c r="L82">
        <v>56</v>
      </c>
      <c r="M82">
        <v>1</v>
      </c>
      <c r="N82">
        <v>1</v>
      </c>
      <c r="O82">
        <v>1</v>
      </c>
      <c r="P82" s="2">
        <v>45314</v>
      </c>
      <c r="Q82">
        <v>1</v>
      </c>
      <c r="R82" s="2">
        <v>45327</v>
      </c>
      <c r="S82">
        <v>1</v>
      </c>
      <c r="T82" s="2">
        <v>45327</v>
      </c>
      <c r="U82">
        <v>1</v>
      </c>
      <c r="V82">
        <v>1</v>
      </c>
      <c r="W82">
        <v>1</v>
      </c>
      <c r="X82">
        <v>17920</v>
      </c>
      <c r="Y82">
        <v>372834</v>
      </c>
      <c r="Z82">
        <v>390754</v>
      </c>
      <c r="AA82">
        <v>0</v>
      </c>
      <c r="AB82">
        <v>24600</v>
      </c>
      <c r="AC82">
        <v>391531</v>
      </c>
      <c r="AD82">
        <f t="shared" si="5"/>
        <v>416131</v>
      </c>
      <c r="AE82">
        <f t="shared" si="4"/>
        <v>403442.5</v>
      </c>
      <c r="AF82">
        <v>0</v>
      </c>
      <c r="AG82">
        <v>59</v>
      </c>
      <c r="AH82">
        <v>1</v>
      </c>
      <c r="AI82">
        <v>12009850</v>
      </c>
      <c r="AJ82">
        <v>50000</v>
      </c>
      <c r="AK82">
        <v>1</v>
      </c>
      <c r="AL82" s="2">
        <v>45394</v>
      </c>
      <c r="AM82">
        <v>1</v>
      </c>
      <c r="AN82">
        <v>0</v>
      </c>
      <c r="AO82">
        <v>1</v>
      </c>
      <c r="AP82">
        <v>1</v>
      </c>
      <c r="AQ82">
        <v>24600</v>
      </c>
      <c r="AR82">
        <v>37460</v>
      </c>
      <c r="AS82">
        <v>1</v>
      </c>
      <c r="AT82">
        <v>12</v>
      </c>
      <c r="AU82" t="s">
        <v>90</v>
      </c>
      <c r="AV82">
        <v>1</v>
      </c>
      <c r="AW82">
        <v>359807</v>
      </c>
      <c r="AX82">
        <v>1</v>
      </c>
      <c r="AY82">
        <v>12009850</v>
      </c>
      <c r="AZ82">
        <v>2300000</v>
      </c>
      <c r="BA82">
        <v>1</v>
      </c>
      <c r="BB82">
        <v>1</v>
      </c>
      <c r="BC82">
        <v>16</v>
      </c>
      <c r="BD82">
        <v>16</v>
      </c>
      <c r="BE82">
        <v>1</v>
      </c>
      <c r="BF82">
        <v>1</v>
      </c>
      <c r="BG82">
        <v>28</v>
      </c>
      <c r="BH82">
        <v>58</v>
      </c>
      <c r="BI82">
        <v>68</v>
      </c>
      <c r="BJ82">
        <v>1</v>
      </c>
      <c r="BK82">
        <v>1</v>
      </c>
      <c r="BL82">
        <v>1</v>
      </c>
      <c r="BM82" t="s">
        <v>5609</v>
      </c>
      <c r="BN82">
        <v>1403345</v>
      </c>
      <c r="BO82">
        <v>1</v>
      </c>
      <c r="BP82" t="s">
        <v>5610</v>
      </c>
      <c r="BQ82">
        <v>911208</v>
      </c>
      <c r="BR82">
        <v>1</v>
      </c>
      <c r="BS82" t="s">
        <v>5611</v>
      </c>
      <c r="BT82">
        <v>907652</v>
      </c>
      <c r="BU82">
        <v>1</v>
      </c>
      <c r="BV82" t="s">
        <v>5612</v>
      </c>
      <c r="BW82">
        <v>714622</v>
      </c>
      <c r="BX82">
        <v>1</v>
      </c>
      <c r="BY82" t="s">
        <v>5613</v>
      </c>
      <c r="BZ82">
        <v>345492</v>
      </c>
      <c r="CA82">
        <v>1</v>
      </c>
      <c r="CB82">
        <v>1</v>
      </c>
      <c r="CC82" t="s">
        <v>5609</v>
      </c>
      <c r="CD82" t="s">
        <v>5610</v>
      </c>
      <c r="CE82" t="s">
        <v>5611</v>
      </c>
      <c r="CF82" t="s">
        <v>5612</v>
      </c>
      <c r="CG82" t="s">
        <v>5613</v>
      </c>
      <c r="CH82">
        <v>1403345</v>
      </c>
      <c r="CI82">
        <v>911208</v>
      </c>
      <c r="CJ82">
        <v>907652</v>
      </c>
      <c r="CK82">
        <v>714622</v>
      </c>
      <c r="CL82">
        <v>345492</v>
      </c>
      <c r="CM82">
        <v>1</v>
      </c>
      <c r="CN82">
        <v>1</v>
      </c>
      <c r="CO82">
        <v>1</v>
      </c>
      <c r="CP82">
        <v>1</v>
      </c>
      <c r="CQ82">
        <v>1</v>
      </c>
      <c r="CR82">
        <v>1</v>
      </c>
      <c r="CS82" t="s">
        <v>5609</v>
      </c>
      <c r="CT82">
        <v>1403345</v>
      </c>
      <c r="CU82">
        <v>1</v>
      </c>
      <c r="CV82" t="s">
        <v>5610</v>
      </c>
      <c r="CW82">
        <v>911208</v>
      </c>
      <c r="CX82">
        <v>1</v>
      </c>
      <c r="CY82" t="s">
        <v>5611</v>
      </c>
      <c r="CZ82">
        <v>907652</v>
      </c>
      <c r="DA82">
        <v>1</v>
      </c>
      <c r="DB82" t="s">
        <v>5612</v>
      </c>
      <c r="DC82">
        <v>714622</v>
      </c>
      <c r="DD82">
        <v>1</v>
      </c>
      <c r="DE82" t="s">
        <v>5613</v>
      </c>
      <c r="DF82">
        <v>345492</v>
      </c>
      <c r="DG82">
        <v>1</v>
      </c>
      <c r="DH82">
        <v>1</v>
      </c>
      <c r="DI82">
        <v>1</v>
      </c>
      <c r="DJ82">
        <v>1</v>
      </c>
      <c r="DK82">
        <v>1</v>
      </c>
      <c r="DL82">
        <v>1</v>
      </c>
      <c r="DM82">
        <v>1</v>
      </c>
      <c r="DN82">
        <v>31</v>
      </c>
      <c r="DO82">
        <v>19</v>
      </c>
      <c r="DP82">
        <v>1</v>
      </c>
      <c r="DQ82">
        <v>1</v>
      </c>
      <c r="DR82">
        <v>416131</v>
      </c>
      <c r="DS82">
        <f t="shared" si="6"/>
        <v>0</v>
      </c>
      <c r="DT82">
        <v>0</v>
      </c>
      <c r="DU82">
        <f t="shared" si="7"/>
        <v>0</v>
      </c>
    </row>
    <row r="83" spans="1:125" ht="19.5" customHeight="1" x14ac:dyDescent="0.25">
      <c r="A83">
        <v>108390</v>
      </c>
      <c r="B83" t="s">
        <v>5224</v>
      </c>
      <c r="C83" t="s">
        <v>5225</v>
      </c>
      <c r="D83" t="s">
        <v>5930</v>
      </c>
      <c r="E83" t="s">
        <v>5948</v>
      </c>
      <c r="F83">
        <v>15</v>
      </c>
      <c r="G83">
        <v>15</v>
      </c>
      <c r="I83">
        <v>1</v>
      </c>
      <c r="J83">
        <v>1</v>
      </c>
      <c r="K83">
        <v>36</v>
      </c>
      <c r="L83">
        <v>36</v>
      </c>
      <c r="M83">
        <v>1</v>
      </c>
      <c r="N83">
        <v>1</v>
      </c>
      <c r="O83">
        <v>1</v>
      </c>
      <c r="P83" s="2">
        <v>45321</v>
      </c>
      <c r="Q83">
        <v>1</v>
      </c>
      <c r="R83" s="2">
        <v>45355</v>
      </c>
      <c r="S83">
        <v>1</v>
      </c>
      <c r="T83" s="2">
        <v>45355</v>
      </c>
      <c r="U83">
        <v>1</v>
      </c>
      <c r="V83">
        <v>1</v>
      </c>
      <c r="W83">
        <v>1</v>
      </c>
      <c r="X83">
        <v>323877</v>
      </c>
      <c r="Y83">
        <v>82677</v>
      </c>
      <c r="Z83">
        <v>406554</v>
      </c>
      <c r="AA83">
        <v>0</v>
      </c>
      <c r="AB83">
        <v>251859</v>
      </c>
      <c r="AC83">
        <v>162131</v>
      </c>
      <c r="AD83">
        <f t="shared" si="5"/>
        <v>413990</v>
      </c>
      <c r="AE83">
        <f t="shared" si="4"/>
        <v>410272</v>
      </c>
      <c r="AF83">
        <v>0</v>
      </c>
      <c r="AG83">
        <v>85</v>
      </c>
      <c r="AH83">
        <v>15</v>
      </c>
      <c r="AI83">
        <v>11553475</v>
      </c>
      <c r="AJ83">
        <v>982000</v>
      </c>
      <c r="AK83">
        <v>1</v>
      </c>
      <c r="AL83" s="2">
        <v>45404</v>
      </c>
      <c r="AM83">
        <v>1</v>
      </c>
      <c r="AN83">
        <v>2</v>
      </c>
      <c r="AO83">
        <v>1</v>
      </c>
      <c r="AP83">
        <v>1</v>
      </c>
      <c r="AQ83">
        <v>251859</v>
      </c>
      <c r="AR83">
        <v>416207</v>
      </c>
      <c r="AS83">
        <v>1</v>
      </c>
      <c r="AT83">
        <v>12</v>
      </c>
      <c r="AU83" t="s">
        <v>5252</v>
      </c>
      <c r="AV83">
        <v>1</v>
      </c>
      <c r="AW83">
        <v>587468</v>
      </c>
      <c r="AX83">
        <v>1</v>
      </c>
      <c r="AY83">
        <v>11553475</v>
      </c>
      <c r="AZ83">
        <v>2028725</v>
      </c>
      <c r="BA83">
        <v>1</v>
      </c>
      <c r="BB83">
        <v>1</v>
      </c>
      <c r="BC83">
        <v>6</v>
      </c>
      <c r="BD83">
        <v>6</v>
      </c>
      <c r="BE83">
        <v>1</v>
      </c>
      <c r="BF83">
        <v>1</v>
      </c>
      <c r="BG83">
        <v>52</v>
      </c>
      <c r="BH83">
        <v>31</v>
      </c>
      <c r="BI83">
        <v>33</v>
      </c>
      <c r="BJ83">
        <v>1</v>
      </c>
      <c r="BK83">
        <v>1</v>
      </c>
      <c r="BL83">
        <v>1</v>
      </c>
      <c r="BM83">
        <v>68619469</v>
      </c>
      <c r="BN83">
        <v>348991</v>
      </c>
      <c r="BO83">
        <v>1</v>
      </c>
      <c r="BP83">
        <v>71682292</v>
      </c>
      <c r="BQ83">
        <v>345481</v>
      </c>
      <c r="BR83">
        <v>1</v>
      </c>
      <c r="BS83">
        <v>30</v>
      </c>
      <c r="BT83">
        <v>292554</v>
      </c>
      <c r="BU83">
        <v>1</v>
      </c>
      <c r="BV83">
        <v>68639241</v>
      </c>
      <c r="BW83">
        <v>272962</v>
      </c>
      <c r="BX83">
        <v>1</v>
      </c>
      <c r="BY83">
        <v>71674833</v>
      </c>
      <c r="BZ83">
        <v>259724</v>
      </c>
      <c r="CA83">
        <v>1</v>
      </c>
      <c r="CB83">
        <v>1</v>
      </c>
      <c r="CC83">
        <v>68619469</v>
      </c>
      <c r="CD83">
        <v>71682292</v>
      </c>
      <c r="CE83">
        <v>30</v>
      </c>
      <c r="CF83">
        <v>68639241</v>
      </c>
      <c r="CG83">
        <v>71674833</v>
      </c>
      <c r="CH83">
        <v>348991</v>
      </c>
      <c r="CI83">
        <v>345481</v>
      </c>
      <c r="CJ83">
        <v>292554</v>
      </c>
      <c r="CK83">
        <v>272962</v>
      </c>
      <c r="CL83">
        <v>259724</v>
      </c>
      <c r="CM83">
        <v>1</v>
      </c>
      <c r="CN83">
        <v>1</v>
      </c>
      <c r="CO83">
        <v>1</v>
      </c>
      <c r="CP83">
        <v>1</v>
      </c>
      <c r="CQ83">
        <v>1</v>
      </c>
      <c r="CR83">
        <v>1</v>
      </c>
      <c r="CS83">
        <v>68619469</v>
      </c>
      <c r="CT83">
        <v>348991</v>
      </c>
      <c r="CU83">
        <v>1</v>
      </c>
      <c r="CV83">
        <v>71682292</v>
      </c>
      <c r="CW83">
        <v>345481</v>
      </c>
      <c r="CX83">
        <v>1</v>
      </c>
      <c r="CY83">
        <v>30</v>
      </c>
      <c r="CZ83">
        <v>292554</v>
      </c>
      <c r="DA83">
        <v>1</v>
      </c>
      <c r="DB83">
        <v>68639241</v>
      </c>
      <c r="DC83">
        <v>272962</v>
      </c>
      <c r="DD83">
        <v>1</v>
      </c>
      <c r="DE83">
        <v>71674833</v>
      </c>
      <c r="DF83">
        <v>259724</v>
      </c>
      <c r="DG83">
        <v>1</v>
      </c>
      <c r="DH83">
        <v>1</v>
      </c>
      <c r="DI83">
        <v>1</v>
      </c>
      <c r="DJ83">
        <v>1</v>
      </c>
      <c r="DK83">
        <v>1</v>
      </c>
      <c r="DL83">
        <v>1</v>
      </c>
      <c r="DM83">
        <v>1</v>
      </c>
      <c r="DN83">
        <v>14</v>
      </c>
      <c r="DO83">
        <v>8</v>
      </c>
      <c r="DP83">
        <v>1</v>
      </c>
      <c r="DQ83">
        <v>1</v>
      </c>
      <c r="DR83">
        <v>413990</v>
      </c>
      <c r="DS83">
        <f t="shared" si="6"/>
        <v>0</v>
      </c>
      <c r="DT83">
        <v>0</v>
      </c>
      <c r="DU83">
        <f t="shared" si="7"/>
        <v>0</v>
      </c>
    </row>
    <row r="84" spans="1:125" ht="19.5" customHeight="1" x14ac:dyDescent="0.25">
      <c r="A84">
        <v>108345</v>
      </c>
      <c r="B84" t="s">
        <v>5224</v>
      </c>
      <c r="C84" t="s">
        <v>5580</v>
      </c>
      <c r="D84" t="s">
        <v>5614</v>
      </c>
      <c r="E84" t="s">
        <v>5655</v>
      </c>
      <c r="F84">
        <v>20</v>
      </c>
      <c r="G84">
        <v>16</v>
      </c>
      <c r="I84">
        <v>1</v>
      </c>
      <c r="J84">
        <v>1</v>
      </c>
      <c r="K84">
        <v>27</v>
      </c>
      <c r="L84">
        <v>27</v>
      </c>
      <c r="M84">
        <v>1</v>
      </c>
      <c r="N84">
        <v>1</v>
      </c>
      <c r="O84">
        <v>1</v>
      </c>
      <c r="P84" s="2">
        <v>45310</v>
      </c>
      <c r="Q84">
        <v>1</v>
      </c>
      <c r="R84" s="2">
        <v>45316</v>
      </c>
      <c r="S84">
        <v>1</v>
      </c>
      <c r="T84" s="2">
        <v>45329</v>
      </c>
      <c r="U84">
        <v>1</v>
      </c>
      <c r="V84">
        <v>1</v>
      </c>
      <c r="W84">
        <v>1</v>
      </c>
      <c r="X84">
        <v>126889</v>
      </c>
      <c r="Y84">
        <v>279811</v>
      </c>
      <c r="Z84">
        <v>406700</v>
      </c>
      <c r="AA84">
        <v>0</v>
      </c>
      <c r="AB84">
        <v>94406</v>
      </c>
      <c r="AC84">
        <v>331078</v>
      </c>
      <c r="AD84">
        <f t="shared" si="5"/>
        <v>425484</v>
      </c>
      <c r="AE84">
        <f t="shared" si="4"/>
        <v>416092</v>
      </c>
      <c r="AF84">
        <v>0</v>
      </c>
      <c r="AG84">
        <v>108</v>
      </c>
      <c r="AH84">
        <v>11</v>
      </c>
      <c r="AI84">
        <v>15276980</v>
      </c>
      <c r="AJ84">
        <v>403790</v>
      </c>
      <c r="AK84">
        <v>1</v>
      </c>
      <c r="AL84" s="2">
        <v>45400</v>
      </c>
      <c r="AM84">
        <v>1</v>
      </c>
      <c r="AN84">
        <v>0</v>
      </c>
      <c r="AO84">
        <v>1</v>
      </c>
      <c r="AP84">
        <v>1</v>
      </c>
      <c r="AQ84">
        <v>94406</v>
      </c>
      <c r="AR84">
        <v>143796</v>
      </c>
      <c r="AS84">
        <v>1</v>
      </c>
      <c r="AT84">
        <v>12</v>
      </c>
      <c r="AU84" t="s">
        <v>90</v>
      </c>
      <c r="AV84">
        <v>1</v>
      </c>
      <c r="AW84">
        <v>0</v>
      </c>
      <c r="AX84">
        <v>1</v>
      </c>
      <c r="AY84">
        <v>15276980</v>
      </c>
      <c r="AZ84">
        <v>8050000</v>
      </c>
      <c r="BA84">
        <v>1</v>
      </c>
      <c r="BB84">
        <v>1</v>
      </c>
      <c r="BC84">
        <v>17</v>
      </c>
      <c r="BD84">
        <v>16</v>
      </c>
      <c r="BE84">
        <v>1</v>
      </c>
      <c r="BF84">
        <v>1</v>
      </c>
      <c r="BG84">
        <v>24</v>
      </c>
      <c r="BH84">
        <v>108</v>
      </c>
      <c r="BI84">
        <v>108</v>
      </c>
      <c r="BJ84">
        <v>1</v>
      </c>
      <c r="BK84">
        <v>1</v>
      </c>
      <c r="BL84">
        <v>1</v>
      </c>
      <c r="BM84" t="s">
        <v>5656</v>
      </c>
      <c r="BN84">
        <v>349650</v>
      </c>
      <c r="BO84">
        <v>1</v>
      </c>
      <c r="BP84" t="s">
        <v>5656</v>
      </c>
      <c r="BQ84">
        <v>348310</v>
      </c>
      <c r="BR84">
        <v>1</v>
      </c>
      <c r="BS84" t="s">
        <v>5656</v>
      </c>
      <c r="BT84">
        <v>348136</v>
      </c>
      <c r="BU84">
        <v>1</v>
      </c>
      <c r="BV84" t="s">
        <v>5656</v>
      </c>
      <c r="BW84">
        <v>346568</v>
      </c>
      <c r="BX84">
        <v>1</v>
      </c>
      <c r="BY84" t="s">
        <v>5656</v>
      </c>
      <c r="BZ84">
        <v>346568</v>
      </c>
      <c r="CA84">
        <v>1</v>
      </c>
      <c r="CB84">
        <v>1</v>
      </c>
      <c r="CC84" t="s">
        <v>5656</v>
      </c>
      <c r="CD84" t="s">
        <v>5656</v>
      </c>
      <c r="CE84" t="s">
        <v>5656</v>
      </c>
      <c r="CF84" t="s">
        <v>5656</v>
      </c>
      <c r="CG84" t="s">
        <v>5656</v>
      </c>
      <c r="CH84">
        <v>348310</v>
      </c>
      <c r="CI84">
        <v>348136</v>
      </c>
      <c r="CJ84">
        <v>346568</v>
      </c>
      <c r="CK84">
        <v>346568</v>
      </c>
      <c r="CL84">
        <v>346534</v>
      </c>
      <c r="CM84">
        <v>1</v>
      </c>
      <c r="CN84">
        <v>1</v>
      </c>
      <c r="CO84">
        <v>1</v>
      </c>
      <c r="CP84">
        <v>1</v>
      </c>
      <c r="CQ84">
        <v>1</v>
      </c>
      <c r="CR84">
        <v>1</v>
      </c>
      <c r="CS84" t="s">
        <v>5657</v>
      </c>
      <c r="CT84">
        <v>348310</v>
      </c>
      <c r="CU84">
        <v>1</v>
      </c>
      <c r="CV84" t="s">
        <v>5658</v>
      </c>
      <c r="CW84">
        <v>348136</v>
      </c>
      <c r="CX84">
        <v>1</v>
      </c>
      <c r="CY84" t="s">
        <v>5659</v>
      </c>
      <c r="CZ84">
        <v>346568</v>
      </c>
      <c r="DA84">
        <v>1</v>
      </c>
      <c r="DB84" t="s">
        <v>5660</v>
      </c>
      <c r="DC84">
        <v>346568</v>
      </c>
      <c r="DD84">
        <v>1</v>
      </c>
      <c r="DE84" t="s">
        <v>5661</v>
      </c>
      <c r="DF84">
        <v>346534</v>
      </c>
      <c r="DG84">
        <v>1</v>
      </c>
      <c r="DH84">
        <v>1</v>
      </c>
      <c r="DI84">
        <v>1</v>
      </c>
      <c r="DJ84">
        <v>1</v>
      </c>
      <c r="DK84">
        <v>1</v>
      </c>
      <c r="DL84">
        <v>1</v>
      </c>
      <c r="DM84">
        <v>1</v>
      </c>
      <c r="DN84">
        <v>12</v>
      </c>
      <c r="DO84">
        <v>6</v>
      </c>
      <c r="DP84">
        <v>1</v>
      </c>
      <c r="DQ84">
        <v>1</v>
      </c>
      <c r="DR84">
        <v>425484</v>
      </c>
      <c r="DS84">
        <f t="shared" si="6"/>
        <v>0</v>
      </c>
      <c r="DT84">
        <v>0</v>
      </c>
      <c r="DU84">
        <f t="shared" si="7"/>
        <v>0</v>
      </c>
    </row>
    <row r="85" spans="1:125" ht="19.5" customHeight="1" x14ac:dyDescent="0.25">
      <c r="A85">
        <v>108432</v>
      </c>
      <c r="B85" t="s">
        <v>5224</v>
      </c>
      <c r="C85" t="s">
        <v>5225</v>
      </c>
      <c r="D85" t="s">
        <v>6275</v>
      </c>
      <c r="E85" t="s">
        <v>6291</v>
      </c>
      <c r="F85">
        <v>16</v>
      </c>
      <c r="G85">
        <v>16</v>
      </c>
      <c r="I85">
        <v>1</v>
      </c>
      <c r="J85">
        <v>1</v>
      </c>
      <c r="K85">
        <v>39</v>
      </c>
      <c r="L85">
        <v>44</v>
      </c>
      <c r="M85">
        <v>1</v>
      </c>
      <c r="N85">
        <v>1</v>
      </c>
      <c r="O85">
        <v>1</v>
      </c>
      <c r="P85" s="2">
        <v>45330</v>
      </c>
      <c r="Q85">
        <v>1</v>
      </c>
      <c r="R85" s="2">
        <v>45348</v>
      </c>
      <c r="S85">
        <v>1</v>
      </c>
      <c r="T85" s="2">
        <v>45366</v>
      </c>
      <c r="U85">
        <v>1</v>
      </c>
      <c r="V85">
        <v>1</v>
      </c>
      <c r="W85">
        <v>1</v>
      </c>
      <c r="X85">
        <v>74666</v>
      </c>
      <c r="Y85">
        <v>135135</v>
      </c>
      <c r="Z85">
        <v>209801</v>
      </c>
      <c r="AA85">
        <v>0</v>
      </c>
      <c r="AB85">
        <v>78190</v>
      </c>
      <c r="AC85">
        <v>547296</v>
      </c>
      <c r="AD85">
        <f t="shared" si="5"/>
        <v>625486</v>
      </c>
      <c r="AE85">
        <f t="shared" si="4"/>
        <v>417643.5</v>
      </c>
      <c r="AF85">
        <v>0</v>
      </c>
      <c r="AG85">
        <v>101</v>
      </c>
      <c r="AH85">
        <v>12</v>
      </c>
      <c r="AI85">
        <v>13808930</v>
      </c>
      <c r="AJ85">
        <v>2203500</v>
      </c>
      <c r="AK85">
        <v>1</v>
      </c>
      <c r="AL85" s="2">
        <v>45392</v>
      </c>
      <c r="AM85">
        <v>1</v>
      </c>
      <c r="AN85">
        <v>0</v>
      </c>
      <c r="AO85">
        <v>1</v>
      </c>
      <c r="AP85">
        <v>1</v>
      </c>
      <c r="AQ85">
        <v>123472</v>
      </c>
      <c r="AR85">
        <v>132990</v>
      </c>
      <c r="AS85">
        <v>1</v>
      </c>
      <c r="AT85">
        <v>12</v>
      </c>
      <c r="AU85" t="s">
        <v>5252</v>
      </c>
      <c r="AV85">
        <v>1</v>
      </c>
      <c r="AW85">
        <v>2089136</v>
      </c>
      <c r="AX85">
        <v>1</v>
      </c>
      <c r="AY85">
        <v>13808930</v>
      </c>
      <c r="AZ85">
        <v>2080000</v>
      </c>
      <c r="BA85">
        <v>1</v>
      </c>
      <c r="BB85">
        <v>1</v>
      </c>
      <c r="BC85">
        <v>15</v>
      </c>
      <c r="BD85">
        <v>15</v>
      </c>
      <c r="BE85">
        <v>1</v>
      </c>
      <c r="BF85">
        <v>1</v>
      </c>
      <c r="BG85">
        <v>33</v>
      </c>
      <c r="BH85">
        <v>46</v>
      </c>
      <c r="BI85">
        <v>81</v>
      </c>
      <c r="BJ85">
        <v>1</v>
      </c>
      <c r="BK85">
        <v>1</v>
      </c>
      <c r="BL85">
        <v>1</v>
      </c>
      <c r="BM85" t="s">
        <v>6292</v>
      </c>
      <c r="BN85">
        <v>340136.36</v>
      </c>
      <c r="BO85">
        <v>1</v>
      </c>
      <c r="BP85" t="s">
        <v>6293</v>
      </c>
      <c r="BQ85">
        <v>340136.36</v>
      </c>
      <c r="BR85">
        <v>1</v>
      </c>
      <c r="BS85" t="s">
        <v>6294</v>
      </c>
      <c r="BT85">
        <v>338260.85</v>
      </c>
      <c r="BU85">
        <v>1</v>
      </c>
      <c r="BV85" t="s">
        <v>6295</v>
      </c>
      <c r="BW85">
        <v>338226.97</v>
      </c>
      <c r="BX85">
        <v>1</v>
      </c>
      <c r="BY85" t="s">
        <v>6296</v>
      </c>
      <c r="BZ85">
        <v>337922.08</v>
      </c>
      <c r="CA85">
        <v>1</v>
      </c>
      <c r="CB85">
        <v>1</v>
      </c>
      <c r="CC85" t="s">
        <v>6297</v>
      </c>
      <c r="CD85" t="s">
        <v>6298</v>
      </c>
      <c r="CE85" t="s">
        <v>6299</v>
      </c>
      <c r="CF85" t="s">
        <v>6300</v>
      </c>
      <c r="CG85" t="s">
        <v>6301</v>
      </c>
      <c r="CH85">
        <v>340136.36</v>
      </c>
      <c r="CI85">
        <v>340136.36</v>
      </c>
      <c r="CJ85">
        <v>338260.85</v>
      </c>
      <c r="CK85">
        <v>338226.97</v>
      </c>
      <c r="CL85">
        <v>337922.08</v>
      </c>
      <c r="CM85">
        <v>1</v>
      </c>
      <c r="CN85">
        <v>1</v>
      </c>
      <c r="CO85">
        <v>1</v>
      </c>
      <c r="CP85">
        <v>1</v>
      </c>
      <c r="CQ85">
        <v>1</v>
      </c>
      <c r="CR85">
        <v>1</v>
      </c>
      <c r="CS85" t="s">
        <v>6297</v>
      </c>
      <c r="CT85">
        <v>340136.36</v>
      </c>
      <c r="CU85">
        <v>1</v>
      </c>
      <c r="CV85" t="s">
        <v>6302</v>
      </c>
      <c r="CW85">
        <v>340136.36</v>
      </c>
      <c r="CX85">
        <v>1</v>
      </c>
      <c r="CY85" t="s">
        <v>6299</v>
      </c>
      <c r="CZ85">
        <v>338260.85</v>
      </c>
      <c r="DA85">
        <v>1</v>
      </c>
      <c r="DB85" t="s">
        <v>6303</v>
      </c>
      <c r="DC85">
        <v>338226.97</v>
      </c>
      <c r="DD85">
        <v>1</v>
      </c>
      <c r="DE85" s="1" t="s">
        <v>6304</v>
      </c>
      <c r="DF85">
        <v>337922.08</v>
      </c>
      <c r="DG85">
        <v>1</v>
      </c>
      <c r="DH85">
        <v>1</v>
      </c>
      <c r="DI85">
        <v>1</v>
      </c>
      <c r="DJ85">
        <v>1</v>
      </c>
      <c r="DK85">
        <v>1</v>
      </c>
      <c r="DL85">
        <v>1</v>
      </c>
      <c r="DM85">
        <v>1</v>
      </c>
      <c r="DN85">
        <v>22</v>
      </c>
      <c r="DO85">
        <v>13</v>
      </c>
      <c r="DP85">
        <v>1</v>
      </c>
      <c r="DQ85">
        <v>1</v>
      </c>
      <c r="DR85">
        <v>625486</v>
      </c>
      <c r="DS85">
        <f t="shared" si="6"/>
        <v>0</v>
      </c>
      <c r="DT85">
        <v>0</v>
      </c>
      <c r="DU85">
        <f t="shared" si="7"/>
        <v>0</v>
      </c>
    </row>
    <row r="86" spans="1:125" ht="19.5" customHeight="1" x14ac:dyDescent="0.25">
      <c r="A86">
        <v>108297</v>
      </c>
      <c r="B86" t="s">
        <v>5224</v>
      </c>
      <c r="C86" t="s">
        <v>5225</v>
      </c>
      <c r="D86" t="s">
        <v>5289</v>
      </c>
      <c r="E86" t="s">
        <v>5306</v>
      </c>
      <c r="F86">
        <v>15</v>
      </c>
      <c r="G86">
        <v>11</v>
      </c>
      <c r="I86">
        <v>1</v>
      </c>
      <c r="J86">
        <v>1</v>
      </c>
      <c r="K86">
        <v>24</v>
      </c>
      <c r="L86">
        <v>27</v>
      </c>
      <c r="M86">
        <v>1</v>
      </c>
      <c r="N86">
        <v>1</v>
      </c>
      <c r="O86">
        <v>1</v>
      </c>
      <c r="P86" s="2">
        <v>45258</v>
      </c>
      <c r="Q86">
        <v>1</v>
      </c>
      <c r="R86" s="2">
        <v>45274</v>
      </c>
      <c r="S86">
        <v>1</v>
      </c>
      <c r="T86" s="2">
        <v>45286</v>
      </c>
      <c r="U86">
        <v>1</v>
      </c>
      <c r="V86">
        <v>1</v>
      </c>
      <c r="W86">
        <v>1</v>
      </c>
      <c r="X86">
        <v>92984</v>
      </c>
      <c r="Y86">
        <v>210438</v>
      </c>
      <c r="Z86">
        <v>303422</v>
      </c>
      <c r="AA86">
        <v>0</v>
      </c>
      <c r="AB86">
        <v>67685</v>
      </c>
      <c r="AC86">
        <v>485921</v>
      </c>
      <c r="AD86">
        <f t="shared" si="5"/>
        <v>553606</v>
      </c>
      <c r="AE86">
        <f t="shared" si="4"/>
        <v>428514</v>
      </c>
      <c r="AF86">
        <v>0</v>
      </c>
      <c r="AG86">
        <v>105</v>
      </c>
      <c r="AH86">
        <v>12</v>
      </c>
      <c r="AI86">
        <v>11363482</v>
      </c>
      <c r="AJ86">
        <v>1951899</v>
      </c>
      <c r="AK86">
        <v>1</v>
      </c>
      <c r="AL86" s="2">
        <v>45456</v>
      </c>
      <c r="AM86">
        <v>1</v>
      </c>
      <c r="AN86">
        <v>0</v>
      </c>
      <c r="AO86">
        <v>1</v>
      </c>
      <c r="AP86">
        <v>1</v>
      </c>
      <c r="AQ86">
        <v>67685</v>
      </c>
      <c r="AR86">
        <v>130370</v>
      </c>
      <c r="AS86">
        <v>1</v>
      </c>
      <c r="AT86">
        <v>12</v>
      </c>
      <c r="AU86" t="s">
        <v>90</v>
      </c>
      <c r="AV86">
        <v>1</v>
      </c>
      <c r="AW86">
        <v>285129</v>
      </c>
      <c r="AX86">
        <v>1</v>
      </c>
      <c r="AY86">
        <v>11363482</v>
      </c>
      <c r="AZ86">
        <v>0</v>
      </c>
      <c r="BA86">
        <v>1</v>
      </c>
      <c r="BB86">
        <v>1</v>
      </c>
      <c r="BC86">
        <v>6</v>
      </c>
      <c r="BD86">
        <v>6</v>
      </c>
      <c r="BE86">
        <v>1</v>
      </c>
      <c r="BF86">
        <v>1</v>
      </c>
      <c r="BG86">
        <v>28</v>
      </c>
      <c r="BH86">
        <v>76</v>
      </c>
      <c r="BI86">
        <v>76</v>
      </c>
      <c r="BJ86">
        <v>1</v>
      </c>
      <c r="BK86">
        <v>1</v>
      </c>
      <c r="BL86">
        <v>1</v>
      </c>
      <c r="BM86" t="s">
        <v>5307</v>
      </c>
      <c r="BN86">
        <v>662386</v>
      </c>
      <c r="BO86">
        <v>1</v>
      </c>
      <c r="BP86" t="s">
        <v>5308</v>
      </c>
      <c r="BQ86">
        <v>312852</v>
      </c>
      <c r="BR86">
        <v>1</v>
      </c>
      <c r="BS86" t="s">
        <v>5309</v>
      </c>
      <c r="BT86">
        <v>299000</v>
      </c>
      <c r="BU86">
        <v>1</v>
      </c>
      <c r="BV86" t="s">
        <v>5310</v>
      </c>
      <c r="BW86">
        <v>274862</v>
      </c>
      <c r="BX86">
        <v>1</v>
      </c>
      <c r="BY86" t="s">
        <v>5311</v>
      </c>
      <c r="BZ86">
        <v>249875</v>
      </c>
      <c r="CA86">
        <v>1</v>
      </c>
      <c r="CB86">
        <v>1</v>
      </c>
      <c r="CC86" t="s">
        <v>5307</v>
      </c>
      <c r="CD86" t="s">
        <v>5308</v>
      </c>
      <c r="CE86" t="s">
        <v>5309</v>
      </c>
      <c r="CF86" t="s">
        <v>5310</v>
      </c>
      <c r="CG86" t="s">
        <v>5311</v>
      </c>
      <c r="CH86">
        <v>662386</v>
      </c>
      <c r="CI86">
        <v>312852</v>
      </c>
      <c r="CJ86">
        <v>299000</v>
      </c>
      <c r="CK86">
        <v>274862</v>
      </c>
      <c r="CL86">
        <v>249875</v>
      </c>
      <c r="CM86">
        <v>1</v>
      </c>
      <c r="CN86">
        <v>1</v>
      </c>
      <c r="CO86">
        <v>1</v>
      </c>
      <c r="CP86">
        <v>1</v>
      </c>
      <c r="CQ86">
        <v>1</v>
      </c>
      <c r="CR86">
        <v>1</v>
      </c>
      <c r="CS86" t="s">
        <v>5307</v>
      </c>
      <c r="CT86">
        <v>662386</v>
      </c>
      <c r="CU86">
        <v>1</v>
      </c>
      <c r="CV86" t="s">
        <v>5308</v>
      </c>
      <c r="CW86">
        <v>312852</v>
      </c>
      <c r="CX86">
        <v>1</v>
      </c>
      <c r="CY86" t="s">
        <v>5309</v>
      </c>
      <c r="CZ86">
        <v>299000</v>
      </c>
      <c r="DA86">
        <v>1</v>
      </c>
      <c r="DB86" t="s">
        <v>5310</v>
      </c>
      <c r="DC86">
        <v>274862</v>
      </c>
      <c r="DD86">
        <v>1</v>
      </c>
      <c r="DE86" t="s">
        <v>5311</v>
      </c>
      <c r="DF86">
        <v>249875</v>
      </c>
      <c r="DG86">
        <v>1</v>
      </c>
      <c r="DH86">
        <v>1</v>
      </c>
      <c r="DI86">
        <v>1</v>
      </c>
      <c r="DJ86">
        <v>1</v>
      </c>
      <c r="DK86">
        <v>1</v>
      </c>
      <c r="DL86">
        <v>1</v>
      </c>
      <c r="DM86">
        <v>1</v>
      </c>
      <c r="DN86">
        <v>7</v>
      </c>
      <c r="DO86">
        <v>5</v>
      </c>
      <c r="DP86">
        <v>1</v>
      </c>
      <c r="DQ86">
        <v>1</v>
      </c>
      <c r="DR86">
        <v>553606</v>
      </c>
      <c r="DS86">
        <f t="shared" si="6"/>
        <v>0</v>
      </c>
      <c r="DT86">
        <v>0</v>
      </c>
      <c r="DU86">
        <f t="shared" si="7"/>
        <v>0</v>
      </c>
    </row>
    <row r="87" spans="1:125" ht="19.5" customHeight="1" x14ac:dyDescent="0.25">
      <c r="A87">
        <v>108328</v>
      </c>
      <c r="B87" t="s">
        <v>5224</v>
      </c>
      <c r="C87" t="s">
        <v>5225</v>
      </c>
      <c r="D87" t="s">
        <v>5512</v>
      </c>
      <c r="E87" t="s">
        <v>5530</v>
      </c>
      <c r="F87">
        <v>17</v>
      </c>
      <c r="G87">
        <v>14</v>
      </c>
      <c r="I87">
        <v>1</v>
      </c>
      <c r="J87">
        <v>1</v>
      </c>
      <c r="K87">
        <v>23</v>
      </c>
      <c r="L87">
        <v>45</v>
      </c>
      <c r="M87">
        <v>1</v>
      </c>
      <c r="N87">
        <v>1</v>
      </c>
      <c r="O87">
        <v>1</v>
      </c>
      <c r="P87" s="2">
        <v>45259</v>
      </c>
      <c r="Q87">
        <v>1</v>
      </c>
      <c r="R87" s="2">
        <v>45282</v>
      </c>
      <c r="S87">
        <v>1</v>
      </c>
      <c r="T87" s="2">
        <v>45283</v>
      </c>
      <c r="U87">
        <v>1</v>
      </c>
      <c r="V87">
        <v>1</v>
      </c>
      <c r="W87">
        <v>1</v>
      </c>
      <c r="X87">
        <v>87550</v>
      </c>
      <c r="Y87">
        <v>325809</v>
      </c>
      <c r="Z87">
        <v>413359</v>
      </c>
      <c r="AA87">
        <v>0</v>
      </c>
      <c r="AB87">
        <v>71050</v>
      </c>
      <c r="AC87">
        <v>377709</v>
      </c>
      <c r="AD87">
        <f t="shared" si="5"/>
        <v>448759</v>
      </c>
      <c r="AE87">
        <f t="shared" si="4"/>
        <v>431059</v>
      </c>
      <c r="AF87">
        <v>0</v>
      </c>
      <c r="AG87">
        <v>86</v>
      </c>
      <c r="AH87">
        <v>6</v>
      </c>
      <c r="AI87">
        <v>13019322</v>
      </c>
      <c r="AJ87">
        <v>633000</v>
      </c>
      <c r="AK87">
        <v>1</v>
      </c>
      <c r="AL87" s="2">
        <v>45449</v>
      </c>
      <c r="AM87">
        <v>1</v>
      </c>
      <c r="AN87">
        <v>0</v>
      </c>
      <c r="AO87">
        <v>1</v>
      </c>
      <c r="AP87">
        <v>1</v>
      </c>
      <c r="AQ87">
        <v>71050</v>
      </c>
      <c r="AR87">
        <v>310852</v>
      </c>
      <c r="AS87">
        <v>1</v>
      </c>
      <c r="AT87">
        <v>12</v>
      </c>
      <c r="AU87" t="s">
        <v>90</v>
      </c>
      <c r="AV87">
        <v>1</v>
      </c>
      <c r="AW87">
        <v>784770</v>
      </c>
      <c r="AX87">
        <v>1</v>
      </c>
      <c r="AY87">
        <v>13019322</v>
      </c>
      <c r="AZ87">
        <v>4052556</v>
      </c>
      <c r="BA87">
        <v>1</v>
      </c>
      <c r="BB87">
        <v>1</v>
      </c>
      <c r="BC87">
        <v>5</v>
      </c>
      <c r="BD87">
        <v>5</v>
      </c>
      <c r="BE87">
        <v>1</v>
      </c>
      <c r="BF87">
        <v>1</v>
      </c>
      <c r="BG87">
        <v>28</v>
      </c>
      <c r="BH87">
        <v>53</v>
      </c>
      <c r="BI87">
        <v>90</v>
      </c>
      <c r="BJ87">
        <v>1</v>
      </c>
      <c r="BK87">
        <v>1</v>
      </c>
      <c r="BL87">
        <v>1</v>
      </c>
      <c r="BM87" t="s">
        <v>5531</v>
      </c>
      <c r="BN87">
        <v>298924</v>
      </c>
      <c r="BO87">
        <v>1</v>
      </c>
      <c r="BP87" t="s">
        <v>5532</v>
      </c>
      <c r="BQ87">
        <v>249868</v>
      </c>
      <c r="BR87">
        <v>1</v>
      </c>
      <c r="BS87" t="s">
        <v>5533</v>
      </c>
      <c r="BT87">
        <v>219398</v>
      </c>
      <c r="BU87">
        <v>1</v>
      </c>
      <c r="BV87" t="s">
        <v>5534</v>
      </c>
      <c r="BW87">
        <v>219232</v>
      </c>
      <c r="BX87">
        <v>1</v>
      </c>
      <c r="BY87" t="s">
        <v>5535</v>
      </c>
      <c r="BZ87">
        <v>219155</v>
      </c>
      <c r="CA87">
        <v>1</v>
      </c>
      <c r="CB87">
        <v>1</v>
      </c>
      <c r="CC87" t="s">
        <v>5531</v>
      </c>
      <c r="CD87" t="s">
        <v>5532</v>
      </c>
      <c r="CE87" t="s">
        <v>5536</v>
      </c>
      <c r="CF87" t="s">
        <v>5537</v>
      </c>
      <c r="CG87" t="s">
        <v>5535</v>
      </c>
      <c r="CH87">
        <v>298924</v>
      </c>
      <c r="CI87">
        <v>249868</v>
      </c>
      <c r="CJ87">
        <v>219398</v>
      </c>
      <c r="CK87">
        <v>219232</v>
      </c>
      <c r="CL87">
        <v>219155</v>
      </c>
      <c r="CM87">
        <v>1</v>
      </c>
      <c r="CN87">
        <v>1</v>
      </c>
      <c r="CO87">
        <v>1</v>
      </c>
      <c r="CP87">
        <v>1</v>
      </c>
      <c r="CQ87">
        <v>1</v>
      </c>
      <c r="CR87">
        <v>1</v>
      </c>
      <c r="CS87" t="s">
        <v>5531</v>
      </c>
      <c r="CT87">
        <v>298924</v>
      </c>
      <c r="CU87">
        <v>1</v>
      </c>
      <c r="CV87" t="s">
        <v>5532</v>
      </c>
      <c r="CW87">
        <v>249868</v>
      </c>
      <c r="CX87">
        <v>1</v>
      </c>
      <c r="CY87" t="s">
        <v>5538</v>
      </c>
      <c r="CZ87">
        <v>219398</v>
      </c>
      <c r="DA87">
        <v>1</v>
      </c>
      <c r="DB87" t="s">
        <v>5537</v>
      </c>
      <c r="DC87">
        <v>219232</v>
      </c>
      <c r="DD87">
        <v>1</v>
      </c>
      <c r="DE87" t="s">
        <v>5535</v>
      </c>
      <c r="DF87">
        <v>219155</v>
      </c>
      <c r="DG87">
        <v>1</v>
      </c>
      <c r="DH87">
        <v>1</v>
      </c>
      <c r="DI87">
        <v>1</v>
      </c>
      <c r="DJ87">
        <v>1</v>
      </c>
      <c r="DK87">
        <v>1</v>
      </c>
      <c r="DL87">
        <v>1</v>
      </c>
      <c r="DM87">
        <v>1</v>
      </c>
      <c r="DN87">
        <v>14</v>
      </c>
      <c r="DO87">
        <v>14</v>
      </c>
      <c r="DP87">
        <v>1</v>
      </c>
      <c r="DQ87">
        <v>1</v>
      </c>
      <c r="DR87">
        <v>448759</v>
      </c>
      <c r="DS87">
        <f t="shared" si="6"/>
        <v>0</v>
      </c>
      <c r="DT87">
        <v>0</v>
      </c>
      <c r="DU87">
        <f t="shared" si="7"/>
        <v>0</v>
      </c>
    </row>
    <row r="88" spans="1:125" ht="19.5" customHeight="1" x14ac:dyDescent="0.25">
      <c r="A88">
        <v>108422</v>
      </c>
      <c r="B88" t="s">
        <v>5224</v>
      </c>
      <c r="C88" t="s">
        <v>5580</v>
      </c>
      <c r="D88" t="s">
        <v>6212</v>
      </c>
      <c r="E88" t="s">
        <v>6213</v>
      </c>
      <c r="F88">
        <v>18</v>
      </c>
      <c r="G88">
        <v>16</v>
      </c>
      <c r="I88">
        <v>1</v>
      </c>
      <c r="J88">
        <v>1</v>
      </c>
      <c r="K88">
        <v>40</v>
      </c>
      <c r="L88">
        <v>40</v>
      </c>
      <c r="M88">
        <v>1</v>
      </c>
      <c r="N88">
        <v>1</v>
      </c>
      <c r="O88">
        <v>1</v>
      </c>
      <c r="P88" s="2">
        <v>45324</v>
      </c>
      <c r="Q88">
        <v>1</v>
      </c>
      <c r="R88" s="2">
        <v>45344</v>
      </c>
      <c r="S88">
        <v>1</v>
      </c>
      <c r="T88" s="2">
        <v>45349</v>
      </c>
      <c r="U88">
        <v>1</v>
      </c>
      <c r="V88">
        <v>1</v>
      </c>
      <c r="W88">
        <v>1</v>
      </c>
      <c r="X88">
        <v>171750</v>
      </c>
      <c r="Y88">
        <v>238851</v>
      </c>
      <c r="Z88">
        <v>410601</v>
      </c>
      <c r="AA88">
        <v>0</v>
      </c>
      <c r="AB88">
        <v>238890</v>
      </c>
      <c r="AC88">
        <v>219850</v>
      </c>
      <c r="AD88">
        <f t="shared" si="5"/>
        <v>458740</v>
      </c>
      <c r="AE88">
        <f t="shared" si="4"/>
        <v>434670.5</v>
      </c>
      <c r="AF88">
        <v>0</v>
      </c>
      <c r="AG88">
        <v>91</v>
      </c>
      <c r="AH88">
        <v>13</v>
      </c>
      <c r="AI88">
        <v>15391000</v>
      </c>
      <c r="AJ88">
        <v>2150000</v>
      </c>
      <c r="AK88">
        <v>1</v>
      </c>
      <c r="AL88" s="2">
        <v>45457</v>
      </c>
      <c r="AM88">
        <v>1</v>
      </c>
      <c r="AN88">
        <v>0</v>
      </c>
      <c r="AO88">
        <v>1</v>
      </c>
      <c r="AP88">
        <v>1</v>
      </c>
      <c r="AQ88">
        <v>238880</v>
      </c>
      <c r="AR88">
        <v>453910</v>
      </c>
      <c r="AS88">
        <v>1</v>
      </c>
      <c r="AT88">
        <v>12</v>
      </c>
      <c r="AU88" t="s">
        <v>90</v>
      </c>
      <c r="AV88">
        <v>1</v>
      </c>
      <c r="AW88">
        <v>998515</v>
      </c>
      <c r="AX88">
        <v>1</v>
      </c>
      <c r="AY88">
        <v>13593930</v>
      </c>
      <c r="AZ88">
        <v>1750000</v>
      </c>
      <c r="BA88">
        <v>1</v>
      </c>
      <c r="BB88">
        <v>1</v>
      </c>
      <c r="BC88">
        <v>15</v>
      </c>
      <c r="BD88">
        <v>15</v>
      </c>
      <c r="BE88">
        <v>1</v>
      </c>
      <c r="BF88">
        <v>1</v>
      </c>
      <c r="BG88">
        <v>43</v>
      </c>
      <c r="BH88">
        <v>93</v>
      </c>
      <c r="BI88">
        <v>145</v>
      </c>
      <c r="BJ88">
        <v>1</v>
      </c>
      <c r="BK88">
        <v>1</v>
      </c>
      <c r="BL88">
        <v>1</v>
      </c>
      <c r="BM88" t="s">
        <v>6214</v>
      </c>
      <c r="BN88">
        <v>299850</v>
      </c>
      <c r="BO88">
        <v>1</v>
      </c>
      <c r="BP88" t="s">
        <v>6215</v>
      </c>
      <c r="BQ88">
        <v>299850</v>
      </c>
      <c r="BR88">
        <v>1</v>
      </c>
      <c r="BS88" t="s">
        <v>6216</v>
      </c>
      <c r="BT88">
        <v>299820</v>
      </c>
      <c r="BU88">
        <v>1</v>
      </c>
      <c r="BV88" t="s">
        <v>5656</v>
      </c>
      <c r="BW88">
        <v>249003</v>
      </c>
      <c r="BX88">
        <v>1</v>
      </c>
      <c r="BY88" t="s">
        <v>6217</v>
      </c>
      <c r="BZ88">
        <v>209027</v>
      </c>
      <c r="CA88">
        <v>1</v>
      </c>
      <c r="CB88">
        <v>1</v>
      </c>
      <c r="CC88" t="s">
        <v>6214</v>
      </c>
      <c r="CD88" t="s">
        <v>6215</v>
      </c>
      <c r="CE88" t="s">
        <v>6216</v>
      </c>
      <c r="CF88" t="s">
        <v>5656</v>
      </c>
      <c r="CG88" t="s">
        <v>6217</v>
      </c>
      <c r="CH88">
        <v>299850</v>
      </c>
      <c r="CI88">
        <v>299850</v>
      </c>
      <c r="CJ88">
        <v>299820</v>
      </c>
      <c r="CK88">
        <v>249003</v>
      </c>
      <c r="CL88">
        <v>209027</v>
      </c>
      <c r="CM88">
        <v>1</v>
      </c>
      <c r="CN88">
        <v>1</v>
      </c>
      <c r="CO88">
        <v>1</v>
      </c>
      <c r="CP88">
        <v>1</v>
      </c>
      <c r="CQ88">
        <v>1</v>
      </c>
      <c r="CR88">
        <v>1</v>
      </c>
      <c r="CS88" t="s">
        <v>6214</v>
      </c>
      <c r="CT88">
        <v>299850</v>
      </c>
      <c r="CU88">
        <v>1</v>
      </c>
      <c r="CV88" t="s">
        <v>6215</v>
      </c>
      <c r="CW88">
        <v>299850</v>
      </c>
      <c r="CX88">
        <v>1</v>
      </c>
      <c r="CY88" t="s">
        <v>6216</v>
      </c>
      <c r="CZ88">
        <v>299820</v>
      </c>
      <c r="DA88">
        <v>1</v>
      </c>
      <c r="DB88" t="s">
        <v>5656</v>
      </c>
      <c r="DC88">
        <v>249003</v>
      </c>
      <c r="DD88">
        <v>1</v>
      </c>
      <c r="DE88" t="s">
        <v>6217</v>
      </c>
      <c r="DF88">
        <v>209027</v>
      </c>
      <c r="DG88">
        <v>1</v>
      </c>
      <c r="DH88">
        <v>1</v>
      </c>
      <c r="DI88">
        <v>1</v>
      </c>
      <c r="DJ88">
        <v>1</v>
      </c>
      <c r="DK88">
        <v>1</v>
      </c>
      <c r="DL88">
        <v>1</v>
      </c>
      <c r="DM88">
        <v>1</v>
      </c>
      <c r="DN88">
        <v>11</v>
      </c>
      <c r="DO88">
        <v>11</v>
      </c>
      <c r="DP88">
        <v>1</v>
      </c>
      <c r="DQ88">
        <v>1</v>
      </c>
      <c r="DR88">
        <v>458740</v>
      </c>
      <c r="DS88">
        <f t="shared" si="6"/>
        <v>0</v>
      </c>
      <c r="DT88">
        <v>0</v>
      </c>
      <c r="DU88">
        <f t="shared" si="7"/>
        <v>0</v>
      </c>
    </row>
    <row r="89" spans="1:125" ht="19.5" customHeight="1" x14ac:dyDescent="0.25">
      <c r="A89">
        <v>108320</v>
      </c>
      <c r="B89" t="s">
        <v>5224</v>
      </c>
      <c r="C89" t="s">
        <v>5225</v>
      </c>
      <c r="D89" t="s">
        <v>5396</v>
      </c>
      <c r="E89" t="s">
        <v>5453</v>
      </c>
      <c r="F89">
        <v>17</v>
      </c>
      <c r="G89">
        <v>14</v>
      </c>
      <c r="I89">
        <v>1</v>
      </c>
      <c r="J89">
        <v>1</v>
      </c>
      <c r="K89">
        <v>21</v>
      </c>
      <c r="L89">
        <v>26</v>
      </c>
      <c r="M89">
        <v>1</v>
      </c>
      <c r="N89">
        <v>1</v>
      </c>
      <c r="O89">
        <v>1</v>
      </c>
      <c r="P89" s="2">
        <v>45309</v>
      </c>
      <c r="Q89">
        <v>1</v>
      </c>
      <c r="R89" s="2">
        <v>45313</v>
      </c>
      <c r="S89">
        <v>1</v>
      </c>
      <c r="T89" s="2">
        <v>45320</v>
      </c>
      <c r="U89">
        <v>1</v>
      </c>
      <c r="V89">
        <v>1</v>
      </c>
      <c r="W89">
        <v>1</v>
      </c>
      <c r="X89">
        <v>187587</v>
      </c>
      <c r="Y89">
        <v>362899</v>
      </c>
      <c r="Z89">
        <v>550486</v>
      </c>
      <c r="AA89">
        <v>256423</v>
      </c>
      <c r="AB89">
        <v>197910</v>
      </c>
      <c r="AC89">
        <v>125560</v>
      </c>
      <c r="AD89">
        <f t="shared" si="5"/>
        <v>323470</v>
      </c>
      <c r="AE89">
        <f t="shared" si="4"/>
        <v>436978</v>
      </c>
      <c r="AF89">
        <v>0</v>
      </c>
      <c r="AG89">
        <v>131</v>
      </c>
      <c r="AH89">
        <v>3</v>
      </c>
      <c r="AI89">
        <v>17193110</v>
      </c>
      <c r="AJ89">
        <v>1170000</v>
      </c>
      <c r="AK89">
        <v>1</v>
      </c>
      <c r="AL89" s="2">
        <v>45408</v>
      </c>
      <c r="AM89">
        <v>1</v>
      </c>
      <c r="AN89">
        <v>0</v>
      </c>
      <c r="AO89">
        <v>1</v>
      </c>
      <c r="AP89">
        <v>1</v>
      </c>
      <c r="AQ89">
        <v>197910</v>
      </c>
      <c r="AR89">
        <v>311279</v>
      </c>
      <c r="AS89">
        <v>1</v>
      </c>
      <c r="AT89">
        <v>12</v>
      </c>
      <c r="AU89" t="s">
        <v>90</v>
      </c>
      <c r="AV89">
        <v>1</v>
      </c>
      <c r="AW89">
        <v>382899</v>
      </c>
      <c r="AX89">
        <v>1</v>
      </c>
      <c r="AY89">
        <v>17193110</v>
      </c>
      <c r="AZ89">
        <v>4803935</v>
      </c>
      <c r="BA89">
        <v>1</v>
      </c>
      <c r="BB89">
        <v>1</v>
      </c>
      <c r="BC89">
        <v>10</v>
      </c>
      <c r="BD89">
        <v>10</v>
      </c>
      <c r="BE89">
        <v>1</v>
      </c>
      <c r="BF89">
        <v>1</v>
      </c>
      <c r="BG89">
        <v>45</v>
      </c>
      <c r="BH89">
        <v>117</v>
      </c>
      <c r="BI89">
        <v>117</v>
      </c>
      <c r="BJ89">
        <v>1</v>
      </c>
      <c r="BK89">
        <v>1</v>
      </c>
      <c r="BL89">
        <v>1</v>
      </c>
      <c r="BM89" t="s">
        <v>5454</v>
      </c>
      <c r="BN89">
        <v>245855.66</v>
      </c>
      <c r="BO89">
        <v>1</v>
      </c>
      <c r="BP89" t="s">
        <v>5455</v>
      </c>
      <c r="BQ89">
        <v>243762.75</v>
      </c>
      <c r="BR89">
        <v>1</v>
      </c>
      <c r="BS89" t="s">
        <v>5456</v>
      </c>
      <c r="BT89">
        <v>264418.42</v>
      </c>
      <c r="BU89">
        <v>1</v>
      </c>
      <c r="BV89" t="s">
        <v>5457</v>
      </c>
      <c r="BW89">
        <v>244993.88</v>
      </c>
      <c r="BX89">
        <v>1</v>
      </c>
      <c r="BY89" t="s">
        <v>5458</v>
      </c>
      <c r="BZ89">
        <v>245609.44</v>
      </c>
      <c r="CA89">
        <v>1</v>
      </c>
      <c r="CB89">
        <v>1</v>
      </c>
      <c r="CC89" s="1" t="s">
        <v>5459</v>
      </c>
      <c r="CD89" s="1" t="s">
        <v>5460</v>
      </c>
      <c r="CE89" s="1" t="s">
        <v>5461</v>
      </c>
      <c r="CF89" s="1" t="s">
        <v>5462</v>
      </c>
      <c r="CG89" s="1" t="s">
        <v>5463</v>
      </c>
      <c r="CH89">
        <v>245855.66</v>
      </c>
      <c r="CI89">
        <v>243762.75</v>
      </c>
      <c r="CJ89">
        <v>264418.42</v>
      </c>
      <c r="CK89">
        <v>244993.88</v>
      </c>
      <c r="CL89">
        <v>245609.44</v>
      </c>
      <c r="CM89">
        <v>1</v>
      </c>
      <c r="CN89">
        <v>1</v>
      </c>
      <c r="CO89">
        <v>1</v>
      </c>
      <c r="CP89">
        <v>1</v>
      </c>
      <c r="CQ89">
        <v>1</v>
      </c>
      <c r="CR89">
        <v>1</v>
      </c>
      <c r="CS89" s="1" t="s">
        <v>5464</v>
      </c>
      <c r="CT89">
        <v>245855.66</v>
      </c>
      <c r="CU89">
        <v>1</v>
      </c>
      <c r="CV89" s="1" t="s">
        <v>5465</v>
      </c>
      <c r="CW89">
        <v>243762.75</v>
      </c>
      <c r="CX89">
        <v>1</v>
      </c>
      <c r="CY89" s="1" t="s">
        <v>5461</v>
      </c>
      <c r="CZ89">
        <v>264418.42</v>
      </c>
      <c r="DA89">
        <v>1</v>
      </c>
      <c r="DB89" s="1" t="s">
        <v>5466</v>
      </c>
      <c r="DC89">
        <v>244993.88</v>
      </c>
      <c r="DD89">
        <v>1</v>
      </c>
      <c r="DE89" s="1" t="s">
        <v>5463</v>
      </c>
      <c r="DF89">
        <v>245609.44</v>
      </c>
      <c r="DG89">
        <v>1</v>
      </c>
      <c r="DH89">
        <v>1</v>
      </c>
      <c r="DI89">
        <v>1</v>
      </c>
      <c r="DJ89">
        <v>1</v>
      </c>
      <c r="DK89">
        <v>1</v>
      </c>
      <c r="DL89">
        <v>1</v>
      </c>
      <c r="DM89">
        <v>1</v>
      </c>
      <c r="DN89">
        <v>7</v>
      </c>
      <c r="DO89">
        <v>7</v>
      </c>
      <c r="DP89">
        <v>1</v>
      </c>
      <c r="DQ89">
        <v>1</v>
      </c>
      <c r="DR89">
        <v>323470</v>
      </c>
      <c r="DS89">
        <f t="shared" si="6"/>
        <v>0</v>
      </c>
      <c r="DT89">
        <v>0</v>
      </c>
      <c r="DU89">
        <f t="shared" si="7"/>
        <v>0</v>
      </c>
    </row>
    <row r="90" spans="1:125" ht="19.5" customHeight="1" x14ac:dyDescent="0.25">
      <c r="A90">
        <v>108383</v>
      </c>
      <c r="B90" t="s">
        <v>5224</v>
      </c>
      <c r="C90" t="s">
        <v>5225</v>
      </c>
      <c r="D90" t="s">
        <v>5917</v>
      </c>
      <c r="E90" t="s">
        <v>5919</v>
      </c>
      <c r="F90">
        <v>11</v>
      </c>
      <c r="G90">
        <v>10</v>
      </c>
      <c r="I90">
        <v>1</v>
      </c>
      <c r="J90">
        <v>1</v>
      </c>
      <c r="K90">
        <v>23</v>
      </c>
      <c r="L90">
        <v>23</v>
      </c>
      <c r="M90">
        <v>1</v>
      </c>
      <c r="N90">
        <v>1</v>
      </c>
      <c r="O90">
        <v>1</v>
      </c>
      <c r="P90" s="2">
        <v>45331</v>
      </c>
      <c r="Q90">
        <v>1</v>
      </c>
      <c r="R90" s="2">
        <v>45351</v>
      </c>
      <c r="S90">
        <v>1</v>
      </c>
      <c r="T90" s="2">
        <v>45352</v>
      </c>
      <c r="U90">
        <v>1</v>
      </c>
      <c r="V90">
        <v>1</v>
      </c>
      <c r="W90">
        <v>1</v>
      </c>
      <c r="X90">
        <v>124214</v>
      </c>
      <c r="Y90">
        <v>264219</v>
      </c>
      <c r="Z90">
        <v>388433</v>
      </c>
      <c r="AA90">
        <v>0</v>
      </c>
      <c r="AB90">
        <v>108876</v>
      </c>
      <c r="AC90">
        <v>383847</v>
      </c>
      <c r="AD90">
        <f t="shared" si="5"/>
        <v>492723</v>
      </c>
      <c r="AE90">
        <f t="shared" si="4"/>
        <v>440578</v>
      </c>
      <c r="AF90">
        <v>0</v>
      </c>
      <c r="AG90">
        <v>60</v>
      </c>
      <c r="AH90">
        <v>9</v>
      </c>
      <c r="AI90">
        <v>11720400</v>
      </c>
      <c r="AJ90">
        <v>860000</v>
      </c>
      <c r="AK90">
        <v>1</v>
      </c>
      <c r="AL90" s="2">
        <v>45456</v>
      </c>
      <c r="AM90">
        <v>1</v>
      </c>
      <c r="AN90">
        <v>0</v>
      </c>
      <c r="AO90">
        <v>1</v>
      </c>
      <c r="AP90">
        <v>1</v>
      </c>
      <c r="AQ90">
        <v>108876</v>
      </c>
      <c r="AR90">
        <v>213782</v>
      </c>
      <c r="AS90">
        <v>1</v>
      </c>
      <c r="AT90">
        <v>12</v>
      </c>
      <c r="AU90" t="s">
        <v>5252</v>
      </c>
      <c r="AV90">
        <v>1</v>
      </c>
      <c r="AW90">
        <v>498138</v>
      </c>
      <c r="AX90">
        <v>1</v>
      </c>
      <c r="AY90">
        <v>11720400</v>
      </c>
      <c r="AZ90">
        <v>0</v>
      </c>
      <c r="BA90">
        <v>1</v>
      </c>
      <c r="BB90">
        <v>1</v>
      </c>
      <c r="BC90">
        <v>30</v>
      </c>
      <c r="BD90">
        <v>30</v>
      </c>
      <c r="BE90">
        <v>1</v>
      </c>
      <c r="BF90">
        <v>1</v>
      </c>
      <c r="BG90">
        <v>29</v>
      </c>
      <c r="BH90">
        <v>32</v>
      </c>
      <c r="BI90">
        <v>39</v>
      </c>
      <c r="BJ90">
        <v>1</v>
      </c>
      <c r="BK90">
        <v>1</v>
      </c>
      <c r="BL90">
        <v>1</v>
      </c>
      <c r="BM90">
        <v>60320540</v>
      </c>
      <c r="BN90">
        <v>328512</v>
      </c>
      <c r="BO90">
        <v>1</v>
      </c>
      <c r="BP90">
        <v>60038895</v>
      </c>
      <c r="BQ90">
        <v>314351</v>
      </c>
      <c r="BR90">
        <v>1</v>
      </c>
      <c r="BS90">
        <v>69218276</v>
      </c>
      <c r="BT90">
        <v>298138</v>
      </c>
      <c r="BU90">
        <v>1</v>
      </c>
      <c r="BV90">
        <v>60279589</v>
      </c>
      <c r="BW90">
        <v>293215</v>
      </c>
      <c r="BX90">
        <v>1</v>
      </c>
      <c r="BY90">
        <v>69218566</v>
      </c>
      <c r="BZ90">
        <v>275206</v>
      </c>
      <c r="CA90">
        <v>1</v>
      </c>
      <c r="CB90">
        <v>1</v>
      </c>
      <c r="CC90">
        <v>60320540</v>
      </c>
      <c r="CD90">
        <v>60038895</v>
      </c>
      <c r="CE90">
        <v>69218276</v>
      </c>
      <c r="CF90">
        <v>60279589</v>
      </c>
      <c r="CG90">
        <v>69218566</v>
      </c>
      <c r="CH90">
        <v>328512</v>
      </c>
      <c r="CI90">
        <v>314351</v>
      </c>
      <c r="CJ90">
        <v>298138</v>
      </c>
      <c r="CK90">
        <v>293215</v>
      </c>
      <c r="CL90">
        <v>275206</v>
      </c>
      <c r="CM90">
        <v>1</v>
      </c>
      <c r="CN90">
        <v>1</v>
      </c>
      <c r="CO90">
        <v>1</v>
      </c>
      <c r="CP90">
        <v>1</v>
      </c>
      <c r="CQ90">
        <v>1</v>
      </c>
      <c r="CR90">
        <v>1</v>
      </c>
      <c r="CS90">
        <v>60320540</v>
      </c>
      <c r="CT90">
        <v>328512</v>
      </c>
      <c r="CU90">
        <v>1</v>
      </c>
      <c r="CV90">
        <v>60038895</v>
      </c>
      <c r="CW90">
        <v>314351</v>
      </c>
      <c r="CX90">
        <v>1</v>
      </c>
      <c r="CY90">
        <v>69218276</v>
      </c>
      <c r="CZ90">
        <v>298138</v>
      </c>
      <c r="DA90">
        <v>1</v>
      </c>
      <c r="DB90">
        <v>602279589</v>
      </c>
      <c r="DC90">
        <v>293215</v>
      </c>
      <c r="DD90">
        <v>1</v>
      </c>
      <c r="DE90">
        <v>69218566</v>
      </c>
      <c r="DF90">
        <v>275206</v>
      </c>
      <c r="DG90">
        <v>1</v>
      </c>
      <c r="DH90">
        <v>1</v>
      </c>
      <c r="DI90">
        <v>1</v>
      </c>
      <c r="DJ90">
        <v>1</v>
      </c>
      <c r="DK90">
        <v>1</v>
      </c>
      <c r="DL90">
        <v>1</v>
      </c>
      <c r="DM90">
        <v>1</v>
      </c>
      <c r="DN90">
        <v>11</v>
      </c>
      <c r="DO90">
        <v>6</v>
      </c>
      <c r="DP90">
        <v>1</v>
      </c>
      <c r="DQ90">
        <v>1</v>
      </c>
      <c r="DR90">
        <v>492723</v>
      </c>
      <c r="DS90">
        <f t="shared" si="6"/>
        <v>0</v>
      </c>
      <c r="DT90">
        <v>0</v>
      </c>
      <c r="DU90">
        <f t="shared" si="7"/>
        <v>0</v>
      </c>
    </row>
    <row r="91" spans="1:125" ht="19.5" customHeight="1" x14ac:dyDescent="0.25">
      <c r="A91">
        <v>108333</v>
      </c>
      <c r="B91" t="s">
        <v>5224</v>
      </c>
      <c r="C91" t="s">
        <v>5225</v>
      </c>
      <c r="D91" t="s">
        <v>5512</v>
      </c>
      <c r="E91" t="s">
        <v>5548</v>
      </c>
      <c r="F91">
        <v>20</v>
      </c>
      <c r="G91">
        <v>15</v>
      </c>
      <c r="I91">
        <v>1</v>
      </c>
      <c r="J91">
        <v>1</v>
      </c>
      <c r="K91">
        <v>30</v>
      </c>
      <c r="L91">
        <v>33</v>
      </c>
      <c r="M91">
        <v>1</v>
      </c>
      <c r="N91">
        <v>1</v>
      </c>
      <c r="O91">
        <v>1</v>
      </c>
      <c r="P91" s="2">
        <v>45324</v>
      </c>
      <c r="Q91">
        <v>1</v>
      </c>
      <c r="R91" s="2">
        <v>45353</v>
      </c>
      <c r="S91">
        <v>1</v>
      </c>
      <c r="T91" s="2">
        <v>45353</v>
      </c>
      <c r="U91">
        <v>1</v>
      </c>
      <c r="V91">
        <v>1</v>
      </c>
      <c r="W91">
        <v>1</v>
      </c>
      <c r="X91">
        <v>51534</v>
      </c>
      <c r="Y91">
        <v>531100</v>
      </c>
      <c r="Z91">
        <v>582634</v>
      </c>
      <c r="AA91">
        <v>0</v>
      </c>
      <c r="AB91">
        <v>47171</v>
      </c>
      <c r="AC91">
        <v>264686</v>
      </c>
      <c r="AD91">
        <f t="shared" si="5"/>
        <v>311857</v>
      </c>
      <c r="AE91">
        <f t="shared" si="4"/>
        <v>447245.5</v>
      </c>
      <c r="AF91">
        <v>0</v>
      </c>
      <c r="AG91">
        <v>125</v>
      </c>
      <c r="AH91">
        <v>3</v>
      </c>
      <c r="AI91">
        <v>16048856</v>
      </c>
      <c r="AJ91">
        <v>228000</v>
      </c>
      <c r="AK91">
        <v>1</v>
      </c>
      <c r="AL91" s="2">
        <v>45392</v>
      </c>
      <c r="AM91">
        <v>1</v>
      </c>
      <c r="AN91">
        <v>0</v>
      </c>
      <c r="AO91">
        <v>1</v>
      </c>
      <c r="AP91">
        <v>1</v>
      </c>
      <c r="AQ91">
        <v>47171</v>
      </c>
      <c r="AR91">
        <v>80000</v>
      </c>
      <c r="AS91">
        <v>1</v>
      </c>
      <c r="AT91">
        <v>12</v>
      </c>
      <c r="AU91" t="s">
        <v>90</v>
      </c>
      <c r="AV91">
        <v>1</v>
      </c>
      <c r="AW91">
        <v>923125.99</v>
      </c>
      <c r="AX91">
        <v>1</v>
      </c>
      <c r="AY91">
        <v>16048856</v>
      </c>
      <c r="AZ91">
        <v>6377090</v>
      </c>
      <c r="BA91">
        <v>1</v>
      </c>
      <c r="BB91">
        <v>1</v>
      </c>
      <c r="BC91">
        <v>5</v>
      </c>
      <c r="BD91">
        <v>5</v>
      </c>
      <c r="BE91">
        <v>1</v>
      </c>
      <c r="BF91">
        <v>1</v>
      </c>
      <c r="BG91">
        <v>31</v>
      </c>
      <c r="BH91">
        <v>81</v>
      </c>
      <c r="BI91">
        <v>81</v>
      </c>
      <c r="BJ91">
        <v>1</v>
      </c>
      <c r="BK91">
        <v>1</v>
      </c>
      <c r="BL91">
        <v>1</v>
      </c>
      <c r="BM91" t="s">
        <v>5549</v>
      </c>
      <c r="BN91">
        <v>298618.38</v>
      </c>
      <c r="BO91">
        <v>1</v>
      </c>
      <c r="BP91" t="s">
        <v>5550</v>
      </c>
      <c r="BQ91">
        <v>278608.63</v>
      </c>
      <c r="BR91">
        <v>1</v>
      </c>
      <c r="BS91" t="s">
        <v>5551</v>
      </c>
      <c r="BT91">
        <v>275033.94</v>
      </c>
      <c r="BU91">
        <v>1</v>
      </c>
      <c r="BV91" t="s">
        <v>5552</v>
      </c>
      <c r="BW91">
        <v>248235.5</v>
      </c>
      <c r="BX91">
        <v>1</v>
      </c>
      <c r="BY91" t="s">
        <v>5553</v>
      </c>
      <c r="BZ91">
        <v>246566.65</v>
      </c>
      <c r="CA91">
        <v>1</v>
      </c>
      <c r="CB91">
        <v>1</v>
      </c>
      <c r="CC91" t="s">
        <v>5549</v>
      </c>
      <c r="CD91" t="s">
        <v>5550</v>
      </c>
      <c r="CE91" t="s">
        <v>5551</v>
      </c>
      <c r="CF91" t="s">
        <v>5552</v>
      </c>
      <c r="CG91" t="s">
        <v>5554</v>
      </c>
      <c r="CH91">
        <v>298618.39</v>
      </c>
      <c r="CI91">
        <v>278608.63</v>
      </c>
      <c r="CJ91">
        <v>275033.94</v>
      </c>
      <c r="CK91">
        <v>248235.5</v>
      </c>
      <c r="CL91">
        <v>246566.65</v>
      </c>
      <c r="CM91">
        <v>1</v>
      </c>
      <c r="CN91">
        <v>1</v>
      </c>
      <c r="CO91">
        <v>1</v>
      </c>
      <c r="CP91">
        <v>1</v>
      </c>
      <c r="CQ91">
        <v>1</v>
      </c>
      <c r="CR91">
        <v>1</v>
      </c>
      <c r="CS91" t="s">
        <v>5555</v>
      </c>
      <c r="CT91">
        <v>298618.39</v>
      </c>
      <c r="CU91">
        <v>1</v>
      </c>
      <c r="CV91" t="s">
        <v>5556</v>
      </c>
      <c r="CW91">
        <v>278608.63</v>
      </c>
      <c r="CX91">
        <v>1</v>
      </c>
      <c r="CY91" t="s">
        <v>5551</v>
      </c>
      <c r="CZ91">
        <v>275033.94</v>
      </c>
      <c r="DA91">
        <v>1</v>
      </c>
      <c r="DB91" t="s">
        <v>5552</v>
      </c>
      <c r="DC91">
        <v>248235.5</v>
      </c>
      <c r="DD91">
        <v>1</v>
      </c>
      <c r="DE91" t="s">
        <v>5554</v>
      </c>
      <c r="DF91">
        <v>246566.65</v>
      </c>
      <c r="DG91">
        <v>1</v>
      </c>
      <c r="DH91">
        <v>1</v>
      </c>
      <c r="DI91">
        <v>1</v>
      </c>
      <c r="DJ91">
        <v>1</v>
      </c>
      <c r="DK91">
        <v>1</v>
      </c>
      <c r="DL91">
        <v>1</v>
      </c>
      <c r="DM91">
        <v>1</v>
      </c>
      <c r="DN91">
        <v>14</v>
      </c>
      <c r="DO91">
        <v>14</v>
      </c>
      <c r="DP91">
        <v>1</v>
      </c>
      <c r="DQ91">
        <v>1</v>
      </c>
      <c r="DR91">
        <v>311857</v>
      </c>
      <c r="DS91">
        <f t="shared" si="6"/>
        <v>0</v>
      </c>
      <c r="DT91">
        <v>0</v>
      </c>
      <c r="DU91">
        <f t="shared" si="7"/>
        <v>0</v>
      </c>
    </row>
    <row r="92" spans="1:125" ht="19.5" customHeight="1" x14ac:dyDescent="0.25">
      <c r="A92">
        <v>108349</v>
      </c>
      <c r="B92" t="s">
        <v>5224</v>
      </c>
      <c r="C92" t="s">
        <v>5689</v>
      </c>
      <c r="D92" t="s">
        <v>5690</v>
      </c>
      <c r="E92" t="s">
        <v>5706</v>
      </c>
      <c r="F92">
        <v>12</v>
      </c>
      <c r="G92">
        <v>10</v>
      </c>
      <c r="I92">
        <v>1</v>
      </c>
      <c r="J92">
        <v>1</v>
      </c>
      <c r="K92">
        <v>20</v>
      </c>
      <c r="L92">
        <v>20</v>
      </c>
      <c r="M92">
        <v>1</v>
      </c>
      <c r="N92">
        <v>1</v>
      </c>
      <c r="O92">
        <v>1</v>
      </c>
      <c r="P92" s="2">
        <v>45312</v>
      </c>
      <c r="Q92">
        <v>1</v>
      </c>
      <c r="R92" s="2">
        <v>45322</v>
      </c>
      <c r="S92">
        <v>1</v>
      </c>
      <c r="T92" s="2">
        <v>45328</v>
      </c>
      <c r="U92">
        <v>1</v>
      </c>
      <c r="V92">
        <v>1</v>
      </c>
      <c r="W92">
        <v>1</v>
      </c>
      <c r="X92">
        <v>234802</v>
      </c>
      <c r="Y92">
        <v>210933</v>
      </c>
      <c r="Z92">
        <v>445735</v>
      </c>
      <c r="AA92">
        <v>0</v>
      </c>
      <c r="AB92">
        <v>223052</v>
      </c>
      <c r="AC92">
        <v>231947</v>
      </c>
      <c r="AD92">
        <f t="shared" si="5"/>
        <v>454999</v>
      </c>
      <c r="AE92">
        <f t="shared" si="4"/>
        <v>450367</v>
      </c>
      <c r="AF92">
        <v>0</v>
      </c>
      <c r="AG92">
        <v>85</v>
      </c>
      <c r="AH92">
        <v>2</v>
      </c>
      <c r="AI92">
        <v>8855322</v>
      </c>
      <c r="AJ92">
        <v>173000</v>
      </c>
      <c r="AK92">
        <v>1</v>
      </c>
      <c r="AL92" s="2">
        <v>45469</v>
      </c>
      <c r="AM92">
        <v>1</v>
      </c>
      <c r="AN92">
        <v>2</v>
      </c>
      <c r="AO92">
        <v>1</v>
      </c>
      <c r="AP92">
        <v>1</v>
      </c>
      <c r="AQ92">
        <v>223052</v>
      </c>
      <c r="AR92">
        <v>431104</v>
      </c>
      <c r="AS92">
        <v>1</v>
      </c>
      <c r="AT92">
        <v>12</v>
      </c>
      <c r="AU92" t="s">
        <v>90</v>
      </c>
      <c r="AV92">
        <v>1</v>
      </c>
      <c r="AW92">
        <v>927745</v>
      </c>
      <c r="AX92">
        <v>1</v>
      </c>
      <c r="AY92">
        <v>8855322</v>
      </c>
      <c r="AZ92">
        <v>2329151</v>
      </c>
      <c r="BA92">
        <v>1</v>
      </c>
      <c r="BB92">
        <v>1</v>
      </c>
      <c r="BC92">
        <v>15</v>
      </c>
      <c r="BD92">
        <v>15</v>
      </c>
      <c r="BE92">
        <v>1</v>
      </c>
      <c r="BF92">
        <v>1</v>
      </c>
      <c r="BG92">
        <v>34</v>
      </c>
      <c r="BH92">
        <v>54</v>
      </c>
      <c r="BI92">
        <v>85</v>
      </c>
      <c r="BJ92">
        <v>1</v>
      </c>
      <c r="BK92">
        <v>1</v>
      </c>
      <c r="BL92">
        <v>1</v>
      </c>
      <c r="BM92">
        <v>40201201</v>
      </c>
      <c r="BN92">
        <v>500106</v>
      </c>
      <c r="BO92">
        <v>1</v>
      </c>
      <c r="BP92">
        <v>58556581</v>
      </c>
      <c r="BQ92">
        <v>301822</v>
      </c>
      <c r="BR92">
        <v>1</v>
      </c>
      <c r="BS92">
        <v>69348013</v>
      </c>
      <c r="BT92">
        <v>242012</v>
      </c>
      <c r="BU92">
        <v>1</v>
      </c>
      <c r="BV92">
        <v>69350060</v>
      </c>
      <c r="BW92">
        <v>260035</v>
      </c>
      <c r="BX92">
        <v>1</v>
      </c>
      <c r="BY92">
        <v>69350898</v>
      </c>
      <c r="BZ92">
        <v>259762</v>
      </c>
      <c r="CA92">
        <v>1</v>
      </c>
      <c r="CB92">
        <v>1</v>
      </c>
      <c r="CC92">
        <v>40201201</v>
      </c>
      <c r="CD92">
        <v>58556581</v>
      </c>
      <c r="CE92">
        <v>69348013</v>
      </c>
      <c r="CF92">
        <v>69350060</v>
      </c>
      <c r="CG92">
        <v>69350898</v>
      </c>
      <c r="CH92">
        <v>500106</v>
      </c>
      <c r="CI92">
        <v>301822</v>
      </c>
      <c r="CJ92">
        <v>242012</v>
      </c>
      <c r="CK92">
        <v>260035</v>
      </c>
      <c r="CL92">
        <v>259762</v>
      </c>
      <c r="CM92">
        <v>1</v>
      </c>
      <c r="CN92">
        <v>1</v>
      </c>
      <c r="CO92">
        <v>1</v>
      </c>
      <c r="CP92">
        <v>1</v>
      </c>
      <c r="CQ92">
        <v>1</v>
      </c>
      <c r="CR92">
        <v>1</v>
      </c>
      <c r="CS92">
        <v>40201201</v>
      </c>
      <c r="CT92">
        <v>500106</v>
      </c>
      <c r="CU92">
        <v>1</v>
      </c>
      <c r="CV92">
        <v>58556581</v>
      </c>
      <c r="CW92">
        <v>301822</v>
      </c>
      <c r="CX92">
        <v>1</v>
      </c>
      <c r="CY92">
        <v>69348013</v>
      </c>
      <c r="CZ92">
        <v>242012</v>
      </c>
      <c r="DA92">
        <v>1</v>
      </c>
      <c r="DB92">
        <v>69350060</v>
      </c>
      <c r="DC92">
        <v>260035</v>
      </c>
      <c r="DD92">
        <v>1</v>
      </c>
      <c r="DE92">
        <v>69350898</v>
      </c>
      <c r="DF92">
        <v>259762</v>
      </c>
      <c r="DG92">
        <v>1</v>
      </c>
      <c r="DH92">
        <v>1</v>
      </c>
      <c r="DI92">
        <v>1</v>
      </c>
      <c r="DJ92">
        <v>1</v>
      </c>
      <c r="DK92">
        <v>1</v>
      </c>
      <c r="DL92">
        <v>1</v>
      </c>
      <c r="DM92">
        <v>1</v>
      </c>
      <c r="DN92">
        <v>14</v>
      </c>
      <c r="DO92">
        <v>9</v>
      </c>
      <c r="DP92">
        <v>1</v>
      </c>
      <c r="DQ92">
        <v>1</v>
      </c>
      <c r="DR92">
        <v>454999</v>
      </c>
      <c r="DS92">
        <f t="shared" si="6"/>
        <v>0</v>
      </c>
      <c r="DT92">
        <v>0</v>
      </c>
      <c r="DU92">
        <f t="shared" si="7"/>
        <v>0</v>
      </c>
    </row>
    <row r="93" spans="1:125" ht="19.5" customHeight="1" x14ac:dyDescent="0.25">
      <c r="A93">
        <v>108456</v>
      </c>
      <c r="B93" t="s">
        <v>5224</v>
      </c>
      <c r="C93" t="s">
        <v>5689</v>
      </c>
      <c r="D93" t="s">
        <v>6452</v>
      </c>
      <c r="E93" t="s">
        <v>6499</v>
      </c>
      <c r="F93">
        <v>11</v>
      </c>
      <c r="G93">
        <v>11</v>
      </c>
      <c r="I93">
        <v>1</v>
      </c>
      <c r="J93">
        <v>1</v>
      </c>
      <c r="K93">
        <v>22</v>
      </c>
      <c r="L93">
        <v>22</v>
      </c>
      <c r="M93">
        <v>1</v>
      </c>
      <c r="N93">
        <v>1</v>
      </c>
      <c r="O93">
        <v>1</v>
      </c>
      <c r="P93" s="2">
        <v>45320</v>
      </c>
      <c r="Q93">
        <v>1</v>
      </c>
      <c r="R93" s="2">
        <v>45334</v>
      </c>
      <c r="S93">
        <v>1</v>
      </c>
      <c r="T93" s="2">
        <v>45352</v>
      </c>
      <c r="U93">
        <v>1</v>
      </c>
      <c r="V93">
        <v>1</v>
      </c>
      <c r="W93">
        <v>1</v>
      </c>
      <c r="X93">
        <v>109335</v>
      </c>
      <c r="Y93">
        <v>326435</v>
      </c>
      <c r="Z93">
        <v>435770</v>
      </c>
      <c r="AA93">
        <v>0</v>
      </c>
      <c r="AB93">
        <v>141540</v>
      </c>
      <c r="AC93">
        <v>437345</v>
      </c>
      <c r="AD93">
        <f t="shared" si="5"/>
        <v>578885</v>
      </c>
      <c r="AE93">
        <f t="shared" si="4"/>
        <v>507327.5</v>
      </c>
      <c r="AF93">
        <v>0</v>
      </c>
      <c r="AG93">
        <v>77</v>
      </c>
      <c r="AH93">
        <v>11</v>
      </c>
      <c r="AI93">
        <v>10068620</v>
      </c>
      <c r="AJ93">
        <v>1120500</v>
      </c>
      <c r="AK93">
        <v>1</v>
      </c>
      <c r="AL93" s="2">
        <v>45462</v>
      </c>
      <c r="AM93">
        <v>1</v>
      </c>
      <c r="AN93">
        <v>2</v>
      </c>
      <c r="AO93">
        <v>1</v>
      </c>
      <c r="AP93">
        <v>1</v>
      </c>
      <c r="AQ93">
        <v>141540</v>
      </c>
      <c r="AR93">
        <v>335300</v>
      </c>
      <c r="AS93">
        <v>1</v>
      </c>
      <c r="AT93">
        <v>12</v>
      </c>
      <c r="AU93" t="s">
        <v>90</v>
      </c>
      <c r="AV93">
        <v>1</v>
      </c>
      <c r="AW93">
        <v>88375</v>
      </c>
      <c r="AX93">
        <v>1</v>
      </c>
      <c r="AY93">
        <v>10068620</v>
      </c>
      <c r="AZ93">
        <v>2100000</v>
      </c>
      <c r="BA93">
        <v>1</v>
      </c>
      <c r="BB93">
        <v>1</v>
      </c>
      <c r="BC93">
        <v>16</v>
      </c>
      <c r="BD93">
        <v>16</v>
      </c>
      <c r="BE93">
        <v>1</v>
      </c>
      <c r="BF93">
        <v>1</v>
      </c>
      <c r="BG93">
        <v>42</v>
      </c>
      <c r="BH93">
        <v>77</v>
      </c>
      <c r="BI93">
        <v>83</v>
      </c>
      <c r="BJ93">
        <v>1</v>
      </c>
      <c r="BK93">
        <v>1</v>
      </c>
      <c r="BL93">
        <v>1</v>
      </c>
      <c r="BM93" s="1" t="s">
        <v>6500</v>
      </c>
      <c r="BN93">
        <v>330373</v>
      </c>
      <c r="BO93">
        <v>1</v>
      </c>
      <c r="BP93" s="1" t="s">
        <v>6501</v>
      </c>
      <c r="BQ93">
        <v>313460</v>
      </c>
      <c r="BR93">
        <v>1</v>
      </c>
      <c r="BS93" s="1" t="s">
        <v>6502</v>
      </c>
      <c r="BT93">
        <v>312846</v>
      </c>
      <c r="BU93">
        <v>1</v>
      </c>
      <c r="BV93" s="1" t="s">
        <v>6503</v>
      </c>
      <c r="BW93">
        <v>308656</v>
      </c>
      <c r="BX93">
        <v>1</v>
      </c>
      <c r="BY93" s="1" t="s">
        <v>6504</v>
      </c>
      <c r="BZ93">
        <v>306679</v>
      </c>
      <c r="CA93">
        <v>1</v>
      </c>
      <c r="CB93">
        <v>1</v>
      </c>
      <c r="CC93" s="1" t="s">
        <v>6500</v>
      </c>
      <c r="CD93" s="1" t="s">
        <v>6501</v>
      </c>
      <c r="CE93" s="1" t="s">
        <v>6502</v>
      </c>
      <c r="CF93" s="1" t="s">
        <v>6503</v>
      </c>
      <c r="CG93" s="1" t="s">
        <v>6504</v>
      </c>
      <c r="CH93">
        <v>330373</v>
      </c>
      <c r="CI93">
        <v>313460</v>
      </c>
      <c r="CJ93">
        <v>312846</v>
      </c>
      <c r="CK93">
        <v>308656</v>
      </c>
      <c r="CL93">
        <v>306679</v>
      </c>
      <c r="CM93">
        <v>1</v>
      </c>
      <c r="CN93">
        <v>1</v>
      </c>
      <c r="CO93">
        <v>1</v>
      </c>
      <c r="CP93">
        <v>1</v>
      </c>
      <c r="CQ93">
        <v>1</v>
      </c>
      <c r="CR93">
        <v>1</v>
      </c>
      <c r="CS93" s="1" t="s">
        <v>6500</v>
      </c>
      <c r="CT93">
        <v>330373</v>
      </c>
      <c r="CU93">
        <v>1</v>
      </c>
      <c r="CV93" s="1" t="s">
        <v>6501</v>
      </c>
      <c r="CW93">
        <v>313460</v>
      </c>
      <c r="CX93">
        <v>1</v>
      </c>
      <c r="CY93" s="1" t="s">
        <v>6502</v>
      </c>
      <c r="CZ93">
        <v>312846</v>
      </c>
      <c r="DA93">
        <v>1</v>
      </c>
      <c r="DB93" s="1" t="s">
        <v>6503</v>
      </c>
      <c r="DC93">
        <v>308656</v>
      </c>
      <c r="DD93">
        <v>1</v>
      </c>
      <c r="DE93" s="1" t="s">
        <v>6504</v>
      </c>
      <c r="DF93">
        <v>306679</v>
      </c>
      <c r="DG93">
        <v>1</v>
      </c>
      <c r="DH93">
        <v>1</v>
      </c>
      <c r="DI93">
        <v>1</v>
      </c>
      <c r="DJ93">
        <v>1</v>
      </c>
      <c r="DK93">
        <v>1</v>
      </c>
      <c r="DL93">
        <v>1</v>
      </c>
      <c r="DM93">
        <v>1</v>
      </c>
      <c r="DN93">
        <v>12</v>
      </c>
      <c r="DO93">
        <v>10</v>
      </c>
      <c r="DP93">
        <v>1</v>
      </c>
      <c r="DQ93">
        <v>1</v>
      </c>
      <c r="DR93">
        <v>578885</v>
      </c>
      <c r="DS93">
        <f t="shared" si="6"/>
        <v>0</v>
      </c>
      <c r="DT93">
        <v>0</v>
      </c>
      <c r="DU93">
        <f t="shared" si="7"/>
        <v>0</v>
      </c>
    </row>
    <row r="94" spans="1:125" ht="19.5" customHeight="1" x14ac:dyDescent="0.25">
      <c r="A94">
        <v>108384</v>
      </c>
      <c r="B94" t="s">
        <v>5224</v>
      </c>
      <c r="C94" t="s">
        <v>5225</v>
      </c>
      <c r="D94" t="s">
        <v>5917</v>
      </c>
      <c r="E94" t="s">
        <v>5920</v>
      </c>
      <c r="F94">
        <v>18</v>
      </c>
      <c r="G94">
        <v>11</v>
      </c>
      <c r="I94">
        <v>1</v>
      </c>
      <c r="J94">
        <v>1</v>
      </c>
      <c r="K94">
        <v>79</v>
      </c>
      <c r="L94">
        <v>96</v>
      </c>
      <c r="M94">
        <v>1</v>
      </c>
      <c r="N94">
        <v>1</v>
      </c>
      <c r="O94">
        <v>1</v>
      </c>
      <c r="P94" s="2">
        <v>45333</v>
      </c>
      <c r="Q94">
        <v>1</v>
      </c>
      <c r="R94" s="2">
        <v>45343</v>
      </c>
      <c r="S94">
        <v>1</v>
      </c>
      <c r="T94" s="2">
        <v>45364</v>
      </c>
      <c r="U94">
        <v>1</v>
      </c>
      <c r="V94">
        <v>1</v>
      </c>
      <c r="W94">
        <v>1</v>
      </c>
      <c r="X94">
        <v>125488</v>
      </c>
      <c r="Y94">
        <v>313794</v>
      </c>
      <c r="Z94">
        <v>439282</v>
      </c>
      <c r="AA94">
        <v>0</v>
      </c>
      <c r="AB94">
        <v>129789</v>
      </c>
      <c r="AC94">
        <v>358550</v>
      </c>
      <c r="AD94">
        <f t="shared" si="5"/>
        <v>488339</v>
      </c>
      <c r="AE94">
        <f t="shared" si="4"/>
        <v>463810.5</v>
      </c>
      <c r="AF94">
        <v>0</v>
      </c>
      <c r="AG94">
        <v>76</v>
      </c>
      <c r="AH94">
        <v>7</v>
      </c>
      <c r="AI94">
        <v>13397260</v>
      </c>
      <c r="AJ94">
        <v>1354000</v>
      </c>
      <c r="AK94">
        <v>1</v>
      </c>
      <c r="AL94" s="2">
        <v>45407</v>
      </c>
      <c r="AM94">
        <v>1</v>
      </c>
      <c r="AN94">
        <v>0</v>
      </c>
      <c r="AO94">
        <v>1</v>
      </c>
      <c r="AP94">
        <v>1</v>
      </c>
      <c r="AQ94">
        <v>129789</v>
      </c>
      <c r="AR94">
        <v>256178</v>
      </c>
      <c r="AS94">
        <v>1</v>
      </c>
      <c r="AT94">
        <v>12</v>
      </c>
      <c r="AU94" t="s">
        <v>5252</v>
      </c>
      <c r="AV94">
        <v>1</v>
      </c>
      <c r="AW94">
        <v>1256689</v>
      </c>
      <c r="AX94">
        <v>1</v>
      </c>
      <c r="AY94">
        <v>13397260</v>
      </c>
      <c r="AZ94">
        <v>4350000</v>
      </c>
      <c r="BA94">
        <v>1</v>
      </c>
      <c r="BB94">
        <v>1</v>
      </c>
      <c r="BC94">
        <v>5</v>
      </c>
      <c r="BD94">
        <v>5</v>
      </c>
      <c r="BE94">
        <v>1</v>
      </c>
      <c r="BF94">
        <v>1</v>
      </c>
      <c r="BG94">
        <v>57</v>
      </c>
      <c r="BH94">
        <v>80</v>
      </c>
      <c r="BI94">
        <v>94</v>
      </c>
      <c r="BJ94">
        <v>1</v>
      </c>
      <c r="BK94">
        <v>1</v>
      </c>
      <c r="BL94">
        <v>1</v>
      </c>
      <c r="BM94">
        <v>77486358</v>
      </c>
      <c r="BN94">
        <v>822112</v>
      </c>
      <c r="BO94">
        <v>1</v>
      </c>
      <c r="BP94">
        <v>67334701</v>
      </c>
      <c r="BQ94">
        <v>339966</v>
      </c>
      <c r="BR94">
        <v>1</v>
      </c>
      <c r="BS94">
        <v>67334906</v>
      </c>
      <c r="BT94">
        <v>249625</v>
      </c>
      <c r="BU94">
        <v>1</v>
      </c>
      <c r="BV94">
        <v>58105923</v>
      </c>
      <c r="BW94">
        <v>200000</v>
      </c>
      <c r="BX94">
        <v>1</v>
      </c>
      <c r="BY94" t="s">
        <v>5921</v>
      </c>
      <c r="BZ94">
        <v>199980</v>
      </c>
      <c r="CA94">
        <v>1</v>
      </c>
      <c r="CB94">
        <v>1</v>
      </c>
      <c r="CC94">
        <v>77486358</v>
      </c>
      <c r="CD94">
        <v>67334701</v>
      </c>
      <c r="CE94">
        <v>67334906</v>
      </c>
      <c r="CF94">
        <v>58105923</v>
      </c>
      <c r="CG94" t="s">
        <v>5922</v>
      </c>
      <c r="CH94">
        <v>822112</v>
      </c>
      <c r="CI94">
        <v>339966</v>
      </c>
      <c r="CJ94">
        <v>249625</v>
      </c>
      <c r="CK94">
        <v>200000</v>
      </c>
      <c r="CL94">
        <v>199980</v>
      </c>
      <c r="CM94">
        <v>1</v>
      </c>
      <c r="CN94">
        <v>1</v>
      </c>
      <c r="CO94">
        <v>1</v>
      </c>
      <c r="CP94">
        <v>1</v>
      </c>
      <c r="CQ94">
        <v>1</v>
      </c>
      <c r="CR94">
        <v>1</v>
      </c>
      <c r="CS94">
        <v>77486358</v>
      </c>
      <c r="CT94">
        <v>822112</v>
      </c>
      <c r="CU94">
        <v>1</v>
      </c>
      <c r="CV94">
        <v>67334701</v>
      </c>
      <c r="CW94">
        <v>339966</v>
      </c>
      <c r="CX94">
        <v>1</v>
      </c>
      <c r="CY94">
        <v>67334906</v>
      </c>
      <c r="CZ94">
        <v>249625</v>
      </c>
      <c r="DA94">
        <v>1</v>
      </c>
      <c r="DB94">
        <v>58105923</v>
      </c>
      <c r="DC94">
        <v>200000</v>
      </c>
      <c r="DD94">
        <v>1</v>
      </c>
      <c r="DE94" t="s">
        <v>5921</v>
      </c>
      <c r="DF94">
        <v>199980</v>
      </c>
      <c r="DG94">
        <v>1</v>
      </c>
      <c r="DH94">
        <v>1</v>
      </c>
      <c r="DI94">
        <v>1</v>
      </c>
      <c r="DJ94">
        <v>1</v>
      </c>
      <c r="DK94">
        <v>1</v>
      </c>
      <c r="DL94">
        <v>1</v>
      </c>
      <c r="DM94">
        <v>1</v>
      </c>
      <c r="DN94">
        <v>7</v>
      </c>
      <c r="DO94">
        <v>4</v>
      </c>
      <c r="DP94">
        <v>1</v>
      </c>
      <c r="DQ94">
        <v>1</v>
      </c>
      <c r="DR94">
        <v>488339</v>
      </c>
      <c r="DS94">
        <f t="shared" si="6"/>
        <v>0</v>
      </c>
      <c r="DT94">
        <v>0</v>
      </c>
      <c r="DU94">
        <f t="shared" si="7"/>
        <v>0</v>
      </c>
    </row>
    <row r="95" spans="1:125" ht="19.5" customHeight="1" x14ac:dyDescent="0.25">
      <c r="A95">
        <v>108413</v>
      </c>
      <c r="B95" t="s">
        <v>5224</v>
      </c>
      <c r="C95" t="s">
        <v>5580</v>
      </c>
      <c r="D95" t="s">
        <v>6148</v>
      </c>
      <c r="E95" t="s">
        <v>6154</v>
      </c>
      <c r="F95">
        <v>17</v>
      </c>
      <c r="G95">
        <v>10</v>
      </c>
      <c r="I95">
        <v>1</v>
      </c>
      <c r="J95">
        <v>1</v>
      </c>
      <c r="K95">
        <v>39</v>
      </c>
      <c r="L95">
        <v>39</v>
      </c>
      <c r="M95">
        <v>1</v>
      </c>
      <c r="N95">
        <v>1</v>
      </c>
      <c r="O95">
        <v>1</v>
      </c>
      <c r="P95" s="2">
        <v>45333</v>
      </c>
      <c r="Q95">
        <v>1</v>
      </c>
      <c r="R95" s="2">
        <v>45337</v>
      </c>
      <c r="S95">
        <v>1</v>
      </c>
      <c r="T95" s="2">
        <v>45338</v>
      </c>
      <c r="U95">
        <v>1</v>
      </c>
      <c r="V95">
        <v>1</v>
      </c>
      <c r="W95">
        <v>1</v>
      </c>
      <c r="X95">
        <v>210157</v>
      </c>
      <c r="Y95">
        <v>242597</v>
      </c>
      <c r="Z95">
        <v>452754</v>
      </c>
      <c r="AA95">
        <v>0</v>
      </c>
      <c r="AB95">
        <v>243489</v>
      </c>
      <c r="AC95">
        <v>236707</v>
      </c>
      <c r="AD95">
        <f t="shared" si="5"/>
        <v>480196</v>
      </c>
      <c r="AE95">
        <f t="shared" si="4"/>
        <v>466475</v>
      </c>
      <c r="AF95">
        <v>0</v>
      </c>
      <c r="AG95">
        <v>97</v>
      </c>
      <c r="AH95">
        <v>5</v>
      </c>
      <c r="AI95">
        <v>16633685</v>
      </c>
      <c r="AJ95">
        <v>580000</v>
      </c>
      <c r="AK95">
        <v>1</v>
      </c>
      <c r="AL95" s="2">
        <v>45463</v>
      </c>
      <c r="AM95">
        <v>1</v>
      </c>
      <c r="AN95">
        <v>0</v>
      </c>
      <c r="AO95">
        <v>1</v>
      </c>
      <c r="AP95">
        <v>1</v>
      </c>
      <c r="AQ95">
        <v>243489</v>
      </c>
      <c r="AR95">
        <v>409160</v>
      </c>
      <c r="AS95">
        <v>1</v>
      </c>
      <c r="AT95">
        <v>12</v>
      </c>
      <c r="AU95" t="s">
        <v>5252</v>
      </c>
      <c r="AV95">
        <v>1</v>
      </c>
      <c r="AW95">
        <v>311664</v>
      </c>
      <c r="AX95">
        <v>1</v>
      </c>
      <c r="AY95">
        <v>6633685</v>
      </c>
      <c r="AZ95">
        <v>7718754</v>
      </c>
      <c r="BA95">
        <v>1</v>
      </c>
      <c r="BB95">
        <v>1</v>
      </c>
      <c r="BC95">
        <v>16</v>
      </c>
      <c r="BD95">
        <v>16</v>
      </c>
      <c r="BE95">
        <v>1</v>
      </c>
      <c r="BF95">
        <v>1</v>
      </c>
      <c r="BG95">
        <v>26</v>
      </c>
      <c r="BH95">
        <v>100</v>
      </c>
      <c r="BI95">
        <v>122</v>
      </c>
      <c r="BJ95">
        <v>1</v>
      </c>
      <c r="BK95">
        <v>1</v>
      </c>
      <c r="BL95">
        <v>1</v>
      </c>
      <c r="BM95" t="s">
        <v>6155</v>
      </c>
      <c r="BN95">
        <v>294429</v>
      </c>
      <c r="BO95">
        <v>1</v>
      </c>
      <c r="BP95" t="s">
        <v>6156</v>
      </c>
      <c r="BQ95">
        <v>247906</v>
      </c>
      <c r="BR95">
        <v>1</v>
      </c>
      <c r="BS95" t="s">
        <v>6157</v>
      </c>
      <c r="BT95">
        <v>198345</v>
      </c>
      <c r="BU95">
        <v>1</v>
      </c>
      <c r="BV95" t="s">
        <v>6158</v>
      </c>
      <c r="BW95">
        <v>198325</v>
      </c>
      <c r="BX95">
        <v>1</v>
      </c>
      <c r="BY95" t="s">
        <v>6159</v>
      </c>
      <c r="BZ95">
        <v>198075</v>
      </c>
      <c r="CA95">
        <v>1</v>
      </c>
      <c r="CB95">
        <v>1</v>
      </c>
      <c r="CC95" t="s">
        <v>6155</v>
      </c>
      <c r="CD95" t="s">
        <v>6156</v>
      </c>
      <c r="CE95" t="s">
        <v>6157</v>
      </c>
      <c r="CF95" t="s">
        <v>6158</v>
      </c>
      <c r="CG95" t="s">
        <v>6159</v>
      </c>
      <c r="CH95">
        <v>294429</v>
      </c>
      <c r="CI95">
        <v>247906</v>
      </c>
      <c r="CJ95">
        <v>198345</v>
      </c>
      <c r="CK95">
        <v>198325</v>
      </c>
      <c r="CL95">
        <v>198075</v>
      </c>
      <c r="CM95">
        <v>1</v>
      </c>
      <c r="CN95">
        <v>1</v>
      </c>
      <c r="CO95">
        <v>1</v>
      </c>
      <c r="CP95">
        <v>1</v>
      </c>
      <c r="CQ95">
        <v>1</v>
      </c>
      <c r="CR95">
        <v>1</v>
      </c>
      <c r="CS95" t="s">
        <v>6155</v>
      </c>
      <c r="CT95">
        <v>294429</v>
      </c>
      <c r="CU95">
        <v>1</v>
      </c>
      <c r="CV95" t="s">
        <v>6156</v>
      </c>
      <c r="CW95">
        <v>247906</v>
      </c>
      <c r="CX95">
        <v>1</v>
      </c>
      <c r="CY95" t="s">
        <v>6157</v>
      </c>
      <c r="CZ95">
        <v>198345</v>
      </c>
      <c r="DA95">
        <v>1</v>
      </c>
      <c r="DB95" t="s">
        <v>6158</v>
      </c>
      <c r="DC95">
        <v>198325</v>
      </c>
      <c r="DD95">
        <v>1</v>
      </c>
      <c r="DE95" t="s">
        <v>6159</v>
      </c>
      <c r="DF95">
        <v>198075</v>
      </c>
      <c r="DG95">
        <v>1</v>
      </c>
      <c r="DH95">
        <v>1</v>
      </c>
      <c r="DI95">
        <v>1</v>
      </c>
      <c r="DJ95">
        <v>1</v>
      </c>
      <c r="DK95">
        <v>1</v>
      </c>
      <c r="DL95">
        <v>1</v>
      </c>
      <c r="DM95">
        <v>1</v>
      </c>
      <c r="DN95">
        <v>11</v>
      </c>
      <c r="DO95">
        <v>11</v>
      </c>
      <c r="DP95">
        <v>1</v>
      </c>
      <c r="DQ95">
        <v>1</v>
      </c>
      <c r="DR95">
        <v>480196</v>
      </c>
      <c r="DS95">
        <f t="shared" si="6"/>
        <v>0</v>
      </c>
      <c r="DT95">
        <v>0</v>
      </c>
      <c r="DU95">
        <f t="shared" si="7"/>
        <v>0</v>
      </c>
    </row>
    <row r="96" spans="1:125" ht="19.5" customHeight="1" x14ac:dyDescent="0.25">
      <c r="A96">
        <v>108462</v>
      </c>
      <c r="B96" t="s">
        <v>5224</v>
      </c>
      <c r="C96" t="s">
        <v>5580</v>
      </c>
      <c r="D96" t="s">
        <v>6542</v>
      </c>
      <c r="E96" t="s">
        <v>6549</v>
      </c>
      <c r="F96">
        <v>21</v>
      </c>
      <c r="G96">
        <v>15</v>
      </c>
      <c r="I96">
        <v>1</v>
      </c>
      <c r="J96">
        <v>1</v>
      </c>
      <c r="K96">
        <v>52</v>
      </c>
      <c r="L96">
        <v>52</v>
      </c>
      <c r="M96">
        <v>1</v>
      </c>
      <c r="N96">
        <v>1</v>
      </c>
      <c r="O96">
        <v>1</v>
      </c>
      <c r="P96" s="2">
        <v>45327</v>
      </c>
      <c r="Q96">
        <v>1</v>
      </c>
      <c r="R96" s="2">
        <v>45338</v>
      </c>
      <c r="S96">
        <v>1</v>
      </c>
      <c r="T96" s="2">
        <v>45355</v>
      </c>
      <c r="U96">
        <v>1</v>
      </c>
      <c r="V96">
        <v>1</v>
      </c>
      <c r="W96">
        <v>1</v>
      </c>
      <c r="X96">
        <v>186690</v>
      </c>
      <c r="Y96">
        <v>229564</v>
      </c>
      <c r="Z96">
        <v>416254</v>
      </c>
      <c r="AA96">
        <v>0</v>
      </c>
      <c r="AB96">
        <v>187690</v>
      </c>
      <c r="AC96">
        <v>330670</v>
      </c>
      <c r="AD96">
        <f t="shared" si="5"/>
        <v>518360</v>
      </c>
      <c r="AE96">
        <f t="shared" si="4"/>
        <v>467307</v>
      </c>
      <c r="AF96">
        <v>0</v>
      </c>
      <c r="AG96">
        <v>107</v>
      </c>
      <c r="AH96">
        <v>7</v>
      </c>
      <c r="AI96">
        <v>14864978</v>
      </c>
      <c r="AJ96">
        <v>478000</v>
      </c>
      <c r="AK96">
        <v>1</v>
      </c>
      <c r="AL96" s="2">
        <v>45391</v>
      </c>
      <c r="AM96">
        <v>1</v>
      </c>
      <c r="AN96">
        <v>2</v>
      </c>
      <c r="AO96">
        <v>1</v>
      </c>
      <c r="AP96">
        <v>1</v>
      </c>
      <c r="AQ96">
        <v>187690</v>
      </c>
      <c r="AR96">
        <v>309690</v>
      </c>
      <c r="AS96">
        <v>1</v>
      </c>
      <c r="AT96">
        <v>12</v>
      </c>
      <c r="AU96" t="s">
        <v>5252</v>
      </c>
      <c r="AV96">
        <v>1</v>
      </c>
      <c r="AW96">
        <v>442750</v>
      </c>
      <c r="AX96">
        <v>1</v>
      </c>
      <c r="AY96">
        <v>14864978</v>
      </c>
      <c r="AZ96">
        <v>1642790</v>
      </c>
      <c r="BA96">
        <v>1</v>
      </c>
      <c r="BB96">
        <v>1</v>
      </c>
      <c r="BC96">
        <v>16</v>
      </c>
      <c r="BD96">
        <v>16</v>
      </c>
      <c r="BE96">
        <v>1</v>
      </c>
      <c r="BF96">
        <v>1</v>
      </c>
      <c r="BG96">
        <v>35</v>
      </c>
      <c r="BH96">
        <v>98</v>
      </c>
      <c r="BI96">
        <v>107</v>
      </c>
      <c r="BJ96">
        <v>1</v>
      </c>
      <c r="BK96">
        <v>1</v>
      </c>
      <c r="BL96">
        <v>1</v>
      </c>
      <c r="BM96" t="s">
        <v>6550</v>
      </c>
      <c r="BN96">
        <v>345491</v>
      </c>
      <c r="BO96">
        <v>1</v>
      </c>
      <c r="BP96" t="s">
        <v>6551</v>
      </c>
      <c r="BQ96">
        <v>345422</v>
      </c>
      <c r="BR96">
        <v>1</v>
      </c>
      <c r="BS96" t="s">
        <v>6552</v>
      </c>
      <c r="BT96">
        <v>345353</v>
      </c>
      <c r="BU96">
        <v>1</v>
      </c>
      <c r="BV96" t="s">
        <v>6553</v>
      </c>
      <c r="BW96">
        <v>296676</v>
      </c>
      <c r="BX96">
        <v>1</v>
      </c>
      <c r="BY96" t="s">
        <v>6554</v>
      </c>
      <c r="BZ96">
        <v>295953</v>
      </c>
      <c r="CA96">
        <v>1</v>
      </c>
      <c r="CB96">
        <v>1</v>
      </c>
      <c r="CC96" t="s">
        <v>6550</v>
      </c>
      <c r="CD96" t="s">
        <v>6551</v>
      </c>
      <c r="CE96" t="s">
        <v>6552</v>
      </c>
      <c r="CF96" t="s">
        <v>6553</v>
      </c>
      <c r="CG96" t="s">
        <v>6554</v>
      </c>
      <c r="CH96">
        <v>345491</v>
      </c>
      <c r="CI96">
        <v>345422</v>
      </c>
      <c r="CJ96">
        <v>345353</v>
      </c>
      <c r="CK96">
        <v>296676</v>
      </c>
      <c r="CL96">
        <v>295953</v>
      </c>
      <c r="CM96">
        <v>1</v>
      </c>
      <c r="CN96">
        <v>1</v>
      </c>
      <c r="CO96">
        <v>1</v>
      </c>
      <c r="CP96">
        <v>1</v>
      </c>
      <c r="CQ96">
        <v>1</v>
      </c>
      <c r="CR96">
        <v>1</v>
      </c>
      <c r="CS96" t="s">
        <v>6550</v>
      </c>
      <c r="CT96">
        <v>345491</v>
      </c>
      <c r="CU96">
        <v>1</v>
      </c>
      <c r="CV96" t="s">
        <v>6551</v>
      </c>
      <c r="CW96">
        <v>345422</v>
      </c>
      <c r="CX96">
        <v>1</v>
      </c>
      <c r="CY96" t="s">
        <v>6552</v>
      </c>
      <c r="CZ96">
        <v>345353</v>
      </c>
      <c r="DA96">
        <v>1</v>
      </c>
      <c r="DB96" t="s">
        <v>6553</v>
      </c>
      <c r="DC96">
        <v>296676</v>
      </c>
      <c r="DD96">
        <v>1</v>
      </c>
      <c r="DE96" t="s">
        <v>6554</v>
      </c>
      <c r="DF96">
        <v>295953</v>
      </c>
      <c r="DG96">
        <v>1</v>
      </c>
      <c r="DH96">
        <v>1</v>
      </c>
      <c r="DI96">
        <v>1</v>
      </c>
      <c r="DJ96">
        <v>1</v>
      </c>
      <c r="DK96">
        <v>1</v>
      </c>
      <c r="DL96">
        <v>1</v>
      </c>
      <c r="DM96">
        <v>1</v>
      </c>
      <c r="DN96">
        <v>12</v>
      </c>
      <c r="DO96">
        <v>11</v>
      </c>
      <c r="DP96">
        <v>1</v>
      </c>
      <c r="DQ96">
        <v>1</v>
      </c>
      <c r="DR96">
        <v>518360</v>
      </c>
      <c r="DS96">
        <f t="shared" si="6"/>
        <v>0</v>
      </c>
      <c r="DT96">
        <v>0</v>
      </c>
      <c r="DU96">
        <f t="shared" si="7"/>
        <v>0</v>
      </c>
    </row>
    <row r="97" spans="1:125" ht="19.5" customHeight="1" x14ac:dyDescent="0.25">
      <c r="A97">
        <v>108309</v>
      </c>
      <c r="B97" t="s">
        <v>5224</v>
      </c>
      <c r="C97" t="s">
        <v>5225</v>
      </c>
      <c r="D97" t="s">
        <v>5332</v>
      </c>
      <c r="E97" t="s">
        <v>5372</v>
      </c>
      <c r="F97">
        <v>17</v>
      </c>
      <c r="G97">
        <v>17</v>
      </c>
      <c r="I97">
        <v>1</v>
      </c>
      <c r="J97">
        <v>1</v>
      </c>
      <c r="K97">
        <v>49</v>
      </c>
      <c r="L97">
        <v>49</v>
      </c>
      <c r="M97">
        <v>1</v>
      </c>
      <c r="N97">
        <v>1</v>
      </c>
      <c r="O97">
        <v>1</v>
      </c>
      <c r="P97" s="2">
        <v>45243</v>
      </c>
      <c r="Q97">
        <v>1</v>
      </c>
      <c r="R97" s="2">
        <v>45250</v>
      </c>
      <c r="S97">
        <v>1</v>
      </c>
      <c r="T97" s="2">
        <v>45251</v>
      </c>
      <c r="U97">
        <v>1</v>
      </c>
      <c r="V97">
        <v>1</v>
      </c>
      <c r="W97">
        <v>1</v>
      </c>
      <c r="X97">
        <v>166785</v>
      </c>
      <c r="Y97">
        <v>249023</v>
      </c>
      <c r="Z97">
        <v>415808</v>
      </c>
      <c r="AA97">
        <v>0</v>
      </c>
      <c r="AB97">
        <v>244455</v>
      </c>
      <c r="AC97">
        <v>281394</v>
      </c>
      <c r="AD97">
        <f t="shared" si="5"/>
        <v>525849</v>
      </c>
      <c r="AE97">
        <f t="shared" si="4"/>
        <v>470828.5</v>
      </c>
      <c r="AF97">
        <v>0</v>
      </c>
      <c r="AG97">
        <v>120</v>
      </c>
      <c r="AH97">
        <v>9</v>
      </c>
      <c r="AI97">
        <v>10977357</v>
      </c>
      <c r="AJ97">
        <v>436200</v>
      </c>
      <c r="AK97">
        <v>1</v>
      </c>
      <c r="AL97" s="2">
        <v>45397</v>
      </c>
      <c r="AM97">
        <v>1</v>
      </c>
      <c r="AN97">
        <v>0</v>
      </c>
      <c r="AO97">
        <v>1</v>
      </c>
      <c r="AP97">
        <v>1</v>
      </c>
      <c r="AQ97">
        <v>244455</v>
      </c>
      <c r="AR97">
        <v>446445</v>
      </c>
      <c r="AS97">
        <v>1</v>
      </c>
      <c r="AT97">
        <v>12</v>
      </c>
      <c r="AU97" t="s">
        <v>90</v>
      </c>
      <c r="AV97">
        <v>1</v>
      </c>
      <c r="AW97">
        <v>1081429</v>
      </c>
      <c r="AX97">
        <v>1</v>
      </c>
      <c r="AY97">
        <v>10977357</v>
      </c>
      <c r="AZ97">
        <v>2100000</v>
      </c>
      <c r="BA97">
        <v>1</v>
      </c>
      <c r="BB97">
        <v>1</v>
      </c>
      <c r="BC97">
        <v>3</v>
      </c>
      <c r="BD97">
        <v>3</v>
      </c>
      <c r="BE97">
        <v>1</v>
      </c>
      <c r="BF97">
        <v>1</v>
      </c>
      <c r="BG97">
        <v>46</v>
      </c>
      <c r="BH97">
        <v>30</v>
      </c>
      <c r="BI97">
        <v>30</v>
      </c>
      <c r="BJ97">
        <v>1</v>
      </c>
      <c r="BK97">
        <v>1</v>
      </c>
      <c r="BL97">
        <v>1</v>
      </c>
      <c r="BM97" s="1" t="s">
        <v>5373</v>
      </c>
      <c r="BN97">
        <v>306239</v>
      </c>
      <c r="BO97">
        <v>1</v>
      </c>
      <c r="BP97" s="1" t="s">
        <v>5374</v>
      </c>
      <c r="BQ97">
        <v>299178</v>
      </c>
      <c r="BR97">
        <v>1</v>
      </c>
      <c r="BS97" s="1" t="s">
        <v>5375</v>
      </c>
      <c r="BT97">
        <v>306383</v>
      </c>
      <c r="BU97">
        <v>1</v>
      </c>
      <c r="BV97" s="1" t="s">
        <v>5376</v>
      </c>
      <c r="BW97">
        <v>342878</v>
      </c>
      <c r="BX97">
        <v>1</v>
      </c>
      <c r="BY97" s="1" t="s">
        <v>5377</v>
      </c>
      <c r="BZ97">
        <v>348698</v>
      </c>
      <c r="CA97">
        <v>1</v>
      </c>
      <c r="CB97">
        <v>1</v>
      </c>
      <c r="CC97" t="s">
        <v>5378</v>
      </c>
      <c r="CD97" t="s">
        <v>5379</v>
      </c>
      <c r="CE97" t="s">
        <v>5380</v>
      </c>
      <c r="CF97" t="s">
        <v>5381</v>
      </c>
      <c r="CG97" t="s">
        <v>5382</v>
      </c>
      <c r="CH97">
        <v>306316</v>
      </c>
      <c r="CI97">
        <v>299328</v>
      </c>
      <c r="CJ97">
        <v>306537</v>
      </c>
      <c r="CK97">
        <v>344601</v>
      </c>
      <c r="CL97">
        <v>349397</v>
      </c>
      <c r="CM97">
        <v>1</v>
      </c>
      <c r="CN97">
        <v>1</v>
      </c>
      <c r="CO97">
        <v>1</v>
      </c>
      <c r="CP97">
        <v>1</v>
      </c>
      <c r="CQ97">
        <v>1</v>
      </c>
      <c r="CR97">
        <v>1</v>
      </c>
      <c r="CS97" t="s">
        <v>5378</v>
      </c>
      <c r="CT97">
        <v>306316</v>
      </c>
      <c r="CU97">
        <v>1</v>
      </c>
      <c r="CV97" t="s">
        <v>5379</v>
      </c>
      <c r="CW97">
        <v>299328</v>
      </c>
      <c r="CX97">
        <v>1</v>
      </c>
      <c r="CY97" t="s">
        <v>5380</v>
      </c>
      <c r="CZ97">
        <v>306537</v>
      </c>
      <c r="DA97">
        <v>1</v>
      </c>
      <c r="DB97" t="s">
        <v>5381</v>
      </c>
      <c r="DC97">
        <v>344601</v>
      </c>
      <c r="DD97">
        <v>1</v>
      </c>
      <c r="DE97" t="s">
        <v>5382</v>
      </c>
      <c r="DF97">
        <v>349397</v>
      </c>
      <c r="DG97">
        <v>1</v>
      </c>
      <c r="DH97">
        <v>1</v>
      </c>
      <c r="DI97">
        <v>1</v>
      </c>
      <c r="DJ97">
        <v>1</v>
      </c>
      <c r="DK97">
        <v>1</v>
      </c>
      <c r="DL97">
        <v>1</v>
      </c>
      <c r="DM97">
        <v>1</v>
      </c>
      <c r="DN97">
        <v>25</v>
      </c>
      <c r="DO97">
        <v>18</v>
      </c>
      <c r="DP97">
        <v>1</v>
      </c>
      <c r="DQ97">
        <v>1</v>
      </c>
      <c r="DR97">
        <v>525849</v>
      </c>
      <c r="DS97">
        <f t="shared" si="6"/>
        <v>0</v>
      </c>
      <c r="DT97">
        <v>0</v>
      </c>
      <c r="DU97">
        <f t="shared" si="7"/>
        <v>0</v>
      </c>
    </row>
    <row r="98" spans="1:125" ht="19.5" customHeight="1" x14ac:dyDescent="0.25">
      <c r="A98">
        <v>108312</v>
      </c>
      <c r="B98" t="s">
        <v>5224</v>
      </c>
      <c r="C98" t="s">
        <v>5225</v>
      </c>
      <c r="D98" t="s">
        <v>5332</v>
      </c>
      <c r="E98" t="s">
        <v>5385</v>
      </c>
      <c r="F98">
        <v>15</v>
      </c>
      <c r="G98">
        <v>8</v>
      </c>
      <c r="I98">
        <v>1</v>
      </c>
      <c r="J98">
        <v>1</v>
      </c>
      <c r="K98">
        <v>31</v>
      </c>
      <c r="L98">
        <v>35</v>
      </c>
      <c r="M98">
        <v>1</v>
      </c>
      <c r="N98">
        <v>1</v>
      </c>
      <c r="O98">
        <v>1</v>
      </c>
      <c r="P98" s="2">
        <v>45269</v>
      </c>
      <c r="Q98">
        <v>1</v>
      </c>
      <c r="R98" s="2">
        <v>45280</v>
      </c>
      <c r="S98">
        <v>1</v>
      </c>
      <c r="T98" s="2">
        <v>45280</v>
      </c>
      <c r="U98">
        <v>1</v>
      </c>
      <c r="V98">
        <v>1</v>
      </c>
      <c r="W98">
        <v>1</v>
      </c>
      <c r="X98">
        <v>215795</v>
      </c>
      <c r="Y98">
        <v>253607</v>
      </c>
      <c r="Z98">
        <v>469402</v>
      </c>
      <c r="AA98">
        <v>50000</v>
      </c>
      <c r="AB98">
        <v>233670</v>
      </c>
      <c r="AC98">
        <v>251225</v>
      </c>
      <c r="AD98">
        <f t="shared" si="5"/>
        <v>484895</v>
      </c>
      <c r="AE98">
        <f t="shared" si="4"/>
        <v>477148.5</v>
      </c>
      <c r="AF98">
        <v>0</v>
      </c>
      <c r="AG98">
        <v>81</v>
      </c>
      <c r="AH98">
        <v>6</v>
      </c>
      <c r="AI98">
        <v>10645770</v>
      </c>
      <c r="AJ98">
        <v>1551000</v>
      </c>
      <c r="AK98">
        <v>1</v>
      </c>
      <c r="AL98" s="2">
        <v>45391</v>
      </c>
      <c r="AM98">
        <v>1</v>
      </c>
      <c r="AN98">
        <v>0</v>
      </c>
      <c r="AO98">
        <v>1</v>
      </c>
      <c r="AP98">
        <v>1</v>
      </c>
      <c r="AQ98">
        <v>233670</v>
      </c>
      <c r="AR98">
        <v>312147</v>
      </c>
      <c r="AS98">
        <v>1</v>
      </c>
      <c r="AT98">
        <v>12</v>
      </c>
      <c r="AU98" t="s">
        <v>90</v>
      </c>
      <c r="AV98">
        <v>1</v>
      </c>
      <c r="AW98">
        <v>1493670</v>
      </c>
      <c r="AX98">
        <v>1</v>
      </c>
      <c r="AY98">
        <v>10645770</v>
      </c>
      <c r="AZ98">
        <v>600000</v>
      </c>
      <c r="BA98">
        <v>1</v>
      </c>
      <c r="BB98">
        <v>1</v>
      </c>
      <c r="BC98">
        <v>3</v>
      </c>
      <c r="BD98">
        <v>3</v>
      </c>
      <c r="BE98">
        <v>1</v>
      </c>
      <c r="BF98">
        <v>1</v>
      </c>
      <c r="BG98">
        <v>37</v>
      </c>
      <c r="BH98">
        <v>70</v>
      </c>
      <c r="BI98">
        <v>70</v>
      </c>
      <c r="BJ98">
        <v>1</v>
      </c>
      <c r="BK98">
        <v>1</v>
      </c>
      <c r="BL98">
        <v>1</v>
      </c>
      <c r="BM98" t="s">
        <v>5386</v>
      </c>
      <c r="BN98">
        <v>348392</v>
      </c>
      <c r="BO98">
        <v>1</v>
      </c>
      <c r="BP98" t="s">
        <v>5387</v>
      </c>
      <c r="BQ98">
        <v>348168</v>
      </c>
      <c r="BR98">
        <v>1</v>
      </c>
      <c r="BS98" t="s">
        <v>5388</v>
      </c>
      <c r="BT98">
        <v>348523</v>
      </c>
      <c r="BU98">
        <v>1</v>
      </c>
      <c r="BV98" t="s">
        <v>5389</v>
      </c>
      <c r="BW98">
        <v>347984</v>
      </c>
      <c r="BX98">
        <v>1</v>
      </c>
      <c r="BY98" t="s">
        <v>5390</v>
      </c>
      <c r="BZ98">
        <v>348612</v>
      </c>
      <c r="CA98">
        <v>1</v>
      </c>
      <c r="CB98">
        <v>1</v>
      </c>
      <c r="CC98" t="s">
        <v>5386</v>
      </c>
      <c r="CD98" t="s">
        <v>5387</v>
      </c>
      <c r="CE98" t="s">
        <v>5388</v>
      </c>
      <c r="CF98" t="s">
        <v>5389</v>
      </c>
      <c r="CG98" t="s">
        <v>5390</v>
      </c>
      <c r="CH98">
        <v>348392</v>
      </c>
      <c r="CI98">
        <v>348168</v>
      </c>
      <c r="CJ98">
        <v>348523</v>
      </c>
      <c r="CK98">
        <v>347984</v>
      </c>
      <c r="CL98">
        <v>348612</v>
      </c>
      <c r="CM98">
        <v>1</v>
      </c>
      <c r="CN98">
        <v>1</v>
      </c>
      <c r="CO98">
        <v>1</v>
      </c>
      <c r="CP98">
        <v>1</v>
      </c>
      <c r="CQ98">
        <v>1</v>
      </c>
      <c r="CR98">
        <v>1</v>
      </c>
      <c r="CS98" s="1" t="s">
        <v>5391</v>
      </c>
      <c r="CT98">
        <v>348392</v>
      </c>
      <c r="CU98">
        <v>1</v>
      </c>
      <c r="CV98" s="1" t="s">
        <v>5392</v>
      </c>
      <c r="CW98">
        <v>348168</v>
      </c>
      <c r="CX98">
        <v>1</v>
      </c>
      <c r="CY98" s="1" t="s">
        <v>5393</v>
      </c>
      <c r="CZ98">
        <v>348523</v>
      </c>
      <c r="DA98">
        <v>1</v>
      </c>
      <c r="DB98" s="1" t="s">
        <v>5394</v>
      </c>
      <c r="DC98">
        <v>347984</v>
      </c>
      <c r="DD98">
        <v>1</v>
      </c>
      <c r="DE98" s="1" t="s">
        <v>5395</v>
      </c>
      <c r="DF98">
        <v>348612</v>
      </c>
      <c r="DG98">
        <v>1</v>
      </c>
      <c r="DH98">
        <v>1</v>
      </c>
      <c r="DI98">
        <v>1</v>
      </c>
      <c r="DJ98">
        <v>1</v>
      </c>
      <c r="DK98">
        <v>1</v>
      </c>
      <c r="DL98">
        <v>1</v>
      </c>
      <c r="DM98">
        <v>1</v>
      </c>
      <c r="DN98">
        <v>34</v>
      </c>
      <c r="DO98">
        <v>18</v>
      </c>
      <c r="DP98">
        <v>1</v>
      </c>
      <c r="DQ98">
        <v>1</v>
      </c>
      <c r="DR98">
        <v>484895</v>
      </c>
      <c r="DS98">
        <f t="shared" si="6"/>
        <v>0</v>
      </c>
      <c r="DT98">
        <v>0</v>
      </c>
      <c r="DU98">
        <f t="shared" si="7"/>
        <v>0</v>
      </c>
    </row>
    <row r="99" spans="1:125" ht="19.5" customHeight="1" x14ac:dyDescent="0.25">
      <c r="A99">
        <v>108367</v>
      </c>
      <c r="B99" t="s">
        <v>5224</v>
      </c>
      <c r="C99" t="s">
        <v>5580</v>
      </c>
      <c r="D99" t="s">
        <v>5829</v>
      </c>
      <c r="E99" t="s">
        <v>5830</v>
      </c>
      <c r="F99">
        <v>14</v>
      </c>
      <c r="G99">
        <v>12</v>
      </c>
      <c r="I99">
        <v>1</v>
      </c>
      <c r="J99">
        <v>1</v>
      </c>
      <c r="K99">
        <v>38</v>
      </c>
      <c r="L99">
        <v>38</v>
      </c>
      <c r="M99">
        <v>1</v>
      </c>
      <c r="N99">
        <v>1</v>
      </c>
      <c r="O99">
        <v>1</v>
      </c>
      <c r="P99" s="2">
        <v>45331</v>
      </c>
      <c r="Q99">
        <v>1</v>
      </c>
      <c r="R99" s="2">
        <v>45344</v>
      </c>
      <c r="S99">
        <v>1</v>
      </c>
      <c r="T99" s="2">
        <v>45356</v>
      </c>
      <c r="U99">
        <v>1</v>
      </c>
      <c r="V99">
        <v>1</v>
      </c>
      <c r="W99">
        <v>1</v>
      </c>
      <c r="X99">
        <v>131654</v>
      </c>
      <c r="Y99">
        <v>208083</v>
      </c>
      <c r="Z99">
        <v>339737</v>
      </c>
      <c r="AA99">
        <v>0</v>
      </c>
      <c r="AB99">
        <v>137017</v>
      </c>
      <c r="AC99">
        <v>477964</v>
      </c>
      <c r="AD99">
        <f t="shared" si="5"/>
        <v>614981</v>
      </c>
      <c r="AE99">
        <f t="shared" si="4"/>
        <v>477359</v>
      </c>
      <c r="AF99">
        <v>0</v>
      </c>
      <c r="AG99">
        <v>84</v>
      </c>
      <c r="AH99">
        <v>4</v>
      </c>
      <c r="AI99">
        <v>12417320</v>
      </c>
      <c r="AJ99">
        <v>294830</v>
      </c>
      <c r="AK99">
        <v>1</v>
      </c>
      <c r="AL99" s="2">
        <v>45400</v>
      </c>
      <c r="AM99">
        <v>1</v>
      </c>
      <c r="AN99">
        <v>0</v>
      </c>
      <c r="AO99">
        <v>1</v>
      </c>
      <c r="AP99">
        <v>1</v>
      </c>
      <c r="AQ99">
        <v>137017</v>
      </c>
      <c r="AR99">
        <v>239780</v>
      </c>
      <c r="AS99">
        <v>1</v>
      </c>
      <c r="AT99">
        <v>15</v>
      </c>
      <c r="AU99" t="s">
        <v>90</v>
      </c>
      <c r="AV99">
        <v>1</v>
      </c>
      <c r="AW99">
        <v>0</v>
      </c>
      <c r="AX99">
        <v>1</v>
      </c>
      <c r="AY99">
        <v>12417320</v>
      </c>
      <c r="AZ99">
        <v>1180495</v>
      </c>
      <c r="BA99">
        <v>1</v>
      </c>
      <c r="BB99">
        <v>1</v>
      </c>
      <c r="BC99">
        <v>16</v>
      </c>
      <c r="BD99">
        <v>16</v>
      </c>
      <c r="BE99">
        <v>1</v>
      </c>
      <c r="BF99">
        <v>1</v>
      </c>
      <c r="BG99">
        <v>33</v>
      </c>
      <c r="BH99">
        <v>55</v>
      </c>
      <c r="BI99">
        <v>84</v>
      </c>
      <c r="BJ99">
        <v>1</v>
      </c>
      <c r="BK99">
        <v>1</v>
      </c>
      <c r="BL99">
        <v>1</v>
      </c>
      <c r="BM99" t="s">
        <v>5831</v>
      </c>
      <c r="BN99">
        <v>339317</v>
      </c>
      <c r="BO99">
        <v>1</v>
      </c>
      <c r="BP99" t="s">
        <v>5832</v>
      </c>
      <c r="BQ99">
        <v>315844</v>
      </c>
      <c r="BR99">
        <v>1</v>
      </c>
      <c r="BS99" t="s">
        <v>5833</v>
      </c>
      <c r="BT99">
        <v>290263</v>
      </c>
      <c r="BU99">
        <v>1</v>
      </c>
      <c r="BV99" t="s">
        <v>5834</v>
      </c>
      <c r="BW99">
        <v>288000</v>
      </c>
      <c r="BX99">
        <v>1</v>
      </c>
      <c r="BY99" t="s">
        <v>5835</v>
      </c>
      <c r="BZ99">
        <v>266867</v>
      </c>
      <c r="CA99">
        <v>1</v>
      </c>
      <c r="CB99">
        <v>1</v>
      </c>
      <c r="CC99" t="s">
        <v>5831</v>
      </c>
      <c r="CD99" t="s">
        <v>5832</v>
      </c>
      <c r="CE99" t="s">
        <v>5833</v>
      </c>
      <c r="CF99" t="s">
        <v>5834</v>
      </c>
      <c r="CG99" t="s">
        <v>5835</v>
      </c>
      <c r="CH99">
        <v>339317</v>
      </c>
      <c r="CI99">
        <v>315844</v>
      </c>
      <c r="CJ99">
        <v>290263</v>
      </c>
      <c r="CK99">
        <v>288000</v>
      </c>
      <c r="CL99">
        <v>266867</v>
      </c>
      <c r="CM99">
        <v>1</v>
      </c>
      <c r="CN99">
        <v>1</v>
      </c>
      <c r="CO99">
        <v>1</v>
      </c>
      <c r="CP99">
        <v>1</v>
      </c>
      <c r="CQ99">
        <v>1</v>
      </c>
      <c r="CR99">
        <v>1</v>
      </c>
      <c r="CS99" t="s">
        <v>5831</v>
      </c>
      <c r="CT99">
        <v>339317</v>
      </c>
      <c r="CU99">
        <v>1</v>
      </c>
      <c r="CV99" t="s">
        <v>5832</v>
      </c>
      <c r="CW99">
        <v>315844</v>
      </c>
      <c r="CX99">
        <v>1</v>
      </c>
      <c r="CY99" t="s">
        <v>5833</v>
      </c>
      <c r="CZ99">
        <v>290263</v>
      </c>
      <c r="DA99">
        <v>1</v>
      </c>
      <c r="DB99" t="s">
        <v>5834</v>
      </c>
      <c r="DC99">
        <v>288000</v>
      </c>
      <c r="DD99">
        <v>1</v>
      </c>
      <c r="DE99" t="s">
        <v>5835</v>
      </c>
      <c r="DF99">
        <v>266867</v>
      </c>
      <c r="DG99">
        <v>1</v>
      </c>
      <c r="DH99">
        <v>1</v>
      </c>
      <c r="DI99">
        <v>1</v>
      </c>
      <c r="DJ99">
        <v>1</v>
      </c>
      <c r="DK99">
        <v>1</v>
      </c>
      <c r="DL99">
        <v>1</v>
      </c>
      <c r="DM99">
        <v>1</v>
      </c>
      <c r="DN99">
        <v>21</v>
      </c>
      <c r="DO99">
        <v>20</v>
      </c>
      <c r="DP99">
        <v>1</v>
      </c>
      <c r="DQ99">
        <v>1</v>
      </c>
      <c r="DR99">
        <v>614981</v>
      </c>
      <c r="DS99">
        <f t="shared" si="6"/>
        <v>0</v>
      </c>
      <c r="DT99">
        <v>0</v>
      </c>
      <c r="DU99">
        <f t="shared" si="7"/>
        <v>0</v>
      </c>
    </row>
    <row r="100" spans="1:125" ht="19.5" customHeight="1" x14ac:dyDescent="0.25">
      <c r="A100">
        <v>108304</v>
      </c>
      <c r="B100" t="s">
        <v>5224</v>
      </c>
      <c r="C100" t="s">
        <v>5225</v>
      </c>
      <c r="D100" t="s">
        <v>5332</v>
      </c>
      <c r="E100" t="s">
        <v>5345</v>
      </c>
      <c r="F100">
        <v>14</v>
      </c>
      <c r="G100">
        <v>9</v>
      </c>
      <c r="I100">
        <v>1</v>
      </c>
      <c r="J100">
        <v>1</v>
      </c>
      <c r="K100">
        <v>51</v>
      </c>
      <c r="L100">
        <v>65</v>
      </c>
      <c r="M100">
        <v>1</v>
      </c>
      <c r="N100">
        <v>1</v>
      </c>
      <c r="O100">
        <v>1</v>
      </c>
      <c r="P100" s="2">
        <v>45243</v>
      </c>
      <c r="Q100">
        <v>1</v>
      </c>
      <c r="R100" s="2">
        <v>45261</v>
      </c>
      <c r="S100">
        <v>1</v>
      </c>
      <c r="T100" s="2">
        <v>45264</v>
      </c>
      <c r="U100">
        <v>1</v>
      </c>
      <c r="V100">
        <v>1</v>
      </c>
      <c r="W100">
        <v>1</v>
      </c>
      <c r="X100">
        <v>158235</v>
      </c>
      <c r="Y100">
        <v>255012</v>
      </c>
      <c r="Z100">
        <v>413247</v>
      </c>
      <c r="AA100">
        <v>49000</v>
      </c>
      <c r="AB100">
        <v>182030</v>
      </c>
      <c r="AC100">
        <v>361392.72</v>
      </c>
      <c r="AD100">
        <f t="shared" si="5"/>
        <v>543422.71999999997</v>
      </c>
      <c r="AE100">
        <f t="shared" si="4"/>
        <v>478334.86</v>
      </c>
      <c r="AF100">
        <v>0</v>
      </c>
      <c r="AG100">
        <v>100</v>
      </c>
      <c r="AH100">
        <v>3</v>
      </c>
      <c r="AI100">
        <v>11730158</v>
      </c>
      <c r="AJ100">
        <v>320000</v>
      </c>
      <c r="AK100">
        <v>1</v>
      </c>
      <c r="AL100" s="2">
        <v>45397</v>
      </c>
      <c r="AM100">
        <v>1</v>
      </c>
      <c r="AN100">
        <v>0</v>
      </c>
      <c r="AO100">
        <v>1</v>
      </c>
      <c r="AP100">
        <v>1</v>
      </c>
      <c r="AQ100">
        <v>182030</v>
      </c>
      <c r="AR100">
        <v>363880</v>
      </c>
      <c r="AS100">
        <v>1</v>
      </c>
      <c r="AT100">
        <v>12</v>
      </c>
      <c r="AU100" t="s">
        <v>5252</v>
      </c>
      <c r="AV100">
        <v>1</v>
      </c>
      <c r="AW100">
        <v>554636</v>
      </c>
      <c r="AX100">
        <v>1</v>
      </c>
      <c r="AY100">
        <v>11730158</v>
      </c>
      <c r="AZ100">
        <v>350000</v>
      </c>
      <c r="BA100">
        <v>1</v>
      </c>
      <c r="BB100">
        <v>1</v>
      </c>
      <c r="BC100">
        <v>3</v>
      </c>
      <c r="BD100">
        <v>3</v>
      </c>
      <c r="BE100">
        <v>1</v>
      </c>
      <c r="BF100">
        <v>1</v>
      </c>
      <c r="BG100">
        <v>58</v>
      </c>
      <c r="BH100">
        <v>65</v>
      </c>
      <c r="BI100">
        <v>65</v>
      </c>
      <c r="BJ100">
        <v>1</v>
      </c>
      <c r="BK100">
        <v>1</v>
      </c>
      <c r="BL100">
        <v>1</v>
      </c>
      <c r="BM100" t="s">
        <v>5346</v>
      </c>
      <c r="BN100">
        <v>403198</v>
      </c>
      <c r="BO100">
        <v>1</v>
      </c>
      <c r="BP100" t="s">
        <v>5347</v>
      </c>
      <c r="BQ100">
        <v>228423</v>
      </c>
      <c r="BR100">
        <v>1</v>
      </c>
      <c r="BS100" t="s">
        <v>5348</v>
      </c>
      <c r="BT100">
        <v>211257</v>
      </c>
      <c r="BU100">
        <v>1</v>
      </c>
      <c r="BV100" t="s">
        <v>5349</v>
      </c>
      <c r="BW100">
        <v>215503</v>
      </c>
      <c r="BX100">
        <v>1</v>
      </c>
      <c r="BY100" t="s">
        <v>5350</v>
      </c>
      <c r="BZ100">
        <v>329183</v>
      </c>
      <c r="CA100">
        <v>1</v>
      </c>
      <c r="CB100">
        <v>1</v>
      </c>
      <c r="CC100" t="s">
        <v>5346</v>
      </c>
      <c r="CD100" t="s">
        <v>5347</v>
      </c>
      <c r="CE100" t="s">
        <v>5351</v>
      </c>
      <c r="CF100" t="s">
        <v>5349</v>
      </c>
      <c r="CG100" t="s">
        <v>5352</v>
      </c>
      <c r="CH100">
        <v>403198</v>
      </c>
      <c r="CI100">
        <v>228423</v>
      </c>
      <c r="CJ100">
        <v>211257</v>
      </c>
      <c r="CK100">
        <v>215503</v>
      </c>
      <c r="CL100">
        <v>329183</v>
      </c>
      <c r="CM100">
        <v>1</v>
      </c>
      <c r="CN100">
        <v>1</v>
      </c>
      <c r="CO100">
        <v>1</v>
      </c>
      <c r="CP100">
        <v>1</v>
      </c>
      <c r="CQ100">
        <v>1</v>
      </c>
      <c r="CR100">
        <v>1</v>
      </c>
      <c r="CS100" t="s">
        <v>5346</v>
      </c>
      <c r="CT100">
        <v>403198</v>
      </c>
      <c r="CU100">
        <v>1</v>
      </c>
      <c r="CV100" t="s">
        <v>5347</v>
      </c>
      <c r="CW100">
        <v>228423</v>
      </c>
      <c r="CX100">
        <v>1</v>
      </c>
      <c r="CY100" t="s">
        <v>5353</v>
      </c>
      <c r="CZ100">
        <v>211257</v>
      </c>
      <c r="DA100">
        <v>1</v>
      </c>
      <c r="DB100" t="s">
        <v>5354</v>
      </c>
      <c r="DC100">
        <v>215503</v>
      </c>
      <c r="DD100">
        <v>1</v>
      </c>
      <c r="DE100" t="s">
        <v>5355</v>
      </c>
      <c r="DF100">
        <v>329183</v>
      </c>
      <c r="DG100">
        <v>1</v>
      </c>
      <c r="DH100">
        <v>1</v>
      </c>
      <c r="DI100">
        <v>1</v>
      </c>
      <c r="DJ100">
        <v>1</v>
      </c>
      <c r="DK100">
        <v>1</v>
      </c>
      <c r="DL100">
        <v>1</v>
      </c>
      <c r="DM100">
        <v>1</v>
      </c>
      <c r="DN100">
        <v>5</v>
      </c>
      <c r="DO100">
        <v>3</v>
      </c>
      <c r="DP100">
        <v>1</v>
      </c>
      <c r="DQ100">
        <v>1</v>
      </c>
      <c r="DR100">
        <v>543422.71999999997</v>
      </c>
      <c r="DS100">
        <f t="shared" si="6"/>
        <v>0</v>
      </c>
      <c r="DT100">
        <v>0</v>
      </c>
      <c r="DU100">
        <f t="shared" si="7"/>
        <v>0</v>
      </c>
    </row>
    <row r="101" spans="1:125" ht="19.5" customHeight="1" x14ac:dyDescent="0.25">
      <c r="A101">
        <v>108464</v>
      </c>
      <c r="B101" t="s">
        <v>5224</v>
      </c>
      <c r="C101" t="s">
        <v>5580</v>
      </c>
      <c r="D101" t="s">
        <v>6542</v>
      </c>
      <c r="E101" t="s">
        <v>6561</v>
      </c>
      <c r="F101">
        <v>17</v>
      </c>
      <c r="G101">
        <v>17</v>
      </c>
      <c r="I101">
        <v>1</v>
      </c>
      <c r="J101">
        <v>1</v>
      </c>
      <c r="K101">
        <v>50</v>
      </c>
      <c r="L101">
        <v>50</v>
      </c>
      <c r="M101">
        <v>1</v>
      </c>
      <c r="N101">
        <v>1</v>
      </c>
      <c r="O101">
        <v>1</v>
      </c>
      <c r="P101" s="2">
        <v>45329</v>
      </c>
      <c r="Q101">
        <v>1</v>
      </c>
      <c r="R101" s="2">
        <v>45344</v>
      </c>
      <c r="S101">
        <v>1</v>
      </c>
      <c r="T101" s="2">
        <v>45346</v>
      </c>
      <c r="U101">
        <v>1</v>
      </c>
      <c r="V101">
        <v>1</v>
      </c>
      <c r="W101">
        <v>1</v>
      </c>
      <c r="X101">
        <v>216697</v>
      </c>
      <c r="Y101">
        <v>177266</v>
      </c>
      <c r="Z101">
        <v>393963</v>
      </c>
      <c r="AA101">
        <v>0</v>
      </c>
      <c r="AB101">
        <v>222129</v>
      </c>
      <c r="AC101">
        <v>340737</v>
      </c>
      <c r="AD101">
        <f t="shared" si="5"/>
        <v>562866</v>
      </c>
      <c r="AE101">
        <f t="shared" si="4"/>
        <v>478414.5</v>
      </c>
      <c r="AF101">
        <v>0</v>
      </c>
      <c r="AG101">
        <v>95</v>
      </c>
      <c r="AH101">
        <v>2</v>
      </c>
      <c r="AI101">
        <v>12540770</v>
      </c>
      <c r="AJ101">
        <v>350000</v>
      </c>
      <c r="AK101">
        <v>1</v>
      </c>
      <c r="AL101" s="2">
        <v>45457</v>
      </c>
      <c r="AM101">
        <v>1</v>
      </c>
      <c r="AN101">
        <v>2</v>
      </c>
      <c r="AO101">
        <v>1</v>
      </c>
      <c r="AP101">
        <v>1</v>
      </c>
      <c r="AQ101">
        <v>222129</v>
      </c>
      <c r="AR101">
        <v>377620</v>
      </c>
      <c r="AS101">
        <v>1</v>
      </c>
      <c r="AT101">
        <v>12</v>
      </c>
      <c r="AU101" t="s">
        <v>90</v>
      </c>
      <c r="AV101">
        <v>1</v>
      </c>
      <c r="AW101">
        <v>1315693</v>
      </c>
      <c r="AX101">
        <v>1</v>
      </c>
      <c r="AY101">
        <v>11636770</v>
      </c>
      <c r="AZ101">
        <v>4205250</v>
      </c>
      <c r="BA101">
        <v>1</v>
      </c>
      <c r="BB101">
        <v>1</v>
      </c>
      <c r="BC101">
        <v>16</v>
      </c>
      <c r="BD101">
        <v>16</v>
      </c>
      <c r="BE101">
        <v>1</v>
      </c>
      <c r="BF101">
        <v>1</v>
      </c>
      <c r="BG101">
        <v>28</v>
      </c>
      <c r="BH101">
        <v>40</v>
      </c>
      <c r="BI101">
        <v>105</v>
      </c>
      <c r="BJ101">
        <v>1</v>
      </c>
      <c r="BK101">
        <v>1</v>
      </c>
      <c r="BL101">
        <v>1</v>
      </c>
      <c r="BM101" t="s">
        <v>6562</v>
      </c>
      <c r="BN101">
        <v>349069</v>
      </c>
      <c r="BO101">
        <v>1</v>
      </c>
      <c r="BP101" t="s">
        <v>6563</v>
      </c>
      <c r="BQ101">
        <v>298238</v>
      </c>
      <c r="BR101">
        <v>1</v>
      </c>
      <c r="BS101" t="s">
        <v>6564</v>
      </c>
      <c r="BT101">
        <v>298028</v>
      </c>
      <c r="BU101">
        <v>1</v>
      </c>
      <c r="BV101" t="s">
        <v>6565</v>
      </c>
      <c r="BW101">
        <v>284598</v>
      </c>
      <c r="BX101">
        <v>1</v>
      </c>
      <c r="BY101" t="s">
        <v>6566</v>
      </c>
      <c r="BZ101">
        <v>284239</v>
      </c>
      <c r="CA101">
        <v>1</v>
      </c>
      <c r="CB101">
        <v>1</v>
      </c>
      <c r="CC101" t="s">
        <v>6562</v>
      </c>
      <c r="CD101" t="s">
        <v>6563</v>
      </c>
      <c r="CE101" t="s">
        <v>6564</v>
      </c>
      <c r="CF101" t="s">
        <v>6565</v>
      </c>
      <c r="CG101" t="s">
        <v>6566</v>
      </c>
      <c r="CH101">
        <v>349069</v>
      </c>
      <c r="CI101">
        <v>298238</v>
      </c>
      <c r="CJ101">
        <v>298028</v>
      </c>
      <c r="CK101">
        <v>284598</v>
      </c>
      <c r="CL101">
        <v>284239</v>
      </c>
      <c r="CM101">
        <v>1</v>
      </c>
      <c r="CN101">
        <v>1</v>
      </c>
      <c r="CO101">
        <v>1</v>
      </c>
      <c r="CP101">
        <v>1</v>
      </c>
      <c r="CQ101">
        <v>1</v>
      </c>
      <c r="CR101">
        <v>1</v>
      </c>
      <c r="CS101" t="s">
        <v>6562</v>
      </c>
      <c r="CT101">
        <v>349069</v>
      </c>
      <c r="CU101">
        <v>1</v>
      </c>
      <c r="CV101" t="s">
        <v>6563</v>
      </c>
      <c r="CW101">
        <v>298238</v>
      </c>
      <c r="CX101">
        <v>1</v>
      </c>
      <c r="CY101" t="s">
        <v>6564</v>
      </c>
      <c r="CZ101">
        <v>298028</v>
      </c>
      <c r="DA101">
        <v>1</v>
      </c>
      <c r="DB101" t="s">
        <v>6565</v>
      </c>
      <c r="DC101">
        <v>284598</v>
      </c>
      <c r="DD101">
        <v>1</v>
      </c>
      <c r="DE101" t="s">
        <v>6566</v>
      </c>
      <c r="DF101">
        <v>284239</v>
      </c>
      <c r="DG101">
        <v>1</v>
      </c>
      <c r="DH101">
        <v>1</v>
      </c>
      <c r="DI101">
        <v>1</v>
      </c>
      <c r="DJ101">
        <v>1</v>
      </c>
      <c r="DK101">
        <v>1</v>
      </c>
      <c r="DL101">
        <v>1</v>
      </c>
      <c r="DM101">
        <v>1</v>
      </c>
      <c r="DN101">
        <v>11</v>
      </c>
      <c r="DO101">
        <v>9</v>
      </c>
      <c r="DP101">
        <v>1</v>
      </c>
      <c r="DQ101">
        <v>1</v>
      </c>
      <c r="DR101">
        <v>562866</v>
      </c>
      <c r="DS101">
        <f t="shared" si="6"/>
        <v>0</v>
      </c>
      <c r="DT101">
        <v>0</v>
      </c>
      <c r="DU101">
        <f t="shared" si="7"/>
        <v>0</v>
      </c>
    </row>
    <row r="102" spans="1:125" ht="19.5" customHeight="1" x14ac:dyDescent="0.25">
      <c r="A102">
        <v>108429</v>
      </c>
      <c r="B102" t="s">
        <v>5224</v>
      </c>
      <c r="C102" t="s">
        <v>5580</v>
      </c>
      <c r="D102" t="s">
        <v>6212</v>
      </c>
      <c r="E102" t="s">
        <v>6264</v>
      </c>
      <c r="F102">
        <v>15</v>
      </c>
      <c r="G102">
        <v>10</v>
      </c>
      <c r="I102">
        <v>1</v>
      </c>
      <c r="J102">
        <v>1</v>
      </c>
      <c r="K102">
        <v>44</v>
      </c>
      <c r="L102">
        <v>44</v>
      </c>
      <c r="M102">
        <v>1</v>
      </c>
      <c r="N102">
        <v>1</v>
      </c>
      <c r="O102">
        <v>1</v>
      </c>
      <c r="P102" s="2">
        <v>45331</v>
      </c>
      <c r="Q102">
        <v>1</v>
      </c>
      <c r="R102" s="2">
        <v>45349</v>
      </c>
      <c r="S102">
        <v>1</v>
      </c>
      <c r="T102" s="2">
        <v>45355</v>
      </c>
      <c r="U102">
        <v>1</v>
      </c>
      <c r="V102">
        <v>1</v>
      </c>
      <c r="W102">
        <v>1</v>
      </c>
      <c r="X102">
        <v>169550</v>
      </c>
      <c r="Y102">
        <v>218474</v>
      </c>
      <c r="Z102">
        <v>388024</v>
      </c>
      <c r="AA102">
        <v>0</v>
      </c>
      <c r="AB102">
        <v>129940</v>
      </c>
      <c r="AC102">
        <v>443724</v>
      </c>
      <c r="AD102">
        <f t="shared" si="5"/>
        <v>573664</v>
      </c>
      <c r="AE102">
        <f t="shared" si="4"/>
        <v>480844</v>
      </c>
      <c r="AF102">
        <v>0</v>
      </c>
      <c r="AG102">
        <v>94</v>
      </c>
      <c r="AH102">
        <v>3</v>
      </c>
      <c r="AI102">
        <v>11736660</v>
      </c>
      <c r="AJ102">
        <v>425388</v>
      </c>
      <c r="AK102">
        <v>1</v>
      </c>
      <c r="AL102" s="2">
        <v>45398</v>
      </c>
      <c r="AM102">
        <v>1</v>
      </c>
      <c r="AN102">
        <v>0</v>
      </c>
      <c r="AO102">
        <v>1</v>
      </c>
      <c r="AP102">
        <v>1</v>
      </c>
      <c r="AQ102">
        <v>129940</v>
      </c>
      <c r="AR102">
        <v>231700</v>
      </c>
      <c r="AS102">
        <v>1</v>
      </c>
      <c r="AT102">
        <v>12</v>
      </c>
      <c r="AU102" t="s">
        <v>5252</v>
      </c>
      <c r="AV102">
        <v>1</v>
      </c>
      <c r="AW102">
        <v>940966</v>
      </c>
      <c r="AX102">
        <v>1</v>
      </c>
      <c r="AY102">
        <v>11736660</v>
      </c>
      <c r="AZ102">
        <v>0</v>
      </c>
      <c r="BA102">
        <v>1</v>
      </c>
      <c r="BB102">
        <v>1</v>
      </c>
      <c r="BC102">
        <v>5</v>
      </c>
      <c r="BD102">
        <v>5</v>
      </c>
      <c r="BE102">
        <v>1</v>
      </c>
      <c r="BF102">
        <v>1</v>
      </c>
      <c r="BG102">
        <v>55</v>
      </c>
      <c r="BH102">
        <v>117</v>
      </c>
      <c r="BI102">
        <v>121</v>
      </c>
      <c r="BJ102">
        <v>1</v>
      </c>
      <c r="BK102">
        <v>1</v>
      </c>
      <c r="BL102">
        <v>1</v>
      </c>
      <c r="BM102" t="s">
        <v>6265</v>
      </c>
      <c r="BN102">
        <v>338855</v>
      </c>
      <c r="BO102">
        <v>1</v>
      </c>
      <c r="BP102" t="s">
        <v>6266</v>
      </c>
      <c r="BQ102">
        <v>338855</v>
      </c>
      <c r="BR102">
        <v>1</v>
      </c>
      <c r="BS102" t="s">
        <v>6267</v>
      </c>
      <c r="BT102">
        <v>302196</v>
      </c>
      <c r="BU102">
        <v>1</v>
      </c>
      <c r="BV102" t="s">
        <v>6268</v>
      </c>
      <c r="BW102">
        <v>283507</v>
      </c>
      <c r="BX102">
        <v>1</v>
      </c>
      <c r="BY102" t="s">
        <v>6269</v>
      </c>
      <c r="BZ102">
        <v>267918</v>
      </c>
      <c r="CA102">
        <v>1</v>
      </c>
      <c r="CB102">
        <v>1</v>
      </c>
      <c r="CC102" t="s">
        <v>6270</v>
      </c>
      <c r="CD102" t="s">
        <v>6271</v>
      </c>
      <c r="CE102" t="s">
        <v>6272</v>
      </c>
      <c r="CF102" t="s">
        <v>6268</v>
      </c>
      <c r="CG102" t="s">
        <v>6273</v>
      </c>
      <c r="CH102">
        <v>338855</v>
      </c>
      <c r="CI102">
        <v>338855</v>
      </c>
      <c r="CJ102">
        <v>302196</v>
      </c>
      <c r="CK102">
        <v>283507</v>
      </c>
      <c r="CL102">
        <v>267918</v>
      </c>
      <c r="CM102">
        <v>1</v>
      </c>
      <c r="CN102">
        <v>1</v>
      </c>
      <c r="CO102">
        <v>1</v>
      </c>
      <c r="CP102">
        <v>1</v>
      </c>
      <c r="CQ102">
        <v>1</v>
      </c>
      <c r="CR102">
        <v>1</v>
      </c>
      <c r="CS102" t="s">
        <v>6270</v>
      </c>
      <c r="CT102">
        <v>338855</v>
      </c>
      <c r="CU102">
        <v>1</v>
      </c>
      <c r="CV102" t="s">
        <v>6271</v>
      </c>
      <c r="CW102">
        <v>338855</v>
      </c>
      <c r="CX102">
        <v>1</v>
      </c>
      <c r="CY102" t="s">
        <v>6272</v>
      </c>
      <c r="CZ102">
        <v>302196</v>
      </c>
      <c r="DA102">
        <v>1</v>
      </c>
      <c r="DB102" t="s">
        <v>6274</v>
      </c>
      <c r="DC102">
        <v>283507</v>
      </c>
      <c r="DD102">
        <v>1</v>
      </c>
      <c r="DE102" t="s">
        <v>6273</v>
      </c>
      <c r="DF102">
        <v>267918</v>
      </c>
      <c r="DG102">
        <v>1</v>
      </c>
      <c r="DH102">
        <v>1</v>
      </c>
      <c r="DI102">
        <v>1</v>
      </c>
      <c r="DJ102">
        <v>1</v>
      </c>
      <c r="DK102">
        <v>1</v>
      </c>
      <c r="DL102">
        <v>1</v>
      </c>
      <c r="DM102">
        <v>1</v>
      </c>
      <c r="DN102">
        <v>19</v>
      </c>
      <c r="DO102">
        <v>12</v>
      </c>
      <c r="DP102">
        <v>1</v>
      </c>
      <c r="DQ102">
        <v>1</v>
      </c>
      <c r="DR102">
        <v>573664</v>
      </c>
      <c r="DS102">
        <f t="shared" si="6"/>
        <v>0</v>
      </c>
      <c r="DT102">
        <v>0</v>
      </c>
      <c r="DU102">
        <f t="shared" si="7"/>
        <v>0</v>
      </c>
    </row>
    <row r="103" spans="1:125" ht="19.5" customHeight="1" x14ac:dyDescent="0.25">
      <c r="A103">
        <v>108315</v>
      </c>
      <c r="B103" t="s">
        <v>5224</v>
      </c>
      <c r="C103" t="s">
        <v>5225</v>
      </c>
      <c r="D103" t="s">
        <v>5396</v>
      </c>
      <c r="E103" t="s">
        <v>5414</v>
      </c>
      <c r="F103">
        <v>14</v>
      </c>
      <c r="G103">
        <v>11</v>
      </c>
      <c r="I103">
        <v>1</v>
      </c>
      <c r="J103">
        <v>1</v>
      </c>
      <c r="K103">
        <v>34</v>
      </c>
      <c r="L103">
        <v>34</v>
      </c>
      <c r="M103">
        <v>1</v>
      </c>
      <c r="N103">
        <v>1</v>
      </c>
      <c r="O103">
        <v>1</v>
      </c>
      <c r="P103" s="2">
        <v>45255</v>
      </c>
      <c r="Q103">
        <v>1</v>
      </c>
      <c r="R103" s="2">
        <v>45274</v>
      </c>
      <c r="S103">
        <v>1</v>
      </c>
      <c r="T103" s="2">
        <v>45278</v>
      </c>
      <c r="U103">
        <v>1</v>
      </c>
      <c r="V103">
        <v>1</v>
      </c>
      <c r="W103">
        <v>1</v>
      </c>
      <c r="X103">
        <v>106120</v>
      </c>
      <c r="Y103">
        <v>376948</v>
      </c>
      <c r="Z103">
        <v>483068</v>
      </c>
      <c r="AA103">
        <v>0</v>
      </c>
      <c r="AB103">
        <v>122660</v>
      </c>
      <c r="AC103">
        <v>379161</v>
      </c>
      <c r="AD103">
        <f t="shared" si="5"/>
        <v>501821</v>
      </c>
      <c r="AE103">
        <f t="shared" si="4"/>
        <v>492444.5</v>
      </c>
      <c r="AF103">
        <v>0</v>
      </c>
      <c r="AG103">
        <v>79</v>
      </c>
      <c r="AH103">
        <v>3</v>
      </c>
      <c r="AI103">
        <v>11366437</v>
      </c>
      <c r="AJ103">
        <v>155000</v>
      </c>
      <c r="AK103">
        <v>1</v>
      </c>
      <c r="AL103" s="2">
        <v>45397</v>
      </c>
      <c r="AM103">
        <v>1</v>
      </c>
      <c r="AN103">
        <v>2</v>
      </c>
      <c r="AO103">
        <v>1</v>
      </c>
      <c r="AP103">
        <v>1</v>
      </c>
      <c r="AQ103">
        <v>122660</v>
      </c>
      <c r="AR103">
        <v>239695</v>
      </c>
      <c r="AS103">
        <v>1</v>
      </c>
      <c r="AT103">
        <v>12</v>
      </c>
      <c r="AU103" t="s">
        <v>90</v>
      </c>
      <c r="AV103">
        <v>1</v>
      </c>
      <c r="AW103">
        <v>529231</v>
      </c>
      <c r="AX103">
        <v>1</v>
      </c>
      <c r="AY103">
        <v>11366437</v>
      </c>
      <c r="AZ103">
        <v>3307985</v>
      </c>
      <c r="BA103">
        <v>1</v>
      </c>
      <c r="BB103">
        <v>1</v>
      </c>
      <c r="BC103">
        <v>6</v>
      </c>
      <c r="BD103">
        <v>6</v>
      </c>
      <c r="BE103">
        <v>1</v>
      </c>
      <c r="BF103">
        <v>1</v>
      </c>
      <c r="BG103">
        <v>48</v>
      </c>
      <c r="BH103">
        <v>63</v>
      </c>
      <c r="BI103">
        <v>76</v>
      </c>
      <c r="BJ103">
        <v>1</v>
      </c>
      <c r="BK103">
        <v>1</v>
      </c>
      <c r="BL103">
        <v>1</v>
      </c>
      <c r="BM103" t="s">
        <v>5415</v>
      </c>
      <c r="BN103">
        <v>349825</v>
      </c>
      <c r="BO103">
        <v>1</v>
      </c>
      <c r="BP103" t="s">
        <v>5416</v>
      </c>
      <c r="BQ103">
        <v>349650</v>
      </c>
      <c r="BR103">
        <v>1</v>
      </c>
      <c r="BS103" t="s">
        <v>5417</v>
      </c>
      <c r="BT103">
        <v>282915</v>
      </c>
      <c r="BU103">
        <v>1</v>
      </c>
      <c r="BV103" t="s">
        <v>5418</v>
      </c>
      <c r="BW103">
        <v>282100</v>
      </c>
      <c r="BX103">
        <v>1</v>
      </c>
      <c r="BY103" t="s">
        <v>5419</v>
      </c>
      <c r="BZ103">
        <v>249731</v>
      </c>
      <c r="CA103">
        <v>1</v>
      </c>
      <c r="CB103">
        <v>1</v>
      </c>
      <c r="CC103" t="s">
        <v>5415</v>
      </c>
      <c r="CD103" t="s">
        <v>5416</v>
      </c>
      <c r="CE103" t="s">
        <v>5417</v>
      </c>
      <c r="CF103" t="s">
        <v>5418</v>
      </c>
      <c r="CG103" t="s">
        <v>5419</v>
      </c>
      <c r="CH103">
        <v>349825</v>
      </c>
      <c r="CI103">
        <v>349650</v>
      </c>
      <c r="CJ103">
        <v>282915</v>
      </c>
      <c r="CK103">
        <v>282100</v>
      </c>
      <c r="CL103">
        <v>249731</v>
      </c>
      <c r="CM103">
        <v>1</v>
      </c>
      <c r="CN103">
        <v>1</v>
      </c>
      <c r="CO103">
        <v>1</v>
      </c>
      <c r="CP103">
        <v>1</v>
      </c>
      <c r="CQ103">
        <v>1</v>
      </c>
      <c r="CR103">
        <v>1</v>
      </c>
      <c r="CS103" s="1" t="s">
        <v>5420</v>
      </c>
      <c r="CT103">
        <v>349825</v>
      </c>
      <c r="CU103">
        <v>1</v>
      </c>
      <c r="CV103" s="1" t="s">
        <v>5421</v>
      </c>
      <c r="CW103">
        <v>349650</v>
      </c>
      <c r="CX103">
        <v>1</v>
      </c>
      <c r="CY103" s="1" t="s">
        <v>5422</v>
      </c>
      <c r="CZ103">
        <v>282915</v>
      </c>
      <c r="DA103">
        <v>1</v>
      </c>
      <c r="DB103" s="1" t="s">
        <v>5423</v>
      </c>
      <c r="DC103">
        <v>282100</v>
      </c>
      <c r="DD103">
        <v>1</v>
      </c>
      <c r="DE103" s="1" t="s">
        <v>5424</v>
      </c>
      <c r="DF103">
        <v>249731</v>
      </c>
      <c r="DG103">
        <v>1</v>
      </c>
      <c r="DH103">
        <v>1</v>
      </c>
      <c r="DI103">
        <v>1</v>
      </c>
      <c r="DJ103">
        <v>1</v>
      </c>
      <c r="DK103">
        <v>1</v>
      </c>
      <c r="DL103">
        <v>1</v>
      </c>
      <c r="DM103">
        <v>1</v>
      </c>
      <c r="DN103">
        <v>13</v>
      </c>
      <c r="DO103">
        <v>8</v>
      </c>
      <c r="DP103">
        <v>1</v>
      </c>
      <c r="DQ103">
        <v>1</v>
      </c>
      <c r="DR103">
        <v>501821</v>
      </c>
      <c r="DS103">
        <f t="shared" si="6"/>
        <v>0</v>
      </c>
      <c r="DT103">
        <v>0</v>
      </c>
      <c r="DU103">
        <f t="shared" si="7"/>
        <v>0</v>
      </c>
    </row>
    <row r="104" spans="1:125" ht="19.5" customHeight="1" x14ac:dyDescent="0.25">
      <c r="A104">
        <v>108468</v>
      </c>
      <c r="B104" t="s">
        <v>5224</v>
      </c>
      <c r="C104" t="s">
        <v>5580</v>
      </c>
      <c r="D104" t="s">
        <v>6542</v>
      </c>
      <c r="E104" t="s">
        <v>6584</v>
      </c>
      <c r="F104">
        <v>15</v>
      </c>
      <c r="G104">
        <v>9</v>
      </c>
      <c r="I104">
        <v>1</v>
      </c>
      <c r="J104">
        <v>1</v>
      </c>
      <c r="K104">
        <v>42</v>
      </c>
      <c r="L104">
        <v>42</v>
      </c>
      <c r="M104">
        <v>1</v>
      </c>
      <c r="N104">
        <v>1</v>
      </c>
      <c r="O104">
        <v>1</v>
      </c>
      <c r="P104" s="2">
        <v>45320</v>
      </c>
      <c r="Q104">
        <v>1</v>
      </c>
      <c r="R104" s="2">
        <v>45351</v>
      </c>
      <c r="S104">
        <v>1</v>
      </c>
      <c r="T104" s="2">
        <v>45352</v>
      </c>
      <c r="U104">
        <v>1</v>
      </c>
      <c r="V104">
        <v>1</v>
      </c>
      <c r="W104">
        <v>1</v>
      </c>
      <c r="X104">
        <v>207800</v>
      </c>
      <c r="Y104">
        <v>255077</v>
      </c>
      <c r="Z104">
        <v>462877</v>
      </c>
      <c r="AA104">
        <v>0</v>
      </c>
      <c r="AB104">
        <v>227800</v>
      </c>
      <c r="AC104">
        <v>300034</v>
      </c>
      <c r="AD104">
        <f t="shared" si="5"/>
        <v>527834</v>
      </c>
      <c r="AE104">
        <f t="shared" si="4"/>
        <v>495355.5</v>
      </c>
      <c r="AF104">
        <v>0</v>
      </c>
      <c r="AG104">
        <v>143</v>
      </c>
      <c r="AH104">
        <v>1</v>
      </c>
      <c r="AI104">
        <v>11970583</v>
      </c>
      <c r="AJ104">
        <v>295000</v>
      </c>
      <c r="AK104">
        <v>1</v>
      </c>
      <c r="AL104" s="2">
        <v>45452</v>
      </c>
      <c r="AM104">
        <v>1</v>
      </c>
      <c r="AN104">
        <v>1</v>
      </c>
      <c r="AO104">
        <v>1</v>
      </c>
      <c r="AP104">
        <v>1</v>
      </c>
      <c r="AQ104">
        <v>222960</v>
      </c>
      <c r="AR104">
        <v>379032</v>
      </c>
      <c r="AS104">
        <v>1</v>
      </c>
      <c r="AT104">
        <v>12</v>
      </c>
      <c r="AU104" t="s">
        <v>90</v>
      </c>
      <c r="AV104">
        <v>1</v>
      </c>
      <c r="AW104">
        <v>66740</v>
      </c>
      <c r="AX104">
        <v>1</v>
      </c>
      <c r="AY104">
        <v>11893828</v>
      </c>
      <c r="AZ104">
        <v>1929232</v>
      </c>
      <c r="BA104">
        <v>1</v>
      </c>
      <c r="BB104">
        <v>1</v>
      </c>
      <c r="BC104">
        <v>17</v>
      </c>
      <c r="BD104">
        <v>17</v>
      </c>
      <c r="BE104">
        <v>1</v>
      </c>
      <c r="BF104">
        <v>1</v>
      </c>
      <c r="BG104">
        <v>57</v>
      </c>
      <c r="BH104">
        <v>166</v>
      </c>
      <c r="BI104">
        <v>154</v>
      </c>
      <c r="BJ104">
        <v>1</v>
      </c>
      <c r="BK104">
        <v>1</v>
      </c>
      <c r="BL104">
        <v>1</v>
      </c>
      <c r="BM104" t="s">
        <v>6585</v>
      </c>
      <c r="BN104">
        <v>538808</v>
      </c>
      <c r="BO104">
        <v>1</v>
      </c>
      <c r="BP104" t="s">
        <v>6586</v>
      </c>
      <c r="BQ104">
        <v>397333</v>
      </c>
      <c r="BR104">
        <v>1</v>
      </c>
      <c r="BS104" t="s">
        <v>6587</v>
      </c>
      <c r="BT104">
        <v>299880</v>
      </c>
      <c r="BU104">
        <v>1</v>
      </c>
      <c r="BV104" t="s">
        <v>6588</v>
      </c>
      <c r="BW104">
        <v>289913</v>
      </c>
      <c r="BX104">
        <v>1</v>
      </c>
      <c r="BY104" t="s">
        <v>6589</v>
      </c>
      <c r="BZ104">
        <v>246005</v>
      </c>
      <c r="CA104">
        <v>1</v>
      </c>
      <c r="CB104">
        <v>1</v>
      </c>
      <c r="CC104" t="s">
        <v>6585</v>
      </c>
      <c r="CD104" t="s">
        <v>6586</v>
      </c>
      <c r="CE104" t="s">
        <v>6587</v>
      </c>
      <c r="CF104" t="s">
        <v>6588</v>
      </c>
      <c r="CG104" t="s">
        <v>6589</v>
      </c>
      <c r="CH104">
        <v>538808</v>
      </c>
      <c r="CI104">
        <v>397333</v>
      </c>
      <c r="CJ104">
        <v>299880</v>
      </c>
      <c r="CK104">
        <v>289913</v>
      </c>
      <c r="CL104">
        <v>246005</v>
      </c>
      <c r="CM104">
        <v>1</v>
      </c>
      <c r="CN104">
        <v>1</v>
      </c>
      <c r="CO104">
        <v>1</v>
      </c>
      <c r="CP104">
        <v>1</v>
      </c>
      <c r="CQ104">
        <v>1</v>
      </c>
      <c r="CR104">
        <v>1</v>
      </c>
      <c r="CS104" t="s">
        <v>6585</v>
      </c>
      <c r="CT104">
        <v>538808</v>
      </c>
      <c r="CU104">
        <v>1</v>
      </c>
      <c r="CV104" t="s">
        <v>6586</v>
      </c>
      <c r="CW104">
        <v>397333</v>
      </c>
      <c r="CX104">
        <v>1</v>
      </c>
      <c r="CY104" t="s">
        <v>6587</v>
      </c>
      <c r="CZ104">
        <v>299880</v>
      </c>
      <c r="DA104">
        <v>1</v>
      </c>
      <c r="DB104" t="s">
        <v>6588</v>
      </c>
      <c r="DC104">
        <v>289913</v>
      </c>
      <c r="DD104">
        <v>1</v>
      </c>
      <c r="DE104" t="s">
        <v>6589</v>
      </c>
      <c r="DF104">
        <v>246005</v>
      </c>
      <c r="DG104">
        <v>1</v>
      </c>
      <c r="DH104">
        <v>1</v>
      </c>
      <c r="DI104">
        <v>1</v>
      </c>
      <c r="DJ104">
        <v>1</v>
      </c>
      <c r="DK104">
        <v>1</v>
      </c>
      <c r="DL104">
        <v>1</v>
      </c>
      <c r="DM104">
        <v>1</v>
      </c>
      <c r="DN104">
        <v>13</v>
      </c>
      <c r="DO104">
        <v>11</v>
      </c>
      <c r="DP104">
        <v>1</v>
      </c>
      <c r="DQ104">
        <v>1</v>
      </c>
      <c r="DR104">
        <v>527834</v>
      </c>
      <c r="DS104">
        <f t="shared" si="6"/>
        <v>0</v>
      </c>
      <c r="DT104">
        <v>0</v>
      </c>
      <c r="DU104">
        <f t="shared" si="7"/>
        <v>0</v>
      </c>
    </row>
    <row r="105" spans="1:125" ht="19.5" customHeight="1" x14ac:dyDescent="0.25">
      <c r="A105">
        <v>108394</v>
      </c>
      <c r="B105" t="s">
        <v>5224</v>
      </c>
      <c r="C105" t="s">
        <v>5225</v>
      </c>
      <c r="D105" t="s">
        <v>5930</v>
      </c>
      <c r="E105" t="s">
        <v>5971</v>
      </c>
      <c r="F105">
        <v>12</v>
      </c>
      <c r="G105">
        <v>11</v>
      </c>
      <c r="I105">
        <v>1</v>
      </c>
      <c r="J105">
        <v>1</v>
      </c>
      <c r="K105">
        <v>59</v>
      </c>
      <c r="L105">
        <v>65</v>
      </c>
      <c r="M105">
        <v>1</v>
      </c>
      <c r="N105">
        <v>1</v>
      </c>
      <c r="O105">
        <v>1</v>
      </c>
      <c r="P105" s="2">
        <v>45327</v>
      </c>
      <c r="Q105">
        <v>1</v>
      </c>
      <c r="R105" s="2">
        <v>45336</v>
      </c>
      <c r="S105">
        <v>1</v>
      </c>
      <c r="T105" s="2">
        <v>45353</v>
      </c>
      <c r="U105">
        <v>1</v>
      </c>
      <c r="V105">
        <v>1</v>
      </c>
      <c r="W105">
        <v>1</v>
      </c>
      <c r="X105">
        <v>186140</v>
      </c>
      <c r="Y105">
        <v>201127</v>
      </c>
      <c r="Z105">
        <v>387267</v>
      </c>
      <c r="AA105">
        <v>0</v>
      </c>
      <c r="AB105">
        <v>170980</v>
      </c>
      <c r="AC105">
        <v>441501</v>
      </c>
      <c r="AD105">
        <f t="shared" si="5"/>
        <v>612481</v>
      </c>
      <c r="AE105">
        <f t="shared" si="4"/>
        <v>499874</v>
      </c>
      <c r="AF105">
        <v>0</v>
      </c>
      <c r="AG105">
        <v>96</v>
      </c>
      <c r="AH105">
        <v>11</v>
      </c>
      <c r="AI105">
        <v>9993587</v>
      </c>
      <c r="AJ105">
        <v>426700</v>
      </c>
      <c r="AK105">
        <v>1</v>
      </c>
      <c r="AL105" s="2">
        <v>45390</v>
      </c>
      <c r="AM105">
        <v>1</v>
      </c>
      <c r="AN105">
        <v>0</v>
      </c>
      <c r="AO105">
        <v>1</v>
      </c>
      <c r="AP105">
        <v>1</v>
      </c>
      <c r="AQ105">
        <v>170980</v>
      </c>
      <c r="AR105">
        <v>310982</v>
      </c>
      <c r="AS105">
        <v>1</v>
      </c>
      <c r="AT105">
        <v>12</v>
      </c>
      <c r="AU105" t="s">
        <v>5252</v>
      </c>
      <c r="AV105">
        <v>1</v>
      </c>
      <c r="AW105">
        <v>475877</v>
      </c>
      <c r="AX105">
        <v>1</v>
      </c>
      <c r="AY105">
        <v>9993587</v>
      </c>
      <c r="AZ105">
        <v>0</v>
      </c>
      <c r="BA105">
        <v>1</v>
      </c>
      <c r="BB105">
        <v>1</v>
      </c>
      <c r="BC105">
        <v>7</v>
      </c>
      <c r="BD105">
        <v>7</v>
      </c>
      <c r="BE105">
        <v>1</v>
      </c>
      <c r="BF105">
        <v>1</v>
      </c>
      <c r="BG105">
        <v>76</v>
      </c>
      <c r="BH105">
        <v>31</v>
      </c>
      <c r="BI105">
        <v>31</v>
      </c>
      <c r="BJ105">
        <v>1</v>
      </c>
      <c r="BK105">
        <v>1</v>
      </c>
      <c r="BL105">
        <v>1</v>
      </c>
      <c r="BM105">
        <v>57943250</v>
      </c>
      <c r="BN105">
        <v>349370</v>
      </c>
      <c r="BO105">
        <v>1</v>
      </c>
      <c r="BP105">
        <v>57942752</v>
      </c>
      <c r="BQ105">
        <v>349149</v>
      </c>
      <c r="BR105">
        <v>1</v>
      </c>
      <c r="BS105">
        <v>34480362</v>
      </c>
      <c r="BT105">
        <v>328503</v>
      </c>
      <c r="BU105">
        <v>1</v>
      </c>
      <c r="BV105">
        <v>40091444</v>
      </c>
      <c r="BW105">
        <v>327405</v>
      </c>
      <c r="BX105">
        <v>1</v>
      </c>
      <c r="BY105">
        <v>71197278</v>
      </c>
      <c r="BZ105">
        <v>280104</v>
      </c>
      <c r="CA105">
        <v>1</v>
      </c>
      <c r="CB105">
        <v>1</v>
      </c>
      <c r="CC105">
        <v>57943250</v>
      </c>
      <c r="CD105">
        <v>57942752</v>
      </c>
      <c r="CE105">
        <v>34480362</v>
      </c>
      <c r="CF105">
        <v>40091444</v>
      </c>
      <c r="CG105">
        <v>71197278</v>
      </c>
      <c r="CH105">
        <v>349685</v>
      </c>
      <c r="CI105">
        <v>349685</v>
      </c>
      <c r="CJ105">
        <v>329703</v>
      </c>
      <c r="CK105">
        <v>327405</v>
      </c>
      <c r="CL105">
        <v>280288</v>
      </c>
      <c r="CM105">
        <v>1</v>
      </c>
      <c r="CN105">
        <v>1</v>
      </c>
      <c r="CO105">
        <v>1</v>
      </c>
      <c r="CP105">
        <v>1</v>
      </c>
      <c r="CQ105">
        <v>1</v>
      </c>
      <c r="CR105">
        <v>1</v>
      </c>
      <c r="CS105">
        <v>57943250</v>
      </c>
      <c r="CT105">
        <v>349685</v>
      </c>
      <c r="CU105">
        <v>1</v>
      </c>
      <c r="CV105">
        <v>57942752</v>
      </c>
      <c r="CW105">
        <v>349685</v>
      </c>
      <c r="CX105">
        <v>1</v>
      </c>
      <c r="CY105">
        <v>34480362</v>
      </c>
      <c r="CZ105">
        <v>329703</v>
      </c>
      <c r="DA105">
        <v>1</v>
      </c>
      <c r="DB105">
        <v>40091444</v>
      </c>
      <c r="DC105">
        <v>327405</v>
      </c>
      <c r="DD105">
        <v>1</v>
      </c>
      <c r="DE105">
        <v>71197278</v>
      </c>
      <c r="DF105">
        <v>280288</v>
      </c>
      <c r="DG105">
        <v>1</v>
      </c>
      <c r="DH105">
        <v>1</v>
      </c>
      <c r="DI105">
        <v>1</v>
      </c>
      <c r="DJ105">
        <v>1</v>
      </c>
      <c r="DK105">
        <v>1</v>
      </c>
      <c r="DL105">
        <v>1</v>
      </c>
      <c r="DM105">
        <v>1</v>
      </c>
      <c r="DN105">
        <v>12</v>
      </c>
      <c r="DO105">
        <v>7</v>
      </c>
      <c r="DP105">
        <v>1</v>
      </c>
      <c r="DQ105">
        <v>1</v>
      </c>
      <c r="DR105">
        <v>612481</v>
      </c>
      <c r="DS105">
        <f t="shared" si="6"/>
        <v>0</v>
      </c>
      <c r="DT105">
        <v>0</v>
      </c>
      <c r="DU105">
        <f t="shared" si="7"/>
        <v>0</v>
      </c>
    </row>
    <row r="106" spans="1:125" ht="19.5" customHeight="1" x14ac:dyDescent="0.25">
      <c r="A106">
        <v>108317</v>
      </c>
      <c r="B106" t="s">
        <v>5224</v>
      </c>
      <c r="C106" t="s">
        <v>5225</v>
      </c>
      <c r="D106" t="s">
        <v>5396</v>
      </c>
      <c r="E106" t="s">
        <v>5431</v>
      </c>
      <c r="F106">
        <v>17</v>
      </c>
      <c r="G106">
        <v>14</v>
      </c>
      <c r="I106">
        <v>1</v>
      </c>
      <c r="J106">
        <v>1</v>
      </c>
      <c r="K106">
        <v>32</v>
      </c>
      <c r="L106">
        <v>39</v>
      </c>
      <c r="M106">
        <v>1</v>
      </c>
      <c r="N106">
        <v>1</v>
      </c>
      <c r="O106">
        <v>1</v>
      </c>
      <c r="P106" s="2">
        <v>45332</v>
      </c>
      <c r="Q106">
        <v>1</v>
      </c>
      <c r="R106" s="2">
        <v>45349</v>
      </c>
      <c r="S106">
        <v>1</v>
      </c>
      <c r="T106" s="2">
        <v>45350</v>
      </c>
      <c r="U106">
        <v>1</v>
      </c>
      <c r="V106">
        <v>1</v>
      </c>
      <c r="W106">
        <v>1</v>
      </c>
      <c r="X106">
        <v>31590</v>
      </c>
      <c r="Y106">
        <v>441790</v>
      </c>
      <c r="Z106">
        <v>473380</v>
      </c>
      <c r="AA106">
        <v>0</v>
      </c>
      <c r="AB106">
        <v>52420</v>
      </c>
      <c r="AC106">
        <v>475235</v>
      </c>
      <c r="AD106">
        <f t="shared" si="5"/>
        <v>527655</v>
      </c>
      <c r="AE106">
        <f t="shared" si="4"/>
        <v>500517.5</v>
      </c>
      <c r="AF106">
        <v>0</v>
      </c>
      <c r="AG106">
        <v>77</v>
      </c>
      <c r="AH106">
        <v>4</v>
      </c>
      <c r="AI106">
        <v>26679750</v>
      </c>
      <c r="AJ106">
        <v>800000</v>
      </c>
      <c r="AK106">
        <v>1</v>
      </c>
      <c r="AL106" s="2">
        <v>45387</v>
      </c>
      <c r="AM106">
        <v>1</v>
      </c>
      <c r="AN106">
        <v>0</v>
      </c>
      <c r="AO106">
        <v>1</v>
      </c>
      <c r="AP106">
        <v>1</v>
      </c>
      <c r="AQ106">
        <v>52420</v>
      </c>
      <c r="AR106">
        <v>96420</v>
      </c>
      <c r="AS106">
        <v>1</v>
      </c>
      <c r="AT106">
        <v>12</v>
      </c>
      <c r="AU106" t="s">
        <v>5252</v>
      </c>
      <c r="AV106">
        <v>1</v>
      </c>
      <c r="AW106">
        <v>2066072</v>
      </c>
      <c r="AX106">
        <v>1</v>
      </c>
      <c r="AY106">
        <v>17882350</v>
      </c>
      <c r="AZ106">
        <v>11650000</v>
      </c>
      <c r="BA106">
        <v>1</v>
      </c>
      <c r="BB106">
        <v>1</v>
      </c>
      <c r="BC106">
        <v>6</v>
      </c>
      <c r="BD106">
        <v>6</v>
      </c>
      <c r="BE106">
        <v>1</v>
      </c>
      <c r="BF106">
        <v>1</v>
      </c>
      <c r="BG106">
        <v>51</v>
      </c>
      <c r="BH106">
        <v>77</v>
      </c>
      <c r="BI106">
        <v>80</v>
      </c>
      <c r="BJ106">
        <v>1</v>
      </c>
      <c r="BK106">
        <v>1</v>
      </c>
      <c r="BL106">
        <v>1</v>
      </c>
      <c r="BM106" s="1" t="s">
        <v>5432</v>
      </c>
      <c r="BN106">
        <v>350000</v>
      </c>
      <c r="BO106">
        <v>1</v>
      </c>
      <c r="BP106" t="s">
        <v>5433</v>
      </c>
      <c r="BQ106">
        <v>350000</v>
      </c>
      <c r="BR106">
        <v>1</v>
      </c>
      <c r="BS106" t="s">
        <v>5434</v>
      </c>
      <c r="BT106">
        <v>350000</v>
      </c>
      <c r="BU106">
        <v>1</v>
      </c>
      <c r="BV106" t="s">
        <v>5435</v>
      </c>
      <c r="BW106">
        <v>350000</v>
      </c>
      <c r="BX106">
        <v>1</v>
      </c>
      <c r="BY106" t="s">
        <v>5436</v>
      </c>
      <c r="BZ106">
        <v>350000</v>
      </c>
      <c r="CA106">
        <v>1</v>
      </c>
      <c r="CB106">
        <v>1</v>
      </c>
      <c r="CC106" t="s">
        <v>5437</v>
      </c>
      <c r="CD106" t="s">
        <v>5438</v>
      </c>
      <c r="CE106" s="1" t="s">
        <v>5439</v>
      </c>
      <c r="CF106" t="s">
        <v>5435</v>
      </c>
      <c r="CG106" t="s">
        <v>5436</v>
      </c>
      <c r="CH106">
        <v>350000</v>
      </c>
      <c r="CI106">
        <v>350000</v>
      </c>
      <c r="CJ106">
        <v>350000</v>
      </c>
      <c r="CK106">
        <v>350000</v>
      </c>
      <c r="CL106">
        <v>350000</v>
      </c>
      <c r="CM106">
        <v>1</v>
      </c>
      <c r="CN106">
        <v>1</v>
      </c>
      <c r="CO106">
        <v>1</v>
      </c>
      <c r="CP106">
        <v>1</v>
      </c>
      <c r="CQ106">
        <v>1</v>
      </c>
      <c r="CR106">
        <v>1</v>
      </c>
      <c r="CS106" t="s">
        <v>5437</v>
      </c>
      <c r="CT106">
        <v>350000</v>
      </c>
      <c r="CU106">
        <v>1</v>
      </c>
      <c r="CV106" t="s">
        <v>5438</v>
      </c>
      <c r="CW106">
        <v>350000</v>
      </c>
      <c r="CX106">
        <v>1</v>
      </c>
      <c r="CY106" t="s">
        <v>5440</v>
      </c>
      <c r="CZ106">
        <v>350000</v>
      </c>
      <c r="DA106">
        <v>1</v>
      </c>
      <c r="DB106" t="s">
        <v>5435</v>
      </c>
      <c r="DC106">
        <v>350000</v>
      </c>
      <c r="DD106">
        <v>1</v>
      </c>
      <c r="DE106" t="s">
        <v>5436</v>
      </c>
      <c r="DF106">
        <v>350000</v>
      </c>
      <c r="DG106">
        <v>1</v>
      </c>
      <c r="DH106">
        <v>1</v>
      </c>
      <c r="DI106">
        <v>1</v>
      </c>
      <c r="DJ106">
        <v>1</v>
      </c>
      <c r="DK106">
        <v>1</v>
      </c>
      <c r="DL106">
        <v>1</v>
      </c>
      <c r="DM106">
        <v>1</v>
      </c>
      <c r="DN106">
        <v>26</v>
      </c>
      <c r="DO106">
        <v>15</v>
      </c>
      <c r="DP106">
        <v>1</v>
      </c>
      <c r="DQ106">
        <v>1</v>
      </c>
      <c r="DR106">
        <v>527655</v>
      </c>
      <c r="DS106">
        <f t="shared" si="6"/>
        <v>0</v>
      </c>
      <c r="DT106">
        <v>0</v>
      </c>
      <c r="DU106">
        <f t="shared" si="7"/>
        <v>0</v>
      </c>
    </row>
    <row r="107" spans="1:125" ht="19.5" customHeight="1" x14ac:dyDescent="0.25">
      <c r="A107">
        <v>108391</v>
      </c>
      <c r="B107" t="s">
        <v>5224</v>
      </c>
      <c r="C107" t="s">
        <v>5225</v>
      </c>
      <c r="D107" t="s">
        <v>5930</v>
      </c>
      <c r="E107" t="s">
        <v>5949</v>
      </c>
      <c r="F107">
        <v>18</v>
      </c>
      <c r="G107">
        <v>13</v>
      </c>
      <c r="I107">
        <v>1</v>
      </c>
      <c r="J107">
        <v>1</v>
      </c>
      <c r="K107">
        <v>43</v>
      </c>
      <c r="L107">
        <v>43</v>
      </c>
      <c r="M107">
        <v>1</v>
      </c>
      <c r="N107">
        <v>1</v>
      </c>
      <c r="O107">
        <v>1</v>
      </c>
      <c r="P107" s="2">
        <v>45322</v>
      </c>
      <c r="Q107">
        <v>1</v>
      </c>
      <c r="R107" s="2">
        <v>45351</v>
      </c>
      <c r="S107">
        <v>1</v>
      </c>
      <c r="T107" s="2">
        <v>45351</v>
      </c>
      <c r="U107">
        <v>1</v>
      </c>
      <c r="V107">
        <v>1</v>
      </c>
      <c r="W107">
        <v>1</v>
      </c>
      <c r="X107">
        <v>265473</v>
      </c>
      <c r="Y107">
        <v>268274</v>
      </c>
      <c r="Z107">
        <v>533747</v>
      </c>
      <c r="AA107">
        <v>74754</v>
      </c>
      <c r="AB107">
        <v>270348</v>
      </c>
      <c r="AC107">
        <v>208031</v>
      </c>
      <c r="AD107">
        <f t="shared" si="5"/>
        <v>478379</v>
      </c>
      <c r="AE107">
        <f t="shared" si="4"/>
        <v>506063</v>
      </c>
      <c r="AF107">
        <v>0</v>
      </c>
      <c r="AG107">
        <v>111</v>
      </c>
      <c r="AH107">
        <v>7</v>
      </c>
      <c r="AI107">
        <v>11949834</v>
      </c>
      <c r="AJ107">
        <v>207000</v>
      </c>
      <c r="AK107">
        <v>1</v>
      </c>
      <c r="AL107" s="2">
        <v>45407</v>
      </c>
      <c r="AM107">
        <v>1</v>
      </c>
      <c r="AN107">
        <v>0</v>
      </c>
      <c r="AO107">
        <v>1</v>
      </c>
      <c r="AP107">
        <v>1</v>
      </c>
      <c r="AQ107">
        <v>270348</v>
      </c>
      <c r="AR107">
        <v>521496</v>
      </c>
      <c r="AS107">
        <v>1</v>
      </c>
      <c r="AT107">
        <v>12</v>
      </c>
      <c r="AU107" t="s">
        <v>5252</v>
      </c>
      <c r="AV107">
        <v>1</v>
      </c>
      <c r="AW107">
        <v>154482</v>
      </c>
      <c r="AX107">
        <v>1</v>
      </c>
      <c r="AY107">
        <v>11949834</v>
      </c>
      <c r="AZ107">
        <v>350000</v>
      </c>
      <c r="BA107">
        <v>1</v>
      </c>
      <c r="BB107">
        <v>1</v>
      </c>
      <c r="BC107">
        <v>4</v>
      </c>
      <c r="BD107">
        <v>4</v>
      </c>
      <c r="BE107">
        <v>1</v>
      </c>
      <c r="BF107">
        <v>1</v>
      </c>
      <c r="BG107">
        <v>72</v>
      </c>
      <c r="BH107">
        <v>103</v>
      </c>
      <c r="BI107">
        <v>103</v>
      </c>
      <c r="BJ107">
        <v>1</v>
      </c>
      <c r="BK107">
        <v>1</v>
      </c>
      <c r="BL107">
        <v>1</v>
      </c>
      <c r="BM107" s="1" t="s">
        <v>5950</v>
      </c>
      <c r="BN107">
        <v>337797</v>
      </c>
      <c r="BO107">
        <v>1</v>
      </c>
      <c r="BP107" t="s">
        <v>5951</v>
      </c>
      <c r="BQ107">
        <v>270713</v>
      </c>
      <c r="BR107">
        <v>1</v>
      </c>
      <c r="BS107" s="1" t="s">
        <v>5952</v>
      </c>
      <c r="BT107">
        <v>244300</v>
      </c>
      <c r="BU107">
        <v>1</v>
      </c>
      <c r="BV107" s="1" t="s">
        <v>5953</v>
      </c>
      <c r="BW107">
        <v>239295.29</v>
      </c>
      <c r="BX107">
        <v>1</v>
      </c>
      <c r="BY107" s="1" t="s">
        <v>5954</v>
      </c>
      <c r="BZ107">
        <v>221883</v>
      </c>
      <c r="CA107">
        <v>1</v>
      </c>
      <c r="CB107">
        <v>1</v>
      </c>
      <c r="CC107" t="s">
        <v>5955</v>
      </c>
      <c r="CD107" t="s">
        <v>5951</v>
      </c>
      <c r="CE107" s="1" t="s">
        <v>5952</v>
      </c>
      <c r="CF107" s="1" t="s">
        <v>5953</v>
      </c>
      <c r="CG107" s="1" t="s">
        <v>5954</v>
      </c>
      <c r="CH107">
        <v>337797</v>
      </c>
      <c r="CI107">
        <v>270713</v>
      </c>
      <c r="CJ107">
        <v>244300</v>
      </c>
      <c r="CK107">
        <v>239295.29</v>
      </c>
      <c r="CL107">
        <v>221883</v>
      </c>
      <c r="CM107">
        <v>1</v>
      </c>
      <c r="CN107">
        <v>1</v>
      </c>
      <c r="CO107">
        <v>1</v>
      </c>
      <c r="CP107">
        <v>1</v>
      </c>
      <c r="CQ107">
        <v>1</v>
      </c>
      <c r="CR107">
        <v>1</v>
      </c>
      <c r="CS107" s="1" t="s">
        <v>5950</v>
      </c>
      <c r="CT107">
        <v>337797</v>
      </c>
      <c r="CU107">
        <v>1</v>
      </c>
      <c r="CV107" t="s">
        <v>5951</v>
      </c>
      <c r="CW107">
        <v>270713</v>
      </c>
      <c r="CX107">
        <v>1</v>
      </c>
      <c r="CY107" s="1" t="s">
        <v>5952</v>
      </c>
      <c r="CZ107">
        <v>244300</v>
      </c>
      <c r="DA107">
        <v>1</v>
      </c>
      <c r="DB107" s="1" t="s">
        <v>5953</v>
      </c>
      <c r="DC107">
        <v>239295.29</v>
      </c>
      <c r="DD107">
        <v>1</v>
      </c>
      <c r="DE107" s="1" t="s">
        <v>5954</v>
      </c>
      <c r="DF107">
        <v>221883</v>
      </c>
      <c r="DG107">
        <v>1</v>
      </c>
      <c r="DH107">
        <v>1</v>
      </c>
      <c r="DI107">
        <v>1</v>
      </c>
      <c r="DJ107">
        <v>1</v>
      </c>
      <c r="DK107">
        <v>1</v>
      </c>
      <c r="DL107">
        <v>1</v>
      </c>
      <c r="DM107">
        <v>1</v>
      </c>
      <c r="DN107">
        <v>10</v>
      </c>
      <c r="DO107">
        <v>5</v>
      </c>
      <c r="DP107">
        <v>1</v>
      </c>
      <c r="DQ107">
        <v>1</v>
      </c>
      <c r="DR107">
        <v>478379</v>
      </c>
      <c r="DS107">
        <f t="shared" si="6"/>
        <v>0</v>
      </c>
      <c r="DT107">
        <v>0</v>
      </c>
      <c r="DU107">
        <f t="shared" si="7"/>
        <v>0</v>
      </c>
    </row>
    <row r="108" spans="1:125" ht="19.5" customHeight="1" x14ac:dyDescent="0.25">
      <c r="A108">
        <v>108418</v>
      </c>
      <c r="B108" t="s">
        <v>5224</v>
      </c>
      <c r="C108" t="s">
        <v>5580</v>
      </c>
      <c r="D108" t="s">
        <v>6148</v>
      </c>
      <c r="E108" t="s">
        <v>6185</v>
      </c>
      <c r="F108">
        <v>21</v>
      </c>
      <c r="G108">
        <v>17</v>
      </c>
      <c r="I108">
        <v>1</v>
      </c>
      <c r="J108">
        <v>1</v>
      </c>
      <c r="K108">
        <v>31</v>
      </c>
      <c r="L108">
        <v>37</v>
      </c>
      <c r="M108">
        <v>1</v>
      </c>
      <c r="N108">
        <v>1</v>
      </c>
      <c r="O108">
        <v>1</v>
      </c>
      <c r="P108" s="2">
        <v>45321</v>
      </c>
      <c r="Q108">
        <v>1</v>
      </c>
      <c r="R108" s="2">
        <v>45331</v>
      </c>
      <c r="S108">
        <v>1</v>
      </c>
      <c r="T108" s="2">
        <v>45337</v>
      </c>
      <c r="U108">
        <v>1</v>
      </c>
      <c r="V108">
        <v>1</v>
      </c>
      <c r="W108">
        <v>1</v>
      </c>
      <c r="X108">
        <v>206800</v>
      </c>
      <c r="Y108">
        <v>294599</v>
      </c>
      <c r="Z108">
        <v>501399</v>
      </c>
      <c r="AA108">
        <v>0</v>
      </c>
      <c r="AB108">
        <v>224420</v>
      </c>
      <c r="AC108">
        <v>293715</v>
      </c>
      <c r="AD108">
        <f t="shared" si="5"/>
        <v>518135</v>
      </c>
      <c r="AE108">
        <f t="shared" si="4"/>
        <v>509767</v>
      </c>
      <c r="AF108">
        <v>0</v>
      </c>
      <c r="AG108">
        <v>87</v>
      </c>
      <c r="AH108">
        <v>5</v>
      </c>
      <c r="AI108">
        <v>14639780</v>
      </c>
      <c r="AJ108">
        <v>287000</v>
      </c>
      <c r="AK108">
        <v>1</v>
      </c>
      <c r="AL108" s="2">
        <v>45412</v>
      </c>
      <c r="AM108">
        <v>1</v>
      </c>
      <c r="AN108">
        <v>0</v>
      </c>
      <c r="AO108">
        <v>1</v>
      </c>
      <c r="AP108">
        <v>1</v>
      </c>
      <c r="AQ108">
        <v>224420</v>
      </c>
      <c r="AR108">
        <v>417550</v>
      </c>
      <c r="AS108">
        <v>1</v>
      </c>
      <c r="AT108">
        <v>12</v>
      </c>
      <c r="AU108" t="s">
        <v>90</v>
      </c>
      <c r="AV108">
        <v>1</v>
      </c>
      <c r="AW108">
        <v>241940</v>
      </c>
      <c r="AX108">
        <v>1</v>
      </c>
      <c r="AY108">
        <v>14639780</v>
      </c>
      <c r="AZ108">
        <v>4695000</v>
      </c>
      <c r="BA108">
        <v>1</v>
      </c>
      <c r="BB108">
        <v>1</v>
      </c>
      <c r="BC108">
        <v>16</v>
      </c>
      <c r="BD108">
        <v>16</v>
      </c>
      <c r="BE108">
        <v>1</v>
      </c>
      <c r="BF108">
        <v>1</v>
      </c>
      <c r="BG108">
        <v>42</v>
      </c>
      <c r="BH108">
        <v>87</v>
      </c>
      <c r="BI108">
        <v>105</v>
      </c>
      <c r="BJ108">
        <v>1</v>
      </c>
      <c r="BK108">
        <v>1</v>
      </c>
      <c r="BL108">
        <v>1</v>
      </c>
      <c r="BM108" t="s">
        <v>6186</v>
      </c>
      <c r="BN108">
        <v>774727</v>
      </c>
      <c r="BO108">
        <v>1</v>
      </c>
      <c r="BP108" t="s">
        <v>6187</v>
      </c>
      <c r="BQ108">
        <v>765296</v>
      </c>
      <c r="BR108">
        <v>1</v>
      </c>
      <c r="BS108" t="s">
        <v>6188</v>
      </c>
      <c r="BT108">
        <v>698778</v>
      </c>
      <c r="BU108">
        <v>1</v>
      </c>
      <c r="BV108" t="s">
        <v>6189</v>
      </c>
      <c r="BW108">
        <v>691316</v>
      </c>
      <c r="BX108">
        <v>1</v>
      </c>
      <c r="BY108" t="s">
        <v>6190</v>
      </c>
      <c r="BZ108">
        <v>315186</v>
      </c>
      <c r="CA108">
        <v>1</v>
      </c>
      <c r="CB108">
        <v>1</v>
      </c>
      <c r="CC108" t="s">
        <v>6186</v>
      </c>
      <c r="CD108" t="s">
        <v>6187</v>
      </c>
      <c r="CE108" t="s">
        <v>6188</v>
      </c>
      <c r="CF108" t="s">
        <v>6189</v>
      </c>
      <c r="CG108" t="s">
        <v>6190</v>
      </c>
      <c r="CH108">
        <v>774727</v>
      </c>
      <c r="CI108">
        <v>765296</v>
      </c>
      <c r="CJ108">
        <v>698778</v>
      </c>
      <c r="CK108">
        <v>691316</v>
      </c>
      <c r="CL108">
        <v>315186</v>
      </c>
      <c r="CM108">
        <v>1</v>
      </c>
      <c r="CN108">
        <v>1</v>
      </c>
      <c r="CO108">
        <v>1</v>
      </c>
      <c r="CP108">
        <v>1</v>
      </c>
      <c r="CQ108">
        <v>1</v>
      </c>
      <c r="CR108">
        <v>1</v>
      </c>
      <c r="CS108" t="s">
        <v>6186</v>
      </c>
      <c r="CT108">
        <v>774727</v>
      </c>
      <c r="CU108">
        <v>1</v>
      </c>
      <c r="CV108" t="s">
        <v>6187</v>
      </c>
      <c r="CW108">
        <v>765296</v>
      </c>
      <c r="CX108">
        <v>1</v>
      </c>
      <c r="CY108" t="s">
        <v>6188</v>
      </c>
      <c r="CZ108">
        <v>698778</v>
      </c>
      <c r="DA108">
        <v>1</v>
      </c>
      <c r="DB108" t="s">
        <v>6189</v>
      </c>
      <c r="DC108">
        <v>691316</v>
      </c>
      <c r="DD108">
        <v>1</v>
      </c>
      <c r="DE108" t="s">
        <v>6190</v>
      </c>
      <c r="DF108">
        <v>315186</v>
      </c>
      <c r="DG108">
        <v>1</v>
      </c>
      <c r="DH108">
        <v>1</v>
      </c>
      <c r="DI108">
        <v>1</v>
      </c>
      <c r="DJ108">
        <v>1</v>
      </c>
      <c r="DK108">
        <v>1</v>
      </c>
      <c r="DL108">
        <v>1</v>
      </c>
      <c r="DM108">
        <v>1</v>
      </c>
      <c r="DN108">
        <v>21</v>
      </c>
      <c r="DO108">
        <v>13</v>
      </c>
      <c r="DP108">
        <v>1</v>
      </c>
      <c r="DQ108">
        <v>1</v>
      </c>
      <c r="DR108">
        <v>518135</v>
      </c>
      <c r="DS108">
        <f t="shared" si="6"/>
        <v>0</v>
      </c>
      <c r="DT108">
        <v>0</v>
      </c>
      <c r="DU108">
        <f t="shared" si="7"/>
        <v>0</v>
      </c>
    </row>
    <row r="109" spans="1:125" ht="19.5" customHeight="1" x14ac:dyDescent="0.25">
      <c r="A109">
        <v>108441</v>
      </c>
      <c r="B109" t="s">
        <v>5224</v>
      </c>
      <c r="C109" t="s">
        <v>5580</v>
      </c>
      <c r="D109" t="s">
        <v>6334</v>
      </c>
      <c r="E109" t="s">
        <v>6369</v>
      </c>
      <c r="F109">
        <v>17</v>
      </c>
      <c r="G109">
        <v>16</v>
      </c>
      <c r="I109">
        <v>1</v>
      </c>
      <c r="J109">
        <v>1</v>
      </c>
      <c r="K109">
        <v>46</v>
      </c>
      <c r="L109">
        <v>46</v>
      </c>
      <c r="M109">
        <v>1</v>
      </c>
      <c r="N109">
        <v>1</v>
      </c>
      <c r="O109">
        <v>1</v>
      </c>
      <c r="P109" s="2">
        <v>45325</v>
      </c>
      <c r="Q109">
        <v>1</v>
      </c>
      <c r="R109" s="2">
        <v>45337</v>
      </c>
      <c r="S109">
        <v>1</v>
      </c>
      <c r="T109" s="2">
        <v>45338</v>
      </c>
      <c r="U109">
        <v>1</v>
      </c>
      <c r="V109">
        <v>1</v>
      </c>
      <c r="W109">
        <v>1</v>
      </c>
      <c r="X109">
        <v>62360</v>
      </c>
      <c r="Y109">
        <v>532305</v>
      </c>
      <c r="Z109">
        <v>594665</v>
      </c>
      <c r="AA109">
        <v>234324</v>
      </c>
      <c r="AB109">
        <v>64075</v>
      </c>
      <c r="AC109">
        <v>373539</v>
      </c>
      <c r="AD109">
        <f t="shared" si="5"/>
        <v>437614</v>
      </c>
      <c r="AE109">
        <f t="shared" si="4"/>
        <v>516139.5</v>
      </c>
      <c r="AF109">
        <v>0</v>
      </c>
      <c r="AG109">
        <v>159</v>
      </c>
      <c r="AH109">
        <v>5</v>
      </c>
      <c r="AI109">
        <v>14071432</v>
      </c>
      <c r="AJ109">
        <v>67046</v>
      </c>
      <c r="AK109">
        <v>1</v>
      </c>
      <c r="AL109" s="2">
        <v>45457</v>
      </c>
      <c r="AM109">
        <v>1</v>
      </c>
      <c r="AN109">
        <v>0</v>
      </c>
      <c r="AO109">
        <v>1</v>
      </c>
      <c r="AP109">
        <v>1</v>
      </c>
      <c r="AQ109">
        <v>64075</v>
      </c>
      <c r="AR109">
        <v>123746</v>
      </c>
      <c r="AS109">
        <v>1</v>
      </c>
      <c r="AT109">
        <v>12</v>
      </c>
      <c r="AU109" t="s">
        <v>5252</v>
      </c>
      <c r="AV109">
        <v>1</v>
      </c>
      <c r="AW109">
        <v>0</v>
      </c>
      <c r="AX109">
        <v>1</v>
      </c>
      <c r="AY109">
        <v>14071432</v>
      </c>
      <c r="AZ109">
        <v>976474</v>
      </c>
      <c r="BA109">
        <v>1</v>
      </c>
      <c r="BB109">
        <v>1</v>
      </c>
      <c r="BC109">
        <v>15</v>
      </c>
      <c r="BD109">
        <v>15</v>
      </c>
      <c r="BE109">
        <v>1</v>
      </c>
      <c r="BF109">
        <v>1</v>
      </c>
      <c r="BG109">
        <v>37</v>
      </c>
      <c r="BH109">
        <v>159</v>
      </c>
      <c r="BI109">
        <v>159</v>
      </c>
      <c r="BJ109">
        <v>1</v>
      </c>
      <c r="BK109">
        <v>1</v>
      </c>
      <c r="BL109">
        <v>1</v>
      </c>
      <c r="BM109" t="s">
        <v>6370</v>
      </c>
      <c r="BN109">
        <v>249982</v>
      </c>
      <c r="BO109">
        <v>1</v>
      </c>
      <c r="BP109" t="s">
        <v>6371</v>
      </c>
      <c r="BQ109">
        <v>250000</v>
      </c>
      <c r="BR109">
        <v>1</v>
      </c>
      <c r="BS109" t="s">
        <v>6372</v>
      </c>
      <c r="BT109">
        <v>199945</v>
      </c>
      <c r="BU109">
        <v>1</v>
      </c>
      <c r="BV109" t="s">
        <v>6373</v>
      </c>
      <c r="BW109">
        <v>199945</v>
      </c>
      <c r="BX109">
        <v>1</v>
      </c>
      <c r="BY109" t="s">
        <v>6374</v>
      </c>
      <c r="BZ109">
        <v>199945</v>
      </c>
      <c r="CA109">
        <v>1</v>
      </c>
      <c r="CB109">
        <v>1</v>
      </c>
      <c r="CC109" t="s">
        <v>6375</v>
      </c>
      <c r="CD109" t="s">
        <v>6376</v>
      </c>
      <c r="CE109" t="s">
        <v>6377</v>
      </c>
      <c r="CF109" t="s">
        <v>6378</v>
      </c>
      <c r="CG109" t="s">
        <v>6379</v>
      </c>
      <c r="CH109">
        <v>250000</v>
      </c>
      <c r="CI109">
        <v>199945</v>
      </c>
      <c r="CJ109">
        <v>199945</v>
      </c>
      <c r="CK109">
        <v>199945</v>
      </c>
      <c r="CL109">
        <v>249982</v>
      </c>
      <c r="CM109">
        <v>1</v>
      </c>
      <c r="CN109">
        <v>1</v>
      </c>
      <c r="CO109">
        <v>1</v>
      </c>
      <c r="CP109">
        <v>1</v>
      </c>
      <c r="CQ109">
        <v>1</v>
      </c>
      <c r="CR109">
        <v>1</v>
      </c>
      <c r="CS109" t="s">
        <v>6371</v>
      </c>
      <c r="CT109">
        <v>250000</v>
      </c>
      <c r="CU109">
        <v>1</v>
      </c>
      <c r="CV109" t="s">
        <v>6380</v>
      </c>
      <c r="CW109">
        <v>199945</v>
      </c>
      <c r="CX109">
        <v>1</v>
      </c>
      <c r="CY109" t="s">
        <v>6381</v>
      </c>
      <c r="CZ109">
        <v>199945</v>
      </c>
      <c r="DA109">
        <v>1</v>
      </c>
      <c r="DB109" t="s">
        <v>6374</v>
      </c>
      <c r="DC109">
        <v>199945</v>
      </c>
      <c r="DD109">
        <v>1</v>
      </c>
      <c r="DE109" t="s">
        <v>6382</v>
      </c>
      <c r="DF109">
        <v>249982</v>
      </c>
      <c r="DG109">
        <v>1</v>
      </c>
      <c r="DH109">
        <v>1</v>
      </c>
      <c r="DI109">
        <v>1</v>
      </c>
      <c r="DJ109">
        <v>1</v>
      </c>
      <c r="DK109">
        <v>1</v>
      </c>
      <c r="DL109">
        <v>1</v>
      </c>
      <c r="DM109">
        <v>1</v>
      </c>
      <c r="DN109">
        <v>11</v>
      </c>
      <c r="DO109">
        <v>11</v>
      </c>
      <c r="DP109">
        <v>1</v>
      </c>
      <c r="DQ109">
        <v>1</v>
      </c>
      <c r="DR109">
        <v>437614</v>
      </c>
      <c r="DS109">
        <f t="shared" si="6"/>
        <v>0</v>
      </c>
      <c r="DT109">
        <v>0</v>
      </c>
      <c r="DU109">
        <f t="shared" si="7"/>
        <v>0</v>
      </c>
    </row>
    <row r="110" spans="1:125" ht="19.5" customHeight="1" x14ac:dyDescent="0.25">
      <c r="A110">
        <v>108426</v>
      </c>
      <c r="B110" t="s">
        <v>5224</v>
      </c>
      <c r="C110" t="s">
        <v>5580</v>
      </c>
      <c r="D110" t="s">
        <v>6212</v>
      </c>
      <c r="E110" t="s">
        <v>6240</v>
      </c>
      <c r="F110">
        <v>19</v>
      </c>
      <c r="G110">
        <v>17</v>
      </c>
      <c r="I110">
        <v>1</v>
      </c>
      <c r="J110">
        <v>1</v>
      </c>
      <c r="K110">
        <v>47</v>
      </c>
      <c r="L110">
        <v>47</v>
      </c>
      <c r="M110">
        <v>1</v>
      </c>
      <c r="N110">
        <v>1</v>
      </c>
      <c r="O110">
        <v>1</v>
      </c>
      <c r="P110" s="2">
        <v>45328</v>
      </c>
      <c r="Q110">
        <v>1</v>
      </c>
      <c r="R110" s="2">
        <v>45360</v>
      </c>
      <c r="S110">
        <v>1</v>
      </c>
      <c r="T110" s="2">
        <v>45360</v>
      </c>
      <c r="U110">
        <v>1</v>
      </c>
      <c r="V110">
        <v>1</v>
      </c>
      <c r="W110">
        <v>1</v>
      </c>
      <c r="X110">
        <v>228945</v>
      </c>
      <c r="Y110">
        <v>279916</v>
      </c>
      <c r="Z110">
        <v>508861</v>
      </c>
      <c r="AA110">
        <v>0</v>
      </c>
      <c r="AB110">
        <v>208454</v>
      </c>
      <c r="AC110">
        <v>315485</v>
      </c>
      <c r="AD110">
        <f t="shared" si="5"/>
        <v>523939</v>
      </c>
      <c r="AE110">
        <f t="shared" si="4"/>
        <v>516400</v>
      </c>
      <c r="AF110">
        <v>0</v>
      </c>
      <c r="AG110">
        <v>97</v>
      </c>
      <c r="AH110">
        <v>6</v>
      </c>
      <c r="AI110">
        <v>15601830</v>
      </c>
      <c r="AJ110">
        <v>975000</v>
      </c>
      <c r="AK110">
        <v>1</v>
      </c>
      <c r="AL110" s="2">
        <v>45454</v>
      </c>
      <c r="AM110">
        <v>1</v>
      </c>
      <c r="AN110">
        <v>0</v>
      </c>
      <c r="AO110">
        <v>1</v>
      </c>
      <c r="AP110">
        <v>1</v>
      </c>
      <c r="AQ110">
        <v>208454</v>
      </c>
      <c r="AR110">
        <v>345000</v>
      </c>
      <c r="AS110">
        <v>1</v>
      </c>
      <c r="AT110">
        <v>12</v>
      </c>
      <c r="AU110" t="s">
        <v>90</v>
      </c>
      <c r="AV110">
        <v>1</v>
      </c>
      <c r="AW110">
        <v>1367839</v>
      </c>
      <c r="AX110">
        <v>1</v>
      </c>
      <c r="AY110">
        <v>15601830</v>
      </c>
      <c r="AZ110">
        <v>2100000</v>
      </c>
      <c r="BA110">
        <v>1</v>
      </c>
      <c r="BB110">
        <v>1</v>
      </c>
      <c r="BC110">
        <v>30</v>
      </c>
      <c r="BD110">
        <v>29</v>
      </c>
      <c r="BE110">
        <v>1</v>
      </c>
      <c r="BF110">
        <v>1</v>
      </c>
      <c r="BG110">
        <v>24</v>
      </c>
      <c r="BH110">
        <v>97</v>
      </c>
      <c r="BI110">
        <v>97</v>
      </c>
      <c r="BJ110">
        <v>1</v>
      </c>
      <c r="BK110">
        <v>1</v>
      </c>
      <c r="BL110">
        <v>1</v>
      </c>
      <c r="BM110" t="s">
        <v>6241</v>
      </c>
      <c r="BN110">
        <v>299700</v>
      </c>
      <c r="BO110">
        <v>1</v>
      </c>
      <c r="BP110" t="s">
        <v>6242</v>
      </c>
      <c r="BQ110">
        <v>284362</v>
      </c>
      <c r="BR110">
        <v>1</v>
      </c>
      <c r="BS110" t="s">
        <v>6243</v>
      </c>
      <c r="BT110">
        <v>284362</v>
      </c>
      <c r="BU110">
        <v>1</v>
      </c>
      <c r="BV110" t="s">
        <v>6244</v>
      </c>
      <c r="BW110">
        <v>280660</v>
      </c>
      <c r="BX110">
        <v>1</v>
      </c>
      <c r="BY110" t="s">
        <v>6245</v>
      </c>
      <c r="BZ110">
        <v>280660</v>
      </c>
      <c r="CA110">
        <v>1</v>
      </c>
      <c r="CB110">
        <v>1</v>
      </c>
      <c r="CC110" t="s">
        <v>6241</v>
      </c>
      <c r="CD110" t="s">
        <v>6242</v>
      </c>
      <c r="CE110" t="s">
        <v>6243</v>
      </c>
      <c r="CF110" t="s">
        <v>6244</v>
      </c>
      <c r="CG110" t="s">
        <v>6246</v>
      </c>
      <c r="CH110">
        <v>299700</v>
      </c>
      <c r="CI110">
        <v>284362</v>
      </c>
      <c r="CJ110">
        <v>284362</v>
      </c>
      <c r="CK110">
        <v>280660</v>
      </c>
      <c r="CL110">
        <v>280660</v>
      </c>
      <c r="CM110">
        <v>1</v>
      </c>
      <c r="CN110">
        <v>1</v>
      </c>
      <c r="CO110">
        <v>1</v>
      </c>
      <c r="CP110">
        <v>1</v>
      </c>
      <c r="CQ110">
        <v>1</v>
      </c>
      <c r="CR110">
        <v>1</v>
      </c>
      <c r="CS110" t="s">
        <v>6241</v>
      </c>
      <c r="CT110">
        <v>299700</v>
      </c>
      <c r="CU110">
        <v>1</v>
      </c>
      <c r="CV110" t="s">
        <v>6242</v>
      </c>
      <c r="CW110">
        <v>284362</v>
      </c>
      <c r="CX110">
        <v>1</v>
      </c>
      <c r="CY110" t="s">
        <v>6243</v>
      </c>
      <c r="CZ110">
        <v>284362</v>
      </c>
      <c r="DA110">
        <v>1</v>
      </c>
      <c r="DB110" t="s">
        <v>6244</v>
      </c>
      <c r="DC110">
        <v>280660</v>
      </c>
      <c r="DD110">
        <v>1</v>
      </c>
      <c r="DE110" t="s">
        <v>6245</v>
      </c>
      <c r="DF110">
        <v>280660</v>
      </c>
      <c r="DG110">
        <v>1</v>
      </c>
      <c r="DH110">
        <v>1</v>
      </c>
      <c r="DI110">
        <v>1</v>
      </c>
      <c r="DJ110">
        <v>1</v>
      </c>
      <c r="DK110">
        <v>1</v>
      </c>
      <c r="DL110">
        <v>1</v>
      </c>
      <c r="DM110">
        <v>1</v>
      </c>
      <c r="DN110">
        <v>15</v>
      </c>
      <c r="DO110">
        <v>15</v>
      </c>
      <c r="DP110">
        <v>1</v>
      </c>
      <c r="DQ110">
        <v>1</v>
      </c>
      <c r="DR110">
        <v>523939</v>
      </c>
      <c r="DS110">
        <f t="shared" si="6"/>
        <v>0</v>
      </c>
      <c r="DT110">
        <v>0</v>
      </c>
      <c r="DU110">
        <f t="shared" si="7"/>
        <v>0</v>
      </c>
    </row>
    <row r="111" spans="1:125" ht="19.5" customHeight="1" x14ac:dyDescent="0.25">
      <c r="A111">
        <v>108386</v>
      </c>
      <c r="B111" t="s">
        <v>5224</v>
      </c>
      <c r="C111" t="s">
        <v>5225</v>
      </c>
      <c r="D111" t="s">
        <v>5917</v>
      </c>
      <c r="E111" t="s">
        <v>5924</v>
      </c>
      <c r="F111">
        <v>17</v>
      </c>
      <c r="G111">
        <v>16</v>
      </c>
      <c r="I111">
        <v>1</v>
      </c>
      <c r="J111">
        <v>1</v>
      </c>
      <c r="K111">
        <v>54</v>
      </c>
      <c r="L111">
        <v>63</v>
      </c>
      <c r="M111">
        <v>1</v>
      </c>
      <c r="N111">
        <v>1</v>
      </c>
      <c r="O111">
        <v>1</v>
      </c>
      <c r="P111" s="2">
        <v>45322</v>
      </c>
      <c r="Q111">
        <v>1</v>
      </c>
      <c r="R111" s="2">
        <v>45334</v>
      </c>
      <c r="S111">
        <v>1</v>
      </c>
      <c r="T111" s="2">
        <v>45334</v>
      </c>
      <c r="U111">
        <v>1</v>
      </c>
      <c r="V111">
        <v>1</v>
      </c>
      <c r="W111">
        <v>1</v>
      </c>
      <c r="X111">
        <v>96088</v>
      </c>
      <c r="Y111">
        <v>364564</v>
      </c>
      <c r="Z111">
        <v>460652</v>
      </c>
      <c r="AA111">
        <v>0</v>
      </c>
      <c r="AB111">
        <v>103452</v>
      </c>
      <c r="AC111">
        <v>487263</v>
      </c>
      <c r="AD111">
        <f t="shared" si="5"/>
        <v>590715</v>
      </c>
      <c r="AE111">
        <f t="shared" si="4"/>
        <v>525683.5</v>
      </c>
      <c r="AF111">
        <v>0</v>
      </c>
      <c r="AG111">
        <v>100</v>
      </c>
      <c r="AH111">
        <v>16</v>
      </c>
      <c r="AI111">
        <v>14735000</v>
      </c>
      <c r="AJ111">
        <v>3366000</v>
      </c>
      <c r="AK111">
        <v>1</v>
      </c>
      <c r="AL111" s="2">
        <v>45407</v>
      </c>
      <c r="AM111">
        <v>1</v>
      </c>
      <c r="AN111">
        <v>0</v>
      </c>
      <c r="AO111">
        <v>1</v>
      </c>
      <c r="AP111">
        <v>1</v>
      </c>
      <c r="AQ111">
        <v>103452</v>
      </c>
      <c r="AR111">
        <v>193600</v>
      </c>
      <c r="AS111">
        <v>1</v>
      </c>
      <c r="AT111">
        <v>12</v>
      </c>
      <c r="AU111" t="s">
        <v>5252</v>
      </c>
      <c r="AV111">
        <v>1</v>
      </c>
      <c r="AW111">
        <v>831791</v>
      </c>
      <c r="AX111">
        <v>1</v>
      </c>
      <c r="AY111">
        <v>14735000</v>
      </c>
      <c r="AZ111">
        <v>2300000</v>
      </c>
      <c r="BA111">
        <v>1</v>
      </c>
      <c r="BB111">
        <v>1</v>
      </c>
      <c r="BC111">
        <v>5</v>
      </c>
      <c r="BD111">
        <v>5</v>
      </c>
      <c r="BE111">
        <v>1</v>
      </c>
      <c r="BF111">
        <v>1</v>
      </c>
      <c r="BG111">
        <v>55</v>
      </c>
      <c r="BH111">
        <v>57</v>
      </c>
      <c r="BI111">
        <v>58</v>
      </c>
      <c r="BJ111">
        <v>1</v>
      </c>
      <c r="BK111">
        <v>1</v>
      </c>
      <c r="BL111">
        <v>1</v>
      </c>
      <c r="BM111" t="s">
        <v>5925</v>
      </c>
      <c r="BN111">
        <v>427081</v>
      </c>
      <c r="BO111">
        <v>1</v>
      </c>
      <c r="BP111" t="s">
        <v>5926</v>
      </c>
      <c r="BQ111">
        <v>349860</v>
      </c>
      <c r="BR111">
        <v>1</v>
      </c>
      <c r="BS111" t="s">
        <v>5927</v>
      </c>
      <c r="BT111">
        <v>349860</v>
      </c>
      <c r="BU111">
        <v>1</v>
      </c>
      <c r="BV111" t="s">
        <v>5928</v>
      </c>
      <c r="BW111">
        <v>349685</v>
      </c>
      <c r="BX111">
        <v>1</v>
      </c>
      <c r="BY111" t="s">
        <v>5929</v>
      </c>
      <c r="BZ111">
        <v>299820</v>
      </c>
      <c r="CA111">
        <v>1</v>
      </c>
      <c r="CB111">
        <v>1</v>
      </c>
      <c r="CC111" t="s">
        <v>5925</v>
      </c>
      <c r="CD111" t="s">
        <v>5926</v>
      </c>
      <c r="CE111" t="s">
        <v>5927</v>
      </c>
      <c r="CF111" t="s">
        <v>5928</v>
      </c>
      <c r="CG111" t="s">
        <v>5929</v>
      </c>
      <c r="CH111">
        <v>427081</v>
      </c>
      <c r="CI111">
        <v>349860</v>
      </c>
      <c r="CJ111">
        <v>349860</v>
      </c>
      <c r="CK111">
        <v>349685</v>
      </c>
      <c r="CL111">
        <v>299820</v>
      </c>
      <c r="CM111">
        <v>1</v>
      </c>
      <c r="CN111">
        <v>1</v>
      </c>
      <c r="CO111">
        <v>1</v>
      </c>
      <c r="CP111">
        <v>1</v>
      </c>
      <c r="CQ111">
        <v>1</v>
      </c>
      <c r="CR111">
        <v>1</v>
      </c>
      <c r="CS111" t="s">
        <v>5925</v>
      </c>
      <c r="CT111">
        <v>427081</v>
      </c>
      <c r="CU111">
        <v>1</v>
      </c>
      <c r="CV111" t="s">
        <v>5926</v>
      </c>
      <c r="CW111">
        <v>349860</v>
      </c>
      <c r="CX111">
        <v>1</v>
      </c>
      <c r="CY111" t="s">
        <v>5927</v>
      </c>
      <c r="CZ111">
        <v>349860</v>
      </c>
      <c r="DA111">
        <v>1</v>
      </c>
      <c r="DB111" t="s">
        <v>5928</v>
      </c>
      <c r="DC111">
        <v>349685</v>
      </c>
      <c r="DD111">
        <v>1</v>
      </c>
      <c r="DE111" t="s">
        <v>5929</v>
      </c>
      <c r="DF111">
        <v>299820</v>
      </c>
      <c r="DG111">
        <v>1</v>
      </c>
      <c r="DH111">
        <v>1</v>
      </c>
      <c r="DI111">
        <v>1</v>
      </c>
      <c r="DJ111">
        <v>1</v>
      </c>
      <c r="DK111">
        <v>1</v>
      </c>
      <c r="DL111">
        <v>1</v>
      </c>
      <c r="DM111">
        <v>1</v>
      </c>
      <c r="DN111">
        <v>13</v>
      </c>
      <c r="DO111">
        <v>9</v>
      </c>
      <c r="DP111">
        <v>1</v>
      </c>
      <c r="DQ111">
        <v>1</v>
      </c>
      <c r="DR111">
        <v>590715</v>
      </c>
      <c r="DS111">
        <f t="shared" si="6"/>
        <v>0</v>
      </c>
      <c r="DT111">
        <v>0</v>
      </c>
      <c r="DU111">
        <f t="shared" si="7"/>
        <v>0</v>
      </c>
    </row>
    <row r="112" spans="1:125" ht="19.5" customHeight="1" x14ac:dyDescent="0.25">
      <c r="A112">
        <v>108369</v>
      </c>
      <c r="B112" t="s">
        <v>5224</v>
      </c>
      <c r="C112" t="s">
        <v>5580</v>
      </c>
      <c r="D112" t="s">
        <v>5829</v>
      </c>
      <c r="E112" t="s">
        <v>5842</v>
      </c>
      <c r="F112">
        <v>18</v>
      </c>
      <c r="G112">
        <v>14</v>
      </c>
      <c r="I112">
        <v>1</v>
      </c>
      <c r="J112">
        <v>1</v>
      </c>
      <c r="K112">
        <v>37</v>
      </c>
      <c r="L112">
        <v>37</v>
      </c>
      <c r="M112">
        <v>1</v>
      </c>
      <c r="N112">
        <v>1</v>
      </c>
      <c r="O112">
        <v>1</v>
      </c>
      <c r="P112" s="2">
        <v>45320</v>
      </c>
      <c r="Q112">
        <v>1</v>
      </c>
      <c r="R112" s="2">
        <v>45332</v>
      </c>
      <c r="S112">
        <v>1</v>
      </c>
      <c r="T112" s="2">
        <v>45335</v>
      </c>
      <c r="U112">
        <v>1</v>
      </c>
      <c r="V112">
        <v>1</v>
      </c>
      <c r="W112">
        <v>1</v>
      </c>
      <c r="X112">
        <v>247260</v>
      </c>
      <c r="Y112">
        <v>162049</v>
      </c>
      <c r="Z112">
        <v>409309</v>
      </c>
      <c r="AA112">
        <v>0</v>
      </c>
      <c r="AB112">
        <v>289705</v>
      </c>
      <c r="AC112">
        <v>356018</v>
      </c>
      <c r="AD112">
        <f t="shared" si="5"/>
        <v>645723</v>
      </c>
      <c r="AE112">
        <f t="shared" si="4"/>
        <v>527516</v>
      </c>
      <c r="AF112">
        <v>0</v>
      </c>
      <c r="AG112">
        <v>114</v>
      </c>
      <c r="AH112">
        <v>12</v>
      </c>
      <c r="AI112">
        <v>13604565</v>
      </c>
      <c r="AJ112">
        <v>985000</v>
      </c>
      <c r="AK112">
        <v>1</v>
      </c>
      <c r="AL112" s="2">
        <v>45411</v>
      </c>
      <c r="AM112">
        <v>1</v>
      </c>
      <c r="AN112">
        <v>0</v>
      </c>
      <c r="AO112">
        <v>1</v>
      </c>
      <c r="AP112">
        <v>1</v>
      </c>
      <c r="AQ112">
        <v>289705</v>
      </c>
      <c r="AR112">
        <v>491530</v>
      </c>
      <c r="AS112">
        <v>1</v>
      </c>
      <c r="AT112">
        <v>12</v>
      </c>
      <c r="AU112" t="s">
        <v>90</v>
      </c>
      <c r="AV112">
        <v>1</v>
      </c>
      <c r="AW112">
        <v>338320</v>
      </c>
      <c r="AX112">
        <v>1</v>
      </c>
      <c r="AY112">
        <v>13604565</v>
      </c>
      <c r="AZ112">
        <v>770000</v>
      </c>
      <c r="BA112">
        <v>1</v>
      </c>
      <c r="BB112">
        <v>1</v>
      </c>
      <c r="BC112">
        <v>15</v>
      </c>
      <c r="BD112">
        <v>15</v>
      </c>
      <c r="BE112">
        <v>1</v>
      </c>
      <c r="BF112">
        <v>1</v>
      </c>
      <c r="BG112">
        <v>39</v>
      </c>
      <c r="BH112">
        <v>160</v>
      </c>
      <c r="BI112">
        <v>200</v>
      </c>
      <c r="BJ112">
        <v>1</v>
      </c>
      <c r="BK112">
        <v>1</v>
      </c>
      <c r="BL112">
        <v>1</v>
      </c>
      <c r="BM112" t="s">
        <v>5843</v>
      </c>
      <c r="BN112">
        <v>349720</v>
      </c>
      <c r="BO112">
        <v>1</v>
      </c>
      <c r="BP112" t="s">
        <v>5844</v>
      </c>
      <c r="BQ112">
        <v>349685</v>
      </c>
      <c r="BR112">
        <v>1</v>
      </c>
      <c r="BS112" t="s">
        <v>5845</v>
      </c>
      <c r="BT112">
        <v>280034</v>
      </c>
      <c r="BU112">
        <v>1</v>
      </c>
      <c r="BV112" t="s">
        <v>5846</v>
      </c>
      <c r="BW112">
        <v>274235</v>
      </c>
      <c r="BX112">
        <v>1</v>
      </c>
      <c r="BY112" t="s">
        <v>5847</v>
      </c>
      <c r="BZ112">
        <v>259818</v>
      </c>
      <c r="CA112">
        <v>1</v>
      </c>
      <c r="CB112">
        <v>1</v>
      </c>
      <c r="CC112" t="s">
        <v>5843</v>
      </c>
      <c r="CD112" t="s">
        <v>5844</v>
      </c>
      <c r="CE112" t="s">
        <v>5845</v>
      </c>
      <c r="CF112" t="s">
        <v>5846</v>
      </c>
      <c r="CG112" t="s">
        <v>5847</v>
      </c>
      <c r="CH112">
        <v>349720</v>
      </c>
      <c r="CI112">
        <v>349685</v>
      </c>
      <c r="CJ112">
        <v>280034</v>
      </c>
      <c r="CK112">
        <v>274235</v>
      </c>
      <c r="CL112">
        <v>259818</v>
      </c>
      <c r="CM112">
        <v>1</v>
      </c>
      <c r="CN112">
        <v>1</v>
      </c>
      <c r="CO112">
        <v>1</v>
      </c>
      <c r="CP112">
        <v>1</v>
      </c>
      <c r="CQ112">
        <v>1</v>
      </c>
      <c r="CR112">
        <v>1</v>
      </c>
      <c r="CS112" t="s">
        <v>5843</v>
      </c>
      <c r="CT112">
        <v>349720</v>
      </c>
      <c r="CU112">
        <v>1</v>
      </c>
      <c r="CV112" t="s">
        <v>5844</v>
      </c>
      <c r="CW112">
        <v>349685</v>
      </c>
      <c r="CX112">
        <v>1</v>
      </c>
      <c r="CY112" t="s">
        <v>5845</v>
      </c>
      <c r="CZ112">
        <v>280034</v>
      </c>
      <c r="DA112">
        <v>1</v>
      </c>
      <c r="DB112" t="s">
        <v>5846</v>
      </c>
      <c r="DC112">
        <v>274235</v>
      </c>
      <c r="DD112">
        <v>1</v>
      </c>
      <c r="DE112" t="s">
        <v>5847</v>
      </c>
      <c r="DF112">
        <v>259818</v>
      </c>
      <c r="DG112">
        <v>1</v>
      </c>
      <c r="DH112">
        <v>1</v>
      </c>
      <c r="DI112">
        <v>1</v>
      </c>
      <c r="DJ112">
        <v>1</v>
      </c>
      <c r="DK112">
        <v>1</v>
      </c>
      <c r="DL112">
        <v>1</v>
      </c>
      <c r="DM112">
        <v>1</v>
      </c>
      <c r="DN112">
        <v>7</v>
      </c>
      <c r="DO112">
        <v>7</v>
      </c>
      <c r="DP112">
        <v>1</v>
      </c>
      <c r="DQ112">
        <v>1</v>
      </c>
      <c r="DR112">
        <v>645723</v>
      </c>
      <c r="DS112">
        <f t="shared" si="6"/>
        <v>0</v>
      </c>
      <c r="DT112">
        <v>0</v>
      </c>
      <c r="DU112">
        <f t="shared" si="7"/>
        <v>0</v>
      </c>
    </row>
    <row r="113" spans="1:125" ht="19.5" customHeight="1" x14ac:dyDescent="0.25">
      <c r="A113">
        <v>108389</v>
      </c>
      <c r="B113" t="s">
        <v>5224</v>
      </c>
      <c r="C113" t="s">
        <v>5225</v>
      </c>
      <c r="D113" t="s">
        <v>5930</v>
      </c>
      <c r="E113" t="s">
        <v>5933</v>
      </c>
      <c r="F113">
        <v>14</v>
      </c>
      <c r="G113">
        <v>10</v>
      </c>
      <c r="I113">
        <v>1</v>
      </c>
      <c r="J113">
        <v>1</v>
      </c>
      <c r="K113">
        <v>42</v>
      </c>
      <c r="L113">
        <v>42</v>
      </c>
      <c r="M113">
        <v>1</v>
      </c>
      <c r="N113">
        <v>1</v>
      </c>
      <c r="O113">
        <v>1</v>
      </c>
      <c r="P113" s="2">
        <v>45320</v>
      </c>
      <c r="Q113">
        <v>1</v>
      </c>
      <c r="R113" s="2">
        <v>45329</v>
      </c>
      <c r="S113">
        <v>1</v>
      </c>
      <c r="T113" s="2">
        <v>45342</v>
      </c>
      <c r="U113">
        <v>1</v>
      </c>
      <c r="V113">
        <v>1</v>
      </c>
      <c r="W113">
        <v>1</v>
      </c>
      <c r="X113">
        <v>201046</v>
      </c>
      <c r="Y113">
        <v>284923</v>
      </c>
      <c r="Z113">
        <v>485969</v>
      </c>
      <c r="AA113">
        <v>0</v>
      </c>
      <c r="AB113">
        <v>218343</v>
      </c>
      <c r="AC113">
        <v>356534</v>
      </c>
      <c r="AD113">
        <f t="shared" si="5"/>
        <v>574877</v>
      </c>
      <c r="AE113">
        <f t="shared" si="4"/>
        <v>530423</v>
      </c>
      <c r="AF113">
        <v>0</v>
      </c>
      <c r="AG113">
        <v>95</v>
      </c>
      <c r="AH113">
        <v>8</v>
      </c>
      <c r="AI113">
        <v>11851362</v>
      </c>
      <c r="AJ113">
        <v>34490</v>
      </c>
      <c r="AK113">
        <v>1</v>
      </c>
      <c r="AL113" s="2">
        <v>45457</v>
      </c>
      <c r="AM113">
        <v>1</v>
      </c>
      <c r="AN113">
        <v>0</v>
      </c>
      <c r="AO113">
        <v>1</v>
      </c>
      <c r="AP113">
        <v>1</v>
      </c>
      <c r="AQ113">
        <v>218343</v>
      </c>
      <c r="AR113">
        <v>340260</v>
      </c>
      <c r="AS113">
        <v>1</v>
      </c>
      <c r="AT113">
        <v>12</v>
      </c>
      <c r="AU113" t="s">
        <v>5252</v>
      </c>
      <c r="AV113">
        <v>1</v>
      </c>
      <c r="AW113">
        <v>0</v>
      </c>
      <c r="AX113">
        <v>1</v>
      </c>
      <c r="AY113">
        <v>11851362</v>
      </c>
      <c r="AZ113">
        <v>0</v>
      </c>
      <c r="BA113">
        <v>1</v>
      </c>
      <c r="BB113">
        <v>1</v>
      </c>
      <c r="BC113">
        <v>6</v>
      </c>
      <c r="BD113">
        <v>6</v>
      </c>
      <c r="BE113">
        <v>1</v>
      </c>
      <c r="BF113">
        <v>1</v>
      </c>
      <c r="BG113">
        <v>52</v>
      </c>
      <c r="BH113">
        <v>41</v>
      </c>
      <c r="BI113">
        <v>128</v>
      </c>
      <c r="BJ113">
        <v>1</v>
      </c>
      <c r="BK113">
        <v>1</v>
      </c>
      <c r="BL113">
        <v>1</v>
      </c>
      <c r="BM113" t="s">
        <v>5934</v>
      </c>
      <c r="BN113">
        <v>348946</v>
      </c>
      <c r="BO113">
        <v>1</v>
      </c>
      <c r="BP113" t="s">
        <v>5935</v>
      </c>
      <c r="BQ113">
        <v>299802</v>
      </c>
      <c r="BR113">
        <v>1</v>
      </c>
      <c r="BS113" t="s">
        <v>5936</v>
      </c>
      <c r="BT113">
        <v>282077.64</v>
      </c>
      <c r="BU113">
        <v>1</v>
      </c>
      <c r="BV113" t="s">
        <v>5937</v>
      </c>
      <c r="BW113">
        <v>247278</v>
      </c>
      <c r="BX113">
        <v>1</v>
      </c>
      <c r="BY113" t="s">
        <v>5938</v>
      </c>
      <c r="BZ113">
        <v>245801</v>
      </c>
      <c r="CA113">
        <v>1</v>
      </c>
      <c r="CB113">
        <v>1</v>
      </c>
      <c r="CC113" s="1" t="s">
        <v>5939</v>
      </c>
      <c r="CD113" s="1" t="s">
        <v>5940</v>
      </c>
      <c r="CE113" s="1" t="s">
        <v>5941</v>
      </c>
      <c r="CF113" s="1" t="s">
        <v>5942</v>
      </c>
      <c r="CG113" t="s">
        <v>5943</v>
      </c>
      <c r="CH113">
        <v>348946</v>
      </c>
      <c r="CI113">
        <v>299802</v>
      </c>
      <c r="CJ113">
        <v>282077.64</v>
      </c>
      <c r="CK113">
        <v>247278</v>
      </c>
      <c r="CL113">
        <v>246123</v>
      </c>
      <c r="CM113">
        <v>1</v>
      </c>
      <c r="CN113">
        <v>1</v>
      </c>
      <c r="CO113">
        <v>1</v>
      </c>
      <c r="CP113">
        <v>1</v>
      </c>
      <c r="CQ113">
        <v>1</v>
      </c>
      <c r="CR113">
        <v>1</v>
      </c>
      <c r="CS113" s="1" t="s">
        <v>5944</v>
      </c>
      <c r="CT113">
        <v>348946</v>
      </c>
      <c r="CU113">
        <v>1</v>
      </c>
      <c r="CV113" t="s">
        <v>5945</v>
      </c>
      <c r="CW113">
        <v>299802</v>
      </c>
      <c r="CX113">
        <v>1</v>
      </c>
      <c r="CY113" t="s">
        <v>5946</v>
      </c>
      <c r="CZ113">
        <v>282077.64</v>
      </c>
      <c r="DA113">
        <v>1</v>
      </c>
      <c r="DB113" s="1" t="s">
        <v>5942</v>
      </c>
      <c r="DC113">
        <v>247278</v>
      </c>
      <c r="DD113">
        <v>1</v>
      </c>
      <c r="DE113" s="1" t="s">
        <v>5947</v>
      </c>
      <c r="DF113">
        <v>246123</v>
      </c>
      <c r="DG113">
        <v>1</v>
      </c>
      <c r="DH113">
        <v>1</v>
      </c>
      <c r="DI113">
        <v>1</v>
      </c>
      <c r="DJ113">
        <v>1</v>
      </c>
      <c r="DK113">
        <v>1</v>
      </c>
      <c r="DL113">
        <v>1</v>
      </c>
      <c r="DM113">
        <v>1</v>
      </c>
      <c r="DN113">
        <v>7</v>
      </c>
      <c r="DO113">
        <v>4</v>
      </c>
      <c r="DP113">
        <v>1</v>
      </c>
      <c r="DQ113">
        <v>1</v>
      </c>
      <c r="DR113">
        <v>574877</v>
      </c>
      <c r="DS113">
        <f t="shared" si="6"/>
        <v>0</v>
      </c>
      <c r="DT113">
        <v>0</v>
      </c>
      <c r="DU113">
        <f t="shared" si="7"/>
        <v>0</v>
      </c>
    </row>
    <row r="114" spans="1:125" ht="19.5" customHeight="1" x14ac:dyDescent="0.25">
      <c r="A114">
        <v>108420</v>
      </c>
      <c r="B114" t="s">
        <v>5224</v>
      </c>
      <c r="C114" t="s">
        <v>5580</v>
      </c>
      <c r="D114" t="s">
        <v>6148</v>
      </c>
      <c r="E114" t="s">
        <v>6198</v>
      </c>
      <c r="F114">
        <v>17</v>
      </c>
      <c r="G114">
        <v>13</v>
      </c>
      <c r="I114">
        <v>1</v>
      </c>
      <c r="J114">
        <v>1</v>
      </c>
      <c r="K114">
        <v>26</v>
      </c>
      <c r="L114">
        <v>29</v>
      </c>
      <c r="M114">
        <v>1</v>
      </c>
      <c r="N114">
        <v>1</v>
      </c>
      <c r="O114">
        <v>1</v>
      </c>
      <c r="P114" s="2">
        <v>45323</v>
      </c>
      <c r="Q114">
        <v>1</v>
      </c>
      <c r="R114" s="2">
        <v>45334</v>
      </c>
      <c r="S114">
        <v>1</v>
      </c>
      <c r="T114" s="2">
        <v>45342</v>
      </c>
      <c r="U114">
        <v>1</v>
      </c>
      <c r="V114">
        <v>1</v>
      </c>
      <c r="W114">
        <v>1</v>
      </c>
      <c r="X114">
        <v>172194</v>
      </c>
      <c r="Y114">
        <v>310412</v>
      </c>
      <c r="Z114">
        <v>482606</v>
      </c>
      <c r="AA114">
        <v>0</v>
      </c>
      <c r="AB114">
        <v>190330</v>
      </c>
      <c r="AC114">
        <v>395812</v>
      </c>
      <c r="AD114">
        <f t="shared" si="5"/>
        <v>586142</v>
      </c>
      <c r="AE114">
        <f t="shared" si="4"/>
        <v>534374</v>
      </c>
      <c r="AF114">
        <v>0</v>
      </c>
      <c r="AG114">
        <v>76</v>
      </c>
      <c r="AH114">
        <v>8</v>
      </c>
      <c r="AI114">
        <v>12394560</v>
      </c>
      <c r="AJ114">
        <v>469910</v>
      </c>
      <c r="AK114">
        <v>1</v>
      </c>
      <c r="AL114" s="2">
        <v>45464</v>
      </c>
      <c r="AM114">
        <v>1</v>
      </c>
      <c r="AN114">
        <v>0</v>
      </c>
      <c r="AO114">
        <v>1</v>
      </c>
      <c r="AP114">
        <v>1</v>
      </c>
      <c r="AQ114">
        <v>190330</v>
      </c>
      <c r="AR114">
        <v>323561</v>
      </c>
      <c r="AS114">
        <v>1</v>
      </c>
      <c r="AT114">
        <v>14</v>
      </c>
      <c r="AU114" t="s">
        <v>90</v>
      </c>
      <c r="AV114">
        <v>1</v>
      </c>
      <c r="AW114">
        <v>113814</v>
      </c>
      <c r="AX114">
        <v>1</v>
      </c>
      <c r="AY114">
        <v>12394560</v>
      </c>
      <c r="AZ114">
        <v>400000</v>
      </c>
      <c r="BA114">
        <v>1</v>
      </c>
      <c r="BB114">
        <v>1</v>
      </c>
      <c r="BC114">
        <v>17</v>
      </c>
      <c r="BD114">
        <v>17</v>
      </c>
      <c r="BE114">
        <v>1</v>
      </c>
      <c r="BF114">
        <v>1</v>
      </c>
      <c r="BG114">
        <v>42</v>
      </c>
      <c r="BH114">
        <v>79</v>
      </c>
      <c r="BI114">
        <v>101</v>
      </c>
      <c r="BJ114">
        <v>1</v>
      </c>
      <c r="BK114">
        <v>1</v>
      </c>
      <c r="BL114">
        <v>1</v>
      </c>
      <c r="BM114" t="s">
        <v>6199</v>
      </c>
      <c r="BN114">
        <v>344281</v>
      </c>
      <c r="BO114">
        <v>1</v>
      </c>
      <c r="BP114" t="s">
        <v>6200</v>
      </c>
      <c r="BQ114">
        <v>323476</v>
      </c>
      <c r="BR114">
        <v>1</v>
      </c>
      <c r="BS114" t="s">
        <v>6201</v>
      </c>
      <c r="BT114">
        <v>317689</v>
      </c>
      <c r="BU114">
        <v>1</v>
      </c>
      <c r="BV114" t="s">
        <v>6202</v>
      </c>
      <c r="BW114">
        <v>300002</v>
      </c>
      <c r="BX114">
        <v>1</v>
      </c>
      <c r="BY114" t="s">
        <v>6203</v>
      </c>
      <c r="BZ114">
        <v>298965</v>
      </c>
      <c r="CA114">
        <v>1</v>
      </c>
      <c r="CB114">
        <v>1</v>
      </c>
      <c r="CC114" t="s">
        <v>6199</v>
      </c>
      <c r="CD114" t="s">
        <v>6204</v>
      </c>
      <c r="CE114" t="s">
        <v>6201</v>
      </c>
      <c r="CF114" t="s">
        <v>6202</v>
      </c>
      <c r="CG114" t="s">
        <v>6203</v>
      </c>
      <c r="CH114">
        <v>344281</v>
      </c>
      <c r="CI114">
        <v>323476</v>
      </c>
      <c r="CJ114">
        <v>317689</v>
      </c>
      <c r="CK114">
        <v>300002</v>
      </c>
      <c r="CL114">
        <v>298965</v>
      </c>
      <c r="CM114">
        <v>1</v>
      </c>
      <c r="CN114">
        <v>1</v>
      </c>
      <c r="CO114">
        <v>1</v>
      </c>
      <c r="CP114">
        <v>1</v>
      </c>
      <c r="CQ114">
        <v>1</v>
      </c>
      <c r="CR114">
        <v>1</v>
      </c>
      <c r="CS114" t="s">
        <v>6199</v>
      </c>
      <c r="CT114">
        <v>344281</v>
      </c>
      <c r="CU114">
        <v>1</v>
      </c>
      <c r="CV114" t="s">
        <v>6205</v>
      </c>
      <c r="CW114">
        <v>323476</v>
      </c>
      <c r="CX114">
        <v>1</v>
      </c>
      <c r="CY114" t="s">
        <v>6201</v>
      </c>
      <c r="CZ114">
        <v>317689</v>
      </c>
      <c r="DA114">
        <v>1</v>
      </c>
      <c r="DB114" t="s">
        <v>6202</v>
      </c>
      <c r="DC114">
        <v>300002</v>
      </c>
      <c r="DD114">
        <v>1</v>
      </c>
      <c r="DE114" t="s">
        <v>6203</v>
      </c>
      <c r="DF114">
        <v>298965</v>
      </c>
      <c r="DG114">
        <v>1</v>
      </c>
      <c r="DH114">
        <v>1</v>
      </c>
      <c r="DI114">
        <v>1</v>
      </c>
      <c r="DJ114">
        <v>1</v>
      </c>
      <c r="DK114">
        <v>1</v>
      </c>
      <c r="DL114">
        <v>1</v>
      </c>
      <c r="DM114">
        <v>1</v>
      </c>
      <c r="DN114">
        <v>21</v>
      </c>
      <c r="DO114">
        <v>18</v>
      </c>
      <c r="DP114">
        <v>1</v>
      </c>
      <c r="DQ114">
        <v>1</v>
      </c>
      <c r="DR114">
        <v>586142</v>
      </c>
      <c r="DS114">
        <f t="shared" si="6"/>
        <v>0</v>
      </c>
      <c r="DT114">
        <v>0</v>
      </c>
      <c r="DU114">
        <f t="shared" si="7"/>
        <v>0</v>
      </c>
    </row>
    <row r="115" spans="1:125" ht="19.5" customHeight="1" x14ac:dyDescent="0.25">
      <c r="A115">
        <v>108339</v>
      </c>
      <c r="B115" t="s">
        <v>5224</v>
      </c>
      <c r="C115" t="s">
        <v>5580</v>
      </c>
      <c r="D115" t="s">
        <v>5581</v>
      </c>
      <c r="E115" t="s">
        <v>5602</v>
      </c>
      <c r="F115">
        <v>20</v>
      </c>
      <c r="G115">
        <v>20</v>
      </c>
      <c r="I115">
        <v>1</v>
      </c>
      <c r="J115">
        <v>1</v>
      </c>
      <c r="K115">
        <v>60</v>
      </c>
      <c r="L115">
        <v>60</v>
      </c>
      <c r="M115">
        <v>1</v>
      </c>
      <c r="N115">
        <v>1</v>
      </c>
      <c r="O115">
        <v>1</v>
      </c>
      <c r="P115" s="2">
        <v>45322</v>
      </c>
      <c r="Q115">
        <v>1</v>
      </c>
      <c r="R115" s="2">
        <v>45334</v>
      </c>
      <c r="S115">
        <v>1</v>
      </c>
      <c r="T115" s="2">
        <v>45336</v>
      </c>
      <c r="U115">
        <v>1</v>
      </c>
      <c r="V115">
        <v>1</v>
      </c>
      <c r="W115">
        <v>1</v>
      </c>
      <c r="X115">
        <v>124957</v>
      </c>
      <c r="Y115">
        <v>356528</v>
      </c>
      <c r="Z115">
        <v>481485</v>
      </c>
      <c r="AA115">
        <v>0</v>
      </c>
      <c r="AB115">
        <v>156415</v>
      </c>
      <c r="AC115">
        <v>433657</v>
      </c>
      <c r="AD115">
        <f t="shared" si="5"/>
        <v>590072</v>
      </c>
      <c r="AE115">
        <f t="shared" si="4"/>
        <v>535778.5</v>
      </c>
      <c r="AF115">
        <v>0</v>
      </c>
      <c r="AG115">
        <v>133</v>
      </c>
      <c r="AH115">
        <v>3</v>
      </c>
      <c r="AI115">
        <v>15799994</v>
      </c>
      <c r="AJ115">
        <v>429300</v>
      </c>
      <c r="AK115">
        <v>1</v>
      </c>
      <c r="AL115" s="2">
        <v>45461</v>
      </c>
      <c r="AM115">
        <v>1</v>
      </c>
      <c r="AN115">
        <v>1</v>
      </c>
      <c r="AO115">
        <v>1</v>
      </c>
      <c r="AP115">
        <v>1</v>
      </c>
      <c r="AQ115">
        <v>156415</v>
      </c>
      <c r="AR115">
        <v>265905</v>
      </c>
      <c r="AS115">
        <v>1</v>
      </c>
      <c r="AT115">
        <v>12</v>
      </c>
      <c r="AU115" t="s">
        <v>90</v>
      </c>
      <c r="AV115">
        <v>1</v>
      </c>
      <c r="AW115">
        <v>759495</v>
      </c>
      <c r="AX115">
        <v>1</v>
      </c>
      <c r="AY115">
        <v>15799994</v>
      </c>
      <c r="AZ115">
        <v>1500000</v>
      </c>
      <c r="BA115">
        <v>1</v>
      </c>
      <c r="BB115">
        <v>1</v>
      </c>
      <c r="BC115">
        <v>16</v>
      </c>
      <c r="BD115">
        <v>16</v>
      </c>
      <c r="BE115">
        <v>1</v>
      </c>
      <c r="BF115">
        <v>1</v>
      </c>
      <c r="BG115">
        <v>31</v>
      </c>
      <c r="BH115">
        <v>119</v>
      </c>
      <c r="BI115">
        <v>139</v>
      </c>
      <c r="BJ115">
        <v>1</v>
      </c>
      <c r="BK115">
        <v>1</v>
      </c>
      <c r="BL115">
        <v>1</v>
      </c>
      <c r="BM115" t="s">
        <v>5603</v>
      </c>
      <c r="BN115">
        <v>244975</v>
      </c>
      <c r="BO115">
        <v>1</v>
      </c>
      <c r="BP115" t="s">
        <v>5604</v>
      </c>
      <c r="BQ115">
        <v>235176</v>
      </c>
      <c r="BR115">
        <v>1</v>
      </c>
      <c r="BS115" t="s">
        <v>5605</v>
      </c>
      <c r="BT115">
        <v>235176</v>
      </c>
      <c r="BU115">
        <v>1</v>
      </c>
      <c r="BV115" t="s">
        <v>5606</v>
      </c>
      <c r="BW115">
        <v>199032</v>
      </c>
      <c r="BX115">
        <v>1</v>
      </c>
      <c r="BY115" t="s">
        <v>5607</v>
      </c>
      <c r="BZ115">
        <v>196039</v>
      </c>
      <c r="CA115">
        <v>1</v>
      </c>
      <c r="CB115">
        <v>1</v>
      </c>
      <c r="CC115" t="s">
        <v>5603</v>
      </c>
      <c r="CD115" t="s">
        <v>5604</v>
      </c>
      <c r="CE115" t="s">
        <v>5605</v>
      </c>
      <c r="CF115" t="s">
        <v>5606</v>
      </c>
      <c r="CG115" t="s">
        <v>5607</v>
      </c>
      <c r="CH115">
        <v>244975</v>
      </c>
      <c r="CI115">
        <v>235176</v>
      </c>
      <c r="CJ115">
        <v>235176</v>
      </c>
      <c r="CK115">
        <v>199032</v>
      </c>
      <c r="CL115">
        <v>196039</v>
      </c>
      <c r="CM115">
        <v>1</v>
      </c>
      <c r="CN115">
        <v>1</v>
      </c>
      <c r="CO115">
        <v>1</v>
      </c>
      <c r="CP115">
        <v>1</v>
      </c>
      <c r="CQ115">
        <v>1</v>
      </c>
      <c r="CR115">
        <v>1</v>
      </c>
      <c r="CS115" t="s">
        <v>5603</v>
      </c>
      <c r="CT115">
        <v>244975</v>
      </c>
      <c r="CU115">
        <v>1</v>
      </c>
      <c r="CV115" t="s">
        <v>5604</v>
      </c>
      <c r="CW115">
        <v>235176</v>
      </c>
      <c r="CX115">
        <v>1</v>
      </c>
      <c r="CY115" t="s">
        <v>5605</v>
      </c>
      <c r="CZ115">
        <v>235176</v>
      </c>
      <c r="DA115">
        <v>1</v>
      </c>
      <c r="DB115" t="s">
        <v>5606</v>
      </c>
      <c r="DC115">
        <v>199032</v>
      </c>
      <c r="DD115">
        <v>1</v>
      </c>
      <c r="DE115" t="s">
        <v>5607</v>
      </c>
      <c r="DF115">
        <v>196039</v>
      </c>
      <c r="DG115">
        <v>1</v>
      </c>
      <c r="DH115">
        <v>1</v>
      </c>
      <c r="DI115">
        <v>1</v>
      </c>
      <c r="DJ115">
        <v>1</v>
      </c>
      <c r="DK115">
        <v>1</v>
      </c>
      <c r="DL115">
        <v>1</v>
      </c>
      <c r="DM115">
        <v>1</v>
      </c>
      <c r="DN115">
        <v>4</v>
      </c>
      <c r="DO115">
        <v>4</v>
      </c>
      <c r="DP115">
        <v>1</v>
      </c>
      <c r="DQ115">
        <v>1</v>
      </c>
      <c r="DR115">
        <v>590072</v>
      </c>
      <c r="DS115">
        <f t="shared" si="6"/>
        <v>0</v>
      </c>
      <c r="DT115">
        <v>0</v>
      </c>
      <c r="DU115">
        <f t="shared" si="7"/>
        <v>0</v>
      </c>
    </row>
    <row r="116" spans="1:125" ht="19.5" customHeight="1" x14ac:dyDescent="0.25">
      <c r="A116">
        <v>108293</v>
      </c>
      <c r="B116" t="s">
        <v>5224</v>
      </c>
      <c r="C116" t="s">
        <v>5225</v>
      </c>
      <c r="D116" t="s">
        <v>5226</v>
      </c>
      <c r="E116" t="s">
        <v>5269</v>
      </c>
      <c r="F116">
        <v>17</v>
      </c>
      <c r="G116">
        <v>11</v>
      </c>
      <c r="I116">
        <v>1</v>
      </c>
      <c r="J116">
        <v>1</v>
      </c>
      <c r="K116">
        <v>82</v>
      </c>
      <c r="L116">
        <v>84</v>
      </c>
      <c r="M116">
        <v>1</v>
      </c>
      <c r="N116">
        <v>1</v>
      </c>
      <c r="O116">
        <v>1</v>
      </c>
      <c r="P116" s="2">
        <v>45333</v>
      </c>
      <c r="Q116">
        <v>1</v>
      </c>
      <c r="R116" s="2">
        <v>45362</v>
      </c>
      <c r="S116">
        <v>1</v>
      </c>
      <c r="T116" s="2">
        <v>45364</v>
      </c>
      <c r="U116">
        <v>1</v>
      </c>
      <c r="V116">
        <v>1</v>
      </c>
      <c r="W116">
        <v>1</v>
      </c>
      <c r="X116">
        <v>77567</v>
      </c>
      <c r="Y116">
        <v>311053</v>
      </c>
      <c r="Z116">
        <v>388620</v>
      </c>
      <c r="AA116">
        <v>0</v>
      </c>
      <c r="AB116">
        <v>270421</v>
      </c>
      <c r="AC116">
        <v>413950</v>
      </c>
      <c r="AD116">
        <f t="shared" si="5"/>
        <v>684371</v>
      </c>
      <c r="AE116">
        <f t="shared" si="4"/>
        <v>536495.5</v>
      </c>
      <c r="AF116">
        <v>0</v>
      </c>
      <c r="AG116">
        <v>104</v>
      </c>
      <c r="AH116">
        <v>29</v>
      </c>
      <c r="AI116">
        <v>12317110</v>
      </c>
      <c r="AJ116">
        <v>2097920</v>
      </c>
      <c r="AK116">
        <v>1</v>
      </c>
      <c r="AL116" s="2">
        <v>45398</v>
      </c>
      <c r="AM116">
        <v>1</v>
      </c>
      <c r="AN116">
        <v>0</v>
      </c>
      <c r="AO116">
        <v>1</v>
      </c>
      <c r="AP116">
        <v>1</v>
      </c>
      <c r="AQ116">
        <v>270421</v>
      </c>
      <c r="AR116">
        <v>510842</v>
      </c>
      <c r="AS116">
        <v>1</v>
      </c>
      <c r="AT116">
        <v>12</v>
      </c>
      <c r="AU116" t="s">
        <v>5252</v>
      </c>
      <c r="AV116">
        <v>1</v>
      </c>
      <c r="AW116">
        <v>2796036.5</v>
      </c>
      <c r="AX116">
        <v>1</v>
      </c>
      <c r="AY116">
        <v>12317110</v>
      </c>
      <c r="AZ116">
        <v>2410000</v>
      </c>
      <c r="BA116">
        <v>1</v>
      </c>
      <c r="BB116">
        <v>1</v>
      </c>
      <c r="BC116">
        <v>10</v>
      </c>
      <c r="BD116">
        <v>10</v>
      </c>
      <c r="BE116">
        <v>1</v>
      </c>
      <c r="BF116">
        <v>1</v>
      </c>
      <c r="BG116">
        <v>50</v>
      </c>
      <c r="BH116">
        <v>104</v>
      </c>
      <c r="BI116">
        <v>104</v>
      </c>
      <c r="BJ116">
        <v>1</v>
      </c>
      <c r="BK116">
        <v>1</v>
      </c>
      <c r="BL116">
        <v>1</v>
      </c>
      <c r="BM116" t="s">
        <v>5270</v>
      </c>
      <c r="BN116">
        <v>299670</v>
      </c>
      <c r="BO116">
        <v>1</v>
      </c>
      <c r="BP116" t="s">
        <v>5271</v>
      </c>
      <c r="BQ116">
        <v>199920</v>
      </c>
      <c r="BR116">
        <v>1</v>
      </c>
      <c r="BS116" t="s">
        <v>5272</v>
      </c>
      <c r="BT116">
        <v>199800</v>
      </c>
      <c r="BU116">
        <v>1</v>
      </c>
      <c r="BV116" t="s">
        <v>5273</v>
      </c>
      <c r="BW116">
        <v>199940</v>
      </c>
      <c r="BX116">
        <v>1</v>
      </c>
      <c r="BY116" t="s">
        <v>5274</v>
      </c>
      <c r="BZ116">
        <v>199780</v>
      </c>
      <c r="CA116">
        <v>1</v>
      </c>
      <c r="CB116">
        <v>1</v>
      </c>
      <c r="CC116" t="s">
        <v>5270</v>
      </c>
      <c r="CD116" t="s">
        <v>5271</v>
      </c>
      <c r="CE116" t="s">
        <v>5272</v>
      </c>
      <c r="CF116" t="s">
        <v>5273</v>
      </c>
      <c r="CG116" t="s">
        <v>5274</v>
      </c>
      <c r="CH116">
        <v>299670</v>
      </c>
      <c r="CI116">
        <v>199920</v>
      </c>
      <c r="CJ116">
        <v>199800</v>
      </c>
      <c r="CK116">
        <v>199940</v>
      </c>
      <c r="CL116">
        <v>199780</v>
      </c>
      <c r="CM116">
        <v>1</v>
      </c>
      <c r="CN116">
        <v>1</v>
      </c>
      <c r="CO116">
        <v>1</v>
      </c>
      <c r="CP116">
        <v>1</v>
      </c>
      <c r="CQ116">
        <v>1</v>
      </c>
      <c r="CR116">
        <v>1</v>
      </c>
      <c r="CS116" t="s">
        <v>5270</v>
      </c>
      <c r="CT116">
        <v>299670</v>
      </c>
      <c r="CU116">
        <v>1</v>
      </c>
      <c r="CV116" t="s">
        <v>5271</v>
      </c>
      <c r="CW116">
        <v>199920</v>
      </c>
      <c r="CX116">
        <v>1</v>
      </c>
      <c r="CY116" t="s">
        <v>5272</v>
      </c>
      <c r="CZ116">
        <v>199800</v>
      </c>
      <c r="DA116">
        <v>1</v>
      </c>
      <c r="DB116" t="s">
        <v>5273</v>
      </c>
      <c r="DC116">
        <v>199940</v>
      </c>
      <c r="DD116">
        <v>1</v>
      </c>
      <c r="DE116" t="s">
        <v>5274</v>
      </c>
      <c r="DF116">
        <v>199780</v>
      </c>
      <c r="DG116">
        <v>1</v>
      </c>
      <c r="DH116">
        <v>1</v>
      </c>
      <c r="DI116">
        <v>1</v>
      </c>
      <c r="DJ116">
        <v>1</v>
      </c>
      <c r="DK116">
        <v>1</v>
      </c>
      <c r="DL116">
        <v>1</v>
      </c>
      <c r="DM116">
        <v>1</v>
      </c>
      <c r="DN116">
        <v>2</v>
      </c>
      <c r="DO116">
        <v>2</v>
      </c>
      <c r="DP116">
        <v>1</v>
      </c>
      <c r="DQ116">
        <v>1</v>
      </c>
      <c r="DR116">
        <v>684371</v>
      </c>
      <c r="DS116">
        <f t="shared" si="6"/>
        <v>0</v>
      </c>
      <c r="DT116">
        <v>0</v>
      </c>
      <c r="DU116">
        <f t="shared" si="7"/>
        <v>0</v>
      </c>
    </row>
    <row r="117" spans="1:125" ht="19.5" customHeight="1" x14ac:dyDescent="0.25">
      <c r="A117">
        <v>108325</v>
      </c>
      <c r="B117" t="s">
        <v>5224</v>
      </c>
      <c r="C117" t="s">
        <v>5225</v>
      </c>
      <c r="D117" t="s">
        <v>5396</v>
      </c>
      <c r="E117" t="s">
        <v>5501</v>
      </c>
      <c r="F117">
        <v>19</v>
      </c>
      <c r="G117">
        <v>16</v>
      </c>
      <c r="I117">
        <v>1</v>
      </c>
      <c r="J117">
        <v>1</v>
      </c>
      <c r="K117">
        <v>70</v>
      </c>
      <c r="L117">
        <v>70</v>
      </c>
      <c r="M117">
        <v>1</v>
      </c>
      <c r="N117">
        <v>1</v>
      </c>
      <c r="O117">
        <v>1</v>
      </c>
      <c r="P117" s="2">
        <v>45307</v>
      </c>
      <c r="Q117">
        <v>1</v>
      </c>
      <c r="R117" s="2">
        <v>45309</v>
      </c>
      <c r="S117">
        <v>1</v>
      </c>
      <c r="T117" s="2">
        <v>45315</v>
      </c>
      <c r="U117">
        <v>1</v>
      </c>
      <c r="V117">
        <v>1</v>
      </c>
      <c r="W117">
        <v>1</v>
      </c>
      <c r="X117">
        <v>54620</v>
      </c>
      <c r="Y117">
        <v>490068</v>
      </c>
      <c r="Z117">
        <v>544688</v>
      </c>
      <c r="AA117">
        <v>81040</v>
      </c>
      <c r="AB117">
        <v>75870</v>
      </c>
      <c r="AC117">
        <v>463228</v>
      </c>
      <c r="AD117">
        <f t="shared" si="5"/>
        <v>539098</v>
      </c>
      <c r="AE117">
        <f t="shared" si="4"/>
        <v>541893</v>
      </c>
      <c r="AF117">
        <v>0</v>
      </c>
      <c r="AG117">
        <v>147</v>
      </c>
      <c r="AH117">
        <v>5</v>
      </c>
      <c r="AI117">
        <v>17446200</v>
      </c>
      <c r="AJ117">
        <v>1430000</v>
      </c>
      <c r="AK117">
        <v>1</v>
      </c>
      <c r="AL117" s="2">
        <v>45409</v>
      </c>
      <c r="AM117">
        <v>1</v>
      </c>
      <c r="AN117">
        <v>0</v>
      </c>
      <c r="AO117">
        <v>1</v>
      </c>
      <c r="AP117">
        <v>1</v>
      </c>
      <c r="AQ117">
        <v>75870</v>
      </c>
      <c r="AR117">
        <v>143300</v>
      </c>
      <c r="AS117">
        <v>1</v>
      </c>
      <c r="AT117">
        <v>12</v>
      </c>
      <c r="AU117" t="s">
        <v>90</v>
      </c>
      <c r="AV117">
        <v>1</v>
      </c>
      <c r="AW117">
        <v>176070</v>
      </c>
      <c r="AX117">
        <v>1</v>
      </c>
      <c r="AY117">
        <v>17446200</v>
      </c>
      <c r="AZ117">
        <v>5830140</v>
      </c>
      <c r="BA117">
        <v>1</v>
      </c>
      <c r="BB117">
        <v>1</v>
      </c>
      <c r="BC117">
        <v>11</v>
      </c>
      <c r="BD117">
        <v>11</v>
      </c>
      <c r="BE117">
        <v>1</v>
      </c>
      <c r="BF117">
        <v>1</v>
      </c>
      <c r="BG117">
        <v>29</v>
      </c>
      <c r="BH117">
        <v>109</v>
      </c>
      <c r="BI117">
        <v>109</v>
      </c>
      <c r="BJ117">
        <v>1</v>
      </c>
      <c r="BK117">
        <v>1</v>
      </c>
      <c r="BL117">
        <v>1</v>
      </c>
      <c r="BM117" t="s">
        <v>5502</v>
      </c>
      <c r="BN117">
        <v>168828</v>
      </c>
      <c r="BO117">
        <v>1</v>
      </c>
      <c r="BP117" t="s">
        <v>5503</v>
      </c>
      <c r="BQ117">
        <v>302223</v>
      </c>
      <c r="BR117">
        <v>1</v>
      </c>
      <c r="BS117" t="s">
        <v>5504</v>
      </c>
      <c r="BT117">
        <v>319868</v>
      </c>
      <c r="BU117">
        <v>1</v>
      </c>
      <c r="BV117" t="s">
        <v>5505</v>
      </c>
      <c r="BW117">
        <v>164888</v>
      </c>
      <c r="BX117">
        <v>1</v>
      </c>
      <c r="BY117" t="s">
        <v>5506</v>
      </c>
      <c r="BZ117">
        <v>166258</v>
      </c>
      <c r="CA117">
        <v>1</v>
      </c>
      <c r="CB117">
        <v>1</v>
      </c>
      <c r="CC117" t="s">
        <v>5507</v>
      </c>
      <c r="CD117" t="s">
        <v>5508</v>
      </c>
      <c r="CE117" t="s">
        <v>5509</v>
      </c>
      <c r="CF117" t="s">
        <v>5510</v>
      </c>
      <c r="CG117" t="s">
        <v>5511</v>
      </c>
      <c r="CH117">
        <v>168828</v>
      </c>
      <c r="CI117">
        <v>302223</v>
      </c>
      <c r="CJ117">
        <v>319868</v>
      </c>
      <c r="CK117">
        <v>164888</v>
      </c>
      <c r="CL117">
        <v>166258</v>
      </c>
      <c r="CM117">
        <v>1</v>
      </c>
      <c r="CN117">
        <v>1</v>
      </c>
      <c r="CO117">
        <v>1</v>
      </c>
      <c r="CP117">
        <v>1</v>
      </c>
      <c r="CQ117">
        <v>1</v>
      </c>
      <c r="CR117">
        <v>1</v>
      </c>
      <c r="CS117" t="s">
        <v>5502</v>
      </c>
      <c r="CT117">
        <v>168828</v>
      </c>
      <c r="CU117">
        <v>1</v>
      </c>
      <c r="CV117" t="s">
        <v>5503</v>
      </c>
      <c r="CW117">
        <v>302223</v>
      </c>
      <c r="CX117">
        <v>1</v>
      </c>
      <c r="CY117" t="s">
        <v>5504</v>
      </c>
      <c r="CZ117">
        <v>319868</v>
      </c>
      <c r="DA117">
        <v>1</v>
      </c>
      <c r="DB117" t="s">
        <v>5505</v>
      </c>
      <c r="DC117">
        <v>164888</v>
      </c>
      <c r="DD117">
        <v>1</v>
      </c>
      <c r="DE117" t="s">
        <v>5506</v>
      </c>
      <c r="DF117">
        <v>166258</v>
      </c>
      <c r="DG117">
        <v>1</v>
      </c>
      <c r="DH117">
        <v>1</v>
      </c>
      <c r="DI117">
        <v>1</v>
      </c>
      <c r="DJ117">
        <v>1</v>
      </c>
      <c r="DK117">
        <v>1</v>
      </c>
      <c r="DL117">
        <v>1</v>
      </c>
      <c r="DM117">
        <v>1</v>
      </c>
      <c r="DN117">
        <v>2</v>
      </c>
      <c r="DO117">
        <v>2</v>
      </c>
      <c r="DP117">
        <v>1</v>
      </c>
      <c r="DQ117">
        <v>1</v>
      </c>
      <c r="DR117">
        <v>539098</v>
      </c>
      <c r="DS117">
        <f t="shared" si="6"/>
        <v>0</v>
      </c>
      <c r="DT117">
        <v>0</v>
      </c>
      <c r="DU117">
        <f t="shared" si="7"/>
        <v>0</v>
      </c>
    </row>
    <row r="118" spans="1:125" ht="19.5" customHeight="1" x14ac:dyDescent="0.25">
      <c r="A118">
        <v>108321</v>
      </c>
      <c r="B118" t="s">
        <v>5224</v>
      </c>
      <c r="C118" t="s">
        <v>5225</v>
      </c>
      <c r="D118" t="s">
        <v>5396</v>
      </c>
      <c r="E118" t="s">
        <v>5467</v>
      </c>
      <c r="F118">
        <v>18</v>
      </c>
      <c r="G118">
        <v>10</v>
      </c>
      <c r="I118">
        <v>1</v>
      </c>
      <c r="J118">
        <v>1</v>
      </c>
      <c r="K118">
        <v>55</v>
      </c>
      <c r="L118">
        <v>55</v>
      </c>
      <c r="M118">
        <v>1</v>
      </c>
      <c r="N118">
        <v>1</v>
      </c>
      <c r="O118">
        <v>1</v>
      </c>
      <c r="P118" s="2">
        <v>45307</v>
      </c>
      <c r="Q118">
        <v>1</v>
      </c>
      <c r="R118" s="2">
        <v>45315</v>
      </c>
      <c r="S118">
        <v>1</v>
      </c>
      <c r="T118" s="2">
        <v>45316</v>
      </c>
      <c r="U118">
        <v>1</v>
      </c>
      <c r="V118">
        <v>1</v>
      </c>
      <c r="W118">
        <v>1</v>
      </c>
      <c r="X118">
        <v>124575</v>
      </c>
      <c r="Y118">
        <v>372273</v>
      </c>
      <c r="Z118">
        <v>496884</v>
      </c>
      <c r="AA118">
        <v>0</v>
      </c>
      <c r="AB118">
        <v>134348</v>
      </c>
      <c r="AC118">
        <v>463716</v>
      </c>
      <c r="AD118">
        <f t="shared" si="5"/>
        <v>598064</v>
      </c>
      <c r="AE118">
        <f t="shared" si="4"/>
        <v>547474</v>
      </c>
      <c r="AF118">
        <v>0</v>
      </c>
      <c r="AG118">
        <v>93</v>
      </c>
      <c r="AH118">
        <v>2</v>
      </c>
      <c r="AI118">
        <v>18442285</v>
      </c>
      <c r="AJ118">
        <v>180000</v>
      </c>
      <c r="AK118">
        <v>1</v>
      </c>
      <c r="AL118" s="2">
        <v>45394</v>
      </c>
      <c r="AM118">
        <v>1</v>
      </c>
      <c r="AN118">
        <v>0</v>
      </c>
      <c r="AO118">
        <v>1</v>
      </c>
      <c r="AP118">
        <v>1</v>
      </c>
      <c r="AQ118">
        <v>134348</v>
      </c>
      <c r="AR118">
        <v>249185</v>
      </c>
      <c r="AS118">
        <v>1</v>
      </c>
      <c r="AT118">
        <v>12</v>
      </c>
      <c r="AU118" t="s">
        <v>5252</v>
      </c>
      <c r="AV118">
        <v>1</v>
      </c>
      <c r="AW118">
        <v>697925</v>
      </c>
      <c r="AX118">
        <v>1</v>
      </c>
      <c r="AY118">
        <v>18442285</v>
      </c>
      <c r="AZ118">
        <v>7143045</v>
      </c>
      <c r="BA118">
        <v>1</v>
      </c>
      <c r="BB118">
        <v>1</v>
      </c>
      <c r="BC118">
        <v>6</v>
      </c>
      <c r="BD118">
        <v>6</v>
      </c>
      <c r="BE118">
        <v>1</v>
      </c>
      <c r="BF118">
        <v>1</v>
      </c>
      <c r="BG118">
        <v>53</v>
      </c>
      <c r="BH118">
        <v>53</v>
      </c>
      <c r="BI118">
        <v>53</v>
      </c>
      <c r="BJ118">
        <v>1</v>
      </c>
      <c r="BK118">
        <v>1</v>
      </c>
      <c r="BL118">
        <v>1</v>
      </c>
      <c r="BM118" s="1" t="s">
        <v>5468</v>
      </c>
      <c r="BN118">
        <v>349615</v>
      </c>
      <c r="BO118">
        <v>1</v>
      </c>
      <c r="BP118" s="1" t="s">
        <v>5469</v>
      </c>
      <c r="BQ118">
        <v>299670</v>
      </c>
      <c r="BR118">
        <v>1</v>
      </c>
      <c r="BS118" s="1" t="s">
        <v>5470</v>
      </c>
      <c r="BT118">
        <v>299550</v>
      </c>
      <c r="BU118">
        <v>1</v>
      </c>
      <c r="BV118" s="1" t="s">
        <v>5471</v>
      </c>
      <c r="BW118">
        <v>271305</v>
      </c>
      <c r="BX118">
        <v>1</v>
      </c>
      <c r="BY118" s="1" t="s">
        <v>5472</v>
      </c>
      <c r="BZ118">
        <v>188100</v>
      </c>
      <c r="CA118">
        <v>1</v>
      </c>
      <c r="CB118">
        <v>1</v>
      </c>
      <c r="CC118" t="s">
        <v>5473</v>
      </c>
      <c r="CD118" t="s">
        <v>5474</v>
      </c>
      <c r="CE118" t="s">
        <v>5475</v>
      </c>
      <c r="CF118" t="s">
        <v>5476</v>
      </c>
      <c r="CG118" t="s">
        <v>5477</v>
      </c>
      <c r="CH118">
        <v>349615</v>
      </c>
      <c r="CI118">
        <v>299670</v>
      </c>
      <c r="CJ118">
        <v>299550</v>
      </c>
      <c r="CK118">
        <v>271305</v>
      </c>
      <c r="CL118">
        <v>188100</v>
      </c>
      <c r="CM118">
        <v>1</v>
      </c>
      <c r="CN118">
        <v>1</v>
      </c>
      <c r="CO118">
        <v>1</v>
      </c>
      <c r="CP118">
        <v>1</v>
      </c>
      <c r="CQ118">
        <v>1</v>
      </c>
      <c r="CR118">
        <v>1</v>
      </c>
      <c r="CS118" t="s">
        <v>5473</v>
      </c>
      <c r="CT118">
        <v>349615</v>
      </c>
      <c r="CU118">
        <v>1</v>
      </c>
      <c r="CV118" t="s">
        <v>5474</v>
      </c>
      <c r="CW118">
        <v>299670</v>
      </c>
      <c r="CX118">
        <v>1</v>
      </c>
      <c r="CY118" t="s">
        <v>5475</v>
      </c>
      <c r="CZ118">
        <v>299550</v>
      </c>
      <c r="DA118">
        <v>1</v>
      </c>
      <c r="DB118" t="s">
        <v>5476</v>
      </c>
      <c r="DC118">
        <v>271305</v>
      </c>
      <c r="DD118">
        <v>1</v>
      </c>
      <c r="DE118" t="s">
        <v>5477</v>
      </c>
      <c r="DF118">
        <v>188100</v>
      </c>
      <c r="DG118">
        <v>1</v>
      </c>
      <c r="DH118">
        <v>1</v>
      </c>
      <c r="DI118">
        <v>1</v>
      </c>
      <c r="DJ118">
        <v>1</v>
      </c>
      <c r="DK118">
        <v>1</v>
      </c>
      <c r="DL118">
        <v>1</v>
      </c>
      <c r="DM118">
        <v>1</v>
      </c>
      <c r="DN118">
        <v>17</v>
      </c>
      <c r="DO118">
        <v>10</v>
      </c>
      <c r="DP118">
        <v>1</v>
      </c>
      <c r="DQ118">
        <v>1</v>
      </c>
      <c r="DR118">
        <v>598064</v>
      </c>
      <c r="DS118">
        <f t="shared" si="6"/>
        <v>0</v>
      </c>
      <c r="DT118">
        <v>0</v>
      </c>
      <c r="DU118">
        <f t="shared" si="7"/>
        <v>0</v>
      </c>
    </row>
    <row r="119" spans="1:125" ht="19.5" customHeight="1" x14ac:dyDescent="0.25">
      <c r="A119">
        <v>108332</v>
      </c>
      <c r="B119" t="s">
        <v>5224</v>
      </c>
      <c r="C119" t="s">
        <v>5225</v>
      </c>
      <c r="D119" t="s">
        <v>5512</v>
      </c>
      <c r="E119" t="s">
        <v>5542</v>
      </c>
      <c r="F119">
        <v>18</v>
      </c>
      <c r="G119">
        <v>11</v>
      </c>
      <c r="I119">
        <v>1</v>
      </c>
      <c r="J119">
        <v>1</v>
      </c>
      <c r="K119">
        <v>67</v>
      </c>
      <c r="L119">
        <v>70</v>
      </c>
      <c r="M119">
        <v>1</v>
      </c>
      <c r="N119">
        <v>1</v>
      </c>
      <c r="O119">
        <v>1</v>
      </c>
      <c r="P119" s="2">
        <v>45273</v>
      </c>
      <c r="Q119">
        <v>1</v>
      </c>
      <c r="R119" s="2">
        <v>45293</v>
      </c>
      <c r="S119">
        <v>1</v>
      </c>
      <c r="T119" s="2">
        <v>45294</v>
      </c>
      <c r="U119">
        <v>1</v>
      </c>
      <c r="V119">
        <v>1</v>
      </c>
      <c r="W119">
        <v>1</v>
      </c>
      <c r="X119">
        <v>78149</v>
      </c>
      <c r="Y119">
        <v>325384</v>
      </c>
      <c r="Z119">
        <v>403533.4</v>
      </c>
      <c r="AA119">
        <v>0</v>
      </c>
      <c r="AB119">
        <v>108975</v>
      </c>
      <c r="AC119">
        <v>591220</v>
      </c>
      <c r="AD119">
        <f t="shared" si="5"/>
        <v>700195</v>
      </c>
      <c r="AE119">
        <f t="shared" si="4"/>
        <v>551864.19999999995</v>
      </c>
      <c r="AF119">
        <v>0</v>
      </c>
      <c r="AG119">
        <v>95</v>
      </c>
      <c r="AH119">
        <v>4</v>
      </c>
      <c r="AI119">
        <v>14068560</v>
      </c>
      <c r="AJ119">
        <v>805000</v>
      </c>
      <c r="AK119">
        <v>1</v>
      </c>
      <c r="AL119" s="2">
        <v>45411</v>
      </c>
      <c r="AM119">
        <v>1</v>
      </c>
      <c r="AN119">
        <v>0</v>
      </c>
      <c r="AO119">
        <v>1</v>
      </c>
      <c r="AP119">
        <v>1</v>
      </c>
      <c r="AQ119">
        <v>108975</v>
      </c>
      <c r="AR119">
        <v>110000</v>
      </c>
      <c r="AS119">
        <v>1</v>
      </c>
      <c r="AT119">
        <v>12</v>
      </c>
      <c r="AU119" t="s">
        <v>90</v>
      </c>
      <c r="AV119">
        <v>1</v>
      </c>
      <c r="AW119">
        <v>215644</v>
      </c>
      <c r="AX119">
        <v>1</v>
      </c>
      <c r="AY119">
        <v>14068560</v>
      </c>
      <c r="AZ119">
        <v>7147231</v>
      </c>
      <c r="BA119">
        <v>1</v>
      </c>
      <c r="BB119">
        <v>1</v>
      </c>
      <c r="BC119">
        <v>6</v>
      </c>
      <c r="BD119">
        <v>6</v>
      </c>
      <c r="BE119">
        <v>1</v>
      </c>
      <c r="BF119">
        <v>1</v>
      </c>
      <c r="BG119">
        <v>36</v>
      </c>
      <c r="BH119">
        <v>30</v>
      </c>
      <c r="BI119">
        <v>30</v>
      </c>
      <c r="BJ119">
        <v>1</v>
      </c>
      <c r="BK119">
        <v>1</v>
      </c>
      <c r="BL119">
        <v>1</v>
      </c>
      <c r="BM119" t="s">
        <v>5543</v>
      </c>
      <c r="BN119">
        <v>349401.18</v>
      </c>
      <c r="BO119">
        <v>1</v>
      </c>
      <c r="BP119" t="s">
        <v>5544</v>
      </c>
      <c r="BQ119">
        <v>345188.41</v>
      </c>
      <c r="BR119">
        <v>1</v>
      </c>
      <c r="BS119" t="s">
        <v>5545</v>
      </c>
      <c r="BT119">
        <v>345188.41</v>
      </c>
      <c r="BU119">
        <v>1</v>
      </c>
      <c r="BV119" t="s">
        <v>5546</v>
      </c>
      <c r="BW119">
        <v>345188.41</v>
      </c>
      <c r="BX119">
        <v>1</v>
      </c>
      <c r="BY119" t="s">
        <v>5547</v>
      </c>
      <c r="BZ119">
        <v>344444.64</v>
      </c>
      <c r="CA119">
        <v>1</v>
      </c>
      <c r="CB119">
        <v>1</v>
      </c>
      <c r="CC119" t="s">
        <v>5543</v>
      </c>
      <c r="CD119" t="s">
        <v>5544</v>
      </c>
      <c r="CE119" t="s">
        <v>5545</v>
      </c>
      <c r="CF119" t="s">
        <v>5546</v>
      </c>
      <c r="CG119" t="s">
        <v>5547</v>
      </c>
      <c r="CH119">
        <v>349401.18</v>
      </c>
      <c r="CI119">
        <v>345188.41</v>
      </c>
      <c r="CJ119">
        <v>345188.41</v>
      </c>
      <c r="CK119">
        <v>345188.41</v>
      </c>
      <c r="CL119">
        <v>344444.64</v>
      </c>
      <c r="CM119">
        <v>1</v>
      </c>
      <c r="CN119">
        <v>1</v>
      </c>
      <c r="CO119">
        <v>1</v>
      </c>
      <c r="CP119">
        <v>1</v>
      </c>
      <c r="CQ119">
        <v>1</v>
      </c>
      <c r="CR119">
        <v>1</v>
      </c>
      <c r="CS119" t="s">
        <v>5543</v>
      </c>
      <c r="CT119">
        <v>349401.18</v>
      </c>
      <c r="CU119">
        <v>1</v>
      </c>
      <c r="CV119" t="s">
        <v>5544</v>
      </c>
      <c r="CW119">
        <v>345188.41</v>
      </c>
      <c r="CX119">
        <v>1</v>
      </c>
      <c r="CY119" t="s">
        <v>5545</v>
      </c>
      <c r="CZ119">
        <v>345188.41</v>
      </c>
      <c r="DA119">
        <v>1</v>
      </c>
      <c r="DB119" t="s">
        <v>5546</v>
      </c>
      <c r="DC119">
        <v>345188.41</v>
      </c>
      <c r="DD119">
        <v>1</v>
      </c>
      <c r="DE119" t="s">
        <v>5547</v>
      </c>
      <c r="DF119">
        <v>344444.64</v>
      </c>
      <c r="DG119">
        <v>1</v>
      </c>
      <c r="DH119">
        <v>1</v>
      </c>
      <c r="DI119">
        <v>1</v>
      </c>
      <c r="DJ119">
        <v>1</v>
      </c>
      <c r="DK119">
        <v>1</v>
      </c>
      <c r="DL119">
        <v>1</v>
      </c>
      <c r="DM119">
        <v>1</v>
      </c>
      <c r="DN119">
        <v>22</v>
      </c>
      <c r="DO119">
        <v>11</v>
      </c>
      <c r="DP119">
        <v>1</v>
      </c>
      <c r="DQ119">
        <v>1</v>
      </c>
      <c r="DR119">
        <v>700195</v>
      </c>
      <c r="DS119">
        <f t="shared" si="6"/>
        <v>0</v>
      </c>
      <c r="DT119">
        <v>0</v>
      </c>
      <c r="DU119">
        <f t="shared" si="7"/>
        <v>0</v>
      </c>
    </row>
    <row r="120" spans="1:125" ht="19.5" customHeight="1" x14ac:dyDescent="0.25">
      <c r="A120">
        <v>108454</v>
      </c>
      <c r="B120" t="s">
        <v>5224</v>
      </c>
      <c r="C120" t="s">
        <v>5689</v>
      </c>
      <c r="D120" t="s">
        <v>6452</v>
      </c>
      <c r="E120" t="s">
        <v>6481</v>
      </c>
      <c r="F120">
        <v>14</v>
      </c>
      <c r="G120">
        <v>13</v>
      </c>
      <c r="I120">
        <v>1</v>
      </c>
      <c r="J120">
        <v>1</v>
      </c>
      <c r="K120">
        <v>50</v>
      </c>
      <c r="L120">
        <v>61</v>
      </c>
      <c r="M120">
        <v>1</v>
      </c>
      <c r="N120">
        <v>1</v>
      </c>
      <c r="O120">
        <v>1</v>
      </c>
      <c r="P120" s="2">
        <v>45333</v>
      </c>
      <c r="Q120">
        <v>1</v>
      </c>
      <c r="R120" s="2">
        <v>45344</v>
      </c>
      <c r="S120">
        <v>1</v>
      </c>
      <c r="T120" s="2">
        <v>45345</v>
      </c>
      <c r="U120">
        <v>1</v>
      </c>
      <c r="V120">
        <v>1</v>
      </c>
      <c r="W120">
        <v>1</v>
      </c>
      <c r="X120">
        <v>95475</v>
      </c>
      <c r="Y120">
        <v>437438</v>
      </c>
      <c r="Z120">
        <v>532913</v>
      </c>
      <c r="AA120">
        <v>0</v>
      </c>
      <c r="AB120">
        <v>78850</v>
      </c>
      <c r="AC120">
        <v>494817</v>
      </c>
      <c r="AD120">
        <f t="shared" si="5"/>
        <v>573667</v>
      </c>
      <c r="AE120">
        <f t="shared" si="4"/>
        <v>553290</v>
      </c>
      <c r="AF120">
        <v>0</v>
      </c>
      <c r="AG120">
        <v>79</v>
      </c>
      <c r="AH120">
        <v>7</v>
      </c>
      <c r="AI120">
        <v>9544672</v>
      </c>
      <c r="AJ120">
        <v>265000</v>
      </c>
      <c r="AK120">
        <v>1</v>
      </c>
      <c r="AL120" s="2">
        <v>45468</v>
      </c>
      <c r="AM120">
        <v>1</v>
      </c>
      <c r="AN120">
        <v>2</v>
      </c>
      <c r="AO120">
        <v>1</v>
      </c>
      <c r="AP120">
        <v>1</v>
      </c>
      <c r="AQ120">
        <v>78850</v>
      </c>
      <c r="AR120">
        <v>138000</v>
      </c>
      <c r="AS120">
        <v>1</v>
      </c>
      <c r="AT120">
        <v>12</v>
      </c>
      <c r="AU120" t="s">
        <v>90</v>
      </c>
      <c r="AV120">
        <v>1</v>
      </c>
      <c r="AW120">
        <v>153276</v>
      </c>
      <c r="AX120">
        <v>1</v>
      </c>
      <c r="AY120">
        <v>9544672</v>
      </c>
      <c r="AZ120">
        <v>859184</v>
      </c>
      <c r="BA120">
        <v>1</v>
      </c>
      <c r="BB120">
        <v>1</v>
      </c>
      <c r="BC120">
        <v>14</v>
      </c>
      <c r="BD120">
        <v>14</v>
      </c>
      <c r="BE120">
        <v>1</v>
      </c>
      <c r="BF120">
        <v>1</v>
      </c>
      <c r="BG120">
        <v>50</v>
      </c>
      <c r="BH120">
        <v>37</v>
      </c>
      <c r="BI120">
        <v>74</v>
      </c>
      <c r="BJ120">
        <v>1</v>
      </c>
      <c r="BK120">
        <v>1</v>
      </c>
      <c r="BL120">
        <v>1</v>
      </c>
      <c r="BM120" s="1" t="s">
        <v>6482</v>
      </c>
      <c r="BN120">
        <v>338044</v>
      </c>
      <c r="BO120">
        <v>1</v>
      </c>
      <c r="BP120" s="1" t="s">
        <v>6483</v>
      </c>
      <c r="BQ120">
        <v>329167</v>
      </c>
      <c r="BR120">
        <v>1</v>
      </c>
      <c r="BS120" s="1" t="s">
        <v>6484</v>
      </c>
      <c r="BT120">
        <v>320373</v>
      </c>
      <c r="BU120">
        <v>1</v>
      </c>
      <c r="BV120" s="1" t="s">
        <v>6485</v>
      </c>
      <c r="BW120">
        <v>276008</v>
      </c>
      <c r="BX120">
        <v>1</v>
      </c>
      <c r="BY120" s="1" t="s">
        <v>6486</v>
      </c>
      <c r="BZ120">
        <v>227524</v>
      </c>
      <c r="CA120">
        <v>1</v>
      </c>
      <c r="CB120">
        <v>1</v>
      </c>
      <c r="CC120" s="1" t="s">
        <v>6482</v>
      </c>
      <c r="CD120" s="1" t="s">
        <v>6483</v>
      </c>
      <c r="CE120" s="1" t="s">
        <v>6487</v>
      </c>
      <c r="CF120" s="1" t="s">
        <v>6485</v>
      </c>
      <c r="CG120" s="1" t="s">
        <v>6486</v>
      </c>
      <c r="CH120">
        <v>338044</v>
      </c>
      <c r="CI120">
        <v>329167</v>
      </c>
      <c r="CJ120">
        <v>320373</v>
      </c>
      <c r="CK120">
        <v>276008</v>
      </c>
      <c r="CL120">
        <v>227524</v>
      </c>
      <c r="CM120">
        <v>1</v>
      </c>
      <c r="CN120">
        <v>1</v>
      </c>
      <c r="CO120">
        <v>1</v>
      </c>
      <c r="CP120">
        <v>1</v>
      </c>
      <c r="CQ120">
        <v>1</v>
      </c>
      <c r="CR120">
        <v>1</v>
      </c>
      <c r="CS120" s="1" t="s">
        <v>6482</v>
      </c>
      <c r="CT120">
        <v>338044</v>
      </c>
      <c r="CU120">
        <v>1</v>
      </c>
      <c r="CV120" s="1" t="s">
        <v>6483</v>
      </c>
      <c r="CW120">
        <v>329167</v>
      </c>
      <c r="CX120">
        <v>1</v>
      </c>
      <c r="CY120" s="1" t="s">
        <v>6484</v>
      </c>
      <c r="CZ120">
        <v>320373</v>
      </c>
      <c r="DA120">
        <v>1</v>
      </c>
      <c r="DB120" s="1" t="s">
        <v>6488</v>
      </c>
      <c r="DC120">
        <v>276008</v>
      </c>
      <c r="DD120">
        <v>1</v>
      </c>
      <c r="DE120" s="1" t="s">
        <v>6489</v>
      </c>
      <c r="DF120">
        <v>227524</v>
      </c>
      <c r="DG120">
        <v>1</v>
      </c>
      <c r="DH120">
        <v>1</v>
      </c>
      <c r="DI120">
        <v>1</v>
      </c>
      <c r="DJ120">
        <v>1</v>
      </c>
      <c r="DK120">
        <v>1</v>
      </c>
      <c r="DL120">
        <v>1</v>
      </c>
      <c r="DM120">
        <v>1</v>
      </c>
      <c r="DN120">
        <v>8</v>
      </c>
      <c r="DO120">
        <v>5</v>
      </c>
      <c r="DP120">
        <v>1</v>
      </c>
      <c r="DQ120">
        <v>1</v>
      </c>
      <c r="DR120">
        <v>573667</v>
      </c>
      <c r="DS120">
        <f t="shared" si="6"/>
        <v>0</v>
      </c>
      <c r="DT120">
        <v>0</v>
      </c>
      <c r="DU120">
        <f t="shared" si="7"/>
        <v>0</v>
      </c>
    </row>
    <row r="121" spans="1:125" ht="19.5" customHeight="1" x14ac:dyDescent="0.25">
      <c r="A121">
        <v>108472</v>
      </c>
      <c r="B121" t="s">
        <v>5224</v>
      </c>
      <c r="C121" t="s">
        <v>5689</v>
      </c>
      <c r="D121" t="s">
        <v>6595</v>
      </c>
      <c r="E121" t="s">
        <v>6604</v>
      </c>
      <c r="F121">
        <v>21</v>
      </c>
      <c r="G121">
        <v>16</v>
      </c>
      <c r="I121">
        <v>1</v>
      </c>
      <c r="J121">
        <v>1</v>
      </c>
      <c r="K121">
        <v>58</v>
      </c>
      <c r="L121">
        <v>58</v>
      </c>
      <c r="M121">
        <v>1</v>
      </c>
      <c r="N121">
        <v>1</v>
      </c>
      <c r="O121">
        <v>1</v>
      </c>
      <c r="P121" s="2">
        <v>45306</v>
      </c>
      <c r="Q121">
        <v>1</v>
      </c>
      <c r="R121" s="2">
        <v>45320</v>
      </c>
      <c r="S121">
        <v>1</v>
      </c>
      <c r="T121" s="2">
        <v>45320</v>
      </c>
      <c r="U121">
        <v>1</v>
      </c>
      <c r="V121">
        <v>1</v>
      </c>
      <c r="W121">
        <v>1</v>
      </c>
      <c r="X121">
        <v>165052</v>
      </c>
      <c r="Y121">
        <v>282106</v>
      </c>
      <c r="Z121">
        <v>444333</v>
      </c>
      <c r="AA121">
        <v>0</v>
      </c>
      <c r="AB121">
        <v>158845</v>
      </c>
      <c r="AC121">
        <v>516469</v>
      </c>
      <c r="AD121">
        <f t="shared" si="5"/>
        <v>675314</v>
      </c>
      <c r="AE121">
        <f t="shared" si="4"/>
        <v>559823.5</v>
      </c>
      <c r="AF121">
        <v>0</v>
      </c>
      <c r="AG121">
        <v>126</v>
      </c>
      <c r="AH121">
        <v>7</v>
      </c>
      <c r="AI121">
        <v>19276808</v>
      </c>
      <c r="AJ121">
        <v>696000</v>
      </c>
      <c r="AK121">
        <v>1</v>
      </c>
      <c r="AL121" s="2">
        <v>45385</v>
      </c>
      <c r="AM121">
        <v>1</v>
      </c>
      <c r="AN121">
        <v>2</v>
      </c>
      <c r="AO121">
        <v>1</v>
      </c>
      <c r="AP121">
        <v>1</v>
      </c>
      <c r="AQ121">
        <v>158845</v>
      </c>
      <c r="AR121">
        <v>216122</v>
      </c>
      <c r="AS121">
        <v>1</v>
      </c>
      <c r="AT121">
        <v>14</v>
      </c>
      <c r="AU121" t="s">
        <v>5252</v>
      </c>
      <c r="AV121">
        <v>1</v>
      </c>
      <c r="AW121">
        <v>1781683</v>
      </c>
      <c r="AX121">
        <v>1</v>
      </c>
      <c r="AY121">
        <v>19276808</v>
      </c>
      <c r="AZ121">
        <v>1520000</v>
      </c>
      <c r="BA121">
        <v>1</v>
      </c>
      <c r="BB121">
        <v>1</v>
      </c>
      <c r="BC121">
        <v>32</v>
      </c>
      <c r="BD121">
        <v>32</v>
      </c>
      <c r="BE121">
        <v>1</v>
      </c>
      <c r="BF121">
        <v>1</v>
      </c>
      <c r="BG121">
        <v>34</v>
      </c>
      <c r="BH121">
        <v>145</v>
      </c>
      <c r="BI121">
        <v>126</v>
      </c>
      <c r="BJ121">
        <v>1</v>
      </c>
      <c r="BK121">
        <v>1</v>
      </c>
      <c r="BL121">
        <v>1</v>
      </c>
      <c r="BM121" s="1" t="s">
        <v>6605</v>
      </c>
      <c r="BN121">
        <v>499984</v>
      </c>
      <c r="BO121">
        <v>1</v>
      </c>
      <c r="BP121" s="1" t="s">
        <v>6606</v>
      </c>
      <c r="BQ121">
        <v>343792</v>
      </c>
      <c r="BR121">
        <v>1</v>
      </c>
      <c r="BS121" s="1" t="s">
        <v>6607</v>
      </c>
      <c r="BT121">
        <v>339024</v>
      </c>
      <c r="BU121">
        <v>1</v>
      </c>
      <c r="BV121" s="1" t="s">
        <v>6608</v>
      </c>
      <c r="BW121">
        <v>317351</v>
      </c>
      <c r="BX121">
        <v>1</v>
      </c>
      <c r="BY121" s="1" t="s">
        <v>6609</v>
      </c>
      <c r="BZ121">
        <v>299940</v>
      </c>
      <c r="CA121">
        <v>1</v>
      </c>
      <c r="CB121">
        <v>1</v>
      </c>
      <c r="CC121" s="1" t="s">
        <v>6610</v>
      </c>
      <c r="CD121" s="1" t="s">
        <v>6611</v>
      </c>
      <c r="CE121" s="1" t="s">
        <v>6612</v>
      </c>
      <c r="CF121" s="1" t="s">
        <v>6613</v>
      </c>
      <c r="CG121" s="1" t="s">
        <v>6614</v>
      </c>
      <c r="CH121">
        <v>499984</v>
      </c>
      <c r="CI121">
        <v>343792</v>
      </c>
      <c r="CJ121">
        <v>339024</v>
      </c>
      <c r="CK121">
        <v>317351</v>
      </c>
      <c r="CL121">
        <v>299940</v>
      </c>
      <c r="CM121">
        <v>1</v>
      </c>
      <c r="CN121">
        <v>1</v>
      </c>
      <c r="CO121">
        <v>1</v>
      </c>
      <c r="CP121">
        <v>1</v>
      </c>
      <c r="CQ121">
        <v>1</v>
      </c>
      <c r="CR121">
        <v>1</v>
      </c>
      <c r="CS121" s="1" t="s">
        <v>6615</v>
      </c>
      <c r="CT121">
        <v>499984</v>
      </c>
      <c r="CU121">
        <v>1</v>
      </c>
      <c r="CV121" s="1" t="s">
        <v>6616</v>
      </c>
      <c r="CW121">
        <v>343792</v>
      </c>
      <c r="CX121">
        <v>1</v>
      </c>
      <c r="CY121" s="1" t="s">
        <v>6617</v>
      </c>
      <c r="CZ121">
        <v>339024</v>
      </c>
      <c r="DA121">
        <v>1</v>
      </c>
      <c r="DB121" s="1" t="s">
        <v>6618</v>
      </c>
      <c r="DC121">
        <v>317351</v>
      </c>
      <c r="DD121">
        <v>1</v>
      </c>
      <c r="DE121" s="1" t="s">
        <v>6619</v>
      </c>
      <c r="DF121">
        <v>299940</v>
      </c>
      <c r="DG121">
        <v>1</v>
      </c>
      <c r="DH121">
        <v>1</v>
      </c>
      <c r="DI121">
        <v>1</v>
      </c>
      <c r="DJ121">
        <v>1</v>
      </c>
      <c r="DK121">
        <v>1</v>
      </c>
      <c r="DL121">
        <v>1</v>
      </c>
      <c r="DM121">
        <v>1</v>
      </c>
      <c r="DN121">
        <v>33</v>
      </c>
      <c r="DO121">
        <v>21</v>
      </c>
      <c r="DP121">
        <v>1</v>
      </c>
      <c r="DQ121">
        <v>1</v>
      </c>
      <c r="DR121">
        <v>675314</v>
      </c>
      <c r="DS121">
        <f t="shared" si="6"/>
        <v>0</v>
      </c>
      <c r="DT121">
        <v>0</v>
      </c>
      <c r="DU121">
        <f t="shared" si="7"/>
        <v>0</v>
      </c>
    </row>
    <row r="122" spans="1:125" ht="19.5" customHeight="1" x14ac:dyDescent="0.25">
      <c r="A122">
        <v>108314</v>
      </c>
      <c r="B122" t="s">
        <v>5224</v>
      </c>
      <c r="C122" t="s">
        <v>5225</v>
      </c>
      <c r="D122" t="s">
        <v>5396</v>
      </c>
      <c r="E122" t="s">
        <v>5408</v>
      </c>
      <c r="F122">
        <v>17</v>
      </c>
      <c r="G122">
        <v>11</v>
      </c>
      <c r="I122">
        <v>1</v>
      </c>
      <c r="J122">
        <v>1</v>
      </c>
      <c r="K122">
        <v>33</v>
      </c>
      <c r="L122">
        <v>33</v>
      </c>
      <c r="M122">
        <v>1</v>
      </c>
      <c r="N122">
        <v>1</v>
      </c>
      <c r="O122">
        <v>1</v>
      </c>
      <c r="P122" s="2">
        <v>45376</v>
      </c>
      <c r="Q122">
        <v>1</v>
      </c>
      <c r="R122" s="2">
        <v>45391</v>
      </c>
      <c r="S122">
        <v>1</v>
      </c>
      <c r="T122" s="2">
        <v>45401</v>
      </c>
      <c r="U122">
        <v>1</v>
      </c>
      <c r="V122">
        <v>1</v>
      </c>
      <c r="W122">
        <v>1</v>
      </c>
      <c r="X122">
        <v>15836</v>
      </c>
      <c r="Y122">
        <v>636648</v>
      </c>
      <c r="Z122">
        <v>652484</v>
      </c>
      <c r="AA122">
        <v>278887</v>
      </c>
      <c r="AB122">
        <v>166380</v>
      </c>
      <c r="AC122">
        <v>303519</v>
      </c>
      <c r="AD122">
        <f t="shared" si="5"/>
        <v>469899</v>
      </c>
      <c r="AE122">
        <f t="shared" si="4"/>
        <v>561191.5</v>
      </c>
      <c r="AF122">
        <v>0</v>
      </c>
      <c r="AG122">
        <v>120</v>
      </c>
      <c r="AH122">
        <v>4</v>
      </c>
      <c r="AI122">
        <v>13402500</v>
      </c>
      <c r="AJ122">
        <v>1996000</v>
      </c>
      <c r="AK122">
        <v>1</v>
      </c>
      <c r="AL122" s="2">
        <v>45398</v>
      </c>
      <c r="AM122">
        <v>1</v>
      </c>
      <c r="AN122">
        <v>0</v>
      </c>
      <c r="AO122">
        <v>1</v>
      </c>
      <c r="AP122">
        <v>1</v>
      </c>
      <c r="AQ122">
        <v>166380</v>
      </c>
      <c r="AR122">
        <v>330046</v>
      </c>
      <c r="AS122">
        <v>1</v>
      </c>
      <c r="AT122">
        <v>12</v>
      </c>
      <c r="AU122" t="s">
        <v>90</v>
      </c>
      <c r="AV122">
        <v>1</v>
      </c>
      <c r="AW122">
        <v>204602</v>
      </c>
      <c r="AX122">
        <v>1</v>
      </c>
      <c r="AY122">
        <v>13402500</v>
      </c>
      <c r="AZ122">
        <v>4054950</v>
      </c>
      <c r="BA122">
        <v>1</v>
      </c>
      <c r="BB122">
        <v>1</v>
      </c>
      <c r="BC122">
        <v>6</v>
      </c>
      <c r="BD122">
        <v>6</v>
      </c>
      <c r="BE122">
        <v>1</v>
      </c>
      <c r="BF122">
        <v>1</v>
      </c>
      <c r="BG122">
        <v>46</v>
      </c>
      <c r="BH122">
        <v>53</v>
      </c>
      <c r="BI122">
        <v>59</v>
      </c>
      <c r="BJ122">
        <v>1</v>
      </c>
      <c r="BK122">
        <v>1</v>
      </c>
      <c r="BL122">
        <v>1</v>
      </c>
      <c r="BM122" t="s">
        <v>5409</v>
      </c>
      <c r="BN122">
        <v>349969</v>
      </c>
      <c r="BO122">
        <v>1</v>
      </c>
      <c r="BP122" t="s">
        <v>5410</v>
      </c>
      <c r="BQ122">
        <v>344334</v>
      </c>
      <c r="BR122">
        <v>1</v>
      </c>
      <c r="BS122" t="s">
        <v>5411</v>
      </c>
      <c r="BT122">
        <v>330786</v>
      </c>
      <c r="BU122">
        <v>1</v>
      </c>
      <c r="BV122" t="s">
        <v>5412</v>
      </c>
      <c r="BW122">
        <v>304033</v>
      </c>
      <c r="BX122">
        <v>1</v>
      </c>
      <c r="BY122" t="s">
        <v>5413</v>
      </c>
      <c r="BZ122">
        <v>250000</v>
      </c>
      <c r="CA122">
        <v>1</v>
      </c>
      <c r="CB122">
        <v>1</v>
      </c>
      <c r="CC122" t="s">
        <v>5409</v>
      </c>
      <c r="CD122" t="s">
        <v>5410</v>
      </c>
      <c r="CE122" t="s">
        <v>5411</v>
      </c>
      <c r="CF122" t="s">
        <v>5412</v>
      </c>
      <c r="CG122" t="s">
        <v>5413</v>
      </c>
      <c r="CH122">
        <v>349969</v>
      </c>
      <c r="CI122">
        <v>344334</v>
      </c>
      <c r="CJ122">
        <v>330786</v>
      </c>
      <c r="CK122">
        <v>304033</v>
      </c>
      <c r="CL122">
        <v>250000</v>
      </c>
      <c r="CM122">
        <v>1</v>
      </c>
      <c r="CN122">
        <v>1</v>
      </c>
      <c r="CO122">
        <v>1</v>
      </c>
      <c r="CP122">
        <v>1</v>
      </c>
      <c r="CQ122">
        <v>1</v>
      </c>
      <c r="CR122">
        <v>1</v>
      </c>
      <c r="CS122" t="s">
        <v>5409</v>
      </c>
      <c r="CT122">
        <v>349969</v>
      </c>
      <c r="CU122">
        <v>1</v>
      </c>
      <c r="CV122" t="s">
        <v>5410</v>
      </c>
      <c r="CW122">
        <v>344334</v>
      </c>
      <c r="CX122">
        <v>1</v>
      </c>
      <c r="CY122" t="s">
        <v>5411</v>
      </c>
      <c r="CZ122">
        <v>330786</v>
      </c>
      <c r="DA122">
        <v>1</v>
      </c>
      <c r="DB122" t="s">
        <v>5412</v>
      </c>
      <c r="DC122">
        <v>304033</v>
      </c>
      <c r="DD122">
        <v>1</v>
      </c>
      <c r="DE122" t="s">
        <v>5413</v>
      </c>
      <c r="DF122">
        <v>250000</v>
      </c>
      <c r="DG122">
        <v>1</v>
      </c>
      <c r="DH122">
        <v>1</v>
      </c>
      <c r="DI122">
        <v>1</v>
      </c>
      <c r="DJ122">
        <v>1</v>
      </c>
      <c r="DK122">
        <v>1</v>
      </c>
      <c r="DL122">
        <v>1</v>
      </c>
      <c r="DM122">
        <v>1</v>
      </c>
      <c r="DN122">
        <v>11</v>
      </c>
      <c r="DO122">
        <v>10</v>
      </c>
      <c r="DP122">
        <v>1</v>
      </c>
      <c r="DQ122">
        <v>1</v>
      </c>
      <c r="DR122">
        <v>469899</v>
      </c>
      <c r="DS122">
        <f t="shared" si="6"/>
        <v>0</v>
      </c>
      <c r="DT122">
        <v>0</v>
      </c>
      <c r="DU122">
        <f t="shared" si="7"/>
        <v>0</v>
      </c>
    </row>
    <row r="123" spans="1:125" ht="19.5" customHeight="1" x14ac:dyDescent="0.25">
      <c r="A123">
        <v>108442</v>
      </c>
      <c r="B123" t="s">
        <v>5224</v>
      </c>
      <c r="C123" t="s">
        <v>5580</v>
      </c>
      <c r="D123" t="s">
        <v>6334</v>
      </c>
      <c r="E123" t="s">
        <v>6383</v>
      </c>
      <c r="F123">
        <v>17</v>
      </c>
      <c r="G123">
        <v>14</v>
      </c>
      <c r="I123">
        <v>1</v>
      </c>
      <c r="J123">
        <v>1</v>
      </c>
      <c r="K123">
        <v>39</v>
      </c>
      <c r="L123">
        <v>39</v>
      </c>
      <c r="M123">
        <v>1</v>
      </c>
      <c r="N123">
        <v>1</v>
      </c>
      <c r="O123">
        <v>1</v>
      </c>
      <c r="P123" s="2">
        <v>45329</v>
      </c>
      <c r="Q123">
        <v>1</v>
      </c>
      <c r="R123" s="2">
        <v>45349</v>
      </c>
      <c r="S123">
        <v>1</v>
      </c>
      <c r="T123" s="2">
        <v>45363</v>
      </c>
      <c r="U123">
        <v>1</v>
      </c>
      <c r="V123">
        <v>1</v>
      </c>
      <c r="W123">
        <v>1</v>
      </c>
      <c r="X123">
        <v>136300</v>
      </c>
      <c r="Y123">
        <v>383697</v>
      </c>
      <c r="Z123">
        <v>519997</v>
      </c>
      <c r="AA123">
        <v>0</v>
      </c>
      <c r="AB123">
        <v>200965</v>
      </c>
      <c r="AC123">
        <v>402873</v>
      </c>
      <c r="AD123">
        <f t="shared" si="5"/>
        <v>603838</v>
      </c>
      <c r="AE123">
        <f t="shared" si="4"/>
        <v>561917.5</v>
      </c>
      <c r="AF123">
        <v>0</v>
      </c>
      <c r="AG123">
        <v>101</v>
      </c>
      <c r="AH123">
        <v>7</v>
      </c>
      <c r="AI123">
        <v>8345000</v>
      </c>
      <c r="AJ123">
        <v>2150000</v>
      </c>
      <c r="AK123">
        <v>1</v>
      </c>
      <c r="AL123" s="2">
        <v>45463</v>
      </c>
      <c r="AM123">
        <v>1</v>
      </c>
      <c r="AN123">
        <v>0</v>
      </c>
      <c r="AO123">
        <v>1</v>
      </c>
      <c r="AP123">
        <v>1</v>
      </c>
      <c r="AQ123">
        <v>200965</v>
      </c>
      <c r="AR123">
        <v>215095</v>
      </c>
      <c r="AS123">
        <v>1</v>
      </c>
      <c r="AT123">
        <v>12</v>
      </c>
      <c r="AU123" t="s">
        <v>5252</v>
      </c>
      <c r="AV123">
        <v>1</v>
      </c>
      <c r="AW123">
        <v>391609</v>
      </c>
      <c r="AX123">
        <v>1</v>
      </c>
      <c r="AY123">
        <v>14157500</v>
      </c>
      <c r="AZ123">
        <v>49020000</v>
      </c>
      <c r="BA123">
        <v>1</v>
      </c>
      <c r="BB123">
        <v>1</v>
      </c>
      <c r="BC123">
        <v>15</v>
      </c>
      <c r="BD123">
        <v>15</v>
      </c>
      <c r="BE123">
        <v>1</v>
      </c>
      <c r="BF123">
        <v>1</v>
      </c>
      <c r="BG123">
        <v>42</v>
      </c>
      <c r="BH123">
        <v>120</v>
      </c>
      <c r="BI123">
        <v>120</v>
      </c>
      <c r="BJ123">
        <v>1</v>
      </c>
      <c r="BK123">
        <v>1</v>
      </c>
      <c r="BL123">
        <v>1</v>
      </c>
      <c r="BM123" t="s">
        <v>6384</v>
      </c>
      <c r="BN123">
        <v>347430</v>
      </c>
      <c r="BO123">
        <v>1</v>
      </c>
      <c r="BP123" t="s">
        <v>6385</v>
      </c>
      <c r="BQ123">
        <v>341217</v>
      </c>
      <c r="BR123">
        <v>1</v>
      </c>
      <c r="BS123" t="s">
        <v>6386</v>
      </c>
      <c r="BT123">
        <v>323709</v>
      </c>
      <c r="BU123">
        <v>1</v>
      </c>
      <c r="BV123" t="s">
        <v>6387</v>
      </c>
      <c r="BW123">
        <v>308821</v>
      </c>
      <c r="BX123">
        <v>1</v>
      </c>
      <c r="BY123" t="s">
        <v>6388</v>
      </c>
      <c r="BZ123">
        <v>303986</v>
      </c>
      <c r="CA123">
        <v>1</v>
      </c>
      <c r="CB123">
        <v>1</v>
      </c>
      <c r="CC123" t="s">
        <v>6384</v>
      </c>
      <c r="CD123" t="s">
        <v>6385</v>
      </c>
      <c r="CE123" t="s">
        <v>6386</v>
      </c>
      <c r="CF123" t="s">
        <v>6387</v>
      </c>
      <c r="CG123" t="s">
        <v>6388</v>
      </c>
      <c r="CH123">
        <v>347430</v>
      </c>
      <c r="CI123">
        <v>341217</v>
      </c>
      <c r="CJ123">
        <v>323709</v>
      </c>
      <c r="CK123">
        <v>308821</v>
      </c>
      <c r="CL123">
        <v>303986</v>
      </c>
      <c r="CM123">
        <v>1</v>
      </c>
      <c r="CN123">
        <v>1</v>
      </c>
      <c r="CO123">
        <v>1</v>
      </c>
      <c r="CP123">
        <v>1</v>
      </c>
      <c r="CQ123">
        <v>1</v>
      </c>
      <c r="CR123">
        <v>1</v>
      </c>
      <c r="CS123" t="s">
        <v>6384</v>
      </c>
      <c r="CT123">
        <v>347430</v>
      </c>
      <c r="CU123">
        <v>1</v>
      </c>
      <c r="CV123" t="s">
        <v>6385</v>
      </c>
      <c r="CW123">
        <v>341217</v>
      </c>
      <c r="CX123">
        <v>1</v>
      </c>
      <c r="CY123" t="s">
        <v>6386</v>
      </c>
      <c r="CZ123">
        <v>323709</v>
      </c>
      <c r="DA123">
        <v>1</v>
      </c>
      <c r="DB123" t="s">
        <v>6387</v>
      </c>
      <c r="DC123">
        <v>308821</v>
      </c>
      <c r="DD123">
        <v>1</v>
      </c>
      <c r="DE123" t="s">
        <v>6388</v>
      </c>
      <c r="DF123">
        <v>303986</v>
      </c>
      <c r="DG123">
        <v>1</v>
      </c>
      <c r="DH123">
        <v>1</v>
      </c>
      <c r="DI123">
        <v>1</v>
      </c>
      <c r="DJ123">
        <v>1</v>
      </c>
      <c r="DK123">
        <v>1</v>
      </c>
      <c r="DL123">
        <v>1</v>
      </c>
      <c r="DM123">
        <v>1</v>
      </c>
      <c r="DN123">
        <v>19</v>
      </c>
      <c r="DO123">
        <v>10</v>
      </c>
      <c r="DP123">
        <v>1</v>
      </c>
      <c r="DQ123">
        <v>1</v>
      </c>
      <c r="DR123">
        <v>603838</v>
      </c>
      <c r="DS123">
        <f t="shared" si="6"/>
        <v>0</v>
      </c>
      <c r="DT123">
        <v>0</v>
      </c>
      <c r="DU123">
        <f t="shared" si="7"/>
        <v>0</v>
      </c>
    </row>
    <row r="124" spans="1:125" ht="19.5" customHeight="1" x14ac:dyDescent="0.25">
      <c r="A124">
        <v>108448</v>
      </c>
      <c r="B124" t="s">
        <v>5224</v>
      </c>
      <c r="C124" t="s">
        <v>5580</v>
      </c>
      <c r="D124" t="s">
        <v>6396</v>
      </c>
      <c r="E124" t="s">
        <v>6432</v>
      </c>
      <c r="F124">
        <v>16</v>
      </c>
      <c r="G124">
        <v>22</v>
      </c>
      <c r="I124">
        <v>1</v>
      </c>
      <c r="J124">
        <v>1</v>
      </c>
      <c r="K124">
        <v>36</v>
      </c>
      <c r="L124">
        <v>36</v>
      </c>
      <c r="M124">
        <v>1</v>
      </c>
      <c r="N124">
        <v>1</v>
      </c>
      <c r="O124">
        <v>1</v>
      </c>
      <c r="P124" s="2">
        <v>45325</v>
      </c>
      <c r="Q124">
        <v>1</v>
      </c>
      <c r="R124" s="2">
        <v>45338</v>
      </c>
      <c r="S124">
        <v>1</v>
      </c>
      <c r="T124" s="2">
        <v>45352</v>
      </c>
      <c r="U124">
        <v>1</v>
      </c>
      <c r="V124">
        <v>1</v>
      </c>
      <c r="W124">
        <v>1</v>
      </c>
      <c r="X124">
        <v>127600</v>
      </c>
      <c r="Y124">
        <v>360195</v>
      </c>
      <c r="Z124">
        <v>487795</v>
      </c>
      <c r="AA124">
        <v>0</v>
      </c>
      <c r="AB124">
        <v>134500</v>
      </c>
      <c r="AC124">
        <v>524507</v>
      </c>
      <c r="AD124">
        <f t="shared" si="5"/>
        <v>659007</v>
      </c>
      <c r="AE124">
        <f t="shared" si="4"/>
        <v>573401</v>
      </c>
      <c r="AF124">
        <v>0</v>
      </c>
      <c r="AG124">
        <v>92</v>
      </c>
      <c r="AH124">
        <v>12</v>
      </c>
      <c r="AI124">
        <v>16886259</v>
      </c>
      <c r="AJ124">
        <v>1472595</v>
      </c>
      <c r="AK124">
        <v>1</v>
      </c>
      <c r="AL124" s="2">
        <v>45411</v>
      </c>
      <c r="AM124">
        <v>1</v>
      </c>
      <c r="AN124">
        <v>0</v>
      </c>
      <c r="AO124">
        <v>1</v>
      </c>
      <c r="AP124">
        <v>1</v>
      </c>
      <c r="AQ124">
        <v>134500</v>
      </c>
      <c r="AR124">
        <v>224166</v>
      </c>
      <c r="AS124">
        <v>1</v>
      </c>
      <c r="AT124">
        <v>12</v>
      </c>
      <c r="AU124" t="s">
        <v>5252</v>
      </c>
      <c r="AV124">
        <v>1</v>
      </c>
      <c r="AW124">
        <v>742470</v>
      </c>
      <c r="AX124">
        <v>1</v>
      </c>
      <c r="AY124">
        <v>16886259</v>
      </c>
      <c r="AZ124">
        <v>4414000</v>
      </c>
      <c r="BA124">
        <v>1</v>
      </c>
      <c r="BB124">
        <v>1</v>
      </c>
      <c r="BC124">
        <v>15</v>
      </c>
      <c r="BD124">
        <v>15</v>
      </c>
      <c r="BE124">
        <v>1</v>
      </c>
      <c r="BF124">
        <v>1</v>
      </c>
      <c r="BG124">
        <v>24</v>
      </c>
      <c r="BH124">
        <v>92</v>
      </c>
      <c r="BI124">
        <v>92</v>
      </c>
      <c r="BJ124">
        <v>1</v>
      </c>
      <c r="BK124">
        <v>1</v>
      </c>
      <c r="BL124">
        <v>1</v>
      </c>
      <c r="BM124" t="s">
        <v>6433</v>
      </c>
      <c r="BN124">
        <v>349500</v>
      </c>
      <c r="BO124">
        <v>1</v>
      </c>
      <c r="BP124" t="s">
        <v>6434</v>
      </c>
      <c r="BQ124">
        <v>348500</v>
      </c>
      <c r="BR124">
        <v>1</v>
      </c>
      <c r="BS124" t="s">
        <v>6435</v>
      </c>
      <c r="BT124">
        <v>348500</v>
      </c>
      <c r="BU124">
        <v>1</v>
      </c>
      <c r="BV124" t="s">
        <v>6436</v>
      </c>
      <c r="BW124">
        <v>343000</v>
      </c>
      <c r="BX124">
        <v>1</v>
      </c>
      <c r="BY124" t="s">
        <v>6437</v>
      </c>
      <c r="BZ124">
        <v>339800</v>
      </c>
      <c r="CA124">
        <v>1</v>
      </c>
      <c r="CB124">
        <v>1</v>
      </c>
      <c r="CC124">
        <v>67702604</v>
      </c>
      <c r="CD124">
        <v>67754601</v>
      </c>
      <c r="CE124">
        <v>67755096</v>
      </c>
      <c r="CF124">
        <v>67700492</v>
      </c>
      <c r="CG124">
        <v>67698743</v>
      </c>
      <c r="CH124">
        <v>349500</v>
      </c>
      <c r="CI124">
        <v>348500</v>
      </c>
      <c r="CJ124">
        <v>348500</v>
      </c>
      <c r="CK124">
        <v>343000</v>
      </c>
      <c r="CL124">
        <v>339800</v>
      </c>
      <c r="CM124">
        <v>1</v>
      </c>
      <c r="CN124">
        <v>1</v>
      </c>
      <c r="CO124">
        <v>1</v>
      </c>
      <c r="CP124">
        <v>1</v>
      </c>
      <c r="CQ124">
        <v>1</v>
      </c>
      <c r="CR124">
        <v>1</v>
      </c>
      <c r="CS124">
        <v>67702604</v>
      </c>
      <c r="CT124">
        <v>349500</v>
      </c>
      <c r="CU124">
        <v>1</v>
      </c>
      <c r="CV124">
        <v>67754601</v>
      </c>
      <c r="CW124">
        <v>348500</v>
      </c>
      <c r="CX124">
        <v>1</v>
      </c>
      <c r="CY124">
        <v>67755096</v>
      </c>
      <c r="CZ124">
        <v>348500</v>
      </c>
      <c r="DA124">
        <v>1</v>
      </c>
      <c r="DB124">
        <v>67700492</v>
      </c>
      <c r="DC124">
        <v>343000</v>
      </c>
      <c r="DD124">
        <v>1</v>
      </c>
      <c r="DE124">
        <v>67698743</v>
      </c>
      <c r="DF124">
        <v>339800</v>
      </c>
      <c r="DG124">
        <v>1</v>
      </c>
      <c r="DH124">
        <v>1</v>
      </c>
      <c r="DI124">
        <v>1</v>
      </c>
      <c r="DJ124">
        <v>1</v>
      </c>
      <c r="DK124">
        <v>1</v>
      </c>
      <c r="DL124">
        <v>1</v>
      </c>
      <c r="DM124">
        <v>1</v>
      </c>
      <c r="DN124">
        <v>21</v>
      </c>
      <c r="DO124">
        <v>11</v>
      </c>
      <c r="DP124">
        <v>1</v>
      </c>
      <c r="DQ124">
        <v>1</v>
      </c>
      <c r="DR124">
        <v>659007</v>
      </c>
      <c r="DS124">
        <f t="shared" si="6"/>
        <v>0</v>
      </c>
      <c r="DT124">
        <v>0</v>
      </c>
      <c r="DU124">
        <f t="shared" si="7"/>
        <v>0</v>
      </c>
    </row>
    <row r="125" spans="1:125" ht="19.5" customHeight="1" x14ac:dyDescent="0.25">
      <c r="A125">
        <v>108324</v>
      </c>
      <c r="B125" t="s">
        <v>5224</v>
      </c>
      <c r="C125" t="s">
        <v>5225</v>
      </c>
      <c r="D125" t="s">
        <v>5396</v>
      </c>
      <c r="E125" t="s">
        <v>5494</v>
      </c>
      <c r="F125">
        <v>13</v>
      </c>
      <c r="G125">
        <v>10</v>
      </c>
      <c r="I125">
        <v>1</v>
      </c>
      <c r="J125">
        <v>1</v>
      </c>
      <c r="K125">
        <v>41</v>
      </c>
      <c r="L125">
        <v>46</v>
      </c>
      <c r="M125">
        <v>1</v>
      </c>
      <c r="N125">
        <v>1</v>
      </c>
      <c r="O125">
        <v>1</v>
      </c>
      <c r="P125" s="2">
        <v>45264</v>
      </c>
      <c r="Q125">
        <v>1</v>
      </c>
      <c r="R125" s="2">
        <v>45274</v>
      </c>
      <c r="S125">
        <v>1</v>
      </c>
      <c r="T125" s="2">
        <v>45275</v>
      </c>
      <c r="U125">
        <v>1</v>
      </c>
      <c r="V125">
        <v>1</v>
      </c>
      <c r="W125">
        <v>1</v>
      </c>
      <c r="X125">
        <v>72550</v>
      </c>
      <c r="Y125">
        <v>493489.2</v>
      </c>
      <c r="Z125">
        <v>566039.19999999995</v>
      </c>
      <c r="AA125">
        <v>0</v>
      </c>
      <c r="AB125">
        <v>75780</v>
      </c>
      <c r="AC125">
        <v>507382</v>
      </c>
      <c r="AD125">
        <f t="shared" si="5"/>
        <v>583162</v>
      </c>
      <c r="AE125">
        <f t="shared" si="4"/>
        <v>574600.6</v>
      </c>
      <c r="AF125">
        <v>0</v>
      </c>
      <c r="AG125">
        <v>102</v>
      </c>
      <c r="AH125">
        <v>12</v>
      </c>
      <c r="AI125">
        <v>19317210</v>
      </c>
      <c r="AJ125">
        <v>1900000</v>
      </c>
      <c r="AK125">
        <v>1</v>
      </c>
      <c r="AL125" s="2">
        <v>45454</v>
      </c>
      <c r="AM125">
        <v>1</v>
      </c>
      <c r="AN125">
        <v>0</v>
      </c>
      <c r="AO125">
        <v>1</v>
      </c>
      <c r="AP125">
        <v>1</v>
      </c>
      <c r="AQ125">
        <v>75780</v>
      </c>
      <c r="AR125">
        <v>132129</v>
      </c>
      <c r="AS125">
        <v>1</v>
      </c>
      <c r="AT125">
        <v>14</v>
      </c>
      <c r="AU125" t="s">
        <v>90</v>
      </c>
      <c r="AV125">
        <v>1</v>
      </c>
      <c r="AW125">
        <v>1189258.2</v>
      </c>
      <c r="AX125">
        <v>1</v>
      </c>
      <c r="AY125">
        <v>19317210</v>
      </c>
      <c r="AZ125">
        <v>700000</v>
      </c>
      <c r="BA125">
        <v>1</v>
      </c>
      <c r="BB125">
        <v>1</v>
      </c>
      <c r="BC125">
        <v>6</v>
      </c>
      <c r="BD125">
        <v>6</v>
      </c>
      <c r="BE125">
        <v>1</v>
      </c>
      <c r="BF125">
        <v>1</v>
      </c>
      <c r="BG125">
        <v>36</v>
      </c>
      <c r="BH125">
        <v>28</v>
      </c>
      <c r="BI125">
        <v>85</v>
      </c>
      <c r="BJ125">
        <v>1</v>
      </c>
      <c r="BK125">
        <v>1</v>
      </c>
      <c r="BL125">
        <v>1</v>
      </c>
      <c r="BM125" t="s">
        <v>5495</v>
      </c>
      <c r="BN125">
        <v>353361</v>
      </c>
      <c r="BO125">
        <v>1</v>
      </c>
      <c r="BP125" t="s">
        <v>5496</v>
      </c>
      <c r="BQ125">
        <v>348950</v>
      </c>
      <c r="BR125">
        <v>1</v>
      </c>
      <c r="BS125" t="s">
        <v>5497</v>
      </c>
      <c r="BT125">
        <v>348250</v>
      </c>
      <c r="BU125">
        <v>1</v>
      </c>
      <c r="BV125" t="s">
        <v>5498</v>
      </c>
      <c r="BW125">
        <v>346500</v>
      </c>
      <c r="BX125">
        <v>1</v>
      </c>
      <c r="BY125" t="s">
        <v>5499</v>
      </c>
      <c r="BZ125">
        <v>255232</v>
      </c>
      <c r="CA125">
        <v>1</v>
      </c>
      <c r="CB125">
        <v>1</v>
      </c>
      <c r="CC125" t="s">
        <v>5495</v>
      </c>
      <c r="CD125" t="s">
        <v>5496</v>
      </c>
      <c r="CE125" t="s">
        <v>5497</v>
      </c>
      <c r="CF125" t="s">
        <v>5498</v>
      </c>
      <c r="CG125" t="s">
        <v>5499</v>
      </c>
      <c r="CH125">
        <v>353361</v>
      </c>
      <c r="CI125">
        <v>348950</v>
      </c>
      <c r="CJ125">
        <v>348250</v>
      </c>
      <c r="CK125">
        <v>346500</v>
      </c>
      <c r="CL125">
        <v>255232</v>
      </c>
      <c r="CM125">
        <v>1</v>
      </c>
      <c r="CN125">
        <v>1</v>
      </c>
      <c r="CO125">
        <v>1</v>
      </c>
      <c r="CP125">
        <v>1</v>
      </c>
      <c r="CQ125">
        <v>1</v>
      </c>
      <c r="CR125">
        <v>1</v>
      </c>
      <c r="CS125" t="s">
        <v>5495</v>
      </c>
      <c r="CT125">
        <v>353361</v>
      </c>
      <c r="CU125">
        <v>1</v>
      </c>
      <c r="CV125" t="s">
        <v>5500</v>
      </c>
      <c r="CW125">
        <v>348950</v>
      </c>
      <c r="CX125">
        <v>1</v>
      </c>
      <c r="CY125" t="s">
        <v>5497</v>
      </c>
      <c r="CZ125">
        <v>348250</v>
      </c>
      <c r="DA125">
        <v>1</v>
      </c>
      <c r="DB125" t="s">
        <v>5498</v>
      </c>
      <c r="DC125">
        <v>346500</v>
      </c>
      <c r="DD125">
        <v>1</v>
      </c>
      <c r="DE125" t="s">
        <v>5499</v>
      </c>
      <c r="DF125">
        <v>255232</v>
      </c>
      <c r="DG125">
        <v>1</v>
      </c>
      <c r="DH125">
        <v>1</v>
      </c>
      <c r="DI125">
        <v>1</v>
      </c>
      <c r="DJ125">
        <v>1</v>
      </c>
      <c r="DK125">
        <v>1</v>
      </c>
      <c r="DL125">
        <v>1</v>
      </c>
      <c r="DM125">
        <v>1</v>
      </c>
      <c r="DN125">
        <v>15</v>
      </c>
      <c r="DO125">
        <v>8</v>
      </c>
      <c r="DP125">
        <v>1</v>
      </c>
      <c r="DQ125">
        <v>1</v>
      </c>
      <c r="DR125">
        <v>583162</v>
      </c>
      <c r="DS125">
        <f t="shared" si="6"/>
        <v>0</v>
      </c>
      <c r="DT125">
        <v>0</v>
      </c>
      <c r="DU125">
        <f t="shared" si="7"/>
        <v>0</v>
      </c>
    </row>
    <row r="126" spans="1:125" ht="19.5" customHeight="1" x14ac:dyDescent="0.25">
      <c r="A126">
        <v>108368</v>
      </c>
      <c r="B126" t="s">
        <v>5224</v>
      </c>
      <c r="C126" t="s">
        <v>5580</v>
      </c>
      <c r="D126" t="s">
        <v>5829</v>
      </c>
      <c r="E126" t="s">
        <v>5836</v>
      </c>
      <c r="F126">
        <v>21</v>
      </c>
      <c r="G126">
        <v>18</v>
      </c>
      <c r="I126">
        <v>1</v>
      </c>
      <c r="J126">
        <v>1</v>
      </c>
      <c r="K126">
        <v>31</v>
      </c>
      <c r="L126">
        <v>31</v>
      </c>
      <c r="M126">
        <v>1</v>
      </c>
      <c r="N126">
        <v>1</v>
      </c>
      <c r="O126">
        <v>1</v>
      </c>
      <c r="P126" s="2">
        <v>45332</v>
      </c>
      <c r="Q126">
        <v>1</v>
      </c>
      <c r="R126" s="2">
        <v>45341</v>
      </c>
      <c r="S126">
        <v>1</v>
      </c>
      <c r="T126" s="2">
        <v>45356</v>
      </c>
      <c r="U126">
        <v>1</v>
      </c>
      <c r="V126">
        <v>1</v>
      </c>
      <c r="W126">
        <v>1</v>
      </c>
      <c r="X126">
        <v>247668</v>
      </c>
      <c r="Y126">
        <v>244124</v>
      </c>
      <c r="Z126">
        <v>491792</v>
      </c>
      <c r="AA126">
        <v>0</v>
      </c>
      <c r="AB126">
        <v>180317</v>
      </c>
      <c r="AC126">
        <v>478845</v>
      </c>
      <c r="AD126">
        <f t="shared" si="5"/>
        <v>659162</v>
      </c>
      <c r="AE126">
        <f t="shared" si="4"/>
        <v>575477</v>
      </c>
      <c r="AF126">
        <v>0</v>
      </c>
      <c r="AG126">
        <v>96</v>
      </c>
      <c r="AH126">
        <v>5</v>
      </c>
      <c r="AI126">
        <v>17425000</v>
      </c>
      <c r="AJ126">
        <v>275000</v>
      </c>
      <c r="AK126">
        <v>1</v>
      </c>
      <c r="AL126" s="2">
        <v>45461</v>
      </c>
      <c r="AM126">
        <v>1</v>
      </c>
      <c r="AN126">
        <v>3</v>
      </c>
      <c r="AO126">
        <v>1</v>
      </c>
      <c r="AP126">
        <v>1</v>
      </c>
      <c r="AQ126">
        <v>180317</v>
      </c>
      <c r="AR126">
        <v>306540</v>
      </c>
      <c r="AS126">
        <v>1</v>
      </c>
      <c r="AT126">
        <v>12</v>
      </c>
      <c r="AU126" t="s">
        <v>90</v>
      </c>
      <c r="AV126">
        <v>1</v>
      </c>
      <c r="AW126">
        <v>254120</v>
      </c>
      <c r="AX126">
        <v>1</v>
      </c>
      <c r="AY126">
        <v>17425000</v>
      </c>
      <c r="AZ126">
        <v>4210000</v>
      </c>
      <c r="BA126">
        <v>1</v>
      </c>
      <c r="BB126">
        <v>1</v>
      </c>
      <c r="BC126">
        <v>16</v>
      </c>
      <c r="BD126">
        <v>16</v>
      </c>
      <c r="BE126">
        <v>1</v>
      </c>
      <c r="BF126">
        <v>1</v>
      </c>
      <c r="BG126">
        <v>31</v>
      </c>
      <c r="BH126">
        <v>49</v>
      </c>
      <c r="BI126">
        <v>84</v>
      </c>
      <c r="BJ126">
        <v>1</v>
      </c>
      <c r="BK126">
        <v>1</v>
      </c>
      <c r="BL126">
        <v>1</v>
      </c>
      <c r="BM126" t="s">
        <v>5837</v>
      </c>
      <c r="BN126">
        <v>348736</v>
      </c>
      <c r="BO126">
        <v>1</v>
      </c>
      <c r="BP126" t="s">
        <v>5838</v>
      </c>
      <c r="BQ126">
        <v>348475</v>
      </c>
      <c r="BR126">
        <v>1</v>
      </c>
      <c r="BS126" t="s">
        <v>5839</v>
      </c>
      <c r="BT126">
        <v>348073</v>
      </c>
      <c r="BU126">
        <v>1</v>
      </c>
      <c r="BV126" t="s">
        <v>5840</v>
      </c>
      <c r="BW126">
        <v>284857</v>
      </c>
      <c r="BX126">
        <v>1</v>
      </c>
      <c r="BY126" t="s">
        <v>5841</v>
      </c>
      <c r="BZ126">
        <v>274862</v>
      </c>
      <c r="CA126">
        <v>1</v>
      </c>
      <c r="CB126">
        <v>1</v>
      </c>
      <c r="CC126" t="s">
        <v>5837</v>
      </c>
      <c r="CD126" t="s">
        <v>5838</v>
      </c>
      <c r="CE126" t="s">
        <v>5839</v>
      </c>
      <c r="CF126" t="s">
        <v>5840</v>
      </c>
      <c r="CG126" t="s">
        <v>5841</v>
      </c>
      <c r="CH126">
        <v>348736</v>
      </c>
      <c r="CI126">
        <v>348475</v>
      </c>
      <c r="CJ126">
        <v>348073</v>
      </c>
      <c r="CK126">
        <v>284857</v>
      </c>
      <c r="CL126">
        <v>274862</v>
      </c>
      <c r="CM126">
        <v>1</v>
      </c>
      <c r="CN126">
        <v>1</v>
      </c>
      <c r="CO126">
        <v>1</v>
      </c>
      <c r="CP126">
        <v>1</v>
      </c>
      <c r="CQ126">
        <v>1</v>
      </c>
      <c r="CR126">
        <v>1</v>
      </c>
      <c r="CS126" t="s">
        <v>5837</v>
      </c>
      <c r="CT126">
        <v>348736</v>
      </c>
      <c r="CU126">
        <v>1</v>
      </c>
      <c r="CV126" t="s">
        <v>5838</v>
      </c>
      <c r="CW126">
        <v>348475</v>
      </c>
      <c r="CX126">
        <v>1</v>
      </c>
      <c r="CY126" t="s">
        <v>5839</v>
      </c>
      <c r="CZ126">
        <v>348073</v>
      </c>
      <c r="DA126">
        <v>1</v>
      </c>
      <c r="DB126" t="s">
        <v>5840</v>
      </c>
      <c r="DC126">
        <v>284857</v>
      </c>
      <c r="DD126">
        <v>1</v>
      </c>
      <c r="DE126" t="s">
        <v>5841</v>
      </c>
      <c r="DF126">
        <v>274862</v>
      </c>
      <c r="DG126">
        <v>1</v>
      </c>
      <c r="DH126">
        <v>1</v>
      </c>
      <c r="DI126">
        <v>1</v>
      </c>
      <c r="DJ126">
        <v>1</v>
      </c>
      <c r="DK126">
        <v>1</v>
      </c>
      <c r="DL126">
        <v>1</v>
      </c>
      <c r="DM126">
        <v>1</v>
      </c>
      <c r="DN126">
        <v>19</v>
      </c>
      <c r="DO126">
        <v>11</v>
      </c>
      <c r="DP126">
        <v>1</v>
      </c>
      <c r="DQ126">
        <v>1</v>
      </c>
      <c r="DR126">
        <v>659162</v>
      </c>
      <c r="DS126">
        <f t="shared" si="6"/>
        <v>0</v>
      </c>
      <c r="DT126">
        <v>0</v>
      </c>
      <c r="DU126">
        <f t="shared" si="7"/>
        <v>0</v>
      </c>
    </row>
    <row r="127" spans="1:125" ht="19.5" customHeight="1" x14ac:dyDescent="0.25">
      <c r="A127">
        <v>108370</v>
      </c>
      <c r="B127" t="s">
        <v>5224</v>
      </c>
      <c r="C127" t="s">
        <v>5580</v>
      </c>
      <c r="D127" t="s">
        <v>5829</v>
      </c>
      <c r="E127" t="s">
        <v>5848</v>
      </c>
      <c r="F127">
        <v>12</v>
      </c>
      <c r="G127">
        <v>10</v>
      </c>
      <c r="I127">
        <v>1</v>
      </c>
      <c r="J127">
        <v>1</v>
      </c>
      <c r="K127">
        <v>34</v>
      </c>
      <c r="L127">
        <v>36</v>
      </c>
      <c r="M127">
        <v>1</v>
      </c>
      <c r="N127">
        <v>1</v>
      </c>
      <c r="O127">
        <v>1</v>
      </c>
      <c r="P127" s="2">
        <v>45317</v>
      </c>
      <c r="Q127">
        <v>1</v>
      </c>
      <c r="R127" s="2">
        <v>45348</v>
      </c>
      <c r="S127">
        <v>1</v>
      </c>
      <c r="T127" s="2">
        <v>45350</v>
      </c>
      <c r="U127">
        <v>1</v>
      </c>
      <c r="V127">
        <v>1</v>
      </c>
      <c r="W127">
        <v>1</v>
      </c>
      <c r="X127">
        <v>69900</v>
      </c>
      <c r="Y127">
        <v>434903</v>
      </c>
      <c r="Z127">
        <v>504803</v>
      </c>
      <c r="AA127">
        <v>0</v>
      </c>
      <c r="AB127">
        <v>82400</v>
      </c>
      <c r="AC127">
        <v>567577</v>
      </c>
      <c r="AD127">
        <f t="shared" si="5"/>
        <v>649977</v>
      </c>
      <c r="AE127">
        <f t="shared" si="4"/>
        <v>577390</v>
      </c>
      <c r="AF127">
        <v>0</v>
      </c>
      <c r="AG127">
        <v>105</v>
      </c>
      <c r="AH127">
        <v>2</v>
      </c>
      <c r="AI127">
        <v>12440192</v>
      </c>
      <c r="AJ127">
        <v>100000</v>
      </c>
      <c r="AK127">
        <v>1</v>
      </c>
      <c r="AL127" s="2">
        <v>45394</v>
      </c>
      <c r="AM127">
        <v>1</v>
      </c>
      <c r="AN127">
        <v>8</v>
      </c>
      <c r="AO127">
        <v>1</v>
      </c>
      <c r="AP127">
        <v>1</v>
      </c>
      <c r="AQ127">
        <v>82400</v>
      </c>
      <c r="AR127">
        <v>135200</v>
      </c>
      <c r="AS127">
        <v>1</v>
      </c>
      <c r="AT127">
        <v>12</v>
      </c>
      <c r="AU127" t="s">
        <v>5252</v>
      </c>
      <c r="AV127">
        <v>1</v>
      </c>
      <c r="AW127">
        <v>98712</v>
      </c>
      <c r="AX127">
        <v>1</v>
      </c>
      <c r="AY127">
        <v>12440192</v>
      </c>
      <c r="AZ127">
        <v>3591090</v>
      </c>
      <c r="BA127">
        <v>1</v>
      </c>
      <c r="BB127">
        <v>1</v>
      </c>
      <c r="BC127">
        <v>16</v>
      </c>
      <c r="BD127">
        <v>16</v>
      </c>
      <c r="BE127">
        <v>1</v>
      </c>
      <c r="BF127">
        <v>1</v>
      </c>
      <c r="BG127">
        <v>34</v>
      </c>
      <c r="BH127">
        <v>80</v>
      </c>
      <c r="BI127">
        <v>112</v>
      </c>
      <c r="BJ127">
        <v>1</v>
      </c>
      <c r="BK127">
        <v>1</v>
      </c>
      <c r="BL127">
        <v>1</v>
      </c>
      <c r="BM127" t="s">
        <v>5849</v>
      </c>
      <c r="BN127">
        <v>349184</v>
      </c>
      <c r="BO127">
        <v>1</v>
      </c>
      <c r="BP127" t="s">
        <v>5850</v>
      </c>
      <c r="BQ127">
        <v>249102</v>
      </c>
      <c r="BR127">
        <v>1</v>
      </c>
      <c r="BS127" t="s">
        <v>5851</v>
      </c>
      <c r="BT127">
        <v>248748</v>
      </c>
      <c r="BU127">
        <v>1</v>
      </c>
      <c r="BV127" t="s">
        <v>5852</v>
      </c>
      <c r="BW127">
        <v>199672</v>
      </c>
      <c r="BX127">
        <v>1</v>
      </c>
      <c r="BY127" t="s">
        <v>5853</v>
      </c>
      <c r="BZ127">
        <v>198154</v>
      </c>
      <c r="CA127">
        <v>1</v>
      </c>
      <c r="CB127">
        <v>1</v>
      </c>
      <c r="CC127" t="s">
        <v>5849</v>
      </c>
      <c r="CD127" t="s">
        <v>5850</v>
      </c>
      <c r="CE127" t="s">
        <v>5851</v>
      </c>
      <c r="CF127" t="s">
        <v>5852</v>
      </c>
      <c r="CG127" t="s">
        <v>5853</v>
      </c>
      <c r="CH127">
        <v>349184</v>
      </c>
      <c r="CI127">
        <v>249102</v>
      </c>
      <c r="CJ127">
        <v>248748</v>
      </c>
      <c r="CK127">
        <v>199672</v>
      </c>
      <c r="CL127">
        <v>198154</v>
      </c>
      <c r="CM127">
        <v>1</v>
      </c>
      <c r="CN127">
        <v>1</v>
      </c>
      <c r="CO127">
        <v>1</v>
      </c>
      <c r="CP127">
        <v>1</v>
      </c>
      <c r="CQ127">
        <v>1</v>
      </c>
      <c r="CR127">
        <v>1</v>
      </c>
      <c r="CS127" t="s">
        <v>5849</v>
      </c>
      <c r="CT127">
        <v>349184</v>
      </c>
      <c r="CU127">
        <v>1</v>
      </c>
      <c r="CV127" t="s">
        <v>5850</v>
      </c>
      <c r="CW127">
        <v>249102</v>
      </c>
      <c r="CX127">
        <v>1</v>
      </c>
      <c r="CY127" t="s">
        <v>5851</v>
      </c>
      <c r="CZ127">
        <v>248748</v>
      </c>
      <c r="DA127">
        <v>1</v>
      </c>
      <c r="DB127" t="s">
        <v>5852</v>
      </c>
      <c r="DC127">
        <v>199672</v>
      </c>
      <c r="DD127">
        <v>1</v>
      </c>
      <c r="DE127" t="s">
        <v>5853</v>
      </c>
      <c r="DF127">
        <v>198154</v>
      </c>
      <c r="DG127">
        <v>1</v>
      </c>
      <c r="DH127">
        <v>1</v>
      </c>
      <c r="DI127">
        <v>1</v>
      </c>
      <c r="DJ127">
        <v>1</v>
      </c>
      <c r="DK127">
        <v>1</v>
      </c>
      <c r="DL127">
        <v>1</v>
      </c>
      <c r="DM127">
        <v>1</v>
      </c>
      <c r="DN127">
        <v>3</v>
      </c>
      <c r="DO127">
        <v>3</v>
      </c>
      <c r="DP127">
        <v>1</v>
      </c>
      <c r="DQ127">
        <v>1</v>
      </c>
      <c r="DR127">
        <v>649977</v>
      </c>
      <c r="DS127">
        <f t="shared" si="6"/>
        <v>0</v>
      </c>
      <c r="DT127">
        <v>0</v>
      </c>
      <c r="DU127">
        <f t="shared" si="7"/>
        <v>0</v>
      </c>
    </row>
    <row r="128" spans="1:125" ht="19.5" customHeight="1" x14ac:dyDescent="0.25">
      <c r="A128">
        <v>108467</v>
      </c>
      <c r="B128" t="s">
        <v>5224</v>
      </c>
      <c r="C128" t="s">
        <v>5580</v>
      </c>
      <c r="D128" t="s">
        <v>6542</v>
      </c>
      <c r="E128" t="s">
        <v>6275</v>
      </c>
      <c r="F128">
        <v>14</v>
      </c>
      <c r="G128">
        <v>10</v>
      </c>
      <c r="I128">
        <v>1</v>
      </c>
      <c r="J128">
        <v>1</v>
      </c>
      <c r="K128">
        <v>23</v>
      </c>
      <c r="L128">
        <v>23</v>
      </c>
      <c r="M128">
        <v>1</v>
      </c>
      <c r="N128">
        <v>1</v>
      </c>
      <c r="O128">
        <v>1</v>
      </c>
      <c r="P128" s="2">
        <v>45332</v>
      </c>
      <c r="Q128">
        <v>1</v>
      </c>
      <c r="R128" s="2">
        <v>45338</v>
      </c>
      <c r="S128">
        <v>1</v>
      </c>
      <c r="T128" s="2">
        <v>45365</v>
      </c>
      <c r="U128">
        <v>1</v>
      </c>
      <c r="V128">
        <v>1</v>
      </c>
      <c r="W128">
        <v>1</v>
      </c>
      <c r="X128">
        <v>152470</v>
      </c>
      <c r="Y128">
        <v>333057</v>
      </c>
      <c r="Z128">
        <v>485527</v>
      </c>
      <c r="AA128">
        <v>0</v>
      </c>
      <c r="AB128">
        <v>153528</v>
      </c>
      <c r="AC128">
        <v>523702</v>
      </c>
      <c r="AD128">
        <f t="shared" si="5"/>
        <v>677230</v>
      </c>
      <c r="AE128">
        <f t="shared" si="4"/>
        <v>581378.5</v>
      </c>
      <c r="AF128">
        <v>0</v>
      </c>
      <c r="AG128">
        <v>66</v>
      </c>
      <c r="AH128">
        <v>8</v>
      </c>
      <c r="AI128">
        <v>10031520</v>
      </c>
      <c r="AJ128">
        <v>134000</v>
      </c>
      <c r="AK128">
        <v>1</v>
      </c>
      <c r="AL128" s="2">
        <v>45391</v>
      </c>
      <c r="AM128">
        <v>1</v>
      </c>
      <c r="AN128">
        <v>0</v>
      </c>
      <c r="AO128">
        <v>1</v>
      </c>
      <c r="AP128">
        <v>1</v>
      </c>
      <c r="AQ128">
        <v>155328</v>
      </c>
      <c r="AR128">
        <v>264055</v>
      </c>
      <c r="AS128">
        <v>1</v>
      </c>
      <c r="AT128">
        <v>14</v>
      </c>
      <c r="AU128" t="s">
        <v>90</v>
      </c>
      <c r="AV128">
        <v>1</v>
      </c>
      <c r="AW128">
        <v>0</v>
      </c>
      <c r="AX128">
        <v>1</v>
      </c>
      <c r="AY128">
        <v>10031520</v>
      </c>
      <c r="AZ128">
        <v>1097000</v>
      </c>
      <c r="BA128">
        <v>1</v>
      </c>
      <c r="BB128">
        <v>1</v>
      </c>
      <c r="BC128">
        <v>16</v>
      </c>
      <c r="BD128">
        <v>16</v>
      </c>
      <c r="BE128">
        <v>1</v>
      </c>
      <c r="BF128">
        <v>1</v>
      </c>
      <c r="BG128">
        <v>32</v>
      </c>
      <c r="BH128">
        <v>82</v>
      </c>
      <c r="BI128">
        <v>114</v>
      </c>
      <c r="BJ128">
        <v>1</v>
      </c>
      <c r="BK128">
        <v>1</v>
      </c>
      <c r="BL128">
        <v>1</v>
      </c>
      <c r="BM128" t="s">
        <v>6579</v>
      </c>
      <c r="BN128">
        <v>343071</v>
      </c>
      <c r="BO128">
        <v>1</v>
      </c>
      <c r="BP128" t="s">
        <v>6580</v>
      </c>
      <c r="BQ128">
        <v>298800</v>
      </c>
      <c r="BR128">
        <v>1</v>
      </c>
      <c r="BS128" t="s">
        <v>6581</v>
      </c>
      <c r="BT128">
        <v>298699</v>
      </c>
      <c r="BU128">
        <v>1</v>
      </c>
      <c r="BV128" t="s">
        <v>6582</v>
      </c>
      <c r="BW128">
        <v>265300</v>
      </c>
      <c r="BX128">
        <v>1</v>
      </c>
      <c r="BY128" t="s">
        <v>6583</v>
      </c>
      <c r="BZ128">
        <v>246737</v>
      </c>
      <c r="CA128">
        <v>1</v>
      </c>
      <c r="CB128">
        <v>1</v>
      </c>
      <c r="CC128" t="s">
        <v>6579</v>
      </c>
      <c r="CD128" t="s">
        <v>6580</v>
      </c>
      <c r="CE128" t="s">
        <v>6581</v>
      </c>
      <c r="CF128" t="s">
        <v>6582</v>
      </c>
      <c r="CG128" t="s">
        <v>6583</v>
      </c>
      <c r="CH128">
        <v>343071</v>
      </c>
      <c r="CI128">
        <v>298800</v>
      </c>
      <c r="CJ128">
        <v>298699</v>
      </c>
      <c r="CK128">
        <v>265300</v>
      </c>
      <c r="CL128">
        <v>246737</v>
      </c>
      <c r="CM128">
        <v>1</v>
      </c>
      <c r="CN128">
        <v>1</v>
      </c>
      <c r="CO128">
        <v>1</v>
      </c>
      <c r="CP128">
        <v>1</v>
      </c>
      <c r="CQ128">
        <v>1</v>
      </c>
      <c r="CR128">
        <v>1</v>
      </c>
      <c r="CS128" t="s">
        <v>6579</v>
      </c>
      <c r="CT128">
        <v>343071</v>
      </c>
      <c r="CU128">
        <v>1</v>
      </c>
      <c r="CV128" t="s">
        <v>6580</v>
      </c>
      <c r="CW128">
        <v>298800</v>
      </c>
      <c r="CX128">
        <v>1</v>
      </c>
      <c r="CY128" t="s">
        <v>6581</v>
      </c>
      <c r="CZ128">
        <v>298699</v>
      </c>
      <c r="DA128">
        <v>1</v>
      </c>
      <c r="DB128" t="s">
        <v>6582</v>
      </c>
      <c r="DC128">
        <v>265300</v>
      </c>
      <c r="DD128">
        <v>1</v>
      </c>
      <c r="DE128" t="s">
        <v>6583</v>
      </c>
      <c r="DF128">
        <v>246737</v>
      </c>
      <c r="DG128">
        <v>1</v>
      </c>
      <c r="DH128">
        <v>1</v>
      </c>
      <c r="DI128">
        <v>1</v>
      </c>
      <c r="DJ128">
        <v>1</v>
      </c>
      <c r="DK128">
        <v>1</v>
      </c>
      <c r="DL128">
        <v>1</v>
      </c>
      <c r="DM128">
        <v>1</v>
      </c>
      <c r="DN128">
        <v>9</v>
      </c>
      <c r="DO128">
        <v>9</v>
      </c>
      <c r="DP128">
        <v>1</v>
      </c>
      <c r="DQ128">
        <v>1</v>
      </c>
      <c r="DR128">
        <v>677230</v>
      </c>
      <c r="DS128">
        <f t="shared" si="6"/>
        <v>0</v>
      </c>
      <c r="DT128">
        <v>0</v>
      </c>
      <c r="DU128">
        <f t="shared" si="7"/>
        <v>0</v>
      </c>
    </row>
    <row r="129" spans="1:125" ht="19.5" customHeight="1" x14ac:dyDescent="0.25">
      <c r="A129">
        <v>108316</v>
      </c>
      <c r="B129" t="s">
        <v>5224</v>
      </c>
      <c r="C129" t="s">
        <v>5225</v>
      </c>
      <c r="D129" t="s">
        <v>5396</v>
      </c>
      <c r="E129" t="s">
        <v>5425</v>
      </c>
      <c r="F129">
        <v>15</v>
      </c>
      <c r="G129">
        <v>12</v>
      </c>
      <c r="I129">
        <v>1</v>
      </c>
      <c r="J129">
        <v>1</v>
      </c>
      <c r="K129">
        <v>54</v>
      </c>
      <c r="L129">
        <v>54</v>
      </c>
      <c r="M129">
        <v>1</v>
      </c>
      <c r="N129">
        <v>1</v>
      </c>
      <c r="O129">
        <v>1</v>
      </c>
      <c r="P129" s="2">
        <v>45310</v>
      </c>
      <c r="Q129">
        <v>1</v>
      </c>
      <c r="R129" s="2">
        <v>45343</v>
      </c>
      <c r="S129">
        <v>1</v>
      </c>
      <c r="T129" s="2">
        <v>45344</v>
      </c>
      <c r="U129">
        <v>1</v>
      </c>
      <c r="V129">
        <v>1</v>
      </c>
      <c r="W129">
        <v>1</v>
      </c>
      <c r="X129">
        <v>59095</v>
      </c>
      <c r="Y129">
        <v>522349</v>
      </c>
      <c r="Z129">
        <v>581444</v>
      </c>
      <c r="AA129">
        <v>0</v>
      </c>
      <c r="AB129">
        <v>28445</v>
      </c>
      <c r="AC129">
        <v>570974</v>
      </c>
      <c r="AD129">
        <f t="shared" si="5"/>
        <v>599419</v>
      </c>
      <c r="AE129">
        <f t="shared" si="4"/>
        <v>590431.5</v>
      </c>
      <c r="AF129">
        <v>0</v>
      </c>
      <c r="AG129">
        <v>106</v>
      </c>
      <c r="AH129">
        <v>4</v>
      </c>
      <c r="AI129">
        <v>14004760</v>
      </c>
      <c r="AJ129">
        <v>135000</v>
      </c>
      <c r="AK129">
        <v>1</v>
      </c>
      <c r="AL129" s="2">
        <v>45386</v>
      </c>
      <c r="AM129">
        <v>1</v>
      </c>
      <c r="AN129">
        <v>1</v>
      </c>
      <c r="AO129">
        <v>1</v>
      </c>
      <c r="AP129">
        <v>1</v>
      </c>
      <c r="AQ129">
        <v>28445</v>
      </c>
      <c r="AR129">
        <v>49890</v>
      </c>
      <c r="AS129">
        <v>1</v>
      </c>
      <c r="AT129">
        <v>12</v>
      </c>
      <c r="AU129" t="s">
        <v>90</v>
      </c>
      <c r="AV129">
        <v>1</v>
      </c>
      <c r="AW129">
        <v>65503</v>
      </c>
      <c r="AX129">
        <v>1</v>
      </c>
      <c r="AY129">
        <v>13404760</v>
      </c>
      <c r="AZ129">
        <v>2000000</v>
      </c>
      <c r="BA129">
        <v>1</v>
      </c>
      <c r="BB129">
        <v>1</v>
      </c>
      <c r="BC129">
        <v>6</v>
      </c>
      <c r="BD129">
        <v>6</v>
      </c>
      <c r="BE129">
        <v>1</v>
      </c>
      <c r="BF129">
        <v>1</v>
      </c>
      <c r="BG129">
        <v>27</v>
      </c>
      <c r="BH129">
        <v>30</v>
      </c>
      <c r="BI129">
        <v>30</v>
      </c>
      <c r="BJ129">
        <v>1</v>
      </c>
      <c r="BK129">
        <v>1</v>
      </c>
      <c r="BL129">
        <v>1</v>
      </c>
      <c r="BM129" t="s">
        <v>5426</v>
      </c>
      <c r="BN129">
        <v>298689</v>
      </c>
      <c r="BO129">
        <v>1</v>
      </c>
      <c r="BP129" t="s">
        <v>5427</v>
      </c>
      <c r="BQ129">
        <v>266747</v>
      </c>
      <c r="BR129">
        <v>1</v>
      </c>
      <c r="BS129" t="s">
        <v>5428</v>
      </c>
      <c r="BT129">
        <v>258865</v>
      </c>
      <c r="BU129">
        <v>1</v>
      </c>
      <c r="BV129" t="s">
        <v>5429</v>
      </c>
      <c r="BW129">
        <v>257994</v>
      </c>
      <c r="BX129">
        <v>1</v>
      </c>
      <c r="BY129" t="s">
        <v>5430</v>
      </c>
      <c r="BZ129">
        <v>196548</v>
      </c>
      <c r="CA129">
        <v>1</v>
      </c>
      <c r="CB129">
        <v>1</v>
      </c>
      <c r="CC129" t="s">
        <v>5426</v>
      </c>
      <c r="CD129" t="s">
        <v>5427</v>
      </c>
      <c r="CE129" t="s">
        <v>5428</v>
      </c>
      <c r="CF129" t="s">
        <v>5429</v>
      </c>
      <c r="CG129" t="s">
        <v>5430</v>
      </c>
      <c r="CH129">
        <v>298689</v>
      </c>
      <c r="CI129">
        <v>266747</v>
      </c>
      <c r="CJ129">
        <v>258865</v>
      </c>
      <c r="CK129">
        <v>257994</v>
      </c>
      <c r="CL129">
        <v>257994</v>
      </c>
      <c r="CM129">
        <v>1</v>
      </c>
      <c r="CN129">
        <v>1</v>
      </c>
      <c r="CO129">
        <v>1</v>
      </c>
      <c r="CP129">
        <v>1</v>
      </c>
      <c r="CQ129">
        <v>1</v>
      </c>
      <c r="CR129">
        <v>1</v>
      </c>
      <c r="CS129" t="s">
        <v>5426</v>
      </c>
      <c r="CT129">
        <v>298689</v>
      </c>
      <c r="CU129">
        <v>1</v>
      </c>
      <c r="CV129" t="s">
        <v>5427</v>
      </c>
      <c r="CW129">
        <v>266747</v>
      </c>
      <c r="CX129">
        <v>1</v>
      </c>
      <c r="CY129" t="s">
        <v>5428</v>
      </c>
      <c r="CZ129">
        <v>258865</v>
      </c>
      <c r="DA129">
        <v>1</v>
      </c>
      <c r="DB129" t="s">
        <v>5429</v>
      </c>
      <c r="DC129">
        <v>257994</v>
      </c>
      <c r="DD129">
        <v>1</v>
      </c>
      <c r="DE129" t="s">
        <v>5430</v>
      </c>
      <c r="DF129">
        <v>196548</v>
      </c>
      <c r="DG129">
        <v>1</v>
      </c>
      <c r="DH129">
        <v>1</v>
      </c>
      <c r="DI129">
        <v>1</v>
      </c>
      <c r="DJ129">
        <v>1</v>
      </c>
      <c r="DK129">
        <v>1</v>
      </c>
      <c r="DL129">
        <v>1</v>
      </c>
      <c r="DM129">
        <v>1</v>
      </c>
      <c r="DN129">
        <v>10</v>
      </c>
      <c r="DO129">
        <v>4</v>
      </c>
      <c r="DP129">
        <v>1</v>
      </c>
      <c r="DQ129">
        <v>1</v>
      </c>
      <c r="DR129">
        <v>599419</v>
      </c>
      <c r="DS129">
        <f t="shared" si="6"/>
        <v>0</v>
      </c>
      <c r="DT129">
        <v>0</v>
      </c>
      <c r="DU129">
        <f t="shared" si="7"/>
        <v>0</v>
      </c>
    </row>
    <row r="130" spans="1:125" ht="19.5" customHeight="1" x14ac:dyDescent="0.25">
      <c r="A130">
        <v>108476</v>
      </c>
      <c r="B130" t="s">
        <v>5224</v>
      </c>
      <c r="C130" t="s">
        <v>5689</v>
      </c>
      <c r="D130" t="s">
        <v>6595</v>
      </c>
      <c r="E130" t="s">
        <v>6641</v>
      </c>
      <c r="F130">
        <v>24</v>
      </c>
      <c r="G130">
        <v>21</v>
      </c>
      <c r="I130">
        <v>1</v>
      </c>
      <c r="J130">
        <v>1</v>
      </c>
      <c r="K130">
        <v>44</v>
      </c>
      <c r="L130">
        <v>48</v>
      </c>
      <c r="M130">
        <v>1</v>
      </c>
      <c r="N130">
        <v>1</v>
      </c>
      <c r="O130">
        <v>1</v>
      </c>
      <c r="P130" s="2">
        <v>45307</v>
      </c>
      <c r="Q130">
        <v>1</v>
      </c>
      <c r="R130" s="2">
        <v>45327</v>
      </c>
      <c r="S130">
        <v>1</v>
      </c>
      <c r="T130" s="2">
        <v>45329</v>
      </c>
      <c r="U130">
        <v>1</v>
      </c>
      <c r="V130">
        <v>1</v>
      </c>
      <c r="W130">
        <v>1</v>
      </c>
      <c r="X130">
        <v>236560</v>
      </c>
      <c r="Y130">
        <v>313843</v>
      </c>
      <c r="Z130">
        <v>550403</v>
      </c>
      <c r="AA130">
        <v>0</v>
      </c>
      <c r="AB130">
        <v>222690</v>
      </c>
      <c r="AC130">
        <v>427995</v>
      </c>
      <c r="AD130">
        <f t="shared" si="5"/>
        <v>650685</v>
      </c>
      <c r="AE130">
        <f t="shared" si="4"/>
        <v>600544</v>
      </c>
      <c r="AF130">
        <v>0</v>
      </c>
      <c r="AG130">
        <v>126</v>
      </c>
      <c r="AH130">
        <v>6</v>
      </c>
      <c r="AI130">
        <v>19694592</v>
      </c>
      <c r="AJ130">
        <v>2424080</v>
      </c>
      <c r="AK130">
        <v>1</v>
      </c>
      <c r="AL130" s="2">
        <v>45399</v>
      </c>
      <c r="AM130">
        <v>1</v>
      </c>
      <c r="AN130">
        <v>2</v>
      </c>
      <c r="AO130">
        <v>1</v>
      </c>
      <c r="AP130">
        <v>1</v>
      </c>
      <c r="AQ130">
        <v>222690</v>
      </c>
      <c r="AR130">
        <v>438380</v>
      </c>
      <c r="AS130">
        <v>1</v>
      </c>
      <c r="AT130">
        <v>12</v>
      </c>
      <c r="AU130" t="s">
        <v>90</v>
      </c>
      <c r="AV130">
        <v>1</v>
      </c>
      <c r="AW130">
        <v>1740008</v>
      </c>
      <c r="AX130">
        <v>1</v>
      </c>
      <c r="AY130">
        <v>19694592</v>
      </c>
      <c r="AZ130">
        <v>4958150</v>
      </c>
      <c r="BA130">
        <v>1</v>
      </c>
      <c r="BB130">
        <v>1</v>
      </c>
      <c r="BC130">
        <v>10</v>
      </c>
      <c r="BD130">
        <v>10</v>
      </c>
      <c r="BE130">
        <v>1</v>
      </c>
      <c r="BF130">
        <v>1</v>
      </c>
      <c r="BG130">
        <v>45</v>
      </c>
      <c r="BH130">
        <v>67</v>
      </c>
      <c r="BI130">
        <v>86</v>
      </c>
      <c r="BJ130">
        <v>1</v>
      </c>
      <c r="BK130">
        <v>1</v>
      </c>
      <c r="BL130">
        <v>1</v>
      </c>
      <c r="BM130">
        <v>68330170</v>
      </c>
      <c r="BN130">
        <v>315407</v>
      </c>
      <c r="BO130">
        <v>1</v>
      </c>
      <c r="BP130">
        <v>57359123</v>
      </c>
      <c r="BQ130">
        <v>298201</v>
      </c>
      <c r="BR130">
        <v>1</v>
      </c>
      <c r="BS130">
        <v>57346967</v>
      </c>
      <c r="BT130">
        <v>298201</v>
      </c>
      <c r="BU130">
        <v>1</v>
      </c>
      <c r="BV130">
        <v>57349526</v>
      </c>
      <c r="BW130">
        <v>283859</v>
      </c>
      <c r="BX130">
        <v>1</v>
      </c>
      <c r="BY130">
        <v>5</v>
      </c>
      <c r="BZ130">
        <v>283676</v>
      </c>
      <c r="CA130">
        <v>1</v>
      </c>
      <c r="CB130">
        <v>1</v>
      </c>
      <c r="CC130">
        <v>68330170</v>
      </c>
      <c r="CD130">
        <v>57359123</v>
      </c>
      <c r="CE130">
        <v>57346967</v>
      </c>
      <c r="CF130">
        <v>57349526</v>
      </c>
      <c r="CG130">
        <v>5</v>
      </c>
      <c r="CH130">
        <v>315407</v>
      </c>
      <c r="CI130">
        <v>298201</v>
      </c>
      <c r="CJ130">
        <v>298201</v>
      </c>
      <c r="CK130">
        <v>283859</v>
      </c>
      <c r="CL130">
        <v>283676</v>
      </c>
      <c r="CM130">
        <v>1</v>
      </c>
      <c r="CN130">
        <v>1</v>
      </c>
      <c r="CO130">
        <v>1</v>
      </c>
      <c r="CP130">
        <v>1</v>
      </c>
      <c r="CQ130">
        <v>1</v>
      </c>
      <c r="CR130">
        <v>1</v>
      </c>
      <c r="CS130">
        <v>68330170</v>
      </c>
      <c r="CT130">
        <v>315407</v>
      </c>
      <c r="CU130">
        <v>1</v>
      </c>
      <c r="CV130">
        <v>57359123</v>
      </c>
      <c r="CW130">
        <v>298201</v>
      </c>
      <c r="CX130">
        <v>1</v>
      </c>
      <c r="CY130">
        <v>57346967</v>
      </c>
      <c r="CZ130">
        <v>298201</v>
      </c>
      <c r="DA130">
        <v>1</v>
      </c>
      <c r="DB130">
        <v>57349526</v>
      </c>
      <c r="DC130">
        <v>283859</v>
      </c>
      <c r="DD130">
        <v>1</v>
      </c>
      <c r="DE130">
        <v>5</v>
      </c>
      <c r="DF130">
        <v>283676</v>
      </c>
      <c r="DG130">
        <v>1</v>
      </c>
      <c r="DH130">
        <v>1</v>
      </c>
      <c r="DI130">
        <v>1</v>
      </c>
      <c r="DJ130">
        <v>1</v>
      </c>
      <c r="DK130">
        <v>1</v>
      </c>
      <c r="DL130">
        <v>1</v>
      </c>
      <c r="DM130">
        <v>1</v>
      </c>
      <c r="DN130">
        <v>28</v>
      </c>
      <c r="DO130">
        <v>20</v>
      </c>
      <c r="DP130">
        <v>1</v>
      </c>
      <c r="DQ130">
        <v>1</v>
      </c>
      <c r="DR130">
        <v>650685</v>
      </c>
      <c r="DS130">
        <f t="shared" si="6"/>
        <v>0</v>
      </c>
      <c r="DT130">
        <v>0</v>
      </c>
      <c r="DU130">
        <f t="shared" si="7"/>
        <v>0</v>
      </c>
    </row>
    <row r="131" spans="1:125" ht="19.5" customHeight="1" x14ac:dyDescent="0.25">
      <c r="A131">
        <v>108449</v>
      </c>
      <c r="B131" t="s">
        <v>5224</v>
      </c>
      <c r="C131" t="s">
        <v>5580</v>
      </c>
      <c r="D131" t="s">
        <v>6396</v>
      </c>
      <c r="E131" t="s">
        <v>6438</v>
      </c>
      <c r="F131">
        <v>18</v>
      </c>
      <c r="G131">
        <v>14</v>
      </c>
      <c r="I131">
        <v>1</v>
      </c>
      <c r="J131">
        <v>1</v>
      </c>
      <c r="K131">
        <v>39</v>
      </c>
      <c r="L131">
        <v>40</v>
      </c>
      <c r="M131">
        <v>1</v>
      </c>
      <c r="N131">
        <v>1</v>
      </c>
      <c r="O131">
        <v>1</v>
      </c>
      <c r="P131" s="2">
        <v>45326</v>
      </c>
      <c r="Q131">
        <v>1</v>
      </c>
      <c r="R131" s="2">
        <v>45341</v>
      </c>
      <c r="S131">
        <v>1</v>
      </c>
      <c r="T131" s="2">
        <v>45345</v>
      </c>
      <c r="U131">
        <v>1</v>
      </c>
      <c r="V131">
        <v>1</v>
      </c>
      <c r="W131">
        <v>1</v>
      </c>
      <c r="X131">
        <v>229100</v>
      </c>
      <c r="Y131">
        <v>350097</v>
      </c>
      <c r="Z131">
        <v>579197</v>
      </c>
      <c r="AA131">
        <v>101987</v>
      </c>
      <c r="AB131">
        <v>236410</v>
      </c>
      <c r="AC131">
        <v>392687</v>
      </c>
      <c r="AD131">
        <f t="shared" si="5"/>
        <v>629097</v>
      </c>
      <c r="AE131">
        <f t="shared" ref="AE131:AE194" si="8">(Z131+AD131)/2</f>
        <v>604147</v>
      </c>
      <c r="AF131">
        <v>86602</v>
      </c>
      <c r="AG131">
        <v>99</v>
      </c>
      <c r="AH131">
        <v>5</v>
      </c>
      <c r="AI131">
        <v>13605614</v>
      </c>
      <c r="AJ131">
        <v>390064</v>
      </c>
      <c r="AK131">
        <v>1</v>
      </c>
      <c r="AL131" s="2">
        <v>45404</v>
      </c>
      <c r="AM131">
        <v>1</v>
      </c>
      <c r="AN131">
        <v>0</v>
      </c>
      <c r="AO131">
        <v>1</v>
      </c>
      <c r="AP131">
        <v>1</v>
      </c>
      <c r="AQ131">
        <v>236410</v>
      </c>
      <c r="AR131">
        <v>462630</v>
      </c>
      <c r="AS131">
        <v>1</v>
      </c>
      <c r="AT131">
        <v>14</v>
      </c>
      <c r="AU131" t="s">
        <v>5252</v>
      </c>
      <c r="AV131">
        <v>1</v>
      </c>
      <c r="AW131">
        <v>1605181</v>
      </c>
      <c r="AX131">
        <v>1</v>
      </c>
      <c r="AY131">
        <v>13605614</v>
      </c>
      <c r="AZ131">
        <v>350000</v>
      </c>
      <c r="BA131">
        <v>1</v>
      </c>
      <c r="BB131">
        <v>1</v>
      </c>
      <c r="BC131">
        <v>20</v>
      </c>
      <c r="BD131">
        <v>20</v>
      </c>
      <c r="BE131">
        <v>1</v>
      </c>
      <c r="BF131">
        <v>1</v>
      </c>
      <c r="BG131">
        <v>46</v>
      </c>
      <c r="BH131">
        <v>99</v>
      </c>
      <c r="BI131">
        <v>131</v>
      </c>
      <c r="BJ131">
        <v>1</v>
      </c>
      <c r="BK131">
        <v>1</v>
      </c>
      <c r="BL131">
        <v>1</v>
      </c>
      <c r="BM131" s="1" t="s">
        <v>6439</v>
      </c>
      <c r="BN131">
        <v>321901</v>
      </c>
      <c r="BO131">
        <v>1</v>
      </c>
      <c r="BP131" s="1" t="s">
        <v>6440</v>
      </c>
      <c r="BQ131">
        <v>299600</v>
      </c>
      <c r="BR131">
        <v>1</v>
      </c>
      <c r="BS131" s="1" t="s">
        <v>6441</v>
      </c>
      <c r="BT131">
        <v>299600</v>
      </c>
      <c r="BU131">
        <v>1</v>
      </c>
      <c r="BV131" s="1" t="s">
        <v>6442</v>
      </c>
      <c r="BW131">
        <v>299567</v>
      </c>
      <c r="BX131">
        <v>1</v>
      </c>
      <c r="BY131" s="1" t="s">
        <v>6443</v>
      </c>
      <c r="BZ131">
        <v>298358</v>
      </c>
      <c r="CA131">
        <v>1</v>
      </c>
      <c r="CB131">
        <v>1</v>
      </c>
      <c r="CC131" s="1" t="s">
        <v>6439</v>
      </c>
      <c r="CD131" s="1" t="s">
        <v>6440</v>
      </c>
      <c r="CE131" s="1" t="s">
        <v>6441</v>
      </c>
      <c r="CF131" s="1" t="s">
        <v>6442</v>
      </c>
      <c r="CG131" s="1" t="s">
        <v>6443</v>
      </c>
      <c r="CH131">
        <v>321901</v>
      </c>
      <c r="CI131">
        <v>299600</v>
      </c>
      <c r="CJ131">
        <v>299600</v>
      </c>
      <c r="CK131">
        <v>299567</v>
      </c>
      <c r="CL131">
        <v>298358</v>
      </c>
      <c r="CM131">
        <v>1</v>
      </c>
      <c r="CN131">
        <v>1</v>
      </c>
      <c r="CO131">
        <v>1</v>
      </c>
      <c r="CP131">
        <v>1</v>
      </c>
      <c r="CQ131">
        <v>1</v>
      </c>
      <c r="CR131">
        <v>1</v>
      </c>
      <c r="CS131" s="1" t="s">
        <v>6439</v>
      </c>
      <c r="CT131">
        <v>321901</v>
      </c>
      <c r="CU131">
        <v>1</v>
      </c>
      <c r="CV131" s="1" t="s">
        <v>6440</v>
      </c>
      <c r="CW131">
        <v>299600</v>
      </c>
      <c r="CX131">
        <v>1</v>
      </c>
      <c r="CY131" s="1" t="s">
        <v>6441</v>
      </c>
      <c r="CZ131">
        <v>299600</v>
      </c>
      <c r="DA131">
        <v>1</v>
      </c>
      <c r="DB131" s="1" t="s">
        <v>6442</v>
      </c>
      <c r="DC131">
        <v>299567</v>
      </c>
      <c r="DD131">
        <v>1</v>
      </c>
      <c r="DE131" s="1" t="s">
        <v>6443</v>
      </c>
      <c r="DF131">
        <v>298358</v>
      </c>
      <c r="DG131">
        <v>1</v>
      </c>
      <c r="DH131">
        <v>1</v>
      </c>
      <c r="DI131">
        <v>1</v>
      </c>
      <c r="DJ131">
        <v>1</v>
      </c>
      <c r="DK131">
        <v>1</v>
      </c>
      <c r="DL131">
        <v>1</v>
      </c>
      <c r="DM131">
        <v>1</v>
      </c>
      <c r="DN131">
        <v>18</v>
      </c>
      <c r="DO131">
        <v>11</v>
      </c>
      <c r="DP131">
        <v>1</v>
      </c>
      <c r="DQ131">
        <v>1</v>
      </c>
      <c r="DR131">
        <v>629097</v>
      </c>
      <c r="DS131">
        <f t="shared" si="6"/>
        <v>0</v>
      </c>
      <c r="DT131">
        <v>86602</v>
      </c>
      <c r="DU131">
        <f t="shared" si="7"/>
        <v>0</v>
      </c>
    </row>
    <row r="132" spans="1:125" ht="19.5" customHeight="1" x14ac:dyDescent="0.25">
      <c r="A132">
        <v>108305</v>
      </c>
      <c r="B132" t="s">
        <v>5224</v>
      </c>
      <c r="C132" t="s">
        <v>5225</v>
      </c>
      <c r="D132" t="s">
        <v>5332</v>
      </c>
      <c r="E132" t="s">
        <v>5356</v>
      </c>
      <c r="F132">
        <v>16</v>
      </c>
      <c r="G132">
        <v>9</v>
      </c>
      <c r="I132">
        <v>1</v>
      </c>
      <c r="J132">
        <v>1</v>
      </c>
      <c r="K132">
        <v>36</v>
      </c>
      <c r="L132">
        <v>37</v>
      </c>
      <c r="M132">
        <v>1</v>
      </c>
      <c r="N132">
        <v>1</v>
      </c>
      <c r="O132">
        <v>1</v>
      </c>
      <c r="P132" s="2">
        <v>45264</v>
      </c>
      <c r="Q132">
        <v>1</v>
      </c>
      <c r="R132" s="2">
        <v>45295</v>
      </c>
      <c r="S132">
        <v>1</v>
      </c>
      <c r="T132" s="2">
        <v>45297</v>
      </c>
      <c r="U132">
        <v>1</v>
      </c>
      <c r="V132">
        <v>1</v>
      </c>
      <c r="W132">
        <v>1</v>
      </c>
      <c r="X132">
        <v>124830</v>
      </c>
      <c r="Y132">
        <v>468835</v>
      </c>
      <c r="Z132">
        <v>593665</v>
      </c>
      <c r="AA132">
        <v>0</v>
      </c>
      <c r="AB132">
        <v>169990</v>
      </c>
      <c r="AC132">
        <v>447907</v>
      </c>
      <c r="AD132">
        <f t="shared" ref="AD132:AD195" si="9">AB132+AC132</f>
        <v>617897</v>
      </c>
      <c r="AE132">
        <f t="shared" si="8"/>
        <v>605781</v>
      </c>
      <c r="AF132">
        <v>0</v>
      </c>
      <c r="AG132">
        <v>96</v>
      </c>
      <c r="AH132">
        <v>6</v>
      </c>
      <c r="AI132">
        <v>16916458</v>
      </c>
      <c r="AJ132">
        <v>1072121</v>
      </c>
      <c r="AK132">
        <v>1</v>
      </c>
      <c r="AL132" s="2">
        <v>45400</v>
      </c>
      <c r="AM132">
        <v>1</v>
      </c>
      <c r="AN132">
        <v>0</v>
      </c>
      <c r="AO132">
        <v>1</v>
      </c>
      <c r="AP132">
        <v>1</v>
      </c>
      <c r="AQ132">
        <v>169990</v>
      </c>
      <c r="AR132">
        <v>320340</v>
      </c>
      <c r="AS132">
        <v>1</v>
      </c>
      <c r="AT132">
        <v>12</v>
      </c>
      <c r="AU132" t="s">
        <v>90</v>
      </c>
      <c r="AV132">
        <v>1</v>
      </c>
      <c r="AW132">
        <v>628734</v>
      </c>
      <c r="AX132">
        <v>1</v>
      </c>
      <c r="AY132">
        <v>16916458</v>
      </c>
      <c r="AZ132">
        <v>8750000</v>
      </c>
      <c r="BA132">
        <v>1</v>
      </c>
      <c r="BB132">
        <v>1</v>
      </c>
      <c r="BC132">
        <v>5</v>
      </c>
      <c r="BD132">
        <v>5</v>
      </c>
      <c r="BE132">
        <v>1</v>
      </c>
      <c r="BF132">
        <v>1</v>
      </c>
      <c r="BG132">
        <v>9</v>
      </c>
      <c r="BH132">
        <v>96</v>
      </c>
      <c r="BI132">
        <v>96</v>
      </c>
      <c r="BJ132">
        <v>1</v>
      </c>
      <c r="BK132">
        <v>1</v>
      </c>
      <c r="BL132">
        <v>1</v>
      </c>
      <c r="BM132" t="s">
        <v>5357</v>
      </c>
      <c r="BN132">
        <v>348125</v>
      </c>
      <c r="BO132">
        <v>1</v>
      </c>
      <c r="BP132" t="s">
        <v>5358</v>
      </c>
      <c r="BQ132">
        <v>316800</v>
      </c>
      <c r="BR132">
        <v>1</v>
      </c>
      <c r="BS132" t="s">
        <v>5359</v>
      </c>
      <c r="BT132">
        <v>287003</v>
      </c>
      <c r="BU132">
        <v>1</v>
      </c>
      <c r="BV132" t="s">
        <v>5360</v>
      </c>
      <c r="BW132">
        <v>278645</v>
      </c>
      <c r="BX132">
        <v>1</v>
      </c>
      <c r="BY132" t="s">
        <v>5361</v>
      </c>
      <c r="BZ132">
        <v>262535</v>
      </c>
      <c r="CA132">
        <v>1</v>
      </c>
      <c r="CB132">
        <v>1</v>
      </c>
      <c r="CC132" t="s">
        <v>5357</v>
      </c>
      <c r="CD132" t="s">
        <v>5362</v>
      </c>
      <c r="CE132" t="s">
        <v>5363</v>
      </c>
      <c r="CF132" t="s">
        <v>5360</v>
      </c>
      <c r="CG132" t="s">
        <v>5361</v>
      </c>
      <c r="CH132">
        <v>348125</v>
      </c>
      <c r="CI132">
        <v>316800</v>
      </c>
      <c r="CJ132">
        <v>287003</v>
      </c>
      <c r="CK132">
        <v>278645</v>
      </c>
      <c r="CL132">
        <v>262535</v>
      </c>
      <c r="CM132">
        <v>1</v>
      </c>
      <c r="CN132">
        <v>1</v>
      </c>
      <c r="CO132">
        <v>1</v>
      </c>
      <c r="CP132">
        <v>1</v>
      </c>
      <c r="CQ132">
        <v>1</v>
      </c>
      <c r="CR132">
        <v>1</v>
      </c>
      <c r="CS132" t="s">
        <v>5357</v>
      </c>
      <c r="CT132">
        <v>348125</v>
      </c>
      <c r="CU132">
        <v>1</v>
      </c>
      <c r="CV132" t="s">
        <v>5362</v>
      </c>
      <c r="CW132">
        <v>316800</v>
      </c>
      <c r="CX132">
        <v>1</v>
      </c>
      <c r="CY132" t="s">
        <v>5359</v>
      </c>
      <c r="CZ132">
        <v>287003</v>
      </c>
      <c r="DA132">
        <v>1</v>
      </c>
      <c r="DB132" t="s">
        <v>5360</v>
      </c>
      <c r="DC132">
        <v>278645</v>
      </c>
      <c r="DD132">
        <v>1</v>
      </c>
      <c r="DE132" t="s">
        <v>5361</v>
      </c>
      <c r="DF132">
        <v>262535</v>
      </c>
      <c r="DG132">
        <v>1</v>
      </c>
      <c r="DH132">
        <v>1</v>
      </c>
      <c r="DI132">
        <v>1</v>
      </c>
      <c r="DJ132">
        <v>1</v>
      </c>
      <c r="DK132">
        <v>1</v>
      </c>
      <c r="DL132">
        <v>1</v>
      </c>
      <c r="DM132">
        <v>1</v>
      </c>
      <c r="DN132">
        <v>20</v>
      </c>
      <c r="DO132">
        <v>11</v>
      </c>
      <c r="DP132">
        <v>1</v>
      </c>
      <c r="DQ132">
        <v>1</v>
      </c>
      <c r="DR132">
        <v>617897</v>
      </c>
      <c r="DS132">
        <f t="shared" ref="DS132:DS195" si="10">AD132-DR132</f>
        <v>0</v>
      </c>
      <c r="DT132">
        <v>0</v>
      </c>
      <c r="DU132">
        <f t="shared" ref="DU132:DU195" si="11">AF132-DT132</f>
        <v>0</v>
      </c>
    </row>
    <row r="133" spans="1:125" ht="19.5" customHeight="1" x14ac:dyDescent="0.25">
      <c r="A133">
        <v>108417</v>
      </c>
      <c r="B133" t="s">
        <v>5224</v>
      </c>
      <c r="C133" t="s">
        <v>5580</v>
      </c>
      <c r="D133" t="s">
        <v>6148</v>
      </c>
      <c r="E133" t="s">
        <v>6179</v>
      </c>
      <c r="F133">
        <v>22</v>
      </c>
      <c r="G133">
        <v>17</v>
      </c>
      <c r="I133">
        <v>1</v>
      </c>
      <c r="J133">
        <v>1</v>
      </c>
      <c r="K133">
        <v>23</v>
      </c>
      <c r="L133">
        <v>23</v>
      </c>
      <c r="M133">
        <v>1</v>
      </c>
      <c r="N133">
        <v>1</v>
      </c>
      <c r="O133">
        <v>1</v>
      </c>
      <c r="P133" s="2">
        <v>45333</v>
      </c>
      <c r="Q133">
        <v>1</v>
      </c>
      <c r="R133" s="2">
        <v>45364</v>
      </c>
      <c r="S133">
        <v>1</v>
      </c>
      <c r="T133" s="2">
        <v>45350</v>
      </c>
      <c r="U133">
        <v>1</v>
      </c>
      <c r="V133">
        <v>1</v>
      </c>
      <c r="W133">
        <v>1</v>
      </c>
      <c r="X133">
        <v>213562</v>
      </c>
      <c r="Y133">
        <v>377374</v>
      </c>
      <c r="Z133">
        <v>590936</v>
      </c>
      <c r="AA133">
        <v>0</v>
      </c>
      <c r="AB133">
        <v>421579</v>
      </c>
      <c r="AC133">
        <v>204252</v>
      </c>
      <c r="AD133">
        <f t="shared" si="9"/>
        <v>625831</v>
      </c>
      <c r="AE133">
        <f t="shared" si="8"/>
        <v>608383.5</v>
      </c>
      <c r="AF133">
        <v>0</v>
      </c>
      <c r="AG133">
        <v>97</v>
      </c>
      <c r="AH133">
        <v>5</v>
      </c>
      <c r="AI133">
        <v>16633685</v>
      </c>
      <c r="AJ133">
        <v>580000</v>
      </c>
      <c r="AK133">
        <v>1</v>
      </c>
      <c r="AL133" s="2">
        <v>45450</v>
      </c>
      <c r="AM133">
        <v>1</v>
      </c>
      <c r="AN133">
        <v>0</v>
      </c>
      <c r="AO133">
        <v>1</v>
      </c>
      <c r="AP133">
        <v>1</v>
      </c>
      <c r="AQ133">
        <v>421579</v>
      </c>
      <c r="AR133">
        <v>702971</v>
      </c>
      <c r="AS133">
        <v>1</v>
      </c>
      <c r="AT133">
        <v>12</v>
      </c>
      <c r="AU133" t="s">
        <v>90</v>
      </c>
      <c r="AV133">
        <v>1</v>
      </c>
      <c r="AW133">
        <v>248759</v>
      </c>
      <c r="AX133">
        <v>1</v>
      </c>
      <c r="AY133">
        <v>16633685</v>
      </c>
      <c r="AZ133">
        <v>8073754</v>
      </c>
      <c r="BA133">
        <v>1</v>
      </c>
      <c r="BB133">
        <v>1</v>
      </c>
      <c r="BC133">
        <v>16</v>
      </c>
      <c r="BD133">
        <v>16</v>
      </c>
      <c r="BE133">
        <v>1</v>
      </c>
      <c r="BF133">
        <v>1</v>
      </c>
      <c r="BG133">
        <v>40</v>
      </c>
      <c r="BH133">
        <v>100</v>
      </c>
      <c r="BI133">
        <v>111</v>
      </c>
      <c r="BJ133">
        <v>1</v>
      </c>
      <c r="BK133">
        <v>1</v>
      </c>
      <c r="BL133">
        <v>1</v>
      </c>
      <c r="BM133" t="s">
        <v>6180</v>
      </c>
      <c r="BN133">
        <v>1150340</v>
      </c>
      <c r="BO133">
        <v>1</v>
      </c>
      <c r="BP133" t="s">
        <v>6181</v>
      </c>
      <c r="BQ133">
        <v>349461</v>
      </c>
      <c r="BR133">
        <v>1</v>
      </c>
      <c r="BS133" t="s">
        <v>6182</v>
      </c>
      <c r="BT133">
        <v>346300</v>
      </c>
      <c r="BU133">
        <v>1</v>
      </c>
      <c r="BV133" t="s">
        <v>6183</v>
      </c>
      <c r="BW133">
        <v>346224</v>
      </c>
      <c r="BX133">
        <v>1</v>
      </c>
      <c r="BY133" t="s">
        <v>6184</v>
      </c>
      <c r="BZ133">
        <v>345657</v>
      </c>
      <c r="CA133">
        <v>1</v>
      </c>
      <c r="CB133">
        <v>1</v>
      </c>
      <c r="CC133" t="s">
        <v>6180</v>
      </c>
      <c r="CD133" t="s">
        <v>6181</v>
      </c>
      <c r="CE133" t="s">
        <v>6182</v>
      </c>
      <c r="CF133" t="s">
        <v>6183</v>
      </c>
      <c r="CG133" t="s">
        <v>6184</v>
      </c>
      <c r="CH133">
        <v>1150340</v>
      </c>
      <c r="CI133">
        <v>349461</v>
      </c>
      <c r="CJ133">
        <v>346300</v>
      </c>
      <c r="CK133">
        <v>346224</v>
      </c>
      <c r="CL133">
        <v>345657</v>
      </c>
      <c r="CM133">
        <v>1</v>
      </c>
      <c r="CN133">
        <v>1</v>
      </c>
      <c r="CO133">
        <v>1</v>
      </c>
      <c r="CP133">
        <v>1</v>
      </c>
      <c r="CQ133">
        <v>1</v>
      </c>
      <c r="CR133">
        <v>1</v>
      </c>
      <c r="CS133" t="s">
        <v>6180</v>
      </c>
      <c r="CT133">
        <v>1150340</v>
      </c>
      <c r="CU133">
        <v>1</v>
      </c>
      <c r="CV133" t="s">
        <v>6181</v>
      </c>
      <c r="CW133">
        <v>349461</v>
      </c>
      <c r="CX133">
        <v>1</v>
      </c>
      <c r="CY133" t="s">
        <v>6182</v>
      </c>
      <c r="CZ133">
        <v>346300</v>
      </c>
      <c r="DA133">
        <v>1</v>
      </c>
      <c r="DB133" t="s">
        <v>6183</v>
      </c>
      <c r="DC133">
        <v>346224</v>
      </c>
      <c r="DD133">
        <v>1</v>
      </c>
      <c r="DE133" t="s">
        <v>6184</v>
      </c>
      <c r="DF133">
        <v>345657</v>
      </c>
      <c r="DG133">
        <v>1</v>
      </c>
      <c r="DH133">
        <v>1</v>
      </c>
      <c r="DI133">
        <v>1</v>
      </c>
      <c r="DJ133">
        <v>1</v>
      </c>
      <c r="DK133">
        <v>1</v>
      </c>
      <c r="DL133">
        <v>1</v>
      </c>
      <c r="DM133">
        <v>1</v>
      </c>
      <c r="DN133">
        <v>13</v>
      </c>
      <c r="DO133">
        <v>13</v>
      </c>
      <c r="DP133">
        <v>1</v>
      </c>
      <c r="DQ133">
        <v>1</v>
      </c>
      <c r="DR133">
        <v>625831</v>
      </c>
      <c r="DS133">
        <f t="shared" si="10"/>
        <v>0</v>
      </c>
      <c r="DT133">
        <v>0</v>
      </c>
      <c r="DU133">
        <f t="shared" si="11"/>
        <v>0</v>
      </c>
    </row>
    <row r="134" spans="1:125" ht="19.5" customHeight="1" x14ac:dyDescent="0.25">
      <c r="A134">
        <v>108437</v>
      </c>
      <c r="B134" t="s">
        <v>5224</v>
      </c>
      <c r="C134" t="s">
        <v>5225</v>
      </c>
      <c r="D134" t="s">
        <v>6275</v>
      </c>
      <c r="E134" t="s">
        <v>6328</v>
      </c>
      <c r="F134">
        <v>18</v>
      </c>
      <c r="G134">
        <v>18</v>
      </c>
      <c r="I134">
        <v>1</v>
      </c>
      <c r="J134">
        <v>1</v>
      </c>
      <c r="K134">
        <v>66</v>
      </c>
      <c r="L134">
        <v>68</v>
      </c>
      <c r="M134">
        <v>1</v>
      </c>
      <c r="N134">
        <v>1</v>
      </c>
      <c r="O134">
        <v>1</v>
      </c>
      <c r="P134" s="2">
        <v>45321</v>
      </c>
      <c r="Q134">
        <v>1</v>
      </c>
      <c r="R134" s="2">
        <v>45355</v>
      </c>
      <c r="S134">
        <v>1</v>
      </c>
      <c r="T134" s="2">
        <v>45355</v>
      </c>
      <c r="U134">
        <v>1</v>
      </c>
      <c r="V134">
        <v>1</v>
      </c>
      <c r="W134">
        <v>1</v>
      </c>
      <c r="X134">
        <v>276897</v>
      </c>
      <c r="Y134">
        <v>311639</v>
      </c>
      <c r="Z134">
        <v>588536</v>
      </c>
      <c r="AA134">
        <v>0</v>
      </c>
      <c r="AB134">
        <v>212674</v>
      </c>
      <c r="AC134">
        <v>429925</v>
      </c>
      <c r="AD134">
        <f t="shared" si="9"/>
        <v>642599</v>
      </c>
      <c r="AE134">
        <f t="shared" si="8"/>
        <v>615567.5</v>
      </c>
      <c r="AF134">
        <v>0</v>
      </c>
      <c r="AG134">
        <v>56</v>
      </c>
      <c r="AH134">
        <v>3</v>
      </c>
      <c r="AI134">
        <v>12358580</v>
      </c>
      <c r="AJ134">
        <v>429575</v>
      </c>
      <c r="AK134">
        <v>1</v>
      </c>
      <c r="AL134" s="2">
        <v>45412</v>
      </c>
      <c r="AM134">
        <v>1</v>
      </c>
      <c r="AN134">
        <v>0</v>
      </c>
      <c r="AO134">
        <v>1</v>
      </c>
      <c r="AP134">
        <v>1</v>
      </c>
      <c r="AQ134">
        <v>212674</v>
      </c>
      <c r="AR134">
        <v>390000</v>
      </c>
      <c r="AS134">
        <v>1</v>
      </c>
      <c r="AT134">
        <v>12</v>
      </c>
      <c r="AU134" t="s">
        <v>5252</v>
      </c>
      <c r="AV134">
        <v>1</v>
      </c>
      <c r="AW134">
        <v>1265227</v>
      </c>
      <c r="AX134">
        <v>1</v>
      </c>
      <c r="AY134">
        <v>12358580</v>
      </c>
      <c r="AZ134">
        <v>4150000</v>
      </c>
      <c r="BA134">
        <v>1</v>
      </c>
      <c r="BB134">
        <v>1</v>
      </c>
      <c r="BC134">
        <v>13</v>
      </c>
      <c r="BD134">
        <v>13</v>
      </c>
      <c r="BE134">
        <v>1</v>
      </c>
      <c r="BF134">
        <v>1</v>
      </c>
      <c r="BG134">
        <v>44</v>
      </c>
      <c r="BH134">
        <v>58</v>
      </c>
      <c r="BI134">
        <v>58</v>
      </c>
      <c r="BJ134">
        <v>1</v>
      </c>
      <c r="BK134">
        <v>1</v>
      </c>
      <c r="BL134">
        <v>1</v>
      </c>
      <c r="BM134" t="s">
        <v>6329</v>
      </c>
      <c r="BN134">
        <v>349811</v>
      </c>
      <c r="BO134">
        <v>1</v>
      </c>
      <c r="BP134" t="s">
        <v>6330</v>
      </c>
      <c r="BQ134">
        <v>316349</v>
      </c>
      <c r="BR134">
        <v>1</v>
      </c>
      <c r="BS134" t="s">
        <v>6331</v>
      </c>
      <c r="BT134">
        <v>333457</v>
      </c>
      <c r="BU134">
        <v>1</v>
      </c>
      <c r="BV134" t="s">
        <v>6332</v>
      </c>
      <c r="BW134">
        <v>349743</v>
      </c>
      <c r="BX134">
        <v>1</v>
      </c>
      <c r="BY134" t="s">
        <v>6333</v>
      </c>
      <c r="BZ134">
        <v>800000</v>
      </c>
      <c r="CA134">
        <v>1</v>
      </c>
      <c r="CB134">
        <v>1</v>
      </c>
      <c r="CC134" t="s">
        <v>6329</v>
      </c>
      <c r="CD134" t="s">
        <v>6330</v>
      </c>
      <c r="CE134" t="s">
        <v>6331</v>
      </c>
      <c r="CF134" t="s">
        <v>6332</v>
      </c>
      <c r="CG134" t="s">
        <v>6333</v>
      </c>
      <c r="CH134">
        <v>349811</v>
      </c>
      <c r="CI134">
        <v>316349</v>
      </c>
      <c r="CJ134">
        <v>333457</v>
      </c>
      <c r="CK134">
        <v>349743</v>
      </c>
      <c r="CL134">
        <v>800000</v>
      </c>
      <c r="CM134">
        <v>1</v>
      </c>
      <c r="CN134">
        <v>1</v>
      </c>
      <c r="CO134">
        <v>1</v>
      </c>
      <c r="CP134">
        <v>1</v>
      </c>
      <c r="CQ134">
        <v>1</v>
      </c>
      <c r="CR134">
        <v>1</v>
      </c>
      <c r="CS134" t="s">
        <v>6329</v>
      </c>
      <c r="CT134">
        <v>349811</v>
      </c>
      <c r="CU134">
        <v>1</v>
      </c>
      <c r="CV134" t="s">
        <v>6330</v>
      </c>
      <c r="CW134">
        <v>316349</v>
      </c>
      <c r="CX134">
        <v>1</v>
      </c>
      <c r="CY134" t="s">
        <v>6331</v>
      </c>
      <c r="CZ134">
        <v>333457</v>
      </c>
      <c r="DA134">
        <v>1</v>
      </c>
      <c r="DB134" t="s">
        <v>6332</v>
      </c>
      <c r="DC134">
        <v>349743</v>
      </c>
      <c r="DD134">
        <v>1</v>
      </c>
      <c r="DE134" t="s">
        <v>6333</v>
      </c>
      <c r="DF134">
        <v>800000</v>
      </c>
      <c r="DG134">
        <v>1</v>
      </c>
      <c r="DH134">
        <v>1</v>
      </c>
      <c r="DI134">
        <v>1</v>
      </c>
      <c r="DJ134">
        <v>1</v>
      </c>
      <c r="DK134">
        <v>1</v>
      </c>
      <c r="DL134">
        <v>1</v>
      </c>
      <c r="DM134">
        <v>1</v>
      </c>
      <c r="DN134">
        <v>16</v>
      </c>
      <c r="DO134">
        <v>10</v>
      </c>
      <c r="DP134">
        <v>1</v>
      </c>
      <c r="DQ134">
        <v>1</v>
      </c>
      <c r="DR134">
        <v>642599</v>
      </c>
      <c r="DS134">
        <f t="shared" si="10"/>
        <v>0</v>
      </c>
      <c r="DT134">
        <v>0</v>
      </c>
      <c r="DU134">
        <f t="shared" si="11"/>
        <v>0</v>
      </c>
    </row>
    <row r="135" spans="1:125" ht="19.5" customHeight="1" x14ac:dyDescent="0.25">
      <c r="A135">
        <v>108323</v>
      </c>
      <c r="B135" t="s">
        <v>5224</v>
      </c>
      <c r="C135" t="s">
        <v>5225</v>
      </c>
      <c r="D135" t="s">
        <v>5396</v>
      </c>
      <c r="E135" t="s">
        <v>5484</v>
      </c>
      <c r="F135">
        <v>17</v>
      </c>
      <c r="G135">
        <v>13</v>
      </c>
      <c r="I135">
        <v>1</v>
      </c>
      <c r="J135">
        <v>1</v>
      </c>
      <c r="K135">
        <v>47</v>
      </c>
      <c r="L135">
        <v>49</v>
      </c>
      <c r="M135">
        <v>1</v>
      </c>
      <c r="N135">
        <v>1</v>
      </c>
      <c r="O135">
        <v>1</v>
      </c>
      <c r="P135" s="2">
        <v>45309</v>
      </c>
      <c r="Q135">
        <v>1</v>
      </c>
      <c r="R135" s="2">
        <v>45329</v>
      </c>
      <c r="S135">
        <v>1</v>
      </c>
      <c r="T135" s="2">
        <v>45334</v>
      </c>
      <c r="U135">
        <v>1</v>
      </c>
      <c r="V135">
        <v>1</v>
      </c>
      <c r="W135">
        <v>1</v>
      </c>
      <c r="X135">
        <v>337517</v>
      </c>
      <c r="Y135">
        <v>48865</v>
      </c>
      <c r="Z135">
        <v>697070</v>
      </c>
      <c r="AA135">
        <v>0</v>
      </c>
      <c r="AB135">
        <v>161210</v>
      </c>
      <c r="AC135">
        <v>392997</v>
      </c>
      <c r="AD135">
        <f t="shared" si="9"/>
        <v>554207</v>
      </c>
      <c r="AE135">
        <f t="shared" si="8"/>
        <v>625638.5</v>
      </c>
      <c r="AF135">
        <v>0</v>
      </c>
      <c r="AG135">
        <v>99</v>
      </c>
      <c r="AH135">
        <v>6</v>
      </c>
      <c r="AI135">
        <v>15265930</v>
      </c>
      <c r="AJ135">
        <v>716000</v>
      </c>
      <c r="AK135">
        <v>1</v>
      </c>
      <c r="AL135" s="2">
        <v>45462</v>
      </c>
      <c r="AM135">
        <v>1</v>
      </c>
      <c r="AN135">
        <v>0</v>
      </c>
      <c r="AO135">
        <v>1</v>
      </c>
      <c r="AP135">
        <v>1</v>
      </c>
      <c r="AQ135">
        <v>230660</v>
      </c>
      <c r="AR135">
        <v>691629</v>
      </c>
      <c r="AS135">
        <v>1</v>
      </c>
      <c r="AT135">
        <v>12</v>
      </c>
      <c r="AU135" t="s">
        <v>90</v>
      </c>
      <c r="AV135">
        <v>1</v>
      </c>
      <c r="AW135">
        <v>298773</v>
      </c>
      <c r="AX135">
        <v>1</v>
      </c>
      <c r="AY135">
        <v>15265930</v>
      </c>
      <c r="AZ135">
        <v>4841370</v>
      </c>
      <c r="BA135">
        <v>1</v>
      </c>
      <c r="BB135">
        <v>1</v>
      </c>
      <c r="BC135">
        <v>6</v>
      </c>
      <c r="BD135">
        <v>6</v>
      </c>
      <c r="BE135">
        <v>1</v>
      </c>
      <c r="BF135">
        <v>1</v>
      </c>
      <c r="BG135">
        <v>36</v>
      </c>
      <c r="BH135">
        <v>43</v>
      </c>
      <c r="BI135">
        <v>43</v>
      </c>
      <c r="BJ135">
        <v>1</v>
      </c>
      <c r="BK135">
        <v>1</v>
      </c>
      <c r="BL135">
        <v>1</v>
      </c>
      <c r="BM135" t="s">
        <v>5485</v>
      </c>
      <c r="BN135">
        <v>279691</v>
      </c>
      <c r="BO135">
        <v>1</v>
      </c>
      <c r="BP135" s="1" t="s">
        <v>5486</v>
      </c>
      <c r="BQ135">
        <v>269880</v>
      </c>
      <c r="BR135">
        <v>1</v>
      </c>
      <c r="BS135" s="1" t="s">
        <v>5487</v>
      </c>
      <c r="BT135">
        <v>258026</v>
      </c>
      <c r="BU135">
        <v>1</v>
      </c>
      <c r="BV135" s="1" t="s">
        <v>5488</v>
      </c>
      <c r="BW135">
        <v>250017</v>
      </c>
      <c r="BX135">
        <v>1</v>
      </c>
      <c r="BY135" t="s">
        <v>5489</v>
      </c>
      <c r="BZ135">
        <v>194969</v>
      </c>
      <c r="CA135">
        <v>1</v>
      </c>
      <c r="CB135">
        <v>1</v>
      </c>
      <c r="CC135" t="s">
        <v>5485</v>
      </c>
      <c r="CD135" t="s">
        <v>5490</v>
      </c>
      <c r="CE135" t="s">
        <v>5491</v>
      </c>
      <c r="CF135" t="s">
        <v>5492</v>
      </c>
      <c r="CG135" t="s">
        <v>5489</v>
      </c>
      <c r="CH135">
        <v>279691</v>
      </c>
      <c r="CI135">
        <v>269880</v>
      </c>
      <c r="CJ135">
        <v>258026</v>
      </c>
      <c r="CK135">
        <v>250017</v>
      </c>
      <c r="CL135">
        <v>194969</v>
      </c>
      <c r="CM135">
        <v>1</v>
      </c>
      <c r="CN135">
        <v>1</v>
      </c>
      <c r="CO135">
        <v>1</v>
      </c>
      <c r="CP135">
        <v>1</v>
      </c>
      <c r="CQ135">
        <v>1</v>
      </c>
      <c r="CR135">
        <v>1</v>
      </c>
      <c r="CS135" s="1" t="s">
        <v>5493</v>
      </c>
      <c r="CT135">
        <v>279691</v>
      </c>
      <c r="CU135">
        <v>1</v>
      </c>
      <c r="CV135" t="s">
        <v>5490</v>
      </c>
      <c r="CW135">
        <v>269880</v>
      </c>
      <c r="CX135">
        <v>1</v>
      </c>
      <c r="CY135" t="s">
        <v>5491</v>
      </c>
      <c r="CZ135">
        <v>258026</v>
      </c>
      <c r="DA135">
        <v>1</v>
      </c>
      <c r="DB135" t="s">
        <v>5492</v>
      </c>
      <c r="DC135">
        <v>250017</v>
      </c>
      <c r="DD135">
        <v>1</v>
      </c>
      <c r="DE135" t="s">
        <v>5489</v>
      </c>
      <c r="DF135">
        <v>194969</v>
      </c>
      <c r="DG135">
        <v>1</v>
      </c>
      <c r="DH135">
        <v>1</v>
      </c>
      <c r="DI135">
        <v>1</v>
      </c>
      <c r="DJ135">
        <v>1</v>
      </c>
      <c r="DK135">
        <v>1</v>
      </c>
      <c r="DL135">
        <v>1</v>
      </c>
      <c r="DM135">
        <v>1</v>
      </c>
      <c r="DN135">
        <v>9</v>
      </c>
      <c r="DO135">
        <v>5</v>
      </c>
      <c r="DP135">
        <v>1</v>
      </c>
      <c r="DQ135">
        <v>1</v>
      </c>
      <c r="DR135">
        <v>554207</v>
      </c>
      <c r="DS135">
        <f t="shared" si="10"/>
        <v>0</v>
      </c>
      <c r="DT135">
        <v>0</v>
      </c>
      <c r="DU135">
        <f t="shared" si="11"/>
        <v>0</v>
      </c>
    </row>
    <row r="136" spans="1:125" ht="19.5" customHeight="1" x14ac:dyDescent="0.25">
      <c r="A136">
        <v>108334</v>
      </c>
      <c r="B136" t="s">
        <v>5224</v>
      </c>
      <c r="C136" t="s">
        <v>5225</v>
      </c>
      <c r="D136" t="s">
        <v>5512</v>
      </c>
      <c r="E136" t="s">
        <v>5557</v>
      </c>
      <c r="F136">
        <v>20</v>
      </c>
      <c r="G136">
        <v>16</v>
      </c>
      <c r="I136">
        <v>1</v>
      </c>
      <c r="J136">
        <v>1</v>
      </c>
      <c r="K136">
        <v>55</v>
      </c>
      <c r="L136">
        <v>57</v>
      </c>
      <c r="M136">
        <v>1</v>
      </c>
      <c r="N136">
        <v>1</v>
      </c>
      <c r="O136">
        <v>1</v>
      </c>
      <c r="P136" s="2">
        <v>45307</v>
      </c>
      <c r="Q136">
        <v>1</v>
      </c>
      <c r="R136" s="2">
        <v>45316</v>
      </c>
      <c r="S136">
        <v>1</v>
      </c>
      <c r="T136" s="2">
        <v>45320</v>
      </c>
      <c r="U136">
        <v>1</v>
      </c>
      <c r="V136">
        <v>1</v>
      </c>
      <c r="W136">
        <v>1</v>
      </c>
      <c r="X136">
        <v>138770</v>
      </c>
      <c r="Y136">
        <v>505304</v>
      </c>
      <c r="Z136">
        <v>644074</v>
      </c>
      <c r="AA136">
        <v>126820</v>
      </c>
      <c r="AB136">
        <v>105270</v>
      </c>
      <c r="AC136">
        <v>515199</v>
      </c>
      <c r="AD136">
        <f t="shared" si="9"/>
        <v>620469</v>
      </c>
      <c r="AE136">
        <f t="shared" si="8"/>
        <v>632271.5</v>
      </c>
      <c r="AF136">
        <v>0</v>
      </c>
      <c r="AG136">
        <v>74</v>
      </c>
      <c r="AH136">
        <v>14</v>
      </c>
      <c r="AI136">
        <v>13545958</v>
      </c>
      <c r="AJ136">
        <v>2871738</v>
      </c>
      <c r="AK136">
        <v>1</v>
      </c>
      <c r="AL136" s="2">
        <v>45412</v>
      </c>
      <c r="AM136">
        <v>1</v>
      </c>
      <c r="AN136">
        <v>0</v>
      </c>
      <c r="AO136">
        <v>1</v>
      </c>
      <c r="AP136">
        <v>1</v>
      </c>
      <c r="AQ136">
        <v>105270</v>
      </c>
      <c r="AR136">
        <v>167845</v>
      </c>
      <c r="AS136">
        <v>1</v>
      </c>
      <c r="AT136">
        <v>12</v>
      </c>
      <c r="AU136" t="s">
        <v>90</v>
      </c>
      <c r="AV136">
        <v>1</v>
      </c>
      <c r="AW136">
        <v>841635</v>
      </c>
      <c r="AX136">
        <v>1</v>
      </c>
      <c r="AY136">
        <v>13545958</v>
      </c>
      <c r="AZ136">
        <v>3588670</v>
      </c>
      <c r="BA136">
        <v>1</v>
      </c>
      <c r="BB136">
        <v>1</v>
      </c>
      <c r="BC136">
        <v>7</v>
      </c>
      <c r="BD136">
        <v>7</v>
      </c>
      <c r="BE136">
        <v>1</v>
      </c>
      <c r="BF136">
        <v>1</v>
      </c>
      <c r="BG136">
        <v>49</v>
      </c>
      <c r="BH136">
        <v>22</v>
      </c>
      <c r="BI136">
        <v>74</v>
      </c>
      <c r="BJ136">
        <v>1</v>
      </c>
      <c r="BK136">
        <v>1</v>
      </c>
      <c r="BL136">
        <v>1</v>
      </c>
      <c r="BM136" t="s">
        <v>5558</v>
      </c>
      <c r="BN136">
        <v>398251.29</v>
      </c>
      <c r="BO136">
        <v>1</v>
      </c>
      <c r="BP136" t="s">
        <v>5559</v>
      </c>
      <c r="BQ136">
        <v>244926.5</v>
      </c>
      <c r="BR136">
        <v>1</v>
      </c>
      <c r="BS136" t="s">
        <v>5560</v>
      </c>
      <c r="BT136">
        <v>244926.55</v>
      </c>
      <c r="BU136">
        <v>1</v>
      </c>
      <c r="BV136" t="s">
        <v>5561</v>
      </c>
      <c r="BW136">
        <v>244877.5</v>
      </c>
      <c r="BX136">
        <v>1</v>
      </c>
      <c r="BY136" t="s">
        <v>5562</v>
      </c>
      <c r="BZ136">
        <v>244877</v>
      </c>
      <c r="CA136">
        <v>1</v>
      </c>
      <c r="CB136">
        <v>1</v>
      </c>
      <c r="CC136" t="s">
        <v>5558</v>
      </c>
      <c r="CD136" t="s">
        <v>5559</v>
      </c>
      <c r="CE136" t="s">
        <v>5563</v>
      </c>
      <c r="CF136" t="s">
        <v>5561</v>
      </c>
      <c r="CG136" t="s">
        <v>5562</v>
      </c>
      <c r="CH136">
        <v>398251.29</v>
      </c>
      <c r="CI136">
        <v>244926.5</v>
      </c>
      <c r="CJ136">
        <v>244926.55</v>
      </c>
      <c r="CK136">
        <v>244877.5</v>
      </c>
      <c r="CL136">
        <v>244877</v>
      </c>
      <c r="CM136">
        <v>1</v>
      </c>
      <c r="CN136">
        <v>1</v>
      </c>
      <c r="CO136">
        <v>1</v>
      </c>
      <c r="CP136">
        <v>1</v>
      </c>
      <c r="CQ136">
        <v>1</v>
      </c>
      <c r="CR136">
        <v>1</v>
      </c>
      <c r="CS136" t="s">
        <v>5564</v>
      </c>
      <c r="CT136">
        <v>398251.29</v>
      </c>
      <c r="CU136">
        <v>1</v>
      </c>
      <c r="CV136" t="s">
        <v>5565</v>
      </c>
      <c r="CW136">
        <v>244926.5</v>
      </c>
      <c r="CX136">
        <v>1</v>
      </c>
      <c r="CY136" t="s">
        <v>5566</v>
      </c>
      <c r="CZ136">
        <v>244926.55</v>
      </c>
      <c r="DA136">
        <v>1</v>
      </c>
      <c r="DB136" t="s">
        <v>5567</v>
      </c>
      <c r="DC136">
        <v>244877.5</v>
      </c>
      <c r="DD136">
        <v>1</v>
      </c>
      <c r="DE136" t="s">
        <v>5568</v>
      </c>
      <c r="DF136">
        <v>244877</v>
      </c>
      <c r="DG136">
        <v>1</v>
      </c>
      <c r="DH136">
        <v>1</v>
      </c>
      <c r="DI136">
        <v>1</v>
      </c>
      <c r="DJ136">
        <v>1</v>
      </c>
      <c r="DK136">
        <v>1</v>
      </c>
      <c r="DL136">
        <v>1</v>
      </c>
      <c r="DM136">
        <v>1</v>
      </c>
      <c r="DN136">
        <v>8</v>
      </c>
      <c r="DO136">
        <v>6</v>
      </c>
      <c r="DP136">
        <v>1</v>
      </c>
      <c r="DQ136">
        <v>1</v>
      </c>
      <c r="DR136">
        <v>620469</v>
      </c>
      <c r="DS136">
        <f t="shared" si="10"/>
        <v>0</v>
      </c>
      <c r="DT136">
        <v>0</v>
      </c>
      <c r="DU136">
        <f t="shared" si="11"/>
        <v>0</v>
      </c>
    </row>
    <row r="137" spans="1:125" ht="19.5" customHeight="1" x14ac:dyDescent="0.25">
      <c r="A137">
        <v>108405</v>
      </c>
      <c r="B137" t="s">
        <v>5224</v>
      </c>
      <c r="C137" t="s">
        <v>5689</v>
      </c>
      <c r="D137" t="s">
        <v>6029</v>
      </c>
      <c r="E137" t="s">
        <v>6071</v>
      </c>
      <c r="F137">
        <v>14</v>
      </c>
      <c r="G137">
        <v>10</v>
      </c>
      <c r="I137">
        <v>1</v>
      </c>
      <c r="J137">
        <v>1</v>
      </c>
      <c r="K137">
        <v>34</v>
      </c>
      <c r="L137">
        <v>34</v>
      </c>
      <c r="M137">
        <v>1</v>
      </c>
      <c r="N137">
        <v>1</v>
      </c>
      <c r="O137">
        <v>1</v>
      </c>
      <c r="P137" s="2">
        <v>45326</v>
      </c>
      <c r="Q137">
        <v>1</v>
      </c>
      <c r="R137" s="2">
        <v>45350</v>
      </c>
      <c r="S137">
        <v>1</v>
      </c>
      <c r="T137" s="2">
        <v>45350</v>
      </c>
      <c r="U137">
        <v>1</v>
      </c>
      <c r="V137">
        <v>1</v>
      </c>
      <c r="W137">
        <v>1</v>
      </c>
      <c r="X137">
        <v>125528</v>
      </c>
      <c r="Y137">
        <v>490214</v>
      </c>
      <c r="Z137">
        <v>615742</v>
      </c>
      <c r="AA137">
        <v>0</v>
      </c>
      <c r="AB137">
        <v>109689</v>
      </c>
      <c r="AC137">
        <v>541711</v>
      </c>
      <c r="AD137">
        <f t="shared" si="9"/>
        <v>651400</v>
      </c>
      <c r="AE137">
        <f t="shared" si="8"/>
        <v>633571</v>
      </c>
      <c r="AF137">
        <v>0</v>
      </c>
      <c r="AG137">
        <v>102</v>
      </c>
      <c r="AH137">
        <v>3</v>
      </c>
      <c r="AI137">
        <v>10277946</v>
      </c>
      <c r="AJ137">
        <v>50000</v>
      </c>
      <c r="AK137">
        <v>1</v>
      </c>
      <c r="AL137" s="2">
        <v>45393</v>
      </c>
      <c r="AM137">
        <v>1</v>
      </c>
      <c r="AN137">
        <v>2</v>
      </c>
      <c r="AO137">
        <v>1</v>
      </c>
      <c r="AP137">
        <v>1</v>
      </c>
      <c r="AQ137">
        <v>109689</v>
      </c>
      <c r="AR137">
        <v>189417</v>
      </c>
      <c r="AS137">
        <v>1</v>
      </c>
      <c r="AT137">
        <v>12</v>
      </c>
      <c r="AU137" t="s">
        <v>5252</v>
      </c>
      <c r="AV137">
        <v>1</v>
      </c>
      <c r="AW137">
        <v>74087</v>
      </c>
      <c r="AX137">
        <v>1</v>
      </c>
      <c r="AY137">
        <v>10277946</v>
      </c>
      <c r="AZ137">
        <v>1400000</v>
      </c>
      <c r="BA137">
        <v>1</v>
      </c>
      <c r="BB137">
        <v>1</v>
      </c>
      <c r="BC137">
        <v>2</v>
      </c>
      <c r="BD137">
        <v>2</v>
      </c>
      <c r="BE137">
        <v>1</v>
      </c>
      <c r="BF137">
        <v>1</v>
      </c>
      <c r="BG137">
        <v>32</v>
      </c>
      <c r="BH137">
        <v>45</v>
      </c>
      <c r="BI137">
        <v>95</v>
      </c>
      <c r="BJ137">
        <v>1</v>
      </c>
      <c r="BK137">
        <v>1</v>
      </c>
      <c r="BL137">
        <v>1</v>
      </c>
      <c r="BM137" t="s">
        <v>6072</v>
      </c>
      <c r="BN137">
        <v>950168</v>
      </c>
      <c r="BO137">
        <v>1</v>
      </c>
      <c r="BP137" t="s">
        <v>6073</v>
      </c>
      <c r="BQ137">
        <v>309749</v>
      </c>
      <c r="BR137">
        <v>1</v>
      </c>
      <c r="BS137" t="s">
        <v>6074</v>
      </c>
      <c r="BT137">
        <v>306210</v>
      </c>
      <c r="BU137">
        <v>1</v>
      </c>
      <c r="BV137" t="s">
        <v>6075</v>
      </c>
      <c r="BW137">
        <v>279821</v>
      </c>
      <c r="BX137">
        <v>1</v>
      </c>
      <c r="BY137" t="s">
        <v>6076</v>
      </c>
      <c r="BZ137">
        <v>277818</v>
      </c>
      <c r="CA137">
        <v>1</v>
      </c>
      <c r="CB137">
        <v>1</v>
      </c>
      <c r="CC137" t="s">
        <v>6077</v>
      </c>
      <c r="CD137" t="s">
        <v>6078</v>
      </c>
      <c r="CE137" t="s">
        <v>6079</v>
      </c>
      <c r="CF137" t="s">
        <v>6080</v>
      </c>
      <c r="CG137" t="s">
        <v>6081</v>
      </c>
      <c r="CH137">
        <v>951014.87</v>
      </c>
      <c r="CI137">
        <v>310435</v>
      </c>
      <c r="CJ137">
        <v>306478.69</v>
      </c>
      <c r="CK137">
        <v>279938</v>
      </c>
      <c r="CL137">
        <v>279938</v>
      </c>
      <c r="CM137">
        <v>1</v>
      </c>
      <c r="CN137">
        <v>1</v>
      </c>
      <c r="CO137">
        <v>1</v>
      </c>
      <c r="CP137">
        <v>1</v>
      </c>
      <c r="CQ137">
        <v>1</v>
      </c>
      <c r="CR137">
        <v>1</v>
      </c>
      <c r="CS137" t="s">
        <v>6082</v>
      </c>
      <c r="CT137">
        <v>951014.87</v>
      </c>
      <c r="CU137">
        <v>1</v>
      </c>
      <c r="CV137" t="s">
        <v>6083</v>
      </c>
      <c r="CW137">
        <v>310435.90000000002</v>
      </c>
      <c r="CX137">
        <v>1</v>
      </c>
      <c r="CY137" t="s">
        <v>6079</v>
      </c>
      <c r="CZ137">
        <v>306478.69</v>
      </c>
      <c r="DA137">
        <v>1</v>
      </c>
      <c r="DB137" t="s">
        <v>6075</v>
      </c>
      <c r="DC137">
        <v>279938</v>
      </c>
      <c r="DD137">
        <v>1</v>
      </c>
      <c r="DE137" t="s">
        <v>6084</v>
      </c>
      <c r="DF137">
        <v>279938</v>
      </c>
      <c r="DG137">
        <v>1</v>
      </c>
      <c r="DH137">
        <v>1</v>
      </c>
      <c r="DI137">
        <v>1</v>
      </c>
      <c r="DJ137">
        <v>1</v>
      </c>
      <c r="DK137">
        <v>1</v>
      </c>
      <c r="DL137">
        <v>1</v>
      </c>
      <c r="DM137">
        <v>1</v>
      </c>
      <c r="DN137">
        <v>7</v>
      </c>
      <c r="DO137">
        <v>5</v>
      </c>
      <c r="DP137">
        <v>1</v>
      </c>
      <c r="DQ137">
        <v>1</v>
      </c>
      <c r="DR137">
        <v>651400</v>
      </c>
      <c r="DS137">
        <f t="shared" si="10"/>
        <v>0</v>
      </c>
      <c r="DT137">
        <v>0</v>
      </c>
      <c r="DU137">
        <f t="shared" si="11"/>
        <v>0</v>
      </c>
    </row>
    <row r="138" spans="1:125" ht="19.5" customHeight="1" x14ac:dyDescent="0.25">
      <c r="A138">
        <v>108335</v>
      </c>
      <c r="B138" t="s">
        <v>5224</v>
      </c>
      <c r="C138" t="s">
        <v>5225</v>
      </c>
      <c r="D138" t="s">
        <v>5512</v>
      </c>
      <c r="E138" t="s">
        <v>5569</v>
      </c>
      <c r="F138">
        <v>16</v>
      </c>
      <c r="G138">
        <v>11</v>
      </c>
      <c r="I138">
        <v>1</v>
      </c>
      <c r="J138">
        <v>1</v>
      </c>
      <c r="K138">
        <v>51</v>
      </c>
      <c r="L138">
        <v>51</v>
      </c>
      <c r="M138">
        <v>1</v>
      </c>
      <c r="N138">
        <v>1</v>
      </c>
      <c r="O138">
        <v>1</v>
      </c>
      <c r="P138" s="2">
        <v>45325</v>
      </c>
      <c r="Q138">
        <v>1</v>
      </c>
      <c r="R138" s="2">
        <v>45352</v>
      </c>
      <c r="S138">
        <v>1</v>
      </c>
      <c r="T138" s="2">
        <v>45352</v>
      </c>
      <c r="U138">
        <v>1</v>
      </c>
      <c r="V138">
        <v>1</v>
      </c>
      <c r="W138">
        <v>1</v>
      </c>
      <c r="X138">
        <v>186825</v>
      </c>
      <c r="Y138">
        <v>288987</v>
      </c>
      <c r="Z138">
        <v>475812</v>
      </c>
      <c r="AA138">
        <v>0</v>
      </c>
      <c r="AB138">
        <v>221630</v>
      </c>
      <c r="AC138">
        <v>574298</v>
      </c>
      <c r="AD138">
        <f t="shared" si="9"/>
        <v>795928</v>
      </c>
      <c r="AE138">
        <f t="shared" si="8"/>
        <v>635870</v>
      </c>
      <c r="AF138">
        <v>0</v>
      </c>
      <c r="AG138">
        <v>65</v>
      </c>
      <c r="AH138">
        <v>3</v>
      </c>
      <c r="AI138">
        <v>12522020</v>
      </c>
      <c r="AJ138">
        <v>310000</v>
      </c>
      <c r="AK138">
        <v>1</v>
      </c>
      <c r="AL138" s="2">
        <v>45461</v>
      </c>
      <c r="AM138">
        <v>1</v>
      </c>
      <c r="AN138">
        <v>0</v>
      </c>
      <c r="AO138">
        <v>1</v>
      </c>
      <c r="AP138">
        <v>1</v>
      </c>
      <c r="AQ138">
        <v>221630</v>
      </c>
      <c r="AR138">
        <v>360000</v>
      </c>
      <c r="AS138">
        <v>1</v>
      </c>
      <c r="AT138">
        <v>12</v>
      </c>
      <c r="AU138" t="s">
        <v>90</v>
      </c>
      <c r="AV138">
        <v>1</v>
      </c>
      <c r="AW138">
        <v>371347</v>
      </c>
      <c r="AX138">
        <v>1</v>
      </c>
      <c r="AY138">
        <v>12522020</v>
      </c>
      <c r="AZ138">
        <v>3555000</v>
      </c>
      <c r="BA138">
        <v>1</v>
      </c>
      <c r="BB138">
        <v>1</v>
      </c>
      <c r="BC138">
        <v>5</v>
      </c>
      <c r="BD138">
        <v>5</v>
      </c>
      <c r="BE138">
        <v>1</v>
      </c>
      <c r="BF138">
        <v>1</v>
      </c>
      <c r="BG138">
        <v>47</v>
      </c>
      <c r="BH138">
        <v>56</v>
      </c>
      <c r="BI138">
        <v>65</v>
      </c>
      <c r="BJ138">
        <v>1</v>
      </c>
      <c r="BK138">
        <v>1</v>
      </c>
      <c r="BL138">
        <v>1</v>
      </c>
      <c r="BM138" t="s">
        <v>5570</v>
      </c>
      <c r="BN138">
        <v>348797</v>
      </c>
      <c r="BO138">
        <v>1</v>
      </c>
      <c r="BP138" t="s">
        <v>5571</v>
      </c>
      <c r="BQ138">
        <v>317253</v>
      </c>
      <c r="BR138">
        <v>1</v>
      </c>
      <c r="BS138" t="s">
        <v>5572</v>
      </c>
      <c r="BT138">
        <v>317068</v>
      </c>
      <c r="BU138">
        <v>1</v>
      </c>
      <c r="BV138" t="s">
        <v>5573</v>
      </c>
      <c r="BW138">
        <v>244936</v>
      </c>
      <c r="BX138">
        <v>1</v>
      </c>
      <c r="BY138" t="s">
        <v>5574</v>
      </c>
      <c r="BZ138">
        <v>240071</v>
      </c>
      <c r="CA138">
        <v>1</v>
      </c>
      <c r="CB138">
        <v>1</v>
      </c>
      <c r="CC138" t="s">
        <v>5570</v>
      </c>
      <c r="CD138" t="s">
        <v>5575</v>
      </c>
      <c r="CE138" t="s">
        <v>5576</v>
      </c>
      <c r="CF138" t="s">
        <v>5573</v>
      </c>
      <c r="CG138" t="s">
        <v>5574</v>
      </c>
      <c r="CH138">
        <v>348797</v>
      </c>
      <c r="CI138">
        <v>317253</v>
      </c>
      <c r="CJ138">
        <v>317068</v>
      </c>
      <c r="CK138">
        <v>244936</v>
      </c>
      <c r="CL138">
        <v>240071</v>
      </c>
      <c r="CM138">
        <v>1</v>
      </c>
      <c r="CN138">
        <v>1</v>
      </c>
      <c r="CO138">
        <v>1</v>
      </c>
      <c r="CP138">
        <v>1</v>
      </c>
      <c r="CQ138">
        <v>1</v>
      </c>
      <c r="CR138">
        <v>1</v>
      </c>
      <c r="CS138" t="s">
        <v>5577</v>
      </c>
      <c r="CT138">
        <v>348797</v>
      </c>
      <c r="CU138">
        <v>1</v>
      </c>
      <c r="CV138" t="s">
        <v>5575</v>
      </c>
      <c r="CW138">
        <v>317253</v>
      </c>
      <c r="CX138">
        <v>1</v>
      </c>
      <c r="CY138" t="s">
        <v>5576</v>
      </c>
      <c r="CZ138">
        <v>317068</v>
      </c>
      <c r="DA138">
        <v>1</v>
      </c>
      <c r="DB138" t="s">
        <v>5578</v>
      </c>
      <c r="DC138">
        <v>244936</v>
      </c>
      <c r="DD138">
        <v>1</v>
      </c>
      <c r="DE138" t="s">
        <v>5579</v>
      </c>
      <c r="DF138">
        <v>240071</v>
      </c>
      <c r="DG138">
        <v>1</v>
      </c>
      <c r="DH138">
        <v>1</v>
      </c>
      <c r="DI138">
        <v>1</v>
      </c>
      <c r="DJ138">
        <v>1</v>
      </c>
      <c r="DK138">
        <v>1</v>
      </c>
      <c r="DL138">
        <v>1</v>
      </c>
      <c r="DM138">
        <v>1</v>
      </c>
      <c r="DN138">
        <v>30</v>
      </c>
      <c r="DO138">
        <v>16</v>
      </c>
      <c r="DP138">
        <v>1</v>
      </c>
      <c r="DQ138">
        <v>1</v>
      </c>
      <c r="DR138">
        <v>795928</v>
      </c>
      <c r="DS138">
        <f t="shared" si="10"/>
        <v>0</v>
      </c>
      <c r="DT138">
        <v>0</v>
      </c>
      <c r="DU138">
        <f t="shared" si="11"/>
        <v>0</v>
      </c>
    </row>
    <row r="139" spans="1:125" ht="19.5" customHeight="1" x14ac:dyDescent="0.25">
      <c r="A139">
        <v>108457</v>
      </c>
      <c r="B139" t="s">
        <v>5224</v>
      </c>
      <c r="C139" t="s">
        <v>5689</v>
      </c>
      <c r="D139" t="s">
        <v>6452</v>
      </c>
      <c r="E139" t="s">
        <v>6505</v>
      </c>
      <c r="F139">
        <v>14</v>
      </c>
      <c r="G139">
        <v>11</v>
      </c>
      <c r="I139">
        <v>1</v>
      </c>
      <c r="J139">
        <v>1</v>
      </c>
      <c r="K139">
        <v>46</v>
      </c>
      <c r="L139">
        <v>58</v>
      </c>
      <c r="M139">
        <v>1</v>
      </c>
      <c r="N139">
        <v>1</v>
      </c>
      <c r="O139">
        <v>1</v>
      </c>
      <c r="P139" s="2">
        <v>45322</v>
      </c>
      <c r="Q139">
        <v>1</v>
      </c>
      <c r="R139" s="2">
        <v>45350</v>
      </c>
      <c r="S139">
        <v>1</v>
      </c>
      <c r="T139" s="2">
        <v>45350</v>
      </c>
      <c r="U139">
        <v>1</v>
      </c>
      <c r="V139">
        <v>1</v>
      </c>
      <c r="W139">
        <v>1</v>
      </c>
      <c r="X139">
        <v>148340</v>
      </c>
      <c r="Y139">
        <v>530917</v>
      </c>
      <c r="Z139">
        <v>679257</v>
      </c>
      <c r="AA139">
        <v>100000</v>
      </c>
      <c r="AB139">
        <v>183995</v>
      </c>
      <c r="AC139">
        <v>415216</v>
      </c>
      <c r="AD139">
        <f t="shared" si="9"/>
        <v>599211</v>
      </c>
      <c r="AE139">
        <f t="shared" si="8"/>
        <v>639234</v>
      </c>
      <c r="AF139">
        <v>0</v>
      </c>
      <c r="AG139">
        <v>100</v>
      </c>
      <c r="AH139">
        <v>3</v>
      </c>
      <c r="AI139">
        <v>10514640</v>
      </c>
      <c r="AJ139">
        <v>22500</v>
      </c>
      <c r="AK139">
        <v>1</v>
      </c>
      <c r="AL139" s="2">
        <v>45456</v>
      </c>
      <c r="AM139">
        <v>1</v>
      </c>
      <c r="AN139">
        <v>5</v>
      </c>
      <c r="AO139">
        <v>1</v>
      </c>
      <c r="AP139">
        <v>1</v>
      </c>
      <c r="AQ139">
        <v>183998</v>
      </c>
      <c r="AR139">
        <v>204400</v>
      </c>
      <c r="AS139">
        <v>1</v>
      </c>
      <c r="AT139">
        <v>12</v>
      </c>
      <c r="AU139" t="s">
        <v>90</v>
      </c>
      <c r="AV139">
        <v>1</v>
      </c>
      <c r="AW139">
        <v>195891</v>
      </c>
      <c r="AX139">
        <v>1</v>
      </c>
      <c r="AY139">
        <v>10514640</v>
      </c>
      <c r="AZ139">
        <v>0</v>
      </c>
      <c r="BA139">
        <v>1</v>
      </c>
      <c r="BB139">
        <v>1</v>
      </c>
      <c r="BC139">
        <v>15</v>
      </c>
      <c r="BD139">
        <v>15</v>
      </c>
      <c r="BE139">
        <v>1</v>
      </c>
      <c r="BF139">
        <v>1</v>
      </c>
      <c r="BG139">
        <v>25</v>
      </c>
      <c r="BH139">
        <v>33</v>
      </c>
      <c r="BI139">
        <v>55</v>
      </c>
      <c r="BJ139">
        <v>1</v>
      </c>
      <c r="BK139">
        <v>1</v>
      </c>
      <c r="BL139">
        <v>1</v>
      </c>
      <c r="BM139" t="s">
        <v>6506</v>
      </c>
      <c r="BN139">
        <v>224675</v>
      </c>
      <c r="BO139">
        <v>1</v>
      </c>
      <c r="BP139" t="s">
        <v>6507</v>
      </c>
      <c r="BQ139">
        <v>218001</v>
      </c>
      <c r="BR139">
        <v>1</v>
      </c>
      <c r="BS139" t="s">
        <v>6508</v>
      </c>
      <c r="BT139">
        <v>209318</v>
      </c>
      <c r="BU139">
        <v>1</v>
      </c>
      <c r="BV139" t="s">
        <v>6509</v>
      </c>
      <c r="BW139">
        <v>189600</v>
      </c>
      <c r="BX139">
        <v>1</v>
      </c>
      <c r="BY139" t="s">
        <v>6510</v>
      </c>
      <c r="BZ139">
        <v>182849</v>
      </c>
      <c r="CA139">
        <v>1</v>
      </c>
      <c r="CB139">
        <v>1</v>
      </c>
      <c r="CC139" t="s">
        <v>6511</v>
      </c>
      <c r="CD139" t="s">
        <v>6512</v>
      </c>
      <c r="CE139" t="s">
        <v>6508</v>
      </c>
      <c r="CF139" t="s">
        <v>6513</v>
      </c>
      <c r="CG139" t="s">
        <v>6510</v>
      </c>
      <c r="CH139">
        <v>224675</v>
      </c>
      <c r="CI139">
        <v>218001</v>
      </c>
      <c r="CJ139">
        <v>209318</v>
      </c>
      <c r="CK139">
        <v>189600</v>
      </c>
      <c r="CL139">
        <v>182849</v>
      </c>
      <c r="CM139">
        <v>1</v>
      </c>
      <c r="CN139">
        <v>1</v>
      </c>
      <c r="CO139">
        <v>1</v>
      </c>
      <c r="CP139">
        <v>1</v>
      </c>
      <c r="CQ139">
        <v>1</v>
      </c>
      <c r="CR139">
        <v>1</v>
      </c>
      <c r="CS139" t="s">
        <v>6511</v>
      </c>
      <c r="CT139">
        <v>224675</v>
      </c>
      <c r="CU139">
        <v>1</v>
      </c>
      <c r="CV139" t="s">
        <v>6512</v>
      </c>
      <c r="CW139">
        <v>218001</v>
      </c>
      <c r="CX139">
        <v>1</v>
      </c>
      <c r="CY139" t="s">
        <v>6514</v>
      </c>
      <c r="CZ139">
        <v>209318</v>
      </c>
      <c r="DA139">
        <v>1</v>
      </c>
      <c r="DB139" t="s">
        <v>6509</v>
      </c>
      <c r="DC139">
        <v>189600</v>
      </c>
      <c r="DD139">
        <v>1</v>
      </c>
      <c r="DE139" t="s">
        <v>6510</v>
      </c>
      <c r="DF139">
        <v>182849</v>
      </c>
      <c r="DG139">
        <v>1</v>
      </c>
      <c r="DH139">
        <v>1</v>
      </c>
      <c r="DI139">
        <v>1</v>
      </c>
      <c r="DJ139">
        <v>1</v>
      </c>
      <c r="DK139">
        <v>1</v>
      </c>
      <c r="DL139">
        <v>1</v>
      </c>
      <c r="DM139">
        <v>1</v>
      </c>
      <c r="DN139">
        <v>3</v>
      </c>
      <c r="DO139">
        <v>2</v>
      </c>
      <c r="DP139">
        <v>1</v>
      </c>
      <c r="DQ139">
        <v>1</v>
      </c>
      <c r="DR139">
        <v>599211</v>
      </c>
      <c r="DS139">
        <f t="shared" si="10"/>
        <v>0</v>
      </c>
      <c r="DT139">
        <v>0</v>
      </c>
      <c r="DU139">
        <f t="shared" si="11"/>
        <v>0</v>
      </c>
    </row>
    <row r="140" spans="1:125" ht="19.5" customHeight="1" x14ac:dyDescent="0.25">
      <c r="A140">
        <v>108294</v>
      </c>
      <c r="B140" t="s">
        <v>5224</v>
      </c>
      <c r="C140" t="s">
        <v>5225</v>
      </c>
      <c r="D140" t="s">
        <v>5226</v>
      </c>
      <c r="E140" t="s">
        <v>5275</v>
      </c>
      <c r="F140">
        <v>24</v>
      </c>
      <c r="G140">
        <v>21</v>
      </c>
      <c r="I140">
        <v>1</v>
      </c>
      <c r="J140">
        <v>1</v>
      </c>
      <c r="K140">
        <v>43</v>
      </c>
      <c r="L140">
        <v>46</v>
      </c>
      <c r="M140">
        <v>1</v>
      </c>
      <c r="N140">
        <v>1</v>
      </c>
      <c r="O140">
        <v>1</v>
      </c>
      <c r="P140" s="2">
        <v>45333</v>
      </c>
      <c r="Q140">
        <v>1</v>
      </c>
      <c r="R140" s="2">
        <v>45363</v>
      </c>
      <c r="S140">
        <v>1</v>
      </c>
      <c r="T140" s="2">
        <v>45364</v>
      </c>
      <c r="U140">
        <v>1</v>
      </c>
      <c r="V140">
        <v>1</v>
      </c>
      <c r="W140">
        <v>1</v>
      </c>
      <c r="X140">
        <v>45760</v>
      </c>
      <c r="Y140">
        <v>416027</v>
      </c>
      <c r="Z140">
        <v>461787</v>
      </c>
      <c r="AA140">
        <v>0</v>
      </c>
      <c r="AB140">
        <v>177350</v>
      </c>
      <c r="AC140">
        <v>644333</v>
      </c>
      <c r="AD140">
        <f t="shared" si="9"/>
        <v>821683</v>
      </c>
      <c r="AE140">
        <f t="shared" si="8"/>
        <v>641735</v>
      </c>
      <c r="AF140">
        <v>0</v>
      </c>
      <c r="AG140">
        <v>103</v>
      </c>
      <c r="AH140">
        <v>9</v>
      </c>
      <c r="AI140">
        <v>16015280</v>
      </c>
      <c r="AJ140">
        <v>2100000</v>
      </c>
      <c r="AK140">
        <v>1</v>
      </c>
      <c r="AL140" s="2">
        <v>45390</v>
      </c>
      <c r="AM140">
        <v>1</v>
      </c>
      <c r="AN140">
        <v>0</v>
      </c>
      <c r="AO140">
        <v>1</v>
      </c>
      <c r="AP140">
        <v>1</v>
      </c>
      <c r="AQ140">
        <v>177350</v>
      </c>
      <c r="AR140">
        <v>335000</v>
      </c>
      <c r="AS140">
        <v>1</v>
      </c>
      <c r="AT140">
        <v>12</v>
      </c>
      <c r="AU140" t="s">
        <v>90</v>
      </c>
      <c r="AV140">
        <v>1</v>
      </c>
      <c r="AW140">
        <v>1114604.79</v>
      </c>
      <c r="AX140">
        <v>1</v>
      </c>
      <c r="AY140">
        <v>16015280</v>
      </c>
      <c r="AZ140">
        <v>1050000</v>
      </c>
      <c r="BA140">
        <v>1</v>
      </c>
      <c r="BB140">
        <v>1</v>
      </c>
      <c r="BC140">
        <v>10</v>
      </c>
      <c r="BD140">
        <v>10</v>
      </c>
      <c r="BE140">
        <v>1</v>
      </c>
      <c r="BF140">
        <v>1</v>
      </c>
      <c r="BG140">
        <v>54</v>
      </c>
      <c r="BH140">
        <v>79</v>
      </c>
      <c r="BI140">
        <v>133</v>
      </c>
      <c r="BJ140">
        <v>1</v>
      </c>
      <c r="BK140">
        <v>1</v>
      </c>
      <c r="BL140">
        <v>1</v>
      </c>
      <c r="BM140" t="s">
        <v>5276</v>
      </c>
      <c r="BN140">
        <v>346414.23</v>
      </c>
      <c r="BO140">
        <v>1</v>
      </c>
      <c r="BP140" t="s">
        <v>5277</v>
      </c>
      <c r="BQ140">
        <v>299850</v>
      </c>
      <c r="BR140">
        <v>1</v>
      </c>
      <c r="BS140" t="s">
        <v>5278</v>
      </c>
      <c r="BT140">
        <v>299850</v>
      </c>
      <c r="BU140">
        <v>1</v>
      </c>
      <c r="BV140" t="s">
        <v>5279</v>
      </c>
      <c r="BW140">
        <v>279832</v>
      </c>
      <c r="BX140">
        <v>1</v>
      </c>
      <c r="BY140" t="s">
        <v>5280</v>
      </c>
      <c r="BZ140">
        <v>279832</v>
      </c>
      <c r="CA140">
        <v>1</v>
      </c>
      <c r="CB140">
        <v>1</v>
      </c>
      <c r="CC140" s="1" t="s">
        <v>5281</v>
      </c>
      <c r="CD140" t="s">
        <v>5282</v>
      </c>
      <c r="CE140" s="1" t="s">
        <v>5283</v>
      </c>
      <c r="CF140" s="1" t="s">
        <v>5284</v>
      </c>
      <c r="CG140" t="s">
        <v>5285</v>
      </c>
      <c r="CH140">
        <v>346414.23</v>
      </c>
      <c r="CI140">
        <v>299850</v>
      </c>
      <c r="CJ140">
        <v>299850</v>
      </c>
      <c r="CK140">
        <v>279832</v>
      </c>
      <c r="CL140">
        <v>279832</v>
      </c>
      <c r="CM140">
        <v>1</v>
      </c>
      <c r="CN140">
        <v>1</v>
      </c>
      <c r="CO140">
        <v>1</v>
      </c>
      <c r="CP140">
        <v>1</v>
      </c>
      <c r="CQ140">
        <v>1</v>
      </c>
      <c r="CR140">
        <v>1</v>
      </c>
      <c r="CS140" t="s">
        <v>5286</v>
      </c>
      <c r="CT140">
        <v>346414.23</v>
      </c>
      <c r="CU140">
        <v>1</v>
      </c>
      <c r="CV140" t="s">
        <v>5282</v>
      </c>
      <c r="CW140">
        <v>299850</v>
      </c>
      <c r="CX140">
        <v>1</v>
      </c>
      <c r="CY140" s="1" t="s">
        <v>5287</v>
      </c>
      <c r="CZ140">
        <v>299850</v>
      </c>
      <c r="DA140">
        <v>1</v>
      </c>
      <c r="DB140" t="s">
        <v>5288</v>
      </c>
      <c r="DC140">
        <v>279832</v>
      </c>
      <c r="DD140">
        <v>1</v>
      </c>
      <c r="DE140" t="s">
        <v>5285</v>
      </c>
      <c r="DF140">
        <v>279832</v>
      </c>
      <c r="DG140">
        <v>1</v>
      </c>
      <c r="DH140">
        <v>1</v>
      </c>
      <c r="DI140">
        <v>1</v>
      </c>
      <c r="DJ140">
        <v>1</v>
      </c>
      <c r="DK140">
        <v>1</v>
      </c>
      <c r="DL140">
        <v>1</v>
      </c>
      <c r="DM140">
        <v>1</v>
      </c>
      <c r="DN140">
        <v>15</v>
      </c>
      <c r="DO140">
        <v>10</v>
      </c>
      <c r="DP140">
        <v>1</v>
      </c>
      <c r="DQ140">
        <v>1</v>
      </c>
      <c r="DR140">
        <v>821683</v>
      </c>
      <c r="DS140">
        <f t="shared" si="10"/>
        <v>0</v>
      </c>
      <c r="DT140">
        <v>0</v>
      </c>
      <c r="DU140">
        <f t="shared" si="11"/>
        <v>0</v>
      </c>
    </row>
    <row r="141" spans="1:125" ht="19.5" customHeight="1" x14ac:dyDescent="0.25">
      <c r="A141">
        <v>108331</v>
      </c>
      <c r="B141" t="s">
        <v>5224</v>
      </c>
      <c r="C141" t="s">
        <v>5225</v>
      </c>
      <c r="D141" t="s">
        <v>5512</v>
      </c>
      <c r="E141" t="s">
        <v>5541</v>
      </c>
      <c r="F141">
        <v>18</v>
      </c>
      <c r="G141">
        <v>11</v>
      </c>
      <c r="I141">
        <v>1</v>
      </c>
      <c r="J141">
        <v>1</v>
      </c>
      <c r="K141">
        <v>73</v>
      </c>
      <c r="L141">
        <v>79</v>
      </c>
      <c r="M141">
        <v>1</v>
      </c>
      <c r="N141">
        <v>1</v>
      </c>
      <c r="O141">
        <v>1</v>
      </c>
      <c r="P141" s="2">
        <v>45306</v>
      </c>
      <c r="Q141">
        <v>1</v>
      </c>
      <c r="R141" s="2">
        <v>45316</v>
      </c>
      <c r="S141">
        <v>1</v>
      </c>
      <c r="T141" s="2">
        <v>45334</v>
      </c>
      <c r="U141">
        <v>1</v>
      </c>
      <c r="V141">
        <v>1</v>
      </c>
      <c r="W141">
        <v>1</v>
      </c>
      <c r="X141">
        <v>334364</v>
      </c>
      <c r="Y141">
        <v>457179</v>
      </c>
      <c r="Z141">
        <v>791543</v>
      </c>
      <c r="AA141">
        <v>53100</v>
      </c>
      <c r="AB141">
        <v>184841</v>
      </c>
      <c r="AC141">
        <v>309356</v>
      </c>
      <c r="AD141">
        <f t="shared" si="9"/>
        <v>494197</v>
      </c>
      <c r="AE141">
        <f t="shared" si="8"/>
        <v>642870</v>
      </c>
      <c r="AF141">
        <v>15000</v>
      </c>
      <c r="AG141">
        <v>139</v>
      </c>
      <c r="AH141">
        <v>15</v>
      </c>
      <c r="AI141">
        <v>12756038</v>
      </c>
      <c r="AJ141">
        <v>1630753</v>
      </c>
      <c r="AK141">
        <v>1</v>
      </c>
      <c r="AL141" s="2">
        <v>45404</v>
      </c>
      <c r="AM141">
        <v>1</v>
      </c>
      <c r="AN141">
        <v>0</v>
      </c>
      <c r="AO141">
        <v>1</v>
      </c>
      <c r="AP141">
        <v>1</v>
      </c>
      <c r="AQ141">
        <v>184841</v>
      </c>
      <c r="AR141">
        <v>303546</v>
      </c>
      <c r="AS141">
        <v>1</v>
      </c>
      <c r="AT141">
        <v>12</v>
      </c>
      <c r="AU141" t="s">
        <v>90</v>
      </c>
      <c r="AV141">
        <v>1</v>
      </c>
      <c r="AW141">
        <v>159945</v>
      </c>
      <c r="AX141">
        <v>1</v>
      </c>
      <c r="AY141">
        <v>12756038</v>
      </c>
      <c r="AZ141">
        <v>470000</v>
      </c>
      <c r="BA141">
        <v>1</v>
      </c>
      <c r="BB141">
        <v>1</v>
      </c>
      <c r="BC141">
        <v>10</v>
      </c>
      <c r="BD141">
        <v>10</v>
      </c>
      <c r="BE141">
        <v>1</v>
      </c>
      <c r="BF141">
        <v>1</v>
      </c>
      <c r="BG141">
        <v>34</v>
      </c>
      <c r="BH141">
        <v>113</v>
      </c>
      <c r="BI141">
        <v>120</v>
      </c>
      <c r="BJ141">
        <v>1</v>
      </c>
      <c r="BK141">
        <v>1</v>
      </c>
      <c r="BL141">
        <v>1</v>
      </c>
      <c r="BM141">
        <v>57785883</v>
      </c>
      <c r="BN141">
        <v>299920</v>
      </c>
      <c r="BO141">
        <v>1</v>
      </c>
      <c r="BP141">
        <v>57607905</v>
      </c>
      <c r="BQ141">
        <v>249938</v>
      </c>
      <c r="BR141">
        <v>1</v>
      </c>
      <c r="BS141">
        <v>68557470</v>
      </c>
      <c r="BT141">
        <v>249918</v>
      </c>
      <c r="BU141">
        <v>1</v>
      </c>
      <c r="BV141">
        <v>68557839</v>
      </c>
      <c r="BW141">
        <v>249893</v>
      </c>
      <c r="BX141">
        <v>1</v>
      </c>
      <c r="BY141">
        <v>68554666</v>
      </c>
      <c r="BZ141">
        <v>219934</v>
      </c>
      <c r="CA141">
        <v>1</v>
      </c>
      <c r="CB141">
        <v>1</v>
      </c>
      <c r="CC141">
        <v>57785883</v>
      </c>
      <c r="CD141">
        <v>57607905</v>
      </c>
      <c r="CE141">
        <v>68557470</v>
      </c>
      <c r="CF141">
        <v>68557839</v>
      </c>
      <c r="CG141">
        <v>68554666</v>
      </c>
      <c r="CH141">
        <v>299920</v>
      </c>
      <c r="CI141">
        <v>249938</v>
      </c>
      <c r="CJ141">
        <v>249918</v>
      </c>
      <c r="CK141">
        <v>249893</v>
      </c>
      <c r="CL141">
        <v>219934</v>
      </c>
      <c r="CM141">
        <v>1</v>
      </c>
      <c r="CN141">
        <v>1</v>
      </c>
      <c r="CO141">
        <v>1</v>
      </c>
      <c r="CP141">
        <v>1</v>
      </c>
      <c r="CQ141">
        <v>1</v>
      </c>
      <c r="CR141">
        <v>1</v>
      </c>
      <c r="CS141">
        <v>57785883</v>
      </c>
      <c r="CT141">
        <v>299920</v>
      </c>
      <c r="CU141">
        <v>1</v>
      </c>
      <c r="CV141">
        <v>57607905</v>
      </c>
      <c r="CW141">
        <v>249938</v>
      </c>
      <c r="CX141">
        <v>1</v>
      </c>
      <c r="CY141">
        <v>68557470</v>
      </c>
      <c r="CZ141">
        <v>249918</v>
      </c>
      <c r="DA141">
        <v>1</v>
      </c>
      <c r="DB141">
        <v>68557839</v>
      </c>
      <c r="DC141">
        <v>249893</v>
      </c>
      <c r="DD141">
        <v>1</v>
      </c>
      <c r="DE141">
        <v>68554666</v>
      </c>
      <c r="DF141">
        <v>219934</v>
      </c>
      <c r="DG141">
        <v>1</v>
      </c>
      <c r="DH141">
        <v>1</v>
      </c>
      <c r="DI141">
        <v>1</v>
      </c>
      <c r="DJ141">
        <v>1</v>
      </c>
      <c r="DK141">
        <v>1</v>
      </c>
      <c r="DL141">
        <v>1</v>
      </c>
      <c r="DM141">
        <v>1</v>
      </c>
      <c r="DN141">
        <v>8</v>
      </c>
      <c r="DO141">
        <v>5</v>
      </c>
      <c r="DP141">
        <v>1</v>
      </c>
      <c r="DQ141">
        <v>1</v>
      </c>
      <c r="DR141">
        <v>494197</v>
      </c>
      <c r="DS141">
        <f t="shared" si="10"/>
        <v>0</v>
      </c>
      <c r="DT141">
        <v>15000</v>
      </c>
      <c r="DU141">
        <f t="shared" si="11"/>
        <v>0</v>
      </c>
    </row>
    <row r="142" spans="1:125" ht="19.5" customHeight="1" x14ac:dyDescent="0.25">
      <c r="A142">
        <v>108327</v>
      </c>
      <c r="B142" t="s">
        <v>5224</v>
      </c>
      <c r="C142" t="s">
        <v>5225</v>
      </c>
      <c r="D142" t="s">
        <v>5512</v>
      </c>
      <c r="E142" t="s">
        <v>5524</v>
      </c>
      <c r="F142">
        <v>23</v>
      </c>
      <c r="G142">
        <v>21</v>
      </c>
      <c r="I142">
        <v>1</v>
      </c>
      <c r="J142">
        <v>1</v>
      </c>
      <c r="K142">
        <v>30</v>
      </c>
      <c r="L142">
        <v>31</v>
      </c>
      <c r="M142">
        <v>1</v>
      </c>
      <c r="N142">
        <v>1</v>
      </c>
      <c r="O142">
        <v>1</v>
      </c>
      <c r="P142" s="2">
        <v>45304</v>
      </c>
      <c r="Q142">
        <v>1</v>
      </c>
      <c r="R142" s="2">
        <v>45315</v>
      </c>
      <c r="S142">
        <v>1</v>
      </c>
      <c r="T142" s="2">
        <v>45335</v>
      </c>
      <c r="U142">
        <v>1</v>
      </c>
      <c r="V142">
        <v>1</v>
      </c>
      <c r="W142">
        <v>1</v>
      </c>
      <c r="X142">
        <v>104021</v>
      </c>
      <c r="Y142">
        <v>514141</v>
      </c>
      <c r="Z142">
        <v>618162</v>
      </c>
      <c r="AA142">
        <v>0</v>
      </c>
      <c r="AB142">
        <v>101570</v>
      </c>
      <c r="AC142">
        <v>569415</v>
      </c>
      <c r="AD142">
        <f t="shared" si="9"/>
        <v>670985</v>
      </c>
      <c r="AE142">
        <f t="shared" si="8"/>
        <v>644573.5</v>
      </c>
      <c r="AF142">
        <v>0</v>
      </c>
      <c r="AG142">
        <v>123</v>
      </c>
      <c r="AH142">
        <v>19</v>
      </c>
      <c r="AI142">
        <v>16389290</v>
      </c>
      <c r="AJ142">
        <v>1280000</v>
      </c>
      <c r="AK142">
        <v>1</v>
      </c>
      <c r="AL142" s="2">
        <v>45412</v>
      </c>
      <c r="AM142">
        <v>1</v>
      </c>
      <c r="AN142">
        <v>0</v>
      </c>
      <c r="AO142">
        <v>1</v>
      </c>
      <c r="AP142">
        <v>1</v>
      </c>
      <c r="AQ142">
        <v>101570</v>
      </c>
      <c r="AR142">
        <v>147340</v>
      </c>
      <c r="AS142">
        <v>1</v>
      </c>
      <c r="AT142">
        <v>12</v>
      </c>
      <c r="AU142" t="s">
        <v>90</v>
      </c>
      <c r="AV142">
        <v>1</v>
      </c>
      <c r="AW142">
        <v>224858</v>
      </c>
      <c r="AX142">
        <v>1</v>
      </c>
      <c r="AY142">
        <v>16389290</v>
      </c>
      <c r="AZ142">
        <v>7819480</v>
      </c>
      <c r="BA142">
        <v>1</v>
      </c>
      <c r="BB142">
        <v>1</v>
      </c>
      <c r="BC142">
        <v>6</v>
      </c>
      <c r="BD142">
        <v>6</v>
      </c>
      <c r="BE142">
        <v>1</v>
      </c>
      <c r="BF142">
        <v>1</v>
      </c>
      <c r="BG142">
        <v>33</v>
      </c>
      <c r="BH142">
        <v>123</v>
      </c>
      <c r="BI142">
        <v>482</v>
      </c>
      <c r="BJ142">
        <v>1</v>
      </c>
      <c r="BK142">
        <v>1</v>
      </c>
      <c r="BL142">
        <v>1</v>
      </c>
      <c r="BM142" t="s">
        <v>5525</v>
      </c>
      <c r="BN142">
        <v>299910</v>
      </c>
      <c r="BO142">
        <v>1</v>
      </c>
      <c r="BP142" t="s">
        <v>5526</v>
      </c>
      <c r="BQ142">
        <v>299910</v>
      </c>
      <c r="BR142">
        <v>1</v>
      </c>
      <c r="BS142" t="s">
        <v>5527</v>
      </c>
      <c r="BT142">
        <v>299880</v>
      </c>
      <c r="BU142">
        <v>1</v>
      </c>
      <c r="BV142" t="s">
        <v>5528</v>
      </c>
      <c r="BW142">
        <v>285000</v>
      </c>
      <c r="BX142">
        <v>1</v>
      </c>
      <c r="BY142" t="s">
        <v>5529</v>
      </c>
      <c r="BZ142">
        <v>224914</v>
      </c>
      <c r="CA142">
        <v>1</v>
      </c>
      <c r="CB142">
        <v>1</v>
      </c>
      <c r="CC142">
        <v>58212144</v>
      </c>
      <c r="CD142">
        <v>58211723</v>
      </c>
      <c r="CE142">
        <v>58212632</v>
      </c>
      <c r="CF142">
        <v>67778653</v>
      </c>
      <c r="CG142">
        <v>58208796</v>
      </c>
      <c r="CH142">
        <v>299910</v>
      </c>
      <c r="CI142">
        <v>299910</v>
      </c>
      <c r="CJ142">
        <v>299880</v>
      </c>
      <c r="CK142">
        <v>285000</v>
      </c>
      <c r="CL142">
        <v>224914</v>
      </c>
      <c r="CM142">
        <v>1</v>
      </c>
      <c r="CN142">
        <v>1</v>
      </c>
      <c r="CO142">
        <v>1</v>
      </c>
      <c r="CP142">
        <v>1</v>
      </c>
      <c r="CQ142">
        <v>1</v>
      </c>
      <c r="CR142">
        <v>1</v>
      </c>
      <c r="CS142" t="s">
        <v>5525</v>
      </c>
      <c r="CT142">
        <v>299910</v>
      </c>
      <c r="CU142">
        <v>1</v>
      </c>
      <c r="CV142" t="s">
        <v>5526</v>
      </c>
      <c r="CW142">
        <v>299910</v>
      </c>
      <c r="CX142">
        <v>1</v>
      </c>
      <c r="CY142" t="s">
        <v>5527</v>
      </c>
      <c r="CZ142">
        <v>299880</v>
      </c>
      <c r="DA142">
        <v>1</v>
      </c>
      <c r="DB142" t="s">
        <v>5528</v>
      </c>
      <c r="DC142">
        <v>285000</v>
      </c>
      <c r="DD142">
        <v>1</v>
      </c>
      <c r="DE142" t="s">
        <v>5529</v>
      </c>
      <c r="DF142">
        <v>224914</v>
      </c>
      <c r="DG142">
        <v>1</v>
      </c>
      <c r="DH142">
        <v>1</v>
      </c>
      <c r="DI142">
        <v>1</v>
      </c>
      <c r="DJ142">
        <v>1</v>
      </c>
      <c r="DK142">
        <v>1</v>
      </c>
      <c r="DL142">
        <v>1</v>
      </c>
      <c r="DM142">
        <v>1</v>
      </c>
      <c r="DN142">
        <v>21</v>
      </c>
      <c r="DO142">
        <v>18</v>
      </c>
      <c r="DP142">
        <v>1</v>
      </c>
      <c r="DQ142">
        <v>1</v>
      </c>
      <c r="DR142">
        <v>670985</v>
      </c>
      <c r="DS142">
        <f t="shared" si="10"/>
        <v>0</v>
      </c>
      <c r="DT142">
        <v>0</v>
      </c>
      <c r="DU142">
        <f t="shared" si="11"/>
        <v>0</v>
      </c>
    </row>
    <row r="143" spans="1:125" ht="19.5" customHeight="1" x14ac:dyDescent="0.25">
      <c r="A143">
        <v>108430</v>
      </c>
      <c r="B143" t="s">
        <v>5224</v>
      </c>
      <c r="C143" t="s">
        <v>5225</v>
      </c>
      <c r="D143" t="s">
        <v>6275</v>
      </c>
      <c r="E143" t="s">
        <v>6276</v>
      </c>
      <c r="F143">
        <v>19</v>
      </c>
      <c r="G143">
        <v>12</v>
      </c>
      <c r="I143">
        <v>1</v>
      </c>
      <c r="J143">
        <v>1</v>
      </c>
      <c r="K143">
        <v>48</v>
      </c>
      <c r="L143">
        <v>52</v>
      </c>
      <c r="M143">
        <v>1</v>
      </c>
      <c r="N143">
        <v>1</v>
      </c>
      <c r="O143">
        <v>1</v>
      </c>
      <c r="P143" s="2">
        <v>45328</v>
      </c>
      <c r="Q143">
        <v>1</v>
      </c>
      <c r="R143" s="2">
        <v>45351</v>
      </c>
      <c r="S143">
        <v>1</v>
      </c>
      <c r="T143" s="2">
        <v>45358</v>
      </c>
      <c r="U143">
        <v>1</v>
      </c>
      <c r="V143">
        <v>1</v>
      </c>
      <c r="W143">
        <v>1</v>
      </c>
      <c r="X143">
        <v>164645</v>
      </c>
      <c r="Y143">
        <v>327862</v>
      </c>
      <c r="Z143">
        <v>492507</v>
      </c>
      <c r="AA143">
        <v>0</v>
      </c>
      <c r="AB143">
        <v>169349</v>
      </c>
      <c r="AC143">
        <v>633854</v>
      </c>
      <c r="AD143">
        <f t="shared" si="9"/>
        <v>803203</v>
      </c>
      <c r="AE143">
        <f t="shared" si="8"/>
        <v>647855</v>
      </c>
      <c r="AF143">
        <v>0</v>
      </c>
      <c r="AG143">
        <v>77</v>
      </c>
      <c r="AH143">
        <v>4</v>
      </c>
      <c r="AI143">
        <v>14559936</v>
      </c>
      <c r="AJ143">
        <v>595000</v>
      </c>
      <c r="AK143">
        <v>1</v>
      </c>
      <c r="AL143" s="2">
        <v>45398</v>
      </c>
      <c r="AM143">
        <v>1</v>
      </c>
      <c r="AN143">
        <v>2</v>
      </c>
      <c r="AO143">
        <v>1</v>
      </c>
      <c r="AP143">
        <v>1</v>
      </c>
      <c r="AQ143">
        <v>169349</v>
      </c>
      <c r="AR143">
        <v>40914</v>
      </c>
      <c r="AS143">
        <v>1</v>
      </c>
      <c r="AT143">
        <v>12</v>
      </c>
      <c r="AU143" t="s">
        <v>90</v>
      </c>
      <c r="AV143">
        <v>1</v>
      </c>
      <c r="AW143">
        <v>1977499</v>
      </c>
      <c r="AX143">
        <v>1</v>
      </c>
      <c r="AY143">
        <v>14559936</v>
      </c>
      <c r="AZ143">
        <v>5725000</v>
      </c>
      <c r="BA143">
        <v>1</v>
      </c>
      <c r="BB143">
        <v>1</v>
      </c>
      <c r="BC143">
        <v>15</v>
      </c>
      <c r="BD143">
        <v>15</v>
      </c>
      <c r="BE143">
        <v>1</v>
      </c>
      <c r="BF143">
        <v>1</v>
      </c>
      <c r="BG143">
        <v>33</v>
      </c>
      <c r="BH143">
        <v>77</v>
      </c>
      <c r="BI143">
        <v>83</v>
      </c>
      <c r="BJ143">
        <v>1</v>
      </c>
      <c r="BK143">
        <v>1</v>
      </c>
      <c r="BL143">
        <v>1</v>
      </c>
      <c r="BM143" s="1" t="s">
        <v>6277</v>
      </c>
      <c r="BN143">
        <v>566742.75</v>
      </c>
      <c r="BO143">
        <v>1</v>
      </c>
      <c r="BP143" s="1" t="s">
        <v>6278</v>
      </c>
      <c r="BQ143">
        <v>533954.89</v>
      </c>
      <c r="BR143">
        <v>1</v>
      </c>
      <c r="BS143" s="1" t="s">
        <v>6279</v>
      </c>
      <c r="BT143">
        <v>497830.55</v>
      </c>
      <c r="BU143">
        <v>1</v>
      </c>
      <c r="BV143" s="1" t="s">
        <v>6280</v>
      </c>
      <c r="BW143">
        <v>646417.18999999994</v>
      </c>
      <c r="BX143">
        <v>1</v>
      </c>
      <c r="BY143" s="1" t="s">
        <v>6281</v>
      </c>
      <c r="BZ143">
        <v>599253.22</v>
      </c>
      <c r="CA143">
        <v>1</v>
      </c>
      <c r="CB143">
        <v>1</v>
      </c>
      <c r="CC143" s="1" t="s">
        <v>6277</v>
      </c>
      <c r="CD143" s="1" t="s">
        <v>6278</v>
      </c>
      <c r="CE143" s="1" t="s">
        <v>6279</v>
      </c>
      <c r="CF143" s="1" t="s">
        <v>6280</v>
      </c>
      <c r="CG143" s="1" t="s">
        <v>6281</v>
      </c>
      <c r="CH143">
        <v>566742.75</v>
      </c>
      <c r="CI143">
        <v>533954.89</v>
      </c>
      <c r="CJ143">
        <v>497830.55</v>
      </c>
      <c r="CK143">
        <v>646417.18999999994</v>
      </c>
      <c r="CL143">
        <v>599253.22</v>
      </c>
      <c r="CM143">
        <v>1</v>
      </c>
      <c r="CN143">
        <v>1</v>
      </c>
      <c r="CO143">
        <v>1</v>
      </c>
      <c r="CP143">
        <v>1</v>
      </c>
      <c r="CQ143">
        <v>1</v>
      </c>
      <c r="CR143">
        <v>1</v>
      </c>
      <c r="CS143" s="1" t="s">
        <v>6277</v>
      </c>
      <c r="CT143">
        <v>566742.75</v>
      </c>
      <c r="CU143">
        <v>1</v>
      </c>
      <c r="CV143" s="1" t="s">
        <v>6282</v>
      </c>
      <c r="CW143">
        <v>533954.89</v>
      </c>
      <c r="CX143">
        <v>1</v>
      </c>
      <c r="CY143" s="1" t="s">
        <v>6279</v>
      </c>
      <c r="CZ143">
        <v>497830.55</v>
      </c>
      <c r="DA143">
        <v>1</v>
      </c>
      <c r="DB143" s="1" t="s">
        <v>6280</v>
      </c>
      <c r="DC143">
        <v>646417.18999999994</v>
      </c>
      <c r="DD143">
        <v>1</v>
      </c>
      <c r="DE143" s="1" t="s">
        <v>6281</v>
      </c>
      <c r="DF143">
        <v>599253.22</v>
      </c>
      <c r="DG143">
        <v>1</v>
      </c>
      <c r="DH143">
        <v>1</v>
      </c>
      <c r="DI143">
        <v>1</v>
      </c>
      <c r="DJ143">
        <v>1</v>
      </c>
      <c r="DK143">
        <v>1</v>
      </c>
      <c r="DL143">
        <v>1</v>
      </c>
      <c r="DM143">
        <v>1</v>
      </c>
      <c r="DN143">
        <v>16</v>
      </c>
      <c r="DO143">
        <v>10</v>
      </c>
      <c r="DP143">
        <v>1</v>
      </c>
      <c r="DQ143">
        <v>1</v>
      </c>
      <c r="DR143">
        <v>803203</v>
      </c>
      <c r="DS143">
        <f t="shared" si="10"/>
        <v>0</v>
      </c>
      <c r="DT143">
        <v>0</v>
      </c>
      <c r="DU143">
        <f t="shared" si="11"/>
        <v>0</v>
      </c>
    </row>
    <row r="144" spans="1:125" ht="19.5" customHeight="1" x14ac:dyDescent="0.25">
      <c r="A144">
        <v>108392</v>
      </c>
      <c r="B144" t="s">
        <v>5224</v>
      </c>
      <c r="C144" t="s">
        <v>5225</v>
      </c>
      <c r="D144" t="s">
        <v>5930</v>
      </c>
      <c r="E144" t="s">
        <v>5956</v>
      </c>
      <c r="F144">
        <v>11</v>
      </c>
      <c r="G144">
        <v>11</v>
      </c>
      <c r="I144">
        <v>1</v>
      </c>
      <c r="J144">
        <v>1</v>
      </c>
      <c r="K144">
        <v>40</v>
      </c>
      <c r="L144">
        <v>42</v>
      </c>
      <c r="M144">
        <v>1</v>
      </c>
      <c r="N144">
        <v>1</v>
      </c>
      <c r="O144">
        <v>1</v>
      </c>
      <c r="P144" s="2">
        <v>45043</v>
      </c>
      <c r="Q144">
        <v>1</v>
      </c>
      <c r="R144" s="2">
        <v>45062</v>
      </c>
      <c r="S144">
        <v>1</v>
      </c>
      <c r="T144" s="2">
        <v>45068</v>
      </c>
      <c r="U144">
        <v>1</v>
      </c>
      <c r="V144">
        <v>1</v>
      </c>
      <c r="W144">
        <v>1</v>
      </c>
      <c r="X144">
        <v>120155</v>
      </c>
      <c r="Y144">
        <v>818267</v>
      </c>
      <c r="Z144">
        <v>938422</v>
      </c>
      <c r="AA144">
        <v>609250</v>
      </c>
      <c r="AB144">
        <v>142765</v>
      </c>
      <c r="AC144">
        <v>216967</v>
      </c>
      <c r="AD144">
        <f t="shared" si="9"/>
        <v>359732</v>
      </c>
      <c r="AE144">
        <f t="shared" si="8"/>
        <v>649077</v>
      </c>
      <c r="AF144">
        <v>0</v>
      </c>
      <c r="AG144">
        <v>144</v>
      </c>
      <c r="AH144">
        <v>8</v>
      </c>
      <c r="AI144">
        <v>9570764</v>
      </c>
      <c r="AJ144">
        <v>221500</v>
      </c>
      <c r="AK144">
        <v>1</v>
      </c>
      <c r="AL144" s="2">
        <v>45461</v>
      </c>
      <c r="AM144">
        <v>1</v>
      </c>
      <c r="AN144">
        <v>0</v>
      </c>
      <c r="AO144">
        <v>1</v>
      </c>
      <c r="AP144">
        <v>1</v>
      </c>
      <c r="AQ144">
        <v>142765</v>
      </c>
      <c r="AR144">
        <v>271385</v>
      </c>
      <c r="AS144">
        <v>1</v>
      </c>
      <c r="AT144">
        <v>12</v>
      </c>
      <c r="AU144" t="s">
        <v>90</v>
      </c>
      <c r="AV144">
        <v>1</v>
      </c>
      <c r="AW144">
        <v>193936</v>
      </c>
      <c r="AX144">
        <v>1</v>
      </c>
      <c r="AY144">
        <v>9570764</v>
      </c>
      <c r="AZ144">
        <v>700000</v>
      </c>
      <c r="BA144">
        <v>1</v>
      </c>
      <c r="BB144">
        <v>1</v>
      </c>
      <c r="BC144">
        <v>5</v>
      </c>
      <c r="BD144">
        <v>5</v>
      </c>
      <c r="BE144">
        <v>1</v>
      </c>
      <c r="BF144">
        <v>1</v>
      </c>
      <c r="BG144">
        <v>54</v>
      </c>
      <c r="BH144">
        <v>76</v>
      </c>
      <c r="BI144">
        <v>263</v>
      </c>
      <c r="BJ144">
        <v>1</v>
      </c>
      <c r="BK144">
        <v>1</v>
      </c>
      <c r="BL144">
        <v>1</v>
      </c>
      <c r="BM144" t="s">
        <v>5957</v>
      </c>
      <c r="BN144">
        <v>310432</v>
      </c>
      <c r="BO144">
        <v>1</v>
      </c>
      <c r="BP144" t="s">
        <v>5958</v>
      </c>
      <c r="BQ144">
        <v>299400</v>
      </c>
      <c r="BR144">
        <v>1</v>
      </c>
      <c r="BS144" t="s">
        <v>5959</v>
      </c>
      <c r="BT144">
        <v>244750</v>
      </c>
      <c r="BU144">
        <v>1</v>
      </c>
      <c r="BV144" t="s">
        <v>5960</v>
      </c>
      <c r="BW144">
        <v>237360</v>
      </c>
      <c r="BX144">
        <v>1</v>
      </c>
      <c r="BY144" t="s">
        <v>5961</v>
      </c>
      <c r="BZ144">
        <v>237048</v>
      </c>
      <c r="CA144">
        <v>1</v>
      </c>
      <c r="CB144">
        <v>1</v>
      </c>
      <c r="CC144" s="1" t="s">
        <v>5962</v>
      </c>
      <c r="CD144" s="1" t="s">
        <v>5963</v>
      </c>
      <c r="CE144" s="1" t="s">
        <v>5964</v>
      </c>
      <c r="CF144" t="s">
        <v>5965</v>
      </c>
      <c r="CG144" t="s">
        <v>5961</v>
      </c>
      <c r="CH144">
        <v>310432</v>
      </c>
      <c r="CI144">
        <v>299400</v>
      </c>
      <c r="CJ144">
        <v>244750</v>
      </c>
      <c r="CK144">
        <v>237360</v>
      </c>
      <c r="CL144">
        <v>237048</v>
      </c>
      <c r="CM144">
        <v>1</v>
      </c>
      <c r="CN144">
        <v>1</v>
      </c>
      <c r="CO144">
        <v>1</v>
      </c>
      <c r="CP144">
        <v>1</v>
      </c>
      <c r="CQ144">
        <v>1</v>
      </c>
      <c r="CR144">
        <v>1</v>
      </c>
      <c r="CS144" t="s">
        <v>5957</v>
      </c>
      <c r="CT144">
        <v>310432</v>
      </c>
      <c r="CU144">
        <v>1</v>
      </c>
      <c r="CV144" s="1" t="s">
        <v>5966</v>
      </c>
      <c r="CW144">
        <v>299400</v>
      </c>
      <c r="CX144">
        <v>1</v>
      </c>
      <c r="CY144" s="1" t="s">
        <v>5967</v>
      </c>
      <c r="CZ144">
        <v>244750</v>
      </c>
      <c r="DA144">
        <v>1</v>
      </c>
      <c r="DB144" t="s">
        <v>5968</v>
      </c>
      <c r="DC144">
        <v>237360</v>
      </c>
      <c r="DD144">
        <v>1</v>
      </c>
      <c r="DE144" s="1" t="s">
        <v>5969</v>
      </c>
      <c r="DF144">
        <v>237048</v>
      </c>
      <c r="DG144">
        <v>1</v>
      </c>
      <c r="DH144">
        <v>1</v>
      </c>
      <c r="DI144">
        <v>1</v>
      </c>
      <c r="DJ144">
        <v>1</v>
      </c>
      <c r="DK144">
        <v>1</v>
      </c>
      <c r="DL144">
        <v>1</v>
      </c>
      <c r="DM144">
        <v>1</v>
      </c>
      <c r="DN144">
        <v>8</v>
      </c>
      <c r="DO144">
        <v>8</v>
      </c>
      <c r="DP144">
        <v>1</v>
      </c>
      <c r="DQ144">
        <v>1</v>
      </c>
      <c r="DR144">
        <v>359732</v>
      </c>
      <c r="DS144">
        <f t="shared" si="10"/>
        <v>0</v>
      </c>
      <c r="DT144">
        <v>0</v>
      </c>
      <c r="DU144">
        <f t="shared" si="11"/>
        <v>0</v>
      </c>
    </row>
    <row r="145" spans="1:125" ht="19.5" customHeight="1" x14ac:dyDescent="0.25">
      <c r="A145">
        <v>108428</v>
      </c>
      <c r="B145" t="s">
        <v>5224</v>
      </c>
      <c r="C145" t="s">
        <v>5580</v>
      </c>
      <c r="D145" t="s">
        <v>6212</v>
      </c>
      <c r="E145" t="s">
        <v>6258</v>
      </c>
      <c r="F145">
        <v>22</v>
      </c>
      <c r="G145">
        <v>20</v>
      </c>
      <c r="I145">
        <v>1</v>
      </c>
      <c r="J145">
        <v>1</v>
      </c>
      <c r="K145">
        <v>66</v>
      </c>
      <c r="L145">
        <v>66</v>
      </c>
      <c r="M145">
        <v>1</v>
      </c>
      <c r="N145">
        <v>1</v>
      </c>
      <c r="O145">
        <v>1</v>
      </c>
      <c r="P145" s="2">
        <v>45330</v>
      </c>
      <c r="Q145">
        <v>1</v>
      </c>
      <c r="R145" s="2">
        <v>45342</v>
      </c>
      <c r="S145">
        <v>1</v>
      </c>
      <c r="T145" s="2">
        <v>45342</v>
      </c>
      <c r="U145">
        <v>1</v>
      </c>
      <c r="V145">
        <v>1</v>
      </c>
      <c r="W145">
        <v>1</v>
      </c>
      <c r="X145">
        <v>163870</v>
      </c>
      <c r="Y145">
        <v>439633</v>
      </c>
      <c r="Z145">
        <v>603503</v>
      </c>
      <c r="AA145">
        <v>0</v>
      </c>
      <c r="AB145">
        <v>177270</v>
      </c>
      <c r="AC145">
        <v>520526.5</v>
      </c>
      <c r="AD145">
        <f t="shared" si="9"/>
        <v>697796.5</v>
      </c>
      <c r="AE145">
        <f t="shared" si="8"/>
        <v>650649.75</v>
      </c>
      <c r="AF145">
        <v>0</v>
      </c>
      <c r="AG145">
        <v>143</v>
      </c>
      <c r="AH145">
        <v>3</v>
      </c>
      <c r="AI145">
        <v>22590660</v>
      </c>
      <c r="AJ145">
        <v>450000</v>
      </c>
      <c r="AK145">
        <v>1</v>
      </c>
      <c r="AL145" s="2">
        <v>45398</v>
      </c>
      <c r="AM145">
        <v>1</v>
      </c>
      <c r="AN145">
        <v>3</v>
      </c>
      <c r="AO145">
        <v>1</v>
      </c>
      <c r="AP145">
        <v>1</v>
      </c>
      <c r="AQ145">
        <v>177270</v>
      </c>
      <c r="AR145">
        <v>238610</v>
      </c>
      <c r="AS145">
        <v>1</v>
      </c>
      <c r="AT145">
        <v>12</v>
      </c>
      <c r="AU145" t="s">
        <v>5252</v>
      </c>
      <c r="AV145">
        <v>1</v>
      </c>
      <c r="AW145">
        <v>3048674</v>
      </c>
      <c r="AX145">
        <v>1</v>
      </c>
      <c r="AY145">
        <v>22590660</v>
      </c>
      <c r="AZ145">
        <v>6650000</v>
      </c>
      <c r="BA145">
        <v>1</v>
      </c>
      <c r="BB145">
        <v>1</v>
      </c>
      <c r="BC145">
        <v>17</v>
      </c>
      <c r="BD145">
        <v>17</v>
      </c>
      <c r="BE145">
        <v>1</v>
      </c>
      <c r="BF145">
        <v>1</v>
      </c>
      <c r="BG145">
        <v>40</v>
      </c>
      <c r="BH145">
        <v>130</v>
      </c>
      <c r="BI145">
        <v>148</v>
      </c>
      <c r="BJ145">
        <v>1</v>
      </c>
      <c r="BK145">
        <v>1</v>
      </c>
      <c r="BL145">
        <v>1</v>
      </c>
      <c r="BM145" t="s">
        <v>6259</v>
      </c>
      <c r="BN145">
        <v>338118</v>
      </c>
      <c r="BO145">
        <v>1</v>
      </c>
      <c r="BP145" t="s">
        <v>6260</v>
      </c>
      <c r="BQ145">
        <v>338254</v>
      </c>
      <c r="BR145">
        <v>1</v>
      </c>
      <c r="BS145" t="s">
        <v>6261</v>
      </c>
      <c r="BT145">
        <v>338118</v>
      </c>
      <c r="BU145">
        <v>1</v>
      </c>
      <c r="BV145" t="s">
        <v>6262</v>
      </c>
      <c r="BW145">
        <v>348385</v>
      </c>
      <c r="BX145">
        <v>1</v>
      </c>
      <c r="BY145" t="s">
        <v>6263</v>
      </c>
      <c r="BZ145">
        <v>300449</v>
      </c>
      <c r="CA145">
        <v>1</v>
      </c>
      <c r="CB145">
        <v>1</v>
      </c>
      <c r="CC145" t="s">
        <v>6259</v>
      </c>
      <c r="CD145" t="s">
        <v>6260</v>
      </c>
      <c r="CE145" t="s">
        <v>6261</v>
      </c>
      <c r="CF145" t="s">
        <v>6262</v>
      </c>
      <c r="CG145" t="s">
        <v>6263</v>
      </c>
      <c r="CH145">
        <v>338118</v>
      </c>
      <c r="CI145">
        <v>338254</v>
      </c>
      <c r="CJ145">
        <v>338118</v>
      </c>
      <c r="CK145">
        <v>348385</v>
      </c>
      <c r="CL145">
        <v>300449</v>
      </c>
      <c r="CM145">
        <v>1</v>
      </c>
      <c r="CN145">
        <v>1</v>
      </c>
      <c r="CO145">
        <v>1</v>
      </c>
      <c r="CP145">
        <v>1</v>
      </c>
      <c r="CQ145">
        <v>1</v>
      </c>
      <c r="CR145">
        <v>1</v>
      </c>
      <c r="CS145" t="s">
        <v>6259</v>
      </c>
      <c r="CT145">
        <v>338118</v>
      </c>
      <c r="CU145">
        <v>1</v>
      </c>
      <c r="CV145" t="s">
        <v>6260</v>
      </c>
      <c r="CW145">
        <v>338254</v>
      </c>
      <c r="CX145">
        <v>1</v>
      </c>
      <c r="CY145" t="s">
        <v>6261</v>
      </c>
      <c r="CZ145">
        <v>338118</v>
      </c>
      <c r="DA145">
        <v>1</v>
      </c>
      <c r="DB145" t="s">
        <v>6262</v>
      </c>
      <c r="DC145">
        <v>348385</v>
      </c>
      <c r="DD145">
        <v>1</v>
      </c>
      <c r="DE145" t="s">
        <v>6263</v>
      </c>
      <c r="DF145">
        <v>300449</v>
      </c>
      <c r="DG145">
        <v>1</v>
      </c>
      <c r="DH145">
        <v>1</v>
      </c>
      <c r="DI145">
        <v>1</v>
      </c>
      <c r="DJ145">
        <v>1</v>
      </c>
      <c r="DK145">
        <v>1</v>
      </c>
      <c r="DL145">
        <v>1</v>
      </c>
      <c r="DM145">
        <v>1</v>
      </c>
      <c r="DN145">
        <v>23</v>
      </c>
      <c r="DO145">
        <v>12</v>
      </c>
      <c r="DP145">
        <v>1</v>
      </c>
      <c r="DQ145">
        <v>1</v>
      </c>
      <c r="DR145">
        <v>697796.5</v>
      </c>
      <c r="DS145">
        <f t="shared" si="10"/>
        <v>0</v>
      </c>
      <c r="DT145">
        <v>0</v>
      </c>
      <c r="DU145">
        <f t="shared" si="11"/>
        <v>0</v>
      </c>
    </row>
    <row r="146" spans="1:125" ht="19.5" customHeight="1" x14ac:dyDescent="0.25">
      <c r="A146">
        <v>108330</v>
      </c>
      <c r="B146" t="s">
        <v>5224</v>
      </c>
      <c r="C146" t="s">
        <v>5225</v>
      </c>
      <c r="D146" t="s">
        <v>5512</v>
      </c>
      <c r="E146" t="s">
        <v>5540</v>
      </c>
      <c r="F146">
        <v>20</v>
      </c>
      <c r="G146">
        <v>16</v>
      </c>
      <c r="I146">
        <v>1</v>
      </c>
      <c r="J146">
        <v>1</v>
      </c>
      <c r="K146">
        <v>58</v>
      </c>
      <c r="L146">
        <v>70</v>
      </c>
      <c r="M146">
        <v>1</v>
      </c>
      <c r="N146">
        <v>1</v>
      </c>
      <c r="O146">
        <v>1</v>
      </c>
      <c r="P146" s="2">
        <v>45323</v>
      </c>
      <c r="Q146">
        <v>1</v>
      </c>
      <c r="R146" s="2">
        <v>45351</v>
      </c>
      <c r="S146">
        <v>1</v>
      </c>
      <c r="T146" s="2">
        <v>45351</v>
      </c>
      <c r="U146">
        <v>1</v>
      </c>
      <c r="V146">
        <v>1</v>
      </c>
      <c r="W146">
        <v>1</v>
      </c>
      <c r="X146">
        <v>116195</v>
      </c>
      <c r="Y146">
        <v>416513</v>
      </c>
      <c r="Z146">
        <v>532708</v>
      </c>
      <c r="AA146">
        <v>0</v>
      </c>
      <c r="AB146">
        <v>165380</v>
      </c>
      <c r="AC146">
        <v>606086</v>
      </c>
      <c r="AD146">
        <f t="shared" si="9"/>
        <v>771466</v>
      </c>
      <c r="AE146">
        <f t="shared" si="8"/>
        <v>652087</v>
      </c>
      <c r="AF146">
        <v>0</v>
      </c>
      <c r="AG146">
        <v>120</v>
      </c>
      <c r="AH146">
        <v>7</v>
      </c>
      <c r="AI146">
        <v>13915216</v>
      </c>
      <c r="AJ146">
        <v>229000</v>
      </c>
      <c r="AK146">
        <v>1</v>
      </c>
      <c r="AL146" s="2">
        <v>45464</v>
      </c>
      <c r="AM146">
        <v>1</v>
      </c>
      <c r="AN146">
        <v>0</v>
      </c>
      <c r="AO146">
        <v>1</v>
      </c>
      <c r="AP146">
        <v>1</v>
      </c>
      <c r="AQ146">
        <v>165380</v>
      </c>
      <c r="AR146">
        <v>250450</v>
      </c>
      <c r="AS146">
        <v>1</v>
      </c>
      <c r="AT146">
        <v>12</v>
      </c>
      <c r="AU146" t="s">
        <v>90</v>
      </c>
      <c r="AV146">
        <v>1</v>
      </c>
      <c r="AW146">
        <v>1473559</v>
      </c>
      <c r="AX146">
        <v>1</v>
      </c>
      <c r="AY146">
        <v>13915216</v>
      </c>
      <c r="AZ146">
        <v>350000</v>
      </c>
      <c r="BA146">
        <v>1</v>
      </c>
      <c r="BB146">
        <v>1</v>
      </c>
      <c r="BC146">
        <v>6</v>
      </c>
      <c r="BD146">
        <v>6</v>
      </c>
      <c r="BE146">
        <v>1</v>
      </c>
      <c r="BF146">
        <v>1</v>
      </c>
      <c r="BG146">
        <v>52</v>
      </c>
      <c r="BH146">
        <v>141</v>
      </c>
      <c r="BI146">
        <v>141</v>
      </c>
      <c r="BJ146">
        <v>1</v>
      </c>
      <c r="BK146">
        <v>1</v>
      </c>
      <c r="BL146">
        <v>1</v>
      </c>
      <c r="BM146">
        <v>40205253</v>
      </c>
      <c r="BN146">
        <v>346465</v>
      </c>
      <c r="BO146">
        <v>1</v>
      </c>
      <c r="BP146">
        <v>48464331</v>
      </c>
      <c r="BQ146">
        <v>247400</v>
      </c>
      <c r="BR146">
        <v>1</v>
      </c>
      <c r="BS146">
        <v>58866043</v>
      </c>
      <c r="BT146">
        <v>227631</v>
      </c>
      <c r="BU146">
        <v>1</v>
      </c>
      <c r="BV146">
        <v>58861395</v>
      </c>
      <c r="BW146">
        <v>227175</v>
      </c>
      <c r="BX146">
        <v>1</v>
      </c>
      <c r="BY146">
        <v>69052676</v>
      </c>
      <c r="BZ146">
        <v>213929</v>
      </c>
      <c r="CA146">
        <v>1</v>
      </c>
      <c r="CB146">
        <v>1</v>
      </c>
      <c r="CC146">
        <v>40205253</v>
      </c>
      <c r="CD146">
        <v>48464331</v>
      </c>
      <c r="CE146">
        <v>58866043</v>
      </c>
      <c r="CF146">
        <v>58861395</v>
      </c>
      <c r="CG146">
        <v>69052676</v>
      </c>
      <c r="CH146">
        <v>346465</v>
      </c>
      <c r="CI146">
        <v>247400</v>
      </c>
      <c r="CJ146">
        <v>227631</v>
      </c>
      <c r="CK146">
        <v>227175</v>
      </c>
      <c r="CL146">
        <v>213929</v>
      </c>
      <c r="CM146">
        <v>1</v>
      </c>
      <c r="CN146">
        <v>1</v>
      </c>
      <c r="CO146">
        <v>1</v>
      </c>
      <c r="CP146">
        <v>1</v>
      </c>
      <c r="CQ146">
        <v>1</v>
      </c>
      <c r="CR146">
        <v>1</v>
      </c>
      <c r="CS146">
        <v>40205253</v>
      </c>
      <c r="CT146">
        <v>346465</v>
      </c>
      <c r="CU146">
        <v>1</v>
      </c>
      <c r="CV146">
        <v>48464331</v>
      </c>
      <c r="CW146">
        <v>247400</v>
      </c>
      <c r="CX146">
        <v>1</v>
      </c>
      <c r="CY146">
        <v>58866043</v>
      </c>
      <c r="CZ146">
        <v>227631</v>
      </c>
      <c r="DA146">
        <v>1</v>
      </c>
      <c r="DB146">
        <v>58861395</v>
      </c>
      <c r="DC146">
        <v>227175</v>
      </c>
      <c r="DD146">
        <v>1</v>
      </c>
      <c r="DE146">
        <v>69052676</v>
      </c>
      <c r="DF146">
        <v>213929</v>
      </c>
      <c r="DG146">
        <v>1</v>
      </c>
      <c r="DH146">
        <v>1</v>
      </c>
      <c r="DI146">
        <v>1</v>
      </c>
      <c r="DJ146">
        <v>1</v>
      </c>
      <c r="DK146">
        <v>1</v>
      </c>
      <c r="DL146">
        <v>1</v>
      </c>
      <c r="DM146">
        <v>1</v>
      </c>
      <c r="DN146">
        <v>5</v>
      </c>
      <c r="DO146">
        <v>3</v>
      </c>
      <c r="DP146">
        <v>1</v>
      </c>
      <c r="DQ146">
        <v>1</v>
      </c>
      <c r="DR146">
        <v>771466</v>
      </c>
      <c r="DS146">
        <f t="shared" si="10"/>
        <v>0</v>
      </c>
      <c r="DT146">
        <v>0</v>
      </c>
      <c r="DU146">
        <f t="shared" si="11"/>
        <v>0</v>
      </c>
    </row>
    <row r="147" spans="1:125" ht="19.5" customHeight="1" x14ac:dyDescent="0.25">
      <c r="A147">
        <v>108290</v>
      </c>
      <c r="B147" t="s">
        <v>5224</v>
      </c>
      <c r="C147" t="s">
        <v>5225</v>
      </c>
      <c r="D147" t="s">
        <v>5226</v>
      </c>
      <c r="E147" t="s">
        <v>5237</v>
      </c>
      <c r="F147">
        <v>23</v>
      </c>
      <c r="G147">
        <v>14</v>
      </c>
      <c r="I147">
        <v>1</v>
      </c>
      <c r="J147">
        <v>1</v>
      </c>
      <c r="K147">
        <v>60</v>
      </c>
      <c r="L147">
        <v>62</v>
      </c>
      <c r="M147">
        <v>1</v>
      </c>
      <c r="N147">
        <v>1</v>
      </c>
      <c r="O147">
        <v>1</v>
      </c>
      <c r="P147" s="2">
        <v>45321</v>
      </c>
      <c r="Q147">
        <v>1</v>
      </c>
      <c r="R147" s="2">
        <v>45337</v>
      </c>
      <c r="S147">
        <v>1</v>
      </c>
      <c r="T147" s="2">
        <v>45349</v>
      </c>
      <c r="U147">
        <v>1</v>
      </c>
      <c r="V147">
        <v>1</v>
      </c>
      <c r="W147">
        <v>1</v>
      </c>
      <c r="X147">
        <v>66394</v>
      </c>
      <c r="Y147">
        <v>510402</v>
      </c>
      <c r="Z147">
        <v>576796</v>
      </c>
      <c r="AA147">
        <v>0</v>
      </c>
      <c r="AB147">
        <v>81314</v>
      </c>
      <c r="AC147">
        <v>657031</v>
      </c>
      <c r="AD147">
        <f t="shared" si="9"/>
        <v>738345</v>
      </c>
      <c r="AE147">
        <f t="shared" si="8"/>
        <v>657570.5</v>
      </c>
      <c r="AF147">
        <v>0</v>
      </c>
      <c r="AG147">
        <v>116</v>
      </c>
      <c r="AH147">
        <v>14</v>
      </c>
      <c r="AI147">
        <v>16785380</v>
      </c>
      <c r="AJ147">
        <v>1622000</v>
      </c>
      <c r="AK147">
        <v>1</v>
      </c>
      <c r="AL147" s="2">
        <v>45456</v>
      </c>
      <c r="AM147">
        <v>1</v>
      </c>
      <c r="AN147">
        <v>0</v>
      </c>
      <c r="AO147">
        <v>1</v>
      </c>
      <c r="AP147">
        <v>1</v>
      </c>
      <c r="AQ147">
        <v>81314</v>
      </c>
      <c r="AR147">
        <v>151600</v>
      </c>
      <c r="AS147">
        <v>1</v>
      </c>
      <c r="AT147">
        <v>12</v>
      </c>
      <c r="AU147" t="s">
        <v>90</v>
      </c>
      <c r="AV147">
        <v>1</v>
      </c>
      <c r="AW147">
        <v>474951</v>
      </c>
      <c r="AX147">
        <v>1</v>
      </c>
      <c r="AY147">
        <v>16785380</v>
      </c>
      <c r="AZ147">
        <v>1050000</v>
      </c>
      <c r="BA147">
        <v>1</v>
      </c>
      <c r="BB147">
        <v>1</v>
      </c>
      <c r="BC147">
        <v>10</v>
      </c>
      <c r="BD147">
        <v>10</v>
      </c>
      <c r="BE147">
        <v>1</v>
      </c>
      <c r="BF147">
        <v>1</v>
      </c>
      <c r="BG147">
        <v>42</v>
      </c>
      <c r="BH147">
        <v>116</v>
      </c>
      <c r="BI147">
        <v>116</v>
      </c>
      <c r="BJ147">
        <v>1</v>
      </c>
      <c r="BK147">
        <v>1</v>
      </c>
      <c r="BL147">
        <v>1</v>
      </c>
      <c r="BM147" t="s">
        <v>5238</v>
      </c>
      <c r="BN147">
        <v>349825</v>
      </c>
      <c r="BO147">
        <v>1</v>
      </c>
      <c r="BP147" t="s">
        <v>5239</v>
      </c>
      <c r="BQ147">
        <v>349825</v>
      </c>
      <c r="BR147">
        <v>1</v>
      </c>
      <c r="BS147" t="s">
        <v>5240</v>
      </c>
      <c r="BT147">
        <v>299970</v>
      </c>
      <c r="BU147">
        <v>1</v>
      </c>
      <c r="BV147" t="s">
        <v>5241</v>
      </c>
      <c r="BW147">
        <v>298500</v>
      </c>
      <c r="BX147">
        <v>1</v>
      </c>
      <c r="BY147" t="s">
        <v>5242</v>
      </c>
      <c r="BZ147">
        <v>298500</v>
      </c>
      <c r="CA147">
        <v>1</v>
      </c>
      <c r="CB147">
        <v>1</v>
      </c>
      <c r="CC147" t="s">
        <v>5243</v>
      </c>
      <c r="CD147" t="s">
        <v>5244</v>
      </c>
      <c r="CE147" t="s">
        <v>5245</v>
      </c>
      <c r="CF147" t="s">
        <v>5246</v>
      </c>
      <c r="CG147" t="s">
        <v>5247</v>
      </c>
      <c r="CH147">
        <v>349825</v>
      </c>
      <c r="CI147">
        <v>349825</v>
      </c>
      <c r="CJ147">
        <v>299970</v>
      </c>
      <c r="CK147">
        <v>298500</v>
      </c>
      <c r="CL147">
        <v>298500</v>
      </c>
      <c r="CM147">
        <v>1</v>
      </c>
      <c r="CN147">
        <v>1</v>
      </c>
      <c r="CO147">
        <v>1</v>
      </c>
      <c r="CP147">
        <v>1</v>
      </c>
      <c r="CQ147">
        <v>1</v>
      </c>
      <c r="CR147">
        <v>1</v>
      </c>
      <c r="CS147" s="1" t="s">
        <v>5248</v>
      </c>
      <c r="CT147">
        <v>349825</v>
      </c>
      <c r="CU147">
        <v>1</v>
      </c>
      <c r="CV147" t="s">
        <v>5244</v>
      </c>
      <c r="CW147">
        <v>349825</v>
      </c>
      <c r="CX147">
        <v>1</v>
      </c>
      <c r="CY147" s="1" t="s">
        <v>5249</v>
      </c>
      <c r="CZ147">
        <v>299970</v>
      </c>
      <c r="DA147">
        <v>1</v>
      </c>
      <c r="DB147" s="1" t="s">
        <v>5250</v>
      </c>
      <c r="DC147">
        <v>298500</v>
      </c>
      <c r="DD147">
        <v>1</v>
      </c>
      <c r="DE147" t="s">
        <v>5247</v>
      </c>
      <c r="DF147">
        <v>298500</v>
      </c>
      <c r="DG147">
        <v>1</v>
      </c>
      <c r="DH147">
        <v>1</v>
      </c>
      <c r="DI147">
        <v>1</v>
      </c>
      <c r="DJ147">
        <v>1</v>
      </c>
      <c r="DK147">
        <v>1</v>
      </c>
      <c r="DL147">
        <v>1</v>
      </c>
      <c r="DM147">
        <v>1</v>
      </c>
      <c r="DN147">
        <v>15</v>
      </c>
      <c r="DO147">
        <v>9</v>
      </c>
      <c r="DP147">
        <v>1</v>
      </c>
      <c r="DQ147">
        <v>1</v>
      </c>
      <c r="DR147">
        <v>738345</v>
      </c>
      <c r="DS147">
        <f t="shared" si="10"/>
        <v>0</v>
      </c>
      <c r="DT147">
        <v>0</v>
      </c>
      <c r="DU147">
        <f t="shared" si="11"/>
        <v>0</v>
      </c>
    </row>
    <row r="148" spans="1:125" ht="19.5" customHeight="1" x14ac:dyDescent="0.25">
      <c r="A148">
        <v>108341</v>
      </c>
      <c r="B148" t="s">
        <v>5224</v>
      </c>
      <c r="C148" t="s">
        <v>5580</v>
      </c>
      <c r="D148" t="s">
        <v>5614</v>
      </c>
      <c r="E148" t="s">
        <v>5615</v>
      </c>
      <c r="F148">
        <v>24</v>
      </c>
      <c r="G148">
        <v>14</v>
      </c>
      <c r="I148">
        <v>1</v>
      </c>
      <c r="J148">
        <v>1</v>
      </c>
      <c r="K148">
        <v>37</v>
      </c>
      <c r="L148">
        <v>37</v>
      </c>
      <c r="M148">
        <v>1</v>
      </c>
      <c r="N148">
        <v>1</v>
      </c>
      <c r="O148">
        <v>1</v>
      </c>
      <c r="P148" s="2">
        <v>45306</v>
      </c>
      <c r="Q148">
        <v>1</v>
      </c>
      <c r="R148" s="2">
        <v>45312</v>
      </c>
      <c r="S148">
        <v>1</v>
      </c>
      <c r="T148" s="2">
        <v>45313</v>
      </c>
      <c r="U148">
        <v>1</v>
      </c>
      <c r="V148">
        <v>1</v>
      </c>
      <c r="W148">
        <v>1</v>
      </c>
      <c r="X148">
        <v>86960</v>
      </c>
      <c r="Y148">
        <v>568360</v>
      </c>
      <c r="Z148">
        <v>655320</v>
      </c>
      <c r="AA148">
        <v>0</v>
      </c>
      <c r="AB148">
        <v>70210</v>
      </c>
      <c r="AC148">
        <v>598804</v>
      </c>
      <c r="AD148">
        <f t="shared" si="9"/>
        <v>669014</v>
      </c>
      <c r="AE148">
        <f t="shared" si="8"/>
        <v>662167</v>
      </c>
      <c r="AF148">
        <v>0</v>
      </c>
      <c r="AG148">
        <v>144</v>
      </c>
      <c r="AH148">
        <v>25</v>
      </c>
      <c r="AI148">
        <v>18483080</v>
      </c>
      <c r="AJ148">
        <v>5690000</v>
      </c>
      <c r="AK148">
        <v>1</v>
      </c>
      <c r="AL148" s="2">
        <v>45451</v>
      </c>
      <c r="AM148">
        <v>1</v>
      </c>
      <c r="AN148">
        <v>0</v>
      </c>
      <c r="AO148">
        <v>1</v>
      </c>
      <c r="AP148">
        <v>1</v>
      </c>
      <c r="AQ148">
        <v>70210</v>
      </c>
      <c r="AR148">
        <v>115650</v>
      </c>
      <c r="AS148">
        <v>1</v>
      </c>
      <c r="AT148">
        <v>12</v>
      </c>
      <c r="AU148" t="s">
        <v>5252</v>
      </c>
      <c r="AV148">
        <v>1</v>
      </c>
      <c r="AW148">
        <v>896280</v>
      </c>
      <c r="AX148">
        <v>1</v>
      </c>
      <c r="AY148">
        <v>18532080</v>
      </c>
      <c r="AZ148">
        <v>800000</v>
      </c>
      <c r="BA148">
        <v>1</v>
      </c>
      <c r="BB148">
        <v>1</v>
      </c>
      <c r="BC148">
        <v>28</v>
      </c>
      <c r="BD148">
        <v>28</v>
      </c>
      <c r="BE148">
        <v>1</v>
      </c>
      <c r="BF148">
        <v>1</v>
      </c>
      <c r="BG148">
        <v>24</v>
      </c>
      <c r="BH148">
        <v>144</v>
      </c>
      <c r="BI148">
        <v>144</v>
      </c>
      <c r="BJ148">
        <v>1</v>
      </c>
      <c r="BK148">
        <v>1</v>
      </c>
      <c r="BL148">
        <v>1</v>
      </c>
      <c r="BM148" t="s">
        <v>5616</v>
      </c>
      <c r="BN148">
        <v>349405</v>
      </c>
      <c r="BO148">
        <v>1</v>
      </c>
      <c r="BP148" t="s">
        <v>5617</v>
      </c>
      <c r="BQ148">
        <v>349230</v>
      </c>
      <c r="BR148">
        <v>1</v>
      </c>
      <c r="BS148" t="s">
        <v>5618</v>
      </c>
      <c r="BT148">
        <v>237619</v>
      </c>
      <c r="BU148">
        <v>1</v>
      </c>
      <c r="BV148" t="s">
        <v>5619</v>
      </c>
      <c r="BW148">
        <v>233801.5</v>
      </c>
      <c r="BX148">
        <v>1</v>
      </c>
      <c r="BY148" t="s">
        <v>5620</v>
      </c>
      <c r="BZ148">
        <v>199760</v>
      </c>
      <c r="CA148">
        <v>1</v>
      </c>
      <c r="CB148">
        <v>1</v>
      </c>
      <c r="CC148" t="s">
        <v>5616</v>
      </c>
      <c r="CD148" t="s">
        <v>5617</v>
      </c>
      <c r="CE148" t="s">
        <v>5618</v>
      </c>
      <c r="CF148" t="s">
        <v>5619</v>
      </c>
      <c r="CG148" t="s">
        <v>5620</v>
      </c>
      <c r="CH148">
        <v>349405</v>
      </c>
      <c r="CI148">
        <v>349230</v>
      </c>
      <c r="CJ148">
        <v>237619</v>
      </c>
      <c r="CK148">
        <v>233801.5</v>
      </c>
      <c r="CL148">
        <v>199760</v>
      </c>
      <c r="CM148">
        <v>1</v>
      </c>
      <c r="CN148">
        <v>1</v>
      </c>
      <c r="CO148">
        <v>1</v>
      </c>
      <c r="CP148">
        <v>1</v>
      </c>
      <c r="CQ148">
        <v>1</v>
      </c>
      <c r="CR148">
        <v>1</v>
      </c>
      <c r="CS148" t="s">
        <v>5616</v>
      </c>
      <c r="CT148">
        <v>349405</v>
      </c>
      <c r="CU148">
        <v>1</v>
      </c>
      <c r="CV148" t="s">
        <v>5617</v>
      </c>
      <c r="CW148">
        <v>349230</v>
      </c>
      <c r="CX148">
        <v>1</v>
      </c>
      <c r="CY148" t="s">
        <v>5618</v>
      </c>
      <c r="CZ148">
        <v>237619</v>
      </c>
      <c r="DA148">
        <v>1</v>
      </c>
      <c r="DB148" t="s">
        <v>5619</v>
      </c>
      <c r="DC148">
        <v>233801.5</v>
      </c>
      <c r="DD148">
        <v>1</v>
      </c>
      <c r="DE148" t="s">
        <v>5620</v>
      </c>
      <c r="DF148">
        <v>199760</v>
      </c>
      <c r="DG148">
        <v>1</v>
      </c>
      <c r="DH148">
        <v>1</v>
      </c>
      <c r="DI148">
        <v>1</v>
      </c>
      <c r="DJ148">
        <v>1</v>
      </c>
      <c r="DK148">
        <v>1</v>
      </c>
      <c r="DL148">
        <v>1</v>
      </c>
      <c r="DM148">
        <v>1</v>
      </c>
      <c r="DN148">
        <v>4</v>
      </c>
      <c r="DO148">
        <v>4</v>
      </c>
      <c r="DP148">
        <v>1</v>
      </c>
      <c r="DQ148">
        <v>1</v>
      </c>
      <c r="DR148">
        <v>669014</v>
      </c>
      <c r="DS148">
        <f t="shared" si="10"/>
        <v>0</v>
      </c>
      <c r="DT148">
        <v>0</v>
      </c>
      <c r="DU148">
        <f t="shared" si="11"/>
        <v>0</v>
      </c>
    </row>
    <row r="149" spans="1:125" ht="19.5" customHeight="1" x14ac:dyDescent="0.25">
      <c r="A149">
        <v>108385</v>
      </c>
      <c r="B149" t="s">
        <v>5224</v>
      </c>
      <c r="C149" t="s">
        <v>5225</v>
      </c>
      <c r="D149" t="s">
        <v>5917</v>
      </c>
      <c r="E149" t="s">
        <v>5923</v>
      </c>
      <c r="F149">
        <v>24</v>
      </c>
      <c r="G149">
        <v>13</v>
      </c>
      <c r="I149">
        <v>1</v>
      </c>
      <c r="J149">
        <v>1</v>
      </c>
      <c r="K149">
        <v>56</v>
      </c>
      <c r="L149">
        <v>60</v>
      </c>
      <c r="M149">
        <v>1</v>
      </c>
      <c r="N149">
        <v>1</v>
      </c>
      <c r="O149">
        <v>1</v>
      </c>
      <c r="P149" s="2">
        <v>45333</v>
      </c>
      <c r="Q149">
        <v>1</v>
      </c>
      <c r="R149" s="2">
        <v>45359</v>
      </c>
      <c r="S149">
        <v>1</v>
      </c>
      <c r="T149" s="2">
        <v>45363</v>
      </c>
      <c r="U149">
        <v>1</v>
      </c>
      <c r="V149">
        <v>1</v>
      </c>
      <c r="W149">
        <v>1</v>
      </c>
      <c r="X149">
        <v>178832</v>
      </c>
      <c r="Y149">
        <v>392045</v>
      </c>
      <c r="Z149">
        <v>570877</v>
      </c>
      <c r="AA149">
        <v>0</v>
      </c>
      <c r="AB149">
        <v>200356</v>
      </c>
      <c r="AC149">
        <v>553654</v>
      </c>
      <c r="AD149">
        <f t="shared" si="9"/>
        <v>754010</v>
      </c>
      <c r="AE149">
        <f t="shared" si="8"/>
        <v>662443.5</v>
      </c>
      <c r="AF149">
        <v>0</v>
      </c>
      <c r="AG149">
        <v>77</v>
      </c>
      <c r="AH149">
        <v>3</v>
      </c>
      <c r="AI149">
        <v>16313000</v>
      </c>
      <c r="AJ149">
        <v>1120000</v>
      </c>
      <c r="AK149">
        <v>1</v>
      </c>
      <c r="AL149" s="2">
        <v>45464</v>
      </c>
      <c r="AM149">
        <v>1</v>
      </c>
      <c r="AN149">
        <v>0</v>
      </c>
      <c r="AO149">
        <v>1</v>
      </c>
      <c r="AP149">
        <v>1</v>
      </c>
      <c r="AQ149">
        <v>200356</v>
      </c>
      <c r="AR149">
        <v>386254</v>
      </c>
      <c r="AS149">
        <v>1</v>
      </c>
      <c r="AT149">
        <v>12</v>
      </c>
      <c r="AU149" t="s">
        <v>5252</v>
      </c>
      <c r="AV149">
        <v>1</v>
      </c>
      <c r="AW149">
        <v>1120000</v>
      </c>
      <c r="AX149">
        <v>1</v>
      </c>
      <c r="AY149">
        <v>16313000</v>
      </c>
      <c r="AZ149">
        <v>6570000</v>
      </c>
      <c r="BA149">
        <v>1</v>
      </c>
      <c r="BB149">
        <v>1</v>
      </c>
      <c r="BC149">
        <v>3</v>
      </c>
      <c r="BD149">
        <v>3</v>
      </c>
      <c r="BE149">
        <v>1</v>
      </c>
      <c r="BF149">
        <v>1</v>
      </c>
      <c r="BG149">
        <v>38</v>
      </c>
      <c r="BH149">
        <v>84</v>
      </c>
      <c r="BI149">
        <v>34</v>
      </c>
      <c r="BJ149">
        <v>1</v>
      </c>
      <c r="BK149">
        <v>1</v>
      </c>
      <c r="BL149">
        <v>1</v>
      </c>
      <c r="BM149">
        <v>34801074</v>
      </c>
      <c r="BN149">
        <v>299613</v>
      </c>
      <c r="BO149">
        <v>1</v>
      </c>
      <c r="BP149">
        <v>68577383</v>
      </c>
      <c r="BQ149">
        <v>349106</v>
      </c>
      <c r="BR149">
        <v>1</v>
      </c>
      <c r="BS149">
        <v>68579505</v>
      </c>
      <c r="BT149">
        <v>299613</v>
      </c>
      <c r="BU149">
        <v>1</v>
      </c>
      <c r="BV149">
        <v>68571867</v>
      </c>
      <c r="BW149">
        <v>347044</v>
      </c>
      <c r="BX149">
        <v>1</v>
      </c>
      <c r="BY149">
        <v>40164533</v>
      </c>
      <c r="BZ149">
        <v>1250000</v>
      </c>
      <c r="CA149">
        <v>1</v>
      </c>
      <c r="CB149">
        <v>1</v>
      </c>
      <c r="CC149">
        <v>34801074</v>
      </c>
      <c r="CD149">
        <v>68577383</v>
      </c>
      <c r="CE149">
        <v>68579505</v>
      </c>
      <c r="CF149">
        <v>68571867</v>
      </c>
      <c r="CG149">
        <v>40164533</v>
      </c>
      <c r="CH149">
        <v>299613</v>
      </c>
      <c r="CI149">
        <v>349106</v>
      </c>
      <c r="CJ149">
        <v>299613</v>
      </c>
      <c r="CK149">
        <v>347044</v>
      </c>
      <c r="CL149">
        <v>1250000</v>
      </c>
      <c r="CM149">
        <v>1</v>
      </c>
      <c r="CN149">
        <v>1</v>
      </c>
      <c r="CO149">
        <v>1</v>
      </c>
      <c r="CP149">
        <v>1</v>
      </c>
      <c r="CQ149">
        <v>1</v>
      </c>
      <c r="CR149">
        <v>1</v>
      </c>
      <c r="CS149">
        <v>34801074</v>
      </c>
      <c r="CT149">
        <v>299613</v>
      </c>
      <c r="CU149">
        <v>1</v>
      </c>
      <c r="CV149">
        <v>68577383</v>
      </c>
      <c r="CW149">
        <v>349106</v>
      </c>
      <c r="CX149">
        <v>1</v>
      </c>
      <c r="CY149">
        <v>68579505</v>
      </c>
      <c r="CZ149">
        <v>299613</v>
      </c>
      <c r="DA149">
        <v>1</v>
      </c>
      <c r="DB149">
        <v>68571867</v>
      </c>
      <c r="DC149">
        <v>347044</v>
      </c>
      <c r="DD149">
        <v>1</v>
      </c>
      <c r="DE149">
        <v>40164533</v>
      </c>
      <c r="DF149">
        <v>1250000</v>
      </c>
      <c r="DG149">
        <v>1</v>
      </c>
      <c r="DH149">
        <v>1</v>
      </c>
      <c r="DI149">
        <v>1</v>
      </c>
      <c r="DJ149">
        <v>1</v>
      </c>
      <c r="DK149">
        <v>1</v>
      </c>
      <c r="DL149">
        <v>1</v>
      </c>
      <c r="DM149">
        <v>1</v>
      </c>
      <c r="DN149">
        <v>22</v>
      </c>
      <c r="DO149">
        <v>14</v>
      </c>
      <c r="DP149">
        <v>1</v>
      </c>
      <c r="DQ149">
        <v>1</v>
      </c>
      <c r="DR149">
        <v>754010</v>
      </c>
      <c r="DS149">
        <f t="shared" si="10"/>
        <v>0</v>
      </c>
      <c r="DT149">
        <v>0</v>
      </c>
      <c r="DU149">
        <f t="shared" si="11"/>
        <v>0</v>
      </c>
    </row>
    <row r="150" spans="1:125" ht="19.5" customHeight="1" x14ac:dyDescent="0.25">
      <c r="A150">
        <v>108395</v>
      </c>
      <c r="B150" t="s">
        <v>5224</v>
      </c>
      <c r="C150" t="s">
        <v>5225</v>
      </c>
      <c r="D150" t="s">
        <v>5930</v>
      </c>
      <c r="E150" t="s">
        <v>5972</v>
      </c>
      <c r="F150">
        <v>21</v>
      </c>
      <c r="G150">
        <v>12</v>
      </c>
      <c r="I150">
        <v>1</v>
      </c>
      <c r="J150">
        <v>1</v>
      </c>
      <c r="K150">
        <v>90</v>
      </c>
      <c r="L150">
        <v>101</v>
      </c>
      <c r="M150">
        <v>1</v>
      </c>
      <c r="N150">
        <v>1</v>
      </c>
      <c r="O150">
        <v>1</v>
      </c>
      <c r="P150" s="2">
        <v>45327</v>
      </c>
      <c r="Q150">
        <v>1</v>
      </c>
      <c r="R150" s="2">
        <v>45345</v>
      </c>
      <c r="S150">
        <v>1</v>
      </c>
      <c r="T150" s="2">
        <v>45345</v>
      </c>
      <c r="U150">
        <v>1</v>
      </c>
      <c r="V150">
        <v>1</v>
      </c>
      <c r="W150">
        <v>1</v>
      </c>
      <c r="X150">
        <v>385350</v>
      </c>
      <c r="Y150">
        <v>262624</v>
      </c>
      <c r="Z150">
        <v>647974</v>
      </c>
      <c r="AA150">
        <v>0</v>
      </c>
      <c r="AB150">
        <v>413750</v>
      </c>
      <c r="AC150">
        <v>280524</v>
      </c>
      <c r="AD150">
        <f t="shared" si="9"/>
        <v>694274</v>
      </c>
      <c r="AE150">
        <f t="shared" si="8"/>
        <v>671124</v>
      </c>
      <c r="AF150">
        <v>0</v>
      </c>
      <c r="AG150">
        <v>158</v>
      </c>
      <c r="AH150">
        <v>6</v>
      </c>
      <c r="AI150">
        <v>14410230</v>
      </c>
      <c r="AJ150">
        <v>38000</v>
      </c>
      <c r="AK150">
        <v>1</v>
      </c>
      <c r="AL150" s="2">
        <v>45397</v>
      </c>
      <c r="AM150">
        <v>1</v>
      </c>
      <c r="AN150">
        <v>0</v>
      </c>
      <c r="AO150">
        <v>1</v>
      </c>
      <c r="AP150">
        <v>1</v>
      </c>
      <c r="AQ150">
        <v>413750</v>
      </c>
      <c r="AR150">
        <v>824502</v>
      </c>
      <c r="AS150">
        <v>1</v>
      </c>
      <c r="AT150">
        <v>12</v>
      </c>
      <c r="AU150" t="s">
        <v>5252</v>
      </c>
      <c r="AV150">
        <v>1</v>
      </c>
      <c r="AW150">
        <v>73992</v>
      </c>
      <c r="AX150">
        <v>1</v>
      </c>
      <c r="AY150">
        <v>14410230</v>
      </c>
      <c r="AZ150">
        <v>0</v>
      </c>
      <c r="BA150">
        <v>1</v>
      </c>
      <c r="BB150">
        <v>1</v>
      </c>
      <c r="BC150">
        <v>6</v>
      </c>
      <c r="BD150">
        <v>6</v>
      </c>
      <c r="BE150">
        <v>1</v>
      </c>
      <c r="BF150">
        <v>1</v>
      </c>
      <c r="BG150">
        <v>58</v>
      </c>
      <c r="BH150">
        <v>60</v>
      </c>
      <c r="BI150">
        <v>120</v>
      </c>
      <c r="BJ150">
        <v>1</v>
      </c>
      <c r="BK150">
        <v>1</v>
      </c>
      <c r="BL150">
        <v>1</v>
      </c>
      <c r="BM150">
        <v>57787783</v>
      </c>
      <c r="BN150">
        <v>349808</v>
      </c>
      <c r="BO150">
        <v>1</v>
      </c>
      <c r="BP150">
        <v>67356859</v>
      </c>
      <c r="BQ150">
        <v>349520</v>
      </c>
      <c r="BR150">
        <v>1</v>
      </c>
      <c r="BS150">
        <v>57755849</v>
      </c>
      <c r="BT150">
        <v>299763</v>
      </c>
      <c r="BU150">
        <v>1</v>
      </c>
      <c r="BV150">
        <v>48835932</v>
      </c>
      <c r="BW150">
        <v>295999</v>
      </c>
      <c r="BX150">
        <v>1</v>
      </c>
      <c r="BY150">
        <v>48834468</v>
      </c>
      <c r="BZ150">
        <v>249316</v>
      </c>
      <c r="CA150">
        <v>1</v>
      </c>
      <c r="CB150">
        <v>1</v>
      </c>
      <c r="CC150" t="s">
        <v>5973</v>
      </c>
      <c r="CD150" t="s">
        <v>5974</v>
      </c>
      <c r="CE150" t="s">
        <v>5975</v>
      </c>
      <c r="CF150" t="s">
        <v>5976</v>
      </c>
      <c r="CG150" t="s">
        <v>5977</v>
      </c>
      <c r="CH150">
        <v>299763</v>
      </c>
      <c r="CI150">
        <v>349808</v>
      </c>
      <c r="CJ150">
        <v>295999</v>
      </c>
      <c r="CK150">
        <v>249316</v>
      </c>
      <c r="CL150">
        <v>349520</v>
      </c>
      <c r="CM150">
        <v>1</v>
      </c>
      <c r="CN150">
        <v>1</v>
      </c>
      <c r="CO150">
        <v>1</v>
      </c>
      <c r="CP150">
        <v>1</v>
      </c>
      <c r="CQ150">
        <v>1</v>
      </c>
      <c r="CR150">
        <v>1</v>
      </c>
      <c r="CS150" s="1" t="s">
        <v>5978</v>
      </c>
      <c r="CT150">
        <v>299763</v>
      </c>
      <c r="CU150">
        <v>1</v>
      </c>
      <c r="CV150" s="1" t="s">
        <v>5979</v>
      </c>
      <c r="CW150">
        <v>349808</v>
      </c>
      <c r="CX150">
        <v>1</v>
      </c>
      <c r="CY150" s="1" t="s">
        <v>5980</v>
      </c>
      <c r="CZ150">
        <v>295999</v>
      </c>
      <c r="DA150">
        <v>1</v>
      </c>
      <c r="DB150" s="1" t="s">
        <v>5981</v>
      </c>
      <c r="DC150">
        <v>249316</v>
      </c>
      <c r="DD150">
        <v>1</v>
      </c>
      <c r="DE150" s="1" t="s">
        <v>5982</v>
      </c>
      <c r="DF150">
        <v>349520</v>
      </c>
      <c r="DG150">
        <v>1</v>
      </c>
      <c r="DH150">
        <v>1</v>
      </c>
      <c r="DI150">
        <v>1</v>
      </c>
      <c r="DJ150">
        <v>1</v>
      </c>
      <c r="DK150">
        <v>1</v>
      </c>
      <c r="DL150">
        <v>1</v>
      </c>
      <c r="DM150">
        <v>1</v>
      </c>
      <c r="DN150">
        <v>9</v>
      </c>
      <c r="DO150">
        <v>5</v>
      </c>
      <c r="DP150">
        <v>1</v>
      </c>
      <c r="DQ150">
        <v>1</v>
      </c>
      <c r="DR150">
        <v>694274</v>
      </c>
      <c r="DS150">
        <f t="shared" si="10"/>
        <v>0</v>
      </c>
      <c r="DT150">
        <v>0</v>
      </c>
      <c r="DU150">
        <f t="shared" si="11"/>
        <v>0</v>
      </c>
    </row>
    <row r="151" spans="1:125" ht="19.5" customHeight="1" x14ac:dyDescent="0.25">
      <c r="A151">
        <v>108416</v>
      </c>
      <c r="B151" t="s">
        <v>5224</v>
      </c>
      <c r="C151" t="s">
        <v>5580</v>
      </c>
      <c r="D151" t="s">
        <v>6148</v>
      </c>
      <c r="E151" t="s">
        <v>6173</v>
      </c>
      <c r="F151">
        <v>20</v>
      </c>
      <c r="G151">
        <v>16</v>
      </c>
      <c r="I151">
        <v>1</v>
      </c>
      <c r="J151">
        <v>1</v>
      </c>
      <c r="K151">
        <v>42</v>
      </c>
      <c r="L151">
        <v>46</v>
      </c>
      <c r="M151">
        <v>1</v>
      </c>
      <c r="N151">
        <v>1</v>
      </c>
      <c r="O151">
        <v>1</v>
      </c>
      <c r="P151" s="2">
        <v>45329</v>
      </c>
      <c r="Q151">
        <v>1</v>
      </c>
      <c r="R151" s="2">
        <v>45351</v>
      </c>
      <c r="S151">
        <v>1</v>
      </c>
      <c r="T151" s="2">
        <v>45352</v>
      </c>
      <c r="U151">
        <v>1</v>
      </c>
      <c r="V151">
        <v>1</v>
      </c>
      <c r="W151">
        <v>1</v>
      </c>
      <c r="X151">
        <v>216790</v>
      </c>
      <c r="Y151">
        <v>250892</v>
      </c>
      <c r="Z151">
        <v>467682</v>
      </c>
      <c r="AA151">
        <v>0</v>
      </c>
      <c r="AB151">
        <v>292130</v>
      </c>
      <c r="AC151">
        <v>593967</v>
      </c>
      <c r="AD151">
        <f t="shared" si="9"/>
        <v>886097</v>
      </c>
      <c r="AE151">
        <f t="shared" si="8"/>
        <v>676889.5</v>
      </c>
      <c r="AF151">
        <v>0</v>
      </c>
      <c r="AG151">
        <v>99</v>
      </c>
      <c r="AH151">
        <v>10</v>
      </c>
      <c r="AI151">
        <v>16571769</v>
      </c>
      <c r="AJ151">
        <v>400000</v>
      </c>
      <c r="AK151">
        <v>1</v>
      </c>
      <c r="AL151" s="2">
        <v>45412</v>
      </c>
      <c r="AM151">
        <v>1</v>
      </c>
      <c r="AN151">
        <v>0</v>
      </c>
      <c r="AO151">
        <v>1</v>
      </c>
      <c r="AP151">
        <v>1</v>
      </c>
      <c r="AQ151">
        <v>292130</v>
      </c>
      <c r="AR151">
        <v>482020</v>
      </c>
      <c r="AS151">
        <v>1</v>
      </c>
      <c r="AT151">
        <v>12</v>
      </c>
      <c r="AU151" t="s">
        <v>5252</v>
      </c>
      <c r="AV151">
        <v>1</v>
      </c>
      <c r="AW151">
        <v>1026681</v>
      </c>
      <c r="AX151">
        <v>1</v>
      </c>
      <c r="AY151">
        <v>16571769</v>
      </c>
      <c r="AZ151">
        <v>3270806</v>
      </c>
      <c r="BA151">
        <v>1</v>
      </c>
      <c r="BB151">
        <v>1</v>
      </c>
      <c r="BC151">
        <v>16</v>
      </c>
      <c r="BD151">
        <v>16</v>
      </c>
      <c r="BE151">
        <v>1</v>
      </c>
      <c r="BF151">
        <v>1</v>
      </c>
      <c r="BG151">
        <v>38</v>
      </c>
      <c r="BH151">
        <v>99</v>
      </c>
      <c r="BI151">
        <v>115</v>
      </c>
      <c r="BJ151">
        <v>1</v>
      </c>
      <c r="BK151">
        <v>1</v>
      </c>
      <c r="BL151">
        <v>1</v>
      </c>
      <c r="BM151" t="s">
        <v>6174</v>
      </c>
      <c r="BN151">
        <v>915911</v>
      </c>
      <c r="BO151">
        <v>1</v>
      </c>
      <c r="BP151" t="s">
        <v>6175</v>
      </c>
      <c r="BQ151">
        <v>367746</v>
      </c>
      <c r="BR151">
        <v>1</v>
      </c>
      <c r="BS151" t="s">
        <v>6176</v>
      </c>
      <c r="BT151">
        <v>348927</v>
      </c>
      <c r="BU151">
        <v>1</v>
      </c>
      <c r="BV151" t="s">
        <v>6177</v>
      </c>
      <c r="BW151">
        <v>348254</v>
      </c>
      <c r="BX151">
        <v>1</v>
      </c>
      <c r="BY151" t="s">
        <v>6178</v>
      </c>
      <c r="BZ151">
        <v>347949</v>
      </c>
      <c r="CA151">
        <v>1</v>
      </c>
      <c r="CB151">
        <v>1</v>
      </c>
      <c r="CC151" t="s">
        <v>6174</v>
      </c>
      <c r="CD151" t="s">
        <v>6175</v>
      </c>
      <c r="CE151" t="s">
        <v>6176</v>
      </c>
      <c r="CF151" t="s">
        <v>6177</v>
      </c>
      <c r="CG151" t="s">
        <v>6178</v>
      </c>
      <c r="CH151">
        <v>915911</v>
      </c>
      <c r="CI151">
        <v>367746</v>
      </c>
      <c r="CJ151">
        <v>348927</v>
      </c>
      <c r="CK151">
        <v>348254</v>
      </c>
      <c r="CL151">
        <v>347949</v>
      </c>
      <c r="CM151">
        <v>1</v>
      </c>
      <c r="CN151">
        <v>1</v>
      </c>
      <c r="CO151">
        <v>1</v>
      </c>
      <c r="CP151">
        <v>1</v>
      </c>
      <c r="CQ151">
        <v>1</v>
      </c>
      <c r="CR151">
        <v>1</v>
      </c>
      <c r="CS151" t="s">
        <v>6174</v>
      </c>
      <c r="CT151">
        <v>915911</v>
      </c>
      <c r="CU151">
        <v>1</v>
      </c>
      <c r="CV151" t="s">
        <v>6175</v>
      </c>
      <c r="CW151">
        <v>367746</v>
      </c>
      <c r="CX151">
        <v>1</v>
      </c>
      <c r="CY151" t="s">
        <v>6176</v>
      </c>
      <c r="CZ151">
        <v>348927</v>
      </c>
      <c r="DA151">
        <v>1</v>
      </c>
      <c r="DB151" t="s">
        <v>6177</v>
      </c>
      <c r="DC151">
        <v>348254</v>
      </c>
      <c r="DD151">
        <v>1</v>
      </c>
      <c r="DE151" t="s">
        <v>6178</v>
      </c>
      <c r="DF151">
        <v>347949</v>
      </c>
      <c r="DG151">
        <v>1</v>
      </c>
      <c r="DH151">
        <v>1</v>
      </c>
      <c r="DI151">
        <v>1</v>
      </c>
      <c r="DJ151">
        <v>1</v>
      </c>
      <c r="DK151">
        <v>1</v>
      </c>
      <c r="DL151">
        <v>1</v>
      </c>
      <c r="DM151">
        <v>1</v>
      </c>
      <c r="DN151">
        <v>26</v>
      </c>
      <c r="DO151">
        <v>24</v>
      </c>
      <c r="DP151">
        <v>1</v>
      </c>
      <c r="DQ151">
        <v>1</v>
      </c>
      <c r="DR151">
        <v>886097</v>
      </c>
      <c r="DS151">
        <f t="shared" si="10"/>
        <v>0</v>
      </c>
      <c r="DT151">
        <v>0</v>
      </c>
      <c r="DU151">
        <f t="shared" si="11"/>
        <v>0</v>
      </c>
    </row>
    <row r="152" spans="1:125" ht="19.5" customHeight="1" x14ac:dyDescent="0.25">
      <c r="A152">
        <v>108337</v>
      </c>
      <c r="B152" t="s">
        <v>5224</v>
      </c>
      <c r="C152" t="s">
        <v>5580</v>
      </c>
      <c r="D152" t="s">
        <v>5581</v>
      </c>
      <c r="E152" t="s">
        <v>2823</v>
      </c>
      <c r="F152">
        <v>16</v>
      </c>
      <c r="G152">
        <v>14</v>
      </c>
      <c r="I152">
        <v>1</v>
      </c>
      <c r="J152">
        <v>1</v>
      </c>
      <c r="K152">
        <v>66</v>
      </c>
      <c r="L152">
        <v>69</v>
      </c>
      <c r="M152">
        <v>1</v>
      </c>
      <c r="N152">
        <v>1</v>
      </c>
      <c r="O152">
        <v>1</v>
      </c>
      <c r="P152" s="2">
        <v>45320</v>
      </c>
      <c r="Q152">
        <v>1</v>
      </c>
      <c r="R152" s="2">
        <v>45344</v>
      </c>
      <c r="S152">
        <v>1</v>
      </c>
      <c r="T152" s="2">
        <v>45344</v>
      </c>
      <c r="U152">
        <v>1</v>
      </c>
      <c r="V152">
        <v>1</v>
      </c>
      <c r="W152">
        <v>1</v>
      </c>
      <c r="X152">
        <v>50125</v>
      </c>
      <c r="Y152">
        <v>581176</v>
      </c>
      <c r="Z152">
        <v>631301</v>
      </c>
      <c r="AA152">
        <v>0</v>
      </c>
      <c r="AB152">
        <v>54300</v>
      </c>
      <c r="AC152">
        <v>668896</v>
      </c>
      <c r="AD152">
        <f t="shared" si="9"/>
        <v>723196</v>
      </c>
      <c r="AE152">
        <f t="shared" si="8"/>
        <v>677248.5</v>
      </c>
      <c r="AF152">
        <v>0</v>
      </c>
      <c r="AG152">
        <v>54</v>
      </c>
      <c r="AH152">
        <v>3</v>
      </c>
      <c r="AI152">
        <v>13819275</v>
      </c>
      <c r="AJ152">
        <v>108286</v>
      </c>
      <c r="AK152">
        <v>1</v>
      </c>
      <c r="AL152" s="2">
        <v>45471</v>
      </c>
      <c r="AM152">
        <v>1</v>
      </c>
      <c r="AN152">
        <v>1</v>
      </c>
      <c r="AO152">
        <v>1</v>
      </c>
      <c r="AP152">
        <v>1</v>
      </c>
      <c r="AQ152">
        <v>54300</v>
      </c>
      <c r="AR152">
        <v>92310</v>
      </c>
      <c r="AS152">
        <v>1</v>
      </c>
      <c r="AT152">
        <v>12</v>
      </c>
      <c r="AU152" t="s">
        <v>90</v>
      </c>
      <c r="AV152">
        <v>1</v>
      </c>
      <c r="AW152">
        <v>0</v>
      </c>
      <c r="AX152">
        <v>1</v>
      </c>
      <c r="AY152">
        <v>13819275</v>
      </c>
      <c r="AZ152">
        <v>8949825</v>
      </c>
      <c r="BA152">
        <v>1</v>
      </c>
      <c r="BB152">
        <v>1</v>
      </c>
      <c r="BC152">
        <v>15</v>
      </c>
      <c r="BD152">
        <v>15</v>
      </c>
      <c r="BE152">
        <v>1</v>
      </c>
      <c r="BF152">
        <v>1</v>
      </c>
      <c r="BG152">
        <v>31</v>
      </c>
      <c r="BH152">
        <v>55</v>
      </c>
      <c r="BI152">
        <v>57</v>
      </c>
      <c r="BJ152">
        <v>1</v>
      </c>
      <c r="BK152">
        <v>1</v>
      </c>
      <c r="BL152">
        <v>1</v>
      </c>
      <c r="BM152" t="s">
        <v>5588</v>
      </c>
      <c r="BN152">
        <v>348825</v>
      </c>
      <c r="BO152">
        <v>1</v>
      </c>
      <c r="BP152" t="s">
        <v>5589</v>
      </c>
      <c r="BQ152">
        <v>293213</v>
      </c>
      <c r="BR152">
        <v>1</v>
      </c>
      <c r="BS152" t="s">
        <v>5590</v>
      </c>
      <c r="BT152">
        <v>272546</v>
      </c>
      <c r="BU152">
        <v>1</v>
      </c>
      <c r="BV152" t="s">
        <v>5591</v>
      </c>
      <c r="BW152">
        <v>248022</v>
      </c>
      <c r="BX152">
        <v>1</v>
      </c>
      <c r="BY152" t="s">
        <v>5592</v>
      </c>
      <c r="BZ152">
        <v>228466</v>
      </c>
      <c r="CA152">
        <v>1</v>
      </c>
      <c r="CB152">
        <v>1</v>
      </c>
      <c r="CC152" t="s">
        <v>5593</v>
      </c>
      <c r="CD152" t="s">
        <v>5594</v>
      </c>
      <c r="CE152" t="s">
        <v>5590</v>
      </c>
      <c r="CF152" t="s">
        <v>5595</v>
      </c>
      <c r="CG152" t="s">
        <v>5592</v>
      </c>
      <c r="CH152">
        <v>348825</v>
      </c>
      <c r="CI152">
        <v>293213</v>
      </c>
      <c r="CJ152">
        <v>272546</v>
      </c>
      <c r="CK152">
        <v>248022</v>
      </c>
      <c r="CL152">
        <v>228466</v>
      </c>
      <c r="CM152">
        <v>1</v>
      </c>
      <c r="CN152">
        <v>1</v>
      </c>
      <c r="CO152">
        <v>1</v>
      </c>
      <c r="CP152">
        <v>1</v>
      </c>
      <c r="CQ152">
        <v>1</v>
      </c>
      <c r="CR152">
        <v>1</v>
      </c>
      <c r="CS152" t="s">
        <v>5593</v>
      </c>
      <c r="CT152">
        <v>348825</v>
      </c>
      <c r="CU152">
        <v>1</v>
      </c>
      <c r="CV152" t="s">
        <v>5594</v>
      </c>
      <c r="CW152">
        <v>293213</v>
      </c>
      <c r="CX152">
        <v>1</v>
      </c>
      <c r="CY152" t="s">
        <v>5596</v>
      </c>
      <c r="CZ152">
        <v>272546</v>
      </c>
      <c r="DA152">
        <v>1</v>
      </c>
      <c r="DB152" t="s">
        <v>5595</v>
      </c>
      <c r="DC152">
        <v>248022</v>
      </c>
      <c r="DD152">
        <v>1</v>
      </c>
      <c r="DE152" t="s">
        <v>5592</v>
      </c>
      <c r="DF152">
        <v>228466</v>
      </c>
      <c r="DG152">
        <v>1</v>
      </c>
      <c r="DH152">
        <v>1</v>
      </c>
      <c r="DI152">
        <v>1</v>
      </c>
      <c r="DJ152">
        <v>1</v>
      </c>
      <c r="DK152">
        <v>1</v>
      </c>
      <c r="DL152">
        <v>1</v>
      </c>
      <c r="DM152">
        <v>1</v>
      </c>
      <c r="DN152">
        <v>8</v>
      </c>
      <c r="DO152">
        <v>8</v>
      </c>
      <c r="DP152">
        <v>1</v>
      </c>
      <c r="DQ152">
        <v>1</v>
      </c>
      <c r="DR152">
        <v>723196</v>
      </c>
      <c r="DS152">
        <f t="shared" si="10"/>
        <v>0</v>
      </c>
      <c r="DT152">
        <v>0</v>
      </c>
      <c r="DU152">
        <f t="shared" si="11"/>
        <v>0</v>
      </c>
    </row>
    <row r="153" spans="1:125" ht="19.5" customHeight="1" x14ac:dyDescent="0.25">
      <c r="A153">
        <v>108447</v>
      </c>
      <c r="B153" t="s">
        <v>5224</v>
      </c>
      <c r="C153" t="s">
        <v>5580</v>
      </c>
      <c r="D153" t="s">
        <v>6396</v>
      </c>
      <c r="E153" t="s">
        <v>6424</v>
      </c>
      <c r="F153">
        <v>17</v>
      </c>
      <c r="G153">
        <v>12</v>
      </c>
      <c r="I153">
        <v>1</v>
      </c>
      <c r="J153">
        <v>1</v>
      </c>
      <c r="K153">
        <v>54</v>
      </c>
      <c r="L153">
        <v>55</v>
      </c>
      <c r="M153">
        <v>1</v>
      </c>
      <c r="N153">
        <v>1</v>
      </c>
      <c r="O153">
        <v>1</v>
      </c>
      <c r="P153" s="2">
        <v>45324</v>
      </c>
      <c r="Q153">
        <v>1</v>
      </c>
      <c r="R153" s="2">
        <v>45351</v>
      </c>
      <c r="S153">
        <v>1</v>
      </c>
      <c r="T153" s="2">
        <v>45351</v>
      </c>
      <c r="U153">
        <v>1</v>
      </c>
      <c r="V153">
        <v>1</v>
      </c>
      <c r="W153">
        <v>1</v>
      </c>
      <c r="X153">
        <v>142001</v>
      </c>
      <c r="Y153">
        <v>321086</v>
      </c>
      <c r="Z153">
        <v>463087</v>
      </c>
      <c r="AA153">
        <v>0</v>
      </c>
      <c r="AB153">
        <v>167622</v>
      </c>
      <c r="AC153">
        <v>724986</v>
      </c>
      <c r="AD153">
        <f t="shared" si="9"/>
        <v>892608</v>
      </c>
      <c r="AE153">
        <f t="shared" si="8"/>
        <v>677847.5</v>
      </c>
      <c r="AF153">
        <v>0</v>
      </c>
      <c r="AG153">
        <v>112</v>
      </c>
      <c r="AH153">
        <v>8</v>
      </c>
      <c r="AI153">
        <v>13702930</v>
      </c>
      <c r="AJ153">
        <v>1170000</v>
      </c>
      <c r="AK153">
        <v>1</v>
      </c>
      <c r="AL153" s="2">
        <v>45446</v>
      </c>
      <c r="AM153">
        <v>1</v>
      </c>
      <c r="AN153">
        <v>0</v>
      </c>
      <c r="AO153">
        <v>1</v>
      </c>
      <c r="AP153">
        <v>1</v>
      </c>
      <c r="AQ153">
        <v>167622</v>
      </c>
      <c r="AR153">
        <v>279370</v>
      </c>
      <c r="AS153">
        <v>1</v>
      </c>
      <c r="AT153">
        <v>12</v>
      </c>
      <c r="AU153" t="s">
        <v>90</v>
      </c>
      <c r="AV153">
        <v>1</v>
      </c>
      <c r="AW153">
        <v>389200</v>
      </c>
      <c r="AX153">
        <v>1</v>
      </c>
      <c r="AY153">
        <v>15477700</v>
      </c>
      <c r="AZ153">
        <v>2600000</v>
      </c>
      <c r="BA153">
        <v>1</v>
      </c>
      <c r="BB153">
        <v>1</v>
      </c>
      <c r="BC153">
        <v>17</v>
      </c>
      <c r="BD153">
        <v>17</v>
      </c>
      <c r="BE153">
        <v>1</v>
      </c>
      <c r="BF153">
        <v>1</v>
      </c>
      <c r="BG153">
        <v>25</v>
      </c>
      <c r="BH153">
        <v>119</v>
      </c>
      <c r="BI153">
        <v>119</v>
      </c>
      <c r="BJ153">
        <v>1</v>
      </c>
      <c r="BK153">
        <v>1</v>
      </c>
      <c r="BL153">
        <v>1</v>
      </c>
      <c r="BM153" t="s">
        <v>6425</v>
      </c>
      <c r="BN153">
        <v>348496</v>
      </c>
      <c r="BO153">
        <v>1</v>
      </c>
      <c r="BP153" t="s">
        <v>6426</v>
      </c>
      <c r="BQ153">
        <v>448416</v>
      </c>
      <c r="BR153">
        <v>1</v>
      </c>
      <c r="BS153" t="s">
        <v>6427</v>
      </c>
      <c r="BT153">
        <v>317000</v>
      </c>
      <c r="BU153">
        <v>1</v>
      </c>
      <c r="BV153" t="s">
        <v>6428</v>
      </c>
      <c r="BW153">
        <v>316965</v>
      </c>
      <c r="BX153">
        <v>1</v>
      </c>
      <c r="BY153" t="s">
        <v>6429</v>
      </c>
      <c r="BZ153">
        <v>296900</v>
      </c>
      <c r="CA153">
        <v>1</v>
      </c>
      <c r="CB153">
        <v>1</v>
      </c>
      <c r="CC153" t="s">
        <v>6425</v>
      </c>
      <c r="CD153" t="s">
        <v>6426</v>
      </c>
      <c r="CE153" t="s">
        <v>6430</v>
      </c>
      <c r="CF153" t="s">
        <v>6431</v>
      </c>
      <c r="CG153" t="s">
        <v>6429</v>
      </c>
      <c r="CH153">
        <v>348496</v>
      </c>
      <c r="CI153">
        <v>348416</v>
      </c>
      <c r="CJ153">
        <v>317000</v>
      </c>
      <c r="CK153">
        <v>316965</v>
      </c>
      <c r="CL153">
        <v>296900</v>
      </c>
      <c r="CM153">
        <v>1</v>
      </c>
      <c r="CN153">
        <v>1</v>
      </c>
      <c r="CO153">
        <v>1</v>
      </c>
      <c r="CP153">
        <v>1</v>
      </c>
      <c r="CQ153">
        <v>1</v>
      </c>
      <c r="CR153">
        <v>1</v>
      </c>
      <c r="CS153" t="s">
        <v>6425</v>
      </c>
      <c r="CT153">
        <v>348496</v>
      </c>
      <c r="CU153">
        <v>1</v>
      </c>
      <c r="CV153" t="s">
        <v>6426</v>
      </c>
      <c r="CW153">
        <v>348416</v>
      </c>
      <c r="CX153">
        <v>1</v>
      </c>
      <c r="CY153" t="s">
        <v>6430</v>
      </c>
      <c r="CZ153">
        <v>317000</v>
      </c>
      <c r="DA153">
        <v>1</v>
      </c>
      <c r="DB153" t="s">
        <v>6431</v>
      </c>
      <c r="DC153">
        <v>316965</v>
      </c>
      <c r="DD153">
        <v>1</v>
      </c>
      <c r="DE153" t="s">
        <v>6429</v>
      </c>
      <c r="DF153">
        <v>296900</v>
      </c>
      <c r="DG153">
        <v>1</v>
      </c>
      <c r="DH153">
        <v>1</v>
      </c>
      <c r="DI153">
        <v>1</v>
      </c>
      <c r="DJ153">
        <v>1</v>
      </c>
      <c r="DK153">
        <v>1</v>
      </c>
      <c r="DL153">
        <v>1</v>
      </c>
      <c r="DM153">
        <v>1</v>
      </c>
      <c r="DN153">
        <v>12</v>
      </c>
      <c r="DO153">
        <v>12</v>
      </c>
      <c r="DP153">
        <v>1</v>
      </c>
      <c r="DQ153">
        <v>1</v>
      </c>
      <c r="DR153">
        <v>892608</v>
      </c>
      <c r="DS153">
        <f t="shared" si="10"/>
        <v>0</v>
      </c>
      <c r="DT153">
        <v>0</v>
      </c>
      <c r="DU153">
        <f t="shared" si="11"/>
        <v>0</v>
      </c>
    </row>
    <row r="154" spans="1:125" ht="19.5" customHeight="1" x14ac:dyDescent="0.25">
      <c r="A154">
        <v>108444</v>
      </c>
      <c r="B154" t="s">
        <v>5224</v>
      </c>
      <c r="C154" t="s">
        <v>5580</v>
      </c>
      <c r="D154" t="s">
        <v>6396</v>
      </c>
      <c r="E154" t="s">
        <v>6335</v>
      </c>
      <c r="F154">
        <v>22</v>
      </c>
      <c r="G154">
        <v>13</v>
      </c>
      <c r="I154">
        <v>1</v>
      </c>
      <c r="J154">
        <v>1</v>
      </c>
      <c r="K154">
        <v>60</v>
      </c>
      <c r="L154">
        <v>60</v>
      </c>
      <c r="M154">
        <v>1</v>
      </c>
      <c r="N154">
        <v>1</v>
      </c>
      <c r="O154">
        <v>1</v>
      </c>
      <c r="P154" s="2">
        <v>45323</v>
      </c>
      <c r="Q154">
        <v>1</v>
      </c>
      <c r="R154" s="2">
        <v>45338</v>
      </c>
      <c r="S154">
        <v>1</v>
      </c>
      <c r="T154" s="2">
        <v>45357</v>
      </c>
      <c r="U154">
        <v>1</v>
      </c>
      <c r="V154">
        <v>1</v>
      </c>
      <c r="W154">
        <v>1</v>
      </c>
      <c r="X154">
        <v>200690</v>
      </c>
      <c r="Y154">
        <v>423647</v>
      </c>
      <c r="Z154">
        <v>624337</v>
      </c>
      <c r="AA154">
        <v>0</v>
      </c>
      <c r="AB154">
        <v>234086</v>
      </c>
      <c r="AC154">
        <v>501068</v>
      </c>
      <c r="AD154">
        <f t="shared" si="9"/>
        <v>735154</v>
      </c>
      <c r="AE154">
        <f t="shared" si="8"/>
        <v>679745.5</v>
      </c>
      <c r="AF154">
        <v>0</v>
      </c>
      <c r="AG154">
        <v>132</v>
      </c>
      <c r="AH154">
        <v>2</v>
      </c>
      <c r="AI154">
        <v>18318850</v>
      </c>
      <c r="AJ154">
        <v>150000</v>
      </c>
      <c r="AK154">
        <v>1</v>
      </c>
      <c r="AL154" s="2">
        <v>45462</v>
      </c>
      <c r="AM154">
        <v>1</v>
      </c>
      <c r="AN154">
        <v>0</v>
      </c>
      <c r="AO154">
        <v>1</v>
      </c>
      <c r="AP154">
        <v>1</v>
      </c>
      <c r="AQ154">
        <v>234086</v>
      </c>
      <c r="AR154">
        <v>451100</v>
      </c>
      <c r="AS154">
        <v>1</v>
      </c>
      <c r="AT154">
        <v>12</v>
      </c>
      <c r="AU154" t="s">
        <v>5252</v>
      </c>
      <c r="AV154">
        <v>1</v>
      </c>
      <c r="AW154">
        <v>1496168</v>
      </c>
      <c r="AX154">
        <v>1</v>
      </c>
      <c r="AY154">
        <v>18318850</v>
      </c>
      <c r="AZ154">
        <v>0</v>
      </c>
      <c r="BA154">
        <v>1</v>
      </c>
      <c r="BB154">
        <v>1</v>
      </c>
      <c r="BC154">
        <v>18</v>
      </c>
      <c r="BD154">
        <v>18</v>
      </c>
      <c r="BE154">
        <v>1</v>
      </c>
      <c r="BF154">
        <v>1</v>
      </c>
      <c r="BG154">
        <v>27</v>
      </c>
      <c r="BH154">
        <v>128</v>
      </c>
      <c r="BI154">
        <v>132</v>
      </c>
      <c r="BJ154">
        <v>1</v>
      </c>
      <c r="BK154">
        <v>1</v>
      </c>
      <c r="BL154">
        <v>1</v>
      </c>
      <c r="BM154">
        <v>67720932</v>
      </c>
      <c r="BN154">
        <v>349500</v>
      </c>
      <c r="BO154">
        <v>1</v>
      </c>
      <c r="BP154">
        <v>40218725</v>
      </c>
      <c r="BQ154">
        <v>349300</v>
      </c>
      <c r="BR154">
        <v>1</v>
      </c>
      <c r="BS154">
        <v>40219051</v>
      </c>
      <c r="BT154">
        <v>349200</v>
      </c>
      <c r="BU154">
        <v>1</v>
      </c>
      <c r="BV154">
        <v>40219011</v>
      </c>
      <c r="BW154">
        <v>349160</v>
      </c>
      <c r="BX154">
        <v>1</v>
      </c>
      <c r="BY154">
        <v>57228587</v>
      </c>
      <c r="BZ154">
        <v>348100</v>
      </c>
      <c r="CA154">
        <v>1</v>
      </c>
      <c r="CB154">
        <v>1</v>
      </c>
      <c r="CC154">
        <v>67720932</v>
      </c>
      <c r="CD154">
        <v>40218725</v>
      </c>
      <c r="CE154">
        <v>40219051</v>
      </c>
      <c r="CF154">
        <v>40219011</v>
      </c>
      <c r="CG154">
        <v>57228587</v>
      </c>
      <c r="CH154">
        <v>349500</v>
      </c>
      <c r="CI154">
        <v>349300</v>
      </c>
      <c r="CJ154">
        <v>349200</v>
      </c>
      <c r="CK154">
        <v>349160</v>
      </c>
      <c r="CL154">
        <v>348100</v>
      </c>
      <c r="CM154">
        <v>1</v>
      </c>
      <c r="CN154">
        <v>1</v>
      </c>
      <c r="CO154">
        <v>1</v>
      </c>
      <c r="CP154">
        <v>1</v>
      </c>
      <c r="CQ154">
        <v>1</v>
      </c>
      <c r="CR154">
        <v>1</v>
      </c>
      <c r="CS154">
        <v>67720932</v>
      </c>
      <c r="CT154">
        <v>349500</v>
      </c>
      <c r="CU154">
        <v>1</v>
      </c>
      <c r="CV154">
        <v>40218725</v>
      </c>
      <c r="CW154">
        <v>349300</v>
      </c>
      <c r="CX154">
        <v>1</v>
      </c>
      <c r="CY154">
        <v>40219051</v>
      </c>
      <c r="CZ154">
        <v>349200</v>
      </c>
      <c r="DA154">
        <v>1</v>
      </c>
      <c r="DB154">
        <v>40219011</v>
      </c>
      <c r="DC154">
        <v>349160</v>
      </c>
      <c r="DD154">
        <v>1</v>
      </c>
      <c r="DE154">
        <v>57228587</v>
      </c>
      <c r="DF154">
        <v>348100</v>
      </c>
      <c r="DG154">
        <v>1</v>
      </c>
      <c r="DH154">
        <v>1</v>
      </c>
      <c r="DI154">
        <v>1</v>
      </c>
      <c r="DJ154">
        <v>1</v>
      </c>
      <c r="DK154">
        <v>1</v>
      </c>
      <c r="DL154">
        <v>1</v>
      </c>
      <c r="DM154">
        <v>1</v>
      </c>
      <c r="DN154">
        <v>22</v>
      </c>
      <c r="DO154">
        <v>14</v>
      </c>
      <c r="DP154">
        <v>1</v>
      </c>
      <c r="DQ154">
        <v>1</v>
      </c>
      <c r="DR154">
        <v>735154</v>
      </c>
      <c r="DS154">
        <f t="shared" si="10"/>
        <v>0</v>
      </c>
      <c r="DT154">
        <v>0</v>
      </c>
      <c r="DU154">
        <f t="shared" si="11"/>
        <v>0</v>
      </c>
    </row>
    <row r="155" spans="1:125" ht="19.5" customHeight="1" x14ac:dyDescent="0.25">
      <c r="A155">
        <v>108387</v>
      </c>
      <c r="B155" t="s">
        <v>5224</v>
      </c>
      <c r="C155" t="s">
        <v>5225</v>
      </c>
      <c r="D155" t="s">
        <v>5930</v>
      </c>
      <c r="E155" t="s">
        <v>5931</v>
      </c>
      <c r="F155">
        <v>16</v>
      </c>
      <c r="G155">
        <v>11</v>
      </c>
      <c r="I155">
        <v>1</v>
      </c>
      <c r="J155">
        <v>1</v>
      </c>
      <c r="K155">
        <v>32</v>
      </c>
      <c r="L155">
        <v>32</v>
      </c>
      <c r="M155">
        <v>1</v>
      </c>
      <c r="N155">
        <v>1</v>
      </c>
      <c r="O155">
        <v>1</v>
      </c>
      <c r="P155" s="2">
        <v>45332</v>
      </c>
      <c r="Q155">
        <v>1</v>
      </c>
      <c r="R155" s="2">
        <v>45348</v>
      </c>
      <c r="S155">
        <v>1</v>
      </c>
      <c r="T155" s="2">
        <v>45365</v>
      </c>
      <c r="U155">
        <v>1</v>
      </c>
      <c r="V155">
        <v>1</v>
      </c>
      <c r="W155">
        <v>1</v>
      </c>
      <c r="X155">
        <v>463977</v>
      </c>
      <c r="Y155">
        <v>216712</v>
      </c>
      <c r="Z155">
        <v>680689</v>
      </c>
      <c r="AA155">
        <v>49500</v>
      </c>
      <c r="AB155">
        <v>496237</v>
      </c>
      <c r="AC155">
        <v>189056</v>
      </c>
      <c r="AD155">
        <f t="shared" si="9"/>
        <v>685293</v>
      </c>
      <c r="AE155">
        <f t="shared" si="8"/>
        <v>682991</v>
      </c>
      <c r="AF155">
        <v>0</v>
      </c>
      <c r="AG155">
        <v>105</v>
      </c>
      <c r="AH155">
        <v>1</v>
      </c>
      <c r="AI155">
        <v>13113000</v>
      </c>
      <c r="AJ155">
        <v>4000</v>
      </c>
      <c r="AK155">
        <v>1</v>
      </c>
      <c r="AL155" s="2">
        <v>45408</v>
      </c>
      <c r="AM155">
        <v>1</v>
      </c>
      <c r="AN155">
        <v>0</v>
      </c>
      <c r="AO155">
        <v>1</v>
      </c>
      <c r="AP155">
        <v>1</v>
      </c>
      <c r="AQ155">
        <v>496237</v>
      </c>
      <c r="AR155">
        <v>992474</v>
      </c>
      <c r="AS155">
        <v>1</v>
      </c>
      <c r="AT155">
        <v>12</v>
      </c>
      <c r="AU155" t="s">
        <v>5252</v>
      </c>
      <c r="AV155">
        <v>1</v>
      </c>
      <c r="AW155">
        <v>74407</v>
      </c>
      <c r="AX155">
        <v>1</v>
      </c>
      <c r="AY155">
        <v>13113000</v>
      </c>
      <c r="AZ155">
        <v>4350000</v>
      </c>
      <c r="BA155">
        <v>1</v>
      </c>
      <c r="BB155">
        <v>1</v>
      </c>
      <c r="BC155">
        <v>5</v>
      </c>
      <c r="BD155">
        <v>5</v>
      </c>
      <c r="BE155">
        <v>1</v>
      </c>
      <c r="BF155">
        <v>1</v>
      </c>
      <c r="BG155">
        <v>45</v>
      </c>
      <c r="BH155">
        <v>101</v>
      </c>
      <c r="BI155">
        <v>39</v>
      </c>
      <c r="BJ155">
        <v>1</v>
      </c>
      <c r="BK155">
        <v>1</v>
      </c>
      <c r="BL155">
        <v>1</v>
      </c>
      <c r="BM155">
        <v>57315946</v>
      </c>
      <c r="BN155">
        <v>1167299</v>
      </c>
      <c r="BO155">
        <v>1</v>
      </c>
      <c r="BP155">
        <v>70618961</v>
      </c>
      <c r="BQ155">
        <v>536298</v>
      </c>
      <c r="BR155">
        <v>1</v>
      </c>
      <c r="BS155">
        <v>57323844</v>
      </c>
      <c r="BT155">
        <v>343542</v>
      </c>
      <c r="BU155">
        <v>1</v>
      </c>
      <c r="BV155">
        <v>40202089</v>
      </c>
      <c r="BW155">
        <v>330966</v>
      </c>
      <c r="BX155">
        <v>1</v>
      </c>
      <c r="BY155">
        <v>40202090</v>
      </c>
      <c r="BZ155">
        <v>330630</v>
      </c>
      <c r="CA155">
        <v>1</v>
      </c>
      <c r="CB155">
        <v>1</v>
      </c>
      <c r="CC155">
        <v>5731946</v>
      </c>
      <c r="CD155">
        <v>70618961</v>
      </c>
      <c r="CE155">
        <v>57323844</v>
      </c>
      <c r="CF155">
        <v>40202089</v>
      </c>
      <c r="CG155">
        <v>40202090</v>
      </c>
      <c r="CH155">
        <v>1167299</v>
      </c>
      <c r="CI155">
        <v>536298</v>
      </c>
      <c r="CJ155">
        <v>343542</v>
      </c>
      <c r="CK155">
        <v>330966</v>
      </c>
      <c r="CL155">
        <v>330630</v>
      </c>
      <c r="CM155">
        <v>1</v>
      </c>
      <c r="CN155">
        <v>1</v>
      </c>
      <c r="CO155">
        <v>1</v>
      </c>
      <c r="CP155">
        <v>1</v>
      </c>
      <c r="CQ155">
        <v>1</v>
      </c>
      <c r="CR155">
        <v>1</v>
      </c>
      <c r="CS155">
        <v>57315946</v>
      </c>
      <c r="CT155">
        <v>1167299</v>
      </c>
      <c r="CU155">
        <v>1</v>
      </c>
      <c r="CV155">
        <v>70618961</v>
      </c>
      <c r="CW155">
        <v>536298</v>
      </c>
      <c r="CX155">
        <v>1</v>
      </c>
      <c r="CY155">
        <v>57323844</v>
      </c>
      <c r="CZ155">
        <v>343542</v>
      </c>
      <c r="DA155">
        <v>1</v>
      </c>
      <c r="DB155">
        <v>40202089</v>
      </c>
      <c r="DC155">
        <v>330966</v>
      </c>
      <c r="DD155">
        <v>1</v>
      </c>
      <c r="DE155">
        <v>40202090</v>
      </c>
      <c r="DF155">
        <v>330630</v>
      </c>
      <c r="DG155">
        <v>1</v>
      </c>
      <c r="DH155">
        <v>1</v>
      </c>
      <c r="DI155">
        <v>1</v>
      </c>
      <c r="DJ155">
        <v>1</v>
      </c>
      <c r="DK155">
        <v>1</v>
      </c>
      <c r="DL155">
        <v>1</v>
      </c>
      <c r="DM155">
        <v>1</v>
      </c>
      <c r="DN155">
        <v>16</v>
      </c>
      <c r="DO155">
        <v>9</v>
      </c>
      <c r="DP155">
        <v>1</v>
      </c>
      <c r="DQ155">
        <v>1</v>
      </c>
      <c r="DR155">
        <v>685293</v>
      </c>
      <c r="DS155">
        <f t="shared" si="10"/>
        <v>0</v>
      </c>
      <c r="DT155">
        <v>0</v>
      </c>
      <c r="DU155">
        <f t="shared" si="11"/>
        <v>0</v>
      </c>
    </row>
    <row r="156" spans="1:125" ht="19.5" customHeight="1" x14ac:dyDescent="0.25">
      <c r="A156">
        <v>108361</v>
      </c>
      <c r="B156" t="s">
        <v>5224</v>
      </c>
      <c r="C156" t="s">
        <v>5689</v>
      </c>
      <c r="D156" t="s">
        <v>5760</v>
      </c>
      <c r="E156" t="s">
        <v>5787</v>
      </c>
      <c r="F156">
        <v>11</v>
      </c>
      <c r="G156">
        <v>11</v>
      </c>
      <c r="I156">
        <v>1</v>
      </c>
      <c r="J156">
        <v>1</v>
      </c>
      <c r="K156">
        <v>40</v>
      </c>
      <c r="L156">
        <v>40</v>
      </c>
      <c r="M156">
        <v>1</v>
      </c>
      <c r="N156">
        <v>1</v>
      </c>
      <c r="O156">
        <v>1</v>
      </c>
      <c r="P156" s="2">
        <v>45312</v>
      </c>
      <c r="Q156">
        <v>1</v>
      </c>
      <c r="R156" s="2">
        <v>45323</v>
      </c>
      <c r="S156">
        <v>1</v>
      </c>
      <c r="T156" s="2">
        <v>45338</v>
      </c>
      <c r="U156">
        <v>1</v>
      </c>
      <c r="V156">
        <v>1</v>
      </c>
      <c r="W156">
        <v>1</v>
      </c>
      <c r="X156">
        <v>253329</v>
      </c>
      <c r="Y156">
        <v>332342.73</v>
      </c>
      <c r="Z156">
        <v>585671.73</v>
      </c>
      <c r="AA156">
        <v>50000</v>
      </c>
      <c r="AB156">
        <v>263120</v>
      </c>
      <c r="AC156">
        <v>533840</v>
      </c>
      <c r="AD156">
        <f t="shared" si="9"/>
        <v>796960</v>
      </c>
      <c r="AE156">
        <f t="shared" si="8"/>
        <v>691315.86499999999</v>
      </c>
      <c r="AF156">
        <v>243100</v>
      </c>
      <c r="AG156">
        <v>96</v>
      </c>
      <c r="AH156">
        <v>2</v>
      </c>
      <c r="AI156">
        <v>8733654</v>
      </c>
      <c r="AJ156">
        <v>310000</v>
      </c>
      <c r="AK156">
        <v>1</v>
      </c>
      <c r="AL156" s="2">
        <v>45392</v>
      </c>
      <c r="AM156">
        <v>1</v>
      </c>
      <c r="AN156">
        <v>0</v>
      </c>
      <c r="AO156">
        <v>1</v>
      </c>
      <c r="AP156">
        <v>1</v>
      </c>
      <c r="AQ156">
        <v>263120</v>
      </c>
      <c r="AR156">
        <v>371300</v>
      </c>
      <c r="AS156">
        <v>1</v>
      </c>
      <c r="AT156">
        <v>12</v>
      </c>
      <c r="AU156" t="s">
        <v>5252</v>
      </c>
      <c r="AV156">
        <v>1</v>
      </c>
      <c r="AW156">
        <v>290379</v>
      </c>
      <c r="AX156">
        <v>1</v>
      </c>
      <c r="AY156">
        <v>8733654</v>
      </c>
      <c r="AZ156">
        <v>0</v>
      </c>
      <c r="BA156">
        <v>1</v>
      </c>
      <c r="BB156">
        <v>1</v>
      </c>
      <c r="BC156">
        <v>20</v>
      </c>
      <c r="BD156">
        <v>20</v>
      </c>
      <c r="BE156">
        <v>1</v>
      </c>
      <c r="BF156">
        <v>1</v>
      </c>
      <c r="BG156">
        <v>31</v>
      </c>
      <c r="BH156">
        <v>52</v>
      </c>
      <c r="BI156">
        <v>96</v>
      </c>
      <c r="BJ156">
        <v>1</v>
      </c>
      <c r="BK156">
        <v>1</v>
      </c>
      <c r="BL156">
        <v>1</v>
      </c>
      <c r="BM156" s="1" t="s">
        <v>5788</v>
      </c>
      <c r="BN156">
        <v>313221</v>
      </c>
      <c r="BO156">
        <v>1</v>
      </c>
      <c r="BP156" s="1" t="s">
        <v>5789</v>
      </c>
      <c r="BQ156">
        <v>270225</v>
      </c>
      <c r="BR156">
        <v>1</v>
      </c>
      <c r="BS156" s="1" t="s">
        <v>5790</v>
      </c>
      <c r="BT156">
        <v>267081</v>
      </c>
      <c r="BU156">
        <v>1</v>
      </c>
      <c r="BV156" s="1" t="s">
        <v>5791</v>
      </c>
      <c r="BW156">
        <v>258800</v>
      </c>
      <c r="BX156">
        <v>1</v>
      </c>
      <c r="BY156" s="1" t="s">
        <v>5792</v>
      </c>
      <c r="BZ156">
        <v>232334</v>
      </c>
      <c r="CA156">
        <v>1</v>
      </c>
      <c r="CB156">
        <v>1</v>
      </c>
      <c r="CC156" s="1" t="s">
        <v>5793</v>
      </c>
      <c r="CD156" s="1" t="s">
        <v>5794</v>
      </c>
      <c r="CE156" s="1" t="s">
        <v>5795</v>
      </c>
      <c r="CF156" s="1" t="s">
        <v>5796</v>
      </c>
      <c r="CG156" s="1" t="s">
        <v>5797</v>
      </c>
      <c r="CH156">
        <v>313221</v>
      </c>
      <c r="CI156">
        <v>270225</v>
      </c>
      <c r="CJ156">
        <v>267081</v>
      </c>
      <c r="CK156">
        <v>258800</v>
      </c>
      <c r="CL156">
        <v>232334</v>
      </c>
      <c r="CM156">
        <v>1</v>
      </c>
      <c r="CN156">
        <v>1</v>
      </c>
      <c r="CO156">
        <v>1</v>
      </c>
      <c r="CP156">
        <v>1</v>
      </c>
      <c r="CQ156">
        <v>1</v>
      </c>
      <c r="CR156">
        <v>1</v>
      </c>
      <c r="CS156" s="1" t="s">
        <v>5793</v>
      </c>
      <c r="CT156">
        <v>313221</v>
      </c>
      <c r="CU156">
        <v>1</v>
      </c>
      <c r="CV156" s="1" t="s">
        <v>5794</v>
      </c>
      <c r="CW156">
        <v>313221</v>
      </c>
      <c r="CX156">
        <v>1</v>
      </c>
      <c r="CY156" s="1" t="s">
        <v>5795</v>
      </c>
      <c r="CZ156">
        <v>267081</v>
      </c>
      <c r="DA156">
        <v>1</v>
      </c>
      <c r="DB156" s="1" t="s">
        <v>5796</v>
      </c>
      <c r="DC156">
        <v>258800</v>
      </c>
      <c r="DD156">
        <v>1</v>
      </c>
      <c r="DE156" s="1" t="s">
        <v>5797</v>
      </c>
      <c r="DF156">
        <v>232334</v>
      </c>
      <c r="DG156">
        <v>1</v>
      </c>
      <c r="DH156">
        <v>1</v>
      </c>
      <c r="DI156">
        <v>1</v>
      </c>
      <c r="DJ156">
        <v>1</v>
      </c>
      <c r="DK156">
        <v>1</v>
      </c>
      <c r="DL156">
        <v>1</v>
      </c>
      <c r="DM156">
        <v>1</v>
      </c>
      <c r="DN156">
        <v>9</v>
      </c>
      <c r="DO156">
        <v>6</v>
      </c>
      <c r="DP156">
        <v>1</v>
      </c>
      <c r="DQ156">
        <v>1</v>
      </c>
      <c r="DR156">
        <v>796960</v>
      </c>
      <c r="DS156">
        <f t="shared" si="10"/>
        <v>0</v>
      </c>
      <c r="DT156">
        <v>243100</v>
      </c>
      <c r="DU156">
        <f t="shared" si="11"/>
        <v>0</v>
      </c>
    </row>
    <row r="157" spans="1:125" ht="19.5" customHeight="1" x14ac:dyDescent="0.25">
      <c r="A157">
        <v>108319</v>
      </c>
      <c r="B157" t="s">
        <v>5224</v>
      </c>
      <c r="C157" t="s">
        <v>5225</v>
      </c>
      <c r="D157" t="s">
        <v>5396</v>
      </c>
      <c r="E157" t="s">
        <v>5447</v>
      </c>
      <c r="F157">
        <v>15</v>
      </c>
      <c r="G157">
        <v>11</v>
      </c>
      <c r="I157">
        <v>1</v>
      </c>
      <c r="J157">
        <v>1</v>
      </c>
      <c r="K157">
        <v>51</v>
      </c>
      <c r="L157">
        <v>54</v>
      </c>
      <c r="M157">
        <v>1</v>
      </c>
      <c r="N157">
        <v>1</v>
      </c>
      <c r="O157">
        <v>1</v>
      </c>
      <c r="P157" s="2">
        <v>45304</v>
      </c>
      <c r="Q157">
        <v>1</v>
      </c>
      <c r="R157" s="2">
        <v>45327</v>
      </c>
      <c r="S157">
        <v>1</v>
      </c>
      <c r="T157" s="2">
        <v>45332</v>
      </c>
      <c r="U157">
        <v>1</v>
      </c>
      <c r="V157">
        <v>1</v>
      </c>
      <c r="W157">
        <v>1</v>
      </c>
      <c r="X157">
        <v>159060</v>
      </c>
      <c r="Y157">
        <v>291980</v>
      </c>
      <c r="Z157">
        <v>451041</v>
      </c>
      <c r="AA157">
        <v>0</v>
      </c>
      <c r="AB157">
        <v>85660</v>
      </c>
      <c r="AC157">
        <v>854666</v>
      </c>
      <c r="AD157">
        <f t="shared" si="9"/>
        <v>940326</v>
      </c>
      <c r="AE157">
        <f t="shared" si="8"/>
        <v>695683.5</v>
      </c>
      <c r="AF157">
        <v>0</v>
      </c>
      <c r="AG157">
        <v>103</v>
      </c>
      <c r="AH157">
        <v>7</v>
      </c>
      <c r="AI157">
        <v>14936820</v>
      </c>
      <c r="AJ157">
        <v>2750000</v>
      </c>
      <c r="AK157">
        <v>1</v>
      </c>
      <c r="AL157" s="2">
        <v>45391</v>
      </c>
      <c r="AM157">
        <v>1</v>
      </c>
      <c r="AN157">
        <v>0</v>
      </c>
      <c r="AO157">
        <v>1</v>
      </c>
      <c r="AP157">
        <v>1</v>
      </c>
      <c r="AQ157">
        <v>81310</v>
      </c>
      <c r="AR157">
        <v>151000</v>
      </c>
      <c r="AS157">
        <v>1</v>
      </c>
      <c r="AT157">
        <v>12</v>
      </c>
      <c r="AU157" t="s">
        <v>90</v>
      </c>
      <c r="AV157">
        <v>1</v>
      </c>
      <c r="AW157">
        <v>1120038</v>
      </c>
      <c r="AX157">
        <v>1</v>
      </c>
      <c r="AY157">
        <v>14936820</v>
      </c>
      <c r="AZ157">
        <v>2750000</v>
      </c>
      <c r="BA157">
        <v>1</v>
      </c>
      <c r="BB157">
        <v>1</v>
      </c>
      <c r="BC157">
        <v>6</v>
      </c>
      <c r="BD157">
        <v>6</v>
      </c>
      <c r="BE157">
        <v>1</v>
      </c>
      <c r="BF157">
        <v>1</v>
      </c>
      <c r="BG157">
        <v>56</v>
      </c>
      <c r="BH157">
        <v>62</v>
      </c>
      <c r="BI157">
        <v>62</v>
      </c>
      <c r="BJ157">
        <v>1</v>
      </c>
      <c r="BK157">
        <v>1</v>
      </c>
      <c r="BL157">
        <v>1</v>
      </c>
      <c r="BM157" t="s">
        <v>5448</v>
      </c>
      <c r="BN157">
        <v>348644.59</v>
      </c>
      <c r="BO157">
        <v>1</v>
      </c>
      <c r="BP157" t="s">
        <v>5449</v>
      </c>
      <c r="BQ157">
        <v>348560.63</v>
      </c>
      <c r="BR157">
        <v>1</v>
      </c>
      <c r="BS157" t="s">
        <v>5450</v>
      </c>
      <c r="BT157">
        <v>349280.37</v>
      </c>
      <c r="BU157">
        <v>1</v>
      </c>
      <c r="BV157" t="s">
        <v>5451</v>
      </c>
      <c r="BW157">
        <v>299122.58</v>
      </c>
      <c r="BX157">
        <v>1</v>
      </c>
      <c r="BY157" t="s">
        <v>5452</v>
      </c>
      <c r="BZ157">
        <v>265838</v>
      </c>
      <c r="CA157">
        <v>1</v>
      </c>
      <c r="CB157">
        <v>1</v>
      </c>
      <c r="CC157" t="s">
        <v>5448</v>
      </c>
      <c r="CD157" t="s">
        <v>5449</v>
      </c>
      <c r="CE157" t="s">
        <v>5450</v>
      </c>
      <c r="CF157" t="s">
        <v>5451</v>
      </c>
      <c r="CG157" t="s">
        <v>5452</v>
      </c>
      <c r="CH157">
        <v>348644.59</v>
      </c>
      <c r="CI157">
        <v>348560.63</v>
      </c>
      <c r="CJ157">
        <v>349280.37</v>
      </c>
      <c r="CK157">
        <v>299122.58</v>
      </c>
      <c r="CL157">
        <v>265838</v>
      </c>
      <c r="CM157">
        <v>1</v>
      </c>
      <c r="CN157">
        <v>1</v>
      </c>
      <c r="CO157">
        <v>1</v>
      </c>
      <c r="CP157">
        <v>1</v>
      </c>
      <c r="CQ157">
        <v>1</v>
      </c>
      <c r="CR157">
        <v>1</v>
      </c>
      <c r="CS157" t="s">
        <v>5448</v>
      </c>
      <c r="CT157">
        <v>348644.59</v>
      </c>
      <c r="CU157">
        <v>1</v>
      </c>
      <c r="CV157" t="s">
        <v>5449</v>
      </c>
      <c r="CW157">
        <v>348560.63</v>
      </c>
      <c r="CX157">
        <v>1</v>
      </c>
      <c r="CY157" t="s">
        <v>5450</v>
      </c>
      <c r="CZ157">
        <v>349280.37</v>
      </c>
      <c r="DA157">
        <v>1</v>
      </c>
      <c r="DB157" t="s">
        <v>5451</v>
      </c>
      <c r="DC157">
        <v>299122.58</v>
      </c>
      <c r="DD157">
        <v>1</v>
      </c>
      <c r="DE157" t="s">
        <v>5452</v>
      </c>
      <c r="DF157">
        <v>265838</v>
      </c>
      <c r="DG157">
        <v>1</v>
      </c>
      <c r="DH157">
        <v>1</v>
      </c>
      <c r="DI157">
        <v>1</v>
      </c>
      <c r="DJ157">
        <v>1</v>
      </c>
      <c r="DK157">
        <v>1</v>
      </c>
      <c r="DL157">
        <v>1</v>
      </c>
      <c r="DM157">
        <v>1</v>
      </c>
      <c r="DN157">
        <v>13</v>
      </c>
      <c r="DO157">
        <v>10</v>
      </c>
      <c r="DP157">
        <v>1</v>
      </c>
      <c r="DQ157">
        <v>1</v>
      </c>
      <c r="DR157">
        <v>940326</v>
      </c>
      <c r="DS157">
        <f t="shared" si="10"/>
        <v>0</v>
      </c>
      <c r="DT157">
        <v>0</v>
      </c>
      <c r="DU157">
        <f t="shared" si="11"/>
        <v>0</v>
      </c>
    </row>
    <row r="158" spans="1:125" ht="19.5" customHeight="1" x14ac:dyDescent="0.25">
      <c r="A158">
        <v>108347</v>
      </c>
      <c r="B158" t="s">
        <v>5224</v>
      </c>
      <c r="C158" t="s">
        <v>5580</v>
      </c>
      <c r="D158" t="s">
        <v>5614</v>
      </c>
      <c r="E158" t="s">
        <v>254</v>
      </c>
      <c r="F158">
        <v>21</v>
      </c>
      <c r="G158">
        <v>12</v>
      </c>
      <c r="I158">
        <v>1</v>
      </c>
      <c r="J158">
        <v>1</v>
      </c>
      <c r="K158">
        <v>41</v>
      </c>
      <c r="L158">
        <v>47</v>
      </c>
      <c r="M158">
        <v>1</v>
      </c>
      <c r="N158">
        <v>1</v>
      </c>
      <c r="O158">
        <v>1</v>
      </c>
      <c r="P158" s="2">
        <v>45303</v>
      </c>
      <c r="Q158">
        <v>1</v>
      </c>
      <c r="R158" s="2">
        <v>45316</v>
      </c>
      <c r="S158">
        <v>1</v>
      </c>
      <c r="T158" s="2">
        <v>45331</v>
      </c>
      <c r="U158">
        <v>1</v>
      </c>
      <c r="V158">
        <v>1</v>
      </c>
      <c r="W158">
        <v>1</v>
      </c>
      <c r="X158">
        <v>72411</v>
      </c>
      <c r="Y158">
        <v>477629</v>
      </c>
      <c r="Z158">
        <v>550040</v>
      </c>
      <c r="AA158">
        <v>0</v>
      </c>
      <c r="AB158">
        <v>571331</v>
      </c>
      <c r="AC158">
        <v>276842</v>
      </c>
      <c r="AD158">
        <f t="shared" si="9"/>
        <v>848173</v>
      </c>
      <c r="AE158">
        <f t="shared" si="8"/>
        <v>699106.5</v>
      </c>
      <c r="AF158">
        <v>0</v>
      </c>
      <c r="AG158">
        <v>134</v>
      </c>
      <c r="AH158">
        <v>3</v>
      </c>
      <c r="AI158">
        <v>16550000</v>
      </c>
      <c r="AJ158">
        <v>537000</v>
      </c>
      <c r="AK158">
        <v>1</v>
      </c>
      <c r="AL158" s="2">
        <v>45469</v>
      </c>
      <c r="AM158">
        <v>1</v>
      </c>
      <c r="AN158">
        <v>0</v>
      </c>
      <c r="AO158">
        <v>1</v>
      </c>
      <c r="AP158">
        <v>1</v>
      </c>
      <c r="AQ158">
        <v>571331</v>
      </c>
      <c r="AR158">
        <v>580000</v>
      </c>
      <c r="AS158">
        <v>1</v>
      </c>
      <c r="AT158">
        <v>12</v>
      </c>
      <c r="AU158" t="s">
        <v>90</v>
      </c>
      <c r="AV158">
        <v>1</v>
      </c>
      <c r="AW158">
        <v>620515</v>
      </c>
      <c r="AX158">
        <v>1</v>
      </c>
      <c r="AY158">
        <v>16550000</v>
      </c>
      <c r="AZ158">
        <v>0</v>
      </c>
      <c r="BA158">
        <v>1</v>
      </c>
      <c r="BB158">
        <v>1</v>
      </c>
      <c r="BC158">
        <v>15</v>
      </c>
      <c r="BD158">
        <v>15</v>
      </c>
      <c r="BE158">
        <v>1</v>
      </c>
      <c r="BF158">
        <v>1</v>
      </c>
      <c r="BG158">
        <v>24</v>
      </c>
      <c r="BH158">
        <v>134</v>
      </c>
      <c r="BI158">
        <v>134</v>
      </c>
      <c r="BJ158">
        <v>1</v>
      </c>
      <c r="BK158">
        <v>1</v>
      </c>
      <c r="BL158">
        <v>1</v>
      </c>
      <c r="BM158" t="s">
        <v>5674</v>
      </c>
      <c r="BN158">
        <v>220909</v>
      </c>
      <c r="BO158">
        <v>1</v>
      </c>
      <c r="BP158" t="s">
        <v>5675</v>
      </c>
      <c r="BQ158">
        <v>205931</v>
      </c>
      <c r="BR158">
        <v>1</v>
      </c>
      <c r="BS158" t="s">
        <v>5676</v>
      </c>
      <c r="BT158">
        <v>201576</v>
      </c>
      <c r="BU158">
        <v>1</v>
      </c>
      <c r="BV158" t="s">
        <v>5677</v>
      </c>
      <c r="BW158">
        <v>155519</v>
      </c>
      <c r="BX158">
        <v>1</v>
      </c>
      <c r="BY158" t="s">
        <v>5678</v>
      </c>
      <c r="BZ158">
        <v>155519</v>
      </c>
      <c r="CA158">
        <v>1</v>
      </c>
      <c r="CB158">
        <v>1</v>
      </c>
      <c r="CC158" t="s">
        <v>5679</v>
      </c>
      <c r="CD158" t="s">
        <v>5680</v>
      </c>
      <c r="CE158" s="1" t="s">
        <v>5681</v>
      </c>
      <c r="CF158" s="1" t="s">
        <v>5682</v>
      </c>
      <c r="CG158" s="1" t="s">
        <v>5683</v>
      </c>
      <c r="CH158">
        <v>220909</v>
      </c>
      <c r="CI158">
        <v>205931</v>
      </c>
      <c r="CJ158">
        <v>201576</v>
      </c>
      <c r="CK158">
        <v>155519</v>
      </c>
      <c r="CL158">
        <v>155519</v>
      </c>
      <c r="CM158">
        <v>1</v>
      </c>
      <c r="CN158">
        <v>1</v>
      </c>
      <c r="CO158">
        <v>1</v>
      </c>
      <c r="CP158">
        <v>1</v>
      </c>
      <c r="CQ158">
        <v>1</v>
      </c>
      <c r="CR158">
        <v>1</v>
      </c>
      <c r="CS158" s="1" t="s">
        <v>5684</v>
      </c>
      <c r="CT158">
        <v>220909</v>
      </c>
      <c r="CU158">
        <v>1</v>
      </c>
      <c r="CV158" s="1" t="s">
        <v>5685</v>
      </c>
      <c r="CW158">
        <v>205931</v>
      </c>
      <c r="CX158">
        <v>1</v>
      </c>
      <c r="CY158" s="1" t="s">
        <v>5686</v>
      </c>
      <c r="CZ158">
        <v>201576</v>
      </c>
      <c r="DA158">
        <v>1</v>
      </c>
      <c r="DB158" s="1" t="s">
        <v>5687</v>
      </c>
      <c r="DC158">
        <v>155519</v>
      </c>
      <c r="DD158">
        <v>1</v>
      </c>
      <c r="DE158" s="1" t="s">
        <v>5688</v>
      </c>
      <c r="DF158">
        <v>155519</v>
      </c>
      <c r="DG158">
        <v>1</v>
      </c>
      <c r="DH158">
        <v>1</v>
      </c>
      <c r="DI158">
        <v>1</v>
      </c>
      <c r="DJ158">
        <v>1</v>
      </c>
      <c r="DK158">
        <v>1</v>
      </c>
      <c r="DL158">
        <v>1</v>
      </c>
      <c r="DM158">
        <v>1</v>
      </c>
      <c r="DN158">
        <v>10</v>
      </c>
      <c r="DO158">
        <v>6</v>
      </c>
      <c r="DP158">
        <v>1</v>
      </c>
      <c r="DQ158">
        <v>1</v>
      </c>
      <c r="DR158">
        <v>848173</v>
      </c>
      <c r="DS158">
        <f t="shared" si="10"/>
        <v>0</v>
      </c>
      <c r="DT158">
        <v>0</v>
      </c>
      <c r="DU158">
        <f t="shared" si="11"/>
        <v>0</v>
      </c>
    </row>
    <row r="159" spans="1:125" ht="19.5" customHeight="1" x14ac:dyDescent="0.25">
      <c r="A159">
        <v>108410</v>
      </c>
      <c r="B159" t="s">
        <v>5224</v>
      </c>
      <c r="C159" t="s">
        <v>5689</v>
      </c>
      <c r="D159" t="s">
        <v>6029</v>
      </c>
      <c r="E159" t="s">
        <v>2203</v>
      </c>
      <c r="F159">
        <v>22</v>
      </c>
      <c r="G159">
        <v>19</v>
      </c>
      <c r="I159">
        <v>1</v>
      </c>
      <c r="J159">
        <v>1</v>
      </c>
      <c r="K159">
        <v>11</v>
      </c>
      <c r="L159">
        <v>11</v>
      </c>
      <c r="M159">
        <v>1</v>
      </c>
      <c r="N159">
        <v>1</v>
      </c>
      <c r="O159">
        <v>1</v>
      </c>
      <c r="P159" s="2">
        <v>45327</v>
      </c>
      <c r="Q159">
        <v>1</v>
      </c>
      <c r="R159" s="2">
        <v>45344</v>
      </c>
      <c r="S159">
        <v>1</v>
      </c>
      <c r="T159" s="2">
        <v>45357</v>
      </c>
      <c r="U159">
        <v>1</v>
      </c>
      <c r="V159">
        <v>1</v>
      </c>
      <c r="W159">
        <v>1</v>
      </c>
      <c r="X159">
        <v>215170</v>
      </c>
      <c r="Y159">
        <v>452561</v>
      </c>
      <c r="Z159">
        <v>667731</v>
      </c>
      <c r="AA159">
        <v>0</v>
      </c>
      <c r="AB159">
        <v>228790</v>
      </c>
      <c r="AC159">
        <v>504227</v>
      </c>
      <c r="AD159">
        <f t="shared" si="9"/>
        <v>733017</v>
      </c>
      <c r="AE159">
        <f t="shared" si="8"/>
        <v>700374</v>
      </c>
      <c r="AF159">
        <v>0</v>
      </c>
      <c r="AG159">
        <v>101</v>
      </c>
      <c r="AH159">
        <v>9</v>
      </c>
      <c r="AI159">
        <v>16772552</v>
      </c>
      <c r="AJ159">
        <v>847640</v>
      </c>
      <c r="AK159">
        <v>1</v>
      </c>
      <c r="AL159" s="2">
        <v>45469</v>
      </c>
      <c r="AM159">
        <v>1</v>
      </c>
      <c r="AN159">
        <v>2</v>
      </c>
      <c r="AO159">
        <v>1</v>
      </c>
      <c r="AP159">
        <v>1</v>
      </c>
      <c r="AQ159">
        <v>228790</v>
      </c>
      <c r="AR159">
        <v>740163</v>
      </c>
      <c r="AS159">
        <v>1</v>
      </c>
      <c r="AT159">
        <v>12</v>
      </c>
      <c r="AU159" t="s">
        <v>5252</v>
      </c>
      <c r="AV159">
        <v>1</v>
      </c>
      <c r="AW159">
        <v>1349758</v>
      </c>
      <c r="AX159">
        <v>1</v>
      </c>
      <c r="AY159">
        <v>16772552</v>
      </c>
      <c r="AZ159">
        <v>6900000</v>
      </c>
      <c r="BA159">
        <v>1</v>
      </c>
      <c r="BB159">
        <v>1</v>
      </c>
      <c r="BC159">
        <v>16</v>
      </c>
      <c r="BD159">
        <v>16</v>
      </c>
      <c r="BE159">
        <v>1</v>
      </c>
      <c r="BF159">
        <v>1</v>
      </c>
      <c r="BG159">
        <v>25</v>
      </c>
      <c r="BH159">
        <v>35</v>
      </c>
      <c r="BI159">
        <v>99</v>
      </c>
      <c r="BJ159">
        <v>1</v>
      </c>
      <c r="BK159">
        <v>1</v>
      </c>
      <c r="BL159">
        <v>1</v>
      </c>
      <c r="BM159" s="1" t="s">
        <v>6136</v>
      </c>
      <c r="BN159">
        <v>648700</v>
      </c>
      <c r="BO159">
        <v>1</v>
      </c>
      <c r="BP159" s="1" t="s">
        <v>6137</v>
      </c>
      <c r="BQ159">
        <v>348461</v>
      </c>
      <c r="BR159">
        <v>1</v>
      </c>
      <c r="BS159" s="1" t="s">
        <v>6138</v>
      </c>
      <c r="BT159">
        <v>348461</v>
      </c>
      <c r="BU159">
        <v>1</v>
      </c>
      <c r="BV159" s="1" t="s">
        <v>6139</v>
      </c>
      <c r="BW159">
        <v>346857</v>
      </c>
      <c r="BX159">
        <v>1</v>
      </c>
      <c r="BY159" s="1" t="s">
        <v>6140</v>
      </c>
      <c r="BZ159">
        <v>319282</v>
      </c>
      <c r="CA159">
        <v>1</v>
      </c>
      <c r="CB159">
        <v>1</v>
      </c>
      <c r="CC159" t="s">
        <v>6141</v>
      </c>
      <c r="CD159" t="s">
        <v>6141</v>
      </c>
      <c r="CE159" t="s">
        <v>6141</v>
      </c>
      <c r="CF159" t="s">
        <v>6141</v>
      </c>
      <c r="CG159" t="s">
        <v>6141</v>
      </c>
      <c r="CH159">
        <v>0</v>
      </c>
      <c r="CI159">
        <v>0</v>
      </c>
      <c r="CJ159">
        <v>0</v>
      </c>
      <c r="CK159">
        <v>0</v>
      </c>
      <c r="CL159">
        <v>0</v>
      </c>
      <c r="CM159">
        <v>1</v>
      </c>
      <c r="CN159">
        <v>1</v>
      </c>
      <c r="CO159">
        <v>1</v>
      </c>
      <c r="CP159">
        <v>1</v>
      </c>
      <c r="CQ159">
        <v>1</v>
      </c>
      <c r="CR159">
        <v>1</v>
      </c>
      <c r="CS159" s="1" t="s">
        <v>6136</v>
      </c>
      <c r="CT159">
        <v>648700</v>
      </c>
      <c r="CU159">
        <v>1</v>
      </c>
      <c r="CV159" s="1" t="s">
        <v>6137</v>
      </c>
      <c r="CW159">
        <v>348461</v>
      </c>
      <c r="CX159">
        <v>1</v>
      </c>
      <c r="CY159" s="1" t="s">
        <v>6138</v>
      </c>
      <c r="CZ159">
        <v>348461</v>
      </c>
      <c r="DA159">
        <v>1</v>
      </c>
      <c r="DB159" s="1" t="s">
        <v>6139</v>
      </c>
      <c r="DC159">
        <v>346857</v>
      </c>
      <c r="DD159">
        <v>1</v>
      </c>
      <c r="DE159" s="1" t="s">
        <v>6140</v>
      </c>
      <c r="DF159">
        <v>319282</v>
      </c>
      <c r="DG159">
        <v>1</v>
      </c>
      <c r="DH159">
        <v>1</v>
      </c>
      <c r="DI159">
        <v>1</v>
      </c>
      <c r="DJ159">
        <v>1</v>
      </c>
      <c r="DK159">
        <v>1</v>
      </c>
      <c r="DL159">
        <v>1</v>
      </c>
      <c r="DM159">
        <v>1</v>
      </c>
      <c r="DN159">
        <v>9</v>
      </c>
      <c r="DO159">
        <v>0</v>
      </c>
      <c r="DP159">
        <v>1</v>
      </c>
      <c r="DQ159">
        <v>1</v>
      </c>
      <c r="DR159">
        <v>733017</v>
      </c>
      <c r="DS159">
        <f t="shared" si="10"/>
        <v>0</v>
      </c>
      <c r="DT159">
        <v>0</v>
      </c>
      <c r="DU159">
        <f t="shared" si="11"/>
        <v>0</v>
      </c>
    </row>
    <row r="160" spans="1:125" ht="19.5" customHeight="1" x14ac:dyDescent="0.25">
      <c r="A160">
        <v>108433</v>
      </c>
      <c r="B160" t="s">
        <v>5224</v>
      </c>
      <c r="C160" t="s">
        <v>5225</v>
      </c>
      <c r="D160" t="s">
        <v>6275</v>
      </c>
      <c r="E160" t="s">
        <v>6305</v>
      </c>
      <c r="F160">
        <v>18</v>
      </c>
      <c r="G160">
        <v>14</v>
      </c>
      <c r="I160">
        <v>1</v>
      </c>
      <c r="J160">
        <v>1</v>
      </c>
      <c r="K160">
        <v>82</v>
      </c>
      <c r="L160">
        <v>92</v>
      </c>
      <c r="M160">
        <v>1</v>
      </c>
      <c r="N160">
        <v>1</v>
      </c>
      <c r="O160">
        <v>1</v>
      </c>
      <c r="P160" s="2">
        <v>45331</v>
      </c>
      <c r="Q160">
        <v>1</v>
      </c>
      <c r="R160" s="2">
        <v>45344</v>
      </c>
      <c r="S160">
        <v>1</v>
      </c>
      <c r="T160" s="2">
        <v>45344</v>
      </c>
      <c r="U160">
        <v>1</v>
      </c>
      <c r="V160">
        <v>1</v>
      </c>
      <c r="W160">
        <v>1</v>
      </c>
      <c r="X160">
        <v>181450</v>
      </c>
      <c r="Y160">
        <v>572852</v>
      </c>
      <c r="Z160">
        <v>754302</v>
      </c>
      <c r="AA160">
        <v>212000</v>
      </c>
      <c r="AB160">
        <v>195100</v>
      </c>
      <c r="AC160">
        <v>453317</v>
      </c>
      <c r="AD160">
        <f t="shared" si="9"/>
        <v>648417</v>
      </c>
      <c r="AE160">
        <f t="shared" si="8"/>
        <v>701359.5</v>
      </c>
      <c r="AF160">
        <v>0</v>
      </c>
      <c r="AG160">
        <v>97</v>
      </c>
      <c r="AH160">
        <v>21</v>
      </c>
      <c r="AI160">
        <v>11761390</v>
      </c>
      <c r="AJ160">
        <v>3090000</v>
      </c>
      <c r="AK160">
        <v>1</v>
      </c>
      <c r="AL160" s="2">
        <v>45411</v>
      </c>
      <c r="AM160">
        <v>1</v>
      </c>
      <c r="AN160">
        <v>0</v>
      </c>
      <c r="AO160">
        <v>1</v>
      </c>
      <c r="AP160">
        <v>1</v>
      </c>
      <c r="AQ160">
        <v>195100</v>
      </c>
      <c r="AR160">
        <v>360200</v>
      </c>
      <c r="AS160">
        <v>1</v>
      </c>
      <c r="AT160">
        <v>12</v>
      </c>
      <c r="AU160" t="s">
        <v>5252</v>
      </c>
      <c r="AV160">
        <v>1</v>
      </c>
      <c r="AW160">
        <v>153193</v>
      </c>
      <c r="AX160">
        <v>1</v>
      </c>
      <c r="AY160">
        <v>15711390</v>
      </c>
      <c r="AZ160">
        <v>1600000</v>
      </c>
      <c r="BA160">
        <v>1</v>
      </c>
      <c r="BB160">
        <v>1</v>
      </c>
      <c r="BC160">
        <v>11</v>
      </c>
      <c r="BD160">
        <v>11</v>
      </c>
      <c r="BE160">
        <v>1</v>
      </c>
      <c r="BF160">
        <v>1</v>
      </c>
      <c r="BG160">
        <v>37</v>
      </c>
      <c r="BH160">
        <v>34</v>
      </c>
      <c r="BI160">
        <v>50</v>
      </c>
      <c r="BJ160">
        <v>1</v>
      </c>
      <c r="BK160">
        <v>1</v>
      </c>
      <c r="BL160">
        <v>1</v>
      </c>
      <c r="BM160" t="s">
        <v>6306</v>
      </c>
      <c r="BN160">
        <v>349237.13</v>
      </c>
      <c r="BO160">
        <v>1</v>
      </c>
      <c r="BP160" t="s">
        <v>6307</v>
      </c>
      <c r="BQ160">
        <v>347529.46</v>
      </c>
      <c r="BR160">
        <v>1</v>
      </c>
      <c r="BS160" t="s">
        <v>6308</v>
      </c>
      <c r="BT160">
        <v>347471</v>
      </c>
      <c r="BU160">
        <v>1</v>
      </c>
      <c r="BV160" t="s">
        <v>6309</v>
      </c>
      <c r="BW160">
        <v>336881.71</v>
      </c>
      <c r="BX160">
        <v>1</v>
      </c>
      <c r="BY160" t="s">
        <v>6310</v>
      </c>
      <c r="BZ160">
        <v>326555.90999999997</v>
      </c>
      <c r="CA160">
        <v>1</v>
      </c>
      <c r="CB160">
        <v>1</v>
      </c>
      <c r="CC160" t="s">
        <v>6306</v>
      </c>
      <c r="CD160" t="s">
        <v>6307</v>
      </c>
      <c r="CE160" t="s">
        <v>6308</v>
      </c>
      <c r="CF160" t="s">
        <v>6309</v>
      </c>
      <c r="CG160" t="s">
        <v>6310</v>
      </c>
      <c r="CH160">
        <v>349237.13</v>
      </c>
      <c r="CI160">
        <v>347529.46</v>
      </c>
      <c r="CJ160">
        <v>347471</v>
      </c>
      <c r="CK160">
        <v>336881.71</v>
      </c>
      <c r="CL160">
        <v>326555.90999999997</v>
      </c>
      <c r="CM160">
        <v>1</v>
      </c>
      <c r="CN160">
        <v>1</v>
      </c>
      <c r="CO160">
        <v>1</v>
      </c>
      <c r="CP160">
        <v>1</v>
      </c>
      <c r="CQ160">
        <v>1</v>
      </c>
      <c r="CR160">
        <v>1</v>
      </c>
      <c r="CS160" t="s">
        <v>6306</v>
      </c>
      <c r="CT160">
        <v>349237.13</v>
      </c>
      <c r="CU160">
        <v>1</v>
      </c>
      <c r="CV160" t="s">
        <v>6307</v>
      </c>
      <c r="CW160">
        <v>347529.46</v>
      </c>
      <c r="CX160">
        <v>1</v>
      </c>
      <c r="CY160" t="s">
        <v>6308</v>
      </c>
      <c r="CZ160">
        <v>347471</v>
      </c>
      <c r="DA160">
        <v>1</v>
      </c>
      <c r="DB160" t="s">
        <v>6309</v>
      </c>
      <c r="DC160">
        <v>336881.71</v>
      </c>
      <c r="DD160">
        <v>1</v>
      </c>
      <c r="DE160" t="s">
        <v>6310</v>
      </c>
      <c r="DF160">
        <v>326555.90999999997</v>
      </c>
      <c r="DG160">
        <v>1</v>
      </c>
      <c r="DH160">
        <v>1</v>
      </c>
      <c r="DI160">
        <v>1</v>
      </c>
      <c r="DJ160">
        <v>1</v>
      </c>
      <c r="DK160">
        <v>1</v>
      </c>
      <c r="DL160">
        <v>1</v>
      </c>
      <c r="DM160">
        <v>1</v>
      </c>
      <c r="DN160">
        <v>15</v>
      </c>
      <c r="DO160">
        <v>10</v>
      </c>
      <c r="DP160">
        <v>1</v>
      </c>
      <c r="DQ160">
        <v>1</v>
      </c>
      <c r="DR160">
        <v>648417</v>
      </c>
      <c r="DS160">
        <f t="shared" si="10"/>
        <v>0</v>
      </c>
      <c r="DT160">
        <v>0</v>
      </c>
      <c r="DU160">
        <f t="shared" si="11"/>
        <v>0</v>
      </c>
    </row>
    <row r="161" spans="1:125" ht="19.5" customHeight="1" x14ac:dyDescent="0.25">
      <c r="A161">
        <v>108424</v>
      </c>
      <c r="B161" t="s">
        <v>5224</v>
      </c>
      <c r="C161" t="s">
        <v>5580</v>
      </c>
      <c r="D161" t="s">
        <v>6212</v>
      </c>
      <c r="E161" t="s">
        <v>6225</v>
      </c>
      <c r="F161">
        <v>18</v>
      </c>
      <c r="G161">
        <v>14</v>
      </c>
      <c r="I161">
        <v>1</v>
      </c>
      <c r="J161">
        <v>1</v>
      </c>
      <c r="K161">
        <v>65</v>
      </c>
      <c r="L161">
        <v>75</v>
      </c>
      <c r="M161">
        <v>1</v>
      </c>
      <c r="N161">
        <v>1</v>
      </c>
      <c r="O161">
        <v>1</v>
      </c>
      <c r="P161" s="2">
        <v>45327</v>
      </c>
      <c r="Q161">
        <v>1</v>
      </c>
      <c r="R161" s="2">
        <v>45356</v>
      </c>
      <c r="S161">
        <v>1</v>
      </c>
      <c r="T161" s="2">
        <v>45356</v>
      </c>
      <c r="U161">
        <v>1</v>
      </c>
      <c r="V161">
        <v>1</v>
      </c>
      <c r="W161">
        <v>1</v>
      </c>
      <c r="X161">
        <v>359380</v>
      </c>
      <c r="Y161">
        <v>274550</v>
      </c>
      <c r="Z161">
        <v>633930</v>
      </c>
      <c r="AA161">
        <v>0</v>
      </c>
      <c r="AB161">
        <v>390406</v>
      </c>
      <c r="AC161">
        <v>381582</v>
      </c>
      <c r="AD161">
        <f t="shared" si="9"/>
        <v>771988</v>
      </c>
      <c r="AE161">
        <f t="shared" si="8"/>
        <v>702959</v>
      </c>
      <c r="AF161">
        <v>0</v>
      </c>
      <c r="AG161">
        <v>279</v>
      </c>
      <c r="AH161">
        <v>13</v>
      </c>
      <c r="AI161">
        <v>27624004</v>
      </c>
      <c r="AJ161">
        <v>1221904</v>
      </c>
      <c r="AK161">
        <v>1</v>
      </c>
      <c r="AL161" s="2">
        <v>45461</v>
      </c>
      <c r="AM161">
        <v>1</v>
      </c>
      <c r="AN161">
        <v>5</v>
      </c>
      <c r="AO161">
        <v>1</v>
      </c>
      <c r="AP161">
        <v>1</v>
      </c>
      <c r="AQ161">
        <v>390406</v>
      </c>
      <c r="AR161">
        <v>558166</v>
      </c>
      <c r="AS161">
        <v>1</v>
      </c>
      <c r="AT161">
        <v>14</v>
      </c>
      <c r="AU161" t="s">
        <v>5252</v>
      </c>
      <c r="AV161">
        <v>1</v>
      </c>
      <c r="AW161">
        <v>1684948</v>
      </c>
      <c r="AX161">
        <v>1</v>
      </c>
      <c r="AY161">
        <v>27624004</v>
      </c>
      <c r="AZ161">
        <v>2950000</v>
      </c>
      <c r="BA161">
        <v>1</v>
      </c>
      <c r="BB161">
        <v>1</v>
      </c>
      <c r="BC161">
        <v>22</v>
      </c>
      <c r="BD161">
        <v>22</v>
      </c>
      <c r="BE161">
        <v>1</v>
      </c>
      <c r="BF161">
        <v>1</v>
      </c>
      <c r="BG161">
        <v>48</v>
      </c>
      <c r="BH161">
        <v>107</v>
      </c>
      <c r="BI161">
        <v>279</v>
      </c>
      <c r="BJ161">
        <v>1</v>
      </c>
      <c r="BK161">
        <v>1</v>
      </c>
      <c r="BL161">
        <v>1</v>
      </c>
      <c r="BM161" t="s">
        <v>6226</v>
      </c>
      <c r="BN161">
        <v>590394</v>
      </c>
      <c r="BO161">
        <v>1</v>
      </c>
      <c r="BP161" t="s">
        <v>6227</v>
      </c>
      <c r="BQ161">
        <v>307986</v>
      </c>
      <c r="BR161">
        <v>1</v>
      </c>
      <c r="BS161" t="s">
        <v>6228</v>
      </c>
      <c r="BT161">
        <v>300000</v>
      </c>
      <c r="BU161">
        <v>1</v>
      </c>
      <c r="BV161" t="s">
        <v>6229</v>
      </c>
      <c r="BW161">
        <v>257417</v>
      </c>
      <c r="BX161">
        <v>1</v>
      </c>
      <c r="BY161" t="s">
        <v>6230</v>
      </c>
      <c r="BZ161">
        <v>256040</v>
      </c>
      <c r="CA161">
        <v>1</v>
      </c>
      <c r="CB161">
        <v>1</v>
      </c>
      <c r="CC161" t="s">
        <v>6231</v>
      </c>
      <c r="CD161" t="s">
        <v>6227</v>
      </c>
      <c r="CE161" t="s">
        <v>6228</v>
      </c>
      <c r="CF161" t="s">
        <v>6229</v>
      </c>
      <c r="CG161" t="s">
        <v>6230</v>
      </c>
      <c r="CH161">
        <v>590394</v>
      </c>
      <c r="CI161">
        <v>307986</v>
      </c>
      <c r="CJ161">
        <v>300000</v>
      </c>
      <c r="CK161">
        <v>257417</v>
      </c>
      <c r="CL161">
        <v>256040</v>
      </c>
      <c r="CM161">
        <v>1</v>
      </c>
      <c r="CN161">
        <v>1</v>
      </c>
      <c r="CO161">
        <v>1</v>
      </c>
      <c r="CP161">
        <v>1</v>
      </c>
      <c r="CQ161">
        <v>1</v>
      </c>
      <c r="CR161">
        <v>1</v>
      </c>
      <c r="CS161" t="s">
        <v>6232</v>
      </c>
      <c r="CT161">
        <v>590394</v>
      </c>
      <c r="CU161">
        <v>1</v>
      </c>
      <c r="CV161" t="s">
        <v>6227</v>
      </c>
      <c r="CW161">
        <v>307986</v>
      </c>
      <c r="CX161">
        <v>1</v>
      </c>
      <c r="CY161" t="s">
        <v>6228</v>
      </c>
      <c r="CZ161">
        <v>300000</v>
      </c>
      <c r="DA161">
        <v>1</v>
      </c>
      <c r="DB161" t="s">
        <v>6229</v>
      </c>
      <c r="DC161">
        <v>257417</v>
      </c>
      <c r="DD161">
        <v>1</v>
      </c>
      <c r="DE161" t="s">
        <v>6230</v>
      </c>
      <c r="DF161">
        <v>256040</v>
      </c>
      <c r="DG161">
        <v>1</v>
      </c>
      <c r="DH161">
        <v>1</v>
      </c>
      <c r="DI161">
        <v>1</v>
      </c>
      <c r="DJ161">
        <v>1</v>
      </c>
      <c r="DK161">
        <v>1</v>
      </c>
      <c r="DL161">
        <v>1</v>
      </c>
      <c r="DM161">
        <v>1</v>
      </c>
      <c r="DN161">
        <v>16</v>
      </c>
      <c r="DO161">
        <v>15</v>
      </c>
      <c r="DP161">
        <v>1</v>
      </c>
      <c r="DQ161">
        <v>1</v>
      </c>
      <c r="DR161">
        <v>771988</v>
      </c>
      <c r="DS161">
        <f t="shared" si="10"/>
        <v>0</v>
      </c>
      <c r="DT161">
        <v>0</v>
      </c>
      <c r="DU161">
        <f t="shared" si="11"/>
        <v>0</v>
      </c>
    </row>
    <row r="162" spans="1:125" ht="19.5" customHeight="1" x14ac:dyDescent="0.25">
      <c r="A162">
        <v>108455</v>
      </c>
      <c r="B162" t="s">
        <v>5224</v>
      </c>
      <c r="C162" t="s">
        <v>5689</v>
      </c>
      <c r="D162" t="s">
        <v>6452</v>
      </c>
      <c r="E162" t="s">
        <v>6490</v>
      </c>
      <c r="F162">
        <v>11</v>
      </c>
      <c r="G162">
        <v>11</v>
      </c>
      <c r="I162">
        <v>1</v>
      </c>
      <c r="J162">
        <v>1</v>
      </c>
      <c r="K162">
        <v>33</v>
      </c>
      <c r="L162">
        <v>33</v>
      </c>
      <c r="M162">
        <v>1</v>
      </c>
      <c r="N162">
        <v>1</v>
      </c>
      <c r="O162">
        <v>1</v>
      </c>
      <c r="P162" s="2">
        <v>45330</v>
      </c>
      <c r="Q162">
        <v>1</v>
      </c>
      <c r="R162" s="2">
        <v>45333</v>
      </c>
      <c r="S162">
        <v>1</v>
      </c>
      <c r="T162" s="2">
        <v>45335</v>
      </c>
      <c r="U162">
        <v>1</v>
      </c>
      <c r="V162">
        <v>1</v>
      </c>
      <c r="W162">
        <v>1</v>
      </c>
      <c r="X162">
        <v>189190</v>
      </c>
      <c r="Y162">
        <v>391145</v>
      </c>
      <c r="Z162">
        <v>580335</v>
      </c>
      <c r="AA162">
        <v>61500</v>
      </c>
      <c r="AB162">
        <v>235505</v>
      </c>
      <c r="AC162">
        <v>593977</v>
      </c>
      <c r="AD162">
        <f t="shared" si="9"/>
        <v>829482</v>
      </c>
      <c r="AE162">
        <f t="shared" si="8"/>
        <v>704908.5</v>
      </c>
      <c r="AF162">
        <v>228332</v>
      </c>
      <c r="AG162">
        <v>102</v>
      </c>
      <c r="AH162">
        <v>2</v>
      </c>
      <c r="AI162">
        <v>10479470</v>
      </c>
      <c r="AJ162">
        <v>80000</v>
      </c>
      <c r="AK162">
        <v>1</v>
      </c>
      <c r="AL162" s="2">
        <v>45461</v>
      </c>
      <c r="AM162">
        <v>1</v>
      </c>
      <c r="AN162">
        <v>0</v>
      </c>
      <c r="AO162">
        <v>1</v>
      </c>
      <c r="AP162">
        <v>1</v>
      </c>
      <c r="AQ162">
        <v>235505</v>
      </c>
      <c r="AR162">
        <v>371300</v>
      </c>
      <c r="AS162">
        <v>1</v>
      </c>
      <c r="AT162">
        <v>12</v>
      </c>
      <c r="AU162" t="s">
        <v>90</v>
      </c>
      <c r="AV162">
        <v>1</v>
      </c>
      <c r="AW162">
        <v>98836</v>
      </c>
      <c r="AX162">
        <v>1</v>
      </c>
      <c r="AY162">
        <v>10479470</v>
      </c>
      <c r="AZ162">
        <v>500000</v>
      </c>
      <c r="BA162">
        <v>1</v>
      </c>
      <c r="BB162">
        <v>1</v>
      </c>
      <c r="BC162">
        <v>16</v>
      </c>
      <c r="BD162">
        <v>16</v>
      </c>
      <c r="BE162">
        <v>1</v>
      </c>
      <c r="BF162">
        <v>1</v>
      </c>
      <c r="BG162">
        <v>26</v>
      </c>
      <c r="BH162">
        <v>21</v>
      </c>
      <c r="BI162">
        <v>55</v>
      </c>
      <c r="BJ162">
        <v>1</v>
      </c>
      <c r="BK162">
        <v>1</v>
      </c>
      <c r="BL162">
        <v>1</v>
      </c>
      <c r="BM162" t="s">
        <v>6491</v>
      </c>
      <c r="BN162">
        <v>247265</v>
      </c>
      <c r="BO162">
        <v>1</v>
      </c>
      <c r="BP162" t="s">
        <v>6492</v>
      </c>
      <c r="BQ162">
        <v>247017.74</v>
      </c>
      <c r="BR162">
        <v>1</v>
      </c>
      <c r="BS162" t="s">
        <v>6493</v>
      </c>
      <c r="BT162">
        <v>199228.57</v>
      </c>
      <c r="BU162">
        <v>1</v>
      </c>
      <c r="BV162" t="s">
        <v>6494</v>
      </c>
      <c r="BW162">
        <v>181490.29</v>
      </c>
      <c r="BX162">
        <v>1</v>
      </c>
      <c r="BY162" t="s">
        <v>6495</v>
      </c>
      <c r="BZ162">
        <v>173602</v>
      </c>
      <c r="CA162">
        <v>1</v>
      </c>
      <c r="CB162">
        <v>1</v>
      </c>
      <c r="CC162" t="s">
        <v>6491</v>
      </c>
      <c r="CD162" t="s">
        <v>6492</v>
      </c>
      <c r="CE162" t="s">
        <v>6493</v>
      </c>
      <c r="CF162" t="s">
        <v>6494</v>
      </c>
      <c r="CG162" t="s">
        <v>6496</v>
      </c>
      <c r="CH162">
        <v>247265</v>
      </c>
      <c r="CI162">
        <v>247017.74</v>
      </c>
      <c r="CJ162">
        <v>199228.57</v>
      </c>
      <c r="CK162">
        <v>181490.29</v>
      </c>
      <c r="CL162">
        <v>173602</v>
      </c>
      <c r="CM162">
        <v>1</v>
      </c>
      <c r="CN162">
        <v>1</v>
      </c>
      <c r="CO162">
        <v>1</v>
      </c>
      <c r="CP162">
        <v>1</v>
      </c>
      <c r="CQ162">
        <v>1</v>
      </c>
      <c r="CR162">
        <v>1</v>
      </c>
      <c r="CS162" t="s">
        <v>6491</v>
      </c>
      <c r="CT162">
        <v>247265</v>
      </c>
      <c r="CU162">
        <v>1</v>
      </c>
      <c r="CV162" t="s">
        <v>6497</v>
      </c>
      <c r="CW162">
        <v>247017.74</v>
      </c>
      <c r="CX162">
        <v>1</v>
      </c>
      <c r="CY162" t="s">
        <v>6493</v>
      </c>
      <c r="CZ162">
        <v>199228.57</v>
      </c>
      <c r="DA162">
        <v>1</v>
      </c>
      <c r="DB162" t="s">
        <v>6494</v>
      </c>
      <c r="DC162">
        <v>181490.29</v>
      </c>
      <c r="DD162">
        <v>1</v>
      </c>
      <c r="DE162" t="s">
        <v>6498</v>
      </c>
      <c r="DF162">
        <v>173602</v>
      </c>
      <c r="DG162">
        <v>1</v>
      </c>
      <c r="DH162">
        <v>1</v>
      </c>
      <c r="DI162">
        <v>1</v>
      </c>
      <c r="DJ162">
        <v>1</v>
      </c>
      <c r="DK162">
        <v>1</v>
      </c>
      <c r="DL162">
        <v>1</v>
      </c>
      <c r="DM162">
        <v>1</v>
      </c>
      <c r="DN162">
        <v>2</v>
      </c>
      <c r="DO162">
        <v>2</v>
      </c>
      <c r="DP162">
        <v>1</v>
      </c>
      <c r="DQ162">
        <v>1</v>
      </c>
      <c r="DR162">
        <v>829482</v>
      </c>
      <c r="DS162">
        <f t="shared" si="10"/>
        <v>0</v>
      </c>
      <c r="DT162">
        <v>228332</v>
      </c>
      <c r="DU162">
        <f t="shared" si="11"/>
        <v>0</v>
      </c>
    </row>
    <row r="163" spans="1:125" ht="19.5" customHeight="1" x14ac:dyDescent="0.25">
      <c r="A163">
        <v>108326</v>
      </c>
      <c r="B163" t="s">
        <v>5224</v>
      </c>
      <c r="C163" t="s">
        <v>5225</v>
      </c>
      <c r="D163" t="s">
        <v>5512</v>
      </c>
      <c r="E163" t="s">
        <v>5513</v>
      </c>
      <c r="F163">
        <v>19</v>
      </c>
      <c r="G163">
        <v>14</v>
      </c>
      <c r="I163">
        <v>1</v>
      </c>
      <c r="J163">
        <v>1</v>
      </c>
      <c r="K163">
        <v>48</v>
      </c>
      <c r="L163">
        <v>48</v>
      </c>
      <c r="M163">
        <v>1</v>
      </c>
      <c r="N163">
        <v>1</v>
      </c>
      <c r="O163">
        <v>1</v>
      </c>
      <c r="P163" s="2">
        <v>45253</v>
      </c>
      <c r="Q163">
        <v>1</v>
      </c>
      <c r="R163" s="2">
        <v>45281</v>
      </c>
      <c r="S163">
        <v>1</v>
      </c>
      <c r="T163" s="2">
        <v>45282</v>
      </c>
      <c r="U163">
        <v>1</v>
      </c>
      <c r="V163">
        <v>1</v>
      </c>
      <c r="W163">
        <v>1</v>
      </c>
      <c r="X163">
        <v>69520</v>
      </c>
      <c r="Y163">
        <v>672011</v>
      </c>
      <c r="Z163">
        <v>741531</v>
      </c>
      <c r="AA163">
        <v>304497</v>
      </c>
      <c r="AB163">
        <v>71100</v>
      </c>
      <c r="AC163">
        <v>605367</v>
      </c>
      <c r="AD163">
        <f t="shared" si="9"/>
        <v>676467</v>
      </c>
      <c r="AE163">
        <f t="shared" si="8"/>
        <v>708999</v>
      </c>
      <c r="AF163">
        <v>0</v>
      </c>
      <c r="AG163">
        <v>83</v>
      </c>
      <c r="AH163">
        <v>12</v>
      </c>
      <c r="AI163">
        <v>15427102</v>
      </c>
      <c r="AJ163">
        <v>2314661</v>
      </c>
      <c r="AK163">
        <v>1</v>
      </c>
      <c r="AL163" s="2">
        <v>45457</v>
      </c>
      <c r="AM163">
        <v>1</v>
      </c>
      <c r="AN163">
        <v>0</v>
      </c>
      <c r="AO163">
        <v>1</v>
      </c>
      <c r="AP163">
        <v>1</v>
      </c>
      <c r="AQ163">
        <v>71100</v>
      </c>
      <c r="AR163">
        <v>127155</v>
      </c>
      <c r="AS163">
        <v>1</v>
      </c>
      <c r="AT163">
        <v>12</v>
      </c>
      <c r="AU163" t="s">
        <v>90</v>
      </c>
      <c r="AV163">
        <v>1</v>
      </c>
      <c r="AW163">
        <v>1492615</v>
      </c>
      <c r="AX163">
        <v>1</v>
      </c>
      <c r="AY163">
        <v>15427102</v>
      </c>
      <c r="AZ163">
        <v>5324306</v>
      </c>
      <c r="BA163">
        <v>1</v>
      </c>
      <c r="BB163">
        <v>1</v>
      </c>
      <c r="BC163">
        <v>12</v>
      </c>
      <c r="BD163">
        <v>12</v>
      </c>
      <c r="BE163">
        <v>1</v>
      </c>
      <c r="BF163">
        <v>1</v>
      </c>
      <c r="BG163">
        <v>37</v>
      </c>
      <c r="BH163">
        <v>72</v>
      </c>
      <c r="BI163">
        <v>80</v>
      </c>
      <c r="BJ163">
        <v>1</v>
      </c>
      <c r="BK163">
        <v>1</v>
      </c>
      <c r="BL163">
        <v>1</v>
      </c>
      <c r="BM163" t="s">
        <v>5514</v>
      </c>
      <c r="BN163">
        <v>349974</v>
      </c>
      <c r="BO163">
        <v>1</v>
      </c>
      <c r="BP163" t="s">
        <v>5515</v>
      </c>
      <c r="BQ163">
        <v>349974</v>
      </c>
      <c r="BR163">
        <v>1</v>
      </c>
      <c r="BS163" t="s">
        <v>5516</v>
      </c>
      <c r="BT163">
        <v>349554</v>
      </c>
      <c r="BU163">
        <v>1</v>
      </c>
      <c r="BV163" t="s">
        <v>5517</v>
      </c>
      <c r="BW163">
        <v>349379</v>
      </c>
      <c r="BX163">
        <v>1</v>
      </c>
      <c r="BY163" t="s">
        <v>5518</v>
      </c>
      <c r="BZ163">
        <v>349125</v>
      </c>
      <c r="CA163">
        <v>1</v>
      </c>
      <c r="CB163">
        <v>1</v>
      </c>
      <c r="CC163" t="s">
        <v>5519</v>
      </c>
      <c r="CD163" t="s">
        <v>5520</v>
      </c>
      <c r="CE163" t="s">
        <v>5521</v>
      </c>
      <c r="CF163" t="s">
        <v>5522</v>
      </c>
      <c r="CG163" t="s">
        <v>5523</v>
      </c>
      <c r="CH163">
        <v>349974</v>
      </c>
      <c r="CI163">
        <v>349974</v>
      </c>
      <c r="CJ163">
        <v>349554</v>
      </c>
      <c r="CK163">
        <v>349379</v>
      </c>
      <c r="CL163">
        <v>349125</v>
      </c>
      <c r="CM163">
        <v>1</v>
      </c>
      <c r="CN163">
        <v>1</v>
      </c>
      <c r="CO163">
        <v>1</v>
      </c>
      <c r="CP163">
        <v>1</v>
      </c>
      <c r="CQ163">
        <v>1</v>
      </c>
      <c r="CR163">
        <v>1</v>
      </c>
      <c r="CS163" t="s">
        <v>5519</v>
      </c>
      <c r="CT163">
        <v>349974</v>
      </c>
      <c r="CU163">
        <v>1</v>
      </c>
      <c r="CV163" t="s">
        <v>5515</v>
      </c>
      <c r="CW163">
        <v>349974</v>
      </c>
      <c r="CX163">
        <v>1</v>
      </c>
      <c r="CY163" t="s">
        <v>5516</v>
      </c>
      <c r="CZ163">
        <v>349554</v>
      </c>
      <c r="DA163">
        <v>1</v>
      </c>
      <c r="DB163" t="s">
        <v>5517</v>
      </c>
      <c r="DC163">
        <v>349379</v>
      </c>
      <c r="DD163">
        <v>1</v>
      </c>
      <c r="DE163" t="s">
        <v>5523</v>
      </c>
      <c r="DF163">
        <v>349125</v>
      </c>
      <c r="DG163">
        <v>1</v>
      </c>
      <c r="DH163">
        <v>1</v>
      </c>
      <c r="DI163">
        <v>1</v>
      </c>
      <c r="DJ163">
        <v>1</v>
      </c>
      <c r="DK163">
        <v>1</v>
      </c>
      <c r="DL163">
        <v>1</v>
      </c>
      <c r="DM163">
        <v>1</v>
      </c>
      <c r="DN163">
        <v>22</v>
      </c>
      <c r="DO163">
        <v>11</v>
      </c>
      <c r="DP163">
        <v>1</v>
      </c>
      <c r="DQ163">
        <v>1</v>
      </c>
      <c r="DR163">
        <v>676467</v>
      </c>
      <c r="DS163">
        <f t="shared" si="10"/>
        <v>0</v>
      </c>
      <c r="DT163">
        <v>0</v>
      </c>
      <c r="DU163">
        <f t="shared" si="11"/>
        <v>0</v>
      </c>
    </row>
    <row r="164" spans="1:125" ht="19.5" customHeight="1" x14ac:dyDescent="0.25">
      <c r="A164">
        <v>108452</v>
      </c>
      <c r="B164" t="s">
        <v>5224</v>
      </c>
      <c r="C164" t="s">
        <v>5689</v>
      </c>
      <c r="D164" t="s">
        <v>6452</v>
      </c>
      <c r="E164" t="s">
        <v>6460</v>
      </c>
      <c r="F164">
        <v>20</v>
      </c>
      <c r="G164">
        <v>15</v>
      </c>
      <c r="I164">
        <v>1</v>
      </c>
      <c r="J164">
        <v>1</v>
      </c>
      <c r="K164">
        <v>69</v>
      </c>
      <c r="L164">
        <v>69</v>
      </c>
      <c r="M164">
        <v>1</v>
      </c>
      <c r="N164">
        <v>1</v>
      </c>
      <c r="O164">
        <v>1</v>
      </c>
      <c r="P164" s="2">
        <v>45330</v>
      </c>
      <c r="Q164">
        <v>1</v>
      </c>
      <c r="R164" s="2">
        <v>45349</v>
      </c>
      <c r="S164">
        <v>1</v>
      </c>
      <c r="T164" s="2">
        <v>45356</v>
      </c>
      <c r="U164">
        <v>1</v>
      </c>
      <c r="V164">
        <v>1</v>
      </c>
      <c r="W164">
        <v>1</v>
      </c>
      <c r="X164">
        <v>234435</v>
      </c>
      <c r="Y164">
        <v>494317</v>
      </c>
      <c r="Z164">
        <v>728752</v>
      </c>
      <c r="AA164">
        <v>55237</v>
      </c>
      <c r="AB164">
        <v>287163</v>
      </c>
      <c r="AC164">
        <v>417100</v>
      </c>
      <c r="AD164">
        <f t="shared" si="9"/>
        <v>704263</v>
      </c>
      <c r="AE164">
        <f t="shared" si="8"/>
        <v>716507.5</v>
      </c>
      <c r="AF164">
        <v>0</v>
      </c>
      <c r="AG164">
        <v>110</v>
      </c>
      <c r="AH164">
        <v>2</v>
      </c>
      <c r="AI164">
        <v>15771336</v>
      </c>
      <c r="AJ164">
        <v>65000</v>
      </c>
      <c r="AK164">
        <v>1</v>
      </c>
      <c r="AL164" s="2">
        <v>45469</v>
      </c>
      <c r="AM164">
        <v>1</v>
      </c>
      <c r="AN164">
        <v>1</v>
      </c>
      <c r="AO164">
        <v>1</v>
      </c>
      <c r="AP164">
        <v>1</v>
      </c>
      <c r="AQ164">
        <v>287163</v>
      </c>
      <c r="AR164">
        <v>608477</v>
      </c>
      <c r="AS164">
        <v>1</v>
      </c>
      <c r="AT164">
        <v>12</v>
      </c>
      <c r="AU164" t="s">
        <v>90</v>
      </c>
      <c r="AV164">
        <v>1</v>
      </c>
      <c r="AW164">
        <v>612247</v>
      </c>
      <c r="AX164">
        <v>1</v>
      </c>
      <c r="AY164">
        <v>15771336</v>
      </c>
      <c r="AZ164">
        <v>700000</v>
      </c>
      <c r="BA164">
        <v>1</v>
      </c>
      <c r="BB164">
        <v>1</v>
      </c>
      <c r="BC164">
        <v>11</v>
      </c>
      <c r="BD164">
        <v>11</v>
      </c>
      <c r="BE164">
        <v>1</v>
      </c>
      <c r="BF164">
        <v>1</v>
      </c>
      <c r="BG164">
        <v>30</v>
      </c>
      <c r="BH164">
        <v>31</v>
      </c>
      <c r="BI164">
        <v>84</v>
      </c>
      <c r="BJ164">
        <v>1</v>
      </c>
      <c r="BK164">
        <v>1</v>
      </c>
      <c r="BL164">
        <v>1</v>
      </c>
      <c r="BM164" t="s">
        <v>6461</v>
      </c>
      <c r="BN164">
        <v>329083</v>
      </c>
      <c r="BO164">
        <v>1</v>
      </c>
      <c r="BP164" t="s">
        <v>6462</v>
      </c>
      <c r="BQ164">
        <v>328753</v>
      </c>
      <c r="BR164">
        <v>1</v>
      </c>
      <c r="BS164" s="1" t="s">
        <v>6463</v>
      </c>
      <c r="BT164">
        <v>273589</v>
      </c>
      <c r="BU164">
        <v>1</v>
      </c>
      <c r="BV164" t="s">
        <v>6464</v>
      </c>
      <c r="BW164">
        <v>271580</v>
      </c>
      <c r="BX164">
        <v>1</v>
      </c>
      <c r="BY164" t="s">
        <v>6465</v>
      </c>
      <c r="BZ164">
        <v>237785</v>
      </c>
      <c r="CA164">
        <v>1</v>
      </c>
      <c r="CB164">
        <v>1</v>
      </c>
      <c r="CC164" t="s">
        <v>6466</v>
      </c>
      <c r="CD164" t="s">
        <v>6467</v>
      </c>
      <c r="CE164" t="s">
        <v>6468</v>
      </c>
      <c r="CF164" t="s">
        <v>6469</v>
      </c>
      <c r="CG164" t="s">
        <v>6470</v>
      </c>
      <c r="CH164">
        <v>329083</v>
      </c>
      <c r="CI164">
        <v>328753</v>
      </c>
      <c r="CJ164">
        <v>273589</v>
      </c>
      <c r="CK164">
        <v>271580</v>
      </c>
      <c r="CL164">
        <v>237785</v>
      </c>
      <c r="CM164">
        <v>1</v>
      </c>
      <c r="CN164">
        <v>1</v>
      </c>
      <c r="CO164">
        <v>1</v>
      </c>
      <c r="CP164">
        <v>1</v>
      </c>
      <c r="CQ164">
        <v>1</v>
      </c>
      <c r="CR164">
        <v>1</v>
      </c>
      <c r="CS164" t="s">
        <v>6466</v>
      </c>
      <c r="CT164">
        <v>329083</v>
      </c>
      <c r="CU164">
        <v>1</v>
      </c>
      <c r="CV164" t="s">
        <v>6471</v>
      </c>
      <c r="CW164">
        <v>328753</v>
      </c>
      <c r="CX164">
        <v>1</v>
      </c>
      <c r="CY164" t="s">
        <v>6472</v>
      </c>
      <c r="CZ164">
        <v>273589</v>
      </c>
      <c r="DA164">
        <v>1</v>
      </c>
      <c r="DB164" t="s">
        <v>6473</v>
      </c>
      <c r="DC164">
        <v>271580</v>
      </c>
      <c r="DD164">
        <v>1</v>
      </c>
      <c r="DE164" t="s">
        <v>6474</v>
      </c>
      <c r="DF164">
        <v>237785</v>
      </c>
      <c r="DG164">
        <v>1</v>
      </c>
      <c r="DH164">
        <v>1</v>
      </c>
      <c r="DI164">
        <v>1</v>
      </c>
      <c r="DJ164">
        <v>1</v>
      </c>
      <c r="DK164">
        <v>1</v>
      </c>
      <c r="DL164">
        <v>1</v>
      </c>
      <c r="DM164">
        <v>1</v>
      </c>
      <c r="DN164">
        <v>10</v>
      </c>
      <c r="DO164">
        <v>6</v>
      </c>
      <c r="DP164">
        <v>1</v>
      </c>
      <c r="DQ164">
        <v>1</v>
      </c>
      <c r="DR164">
        <v>704263</v>
      </c>
      <c r="DS164">
        <f t="shared" si="10"/>
        <v>0</v>
      </c>
      <c r="DT164">
        <v>0</v>
      </c>
      <c r="DU164">
        <f t="shared" si="11"/>
        <v>0</v>
      </c>
    </row>
    <row r="165" spans="1:125" ht="19.5" customHeight="1" x14ac:dyDescent="0.25">
      <c r="A165">
        <v>108350</v>
      </c>
      <c r="B165" t="s">
        <v>5224</v>
      </c>
      <c r="C165" t="s">
        <v>5689</v>
      </c>
      <c r="D165" t="s">
        <v>5690</v>
      </c>
      <c r="E165" t="s">
        <v>5707</v>
      </c>
      <c r="F165">
        <v>20</v>
      </c>
      <c r="G165">
        <v>17</v>
      </c>
      <c r="I165">
        <v>1</v>
      </c>
      <c r="J165">
        <v>1</v>
      </c>
      <c r="K165">
        <v>47</v>
      </c>
      <c r="L165">
        <v>52</v>
      </c>
      <c r="M165">
        <v>1</v>
      </c>
      <c r="N165">
        <v>1</v>
      </c>
      <c r="O165">
        <v>1</v>
      </c>
      <c r="P165" s="2">
        <v>45244</v>
      </c>
      <c r="Q165">
        <v>1</v>
      </c>
      <c r="R165" s="2">
        <v>45275</v>
      </c>
      <c r="S165">
        <v>1</v>
      </c>
      <c r="T165" s="2">
        <v>45278</v>
      </c>
      <c r="U165">
        <v>1</v>
      </c>
      <c r="V165">
        <v>1</v>
      </c>
      <c r="W165">
        <v>1</v>
      </c>
      <c r="X165">
        <v>490114</v>
      </c>
      <c r="Y165">
        <v>235355</v>
      </c>
      <c r="Z165">
        <v>715469</v>
      </c>
      <c r="AA165">
        <v>0</v>
      </c>
      <c r="AB165">
        <v>316374</v>
      </c>
      <c r="AC165">
        <v>422478</v>
      </c>
      <c r="AD165">
        <f t="shared" si="9"/>
        <v>738852</v>
      </c>
      <c r="AE165">
        <f t="shared" si="8"/>
        <v>727160.5</v>
      </c>
      <c r="AF165">
        <v>0</v>
      </c>
      <c r="AG165">
        <v>83</v>
      </c>
      <c r="AH165">
        <v>6</v>
      </c>
      <c r="AI165">
        <v>14309574</v>
      </c>
      <c r="AJ165">
        <v>34000</v>
      </c>
      <c r="AK165">
        <v>1</v>
      </c>
      <c r="AL165" s="2">
        <v>45397</v>
      </c>
      <c r="AM165">
        <v>1</v>
      </c>
      <c r="AN165">
        <v>3</v>
      </c>
      <c r="AO165">
        <v>1</v>
      </c>
      <c r="AP165">
        <v>1</v>
      </c>
      <c r="AQ165">
        <v>387739</v>
      </c>
      <c r="AR165">
        <v>690231</v>
      </c>
      <c r="AS165">
        <v>1</v>
      </c>
      <c r="AT165">
        <v>12</v>
      </c>
      <c r="AU165" t="s">
        <v>90</v>
      </c>
      <c r="AV165">
        <v>1</v>
      </c>
      <c r="AW165">
        <v>1396986</v>
      </c>
      <c r="AX165">
        <v>1</v>
      </c>
      <c r="AY165">
        <v>14309574</v>
      </c>
      <c r="AZ165">
        <v>1804000</v>
      </c>
      <c r="BA165">
        <v>1</v>
      </c>
      <c r="BB165">
        <v>1</v>
      </c>
      <c r="BC165">
        <v>15</v>
      </c>
      <c r="BD165">
        <v>15</v>
      </c>
      <c r="BE165">
        <v>1</v>
      </c>
      <c r="BF165">
        <v>1</v>
      </c>
      <c r="BG165">
        <v>43</v>
      </c>
      <c r="BH165">
        <v>86</v>
      </c>
      <c r="BI165">
        <v>86</v>
      </c>
      <c r="BJ165">
        <v>1</v>
      </c>
      <c r="BK165">
        <v>1</v>
      </c>
      <c r="BL165">
        <v>1</v>
      </c>
      <c r="BM165">
        <v>71822007</v>
      </c>
      <c r="BN165">
        <v>233679</v>
      </c>
      <c r="BO165">
        <v>1</v>
      </c>
      <c r="BP165">
        <v>67903686</v>
      </c>
      <c r="BQ165">
        <v>220052</v>
      </c>
      <c r="BR165">
        <v>1</v>
      </c>
      <c r="BS165">
        <v>67902776</v>
      </c>
      <c r="BT165">
        <v>219704</v>
      </c>
      <c r="BU165">
        <v>1</v>
      </c>
      <c r="BV165">
        <v>67904562</v>
      </c>
      <c r="BW165">
        <v>214765</v>
      </c>
      <c r="BX165">
        <v>1</v>
      </c>
      <c r="BY165">
        <v>67898553</v>
      </c>
      <c r="BZ165">
        <v>214765</v>
      </c>
      <c r="CA165">
        <v>1</v>
      </c>
      <c r="CB165">
        <v>1</v>
      </c>
      <c r="CC165">
        <v>71822007</v>
      </c>
      <c r="CD165">
        <v>67903686</v>
      </c>
      <c r="CE165">
        <v>67902776</v>
      </c>
      <c r="CF165">
        <v>67904562</v>
      </c>
      <c r="CG165">
        <v>67898553</v>
      </c>
      <c r="CH165">
        <v>233679</v>
      </c>
      <c r="CI165">
        <v>220052</v>
      </c>
      <c r="CJ165">
        <v>219704</v>
      </c>
      <c r="CK165">
        <v>214765</v>
      </c>
      <c r="CL165">
        <v>214765</v>
      </c>
      <c r="CM165">
        <v>1</v>
      </c>
      <c r="CN165">
        <v>1</v>
      </c>
      <c r="CO165">
        <v>1</v>
      </c>
      <c r="CP165">
        <v>1</v>
      </c>
      <c r="CQ165">
        <v>1</v>
      </c>
      <c r="CR165">
        <v>1</v>
      </c>
      <c r="CS165">
        <v>71822007</v>
      </c>
      <c r="CT165">
        <v>233679</v>
      </c>
      <c r="CU165">
        <v>1</v>
      </c>
      <c r="CV165">
        <v>67903686</v>
      </c>
      <c r="CW165">
        <v>220052</v>
      </c>
      <c r="CX165">
        <v>1</v>
      </c>
      <c r="CY165">
        <v>67902776</v>
      </c>
      <c r="CZ165">
        <v>219704</v>
      </c>
      <c r="DA165">
        <v>1</v>
      </c>
      <c r="DB165">
        <v>67904562</v>
      </c>
      <c r="DC165">
        <v>214765</v>
      </c>
      <c r="DD165">
        <v>1</v>
      </c>
      <c r="DE165">
        <v>67898553</v>
      </c>
      <c r="DF165">
        <v>214765</v>
      </c>
      <c r="DG165">
        <v>1</v>
      </c>
      <c r="DH165">
        <v>1</v>
      </c>
      <c r="DI165">
        <v>1</v>
      </c>
      <c r="DJ165">
        <v>1</v>
      </c>
      <c r="DK165">
        <v>1</v>
      </c>
      <c r="DL165">
        <v>1</v>
      </c>
      <c r="DM165">
        <v>1</v>
      </c>
      <c r="DN165">
        <v>12</v>
      </c>
      <c r="DO165">
        <v>7</v>
      </c>
      <c r="DP165">
        <v>1</v>
      </c>
      <c r="DQ165">
        <v>1</v>
      </c>
      <c r="DR165">
        <v>738852</v>
      </c>
      <c r="DS165">
        <f t="shared" si="10"/>
        <v>0</v>
      </c>
      <c r="DT165">
        <v>0</v>
      </c>
      <c r="DU165">
        <f t="shared" si="11"/>
        <v>0</v>
      </c>
    </row>
    <row r="166" spans="1:125" ht="19.5" customHeight="1" x14ac:dyDescent="0.25">
      <c r="A166">
        <v>108445</v>
      </c>
      <c r="B166" t="s">
        <v>5224</v>
      </c>
      <c r="C166" t="s">
        <v>5580</v>
      </c>
      <c r="D166" t="s">
        <v>6396</v>
      </c>
      <c r="E166" t="s">
        <v>6397</v>
      </c>
      <c r="F166">
        <v>21</v>
      </c>
      <c r="G166">
        <v>13</v>
      </c>
      <c r="I166">
        <v>1</v>
      </c>
      <c r="J166">
        <v>1</v>
      </c>
      <c r="K166">
        <v>33</v>
      </c>
      <c r="L166">
        <v>33</v>
      </c>
      <c r="M166">
        <v>1</v>
      </c>
      <c r="N166">
        <v>1</v>
      </c>
      <c r="O166">
        <v>1</v>
      </c>
      <c r="P166" s="2">
        <v>45332</v>
      </c>
      <c r="Q166">
        <v>1</v>
      </c>
      <c r="R166" s="2">
        <v>45344</v>
      </c>
      <c r="S166">
        <v>1</v>
      </c>
      <c r="T166" s="2">
        <v>45364</v>
      </c>
      <c r="U166">
        <v>1</v>
      </c>
      <c r="V166">
        <v>1</v>
      </c>
      <c r="W166">
        <v>1</v>
      </c>
      <c r="X166">
        <v>212920</v>
      </c>
      <c r="Y166">
        <v>420334</v>
      </c>
      <c r="Z166">
        <v>633254</v>
      </c>
      <c r="AA166">
        <v>0</v>
      </c>
      <c r="AB166">
        <v>217460</v>
      </c>
      <c r="AC166">
        <v>603703</v>
      </c>
      <c r="AD166">
        <f t="shared" si="9"/>
        <v>821163</v>
      </c>
      <c r="AE166">
        <f t="shared" si="8"/>
        <v>727208.5</v>
      </c>
      <c r="AF166">
        <v>0</v>
      </c>
      <c r="AG166">
        <v>128</v>
      </c>
      <c r="AH166">
        <v>4</v>
      </c>
      <c r="AI166">
        <v>15637850</v>
      </c>
      <c r="AJ166">
        <v>171000</v>
      </c>
      <c r="AK166">
        <v>1</v>
      </c>
      <c r="AL166" s="2">
        <v>45407</v>
      </c>
      <c r="AM166">
        <v>1</v>
      </c>
      <c r="AN166">
        <v>0</v>
      </c>
      <c r="AO166">
        <v>1</v>
      </c>
      <c r="AP166">
        <v>1</v>
      </c>
      <c r="AQ166">
        <v>217460</v>
      </c>
      <c r="AR166">
        <v>355950</v>
      </c>
      <c r="AS166">
        <v>1</v>
      </c>
      <c r="AT166">
        <v>12</v>
      </c>
      <c r="AU166" t="s">
        <v>90</v>
      </c>
      <c r="AV166">
        <v>1</v>
      </c>
      <c r="AW166">
        <v>0</v>
      </c>
      <c r="AX166">
        <v>1</v>
      </c>
      <c r="AY166">
        <v>15637850</v>
      </c>
      <c r="AZ166">
        <v>350000</v>
      </c>
      <c r="BA166">
        <v>1</v>
      </c>
      <c r="BB166">
        <v>1</v>
      </c>
      <c r="BC166">
        <v>15</v>
      </c>
      <c r="BD166">
        <v>15</v>
      </c>
      <c r="BE166">
        <v>1</v>
      </c>
      <c r="BF166">
        <v>1</v>
      </c>
      <c r="BG166">
        <v>30</v>
      </c>
      <c r="BH166">
        <v>128</v>
      </c>
      <c r="BI166">
        <v>128</v>
      </c>
      <c r="BJ166">
        <v>1</v>
      </c>
      <c r="BK166">
        <v>1</v>
      </c>
      <c r="BL166">
        <v>1</v>
      </c>
      <c r="BM166" t="s">
        <v>6398</v>
      </c>
      <c r="BN166">
        <v>347600</v>
      </c>
      <c r="BO166">
        <v>1</v>
      </c>
      <c r="BP166" t="s">
        <v>6399</v>
      </c>
      <c r="BQ166">
        <v>341800</v>
      </c>
      <c r="BR166">
        <v>1</v>
      </c>
      <c r="BS166" t="s">
        <v>6400</v>
      </c>
      <c r="BT166">
        <v>316300</v>
      </c>
      <c r="BU166">
        <v>1</v>
      </c>
      <c r="BV166" t="s">
        <v>6401</v>
      </c>
      <c r="BW166">
        <v>289800</v>
      </c>
      <c r="BX166">
        <v>1</v>
      </c>
      <c r="BY166" t="s">
        <v>6402</v>
      </c>
      <c r="BZ166">
        <v>287000</v>
      </c>
      <c r="CA166">
        <v>1</v>
      </c>
      <c r="CB166">
        <v>1</v>
      </c>
      <c r="CC166" t="s">
        <v>6403</v>
      </c>
      <c r="CD166" t="s">
        <v>6404</v>
      </c>
      <c r="CE166" t="s">
        <v>6405</v>
      </c>
      <c r="CF166" t="s">
        <v>6406</v>
      </c>
      <c r="CG166" t="s">
        <v>6407</v>
      </c>
      <c r="CH166">
        <v>347600</v>
      </c>
      <c r="CI166">
        <v>341800</v>
      </c>
      <c r="CJ166">
        <v>316300</v>
      </c>
      <c r="CK166">
        <v>289800</v>
      </c>
      <c r="CL166">
        <v>287000</v>
      </c>
      <c r="CM166">
        <v>1</v>
      </c>
      <c r="CN166">
        <v>1</v>
      </c>
      <c r="CO166">
        <v>1</v>
      </c>
      <c r="CP166">
        <v>1</v>
      </c>
      <c r="CQ166">
        <v>1</v>
      </c>
      <c r="CR166">
        <v>1</v>
      </c>
      <c r="CS166" t="s">
        <v>6403</v>
      </c>
      <c r="CT166">
        <v>347600</v>
      </c>
      <c r="CU166">
        <v>1</v>
      </c>
      <c r="CV166" t="s">
        <v>6404</v>
      </c>
      <c r="CW166">
        <v>341800</v>
      </c>
      <c r="CX166">
        <v>1</v>
      </c>
      <c r="CY166" t="s">
        <v>6405</v>
      </c>
      <c r="CZ166">
        <v>316300</v>
      </c>
      <c r="DA166">
        <v>1</v>
      </c>
      <c r="DB166" t="s">
        <v>6406</v>
      </c>
      <c r="DC166">
        <v>289800</v>
      </c>
      <c r="DD166">
        <v>1</v>
      </c>
      <c r="DE166" t="s">
        <v>6407</v>
      </c>
      <c r="DF166">
        <v>287000</v>
      </c>
      <c r="DG166">
        <v>1</v>
      </c>
      <c r="DH166">
        <v>1</v>
      </c>
      <c r="DI166">
        <v>1</v>
      </c>
      <c r="DJ166">
        <v>1</v>
      </c>
      <c r="DK166">
        <v>1</v>
      </c>
      <c r="DL166">
        <v>1</v>
      </c>
      <c r="DM166">
        <v>1</v>
      </c>
      <c r="DN166">
        <v>12</v>
      </c>
      <c r="DO166">
        <v>8</v>
      </c>
      <c r="DP166">
        <v>1</v>
      </c>
      <c r="DQ166">
        <v>1</v>
      </c>
      <c r="DR166">
        <v>821163</v>
      </c>
      <c r="DS166">
        <f t="shared" si="10"/>
        <v>0</v>
      </c>
      <c r="DT166">
        <v>0</v>
      </c>
      <c r="DU166">
        <f t="shared" si="11"/>
        <v>0</v>
      </c>
    </row>
    <row r="167" spans="1:125" ht="19.5" customHeight="1" x14ac:dyDescent="0.25">
      <c r="A167">
        <v>108474</v>
      </c>
      <c r="B167" t="s">
        <v>5224</v>
      </c>
      <c r="C167" t="s">
        <v>5689</v>
      </c>
      <c r="D167" t="s">
        <v>6595</v>
      </c>
      <c r="E167" t="s">
        <v>6629</v>
      </c>
      <c r="F167">
        <v>19</v>
      </c>
      <c r="G167">
        <v>10</v>
      </c>
      <c r="I167">
        <v>1</v>
      </c>
      <c r="J167">
        <v>1</v>
      </c>
      <c r="K167">
        <v>31</v>
      </c>
      <c r="L167">
        <v>36</v>
      </c>
      <c r="M167">
        <v>1</v>
      </c>
      <c r="N167">
        <v>1</v>
      </c>
      <c r="O167">
        <v>1</v>
      </c>
      <c r="P167" s="2">
        <v>45247</v>
      </c>
      <c r="Q167">
        <v>1</v>
      </c>
      <c r="R167" s="2">
        <v>45268</v>
      </c>
      <c r="S167">
        <v>1</v>
      </c>
      <c r="T167" s="2">
        <v>45274</v>
      </c>
      <c r="U167">
        <v>1</v>
      </c>
      <c r="V167">
        <v>1</v>
      </c>
      <c r="W167">
        <v>1</v>
      </c>
      <c r="X167">
        <v>263886</v>
      </c>
      <c r="Y167">
        <v>419232</v>
      </c>
      <c r="Z167">
        <v>683118</v>
      </c>
      <c r="AA167">
        <v>0</v>
      </c>
      <c r="AB167">
        <v>398459</v>
      </c>
      <c r="AC167">
        <v>372865</v>
      </c>
      <c r="AD167">
        <f t="shared" si="9"/>
        <v>771324</v>
      </c>
      <c r="AE167">
        <f t="shared" si="8"/>
        <v>727221</v>
      </c>
      <c r="AF167">
        <v>0</v>
      </c>
      <c r="AG167">
        <v>94</v>
      </c>
      <c r="AH167">
        <v>9</v>
      </c>
      <c r="AI167">
        <v>14241000</v>
      </c>
      <c r="AJ167">
        <v>175000</v>
      </c>
      <c r="AK167">
        <v>1</v>
      </c>
      <c r="AL167" s="2">
        <v>45412</v>
      </c>
      <c r="AM167">
        <v>1</v>
      </c>
      <c r="AN167">
        <v>2</v>
      </c>
      <c r="AO167">
        <v>1</v>
      </c>
      <c r="AP167">
        <v>1</v>
      </c>
      <c r="AQ167">
        <v>398459</v>
      </c>
      <c r="AR167">
        <v>790918</v>
      </c>
      <c r="AS167">
        <v>1</v>
      </c>
      <c r="AT167">
        <v>12</v>
      </c>
      <c r="AU167" t="s">
        <v>5252</v>
      </c>
      <c r="AV167">
        <v>1</v>
      </c>
      <c r="AW167">
        <v>1867802</v>
      </c>
      <c r="AX167">
        <v>1</v>
      </c>
      <c r="AY167">
        <v>14241000</v>
      </c>
      <c r="AZ167">
        <v>1399000</v>
      </c>
      <c r="BA167">
        <v>1</v>
      </c>
      <c r="BB167">
        <v>1</v>
      </c>
      <c r="BC167">
        <v>15</v>
      </c>
      <c r="BD167">
        <v>15</v>
      </c>
      <c r="BE167">
        <v>1</v>
      </c>
      <c r="BF167">
        <v>1</v>
      </c>
      <c r="BG167">
        <v>36</v>
      </c>
      <c r="BH167">
        <v>50</v>
      </c>
      <c r="BI167">
        <v>93</v>
      </c>
      <c r="BJ167">
        <v>1</v>
      </c>
      <c r="BK167">
        <v>1</v>
      </c>
      <c r="BL167">
        <v>1</v>
      </c>
      <c r="BM167">
        <v>58131324</v>
      </c>
      <c r="BN167">
        <v>280495</v>
      </c>
      <c r="BO167">
        <v>1</v>
      </c>
      <c r="BP167">
        <v>68379928</v>
      </c>
      <c r="BQ167">
        <v>252394</v>
      </c>
      <c r="BR167">
        <v>1</v>
      </c>
      <c r="BS167">
        <v>68424242</v>
      </c>
      <c r="BT167">
        <v>249393</v>
      </c>
      <c r="BU167">
        <v>1</v>
      </c>
      <c r="BV167">
        <v>68425912</v>
      </c>
      <c r="BW167">
        <v>244058</v>
      </c>
      <c r="BX167">
        <v>1</v>
      </c>
      <c r="BY167">
        <v>58133218</v>
      </c>
      <c r="BZ167">
        <v>229220</v>
      </c>
      <c r="CA167">
        <v>1</v>
      </c>
      <c r="CB167">
        <v>1</v>
      </c>
      <c r="CC167">
        <v>58131324</v>
      </c>
      <c r="CD167">
        <v>68379928</v>
      </c>
      <c r="CE167">
        <v>68424242</v>
      </c>
      <c r="CF167">
        <v>68425912</v>
      </c>
      <c r="CG167">
        <v>58133218</v>
      </c>
      <c r="CH167">
        <v>280495</v>
      </c>
      <c r="CI167">
        <v>252394</v>
      </c>
      <c r="CJ167">
        <v>249393</v>
      </c>
      <c r="CK167">
        <v>244058</v>
      </c>
      <c r="CL167">
        <v>229220</v>
      </c>
      <c r="CM167">
        <v>1</v>
      </c>
      <c r="CN167">
        <v>1</v>
      </c>
      <c r="CO167">
        <v>1</v>
      </c>
      <c r="CP167">
        <v>1</v>
      </c>
      <c r="CQ167">
        <v>1</v>
      </c>
      <c r="CR167">
        <v>1</v>
      </c>
      <c r="CS167">
        <v>58131324</v>
      </c>
      <c r="CT167">
        <v>280495</v>
      </c>
      <c r="CU167">
        <v>1</v>
      </c>
      <c r="CV167">
        <v>68379928</v>
      </c>
      <c r="CW167">
        <v>252394</v>
      </c>
      <c r="CX167">
        <v>1</v>
      </c>
      <c r="CY167">
        <v>68424242</v>
      </c>
      <c r="CZ167">
        <v>249393</v>
      </c>
      <c r="DA167">
        <v>1</v>
      </c>
      <c r="DB167">
        <v>68425912</v>
      </c>
      <c r="DC167">
        <v>244058</v>
      </c>
      <c r="DD167">
        <v>1</v>
      </c>
      <c r="DE167">
        <v>58133218</v>
      </c>
      <c r="DF167">
        <v>229220</v>
      </c>
      <c r="DG167">
        <v>1</v>
      </c>
      <c r="DH167">
        <v>1</v>
      </c>
      <c r="DI167">
        <v>1</v>
      </c>
      <c r="DJ167">
        <v>1</v>
      </c>
      <c r="DK167">
        <v>1</v>
      </c>
      <c r="DL167">
        <v>1</v>
      </c>
      <c r="DM167">
        <v>1</v>
      </c>
      <c r="DN167">
        <v>21</v>
      </c>
      <c r="DO167">
        <v>15</v>
      </c>
      <c r="DP167">
        <v>1</v>
      </c>
      <c r="DQ167">
        <v>1</v>
      </c>
      <c r="DR167">
        <v>771324</v>
      </c>
      <c r="DS167">
        <f t="shared" si="10"/>
        <v>0</v>
      </c>
      <c r="DT167">
        <v>0</v>
      </c>
      <c r="DU167">
        <f t="shared" si="11"/>
        <v>0</v>
      </c>
    </row>
    <row r="168" spans="1:125" ht="19.5" customHeight="1" x14ac:dyDescent="0.25">
      <c r="A168">
        <v>108434</v>
      </c>
      <c r="B168" t="s">
        <v>5224</v>
      </c>
      <c r="C168" t="s">
        <v>5225</v>
      </c>
      <c r="D168" t="s">
        <v>6275</v>
      </c>
      <c r="E168" t="s">
        <v>6311</v>
      </c>
      <c r="F168">
        <v>18</v>
      </c>
      <c r="G168">
        <v>13</v>
      </c>
      <c r="I168">
        <v>1</v>
      </c>
      <c r="J168">
        <v>1</v>
      </c>
      <c r="K168">
        <v>59</v>
      </c>
      <c r="L168">
        <v>71</v>
      </c>
      <c r="M168">
        <v>1</v>
      </c>
      <c r="N168">
        <v>1</v>
      </c>
      <c r="O168">
        <v>1</v>
      </c>
      <c r="P168" s="2">
        <v>45333</v>
      </c>
      <c r="Q168">
        <v>1</v>
      </c>
      <c r="R168" s="2">
        <v>45363</v>
      </c>
      <c r="S168">
        <v>1</v>
      </c>
      <c r="T168" s="2">
        <v>45365</v>
      </c>
      <c r="U168">
        <v>1</v>
      </c>
      <c r="V168">
        <v>1</v>
      </c>
      <c r="W168">
        <v>1</v>
      </c>
      <c r="X168">
        <v>102047</v>
      </c>
      <c r="Y168">
        <v>350152</v>
      </c>
      <c r="Z168">
        <v>452199</v>
      </c>
      <c r="AA168">
        <v>0</v>
      </c>
      <c r="AB168">
        <v>124624</v>
      </c>
      <c r="AC168">
        <v>880884</v>
      </c>
      <c r="AD168">
        <f t="shared" si="9"/>
        <v>1005508</v>
      </c>
      <c r="AE168">
        <f t="shared" si="8"/>
        <v>728853.5</v>
      </c>
      <c r="AF168">
        <v>0</v>
      </c>
      <c r="AG168">
        <v>83</v>
      </c>
      <c r="AH168">
        <v>9</v>
      </c>
      <c r="AI168">
        <v>13324928</v>
      </c>
      <c r="AJ168">
        <v>1540000</v>
      </c>
      <c r="AK168">
        <v>1</v>
      </c>
      <c r="AL168" s="2">
        <v>45394</v>
      </c>
      <c r="AM168">
        <v>1</v>
      </c>
      <c r="AN168">
        <v>0</v>
      </c>
      <c r="AO168">
        <v>1</v>
      </c>
      <c r="AP168">
        <v>1</v>
      </c>
      <c r="AQ168">
        <v>124324</v>
      </c>
      <c r="AR168">
        <v>231254</v>
      </c>
      <c r="AS168">
        <v>1</v>
      </c>
      <c r="AT168">
        <v>12</v>
      </c>
      <c r="AU168" t="s">
        <v>5252</v>
      </c>
      <c r="AV168">
        <v>1</v>
      </c>
      <c r="AW168">
        <v>948133</v>
      </c>
      <c r="AX168">
        <v>1</v>
      </c>
      <c r="AY168">
        <v>11761390</v>
      </c>
      <c r="AZ168">
        <v>1600000</v>
      </c>
      <c r="BA168">
        <v>1</v>
      </c>
      <c r="BB168">
        <v>1</v>
      </c>
      <c r="BC168">
        <v>11</v>
      </c>
      <c r="BD168">
        <v>11</v>
      </c>
      <c r="BE168">
        <v>1</v>
      </c>
      <c r="BF168">
        <v>1</v>
      </c>
      <c r="BG168">
        <v>42</v>
      </c>
      <c r="BH168">
        <v>37</v>
      </c>
      <c r="BI168">
        <v>54</v>
      </c>
      <c r="BJ168">
        <v>1</v>
      </c>
      <c r="BK168">
        <v>1</v>
      </c>
      <c r="BL168">
        <v>1</v>
      </c>
      <c r="BM168" t="s">
        <v>6312</v>
      </c>
      <c r="BN168">
        <v>499300</v>
      </c>
      <c r="BO168">
        <v>1</v>
      </c>
      <c r="BP168" t="s">
        <v>6313</v>
      </c>
      <c r="BQ168">
        <v>349316.27</v>
      </c>
      <c r="BR168">
        <v>1</v>
      </c>
      <c r="BS168" t="s">
        <v>6314</v>
      </c>
      <c r="BT168">
        <v>348134.45</v>
      </c>
      <c r="BU168">
        <v>1</v>
      </c>
      <c r="BV168" t="s">
        <v>6315</v>
      </c>
      <c r="BW168">
        <v>348176.33</v>
      </c>
      <c r="BX168">
        <v>1</v>
      </c>
      <c r="BY168" t="s">
        <v>6316</v>
      </c>
      <c r="BZ168">
        <v>347252</v>
      </c>
      <c r="CA168">
        <v>1</v>
      </c>
      <c r="CB168">
        <v>1</v>
      </c>
      <c r="CC168" t="s">
        <v>6312</v>
      </c>
      <c r="CD168" t="s">
        <v>6313</v>
      </c>
      <c r="CE168" t="s">
        <v>6314</v>
      </c>
      <c r="CF168" t="s">
        <v>6315</v>
      </c>
      <c r="CG168" t="s">
        <v>6316</v>
      </c>
      <c r="CH168">
        <v>499300</v>
      </c>
      <c r="CI168">
        <v>349316.27</v>
      </c>
      <c r="CJ168">
        <v>348134.45</v>
      </c>
      <c r="CK168">
        <v>348176.33</v>
      </c>
      <c r="CL168">
        <v>347252</v>
      </c>
      <c r="CM168">
        <v>1</v>
      </c>
      <c r="CN168">
        <v>1</v>
      </c>
      <c r="CO168">
        <v>1</v>
      </c>
      <c r="CP168">
        <v>1</v>
      </c>
      <c r="CQ168">
        <v>1</v>
      </c>
      <c r="CR168">
        <v>1</v>
      </c>
      <c r="CS168" t="s">
        <v>6312</v>
      </c>
      <c r="CT168">
        <v>499300</v>
      </c>
      <c r="CU168">
        <v>1</v>
      </c>
      <c r="CV168" t="s">
        <v>6313</v>
      </c>
      <c r="CW168">
        <v>349316.27</v>
      </c>
      <c r="CX168">
        <v>1</v>
      </c>
      <c r="CY168" t="s">
        <v>6314</v>
      </c>
      <c r="CZ168">
        <v>348134.45</v>
      </c>
      <c r="DA168">
        <v>1</v>
      </c>
      <c r="DB168" t="s">
        <v>6315</v>
      </c>
      <c r="DC168">
        <v>348176.33</v>
      </c>
      <c r="DD168">
        <v>1</v>
      </c>
      <c r="DE168" t="s">
        <v>6316</v>
      </c>
      <c r="DF168">
        <v>347252</v>
      </c>
      <c r="DG168">
        <v>1</v>
      </c>
      <c r="DH168">
        <v>1</v>
      </c>
      <c r="DI168">
        <v>1</v>
      </c>
      <c r="DJ168">
        <v>1</v>
      </c>
      <c r="DK168">
        <v>1</v>
      </c>
      <c r="DL168">
        <v>1</v>
      </c>
      <c r="DM168">
        <v>1</v>
      </c>
      <c r="DN168">
        <v>13</v>
      </c>
      <c r="DO168">
        <v>8</v>
      </c>
      <c r="DP168">
        <v>1</v>
      </c>
      <c r="DQ168">
        <v>1</v>
      </c>
      <c r="DR168">
        <v>1005508</v>
      </c>
      <c r="DS168">
        <f t="shared" si="10"/>
        <v>0</v>
      </c>
      <c r="DT168">
        <v>0</v>
      </c>
      <c r="DU168">
        <f t="shared" si="11"/>
        <v>0</v>
      </c>
    </row>
    <row r="169" spans="1:125" ht="19.5" customHeight="1" x14ac:dyDescent="0.25">
      <c r="A169">
        <v>108372</v>
      </c>
      <c r="B169" t="s">
        <v>5224</v>
      </c>
      <c r="C169" t="s">
        <v>5580</v>
      </c>
      <c r="D169" t="s">
        <v>5829</v>
      </c>
      <c r="E169" t="s">
        <v>5860</v>
      </c>
      <c r="F169">
        <v>17</v>
      </c>
      <c r="G169">
        <v>16</v>
      </c>
      <c r="I169">
        <v>1</v>
      </c>
      <c r="J169">
        <v>1</v>
      </c>
      <c r="K169">
        <v>43</v>
      </c>
      <c r="L169">
        <v>43</v>
      </c>
      <c r="M169">
        <v>1</v>
      </c>
      <c r="N169">
        <v>1</v>
      </c>
      <c r="O169">
        <v>1</v>
      </c>
      <c r="P169" s="2">
        <v>45321</v>
      </c>
      <c r="Q169">
        <v>1</v>
      </c>
      <c r="R169" s="2">
        <v>45331</v>
      </c>
      <c r="S169">
        <v>1</v>
      </c>
      <c r="T169" s="2">
        <v>45355</v>
      </c>
      <c r="U169">
        <v>1</v>
      </c>
      <c r="V169">
        <v>1</v>
      </c>
      <c r="W169">
        <v>1</v>
      </c>
      <c r="X169">
        <v>298790</v>
      </c>
      <c r="Y169">
        <v>428886</v>
      </c>
      <c r="Z169">
        <v>727676</v>
      </c>
      <c r="AA169">
        <v>0</v>
      </c>
      <c r="AB169">
        <v>299405</v>
      </c>
      <c r="AC169">
        <v>443331</v>
      </c>
      <c r="AD169">
        <f t="shared" si="9"/>
        <v>742736</v>
      </c>
      <c r="AE169">
        <f t="shared" si="8"/>
        <v>735206</v>
      </c>
      <c r="AF169">
        <v>0</v>
      </c>
      <c r="AG169">
        <v>81</v>
      </c>
      <c r="AH169">
        <v>3</v>
      </c>
      <c r="AI169">
        <v>13167520</v>
      </c>
      <c r="AJ169">
        <v>385000</v>
      </c>
      <c r="AK169">
        <v>1</v>
      </c>
      <c r="AL169" s="2">
        <v>45462</v>
      </c>
      <c r="AM169">
        <v>1</v>
      </c>
      <c r="AN169">
        <v>0</v>
      </c>
      <c r="AO169">
        <v>1</v>
      </c>
      <c r="AP169">
        <v>1</v>
      </c>
      <c r="AQ169">
        <v>299405</v>
      </c>
      <c r="AR169">
        <v>495100</v>
      </c>
      <c r="AS169">
        <v>1</v>
      </c>
      <c r="AT169">
        <v>16</v>
      </c>
      <c r="AU169" t="s">
        <v>90</v>
      </c>
      <c r="AV169">
        <v>1</v>
      </c>
      <c r="AW169">
        <v>294944</v>
      </c>
      <c r="AX169">
        <v>1</v>
      </c>
      <c r="AY169">
        <v>13167520</v>
      </c>
      <c r="AZ169">
        <v>1994355</v>
      </c>
      <c r="BA169">
        <v>1</v>
      </c>
      <c r="BB169">
        <v>1</v>
      </c>
      <c r="BC169">
        <v>15</v>
      </c>
      <c r="BD169">
        <v>15</v>
      </c>
      <c r="BE169">
        <v>1</v>
      </c>
      <c r="BF169">
        <v>1</v>
      </c>
      <c r="BG169">
        <v>61</v>
      </c>
      <c r="BH169">
        <v>83</v>
      </c>
      <c r="BI169">
        <v>117</v>
      </c>
      <c r="BJ169">
        <v>1</v>
      </c>
      <c r="BK169">
        <v>1</v>
      </c>
      <c r="BL169">
        <v>1</v>
      </c>
      <c r="BM169" t="s">
        <v>5861</v>
      </c>
      <c r="BN169">
        <v>349186</v>
      </c>
      <c r="BO169">
        <v>1</v>
      </c>
      <c r="BP169" t="s">
        <v>5862</v>
      </c>
      <c r="BQ169">
        <v>348958</v>
      </c>
      <c r="BR169">
        <v>1</v>
      </c>
      <c r="BS169" t="s">
        <v>5863</v>
      </c>
      <c r="BT169">
        <v>331629</v>
      </c>
      <c r="BU169">
        <v>1</v>
      </c>
      <c r="BV169" t="s">
        <v>5864</v>
      </c>
      <c r="BW169">
        <v>324159</v>
      </c>
      <c r="BX169">
        <v>1</v>
      </c>
      <c r="BY169" t="s">
        <v>5865</v>
      </c>
      <c r="BZ169">
        <v>279944</v>
      </c>
      <c r="CA169">
        <v>1</v>
      </c>
      <c r="CB169">
        <v>1</v>
      </c>
      <c r="CC169" t="s">
        <v>5861</v>
      </c>
      <c r="CD169" t="s">
        <v>5862</v>
      </c>
      <c r="CE169" t="s">
        <v>5863</v>
      </c>
      <c r="CF169" t="s">
        <v>5864</v>
      </c>
      <c r="CG169" t="s">
        <v>5865</v>
      </c>
      <c r="CH169">
        <v>349186</v>
      </c>
      <c r="CI169">
        <v>348958</v>
      </c>
      <c r="CJ169">
        <v>331629</v>
      </c>
      <c r="CK169">
        <v>324159</v>
      </c>
      <c r="CL169">
        <v>279944</v>
      </c>
      <c r="CM169">
        <v>1</v>
      </c>
      <c r="CN169">
        <v>1</v>
      </c>
      <c r="CO169">
        <v>1</v>
      </c>
      <c r="CP169">
        <v>1</v>
      </c>
      <c r="CQ169">
        <v>1</v>
      </c>
      <c r="CR169">
        <v>1</v>
      </c>
      <c r="CS169" t="s">
        <v>5861</v>
      </c>
      <c r="CT169">
        <v>349186</v>
      </c>
      <c r="CU169">
        <v>1</v>
      </c>
      <c r="CV169" t="s">
        <v>5862</v>
      </c>
      <c r="CW169">
        <v>348958</v>
      </c>
      <c r="CX169">
        <v>1</v>
      </c>
      <c r="CY169" t="s">
        <v>5863</v>
      </c>
      <c r="CZ169">
        <v>331629</v>
      </c>
      <c r="DA169">
        <v>1</v>
      </c>
      <c r="DB169" t="s">
        <v>5864</v>
      </c>
      <c r="DC169">
        <v>324159</v>
      </c>
      <c r="DD169">
        <v>1</v>
      </c>
      <c r="DE169" t="s">
        <v>5865</v>
      </c>
      <c r="DF169">
        <v>279994</v>
      </c>
      <c r="DG169">
        <v>1</v>
      </c>
      <c r="DH169">
        <v>1</v>
      </c>
      <c r="DI169">
        <v>1</v>
      </c>
      <c r="DJ169">
        <v>1</v>
      </c>
      <c r="DK169">
        <v>1</v>
      </c>
      <c r="DL169">
        <v>1</v>
      </c>
      <c r="DM169">
        <v>1</v>
      </c>
      <c r="DN169">
        <v>11</v>
      </c>
      <c r="DO169">
        <v>11</v>
      </c>
      <c r="DP169">
        <v>1</v>
      </c>
      <c r="DQ169">
        <v>1</v>
      </c>
      <c r="DR169">
        <v>742736</v>
      </c>
      <c r="DS169">
        <f t="shared" si="10"/>
        <v>0</v>
      </c>
      <c r="DT169">
        <v>0</v>
      </c>
      <c r="DU169">
        <f t="shared" si="11"/>
        <v>0</v>
      </c>
    </row>
    <row r="170" spans="1:125" ht="19.5" customHeight="1" x14ac:dyDescent="0.25">
      <c r="A170">
        <v>108396</v>
      </c>
      <c r="B170" t="s">
        <v>5224</v>
      </c>
      <c r="C170" t="s">
        <v>5225</v>
      </c>
      <c r="D170" t="s">
        <v>5930</v>
      </c>
      <c r="E170" t="s">
        <v>5983</v>
      </c>
      <c r="F170">
        <v>17</v>
      </c>
      <c r="G170">
        <v>15</v>
      </c>
      <c r="I170">
        <v>1</v>
      </c>
      <c r="J170">
        <v>1</v>
      </c>
      <c r="K170">
        <v>63</v>
      </c>
      <c r="L170">
        <v>65</v>
      </c>
      <c r="M170">
        <v>1</v>
      </c>
      <c r="N170">
        <v>1</v>
      </c>
      <c r="O170">
        <v>1</v>
      </c>
      <c r="P170" s="2">
        <v>45331</v>
      </c>
      <c r="Q170">
        <v>1</v>
      </c>
      <c r="R170" s="2">
        <v>45346</v>
      </c>
      <c r="S170">
        <v>1</v>
      </c>
      <c r="T170" s="2">
        <v>45352</v>
      </c>
      <c r="U170">
        <v>1</v>
      </c>
      <c r="V170">
        <v>1</v>
      </c>
      <c r="W170">
        <v>1</v>
      </c>
      <c r="X170">
        <v>256650</v>
      </c>
      <c r="Y170">
        <v>454959</v>
      </c>
      <c r="Z170">
        <v>711609</v>
      </c>
      <c r="AA170">
        <v>0</v>
      </c>
      <c r="AB170">
        <v>267020</v>
      </c>
      <c r="AC170">
        <v>500268</v>
      </c>
      <c r="AD170">
        <f t="shared" si="9"/>
        <v>767288</v>
      </c>
      <c r="AE170">
        <f t="shared" si="8"/>
        <v>739448.5</v>
      </c>
      <c r="AF170">
        <v>0</v>
      </c>
      <c r="AG170">
        <v>120</v>
      </c>
      <c r="AH170">
        <v>5</v>
      </c>
      <c r="AI170">
        <v>10717383</v>
      </c>
      <c r="AJ170">
        <v>728578</v>
      </c>
      <c r="AK170">
        <v>1</v>
      </c>
      <c r="AL170" s="2">
        <v>45405</v>
      </c>
      <c r="AM170">
        <v>1</v>
      </c>
      <c r="AN170">
        <v>0</v>
      </c>
      <c r="AO170">
        <v>1</v>
      </c>
      <c r="AP170">
        <v>1</v>
      </c>
      <c r="AQ170">
        <v>267020</v>
      </c>
      <c r="AR170">
        <v>498380</v>
      </c>
      <c r="AS170">
        <v>1</v>
      </c>
      <c r="AT170">
        <v>12</v>
      </c>
      <c r="AU170" t="s">
        <v>5252</v>
      </c>
      <c r="AV170">
        <v>1</v>
      </c>
      <c r="AW170">
        <v>162885</v>
      </c>
      <c r="AX170">
        <v>1</v>
      </c>
      <c r="AY170">
        <v>1071738</v>
      </c>
      <c r="AZ170">
        <v>0</v>
      </c>
      <c r="BA170">
        <v>1</v>
      </c>
      <c r="BB170">
        <v>1</v>
      </c>
      <c r="BC170">
        <v>5</v>
      </c>
      <c r="BD170">
        <v>5</v>
      </c>
      <c r="BE170">
        <v>1</v>
      </c>
      <c r="BF170">
        <v>1</v>
      </c>
      <c r="BG170">
        <v>49</v>
      </c>
      <c r="BH170">
        <v>133</v>
      </c>
      <c r="BI170">
        <v>141</v>
      </c>
      <c r="BJ170">
        <v>1</v>
      </c>
      <c r="BK170">
        <v>1</v>
      </c>
      <c r="BL170">
        <v>1</v>
      </c>
      <c r="BM170" t="s">
        <v>5984</v>
      </c>
      <c r="BN170">
        <v>260940</v>
      </c>
      <c r="BO170">
        <v>1</v>
      </c>
      <c r="BP170" t="s">
        <v>5985</v>
      </c>
      <c r="BQ170">
        <v>246658</v>
      </c>
      <c r="BR170">
        <v>1</v>
      </c>
      <c r="BS170" t="s">
        <v>5986</v>
      </c>
      <c r="BT170">
        <v>224253</v>
      </c>
      <c r="BU170">
        <v>1</v>
      </c>
      <c r="BV170" t="s">
        <v>5987</v>
      </c>
      <c r="BW170">
        <v>207527</v>
      </c>
      <c r="BX170">
        <v>1</v>
      </c>
      <c r="BY170" t="s">
        <v>5988</v>
      </c>
      <c r="BZ170">
        <v>161496</v>
      </c>
      <c r="CA170">
        <v>1</v>
      </c>
      <c r="CB170">
        <v>1</v>
      </c>
      <c r="CC170" t="s">
        <v>5989</v>
      </c>
      <c r="CD170" t="s">
        <v>5990</v>
      </c>
      <c r="CE170" t="s">
        <v>5991</v>
      </c>
      <c r="CF170" t="s">
        <v>5992</v>
      </c>
      <c r="CG170" t="s">
        <v>5993</v>
      </c>
      <c r="CH170">
        <v>260940</v>
      </c>
      <c r="CI170">
        <v>246658</v>
      </c>
      <c r="CJ170">
        <v>224253</v>
      </c>
      <c r="CK170">
        <v>207527</v>
      </c>
      <c r="CL170">
        <v>161496</v>
      </c>
      <c r="CM170">
        <v>1</v>
      </c>
      <c r="CN170">
        <v>1</v>
      </c>
      <c r="CO170">
        <v>1</v>
      </c>
      <c r="CP170">
        <v>1</v>
      </c>
      <c r="CQ170">
        <v>1</v>
      </c>
      <c r="CR170">
        <v>1</v>
      </c>
      <c r="CS170" t="s">
        <v>5989</v>
      </c>
      <c r="CT170">
        <v>260940</v>
      </c>
      <c r="CU170">
        <v>1</v>
      </c>
      <c r="CV170" t="s">
        <v>5990</v>
      </c>
      <c r="CW170">
        <v>246658</v>
      </c>
      <c r="CX170">
        <v>1</v>
      </c>
      <c r="CY170" t="s">
        <v>5991</v>
      </c>
      <c r="CZ170">
        <v>224253</v>
      </c>
      <c r="DA170">
        <v>1</v>
      </c>
      <c r="DB170" t="s">
        <v>5987</v>
      </c>
      <c r="DC170">
        <v>207527</v>
      </c>
      <c r="DD170">
        <v>1</v>
      </c>
      <c r="DE170" t="s">
        <v>5988</v>
      </c>
      <c r="DF170">
        <v>161496</v>
      </c>
      <c r="DG170">
        <v>1</v>
      </c>
      <c r="DH170">
        <v>1</v>
      </c>
      <c r="DI170">
        <v>1</v>
      </c>
      <c r="DJ170">
        <v>1</v>
      </c>
      <c r="DK170">
        <v>1</v>
      </c>
      <c r="DL170">
        <v>1</v>
      </c>
      <c r="DM170">
        <v>1</v>
      </c>
      <c r="DN170">
        <v>4</v>
      </c>
      <c r="DO170">
        <v>4</v>
      </c>
      <c r="DP170">
        <v>1</v>
      </c>
      <c r="DQ170">
        <v>1</v>
      </c>
      <c r="DR170">
        <v>767288</v>
      </c>
      <c r="DS170">
        <f t="shared" si="10"/>
        <v>0</v>
      </c>
      <c r="DT170">
        <v>0</v>
      </c>
      <c r="DU170">
        <f t="shared" si="11"/>
        <v>0</v>
      </c>
    </row>
    <row r="171" spans="1:125" ht="19.5" customHeight="1" x14ac:dyDescent="0.25">
      <c r="A171">
        <v>108440</v>
      </c>
      <c r="B171" t="s">
        <v>5224</v>
      </c>
      <c r="C171" t="s">
        <v>5580</v>
      </c>
      <c r="D171" t="s">
        <v>6334</v>
      </c>
      <c r="E171" t="s">
        <v>6353</v>
      </c>
      <c r="F171">
        <v>20</v>
      </c>
      <c r="G171">
        <v>13</v>
      </c>
      <c r="I171">
        <v>1</v>
      </c>
      <c r="J171">
        <v>1</v>
      </c>
      <c r="K171">
        <v>20</v>
      </c>
      <c r="L171">
        <v>20</v>
      </c>
      <c r="M171">
        <v>1</v>
      </c>
      <c r="N171">
        <v>1</v>
      </c>
      <c r="O171">
        <v>1</v>
      </c>
      <c r="P171" s="2">
        <v>45324</v>
      </c>
      <c r="Q171">
        <v>1</v>
      </c>
      <c r="R171" s="2">
        <v>45341</v>
      </c>
      <c r="S171">
        <v>1</v>
      </c>
      <c r="T171" s="2">
        <v>45345</v>
      </c>
      <c r="U171">
        <v>1</v>
      </c>
      <c r="V171">
        <v>1</v>
      </c>
      <c r="W171">
        <v>1</v>
      </c>
      <c r="X171">
        <v>19335</v>
      </c>
      <c r="Y171">
        <v>926142</v>
      </c>
      <c r="Z171">
        <v>945477</v>
      </c>
      <c r="AA171">
        <v>414550</v>
      </c>
      <c r="AB171">
        <v>42765</v>
      </c>
      <c r="AC171">
        <v>501060</v>
      </c>
      <c r="AD171">
        <f t="shared" si="9"/>
        <v>543825</v>
      </c>
      <c r="AE171">
        <f t="shared" si="8"/>
        <v>744651</v>
      </c>
      <c r="AF171">
        <v>0</v>
      </c>
      <c r="AG171">
        <v>118</v>
      </c>
      <c r="AH171">
        <v>11</v>
      </c>
      <c r="AI171">
        <v>14427150</v>
      </c>
      <c r="AJ171">
        <v>1240000</v>
      </c>
      <c r="AK171">
        <v>1</v>
      </c>
      <c r="AL171" s="2">
        <v>45461</v>
      </c>
      <c r="AM171">
        <v>1</v>
      </c>
      <c r="AN171">
        <v>0</v>
      </c>
      <c r="AO171">
        <v>1</v>
      </c>
      <c r="AP171">
        <v>1</v>
      </c>
      <c r="AQ171">
        <v>54692</v>
      </c>
      <c r="AR171">
        <v>98640</v>
      </c>
      <c r="AS171">
        <v>1</v>
      </c>
      <c r="AT171">
        <v>12</v>
      </c>
      <c r="AU171" t="s">
        <v>5252</v>
      </c>
      <c r="AV171">
        <v>1</v>
      </c>
      <c r="AW171">
        <v>207853</v>
      </c>
      <c r="AX171">
        <v>1</v>
      </c>
      <c r="AY171">
        <v>12900000</v>
      </c>
      <c r="AZ171">
        <v>0</v>
      </c>
      <c r="BA171">
        <v>1</v>
      </c>
      <c r="BB171">
        <v>1</v>
      </c>
      <c r="BC171">
        <v>15</v>
      </c>
      <c r="BD171">
        <v>15</v>
      </c>
      <c r="BE171">
        <v>1</v>
      </c>
      <c r="BF171">
        <v>1</v>
      </c>
      <c r="BG171">
        <v>24</v>
      </c>
      <c r="BH171">
        <v>118</v>
      </c>
      <c r="BI171">
        <v>118</v>
      </c>
      <c r="BJ171">
        <v>1</v>
      </c>
      <c r="BK171">
        <v>1</v>
      </c>
      <c r="BL171">
        <v>1</v>
      </c>
      <c r="BM171" t="s">
        <v>6354</v>
      </c>
      <c r="BN171">
        <v>222412</v>
      </c>
      <c r="BO171">
        <v>1</v>
      </c>
      <c r="BP171" t="s">
        <v>6355</v>
      </c>
      <c r="BQ171">
        <v>219615</v>
      </c>
      <c r="BR171">
        <v>1</v>
      </c>
      <c r="BS171" t="s">
        <v>6356</v>
      </c>
      <c r="BT171">
        <v>222345</v>
      </c>
      <c r="BU171">
        <v>1</v>
      </c>
      <c r="BV171" t="s">
        <v>6357</v>
      </c>
      <c r="BW171">
        <v>216770</v>
      </c>
      <c r="BX171">
        <v>1</v>
      </c>
      <c r="BY171" t="s">
        <v>6358</v>
      </c>
      <c r="BZ171">
        <v>291325</v>
      </c>
      <c r="CA171">
        <v>1</v>
      </c>
      <c r="CB171">
        <v>1</v>
      </c>
      <c r="CC171" t="s">
        <v>6359</v>
      </c>
      <c r="CD171" t="s">
        <v>6360</v>
      </c>
      <c r="CE171" t="s">
        <v>6361</v>
      </c>
      <c r="CF171" t="s">
        <v>6362</v>
      </c>
      <c r="CG171" t="s">
        <v>6363</v>
      </c>
      <c r="CH171">
        <v>291325</v>
      </c>
      <c r="CI171">
        <v>222412</v>
      </c>
      <c r="CJ171">
        <v>222345</v>
      </c>
      <c r="CK171">
        <v>219615</v>
      </c>
      <c r="CL171">
        <v>216770</v>
      </c>
      <c r="CM171">
        <v>1</v>
      </c>
      <c r="CN171">
        <v>1</v>
      </c>
      <c r="CO171">
        <v>1</v>
      </c>
      <c r="CP171">
        <v>1</v>
      </c>
      <c r="CQ171">
        <v>1</v>
      </c>
      <c r="CR171">
        <v>1</v>
      </c>
      <c r="CS171" t="s">
        <v>6364</v>
      </c>
      <c r="CT171">
        <v>222412</v>
      </c>
      <c r="CU171">
        <v>1</v>
      </c>
      <c r="CV171" t="s">
        <v>6365</v>
      </c>
      <c r="CW171">
        <v>219615</v>
      </c>
      <c r="CX171">
        <v>1</v>
      </c>
      <c r="CY171" t="s">
        <v>6366</v>
      </c>
      <c r="CZ171">
        <v>222345</v>
      </c>
      <c r="DA171">
        <v>1</v>
      </c>
      <c r="DB171" t="s">
        <v>6367</v>
      </c>
      <c r="DC171">
        <v>216770</v>
      </c>
      <c r="DD171">
        <v>1</v>
      </c>
      <c r="DE171" t="s">
        <v>6368</v>
      </c>
      <c r="DF171">
        <v>291325</v>
      </c>
      <c r="DG171">
        <v>1</v>
      </c>
      <c r="DH171">
        <v>1</v>
      </c>
      <c r="DI171">
        <v>1</v>
      </c>
      <c r="DJ171">
        <v>1</v>
      </c>
      <c r="DK171">
        <v>1</v>
      </c>
      <c r="DL171">
        <v>1</v>
      </c>
      <c r="DM171">
        <v>1</v>
      </c>
      <c r="DN171">
        <v>5</v>
      </c>
      <c r="DO171">
        <v>5</v>
      </c>
      <c r="DP171">
        <v>1</v>
      </c>
      <c r="DQ171">
        <v>1</v>
      </c>
      <c r="DR171">
        <v>543825</v>
      </c>
      <c r="DS171">
        <f t="shared" si="10"/>
        <v>0</v>
      </c>
      <c r="DT171">
        <v>0</v>
      </c>
      <c r="DU171">
        <f t="shared" si="11"/>
        <v>0</v>
      </c>
    </row>
    <row r="172" spans="1:125" ht="19.5" customHeight="1" x14ac:dyDescent="0.25">
      <c r="A172">
        <v>108400</v>
      </c>
      <c r="B172" t="s">
        <v>5224</v>
      </c>
      <c r="C172" t="s">
        <v>5225</v>
      </c>
      <c r="D172" t="s">
        <v>5930</v>
      </c>
      <c r="E172" t="s">
        <v>6008</v>
      </c>
      <c r="F172">
        <v>21</v>
      </c>
      <c r="G172">
        <v>17</v>
      </c>
      <c r="I172">
        <v>1</v>
      </c>
      <c r="J172">
        <v>1</v>
      </c>
      <c r="K172">
        <v>64</v>
      </c>
      <c r="L172">
        <v>64</v>
      </c>
      <c r="M172">
        <v>1</v>
      </c>
      <c r="N172">
        <v>1</v>
      </c>
      <c r="O172">
        <v>1</v>
      </c>
      <c r="P172" s="2">
        <v>45322</v>
      </c>
      <c r="Q172">
        <v>1</v>
      </c>
      <c r="R172" s="2">
        <v>45331</v>
      </c>
      <c r="S172">
        <v>1</v>
      </c>
      <c r="T172" s="2">
        <v>45334</v>
      </c>
      <c r="U172">
        <v>1</v>
      </c>
      <c r="V172">
        <v>1</v>
      </c>
      <c r="W172">
        <v>1</v>
      </c>
      <c r="X172">
        <v>238975</v>
      </c>
      <c r="Y172">
        <v>721199</v>
      </c>
      <c r="Z172">
        <v>960174</v>
      </c>
      <c r="AA172">
        <v>450500</v>
      </c>
      <c r="AB172">
        <v>236269</v>
      </c>
      <c r="AC172">
        <v>279901</v>
      </c>
      <c r="AD172">
        <f t="shared" si="9"/>
        <v>516170</v>
      </c>
      <c r="AE172">
        <f t="shared" si="8"/>
        <v>738172</v>
      </c>
      <c r="AF172">
        <v>0</v>
      </c>
      <c r="AG172">
        <v>147</v>
      </c>
      <c r="AH172">
        <v>12</v>
      </c>
      <c r="AI172">
        <v>15725896</v>
      </c>
      <c r="AJ172">
        <v>476036</v>
      </c>
      <c r="AK172">
        <v>1</v>
      </c>
      <c r="AL172" s="2">
        <v>45391</v>
      </c>
      <c r="AM172">
        <v>1</v>
      </c>
      <c r="AN172">
        <v>0</v>
      </c>
      <c r="AO172">
        <v>1</v>
      </c>
      <c r="AP172">
        <v>1</v>
      </c>
      <c r="AQ172">
        <v>304913</v>
      </c>
      <c r="AR172">
        <v>403073</v>
      </c>
      <c r="AS172">
        <v>1</v>
      </c>
      <c r="AT172">
        <v>12</v>
      </c>
      <c r="AU172" t="s">
        <v>5252</v>
      </c>
      <c r="AV172">
        <v>1</v>
      </c>
      <c r="AW172">
        <v>278863</v>
      </c>
      <c r="AX172">
        <v>1</v>
      </c>
      <c r="AY172">
        <v>15725896</v>
      </c>
      <c r="AZ172">
        <v>0</v>
      </c>
      <c r="BA172">
        <v>1</v>
      </c>
      <c r="BB172">
        <v>1</v>
      </c>
      <c r="BC172">
        <v>4</v>
      </c>
      <c r="BD172">
        <v>4</v>
      </c>
      <c r="BE172">
        <v>1</v>
      </c>
      <c r="BF172">
        <v>1</v>
      </c>
      <c r="BG172">
        <v>44</v>
      </c>
      <c r="BH172">
        <v>60</v>
      </c>
      <c r="BI172">
        <v>200</v>
      </c>
      <c r="BJ172">
        <v>1</v>
      </c>
      <c r="BK172">
        <v>1</v>
      </c>
      <c r="BL172">
        <v>1</v>
      </c>
      <c r="BM172" t="s">
        <v>6009</v>
      </c>
      <c r="BN172">
        <v>298258.5</v>
      </c>
      <c r="BO172">
        <v>1</v>
      </c>
      <c r="BP172" s="1" t="s">
        <v>6010</v>
      </c>
      <c r="BQ172">
        <v>297065.84999999998</v>
      </c>
      <c r="BR172">
        <v>1</v>
      </c>
      <c r="BS172" s="1" t="s">
        <v>6011</v>
      </c>
      <c r="BT172">
        <v>279206.33</v>
      </c>
      <c r="BU172">
        <v>1</v>
      </c>
      <c r="BV172" t="s">
        <v>6012</v>
      </c>
      <c r="BW172">
        <v>279038.71999999997</v>
      </c>
      <c r="BX172">
        <v>1</v>
      </c>
      <c r="BY172" t="s">
        <v>6013</v>
      </c>
      <c r="BZ172">
        <v>279038.71999999997</v>
      </c>
      <c r="CA172">
        <v>1</v>
      </c>
      <c r="CB172">
        <v>1</v>
      </c>
      <c r="CC172" t="s">
        <v>6009</v>
      </c>
      <c r="CD172" t="s">
        <v>6014</v>
      </c>
      <c r="CE172" t="s">
        <v>6015</v>
      </c>
      <c r="CF172" t="s">
        <v>6016</v>
      </c>
      <c r="CG172" t="s">
        <v>6017</v>
      </c>
      <c r="CH172">
        <v>298258.5</v>
      </c>
      <c r="CI172">
        <v>297065.84999999998</v>
      </c>
      <c r="CJ172">
        <v>279206.33</v>
      </c>
      <c r="CK172">
        <v>279038.71999999997</v>
      </c>
      <c r="CL172">
        <v>279038.71999999997</v>
      </c>
      <c r="CM172">
        <v>1</v>
      </c>
      <c r="CN172">
        <v>1</v>
      </c>
      <c r="CO172">
        <v>1</v>
      </c>
      <c r="CP172">
        <v>1</v>
      </c>
      <c r="CQ172">
        <v>1</v>
      </c>
      <c r="CR172">
        <v>1</v>
      </c>
      <c r="CS172" t="s">
        <v>6009</v>
      </c>
      <c r="CT172">
        <v>298258.5</v>
      </c>
      <c r="CU172">
        <v>1</v>
      </c>
      <c r="CV172" s="1" t="s">
        <v>6010</v>
      </c>
      <c r="CW172">
        <v>297065.84999999998</v>
      </c>
      <c r="CX172">
        <v>1</v>
      </c>
      <c r="CY172" t="s">
        <v>6015</v>
      </c>
      <c r="CZ172">
        <v>279206.33</v>
      </c>
      <c r="DA172">
        <v>1</v>
      </c>
      <c r="DB172" t="s">
        <v>6018</v>
      </c>
      <c r="DC172">
        <v>279038.71999999997</v>
      </c>
      <c r="DD172">
        <v>1</v>
      </c>
      <c r="DE172" t="s">
        <v>6017</v>
      </c>
      <c r="DF172">
        <v>279038.71999999997</v>
      </c>
      <c r="DG172">
        <v>1</v>
      </c>
      <c r="DH172">
        <v>1</v>
      </c>
      <c r="DI172">
        <v>1</v>
      </c>
      <c r="DJ172">
        <v>1</v>
      </c>
      <c r="DK172">
        <v>1</v>
      </c>
      <c r="DL172">
        <v>1</v>
      </c>
      <c r="DM172">
        <v>1</v>
      </c>
      <c r="DN172">
        <v>17</v>
      </c>
      <c r="DO172">
        <v>10</v>
      </c>
      <c r="DP172">
        <v>1</v>
      </c>
      <c r="DQ172">
        <v>1</v>
      </c>
      <c r="DR172">
        <v>516170</v>
      </c>
      <c r="DS172">
        <f t="shared" si="10"/>
        <v>0</v>
      </c>
      <c r="DT172">
        <v>0</v>
      </c>
      <c r="DU172">
        <f t="shared" si="11"/>
        <v>0</v>
      </c>
    </row>
    <row r="173" spans="1:125" ht="19.5" customHeight="1" x14ac:dyDescent="0.25">
      <c r="A173">
        <v>108438</v>
      </c>
      <c r="B173" t="s">
        <v>5224</v>
      </c>
      <c r="C173" t="s">
        <v>5580</v>
      </c>
      <c r="D173" t="s">
        <v>6334</v>
      </c>
      <c r="E173" t="s">
        <v>6335</v>
      </c>
      <c r="F173">
        <v>17</v>
      </c>
      <c r="G173">
        <v>12</v>
      </c>
      <c r="I173">
        <v>1</v>
      </c>
      <c r="J173">
        <v>1</v>
      </c>
      <c r="K173">
        <v>62</v>
      </c>
      <c r="L173">
        <v>63</v>
      </c>
      <c r="M173">
        <v>1</v>
      </c>
      <c r="N173">
        <v>1</v>
      </c>
      <c r="O173">
        <v>1</v>
      </c>
      <c r="P173" s="2">
        <v>45323</v>
      </c>
      <c r="Q173">
        <v>1</v>
      </c>
      <c r="R173" s="2">
        <v>45356</v>
      </c>
      <c r="S173">
        <v>1</v>
      </c>
      <c r="T173" s="2">
        <v>45356</v>
      </c>
      <c r="U173">
        <v>1</v>
      </c>
      <c r="V173">
        <v>1</v>
      </c>
      <c r="W173">
        <v>1</v>
      </c>
      <c r="X173">
        <v>98955</v>
      </c>
      <c r="Y173">
        <v>776334</v>
      </c>
      <c r="Z173">
        <v>875289</v>
      </c>
      <c r="AA173">
        <v>483000</v>
      </c>
      <c r="AB173">
        <v>48625</v>
      </c>
      <c r="AC173">
        <v>584287</v>
      </c>
      <c r="AD173">
        <f t="shared" si="9"/>
        <v>632912</v>
      </c>
      <c r="AE173">
        <f t="shared" si="8"/>
        <v>754100.5</v>
      </c>
      <c r="AF173">
        <v>0</v>
      </c>
      <c r="AG173">
        <v>121</v>
      </c>
      <c r="AH173">
        <v>2</v>
      </c>
      <c r="AI173">
        <v>12398260</v>
      </c>
      <c r="AJ173">
        <v>141200</v>
      </c>
      <c r="AK173">
        <v>1</v>
      </c>
      <c r="AL173" s="2">
        <v>45463</v>
      </c>
      <c r="AM173">
        <v>1</v>
      </c>
      <c r="AN173">
        <v>0</v>
      </c>
      <c r="AO173">
        <v>1</v>
      </c>
      <c r="AP173">
        <v>1</v>
      </c>
      <c r="AQ173">
        <v>48625</v>
      </c>
      <c r="AR173">
        <v>88775</v>
      </c>
      <c r="AS173">
        <v>1</v>
      </c>
      <c r="AT173">
        <v>12</v>
      </c>
      <c r="AU173" t="s">
        <v>5252</v>
      </c>
      <c r="AV173">
        <v>1</v>
      </c>
      <c r="AW173">
        <v>147200</v>
      </c>
      <c r="AX173">
        <v>1</v>
      </c>
      <c r="AY173">
        <v>12398260</v>
      </c>
      <c r="AZ173">
        <v>393680</v>
      </c>
      <c r="BA173">
        <v>1</v>
      </c>
      <c r="BB173">
        <v>1</v>
      </c>
      <c r="BC173">
        <v>16</v>
      </c>
      <c r="BD173">
        <v>16</v>
      </c>
      <c r="BE173">
        <v>1</v>
      </c>
      <c r="BF173">
        <v>1</v>
      </c>
      <c r="BG173">
        <v>26</v>
      </c>
      <c r="BH173">
        <v>121</v>
      </c>
      <c r="BI173">
        <v>121</v>
      </c>
      <c r="BJ173">
        <v>1</v>
      </c>
      <c r="BK173">
        <v>1</v>
      </c>
      <c r="BL173">
        <v>1</v>
      </c>
      <c r="BM173" t="s">
        <v>6336</v>
      </c>
      <c r="BN173">
        <v>201902.41</v>
      </c>
      <c r="BO173">
        <v>1</v>
      </c>
      <c r="BP173" t="s">
        <v>6337</v>
      </c>
      <c r="BQ173">
        <v>246628.23</v>
      </c>
      <c r="BR173">
        <v>1</v>
      </c>
      <c r="BS173" t="s">
        <v>6338</v>
      </c>
      <c r="BT173">
        <v>165475</v>
      </c>
      <c r="BU173">
        <v>1</v>
      </c>
      <c r="BV173" t="s">
        <v>6339</v>
      </c>
      <c r="BW173">
        <v>195998</v>
      </c>
      <c r="BX173">
        <v>1</v>
      </c>
      <c r="BY173" t="s">
        <v>6340</v>
      </c>
      <c r="BZ173">
        <v>202644</v>
      </c>
      <c r="CA173">
        <v>1</v>
      </c>
      <c r="CB173">
        <v>1</v>
      </c>
      <c r="CC173" t="s">
        <v>6336</v>
      </c>
      <c r="CD173" t="s">
        <v>6337</v>
      </c>
      <c r="CE173" t="s">
        <v>6338</v>
      </c>
      <c r="CF173" t="s">
        <v>6339</v>
      </c>
      <c r="CG173" t="s">
        <v>6340</v>
      </c>
      <c r="CH173">
        <v>201902.41</v>
      </c>
      <c r="CI173">
        <v>246628.23</v>
      </c>
      <c r="CJ173">
        <v>165475</v>
      </c>
      <c r="CK173">
        <v>195998</v>
      </c>
      <c r="CL173">
        <v>202644</v>
      </c>
      <c r="CM173">
        <v>1</v>
      </c>
      <c r="CN173">
        <v>1</v>
      </c>
      <c r="CO173">
        <v>1</v>
      </c>
      <c r="CP173">
        <v>1</v>
      </c>
      <c r="CQ173">
        <v>1</v>
      </c>
      <c r="CR173">
        <v>1</v>
      </c>
      <c r="CS173" t="s">
        <v>6336</v>
      </c>
      <c r="CT173">
        <v>201902.41</v>
      </c>
      <c r="CU173">
        <v>1</v>
      </c>
      <c r="CV173" t="s">
        <v>6337</v>
      </c>
      <c r="CW173">
        <v>246628.23</v>
      </c>
      <c r="CX173">
        <v>1</v>
      </c>
      <c r="CY173" t="s">
        <v>6338</v>
      </c>
      <c r="CZ173">
        <v>165475</v>
      </c>
      <c r="DA173">
        <v>1</v>
      </c>
      <c r="DB173" t="s">
        <v>6339</v>
      </c>
      <c r="DC173">
        <v>195998</v>
      </c>
      <c r="DD173">
        <v>1</v>
      </c>
      <c r="DE173" t="s">
        <v>6340</v>
      </c>
      <c r="DF173">
        <v>202644</v>
      </c>
      <c r="DG173">
        <v>1</v>
      </c>
      <c r="DH173">
        <v>1</v>
      </c>
      <c r="DI173">
        <v>1</v>
      </c>
      <c r="DJ173">
        <v>1</v>
      </c>
      <c r="DK173">
        <v>1</v>
      </c>
      <c r="DL173">
        <v>1</v>
      </c>
      <c r="DM173">
        <v>1</v>
      </c>
      <c r="DN173">
        <v>6</v>
      </c>
      <c r="DO173">
        <v>5</v>
      </c>
      <c r="DP173">
        <v>1</v>
      </c>
      <c r="DQ173">
        <v>1</v>
      </c>
      <c r="DR173">
        <v>632912</v>
      </c>
      <c r="DS173">
        <f t="shared" si="10"/>
        <v>0</v>
      </c>
      <c r="DT173">
        <v>0</v>
      </c>
      <c r="DU173">
        <f t="shared" si="11"/>
        <v>0</v>
      </c>
    </row>
    <row r="174" spans="1:125" ht="19.5" customHeight="1" x14ac:dyDescent="0.25">
      <c r="A174">
        <v>108310</v>
      </c>
      <c r="B174" t="s">
        <v>5224</v>
      </c>
      <c r="C174" t="s">
        <v>5225</v>
      </c>
      <c r="D174" t="s">
        <v>5332</v>
      </c>
      <c r="E174" t="s">
        <v>5383</v>
      </c>
      <c r="F174">
        <v>20</v>
      </c>
      <c r="G174">
        <v>15</v>
      </c>
      <c r="I174">
        <v>1</v>
      </c>
      <c r="J174">
        <v>1</v>
      </c>
      <c r="K174">
        <v>51</v>
      </c>
      <c r="L174">
        <v>58</v>
      </c>
      <c r="M174">
        <v>1</v>
      </c>
      <c r="N174">
        <v>1</v>
      </c>
      <c r="O174">
        <v>1</v>
      </c>
      <c r="P174" s="2">
        <v>45264</v>
      </c>
      <c r="Q174">
        <v>1</v>
      </c>
      <c r="R174" s="2">
        <v>45274</v>
      </c>
      <c r="S174">
        <v>1</v>
      </c>
      <c r="T174" s="2">
        <v>45282</v>
      </c>
      <c r="U174">
        <v>1</v>
      </c>
      <c r="V174">
        <v>1</v>
      </c>
      <c r="W174">
        <v>1</v>
      </c>
      <c r="X174">
        <v>108380</v>
      </c>
      <c r="Y174">
        <v>595784</v>
      </c>
      <c r="Z174">
        <v>704164</v>
      </c>
      <c r="AA174">
        <v>0</v>
      </c>
      <c r="AB174">
        <v>118175</v>
      </c>
      <c r="AC174">
        <v>687586</v>
      </c>
      <c r="AD174">
        <f t="shared" si="9"/>
        <v>805761</v>
      </c>
      <c r="AE174">
        <f t="shared" si="8"/>
        <v>754962.5</v>
      </c>
      <c r="AF174">
        <v>0</v>
      </c>
      <c r="AG174">
        <v>84</v>
      </c>
      <c r="AH174">
        <v>8</v>
      </c>
      <c r="AI174">
        <v>7633394</v>
      </c>
      <c r="AJ174">
        <v>1286544</v>
      </c>
      <c r="AK174">
        <v>1</v>
      </c>
      <c r="AL174" s="2">
        <v>45411</v>
      </c>
      <c r="AM174">
        <v>1</v>
      </c>
      <c r="AN174">
        <v>0</v>
      </c>
      <c r="AO174">
        <v>1</v>
      </c>
      <c r="AP174">
        <v>1</v>
      </c>
      <c r="AQ174">
        <v>118175</v>
      </c>
      <c r="AR174">
        <v>225723</v>
      </c>
      <c r="AS174">
        <v>1</v>
      </c>
      <c r="AT174">
        <v>12</v>
      </c>
      <c r="AU174" t="s">
        <v>90</v>
      </c>
      <c r="AV174">
        <v>1</v>
      </c>
      <c r="AW174">
        <v>710508.32</v>
      </c>
      <c r="AX174">
        <v>1</v>
      </c>
      <c r="AY174">
        <v>13773084</v>
      </c>
      <c r="AZ174">
        <v>1900000</v>
      </c>
      <c r="BA174">
        <v>1</v>
      </c>
      <c r="BB174">
        <v>1</v>
      </c>
      <c r="BC174">
        <v>6</v>
      </c>
      <c r="BD174">
        <v>6</v>
      </c>
      <c r="BE174">
        <v>1</v>
      </c>
      <c r="BF174">
        <v>1</v>
      </c>
      <c r="BG174">
        <v>59</v>
      </c>
      <c r="BH174">
        <v>120</v>
      </c>
      <c r="BI174">
        <v>120</v>
      </c>
      <c r="BJ174">
        <v>1</v>
      </c>
      <c r="BK174">
        <v>1</v>
      </c>
      <c r="BL174">
        <v>1</v>
      </c>
      <c r="BM174">
        <v>401107197</v>
      </c>
      <c r="BN174">
        <v>370609</v>
      </c>
      <c r="BO174">
        <v>1</v>
      </c>
      <c r="BP174">
        <v>40217520</v>
      </c>
      <c r="BQ174">
        <v>348890</v>
      </c>
      <c r="BR174">
        <v>1</v>
      </c>
      <c r="BS174">
        <v>40107194</v>
      </c>
      <c r="BT174">
        <v>307900</v>
      </c>
      <c r="BU174">
        <v>1</v>
      </c>
      <c r="BV174">
        <v>40107192</v>
      </c>
      <c r="BW174">
        <v>299945</v>
      </c>
      <c r="BX174">
        <v>1</v>
      </c>
      <c r="BY174">
        <v>67851825</v>
      </c>
      <c r="BZ174">
        <v>299856</v>
      </c>
      <c r="CA174">
        <v>1</v>
      </c>
      <c r="CB174">
        <v>1</v>
      </c>
      <c r="CC174">
        <v>401107197</v>
      </c>
      <c r="CD174">
        <v>40217520</v>
      </c>
      <c r="CE174">
        <v>40107194</v>
      </c>
      <c r="CF174">
        <v>40107192</v>
      </c>
      <c r="CG174">
        <v>67851825</v>
      </c>
      <c r="CH174">
        <v>370609</v>
      </c>
      <c r="CI174">
        <v>348890</v>
      </c>
      <c r="CJ174">
        <v>307900</v>
      </c>
      <c r="CK174">
        <v>299945</v>
      </c>
      <c r="CL174">
        <v>299856</v>
      </c>
      <c r="CM174">
        <v>1</v>
      </c>
      <c r="CN174">
        <v>1</v>
      </c>
      <c r="CO174">
        <v>1</v>
      </c>
      <c r="CP174">
        <v>1</v>
      </c>
      <c r="CQ174">
        <v>1</v>
      </c>
      <c r="CR174">
        <v>1</v>
      </c>
      <c r="CS174">
        <v>401107197</v>
      </c>
      <c r="CT174">
        <v>370609</v>
      </c>
      <c r="CU174">
        <v>1</v>
      </c>
      <c r="CV174">
        <v>40217520</v>
      </c>
      <c r="CW174">
        <v>348890</v>
      </c>
      <c r="CX174">
        <v>1</v>
      </c>
      <c r="CY174">
        <v>40107194</v>
      </c>
      <c r="CZ174">
        <v>307900</v>
      </c>
      <c r="DA174">
        <v>1</v>
      </c>
      <c r="DB174">
        <v>40107192</v>
      </c>
      <c r="DC174">
        <v>299945</v>
      </c>
      <c r="DD174">
        <v>1</v>
      </c>
      <c r="DE174">
        <v>67851825</v>
      </c>
      <c r="DF174">
        <v>299856</v>
      </c>
      <c r="DG174">
        <v>1</v>
      </c>
      <c r="DH174">
        <v>1</v>
      </c>
      <c r="DI174">
        <v>1</v>
      </c>
      <c r="DJ174">
        <v>1</v>
      </c>
      <c r="DK174">
        <v>1</v>
      </c>
      <c r="DL174">
        <v>1</v>
      </c>
      <c r="DM174">
        <v>1</v>
      </c>
      <c r="DN174">
        <v>26</v>
      </c>
      <c r="DO174">
        <v>16</v>
      </c>
      <c r="DP174">
        <v>1</v>
      </c>
      <c r="DQ174">
        <v>1</v>
      </c>
      <c r="DR174">
        <v>805761</v>
      </c>
      <c r="DS174">
        <f t="shared" si="10"/>
        <v>0</v>
      </c>
      <c r="DT174">
        <v>0</v>
      </c>
      <c r="DU174">
        <f t="shared" si="11"/>
        <v>0</v>
      </c>
    </row>
    <row r="175" spans="1:125" ht="19.5" customHeight="1" x14ac:dyDescent="0.25">
      <c r="A175">
        <v>108300</v>
      </c>
      <c r="B175" t="s">
        <v>5224</v>
      </c>
      <c r="C175" t="s">
        <v>5225</v>
      </c>
      <c r="D175" t="s">
        <v>5289</v>
      </c>
      <c r="E175" t="s">
        <v>5319</v>
      </c>
      <c r="F175">
        <v>20</v>
      </c>
      <c r="G175">
        <v>15</v>
      </c>
      <c r="I175">
        <v>1</v>
      </c>
      <c r="J175">
        <v>1</v>
      </c>
      <c r="K175">
        <v>20</v>
      </c>
      <c r="L175">
        <v>20</v>
      </c>
      <c r="M175">
        <v>1</v>
      </c>
      <c r="N175">
        <v>1</v>
      </c>
      <c r="O175">
        <v>1</v>
      </c>
      <c r="P175" s="2">
        <v>45312</v>
      </c>
      <c r="Q175">
        <v>1</v>
      </c>
      <c r="R175" s="2">
        <v>45328</v>
      </c>
      <c r="S175">
        <v>1</v>
      </c>
      <c r="T175" s="2">
        <v>45345</v>
      </c>
      <c r="U175">
        <v>1</v>
      </c>
      <c r="V175">
        <v>1</v>
      </c>
      <c r="W175">
        <v>1</v>
      </c>
      <c r="X175">
        <v>369400</v>
      </c>
      <c r="Y175">
        <v>382682</v>
      </c>
      <c r="Z175">
        <v>752082</v>
      </c>
      <c r="AA175">
        <v>0</v>
      </c>
      <c r="AB175">
        <v>459395</v>
      </c>
      <c r="AC175">
        <v>311988</v>
      </c>
      <c r="AD175">
        <f t="shared" si="9"/>
        <v>771383</v>
      </c>
      <c r="AE175">
        <f t="shared" si="8"/>
        <v>761732.5</v>
      </c>
      <c r="AF175">
        <v>0</v>
      </c>
      <c r="AG175">
        <v>112</v>
      </c>
      <c r="AH175">
        <v>3</v>
      </c>
      <c r="AI175">
        <v>13421710</v>
      </c>
      <c r="AJ175">
        <v>450000</v>
      </c>
      <c r="AK175">
        <v>1</v>
      </c>
      <c r="AL175" s="2">
        <v>45401</v>
      </c>
      <c r="AM175">
        <v>1</v>
      </c>
      <c r="AN175">
        <v>0</v>
      </c>
      <c r="AO175">
        <v>1</v>
      </c>
      <c r="AP175">
        <v>1</v>
      </c>
      <c r="AQ175">
        <v>459395</v>
      </c>
      <c r="AR175">
        <v>619678</v>
      </c>
      <c r="AS175">
        <v>1</v>
      </c>
      <c r="AT175">
        <v>10</v>
      </c>
      <c r="AU175" t="s">
        <v>90</v>
      </c>
      <c r="AV175">
        <v>1</v>
      </c>
      <c r="AW175">
        <v>1412080.98</v>
      </c>
      <c r="AX175">
        <v>1</v>
      </c>
      <c r="AY175">
        <v>13421710</v>
      </c>
      <c r="AZ175">
        <v>650000</v>
      </c>
      <c r="BA175">
        <v>1</v>
      </c>
      <c r="BB175">
        <v>1</v>
      </c>
      <c r="BC175">
        <v>6</v>
      </c>
      <c r="BD175">
        <v>6</v>
      </c>
      <c r="BE175">
        <v>1</v>
      </c>
      <c r="BF175">
        <v>1</v>
      </c>
      <c r="BG175">
        <v>27</v>
      </c>
      <c r="BH175">
        <v>88</v>
      </c>
      <c r="BI175">
        <v>89</v>
      </c>
      <c r="BJ175">
        <v>1</v>
      </c>
      <c r="BK175">
        <v>1</v>
      </c>
      <c r="BL175">
        <v>1</v>
      </c>
      <c r="BM175" t="s">
        <v>5320</v>
      </c>
      <c r="BN175">
        <v>345921.89</v>
      </c>
      <c r="BO175">
        <v>1</v>
      </c>
      <c r="BP175" t="s">
        <v>5321</v>
      </c>
      <c r="BQ175">
        <v>345916.89</v>
      </c>
      <c r="BR175">
        <v>1</v>
      </c>
      <c r="BS175" t="s">
        <v>5322</v>
      </c>
      <c r="BT175">
        <v>312911.28000000003</v>
      </c>
      <c r="BU175">
        <v>1</v>
      </c>
      <c r="BV175" t="s">
        <v>5323</v>
      </c>
      <c r="BW175">
        <v>200500.74</v>
      </c>
      <c r="BX175">
        <v>1</v>
      </c>
      <c r="BY175" t="s">
        <v>5324</v>
      </c>
      <c r="BZ175">
        <v>200500.74</v>
      </c>
      <c r="CA175">
        <v>1</v>
      </c>
      <c r="CB175">
        <v>1</v>
      </c>
      <c r="CC175" t="s">
        <v>5325</v>
      </c>
      <c r="CD175" s="1" t="s">
        <v>5326</v>
      </c>
      <c r="CE175" s="1" t="s">
        <v>5327</v>
      </c>
      <c r="CF175" s="1" t="s">
        <v>5328</v>
      </c>
      <c r="CG175" s="1" t="s">
        <v>5329</v>
      </c>
      <c r="CH175">
        <v>345916.89</v>
      </c>
      <c r="CI175">
        <v>345916.89</v>
      </c>
      <c r="CJ175">
        <v>312911.28000000003</v>
      </c>
      <c r="CK175">
        <v>200500.74</v>
      </c>
      <c r="CL175">
        <v>200500.74</v>
      </c>
      <c r="CM175">
        <v>1</v>
      </c>
      <c r="CN175">
        <v>1</v>
      </c>
      <c r="CO175">
        <v>1</v>
      </c>
      <c r="CP175">
        <v>1</v>
      </c>
      <c r="CQ175">
        <v>1</v>
      </c>
      <c r="CR175">
        <v>1</v>
      </c>
      <c r="CS175" s="1" t="s">
        <v>5330</v>
      </c>
      <c r="CT175">
        <v>345916.89</v>
      </c>
      <c r="CU175">
        <v>1</v>
      </c>
      <c r="CV175" s="1" t="s">
        <v>5326</v>
      </c>
      <c r="CW175">
        <v>345916.89</v>
      </c>
      <c r="CX175">
        <v>1</v>
      </c>
      <c r="CY175" s="1" t="s">
        <v>5327</v>
      </c>
      <c r="CZ175">
        <v>312911.28000000003</v>
      </c>
      <c r="DA175">
        <v>1</v>
      </c>
      <c r="DB175" s="1" t="s">
        <v>5328</v>
      </c>
      <c r="DC175">
        <v>200500.74</v>
      </c>
      <c r="DD175">
        <v>1</v>
      </c>
      <c r="DE175" s="1" t="s">
        <v>5329</v>
      </c>
      <c r="DF175">
        <v>200500.74</v>
      </c>
      <c r="DG175">
        <v>1</v>
      </c>
      <c r="DH175">
        <v>1</v>
      </c>
      <c r="DI175">
        <v>1</v>
      </c>
      <c r="DJ175">
        <v>1</v>
      </c>
      <c r="DK175">
        <v>1</v>
      </c>
      <c r="DL175">
        <v>1</v>
      </c>
      <c r="DM175">
        <v>1</v>
      </c>
      <c r="DN175">
        <v>8</v>
      </c>
      <c r="DO175">
        <v>8</v>
      </c>
      <c r="DP175">
        <v>1</v>
      </c>
      <c r="DQ175">
        <v>1</v>
      </c>
      <c r="DR175">
        <v>771383</v>
      </c>
      <c r="DS175">
        <f t="shared" si="10"/>
        <v>0</v>
      </c>
      <c r="DT175">
        <v>0</v>
      </c>
      <c r="DU175">
        <f t="shared" si="11"/>
        <v>0</v>
      </c>
    </row>
    <row r="176" spans="1:125" ht="19.5" customHeight="1" x14ac:dyDescent="0.25">
      <c r="A176">
        <v>108373</v>
      </c>
      <c r="B176" t="s">
        <v>5224</v>
      </c>
      <c r="C176" t="s">
        <v>5580</v>
      </c>
      <c r="D176" t="s">
        <v>5829</v>
      </c>
      <c r="E176" t="s">
        <v>5866</v>
      </c>
      <c r="F176">
        <v>23</v>
      </c>
      <c r="G176">
        <v>18</v>
      </c>
      <c r="I176">
        <v>1</v>
      </c>
      <c r="J176">
        <v>1</v>
      </c>
      <c r="K176">
        <v>60</v>
      </c>
      <c r="L176">
        <v>60</v>
      </c>
      <c r="M176">
        <v>1</v>
      </c>
      <c r="N176">
        <v>1</v>
      </c>
      <c r="O176">
        <v>1</v>
      </c>
      <c r="P176" s="2">
        <v>45322</v>
      </c>
      <c r="Q176">
        <v>1</v>
      </c>
      <c r="R176" s="2">
        <v>45331</v>
      </c>
      <c r="S176">
        <v>1</v>
      </c>
      <c r="T176" s="2">
        <v>45338</v>
      </c>
      <c r="U176">
        <v>1</v>
      </c>
      <c r="V176">
        <v>1</v>
      </c>
      <c r="W176">
        <v>1</v>
      </c>
      <c r="X176">
        <v>231271</v>
      </c>
      <c r="Y176">
        <v>517068</v>
      </c>
      <c r="Z176">
        <v>748339</v>
      </c>
      <c r="AA176">
        <v>0</v>
      </c>
      <c r="AB176">
        <v>282325</v>
      </c>
      <c r="AC176">
        <v>506734</v>
      </c>
      <c r="AD176">
        <f t="shared" si="9"/>
        <v>789059</v>
      </c>
      <c r="AE176">
        <f t="shared" si="8"/>
        <v>768699</v>
      </c>
      <c r="AF176">
        <v>0</v>
      </c>
      <c r="AG176">
        <v>96</v>
      </c>
      <c r="AH176">
        <v>6</v>
      </c>
      <c r="AI176">
        <v>16136099</v>
      </c>
      <c r="AJ176">
        <v>110000</v>
      </c>
      <c r="AK176">
        <v>1</v>
      </c>
      <c r="AL176" s="2">
        <v>45412</v>
      </c>
      <c r="AM176">
        <v>1</v>
      </c>
      <c r="AN176">
        <v>0</v>
      </c>
      <c r="AO176">
        <v>1</v>
      </c>
      <c r="AP176">
        <v>1</v>
      </c>
      <c r="AQ176">
        <v>282325</v>
      </c>
      <c r="AR176">
        <v>479950</v>
      </c>
      <c r="AS176">
        <v>1</v>
      </c>
      <c r="AT176">
        <v>12</v>
      </c>
      <c r="AU176" t="s">
        <v>5252</v>
      </c>
      <c r="AV176">
        <v>1</v>
      </c>
      <c r="AW176">
        <v>652517</v>
      </c>
      <c r="AX176">
        <v>1</v>
      </c>
      <c r="AY176">
        <v>16136099</v>
      </c>
      <c r="AZ176">
        <v>700000</v>
      </c>
      <c r="BA176">
        <v>1</v>
      </c>
      <c r="BB176">
        <v>1</v>
      </c>
      <c r="BC176">
        <v>16</v>
      </c>
      <c r="BD176">
        <v>16</v>
      </c>
      <c r="BE176">
        <v>1</v>
      </c>
      <c r="BF176">
        <v>1</v>
      </c>
      <c r="BG176">
        <v>31</v>
      </c>
      <c r="BH176">
        <v>57</v>
      </c>
      <c r="BI176">
        <v>96</v>
      </c>
      <c r="BJ176">
        <v>1</v>
      </c>
      <c r="BK176">
        <v>1</v>
      </c>
      <c r="BL176">
        <v>1</v>
      </c>
      <c r="BM176" t="s">
        <v>5867</v>
      </c>
      <c r="BN176">
        <v>323162</v>
      </c>
      <c r="BO176">
        <v>1</v>
      </c>
      <c r="BP176" t="s">
        <v>5868</v>
      </c>
      <c r="BQ176">
        <v>299774</v>
      </c>
      <c r="BR176">
        <v>1</v>
      </c>
      <c r="BS176" t="s">
        <v>5869</v>
      </c>
      <c r="BT176">
        <v>294842</v>
      </c>
      <c r="BU176">
        <v>1</v>
      </c>
      <c r="BV176" t="s">
        <v>5870</v>
      </c>
      <c r="BW176">
        <v>257931</v>
      </c>
      <c r="BX176">
        <v>1</v>
      </c>
      <c r="BY176" t="s">
        <v>5871</v>
      </c>
      <c r="BZ176">
        <v>254683</v>
      </c>
      <c r="CA176">
        <v>1</v>
      </c>
      <c r="CB176">
        <v>1</v>
      </c>
      <c r="CC176" t="s">
        <v>5867</v>
      </c>
      <c r="CD176" t="s">
        <v>5868</v>
      </c>
      <c r="CE176" t="s">
        <v>5869</v>
      </c>
      <c r="CF176" t="s">
        <v>5870</v>
      </c>
      <c r="CG176" t="s">
        <v>5871</v>
      </c>
      <c r="CH176">
        <v>323162</v>
      </c>
      <c r="CI176">
        <v>299774</v>
      </c>
      <c r="CJ176">
        <v>294842</v>
      </c>
      <c r="CK176">
        <v>257931</v>
      </c>
      <c r="CL176">
        <v>254683</v>
      </c>
      <c r="CM176">
        <v>1</v>
      </c>
      <c r="CN176">
        <v>1</v>
      </c>
      <c r="CO176">
        <v>1</v>
      </c>
      <c r="CP176">
        <v>1</v>
      </c>
      <c r="CQ176">
        <v>1</v>
      </c>
      <c r="CR176">
        <v>1</v>
      </c>
      <c r="CS176" t="s">
        <v>5867</v>
      </c>
      <c r="CT176">
        <v>323162</v>
      </c>
      <c r="CU176">
        <v>1</v>
      </c>
      <c r="CV176" t="s">
        <v>5868</v>
      </c>
      <c r="CW176">
        <v>299774</v>
      </c>
      <c r="CX176">
        <v>1</v>
      </c>
      <c r="CY176" t="s">
        <v>5869</v>
      </c>
      <c r="CZ176">
        <v>294842</v>
      </c>
      <c r="DA176">
        <v>1</v>
      </c>
      <c r="DB176" t="s">
        <v>5870</v>
      </c>
      <c r="DC176">
        <v>257931</v>
      </c>
      <c r="DD176">
        <v>1</v>
      </c>
      <c r="DE176" t="s">
        <v>5871</v>
      </c>
      <c r="DF176">
        <v>254683</v>
      </c>
      <c r="DG176">
        <v>1</v>
      </c>
      <c r="DH176">
        <v>1</v>
      </c>
      <c r="DI176">
        <v>1</v>
      </c>
      <c r="DJ176">
        <v>1</v>
      </c>
      <c r="DK176">
        <v>1</v>
      </c>
      <c r="DL176">
        <v>1</v>
      </c>
      <c r="DM176">
        <v>1</v>
      </c>
      <c r="DN176">
        <v>28</v>
      </c>
      <c r="DO176">
        <v>28</v>
      </c>
      <c r="DP176">
        <v>1</v>
      </c>
      <c r="DQ176">
        <v>1</v>
      </c>
      <c r="DR176">
        <v>789059</v>
      </c>
      <c r="DS176">
        <f t="shared" si="10"/>
        <v>0</v>
      </c>
      <c r="DT176">
        <v>0</v>
      </c>
      <c r="DU176">
        <f t="shared" si="11"/>
        <v>0</v>
      </c>
    </row>
    <row r="177" spans="1:125" ht="19.5" customHeight="1" x14ac:dyDescent="0.25">
      <c r="A177">
        <v>108407</v>
      </c>
      <c r="B177" t="s">
        <v>5224</v>
      </c>
      <c r="C177" t="s">
        <v>5689</v>
      </c>
      <c r="D177" t="s">
        <v>6029</v>
      </c>
      <c r="E177" t="s">
        <v>6095</v>
      </c>
      <c r="F177">
        <v>20</v>
      </c>
      <c r="G177">
        <v>17</v>
      </c>
      <c r="I177">
        <v>1</v>
      </c>
      <c r="J177">
        <v>1</v>
      </c>
      <c r="K177">
        <v>10</v>
      </c>
      <c r="L177">
        <v>12</v>
      </c>
      <c r="M177">
        <v>1</v>
      </c>
      <c r="N177">
        <v>1</v>
      </c>
      <c r="O177">
        <v>1</v>
      </c>
      <c r="P177" s="2">
        <v>45330</v>
      </c>
      <c r="Q177">
        <v>1</v>
      </c>
      <c r="R177" s="2">
        <v>45344</v>
      </c>
      <c r="S177">
        <v>1</v>
      </c>
      <c r="T177" s="2">
        <v>45358</v>
      </c>
      <c r="U177">
        <v>1</v>
      </c>
      <c r="V177">
        <v>1</v>
      </c>
      <c r="W177">
        <v>1</v>
      </c>
      <c r="X177">
        <v>337599</v>
      </c>
      <c r="Y177">
        <v>408550</v>
      </c>
      <c r="Z177">
        <v>746149</v>
      </c>
      <c r="AA177">
        <v>0</v>
      </c>
      <c r="AB177">
        <v>395345</v>
      </c>
      <c r="AC177">
        <v>420478</v>
      </c>
      <c r="AD177">
        <f t="shared" si="9"/>
        <v>815823</v>
      </c>
      <c r="AE177">
        <f t="shared" si="8"/>
        <v>780986</v>
      </c>
      <c r="AF177">
        <v>0</v>
      </c>
      <c r="AG177">
        <v>149</v>
      </c>
      <c r="AH177">
        <v>3</v>
      </c>
      <c r="AI177">
        <v>16681580</v>
      </c>
      <c r="AJ177">
        <v>222000</v>
      </c>
      <c r="AK177">
        <v>1</v>
      </c>
      <c r="AL177" s="2">
        <v>45454</v>
      </c>
      <c r="AM177">
        <v>1</v>
      </c>
      <c r="AN177">
        <v>2</v>
      </c>
      <c r="AO177">
        <v>1</v>
      </c>
      <c r="AP177">
        <v>1</v>
      </c>
      <c r="AQ177">
        <v>395345</v>
      </c>
      <c r="AR177">
        <v>781190</v>
      </c>
      <c r="AS177">
        <v>1</v>
      </c>
      <c r="AT177">
        <v>12</v>
      </c>
      <c r="AU177" t="s">
        <v>90</v>
      </c>
      <c r="AV177">
        <v>1</v>
      </c>
      <c r="AW177">
        <v>501213</v>
      </c>
      <c r="AX177">
        <v>1</v>
      </c>
      <c r="AY177">
        <v>16681580</v>
      </c>
      <c r="AZ177">
        <v>1400000</v>
      </c>
      <c r="BA177">
        <v>1</v>
      </c>
      <c r="BB177">
        <v>1</v>
      </c>
      <c r="BC177">
        <v>11</v>
      </c>
      <c r="BD177">
        <v>11</v>
      </c>
      <c r="BE177">
        <v>1</v>
      </c>
      <c r="BF177">
        <v>1</v>
      </c>
      <c r="BG177">
        <v>25</v>
      </c>
      <c r="BH177">
        <v>36</v>
      </c>
      <c r="BI177">
        <v>36</v>
      </c>
      <c r="BJ177">
        <v>1</v>
      </c>
      <c r="BK177">
        <v>1</v>
      </c>
      <c r="BL177">
        <v>1</v>
      </c>
      <c r="BM177" t="s">
        <v>6096</v>
      </c>
      <c r="BN177">
        <v>342933</v>
      </c>
      <c r="BO177">
        <v>1</v>
      </c>
      <c r="BP177" t="s">
        <v>6097</v>
      </c>
      <c r="BQ177">
        <v>300067</v>
      </c>
      <c r="BR177">
        <v>1</v>
      </c>
      <c r="BS177" t="s">
        <v>6098</v>
      </c>
      <c r="BT177">
        <v>296582</v>
      </c>
      <c r="BU177">
        <v>1</v>
      </c>
      <c r="BV177" t="s">
        <v>6099</v>
      </c>
      <c r="BW177">
        <v>278000</v>
      </c>
      <c r="BX177">
        <v>1</v>
      </c>
      <c r="BY177" t="s">
        <v>6100</v>
      </c>
      <c r="BZ177">
        <v>260229</v>
      </c>
      <c r="CA177">
        <v>1</v>
      </c>
      <c r="CB177">
        <v>1</v>
      </c>
      <c r="CC177" t="s">
        <v>6101</v>
      </c>
      <c r="CD177" t="s">
        <v>6102</v>
      </c>
      <c r="CE177" t="s">
        <v>6098</v>
      </c>
      <c r="CF177" t="s">
        <v>6103</v>
      </c>
      <c r="CG177" t="s">
        <v>6104</v>
      </c>
      <c r="CH177">
        <v>342933</v>
      </c>
      <c r="CI177">
        <v>300067</v>
      </c>
      <c r="CJ177">
        <v>296582</v>
      </c>
      <c r="CK177">
        <v>278000</v>
      </c>
      <c r="CL177">
        <v>260229</v>
      </c>
      <c r="CM177">
        <v>1</v>
      </c>
      <c r="CN177">
        <v>1</v>
      </c>
      <c r="CO177">
        <v>1</v>
      </c>
      <c r="CP177">
        <v>1</v>
      </c>
      <c r="CQ177">
        <v>1</v>
      </c>
      <c r="CR177">
        <v>1</v>
      </c>
      <c r="CS177" t="s">
        <v>6105</v>
      </c>
      <c r="CT177">
        <v>342933</v>
      </c>
      <c r="CU177">
        <v>1</v>
      </c>
      <c r="CV177" t="s">
        <v>6106</v>
      </c>
      <c r="CW177">
        <v>300067</v>
      </c>
      <c r="CX177">
        <v>1</v>
      </c>
      <c r="CY177" t="s">
        <v>6107</v>
      </c>
      <c r="CZ177">
        <v>296582</v>
      </c>
      <c r="DA177">
        <v>1</v>
      </c>
      <c r="DB177" t="s">
        <v>6099</v>
      </c>
      <c r="DC177">
        <v>278000</v>
      </c>
      <c r="DD177">
        <v>1</v>
      </c>
      <c r="DE177" t="s">
        <v>6108</v>
      </c>
      <c r="DF177">
        <v>260229</v>
      </c>
      <c r="DG177">
        <v>1</v>
      </c>
      <c r="DH177">
        <v>1</v>
      </c>
      <c r="DI177">
        <v>1</v>
      </c>
      <c r="DJ177">
        <v>1</v>
      </c>
      <c r="DK177">
        <v>1</v>
      </c>
      <c r="DL177">
        <v>1</v>
      </c>
      <c r="DM177">
        <v>1</v>
      </c>
      <c r="DN177">
        <v>8</v>
      </c>
      <c r="DO177">
        <v>5</v>
      </c>
      <c r="DP177">
        <v>1</v>
      </c>
      <c r="DQ177">
        <v>1</v>
      </c>
      <c r="DR177">
        <v>815823</v>
      </c>
      <c r="DS177">
        <f t="shared" si="10"/>
        <v>0</v>
      </c>
      <c r="DT177">
        <v>0</v>
      </c>
      <c r="DU177">
        <f t="shared" si="11"/>
        <v>0</v>
      </c>
    </row>
    <row r="178" spans="1:125" ht="19.5" customHeight="1" x14ac:dyDescent="0.25">
      <c r="A178">
        <v>108427</v>
      </c>
      <c r="B178" t="s">
        <v>5224</v>
      </c>
      <c r="C178" t="s">
        <v>5580</v>
      </c>
      <c r="D178" t="s">
        <v>6212</v>
      </c>
      <c r="E178" t="s">
        <v>6247</v>
      </c>
      <c r="F178">
        <v>17</v>
      </c>
      <c r="G178">
        <v>17</v>
      </c>
      <c r="I178">
        <v>1</v>
      </c>
      <c r="J178">
        <v>1</v>
      </c>
      <c r="K178">
        <v>46</v>
      </c>
      <c r="L178">
        <v>46</v>
      </c>
      <c r="M178">
        <v>1</v>
      </c>
      <c r="N178">
        <v>1</v>
      </c>
      <c r="O178">
        <v>1</v>
      </c>
      <c r="P178" s="2">
        <v>45329</v>
      </c>
      <c r="Q178">
        <v>1</v>
      </c>
      <c r="R178" s="2">
        <v>45355</v>
      </c>
      <c r="S178">
        <v>1</v>
      </c>
      <c r="T178" s="2">
        <v>45356</v>
      </c>
      <c r="U178">
        <v>1</v>
      </c>
      <c r="V178">
        <v>1</v>
      </c>
      <c r="W178">
        <v>1</v>
      </c>
      <c r="X178">
        <v>251110</v>
      </c>
      <c r="Y178">
        <v>521293</v>
      </c>
      <c r="Z178">
        <v>772403</v>
      </c>
      <c r="AA178">
        <v>48500</v>
      </c>
      <c r="AB178">
        <v>237810</v>
      </c>
      <c r="AC178">
        <v>571828</v>
      </c>
      <c r="AD178">
        <f t="shared" si="9"/>
        <v>809638</v>
      </c>
      <c r="AE178">
        <f t="shared" si="8"/>
        <v>791020.5</v>
      </c>
      <c r="AF178">
        <v>0</v>
      </c>
      <c r="AG178">
        <v>97</v>
      </c>
      <c r="AH178">
        <v>5</v>
      </c>
      <c r="AI178">
        <v>13178790</v>
      </c>
      <c r="AJ178">
        <v>345490</v>
      </c>
      <c r="AK178">
        <v>1</v>
      </c>
      <c r="AL178" s="2">
        <v>45457</v>
      </c>
      <c r="AM178">
        <v>1</v>
      </c>
      <c r="AN178">
        <v>1</v>
      </c>
      <c r="AO178">
        <v>1</v>
      </c>
      <c r="AP178">
        <v>1</v>
      </c>
      <c r="AQ178">
        <v>237810</v>
      </c>
      <c r="AR178">
        <v>393710</v>
      </c>
      <c r="AS178">
        <v>1</v>
      </c>
      <c r="AT178">
        <v>12</v>
      </c>
      <c r="AU178" t="s">
        <v>5252</v>
      </c>
      <c r="AV178">
        <v>1</v>
      </c>
      <c r="AW178">
        <v>0</v>
      </c>
      <c r="AX178">
        <v>1</v>
      </c>
      <c r="AY178">
        <v>13178790</v>
      </c>
      <c r="AZ178">
        <v>1570000</v>
      </c>
      <c r="BA178">
        <v>1</v>
      </c>
      <c r="BB178">
        <v>1</v>
      </c>
      <c r="BC178">
        <v>12</v>
      </c>
      <c r="BD178">
        <v>12</v>
      </c>
      <c r="BE178">
        <v>1</v>
      </c>
      <c r="BF178">
        <v>1</v>
      </c>
      <c r="BG178">
        <v>34</v>
      </c>
      <c r="BH178">
        <v>97</v>
      </c>
      <c r="BI178">
        <v>97</v>
      </c>
      <c r="BJ178">
        <v>1</v>
      </c>
      <c r="BK178">
        <v>1</v>
      </c>
      <c r="BL178">
        <v>1</v>
      </c>
      <c r="BM178" t="s">
        <v>6248</v>
      </c>
      <c r="BN178">
        <v>306304</v>
      </c>
      <c r="BO178">
        <v>1</v>
      </c>
      <c r="BP178" t="s">
        <v>6249</v>
      </c>
      <c r="BQ178">
        <v>254500</v>
      </c>
      <c r="BR178">
        <v>1</v>
      </c>
      <c r="BS178" t="s">
        <v>6250</v>
      </c>
      <c r="BT178">
        <v>254500</v>
      </c>
      <c r="BU178">
        <v>1</v>
      </c>
      <c r="BV178" t="s">
        <v>6251</v>
      </c>
      <c r="BW178">
        <v>254500</v>
      </c>
      <c r="BX178">
        <v>1</v>
      </c>
      <c r="BY178" t="s">
        <v>6252</v>
      </c>
      <c r="BZ178">
        <v>185351</v>
      </c>
      <c r="CA178">
        <v>1</v>
      </c>
      <c r="CB178">
        <v>1</v>
      </c>
      <c r="CC178" t="s">
        <v>6253</v>
      </c>
      <c r="CD178" t="s">
        <v>6254</v>
      </c>
      <c r="CE178" t="s">
        <v>6255</v>
      </c>
      <c r="CF178" t="s">
        <v>6256</v>
      </c>
      <c r="CG178" t="s">
        <v>6257</v>
      </c>
      <c r="CH178">
        <v>305366</v>
      </c>
      <c r="CI178">
        <v>254500</v>
      </c>
      <c r="CJ178">
        <v>254500</v>
      </c>
      <c r="CK178">
        <v>254500</v>
      </c>
      <c r="CL178">
        <v>185351</v>
      </c>
      <c r="CM178">
        <v>1</v>
      </c>
      <c r="CN178">
        <v>1</v>
      </c>
      <c r="CO178">
        <v>1</v>
      </c>
      <c r="CP178">
        <v>1</v>
      </c>
      <c r="CQ178">
        <v>1</v>
      </c>
      <c r="CR178">
        <v>1</v>
      </c>
      <c r="CS178" t="s">
        <v>6253</v>
      </c>
      <c r="CT178">
        <v>305366</v>
      </c>
      <c r="CU178">
        <v>1</v>
      </c>
      <c r="CV178" t="s">
        <v>6254</v>
      </c>
      <c r="CW178">
        <v>254500</v>
      </c>
      <c r="CX178">
        <v>1</v>
      </c>
      <c r="CY178" t="s">
        <v>6255</v>
      </c>
      <c r="CZ178">
        <v>254500</v>
      </c>
      <c r="DA178">
        <v>1</v>
      </c>
      <c r="DB178" t="s">
        <v>6256</v>
      </c>
      <c r="DC178">
        <v>254500</v>
      </c>
      <c r="DD178">
        <v>1</v>
      </c>
      <c r="DE178" t="s">
        <v>6257</v>
      </c>
      <c r="DF178">
        <v>185351</v>
      </c>
      <c r="DG178">
        <v>1</v>
      </c>
      <c r="DH178">
        <v>1</v>
      </c>
      <c r="DI178">
        <v>1</v>
      </c>
      <c r="DJ178">
        <v>1</v>
      </c>
      <c r="DK178">
        <v>1</v>
      </c>
      <c r="DL178">
        <v>1</v>
      </c>
      <c r="DM178">
        <v>1</v>
      </c>
      <c r="DN178">
        <v>8</v>
      </c>
      <c r="DO178">
        <v>5</v>
      </c>
      <c r="DP178">
        <v>1</v>
      </c>
      <c r="DQ178">
        <v>1</v>
      </c>
      <c r="DR178">
        <v>809638</v>
      </c>
      <c r="DS178">
        <f t="shared" si="10"/>
        <v>0</v>
      </c>
      <c r="DT178">
        <v>0</v>
      </c>
      <c r="DU178">
        <f t="shared" si="11"/>
        <v>0</v>
      </c>
    </row>
    <row r="179" spans="1:125" ht="19.5" customHeight="1" x14ac:dyDescent="0.25">
      <c r="A179">
        <v>108465</v>
      </c>
      <c r="B179" t="s">
        <v>5224</v>
      </c>
      <c r="C179" t="s">
        <v>5580</v>
      </c>
      <c r="D179" t="s">
        <v>6542</v>
      </c>
      <c r="E179" t="s">
        <v>6567</v>
      </c>
      <c r="F179">
        <v>18</v>
      </c>
      <c r="G179">
        <v>18</v>
      </c>
      <c r="I179">
        <v>1</v>
      </c>
      <c r="J179">
        <v>1</v>
      </c>
      <c r="K179">
        <v>50</v>
      </c>
      <c r="L179">
        <v>53</v>
      </c>
      <c r="M179">
        <v>1</v>
      </c>
      <c r="N179">
        <v>1</v>
      </c>
      <c r="O179">
        <v>1</v>
      </c>
      <c r="P179" s="2">
        <v>45330</v>
      </c>
      <c r="Q179">
        <v>1</v>
      </c>
      <c r="R179" s="2">
        <v>45349</v>
      </c>
      <c r="S179">
        <v>1</v>
      </c>
      <c r="T179" s="2">
        <v>45362</v>
      </c>
      <c r="U179">
        <v>1</v>
      </c>
      <c r="V179">
        <v>1</v>
      </c>
      <c r="W179">
        <v>1</v>
      </c>
      <c r="X179">
        <v>217263</v>
      </c>
      <c r="Y179">
        <v>823931</v>
      </c>
      <c r="Z179">
        <v>1041194</v>
      </c>
      <c r="AA179">
        <v>577300</v>
      </c>
      <c r="AB179">
        <v>223445</v>
      </c>
      <c r="AC179">
        <v>321819</v>
      </c>
      <c r="AD179">
        <f t="shared" si="9"/>
        <v>545264</v>
      </c>
      <c r="AE179">
        <f t="shared" si="8"/>
        <v>793229</v>
      </c>
      <c r="AF179">
        <v>0</v>
      </c>
      <c r="AG179">
        <v>84</v>
      </c>
      <c r="AH179">
        <v>5</v>
      </c>
      <c r="AI179">
        <v>13030400</v>
      </c>
      <c r="AJ179">
        <v>501800</v>
      </c>
      <c r="AK179">
        <v>1</v>
      </c>
      <c r="AL179" s="2">
        <v>45456</v>
      </c>
      <c r="AM179">
        <v>1</v>
      </c>
      <c r="AN179">
        <v>8</v>
      </c>
      <c r="AO179">
        <v>1</v>
      </c>
      <c r="AP179">
        <v>1</v>
      </c>
      <c r="AQ179">
        <v>223445</v>
      </c>
      <c r="AR179">
        <v>365690</v>
      </c>
      <c r="AS179">
        <v>1</v>
      </c>
      <c r="AT179">
        <v>12</v>
      </c>
      <c r="AU179" t="s">
        <v>5252</v>
      </c>
      <c r="AV179">
        <v>1</v>
      </c>
      <c r="AW179">
        <v>1920185</v>
      </c>
      <c r="AX179">
        <v>1</v>
      </c>
      <c r="AY179">
        <v>13030400</v>
      </c>
      <c r="AZ179">
        <v>7422490</v>
      </c>
      <c r="BA179">
        <v>1</v>
      </c>
      <c r="BB179">
        <v>1</v>
      </c>
      <c r="BC179">
        <v>16</v>
      </c>
      <c r="BD179">
        <v>16</v>
      </c>
      <c r="BE179">
        <v>1</v>
      </c>
      <c r="BF179">
        <v>1</v>
      </c>
      <c r="BG179">
        <v>38</v>
      </c>
      <c r="BH179">
        <v>87</v>
      </c>
      <c r="BI179">
        <v>101</v>
      </c>
      <c r="BJ179">
        <v>1</v>
      </c>
      <c r="BK179">
        <v>1</v>
      </c>
      <c r="BL179">
        <v>1</v>
      </c>
      <c r="BM179" s="1" t="s">
        <v>6568</v>
      </c>
      <c r="BN179">
        <v>347960</v>
      </c>
      <c r="BO179">
        <v>1</v>
      </c>
      <c r="BP179" s="1" t="s">
        <v>6569</v>
      </c>
      <c r="BQ179">
        <v>347890</v>
      </c>
      <c r="BR179">
        <v>1</v>
      </c>
      <c r="BS179" s="1" t="s">
        <v>6570</v>
      </c>
      <c r="BT179">
        <v>347462</v>
      </c>
      <c r="BU179">
        <v>1</v>
      </c>
      <c r="BV179" s="1" t="s">
        <v>6571</v>
      </c>
      <c r="BW179">
        <v>326055</v>
      </c>
      <c r="BX179">
        <v>1</v>
      </c>
      <c r="BY179" s="1" t="s">
        <v>6572</v>
      </c>
      <c r="BZ179">
        <v>316236</v>
      </c>
      <c r="CA179">
        <v>1</v>
      </c>
      <c r="CB179">
        <v>1</v>
      </c>
      <c r="CC179" s="1" t="s">
        <v>6568</v>
      </c>
      <c r="CD179" s="1" t="s">
        <v>6569</v>
      </c>
      <c r="CE179" s="1" t="s">
        <v>6570</v>
      </c>
      <c r="CF179" s="1" t="s">
        <v>6571</v>
      </c>
      <c r="CG179" s="1" t="s">
        <v>6572</v>
      </c>
      <c r="CH179">
        <v>347960</v>
      </c>
      <c r="CI179">
        <v>347890</v>
      </c>
      <c r="CJ179">
        <v>347462</v>
      </c>
      <c r="CK179">
        <v>326055</v>
      </c>
      <c r="CL179">
        <v>316236</v>
      </c>
      <c r="CM179">
        <v>1</v>
      </c>
      <c r="CN179">
        <v>1</v>
      </c>
      <c r="CO179">
        <v>1</v>
      </c>
      <c r="CP179">
        <v>1</v>
      </c>
      <c r="CQ179">
        <v>1</v>
      </c>
      <c r="CR179">
        <v>1</v>
      </c>
      <c r="CS179" s="1" t="s">
        <v>6568</v>
      </c>
      <c r="CT179">
        <v>347960</v>
      </c>
      <c r="CU179">
        <v>1</v>
      </c>
      <c r="CV179" s="1" t="s">
        <v>6569</v>
      </c>
      <c r="CW179">
        <v>347890</v>
      </c>
      <c r="CX179">
        <v>1</v>
      </c>
      <c r="CY179" s="1" t="s">
        <v>6570</v>
      </c>
      <c r="CZ179">
        <v>347462</v>
      </c>
      <c r="DA179">
        <v>1</v>
      </c>
      <c r="DB179" s="1" t="s">
        <v>6571</v>
      </c>
      <c r="DC179">
        <v>326055</v>
      </c>
      <c r="DD179">
        <v>1</v>
      </c>
      <c r="DE179" s="1" t="s">
        <v>6572</v>
      </c>
      <c r="DF179">
        <v>316236</v>
      </c>
      <c r="DG179">
        <v>1</v>
      </c>
      <c r="DH179">
        <v>1</v>
      </c>
      <c r="DI179">
        <v>1</v>
      </c>
      <c r="DJ179">
        <v>1</v>
      </c>
      <c r="DK179">
        <v>1</v>
      </c>
      <c r="DL179">
        <v>1</v>
      </c>
      <c r="DM179">
        <v>1</v>
      </c>
      <c r="DN179">
        <v>25</v>
      </c>
      <c r="DO179">
        <v>15</v>
      </c>
      <c r="DP179">
        <v>1</v>
      </c>
      <c r="DQ179">
        <v>1</v>
      </c>
      <c r="DR179">
        <v>545264</v>
      </c>
      <c r="DS179">
        <f t="shared" si="10"/>
        <v>0</v>
      </c>
      <c r="DT179">
        <v>0</v>
      </c>
      <c r="DU179">
        <f t="shared" si="11"/>
        <v>0</v>
      </c>
    </row>
    <row r="180" spans="1:125" ht="19.5" customHeight="1" x14ac:dyDescent="0.25">
      <c r="A180">
        <v>108348</v>
      </c>
      <c r="B180" t="s">
        <v>5224</v>
      </c>
      <c r="C180" t="s">
        <v>5689</v>
      </c>
      <c r="D180" t="s">
        <v>5690</v>
      </c>
      <c r="E180" t="s">
        <v>5691</v>
      </c>
      <c r="F180">
        <v>16</v>
      </c>
      <c r="G180">
        <v>13</v>
      </c>
      <c r="I180">
        <v>1</v>
      </c>
      <c r="J180">
        <v>1</v>
      </c>
      <c r="K180">
        <v>34</v>
      </c>
      <c r="L180">
        <v>34</v>
      </c>
      <c r="M180">
        <v>1</v>
      </c>
      <c r="N180">
        <v>1</v>
      </c>
      <c r="O180">
        <v>1</v>
      </c>
      <c r="P180" s="2">
        <v>45312</v>
      </c>
      <c r="Q180">
        <v>1</v>
      </c>
      <c r="R180" s="2">
        <v>45322</v>
      </c>
      <c r="S180">
        <v>1</v>
      </c>
      <c r="T180" s="2">
        <v>45324</v>
      </c>
      <c r="U180">
        <v>1</v>
      </c>
      <c r="V180">
        <v>1</v>
      </c>
      <c r="W180">
        <v>1</v>
      </c>
      <c r="X180">
        <v>312556</v>
      </c>
      <c r="Y180">
        <v>257081</v>
      </c>
      <c r="Z180">
        <v>569637</v>
      </c>
      <c r="AA180">
        <v>0</v>
      </c>
      <c r="AB180">
        <v>312773</v>
      </c>
      <c r="AC180">
        <v>712119</v>
      </c>
      <c r="AD180">
        <f t="shared" si="9"/>
        <v>1024892</v>
      </c>
      <c r="AE180">
        <f t="shared" si="8"/>
        <v>797264.5</v>
      </c>
      <c r="AF180">
        <v>0</v>
      </c>
      <c r="AG180">
        <v>72</v>
      </c>
      <c r="AH180">
        <v>8</v>
      </c>
      <c r="AI180">
        <v>10680100</v>
      </c>
      <c r="AJ180">
        <v>1595000</v>
      </c>
      <c r="AK180">
        <v>1</v>
      </c>
      <c r="AL180" s="2">
        <v>45394</v>
      </c>
      <c r="AM180">
        <v>1</v>
      </c>
      <c r="AN180">
        <v>1</v>
      </c>
      <c r="AO180">
        <v>1</v>
      </c>
      <c r="AP180">
        <v>1</v>
      </c>
      <c r="AQ180">
        <v>312773</v>
      </c>
      <c r="AR180">
        <v>620346</v>
      </c>
      <c r="AS180">
        <v>1</v>
      </c>
      <c r="AT180">
        <v>12</v>
      </c>
      <c r="AU180" t="s">
        <v>5252</v>
      </c>
      <c r="AV180">
        <v>1</v>
      </c>
      <c r="AW180">
        <v>0</v>
      </c>
      <c r="AX180">
        <v>1</v>
      </c>
      <c r="AY180">
        <v>10680100</v>
      </c>
      <c r="AZ180">
        <v>1777820</v>
      </c>
      <c r="BA180">
        <v>1</v>
      </c>
      <c r="BB180">
        <v>1</v>
      </c>
      <c r="BC180">
        <v>15</v>
      </c>
      <c r="BD180">
        <v>15</v>
      </c>
      <c r="BE180">
        <v>1</v>
      </c>
      <c r="BF180">
        <v>1</v>
      </c>
      <c r="BG180">
        <v>50</v>
      </c>
      <c r="BH180">
        <v>103</v>
      </c>
      <c r="BI180">
        <v>235</v>
      </c>
      <c r="BJ180">
        <v>1</v>
      </c>
      <c r="BK180">
        <v>1</v>
      </c>
      <c r="BL180">
        <v>1</v>
      </c>
      <c r="BM180" t="s">
        <v>5692</v>
      </c>
      <c r="BN180">
        <v>234098</v>
      </c>
      <c r="BO180">
        <v>1</v>
      </c>
      <c r="BP180" t="s">
        <v>5693</v>
      </c>
      <c r="BQ180">
        <v>228515</v>
      </c>
      <c r="BR180">
        <v>1</v>
      </c>
      <c r="BS180" t="s">
        <v>5694</v>
      </c>
      <c r="BT180">
        <v>214947</v>
      </c>
      <c r="BU180">
        <v>1</v>
      </c>
      <c r="BV180" t="s">
        <v>5695</v>
      </c>
      <c r="BW180">
        <v>262699</v>
      </c>
      <c r="BX180">
        <v>1</v>
      </c>
      <c r="BY180" t="s">
        <v>5696</v>
      </c>
      <c r="BZ180">
        <v>262699</v>
      </c>
      <c r="CA180">
        <v>1</v>
      </c>
      <c r="CB180">
        <v>1</v>
      </c>
      <c r="CC180" t="s">
        <v>5692</v>
      </c>
      <c r="CD180" t="s">
        <v>5697</v>
      </c>
      <c r="CE180" s="1" t="s">
        <v>5698</v>
      </c>
      <c r="CF180" t="s">
        <v>5699</v>
      </c>
      <c r="CG180" t="s">
        <v>5700</v>
      </c>
      <c r="CH180">
        <v>234098</v>
      </c>
      <c r="CI180">
        <v>228515</v>
      </c>
      <c r="CJ180">
        <v>214947</v>
      </c>
      <c r="CK180">
        <v>262699</v>
      </c>
      <c r="CL180">
        <v>262699</v>
      </c>
      <c r="CM180">
        <v>1</v>
      </c>
      <c r="CN180">
        <v>1</v>
      </c>
      <c r="CO180">
        <v>1</v>
      </c>
      <c r="CP180">
        <v>1</v>
      </c>
      <c r="CQ180">
        <v>1</v>
      </c>
      <c r="CR180">
        <v>1</v>
      </c>
      <c r="CS180" t="s">
        <v>5701</v>
      </c>
      <c r="CT180">
        <v>234098</v>
      </c>
      <c r="CU180">
        <v>1</v>
      </c>
      <c r="CV180" t="s">
        <v>5702</v>
      </c>
      <c r="CW180">
        <v>228515</v>
      </c>
      <c r="CX180">
        <v>1</v>
      </c>
      <c r="CY180" t="s">
        <v>5703</v>
      </c>
      <c r="CZ180">
        <v>214947</v>
      </c>
      <c r="DA180">
        <v>1</v>
      </c>
      <c r="DB180" t="s">
        <v>5704</v>
      </c>
      <c r="DC180">
        <v>262699</v>
      </c>
      <c r="DD180">
        <v>1</v>
      </c>
      <c r="DE180" t="s">
        <v>5705</v>
      </c>
      <c r="DF180">
        <v>262699</v>
      </c>
      <c r="DG180">
        <v>1</v>
      </c>
      <c r="DH180">
        <v>1</v>
      </c>
      <c r="DI180">
        <v>1</v>
      </c>
      <c r="DJ180">
        <v>1</v>
      </c>
      <c r="DK180">
        <v>1</v>
      </c>
      <c r="DL180">
        <v>1</v>
      </c>
      <c r="DM180">
        <v>1</v>
      </c>
      <c r="DN180">
        <v>15</v>
      </c>
      <c r="DO180">
        <v>8</v>
      </c>
      <c r="DP180">
        <v>1</v>
      </c>
      <c r="DQ180">
        <v>1</v>
      </c>
      <c r="DR180">
        <v>1024892</v>
      </c>
      <c r="DS180">
        <f t="shared" si="10"/>
        <v>0</v>
      </c>
      <c r="DT180">
        <v>0</v>
      </c>
      <c r="DU180">
        <f t="shared" si="11"/>
        <v>0</v>
      </c>
    </row>
    <row r="181" spans="1:125" ht="19.5" customHeight="1" x14ac:dyDescent="0.25">
      <c r="A181">
        <v>108388</v>
      </c>
      <c r="B181" t="s">
        <v>5224</v>
      </c>
      <c r="C181" t="s">
        <v>5225</v>
      </c>
      <c r="D181" t="s">
        <v>5930</v>
      </c>
      <c r="E181" t="s">
        <v>5932</v>
      </c>
      <c r="F181">
        <v>14</v>
      </c>
      <c r="G181">
        <v>10</v>
      </c>
      <c r="I181">
        <v>1</v>
      </c>
      <c r="J181">
        <v>1</v>
      </c>
      <c r="K181">
        <v>56</v>
      </c>
      <c r="L181">
        <v>56</v>
      </c>
      <c r="M181">
        <v>1</v>
      </c>
      <c r="N181">
        <v>1</v>
      </c>
      <c r="O181">
        <v>1</v>
      </c>
      <c r="P181" s="2">
        <v>45323</v>
      </c>
      <c r="Q181">
        <v>1</v>
      </c>
      <c r="R181" s="2">
        <v>45351</v>
      </c>
      <c r="S181">
        <v>1</v>
      </c>
      <c r="T181" s="2">
        <v>45355</v>
      </c>
      <c r="U181">
        <v>1</v>
      </c>
      <c r="V181">
        <v>1</v>
      </c>
      <c r="W181">
        <v>1</v>
      </c>
      <c r="X181">
        <v>186360</v>
      </c>
      <c r="Y181">
        <v>900964</v>
      </c>
      <c r="Z181">
        <v>1087324</v>
      </c>
      <c r="AA181">
        <v>591690</v>
      </c>
      <c r="AB181">
        <v>199870</v>
      </c>
      <c r="AC181">
        <v>300963</v>
      </c>
      <c r="AD181">
        <f t="shared" si="9"/>
        <v>500833</v>
      </c>
      <c r="AE181">
        <f t="shared" si="8"/>
        <v>794078.5</v>
      </c>
      <c r="AF181">
        <v>0</v>
      </c>
      <c r="AG181">
        <v>111</v>
      </c>
      <c r="AH181">
        <v>15</v>
      </c>
      <c r="AI181">
        <v>10520320</v>
      </c>
      <c r="AJ181">
        <v>1429000</v>
      </c>
      <c r="AK181">
        <v>1</v>
      </c>
      <c r="AL181" s="2">
        <v>45404</v>
      </c>
      <c r="AM181">
        <v>1</v>
      </c>
      <c r="AN181">
        <v>0</v>
      </c>
      <c r="AO181">
        <v>1</v>
      </c>
      <c r="AP181">
        <v>1</v>
      </c>
      <c r="AQ181">
        <v>199680</v>
      </c>
      <c r="AR181">
        <v>377270</v>
      </c>
      <c r="AS181">
        <v>1</v>
      </c>
      <c r="AT181">
        <v>12</v>
      </c>
      <c r="AU181" t="s">
        <v>5252</v>
      </c>
      <c r="AV181">
        <v>1</v>
      </c>
      <c r="AW181">
        <v>957033</v>
      </c>
      <c r="AX181">
        <v>1</v>
      </c>
      <c r="AY181">
        <v>10520320</v>
      </c>
      <c r="AZ181">
        <v>400000</v>
      </c>
      <c r="BA181">
        <v>1</v>
      </c>
      <c r="BB181">
        <v>1</v>
      </c>
      <c r="BC181">
        <v>7</v>
      </c>
      <c r="BD181">
        <v>7</v>
      </c>
      <c r="BE181">
        <v>1</v>
      </c>
      <c r="BF181">
        <v>1</v>
      </c>
      <c r="BG181">
        <v>26</v>
      </c>
      <c r="BH181">
        <v>17</v>
      </c>
      <c r="BI181">
        <v>17</v>
      </c>
      <c r="BJ181">
        <v>1</v>
      </c>
      <c r="BK181">
        <v>1</v>
      </c>
      <c r="BL181">
        <v>1</v>
      </c>
      <c r="BM181">
        <v>71268012</v>
      </c>
      <c r="BN181">
        <v>319828</v>
      </c>
      <c r="BO181">
        <v>1</v>
      </c>
      <c r="BP181">
        <v>71262480</v>
      </c>
      <c r="BQ181">
        <v>319732</v>
      </c>
      <c r="BR181">
        <v>1</v>
      </c>
      <c r="BS181">
        <v>71326396</v>
      </c>
      <c r="BT181">
        <v>179795</v>
      </c>
      <c r="BU181">
        <v>1</v>
      </c>
      <c r="BV181">
        <v>40202404</v>
      </c>
      <c r="BW181">
        <v>149919</v>
      </c>
      <c r="BX181">
        <v>1</v>
      </c>
      <c r="BY181">
        <v>58016732</v>
      </c>
      <c r="BZ181">
        <v>149919</v>
      </c>
      <c r="CA181">
        <v>1</v>
      </c>
      <c r="CB181">
        <v>1</v>
      </c>
      <c r="CC181">
        <v>71268012</v>
      </c>
      <c r="CD181">
        <v>71262480</v>
      </c>
      <c r="CE181">
        <v>71326396</v>
      </c>
      <c r="CF181">
        <v>40202404</v>
      </c>
      <c r="CG181">
        <v>58016732</v>
      </c>
      <c r="CH181">
        <v>319828</v>
      </c>
      <c r="CI181">
        <v>319732</v>
      </c>
      <c r="CJ181">
        <v>179795</v>
      </c>
      <c r="CK181">
        <v>149919</v>
      </c>
      <c r="CL181">
        <v>149919</v>
      </c>
      <c r="CM181">
        <v>1</v>
      </c>
      <c r="CN181">
        <v>1</v>
      </c>
      <c r="CO181">
        <v>1</v>
      </c>
      <c r="CP181">
        <v>1</v>
      </c>
      <c r="CQ181">
        <v>1</v>
      </c>
      <c r="CR181">
        <v>1</v>
      </c>
      <c r="CS181">
        <v>71268012</v>
      </c>
      <c r="CT181">
        <v>319828</v>
      </c>
      <c r="CU181">
        <v>1</v>
      </c>
      <c r="CV181">
        <v>71262480</v>
      </c>
      <c r="CW181">
        <v>319732</v>
      </c>
      <c r="CX181">
        <v>1</v>
      </c>
      <c r="CY181">
        <v>71326396</v>
      </c>
      <c r="CZ181">
        <v>179795</v>
      </c>
      <c r="DA181">
        <v>1</v>
      </c>
      <c r="DB181">
        <v>40202404</v>
      </c>
      <c r="DC181">
        <v>149919</v>
      </c>
      <c r="DD181">
        <v>1</v>
      </c>
      <c r="DE181">
        <v>58016732</v>
      </c>
      <c r="DF181">
        <v>149919</v>
      </c>
      <c r="DG181">
        <v>1</v>
      </c>
      <c r="DH181">
        <v>1</v>
      </c>
      <c r="DI181">
        <v>1</v>
      </c>
      <c r="DJ181">
        <v>1</v>
      </c>
      <c r="DK181">
        <v>1</v>
      </c>
      <c r="DL181">
        <v>1</v>
      </c>
      <c r="DM181">
        <v>1</v>
      </c>
      <c r="DN181">
        <v>2</v>
      </c>
      <c r="DO181">
        <v>2</v>
      </c>
      <c r="DP181">
        <v>1</v>
      </c>
      <c r="DQ181">
        <v>1</v>
      </c>
      <c r="DR181">
        <v>500833</v>
      </c>
      <c r="DS181">
        <f t="shared" si="10"/>
        <v>0</v>
      </c>
      <c r="DT181">
        <v>0</v>
      </c>
      <c r="DU181">
        <f t="shared" si="11"/>
        <v>0</v>
      </c>
    </row>
    <row r="182" spans="1:125" ht="19.5" customHeight="1" x14ac:dyDescent="0.25">
      <c r="A182">
        <v>108338</v>
      </c>
      <c r="B182" t="s">
        <v>5224</v>
      </c>
      <c r="C182" t="s">
        <v>5580</v>
      </c>
      <c r="D182" t="s">
        <v>5581</v>
      </c>
      <c r="E182" t="s">
        <v>5581</v>
      </c>
      <c r="F182">
        <v>18</v>
      </c>
      <c r="G182">
        <v>11</v>
      </c>
      <c r="I182">
        <v>1</v>
      </c>
      <c r="J182">
        <v>1</v>
      </c>
      <c r="K182">
        <v>40</v>
      </c>
      <c r="L182">
        <v>40</v>
      </c>
      <c r="M182">
        <v>1</v>
      </c>
      <c r="N182">
        <v>1</v>
      </c>
      <c r="O182">
        <v>1</v>
      </c>
      <c r="P182" s="2">
        <v>45321</v>
      </c>
      <c r="Q182">
        <v>1</v>
      </c>
      <c r="R182" s="2">
        <v>45329</v>
      </c>
      <c r="S182">
        <v>1</v>
      </c>
      <c r="T182" s="2">
        <v>45331</v>
      </c>
      <c r="U182">
        <v>1</v>
      </c>
      <c r="V182">
        <v>1</v>
      </c>
      <c r="W182">
        <v>1</v>
      </c>
      <c r="X182">
        <v>141740</v>
      </c>
      <c r="Y182">
        <v>343503</v>
      </c>
      <c r="Z182">
        <v>485243</v>
      </c>
      <c r="AA182">
        <v>0</v>
      </c>
      <c r="AB182">
        <v>134900</v>
      </c>
      <c r="AC182">
        <v>1008428</v>
      </c>
      <c r="AD182">
        <f t="shared" si="9"/>
        <v>1143328</v>
      </c>
      <c r="AE182">
        <f t="shared" si="8"/>
        <v>814285.5</v>
      </c>
      <c r="AF182">
        <v>0</v>
      </c>
      <c r="AG182">
        <v>64</v>
      </c>
      <c r="AH182">
        <v>3</v>
      </c>
      <c r="AI182">
        <v>13969550</v>
      </c>
      <c r="AJ182">
        <v>250000</v>
      </c>
      <c r="AK182">
        <v>1</v>
      </c>
      <c r="AL182" s="2">
        <v>45391</v>
      </c>
      <c r="AM182">
        <v>1</v>
      </c>
      <c r="AN182">
        <v>2</v>
      </c>
      <c r="AO182">
        <v>1</v>
      </c>
      <c r="AP182">
        <v>1</v>
      </c>
      <c r="AQ182">
        <v>134900</v>
      </c>
      <c r="AR182">
        <v>239070</v>
      </c>
      <c r="AS182">
        <v>1</v>
      </c>
      <c r="AT182">
        <v>12</v>
      </c>
      <c r="AU182" t="s">
        <v>90</v>
      </c>
      <c r="AV182">
        <v>1</v>
      </c>
      <c r="AW182">
        <v>224143</v>
      </c>
      <c r="AX182">
        <v>1</v>
      </c>
      <c r="AY182">
        <v>13969550</v>
      </c>
      <c r="AZ182">
        <v>8439550</v>
      </c>
      <c r="BA182">
        <v>1</v>
      </c>
      <c r="BB182">
        <v>1</v>
      </c>
      <c r="BC182">
        <v>16</v>
      </c>
      <c r="BD182">
        <v>16</v>
      </c>
      <c r="BE182">
        <v>1</v>
      </c>
      <c r="BF182">
        <v>1</v>
      </c>
      <c r="BG182">
        <v>44</v>
      </c>
      <c r="BH182">
        <v>51</v>
      </c>
      <c r="BI182">
        <v>51</v>
      </c>
      <c r="BJ182">
        <v>1</v>
      </c>
      <c r="BK182">
        <v>1</v>
      </c>
      <c r="BL182">
        <v>1</v>
      </c>
      <c r="BM182" t="s">
        <v>5597</v>
      </c>
      <c r="BN182">
        <v>464332</v>
      </c>
      <c r="BO182">
        <v>1</v>
      </c>
      <c r="BP182" t="s">
        <v>5598</v>
      </c>
      <c r="BQ182">
        <v>347184</v>
      </c>
      <c r="BR182">
        <v>1</v>
      </c>
      <c r="BS182" t="s">
        <v>5599</v>
      </c>
      <c r="BT182">
        <v>328995</v>
      </c>
      <c r="BU182">
        <v>1</v>
      </c>
      <c r="BV182" t="s">
        <v>5600</v>
      </c>
      <c r="BW182">
        <v>317701</v>
      </c>
      <c r="BX182">
        <v>1</v>
      </c>
      <c r="BY182" t="s">
        <v>5601</v>
      </c>
      <c r="BZ182">
        <v>287447</v>
      </c>
      <c r="CA182">
        <v>1</v>
      </c>
      <c r="CB182">
        <v>1</v>
      </c>
      <c r="CC182" t="s">
        <v>5597</v>
      </c>
      <c r="CD182" t="s">
        <v>5598</v>
      </c>
      <c r="CE182" t="s">
        <v>5599</v>
      </c>
      <c r="CF182" t="s">
        <v>5600</v>
      </c>
      <c r="CG182" t="s">
        <v>5601</v>
      </c>
      <c r="CH182">
        <v>464332</v>
      </c>
      <c r="CI182">
        <v>347184</v>
      </c>
      <c r="CJ182">
        <v>328995</v>
      </c>
      <c r="CK182">
        <v>317701</v>
      </c>
      <c r="CL182">
        <v>287447</v>
      </c>
      <c r="CM182">
        <v>1</v>
      </c>
      <c r="CN182">
        <v>1</v>
      </c>
      <c r="CO182">
        <v>1</v>
      </c>
      <c r="CP182">
        <v>1</v>
      </c>
      <c r="CQ182">
        <v>1</v>
      </c>
      <c r="CR182">
        <v>1</v>
      </c>
      <c r="CS182" t="s">
        <v>5597</v>
      </c>
      <c r="CT182">
        <v>464332</v>
      </c>
      <c r="CU182">
        <v>1</v>
      </c>
      <c r="CV182" t="s">
        <v>5598</v>
      </c>
      <c r="CW182">
        <v>347184</v>
      </c>
      <c r="CX182">
        <v>1</v>
      </c>
      <c r="CY182" t="s">
        <v>5599</v>
      </c>
      <c r="CZ182">
        <v>328995</v>
      </c>
      <c r="DA182">
        <v>1</v>
      </c>
      <c r="DB182" t="s">
        <v>5600</v>
      </c>
      <c r="DC182">
        <v>317701</v>
      </c>
      <c r="DD182">
        <v>1</v>
      </c>
      <c r="DE182" t="s">
        <v>5601</v>
      </c>
      <c r="DF182">
        <v>287447</v>
      </c>
      <c r="DG182">
        <v>1</v>
      </c>
      <c r="DH182">
        <v>1</v>
      </c>
      <c r="DI182">
        <v>1</v>
      </c>
      <c r="DJ182">
        <v>1</v>
      </c>
      <c r="DK182">
        <v>1</v>
      </c>
      <c r="DL182">
        <v>1</v>
      </c>
      <c r="DM182">
        <v>1</v>
      </c>
      <c r="DN182">
        <v>23</v>
      </c>
      <c r="DO182">
        <v>20</v>
      </c>
      <c r="DP182">
        <v>1</v>
      </c>
      <c r="DQ182">
        <v>1</v>
      </c>
      <c r="DR182">
        <v>1143328</v>
      </c>
      <c r="DS182">
        <f t="shared" si="10"/>
        <v>0</v>
      </c>
      <c r="DT182">
        <v>0</v>
      </c>
      <c r="DU182">
        <f t="shared" si="11"/>
        <v>0</v>
      </c>
    </row>
    <row r="183" spans="1:125" ht="19.5" customHeight="1" x14ac:dyDescent="0.25">
      <c r="A183">
        <v>108375</v>
      </c>
      <c r="B183" t="s">
        <v>5224</v>
      </c>
      <c r="C183" t="s">
        <v>5689</v>
      </c>
      <c r="D183" t="s">
        <v>5872</v>
      </c>
      <c r="E183" t="s">
        <v>5874</v>
      </c>
      <c r="F183">
        <v>27</v>
      </c>
      <c r="G183">
        <v>14</v>
      </c>
      <c r="I183">
        <v>1</v>
      </c>
      <c r="J183">
        <v>1</v>
      </c>
      <c r="K183">
        <v>52</v>
      </c>
      <c r="L183">
        <v>56</v>
      </c>
      <c r="M183">
        <v>1</v>
      </c>
      <c r="N183">
        <v>1</v>
      </c>
      <c r="O183">
        <v>1</v>
      </c>
      <c r="P183" s="2">
        <v>45324</v>
      </c>
      <c r="Q183">
        <v>1</v>
      </c>
      <c r="R183" s="2">
        <v>45334</v>
      </c>
      <c r="S183">
        <v>1</v>
      </c>
      <c r="T183" s="2">
        <v>45357</v>
      </c>
      <c r="U183">
        <v>1</v>
      </c>
      <c r="V183">
        <v>1</v>
      </c>
      <c r="W183">
        <v>1</v>
      </c>
      <c r="X183">
        <v>118168</v>
      </c>
      <c r="Y183">
        <v>645058</v>
      </c>
      <c r="Z183">
        <v>763226</v>
      </c>
      <c r="AA183">
        <v>0</v>
      </c>
      <c r="AB183">
        <v>102500</v>
      </c>
      <c r="AC183">
        <v>772326</v>
      </c>
      <c r="AD183">
        <f t="shared" si="9"/>
        <v>874826</v>
      </c>
      <c r="AE183">
        <f t="shared" si="8"/>
        <v>819026</v>
      </c>
      <c r="AF183">
        <v>0</v>
      </c>
      <c r="AG183">
        <v>143</v>
      </c>
      <c r="AH183">
        <v>8</v>
      </c>
      <c r="AI183">
        <v>19465998</v>
      </c>
      <c r="AJ183">
        <v>453000</v>
      </c>
      <c r="AK183">
        <v>1</v>
      </c>
      <c r="AL183" s="2">
        <v>45463</v>
      </c>
      <c r="AM183">
        <v>1</v>
      </c>
      <c r="AN183">
        <v>2</v>
      </c>
      <c r="AO183">
        <v>1</v>
      </c>
      <c r="AP183">
        <v>1</v>
      </c>
      <c r="AQ183">
        <v>102500</v>
      </c>
      <c r="AR183">
        <v>197000</v>
      </c>
      <c r="AS183">
        <v>1</v>
      </c>
      <c r="AT183">
        <v>12</v>
      </c>
      <c r="AU183" t="s">
        <v>90</v>
      </c>
      <c r="AV183">
        <v>1</v>
      </c>
      <c r="AW183">
        <v>2125974</v>
      </c>
      <c r="AX183">
        <v>1</v>
      </c>
      <c r="AY183">
        <v>19465998</v>
      </c>
      <c r="AZ183">
        <v>4135140</v>
      </c>
      <c r="BA183">
        <v>1</v>
      </c>
      <c r="BB183">
        <v>1</v>
      </c>
      <c r="BC183">
        <v>14</v>
      </c>
      <c r="BD183">
        <v>14</v>
      </c>
      <c r="BE183">
        <v>1</v>
      </c>
      <c r="BF183">
        <v>1</v>
      </c>
      <c r="BG183">
        <v>36</v>
      </c>
      <c r="BH183">
        <v>43</v>
      </c>
      <c r="BI183">
        <v>60</v>
      </c>
      <c r="BJ183">
        <v>1</v>
      </c>
      <c r="BK183">
        <v>1</v>
      </c>
      <c r="BL183">
        <v>1</v>
      </c>
      <c r="BM183" t="s">
        <v>5875</v>
      </c>
      <c r="BN183">
        <v>348947</v>
      </c>
      <c r="BO183">
        <v>1</v>
      </c>
      <c r="BP183" t="s">
        <v>5876</v>
      </c>
      <c r="BQ183">
        <v>348511</v>
      </c>
      <c r="BR183">
        <v>1</v>
      </c>
      <c r="BS183" t="s">
        <v>5877</v>
      </c>
      <c r="BT183">
        <v>349365</v>
      </c>
      <c r="BU183">
        <v>1</v>
      </c>
      <c r="BV183" t="s">
        <v>5878</v>
      </c>
      <c r="BW183">
        <v>347232</v>
      </c>
      <c r="BX183">
        <v>1</v>
      </c>
      <c r="BY183" t="s">
        <v>5879</v>
      </c>
      <c r="BZ183">
        <v>349938</v>
      </c>
      <c r="CA183">
        <v>1</v>
      </c>
      <c r="CB183">
        <v>1</v>
      </c>
      <c r="CC183" t="s">
        <v>5880</v>
      </c>
      <c r="CD183" t="s">
        <v>5881</v>
      </c>
      <c r="CE183" t="s">
        <v>5882</v>
      </c>
      <c r="CF183" t="s">
        <v>5883</v>
      </c>
      <c r="CG183" t="s">
        <v>5884</v>
      </c>
      <c r="CH183">
        <v>348947</v>
      </c>
      <c r="CI183">
        <v>348511</v>
      </c>
      <c r="CJ183">
        <v>349365</v>
      </c>
      <c r="CK183">
        <v>347232</v>
      </c>
      <c r="CL183">
        <v>349938</v>
      </c>
      <c r="CM183">
        <v>1</v>
      </c>
      <c r="CN183">
        <v>1</v>
      </c>
      <c r="CO183">
        <v>1</v>
      </c>
      <c r="CP183">
        <v>1</v>
      </c>
      <c r="CQ183">
        <v>1</v>
      </c>
      <c r="CR183">
        <v>1</v>
      </c>
      <c r="CS183" t="s">
        <v>5885</v>
      </c>
      <c r="CT183">
        <v>348947</v>
      </c>
      <c r="CU183">
        <v>1</v>
      </c>
      <c r="CV183" t="s">
        <v>5886</v>
      </c>
      <c r="CW183">
        <v>348511</v>
      </c>
      <c r="CX183">
        <v>1</v>
      </c>
      <c r="CY183" t="s">
        <v>5887</v>
      </c>
      <c r="CZ183">
        <v>349365</v>
      </c>
      <c r="DA183">
        <v>1</v>
      </c>
      <c r="DB183" s="1" t="s">
        <v>5888</v>
      </c>
      <c r="DC183">
        <v>347232</v>
      </c>
      <c r="DD183">
        <v>1</v>
      </c>
      <c r="DE183" t="s">
        <v>5889</v>
      </c>
      <c r="DF183">
        <v>349938</v>
      </c>
      <c r="DG183">
        <v>1</v>
      </c>
      <c r="DH183">
        <v>1</v>
      </c>
      <c r="DI183">
        <v>1</v>
      </c>
      <c r="DJ183">
        <v>1</v>
      </c>
      <c r="DK183">
        <v>1</v>
      </c>
      <c r="DL183">
        <v>1</v>
      </c>
      <c r="DM183">
        <v>1</v>
      </c>
      <c r="DN183">
        <v>34</v>
      </c>
      <c r="DO183">
        <v>21</v>
      </c>
      <c r="DP183">
        <v>1</v>
      </c>
      <c r="DQ183">
        <v>1</v>
      </c>
      <c r="DR183">
        <v>874826</v>
      </c>
      <c r="DS183">
        <f t="shared" si="10"/>
        <v>0</v>
      </c>
      <c r="DT183">
        <v>0</v>
      </c>
      <c r="DU183">
        <f t="shared" si="11"/>
        <v>0</v>
      </c>
    </row>
    <row r="184" spans="1:125" ht="19.5" customHeight="1" x14ac:dyDescent="0.25">
      <c r="A184">
        <v>108308</v>
      </c>
      <c r="B184" t="s">
        <v>5224</v>
      </c>
      <c r="C184" t="s">
        <v>5225</v>
      </c>
      <c r="D184" t="s">
        <v>5332</v>
      </c>
      <c r="E184" t="s">
        <v>5371</v>
      </c>
      <c r="F184">
        <v>20</v>
      </c>
      <c r="G184">
        <v>17</v>
      </c>
      <c r="I184">
        <v>1</v>
      </c>
      <c r="J184">
        <v>1</v>
      </c>
      <c r="K184">
        <v>32</v>
      </c>
      <c r="L184">
        <v>32</v>
      </c>
      <c r="M184">
        <v>1</v>
      </c>
      <c r="N184">
        <v>1</v>
      </c>
      <c r="O184">
        <v>1</v>
      </c>
      <c r="P184" s="2">
        <v>45330</v>
      </c>
      <c r="Q184">
        <v>1</v>
      </c>
      <c r="R184" s="2">
        <v>45342</v>
      </c>
      <c r="S184">
        <v>1</v>
      </c>
      <c r="T184" s="2">
        <v>45344</v>
      </c>
      <c r="U184">
        <v>1</v>
      </c>
      <c r="V184">
        <v>1</v>
      </c>
      <c r="W184">
        <v>1</v>
      </c>
      <c r="X184">
        <v>333296</v>
      </c>
      <c r="Y184">
        <v>468633</v>
      </c>
      <c r="Z184">
        <v>801929</v>
      </c>
      <c r="AA184">
        <v>142000</v>
      </c>
      <c r="AB184">
        <v>513824</v>
      </c>
      <c r="AC184">
        <v>324861</v>
      </c>
      <c r="AD184">
        <f t="shared" si="9"/>
        <v>838685</v>
      </c>
      <c r="AE184">
        <f t="shared" si="8"/>
        <v>820307</v>
      </c>
      <c r="AF184">
        <v>80000</v>
      </c>
      <c r="AG184">
        <v>85</v>
      </c>
      <c r="AH184">
        <v>3</v>
      </c>
      <c r="AI184">
        <v>14425836</v>
      </c>
      <c r="AJ184">
        <v>918360</v>
      </c>
      <c r="AK184">
        <v>1</v>
      </c>
      <c r="AL184" s="2">
        <v>45416</v>
      </c>
      <c r="AM184">
        <v>1</v>
      </c>
      <c r="AN184">
        <v>0</v>
      </c>
      <c r="AO184">
        <v>1</v>
      </c>
      <c r="AP184">
        <v>1</v>
      </c>
      <c r="AQ184">
        <v>513824</v>
      </c>
      <c r="AR184">
        <v>580870</v>
      </c>
      <c r="AS184">
        <v>1</v>
      </c>
      <c r="AT184">
        <v>12</v>
      </c>
      <c r="AU184" t="s">
        <v>90</v>
      </c>
      <c r="AV184">
        <v>1</v>
      </c>
      <c r="AW184">
        <v>366476</v>
      </c>
      <c r="AX184">
        <v>1</v>
      </c>
      <c r="AY184">
        <v>14425836</v>
      </c>
      <c r="AZ184">
        <v>1505700</v>
      </c>
      <c r="BA184">
        <v>1</v>
      </c>
      <c r="BB184">
        <v>1</v>
      </c>
      <c r="BC184">
        <v>5</v>
      </c>
      <c r="BD184">
        <v>5</v>
      </c>
      <c r="BE184">
        <v>1</v>
      </c>
      <c r="BF184">
        <v>1</v>
      </c>
      <c r="BG184">
        <v>44</v>
      </c>
      <c r="BH184">
        <v>69</v>
      </c>
      <c r="BI184">
        <v>85</v>
      </c>
      <c r="BJ184">
        <v>1</v>
      </c>
      <c r="BK184">
        <v>1</v>
      </c>
      <c r="BL184">
        <v>1</v>
      </c>
      <c r="BM184">
        <v>67496332</v>
      </c>
      <c r="BN184">
        <v>275241</v>
      </c>
      <c r="BO184">
        <v>1</v>
      </c>
      <c r="BP184">
        <v>67471738</v>
      </c>
      <c r="BQ184">
        <v>259556</v>
      </c>
      <c r="BR184">
        <v>1</v>
      </c>
      <c r="BS184">
        <v>40221152</v>
      </c>
      <c r="BT184">
        <v>234707</v>
      </c>
      <c r="BU184">
        <v>1</v>
      </c>
      <c r="BV184">
        <v>57194851</v>
      </c>
      <c r="BW184">
        <v>232838</v>
      </c>
      <c r="BX184">
        <v>1</v>
      </c>
      <c r="BY184">
        <v>40221048</v>
      </c>
      <c r="BZ184">
        <v>226758</v>
      </c>
      <c r="CA184">
        <v>1</v>
      </c>
      <c r="CB184">
        <v>1</v>
      </c>
      <c r="CC184">
        <v>67496332</v>
      </c>
      <c r="CD184">
        <v>67471738</v>
      </c>
      <c r="CE184">
        <v>40221152</v>
      </c>
      <c r="CF184">
        <v>57194851</v>
      </c>
      <c r="CG184">
        <v>40221048</v>
      </c>
      <c r="CH184">
        <v>275241</v>
      </c>
      <c r="CI184">
        <v>259556</v>
      </c>
      <c r="CJ184">
        <v>234707</v>
      </c>
      <c r="CK184">
        <v>232838</v>
      </c>
      <c r="CL184">
        <v>226758</v>
      </c>
      <c r="CM184">
        <v>1</v>
      </c>
      <c r="CN184">
        <v>1</v>
      </c>
      <c r="CO184">
        <v>1</v>
      </c>
      <c r="CP184">
        <v>1</v>
      </c>
      <c r="CQ184">
        <v>1</v>
      </c>
      <c r="CR184">
        <v>1</v>
      </c>
      <c r="CS184">
        <v>47496332</v>
      </c>
      <c r="CT184">
        <v>275241</v>
      </c>
      <c r="CU184">
        <v>1</v>
      </c>
      <c r="CV184">
        <v>67471738</v>
      </c>
      <c r="CW184">
        <v>259556</v>
      </c>
      <c r="CX184">
        <v>1</v>
      </c>
      <c r="CY184">
        <v>40221152</v>
      </c>
      <c r="CZ184">
        <v>234707</v>
      </c>
      <c r="DA184">
        <v>1</v>
      </c>
      <c r="DB184">
        <v>57194851</v>
      </c>
      <c r="DC184">
        <v>232838</v>
      </c>
      <c r="DD184">
        <v>1</v>
      </c>
      <c r="DE184">
        <v>40221048</v>
      </c>
      <c r="DF184">
        <v>226758</v>
      </c>
      <c r="DG184">
        <v>1</v>
      </c>
      <c r="DH184">
        <v>1</v>
      </c>
      <c r="DI184">
        <v>1</v>
      </c>
      <c r="DJ184">
        <v>1</v>
      </c>
      <c r="DK184">
        <v>1</v>
      </c>
      <c r="DL184">
        <v>1</v>
      </c>
      <c r="DM184">
        <v>1</v>
      </c>
      <c r="DN184">
        <v>10</v>
      </c>
      <c r="DO184">
        <v>10</v>
      </c>
      <c r="DP184">
        <v>1</v>
      </c>
      <c r="DQ184">
        <v>1</v>
      </c>
      <c r="DR184">
        <v>838685</v>
      </c>
      <c r="DS184">
        <f t="shared" si="10"/>
        <v>0</v>
      </c>
      <c r="DT184">
        <v>80000</v>
      </c>
      <c r="DU184">
        <f t="shared" si="11"/>
        <v>0</v>
      </c>
    </row>
    <row r="185" spans="1:125" ht="19.5" customHeight="1" x14ac:dyDescent="0.25">
      <c r="A185">
        <v>108401</v>
      </c>
      <c r="B185" t="s">
        <v>5224</v>
      </c>
      <c r="C185" t="s">
        <v>5225</v>
      </c>
      <c r="D185" t="s">
        <v>5930</v>
      </c>
      <c r="E185" t="s">
        <v>6019</v>
      </c>
      <c r="F185">
        <v>22</v>
      </c>
      <c r="G185">
        <v>14</v>
      </c>
      <c r="I185">
        <v>1</v>
      </c>
      <c r="J185">
        <v>1</v>
      </c>
      <c r="K185">
        <v>29</v>
      </c>
      <c r="L185">
        <v>36</v>
      </c>
      <c r="M185">
        <v>1</v>
      </c>
      <c r="N185">
        <v>1</v>
      </c>
      <c r="O185">
        <v>1</v>
      </c>
      <c r="P185" s="2">
        <v>45328</v>
      </c>
      <c r="Q185">
        <v>1</v>
      </c>
      <c r="R185" s="2">
        <v>45342</v>
      </c>
      <c r="S185">
        <v>1</v>
      </c>
      <c r="T185" s="2">
        <v>45342</v>
      </c>
      <c r="U185">
        <v>1</v>
      </c>
      <c r="V185">
        <v>1</v>
      </c>
      <c r="W185">
        <v>1</v>
      </c>
      <c r="X185">
        <v>441175</v>
      </c>
      <c r="Y185">
        <v>274623</v>
      </c>
      <c r="Z185">
        <v>715798</v>
      </c>
      <c r="AA185">
        <v>0</v>
      </c>
      <c r="AB185">
        <v>435355</v>
      </c>
      <c r="AC185">
        <v>492268</v>
      </c>
      <c r="AD185">
        <f t="shared" si="9"/>
        <v>927623</v>
      </c>
      <c r="AE185">
        <f t="shared" si="8"/>
        <v>821710.5</v>
      </c>
      <c r="AF185">
        <v>0</v>
      </c>
      <c r="AG185">
        <v>83</v>
      </c>
      <c r="AH185">
        <v>12</v>
      </c>
      <c r="AI185">
        <v>14061180</v>
      </c>
      <c r="AJ185">
        <v>364000</v>
      </c>
      <c r="AK185">
        <v>1</v>
      </c>
      <c r="AL185" s="2">
        <v>45411</v>
      </c>
      <c r="AM185">
        <v>1</v>
      </c>
      <c r="AN185">
        <v>0</v>
      </c>
      <c r="AO185">
        <v>1</v>
      </c>
      <c r="AP185">
        <v>1</v>
      </c>
      <c r="AQ185">
        <v>326542</v>
      </c>
      <c r="AR185">
        <v>824312</v>
      </c>
      <c r="AS185">
        <v>1</v>
      </c>
      <c r="AT185">
        <v>12</v>
      </c>
      <c r="AU185" t="s">
        <v>5252</v>
      </c>
      <c r="AV185">
        <v>1</v>
      </c>
      <c r="AW185">
        <v>152207</v>
      </c>
      <c r="AX185">
        <v>1</v>
      </c>
      <c r="AY185">
        <v>14061180</v>
      </c>
      <c r="AZ185">
        <v>4590355</v>
      </c>
      <c r="BA185">
        <v>1</v>
      </c>
      <c r="BB185">
        <v>1</v>
      </c>
      <c r="BC185">
        <v>3</v>
      </c>
      <c r="BD185">
        <v>3</v>
      </c>
      <c r="BE185">
        <v>1</v>
      </c>
      <c r="BF185">
        <v>1</v>
      </c>
      <c r="BG185">
        <v>43</v>
      </c>
      <c r="BH185">
        <v>54</v>
      </c>
      <c r="BI185">
        <v>209</v>
      </c>
      <c r="BJ185">
        <v>1</v>
      </c>
      <c r="BK185">
        <v>1</v>
      </c>
      <c r="BL185">
        <v>1</v>
      </c>
      <c r="BM185" t="s">
        <v>6020</v>
      </c>
      <c r="BN185">
        <v>1355335</v>
      </c>
      <c r="BO185">
        <v>1</v>
      </c>
      <c r="BP185" t="s">
        <v>6021</v>
      </c>
      <c r="BQ185">
        <v>349760</v>
      </c>
      <c r="BR185">
        <v>1</v>
      </c>
      <c r="BS185" t="s">
        <v>6022</v>
      </c>
      <c r="BT185">
        <v>349725</v>
      </c>
      <c r="BU185">
        <v>1</v>
      </c>
      <c r="BV185" t="s">
        <v>6023</v>
      </c>
      <c r="BW185">
        <v>294764</v>
      </c>
      <c r="BX185">
        <v>1</v>
      </c>
      <c r="BY185" t="s">
        <v>6024</v>
      </c>
      <c r="BZ185">
        <v>284916</v>
      </c>
      <c r="CA185">
        <v>1</v>
      </c>
      <c r="CB185">
        <v>1</v>
      </c>
      <c r="CC185" t="s">
        <v>6025</v>
      </c>
      <c r="CD185" t="s">
        <v>6026</v>
      </c>
      <c r="CE185" t="s">
        <v>6027</v>
      </c>
      <c r="CF185" t="s">
        <v>6023</v>
      </c>
      <c r="CG185" t="s">
        <v>6028</v>
      </c>
      <c r="CH185">
        <v>1355335</v>
      </c>
      <c r="CI185">
        <v>349760</v>
      </c>
      <c r="CJ185">
        <v>349725</v>
      </c>
      <c r="CK185">
        <v>294764</v>
      </c>
      <c r="CL185">
        <v>284916</v>
      </c>
      <c r="CM185">
        <v>1</v>
      </c>
      <c r="CN185">
        <v>1</v>
      </c>
      <c r="CO185">
        <v>1</v>
      </c>
      <c r="CP185">
        <v>1</v>
      </c>
      <c r="CQ185">
        <v>1</v>
      </c>
      <c r="CR185">
        <v>1</v>
      </c>
      <c r="CS185" t="s">
        <v>6025</v>
      </c>
      <c r="CT185">
        <v>1355335</v>
      </c>
      <c r="CU185">
        <v>1</v>
      </c>
      <c r="CV185" t="s">
        <v>6026</v>
      </c>
      <c r="CW185">
        <v>349760</v>
      </c>
      <c r="CX185">
        <v>1</v>
      </c>
      <c r="CY185" t="s">
        <v>6022</v>
      </c>
      <c r="CZ185">
        <v>349725</v>
      </c>
      <c r="DA185">
        <v>1</v>
      </c>
      <c r="DB185" t="s">
        <v>6023</v>
      </c>
      <c r="DC185">
        <v>294764</v>
      </c>
      <c r="DD185">
        <v>1</v>
      </c>
      <c r="DE185" t="s">
        <v>6028</v>
      </c>
      <c r="DF185">
        <v>284916</v>
      </c>
      <c r="DG185">
        <v>1</v>
      </c>
      <c r="DH185">
        <v>1</v>
      </c>
      <c r="DI185">
        <v>1</v>
      </c>
      <c r="DJ185">
        <v>1</v>
      </c>
      <c r="DK185">
        <v>1</v>
      </c>
      <c r="DL185">
        <v>1</v>
      </c>
      <c r="DM185">
        <v>1</v>
      </c>
      <c r="DN185">
        <v>6</v>
      </c>
      <c r="DO185">
        <v>4</v>
      </c>
      <c r="DP185">
        <v>1</v>
      </c>
      <c r="DQ185">
        <v>1</v>
      </c>
      <c r="DR185">
        <v>927623</v>
      </c>
      <c r="DS185">
        <f t="shared" si="10"/>
        <v>0</v>
      </c>
      <c r="DT185">
        <v>0</v>
      </c>
      <c r="DU185">
        <f t="shared" si="11"/>
        <v>0</v>
      </c>
    </row>
    <row r="186" spans="1:125" ht="19.5" customHeight="1" x14ac:dyDescent="0.25">
      <c r="A186">
        <v>108478</v>
      </c>
      <c r="B186" t="s">
        <v>5224</v>
      </c>
      <c r="C186" t="s">
        <v>5689</v>
      </c>
      <c r="D186" t="s">
        <v>6595</v>
      </c>
      <c r="E186" t="s">
        <v>6643</v>
      </c>
      <c r="F186">
        <v>20</v>
      </c>
      <c r="G186">
        <v>13</v>
      </c>
      <c r="I186">
        <v>1</v>
      </c>
      <c r="J186">
        <v>1</v>
      </c>
      <c r="K186">
        <v>50</v>
      </c>
      <c r="L186">
        <v>52</v>
      </c>
      <c r="M186">
        <v>1</v>
      </c>
      <c r="N186">
        <v>1</v>
      </c>
      <c r="O186">
        <v>1</v>
      </c>
      <c r="P186" s="2">
        <v>45331</v>
      </c>
      <c r="Q186">
        <v>1</v>
      </c>
      <c r="R186" s="2">
        <v>45350</v>
      </c>
      <c r="S186">
        <v>1</v>
      </c>
      <c r="T186" s="2">
        <v>45363</v>
      </c>
      <c r="U186">
        <v>1</v>
      </c>
      <c r="V186">
        <v>1</v>
      </c>
      <c r="W186">
        <v>1</v>
      </c>
      <c r="X186">
        <v>107433</v>
      </c>
      <c r="Y186">
        <v>693850</v>
      </c>
      <c r="Z186">
        <v>801283</v>
      </c>
      <c r="AA186">
        <v>0</v>
      </c>
      <c r="AB186">
        <v>113020</v>
      </c>
      <c r="AC186">
        <v>752043</v>
      </c>
      <c r="AD186">
        <f t="shared" si="9"/>
        <v>865063</v>
      </c>
      <c r="AE186">
        <f t="shared" si="8"/>
        <v>833173</v>
      </c>
      <c r="AF186">
        <v>0</v>
      </c>
      <c r="AG186">
        <v>87</v>
      </c>
      <c r="AH186">
        <v>10</v>
      </c>
      <c r="AI186">
        <v>14795864</v>
      </c>
      <c r="AJ186">
        <v>215000</v>
      </c>
      <c r="AK186">
        <v>1</v>
      </c>
      <c r="AL186" s="2">
        <v>45411</v>
      </c>
      <c r="AM186">
        <v>1</v>
      </c>
      <c r="AN186">
        <v>2</v>
      </c>
      <c r="AO186">
        <v>1</v>
      </c>
      <c r="AP186">
        <v>1</v>
      </c>
      <c r="AQ186">
        <v>113020</v>
      </c>
      <c r="AR186">
        <v>220428</v>
      </c>
      <c r="AS186">
        <v>1</v>
      </c>
      <c r="AT186">
        <v>12</v>
      </c>
      <c r="AU186" t="s">
        <v>90</v>
      </c>
      <c r="AV186">
        <v>1</v>
      </c>
      <c r="AW186">
        <v>1487769</v>
      </c>
      <c r="AX186">
        <v>1</v>
      </c>
      <c r="AY186">
        <v>14795864</v>
      </c>
      <c r="AZ186">
        <v>3471952</v>
      </c>
      <c r="BA186">
        <v>1</v>
      </c>
      <c r="BB186">
        <v>1</v>
      </c>
      <c r="BC186">
        <v>15</v>
      </c>
      <c r="BD186">
        <v>15</v>
      </c>
      <c r="BE186">
        <v>1</v>
      </c>
      <c r="BF186">
        <v>1</v>
      </c>
      <c r="BG186">
        <v>41</v>
      </c>
      <c r="BH186">
        <v>68</v>
      </c>
      <c r="BI186">
        <v>137</v>
      </c>
      <c r="BJ186">
        <v>1</v>
      </c>
      <c r="BK186">
        <v>1</v>
      </c>
      <c r="BL186">
        <v>1</v>
      </c>
      <c r="BM186">
        <v>58094917</v>
      </c>
      <c r="BN186">
        <v>348592</v>
      </c>
      <c r="BO186">
        <v>1</v>
      </c>
      <c r="BP186">
        <v>58102785</v>
      </c>
      <c r="BQ186">
        <v>346309</v>
      </c>
      <c r="BR186">
        <v>1</v>
      </c>
      <c r="BS186">
        <v>68524376</v>
      </c>
      <c r="BT186">
        <v>345266</v>
      </c>
      <c r="BU186">
        <v>1</v>
      </c>
      <c r="BV186">
        <v>58097679</v>
      </c>
      <c r="BW186">
        <v>307019</v>
      </c>
      <c r="BX186">
        <v>1</v>
      </c>
      <c r="BY186">
        <v>68624130</v>
      </c>
      <c r="BZ186">
        <v>299946</v>
      </c>
      <c r="CA186">
        <v>1</v>
      </c>
      <c r="CB186">
        <v>1</v>
      </c>
      <c r="CC186">
        <v>58094917</v>
      </c>
      <c r="CD186">
        <v>58102785</v>
      </c>
      <c r="CE186">
        <v>68524376</v>
      </c>
      <c r="CF186">
        <v>58097679</v>
      </c>
      <c r="CG186">
        <v>68624130</v>
      </c>
      <c r="CH186">
        <v>348592</v>
      </c>
      <c r="CI186">
        <v>346309</v>
      </c>
      <c r="CJ186">
        <v>345266</v>
      </c>
      <c r="CK186">
        <v>307019</v>
      </c>
      <c r="CL186">
        <v>299946</v>
      </c>
      <c r="CM186">
        <v>1</v>
      </c>
      <c r="CN186">
        <v>1</v>
      </c>
      <c r="CO186">
        <v>1</v>
      </c>
      <c r="CP186">
        <v>1</v>
      </c>
      <c r="CQ186">
        <v>1</v>
      </c>
      <c r="CR186">
        <v>1</v>
      </c>
      <c r="CS186">
        <v>58094917</v>
      </c>
      <c r="CT186">
        <v>348592</v>
      </c>
      <c r="CU186">
        <v>1</v>
      </c>
      <c r="CV186">
        <v>58102785</v>
      </c>
      <c r="CW186">
        <v>346309</v>
      </c>
      <c r="CX186">
        <v>1</v>
      </c>
      <c r="CY186">
        <v>68524376</v>
      </c>
      <c r="CZ186">
        <v>345266</v>
      </c>
      <c r="DA186">
        <v>1</v>
      </c>
      <c r="DB186">
        <v>58097679</v>
      </c>
      <c r="DC186">
        <v>307019</v>
      </c>
      <c r="DD186">
        <v>1</v>
      </c>
      <c r="DE186">
        <v>58097679</v>
      </c>
      <c r="DF186">
        <v>299946</v>
      </c>
      <c r="DG186">
        <v>1</v>
      </c>
      <c r="DH186">
        <v>1</v>
      </c>
      <c r="DI186">
        <v>1</v>
      </c>
      <c r="DJ186">
        <v>1</v>
      </c>
      <c r="DK186">
        <v>1</v>
      </c>
      <c r="DL186">
        <v>1</v>
      </c>
      <c r="DM186">
        <v>1</v>
      </c>
      <c r="DN186">
        <v>32</v>
      </c>
      <c r="DO186">
        <v>26</v>
      </c>
      <c r="DP186">
        <v>1</v>
      </c>
      <c r="DQ186">
        <v>1</v>
      </c>
      <c r="DR186">
        <v>865063</v>
      </c>
      <c r="DS186">
        <f t="shared" si="10"/>
        <v>0</v>
      </c>
      <c r="DT186">
        <v>0</v>
      </c>
      <c r="DU186">
        <f t="shared" si="11"/>
        <v>0</v>
      </c>
    </row>
    <row r="187" spans="1:125" ht="19.5" customHeight="1" x14ac:dyDescent="0.25">
      <c r="A187">
        <v>108446</v>
      </c>
      <c r="B187" t="s">
        <v>5224</v>
      </c>
      <c r="C187" t="s">
        <v>5580</v>
      </c>
      <c r="D187" t="s">
        <v>6396</v>
      </c>
      <c r="E187" t="s">
        <v>6408</v>
      </c>
      <c r="F187">
        <v>26</v>
      </c>
      <c r="G187">
        <v>24</v>
      </c>
      <c r="I187">
        <v>1</v>
      </c>
      <c r="J187">
        <v>1</v>
      </c>
      <c r="K187">
        <v>61</v>
      </c>
      <c r="L187">
        <v>64</v>
      </c>
      <c r="M187">
        <v>1</v>
      </c>
      <c r="N187">
        <v>1</v>
      </c>
      <c r="O187">
        <v>1</v>
      </c>
      <c r="P187" s="2">
        <v>45348</v>
      </c>
      <c r="Q187">
        <v>1</v>
      </c>
      <c r="R187" s="2">
        <v>45350</v>
      </c>
      <c r="S187">
        <v>1</v>
      </c>
      <c r="T187" s="2">
        <v>45367</v>
      </c>
      <c r="U187">
        <v>1</v>
      </c>
      <c r="V187">
        <v>1</v>
      </c>
      <c r="W187">
        <v>1</v>
      </c>
      <c r="X187">
        <v>323450</v>
      </c>
      <c r="Y187">
        <v>515645.24</v>
      </c>
      <c r="Z187">
        <v>839145.24</v>
      </c>
      <c r="AA187">
        <v>0</v>
      </c>
      <c r="AB187">
        <v>292620</v>
      </c>
      <c r="AC187">
        <v>558271</v>
      </c>
      <c r="AD187">
        <f t="shared" si="9"/>
        <v>850891</v>
      </c>
      <c r="AE187">
        <f t="shared" si="8"/>
        <v>845018.12</v>
      </c>
      <c r="AF187">
        <v>0</v>
      </c>
      <c r="AG187">
        <v>156</v>
      </c>
      <c r="AH187">
        <v>24</v>
      </c>
      <c r="AI187">
        <v>24303324</v>
      </c>
      <c r="AJ187">
        <v>3395000</v>
      </c>
      <c r="AK187">
        <v>1</v>
      </c>
      <c r="AL187" s="2">
        <v>45457</v>
      </c>
      <c r="AM187">
        <v>1</v>
      </c>
      <c r="AN187">
        <v>0</v>
      </c>
      <c r="AO187">
        <v>1</v>
      </c>
      <c r="AP187">
        <v>1</v>
      </c>
      <c r="AQ187">
        <v>292620</v>
      </c>
      <c r="AR187">
        <v>544356</v>
      </c>
      <c r="AS187">
        <v>1</v>
      </c>
      <c r="AT187">
        <v>12</v>
      </c>
      <c r="AU187" t="s">
        <v>5252</v>
      </c>
      <c r="AV187">
        <v>1</v>
      </c>
      <c r="AW187">
        <v>2679870</v>
      </c>
      <c r="AX187">
        <v>1</v>
      </c>
      <c r="AY187">
        <v>24303324</v>
      </c>
      <c r="AZ187">
        <v>350000</v>
      </c>
      <c r="BA187">
        <v>1</v>
      </c>
      <c r="BB187">
        <v>1</v>
      </c>
      <c r="BC187">
        <v>15</v>
      </c>
      <c r="BD187">
        <v>15</v>
      </c>
      <c r="BE187">
        <v>1</v>
      </c>
      <c r="BF187">
        <v>1</v>
      </c>
      <c r="BG187">
        <v>51</v>
      </c>
      <c r="BH187">
        <v>158</v>
      </c>
      <c r="BI187">
        <v>158</v>
      </c>
      <c r="BJ187">
        <v>1</v>
      </c>
      <c r="BK187">
        <v>1</v>
      </c>
      <c r="BL187">
        <v>1</v>
      </c>
      <c r="BM187" s="1" t="s">
        <v>6409</v>
      </c>
      <c r="BN187">
        <v>349160</v>
      </c>
      <c r="BO187">
        <v>1</v>
      </c>
      <c r="BP187" s="1" t="s">
        <v>6410</v>
      </c>
      <c r="BQ187">
        <v>349121</v>
      </c>
      <c r="BR187">
        <v>1</v>
      </c>
      <c r="BS187" t="s">
        <v>6411</v>
      </c>
      <c r="BT187">
        <v>348545</v>
      </c>
      <c r="BU187">
        <v>1</v>
      </c>
      <c r="BV187" t="s">
        <v>6412</v>
      </c>
      <c r="BW187">
        <v>346627</v>
      </c>
      <c r="BX187">
        <v>1</v>
      </c>
      <c r="BY187" t="s">
        <v>6413</v>
      </c>
      <c r="BZ187">
        <v>331079</v>
      </c>
      <c r="CA187">
        <v>1</v>
      </c>
      <c r="CB187">
        <v>1</v>
      </c>
      <c r="CC187" s="1" t="s">
        <v>6414</v>
      </c>
      <c r="CD187" s="1" t="s">
        <v>6415</v>
      </c>
      <c r="CE187" s="1" t="s">
        <v>6416</v>
      </c>
      <c r="CF187" s="1" t="s">
        <v>6417</v>
      </c>
      <c r="CG187" s="1" t="s">
        <v>6418</v>
      </c>
      <c r="CH187">
        <v>348545</v>
      </c>
      <c r="CI187">
        <v>349121</v>
      </c>
      <c r="CJ187">
        <v>349160</v>
      </c>
      <c r="CK187">
        <v>331079</v>
      </c>
      <c r="CL187">
        <v>346627</v>
      </c>
      <c r="CM187">
        <v>1</v>
      </c>
      <c r="CN187">
        <v>1</v>
      </c>
      <c r="CO187">
        <v>1</v>
      </c>
      <c r="CP187">
        <v>1</v>
      </c>
      <c r="CQ187">
        <v>1</v>
      </c>
      <c r="CR187">
        <v>1</v>
      </c>
      <c r="CS187" s="1" t="s">
        <v>6419</v>
      </c>
      <c r="CT187">
        <v>349160</v>
      </c>
      <c r="CU187">
        <v>1</v>
      </c>
      <c r="CV187" s="1" t="s">
        <v>6420</v>
      </c>
      <c r="CW187">
        <v>349121</v>
      </c>
      <c r="CX187">
        <v>1</v>
      </c>
      <c r="CY187" s="1" t="s">
        <v>6421</v>
      </c>
      <c r="CZ187">
        <v>348545</v>
      </c>
      <c r="DA187">
        <v>1</v>
      </c>
      <c r="DB187" s="1" t="s">
        <v>6422</v>
      </c>
      <c r="DC187">
        <v>346627</v>
      </c>
      <c r="DD187">
        <v>1</v>
      </c>
      <c r="DE187" s="1" t="s">
        <v>6423</v>
      </c>
      <c r="DF187">
        <v>331079</v>
      </c>
      <c r="DG187">
        <v>1</v>
      </c>
      <c r="DH187">
        <v>1</v>
      </c>
      <c r="DI187">
        <v>1</v>
      </c>
      <c r="DJ187">
        <v>1</v>
      </c>
      <c r="DK187">
        <v>1</v>
      </c>
      <c r="DL187">
        <v>1</v>
      </c>
      <c r="DM187">
        <v>1</v>
      </c>
      <c r="DN187">
        <v>32</v>
      </c>
      <c r="DO187">
        <v>17</v>
      </c>
      <c r="DP187">
        <v>1</v>
      </c>
      <c r="DQ187">
        <v>1</v>
      </c>
      <c r="DR187">
        <v>850891</v>
      </c>
      <c r="DS187">
        <f t="shared" si="10"/>
        <v>0</v>
      </c>
      <c r="DT187">
        <v>0</v>
      </c>
      <c r="DU187">
        <f t="shared" si="11"/>
        <v>0</v>
      </c>
    </row>
    <row r="188" spans="1:125" ht="19.5" customHeight="1" x14ac:dyDescent="0.25">
      <c r="A188">
        <v>108343</v>
      </c>
      <c r="B188" t="s">
        <v>5224</v>
      </c>
      <c r="C188" t="s">
        <v>5580</v>
      </c>
      <c r="D188" t="s">
        <v>5614</v>
      </c>
      <c r="E188" t="s">
        <v>5637</v>
      </c>
      <c r="F188">
        <v>25</v>
      </c>
      <c r="G188">
        <v>18</v>
      </c>
      <c r="I188">
        <v>1</v>
      </c>
      <c r="J188">
        <v>1</v>
      </c>
      <c r="K188">
        <v>76</v>
      </c>
      <c r="L188">
        <v>76</v>
      </c>
      <c r="M188">
        <v>1</v>
      </c>
      <c r="N188">
        <v>1</v>
      </c>
      <c r="O188">
        <v>1</v>
      </c>
      <c r="P188" s="2">
        <v>45295</v>
      </c>
      <c r="Q188">
        <v>1</v>
      </c>
      <c r="R188" s="2">
        <v>45306</v>
      </c>
      <c r="S188">
        <v>1</v>
      </c>
      <c r="T188" s="2">
        <v>45307</v>
      </c>
      <c r="U188">
        <v>1</v>
      </c>
      <c r="V188">
        <v>1</v>
      </c>
      <c r="W188">
        <v>1</v>
      </c>
      <c r="X188">
        <v>219380</v>
      </c>
      <c r="Y188">
        <v>507952</v>
      </c>
      <c r="Z188">
        <v>727332</v>
      </c>
      <c r="AA188">
        <v>0</v>
      </c>
      <c r="AB188">
        <v>272520</v>
      </c>
      <c r="AC188">
        <v>697956</v>
      </c>
      <c r="AD188">
        <f t="shared" si="9"/>
        <v>970476</v>
      </c>
      <c r="AE188">
        <f t="shared" si="8"/>
        <v>848904</v>
      </c>
      <c r="AF188">
        <v>0</v>
      </c>
      <c r="AG188">
        <v>160</v>
      </c>
      <c r="AH188">
        <v>4</v>
      </c>
      <c r="AI188">
        <v>19744930</v>
      </c>
      <c r="AJ188">
        <v>305000</v>
      </c>
      <c r="AK188">
        <v>1</v>
      </c>
      <c r="AL188" s="2">
        <v>45400</v>
      </c>
      <c r="AM188">
        <v>1</v>
      </c>
      <c r="AN188">
        <v>0</v>
      </c>
      <c r="AO188">
        <v>1</v>
      </c>
      <c r="AP188">
        <v>1</v>
      </c>
      <c r="AQ188">
        <v>272520</v>
      </c>
      <c r="AR188">
        <v>517325</v>
      </c>
      <c r="AS188">
        <v>1</v>
      </c>
      <c r="AT188">
        <v>12</v>
      </c>
      <c r="AU188" t="s">
        <v>5252</v>
      </c>
      <c r="AV188">
        <v>1</v>
      </c>
      <c r="AW188">
        <v>1716533</v>
      </c>
      <c r="AX188">
        <v>1</v>
      </c>
      <c r="AY188">
        <v>19744930</v>
      </c>
      <c r="AZ188">
        <v>2600000</v>
      </c>
      <c r="BA188">
        <v>1</v>
      </c>
      <c r="BB188">
        <v>1</v>
      </c>
      <c r="BC188">
        <v>15</v>
      </c>
      <c r="BD188">
        <v>15</v>
      </c>
      <c r="BE188">
        <v>1</v>
      </c>
      <c r="BF188">
        <v>1</v>
      </c>
      <c r="BG188">
        <v>26</v>
      </c>
      <c r="BH188">
        <v>160</v>
      </c>
      <c r="BI188">
        <v>201</v>
      </c>
      <c r="BJ188">
        <v>1</v>
      </c>
      <c r="BK188">
        <v>1</v>
      </c>
      <c r="BL188">
        <v>1</v>
      </c>
      <c r="BM188" t="s">
        <v>5638</v>
      </c>
      <c r="BN188">
        <v>348294</v>
      </c>
      <c r="BO188">
        <v>1</v>
      </c>
      <c r="BP188" t="s">
        <v>5639</v>
      </c>
      <c r="BQ188">
        <v>299318</v>
      </c>
      <c r="BR188">
        <v>1</v>
      </c>
      <c r="BS188" t="s">
        <v>5640</v>
      </c>
      <c r="BT188">
        <v>299231</v>
      </c>
      <c r="BU188">
        <v>1</v>
      </c>
      <c r="BV188" t="s">
        <v>5641</v>
      </c>
      <c r="BW188">
        <v>298826</v>
      </c>
      <c r="BX188">
        <v>1</v>
      </c>
      <c r="BY188" t="s">
        <v>5642</v>
      </c>
      <c r="BZ188">
        <v>297339</v>
      </c>
      <c r="CA188">
        <v>1</v>
      </c>
      <c r="CB188">
        <v>1</v>
      </c>
      <c r="CC188" t="s">
        <v>5638</v>
      </c>
      <c r="CD188" t="s">
        <v>5639</v>
      </c>
      <c r="CE188" t="s">
        <v>5643</v>
      </c>
      <c r="CF188" t="s">
        <v>5641</v>
      </c>
      <c r="CG188" t="s">
        <v>5642</v>
      </c>
      <c r="CH188">
        <v>348294</v>
      </c>
      <c r="CI188">
        <v>299318</v>
      </c>
      <c r="CJ188">
        <v>299231</v>
      </c>
      <c r="CK188">
        <v>298826</v>
      </c>
      <c r="CL188">
        <v>297339</v>
      </c>
      <c r="CM188">
        <v>1</v>
      </c>
      <c r="CN188">
        <v>1</v>
      </c>
      <c r="CO188">
        <v>1</v>
      </c>
      <c r="CP188">
        <v>1</v>
      </c>
      <c r="CQ188">
        <v>1</v>
      </c>
      <c r="CR188">
        <v>1</v>
      </c>
      <c r="CS188" t="s">
        <v>5638</v>
      </c>
      <c r="CT188">
        <v>348294</v>
      </c>
      <c r="CU188">
        <v>1</v>
      </c>
      <c r="CV188" t="s">
        <v>5639</v>
      </c>
      <c r="CW188">
        <v>299318</v>
      </c>
      <c r="CX188">
        <v>1</v>
      </c>
      <c r="CY188" t="s">
        <v>5643</v>
      </c>
      <c r="CZ188">
        <v>299231</v>
      </c>
      <c r="DA188">
        <v>1</v>
      </c>
      <c r="DB188" t="s">
        <v>5641</v>
      </c>
      <c r="DC188">
        <v>298826</v>
      </c>
      <c r="DD188">
        <v>1</v>
      </c>
      <c r="DE188" t="s">
        <v>5642</v>
      </c>
      <c r="DF188">
        <v>297339</v>
      </c>
      <c r="DG188">
        <v>1</v>
      </c>
      <c r="DH188">
        <v>1</v>
      </c>
      <c r="DI188">
        <v>1</v>
      </c>
      <c r="DJ188">
        <v>1</v>
      </c>
      <c r="DK188">
        <v>1</v>
      </c>
      <c r="DL188">
        <v>1</v>
      </c>
      <c r="DM188">
        <v>1</v>
      </c>
      <c r="DN188">
        <v>18</v>
      </c>
      <c r="DO188">
        <v>10</v>
      </c>
      <c r="DP188">
        <v>1</v>
      </c>
      <c r="DQ188">
        <v>1</v>
      </c>
      <c r="DR188">
        <v>970476</v>
      </c>
      <c r="DS188">
        <f t="shared" si="10"/>
        <v>0</v>
      </c>
      <c r="DT188">
        <v>0</v>
      </c>
      <c r="DU188">
        <f t="shared" si="11"/>
        <v>0</v>
      </c>
    </row>
    <row r="189" spans="1:125" ht="19.5" customHeight="1" x14ac:dyDescent="0.25">
      <c r="A189">
        <v>108301</v>
      </c>
      <c r="B189" t="s">
        <v>5224</v>
      </c>
      <c r="C189" t="s">
        <v>5225</v>
      </c>
      <c r="D189" t="s">
        <v>5289</v>
      </c>
      <c r="E189" t="s">
        <v>5331</v>
      </c>
      <c r="F189">
        <v>19</v>
      </c>
      <c r="G189">
        <v>18</v>
      </c>
      <c r="I189">
        <v>1</v>
      </c>
      <c r="J189">
        <v>1</v>
      </c>
      <c r="K189">
        <v>17</v>
      </c>
      <c r="L189">
        <v>43</v>
      </c>
      <c r="M189">
        <v>1</v>
      </c>
      <c r="N189">
        <v>1</v>
      </c>
      <c r="O189">
        <v>1</v>
      </c>
      <c r="P189" s="2">
        <v>45265</v>
      </c>
      <c r="Q189">
        <v>1</v>
      </c>
      <c r="R189" s="2">
        <v>45286</v>
      </c>
      <c r="S189">
        <v>1</v>
      </c>
      <c r="T189" s="2">
        <v>45288</v>
      </c>
      <c r="U189">
        <v>1</v>
      </c>
      <c r="V189">
        <v>1</v>
      </c>
      <c r="W189">
        <v>1</v>
      </c>
      <c r="X189">
        <v>71721</v>
      </c>
      <c r="Y189">
        <v>878845</v>
      </c>
      <c r="Z189">
        <v>950566</v>
      </c>
      <c r="AA189">
        <v>0</v>
      </c>
      <c r="AB189">
        <v>146535</v>
      </c>
      <c r="AC189">
        <v>613139</v>
      </c>
      <c r="AD189">
        <f t="shared" si="9"/>
        <v>759674</v>
      </c>
      <c r="AE189">
        <f t="shared" si="8"/>
        <v>855120</v>
      </c>
      <c r="AF189">
        <v>0</v>
      </c>
      <c r="AG189">
        <v>96</v>
      </c>
      <c r="AH189">
        <v>2</v>
      </c>
      <c r="AI189">
        <v>12145150</v>
      </c>
      <c r="AJ189">
        <v>230000</v>
      </c>
      <c r="AK189">
        <v>1</v>
      </c>
      <c r="AL189" s="2">
        <v>45456</v>
      </c>
      <c r="AM189">
        <v>1</v>
      </c>
      <c r="AN189">
        <v>0</v>
      </c>
      <c r="AO189">
        <v>1</v>
      </c>
      <c r="AP189">
        <v>1</v>
      </c>
      <c r="AQ189">
        <v>146535</v>
      </c>
      <c r="AR189">
        <v>284040</v>
      </c>
      <c r="AS189">
        <v>1</v>
      </c>
      <c r="AT189">
        <v>12</v>
      </c>
      <c r="AU189" t="s">
        <v>90</v>
      </c>
      <c r="AV189">
        <v>1</v>
      </c>
      <c r="AW189">
        <v>116883</v>
      </c>
      <c r="AX189">
        <v>1</v>
      </c>
      <c r="AY189">
        <v>12505150</v>
      </c>
      <c r="AZ189">
        <v>1910638</v>
      </c>
      <c r="BA189">
        <v>1</v>
      </c>
      <c r="BB189">
        <v>1</v>
      </c>
      <c r="BC189">
        <v>10</v>
      </c>
      <c r="BD189">
        <v>10</v>
      </c>
      <c r="BE189">
        <v>1</v>
      </c>
      <c r="BF189">
        <v>1</v>
      </c>
      <c r="BG189">
        <v>32</v>
      </c>
      <c r="BH189">
        <v>33</v>
      </c>
      <c r="BI189">
        <v>124</v>
      </c>
      <c r="BJ189">
        <v>1</v>
      </c>
      <c r="BK189">
        <v>1</v>
      </c>
      <c r="BL189">
        <v>1</v>
      </c>
      <c r="BM189">
        <v>67218761</v>
      </c>
      <c r="BN189">
        <v>241089</v>
      </c>
      <c r="BO189">
        <v>1</v>
      </c>
      <c r="BP189">
        <v>68073107</v>
      </c>
      <c r="BQ189">
        <v>207184</v>
      </c>
      <c r="BR189">
        <v>1</v>
      </c>
      <c r="BS189">
        <v>79918607</v>
      </c>
      <c r="BT189">
        <v>197193</v>
      </c>
      <c r="BU189">
        <v>1</v>
      </c>
      <c r="BV189">
        <v>77134699</v>
      </c>
      <c r="BW189">
        <v>192880</v>
      </c>
      <c r="BX189">
        <v>1</v>
      </c>
      <c r="BY189">
        <v>77140018</v>
      </c>
      <c r="BZ189">
        <v>180094</v>
      </c>
      <c r="CA189">
        <v>1</v>
      </c>
      <c r="CB189">
        <v>1</v>
      </c>
      <c r="CC189">
        <v>67218761</v>
      </c>
      <c r="CD189">
        <v>68073107</v>
      </c>
      <c r="CE189">
        <v>79918607</v>
      </c>
      <c r="CF189">
        <v>77134699</v>
      </c>
      <c r="CG189">
        <v>77140018</v>
      </c>
      <c r="CH189">
        <v>241089</v>
      </c>
      <c r="CI189">
        <v>207184</v>
      </c>
      <c r="CJ189">
        <v>197193</v>
      </c>
      <c r="CK189">
        <v>192880</v>
      </c>
      <c r="CL189">
        <v>180094</v>
      </c>
      <c r="CM189">
        <v>1</v>
      </c>
      <c r="CN189">
        <v>1</v>
      </c>
      <c r="CO189">
        <v>1</v>
      </c>
      <c r="CP189">
        <v>1</v>
      </c>
      <c r="CQ189">
        <v>1</v>
      </c>
      <c r="CR189">
        <v>1</v>
      </c>
      <c r="CS189">
        <v>67218761</v>
      </c>
      <c r="CT189">
        <v>241089</v>
      </c>
      <c r="CU189">
        <v>1</v>
      </c>
      <c r="CV189">
        <v>68073107</v>
      </c>
      <c r="CW189">
        <v>207184</v>
      </c>
      <c r="CX189">
        <v>1</v>
      </c>
      <c r="CY189">
        <v>79918607</v>
      </c>
      <c r="CZ189">
        <v>197193</v>
      </c>
      <c r="DA189">
        <v>1</v>
      </c>
      <c r="DB189">
        <v>77134699</v>
      </c>
      <c r="DC189">
        <v>192880</v>
      </c>
      <c r="DD189">
        <v>1</v>
      </c>
      <c r="DE189">
        <v>77140018</v>
      </c>
      <c r="DF189">
        <v>180094</v>
      </c>
      <c r="DG189">
        <v>1</v>
      </c>
      <c r="DH189">
        <v>1</v>
      </c>
      <c r="DI189">
        <v>1</v>
      </c>
      <c r="DJ189">
        <v>1</v>
      </c>
      <c r="DK189">
        <v>1</v>
      </c>
      <c r="DL189">
        <v>1</v>
      </c>
      <c r="DM189">
        <v>1</v>
      </c>
      <c r="DN189">
        <v>2</v>
      </c>
      <c r="DO189">
        <v>2</v>
      </c>
      <c r="DP189">
        <v>1</v>
      </c>
      <c r="DQ189">
        <v>1</v>
      </c>
      <c r="DR189">
        <v>759674</v>
      </c>
      <c r="DS189">
        <f t="shared" si="10"/>
        <v>0</v>
      </c>
      <c r="DT189">
        <v>0</v>
      </c>
      <c r="DU189">
        <f t="shared" si="11"/>
        <v>0</v>
      </c>
    </row>
    <row r="190" spans="1:125" ht="19.5" customHeight="1" x14ac:dyDescent="0.25">
      <c r="A190">
        <v>108473</v>
      </c>
      <c r="B190" t="s">
        <v>5224</v>
      </c>
      <c r="C190" t="s">
        <v>5689</v>
      </c>
      <c r="D190" t="s">
        <v>6595</v>
      </c>
      <c r="E190" t="s">
        <v>6620</v>
      </c>
      <c r="F190">
        <v>16</v>
      </c>
      <c r="G190">
        <v>14</v>
      </c>
      <c r="I190">
        <v>1</v>
      </c>
      <c r="J190">
        <v>1</v>
      </c>
      <c r="K190">
        <v>37</v>
      </c>
      <c r="L190">
        <v>46</v>
      </c>
      <c r="M190">
        <v>1</v>
      </c>
      <c r="N190">
        <v>1</v>
      </c>
      <c r="O190">
        <v>1</v>
      </c>
      <c r="P190" s="2">
        <v>45268</v>
      </c>
      <c r="Q190">
        <v>1</v>
      </c>
      <c r="R190" s="2">
        <v>45294</v>
      </c>
      <c r="S190">
        <v>1</v>
      </c>
      <c r="T190" s="2">
        <v>45295</v>
      </c>
      <c r="U190">
        <v>1</v>
      </c>
      <c r="V190">
        <v>1</v>
      </c>
      <c r="W190">
        <v>1</v>
      </c>
      <c r="X190">
        <v>151647</v>
      </c>
      <c r="Y190">
        <v>553476</v>
      </c>
      <c r="Z190">
        <v>705123</v>
      </c>
      <c r="AA190">
        <v>0</v>
      </c>
      <c r="AB190">
        <v>177958</v>
      </c>
      <c r="AC190">
        <v>836533</v>
      </c>
      <c r="AD190">
        <f t="shared" si="9"/>
        <v>1014491</v>
      </c>
      <c r="AE190">
        <f t="shared" si="8"/>
        <v>859807</v>
      </c>
      <c r="AF190">
        <v>0</v>
      </c>
      <c r="AG190">
        <v>97</v>
      </c>
      <c r="AH190">
        <v>22</v>
      </c>
      <c r="AI190">
        <v>14382152</v>
      </c>
      <c r="AJ190">
        <v>5543112</v>
      </c>
      <c r="AK190">
        <v>1</v>
      </c>
      <c r="AL190" s="2">
        <v>45394</v>
      </c>
      <c r="AM190">
        <v>1</v>
      </c>
      <c r="AN190">
        <v>2</v>
      </c>
      <c r="AO190">
        <v>1</v>
      </c>
      <c r="AP190">
        <v>1</v>
      </c>
      <c r="AQ190">
        <v>177958</v>
      </c>
      <c r="AR190">
        <v>225920</v>
      </c>
      <c r="AS190">
        <v>1</v>
      </c>
      <c r="AT190">
        <v>12</v>
      </c>
      <c r="AU190" t="s">
        <v>5252</v>
      </c>
      <c r="AV190">
        <v>1</v>
      </c>
      <c r="AW190">
        <v>1392631</v>
      </c>
      <c r="AX190">
        <v>1</v>
      </c>
      <c r="AY190">
        <v>14382158</v>
      </c>
      <c r="AZ190">
        <v>4494422</v>
      </c>
      <c r="BA190">
        <v>1</v>
      </c>
      <c r="BB190">
        <v>1</v>
      </c>
      <c r="BC190">
        <v>15</v>
      </c>
      <c r="BD190">
        <v>15</v>
      </c>
      <c r="BE190">
        <v>1</v>
      </c>
      <c r="BF190">
        <v>1</v>
      </c>
      <c r="BG190">
        <v>39</v>
      </c>
      <c r="BH190">
        <v>124</v>
      </c>
      <c r="BI190">
        <v>135</v>
      </c>
      <c r="BJ190">
        <v>1</v>
      </c>
      <c r="BK190">
        <v>1</v>
      </c>
      <c r="BL190">
        <v>1</v>
      </c>
      <c r="BM190" t="s">
        <v>6621</v>
      </c>
      <c r="BN190">
        <v>348131.77</v>
      </c>
      <c r="BO190">
        <v>1</v>
      </c>
      <c r="BP190" t="s">
        <v>6622</v>
      </c>
      <c r="BQ190">
        <v>328108.90999999997</v>
      </c>
      <c r="BR190">
        <v>1</v>
      </c>
      <c r="BS190" t="s">
        <v>6623</v>
      </c>
      <c r="BT190">
        <v>296314.92</v>
      </c>
      <c r="BU190">
        <v>1</v>
      </c>
      <c r="BV190" t="s">
        <v>6624</v>
      </c>
      <c r="BW190">
        <v>295040.26</v>
      </c>
      <c r="BX190">
        <v>1</v>
      </c>
      <c r="BY190" t="s">
        <v>6625</v>
      </c>
      <c r="BZ190">
        <v>269100.5</v>
      </c>
      <c r="CA190">
        <v>1</v>
      </c>
      <c r="CB190">
        <v>1</v>
      </c>
      <c r="CC190" t="s">
        <v>6621</v>
      </c>
      <c r="CD190" t="s">
        <v>6626</v>
      </c>
      <c r="CE190" t="s">
        <v>6623</v>
      </c>
      <c r="CF190" t="s">
        <v>6624</v>
      </c>
      <c r="CG190" t="s">
        <v>6627</v>
      </c>
      <c r="CH190">
        <v>348131.77</v>
      </c>
      <c r="CI190">
        <v>328108.90999999997</v>
      </c>
      <c r="CJ190">
        <v>296314.92</v>
      </c>
      <c r="CK190">
        <v>295040.26</v>
      </c>
      <c r="CL190">
        <v>269100.5</v>
      </c>
      <c r="CM190">
        <v>1</v>
      </c>
      <c r="CN190">
        <v>1</v>
      </c>
      <c r="CO190">
        <v>1</v>
      </c>
      <c r="CP190">
        <v>1</v>
      </c>
      <c r="CQ190">
        <v>1</v>
      </c>
      <c r="CR190">
        <v>1</v>
      </c>
      <c r="CS190" t="s">
        <v>6621</v>
      </c>
      <c r="CT190">
        <v>348131.77</v>
      </c>
      <c r="CU190">
        <v>1</v>
      </c>
      <c r="CV190" t="s">
        <v>6628</v>
      </c>
      <c r="CW190">
        <v>328108.90999999997</v>
      </c>
      <c r="CX190">
        <v>1</v>
      </c>
      <c r="CY190" t="s">
        <v>6623</v>
      </c>
      <c r="CZ190">
        <v>296314.92</v>
      </c>
      <c r="DA190">
        <v>1</v>
      </c>
      <c r="DB190" t="s">
        <v>6624</v>
      </c>
      <c r="DC190">
        <v>295040.26</v>
      </c>
      <c r="DD190">
        <v>1</v>
      </c>
      <c r="DE190" t="s">
        <v>6625</v>
      </c>
      <c r="DF190">
        <v>269100.5</v>
      </c>
      <c r="DG190">
        <v>1</v>
      </c>
      <c r="DH190">
        <v>1</v>
      </c>
      <c r="DI190">
        <v>1</v>
      </c>
      <c r="DJ190">
        <v>1</v>
      </c>
      <c r="DK190">
        <v>1</v>
      </c>
      <c r="DL190">
        <v>1</v>
      </c>
      <c r="DM190">
        <v>1</v>
      </c>
      <c r="DN190">
        <v>18</v>
      </c>
      <c r="DO190">
        <v>12</v>
      </c>
      <c r="DP190">
        <v>1</v>
      </c>
      <c r="DQ190">
        <v>1</v>
      </c>
      <c r="DR190">
        <v>1014491</v>
      </c>
      <c r="DS190">
        <f t="shared" si="10"/>
        <v>0</v>
      </c>
      <c r="DT190">
        <v>0</v>
      </c>
      <c r="DU190">
        <f t="shared" si="11"/>
        <v>0</v>
      </c>
    </row>
    <row r="191" spans="1:125" ht="19.5" customHeight="1" x14ac:dyDescent="0.25">
      <c r="A191">
        <v>108408</v>
      </c>
      <c r="B191" t="s">
        <v>5224</v>
      </c>
      <c r="C191" t="s">
        <v>5689</v>
      </c>
      <c r="D191" t="s">
        <v>6029</v>
      </c>
      <c r="E191" t="s">
        <v>6109</v>
      </c>
      <c r="F191">
        <v>20</v>
      </c>
      <c r="G191">
        <v>14</v>
      </c>
      <c r="I191">
        <v>1</v>
      </c>
      <c r="J191">
        <v>1</v>
      </c>
      <c r="K191">
        <v>12</v>
      </c>
      <c r="L191">
        <v>12</v>
      </c>
      <c r="M191">
        <v>1</v>
      </c>
      <c r="N191">
        <v>1</v>
      </c>
      <c r="O191">
        <v>1</v>
      </c>
      <c r="P191" s="2">
        <v>45331</v>
      </c>
      <c r="Q191">
        <v>1</v>
      </c>
      <c r="R191" s="2">
        <v>45350</v>
      </c>
      <c r="S191">
        <v>1</v>
      </c>
      <c r="T191" s="2">
        <v>45358</v>
      </c>
      <c r="U191">
        <v>1</v>
      </c>
      <c r="V191">
        <v>1</v>
      </c>
      <c r="W191">
        <v>1</v>
      </c>
      <c r="X191">
        <v>356036</v>
      </c>
      <c r="Y191">
        <v>602123</v>
      </c>
      <c r="Z191">
        <v>958159</v>
      </c>
      <c r="AA191">
        <v>270000</v>
      </c>
      <c r="AB191">
        <v>242075</v>
      </c>
      <c r="AC191">
        <v>527131</v>
      </c>
      <c r="AD191">
        <f t="shared" si="9"/>
        <v>769206</v>
      </c>
      <c r="AE191">
        <f t="shared" si="8"/>
        <v>863682.5</v>
      </c>
      <c r="AF191">
        <v>255000</v>
      </c>
      <c r="AG191">
        <v>76</v>
      </c>
      <c r="AH191">
        <v>3</v>
      </c>
      <c r="AI191">
        <v>15019680</v>
      </c>
      <c r="AJ191">
        <v>260000</v>
      </c>
      <c r="AK191">
        <v>1</v>
      </c>
      <c r="AL191" s="2">
        <v>45390</v>
      </c>
      <c r="AM191">
        <v>1</v>
      </c>
      <c r="AN191">
        <v>0</v>
      </c>
      <c r="AO191">
        <v>1</v>
      </c>
      <c r="AP191">
        <v>1</v>
      </c>
      <c r="AQ191">
        <v>242075</v>
      </c>
      <c r="AR191">
        <v>387992</v>
      </c>
      <c r="AS191">
        <v>1</v>
      </c>
      <c r="AT191">
        <v>12</v>
      </c>
      <c r="AU191" t="s">
        <v>5252</v>
      </c>
      <c r="AV191">
        <v>1</v>
      </c>
      <c r="AW191">
        <v>107301</v>
      </c>
      <c r="AX191">
        <v>1</v>
      </c>
      <c r="AY191">
        <v>15019680</v>
      </c>
      <c r="AZ191">
        <v>0</v>
      </c>
      <c r="BA191">
        <v>1</v>
      </c>
      <c r="BB191">
        <v>1</v>
      </c>
      <c r="BC191">
        <v>19</v>
      </c>
      <c r="BD191">
        <v>19</v>
      </c>
      <c r="BE191">
        <v>1</v>
      </c>
      <c r="BF191">
        <v>1</v>
      </c>
      <c r="BG191">
        <v>26</v>
      </c>
      <c r="BH191">
        <v>39</v>
      </c>
      <c r="BI191">
        <v>63</v>
      </c>
      <c r="BJ191">
        <v>1</v>
      </c>
      <c r="BK191">
        <v>1</v>
      </c>
      <c r="BL191">
        <v>1</v>
      </c>
      <c r="BM191" t="s">
        <v>6110</v>
      </c>
      <c r="BN191">
        <v>290342</v>
      </c>
      <c r="BO191">
        <v>1</v>
      </c>
      <c r="BP191" t="s">
        <v>6111</v>
      </c>
      <c r="BQ191">
        <v>278934</v>
      </c>
      <c r="BR191">
        <v>1</v>
      </c>
      <c r="BS191" t="s">
        <v>6112</v>
      </c>
      <c r="BT191">
        <v>274320</v>
      </c>
      <c r="BU191">
        <v>1</v>
      </c>
      <c r="BV191" t="s">
        <v>6113</v>
      </c>
      <c r="BW191">
        <v>256578</v>
      </c>
      <c r="BX191">
        <v>1</v>
      </c>
      <c r="BY191" t="s">
        <v>6114</v>
      </c>
      <c r="BZ191">
        <v>242676</v>
      </c>
      <c r="CA191">
        <v>1</v>
      </c>
      <c r="CB191">
        <v>1</v>
      </c>
      <c r="CC191" t="s">
        <v>6115</v>
      </c>
      <c r="CD191" t="s">
        <v>6116</v>
      </c>
      <c r="CE191" t="s">
        <v>6117</v>
      </c>
      <c r="CF191" t="s">
        <v>6118</v>
      </c>
      <c r="CG191" t="s">
        <v>6114</v>
      </c>
      <c r="CH191">
        <v>290342</v>
      </c>
      <c r="CI191">
        <v>278934</v>
      </c>
      <c r="CJ191">
        <v>274320</v>
      </c>
      <c r="CK191">
        <v>256578</v>
      </c>
      <c r="CL191">
        <v>242676</v>
      </c>
      <c r="CM191">
        <v>1</v>
      </c>
      <c r="CN191">
        <v>1</v>
      </c>
      <c r="CO191">
        <v>1</v>
      </c>
      <c r="CP191">
        <v>1</v>
      </c>
      <c r="CQ191">
        <v>1</v>
      </c>
      <c r="CR191">
        <v>1</v>
      </c>
      <c r="CS191" t="s">
        <v>6110</v>
      </c>
      <c r="CT191">
        <v>290342</v>
      </c>
      <c r="CU191">
        <v>1</v>
      </c>
      <c r="CV191" t="s">
        <v>6119</v>
      </c>
      <c r="CW191">
        <v>278934</v>
      </c>
      <c r="CX191">
        <v>1</v>
      </c>
      <c r="CY191" t="s">
        <v>6120</v>
      </c>
      <c r="CZ191">
        <v>274320</v>
      </c>
      <c r="DA191">
        <v>1</v>
      </c>
      <c r="DB191" t="s">
        <v>6121</v>
      </c>
      <c r="DC191">
        <v>256578</v>
      </c>
      <c r="DD191">
        <v>1</v>
      </c>
      <c r="DE191" t="s">
        <v>6114</v>
      </c>
      <c r="DF191">
        <v>242676</v>
      </c>
      <c r="DG191">
        <v>1</v>
      </c>
      <c r="DH191">
        <v>1</v>
      </c>
      <c r="DI191">
        <v>1</v>
      </c>
      <c r="DJ191">
        <v>1</v>
      </c>
      <c r="DK191">
        <v>1</v>
      </c>
      <c r="DL191">
        <v>1</v>
      </c>
      <c r="DM191">
        <v>1</v>
      </c>
      <c r="DN191">
        <v>7</v>
      </c>
      <c r="DO191">
        <v>4</v>
      </c>
      <c r="DP191">
        <v>1</v>
      </c>
      <c r="DQ191">
        <v>1</v>
      </c>
      <c r="DR191">
        <v>769206</v>
      </c>
      <c r="DS191">
        <f t="shared" si="10"/>
        <v>0</v>
      </c>
      <c r="DT191">
        <v>255000</v>
      </c>
      <c r="DU191">
        <f t="shared" si="11"/>
        <v>0</v>
      </c>
    </row>
    <row r="192" spans="1:125" ht="19.5" customHeight="1" x14ac:dyDescent="0.25">
      <c r="A192">
        <v>108342</v>
      </c>
      <c r="B192" t="s">
        <v>5224</v>
      </c>
      <c r="C192" t="s">
        <v>5580</v>
      </c>
      <c r="D192" t="s">
        <v>5614</v>
      </c>
      <c r="E192" t="s">
        <v>5621</v>
      </c>
      <c r="F192">
        <v>25</v>
      </c>
      <c r="G192">
        <v>23</v>
      </c>
      <c r="I192">
        <v>1</v>
      </c>
      <c r="J192">
        <v>1</v>
      </c>
      <c r="K192">
        <v>20</v>
      </c>
      <c r="L192">
        <v>20</v>
      </c>
      <c r="M192">
        <v>1</v>
      </c>
      <c r="N192">
        <v>1</v>
      </c>
      <c r="O192">
        <v>1</v>
      </c>
      <c r="P192" s="2">
        <v>45308</v>
      </c>
      <c r="Q192">
        <v>1</v>
      </c>
      <c r="R192" s="2">
        <v>45313</v>
      </c>
      <c r="S192">
        <v>1</v>
      </c>
      <c r="T192" s="2">
        <v>45334</v>
      </c>
      <c r="U192">
        <v>1</v>
      </c>
      <c r="V192">
        <v>1</v>
      </c>
      <c r="W192">
        <v>1</v>
      </c>
      <c r="X192">
        <v>183010</v>
      </c>
      <c r="Y192">
        <v>314446</v>
      </c>
      <c r="Z192">
        <v>497456</v>
      </c>
      <c r="AA192">
        <v>0</v>
      </c>
      <c r="AB192">
        <v>716380</v>
      </c>
      <c r="AC192">
        <v>522504</v>
      </c>
      <c r="AD192">
        <f t="shared" si="9"/>
        <v>1238884</v>
      </c>
      <c r="AE192">
        <f t="shared" si="8"/>
        <v>868170</v>
      </c>
      <c r="AF192">
        <v>0</v>
      </c>
      <c r="AG192">
        <v>136</v>
      </c>
      <c r="AH192">
        <v>2</v>
      </c>
      <c r="AI192">
        <v>21342800</v>
      </c>
      <c r="AJ192">
        <v>600000</v>
      </c>
      <c r="AK192">
        <v>1</v>
      </c>
      <c r="AL192" s="2">
        <v>45464</v>
      </c>
      <c r="AM192">
        <v>1</v>
      </c>
      <c r="AN192">
        <v>0</v>
      </c>
      <c r="AO192">
        <v>1</v>
      </c>
      <c r="AP192">
        <v>1</v>
      </c>
      <c r="AQ192">
        <v>716380</v>
      </c>
      <c r="AR192">
        <v>1261499</v>
      </c>
      <c r="AS192">
        <v>1</v>
      </c>
      <c r="AT192">
        <v>12</v>
      </c>
      <c r="AU192" t="s">
        <v>90</v>
      </c>
      <c r="AV192">
        <v>1</v>
      </c>
      <c r="AW192">
        <v>0</v>
      </c>
      <c r="AX192">
        <v>1</v>
      </c>
      <c r="AY192">
        <v>21342800</v>
      </c>
      <c r="AZ192">
        <v>10225960</v>
      </c>
      <c r="BA192">
        <v>1</v>
      </c>
      <c r="BB192">
        <v>1</v>
      </c>
      <c r="BC192">
        <v>16</v>
      </c>
      <c r="BD192">
        <v>13</v>
      </c>
      <c r="BE192">
        <v>1</v>
      </c>
      <c r="BF192">
        <v>1</v>
      </c>
      <c r="BG192">
        <v>30</v>
      </c>
      <c r="BH192">
        <v>136</v>
      </c>
      <c r="BI192">
        <v>91</v>
      </c>
      <c r="BJ192">
        <v>1</v>
      </c>
      <c r="BK192">
        <v>1</v>
      </c>
      <c r="BL192">
        <v>1</v>
      </c>
      <c r="BM192" t="s">
        <v>5622</v>
      </c>
      <c r="BN192">
        <v>349900</v>
      </c>
      <c r="BO192">
        <v>1</v>
      </c>
      <c r="BP192" t="s">
        <v>5623</v>
      </c>
      <c r="BQ192">
        <v>349900</v>
      </c>
      <c r="BR192">
        <v>1</v>
      </c>
      <c r="BS192" t="s">
        <v>5624</v>
      </c>
      <c r="BT192">
        <v>349111</v>
      </c>
      <c r="BU192">
        <v>1</v>
      </c>
      <c r="BV192" t="s">
        <v>5625</v>
      </c>
      <c r="BW192">
        <v>348177</v>
      </c>
      <c r="BX192">
        <v>1</v>
      </c>
      <c r="BY192" t="s">
        <v>5626</v>
      </c>
      <c r="BZ192">
        <v>349883</v>
      </c>
      <c r="CA192">
        <v>1</v>
      </c>
      <c r="CB192">
        <v>1</v>
      </c>
      <c r="CC192" t="s">
        <v>5627</v>
      </c>
      <c r="CD192" t="s">
        <v>5628</v>
      </c>
      <c r="CE192" t="s">
        <v>5629</v>
      </c>
      <c r="CF192" t="s">
        <v>5630</v>
      </c>
      <c r="CG192" t="s">
        <v>5631</v>
      </c>
      <c r="CH192">
        <v>349900</v>
      </c>
      <c r="CI192">
        <v>349900</v>
      </c>
      <c r="CJ192">
        <v>349111</v>
      </c>
      <c r="CK192">
        <v>348177</v>
      </c>
      <c r="CL192">
        <v>349883</v>
      </c>
      <c r="CM192">
        <v>1</v>
      </c>
      <c r="CN192">
        <v>1</v>
      </c>
      <c r="CO192">
        <v>1</v>
      </c>
      <c r="CP192">
        <v>1</v>
      </c>
      <c r="CQ192">
        <v>1</v>
      </c>
      <c r="CR192">
        <v>1</v>
      </c>
      <c r="CS192" t="s">
        <v>5632</v>
      </c>
      <c r="CT192">
        <v>349900</v>
      </c>
      <c r="CU192">
        <v>1</v>
      </c>
      <c r="CV192" t="s">
        <v>5633</v>
      </c>
      <c r="CW192">
        <v>349900</v>
      </c>
      <c r="CX192">
        <v>1</v>
      </c>
      <c r="CY192" t="s">
        <v>5634</v>
      </c>
      <c r="CZ192">
        <v>349111</v>
      </c>
      <c r="DA192">
        <v>1</v>
      </c>
      <c r="DB192" t="s">
        <v>5635</v>
      </c>
      <c r="DC192">
        <v>348177</v>
      </c>
      <c r="DD192">
        <v>1</v>
      </c>
      <c r="DE192" t="s">
        <v>5636</v>
      </c>
      <c r="DF192">
        <v>345515</v>
      </c>
      <c r="DG192">
        <v>1</v>
      </c>
      <c r="DH192">
        <v>1</v>
      </c>
      <c r="DI192">
        <v>1</v>
      </c>
      <c r="DJ192">
        <v>1</v>
      </c>
      <c r="DK192">
        <v>1</v>
      </c>
      <c r="DL192">
        <v>1</v>
      </c>
      <c r="DM192">
        <v>1</v>
      </c>
      <c r="DN192">
        <v>10</v>
      </c>
      <c r="DO192">
        <v>10</v>
      </c>
      <c r="DP192">
        <v>1</v>
      </c>
      <c r="DQ192">
        <v>1</v>
      </c>
      <c r="DR192">
        <v>1238884</v>
      </c>
      <c r="DS192">
        <f t="shared" si="10"/>
        <v>0</v>
      </c>
      <c r="DT192">
        <v>0</v>
      </c>
      <c r="DU192">
        <f t="shared" si="11"/>
        <v>0</v>
      </c>
    </row>
    <row r="193" spans="1:125" ht="19.5" customHeight="1" x14ac:dyDescent="0.25">
      <c r="A193">
        <v>108393</v>
      </c>
      <c r="B193" t="s">
        <v>5224</v>
      </c>
      <c r="C193" t="s">
        <v>5225</v>
      </c>
      <c r="D193" t="s">
        <v>5930</v>
      </c>
      <c r="E193" t="s">
        <v>5970</v>
      </c>
      <c r="F193">
        <v>19</v>
      </c>
      <c r="G193">
        <v>14</v>
      </c>
      <c r="I193">
        <v>1</v>
      </c>
      <c r="J193">
        <v>1</v>
      </c>
      <c r="K193">
        <v>69</v>
      </c>
      <c r="L193">
        <v>69</v>
      </c>
      <c r="M193">
        <v>1</v>
      </c>
      <c r="N193">
        <v>1</v>
      </c>
      <c r="O193">
        <v>1</v>
      </c>
      <c r="P193" s="2">
        <v>45325</v>
      </c>
      <c r="Q193">
        <v>1</v>
      </c>
      <c r="R193" s="2">
        <v>45356</v>
      </c>
      <c r="S193">
        <v>1</v>
      </c>
      <c r="T193" s="2">
        <v>45356</v>
      </c>
      <c r="U193">
        <v>1</v>
      </c>
      <c r="V193">
        <v>1</v>
      </c>
      <c r="W193">
        <v>1</v>
      </c>
      <c r="X193">
        <v>287800</v>
      </c>
      <c r="Y193">
        <v>596787</v>
      </c>
      <c r="Z193">
        <v>884587</v>
      </c>
      <c r="AA193">
        <v>116095</v>
      </c>
      <c r="AB193">
        <v>470270</v>
      </c>
      <c r="AC193">
        <v>397653</v>
      </c>
      <c r="AD193">
        <f t="shared" si="9"/>
        <v>867923</v>
      </c>
      <c r="AE193">
        <f t="shared" si="8"/>
        <v>876255</v>
      </c>
      <c r="AF193">
        <v>0</v>
      </c>
      <c r="AG193">
        <v>195</v>
      </c>
      <c r="AH193">
        <v>17</v>
      </c>
      <c r="AI193">
        <v>23465410</v>
      </c>
      <c r="AJ193">
        <v>844000</v>
      </c>
      <c r="AK193">
        <v>1</v>
      </c>
      <c r="AL193" s="2">
        <v>45401</v>
      </c>
      <c r="AM193">
        <v>1</v>
      </c>
      <c r="AN193">
        <v>2</v>
      </c>
      <c r="AO193">
        <v>1</v>
      </c>
      <c r="AP193">
        <v>1</v>
      </c>
      <c r="AQ193">
        <v>470120</v>
      </c>
      <c r="AR193">
        <v>822750</v>
      </c>
      <c r="AS193">
        <v>1</v>
      </c>
      <c r="AT193">
        <v>12</v>
      </c>
      <c r="AU193" t="s">
        <v>5252</v>
      </c>
      <c r="AV193">
        <v>1</v>
      </c>
      <c r="AW193">
        <v>128289</v>
      </c>
      <c r="AX193">
        <v>1</v>
      </c>
      <c r="AY193">
        <v>23465410</v>
      </c>
      <c r="AZ193">
        <v>700000</v>
      </c>
      <c r="BA193">
        <v>1</v>
      </c>
      <c r="BB193">
        <v>1</v>
      </c>
      <c r="BC193">
        <v>3</v>
      </c>
      <c r="BD193">
        <v>3</v>
      </c>
      <c r="BE193">
        <v>1</v>
      </c>
      <c r="BF193">
        <v>1</v>
      </c>
      <c r="BG193">
        <v>63</v>
      </c>
      <c r="BH193">
        <v>195</v>
      </c>
      <c r="BI193">
        <v>211</v>
      </c>
      <c r="BJ193">
        <v>1</v>
      </c>
      <c r="BK193">
        <v>1</v>
      </c>
      <c r="BL193">
        <v>1</v>
      </c>
      <c r="BM193">
        <v>57984550</v>
      </c>
      <c r="BN193">
        <v>349338</v>
      </c>
      <c r="BO193">
        <v>1</v>
      </c>
      <c r="BP193">
        <v>69496674</v>
      </c>
      <c r="BQ193">
        <v>349084</v>
      </c>
      <c r="BR193">
        <v>1</v>
      </c>
      <c r="BS193">
        <v>57892757</v>
      </c>
      <c r="BT193">
        <v>322042</v>
      </c>
      <c r="BU193">
        <v>1</v>
      </c>
      <c r="BV193">
        <v>69539225</v>
      </c>
      <c r="BW193">
        <v>302009</v>
      </c>
      <c r="BX193">
        <v>1</v>
      </c>
      <c r="BY193">
        <v>57937989</v>
      </c>
      <c r="BZ193">
        <v>295613</v>
      </c>
      <c r="CA193">
        <v>1</v>
      </c>
      <c r="CB193">
        <v>1</v>
      </c>
      <c r="CC193">
        <v>57984550</v>
      </c>
      <c r="CD193">
        <v>69496674</v>
      </c>
      <c r="CE193">
        <v>57892757</v>
      </c>
      <c r="CF193">
        <v>69539225</v>
      </c>
      <c r="CG193">
        <v>57937989</v>
      </c>
      <c r="CH193">
        <v>349338</v>
      </c>
      <c r="CI193">
        <v>349084</v>
      </c>
      <c r="CJ193">
        <v>322042</v>
      </c>
      <c r="CK193">
        <v>302009</v>
      </c>
      <c r="CL193">
        <v>295613</v>
      </c>
      <c r="CM193">
        <v>1</v>
      </c>
      <c r="CN193">
        <v>1</v>
      </c>
      <c r="CO193">
        <v>1</v>
      </c>
      <c r="CP193">
        <v>1</v>
      </c>
      <c r="CQ193">
        <v>1</v>
      </c>
      <c r="CR193">
        <v>1</v>
      </c>
      <c r="CS193">
        <v>57984550</v>
      </c>
      <c r="CT193">
        <v>349338</v>
      </c>
      <c r="CU193">
        <v>1</v>
      </c>
      <c r="CV193">
        <v>69496674</v>
      </c>
      <c r="CW193">
        <v>349084</v>
      </c>
      <c r="CX193">
        <v>1</v>
      </c>
      <c r="CY193">
        <v>57892757</v>
      </c>
      <c r="CZ193">
        <v>322042</v>
      </c>
      <c r="DA193">
        <v>1</v>
      </c>
      <c r="DB193">
        <v>69539225</v>
      </c>
      <c r="DC193">
        <v>302009</v>
      </c>
      <c r="DD193">
        <v>1</v>
      </c>
      <c r="DE193">
        <v>57937989</v>
      </c>
      <c r="DF193">
        <v>295613</v>
      </c>
      <c r="DG193">
        <v>1</v>
      </c>
      <c r="DH193">
        <v>1</v>
      </c>
      <c r="DI193">
        <v>1</v>
      </c>
      <c r="DJ193">
        <v>1</v>
      </c>
      <c r="DK193">
        <v>1</v>
      </c>
      <c r="DL193">
        <v>1</v>
      </c>
      <c r="DM193">
        <v>1</v>
      </c>
      <c r="DN193">
        <v>12</v>
      </c>
      <c r="DO193">
        <v>6</v>
      </c>
      <c r="DP193">
        <v>1</v>
      </c>
      <c r="DQ193">
        <v>1</v>
      </c>
      <c r="DR193">
        <v>867923</v>
      </c>
      <c r="DS193">
        <f t="shared" si="10"/>
        <v>0</v>
      </c>
      <c r="DT193">
        <v>0</v>
      </c>
      <c r="DU193">
        <f t="shared" si="11"/>
        <v>0</v>
      </c>
    </row>
    <row r="194" spans="1:125" ht="19.5" customHeight="1" x14ac:dyDescent="0.25">
      <c r="A194">
        <v>108475</v>
      </c>
      <c r="B194" t="s">
        <v>5224</v>
      </c>
      <c r="C194" t="s">
        <v>5689</v>
      </c>
      <c r="D194" t="s">
        <v>6595</v>
      </c>
      <c r="E194" t="s">
        <v>6630</v>
      </c>
      <c r="F194">
        <v>17</v>
      </c>
      <c r="G194">
        <v>14</v>
      </c>
      <c r="I194">
        <v>1</v>
      </c>
      <c r="J194">
        <v>1</v>
      </c>
      <c r="K194">
        <v>28</v>
      </c>
      <c r="L194">
        <v>31</v>
      </c>
      <c r="M194">
        <v>1</v>
      </c>
      <c r="N194">
        <v>1</v>
      </c>
      <c r="O194">
        <v>1</v>
      </c>
      <c r="P194" s="2">
        <v>45261</v>
      </c>
      <c r="Q194">
        <v>1</v>
      </c>
      <c r="R194" s="2">
        <v>45285</v>
      </c>
      <c r="S194">
        <v>1</v>
      </c>
      <c r="T194" s="2">
        <v>45287</v>
      </c>
      <c r="U194">
        <v>1</v>
      </c>
      <c r="V194">
        <v>1</v>
      </c>
      <c r="W194">
        <v>1</v>
      </c>
      <c r="X194">
        <v>202100</v>
      </c>
      <c r="Y194">
        <v>218749</v>
      </c>
      <c r="Z194">
        <v>420849</v>
      </c>
      <c r="AA194">
        <v>0</v>
      </c>
      <c r="AB194">
        <v>218387</v>
      </c>
      <c r="AC194">
        <v>1114997</v>
      </c>
      <c r="AD194">
        <f t="shared" si="9"/>
        <v>1333384</v>
      </c>
      <c r="AE194">
        <f t="shared" si="8"/>
        <v>877116.5</v>
      </c>
      <c r="AF194">
        <v>0</v>
      </c>
      <c r="AG194">
        <v>93</v>
      </c>
      <c r="AH194">
        <v>6</v>
      </c>
      <c r="AI194">
        <v>13766702</v>
      </c>
      <c r="AJ194">
        <v>220000</v>
      </c>
      <c r="AK194">
        <v>1</v>
      </c>
      <c r="AL194" s="2">
        <v>45398</v>
      </c>
      <c r="AM194">
        <v>1</v>
      </c>
      <c r="AN194">
        <v>1</v>
      </c>
      <c r="AO194">
        <v>1</v>
      </c>
      <c r="AP194">
        <v>1</v>
      </c>
      <c r="AQ194">
        <v>218387</v>
      </c>
      <c r="AR194">
        <v>428307.15</v>
      </c>
      <c r="AS194">
        <v>1</v>
      </c>
      <c r="AT194">
        <v>12</v>
      </c>
      <c r="AU194" t="s">
        <v>5252</v>
      </c>
      <c r="AV194">
        <v>1</v>
      </c>
      <c r="AW194">
        <v>1682704</v>
      </c>
      <c r="AX194">
        <v>1</v>
      </c>
      <c r="AY194">
        <v>13766702</v>
      </c>
      <c r="AZ194">
        <v>1051000</v>
      </c>
      <c r="BA194">
        <v>1</v>
      </c>
      <c r="BB194">
        <v>1</v>
      </c>
      <c r="BC194">
        <v>16</v>
      </c>
      <c r="BD194">
        <v>16</v>
      </c>
      <c r="BE194">
        <v>1</v>
      </c>
      <c r="BF194">
        <v>1</v>
      </c>
      <c r="BG194">
        <v>47</v>
      </c>
      <c r="BH194">
        <v>57</v>
      </c>
      <c r="BI194">
        <v>117</v>
      </c>
      <c r="BJ194">
        <v>1</v>
      </c>
      <c r="BK194">
        <v>1</v>
      </c>
      <c r="BL194">
        <v>1</v>
      </c>
      <c r="BM194">
        <v>58108409</v>
      </c>
      <c r="BN194">
        <v>349454</v>
      </c>
      <c r="BO194">
        <v>1</v>
      </c>
      <c r="BP194">
        <v>58107810</v>
      </c>
      <c r="BQ194">
        <v>348789</v>
      </c>
      <c r="BR194">
        <v>1</v>
      </c>
      <c r="BS194">
        <v>67627890</v>
      </c>
      <c r="BT194">
        <v>348676</v>
      </c>
      <c r="BU194">
        <v>1</v>
      </c>
      <c r="BV194">
        <v>58104956</v>
      </c>
      <c r="BW194">
        <v>348054</v>
      </c>
      <c r="BX194">
        <v>1</v>
      </c>
      <c r="BY194">
        <v>67628717</v>
      </c>
      <c r="BZ194">
        <v>298114</v>
      </c>
      <c r="CA194">
        <v>1</v>
      </c>
      <c r="CB194">
        <v>1</v>
      </c>
      <c r="CC194" t="s">
        <v>6631</v>
      </c>
      <c r="CD194" t="s">
        <v>6632</v>
      </c>
      <c r="CE194" t="s">
        <v>6633</v>
      </c>
      <c r="CF194" t="s">
        <v>6634</v>
      </c>
      <c r="CG194" t="s">
        <v>6635</v>
      </c>
      <c r="CH194">
        <v>349454</v>
      </c>
      <c r="CI194">
        <v>348789</v>
      </c>
      <c r="CJ194">
        <v>348676</v>
      </c>
      <c r="CK194">
        <v>348054</v>
      </c>
      <c r="CL194">
        <v>298114</v>
      </c>
      <c r="CM194">
        <v>1</v>
      </c>
      <c r="CN194">
        <v>1</v>
      </c>
      <c r="CO194">
        <v>1</v>
      </c>
      <c r="CP194">
        <v>1</v>
      </c>
      <c r="CQ194">
        <v>1</v>
      </c>
      <c r="CR194">
        <v>1</v>
      </c>
      <c r="CS194" t="s">
        <v>6636</v>
      </c>
      <c r="CT194">
        <v>349454</v>
      </c>
      <c r="CU194">
        <v>1</v>
      </c>
      <c r="CV194" t="s">
        <v>6637</v>
      </c>
      <c r="CW194">
        <v>348789</v>
      </c>
      <c r="CX194">
        <v>1</v>
      </c>
      <c r="CY194" t="s">
        <v>6638</v>
      </c>
      <c r="CZ194">
        <v>348676</v>
      </c>
      <c r="DA194">
        <v>1</v>
      </c>
      <c r="DB194" t="s">
        <v>6639</v>
      </c>
      <c r="DC194">
        <v>348054</v>
      </c>
      <c r="DD194">
        <v>1</v>
      </c>
      <c r="DE194" t="s">
        <v>6640</v>
      </c>
      <c r="DF194">
        <v>298114</v>
      </c>
      <c r="DG194">
        <v>1</v>
      </c>
      <c r="DH194">
        <v>1</v>
      </c>
      <c r="DI194">
        <v>1</v>
      </c>
      <c r="DJ194">
        <v>1</v>
      </c>
      <c r="DK194">
        <v>1</v>
      </c>
      <c r="DL194">
        <v>1</v>
      </c>
      <c r="DM194">
        <v>1</v>
      </c>
      <c r="DN194">
        <v>23</v>
      </c>
      <c r="DO194">
        <v>14</v>
      </c>
      <c r="DP194">
        <v>1</v>
      </c>
      <c r="DQ194">
        <v>1</v>
      </c>
      <c r="DR194">
        <v>1333384</v>
      </c>
      <c r="DS194">
        <f t="shared" si="10"/>
        <v>0</v>
      </c>
      <c r="DT194">
        <v>0</v>
      </c>
      <c r="DU194">
        <f t="shared" si="11"/>
        <v>0</v>
      </c>
    </row>
    <row r="195" spans="1:125" ht="19.5" customHeight="1" x14ac:dyDescent="0.25">
      <c r="A195">
        <v>108311</v>
      </c>
      <c r="B195" t="s">
        <v>5224</v>
      </c>
      <c r="C195" t="s">
        <v>5225</v>
      </c>
      <c r="D195" t="s">
        <v>5332</v>
      </c>
      <c r="E195" t="s">
        <v>5384</v>
      </c>
      <c r="F195">
        <v>23</v>
      </c>
      <c r="G195">
        <v>13</v>
      </c>
      <c r="I195">
        <v>1</v>
      </c>
      <c r="J195">
        <v>1</v>
      </c>
      <c r="K195">
        <v>37</v>
      </c>
      <c r="L195">
        <v>47</v>
      </c>
      <c r="M195">
        <v>1</v>
      </c>
      <c r="N195">
        <v>1</v>
      </c>
      <c r="O195">
        <v>1</v>
      </c>
      <c r="P195" s="2">
        <v>45327</v>
      </c>
      <c r="Q195">
        <v>1</v>
      </c>
      <c r="R195" s="2">
        <v>45342</v>
      </c>
      <c r="S195">
        <v>1</v>
      </c>
      <c r="T195" s="2">
        <v>45350</v>
      </c>
      <c r="U195">
        <v>1</v>
      </c>
      <c r="V195">
        <v>1</v>
      </c>
      <c r="W195">
        <v>1</v>
      </c>
      <c r="X195">
        <v>252965</v>
      </c>
      <c r="Y195">
        <v>598633</v>
      </c>
      <c r="Z195">
        <v>851598</v>
      </c>
      <c r="AA195">
        <v>69000</v>
      </c>
      <c r="AB195">
        <v>326620</v>
      </c>
      <c r="AC195">
        <v>614092</v>
      </c>
      <c r="AD195">
        <f t="shared" si="9"/>
        <v>940712</v>
      </c>
      <c r="AE195">
        <f t="shared" ref="AE195:AE258" si="12">(Z195+AD195)/2</f>
        <v>896155</v>
      </c>
      <c r="AF195">
        <v>0</v>
      </c>
      <c r="AG195">
        <v>99</v>
      </c>
      <c r="AH195">
        <v>15</v>
      </c>
      <c r="AI195">
        <v>17272762</v>
      </c>
      <c r="AJ195">
        <v>3496035</v>
      </c>
      <c r="AK195">
        <v>1</v>
      </c>
      <c r="AL195" s="2">
        <v>45397</v>
      </c>
      <c r="AM195">
        <v>1</v>
      </c>
      <c r="AN195">
        <v>0</v>
      </c>
      <c r="AO195">
        <v>1</v>
      </c>
      <c r="AP195">
        <v>1</v>
      </c>
      <c r="AQ195">
        <v>326620</v>
      </c>
      <c r="AR195">
        <v>612872</v>
      </c>
      <c r="AS195">
        <v>1</v>
      </c>
      <c r="AT195">
        <v>13</v>
      </c>
      <c r="AU195" t="s">
        <v>90</v>
      </c>
      <c r="AV195">
        <v>1</v>
      </c>
      <c r="AW195">
        <v>127599</v>
      </c>
      <c r="AX195">
        <v>1</v>
      </c>
      <c r="AY195">
        <v>17272762</v>
      </c>
      <c r="AZ195">
        <v>2366035</v>
      </c>
      <c r="BA195">
        <v>1</v>
      </c>
      <c r="BB195">
        <v>1</v>
      </c>
      <c r="BC195">
        <v>6</v>
      </c>
      <c r="BD195">
        <v>6</v>
      </c>
      <c r="BE195">
        <v>1</v>
      </c>
      <c r="BF195">
        <v>1</v>
      </c>
      <c r="BG195">
        <v>56</v>
      </c>
      <c r="BH195">
        <v>60</v>
      </c>
      <c r="BI195">
        <v>105</v>
      </c>
      <c r="BJ195">
        <v>1</v>
      </c>
      <c r="BK195">
        <v>1</v>
      </c>
      <c r="BL195">
        <v>1</v>
      </c>
      <c r="BM195">
        <v>79842770</v>
      </c>
      <c r="BN195">
        <v>349965</v>
      </c>
      <c r="BO195">
        <v>1</v>
      </c>
      <c r="BP195">
        <v>57182733</v>
      </c>
      <c r="BQ195">
        <v>344896</v>
      </c>
      <c r="BR195">
        <v>1</v>
      </c>
      <c r="BS195">
        <v>79843823</v>
      </c>
      <c r="BT195">
        <v>298050</v>
      </c>
      <c r="BU195">
        <v>1</v>
      </c>
      <c r="BV195">
        <v>671133765</v>
      </c>
      <c r="BW195">
        <v>258790</v>
      </c>
      <c r="BX195">
        <v>1</v>
      </c>
      <c r="BY195">
        <v>57222835</v>
      </c>
      <c r="BZ195">
        <v>249925</v>
      </c>
      <c r="CA195">
        <v>1</v>
      </c>
      <c r="CB195">
        <v>1</v>
      </c>
      <c r="CC195">
        <v>79842770</v>
      </c>
      <c r="CD195">
        <v>57182733</v>
      </c>
      <c r="CE195">
        <v>79843823</v>
      </c>
      <c r="CF195">
        <v>671133765</v>
      </c>
      <c r="CG195">
        <v>57222835</v>
      </c>
      <c r="CH195">
        <v>349965</v>
      </c>
      <c r="CI195">
        <v>344896</v>
      </c>
      <c r="CJ195">
        <v>298050</v>
      </c>
      <c r="CK195">
        <v>258790</v>
      </c>
      <c r="CL195">
        <v>249925</v>
      </c>
      <c r="CM195">
        <v>1</v>
      </c>
      <c r="CN195">
        <v>1</v>
      </c>
      <c r="CO195">
        <v>1</v>
      </c>
      <c r="CP195">
        <v>1</v>
      </c>
      <c r="CQ195">
        <v>1</v>
      </c>
      <c r="CR195">
        <v>1</v>
      </c>
      <c r="CS195">
        <v>79842770</v>
      </c>
      <c r="CT195">
        <v>349965</v>
      </c>
      <c r="CU195">
        <v>1</v>
      </c>
      <c r="CV195">
        <v>57182733</v>
      </c>
      <c r="CW195">
        <v>344896</v>
      </c>
      <c r="CX195">
        <v>1</v>
      </c>
      <c r="CY195">
        <v>79843823</v>
      </c>
      <c r="CZ195">
        <v>298050</v>
      </c>
      <c r="DA195">
        <v>1</v>
      </c>
      <c r="DB195">
        <v>671133765</v>
      </c>
      <c r="DC195">
        <v>258790</v>
      </c>
      <c r="DD195">
        <v>1</v>
      </c>
      <c r="DE195">
        <v>57222835</v>
      </c>
      <c r="DF195">
        <v>249925</v>
      </c>
      <c r="DG195">
        <v>1</v>
      </c>
      <c r="DH195">
        <v>1</v>
      </c>
      <c r="DI195">
        <v>1</v>
      </c>
      <c r="DJ195">
        <v>1</v>
      </c>
      <c r="DK195">
        <v>1</v>
      </c>
      <c r="DL195">
        <v>1</v>
      </c>
      <c r="DM195">
        <v>1</v>
      </c>
      <c r="DN195">
        <v>17</v>
      </c>
      <c r="DO195">
        <v>9</v>
      </c>
      <c r="DP195">
        <v>1</v>
      </c>
      <c r="DQ195">
        <v>1</v>
      </c>
      <c r="DR195">
        <v>940712</v>
      </c>
      <c r="DS195">
        <f t="shared" si="10"/>
        <v>0</v>
      </c>
      <c r="DT195">
        <v>0</v>
      </c>
      <c r="DU195">
        <f t="shared" si="11"/>
        <v>0</v>
      </c>
    </row>
    <row r="196" spans="1:125" ht="19.5" customHeight="1" x14ac:dyDescent="0.25">
      <c r="A196">
        <v>108453</v>
      </c>
      <c r="B196" t="s">
        <v>5224</v>
      </c>
      <c r="C196" t="s">
        <v>5689</v>
      </c>
      <c r="D196" t="s">
        <v>6452</v>
      </c>
      <c r="E196" t="s">
        <v>6475</v>
      </c>
      <c r="F196">
        <v>18</v>
      </c>
      <c r="G196">
        <v>16</v>
      </c>
      <c r="I196">
        <v>1</v>
      </c>
      <c r="J196">
        <v>1</v>
      </c>
      <c r="K196">
        <v>49</v>
      </c>
      <c r="L196">
        <v>57</v>
      </c>
      <c r="M196">
        <v>1</v>
      </c>
      <c r="N196">
        <v>1</v>
      </c>
      <c r="O196">
        <v>1</v>
      </c>
      <c r="P196" s="2">
        <v>45331</v>
      </c>
      <c r="Q196">
        <v>1</v>
      </c>
      <c r="R196" s="2">
        <v>45344</v>
      </c>
      <c r="S196">
        <v>1</v>
      </c>
      <c r="T196" s="2">
        <v>45357</v>
      </c>
      <c r="U196">
        <v>1</v>
      </c>
      <c r="V196">
        <v>1</v>
      </c>
      <c r="W196">
        <v>1</v>
      </c>
      <c r="X196">
        <v>303307</v>
      </c>
      <c r="Y196">
        <v>538868</v>
      </c>
      <c r="Z196">
        <v>842175</v>
      </c>
      <c r="AA196">
        <v>0</v>
      </c>
      <c r="AB196">
        <v>296816</v>
      </c>
      <c r="AC196">
        <v>682500</v>
      </c>
      <c r="AD196">
        <f t="shared" ref="AD196:AD259" si="13">AB196+AC196</f>
        <v>979316</v>
      </c>
      <c r="AE196">
        <f t="shared" si="12"/>
        <v>910745.5</v>
      </c>
      <c r="AF196">
        <v>0</v>
      </c>
      <c r="AG196">
        <v>121</v>
      </c>
      <c r="AH196">
        <v>13</v>
      </c>
      <c r="AI196">
        <v>13991680</v>
      </c>
      <c r="AJ196">
        <v>452009</v>
      </c>
      <c r="AK196">
        <v>1</v>
      </c>
      <c r="AL196" s="2">
        <v>45469</v>
      </c>
      <c r="AM196">
        <v>1</v>
      </c>
      <c r="AN196">
        <v>0</v>
      </c>
      <c r="AO196">
        <v>1</v>
      </c>
      <c r="AP196">
        <v>1</v>
      </c>
      <c r="AQ196">
        <v>296816</v>
      </c>
      <c r="AR196">
        <v>888074</v>
      </c>
      <c r="AS196">
        <v>1</v>
      </c>
      <c r="AT196">
        <v>12</v>
      </c>
      <c r="AU196" t="s">
        <v>5252</v>
      </c>
      <c r="AV196">
        <v>1</v>
      </c>
      <c r="AW196">
        <v>185026</v>
      </c>
      <c r="AX196">
        <v>1</v>
      </c>
      <c r="AY196">
        <v>13991680</v>
      </c>
      <c r="AZ196">
        <v>5680243</v>
      </c>
      <c r="BA196">
        <v>1</v>
      </c>
      <c r="BB196">
        <v>1</v>
      </c>
      <c r="BC196">
        <v>12</v>
      </c>
      <c r="BD196">
        <v>12</v>
      </c>
      <c r="BE196">
        <v>1</v>
      </c>
      <c r="BF196">
        <v>1</v>
      </c>
      <c r="BG196">
        <v>26</v>
      </c>
      <c r="BH196">
        <v>37</v>
      </c>
      <c r="BI196">
        <v>37</v>
      </c>
      <c r="BJ196">
        <v>1</v>
      </c>
      <c r="BK196">
        <v>1</v>
      </c>
      <c r="BL196">
        <v>1</v>
      </c>
      <c r="BM196" t="s">
        <v>6476</v>
      </c>
      <c r="BN196">
        <v>434061</v>
      </c>
      <c r="BO196">
        <v>1</v>
      </c>
      <c r="BP196" t="s">
        <v>6477</v>
      </c>
      <c r="BQ196">
        <v>333770</v>
      </c>
      <c r="BR196">
        <v>1</v>
      </c>
      <c r="BS196" t="s">
        <v>6478</v>
      </c>
      <c r="BT196">
        <v>249849</v>
      </c>
      <c r="BU196">
        <v>1</v>
      </c>
      <c r="BV196" t="s">
        <v>6479</v>
      </c>
      <c r="BW196">
        <v>230277</v>
      </c>
      <c r="BX196">
        <v>1</v>
      </c>
      <c r="BY196" t="s">
        <v>6480</v>
      </c>
      <c r="BZ196">
        <v>229456</v>
      </c>
      <c r="CA196">
        <v>1</v>
      </c>
      <c r="CB196">
        <v>1</v>
      </c>
      <c r="CC196" t="s">
        <v>6476</v>
      </c>
      <c r="CD196" t="s">
        <v>6477</v>
      </c>
      <c r="CE196" t="s">
        <v>6478</v>
      </c>
      <c r="CF196" t="s">
        <v>6479</v>
      </c>
      <c r="CG196" t="s">
        <v>6480</v>
      </c>
      <c r="CH196">
        <v>434061</v>
      </c>
      <c r="CI196">
        <v>333770</v>
      </c>
      <c r="CJ196">
        <v>249849</v>
      </c>
      <c r="CK196">
        <v>230277</v>
      </c>
      <c r="CL196">
        <v>229456</v>
      </c>
      <c r="CM196">
        <v>1</v>
      </c>
      <c r="CN196">
        <v>1</v>
      </c>
      <c r="CO196">
        <v>1</v>
      </c>
      <c r="CP196">
        <v>1</v>
      </c>
      <c r="CQ196">
        <v>1</v>
      </c>
      <c r="CR196">
        <v>1</v>
      </c>
      <c r="CS196" t="s">
        <v>6476</v>
      </c>
      <c r="CT196">
        <v>434061</v>
      </c>
      <c r="CU196">
        <v>1</v>
      </c>
      <c r="CV196" t="s">
        <v>6477</v>
      </c>
      <c r="CW196">
        <v>333770</v>
      </c>
      <c r="CX196">
        <v>1</v>
      </c>
      <c r="CY196" t="s">
        <v>6478</v>
      </c>
      <c r="CZ196">
        <v>249849</v>
      </c>
      <c r="DA196">
        <v>1</v>
      </c>
      <c r="DB196" t="s">
        <v>6479</v>
      </c>
      <c r="DC196">
        <v>230277</v>
      </c>
      <c r="DD196">
        <v>1</v>
      </c>
      <c r="DE196" t="s">
        <v>6480</v>
      </c>
      <c r="DF196">
        <v>229456</v>
      </c>
      <c r="DG196">
        <v>1</v>
      </c>
      <c r="DH196">
        <v>1</v>
      </c>
      <c r="DI196">
        <v>1</v>
      </c>
      <c r="DJ196">
        <v>1</v>
      </c>
      <c r="DK196">
        <v>1</v>
      </c>
      <c r="DL196">
        <v>1</v>
      </c>
      <c r="DM196">
        <v>1</v>
      </c>
      <c r="DN196">
        <v>14</v>
      </c>
      <c r="DO196">
        <v>6</v>
      </c>
      <c r="DP196">
        <v>1</v>
      </c>
      <c r="DQ196">
        <v>1</v>
      </c>
      <c r="DR196">
        <v>979316</v>
      </c>
      <c r="DS196">
        <f t="shared" ref="DS196:DS259" si="14">AD196-DR196</f>
        <v>0</v>
      </c>
      <c r="DT196">
        <v>0</v>
      </c>
      <c r="DU196">
        <f t="shared" ref="DU196:DU259" si="15">AF196-DT196</f>
        <v>0</v>
      </c>
    </row>
    <row r="197" spans="1:125" ht="19.5" customHeight="1" x14ac:dyDescent="0.25">
      <c r="A197">
        <v>108397</v>
      </c>
      <c r="B197" t="s">
        <v>5224</v>
      </c>
      <c r="C197" t="s">
        <v>5225</v>
      </c>
      <c r="D197" t="s">
        <v>5930</v>
      </c>
      <c r="E197" t="s">
        <v>5994</v>
      </c>
      <c r="F197">
        <v>17</v>
      </c>
      <c r="G197">
        <v>15</v>
      </c>
      <c r="I197">
        <v>1</v>
      </c>
      <c r="J197">
        <v>1</v>
      </c>
      <c r="K197">
        <v>49</v>
      </c>
      <c r="L197">
        <v>49</v>
      </c>
      <c r="M197">
        <v>1</v>
      </c>
      <c r="N197">
        <v>1</v>
      </c>
      <c r="O197">
        <v>1</v>
      </c>
      <c r="P197" s="2">
        <v>45328</v>
      </c>
      <c r="Q197">
        <v>1</v>
      </c>
      <c r="R197" s="2">
        <v>45355</v>
      </c>
      <c r="S197">
        <v>1</v>
      </c>
      <c r="T197" s="2">
        <v>45357</v>
      </c>
      <c r="U197">
        <v>1</v>
      </c>
      <c r="V197">
        <v>1</v>
      </c>
      <c r="W197">
        <v>1</v>
      </c>
      <c r="X197">
        <v>122289</v>
      </c>
      <c r="Y197">
        <v>736313</v>
      </c>
      <c r="Z197">
        <v>858602</v>
      </c>
      <c r="AA197">
        <v>0</v>
      </c>
      <c r="AB197">
        <v>125910</v>
      </c>
      <c r="AC197">
        <v>852831</v>
      </c>
      <c r="AD197">
        <f t="shared" si="13"/>
        <v>978741</v>
      </c>
      <c r="AE197">
        <f t="shared" si="12"/>
        <v>918671.5</v>
      </c>
      <c r="AF197">
        <v>0</v>
      </c>
      <c r="AG197">
        <v>83</v>
      </c>
      <c r="AH197">
        <v>2</v>
      </c>
      <c r="AI197">
        <v>10853730</v>
      </c>
      <c r="AJ197">
        <v>10000</v>
      </c>
      <c r="AK197">
        <v>1</v>
      </c>
      <c r="AL197" s="2">
        <v>45464</v>
      </c>
      <c r="AM197">
        <v>1</v>
      </c>
      <c r="AN197">
        <v>0</v>
      </c>
      <c r="AO197">
        <v>1</v>
      </c>
      <c r="AP197">
        <v>1</v>
      </c>
      <c r="AQ197">
        <v>125910</v>
      </c>
      <c r="AR197">
        <v>221820</v>
      </c>
      <c r="AS197">
        <v>1</v>
      </c>
      <c r="AT197">
        <v>12</v>
      </c>
      <c r="AU197" t="s">
        <v>5252</v>
      </c>
      <c r="AV197">
        <v>1</v>
      </c>
      <c r="AW197">
        <v>145132</v>
      </c>
      <c r="AX197">
        <v>1</v>
      </c>
      <c r="AY197">
        <v>10853730</v>
      </c>
      <c r="AZ197">
        <v>0</v>
      </c>
      <c r="BA197">
        <v>1</v>
      </c>
      <c r="BB197">
        <v>1</v>
      </c>
      <c r="BC197">
        <v>5</v>
      </c>
      <c r="BD197">
        <v>5</v>
      </c>
      <c r="BE197">
        <v>1</v>
      </c>
      <c r="BF197">
        <v>1</v>
      </c>
      <c r="BG197">
        <v>52</v>
      </c>
      <c r="BH197">
        <v>67</v>
      </c>
      <c r="BI197">
        <v>95</v>
      </c>
      <c r="BJ197">
        <v>1</v>
      </c>
      <c r="BK197">
        <v>1</v>
      </c>
      <c r="BL197">
        <v>1</v>
      </c>
      <c r="BM197">
        <v>58588206</v>
      </c>
      <c r="BN197">
        <v>299606</v>
      </c>
      <c r="BO197">
        <v>1</v>
      </c>
      <c r="BP197">
        <v>40090264</v>
      </c>
      <c r="BQ197">
        <v>272878</v>
      </c>
      <c r="BR197">
        <v>1</v>
      </c>
      <c r="BS197">
        <v>89690303</v>
      </c>
      <c r="BT197">
        <v>269977</v>
      </c>
      <c r="BU197">
        <v>1</v>
      </c>
      <c r="BV197">
        <v>71040105</v>
      </c>
      <c r="BW197">
        <v>245339</v>
      </c>
      <c r="BX197">
        <v>1</v>
      </c>
      <c r="BY197">
        <v>58648444</v>
      </c>
      <c r="BZ197">
        <v>229559</v>
      </c>
      <c r="CA197">
        <v>1</v>
      </c>
      <c r="CB197">
        <v>1</v>
      </c>
      <c r="CC197">
        <v>58588206</v>
      </c>
      <c r="CD197">
        <v>40090264</v>
      </c>
      <c r="CE197">
        <v>89690303</v>
      </c>
      <c r="CF197">
        <v>71040105</v>
      </c>
      <c r="CG197">
        <v>58648444</v>
      </c>
      <c r="CH197">
        <v>299606</v>
      </c>
      <c r="CI197">
        <v>272878</v>
      </c>
      <c r="CJ197">
        <v>269977</v>
      </c>
      <c r="CK197">
        <v>245339</v>
      </c>
      <c r="CL197">
        <v>229559</v>
      </c>
      <c r="CM197">
        <v>1</v>
      </c>
      <c r="CN197">
        <v>1</v>
      </c>
      <c r="CO197">
        <v>1</v>
      </c>
      <c r="CP197">
        <v>1</v>
      </c>
      <c r="CQ197">
        <v>1</v>
      </c>
      <c r="CR197">
        <v>1</v>
      </c>
      <c r="CS197">
        <v>58588206</v>
      </c>
      <c r="CT197">
        <v>299606</v>
      </c>
      <c r="CU197">
        <v>1</v>
      </c>
      <c r="CV197">
        <v>40090264</v>
      </c>
      <c r="CW197">
        <v>272878</v>
      </c>
      <c r="CX197">
        <v>1</v>
      </c>
      <c r="CY197">
        <v>89690303</v>
      </c>
      <c r="CZ197">
        <v>269977</v>
      </c>
      <c r="DA197">
        <v>1</v>
      </c>
      <c r="DB197">
        <v>71040105</v>
      </c>
      <c r="DC197">
        <v>245339</v>
      </c>
      <c r="DD197">
        <v>1</v>
      </c>
      <c r="DE197">
        <v>58648444</v>
      </c>
      <c r="DF197">
        <v>229559</v>
      </c>
      <c r="DG197">
        <v>1</v>
      </c>
      <c r="DH197">
        <v>1</v>
      </c>
      <c r="DI197">
        <v>1</v>
      </c>
      <c r="DJ197">
        <v>1</v>
      </c>
      <c r="DK197">
        <v>1</v>
      </c>
      <c r="DL197">
        <v>1</v>
      </c>
      <c r="DM197">
        <v>1</v>
      </c>
      <c r="DN197">
        <v>11</v>
      </c>
      <c r="DO197">
        <v>5</v>
      </c>
      <c r="DP197">
        <v>1</v>
      </c>
      <c r="DQ197">
        <v>1</v>
      </c>
      <c r="DR197">
        <v>978741</v>
      </c>
      <c r="DS197">
        <f t="shared" si="14"/>
        <v>0</v>
      </c>
      <c r="DT197">
        <v>0</v>
      </c>
      <c r="DU197">
        <f t="shared" si="15"/>
        <v>0</v>
      </c>
    </row>
    <row r="198" spans="1:125" ht="19.5" customHeight="1" x14ac:dyDescent="0.25">
      <c r="A198">
        <v>108435</v>
      </c>
      <c r="B198" t="s">
        <v>5224</v>
      </c>
      <c r="C198" t="s">
        <v>5225</v>
      </c>
      <c r="D198" t="s">
        <v>6275</v>
      </c>
      <c r="E198" t="s">
        <v>6317</v>
      </c>
      <c r="F198">
        <v>18</v>
      </c>
      <c r="G198">
        <v>11</v>
      </c>
      <c r="I198">
        <v>1</v>
      </c>
      <c r="J198">
        <v>1</v>
      </c>
      <c r="K198">
        <v>70</v>
      </c>
      <c r="L198">
        <v>75</v>
      </c>
      <c r="M198">
        <v>1</v>
      </c>
      <c r="N198">
        <v>1</v>
      </c>
      <c r="O198">
        <v>1</v>
      </c>
      <c r="P198" s="2">
        <v>45321</v>
      </c>
      <c r="Q198">
        <v>1</v>
      </c>
      <c r="R198" s="2">
        <v>45349</v>
      </c>
      <c r="S198">
        <v>1</v>
      </c>
      <c r="T198" s="2">
        <v>45350</v>
      </c>
      <c r="U198">
        <v>1</v>
      </c>
      <c r="V198">
        <v>1</v>
      </c>
      <c r="W198">
        <v>1</v>
      </c>
      <c r="X198">
        <v>82790</v>
      </c>
      <c r="Y198">
        <v>436690</v>
      </c>
      <c r="Z198">
        <v>519480</v>
      </c>
      <c r="AA198">
        <v>0</v>
      </c>
      <c r="AB198">
        <v>88425</v>
      </c>
      <c r="AC198">
        <v>1250912</v>
      </c>
      <c r="AD198">
        <f t="shared" si="13"/>
        <v>1339337</v>
      </c>
      <c r="AE198">
        <f t="shared" si="12"/>
        <v>929408.5</v>
      </c>
      <c r="AF198">
        <v>0</v>
      </c>
      <c r="AG198">
        <v>138</v>
      </c>
      <c r="AH198">
        <v>3</v>
      </c>
      <c r="AI198">
        <v>13937480</v>
      </c>
      <c r="AJ198">
        <v>55000</v>
      </c>
      <c r="AK198">
        <v>1</v>
      </c>
      <c r="AL198" s="2">
        <v>45398</v>
      </c>
      <c r="AM198">
        <v>1</v>
      </c>
      <c r="AN198">
        <v>0</v>
      </c>
      <c r="AO198">
        <v>1</v>
      </c>
      <c r="AP198">
        <v>1</v>
      </c>
      <c r="AQ198">
        <v>88425</v>
      </c>
      <c r="AR198">
        <v>118520</v>
      </c>
      <c r="AS198">
        <v>1</v>
      </c>
      <c r="AT198">
        <v>12</v>
      </c>
      <c r="AU198" t="s">
        <v>90</v>
      </c>
      <c r="AV198">
        <v>1</v>
      </c>
      <c r="AW198">
        <v>1165575</v>
      </c>
      <c r="AX198">
        <v>1</v>
      </c>
      <c r="AY198">
        <v>13937480</v>
      </c>
      <c r="AZ198">
        <v>0</v>
      </c>
      <c r="BA198">
        <v>1</v>
      </c>
      <c r="BB198">
        <v>1</v>
      </c>
      <c r="BC198">
        <v>16</v>
      </c>
      <c r="BD198">
        <v>16</v>
      </c>
      <c r="BE198">
        <v>1</v>
      </c>
      <c r="BF198">
        <v>1</v>
      </c>
      <c r="BG198">
        <v>45</v>
      </c>
      <c r="BH198">
        <v>35</v>
      </c>
      <c r="BI198">
        <v>35</v>
      </c>
      <c r="BJ198">
        <v>1</v>
      </c>
      <c r="BK198">
        <v>1</v>
      </c>
      <c r="BL198">
        <v>1</v>
      </c>
      <c r="BM198" t="s">
        <v>6318</v>
      </c>
      <c r="BN198">
        <v>348656.23</v>
      </c>
      <c r="BO198">
        <v>1</v>
      </c>
      <c r="BP198" t="s">
        <v>6319</v>
      </c>
      <c r="BQ198">
        <v>332315.46999999997</v>
      </c>
      <c r="BR198">
        <v>1</v>
      </c>
      <c r="BS198" t="s">
        <v>6320</v>
      </c>
      <c r="BT198">
        <v>311196.99</v>
      </c>
      <c r="BU198">
        <v>1</v>
      </c>
      <c r="BV198" t="s">
        <v>6321</v>
      </c>
      <c r="BW198">
        <v>307642.06</v>
      </c>
      <c r="BX198">
        <v>1</v>
      </c>
      <c r="BY198" t="s">
        <v>6322</v>
      </c>
      <c r="BZ198">
        <v>302652.14</v>
      </c>
      <c r="CA198">
        <v>1</v>
      </c>
      <c r="CB198">
        <v>1</v>
      </c>
      <c r="CC198" t="s">
        <v>6318</v>
      </c>
      <c r="CD198" t="s">
        <v>6319</v>
      </c>
      <c r="CE198" t="s">
        <v>6320</v>
      </c>
      <c r="CF198" t="s">
        <v>6321</v>
      </c>
      <c r="CG198" t="s">
        <v>6322</v>
      </c>
      <c r="CH198">
        <v>348656.23</v>
      </c>
      <c r="CI198">
        <v>332315.46999999997</v>
      </c>
      <c r="CJ198">
        <v>311196.99</v>
      </c>
      <c r="CK198">
        <v>307642.06</v>
      </c>
      <c r="CL198">
        <v>302652.14</v>
      </c>
      <c r="CM198">
        <v>1</v>
      </c>
      <c r="CN198">
        <v>1</v>
      </c>
      <c r="CO198">
        <v>1</v>
      </c>
      <c r="CP198">
        <v>1</v>
      </c>
      <c r="CQ198">
        <v>1</v>
      </c>
      <c r="CR198">
        <v>1</v>
      </c>
      <c r="CS198" t="s">
        <v>6318</v>
      </c>
      <c r="CT198">
        <v>348656.23</v>
      </c>
      <c r="CU198">
        <v>1</v>
      </c>
      <c r="CV198" t="s">
        <v>6319</v>
      </c>
      <c r="CW198">
        <v>332315.46999999997</v>
      </c>
      <c r="CX198">
        <v>1</v>
      </c>
      <c r="CY198" t="s">
        <v>6320</v>
      </c>
      <c r="CZ198">
        <v>311196.99</v>
      </c>
      <c r="DA198">
        <v>1</v>
      </c>
      <c r="DB198" t="s">
        <v>6321</v>
      </c>
      <c r="DC198">
        <v>307642.06</v>
      </c>
      <c r="DD198">
        <v>1</v>
      </c>
      <c r="DE198" t="s">
        <v>6322</v>
      </c>
      <c r="DF198">
        <v>302652.14</v>
      </c>
      <c r="DG198">
        <v>1</v>
      </c>
      <c r="DH198">
        <v>1</v>
      </c>
      <c r="DI198">
        <v>1</v>
      </c>
      <c r="DJ198">
        <v>1</v>
      </c>
      <c r="DK198">
        <v>1</v>
      </c>
      <c r="DL198">
        <v>1</v>
      </c>
      <c r="DM198">
        <v>1</v>
      </c>
      <c r="DN198">
        <v>16</v>
      </c>
      <c r="DO198">
        <v>12</v>
      </c>
      <c r="DP198">
        <v>1</v>
      </c>
      <c r="DQ198">
        <v>1</v>
      </c>
      <c r="DR198">
        <v>1339337</v>
      </c>
      <c r="DS198">
        <f t="shared" si="14"/>
        <v>0</v>
      </c>
      <c r="DT198">
        <v>0</v>
      </c>
      <c r="DU198">
        <f t="shared" si="15"/>
        <v>0</v>
      </c>
    </row>
    <row r="199" spans="1:125" ht="19.5" customHeight="1" x14ac:dyDescent="0.25">
      <c r="A199">
        <v>108471</v>
      </c>
      <c r="B199" t="s">
        <v>5224</v>
      </c>
      <c r="C199" t="s">
        <v>5689</v>
      </c>
      <c r="D199" t="s">
        <v>6595</v>
      </c>
      <c r="E199" t="s">
        <v>6597</v>
      </c>
      <c r="F199">
        <v>21</v>
      </c>
      <c r="G199">
        <v>16</v>
      </c>
      <c r="I199">
        <v>1</v>
      </c>
      <c r="J199">
        <v>1</v>
      </c>
      <c r="K199">
        <v>35</v>
      </c>
      <c r="L199">
        <v>35</v>
      </c>
      <c r="M199">
        <v>1</v>
      </c>
      <c r="N199">
        <v>1</v>
      </c>
      <c r="O199">
        <v>1</v>
      </c>
      <c r="P199" s="2">
        <v>45263</v>
      </c>
      <c r="Q199">
        <v>1</v>
      </c>
      <c r="R199" s="2">
        <v>45274</v>
      </c>
      <c r="S199">
        <v>1</v>
      </c>
      <c r="T199" s="2">
        <v>45275</v>
      </c>
      <c r="U199">
        <v>1</v>
      </c>
      <c r="V199">
        <v>1</v>
      </c>
      <c r="W199">
        <v>1</v>
      </c>
      <c r="X199">
        <v>228331</v>
      </c>
      <c r="Y199">
        <v>612817</v>
      </c>
      <c r="Z199">
        <v>841148</v>
      </c>
      <c r="AA199">
        <v>0</v>
      </c>
      <c r="AB199">
        <v>432854</v>
      </c>
      <c r="AC199">
        <v>599717</v>
      </c>
      <c r="AD199">
        <f t="shared" si="13"/>
        <v>1032571</v>
      </c>
      <c r="AE199">
        <f t="shared" si="12"/>
        <v>936859.5</v>
      </c>
      <c r="AF199">
        <v>0</v>
      </c>
      <c r="AG199">
        <v>155</v>
      </c>
      <c r="AH199">
        <v>9</v>
      </c>
      <c r="AI199">
        <v>62324450</v>
      </c>
      <c r="AJ199">
        <v>1540000</v>
      </c>
      <c r="AK199">
        <v>1</v>
      </c>
      <c r="AL199" s="2">
        <v>45412</v>
      </c>
      <c r="AM199">
        <v>1</v>
      </c>
      <c r="AN199">
        <v>2</v>
      </c>
      <c r="AO199">
        <v>1</v>
      </c>
      <c r="AP199">
        <v>1</v>
      </c>
      <c r="AQ199">
        <v>432854</v>
      </c>
      <c r="AR199">
        <v>860708</v>
      </c>
      <c r="AS199">
        <v>1</v>
      </c>
      <c r="AT199">
        <v>14</v>
      </c>
      <c r="AU199" t="s">
        <v>5252</v>
      </c>
      <c r="AV199">
        <v>1</v>
      </c>
      <c r="AW199">
        <v>2197551</v>
      </c>
      <c r="AX199">
        <v>1</v>
      </c>
      <c r="AY199">
        <v>62324450</v>
      </c>
      <c r="AZ199">
        <v>8897885</v>
      </c>
      <c r="BA199">
        <v>1</v>
      </c>
      <c r="BB199">
        <v>1</v>
      </c>
      <c r="BC199">
        <v>21</v>
      </c>
      <c r="BD199">
        <v>21</v>
      </c>
      <c r="BE199">
        <v>1</v>
      </c>
      <c r="BF199">
        <v>1</v>
      </c>
      <c r="BG199">
        <v>40</v>
      </c>
      <c r="BH199">
        <v>72</v>
      </c>
      <c r="BI199">
        <v>90</v>
      </c>
      <c r="BJ199">
        <v>1</v>
      </c>
      <c r="BK199">
        <v>1</v>
      </c>
      <c r="BL199">
        <v>1</v>
      </c>
      <c r="BM199" t="s">
        <v>6598</v>
      </c>
      <c r="BN199">
        <v>654024</v>
      </c>
      <c r="BO199">
        <v>1</v>
      </c>
      <c r="BP199" t="s">
        <v>6599</v>
      </c>
      <c r="BQ199">
        <v>497082</v>
      </c>
      <c r="BR199">
        <v>1</v>
      </c>
      <c r="BS199" t="s">
        <v>6600</v>
      </c>
      <c r="BT199">
        <v>447551</v>
      </c>
      <c r="BU199">
        <v>1</v>
      </c>
      <c r="BV199" t="s">
        <v>6601</v>
      </c>
      <c r="BW199">
        <v>439991</v>
      </c>
      <c r="BX199">
        <v>1</v>
      </c>
      <c r="BY199" t="s">
        <v>6602</v>
      </c>
      <c r="BZ199">
        <v>397861</v>
      </c>
      <c r="CA199">
        <v>1</v>
      </c>
      <c r="CB199">
        <v>1</v>
      </c>
      <c r="CC199" t="s">
        <v>6603</v>
      </c>
      <c r="CD199" t="s">
        <v>6599</v>
      </c>
      <c r="CE199" t="s">
        <v>6600</v>
      </c>
      <c r="CF199" t="s">
        <v>6601</v>
      </c>
      <c r="CG199" t="s">
        <v>6602</v>
      </c>
      <c r="CH199">
        <v>654024</v>
      </c>
      <c r="CI199">
        <v>497082</v>
      </c>
      <c r="CJ199">
        <v>447551</v>
      </c>
      <c r="CK199">
        <v>439991</v>
      </c>
      <c r="CL199">
        <v>397861</v>
      </c>
      <c r="CM199">
        <v>1</v>
      </c>
      <c r="CN199">
        <v>1</v>
      </c>
      <c r="CO199">
        <v>1</v>
      </c>
      <c r="CP199">
        <v>1</v>
      </c>
      <c r="CQ199">
        <v>1</v>
      </c>
      <c r="CR199">
        <v>1</v>
      </c>
      <c r="CS199" t="s">
        <v>6603</v>
      </c>
      <c r="CT199">
        <v>654024</v>
      </c>
      <c r="CU199">
        <v>1</v>
      </c>
      <c r="CV199" t="s">
        <v>6599</v>
      </c>
      <c r="CW199">
        <v>497082</v>
      </c>
      <c r="CX199">
        <v>1</v>
      </c>
      <c r="CY199" t="s">
        <v>6600</v>
      </c>
      <c r="CZ199">
        <v>447551</v>
      </c>
      <c r="DA199">
        <v>1</v>
      </c>
      <c r="DB199" t="s">
        <v>6601</v>
      </c>
      <c r="DC199">
        <v>439991</v>
      </c>
      <c r="DD199">
        <v>1</v>
      </c>
      <c r="DE199" t="s">
        <v>6602</v>
      </c>
      <c r="DF199">
        <v>397861</v>
      </c>
      <c r="DG199">
        <v>1</v>
      </c>
      <c r="DH199">
        <v>1</v>
      </c>
      <c r="DI199">
        <v>1</v>
      </c>
      <c r="DJ199">
        <v>1</v>
      </c>
      <c r="DK199">
        <v>1</v>
      </c>
      <c r="DL199">
        <v>1</v>
      </c>
      <c r="DM199">
        <v>1</v>
      </c>
      <c r="DN199">
        <v>33</v>
      </c>
      <c r="DO199">
        <v>20</v>
      </c>
      <c r="DP199">
        <v>1</v>
      </c>
      <c r="DQ199">
        <v>1</v>
      </c>
      <c r="DR199">
        <v>1032571</v>
      </c>
      <c r="DS199">
        <f t="shared" si="14"/>
        <v>0</v>
      </c>
      <c r="DT199">
        <v>0</v>
      </c>
      <c r="DU199">
        <f t="shared" si="15"/>
        <v>0</v>
      </c>
    </row>
    <row r="200" spans="1:125" ht="19.5" customHeight="1" x14ac:dyDescent="0.25">
      <c r="A200">
        <v>108329</v>
      </c>
      <c r="B200" t="s">
        <v>5224</v>
      </c>
      <c r="C200" t="s">
        <v>5225</v>
      </c>
      <c r="D200" t="s">
        <v>5512</v>
      </c>
      <c r="E200" t="s">
        <v>5539</v>
      </c>
      <c r="F200">
        <v>23</v>
      </c>
      <c r="G200">
        <v>17</v>
      </c>
      <c r="I200">
        <v>1</v>
      </c>
      <c r="J200">
        <v>1</v>
      </c>
      <c r="K200">
        <v>27</v>
      </c>
      <c r="L200">
        <v>28</v>
      </c>
      <c r="M200">
        <v>1</v>
      </c>
      <c r="N200">
        <v>1</v>
      </c>
      <c r="O200">
        <v>1</v>
      </c>
      <c r="P200" s="2">
        <v>45304</v>
      </c>
      <c r="Q200">
        <v>1</v>
      </c>
      <c r="R200" s="2">
        <v>45322</v>
      </c>
      <c r="S200">
        <v>1</v>
      </c>
      <c r="T200" s="2">
        <v>45330</v>
      </c>
      <c r="U200">
        <v>1</v>
      </c>
      <c r="V200">
        <v>1</v>
      </c>
      <c r="W200">
        <v>1</v>
      </c>
      <c r="X200">
        <v>301550</v>
      </c>
      <c r="Y200">
        <v>577444</v>
      </c>
      <c r="Z200">
        <v>878994</v>
      </c>
      <c r="AA200">
        <v>0</v>
      </c>
      <c r="AB200">
        <v>322100</v>
      </c>
      <c r="AC200">
        <v>683601</v>
      </c>
      <c r="AD200">
        <f t="shared" si="13"/>
        <v>1005701</v>
      </c>
      <c r="AE200">
        <f t="shared" si="12"/>
        <v>942347.5</v>
      </c>
      <c r="AF200">
        <v>0</v>
      </c>
      <c r="AG200">
        <v>117</v>
      </c>
      <c r="AH200">
        <v>5</v>
      </c>
      <c r="AI200">
        <v>15186500</v>
      </c>
      <c r="AJ200">
        <v>60000</v>
      </c>
      <c r="AK200">
        <v>1</v>
      </c>
      <c r="AL200" s="2">
        <v>45471</v>
      </c>
      <c r="AM200">
        <v>1</v>
      </c>
      <c r="AN200">
        <v>0</v>
      </c>
      <c r="AO200">
        <v>1</v>
      </c>
      <c r="AP200">
        <v>1</v>
      </c>
      <c r="AQ200">
        <v>322100</v>
      </c>
      <c r="AR200">
        <v>335150</v>
      </c>
      <c r="AS200">
        <v>1</v>
      </c>
      <c r="AT200">
        <v>12</v>
      </c>
      <c r="AU200" t="s">
        <v>90</v>
      </c>
      <c r="AV200">
        <v>1</v>
      </c>
      <c r="AW200">
        <v>229725</v>
      </c>
      <c r="AX200">
        <v>1</v>
      </c>
      <c r="AY200">
        <v>15186500</v>
      </c>
      <c r="AZ200">
        <v>8528950</v>
      </c>
      <c r="BA200">
        <v>1</v>
      </c>
      <c r="BB200">
        <v>1</v>
      </c>
      <c r="BC200">
        <v>5</v>
      </c>
      <c r="BD200">
        <v>5</v>
      </c>
      <c r="BE200">
        <v>1</v>
      </c>
      <c r="BF200">
        <v>1</v>
      </c>
      <c r="BG200">
        <v>35</v>
      </c>
      <c r="BH200">
        <v>45</v>
      </c>
      <c r="BI200">
        <v>45</v>
      </c>
      <c r="BJ200">
        <v>1</v>
      </c>
      <c r="BK200">
        <v>1</v>
      </c>
      <c r="BL200">
        <v>1</v>
      </c>
      <c r="BM200">
        <v>70640233</v>
      </c>
      <c r="BN200">
        <v>2062671</v>
      </c>
      <c r="BO200">
        <v>1</v>
      </c>
      <c r="BP200">
        <v>70906436</v>
      </c>
      <c r="BQ200">
        <v>1099670</v>
      </c>
      <c r="BR200">
        <v>1</v>
      </c>
      <c r="BS200">
        <v>70905681</v>
      </c>
      <c r="BT200">
        <v>499850</v>
      </c>
      <c r="BU200">
        <v>1</v>
      </c>
      <c r="BV200">
        <v>70634818</v>
      </c>
      <c r="BW200">
        <v>349930</v>
      </c>
      <c r="BX200">
        <v>1</v>
      </c>
      <c r="BY200">
        <v>70636957</v>
      </c>
      <c r="BZ200">
        <v>349895</v>
      </c>
      <c r="CA200">
        <v>1</v>
      </c>
      <c r="CB200">
        <v>1</v>
      </c>
      <c r="CC200">
        <v>70640233</v>
      </c>
      <c r="CD200">
        <v>70906436</v>
      </c>
      <c r="CE200">
        <v>70905681</v>
      </c>
      <c r="CF200">
        <v>70634818</v>
      </c>
      <c r="CG200">
        <v>70636957</v>
      </c>
      <c r="CH200">
        <v>2062671</v>
      </c>
      <c r="CI200">
        <v>1099670</v>
      </c>
      <c r="CJ200">
        <v>499850</v>
      </c>
      <c r="CK200">
        <v>349930</v>
      </c>
      <c r="CL200">
        <v>349895</v>
      </c>
      <c r="CM200">
        <v>1</v>
      </c>
      <c r="CN200">
        <v>1</v>
      </c>
      <c r="CO200">
        <v>1</v>
      </c>
      <c r="CP200">
        <v>1</v>
      </c>
      <c r="CQ200">
        <v>1</v>
      </c>
      <c r="CR200">
        <v>1</v>
      </c>
      <c r="CS200">
        <v>70640233</v>
      </c>
      <c r="CT200">
        <v>2062671</v>
      </c>
      <c r="CU200">
        <v>1</v>
      </c>
      <c r="CV200">
        <v>70906436</v>
      </c>
      <c r="CW200">
        <v>1099670</v>
      </c>
      <c r="CX200">
        <v>1</v>
      </c>
      <c r="CY200">
        <v>70905681</v>
      </c>
      <c r="CZ200">
        <v>499850</v>
      </c>
      <c r="DA200">
        <v>1</v>
      </c>
      <c r="DB200">
        <v>70634818</v>
      </c>
      <c r="DC200">
        <v>349930</v>
      </c>
      <c r="DD200">
        <v>1</v>
      </c>
      <c r="DE200">
        <v>70636957</v>
      </c>
      <c r="DF200">
        <v>349895</v>
      </c>
      <c r="DG200">
        <v>1</v>
      </c>
      <c r="DH200">
        <v>1</v>
      </c>
      <c r="DI200">
        <v>1</v>
      </c>
      <c r="DJ200">
        <v>1</v>
      </c>
      <c r="DK200">
        <v>1</v>
      </c>
      <c r="DL200">
        <v>1</v>
      </c>
      <c r="DM200">
        <v>1</v>
      </c>
      <c r="DN200">
        <v>12</v>
      </c>
      <c r="DO200">
        <v>7</v>
      </c>
      <c r="DP200">
        <v>1</v>
      </c>
      <c r="DQ200">
        <v>1</v>
      </c>
      <c r="DR200">
        <v>1005701</v>
      </c>
      <c r="DS200">
        <f t="shared" si="14"/>
        <v>0</v>
      </c>
      <c r="DT200">
        <v>0</v>
      </c>
      <c r="DU200">
        <f t="shared" si="15"/>
        <v>0</v>
      </c>
    </row>
    <row r="201" spans="1:125" ht="19.5" customHeight="1" x14ac:dyDescent="0.25">
      <c r="A201">
        <v>108460</v>
      </c>
      <c r="B201" t="s">
        <v>5224</v>
      </c>
      <c r="C201" t="s">
        <v>5689</v>
      </c>
      <c r="D201" t="s">
        <v>6452</v>
      </c>
      <c r="E201" t="s">
        <v>6534</v>
      </c>
      <c r="F201">
        <v>26</v>
      </c>
      <c r="G201">
        <v>20</v>
      </c>
      <c r="I201">
        <v>1</v>
      </c>
      <c r="J201">
        <v>1</v>
      </c>
      <c r="K201">
        <v>93</v>
      </c>
      <c r="L201">
        <v>93</v>
      </c>
      <c r="M201">
        <v>1</v>
      </c>
      <c r="N201">
        <v>1</v>
      </c>
      <c r="O201">
        <v>1</v>
      </c>
      <c r="P201" s="2">
        <v>45324</v>
      </c>
      <c r="Q201">
        <v>1</v>
      </c>
      <c r="R201" s="2">
        <v>45330</v>
      </c>
      <c r="S201">
        <v>1</v>
      </c>
      <c r="T201" s="2">
        <v>45330</v>
      </c>
      <c r="U201">
        <v>1</v>
      </c>
      <c r="V201">
        <v>1</v>
      </c>
      <c r="W201">
        <v>1</v>
      </c>
      <c r="X201">
        <v>111000</v>
      </c>
      <c r="Y201">
        <v>804464</v>
      </c>
      <c r="Z201">
        <v>915464</v>
      </c>
      <c r="AA201">
        <v>0</v>
      </c>
      <c r="AB201">
        <v>111640</v>
      </c>
      <c r="AC201">
        <v>874830</v>
      </c>
      <c r="AD201">
        <f t="shared" si="13"/>
        <v>986470</v>
      </c>
      <c r="AE201">
        <f t="shared" si="12"/>
        <v>950967</v>
      </c>
      <c r="AF201">
        <v>0</v>
      </c>
      <c r="AG201">
        <v>127</v>
      </c>
      <c r="AH201">
        <v>2</v>
      </c>
      <c r="AI201">
        <v>18638068</v>
      </c>
      <c r="AJ201">
        <v>117270</v>
      </c>
      <c r="AK201">
        <v>1</v>
      </c>
      <c r="AL201" s="2">
        <v>45461</v>
      </c>
      <c r="AM201">
        <v>1</v>
      </c>
      <c r="AN201">
        <v>2</v>
      </c>
      <c r="AO201">
        <v>1</v>
      </c>
      <c r="AP201">
        <v>1</v>
      </c>
      <c r="AQ201">
        <v>191370</v>
      </c>
      <c r="AR201">
        <v>203800</v>
      </c>
      <c r="AS201">
        <v>1</v>
      </c>
      <c r="AT201">
        <v>12</v>
      </c>
      <c r="AU201" t="s">
        <v>90</v>
      </c>
      <c r="AV201">
        <v>1</v>
      </c>
      <c r="AW201">
        <v>0</v>
      </c>
      <c r="AX201">
        <v>1</v>
      </c>
      <c r="AY201">
        <v>18638068</v>
      </c>
      <c r="AZ201">
        <v>2148778</v>
      </c>
      <c r="BA201">
        <v>1</v>
      </c>
      <c r="BB201">
        <v>1</v>
      </c>
      <c r="BC201">
        <v>11</v>
      </c>
      <c r="BD201">
        <v>11</v>
      </c>
      <c r="BE201">
        <v>1</v>
      </c>
      <c r="BF201">
        <v>1</v>
      </c>
      <c r="BG201">
        <v>30</v>
      </c>
      <c r="BH201">
        <v>36</v>
      </c>
      <c r="BI201">
        <v>72</v>
      </c>
      <c r="BJ201">
        <v>1</v>
      </c>
      <c r="BK201">
        <v>1</v>
      </c>
      <c r="BL201">
        <v>1</v>
      </c>
      <c r="BM201" t="s">
        <v>6535</v>
      </c>
      <c r="BN201">
        <v>331154</v>
      </c>
      <c r="BO201">
        <v>1</v>
      </c>
      <c r="BP201" t="s">
        <v>6536</v>
      </c>
      <c r="BQ201">
        <v>277359</v>
      </c>
      <c r="BR201">
        <v>1</v>
      </c>
      <c r="BS201" t="s">
        <v>6537</v>
      </c>
      <c r="BT201">
        <v>279517</v>
      </c>
      <c r="BU201">
        <v>1</v>
      </c>
      <c r="BV201" t="s">
        <v>6538</v>
      </c>
      <c r="BW201">
        <v>244214</v>
      </c>
      <c r="BX201">
        <v>1</v>
      </c>
      <c r="BY201" t="s">
        <v>6539</v>
      </c>
      <c r="BZ201">
        <v>212201</v>
      </c>
      <c r="CA201">
        <v>1</v>
      </c>
      <c r="CB201">
        <v>1</v>
      </c>
      <c r="CC201" t="s">
        <v>6540</v>
      </c>
      <c r="CD201" t="s">
        <v>6536</v>
      </c>
      <c r="CE201" t="s">
        <v>6537</v>
      </c>
      <c r="CF201" t="s">
        <v>6538</v>
      </c>
      <c r="CG201" t="s">
        <v>6539</v>
      </c>
      <c r="CH201">
        <v>331154</v>
      </c>
      <c r="CI201">
        <v>277359</v>
      </c>
      <c r="CJ201">
        <v>279517</v>
      </c>
      <c r="CK201">
        <v>244214</v>
      </c>
      <c r="CL201">
        <v>212201</v>
      </c>
      <c r="CM201">
        <v>1</v>
      </c>
      <c r="CN201">
        <v>1</v>
      </c>
      <c r="CO201">
        <v>1</v>
      </c>
      <c r="CP201">
        <v>1</v>
      </c>
      <c r="CQ201">
        <v>1</v>
      </c>
      <c r="CR201">
        <v>1</v>
      </c>
      <c r="CS201" t="s">
        <v>6541</v>
      </c>
      <c r="CT201">
        <v>331154</v>
      </c>
      <c r="CU201">
        <v>1</v>
      </c>
      <c r="CV201" t="s">
        <v>6536</v>
      </c>
      <c r="CW201">
        <v>277359</v>
      </c>
      <c r="CX201">
        <v>1</v>
      </c>
      <c r="CY201" t="s">
        <v>6537</v>
      </c>
      <c r="CZ201">
        <v>279517</v>
      </c>
      <c r="DA201">
        <v>1</v>
      </c>
      <c r="DB201" t="s">
        <v>6538</v>
      </c>
      <c r="DC201">
        <v>244214</v>
      </c>
      <c r="DD201">
        <v>1</v>
      </c>
      <c r="DE201" t="s">
        <v>6539</v>
      </c>
      <c r="DF201">
        <v>212201</v>
      </c>
      <c r="DG201">
        <v>1</v>
      </c>
      <c r="DH201">
        <v>1</v>
      </c>
      <c r="DI201">
        <v>1</v>
      </c>
      <c r="DJ201">
        <v>1</v>
      </c>
      <c r="DK201">
        <v>1</v>
      </c>
      <c r="DL201">
        <v>1</v>
      </c>
      <c r="DM201">
        <v>1</v>
      </c>
      <c r="DN201">
        <v>13</v>
      </c>
      <c r="DO201">
        <v>8</v>
      </c>
      <c r="DP201">
        <v>1</v>
      </c>
      <c r="DQ201">
        <v>1</v>
      </c>
      <c r="DR201">
        <v>986470</v>
      </c>
      <c r="DS201">
        <f t="shared" si="14"/>
        <v>0</v>
      </c>
      <c r="DT201">
        <v>0</v>
      </c>
      <c r="DU201">
        <f t="shared" si="15"/>
        <v>0</v>
      </c>
    </row>
    <row r="202" spans="1:125" ht="19.5" customHeight="1" x14ac:dyDescent="0.25">
      <c r="A202">
        <v>108450</v>
      </c>
      <c r="B202" t="s">
        <v>5224</v>
      </c>
      <c r="C202" t="s">
        <v>5580</v>
      </c>
      <c r="D202" t="s">
        <v>6396</v>
      </c>
      <c r="E202" t="s">
        <v>6396</v>
      </c>
      <c r="F202">
        <v>25</v>
      </c>
      <c r="G202">
        <v>21</v>
      </c>
      <c r="I202">
        <v>1</v>
      </c>
      <c r="J202">
        <v>1</v>
      </c>
      <c r="K202">
        <v>77</v>
      </c>
      <c r="L202">
        <v>81</v>
      </c>
      <c r="M202">
        <v>1</v>
      </c>
      <c r="N202">
        <v>1</v>
      </c>
      <c r="O202">
        <v>1</v>
      </c>
      <c r="P202" s="2">
        <v>45327</v>
      </c>
      <c r="Q202">
        <v>1</v>
      </c>
      <c r="R202" s="2">
        <v>45341</v>
      </c>
      <c r="S202">
        <v>1</v>
      </c>
      <c r="T202" s="2">
        <v>45350</v>
      </c>
      <c r="U202">
        <v>1</v>
      </c>
      <c r="V202">
        <v>1</v>
      </c>
      <c r="W202">
        <v>1</v>
      </c>
      <c r="X202">
        <v>326992</v>
      </c>
      <c r="Y202">
        <v>584516</v>
      </c>
      <c r="Z202">
        <v>911508</v>
      </c>
      <c r="AA202">
        <v>0</v>
      </c>
      <c r="AB202">
        <v>343525</v>
      </c>
      <c r="AC202">
        <v>676671</v>
      </c>
      <c r="AD202">
        <f t="shared" si="13"/>
        <v>1020196</v>
      </c>
      <c r="AE202">
        <f t="shared" si="12"/>
        <v>965852</v>
      </c>
      <c r="AF202">
        <v>0</v>
      </c>
      <c r="AG202">
        <v>124</v>
      </c>
      <c r="AH202">
        <v>7</v>
      </c>
      <c r="AI202">
        <v>23490178</v>
      </c>
      <c r="AJ202">
        <v>1650000</v>
      </c>
      <c r="AK202">
        <v>1</v>
      </c>
      <c r="AL202" s="2">
        <v>45450</v>
      </c>
      <c r="AM202">
        <v>1</v>
      </c>
      <c r="AN202">
        <v>0</v>
      </c>
      <c r="AO202">
        <v>1</v>
      </c>
      <c r="AP202">
        <v>1</v>
      </c>
      <c r="AQ202">
        <v>350281</v>
      </c>
      <c r="AR202">
        <v>682522</v>
      </c>
      <c r="AS202">
        <v>1</v>
      </c>
      <c r="AT202">
        <v>12</v>
      </c>
      <c r="AU202" t="s">
        <v>5252</v>
      </c>
      <c r="AV202">
        <v>1</v>
      </c>
      <c r="AW202">
        <v>1585370</v>
      </c>
      <c r="AX202">
        <v>1</v>
      </c>
      <c r="AY202">
        <v>23490178</v>
      </c>
      <c r="AZ202">
        <v>2869022</v>
      </c>
      <c r="BA202">
        <v>1</v>
      </c>
      <c r="BB202">
        <v>1</v>
      </c>
      <c r="BC202">
        <v>20</v>
      </c>
      <c r="BD202">
        <v>20</v>
      </c>
      <c r="BE202">
        <v>1</v>
      </c>
      <c r="BF202">
        <v>1</v>
      </c>
      <c r="BG202">
        <v>41</v>
      </c>
      <c r="BH202">
        <v>42</v>
      </c>
      <c r="BI202">
        <v>126</v>
      </c>
      <c r="BJ202">
        <v>1</v>
      </c>
      <c r="BK202">
        <v>1</v>
      </c>
      <c r="BL202">
        <v>1</v>
      </c>
      <c r="BM202" t="s">
        <v>6444</v>
      </c>
      <c r="BN202">
        <v>384796</v>
      </c>
      <c r="BO202">
        <v>1</v>
      </c>
      <c r="BP202" t="s">
        <v>6445</v>
      </c>
      <c r="BQ202">
        <v>349507</v>
      </c>
      <c r="BR202">
        <v>1</v>
      </c>
      <c r="BS202" s="1" t="s">
        <v>6446</v>
      </c>
      <c r="BT202">
        <v>348796</v>
      </c>
      <c r="BU202">
        <v>1</v>
      </c>
      <c r="BV202" t="s">
        <v>6447</v>
      </c>
      <c r="BW202">
        <v>320255</v>
      </c>
      <c r="BX202">
        <v>1</v>
      </c>
      <c r="BY202" s="1" t="s">
        <v>6448</v>
      </c>
      <c r="BZ202">
        <v>320162</v>
      </c>
      <c r="CA202">
        <v>1</v>
      </c>
      <c r="CB202">
        <v>1</v>
      </c>
      <c r="CC202" s="1" t="s">
        <v>6449</v>
      </c>
      <c r="CD202" s="1" t="s">
        <v>6450</v>
      </c>
      <c r="CE202" s="1" t="s">
        <v>6446</v>
      </c>
      <c r="CF202" s="1" t="s">
        <v>6451</v>
      </c>
      <c r="CG202" s="1" t="s">
        <v>6448</v>
      </c>
      <c r="CH202">
        <v>384796</v>
      </c>
      <c r="CI202">
        <v>349507</v>
      </c>
      <c r="CJ202">
        <v>348796</v>
      </c>
      <c r="CK202">
        <v>320255</v>
      </c>
      <c r="CL202">
        <v>320162</v>
      </c>
      <c r="CM202">
        <v>1</v>
      </c>
      <c r="CN202">
        <v>1</v>
      </c>
      <c r="CO202">
        <v>1</v>
      </c>
      <c r="CP202">
        <v>1</v>
      </c>
      <c r="CQ202">
        <v>1</v>
      </c>
      <c r="CR202">
        <v>1</v>
      </c>
      <c r="CS202" s="1" t="s">
        <v>6449</v>
      </c>
      <c r="CT202">
        <v>384796</v>
      </c>
      <c r="CU202">
        <v>1</v>
      </c>
      <c r="CV202" s="1" t="s">
        <v>6450</v>
      </c>
      <c r="CW202">
        <v>349507</v>
      </c>
      <c r="CX202">
        <v>1</v>
      </c>
      <c r="CY202" s="1" t="s">
        <v>6446</v>
      </c>
      <c r="CZ202">
        <v>348796</v>
      </c>
      <c r="DA202">
        <v>1</v>
      </c>
      <c r="DB202" s="1" t="s">
        <v>6451</v>
      </c>
      <c r="DC202">
        <v>320255</v>
      </c>
      <c r="DD202">
        <v>1</v>
      </c>
      <c r="DE202" s="1" t="s">
        <v>6448</v>
      </c>
      <c r="DF202">
        <v>320162</v>
      </c>
      <c r="DG202">
        <v>1</v>
      </c>
      <c r="DH202">
        <v>1</v>
      </c>
      <c r="DI202">
        <v>1</v>
      </c>
      <c r="DJ202">
        <v>1</v>
      </c>
      <c r="DK202">
        <v>1</v>
      </c>
      <c r="DL202">
        <v>1</v>
      </c>
      <c r="DM202">
        <v>1</v>
      </c>
      <c r="DN202">
        <v>27</v>
      </c>
      <c r="DO202">
        <v>16</v>
      </c>
      <c r="DP202">
        <v>1</v>
      </c>
      <c r="DQ202">
        <v>1</v>
      </c>
      <c r="DR202">
        <v>1020196</v>
      </c>
      <c r="DS202">
        <f t="shared" si="14"/>
        <v>0</v>
      </c>
      <c r="DT202">
        <v>0</v>
      </c>
      <c r="DU202">
        <f t="shared" si="15"/>
        <v>0</v>
      </c>
    </row>
    <row r="203" spans="1:125" ht="19.5" customHeight="1" x14ac:dyDescent="0.25">
      <c r="A203">
        <v>108402</v>
      </c>
      <c r="B203" t="s">
        <v>5224</v>
      </c>
      <c r="C203" t="s">
        <v>5689</v>
      </c>
      <c r="D203" t="s">
        <v>6029</v>
      </c>
      <c r="E203" t="s">
        <v>6030</v>
      </c>
      <c r="F203">
        <v>14</v>
      </c>
      <c r="G203">
        <v>10</v>
      </c>
      <c r="I203">
        <v>1</v>
      </c>
      <c r="J203">
        <v>1</v>
      </c>
      <c r="K203">
        <v>22</v>
      </c>
      <c r="L203">
        <v>27</v>
      </c>
      <c r="M203">
        <v>1</v>
      </c>
      <c r="N203">
        <v>1</v>
      </c>
      <c r="O203">
        <v>1</v>
      </c>
      <c r="P203" s="2">
        <v>45324</v>
      </c>
      <c r="Q203">
        <v>1</v>
      </c>
      <c r="R203" s="2">
        <v>45352</v>
      </c>
      <c r="S203">
        <v>1</v>
      </c>
      <c r="T203" s="2">
        <v>45355</v>
      </c>
      <c r="U203">
        <v>1</v>
      </c>
      <c r="V203">
        <v>1</v>
      </c>
      <c r="W203">
        <v>1</v>
      </c>
      <c r="X203">
        <v>237570</v>
      </c>
      <c r="Y203">
        <v>839768</v>
      </c>
      <c r="Z203">
        <v>1077338</v>
      </c>
      <c r="AA203">
        <v>533000</v>
      </c>
      <c r="AB203">
        <v>240670</v>
      </c>
      <c r="AC203">
        <v>623185</v>
      </c>
      <c r="AD203">
        <f t="shared" si="13"/>
        <v>863855</v>
      </c>
      <c r="AE203">
        <f t="shared" si="12"/>
        <v>970596.5</v>
      </c>
      <c r="AF203">
        <v>0</v>
      </c>
      <c r="AG203">
        <v>70</v>
      </c>
      <c r="AH203">
        <v>8</v>
      </c>
      <c r="AI203">
        <v>9390682</v>
      </c>
      <c r="AJ203">
        <v>800000</v>
      </c>
      <c r="AK203">
        <v>1</v>
      </c>
      <c r="AL203" s="2">
        <v>45400</v>
      </c>
      <c r="AM203">
        <v>1</v>
      </c>
      <c r="AN203">
        <v>2</v>
      </c>
      <c r="AO203">
        <v>1</v>
      </c>
      <c r="AP203">
        <v>1</v>
      </c>
      <c r="AQ203">
        <v>240670</v>
      </c>
      <c r="AR203">
        <v>360000</v>
      </c>
      <c r="AS203">
        <v>1</v>
      </c>
      <c r="AT203">
        <v>12</v>
      </c>
      <c r="AU203" t="s">
        <v>90</v>
      </c>
      <c r="AV203">
        <v>1</v>
      </c>
      <c r="AW203">
        <v>153955</v>
      </c>
      <c r="AX203">
        <v>1</v>
      </c>
      <c r="AY203">
        <v>9390682</v>
      </c>
      <c r="AZ203">
        <v>1050000</v>
      </c>
      <c r="BA203">
        <v>1</v>
      </c>
      <c r="BB203">
        <v>1</v>
      </c>
      <c r="BC203">
        <v>2</v>
      </c>
      <c r="BD203">
        <v>2</v>
      </c>
      <c r="BE203">
        <v>1</v>
      </c>
      <c r="BF203">
        <v>1</v>
      </c>
      <c r="BG203">
        <v>28</v>
      </c>
      <c r="BH203">
        <v>35</v>
      </c>
      <c r="BI203">
        <v>79</v>
      </c>
      <c r="BJ203">
        <v>1</v>
      </c>
      <c r="BK203">
        <v>1</v>
      </c>
      <c r="BL203">
        <v>1</v>
      </c>
      <c r="BM203" t="s">
        <v>6031</v>
      </c>
      <c r="BN203">
        <v>299400</v>
      </c>
      <c r="BO203">
        <v>1</v>
      </c>
      <c r="BP203" t="s">
        <v>6032</v>
      </c>
      <c r="BQ203">
        <v>299400</v>
      </c>
      <c r="BR203">
        <v>1</v>
      </c>
      <c r="BS203" t="s">
        <v>6033</v>
      </c>
      <c r="BT203">
        <v>287638</v>
      </c>
      <c r="BU203">
        <v>1</v>
      </c>
      <c r="BV203" t="s">
        <v>6034</v>
      </c>
      <c r="BW203">
        <v>278912</v>
      </c>
      <c r="BX203">
        <v>1</v>
      </c>
      <c r="BY203" t="s">
        <v>6035</v>
      </c>
      <c r="BZ203">
        <v>249375</v>
      </c>
      <c r="CA203">
        <v>1</v>
      </c>
      <c r="CB203">
        <v>1</v>
      </c>
      <c r="CC203" s="1" t="s">
        <v>6036</v>
      </c>
      <c r="CD203" s="1" t="s">
        <v>6037</v>
      </c>
      <c r="CE203" s="1" t="s">
        <v>6038</v>
      </c>
      <c r="CF203" s="1" t="s">
        <v>6039</v>
      </c>
      <c r="CG203" s="1" t="s">
        <v>6040</v>
      </c>
      <c r="CH203">
        <v>299400</v>
      </c>
      <c r="CI203">
        <v>299400</v>
      </c>
      <c r="CJ203">
        <v>287638</v>
      </c>
      <c r="CK203">
        <v>278912</v>
      </c>
      <c r="CL203">
        <v>249375</v>
      </c>
      <c r="CM203">
        <v>1</v>
      </c>
      <c r="CN203">
        <v>1</v>
      </c>
      <c r="CO203">
        <v>1</v>
      </c>
      <c r="CP203">
        <v>1</v>
      </c>
      <c r="CQ203">
        <v>1</v>
      </c>
      <c r="CR203">
        <v>1</v>
      </c>
      <c r="CS203" t="s">
        <v>6041</v>
      </c>
      <c r="CT203">
        <v>299400</v>
      </c>
      <c r="CU203">
        <v>1</v>
      </c>
      <c r="CV203" t="s">
        <v>6042</v>
      </c>
      <c r="CW203">
        <v>299400</v>
      </c>
      <c r="CX203">
        <v>1</v>
      </c>
      <c r="CY203" t="s">
        <v>6043</v>
      </c>
      <c r="CZ203">
        <v>287638</v>
      </c>
      <c r="DA203">
        <v>1</v>
      </c>
      <c r="DB203" t="s">
        <v>6044</v>
      </c>
      <c r="DC203">
        <v>278912</v>
      </c>
      <c r="DD203">
        <v>1</v>
      </c>
      <c r="DE203" t="s">
        <v>6045</v>
      </c>
      <c r="DF203">
        <v>249375</v>
      </c>
      <c r="DG203">
        <v>1</v>
      </c>
      <c r="DH203">
        <v>1</v>
      </c>
      <c r="DI203">
        <v>1</v>
      </c>
      <c r="DJ203">
        <v>1</v>
      </c>
      <c r="DK203">
        <v>1</v>
      </c>
      <c r="DL203">
        <v>1</v>
      </c>
      <c r="DM203">
        <v>1</v>
      </c>
      <c r="DN203">
        <v>10</v>
      </c>
      <c r="DO203">
        <v>6</v>
      </c>
      <c r="DP203">
        <v>1</v>
      </c>
      <c r="DQ203">
        <v>1</v>
      </c>
      <c r="DR203">
        <v>863855</v>
      </c>
      <c r="DS203">
        <f t="shared" si="14"/>
        <v>0</v>
      </c>
      <c r="DT203">
        <v>0</v>
      </c>
      <c r="DU203">
        <f t="shared" si="15"/>
        <v>0</v>
      </c>
    </row>
    <row r="204" spans="1:125" ht="19.5" customHeight="1" x14ac:dyDescent="0.25">
      <c r="A204">
        <v>108461</v>
      </c>
      <c r="B204" t="s">
        <v>5224</v>
      </c>
      <c r="C204" t="s">
        <v>5580</v>
      </c>
      <c r="D204" t="s">
        <v>6542</v>
      </c>
      <c r="E204" t="s">
        <v>6543</v>
      </c>
      <c r="F204">
        <v>21</v>
      </c>
      <c r="G204">
        <v>12</v>
      </c>
      <c r="I204">
        <v>1</v>
      </c>
      <c r="J204">
        <v>1</v>
      </c>
      <c r="K204">
        <v>40</v>
      </c>
      <c r="L204">
        <v>41</v>
      </c>
      <c r="M204">
        <v>1</v>
      </c>
      <c r="N204">
        <v>1</v>
      </c>
      <c r="O204">
        <v>1</v>
      </c>
      <c r="P204" s="2">
        <v>45325</v>
      </c>
      <c r="Q204">
        <v>1</v>
      </c>
      <c r="R204" s="2">
        <v>45355</v>
      </c>
      <c r="S204">
        <v>1</v>
      </c>
      <c r="T204" s="2">
        <v>45355</v>
      </c>
      <c r="U204">
        <v>1</v>
      </c>
      <c r="V204">
        <v>1</v>
      </c>
      <c r="W204">
        <v>1</v>
      </c>
      <c r="X204">
        <v>167075</v>
      </c>
      <c r="Y204">
        <v>437039</v>
      </c>
      <c r="Z204">
        <v>604114</v>
      </c>
      <c r="AA204">
        <v>0</v>
      </c>
      <c r="AB204">
        <v>168145</v>
      </c>
      <c r="AC204">
        <v>1180007</v>
      </c>
      <c r="AD204">
        <f t="shared" si="13"/>
        <v>1348152</v>
      </c>
      <c r="AE204">
        <f t="shared" si="12"/>
        <v>976133</v>
      </c>
      <c r="AF204">
        <v>0</v>
      </c>
      <c r="AG204">
        <v>103</v>
      </c>
      <c r="AH204">
        <v>4</v>
      </c>
      <c r="AI204">
        <v>18825530</v>
      </c>
      <c r="AJ204">
        <v>112000</v>
      </c>
      <c r="AK204">
        <v>1</v>
      </c>
      <c r="AL204" s="2">
        <v>45398</v>
      </c>
      <c r="AM204">
        <v>1</v>
      </c>
      <c r="AN204">
        <v>7</v>
      </c>
      <c r="AO204">
        <v>1</v>
      </c>
      <c r="AP204">
        <v>1</v>
      </c>
      <c r="AQ204">
        <v>168145</v>
      </c>
      <c r="AR204">
        <v>265820</v>
      </c>
      <c r="AS204">
        <v>1</v>
      </c>
      <c r="AT204">
        <v>12</v>
      </c>
      <c r="AU204" t="s">
        <v>5252</v>
      </c>
      <c r="AV204">
        <v>1</v>
      </c>
      <c r="AW204">
        <v>2328356</v>
      </c>
      <c r="AX204">
        <v>1</v>
      </c>
      <c r="AY204">
        <v>16587930</v>
      </c>
      <c r="AZ204">
        <v>9759970</v>
      </c>
      <c r="BA204">
        <v>1</v>
      </c>
      <c r="BB204">
        <v>1</v>
      </c>
      <c r="BC204">
        <v>18</v>
      </c>
      <c r="BD204">
        <v>18</v>
      </c>
      <c r="BE204">
        <v>1</v>
      </c>
      <c r="BF204">
        <v>1</v>
      </c>
      <c r="BG204">
        <v>40</v>
      </c>
      <c r="BH204">
        <v>103</v>
      </c>
      <c r="BI204">
        <v>166</v>
      </c>
      <c r="BJ204">
        <v>1</v>
      </c>
      <c r="BK204">
        <v>1</v>
      </c>
      <c r="BL204">
        <v>1</v>
      </c>
      <c r="BM204" t="s">
        <v>6544</v>
      </c>
      <c r="BN204">
        <v>349132</v>
      </c>
      <c r="BO204">
        <v>1</v>
      </c>
      <c r="BP204" t="s">
        <v>6545</v>
      </c>
      <c r="BQ204">
        <v>299774</v>
      </c>
      <c r="BR204">
        <v>1</v>
      </c>
      <c r="BS204" t="s">
        <v>6546</v>
      </c>
      <c r="BT204">
        <v>299757</v>
      </c>
      <c r="BU204">
        <v>1</v>
      </c>
      <c r="BV204" t="s">
        <v>6547</v>
      </c>
      <c r="BW204">
        <v>299624</v>
      </c>
      <c r="BX204">
        <v>1</v>
      </c>
      <c r="BY204" t="s">
        <v>6548</v>
      </c>
      <c r="BZ204">
        <v>296722</v>
      </c>
      <c r="CA204">
        <v>1</v>
      </c>
      <c r="CB204">
        <v>1</v>
      </c>
      <c r="CC204" t="s">
        <v>6544</v>
      </c>
      <c r="CD204" t="s">
        <v>6545</v>
      </c>
      <c r="CE204" t="s">
        <v>6546</v>
      </c>
      <c r="CF204" t="s">
        <v>6547</v>
      </c>
      <c r="CG204" t="s">
        <v>6548</v>
      </c>
      <c r="CH204">
        <v>349132</v>
      </c>
      <c r="CI204">
        <v>299774</v>
      </c>
      <c r="CJ204">
        <v>299757</v>
      </c>
      <c r="CK204">
        <v>299624</v>
      </c>
      <c r="CL204">
        <v>296722</v>
      </c>
      <c r="CM204">
        <v>1</v>
      </c>
      <c r="CN204">
        <v>1</v>
      </c>
      <c r="CO204">
        <v>1</v>
      </c>
      <c r="CP204">
        <v>1</v>
      </c>
      <c r="CQ204">
        <v>1</v>
      </c>
      <c r="CR204">
        <v>1</v>
      </c>
      <c r="CS204" t="s">
        <v>6544</v>
      </c>
      <c r="CT204">
        <v>349132</v>
      </c>
      <c r="CU204">
        <v>1</v>
      </c>
      <c r="CV204" t="s">
        <v>6545</v>
      </c>
      <c r="CW204">
        <v>299774</v>
      </c>
      <c r="CX204">
        <v>1</v>
      </c>
      <c r="CY204" t="s">
        <v>6546</v>
      </c>
      <c r="CZ204">
        <v>299757</v>
      </c>
      <c r="DA204">
        <v>1</v>
      </c>
      <c r="DB204" t="s">
        <v>6547</v>
      </c>
      <c r="DC204">
        <v>299624</v>
      </c>
      <c r="DD204">
        <v>1</v>
      </c>
      <c r="DE204" t="s">
        <v>6548</v>
      </c>
      <c r="DF204">
        <v>296722</v>
      </c>
      <c r="DG204">
        <v>1</v>
      </c>
      <c r="DH204">
        <v>1</v>
      </c>
      <c r="DI204">
        <v>1</v>
      </c>
      <c r="DJ204">
        <v>1</v>
      </c>
      <c r="DK204">
        <v>1</v>
      </c>
      <c r="DL204">
        <v>1</v>
      </c>
      <c r="DM204">
        <v>1</v>
      </c>
      <c r="DN204">
        <v>18</v>
      </c>
      <c r="DO204">
        <v>17</v>
      </c>
      <c r="DP204">
        <v>1</v>
      </c>
      <c r="DQ204">
        <v>1</v>
      </c>
      <c r="DR204">
        <v>1348152</v>
      </c>
      <c r="DS204">
        <f t="shared" si="14"/>
        <v>0</v>
      </c>
      <c r="DT204">
        <v>0</v>
      </c>
      <c r="DU204">
        <f t="shared" si="15"/>
        <v>0</v>
      </c>
    </row>
    <row r="205" spans="1:125" ht="19.5" customHeight="1" x14ac:dyDescent="0.25">
      <c r="A205">
        <v>108436</v>
      </c>
      <c r="B205" t="s">
        <v>5224</v>
      </c>
      <c r="C205" t="s">
        <v>5225</v>
      </c>
      <c r="D205" t="s">
        <v>6275</v>
      </c>
      <c r="E205" t="s">
        <v>6275</v>
      </c>
      <c r="F205">
        <v>23</v>
      </c>
      <c r="G205">
        <v>16</v>
      </c>
      <c r="I205">
        <v>1</v>
      </c>
      <c r="J205">
        <v>1</v>
      </c>
      <c r="K205">
        <v>74</v>
      </c>
      <c r="L205">
        <v>85</v>
      </c>
      <c r="M205">
        <v>1</v>
      </c>
      <c r="N205">
        <v>1</v>
      </c>
      <c r="O205">
        <v>1</v>
      </c>
      <c r="P205" s="2">
        <v>45320</v>
      </c>
      <c r="Q205">
        <v>1</v>
      </c>
      <c r="R205" s="2">
        <v>45350</v>
      </c>
      <c r="S205">
        <v>1</v>
      </c>
      <c r="T205" s="2">
        <v>45350</v>
      </c>
      <c r="U205">
        <v>1</v>
      </c>
      <c r="V205">
        <v>1</v>
      </c>
      <c r="W205">
        <v>1</v>
      </c>
      <c r="X205">
        <v>179242</v>
      </c>
      <c r="Y205">
        <v>1057451</v>
      </c>
      <c r="Z205">
        <v>1236693</v>
      </c>
      <c r="AA205">
        <v>619668</v>
      </c>
      <c r="AB205">
        <v>218747</v>
      </c>
      <c r="AC205">
        <v>539755</v>
      </c>
      <c r="AD205">
        <f t="shared" si="13"/>
        <v>758502</v>
      </c>
      <c r="AE205">
        <f t="shared" si="12"/>
        <v>997597.5</v>
      </c>
      <c r="AF205">
        <v>0</v>
      </c>
      <c r="AG205">
        <v>105</v>
      </c>
      <c r="AH205">
        <v>3</v>
      </c>
      <c r="AI205">
        <v>16829910</v>
      </c>
      <c r="AJ205">
        <v>309960</v>
      </c>
      <c r="AK205">
        <v>1</v>
      </c>
      <c r="AL205" s="2">
        <v>45408</v>
      </c>
      <c r="AM205">
        <v>1</v>
      </c>
      <c r="AN205">
        <v>0</v>
      </c>
      <c r="AO205">
        <v>1</v>
      </c>
      <c r="AP205">
        <v>1</v>
      </c>
      <c r="AQ205">
        <v>218747</v>
      </c>
      <c r="AR205">
        <v>1607580</v>
      </c>
      <c r="AS205">
        <v>1</v>
      </c>
      <c r="AT205">
        <v>12</v>
      </c>
      <c r="AU205" t="s">
        <v>5252</v>
      </c>
      <c r="AV205">
        <v>1</v>
      </c>
      <c r="AW205">
        <v>501764</v>
      </c>
      <c r="AX205">
        <v>1</v>
      </c>
      <c r="AY205">
        <v>16719910</v>
      </c>
      <c r="AZ205">
        <v>2510000</v>
      </c>
      <c r="BA205">
        <v>1</v>
      </c>
      <c r="BB205">
        <v>1</v>
      </c>
      <c r="BC205">
        <v>12</v>
      </c>
      <c r="BD205">
        <v>12</v>
      </c>
      <c r="BE205">
        <v>1</v>
      </c>
      <c r="BF205">
        <v>1</v>
      </c>
      <c r="BG205">
        <v>29</v>
      </c>
      <c r="BH205">
        <v>30</v>
      </c>
      <c r="BI205">
        <v>30</v>
      </c>
      <c r="BJ205">
        <v>1</v>
      </c>
      <c r="BK205">
        <v>1</v>
      </c>
      <c r="BL205">
        <v>1</v>
      </c>
      <c r="BM205" t="s">
        <v>6323</v>
      </c>
      <c r="BN205">
        <v>349580</v>
      </c>
      <c r="BO205">
        <v>1</v>
      </c>
      <c r="BP205" t="s">
        <v>6324</v>
      </c>
      <c r="BQ205">
        <v>349685</v>
      </c>
      <c r="BR205">
        <v>1</v>
      </c>
      <c r="BS205" t="s">
        <v>6325</v>
      </c>
      <c r="BT205">
        <v>349685</v>
      </c>
      <c r="BU205">
        <v>1</v>
      </c>
      <c r="BV205" t="s">
        <v>6326</v>
      </c>
      <c r="BW205">
        <v>299580</v>
      </c>
      <c r="BX205">
        <v>1</v>
      </c>
      <c r="BY205" t="s">
        <v>6327</v>
      </c>
      <c r="BZ205">
        <v>249700</v>
      </c>
      <c r="CA205">
        <v>1</v>
      </c>
      <c r="CB205">
        <v>1</v>
      </c>
      <c r="CC205" t="s">
        <v>6323</v>
      </c>
      <c r="CD205" t="s">
        <v>6324</v>
      </c>
      <c r="CE205" t="s">
        <v>6325</v>
      </c>
      <c r="CF205" t="s">
        <v>6326</v>
      </c>
      <c r="CG205" t="s">
        <v>6327</v>
      </c>
      <c r="CH205">
        <v>349580</v>
      </c>
      <c r="CI205">
        <v>349685</v>
      </c>
      <c r="CJ205">
        <v>349685</v>
      </c>
      <c r="CK205">
        <v>299580</v>
      </c>
      <c r="CL205">
        <v>249700</v>
      </c>
      <c r="CM205">
        <v>1</v>
      </c>
      <c r="CN205">
        <v>1</v>
      </c>
      <c r="CO205">
        <v>1</v>
      </c>
      <c r="CP205">
        <v>1</v>
      </c>
      <c r="CQ205">
        <v>1</v>
      </c>
      <c r="CR205">
        <v>1</v>
      </c>
      <c r="CS205" t="s">
        <v>6323</v>
      </c>
      <c r="CT205">
        <v>349580</v>
      </c>
      <c r="CU205">
        <v>1</v>
      </c>
      <c r="CV205" t="s">
        <v>6324</v>
      </c>
      <c r="CW205">
        <v>349685</v>
      </c>
      <c r="CX205">
        <v>1</v>
      </c>
      <c r="CY205" t="s">
        <v>6325</v>
      </c>
      <c r="CZ205">
        <v>349685</v>
      </c>
      <c r="DA205">
        <v>1</v>
      </c>
      <c r="DB205" t="s">
        <v>6326</v>
      </c>
      <c r="DC205">
        <v>299580</v>
      </c>
      <c r="DD205">
        <v>1</v>
      </c>
      <c r="DE205" t="s">
        <v>6327</v>
      </c>
      <c r="DF205">
        <v>249700</v>
      </c>
      <c r="DG205">
        <v>1</v>
      </c>
      <c r="DH205">
        <v>1</v>
      </c>
      <c r="DI205">
        <v>1</v>
      </c>
      <c r="DJ205">
        <v>1</v>
      </c>
      <c r="DK205">
        <v>1</v>
      </c>
      <c r="DL205">
        <v>1</v>
      </c>
      <c r="DM205">
        <v>1</v>
      </c>
      <c r="DN205">
        <v>17</v>
      </c>
      <c r="DO205">
        <v>15</v>
      </c>
      <c r="DP205">
        <v>1</v>
      </c>
      <c r="DQ205">
        <v>1</v>
      </c>
      <c r="DR205">
        <v>758502</v>
      </c>
      <c r="DS205">
        <f t="shared" si="14"/>
        <v>0</v>
      </c>
      <c r="DT205">
        <v>0</v>
      </c>
      <c r="DU205">
        <f t="shared" si="15"/>
        <v>0</v>
      </c>
    </row>
    <row r="206" spans="1:125" ht="19.5" customHeight="1" x14ac:dyDescent="0.25">
      <c r="A206">
        <v>108299</v>
      </c>
      <c r="B206" t="s">
        <v>5224</v>
      </c>
      <c r="C206" t="s">
        <v>5225</v>
      </c>
      <c r="D206" t="s">
        <v>5289</v>
      </c>
      <c r="E206" t="s">
        <v>5318</v>
      </c>
      <c r="F206">
        <v>21</v>
      </c>
      <c r="G206">
        <v>20</v>
      </c>
      <c r="I206">
        <v>1</v>
      </c>
      <c r="J206">
        <v>1</v>
      </c>
      <c r="K206">
        <v>26</v>
      </c>
      <c r="L206">
        <v>27</v>
      </c>
      <c r="M206">
        <v>1</v>
      </c>
      <c r="N206">
        <v>1</v>
      </c>
      <c r="O206">
        <v>1</v>
      </c>
      <c r="P206" s="2">
        <v>45306</v>
      </c>
      <c r="Q206">
        <v>1</v>
      </c>
      <c r="R206" s="2">
        <v>45331</v>
      </c>
      <c r="S206">
        <v>1</v>
      </c>
      <c r="T206" s="2">
        <v>45334</v>
      </c>
      <c r="U206">
        <v>1</v>
      </c>
      <c r="V206">
        <v>1</v>
      </c>
      <c r="W206">
        <v>1</v>
      </c>
      <c r="X206">
        <v>339432</v>
      </c>
      <c r="Y206">
        <v>851777</v>
      </c>
      <c r="Z206">
        <v>1181209</v>
      </c>
      <c r="AA206">
        <v>431781</v>
      </c>
      <c r="AB206">
        <v>155367</v>
      </c>
      <c r="AC206">
        <v>628665</v>
      </c>
      <c r="AD206">
        <f t="shared" si="13"/>
        <v>784032</v>
      </c>
      <c r="AE206">
        <f t="shared" si="12"/>
        <v>982620.5</v>
      </c>
      <c r="AF206">
        <v>0</v>
      </c>
      <c r="AG206">
        <v>91</v>
      </c>
      <c r="AH206">
        <v>4</v>
      </c>
      <c r="AI206">
        <v>15504812</v>
      </c>
      <c r="AJ206">
        <v>430000</v>
      </c>
      <c r="AK206">
        <v>1</v>
      </c>
      <c r="AL206" s="2">
        <v>45453</v>
      </c>
      <c r="AM206">
        <v>1</v>
      </c>
      <c r="AN206">
        <v>0</v>
      </c>
      <c r="AO206">
        <v>1</v>
      </c>
      <c r="AP206">
        <v>1</v>
      </c>
      <c r="AQ206">
        <v>155367</v>
      </c>
      <c r="AR206">
        <v>298320</v>
      </c>
      <c r="AS206">
        <v>1</v>
      </c>
      <c r="AT206">
        <v>12</v>
      </c>
      <c r="AU206" t="s">
        <v>90</v>
      </c>
      <c r="AV206">
        <v>1</v>
      </c>
      <c r="AW206">
        <v>1180856</v>
      </c>
      <c r="AX206">
        <v>1</v>
      </c>
      <c r="AY206">
        <v>155004812</v>
      </c>
      <c r="AZ206">
        <v>3863310</v>
      </c>
      <c r="BA206">
        <v>1</v>
      </c>
      <c r="BB206">
        <v>1</v>
      </c>
      <c r="BC206">
        <v>7</v>
      </c>
      <c r="BD206">
        <v>7</v>
      </c>
      <c r="BE206">
        <v>1</v>
      </c>
      <c r="BF206">
        <v>1</v>
      </c>
      <c r="BG206">
        <v>24</v>
      </c>
      <c r="BH206">
        <v>45</v>
      </c>
      <c r="BI206">
        <v>115</v>
      </c>
      <c r="BJ206">
        <v>1</v>
      </c>
      <c r="BK206">
        <v>1</v>
      </c>
      <c r="BL206">
        <v>1</v>
      </c>
      <c r="BM206">
        <v>68386774</v>
      </c>
      <c r="BN206">
        <v>348826</v>
      </c>
      <c r="BO206">
        <v>1</v>
      </c>
      <c r="BP206">
        <v>68391977</v>
      </c>
      <c r="BQ206">
        <v>259892</v>
      </c>
      <c r="BR206">
        <v>1</v>
      </c>
      <c r="BS206">
        <v>58084218</v>
      </c>
      <c r="BT206">
        <v>250836</v>
      </c>
      <c r="BU206">
        <v>1</v>
      </c>
      <c r="BV206">
        <v>58087740</v>
      </c>
      <c r="BW206">
        <v>250836</v>
      </c>
      <c r="BX206">
        <v>1</v>
      </c>
      <c r="BY206">
        <v>58089651</v>
      </c>
      <c r="BZ206">
        <v>250836</v>
      </c>
      <c r="CA206">
        <v>1</v>
      </c>
      <c r="CB206">
        <v>1</v>
      </c>
      <c r="CC206">
        <v>68386774</v>
      </c>
      <c r="CD206">
        <v>68391977</v>
      </c>
      <c r="CE206">
        <v>58084218</v>
      </c>
      <c r="CF206">
        <v>58087740</v>
      </c>
      <c r="CG206">
        <v>58089651</v>
      </c>
      <c r="CH206">
        <v>348826</v>
      </c>
      <c r="CI206">
        <v>259892</v>
      </c>
      <c r="CJ206">
        <v>250836</v>
      </c>
      <c r="CK206">
        <v>250836</v>
      </c>
      <c r="CL206">
        <v>250836</v>
      </c>
      <c r="CM206">
        <v>1</v>
      </c>
      <c r="CN206">
        <v>1</v>
      </c>
      <c r="CO206">
        <v>1</v>
      </c>
      <c r="CP206">
        <v>1</v>
      </c>
      <c r="CQ206">
        <v>1</v>
      </c>
      <c r="CR206">
        <v>1</v>
      </c>
      <c r="CS206">
        <v>68386774</v>
      </c>
      <c r="CT206">
        <v>348826</v>
      </c>
      <c r="CU206">
        <v>1</v>
      </c>
      <c r="CV206">
        <v>68391977</v>
      </c>
      <c r="CW206">
        <v>259892</v>
      </c>
      <c r="CX206">
        <v>1</v>
      </c>
      <c r="CY206">
        <v>58084218</v>
      </c>
      <c r="CZ206">
        <v>250836</v>
      </c>
      <c r="DA206">
        <v>1</v>
      </c>
      <c r="DB206">
        <v>58087740</v>
      </c>
      <c r="DC206">
        <v>250836</v>
      </c>
      <c r="DD206">
        <v>1</v>
      </c>
      <c r="DE206">
        <v>58089651</v>
      </c>
      <c r="DF206">
        <v>250836</v>
      </c>
      <c r="DG206">
        <v>1</v>
      </c>
      <c r="DH206">
        <v>1</v>
      </c>
      <c r="DI206">
        <v>1</v>
      </c>
      <c r="DJ206">
        <v>1</v>
      </c>
      <c r="DK206">
        <v>1</v>
      </c>
      <c r="DL206">
        <v>1</v>
      </c>
      <c r="DM206">
        <v>1</v>
      </c>
      <c r="DN206">
        <v>10</v>
      </c>
      <c r="DO206">
        <v>6</v>
      </c>
      <c r="DP206">
        <v>1</v>
      </c>
      <c r="DQ206">
        <v>1</v>
      </c>
      <c r="DR206">
        <v>784032</v>
      </c>
      <c r="DS206">
        <f t="shared" si="14"/>
        <v>0</v>
      </c>
      <c r="DT206">
        <v>0</v>
      </c>
      <c r="DU206">
        <f t="shared" si="15"/>
        <v>0</v>
      </c>
    </row>
    <row r="207" spans="1:125" ht="19.5" customHeight="1" x14ac:dyDescent="0.25">
      <c r="A207">
        <v>108355</v>
      </c>
      <c r="B207" t="s">
        <v>5224</v>
      </c>
      <c r="C207" t="s">
        <v>5689</v>
      </c>
      <c r="D207" t="s">
        <v>5690</v>
      </c>
      <c r="E207" t="s">
        <v>5744</v>
      </c>
      <c r="F207">
        <v>20</v>
      </c>
      <c r="G207">
        <v>17</v>
      </c>
      <c r="I207">
        <v>1</v>
      </c>
      <c r="J207">
        <v>1</v>
      </c>
      <c r="K207">
        <v>43</v>
      </c>
      <c r="L207">
        <v>43</v>
      </c>
      <c r="M207">
        <v>1</v>
      </c>
      <c r="N207">
        <v>1</v>
      </c>
      <c r="O207">
        <v>1</v>
      </c>
      <c r="P207" s="2">
        <v>45261</v>
      </c>
      <c r="Q207">
        <v>1</v>
      </c>
      <c r="R207" s="2">
        <v>45272</v>
      </c>
      <c r="S207">
        <v>1</v>
      </c>
      <c r="T207" s="2">
        <v>45273</v>
      </c>
      <c r="U207">
        <v>1</v>
      </c>
      <c r="V207">
        <v>1</v>
      </c>
      <c r="W207">
        <v>1</v>
      </c>
      <c r="X207">
        <v>369420</v>
      </c>
      <c r="Y207">
        <v>899208</v>
      </c>
      <c r="Z207">
        <v>1268628</v>
      </c>
      <c r="AA207">
        <v>486000</v>
      </c>
      <c r="AB207">
        <v>359690</v>
      </c>
      <c r="AC207">
        <v>453412</v>
      </c>
      <c r="AD207">
        <f t="shared" si="13"/>
        <v>813102</v>
      </c>
      <c r="AE207">
        <f t="shared" si="12"/>
        <v>1040865</v>
      </c>
      <c r="AF207">
        <v>0</v>
      </c>
      <c r="AG207">
        <v>72</v>
      </c>
      <c r="AH207">
        <v>4</v>
      </c>
      <c r="AI207">
        <v>14070320</v>
      </c>
      <c r="AJ207">
        <v>2232472</v>
      </c>
      <c r="AK207">
        <v>1</v>
      </c>
      <c r="AL207" s="2">
        <v>45392</v>
      </c>
      <c r="AM207">
        <v>1</v>
      </c>
      <c r="AN207">
        <v>2</v>
      </c>
      <c r="AO207">
        <v>1</v>
      </c>
      <c r="AP207">
        <v>1</v>
      </c>
      <c r="AQ207">
        <v>359690</v>
      </c>
      <c r="AR207">
        <v>711380</v>
      </c>
      <c r="AS207">
        <v>1</v>
      </c>
      <c r="AT207">
        <v>12</v>
      </c>
      <c r="AU207" t="s">
        <v>90</v>
      </c>
      <c r="AV207">
        <v>1</v>
      </c>
      <c r="AW207">
        <v>3025457</v>
      </c>
      <c r="AX207">
        <v>1</v>
      </c>
      <c r="AY207">
        <v>14070320</v>
      </c>
      <c r="AZ207">
        <v>4044972</v>
      </c>
      <c r="BA207">
        <v>1</v>
      </c>
      <c r="BB207">
        <v>1</v>
      </c>
      <c r="BC207">
        <v>24</v>
      </c>
      <c r="BD207">
        <v>24</v>
      </c>
      <c r="BE207">
        <v>1</v>
      </c>
      <c r="BF207">
        <v>1</v>
      </c>
      <c r="BG207">
        <v>26</v>
      </c>
      <c r="BH207">
        <v>42</v>
      </c>
      <c r="BI207">
        <v>55</v>
      </c>
      <c r="BJ207">
        <v>1</v>
      </c>
      <c r="BK207">
        <v>1</v>
      </c>
      <c r="BL207">
        <v>1</v>
      </c>
      <c r="BM207">
        <v>58371238</v>
      </c>
      <c r="BN207">
        <v>322489</v>
      </c>
      <c r="BO207">
        <v>1</v>
      </c>
      <c r="BP207">
        <v>58531284</v>
      </c>
      <c r="BQ207">
        <v>322489</v>
      </c>
      <c r="BR207">
        <v>1</v>
      </c>
      <c r="BS207">
        <v>58535874</v>
      </c>
      <c r="BT207">
        <v>322489</v>
      </c>
      <c r="BU207">
        <v>1</v>
      </c>
      <c r="BV207">
        <v>57841029</v>
      </c>
      <c r="BW207">
        <v>322489</v>
      </c>
      <c r="BX207">
        <v>1</v>
      </c>
      <c r="BY207">
        <v>58790302</v>
      </c>
      <c r="BZ207">
        <v>299804</v>
      </c>
      <c r="CA207">
        <v>1</v>
      </c>
      <c r="CB207">
        <v>1</v>
      </c>
      <c r="CC207">
        <v>58371238</v>
      </c>
      <c r="CD207">
        <v>58531284</v>
      </c>
      <c r="CE207">
        <v>58535874</v>
      </c>
      <c r="CF207">
        <v>57841029</v>
      </c>
      <c r="CG207">
        <v>58790302</v>
      </c>
      <c r="CH207">
        <v>322489</v>
      </c>
      <c r="CI207">
        <v>322489</v>
      </c>
      <c r="CJ207">
        <v>322489</v>
      </c>
      <c r="CK207">
        <v>322489</v>
      </c>
      <c r="CL207">
        <v>299804</v>
      </c>
      <c r="CM207">
        <v>1</v>
      </c>
      <c r="CN207">
        <v>1</v>
      </c>
      <c r="CO207">
        <v>1</v>
      </c>
      <c r="CP207">
        <v>1</v>
      </c>
      <c r="CQ207">
        <v>1</v>
      </c>
      <c r="CR207">
        <v>1</v>
      </c>
      <c r="CS207">
        <v>58371238</v>
      </c>
      <c r="CT207">
        <v>322489</v>
      </c>
      <c r="CU207">
        <v>1</v>
      </c>
      <c r="CV207">
        <v>58531284</v>
      </c>
      <c r="CW207">
        <v>322489</v>
      </c>
      <c r="CX207">
        <v>1</v>
      </c>
      <c r="CY207">
        <v>58535874</v>
      </c>
      <c r="CZ207">
        <v>322489</v>
      </c>
      <c r="DA207">
        <v>1</v>
      </c>
      <c r="DB207">
        <v>57841029</v>
      </c>
      <c r="DC207">
        <v>322489</v>
      </c>
      <c r="DD207">
        <v>1</v>
      </c>
      <c r="DE207">
        <v>58790302</v>
      </c>
      <c r="DF207">
        <v>299804</v>
      </c>
      <c r="DG207">
        <v>1</v>
      </c>
      <c r="DH207">
        <v>1</v>
      </c>
      <c r="DI207">
        <v>1</v>
      </c>
      <c r="DJ207">
        <v>1</v>
      </c>
      <c r="DK207">
        <v>1</v>
      </c>
      <c r="DL207">
        <v>1</v>
      </c>
      <c r="DM207">
        <v>1</v>
      </c>
      <c r="DN207">
        <v>20</v>
      </c>
      <c r="DO207">
        <v>20</v>
      </c>
      <c r="DP207">
        <v>1</v>
      </c>
      <c r="DQ207">
        <v>1</v>
      </c>
      <c r="DR207">
        <v>813102</v>
      </c>
      <c r="DS207">
        <f t="shared" si="14"/>
        <v>0</v>
      </c>
      <c r="DT207">
        <v>0</v>
      </c>
      <c r="DU207">
        <f t="shared" si="15"/>
        <v>0</v>
      </c>
    </row>
    <row r="208" spans="1:125" ht="19.5" customHeight="1" x14ac:dyDescent="0.25">
      <c r="A208">
        <v>108354</v>
      </c>
      <c r="B208" t="s">
        <v>5224</v>
      </c>
      <c r="C208" t="s">
        <v>5689</v>
      </c>
      <c r="D208" t="s">
        <v>5690</v>
      </c>
      <c r="E208" t="s">
        <v>5737</v>
      </c>
      <c r="F208">
        <v>21</v>
      </c>
      <c r="G208">
        <v>21</v>
      </c>
      <c r="I208">
        <v>1</v>
      </c>
      <c r="J208">
        <v>1</v>
      </c>
      <c r="K208">
        <v>37</v>
      </c>
      <c r="L208">
        <v>37</v>
      </c>
      <c r="M208">
        <v>1</v>
      </c>
      <c r="N208">
        <v>1</v>
      </c>
      <c r="O208">
        <v>1</v>
      </c>
      <c r="P208" s="2">
        <v>45261</v>
      </c>
      <c r="Q208">
        <v>1</v>
      </c>
      <c r="R208" s="2">
        <v>45274</v>
      </c>
      <c r="S208">
        <v>1</v>
      </c>
      <c r="T208" s="2">
        <v>45280</v>
      </c>
      <c r="U208">
        <v>1</v>
      </c>
      <c r="V208">
        <v>1</v>
      </c>
      <c r="W208">
        <v>1</v>
      </c>
      <c r="X208">
        <v>382798</v>
      </c>
      <c r="Y208">
        <v>347505</v>
      </c>
      <c r="Z208">
        <v>730303</v>
      </c>
      <c r="AA208">
        <v>0</v>
      </c>
      <c r="AB208">
        <v>393364</v>
      </c>
      <c r="AC208">
        <v>965158</v>
      </c>
      <c r="AD208">
        <f t="shared" si="13"/>
        <v>1358522</v>
      </c>
      <c r="AE208">
        <f t="shared" si="12"/>
        <v>1044412.5</v>
      </c>
      <c r="AF208">
        <v>0</v>
      </c>
      <c r="AG208">
        <v>87</v>
      </c>
      <c r="AH208">
        <v>7</v>
      </c>
      <c r="AI208">
        <v>15403280</v>
      </c>
      <c r="AJ208">
        <v>150310</v>
      </c>
      <c r="AK208">
        <v>1</v>
      </c>
      <c r="AL208" s="2">
        <v>45406</v>
      </c>
      <c r="AM208">
        <v>1</v>
      </c>
      <c r="AN208">
        <v>2</v>
      </c>
      <c r="AO208">
        <v>1</v>
      </c>
      <c r="AP208">
        <v>1</v>
      </c>
      <c r="AQ208">
        <v>393364</v>
      </c>
      <c r="AR208">
        <v>780728</v>
      </c>
      <c r="AS208">
        <v>1</v>
      </c>
      <c r="AT208">
        <v>12</v>
      </c>
      <c r="AU208" t="s">
        <v>5252</v>
      </c>
      <c r="AV208">
        <v>1</v>
      </c>
      <c r="AW208">
        <v>1976317</v>
      </c>
      <c r="AX208">
        <v>1</v>
      </c>
      <c r="AY208">
        <v>15403280</v>
      </c>
      <c r="AZ208">
        <v>4200000</v>
      </c>
      <c r="BA208">
        <v>1</v>
      </c>
      <c r="BB208">
        <v>1</v>
      </c>
      <c r="BC208">
        <v>18</v>
      </c>
      <c r="BD208">
        <v>18</v>
      </c>
      <c r="BE208">
        <v>1</v>
      </c>
      <c r="BF208">
        <v>1</v>
      </c>
      <c r="BG208">
        <v>50</v>
      </c>
      <c r="BH208">
        <v>87</v>
      </c>
      <c r="BI208">
        <v>151</v>
      </c>
      <c r="BJ208">
        <v>1</v>
      </c>
      <c r="BK208">
        <v>1</v>
      </c>
      <c r="BL208">
        <v>1</v>
      </c>
      <c r="BM208" s="1" t="s">
        <v>5738</v>
      </c>
      <c r="BN208">
        <v>328792</v>
      </c>
      <c r="BO208">
        <v>1</v>
      </c>
      <c r="BP208" s="1" t="s">
        <v>5739</v>
      </c>
      <c r="BQ208">
        <v>305221</v>
      </c>
      <c r="BR208">
        <v>1</v>
      </c>
      <c r="BS208" s="1" t="s">
        <v>5740</v>
      </c>
      <c r="BT208">
        <v>305221</v>
      </c>
      <c r="BU208">
        <v>1</v>
      </c>
      <c r="BV208">
        <v>58578151</v>
      </c>
      <c r="BW208">
        <v>301929</v>
      </c>
      <c r="BX208">
        <v>1</v>
      </c>
      <c r="BY208" s="1" t="s">
        <v>5741</v>
      </c>
      <c r="BZ208">
        <v>295468</v>
      </c>
      <c r="CA208">
        <v>1</v>
      </c>
      <c r="CB208">
        <v>1</v>
      </c>
      <c r="CC208" s="1" t="s">
        <v>5738</v>
      </c>
      <c r="CD208" s="1" t="s">
        <v>5739</v>
      </c>
      <c r="CE208" s="1" t="s">
        <v>5740</v>
      </c>
      <c r="CF208" s="1" t="s">
        <v>5742</v>
      </c>
      <c r="CG208" s="1" t="s">
        <v>5743</v>
      </c>
      <c r="CH208">
        <v>328792</v>
      </c>
      <c r="CI208">
        <v>305221</v>
      </c>
      <c r="CJ208">
        <v>305221</v>
      </c>
      <c r="CK208">
        <v>301929</v>
      </c>
      <c r="CL208">
        <v>295468</v>
      </c>
      <c r="CM208">
        <v>1</v>
      </c>
      <c r="CN208">
        <v>1</v>
      </c>
      <c r="CO208">
        <v>1</v>
      </c>
      <c r="CP208">
        <v>1</v>
      </c>
      <c r="CQ208">
        <v>1</v>
      </c>
      <c r="CR208">
        <v>1</v>
      </c>
      <c r="CS208" s="1" t="s">
        <v>5738</v>
      </c>
      <c r="CT208">
        <v>328792</v>
      </c>
      <c r="CU208">
        <v>1</v>
      </c>
      <c r="CV208" s="1" t="s">
        <v>5739</v>
      </c>
      <c r="CW208">
        <v>305221</v>
      </c>
      <c r="CX208">
        <v>1</v>
      </c>
      <c r="CY208" s="1" t="s">
        <v>5740</v>
      </c>
      <c r="CZ208">
        <v>305221</v>
      </c>
      <c r="DA208">
        <v>1</v>
      </c>
      <c r="DB208" s="1" t="s">
        <v>5742</v>
      </c>
      <c r="DC208">
        <v>301929</v>
      </c>
      <c r="DD208">
        <v>1</v>
      </c>
      <c r="DE208" s="1" t="s">
        <v>5743</v>
      </c>
      <c r="DF208">
        <v>295468</v>
      </c>
      <c r="DG208">
        <v>1</v>
      </c>
      <c r="DH208">
        <v>1</v>
      </c>
      <c r="DI208">
        <v>1</v>
      </c>
      <c r="DJ208">
        <v>1</v>
      </c>
      <c r="DK208">
        <v>1</v>
      </c>
      <c r="DL208">
        <v>1</v>
      </c>
      <c r="DM208">
        <v>1</v>
      </c>
      <c r="DN208">
        <v>32</v>
      </c>
      <c r="DO208">
        <v>23</v>
      </c>
      <c r="DP208">
        <v>1</v>
      </c>
      <c r="DQ208">
        <v>1</v>
      </c>
      <c r="DR208">
        <v>1358522</v>
      </c>
      <c r="DS208">
        <f t="shared" si="14"/>
        <v>0</v>
      </c>
      <c r="DT208">
        <v>0</v>
      </c>
      <c r="DU208">
        <f t="shared" si="15"/>
        <v>0</v>
      </c>
    </row>
    <row r="209" spans="1:125" ht="19.5" customHeight="1" x14ac:dyDescent="0.25">
      <c r="A209">
        <v>108419</v>
      </c>
      <c r="B209" t="s">
        <v>5224</v>
      </c>
      <c r="C209" t="s">
        <v>5580</v>
      </c>
      <c r="D209" t="s">
        <v>6148</v>
      </c>
      <c r="E209" t="s">
        <v>6191</v>
      </c>
      <c r="F209">
        <v>25</v>
      </c>
      <c r="G209">
        <v>21</v>
      </c>
      <c r="I209">
        <v>1</v>
      </c>
      <c r="J209">
        <v>1</v>
      </c>
      <c r="K209">
        <v>32</v>
      </c>
      <c r="L209">
        <v>34</v>
      </c>
      <c r="M209">
        <v>1</v>
      </c>
      <c r="N209">
        <v>1</v>
      </c>
      <c r="O209">
        <v>1</v>
      </c>
      <c r="P209" s="2">
        <v>45323</v>
      </c>
      <c r="Q209">
        <v>1</v>
      </c>
      <c r="R209" s="2">
        <v>45352</v>
      </c>
      <c r="S209">
        <v>1</v>
      </c>
      <c r="T209" s="2">
        <v>45352</v>
      </c>
      <c r="U209">
        <v>1</v>
      </c>
      <c r="V209">
        <v>1</v>
      </c>
      <c r="W209">
        <v>1</v>
      </c>
      <c r="X209">
        <v>204291</v>
      </c>
      <c r="Y209">
        <v>826184</v>
      </c>
      <c r="Z209">
        <v>1030475</v>
      </c>
      <c r="AA209">
        <v>0</v>
      </c>
      <c r="AB209">
        <v>289759</v>
      </c>
      <c r="AC209">
        <v>779771</v>
      </c>
      <c r="AD209">
        <f t="shared" si="13"/>
        <v>1069530</v>
      </c>
      <c r="AE209">
        <f t="shared" si="12"/>
        <v>1050002.5</v>
      </c>
      <c r="AF209">
        <v>0</v>
      </c>
      <c r="AG209">
        <v>88</v>
      </c>
      <c r="AH209">
        <v>6</v>
      </c>
      <c r="AI209">
        <v>17954762</v>
      </c>
      <c r="AJ209">
        <v>740000</v>
      </c>
      <c r="AK209">
        <v>1</v>
      </c>
      <c r="AL209" s="2">
        <v>45462</v>
      </c>
      <c r="AM209">
        <v>1</v>
      </c>
      <c r="AN209">
        <v>0</v>
      </c>
      <c r="AO209">
        <v>1</v>
      </c>
      <c r="AP209">
        <v>1</v>
      </c>
      <c r="AQ209">
        <v>289759</v>
      </c>
      <c r="AR209">
        <v>492600</v>
      </c>
      <c r="AS209">
        <v>1</v>
      </c>
      <c r="AT209">
        <v>12</v>
      </c>
      <c r="AU209" t="s">
        <v>5252</v>
      </c>
      <c r="AV209">
        <v>1</v>
      </c>
      <c r="AW209">
        <v>0</v>
      </c>
      <c r="AX209">
        <v>1</v>
      </c>
      <c r="AY209">
        <v>17954762</v>
      </c>
      <c r="AZ209">
        <v>1760000</v>
      </c>
      <c r="BA209">
        <v>1</v>
      </c>
      <c r="BB209">
        <v>1</v>
      </c>
      <c r="BC209">
        <v>16</v>
      </c>
      <c r="BD209">
        <v>16</v>
      </c>
      <c r="BE209">
        <v>1</v>
      </c>
      <c r="BF209">
        <v>1</v>
      </c>
      <c r="BG209">
        <v>44</v>
      </c>
      <c r="BH209">
        <v>88</v>
      </c>
      <c r="BI209">
        <v>110</v>
      </c>
      <c r="BJ209">
        <v>1</v>
      </c>
      <c r="BK209">
        <v>1</v>
      </c>
      <c r="BL209">
        <v>1</v>
      </c>
      <c r="BM209" t="s">
        <v>6192</v>
      </c>
      <c r="BN209">
        <v>349425</v>
      </c>
      <c r="BO209">
        <v>1</v>
      </c>
      <c r="BP209" t="s">
        <v>6193</v>
      </c>
      <c r="BQ209">
        <v>348900</v>
      </c>
      <c r="BR209">
        <v>1</v>
      </c>
      <c r="BS209" t="s">
        <v>6194</v>
      </c>
      <c r="BT209">
        <v>346401</v>
      </c>
      <c r="BU209">
        <v>1</v>
      </c>
      <c r="BV209" t="s">
        <v>6195</v>
      </c>
      <c r="BW209">
        <v>342936</v>
      </c>
      <c r="BX209">
        <v>1</v>
      </c>
      <c r="BY209" t="s">
        <v>6196</v>
      </c>
      <c r="BZ209">
        <v>342936</v>
      </c>
      <c r="CA209">
        <v>1</v>
      </c>
      <c r="CB209">
        <v>1</v>
      </c>
      <c r="CC209" t="s">
        <v>6197</v>
      </c>
      <c r="CD209" t="s">
        <v>6193</v>
      </c>
      <c r="CE209" t="s">
        <v>6194</v>
      </c>
      <c r="CF209" t="s">
        <v>6195</v>
      </c>
      <c r="CG209" t="s">
        <v>6196</v>
      </c>
      <c r="CH209">
        <v>349425</v>
      </c>
      <c r="CI209">
        <v>348900</v>
      </c>
      <c r="CJ209">
        <v>346401</v>
      </c>
      <c r="CK209">
        <v>342936</v>
      </c>
      <c r="CL209">
        <v>342936</v>
      </c>
      <c r="CM209">
        <v>1</v>
      </c>
      <c r="CN209">
        <v>1</v>
      </c>
      <c r="CO209">
        <v>1</v>
      </c>
      <c r="CP209">
        <v>1</v>
      </c>
      <c r="CQ209">
        <v>1</v>
      </c>
      <c r="CR209">
        <v>1</v>
      </c>
      <c r="CS209" t="s">
        <v>6197</v>
      </c>
      <c r="CT209">
        <v>349425</v>
      </c>
      <c r="CU209">
        <v>1</v>
      </c>
      <c r="CV209" t="s">
        <v>6193</v>
      </c>
      <c r="CW209">
        <v>348900</v>
      </c>
      <c r="CX209">
        <v>1</v>
      </c>
      <c r="CY209" t="s">
        <v>6194</v>
      </c>
      <c r="CZ209">
        <v>346401</v>
      </c>
      <c r="DA209">
        <v>1</v>
      </c>
      <c r="DB209" t="s">
        <v>6195</v>
      </c>
      <c r="DC209">
        <v>342936</v>
      </c>
      <c r="DD209">
        <v>1</v>
      </c>
      <c r="DE209" t="s">
        <v>6196</v>
      </c>
      <c r="DF209">
        <v>342936</v>
      </c>
      <c r="DG209">
        <v>1</v>
      </c>
      <c r="DH209">
        <v>1</v>
      </c>
      <c r="DI209">
        <v>1</v>
      </c>
      <c r="DJ209">
        <v>1</v>
      </c>
      <c r="DK209">
        <v>1</v>
      </c>
      <c r="DL209">
        <v>1</v>
      </c>
      <c r="DM209">
        <v>1</v>
      </c>
      <c r="DN209">
        <v>26</v>
      </c>
      <c r="DO209">
        <v>24</v>
      </c>
      <c r="DP209">
        <v>1</v>
      </c>
      <c r="DQ209">
        <v>1</v>
      </c>
      <c r="DR209">
        <v>1069530</v>
      </c>
      <c r="DS209">
        <f t="shared" si="14"/>
        <v>0</v>
      </c>
      <c r="DT209">
        <v>0</v>
      </c>
      <c r="DU209">
        <f t="shared" si="15"/>
        <v>0</v>
      </c>
    </row>
    <row r="210" spans="1:125" ht="19.5" customHeight="1" x14ac:dyDescent="0.25">
      <c r="A210">
        <v>108477</v>
      </c>
      <c r="B210" t="s">
        <v>5224</v>
      </c>
      <c r="C210" t="s">
        <v>5689</v>
      </c>
      <c r="D210" t="s">
        <v>6595</v>
      </c>
      <c r="E210" t="s">
        <v>6642</v>
      </c>
      <c r="F210">
        <v>19</v>
      </c>
      <c r="G210">
        <v>14</v>
      </c>
      <c r="I210">
        <v>1</v>
      </c>
      <c r="J210">
        <v>1</v>
      </c>
      <c r="K210">
        <v>39</v>
      </c>
      <c r="L210">
        <v>42</v>
      </c>
      <c r="M210">
        <v>1</v>
      </c>
      <c r="N210">
        <v>1</v>
      </c>
      <c r="O210">
        <v>1</v>
      </c>
      <c r="P210" s="2">
        <v>45264</v>
      </c>
      <c r="Q210">
        <v>1</v>
      </c>
      <c r="R210" s="2">
        <v>45279</v>
      </c>
      <c r="S210">
        <v>1</v>
      </c>
      <c r="T210" s="2">
        <v>45287</v>
      </c>
      <c r="U210">
        <v>1</v>
      </c>
      <c r="V210">
        <v>1</v>
      </c>
      <c r="W210">
        <v>1</v>
      </c>
      <c r="X210">
        <v>208803</v>
      </c>
      <c r="Y210">
        <v>643810</v>
      </c>
      <c r="Z210">
        <v>852610</v>
      </c>
      <c r="AA210">
        <v>0</v>
      </c>
      <c r="AB210">
        <v>206410</v>
      </c>
      <c r="AC210">
        <v>1049745</v>
      </c>
      <c r="AD210">
        <f t="shared" si="13"/>
        <v>1256155</v>
      </c>
      <c r="AE210">
        <f t="shared" si="12"/>
        <v>1054382.5</v>
      </c>
      <c r="AF210">
        <v>0</v>
      </c>
      <c r="AG210">
        <v>85</v>
      </c>
      <c r="AH210">
        <v>13</v>
      </c>
      <c r="AI210">
        <v>13624191</v>
      </c>
      <c r="AJ210">
        <v>2515000</v>
      </c>
      <c r="AK210">
        <v>1</v>
      </c>
      <c r="AL210" s="2">
        <v>45387</v>
      </c>
      <c r="AM210">
        <v>1</v>
      </c>
      <c r="AN210">
        <v>2</v>
      </c>
      <c r="AO210">
        <v>1</v>
      </c>
      <c r="AP210">
        <v>1</v>
      </c>
      <c r="AQ210">
        <v>206410</v>
      </c>
      <c r="AR210">
        <v>405920</v>
      </c>
      <c r="AS210">
        <v>1</v>
      </c>
      <c r="AT210">
        <v>12</v>
      </c>
      <c r="AU210" t="s">
        <v>5252</v>
      </c>
      <c r="AV210">
        <v>1</v>
      </c>
      <c r="AW210">
        <v>2273386</v>
      </c>
      <c r="AX210">
        <v>1</v>
      </c>
      <c r="AY210">
        <v>13624191</v>
      </c>
      <c r="AZ210">
        <v>1600000</v>
      </c>
      <c r="BA210">
        <v>1</v>
      </c>
      <c r="BB210">
        <v>1</v>
      </c>
      <c r="BC210">
        <v>15</v>
      </c>
      <c r="BD210">
        <v>15</v>
      </c>
      <c r="BE210">
        <v>1</v>
      </c>
      <c r="BF210">
        <v>1</v>
      </c>
      <c r="BG210">
        <v>39</v>
      </c>
      <c r="BH210">
        <v>38</v>
      </c>
      <c r="BI210">
        <v>47</v>
      </c>
      <c r="BJ210">
        <v>1</v>
      </c>
      <c r="BK210">
        <v>1</v>
      </c>
      <c r="BL210">
        <v>1</v>
      </c>
      <c r="BM210">
        <v>67490088</v>
      </c>
      <c r="BN210">
        <v>267744</v>
      </c>
      <c r="BO210">
        <v>1</v>
      </c>
      <c r="BP210">
        <v>40203214</v>
      </c>
      <c r="BQ210">
        <v>258977</v>
      </c>
      <c r="BR210">
        <v>1</v>
      </c>
      <c r="BS210">
        <v>40203179</v>
      </c>
      <c r="BT210">
        <v>258431</v>
      </c>
      <c r="BU210">
        <v>1</v>
      </c>
      <c r="BV210">
        <v>58070438</v>
      </c>
      <c r="BW210">
        <v>229449</v>
      </c>
      <c r="BX210">
        <v>1</v>
      </c>
      <c r="BY210">
        <v>58179186</v>
      </c>
      <c r="BZ210">
        <v>219446</v>
      </c>
      <c r="CA210">
        <v>1</v>
      </c>
      <c r="CB210">
        <v>1</v>
      </c>
      <c r="CC210">
        <v>67490088</v>
      </c>
      <c r="CD210">
        <v>40203214</v>
      </c>
      <c r="CE210">
        <v>40203179</v>
      </c>
      <c r="CF210">
        <v>58070438</v>
      </c>
      <c r="CG210">
        <v>58179186</v>
      </c>
      <c r="CH210">
        <v>267744</v>
      </c>
      <c r="CI210">
        <v>258977</v>
      </c>
      <c r="CJ210">
        <v>258431</v>
      </c>
      <c r="CK210">
        <v>229449</v>
      </c>
      <c r="CL210">
        <v>219446</v>
      </c>
      <c r="CM210">
        <v>1</v>
      </c>
      <c r="CN210">
        <v>1</v>
      </c>
      <c r="CO210">
        <v>1</v>
      </c>
      <c r="CP210">
        <v>1</v>
      </c>
      <c r="CQ210">
        <v>1</v>
      </c>
      <c r="CR210">
        <v>1</v>
      </c>
      <c r="CS210">
        <v>67490088</v>
      </c>
      <c r="CT210">
        <v>267744</v>
      </c>
      <c r="CU210">
        <v>1</v>
      </c>
      <c r="CV210">
        <v>40203214</v>
      </c>
      <c r="CW210">
        <v>258977</v>
      </c>
      <c r="CX210">
        <v>1</v>
      </c>
      <c r="CY210">
        <v>40203179</v>
      </c>
      <c r="CZ210">
        <v>258431</v>
      </c>
      <c r="DA210">
        <v>1</v>
      </c>
      <c r="DB210">
        <v>58070438</v>
      </c>
      <c r="DC210">
        <v>229449</v>
      </c>
      <c r="DD210">
        <v>1</v>
      </c>
      <c r="DE210">
        <v>58179186</v>
      </c>
      <c r="DF210">
        <v>219446</v>
      </c>
      <c r="DG210">
        <v>1</v>
      </c>
      <c r="DH210">
        <v>1</v>
      </c>
      <c r="DI210">
        <v>1</v>
      </c>
      <c r="DJ210">
        <v>1</v>
      </c>
      <c r="DK210">
        <v>1</v>
      </c>
      <c r="DL210">
        <v>1</v>
      </c>
      <c r="DM210">
        <v>1</v>
      </c>
      <c r="DN210">
        <v>11</v>
      </c>
      <c r="DO210">
        <v>7</v>
      </c>
      <c r="DP210">
        <v>1</v>
      </c>
      <c r="DQ210">
        <v>1</v>
      </c>
      <c r="DR210">
        <v>1256155</v>
      </c>
      <c r="DS210">
        <f t="shared" si="14"/>
        <v>0</v>
      </c>
      <c r="DT210">
        <v>0</v>
      </c>
      <c r="DU210">
        <f t="shared" si="15"/>
        <v>0</v>
      </c>
    </row>
    <row r="211" spans="1:125" ht="19.5" customHeight="1" x14ac:dyDescent="0.25">
      <c r="A211">
        <v>108398</v>
      </c>
      <c r="B211" t="s">
        <v>5224</v>
      </c>
      <c r="C211" t="s">
        <v>5225</v>
      </c>
      <c r="D211" t="s">
        <v>5930</v>
      </c>
      <c r="E211" t="s">
        <v>5995</v>
      </c>
      <c r="F211">
        <v>32</v>
      </c>
      <c r="G211">
        <v>23</v>
      </c>
      <c r="I211">
        <v>1</v>
      </c>
      <c r="J211">
        <v>1</v>
      </c>
      <c r="K211">
        <v>156</v>
      </c>
      <c r="L211">
        <v>156</v>
      </c>
      <c r="M211">
        <v>1</v>
      </c>
      <c r="N211">
        <v>1</v>
      </c>
      <c r="O211">
        <v>1</v>
      </c>
      <c r="P211" s="2">
        <v>45322</v>
      </c>
      <c r="Q211">
        <v>1</v>
      </c>
      <c r="R211" s="2">
        <v>45331</v>
      </c>
      <c r="S211">
        <v>1</v>
      </c>
      <c r="T211" s="2">
        <v>45329</v>
      </c>
      <c r="U211">
        <v>1</v>
      </c>
      <c r="V211">
        <v>1</v>
      </c>
      <c r="W211">
        <v>1</v>
      </c>
      <c r="X211">
        <v>178250</v>
      </c>
      <c r="Y211">
        <v>760040</v>
      </c>
      <c r="Z211">
        <v>938290</v>
      </c>
      <c r="AA211">
        <v>0</v>
      </c>
      <c r="AB211">
        <v>176540</v>
      </c>
      <c r="AC211">
        <v>1008482</v>
      </c>
      <c r="AD211">
        <f t="shared" si="13"/>
        <v>1185022</v>
      </c>
      <c r="AE211">
        <f t="shared" si="12"/>
        <v>1061656</v>
      </c>
      <c r="AF211">
        <v>0</v>
      </c>
      <c r="AG211">
        <v>235</v>
      </c>
      <c r="AH211">
        <v>9</v>
      </c>
      <c r="AI211">
        <v>26475230</v>
      </c>
      <c r="AJ211">
        <v>255000</v>
      </c>
      <c r="AK211">
        <v>1</v>
      </c>
      <c r="AL211" s="2">
        <v>45404</v>
      </c>
      <c r="AM211">
        <v>1</v>
      </c>
      <c r="AN211">
        <v>2</v>
      </c>
      <c r="AO211">
        <v>1</v>
      </c>
      <c r="AP211">
        <v>1</v>
      </c>
      <c r="AQ211">
        <v>176540</v>
      </c>
      <c r="AR211">
        <v>329408</v>
      </c>
      <c r="AS211">
        <v>1</v>
      </c>
      <c r="AT211">
        <v>12</v>
      </c>
      <c r="AU211" t="s">
        <v>5252</v>
      </c>
      <c r="AV211">
        <v>1</v>
      </c>
      <c r="AW211">
        <v>4377387</v>
      </c>
      <c r="AX211">
        <v>1</v>
      </c>
      <c r="AY211">
        <v>26475230</v>
      </c>
      <c r="AZ211">
        <v>1142570</v>
      </c>
      <c r="BA211">
        <v>1</v>
      </c>
      <c r="BB211">
        <v>1</v>
      </c>
      <c r="BC211">
        <v>4</v>
      </c>
      <c r="BD211">
        <v>4</v>
      </c>
      <c r="BE211">
        <v>1</v>
      </c>
      <c r="BF211">
        <v>1</v>
      </c>
      <c r="BG211">
        <v>52</v>
      </c>
      <c r="BH211">
        <v>60</v>
      </c>
      <c r="BI211">
        <v>60</v>
      </c>
      <c r="BJ211">
        <v>1</v>
      </c>
      <c r="BK211">
        <v>1</v>
      </c>
      <c r="BL211">
        <v>1</v>
      </c>
      <c r="BM211">
        <v>49072214</v>
      </c>
      <c r="BN211">
        <v>395339</v>
      </c>
      <c r="BO211">
        <v>1</v>
      </c>
      <c r="BP211">
        <v>59047070</v>
      </c>
      <c r="BQ211">
        <v>247545</v>
      </c>
      <c r="BR211">
        <v>1</v>
      </c>
      <c r="BS211">
        <v>49051706</v>
      </c>
      <c r="BT211">
        <v>239039</v>
      </c>
      <c r="BU211">
        <v>1</v>
      </c>
      <c r="BV211">
        <v>49072347</v>
      </c>
      <c r="BW211">
        <v>231820</v>
      </c>
      <c r="BX211">
        <v>1</v>
      </c>
      <c r="BY211">
        <v>49072298</v>
      </c>
      <c r="BZ211">
        <v>225493</v>
      </c>
      <c r="CA211">
        <v>1</v>
      </c>
      <c r="CB211">
        <v>1</v>
      </c>
      <c r="CC211">
        <v>49072214</v>
      </c>
      <c r="CD211">
        <v>59047070</v>
      </c>
      <c r="CE211">
        <v>49051706</v>
      </c>
      <c r="CF211">
        <v>49072347</v>
      </c>
      <c r="CG211">
        <v>49072298</v>
      </c>
      <c r="CH211">
        <v>395339</v>
      </c>
      <c r="CI211">
        <v>247545</v>
      </c>
      <c r="CJ211">
        <v>239039</v>
      </c>
      <c r="CK211">
        <v>231820</v>
      </c>
      <c r="CL211">
        <v>225493</v>
      </c>
      <c r="CM211">
        <v>1</v>
      </c>
      <c r="CN211">
        <v>1</v>
      </c>
      <c r="CO211">
        <v>1</v>
      </c>
      <c r="CP211">
        <v>1</v>
      </c>
      <c r="CQ211">
        <v>1</v>
      </c>
      <c r="CR211">
        <v>1</v>
      </c>
      <c r="CS211">
        <v>49072214</v>
      </c>
      <c r="CT211">
        <v>395339</v>
      </c>
      <c r="CU211">
        <v>1</v>
      </c>
      <c r="CV211">
        <v>59047070</v>
      </c>
      <c r="CW211">
        <v>247545</v>
      </c>
      <c r="CX211">
        <v>1</v>
      </c>
      <c r="CY211">
        <v>49051706</v>
      </c>
      <c r="CZ211">
        <v>239039</v>
      </c>
      <c r="DA211">
        <v>1</v>
      </c>
      <c r="DB211">
        <v>49072347</v>
      </c>
      <c r="DC211">
        <v>231820</v>
      </c>
      <c r="DD211">
        <v>1</v>
      </c>
      <c r="DE211">
        <v>49072298</v>
      </c>
      <c r="DF211">
        <v>225493</v>
      </c>
      <c r="DG211">
        <v>1</v>
      </c>
      <c r="DH211">
        <v>1</v>
      </c>
      <c r="DI211">
        <v>1</v>
      </c>
      <c r="DJ211">
        <v>1</v>
      </c>
      <c r="DK211">
        <v>1</v>
      </c>
      <c r="DL211">
        <v>1</v>
      </c>
      <c r="DM211">
        <v>1</v>
      </c>
      <c r="DN211">
        <v>12</v>
      </c>
      <c r="DO211">
        <v>12</v>
      </c>
      <c r="DP211">
        <v>1</v>
      </c>
      <c r="DQ211">
        <v>1</v>
      </c>
      <c r="DR211">
        <v>1185022</v>
      </c>
      <c r="DS211">
        <f t="shared" si="14"/>
        <v>0</v>
      </c>
      <c r="DT211">
        <v>0</v>
      </c>
      <c r="DU211">
        <f t="shared" si="15"/>
        <v>0</v>
      </c>
    </row>
    <row r="212" spans="1:125" ht="19.5" customHeight="1" x14ac:dyDescent="0.25">
      <c r="A212">
        <v>108346</v>
      </c>
      <c r="B212" t="s">
        <v>5224</v>
      </c>
      <c r="C212" t="s">
        <v>5580</v>
      </c>
      <c r="D212" t="s">
        <v>5614</v>
      </c>
      <c r="E212" t="s">
        <v>5614</v>
      </c>
      <c r="F212">
        <v>24</v>
      </c>
      <c r="G212">
        <v>19</v>
      </c>
      <c r="I212">
        <v>1</v>
      </c>
      <c r="J212">
        <v>1</v>
      </c>
      <c r="K212">
        <v>51</v>
      </c>
      <c r="L212">
        <v>60</v>
      </c>
      <c r="M212">
        <v>1</v>
      </c>
      <c r="N212">
        <v>1</v>
      </c>
      <c r="O212">
        <v>1</v>
      </c>
      <c r="P212" s="2">
        <v>45302</v>
      </c>
      <c r="Q212">
        <v>1</v>
      </c>
      <c r="R212" s="2">
        <v>45321</v>
      </c>
      <c r="S212">
        <v>1</v>
      </c>
      <c r="T212" s="2">
        <v>45332</v>
      </c>
      <c r="U212">
        <v>1</v>
      </c>
      <c r="V212">
        <v>1</v>
      </c>
      <c r="W212">
        <v>1</v>
      </c>
      <c r="X212">
        <v>344195</v>
      </c>
      <c r="Y212">
        <v>608348</v>
      </c>
      <c r="Z212">
        <v>952543</v>
      </c>
      <c r="AA212">
        <v>0</v>
      </c>
      <c r="AB212">
        <v>620660</v>
      </c>
      <c r="AC212">
        <v>570241</v>
      </c>
      <c r="AD212">
        <f t="shared" si="13"/>
        <v>1190901</v>
      </c>
      <c r="AE212">
        <f t="shared" si="12"/>
        <v>1071722</v>
      </c>
      <c r="AF212">
        <v>0</v>
      </c>
      <c r="AG212">
        <v>146</v>
      </c>
      <c r="AH212">
        <v>2</v>
      </c>
      <c r="AI212">
        <v>17470860</v>
      </c>
      <c r="AJ212">
        <v>184999</v>
      </c>
      <c r="AK212">
        <v>1</v>
      </c>
      <c r="AL212" s="2">
        <v>45408</v>
      </c>
      <c r="AM212">
        <v>1</v>
      </c>
      <c r="AN212">
        <v>0</v>
      </c>
      <c r="AO212">
        <v>1</v>
      </c>
      <c r="AP212">
        <v>1</v>
      </c>
      <c r="AQ212">
        <v>620660</v>
      </c>
      <c r="AR212">
        <v>620660</v>
      </c>
      <c r="AS212">
        <v>1</v>
      </c>
      <c r="AT212">
        <v>12</v>
      </c>
      <c r="AU212" t="s">
        <v>5252</v>
      </c>
      <c r="AV212">
        <v>1</v>
      </c>
      <c r="AW212">
        <v>0</v>
      </c>
      <c r="AX212">
        <v>1</v>
      </c>
      <c r="AY212">
        <v>17470860</v>
      </c>
      <c r="AZ212">
        <v>1893088</v>
      </c>
      <c r="BA212">
        <v>1</v>
      </c>
      <c r="BB212">
        <v>1</v>
      </c>
      <c r="BC212">
        <v>16</v>
      </c>
      <c r="BD212">
        <v>16</v>
      </c>
      <c r="BE212">
        <v>1</v>
      </c>
      <c r="BF212">
        <v>1</v>
      </c>
      <c r="BG212">
        <v>28</v>
      </c>
      <c r="BH212">
        <v>146</v>
      </c>
      <c r="BI212">
        <v>146</v>
      </c>
      <c r="BJ212">
        <v>1</v>
      </c>
      <c r="BK212">
        <v>1</v>
      </c>
      <c r="BL212">
        <v>1</v>
      </c>
      <c r="BM212" t="s">
        <v>5662</v>
      </c>
      <c r="BN212">
        <v>500000</v>
      </c>
      <c r="BO212">
        <v>1</v>
      </c>
      <c r="BP212" t="s">
        <v>5663</v>
      </c>
      <c r="BQ212">
        <v>349941</v>
      </c>
      <c r="BR212">
        <v>1</v>
      </c>
      <c r="BS212" t="s">
        <v>5664</v>
      </c>
      <c r="BT212">
        <v>299875</v>
      </c>
      <c r="BU212">
        <v>1</v>
      </c>
      <c r="BV212" t="s">
        <v>5665</v>
      </c>
      <c r="BW212">
        <v>281380</v>
      </c>
      <c r="BX212">
        <v>1</v>
      </c>
      <c r="BY212" t="s">
        <v>5666</v>
      </c>
      <c r="BZ212">
        <v>249891</v>
      </c>
      <c r="CA212">
        <v>1</v>
      </c>
      <c r="CB212">
        <v>1</v>
      </c>
      <c r="CC212" t="s">
        <v>5667</v>
      </c>
      <c r="CD212" t="s">
        <v>5668</v>
      </c>
      <c r="CE212" t="s">
        <v>5669</v>
      </c>
      <c r="CF212" t="s">
        <v>5670</v>
      </c>
      <c r="CG212" t="s">
        <v>5671</v>
      </c>
      <c r="CH212">
        <v>500000</v>
      </c>
      <c r="CI212">
        <v>349941</v>
      </c>
      <c r="CJ212">
        <v>299875</v>
      </c>
      <c r="CK212">
        <v>281380</v>
      </c>
      <c r="CL212">
        <v>249891</v>
      </c>
      <c r="CM212">
        <v>1</v>
      </c>
      <c r="CN212">
        <v>1</v>
      </c>
      <c r="CO212">
        <v>1</v>
      </c>
      <c r="CP212">
        <v>1</v>
      </c>
      <c r="CQ212">
        <v>1</v>
      </c>
      <c r="CR212">
        <v>1</v>
      </c>
      <c r="CS212" t="s">
        <v>5672</v>
      </c>
      <c r="CT212">
        <v>500000</v>
      </c>
      <c r="CU212">
        <v>1</v>
      </c>
      <c r="CV212" t="s">
        <v>5673</v>
      </c>
      <c r="CW212">
        <v>349941</v>
      </c>
      <c r="CX212">
        <v>1</v>
      </c>
      <c r="CY212" t="s">
        <v>5664</v>
      </c>
      <c r="CZ212">
        <v>299875</v>
      </c>
      <c r="DA212">
        <v>1</v>
      </c>
      <c r="DB212" t="s">
        <v>5665</v>
      </c>
      <c r="DC212">
        <v>281380</v>
      </c>
      <c r="DD212">
        <v>1</v>
      </c>
      <c r="DE212" t="s">
        <v>5666</v>
      </c>
      <c r="DF212">
        <v>249891</v>
      </c>
      <c r="DG212">
        <v>1</v>
      </c>
      <c r="DH212">
        <v>1</v>
      </c>
      <c r="DI212">
        <v>1</v>
      </c>
      <c r="DJ212">
        <v>1</v>
      </c>
      <c r="DK212">
        <v>1</v>
      </c>
      <c r="DL212">
        <v>1</v>
      </c>
      <c r="DM212">
        <v>1</v>
      </c>
      <c r="DN212">
        <v>27</v>
      </c>
      <c r="DO212">
        <v>14</v>
      </c>
      <c r="DP212">
        <v>1</v>
      </c>
      <c r="DQ212">
        <v>1</v>
      </c>
      <c r="DR212">
        <v>1190901</v>
      </c>
      <c r="DS212">
        <f t="shared" si="14"/>
        <v>0</v>
      </c>
      <c r="DT212">
        <v>0</v>
      </c>
      <c r="DU212">
        <f t="shared" si="15"/>
        <v>0</v>
      </c>
    </row>
    <row r="213" spans="1:125" ht="19.5" customHeight="1" x14ac:dyDescent="0.25">
      <c r="A213">
        <v>108399</v>
      </c>
      <c r="B213" t="s">
        <v>5224</v>
      </c>
      <c r="C213" t="s">
        <v>5225</v>
      </c>
      <c r="D213" t="s">
        <v>5930</v>
      </c>
      <c r="E213" t="s">
        <v>5996</v>
      </c>
      <c r="F213">
        <v>28</v>
      </c>
      <c r="G213">
        <v>24</v>
      </c>
      <c r="I213">
        <v>1</v>
      </c>
      <c r="J213">
        <v>1</v>
      </c>
      <c r="K213">
        <v>58</v>
      </c>
      <c r="L213">
        <v>58</v>
      </c>
      <c r="M213">
        <v>1</v>
      </c>
      <c r="N213">
        <v>1</v>
      </c>
      <c r="O213">
        <v>1</v>
      </c>
      <c r="P213" s="2">
        <v>45325</v>
      </c>
      <c r="Q213">
        <v>1</v>
      </c>
      <c r="R213" s="2">
        <v>45356</v>
      </c>
      <c r="S213">
        <v>1</v>
      </c>
      <c r="T213" s="2">
        <v>45356</v>
      </c>
      <c r="U213">
        <v>1</v>
      </c>
      <c r="V213">
        <v>1</v>
      </c>
      <c r="W213">
        <v>1</v>
      </c>
      <c r="X213">
        <v>249184</v>
      </c>
      <c r="Y213">
        <v>595710</v>
      </c>
      <c r="Z213">
        <v>844894</v>
      </c>
      <c r="AA213">
        <v>0</v>
      </c>
      <c r="AB213">
        <v>352694</v>
      </c>
      <c r="AC213">
        <v>946290</v>
      </c>
      <c r="AD213">
        <f t="shared" si="13"/>
        <v>1298984</v>
      </c>
      <c r="AE213">
        <f t="shared" si="12"/>
        <v>1071939</v>
      </c>
      <c r="AF213">
        <v>0</v>
      </c>
      <c r="AG213">
        <v>114</v>
      </c>
      <c r="AH213">
        <v>6</v>
      </c>
      <c r="AI213">
        <v>20151204</v>
      </c>
      <c r="AJ213">
        <v>35000</v>
      </c>
      <c r="AK213">
        <v>1</v>
      </c>
      <c r="AL213" s="2">
        <v>45024</v>
      </c>
      <c r="AM213">
        <v>1</v>
      </c>
      <c r="AN213">
        <v>0</v>
      </c>
      <c r="AO213">
        <v>1</v>
      </c>
      <c r="AP213">
        <v>1</v>
      </c>
      <c r="AQ213">
        <v>379400</v>
      </c>
      <c r="AR213">
        <v>756000</v>
      </c>
      <c r="AS213">
        <v>1</v>
      </c>
      <c r="AT213">
        <v>12</v>
      </c>
      <c r="AU213" t="s">
        <v>5252</v>
      </c>
      <c r="AV213">
        <v>1</v>
      </c>
      <c r="AW213">
        <v>338171</v>
      </c>
      <c r="AX213">
        <v>1</v>
      </c>
      <c r="AY213">
        <v>20151204</v>
      </c>
      <c r="AZ213">
        <v>2200000</v>
      </c>
      <c r="BA213">
        <v>1</v>
      </c>
      <c r="BB213">
        <v>1</v>
      </c>
      <c r="BC213">
        <v>5</v>
      </c>
      <c r="BD213">
        <v>5</v>
      </c>
      <c r="BE213">
        <v>1</v>
      </c>
      <c r="BF213">
        <v>1</v>
      </c>
      <c r="BG213">
        <v>61</v>
      </c>
      <c r="BH213">
        <v>125</v>
      </c>
      <c r="BI213">
        <v>131</v>
      </c>
      <c r="BJ213">
        <v>1</v>
      </c>
      <c r="BK213">
        <v>1</v>
      </c>
      <c r="BL213">
        <v>1</v>
      </c>
      <c r="BM213" s="1" t="s">
        <v>5997</v>
      </c>
      <c r="BN213">
        <v>323976.78000000003</v>
      </c>
      <c r="BO213">
        <v>1</v>
      </c>
      <c r="BP213" s="1" t="s">
        <v>5998</v>
      </c>
      <c r="BQ213">
        <v>307896.59999999998</v>
      </c>
      <c r="BR213">
        <v>1</v>
      </c>
      <c r="BS213" s="1" t="s">
        <v>5999</v>
      </c>
      <c r="BT213">
        <v>307835.01</v>
      </c>
      <c r="BU213">
        <v>1</v>
      </c>
      <c r="BV213" s="1" t="s">
        <v>6000</v>
      </c>
      <c r="BW213">
        <v>302205.31</v>
      </c>
      <c r="BX213">
        <v>1</v>
      </c>
      <c r="BY213" s="1" t="s">
        <v>6001</v>
      </c>
      <c r="BZ213">
        <v>302175.08</v>
      </c>
      <c r="CA213">
        <v>1</v>
      </c>
      <c r="CB213">
        <v>1</v>
      </c>
      <c r="CC213" s="1" t="s">
        <v>6002</v>
      </c>
      <c r="CD213" s="1" t="s">
        <v>6003</v>
      </c>
      <c r="CE213" s="1" t="s">
        <v>6004</v>
      </c>
      <c r="CF213" s="1" t="s">
        <v>6005</v>
      </c>
      <c r="CG213" s="1" t="s">
        <v>6001</v>
      </c>
      <c r="CH213">
        <v>323976.78000000003</v>
      </c>
      <c r="CI213">
        <v>307896.59999999998</v>
      </c>
      <c r="CJ213">
        <v>307835.01</v>
      </c>
      <c r="CK213">
        <v>302205.31</v>
      </c>
      <c r="CL213">
        <v>302175.08</v>
      </c>
      <c r="CM213">
        <v>1</v>
      </c>
      <c r="CN213">
        <v>1</v>
      </c>
      <c r="CO213">
        <v>1</v>
      </c>
      <c r="CP213">
        <v>1</v>
      </c>
      <c r="CQ213">
        <v>1</v>
      </c>
      <c r="CR213">
        <v>1</v>
      </c>
      <c r="CS213" s="1" t="s">
        <v>6002</v>
      </c>
      <c r="CT213">
        <v>323976.78000000003</v>
      </c>
      <c r="CU213">
        <v>1</v>
      </c>
      <c r="CV213" s="1" t="s">
        <v>6006</v>
      </c>
      <c r="CW213">
        <v>307896.59999999998</v>
      </c>
      <c r="CX213">
        <v>1</v>
      </c>
      <c r="CY213" s="1" t="s">
        <v>6004</v>
      </c>
      <c r="CZ213">
        <v>307835.01</v>
      </c>
      <c r="DA213">
        <v>1</v>
      </c>
      <c r="DB213" s="1" t="s">
        <v>6007</v>
      </c>
      <c r="DC213">
        <v>302205.31</v>
      </c>
      <c r="DD213">
        <v>1</v>
      </c>
      <c r="DE213" s="1" t="s">
        <v>6001</v>
      </c>
      <c r="DF213">
        <v>302175.08</v>
      </c>
      <c r="DG213">
        <v>1</v>
      </c>
      <c r="DH213">
        <v>1</v>
      </c>
      <c r="DI213">
        <v>1</v>
      </c>
      <c r="DJ213">
        <v>1</v>
      </c>
      <c r="DK213">
        <v>1</v>
      </c>
      <c r="DL213">
        <v>1</v>
      </c>
      <c r="DM213">
        <v>1</v>
      </c>
      <c r="DN213">
        <v>32</v>
      </c>
      <c r="DO213">
        <v>20</v>
      </c>
      <c r="DP213">
        <v>1</v>
      </c>
      <c r="DQ213">
        <v>1</v>
      </c>
      <c r="DR213">
        <v>1298984</v>
      </c>
      <c r="DS213">
        <f t="shared" si="14"/>
        <v>0</v>
      </c>
      <c r="DT213">
        <v>0</v>
      </c>
      <c r="DU213">
        <f t="shared" si="15"/>
        <v>0</v>
      </c>
    </row>
    <row r="214" spans="1:125" ht="19.5" customHeight="1" x14ac:dyDescent="0.25">
      <c r="A214">
        <v>108291</v>
      </c>
      <c r="B214" t="s">
        <v>5224</v>
      </c>
      <c r="C214" t="s">
        <v>5225</v>
      </c>
      <c r="D214" t="s">
        <v>5226</v>
      </c>
      <c r="E214" t="s">
        <v>5251</v>
      </c>
      <c r="F214">
        <v>17</v>
      </c>
      <c r="G214">
        <v>13</v>
      </c>
      <c r="I214">
        <v>1</v>
      </c>
      <c r="J214">
        <v>1</v>
      </c>
      <c r="K214">
        <v>48</v>
      </c>
      <c r="L214">
        <v>51</v>
      </c>
      <c r="M214">
        <v>1</v>
      </c>
      <c r="N214">
        <v>1</v>
      </c>
      <c r="O214">
        <v>1</v>
      </c>
      <c r="P214" s="2">
        <v>45330</v>
      </c>
      <c r="Q214">
        <v>1</v>
      </c>
      <c r="R214" s="2">
        <v>45358</v>
      </c>
      <c r="S214">
        <v>1</v>
      </c>
      <c r="T214" s="2">
        <v>45358</v>
      </c>
      <c r="U214">
        <v>1</v>
      </c>
      <c r="V214">
        <v>1</v>
      </c>
      <c r="W214">
        <v>1</v>
      </c>
      <c r="X214">
        <v>419189</v>
      </c>
      <c r="Y214">
        <v>636531</v>
      </c>
      <c r="Z214">
        <v>1055720</v>
      </c>
      <c r="AA214">
        <v>155000</v>
      </c>
      <c r="AB214">
        <v>460295</v>
      </c>
      <c r="AC214">
        <v>633009.82999999996</v>
      </c>
      <c r="AD214">
        <f t="shared" si="13"/>
        <v>1093304.83</v>
      </c>
      <c r="AE214">
        <f t="shared" si="12"/>
        <v>1074512.415</v>
      </c>
      <c r="AF214">
        <v>0</v>
      </c>
      <c r="AG214">
        <v>104</v>
      </c>
      <c r="AH214">
        <v>6</v>
      </c>
      <c r="AI214">
        <v>30876600</v>
      </c>
      <c r="AJ214">
        <v>610000</v>
      </c>
      <c r="AK214">
        <v>1</v>
      </c>
      <c r="AL214" s="2">
        <v>45406</v>
      </c>
      <c r="AM214">
        <v>1</v>
      </c>
      <c r="AN214">
        <v>0</v>
      </c>
      <c r="AO214">
        <v>1</v>
      </c>
      <c r="AP214">
        <v>1</v>
      </c>
      <c r="AQ214">
        <v>460295</v>
      </c>
      <c r="AR214">
        <v>594791</v>
      </c>
      <c r="AS214">
        <v>1</v>
      </c>
      <c r="AT214">
        <v>12</v>
      </c>
      <c r="AU214" t="s">
        <v>5252</v>
      </c>
      <c r="AV214">
        <v>1</v>
      </c>
      <c r="AW214">
        <v>337225</v>
      </c>
      <c r="AX214">
        <v>1</v>
      </c>
      <c r="AY214">
        <v>12840600</v>
      </c>
      <c r="AZ214">
        <v>1522000</v>
      </c>
      <c r="BA214">
        <v>1</v>
      </c>
      <c r="BB214">
        <v>1</v>
      </c>
      <c r="BC214">
        <v>11</v>
      </c>
      <c r="BD214">
        <v>11</v>
      </c>
      <c r="BE214">
        <v>1</v>
      </c>
      <c r="BF214">
        <v>1</v>
      </c>
      <c r="BG214">
        <v>46</v>
      </c>
      <c r="BH214">
        <v>101</v>
      </c>
      <c r="BI214">
        <v>158</v>
      </c>
      <c r="BJ214">
        <v>1</v>
      </c>
      <c r="BK214">
        <v>1</v>
      </c>
      <c r="BL214">
        <v>1</v>
      </c>
      <c r="BM214" t="s">
        <v>5253</v>
      </c>
      <c r="BN214">
        <v>274862.5</v>
      </c>
      <c r="BO214">
        <v>1</v>
      </c>
      <c r="BP214" t="s">
        <v>5254</v>
      </c>
      <c r="BQ214">
        <v>245987.5</v>
      </c>
      <c r="BR214">
        <v>1</v>
      </c>
      <c r="BS214" t="s">
        <v>5255</v>
      </c>
      <c r="BT214">
        <v>238800</v>
      </c>
      <c r="BU214">
        <v>1</v>
      </c>
      <c r="BV214" t="s">
        <v>5256</v>
      </c>
      <c r="BW214">
        <v>159200</v>
      </c>
      <c r="BX214">
        <v>1</v>
      </c>
      <c r="BY214" t="s">
        <v>5257</v>
      </c>
      <c r="BZ214">
        <v>148500</v>
      </c>
      <c r="CA214">
        <v>1</v>
      </c>
      <c r="CB214">
        <v>1</v>
      </c>
      <c r="CC214" t="s">
        <v>5258</v>
      </c>
      <c r="CD214" t="s">
        <v>5259</v>
      </c>
      <c r="CE214" t="s">
        <v>5260</v>
      </c>
      <c r="CF214" t="s">
        <v>5261</v>
      </c>
      <c r="CG214" t="s">
        <v>5262</v>
      </c>
      <c r="CH214">
        <v>274862.5</v>
      </c>
      <c r="CI214">
        <v>245987.5</v>
      </c>
      <c r="CJ214">
        <v>238800</v>
      </c>
      <c r="CK214">
        <v>159200</v>
      </c>
      <c r="CL214">
        <v>148500</v>
      </c>
      <c r="CM214">
        <v>1</v>
      </c>
      <c r="CN214">
        <v>1</v>
      </c>
      <c r="CO214">
        <v>1</v>
      </c>
      <c r="CP214">
        <v>1</v>
      </c>
      <c r="CQ214">
        <v>1</v>
      </c>
      <c r="CR214">
        <v>1</v>
      </c>
      <c r="CS214" t="s">
        <v>5258</v>
      </c>
      <c r="CT214">
        <v>274862.5</v>
      </c>
      <c r="CU214">
        <v>1</v>
      </c>
      <c r="CV214" t="s">
        <v>5259</v>
      </c>
      <c r="CW214">
        <v>245987.5</v>
      </c>
      <c r="CX214">
        <v>1</v>
      </c>
      <c r="CY214" t="s">
        <v>5260</v>
      </c>
      <c r="CZ214">
        <v>238800</v>
      </c>
      <c r="DA214">
        <v>1</v>
      </c>
      <c r="DB214" t="s">
        <v>5261</v>
      </c>
      <c r="DC214">
        <v>159200</v>
      </c>
      <c r="DD214">
        <v>1</v>
      </c>
      <c r="DE214" t="s">
        <v>5262</v>
      </c>
      <c r="DF214">
        <v>148500</v>
      </c>
      <c r="DG214">
        <v>1</v>
      </c>
      <c r="DH214">
        <v>1</v>
      </c>
      <c r="DI214">
        <v>1</v>
      </c>
      <c r="DJ214">
        <v>1</v>
      </c>
      <c r="DK214">
        <v>1</v>
      </c>
      <c r="DL214">
        <v>1</v>
      </c>
      <c r="DM214">
        <v>1</v>
      </c>
      <c r="DN214">
        <v>11</v>
      </c>
      <c r="DO214">
        <v>10</v>
      </c>
      <c r="DP214">
        <v>1</v>
      </c>
      <c r="DQ214">
        <v>1</v>
      </c>
      <c r="DR214">
        <v>1093304.83</v>
      </c>
      <c r="DS214">
        <f t="shared" si="14"/>
        <v>0</v>
      </c>
      <c r="DT214">
        <v>0</v>
      </c>
      <c r="DU214">
        <f t="shared" si="15"/>
        <v>0</v>
      </c>
    </row>
    <row r="215" spans="1:125" ht="19.5" customHeight="1" x14ac:dyDescent="0.25">
      <c r="A215">
        <v>108352</v>
      </c>
      <c r="B215" t="s">
        <v>5224</v>
      </c>
      <c r="C215" t="s">
        <v>5689</v>
      </c>
      <c r="D215" t="s">
        <v>5690</v>
      </c>
      <c r="E215" t="s">
        <v>5720</v>
      </c>
      <c r="F215">
        <v>15</v>
      </c>
      <c r="G215">
        <v>10</v>
      </c>
      <c r="I215">
        <v>1</v>
      </c>
      <c r="J215">
        <v>1</v>
      </c>
      <c r="K215">
        <v>30</v>
      </c>
      <c r="L215">
        <v>30</v>
      </c>
      <c r="M215">
        <v>1</v>
      </c>
      <c r="N215">
        <v>1</v>
      </c>
      <c r="O215">
        <v>1</v>
      </c>
      <c r="P215" s="2">
        <v>45261</v>
      </c>
      <c r="Q215">
        <v>1</v>
      </c>
      <c r="R215" s="2">
        <v>45273</v>
      </c>
      <c r="S215">
        <v>1</v>
      </c>
      <c r="T215" s="2">
        <v>45279</v>
      </c>
      <c r="U215">
        <v>1</v>
      </c>
      <c r="V215">
        <v>1</v>
      </c>
      <c r="W215">
        <v>1</v>
      </c>
      <c r="X215">
        <v>347995</v>
      </c>
      <c r="Y215">
        <v>618042</v>
      </c>
      <c r="Z215">
        <v>966037</v>
      </c>
      <c r="AA215">
        <v>0</v>
      </c>
      <c r="AB215">
        <v>344081</v>
      </c>
      <c r="AC215">
        <v>848307</v>
      </c>
      <c r="AD215">
        <f t="shared" si="13"/>
        <v>1192388</v>
      </c>
      <c r="AE215">
        <f t="shared" si="12"/>
        <v>1079212.5</v>
      </c>
      <c r="AF215">
        <v>0</v>
      </c>
      <c r="AG215">
        <v>111</v>
      </c>
      <c r="AH215">
        <v>17</v>
      </c>
      <c r="AI215">
        <v>11136428</v>
      </c>
      <c r="AJ215">
        <v>185000</v>
      </c>
      <c r="AK215">
        <v>1</v>
      </c>
      <c r="AL215" s="2">
        <v>45463</v>
      </c>
      <c r="AM215">
        <v>1</v>
      </c>
      <c r="AN215">
        <v>2</v>
      </c>
      <c r="AO215">
        <v>1</v>
      </c>
      <c r="AP215">
        <v>1</v>
      </c>
      <c r="AQ215">
        <v>344081</v>
      </c>
      <c r="AR215">
        <v>683330</v>
      </c>
      <c r="AS215">
        <v>1</v>
      </c>
      <c r="AT215">
        <v>12</v>
      </c>
      <c r="AU215" t="s">
        <v>5252</v>
      </c>
      <c r="AV215">
        <v>1</v>
      </c>
      <c r="AW215">
        <v>1434823</v>
      </c>
      <c r="AX215">
        <v>1</v>
      </c>
      <c r="AY215">
        <v>11136428</v>
      </c>
      <c r="AZ215">
        <v>1925551</v>
      </c>
      <c r="BA215">
        <v>1</v>
      </c>
      <c r="BB215">
        <v>1</v>
      </c>
      <c r="BC215">
        <v>11</v>
      </c>
      <c r="BD215">
        <v>11</v>
      </c>
      <c r="BE215">
        <v>1</v>
      </c>
      <c r="BF215">
        <v>1</v>
      </c>
      <c r="BG215">
        <v>39</v>
      </c>
      <c r="BH215">
        <v>41</v>
      </c>
      <c r="BI215">
        <v>95</v>
      </c>
      <c r="BJ215">
        <v>1</v>
      </c>
      <c r="BK215">
        <v>1</v>
      </c>
      <c r="BL215">
        <v>1</v>
      </c>
      <c r="BM215">
        <v>67908768</v>
      </c>
      <c r="BN215">
        <v>263853</v>
      </c>
      <c r="BO215">
        <v>1</v>
      </c>
      <c r="BP215">
        <v>71372217</v>
      </c>
      <c r="BQ215">
        <v>251645</v>
      </c>
      <c r="BR215">
        <v>1</v>
      </c>
      <c r="BS215">
        <v>67876780</v>
      </c>
      <c r="BT215">
        <v>245762</v>
      </c>
      <c r="BU215">
        <v>1</v>
      </c>
      <c r="BV215">
        <v>70903051</v>
      </c>
      <c r="BW215">
        <v>197465</v>
      </c>
      <c r="BX215">
        <v>1</v>
      </c>
      <c r="BY215">
        <v>67911756</v>
      </c>
      <c r="BZ215">
        <v>181937</v>
      </c>
      <c r="CA215">
        <v>1</v>
      </c>
      <c r="CB215">
        <v>1</v>
      </c>
      <c r="CC215">
        <v>67908768</v>
      </c>
      <c r="CD215">
        <v>71372217</v>
      </c>
      <c r="CE215">
        <v>67876780</v>
      </c>
      <c r="CF215">
        <v>70903051</v>
      </c>
      <c r="CG215">
        <v>67911756</v>
      </c>
      <c r="CH215">
        <v>263853</v>
      </c>
      <c r="CI215">
        <v>251645</v>
      </c>
      <c r="CJ215">
        <v>245762</v>
      </c>
      <c r="CK215">
        <v>197465</v>
      </c>
      <c r="CL215">
        <v>181937</v>
      </c>
      <c r="CM215">
        <v>1</v>
      </c>
      <c r="CN215">
        <v>1</v>
      </c>
      <c r="CO215">
        <v>1</v>
      </c>
      <c r="CP215">
        <v>1</v>
      </c>
      <c r="CQ215">
        <v>1</v>
      </c>
      <c r="CR215">
        <v>1</v>
      </c>
      <c r="CS215">
        <v>67908768</v>
      </c>
      <c r="CT215">
        <v>263853</v>
      </c>
      <c r="CU215">
        <v>1</v>
      </c>
      <c r="CV215">
        <v>71372217</v>
      </c>
      <c r="CW215">
        <v>251645</v>
      </c>
      <c r="CX215">
        <v>1</v>
      </c>
      <c r="CY215">
        <v>67876780</v>
      </c>
      <c r="CZ215">
        <v>245762</v>
      </c>
      <c r="DA215">
        <v>1</v>
      </c>
      <c r="DB215">
        <v>70903051</v>
      </c>
      <c r="DC215">
        <v>197465</v>
      </c>
      <c r="DD215">
        <v>1</v>
      </c>
      <c r="DE215">
        <v>67911756</v>
      </c>
      <c r="DF215">
        <v>181937</v>
      </c>
      <c r="DG215">
        <v>1</v>
      </c>
      <c r="DH215">
        <v>1</v>
      </c>
      <c r="DI215">
        <v>1</v>
      </c>
      <c r="DJ215">
        <v>1</v>
      </c>
      <c r="DK215">
        <v>1</v>
      </c>
      <c r="DL215">
        <v>1</v>
      </c>
      <c r="DM215">
        <v>1</v>
      </c>
      <c r="DN215">
        <v>10</v>
      </c>
      <c r="DO215">
        <v>7</v>
      </c>
      <c r="DP215">
        <v>1</v>
      </c>
      <c r="DQ215">
        <v>1</v>
      </c>
      <c r="DR215">
        <v>1192388</v>
      </c>
      <c r="DS215">
        <f t="shared" si="14"/>
        <v>0</v>
      </c>
      <c r="DT215">
        <v>0</v>
      </c>
      <c r="DU215">
        <f t="shared" si="15"/>
        <v>0</v>
      </c>
    </row>
    <row r="216" spans="1:125" ht="19.5" customHeight="1" x14ac:dyDescent="0.25">
      <c r="A216">
        <v>108459</v>
      </c>
      <c r="B216" t="s">
        <v>5224</v>
      </c>
      <c r="C216" t="s">
        <v>5689</v>
      </c>
      <c r="D216" t="s">
        <v>6452</v>
      </c>
      <c r="E216" t="s">
        <v>6522</v>
      </c>
      <c r="F216">
        <v>26</v>
      </c>
      <c r="G216">
        <v>22</v>
      </c>
      <c r="I216">
        <v>1</v>
      </c>
      <c r="J216">
        <v>1</v>
      </c>
      <c r="K216">
        <v>60</v>
      </c>
      <c r="L216">
        <v>62</v>
      </c>
      <c r="M216">
        <v>1</v>
      </c>
      <c r="N216">
        <v>1</v>
      </c>
      <c r="O216">
        <v>1</v>
      </c>
      <c r="P216" s="2">
        <v>45324</v>
      </c>
      <c r="Q216">
        <v>1</v>
      </c>
      <c r="R216" s="2">
        <v>45334</v>
      </c>
      <c r="S216">
        <v>1</v>
      </c>
      <c r="T216" s="2">
        <v>45350</v>
      </c>
      <c r="U216">
        <v>1</v>
      </c>
      <c r="V216">
        <v>1</v>
      </c>
      <c r="W216">
        <v>1</v>
      </c>
      <c r="X216">
        <v>305270</v>
      </c>
      <c r="Y216">
        <v>745753</v>
      </c>
      <c r="Z216">
        <v>1051023</v>
      </c>
      <c r="AA216">
        <v>0</v>
      </c>
      <c r="AB216">
        <v>226570</v>
      </c>
      <c r="AC216">
        <v>954371</v>
      </c>
      <c r="AD216">
        <f t="shared" si="13"/>
        <v>1180941</v>
      </c>
      <c r="AE216">
        <f t="shared" si="12"/>
        <v>1115982</v>
      </c>
      <c r="AF216">
        <v>0</v>
      </c>
      <c r="AG216">
        <v>103</v>
      </c>
      <c r="AH216">
        <v>12</v>
      </c>
      <c r="AI216">
        <v>19710066</v>
      </c>
      <c r="AJ216">
        <v>453000</v>
      </c>
      <c r="AK216">
        <v>1</v>
      </c>
      <c r="AL216" s="2">
        <v>45463</v>
      </c>
      <c r="AM216">
        <v>1</v>
      </c>
      <c r="AN216">
        <v>0</v>
      </c>
      <c r="AO216">
        <v>1</v>
      </c>
      <c r="AP216">
        <v>1</v>
      </c>
      <c r="AQ216">
        <v>316570</v>
      </c>
      <c r="AR216">
        <v>549145</v>
      </c>
      <c r="AS216">
        <v>1</v>
      </c>
      <c r="AT216">
        <v>12</v>
      </c>
      <c r="AU216" t="s">
        <v>90</v>
      </c>
      <c r="AV216">
        <v>1</v>
      </c>
      <c r="AW216">
        <v>1234337</v>
      </c>
      <c r="AX216">
        <v>1</v>
      </c>
      <c r="AY216">
        <v>19710066</v>
      </c>
      <c r="AZ216">
        <v>3550000</v>
      </c>
      <c r="BA216">
        <v>1</v>
      </c>
      <c r="BB216">
        <v>1</v>
      </c>
      <c r="BC216">
        <v>15</v>
      </c>
      <c r="BD216">
        <v>15</v>
      </c>
      <c r="BE216">
        <v>1</v>
      </c>
      <c r="BF216">
        <v>1</v>
      </c>
      <c r="BG216">
        <v>28</v>
      </c>
      <c r="BH216">
        <v>32</v>
      </c>
      <c r="BI216">
        <v>32</v>
      </c>
      <c r="BJ216">
        <v>1</v>
      </c>
      <c r="BK216">
        <v>1</v>
      </c>
      <c r="BL216">
        <v>1</v>
      </c>
      <c r="BM216" t="s">
        <v>6523</v>
      </c>
      <c r="BN216">
        <v>285992</v>
      </c>
      <c r="BO216">
        <v>1</v>
      </c>
      <c r="BP216" t="s">
        <v>6524</v>
      </c>
      <c r="BQ216">
        <v>270192</v>
      </c>
      <c r="BR216">
        <v>1</v>
      </c>
      <c r="BS216" t="s">
        <v>6525</v>
      </c>
      <c r="BT216">
        <v>260748</v>
      </c>
      <c r="BU216">
        <v>1</v>
      </c>
      <c r="BV216" t="s">
        <v>6526</v>
      </c>
      <c r="BW216">
        <v>254393</v>
      </c>
      <c r="BX216">
        <v>1</v>
      </c>
      <c r="BY216" t="s">
        <v>6527</v>
      </c>
      <c r="BZ216">
        <v>247765</v>
      </c>
      <c r="CA216">
        <v>1</v>
      </c>
      <c r="CB216">
        <v>1</v>
      </c>
      <c r="CC216" t="s">
        <v>6528</v>
      </c>
      <c r="CD216" t="s">
        <v>6529</v>
      </c>
      <c r="CE216" t="s">
        <v>6530</v>
      </c>
      <c r="CF216" t="s">
        <v>6526</v>
      </c>
      <c r="CG216" t="s">
        <v>6527</v>
      </c>
      <c r="CH216">
        <v>285992</v>
      </c>
      <c r="CI216">
        <v>270192</v>
      </c>
      <c r="CJ216">
        <v>260748</v>
      </c>
      <c r="CK216">
        <v>254393</v>
      </c>
      <c r="CL216">
        <v>247765</v>
      </c>
      <c r="CM216">
        <v>1</v>
      </c>
      <c r="CN216">
        <v>1</v>
      </c>
      <c r="CO216">
        <v>1</v>
      </c>
      <c r="CP216">
        <v>1</v>
      </c>
      <c r="CQ216">
        <v>1</v>
      </c>
      <c r="CR216">
        <v>1</v>
      </c>
      <c r="CS216" t="s">
        <v>6531</v>
      </c>
      <c r="CT216">
        <v>285992</v>
      </c>
      <c r="CU216">
        <v>1</v>
      </c>
      <c r="CV216" t="s">
        <v>6532</v>
      </c>
      <c r="CW216">
        <v>270192</v>
      </c>
      <c r="CX216">
        <v>1</v>
      </c>
      <c r="CY216" t="s">
        <v>6525</v>
      </c>
      <c r="CZ216">
        <v>260748</v>
      </c>
      <c r="DA216">
        <v>1</v>
      </c>
      <c r="DB216" t="s">
        <v>6526</v>
      </c>
      <c r="DC216">
        <v>254393</v>
      </c>
      <c r="DD216">
        <v>1</v>
      </c>
      <c r="DE216" t="s">
        <v>6533</v>
      </c>
      <c r="DF216">
        <v>247765</v>
      </c>
      <c r="DG216">
        <v>1</v>
      </c>
      <c r="DH216">
        <v>1</v>
      </c>
      <c r="DI216">
        <v>1</v>
      </c>
      <c r="DJ216">
        <v>1</v>
      </c>
      <c r="DK216">
        <v>1</v>
      </c>
      <c r="DL216">
        <v>1</v>
      </c>
      <c r="DM216">
        <v>1</v>
      </c>
      <c r="DN216">
        <v>20</v>
      </c>
      <c r="DO216">
        <v>11</v>
      </c>
      <c r="DP216">
        <v>1</v>
      </c>
      <c r="DQ216">
        <v>1</v>
      </c>
      <c r="DR216">
        <v>1180941</v>
      </c>
      <c r="DS216">
        <f t="shared" si="14"/>
        <v>0</v>
      </c>
      <c r="DT216">
        <v>0</v>
      </c>
      <c r="DU216">
        <f t="shared" si="15"/>
        <v>0</v>
      </c>
    </row>
    <row r="217" spans="1:125" ht="19.5" customHeight="1" x14ac:dyDescent="0.25">
      <c r="A217">
        <v>108313</v>
      </c>
      <c r="B217" t="s">
        <v>5224</v>
      </c>
      <c r="C217" t="s">
        <v>5225</v>
      </c>
      <c r="D217" t="s">
        <v>5396</v>
      </c>
      <c r="E217" t="s">
        <v>5397</v>
      </c>
      <c r="F217">
        <v>21</v>
      </c>
      <c r="G217">
        <v>19</v>
      </c>
      <c r="I217">
        <v>1</v>
      </c>
      <c r="J217">
        <v>1</v>
      </c>
      <c r="K217">
        <v>103</v>
      </c>
      <c r="L217">
        <v>117</v>
      </c>
      <c r="M217">
        <v>1</v>
      </c>
      <c r="N217">
        <v>1</v>
      </c>
      <c r="O217">
        <v>1</v>
      </c>
      <c r="P217" s="2">
        <v>45296</v>
      </c>
      <c r="Q217">
        <v>1</v>
      </c>
      <c r="R217" s="2">
        <v>45308</v>
      </c>
      <c r="S217">
        <v>1</v>
      </c>
      <c r="T217" s="2">
        <v>45320</v>
      </c>
      <c r="U217">
        <v>1</v>
      </c>
      <c r="V217">
        <v>1</v>
      </c>
      <c r="W217">
        <v>1</v>
      </c>
      <c r="X217">
        <v>318350</v>
      </c>
      <c r="Y217">
        <v>1029105</v>
      </c>
      <c r="Z217">
        <v>1347455</v>
      </c>
      <c r="AA217">
        <v>0</v>
      </c>
      <c r="AB217">
        <v>296295</v>
      </c>
      <c r="AC217">
        <v>601748</v>
      </c>
      <c r="AD217">
        <f t="shared" si="13"/>
        <v>898043</v>
      </c>
      <c r="AE217">
        <f t="shared" si="12"/>
        <v>1122749</v>
      </c>
      <c r="AF217">
        <v>0</v>
      </c>
      <c r="AG217">
        <v>119</v>
      </c>
      <c r="AH217">
        <v>1</v>
      </c>
      <c r="AI217">
        <v>20640244</v>
      </c>
      <c r="AJ217">
        <v>80000</v>
      </c>
      <c r="AK217">
        <v>1</v>
      </c>
      <c r="AL217" s="2">
        <v>45401</v>
      </c>
      <c r="AM217">
        <v>1</v>
      </c>
      <c r="AN217">
        <v>8</v>
      </c>
      <c r="AO217">
        <v>1</v>
      </c>
      <c r="AP217">
        <v>1</v>
      </c>
      <c r="AQ217">
        <v>311970</v>
      </c>
      <c r="AR217">
        <v>652985</v>
      </c>
      <c r="AS217">
        <v>1</v>
      </c>
      <c r="AT217">
        <v>12</v>
      </c>
      <c r="AU217" t="s">
        <v>90</v>
      </c>
      <c r="AV217">
        <v>1</v>
      </c>
      <c r="AW217">
        <v>332312</v>
      </c>
      <c r="AX217">
        <v>1</v>
      </c>
      <c r="AY217">
        <v>20640244</v>
      </c>
      <c r="AZ217">
        <v>10783490</v>
      </c>
      <c r="BA217">
        <v>1</v>
      </c>
      <c r="BB217">
        <v>1</v>
      </c>
      <c r="BC217">
        <v>7</v>
      </c>
      <c r="BD217">
        <v>7</v>
      </c>
      <c r="BE217">
        <v>1</v>
      </c>
      <c r="BF217">
        <v>1</v>
      </c>
      <c r="BG217">
        <v>35</v>
      </c>
      <c r="BH217">
        <v>119</v>
      </c>
      <c r="BI217">
        <v>119</v>
      </c>
      <c r="BJ217">
        <v>1</v>
      </c>
      <c r="BK217">
        <v>1</v>
      </c>
      <c r="BL217">
        <v>1</v>
      </c>
      <c r="BM217" t="s">
        <v>5398</v>
      </c>
      <c r="BN217">
        <v>343680</v>
      </c>
      <c r="BO217">
        <v>1</v>
      </c>
      <c r="BP217" t="s">
        <v>5399</v>
      </c>
      <c r="BQ217">
        <v>341833</v>
      </c>
      <c r="BR217">
        <v>1</v>
      </c>
      <c r="BS217" t="s">
        <v>5400</v>
      </c>
      <c r="BT217">
        <v>331890</v>
      </c>
      <c r="BU217">
        <v>1</v>
      </c>
      <c r="BV217" t="s">
        <v>5401</v>
      </c>
      <c r="BW217">
        <v>318496</v>
      </c>
      <c r="BX217">
        <v>1</v>
      </c>
      <c r="BY217" t="s">
        <v>5402</v>
      </c>
      <c r="BZ217">
        <v>293898</v>
      </c>
      <c r="CA217">
        <v>1</v>
      </c>
      <c r="CB217">
        <v>1</v>
      </c>
      <c r="CC217" s="1" t="s">
        <v>5403</v>
      </c>
      <c r="CD217" s="1" t="s">
        <v>5404</v>
      </c>
      <c r="CE217" s="1" t="s">
        <v>5405</v>
      </c>
      <c r="CF217" s="1" t="s">
        <v>5406</v>
      </c>
      <c r="CG217" s="1" t="s">
        <v>5407</v>
      </c>
      <c r="CH217">
        <v>343680</v>
      </c>
      <c r="CI217">
        <v>341833</v>
      </c>
      <c r="CJ217">
        <v>331890</v>
      </c>
      <c r="CK217">
        <v>318496</v>
      </c>
      <c r="CL217">
        <v>293898</v>
      </c>
      <c r="CM217">
        <v>1</v>
      </c>
      <c r="CN217">
        <v>1</v>
      </c>
      <c r="CO217">
        <v>1</v>
      </c>
      <c r="CP217">
        <v>1</v>
      </c>
      <c r="CQ217">
        <v>1</v>
      </c>
      <c r="CR217">
        <v>1</v>
      </c>
      <c r="CS217" s="1" t="s">
        <v>5403</v>
      </c>
      <c r="CT217">
        <v>343680</v>
      </c>
      <c r="CU217">
        <v>1</v>
      </c>
      <c r="CV217" s="1" t="s">
        <v>5404</v>
      </c>
      <c r="CW217">
        <v>341833</v>
      </c>
      <c r="CX217">
        <v>1</v>
      </c>
      <c r="CY217" s="1" t="s">
        <v>5405</v>
      </c>
      <c r="CZ217">
        <v>331890</v>
      </c>
      <c r="DA217">
        <v>1</v>
      </c>
      <c r="DB217" s="1" t="s">
        <v>5406</v>
      </c>
      <c r="DC217">
        <v>318496</v>
      </c>
      <c r="DD217">
        <v>1</v>
      </c>
      <c r="DE217" s="1" t="s">
        <v>5407</v>
      </c>
      <c r="DF217">
        <v>293898</v>
      </c>
      <c r="DG217">
        <v>1</v>
      </c>
      <c r="DH217">
        <v>1</v>
      </c>
      <c r="DI217">
        <v>1</v>
      </c>
      <c r="DJ217">
        <v>1</v>
      </c>
      <c r="DK217">
        <v>1</v>
      </c>
      <c r="DL217">
        <v>1</v>
      </c>
      <c r="DM217">
        <v>1</v>
      </c>
      <c r="DN217">
        <v>12</v>
      </c>
      <c r="DO217">
        <v>5</v>
      </c>
      <c r="DP217">
        <v>1</v>
      </c>
      <c r="DQ217">
        <v>1</v>
      </c>
      <c r="DR217">
        <v>898043</v>
      </c>
      <c r="DS217">
        <f t="shared" si="14"/>
        <v>0</v>
      </c>
      <c r="DT217">
        <v>0</v>
      </c>
      <c r="DU217">
        <f t="shared" si="15"/>
        <v>0</v>
      </c>
    </row>
    <row r="218" spans="1:125" ht="19.5" customHeight="1" x14ac:dyDescent="0.25">
      <c r="A218">
        <v>108443</v>
      </c>
      <c r="B218" t="s">
        <v>5224</v>
      </c>
      <c r="C218" t="s">
        <v>5580</v>
      </c>
      <c r="D218" t="s">
        <v>6334</v>
      </c>
      <c r="E218" t="s">
        <v>6334</v>
      </c>
      <c r="F218">
        <v>26</v>
      </c>
      <c r="G218">
        <v>16</v>
      </c>
      <c r="I218">
        <v>1</v>
      </c>
      <c r="J218">
        <v>1</v>
      </c>
      <c r="K218">
        <v>37</v>
      </c>
      <c r="L218">
        <v>37</v>
      </c>
      <c r="M218">
        <v>1</v>
      </c>
      <c r="N218">
        <v>1</v>
      </c>
      <c r="O218">
        <v>1</v>
      </c>
      <c r="P218" s="2">
        <v>45327</v>
      </c>
      <c r="Q218">
        <v>1</v>
      </c>
      <c r="R218" s="2">
        <v>45338</v>
      </c>
      <c r="S218">
        <v>1</v>
      </c>
      <c r="T218" s="2">
        <v>45342</v>
      </c>
      <c r="U218">
        <v>1</v>
      </c>
      <c r="V218">
        <v>1</v>
      </c>
      <c r="W218">
        <v>1</v>
      </c>
      <c r="X218">
        <v>470093</v>
      </c>
      <c r="Y218">
        <v>733575</v>
      </c>
      <c r="Z218">
        <v>1203668</v>
      </c>
      <c r="AA218">
        <v>151000</v>
      </c>
      <c r="AB218">
        <v>598595</v>
      </c>
      <c r="AC218">
        <v>467185</v>
      </c>
      <c r="AD218">
        <f t="shared" si="13"/>
        <v>1065780</v>
      </c>
      <c r="AE218">
        <f t="shared" si="12"/>
        <v>1134724</v>
      </c>
      <c r="AF218">
        <v>0</v>
      </c>
      <c r="AG218">
        <v>61</v>
      </c>
      <c r="AH218">
        <v>2</v>
      </c>
      <c r="AI218">
        <v>16840300</v>
      </c>
      <c r="AJ218">
        <v>700000</v>
      </c>
      <c r="AK218">
        <v>1</v>
      </c>
      <c r="AL218" s="2">
        <v>45453</v>
      </c>
      <c r="AM218">
        <v>1</v>
      </c>
      <c r="AN218">
        <v>0</v>
      </c>
      <c r="AO218">
        <v>1</v>
      </c>
      <c r="AP218">
        <v>1</v>
      </c>
      <c r="AQ218">
        <v>598595</v>
      </c>
      <c r="AR218">
        <v>400000</v>
      </c>
      <c r="AS218">
        <v>1</v>
      </c>
      <c r="AT218">
        <v>12</v>
      </c>
      <c r="AU218" t="s">
        <v>5252</v>
      </c>
      <c r="AV218">
        <v>1</v>
      </c>
      <c r="AW218">
        <v>700000</v>
      </c>
      <c r="AX218">
        <v>1</v>
      </c>
      <c r="AY218">
        <v>16840300</v>
      </c>
      <c r="AZ218">
        <v>9176000</v>
      </c>
      <c r="BA218">
        <v>1</v>
      </c>
      <c r="BB218">
        <v>1</v>
      </c>
      <c r="BC218">
        <v>15</v>
      </c>
      <c r="BD218">
        <v>15</v>
      </c>
      <c r="BE218">
        <v>1</v>
      </c>
      <c r="BF218">
        <v>1</v>
      </c>
      <c r="BG218">
        <v>26</v>
      </c>
      <c r="BH218">
        <v>61</v>
      </c>
      <c r="BI218">
        <v>61</v>
      </c>
      <c r="BJ218">
        <v>1</v>
      </c>
      <c r="BK218">
        <v>1</v>
      </c>
      <c r="BL218">
        <v>1</v>
      </c>
      <c r="BM218" s="1" t="s">
        <v>6389</v>
      </c>
      <c r="BN218">
        <v>349860</v>
      </c>
      <c r="BO218">
        <v>1</v>
      </c>
      <c r="BP218" s="1" t="s">
        <v>6390</v>
      </c>
      <c r="BQ218">
        <v>349860</v>
      </c>
      <c r="BR218">
        <v>1</v>
      </c>
      <c r="BS218" s="1" t="s">
        <v>6391</v>
      </c>
      <c r="BT218">
        <v>300560</v>
      </c>
      <c r="BU218">
        <v>1</v>
      </c>
      <c r="BV218" s="1" t="s">
        <v>6392</v>
      </c>
      <c r="BW218">
        <v>300560</v>
      </c>
      <c r="BX218">
        <v>1</v>
      </c>
      <c r="BY218" s="1" t="s">
        <v>6393</v>
      </c>
      <c r="BZ218">
        <v>349850</v>
      </c>
      <c r="CA218">
        <v>1</v>
      </c>
      <c r="CB218">
        <v>1</v>
      </c>
      <c r="CC218" s="1" t="s">
        <v>6394</v>
      </c>
      <c r="CD218" s="1" t="s">
        <v>6395</v>
      </c>
      <c r="CE218" s="1" t="s">
        <v>6391</v>
      </c>
      <c r="CF218" s="1" t="s">
        <v>6392</v>
      </c>
      <c r="CG218" s="1" t="s">
        <v>6393</v>
      </c>
      <c r="CH218">
        <v>349860</v>
      </c>
      <c r="CI218">
        <v>349860</v>
      </c>
      <c r="CJ218">
        <v>300560</v>
      </c>
      <c r="CK218">
        <v>300560</v>
      </c>
      <c r="CL218">
        <v>349850</v>
      </c>
      <c r="CM218">
        <v>1</v>
      </c>
      <c r="CN218">
        <v>1</v>
      </c>
      <c r="CO218">
        <v>1</v>
      </c>
      <c r="CP218">
        <v>1</v>
      </c>
      <c r="CQ218">
        <v>1</v>
      </c>
      <c r="CR218">
        <v>1</v>
      </c>
      <c r="CS218" s="1" t="s">
        <v>6394</v>
      </c>
      <c r="CT218">
        <v>349860</v>
      </c>
      <c r="CU218">
        <v>1</v>
      </c>
      <c r="CV218" s="1" t="s">
        <v>6395</v>
      </c>
      <c r="CW218">
        <v>349860</v>
      </c>
      <c r="CX218">
        <v>1</v>
      </c>
      <c r="CY218" s="1" t="s">
        <v>6391</v>
      </c>
      <c r="CZ218">
        <v>300560</v>
      </c>
      <c r="DA218">
        <v>1</v>
      </c>
      <c r="DB218" s="1" t="s">
        <v>6392</v>
      </c>
      <c r="DC218">
        <v>300560</v>
      </c>
      <c r="DD218">
        <v>1</v>
      </c>
      <c r="DE218" s="1" t="s">
        <v>6393</v>
      </c>
      <c r="DF218">
        <v>349850</v>
      </c>
      <c r="DG218">
        <v>1</v>
      </c>
      <c r="DH218">
        <v>1</v>
      </c>
      <c r="DI218">
        <v>1</v>
      </c>
      <c r="DJ218">
        <v>1</v>
      </c>
      <c r="DK218">
        <v>1</v>
      </c>
      <c r="DL218">
        <v>1</v>
      </c>
      <c r="DM218">
        <v>1</v>
      </c>
      <c r="DN218">
        <v>34</v>
      </c>
      <c r="DO218">
        <v>18</v>
      </c>
      <c r="DP218">
        <v>1</v>
      </c>
      <c r="DQ218">
        <v>1</v>
      </c>
      <c r="DR218">
        <v>1065780</v>
      </c>
      <c r="DS218">
        <f t="shared" si="14"/>
        <v>0</v>
      </c>
      <c r="DT218">
        <v>0</v>
      </c>
      <c r="DU218">
        <f t="shared" si="15"/>
        <v>0</v>
      </c>
    </row>
    <row r="219" spans="1:125" ht="19.5" customHeight="1" x14ac:dyDescent="0.25">
      <c r="A219">
        <v>108380</v>
      </c>
      <c r="B219" t="s">
        <v>5224</v>
      </c>
      <c r="C219" t="s">
        <v>5689</v>
      </c>
      <c r="D219" t="s">
        <v>5872</v>
      </c>
      <c r="E219" t="s">
        <v>5914</v>
      </c>
      <c r="F219">
        <v>21</v>
      </c>
      <c r="G219">
        <v>17</v>
      </c>
      <c r="I219">
        <v>1</v>
      </c>
      <c r="J219">
        <v>1</v>
      </c>
      <c r="K219">
        <v>50</v>
      </c>
      <c r="L219">
        <v>58</v>
      </c>
      <c r="M219">
        <v>1</v>
      </c>
      <c r="N219">
        <v>1</v>
      </c>
      <c r="O219">
        <v>1</v>
      </c>
      <c r="P219" s="2">
        <v>45330</v>
      </c>
      <c r="Q219">
        <v>1</v>
      </c>
      <c r="R219" s="2">
        <v>45355</v>
      </c>
      <c r="S219">
        <v>1</v>
      </c>
      <c r="T219" s="2">
        <v>45358</v>
      </c>
      <c r="U219">
        <v>1</v>
      </c>
      <c r="V219">
        <v>1</v>
      </c>
      <c r="W219">
        <v>1</v>
      </c>
      <c r="X219">
        <v>324082</v>
      </c>
      <c r="Y219">
        <v>727460</v>
      </c>
      <c r="Z219">
        <v>1051542</v>
      </c>
      <c r="AA219">
        <v>0</v>
      </c>
      <c r="AB219">
        <v>355174</v>
      </c>
      <c r="AC219">
        <v>864825</v>
      </c>
      <c r="AD219">
        <f t="shared" si="13"/>
        <v>1219999</v>
      </c>
      <c r="AE219">
        <f t="shared" si="12"/>
        <v>1135770.5</v>
      </c>
      <c r="AF219">
        <v>0</v>
      </c>
      <c r="AG219">
        <v>99</v>
      </c>
      <c r="AH219">
        <v>26</v>
      </c>
      <c r="AI219">
        <v>14611452</v>
      </c>
      <c r="AJ219">
        <v>1355070</v>
      </c>
      <c r="AK219">
        <v>1</v>
      </c>
      <c r="AL219" s="2">
        <v>45433</v>
      </c>
      <c r="AM219">
        <v>1</v>
      </c>
      <c r="AN219">
        <v>5</v>
      </c>
      <c r="AO219">
        <v>1</v>
      </c>
      <c r="AP219">
        <v>1</v>
      </c>
      <c r="AQ219">
        <v>267132</v>
      </c>
      <c r="AR219">
        <v>473920</v>
      </c>
      <c r="AS219">
        <v>1</v>
      </c>
      <c r="AT219">
        <v>12</v>
      </c>
      <c r="AU219" t="s">
        <v>5252</v>
      </c>
      <c r="AV219">
        <v>1</v>
      </c>
      <c r="AW219">
        <v>2801026</v>
      </c>
      <c r="AX219">
        <v>1</v>
      </c>
      <c r="AY219">
        <v>14611452</v>
      </c>
      <c r="AZ219">
        <v>3880000</v>
      </c>
      <c r="BA219">
        <v>1</v>
      </c>
      <c r="BB219">
        <v>1</v>
      </c>
      <c r="BC219">
        <v>20</v>
      </c>
      <c r="BD219">
        <v>20</v>
      </c>
      <c r="BE219">
        <v>1</v>
      </c>
      <c r="BF219">
        <v>1</v>
      </c>
      <c r="BG219">
        <v>29</v>
      </c>
      <c r="BH219">
        <v>46</v>
      </c>
      <c r="BI219">
        <v>73</v>
      </c>
      <c r="BJ219">
        <v>1</v>
      </c>
      <c r="BK219">
        <v>1</v>
      </c>
      <c r="BL219">
        <v>1</v>
      </c>
      <c r="BM219">
        <v>40138142</v>
      </c>
      <c r="BN219">
        <v>432012</v>
      </c>
      <c r="BO219">
        <v>1</v>
      </c>
      <c r="BP219">
        <v>40138152</v>
      </c>
      <c r="BQ219">
        <v>347650</v>
      </c>
      <c r="BR219">
        <v>1</v>
      </c>
      <c r="BS219">
        <v>40138147</v>
      </c>
      <c r="BT219">
        <v>345486</v>
      </c>
      <c r="BU219">
        <v>1</v>
      </c>
      <c r="BV219">
        <v>57544160</v>
      </c>
      <c r="BW219">
        <v>345462</v>
      </c>
      <c r="BX219">
        <v>1</v>
      </c>
      <c r="BY219">
        <v>57539046</v>
      </c>
      <c r="BZ219">
        <v>344295</v>
      </c>
      <c r="CA219">
        <v>1</v>
      </c>
      <c r="CB219">
        <v>1</v>
      </c>
      <c r="CC219">
        <v>40138142</v>
      </c>
      <c r="CD219">
        <v>40138152</v>
      </c>
      <c r="CE219">
        <v>40138147</v>
      </c>
      <c r="CF219">
        <v>57544160</v>
      </c>
      <c r="CG219">
        <v>57539046</v>
      </c>
      <c r="CH219">
        <v>432012</v>
      </c>
      <c r="CI219">
        <v>347650</v>
      </c>
      <c r="CJ219">
        <v>345486</v>
      </c>
      <c r="CK219">
        <v>345462</v>
      </c>
      <c r="CL219">
        <v>344295</v>
      </c>
      <c r="CM219">
        <v>1</v>
      </c>
      <c r="CN219">
        <v>1</v>
      </c>
      <c r="CO219">
        <v>1</v>
      </c>
      <c r="CP219">
        <v>1</v>
      </c>
      <c r="CQ219">
        <v>1</v>
      </c>
      <c r="CR219">
        <v>1</v>
      </c>
      <c r="CS219">
        <v>40138142</v>
      </c>
      <c r="CT219">
        <v>432012</v>
      </c>
      <c r="CU219">
        <v>1</v>
      </c>
      <c r="CV219">
        <v>40138152</v>
      </c>
      <c r="CW219">
        <v>347650</v>
      </c>
      <c r="CX219">
        <v>1</v>
      </c>
      <c r="CY219">
        <v>40138147</v>
      </c>
      <c r="CZ219">
        <v>345486</v>
      </c>
      <c r="DA219">
        <v>1</v>
      </c>
      <c r="DB219">
        <v>57544160</v>
      </c>
      <c r="DC219">
        <v>345462</v>
      </c>
      <c r="DD219">
        <v>1</v>
      </c>
      <c r="DE219">
        <v>57539046</v>
      </c>
      <c r="DF219">
        <v>344295</v>
      </c>
      <c r="DG219">
        <v>1</v>
      </c>
      <c r="DH219">
        <v>1</v>
      </c>
      <c r="DI219">
        <v>1</v>
      </c>
      <c r="DJ219">
        <v>1</v>
      </c>
      <c r="DK219">
        <v>1</v>
      </c>
      <c r="DL219">
        <v>1</v>
      </c>
      <c r="DM219">
        <v>1</v>
      </c>
      <c r="DN219">
        <v>25</v>
      </c>
      <c r="DO219">
        <v>19</v>
      </c>
      <c r="DP219">
        <v>1</v>
      </c>
      <c r="DQ219">
        <v>1</v>
      </c>
      <c r="DR219">
        <v>1219999</v>
      </c>
      <c r="DS219">
        <f t="shared" si="14"/>
        <v>0</v>
      </c>
      <c r="DT219">
        <v>0</v>
      </c>
      <c r="DU219">
        <f t="shared" si="15"/>
        <v>0</v>
      </c>
    </row>
    <row r="220" spans="1:125" ht="19.5" customHeight="1" x14ac:dyDescent="0.25">
      <c r="A220">
        <v>108466</v>
      </c>
      <c r="B220" t="s">
        <v>5224</v>
      </c>
      <c r="C220" t="s">
        <v>5580</v>
      </c>
      <c r="D220" t="s">
        <v>6542</v>
      </c>
      <c r="E220" t="s">
        <v>6573</v>
      </c>
      <c r="F220">
        <v>21</v>
      </c>
      <c r="G220">
        <v>18</v>
      </c>
      <c r="I220">
        <v>1</v>
      </c>
      <c r="J220">
        <v>1</v>
      </c>
      <c r="K220">
        <v>48</v>
      </c>
      <c r="L220">
        <v>48</v>
      </c>
      <c r="M220">
        <v>1</v>
      </c>
      <c r="N220">
        <v>1</v>
      </c>
      <c r="O220">
        <v>1</v>
      </c>
      <c r="P220" s="2">
        <v>45331</v>
      </c>
      <c r="Q220">
        <v>1</v>
      </c>
      <c r="R220" s="2">
        <v>45341</v>
      </c>
      <c r="S220">
        <v>1</v>
      </c>
      <c r="T220" s="2">
        <v>45356</v>
      </c>
      <c r="U220">
        <v>1</v>
      </c>
      <c r="V220">
        <v>1</v>
      </c>
      <c r="W220">
        <v>1</v>
      </c>
      <c r="X220">
        <v>273687</v>
      </c>
      <c r="Y220">
        <v>771311</v>
      </c>
      <c r="Z220">
        <v>1044998</v>
      </c>
      <c r="AA220">
        <v>0</v>
      </c>
      <c r="AB220">
        <v>299772</v>
      </c>
      <c r="AC220">
        <v>938604</v>
      </c>
      <c r="AD220">
        <f t="shared" si="13"/>
        <v>1238376</v>
      </c>
      <c r="AE220">
        <f t="shared" si="12"/>
        <v>1141687</v>
      </c>
      <c r="AF220">
        <v>0</v>
      </c>
      <c r="AG220">
        <v>100</v>
      </c>
      <c r="AH220">
        <v>4</v>
      </c>
      <c r="AI220">
        <v>15762610</v>
      </c>
      <c r="AJ220">
        <v>35000</v>
      </c>
      <c r="AK220">
        <v>1</v>
      </c>
      <c r="AL220" s="2">
        <v>45461</v>
      </c>
      <c r="AM220">
        <v>1</v>
      </c>
      <c r="AN220">
        <v>5</v>
      </c>
      <c r="AO220">
        <v>1</v>
      </c>
      <c r="AP220">
        <v>1</v>
      </c>
      <c r="AQ220">
        <v>299772</v>
      </c>
      <c r="AR220">
        <v>502109</v>
      </c>
      <c r="AS220">
        <v>1</v>
      </c>
      <c r="AT220">
        <v>12</v>
      </c>
      <c r="AU220" t="s">
        <v>5252</v>
      </c>
      <c r="AV220">
        <v>1</v>
      </c>
      <c r="AW220">
        <v>747644</v>
      </c>
      <c r="AX220">
        <v>1</v>
      </c>
      <c r="AY220">
        <v>15762610</v>
      </c>
      <c r="AZ220">
        <v>8933785</v>
      </c>
      <c r="BA220">
        <v>1</v>
      </c>
      <c r="BB220">
        <v>1</v>
      </c>
      <c r="BC220">
        <v>70</v>
      </c>
      <c r="BD220">
        <v>70</v>
      </c>
      <c r="BE220">
        <v>1</v>
      </c>
      <c r="BF220">
        <v>1</v>
      </c>
      <c r="BG220">
        <v>34</v>
      </c>
      <c r="BH220">
        <v>110</v>
      </c>
      <c r="BI220">
        <v>110</v>
      </c>
      <c r="BJ220">
        <v>1</v>
      </c>
      <c r="BK220">
        <v>1</v>
      </c>
      <c r="BL220">
        <v>1</v>
      </c>
      <c r="BM220" t="s">
        <v>6574</v>
      </c>
      <c r="BN220">
        <v>697958</v>
      </c>
      <c r="BO220">
        <v>1</v>
      </c>
      <c r="BP220" t="s">
        <v>6575</v>
      </c>
      <c r="BQ220">
        <v>451950</v>
      </c>
      <c r="BR220">
        <v>1</v>
      </c>
      <c r="BS220" t="s">
        <v>6576</v>
      </c>
      <c r="BT220">
        <v>448451</v>
      </c>
      <c r="BU220">
        <v>1</v>
      </c>
      <c r="BV220" t="s">
        <v>6577</v>
      </c>
      <c r="BW220">
        <v>349853</v>
      </c>
      <c r="BX220">
        <v>1</v>
      </c>
      <c r="BY220" t="s">
        <v>6578</v>
      </c>
      <c r="BZ220">
        <v>348726</v>
      </c>
      <c r="CA220">
        <v>1</v>
      </c>
      <c r="CB220">
        <v>1</v>
      </c>
      <c r="CC220" t="s">
        <v>6574</v>
      </c>
      <c r="CD220" t="s">
        <v>6575</v>
      </c>
      <c r="CE220" t="s">
        <v>6576</v>
      </c>
      <c r="CF220" t="s">
        <v>6577</v>
      </c>
      <c r="CG220" t="s">
        <v>6578</v>
      </c>
      <c r="CH220">
        <v>697958</v>
      </c>
      <c r="CI220">
        <v>451950</v>
      </c>
      <c r="CJ220">
        <v>448451</v>
      </c>
      <c r="CK220">
        <v>349853</v>
      </c>
      <c r="CL220">
        <v>348726</v>
      </c>
      <c r="CM220">
        <v>1</v>
      </c>
      <c r="CN220">
        <v>1</v>
      </c>
      <c r="CO220">
        <v>1</v>
      </c>
      <c r="CP220">
        <v>1</v>
      </c>
      <c r="CQ220">
        <v>1</v>
      </c>
      <c r="CR220">
        <v>1</v>
      </c>
      <c r="CS220" t="s">
        <v>6574</v>
      </c>
      <c r="CT220">
        <v>697958</v>
      </c>
      <c r="CU220">
        <v>1</v>
      </c>
      <c r="CV220" t="s">
        <v>6575</v>
      </c>
      <c r="CW220">
        <v>451950</v>
      </c>
      <c r="CX220">
        <v>1</v>
      </c>
      <c r="CY220" t="s">
        <v>6576</v>
      </c>
      <c r="CZ220">
        <v>448451</v>
      </c>
      <c r="DA220">
        <v>1</v>
      </c>
      <c r="DB220" t="s">
        <v>6577</v>
      </c>
      <c r="DC220">
        <v>349853</v>
      </c>
      <c r="DD220">
        <v>1</v>
      </c>
      <c r="DE220" t="s">
        <v>6578</v>
      </c>
      <c r="DF220">
        <v>348726</v>
      </c>
      <c r="DG220">
        <v>1</v>
      </c>
      <c r="DH220">
        <v>1</v>
      </c>
      <c r="DI220">
        <v>1</v>
      </c>
      <c r="DJ220">
        <v>1</v>
      </c>
      <c r="DK220">
        <v>1</v>
      </c>
      <c r="DL220">
        <v>1</v>
      </c>
      <c r="DM220">
        <v>1</v>
      </c>
      <c r="DN220">
        <v>25</v>
      </c>
      <c r="DO220">
        <v>25</v>
      </c>
      <c r="DP220">
        <v>1</v>
      </c>
      <c r="DQ220">
        <v>1</v>
      </c>
      <c r="DR220">
        <v>1238376</v>
      </c>
      <c r="DS220">
        <f t="shared" si="14"/>
        <v>0</v>
      </c>
      <c r="DT220">
        <v>0</v>
      </c>
      <c r="DU220">
        <f t="shared" si="15"/>
        <v>0</v>
      </c>
    </row>
    <row r="221" spans="1:125" ht="19.5" customHeight="1" x14ac:dyDescent="0.25">
      <c r="A221">
        <v>108353</v>
      </c>
      <c r="B221" t="s">
        <v>5224</v>
      </c>
      <c r="C221" t="s">
        <v>5689</v>
      </c>
      <c r="D221" t="s">
        <v>5690</v>
      </c>
      <c r="E221" t="s">
        <v>5721</v>
      </c>
      <c r="F221">
        <v>17</v>
      </c>
      <c r="G221">
        <v>11</v>
      </c>
      <c r="I221">
        <v>1</v>
      </c>
      <c r="J221">
        <v>1</v>
      </c>
      <c r="K221">
        <v>27</v>
      </c>
      <c r="L221">
        <v>27</v>
      </c>
      <c r="M221">
        <v>1</v>
      </c>
      <c r="N221">
        <v>1</v>
      </c>
      <c r="O221">
        <v>1</v>
      </c>
      <c r="P221" s="2">
        <v>45244</v>
      </c>
      <c r="Q221">
        <v>1</v>
      </c>
      <c r="R221" s="2">
        <v>45264</v>
      </c>
      <c r="S221">
        <v>1</v>
      </c>
      <c r="T221" s="2">
        <v>45271</v>
      </c>
      <c r="U221">
        <v>1</v>
      </c>
      <c r="V221">
        <v>1</v>
      </c>
      <c r="W221">
        <v>1</v>
      </c>
      <c r="X221">
        <v>234540</v>
      </c>
      <c r="Y221">
        <v>1070727</v>
      </c>
      <c r="Z221">
        <v>1305267</v>
      </c>
      <c r="AA221">
        <v>776800</v>
      </c>
      <c r="AB221">
        <v>240580</v>
      </c>
      <c r="AC221">
        <v>833637</v>
      </c>
      <c r="AD221">
        <f t="shared" si="13"/>
        <v>1074217</v>
      </c>
      <c r="AE221">
        <f t="shared" si="12"/>
        <v>1189742</v>
      </c>
      <c r="AF221">
        <v>0</v>
      </c>
      <c r="AG221">
        <v>81</v>
      </c>
      <c r="AH221">
        <v>5</v>
      </c>
      <c r="AI221">
        <v>11035438</v>
      </c>
      <c r="AJ221">
        <v>16000</v>
      </c>
      <c r="AK221">
        <v>1</v>
      </c>
      <c r="AL221" s="2">
        <v>45400</v>
      </c>
      <c r="AM221">
        <v>1</v>
      </c>
      <c r="AN221">
        <v>0</v>
      </c>
      <c r="AO221">
        <v>1</v>
      </c>
      <c r="AP221">
        <v>1</v>
      </c>
      <c r="AQ221">
        <v>240580</v>
      </c>
      <c r="AR221">
        <v>462160</v>
      </c>
      <c r="AS221">
        <v>1</v>
      </c>
      <c r="AT221">
        <v>12</v>
      </c>
      <c r="AU221" t="s">
        <v>5252</v>
      </c>
      <c r="AV221">
        <v>1</v>
      </c>
      <c r="AW221">
        <v>1756137</v>
      </c>
      <c r="AX221">
        <v>1</v>
      </c>
      <c r="AY221">
        <v>11035438</v>
      </c>
      <c r="AZ221">
        <v>1440000</v>
      </c>
      <c r="BA221">
        <v>1</v>
      </c>
      <c r="BB221">
        <v>1</v>
      </c>
      <c r="BC221">
        <v>15</v>
      </c>
      <c r="BD221">
        <v>15</v>
      </c>
      <c r="BE221">
        <v>1</v>
      </c>
      <c r="BF221">
        <v>1</v>
      </c>
      <c r="BG221">
        <v>33</v>
      </c>
      <c r="BH221">
        <v>78</v>
      </c>
      <c r="BI221">
        <v>78</v>
      </c>
      <c r="BJ221">
        <v>1</v>
      </c>
      <c r="BK221">
        <v>1</v>
      </c>
      <c r="BL221">
        <v>1</v>
      </c>
      <c r="BM221" t="s">
        <v>5722</v>
      </c>
      <c r="BN221">
        <v>769548</v>
      </c>
      <c r="BO221">
        <v>1</v>
      </c>
      <c r="BP221" t="s">
        <v>5723</v>
      </c>
      <c r="BQ221">
        <v>240284</v>
      </c>
      <c r="BR221">
        <v>1</v>
      </c>
      <c r="BS221" t="s">
        <v>5724</v>
      </c>
      <c r="BT221">
        <v>171714</v>
      </c>
      <c r="BU221">
        <v>1</v>
      </c>
      <c r="BV221" t="s">
        <v>5725</v>
      </c>
      <c r="BW221">
        <v>289938</v>
      </c>
      <c r="BX221">
        <v>1</v>
      </c>
      <c r="BY221" t="s">
        <v>5726</v>
      </c>
      <c r="BZ221">
        <v>238414</v>
      </c>
      <c r="CA221">
        <v>1</v>
      </c>
      <c r="CB221">
        <v>1</v>
      </c>
      <c r="CC221" t="s">
        <v>5727</v>
      </c>
      <c r="CD221" t="s">
        <v>5728</v>
      </c>
      <c r="CE221" t="s">
        <v>5729</v>
      </c>
      <c r="CF221" t="s">
        <v>5730</v>
      </c>
      <c r="CG221" t="s">
        <v>5731</v>
      </c>
      <c r="CH221">
        <v>769548</v>
      </c>
      <c r="CI221">
        <v>240284</v>
      </c>
      <c r="CJ221">
        <v>171714</v>
      </c>
      <c r="CK221">
        <v>289938</v>
      </c>
      <c r="CL221">
        <v>238414</v>
      </c>
      <c r="CM221">
        <v>1</v>
      </c>
      <c r="CN221">
        <v>1</v>
      </c>
      <c r="CO221">
        <v>1</v>
      </c>
      <c r="CP221">
        <v>1</v>
      </c>
      <c r="CQ221">
        <v>1</v>
      </c>
      <c r="CR221">
        <v>1</v>
      </c>
      <c r="CS221" t="s">
        <v>5732</v>
      </c>
      <c r="CT221">
        <v>769548</v>
      </c>
      <c r="CU221">
        <v>1</v>
      </c>
      <c r="CV221" t="s">
        <v>5733</v>
      </c>
      <c r="CW221">
        <v>240284</v>
      </c>
      <c r="CX221">
        <v>1</v>
      </c>
      <c r="CY221" t="s">
        <v>5734</v>
      </c>
      <c r="CZ221">
        <v>171714</v>
      </c>
      <c r="DA221">
        <v>1</v>
      </c>
      <c r="DB221" t="s">
        <v>5735</v>
      </c>
      <c r="DC221">
        <v>289938</v>
      </c>
      <c r="DD221">
        <v>1</v>
      </c>
      <c r="DE221" t="s">
        <v>5736</v>
      </c>
      <c r="DF221">
        <v>238414</v>
      </c>
      <c r="DG221">
        <v>1</v>
      </c>
      <c r="DH221">
        <v>1</v>
      </c>
      <c r="DI221">
        <v>1</v>
      </c>
      <c r="DJ221">
        <v>1</v>
      </c>
      <c r="DK221">
        <v>1</v>
      </c>
      <c r="DL221">
        <v>1</v>
      </c>
      <c r="DM221">
        <v>1</v>
      </c>
      <c r="DN221">
        <v>13</v>
      </c>
      <c r="DO221">
        <v>7</v>
      </c>
      <c r="DP221">
        <v>1</v>
      </c>
      <c r="DQ221">
        <v>1</v>
      </c>
      <c r="DR221">
        <v>1074217</v>
      </c>
      <c r="DS221">
        <f t="shared" si="14"/>
        <v>0</v>
      </c>
      <c r="DT221">
        <v>0</v>
      </c>
      <c r="DU221">
        <f t="shared" si="15"/>
        <v>0</v>
      </c>
    </row>
    <row r="222" spans="1:125" ht="19.5" customHeight="1" x14ac:dyDescent="0.25">
      <c r="A222">
        <v>108382</v>
      </c>
      <c r="B222" t="s">
        <v>5224</v>
      </c>
      <c r="C222" t="s">
        <v>5225</v>
      </c>
      <c r="D222" t="s">
        <v>5917</v>
      </c>
      <c r="E222" t="s">
        <v>5918</v>
      </c>
      <c r="F222">
        <v>20</v>
      </c>
      <c r="G222">
        <v>18</v>
      </c>
      <c r="I222">
        <v>1</v>
      </c>
      <c r="J222">
        <v>1</v>
      </c>
      <c r="K222">
        <v>59</v>
      </c>
      <c r="L222">
        <v>66</v>
      </c>
      <c r="M222">
        <v>1</v>
      </c>
      <c r="N222">
        <v>1</v>
      </c>
      <c r="O222">
        <v>1</v>
      </c>
      <c r="P222" s="2">
        <v>45330</v>
      </c>
      <c r="Q222">
        <v>1</v>
      </c>
      <c r="R222" s="2">
        <v>45338</v>
      </c>
      <c r="S222">
        <v>1</v>
      </c>
      <c r="T222" s="2">
        <v>45352</v>
      </c>
      <c r="U222">
        <v>1</v>
      </c>
      <c r="V222">
        <v>1</v>
      </c>
      <c r="W222">
        <v>1</v>
      </c>
      <c r="X222">
        <v>152538</v>
      </c>
      <c r="Y222">
        <v>651602</v>
      </c>
      <c r="Z222">
        <v>804140</v>
      </c>
      <c r="AA222">
        <v>0</v>
      </c>
      <c r="AB222">
        <v>168324</v>
      </c>
      <c r="AC222">
        <v>1443490</v>
      </c>
      <c r="AD222">
        <f t="shared" si="13"/>
        <v>1611814</v>
      </c>
      <c r="AE222">
        <f t="shared" si="12"/>
        <v>1207977</v>
      </c>
      <c r="AF222">
        <v>0</v>
      </c>
      <c r="AG222">
        <v>103</v>
      </c>
      <c r="AH222">
        <v>14</v>
      </c>
      <c r="AI222">
        <v>16812360</v>
      </c>
      <c r="AJ222">
        <v>1321800</v>
      </c>
      <c r="AK222">
        <v>1</v>
      </c>
      <c r="AL222" s="2">
        <v>45467</v>
      </c>
      <c r="AM222">
        <v>1</v>
      </c>
      <c r="AN222">
        <v>0</v>
      </c>
      <c r="AO222">
        <v>1</v>
      </c>
      <c r="AP222">
        <v>1</v>
      </c>
      <c r="AQ222">
        <v>168324</v>
      </c>
      <c r="AR222">
        <v>326648</v>
      </c>
      <c r="AS222">
        <v>1</v>
      </c>
      <c r="AT222">
        <v>12</v>
      </c>
      <c r="AU222" t="s">
        <v>5252</v>
      </c>
      <c r="AV222">
        <v>1</v>
      </c>
      <c r="AW222">
        <v>3851521</v>
      </c>
      <c r="AX222">
        <v>1</v>
      </c>
      <c r="AY222">
        <v>16812360</v>
      </c>
      <c r="AZ222">
        <v>1050000</v>
      </c>
      <c r="BA222">
        <v>1</v>
      </c>
      <c r="BB222">
        <v>1</v>
      </c>
      <c r="BC222">
        <v>105</v>
      </c>
      <c r="BD222">
        <v>105</v>
      </c>
      <c r="BE222">
        <v>1</v>
      </c>
      <c r="BF222">
        <v>1</v>
      </c>
      <c r="BG222">
        <v>39</v>
      </c>
      <c r="BH222">
        <v>49</v>
      </c>
      <c r="BI222">
        <v>39</v>
      </c>
      <c r="BJ222">
        <v>1</v>
      </c>
      <c r="BK222">
        <v>1</v>
      </c>
      <c r="BL222">
        <v>1</v>
      </c>
      <c r="BM222">
        <v>79184414</v>
      </c>
      <c r="BN222">
        <v>347872</v>
      </c>
      <c r="BO222">
        <v>1</v>
      </c>
      <c r="BP222">
        <v>68432684</v>
      </c>
      <c r="BQ222">
        <v>343006</v>
      </c>
      <c r="BR222">
        <v>1</v>
      </c>
      <c r="BS222">
        <v>79517252</v>
      </c>
      <c r="BT222">
        <v>342508</v>
      </c>
      <c r="BU222">
        <v>1</v>
      </c>
      <c r="BV222">
        <v>68427415</v>
      </c>
      <c r="BW222">
        <v>342440</v>
      </c>
      <c r="BX222">
        <v>1</v>
      </c>
      <c r="BY222">
        <v>57943121</v>
      </c>
      <c r="BZ222">
        <v>340403</v>
      </c>
      <c r="CA222">
        <v>1</v>
      </c>
      <c r="CB222">
        <v>1</v>
      </c>
      <c r="CC222">
        <v>79184414</v>
      </c>
      <c r="CD222">
        <v>68432684</v>
      </c>
      <c r="CE222">
        <v>79517252</v>
      </c>
      <c r="CF222">
        <v>68427415</v>
      </c>
      <c r="CG222">
        <v>57943121</v>
      </c>
      <c r="CH222">
        <v>347872</v>
      </c>
      <c r="CI222">
        <v>343006</v>
      </c>
      <c r="CJ222">
        <v>342508</v>
      </c>
      <c r="CK222">
        <v>342440</v>
      </c>
      <c r="CL222">
        <v>340403</v>
      </c>
      <c r="CM222">
        <v>1</v>
      </c>
      <c r="CN222">
        <v>1</v>
      </c>
      <c r="CO222">
        <v>1</v>
      </c>
      <c r="CP222">
        <v>1</v>
      </c>
      <c r="CQ222">
        <v>1</v>
      </c>
      <c r="CR222">
        <v>1</v>
      </c>
      <c r="CS222">
        <v>79184414</v>
      </c>
      <c r="CT222">
        <v>347872</v>
      </c>
      <c r="CU222">
        <v>1</v>
      </c>
      <c r="CV222">
        <v>68432684</v>
      </c>
      <c r="CW222">
        <v>343006</v>
      </c>
      <c r="CX222">
        <v>1</v>
      </c>
      <c r="CY222">
        <v>79517252</v>
      </c>
      <c r="CZ222">
        <v>342508</v>
      </c>
      <c r="DA222">
        <v>1</v>
      </c>
      <c r="DB222">
        <v>68427415</v>
      </c>
      <c r="DC222">
        <v>342440</v>
      </c>
      <c r="DD222">
        <v>1</v>
      </c>
      <c r="DE222">
        <v>57943121</v>
      </c>
      <c r="DF222">
        <v>340403</v>
      </c>
      <c r="DG222">
        <v>1</v>
      </c>
      <c r="DH222">
        <v>1</v>
      </c>
      <c r="DI222">
        <v>1</v>
      </c>
      <c r="DJ222">
        <v>1</v>
      </c>
      <c r="DK222">
        <v>1</v>
      </c>
      <c r="DL222">
        <v>1</v>
      </c>
      <c r="DM222">
        <v>1</v>
      </c>
      <c r="DN222">
        <v>22</v>
      </c>
      <c r="DO222">
        <v>22</v>
      </c>
      <c r="DP222">
        <v>1</v>
      </c>
      <c r="DQ222">
        <v>1</v>
      </c>
      <c r="DR222">
        <v>1611814</v>
      </c>
      <c r="DS222">
        <f t="shared" si="14"/>
        <v>0</v>
      </c>
      <c r="DT222">
        <v>0</v>
      </c>
      <c r="DU222">
        <f t="shared" si="15"/>
        <v>0</v>
      </c>
    </row>
    <row r="223" spans="1:125" ht="19.5" customHeight="1" x14ac:dyDescent="0.25">
      <c r="A223">
        <v>108409</v>
      </c>
      <c r="B223" t="s">
        <v>5224</v>
      </c>
      <c r="C223" t="s">
        <v>5689</v>
      </c>
      <c r="D223" t="s">
        <v>6029</v>
      </c>
      <c r="E223" t="s">
        <v>6122</v>
      </c>
      <c r="F223">
        <v>19</v>
      </c>
      <c r="G223">
        <v>15</v>
      </c>
      <c r="I223">
        <v>1</v>
      </c>
      <c r="J223">
        <v>1</v>
      </c>
      <c r="K223">
        <v>52</v>
      </c>
      <c r="L223">
        <v>58</v>
      </c>
      <c r="M223">
        <v>1</v>
      </c>
      <c r="N223">
        <v>1</v>
      </c>
      <c r="O223">
        <v>1</v>
      </c>
      <c r="P223" s="2">
        <v>45335</v>
      </c>
      <c r="Q223">
        <v>1</v>
      </c>
      <c r="R223" s="2">
        <v>45347</v>
      </c>
      <c r="S223">
        <v>1</v>
      </c>
      <c r="T223" s="2">
        <v>45347</v>
      </c>
      <c r="U223">
        <v>1</v>
      </c>
      <c r="V223">
        <v>1</v>
      </c>
      <c r="W223">
        <v>1</v>
      </c>
      <c r="X223">
        <v>339078</v>
      </c>
      <c r="Y223">
        <v>838345</v>
      </c>
      <c r="Z223">
        <v>1177423</v>
      </c>
      <c r="AA223">
        <v>0</v>
      </c>
      <c r="AB223">
        <v>465084</v>
      </c>
      <c r="AC223">
        <v>777468</v>
      </c>
      <c r="AD223">
        <f t="shared" si="13"/>
        <v>1242552</v>
      </c>
      <c r="AE223">
        <f t="shared" si="12"/>
        <v>1209987.5</v>
      </c>
      <c r="AF223">
        <v>0</v>
      </c>
      <c r="AG223">
        <v>130</v>
      </c>
      <c r="AH223">
        <v>2</v>
      </c>
      <c r="AI223">
        <v>15763532</v>
      </c>
      <c r="AJ223">
        <v>190000</v>
      </c>
      <c r="AK223">
        <v>1</v>
      </c>
      <c r="AL223" s="2">
        <v>45470</v>
      </c>
      <c r="AM223">
        <v>1</v>
      </c>
      <c r="AN223">
        <v>2</v>
      </c>
      <c r="AO223">
        <v>1</v>
      </c>
      <c r="AP223">
        <v>1</v>
      </c>
      <c r="AQ223">
        <v>465084</v>
      </c>
      <c r="AR223">
        <v>751020</v>
      </c>
      <c r="AS223">
        <v>1</v>
      </c>
      <c r="AT223">
        <v>12</v>
      </c>
      <c r="AU223" t="s">
        <v>90</v>
      </c>
      <c r="AV223">
        <v>1</v>
      </c>
      <c r="AW223">
        <v>275959</v>
      </c>
      <c r="AX223">
        <v>1</v>
      </c>
      <c r="AY223">
        <v>15763532</v>
      </c>
      <c r="AZ223">
        <v>1900000</v>
      </c>
      <c r="BA223">
        <v>1</v>
      </c>
      <c r="BB223">
        <v>1</v>
      </c>
      <c r="BC223">
        <v>2</v>
      </c>
      <c r="BD223">
        <v>2</v>
      </c>
      <c r="BE223">
        <v>1</v>
      </c>
      <c r="BF223">
        <v>1</v>
      </c>
      <c r="BG223">
        <v>26</v>
      </c>
      <c r="BH223">
        <v>25</v>
      </c>
      <c r="BI223">
        <v>52</v>
      </c>
      <c r="BJ223">
        <v>1</v>
      </c>
      <c r="BK223">
        <v>1</v>
      </c>
      <c r="BL223">
        <v>1</v>
      </c>
      <c r="BM223" t="s">
        <v>6123</v>
      </c>
      <c r="BN223">
        <v>359193</v>
      </c>
      <c r="BO223">
        <v>1</v>
      </c>
      <c r="BP223" t="s">
        <v>6124</v>
      </c>
      <c r="BQ223">
        <v>349282</v>
      </c>
      <c r="BR223">
        <v>1</v>
      </c>
      <c r="BS223" t="s">
        <v>6125</v>
      </c>
      <c r="BT223">
        <v>249816</v>
      </c>
      <c r="BU223">
        <v>1</v>
      </c>
      <c r="BV223" t="s">
        <v>6126</v>
      </c>
      <c r="BW223">
        <v>249205</v>
      </c>
      <c r="BX223">
        <v>1</v>
      </c>
      <c r="BY223" t="s">
        <v>6127</v>
      </c>
      <c r="BZ223">
        <v>246160</v>
      </c>
      <c r="CA223">
        <v>1</v>
      </c>
      <c r="CB223">
        <v>1</v>
      </c>
      <c r="CC223" t="s">
        <v>6128</v>
      </c>
      <c r="CD223" t="s">
        <v>6124</v>
      </c>
      <c r="CE223" t="s">
        <v>6125</v>
      </c>
      <c r="CF223" t="s">
        <v>6129</v>
      </c>
      <c r="CG223" t="s">
        <v>6130</v>
      </c>
      <c r="CH223">
        <v>359193</v>
      </c>
      <c r="CI223">
        <v>349282</v>
      </c>
      <c r="CJ223">
        <v>249816</v>
      </c>
      <c r="CK223">
        <v>249205</v>
      </c>
      <c r="CL223">
        <v>246160</v>
      </c>
      <c r="CM223">
        <v>1</v>
      </c>
      <c r="CN223">
        <v>1</v>
      </c>
      <c r="CO223">
        <v>1</v>
      </c>
      <c r="CP223">
        <v>1</v>
      </c>
      <c r="CQ223">
        <v>1</v>
      </c>
      <c r="CR223">
        <v>1</v>
      </c>
      <c r="CS223" t="s">
        <v>6131</v>
      </c>
      <c r="CT223">
        <v>359193</v>
      </c>
      <c r="CU223">
        <v>1</v>
      </c>
      <c r="CV223" t="s">
        <v>6132</v>
      </c>
      <c r="CW223">
        <v>349282</v>
      </c>
      <c r="CX223">
        <v>1</v>
      </c>
      <c r="CY223" t="s">
        <v>6133</v>
      </c>
      <c r="CZ223">
        <v>249816</v>
      </c>
      <c r="DA223">
        <v>1</v>
      </c>
      <c r="DB223" t="s">
        <v>6134</v>
      </c>
      <c r="DC223">
        <v>249205</v>
      </c>
      <c r="DD223">
        <v>1</v>
      </c>
      <c r="DE223" t="s">
        <v>6135</v>
      </c>
      <c r="DF223">
        <v>246160</v>
      </c>
      <c r="DG223">
        <v>1</v>
      </c>
      <c r="DH223">
        <v>1</v>
      </c>
      <c r="DI223">
        <v>1</v>
      </c>
      <c r="DJ223">
        <v>1</v>
      </c>
      <c r="DK223">
        <v>1</v>
      </c>
      <c r="DL223">
        <v>1</v>
      </c>
      <c r="DM223">
        <v>1</v>
      </c>
      <c r="DN223">
        <v>6</v>
      </c>
      <c r="DO223">
        <v>5</v>
      </c>
      <c r="DP223">
        <v>1</v>
      </c>
      <c r="DQ223">
        <v>1</v>
      </c>
      <c r="DR223">
        <v>1242552</v>
      </c>
      <c r="DS223">
        <f t="shared" si="14"/>
        <v>0</v>
      </c>
      <c r="DT223">
        <v>0</v>
      </c>
      <c r="DU223">
        <f t="shared" si="15"/>
        <v>0</v>
      </c>
    </row>
    <row r="224" spans="1:125" ht="19.5" customHeight="1" x14ac:dyDescent="0.25">
      <c r="A224">
        <v>108406</v>
      </c>
      <c r="B224" t="s">
        <v>5224</v>
      </c>
      <c r="C224" t="s">
        <v>5689</v>
      </c>
      <c r="D224" t="s">
        <v>6029</v>
      </c>
      <c r="E224" t="s">
        <v>6085</v>
      </c>
      <c r="F224">
        <v>23</v>
      </c>
      <c r="G224">
        <v>15</v>
      </c>
      <c r="I224">
        <v>1</v>
      </c>
      <c r="J224">
        <v>1</v>
      </c>
      <c r="K224">
        <v>39</v>
      </c>
      <c r="L224">
        <v>43</v>
      </c>
      <c r="M224">
        <v>1</v>
      </c>
      <c r="N224">
        <v>1</v>
      </c>
      <c r="O224">
        <v>1</v>
      </c>
      <c r="P224" s="2">
        <v>45329</v>
      </c>
      <c r="Q224">
        <v>1</v>
      </c>
      <c r="R224" s="2">
        <v>45334</v>
      </c>
      <c r="S224">
        <v>1</v>
      </c>
      <c r="T224" s="2">
        <v>45335</v>
      </c>
      <c r="U224">
        <v>1</v>
      </c>
      <c r="V224">
        <v>1</v>
      </c>
      <c r="W224">
        <v>1</v>
      </c>
      <c r="X224">
        <v>472965</v>
      </c>
      <c r="Y224">
        <v>488016</v>
      </c>
      <c r="Z224">
        <v>960981</v>
      </c>
      <c r="AA224">
        <v>0</v>
      </c>
      <c r="AB224">
        <v>388231</v>
      </c>
      <c r="AC224">
        <v>1082878</v>
      </c>
      <c r="AD224">
        <f t="shared" si="13"/>
        <v>1471109</v>
      </c>
      <c r="AE224">
        <f t="shared" si="12"/>
        <v>1216045</v>
      </c>
      <c r="AF224">
        <v>0</v>
      </c>
      <c r="AG224">
        <v>119</v>
      </c>
      <c r="AH224">
        <v>3</v>
      </c>
      <c r="AI224">
        <v>16931871</v>
      </c>
      <c r="AJ224">
        <v>90000</v>
      </c>
      <c r="AK224">
        <v>1</v>
      </c>
      <c r="AL224" s="2">
        <v>45407</v>
      </c>
      <c r="AM224">
        <v>1</v>
      </c>
      <c r="AN224">
        <v>2</v>
      </c>
      <c r="AO224">
        <v>1</v>
      </c>
      <c r="AP224">
        <v>1</v>
      </c>
      <c r="AQ224">
        <v>388181</v>
      </c>
      <c r="AR224">
        <v>770900</v>
      </c>
      <c r="AS224">
        <v>1</v>
      </c>
      <c r="AT224">
        <v>12</v>
      </c>
      <c r="AU224" t="s">
        <v>90</v>
      </c>
      <c r="AV224">
        <v>1</v>
      </c>
      <c r="AW224">
        <v>655297</v>
      </c>
      <c r="AX224">
        <v>1</v>
      </c>
      <c r="AY224">
        <v>16931871</v>
      </c>
      <c r="AZ224">
        <v>3</v>
      </c>
      <c r="BA224">
        <v>1</v>
      </c>
      <c r="BB224">
        <v>1</v>
      </c>
      <c r="BC224">
        <v>7</v>
      </c>
      <c r="BD224">
        <v>7</v>
      </c>
      <c r="BE224">
        <v>1</v>
      </c>
      <c r="BF224">
        <v>1</v>
      </c>
      <c r="BG224">
        <v>26</v>
      </c>
      <c r="BH224">
        <v>30</v>
      </c>
      <c r="BI224">
        <v>119</v>
      </c>
      <c r="BJ224">
        <v>1</v>
      </c>
      <c r="BK224">
        <v>1</v>
      </c>
      <c r="BL224">
        <v>1</v>
      </c>
      <c r="BM224" t="s">
        <v>6086</v>
      </c>
      <c r="BN224">
        <v>3040000</v>
      </c>
      <c r="BO224">
        <v>1</v>
      </c>
      <c r="BP224" t="s">
        <v>6087</v>
      </c>
      <c r="BQ224">
        <v>730000</v>
      </c>
      <c r="BR224">
        <v>1</v>
      </c>
      <c r="BS224" t="s">
        <v>6088</v>
      </c>
      <c r="BT224">
        <v>640000</v>
      </c>
      <c r="BU224">
        <v>1</v>
      </c>
      <c r="BV224" t="s">
        <v>6089</v>
      </c>
      <c r="BW224">
        <v>440000</v>
      </c>
      <c r="BX224">
        <v>1</v>
      </c>
      <c r="BY224" t="s">
        <v>6090</v>
      </c>
      <c r="BZ224">
        <v>402000</v>
      </c>
      <c r="CA224">
        <v>1</v>
      </c>
      <c r="CB224">
        <v>1</v>
      </c>
      <c r="CC224" t="s">
        <v>6086</v>
      </c>
      <c r="CD224" t="s">
        <v>6091</v>
      </c>
      <c r="CE224" t="s">
        <v>6088</v>
      </c>
      <c r="CF224" t="s">
        <v>6089</v>
      </c>
      <c r="CG224" t="s">
        <v>6090</v>
      </c>
      <c r="CH224">
        <v>3040000</v>
      </c>
      <c r="CI224">
        <v>730000</v>
      </c>
      <c r="CJ224">
        <v>640000</v>
      </c>
      <c r="CK224">
        <v>440000</v>
      </c>
      <c r="CL224">
        <v>402000</v>
      </c>
      <c r="CM224">
        <v>1</v>
      </c>
      <c r="CN224">
        <v>1</v>
      </c>
      <c r="CO224">
        <v>1</v>
      </c>
      <c r="CP224">
        <v>1</v>
      </c>
      <c r="CQ224">
        <v>1</v>
      </c>
      <c r="CR224">
        <v>1</v>
      </c>
      <c r="CS224" t="s">
        <v>6086</v>
      </c>
      <c r="CT224">
        <v>3040000</v>
      </c>
      <c r="CU224">
        <v>1</v>
      </c>
      <c r="CV224" t="s">
        <v>6091</v>
      </c>
      <c r="CW224">
        <v>730000</v>
      </c>
      <c r="CX224">
        <v>1</v>
      </c>
      <c r="CY224" t="s">
        <v>6092</v>
      </c>
      <c r="CZ224">
        <v>640000</v>
      </c>
      <c r="DA224">
        <v>1</v>
      </c>
      <c r="DB224" t="s">
        <v>6093</v>
      </c>
      <c r="DC224">
        <v>440000</v>
      </c>
      <c r="DD224">
        <v>1</v>
      </c>
      <c r="DE224" t="s">
        <v>6094</v>
      </c>
      <c r="DF224">
        <v>402000</v>
      </c>
      <c r="DG224">
        <v>1</v>
      </c>
      <c r="DH224">
        <v>1</v>
      </c>
      <c r="DI224">
        <v>1</v>
      </c>
      <c r="DJ224">
        <v>1</v>
      </c>
      <c r="DK224">
        <v>1</v>
      </c>
      <c r="DL224">
        <v>1</v>
      </c>
      <c r="DM224">
        <v>1</v>
      </c>
      <c r="DN224">
        <v>7</v>
      </c>
      <c r="DO224">
        <v>7</v>
      </c>
      <c r="DP224">
        <v>1</v>
      </c>
      <c r="DQ224">
        <v>1</v>
      </c>
      <c r="DR224">
        <v>1471109</v>
      </c>
      <c r="DS224">
        <f t="shared" si="14"/>
        <v>0</v>
      </c>
      <c r="DT224">
        <v>0</v>
      </c>
      <c r="DU224">
        <f t="shared" si="15"/>
        <v>0</v>
      </c>
    </row>
    <row r="225" spans="1:125" ht="19.5" customHeight="1" x14ac:dyDescent="0.25">
      <c r="A225">
        <v>108351</v>
      </c>
      <c r="B225" t="s">
        <v>5224</v>
      </c>
      <c r="C225" t="s">
        <v>5689</v>
      </c>
      <c r="D225" t="s">
        <v>5690</v>
      </c>
      <c r="E225" t="s">
        <v>5708</v>
      </c>
      <c r="F225">
        <v>18</v>
      </c>
      <c r="G225">
        <v>16</v>
      </c>
      <c r="I225">
        <v>1</v>
      </c>
      <c r="J225">
        <v>1</v>
      </c>
      <c r="K225">
        <v>46</v>
      </c>
      <c r="L225">
        <v>46</v>
      </c>
      <c r="M225">
        <v>1</v>
      </c>
      <c r="N225">
        <v>1</v>
      </c>
      <c r="O225">
        <v>1</v>
      </c>
      <c r="P225" s="2">
        <v>45246</v>
      </c>
      <c r="Q225">
        <v>1</v>
      </c>
      <c r="R225" s="2">
        <v>45272</v>
      </c>
      <c r="S225">
        <v>1</v>
      </c>
      <c r="T225" s="2">
        <v>45280</v>
      </c>
      <c r="U225">
        <v>1</v>
      </c>
      <c r="V225">
        <v>1</v>
      </c>
      <c r="W225">
        <v>1</v>
      </c>
      <c r="X225">
        <v>889673</v>
      </c>
      <c r="Y225">
        <v>244277</v>
      </c>
      <c r="Z225">
        <v>1133950</v>
      </c>
      <c r="AA225">
        <v>0</v>
      </c>
      <c r="AB225">
        <v>833936</v>
      </c>
      <c r="AC225">
        <v>509185.5</v>
      </c>
      <c r="AD225">
        <f t="shared" si="13"/>
        <v>1343121.5</v>
      </c>
      <c r="AE225">
        <f t="shared" si="12"/>
        <v>1238535.75</v>
      </c>
      <c r="AF225">
        <v>0</v>
      </c>
      <c r="AG225">
        <v>88</v>
      </c>
      <c r="AH225">
        <v>5</v>
      </c>
      <c r="AI225">
        <v>14096096</v>
      </c>
      <c r="AJ225">
        <v>346000</v>
      </c>
      <c r="AK225">
        <v>1</v>
      </c>
      <c r="AL225" s="2">
        <v>45400</v>
      </c>
      <c r="AM225">
        <v>1</v>
      </c>
      <c r="AN225">
        <v>2</v>
      </c>
      <c r="AO225">
        <v>1</v>
      </c>
      <c r="AP225">
        <v>1</v>
      </c>
      <c r="AQ225">
        <v>833936</v>
      </c>
      <c r="AR225">
        <v>1408730</v>
      </c>
      <c r="AS225">
        <v>1</v>
      </c>
      <c r="AT225">
        <v>12</v>
      </c>
      <c r="AU225" t="s">
        <v>90</v>
      </c>
      <c r="AV225">
        <v>1</v>
      </c>
      <c r="AW225">
        <v>1260984</v>
      </c>
      <c r="AX225">
        <v>1</v>
      </c>
      <c r="AY225">
        <v>14096096</v>
      </c>
      <c r="AZ225">
        <v>6581686</v>
      </c>
      <c r="BA225">
        <v>1</v>
      </c>
      <c r="BB225">
        <v>1</v>
      </c>
      <c r="BC225">
        <v>30</v>
      </c>
      <c r="BD225">
        <v>30</v>
      </c>
      <c r="BE225">
        <v>1</v>
      </c>
      <c r="BF225">
        <v>1</v>
      </c>
      <c r="BG225">
        <v>94</v>
      </c>
      <c r="BH225">
        <v>110</v>
      </c>
      <c r="BI225">
        <v>242</v>
      </c>
      <c r="BJ225">
        <v>1</v>
      </c>
      <c r="BK225">
        <v>1</v>
      </c>
      <c r="BL225">
        <v>1</v>
      </c>
      <c r="BM225" t="s">
        <v>5709</v>
      </c>
      <c r="BN225">
        <v>340000</v>
      </c>
      <c r="BO225">
        <v>1</v>
      </c>
      <c r="BP225" t="s">
        <v>5710</v>
      </c>
      <c r="BQ225">
        <v>299776</v>
      </c>
      <c r="BR225">
        <v>1</v>
      </c>
      <c r="BS225" t="s">
        <v>5711</v>
      </c>
      <c r="BT225">
        <v>263933</v>
      </c>
      <c r="BU225">
        <v>1</v>
      </c>
      <c r="BV225" t="s">
        <v>5712</v>
      </c>
      <c r="BW225">
        <v>260601</v>
      </c>
      <c r="BX225">
        <v>1</v>
      </c>
      <c r="BY225" t="s">
        <v>5713</v>
      </c>
      <c r="BZ225">
        <v>260601</v>
      </c>
      <c r="CA225">
        <v>1</v>
      </c>
      <c r="CB225">
        <v>1</v>
      </c>
      <c r="CC225" t="s">
        <v>5709</v>
      </c>
      <c r="CD225" t="s">
        <v>5714</v>
      </c>
      <c r="CE225" t="s">
        <v>5715</v>
      </c>
      <c r="CF225" t="s">
        <v>5716</v>
      </c>
      <c r="CG225" t="s">
        <v>5717</v>
      </c>
      <c r="CH225">
        <v>340000</v>
      </c>
      <c r="CI225">
        <v>299776</v>
      </c>
      <c r="CJ225">
        <v>263933</v>
      </c>
      <c r="CK225">
        <v>260601</v>
      </c>
      <c r="CL225">
        <v>260601</v>
      </c>
      <c r="CM225">
        <v>1</v>
      </c>
      <c r="CN225">
        <v>1</v>
      </c>
      <c r="CO225">
        <v>1</v>
      </c>
      <c r="CP225">
        <v>1</v>
      </c>
      <c r="CQ225">
        <v>1</v>
      </c>
      <c r="CR225">
        <v>1</v>
      </c>
      <c r="CS225" t="s">
        <v>5709</v>
      </c>
      <c r="CT225">
        <v>340000</v>
      </c>
      <c r="CU225">
        <v>1</v>
      </c>
      <c r="CV225" t="s">
        <v>5718</v>
      </c>
      <c r="CW225">
        <v>299776</v>
      </c>
      <c r="CX225">
        <v>1</v>
      </c>
      <c r="CY225" t="s">
        <v>5719</v>
      </c>
      <c r="CZ225">
        <v>263933</v>
      </c>
      <c r="DA225">
        <v>1</v>
      </c>
      <c r="DB225" t="s">
        <v>5712</v>
      </c>
      <c r="DC225">
        <v>260601</v>
      </c>
      <c r="DD225">
        <v>1</v>
      </c>
      <c r="DE225" t="s">
        <v>5717</v>
      </c>
      <c r="DF225">
        <v>260601</v>
      </c>
      <c r="DG225">
        <v>1</v>
      </c>
      <c r="DH225">
        <v>1</v>
      </c>
      <c r="DI225">
        <v>1</v>
      </c>
      <c r="DJ225">
        <v>1</v>
      </c>
      <c r="DK225">
        <v>1</v>
      </c>
      <c r="DL225">
        <v>1</v>
      </c>
      <c r="DM225">
        <v>1</v>
      </c>
      <c r="DN225">
        <v>10</v>
      </c>
      <c r="DO225">
        <v>8</v>
      </c>
      <c r="DP225">
        <v>1</v>
      </c>
      <c r="DQ225">
        <v>1</v>
      </c>
      <c r="DR225">
        <v>1343121.5</v>
      </c>
      <c r="DS225">
        <f t="shared" si="14"/>
        <v>0</v>
      </c>
      <c r="DT225">
        <v>0</v>
      </c>
      <c r="DU225">
        <f t="shared" si="15"/>
        <v>0</v>
      </c>
    </row>
    <row r="226" spans="1:125" ht="19.5" customHeight="1" x14ac:dyDescent="0.25">
      <c r="A226">
        <v>108356</v>
      </c>
      <c r="B226" t="s">
        <v>5224</v>
      </c>
      <c r="C226" t="s">
        <v>5689</v>
      </c>
      <c r="D226" t="s">
        <v>5690</v>
      </c>
      <c r="E226" t="s">
        <v>5745</v>
      </c>
      <c r="F226">
        <v>23</v>
      </c>
      <c r="G226">
        <v>14</v>
      </c>
      <c r="I226">
        <v>1</v>
      </c>
      <c r="J226">
        <v>1</v>
      </c>
      <c r="K226">
        <v>39</v>
      </c>
      <c r="L226">
        <v>39</v>
      </c>
      <c r="M226">
        <v>1</v>
      </c>
      <c r="N226">
        <v>1</v>
      </c>
      <c r="O226">
        <v>1</v>
      </c>
      <c r="P226" s="2">
        <v>45024</v>
      </c>
      <c r="Q226">
        <v>1</v>
      </c>
      <c r="R226" s="2">
        <v>45036</v>
      </c>
      <c r="S226">
        <v>1</v>
      </c>
      <c r="T226" s="2">
        <v>45036</v>
      </c>
      <c r="U226">
        <v>1</v>
      </c>
      <c r="V226">
        <v>1</v>
      </c>
      <c r="W226">
        <v>1</v>
      </c>
      <c r="X226">
        <v>408323</v>
      </c>
      <c r="Y226">
        <v>717484</v>
      </c>
      <c r="Z226">
        <v>1125807</v>
      </c>
      <c r="AA226">
        <v>0</v>
      </c>
      <c r="AB226">
        <v>363224</v>
      </c>
      <c r="AC226">
        <v>997196</v>
      </c>
      <c r="AD226">
        <f t="shared" si="13"/>
        <v>1360420</v>
      </c>
      <c r="AE226">
        <f t="shared" si="12"/>
        <v>1243113.5</v>
      </c>
      <c r="AF226">
        <v>0</v>
      </c>
      <c r="AG226">
        <v>78</v>
      </c>
      <c r="AH226">
        <v>3</v>
      </c>
      <c r="AI226">
        <v>16683724</v>
      </c>
      <c r="AJ226">
        <v>25000</v>
      </c>
      <c r="AK226">
        <v>1</v>
      </c>
      <c r="AL226" s="2">
        <v>45457</v>
      </c>
      <c r="AM226">
        <v>1</v>
      </c>
      <c r="AN226">
        <v>2</v>
      </c>
      <c r="AO226">
        <v>1</v>
      </c>
      <c r="AP226">
        <v>1</v>
      </c>
      <c r="AQ226">
        <v>363224</v>
      </c>
      <c r="AR226">
        <v>1110460</v>
      </c>
      <c r="AS226">
        <v>1</v>
      </c>
      <c r="AT226">
        <v>12</v>
      </c>
      <c r="AU226" t="s">
        <v>90</v>
      </c>
      <c r="AV226">
        <v>1</v>
      </c>
      <c r="AW226">
        <v>1794198</v>
      </c>
      <c r="AX226">
        <v>1</v>
      </c>
      <c r="AY226">
        <v>17230818</v>
      </c>
      <c r="AZ226">
        <v>3630000</v>
      </c>
      <c r="BA226">
        <v>1</v>
      </c>
      <c r="BB226">
        <v>1</v>
      </c>
      <c r="BC226">
        <v>10</v>
      </c>
      <c r="BD226">
        <v>10</v>
      </c>
      <c r="BE226">
        <v>1</v>
      </c>
      <c r="BF226">
        <v>1</v>
      </c>
      <c r="BG226">
        <v>32</v>
      </c>
      <c r="BH226">
        <v>32</v>
      </c>
      <c r="BI226">
        <v>54</v>
      </c>
      <c r="BJ226">
        <v>1</v>
      </c>
      <c r="BK226">
        <v>1</v>
      </c>
      <c r="BL226">
        <v>1</v>
      </c>
      <c r="BM226" t="s">
        <v>5746</v>
      </c>
      <c r="BN226">
        <v>348891</v>
      </c>
      <c r="BO226">
        <v>1</v>
      </c>
      <c r="BP226" t="s">
        <v>5747</v>
      </c>
      <c r="BQ226">
        <v>299137</v>
      </c>
      <c r="BR226">
        <v>1</v>
      </c>
      <c r="BS226" t="s">
        <v>5748</v>
      </c>
      <c r="BT226">
        <v>349864</v>
      </c>
      <c r="BU226">
        <v>1</v>
      </c>
      <c r="BV226" t="s">
        <v>5749</v>
      </c>
      <c r="BW226">
        <v>297934</v>
      </c>
      <c r="BX226">
        <v>1</v>
      </c>
      <c r="BY226" t="s">
        <v>5750</v>
      </c>
      <c r="BZ226">
        <v>299181</v>
      </c>
      <c r="CA226">
        <v>1</v>
      </c>
      <c r="CB226">
        <v>1</v>
      </c>
      <c r="CC226" t="s">
        <v>5746</v>
      </c>
      <c r="CD226" t="s">
        <v>5747</v>
      </c>
      <c r="CE226" t="s">
        <v>5748</v>
      </c>
      <c r="CF226" t="s">
        <v>5749</v>
      </c>
      <c r="CG226" t="s">
        <v>5751</v>
      </c>
      <c r="CH226">
        <v>348891</v>
      </c>
      <c r="CI226">
        <v>299137</v>
      </c>
      <c r="CJ226">
        <v>349864</v>
      </c>
      <c r="CK226">
        <v>297934</v>
      </c>
      <c r="CL226">
        <v>299181</v>
      </c>
      <c r="CM226">
        <v>1</v>
      </c>
      <c r="CN226">
        <v>1</v>
      </c>
      <c r="CO226">
        <v>1</v>
      </c>
      <c r="CP226">
        <v>1</v>
      </c>
      <c r="CQ226">
        <v>1</v>
      </c>
      <c r="CR226">
        <v>1</v>
      </c>
      <c r="CS226" t="s">
        <v>5746</v>
      </c>
      <c r="CT226">
        <v>348891</v>
      </c>
      <c r="CU226">
        <v>1</v>
      </c>
      <c r="CV226" t="s">
        <v>5747</v>
      </c>
      <c r="CW226">
        <v>299137</v>
      </c>
      <c r="CX226">
        <v>1</v>
      </c>
      <c r="CY226" t="s">
        <v>5748</v>
      </c>
      <c r="CZ226">
        <v>349864</v>
      </c>
      <c r="DA226">
        <v>1</v>
      </c>
      <c r="DB226" t="s">
        <v>5749</v>
      </c>
      <c r="DC226">
        <v>297934</v>
      </c>
      <c r="DD226">
        <v>1</v>
      </c>
      <c r="DE226" t="s">
        <v>5750</v>
      </c>
      <c r="DF226">
        <v>299181</v>
      </c>
      <c r="DG226">
        <v>1</v>
      </c>
      <c r="DH226">
        <v>1</v>
      </c>
      <c r="DI226">
        <v>1</v>
      </c>
      <c r="DJ226">
        <v>1</v>
      </c>
      <c r="DK226">
        <v>1</v>
      </c>
      <c r="DL226">
        <v>1</v>
      </c>
      <c r="DM226">
        <v>1</v>
      </c>
      <c r="DN226">
        <v>39</v>
      </c>
      <c r="DO226">
        <v>39</v>
      </c>
      <c r="DP226">
        <v>1</v>
      </c>
      <c r="DQ226">
        <v>1</v>
      </c>
      <c r="DR226">
        <v>1360420</v>
      </c>
      <c r="DS226">
        <f t="shared" si="14"/>
        <v>0</v>
      </c>
      <c r="DT226">
        <v>0</v>
      </c>
      <c r="DU226">
        <f t="shared" si="15"/>
        <v>0</v>
      </c>
    </row>
    <row r="227" spans="1:125" ht="19.5" customHeight="1" x14ac:dyDescent="0.25">
      <c r="A227">
        <v>108377</v>
      </c>
      <c r="B227" t="s">
        <v>5224</v>
      </c>
      <c r="C227" t="s">
        <v>5689</v>
      </c>
      <c r="D227" t="s">
        <v>5872</v>
      </c>
      <c r="E227" t="s">
        <v>5899</v>
      </c>
      <c r="F227">
        <v>24</v>
      </c>
      <c r="G227">
        <v>18</v>
      </c>
      <c r="I227">
        <v>1</v>
      </c>
      <c r="J227">
        <v>1</v>
      </c>
      <c r="K227">
        <v>38</v>
      </c>
      <c r="L227">
        <v>42</v>
      </c>
      <c r="M227">
        <v>1</v>
      </c>
      <c r="N227">
        <v>1</v>
      </c>
      <c r="O227">
        <v>1</v>
      </c>
      <c r="P227" s="2">
        <v>45328</v>
      </c>
      <c r="Q227">
        <v>1</v>
      </c>
      <c r="R227" s="2">
        <v>45342</v>
      </c>
      <c r="S227">
        <v>1</v>
      </c>
      <c r="T227" s="2">
        <v>45350</v>
      </c>
      <c r="U227">
        <v>1</v>
      </c>
      <c r="V227">
        <v>1</v>
      </c>
      <c r="W227">
        <v>1</v>
      </c>
      <c r="X227">
        <v>446755</v>
      </c>
      <c r="Y227">
        <v>340186</v>
      </c>
      <c r="Z227">
        <v>786941</v>
      </c>
      <c r="AA227">
        <v>0</v>
      </c>
      <c r="AB227">
        <v>460480</v>
      </c>
      <c r="AC227">
        <v>1303177</v>
      </c>
      <c r="AD227">
        <f t="shared" si="13"/>
        <v>1763657</v>
      </c>
      <c r="AE227">
        <f t="shared" si="12"/>
        <v>1275299</v>
      </c>
      <c r="AF227">
        <v>0</v>
      </c>
      <c r="AG227">
        <v>139</v>
      </c>
      <c r="AH227">
        <v>29</v>
      </c>
      <c r="AI227">
        <v>17954702</v>
      </c>
      <c r="AJ227">
        <v>1217000</v>
      </c>
      <c r="AK227">
        <v>1</v>
      </c>
      <c r="AL227" s="2">
        <v>45407</v>
      </c>
      <c r="AM227">
        <v>1</v>
      </c>
      <c r="AN227">
        <v>1</v>
      </c>
      <c r="AO227">
        <v>1</v>
      </c>
      <c r="AP227">
        <v>1</v>
      </c>
      <c r="AQ227">
        <v>440480</v>
      </c>
      <c r="AR227">
        <v>876465</v>
      </c>
      <c r="AS227">
        <v>1</v>
      </c>
      <c r="AT227">
        <v>12</v>
      </c>
      <c r="AU227" t="s">
        <v>5252</v>
      </c>
      <c r="AV227">
        <v>1</v>
      </c>
      <c r="AW227">
        <v>1845738</v>
      </c>
      <c r="AX227">
        <v>1</v>
      </c>
      <c r="AY227">
        <v>17954702</v>
      </c>
      <c r="AZ227">
        <v>3010000</v>
      </c>
      <c r="BA227">
        <v>1</v>
      </c>
      <c r="BB227">
        <v>1</v>
      </c>
      <c r="BC227">
        <v>17</v>
      </c>
      <c r="BD227">
        <v>17</v>
      </c>
      <c r="BE227">
        <v>1</v>
      </c>
      <c r="BF227">
        <v>1</v>
      </c>
      <c r="BG227">
        <v>54</v>
      </c>
      <c r="BH227">
        <v>52</v>
      </c>
      <c r="BI227">
        <v>69</v>
      </c>
      <c r="BJ227">
        <v>1</v>
      </c>
      <c r="BK227">
        <v>1</v>
      </c>
      <c r="BL227">
        <v>1</v>
      </c>
      <c r="BM227">
        <v>58285808</v>
      </c>
      <c r="BN227">
        <v>345205.15</v>
      </c>
      <c r="BO227">
        <v>1</v>
      </c>
      <c r="BP227">
        <v>58285989</v>
      </c>
      <c r="BQ227">
        <v>316772.09000000003</v>
      </c>
      <c r="BR227">
        <v>1</v>
      </c>
      <c r="BS227">
        <v>58286576</v>
      </c>
      <c r="BT227">
        <v>305821.58</v>
      </c>
      <c r="BU227">
        <v>1</v>
      </c>
      <c r="BV227">
        <v>58286701</v>
      </c>
      <c r="BW227">
        <v>305852.21000000002</v>
      </c>
      <c r="BX227">
        <v>1</v>
      </c>
      <c r="BY227">
        <v>67518767</v>
      </c>
      <c r="BZ227">
        <v>298147.55</v>
      </c>
      <c r="CA227">
        <v>1</v>
      </c>
      <c r="CB227">
        <v>1</v>
      </c>
      <c r="CC227">
        <v>58285808</v>
      </c>
      <c r="CD227">
        <v>58285989</v>
      </c>
      <c r="CE227">
        <v>58286576</v>
      </c>
      <c r="CF227">
        <v>58286701</v>
      </c>
      <c r="CG227">
        <v>67518767</v>
      </c>
      <c r="CH227">
        <v>345205.15</v>
      </c>
      <c r="CI227">
        <v>316772.09000000003</v>
      </c>
      <c r="CJ227">
        <v>305821.58</v>
      </c>
      <c r="CK227">
        <v>305852.21000000002</v>
      </c>
      <c r="CL227">
        <v>298147.55</v>
      </c>
      <c r="CM227">
        <v>1</v>
      </c>
      <c r="CN227">
        <v>1</v>
      </c>
      <c r="CO227">
        <v>1</v>
      </c>
      <c r="CP227">
        <v>1</v>
      </c>
      <c r="CQ227">
        <v>1</v>
      </c>
      <c r="CR227">
        <v>1</v>
      </c>
      <c r="CS227">
        <v>58285808</v>
      </c>
      <c r="CT227">
        <v>345205</v>
      </c>
      <c r="CU227">
        <v>1</v>
      </c>
      <c r="CV227">
        <v>58285989</v>
      </c>
      <c r="CW227">
        <v>316772</v>
      </c>
      <c r="CX227">
        <v>1</v>
      </c>
      <c r="CY227">
        <v>58286701</v>
      </c>
      <c r="CZ227">
        <v>305852</v>
      </c>
      <c r="DA227">
        <v>1</v>
      </c>
      <c r="DB227">
        <v>58286576</v>
      </c>
      <c r="DC227">
        <v>305821</v>
      </c>
      <c r="DD227">
        <v>1</v>
      </c>
      <c r="DE227">
        <v>67518767</v>
      </c>
      <c r="DF227">
        <v>298147</v>
      </c>
      <c r="DG227">
        <v>1</v>
      </c>
      <c r="DH227">
        <v>1</v>
      </c>
      <c r="DI227">
        <v>1</v>
      </c>
      <c r="DJ227">
        <v>1</v>
      </c>
      <c r="DK227">
        <v>1</v>
      </c>
      <c r="DL227">
        <v>1</v>
      </c>
      <c r="DM227">
        <v>1</v>
      </c>
      <c r="DN227">
        <v>24</v>
      </c>
      <c r="DO227">
        <v>24</v>
      </c>
      <c r="DP227">
        <v>1</v>
      </c>
      <c r="DQ227">
        <v>1</v>
      </c>
      <c r="DR227">
        <v>1763657</v>
      </c>
      <c r="DS227">
        <f t="shared" si="14"/>
        <v>0</v>
      </c>
      <c r="DT227">
        <v>0</v>
      </c>
      <c r="DU227">
        <f t="shared" si="15"/>
        <v>0</v>
      </c>
    </row>
    <row r="228" spans="1:125" ht="19.5" customHeight="1" x14ac:dyDescent="0.25">
      <c r="A228">
        <v>108303</v>
      </c>
      <c r="B228" t="s">
        <v>5224</v>
      </c>
      <c r="C228" t="s">
        <v>5225</v>
      </c>
      <c r="D228" t="s">
        <v>5332</v>
      </c>
      <c r="E228" t="s">
        <v>5338</v>
      </c>
      <c r="F228">
        <v>23</v>
      </c>
      <c r="G228">
        <v>17</v>
      </c>
      <c r="I228">
        <v>1</v>
      </c>
      <c r="J228">
        <v>1</v>
      </c>
      <c r="K228">
        <v>85</v>
      </c>
      <c r="L228">
        <v>92</v>
      </c>
      <c r="M228">
        <v>1</v>
      </c>
      <c r="N228">
        <v>1</v>
      </c>
      <c r="O228">
        <v>1</v>
      </c>
      <c r="P228" s="2">
        <v>45314</v>
      </c>
      <c r="Q228">
        <v>1</v>
      </c>
      <c r="R228" s="2">
        <v>45331</v>
      </c>
      <c r="S228">
        <v>1</v>
      </c>
      <c r="T228" s="2">
        <v>45335</v>
      </c>
      <c r="U228">
        <v>1</v>
      </c>
      <c r="V228">
        <v>1</v>
      </c>
      <c r="W228">
        <v>1</v>
      </c>
      <c r="X228">
        <v>207589</v>
      </c>
      <c r="Y228">
        <v>1033016</v>
      </c>
      <c r="Z228">
        <v>1240605</v>
      </c>
      <c r="AA228">
        <v>0</v>
      </c>
      <c r="AB228">
        <v>211668</v>
      </c>
      <c r="AC228">
        <v>1140688</v>
      </c>
      <c r="AD228">
        <f t="shared" si="13"/>
        <v>1352356</v>
      </c>
      <c r="AE228">
        <f t="shared" si="12"/>
        <v>1296480.5</v>
      </c>
      <c r="AF228">
        <v>0</v>
      </c>
      <c r="AG228">
        <v>138</v>
      </c>
      <c r="AH228">
        <v>4</v>
      </c>
      <c r="AI228">
        <v>16397130</v>
      </c>
      <c r="AJ228">
        <v>440000</v>
      </c>
      <c r="AK228">
        <v>1</v>
      </c>
      <c r="AL228" s="2">
        <v>45408</v>
      </c>
      <c r="AM228">
        <v>1</v>
      </c>
      <c r="AN228">
        <v>0</v>
      </c>
      <c r="AO228">
        <v>1</v>
      </c>
      <c r="AP228">
        <v>1</v>
      </c>
      <c r="AQ228">
        <v>211668</v>
      </c>
      <c r="AR228">
        <v>339810</v>
      </c>
      <c r="AS228">
        <v>1</v>
      </c>
      <c r="AT228">
        <v>12</v>
      </c>
      <c r="AU228" t="s">
        <v>90</v>
      </c>
      <c r="AV228">
        <v>1</v>
      </c>
      <c r="AW228">
        <v>88599</v>
      </c>
      <c r="AX228">
        <v>1</v>
      </c>
      <c r="AY228">
        <v>16397130</v>
      </c>
      <c r="AZ228">
        <v>2940000</v>
      </c>
      <c r="BA228">
        <v>1</v>
      </c>
      <c r="BB228">
        <v>1</v>
      </c>
      <c r="BC228">
        <v>6</v>
      </c>
      <c r="BD228">
        <v>6</v>
      </c>
      <c r="BE228">
        <v>1</v>
      </c>
      <c r="BF228">
        <v>1</v>
      </c>
      <c r="BG228">
        <v>38</v>
      </c>
      <c r="BH228">
        <v>79</v>
      </c>
      <c r="BI228">
        <v>79</v>
      </c>
      <c r="BJ228">
        <v>1</v>
      </c>
      <c r="BK228">
        <v>1</v>
      </c>
      <c r="BL228">
        <v>1</v>
      </c>
      <c r="BM228" s="1" t="s">
        <v>5339</v>
      </c>
      <c r="BN228">
        <v>348130</v>
      </c>
      <c r="BO228">
        <v>1</v>
      </c>
      <c r="BP228" s="1" t="s">
        <v>5340</v>
      </c>
      <c r="BQ228">
        <v>295987</v>
      </c>
      <c r="BR228">
        <v>1</v>
      </c>
      <c r="BS228" s="1" t="s">
        <v>5341</v>
      </c>
      <c r="BT228">
        <v>277560</v>
      </c>
      <c r="BU228">
        <v>1</v>
      </c>
      <c r="BV228" s="1" t="s">
        <v>5342</v>
      </c>
      <c r="BW228">
        <v>258305</v>
      </c>
      <c r="BX228">
        <v>1</v>
      </c>
      <c r="BY228" s="1" t="s">
        <v>5343</v>
      </c>
      <c r="BZ228">
        <v>258158</v>
      </c>
      <c r="CA228">
        <v>1</v>
      </c>
      <c r="CB228">
        <v>1</v>
      </c>
      <c r="CC228" s="1" t="s">
        <v>5344</v>
      </c>
      <c r="CD228" s="1" t="s">
        <v>5340</v>
      </c>
      <c r="CE228" s="1" t="s">
        <v>5341</v>
      </c>
      <c r="CF228" s="1" t="s">
        <v>5342</v>
      </c>
      <c r="CG228" s="1" t="s">
        <v>5343</v>
      </c>
      <c r="CH228">
        <v>347789</v>
      </c>
      <c r="CI228">
        <v>295987</v>
      </c>
      <c r="CJ228">
        <v>277560</v>
      </c>
      <c r="CK228">
        <v>258305</v>
      </c>
      <c r="CL228">
        <v>258158</v>
      </c>
      <c r="CM228">
        <v>1</v>
      </c>
      <c r="CN228">
        <v>1</v>
      </c>
      <c r="CO228">
        <v>1</v>
      </c>
      <c r="CP228">
        <v>1</v>
      </c>
      <c r="CQ228">
        <v>1</v>
      </c>
      <c r="CR228">
        <v>1</v>
      </c>
      <c r="CS228">
        <v>48417722</v>
      </c>
      <c r="CT228">
        <v>348130</v>
      </c>
      <c r="CU228">
        <v>1</v>
      </c>
      <c r="CV228">
        <v>67410756</v>
      </c>
      <c r="CW228">
        <v>298535</v>
      </c>
      <c r="CX228">
        <v>1</v>
      </c>
      <c r="CY228">
        <v>58012769</v>
      </c>
      <c r="CZ228">
        <v>278456</v>
      </c>
      <c r="DA228">
        <v>1</v>
      </c>
      <c r="DB228">
        <v>57842144</v>
      </c>
      <c r="DC228">
        <v>258674</v>
      </c>
      <c r="DD228">
        <v>1</v>
      </c>
      <c r="DE228">
        <v>57496363</v>
      </c>
      <c r="DF228">
        <v>258674</v>
      </c>
      <c r="DG228">
        <v>1</v>
      </c>
      <c r="DH228">
        <v>1</v>
      </c>
      <c r="DI228">
        <v>1</v>
      </c>
      <c r="DJ228">
        <v>1</v>
      </c>
      <c r="DK228">
        <v>1</v>
      </c>
      <c r="DL228">
        <v>1</v>
      </c>
      <c r="DM228">
        <v>1</v>
      </c>
      <c r="DN228">
        <v>12</v>
      </c>
      <c r="DO228">
        <v>12</v>
      </c>
      <c r="DP228">
        <v>1</v>
      </c>
      <c r="DQ228">
        <v>1</v>
      </c>
      <c r="DR228">
        <v>1352356</v>
      </c>
      <c r="DS228">
        <f t="shared" si="14"/>
        <v>0</v>
      </c>
      <c r="DT228">
        <v>0</v>
      </c>
      <c r="DU228">
        <f t="shared" si="15"/>
        <v>0</v>
      </c>
    </row>
    <row r="229" spans="1:125" ht="19.5" customHeight="1" x14ac:dyDescent="0.25">
      <c r="A229">
        <v>108469</v>
      </c>
      <c r="B229" t="s">
        <v>5224</v>
      </c>
      <c r="C229" t="s">
        <v>5580</v>
      </c>
      <c r="D229" t="s">
        <v>6542</v>
      </c>
      <c r="E229" t="s">
        <v>6542</v>
      </c>
      <c r="F229">
        <v>18</v>
      </c>
      <c r="G229">
        <v>16</v>
      </c>
      <c r="I229">
        <v>1</v>
      </c>
      <c r="J229">
        <v>1</v>
      </c>
      <c r="K229">
        <v>59</v>
      </c>
      <c r="L229">
        <v>64</v>
      </c>
      <c r="M229">
        <v>1</v>
      </c>
      <c r="N229">
        <v>1</v>
      </c>
      <c r="O229">
        <v>1</v>
      </c>
      <c r="P229" s="2">
        <v>45321</v>
      </c>
      <c r="Q229">
        <v>1</v>
      </c>
      <c r="R229" s="2">
        <v>45331</v>
      </c>
      <c r="S229">
        <v>1</v>
      </c>
      <c r="T229" s="2">
        <v>45342</v>
      </c>
      <c r="U229">
        <v>1</v>
      </c>
      <c r="V229">
        <v>1</v>
      </c>
      <c r="W229">
        <v>1</v>
      </c>
      <c r="X229">
        <v>99140</v>
      </c>
      <c r="Y229">
        <v>1252939</v>
      </c>
      <c r="Z229">
        <v>1352079</v>
      </c>
      <c r="AA229">
        <v>0</v>
      </c>
      <c r="AB229">
        <v>153915</v>
      </c>
      <c r="AC229">
        <v>1233096.8600000001</v>
      </c>
      <c r="AD229">
        <f t="shared" si="13"/>
        <v>1387011.86</v>
      </c>
      <c r="AE229">
        <f t="shared" si="12"/>
        <v>1369545.4300000002</v>
      </c>
      <c r="AF229">
        <v>0</v>
      </c>
      <c r="AG229">
        <v>103</v>
      </c>
      <c r="AH229">
        <v>8</v>
      </c>
      <c r="AI229">
        <v>15115770</v>
      </c>
      <c r="AJ229">
        <v>430000</v>
      </c>
      <c r="AK229">
        <v>1</v>
      </c>
      <c r="AL229" s="2">
        <v>45470</v>
      </c>
      <c r="AM229">
        <v>1</v>
      </c>
      <c r="AN229">
        <v>7</v>
      </c>
      <c r="AO229">
        <v>1</v>
      </c>
      <c r="AP229">
        <v>1</v>
      </c>
      <c r="AQ229">
        <v>153915</v>
      </c>
      <c r="AR229">
        <v>246255</v>
      </c>
      <c r="AS229">
        <v>1</v>
      </c>
      <c r="AT229">
        <v>12</v>
      </c>
      <c r="AU229" t="s">
        <v>5252</v>
      </c>
      <c r="AV229">
        <v>1</v>
      </c>
      <c r="AW229">
        <v>1879788</v>
      </c>
      <c r="AX229">
        <v>1</v>
      </c>
      <c r="AY229">
        <v>15115770</v>
      </c>
      <c r="AZ229">
        <v>7888840</v>
      </c>
      <c r="BA229">
        <v>1</v>
      </c>
      <c r="BB229">
        <v>1</v>
      </c>
      <c r="BC229">
        <v>16</v>
      </c>
      <c r="BD229">
        <v>16</v>
      </c>
      <c r="BE229">
        <v>1</v>
      </c>
      <c r="BF229">
        <v>1</v>
      </c>
      <c r="BG229">
        <v>48</v>
      </c>
      <c r="BH229">
        <v>103</v>
      </c>
      <c r="BI229">
        <v>108</v>
      </c>
      <c r="BJ229">
        <v>1</v>
      </c>
      <c r="BK229">
        <v>1</v>
      </c>
      <c r="BL229">
        <v>1</v>
      </c>
      <c r="BM229" t="s">
        <v>6590</v>
      </c>
      <c r="BN229">
        <v>309719</v>
      </c>
      <c r="BO229">
        <v>1</v>
      </c>
      <c r="BP229" t="s">
        <v>6591</v>
      </c>
      <c r="BQ229">
        <v>299772</v>
      </c>
      <c r="BR229">
        <v>1</v>
      </c>
      <c r="BS229" t="s">
        <v>6592</v>
      </c>
      <c r="BT229">
        <v>299569</v>
      </c>
      <c r="BU229">
        <v>1</v>
      </c>
      <c r="BV229" t="s">
        <v>6593</v>
      </c>
      <c r="BW229">
        <v>255352</v>
      </c>
      <c r="BX229">
        <v>1</v>
      </c>
      <c r="BY229" t="s">
        <v>6594</v>
      </c>
      <c r="BZ229">
        <v>254832</v>
      </c>
      <c r="CA229">
        <v>1</v>
      </c>
      <c r="CB229">
        <v>1</v>
      </c>
      <c r="CC229" t="s">
        <v>6590</v>
      </c>
      <c r="CD229" t="s">
        <v>6591</v>
      </c>
      <c r="CE229" t="s">
        <v>6592</v>
      </c>
      <c r="CF229" t="s">
        <v>6593</v>
      </c>
      <c r="CG229" t="s">
        <v>6594</v>
      </c>
      <c r="CH229">
        <v>309719</v>
      </c>
      <c r="CI229">
        <v>299772</v>
      </c>
      <c r="CJ229">
        <v>299569</v>
      </c>
      <c r="CK229">
        <v>255352</v>
      </c>
      <c r="CL229">
        <v>254832</v>
      </c>
      <c r="CM229">
        <v>1</v>
      </c>
      <c r="CN229">
        <v>1</v>
      </c>
      <c r="CO229">
        <v>1</v>
      </c>
      <c r="CP229">
        <v>1</v>
      </c>
      <c r="CQ229">
        <v>1</v>
      </c>
      <c r="CR229">
        <v>1</v>
      </c>
      <c r="CS229" t="s">
        <v>6590</v>
      </c>
      <c r="CT229">
        <v>309719</v>
      </c>
      <c r="CU229">
        <v>1</v>
      </c>
      <c r="CV229" t="s">
        <v>6591</v>
      </c>
      <c r="CW229">
        <v>299772</v>
      </c>
      <c r="CX229">
        <v>1</v>
      </c>
      <c r="CY229" t="s">
        <v>6592</v>
      </c>
      <c r="CZ229">
        <v>299569</v>
      </c>
      <c r="DA229">
        <v>1</v>
      </c>
      <c r="DB229" t="s">
        <v>6593</v>
      </c>
      <c r="DC229">
        <v>255352</v>
      </c>
      <c r="DD229">
        <v>1</v>
      </c>
      <c r="DE229" t="s">
        <v>6594</v>
      </c>
      <c r="DF229">
        <v>254832</v>
      </c>
      <c r="DG229">
        <v>1</v>
      </c>
      <c r="DH229">
        <v>1</v>
      </c>
      <c r="DI229">
        <v>1</v>
      </c>
      <c r="DJ229">
        <v>1</v>
      </c>
      <c r="DK229">
        <v>1</v>
      </c>
      <c r="DL229">
        <v>1</v>
      </c>
      <c r="DM229">
        <v>1</v>
      </c>
      <c r="DN229">
        <v>17</v>
      </c>
      <c r="DO229">
        <v>17</v>
      </c>
      <c r="DP229">
        <v>1</v>
      </c>
      <c r="DQ229">
        <v>1</v>
      </c>
      <c r="DR229">
        <v>1387011.86</v>
      </c>
      <c r="DS229">
        <f t="shared" si="14"/>
        <v>0</v>
      </c>
      <c r="DT229">
        <v>0</v>
      </c>
      <c r="DU229">
        <f t="shared" si="15"/>
        <v>0</v>
      </c>
    </row>
    <row r="230" spans="1:125" ht="19.5" customHeight="1" x14ac:dyDescent="0.25">
      <c r="A230">
        <v>108458</v>
      </c>
      <c r="B230" t="s">
        <v>5224</v>
      </c>
      <c r="C230" t="s">
        <v>5689</v>
      </c>
      <c r="D230" t="s">
        <v>6452</v>
      </c>
      <c r="E230" t="s">
        <v>6515</v>
      </c>
      <c r="F230">
        <v>20</v>
      </c>
      <c r="G230">
        <v>15</v>
      </c>
      <c r="I230">
        <v>1</v>
      </c>
      <c r="J230">
        <v>1</v>
      </c>
      <c r="K230">
        <v>46</v>
      </c>
      <c r="L230">
        <v>53</v>
      </c>
      <c r="M230">
        <v>1</v>
      </c>
      <c r="N230">
        <v>1</v>
      </c>
      <c r="O230">
        <v>1</v>
      </c>
      <c r="P230" s="2">
        <v>45322</v>
      </c>
      <c r="Q230">
        <v>1</v>
      </c>
      <c r="R230" s="2">
        <v>45334</v>
      </c>
      <c r="S230">
        <v>1</v>
      </c>
      <c r="T230" s="2">
        <v>45338</v>
      </c>
      <c r="U230">
        <v>1</v>
      </c>
      <c r="V230">
        <v>1</v>
      </c>
      <c r="W230">
        <v>1</v>
      </c>
      <c r="X230">
        <v>265640</v>
      </c>
      <c r="Y230">
        <v>982258</v>
      </c>
      <c r="Z230">
        <v>1247898</v>
      </c>
      <c r="AA230">
        <v>0</v>
      </c>
      <c r="AB230">
        <v>237420</v>
      </c>
      <c r="AC230">
        <v>1322369</v>
      </c>
      <c r="AD230">
        <f t="shared" si="13"/>
        <v>1559789</v>
      </c>
      <c r="AE230">
        <f t="shared" si="12"/>
        <v>1403843.5</v>
      </c>
      <c r="AF230">
        <v>0</v>
      </c>
      <c r="AG230">
        <v>134</v>
      </c>
      <c r="AH230">
        <v>6</v>
      </c>
      <c r="AI230">
        <v>16645800</v>
      </c>
      <c r="AJ230">
        <v>100000</v>
      </c>
      <c r="AK230">
        <v>1</v>
      </c>
      <c r="AL230" s="2">
        <v>45453</v>
      </c>
      <c r="AM230">
        <v>1</v>
      </c>
      <c r="AN230">
        <v>0</v>
      </c>
      <c r="AO230">
        <v>1</v>
      </c>
      <c r="AP230">
        <v>1</v>
      </c>
      <c r="AQ230">
        <v>237420</v>
      </c>
      <c r="AR230">
        <v>388520</v>
      </c>
      <c r="AS230">
        <v>1</v>
      </c>
      <c r="AT230">
        <v>12</v>
      </c>
      <c r="AU230" t="s">
        <v>90</v>
      </c>
      <c r="AV230">
        <v>1</v>
      </c>
      <c r="AW230">
        <v>395098</v>
      </c>
      <c r="AX230">
        <v>1</v>
      </c>
      <c r="AY230">
        <v>16645800</v>
      </c>
      <c r="AZ230">
        <v>3450000</v>
      </c>
      <c r="BA230">
        <v>1</v>
      </c>
      <c r="BB230">
        <v>1</v>
      </c>
      <c r="BC230">
        <v>16</v>
      </c>
      <c r="BD230">
        <v>16</v>
      </c>
      <c r="BE230">
        <v>1</v>
      </c>
      <c r="BF230">
        <v>1</v>
      </c>
      <c r="BG230">
        <v>45</v>
      </c>
      <c r="BH230">
        <v>69</v>
      </c>
      <c r="BI230">
        <v>79</v>
      </c>
      <c r="BJ230">
        <v>1</v>
      </c>
      <c r="BK230">
        <v>1</v>
      </c>
      <c r="BL230">
        <v>1</v>
      </c>
      <c r="BM230" t="s">
        <v>6516</v>
      </c>
      <c r="BN230">
        <v>324573</v>
      </c>
      <c r="BO230">
        <v>1</v>
      </c>
      <c r="BP230" t="s">
        <v>6517</v>
      </c>
      <c r="BQ230">
        <v>203805</v>
      </c>
      <c r="BR230">
        <v>1</v>
      </c>
      <c r="BS230" t="s">
        <v>6518</v>
      </c>
      <c r="BT230">
        <v>203805</v>
      </c>
      <c r="BU230">
        <v>1</v>
      </c>
      <c r="BV230" t="s">
        <v>6519</v>
      </c>
      <c r="BW230">
        <v>200000</v>
      </c>
      <c r="BX230">
        <v>1</v>
      </c>
      <c r="BY230" t="s">
        <v>6520</v>
      </c>
      <c r="BZ230">
        <v>200000</v>
      </c>
      <c r="CA230">
        <v>1</v>
      </c>
      <c r="CB230">
        <v>1</v>
      </c>
      <c r="CC230" t="s">
        <v>6516</v>
      </c>
      <c r="CD230" t="s">
        <v>6517</v>
      </c>
      <c r="CE230" t="s">
        <v>6518</v>
      </c>
      <c r="CF230" t="s">
        <v>6519</v>
      </c>
      <c r="CG230" t="s">
        <v>6521</v>
      </c>
      <c r="CH230">
        <v>324573</v>
      </c>
      <c r="CI230">
        <v>203805</v>
      </c>
      <c r="CJ230">
        <v>203805</v>
      </c>
      <c r="CK230">
        <v>200000</v>
      </c>
      <c r="CL230">
        <v>200000</v>
      </c>
      <c r="CM230">
        <v>1</v>
      </c>
      <c r="CN230">
        <v>1</v>
      </c>
      <c r="CO230">
        <v>1</v>
      </c>
      <c r="CP230">
        <v>1</v>
      </c>
      <c r="CQ230">
        <v>1</v>
      </c>
      <c r="CR230">
        <v>1</v>
      </c>
      <c r="CS230" t="s">
        <v>6516</v>
      </c>
      <c r="CT230">
        <v>324573</v>
      </c>
      <c r="CU230">
        <v>1</v>
      </c>
      <c r="CV230" t="s">
        <v>6517</v>
      </c>
      <c r="CW230">
        <v>203805</v>
      </c>
      <c r="CX230">
        <v>1</v>
      </c>
      <c r="CY230" t="s">
        <v>6518</v>
      </c>
      <c r="CZ230">
        <v>203805</v>
      </c>
      <c r="DA230">
        <v>1</v>
      </c>
      <c r="DB230" t="s">
        <v>6519</v>
      </c>
      <c r="DC230">
        <v>200000</v>
      </c>
      <c r="DD230">
        <v>1</v>
      </c>
      <c r="DE230" t="s">
        <v>6520</v>
      </c>
      <c r="DF230">
        <v>200000</v>
      </c>
      <c r="DG230">
        <v>1</v>
      </c>
      <c r="DH230">
        <v>1</v>
      </c>
      <c r="DI230">
        <v>1</v>
      </c>
      <c r="DJ230">
        <v>1</v>
      </c>
      <c r="DK230">
        <v>1</v>
      </c>
      <c r="DL230">
        <v>1</v>
      </c>
      <c r="DM230">
        <v>1</v>
      </c>
      <c r="DN230">
        <v>3</v>
      </c>
      <c r="DO230">
        <v>3</v>
      </c>
      <c r="DP230">
        <v>1</v>
      </c>
      <c r="DQ230">
        <v>1</v>
      </c>
      <c r="DR230">
        <v>1559789</v>
      </c>
      <c r="DS230">
        <f t="shared" si="14"/>
        <v>0</v>
      </c>
      <c r="DT230">
        <v>0</v>
      </c>
      <c r="DU230">
        <f t="shared" si="15"/>
        <v>0</v>
      </c>
    </row>
    <row r="231" spans="1:125" ht="19.5" customHeight="1" x14ac:dyDescent="0.25">
      <c r="A231">
        <v>108295</v>
      </c>
      <c r="B231" t="s">
        <v>5224</v>
      </c>
      <c r="C231" t="s">
        <v>5225</v>
      </c>
      <c r="D231" t="s">
        <v>5289</v>
      </c>
      <c r="E231" t="s">
        <v>5290</v>
      </c>
      <c r="F231">
        <v>22</v>
      </c>
      <c r="G231">
        <v>14</v>
      </c>
      <c r="I231">
        <v>1</v>
      </c>
      <c r="J231">
        <v>1</v>
      </c>
      <c r="K231">
        <v>44</v>
      </c>
      <c r="L231">
        <v>49</v>
      </c>
      <c r="M231">
        <v>1</v>
      </c>
      <c r="N231">
        <v>1</v>
      </c>
      <c r="O231">
        <v>1</v>
      </c>
      <c r="P231" s="2">
        <v>45243</v>
      </c>
      <c r="Q231">
        <v>1</v>
      </c>
      <c r="R231" s="2">
        <v>45250</v>
      </c>
      <c r="S231">
        <v>1</v>
      </c>
      <c r="T231" s="2">
        <v>45270</v>
      </c>
      <c r="U231">
        <v>1</v>
      </c>
      <c r="V231">
        <v>1</v>
      </c>
      <c r="W231">
        <v>1</v>
      </c>
      <c r="X231">
        <v>431765</v>
      </c>
      <c r="Y231">
        <v>866760</v>
      </c>
      <c r="Z231">
        <v>1298525</v>
      </c>
      <c r="AA231">
        <v>0</v>
      </c>
      <c r="AB231">
        <v>568335</v>
      </c>
      <c r="AC231">
        <v>1028092</v>
      </c>
      <c r="AD231">
        <f t="shared" si="13"/>
        <v>1596427</v>
      </c>
      <c r="AE231">
        <f t="shared" si="12"/>
        <v>1447476</v>
      </c>
      <c r="AF231">
        <v>0</v>
      </c>
      <c r="AG231">
        <v>119</v>
      </c>
      <c r="AH231">
        <v>8</v>
      </c>
      <c r="AI231">
        <v>17535520</v>
      </c>
      <c r="AJ231">
        <v>980000</v>
      </c>
      <c r="AK231">
        <v>1</v>
      </c>
      <c r="AL231" s="2">
        <v>45398</v>
      </c>
      <c r="AM231">
        <v>1</v>
      </c>
      <c r="AN231">
        <v>0</v>
      </c>
      <c r="AO231">
        <v>1</v>
      </c>
      <c r="AP231">
        <v>1</v>
      </c>
      <c r="AQ231">
        <v>568335</v>
      </c>
      <c r="AR231">
        <v>880723</v>
      </c>
      <c r="AS231">
        <v>1</v>
      </c>
      <c r="AT231">
        <v>12</v>
      </c>
      <c r="AU231" t="s">
        <v>90</v>
      </c>
      <c r="AV231">
        <v>1</v>
      </c>
      <c r="AW231">
        <v>770297</v>
      </c>
      <c r="AX231">
        <v>1</v>
      </c>
      <c r="AY231">
        <v>17535520</v>
      </c>
      <c r="AZ231">
        <v>1960000</v>
      </c>
      <c r="BA231">
        <v>1</v>
      </c>
      <c r="BB231">
        <v>1</v>
      </c>
      <c r="BC231">
        <v>6</v>
      </c>
      <c r="BD231">
        <v>6</v>
      </c>
      <c r="BE231">
        <v>1</v>
      </c>
      <c r="BF231">
        <v>1</v>
      </c>
      <c r="BG231">
        <v>37</v>
      </c>
      <c r="BH231">
        <v>71</v>
      </c>
      <c r="BI231">
        <v>105</v>
      </c>
      <c r="BJ231">
        <v>1</v>
      </c>
      <c r="BK231">
        <v>1</v>
      </c>
      <c r="BL231">
        <v>1</v>
      </c>
      <c r="BM231">
        <v>67816083</v>
      </c>
      <c r="BN231">
        <v>693467</v>
      </c>
      <c r="BO231">
        <v>1</v>
      </c>
      <c r="BP231">
        <v>67907883</v>
      </c>
      <c r="BQ231">
        <v>646475</v>
      </c>
      <c r="BR231">
        <v>1</v>
      </c>
      <c r="BS231">
        <v>57589388</v>
      </c>
      <c r="BT231">
        <v>572061</v>
      </c>
      <c r="BU231">
        <v>1</v>
      </c>
      <c r="BV231">
        <v>67908227</v>
      </c>
      <c r="BW231">
        <v>549902</v>
      </c>
      <c r="BX231">
        <v>1</v>
      </c>
      <c r="BY231" t="s">
        <v>5291</v>
      </c>
      <c r="BZ231">
        <v>508513</v>
      </c>
      <c r="CA231">
        <v>1</v>
      </c>
      <c r="CB231">
        <v>1</v>
      </c>
      <c r="CC231" t="s">
        <v>5292</v>
      </c>
      <c r="CD231" t="s">
        <v>5293</v>
      </c>
      <c r="CE231" t="s">
        <v>5294</v>
      </c>
      <c r="CF231" t="s">
        <v>5295</v>
      </c>
      <c r="CG231" t="s">
        <v>5296</v>
      </c>
      <c r="CH231">
        <v>693467</v>
      </c>
      <c r="CI231">
        <v>646475</v>
      </c>
      <c r="CJ231">
        <v>572061</v>
      </c>
      <c r="CK231">
        <v>549902</v>
      </c>
      <c r="CL231">
        <v>508513</v>
      </c>
      <c r="CM231">
        <v>1</v>
      </c>
      <c r="CN231">
        <v>1</v>
      </c>
      <c r="CO231">
        <v>1</v>
      </c>
      <c r="CP231">
        <v>1</v>
      </c>
      <c r="CQ231">
        <v>1</v>
      </c>
      <c r="CR231">
        <v>1</v>
      </c>
      <c r="CS231" t="s">
        <v>5292</v>
      </c>
      <c r="CT231">
        <v>693467</v>
      </c>
      <c r="CU231">
        <v>1</v>
      </c>
      <c r="CV231" t="s">
        <v>5293</v>
      </c>
      <c r="CW231">
        <v>646475</v>
      </c>
      <c r="CX231">
        <v>1</v>
      </c>
      <c r="CY231" t="s">
        <v>5294</v>
      </c>
      <c r="CZ231">
        <v>572061</v>
      </c>
      <c r="DA231">
        <v>1</v>
      </c>
      <c r="DB231" t="s">
        <v>5295</v>
      </c>
      <c r="DC231">
        <v>549902</v>
      </c>
      <c r="DD231">
        <v>1</v>
      </c>
      <c r="DE231" t="s">
        <v>5296</v>
      </c>
      <c r="DF231">
        <v>508513</v>
      </c>
      <c r="DG231">
        <v>1</v>
      </c>
      <c r="DH231">
        <v>1</v>
      </c>
      <c r="DI231">
        <v>1</v>
      </c>
      <c r="DJ231">
        <v>1</v>
      </c>
      <c r="DK231">
        <v>1</v>
      </c>
      <c r="DL231">
        <v>1</v>
      </c>
      <c r="DM231">
        <v>1</v>
      </c>
      <c r="DN231">
        <v>20</v>
      </c>
      <c r="DO231">
        <v>10</v>
      </c>
      <c r="DP231">
        <v>1</v>
      </c>
      <c r="DQ231">
        <v>1</v>
      </c>
      <c r="DR231">
        <v>1596427</v>
      </c>
      <c r="DS231">
        <f t="shared" si="14"/>
        <v>0</v>
      </c>
      <c r="DT231">
        <v>0</v>
      </c>
      <c r="DU231">
        <f t="shared" si="15"/>
        <v>0</v>
      </c>
    </row>
    <row r="232" spans="1:125" ht="19.5" customHeight="1" x14ac:dyDescent="0.25">
      <c r="A232">
        <v>108403</v>
      </c>
      <c r="B232" t="s">
        <v>5224</v>
      </c>
      <c r="C232" t="s">
        <v>5689</v>
      </c>
      <c r="D232" t="s">
        <v>6029</v>
      </c>
      <c r="E232" t="s">
        <v>6046</v>
      </c>
      <c r="F232">
        <v>18</v>
      </c>
      <c r="G232">
        <v>14</v>
      </c>
      <c r="I232">
        <v>1</v>
      </c>
      <c r="J232">
        <v>1</v>
      </c>
      <c r="K232">
        <v>23</v>
      </c>
      <c r="L232">
        <v>23</v>
      </c>
      <c r="M232">
        <v>1</v>
      </c>
      <c r="N232">
        <v>1</v>
      </c>
      <c r="O232">
        <v>1</v>
      </c>
      <c r="P232" s="2">
        <v>45329</v>
      </c>
      <c r="Q232">
        <v>1</v>
      </c>
      <c r="R232" s="2">
        <v>45351</v>
      </c>
      <c r="S232">
        <v>1</v>
      </c>
      <c r="T232" s="2">
        <v>45351</v>
      </c>
      <c r="U232">
        <v>1</v>
      </c>
      <c r="V232">
        <v>1</v>
      </c>
      <c r="W232">
        <v>1</v>
      </c>
      <c r="X232">
        <v>218970</v>
      </c>
      <c r="Y232">
        <v>1033065</v>
      </c>
      <c r="Z232">
        <v>1252035</v>
      </c>
      <c r="AA232">
        <v>0</v>
      </c>
      <c r="AB232">
        <v>220920</v>
      </c>
      <c r="AC232">
        <v>1472903</v>
      </c>
      <c r="AD232">
        <f t="shared" si="13"/>
        <v>1693823</v>
      </c>
      <c r="AE232">
        <f t="shared" si="12"/>
        <v>1472929</v>
      </c>
      <c r="AF232">
        <v>0</v>
      </c>
      <c r="AG232">
        <v>116</v>
      </c>
      <c r="AH232">
        <v>6</v>
      </c>
      <c r="AI232">
        <v>11526786</v>
      </c>
      <c r="AJ232">
        <v>1330154</v>
      </c>
      <c r="AK232">
        <v>1</v>
      </c>
      <c r="AL232" s="2">
        <v>45469</v>
      </c>
      <c r="AM232">
        <v>1</v>
      </c>
      <c r="AN232">
        <v>2</v>
      </c>
      <c r="AO232">
        <v>1</v>
      </c>
      <c r="AP232">
        <v>1</v>
      </c>
      <c r="AQ232">
        <v>179550</v>
      </c>
      <c r="AR232">
        <v>350660</v>
      </c>
      <c r="AS232">
        <v>1</v>
      </c>
      <c r="AT232">
        <v>12</v>
      </c>
      <c r="AU232" t="s">
        <v>5252</v>
      </c>
      <c r="AV232">
        <v>1</v>
      </c>
      <c r="AW232">
        <v>75382</v>
      </c>
      <c r="AX232">
        <v>1</v>
      </c>
      <c r="AY232">
        <v>11526786</v>
      </c>
      <c r="AZ232">
        <v>4756764</v>
      </c>
      <c r="BA232">
        <v>1</v>
      </c>
      <c r="BB232">
        <v>1</v>
      </c>
      <c r="BC232">
        <v>9</v>
      </c>
      <c r="BD232">
        <v>9</v>
      </c>
      <c r="BE232">
        <v>1</v>
      </c>
      <c r="BF232">
        <v>1</v>
      </c>
      <c r="BG232">
        <v>26</v>
      </c>
      <c r="BH232">
        <v>42</v>
      </c>
      <c r="BI232">
        <v>62</v>
      </c>
      <c r="BJ232">
        <v>1</v>
      </c>
      <c r="BK232">
        <v>1</v>
      </c>
      <c r="BL232">
        <v>1</v>
      </c>
      <c r="BM232" t="s">
        <v>6047</v>
      </c>
      <c r="BN232">
        <v>350000</v>
      </c>
      <c r="BO232">
        <v>1</v>
      </c>
      <c r="BP232" t="s">
        <v>6048</v>
      </c>
      <c r="BQ232">
        <v>300000</v>
      </c>
      <c r="BR232">
        <v>1</v>
      </c>
      <c r="BS232" t="s">
        <v>6049</v>
      </c>
      <c r="BT232">
        <v>300000</v>
      </c>
      <c r="BU232">
        <v>1</v>
      </c>
      <c r="BV232" t="s">
        <v>6050</v>
      </c>
      <c r="BW232">
        <v>300000</v>
      </c>
      <c r="BX232">
        <v>1</v>
      </c>
      <c r="BY232" t="s">
        <v>6051</v>
      </c>
      <c r="BZ232">
        <v>300000</v>
      </c>
      <c r="CA232">
        <v>1</v>
      </c>
      <c r="CB232">
        <v>1</v>
      </c>
      <c r="CC232" s="1" t="s">
        <v>6052</v>
      </c>
      <c r="CD232" t="s">
        <v>6048</v>
      </c>
      <c r="CE232" t="s">
        <v>6049</v>
      </c>
      <c r="CF232" t="s">
        <v>6050</v>
      </c>
      <c r="CG232" t="s">
        <v>6053</v>
      </c>
      <c r="CH232">
        <v>350000</v>
      </c>
      <c r="CI232">
        <v>300000</v>
      </c>
      <c r="CJ232">
        <v>300000</v>
      </c>
      <c r="CK232">
        <v>300000</v>
      </c>
      <c r="CL232">
        <v>300000</v>
      </c>
      <c r="CM232">
        <v>1</v>
      </c>
      <c r="CN232">
        <v>1</v>
      </c>
      <c r="CO232">
        <v>1</v>
      </c>
      <c r="CP232">
        <v>1</v>
      </c>
      <c r="CQ232">
        <v>1</v>
      </c>
      <c r="CR232">
        <v>1</v>
      </c>
      <c r="CS232" t="s">
        <v>6054</v>
      </c>
      <c r="CT232">
        <v>350000</v>
      </c>
      <c r="CU232">
        <v>1</v>
      </c>
      <c r="CV232" t="s">
        <v>6048</v>
      </c>
      <c r="CW232">
        <v>300000</v>
      </c>
      <c r="CX232">
        <v>1</v>
      </c>
      <c r="CY232" t="s">
        <v>6049</v>
      </c>
      <c r="CZ232">
        <v>300000</v>
      </c>
      <c r="DA232">
        <v>1</v>
      </c>
      <c r="DB232" t="s">
        <v>6050</v>
      </c>
      <c r="DC232">
        <v>300000</v>
      </c>
      <c r="DD232">
        <v>1</v>
      </c>
      <c r="DE232" t="s">
        <v>6051</v>
      </c>
      <c r="DF232">
        <v>300000</v>
      </c>
      <c r="DG232">
        <v>1</v>
      </c>
      <c r="DH232">
        <v>1</v>
      </c>
      <c r="DI232">
        <v>1</v>
      </c>
      <c r="DJ232">
        <v>1</v>
      </c>
      <c r="DK232">
        <v>1</v>
      </c>
      <c r="DL232">
        <v>1</v>
      </c>
      <c r="DM232">
        <v>1</v>
      </c>
      <c r="DN232">
        <v>11</v>
      </c>
      <c r="DO232">
        <v>10</v>
      </c>
      <c r="DP232">
        <v>1</v>
      </c>
      <c r="DQ232">
        <v>1</v>
      </c>
      <c r="DR232">
        <v>1693823</v>
      </c>
      <c r="DS232">
        <f t="shared" si="14"/>
        <v>0</v>
      </c>
      <c r="DT232">
        <v>0</v>
      </c>
      <c r="DU232">
        <f t="shared" si="15"/>
        <v>0</v>
      </c>
    </row>
    <row r="233" spans="1:125" ht="19.5" customHeight="1" x14ac:dyDescent="0.25">
      <c r="A233">
        <v>108357</v>
      </c>
      <c r="B233" t="s">
        <v>5224</v>
      </c>
      <c r="C233" t="s">
        <v>5689</v>
      </c>
      <c r="D233" t="s">
        <v>5690</v>
      </c>
      <c r="E233" t="s">
        <v>5752</v>
      </c>
      <c r="F233">
        <v>25</v>
      </c>
      <c r="G233">
        <v>21</v>
      </c>
      <c r="I233">
        <v>1</v>
      </c>
      <c r="J233">
        <v>1</v>
      </c>
      <c r="K233">
        <v>73</v>
      </c>
      <c r="L233">
        <v>74</v>
      </c>
      <c r="M233">
        <v>1</v>
      </c>
      <c r="N233">
        <v>1</v>
      </c>
      <c r="O233">
        <v>1</v>
      </c>
      <c r="P233" s="2">
        <v>45329</v>
      </c>
      <c r="Q233">
        <v>1</v>
      </c>
      <c r="R233" s="2">
        <v>45343</v>
      </c>
      <c r="S233">
        <v>1</v>
      </c>
      <c r="T233" s="2">
        <v>45349</v>
      </c>
      <c r="U233">
        <v>1</v>
      </c>
      <c r="V233">
        <v>1</v>
      </c>
      <c r="W233">
        <v>1</v>
      </c>
      <c r="X233">
        <v>444560</v>
      </c>
      <c r="Y233">
        <v>680589</v>
      </c>
      <c r="Z233">
        <v>1125149</v>
      </c>
      <c r="AA233">
        <v>0</v>
      </c>
      <c r="AB233">
        <v>452715</v>
      </c>
      <c r="AC233">
        <v>1460838</v>
      </c>
      <c r="AD233">
        <f t="shared" si="13"/>
        <v>1913553</v>
      </c>
      <c r="AE233">
        <f t="shared" si="12"/>
        <v>1519351</v>
      </c>
      <c r="AF233">
        <v>0</v>
      </c>
      <c r="AG233">
        <v>139</v>
      </c>
      <c r="AH233">
        <v>6</v>
      </c>
      <c r="AI233">
        <v>23626598</v>
      </c>
      <c r="AJ233">
        <v>65000</v>
      </c>
      <c r="AK233">
        <v>1</v>
      </c>
      <c r="AL233" s="2">
        <v>45412</v>
      </c>
      <c r="AM233">
        <v>1</v>
      </c>
      <c r="AN233">
        <v>2</v>
      </c>
      <c r="AO233">
        <v>1</v>
      </c>
      <c r="AP233">
        <v>1</v>
      </c>
      <c r="AQ233">
        <v>452715</v>
      </c>
      <c r="AR233">
        <v>553231</v>
      </c>
      <c r="AS233">
        <v>1</v>
      </c>
      <c r="AT233">
        <v>12</v>
      </c>
      <c r="AU233" t="s">
        <v>5252</v>
      </c>
      <c r="AV233">
        <v>1</v>
      </c>
      <c r="AW233">
        <v>2337041</v>
      </c>
      <c r="AX233">
        <v>1</v>
      </c>
      <c r="AY233">
        <v>23626598</v>
      </c>
      <c r="AZ233">
        <v>8294260</v>
      </c>
      <c r="BA233">
        <v>1</v>
      </c>
      <c r="BB233">
        <v>1</v>
      </c>
      <c r="BC233">
        <v>17</v>
      </c>
      <c r="BD233">
        <v>17</v>
      </c>
      <c r="BE233">
        <v>1</v>
      </c>
      <c r="BF233">
        <v>1</v>
      </c>
      <c r="BG233">
        <v>42</v>
      </c>
      <c r="BH233">
        <v>40</v>
      </c>
      <c r="BI233">
        <v>60</v>
      </c>
      <c r="BJ233">
        <v>1</v>
      </c>
      <c r="BK233">
        <v>1</v>
      </c>
      <c r="BL233">
        <v>1</v>
      </c>
      <c r="BM233" s="1" t="s">
        <v>5753</v>
      </c>
      <c r="BN233">
        <v>286396</v>
      </c>
      <c r="BO233">
        <v>1</v>
      </c>
      <c r="BP233" s="1" t="s">
        <v>5754</v>
      </c>
      <c r="BQ233">
        <v>228965</v>
      </c>
      <c r="BR233">
        <v>1</v>
      </c>
      <c r="BS233" s="1" t="s">
        <v>5755</v>
      </c>
      <c r="BT233">
        <v>239952</v>
      </c>
      <c r="BU233">
        <v>1</v>
      </c>
      <c r="BV233" s="1" t="s">
        <v>5756</v>
      </c>
      <c r="BW233">
        <v>275763</v>
      </c>
      <c r="BX233">
        <v>1</v>
      </c>
      <c r="BY233" s="1" t="s">
        <v>5757</v>
      </c>
      <c r="BZ233">
        <v>219999</v>
      </c>
      <c r="CA233">
        <v>1</v>
      </c>
      <c r="CB233">
        <v>1</v>
      </c>
      <c r="CC233" s="1" t="s">
        <v>5753</v>
      </c>
      <c r="CD233" s="1" t="s">
        <v>5754</v>
      </c>
      <c r="CE233" s="1" t="s">
        <v>5755</v>
      </c>
      <c r="CF233" s="1" t="s">
        <v>5758</v>
      </c>
      <c r="CG233" s="1" t="s">
        <v>5759</v>
      </c>
      <c r="CH233">
        <v>286396</v>
      </c>
      <c r="CI233">
        <v>228965</v>
      </c>
      <c r="CJ233">
        <v>239952</v>
      </c>
      <c r="CK233">
        <v>275763</v>
      </c>
      <c r="CL233">
        <v>219999</v>
      </c>
      <c r="CM233">
        <v>1</v>
      </c>
      <c r="CN233">
        <v>1</v>
      </c>
      <c r="CO233">
        <v>1</v>
      </c>
      <c r="CP233">
        <v>1</v>
      </c>
      <c r="CQ233">
        <v>1</v>
      </c>
      <c r="CR233">
        <v>1</v>
      </c>
      <c r="CS233" s="1" t="s">
        <v>5753</v>
      </c>
      <c r="CT233">
        <v>286396</v>
      </c>
      <c r="CU233">
        <v>1</v>
      </c>
      <c r="CV233" s="1" t="s">
        <v>5754</v>
      </c>
      <c r="CW233">
        <v>228965</v>
      </c>
      <c r="CX233">
        <v>1</v>
      </c>
      <c r="CY233" s="1" t="s">
        <v>5755</v>
      </c>
      <c r="CZ233">
        <v>239952</v>
      </c>
      <c r="DA233">
        <v>1</v>
      </c>
      <c r="DB233" s="1" t="s">
        <v>5756</v>
      </c>
      <c r="DC233">
        <v>275763</v>
      </c>
      <c r="DD233">
        <v>1</v>
      </c>
      <c r="DE233" s="1" t="s">
        <v>5757</v>
      </c>
      <c r="DF233">
        <v>219966</v>
      </c>
      <c r="DG233">
        <v>1</v>
      </c>
      <c r="DH233">
        <v>1</v>
      </c>
      <c r="DI233">
        <v>1</v>
      </c>
      <c r="DJ233">
        <v>1</v>
      </c>
      <c r="DK233">
        <v>1</v>
      </c>
      <c r="DL233">
        <v>1</v>
      </c>
      <c r="DM233">
        <v>1</v>
      </c>
      <c r="DN233">
        <v>16</v>
      </c>
      <c r="DO233">
        <v>8</v>
      </c>
      <c r="DP233">
        <v>1</v>
      </c>
      <c r="DQ233">
        <v>1</v>
      </c>
      <c r="DR233">
        <v>1913553</v>
      </c>
      <c r="DS233">
        <f t="shared" si="14"/>
        <v>0</v>
      </c>
      <c r="DT233">
        <v>0</v>
      </c>
      <c r="DU233">
        <f t="shared" si="15"/>
        <v>0</v>
      </c>
    </row>
    <row r="234" spans="1:125" ht="19.5" customHeight="1" x14ac:dyDescent="0.25">
      <c r="A234">
        <v>108307</v>
      </c>
      <c r="B234" t="s">
        <v>5224</v>
      </c>
      <c r="C234" t="s">
        <v>5225</v>
      </c>
      <c r="D234" t="s">
        <v>5332</v>
      </c>
      <c r="E234" t="s">
        <v>5370</v>
      </c>
      <c r="F234">
        <v>17</v>
      </c>
      <c r="G234">
        <v>9</v>
      </c>
      <c r="I234">
        <v>1</v>
      </c>
      <c r="J234">
        <v>1</v>
      </c>
      <c r="K234">
        <v>31</v>
      </c>
      <c r="L234">
        <v>32</v>
      </c>
      <c r="M234">
        <v>1</v>
      </c>
      <c r="N234">
        <v>1</v>
      </c>
      <c r="O234">
        <v>1</v>
      </c>
      <c r="P234" s="2">
        <v>45300</v>
      </c>
      <c r="Q234">
        <v>1</v>
      </c>
      <c r="R234" s="2">
        <v>45303</v>
      </c>
      <c r="S234">
        <v>1</v>
      </c>
      <c r="T234" s="2">
        <v>45303</v>
      </c>
      <c r="U234">
        <v>1</v>
      </c>
      <c r="V234">
        <v>1</v>
      </c>
      <c r="W234">
        <v>1</v>
      </c>
      <c r="X234">
        <v>126425</v>
      </c>
      <c r="Y234">
        <v>2209717</v>
      </c>
      <c r="Z234">
        <v>2336142</v>
      </c>
      <c r="AA234">
        <v>1803140</v>
      </c>
      <c r="AB234">
        <v>153860</v>
      </c>
      <c r="AC234">
        <v>654370</v>
      </c>
      <c r="AD234">
        <f t="shared" si="13"/>
        <v>808230</v>
      </c>
      <c r="AE234">
        <f t="shared" si="12"/>
        <v>1572186</v>
      </c>
      <c r="AF234">
        <v>0</v>
      </c>
      <c r="AG234">
        <v>90</v>
      </c>
      <c r="AH234">
        <v>8</v>
      </c>
      <c r="AI234">
        <v>26403868</v>
      </c>
      <c r="AJ234">
        <v>260000</v>
      </c>
      <c r="AK234">
        <v>1</v>
      </c>
      <c r="AL234" s="2">
        <v>45402</v>
      </c>
      <c r="AM234">
        <v>1</v>
      </c>
      <c r="AN234">
        <v>0</v>
      </c>
      <c r="AO234">
        <v>1</v>
      </c>
      <c r="AP234">
        <v>1</v>
      </c>
      <c r="AQ234">
        <v>153860</v>
      </c>
      <c r="AR234">
        <v>299010</v>
      </c>
      <c r="AS234">
        <v>1</v>
      </c>
      <c r="AT234">
        <v>12</v>
      </c>
      <c r="AU234" t="s">
        <v>90</v>
      </c>
      <c r="AV234">
        <v>1</v>
      </c>
      <c r="AW234">
        <v>198856</v>
      </c>
      <c r="AX234">
        <v>1</v>
      </c>
      <c r="AY234">
        <v>15141620</v>
      </c>
      <c r="AZ234">
        <v>4600000</v>
      </c>
      <c r="BA234">
        <v>1</v>
      </c>
      <c r="BB234">
        <v>1</v>
      </c>
      <c r="BC234">
        <v>6</v>
      </c>
      <c r="BD234">
        <v>6</v>
      </c>
      <c r="BE234">
        <v>1</v>
      </c>
      <c r="BF234">
        <v>1</v>
      </c>
      <c r="BG234">
        <v>34</v>
      </c>
      <c r="BH234">
        <v>43</v>
      </c>
      <c r="BI234">
        <v>46</v>
      </c>
      <c r="BJ234">
        <v>1</v>
      </c>
      <c r="BK234">
        <v>1</v>
      </c>
      <c r="BL234">
        <v>1</v>
      </c>
      <c r="BM234">
        <v>40214189</v>
      </c>
      <c r="BN234">
        <v>507450</v>
      </c>
      <c r="BO234">
        <v>1</v>
      </c>
      <c r="BP234">
        <v>58361818</v>
      </c>
      <c r="BQ234">
        <v>343275</v>
      </c>
      <c r="BR234">
        <v>1</v>
      </c>
      <c r="BS234">
        <v>48062467</v>
      </c>
      <c r="BT234">
        <v>298500</v>
      </c>
      <c r="BU234">
        <v>1</v>
      </c>
      <c r="BV234">
        <v>39067014</v>
      </c>
      <c r="BW234">
        <v>298500</v>
      </c>
      <c r="BX234">
        <v>1</v>
      </c>
      <c r="BY234">
        <v>67936126</v>
      </c>
      <c r="BZ234">
        <v>248750</v>
      </c>
      <c r="CA234">
        <v>1</v>
      </c>
      <c r="CB234">
        <v>1</v>
      </c>
      <c r="CC234">
        <v>40214189</v>
      </c>
      <c r="CD234">
        <v>58361818</v>
      </c>
      <c r="CE234">
        <v>48062467</v>
      </c>
      <c r="CF234">
        <v>39067014</v>
      </c>
      <c r="CG234">
        <v>67936126</v>
      </c>
      <c r="CH234">
        <v>507450</v>
      </c>
      <c r="CI234">
        <v>343275</v>
      </c>
      <c r="CJ234">
        <v>298500</v>
      </c>
      <c r="CK234">
        <v>298500</v>
      </c>
      <c r="CL234">
        <v>248750</v>
      </c>
      <c r="CM234">
        <v>1</v>
      </c>
      <c r="CN234">
        <v>1</v>
      </c>
      <c r="CO234">
        <v>1</v>
      </c>
      <c r="CP234">
        <v>1</v>
      </c>
      <c r="CQ234">
        <v>1</v>
      </c>
      <c r="CR234">
        <v>1</v>
      </c>
      <c r="CS234">
        <v>40214189</v>
      </c>
      <c r="CT234">
        <v>507450</v>
      </c>
      <c r="CU234">
        <v>1</v>
      </c>
      <c r="CV234">
        <v>58361818</v>
      </c>
      <c r="CW234">
        <v>343275</v>
      </c>
      <c r="CX234">
        <v>1</v>
      </c>
      <c r="CY234">
        <v>48062467</v>
      </c>
      <c r="CZ234">
        <v>298500</v>
      </c>
      <c r="DA234">
        <v>1</v>
      </c>
      <c r="DB234">
        <v>39067014</v>
      </c>
      <c r="DC234">
        <v>298500</v>
      </c>
      <c r="DD234">
        <v>1</v>
      </c>
      <c r="DE234">
        <v>67936126</v>
      </c>
      <c r="DF234">
        <v>248750</v>
      </c>
      <c r="DG234">
        <v>1</v>
      </c>
      <c r="DH234">
        <v>1</v>
      </c>
      <c r="DI234">
        <v>1</v>
      </c>
      <c r="DJ234">
        <v>1</v>
      </c>
      <c r="DK234">
        <v>1</v>
      </c>
      <c r="DL234">
        <v>1</v>
      </c>
      <c r="DM234">
        <v>1</v>
      </c>
      <c r="DN234">
        <v>9</v>
      </c>
      <c r="DO234">
        <v>5</v>
      </c>
      <c r="DP234">
        <v>1</v>
      </c>
      <c r="DQ234">
        <v>1</v>
      </c>
      <c r="DR234">
        <v>808230</v>
      </c>
      <c r="DS234">
        <f t="shared" si="14"/>
        <v>0</v>
      </c>
      <c r="DT234">
        <v>0</v>
      </c>
      <c r="DU234">
        <f t="shared" si="15"/>
        <v>0</v>
      </c>
    </row>
    <row r="235" spans="1:125" ht="19.5" customHeight="1" x14ac:dyDescent="0.25">
      <c r="A235">
        <v>108411</v>
      </c>
      <c r="B235" t="s">
        <v>5224</v>
      </c>
      <c r="C235" t="s">
        <v>5689</v>
      </c>
      <c r="D235" t="s">
        <v>6029</v>
      </c>
      <c r="E235" t="s">
        <v>6142</v>
      </c>
      <c r="F235">
        <v>25</v>
      </c>
      <c r="G235">
        <v>19</v>
      </c>
      <c r="I235">
        <v>1</v>
      </c>
      <c r="J235">
        <v>1</v>
      </c>
      <c r="K235">
        <v>24</v>
      </c>
      <c r="L235">
        <v>24</v>
      </c>
      <c r="M235">
        <v>1</v>
      </c>
      <c r="N235">
        <v>1</v>
      </c>
      <c r="O235">
        <v>1</v>
      </c>
      <c r="P235" s="2">
        <v>45328</v>
      </c>
      <c r="Q235">
        <v>1</v>
      </c>
      <c r="R235" s="2">
        <v>45338</v>
      </c>
      <c r="S235">
        <v>1</v>
      </c>
      <c r="T235" s="2">
        <v>45351</v>
      </c>
      <c r="U235">
        <v>1</v>
      </c>
      <c r="V235">
        <v>1</v>
      </c>
      <c r="W235">
        <v>1</v>
      </c>
      <c r="X235">
        <v>873810</v>
      </c>
      <c r="Y235">
        <v>625364</v>
      </c>
      <c r="Z235">
        <v>1499174</v>
      </c>
      <c r="AA235">
        <v>0</v>
      </c>
      <c r="AB235">
        <v>962796</v>
      </c>
      <c r="AC235">
        <v>876146</v>
      </c>
      <c r="AD235">
        <f t="shared" si="13"/>
        <v>1838942</v>
      </c>
      <c r="AE235">
        <f t="shared" si="12"/>
        <v>1669058</v>
      </c>
      <c r="AF235">
        <v>0</v>
      </c>
      <c r="AG235">
        <v>101</v>
      </c>
      <c r="AH235">
        <v>7</v>
      </c>
      <c r="AI235">
        <v>25495547</v>
      </c>
      <c r="AJ235">
        <v>1050000</v>
      </c>
      <c r="AK235">
        <v>1</v>
      </c>
      <c r="AL235" s="2">
        <v>45408</v>
      </c>
      <c r="AM235">
        <v>1</v>
      </c>
      <c r="AN235">
        <v>0</v>
      </c>
      <c r="AO235">
        <v>1</v>
      </c>
      <c r="AP235">
        <v>1</v>
      </c>
      <c r="AQ235">
        <v>962796</v>
      </c>
      <c r="AR235">
        <v>1881120.5</v>
      </c>
      <c r="AS235">
        <v>1</v>
      </c>
      <c r="AT235">
        <v>12</v>
      </c>
      <c r="AU235" t="s">
        <v>90</v>
      </c>
      <c r="AV235">
        <v>1</v>
      </c>
      <c r="AW235">
        <v>189799</v>
      </c>
      <c r="AX235">
        <v>1</v>
      </c>
      <c r="AY235">
        <v>25495547</v>
      </c>
      <c r="AZ235">
        <v>2190000</v>
      </c>
      <c r="BA235">
        <v>1</v>
      </c>
      <c r="BB235">
        <v>1</v>
      </c>
      <c r="BC235">
        <v>11</v>
      </c>
      <c r="BD235">
        <v>11</v>
      </c>
      <c r="BE235">
        <v>1</v>
      </c>
      <c r="BF235">
        <v>1</v>
      </c>
      <c r="BG235">
        <v>24</v>
      </c>
      <c r="BH235">
        <v>101</v>
      </c>
      <c r="BI235">
        <v>111</v>
      </c>
      <c r="BJ235">
        <v>1</v>
      </c>
      <c r="BK235">
        <v>1</v>
      </c>
      <c r="BL235">
        <v>1</v>
      </c>
      <c r="BM235" t="s">
        <v>6143</v>
      </c>
      <c r="BN235">
        <v>317887</v>
      </c>
      <c r="BO235">
        <v>1</v>
      </c>
      <c r="BP235" t="s">
        <v>6144</v>
      </c>
      <c r="BQ235">
        <v>263922</v>
      </c>
      <c r="BR235">
        <v>1</v>
      </c>
      <c r="BS235" t="s">
        <v>6145</v>
      </c>
      <c r="BT235">
        <v>349111</v>
      </c>
      <c r="BU235">
        <v>1</v>
      </c>
      <c r="BV235" t="s">
        <v>6146</v>
      </c>
      <c r="BW235">
        <v>349819</v>
      </c>
      <c r="BX235">
        <v>1</v>
      </c>
      <c r="BY235" t="s">
        <v>6147</v>
      </c>
      <c r="BZ235">
        <v>129301</v>
      </c>
      <c r="CA235">
        <v>1</v>
      </c>
      <c r="CB235">
        <v>1</v>
      </c>
      <c r="CC235" t="s">
        <v>6143</v>
      </c>
      <c r="CD235" t="s">
        <v>6144</v>
      </c>
      <c r="CE235" t="s">
        <v>6145</v>
      </c>
      <c r="CF235" t="s">
        <v>6146</v>
      </c>
      <c r="CG235" t="s">
        <v>6147</v>
      </c>
      <c r="CH235">
        <v>317887</v>
      </c>
      <c r="CI235">
        <v>263922</v>
      </c>
      <c r="CJ235">
        <v>349111</v>
      </c>
      <c r="CK235">
        <v>349819</v>
      </c>
      <c r="CL235">
        <v>129301</v>
      </c>
      <c r="CM235">
        <v>1</v>
      </c>
      <c r="CN235">
        <v>1</v>
      </c>
      <c r="CO235">
        <v>1</v>
      </c>
      <c r="CP235">
        <v>1</v>
      </c>
      <c r="CQ235">
        <v>1</v>
      </c>
      <c r="CR235">
        <v>1</v>
      </c>
      <c r="CS235" t="s">
        <v>6143</v>
      </c>
      <c r="CT235">
        <v>317887</v>
      </c>
      <c r="CU235">
        <v>1</v>
      </c>
      <c r="CV235" t="s">
        <v>6144</v>
      </c>
      <c r="CW235">
        <v>263922</v>
      </c>
      <c r="CX235">
        <v>1</v>
      </c>
      <c r="CY235" t="s">
        <v>6145</v>
      </c>
      <c r="CZ235">
        <v>349111</v>
      </c>
      <c r="DA235">
        <v>1</v>
      </c>
      <c r="DB235" t="s">
        <v>6146</v>
      </c>
      <c r="DC235">
        <v>349819</v>
      </c>
      <c r="DD235">
        <v>1</v>
      </c>
      <c r="DE235" t="s">
        <v>6147</v>
      </c>
      <c r="DF235">
        <v>129301</v>
      </c>
      <c r="DG235">
        <v>1</v>
      </c>
      <c r="DH235">
        <v>1</v>
      </c>
      <c r="DI235">
        <v>1</v>
      </c>
      <c r="DJ235">
        <v>1</v>
      </c>
      <c r="DK235">
        <v>1</v>
      </c>
      <c r="DL235">
        <v>1</v>
      </c>
      <c r="DM235">
        <v>1</v>
      </c>
      <c r="DN235">
        <v>11</v>
      </c>
      <c r="DO235">
        <v>7</v>
      </c>
      <c r="DP235">
        <v>1</v>
      </c>
      <c r="DQ235">
        <v>1</v>
      </c>
      <c r="DR235">
        <v>1838942</v>
      </c>
      <c r="DS235">
        <f t="shared" si="14"/>
        <v>0</v>
      </c>
      <c r="DT235">
        <v>0</v>
      </c>
      <c r="DU235">
        <f t="shared" si="15"/>
        <v>0</v>
      </c>
    </row>
    <row r="236" spans="1:125" ht="19.5" customHeight="1" x14ac:dyDescent="0.25">
      <c r="A236">
        <v>108404</v>
      </c>
      <c r="B236" t="s">
        <v>5224</v>
      </c>
      <c r="C236" t="s">
        <v>5689</v>
      </c>
      <c r="D236" t="s">
        <v>6029</v>
      </c>
      <c r="E236" t="s">
        <v>6055</v>
      </c>
      <c r="F236">
        <v>25</v>
      </c>
      <c r="G236">
        <v>17</v>
      </c>
      <c r="I236">
        <v>1</v>
      </c>
      <c r="J236">
        <v>1</v>
      </c>
      <c r="K236">
        <v>68</v>
      </c>
      <c r="L236">
        <v>69</v>
      </c>
      <c r="M236">
        <v>1</v>
      </c>
      <c r="N236">
        <v>1</v>
      </c>
      <c r="O236">
        <v>1</v>
      </c>
      <c r="P236" s="2">
        <v>45326</v>
      </c>
      <c r="Q236">
        <v>1</v>
      </c>
      <c r="R236" s="2">
        <v>45355</v>
      </c>
      <c r="S236">
        <v>1</v>
      </c>
      <c r="T236" s="2">
        <v>45357</v>
      </c>
      <c r="U236">
        <v>1</v>
      </c>
      <c r="V236">
        <v>1</v>
      </c>
      <c r="W236">
        <v>1</v>
      </c>
      <c r="X236">
        <v>261878</v>
      </c>
      <c r="Y236">
        <v>1431977.12</v>
      </c>
      <c r="Z236">
        <v>1693855.12</v>
      </c>
      <c r="AA236">
        <v>0</v>
      </c>
      <c r="AB236">
        <v>302150</v>
      </c>
      <c r="AC236">
        <v>1426848</v>
      </c>
      <c r="AD236">
        <f t="shared" si="13"/>
        <v>1728998</v>
      </c>
      <c r="AE236">
        <f t="shared" si="12"/>
        <v>1711426.5600000001</v>
      </c>
      <c r="AF236">
        <v>0</v>
      </c>
      <c r="AG236">
        <v>104</v>
      </c>
      <c r="AH236">
        <v>3</v>
      </c>
      <c r="AI236">
        <v>18348246</v>
      </c>
      <c r="AJ236">
        <v>160000</v>
      </c>
      <c r="AK236">
        <v>1</v>
      </c>
      <c r="AL236" s="2">
        <v>45453</v>
      </c>
      <c r="AM236">
        <v>1</v>
      </c>
      <c r="AN236">
        <v>2</v>
      </c>
      <c r="AO236">
        <v>1</v>
      </c>
      <c r="AP236">
        <v>1</v>
      </c>
      <c r="AQ236">
        <v>302150</v>
      </c>
      <c r="AR236">
        <v>600300</v>
      </c>
      <c r="AS236">
        <v>1</v>
      </c>
      <c r="AT236">
        <v>12</v>
      </c>
      <c r="AU236" t="s">
        <v>90</v>
      </c>
      <c r="AV236">
        <v>1</v>
      </c>
      <c r="AW236">
        <v>609283</v>
      </c>
      <c r="AX236">
        <v>1</v>
      </c>
      <c r="AY236">
        <v>18348246</v>
      </c>
      <c r="AZ236">
        <v>3900000</v>
      </c>
      <c r="BA236">
        <v>1</v>
      </c>
      <c r="BB236">
        <v>1</v>
      </c>
      <c r="BC236">
        <v>13</v>
      </c>
      <c r="BD236">
        <v>13</v>
      </c>
      <c r="BE236">
        <v>1</v>
      </c>
      <c r="BF236">
        <v>1</v>
      </c>
      <c r="BG236">
        <v>24</v>
      </c>
      <c r="BH236">
        <v>30</v>
      </c>
      <c r="BI236">
        <v>109</v>
      </c>
      <c r="BJ236">
        <v>1</v>
      </c>
      <c r="BK236">
        <v>1</v>
      </c>
      <c r="BL236">
        <v>1</v>
      </c>
      <c r="BM236" t="s">
        <v>6056</v>
      </c>
      <c r="BN236">
        <v>350000</v>
      </c>
      <c r="BO236">
        <v>1</v>
      </c>
      <c r="BP236" t="s">
        <v>6057</v>
      </c>
      <c r="BQ236">
        <v>350000</v>
      </c>
      <c r="BR236">
        <v>1</v>
      </c>
      <c r="BS236" t="s">
        <v>6058</v>
      </c>
      <c r="BT236">
        <v>350000</v>
      </c>
      <c r="BU236">
        <v>1</v>
      </c>
      <c r="BV236" t="s">
        <v>6059</v>
      </c>
      <c r="BW236">
        <v>350000</v>
      </c>
      <c r="BX236">
        <v>1</v>
      </c>
      <c r="BY236" t="s">
        <v>6060</v>
      </c>
      <c r="BZ236">
        <v>350000</v>
      </c>
      <c r="CA236">
        <v>1</v>
      </c>
      <c r="CB236">
        <v>1</v>
      </c>
      <c r="CC236" t="s">
        <v>6061</v>
      </c>
      <c r="CD236" t="s">
        <v>6062</v>
      </c>
      <c r="CE236" t="s">
        <v>6063</v>
      </c>
      <c r="CF236" t="s">
        <v>6064</v>
      </c>
      <c r="CG236" t="s">
        <v>6065</v>
      </c>
      <c r="CH236">
        <v>350000</v>
      </c>
      <c r="CI236">
        <v>350000</v>
      </c>
      <c r="CJ236">
        <v>350000</v>
      </c>
      <c r="CK236">
        <v>350000</v>
      </c>
      <c r="CL236">
        <v>350000</v>
      </c>
      <c r="CM236">
        <v>1</v>
      </c>
      <c r="CN236">
        <v>1</v>
      </c>
      <c r="CO236">
        <v>1</v>
      </c>
      <c r="CP236">
        <v>1</v>
      </c>
      <c r="CQ236">
        <v>1</v>
      </c>
      <c r="CR236">
        <v>1</v>
      </c>
      <c r="CS236" t="s">
        <v>6066</v>
      </c>
      <c r="CT236">
        <v>350000</v>
      </c>
      <c r="CU236">
        <v>1</v>
      </c>
      <c r="CV236" t="s">
        <v>6067</v>
      </c>
      <c r="CW236">
        <v>350000</v>
      </c>
      <c r="CX236">
        <v>1</v>
      </c>
      <c r="CY236" t="s">
        <v>6068</v>
      </c>
      <c r="CZ236">
        <v>350000</v>
      </c>
      <c r="DA236">
        <v>1</v>
      </c>
      <c r="DB236" t="s">
        <v>6069</v>
      </c>
      <c r="DC236">
        <v>350000</v>
      </c>
      <c r="DD236">
        <v>1</v>
      </c>
      <c r="DE236" t="s">
        <v>6070</v>
      </c>
      <c r="DF236">
        <v>350000</v>
      </c>
      <c r="DG236">
        <v>1</v>
      </c>
      <c r="DH236">
        <v>1</v>
      </c>
      <c r="DI236">
        <v>1</v>
      </c>
      <c r="DJ236">
        <v>1</v>
      </c>
      <c r="DK236">
        <v>1</v>
      </c>
      <c r="DL236">
        <v>1</v>
      </c>
      <c r="DM236">
        <v>1</v>
      </c>
      <c r="DN236">
        <v>21</v>
      </c>
      <c r="DO236">
        <v>14</v>
      </c>
      <c r="DP236">
        <v>1</v>
      </c>
      <c r="DQ236">
        <v>1</v>
      </c>
      <c r="DR236">
        <v>1728998</v>
      </c>
      <c r="DS236">
        <f t="shared" si="14"/>
        <v>0</v>
      </c>
      <c r="DT236">
        <v>0</v>
      </c>
      <c r="DU236">
        <f t="shared" si="15"/>
        <v>0</v>
      </c>
    </row>
    <row r="237" spans="1:125" ht="19.5" customHeight="1" x14ac:dyDescent="0.25">
      <c r="A237">
        <v>108470</v>
      </c>
      <c r="B237" t="s">
        <v>5224</v>
      </c>
      <c r="C237" t="s">
        <v>5689</v>
      </c>
      <c r="D237" t="s">
        <v>6595</v>
      </c>
      <c r="E237" t="s">
        <v>6596</v>
      </c>
      <c r="F237">
        <v>15</v>
      </c>
      <c r="G237">
        <v>13</v>
      </c>
      <c r="I237">
        <v>1</v>
      </c>
      <c r="J237">
        <v>1</v>
      </c>
      <c r="K237">
        <v>19</v>
      </c>
      <c r="L237">
        <v>19</v>
      </c>
      <c r="M237">
        <v>1</v>
      </c>
      <c r="N237">
        <v>1</v>
      </c>
      <c r="O237">
        <v>1</v>
      </c>
      <c r="P237" s="2">
        <v>45246</v>
      </c>
      <c r="Q237">
        <v>1</v>
      </c>
      <c r="R237" s="2">
        <v>45267</v>
      </c>
      <c r="S237">
        <v>1</v>
      </c>
      <c r="T237" s="2">
        <v>45279</v>
      </c>
      <c r="U237">
        <v>1</v>
      </c>
      <c r="V237">
        <v>1</v>
      </c>
      <c r="W237">
        <v>1</v>
      </c>
      <c r="X237">
        <v>262659</v>
      </c>
      <c r="Y237">
        <v>640043</v>
      </c>
      <c r="Z237">
        <v>902702</v>
      </c>
      <c r="AA237">
        <v>0</v>
      </c>
      <c r="AB237">
        <v>87836</v>
      </c>
      <c r="AC237">
        <v>2678496</v>
      </c>
      <c r="AD237">
        <f t="shared" si="13"/>
        <v>2766332</v>
      </c>
      <c r="AE237">
        <f t="shared" si="12"/>
        <v>1834517</v>
      </c>
      <c r="AF237">
        <v>0</v>
      </c>
      <c r="AG237">
        <v>90</v>
      </c>
      <c r="AH237">
        <v>8</v>
      </c>
      <c r="AI237">
        <v>12671930</v>
      </c>
      <c r="AJ237">
        <v>235000</v>
      </c>
      <c r="AK237">
        <v>1</v>
      </c>
      <c r="AL237" s="2">
        <v>45408</v>
      </c>
      <c r="AM237">
        <v>1</v>
      </c>
      <c r="AN237">
        <v>3</v>
      </c>
      <c r="AO237">
        <v>1</v>
      </c>
      <c r="AP237">
        <v>1</v>
      </c>
      <c r="AQ237">
        <v>87865</v>
      </c>
      <c r="AR237">
        <v>175662</v>
      </c>
      <c r="AS237">
        <v>1</v>
      </c>
      <c r="AT237">
        <v>12</v>
      </c>
      <c r="AU237" t="s">
        <v>90</v>
      </c>
      <c r="AV237">
        <v>1</v>
      </c>
      <c r="AW237">
        <v>1420487</v>
      </c>
      <c r="AX237">
        <v>1</v>
      </c>
      <c r="AY237">
        <v>12671930</v>
      </c>
      <c r="AZ237">
        <v>2000000</v>
      </c>
      <c r="BA237">
        <v>1</v>
      </c>
      <c r="BB237">
        <v>1</v>
      </c>
      <c r="BC237">
        <v>10</v>
      </c>
      <c r="BD237">
        <v>10</v>
      </c>
      <c r="BE237">
        <v>1</v>
      </c>
      <c r="BF237">
        <v>1</v>
      </c>
      <c r="BG237">
        <v>41</v>
      </c>
      <c r="BH237">
        <v>39</v>
      </c>
      <c r="BI237">
        <v>41</v>
      </c>
      <c r="BJ237">
        <v>1</v>
      </c>
      <c r="BK237">
        <v>1</v>
      </c>
      <c r="BL237">
        <v>1</v>
      </c>
      <c r="BM237">
        <v>58039554</v>
      </c>
      <c r="BN237">
        <v>341709</v>
      </c>
      <c r="BO237">
        <v>1</v>
      </c>
      <c r="BP237">
        <v>58003883</v>
      </c>
      <c r="BQ237">
        <v>340271</v>
      </c>
      <c r="BR237">
        <v>1</v>
      </c>
      <c r="BS237">
        <v>58023976</v>
      </c>
      <c r="BT237">
        <v>300533</v>
      </c>
      <c r="BU237">
        <v>1</v>
      </c>
      <c r="BV237">
        <v>58012539</v>
      </c>
      <c r="BW237">
        <v>286492</v>
      </c>
      <c r="BX237">
        <v>1</v>
      </c>
      <c r="BY237">
        <v>67721410</v>
      </c>
      <c r="BZ237">
        <v>272475</v>
      </c>
      <c r="CA237">
        <v>1</v>
      </c>
      <c r="CB237">
        <v>1</v>
      </c>
      <c r="CC237">
        <v>58039554</v>
      </c>
      <c r="CD237">
        <v>58003883</v>
      </c>
      <c r="CE237">
        <v>58023976</v>
      </c>
      <c r="CF237">
        <v>58012539</v>
      </c>
      <c r="CG237">
        <v>67721410</v>
      </c>
      <c r="CH237">
        <v>341709</v>
      </c>
      <c r="CI237">
        <v>340271</v>
      </c>
      <c r="CJ237">
        <v>300533</v>
      </c>
      <c r="CK237">
        <v>286492</v>
      </c>
      <c r="CL237">
        <v>272475</v>
      </c>
      <c r="CM237">
        <v>1</v>
      </c>
      <c r="CN237">
        <v>1</v>
      </c>
      <c r="CO237">
        <v>1</v>
      </c>
      <c r="CP237">
        <v>1</v>
      </c>
      <c r="CQ237">
        <v>1</v>
      </c>
      <c r="CR237">
        <v>1</v>
      </c>
      <c r="CS237">
        <v>58039554</v>
      </c>
      <c r="CT237">
        <v>341709</v>
      </c>
      <c r="CU237">
        <v>1</v>
      </c>
      <c r="CV237">
        <v>58003883</v>
      </c>
      <c r="CW237">
        <v>340271</v>
      </c>
      <c r="CX237">
        <v>1</v>
      </c>
      <c r="CY237">
        <v>58023976</v>
      </c>
      <c r="CZ237">
        <v>300533</v>
      </c>
      <c r="DA237">
        <v>1</v>
      </c>
      <c r="DB237">
        <v>58012539</v>
      </c>
      <c r="DC237">
        <v>286492</v>
      </c>
      <c r="DD237">
        <v>1</v>
      </c>
      <c r="DE237">
        <v>67721410</v>
      </c>
      <c r="DF237">
        <v>272475</v>
      </c>
      <c r="DG237">
        <v>1</v>
      </c>
      <c r="DH237">
        <v>1</v>
      </c>
      <c r="DI237">
        <v>1</v>
      </c>
      <c r="DJ237">
        <v>1</v>
      </c>
      <c r="DK237">
        <v>1</v>
      </c>
      <c r="DL237">
        <v>1</v>
      </c>
      <c r="DM237">
        <v>1</v>
      </c>
      <c r="DN237">
        <v>10</v>
      </c>
      <c r="DO237">
        <v>9</v>
      </c>
      <c r="DP237">
        <v>1</v>
      </c>
      <c r="DQ237">
        <v>1</v>
      </c>
      <c r="DR237">
        <v>2766332</v>
      </c>
      <c r="DS237">
        <f t="shared" si="14"/>
        <v>0</v>
      </c>
      <c r="DT237">
        <v>0</v>
      </c>
      <c r="DU237">
        <f t="shared" si="15"/>
        <v>0</v>
      </c>
    </row>
    <row r="238" spans="1:125" ht="19.5" customHeight="1" x14ac:dyDescent="0.25">
      <c r="A238">
        <v>108364</v>
      </c>
      <c r="B238" t="s">
        <v>5224</v>
      </c>
      <c r="C238" t="s">
        <v>5689</v>
      </c>
      <c r="D238" t="s">
        <v>5760</v>
      </c>
      <c r="E238" t="s">
        <v>5811</v>
      </c>
      <c r="F238">
        <v>20</v>
      </c>
      <c r="G238">
        <v>16</v>
      </c>
      <c r="I238">
        <v>1</v>
      </c>
      <c r="J238">
        <v>1</v>
      </c>
      <c r="K238">
        <v>56</v>
      </c>
      <c r="L238">
        <v>56</v>
      </c>
      <c r="M238">
        <v>1</v>
      </c>
      <c r="N238">
        <v>1</v>
      </c>
      <c r="O238">
        <v>1</v>
      </c>
      <c r="P238" s="2">
        <v>45312</v>
      </c>
      <c r="Q238">
        <v>1</v>
      </c>
      <c r="R238" s="2">
        <v>45315</v>
      </c>
      <c r="S238">
        <v>1</v>
      </c>
      <c r="T238" s="2">
        <v>45315</v>
      </c>
      <c r="U238">
        <v>1</v>
      </c>
      <c r="V238">
        <v>1</v>
      </c>
      <c r="W238">
        <v>1</v>
      </c>
      <c r="X238">
        <v>425105</v>
      </c>
      <c r="Y238">
        <v>1714404</v>
      </c>
      <c r="Z238">
        <v>2139509</v>
      </c>
      <c r="AA238">
        <v>870000</v>
      </c>
      <c r="AB238">
        <v>464050</v>
      </c>
      <c r="AC238">
        <v>1212473</v>
      </c>
      <c r="AD238">
        <f t="shared" si="13"/>
        <v>1676523</v>
      </c>
      <c r="AE238">
        <f t="shared" si="12"/>
        <v>1908016</v>
      </c>
      <c r="AF238">
        <v>0</v>
      </c>
      <c r="AG238">
        <v>93</v>
      </c>
      <c r="AH238">
        <v>4</v>
      </c>
      <c r="AI238">
        <v>12905480</v>
      </c>
      <c r="AJ238">
        <v>30000</v>
      </c>
      <c r="AK238">
        <v>1</v>
      </c>
      <c r="AL238" s="2">
        <v>45462</v>
      </c>
      <c r="AM238">
        <v>1</v>
      </c>
      <c r="AN238">
        <v>0</v>
      </c>
      <c r="AO238">
        <v>1</v>
      </c>
      <c r="AP238">
        <v>1</v>
      </c>
      <c r="AQ238">
        <v>464050</v>
      </c>
      <c r="AR238">
        <v>828100</v>
      </c>
      <c r="AS238">
        <v>1</v>
      </c>
      <c r="AT238">
        <v>12</v>
      </c>
      <c r="AU238" t="s">
        <v>5252</v>
      </c>
      <c r="AV238">
        <v>1</v>
      </c>
      <c r="AW238">
        <v>437017</v>
      </c>
      <c r="AX238">
        <v>1</v>
      </c>
      <c r="AY238">
        <v>12905480</v>
      </c>
      <c r="AZ238">
        <v>0</v>
      </c>
      <c r="BA238">
        <v>1</v>
      </c>
      <c r="BB238">
        <v>1</v>
      </c>
      <c r="BC238">
        <v>23</v>
      </c>
      <c r="BD238">
        <v>23</v>
      </c>
      <c r="BE238">
        <v>1</v>
      </c>
      <c r="BF238">
        <v>1</v>
      </c>
      <c r="BG238">
        <v>35</v>
      </c>
      <c r="BH238">
        <v>32</v>
      </c>
      <c r="BI238">
        <v>93</v>
      </c>
      <c r="BJ238">
        <v>1</v>
      </c>
      <c r="BK238">
        <v>1</v>
      </c>
      <c r="BL238">
        <v>1</v>
      </c>
      <c r="BM238" s="1" t="s">
        <v>5812</v>
      </c>
      <c r="BN238">
        <v>272344.26</v>
      </c>
      <c r="BO238">
        <v>1</v>
      </c>
      <c r="BP238" s="1" t="s">
        <v>5813</v>
      </c>
      <c r="BQ238">
        <v>270764.09999999998</v>
      </c>
      <c r="BR238">
        <v>1</v>
      </c>
      <c r="BS238" s="1" t="s">
        <v>5814</v>
      </c>
      <c r="BT238">
        <v>261063.36</v>
      </c>
      <c r="BU238">
        <v>1</v>
      </c>
      <c r="BV238" s="1" t="s">
        <v>5815</v>
      </c>
      <c r="BW238">
        <v>260835.3</v>
      </c>
      <c r="BX238">
        <v>1</v>
      </c>
      <c r="BY238" s="1" t="s">
        <v>5816</v>
      </c>
      <c r="BZ238">
        <v>260808.95</v>
      </c>
      <c r="CA238">
        <v>1</v>
      </c>
      <c r="CB238">
        <v>1</v>
      </c>
      <c r="CC238" s="1" t="s">
        <v>5812</v>
      </c>
      <c r="CD238" s="1" t="s">
        <v>5813</v>
      </c>
      <c r="CE238" s="1" t="s">
        <v>5814</v>
      </c>
      <c r="CF238" s="1" t="s">
        <v>5815</v>
      </c>
      <c r="CG238" s="1" t="s">
        <v>5816</v>
      </c>
      <c r="CH238">
        <v>272344.26</v>
      </c>
      <c r="CI238">
        <v>270764.09999999998</v>
      </c>
      <c r="CJ238">
        <v>261063.36</v>
      </c>
      <c r="CK238">
        <v>260835.3</v>
      </c>
      <c r="CL238">
        <v>260808.95</v>
      </c>
      <c r="CM238">
        <v>1</v>
      </c>
      <c r="CN238">
        <v>1</v>
      </c>
      <c r="CO238">
        <v>1</v>
      </c>
      <c r="CP238">
        <v>1</v>
      </c>
      <c r="CQ238">
        <v>1</v>
      </c>
      <c r="CR238">
        <v>1</v>
      </c>
      <c r="CS238" s="1" t="s">
        <v>5812</v>
      </c>
      <c r="CT238">
        <v>272344.26</v>
      </c>
      <c r="CU238">
        <v>1</v>
      </c>
      <c r="CV238" s="1" t="s">
        <v>5813</v>
      </c>
      <c r="CW238">
        <v>270764.09999999998</v>
      </c>
      <c r="CX238">
        <v>1</v>
      </c>
      <c r="CY238" s="1" t="s">
        <v>5814</v>
      </c>
      <c r="CZ238">
        <v>261063.36</v>
      </c>
      <c r="DA238">
        <v>1</v>
      </c>
      <c r="DB238" s="1" t="s">
        <v>5815</v>
      </c>
      <c r="DC238">
        <v>260835.3</v>
      </c>
      <c r="DD238">
        <v>1</v>
      </c>
      <c r="DE238" s="1" t="s">
        <v>5816</v>
      </c>
      <c r="DF238">
        <v>260808.95</v>
      </c>
      <c r="DG238">
        <v>1</v>
      </c>
      <c r="DH238">
        <v>1</v>
      </c>
      <c r="DI238">
        <v>1</v>
      </c>
      <c r="DJ238">
        <v>1</v>
      </c>
      <c r="DK238">
        <v>1</v>
      </c>
      <c r="DL238">
        <v>1</v>
      </c>
      <c r="DM238">
        <v>1</v>
      </c>
      <c r="DN238">
        <v>14</v>
      </c>
      <c r="DO238">
        <v>8</v>
      </c>
      <c r="DP238">
        <v>1</v>
      </c>
      <c r="DQ238">
        <v>1</v>
      </c>
      <c r="DR238">
        <v>1676523</v>
      </c>
      <c r="DS238">
        <f t="shared" si="14"/>
        <v>0</v>
      </c>
      <c r="DT238">
        <v>0</v>
      </c>
      <c r="DU238">
        <f t="shared" si="15"/>
        <v>0</v>
      </c>
    </row>
    <row r="239" spans="1:125" ht="19.5" customHeight="1" x14ac:dyDescent="0.25">
      <c r="A239">
        <v>108371</v>
      </c>
      <c r="B239" t="s">
        <v>5224</v>
      </c>
      <c r="C239" t="s">
        <v>5580</v>
      </c>
      <c r="D239" t="s">
        <v>5829</v>
      </c>
      <c r="E239" t="s">
        <v>5854</v>
      </c>
      <c r="F239">
        <v>20</v>
      </c>
      <c r="G239">
        <v>14</v>
      </c>
      <c r="I239">
        <v>1</v>
      </c>
      <c r="J239">
        <v>1</v>
      </c>
      <c r="K239">
        <v>51</v>
      </c>
      <c r="L239">
        <v>51</v>
      </c>
      <c r="M239">
        <v>1</v>
      </c>
      <c r="N239">
        <v>1</v>
      </c>
      <c r="O239">
        <v>1</v>
      </c>
      <c r="P239" s="2">
        <v>45330</v>
      </c>
      <c r="Q239">
        <v>1</v>
      </c>
      <c r="R239" s="2">
        <v>45338</v>
      </c>
      <c r="S239">
        <v>1</v>
      </c>
      <c r="T239" s="2">
        <v>45354</v>
      </c>
      <c r="U239">
        <v>1</v>
      </c>
      <c r="V239">
        <v>1</v>
      </c>
      <c r="W239">
        <v>1</v>
      </c>
      <c r="X239">
        <v>1106310</v>
      </c>
      <c r="Y239">
        <v>890557</v>
      </c>
      <c r="Z239">
        <v>1996867</v>
      </c>
      <c r="AA239">
        <v>0</v>
      </c>
      <c r="AB239">
        <v>1194170</v>
      </c>
      <c r="AC239">
        <v>824663</v>
      </c>
      <c r="AD239">
        <f t="shared" si="13"/>
        <v>2018833</v>
      </c>
      <c r="AE239">
        <f t="shared" si="12"/>
        <v>2007850</v>
      </c>
      <c r="AF239">
        <v>0</v>
      </c>
      <c r="AG239">
        <v>126</v>
      </c>
      <c r="AH239">
        <v>5</v>
      </c>
      <c r="AI239">
        <v>14948080</v>
      </c>
      <c r="AJ239">
        <v>240000</v>
      </c>
      <c r="AK239">
        <v>1</v>
      </c>
      <c r="AL239" s="2">
        <v>45468</v>
      </c>
      <c r="AM239">
        <v>1</v>
      </c>
      <c r="AN239">
        <v>0</v>
      </c>
      <c r="AO239">
        <v>1</v>
      </c>
      <c r="AP239">
        <v>1</v>
      </c>
      <c r="AQ239">
        <v>1194170</v>
      </c>
      <c r="AR239">
        <v>1910690</v>
      </c>
      <c r="AS239">
        <v>1</v>
      </c>
      <c r="AT239">
        <v>12</v>
      </c>
      <c r="AU239" t="s">
        <v>5252</v>
      </c>
      <c r="AV239">
        <v>1</v>
      </c>
      <c r="AW239">
        <v>433290</v>
      </c>
      <c r="AX239">
        <v>1</v>
      </c>
      <c r="AY239">
        <v>14948080</v>
      </c>
      <c r="AZ239">
        <v>1750000</v>
      </c>
      <c r="BA239">
        <v>1</v>
      </c>
      <c r="BB239">
        <v>1</v>
      </c>
      <c r="BC239">
        <v>16</v>
      </c>
      <c r="BD239">
        <v>16</v>
      </c>
      <c r="BE239">
        <v>1</v>
      </c>
      <c r="BF239">
        <v>1</v>
      </c>
      <c r="BG239">
        <v>37</v>
      </c>
      <c r="BH239">
        <v>102</v>
      </c>
      <c r="BI239">
        <v>122</v>
      </c>
      <c r="BJ239">
        <v>1</v>
      </c>
      <c r="BK239">
        <v>1</v>
      </c>
      <c r="BL239">
        <v>1</v>
      </c>
      <c r="BM239" t="s">
        <v>5855</v>
      </c>
      <c r="BN239">
        <v>318186</v>
      </c>
      <c r="BO239">
        <v>1</v>
      </c>
      <c r="BP239" t="s">
        <v>5856</v>
      </c>
      <c r="BQ239">
        <v>314554</v>
      </c>
      <c r="BR239">
        <v>1</v>
      </c>
      <c r="BS239" t="s">
        <v>5857</v>
      </c>
      <c r="BT239">
        <v>275345</v>
      </c>
      <c r="BU239">
        <v>1</v>
      </c>
      <c r="BV239" t="s">
        <v>5858</v>
      </c>
      <c r="BW239">
        <v>272381</v>
      </c>
      <c r="BX239">
        <v>1</v>
      </c>
      <c r="BY239" t="s">
        <v>5859</v>
      </c>
      <c r="BZ239">
        <v>227423</v>
      </c>
      <c r="CA239">
        <v>1</v>
      </c>
      <c r="CB239">
        <v>1</v>
      </c>
      <c r="CC239" t="s">
        <v>5855</v>
      </c>
      <c r="CD239" t="s">
        <v>5856</v>
      </c>
      <c r="CE239" t="s">
        <v>5857</v>
      </c>
      <c r="CF239" t="s">
        <v>5858</v>
      </c>
      <c r="CG239" t="s">
        <v>5859</v>
      </c>
      <c r="CH239">
        <v>318186</v>
      </c>
      <c r="CI239">
        <v>314554</v>
      </c>
      <c r="CJ239">
        <v>275345</v>
      </c>
      <c r="CK239">
        <v>272381</v>
      </c>
      <c r="CL239">
        <v>227423</v>
      </c>
      <c r="CM239">
        <v>1</v>
      </c>
      <c r="CN239">
        <v>1</v>
      </c>
      <c r="CO239">
        <v>1</v>
      </c>
      <c r="CP239">
        <v>1</v>
      </c>
      <c r="CQ239">
        <v>1</v>
      </c>
      <c r="CR239">
        <v>1</v>
      </c>
      <c r="CS239" t="s">
        <v>5855</v>
      </c>
      <c r="CT239">
        <v>318186</v>
      </c>
      <c r="CU239">
        <v>1</v>
      </c>
      <c r="CV239" t="s">
        <v>5856</v>
      </c>
      <c r="CW239">
        <v>314554</v>
      </c>
      <c r="CX239">
        <v>1</v>
      </c>
      <c r="CY239" t="s">
        <v>5857</v>
      </c>
      <c r="CZ239">
        <v>275345</v>
      </c>
      <c r="DA239">
        <v>1</v>
      </c>
      <c r="DB239" t="s">
        <v>5858</v>
      </c>
      <c r="DC239">
        <v>272381</v>
      </c>
      <c r="DD239">
        <v>1</v>
      </c>
      <c r="DE239" t="s">
        <v>5859</v>
      </c>
      <c r="DF239">
        <v>227423</v>
      </c>
      <c r="DG239">
        <v>1</v>
      </c>
      <c r="DH239">
        <v>1</v>
      </c>
      <c r="DI239">
        <v>1</v>
      </c>
      <c r="DJ239">
        <v>1</v>
      </c>
      <c r="DK239">
        <v>1</v>
      </c>
      <c r="DL239">
        <v>1</v>
      </c>
      <c r="DM239">
        <v>1</v>
      </c>
      <c r="DN239">
        <v>7</v>
      </c>
      <c r="DO239">
        <v>7</v>
      </c>
      <c r="DP239">
        <v>1</v>
      </c>
      <c r="DQ239">
        <v>1</v>
      </c>
      <c r="DR239">
        <v>2018833</v>
      </c>
      <c r="DS239">
        <f t="shared" si="14"/>
        <v>0</v>
      </c>
      <c r="DT239">
        <v>0</v>
      </c>
      <c r="DU239">
        <f t="shared" si="15"/>
        <v>0</v>
      </c>
    </row>
    <row r="240" spans="1:125" ht="19.5" customHeight="1" x14ac:dyDescent="0.25">
      <c r="A240">
        <v>108289</v>
      </c>
      <c r="B240" t="s">
        <v>5224</v>
      </c>
      <c r="C240" t="s">
        <v>5225</v>
      </c>
      <c r="D240" t="s">
        <v>5226</v>
      </c>
      <c r="E240" t="s">
        <v>5227</v>
      </c>
      <c r="F240">
        <v>25</v>
      </c>
      <c r="G240">
        <v>20</v>
      </c>
      <c r="I240">
        <v>1</v>
      </c>
      <c r="J240">
        <v>1</v>
      </c>
      <c r="K240">
        <v>66</v>
      </c>
      <c r="L240">
        <v>72</v>
      </c>
      <c r="M240">
        <v>1</v>
      </c>
      <c r="N240">
        <v>1</v>
      </c>
      <c r="O240">
        <v>1</v>
      </c>
      <c r="P240" s="2">
        <v>45298</v>
      </c>
      <c r="Q240">
        <v>1</v>
      </c>
      <c r="R240" s="2">
        <v>45307</v>
      </c>
      <c r="S240">
        <v>1</v>
      </c>
      <c r="T240" s="2">
        <v>45310</v>
      </c>
      <c r="U240">
        <v>1</v>
      </c>
      <c r="V240">
        <v>1</v>
      </c>
      <c r="W240">
        <v>1</v>
      </c>
      <c r="X240">
        <v>523420</v>
      </c>
      <c r="Y240">
        <v>1231758</v>
      </c>
      <c r="Z240">
        <v>1755178</v>
      </c>
      <c r="AA240">
        <v>0</v>
      </c>
      <c r="AB240">
        <v>665851</v>
      </c>
      <c r="AC240">
        <v>1678609</v>
      </c>
      <c r="AD240">
        <f t="shared" si="13"/>
        <v>2344460</v>
      </c>
      <c r="AE240">
        <f t="shared" si="12"/>
        <v>2049819</v>
      </c>
      <c r="AF240">
        <v>0</v>
      </c>
      <c r="AG240">
        <v>192</v>
      </c>
      <c r="AH240">
        <v>8</v>
      </c>
      <c r="AI240">
        <v>19494870</v>
      </c>
      <c r="AJ240">
        <v>1305000</v>
      </c>
      <c r="AK240">
        <v>1</v>
      </c>
      <c r="AL240" s="2">
        <v>45397</v>
      </c>
      <c r="AM240">
        <v>1</v>
      </c>
      <c r="AN240">
        <v>0</v>
      </c>
      <c r="AO240">
        <v>1</v>
      </c>
      <c r="AP240">
        <v>1</v>
      </c>
      <c r="AQ240">
        <v>665851</v>
      </c>
      <c r="AR240">
        <v>1175702</v>
      </c>
      <c r="AS240">
        <v>1</v>
      </c>
      <c r="AT240">
        <v>12</v>
      </c>
      <c r="AU240" t="s">
        <v>90</v>
      </c>
      <c r="AV240">
        <v>1</v>
      </c>
      <c r="AW240">
        <v>150000</v>
      </c>
      <c r="AX240">
        <v>1</v>
      </c>
      <c r="AY240">
        <v>19494870</v>
      </c>
      <c r="AZ240">
        <v>2882000</v>
      </c>
      <c r="BA240">
        <v>1</v>
      </c>
      <c r="BB240">
        <v>1</v>
      </c>
      <c r="BC240">
        <v>11</v>
      </c>
      <c r="BD240">
        <v>11</v>
      </c>
      <c r="BE240">
        <v>1</v>
      </c>
      <c r="BF240">
        <v>1</v>
      </c>
      <c r="BG240">
        <v>59</v>
      </c>
      <c r="BH240">
        <v>192</v>
      </c>
      <c r="BI240">
        <v>192</v>
      </c>
      <c r="BJ240">
        <v>1</v>
      </c>
      <c r="BK240">
        <v>1</v>
      </c>
      <c r="BL240">
        <v>1</v>
      </c>
      <c r="BM240" t="s">
        <v>5228</v>
      </c>
      <c r="BN240">
        <v>387502.25</v>
      </c>
      <c r="BO240">
        <v>1</v>
      </c>
      <c r="BP240" t="s">
        <v>5229</v>
      </c>
      <c r="BQ240">
        <v>328359.24</v>
      </c>
      <c r="BR240">
        <v>1</v>
      </c>
      <c r="BS240" t="s">
        <v>5230</v>
      </c>
      <c r="BT240">
        <v>189430</v>
      </c>
      <c r="BU240">
        <v>1</v>
      </c>
      <c r="BV240" t="s">
        <v>5231</v>
      </c>
      <c r="BW240">
        <v>168999</v>
      </c>
      <c r="BX240">
        <v>1</v>
      </c>
      <c r="BY240" t="s">
        <v>5232</v>
      </c>
      <c r="BZ240">
        <v>167016.72</v>
      </c>
      <c r="CA240">
        <v>1</v>
      </c>
      <c r="CB240">
        <v>1</v>
      </c>
      <c r="CC240" s="1" t="s">
        <v>5233</v>
      </c>
      <c r="CD240" t="s">
        <v>5229</v>
      </c>
      <c r="CE240" s="1" t="s">
        <v>5234</v>
      </c>
      <c r="CF240" t="s">
        <v>5231</v>
      </c>
      <c r="CG240" t="s">
        <v>5232</v>
      </c>
      <c r="CH240">
        <v>387502.25</v>
      </c>
      <c r="CI240">
        <v>328359.24</v>
      </c>
      <c r="CJ240">
        <v>189430</v>
      </c>
      <c r="CK240">
        <v>168999</v>
      </c>
      <c r="CL240">
        <v>167016.72</v>
      </c>
      <c r="CM240">
        <v>1</v>
      </c>
      <c r="CN240">
        <v>1</v>
      </c>
      <c r="CO240">
        <v>1</v>
      </c>
      <c r="CP240">
        <v>1</v>
      </c>
      <c r="CQ240">
        <v>1</v>
      </c>
      <c r="CR240">
        <v>1</v>
      </c>
      <c r="CS240" t="s">
        <v>5228</v>
      </c>
      <c r="CT240">
        <v>387502.25</v>
      </c>
      <c r="CU240">
        <v>1</v>
      </c>
      <c r="CV240" s="1" t="s">
        <v>5235</v>
      </c>
      <c r="CW240">
        <v>328359.24</v>
      </c>
      <c r="CX240">
        <v>1</v>
      </c>
      <c r="CY240" t="s">
        <v>5230</v>
      </c>
      <c r="CZ240">
        <v>189430</v>
      </c>
      <c r="DA240">
        <v>1</v>
      </c>
      <c r="DB240" t="s">
        <v>5231</v>
      </c>
      <c r="DC240">
        <v>168999</v>
      </c>
      <c r="DD240">
        <v>1</v>
      </c>
      <c r="DE240" s="1" t="s">
        <v>5236</v>
      </c>
      <c r="DF240">
        <v>167016.72</v>
      </c>
      <c r="DG240">
        <v>1</v>
      </c>
      <c r="DH240">
        <v>1</v>
      </c>
      <c r="DI240">
        <v>1</v>
      </c>
      <c r="DJ240">
        <v>1</v>
      </c>
      <c r="DK240">
        <v>1</v>
      </c>
      <c r="DL240">
        <v>1</v>
      </c>
      <c r="DM240">
        <v>1</v>
      </c>
      <c r="DN240">
        <v>9</v>
      </c>
      <c r="DO240">
        <v>5</v>
      </c>
      <c r="DP240">
        <v>1</v>
      </c>
      <c r="DQ240">
        <v>1</v>
      </c>
      <c r="DR240">
        <v>2344460</v>
      </c>
      <c r="DS240">
        <f t="shared" si="14"/>
        <v>0</v>
      </c>
      <c r="DT240">
        <v>0</v>
      </c>
      <c r="DU240">
        <f t="shared" si="15"/>
        <v>0</v>
      </c>
    </row>
    <row r="241" spans="1:125" ht="19.5" customHeight="1" x14ac:dyDescent="0.25">
      <c r="A241">
        <v>108360</v>
      </c>
      <c r="B241" t="s">
        <v>5224</v>
      </c>
      <c r="C241" t="s">
        <v>5689</v>
      </c>
      <c r="D241" t="s">
        <v>5760</v>
      </c>
      <c r="E241" t="s">
        <v>221</v>
      </c>
      <c r="F241">
        <v>17</v>
      </c>
      <c r="G241">
        <v>14</v>
      </c>
      <c r="I241">
        <v>1</v>
      </c>
      <c r="J241">
        <v>1</v>
      </c>
      <c r="K241">
        <v>26</v>
      </c>
      <c r="L241">
        <v>29</v>
      </c>
      <c r="M241">
        <v>1</v>
      </c>
      <c r="N241">
        <v>1</v>
      </c>
      <c r="O241">
        <v>1</v>
      </c>
      <c r="P241" s="2">
        <v>45312</v>
      </c>
      <c r="Q241">
        <v>1</v>
      </c>
      <c r="R241" s="2">
        <v>45324</v>
      </c>
      <c r="S241">
        <v>1</v>
      </c>
      <c r="T241" s="2">
        <v>45331</v>
      </c>
      <c r="U241">
        <v>1</v>
      </c>
      <c r="V241">
        <v>1</v>
      </c>
      <c r="W241">
        <v>1</v>
      </c>
      <c r="X241">
        <v>238926</v>
      </c>
      <c r="Y241">
        <v>2264593</v>
      </c>
      <c r="Z241">
        <v>2503519</v>
      </c>
      <c r="AA241">
        <v>1157072</v>
      </c>
      <c r="AB241">
        <v>241558</v>
      </c>
      <c r="AC241">
        <v>1375174</v>
      </c>
      <c r="AD241">
        <f t="shared" si="13"/>
        <v>1616732</v>
      </c>
      <c r="AE241">
        <f t="shared" si="12"/>
        <v>2060125.5</v>
      </c>
      <c r="AF241">
        <v>0</v>
      </c>
      <c r="AG241">
        <v>61</v>
      </c>
      <c r="AH241">
        <v>2</v>
      </c>
      <c r="AI241">
        <v>13217654</v>
      </c>
      <c r="AJ241">
        <v>35000</v>
      </c>
      <c r="AK241">
        <v>1</v>
      </c>
      <c r="AL241" s="2">
        <v>45457</v>
      </c>
      <c r="AM241">
        <v>1</v>
      </c>
      <c r="AN241">
        <v>0</v>
      </c>
      <c r="AO241">
        <v>1</v>
      </c>
      <c r="AP241">
        <v>1</v>
      </c>
      <c r="AQ241">
        <v>241558</v>
      </c>
      <c r="AR241">
        <v>477116</v>
      </c>
      <c r="AS241">
        <v>1</v>
      </c>
      <c r="AT241">
        <v>12</v>
      </c>
      <c r="AU241" t="s">
        <v>5252</v>
      </c>
      <c r="AV241">
        <v>1</v>
      </c>
      <c r="AW241">
        <v>219087</v>
      </c>
      <c r="AX241">
        <v>1</v>
      </c>
      <c r="AY241">
        <v>13217654</v>
      </c>
      <c r="AZ241">
        <v>6161902</v>
      </c>
      <c r="BA241">
        <v>1</v>
      </c>
      <c r="BB241">
        <v>1</v>
      </c>
      <c r="BC241">
        <v>10</v>
      </c>
      <c r="BD241">
        <v>10</v>
      </c>
      <c r="BE241">
        <v>1</v>
      </c>
      <c r="BF241">
        <v>1</v>
      </c>
      <c r="BG241">
        <v>34</v>
      </c>
      <c r="BH241">
        <v>25</v>
      </c>
      <c r="BI241">
        <v>40</v>
      </c>
      <c r="BJ241">
        <v>1</v>
      </c>
      <c r="BK241">
        <v>1</v>
      </c>
      <c r="BL241">
        <v>1</v>
      </c>
      <c r="BM241" t="s">
        <v>5776</v>
      </c>
      <c r="BN241">
        <v>500324</v>
      </c>
      <c r="BO241">
        <v>1</v>
      </c>
      <c r="BP241" t="s">
        <v>5777</v>
      </c>
      <c r="BQ241">
        <v>501198</v>
      </c>
      <c r="BR241">
        <v>1</v>
      </c>
      <c r="BS241" t="s">
        <v>5778</v>
      </c>
      <c r="BT241">
        <v>496776</v>
      </c>
      <c r="BU241">
        <v>1</v>
      </c>
      <c r="BV241" s="1" t="s">
        <v>5779</v>
      </c>
      <c r="BW241">
        <v>413855</v>
      </c>
      <c r="BX241">
        <v>1</v>
      </c>
      <c r="BY241" s="1" t="s">
        <v>5780</v>
      </c>
      <c r="BZ241">
        <v>387096</v>
      </c>
      <c r="CA241">
        <v>1</v>
      </c>
      <c r="CB241">
        <v>1</v>
      </c>
      <c r="CC241" s="1" t="s">
        <v>5781</v>
      </c>
      <c r="CD241" s="1" t="s">
        <v>5782</v>
      </c>
      <c r="CE241" s="1" t="s">
        <v>5783</v>
      </c>
      <c r="CF241" s="1" t="s">
        <v>5784</v>
      </c>
      <c r="CG241" s="1" t="s">
        <v>5780</v>
      </c>
      <c r="CH241">
        <v>500324</v>
      </c>
      <c r="CI241">
        <v>501198</v>
      </c>
      <c r="CJ241">
        <v>496776</v>
      </c>
      <c r="CK241">
        <v>413855</v>
      </c>
      <c r="CL241">
        <v>387096</v>
      </c>
      <c r="CM241">
        <v>1</v>
      </c>
      <c r="CN241">
        <v>1</v>
      </c>
      <c r="CO241">
        <v>1</v>
      </c>
      <c r="CP241">
        <v>1</v>
      </c>
      <c r="CQ241">
        <v>1</v>
      </c>
      <c r="CR241">
        <v>1</v>
      </c>
      <c r="CS241" s="1" t="s">
        <v>5785</v>
      </c>
      <c r="CT241">
        <v>500324</v>
      </c>
      <c r="CU241">
        <v>1</v>
      </c>
      <c r="CV241" s="1" t="s">
        <v>5786</v>
      </c>
      <c r="CW241">
        <v>501198</v>
      </c>
      <c r="CX241">
        <v>1</v>
      </c>
      <c r="CY241" s="1" t="s">
        <v>5783</v>
      </c>
      <c r="CZ241">
        <v>496776</v>
      </c>
      <c r="DA241">
        <v>1</v>
      </c>
      <c r="DB241" s="1" t="s">
        <v>5784</v>
      </c>
      <c r="DC241">
        <v>413855</v>
      </c>
      <c r="DD241">
        <v>1</v>
      </c>
      <c r="DE241" s="1" t="s">
        <v>5780</v>
      </c>
      <c r="DF241">
        <v>387096</v>
      </c>
      <c r="DG241">
        <v>1</v>
      </c>
      <c r="DH241">
        <v>1</v>
      </c>
      <c r="DI241">
        <v>1</v>
      </c>
      <c r="DJ241">
        <v>1</v>
      </c>
      <c r="DK241">
        <v>1</v>
      </c>
      <c r="DL241">
        <v>1</v>
      </c>
      <c r="DM241">
        <v>1</v>
      </c>
      <c r="DN241">
        <v>23</v>
      </c>
      <c r="DO241">
        <v>15</v>
      </c>
      <c r="DP241">
        <v>1</v>
      </c>
      <c r="DQ241">
        <v>1</v>
      </c>
      <c r="DR241">
        <v>1616732</v>
      </c>
      <c r="DS241">
        <f t="shared" si="14"/>
        <v>0</v>
      </c>
      <c r="DT241">
        <v>0</v>
      </c>
      <c r="DU241">
        <f t="shared" si="15"/>
        <v>0</v>
      </c>
    </row>
    <row r="242" spans="1:125" ht="19.5" customHeight="1" x14ac:dyDescent="0.25">
      <c r="A242">
        <v>108366</v>
      </c>
      <c r="B242" t="s">
        <v>5224</v>
      </c>
      <c r="C242" t="s">
        <v>5689</v>
      </c>
      <c r="D242" t="s">
        <v>5760</v>
      </c>
      <c r="E242" t="s">
        <v>5823</v>
      </c>
      <c r="F242">
        <v>23</v>
      </c>
      <c r="G242">
        <v>18</v>
      </c>
      <c r="I242">
        <v>1</v>
      </c>
      <c r="J242">
        <v>1</v>
      </c>
      <c r="K242">
        <v>59</v>
      </c>
      <c r="L242">
        <v>63</v>
      </c>
      <c r="M242">
        <v>1</v>
      </c>
      <c r="N242">
        <v>1</v>
      </c>
      <c r="O242">
        <v>1</v>
      </c>
      <c r="P242" s="2">
        <v>45329</v>
      </c>
      <c r="Q242">
        <v>1</v>
      </c>
      <c r="R242" s="2">
        <v>45342</v>
      </c>
      <c r="S242">
        <v>1</v>
      </c>
      <c r="T242" s="2">
        <v>45343</v>
      </c>
      <c r="U242">
        <v>1</v>
      </c>
      <c r="V242">
        <v>1</v>
      </c>
      <c r="W242">
        <v>1</v>
      </c>
      <c r="X242">
        <v>289065</v>
      </c>
      <c r="Y242">
        <v>2383729</v>
      </c>
      <c r="Z242">
        <v>2672794</v>
      </c>
      <c r="AA242">
        <v>1185000</v>
      </c>
      <c r="AB242">
        <v>334846</v>
      </c>
      <c r="AC242">
        <v>1325317</v>
      </c>
      <c r="AD242">
        <f t="shared" si="13"/>
        <v>1660163</v>
      </c>
      <c r="AE242">
        <f t="shared" si="12"/>
        <v>2166478.5</v>
      </c>
      <c r="AF242">
        <v>0</v>
      </c>
      <c r="AG242">
        <v>98</v>
      </c>
      <c r="AH242">
        <v>3</v>
      </c>
      <c r="AI242">
        <v>17546994</v>
      </c>
      <c r="AJ242">
        <v>290000</v>
      </c>
      <c r="AK242">
        <v>1</v>
      </c>
      <c r="AL242" s="2">
        <v>45404</v>
      </c>
      <c r="AM242">
        <v>1</v>
      </c>
      <c r="AN242">
        <v>0</v>
      </c>
      <c r="AO242">
        <v>1</v>
      </c>
      <c r="AP242">
        <v>1</v>
      </c>
      <c r="AQ242">
        <v>334846</v>
      </c>
      <c r="AR242">
        <v>600000</v>
      </c>
      <c r="AS242">
        <v>1</v>
      </c>
      <c r="AT242">
        <v>12</v>
      </c>
      <c r="AU242" t="s">
        <v>90</v>
      </c>
      <c r="AV242">
        <v>1</v>
      </c>
      <c r="AW242">
        <v>1189039</v>
      </c>
      <c r="AX242">
        <v>1</v>
      </c>
      <c r="AY242">
        <v>17546994</v>
      </c>
      <c r="AZ242">
        <v>5241560</v>
      </c>
      <c r="BA242">
        <v>1</v>
      </c>
      <c r="BB242">
        <v>1</v>
      </c>
      <c r="BC242">
        <v>17</v>
      </c>
      <c r="BD242">
        <v>17</v>
      </c>
      <c r="BE242">
        <v>1</v>
      </c>
      <c r="BF242">
        <v>1</v>
      </c>
      <c r="BG242">
        <v>37</v>
      </c>
      <c r="BH242">
        <v>29</v>
      </c>
      <c r="BI242">
        <v>46</v>
      </c>
      <c r="BJ242">
        <v>1</v>
      </c>
      <c r="BK242">
        <v>1</v>
      </c>
      <c r="BL242">
        <v>1</v>
      </c>
      <c r="BM242" t="s">
        <v>5824</v>
      </c>
      <c r="BN242">
        <v>348187</v>
      </c>
      <c r="BO242">
        <v>1</v>
      </c>
      <c r="BP242" t="s">
        <v>5825</v>
      </c>
      <c r="BQ242">
        <v>348187</v>
      </c>
      <c r="BR242">
        <v>1</v>
      </c>
      <c r="BS242" t="s">
        <v>5826</v>
      </c>
      <c r="BT242">
        <v>348187</v>
      </c>
      <c r="BU242">
        <v>1</v>
      </c>
      <c r="BV242" t="s">
        <v>5827</v>
      </c>
      <c r="BW242">
        <v>348012</v>
      </c>
      <c r="BX242">
        <v>1</v>
      </c>
      <c r="BY242" t="s">
        <v>5828</v>
      </c>
      <c r="BZ242">
        <v>345788</v>
      </c>
      <c r="CA242">
        <v>1</v>
      </c>
      <c r="CB242">
        <v>1</v>
      </c>
      <c r="CC242" t="s">
        <v>5824</v>
      </c>
      <c r="CD242" t="s">
        <v>5825</v>
      </c>
      <c r="CE242" t="s">
        <v>5826</v>
      </c>
      <c r="CF242" t="s">
        <v>5827</v>
      </c>
      <c r="CG242" t="s">
        <v>5828</v>
      </c>
      <c r="CH242">
        <v>348187</v>
      </c>
      <c r="CI242">
        <v>348187</v>
      </c>
      <c r="CJ242">
        <v>348187</v>
      </c>
      <c r="CK242">
        <v>348012</v>
      </c>
      <c r="CL242">
        <v>345788</v>
      </c>
      <c r="CM242">
        <v>1</v>
      </c>
      <c r="CN242">
        <v>1</v>
      </c>
      <c r="CO242">
        <v>1</v>
      </c>
      <c r="CP242">
        <v>1</v>
      </c>
      <c r="CQ242">
        <v>1</v>
      </c>
      <c r="CR242">
        <v>1</v>
      </c>
      <c r="CS242" t="s">
        <v>5824</v>
      </c>
      <c r="CT242">
        <v>348187</v>
      </c>
      <c r="CU242">
        <v>1</v>
      </c>
      <c r="CV242" t="s">
        <v>5825</v>
      </c>
      <c r="CW242">
        <v>348187</v>
      </c>
      <c r="CX242">
        <v>1</v>
      </c>
      <c r="CY242" t="s">
        <v>5826</v>
      </c>
      <c r="CZ242">
        <v>348187</v>
      </c>
      <c r="DA242">
        <v>1</v>
      </c>
      <c r="DB242" t="s">
        <v>5827</v>
      </c>
      <c r="DC242">
        <v>348012</v>
      </c>
      <c r="DD242">
        <v>1</v>
      </c>
      <c r="DE242" t="s">
        <v>5828</v>
      </c>
      <c r="DF242">
        <v>345788</v>
      </c>
      <c r="DG242">
        <v>1</v>
      </c>
      <c r="DH242">
        <v>1</v>
      </c>
      <c r="DI242">
        <v>1</v>
      </c>
      <c r="DJ242">
        <v>1</v>
      </c>
      <c r="DK242">
        <v>1</v>
      </c>
      <c r="DL242">
        <v>1</v>
      </c>
      <c r="DM242">
        <v>1</v>
      </c>
      <c r="DN242">
        <v>26</v>
      </c>
      <c r="DO242">
        <v>16</v>
      </c>
      <c r="DP242">
        <v>1</v>
      </c>
      <c r="DQ242">
        <v>1</v>
      </c>
      <c r="DR242">
        <v>1660163</v>
      </c>
      <c r="DS242">
        <f t="shared" si="14"/>
        <v>0</v>
      </c>
      <c r="DT242">
        <v>0</v>
      </c>
      <c r="DU242">
        <f t="shared" si="15"/>
        <v>0</v>
      </c>
    </row>
    <row r="243" spans="1:125" ht="19.5" customHeight="1" x14ac:dyDescent="0.25">
      <c r="A243">
        <v>108378</v>
      </c>
      <c r="B243" t="s">
        <v>5224</v>
      </c>
      <c r="C243" t="s">
        <v>5689</v>
      </c>
      <c r="D243" t="s">
        <v>5872</v>
      </c>
      <c r="E243" t="s">
        <v>5900</v>
      </c>
      <c r="F243">
        <v>23</v>
      </c>
      <c r="G243">
        <v>17</v>
      </c>
      <c r="I243">
        <v>1</v>
      </c>
      <c r="J243">
        <v>1</v>
      </c>
      <c r="K243">
        <v>33</v>
      </c>
      <c r="L243">
        <v>33</v>
      </c>
      <c r="M243">
        <v>1</v>
      </c>
      <c r="N243">
        <v>1</v>
      </c>
      <c r="O243">
        <v>1</v>
      </c>
      <c r="P243" s="2">
        <v>45328</v>
      </c>
      <c r="Q243">
        <v>1</v>
      </c>
      <c r="R243" s="2">
        <v>45342</v>
      </c>
      <c r="S243">
        <v>1</v>
      </c>
      <c r="T243" s="2">
        <v>45342</v>
      </c>
      <c r="U243">
        <v>1</v>
      </c>
      <c r="V243">
        <v>1</v>
      </c>
      <c r="W243">
        <v>1</v>
      </c>
      <c r="X243">
        <v>471461</v>
      </c>
      <c r="Y243">
        <v>1326966</v>
      </c>
      <c r="Z243">
        <v>1798457</v>
      </c>
      <c r="AA243">
        <v>0</v>
      </c>
      <c r="AB243">
        <v>482781</v>
      </c>
      <c r="AC243">
        <v>2081782</v>
      </c>
      <c r="AD243">
        <f t="shared" si="13"/>
        <v>2564563</v>
      </c>
      <c r="AE243">
        <f t="shared" si="12"/>
        <v>2181510</v>
      </c>
      <c r="AF243">
        <v>0</v>
      </c>
      <c r="AG243">
        <v>96</v>
      </c>
      <c r="AH243">
        <v>5</v>
      </c>
      <c r="AI243">
        <v>19398177</v>
      </c>
      <c r="AJ243">
        <v>155002</v>
      </c>
      <c r="AK243">
        <v>1</v>
      </c>
      <c r="AL243" s="2">
        <v>45457</v>
      </c>
      <c r="AM243">
        <v>1</v>
      </c>
      <c r="AN243">
        <v>1</v>
      </c>
      <c r="AO243">
        <v>1</v>
      </c>
      <c r="AP243">
        <v>1</v>
      </c>
      <c r="AQ243">
        <v>482781</v>
      </c>
      <c r="AR243">
        <v>950562</v>
      </c>
      <c r="AS243">
        <v>1</v>
      </c>
      <c r="AT243">
        <v>12</v>
      </c>
      <c r="AU243" t="s">
        <v>90</v>
      </c>
      <c r="AV243">
        <v>1</v>
      </c>
      <c r="AW243">
        <v>1574352</v>
      </c>
      <c r="AX243">
        <v>1</v>
      </c>
      <c r="AY243">
        <v>19398177</v>
      </c>
      <c r="AZ243">
        <v>7033000</v>
      </c>
      <c r="BA243">
        <v>1</v>
      </c>
      <c r="BB243">
        <v>1</v>
      </c>
      <c r="BC243">
        <v>15</v>
      </c>
      <c r="BD243">
        <v>15</v>
      </c>
      <c r="BE243">
        <v>1</v>
      </c>
      <c r="BF243">
        <v>1</v>
      </c>
      <c r="BG243">
        <v>45</v>
      </c>
      <c r="BH243">
        <v>62</v>
      </c>
      <c r="BI243">
        <v>135</v>
      </c>
      <c r="BJ243">
        <v>1</v>
      </c>
      <c r="BK243">
        <v>1</v>
      </c>
      <c r="BL243">
        <v>1</v>
      </c>
      <c r="BM243">
        <v>58205060</v>
      </c>
      <c r="BN243">
        <v>349873</v>
      </c>
      <c r="BO243">
        <v>1</v>
      </c>
      <c r="BP243">
        <v>58191916</v>
      </c>
      <c r="BQ243">
        <v>346446</v>
      </c>
      <c r="BR243">
        <v>1</v>
      </c>
      <c r="BS243">
        <v>58193545</v>
      </c>
      <c r="BT243">
        <v>346446</v>
      </c>
      <c r="BU243">
        <v>1</v>
      </c>
      <c r="BV243">
        <v>67869498</v>
      </c>
      <c r="BW243">
        <v>345891</v>
      </c>
      <c r="BX243">
        <v>1</v>
      </c>
      <c r="BY243">
        <v>67871713</v>
      </c>
      <c r="BZ243">
        <v>349227</v>
      </c>
      <c r="CA243">
        <v>1</v>
      </c>
      <c r="CB243">
        <v>1</v>
      </c>
      <c r="CC243">
        <v>58205060</v>
      </c>
      <c r="CD243">
        <v>58191916</v>
      </c>
      <c r="CE243">
        <v>58193545</v>
      </c>
      <c r="CF243">
        <v>67869498</v>
      </c>
      <c r="CG243">
        <v>67871773</v>
      </c>
      <c r="CH243">
        <v>349873</v>
      </c>
      <c r="CI243">
        <v>346446</v>
      </c>
      <c r="CJ243">
        <v>346446</v>
      </c>
      <c r="CK243">
        <v>345891</v>
      </c>
      <c r="CL243">
        <v>349227</v>
      </c>
      <c r="CM243">
        <v>1</v>
      </c>
      <c r="CN243">
        <v>1</v>
      </c>
      <c r="CO243">
        <v>1</v>
      </c>
      <c r="CP243">
        <v>1</v>
      </c>
      <c r="CQ243">
        <v>1</v>
      </c>
      <c r="CR243">
        <v>1</v>
      </c>
      <c r="CS243">
        <v>58205060</v>
      </c>
      <c r="CT243">
        <v>349873</v>
      </c>
      <c r="CU243">
        <v>1</v>
      </c>
      <c r="CV243">
        <v>58191916</v>
      </c>
      <c r="CW243">
        <v>346446</v>
      </c>
      <c r="CX243">
        <v>1</v>
      </c>
      <c r="CY243">
        <v>58193545</v>
      </c>
      <c r="CZ243">
        <v>346446</v>
      </c>
      <c r="DA243">
        <v>1</v>
      </c>
      <c r="DB243">
        <v>67869498</v>
      </c>
      <c r="DC243">
        <v>345891</v>
      </c>
      <c r="DD243">
        <v>1</v>
      </c>
      <c r="DE243">
        <v>67871773</v>
      </c>
      <c r="DF243">
        <v>349227</v>
      </c>
      <c r="DG243">
        <v>1</v>
      </c>
      <c r="DH243">
        <v>1</v>
      </c>
      <c r="DI243">
        <v>1</v>
      </c>
      <c r="DJ243">
        <v>1</v>
      </c>
      <c r="DK243">
        <v>1</v>
      </c>
      <c r="DL243">
        <v>1</v>
      </c>
      <c r="DM243">
        <v>1</v>
      </c>
      <c r="DN243">
        <v>23</v>
      </c>
      <c r="DO243">
        <v>14</v>
      </c>
      <c r="DP243">
        <v>1</v>
      </c>
      <c r="DQ243">
        <v>1</v>
      </c>
      <c r="DR243">
        <v>2564563</v>
      </c>
      <c r="DS243">
        <f t="shared" si="14"/>
        <v>0</v>
      </c>
      <c r="DT243">
        <v>0</v>
      </c>
      <c r="DU243">
        <f t="shared" si="15"/>
        <v>0</v>
      </c>
    </row>
    <row r="244" spans="1:125" ht="19.5" customHeight="1" x14ac:dyDescent="0.25">
      <c r="A244">
        <v>108302</v>
      </c>
      <c r="B244" t="s">
        <v>5224</v>
      </c>
      <c r="C244" t="s">
        <v>5225</v>
      </c>
      <c r="D244" t="s">
        <v>5332</v>
      </c>
      <c r="E244" t="s">
        <v>5332</v>
      </c>
      <c r="F244">
        <v>32</v>
      </c>
      <c r="G244">
        <v>24</v>
      </c>
      <c r="I244">
        <v>1</v>
      </c>
      <c r="J244">
        <v>1</v>
      </c>
      <c r="K244">
        <v>40</v>
      </c>
      <c r="L244">
        <v>41</v>
      </c>
      <c r="M244">
        <v>1</v>
      </c>
      <c r="N244">
        <v>1</v>
      </c>
      <c r="O244">
        <v>1</v>
      </c>
      <c r="P244" s="2">
        <v>45312</v>
      </c>
      <c r="Q244">
        <v>1</v>
      </c>
      <c r="R244" s="2">
        <v>45344</v>
      </c>
      <c r="S244">
        <v>1</v>
      </c>
      <c r="T244" s="2">
        <v>45344</v>
      </c>
      <c r="U244">
        <v>1</v>
      </c>
      <c r="V244">
        <v>1</v>
      </c>
      <c r="W244">
        <v>1</v>
      </c>
      <c r="X244">
        <v>371910</v>
      </c>
      <c r="Y244">
        <v>2562503</v>
      </c>
      <c r="Z244">
        <v>2934413</v>
      </c>
      <c r="AA244">
        <v>1478204</v>
      </c>
      <c r="AB244">
        <v>411720</v>
      </c>
      <c r="AC244">
        <v>1364317</v>
      </c>
      <c r="AD244">
        <f t="shared" si="13"/>
        <v>1776037</v>
      </c>
      <c r="AE244">
        <f t="shared" si="12"/>
        <v>2355225</v>
      </c>
      <c r="AF244">
        <v>0</v>
      </c>
      <c r="AG244">
        <v>142</v>
      </c>
      <c r="AH244">
        <v>15</v>
      </c>
      <c r="AI244">
        <v>25258796</v>
      </c>
      <c r="AJ244">
        <v>1450000</v>
      </c>
      <c r="AK244">
        <v>1</v>
      </c>
      <c r="AL244" s="2">
        <v>45407</v>
      </c>
      <c r="AM244">
        <v>1</v>
      </c>
      <c r="AN244">
        <v>0</v>
      </c>
      <c r="AO244">
        <v>1</v>
      </c>
      <c r="AP244">
        <v>1</v>
      </c>
      <c r="AQ244">
        <v>411720</v>
      </c>
      <c r="AR244">
        <v>770000</v>
      </c>
      <c r="AS244">
        <v>1</v>
      </c>
      <c r="AT244">
        <v>12</v>
      </c>
      <c r="AU244" t="s">
        <v>90</v>
      </c>
      <c r="AV244">
        <v>1</v>
      </c>
      <c r="AW244">
        <v>61750</v>
      </c>
      <c r="AX244">
        <v>1</v>
      </c>
      <c r="AY244">
        <v>25258796</v>
      </c>
      <c r="AZ244">
        <v>1050000</v>
      </c>
      <c r="BA244">
        <v>1</v>
      </c>
      <c r="BB244">
        <v>1</v>
      </c>
      <c r="BC244">
        <v>8</v>
      </c>
      <c r="BD244">
        <v>8</v>
      </c>
      <c r="BE244">
        <v>1</v>
      </c>
      <c r="BF244">
        <v>1</v>
      </c>
      <c r="BG244">
        <v>32</v>
      </c>
      <c r="BH244">
        <v>37</v>
      </c>
      <c r="BI244">
        <v>56</v>
      </c>
      <c r="BJ244">
        <v>1</v>
      </c>
      <c r="BK244">
        <v>1</v>
      </c>
      <c r="BL244">
        <v>1</v>
      </c>
      <c r="BM244">
        <v>67643333</v>
      </c>
      <c r="BN244">
        <v>349384</v>
      </c>
      <c r="BO244">
        <v>1</v>
      </c>
      <c r="BP244">
        <v>40201296</v>
      </c>
      <c r="BQ244">
        <v>348986</v>
      </c>
      <c r="BR244">
        <v>1</v>
      </c>
      <c r="BS244">
        <v>67730044</v>
      </c>
      <c r="BT244">
        <v>348946</v>
      </c>
      <c r="BU244">
        <v>1</v>
      </c>
      <c r="BV244">
        <v>67734607</v>
      </c>
      <c r="BW244">
        <v>348946</v>
      </c>
      <c r="BX244">
        <v>1</v>
      </c>
      <c r="BY244">
        <v>57699466</v>
      </c>
      <c r="BZ244">
        <v>348911</v>
      </c>
      <c r="CA244">
        <v>1</v>
      </c>
      <c r="CB244">
        <v>1</v>
      </c>
      <c r="CC244">
        <v>67643333</v>
      </c>
      <c r="CD244">
        <v>40201296</v>
      </c>
      <c r="CE244">
        <v>67730044</v>
      </c>
      <c r="CF244">
        <v>67734607</v>
      </c>
      <c r="CG244">
        <v>57699466</v>
      </c>
      <c r="CH244">
        <v>349384</v>
      </c>
      <c r="CI244">
        <v>348986</v>
      </c>
      <c r="CJ244">
        <v>348946</v>
      </c>
      <c r="CK244">
        <v>348946</v>
      </c>
      <c r="CL244">
        <v>348911</v>
      </c>
      <c r="CM244">
        <v>1</v>
      </c>
      <c r="CN244">
        <v>1</v>
      </c>
      <c r="CO244">
        <v>1</v>
      </c>
      <c r="CP244">
        <v>1</v>
      </c>
      <c r="CQ244">
        <v>1</v>
      </c>
      <c r="CR244">
        <v>1</v>
      </c>
      <c r="CS244" s="1" t="s">
        <v>5333</v>
      </c>
      <c r="CT244">
        <v>349384</v>
      </c>
      <c r="CU244">
        <v>1</v>
      </c>
      <c r="CV244" s="1" t="s">
        <v>5334</v>
      </c>
      <c r="CW244">
        <v>348986</v>
      </c>
      <c r="CX244">
        <v>1</v>
      </c>
      <c r="CY244" s="1" t="s">
        <v>5335</v>
      </c>
      <c r="CZ244">
        <v>348946</v>
      </c>
      <c r="DA244">
        <v>1</v>
      </c>
      <c r="DB244" s="1" t="s">
        <v>5336</v>
      </c>
      <c r="DC244">
        <v>348946</v>
      </c>
      <c r="DD244">
        <v>1</v>
      </c>
      <c r="DE244" s="1" t="s">
        <v>5337</v>
      </c>
      <c r="DF244">
        <v>348911</v>
      </c>
      <c r="DG244">
        <v>1</v>
      </c>
      <c r="DH244">
        <v>1</v>
      </c>
      <c r="DI244">
        <v>1</v>
      </c>
      <c r="DJ244">
        <v>1</v>
      </c>
      <c r="DK244">
        <v>1</v>
      </c>
      <c r="DL244">
        <v>1</v>
      </c>
      <c r="DM244">
        <v>1</v>
      </c>
      <c r="DN244">
        <v>33</v>
      </c>
      <c r="DO244">
        <v>18</v>
      </c>
      <c r="DP244">
        <v>1</v>
      </c>
      <c r="DQ244">
        <v>1</v>
      </c>
      <c r="DR244">
        <v>1776037</v>
      </c>
      <c r="DS244">
        <f t="shared" si="14"/>
        <v>0</v>
      </c>
      <c r="DT244">
        <v>0</v>
      </c>
      <c r="DU244">
        <f t="shared" si="15"/>
        <v>0</v>
      </c>
    </row>
    <row r="245" spans="1:125" ht="19.5" customHeight="1" x14ac:dyDescent="0.25">
      <c r="A245">
        <v>108306</v>
      </c>
      <c r="B245" t="s">
        <v>5224</v>
      </c>
      <c r="C245" t="s">
        <v>5225</v>
      </c>
      <c r="D245" t="s">
        <v>5332</v>
      </c>
      <c r="E245" t="s">
        <v>5364</v>
      </c>
      <c r="F245">
        <v>24</v>
      </c>
      <c r="G245">
        <v>19</v>
      </c>
      <c r="I245">
        <v>1</v>
      </c>
      <c r="J245">
        <v>1</v>
      </c>
      <c r="K245">
        <v>57</v>
      </c>
      <c r="L245">
        <v>57</v>
      </c>
      <c r="M245">
        <v>1</v>
      </c>
      <c r="N245">
        <v>1</v>
      </c>
      <c r="O245">
        <v>1</v>
      </c>
      <c r="P245" s="2">
        <v>45314</v>
      </c>
      <c r="Q245">
        <v>1</v>
      </c>
      <c r="R245" s="2">
        <v>45342</v>
      </c>
      <c r="S245">
        <v>1</v>
      </c>
      <c r="T245" s="2">
        <v>45344</v>
      </c>
      <c r="U245">
        <v>1</v>
      </c>
      <c r="V245">
        <v>1</v>
      </c>
      <c r="W245">
        <v>1</v>
      </c>
      <c r="X245">
        <v>593955</v>
      </c>
      <c r="Y245">
        <v>1076061</v>
      </c>
      <c r="Z245">
        <v>1670016</v>
      </c>
      <c r="AA245">
        <v>0</v>
      </c>
      <c r="AB245">
        <v>733610</v>
      </c>
      <c r="AC245">
        <v>2390704</v>
      </c>
      <c r="AD245">
        <f t="shared" si="13"/>
        <v>3124314</v>
      </c>
      <c r="AE245">
        <f t="shared" si="12"/>
        <v>2397165</v>
      </c>
      <c r="AF245">
        <v>0</v>
      </c>
      <c r="AG245">
        <v>121</v>
      </c>
      <c r="AH245">
        <v>28</v>
      </c>
      <c r="AI245">
        <v>19100850</v>
      </c>
      <c r="AJ245">
        <v>2742955</v>
      </c>
      <c r="AK245">
        <v>1</v>
      </c>
      <c r="AL245" s="2">
        <v>45405</v>
      </c>
      <c r="AM245">
        <v>1</v>
      </c>
      <c r="AN245">
        <v>0</v>
      </c>
      <c r="AO245">
        <v>1</v>
      </c>
      <c r="AP245">
        <v>1</v>
      </c>
      <c r="AQ245">
        <v>733610</v>
      </c>
      <c r="AR245">
        <v>1222596</v>
      </c>
      <c r="AS245">
        <v>1</v>
      </c>
      <c r="AT245">
        <v>12</v>
      </c>
      <c r="AU245" t="s">
        <v>90</v>
      </c>
      <c r="AV245">
        <v>1</v>
      </c>
      <c r="AW245">
        <v>144323</v>
      </c>
      <c r="AX245">
        <v>1</v>
      </c>
      <c r="AY245">
        <v>18915850</v>
      </c>
      <c r="AZ245">
        <v>1600000</v>
      </c>
      <c r="BA245">
        <v>1</v>
      </c>
      <c r="BB245">
        <v>1</v>
      </c>
      <c r="BC245">
        <v>5</v>
      </c>
      <c r="BD245">
        <v>5</v>
      </c>
      <c r="BE245">
        <v>1</v>
      </c>
      <c r="BF245">
        <v>1</v>
      </c>
      <c r="BG245">
        <v>31</v>
      </c>
      <c r="BH245">
        <v>162</v>
      </c>
      <c r="BI245">
        <v>166</v>
      </c>
      <c r="BJ245">
        <v>1</v>
      </c>
      <c r="BK245">
        <v>1</v>
      </c>
      <c r="BL245">
        <v>1</v>
      </c>
      <c r="BM245" t="s">
        <v>5365</v>
      </c>
      <c r="BN245">
        <v>333603</v>
      </c>
      <c r="BO245">
        <v>1</v>
      </c>
      <c r="BP245" t="s">
        <v>5366</v>
      </c>
      <c r="BQ245">
        <v>329932</v>
      </c>
      <c r="BR245">
        <v>1</v>
      </c>
      <c r="BS245" t="s">
        <v>5367</v>
      </c>
      <c r="BT245">
        <v>294060</v>
      </c>
      <c r="BU245">
        <v>1</v>
      </c>
      <c r="BV245" t="s">
        <v>5368</v>
      </c>
      <c r="BW245">
        <v>287322</v>
      </c>
      <c r="BX245">
        <v>1</v>
      </c>
      <c r="BY245" t="s">
        <v>5369</v>
      </c>
      <c r="BZ245">
        <v>282725</v>
      </c>
      <c r="CA245">
        <v>1</v>
      </c>
      <c r="CB245">
        <v>1</v>
      </c>
      <c r="CC245" t="s">
        <v>5365</v>
      </c>
      <c r="CD245" t="s">
        <v>5366</v>
      </c>
      <c r="CE245" t="s">
        <v>5367</v>
      </c>
      <c r="CF245" t="s">
        <v>5368</v>
      </c>
      <c r="CG245" t="s">
        <v>5369</v>
      </c>
      <c r="CH245">
        <v>333603</v>
      </c>
      <c r="CI245">
        <v>329932</v>
      </c>
      <c r="CJ245">
        <v>294060</v>
      </c>
      <c r="CK245">
        <v>287322</v>
      </c>
      <c r="CL245">
        <v>282725</v>
      </c>
      <c r="CM245">
        <v>1</v>
      </c>
      <c r="CN245">
        <v>1</v>
      </c>
      <c r="CO245">
        <v>1</v>
      </c>
      <c r="CP245">
        <v>1</v>
      </c>
      <c r="CQ245">
        <v>1</v>
      </c>
      <c r="CR245">
        <v>1</v>
      </c>
      <c r="CS245" t="s">
        <v>5365</v>
      </c>
      <c r="CT245">
        <v>333603</v>
      </c>
      <c r="CU245">
        <v>1</v>
      </c>
      <c r="CV245" t="s">
        <v>5366</v>
      </c>
      <c r="CW245">
        <v>329932</v>
      </c>
      <c r="CX245">
        <v>1</v>
      </c>
      <c r="CY245" t="s">
        <v>5367</v>
      </c>
      <c r="CZ245">
        <v>294060</v>
      </c>
      <c r="DA245">
        <v>1</v>
      </c>
      <c r="DB245" t="s">
        <v>5368</v>
      </c>
      <c r="DC245">
        <v>287322</v>
      </c>
      <c r="DD245">
        <v>1</v>
      </c>
      <c r="DE245" t="s">
        <v>5369</v>
      </c>
      <c r="DF245">
        <v>282725</v>
      </c>
      <c r="DG245">
        <v>1</v>
      </c>
      <c r="DH245">
        <v>1</v>
      </c>
      <c r="DI245">
        <v>1</v>
      </c>
      <c r="DJ245">
        <v>1</v>
      </c>
      <c r="DK245">
        <v>1</v>
      </c>
      <c r="DL245">
        <v>1</v>
      </c>
      <c r="DM245">
        <v>1</v>
      </c>
      <c r="DN245">
        <v>16</v>
      </c>
      <c r="DO245">
        <v>10</v>
      </c>
      <c r="DP245">
        <v>1</v>
      </c>
      <c r="DQ245">
        <v>1</v>
      </c>
      <c r="DR245">
        <v>3124314</v>
      </c>
      <c r="DS245">
        <f t="shared" si="14"/>
        <v>0</v>
      </c>
      <c r="DT245">
        <v>0</v>
      </c>
      <c r="DU245">
        <f t="shared" si="15"/>
        <v>0</v>
      </c>
    </row>
    <row r="246" spans="1:125" ht="19.5" customHeight="1" x14ac:dyDescent="0.25">
      <c r="A246">
        <v>108374</v>
      </c>
      <c r="B246" t="s">
        <v>5224</v>
      </c>
      <c r="C246" t="s">
        <v>5689</v>
      </c>
      <c r="D246" t="s">
        <v>5872</v>
      </c>
      <c r="E246" t="s">
        <v>5873</v>
      </c>
      <c r="F246">
        <v>25</v>
      </c>
      <c r="G246">
        <v>19</v>
      </c>
      <c r="I246">
        <v>1</v>
      </c>
      <c r="J246">
        <v>1</v>
      </c>
      <c r="K246">
        <v>45</v>
      </c>
      <c r="L246">
        <v>45</v>
      </c>
      <c r="M246">
        <v>1</v>
      </c>
      <c r="N246">
        <v>1</v>
      </c>
      <c r="O246">
        <v>1</v>
      </c>
      <c r="P246" s="2">
        <v>45323</v>
      </c>
      <c r="Q246">
        <v>1</v>
      </c>
      <c r="R246" s="2">
        <v>45332</v>
      </c>
      <c r="S246">
        <v>1</v>
      </c>
      <c r="T246" s="2">
        <v>45356</v>
      </c>
      <c r="U246">
        <v>1</v>
      </c>
      <c r="V246">
        <v>1</v>
      </c>
      <c r="W246">
        <v>1</v>
      </c>
      <c r="X246">
        <v>773633</v>
      </c>
      <c r="Y246">
        <v>1140040</v>
      </c>
      <c r="Z246">
        <v>1913673</v>
      </c>
      <c r="AA246">
        <v>0</v>
      </c>
      <c r="AB246">
        <v>775004</v>
      </c>
      <c r="AC246">
        <v>2266264.75</v>
      </c>
      <c r="AD246">
        <f t="shared" si="13"/>
        <v>3041268.75</v>
      </c>
      <c r="AE246">
        <f t="shared" si="12"/>
        <v>2477470.875</v>
      </c>
      <c r="AF246">
        <v>0</v>
      </c>
      <c r="AG246">
        <v>108</v>
      </c>
      <c r="AH246">
        <v>8</v>
      </c>
      <c r="AI246">
        <v>18435132</v>
      </c>
      <c r="AJ246">
        <v>570510</v>
      </c>
      <c r="AK246">
        <v>1</v>
      </c>
      <c r="AL246" s="2">
        <v>45464</v>
      </c>
      <c r="AM246">
        <v>1</v>
      </c>
      <c r="AN246">
        <v>2</v>
      </c>
      <c r="AO246">
        <v>1</v>
      </c>
      <c r="AP246">
        <v>1</v>
      </c>
      <c r="AQ246">
        <v>775004</v>
      </c>
      <c r="AR246">
        <v>1540508</v>
      </c>
      <c r="AS246">
        <v>1</v>
      </c>
      <c r="AT246">
        <v>12</v>
      </c>
      <c r="AU246" t="s">
        <v>5252</v>
      </c>
      <c r="AV246">
        <v>1</v>
      </c>
      <c r="AW246">
        <v>1956912</v>
      </c>
      <c r="AX246">
        <v>1</v>
      </c>
      <c r="AY246">
        <v>18435132</v>
      </c>
      <c r="AZ246">
        <v>2722000</v>
      </c>
      <c r="BA246">
        <v>1</v>
      </c>
      <c r="BB246">
        <v>1</v>
      </c>
      <c r="BC246">
        <v>14</v>
      </c>
      <c r="BD246">
        <v>14</v>
      </c>
      <c r="BE246">
        <v>1</v>
      </c>
      <c r="BF246">
        <v>1</v>
      </c>
      <c r="BG246">
        <v>32</v>
      </c>
      <c r="BH246">
        <v>37</v>
      </c>
      <c r="BI246">
        <v>56</v>
      </c>
      <c r="BJ246">
        <v>1</v>
      </c>
      <c r="BK246">
        <v>1</v>
      </c>
      <c r="BL246">
        <v>1</v>
      </c>
      <c r="BM246">
        <v>67801226</v>
      </c>
      <c r="BN246">
        <v>348382.45</v>
      </c>
      <c r="BO246">
        <v>1</v>
      </c>
      <c r="BP246">
        <v>67803439</v>
      </c>
      <c r="BQ246">
        <v>348382.45</v>
      </c>
      <c r="BR246">
        <v>1</v>
      </c>
      <c r="BS246">
        <v>67797706</v>
      </c>
      <c r="BT246">
        <v>348312.76</v>
      </c>
      <c r="BU246">
        <v>1</v>
      </c>
      <c r="BV246">
        <v>67802160</v>
      </c>
      <c r="BW246">
        <v>348312.76</v>
      </c>
      <c r="BX246">
        <v>1</v>
      </c>
      <c r="BY246">
        <v>67799865</v>
      </c>
      <c r="BZ246">
        <v>348138.51</v>
      </c>
      <c r="CA246">
        <v>1</v>
      </c>
      <c r="CB246">
        <v>1</v>
      </c>
      <c r="CC246">
        <v>67801226</v>
      </c>
      <c r="CD246">
        <v>67803439</v>
      </c>
      <c r="CE246">
        <v>67797706</v>
      </c>
      <c r="CF246">
        <v>67802160</v>
      </c>
      <c r="CG246">
        <v>67799865</v>
      </c>
      <c r="CH246">
        <v>348382.45</v>
      </c>
      <c r="CI246">
        <v>348382.45</v>
      </c>
      <c r="CJ246">
        <v>348312.76</v>
      </c>
      <c r="CK246">
        <v>348312.76</v>
      </c>
      <c r="CL246">
        <v>348138.51</v>
      </c>
      <c r="CM246">
        <v>1</v>
      </c>
      <c r="CN246">
        <v>1</v>
      </c>
      <c r="CO246">
        <v>1</v>
      </c>
      <c r="CP246">
        <v>1</v>
      </c>
      <c r="CQ246">
        <v>1</v>
      </c>
      <c r="CR246">
        <v>1</v>
      </c>
      <c r="CS246">
        <v>67801226</v>
      </c>
      <c r="CT246">
        <v>348382.45</v>
      </c>
      <c r="CU246">
        <v>1</v>
      </c>
      <c r="CV246">
        <v>67803439</v>
      </c>
      <c r="CW246">
        <v>348382.45</v>
      </c>
      <c r="CX246">
        <v>1</v>
      </c>
      <c r="CY246">
        <v>67797706</v>
      </c>
      <c r="CZ246">
        <v>348312.76</v>
      </c>
      <c r="DA246">
        <v>1</v>
      </c>
      <c r="DB246">
        <v>67802160</v>
      </c>
      <c r="DC246">
        <v>348312.76</v>
      </c>
      <c r="DD246">
        <v>1</v>
      </c>
      <c r="DE246">
        <v>67799865</v>
      </c>
      <c r="DF246">
        <v>348138.51</v>
      </c>
      <c r="DG246">
        <v>1</v>
      </c>
      <c r="DH246">
        <v>1</v>
      </c>
      <c r="DI246">
        <v>1</v>
      </c>
      <c r="DJ246">
        <v>1</v>
      </c>
      <c r="DK246">
        <v>1</v>
      </c>
      <c r="DL246">
        <v>1</v>
      </c>
      <c r="DM246">
        <v>1</v>
      </c>
      <c r="DN246">
        <v>38</v>
      </c>
      <c r="DO246">
        <v>20</v>
      </c>
      <c r="DP246">
        <v>1</v>
      </c>
      <c r="DQ246">
        <v>1</v>
      </c>
      <c r="DR246">
        <v>3041268.75</v>
      </c>
      <c r="DS246">
        <f t="shared" si="14"/>
        <v>0</v>
      </c>
      <c r="DT246">
        <v>0</v>
      </c>
      <c r="DU246">
        <f t="shared" si="15"/>
        <v>0</v>
      </c>
    </row>
    <row r="247" spans="1:125" ht="19.5" customHeight="1" x14ac:dyDescent="0.25">
      <c r="A247">
        <v>108362</v>
      </c>
      <c r="B247" t="s">
        <v>5224</v>
      </c>
      <c r="C247" t="s">
        <v>5689</v>
      </c>
      <c r="D247" t="s">
        <v>5760</v>
      </c>
      <c r="E247" t="s">
        <v>5798</v>
      </c>
      <c r="F247">
        <v>22</v>
      </c>
      <c r="G247">
        <v>19</v>
      </c>
      <c r="I247">
        <v>1</v>
      </c>
      <c r="J247">
        <v>1</v>
      </c>
      <c r="K247">
        <v>55</v>
      </c>
      <c r="L247">
        <v>58</v>
      </c>
      <c r="M247">
        <v>1</v>
      </c>
      <c r="N247">
        <v>1</v>
      </c>
      <c r="O247">
        <v>1</v>
      </c>
      <c r="P247" s="2">
        <v>45309</v>
      </c>
      <c r="Q247">
        <v>1</v>
      </c>
      <c r="R247" s="2">
        <v>45323</v>
      </c>
      <c r="S247">
        <v>1</v>
      </c>
      <c r="T247" s="2">
        <v>45323</v>
      </c>
      <c r="U247">
        <v>1</v>
      </c>
      <c r="V247">
        <v>1</v>
      </c>
      <c r="W247">
        <v>1</v>
      </c>
      <c r="X247">
        <v>126595</v>
      </c>
      <c r="Y247">
        <v>3069412</v>
      </c>
      <c r="Z247">
        <v>3196007</v>
      </c>
      <c r="AA247">
        <v>2319300</v>
      </c>
      <c r="AB247">
        <v>286499</v>
      </c>
      <c r="AC247">
        <v>1524811</v>
      </c>
      <c r="AD247">
        <f t="shared" si="13"/>
        <v>1811310</v>
      </c>
      <c r="AE247">
        <f t="shared" si="12"/>
        <v>2503658.5</v>
      </c>
      <c r="AF247">
        <v>0</v>
      </c>
      <c r="AG247">
        <v>111</v>
      </c>
      <c r="AH247">
        <v>3</v>
      </c>
      <c r="AI247">
        <v>18190278</v>
      </c>
      <c r="AJ247">
        <v>250000</v>
      </c>
      <c r="AK247">
        <v>1</v>
      </c>
      <c r="AL247" s="2">
        <v>45412</v>
      </c>
      <c r="AM247">
        <v>1</v>
      </c>
      <c r="AN247">
        <v>3</v>
      </c>
      <c r="AO247">
        <v>1</v>
      </c>
      <c r="AP247">
        <v>1</v>
      </c>
      <c r="AQ247">
        <v>286499</v>
      </c>
      <c r="AR247">
        <v>519000</v>
      </c>
      <c r="AS247">
        <v>1</v>
      </c>
      <c r="AT247">
        <v>12</v>
      </c>
      <c r="AU247" t="s">
        <v>90</v>
      </c>
      <c r="AV247">
        <v>1</v>
      </c>
      <c r="AW247">
        <v>419153</v>
      </c>
      <c r="AX247">
        <v>1</v>
      </c>
      <c r="AY247">
        <v>18190278</v>
      </c>
      <c r="AZ247">
        <v>4985048</v>
      </c>
      <c r="BA247">
        <v>1</v>
      </c>
      <c r="BB247">
        <v>1</v>
      </c>
      <c r="BC247">
        <v>9</v>
      </c>
      <c r="BD247">
        <v>9</v>
      </c>
      <c r="BE247">
        <v>1</v>
      </c>
      <c r="BF247">
        <v>1</v>
      </c>
      <c r="BG247">
        <v>30</v>
      </c>
      <c r="BH247">
        <v>37</v>
      </c>
      <c r="BI247">
        <v>50</v>
      </c>
      <c r="BJ247">
        <v>1</v>
      </c>
      <c r="BK247">
        <v>1</v>
      </c>
      <c r="BL247">
        <v>1</v>
      </c>
      <c r="BM247" s="1" t="s">
        <v>5799</v>
      </c>
      <c r="BN247">
        <v>319406.27</v>
      </c>
      <c r="BO247">
        <v>1</v>
      </c>
      <c r="BP247" s="1" t="s">
        <v>5800</v>
      </c>
      <c r="BQ247">
        <v>279846.18</v>
      </c>
      <c r="BR247">
        <v>1</v>
      </c>
      <c r="BS247" s="1" t="s">
        <v>5801</v>
      </c>
      <c r="BT247">
        <v>278535.96000000002</v>
      </c>
      <c r="BU247">
        <v>1</v>
      </c>
      <c r="BV247" s="1" t="s">
        <v>5802</v>
      </c>
      <c r="BW247">
        <v>278535.96000000002</v>
      </c>
      <c r="BX247">
        <v>1</v>
      </c>
      <c r="BY247" s="1" t="s">
        <v>5803</v>
      </c>
      <c r="BZ247">
        <v>274746.12</v>
      </c>
      <c r="CA247">
        <v>1</v>
      </c>
      <c r="CB247">
        <v>1</v>
      </c>
      <c r="CC247" s="1" t="s">
        <v>5799</v>
      </c>
      <c r="CD247" s="1" t="s">
        <v>5800</v>
      </c>
      <c r="CE247" s="1" t="s">
        <v>5801</v>
      </c>
      <c r="CF247" s="1" t="s">
        <v>5802</v>
      </c>
      <c r="CG247" s="1" t="s">
        <v>5804</v>
      </c>
      <c r="CH247">
        <v>319406.27</v>
      </c>
      <c r="CI247">
        <v>279846.18</v>
      </c>
      <c r="CJ247">
        <v>278535.96000000002</v>
      </c>
      <c r="CK247">
        <v>278535.96000000002</v>
      </c>
      <c r="CL247">
        <v>274746.12</v>
      </c>
      <c r="CM247">
        <v>1</v>
      </c>
      <c r="CN247">
        <v>1</v>
      </c>
      <c r="CO247">
        <v>1</v>
      </c>
      <c r="CP247">
        <v>1</v>
      </c>
      <c r="CQ247">
        <v>1</v>
      </c>
      <c r="CR247">
        <v>1</v>
      </c>
      <c r="CS247" s="1" t="s">
        <v>5799</v>
      </c>
      <c r="CT247">
        <v>319406.27</v>
      </c>
      <c r="CU247">
        <v>1</v>
      </c>
      <c r="CV247" s="1" t="s">
        <v>5800</v>
      </c>
      <c r="CW247">
        <v>279846.18</v>
      </c>
      <c r="CX247">
        <v>1</v>
      </c>
      <c r="CY247" s="1" t="s">
        <v>5801</v>
      </c>
      <c r="CZ247">
        <v>278535.96000000002</v>
      </c>
      <c r="DA247">
        <v>1</v>
      </c>
      <c r="DB247" s="1" t="s">
        <v>5802</v>
      </c>
      <c r="DC247">
        <v>278535.96000000002</v>
      </c>
      <c r="DD247">
        <v>1</v>
      </c>
      <c r="DE247" s="1" t="s">
        <v>5804</v>
      </c>
      <c r="DF247">
        <v>274746.12</v>
      </c>
      <c r="DG247">
        <v>1</v>
      </c>
      <c r="DH247">
        <v>1</v>
      </c>
      <c r="DI247">
        <v>1</v>
      </c>
      <c r="DJ247">
        <v>1</v>
      </c>
      <c r="DK247">
        <v>1</v>
      </c>
      <c r="DL247">
        <v>1</v>
      </c>
      <c r="DM247">
        <v>1</v>
      </c>
      <c r="DN247">
        <v>14</v>
      </c>
      <c r="DO247">
        <v>13</v>
      </c>
      <c r="DP247">
        <v>1</v>
      </c>
      <c r="DQ247">
        <v>1</v>
      </c>
      <c r="DR247">
        <v>1811310</v>
      </c>
      <c r="DS247">
        <f t="shared" si="14"/>
        <v>0</v>
      </c>
      <c r="DT247">
        <v>0</v>
      </c>
      <c r="DU247">
        <f t="shared" si="15"/>
        <v>0</v>
      </c>
    </row>
    <row r="248" spans="1:125" ht="19.5" customHeight="1" x14ac:dyDescent="0.25">
      <c r="A248">
        <v>108363</v>
      </c>
      <c r="B248" t="s">
        <v>5224</v>
      </c>
      <c r="C248" t="s">
        <v>5689</v>
      </c>
      <c r="D248" t="s">
        <v>5760</v>
      </c>
      <c r="E248" t="s">
        <v>5805</v>
      </c>
      <c r="F248">
        <v>23</v>
      </c>
      <c r="G248">
        <v>16</v>
      </c>
      <c r="I248">
        <v>1</v>
      </c>
      <c r="J248">
        <v>1</v>
      </c>
      <c r="K248">
        <v>44</v>
      </c>
      <c r="L248">
        <v>55</v>
      </c>
      <c r="M248">
        <v>1</v>
      </c>
      <c r="N248">
        <v>1</v>
      </c>
      <c r="O248">
        <v>1</v>
      </c>
      <c r="P248" s="2">
        <v>45309</v>
      </c>
      <c r="Q248">
        <v>1</v>
      </c>
      <c r="R248" s="2">
        <v>45328</v>
      </c>
      <c r="S248">
        <v>1</v>
      </c>
      <c r="T248" s="2">
        <v>45341</v>
      </c>
      <c r="U248">
        <v>1</v>
      </c>
      <c r="V248">
        <v>1</v>
      </c>
      <c r="W248">
        <v>1</v>
      </c>
      <c r="X248">
        <v>457910</v>
      </c>
      <c r="Y248">
        <v>1268645</v>
      </c>
      <c r="Z248">
        <v>1726555</v>
      </c>
      <c r="AA248">
        <v>0</v>
      </c>
      <c r="AB248">
        <v>360550</v>
      </c>
      <c r="AC248">
        <v>2962540</v>
      </c>
      <c r="AD248">
        <f t="shared" si="13"/>
        <v>3323090</v>
      </c>
      <c r="AE248">
        <f t="shared" si="12"/>
        <v>2524822.5</v>
      </c>
      <c r="AF248">
        <v>0</v>
      </c>
      <c r="AG248">
        <v>117</v>
      </c>
      <c r="AH248">
        <v>3</v>
      </c>
      <c r="AI248">
        <v>23736700</v>
      </c>
      <c r="AJ248">
        <v>30100</v>
      </c>
      <c r="AK248">
        <v>1</v>
      </c>
      <c r="AL248" s="2">
        <v>45411</v>
      </c>
      <c r="AM248">
        <v>1</v>
      </c>
      <c r="AN248">
        <v>0</v>
      </c>
      <c r="AO248">
        <v>1</v>
      </c>
      <c r="AP248">
        <v>1</v>
      </c>
      <c r="AQ248">
        <v>360550</v>
      </c>
      <c r="AR248">
        <v>595010</v>
      </c>
      <c r="AS248">
        <v>1</v>
      </c>
      <c r="AT248">
        <v>12</v>
      </c>
      <c r="AU248" t="s">
        <v>5252</v>
      </c>
      <c r="AV248">
        <v>1</v>
      </c>
      <c r="AW248">
        <v>347692</v>
      </c>
      <c r="AX248">
        <v>1</v>
      </c>
      <c r="AY248">
        <v>23736700</v>
      </c>
      <c r="AZ248">
        <v>13963000</v>
      </c>
      <c r="BA248">
        <v>1</v>
      </c>
      <c r="BB248">
        <v>1</v>
      </c>
      <c r="BC248">
        <v>16</v>
      </c>
      <c r="BD248">
        <v>16</v>
      </c>
      <c r="BE248">
        <v>1</v>
      </c>
      <c r="BF248">
        <v>1</v>
      </c>
      <c r="BG248">
        <v>28</v>
      </c>
      <c r="BH248">
        <v>109</v>
      </c>
      <c r="BI248">
        <v>109</v>
      </c>
      <c r="BJ248">
        <v>1</v>
      </c>
      <c r="BK248">
        <v>1</v>
      </c>
      <c r="BL248">
        <v>1</v>
      </c>
      <c r="BM248" s="1" t="s">
        <v>5806</v>
      </c>
      <c r="BN248">
        <v>646750</v>
      </c>
      <c r="BO248">
        <v>1</v>
      </c>
      <c r="BP248" s="1" t="s">
        <v>5807</v>
      </c>
      <c r="BQ248">
        <v>497500</v>
      </c>
      <c r="BR248">
        <v>1</v>
      </c>
      <c r="BS248" s="1" t="s">
        <v>5808</v>
      </c>
      <c r="BT248">
        <v>497500</v>
      </c>
      <c r="BU248">
        <v>1</v>
      </c>
      <c r="BV248" s="1" t="s">
        <v>5809</v>
      </c>
      <c r="BW248">
        <v>449550</v>
      </c>
      <c r="BX248">
        <v>1</v>
      </c>
      <c r="BY248" s="1" t="s">
        <v>5810</v>
      </c>
      <c r="BZ248">
        <v>447750</v>
      </c>
      <c r="CA248">
        <v>1</v>
      </c>
      <c r="CB248">
        <v>1</v>
      </c>
      <c r="CC248" s="1" t="s">
        <v>5806</v>
      </c>
      <c r="CD248" s="1" t="s">
        <v>5807</v>
      </c>
      <c r="CE248" s="1" t="s">
        <v>5808</v>
      </c>
      <c r="CF248" s="1" t="s">
        <v>5809</v>
      </c>
      <c r="CG248" s="1" t="s">
        <v>5810</v>
      </c>
      <c r="CH248">
        <v>646750</v>
      </c>
      <c r="CI248">
        <v>497500</v>
      </c>
      <c r="CJ248">
        <v>497500</v>
      </c>
      <c r="CK248">
        <v>449550</v>
      </c>
      <c r="CL248">
        <v>447750</v>
      </c>
      <c r="CM248">
        <v>1</v>
      </c>
      <c r="CN248">
        <v>1</v>
      </c>
      <c r="CO248">
        <v>1</v>
      </c>
      <c r="CP248">
        <v>1</v>
      </c>
      <c r="CQ248">
        <v>1</v>
      </c>
      <c r="CR248">
        <v>1</v>
      </c>
      <c r="CS248" s="1" t="s">
        <v>5806</v>
      </c>
      <c r="CT248">
        <v>646750</v>
      </c>
      <c r="CU248">
        <v>1</v>
      </c>
      <c r="CV248" s="1" t="s">
        <v>5807</v>
      </c>
      <c r="CW248">
        <v>497500</v>
      </c>
      <c r="CX248">
        <v>1</v>
      </c>
      <c r="CY248" s="1" t="s">
        <v>5808</v>
      </c>
      <c r="CZ248">
        <v>497500</v>
      </c>
      <c r="DA248">
        <v>1</v>
      </c>
      <c r="DB248" s="1" t="s">
        <v>5809</v>
      </c>
      <c r="DC248">
        <v>449550</v>
      </c>
      <c r="DD248">
        <v>1</v>
      </c>
      <c r="DE248" s="1" t="s">
        <v>5810</v>
      </c>
      <c r="DF248">
        <v>447750</v>
      </c>
      <c r="DG248">
        <v>1</v>
      </c>
      <c r="DH248">
        <v>1</v>
      </c>
      <c r="DI248">
        <v>1</v>
      </c>
      <c r="DJ248">
        <v>1</v>
      </c>
      <c r="DK248">
        <v>1</v>
      </c>
      <c r="DL248">
        <v>1</v>
      </c>
      <c r="DM248">
        <v>1</v>
      </c>
      <c r="DN248">
        <v>39</v>
      </c>
      <c r="DO248">
        <v>24</v>
      </c>
      <c r="DP248">
        <v>1</v>
      </c>
      <c r="DQ248">
        <v>1</v>
      </c>
      <c r="DR248">
        <v>3323090</v>
      </c>
      <c r="DS248">
        <f t="shared" si="14"/>
        <v>0</v>
      </c>
      <c r="DT248">
        <v>0</v>
      </c>
      <c r="DU248">
        <f t="shared" si="15"/>
        <v>0</v>
      </c>
    </row>
    <row r="249" spans="1:125" ht="19.5" customHeight="1" x14ac:dyDescent="0.25">
      <c r="A249">
        <v>108292</v>
      </c>
      <c r="B249" t="s">
        <v>5224</v>
      </c>
      <c r="C249" t="s">
        <v>5225</v>
      </c>
      <c r="D249" t="s">
        <v>5226</v>
      </c>
      <c r="E249" t="s">
        <v>5263</v>
      </c>
      <c r="F249">
        <v>15</v>
      </c>
      <c r="G249">
        <v>10</v>
      </c>
      <c r="I249">
        <v>1</v>
      </c>
      <c r="J249">
        <v>1</v>
      </c>
      <c r="K249">
        <v>24</v>
      </c>
      <c r="L249">
        <v>26</v>
      </c>
      <c r="M249">
        <v>1</v>
      </c>
      <c r="N249">
        <v>1</v>
      </c>
      <c r="O249">
        <v>1</v>
      </c>
      <c r="P249" s="2">
        <v>45264</v>
      </c>
      <c r="Q249">
        <v>1</v>
      </c>
      <c r="R249" s="2">
        <v>45295</v>
      </c>
      <c r="S249">
        <v>1</v>
      </c>
      <c r="T249" s="2">
        <v>45296</v>
      </c>
      <c r="U249">
        <v>1</v>
      </c>
      <c r="V249">
        <v>1</v>
      </c>
      <c r="W249">
        <v>1</v>
      </c>
      <c r="X249">
        <v>315494</v>
      </c>
      <c r="Y249">
        <v>2263491</v>
      </c>
      <c r="Z249">
        <v>2578985</v>
      </c>
      <c r="AA249">
        <v>90440</v>
      </c>
      <c r="AB249">
        <v>128046</v>
      </c>
      <c r="AC249">
        <v>2480708</v>
      </c>
      <c r="AD249">
        <f t="shared" si="13"/>
        <v>2608754</v>
      </c>
      <c r="AE249">
        <f t="shared" si="12"/>
        <v>2593869.5</v>
      </c>
      <c r="AF249">
        <v>0</v>
      </c>
      <c r="AG249">
        <v>106</v>
      </c>
      <c r="AH249">
        <v>16</v>
      </c>
      <c r="AI249">
        <v>18875408</v>
      </c>
      <c r="AJ249">
        <v>915682</v>
      </c>
      <c r="AK249">
        <v>1</v>
      </c>
      <c r="AL249" s="2">
        <v>45411</v>
      </c>
      <c r="AM249">
        <v>1</v>
      </c>
      <c r="AN249">
        <v>0</v>
      </c>
      <c r="AO249">
        <v>1</v>
      </c>
      <c r="AP249">
        <v>1</v>
      </c>
      <c r="AQ249">
        <v>128046</v>
      </c>
      <c r="AR249">
        <v>595197</v>
      </c>
      <c r="AS249">
        <v>1</v>
      </c>
      <c r="AT249">
        <v>12</v>
      </c>
      <c r="AU249" t="s">
        <v>90</v>
      </c>
      <c r="AV249">
        <v>1</v>
      </c>
      <c r="AW249">
        <v>299855</v>
      </c>
      <c r="AX249">
        <v>1</v>
      </c>
      <c r="AY249">
        <v>14805080</v>
      </c>
      <c r="AZ249">
        <v>2474890</v>
      </c>
      <c r="BA249">
        <v>1</v>
      </c>
      <c r="BB249">
        <v>1</v>
      </c>
      <c r="BC249">
        <v>11</v>
      </c>
      <c r="BD249">
        <v>11</v>
      </c>
      <c r="BE249">
        <v>1</v>
      </c>
      <c r="BF249">
        <v>1</v>
      </c>
      <c r="BG249">
        <v>42</v>
      </c>
      <c r="BH249">
        <v>126</v>
      </c>
      <c r="BI249">
        <v>129</v>
      </c>
      <c r="BJ249">
        <v>1</v>
      </c>
      <c r="BK249">
        <v>1</v>
      </c>
      <c r="BL249">
        <v>1</v>
      </c>
      <c r="BM249" t="s">
        <v>5264</v>
      </c>
      <c r="BN249">
        <v>410000</v>
      </c>
      <c r="BO249">
        <v>1</v>
      </c>
      <c r="BP249" t="s">
        <v>5265</v>
      </c>
      <c r="BQ249">
        <v>150000</v>
      </c>
      <c r="BR249">
        <v>1</v>
      </c>
      <c r="BS249" t="s">
        <v>5266</v>
      </c>
      <c r="BT249">
        <v>150000</v>
      </c>
      <c r="BU249">
        <v>1</v>
      </c>
      <c r="BV249" t="s">
        <v>5267</v>
      </c>
      <c r="BW249">
        <v>100000</v>
      </c>
      <c r="BX249">
        <v>1</v>
      </c>
      <c r="BY249" t="s">
        <v>5268</v>
      </c>
      <c r="BZ249">
        <v>100000</v>
      </c>
      <c r="CA249">
        <v>1</v>
      </c>
      <c r="CB249">
        <v>1</v>
      </c>
      <c r="CC249" t="s">
        <v>5264</v>
      </c>
      <c r="CD249" t="s">
        <v>5265</v>
      </c>
      <c r="CE249" t="s">
        <v>5266</v>
      </c>
      <c r="CF249" t="s">
        <v>5267</v>
      </c>
      <c r="CG249" t="s">
        <v>5268</v>
      </c>
      <c r="CH249">
        <v>410000</v>
      </c>
      <c r="CI249">
        <v>150000</v>
      </c>
      <c r="CJ249">
        <v>150000</v>
      </c>
      <c r="CK249">
        <v>100000</v>
      </c>
      <c r="CL249">
        <v>100000</v>
      </c>
      <c r="CM249">
        <v>1</v>
      </c>
      <c r="CN249">
        <v>1</v>
      </c>
      <c r="CO249">
        <v>1</v>
      </c>
      <c r="CP249">
        <v>1</v>
      </c>
      <c r="CQ249">
        <v>1</v>
      </c>
      <c r="CR249">
        <v>1</v>
      </c>
      <c r="CS249" t="s">
        <v>5264</v>
      </c>
      <c r="CT249">
        <v>410000</v>
      </c>
      <c r="CU249">
        <v>1</v>
      </c>
      <c r="CV249" t="s">
        <v>5265</v>
      </c>
      <c r="CW249">
        <v>150000</v>
      </c>
      <c r="CX249">
        <v>1</v>
      </c>
      <c r="CY249" t="s">
        <v>5266</v>
      </c>
      <c r="CZ249">
        <v>150000</v>
      </c>
      <c r="DA249">
        <v>1</v>
      </c>
      <c r="DB249" t="s">
        <v>5267</v>
      </c>
      <c r="DC249">
        <v>100000</v>
      </c>
      <c r="DD249">
        <v>1</v>
      </c>
      <c r="DE249" t="s">
        <v>5268</v>
      </c>
      <c r="DF249">
        <v>100000</v>
      </c>
      <c r="DG249">
        <v>1</v>
      </c>
      <c r="DH249">
        <v>1</v>
      </c>
      <c r="DI249">
        <v>1</v>
      </c>
      <c r="DJ249">
        <v>1</v>
      </c>
      <c r="DK249">
        <v>1</v>
      </c>
      <c r="DL249">
        <v>1</v>
      </c>
      <c r="DM249">
        <v>1</v>
      </c>
      <c r="DN249">
        <v>6</v>
      </c>
      <c r="DO249">
        <v>5</v>
      </c>
      <c r="DP249">
        <v>1</v>
      </c>
      <c r="DQ249">
        <v>1</v>
      </c>
      <c r="DR249">
        <v>2608754</v>
      </c>
      <c r="DS249">
        <f t="shared" si="14"/>
        <v>0</v>
      </c>
      <c r="DT249">
        <v>0</v>
      </c>
      <c r="DU249">
        <f t="shared" si="15"/>
        <v>0</v>
      </c>
    </row>
    <row r="250" spans="1:125" ht="19.5" customHeight="1" x14ac:dyDescent="0.25">
      <c r="A250">
        <v>108379</v>
      </c>
      <c r="B250" t="s">
        <v>5224</v>
      </c>
      <c r="C250" t="s">
        <v>5689</v>
      </c>
      <c r="D250" t="s">
        <v>5872</v>
      </c>
      <c r="E250" t="s">
        <v>5901</v>
      </c>
      <c r="F250">
        <v>24</v>
      </c>
      <c r="G250">
        <v>19</v>
      </c>
      <c r="I250">
        <v>1</v>
      </c>
      <c r="J250">
        <v>1</v>
      </c>
      <c r="K250">
        <v>49</v>
      </c>
      <c r="L250">
        <v>53</v>
      </c>
      <c r="M250">
        <v>1</v>
      </c>
      <c r="N250">
        <v>1</v>
      </c>
      <c r="O250">
        <v>1</v>
      </c>
      <c r="P250" s="2">
        <v>45329</v>
      </c>
      <c r="Q250">
        <v>1</v>
      </c>
      <c r="R250" s="2">
        <v>45342</v>
      </c>
      <c r="S250">
        <v>1</v>
      </c>
      <c r="T250" s="2">
        <v>45349</v>
      </c>
      <c r="U250">
        <v>1</v>
      </c>
      <c r="V250">
        <v>1</v>
      </c>
      <c r="W250">
        <v>1</v>
      </c>
      <c r="X250">
        <v>250560</v>
      </c>
      <c r="Y250">
        <v>2733737</v>
      </c>
      <c r="Z250">
        <v>2984297</v>
      </c>
      <c r="AA250">
        <v>1090234</v>
      </c>
      <c r="AB250">
        <v>179970</v>
      </c>
      <c r="AC250">
        <v>2700349</v>
      </c>
      <c r="AD250">
        <f t="shared" si="13"/>
        <v>2880319</v>
      </c>
      <c r="AE250">
        <f t="shared" si="12"/>
        <v>2932308</v>
      </c>
      <c r="AF250">
        <v>0</v>
      </c>
      <c r="AG250">
        <v>121</v>
      </c>
      <c r="AH250">
        <v>14</v>
      </c>
      <c r="AI250">
        <v>18492300</v>
      </c>
      <c r="AJ250">
        <v>1050000</v>
      </c>
      <c r="AK250">
        <v>1</v>
      </c>
      <c r="AL250" s="2">
        <v>45404</v>
      </c>
      <c r="AM250">
        <v>1</v>
      </c>
      <c r="AN250">
        <v>1</v>
      </c>
      <c r="AO250">
        <v>1</v>
      </c>
      <c r="AP250">
        <v>1</v>
      </c>
      <c r="AQ250">
        <v>179970</v>
      </c>
      <c r="AR250">
        <v>359560</v>
      </c>
      <c r="AS250">
        <v>1</v>
      </c>
      <c r="AT250">
        <v>12</v>
      </c>
      <c r="AU250" t="s">
        <v>5252</v>
      </c>
      <c r="AV250">
        <v>1</v>
      </c>
      <c r="AW250">
        <v>2055994.15</v>
      </c>
      <c r="AX250">
        <v>1</v>
      </c>
      <c r="AY250">
        <v>18492300</v>
      </c>
      <c r="AZ250">
        <v>2099690</v>
      </c>
      <c r="BA250">
        <v>1</v>
      </c>
      <c r="BB250">
        <v>1</v>
      </c>
      <c r="BC250">
        <v>44</v>
      </c>
      <c r="BD250">
        <v>44</v>
      </c>
      <c r="BE250">
        <v>1</v>
      </c>
      <c r="BF250">
        <v>1</v>
      </c>
      <c r="BG250">
        <v>49</v>
      </c>
      <c r="BH250">
        <v>63</v>
      </c>
      <c r="BI250">
        <v>84</v>
      </c>
      <c r="BJ250">
        <v>1</v>
      </c>
      <c r="BK250">
        <v>1</v>
      </c>
      <c r="BL250">
        <v>1</v>
      </c>
      <c r="BM250" t="s">
        <v>5902</v>
      </c>
      <c r="BN250">
        <v>344225.43</v>
      </c>
      <c r="BO250">
        <v>1</v>
      </c>
      <c r="BP250" t="s">
        <v>5903</v>
      </c>
      <c r="BQ250">
        <v>343880.86</v>
      </c>
      <c r="BR250">
        <v>1</v>
      </c>
      <c r="BS250" t="s">
        <v>5904</v>
      </c>
      <c r="BT250">
        <v>344225.43</v>
      </c>
      <c r="BU250">
        <v>1</v>
      </c>
      <c r="BV250" t="s">
        <v>5905</v>
      </c>
      <c r="BW250">
        <v>336535.66</v>
      </c>
      <c r="BX250">
        <v>1</v>
      </c>
      <c r="BY250" t="s">
        <v>5906</v>
      </c>
      <c r="BZ250">
        <v>343937.72</v>
      </c>
      <c r="CA250">
        <v>1</v>
      </c>
      <c r="CB250">
        <v>1</v>
      </c>
      <c r="CC250" t="s">
        <v>5907</v>
      </c>
      <c r="CD250" t="s">
        <v>5908</v>
      </c>
      <c r="CE250" t="s">
        <v>5909</v>
      </c>
      <c r="CF250" t="s">
        <v>5910</v>
      </c>
      <c r="CG250" t="s">
        <v>5906</v>
      </c>
      <c r="CH250">
        <v>344225.43</v>
      </c>
      <c r="CI250">
        <v>343880.86</v>
      </c>
      <c r="CJ250">
        <v>344225.43</v>
      </c>
      <c r="CK250">
        <v>336535.66</v>
      </c>
      <c r="CL250">
        <v>343937.72</v>
      </c>
      <c r="CM250">
        <v>1</v>
      </c>
      <c r="CN250">
        <v>1</v>
      </c>
      <c r="CO250">
        <v>1</v>
      </c>
      <c r="CP250">
        <v>1</v>
      </c>
      <c r="CQ250">
        <v>1</v>
      </c>
      <c r="CR250">
        <v>1</v>
      </c>
      <c r="CS250" t="s">
        <v>5907</v>
      </c>
      <c r="CT250">
        <v>344225.43</v>
      </c>
      <c r="CU250">
        <v>1</v>
      </c>
      <c r="CV250" t="s">
        <v>5908</v>
      </c>
      <c r="CW250">
        <v>343880.86</v>
      </c>
      <c r="CX250">
        <v>1</v>
      </c>
      <c r="CY250" t="s">
        <v>5911</v>
      </c>
      <c r="CZ250">
        <v>344225.43</v>
      </c>
      <c r="DA250">
        <v>1</v>
      </c>
      <c r="DB250" t="s">
        <v>5912</v>
      </c>
      <c r="DC250">
        <v>336535.66</v>
      </c>
      <c r="DD250">
        <v>1</v>
      </c>
      <c r="DE250" t="s">
        <v>5913</v>
      </c>
      <c r="DF250">
        <v>343937.72</v>
      </c>
      <c r="DG250">
        <v>1</v>
      </c>
      <c r="DH250">
        <v>1</v>
      </c>
      <c r="DI250">
        <v>1</v>
      </c>
      <c r="DJ250">
        <v>1</v>
      </c>
      <c r="DK250">
        <v>1</v>
      </c>
      <c r="DL250">
        <v>1</v>
      </c>
      <c r="DM250">
        <v>1</v>
      </c>
      <c r="DN250">
        <v>49</v>
      </c>
      <c r="DO250">
        <v>27</v>
      </c>
      <c r="DP250">
        <v>1</v>
      </c>
      <c r="DQ250">
        <v>1</v>
      </c>
      <c r="DR250">
        <v>2880319</v>
      </c>
      <c r="DS250">
        <f t="shared" si="14"/>
        <v>0</v>
      </c>
      <c r="DT250">
        <v>0</v>
      </c>
      <c r="DU250">
        <f t="shared" si="15"/>
        <v>0</v>
      </c>
    </row>
    <row r="251" spans="1:125" ht="19.5" customHeight="1" x14ac:dyDescent="0.25">
      <c r="A251">
        <v>108381</v>
      </c>
      <c r="B251" t="s">
        <v>5224</v>
      </c>
      <c r="C251" t="s">
        <v>5689</v>
      </c>
      <c r="D251" t="s">
        <v>5872</v>
      </c>
      <c r="E251" t="s">
        <v>5915</v>
      </c>
      <c r="F251">
        <v>26</v>
      </c>
      <c r="G251">
        <v>16</v>
      </c>
      <c r="I251">
        <v>1</v>
      </c>
      <c r="J251">
        <v>1</v>
      </c>
      <c r="K251">
        <v>42</v>
      </c>
      <c r="L251">
        <v>49</v>
      </c>
      <c r="M251">
        <v>1</v>
      </c>
      <c r="N251">
        <v>1</v>
      </c>
      <c r="O251">
        <v>1</v>
      </c>
      <c r="P251" s="2">
        <v>45331</v>
      </c>
      <c r="Q251">
        <v>1</v>
      </c>
      <c r="R251" s="2">
        <v>45343</v>
      </c>
      <c r="S251">
        <v>1</v>
      </c>
      <c r="T251" s="2">
        <v>45344</v>
      </c>
      <c r="U251">
        <v>1</v>
      </c>
      <c r="V251">
        <v>1</v>
      </c>
      <c r="W251">
        <v>1</v>
      </c>
      <c r="X251">
        <v>710370</v>
      </c>
      <c r="Y251">
        <v>2328030</v>
      </c>
      <c r="Z251">
        <v>3038400</v>
      </c>
      <c r="AA251">
        <v>0</v>
      </c>
      <c r="AB251">
        <v>769960</v>
      </c>
      <c r="AC251">
        <v>3378027</v>
      </c>
      <c r="AD251">
        <f t="shared" si="13"/>
        <v>4147987</v>
      </c>
      <c r="AE251">
        <f t="shared" si="12"/>
        <v>3593193.5</v>
      </c>
      <c r="AF251">
        <v>0</v>
      </c>
      <c r="AG251">
        <v>125</v>
      </c>
      <c r="AH251">
        <v>6</v>
      </c>
      <c r="AI251">
        <v>8298040</v>
      </c>
      <c r="AJ251">
        <v>12000</v>
      </c>
      <c r="AK251">
        <v>1</v>
      </c>
      <c r="AL251" s="2">
        <v>45461</v>
      </c>
      <c r="AM251">
        <v>1</v>
      </c>
      <c r="AN251">
        <v>0</v>
      </c>
      <c r="AO251">
        <v>1</v>
      </c>
      <c r="AP251">
        <v>1</v>
      </c>
      <c r="AQ251">
        <v>769960</v>
      </c>
      <c r="AR251">
        <v>1536140</v>
      </c>
      <c r="AS251">
        <v>1</v>
      </c>
      <c r="AT251">
        <v>12</v>
      </c>
      <c r="AU251" t="s">
        <v>5252</v>
      </c>
      <c r="AV251">
        <v>1</v>
      </c>
      <c r="AW251">
        <v>2591232</v>
      </c>
      <c r="AX251">
        <v>1</v>
      </c>
      <c r="AY251">
        <v>20999125</v>
      </c>
      <c r="AZ251">
        <v>7903000</v>
      </c>
      <c r="BA251">
        <v>1</v>
      </c>
      <c r="BB251">
        <v>1</v>
      </c>
      <c r="BC251">
        <v>16</v>
      </c>
      <c r="BD251">
        <v>16</v>
      </c>
      <c r="BE251">
        <v>1</v>
      </c>
      <c r="BF251">
        <v>1</v>
      </c>
      <c r="BG251">
        <v>39</v>
      </c>
      <c r="BH251">
        <v>58</v>
      </c>
      <c r="BI251">
        <v>65</v>
      </c>
      <c r="BJ251">
        <v>1</v>
      </c>
      <c r="BK251">
        <v>1</v>
      </c>
      <c r="BL251">
        <v>1</v>
      </c>
      <c r="BM251">
        <v>67968703</v>
      </c>
      <c r="BN251">
        <v>340572</v>
      </c>
      <c r="BO251">
        <v>1</v>
      </c>
      <c r="BP251">
        <v>67966390</v>
      </c>
      <c r="BQ251">
        <v>337135</v>
      </c>
      <c r="BR251">
        <v>1</v>
      </c>
      <c r="BS251">
        <v>67943552</v>
      </c>
      <c r="BT251">
        <v>320443</v>
      </c>
      <c r="BU251">
        <v>1</v>
      </c>
      <c r="BV251" t="s">
        <v>5916</v>
      </c>
      <c r="BW251">
        <v>320443</v>
      </c>
      <c r="BX251">
        <v>1</v>
      </c>
      <c r="BY251">
        <v>67945551</v>
      </c>
      <c r="BZ251">
        <v>319706</v>
      </c>
      <c r="CA251">
        <v>1</v>
      </c>
      <c r="CB251">
        <v>1</v>
      </c>
      <c r="CC251">
        <v>67968703</v>
      </c>
      <c r="CD251">
        <v>67966390</v>
      </c>
      <c r="CE251">
        <v>67943552</v>
      </c>
      <c r="CF251" t="s">
        <v>5916</v>
      </c>
      <c r="CG251">
        <v>67945551</v>
      </c>
      <c r="CH251">
        <v>340572</v>
      </c>
      <c r="CI251">
        <v>337135</v>
      </c>
      <c r="CJ251">
        <v>320443</v>
      </c>
      <c r="CK251">
        <v>320443</v>
      </c>
      <c r="CL251">
        <v>319706</v>
      </c>
      <c r="CM251">
        <v>1</v>
      </c>
      <c r="CN251">
        <v>1</v>
      </c>
      <c r="CO251">
        <v>1</v>
      </c>
      <c r="CP251">
        <v>1</v>
      </c>
      <c r="CQ251">
        <v>1</v>
      </c>
      <c r="CR251">
        <v>1</v>
      </c>
      <c r="CS251">
        <v>67968703</v>
      </c>
      <c r="CT251">
        <v>340572</v>
      </c>
      <c r="CU251">
        <v>1</v>
      </c>
      <c r="CV251">
        <v>67966390</v>
      </c>
      <c r="CW251">
        <v>337135</v>
      </c>
      <c r="CX251">
        <v>1</v>
      </c>
      <c r="CY251">
        <v>67943552</v>
      </c>
      <c r="CZ251">
        <v>320443</v>
      </c>
      <c r="DA251">
        <v>1</v>
      </c>
      <c r="DB251" t="s">
        <v>5916</v>
      </c>
      <c r="DC251">
        <v>320443</v>
      </c>
      <c r="DD251">
        <v>1</v>
      </c>
      <c r="DE251">
        <v>67945551</v>
      </c>
      <c r="DF251">
        <v>319706</v>
      </c>
      <c r="DG251">
        <v>1</v>
      </c>
      <c r="DH251">
        <v>1</v>
      </c>
      <c r="DI251">
        <v>1</v>
      </c>
      <c r="DJ251">
        <v>1</v>
      </c>
      <c r="DK251">
        <v>1</v>
      </c>
      <c r="DL251">
        <v>1</v>
      </c>
      <c r="DM251">
        <v>1</v>
      </c>
      <c r="DN251">
        <v>42</v>
      </c>
      <c r="DO251">
        <v>28</v>
      </c>
      <c r="DP251">
        <v>1</v>
      </c>
      <c r="DQ251">
        <v>1</v>
      </c>
      <c r="DR251">
        <v>4147987</v>
      </c>
      <c r="DS251">
        <f t="shared" si="14"/>
        <v>0</v>
      </c>
      <c r="DT251">
        <v>0</v>
      </c>
      <c r="DU251">
        <f t="shared" si="15"/>
        <v>0</v>
      </c>
    </row>
    <row r="252" spans="1:125" ht="19.5" customHeight="1" x14ac:dyDescent="0.25">
      <c r="A252">
        <v>108358</v>
      </c>
      <c r="B252" t="s">
        <v>5224</v>
      </c>
      <c r="C252" t="s">
        <v>5689</v>
      </c>
      <c r="D252" t="s">
        <v>5760</v>
      </c>
      <c r="E252" t="s">
        <v>5761</v>
      </c>
      <c r="F252">
        <v>20</v>
      </c>
      <c r="G252">
        <v>20</v>
      </c>
      <c r="I252">
        <v>1</v>
      </c>
      <c r="J252">
        <v>1</v>
      </c>
      <c r="K252">
        <v>51</v>
      </c>
      <c r="L252">
        <v>51</v>
      </c>
      <c r="M252">
        <v>1</v>
      </c>
      <c r="N252">
        <v>1</v>
      </c>
      <c r="O252">
        <v>1</v>
      </c>
      <c r="P252" s="2">
        <v>45312</v>
      </c>
      <c r="Q252">
        <v>1</v>
      </c>
      <c r="R252" s="2">
        <v>45331</v>
      </c>
      <c r="S252">
        <v>1</v>
      </c>
      <c r="T252" s="2">
        <v>45331</v>
      </c>
      <c r="U252">
        <v>1</v>
      </c>
      <c r="V252">
        <v>1</v>
      </c>
      <c r="W252">
        <v>1</v>
      </c>
      <c r="X252">
        <v>331321</v>
      </c>
      <c r="Y252">
        <v>3697916.98</v>
      </c>
      <c r="Z252">
        <v>4029237.98</v>
      </c>
      <c r="AA252">
        <v>1313704</v>
      </c>
      <c r="AB252">
        <v>266055</v>
      </c>
      <c r="AC252">
        <v>3144110</v>
      </c>
      <c r="AD252">
        <f t="shared" si="13"/>
        <v>3410165</v>
      </c>
      <c r="AE252">
        <f t="shared" si="12"/>
        <v>3719701.49</v>
      </c>
      <c r="AF252">
        <v>0</v>
      </c>
      <c r="AG252">
        <v>120</v>
      </c>
      <c r="AH252">
        <v>2</v>
      </c>
      <c r="AI252">
        <v>13011100</v>
      </c>
      <c r="AJ252">
        <v>183440</v>
      </c>
      <c r="AK252">
        <v>1</v>
      </c>
      <c r="AL252" s="2">
        <v>45468</v>
      </c>
      <c r="AM252">
        <v>1</v>
      </c>
      <c r="AN252">
        <v>2</v>
      </c>
      <c r="AO252">
        <v>1</v>
      </c>
      <c r="AP252">
        <v>1</v>
      </c>
      <c r="AQ252">
        <v>266055</v>
      </c>
      <c r="AR252">
        <v>417175</v>
      </c>
      <c r="AS252">
        <v>1</v>
      </c>
      <c r="AT252">
        <v>12</v>
      </c>
      <c r="AU252" t="s">
        <v>90</v>
      </c>
      <c r="AV252">
        <v>1</v>
      </c>
      <c r="AW252">
        <v>249117</v>
      </c>
      <c r="AX252">
        <v>1</v>
      </c>
      <c r="AY252">
        <v>13011100</v>
      </c>
      <c r="AZ252">
        <v>1075000</v>
      </c>
      <c r="BA252">
        <v>1</v>
      </c>
      <c r="BB252">
        <v>1</v>
      </c>
      <c r="BC252">
        <v>17</v>
      </c>
      <c r="BD252">
        <v>17</v>
      </c>
      <c r="BE252">
        <v>1</v>
      </c>
      <c r="BF252">
        <v>1</v>
      </c>
      <c r="BG252">
        <v>34</v>
      </c>
      <c r="BH252">
        <v>34</v>
      </c>
      <c r="BI252">
        <v>52</v>
      </c>
      <c r="BJ252">
        <v>1</v>
      </c>
      <c r="BK252">
        <v>1</v>
      </c>
      <c r="BL252">
        <v>1</v>
      </c>
      <c r="BM252" s="1" t="s">
        <v>5762</v>
      </c>
      <c r="BN252">
        <v>319263</v>
      </c>
      <c r="BO252">
        <v>1</v>
      </c>
      <c r="BP252" s="1" t="s">
        <v>5763</v>
      </c>
      <c r="BQ252">
        <v>290170</v>
      </c>
      <c r="BR252">
        <v>1</v>
      </c>
      <c r="BS252" s="1" t="s">
        <v>5764</v>
      </c>
      <c r="BT252">
        <v>261485</v>
      </c>
      <c r="BU252">
        <v>1</v>
      </c>
      <c r="BV252" s="1" t="s">
        <v>5765</v>
      </c>
      <c r="BW252">
        <v>261465</v>
      </c>
      <c r="BX252">
        <v>1</v>
      </c>
      <c r="BY252" s="1" t="s">
        <v>5766</v>
      </c>
      <c r="BZ252">
        <v>249095</v>
      </c>
      <c r="CA252">
        <v>1</v>
      </c>
      <c r="CB252">
        <v>1</v>
      </c>
      <c r="CC252" s="1" t="s">
        <v>5767</v>
      </c>
      <c r="CD252" s="1" t="s">
        <v>5763</v>
      </c>
      <c r="CE252" s="1" t="s">
        <v>5764</v>
      </c>
      <c r="CF252" s="1" t="s">
        <v>5765</v>
      </c>
      <c r="CG252" s="1" t="s">
        <v>5766</v>
      </c>
      <c r="CH252">
        <v>319263</v>
      </c>
      <c r="CI252">
        <v>290170</v>
      </c>
      <c r="CJ252">
        <v>261485</v>
      </c>
      <c r="CK252">
        <v>261465</v>
      </c>
      <c r="CL252">
        <v>249095</v>
      </c>
      <c r="CM252">
        <v>1</v>
      </c>
      <c r="CN252">
        <v>1</v>
      </c>
      <c r="CO252">
        <v>1</v>
      </c>
      <c r="CP252">
        <v>1</v>
      </c>
      <c r="CQ252">
        <v>1</v>
      </c>
      <c r="CR252">
        <v>1</v>
      </c>
      <c r="CS252" s="1" t="s">
        <v>5762</v>
      </c>
      <c r="CT252">
        <v>319263</v>
      </c>
      <c r="CU252">
        <v>1</v>
      </c>
      <c r="CV252" s="1" t="s">
        <v>5763</v>
      </c>
      <c r="CW252">
        <v>290170</v>
      </c>
      <c r="CX252">
        <v>1</v>
      </c>
      <c r="CY252" s="1" t="s">
        <v>5764</v>
      </c>
      <c r="CZ252">
        <v>261485</v>
      </c>
      <c r="DA252">
        <v>1</v>
      </c>
      <c r="DB252" s="1" t="s">
        <v>5765</v>
      </c>
      <c r="DC252">
        <v>261465</v>
      </c>
      <c r="DD252">
        <v>1</v>
      </c>
      <c r="DE252" s="1" t="s">
        <v>5766</v>
      </c>
      <c r="DF252">
        <v>249095</v>
      </c>
      <c r="DG252">
        <v>1</v>
      </c>
      <c r="DH252">
        <v>1</v>
      </c>
      <c r="DI252">
        <v>1</v>
      </c>
      <c r="DJ252">
        <v>1</v>
      </c>
      <c r="DK252">
        <v>1</v>
      </c>
      <c r="DL252">
        <v>1</v>
      </c>
      <c r="DM252">
        <v>1</v>
      </c>
      <c r="DN252">
        <v>21</v>
      </c>
      <c r="DO252">
        <v>13</v>
      </c>
      <c r="DP252">
        <v>1</v>
      </c>
      <c r="DQ252">
        <v>1</v>
      </c>
      <c r="DR252">
        <v>3410165</v>
      </c>
      <c r="DS252">
        <f t="shared" si="14"/>
        <v>0</v>
      </c>
      <c r="DT252">
        <v>0</v>
      </c>
      <c r="DU252">
        <f t="shared" si="15"/>
        <v>0</v>
      </c>
    </row>
    <row r="253" spans="1:125" ht="19.5" customHeight="1" x14ac:dyDescent="0.25">
      <c r="A253">
        <v>108376</v>
      </c>
      <c r="B253" t="s">
        <v>5224</v>
      </c>
      <c r="C253" t="s">
        <v>5689</v>
      </c>
      <c r="D253" t="s">
        <v>5872</v>
      </c>
      <c r="E253" t="s">
        <v>5872</v>
      </c>
      <c r="F253">
        <v>31</v>
      </c>
      <c r="G253">
        <v>23</v>
      </c>
      <c r="I253">
        <v>1</v>
      </c>
      <c r="J253">
        <v>1</v>
      </c>
      <c r="K253">
        <v>47</v>
      </c>
      <c r="L253">
        <v>57</v>
      </c>
      <c r="M253">
        <v>1</v>
      </c>
      <c r="N253">
        <v>1</v>
      </c>
      <c r="O253">
        <v>1</v>
      </c>
      <c r="P253" s="2">
        <v>45325</v>
      </c>
      <c r="Q253">
        <v>1</v>
      </c>
      <c r="R253" s="2">
        <v>45348</v>
      </c>
      <c r="S253">
        <v>1</v>
      </c>
      <c r="T253" s="2">
        <v>45358</v>
      </c>
      <c r="U253">
        <v>1</v>
      </c>
      <c r="V253">
        <v>1</v>
      </c>
      <c r="W253">
        <v>1</v>
      </c>
      <c r="X253">
        <v>993175</v>
      </c>
      <c r="Y253">
        <v>2219340</v>
      </c>
      <c r="Z253">
        <v>3212515</v>
      </c>
      <c r="AA253">
        <v>0</v>
      </c>
      <c r="AB253">
        <v>997785</v>
      </c>
      <c r="AC253">
        <v>4106109</v>
      </c>
      <c r="AD253">
        <f t="shared" si="13"/>
        <v>5103894</v>
      </c>
      <c r="AE253">
        <f t="shared" si="12"/>
        <v>4158204.5</v>
      </c>
      <c r="AF253">
        <v>0</v>
      </c>
      <c r="AG253">
        <v>110</v>
      </c>
      <c r="AH253">
        <v>9</v>
      </c>
      <c r="AI253">
        <v>24719196</v>
      </c>
      <c r="AJ253">
        <v>630000</v>
      </c>
      <c r="AK253">
        <v>1</v>
      </c>
      <c r="AL253" s="2">
        <v>45394</v>
      </c>
      <c r="AM253">
        <v>1</v>
      </c>
      <c r="AN253">
        <v>1</v>
      </c>
      <c r="AO253">
        <v>1</v>
      </c>
      <c r="AP253">
        <v>1</v>
      </c>
      <c r="AQ253">
        <v>997785</v>
      </c>
      <c r="AR253">
        <v>1925186</v>
      </c>
      <c r="AS253">
        <v>1</v>
      </c>
      <c r="AT253">
        <v>12</v>
      </c>
      <c r="AU253" t="s">
        <v>5252</v>
      </c>
      <c r="AV253">
        <v>1</v>
      </c>
      <c r="AW253">
        <v>3307932</v>
      </c>
      <c r="AX253">
        <v>1</v>
      </c>
      <c r="AY253">
        <v>24719196</v>
      </c>
      <c r="AZ253">
        <v>3860000</v>
      </c>
      <c r="BA253">
        <v>1</v>
      </c>
      <c r="BB253">
        <v>1</v>
      </c>
      <c r="BC253">
        <v>17</v>
      </c>
      <c r="BD253">
        <v>17</v>
      </c>
      <c r="BE253">
        <v>1</v>
      </c>
      <c r="BF253">
        <v>1</v>
      </c>
      <c r="BG253">
        <v>52</v>
      </c>
      <c r="BH253">
        <v>35</v>
      </c>
      <c r="BI253">
        <v>67</v>
      </c>
      <c r="BJ253">
        <v>1</v>
      </c>
      <c r="BK253">
        <v>1</v>
      </c>
      <c r="BL253">
        <v>1</v>
      </c>
      <c r="BM253" t="s">
        <v>5890</v>
      </c>
      <c r="BN253">
        <v>344548.64</v>
      </c>
      <c r="BO253">
        <v>1</v>
      </c>
      <c r="BP253" s="1" t="s">
        <v>5891</v>
      </c>
      <c r="BQ253">
        <v>347389.75</v>
      </c>
      <c r="BR253">
        <v>1</v>
      </c>
      <c r="BS253" t="s">
        <v>5892</v>
      </c>
      <c r="BT253">
        <v>347533.12</v>
      </c>
      <c r="BU253">
        <v>1</v>
      </c>
      <c r="BV253" t="s">
        <v>5893</v>
      </c>
      <c r="BW253">
        <v>344702.53</v>
      </c>
      <c r="BX253">
        <v>1</v>
      </c>
      <c r="BY253" t="s">
        <v>5894</v>
      </c>
      <c r="BZ253">
        <v>345336.37</v>
      </c>
      <c r="CA253">
        <v>1</v>
      </c>
      <c r="CB253">
        <v>1</v>
      </c>
      <c r="CC253" s="1" t="s">
        <v>5895</v>
      </c>
      <c r="CD253" s="1" t="s">
        <v>5891</v>
      </c>
      <c r="CE253" s="1" t="s">
        <v>5896</v>
      </c>
      <c r="CF253" s="1" t="s">
        <v>5897</v>
      </c>
      <c r="CG253" s="1" t="s">
        <v>5898</v>
      </c>
      <c r="CH253">
        <v>344548.64</v>
      </c>
      <c r="CI253">
        <v>347389.75</v>
      </c>
      <c r="CJ253">
        <v>347533.12</v>
      </c>
      <c r="CK253">
        <v>344702.53</v>
      </c>
      <c r="CL253">
        <v>345336.37</v>
      </c>
      <c r="CM253">
        <v>1</v>
      </c>
      <c r="CN253">
        <v>1</v>
      </c>
      <c r="CO253">
        <v>1</v>
      </c>
      <c r="CP253">
        <v>1</v>
      </c>
      <c r="CQ253">
        <v>1</v>
      </c>
      <c r="CR253">
        <v>1</v>
      </c>
      <c r="CS253" s="1" t="s">
        <v>5895</v>
      </c>
      <c r="CT253">
        <v>344548.64</v>
      </c>
      <c r="CU253">
        <v>1</v>
      </c>
      <c r="CV253" s="1" t="s">
        <v>5891</v>
      </c>
      <c r="CW253">
        <v>347389.75</v>
      </c>
      <c r="CX253">
        <v>1</v>
      </c>
      <c r="CY253" s="1" t="s">
        <v>5896</v>
      </c>
      <c r="CZ253">
        <v>347533.12</v>
      </c>
      <c r="DA253">
        <v>1</v>
      </c>
      <c r="DB253" s="1" t="s">
        <v>5897</v>
      </c>
      <c r="DC253">
        <v>344702.53</v>
      </c>
      <c r="DD253">
        <v>1</v>
      </c>
      <c r="DE253" s="1" t="s">
        <v>5898</v>
      </c>
      <c r="DF253">
        <v>345336.37</v>
      </c>
      <c r="DG253">
        <v>1</v>
      </c>
      <c r="DH253">
        <v>1</v>
      </c>
      <c r="DI253">
        <v>1</v>
      </c>
      <c r="DJ253">
        <v>1</v>
      </c>
      <c r="DK253">
        <v>1</v>
      </c>
      <c r="DL253">
        <v>1</v>
      </c>
      <c r="DM253">
        <v>1</v>
      </c>
      <c r="DN253">
        <v>45</v>
      </c>
      <c r="DO253">
        <v>32</v>
      </c>
      <c r="DP253">
        <v>1</v>
      </c>
      <c r="DQ253">
        <v>1</v>
      </c>
      <c r="DR253">
        <v>5103894</v>
      </c>
      <c r="DS253">
        <f t="shared" si="14"/>
        <v>0</v>
      </c>
      <c r="DT253">
        <v>0</v>
      </c>
      <c r="DU253">
        <f t="shared" si="15"/>
        <v>0</v>
      </c>
    </row>
    <row r="254" spans="1:125" ht="19.5" customHeight="1" x14ac:dyDescent="0.25">
      <c r="A254">
        <v>108359</v>
      </c>
      <c r="B254" t="s">
        <v>5224</v>
      </c>
      <c r="C254" t="s">
        <v>5689</v>
      </c>
      <c r="D254" t="s">
        <v>5760</v>
      </c>
      <c r="E254" t="s">
        <v>5768</v>
      </c>
      <c r="F254">
        <v>21</v>
      </c>
      <c r="G254">
        <v>14</v>
      </c>
      <c r="I254">
        <v>1</v>
      </c>
      <c r="J254">
        <v>1</v>
      </c>
      <c r="K254">
        <v>46</v>
      </c>
      <c r="L254">
        <v>50</v>
      </c>
      <c r="M254">
        <v>1</v>
      </c>
      <c r="N254">
        <v>1</v>
      </c>
      <c r="O254">
        <v>1</v>
      </c>
      <c r="P254" s="2">
        <v>45312</v>
      </c>
      <c r="Q254">
        <v>1</v>
      </c>
      <c r="R254" s="2">
        <v>45316</v>
      </c>
      <c r="S254">
        <v>1</v>
      </c>
      <c r="T254" s="2">
        <v>45327</v>
      </c>
      <c r="U254">
        <v>1</v>
      </c>
      <c r="V254">
        <v>1</v>
      </c>
      <c r="W254">
        <v>1</v>
      </c>
      <c r="X254">
        <v>216035</v>
      </c>
      <c r="Y254">
        <v>3571322</v>
      </c>
      <c r="Z254">
        <v>3787357</v>
      </c>
      <c r="AA254">
        <v>0</v>
      </c>
      <c r="AB254">
        <v>229831</v>
      </c>
      <c r="AC254">
        <v>5840900.5</v>
      </c>
      <c r="AD254">
        <f t="shared" si="13"/>
        <v>6070731.5</v>
      </c>
      <c r="AE254">
        <f t="shared" si="12"/>
        <v>4929044.25</v>
      </c>
      <c r="AF254">
        <v>0</v>
      </c>
      <c r="AG254">
        <v>76</v>
      </c>
      <c r="AH254">
        <v>3</v>
      </c>
      <c r="AI254">
        <v>15097630</v>
      </c>
      <c r="AJ254">
        <v>120000</v>
      </c>
      <c r="AK254">
        <v>1</v>
      </c>
      <c r="AL254" s="2">
        <v>45462</v>
      </c>
      <c r="AM254">
        <v>1</v>
      </c>
      <c r="AN254">
        <v>5</v>
      </c>
      <c r="AO254">
        <v>1</v>
      </c>
      <c r="AP254">
        <v>1</v>
      </c>
      <c r="AQ254">
        <v>229831</v>
      </c>
      <c r="AR254">
        <v>446662</v>
      </c>
      <c r="AS254">
        <v>1</v>
      </c>
      <c r="AT254">
        <v>12</v>
      </c>
      <c r="AU254" t="s">
        <v>5252</v>
      </c>
      <c r="AV254">
        <v>1</v>
      </c>
      <c r="AW254">
        <v>1375735</v>
      </c>
      <c r="AX254">
        <v>1</v>
      </c>
      <c r="AY254">
        <v>15097630</v>
      </c>
      <c r="AZ254">
        <v>4260000</v>
      </c>
      <c r="BA254">
        <v>1</v>
      </c>
      <c r="BB254">
        <v>1</v>
      </c>
      <c r="BC254">
        <v>14</v>
      </c>
      <c r="BD254">
        <v>14</v>
      </c>
      <c r="BE254">
        <v>1</v>
      </c>
      <c r="BF254">
        <v>1</v>
      </c>
      <c r="BG254">
        <v>26</v>
      </c>
      <c r="BH254">
        <v>51</v>
      </c>
      <c r="BI254">
        <v>51</v>
      </c>
      <c r="BJ254">
        <v>1</v>
      </c>
      <c r="BK254">
        <v>1</v>
      </c>
      <c r="BL254">
        <v>1</v>
      </c>
      <c r="BM254" t="s">
        <v>5769</v>
      </c>
      <c r="BN254">
        <v>348587</v>
      </c>
      <c r="BO254">
        <v>1</v>
      </c>
      <c r="BP254" t="s">
        <v>5770</v>
      </c>
      <c r="BQ254">
        <v>348587</v>
      </c>
      <c r="BR254">
        <v>1</v>
      </c>
      <c r="BS254" t="s">
        <v>5771</v>
      </c>
      <c r="BT254">
        <v>348182</v>
      </c>
      <c r="BU254">
        <v>1</v>
      </c>
      <c r="BV254" t="s">
        <v>5772</v>
      </c>
      <c r="BW254">
        <v>335459</v>
      </c>
      <c r="BX254">
        <v>1</v>
      </c>
      <c r="BY254" t="s">
        <v>5773</v>
      </c>
      <c r="BZ254">
        <v>320248</v>
      </c>
      <c r="CA254">
        <v>1</v>
      </c>
      <c r="CB254">
        <v>1</v>
      </c>
      <c r="CC254" t="s">
        <v>5774</v>
      </c>
      <c r="CD254" t="s">
        <v>5770</v>
      </c>
      <c r="CE254" t="s">
        <v>5771</v>
      </c>
      <c r="CF254" t="s">
        <v>5775</v>
      </c>
      <c r="CG254" t="s">
        <v>5773</v>
      </c>
      <c r="CH254">
        <v>348587</v>
      </c>
      <c r="CI254">
        <v>348587</v>
      </c>
      <c r="CJ254">
        <v>348182</v>
      </c>
      <c r="CK254">
        <v>335459</v>
      </c>
      <c r="CL254">
        <v>320248</v>
      </c>
      <c r="CM254">
        <v>1</v>
      </c>
      <c r="CN254">
        <v>1</v>
      </c>
      <c r="CO254">
        <v>1</v>
      </c>
      <c r="CP254">
        <v>1</v>
      </c>
      <c r="CQ254">
        <v>1</v>
      </c>
      <c r="CR254">
        <v>1</v>
      </c>
      <c r="CS254" t="s">
        <v>5774</v>
      </c>
      <c r="CT254">
        <v>348587</v>
      </c>
      <c r="CU254">
        <v>1</v>
      </c>
      <c r="CV254" t="s">
        <v>5770</v>
      </c>
      <c r="CW254">
        <v>348587</v>
      </c>
      <c r="CX254">
        <v>1</v>
      </c>
      <c r="CY254" t="s">
        <v>5771</v>
      </c>
      <c r="CZ254">
        <v>348182</v>
      </c>
      <c r="DA254">
        <v>1</v>
      </c>
      <c r="DB254" t="s">
        <v>5772</v>
      </c>
      <c r="DC254">
        <v>335459</v>
      </c>
      <c r="DD254">
        <v>1</v>
      </c>
      <c r="DE254" t="s">
        <v>5773</v>
      </c>
      <c r="DF254">
        <v>320248</v>
      </c>
      <c r="DG254">
        <v>1</v>
      </c>
      <c r="DH254">
        <v>1</v>
      </c>
      <c r="DI254">
        <v>1</v>
      </c>
      <c r="DJ254">
        <v>1</v>
      </c>
      <c r="DK254">
        <v>1</v>
      </c>
      <c r="DL254">
        <v>1</v>
      </c>
      <c r="DM254">
        <v>1</v>
      </c>
      <c r="DN254">
        <v>23</v>
      </c>
      <c r="DO254">
        <v>21</v>
      </c>
      <c r="DP254">
        <v>1</v>
      </c>
      <c r="DQ254">
        <v>1</v>
      </c>
      <c r="DR254">
        <v>6070731.5</v>
      </c>
      <c r="DS254">
        <f t="shared" si="14"/>
        <v>0</v>
      </c>
      <c r="DT254">
        <v>0</v>
      </c>
      <c r="DU254">
        <f t="shared" si="15"/>
        <v>0</v>
      </c>
    </row>
    <row r="255" spans="1:125" ht="19.5" customHeight="1" x14ac:dyDescent="0.25">
      <c r="A255">
        <v>108296</v>
      </c>
      <c r="B255" t="s">
        <v>5224</v>
      </c>
      <c r="C255" t="s">
        <v>5225</v>
      </c>
      <c r="D255" t="s">
        <v>5289</v>
      </c>
      <c r="E255" t="s">
        <v>5297</v>
      </c>
      <c r="F255">
        <v>32</v>
      </c>
      <c r="G255">
        <v>23</v>
      </c>
      <c r="I255">
        <v>1</v>
      </c>
      <c r="J255">
        <v>1</v>
      </c>
      <c r="K255">
        <v>72</v>
      </c>
      <c r="L255">
        <v>90</v>
      </c>
      <c r="M255">
        <v>1</v>
      </c>
      <c r="N255">
        <v>1</v>
      </c>
      <c r="O255">
        <v>1</v>
      </c>
      <c r="P255" s="2">
        <v>45311</v>
      </c>
      <c r="Q255">
        <v>1</v>
      </c>
      <c r="R255" s="2">
        <v>45351</v>
      </c>
      <c r="S255">
        <v>1</v>
      </c>
      <c r="T255" s="2">
        <v>45355</v>
      </c>
      <c r="U255">
        <v>1</v>
      </c>
      <c r="V255">
        <v>1</v>
      </c>
      <c r="W255">
        <v>1</v>
      </c>
      <c r="X255">
        <v>1093333</v>
      </c>
      <c r="Y255">
        <v>3811441</v>
      </c>
      <c r="Z255">
        <v>4904774</v>
      </c>
      <c r="AA255">
        <v>0</v>
      </c>
      <c r="AB255">
        <v>1215808</v>
      </c>
      <c r="AC255">
        <v>4260189</v>
      </c>
      <c r="AD255">
        <f t="shared" si="13"/>
        <v>5475997</v>
      </c>
      <c r="AE255">
        <f t="shared" si="12"/>
        <v>5190385.5</v>
      </c>
      <c r="AF255">
        <v>0</v>
      </c>
      <c r="AG255">
        <v>156</v>
      </c>
      <c r="AH255">
        <v>3</v>
      </c>
      <c r="AI255">
        <v>14129551</v>
      </c>
      <c r="AJ255">
        <v>322000</v>
      </c>
      <c r="AK255">
        <v>1</v>
      </c>
      <c r="AL255" s="2">
        <v>45407</v>
      </c>
      <c r="AM255">
        <v>1</v>
      </c>
      <c r="AN255">
        <v>0</v>
      </c>
      <c r="AO255">
        <v>1</v>
      </c>
      <c r="AP255">
        <v>1</v>
      </c>
      <c r="AQ255">
        <v>1215808</v>
      </c>
      <c r="AR255">
        <v>1550000</v>
      </c>
      <c r="AS255">
        <v>1</v>
      </c>
      <c r="AT255">
        <v>12</v>
      </c>
      <c r="AU255" t="s">
        <v>90</v>
      </c>
      <c r="AV255">
        <v>1</v>
      </c>
      <c r="AW255">
        <v>100162</v>
      </c>
      <c r="AX255">
        <v>1</v>
      </c>
      <c r="AY255">
        <v>14129551</v>
      </c>
      <c r="AZ255">
        <v>1526761</v>
      </c>
      <c r="BA255">
        <v>1</v>
      </c>
      <c r="BB255">
        <v>1</v>
      </c>
      <c r="BC255">
        <v>6</v>
      </c>
      <c r="BD255">
        <v>6</v>
      </c>
      <c r="BE255">
        <v>1</v>
      </c>
      <c r="BF255">
        <v>1</v>
      </c>
      <c r="BG255">
        <v>33</v>
      </c>
      <c r="BH255">
        <v>120</v>
      </c>
      <c r="BI255">
        <v>153</v>
      </c>
      <c r="BJ255">
        <v>1</v>
      </c>
      <c r="BK255">
        <v>1</v>
      </c>
      <c r="BL255">
        <v>1</v>
      </c>
      <c r="BM255" s="1" t="s">
        <v>5298</v>
      </c>
      <c r="BN255">
        <v>1008945</v>
      </c>
      <c r="BO255">
        <v>1</v>
      </c>
      <c r="BP255" s="1" t="s">
        <v>5299</v>
      </c>
      <c r="BQ255">
        <v>995049</v>
      </c>
      <c r="BR255">
        <v>1</v>
      </c>
      <c r="BS255" s="1" t="s">
        <v>5300</v>
      </c>
      <c r="BT255">
        <v>985713</v>
      </c>
      <c r="BU255">
        <v>1</v>
      </c>
      <c r="BV255" s="1" t="s">
        <v>5301</v>
      </c>
      <c r="BW255">
        <v>560431</v>
      </c>
      <c r="BX255">
        <v>1</v>
      </c>
      <c r="BY255" s="1" t="s">
        <v>5302</v>
      </c>
      <c r="BZ255">
        <v>517514</v>
      </c>
      <c r="CA255">
        <v>1</v>
      </c>
      <c r="CB255">
        <v>1</v>
      </c>
      <c r="CC255" s="1" t="s">
        <v>5303</v>
      </c>
      <c r="CD255" s="1" t="s">
        <v>5299</v>
      </c>
      <c r="CE255" s="1" t="s">
        <v>5304</v>
      </c>
      <c r="CF255" s="1" t="s">
        <v>5305</v>
      </c>
      <c r="CG255" s="1" t="s">
        <v>5302</v>
      </c>
      <c r="CH255">
        <v>1008945</v>
      </c>
      <c r="CI255">
        <v>995049</v>
      </c>
      <c r="CJ255">
        <v>985713</v>
      </c>
      <c r="CK255">
        <v>560431</v>
      </c>
      <c r="CL255">
        <v>517514</v>
      </c>
      <c r="CM255">
        <v>1</v>
      </c>
      <c r="CN255">
        <v>1</v>
      </c>
      <c r="CO255">
        <v>1</v>
      </c>
      <c r="CP255">
        <v>1</v>
      </c>
      <c r="CQ255">
        <v>1</v>
      </c>
      <c r="CR255">
        <v>1</v>
      </c>
      <c r="CS255" s="1" t="s">
        <v>5303</v>
      </c>
      <c r="CT255">
        <v>1008945</v>
      </c>
      <c r="CU255">
        <v>1</v>
      </c>
      <c r="CV255" s="1" t="s">
        <v>5299</v>
      </c>
      <c r="CW255">
        <v>995049</v>
      </c>
      <c r="CX255">
        <v>1</v>
      </c>
      <c r="CY255" s="1" t="s">
        <v>5304</v>
      </c>
      <c r="CZ255">
        <v>985713</v>
      </c>
      <c r="DA255">
        <v>1</v>
      </c>
      <c r="DB255" s="1" t="s">
        <v>5301</v>
      </c>
      <c r="DC255">
        <v>560431</v>
      </c>
      <c r="DD255">
        <v>1</v>
      </c>
      <c r="DE255" s="1" t="s">
        <v>5302</v>
      </c>
      <c r="DF255">
        <v>517514</v>
      </c>
      <c r="DG255">
        <v>1</v>
      </c>
      <c r="DH255">
        <v>1</v>
      </c>
      <c r="DI255">
        <v>1</v>
      </c>
      <c r="DJ255">
        <v>1</v>
      </c>
      <c r="DK255">
        <v>1</v>
      </c>
      <c r="DL255">
        <v>1</v>
      </c>
      <c r="DM255">
        <v>1</v>
      </c>
      <c r="DN255">
        <v>25</v>
      </c>
      <c r="DO255">
        <v>15</v>
      </c>
      <c r="DP255">
        <v>1</v>
      </c>
      <c r="DQ255">
        <v>1</v>
      </c>
      <c r="DR255">
        <v>5475997</v>
      </c>
      <c r="DS255">
        <f t="shared" si="14"/>
        <v>0</v>
      </c>
      <c r="DT255">
        <v>0</v>
      </c>
      <c r="DU255">
        <f t="shared" si="15"/>
        <v>0</v>
      </c>
    </row>
    <row r="256" spans="1:125" ht="19.5" customHeight="1" x14ac:dyDescent="0.25">
      <c r="A256">
        <v>108365</v>
      </c>
      <c r="B256" t="s">
        <v>5224</v>
      </c>
      <c r="C256" t="s">
        <v>5689</v>
      </c>
      <c r="D256" t="s">
        <v>5760</v>
      </c>
      <c r="E256" t="s">
        <v>5817</v>
      </c>
      <c r="F256">
        <v>15</v>
      </c>
      <c r="G256">
        <v>14</v>
      </c>
      <c r="I256">
        <v>1</v>
      </c>
      <c r="J256">
        <v>1</v>
      </c>
      <c r="K256">
        <v>52</v>
      </c>
      <c r="L256">
        <v>54</v>
      </c>
      <c r="M256">
        <v>1</v>
      </c>
      <c r="N256">
        <v>1</v>
      </c>
      <c r="O256">
        <v>1</v>
      </c>
      <c r="P256" s="2">
        <v>45312</v>
      </c>
      <c r="Q256">
        <v>1</v>
      </c>
      <c r="R256" s="2">
        <v>45322</v>
      </c>
      <c r="S256">
        <v>1</v>
      </c>
      <c r="T256" s="2">
        <v>45323</v>
      </c>
      <c r="U256">
        <v>1</v>
      </c>
      <c r="V256">
        <v>1</v>
      </c>
      <c r="W256">
        <v>1</v>
      </c>
      <c r="X256">
        <v>378310</v>
      </c>
      <c r="Y256">
        <v>9825172</v>
      </c>
      <c r="Z256">
        <v>10203482</v>
      </c>
      <c r="AA256">
        <v>8925240</v>
      </c>
      <c r="AB256">
        <v>389630</v>
      </c>
      <c r="AC256">
        <v>2628734</v>
      </c>
      <c r="AD256">
        <f t="shared" si="13"/>
        <v>3018364</v>
      </c>
      <c r="AE256">
        <f t="shared" si="12"/>
        <v>6610923</v>
      </c>
      <c r="AF256">
        <v>0</v>
      </c>
      <c r="AG256">
        <v>102</v>
      </c>
      <c r="AH256">
        <v>3</v>
      </c>
      <c r="AI256">
        <v>14185926</v>
      </c>
      <c r="AJ256">
        <v>35000</v>
      </c>
      <c r="AK256">
        <v>1</v>
      </c>
      <c r="AL256" s="2">
        <v>45408</v>
      </c>
      <c r="AM256">
        <v>1</v>
      </c>
      <c r="AN256">
        <v>0</v>
      </c>
      <c r="AO256">
        <v>1</v>
      </c>
      <c r="AP256">
        <v>1</v>
      </c>
      <c r="AQ256">
        <v>389630</v>
      </c>
      <c r="AR256">
        <v>509100</v>
      </c>
      <c r="AS256">
        <v>1</v>
      </c>
      <c r="AT256">
        <v>12</v>
      </c>
      <c r="AU256" t="s">
        <v>5252</v>
      </c>
      <c r="AV256">
        <v>1</v>
      </c>
      <c r="AW256">
        <v>491661</v>
      </c>
      <c r="AX256">
        <v>1</v>
      </c>
      <c r="AY256">
        <v>14185926</v>
      </c>
      <c r="AZ256">
        <v>1400000</v>
      </c>
      <c r="BA256">
        <v>1</v>
      </c>
      <c r="BB256">
        <v>1</v>
      </c>
      <c r="BC256">
        <v>10</v>
      </c>
      <c r="BD256">
        <v>10</v>
      </c>
      <c r="BE256">
        <v>1</v>
      </c>
      <c r="BF256">
        <v>1</v>
      </c>
      <c r="BG256">
        <v>31</v>
      </c>
      <c r="BH256">
        <v>35</v>
      </c>
      <c r="BI256">
        <v>61</v>
      </c>
      <c r="BJ256">
        <v>1</v>
      </c>
      <c r="BK256">
        <v>1</v>
      </c>
      <c r="BL256">
        <v>1</v>
      </c>
      <c r="BM256" s="1" t="s">
        <v>5818</v>
      </c>
      <c r="BN256">
        <v>345556</v>
      </c>
      <c r="BO256">
        <v>1</v>
      </c>
      <c r="BP256" s="1" t="s">
        <v>5819</v>
      </c>
      <c r="BQ256">
        <v>331338</v>
      </c>
      <c r="BR256">
        <v>1</v>
      </c>
      <c r="BS256" s="1" t="s">
        <v>5820</v>
      </c>
      <c r="BT256">
        <v>313271</v>
      </c>
      <c r="BU256">
        <v>1</v>
      </c>
      <c r="BV256" s="1" t="s">
        <v>5821</v>
      </c>
      <c r="BW256">
        <v>300443</v>
      </c>
      <c r="BX256">
        <v>1</v>
      </c>
      <c r="BY256" s="1" t="s">
        <v>5822</v>
      </c>
      <c r="BZ256">
        <v>250330</v>
      </c>
      <c r="CA256">
        <v>1</v>
      </c>
      <c r="CB256">
        <v>1</v>
      </c>
      <c r="CC256" s="1" t="s">
        <v>5818</v>
      </c>
      <c r="CD256" s="1" t="s">
        <v>5819</v>
      </c>
      <c r="CE256" s="1" t="s">
        <v>5820</v>
      </c>
      <c r="CF256" s="1" t="s">
        <v>5821</v>
      </c>
      <c r="CG256" s="1" t="s">
        <v>5822</v>
      </c>
      <c r="CH256">
        <v>345556</v>
      </c>
      <c r="CI256">
        <v>331338</v>
      </c>
      <c r="CJ256">
        <v>313271</v>
      </c>
      <c r="CK256">
        <v>300443</v>
      </c>
      <c r="CL256">
        <v>250330</v>
      </c>
      <c r="CM256">
        <v>1</v>
      </c>
      <c r="CN256">
        <v>1</v>
      </c>
      <c r="CO256">
        <v>1</v>
      </c>
      <c r="CP256">
        <v>1</v>
      </c>
      <c r="CQ256">
        <v>1</v>
      </c>
      <c r="CR256">
        <v>1</v>
      </c>
      <c r="CS256" s="1" t="s">
        <v>5818</v>
      </c>
      <c r="CT256">
        <v>345556</v>
      </c>
      <c r="CU256">
        <v>1</v>
      </c>
      <c r="CV256" s="1" t="s">
        <v>5819</v>
      </c>
      <c r="CW256">
        <v>331338</v>
      </c>
      <c r="CX256">
        <v>1</v>
      </c>
      <c r="CY256" s="1" t="s">
        <v>5820</v>
      </c>
      <c r="CZ256">
        <v>313271</v>
      </c>
      <c r="DA256">
        <v>1</v>
      </c>
      <c r="DB256" s="1" t="s">
        <v>5821</v>
      </c>
      <c r="DC256">
        <v>300443</v>
      </c>
      <c r="DD256">
        <v>1</v>
      </c>
      <c r="DE256" s="1" t="s">
        <v>5822</v>
      </c>
      <c r="DF256">
        <v>250330</v>
      </c>
      <c r="DG256">
        <v>1</v>
      </c>
      <c r="DH256">
        <v>1</v>
      </c>
      <c r="DI256">
        <v>1</v>
      </c>
      <c r="DJ256">
        <v>1</v>
      </c>
      <c r="DK256">
        <v>1</v>
      </c>
      <c r="DL256">
        <v>1</v>
      </c>
      <c r="DM256">
        <v>1</v>
      </c>
      <c r="DN256">
        <v>29</v>
      </c>
      <c r="DO256">
        <v>16</v>
      </c>
      <c r="DP256">
        <v>1</v>
      </c>
      <c r="DQ256">
        <v>1</v>
      </c>
      <c r="DR256">
        <v>3018364</v>
      </c>
      <c r="DS256">
        <f t="shared" si="14"/>
        <v>0</v>
      </c>
      <c r="DT256">
        <v>0</v>
      </c>
      <c r="DU256">
        <f t="shared" si="15"/>
        <v>0</v>
      </c>
    </row>
    <row r="257" spans="1:125" ht="19.5" customHeight="1" x14ac:dyDescent="0.25">
      <c r="A257">
        <v>108784</v>
      </c>
      <c r="B257" t="s">
        <v>9353</v>
      </c>
      <c r="C257" t="s">
        <v>9365</v>
      </c>
      <c r="D257" t="s">
        <v>9440</v>
      </c>
      <c r="E257" t="s">
        <v>9441</v>
      </c>
      <c r="F257">
        <v>17</v>
      </c>
      <c r="G257">
        <v>11</v>
      </c>
      <c r="I257">
        <v>1</v>
      </c>
      <c r="J257">
        <v>1</v>
      </c>
      <c r="K257">
        <v>58</v>
      </c>
      <c r="L257">
        <v>62</v>
      </c>
      <c r="M257">
        <v>1</v>
      </c>
      <c r="N257">
        <v>1</v>
      </c>
      <c r="O257">
        <v>1</v>
      </c>
      <c r="P257" s="2">
        <v>45264</v>
      </c>
      <c r="Q257">
        <v>1</v>
      </c>
      <c r="R257" s="2">
        <v>45282</v>
      </c>
      <c r="S257">
        <v>1</v>
      </c>
      <c r="T257" s="2">
        <v>45295</v>
      </c>
      <c r="U257">
        <v>1</v>
      </c>
      <c r="V257">
        <v>1</v>
      </c>
      <c r="W257">
        <v>1</v>
      </c>
      <c r="X257">
        <v>93836</v>
      </c>
      <c r="Y257">
        <v>157092.75</v>
      </c>
      <c r="Z257">
        <v>250928.75</v>
      </c>
      <c r="AA257">
        <v>0</v>
      </c>
      <c r="AB257">
        <v>151493</v>
      </c>
      <c r="AC257">
        <v>221519.14</v>
      </c>
      <c r="AD257">
        <f t="shared" si="13"/>
        <v>373012.14</v>
      </c>
      <c r="AE257">
        <f t="shared" si="12"/>
        <v>311970.44500000001</v>
      </c>
      <c r="AF257">
        <v>0</v>
      </c>
      <c r="AG257">
        <v>106</v>
      </c>
      <c r="AH257">
        <v>7</v>
      </c>
      <c r="AI257">
        <v>12656250</v>
      </c>
      <c r="AJ257">
        <v>150000</v>
      </c>
      <c r="AK257">
        <v>1</v>
      </c>
      <c r="AL257" s="2">
        <v>45457</v>
      </c>
      <c r="AM257">
        <v>1</v>
      </c>
      <c r="AN257">
        <v>3</v>
      </c>
      <c r="AO257">
        <v>1</v>
      </c>
      <c r="AP257">
        <v>1</v>
      </c>
      <c r="AQ257">
        <v>148493</v>
      </c>
      <c r="AR257">
        <v>673658</v>
      </c>
      <c r="AS257">
        <v>1</v>
      </c>
      <c r="AT257">
        <v>13</v>
      </c>
      <c r="AU257">
        <v>0</v>
      </c>
      <c r="AV257">
        <v>0</v>
      </c>
      <c r="AW257">
        <v>1602862</v>
      </c>
      <c r="AX257">
        <v>1</v>
      </c>
      <c r="AY257">
        <v>12656250</v>
      </c>
      <c r="AZ257">
        <v>4000000</v>
      </c>
      <c r="BA257">
        <v>1</v>
      </c>
      <c r="BB257">
        <v>1</v>
      </c>
      <c r="BC257">
        <v>10</v>
      </c>
      <c r="BD257">
        <v>10</v>
      </c>
      <c r="BE257">
        <v>1</v>
      </c>
      <c r="BF257">
        <v>1</v>
      </c>
      <c r="BG257">
        <v>43</v>
      </c>
      <c r="BH257">
        <v>33</v>
      </c>
      <c r="BI257">
        <v>33</v>
      </c>
      <c r="BJ257">
        <v>1</v>
      </c>
      <c r="BK257">
        <v>1</v>
      </c>
      <c r="BL257">
        <v>1</v>
      </c>
      <c r="BM257">
        <v>58456718</v>
      </c>
      <c r="BN257">
        <v>292526</v>
      </c>
      <c r="BO257">
        <v>1</v>
      </c>
      <c r="BP257">
        <v>68097849</v>
      </c>
      <c r="BQ257">
        <v>268338</v>
      </c>
      <c r="BR257">
        <v>1</v>
      </c>
      <c r="BS257">
        <v>67884806</v>
      </c>
      <c r="BT257">
        <v>249899</v>
      </c>
      <c r="BU257">
        <v>1</v>
      </c>
      <c r="BV257">
        <v>68098153</v>
      </c>
      <c r="BW257">
        <v>249609</v>
      </c>
      <c r="BX257">
        <v>1</v>
      </c>
      <c r="BY257">
        <v>57754707</v>
      </c>
      <c r="BZ257">
        <v>249357</v>
      </c>
      <c r="CA257">
        <v>1</v>
      </c>
      <c r="CB257">
        <v>1</v>
      </c>
      <c r="CC257">
        <v>58456718</v>
      </c>
      <c r="CD257">
        <v>68097849</v>
      </c>
      <c r="CE257">
        <v>67884806</v>
      </c>
      <c r="CF257">
        <v>68098153</v>
      </c>
      <c r="CG257">
        <v>57754707</v>
      </c>
      <c r="CH257">
        <v>292526</v>
      </c>
      <c r="CI257">
        <v>268338</v>
      </c>
      <c r="CJ257">
        <v>249899</v>
      </c>
      <c r="CK257">
        <v>249609</v>
      </c>
      <c r="CL257">
        <v>249357</v>
      </c>
      <c r="CM257">
        <v>1</v>
      </c>
      <c r="CN257">
        <v>1</v>
      </c>
      <c r="CO257">
        <v>1</v>
      </c>
      <c r="CP257">
        <v>1</v>
      </c>
      <c r="CQ257">
        <v>1</v>
      </c>
      <c r="CR257">
        <v>1</v>
      </c>
      <c r="CS257">
        <v>58456718</v>
      </c>
      <c r="CT257">
        <v>292526</v>
      </c>
      <c r="CU257">
        <v>1</v>
      </c>
      <c r="CV257">
        <v>68097849</v>
      </c>
      <c r="CW257">
        <v>268338</v>
      </c>
      <c r="CX257">
        <v>1</v>
      </c>
      <c r="CY257">
        <v>67884806</v>
      </c>
      <c r="CZ257">
        <v>249899</v>
      </c>
      <c r="DA257">
        <v>1</v>
      </c>
      <c r="DB257">
        <v>68098153</v>
      </c>
      <c r="DC257">
        <v>249609</v>
      </c>
      <c r="DD257">
        <v>1</v>
      </c>
      <c r="DE257">
        <v>57754707</v>
      </c>
      <c r="DF257">
        <v>249357</v>
      </c>
      <c r="DG257">
        <v>1</v>
      </c>
      <c r="DH257">
        <v>1</v>
      </c>
      <c r="DI257">
        <v>1</v>
      </c>
      <c r="DJ257">
        <v>1</v>
      </c>
      <c r="DK257">
        <v>1</v>
      </c>
      <c r="DL257">
        <v>1</v>
      </c>
      <c r="DM257">
        <v>1</v>
      </c>
      <c r="DN257">
        <v>13</v>
      </c>
      <c r="DO257">
        <v>13</v>
      </c>
      <c r="DP257">
        <v>1</v>
      </c>
      <c r="DQ257">
        <v>1</v>
      </c>
      <c r="DR257">
        <v>373012.14</v>
      </c>
      <c r="DS257">
        <f t="shared" si="14"/>
        <v>0</v>
      </c>
      <c r="DT257">
        <v>0</v>
      </c>
      <c r="DU257">
        <f t="shared" si="15"/>
        <v>0</v>
      </c>
    </row>
    <row r="258" spans="1:125" ht="19.5" customHeight="1" x14ac:dyDescent="0.25">
      <c r="A258">
        <v>108770</v>
      </c>
      <c r="B258" t="s">
        <v>9353</v>
      </c>
      <c r="C258" t="s">
        <v>9365</v>
      </c>
      <c r="D258" t="s">
        <v>6397</v>
      </c>
      <c r="E258" t="s">
        <v>9386</v>
      </c>
      <c r="F258">
        <v>18</v>
      </c>
      <c r="G258">
        <v>14</v>
      </c>
      <c r="I258">
        <v>1</v>
      </c>
      <c r="J258">
        <v>1</v>
      </c>
      <c r="K258">
        <v>36</v>
      </c>
      <c r="L258">
        <v>40</v>
      </c>
      <c r="M258">
        <v>1</v>
      </c>
      <c r="N258">
        <v>1</v>
      </c>
      <c r="O258">
        <v>1</v>
      </c>
      <c r="P258" s="2">
        <v>45319</v>
      </c>
      <c r="Q258">
        <v>1</v>
      </c>
      <c r="R258" s="2">
        <v>45327</v>
      </c>
      <c r="S258">
        <v>1</v>
      </c>
      <c r="T258" s="2">
        <v>45331</v>
      </c>
      <c r="U258">
        <v>1</v>
      </c>
      <c r="V258">
        <v>1</v>
      </c>
      <c r="W258">
        <v>1</v>
      </c>
      <c r="X258">
        <v>79595</v>
      </c>
      <c r="Y258">
        <v>197761</v>
      </c>
      <c r="Z258">
        <v>277356</v>
      </c>
      <c r="AA258">
        <v>0</v>
      </c>
      <c r="AB258">
        <v>81448</v>
      </c>
      <c r="AC258">
        <v>265734</v>
      </c>
      <c r="AD258">
        <f t="shared" si="13"/>
        <v>347182</v>
      </c>
      <c r="AE258">
        <f t="shared" si="12"/>
        <v>312269</v>
      </c>
      <c r="AF258">
        <v>0</v>
      </c>
      <c r="AG258">
        <v>82</v>
      </c>
      <c r="AH258">
        <v>11</v>
      </c>
      <c r="AI258">
        <v>12899160</v>
      </c>
      <c r="AJ258">
        <v>1260000</v>
      </c>
      <c r="AK258">
        <v>1</v>
      </c>
      <c r="AL258" s="2">
        <v>45406</v>
      </c>
      <c r="AM258">
        <v>1</v>
      </c>
      <c r="AN258">
        <v>3</v>
      </c>
      <c r="AO258">
        <v>1</v>
      </c>
      <c r="AP258">
        <v>1</v>
      </c>
      <c r="AQ258">
        <v>81448</v>
      </c>
      <c r="AR258">
        <v>159905</v>
      </c>
      <c r="AS258">
        <v>1</v>
      </c>
      <c r="AT258">
        <v>12</v>
      </c>
      <c r="AU258">
        <v>0</v>
      </c>
      <c r="AV258">
        <v>0</v>
      </c>
      <c r="AW258">
        <v>1075422</v>
      </c>
      <c r="AX258">
        <v>1</v>
      </c>
      <c r="AY258">
        <v>12899160</v>
      </c>
      <c r="AZ258">
        <v>2750000</v>
      </c>
      <c r="BA258">
        <v>1</v>
      </c>
      <c r="BB258">
        <v>1</v>
      </c>
      <c r="BC258">
        <v>10</v>
      </c>
      <c r="BD258">
        <v>10</v>
      </c>
      <c r="BE258">
        <v>1</v>
      </c>
      <c r="BF258">
        <v>1</v>
      </c>
      <c r="BG258">
        <v>32</v>
      </c>
      <c r="BH258">
        <v>103</v>
      </c>
      <c r="BI258">
        <v>142</v>
      </c>
      <c r="BJ258">
        <v>1</v>
      </c>
      <c r="BK258">
        <v>1</v>
      </c>
      <c r="BL258">
        <v>1</v>
      </c>
      <c r="BM258" s="1" t="s">
        <v>9387</v>
      </c>
      <c r="BN258">
        <v>278910</v>
      </c>
      <c r="BO258">
        <v>1</v>
      </c>
      <c r="BP258" s="1" t="s">
        <v>9388</v>
      </c>
      <c r="BQ258">
        <v>274285</v>
      </c>
      <c r="BR258">
        <v>1</v>
      </c>
      <c r="BS258" s="1" t="s">
        <v>9389</v>
      </c>
      <c r="BT258">
        <v>235912</v>
      </c>
      <c r="BU258">
        <v>1</v>
      </c>
      <c r="BV258" s="1" t="s">
        <v>9390</v>
      </c>
      <c r="BW258">
        <v>212101</v>
      </c>
      <c r="BX258">
        <v>1</v>
      </c>
      <c r="BY258" s="1" t="s">
        <v>9391</v>
      </c>
      <c r="BZ258">
        <v>199198</v>
      </c>
      <c r="CA258">
        <v>1</v>
      </c>
      <c r="CB258">
        <v>1</v>
      </c>
      <c r="CC258" s="1" t="s">
        <v>9387</v>
      </c>
      <c r="CD258" s="1" t="s">
        <v>9388</v>
      </c>
      <c r="CE258" s="1" t="s">
        <v>9389</v>
      </c>
      <c r="CF258" s="1" t="s">
        <v>9390</v>
      </c>
      <c r="CG258" s="1" t="s">
        <v>9391</v>
      </c>
      <c r="CH258">
        <v>278910</v>
      </c>
      <c r="CI258">
        <v>274285</v>
      </c>
      <c r="CJ258">
        <v>235912</v>
      </c>
      <c r="CK258">
        <v>212101</v>
      </c>
      <c r="CL258">
        <v>199198</v>
      </c>
      <c r="CM258">
        <v>1</v>
      </c>
      <c r="CN258">
        <v>1</v>
      </c>
      <c r="CO258">
        <v>1</v>
      </c>
      <c r="CP258">
        <v>1</v>
      </c>
      <c r="CQ258">
        <v>1</v>
      </c>
      <c r="CR258">
        <v>1</v>
      </c>
      <c r="CS258" s="1" t="s">
        <v>9387</v>
      </c>
      <c r="CT258">
        <v>278910</v>
      </c>
      <c r="CU258">
        <v>1</v>
      </c>
      <c r="CV258" s="1" t="s">
        <v>9388</v>
      </c>
      <c r="CW258">
        <v>274285</v>
      </c>
      <c r="CX258">
        <v>1</v>
      </c>
      <c r="CY258" s="1" t="s">
        <v>9389</v>
      </c>
      <c r="CZ258">
        <v>235912</v>
      </c>
      <c r="DA258">
        <v>1</v>
      </c>
      <c r="DB258" s="1" t="s">
        <v>9390</v>
      </c>
      <c r="DC258">
        <v>212101</v>
      </c>
      <c r="DD258">
        <v>1</v>
      </c>
      <c r="DE258" s="1" t="s">
        <v>9391</v>
      </c>
      <c r="DF258">
        <v>199198</v>
      </c>
      <c r="DG258">
        <v>1</v>
      </c>
      <c r="DH258">
        <v>1</v>
      </c>
      <c r="DI258">
        <v>1</v>
      </c>
      <c r="DJ258">
        <v>1</v>
      </c>
      <c r="DK258">
        <v>1</v>
      </c>
      <c r="DL258">
        <v>1</v>
      </c>
      <c r="DM258">
        <v>1</v>
      </c>
      <c r="DN258">
        <v>8</v>
      </c>
      <c r="DO258">
        <v>8</v>
      </c>
      <c r="DP258">
        <v>1</v>
      </c>
      <c r="DQ258">
        <v>1</v>
      </c>
      <c r="DR258">
        <v>347182</v>
      </c>
      <c r="DS258">
        <f t="shared" si="14"/>
        <v>0</v>
      </c>
      <c r="DT258">
        <v>0</v>
      </c>
      <c r="DU258">
        <f t="shared" si="15"/>
        <v>0</v>
      </c>
    </row>
    <row r="259" spans="1:125" ht="19.5" customHeight="1" x14ac:dyDescent="0.25">
      <c r="A259">
        <v>108860</v>
      </c>
      <c r="B259" t="s">
        <v>9353</v>
      </c>
      <c r="C259" t="s">
        <v>9461</v>
      </c>
      <c r="D259" t="s">
        <v>9799</v>
      </c>
      <c r="E259" t="s">
        <v>9812</v>
      </c>
      <c r="F259">
        <v>13</v>
      </c>
      <c r="G259">
        <v>13</v>
      </c>
      <c r="I259">
        <v>1</v>
      </c>
      <c r="J259">
        <v>1</v>
      </c>
      <c r="K259">
        <v>58</v>
      </c>
      <c r="L259">
        <v>58</v>
      </c>
      <c r="M259">
        <v>1</v>
      </c>
      <c r="N259">
        <v>1</v>
      </c>
      <c r="O259">
        <v>1</v>
      </c>
      <c r="P259" s="2">
        <v>45316</v>
      </c>
      <c r="Q259">
        <v>1</v>
      </c>
      <c r="R259" s="2">
        <v>45329</v>
      </c>
      <c r="S259">
        <v>1</v>
      </c>
      <c r="T259" s="2">
        <v>45343</v>
      </c>
      <c r="U259">
        <v>1</v>
      </c>
      <c r="V259">
        <v>1</v>
      </c>
      <c r="W259">
        <v>1</v>
      </c>
      <c r="X259">
        <v>224109</v>
      </c>
      <c r="Y259">
        <v>80497</v>
      </c>
      <c r="Z259">
        <v>304606</v>
      </c>
      <c r="AA259">
        <v>0</v>
      </c>
      <c r="AB259">
        <v>127217</v>
      </c>
      <c r="AC259">
        <v>255842</v>
      </c>
      <c r="AD259">
        <f t="shared" si="13"/>
        <v>383059</v>
      </c>
      <c r="AE259">
        <f t="shared" ref="AE259:AE322" si="16">(Z259+AD259)/2</f>
        <v>343832.5</v>
      </c>
      <c r="AF259">
        <v>0</v>
      </c>
      <c r="AG259">
        <v>79</v>
      </c>
      <c r="AH259">
        <v>10</v>
      </c>
      <c r="AI259">
        <v>15220000</v>
      </c>
      <c r="AJ259">
        <v>335000</v>
      </c>
      <c r="AK259">
        <v>1</v>
      </c>
      <c r="AL259" s="2">
        <v>45456</v>
      </c>
      <c r="AM259">
        <v>1</v>
      </c>
      <c r="AN259">
        <v>5</v>
      </c>
      <c r="AO259">
        <v>1</v>
      </c>
      <c r="AP259">
        <v>1</v>
      </c>
      <c r="AQ259">
        <v>209209</v>
      </c>
      <c r="AR259">
        <v>305798</v>
      </c>
      <c r="AS259">
        <v>1</v>
      </c>
      <c r="AT259">
        <v>12</v>
      </c>
      <c r="AU259" t="s">
        <v>90</v>
      </c>
      <c r="AV259">
        <v>1</v>
      </c>
      <c r="AW259">
        <v>235353</v>
      </c>
      <c r="AX259">
        <v>1</v>
      </c>
      <c r="AY259">
        <v>15220000</v>
      </c>
      <c r="AZ259">
        <v>2450000</v>
      </c>
      <c r="BA259">
        <v>1</v>
      </c>
      <c r="BB259">
        <v>1</v>
      </c>
      <c r="BC259">
        <v>6</v>
      </c>
      <c r="BD259">
        <v>6</v>
      </c>
      <c r="BE259">
        <v>1</v>
      </c>
      <c r="BF259">
        <v>1</v>
      </c>
      <c r="BG259">
        <v>58</v>
      </c>
      <c r="BH259">
        <v>79</v>
      </c>
      <c r="BI259">
        <v>79</v>
      </c>
      <c r="BJ259">
        <v>1</v>
      </c>
      <c r="BK259">
        <v>1</v>
      </c>
      <c r="BL259">
        <v>1</v>
      </c>
      <c r="BM259" t="s">
        <v>9813</v>
      </c>
      <c r="BN259">
        <v>298389</v>
      </c>
      <c r="BO259">
        <v>1</v>
      </c>
      <c r="BP259" t="s">
        <v>9814</v>
      </c>
      <c r="BQ259">
        <v>235353</v>
      </c>
      <c r="BR259">
        <v>1</v>
      </c>
      <c r="BS259" t="s">
        <v>9815</v>
      </c>
      <c r="BT259">
        <v>198903</v>
      </c>
      <c r="BU259">
        <v>1</v>
      </c>
      <c r="BV259" t="s">
        <v>9816</v>
      </c>
      <c r="BW259">
        <v>179903</v>
      </c>
      <c r="BX259">
        <v>1</v>
      </c>
      <c r="BY259" t="s">
        <v>9817</v>
      </c>
      <c r="BZ259">
        <v>157937</v>
      </c>
      <c r="CA259">
        <v>1</v>
      </c>
      <c r="CB259">
        <v>1</v>
      </c>
      <c r="CC259" t="s">
        <v>9813</v>
      </c>
      <c r="CD259" t="s">
        <v>9814</v>
      </c>
      <c r="CE259" t="s">
        <v>9815</v>
      </c>
      <c r="CF259" t="s">
        <v>9816</v>
      </c>
      <c r="CG259" t="s">
        <v>9817</v>
      </c>
      <c r="CH259">
        <v>298389</v>
      </c>
      <c r="CI259">
        <v>235353</v>
      </c>
      <c r="CJ259">
        <v>198903</v>
      </c>
      <c r="CK259">
        <v>179903</v>
      </c>
      <c r="CL259">
        <v>157937</v>
      </c>
      <c r="CM259">
        <v>1</v>
      </c>
      <c r="CN259">
        <v>1</v>
      </c>
      <c r="CO259">
        <v>1</v>
      </c>
      <c r="CP259">
        <v>1</v>
      </c>
      <c r="CQ259">
        <v>1</v>
      </c>
      <c r="CR259">
        <v>1</v>
      </c>
      <c r="CS259" t="s">
        <v>9813</v>
      </c>
      <c r="CT259">
        <v>298389</v>
      </c>
      <c r="CU259">
        <v>1</v>
      </c>
      <c r="CV259" t="s">
        <v>9814</v>
      </c>
      <c r="CW259">
        <v>235353</v>
      </c>
      <c r="CX259">
        <v>1</v>
      </c>
      <c r="CY259" t="s">
        <v>9815</v>
      </c>
      <c r="CZ259">
        <v>198903</v>
      </c>
      <c r="DA259">
        <v>1</v>
      </c>
      <c r="DB259" t="s">
        <v>9816</v>
      </c>
      <c r="DC259">
        <v>179903</v>
      </c>
      <c r="DD259">
        <v>1</v>
      </c>
      <c r="DE259" t="s">
        <v>9817</v>
      </c>
      <c r="DF259">
        <v>157937</v>
      </c>
      <c r="DG259">
        <v>1</v>
      </c>
      <c r="DH259">
        <v>1</v>
      </c>
      <c r="DI259">
        <v>1</v>
      </c>
      <c r="DJ259">
        <v>1</v>
      </c>
      <c r="DK259">
        <v>1</v>
      </c>
      <c r="DL259">
        <v>1</v>
      </c>
      <c r="DM259">
        <v>1</v>
      </c>
      <c r="DN259">
        <v>6</v>
      </c>
      <c r="DO259">
        <v>6</v>
      </c>
      <c r="DP259">
        <v>1</v>
      </c>
      <c r="DQ259">
        <v>1</v>
      </c>
      <c r="DR259">
        <v>383059</v>
      </c>
      <c r="DS259">
        <f t="shared" si="14"/>
        <v>0</v>
      </c>
      <c r="DT259">
        <v>0</v>
      </c>
      <c r="DU259">
        <f t="shared" si="15"/>
        <v>0</v>
      </c>
    </row>
    <row r="260" spans="1:125" ht="19.5" customHeight="1" x14ac:dyDescent="0.25">
      <c r="A260">
        <v>108854</v>
      </c>
      <c r="B260" t="s">
        <v>9353</v>
      </c>
      <c r="C260" t="s">
        <v>9461</v>
      </c>
      <c r="D260" t="s">
        <v>9744</v>
      </c>
      <c r="E260" t="s">
        <v>9775</v>
      </c>
      <c r="F260">
        <v>16</v>
      </c>
      <c r="G260">
        <v>14</v>
      </c>
      <c r="I260">
        <v>1</v>
      </c>
      <c r="J260">
        <v>1</v>
      </c>
      <c r="K260">
        <v>28</v>
      </c>
      <c r="L260">
        <v>28</v>
      </c>
      <c r="M260">
        <v>1</v>
      </c>
      <c r="N260">
        <v>1</v>
      </c>
      <c r="O260">
        <v>1</v>
      </c>
      <c r="P260" s="2">
        <v>45353</v>
      </c>
      <c r="Q260">
        <v>1</v>
      </c>
      <c r="R260" s="2">
        <v>45369</v>
      </c>
      <c r="S260">
        <v>1</v>
      </c>
      <c r="T260" s="2">
        <v>45385</v>
      </c>
      <c r="U260">
        <v>1</v>
      </c>
      <c r="V260">
        <v>1</v>
      </c>
      <c r="W260">
        <v>1</v>
      </c>
      <c r="X260">
        <v>128811</v>
      </c>
      <c r="Y260">
        <v>267729</v>
      </c>
      <c r="Z260">
        <v>396540</v>
      </c>
      <c r="AA260">
        <v>119000</v>
      </c>
      <c r="AB260">
        <v>153403</v>
      </c>
      <c r="AC260">
        <v>130018.96999999997</v>
      </c>
      <c r="AD260">
        <f t="shared" ref="AD260:AD323" si="17">AB260+AC260</f>
        <v>283421.96999999997</v>
      </c>
      <c r="AE260">
        <f t="shared" si="16"/>
        <v>339980.98499999999</v>
      </c>
      <c r="AF260">
        <v>0</v>
      </c>
      <c r="AG260">
        <v>71</v>
      </c>
      <c r="AH260">
        <v>3</v>
      </c>
      <c r="AI260">
        <v>10143692</v>
      </c>
      <c r="AJ260">
        <v>305000</v>
      </c>
      <c r="AK260">
        <v>1</v>
      </c>
      <c r="AL260" s="2">
        <v>45468</v>
      </c>
      <c r="AM260">
        <v>1</v>
      </c>
      <c r="AN260">
        <v>5</v>
      </c>
      <c r="AO260">
        <v>1</v>
      </c>
      <c r="AP260">
        <v>1</v>
      </c>
      <c r="AQ260">
        <v>153403</v>
      </c>
      <c r="AR260">
        <v>288811</v>
      </c>
      <c r="AS260">
        <v>1</v>
      </c>
      <c r="AT260">
        <v>12</v>
      </c>
      <c r="AU260">
        <v>0</v>
      </c>
      <c r="AV260">
        <v>0</v>
      </c>
      <c r="AW260">
        <v>364302</v>
      </c>
      <c r="AX260">
        <v>1</v>
      </c>
      <c r="AY260">
        <v>10143692</v>
      </c>
      <c r="AZ260">
        <v>0</v>
      </c>
      <c r="BA260">
        <v>1</v>
      </c>
      <c r="BB260">
        <v>1</v>
      </c>
      <c r="BC260">
        <v>14</v>
      </c>
      <c r="BD260">
        <v>14</v>
      </c>
      <c r="BE260">
        <v>1</v>
      </c>
      <c r="BF260">
        <v>1</v>
      </c>
      <c r="BG260">
        <v>39</v>
      </c>
      <c r="BH260">
        <v>40</v>
      </c>
      <c r="BI260">
        <v>40</v>
      </c>
      <c r="BJ260">
        <v>1</v>
      </c>
      <c r="BK260">
        <v>1</v>
      </c>
      <c r="BL260">
        <v>1</v>
      </c>
      <c r="BM260" s="1" t="s">
        <v>9776</v>
      </c>
      <c r="BN260">
        <v>231538</v>
      </c>
      <c r="BO260">
        <v>1</v>
      </c>
      <c r="BP260" s="1" t="s">
        <v>9777</v>
      </c>
      <c r="BQ260">
        <v>168217</v>
      </c>
      <c r="BR260">
        <v>1</v>
      </c>
      <c r="BS260" s="1" t="s">
        <v>9778</v>
      </c>
      <c r="BT260">
        <v>154741</v>
      </c>
      <c r="BU260">
        <v>1</v>
      </c>
      <c r="BV260" s="1" t="s">
        <v>9779</v>
      </c>
      <c r="BW260">
        <v>99852</v>
      </c>
      <c r="BX260">
        <v>1</v>
      </c>
      <c r="BY260" s="1" t="s">
        <v>9780</v>
      </c>
      <c r="BZ260">
        <v>99852</v>
      </c>
      <c r="CA260">
        <v>1</v>
      </c>
      <c r="CB260">
        <v>1</v>
      </c>
      <c r="CC260" s="1" t="s">
        <v>9776</v>
      </c>
      <c r="CD260" s="1" t="s">
        <v>9777</v>
      </c>
      <c r="CE260" s="1" t="s">
        <v>9778</v>
      </c>
      <c r="CF260" s="1" t="s">
        <v>9779</v>
      </c>
      <c r="CG260" s="1" t="s">
        <v>9780</v>
      </c>
      <c r="CH260">
        <v>231538</v>
      </c>
      <c r="CI260">
        <v>168217</v>
      </c>
      <c r="CJ260">
        <v>154741</v>
      </c>
      <c r="CK260">
        <v>99852</v>
      </c>
      <c r="CL260">
        <v>99852</v>
      </c>
      <c r="CM260">
        <v>1</v>
      </c>
      <c r="CN260">
        <v>1</v>
      </c>
      <c r="CO260">
        <v>1</v>
      </c>
      <c r="CP260">
        <v>1</v>
      </c>
      <c r="CQ260">
        <v>1</v>
      </c>
      <c r="CR260">
        <v>1</v>
      </c>
      <c r="CS260" s="1" t="s">
        <v>9776</v>
      </c>
      <c r="CT260">
        <v>231538</v>
      </c>
      <c r="CU260">
        <v>1</v>
      </c>
      <c r="CV260" s="1" t="s">
        <v>9777</v>
      </c>
      <c r="CW260">
        <v>168217</v>
      </c>
      <c r="CX260">
        <v>1</v>
      </c>
      <c r="CY260" s="1" t="s">
        <v>9778</v>
      </c>
      <c r="CZ260">
        <v>154741</v>
      </c>
      <c r="DA260">
        <v>1</v>
      </c>
      <c r="DB260" s="1" t="s">
        <v>9779</v>
      </c>
      <c r="DC260">
        <v>99852</v>
      </c>
      <c r="DD260">
        <v>1</v>
      </c>
      <c r="DE260" s="1" t="s">
        <v>9780</v>
      </c>
      <c r="DF260">
        <v>99852</v>
      </c>
      <c r="DG260">
        <v>1</v>
      </c>
      <c r="DH260">
        <v>1</v>
      </c>
      <c r="DI260">
        <v>1</v>
      </c>
      <c r="DJ260">
        <v>1</v>
      </c>
      <c r="DK260">
        <v>1</v>
      </c>
      <c r="DL260">
        <v>1</v>
      </c>
      <c r="DM260">
        <v>1</v>
      </c>
      <c r="DN260">
        <v>1</v>
      </c>
      <c r="DO260">
        <v>1</v>
      </c>
      <c r="DP260">
        <v>1</v>
      </c>
      <c r="DQ260">
        <v>1</v>
      </c>
      <c r="DR260">
        <v>283421.96999999997</v>
      </c>
      <c r="DS260">
        <f t="shared" ref="DS260:DS323" si="18">AD260-DR260</f>
        <v>0</v>
      </c>
      <c r="DT260">
        <v>0</v>
      </c>
      <c r="DU260">
        <f t="shared" ref="DU260:DU323" si="19">AF260-DT260</f>
        <v>0</v>
      </c>
    </row>
    <row r="261" spans="1:125" ht="19.5" customHeight="1" x14ac:dyDescent="0.25">
      <c r="A261">
        <v>108921</v>
      </c>
      <c r="B261" t="s">
        <v>9353</v>
      </c>
      <c r="C261" t="s">
        <v>9365</v>
      </c>
      <c r="D261" t="s">
        <v>10069</v>
      </c>
      <c r="E261" t="s">
        <v>10084</v>
      </c>
      <c r="F261">
        <v>11</v>
      </c>
      <c r="G261">
        <v>8</v>
      </c>
      <c r="I261">
        <v>1</v>
      </c>
      <c r="J261">
        <v>1</v>
      </c>
      <c r="K261">
        <v>13</v>
      </c>
      <c r="L261">
        <v>13</v>
      </c>
      <c r="M261">
        <v>1</v>
      </c>
      <c r="N261">
        <v>1</v>
      </c>
      <c r="O261">
        <v>1</v>
      </c>
      <c r="P261" s="2">
        <v>45311</v>
      </c>
      <c r="Q261">
        <v>1</v>
      </c>
      <c r="R261" s="2">
        <v>45320</v>
      </c>
      <c r="S261">
        <v>1</v>
      </c>
      <c r="T261" s="2">
        <v>45320</v>
      </c>
      <c r="U261">
        <v>1</v>
      </c>
      <c r="V261">
        <v>1</v>
      </c>
      <c r="W261">
        <v>1</v>
      </c>
      <c r="X261">
        <v>235510</v>
      </c>
      <c r="Y261">
        <v>120718</v>
      </c>
      <c r="Z261">
        <v>356228</v>
      </c>
      <c r="AA261">
        <v>26800</v>
      </c>
      <c r="AB261">
        <v>185090</v>
      </c>
      <c r="AC261">
        <v>151921</v>
      </c>
      <c r="AD261">
        <f t="shared" si="17"/>
        <v>337011</v>
      </c>
      <c r="AE261">
        <f t="shared" si="16"/>
        <v>346619.5</v>
      </c>
      <c r="AF261">
        <v>0</v>
      </c>
      <c r="AG261">
        <v>43</v>
      </c>
      <c r="AH261">
        <v>11</v>
      </c>
      <c r="AI261">
        <v>7901770</v>
      </c>
      <c r="AJ261">
        <v>2590000</v>
      </c>
      <c r="AK261">
        <v>1</v>
      </c>
      <c r="AL261" s="2">
        <v>45408</v>
      </c>
      <c r="AM261">
        <v>1</v>
      </c>
      <c r="AN261">
        <v>3</v>
      </c>
      <c r="AO261">
        <v>1</v>
      </c>
      <c r="AP261">
        <v>1</v>
      </c>
      <c r="AQ261">
        <v>185090</v>
      </c>
      <c r="AR261">
        <v>454160</v>
      </c>
      <c r="AS261">
        <v>1</v>
      </c>
      <c r="AT261">
        <v>12</v>
      </c>
      <c r="AU261">
        <v>0</v>
      </c>
      <c r="AV261">
        <v>0</v>
      </c>
      <c r="AW261">
        <v>557538</v>
      </c>
      <c r="AX261">
        <v>1</v>
      </c>
      <c r="AY261">
        <v>7901770</v>
      </c>
      <c r="AZ261">
        <v>3130000</v>
      </c>
      <c r="BA261">
        <v>1</v>
      </c>
      <c r="BB261">
        <v>1</v>
      </c>
      <c r="BC261">
        <v>10</v>
      </c>
      <c r="BD261">
        <v>10</v>
      </c>
      <c r="BE261">
        <v>1</v>
      </c>
      <c r="BF261">
        <v>1</v>
      </c>
      <c r="BG261">
        <v>34</v>
      </c>
      <c r="BH261">
        <v>35</v>
      </c>
      <c r="BI261">
        <v>35</v>
      </c>
      <c r="BJ261">
        <v>1</v>
      </c>
      <c r="BK261">
        <v>1</v>
      </c>
      <c r="BL261">
        <v>1</v>
      </c>
      <c r="BM261">
        <v>40057308</v>
      </c>
      <c r="BN261">
        <v>296918</v>
      </c>
      <c r="BO261">
        <v>1</v>
      </c>
      <c r="BP261">
        <v>58508858</v>
      </c>
      <c r="BQ261">
        <v>296455</v>
      </c>
      <c r="BR261">
        <v>1</v>
      </c>
      <c r="BS261">
        <v>58507044</v>
      </c>
      <c r="BT261">
        <v>278956</v>
      </c>
      <c r="BU261">
        <v>1</v>
      </c>
      <c r="BV261">
        <v>58388385</v>
      </c>
      <c r="BW261">
        <v>217959</v>
      </c>
      <c r="BX261">
        <v>1</v>
      </c>
      <c r="BY261">
        <v>67884050</v>
      </c>
      <c r="BZ261">
        <v>203510</v>
      </c>
      <c r="CA261">
        <v>1</v>
      </c>
      <c r="CB261">
        <v>1</v>
      </c>
      <c r="CC261">
        <v>40057308</v>
      </c>
      <c r="CD261">
        <v>58508858</v>
      </c>
      <c r="CE261">
        <v>58507044</v>
      </c>
      <c r="CF261">
        <v>58388385</v>
      </c>
      <c r="CG261">
        <v>67884050</v>
      </c>
      <c r="CH261">
        <v>296918</v>
      </c>
      <c r="CI261">
        <v>296455</v>
      </c>
      <c r="CJ261">
        <v>278956</v>
      </c>
      <c r="CK261">
        <v>217959</v>
      </c>
      <c r="CL261">
        <v>203510</v>
      </c>
      <c r="CM261">
        <v>1</v>
      </c>
      <c r="CN261">
        <v>1</v>
      </c>
      <c r="CO261">
        <v>1</v>
      </c>
      <c r="CP261">
        <v>1</v>
      </c>
      <c r="CQ261">
        <v>1</v>
      </c>
      <c r="CR261">
        <v>1</v>
      </c>
      <c r="CS261">
        <v>40057308</v>
      </c>
      <c r="CT261">
        <v>296918</v>
      </c>
      <c r="CU261">
        <v>1</v>
      </c>
      <c r="CV261">
        <v>58508858</v>
      </c>
      <c r="CW261">
        <v>296455</v>
      </c>
      <c r="CX261">
        <v>1</v>
      </c>
      <c r="CY261">
        <v>58507044</v>
      </c>
      <c r="CZ261">
        <v>278956</v>
      </c>
      <c r="DA261">
        <v>1</v>
      </c>
      <c r="DB261">
        <v>58388385</v>
      </c>
      <c r="DC261">
        <v>217959</v>
      </c>
      <c r="DD261">
        <v>1</v>
      </c>
      <c r="DE261">
        <v>67884050</v>
      </c>
      <c r="DF261">
        <v>203510</v>
      </c>
      <c r="DG261">
        <v>1</v>
      </c>
      <c r="DH261">
        <v>1</v>
      </c>
      <c r="DI261">
        <v>1</v>
      </c>
      <c r="DJ261">
        <v>1</v>
      </c>
      <c r="DK261">
        <v>1</v>
      </c>
      <c r="DL261">
        <v>1</v>
      </c>
      <c r="DM261">
        <v>1</v>
      </c>
      <c r="DN261">
        <v>5</v>
      </c>
      <c r="DO261">
        <v>5</v>
      </c>
      <c r="DP261">
        <v>1</v>
      </c>
      <c r="DQ261">
        <v>1</v>
      </c>
      <c r="DR261">
        <v>337011</v>
      </c>
      <c r="DS261">
        <f t="shared" si="18"/>
        <v>0</v>
      </c>
      <c r="DT261">
        <v>0</v>
      </c>
      <c r="DU261">
        <f t="shared" si="19"/>
        <v>0</v>
      </c>
    </row>
    <row r="262" spans="1:125" ht="19.5" customHeight="1" x14ac:dyDescent="0.25">
      <c r="A262">
        <v>108887</v>
      </c>
      <c r="B262" t="s">
        <v>9353</v>
      </c>
      <c r="C262" t="s">
        <v>9461</v>
      </c>
      <c r="D262" t="s">
        <v>9873</v>
      </c>
      <c r="E262" t="s">
        <v>9920</v>
      </c>
      <c r="F262">
        <v>17</v>
      </c>
      <c r="G262">
        <v>11</v>
      </c>
      <c r="I262">
        <v>1</v>
      </c>
      <c r="J262">
        <v>1</v>
      </c>
      <c r="K262">
        <v>30</v>
      </c>
      <c r="L262">
        <v>39</v>
      </c>
      <c r="M262">
        <v>1</v>
      </c>
      <c r="N262">
        <v>1</v>
      </c>
      <c r="O262">
        <v>1</v>
      </c>
      <c r="P262" s="2">
        <v>45312</v>
      </c>
      <c r="Q262">
        <v>1</v>
      </c>
      <c r="R262" s="2">
        <v>45324</v>
      </c>
      <c r="S262">
        <v>1</v>
      </c>
      <c r="T262" s="2">
        <v>45328</v>
      </c>
      <c r="U262">
        <v>1</v>
      </c>
      <c r="V262">
        <v>1</v>
      </c>
      <c r="W262">
        <v>1</v>
      </c>
      <c r="X262">
        <v>179000</v>
      </c>
      <c r="Y262">
        <v>135207</v>
      </c>
      <c r="Z262">
        <v>314207</v>
      </c>
      <c r="AA262">
        <v>0</v>
      </c>
      <c r="AB262">
        <v>151110</v>
      </c>
      <c r="AC262">
        <v>235430</v>
      </c>
      <c r="AD262">
        <f t="shared" si="17"/>
        <v>386540</v>
      </c>
      <c r="AE262">
        <f t="shared" si="16"/>
        <v>350373.5</v>
      </c>
      <c r="AF262">
        <v>0</v>
      </c>
      <c r="AG262">
        <v>82</v>
      </c>
      <c r="AH262">
        <v>3</v>
      </c>
      <c r="AI262">
        <v>12485720</v>
      </c>
      <c r="AJ262">
        <v>180000</v>
      </c>
      <c r="AK262">
        <v>1</v>
      </c>
      <c r="AL262" s="2">
        <v>45442</v>
      </c>
      <c r="AM262">
        <v>1</v>
      </c>
      <c r="AN262">
        <v>5</v>
      </c>
      <c r="AO262">
        <v>1</v>
      </c>
      <c r="AP262">
        <v>1</v>
      </c>
      <c r="AQ262">
        <v>151110</v>
      </c>
      <c r="AR262">
        <v>281120</v>
      </c>
      <c r="AS262">
        <v>1</v>
      </c>
      <c r="AT262">
        <v>12</v>
      </c>
      <c r="AU262" t="s">
        <v>90</v>
      </c>
      <c r="AV262">
        <v>1</v>
      </c>
      <c r="AW262">
        <v>99902</v>
      </c>
      <c r="AX262">
        <v>1</v>
      </c>
      <c r="AY262">
        <v>82</v>
      </c>
      <c r="AZ262">
        <v>0</v>
      </c>
      <c r="BA262">
        <v>1</v>
      </c>
      <c r="BB262">
        <v>1</v>
      </c>
      <c r="BC262">
        <v>6</v>
      </c>
      <c r="BD262">
        <v>6</v>
      </c>
      <c r="BE262">
        <v>1</v>
      </c>
      <c r="BF262">
        <v>1</v>
      </c>
      <c r="BG262">
        <v>42</v>
      </c>
      <c r="BH262">
        <v>115</v>
      </c>
      <c r="BI262">
        <v>115</v>
      </c>
      <c r="BJ262">
        <v>1</v>
      </c>
      <c r="BK262">
        <v>1</v>
      </c>
      <c r="BL262">
        <v>1</v>
      </c>
      <c r="BM262" t="s">
        <v>9921</v>
      </c>
      <c r="BN262">
        <v>199968</v>
      </c>
      <c r="BO262">
        <v>1</v>
      </c>
      <c r="BP262" t="s">
        <v>9922</v>
      </c>
      <c r="BQ262">
        <v>199968</v>
      </c>
      <c r="BR262">
        <v>1</v>
      </c>
      <c r="BS262" t="s">
        <v>9923</v>
      </c>
      <c r="BT262">
        <v>199412</v>
      </c>
      <c r="BU262">
        <v>1</v>
      </c>
      <c r="BV262" t="s">
        <v>9924</v>
      </c>
      <c r="BW262">
        <v>198812</v>
      </c>
      <c r="BX262">
        <v>1</v>
      </c>
      <c r="BY262" t="s">
        <v>9925</v>
      </c>
      <c r="BZ262">
        <v>198666</v>
      </c>
      <c r="CA262">
        <v>1</v>
      </c>
      <c r="CB262">
        <v>1</v>
      </c>
      <c r="CC262" t="s">
        <v>9921</v>
      </c>
      <c r="CD262" t="s">
        <v>9922</v>
      </c>
      <c r="CE262" t="s">
        <v>9923</v>
      </c>
      <c r="CF262" t="s">
        <v>9924</v>
      </c>
      <c r="CG262" t="s">
        <v>9925</v>
      </c>
      <c r="CH262">
        <v>199968</v>
      </c>
      <c r="CI262">
        <v>199968</v>
      </c>
      <c r="CJ262">
        <v>199412</v>
      </c>
      <c r="CK262">
        <v>198812</v>
      </c>
      <c r="CL262">
        <v>198666</v>
      </c>
      <c r="CM262">
        <v>1</v>
      </c>
      <c r="CN262">
        <v>1</v>
      </c>
      <c r="CO262">
        <v>1</v>
      </c>
      <c r="CP262">
        <v>1</v>
      </c>
      <c r="CQ262">
        <v>1</v>
      </c>
      <c r="CR262">
        <v>1</v>
      </c>
      <c r="CS262" t="s">
        <v>9921</v>
      </c>
      <c r="CT262">
        <v>199968</v>
      </c>
      <c r="CU262">
        <v>1</v>
      </c>
      <c r="CV262" t="s">
        <v>9922</v>
      </c>
      <c r="CW262">
        <v>199968</v>
      </c>
      <c r="CX262">
        <v>1</v>
      </c>
      <c r="CY262" t="s">
        <v>9923</v>
      </c>
      <c r="CZ262">
        <v>199412</v>
      </c>
      <c r="DA262">
        <v>1</v>
      </c>
      <c r="DB262" t="s">
        <v>9924</v>
      </c>
      <c r="DC262">
        <v>198812</v>
      </c>
      <c r="DD262">
        <v>1</v>
      </c>
      <c r="DE262" t="s">
        <v>9925</v>
      </c>
      <c r="DF262">
        <v>198666</v>
      </c>
      <c r="DG262">
        <v>1</v>
      </c>
      <c r="DH262">
        <v>1</v>
      </c>
      <c r="DI262">
        <v>1</v>
      </c>
      <c r="DJ262">
        <v>1</v>
      </c>
      <c r="DK262">
        <v>1</v>
      </c>
      <c r="DL262">
        <v>1</v>
      </c>
      <c r="DM262">
        <v>1</v>
      </c>
      <c r="DN262">
        <v>1</v>
      </c>
      <c r="DO262">
        <v>1</v>
      </c>
      <c r="DP262">
        <v>1</v>
      </c>
      <c r="DQ262">
        <v>1</v>
      </c>
      <c r="DR262">
        <v>386540</v>
      </c>
      <c r="DS262">
        <f t="shared" si="18"/>
        <v>0</v>
      </c>
      <c r="DT262">
        <v>0</v>
      </c>
      <c r="DU262">
        <f t="shared" si="19"/>
        <v>0</v>
      </c>
    </row>
    <row r="263" spans="1:125" ht="19.5" customHeight="1" x14ac:dyDescent="0.25">
      <c r="A263">
        <v>108820</v>
      </c>
      <c r="B263" t="s">
        <v>9353</v>
      </c>
      <c r="C263" t="s">
        <v>9461</v>
      </c>
      <c r="D263" t="s">
        <v>9520</v>
      </c>
      <c r="E263" t="s">
        <v>9557</v>
      </c>
      <c r="F263">
        <v>16</v>
      </c>
      <c r="G263">
        <v>12</v>
      </c>
      <c r="I263">
        <v>1</v>
      </c>
      <c r="J263">
        <v>1</v>
      </c>
      <c r="K263">
        <v>15</v>
      </c>
      <c r="L263">
        <v>15</v>
      </c>
      <c r="M263">
        <v>1</v>
      </c>
      <c r="N263">
        <v>1</v>
      </c>
      <c r="O263">
        <v>1</v>
      </c>
      <c r="P263" s="2">
        <v>45312</v>
      </c>
      <c r="Q263">
        <v>1</v>
      </c>
      <c r="R263" s="2">
        <v>45328</v>
      </c>
      <c r="S263">
        <v>1</v>
      </c>
      <c r="T263" s="2">
        <v>45343</v>
      </c>
      <c r="U263">
        <v>1</v>
      </c>
      <c r="V263">
        <v>1</v>
      </c>
      <c r="W263">
        <v>1</v>
      </c>
      <c r="X263">
        <v>209210</v>
      </c>
      <c r="Y263">
        <v>144435</v>
      </c>
      <c r="Z263">
        <v>353645</v>
      </c>
      <c r="AA263">
        <v>0</v>
      </c>
      <c r="AB263">
        <v>266525</v>
      </c>
      <c r="AC263">
        <v>108279</v>
      </c>
      <c r="AD263">
        <f t="shared" si="17"/>
        <v>374804</v>
      </c>
      <c r="AE263">
        <f t="shared" si="16"/>
        <v>364224.5</v>
      </c>
      <c r="AF263">
        <v>0</v>
      </c>
      <c r="AG263">
        <v>57</v>
      </c>
      <c r="AH263">
        <v>7</v>
      </c>
      <c r="AI263">
        <v>9915400</v>
      </c>
      <c r="AJ263">
        <v>1367000</v>
      </c>
      <c r="AK263">
        <v>1</v>
      </c>
      <c r="AL263" s="2">
        <v>45400</v>
      </c>
      <c r="AM263">
        <v>1</v>
      </c>
      <c r="AN263">
        <v>5</v>
      </c>
      <c r="AO263">
        <v>1</v>
      </c>
      <c r="AP263">
        <v>1</v>
      </c>
      <c r="AQ263">
        <v>266525</v>
      </c>
      <c r="AR263">
        <v>514570</v>
      </c>
      <c r="AS263">
        <v>1</v>
      </c>
      <c r="AT263">
        <v>12</v>
      </c>
      <c r="AU263">
        <v>0</v>
      </c>
      <c r="AV263">
        <v>0</v>
      </c>
      <c r="AW263">
        <v>507644</v>
      </c>
      <c r="AX263">
        <v>1</v>
      </c>
      <c r="AY263">
        <v>9915400</v>
      </c>
      <c r="AZ263">
        <v>2855000</v>
      </c>
      <c r="BA263">
        <v>1</v>
      </c>
      <c r="BB263">
        <v>1</v>
      </c>
      <c r="BC263">
        <v>5</v>
      </c>
      <c r="BD263">
        <v>5</v>
      </c>
      <c r="BE263">
        <v>1</v>
      </c>
      <c r="BF263">
        <v>1</v>
      </c>
      <c r="BG263">
        <v>46</v>
      </c>
      <c r="BH263">
        <v>74</v>
      </c>
      <c r="BI263">
        <v>87</v>
      </c>
      <c r="BJ263">
        <v>1</v>
      </c>
      <c r="BK263">
        <v>1</v>
      </c>
      <c r="BL263">
        <v>1</v>
      </c>
      <c r="BM263" s="1" t="s">
        <v>9558</v>
      </c>
      <c r="BN263">
        <v>299209</v>
      </c>
      <c r="BO263">
        <v>1</v>
      </c>
      <c r="BP263" s="1" t="s">
        <v>9559</v>
      </c>
      <c r="BQ263">
        <v>141073</v>
      </c>
      <c r="BR263">
        <v>1</v>
      </c>
      <c r="BS263" s="1" t="s">
        <v>9560</v>
      </c>
      <c r="BT263">
        <v>141061</v>
      </c>
      <c r="BU263">
        <v>1</v>
      </c>
      <c r="BV263" s="1" t="s">
        <v>9561</v>
      </c>
      <c r="BW263">
        <v>140514</v>
      </c>
      <c r="BX263">
        <v>1</v>
      </c>
      <c r="BY263" s="1" t="s">
        <v>9562</v>
      </c>
      <c r="BZ263">
        <v>138346</v>
      </c>
      <c r="CA263">
        <v>1</v>
      </c>
      <c r="CB263">
        <v>1</v>
      </c>
      <c r="CC263" s="1" t="s">
        <v>9558</v>
      </c>
      <c r="CD263" s="1" t="s">
        <v>9559</v>
      </c>
      <c r="CE263" s="1" t="s">
        <v>9560</v>
      </c>
      <c r="CF263" s="1" t="s">
        <v>9561</v>
      </c>
      <c r="CG263" s="1" t="s">
        <v>9562</v>
      </c>
      <c r="CH263">
        <v>299209</v>
      </c>
      <c r="CI263">
        <v>141073</v>
      </c>
      <c r="CJ263">
        <v>141061</v>
      </c>
      <c r="CK263">
        <v>140514</v>
      </c>
      <c r="CL263">
        <v>138346</v>
      </c>
      <c r="CM263">
        <v>1</v>
      </c>
      <c r="CN263">
        <v>1</v>
      </c>
      <c r="CO263">
        <v>1</v>
      </c>
      <c r="CP263">
        <v>1</v>
      </c>
      <c r="CQ263">
        <v>1</v>
      </c>
      <c r="CR263">
        <v>1</v>
      </c>
      <c r="CS263" s="1" t="s">
        <v>9558</v>
      </c>
      <c r="CT263">
        <v>299209</v>
      </c>
      <c r="CU263">
        <v>1</v>
      </c>
      <c r="CV263" s="1" t="s">
        <v>9559</v>
      </c>
      <c r="CW263">
        <v>141073</v>
      </c>
      <c r="CX263">
        <v>1</v>
      </c>
      <c r="CY263" s="1" t="s">
        <v>9560</v>
      </c>
      <c r="CZ263">
        <v>141061</v>
      </c>
      <c r="DA263">
        <v>1</v>
      </c>
      <c r="DB263" s="1" t="s">
        <v>9561</v>
      </c>
      <c r="DC263">
        <v>140514</v>
      </c>
      <c r="DD263">
        <v>1</v>
      </c>
      <c r="DE263" s="1" t="s">
        <v>9562</v>
      </c>
      <c r="DF263">
        <v>138346</v>
      </c>
      <c r="DG263">
        <v>1</v>
      </c>
      <c r="DH263">
        <v>1</v>
      </c>
      <c r="DI263">
        <v>1</v>
      </c>
      <c r="DJ263">
        <v>1</v>
      </c>
      <c r="DK263">
        <v>1</v>
      </c>
      <c r="DL263">
        <v>1</v>
      </c>
      <c r="DM263">
        <v>1</v>
      </c>
      <c r="DN263">
        <v>4</v>
      </c>
      <c r="DO263">
        <v>4</v>
      </c>
      <c r="DP263">
        <v>1</v>
      </c>
      <c r="DQ263">
        <v>1</v>
      </c>
      <c r="DR263">
        <v>374804</v>
      </c>
      <c r="DS263">
        <f t="shared" si="18"/>
        <v>0</v>
      </c>
      <c r="DT263">
        <v>0</v>
      </c>
      <c r="DU263">
        <f t="shared" si="19"/>
        <v>0</v>
      </c>
    </row>
    <row r="264" spans="1:125" ht="19.5" customHeight="1" x14ac:dyDescent="0.25">
      <c r="A264">
        <v>108789</v>
      </c>
      <c r="B264" t="s">
        <v>9353</v>
      </c>
      <c r="C264" t="s">
        <v>9365</v>
      </c>
      <c r="D264" t="s">
        <v>9440</v>
      </c>
      <c r="E264" t="s">
        <v>9446</v>
      </c>
      <c r="F264">
        <v>17</v>
      </c>
      <c r="G264">
        <v>17</v>
      </c>
      <c r="I264">
        <v>1</v>
      </c>
      <c r="J264">
        <v>1</v>
      </c>
      <c r="K264">
        <v>21</v>
      </c>
      <c r="L264">
        <v>21</v>
      </c>
      <c r="M264">
        <v>1</v>
      </c>
      <c r="N264">
        <v>1</v>
      </c>
      <c r="O264">
        <v>1</v>
      </c>
      <c r="P264" s="2">
        <v>45348</v>
      </c>
      <c r="Q264">
        <v>1</v>
      </c>
      <c r="R264" s="2">
        <v>45356</v>
      </c>
      <c r="S264">
        <v>1</v>
      </c>
      <c r="T264" s="2">
        <v>45358</v>
      </c>
      <c r="U264">
        <v>1</v>
      </c>
      <c r="V264">
        <v>1</v>
      </c>
      <c r="W264">
        <v>1</v>
      </c>
      <c r="X264">
        <v>205870</v>
      </c>
      <c r="Y264">
        <v>201462</v>
      </c>
      <c r="Z264">
        <v>407332</v>
      </c>
      <c r="AA264">
        <v>113015</v>
      </c>
      <c r="AB264">
        <v>133760</v>
      </c>
      <c r="AC264">
        <v>194987</v>
      </c>
      <c r="AD264">
        <f t="shared" si="17"/>
        <v>328747</v>
      </c>
      <c r="AE264">
        <f t="shared" si="16"/>
        <v>368039.5</v>
      </c>
      <c r="AF264">
        <v>0</v>
      </c>
      <c r="AG264">
        <v>95</v>
      </c>
      <c r="AH264">
        <v>4</v>
      </c>
      <c r="AI264">
        <v>12391930</v>
      </c>
      <c r="AJ264">
        <v>875000</v>
      </c>
      <c r="AK264">
        <v>1</v>
      </c>
      <c r="AL264" s="2">
        <v>45387</v>
      </c>
      <c r="AM264">
        <v>1</v>
      </c>
      <c r="AN264">
        <v>3</v>
      </c>
      <c r="AO264">
        <v>1</v>
      </c>
      <c r="AP264">
        <v>1</v>
      </c>
      <c r="AQ264">
        <v>133760</v>
      </c>
      <c r="AR264">
        <v>599937</v>
      </c>
      <c r="AS264">
        <v>1</v>
      </c>
      <c r="AT264">
        <v>13</v>
      </c>
      <c r="AU264">
        <v>0</v>
      </c>
      <c r="AV264">
        <v>0</v>
      </c>
      <c r="AW264">
        <v>1198100</v>
      </c>
      <c r="AX264">
        <v>1</v>
      </c>
      <c r="AY264">
        <v>12391930</v>
      </c>
      <c r="AZ264">
        <v>2765000</v>
      </c>
      <c r="BA264">
        <v>1</v>
      </c>
      <c r="BB264">
        <v>1</v>
      </c>
      <c r="BC264">
        <v>10</v>
      </c>
      <c r="BD264">
        <v>10</v>
      </c>
      <c r="BE264">
        <v>1</v>
      </c>
      <c r="BF264">
        <v>1</v>
      </c>
      <c r="BG264">
        <v>51</v>
      </c>
      <c r="BH264">
        <v>95</v>
      </c>
      <c r="BI264">
        <v>95</v>
      </c>
      <c r="BJ264">
        <v>1</v>
      </c>
      <c r="BK264">
        <v>1</v>
      </c>
      <c r="BL264">
        <v>1</v>
      </c>
      <c r="BM264">
        <v>72856048</v>
      </c>
      <c r="BN264">
        <v>293843</v>
      </c>
      <c r="BO264">
        <v>1</v>
      </c>
      <c r="BP264">
        <v>72856337</v>
      </c>
      <c r="BQ264">
        <v>229789</v>
      </c>
      <c r="BR264">
        <v>1</v>
      </c>
      <c r="BS264">
        <v>68181486</v>
      </c>
      <c r="BT264">
        <v>199654</v>
      </c>
      <c r="BU264">
        <v>1</v>
      </c>
      <c r="BV264">
        <v>40186842</v>
      </c>
      <c r="BW264">
        <v>199503</v>
      </c>
      <c r="BX264">
        <v>1</v>
      </c>
      <c r="BY264">
        <v>40186938</v>
      </c>
      <c r="BZ264">
        <v>199231</v>
      </c>
      <c r="CA264">
        <v>1</v>
      </c>
      <c r="CB264">
        <v>1</v>
      </c>
      <c r="CC264">
        <v>72856048</v>
      </c>
      <c r="CD264">
        <v>72856337</v>
      </c>
      <c r="CE264">
        <v>68181486</v>
      </c>
      <c r="CF264">
        <v>40186842</v>
      </c>
      <c r="CG264">
        <v>40186938</v>
      </c>
      <c r="CH264">
        <v>293843</v>
      </c>
      <c r="CI264">
        <v>229789</v>
      </c>
      <c r="CJ264">
        <v>199654</v>
      </c>
      <c r="CK264">
        <v>199503</v>
      </c>
      <c r="CL264">
        <v>199231</v>
      </c>
      <c r="CM264">
        <v>1</v>
      </c>
      <c r="CN264">
        <v>1</v>
      </c>
      <c r="CO264">
        <v>1</v>
      </c>
      <c r="CP264">
        <v>1</v>
      </c>
      <c r="CQ264">
        <v>1</v>
      </c>
      <c r="CR264">
        <v>1</v>
      </c>
      <c r="CS264">
        <v>72856048</v>
      </c>
      <c r="CT264">
        <v>293843</v>
      </c>
      <c r="CU264">
        <v>1</v>
      </c>
      <c r="CV264">
        <v>72856337</v>
      </c>
      <c r="CW264">
        <v>229789</v>
      </c>
      <c r="CX264">
        <v>1</v>
      </c>
      <c r="CY264">
        <v>68181486</v>
      </c>
      <c r="CZ264">
        <v>199654</v>
      </c>
      <c r="DA264">
        <v>1</v>
      </c>
      <c r="DB264">
        <v>40186842</v>
      </c>
      <c r="DC264">
        <v>199503</v>
      </c>
      <c r="DD264">
        <v>1</v>
      </c>
      <c r="DE264">
        <v>40186938</v>
      </c>
      <c r="DF264">
        <v>199231</v>
      </c>
      <c r="DG264">
        <v>1</v>
      </c>
      <c r="DH264">
        <v>1</v>
      </c>
      <c r="DI264">
        <v>1</v>
      </c>
      <c r="DJ264">
        <v>1</v>
      </c>
      <c r="DK264">
        <v>1</v>
      </c>
      <c r="DL264">
        <v>1</v>
      </c>
      <c r="DM264">
        <v>1</v>
      </c>
      <c r="DN264">
        <v>8</v>
      </c>
      <c r="DO264">
        <v>8</v>
      </c>
      <c r="DP264">
        <v>1</v>
      </c>
      <c r="DQ264">
        <v>1</v>
      </c>
      <c r="DR264">
        <v>328747</v>
      </c>
      <c r="DS264">
        <f t="shared" si="18"/>
        <v>0</v>
      </c>
      <c r="DT264">
        <v>0</v>
      </c>
      <c r="DU264">
        <f t="shared" si="19"/>
        <v>0</v>
      </c>
    </row>
    <row r="265" spans="1:125" ht="19.5" customHeight="1" x14ac:dyDescent="0.25">
      <c r="A265">
        <v>108895</v>
      </c>
      <c r="B265" t="s">
        <v>9353</v>
      </c>
      <c r="C265" t="s">
        <v>9461</v>
      </c>
      <c r="D265" t="s">
        <v>9931</v>
      </c>
      <c r="E265" t="s">
        <v>9967</v>
      </c>
      <c r="F265">
        <v>17</v>
      </c>
      <c r="G265">
        <v>14</v>
      </c>
      <c r="I265">
        <v>1</v>
      </c>
      <c r="J265">
        <v>1</v>
      </c>
      <c r="K265">
        <v>23</v>
      </c>
      <c r="L265">
        <v>24</v>
      </c>
      <c r="M265">
        <v>1</v>
      </c>
      <c r="N265">
        <v>1</v>
      </c>
      <c r="O265">
        <v>1</v>
      </c>
      <c r="P265" s="2">
        <v>45309</v>
      </c>
      <c r="Q265">
        <v>1</v>
      </c>
      <c r="R265" s="2">
        <v>45321</v>
      </c>
      <c r="S265">
        <v>1</v>
      </c>
      <c r="T265" s="2">
        <v>45329</v>
      </c>
      <c r="U265">
        <v>1</v>
      </c>
      <c r="V265">
        <v>1</v>
      </c>
      <c r="W265">
        <v>1</v>
      </c>
      <c r="X265">
        <v>189502</v>
      </c>
      <c r="Y265">
        <v>220663</v>
      </c>
      <c r="Z265">
        <v>410165</v>
      </c>
      <c r="AA265">
        <v>25000</v>
      </c>
      <c r="AB265">
        <v>160932</v>
      </c>
      <c r="AC265">
        <v>236882</v>
      </c>
      <c r="AD265">
        <f t="shared" si="17"/>
        <v>397814</v>
      </c>
      <c r="AE265">
        <f t="shared" si="16"/>
        <v>403989.5</v>
      </c>
      <c r="AF265">
        <v>0</v>
      </c>
      <c r="AG265">
        <v>165</v>
      </c>
      <c r="AH265">
        <v>16</v>
      </c>
      <c r="AI265">
        <v>11569950</v>
      </c>
      <c r="AJ265">
        <v>1556285</v>
      </c>
      <c r="AK265">
        <v>1</v>
      </c>
      <c r="AL265" s="2">
        <v>45463</v>
      </c>
      <c r="AM265">
        <v>1</v>
      </c>
      <c r="AN265">
        <v>6</v>
      </c>
      <c r="AO265">
        <v>1</v>
      </c>
      <c r="AP265">
        <v>1</v>
      </c>
      <c r="AQ265">
        <v>160932</v>
      </c>
      <c r="AR265">
        <v>1339771</v>
      </c>
      <c r="AS265">
        <v>1</v>
      </c>
      <c r="AT265">
        <v>12</v>
      </c>
      <c r="AU265">
        <v>0</v>
      </c>
      <c r="AV265">
        <v>0</v>
      </c>
      <c r="AW265">
        <v>143771</v>
      </c>
      <c r="AX265">
        <v>1</v>
      </c>
      <c r="AY265">
        <v>11569950</v>
      </c>
      <c r="AZ265">
        <v>3060000</v>
      </c>
      <c r="BA265">
        <v>1</v>
      </c>
      <c r="BB265">
        <v>1</v>
      </c>
      <c r="BC265">
        <v>6</v>
      </c>
      <c r="BD265">
        <v>6</v>
      </c>
      <c r="BE265">
        <v>1</v>
      </c>
      <c r="BF265">
        <v>1</v>
      </c>
      <c r="BG265">
        <v>46</v>
      </c>
      <c r="BH265">
        <v>56</v>
      </c>
      <c r="BI265">
        <v>149</v>
      </c>
      <c r="BJ265">
        <v>1</v>
      </c>
      <c r="BK265">
        <v>1</v>
      </c>
      <c r="BL265">
        <v>1</v>
      </c>
      <c r="BM265" s="1" t="s">
        <v>9968</v>
      </c>
      <c r="BN265">
        <v>99343</v>
      </c>
      <c r="BO265">
        <v>1</v>
      </c>
      <c r="BP265" s="1" t="s">
        <v>9969</v>
      </c>
      <c r="BQ265">
        <v>99253</v>
      </c>
      <c r="BR265">
        <v>1</v>
      </c>
      <c r="BS265" s="1" t="s">
        <v>9970</v>
      </c>
      <c r="BT265">
        <v>99102</v>
      </c>
      <c r="BU265">
        <v>1</v>
      </c>
      <c r="BV265" s="1" t="s">
        <v>9971</v>
      </c>
      <c r="BW265">
        <v>99050</v>
      </c>
      <c r="BX265">
        <v>1</v>
      </c>
      <c r="BY265" s="1" t="s">
        <v>9972</v>
      </c>
      <c r="BZ265">
        <v>99023</v>
      </c>
      <c r="CA265">
        <v>1</v>
      </c>
      <c r="CB265">
        <v>1</v>
      </c>
      <c r="CC265" s="1" t="s">
        <v>9968</v>
      </c>
      <c r="CD265" s="1" t="s">
        <v>9969</v>
      </c>
      <c r="CE265" s="1" t="s">
        <v>9970</v>
      </c>
      <c r="CF265" s="1" t="s">
        <v>9971</v>
      </c>
      <c r="CG265" s="1" t="s">
        <v>9972</v>
      </c>
      <c r="CH265">
        <v>0.99</v>
      </c>
      <c r="CI265">
        <v>0.99</v>
      </c>
      <c r="CJ265">
        <v>0.99</v>
      </c>
      <c r="CK265">
        <v>0.99</v>
      </c>
      <c r="CL265">
        <v>0.99</v>
      </c>
      <c r="CM265">
        <v>1</v>
      </c>
      <c r="CN265">
        <v>1</v>
      </c>
      <c r="CO265">
        <v>1</v>
      </c>
      <c r="CP265">
        <v>1</v>
      </c>
      <c r="CQ265">
        <v>1</v>
      </c>
      <c r="CR265">
        <v>1</v>
      </c>
      <c r="CS265" s="1" t="s">
        <v>9968</v>
      </c>
      <c r="CT265">
        <v>0.99</v>
      </c>
      <c r="CU265">
        <v>1</v>
      </c>
      <c r="CV265" s="1" t="s">
        <v>9969</v>
      </c>
      <c r="CW265">
        <v>0.99</v>
      </c>
      <c r="CX265">
        <v>1</v>
      </c>
      <c r="CY265" s="1" t="s">
        <v>9970</v>
      </c>
      <c r="CZ265">
        <v>0.99</v>
      </c>
      <c r="DA265">
        <v>1</v>
      </c>
      <c r="DB265" s="1" t="s">
        <v>9968</v>
      </c>
      <c r="DC265">
        <v>0.99</v>
      </c>
      <c r="DD265">
        <v>1</v>
      </c>
      <c r="DE265" s="1" t="s">
        <v>9972</v>
      </c>
      <c r="DF265">
        <v>0.99</v>
      </c>
      <c r="DG265">
        <v>1</v>
      </c>
      <c r="DH265">
        <v>1</v>
      </c>
      <c r="DI265">
        <v>1</v>
      </c>
      <c r="DJ265">
        <v>1</v>
      </c>
      <c r="DK265">
        <v>1</v>
      </c>
      <c r="DL265">
        <v>1</v>
      </c>
      <c r="DM265">
        <v>1</v>
      </c>
      <c r="DN265">
        <v>3</v>
      </c>
      <c r="DO265">
        <v>3</v>
      </c>
      <c r="DP265">
        <v>1</v>
      </c>
      <c r="DQ265">
        <v>1</v>
      </c>
      <c r="DR265">
        <v>397814</v>
      </c>
      <c r="DS265">
        <f t="shared" si="18"/>
        <v>0</v>
      </c>
      <c r="DT265">
        <v>0</v>
      </c>
      <c r="DU265">
        <f t="shared" si="19"/>
        <v>0</v>
      </c>
    </row>
    <row r="266" spans="1:125" ht="19.5" customHeight="1" x14ac:dyDescent="0.25">
      <c r="A266">
        <v>108792</v>
      </c>
      <c r="B266" t="s">
        <v>9353</v>
      </c>
      <c r="C266" t="s">
        <v>9365</v>
      </c>
      <c r="D266" t="s">
        <v>9440</v>
      </c>
      <c r="E266" t="s">
        <v>9449</v>
      </c>
      <c r="F266">
        <v>15</v>
      </c>
      <c r="G266">
        <v>11</v>
      </c>
      <c r="I266">
        <v>1</v>
      </c>
      <c r="J266">
        <v>1</v>
      </c>
      <c r="K266">
        <v>29</v>
      </c>
      <c r="L266">
        <v>29</v>
      </c>
      <c r="M266">
        <v>1</v>
      </c>
      <c r="N266">
        <v>1</v>
      </c>
      <c r="O266">
        <v>1</v>
      </c>
      <c r="P266" s="2">
        <v>45250</v>
      </c>
      <c r="Q266">
        <v>1</v>
      </c>
      <c r="R266" s="2">
        <v>45258</v>
      </c>
      <c r="S266">
        <v>1</v>
      </c>
      <c r="T266" s="2">
        <v>45266</v>
      </c>
      <c r="U266">
        <v>1</v>
      </c>
      <c r="V266">
        <v>1</v>
      </c>
      <c r="W266">
        <v>1</v>
      </c>
      <c r="X266">
        <v>169440</v>
      </c>
      <c r="Y266">
        <v>128946</v>
      </c>
      <c r="Z266">
        <v>298386</v>
      </c>
      <c r="AA266">
        <v>0</v>
      </c>
      <c r="AB266">
        <v>93200</v>
      </c>
      <c r="AC266">
        <v>427313</v>
      </c>
      <c r="AD266">
        <f t="shared" si="17"/>
        <v>520513</v>
      </c>
      <c r="AE266">
        <f t="shared" si="16"/>
        <v>409449.5</v>
      </c>
      <c r="AF266">
        <v>0</v>
      </c>
      <c r="AG266">
        <v>81</v>
      </c>
      <c r="AH266">
        <v>20</v>
      </c>
      <c r="AI266">
        <v>11928460</v>
      </c>
      <c r="AJ266">
        <v>3406000</v>
      </c>
      <c r="AK266">
        <v>1</v>
      </c>
      <c r="AL266" s="2">
        <v>45397</v>
      </c>
      <c r="AM266">
        <v>1</v>
      </c>
      <c r="AN266">
        <v>3</v>
      </c>
      <c r="AO266">
        <v>1</v>
      </c>
      <c r="AP266">
        <v>1</v>
      </c>
      <c r="AQ266">
        <v>93200</v>
      </c>
      <c r="AR266">
        <v>102000</v>
      </c>
      <c r="AS266">
        <v>1</v>
      </c>
      <c r="AT266">
        <v>12</v>
      </c>
      <c r="AU266">
        <v>0</v>
      </c>
      <c r="AV266">
        <v>0</v>
      </c>
      <c r="AW266">
        <v>865434</v>
      </c>
      <c r="AX266">
        <v>1</v>
      </c>
      <c r="AY266">
        <v>11928460</v>
      </c>
      <c r="AZ266">
        <v>0</v>
      </c>
      <c r="BA266">
        <v>1</v>
      </c>
      <c r="BB266">
        <v>1</v>
      </c>
      <c r="BC266">
        <v>10</v>
      </c>
      <c r="BD266">
        <v>10</v>
      </c>
      <c r="BE266">
        <v>1</v>
      </c>
      <c r="BF266">
        <v>1</v>
      </c>
      <c r="BG266">
        <v>56</v>
      </c>
      <c r="BH266">
        <v>29</v>
      </c>
      <c r="BI266">
        <v>29</v>
      </c>
      <c r="BJ266">
        <v>1</v>
      </c>
      <c r="BK266">
        <v>1</v>
      </c>
      <c r="BL266">
        <v>1</v>
      </c>
      <c r="BM266">
        <v>68276282</v>
      </c>
      <c r="BN266">
        <v>199900</v>
      </c>
      <c r="BO266">
        <v>1</v>
      </c>
      <c r="BP266">
        <v>58041060</v>
      </c>
      <c r="BQ266">
        <v>159603</v>
      </c>
      <c r="BR266">
        <v>1</v>
      </c>
      <c r="BS266">
        <v>57811931</v>
      </c>
      <c r="BT266">
        <v>149994</v>
      </c>
      <c r="BU266">
        <v>1</v>
      </c>
      <c r="BV266">
        <v>57970296</v>
      </c>
      <c r="BW266">
        <v>139637</v>
      </c>
      <c r="BX266">
        <v>1</v>
      </c>
      <c r="BY266">
        <v>68274555</v>
      </c>
      <c r="BZ266">
        <v>119718</v>
      </c>
      <c r="CA266">
        <v>1</v>
      </c>
      <c r="CB266">
        <v>1</v>
      </c>
      <c r="CC266">
        <v>68276282</v>
      </c>
      <c r="CD266">
        <v>58041060</v>
      </c>
      <c r="CE266">
        <v>57811931</v>
      </c>
      <c r="CF266">
        <v>57970296</v>
      </c>
      <c r="CG266">
        <v>68274555</v>
      </c>
      <c r="CH266">
        <v>199900</v>
      </c>
      <c r="CI266">
        <v>159603</v>
      </c>
      <c r="CJ266">
        <v>149994</v>
      </c>
      <c r="CK266">
        <v>139637</v>
      </c>
      <c r="CL266">
        <v>119718</v>
      </c>
      <c r="CM266">
        <v>1</v>
      </c>
      <c r="CN266">
        <v>1</v>
      </c>
      <c r="CO266">
        <v>1</v>
      </c>
      <c r="CP266">
        <v>1</v>
      </c>
      <c r="CQ266">
        <v>1</v>
      </c>
      <c r="CR266">
        <v>1</v>
      </c>
      <c r="CS266">
        <v>68276282</v>
      </c>
      <c r="CT266">
        <v>199900</v>
      </c>
      <c r="CU266">
        <v>1</v>
      </c>
      <c r="CV266">
        <v>58041060</v>
      </c>
      <c r="CW266">
        <v>159603</v>
      </c>
      <c r="CX266">
        <v>1</v>
      </c>
      <c r="CY266">
        <v>57811931</v>
      </c>
      <c r="CZ266">
        <v>149994</v>
      </c>
      <c r="DA266">
        <v>1</v>
      </c>
      <c r="DB266">
        <v>57970296</v>
      </c>
      <c r="DC266">
        <v>139637</v>
      </c>
      <c r="DD266">
        <v>1</v>
      </c>
      <c r="DE266">
        <v>68274555</v>
      </c>
      <c r="DF266">
        <v>119718</v>
      </c>
      <c r="DG266">
        <v>1</v>
      </c>
      <c r="DH266">
        <v>1</v>
      </c>
      <c r="DI266">
        <v>1</v>
      </c>
      <c r="DJ266">
        <v>1</v>
      </c>
      <c r="DK266">
        <v>1</v>
      </c>
      <c r="DL266">
        <v>1</v>
      </c>
      <c r="DM266">
        <v>1</v>
      </c>
      <c r="DN266">
        <v>3</v>
      </c>
      <c r="DO266">
        <v>3</v>
      </c>
      <c r="DP266">
        <v>1</v>
      </c>
      <c r="DQ266">
        <v>1</v>
      </c>
      <c r="DR266">
        <v>520513</v>
      </c>
      <c r="DS266">
        <f t="shared" si="18"/>
        <v>0</v>
      </c>
      <c r="DT266">
        <v>0</v>
      </c>
      <c r="DU266">
        <f t="shared" si="19"/>
        <v>0</v>
      </c>
    </row>
    <row r="267" spans="1:125" ht="19.5" customHeight="1" x14ac:dyDescent="0.25">
      <c r="A267">
        <v>108824</v>
      </c>
      <c r="B267" t="s">
        <v>9353</v>
      </c>
      <c r="C267" t="s">
        <v>9365</v>
      </c>
      <c r="D267" t="s">
        <v>9563</v>
      </c>
      <c r="E267" t="s">
        <v>9582</v>
      </c>
      <c r="F267">
        <v>14</v>
      </c>
      <c r="G267">
        <v>11</v>
      </c>
      <c r="I267">
        <v>1</v>
      </c>
      <c r="J267">
        <v>1</v>
      </c>
      <c r="K267">
        <v>54</v>
      </c>
      <c r="L267">
        <v>54</v>
      </c>
      <c r="M267">
        <v>1</v>
      </c>
      <c r="N267">
        <v>1</v>
      </c>
      <c r="O267">
        <v>1</v>
      </c>
      <c r="P267" s="2">
        <v>45311</v>
      </c>
      <c r="Q267">
        <v>1</v>
      </c>
      <c r="R267" s="2">
        <v>45330</v>
      </c>
      <c r="S267">
        <v>1</v>
      </c>
      <c r="T267" s="2">
        <v>45342</v>
      </c>
      <c r="U267">
        <v>1</v>
      </c>
      <c r="V267">
        <v>1</v>
      </c>
      <c r="W267">
        <v>1</v>
      </c>
      <c r="X267">
        <v>238780</v>
      </c>
      <c r="Y267">
        <v>117046</v>
      </c>
      <c r="Z267">
        <v>355826</v>
      </c>
      <c r="AA267">
        <v>0</v>
      </c>
      <c r="AB267">
        <v>282720</v>
      </c>
      <c r="AC267">
        <v>210337</v>
      </c>
      <c r="AD267">
        <f t="shared" si="17"/>
        <v>493057</v>
      </c>
      <c r="AE267">
        <f t="shared" si="16"/>
        <v>424441.5</v>
      </c>
      <c r="AF267">
        <v>0</v>
      </c>
      <c r="AG267">
        <v>113</v>
      </c>
      <c r="AH267">
        <v>11</v>
      </c>
      <c r="AI267">
        <v>11652550</v>
      </c>
      <c r="AJ267">
        <v>1065000</v>
      </c>
      <c r="AK267">
        <v>1</v>
      </c>
      <c r="AL267" s="2">
        <v>45453</v>
      </c>
      <c r="AM267">
        <v>1</v>
      </c>
      <c r="AN267">
        <v>10</v>
      </c>
      <c r="AO267">
        <v>1</v>
      </c>
      <c r="AP267">
        <v>1</v>
      </c>
      <c r="AQ267">
        <v>282720</v>
      </c>
      <c r="AR267">
        <v>404930</v>
      </c>
      <c r="AS267">
        <v>1</v>
      </c>
      <c r="AT267">
        <v>12</v>
      </c>
      <c r="AU267">
        <v>0</v>
      </c>
      <c r="AV267">
        <v>0</v>
      </c>
      <c r="AW267">
        <v>2015401</v>
      </c>
      <c r="AX267">
        <v>1</v>
      </c>
      <c r="AY267">
        <v>11652550</v>
      </c>
      <c r="AZ267">
        <v>1909000</v>
      </c>
      <c r="BA267">
        <v>1</v>
      </c>
      <c r="BB267">
        <v>1</v>
      </c>
      <c r="BC267">
        <v>7</v>
      </c>
      <c r="BD267">
        <v>7</v>
      </c>
      <c r="BE267">
        <v>1</v>
      </c>
      <c r="BF267">
        <v>1</v>
      </c>
      <c r="BG267">
        <v>55</v>
      </c>
      <c r="BH267">
        <v>113</v>
      </c>
      <c r="BI267">
        <v>83</v>
      </c>
      <c r="BJ267">
        <v>1</v>
      </c>
      <c r="BK267">
        <v>1</v>
      </c>
      <c r="BL267">
        <v>1</v>
      </c>
      <c r="BM267" s="1" t="s">
        <v>9583</v>
      </c>
      <c r="BN267">
        <v>214671</v>
      </c>
      <c r="BO267">
        <v>1</v>
      </c>
      <c r="BP267" s="1" t="s">
        <v>9584</v>
      </c>
      <c r="BQ267">
        <v>194155</v>
      </c>
      <c r="BR267">
        <v>1</v>
      </c>
      <c r="BS267" s="1" t="s">
        <v>9585</v>
      </c>
      <c r="BT267">
        <v>194144</v>
      </c>
      <c r="BU267">
        <v>1</v>
      </c>
      <c r="BV267" s="1" t="s">
        <v>9586</v>
      </c>
      <c r="BW267">
        <v>168097</v>
      </c>
      <c r="BX267">
        <v>1</v>
      </c>
      <c r="BY267" s="1" t="s">
        <v>9587</v>
      </c>
      <c r="BZ267">
        <v>167670</v>
      </c>
      <c r="CA267">
        <v>1</v>
      </c>
      <c r="CB267">
        <v>1</v>
      </c>
      <c r="CC267" s="1" t="s">
        <v>9583</v>
      </c>
      <c r="CD267" s="1" t="s">
        <v>9584</v>
      </c>
      <c r="CE267" s="1" t="s">
        <v>9585</v>
      </c>
      <c r="CF267" s="1" t="s">
        <v>9586</v>
      </c>
      <c r="CG267" s="1" t="s">
        <v>9587</v>
      </c>
      <c r="CH267">
        <v>214671</v>
      </c>
      <c r="CI267">
        <v>194155</v>
      </c>
      <c r="CJ267">
        <v>194144</v>
      </c>
      <c r="CK267">
        <v>168097</v>
      </c>
      <c r="CL267">
        <v>167670</v>
      </c>
      <c r="CM267">
        <v>1</v>
      </c>
      <c r="CN267">
        <v>1</v>
      </c>
      <c r="CO267">
        <v>1</v>
      </c>
      <c r="CP267">
        <v>1</v>
      </c>
      <c r="CQ267">
        <v>1</v>
      </c>
      <c r="CR267">
        <v>1</v>
      </c>
      <c r="CS267" s="1" t="s">
        <v>9583</v>
      </c>
      <c r="CT267">
        <v>214671</v>
      </c>
      <c r="CU267">
        <v>1</v>
      </c>
      <c r="CV267" s="1" t="s">
        <v>9584</v>
      </c>
      <c r="CW267">
        <v>194155</v>
      </c>
      <c r="CX267">
        <v>1</v>
      </c>
      <c r="CY267" s="1" t="s">
        <v>9585</v>
      </c>
      <c r="CZ267">
        <v>194144</v>
      </c>
      <c r="DA267">
        <v>1</v>
      </c>
      <c r="DB267" s="1" t="s">
        <v>9586</v>
      </c>
      <c r="DC267">
        <v>168097</v>
      </c>
      <c r="DD267">
        <v>1</v>
      </c>
      <c r="DE267" s="1" t="s">
        <v>9587</v>
      </c>
      <c r="DF267">
        <v>167670</v>
      </c>
      <c r="DG267">
        <v>1</v>
      </c>
      <c r="DH267">
        <v>1</v>
      </c>
      <c r="DI267">
        <v>1</v>
      </c>
      <c r="DJ267">
        <v>1</v>
      </c>
      <c r="DK267">
        <v>1</v>
      </c>
      <c r="DL267">
        <v>1</v>
      </c>
      <c r="DM267">
        <v>1</v>
      </c>
      <c r="DN267">
        <v>1</v>
      </c>
      <c r="DO267">
        <v>1</v>
      </c>
      <c r="DP267">
        <v>1</v>
      </c>
      <c r="DQ267">
        <v>1</v>
      </c>
      <c r="DR267">
        <v>493057</v>
      </c>
      <c r="DS267">
        <f t="shared" si="18"/>
        <v>0</v>
      </c>
      <c r="DT267">
        <v>0</v>
      </c>
      <c r="DU267">
        <f t="shared" si="19"/>
        <v>0</v>
      </c>
    </row>
    <row r="268" spans="1:125" ht="19.5" customHeight="1" x14ac:dyDescent="0.25">
      <c r="A268">
        <v>108786</v>
      </c>
      <c r="B268" t="s">
        <v>9353</v>
      </c>
      <c r="C268" t="s">
        <v>9365</v>
      </c>
      <c r="D268" t="s">
        <v>9440</v>
      </c>
      <c r="E268" t="s">
        <v>9443</v>
      </c>
      <c r="F268">
        <v>17</v>
      </c>
      <c r="G268">
        <v>12</v>
      </c>
      <c r="I268">
        <v>1</v>
      </c>
      <c r="J268">
        <v>1</v>
      </c>
      <c r="K268">
        <v>32</v>
      </c>
      <c r="L268">
        <v>32</v>
      </c>
      <c r="M268">
        <v>1</v>
      </c>
      <c r="N268">
        <v>1</v>
      </c>
      <c r="O268">
        <v>1</v>
      </c>
      <c r="P268" s="2">
        <v>45256</v>
      </c>
      <c r="Q268">
        <v>1</v>
      </c>
      <c r="R268" s="2">
        <v>45275</v>
      </c>
      <c r="S268">
        <v>1</v>
      </c>
      <c r="T268" s="2">
        <v>45287</v>
      </c>
      <c r="U268">
        <v>1</v>
      </c>
      <c r="V268">
        <v>1</v>
      </c>
      <c r="W268">
        <v>1</v>
      </c>
      <c r="X268">
        <v>125630</v>
      </c>
      <c r="Y268">
        <v>196162</v>
      </c>
      <c r="Z268">
        <v>321792</v>
      </c>
      <c r="AA268">
        <v>0</v>
      </c>
      <c r="AB268">
        <v>125940</v>
      </c>
      <c r="AC268">
        <v>410103</v>
      </c>
      <c r="AD268">
        <f t="shared" si="17"/>
        <v>536043</v>
      </c>
      <c r="AE268">
        <f t="shared" si="16"/>
        <v>428917.5</v>
      </c>
      <c r="AF268">
        <v>0</v>
      </c>
      <c r="AG268">
        <v>52</v>
      </c>
      <c r="AH268">
        <v>4</v>
      </c>
      <c r="AI268">
        <v>10927810</v>
      </c>
      <c r="AJ268">
        <v>320000</v>
      </c>
      <c r="AK268">
        <v>1</v>
      </c>
      <c r="AL268" s="2">
        <v>45411</v>
      </c>
      <c r="AM268">
        <v>1</v>
      </c>
      <c r="AN268">
        <v>3</v>
      </c>
      <c r="AO268">
        <v>1</v>
      </c>
      <c r="AP268">
        <v>1</v>
      </c>
      <c r="AQ268">
        <v>125940</v>
      </c>
      <c r="AR268">
        <v>455172</v>
      </c>
      <c r="AS268">
        <v>1</v>
      </c>
      <c r="AT268">
        <v>12</v>
      </c>
      <c r="AU268">
        <v>0</v>
      </c>
      <c r="AV268">
        <v>0</v>
      </c>
      <c r="AW268">
        <v>1742508</v>
      </c>
      <c r="AX268">
        <v>1</v>
      </c>
      <c r="AY268">
        <v>10927810</v>
      </c>
      <c r="AZ268">
        <v>2600000</v>
      </c>
      <c r="BA268">
        <v>1</v>
      </c>
      <c r="BB268">
        <v>1</v>
      </c>
      <c r="BC268">
        <v>10</v>
      </c>
      <c r="BD268">
        <v>10</v>
      </c>
      <c r="BE268">
        <v>1</v>
      </c>
      <c r="BF268">
        <v>1</v>
      </c>
      <c r="BG268">
        <v>41</v>
      </c>
      <c r="BH268">
        <v>53</v>
      </c>
      <c r="BI268">
        <v>53</v>
      </c>
      <c r="BJ268">
        <v>1</v>
      </c>
      <c r="BK268">
        <v>1</v>
      </c>
      <c r="BL268">
        <v>1</v>
      </c>
      <c r="BM268">
        <v>40262734</v>
      </c>
      <c r="BN268">
        <v>348234</v>
      </c>
      <c r="BO268">
        <v>1</v>
      </c>
      <c r="BP268">
        <v>40197755</v>
      </c>
      <c r="BQ268">
        <v>347884</v>
      </c>
      <c r="BR268">
        <v>1</v>
      </c>
      <c r="BS268">
        <v>40197831</v>
      </c>
      <c r="BT268">
        <v>347745</v>
      </c>
      <c r="BU268">
        <v>1</v>
      </c>
      <c r="BV268">
        <v>70782151</v>
      </c>
      <c r="BW268">
        <v>326782</v>
      </c>
      <c r="BX268">
        <v>1</v>
      </c>
      <c r="BY268">
        <v>57961964</v>
      </c>
      <c r="BZ268">
        <v>179083</v>
      </c>
      <c r="CA268">
        <v>1</v>
      </c>
      <c r="CB268">
        <v>1</v>
      </c>
      <c r="CC268">
        <v>40262734</v>
      </c>
      <c r="CD268">
        <v>40197755</v>
      </c>
      <c r="CE268">
        <v>40197831</v>
      </c>
      <c r="CF268">
        <v>70782151</v>
      </c>
      <c r="CG268">
        <v>57961964</v>
      </c>
      <c r="CH268">
        <v>348234</v>
      </c>
      <c r="CI268">
        <v>347884</v>
      </c>
      <c r="CJ268">
        <v>347745</v>
      </c>
      <c r="CK268">
        <v>326782</v>
      </c>
      <c r="CL268">
        <v>179083</v>
      </c>
      <c r="CM268">
        <v>1</v>
      </c>
      <c r="CN268">
        <v>1</v>
      </c>
      <c r="CO268">
        <v>1</v>
      </c>
      <c r="CP268">
        <v>1</v>
      </c>
      <c r="CQ268">
        <v>1</v>
      </c>
      <c r="CR268">
        <v>1</v>
      </c>
      <c r="CS268">
        <v>40262734</v>
      </c>
      <c r="CT268">
        <v>348234</v>
      </c>
      <c r="CU268">
        <v>1</v>
      </c>
      <c r="CV268">
        <v>40197755</v>
      </c>
      <c r="CW268">
        <v>347884</v>
      </c>
      <c r="CX268">
        <v>1</v>
      </c>
      <c r="CY268">
        <v>40197831</v>
      </c>
      <c r="CZ268">
        <v>347745</v>
      </c>
      <c r="DA268">
        <v>1</v>
      </c>
      <c r="DB268">
        <v>70782151</v>
      </c>
      <c r="DC268">
        <v>326782</v>
      </c>
      <c r="DD268">
        <v>1</v>
      </c>
      <c r="DE268">
        <v>57961964</v>
      </c>
      <c r="DF268">
        <v>179083</v>
      </c>
      <c r="DG268">
        <v>1</v>
      </c>
      <c r="DH268">
        <v>1</v>
      </c>
      <c r="DI268">
        <v>1</v>
      </c>
      <c r="DJ268">
        <v>1</v>
      </c>
      <c r="DK268">
        <v>1</v>
      </c>
      <c r="DL268">
        <v>1</v>
      </c>
      <c r="DM268">
        <v>1</v>
      </c>
      <c r="DN268">
        <v>5</v>
      </c>
      <c r="DO268">
        <v>5</v>
      </c>
      <c r="DP268">
        <v>1</v>
      </c>
      <c r="DQ268">
        <v>1</v>
      </c>
      <c r="DR268">
        <v>536043</v>
      </c>
      <c r="DS268">
        <f t="shared" si="18"/>
        <v>0</v>
      </c>
      <c r="DT268">
        <v>0</v>
      </c>
      <c r="DU268">
        <f t="shared" si="19"/>
        <v>0</v>
      </c>
    </row>
    <row r="269" spans="1:125" ht="19.5" customHeight="1" x14ac:dyDescent="0.25">
      <c r="A269">
        <v>108891</v>
      </c>
      <c r="B269" t="s">
        <v>9353</v>
      </c>
      <c r="C269" t="s">
        <v>9461</v>
      </c>
      <c r="D269" t="s">
        <v>9931</v>
      </c>
      <c r="E269" t="s">
        <v>9943</v>
      </c>
      <c r="F269">
        <v>24</v>
      </c>
      <c r="G269">
        <v>17</v>
      </c>
      <c r="I269">
        <v>1</v>
      </c>
      <c r="J269">
        <v>1</v>
      </c>
      <c r="K269">
        <v>46</v>
      </c>
      <c r="L269">
        <v>46</v>
      </c>
      <c r="M269">
        <v>1</v>
      </c>
      <c r="N269">
        <v>1</v>
      </c>
      <c r="O269">
        <v>1</v>
      </c>
      <c r="P269" s="2">
        <v>45309</v>
      </c>
      <c r="Q269">
        <v>1</v>
      </c>
      <c r="R269" s="2">
        <v>45327</v>
      </c>
      <c r="S269">
        <v>1</v>
      </c>
      <c r="T269" s="2">
        <v>45332</v>
      </c>
      <c r="U269">
        <v>1</v>
      </c>
      <c r="V269">
        <v>1</v>
      </c>
      <c r="W269">
        <v>1</v>
      </c>
      <c r="X269">
        <v>267869</v>
      </c>
      <c r="Y269">
        <v>159740</v>
      </c>
      <c r="Z269">
        <v>427609</v>
      </c>
      <c r="AA269">
        <v>0</v>
      </c>
      <c r="AB269">
        <v>149314</v>
      </c>
      <c r="AC269">
        <v>287761</v>
      </c>
      <c r="AD269">
        <f t="shared" si="17"/>
        <v>437075</v>
      </c>
      <c r="AE269">
        <f t="shared" si="16"/>
        <v>432342</v>
      </c>
      <c r="AF269">
        <v>0</v>
      </c>
      <c r="AG269">
        <v>122</v>
      </c>
      <c r="AH269">
        <v>8</v>
      </c>
      <c r="AI269">
        <v>17243991</v>
      </c>
      <c r="AJ269">
        <v>699000</v>
      </c>
      <c r="AK269">
        <v>1</v>
      </c>
      <c r="AL269" s="2">
        <v>45458</v>
      </c>
      <c r="AM269">
        <v>1</v>
      </c>
      <c r="AN269">
        <v>5</v>
      </c>
      <c r="AO269">
        <v>1</v>
      </c>
      <c r="AP269">
        <v>1</v>
      </c>
      <c r="AQ269">
        <v>149314</v>
      </c>
      <c r="AR269">
        <v>658937</v>
      </c>
      <c r="AS269">
        <v>1</v>
      </c>
      <c r="AT269">
        <v>12</v>
      </c>
      <c r="AU269">
        <v>0</v>
      </c>
      <c r="AV269">
        <v>0</v>
      </c>
      <c r="AW269">
        <v>509290</v>
      </c>
      <c r="AX269">
        <v>1</v>
      </c>
      <c r="AY269">
        <v>17243991</v>
      </c>
      <c r="AZ269">
        <v>920000</v>
      </c>
      <c r="BA269">
        <v>1</v>
      </c>
      <c r="BB269">
        <v>1</v>
      </c>
      <c r="BC269">
        <v>8</v>
      </c>
      <c r="BD269">
        <v>8</v>
      </c>
      <c r="BE269">
        <v>1</v>
      </c>
      <c r="BF269">
        <v>1</v>
      </c>
      <c r="BG269">
        <v>42</v>
      </c>
      <c r="BH269">
        <v>56</v>
      </c>
      <c r="BI269">
        <v>56</v>
      </c>
      <c r="BJ269">
        <v>1</v>
      </c>
      <c r="BK269">
        <v>1</v>
      </c>
      <c r="BL269">
        <v>1</v>
      </c>
      <c r="BM269" s="1" t="s">
        <v>9944</v>
      </c>
      <c r="BN269">
        <v>243077</v>
      </c>
      <c r="BO269">
        <v>1</v>
      </c>
      <c r="BP269" s="1" t="s">
        <v>9945</v>
      </c>
      <c r="BQ269">
        <v>242927</v>
      </c>
      <c r="BR269">
        <v>1</v>
      </c>
      <c r="BS269" s="1" t="s">
        <v>9946</v>
      </c>
      <c r="BT269">
        <v>227208</v>
      </c>
      <c r="BU269">
        <v>1</v>
      </c>
      <c r="BV269" s="1" t="s">
        <v>9947</v>
      </c>
      <c r="BW269">
        <v>209134</v>
      </c>
      <c r="BX269">
        <v>1</v>
      </c>
      <c r="BY269" s="1" t="s">
        <v>9948</v>
      </c>
      <c r="BZ269">
        <v>209072</v>
      </c>
      <c r="CA269">
        <v>1</v>
      </c>
      <c r="CB269">
        <v>1</v>
      </c>
      <c r="CC269" s="1" t="s">
        <v>9944</v>
      </c>
      <c r="CD269" s="1" t="s">
        <v>9945</v>
      </c>
      <c r="CE269" s="1" t="s">
        <v>9946</v>
      </c>
      <c r="CF269" s="1" t="s">
        <v>9947</v>
      </c>
      <c r="CG269" s="1" t="s">
        <v>9948</v>
      </c>
      <c r="CH269">
        <v>243077</v>
      </c>
      <c r="CI269">
        <v>242927</v>
      </c>
      <c r="CJ269">
        <v>227208</v>
      </c>
      <c r="CK269">
        <v>209134</v>
      </c>
      <c r="CL269">
        <v>209072</v>
      </c>
      <c r="CM269">
        <v>1</v>
      </c>
      <c r="CN269">
        <v>1</v>
      </c>
      <c r="CO269">
        <v>1</v>
      </c>
      <c r="CP269">
        <v>1</v>
      </c>
      <c r="CQ269">
        <v>1</v>
      </c>
      <c r="CR269">
        <v>1</v>
      </c>
      <c r="CS269" s="1" t="s">
        <v>9949</v>
      </c>
      <c r="CT269">
        <v>243077</v>
      </c>
      <c r="CU269">
        <v>1</v>
      </c>
      <c r="CV269" s="1" t="s">
        <v>9945</v>
      </c>
      <c r="CW269">
        <v>2.42</v>
      </c>
      <c r="CX269">
        <v>1</v>
      </c>
      <c r="CY269" s="1" t="s">
        <v>9946</v>
      </c>
      <c r="CZ269">
        <v>2.27</v>
      </c>
      <c r="DA269">
        <v>1</v>
      </c>
      <c r="DB269" s="1" t="s">
        <v>9947</v>
      </c>
      <c r="DC269">
        <v>2.09</v>
      </c>
      <c r="DD269">
        <v>1</v>
      </c>
      <c r="DE269" s="1" t="s">
        <v>9948</v>
      </c>
      <c r="DF269">
        <v>2.09</v>
      </c>
      <c r="DG269">
        <v>1</v>
      </c>
      <c r="DH269">
        <v>1</v>
      </c>
      <c r="DI269">
        <v>1</v>
      </c>
      <c r="DJ269">
        <v>1</v>
      </c>
      <c r="DK269">
        <v>1</v>
      </c>
      <c r="DL269">
        <v>1</v>
      </c>
      <c r="DM269">
        <v>1</v>
      </c>
      <c r="DN269">
        <v>7</v>
      </c>
      <c r="DO269">
        <v>7</v>
      </c>
      <c r="DP269">
        <v>1</v>
      </c>
      <c r="DQ269">
        <v>1</v>
      </c>
      <c r="DR269">
        <v>437075</v>
      </c>
      <c r="DS269">
        <f t="shared" si="18"/>
        <v>0</v>
      </c>
      <c r="DT269">
        <v>0</v>
      </c>
      <c r="DU269">
        <f t="shared" si="19"/>
        <v>0</v>
      </c>
    </row>
    <row r="270" spans="1:125" ht="19.5" customHeight="1" x14ac:dyDescent="0.25">
      <c r="A270">
        <v>108793</v>
      </c>
      <c r="B270" t="s">
        <v>9353</v>
      </c>
      <c r="C270" t="s">
        <v>9365</v>
      </c>
      <c r="D270" t="s">
        <v>9440</v>
      </c>
      <c r="E270" t="s">
        <v>9450</v>
      </c>
      <c r="F270">
        <v>16</v>
      </c>
      <c r="G270">
        <v>11</v>
      </c>
      <c r="I270">
        <v>1</v>
      </c>
      <c r="J270">
        <v>1</v>
      </c>
      <c r="K270">
        <v>30</v>
      </c>
      <c r="L270">
        <v>38</v>
      </c>
      <c r="M270">
        <v>1</v>
      </c>
      <c r="N270">
        <v>1</v>
      </c>
      <c r="O270">
        <v>1</v>
      </c>
      <c r="P270" s="2">
        <v>45257</v>
      </c>
      <c r="Q270">
        <v>1</v>
      </c>
      <c r="R270" s="2">
        <v>45261</v>
      </c>
      <c r="S270">
        <v>1</v>
      </c>
      <c r="T270" s="2">
        <v>45266</v>
      </c>
      <c r="U270">
        <v>1</v>
      </c>
      <c r="V270">
        <v>1</v>
      </c>
      <c r="W270">
        <v>1</v>
      </c>
      <c r="X270">
        <v>153711</v>
      </c>
      <c r="Y270">
        <v>463926</v>
      </c>
      <c r="Z270">
        <v>617637</v>
      </c>
      <c r="AA270">
        <v>377848</v>
      </c>
      <c r="AB270">
        <v>100162</v>
      </c>
      <c r="AC270">
        <v>152151</v>
      </c>
      <c r="AD270">
        <f t="shared" si="17"/>
        <v>252313</v>
      </c>
      <c r="AE270">
        <f t="shared" si="16"/>
        <v>434975</v>
      </c>
      <c r="AF270">
        <v>0</v>
      </c>
      <c r="AG270">
        <v>59</v>
      </c>
      <c r="AH270">
        <v>9</v>
      </c>
      <c r="AI270">
        <v>11016800</v>
      </c>
      <c r="AJ270">
        <v>970000</v>
      </c>
      <c r="AK270">
        <v>1</v>
      </c>
      <c r="AL270" s="2">
        <v>45463</v>
      </c>
      <c r="AM270">
        <v>1</v>
      </c>
      <c r="AN270">
        <v>3</v>
      </c>
      <c r="AO270">
        <v>1</v>
      </c>
      <c r="AP270">
        <v>1</v>
      </c>
      <c r="AQ270">
        <v>100162</v>
      </c>
      <c r="AR270">
        <v>272820</v>
      </c>
      <c r="AS270">
        <v>1</v>
      </c>
      <c r="AT270">
        <v>12</v>
      </c>
      <c r="AU270">
        <v>0</v>
      </c>
      <c r="AV270">
        <v>0</v>
      </c>
      <c r="AW270">
        <v>1155881</v>
      </c>
      <c r="AX270">
        <v>1</v>
      </c>
      <c r="AY270">
        <v>11016800</v>
      </c>
      <c r="AZ270">
        <v>1400000</v>
      </c>
      <c r="BA270">
        <v>1</v>
      </c>
      <c r="BB270">
        <v>1</v>
      </c>
      <c r="BC270">
        <v>10</v>
      </c>
      <c r="BD270">
        <v>10</v>
      </c>
      <c r="BE270">
        <v>1</v>
      </c>
      <c r="BF270">
        <v>1</v>
      </c>
      <c r="BG270">
        <v>32</v>
      </c>
      <c r="BH270">
        <v>73</v>
      </c>
      <c r="BI270">
        <v>73</v>
      </c>
      <c r="BJ270">
        <v>1</v>
      </c>
      <c r="BK270">
        <v>1</v>
      </c>
      <c r="BL270">
        <v>1</v>
      </c>
      <c r="BM270">
        <v>56724855</v>
      </c>
      <c r="BN270">
        <v>269636</v>
      </c>
      <c r="BO270">
        <v>1</v>
      </c>
      <c r="BP270">
        <v>56724779</v>
      </c>
      <c r="BQ270">
        <v>265244</v>
      </c>
      <c r="BR270">
        <v>1</v>
      </c>
      <c r="BS270">
        <v>40198222</v>
      </c>
      <c r="BT270">
        <v>218009</v>
      </c>
      <c r="BU270">
        <v>1</v>
      </c>
      <c r="BV270">
        <v>40198239</v>
      </c>
      <c r="BW270">
        <v>199738</v>
      </c>
      <c r="BX270">
        <v>1</v>
      </c>
      <c r="BY270">
        <v>57610499</v>
      </c>
      <c r="BZ270">
        <v>199735</v>
      </c>
      <c r="CA270">
        <v>1</v>
      </c>
      <c r="CB270">
        <v>1</v>
      </c>
      <c r="CC270">
        <v>56724855</v>
      </c>
      <c r="CD270">
        <v>56724779</v>
      </c>
      <c r="CE270">
        <v>40198222</v>
      </c>
      <c r="CF270">
        <v>40198239</v>
      </c>
      <c r="CG270">
        <v>57610499</v>
      </c>
      <c r="CH270">
        <v>269636</v>
      </c>
      <c r="CI270">
        <v>265244</v>
      </c>
      <c r="CJ270">
        <v>218009</v>
      </c>
      <c r="CK270">
        <v>199738</v>
      </c>
      <c r="CL270">
        <v>199735</v>
      </c>
      <c r="CM270">
        <v>1</v>
      </c>
      <c r="CN270">
        <v>1</v>
      </c>
      <c r="CO270">
        <v>1</v>
      </c>
      <c r="CP270">
        <v>1</v>
      </c>
      <c r="CQ270">
        <v>1</v>
      </c>
      <c r="CR270">
        <v>1</v>
      </c>
      <c r="CS270">
        <v>56724855</v>
      </c>
      <c r="CT270">
        <v>269636</v>
      </c>
      <c r="CU270">
        <v>1</v>
      </c>
      <c r="CV270">
        <v>56724779</v>
      </c>
      <c r="CW270">
        <v>265244</v>
      </c>
      <c r="CX270">
        <v>1</v>
      </c>
      <c r="CY270">
        <v>40198222</v>
      </c>
      <c r="CZ270">
        <v>218009</v>
      </c>
      <c r="DA270">
        <v>1</v>
      </c>
      <c r="DB270">
        <v>40198239</v>
      </c>
      <c r="DC270">
        <v>199738</v>
      </c>
      <c r="DD270">
        <v>1</v>
      </c>
      <c r="DE270">
        <v>57610499</v>
      </c>
      <c r="DF270">
        <v>199735</v>
      </c>
      <c r="DG270">
        <v>1</v>
      </c>
      <c r="DH270">
        <v>1</v>
      </c>
      <c r="DI270">
        <v>1</v>
      </c>
      <c r="DJ270">
        <v>1</v>
      </c>
      <c r="DK270">
        <v>1</v>
      </c>
      <c r="DL270">
        <v>1</v>
      </c>
      <c r="DM270">
        <v>1</v>
      </c>
      <c r="DN270">
        <v>9</v>
      </c>
      <c r="DO270">
        <v>9</v>
      </c>
      <c r="DP270">
        <v>1</v>
      </c>
      <c r="DQ270">
        <v>1</v>
      </c>
      <c r="DR270">
        <v>252313</v>
      </c>
      <c r="DS270">
        <f t="shared" si="18"/>
        <v>0</v>
      </c>
      <c r="DT270">
        <v>0</v>
      </c>
      <c r="DU270">
        <f t="shared" si="19"/>
        <v>0</v>
      </c>
    </row>
    <row r="271" spans="1:125" ht="19.5" customHeight="1" x14ac:dyDescent="0.25">
      <c r="A271">
        <v>108785</v>
      </c>
      <c r="B271" t="s">
        <v>9353</v>
      </c>
      <c r="C271" t="s">
        <v>9365</v>
      </c>
      <c r="D271" t="s">
        <v>9440</v>
      </c>
      <c r="E271" t="s">
        <v>9442</v>
      </c>
      <c r="F271">
        <v>19</v>
      </c>
      <c r="G271">
        <v>17</v>
      </c>
      <c r="I271">
        <v>1</v>
      </c>
      <c r="J271">
        <v>1</v>
      </c>
      <c r="K271">
        <v>32</v>
      </c>
      <c r="L271">
        <v>32</v>
      </c>
      <c r="M271">
        <v>1</v>
      </c>
      <c r="N271">
        <v>1</v>
      </c>
      <c r="O271">
        <v>1</v>
      </c>
      <c r="P271" s="2">
        <v>45251</v>
      </c>
      <c r="Q271">
        <v>1</v>
      </c>
      <c r="R271" s="2">
        <v>45266</v>
      </c>
      <c r="S271">
        <v>1</v>
      </c>
      <c r="T271" s="2">
        <v>45267</v>
      </c>
      <c r="U271">
        <v>1</v>
      </c>
      <c r="V271">
        <v>1</v>
      </c>
      <c r="W271">
        <v>1</v>
      </c>
      <c r="X271">
        <v>130085</v>
      </c>
      <c r="Y271">
        <v>354128</v>
      </c>
      <c r="Z271">
        <v>484213</v>
      </c>
      <c r="AA271">
        <v>80625</v>
      </c>
      <c r="AB271">
        <v>186485</v>
      </c>
      <c r="AC271">
        <v>227290</v>
      </c>
      <c r="AD271">
        <f t="shared" si="17"/>
        <v>413775</v>
      </c>
      <c r="AE271">
        <f t="shared" si="16"/>
        <v>448994</v>
      </c>
      <c r="AF271">
        <v>0</v>
      </c>
      <c r="AG271">
        <v>88</v>
      </c>
      <c r="AH271">
        <v>4</v>
      </c>
      <c r="AI271">
        <v>12657300</v>
      </c>
      <c r="AJ271">
        <v>1290000</v>
      </c>
      <c r="AK271">
        <v>1</v>
      </c>
      <c r="AL271" s="2">
        <v>45408</v>
      </c>
      <c r="AM271">
        <v>1</v>
      </c>
      <c r="AN271">
        <v>3</v>
      </c>
      <c r="AO271">
        <v>1</v>
      </c>
      <c r="AP271">
        <v>1</v>
      </c>
      <c r="AQ271">
        <v>186485</v>
      </c>
      <c r="AR271">
        <v>397050</v>
      </c>
      <c r="AS271">
        <v>1</v>
      </c>
      <c r="AT271">
        <v>2</v>
      </c>
      <c r="AU271">
        <v>0</v>
      </c>
      <c r="AV271">
        <v>0</v>
      </c>
      <c r="AW271">
        <v>756200</v>
      </c>
      <c r="AX271">
        <v>1</v>
      </c>
      <c r="AY271">
        <v>12657300</v>
      </c>
      <c r="AZ271">
        <v>1150190</v>
      </c>
      <c r="BA271">
        <v>1</v>
      </c>
      <c r="BB271">
        <v>1</v>
      </c>
      <c r="BC271">
        <v>10</v>
      </c>
      <c r="BD271">
        <v>10</v>
      </c>
      <c r="BE271">
        <v>1</v>
      </c>
      <c r="BF271">
        <v>1</v>
      </c>
      <c r="BG271">
        <v>57</v>
      </c>
      <c r="BH271">
        <v>60</v>
      </c>
      <c r="BI271">
        <v>60</v>
      </c>
      <c r="BJ271">
        <v>1</v>
      </c>
      <c r="BK271">
        <v>1</v>
      </c>
      <c r="BL271">
        <v>1</v>
      </c>
      <c r="BM271">
        <v>69582653</v>
      </c>
      <c r="BN271">
        <v>206960</v>
      </c>
      <c r="BO271">
        <v>1</v>
      </c>
      <c r="BP271">
        <v>69584568</v>
      </c>
      <c r="BQ271">
        <v>206960</v>
      </c>
      <c r="BR271">
        <v>1</v>
      </c>
      <c r="BS271">
        <v>69584256</v>
      </c>
      <c r="BT271">
        <v>206960</v>
      </c>
      <c r="BU271">
        <v>1</v>
      </c>
      <c r="BV271">
        <v>68386336</v>
      </c>
      <c r="BW271">
        <v>149250</v>
      </c>
      <c r="BX271">
        <v>1</v>
      </c>
      <c r="BY271">
        <v>68386673</v>
      </c>
      <c r="BZ271">
        <v>149250</v>
      </c>
      <c r="CA271">
        <v>1</v>
      </c>
      <c r="CB271">
        <v>1</v>
      </c>
      <c r="CC271">
        <v>69582653</v>
      </c>
      <c r="CD271">
        <v>69584568</v>
      </c>
      <c r="CE271">
        <v>69584256</v>
      </c>
      <c r="CF271">
        <v>68386336</v>
      </c>
      <c r="CG271">
        <v>68386673</v>
      </c>
      <c r="CH271">
        <v>206960</v>
      </c>
      <c r="CI271">
        <v>206960</v>
      </c>
      <c r="CJ271">
        <v>206960</v>
      </c>
      <c r="CK271">
        <v>149250</v>
      </c>
      <c r="CL271">
        <v>149250</v>
      </c>
      <c r="CM271">
        <v>1</v>
      </c>
      <c r="CN271">
        <v>1</v>
      </c>
      <c r="CO271">
        <v>1</v>
      </c>
      <c r="CP271">
        <v>1</v>
      </c>
      <c r="CQ271">
        <v>1</v>
      </c>
      <c r="CR271">
        <v>1</v>
      </c>
      <c r="CS271">
        <v>69582653</v>
      </c>
      <c r="CT271">
        <v>206960</v>
      </c>
      <c r="CU271">
        <v>1</v>
      </c>
      <c r="CV271">
        <v>69584568</v>
      </c>
      <c r="CW271">
        <v>206960</v>
      </c>
      <c r="CX271">
        <v>1</v>
      </c>
      <c r="CY271">
        <v>69584256</v>
      </c>
      <c r="CZ271">
        <v>206960</v>
      </c>
      <c r="DA271">
        <v>1</v>
      </c>
      <c r="DB271">
        <v>68386336</v>
      </c>
      <c r="DC271">
        <v>149250</v>
      </c>
      <c r="DD271">
        <v>1</v>
      </c>
      <c r="DE271">
        <v>68386673</v>
      </c>
      <c r="DF271">
        <v>149250</v>
      </c>
      <c r="DG271">
        <v>1</v>
      </c>
      <c r="DH271">
        <v>1</v>
      </c>
      <c r="DI271">
        <v>1</v>
      </c>
      <c r="DJ271">
        <v>1</v>
      </c>
      <c r="DK271">
        <v>1</v>
      </c>
      <c r="DL271">
        <v>1</v>
      </c>
      <c r="DM271">
        <v>1</v>
      </c>
      <c r="DN271">
        <v>5</v>
      </c>
      <c r="DO271">
        <v>5</v>
      </c>
      <c r="DP271">
        <v>1</v>
      </c>
      <c r="DQ271">
        <v>1</v>
      </c>
      <c r="DR271">
        <v>413775</v>
      </c>
      <c r="DS271">
        <f t="shared" si="18"/>
        <v>0</v>
      </c>
      <c r="DT271">
        <v>0</v>
      </c>
      <c r="DU271">
        <f t="shared" si="19"/>
        <v>0</v>
      </c>
    </row>
    <row r="272" spans="1:125" ht="19.5" customHeight="1" x14ac:dyDescent="0.25">
      <c r="A272">
        <v>108788</v>
      </c>
      <c r="B272" t="s">
        <v>9353</v>
      </c>
      <c r="C272" t="s">
        <v>9365</v>
      </c>
      <c r="D272" t="s">
        <v>9440</v>
      </c>
      <c r="E272" t="s">
        <v>9445</v>
      </c>
      <c r="F272">
        <v>10</v>
      </c>
      <c r="G272">
        <v>9</v>
      </c>
      <c r="I272">
        <v>1</v>
      </c>
      <c r="J272">
        <v>1</v>
      </c>
      <c r="K272">
        <v>18</v>
      </c>
      <c r="L272">
        <v>18</v>
      </c>
      <c r="M272">
        <v>1</v>
      </c>
      <c r="N272">
        <v>1</v>
      </c>
      <c r="O272">
        <v>1</v>
      </c>
      <c r="P272" s="2">
        <v>45321</v>
      </c>
      <c r="Q272">
        <v>1</v>
      </c>
      <c r="R272" s="2">
        <v>45349</v>
      </c>
      <c r="S272">
        <v>1</v>
      </c>
      <c r="T272" s="2">
        <v>45351</v>
      </c>
      <c r="U272">
        <v>1</v>
      </c>
      <c r="V272">
        <v>1</v>
      </c>
      <c r="W272">
        <v>1</v>
      </c>
      <c r="X272">
        <v>162150</v>
      </c>
      <c r="Y272">
        <v>289492</v>
      </c>
      <c r="Z272">
        <v>451642</v>
      </c>
      <c r="AA272">
        <v>75700</v>
      </c>
      <c r="AB272">
        <v>93260</v>
      </c>
      <c r="AC272">
        <v>354632</v>
      </c>
      <c r="AD272">
        <f t="shared" si="17"/>
        <v>447892</v>
      </c>
      <c r="AE272">
        <f t="shared" si="16"/>
        <v>449767</v>
      </c>
      <c r="AF272">
        <v>20000</v>
      </c>
      <c r="AG272">
        <v>85</v>
      </c>
      <c r="AH272">
        <v>9</v>
      </c>
      <c r="AI272">
        <v>8704446</v>
      </c>
      <c r="AJ272">
        <v>889000</v>
      </c>
      <c r="AK272">
        <v>1</v>
      </c>
      <c r="AL272" s="2">
        <v>45461</v>
      </c>
      <c r="AM272">
        <v>1</v>
      </c>
      <c r="AN272">
        <v>3</v>
      </c>
      <c r="AO272">
        <v>1</v>
      </c>
      <c r="AP272">
        <v>1</v>
      </c>
      <c r="AQ272">
        <v>93260</v>
      </c>
      <c r="AR272">
        <v>182500</v>
      </c>
      <c r="AS272">
        <v>1</v>
      </c>
      <c r="AT272">
        <v>14</v>
      </c>
      <c r="AU272">
        <v>0</v>
      </c>
      <c r="AV272">
        <v>0</v>
      </c>
      <c r="AW272">
        <v>516107</v>
      </c>
      <c r="AX272">
        <v>1</v>
      </c>
      <c r="AY272">
        <v>8704446</v>
      </c>
      <c r="AZ272">
        <v>912200</v>
      </c>
      <c r="BA272">
        <v>1</v>
      </c>
      <c r="BB272">
        <v>1</v>
      </c>
      <c r="BC272">
        <v>10</v>
      </c>
      <c r="BD272">
        <v>10</v>
      </c>
      <c r="BE272">
        <v>1</v>
      </c>
      <c r="BF272">
        <v>1</v>
      </c>
      <c r="BG272">
        <v>51</v>
      </c>
      <c r="BH272">
        <v>146</v>
      </c>
      <c r="BI272">
        <v>146</v>
      </c>
      <c r="BJ272">
        <v>1</v>
      </c>
      <c r="BK272">
        <v>1</v>
      </c>
      <c r="BL272">
        <v>1</v>
      </c>
      <c r="BM272">
        <v>66821348</v>
      </c>
      <c r="BN272">
        <v>299532</v>
      </c>
      <c r="BO272">
        <v>1</v>
      </c>
      <c r="BP272">
        <v>57602973</v>
      </c>
      <c r="BQ272">
        <v>246704</v>
      </c>
      <c r="BR272">
        <v>1</v>
      </c>
      <c r="BS272">
        <v>66853885</v>
      </c>
      <c r="BT272">
        <v>179904</v>
      </c>
      <c r="BU272">
        <v>1</v>
      </c>
      <c r="BV272">
        <v>66842519</v>
      </c>
      <c r="BW272">
        <v>149447</v>
      </c>
      <c r="BX272">
        <v>1</v>
      </c>
      <c r="BY272">
        <v>57602179</v>
      </c>
      <c r="BZ272">
        <v>149387</v>
      </c>
      <c r="CA272">
        <v>1</v>
      </c>
      <c r="CB272">
        <v>1</v>
      </c>
      <c r="CC272">
        <v>66821348</v>
      </c>
      <c r="CD272">
        <v>57602973</v>
      </c>
      <c r="CE272">
        <v>66853885</v>
      </c>
      <c r="CF272">
        <v>66842519</v>
      </c>
      <c r="CG272">
        <v>57602179</v>
      </c>
      <c r="CH272">
        <v>299532</v>
      </c>
      <c r="CI272">
        <v>246704</v>
      </c>
      <c r="CJ272">
        <v>179904</v>
      </c>
      <c r="CK272">
        <v>149447</v>
      </c>
      <c r="CL272">
        <v>149387</v>
      </c>
      <c r="CM272">
        <v>1</v>
      </c>
      <c r="CN272">
        <v>1</v>
      </c>
      <c r="CO272">
        <v>1</v>
      </c>
      <c r="CP272">
        <v>1</v>
      </c>
      <c r="CQ272">
        <v>1</v>
      </c>
      <c r="CR272">
        <v>1</v>
      </c>
      <c r="CS272">
        <v>66821348</v>
      </c>
      <c r="CT272">
        <v>299532</v>
      </c>
      <c r="CU272">
        <v>1</v>
      </c>
      <c r="CV272">
        <v>57602973</v>
      </c>
      <c r="CW272">
        <v>246704</v>
      </c>
      <c r="CX272">
        <v>1</v>
      </c>
      <c r="CY272">
        <v>66853885</v>
      </c>
      <c r="CZ272">
        <v>179904</v>
      </c>
      <c r="DA272">
        <v>1</v>
      </c>
      <c r="DB272">
        <v>66842519</v>
      </c>
      <c r="DC272">
        <v>149447</v>
      </c>
      <c r="DD272">
        <v>1</v>
      </c>
      <c r="DE272">
        <v>57602179</v>
      </c>
      <c r="DF272">
        <v>149387</v>
      </c>
      <c r="DG272">
        <v>1</v>
      </c>
      <c r="DH272">
        <v>1</v>
      </c>
      <c r="DI272">
        <v>1</v>
      </c>
      <c r="DJ272">
        <v>1</v>
      </c>
      <c r="DK272">
        <v>1</v>
      </c>
      <c r="DL272">
        <v>1</v>
      </c>
      <c r="DM272">
        <v>1</v>
      </c>
      <c r="DN272">
        <v>3</v>
      </c>
      <c r="DO272">
        <v>3</v>
      </c>
      <c r="DP272">
        <v>1</v>
      </c>
      <c r="DQ272">
        <v>1</v>
      </c>
      <c r="DR272">
        <v>447892</v>
      </c>
      <c r="DS272">
        <f t="shared" si="18"/>
        <v>0</v>
      </c>
      <c r="DT272">
        <v>20000</v>
      </c>
      <c r="DU272">
        <f t="shared" si="19"/>
        <v>0</v>
      </c>
    </row>
    <row r="273" spans="1:125" ht="19.5" customHeight="1" x14ac:dyDescent="0.25">
      <c r="A273">
        <v>108884</v>
      </c>
      <c r="B273" t="s">
        <v>9353</v>
      </c>
      <c r="C273" t="s">
        <v>9461</v>
      </c>
      <c r="D273" t="s">
        <v>9873</v>
      </c>
      <c r="E273" t="s">
        <v>9898</v>
      </c>
      <c r="F273">
        <v>17</v>
      </c>
      <c r="G273">
        <v>11</v>
      </c>
      <c r="I273">
        <v>1</v>
      </c>
      <c r="J273">
        <v>1</v>
      </c>
      <c r="K273">
        <v>21</v>
      </c>
      <c r="L273">
        <v>21</v>
      </c>
      <c r="M273">
        <v>1</v>
      </c>
      <c r="N273">
        <v>1</v>
      </c>
      <c r="O273">
        <v>1</v>
      </c>
      <c r="P273" s="2">
        <v>45314</v>
      </c>
      <c r="Q273">
        <v>1</v>
      </c>
      <c r="R273" s="2">
        <v>45345</v>
      </c>
      <c r="S273">
        <v>1</v>
      </c>
      <c r="T273" s="2">
        <v>45345</v>
      </c>
      <c r="U273">
        <v>1</v>
      </c>
      <c r="V273">
        <v>1</v>
      </c>
      <c r="W273">
        <v>1</v>
      </c>
      <c r="X273">
        <v>197260</v>
      </c>
      <c r="Y273">
        <v>149638</v>
      </c>
      <c r="Z273">
        <v>346898</v>
      </c>
      <c r="AA273">
        <v>0</v>
      </c>
      <c r="AB273">
        <v>262220</v>
      </c>
      <c r="AC273">
        <v>295563</v>
      </c>
      <c r="AD273">
        <f t="shared" si="17"/>
        <v>557783</v>
      </c>
      <c r="AE273">
        <f t="shared" si="16"/>
        <v>452340.5</v>
      </c>
      <c r="AF273">
        <v>0</v>
      </c>
      <c r="AG273">
        <v>76</v>
      </c>
      <c r="AH273">
        <v>3</v>
      </c>
      <c r="AI273">
        <v>9076210</v>
      </c>
      <c r="AJ273">
        <v>177241</v>
      </c>
      <c r="AK273">
        <v>1</v>
      </c>
      <c r="AL273" s="2">
        <v>45453</v>
      </c>
      <c r="AM273">
        <v>1</v>
      </c>
      <c r="AN273">
        <v>5</v>
      </c>
      <c r="AO273">
        <v>1</v>
      </c>
      <c r="AP273">
        <v>1</v>
      </c>
      <c r="AQ273">
        <v>262220</v>
      </c>
      <c r="AR273">
        <v>325000</v>
      </c>
      <c r="AS273">
        <v>1</v>
      </c>
      <c r="AT273">
        <v>12</v>
      </c>
      <c r="AU273" t="s">
        <v>90</v>
      </c>
      <c r="AV273">
        <v>1</v>
      </c>
      <c r="AW273">
        <v>0</v>
      </c>
      <c r="AX273">
        <v>1</v>
      </c>
      <c r="AY273">
        <v>9076210</v>
      </c>
      <c r="AZ273">
        <v>0</v>
      </c>
      <c r="BA273">
        <v>1</v>
      </c>
      <c r="BB273">
        <v>1</v>
      </c>
      <c r="BC273">
        <v>7</v>
      </c>
      <c r="BD273">
        <v>7</v>
      </c>
      <c r="BE273">
        <v>1</v>
      </c>
      <c r="BF273">
        <v>1</v>
      </c>
      <c r="BG273">
        <v>34</v>
      </c>
      <c r="BH273">
        <v>76</v>
      </c>
      <c r="BI273">
        <v>76</v>
      </c>
      <c r="BJ273">
        <v>1</v>
      </c>
      <c r="BK273">
        <v>1</v>
      </c>
      <c r="BL273">
        <v>1</v>
      </c>
      <c r="BM273" s="1" t="s">
        <v>9899</v>
      </c>
      <c r="BN273">
        <v>298500</v>
      </c>
      <c r="BO273">
        <v>1</v>
      </c>
      <c r="BP273" s="1" t="s">
        <v>9900</v>
      </c>
      <c r="BQ273">
        <v>236100</v>
      </c>
      <c r="BR273">
        <v>1</v>
      </c>
      <c r="BS273" s="1" t="s">
        <v>9901</v>
      </c>
      <c r="BT273">
        <v>199000</v>
      </c>
      <c r="BU273">
        <v>1</v>
      </c>
      <c r="BV273" s="1" t="s">
        <v>9902</v>
      </c>
      <c r="BW273">
        <v>199000</v>
      </c>
      <c r="BX273">
        <v>1</v>
      </c>
      <c r="BY273" s="1" t="s">
        <v>9903</v>
      </c>
      <c r="BZ273">
        <v>199000</v>
      </c>
      <c r="CA273">
        <v>1</v>
      </c>
      <c r="CB273">
        <v>1</v>
      </c>
      <c r="CC273" s="1" t="s">
        <v>9899</v>
      </c>
      <c r="CD273" s="1" t="s">
        <v>9900</v>
      </c>
      <c r="CE273" s="1" t="s">
        <v>9901</v>
      </c>
      <c r="CF273" s="1" t="s">
        <v>9902</v>
      </c>
      <c r="CG273" s="1" t="s">
        <v>9903</v>
      </c>
      <c r="CH273">
        <v>298500</v>
      </c>
      <c r="CI273">
        <v>236100</v>
      </c>
      <c r="CJ273">
        <v>199000</v>
      </c>
      <c r="CK273">
        <v>199000</v>
      </c>
      <c r="CL273">
        <v>199000</v>
      </c>
      <c r="CM273">
        <v>1</v>
      </c>
      <c r="CN273">
        <v>1</v>
      </c>
      <c r="CO273">
        <v>1</v>
      </c>
      <c r="CP273">
        <v>1</v>
      </c>
      <c r="CQ273">
        <v>1</v>
      </c>
      <c r="CR273">
        <v>1</v>
      </c>
      <c r="CS273" s="1" t="s">
        <v>9899</v>
      </c>
      <c r="CT273">
        <v>298500</v>
      </c>
      <c r="CU273">
        <v>1</v>
      </c>
      <c r="CV273" s="1" t="s">
        <v>9904</v>
      </c>
      <c r="CW273">
        <v>236100</v>
      </c>
      <c r="CX273">
        <v>1</v>
      </c>
      <c r="CY273" s="1" t="s">
        <v>9905</v>
      </c>
      <c r="CZ273">
        <v>199000</v>
      </c>
      <c r="DA273">
        <v>1</v>
      </c>
      <c r="DB273" s="1" t="s">
        <v>9906</v>
      </c>
      <c r="DC273">
        <v>199000</v>
      </c>
      <c r="DD273">
        <v>1</v>
      </c>
      <c r="DE273" s="1" t="s">
        <v>9907</v>
      </c>
      <c r="DF273">
        <v>199000</v>
      </c>
      <c r="DG273">
        <v>1</v>
      </c>
      <c r="DH273">
        <v>1</v>
      </c>
      <c r="DI273">
        <v>1</v>
      </c>
      <c r="DJ273">
        <v>1</v>
      </c>
      <c r="DK273">
        <v>1</v>
      </c>
      <c r="DL273">
        <v>1</v>
      </c>
      <c r="DM273">
        <v>1</v>
      </c>
      <c r="DN273">
        <v>3</v>
      </c>
      <c r="DO273">
        <v>3</v>
      </c>
      <c r="DP273">
        <v>1</v>
      </c>
      <c r="DQ273">
        <v>1</v>
      </c>
      <c r="DR273">
        <v>557783</v>
      </c>
      <c r="DS273">
        <f t="shared" si="18"/>
        <v>0</v>
      </c>
      <c r="DT273">
        <v>0</v>
      </c>
      <c r="DU273">
        <f t="shared" si="19"/>
        <v>0</v>
      </c>
    </row>
    <row r="274" spans="1:125" ht="19.5" customHeight="1" x14ac:dyDescent="0.25">
      <c r="A274">
        <v>108847</v>
      </c>
      <c r="B274" t="s">
        <v>9353</v>
      </c>
      <c r="C274" t="s">
        <v>9461</v>
      </c>
      <c r="D274" t="s">
        <v>9683</v>
      </c>
      <c r="E274" t="s">
        <v>9733</v>
      </c>
      <c r="F274">
        <v>19</v>
      </c>
      <c r="G274">
        <v>14</v>
      </c>
      <c r="I274">
        <v>1</v>
      </c>
      <c r="J274">
        <v>1</v>
      </c>
      <c r="K274">
        <v>49</v>
      </c>
      <c r="L274">
        <v>50</v>
      </c>
      <c r="M274">
        <v>1</v>
      </c>
      <c r="N274">
        <v>1</v>
      </c>
      <c r="O274">
        <v>1</v>
      </c>
      <c r="P274" s="2">
        <v>45353</v>
      </c>
      <c r="Q274">
        <v>1</v>
      </c>
      <c r="R274" s="2">
        <v>45360</v>
      </c>
      <c r="S274">
        <v>1</v>
      </c>
      <c r="T274" s="2">
        <v>45362</v>
      </c>
      <c r="U274">
        <v>1</v>
      </c>
      <c r="V274">
        <v>1</v>
      </c>
      <c r="W274">
        <v>1</v>
      </c>
      <c r="X274">
        <v>170840</v>
      </c>
      <c r="Y274">
        <v>252901</v>
      </c>
      <c r="Z274">
        <v>423741</v>
      </c>
      <c r="AA274">
        <v>0</v>
      </c>
      <c r="AB274">
        <v>318765</v>
      </c>
      <c r="AC274">
        <v>178539</v>
      </c>
      <c r="AD274">
        <f t="shared" si="17"/>
        <v>497304</v>
      </c>
      <c r="AE274">
        <f t="shared" si="16"/>
        <v>460522.5</v>
      </c>
      <c r="AF274">
        <v>0</v>
      </c>
      <c r="AG274">
        <v>95</v>
      </c>
      <c r="AH274">
        <v>5</v>
      </c>
      <c r="AI274">
        <v>13813318</v>
      </c>
      <c r="AJ274">
        <v>200000</v>
      </c>
      <c r="AK274">
        <v>1</v>
      </c>
      <c r="AL274" s="2">
        <v>45463</v>
      </c>
      <c r="AM274">
        <v>1</v>
      </c>
      <c r="AN274">
        <v>5</v>
      </c>
      <c r="AO274">
        <v>1</v>
      </c>
      <c r="AP274">
        <v>1</v>
      </c>
      <c r="AQ274">
        <v>318765</v>
      </c>
      <c r="AR274">
        <v>519400</v>
      </c>
      <c r="AS274">
        <v>1</v>
      </c>
      <c r="AT274">
        <v>9</v>
      </c>
      <c r="AU274" t="s">
        <v>90</v>
      </c>
      <c r="AV274">
        <v>1</v>
      </c>
      <c r="AW274">
        <v>89072</v>
      </c>
      <c r="AX274">
        <v>1</v>
      </c>
      <c r="AY274">
        <v>13813318</v>
      </c>
      <c r="AZ274">
        <v>2488605</v>
      </c>
      <c r="BA274">
        <v>1</v>
      </c>
      <c r="BB274">
        <v>1</v>
      </c>
      <c r="BC274">
        <v>5</v>
      </c>
      <c r="BD274">
        <v>5</v>
      </c>
      <c r="BE274">
        <v>1</v>
      </c>
      <c r="BF274">
        <v>1</v>
      </c>
      <c r="BG274">
        <v>32</v>
      </c>
      <c r="BH274">
        <v>89</v>
      </c>
      <c r="BI274">
        <v>95</v>
      </c>
      <c r="BJ274">
        <v>1</v>
      </c>
      <c r="BK274">
        <v>1</v>
      </c>
      <c r="BL274">
        <v>1</v>
      </c>
      <c r="BM274" t="s">
        <v>9734</v>
      </c>
      <c r="BN274">
        <v>207068</v>
      </c>
      <c r="BO274">
        <v>1</v>
      </c>
      <c r="BP274" t="s">
        <v>9735</v>
      </c>
      <c r="BQ274">
        <v>198966</v>
      </c>
      <c r="BR274">
        <v>1</v>
      </c>
      <c r="BS274" t="s">
        <v>9736</v>
      </c>
      <c r="BT274">
        <v>198360</v>
      </c>
      <c r="BU274">
        <v>1</v>
      </c>
      <c r="BV274" t="s">
        <v>9737</v>
      </c>
      <c r="BW274">
        <v>172463</v>
      </c>
      <c r="BX274">
        <v>1</v>
      </c>
      <c r="BY274" t="s">
        <v>9738</v>
      </c>
      <c r="BZ274">
        <v>172348</v>
      </c>
      <c r="CA274">
        <v>1</v>
      </c>
      <c r="CB274">
        <v>1</v>
      </c>
      <c r="CC274" t="s">
        <v>9734</v>
      </c>
      <c r="CD274" t="s">
        <v>9735</v>
      </c>
      <c r="CE274" t="s">
        <v>9736</v>
      </c>
      <c r="CF274" t="s">
        <v>9737</v>
      </c>
      <c r="CG274" t="s">
        <v>9738</v>
      </c>
      <c r="CH274">
        <v>207068</v>
      </c>
      <c r="CI274">
        <v>198966</v>
      </c>
      <c r="CJ274">
        <v>198360</v>
      </c>
      <c r="CK274">
        <v>172463</v>
      </c>
      <c r="CL274">
        <v>172348</v>
      </c>
      <c r="CM274">
        <v>1</v>
      </c>
      <c r="CN274">
        <v>1</v>
      </c>
      <c r="CO274">
        <v>1</v>
      </c>
      <c r="CP274">
        <v>1</v>
      </c>
      <c r="CQ274">
        <v>1</v>
      </c>
      <c r="CR274">
        <v>1</v>
      </c>
      <c r="CS274" t="s">
        <v>9734</v>
      </c>
      <c r="CT274">
        <v>207068</v>
      </c>
      <c r="CU274">
        <v>1</v>
      </c>
      <c r="CV274" t="s">
        <v>9735</v>
      </c>
      <c r="CW274">
        <v>198966</v>
      </c>
      <c r="CX274">
        <v>1</v>
      </c>
      <c r="CY274" t="s">
        <v>9736</v>
      </c>
      <c r="CZ274">
        <v>198360</v>
      </c>
      <c r="DA274">
        <v>1</v>
      </c>
      <c r="DB274" t="s">
        <v>9737</v>
      </c>
      <c r="DC274">
        <v>172463</v>
      </c>
      <c r="DD274">
        <v>1</v>
      </c>
      <c r="DE274" t="s">
        <v>9738</v>
      </c>
      <c r="DF274">
        <v>172348</v>
      </c>
      <c r="DG274">
        <v>1</v>
      </c>
      <c r="DH274">
        <v>1</v>
      </c>
      <c r="DI274">
        <v>1</v>
      </c>
      <c r="DJ274">
        <v>1</v>
      </c>
      <c r="DK274">
        <v>1</v>
      </c>
      <c r="DL274">
        <v>1</v>
      </c>
      <c r="DM274">
        <v>1</v>
      </c>
      <c r="DN274">
        <v>5</v>
      </c>
      <c r="DO274">
        <v>5</v>
      </c>
      <c r="DP274">
        <v>1</v>
      </c>
      <c r="DQ274">
        <v>1</v>
      </c>
      <c r="DR274">
        <v>497304</v>
      </c>
      <c r="DS274">
        <f t="shared" si="18"/>
        <v>0</v>
      </c>
      <c r="DT274">
        <v>0</v>
      </c>
      <c r="DU274">
        <f t="shared" si="19"/>
        <v>0</v>
      </c>
    </row>
    <row r="275" spans="1:125" ht="19.5" customHeight="1" x14ac:dyDescent="0.25">
      <c r="A275">
        <v>108868</v>
      </c>
      <c r="B275" t="s">
        <v>9353</v>
      </c>
      <c r="C275" t="s">
        <v>9354</v>
      </c>
      <c r="D275" t="s">
        <v>9836</v>
      </c>
      <c r="E275" t="s">
        <v>9841</v>
      </c>
      <c r="F275">
        <v>16</v>
      </c>
      <c r="G275">
        <v>11</v>
      </c>
      <c r="I275">
        <v>1</v>
      </c>
      <c r="J275">
        <v>1</v>
      </c>
      <c r="K275">
        <v>42</v>
      </c>
      <c r="L275">
        <v>51</v>
      </c>
      <c r="M275">
        <v>1</v>
      </c>
      <c r="N275">
        <v>1</v>
      </c>
      <c r="O275">
        <v>1</v>
      </c>
      <c r="P275" s="2">
        <v>45306</v>
      </c>
      <c r="Q275">
        <v>1</v>
      </c>
      <c r="R275" s="2">
        <v>45315</v>
      </c>
      <c r="S275">
        <v>1</v>
      </c>
      <c r="T275" s="2">
        <v>45330</v>
      </c>
      <c r="U275">
        <v>1</v>
      </c>
      <c r="V275">
        <v>1</v>
      </c>
      <c r="W275">
        <v>1</v>
      </c>
      <c r="X275">
        <v>240380</v>
      </c>
      <c r="Y275">
        <v>164876</v>
      </c>
      <c r="Z275">
        <v>405256</v>
      </c>
      <c r="AA275">
        <v>0</v>
      </c>
      <c r="AB275">
        <v>251280</v>
      </c>
      <c r="AC275">
        <v>275235</v>
      </c>
      <c r="AD275">
        <f t="shared" si="17"/>
        <v>526515</v>
      </c>
      <c r="AE275">
        <f t="shared" si="16"/>
        <v>465885.5</v>
      </c>
      <c r="AF275">
        <v>0</v>
      </c>
      <c r="AG275">
        <v>91</v>
      </c>
      <c r="AH275">
        <v>6</v>
      </c>
      <c r="AI275">
        <v>8782737</v>
      </c>
      <c r="AJ275">
        <v>105000</v>
      </c>
      <c r="AK275">
        <v>1</v>
      </c>
      <c r="AL275" s="2">
        <v>45463</v>
      </c>
      <c r="AM275">
        <v>1</v>
      </c>
      <c r="AN275">
        <v>5</v>
      </c>
      <c r="AO275">
        <v>1</v>
      </c>
      <c r="AP275">
        <v>1</v>
      </c>
      <c r="AQ275">
        <v>251280</v>
      </c>
      <c r="AR275">
        <v>335140</v>
      </c>
      <c r="AS275">
        <v>1</v>
      </c>
      <c r="AT275">
        <v>12</v>
      </c>
      <c r="AU275">
        <v>0</v>
      </c>
      <c r="AV275">
        <v>0</v>
      </c>
      <c r="AW275">
        <v>2320115</v>
      </c>
      <c r="AX275">
        <v>1</v>
      </c>
      <c r="AY275">
        <v>8782737</v>
      </c>
      <c r="AZ275">
        <v>4161150</v>
      </c>
      <c r="BA275">
        <v>1</v>
      </c>
      <c r="BB275">
        <v>1</v>
      </c>
      <c r="BC275">
        <v>10</v>
      </c>
      <c r="BD275">
        <v>10</v>
      </c>
      <c r="BE275">
        <v>1</v>
      </c>
      <c r="BF275">
        <v>1</v>
      </c>
      <c r="BG275">
        <v>41</v>
      </c>
      <c r="BH275">
        <v>135</v>
      </c>
      <c r="BI275">
        <v>150</v>
      </c>
      <c r="BJ275">
        <v>1</v>
      </c>
      <c r="BK275">
        <v>1</v>
      </c>
      <c r="BL275">
        <v>1</v>
      </c>
      <c r="BM275">
        <v>67854275</v>
      </c>
      <c r="BN275">
        <v>329908</v>
      </c>
      <c r="BO275">
        <v>1</v>
      </c>
      <c r="BP275">
        <v>67853899</v>
      </c>
      <c r="BQ275">
        <v>299401</v>
      </c>
      <c r="BR275">
        <v>1</v>
      </c>
      <c r="BS275">
        <v>67828215</v>
      </c>
      <c r="BT275">
        <v>329329</v>
      </c>
      <c r="BU275">
        <v>1</v>
      </c>
      <c r="BV275">
        <v>56655434</v>
      </c>
      <c r="BW275">
        <v>300066</v>
      </c>
      <c r="BX275">
        <v>1</v>
      </c>
      <c r="BY275">
        <v>40198543</v>
      </c>
      <c r="BZ275">
        <v>293379</v>
      </c>
      <c r="CA275">
        <v>1</v>
      </c>
      <c r="CB275">
        <v>1</v>
      </c>
      <c r="CC275">
        <v>67854275</v>
      </c>
      <c r="CD275">
        <v>67853899</v>
      </c>
      <c r="CE275">
        <v>67828215</v>
      </c>
      <c r="CF275">
        <v>56655434</v>
      </c>
      <c r="CG275">
        <v>40198543</v>
      </c>
      <c r="CH275">
        <v>329908</v>
      </c>
      <c r="CI275">
        <v>251217</v>
      </c>
      <c r="CJ275">
        <v>276339</v>
      </c>
      <c r="CK275">
        <v>300066</v>
      </c>
      <c r="CL275">
        <v>349274</v>
      </c>
      <c r="CM275">
        <v>1</v>
      </c>
      <c r="CN275">
        <v>1</v>
      </c>
      <c r="CO275">
        <v>1</v>
      </c>
      <c r="CP275">
        <v>1</v>
      </c>
      <c r="CQ275">
        <v>1</v>
      </c>
      <c r="CR275">
        <v>1</v>
      </c>
      <c r="CS275">
        <v>67854275</v>
      </c>
      <c r="CT275">
        <v>329908</v>
      </c>
      <c r="CU275">
        <v>1</v>
      </c>
      <c r="CV275">
        <v>67853899</v>
      </c>
      <c r="CW275">
        <v>299401</v>
      </c>
      <c r="CX275">
        <v>1</v>
      </c>
      <c r="CY275">
        <v>67828215</v>
      </c>
      <c r="CZ275">
        <v>329329</v>
      </c>
      <c r="DA275">
        <v>1</v>
      </c>
      <c r="DB275">
        <v>56655434</v>
      </c>
      <c r="DC275">
        <v>300066</v>
      </c>
      <c r="DD275">
        <v>1</v>
      </c>
      <c r="DE275">
        <v>40198543</v>
      </c>
      <c r="DF275">
        <v>349274</v>
      </c>
      <c r="DG275">
        <v>1</v>
      </c>
      <c r="DH275">
        <v>1</v>
      </c>
      <c r="DI275">
        <v>1</v>
      </c>
      <c r="DJ275">
        <v>1</v>
      </c>
      <c r="DK275">
        <v>1</v>
      </c>
      <c r="DL275">
        <v>1</v>
      </c>
      <c r="DM275">
        <v>1</v>
      </c>
      <c r="DN275">
        <v>22</v>
      </c>
      <c r="DO275">
        <v>22</v>
      </c>
      <c r="DP275">
        <v>1</v>
      </c>
      <c r="DQ275">
        <v>1</v>
      </c>
      <c r="DR275">
        <v>526515</v>
      </c>
      <c r="DS275">
        <f t="shared" si="18"/>
        <v>0</v>
      </c>
      <c r="DT275">
        <v>0</v>
      </c>
      <c r="DU275">
        <f t="shared" si="19"/>
        <v>0</v>
      </c>
    </row>
    <row r="276" spans="1:125" ht="19.5" customHeight="1" x14ac:dyDescent="0.25">
      <c r="A276">
        <v>108787</v>
      </c>
      <c r="B276" t="s">
        <v>9353</v>
      </c>
      <c r="C276" t="s">
        <v>9365</v>
      </c>
      <c r="D276" t="s">
        <v>9440</v>
      </c>
      <c r="E276" t="s">
        <v>9444</v>
      </c>
      <c r="F276">
        <v>17</v>
      </c>
      <c r="G276">
        <v>12</v>
      </c>
      <c r="I276">
        <v>1</v>
      </c>
      <c r="J276">
        <v>1</v>
      </c>
      <c r="K276">
        <v>30</v>
      </c>
      <c r="L276">
        <v>37</v>
      </c>
      <c r="M276">
        <v>1</v>
      </c>
      <c r="N276">
        <v>1</v>
      </c>
      <c r="O276">
        <v>1</v>
      </c>
      <c r="P276" s="2">
        <v>45262</v>
      </c>
      <c r="Q276">
        <v>1</v>
      </c>
      <c r="R276" s="2">
        <v>45266</v>
      </c>
      <c r="S276">
        <v>1</v>
      </c>
      <c r="T276" s="2">
        <v>45267</v>
      </c>
      <c r="U276">
        <v>1</v>
      </c>
      <c r="V276">
        <v>1</v>
      </c>
      <c r="W276">
        <v>1</v>
      </c>
      <c r="X276">
        <v>78005</v>
      </c>
      <c r="Y276">
        <v>394832.77</v>
      </c>
      <c r="Z276">
        <v>472837.77</v>
      </c>
      <c r="AA276">
        <v>16000</v>
      </c>
      <c r="AB276">
        <v>81999</v>
      </c>
      <c r="AC276">
        <v>385360.14</v>
      </c>
      <c r="AD276">
        <f t="shared" si="17"/>
        <v>467359.14</v>
      </c>
      <c r="AE276">
        <f t="shared" si="16"/>
        <v>470098.45500000002</v>
      </c>
      <c r="AF276">
        <v>0</v>
      </c>
      <c r="AG276">
        <v>84</v>
      </c>
      <c r="AH276">
        <v>5</v>
      </c>
      <c r="AI276">
        <v>11665196</v>
      </c>
      <c r="AJ276">
        <v>735000</v>
      </c>
      <c r="AK276">
        <v>1</v>
      </c>
      <c r="AL276" s="2">
        <v>45400</v>
      </c>
      <c r="AM276">
        <v>1</v>
      </c>
      <c r="AN276">
        <v>3</v>
      </c>
      <c r="AO276">
        <v>1</v>
      </c>
      <c r="AP276">
        <v>1</v>
      </c>
      <c r="AQ276">
        <v>81999</v>
      </c>
      <c r="AR276">
        <v>369365</v>
      </c>
      <c r="AS276">
        <v>1</v>
      </c>
      <c r="AT276">
        <v>12</v>
      </c>
      <c r="AU276">
        <v>0</v>
      </c>
      <c r="AV276">
        <v>0</v>
      </c>
      <c r="AW276">
        <v>854789</v>
      </c>
      <c r="AX276">
        <v>1</v>
      </c>
      <c r="AY276">
        <v>11665196</v>
      </c>
      <c r="AZ276">
        <v>350000</v>
      </c>
      <c r="BA276">
        <v>1</v>
      </c>
      <c r="BB276">
        <v>1</v>
      </c>
      <c r="BC276">
        <v>10</v>
      </c>
      <c r="BD276">
        <v>10</v>
      </c>
      <c r="BE276">
        <v>1</v>
      </c>
      <c r="BF276">
        <v>1</v>
      </c>
      <c r="BG276">
        <v>47</v>
      </c>
      <c r="BH276">
        <v>84</v>
      </c>
      <c r="BI276">
        <v>84</v>
      </c>
      <c r="BJ276">
        <v>1</v>
      </c>
      <c r="BK276">
        <v>1</v>
      </c>
      <c r="BL276">
        <v>1</v>
      </c>
      <c r="BM276">
        <v>58704986</v>
      </c>
      <c r="BN276">
        <v>349616</v>
      </c>
      <c r="BO276">
        <v>1</v>
      </c>
      <c r="BP276">
        <v>67794270</v>
      </c>
      <c r="BQ276">
        <v>329376</v>
      </c>
      <c r="BR276">
        <v>1</v>
      </c>
      <c r="BS276">
        <v>68131187</v>
      </c>
      <c r="BT276">
        <v>299278</v>
      </c>
      <c r="BU276">
        <v>1</v>
      </c>
      <c r="BV276">
        <v>40187641</v>
      </c>
      <c r="BW276">
        <v>237292</v>
      </c>
      <c r="BX276">
        <v>1</v>
      </c>
      <c r="BY276">
        <v>67793431</v>
      </c>
      <c r="BZ276">
        <v>226423</v>
      </c>
      <c r="CA276">
        <v>1</v>
      </c>
      <c r="CB276">
        <v>1</v>
      </c>
      <c r="CC276">
        <v>58704986</v>
      </c>
      <c r="CD276">
        <v>67794270</v>
      </c>
      <c r="CE276">
        <v>68131187</v>
      </c>
      <c r="CF276">
        <v>40187641</v>
      </c>
      <c r="CG276">
        <v>67793431</v>
      </c>
      <c r="CH276">
        <v>349616</v>
      </c>
      <c r="CI276">
        <v>329376</v>
      </c>
      <c r="CJ276">
        <v>299278</v>
      </c>
      <c r="CK276">
        <v>237292</v>
      </c>
      <c r="CL276">
        <v>226423</v>
      </c>
      <c r="CM276">
        <v>1</v>
      </c>
      <c r="CN276">
        <v>1</v>
      </c>
      <c r="CO276">
        <v>1</v>
      </c>
      <c r="CP276">
        <v>1</v>
      </c>
      <c r="CQ276">
        <v>1</v>
      </c>
      <c r="CR276">
        <v>1</v>
      </c>
      <c r="CS276">
        <v>58704986</v>
      </c>
      <c r="CT276">
        <v>349616</v>
      </c>
      <c r="CU276">
        <v>1</v>
      </c>
      <c r="CV276">
        <v>67794270</v>
      </c>
      <c r="CW276">
        <v>329376</v>
      </c>
      <c r="CX276">
        <v>1</v>
      </c>
      <c r="CY276">
        <v>68131187</v>
      </c>
      <c r="CZ276">
        <v>299278</v>
      </c>
      <c r="DA276">
        <v>1</v>
      </c>
      <c r="DB276">
        <v>40187641</v>
      </c>
      <c r="DC276">
        <v>237292</v>
      </c>
      <c r="DD276">
        <v>1</v>
      </c>
      <c r="DE276">
        <v>67793431</v>
      </c>
      <c r="DF276">
        <v>226423</v>
      </c>
      <c r="DG276">
        <v>1</v>
      </c>
      <c r="DH276">
        <v>1</v>
      </c>
      <c r="DI276">
        <v>1</v>
      </c>
      <c r="DJ276">
        <v>1</v>
      </c>
      <c r="DK276">
        <v>1</v>
      </c>
      <c r="DL276">
        <v>1</v>
      </c>
      <c r="DM276">
        <v>1</v>
      </c>
      <c r="DN276">
        <v>9</v>
      </c>
      <c r="DO276">
        <v>9</v>
      </c>
      <c r="DP276">
        <v>1</v>
      </c>
      <c r="DQ276">
        <v>1</v>
      </c>
      <c r="DR276">
        <v>467359.14</v>
      </c>
      <c r="DS276">
        <f t="shared" si="18"/>
        <v>0</v>
      </c>
      <c r="DT276">
        <v>0</v>
      </c>
      <c r="DU276">
        <f t="shared" si="19"/>
        <v>0</v>
      </c>
    </row>
    <row r="277" spans="1:125" ht="19.5" customHeight="1" x14ac:dyDescent="0.25">
      <c r="A277">
        <v>108892</v>
      </c>
      <c r="B277" t="s">
        <v>9353</v>
      </c>
      <c r="C277" t="s">
        <v>9461</v>
      </c>
      <c r="D277" t="s">
        <v>9931</v>
      </c>
      <c r="E277" t="s">
        <v>9950</v>
      </c>
      <c r="F277">
        <v>16</v>
      </c>
      <c r="G277">
        <v>15</v>
      </c>
      <c r="I277">
        <v>1</v>
      </c>
      <c r="J277">
        <v>1</v>
      </c>
      <c r="K277">
        <v>48</v>
      </c>
      <c r="L277">
        <v>48</v>
      </c>
      <c r="M277">
        <v>1</v>
      </c>
      <c r="N277">
        <v>1</v>
      </c>
      <c r="O277">
        <v>1</v>
      </c>
      <c r="P277" s="2">
        <v>45317</v>
      </c>
      <c r="Q277">
        <v>1</v>
      </c>
      <c r="R277" s="2">
        <v>45335</v>
      </c>
      <c r="S277">
        <v>1</v>
      </c>
      <c r="T277" s="2">
        <v>45349</v>
      </c>
      <c r="U277">
        <v>1</v>
      </c>
      <c r="V277">
        <v>1</v>
      </c>
      <c r="W277">
        <v>1</v>
      </c>
      <c r="X277">
        <v>201784</v>
      </c>
      <c r="Y277">
        <v>288882</v>
      </c>
      <c r="Z277">
        <v>490666</v>
      </c>
      <c r="AA277">
        <v>155400</v>
      </c>
      <c r="AB277">
        <v>196472</v>
      </c>
      <c r="AC277">
        <v>256673</v>
      </c>
      <c r="AD277">
        <f t="shared" si="17"/>
        <v>453145</v>
      </c>
      <c r="AE277">
        <f t="shared" si="16"/>
        <v>471905.5</v>
      </c>
      <c r="AF277">
        <v>0</v>
      </c>
      <c r="AG277">
        <v>90</v>
      </c>
      <c r="AH277">
        <v>5</v>
      </c>
      <c r="AI277">
        <v>11650840</v>
      </c>
      <c r="AJ277">
        <v>188000</v>
      </c>
      <c r="AK277">
        <v>1</v>
      </c>
      <c r="AL277" s="2">
        <v>45469</v>
      </c>
      <c r="AM277">
        <v>1</v>
      </c>
      <c r="AN277">
        <v>5</v>
      </c>
      <c r="AO277">
        <v>1</v>
      </c>
      <c r="AP277">
        <v>1</v>
      </c>
      <c r="AQ277">
        <v>196472</v>
      </c>
      <c r="AR277">
        <v>336639</v>
      </c>
      <c r="AS277">
        <v>1</v>
      </c>
      <c r="AT277">
        <v>12</v>
      </c>
      <c r="AU277">
        <v>0</v>
      </c>
      <c r="AV277">
        <v>0</v>
      </c>
      <c r="AW277">
        <v>222825</v>
      </c>
      <c r="AX277">
        <v>1</v>
      </c>
      <c r="AY277">
        <v>11650840</v>
      </c>
      <c r="AZ277">
        <v>1090000</v>
      </c>
      <c r="BA277">
        <v>1</v>
      </c>
      <c r="BB277">
        <v>1</v>
      </c>
      <c r="BC277">
        <v>10</v>
      </c>
      <c r="BD277">
        <v>10</v>
      </c>
      <c r="BE277">
        <v>1</v>
      </c>
      <c r="BF277">
        <v>1</v>
      </c>
      <c r="BG277">
        <v>53</v>
      </c>
      <c r="BH277">
        <v>137</v>
      </c>
      <c r="BI277">
        <v>137</v>
      </c>
      <c r="BJ277">
        <v>1</v>
      </c>
      <c r="BK277">
        <v>1</v>
      </c>
      <c r="BL277">
        <v>1</v>
      </c>
      <c r="BM277" s="1" t="s">
        <v>9951</v>
      </c>
      <c r="BN277">
        <v>302212</v>
      </c>
      <c r="BO277">
        <v>1</v>
      </c>
      <c r="BP277" s="1" t="s">
        <v>9952</v>
      </c>
      <c r="BQ277">
        <v>215959</v>
      </c>
      <c r="BR277">
        <v>1</v>
      </c>
      <c r="BS277" s="1" t="s">
        <v>9953</v>
      </c>
      <c r="BT277">
        <v>199782</v>
      </c>
      <c r="BU277">
        <v>1</v>
      </c>
      <c r="BV277" s="1" t="s">
        <v>9954</v>
      </c>
      <c r="BW277">
        <v>198814</v>
      </c>
      <c r="BX277">
        <v>1</v>
      </c>
      <c r="BY277" s="1" t="s">
        <v>9955</v>
      </c>
      <c r="BZ277">
        <v>196633</v>
      </c>
      <c r="CA277">
        <v>1</v>
      </c>
      <c r="CB277">
        <v>1</v>
      </c>
      <c r="CC277" s="1" t="s">
        <v>9951</v>
      </c>
      <c r="CD277" s="1" t="s">
        <v>9952</v>
      </c>
      <c r="CE277" s="1" t="s">
        <v>9953</v>
      </c>
      <c r="CF277" s="1" t="s">
        <v>9954</v>
      </c>
      <c r="CG277" s="1" t="s">
        <v>9955</v>
      </c>
      <c r="CH277">
        <v>302212</v>
      </c>
      <c r="CI277">
        <v>215959</v>
      </c>
      <c r="CJ277">
        <v>199782</v>
      </c>
      <c r="CK277">
        <v>198814</v>
      </c>
      <c r="CL277">
        <v>196633</v>
      </c>
      <c r="CM277">
        <v>1</v>
      </c>
      <c r="CN277">
        <v>1</v>
      </c>
      <c r="CO277">
        <v>1</v>
      </c>
      <c r="CP277">
        <v>1</v>
      </c>
      <c r="CQ277">
        <v>1</v>
      </c>
      <c r="CR277">
        <v>1</v>
      </c>
      <c r="CS277" s="1" t="s">
        <v>9951</v>
      </c>
      <c r="CT277">
        <v>302212</v>
      </c>
      <c r="CU277">
        <v>1</v>
      </c>
      <c r="CV277" s="1" t="s">
        <v>9952</v>
      </c>
      <c r="CW277">
        <v>215959</v>
      </c>
      <c r="CX277">
        <v>1</v>
      </c>
      <c r="CY277" s="1" t="s">
        <v>9953</v>
      </c>
      <c r="CZ277">
        <v>199782</v>
      </c>
      <c r="DA277">
        <v>1</v>
      </c>
      <c r="DB277" s="1" t="s">
        <v>9954</v>
      </c>
      <c r="DC277">
        <v>198814</v>
      </c>
      <c r="DD277">
        <v>1</v>
      </c>
      <c r="DE277" s="1" t="s">
        <v>9955</v>
      </c>
      <c r="DF277">
        <v>196633</v>
      </c>
      <c r="DG277">
        <v>1</v>
      </c>
      <c r="DH277">
        <v>1</v>
      </c>
      <c r="DI277">
        <v>1</v>
      </c>
      <c r="DJ277">
        <v>1</v>
      </c>
      <c r="DK277">
        <v>1</v>
      </c>
      <c r="DL277">
        <v>1</v>
      </c>
      <c r="DM277">
        <v>1</v>
      </c>
      <c r="DN277">
        <v>6</v>
      </c>
      <c r="DO277">
        <v>6</v>
      </c>
      <c r="DP277">
        <v>1</v>
      </c>
      <c r="DQ277">
        <v>1</v>
      </c>
      <c r="DR277">
        <v>453145</v>
      </c>
      <c r="DS277">
        <f t="shared" si="18"/>
        <v>0</v>
      </c>
      <c r="DT277">
        <v>0</v>
      </c>
      <c r="DU277">
        <f t="shared" si="19"/>
        <v>0</v>
      </c>
    </row>
    <row r="278" spans="1:125" ht="19.5" customHeight="1" x14ac:dyDescent="0.25">
      <c r="A278">
        <v>108823</v>
      </c>
      <c r="B278" t="s">
        <v>9353</v>
      </c>
      <c r="C278" t="s">
        <v>9365</v>
      </c>
      <c r="D278" t="s">
        <v>9563</v>
      </c>
      <c r="E278" t="s">
        <v>9576</v>
      </c>
      <c r="F278">
        <v>14</v>
      </c>
      <c r="G278">
        <v>11</v>
      </c>
      <c r="I278">
        <v>1</v>
      </c>
      <c r="J278">
        <v>1</v>
      </c>
      <c r="K278">
        <v>40</v>
      </c>
      <c r="L278">
        <v>44</v>
      </c>
      <c r="M278">
        <v>1</v>
      </c>
      <c r="N278">
        <v>1</v>
      </c>
      <c r="O278">
        <v>1</v>
      </c>
      <c r="P278" s="2">
        <v>45310</v>
      </c>
      <c r="Q278">
        <v>1</v>
      </c>
      <c r="R278" s="2">
        <v>45321</v>
      </c>
      <c r="S278">
        <v>1</v>
      </c>
      <c r="T278" s="2">
        <v>45345</v>
      </c>
      <c r="U278">
        <v>1</v>
      </c>
      <c r="V278">
        <v>1</v>
      </c>
      <c r="W278">
        <v>1</v>
      </c>
      <c r="X278">
        <v>181770</v>
      </c>
      <c r="Y278">
        <v>316499</v>
      </c>
      <c r="Z278">
        <v>498269</v>
      </c>
      <c r="AA278">
        <v>68000</v>
      </c>
      <c r="AB278">
        <v>213010</v>
      </c>
      <c r="AC278">
        <v>236102</v>
      </c>
      <c r="AD278">
        <f t="shared" si="17"/>
        <v>449112</v>
      </c>
      <c r="AE278">
        <f t="shared" si="16"/>
        <v>473690.5</v>
      </c>
      <c r="AF278">
        <v>0</v>
      </c>
      <c r="AG278">
        <v>199</v>
      </c>
      <c r="AH278">
        <v>11</v>
      </c>
      <c r="AI278">
        <v>20367310</v>
      </c>
      <c r="AJ278">
        <v>1430000</v>
      </c>
      <c r="AK278">
        <v>1</v>
      </c>
      <c r="AL278" s="2">
        <v>45454</v>
      </c>
      <c r="AM278">
        <v>1</v>
      </c>
      <c r="AN278">
        <v>5</v>
      </c>
      <c r="AO278">
        <v>1</v>
      </c>
      <c r="AP278">
        <v>1</v>
      </c>
      <c r="AQ278">
        <v>190000</v>
      </c>
      <c r="AR278">
        <v>277360</v>
      </c>
      <c r="AS278">
        <v>1</v>
      </c>
      <c r="AT278">
        <v>12</v>
      </c>
      <c r="AU278">
        <v>0</v>
      </c>
      <c r="AV278">
        <v>0</v>
      </c>
      <c r="AW278">
        <v>2570945</v>
      </c>
      <c r="AX278">
        <v>1</v>
      </c>
      <c r="AY278">
        <v>20367310</v>
      </c>
      <c r="AZ278">
        <v>354345</v>
      </c>
      <c r="BA278">
        <v>1</v>
      </c>
      <c r="BB278">
        <v>1</v>
      </c>
      <c r="BC278">
        <v>6</v>
      </c>
      <c r="BD278">
        <v>6</v>
      </c>
      <c r="BE278">
        <v>1</v>
      </c>
      <c r="BF278">
        <v>1</v>
      </c>
      <c r="BG278">
        <v>43</v>
      </c>
      <c r="BH278">
        <v>73</v>
      </c>
      <c r="BI278">
        <v>100</v>
      </c>
      <c r="BJ278">
        <v>1</v>
      </c>
      <c r="BK278">
        <v>1</v>
      </c>
      <c r="BL278">
        <v>1</v>
      </c>
      <c r="BM278">
        <v>56241674</v>
      </c>
      <c r="BN278">
        <v>288227</v>
      </c>
      <c r="BO278">
        <v>1</v>
      </c>
      <c r="BP278" s="1" t="s">
        <v>9577</v>
      </c>
      <c r="BQ278">
        <v>280288</v>
      </c>
      <c r="BR278">
        <v>1</v>
      </c>
      <c r="BS278" s="1" t="s">
        <v>9578</v>
      </c>
      <c r="BT278">
        <v>246819</v>
      </c>
      <c r="BU278">
        <v>1</v>
      </c>
      <c r="BV278" s="1" t="s">
        <v>9579</v>
      </c>
      <c r="BW278">
        <v>237406</v>
      </c>
      <c r="BX278">
        <v>1</v>
      </c>
      <c r="BY278" s="1" t="s">
        <v>9580</v>
      </c>
      <c r="BZ278">
        <v>234436</v>
      </c>
      <c r="CA278">
        <v>1</v>
      </c>
      <c r="CB278">
        <v>1</v>
      </c>
      <c r="CC278" s="1" t="s">
        <v>9581</v>
      </c>
      <c r="CD278" s="1" t="s">
        <v>9577</v>
      </c>
      <c r="CE278" s="1" t="s">
        <v>9578</v>
      </c>
      <c r="CF278" s="1" t="s">
        <v>9579</v>
      </c>
      <c r="CG278" s="1" t="s">
        <v>9580</v>
      </c>
      <c r="CH278">
        <v>288227</v>
      </c>
      <c r="CI278">
        <v>280288</v>
      </c>
      <c r="CJ278">
        <v>246819</v>
      </c>
      <c r="CK278">
        <v>237406</v>
      </c>
      <c r="CL278">
        <v>234436</v>
      </c>
      <c r="CM278">
        <v>1</v>
      </c>
      <c r="CN278">
        <v>1</v>
      </c>
      <c r="CO278">
        <v>1</v>
      </c>
      <c r="CP278">
        <v>1</v>
      </c>
      <c r="CQ278">
        <v>1</v>
      </c>
      <c r="CR278">
        <v>1</v>
      </c>
      <c r="CS278" s="1" t="s">
        <v>9581</v>
      </c>
      <c r="CT278">
        <v>288227</v>
      </c>
      <c r="CU278">
        <v>1</v>
      </c>
      <c r="CV278" s="1" t="s">
        <v>9577</v>
      </c>
      <c r="CW278">
        <v>280288</v>
      </c>
      <c r="CX278">
        <v>1</v>
      </c>
      <c r="CY278" s="1" t="s">
        <v>9578</v>
      </c>
      <c r="CZ278">
        <v>246819</v>
      </c>
      <c r="DA278">
        <v>1</v>
      </c>
      <c r="DB278" s="1" t="s">
        <v>9579</v>
      </c>
      <c r="DC278">
        <v>237406</v>
      </c>
      <c r="DD278">
        <v>1</v>
      </c>
      <c r="DE278" s="1" t="s">
        <v>9580</v>
      </c>
      <c r="DF278">
        <v>234436</v>
      </c>
      <c r="DG278">
        <v>1</v>
      </c>
      <c r="DH278">
        <v>1</v>
      </c>
      <c r="DI278">
        <v>1</v>
      </c>
      <c r="DJ278">
        <v>1</v>
      </c>
      <c r="DK278">
        <v>1</v>
      </c>
      <c r="DL278">
        <v>1</v>
      </c>
      <c r="DM278">
        <v>1</v>
      </c>
      <c r="DN278">
        <v>8</v>
      </c>
      <c r="DO278">
        <v>8</v>
      </c>
      <c r="DP278">
        <v>1</v>
      </c>
      <c r="DQ278">
        <v>1</v>
      </c>
      <c r="DR278">
        <v>449112</v>
      </c>
      <c r="DS278">
        <f t="shared" si="18"/>
        <v>0</v>
      </c>
      <c r="DT278">
        <v>0</v>
      </c>
      <c r="DU278">
        <f t="shared" si="19"/>
        <v>0</v>
      </c>
    </row>
    <row r="279" spans="1:125" ht="19.5" customHeight="1" x14ac:dyDescent="0.25">
      <c r="A279">
        <v>108806</v>
      </c>
      <c r="B279" t="s">
        <v>9353</v>
      </c>
      <c r="C279" t="s">
        <v>9461</v>
      </c>
      <c r="D279" t="s">
        <v>9462</v>
      </c>
      <c r="E279" t="s">
        <v>9468</v>
      </c>
      <c r="F279">
        <v>21</v>
      </c>
      <c r="G279">
        <v>16</v>
      </c>
      <c r="I279">
        <v>1</v>
      </c>
      <c r="J279">
        <v>1</v>
      </c>
      <c r="K279">
        <v>24</v>
      </c>
      <c r="L279">
        <v>24</v>
      </c>
      <c r="M279">
        <v>1</v>
      </c>
      <c r="N279">
        <v>1</v>
      </c>
      <c r="O279">
        <v>1</v>
      </c>
      <c r="P279" s="2">
        <v>45251</v>
      </c>
      <c r="Q279">
        <v>1</v>
      </c>
      <c r="R279" s="2">
        <v>45267</v>
      </c>
      <c r="S279">
        <v>1</v>
      </c>
      <c r="T279" s="2">
        <v>45278</v>
      </c>
      <c r="U279">
        <v>1</v>
      </c>
      <c r="V279">
        <v>1</v>
      </c>
      <c r="W279">
        <v>1</v>
      </c>
      <c r="X279">
        <v>163805</v>
      </c>
      <c r="Y279">
        <v>136563</v>
      </c>
      <c r="Z279">
        <v>300368</v>
      </c>
      <c r="AA279">
        <v>0</v>
      </c>
      <c r="AB279">
        <v>255989</v>
      </c>
      <c r="AC279">
        <v>394964</v>
      </c>
      <c r="AD279">
        <f t="shared" si="17"/>
        <v>650953</v>
      </c>
      <c r="AE279">
        <f t="shared" si="16"/>
        <v>475660.5</v>
      </c>
      <c r="AF279">
        <v>249483</v>
      </c>
      <c r="AG279">
        <v>110</v>
      </c>
      <c r="AH279">
        <v>6</v>
      </c>
      <c r="AI279">
        <v>20735260</v>
      </c>
      <c r="AJ279">
        <v>700000</v>
      </c>
      <c r="AK279">
        <v>1</v>
      </c>
      <c r="AL279" s="2">
        <v>45456</v>
      </c>
      <c r="AM279">
        <v>1</v>
      </c>
      <c r="AN279">
        <v>4</v>
      </c>
      <c r="AO279">
        <v>1</v>
      </c>
      <c r="AP279">
        <v>1</v>
      </c>
      <c r="AQ279">
        <v>255989</v>
      </c>
      <c r="AR279">
        <v>480295</v>
      </c>
      <c r="AS279">
        <v>1</v>
      </c>
      <c r="AT279">
        <v>12</v>
      </c>
      <c r="AU279" t="s">
        <v>90</v>
      </c>
      <c r="AV279">
        <v>1</v>
      </c>
      <c r="AW279">
        <v>157513</v>
      </c>
      <c r="AX279">
        <v>1</v>
      </c>
      <c r="AY279">
        <v>20735260</v>
      </c>
      <c r="AZ279">
        <v>7939000</v>
      </c>
      <c r="BA279">
        <v>1</v>
      </c>
      <c r="BB279">
        <v>1</v>
      </c>
      <c r="BC279">
        <v>10</v>
      </c>
      <c r="BD279">
        <v>10</v>
      </c>
      <c r="BE279">
        <v>1</v>
      </c>
      <c r="BF279">
        <v>1</v>
      </c>
      <c r="BG279">
        <v>46</v>
      </c>
      <c r="BH279">
        <v>110</v>
      </c>
      <c r="BI279">
        <v>140</v>
      </c>
      <c r="BJ279">
        <v>1</v>
      </c>
      <c r="BK279">
        <v>1</v>
      </c>
      <c r="BL279">
        <v>1</v>
      </c>
      <c r="BM279" t="s">
        <v>9469</v>
      </c>
      <c r="BN279">
        <v>244747</v>
      </c>
      <c r="BO279">
        <v>1</v>
      </c>
      <c r="BP279" t="s">
        <v>9470</v>
      </c>
      <c r="BQ279">
        <v>199923</v>
      </c>
      <c r="BR279">
        <v>1</v>
      </c>
      <c r="BS279" t="s">
        <v>9471</v>
      </c>
      <c r="BT279">
        <v>197571</v>
      </c>
      <c r="BU279">
        <v>1</v>
      </c>
      <c r="BV279" t="s">
        <v>9472</v>
      </c>
      <c r="BW279">
        <v>157522</v>
      </c>
      <c r="BX279">
        <v>1</v>
      </c>
      <c r="BY279" t="s">
        <v>9473</v>
      </c>
      <c r="BZ279">
        <v>146250</v>
      </c>
      <c r="CA279">
        <v>1</v>
      </c>
      <c r="CB279">
        <v>1</v>
      </c>
      <c r="CC279" t="s">
        <v>9474</v>
      </c>
      <c r="CD279" t="s">
        <v>9475</v>
      </c>
      <c r="CE279" t="s">
        <v>9476</v>
      </c>
      <c r="CF279" t="s">
        <v>9472</v>
      </c>
      <c r="CG279" t="s">
        <v>9473</v>
      </c>
      <c r="CH279">
        <v>244747</v>
      </c>
      <c r="CI279">
        <v>199923</v>
      </c>
      <c r="CJ279">
        <v>197571</v>
      </c>
      <c r="CK279">
        <v>157522</v>
      </c>
      <c r="CL279">
        <v>146250</v>
      </c>
      <c r="CM279">
        <v>1</v>
      </c>
      <c r="CN279">
        <v>1</v>
      </c>
      <c r="CO279">
        <v>1</v>
      </c>
      <c r="CP279">
        <v>1</v>
      </c>
      <c r="CQ279">
        <v>1</v>
      </c>
      <c r="CR279">
        <v>1</v>
      </c>
      <c r="CS279" t="s">
        <v>9469</v>
      </c>
      <c r="CT279">
        <v>244747</v>
      </c>
      <c r="CU279">
        <v>1</v>
      </c>
      <c r="CV279" t="s">
        <v>9470</v>
      </c>
      <c r="CW279">
        <v>199923</v>
      </c>
      <c r="CX279">
        <v>1</v>
      </c>
      <c r="CY279" t="s">
        <v>9471</v>
      </c>
      <c r="CZ279">
        <v>197571</v>
      </c>
      <c r="DA279">
        <v>1</v>
      </c>
      <c r="DB279" t="s">
        <v>9472</v>
      </c>
      <c r="DC279">
        <v>157522</v>
      </c>
      <c r="DD279">
        <v>1</v>
      </c>
      <c r="DE279" t="s">
        <v>9473</v>
      </c>
      <c r="DF279">
        <v>146250</v>
      </c>
      <c r="DG279">
        <v>1</v>
      </c>
      <c r="DH279">
        <v>1</v>
      </c>
      <c r="DI279">
        <v>1</v>
      </c>
      <c r="DJ279">
        <v>1</v>
      </c>
      <c r="DK279">
        <v>1</v>
      </c>
      <c r="DL279">
        <v>1</v>
      </c>
      <c r="DM279">
        <v>1</v>
      </c>
      <c r="DN279">
        <v>5</v>
      </c>
      <c r="DO279">
        <v>5</v>
      </c>
      <c r="DP279">
        <v>1</v>
      </c>
      <c r="DQ279">
        <v>1</v>
      </c>
      <c r="DR279">
        <v>650953</v>
      </c>
      <c r="DS279">
        <f t="shared" si="18"/>
        <v>0</v>
      </c>
      <c r="DT279">
        <v>249483</v>
      </c>
      <c r="DU279">
        <f t="shared" si="19"/>
        <v>0</v>
      </c>
    </row>
    <row r="280" spans="1:125" ht="19.5" customHeight="1" x14ac:dyDescent="0.25">
      <c r="A280">
        <v>108904</v>
      </c>
      <c r="B280" t="s">
        <v>9353</v>
      </c>
      <c r="C280" t="s">
        <v>9365</v>
      </c>
      <c r="D280" t="s">
        <v>9985</v>
      </c>
      <c r="E280" t="s">
        <v>10001</v>
      </c>
      <c r="F280">
        <v>17</v>
      </c>
      <c r="G280">
        <v>11</v>
      </c>
      <c r="I280">
        <v>1</v>
      </c>
      <c r="J280">
        <v>1</v>
      </c>
      <c r="K280">
        <v>39</v>
      </c>
      <c r="L280">
        <v>47</v>
      </c>
      <c r="M280">
        <v>1</v>
      </c>
      <c r="N280">
        <v>1</v>
      </c>
      <c r="O280">
        <v>1</v>
      </c>
      <c r="P280" s="2">
        <v>45308</v>
      </c>
      <c r="Q280">
        <v>1</v>
      </c>
      <c r="R280" s="2">
        <v>45316</v>
      </c>
      <c r="S280">
        <v>1</v>
      </c>
      <c r="T280" s="2">
        <v>45323</v>
      </c>
      <c r="U280">
        <v>1</v>
      </c>
      <c r="V280">
        <v>1</v>
      </c>
      <c r="W280">
        <v>1</v>
      </c>
      <c r="X280">
        <v>128810</v>
      </c>
      <c r="Y280">
        <v>389964</v>
      </c>
      <c r="Z280">
        <v>518774</v>
      </c>
      <c r="AA280">
        <v>167175</v>
      </c>
      <c r="AB280">
        <v>132065</v>
      </c>
      <c r="AC280">
        <v>307451</v>
      </c>
      <c r="AD280">
        <f t="shared" si="17"/>
        <v>439516</v>
      </c>
      <c r="AE280">
        <f t="shared" si="16"/>
        <v>479145</v>
      </c>
      <c r="AF280">
        <v>0</v>
      </c>
      <c r="AG280">
        <v>103</v>
      </c>
      <c r="AH280">
        <v>24</v>
      </c>
      <c r="AI280">
        <v>16495870</v>
      </c>
      <c r="AJ280">
        <v>3922210</v>
      </c>
      <c r="AK280">
        <v>1</v>
      </c>
      <c r="AL280" s="2">
        <v>45407</v>
      </c>
      <c r="AM280">
        <v>1</v>
      </c>
      <c r="AN280">
        <v>5</v>
      </c>
      <c r="AO280">
        <v>1</v>
      </c>
      <c r="AP280">
        <v>1</v>
      </c>
      <c r="AQ280">
        <v>132065</v>
      </c>
      <c r="AR280">
        <v>653000</v>
      </c>
      <c r="AS280">
        <v>1</v>
      </c>
      <c r="AT280">
        <v>6</v>
      </c>
      <c r="AU280">
        <v>0</v>
      </c>
      <c r="AV280">
        <v>0</v>
      </c>
      <c r="AW280">
        <v>3835965</v>
      </c>
      <c r="AX280">
        <v>1</v>
      </c>
      <c r="AY280">
        <v>16495870</v>
      </c>
      <c r="AZ280">
        <v>2987210</v>
      </c>
      <c r="BA280">
        <v>1</v>
      </c>
      <c r="BB280">
        <v>1</v>
      </c>
      <c r="BC280">
        <v>15</v>
      </c>
      <c r="BD280">
        <v>15</v>
      </c>
      <c r="BE280">
        <v>1</v>
      </c>
      <c r="BF280">
        <v>1</v>
      </c>
      <c r="BG280">
        <v>35</v>
      </c>
      <c r="BH280">
        <v>100</v>
      </c>
      <c r="BI280">
        <v>113</v>
      </c>
      <c r="BJ280">
        <v>1</v>
      </c>
      <c r="BK280">
        <v>1</v>
      </c>
      <c r="BL280">
        <v>1</v>
      </c>
      <c r="BM280" t="s">
        <v>10002</v>
      </c>
      <c r="BN280">
        <v>199613</v>
      </c>
      <c r="BO280">
        <v>1</v>
      </c>
      <c r="BP280" s="1" t="s">
        <v>10003</v>
      </c>
      <c r="BQ280">
        <v>165000</v>
      </c>
      <c r="BR280">
        <v>1</v>
      </c>
      <c r="BS280" t="s">
        <v>10004</v>
      </c>
      <c r="BT280">
        <v>199967</v>
      </c>
      <c r="BU280">
        <v>1</v>
      </c>
      <c r="BV280" t="s">
        <v>10005</v>
      </c>
      <c r="BW280">
        <v>199965</v>
      </c>
      <c r="BX280">
        <v>1</v>
      </c>
      <c r="BY280" t="s">
        <v>10006</v>
      </c>
      <c r="BZ280">
        <v>149983</v>
      </c>
      <c r="CA280">
        <v>1</v>
      </c>
      <c r="CB280">
        <v>1</v>
      </c>
      <c r="CC280" t="s">
        <v>10007</v>
      </c>
      <c r="CD280" s="1" t="s">
        <v>10003</v>
      </c>
      <c r="CE280" t="s">
        <v>10004</v>
      </c>
      <c r="CF280" t="s">
        <v>10005</v>
      </c>
      <c r="CG280" t="s">
        <v>10006</v>
      </c>
      <c r="CH280">
        <v>199613</v>
      </c>
      <c r="CI280">
        <v>165000</v>
      </c>
      <c r="CJ280">
        <v>199967</v>
      </c>
      <c r="CK280">
        <v>199965</v>
      </c>
      <c r="CL280">
        <v>149983</v>
      </c>
      <c r="CM280">
        <v>1</v>
      </c>
      <c r="CN280">
        <v>1</v>
      </c>
      <c r="CO280">
        <v>1</v>
      </c>
      <c r="CP280">
        <v>1</v>
      </c>
      <c r="CQ280">
        <v>1</v>
      </c>
      <c r="CR280">
        <v>1</v>
      </c>
      <c r="CS280" t="s">
        <v>10002</v>
      </c>
      <c r="CT280">
        <v>199613</v>
      </c>
      <c r="CU280">
        <v>1</v>
      </c>
      <c r="CV280" s="1" t="s">
        <v>10008</v>
      </c>
      <c r="CW280">
        <v>165000</v>
      </c>
      <c r="CX280">
        <v>1</v>
      </c>
      <c r="CY280" t="s">
        <v>10004</v>
      </c>
      <c r="CZ280">
        <v>199967</v>
      </c>
      <c r="DA280">
        <v>1</v>
      </c>
      <c r="DB280" t="s">
        <v>10005</v>
      </c>
      <c r="DC280">
        <v>199965</v>
      </c>
      <c r="DD280">
        <v>1</v>
      </c>
      <c r="DE280" t="s">
        <v>10006</v>
      </c>
      <c r="DF280">
        <v>149983</v>
      </c>
      <c r="DG280">
        <v>1</v>
      </c>
      <c r="DH280">
        <v>1</v>
      </c>
      <c r="DI280">
        <v>1</v>
      </c>
      <c r="DJ280">
        <v>1</v>
      </c>
      <c r="DK280">
        <v>1</v>
      </c>
      <c r="DL280">
        <v>1</v>
      </c>
      <c r="DM280">
        <v>1</v>
      </c>
      <c r="DN280">
        <v>8</v>
      </c>
      <c r="DO280">
        <v>8</v>
      </c>
      <c r="DP280">
        <v>1</v>
      </c>
      <c r="DQ280">
        <v>1</v>
      </c>
      <c r="DR280">
        <v>439516</v>
      </c>
      <c r="DS280">
        <f t="shared" si="18"/>
        <v>0</v>
      </c>
      <c r="DT280">
        <v>0</v>
      </c>
      <c r="DU280">
        <f t="shared" si="19"/>
        <v>0</v>
      </c>
    </row>
    <row r="281" spans="1:125" ht="19.5" customHeight="1" x14ac:dyDescent="0.25">
      <c r="A281">
        <v>108913</v>
      </c>
      <c r="B281" t="s">
        <v>9353</v>
      </c>
      <c r="C281" t="s">
        <v>9365</v>
      </c>
      <c r="D281" t="s">
        <v>10027</v>
      </c>
      <c r="E281" t="s">
        <v>10047</v>
      </c>
      <c r="F281">
        <v>10</v>
      </c>
      <c r="G281">
        <v>10</v>
      </c>
      <c r="I281">
        <v>1</v>
      </c>
      <c r="J281">
        <v>1</v>
      </c>
      <c r="K281">
        <v>23</v>
      </c>
      <c r="L281">
        <v>27</v>
      </c>
      <c r="M281">
        <v>1</v>
      </c>
      <c r="N281">
        <v>1</v>
      </c>
      <c r="O281">
        <v>1</v>
      </c>
      <c r="P281" s="2">
        <v>45316</v>
      </c>
      <c r="Q281">
        <v>1</v>
      </c>
      <c r="R281" s="2">
        <v>45321</v>
      </c>
      <c r="S281">
        <v>1</v>
      </c>
      <c r="T281" s="2">
        <v>45331</v>
      </c>
      <c r="U281">
        <v>1</v>
      </c>
      <c r="V281">
        <v>1</v>
      </c>
      <c r="W281">
        <v>1</v>
      </c>
      <c r="X281">
        <v>164598</v>
      </c>
      <c r="Y281">
        <v>237855</v>
      </c>
      <c r="Z281">
        <v>402453</v>
      </c>
      <c r="AA281">
        <v>0</v>
      </c>
      <c r="AB281">
        <v>168064</v>
      </c>
      <c r="AC281">
        <v>394265</v>
      </c>
      <c r="AD281">
        <f t="shared" si="17"/>
        <v>562329</v>
      </c>
      <c r="AE281">
        <f t="shared" si="16"/>
        <v>482391</v>
      </c>
      <c r="AF281">
        <v>0</v>
      </c>
      <c r="AG281">
        <v>60</v>
      </c>
      <c r="AH281">
        <v>13</v>
      </c>
      <c r="AI281">
        <v>2373320</v>
      </c>
      <c r="AJ281">
        <v>1631000</v>
      </c>
      <c r="AK281">
        <v>1</v>
      </c>
      <c r="AL281" s="2">
        <v>45456</v>
      </c>
      <c r="AM281">
        <v>1</v>
      </c>
      <c r="AN281">
        <v>6</v>
      </c>
      <c r="AO281">
        <v>1</v>
      </c>
      <c r="AP281">
        <v>1</v>
      </c>
      <c r="AQ281">
        <v>168024</v>
      </c>
      <c r="AR281">
        <v>317524</v>
      </c>
      <c r="AS281">
        <v>1</v>
      </c>
      <c r="AT281">
        <v>12</v>
      </c>
      <c r="AU281">
        <v>0</v>
      </c>
      <c r="AV281">
        <v>0</v>
      </c>
      <c r="AW281">
        <v>2183288</v>
      </c>
      <c r="AX281">
        <v>1</v>
      </c>
      <c r="AY281">
        <v>2373320</v>
      </c>
      <c r="AZ281">
        <v>0</v>
      </c>
      <c r="BA281">
        <v>1</v>
      </c>
      <c r="BB281">
        <v>1</v>
      </c>
      <c r="BC281">
        <v>15</v>
      </c>
      <c r="BD281">
        <v>15</v>
      </c>
      <c r="BE281">
        <v>1</v>
      </c>
      <c r="BF281">
        <v>1</v>
      </c>
      <c r="BG281">
        <v>47</v>
      </c>
      <c r="BH281">
        <v>27</v>
      </c>
      <c r="BI281">
        <v>77</v>
      </c>
      <c r="BJ281">
        <v>1</v>
      </c>
      <c r="BK281">
        <v>1</v>
      </c>
      <c r="BL281">
        <v>1</v>
      </c>
      <c r="BM281" s="1" t="s">
        <v>10048</v>
      </c>
      <c r="BN281">
        <v>247325</v>
      </c>
      <c r="BO281">
        <v>1</v>
      </c>
      <c r="BP281" s="1" t="s">
        <v>10049</v>
      </c>
      <c r="BQ281">
        <v>178122</v>
      </c>
      <c r="BR281">
        <v>1</v>
      </c>
      <c r="BS281" s="1" t="s">
        <v>10050</v>
      </c>
      <c r="BT281">
        <v>177721</v>
      </c>
      <c r="BU281">
        <v>1</v>
      </c>
      <c r="BV281" s="1" t="s">
        <v>10051</v>
      </c>
      <c r="BW281">
        <v>173534</v>
      </c>
      <c r="BX281">
        <v>1</v>
      </c>
      <c r="BY281" s="1" t="s">
        <v>10052</v>
      </c>
      <c r="BZ281">
        <v>148085</v>
      </c>
      <c r="CA281">
        <v>1</v>
      </c>
      <c r="CB281">
        <v>1</v>
      </c>
      <c r="CC281" s="1" t="s">
        <v>10048</v>
      </c>
      <c r="CD281" s="1" t="s">
        <v>10049</v>
      </c>
      <c r="CE281" s="1" t="s">
        <v>10050</v>
      </c>
      <c r="CF281" s="1" t="s">
        <v>10051</v>
      </c>
      <c r="CG281" s="1" t="s">
        <v>10052</v>
      </c>
      <c r="CH281">
        <v>247325</v>
      </c>
      <c r="CI281">
        <v>178122</v>
      </c>
      <c r="CJ281">
        <v>177721</v>
      </c>
      <c r="CK281">
        <v>173534</v>
      </c>
      <c r="CL281">
        <v>148085</v>
      </c>
      <c r="CM281">
        <v>1</v>
      </c>
      <c r="CN281">
        <v>1</v>
      </c>
      <c r="CO281">
        <v>1</v>
      </c>
      <c r="CP281">
        <v>1</v>
      </c>
      <c r="CQ281">
        <v>1</v>
      </c>
      <c r="CR281">
        <v>1</v>
      </c>
      <c r="CS281" s="1" t="s">
        <v>10048</v>
      </c>
      <c r="CT281">
        <v>247325</v>
      </c>
      <c r="CU281">
        <v>1</v>
      </c>
      <c r="CV281" s="1" t="s">
        <v>10049</v>
      </c>
      <c r="CW281">
        <v>178122</v>
      </c>
      <c r="CX281">
        <v>1</v>
      </c>
      <c r="CY281" s="1" t="s">
        <v>10050</v>
      </c>
      <c r="CZ281">
        <v>177721</v>
      </c>
      <c r="DA281">
        <v>1</v>
      </c>
      <c r="DB281" s="1" t="s">
        <v>10051</v>
      </c>
      <c r="DC281">
        <v>173534</v>
      </c>
      <c r="DD281">
        <v>1</v>
      </c>
      <c r="DE281" s="1" t="s">
        <v>10052</v>
      </c>
      <c r="DF281">
        <v>148085</v>
      </c>
      <c r="DG281">
        <v>1</v>
      </c>
      <c r="DH281">
        <v>1</v>
      </c>
      <c r="DI281">
        <v>1</v>
      </c>
      <c r="DJ281">
        <v>1</v>
      </c>
      <c r="DK281">
        <v>1</v>
      </c>
      <c r="DL281">
        <v>1</v>
      </c>
      <c r="DM281">
        <v>1</v>
      </c>
      <c r="DN281">
        <v>4</v>
      </c>
      <c r="DO281">
        <v>4</v>
      </c>
      <c r="DP281">
        <v>1</v>
      </c>
      <c r="DQ281">
        <v>1</v>
      </c>
      <c r="DR281">
        <v>562329</v>
      </c>
      <c r="DS281">
        <f t="shared" si="18"/>
        <v>0</v>
      </c>
      <c r="DT281">
        <v>0</v>
      </c>
      <c r="DU281">
        <f t="shared" si="19"/>
        <v>0</v>
      </c>
    </row>
    <row r="282" spans="1:125" ht="19.5" customHeight="1" x14ac:dyDescent="0.25">
      <c r="A282">
        <v>108830</v>
      </c>
      <c r="B282" t="s">
        <v>9353</v>
      </c>
      <c r="C282" t="s">
        <v>9365</v>
      </c>
      <c r="D282" t="s">
        <v>9563</v>
      </c>
      <c r="E282" t="s">
        <v>9622</v>
      </c>
      <c r="F282">
        <v>20</v>
      </c>
      <c r="G282">
        <v>12</v>
      </c>
      <c r="I282">
        <v>1</v>
      </c>
      <c r="J282">
        <v>1</v>
      </c>
      <c r="K282">
        <v>38</v>
      </c>
      <c r="L282">
        <v>38</v>
      </c>
      <c r="M282">
        <v>1</v>
      </c>
      <c r="N282">
        <v>1</v>
      </c>
      <c r="O282">
        <v>1</v>
      </c>
      <c r="P282" s="2">
        <v>45353</v>
      </c>
      <c r="Q282">
        <v>1</v>
      </c>
      <c r="R282" s="2">
        <v>45362</v>
      </c>
      <c r="S282">
        <v>1</v>
      </c>
      <c r="T282" s="2">
        <v>45372</v>
      </c>
      <c r="U282">
        <v>1</v>
      </c>
      <c r="V282">
        <v>1</v>
      </c>
      <c r="W282">
        <v>1</v>
      </c>
      <c r="X282">
        <v>156414</v>
      </c>
      <c r="Y282">
        <v>352457</v>
      </c>
      <c r="Z282">
        <v>508871</v>
      </c>
      <c r="AA282">
        <v>138600</v>
      </c>
      <c r="AB282">
        <v>101796</v>
      </c>
      <c r="AC282">
        <v>320611</v>
      </c>
      <c r="AD282">
        <f t="shared" si="17"/>
        <v>422407</v>
      </c>
      <c r="AE282">
        <f t="shared" si="16"/>
        <v>465639</v>
      </c>
      <c r="AF282">
        <v>0</v>
      </c>
      <c r="AG282">
        <v>96</v>
      </c>
      <c r="AH282">
        <v>48</v>
      </c>
      <c r="AI282">
        <v>14615274</v>
      </c>
      <c r="AJ282">
        <v>8481330</v>
      </c>
      <c r="AK282">
        <v>1</v>
      </c>
      <c r="AL282" s="2">
        <v>45458</v>
      </c>
      <c r="AM282">
        <v>1</v>
      </c>
      <c r="AN282">
        <v>5</v>
      </c>
      <c r="AO282">
        <v>1</v>
      </c>
      <c r="AP282">
        <v>1</v>
      </c>
      <c r="AQ282">
        <v>101796</v>
      </c>
      <c r="AR282">
        <v>210258</v>
      </c>
      <c r="AS282">
        <v>1</v>
      </c>
      <c r="AT282">
        <v>12</v>
      </c>
      <c r="AU282">
        <v>0</v>
      </c>
      <c r="AV282">
        <v>0</v>
      </c>
      <c r="AW282">
        <v>3987251</v>
      </c>
      <c r="AX282">
        <v>1</v>
      </c>
      <c r="AY282">
        <v>14615274</v>
      </c>
      <c r="AZ282">
        <v>2209000</v>
      </c>
      <c r="BA282">
        <v>1</v>
      </c>
      <c r="BB282">
        <v>1</v>
      </c>
      <c r="BC282">
        <v>8</v>
      </c>
      <c r="BD282">
        <v>8</v>
      </c>
      <c r="BE282">
        <v>1</v>
      </c>
      <c r="BF282">
        <v>1</v>
      </c>
      <c r="BG282">
        <v>46</v>
      </c>
      <c r="BH282">
        <v>42</v>
      </c>
      <c r="BI282">
        <v>96</v>
      </c>
      <c r="BJ282">
        <v>1</v>
      </c>
      <c r="BK282">
        <v>1</v>
      </c>
      <c r="BL282">
        <v>1</v>
      </c>
      <c r="BM282" s="1" t="s">
        <v>9623</v>
      </c>
      <c r="BN282">
        <v>265440</v>
      </c>
      <c r="BO282">
        <v>1</v>
      </c>
      <c r="BP282" s="1" t="s">
        <v>9624</v>
      </c>
      <c r="BQ282">
        <v>2144280</v>
      </c>
      <c r="BR282">
        <v>1</v>
      </c>
      <c r="BS282" s="1" t="s">
        <v>9625</v>
      </c>
      <c r="BT282">
        <v>2086750</v>
      </c>
      <c r="BU282">
        <v>1</v>
      </c>
      <c r="BV282" s="1" t="s">
        <v>9626</v>
      </c>
      <c r="BW282">
        <v>2082620</v>
      </c>
      <c r="BX282">
        <v>1</v>
      </c>
      <c r="BY282" s="1" t="s">
        <v>9627</v>
      </c>
      <c r="BZ282">
        <v>198620</v>
      </c>
      <c r="CA282">
        <v>1</v>
      </c>
      <c r="CB282">
        <v>1</v>
      </c>
      <c r="CC282" s="1" t="s">
        <v>9623</v>
      </c>
      <c r="CD282" s="1" t="s">
        <v>9624</v>
      </c>
      <c r="CE282" s="1" t="s">
        <v>9625</v>
      </c>
      <c r="CF282" s="1" t="s">
        <v>9626</v>
      </c>
      <c r="CG282" s="1" t="s">
        <v>9627</v>
      </c>
      <c r="CH282">
        <v>265440</v>
      </c>
      <c r="CI282">
        <v>2144280</v>
      </c>
      <c r="CJ282">
        <v>2086750</v>
      </c>
      <c r="CK282">
        <v>2082620</v>
      </c>
      <c r="CL282">
        <v>198620</v>
      </c>
      <c r="CM282">
        <v>1</v>
      </c>
      <c r="CN282">
        <v>1</v>
      </c>
      <c r="CO282">
        <v>1</v>
      </c>
      <c r="CP282">
        <v>1</v>
      </c>
      <c r="CQ282">
        <v>1</v>
      </c>
      <c r="CR282">
        <v>1</v>
      </c>
      <c r="CS282" s="1" t="s">
        <v>9623</v>
      </c>
      <c r="CT282">
        <v>265440</v>
      </c>
      <c r="CU282">
        <v>1</v>
      </c>
      <c r="CV282" s="1" t="s">
        <v>9624</v>
      </c>
      <c r="CW282">
        <v>214428</v>
      </c>
      <c r="CX282">
        <v>1</v>
      </c>
      <c r="CY282" s="1" t="s">
        <v>9625</v>
      </c>
      <c r="CZ282">
        <v>208675</v>
      </c>
      <c r="DA282">
        <v>1</v>
      </c>
      <c r="DB282" s="1" t="s">
        <v>9626</v>
      </c>
      <c r="DC282">
        <v>208262</v>
      </c>
      <c r="DD282">
        <v>1</v>
      </c>
      <c r="DE282" s="1" t="s">
        <v>9627</v>
      </c>
      <c r="DF282">
        <v>198620</v>
      </c>
      <c r="DG282">
        <v>1</v>
      </c>
      <c r="DH282">
        <v>1</v>
      </c>
      <c r="DI282">
        <v>1</v>
      </c>
      <c r="DJ282">
        <v>1</v>
      </c>
      <c r="DK282">
        <v>1</v>
      </c>
      <c r="DL282">
        <v>1</v>
      </c>
      <c r="DM282">
        <v>1</v>
      </c>
      <c r="DN282">
        <v>5</v>
      </c>
      <c r="DO282">
        <v>5</v>
      </c>
      <c r="DP282">
        <v>1</v>
      </c>
      <c r="DQ282">
        <v>1</v>
      </c>
      <c r="DR282">
        <v>422407</v>
      </c>
      <c r="DS282">
        <f t="shared" si="18"/>
        <v>0</v>
      </c>
      <c r="DT282">
        <v>0</v>
      </c>
      <c r="DU282">
        <f t="shared" si="19"/>
        <v>0</v>
      </c>
    </row>
    <row r="283" spans="1:125" ht="19.5" customHeight="1" x14ac:dyDescent="0.25">
      <c r="A283">
        <v>108902</v>
      </c>
      <c r="B283" t="s">
        <v>9353</v>
      </c>
      <c r="C283" t="s">
        <v>9365</v>
      </c>
      <c r="D283" t="s">
        <v>9985</v>
      </c>
      <c r="E283" t="s">
        <v>9994</v>
      </c>
      <c r="F283">
        <v>10</v>
      </c>
      <c r="G283">
        <v>5</v>
      </c>
      <c r="I283">
        <v>1</v>
      </c>
      <c r="J283">
        <v>1</v>
      </c>
      <c r="K283">
        <v>20</v>
      </c>
      <c r="L283">
        <v>20</v>
      </c>
      <c r="M283">
        <v>1</v>
      </c>
      <c r="N283">
        <v>1</v>
      </c>
      <c r="O283">
        <v>1</v>
      </c>
      <c r="P283" s="2">
        <v>45319</v>
      </c>
      <c r="Q283">
        <v>1</v>
      </c>
      <c r="R283" s="2">
        <v>45320</v>
      </c>
      <c r="S283">
        <v>1</v>
      </c>
      <c r="T283" s="2">
        <v>45329</v>
      </c>
      <c r="U283">
        <v>1</v>
      </c>
      <c r="V283">
        <v>1</v>
      </c>
      <c r="W283">
        <v>1</v>
      </c>
      <c r="X283">
        <v>234475</v>
      </c>
      <c r="Y283">
        <v>296496</v>
      </c>
      <c r="Z283">
        <v>530971</v>
      </c>
      <c r="AA283">
        <v>151940</v>
      </c>
      <c r="AB283">
        <v>207995</v>
      </c>
      <c r="AC283">
        <v>240298</v>
      </c>
      <c r="AD283">
        <f t="shared" si="17"/>
        <v>448293</v>
      </c>
      <c r="AE283">
        <f t="shared" si="16"/>
        <v>489632</v>
      </c>
      <c r="AF283">
        <v>0</v>
      </c>
      <c r="AG283">
        <v>56</v>
      </c>
      <c r="AH283">
        <v>6</v>
      </c>
      <c r="AI283">
        <v>15877850</v>
      </c>
      <c r="AJ283">
        <v>560000</v>
      </c>
      <c r="AK283">
        <v>1</v>
      </c>
      <c r="AL283" s="2">
        <v>45463</v>
      </c>
      <c r="AM283">
        <v>1</v>
      </c>
      <c r="AN283">
        <v>5</v>
      </c>
      <c r="AO283">
        <v>1</v>
      </c>
      <c r="AP283">
        <v>1</v>
      </c>
      <c r="AQ283">
        <v>238537</v>
      </c>
      <c r="AR283">
        <v>704877</v>
      </c>
      <c r="AS283">
        <v>1</v>
      </c>
      <c r="AT283">
        <v>12</v>
      </c>
      <c r="AU283">
        <v>0</v>
      </c>
      <c r="AV283">
        <v>0</v>
      </c>
      <c r="AW283">
        <v>217280</v>
      </c>
      <c r="AX283">
        <v>1</v>
      </c>
      <c r="AY283">
        <v>15877850</v>
      </c>
      <c r="AZ283">
        <v>1484240</v>
      </c>
      <c r="BA283">
        <v>1</v>
      </c>
      <c r="BB283">
        <v>1</v>
      </c>
      <c r="BC283">
        <v>5</v>
      </c>
      <c r="BD283">
        <v>5</v>
      </c>
      <c r="BE283">
        <v>1</v>
      </c>
      <c r="BF283">
        <v>1</v>
      </c>
      <c r="BG283">
        <v>41</v>
      </c>
      <c r="BH283">
        <v>20</v>
      </c>
      <c r="BI283">
        <v>20</v>
      </c>
      <c r="BJ283">
        <v>1</v>
      </c>
      <c r="BK283">
        <v>1</v>
      </c>
      <c r="BL283">
        <v>1</v>
      </c>
      <c r="BM283">
        <v>67716417</v>
      </c>
      <c r="BN283">
        <v>138845</v>
      </c>
      <c r="BO283">
        <v>1</v>
      </c>
      <c r="BP283">
        <v>40157693</v>
      </c>
      <c r="BQ283">
        <v>137929</v>
      </c>
      <c r="BR283">
        <v>1</v>
      </c>
      <c r="BS283">
        <v>67868214</v>
      </c>
      <c r="BT283">
        <v>124121</v>
      </c>
      <c r="BU283">
        <v>1</v>
      </c>
      <c r="BV283">
        <v>56949296</v>
      </c>
      <c r="BW283">
        <v>97854</v>
      </c>
      <c r="BX283">
        <v>1</v>
      </c>
      <c r="BY283">
        <v>56067866</v>
      </c>
      <c r="BZ283">
        <v>95851</v>
      </c>
      <c r="CA283">
        <v>1</v>
      </c>
      <c r="CB283">
        <v>1</v>
      </c>
      <c r="CC283">
        <v>67716417</v>
      </c>
      <c r="CD283">
        <v>40157693</v>
      </c>
      <c r="CE283">
        <v>67868214</v>
      </c>
      <c r="CF283">
        <v>56949296</v>
      </c>
      <c r="CG283">
        <v>56067866</v>
      </c>
      <c r="CH283">
        <v>138845</v>
      </c>
      <c r="CI283">
        <v>137929</v>
      </c>
      <c r="CJ283">
        <v>124121</v>
      </c>
      <c r="CK283">
        <v>97854</v>
      </c>
      <c r="CL283">
        <v>95851</v>
      </c>
      <c r="CM283">
        <v>1</v>
      </c>
      <c r="CN283">
        <v>1</v>
      </c>
      <c r="CO283">
        <v>1</v>
      </c>
      <c r="CP283">
        <v>1</v>
      </c>
      <c r="CQ283">
        <v>1</v>
      </c>
      <c r="CR283">
        <v>1</v>
      </c>
      <c r="CS283">
        <v>67716417</v>
      </c>
      <c r="CT283">
        <v>138845</v>
      </c>
      <c r="CU283">
        <v>1</v>
      </c>
      <c r="CV283">
        <v>40157693</v>
      </c>
      <c r="CW283">
        <v>137929</v>
      </c>
      <c r="CX283">
        <v>1</v>
      </c>
      <c r="CY283">
        <v>67868214</v>
      </c>
      <c r="CZ283">
        <v>124121</v>
      </c>
      <c r="DA283">
        <v>1</v>
      </c>
      <c r="DB283">
        <v>56949296</v>
      </c>
      <c r="DC283">
        <v>97854</v>
      </c>
      <c r="DD283">
        <v>1</v>
      </c>
      <c r="DE283">
        <v>56067866</v>
      </c>
      <c r="DF283">
        <v>95851</v>
      </c>
      <c r="DG283">
        <v>1</v>
      </c>
      <c r="DH283">
        <v>1</v>
      </c>
      <c r="DI283">
        <v>1</v>
      </c>
      <c r="DJ283">
        <v>1</v>
      </c>
      <c r="DK283">
        <v>1</v>
      </c>
      <c r="DL283">
        <v>1</v>
      </c>
      <c r="DM283">
        <v>1</v>
      </c>
      <c r="DN283">
        <v>2</v>
      </c>
      <c r="DO283">
        <v>2</v>
      </c>
      <c r="DP283">
        <v>1</v>
      </c>
      <c r="DQ283">
        <v>1</v>
      </c>
      <c r="DR283">
        <v>448293</v>
      </c>
      <c r="DS283">
        <f t="shared" si="18"/>
        <v>0</v>
      </c>
      <c r="DT283">
        <v>0</v>
      </c>
      <c r="DU283">
        <f t="shared" si="19"/>
        <v>0</v>
      </c>
    </row>
    <row r="284" spans="1:125" ht="19.5" customHeight="1" x14ac:dyDescent="0.25">
      <c r="A284">
        <v>108877</v>
      </c>
      <c r="B284" t="s">
        <v>9353</v>
      </c>
      <c r="C284" t="s">
        <v>9365</v>
      </c>
      <c r="D284" t="s">
        <v>9848</v>
      </c>
      <c r="E284" t="s">
        <v>9861</v>
      </c>
      <c r="F284">
        <v>17</v>
      </c>
      <c r="G284">
        <v>11</v>
      </c>
      <c r="I284">
        <v>1</v>
      </c>
      <c r="J284">
        <v>1</v>
      </c>
      <c r="K284">
        <v>46</v>
      </c>
      <c r="L284">
        <v>50</v>
      </c>
      <c r="M284">
        <v>1</v>
      </c>
      <c r="N284">
        <v>1</v>
      </c>
      <c r="O284">
        <v>1</v>
      </c>
      <c r="P284" s="2">
        <v>45307</v>
      </c>
      <c r="Q284">
        <v>1</v>
      </c>
      <c r="R284" s="2">
        <v>45316</v>
      </c>
      <c r="S284">
        <v>1</v>
      </c>
      <c r="T284" s="2">
        <v>45328</v>
      </c>
      <c r="U284">
        <v>1</v>
      </c>
      <c r="V284">
        <v>1</v>
      </c>
      <c r="W284">
        <v>1</v>
      </c>
      <c r="X284">
        <v>162680</v>
      </c>
      <c r="Y284">
        <v>298573</v>
      </c>
      <c r="Z284">
        <v>461253</v>
      </c>
      <c r="AA284">
        <v>0</v>
      </c>
      <c r="AB284">
        <v>249810</v>
      </c>
      <c r="AC284">
        <v>277754.59999999998</v>
      </c>
      <c r="AD284">
        <f t="shared" si="17"/>
        <v>527564.6</v>
      </c>
      <c r="AE284">
        <f t="shared" si="16"/>
        <v>494408.8</v>
      </c>
      <c r="AF284">
        <v>0</v>
      </c>
      <c r="AG284">
        <v>119</v>
      </c>
      <c r="AH284">
        <v>17</v>
      </c>
      <c r="AI284">
        <v>14424580</v>
      </c>
      <c r="AJ284">
        <v>1630000</v>
      </c>
      <c r="AK284">
        <v>1</v>
      </c>
      <c r="AL284" s="2">
        <v>45397</v>
      </c>
      <c r="AM284">
        <v>1</v>
      </c>
      <c r="AN284">
        <v>5</v>
      </c>
      <c r="AO284">
        <v>1</v>
      </c>
      <c r="AP284">
        <v>1</v>
      </c>
      <c r="AQ284">
        <v>249810</v>
      </c>
      <c r="AR284">
        <v>310000</v>
      </c>
      <c r="AS284">
        <v>1</v>
      </c>
      <c r="AT284">
        <v>12</v>
      </c>
      <c r="AU284">
        <v>0</v>
      </c>
      <c r="AV284">
        <v>0</v>
      </c>
      <c r="AW284">
        <v>3544923</v>
      </c>
      <c r="AX284">
        <v>1</v>
      </c>
      <c r="AY284">
        <v>14424580</v>
      </c>
      <c r="AZ284">
        <v>1117775</v>
      </c>
      <c r="BA284">
        <v>1</v>
      </c>
      <c r="BB284">
        <v>1</v>
      </c>
      <c r="BC284">
        <v>21</v>
      </c>
      <c r="BD284">
        <v>21</v>
      </c>
      <c r="BE284">
        <v>1</v>
      </c>
      <c r="BF284">
        <v>1</v>
      </c>
      <c r="BG284">
        <v>29</v>
      </c>
      <c r="BH284">
        <v>119</v>
      </c>
      <c r="BI284">
        <v>123</v>
      </c>
      <c r="BJ284">
        <v>1</v>
      </c>
      <c r="BK284">
        <v>1</v>
      </c>
      <c r="BL284">
        <v>1</v>
      </c>
      <c r="BM284" s="1" t="s">
        <v>9862</v>
      </c>
      <c r="BN284">
        <v>299713</v>
      </c>
      <c r="BO284">
        <v>1</v>
      </c>
      <c r="BP284" s="1" t="s">
        <v>9863</v>
      </c>
      <c r="BQ284">
        <v>299286</v>
      </c>
      <c r="BR284">
        <v>1</v>
      </c>
      <c r="BS284" s="1" t="s">
        <v>9864</v>
      </c>
      <c r="BT284">
        <v>279412</v>
      </c>
      <c r="BU284">
        <v>1</v>
      </c>
      <c r="BV284" s="1" t="s">
        <v>9865</v>
      </c>
      <c r="BW284">
        <v>275212</v>
      </c>
      <c r="BX284">
        <v>1</v>
      </c>
      <c r="BY284" s="1" t="s">
        <v>9866</v>
      </c>
      <c r="BZ284">
        <v>212764</v>
      </c>
      <c r="CA284">
        <v>1</v>
      </c>
      <c r="CB284">
        <v>1</v>
      </c>
      <c r="CC284" s="1" t="s">
        <v>9862</v>
      </c>
      <c r="CD284" s="1" t="s">
        <v>9863</v>
      </c>
      <c r="CE284" s="1" t="s">
        <v>9864</v>
      </c>
      <c r="CF284" s="1" t="s">
        <v>9865</v>
      </c>
      <c r="CG284" s="1" t="s">
        <v>9866</v>
      </c>
      <c r="CH284">
        <v>299713</v>
      </c>
      <c r="CI284">
        <v>299286</v>
      </c>
      <c r="CJ284">
        <v>279412</v>
      </c>
      <c r="CK284">
        <v>275212</v>
      </c>
      <c r="CL284">
        <v>212764</v>
      </c>
      <c r="CM284">
        <v>1</v>
      </c>
      <c r="CN284">
        <v>1</v>
      </c>
      <c r="CO284">
        <v>1</v>
      </c>
      <c r="CP284">
        <v>1</v>
      </c>
      <c r="CQ284">
        <v>1</v>
      </c>
      <c r="CR284">
        <v>1</v>
      </c>
      <c r="CS284" s="1" t="s">
        <v>9862</v>
      </c>
      <c r="CT284">
        <v>299713</v>
      </c>
      <c r="CU284">
        <v>1</v>
      </c>
      <c r="CV284" s="1" t="s">
        <v>9863</v>
      </c>
      <c r="CW284">
        <v>299286</v>
      </c>
      <c r="CX284">
        <v>1</v>
      </c>
      <c r="CY284" s="1" t="s">
        <v>9864</v>
      </c>
      <c r="CZ284">
        <v>279412</v>
      </c>
      <c r="DA284">
        <v>1</v>
      </c>
      <c r="DB284" s="1" t="s">
        <v>9865</v>
      </c>
      <c r="DC284">
        <v>275212</v>
      </c>
      <c r="DD284">
        <v>1</v>
      </c>
      <c r="DE284" s="1" t="s">
        <v>9866</v>
      </c>
      <c r="DF284">
        <v>212764</v>
      </c>
      <c r="DG284">
        <v>1</v>
      </c>
      <c r="DH284">
        <v>1</v>
      </c>
      <c r="DI284">
        <v>1</v>
      </c>
      <c r="DJ284">
        <v>1</v>
      </c>
      <c r="DK284">
        <v>1</v>
      </c>
      <c r="DL284">
        <v>1</v>
      </c>
      <c r="DM284">
        <v>1</v>
      </c>
      <c r="DN284">
        <v>15</v>
      </c>
      <c r="DO284">
        <v>15</v>
      </c>
      <c r="DP284">
        <v>1</v>
      </c>
      <c r="DQ284">
        <v>1</v>
      </c>
      <c r="DR284">
        <v>527564.6</v>
      </c>
      <c r="DS284">
        <f t="shared" si="18"/>
        <v>0</v>
      </c>
      <c r="DT284">
        <v>0</v>
      </c>
      <c r="DU284">
        <f t="shared" si="19"/>
        <v>0</v>
      </c>
    </row>
    <row r="285" spans="1:125" ht="19.5" customHeight="1" x14ac:dyDescent="0.25">
      <c r="A285">
        <v>108918</v>
      </c>
      <c r="B285" t="s">
        <v>9353</v>
      </c>
      <c r="C285" t="s">
        <v>9365</v>
      </c>
      <c r="D285" t="s">
        <v>10069</v>
      </c>
      <c r="E285" t="s">
        <v>10071</v>
      </c>
      <c r="F285">
        <v>16</v>
      </c>
      <c r="G285">
        <v>12</v>
      </c>
      <c r="I285">
        <v>1</v>
      </c>
      <c r="J285">
        <v>1</v>
      </c>
      <c r="K285">
        <v>27</v>
      </c>
      <c r="L285">
        <v>33</v>
      </c>
      <c r="M285">
        <v>1</v>
      </c>
      <c r="N285">
        <v>1</v>
      </c>
      <c r="O285">
        <v>1</v>
      </c>
      <c r="P285" s="2">
        <v>45310</v>
      </c>
      <c r="Q285">
        <v>1</v>
      </c>
      <c r="R285" s="2">
        <v>45315</v>
      </c>
      <c r="S285">
        <v>1</v>
      </c>
      <c r="T285" s="2">
        <v>45344</v>
      </c>
      <c r="U285">
        <v>1</v>
      </c>
      <c r="V285">
        <v>1</v>
      </c>
      <c r="W285">
        <v>1</v>
      </c>
      <c r="X285">
        <v>271020</v>
      </c>
      <c r="Y285">
        <v>283985</v>
      </c>
      <c r="Z285">
        <v>555005</v>
      </c>
      <c r="AA285">
        <v>114900</v>
      </c>
      <c r="AB285">
        <v>251030</v>
      </c>
      <c r="AC285">
        <v>193549</v>
      </c>
      <c r="AD285">
        <f t="shared" si="17"/>
        <v>444579</v>
      </c>
      <c r="AE285">
        <f t="shared" si="16"/>
        <v>499792</v>
      </c>
      <c r="AF285">
        <v>0</v>
      </c>
      <c r="AG285">
        <v>69</v>
      </c>
      <c r="AH285">
        <v>8</v>
      </c>
      <c r="AI285">
        <v>11419720</v>
      </c>
      <c r="AJ285">
        <v>1778215</v>
      </c>
      <c r="AK285">
        <v>1</v>
      </c>
      <c r="AL285" s="2">
        <v>45400</v>
      </c>
      <c r="AM285">
        <v>1</v>
      </c>
      <c r="AN285">
        <v>3</v>
      </c>
      <c r="AO285">
        <v>1</v>
      </c>
      <c r="AP285">
        <v>1</v>
      </c>
      <c r="AQ285">
        <v>251030</v>
      </c>
      <c r="AR285">
        <v>941335</v>
      </c>
      <c r="AS285">
        <v>1</v>
      </c>
      <c r="AT285">
        <v>10</v>
      </c>
      <c r="AU285">
        <v>0</v>
      </c>
      <c r="AV285">
        <v>0</v>
      </c>
      <c r="AW285">
        <v>1093940</v>
      </c>
      <c r="AX285">
        <v>1</v>
      </c>
      <c r="AY285">
        <v>11419720</v>
      </c>
      <c r="AZ285">
        <v>3293000</v>
      </c>
      <c r="BA285">
        <v>1</v>
      </c>
      <c r="BB285">
        <v>1</v>
      </c>
      <c r="BC285">
        <v>10</v>
      </c>
      <c r="BD285">
        <v>10</v>
      </c>
      <c r="BE285">
        <v>1</v>
      </c>
      <c r="BF285">
        <v>1</v>
      </c>
      <c r="BG285">
        <v>43</v>
      </c>
      <c r="BH285">
        <v>57</v>
      </c>
      <c r="BI285">
        <v>57</v>
      </c>
      <c r="BJ285">
        <v>1</v>
      </c>
      <c r="BK285">
        <v>1</v>
      </c>
      <c r="BL285">
        <v>1</v>
      </c>
      <c r="BM285">
        <v>67785706</v>
      </c>
      <c r="BN285">
        <v>320473</v>
      </c>
      <c r="BO285">
        <v>1</v>
      </c>
      <c r="BP285">
        <v>67784842</v>
      </c>
      <c r="BQ285">
        <v>320105</v>
      </c>
      <c r="BR285">
        <v>1</v>
      </c>
      <c r="BS285">
        <v>67720498</v>
      </c>
      <c r="BT285">
        <v>296355</v>
      </c>
      <c r="BU285">
        <v>1</v>
      </c>
      <c r="BV285">
        <v>67626312</v>
      </c>
      <c r="BW285">
        <v>273375</v>
      </c>
      <c r="BX285">
        <v>1</v>
      </c>
      <c r="BY285">
        <v>67628932</v>
      </c>
      <c r="BZ285">
        <v>271378</v>
      </c>
      <c r="CA285">
        <v>1</v>
      </c>
      <c r="CB285">
        <v>1</v>
      </c>
      <c r="CC285">
        <v>67785706</v>
      </c>
      <c r="CD285">
        <v>67784842</v>
      </c>
      <c r="CE285">
        <v>67720498</v>
      </c>
      <c r="CF285">
        <v>67626312</v>
      </c>
      <c r="CG285">
        <v>67628932</v>
      </c>
      <c r="CH285">
        <v>320473</v>
      </c>
      <c r="CI285">
        <v>320105</v>
      </c>
      <c r="CJ285">
        <v>296355</v>
      </c>
      <c r="CK285">
        <v>273375</v>
      </c>
      <c r="CL285">
        <v>271378</v>
      </c>
      <c r="CM285">
        <v>1</v>
      </c>
      <c r="CN285">
        <v>1</v>
      </c>
      <c r="CO285">
        <v>1</v>
      </c>
      <c r="CP285">
        <v>1</v>
      </c>
      <c r="CQ285">
        <v>1</v>
      </c>
      <c r="CR285">
        <v>1</v>
      </c>
      <c r="CS285">
        <v>67785706</v>
      </c>
      <c r="CT285">
        <v>320473</v>
      </c>
      <c r="CU285">
        <v>1</v>
      </c>
      <c r="CV285">
        <v>67784842</v>
      </c>
      <c r="CW285">
        <v>320105</v>
      </c>
      <c r="CX285">
        <v>1</v>
      </c>
      <c r="CY285">
        <v>67720498</v>
      </c>
      <c r="CZ285">
        <v>296355</v>
      </c>
      <c r="DA285">
        <v>1</v>
      </c>
      <c r="DB285">
        <v>67626312</v>
      </c>
      <c r="DC285">
        <v>273375</v>
      </c>
      <c r="DD285">
        <v>1</v>
      </c>
      <c r="DE285">
        <v>67628932</v>
      </c>
      <c r="DF285">
        <v>271378</v>
      </c>
      <c r="DG285">
        <v>1</v>
      </c>
      <c r="DH285">
        <v>1</v>
      </c>
      <c r="DI285">
        <v>1</v>
      </c>
      <c r="DJ285">
        <v>1</v>
      </c>
      <c r="DK285">
        <v>1</v>
      </c>
      <c r="DL285">
        <v>1</v>
      </c>
      <c r="DM285">
        <v>1</v>
      </c>
      <c r="DN285">
        <v>16</v>
      </c>
      <c r="DO285">
        <v>16</v>
      </c>
      <c r="DP285">
        <v>1</v>
      </c>
      <c r="DQ285">
        <v>1</v>
      </c>
      <c r="DR285">
        <v>444579</v>
      </c>
      <c r="DS285">
        <f t="shared" si="18"/>
        <v>0</v>
      </c>
      <c r="DT285">
        <v>0</v>
      </c>
      <c r="DU285">
        <f t="shared" si="19"/>
        <v>0</v>
      </c>
    </row>
    <row r="286" spans="1:125" ht="19.5" customHeight="1" x14ac:dyDescent="0.25">
      <c r="A286">
        <v>108807</v>
      </c>
      <c r="B286" t="s">
        <v>9353</v>
      </c>
      <c r="C286" t="s">
        <v>9461</v>
      </c>
      <c r="D286" t="s">
        <v>9462</v>
      </c>
      <c r="E286" t="s">
        <v>9477</v>
      </c>
      <c r="F286">
        <v>19</v>
      </c>
      <c r="G286">
        <v>13</v>
      </c>
      <c r="I286">
        <v>1</v>
      </c>
      <c r="J286">
        <v>1</v>
      </c>
      <c r="K286">
        <v>50</v>
      </c>
      <c r="L286">
        <v>50</v>
      </c>
      <c r="M286">
        <v>1</v>
      </c>
      <c r="N286">
        <v>1</v>
      </c>
      <c r="O286">
        <v>1</v>
      </c>
      <c r="P286" s="2">
        <v>45258</v>
      </c>
      <c r="Q286">
        <v>1</v>
      </c>
      <c r="R286" s="2">
        <v>45268</v>
      </c>
      <c r="S286">
        <v>1</v>
      </c>
      <c r="T286" s="2">
        <v>45280</v>
      </c>
      <c r="U286">
        <v>1</v>
      </c>
      <c r="V286">
        <v>1</v>
      </c>
      <c r="W286">
        <v>1</v>
      </c>
      <c r="X286">
        <v>232100</v>
      </c>
      <c r="Y286">
        <v>228574</v>
      </c>
      <c r="Z286">
        <v>460674</v>
      </c>
      <c r="AA286">
        <v>0</v>
      </c>
      <c r="AB286">
        <v>240000</v>
      </c>
      <c r="AC286">
        <v>321473</v>
      </c>
      <c r="AD286">
        <f t="shared" si="17"/>
        <v>561473</v>
      </c>
      <c r="AE286">
        <f t="shared" si="16"/>
        <v>511073.5</v>
      </c>
      <c r="AF286">
        <v>0</v>
      </c>
      <c r="AG286">
        <v>93</v>
      </c>
      <c r="AH286">
        <v>4</v>
      </c>
      <c r="AI286">
        <v>28505450</v>
      </c>
      <c r="AJ286">
        <v>880000</v>
      </c>
      <c r="AK286">
        <v>1</v>
      </c>
      <c r="AL286" s="2">
        <v>45457</v>
      </c>
      <c r="AM286">
        <v>1</v>
      </c>
      <c r="AN286">
        <v>5</v>
      </c>
      <c r="AO286">
        <v>1</v>
      </c>
      <c r="AP286">
        <v>1</v>
      </c>
      <c r="AQ286">
        <v>300000</v>
      </c>
      <c r="AR286">
        <v>240000</v>
      </c>
      <c r="AS286">
        <v>1</v>
      </c>
      <c r="AT286">
        <v>12</v>
      </c>
      <c r="AU286" t="s">
        <v>90</v>
      </c>
      <c r="AV286">
        <v>1</v>
      </c>
      <c r="AW286">
        <v>161560</v>
      </c>
      <c r="AX286">
        <v>1</v>
      </c>
      <c r="AY286">
        <v>28505450</v>
      </c>
      <c r="AZ286">
        <v>1142476</v>
      </c>
      <c r="BA286">
        <v>1</v>
      </c>
      <c r="BB286">
        <v>1</v>
      </c>
      <c r="BC286">
        <v>10</v>
      </c>
      <c r="BD286">
        <v>10</v>
      </c>
      <c r="BE286">
        <v>1</v>
      </c>
      <c r="BF286">
        <v>1</v>
      </c>
      <c r="BG286">
        <v>54</v>
      </c>
      <c r="BH286">
        <v>103</v>
      </c>
      <c r="BI286">
        <v>74</v>
      </c>
      <c r="BJ286">
        <v>1</v>
      </c>
      <c r="BK286">
        <v>1</v>
      </c>
      <c r="BL286">
        <v>1</v>
      </c>
      <c r="BM286" t="s">
        <v>9478</v>
      </c>
      <c r="BN286">
        <v>172054</v>
      </c>
      <c r="BO286">
        <v>1</v>
      </c>
      <c r="BP286" t="s">
        <v>9479</v>
      </c>
      <c r="BQ286">
        <v>168277</v>
      </c>
      <c r="BR286">
        <v>1</v>
      </c>
      <c r="BS286" t="s">
        <v>9480</v>
      </c>
      <c r="BT286">
        <v>164854</v>
      </c>
      <c r="BU286">
        <v>1</v>
      </c>
      <c r="BV286" t="s">
        <v>9481</v>
      </c>
      <c r="BW286">
        <v>164214</v>
      </c>
      <c r="BX286">
        <v>1</v>
      </c>
      <c r="BY286" t="s">
        <v>9482</v>
      </c>
      <c r="BZ286">
        <v>162950</v>
      </c>
      <c r="CA286">
        <v>1</v>
      </c>
      <c r="CB286">
        <v>1</v>
      </c>
      <c r="CC286" t="s">
        <v>9478</v>
      </c>
      <c r="CD286" t="s">
        <v>9479</v>
      </c>
      <c r="CE286" t="s">
        <v>9480</v>
      </c>
      <c r="CF286" t="s">
        <v>9481</v>
      </c>
      <c r="CG286" t="s">
        <v>9482</v>
      </c>
      <c r="CH286">
        <v>172054</v>
      </c>
      <c r="CI286">
        <v>168277</v>
      </c>
      <c r="CJ286">
        <v>164854</v>
      </c>
      <c r="CK286">
        <v>164214</v>
      </c>
      <c r="CL286">
        <v>162950</v>
      </c>
      <c r="CM286">
        <v>1</v>
      </c>
      <c r="CN286">
        <v>1</v>
      </c>
      <c r="CO286">
        <v>1</v>
      </c>
      <c r="CP286">
        <v>1</v>
      </c>
      <c r="CQ286">
        <v>1</v>
      </c>
      <c r="CR286">
        <v>1</v>
      </c>
      <c r="CS286" t="s">
        <v>9478</v>
      </c>
      <c r="CT286">
        <v>172054</v>
      </c>
      <c r="CU286">
        <v>1</v>
      </c>
      <c r="CV286" t="s">
        <v>9479</v>
      </c>
      <c r="CW286">
        <v>168277</v>
      </c>
      <c r="CX286">
        <v>1</v>
      </c>
      <c r="CY286" t="s">
        <v>9480</v>
      </c>
      <c r="CZ286">
        <v>164854</v>
      </c>
      <c r="DA286">
        <v>1</v>
      </c>
      <c r="DB286" t="s">
        <v>9481</v>
      </c>
      <c r="DC286">
        <v>164214</v>
      </c>
      <c r="DD286">
        <v>1</v>
      </c>
      <c r="DE286" t="s">
        <v>9482</v>
      </c>
      <c r="DF286">
        <v>162950</v>
      </c>
      <c r="DG286">
        <v>1</v>
      </c>
      <c r="DH286">
        <v>1</v>
      </c>
      <c r="DI286">
        <v>1</v>
      </c>
      <c r="DJ286">
        <v>1</v>
      </c>
      <c r="DK286">
        <v>1</v>
      </c>
      <c r="DL286">
        <v>1</v>
      </c>
      <c r="DM286">
        <v>1</v>
      </c>
      <c r="DN286">
        <v>7</v>
      </c>
      <c r="DO286">
        <v>7</v>
      </c>
      <c r="DP286">
        <v>1</v>
      </c>
      <c r="DQ286">
        <v>1</v>
      </c>
      <c r="DR286">
        <v>561473</v>
      </c>
      <c r="DS286">
        <f t="shared" si="18"/>
        <v>0</v>
      </c>
      <c r="DT286">
        <v>0</v>
      </c>
      <c r="DU286">
        <f t="shared" si="19"/>
        <v>0</v>
      </c>
    </row>
    <row r="287" spans="1:125" ht="19.5" customHeight="1" x14ac:dyDescent="0.25">
      <c r="A287">
        <v>108799</v>
      </c>
      <c r="B287" t="s">
        <v>9353</v>
      </c>
      <c r="C287" t="s">
        <v>9354</v>
      </c>
      <c r="D287" t="s">
        <v>9451</v>
      </c>
      <c r="E287" t="s">
        <v>5690</v>
      </c>
      <c r="F287">
        <v>19</v>
      </c>
      <c r="G287">
        <v>14</v>
      </c>
      <c r="I287">
        <v>1</v>
      </c>
      <c r="J287">
        <v>1</v>
      </c>
      <c r="K287">
        <v>47</v>
      </c>
      <c r="L287">
        <v>47</v>
      </c>
      <c r="M287">
        <v>1</v>
      </c>
      <c r="N287">
        <v>1</v>
      </c>
      <c r="O287">
        <v>1</v>
      </c>
      <c r="P287" s="2">
        <v>45353</v>
      </c>
      <c r="Q287">
        <v>1</v>
      </c>
      <c r="R287" s="2">
        <v>45362</v>
      </c>
      <c r="S287">
        <v>1</v>
      </c>
      <c r="T287" s="2">
        <v>45387</v>
      </c>
      <c r="U287">
        <v>1</v>
      </c>
      <c r="V287">
        <v>1</v>
      </c>
      <c r="W287">
        <v>1</v>
      </c>
      <c r="X287">
        <v>238800</v>
      </c>
      <c r="Y287">
        <v>342856</v>
      </c>
      <c r="Z287">
        <v>581656</v>
      </c>
      <c r="AA287">
        <v>165793</v>
      </c>
      <c r="AB287">
        <v>253020</v>
      </c>
      <c r="AC287">
        <v>195704</v>
      </c>
      <c r="AD287">
        <f t="shared" si="17"/>
        <v>448724</v>
      </c>
      <c r="AE287">
        <f t="shared" si="16"/>
        <v>515190</v>
      </c>
      <c r="AF287">
        <v>0</v>
      </c>
      <c r="AG287">
        <v>66</v>
      </c>
      <c r="AH287">
        <v>2</v>
      </c>
      <c r="AI287">
        <v>17054966</v>
      </c>
      <c r="AJ287">
        <v>275000</v>
      </c>
      <c r="AK287">
        <v>1</v>
      </c>
      <c r="AL287" s="2">
        <v>45458</v>
      </c>
      <c r="AM287">
        <v>1</v>
      </c>
      <c r="AN287">
        <v>6</v>
      </c>
      <c r="AO287">
        <v>1</v>
      </c>
      <c r="AP287">
        <v>1</v>
      </c>
      <c r="AQ287">
        <v>253020</v>
      </c>
      <c r="AR287">
        <v>760650</v>
      </c>
      <c r="AS287">
        <v>1</v>
      </c>
      <c r="AT287">
        <v>12</v>
      </c>
      <c r="AU287">
        <v>0</v>
      </c>
      <c r="AV287">
        <v>0</v>
      </c>
      <c r="AW287">
        <v>1048420</v>
      </c>
      <c r="AX287">
        <v>1</v>
      </c>
      <c r="AY287">
        <v>12328550</v>
      </c>
      <c r="AZ287">
        <v>2440000</v>
      </c>
      <c r="BA287">
        <v>1</v>
      </c>
      <c r="BB287">
        <v>1</v>
      </c>
      <c r="BC287">
        <v>5</v>
      </c>
      <c r="BD287">
        <v>5</v>
      </c>
      <c r="BE287">
        <v>1</v>
      </c>
      <c r="BF287">
        <v>1</v>
      </c>
      <c r="BG287">
        <v>45</v>
      </c>
      <c r="BH287">
        <v>107</v>
      </c>
      <c r="BI287">
        <v>107</v>
      </c>
      <c r="BJ287">
        <v>1</v>
      </c>
      <c r="BK287">
        <v>1</v>
      </c>
      <c r="BL287">
        <v>1</v>
      </c>
      <c r="BM287">
        <v>68454795</v>
      </c>
      <c r="BN287">
        <v>199778</v>
      </c>
      <c r="BO287">
        <v>1</v>
      </c>
      <c r="BP287">
        <v>68278650</v>
      </c>
      <c r="BQ287">
        <v>104528</v>
      </c>
      <c r="BR287">
        <v>1</v>
      </c>
      <c r="BS287">
        <v>68265603</v>
      </c>
      <c r="BT287">
        <v>219769</v>
      </c>
      <c r="BU287">
        <v>1</v>
      </c>
      <c r="BV287">
        <v>40155337</v>
      </c>
      <c r="BW287">
        <v>215447</v>
      </c>
      <c r="BX287">
        <v>1</v>
      </c>
      <c r="BY287">
        <v>40155457</v>
      </c>
      <c r="BZ287">
        <v>295388</v>
      </c>
      <c r="CA287">
        <v>1</v>
      </c>
      <c r="CB287">
        <v>1</v>
      </c>
      <c r="CC287">
        <v>68454795</v>
      </c>
      <c r="CD287">
        <v>68278650</v>
      </c>
      <c r="CE287">
        <v>68265603</v>
      </c>
      <c r="CF287">
        <v>40155337</v>
      </c>
      <c r="CG287">
        <v>40155457</v>
      </c>
      <c r="CH287">
        <v>199778</v>
      </c>
      <c r="CI287">
        <v>104528</v>
      </c>
      <c r="CJ287">
        <v>219769</v>
      </c>
      <c r="CK287">
        <v>215447</v>
      </c>
      <c r="CL287">
        <v>295388</v>
      </c>
      <c r="CM287">
        <v>1</v>
      </c>
      <c r="CN287">
        <v>1</v>
      </c>
      <c r="CO287">
        <v>1</v>
      </c>
      <c r="CP287">
        <v>1</v>
      </c>
      <c r="CQ287">
        <v>1</v>
      </c>
      <c r="CR287">
        <v>1</v>
      </c>
      <c r="CS287">
        <v>68454795</v>
      </c>
      <c r="CT287">
        <v>199778</v>
      </c>
      <c r="CU287">
        <v>1</v>
      </c>
      <c r="CV287">
        <v>68278650</v>
      </c>
      <c r="CW287">
        <v>104528</v>
      </c>
      <c r="CX287">
        <v>1</v>
      </c>
      <c r="CY287">
        <v>68265603</v>
      </c>
      <c r="CZ287">
        <v>219769</v>
      </c>
      <c r="DA287">
        <v>1</v>
      </c>
      <c r="DB287">
        <v>40155337</v>
      </c>
      <c r="DC287">
        <v>215447</v>
      </c>
      <c r="DD287">
        <v>1</v>
      </c>
      <c r="DE287">
        <v>40155457</v>
      </c>
      <c r="DF287">
        <v>295388</v>
      </c>
      <c r="DG287">
        <v>1</v>
      </c>
      <c r="DH287">
        <v>1</v>
      </c>
      <c r="DI287">
        <v>1</v>
      </c>
      <c r="DJ287">
        <v>1</v>
      </c>
      <c r="DK287">
        <v>1</v>
      </c>
      <c r="DL287">
        <v>1</v>
      </c>
      <c r="DM287">
        <v>1</v>
      </c>
      <c r="DN287">
        <v>12</v>
      </c>
      <c r="DO287">
        <v>12</v>
      </c>
      <c r="DP287">
        <v>1</v>
      </c>
      <c r="DQ287">
        <v>1</v>
      </c>
      <c r="DR287">
        <v>448724</v>
      </c>
      <c r="DS287">
        <f t="shared" si="18"/>
        <v>0</v>
      </c>
      <c r="DT287">
        <v>0</v>
      </c>
      <c r="DU287">
        <f t="shared" si="19"/>
        <v>0</v>
      </c>
    </row>
    <row r="288" spans="1:125" ht="19.5" customHeight="1" x14ac:dyDescent="0.25">
      <c r="A288">
        <v>108875</v>
      </c>
      <c r="B288" t="s">
        <v>9353</v>
      </c>
      <c r="C288" t="s">
        <v>9365</v>
      </c>
      <c r="D288" t="s">
        <v>9848</v>
      </c>
      <c r="E288" t="s">
        <v>9849</v>
      </c>
      <c r="F288">
        <v>15</v>
      </c>
      <c r="G288">
        <v>12</v>
      </c>
      <c r="I288">
        <v>1</v>
      </c>
      <c r="J288">
        <v>1</v>
      </c>
      <c r="K288">
        <v>55</v>
      </c>
      <c r="L288">
        <v>59</v>
      </c>
      <c r="M288">
        <v>1</v>
      </c>
      <c r="N288">
        <v>1</v>
      </c>
      <c r="O288">
        <v>1</v>
      </c>
      <c r="P288" s="2">
        <v>45303</v>
      </c>
      <c r="Q288">
        <v>1</v>
      </c>
      <c r="R288" s="2">
        <v>45318</v>
      </c>
      <c r="S288">
        <v>1</v>
      </c>
      <c r="T288" s="2">
        <v>45328</v>
      </c>
      <c r="U288">
        <v>1</v>
      </c>
      <c r="V288">
        <v>1</v>
      </c>
      <c r="W288">
        <v>1</v>
      </c>
      <c r="X288">
        <v>297858</v>
      </c>
      <c r="Y288">
        <v>224208</v>
      </c>
      <c r="Z288">
        <v>522066</v>
      </c>
      <c r="AA288">
        <v>15550</v>
      </c>
      <c r="AB288">
        <v>268864</v>
      </c>
      <c r="AC288">
        <v>246365</v>
      </c>
      <c r="AD288">
        <f t="shared" si="17"/>
        <v>515229</v>
      </c>
      <c r="AE288">
        <f t="shared" si="16"/>
        <v>518647.5</v>
      </c>
      <c r="AF288">
        <v>0</v>
      </c>
      <c r="AG288">
        <v>64</v>
      </c>
      <c r="AH288">
        <v>15</v>
      </c>
      <c r="AI288">
        <v>12081084</v>
      </c>
      <c r="AJ288">
        <v>2905000</v>
      </c>
      <c r="AK288">
        <v>1</v>
      </c>
      <c r="AL288" s="2">
        <v>45457</v>
      </c>
      <c r="AM288">
        <v>1</v>
      </c>
      <c r="AN288">
        <v>5</v>
      </c>
      <c r="AO288">
        <v>1</v>
      </c>
      <c r="AP288">
        <v>1</v>
      </c>
      <c r="AQ288">
        <v>268864</v>
      </c>
      <c r="AR288">
        <v>317919</v>
      </c>
      <c r="AS288">
        <v>1</v>
      </c>
      <c r="AT288">
        <v>13</v>
      </c>
      <c r="AU288">
        <v>0</v>
      </c>
      <c r="AV288">
        <v>0</v>
      </c>
      <c r="AW288">
        <v>1655859</v>
      </c>
      <c r="AX288">
        <v>1</v>
      </c>
      <c r="AY288">
        <v>12081084</v>
      </c>
      <c r="AZ288">
        <v>2051035</v>
      </c>
      <c r="BA288">
        <v>1</v>
      </c>
      <c r="BB288">
        <v>1</v>
      </c>
      <c r="BC288">
        <v>10</v>
      </c>
      <c r="BD288">
        <v>10</v>
      </c>
      <c r="BE288">
        <v>1</v>
      </c>
      <c r="BF288">
        <v>1</v>
      </c>
      <c r="BG288">
        <v>53</v>
      </c>
      <c r="BH288">
        <v>64</v>
      </c>
      <c r="BI288">
        <v>176</v>
      </c>
      <c r="BJ288">
        <v>1</v>
      </c>
      <c r="BK288">
        <v>1</v>
      </c>
      <c r="BL288">
        <v>1</v>
      </c>
      <c r="BM288" s="1" t="s">
        <v>9850</v>
      </c>
      <c r="BN288">
        <v>244475</v>
      </c>
      <c r="BO288">
        <v>1</v>
      </c>
      <c r="BP288" s="1" t="s">
        <v>9851</v>
      </c>
      <c r="BQ288">
        <v>199547</v>
      </c>
      <c r="BR288">
        <v>1</v>
      </c>
      <c r="BS288" s="1" t="s">
        <v>9852</v>
      </c>
      <c r="BT288">
        <v>198263</v>
      </c>
      <c r="BU288">
        <v>1</v>
      </c>
      <c r="BV288" s="1" t="s">
        <v>9853</v>
      </c>
      <c r="BW288">
        <v>196319</v>
      </c>
      <c r="BX288">
        <v>1</v>
      </c>
      <c r="BY288" s="1" t="s">
        <v>9854</v>
      </c>
      <c r="BZ288">
        <v>195409</v>
      </c>
      <c r="CA288">
        <v>1</v>
      </c>
      <c r="CB288">
        <v>1</v>
      </c>
      <c r="CC288">
        <v>56636023</v>
      </c>
      <c r="CD288" s="1" t="s">
        <v>9851</v>
      </c>
      <c r="CE288" s="1" t="s">
        <v>9852</v>
      </c>
      <c r="CF288" s="1" t="s">
        <v>9853</v>
      </c>
      <c r="CG288" s="1" t="s">
        <v>9854</v>
      </c>
      <c r="CH288">
        <v>244475</v>
      </c>
      <c r="CI288">
        <v>199547</v>
      </c>
      <c r="CJ288">
        <v>198263</v>
      </c>
      <c r="CK288">
        <v>196319</v>
      </c>
      <c r="CL288">
        <v>195409</v>
      </c>
      <c r="CM288">
        <v>1</v>
      </c>
      <c r="CN288">
        <v>1</v>
      </c>
      <c r="CO288">
        <v>1</v>
      </c>
      <c r="CP288">
        <v>1</v>
      </c>
      <c r="CQ288">
        <v>1</v>
      </c>
      <c r="CR288">
        <v>1</v>
      </c>
      <c r="CS288" s="1" t="s">
        <v>9850</v>
      </c>
      <c r="CT288">
        <v>244475</v>
      </c>
      <c r="CU288">
        <v>1</v>
      </c>
      <c r="CV288" s="1" t="s">
        <v>9851</v>
      </c>
      <c r="CW288">
        <v>199547</v>
      </c>
      <c r="CX288">
        <v>1</v>
      </c>
      <c r="CY288" s="1" t="s">
        <v>9852</v>
      </c>
      <c r="CZ288">
        <v>198263</v>
      </c>
      <c r="DA288">
        <v>1</v>
      </c>
      <c r="DB288" s="1" t="s">
        <v>9853</v>
      </c>
      <c r="DC288">
        <v>196319</v>
      </c>
      <c r="DD288">
        <v>1</v>
      </c>
      <c r="DE288" s="1" t="s">
        <v>9854</v>
      </c>
      <c r="DF288">
        <v>195409</v>
      </c>
      <c r="DG288">
        <v>1</v>
      </c>
      <c r="DH288">
        <v>1</v>
      </c>
      <c r="DI288">
        <v>1</v>
      </c>
      <c r="DJ288">
        <v>1</v>
      </c>
      <c r="DK288">
        <v>1</v>
      </c>
      <c r="DL288">
        <v>1</v>
      </c>
      <c r="DM288">
        <v>1</v>
      </c>
      <c r="DN288">
        <v>6</v>
      </c>
      <c r="DO288">
        <v>6</v>
      </c>
      <c r="DP288">
        <v>1</v>
      </c>
      <c r="DQ288">
        <v>1</v>
      </c>
      <c r="DR288">
        <v>515229</v>
      </c>
      <c r="DS288">
        <f t="shared" si="18"/>
        <v>0</v>
      </c>
      <c r="DT288">
        <v>0</v>
      </c>
      <c r="DU288">
        <f t="shared" si="19"/>
        <v>0</v>
      </c>
    </row>
    <row r="289" spans="1:125" ht="19.5" customHeight="1" x14ac:dyDescent="0.25">
      <c r="A289">
        <v>108796</v>
      </c>
      <c r="B289" t="s">
        <v>9353</v>
      </c>
      <c r="C289" t="s">
        <v>9354</v>
      </c>
      <c r="D289" t="s">
        <v>9451</v>
      </c>
      <c r="E289" t="s">
        <v>9454</v>
      </c>
      <c r="F289">
        <v>12</v>
      </c>
      <c r="G289">
        <v>10</v>
      </c>
      <c r="I289">
        <v>1</v>
      </c>
      <c r="J289">
        <v>1</v>
      </c>
      <c r="K289">
        <v>30</v>
      </c>
      <c r="L289">
        <v>30</v>
      </c>
      <c r="M289">
        <v>1</v>
      </c>
      <c r="N289">
        <v>1</v>
      </c>
      <c r="O289">
        <v>1</v>
      </c>
      <c r="P289" s="2">
        <v>45259</v>
      </c>
      <c r="Q289">
        <v>1</v>
      </c>
      <c r="R289" s="2">
        <v>45268</v>
      </c>
      <c r="S289">
        <v>1</v>
      </c>
      <c r="T289" s="2">
        <v>45277</v>
      </c>
      <c r="U289">
        <v>1</v>
      </c>
      <c r="V289">
        <v>1</v>
      </c>
      <c r="W289">
        <v>1</v>
      </c>
      <c r="X289">
        <v>202916</v>
      </c>
      <c r="Y289">
        <v>435025.5</v>
      </c>
      <c r="Z289">
        <v>637941.5</v>
      </c>
      <c r="AA289">
        <v>260000</v>
      </c>
      <c r="AB289">
        <v>219271</v>
      </c>
      <c r="AC289">
        <v>189823</v>
      </c>
      <c r="AD289">
        <f t="shared" si="17"/>
        <v>409094</v>
      </c>
      <c r="AE289">
        <f t="shared" si="16"/>
        <v>523517.75</v>
      </c>
      <c r="AF289">
        <v>0</v>
      </c>
      <c r="AG289">
        <v>79</v>
      </c>
      <c r="AH289">
        <v>12</v>
      </c>
      <c r="AI289">
        <v>9631760</v>
      </c>
      <c r="AJ289">
        <v>178700</v>
      </c>
      <c r="AK289">
        <v>1</v>
      </c>
      <c r="AL289" s="2">
        <v>45455</v>
      </c>
      <c r="AM289">
        <v>1</v>
      </c>
      <c r="AN289">
        <v>6</v>
      </c>
      <c r="AO289">
        <v>1</v>
      </c>
      <c r="AP289">
        <v>1</v>
      </c>
      <c r="AQ289">
        <v>219271</v>
      </c>
      <c r="AR289">
        <v>621685</v>
      </c>
      <c r="AS289">
        <v>1</v>
      </c>
      <c r="AT289">
        <v>12</v>
      </c>
      <c r="AU289">
        <v>0</v>
      </c>
      <c r="AV289">
        <v>0</v>
      </c>
      <c r="AW289">
        <v>876107</v>
      </c>
      <c r="AX289">
        <v>1</v>
      </c>
      <c r="AY289">
        <v>9631760</v>
      </c>
      <c r="AZ289">
        <v>1850000</v>
      </c>
      <c r="BA289">
        <v>1</v>
      </c>
      <c r="BB289">
        <v>1</v>
      </c>
      <c r="BC289">
        <v>5</v>
      </c>
      <c r="BD289">
        <v>5</v>
      </c>
      <c r="BE289">
        <v>1</v>
      </c>
      <c r="BF289">
        <v>1</v>
      </c>
      <c r="BG289">
        <v>42</v>
      </c>
      <c r="BH289">
        <v>85</v>
      </c>
      <c r="BI289">
        <v>100</v>
      </c>
      <c r="BJ289">
        <v>1</v>
      </c>
      <c r="BK289">
        <v>1</v>
      </c>
      <c r="BL289">
        <v>1</v>
      </c>
      <c r="BM289">
        <v>56541108</v>
      </c>
      <c r="BN289">
        <v>246576</v>
      </c>
      <c r="BO289">
        <v>1</v>
      </c>
      <c r="BP289">
        <v>57011865</v>
      </c>
      <c r="BQ289">
        <v>256676</v>
      </c>
      <c r="BR289">
        <v>1</v>
      </c>
      <c r="BS289">
        <v>67677326</v>
      </c>
      <c r="BT289">
        <v>246830</v>
      </c>
      <c r="BU289">
        <v>1</v>
      </c>
      <c r="BV289">
        <v>40156911</v>
      </c>
      <c r="BW289">
        <v>245176</v>
      </c>
      <c r="BX289">
        <v>1</v>
      </c>
      <c r="BY289">
        <v>67677781</v>
      </c>
      <c r="BZ289">
        <v>253354</v>
      </c>
      <c r="CA289">
        <v>1</v>
      </c>
      <c r="CB289">
        <v>1</v>
      </c>
      <c r="CC289">
        <v>56541108</v>
      </c>
      <c r="CD289">
        <v>57011865</v>
      </c>
      <c r="CE289">
        <v>67677326</v>
      </c>
      <c r="CF289">
        <v>40156911</v>
      </c>
      <c r="CG289">
        <v>67677781</v>
      </c>
      <c r="CH289">
        <v>246576</v>
      </c>
      <c r="CI289">
        <v>256676</v>
      </c>
      <c r="CJ289">
        <v>246830</v>
      </c>
      <c r="CK289">
        <v>245176</v>
      </c>
      <c r="CL289">
        <v>253354</v>
      </c>
      <c r="CM289">
        <v>1</v>
      </c>
      <c r="CN289">
        <v>1</v>
      </c>
      <c r="CO289">
        <v>1</v>
      </c>
      <c r="CP289">
        <v>1</v>
      </c>
      <c r="CQ289">
        <v>1</v>
      </c>
      <c r="CR289">
        <v>1</v>
      </c>
      <c r="CS289">
        <v>56541108</v>
      </c>
      <c r="CT289">
        <v>246576</v>
      </c>
      <c r="CU289">
        <v>1</v>
      </c>
      <c r="CV289">
        <v>57011865</v>
      </c>
      <c r="CW289">
        <v>256676</v>
      </c>
      <c r="CX289">
        <v>1</v>
      </c>
      <c r="CY289">
        <v>67677326</v>
      </c>
      <c r="CZ289">
        <v>246830</v>
      </c>
      <c r="DA289">
        <v>1</v>
      </c>
      <c r="DB289">
        <v>40156911</v>
      </c>
      <c r="DC289">
        <v>245176</v>
      </c>
      <c r="DD289">
        <v>1</v>
      </c>
      <c r="DE289">
        <v>67677781</v>
      </c>
      <c r="DF289">
        <v>253354</v>
      </c>
      <c r="DG289">
        <v>1</v>
      </c>
      <c r="DH289">
        <v>1</v>
      </c>
      <c r="DI289">
        <v>1</v>
      </c>
      <c r="DJ289">
        <v>1</v>
      </c>
      <c r="DK289">
        <v>1</v>
      </c>
      <c r="DL289">
        <v>1</v>
      </c>
      <c r="DM289">
        <v>1</v>
      </c>
      <c r="DN289">
        <v>12</v>
      </c>
      <c r="DO289">
        <v>12</v>
      </c>
      <c r="DP289">
        <v>1</v>
      </c>
      <c r="DQ289">
        <v>1</v>
      </c>
      <c r="DR289">
        <v>409094</v>
      </c>
      <c r="DS289">
        <f t="shared" si="18"/>
        <v>0</v>
      </c>
      <c r="DT289">
        <v>0</v>
      </c>
      <c r="DU289">
        <f t="shared" si="19"/>
        <v>0</v>
      </c>
    </row>
    <row r="290" spans="1:125" ht="19.5" customHeight="1" x14ac:dyDescent="0.25">
      <c r="A290">
        <v>108915</v>
      </c>
      <c r="B290" t="s">
        <v>9353</v>
      </c>
      <c r="C290" t="s">
        <v>9365</v>
      </c>
      <c r="D290" t="s">
        <v>10027</v>
      </c>
      <c r="E290" t="s">
        <v>10059</v>
      </c>
      <c r="F290">
        <v>12</v>
      </c>
      <c r="G290">
        <v>8</v>
      </c>
      <c r="I290">
        <v>1</v>
      </c>
      <c r="J290">
        <v>1</v>
      </c>
      <c r="K290">
        <v>20</v>
      </c>
      <c r="L290">
        <v>22</v>
      </c>
      <c r="M290">
        <v>1</v>
      </c>
      <c r="N290">
        <v>1</v>
      </c>
      <c r="O290">
        <v>1</v>
      </c>
      <c r="P290" s="2">
        <v>45307</v>
      </c>
      <c r="Q290">
        <v>1</v>
      </c>
      <c r="R290" s="2">
        <v>45318</v>
      </c>
      <c r="S290">
        <v>1</v>
      </c>
      <c r="T290" s="2">
        <v>45334</v>
      </c>
      <c r="U290">
        <v>1</v>
      </c>
      <c r="V290">
        <v>1</v>
      </c>
      <c r="W290">
        <v>1</v>
      </c>
      <c r="X290">
        <v>171768</v>
      </c>
      <c r="Y290">
        <v>252508</v>
      </c>
      <c r="Z290">
        <v>424276</v>
      </c>
      <c r="AA290">
        <v>0</v>
      </c>
      <c r="AB290">
        <v>383938</v>
      </c>
      <c r="AC290">
        <v>242925</v>
      </c>
      <c r="AD290">
        <f t="shared" si="17"/>
        <v>626863</v>
      </c>
      <c r="AE290">
        <f t="shared" si="16"/>
        <v>525569.5</v>
      </c>
      <c r="AF290">
        <v>0</v>
      </c>
      <c r="AG290">
        <v>104</v>
      </c>
      <c r="AH290">
        <v>61</v>
      </c>
      <c r="AI290">
        <v>7798910</v>
      </c>
      <c r="AJ290">
        <v>3277185</v>
      </c>
      <c r="AK290">
        <v>1</v>
      </c>
      <c r="AL290" s="2">
        <v>45456</v>
      </c>
      <c r="AM290">
        <v>1</v>
      </c>
      <c r="AN290">
        <v>6</v>
      </c>
      <c r="AO290">
        <v>1</v>
      </c>
      <c r="AP290">
        <v>1</v>
      </c>
      <c r="AQ290">
        <v>383938</v>
      </c>
      <c r="AR290">
        <v>572018</v>
      </c>
      <c r="AS290">
        <v>1</v>
      </c>
      <c r="AT290">
        <v>12</v>
      </c>
      <c r="AU290">
        <v>0</v>
      </c>
      <c r="AV290">
        <v>0</v>
      </c>
      <c r="AW290">
        <v>1807875</v>
      </c>
      <c r="AX290">
        <v>1</v>
      </c>
      <c r="AY290">
        <v>7798910</v>
      </c>
      <c r="AZ290">
        <v>350000</v>
      </c>
      <c r="BA290">
        <v>1</v>
      </c>
      <c r="BB290">
        <v>1</v>
      </c>
      <c r="BC290">
        <v>15</v>
      </c>
      <c r="BD290">
        <v>15</v>
      </c>
      <c r="BE290">
        <v>1</v>
      </c>
      <c r="BF290">
        <v>1</v>
      </c>
      <c r="BG290">
        <v>51</v>
      </c>
      <c r="BH290">
        <v>104</v>
      </c>
      <c r="BI290">
        <v>140</v>
      </c>
      <c r="BJ290">
        <v>1</v>
      </c>
      <c r="BK290">
        <v>1</v>
      </c>
      <c r="BL290">
        <v>1</v>
      </c>
      <c r="BM290">
        <v>40174955</v>
      </c>
      <c r="BN290">
        <v>349387</v>
      </c>
      <c r="BO290">
        <v>1</v>
      </c>
      <c r="BP290">
        <v>40174950</v>
      </c>
      <c r="BQ290">
        <v>199483</v>
      </c>
      <c r="BR290">
        <v>1</v>
      </c>
      <c r="BS290">
        <v>57303550</v>
      </c>
      <c r="BT290">
        <v>196765</v>
      </c>
      <c r="BU290">
        <v>1</v>
      </c>
      <c r="BV290">
        <v>57658312</v>
      </c>
      <c r="BW290">
        <v>149967</v>
      </c>
      <c r="BX290">
        <v>1</v>
      </c>
      <c r="BY290">
        <v>67608609</v>
      </c>
      <c r="BZ290">
        <v>99807</v>
      </c>
      <c r="CA290">
        <v>1</v>
      </c>
      <c r="CB290">
        <v>1</v>
      </c>
      <c r="CC290" s="1" t="s">
        <v>10060</v>
      </c>
      <c r="CD290">
        <v>40174950</v>
      </c>
      <c r="CE290">
        <v>57303550</v>
      </c>
      <c r="CF290">
        <v>57658312</v>
      </c>
      <c r="CG290">
        <v>67608609</v>
      </c>
      <c r="CH290">
        <v>349387</v>
      </c>
      <c r="CI290">
        <v>199483</v>
      </c>
      <c r="CJ290">
        <v>196765</v>
      </c>
      <c r="CK290">
        <v>149967</v>
      </c>
      <c r="CL290">
        <v>99807</v>
      </c>
      <c r="CM290">
        <v>1</v>
      </c>
      <c r="CN290">
        <v>1</v>
      </c>
      <c r="CO290">
        <v>1</v>
      </c>
      <c r="CP290">
        <v>1</v>
      </c>
      <c r="CQ290">
        <v>1</v>
      </c>
      <c r="CR290">
        <v>1</v>
      </c>
      <c r="CS290">
        <v>40174955</v>
      </c>
      <c r="CT290">
        <v>349387</v>
      </c>
      <c r="CU290">
        <v>1</v>
      </c>
      <c r="CV290" s="1" t="s">
        <v>10061</v>
      </c>
      <c r="CW290">
        <v>199483</v>
      </c>
      <c r="CX290">
        <v>1</v>
      </c>
      <c r="CY290">
        <v>57303550</v>
      </c>
      <c r="CZ290">
        <v>196765</v>
      </c>
      <c r="DA290">
        <v>1</v>
      </c>
      <c r="DB290">
        <v>57658312</v>
      </c>
      <c r="DC290">
        <v>149967</v>
      </c>
      <c r="DD290">
        <v>1</v>
      </c>
      <c r="DE290" s="1" t="s">
        <v>10062</v>
      </c>
      <c r="DF290">
        <v>99807</v>
      </c>
      <c r="DG290">
        <v>1</v>
      </c>
      <c r="DH290">
        <v>1</v>
      </c>
      <c r="DI290">
        <v>1</v>
      </c>
      <c r="DJ290">
        <v>1</v>
      </c>
      <c r="DK290">
        <v>1</v>
      </c>
      <c r="DL290">
        <v>1</v>
      </c>
      <c r="DM290">
        <v>1</v>
      </c>
      <c r="DN290">
        <v>3</v>
      </c>
      <c r="DO290">
        <v>3</v>
      </c>
      <c r="DP290">
        <v>1</v>
      </c>
      <c r="DQ290">
        <v>1</v>
      </c>
      <c r="DR290">
        <v>626863</v>
      </c>
      <c r="DS290">
        <f t="shared" si="18"/>
        <v>0</v>
      </c>
      <c r="DT290">
        <v>0</v>
      </c>
      <c r="DU290">
        <f t="shared" si="19"/>
        <v>0</v>
      </c>
    </row>
    <row r="291" spans="1:125" ht="19.5" customHeight="1" x14ac:dyDescent="0.25">
      <c r="A291">
        <v>108842</v>
      </c>
      <c r="B291" t="s">
        <v>9353</v>
      </c>
      <c r="C291" t="s">
        <v>9461</v>
      </c>
      <c r="D291" t="s">
        <v>9683</v>
      </c>
      <c r="E291" t="s">
        <v>9697</v>
      </c>
      <c r="F291">
        <v>19</v>
      </c>
      <c r="G291">
        <v>19</v>
      </c>
      <c r="I291">
        <v>1</v>
      </c>
      <c r="J291">
        <v>1</v>
      </c>
      <c r="K291">
        <v>51</v>
      </c>
      <c r="L291">
        <v>51</v>
      </c>
      <c r="M291">
        <v>1</v>
      </c>
      <c r="N291">
        <v>1</v>
      </c>
      <c r="O291">
        <v>1</v>
      </c>
      <c r="P291" s="2">
        <v>45352</v>
      </c>
      <c r="Q291">
        <v>1</v>
      </c>
      <c r="R291" s="2">
        <v>45363</v>
      </c>
      <c r="S291">
        <v>1</v>
      </c>
      <c r="T291" s="2">
        <v>45366</v>
      </c>
      <c r="U291">
        <v>1</v>
      </c>
      <c r="V291">
        <v>1</v>
      </c>
      <c r="W291">
        <v>1</v>
      </c>
      <c r="X291">
        <v>306104</v>
      </c>
      <c r="Y291">
        <v>207552</v>
      </c>
      <c r="Z291">
        <v>513656</v>
      </c>
      <c r="AA291">
        <v>0</v>
      </c>
      <c r="AB291">
        <v>242615</v>
      </c>
      <c r="AC291">
        <v>304631</v>
      </c>
      <c r="AD291">
        <f t="shared" si="17"/>
        <v>547246</v>
      </c>
      <c r="AE291">
        <f t="shared" si="16"/>
        <v>530451</v>
      </c>
      <c r="AF291">
        <v>0</v>
      </c>
      <c r="AG291">
        <v>109</v>
      </c>
      <c r="AH291">
        <v>13</v>
      </c>
      <c r="AI291">
        <v>15276060</v>
      </c>
      <c r="AJ291">
        <v>863220</v>
      </c>
      <c r="AK291">
        <v>1</v>
      </c>
      <c r="AL291" s="2">
        <v>45462</v>
      </c>
      <c r="AM291">
        <v>1</v>
      </c>
      <c r="AN291">
        <v>7</v>
      </c>
      <c r="AO291">
        <v>1</v>
      </c>
      <c r="AP291">
        <v>1</v>
      </c>
      <c r="AQ291">
        <v>242615</v>
      </c>
      <c r="AR291">
        <v>453029</v>
      </c>
      <c r="AS291">
        <v>1</v>
      </c>
      <c r="AT291">
        <v>1</v>
      </c>
      <c r="AU291" t="s">
        <v>90</v>
      </c>
      <c r="AV291">
        <v>1</v>
      </c>
      <c r="AW291">
        <v>145641</v>
      </c>
      <c r="AX291">
        <v>1</v>
      </c>
      <c r="AY291">
        <v>15276060</v>
      </c>
      <c r="AZ291">
        <v>350000</v>
      </c>
      <c r="BA291">
        <v>1</v>
      </c>
      <c r="BB291">
        <v>1</v>
      </c>
      <c r="BC291">
        <v>4</v>
      </c>
      <c r="BD291">
        <v>4</v>
      </c>
      <c r="BE291">
        <v>1</v>
      </c>
      <c r="BF291">
        <v>1</v>
      </c>
      <c r="BG291">
        <v>29</v>
      </c>
      <c r="BH291">
        <v>91</v>
      </c>
      <c r="BI291">
        <v>91</v>
      </c>
      <c r="BJ291">
        <v>1</v>
      </c>
      <c r="BK291">
        <v>1</v>
      </c>
      <c r="BL291">
        <v>1</v>
      </c>
      <c r="BM291" s="1" t="s">
        <v>9698</v>
      </c>
      <c r="BN291">
        <v>280000</v>
      </c>
      <c r="BO291">
        <v>1</v>
      </c>
      <c r="BP291" s="1" t="s">
        <v>9699</v>
      </c>
      <c r="BQ291">
        <v>245900</v>
      </c>
      <c r="BR291">
        <v>1</v>
      </c>
      <c r="BS291" s="1" t="s">
        <v>9700</v>
      </c>
      <c r="BT291">
        <v>220000</v>
      </c>
      <c r="BU291">
        <v>1</v>
      </c>
      <c r="BV291" s="1" t="s">
        <v>9701</v>
      </c>
      <c r="BW291">
        <v>200000</v>
      </c>
      <c r="BX291">
        <v>1</v>
      </c>
      <c r="BY291" s="1" t="s">
        <v>9702</v>
      </c>
      <c r="BZ291">
        <v>198736</v>
      </c>
      <c r="CA291">
        <v>1</v>
      </c>
      <c r="CB291">
        <v>1</v>
      </c>
      <c r="CC291" s="1" t="s">
        <v>9703</v>
      </c>
      <c r="CD291" s="1" t="s">
        <v>9704</v>
      </c>
      <c r="CE291" s="1" t="s">
        <v>9705</v>
      </c>
      <c r="CF291" s="1" t="s">
        <v>9706</v>
      </c>
      <c r="CG291" s="1" t="s">
        <v>9707</v>
      </c>
      <c r="CH291">
        <v>280000</v>
      </c>
      <c r="CI291">
        <v>245900</v>
      </c>
      <c r="CJ291">
        <v>220000</v>
      </c>
      <c r="CK291">
        <v>200000</v>
      </c>
      <c r="CL291">
        <v>198736</v>
      </c>
      <c r="CM291">
        <v>1</v>
      </c>
      <c r="CN291">
        <v>1</v>
      </c>
      <c r="CO291">
        <v>1</v>
      </c>
      <c r="CP291">
        <v>1</v>
      </c>
      <c r="CQ291">
        <v>1</v>
      </c>
      <c r="CR291">
        <v>1</v>
      </c>
      <c r="CS291" s="1" t="s">
        <v>9698</v>
      </c>
      <c r="CT291">
        <v>280000</v>
      </c>
      <c r="CU291">
        <v>1</v>
      </c>
      <c r="CV291" s="1" t="s">
        <v>9699</v>
      </c>
      <c r="CW291">
        <v>245900</v>
      </c>
      <c r="CX291">
        <v>1</v>
      </c>
      <c r="CY291" s="1" t="s">
        <v>9708</v>
      </c>
      <c r="CZ291">
        <v>220000</v>
      </c>
      <c r="DA291">
        <v>1</v>
      </c>
      <c r="DB291" s="1" t="s">
        <v>9701</v>
      </c>
      <c r="DC291">
        <v>200000</v>
      </c>
      <c r="DD291">
        <v>1</v>
      </c>
      <c r="DE291" s="1" t="s">
        <v>9702</v>
      </c>
      <c r="DF291">
        <v>198736</v>
      </c>
      <c r="DG291">
        <v>1</v>
      </c>
      <c r="DH291">
        <v>1</v>
      </c>
      <c r="DI291">
        <v>1</v>
      </c>
      <c r="DJ291">
        <v>1</v>
      </c>
      <c r="DK291">
        <v>1</v>
      </c>
      <c r="DL291">
        <v>1</v>
      </c>
      <c r="DM291">
        <v>1</v>
      </c>
      <c r="DN291">
        <v>5</v>
      </c>
      <c r="DO291">
        <v>5</v>
      </c>
      <c r="DP291">
        <v>1</v>
      </c>
      <c r="DQ291">
        <v>1</v>
      </c>
      <c r="DR291">
        <v>547246</v>
      </c>
      <c r="DS291">
        <f t="shared" si="18"/>
        <v>0</v>
      </c>
      <c r="DT291">
        <v>0</v>
      </c>
      <c r="DU291">
        <f t="shared" si="19"/>
        <v>0</v>
      </c>
    </row>
    <row r="292" spans="1:125" ht="19.5" customHeight="1" x14ac:dyDescent="0.25">
      <c r="A292">
        <v>108828</v>
      </c>
      <c r="B292" t="s">
        <v>9353</v>
      </c>
      <c r="C292" t="s">
        <v>9365</v>
      </c>
      <c r="D292" t="s">
        <v>9563</v>
      </c>
      <c r="E292" t="s">
        <v>5541</v>
      </c>
      <c r="F292">
        <v>12</v>
      </c>
      <c r="G292">
        <v>8</v>
      </c>
      <c r="I292">
        <v>1</v>
      </c>
      <c r="J292">
        <v>1</v>
      </c>
      <c r="K292">
        <v>27</v>
      </c>
      <c r="L292">
        <v>31</v>
      </c>
      <c r="M292">
        <v>1</v>
      </c>
      <c r="N292">
        <v>1</v>
      </c>
      <c r="O292">
        <v>1</v>
      </c>
      <c r="P292" s="2">
        <v>45068</v>
      </c>
      <c r="Q292">
        <v>1</v>
      </c>
      <c r="R292" s="2">
        <v>45086</v>
      </c>
      <c r="S292">
        <v>1</v>
      </c>
      <c r="T292" s="2">
        <v>45096</v>
      </c>
      <c r="U292">
        <v>1</v>
      </c>
      <c r="V292">
        <v>1</v>
      </c>
      <c r="W292">
        <v>1</v>
      </c>
      <c r="X292">
        <v>77287</v>
      </c>
      <c r="Y292">
        <v>669610</v>
      </c>
      <c r="Z292">
        <v>746897</v>
      </c>
      <c r="AA292">
        <v>511000</v>
      </c>
      <c r="AB292">
        <v>80451</v>
      </c>
      <c r="AC292">
        <v>254548</v>
      </c>
      <c r="AD292">
        <f t="shared" si="17"/>
        <v>334999</v>
      </c>
      <c r="AE292">
        <f t="shared" si="16"/>
        <v>540948</v>
      </c>
      <c r="AF292">
        <v>72117</v>
      </c>
      <c r="AG292">
        <v>73</v>
      </c>
      <c r="AH292">
        <v>3</v>
      </c>
      <c r="AI292">
        <v>8905700</v>
      </c>
      <c r="AJ292">
        <v>130000</v>
      </c>
      <c r="AK292">
        <v>1</v>
      </c>
      <c r="AL292" s="2">
        <v>45391</v>
      </c>
      <c r="AM292">
        <v>1</v>
      </c>
      <c r="AN292">
        <v>5</v>
      </c>
      <c r="AO292">
        <v>1</v>
      </c>
      <c r="AP292">
        <v>1</v>
      </c>
      <c r="AQ292">
        <v>80451</v>
      </c>
      <c r="AR292">
        <v>150902</v>
      </c>
      <c r="AS292">
        <v>1</v>
      </c>
      <c r="AT292">
        <v>12</v>
      </c>
      <c r="AU292">
        <v>0</v>
      </c>
      <c r="AV292">
        <v>0</v>
      </c>
      <c r="AW292">
        <v>417286</v>
      </c>
      <c r="AX292">
        <v>1</v>
      </c>
      <c r="AY292">
        <v>8905700</v>
      </c>
      <c r="AZ292">
        <v>350000</v>
      </c>
      <c r="BA292">
        <v>1</v>
      </c>
      <c r="BB292">
        <v>1</v>
      </c>
      <c r="BC292">
        <v>6</v>
      </c>
      <c r="BD292">
        <v>6</v>
      </c>
      <c r="BE292">
        <v>1</v>
      </c>
      <c r="BF292">
        <v>1</v>
      </c>
      <c r="BG292">
        <v>51</v>
      </c>
      <c r="BH292">
        <v>66</v>
      </c>
      <c r="BI292">
        <v>80</v>
      </c>
      <c r="BJ292">
        <v>1</v>
      </c>
      <c r="BK292">
        <v>1</v>
      </c>
      <c r="BL292">
        <v>1</v>
      </c>
      <c r="BM292" s="1" t="s">
        <v>9611</v>
      </c>
      <c r="BN292">
        <v>138721</v>
      </c>
      <c r="BO292">
        <v>1</v>
      </c>
      <c r="BP292" s="1" t="s">
        <v>9612</v>
      </c>
      <c r="BQ292">
        <v>127495</v>
      </c>
      <c r="BR292">
        <v>1</v>
      </c>
      <c r="BS292" s="1" t="s">
        <v>9613</v>
      </c>
      <c r="BT292">
        <v>123284</v>
      </c>
      <c r="BU292">
        <v>1</v>
      </c>
      <c r="BV292" s="1" t="s">
        <v>9614</v>
      </c>
      <c r="BW292">
        <v>122681</v>
      </c>
      <c r="BX292">
        <v>1</v>
      </c>
      <c r="BY292" s="1" t="s">
        <v>9615</v>
      </c>
      <c r="BZ292">
        <v>117829</v>
      </c>
      <c r="CA292">
        <v>1</v>
      </c>
      <c r="CB292">
        <v>1</v>
      </c>
      <c r="CC292" s="1" t="s">
        <v>9611</v>
      </c>
      <c r="CD292" s="1" t="s">
        <v>9612</v>
      </c>
      <c r="CE292" s="1" t="s">
        <v>9613</v>
      </c>
      <c r="CF292" s="1" t="s">
        <v>9614</v>
      </c>
      <c r="CG292" s="1" t="s">
        <v>9615</v>
      </c>
      <c r="CH292">
        <v>138721</v>
      </c>
      <c r="CI292">
        <v>127495</v>
      </c>
      <c r="CJ292">
        <v>123284</v>
      </c>
      <c r="CK292">
        <v>122681</v>
      </c>
      <c r="CL292">
        <v>117829</v>
      </c>
      <c r="CM292">
        <v>1</v>
      </c>
      <c r="CN292">
        <v>1</v>
      </c>
      <c r="CO292">
        <v>1</v>
      </c>
      <c r="CP292">
        <v>1</v>
      </c>
      <c r="CQ292">
        <v>1</v>
      </c>
      <c r="CR292">
        <v>1</v>
      </c>
      <c r="CS292" s="1" t="s">
        <v>9611</v>
      </c>
      <c r="CT292">
        <v>138721</v>
      </c>
      <c r="CU292">
        <v>1</v>
      </c>
      <c r="CV292" s="1" t="s">
        <v>9612</v>
      </c>
      <c r="CW292">
        <v>127495</v>
      </c>
      <c r="CX292">
        <v>1</v>
      </c>
      <c r="CY292" s="1" t="s">
        <v>9613</v>
      </c>
      <c r="CZ292">
        <v>123284</v>
      </c>
      <c r="DA292">
        <v>1</v>
      </c>
      <c r="DB292" s="1" t="s">
        <v>9614</v>
      </c>
      <c r="DC292">
        <v>122681</v>
      </c>
      <c r="DD292">
        <v>1</v>
      </c>
      <c r="DE292" s="1" t="s">
        <v>9615</v>
      </c>
      <c r="DF292">
        <v>117829</v>
      </c>
      <c r="DG292">
        <v>1</v>
      </c>
      <c r="DH292">
        <v>1</v>
      </c>
      <c r="DI292">
        <v>1</v>
      </c>
      <c r="DJ292">
        <v>1</v>
      </c>
      <c r="DK292">
        <v>1</v>
      </c>
      <c r="DL292">
        <v>1</v>
      </c>
      <c r="DM292">
        <v>1</v>
      </c>
      <c r="DN292">
        <v>5</v>
      </c>
      <c r="DO292">
        <v>5</v>
      </c>
      <c r="DP292">
        <v>1</v>
      </c>
      <c r="DQ292">
        <v>1</v>
      </c>
      <c r="DR292">
        <v>334999</v>
      </c>
      <c r="DS292">
        <f t="shared" si="18"/>
        <v>0</v>
      </c>
      <c r="DT292">
        <v>72117</v>
      </c>
      <c r="DU292">
        <f t="shared" si="19"/>
        <v>0</v>
      </c>
    </row>
    <row r="293" spans="1:125" ht="19.5" customHeight="1" x14ac:dyDescent="0.25">
      <c r="A293">
        <v>108922</v>
      </c>
      <c r="B293" t="s">
        <v>9353</v>
      </c>
      <c r="C293" t="s">
        <v>9365</v>
      </c>
      <c r="D293" t="s">
        <v>10069</v>
      </c>
      <c r="E293" t="s">
        <v>5319</v>
      </c>
      <c r="F293">
        <v>16</v>
      </c>
      <c r="G293">
        <v>13</v>
      </c>
      <c r="I293">
        <v>1</v>
      </c>
      <c r="J293">
        <v>1</v>
      </c>
      <c r="K293">
        <v>30</v>
      </c>
      <c r="L293">
        <v>30</v>
      </c>
      <c r="M293">
        <v>1</v>
      </c>
      <c r="N293">
        <v>1</v>
      </c>
      <c r="O293">
        <v>1</v>
      </c>
      <c r="P293" s="2">
        <v>45312</v>
      </c>
      <c r="Q293">
        <v>1</v>
      </c>
      <c r="R293" s="2">
        <v>45329</v>
      </c>
      <c r="S293">
        <v>1</v>
      </c>
      <c r="T293" s="2">
        <v>45337</v>
      </c>
      <c r="U293">
        <v>1</v>
      </c>
      <c r="V293">
        <v>1</v>
      </c>
      <c r="W293">
        <v>1</v>
      </c>
      <c r="X293">
        <v>221460</v>
      </c>
      <c r="Y293">
        <v>336233</v>
      </c>
      <c r="Z293">
        <v>557693</v>
      </c>
      <c r="AA293">
        <v>46567</v>
      </c>
      <c r="AB293">
        <v>261623</v>
      </c>
      <c r="AC293">
        <v>271249</v>
      </c>
      <c r="AD293">
        <f t="shared" si="17"/>
        <v>532872</v>
      </c>
      <c r="AE293">
        <f t="shared" si="16"/>
        <v>545282.5</v>
      </c>
      <c r="AF293">
        <v>0</v>
      </c>
      <c r="AG293">
        <v>58</v>
      </c>
      <c r="AH293">
        <v>4</v>
      </c>
      <c r="AI293">
        <v>10890280</v>
      </c>
      <c r="AJ293">
        <v>670000</v>
      </c>
      <c r="AK293">
        <v>1</v>
      </c>
      <c r="AL293" s="2">
        <v>45406</v>
      </c>
      <c r="AM293">
        <v>1</v>
      </c>
      <c r="AN293">
        <v>3</v>
      </c>
      <c r="AO293">
        <v>1</v>
      </c>
      <c r="AP293">
        <v>1</v>
      </c>
      <c r="AQ293">
        <v>261623</v>
      </c>
      <c r="AR293">
        <v>346408</v>
      </c>
      <c r="AS293">
        <v>1</v>
      </c>
      <c r="AT293">
        <v>13</v>
      </c>
      <c r="AU293">
        <v>0</v>
      </c>
      <c r="AV293">
        <v>0</v>
      </c>
      <c r="AW293">
        <v>1125194</v>
      </c>
      <c r="AX293">
        <v>1</v>
      </c>
      <c r="AY293">
        <v>10890280</v>
      </c>
      <c r="AZ293">
        <v>1050000</v>
      </c>
      <c r="BA293">
        <v>1</v>
      </c>
      <c r="BB293">
        <v>1</v>
      </c>
      <c r="BC293">
        <v>10</v>
      </c>
      <c r="BD293">
        <v>10</v>
      </c>
      <c r="BE293">
        <v>1</v>
      </c>
      <c r="BF293">
        <v>1</v>
      </c>
      <c r="BG293">
        <v>44</v>
      </c>
      <c r="BH293">
        <v>67</v>
      </c>
      <c r="BI293">
        <v>67</v>
      </c>
      <c r="BJ293">
        <v>1</v>
      </c>
      <c r="BK293">
        <v>1</v>
      </c>
      <c r="BL293">
        <v>1</v>
      </c>
      <c r="BM293" s="1" t="s">
        <v>10085</v>
      </c>
      <c r="BN293">
        <v>249285</v>
      </c>
      <c r="BO293">
        <v>1</v>
      </c>
      <c r="BP293" s="1" t="s">
        <v>10086</v>
      </c>
      <c r="BQ293">
        <v>249235</v>
      </c>
      <c r="BR293">
        <v>1</v>
      </c>
      <c r="BS293" s="1" t="s">
        <v>10087</v>
      </c>
      <c r="BT293">
        <v>248750</v>
      </c>
      <c r="BU293">
        <v>1</v>
      </c>
      <c r="BV293" s="1" t="s">
        <v>10088</v>
      </c>
      <c r="BW293">
        <v>199505</v>
      </c>
      <c r="BX293">
        <v>1</v>
      </c>
      <c r="BY293" s="1" t="s">
        <v>10089</v>
      </c>
      <c r="BZ293">
        <v>198788</v>
      </c>
      <c r="CA293">
        <v>1</v>
      </c>
      <c r="CB293">
        <v>1</v>
      </c>
      <c r="CC293" s="1" t="s">
        <v>10085</v>
      </c>
      <c r="CD293" s="1" t="s">
        <v>10086</v>
      </c>
      <c r="CE293" s="1" t="s">
        <v>10087</v>
      </c>
      <c r="CF293" s="1" t="s">
        <v>10088</v>
      </c>
      <c r="CG293" s="1" t="s">
        <v>10089</v>
      </c>
      <c r="CH293">
        <v>249285</v>
      </c>
      <c r="CI293">
        <v>249235</v>
      </c>
      <c r="CJ293">
        <v>248750</v>
      </c>
      <c r="CK293">
        <v>199505</v>
      </c>
      <c r="CL293">
        <v>198788</v>
      </c>
      <c r="CM293">
        <v>1</v>
      </c>
      <c r="CN293">
        <v>1</v>
      </c>
      <c r="CO293">
        <v>1</v>
      </c>
      <c r="CP293">
        <v>1</v>
      </c>
      <c r="CQ293">
        <v>1</v>
      </c>
      <c r="CR293">
        <v>1</v>
      </c>
      <c r="CS293" s="1" t="s">
        <v>10085</v>
      </c>
      <c r="CT293">
        <v>249285</v>
      </c>
      <c r="CU293">
        <v>1</v>
      </c>
      <c r="CV293" s="1" t="s">
        <v>10086</v>
      </c>
      <c r="CW293">
        <v>249235</v>
      </c>
      <c r="CX293">
        <v>1</v>
      </c>
      <c r="CY293" s="1" t="s">
        <v>10087</v>
      </c>
      <c r="CZ293">
        <v>248750</v>
      </c>
      <c r="DA293">
        <v>1</v>
      </c>
      <c r="DB293" s="1" t="s">
        <v>10088</v>
      </c>
      <c r="DC293">
        <v>199505</v>
      </c>
      <c r="DD293">
        <v>1</v>
      </c>
      <c r="DE293" s="1" t="s">
        <v>10089</v>
      </c>
      <c r="DF293">
        <v>198788</v>
      </c>
      <c r="DG293">
        <v>1</v>
      </c>
      <c r="DH293">
        <v>1</v>
      </c>
      <c r="DI293">
        <v>1</v>
      </c>
      <c r="DJ293">
        <v>1</v>
      </c>
      <c r="DK293">
        <v>1</v>
      </c>
      <c r="DL293">
        <v>1</v>
      </c>
      <c r="DM293">
        <v>1</v>
      </c>
      <c r="DN293">
        <v>7</v>
      </c>
      <c r="DO293">
        <v>7</v>
      </c>
      <c r="DP293">
        <v>1</v>
      </c>
      <c r="DQ293">
        <v>1</v>
      </c>
      <c r="DR293">
        <v>532872</v>
      </c>
      <c r="DS293">
        <f t="shared" si="18"/>
        <v>0</v>
      </c>
      <c r="DT293">
        <v>0</v>
      </c>
      <c r="DU293">
        <f t="shared" si="19"/>
        <v>0</v>
      </c>
    </row>
    <row r="294" spans="1:125" ht="19.5" customHeight="1" x14ac:dyDescent="0.25">
      <c r="A294">
        <v>108810</v>
      </c>
      <c r="B294" t="s">
        <v>9353</v>
      </c>
      <c r="C294" t="s">
        <v>9461</v>
      </c>
      <c r="D294" t="s">
        <v>9462</v>
      </c>
      <c r="E294" t="s">
        <v>9495</v>
      </c>
      <c r="F294">
        <v>20</v>
      </c>
      <c r="G294">
        <v>13</v>
      </c>
      <c r="I294">
        <v>1</v>
      </c>
      <c r="J294">
        <v>1</v>
      </c>
      <c r="K294">
        <v>32</v>
      </c>
      <c r="L294">
        <v>38</v>
      </c>
      <c r="M294">
        <v>1</v>
      </c>
      <c r="N294">
        <v>1</v>
      </c>
      <c r="O294">
        <v>1</v>
      </c>
      <c r="P294" s="2">
        <v>45252</v>
      </c>
      <c r="Q294">
        <v>1</v>
      </c>
      <c r="R294" s="2">
        <v>45268</v>
      </c>
      <c r="S294">
        <v>1</v>
      </c>
      <c r="T294" s="2">
        <v>45274</v>
      </c>
      <c r="U294">
        <v>1</v>
      </c>
      <c r="V294">
        <v>1</v>
      </c>
      <c r="W294">
        <v>1</v>
      </c>
      <c r="X294">
        <v>210720</v>
      </c>
      <c r="Y294">
        <v>350909</v>
      </c>
      <c r="Z294">
        <v>561629</v>
      </c>
      <c r="AA294">
        <v>51000</v>
      </c>
      <c r="AB294">
        <v>255710</v>
      </c>
      <c r="AC294">
        <v>278731</v>
      </c>
      <c r="AD294">
        <f t="shared" si="17"/>
        <v>534441</v>
      </c>
      <c r="AE294">
        <f t="shared" si="16"/>
        <v>548035</v>
      </c>
      <c r="AF294">
        <v>0</v>
      </c>
      <c r="AG294">
        <v>115</v>
      </c>
      <c r="AH294">
        <v>32</v>
      </c>
      <c r="AI294">
        <v>15761520</v>
      </c>
      <c r="AJ294">
        <v>755000</v>
      </c>
      <c r="AK294">
        <v>1</v>
      </c>
      <c r="AL294" s="2">
        <v>45411</v>
      </c>
      <c r="AM294">
        <v>1</v>
      </c>
      <c r="AN294">
        <v>6</v>
      </c>
      <c r="AO294">
        <v>1</v>
      </c>
      <c r="AP294">
        <v>1</v>
      </c>
      <c r="AQ294">
        <v>255710</v>
      </c>
      <c r="AR294">
        <v>530000</v>
      </c>
      <c r="AS294">
        <v>1</v>
      </c>
      <c r="AT294">
        <v>12</v>
      </c>
      <c r="AU294" t="s">
        <v>90</v>
      </c>
      <c r="AV294">
        <v>1</v>
      </c>
      <c r="AW294">
        <v>69001</v>
      </c>
      <c r="AX294">
        <v>1</v>
      </c>
      <c r="AY294">
        <v>15761520</v>
      </c>
      <c r="AZ294">
        <v>1395000</v>
      </c>
      <c r="BA294">
        <v>1</v>
      </c>
      <c r="BB294">
        <v>1</v>
      </c>
      <c r="BC294">
        <v>12</v>
      </c>
      <c r="BD294">
        <v>12</v>
      </c>
      <c r="BE294">
        <v>1</v>
      </c>
      <c r="BF294">
        <v>1</v>
      </c>
      <c r="BG294">
        <v>38</v>
      </c>
      <c r="BH294">
        <v>138</v>
      </c>
      <c r="BI294">
        <v>147</v>
      </c>
      <c r="BJ294">
        <v>1</v>
      </c>
      <c r="BK294">
        <v>1</v>
      </c>
      <c r="BL294">
        <v>1</v>
      </c>
      <c r="BM294" t="s">
        <v>9496</v>
      </c>
      <c r="BN294">
        <v>299107</v>
      </c>
      <c r="BO294">
        <v>1</v>
      </c>
      <c r="BP294" t="s">
        <v>9497</v>
      </c>
      <c r="BQ294">
        <v>288795</v>
      </c>
      <c r="BR294">
        <v>1</v>
      </c>
      <c r="BS294" t="s">
        <v>9498</v>
      </c>
      <c r="BT294">
        <v>298727</v>
      </c>
      <c r="BU294">
        <v>1</v>
      </c>
      <c r="BV294" t="s">
        <v>9499</v>
      </c>
      <c r="BW294">
        <v>256577</v>
      </c>
      <c r="BX294">
        <v>1</v>
      </c>
      <c r="BY294" t="s">
        <v>9500</v>
      </c>
      <c r="BZ294">
        <v>241858</v>
      </c>
      <c r="CA294">
        <v>1</v>
      </c>
      <c r="CB294">
        <v>1</v>
      </c>
      <c r="CC294" t="s">
        <v>9496</v>
      </c>
      <c r="CD294" t="s">
        <v>9497</v>
      </c>
      <c r="CE294" t="s">
        <v>9498</v>
      </c>
      <c r="CF294" t="s">
        <v>9499</v>
      </c>
      <c r="CG294" t="s">
        <v>9500</v>
      </c>
      <c r="CH294">
        <v>299107</v>
      </c>
      <c r="CI294">
        <v>288795</v>
      </c>
      <c r="CJ294">
        <v>298727</v>
      </c>
      <c r="CK294">
        <v>256577</v>
      </c>
      <c r="CL294">
        <v>241858</v>
      </c>
      <c r="CM294">
        <v>1</v>
      </c>
      <c r="CN294">
        <v>1</v>
      </c>
      <c r="CO294">
        <v>1</v>
      </c>
      <c r="CP294">
        <v>1</v>
      </c>
      <c r="CQ294">
        <v>1</v>
      </c>
      <c r="CR294">
        <v>1</v>
      </c>
      <c r="CS294" t="s">
        <v>9496</v>
      </c>
      <c r="CT294">
        <v>299107</v>
      </c>
      <c r="CU294">
        <v>1</v>
      </c>
      <c r="CV294" t="s">
        <v>9497</v>
      </c>
      <c r="CW294">
        <v>288795</v>
      </c>
      <c r="CX294">
        <v>1</v>
      </c>
      <c r="CY294" t="s">
        <v>9498</v>
      </c>
      <c r="CZ294">
        <v>298727</v>
      </c>
      <c r="DA294">
        <v>1</v>
      </c>
      <c r="DB294" t="s">
        <v>9499</v>
      </c>
      <c r="DC294">
        <v>256577</v>
      </c>
      <c r="DD294">
        <v>1</v>
      </c>
      <c r="DE294" t="s">
        <v>9501</v>
      </c>
      <c r="DF294">
        <v>241858</v>
      </c>
      <c r="DG294">
        <v>1</v>
      </c>
      <c r="DH294">
        <v>1</v>
      </c>
      <c r="DI294">
        <v>1</v>
      </c>
      <c r="DJ294">
        <v>1</v>
      </c>
      <c r="DK294">
        <v>1</v>
      </c>
      <c r="DL294">
        <v>1</v>
      </c>
      <c r="DM294">
        <v>1</v>
      </c>
      <c r="DN294">
        <v>10</v>
      </c>
      <c r="DO294">
        <v>10</v>
      </c>
      <c r="DP294">
        <v>1</v>
      </c>
      <c r="DQ294">
        <v>1</v>
      </c>
      <c r="DR294">
        <v>534441</v>
      </c>
      <c r="DS294">
        <f t="shared" si="18"/>
        <v>0</v>
      </c>
      <c r="DT294">
        <v>0</v>
      </c>
      <c r="DU294">
        <f t="shared" si="19"/>
        <v>0</v>
      </c>
    </row>
    <row r="295" spans="1:125" ht="19.5" customHeight="1" x14ac:dyDescent="0.25">
      <c r="A295">
        <v>108862</v>
      </c>
      <c r="B295" t="s">
        <v>9353</v>
      </c>
      <c r="C295" t="s">
        <v>9461</v>
      </c>
      <c r="D295" t="s">
        <v>9799</v>
      </c>
      <c r="E295" t="s">
        <v>9824</v>
      </c>
      <c r="F295">
        <v>24</v>
      </c>
      <c r="G295">
        <v>19</v>
      </c>
      <c r="I295">
        <v>1</v>
      </c>
      <c r="J295">
        <v>1</v>
      </c>
      <c r="K295">
        <v>66</v>
      </c>
      <c r="L295">
        <v>66</v>
      </c>
      <c r="M295">
        <v>1</v>
      </c>
      <c r="N295">
        <v>1</v>
      </c>
      <c r="O295">
        <v>1</v>
      </c>
      <c r="P295" s="2">
        <v>45355</v>
      </c>
      <c r="Q295">
        <v>1</v>
      </c>
      <c r="R295" s="2">
        <v>45372</v>
      </c>
      <c r="S295">
        <v>1</v>
      </c>
      <c r="T295" s="2">
        <v>45379</v>
      </c>
      <c r="U295">
        <v>1</v>
      </c>
      <c r="V295">
        <v>1</v>
      </c>
      <c r="W295">
        <v>1</v>
      </c>
      <c r="X295">
        <v>154230</v>
      </c>
      <c r="Y295">
        <v>305428</v>
      </c>
      <c r="Z295">
        <v>459658</v>
      </c>
      <c r="AA295">
        <v>0</v>
      </c>
      <c r="AB295">
        <v>169040</v>
      </c>
      <c r="AC295">
        <v>475904</v>
      </c>
      <c r="AD295">
        <f t="shared" si="17"/>
        <v>644944</v>
      </c>
      <c r="AE295">
        <f t="shared" si="16"/>
        <v>552301</v>
      </c>
      <c r="AF295">
        <v>0</v>
      </c>
      <c r="AG295">
        <v>130</v>
      </c>
      <c r="AH295">
        <v>6</v>
      </c>
      <c r="AI295">
        <v>20118470</v>
      </c>
      <c r="AJ295">
        <v>95000</v>
      </c>
      <c r="AK295">
        <v>1</v>
      </c>
      <c r="AL295" s="2">
        <v>45387</v>
      </c>
      <c r="AM295">
        <v>1</v>
      </c>
      <c r="AN295">
        <v>10</v>
      </c>
      <c r="AO295">
        <v>1</v>
      </c>
      <c r="AP295">
        <v>1</v>
      </c>
      <c r="AQ295">
        <v>169040</v>
      </c>
      <c r="AR295">
        <v>565782</v>
      </c>
      <c r="AS295">
        <v>1</v>
      </c>
      <c r="AT295">
        <v>12</v>
      </c>
      <c r="AU295" t="s">
        <v>90</v>
      </c>
      <c r="AV295">
        <v>1</v>
      </c>
      <c r="AW295">
        <v>99685</v>
      </c>
      <c r="AX295">
        <v>1</v>
      </c>
      <c r="AY295">
        <v>20118470</v>
      </c>
      <c r="AZ295">
        <v>1900000</v>
      </c>
      <c r="BA295">
        <v>1</v>
      </c>
      <c r="BB295">
        <v>1</v>
      </c>
      <c r="BC295">
        <v>6</v>
      </c>
      <c r="BD295">
        <v>6</v>
      </c>
      <c r="BE295">
        <v>1</v>
      </c>
      <c r="BF295">
        <v>1</v>
      </c>
      <c r="BG295">
        <v>53</v>
      </c>
      <c r="BH295">
        <v>130</v>
      </c>
      <c r="BI295">
        <v>165</v>
      </c>
      <c r="BJ295">
        <v>1</v>
      </c>
      <c r="BK295">
        <v>1</v>
      </c>
      <c r="BL295">
        <v>1</v>
      </c>
      <c r="BM295" t="s">
        <v>9825</v>
      </c>
      <c r="BN295">
        <v>299088</v>
      </c>
      <c r="BO295">
        <v>1</v>
      </c>
      <c r="BP295" t="s">
        <v>9826</v>
      </c>
      <c r="BQ295">
        <v>249937</v>
      </c>
      <c r="BR295">
        <v>1</v>
      </c>
      <c r="BS295" t="s">
        <v>9827</v>
      </c>
      <c r="BT295">
        <v>249915</v>
      </c>
      <c r="BU295">
        <v>1</v>
      </c>
      <c r="BV295" t="s">
        <v>9828</v>
      </c>
      <c r="BW295">
        <v>248109</v>
      </c>
      <c r="BX295">
        <v>1</v>
      </c>
      <c r="BY295" t="s">
        <v>9829</v>
      </c>
      <c r="BZ295">
        <v>247597</v>
      </c>
      <c r="CA295">
        <v>1</v>
      </c>
      <c r="CB295">
        <v>1</v>
      </c>
      <c r="CC295" t="s">
        <v>9825</v>
      </c>
      <c r="CD295" t="s">
        <v>9826</v>
      </c>
      <c r="CE295" t="s">
        <v>9827</v>
      </c>
      <c r="CF295" t="s">
        <v>9828</v>
      </c>
      <c r="CG295" t="s">
        <v>9829</v>
      </c>
      <c r="CH295">
        <v>299088</v>
      </c>
      <c r="CI295">
        <v>249937</v>
      </c>
      <c r="CJ295">
        <v>249915</v>
      </c>
      <c r="CK295">
        <v>248109</v>
      </c>
      <c r="CL295">
        <v>247597</v>
      </c>
      <c r="CM295">
        <v>1</v>
      </c>
      <c r="CN295">
        <v>1</v>
      </c>
      <c r="CO295">
        <v>1</v>
      </c>
      <c r="CP295">
        <v>1</v>
      </c>
      <c r="CQ295">
        <v>1</v>
      </c>
      <c r="CR295">
        <v>1</v>
      </c>
      <c r="CS295" t="s">
        <v>9825</v>
      </c>
      <c r="CT295">
        <v>299088</v>
      </c>
      <c r="CU295">
        <v>1</v>
      </c>
      <c r="CV295" t="s">
        <v>9826</v>
      </c>
      <c r="CW295">
        <v>249937</v>
      </c>
      <c r="CX295">
        <v>1</v>
      </c>
      <c r="CY295" t="s">
        <v>9827</v>
      </c>
      <c r="CZ295">
        <v>249915</v>
      </c>
      <c r="DA295">
        <v>1</v>
      </c>
      <c r="DB295" t="s">
        <v>9828</v>
      </c>
      <c r="DC295">
        <v>248109</v>
      </c>
      <c r="DD295">
        <v>1</v>
      </c>
      <c r="DE295" t="s">
        <v>9829</v>
      </c>
      <c r="DF295">
        <v>247597</v>
      </c>
      <c r="DG295">
        <v>1</v>
      </c>
      <c r="DH295">
        <v>1</v>
      </c>
      <c r="DI295">
        <v>1</v>
      </c>
      <c r="DJ295">
        <v>1</v>
      </c>
      <c r="DK295">
        <v>1</v>
      </c>
      <c r="DL295">
        <v>1</v>
      </c>
      <c r="DM295">
        <v>1</v>
      </c>
      <c r="DN295">
        <v>10</v>
      </c>
      <c r="DO295">
        <v>10</v>
      </c>
      <c r="DP295">
        <v>1</v>
      </c>
      <c r="DQ295">
        <v>1</v>
      </c>
      <c r="DR295">
        <v>644944</v>
      </c>
      <c r="DS295">
        <f t="shared" si="18"/>
        <v>0</v>
      </c>
      <c r="DT295">
        <v>0</v>
      </c>
      <c r="DU295">
        <f t="shared" si="19"/>
        <v>0</v>
      </c>
    </row>
    <row r="296" spans="1:125" ht="19.5" customHeight="1" x14ac:dyDescent="0.25">
      <c r="A296">
        <v>108834</v>
      </c>
      <c r="B296" t="s">
        <v>9353</v>
      </c>
      <c r="C296" t="s">
        <v>9461</v>
      </c>
      <c r="D296" t="s">
        <v>9640</v>
      </c>
      <c r="E296" t="s">
        <v>9647</v>
      </c>
      <c r="F296">
        <v>25</v>
      </c>
      <c r="G296">
        <v>19</v>
      </c>
      <c r="I296">
        <v>1</v>
      </c>
      <c r="J296">
        <v>1</v>
      </c>
      <c r="K296">
        <v>53</v>
      </c>
      <c r="L296">
        <v>59</v>
      </c>
      <c r="M296">
        <v>1</v>
      </c>
      <c r="N296">
        <v>1</v>
      </c>
      <c r="O296">
        <v>1</v>
      </c>
      <c r="P296" s="2">
        <v>45356</v>
      </c>
      <c r="Q296">
        <v>1</v>
      </c>
      <c r="R296" s="2">
        <v>45371</v>
      </c>
      <c r="S296">
        <v>1</v>
      </c>
      <c r="T296" s="2">
        <v>45373</v>
      </c>
      <c r="U296">
        <v>1</v>
      </c>
      <c r="V296">
        <v>1</v>
      </c>
      <c r="W296">
        <v>1</v>
      </c>
      <c r="X296">
        <v>292293</v>
      </c>
      <c r="Y296">
        <v>225115</v>
      </c>
      <c r="Z296">
        <v>517408</v>
      </c>
      <c r="AA296">
        <v>0</v>
      </c>
      <c r="AB296">
        <v>330088</v>
      </c>
      <c r="AC296">
        <v>266774</v>
      </c>
      <c r="AD296">
        <f t="shared" si="17"/>
        <v>596862</v>
      </c>
      <c r="AE296">
        <f t="shared" si="16"/>
        <v>557135</v>
      </c>
      <c r="AF296">
        <v>0</v>
      </c>
      <c r="AG296">
        <v>112</v>
      </c>
      <c r="AH296">
        <v>7</v>
      </c>
      <c r="AI296">
        <v>21877884</v>
      </c>
      <c r="AJ296">
        <v>1121404</v>
      </c>
      <c r="AK296">
        <v>1</v>
      </c>
      <c r="AL296" s="2">
        <v>45397</v>
      </c>
      <c r="AM296">
        <v>1</v>
      </c>
      <c r="AN296">
        <v>5</v>
      </c>
      <c r="AO296">
        <v>1</v>
      </c>
      <c r="AP296">
        <v>1</v>
      </c>
      <c r="AQ296">
        <v>331598</v>
      </c>
      <c r="AR296">
        <v>640800</v>
      </c>
      <c r="AS296">
        <v>1</v>
      </c>
      <c r="AT296">
        <v>12</v>
      </c>
      <c r="AU296">
        <v>0</v>
      </c>
      <c r="AV296">
        <v>0</v>
      </c>
      <c r="AW296">
        <v>534127</v>
      </c>
      <c r="AX296">
        <v>1</v>
      </c>
      <c r="AY296">
        <v>17807884</v>
      </c>
      <c r="AZ296">
        <v>3171360</v>
      </c>
      <c r="BA296">
        <v>1</v>
      </c>
      <c r="BB296">
        <v>1</v>
      </c>
      <c r="BC296">
        <v>7</v>
      </c>
      <c r="BD296">
        <v>7</v>
      </c>
      <c r="BE296">
        <v>1</v>
      </c>
      <c r="BF296">
        <v>1</v>
      </c>
      <c r="BG296">
        <v>39</v>
      </c>
      <c r="BH296">
        <v>109</v>
      </c>
      <c r="BI296">
        <v>122</v>
      </c>
      <c r="BJ296">
        <v>1</v>
      </c>
      <c r="BK296">
        <v>1</v>
      </c>
      <c r="BL296">
        <v>1</v>
      </c>
      <c r="BM296" s="1" t="s">
        <v>9648</v>
      </c>
      <c r="BN296">
        <v>237886</v>
      </c>
      <c r="BO296">
        <v>1</v>
      </c>
      <c r="BP296" s="1" t="s">
        <v>9649</v>
      </c>
      <c r="BQ296">
        <v>207742</v>
      </c>
      <c r="BR296">
        <v>1</v>
      </c>
      <c r="BS296" s="1" t="s">
        <v>9650</v>
      </c>
      <c r="BT296">
        <v>158644</v>
      </c>
      <c r="BU296">
        <v>1</v>
      </c>
      <c r="BV296" s="1" t="s">
        <v>9651</v>
      </c>
      <c r="BW296">
        <v>158239</v>
      </c>
      <c r="BX296">
        <v>1</v>
      </c>
      <c r="BY296" s="1" t="s">
        <v>9652</v>
      </c>
      <c r="BZ296">
        <v>148466</v>
      </c>
      <c r="CA296">
        <v>1</v>
      </c>
      <c r="CB296">
        <v>1</v>
      </c>
      <c r="CC296" s="1" t="s">
        <v>9648</v>
      </c>
      <c r="CD296" s="1" t="s">
        <v>9649</v>
      </c>
      <c r="CE296" s="1" t="s">
        <v>9650</v>
      </c>
      <c r="CF296" s="1" t="s">
        <v>9651</v>
      </c>
      <c r="CG296" s="1" t="s">
        <v>9652</v>
      </c>
      <c r="CH296">
        <v>237886</v>
      </c>
      <c r="CI296">
        <v>207742</v>
      </c>
      <c r="CJ296">
        <v>158644</v>
      </c>
      <c r="CK296">
        <v>158239</v>
      </c>
      <c r="CL296">
        <v>148466</v>
      </c>
      <c r="CM296">
        <v>1</v>
      </c>
      <c r="CN296">
        <v>1</v>
      </c>
      <c r="CO296">
        <v>1</v>
      </c>
      <c r="CP296">
        <v>1</v>
      </c>
      <c r="CQ296">
        <v>1</v>
      </c>
      <c r="CR296">
        <v>1</v>
      </c>
      <c r="CS296" s="1" t="s">
        <v>9648</v>
      </c>
      <c r="CT296">
        <v>237886</v>
      </c>
      <c r="CU296">
        <v>1</v>
      </c>
      <c r="CV296" s="1" t="s">
        <v>9649</v>
      </c>
      <c r="CW296">
        <v>207742</v>
      </c>
      <c r="CX296">
        <v>1</v>
      </c>
      <c r="CY296" s="1" t="s">
        <v>9650</v>
      </c>
      <c r="CZ296">
        <v>158644</v>
      </c>
      <c r="DA296">
        <v>1</v>
      </c>
      <c r="DB296" s="1" t="s">
        <v>9651</v>
      </c>
      <c r="DC296">
        <v>158239</v>
      </c>
      <c r="DD296">
        <v>1</v>
      </c>
      <c r="DE296" s="1" t="s">
        <v>9652</v>
      </c>
      <c r="DF296">
        <v>148466</v>
      </c>
      <c r="DG296">
        <v>1</v>
      </c>
      <c r="DH296">
        <v>1</v>
      </c>
      <c r="DI296">
        <v>1</v>
      </c>
      <c r="DJ296">
        <v>1</v>
      </c>
      <c r="DK296">
        <v>1</v>
      </c>
      <c r="DL296">
        <v>1</v>
      </c>
      <c r="DM296">
        <v>1</v>
      </c>
      <c r="DN296">
        <v>7</v>
      </c>
      <c r="DO296">
        <v>7</v>
      </c>
      <c r="DP296">
        <v>1</v>
      </c>
      <c r="DQ296">
        <v>1</v>
      </c>
      <c r="DR296">
        <v>596862</v>
      </c>
      <c r="DS296">
        <f t="shared" si="18"/>
        <v>0</v>
      </c>
      <c r="DT296">
        <v>0</v>
      </c>
      <c r="DU296">
        <f t="shared" si="19"/>
        <v>0</v>
      </c>
    </row>
    <row r="297" spans="1:125" ht="19.5" customHeight="1" x14ac:dyDescent="0.25">
      <c r="A297">
        <v>108775</v>
      </c>
      <c r="B297" t="s">
        <v>9353</v>
      </c>
      <c r="C297" t="s">
        <v>9354</v>
      </c>
      <c r="D297" t="s">
        <v>9405</v>
      </c>
      <c r="E297" t="s">
        <v>9406</v>
      </c>
      <c r="F297">
        <v>17</v>
      </c>
      <c r="G297">
        <v>15</v>
      </c>
      <c r="I297">
        <v>1</v>
      </c>
      <c r="J297">
        <v>1</v>
      </c>
      <c r="K297">
        <v>32</v>
      </c>
      <c r="L297">
        <v>34</v>
      </c>
      <c r="M297">
        <v>1</v>
      </c>
      <c r="N297">
        <v>1</v>
      </c>
      <c r="O297">
        <v>1</v>
      </c>
      <c r="P297" s="2">
        <v>45322</v>
      </c>
      <c r="Q297">
        <v>1</v>
      </c>
      <c r="R297" s="2">
        <v>45331</v>
      </c>
      <c r="S297">
        <v>1</v>
      </c>
      <c r="T297" s="2">
        <v>45341</v>
      </c>
      <c r="U297">
        <v>1</v>
      </c>
      <c r="V297">
        <v>1</v>
      </c>
      <c r="W297">
        <v>1</v>
      </c>
      <c r="X297">
        <v>266660</v>
      </c>
      <c r="Y297">
        <v>284735</v>
      </c>
      <c r="Z297">
        <v>551395</v>
      </c>
      <c r="AA297">
        <v>14000</v>
      </c>
      <c r="AB297">
        <v>284305</v>
      </c>
      <c r="AC297">
        <v>430756</v>
      </c>
      <c r="AD297">
        <f t="shared" si="17"/>
        <v>715061</v>
      </c>
      <c r="AE297">
        <f t="shared" si="16"/>
        <v>633228</v>
      </c>
      <c r="AF297">
        <v>0</v>
      </c>
      <c r="AG297">
        <v>62</v>
      </c>
      <c r="AH297">
        <v>9</v>
      </c>
      <c r="AI297">
        <v>20537917</v>
      </c>
      <c r="AJ297">
        <v>1018418</v>
      </c>
      <c r="AK297">
        <v>1</v>
      </c>
      <c r="AL297" s="2">
        <v>45457</v>
      </c>
      <c r="AM297">
        <v>1</v>
      </c>
      <c r="AN297">
        <v>5</v>
      </c>
      <c r="AO297">
        <v>1</v>
      </c>
      <c r="AP297">
        <v>1</v>
      </c>
      <c r="AQ297">
        <v>284305</v>
      </c>
      <c r="AR297">
        <v>400000</v>
      </c>
      <c r="AS297">
        <v>1</v>
      </c>
      <c r="AT297">
        <v>12</v>
      </c>
      <c r="AU297">
        <v>0</v>
      </c>
      <c r="AV297">
        <v>0</v>
      </c>
      <c r="AW297">
        <v>1394476</v>
      </c>
      <c r="AX297">
        <v>1</v>
      </c>
      <c r="AY297">
        <v>20537917</v>
      </c>
      <c r="AZ297">
        <v>3554000</v>
      </c>
      <c r="BA297">
        <v>1</v>
      </c>
      <c r="BB297">
        <v>1</v>
      </c>
      <c r="BC297">
        <v>5</v>
      </c>
      <c r="BD297">
        <v>5</v>
      </c>
      <c r="BE297">
        <v>1</v>
      </c>
      <c r="BF297">
        <v>1</v>
      </c>
      <c r="BG297">
        <v>41</v>
      </c>
      <c r="BH297">
        <v>62</v>
      </c>
      <c r="BI297">
        <v>72</v>
      </c>
      <c r="BJ297">
        <v>1</v>
      </c>
      <c r="BK297">
        <v>1</v>
      </c>
      <c r="BL297">
        <v>1</v>
      </c>
      <c r="BM297">
        <v>56070031</v>
      </c>
      <c r="BN297">
        <v>199799</v>
      </c>
      <c r="BO297">
        <v>1</v>
      </c>
      <c r="BP297">
        <v>68986932</v>
      </c>
      <c r="BQ297">
        <v>199748</v>
      </c>
      <c r="BR297">
        <v>1</v>
      </c>
      <c r="BS297">
        <v>68985025</v>
      </c>
      <c r="BT297">
        <v>199717</v>
      </c>
      <c r="BU297">
        <v>1</v>
      </c>
      <c r="BV297">
        <v>68987280</v>
      </c>
      <c r="BW297">
        <v>199692</v>
      </c>
      <c r="BX297">
        <v>1</v>
      </c>
      <c r="BY297">
        <v>68982884</v>
      </c>
      <c r="BZ297">
        <v>199676</v>
      </c>
      <c r="CA297">
        <v>1</v>
      </c>
      <c r="CB297">
        <v>1</v>
      </c>
      <c r="CC297">
        <v>56070031</v>
      </c>
      <c r="CD297">
        <v>68986932</v>
      </c>
      <c r="CE297">
        <v>68985025</v>
      </c>
      <c r="CF297">
        <v>68987280</v>
      </c>
      <c r="CG297">
        <v>68982884</v>
      </c>
      <c r="CH297">
        <v>199799</v>
      </c>
      <c r="CI297">
        <v>199748</v>
      </c>
      <c r="CJ297">
        <v>199717</v>
      </c>
      <c r="CK297">
        <v>199692</v>
      </c>
      <c r="CL297">
        <v>199676</v>
      </c>
      <c r="CM297">
        <v>1</v>
      </c>
      <c r="CN297">
        <v>1</v>
      </c>
      <c r="CO297">
        <v>1</v>
      </c>
      <c r="CP297">
        <v>1</v>
      </c>
      <c r="CQ297">
        <v>1</v>
      </c>
      <c r="CR297">
        <v>1</v>
      </c>
      <c r="CS297">
        <v>56070031</v>
      </c>
      <c r="CT297">
        <v>199799</v>
      </c>
      <c r="CU297">
        <v>1</v>
      </c>
      <c r="CV297">
        <v>68986932</v>
      </c>
      <c r="CW297">
        <v>199748</v>
      </c>
      <c r="CX297">
        <v>1</v>
      </c>
      <c r="CY297">
        <v>68985025</v>
      </c>
      <c r="CZ297">
        <v>199717</v>
      </c>
      <c r="DA297">
        <v>1</v>
      </c>
      <c r="DB297">
        <v>68987280</v>
      </c>
      <c r="DC297">
        <v>199692</v>
      </c>
      <c r="DD297">
        <v>1</v>
      </c>
      <c r="DE297">
        <v>68982884</v>
      </c>
      <c r="DF297">
        <v>199676</v>
      </c>
      <c r="DG297">
        <v>1</v>
      </c>
      <c r="DH297">
        <v>1</v>
      </c>
      <c r="DI297">
        <v>1</v>
      </c>
      <c r="DJ297">
        <v>1</v>
      </c>
      <c r="DK297">
        <v>1</v>
      </c>
      <c r="DL297">
        <v>1</v>
      </c>
      <c r="DM297">
        <v>1</v>
      </c>
      <c r="DN297">
        <v>14</v>
      </c>
      <c r="DO297">
        <v>14</v>
      </c>
      <c r="DP297">
        <v>1</v>
      </c>
      <c r="DQ297">
        <v>1</v>
      </c>
      <c r="DR297">
        <v>715061</v>
      </c>
      <c r="DS297">
        <f t="shared" si="18"/>
        <v>0</v>
      </c>
      <c r="DT297">
        <v>0</v>
      </c>
      <c r="DU297">
        <f t="shared" si="19"/>
        <v>0</v>
      </c>
    </row>
    <row r="298" spans="1:125" ht="19.5" customHeight="1" x14ac:dyDescent="0.25">
      <c r="A298">
        <v>108856</v>
      </c>
      <c r="B298" t="s">
        <v>9353</v>
      </c>
      <c r="C298" t="s">
        <v>9461</v>
      </c>
      <c r="D298" t="s">
        <v>9744</v>
      </c>
      <c r="E298" t="s">
        <v>9787</v>
      </c>
      <c r="F298">
        <v>28</v>
      </c>
      <c r="G298">
        <v>16</v>
      </c>
      <c r="I298">
        <v>1</v>
      </c>
      <c r="J298">
        <v>1</v>
      </c>
      <c r="K298">
        <v>56</v>
      </c>
      <c r="L298">
        <v>56</v>
      </c>
      <c r="M298">
        <v>1</v>
      </c>
      <c r="N298">
        <v>1</v>
      </c>
      <c r="O298">
        <v>1</v>
      </c>
      <c r="P298" s="2">
        <v>45353</v>
      </c>
      <c r="Q298">
        <v>1</v>
      </c>
      <c r="R298" s="2">
        <v>45366</v>
      </c>
      <c r="S298">
        <v>1</v>
      </c>
      <c r="T298" s="2">
        <v>45370</v>
      </c>
      <c r="U298">
        <v>1</v>
      </c>
      <c r="V298">
        <v>1</v>
      </c>
      <c r="W298">
        <v>1</v>
      </c>
      <c r="X298">
        <v>218941</v>
      </c>
      <c r="Y298">
        <v>451927</v>
      </c>
      <c r="Z298">
        <v>670868</v>
      </c>
      <c r="AA298">
        <v>0</v>
      </c>
      <c r="AB298">
        <v>288626</v>
      </c>
      <c r="AC298">
        <v>196840</v>
      </c>
      <c r="AD298">
        <f t="shared" si="17"/>
        <v>485466</v>
      </c>
      <c r="AE298">
        <f t="shared" si="16"/>
        <v>578167</v>
      </c>
      <c r="AF298">
        <v>0</v>
      </c>
      <c r="AG298">
        <v>135</v>
      </c>
      <c r="AH298">
        <v>4</v>
      </c>
      <c r="AI298">
        <v>17037580</v>
      </c>
      <c r="AJ298">
        <v>25000</v>
      </c>
      <c r="AK298">
        <v>1</v>
      </c>
      <c r="AL298" s="2">
        <v>45462</v>
      </c>
      <c r="AM298">
        <v>1</v>
      </c>
      <c r="AN298">
        <v>5</v>
      </c>
      <c r="AO298">
        <v>1</v>
      </c>
      <c r="AP298">
        <v>1</v>
      </c>
      <c r="AQ298">
        <v>288626</v>
      </c>
      <c r="AR298">
        <v>2165634</v>
      </c>
      <c r="AS298">
        <v>1</v>
      </c>
      <c r="AT298">
        <v>12</v>
      </c>
      <c r="AU298">
        <v>0</v>
      </c>
      <c r="AV298">
        <v>0</v>
      </c>
      <c r="AW298">
        <v>706200</v>
      </c>
      <c r="AX298">
        <v>1</v>
      </c>
      <c r="AY298">
        <v>17037580</v>
      </c>
      <c r="AZ298">
        <v>4007275</v>
      </c>
      <c r="BA298">
        <v>1</v>
      </c>
      <c r="BB298">
        <v>1</v>
      </c>
      <c r="BC298">
        <v>12</v>
      </c>
      <c r="BD298">
        <v>12</v>
      </c>
      <c r="BE298">
        <v>1</v>
      </c>
      <c r="BF298">
        <v>1</v>
      </c>
      <c r="BG298">
        <v>38</v>
      </c>
      <c r="BH298">
        <v>82</v>
      </c>
      <c r="BI298">
        <v>82</v>
      </c>
      <c r="BJ298">
        <v>1</v>
      </c>
      <c r="BK298">
        <v>1</v>
      </c>
      <c r="BL298">
        <v>1</v>
      </c>
      <c r="BM298" s="1" t="s">
        <v>9788</v>
      </c>
      <c r="BN298">
        <v>398542</v>
      </c>
      <c r="BO298">
        <v>1</v>
      </c>
      <c r="BP298" s="1" t="s">
        <v>9789</v>
      </c>
      <c r="BQ298">
        <v>398462</v>
      </c>
      <c r="BR298">
        <v>1</v>
      </c>
      <c r="BS298" s="1" t="s">
        <v>9790</v>
      </c>
      <c r="BT298">
        <v>396827</v>
      </c>
      <c r="BU298">
        <v>1</v>
      </c>
      <c r="BV298" s="1" t="s">
        <v>9791</v>
      </c>
      <c r="BW298">
        <v>396827</v>
      </c>
      <c r="BX298">
        <v>1</v>
      </c>
      <c r="BY298" s="1" t="s">
        <v>9792</v>
      </c>
      <c r="BZ298">
        <v>389507</v>
      </c>
      <c r="CA298">
        <v>1</v>
      </c>
      <c r="CB298">
        <v>1</v>
      </c>
      <c r="CC298" s="1" t="s">
        <v>9788</v>
      </c>
      <c r="CD298" s="1" t="s">
        <v>9789</v>
      </c>
      <c r="CE298" s="1" t="s">
        <v>9790</v>
      </c>
      <c r="CF298" s="1" t="s">
        <v>9791</v>
      </c>
      <c r="CG298" s="1" t="s">
        <v>9792</v>
      </c>
      <c r="CH298">
        <v>398542</v>
      </c>
      <c r="CI298">
        <v>398462</v>
      </c>
      <c r="CJ298">
        <v>396827</v>
      </c>
      <c r="CK298">
        <v>396827</v>
      </c>
      <c r="CL298">
        <v>389507</v>
      </c>
      <c r="CM298">
        <v>1</v>
      </c>
      <c r="CN298">
        <v>1</v>
      </c>
      <c r="CO298">
        <v>1</v>
      </c>
      <c r="CP298">
        <v>1</v>
      </c>
      <c r="CQ298">
        <v>1</v>
      </c>
      <c r="CR298">
        <v>1</v>
      </c>
      <c r="CS298" s="1" t="s">
        <v>9788</v>
      </c>
      <c r="CT298">
        <v>398542</v>
      </c>
      <c r="CU298">
        <v>1</v>
      </c>
      <c r="CV298" s="1" t="s">
        <v>9789</v>
      </c>
      <c r="CW298">
        <v>398462</v>
      </c>
      <c r="CX298">
        <v>1</v>
      </c>
      <c r="CY298" s="1" t="s">
        <v>9790</v>
      </c>
      <c r="CZ298">
        <v>396827</v>
      </c>
      <c r="DA298">
        <v>1</v>
      </c>
      <c r="DB298" s="1" t="s">
        <v>9791</v>
      </c>
      <c r="DC298">
        <v>396827</v>
      </c>
      <c r="DD298">
        <v>1</v>
      </c>
      <c r="DE298" s="1" t="s">
        <v>9792</v>
      </c>
      <c r="DF298">
        <v>389507</v>
      </c>
      <c r="DG298">
        <v>1</v>
      </c>
      <c r="DH298">
        <v>1</v>
      </c>
      <c r="DI298">
        <v>1</v>
      </c>
      <c r="DJ298">
        <v>1</v>
      </c>
      <c r="DK298">
        <v>1</v>
      </c>
      <c r="DL298">
        <v>1</v>
      </c>
      <c r="DM298">
        <v>1</v>
      </c>
      <c r="DN298">
        <v>15</v>
      </c>
      <c r="DO298">
        <v>15</v>
      </c>
      <c r="DP298">
        <v>1</v>
      </c>
      <c r="DQ298">
        <v>1</v>
      </c>
      <c r="DR298">
        <v>485466</v>
      </c>
      <c r="DS298">
        <f t="shared" si="18"/>
        <v>0</v>
      </c>
      <c r="DT298">
        <v>0</v>
      </c>
      <c r="DU298">
        <f t="shared" si="19"/>
        <v>0</v>
      </c>
    </row>
    <row r="299" spans="1:125" ht="19.5" customHeight="1" x14ac:dyDescent="0.25">
      <c r="A299">
        <v>108861</v>
      </c>
      <c r="B299" t="s">
        <v>9353</v>
      </c>
      <c r="C299" t="s">
        <v>9461</v>
      </c>
      <c r="D299" t="s">
        <v>9799</v>
      </c>
      <c r="E299" t="s">
        <v>9818</v>
      </c>
      <c r="F299">
        <v>20</v>
      </c>
      <c r="G299">
        <v>17</v>
      </c>
      <c r="I299">
        <v>1</v>
      </c>
      <c r="J299">
        <v>1</v>
      </c>
      <c r="K299">
        <v>61</v>
      </c>
      <c r="L299">
        <v>61</v>
      </c>
      <c r="M299">
        <v>1</v>
      </c>
      <c r="N299">
        <v>1</v>
      </c>
      <c r="O299">
        <v>1</v>
      </c>
      <c r="P299" s="2">
        <v>45353</v>
      </c>
      <c r="Q299">
        <v>1</v>
      </c>
      <c r="R299" s="2">
        <v>45369</v>
      </c>
      <c r="S299">
        <v>1</v>
      </c>
      <c r="T299" s="2">
        <v>45373</v>
      </c>
      <c r="U299">
        <v>1</v>
      </c>
      <c r="V299">
        <v>1</v>
      </c>
      <c r="W299">
        <v>1</v>
      </c>
      <c r="X299">
        <v>185368</v>
      </c>
      <c r="Y299">
        <v>347821</v>
      </c>
      <c r="Z299">
        <v>520675</v>
      </c>
      <c r="AA299">
        <v>0</v>
      </c>
      <c r="AB299">
        <v>212435</v>
      </c>
      <c r="AC299">
        <v>425410</v>
      </c>
      <c r="AD299">
        <f t="shared" si="17"/>
        <v>637845</v>
      </c>
      <c r="AE299">
        <f t="shared" si="16"/>
        <v>579260</v>
      </c>
      <c r="AF299">
        <v>0</v>
      </c>
      <c r="AG299">
        <v>117</v>
      </c>
      <c r="AH299">
        <v>17</v>
      </c>
      <c r="AI299">
        <v>18015000</v>
      </c>
      <c r="AJ299">
        <v>980000</v>
      </c>
      <c r="AK299">
        <v>1</v>
      </c>
      <c r="AL299" s="2">
        <v>45454</v>
      </c>
      <c r="AM299">
        <v>1</v>
      </c>
      <c r="AN299">
        <v>6</v>
      </c>
      <c r="AO299">
        <v>1</v>
      </c>
      <c r="AP299">
        <v>1</v>
      </c>
      <c r="AQ299">
        <v>212435</v>
      </c>
      <c r="AR299">
        <v>527892</v>
      </c>
      <c r="AS299">
        <v>1</v>
      </c>
      <c r="AT299">
        <v>16</v>
      </c>
      <c r="AU299" t="s">
        <v>90</v>
      </c>
      <c r="AV299">
        <v>1</v>
      </c>
      <c r="AW299">
        <v>28810</v>
      </c>
      <c r="AX299">
        <v>1</v>
      </c>
      <c r="AY299">
        <v>18015000</v>
      </c>
      <c r="AZ299">
        <v>7350000</v>
      </c>
      <c r="BA299">
        <v>1</v>
      </c>
      <c r="BB299">
        <v>1</v>
      </c>
      <c r="BC299">
        <v>8</v>
      </c>
      <c r="BD299">
        <v>8</v>
      </c>
      <c r="BE299">
        <v>1</v>
      </c>
      <c r="BF299">
        <v>1</v>
      </c>
      <c r="BG299">
        <v>36</v>
      </c>
      <c r="BH299">
        <v>117</v>
      </c>
      <c r="BI299">
        <v>117</v>
      </c>
      <c r="BJ299">
        <v>1</v>
      </c>
      <c r="BK299">
        <v>1</v>
      </c>
      <c r="BL299">
        <v>1</v>
      </c>
      <c r="BM299" t="s">
        <v>9819</v>
      </c>
      <c r="BN299">
        <v>249036</v>
      </c>
      <c r="BO299">
        <v>1</v>
      </c>
      <c r="BP299" t="s">
        <v>9820</v>
      </c>
      <c r="BQ299">
        <v>194793</v>
      </c>
      <c r="BR299">
        <v>1</v>
      </c>
      <c r="BS299" t="s">
        <v>9821</v>
      </c>
      <c r="BT299">
        <v>195750</v>
      </c>
      <c r="BU299">
        <v>1</v>
      </c>
      <c r="BV299" t="s">
        <v>9822</v>
      </c>
      <c r="BW299">
        <v>197295</v>
      </c>
      <c r="BX299">
        <v>1</v>
      </c>
      <c r="BY299" t="s">
        <v>9823</v>
      </c>
      <c r="BZ299">
        <v>194827</v>
      </c>
      <c r="CA299">
        <v>1</v>
      </c>
      <c r="CB299">
        <v>1</v>
      </c>
      <c r="CC299" t="s">
        <v>9819</v>
      </c>
      <c r="CD299" t="s">
        <v>9820</v>
      </c>
      <c r="CE299" t="s">
        <v>9821</v>
      </c>
      <c r="CF299" t="s">
        <v>9822</v>
      </c>
      <c r="CG299" t="s">
        <v>9823</v>
      </c>
      <c r="CH299">
        <v>249036</v>
      </c>
      <c r="CI299">
        <v>194793</v>
      </c>
      <c r="CJ299">
        <v>195750</v>
      </c>
      <c r="CK299">
        <v>197295</v>
      </c>
      <c r="CL299">
        <v>194827</v>
      </c>
      <c r="CM299">
        <v>1</v>
      </c>
      <c r="CN299">
        <v>1</v>
      </c>
      <c r="CO299">
        <v>1</v>
      </c>
      <c r="CP299">
        <v>1</v>
      </c>
      <c r="CQ299">
        <v>1</v>
      </c>
      <c r="CR299">
        <v>1</v>
      </c>
      <c r="CS299" t="s">
        <v>9819</v>
      </c>
      <c r="CT299">
        <v>249036</v>
      </c>
      <c r="CU299">
        <v>1</v>
      </c>
      <c r="CV299" t="s">
        <v>9820</v>
      </c>
      <c r="CW299">
        <v>194793</v>
      </c>
      <c r="CX299">
        <v>1</v>
      </c>
      <c r="CY299" t="s">
        <v>9821</v>
      </c>
      <c r="CZ299">
        <v>195750</v>
      </c>
      <c r="DA299">
        <v>1</v>
      </c>
      <c r="DB299" t="s">
        <v>9822</v>
      </c>
      <c r="DC299">
        <v>197295</v>
      </c>
      <c r="DD299">
        <v>1</v>
      </c>
      <c r="DE299" t="s">
        <v>9823</v>
      </c>
      <c r="DF299">
        <v>194827</v>
      </c>
      <c r="DG299">
        <v>1</v>
      </c>
      <c r="DH299">
        <v>1</v>
      </c>
      <c r="DI299">
        <v>1</v>
      </c>
      <c r="DJ299">
        <v>1</v>
      </c>
      <c r="DK299">
        <v>1</v>
      </c>
      <c r="DL299">
        <v>1</v>
      </c>
      <c r="DM299">
        <v>1</v>
      </c>
      <c r="DN299">
        <v>7</v>
      </c>
      <c r="DO299">
        <v>7</v>
      </c>
      <c r="DP299">
        <v>1</v>
      </c>
      <c r="DQ299">
        <v>1</v>
      </c>
      <c r="DR299">
        <v>637845</v>
      </c>
      <c r="DS299">
        <f t="shared" si="18"/>
        <v>0</v>
      </c>
      <c r="DT299">
        <v>0</v>
      </c>
      <c r="DU299">
        <f t="shared" si="19"/>
        <v>0</v>
      </c>
    </row>
    <row r="300" spans="1:125" ht="19.5" customHeight="1" x14ac:dyDescent="0.25">
      <c r="A300">
        <v>108826</v>
      </c>
      <c r="B300" t="s">
        <v>9353</v>
      </c>
      <c r="C300" t="s">
        <v>9365</v>
      </c>
      <c r="D300" t="s">
        <v>9563</v>
      </c>
      <c r="E300" t="s">
        <v>9597</v>
      </c>
      <c r="F300">
        <v>11</v>
      </c>
      <c r="G300">
        <v>9</v>
      </c>
      <c r="I300">
        <v>1</v>
      </c>
      <c r="J300">
        <v>1</v>
      </c>
      <c r="K300">
        <v>27</v>
      </c>
      <c r="L300">
        <v>27</v>
      </c>
      <c r="M300">
        <v>1</v>
      </c>
      <c r="N300">
        <v>1</v>
      </c>
      <c r="O300">
        <v>1</v>
      </c>
      <c r="P300" s="2">
        <v>45353</v>
      </c>
      <c r="Q300">
        <v>1</v>
      </c>
      <c r="R300" s="2">
        <v>45358</v>
      </c>
      <c r="S300">
        <v>1</v>
      </c>
      <c r="T300" s="2">
        <v>45362</v>
      </c>
      <c r="U300">
        <v>1</v>
      </c>
      <c r="V300">
        <v>1</v>
      </c>
      <c r="W300">
        <v>1</v>
      </c>
      <c r="X300">
        <v>107255</v>
      </c>
      <c r="Y300">
        <v>664128</v>
      </c>
      <c r="Z300">
        <v>771383</v>
      </c>
      <c r="AA300">
        <v>444000</v>
      </c>
      <c r="AB300">
        <v>130890</v>
      </c>
      <c r="AC300">
        <v>261705</v>
      </c>
      <c r="AD300">
        <f t="shared" si="17"/>
        <v>392595</v>
      </c>
      <c r="AE300">
        <f t="shared" si="16"/>
        <v>581989</v>
      </c>
      <c r="AF300">
        <v>0</v>
      </c>
      <c r="AG300">
        <v>83</v>
      </c>
      <c r="AH300">
        <v>16</v>
      </c>
      <c r="AI300">
        <v>5550000</v>
      </c>
      <c r="AJ300">
        <v>2455060</v>
      </c>
      <c r="AK300">
        <v>1</v>
      </c>
      <c r="AL300" s="2">
        <v>45456</v>
      </c>
      <c r="AM300">
        <v>1</v>
      </c>
      <c r="AN300">
        <v>6</v>
      </c>
      <c r="AO300">
        <v>1</v>
      </c>
      <c r="AP300">
        <v>1</v>
      </c>
      <c r="AQ300">
        <v>130890</v>
      </c>
      <c r="AR300">
        <v>260000</v>
      </c>
      <c r="AS300">
        <v>1</v>
      </c>
      <c r="AT300">
        <v>14</v>
      </c>
      <c r="AU300">
        <v>0</v>
      </c>
      <c r="AV300">
        <v>0</v>
      </c>
      <c r="AW300">
        <v>997342</v>
      </c>
      <c r="AX300">
        <v>1</v>
      </c>
      <c r="AY300">
        <v>5550000</v>
      </c>
      <c r="AZ300">
        <v>1810000</v>
      </c>
      <c r="BA300">
        <v>1</v>
      </c>
      <c r="BB300">
        <v>1</v>
      </c>
      <c r="BC300">
        <v>7</v>
      </c>
      <c r="BD300">
        <v>7</v>
      </c>
      <c r="BE300">
        <v>1</v>
      </c>
      <c r="BF300">
        <v>1</v>
      </c>
      <c r="BG300">
        <v>32</v>
      </c>
      <c r="BH300">
        <v>60</v>
      </c>
      <c r="BI300">
        <v>83</v>
      </c>
      <c r="BJ300">
        <v>1</v>
      </c>
      <c r="BK300">
        <v>1</v>
      </c>
      <c r="BL300">
        <v>1</v>
      </c>
      <c r="BM300" s="1" t="s">
        <v>9598</v>
      </c>
      <c r="BN300">
        <v>334065</v>
      </c>
      <c r="BO300">
        <v>1</v>
      </c>
      <c r="BP300" s="1" t="s">
        <v>9599</v>
      </c>
      <c r="BQ300">
        <v>283626</v>
      </c>
      <c r="BR300">
        <v>1</v>
      </c>
      <c r="BS300" s="1" t="s">
        <v>9600</v>
      </c>
      <c r="BT300">
        <v>248135</v>
      </c>
      <c r="BU300">
        <v>1</v>
      </c>
      <c r="BV300" s="1" t="s">
        <v>9601</v>
      </c>
      <c r="BW300">
        <v>244116</v>
      </c>
      <c r="BX300">
        <v>1</v>
      </c>
      <c r="BY300" s="1" t="s">
        <v>9602</v>
      </c>
      <c r="BZ300">
        <v>237096</v>
      </c>
      <c r="CA300">
        <v>1</v>
      </c>
      <c r="CB300">
        <v>1</v>
      </c>
      <c r="CC300" s="1" t="s">
        <v>9598</v>
      </c>
      <c r="CD300" s="1" t="s">
        <v>9599</v>
      </c>
      <c r="CE300" s="1" t="s">
        <v>9600</v>
      </c>
      <c r="CF300" s="1" t="s">
        <v>9601</v>
      </c>
      <c r="CG300" s="1" t="s">
        <v>9602</v>
      </c>
      <c r="CH300">
        <v>334065</v>
      </c>
      <c r="CI300">
        <v>283626</v>
      </c>
      <c r="CJ300">
        <v>248135</v>
      </c>
      <c r="CK300">
        <v>244116</v>
      </c>
      <c r="CL300">
        <v>237096</v>
      </c>
      <c r="CM300">
        <v>1</v>
      </c>
      <c r="CN300">
        <v>1</v>
      </c>
      <c r="CO300">
        <v>1</v>
      </c>
      <c r="CP300">
        <v>1</v>
      </c>
      <c r="CQ300">
        <v>1</v>
      </c>
      <c r="CR300">
        <v>1</v>
      </c>
      <c r="CS300" s="1" t="s">
        <v>9598</v>
      </c>
      <c r="CT300">
        <v>334065</v>
      </c>
      <c r="CU300">
        <v>1</v>
      </c>
      <c r="CV300" s="1" t="s">
        <v>9599</v>
      </c>
      <c r="CW300">
        <v>283626</v>
      </c>
      <c r="CX300">
        <v>1</v>
      </c>
      <c r="CY300" s="1" t="s">
        <v>9600</v>
      </c>
      <c r="CZ300">
        <v>248135</v>
      </c>
      <c r="DA300">
        <v>1</v>
      </c>
      <c r="DB300" s="1" t="s">
        <v>9601</v>
      </c>
      <c r="DC300">
        <v>244116</v>
      </c>
      <c r="DD300">
        <v>1</v>
      </c>
      <c r="DE300" s="1" t="s">
        <v>9602</v>
      </c>
      <c r="DF300">
        <v>237096</v>
      </c>
      <c r="DG300">
        <v>1</v>
      </c>
      <c r="DH300">
        <v>1</v>
      </c>
      <c r="DI300">
        <v>1</v>
      </c>
      <c r="DJ300">
        <v>1</v>
      </c>
      <c r="DK300">
        <v>1</v>
      </c>
      <c r="DL300">
        <v>1</v>
      </c>
      <c r="DM300">
        <v>1</v>
      </c>
      <c r="DN300">
        <v>3</v>
      </c>
      <c r="DO300">
        <v>3</v>
      </c>
      <c r="DP300">
        <v>1</v>
      </c>
      <c r="DQ300">
        <v>1</v>
      </c>
      <c r="DR300">
        <v>392595</v>
      </c>
      <c r="DS300">
        <f t="shared" si="18"/>
        <v>0</v>
      </c>
      <c r="DT300">
        <v>0</v>
      </c>
      <c r="DU300">
        <f t="shared" si="19"/>
        <v>0</v>
      </c>
    </row>
    <row r="301" spans="1:125" ht="19.5" customHeight="1" x14ac:dyDescent="0.25">
      <c r="A301">
        <v>108773</v>
      </c>
      <c r="B301" t="s">
        <v>9353</v>
      </c>
      <c r="C301" t="s">
        <v>9365</v>
      </c>
      <c r="D301" t="s">
        <v>6397</v>
      </c>
      <c r="E301" t="s">
        <v>3090</v>
      </c>
      <c r="F301">
        <v>16</v>
      </c>
      <c r="G301">
        <v>12</v>
      </c>
      <c r="I301">
        <v>1</v>
      </c>
      <c r="J301">
        <v>1</v>
      </c>
      <c r="K301">
        <v>29</v>
      </c>
      <c r="L301">
        <v>29</v>
      </c>
      <c r="M301">
        <v>1</v>
      </c>
      <c r="N301">
        <v>1</v>
      </c>
      <c r="O301">
        <v>1</v>
      </c>
      <c r="P301" s="2">
        <v>45257</v>
      </c>
      <c r="Q301">
        <v>1</v>
      </c>
      <c r="R301" s="2">
        <v>45279</v>
      </c>
      <c r="S301">
        <v>1</v>
      </c>
      <c r="T301" s="2">
        <v>45279</v>
      </c>
      <c r="U301">
        <v>1</v>
      </c>
      <c r="V301">
        <v>1</v>
      </c>
      <c r="W301">
        <v>1</v>
      </c>
      <c r="X301">
        <v>306010</v>
      </c>
      <c r="Y301">
        <v>314167</v>
      </c>
      <c r="Z301">
        <v>620177</v>
      </c>
      <c r="AA301">
        <v>131941</v>
      </c>
      <c r="AB301">
        <v>163329</v>
      </c>
      <c r="AC301">
        <v>384293</v>
      </c>
      <c r="AD301">
        <f t="shared" si="17"/>
        <v>547622</v>
      </c>
      <c r="AE301">
        <f t="shared" si="16"/>
        <v>583899.5</v>
      </c>
      <c r="AF301">
        <v>0</v>
      </c>
      <c r="AG301">
        <v>63</v>
      </c>
      <c r="AH301">
        <v>6</v>
      </c>
      <c r="AI301">
        <v>12246630</v>
      </c>
      <c r="AJ301">
        <v>680000</v>
      </c>
      <c r="AK301">
        <v>1</v>
      </c>
      <c r="AL301" s="2">
        <v>45392</v>
      </c>
      <c r="AM301">
        <v>1</v>
      </c>
      <c r="AN301">
        <v>3</v>
      </c>
      <c r="AO301">
        <v>1</v>
      </c>
      <c r="AP301">
        <v>1</v>
      </c>
      <c r="AQ301">
        <v>163329</v>
      </c>
      <c r="AR301">
        <v>678328</v>
      </c>
      <c r="AS301">
        <v>1</v>
      </c>
      <c r="AT301">
        <v>12</v>
      </c>
      <c r="AU301">
        <v>0</v>
      </c>
      <c r="AV301">
        <v>0</v>
      </c>
      <c r="AW301">
        <v>1067339</v>
      </c>
      <c r="AX301">
        <v>1</v>
      </c>
      <c r="AY301">
        <v>12246630</v>
      </c>
      <c r="AZ301">
        <v>1050000</v>
      </c>
      <c r="BA301">
        <v>1</v>
      </c>
      <c r="BB301">
        <v>1</v>
      </c>
      <c r="BC301">
        <v>10</v>
      </c>
      <c r="BD301">
        <v>10</v>
      </c>
      <c r="BE301">
        <v>1</v>
      </c>
      <c r="BF301">
        <v>1</v>
      </c>
      <c r="BG301">
        <v>48</v>
      </c>
      <c r="BH301">
        <v>63</v>
      </c>
      <c r="BI301">
        <v>63</v>
      </c>
      <c r="BJ301">
        <v>1</v>
      </c>
      <c r="BK301">
        <v>1</v>
      </c>
      <c r="BL301">
        <v>1</v>
      </c>
      <c r="BM301" s="1" t="s">
        <v>9399</v>
      </c>
      <c r="BN301">
        <v>298748</v>
      </c>
      <c r="BO301">
        <v>1</v>
      </c>
      <c r="BP301" s="1" t="s">
        <v>9400</v>
      </c>
      <c r="BQ301">
        <v>298474</v>
      </c>
      <c r="BR301">
        <v>1</v>
      </c>
      <c r="BS301" s="1" t="s">
        <v>9401</v>
      </c>
      <c r="BT301">
        <v>299438</v>
      </c>
      <c r="BU301">
        <v>1</v>
      </c>
      <c r="BV301" s="1" t="s">
        <v>9402</v>
      </c>
      <c r="BW301">
        <v>298359</v>
      </c>
      <c r="BX301">
        <v>1</v>
      </c>
      <c r="BY301" s="1" t="s">
        <v>9403</v>
      </c>
      <c r="BZ301">
        <v>298883</v>
      </c>
      <c r="CA301">
        <v>1</v>
      </c>
      <c r="CB301">
        <v>1</v>
      </c>
      <c r="CC301" s="1" t="s">
        <v>9399</v>
      </c>
      <c r="CD301" s="1" t="s">
        <v>9400</v>
      </c>
      <c r="CE301" s="1" t="s">
        <v>9401</v>
      </c>
      <c r="CF301" s="1" t="s">
        <v>9402</v>
      </c>
      <c r="CG301" s="1" t="s">
        <v>9403</v>
      </c>
      <c r="CH301">
        <v>298748</v>
      </c>
      <c r="CI301">
        <v>298474</v>
      </c>
      <c r="CJ301">
        <v>299438</v>
      </c>
      <c r="CK301">
        <v>298359</v>
      </c>
      <c r="CL301">
        <v>298883</v>
      </c>
      <c r="CM301">
        <v>1</v>
      </c>
      <c r="CN301">
        <v>1</v>
      </c>
      <c r="CO301">
        <v>1</v>
      </c>
      <c r="CP301">
        <v>1</v>
      </c>
      <c r="CQ301">
        <v>1</v>
      </c>
      <c r="CR301">
        <v>1</v>
      </c>
      <c r="CS301" s="1" t="s">
        <v>9399</v>
      </c>
      <c r="CT301">
        <v>298748</v>
      </c>
      <c r="CU301">
        <v>1</v>
      </c>
      <c r="CV301" s="1" t="s">
        <v>9400</v>
      </c>
      <c r="CW301">
        <v>298474</v>
      </c>
      <c r="CX301">
        <v>1</v>
      </c>
      <c r="CY301" s="1" t="s">
        <v>9401</v>
      </c>
      <c r="CZ301">
        <v>299438</v>
      </c>
      <c r="DA301">
        <v>1</v>
      </c>
      <c r="DB301" s="1" t="s">
        <v>9402</v>
      </c>
      <c r="DC301">
        <v>298359</v>
      </c>
      <c r="DD301">
        <v>1</v>
      </c>
      <c r="DE301" s="1" t="s">
        <v>9403</v>
      </c>
      <c r="DF301">
        <v>298883</v>
      </c>
      <c r="DG301">
        <v>1</v>
      </c>
      <c r="DH301">
        <v>1</v>
      </c>
      <c r="DI301">
        <v>1</v>
      </c>
      <c r="DJ301">
        <v>1</v>
      </c>
      <c r="DK301">
        <v>1</v>
      </c>
      <c r="DL301">
        <v>1</v>
      </c>
      <c r="DM301">
        <v>1</v>
      </c>
      <c r="DN301">
        <v>15</v>
      </c>
      <c r="DO301">
        <v>15</v>
      </c>
      <c r="DP301">
        <v>1</v>
      </c>
      <c r="DQ301">
        <v>1</v>
      </c>
      <c r="DR301">
        <v>547622</v>
      </c>
      <c r="DS301">
        <f t="shared" si="18"/>
        <v>0</v>
      </c>
      <c r="DT301">
        <v>0</v>
      </c>
      <c r="DU301">
        <f t="shared" si="19"/>
        <v>0</v>
      </c>
    </row>
    <row r="302" spans="1:125" ht="19.5" customHeight="1" x14ac:dyDescent="0.25">
      <c r="A302">
        <v>108815</v>
      </c>
      <c r="B302" t="s">
        <v>9353</v>
      </c>
      <c r="C302" t="s">
        <v>9461</v>
      </c>
      <c r="D302" t="s">
        <v>9520</v>
      </c>
      <c r="E302" t="s">
        <v>9527</v>
      </c>
      <c r="F302">
        <v>20</v>
      </c>
      <c r="G302">
        <v>17</v>
      </c>
      <c r="I302">
        <v>1</v>
      </c>
      <c r="J302">
        <v>1</v>
      </c>
      <c r="K302">
        <v>24</v>
      </c>
      <c r="L302">
        <v>24</v>
      </c>
      <c r="M302">
        <v>1</v>
      </c>
      <c r="N302">
        <v>1</v>
      </c>
      <c r="O302">
        <v>1</v>
      </c>
      <c r="P302" s="2">
        <v>45308</v>
      </c>
      <c r="Q302">
        <v>1</v>
      </c>
      <c r="R302" s="2">
        <v>45324</v>
      </c>
      <c r="S302">
        <v>1</v>
      </c>
      <c r="T302" s="2">
        <v>45338</v>
      </c>
      <c r="U302">
        <v>1</v>
      </c>
      <c r="V302">
        <v>1</v>
      </c>
      <c r="W302">
        <v>1</v>
      </c>
      <c r="X302">
        <v>381165</v>
      </c>
      <c r="Y302">
        <v>292011</v>
      </c>
      <c r="Z302">
        <v>673176</v>
      </c>
      <c r="AA302">
        <v>174000</v>
      </c>
      <c r="AB302">
        <v>365280</v>
      </c>
      <c r="AC302">
        <v>142215</v>
      </c>
      <c r="AD302">
        <f t="shared" si="17"/>
        <v>507495</v>
      </c>
      <c r="AE302">
        <f t="shared" si="16"/>
        <v>590335.5</v>
      </c>
      <c r="AF302">
        <v>0</v>
      </c>
      <c r="AG302">
        <v>92</v>
      </c>
      <c r="AH302">
        <v>8</v>
      </c>
      <c r="AI302">
        <v>13691030</v>
      </c>
      <c r="AJ302">
        <v>710000</v>
      </c>
      <c r="AK302">
        <v>1</v>
      </c>
      <c r="AL302" s="2">
        <v>45464</v>
      </c>
      <c r="AM302">
        <v>1</v>
      </c>
      <c r="AN302">
        <v>5</v>
      </c>
      <c r="AO302">
        <v>1</v>
      </c>
      <c r="AP302">
        <v>1</v>
      </c>
      <c r="AQ302">
        <v>365280</v>
      </c>
      <c r="AR302">
        <v>760324</v>
      </c>
      <c r="AS302">
        <v>1</v>
      </c>
      <c r="AT302">
        <v>12</v>
      </c>
      <c r="AU302">
        <v>0</v>
      </c>
      <c r="AV302">
        <v>0</v>
      </c>
      <c r="AW302">
        <v>199518</v>
      </c>
      <c r="AX302">
        <v>1</v>
      </c>
      <c r="AY302">
        <v>13691030</v>
      </c>
      <c r="AZ302">
        <v>2587310</v>
      </c>
      <c r="BA302">
        <v>1</v>
      </c>
      <c r="BB302">
        <v>1</v>
      </c>
      <c r="BC302">
        <v>5</v>
      </c>
      <c r="BD302">
        <v>5</v>
      </c>
      <c r="BE302">
        <v>1</v>
      </c>
      <c r="BF302">
        <v>1</v>
      </c>
      <c r="BG302">
        <v>44</v>
      </c>
      <c r="BH302">
        <v>115</v>
      </c>
      <c r="BI302">
        <v>115</v>
      </c>
      <c r="BJ302">
        <v>1</v>
      </c>
      <c r="BK302">
        <v>1</v>
      </c>
      <c r="BL302">
        <v>1</v>
      </c>
      <c r="BM302" s="1" t="s">
        <v>9528</v>
      </c>
      <c r="BN302">
        <v>278845</v>
      </c>
      <c r="BO302">
        <v>1</v>
      </c>
      <c r="BP302" s="1" t="s">
        <v>9529</v>
      </c>
      <c r="BQ302">
        <v>278793</v>
      </c>
      <c r="BR302">
        <v>1</v>
      </c>
      <c r="BS302" s="1" t="s">
        <v>9530</v>
      </c>
      <c r="BT302">
        <v>278754</v>
      </c>
      <c r="BU302">
        <v>1</v>
      </c>
      <c r="BV302" s="1" t="s">
        <v>9531</v>
      </c>
      <c r="BW302">
        <v>278563</v>
      </c>
      <c r="BX302">
        <v>1</v>
      </c>
      <c r="BY302" s="1" t="s">
        <v>9532</v>
      </c>
      <c r="BZ302">
        <v>278458</v>
      </c>
      <c r="CA302">
        <v>1</v>
      </c>
      <c r="CB302">
        <v>1</v>
      </c>
      <c r="CC302" s="1" t="s">
        <v>9528</v>
      </c>
      <c r="CD302" s="1" t="s">
        <v>9529</v>
      </c>
      <c r="CE302" s="1" t="s">
        <v>9530</v>
      </c>
      <c r="CF302" s="1" t="s">
        <v>9531</v>
      </c>
      <c r="CG302" s="1" t="s">
        <v>9532</v>
      </c>
      <c r="CH302">
        <v>278845</v>
      </c>
      <c r="CI302">
        <v>278793</v>
      </c>
      <c r="CJ302">
        <v>278754</v>
      </c>
      <c r="CK302">
        <v>278563</v>
      </c>
      <c r="CL302">
        <v>278458</v>
      </c>
      <c r="CM302">
        <v>1</v>
      </c>
      <c r="CN302">
        <v>1</v>
      </c>
      <c r="CO302">
        <v>1</v>
      </c>
      <c r="CP302">
        <v>1</v>
      </c>
      <c r="CQ302">
        <v>1</v>
      </c>
      <c r="CR302">
        <v>1</v>
      </c>
      <c r="CS302" s="1" t="s">
        <v>9528</v>
      </c>
      <c r="CT302">
        <v>278845</v>
      </c>
      <c r="CU302">
        <v>1</v>
      </c>
      <c r="CV302" s="1" t="s">
        <v>9529</v>
      </c>
      <c r="CW302">
        <v>278793</v>
      </c>
      <c r="CX302">
        <v>1</v>
      </c>
      <c r="CY302" s="1" t="s">
        <v>9530</v>
      </c>
      <c r="CZ302">
        <v>278754</v>
      </c>
      <c r="DA302">
        <v>1</v>
      </c>
      <c r="DB302" s="1" t="s">
        <v>9531</v>
      </c>
      <c r="DC302">
        <v>278563</v>
      </c>
      <c r="DD302">
        <v>1</v>
      </c>
      <c r="DE302" s="1" t="s">
        <v>9532</v>
      </c>
      <c r="DF302">
        <v>278458</v>
      </c>
      <c r="DG302">
        <v>1</v>
      </c>
      <c r="DH302">
        <v>1</v>
      </c>
      <c r="DI302">
        <v>1</v>
      </c>
      <c r="DJ302">
        <v>1</v>
      </c>
      <c r="DK302">
        <v>1</v>
      </c>
      <c r="DL302">
        <v>1</v>
      </c>
      <c r="DM302">
        <v>1</v>
      </c>
      <c r="DN302">
        <v>14</v>
      </c>
      <c r="DO302">
        <v>14</v>
      </c>
      <c r="DP302">
        <v>1</v>
      </c>
      <c r="DQ302">
        <v>1</v>
      </c>
      <c r="DR302">
        <v>507495</v>
      </c>
      <c r="DS302">
        <f t="shared" si="18"/>
        <v>0</v>
      </c>
      <c r="DT302">
        <v>0</v>
      </c>
      <c r="DU302">
        <f t="shared" si="19"/>
        <v>0</v>
      </c>
    </row>
    <row r="303" spans="1:125" ht="19.5" customHeight="1" x14ac:dyDescent="0.25">
      <c r="A303">
        <v>108767</v>
      </c>
      <c r="B303" t="s">
        <v>9353</v>
      </c>
      <c r="C303" t="s">
        <v>9365</v>
      </c>
      <c r="D303" t="s">
        <v>6397</v>
      </c>
      <c r="E303" t="s">
        <v>9368</v>
      </c>
      <c r="F303">
        <v>16</v>
      </c>
      <c r="G303">
        <v>12</v>
      </c>
      <c r="I303">
        <v>1</v>
      </c>
      <c r="J303">
        <v>1</v>
      </c>
      <c r="K303">
        <v>29</v>
      </c>
      <c r="L303">
        <v>29</v>
      </c>
      <c r="M303">
        <v>1</v>
      </c>
      <c r="N303">
        <v>1</v>
      </c>
      <c r="O303">
        <v>1</v>
      </c>
      <c r="P303" s="2">
        <v>45319</v>
      </c>
      <c r="Q303">
        <v>1</v>
      </c>
      <c r="R303" s="2">
        <v>45334</v>
      </c>
      <c r="S303">
        <v>1</v>
      </c>
      <c r="T303" s="2">
        <v>45342</v>
      </c>
      <c r="U303">
        <v>1</v>
      </c>
      <c r="V303">
        <v>1</v>
      </c>
      <c r="W303">
        <v>1</v>
      </c>
      <c r="X303">
        <v>256500</v>
      </c>
      <c r="Y303">
        <v>323819.88</v>
      </c>
      <c r="Z303">
        <v>580319.88</v>
      </c>
      <c r="AA303">
        <v>76794</v>
      </c>
      <c r="AB303">
        <v>241400</v>
      </c>
      <c r="AC303">
        <v>363125</v>
      </c>
      <c r="AD303">
        <f t="shared" si="17"/>
        <v>604525</v>
      </c>
      <c r="AE303">
        <f t="shared" si="16"/>
        <v>592422.43999999994</v>
      </c>
      <c r="AF303">
        <v>0</v>
      </c>
      <c r="AG303">
        <v>130</v>
      </c>
      <c r="AH303">
        <v>4</v>
      </c>
      <c r="AI303">
        <v>14799754</v>
      </c>
      <c r="AJ303">
        <v>410210</v>
      </c>
      <c r="AK303">
        <v>1</v>
      </c>
      <c r="AL303" s="2">
        <v>45457</v>
      </c>
      <c r="AM303">
        <v>1</v>
      </c>
      <c r="AN303">
        <v>3</v>
      </c>
      <c r="AO303">
        <v>1</v>
      </c>
      <c r="AP303">
        <v>1</v>
      </c>
      <c r="AQ303">
        <v>241400</v>
      </c>
      <c r="AR303">
        <v>364630</v>
      </c>
      <c r="AS303">
        <v>1</v>
      </c>
      <c r="AT303">
        <v>12</v>
      </c>
      <c r="AU303">
        <v>0</v>
      </c>
      <c r="AV303">
        <v>0</v>
      </c>
      <c r="AW303">
        <v>4394289</v>
      </c>
      <c r="AX303">
        <v>1</v>
      </c>
      <c r="AY303">
        <v>14799754</v>
      </c>
      <c r="AZ303">
        <v>4000000</v>
      </c>
      <c r="BA303">
        <v>1</v>
      </c>
      <c r="BB303">
        <v>1</v>
      </c>
      <c r="BC303">
        <v>10</v>
      </c>
      <c r="BD303">
        <v>10</v>
      </c>
      <c r="BE303">
        <v>1</v>
      </c>
      <c r="BF303">
        <v>1</v>
      </c>
      <c r="BG303">
        <v>40</v>
      </c>
      <c r="BH303">
        <v>56</v>
      </c>
      <c r="BI303">
        <v>56</v>
      </c>
      <c r="BJ303">
        <v>1</v>
      </c>
      <c r="BK303">
        <v>1</v>
      </c>
      <c r="BL303">
        <v>1</v>
      </c>
      <c r="BM303" s="1" t="s">
        <v>9369</v>
      </c>
      <c r="BN303">
        <v>350000</v>
      </c>
      <c r="BO303">
        <v>1</v>
      </c>
      <c r="BP303" s="1" t="s">
        <v>9370</v>
      </c>
      <c r="BQ303">
        <v>349710</v>
      </c>
      <c r="BR303">
        <v>1</v>
      </c>
      <c r="BS303" s="1" t="s">
        <v>9371</v>
      </c>
      <c r="BT303">
        <v>349503</v>
      </c>
      <c r="BU303">
        <v>1</v>
      </c>
      <c r="BV303" s="1" t="s">
        <v>9372</v>
      </c>
      <c r="BW303">
        <v>349318</v>
      </c>
      <c r="BX303">
        <v>1</v>
      </c>
      <c r="BY303" s="1" t="s">
        <v>9373</v>
      </c>
      <c r="BZ303">
        <v>339965</v>
      </c>
      <c r="CA303">
        <v>1</v>
      </c>
      <c r="CB303">
        <v>1</v>
      </c>
      <c r="CC303" s="1" t="s">
        <v>9369</v>
      </c>
      <c r="CD303" s="1" t="s">
        <v>9370</v>
      </c>
      <c r="CE303" s="1" t="s">
        <v>9371</v>
      </c>
      <c r="CF303" s="1" t="s">
        <v>9372</v>
      </c>
      <c r="CG303" s="1" t="s">
        <v>9373</v>
      </c>
      <c r="CH303">
        <v>350000</v>
      </c>
      <c r="CI303">
        <v>349710</v>
      </c>
      <c r="CJ303">
        <v>349503</v>
      </c>
      <c r="CK303">
        <v>349318</v>
      </c>
      <c r="CL303">
        <v>339965</v>
      </c>
      <c r="CM303">
        <v>1</v>
      </c>
      <c r="CN303">
        <v>1</v>
      </c>
      <c r="CO303">
        <v>1</v>
      </c>
      <c r="CP303">
        <v>1</v>
      </c>
      <c r="CQ303">
        <v>1</v>
      </c>
      <c r="CR303">
        <v>1</v>
      </c>
      <c r="CS303" s="1" t="s">
        <v>9369</v>
      </c>
      <c r="CT303">
        <v>350000</v>
      </c>
      <c r="CU303">
        <v>1</v>
      </c>
      <c r="CV303" s="1" t="s">
        <v>9370</v>
      </c>
      <c r="CW303">
        <v>349710</v>
      </c>
      <c r="CX303">
        <v>1</v>
      </c>
      <c r="CY303" s="1" t="s">
        <v>9371</v>
      </c>
      <c r="CZ303">
        <v>349503</v>
      </c>
      <c r="DA303">
        <v>1</v>
      </c>
      <c r="DB303" s="1" t="s">
        <v>9372</v>
      </c>
      <c r="DC303">
        <v>349318</v>
      </c>
      <c r="DD303">
        <v>1</v>
      </c>
      <c r="DE303" s="1" t="s">
        <v>9373</v>
      </c>
      <c r="DF303">
        <v>339965</v>
      </c>
      <c r="DG303">
        <v>1</v>
      </c>
      <c r="DH303">
        <v>1</v>
      </c>
      <c r="DI303">
        <v>1</v>
      </c>
      <c r="DJ303">
        <v>1</v>
      </c>
      <c r="DK303">
        <v>1</v>
      </c>
      <c r="DL303">
        <v>1</v>
      </c>
      <c r="DM303">
        <v>1</v>
      </c>
      <c r="DN303">
        <v>20</v>
      </c>
      <c r="DO303">
        <v>20</v>
      </c>
      <c r="DP303">
        <v>1</v>
      </c>
      <c r="DQ303">
        <v>1</v>
      </c>
      <c r="DR303">
        <v>604525</v>
      </c>
      <c r="DS303">
        <f t="shared" si="18"/>
        <v>0</v>
      </c>
      <c r="DT303">
        <v>0</v>
      </c>
      <c r="DU303">
        <f t="shared" si="19"/>
        <v>0</v>
      </c>
    </row>
    <row r="304" spans="1:125" ht="19.5" customHeight="1" x14ac:dyDescent="0.25">
      <c r="A304">
        <v>108831</v>
      </c>
      <c r="B304" t="s">
        <v>9353</v>
      </c>
      <c r="C304" t="s">
        <v>9365</v>
      </c>
      <c r="D304" t="s">
        <v>9563</v>
      </c>
      <c r="E304" t="s">
        <v>9628</v>
      </c>
      <c r="F304">
        <v>10</v>
      </c>
      <c r="G304">
        <v>10</v>
      </c>
      <c r="I304">
        <v>1</v>
      </c>
      <c r="J304">
        <v>1</v>
      </c>
      <c r="K304">
        <v>28</v>
      </c>
      <c r="L304">
        <v>32</v>
      </c>
      <c r="M304">
        <v>1</v>
      </c>
      <c r="N304">
        <v>1</v>
      </c>
      <c r="O304">
        <v>1</v>
      </c>
      <c r="P304" s="2">
        <v>45354</v>
      </c>
      <c r="Q304">
        <v>1</v>
      </c>
      <c r="R304" s="2">
        <v>45369</v>
      </c>
      <c r="S304">
        <v>1</v>
      </c>
      <c r="T304" s="2">
        <v>45378</v>
      </c>
      <c r="U304">
        <v>1</v>
      </c>
      <c r="V304">
        <v>1</v>
      </c>
      <c r="W304">
        <v>1</v>
      </c>
      <c r="X304">
        <v>101029</v>
      </c>
      <c r="Y304">
        <v>388651</v>
      </c>
      <c r="Z304">
        <v>489680</v>
      </c>
      <c r="AA304">
        <v>0</v>
      </c>
      <c r="AB304">
        <v>107417</v>
      </c>
      <c r="AC304">
        <v>593376</v>
      </c>
      <c r="AD304">
        <f t="shared" si="17"/>
        <v>700793</v>
      </c>
      <c r="AE304">
        <f t="shared" si="16"/>
        <v>595236.5</v>
      </c>
      <c r="AF304">
        <v>0</v>
      </c>
      <c r="AG304">
        <v>58</v>
      </c>
      <c r="AH304">
        <v>11</v>
      </c>
      <c r="AI304">
        <v>7058700</v>
      </c>
      <c r="AJ304">
        <v>1552010</v>
      </c>
      <c r="AK304">
        <v>1</v>
      </c>
      <c r="AL304" s="2">
        <v>45406</v>
      </c>
      <c r="AM304">
        <v>1</v>
      </c>
      <c r="AN304">
        <v>5</v>
      </c>
      <c r="AO304">
        <v>1</v>
      </c>
      <c r="AP304">
        <v>1</v>
      </c>
      <c r="AQ304">
        <v>107417</v>
      </c>
      <c r="AR304">
        <v>209779</v>
      </c>
      <c r="AS304">
        <v>1</v>
      </c>
      <c r="AT304">
        <v>12</v>
      </c>
      <c r="AU304">
        <v>0</v>
      </c>
      <c r="AV304">
        <v>0</v>
      </c>
      <c r="AW304">
        <v>1678844</v>
      </c>
      <c r="AX304">
        <v>1</v>
      </c>
      <c r="AY304">
        <v>7058700</v>
      </c>
      <c r="AZ304">
        <v>350000</v>
      </c>
      <c r="BA304">
        <v>1</v>
      </c>
      <c r="BB304">
        <v>1</v>
      </c>
      <c r="BC304">
        <v>11</v>
      </c>
      <c r="BD304">
        <v>11</v>
      </c>
      <c r="BE304">
        <v>1</v>
      </c>
      <c r="BF304">
        <v>1</v>
      </c>
      <c r="BG304">
        <v>58</v>
      </c>
      <c r="BH304">
        <v>44</v>
      </c>
      <c r="BI304">
        <v>44</v>
      </c>
      <c r="BJ304">
        <v>1</v>
      </c>
      <c r="BK304">
        <v>1</v>
      </c>
      <c r="BL304">
        <v>1</v>
      </c>
      <c r="BM304" s="1" t="s">
        <v>9629</v>
      </c>
      <c r="BN304">
        <v>299409</v>
      </c>
      <c r="BO304">
        <v>1</v>
      </c>
      <c r="BP304" s="1" t="s">
        <v>9630</v>
      </c>
      <c r="BQ304">
        <v>249611</v>
      </c>
      <c r="BR304">
        <v>1</v>
      </c>
      <c r="BS304" s="1" t="s">
        <v>9631</v>
      </c>
      <c r="BT304">
        <v>199690</v>
      </c>
      <c r="BU304">
        <v>1</v>
      </c>
      <c r="BV304" s="1" t="s">
        <v>9632</v>
      </c>
      <c r="BW304">
        <v>180705</v>
      </c>
      <c r="BX304">
        <v>1</v>
      </c>
      <c r="BY304" s="1" t="s">
        <v>9633</v>
      </c>
      <c r="BZ304">
        <v>149984</v>
      </c>
      <c r="CA304">
        <v>1</v>
      </c>
      <c r="CB304">
        <v>1</v>
      </c>
      <c r="CC304" s="1" t="s">
        <v>9629</v>
      </c>
      <c r="CD304" s="1" t="s">
        <v>9630</v>
      </c>
      <c r="CE304" s="1" t="s">
        <v>9631</v>
      </c>
      <c r="CF304" s="1" t="s">
        <v>9632</v>
      </c>
      <c r="CG304" s="1" t="s">
        <v>9633</v>
      </c>
      <c r="CH304">
        <v>299409</v>
      </c>
      <c r="CI304">
        <v>249611</v>
      </c>
      <c r="CJ304">
        <v>199690</v>
      </c>
      <c r="CK304">
        <v>180705</v>
      </c>
      <c r="CL304">
        <v>149984</v>
      </c>
      <c r="CM304">
        <v>1</v>
      </c>
      <c r="CN304">
        <v>1</v>
      </c>
      <c r="CO304">
        <v>1</v>
      </c>
      <c r="CP304">
        <v>1</v>
      </c>
      <c r="CQ304">
        <v>1</v>
      </c>
      <c r="CR304">
        <v>1</v>
      </c>
      <c r="CS304" s="1" t="s">
        <v>9629</v>
      </c>
      <c r="CT304">
        <v>299409</v>
      </c>
      <c r="CU304">
        <v>1</v>
      </c>
      <c r="CV304" s="1" t="s">
        <v>9630</v>
      </c>
      <c r="CW304">
        <v>249611</v>
      </c>
      <c r="CX304">
        <v>1</v>
      </c>
      <c r="CY304" s="1" t="s">
        <v>9631</v>
      </c>
      <c r="CZ304">
        <v>199690</v>
      </c>
      <c r="DA304">
        <v>1</v>
      </c>
      <c r="DB304" s="1" t="s">
        <v>9632</v>
      </c>
      <c r="DC304">
        <v>180705</v>
      </c>
      <c r="DD304">
        <v>1</v>
      </c>
      <c r="DE304" s="1" t="s">
        <v>9633</v>
      </c>
      <c r="DF304">
        <v>149984</v>
      </c>
      <c r="DG304">
        <v>1</v>
      </c>
      <c r="DH304">
        <v>1</v>
      </c>
      <c r="DI304">
        <v>1</v>
      </c>
      <c r="DJ304">
        <v>1</v>
      </c>
      <c r="DK304">
        <v>1</v>
      </c>
      <c r="DL304">
        <v>1</v>
      </c>
      <c r="DM304">
        <v>1</v>
      </c>
      <c r="DN304">
        <v>6</v>
      </c>
      <c r="DO304">
        <v>6</v>
      </c>
      <c r="DP304">
        <v>1</v>
      </c>
      <c r="DQ304">
        <v>1</v>
      </c>
      <c r="DR304">
        <v>700793</v>
      </c>
      <c r="DS304">
        <f t="shared" si="18"/>
        <v>0</v>
      </c>
      <c r="DT304">
        <v>0</v>
      </c>
      <c r="DU304">
        <f t="shared" si="19"/>
        <v>0</v>
      </c>
    </row>
    <row r="305" spans="1:125" ht="19.5" customHeight="1" x14ac:dyDescent="0.25">
      <c r="A305">
        <v>108890</v>
      </c>
      <c r="B305" t="s">
        <v>9353</v>
      </c>
      <c r="C305" t="s">
        <v>9461</v>
      </c>
      <c r="D305" t="s">
        <v>9931</v>
      </c>
      <c r="E305" t="s">
        <v>9937</v>
      </c>
      <c r="F305">
        <v>27</v>
      </c>
      <c r="G305">
        <v>23</v>
      </c>
      <c r="I305">
        <v>1</v>
      </c>
      <c r="J305">
        <v>1</v>
      </c>
      <c r="K305">
        <v>41</v>
      </c>
      <c r="L305">
        <v>41</v>
      </c>
      <c r="M305">
        <v>1</v>
      </c>
      <c r="N305">
        <v>1</v>
      </c>
      <c r="O305">
        <v>1</v>
      </c>
      <c r="P305" s="2">
        <v>45308</v>
      </c>
      <c r="Q305">
        <v>1</v>
      </c>
      <c r="R305" s="2">
        <v>45322</v>
      </c>
      <c r="S305">
        <v>1</v>
      </c>
      <c r="T305" s="2">
        <v>45342</v>
      </c>
      <c r="U305">
        <v>1</v>
      </c>
      <c r="V305">
        <v>1</v>
      </c>
      <c r="W305">
        <v>1</v>
      </c>
      <c r="X305">
        <v>204165</v>
      </c>
      <c r="Y305">
        <v>147749</v>
      </c>
      <c r="Z305">
        <v>351914</v>
      </c>
      <c r="AA305">
        <v>0</v>
      </c>
      <c r="AB305">
        <v>252690</v>
      </c>
      <c r="AC305">
        <v>592849</v>
      </c>
      <c r="AD305">
        <f t="shared" si="17"/>
        <v>845539</v>
      </c>
      <c r="AE305">
        <f t="shared" si="16"/>
        <v>598726.5</v>
      </c>
      <c r="AF305">
        <v>367272</v>
      </c>
      <c r="AG305">
        <v>120</v>
      </c>
      <c r="AH305">
        <v>11</v>
      </c>
      <c r="AI305">
        <v>19775595</v>
      </c>
      <c r="AJ305">
        <v>513330</v>
      </c>
      <c r="AK305">
        <v>1</v>
      </c>
      <c r="AL305" s="2">
        <v>45402</v>
      </c>
      <c r="AM305">
        <v>1</v>
      </c>
      <c r="AN305">
        <v>4</v>
      </c>
      <c r="AO305">
        <v>1</v>
      </c>
      <c r="AP305">
        <v>1</v>
      </c>
      <c r="AQ305">
        <v>252960</v>
      </c>
      <c r="AR305">
        <v>622735</v>
      </c>
      <c r="AS305">
        <v>1</v>
      </c>
      <c r="AT305">
        <v>12</v>
      </c>
      <c r="AU305">
        <v>0</v>
      </c>
      <c r="AV305">
        <v>0</v>
      </c>
      <c r="AW305">
        <v>175910</v>
      </c>
      <c r="AX305">
        <v>1</v>
      </c>
      <c r="AY305">
        <v>19775595</v>
      </c>
      <c r="AZ305">
        <v>700000</v>
      </c>
      <c r="BA305">
        <v>1</v>
      </c>
      <c r="BB305">
        <v>1</v>
      </c>
      <c r="BC305">
        <v>10</v>
      </c>
      <c r="BD305">
        <v>10</v>
      </c>
      <c r="BE305">
        <v>1</v>
      </c>
      <c r="BF305">
        <v>1</v>
      </c>
      <c r="BG305">
        <v>34</v>
      </c>
      <c r="BH305">
        <v>42</v>
      </c>
      <c r="BI305">
        <v>42</v>
      </c>
      <c r="BJ305">
        <v>1</v>
      </c>
      <c r="BK305">
        <v>1</v>
      </c>
      <c r="BL305">
        <v>1</v>
      </c>
      <c r="BM305" s="1" t="s">
        <v>9938</v>
      </c>
      <c r="BN305">
        <v>239577</v>
      </c>
      <c r="BO305">
        <v>1</v>
      </c>
      <c r="BP305" s="1" t="s">
        <v>9939</v>
      </c>
      <c r="BQ305">
        <v>202202</v>
      </c>
      <c r="BR305">
        <v>1</v>
      </c>
      <c r="BS305" s="1" t="s">
        <v>9940</v>
      </c>
      <c r="BT305">
        <v>191719</v>
      </c>
      <c r="BU305">
        <v>1</v>
      </c>
      <c r="BV305" s="1" t="s">
        <v>9941</v>
      </c>
      <c r="BW305">
        <v>191671</v>
      </c>
      <c r="BX305">
        <v>1</v>
      </c>
      <c r="BY305" s="1" t="s">
        <v>9942</v>
      </c>
      <c r="BZ305">
        <v>191650</v>
      </c>
      <c r="CA305">
        <v>1</v>
      </c>
      <c r="CB305">
        <v>1</v>
      </c>
      <c r="CC305" s="1" t="s">
        <v>9938</v>
      </c>
      <c r="CD305" s="1" t="s">
        <v>9939</v>
      </c>
      <c r="CE305" s="1" t="s">
        <v>9940</v>
      </c>
      <c r="CF305" s="1" t="s">
        <v>9941</v>
      </c>
      <c r="CG305" s="1" t="s">
        <v>9942</v>
      </c>
      <c r="CH305">
        <v>239577</v>
      </c>
      <c r="CI305">
        <v>202202</v>
      </c>
      <c r="CJ305">
        <v>191719</v>
      </c>
      <c r="CK305">
        <v>191671</v>
      </c>
      <c r="CL305">
        <v>191650</v>
      </c>
      <c r="CM305">
        <v>1</v>
      </c>
      <c r="CN305">
        <v>1</v>
      </c>
      <c r="CO305">
        <v>1</v>
      </c>
      <c r="CP305">
        <v>1</v>
      </c>
      <c r="CQ305">
        <v>1</v>
      </c>
      <c r="CR305">
        <v>1</v>
      </c>
      <c r="CS305" s="1" t="s">
        <v>9938</v>
      </c>
      <c r="CT305">
        <v>239577</v>
      </c>
      <c r="CU305">
        <v>1</v>
      </c>
      <c r="CV305" s="1" t="s">
        <v>9939</v>
      </c>
      <c r="CW305">
        <v>202202</v>
      </c>
      <c r="CX305">
        <v>1</v>
      </c>
      <c r="CY305" s="1" t="s">
        <v>9940</v>
      </c>
      <c r="CZ305">
        <v>191719</v>
      </c>
      <c r="DA305">
        <v>1</v>
      </c>
      <c r="DB305" s="1" t="s">
        <v>9941</v>
      </c>
      <c r="DC305">
        <v>191671</v>
      </c>
      <c r="DD305">
        <v>1</v>
      </c>
      <c r="DE305" s="1" t="s">
        <v>9942</v>
      </c>
      <c r="DF305">
        <v>191650</v>
      </c>
      <c r="DG305">
        <v>1</v>
      </c>
      <c r="DH305">
        <v>1</v>
      </c>
      <c r="DI305">
        <v>1</v>
      </c>
      <c r="DJ305">
        <v>1</v>
      </c>
      <c r="DK305">
        <v>1</v>
      </c>
      <c r="DL305">
        <v>1</v>
      </c>
      <c r="DM305">
        <v>1</v>
      </c>
      <c r="DN305">
        <v>4</v>
      </c>
      <c r="DO305">
        <v>4</v>
      </c>
      <c r="DP305">
        <v>1</v>
      </c>
      <c r="DQ305">
        <v>1</v>
      </c>
      <c r="DR305">
        <v>845539</v>
      </c>
      <c r="DS305">
        <f t="shared" si="18"/>
        <v>0</v>
      </c>
      <c r="DT305">
        <v>367272</v>
      </c>
      <c r="DU305">
        <f t="shared" si="19"/>
        <v>0</v>
      </c>
    </row>
    <row r="306" spans="1:125" ht="19.5" customHeight="1" x14ac:dyDescent="0.25">
      <c r="A306">
        <v>108800</v>
      </c>
      <c r="B306" t="s">
        <v>9353</v>
      </c>
      <c r="C306" t="s">
        <v>9354</v>
      </c>
      <c r="D306" t="s">
        <v>9451</v>
      </c>
      <c r="E306" t="s">
        <v>8466</v>
      </c>
      <c r="F306">
        <v>17</v>
      </c>
      <c r="G306">
        <v>15</v>
      </c>
      <c r="I306">
        <v>1</v>
      </c>
      <c r="J306">
        <v>1</v>
      </c>
      <c r="K306">
        <v>48</v>
      </c>
      <c r="L306">
        <v>58</v>
      </c>
      <c r="M306">
        <v>1</v>
      </c>
      <c r="N306">
        <v>1</v>
      </c>
      <c r="O306">
        <v>1</v>
      </c>
      <c r="P306" s="2">
        <v>45328</v>
      </c>
      <c r="Q306">
        <v>1</v>
      </c>
      <c r="R306" s="2">
        <v>45337</v>
      </c>
      <c r="S306">
        <v>1</v>
      </c>
      <c r="T306" s="2">
        <v>45350</v>
      </c>
      <c r="U306">
        <v>1</v>
      </c>
      <c r="V306">
        <v>1</v>
      </c>
      <c r="W306">
        <v>1</v>
      </c>
      <c r="X306">
        <v>224289</v>
      </c>
      <c r="Y306">
        <v>292884</v>
      </c>
      <c r="Z306">
        <v>517173</v>
      </c>
      <c r="AA306">
        <v>0</v>
      </c>
      <c r="AB306">
        <v>230158</v>
      </c>
      <c r="AC306">
        <v>453832</v>
      </c>
      <c r="AD306">
        <f t="shared" si="17"/>
        <v>683990</v>
      </c>
      <c r="AE306">
        <f t="shared" si="16"/>
        <v>600581.5</v>
      </c>
      <c r="AF306">
        <v>0</v>
      </c>
      <c r="AG306">
        <v>96</v>
      </c>
      <c r="AH306">
        <v>2</v>
      </c>
      <c r="AI306">
        <v>12874410</v>
      </c>
      <c r="AJ306">
        <v>20000</v>
      </c>
      <c r="AK306">
        <v>1</v>
      </c>
      <c r="AL306" s="2">
        <v>45457</v>
      </c>
      <c r="AM306">
        <v>1</v>
      </c>
      <c r="AN306">
        <v>5</v>
      </c>
      <c r="AO306">
        <v>1</v>
      </c>
      <c r="AP306">
        <v>1</v>
      </c>
      <c r="AQ306">
        <v>230158</v>
      </c>
      <c r="AR306">
        <v>460230</v>
      </c>
      <c r="AS306">
        <v>1</v>
      </c>
      <c r="AT306">
        <v>12</v>
      </c>
      <c r="AU306">
        <v>0</v>
      </c>
      <c r="AV306">
        <v>0</v>
      </c>
      <c r="AW306">
        <v>1945343</v>
      </c>
      <c r="AX306">
        <v>1</v>
      </c>
      <c r="AY306">
        <v>12874410</v>
      </c>
      <c r="AZ306">
        <v>3563000</v>
      </c>
      <c r="BA306">
        <v>1</v>
      </c>
      <c r="BB306">
        <v>1</v>
      </c>
      <c r="BC306">
        <v>5</v>
      </c>
      <c r="BD306">
        <v>5</v>
      </c>
      <c r="BE306">
        <v>1</v>
      </c>
      <c r="BF306">
        <v>1</v>
      </c>
      <c r="BG306">
        <v>49</v>
      </c>
      <c r="BH306">
        <v>99</v>
      </c>
      <c r="BI306">
        <v>99</v>
      </c>
      <c r="BJ306">
        <v>1</v>
      </c>
      <c r="BK306">
        <v>1</v>
      </c>
      <c r="BL306">
        <v>1</v>
      </c>
      <c r="BM306">
        <v>69320212</v>
      </c>
      <c r="BN306">
        <v>349009</v>
      </c>
      <c r="BO306">
        <v>1</v>
      </c>
      <c r="BP306">
        <v>40156708</v>
      </c>
      <c r="BQ306">
        <v>168973</v>
      </c>
      <c r="BR306">
        <v>1</v>
      </c>
      <c r="BS306">
        <v>40156845</v>
      </c>
      <c r="BT306">
        <v>149239</v>
      </c>
      <c r="BU306">
        <v>1</v>
      </c>
      <c r="BV306">
        <v>69505930</v>
      </c>
      <c r="BW306">
        <v>220572</v>
      </c>
      <c r="BX306">
        <v>1</v>
      </c>
      <c r="BY306">
        <v>69571958</v>
      </c>
      <c r="BZ306">
        <v>346723</v>
      </c>
      <c r="CA306">
        <v>1</v>
      </c>
      <c r="CB306">
        <v>1</v>
      </c>
      <c r="CC306">
        <v>69320212</v>
      </c>
      <c r="CD306">
        <v>40156708</v>
      </c>
      <c r="CE306">
        <v>40156845</v>
      </c>
      <c r="CF306">
        <v>69505930</v>
      </c>
      <c r="CG306">
        <v>69571958</v>
      </c>
      <c r="CH306">
        <v>349009</v>
      </c>
      <c r="CI306">
        <v>168973</v>
      </c>
      <c r="CJ306">
        <v>149239</v>
      </c>
      <c r="CK306">
        <v>220572</v>
      </c>
      <c r="CL306">
        <v>346723</v>
      </c>
      <c r="CM306">
        <v>1</v>
      </c>
      <c r="CN306">
        <v>1</v>
      </c>
      <c r="CO306">
        <v>1</v>
      </c>
      <c r="CP306">
        <v>1</v>
      </c>
      <c r="CQ306">
        <v>1</v>
      </c>
      <c r="CR306">
        <v>1</v>
      </c>
      <c r="CS306">
        <v>69320212</v>
      </c>
      <c r="CT306">
        <v>349009</v>
      </c>
      <c r="CU306">
        <v>1</v>
      </c>
      <c r="CV306">
        <v>40156708</v>
      </c>
      <c r="CW306">
        <v>168973</v>
      </c>
      <c r="CX306">
        <v>1</v>
      </c>
      <c r="CY306">
        <v>40156845</v>
      </c>
      <c r="CZ306">
        <v>149239</v>
      </c>
      <c r="DA306">
        <v>1</v>
      </c>
      <c r="DB306">
        <v>69505930</v>
      </c>
      <c r="DC306">
        <v>220572</v>
      </c>
      <c r="DD306">
        <v>1</v>
      </c>
      <c r="DE306">
        <v>69571958</v>
      </c>
      <c r="DF306">
        <v>346723</v>
      </c>
      <c r="DG306">
        <v>1</v>
      </c>
      <c r="DH306">
        <v>1</v>
      </c>
      <c r="DI306">
        <v>1</v>
      </c>
      <c r="DJ306">
        <v>1</v>
      </c>
      <c r="DK306">
        <v>1</v>
      </c>
      <c r="DL306">
        <v>1</v>
      </c>
      <c r="DM306">
        <v>1</v>
      </c>
      <c r="DN306">
        <v>10</v>
      </c>
      <c r="DO306">
        <v>10</v>
      </c>
      <c r="DP306">
        <v>1</v>
      </c>
      <c r="DQ306">
        <v>1</v>
      </c>
      <c r="DR306">
        <v>683990</v>
      </c>
      <c r="DS306">
        <f t="shared" si="18"/>
        <v>0</v>
      </c>
      <c r="DT306">
        <v>0</v>
      </c>
      <c r="DU306">
        <f t="shared" si="19"/>
        <v>0</v>
      </c>
    </row>
    <row r="307" spans="1:125" ht="19.5" customHeight="1" x14ac:dyDescent="0.25">
      <c r="A307">
        <v>108919</v>
      </c>
      <c r="B307" t="s">
        <v>9353</v>
      </c>
      <c r="C307" t="s">
        <v>9365</v>
      </c>
      <c r="D307" t="s">
        <v>10069</v>
      </c>
      <c r="E307" t="s">
        <v>10072</v>
      </c>
      <c r="F307">
        <v>18</v>
      </c>
      <c r="G307">
        <v>13</v>
      </c>
      <c r="I307">
        <v>1</v>
      </c>
      <c r="J307">
        <v>1</v>
      </c>
      <c r="K307">
        <v>27</v>
      </c>
      <c r="L307">
        <v>27</v>
      </c>
      <c r="M307">
        <v>1</v>
      </c>
      <c r="N307">
        <v>1</v>
      </c>
      <c r="O307">
        <v>1</v>
      </c>
      <c r="P307" s="2">
        <v>45372</v>
      </c>
      <c r="Q307">
        <v>1</v>
      </c>
      <c r="R307" s="2">
        <v>45387</v>
      </c>
      <c r="S307">
        <v>1</v>
      </c>
      <c r="T307" s="2">
        <v>45397</v>
      </c>
      <c r="U307">
        <v>1</v>
      </c>
      <c r="V307">
        <v>1</v>
      </c>
      <c r="W307">
        <v>1</v>
      </c>
      <c r="X307">
        <v>209946</v>
      </c>
      <c r="Y307">
        <v>600499</v>
      </c>
      <c r="Z307">
        <v>810445</v>
      </c>
      <c r="AA307">
        <v>477435</v>
      </c>
      <c r="AB307">
        <v>157518</v>
      </c>
      <c r="AC307">
        <v>241025</v>
      </c>
      <c r="AD307">
        <f t="shared" si="17"/>
        <v>398543</v>
      </c>
      <c r="AE307">
        <f t="shared" si="16"/>
        <v>604494</v>
      </c>
      <c r="AF307">
        <v>0</v>
      </c>
      <c r="AG307">
        <v>75</v>
      </c>
      <c r="AH307">
        <v>4</v>
      </c>
      <c r="AI307">
        <v>13289250</v>
      </c>
      <c r="AJ307">
        <v>800000</v>
      </c>
      <c r="AK307">
        <v>1</v>
      </c>
      <c r="AL307" s="2">
        <v>45394</v>
      </c>
      <c r="AM307">
        <v>1</v>
      </c>
      <c r="AN307">
        <v>3</v>
      </c>
      <c r="AO307">
        <v>1</v>
      </c>
      <c r="AP307">
        <v>1</v>
      </c>
      <c r="AQ307">
        <v>157518</v>
      </c>
      <c r="AR307">
        <v>556454</v>
      </c>
      <c r="AS307">
        <v>1</v>
      </c>
      <c r="AT307">
        <v>13</v>
      </c>
      <c r="AU307">
        <v>0</v>
      </c>
      <c r="AV307">
        <v>0</v>
      </c>
      <c r="AW307">
        <v>802857</v>
      </c>
      <c r="AX307">
        <v>1</v>
      </c>
      <c r="AY307">
        <v>13289250</v>
      </c>
      <c r="AZ307">
        <v>4200000</v>
      </c>
      <c r="BA307">
        <v>1</v>
      </c>
      <c r="BB307">
        <v>1</v>
      </c>
      <c r="BC307">
        <v>10</v>
      </c>
      <c r="BD307">
        <v>10</v>
      </c>
      <c r="BE307">
        <v>1</v>
      </c>
      <c r="BF307">
        <v>1</v>
      </c>
      <c r="BG307">
        <v>47</v>
      </c>
      <c r="BH307">
        <v>48</v>
      </c>
      <c r="BI307">
        <v>48</v>
      </c>
      <c r="BJ307">
        <v>1</v>
      </c>
      <c r="BK307">
        <v>1</v>
      </c>
      <c r="BL307">
        <v>1</v>
      </c>
      <c r="BM307" s="1" t="s">
        <v>10073</v>
      </c>
      <c r="BN307">
        <v>305832</v>
      </c>
      <c r="BO307">
        <v>1</v>
      </c>
      <c r="BP307" s="1" t="s">
        <v>10074</v>
      </c>
      <c r="BQ307">
        <v>220206</v>
      </c>
      <c r="BR307">
        <v>1</v>
      </c>
      <c r="BS307" s="1" t="s">
        <v>10075</v>
      </c>
      <c r="BT307">
        <v>220189</v>
      </c>
      <c r="BU307">
        <v>1</v>
      </c>
      <c r="BV307" s="1" t="s">
        <v>10076</v>
      </c>
      <c r="BW307">
        <v>220186</v>
      </c>
      <c r="BX307">
        <v>1</v>
      </c>
      <c r="BY307" s="1" t="s">
        <v>10077</v>
      </c>
      <c r="BZ307">
        <v>219979</v>
      </c>
      <c r="CA307">
        <v>1</v>
      </c>
      <c r="CB307">
        <v>1</v>
      </c>
      <c r="CC307" s="1" t="s">
        <v>10073</v>
      </c>
      <c r="CD307" s="1" t="s">
        <v>10074</v>
      </c>
      <c r="CE307" s="1" t="s">
        <v>10075</v>
      </c>
      <c r="CF307" s="1" t="s">
        <v>10076</v>
      </c>
      <c r="CG307" s="1" t="s">
        <v>10077</v>
      </c>
      <c r="CH307">
        <v>305832</v>
      </c>
      <c r="CI307">
        <v>220206</v>
      </c>
      <c r="CJ307">
        <v>220189</v>
      </c>
      <c r="CK307">
        <v>220186</v>
      </c>
      <c r="CL307">
        <v>219979</v>
      </c>
      <c r="CM307">
        <v>1</v>
      </c>
      <c r="CN307">
        <v>1</v>
      </c>
      <c r="CO307">
        <v>1</v>
      </c>
      <c r="CP307">
        <v>1</v>
      </c>
      <c r="CQ307">
        <v>1</v>
      </c>
      <c r="CR307">
        <v>1</v>
      </c>
      <c r="CS307" s="1" t="s">
        <v>10073</v>
      </c>
      <c r="CT307">
        <v>305832</v>
      </c>
      <c r="CU307">
        <v>1</v>
      </c>
      <c r="CV307" s="1" t="s">
        <v>10074</v>
      </c>
      <c r="CW307">
        <v>220206</v>
      </c>
      <c r="CX307">
        <v>1</v>
      </c>
      <c r="CY307" s="1" t="s">
        <v>10075</v>
      </c>
      <c r="CZ307">
        <v>220189</v>
      </c>
      <c r="DA307">
        <v>1</v>
      </c>
      <c r="DB307" s="1" t="s">
        <v>10076</v>
      </c>
      <c r="DC307">
        <v>220186</v>
      </c>
      <c r="DD307">
        <v>1</v>
      </c>
      <c r="DE307" s="1" t="s">
        <v>10077</v>
      </c>
      <c r="DF307">
        <v>219979</v>
      </c>
      <c r="DG307">
        <v>1</v>
      </c>
      <c r="DH307">
        <v>1</v>
      </c>
      <c r="DI307">
        <v>1</v>
      </c>
      <c r="DJ307">
        <v>1</v>
      </c>
      <c r="DK307">
        <v>1</v>
      </c>
      <c r="DL307">
        <v>1</v>
      </c>
      <c r="DM307">
        <v>1</v>
      </c>
      <c r="DN307">
        <v>8</v>
      </c>
      <c r="DO307">
        <v>8</v>
      </c>
      <c r="DP307">
        <v>1</v>
      </c>
      <c r="DQ307">
        <v>1</v>
      </c>
      <c r="DR307">
        <v>398543</v>
      </c>
      <c r="DS307">
        <f t="shared" si="18"/>
        <v>0</v>
      </c>
      <c r="DT307">
        <v>0</v>
      </c>
      <c r="DU307">
        <f t="shared" si="19"/>
        <v>0</v>
      </c>
    </row>
    <row r="308" spans="1:125" ht="19.5" customHeight="1" x14ac:dyDescent="0.25">
      <c r="A308">
        <v>108917</v>
      </c>
      <c r="B308" t="s">
        <v>9353</v>
      </c>
      <c r="C308" t="s">
        <v>9365</v>
      </c>
      <c r="D308" t="s">
        <v>10069</v>
      </c>
      <c r="E308" t="s">
        <v>10070</v>
      </c>
      <c r="F308">
        <v>15</v>
      </c>
      <c r="G308">
        <v>12</v>
      </c>
      <c r="I308">
        <v>1</v>
      </c>
      <c r="J308">
        <v>1</v>
      </c>
      <c r="K308">
        <v>35</v>
      </c>
      <c r="L308">
        <v>38</v>
      </c>
      <c r="M308">
        <v>1</v>
      </c>
      <c r="N308">
        <v>1</v>
      </c>
      <c r="O308">
        <v>1</v>
      </c>
      <c r="P308" s="2">
        <v>45309</v>
      </c>
      <c r="Q308">
        <v>1</v>
      </c>
      <c r="R308" s="2">
        <v>45321</v>
      </c>
      <c r="S308">
        <v>1</v>
      </c>
      <c r="T308" s="2">
        <v>45334</v>
      </c>
      <c r="U308">
        <v>1</v>
      </c>
      <c r="V308">
        <v>1</v>
      </c>
      <c r="W308">
        <v>1</v>
      </c>
      <c r="X308">
        <v>150722</v>
      </c>
      <c r="Y308">
        <v>377609</v>
      </c>
      <c r="Z308">
        <v>528331</v>
      </c>
      <c r="AA308">
        <v>0</v>
      </c>
      <c r="AB308">
        <v>153906</v>
      </c>
      <c r="AC308">
        <v>531234</v>
      </c>
      <c r="AD308">
        <f t="shared" si="17"/>
        <v>685140</v>
      </c>
      <c r="AE308">
        <f t="shared" si="16"/>
        <v>606735.5</v>
      </c>
      <c r="AF308">
        <v>0</v>
      </c>
      <c r="AG308">
        <v>84</v>
      </c>
      <c r="AH308">
        <v>6</v>
      </c>
      <c r="AI308">
        <v>10242212</v>
      </c>
      <c r="AJ308">
        <v>160000</v>
      </c>
      <c r="AK308">
        <v>1</v>
      </c>
      <c r="AL308" s="2">
        <v>45392</v>
      </c>
      <c r="AM308">
        <v>1</v>
      </c>
      <c r="AN308">
        <v>3</v>
      </c>
      <c r="AO308">
        <v>1</v>
      </c>
      <c r="AP308">
        <v>1</v>
      </c>
      <c r="AQ308">
        <v>153906</v>
      </c>
      <c r="AR308">
        <v>633454</v>
      </c>
      <c r="AS308">
        <v>1</v>
      </c>
      <c r="AT308">
        <v>12</v>
      </c>
      <c r="AU308">
        <v>0</v>
      </c>
      <c r="AV308">
        <v>0</v>
      </c>
      <c r="AW308">
        <v>1594261</v>
      </c>
      <c r="AX308">
        <v>1</v>
      </c>
      <c r="AY308">
        <v>10242212</v>
      </c>
      <c r="AZ308">
        <v>1050000</v>
      </c>
      <c r="BA308">
        <v>1</v>
      </c>
      <c r="BB308">
        <v>1</v>
      </c>
      <c r="BC308">
        <v>10</v>
      </c>
      <c r="BD308">
        <v>10</v>
      </c>
      <c r="BE308">
        <v>1</v>
      </c>
      <c r="BF308">
        <v>1</v>
      </c>
      <c r="BG308">
        <v>48</v>
      </c>
      <c r="BH308">
        <v>84</v>
      </c>
      <c r="BI308">
        <v>84</v>
      </c>
      <c r="BJ308">
        <v>1</v>
      </c>
      <c r="BK308">
        <v>1</v>
      </c>
      <c r="BL308">
        <v>1</v>
      </c>
      <c r="BM308">
        <v>68475604</v>
      </c>
      <c r="BN308">
        <v>292540</v>
      </c>
      <c r="BO308">
        <v>1</v>
      </c>
      <c r="BP308">
        <v>40159051</v>
      </c>
      <c r="BQ308">
        <v>246928</v>
      </c>
      <c r="BR308">
        <v>1</v>
      </c>
      <c r="BS308">
        <v>40159033</v>
      </c>
      <c r="BT308">
        <v>214320</v>
      </c>
      <c r="BU308">
        <v>1</v>
      </c>
      <c r="BV308">
        <v>68472203</v>
      </c>
      <c r="BW308">
        <v>189915</v>
      </c>
      <c r="BX308">
        <v>1</v>
      </c>
      <c r="BY308">
        <v>68473574</v>
      </c>
      <c r="BZ308">
        <v>167025</v>
      </c>
      <c r="CA308">
        <v>1</v>
      </c>
      <c r="CB308">
        <v>1</v>
      </c>
      <c r="CC308">
        <v>68475604</v>
      </c>
      <c r="CD308">
        <v>40159051</v>
      </c>
      <c r="CE308">
        <v>40159033</v>
      </c>
      <c r="CF308">
        <v>68472203</v>
      </c>
      <c r="CG308">
        <v>68473574</v>
      </c>
      <c r="CH308">
        <v>292540</v>
      </c>
      <c r="CI308">
        <v>246928</v>
      </c>
      <c r="CJ308">
        <v>214320</v>
      </c>
      <c r="CK308">
        <v>189915</v>
      </c>
      <c r="CL308">
        <v>167025</v>
      </c>
      <c r="CM308">
        <v>1</v>
      </c>
      <c r="CN308">
        <v>1</v>
      </c>
      <c r="CO308">
        <v>1</v>
      </c>
      <c r="CP308">
        <v>1</v>
      </c>
      <c r="CQ308">
        <v>1</v>
      </c>
      <c r="CR308">
        <v>1</v>
      </c>
      <c r="CS308">
        <v>68475604</v>
      </c>
      <c r="CT308">
        <v>292540</v>
      </c>
      <c r="CU308">
        <v>1</v>
      </c>
      <c r="CV308">
        <v>40159051</v>
      </c>
      <c r="CW308">
        <v>246928</v>
      </c>
      <c r="CX308">
        <v>1</v>
      </c>
      <c r="CY308">
        <v>40159033</v>
      </c>
      <c r="CZ308">
        <v>214320</v>
      </c>
      <c r="DA308">
        <v>1</v>
      </c>
      <c r="DB308">
        <v>68472203</v>
      </c>
      <c r="DC308">
        <v>189915</v>
      </c>
      <c r="DD308">
        <v>1</v>
      </c>
      <c r="DE308">
        <v>68473574</v>
      </c>
      <c r="DF308">
        <v>167025</v>
      </c>
      <c r="DG308">
        <v>1</v>
      </c>
      <c r="DH308">
        <v>1</v>
      </c>
      <c r="DI308">
        <v>1</v>
      </c>
      <c r="DJ308">
        <v>1</v>
      </c>
      <c r="DK308">
        <v>1</v>
      </c>
      <c r="DL308">
        <v>1</v>
      </c>
      <c r="DM308">
        <v>1</v>
      </c>
      <c r="DN308">
        <v>15</v>
      </c>
      <c r="DO308">
        <v>15</v>
      </c>
      <c r="DP308">
        <v>1</v>
      </c>
      <c r="DQ308">
        <v>1</v>
      </c>
      <c r="DR308">
        <v>685140</v>
      </c>
      <c r="DS308">
        <f t="shared" si="18"/>
        <v>0</v>
      </c>
      <c r="DT308">
        <v>0</v>
      </c>
      <c r="DU308">
        <f t="shared" si="19"/>
        <v>0</v>
      </c>
    </row>
    <row r="309" spans="1:125" ht="19.5" customHeight="1" x14ac:dyDescent="0.25">
      <c r="A309">
        <v>108804</v>
      </c>
      <c r="B309" t="s">
        <v>9353</v>
      </c>
      <c r="C309" t="s">
        <v>9354</v>
      </c>
      <c r="D309" t="s">
        <v>9451</v>
      </c>
      <c r="E309" t="s">
        <v>9460</v>
      </c>
      <c r="F309">
        <v>19</v>
      </c>
      <c r="G309">
        <v>14</v>
      </c>
      <c r="I309">
        <v>1</v>
      </c>
      <c r="J309">
        <v>1</v>
      </c>
      <c r="K309">
        <v>26</v>
      </c>
      <c r="L309">
        <v>26</v>
      </c>
      <c r="M309">
        <v>1</v>
      </c>
      <c r="N309">
        <v>1</v>
      </c>
      <c r="O309">
        <v>1</v>
      </c>
      <c r="P309" s="2">
        <v>45352</v>
      </c>
      <c r="Q309">
        <v>1</v>
      </c>
      <c r="R309" s="2">
        <v>45358</v>
      </c>
      <c r="S309">
        <v>1</v>
      </c>
      <c r="T309" s="2">
        <v>45372</v>
      </c>
      <c r="U309">
        <v>1</v>
      </c>
      <c r="V309">
        <v>1</v>
      </c>
      <c r="W309">
        <v>1</v>
      </c>
      <c r="X309">
        <v>321750</v>
      </c>
      <c r="Y309">
        <v>250168</v>
      </c>
      <c r="Z309">
        <v>571918</v>
      </c>
      <c r="AA309">
        <v>0</v>
      </c>
      <c r="AB309">
        <v>331440</v>
      </c>
      <c r="AC309">
        <v>314081</v>
      </c>
      <c r="AD309">
        <f t="shared" si="17"/>
        <v>645521</v>
      </c>
      <c r="AE309">
        <f t="shared" si="16"/>
        <v>608719.5</v>
      </c>
      <c r="AF309">
        <v>0</v>
      </c>
      <c r="AG309">
        <v>70</v>
      </c>
      <c r="AH309">
        <v>4</v>
      </c>
      <c r="AI309">
        <v>13096050</v>
      </c>
      <c r="AJ309">
        <v>40000</v>
      </c>
      <c r="AK309">
        <v>1</v>
      </c>
      <c r="AL309" s="2">
        <v>45457</v>
      </c>
      <c r="AM309">
        <v>1</v>
      </c>
      <c r="AN309">
        <v>5</v>
      </c>
      <c r="AO309">
        <v>1</v>
      </c>
      <c r="AP309">
        <v>1</v>
      </c>
      <c r="AQ309">
        <v>331440</v>
      </c>
      <c r="AR309">
        <v>351560</v>
      </c>
      <c r="AS309">
        <v>1</v>
      </c>
      <c r="AT309">
        <v>12</v>
      </c>
      <c r="AU309">
        <v>0</v>
      </c>
      <c r="AV309">
        <v>0</v>
      </c>
      <c r="AW309">
        <v>1528273</v>
      </c>
      <c r="AX309">
        <v>1</v>
      </c>
      <c r="AY309">
        <v>13096050</v>
      </c>
      <c r="AZ309">
        <v>4050815</v>
      </c>
      <c r="BA309">
        <v>1</v>
      </c>
      <c r="BB309">
        <v>1</v>
      </c>
      <c r="BC309">
        <v>10</v>
      </c>
      <c r="BD309">
        <v>10</v>
      </c>
      <c r="BE309">
        <v>1</v>
      </c>
      <c r="BF309">
        <v>1</v>
      </c>
      <c r="BG309">
        <v>44</v>
      </c>
      <c r="BH309">
        <v>100</v>
      </c>
      <c r="BI309">
        <v>186</v>
      </c>
      <c r="BJ309">
        <v>1</v>
      </c>
      <c r="BK309">
        <v>1</v>
      </c>
      <c r="BL309">
        <v>1</v>
      </c>
      <c r="BM309">
        <v>56976536</v>
      </c>
      <c r="BN309">
        <v>263444</v>
      </c>
      <c r="BO309">
        <v>1</v>
      </c>
      <c r="BP309">
        <v>67684070</v>
      </c>
      <c r="BQ309">
        <v>298473</v>
      </c>
      <c r="BR309">
        <v>1</v>
      </c>
      <c r="BS309">
        <v>67683307</v>
      </c>
      <c r="BT309">
        <v>298380</v>
      </c>
      <c r="BU309">
        <v>1</v>
      </c>
      <c r="BV309">
        <v>67683779</v>
      </c>
      <c r="BW309">
        <v>249636</v>
      </c>
      <c r="BX309">
        <v>1</v>
      </c>
      <c r="BY309">
        <v>67683875</v>
      </c>
      <c r="BZ309">
        <v>250428</v>
      </c>
      <c r="CA309">
        <v>1</v>
      </c>
      <c r="CB309">
        <v>1</v>
      </c>
      <c r="CC309">
        <v>56976536</v>
      </c>
      <c r="CD309">
        <v>67684070</v>
      </c>
      <c r="CE309">
        <v>67683307</v>
      </c>
      <c r="CF309">
        <v>67683779</v>
      </c>
      <c r="CG309">
        <v>67683875</v>
      </c>
      <c r="CH309">
        <v>263444</v>
      </c>
      <c r="CI309">
        <v>298473</v>
      </c>
      <c r="CJ309">
        <v>298380</v>
      </c>
      <c r="CK309">
        <v>249636</v>
      </c>
      <c r="CL309">
        <v>250428</v>
      </c>
      <c r="CM309">
        <v>1</v>
      </c>
      <c r="CN309">
        <v>1</v>
      </c>
      <c r="CO309">
        <v>1</v>
      </c>
      <c r="CP309">
        <v>1</v>
      </c>
      <c r="CQ309">
        <v>1</v>
      </c>
      <c r="CR309">
        <v>1</v>
      </c>
      <c r="CS309">
        <v>56976536</v>
      </c>
      <c r="CT309">
        <v>263444</v>
      </c>
      <c r="CU309">
        <v>1</v>
      </c>
      <c r="CV309">
        <v>67684070</v>
      </c>
      <c r="CW309">
        <v>298473</v>
      </c>
      <c r="CX309">
        <v>1</v>
      </c>
      <c r="CY309">
        <v>67683307</v>
      </c>
      <c r="CZ309">
        <v>298380</v>
      </c>
      <c r="DA309">
        <v>1</v>
      </c>
      <c r="DB309">
        <v>67683779</v>
      </c>
      <c r="DC309">
        <v>249636</v>
      </c>
      <c r="DD309">
        <v>1</v>
      </c>
      <c r="DE309">
        <v>67683875</v>
      </c>
      <c r="DF309">
        <v>250428</v>
      </c>
      <c r="DG309">
        <v>1</v>
      </c>
      <c r="DH309">
        <v>1</v>
      </c>
      <c r="DI309">
        <v>1</v>
      </c>
      <c r="DJ309">
        <v>1</v>
      </c>
      <c r="DK309">
        <v>1</v>
      </c>
      <c r="DL309">
        <v>1</v>
      </c>
      <c r="DM309">
        <v>1</v>
      </c>
      <c r="DN309">
        <v>16</v>
      </c>
      <c r="DO309">
        <v>16</v>
      </c>
      <c r="DP309">
        <v>1</v>
      </c>
      <c r="DQ309">
        <v>1</v>
      </c>
      <c r="DR309">
        <v>645521</v>
      </c>
      <c r="DS309">
        <f t="shared" si="18"/>
        <v>0</v>
      </c>
      <c r="DT309">
        <v>0</v>
      </c>
      <c r="DU309">
        <f t="shared" si="19"/>
        <v>0</v>
      </c>
    </row>
    <row r="310" spans="1:125" ht="19.5" customHeight="1" x14ac:dyDescent="0.25">
      <c r="A310">
        <v>108850</v>
      </c>
      <c r="B310" t="s">
        <v>9353</v>
      </c>
      <c r="C310" t="s">
        <v>9461</v>
      </c>
      <c r="D310" t="s">
        <v>9744</v>
      </c>
      <c r="E310" t="s">
        <v>9751</v>
      </c>
      <c r="F310">
        <v>20</v>
      </c>
      <c r="G310">
        <v>16</v>
      </c>
      <c r="I310">
        <v>1</v>
      </c>
      <c r="J310">
        <v>1</v>
      </c>
      <c r="K310">
        <v>62</v>
      </c>
      <c r="L310">
        <v>64</v>
      </c>
      <c r="M310">
        <v>1</v>
      </c>
      <c r="N310">
        <v>1</v>
      </c>
      <c r="O310">
        <v>1</v>
      </c>
      <c r="P310" s="2">
        <v>45353</v>
      </c>
      <c r="Q310">
        <v>1</v>
      </c>
      <c r="R310" s="2">
        <v>45372</v>
      </c>
      <c r="S310">
        <v>1</v>
      </c>
      <c r="T310" s="2">
        <v>45387</v>
      </c>
      <c r="U310">
        <v>1</v>
      </c>
      <c r="V310">
        <v>1</v>
      </c>
      <c r="W310">
        <v>1</v>
      </c>
      <c r="X310">
        <v>290610</v>
      </c>
      <c r="Y310">
        <v>301986</v>
      </c>
      <c r="Z310">
        <v>592596</v>
      </c>
      <c r="AA310">
        <v>5100</v>
      </c>
      <c r="AB310">
        <v>394277</v>
      </c>
      <c r="AC310">
        <v>242952</v>
      </c>
      <c r="AD310">
        <f t="shared" si="17"/>
        <v>637229</v>
      </c>
      <c r="AE310">
        <f t="shared" si="16"/>
        <v>614912.5</v>
      </c>
      <c r="AF310">
        <v>0</v>
      </c>
      <c r="AG310">
        <v>93</v>
      </c>
      <c r="AH310">
        <v>10</v>
      </c>
      <c r="AI310">
        <v>14729956</v>
      </c>
      <c r="AJ310">
        <v>1527565</v>
      </c>
      <c r="AK310">
        <v>1</v>
      </c>
      <c r="AL310" s="2">
        <v>45462</v>
      </c>
      <c r="AM310">
        <v>1</v>
      </c>
      <c r="AN310">
        <v>5</v>
      </c>
      <c r="AO310">
        <v>1</v>
      </c>
      <c r="AP310">
        <v>1</v>
      </c>
      <c r="AQ310">
        <v>394277</v>
      </c>
      <c r="AR310">
        <v>696550</v>
      </c>
      <c r="AS310">
        <v>1</v>
      </c>
      <c r="AT310">
        <v>12</v>
      </c>
      <c r="AU310">
        <v>0</v>
      </c>
      <c r="AV310">
        <v>0</v>
      </c>
      <c r="AW310">
        <v>247876</v>
      </c>
      <c r="AX310">
        <v>1</v>
      </c>
      <c r="AY310">
        <v>14729956</v>
      </c>
      <c r="AZ310">
        <v>3411484</v>
      </c>
      <c r="BA310">
        <v>1</v>
      </c>
      <c r="BB310">
        <v>1</v>
      </c>
      <c r="BC310">
        <v>18</v>
      </c>
      <c r="BD310">
        <v>18</v>
      </c>
      <c r="BE310">
        <v>1</v>
      </c>
      <c r="BF310">
        <v>1</v>
      </c>
      <c r="BG310">
        <v>41</v>
      </c>
      <c r="BH310">
        <v>41</v>
      </c>
      <c r="BI310">
        <v>98</v>
      </c>
      <c r="BJ310">
        <v>1</v>
      </c>
      <c r="BK310">
        <v>1</v>
      </c>
      <c r="BL310">
        <v>1</v>
      </c>
      <c r="BM310" s="1" t="s">
        <v>9752</v>
      </c>
      <c r="BN310">
        <v>345962</v>
      </c>
      <c r="BO310">
        <v>1</v>
      </c>
      <c r="BP310" s="1" t="s">
        <v>9753</v>
      </c>
      <c r="BQ310">
        <v>199731</v>
      </c>
      <c r="BR310">
        <v>1</v>
      </c>
      <c r="BS310" s="1" t="s">
        <v>9754</v>
      </c>
      <c r="BT310">
        <v>199401</v>
      </c>
      <c r="BU310">
        <v>1</v>
      </c>
      <c r="BV310" s="1" t="s">
        <v>9755</v>
      </c>
      <c r="BW310">
        <v>155769</v>
      </c>
      <c r="BX310">
        <v>1</v>
      </c>
      <c r="BY310" s="1" t="s">
        <v>9756</v>
      </c>
      <c r="BZ310">
        <v>153416</v>
      </c>
      <c r="CA310">
        <v>1</v>
      </c>
      <c r="CB310">
        <v>1</v>
      </c>
      <c r="CC310" s="1" t="s">
        <v>9752</v>
      </c>
      <c r="CD310" s="1" t="s">
        <v>9753</v>
      </c>
      <c r="CE310" s="1" t="s">
        <v>9754</v>
      </c>
      <c r="CF310" s="1" t="s">
        <v>9755</v>
      </c>
      <c r="CG310" s="1" t="s">
        <v>9756</v>
      </c>
      <c r="CH310">
        <v>345962</v>
      </c>
      <c r="CI310">
        <v>199731</v>
      </c>
      <c r="CJ310">
        <v>199401</v>
      </c>
      <c r="CK310">
        <v>155769</v>
      </c>
      <c r="CL310">
        <v>153416</v>
      </c>
      <c r="CM310">
        <v>1</v>
      </c>
      <c r="CN310">
        <v>1</v>
      </c>
      <c r="CO310">
        <v>1</v>
      </c>
      <c r="CP310">
        <v>1</v>
      </c>
      <c r="CQ310">
        <v>1</v>
      </c>
      <c r="CR310">
        <v>1</v>
      </c>
      <c r="CS310" s="1" t="s">
        <v>9752</v>
      </c>
      <c r="CT310">
        <v>345962</v>
      </c>
      <c r="CU310">
        <v>1</v>
      </c>
      <c r="CV310" s="1" t="s">
        <v>9753</v>
      </c>
      <c r="CW310">
        <v>199731</v>
      </c>
      <c r="CX310">
        <v>1</v>
      </c>
      <c r="CY310" s="1" t="s">
        <v>9754</v>
      </c>
      <c r="CZ310">
        <v>199401</v>
      </c>
      <c r="DA310">
        <v>1</v>
      </c>
      <c r="DB310" s="1" t="s">
        <v>9755</v>
      </c>
      <c r="DC310">
        <v>155769</v>
      </c>
      <c r="DD310">
        <v>1</v>
      </c>
      <c r="DE310" s="1" t="s">
        <v>9756</v>
      </c>
      <c r="DF310">
        <v>153416</v>
      </c>
      <c r="DG310">
        <v>1</v>
      </c>
      <c r="DH310">
        <v>1</v>
      </c>
      <c r="DI310">
        <v>1</v>
      </c>
      <c r="DJ310">
        <v>1</v>
      </c>
      <c r="DK310">
        <v>1</v>
      </c>
      <c r="DL310">
        <v>1</v>
      </c>
      <c r="DM310">
        <v>1</v>
      </c>
      <c r="DN310">
        <v>4</v>
      </c>
      <c r="DO310">
        <v>4</v>
      </c>
      <c r="DP310">
        <v>1</v>
      </c>
      <c r="DQ310">
        <v>1</v>
      </c>
      <c r="DR310">
        <v>637229</v>
      </c>
      <c r="DS310">
        <f t="shared" si="18"/>
        <v>0</v>
      </c>
      <c r="DT310">
        <v>0</v>
      </c>
      <c r="DU310">
        <f t="shared" si="19"/>
        <v>0</v>
      </c>
    </row>
    <row r="311" spans="1:125" ht="19.5" customHeight="1" x14ac:dyDescent="0.25">
      <c r="A311">
        <v>108896</v>
      </c>
      <c r="B311" t="s">
        <v>9353</v>
      </c>
      <c r="C311" t="s">
        <v>9461</v>
      </c>
      <c r="D311" t="s">
        <v>9931</v>
      </c>
      <c r="E311" t="s">
        <v>9973</v>
      </c>
      <c r="F311">
        <v>18</v>
      </c>
      <c r="G311">
        <v>15</v>
      </c>
      <c r="I311">
        <v>1</v>
      </c>
      <c r="J311">
        <v>1</v>
      </c>
      <c r="K311">
        <v>54</v>
      </c>
      <c r="L311">
        <v>54</v>
      </c>
      <c r="M311">
        <v>1</v>
      </c>
      <c r="N311">
        <v>1</v>
      </c>
      <c r="O311">
        <v>1</v>
      </c>
      <c r="P311" s="2">
        <v>45310</v>
      </c>
      <c r="Q311">
        <v>1</v>
      </c>
      <c r="R311" s="2">
        <v>45330</v>
      </c>
      <c r="S311">
        <v>1</v>
      </c>
      <c r="T311" s="2">
        <v>45334</v>
      </c>
      <c r="U311">
        <v>1</v>
      </c>
      <c r="V311">
        <v>1</v>
      </c>
      <c r="W311">
        <v>1</v>
      </c>
      <c r="X311">
        <v>237993</v>
      </c>
      <c r="Y311">
        <v>421913</v>
      </c>
      <c r="Z311">
        <v>659906</v>
      </c>
      <c r="AA311">
        <v>135800</v>
      </c>
      <c r="AB311">
        <v>322139</v>
      </c>
      <c r="AC311">
        <v>264596</v>
      </c>
      <c r="AD311">
        <f t="shared" si="17"/>
        <v>586735</v>
      </c>
      <c r="AE311">
        <f t="shared" si="16"/>
        <v>623320.5</v>
      </c>
      <c r="AF311">
        <v>0</v>
      </c>
      <c r="AG311">
        <v>100</v>
      </c>
      <c r="AH311">
        <v>5</v>
      </c>
      <c r="AI311">
        <v>12492680</v>
      </c>
      <c r="AJ311">
        <v>1062000</v>
      </c>
      <c r="AK311">
        <v>1</v>
      </c>
      <c r="AL311" s="2">
        <v>45398</v>
      </c>
      <c r="AM311">
        <v>1</v>
      </c>
      <c r="AN311">
        <v>3</v>
      </c>
      <c r="AO311">
        <v>1</v>
      </c>
      <c r="AP311">
        <v>1</v>
      </c>
      <c r="AQ311">
        <v>322139</v>
      </c>
      <c r="AR311">
        <v>641274</v>
      </c>
      <c r="AS311">
        <v>1</v>
      </c>
      <c r="AT311">
        <v>12</v>
      </c>
      <c r="AU311">
        <v>0</v>
      </c>
      <c r="AV311">
        <v>0</v>
      </c>
      <c r="AW311">
        <v>471534</v>
      </c>
      <c r="AX311">
        <v>1</v>
      </c>
      <c r="AY311">
        <v>12492680</v>
      </c>
      <c r="AZ311">
        <v>1070000</v>
      </c>
      <c r="BA311">
        <v>1</v>
      </c>
      <c r="BB311">
        <v>1</v>
      </c>
      <c r="BC311">
        <v>14</v>
      </c>
      <c r="BD311">
        <v>14</v>
      </c>
      <c r="BE311">
        <v>1</v>
      </c>
      <c r="BF311">
        <v>1</v>
      </c>
      <c r="BG311">
        <v>61</v>
      </c>
      <c r="BH311">
        <v>89</v>
      </c>
      <c r="BI311">
        <v>95</v>
      </c>
      <c r="BJ311">
        <v>1</v>
      </c>
      <c r="BK311">
        <v>1</v>
      </c>
      <c r="BL311">
        <v>1</v>
      </c>
      <c r="BM311">
        <v>40155382</v>
      </c>
      <c r="BN311">
        <v>175827</v>
      </c>
      <c r="BO311">
        <v>1</v>
      </c>
      <c r="BP311">
        <v>40155371</v>
      </c>
      <c r="BQ311">
        <v>175066</v>
      </c>
      <c r="BR311">
        <v>1</v>
      </c>
      <c r="BS311">
        <v>40155392</v>
      </c>
      <c r="BT311">
        <v>174921</v>
      </c>
      <c r="BU311">
        <v>1</v>
      </c>
      <c r="BV311">
        <v>40155404</v>
      </c>
      <c r="BW311">
        <v>164008</v>
      </c>
      <c r="BX311">
        <v>1</v>
      </c>
      <c r="BY311" s="1" t="s">
        <v>9974</v>
      </c>
      <c r="BZ311">
        <v>149169</v>
      </c>
      <c r="CA311">
        <v>1</v>
      </c>
      <c r="CB311">
        <v>1</v>
      </c>
      <c r="CC311">
        <v>40155382</v>
      </c>
      <c r="CD311">
        <v>40155371</v>
      </c>
      <c r="CE311">
        <v>40155392</v>
      </c>
      <c r="CF311">
        <v>40155404</v>
      </c>
      <c r="CG311" s="1" t="s">
        <v>9974</v>
      </c>
      <c r="CH311">
        <v>175827</v>
      </c>
      <c r="CI311">
        <v>175066</v>
      </c>
      <c r="CJ311">
        <v>174921</v>
      </c>
      <c r="CK311">
        <v>164008</v>
      </c>
      <c r="CL311">
        <v>149169</v>
      </c>
      <c r="CM311">
        <v>1</v>
      </c>
      <c r="CN311">
        <v>1</v>
      </c>
      <c r="CO311">
        <v>1</v>
      </c>
      <c r="CP311">
        <v>1</v>
      </c>
      <c r="CQ311">
        <v>1</v>
      </c>
      <c r="CR311">
        <v>1</v>
      </c>
      <c r="CS311" s="1" t="s">
        <v>9975</v>
      </c>
      <c r="CT311">
        <v>175827</v>
      </c>
      <c r="CU311">
        <v>1</v>
      </c>
      <c r="CV311" s="1" t="s">
        <v>9976</v>
      </c>
      <c r="CW311">
        <v>175066</v>
      </c>
      <c r="CX311">
        <v>1</v>
      </c>
      <c r="CY311" s="1" t="s">
        <v>9977</v>
      </c>
      <c r="CZ311">
        <v>174921</v>
      </c>
      <c r="DA311">
        <v>1</v>
      </c>
      <c r="DB311" s="1" t="s">
        <v>9978</v>
      </c>
      <c r="DC311">
        <v>164008</v>
      </c>
      <c r="DD311">
        <v>1</v>
      </c>
      <c r="DE311" s="1" t="s">
        <v>9974</v>
      </c>
      <c r="DF311">
        <v>149169</v>
      </c>
      <c r="DG311">
        <v>1</v>
      </c>
      <c r="DH311">
        <v>1</v>
      </c>
      <c r="DI311">
        <v>1</v>
      </c>
      <c r="DJ311">
        <v>1</v>
      </c>
      <c r="DK311">
        <v>1</v>
      </c>
      <c r="DL311">
        <v>1</v>
      </c>
      <c r="DM311">
        <v>1</v>
      </c>
      <c r="DN311">
        <v>3</v>
      </c>
      <c r="DO311">
        <v>3</v>
      </c>
      <c r="DP311">
        <v>1</v>
      </c>
      <c r="DQ311">
        <v>1</v>
      </c>
      <c r="DR311">
        <v>586735</v>
      </c>
      <c r="DS311">
        <f t="shared" si="18"/>
        <v>0</v>
      </c>
      <c r="DT311">
        <v>0</v>
      </c>
      <c r="DU311">
        <f t="shared" si="19"/>
        <v>0</v>
      </c>
    </row>
    <row r="312" spans="1:125" ht="19.5" customHeight="1" x14ac:dyDescent="0.25">
      <c r="A312">
        <v>108893</v>
      </c>
      <c r="B312" t="s">
        <v>9353</v>
      </c>
      <c r="C312" t="s">
        <v>9461</v>
      </c>
      <c r="D312" t="s">
        <v>9931</v>
      </c>
      <c r="E312" t="s">
        <v>9956</v>
      </c>
      <c r="F312">
        <v>17</v>
      </c>
      <c r="G312">
        <v>15</v>
      </c>
      <c r="I312">
        <v>1</v>
      </c>
      <c r="J312">
        <v>1</v>
      </c>
      <c r="K312">
        <v>42</v>
      </c>
      <c r="L312">
        <v>43</v>
      </c>
      <c r="M312">
        <v>1</v>
      </c>
      <c r="N312">
        <v>1</v>
      </c>
      <c r="O312">
        <v>1</v>
      </c>
      <c r="P312" s="2">
        <v>45317</v>
      </c>
      <c r="Q312">
        <v>1</v>
      </c>
      <c r="R312" s="2">
        <v>45337</v>
      </c>
      <c r="S312">
        <v>1</v>
      </c>
      <c r="T312" s="2">
        <v>45342</v>
      </c>
      <c r="U312">
        <v>1</v>
      </c>
      <c r="V312">
        <v>1</v>
      </c>
      <c r="W312">
        <v>1</v>
      </c>
      <c r="X312">
        <v>240634</v>
      </c>
      <c r="Y312">
        <v>384159</v>
      </c>
      <c r="Z312">
        <v>624793</v>
      </c>
      <c r="AA312">
        <v>0</v>
      </c>
      <c r="AB312">
        <v>326736</v>
      </c>
      <c r="AC312">
        <v>317733</v>
      </c>
      <c r="AD312">
        <f t="shared" si="17"/>
        <v>644469</v>
      </c>
      <c r="AE312">
        <f t="shared" si="16"/>
        <v>634631</v>
      </c>
      <c r="AF312">
        <v>0</v>
      </c>
      <c r="AG312">
        <v>81</v>
      </c>
      <c r="AH312">
        <v>7</v>
      </c>
      <c r="AI312">
        <v>13288450</v>
      </c>
      <c r="AJ312">
        <v>975000</v>
      </c>
      <c r="AK312">
        <v>1</v>
      </c>
      <c r="AL312" s="2">
        <v>45457</v>
      </c>
      <c r="AM312">
        <v>1</v>
      </c>
      <c r="AN312">
        <v>4</v>
      </c>
      <c r="AO312">
        <v>1</v>
      </c>
      <c r="AP312">
        <v>1</v>
      </c>
      <c r="AQ312">
        <v>326736</v>
      </c>
      <c r="AR312">
        <v>645602</v>
      </c>
      <c r="AS312">
        <v>1</v>
      </c>
      <c r="AT312">
        <v>12</v>
      </c>
      <c r="AU312">
        <v>0</v>
      </c>
      <c r="AV312">
        <v>0</v>
      </c>
      <c r="AW312">
        <v>177332</v>
      </c>
      <c r="AX312">
        <v>1</v>
      </c>
      <c r="AY312">
        <v>13288450</v>
      </c>
      <c r="AZ312">
        <v>2339600</v>
      </c>
      <c r="BA312">
        <v>1</v>
      </c>
      <c r="BB312">
        <v>1</v>
      </c>
      <c r="BC312">
        <v>5</v>
      </c>
      <c r="BD312">
        <v>5</v>
      </c>
      <c r="BE312">
        <v>1</v>
      </c>
      <c r="BF312">
        <v>1</v>
      </c>
      <c r="BG312">
        <v>52</v>
      </c>
      <c r="BH312">
        <v>45</v>
      </c>
      <c r="BI312">
        <v>45</v>
      </c>
      <c r="BJ312">
        <v>1</v>
      </c>
      <c r="BK312">
        <v>1</v>
      </c>
      <c r="BL312">
        <v>1</v>
      </c>
      <c r="BM312" s="1" t="s">
        <v>9957</v>
      </c>
      <c r="BN312">
        <v>232042</v>
      </c>
      <c r="BO312">
        <v>1</v>
      </c>
      <c r="BP312" s="1" t="s">
        <v>9958</v>
      </c>
      <c r="BQ312">
        <v>197366</v>
      </c>
      <c r="BR312">
        <v>1</v>
      </c>
      <c r="BS312" s="1" t="s">
        <v>9959</v>
      </c>
      <c r="BT312">
        <v>196479</v>
      </c>
      <c r="BU312">
        <v>1</v>
      </c>
      <c r="BV312" s="1" t="s">
        <v>9960</v>
      </c>
      <c r="BW312">
        <v>193010</v>
      </c>
      <c r="BX312">
        <v>1</v>
      </c>
      <c r="BY312" s="1" t="s">
        <v>9961</v>
      </c>
      <c r="BZ312">
        <v>183894</v>
      </c>
      <c r="CA312">
        <v>1</v>
      </c>
      <c r="CB312">
        <v>1</v>
      </c>
      <c r="CC312" s="1" t="s">
        <v>9959</v>
      </c>
      <c r="CD312" s="1" t="s">
        <v>9957</v>
      </c>
      <c r="CE312" s="1" t="s">
        <v>9958</v>
      </c>
      <c r="CF312" s="1" t="s">
        <v>9960</v>
      </c>
      <c r="CG312" s="1" t="s">
        <v>9961</v>
      </c>
      <c r="CH312">
        <v>232042</v>
      </c>
      <c r="CI312">
        <v>197366</v>
      </c>
      <c r="CJ312">
        <v>196479</v>
      </c>
      <c r="CK312">
        <v>193010</v>
      </c>
      <c r="CL312">
        <v>183894</v>
      </c>
      <c r="CM312">
        <v>1</v>
      </c>
      <c r="CN312">
        <v>1</v>
      </c>
      <c r="CO312">
        <v>1</v>
      </c>
      <c r="CP312">
        <v>1</v>
      </c>
      <c r="CQ312">
        <v>1</v>
      </c>
      <c r="CR312">
        <v>1</v>
      </c>
      <c r="CS312" s="1" t="s">
        <v>9959</v>
      </c>
      <c r="CT312">
        <v>232042</v>
      </c>
      <c r="CU312">
        <v>1</v>
      </c>
      <c r="CV312" s="1" t="s">
        <v>9957</v>
      </c>
      <c r="CW312">
        <v>197366</v>
      </c>
      <c r="CX312">
        <v>1</v>
      </c>
      <c r="CY312" s="1" t="s">
        <v>9962</v>
      </c>
      <c r="CZ312">
        <v>196479</v>
      </c>
      <c r="DA312">
        <v>1</v>
      </c>
      <c r="DB312">
        <v>40156494</v>
      </c>
      <c r="DC312">
        <v>193010</v>
      </c>
      <c r="DD312">
        <v>1</v>
      </c>
      <c r="DE312" s="1" t="s">
        <v>9961</v>
      </c>
      <c r="DF312">
        <v>183894</v>
      </c>
      <c r="DG312">
        <v>1</v>
      </c>
      <c r="DH312">
        <v>1</v>
      </c>
      <c r="DI312">
        <v>1</v>
      </c>
      <c r="DJ312">
        <v>1</v>
      </c>
      <c r="DK312">
        <v>1</v>
      </c>
      <c r="DL312">
        <v>1</v>
      </c>
      <c r="DM312">
        <v>1</v>
      </c>
      <c r="DN312">
        <v>1</v>
      </c>
      <c r="DO312">
        <v>1</v>
      </c>
      <c r="DP312">
        <v>1</v>
      </c>
      <c r="DQ312">
        <v>1</v>
      </c>
      <c r="DR312">
        <v>644469</v>
      </c>
      <c r="DS312">
        <f t="shared" si="18"/>
        <v>0</v>
      </c>
      <c r="DT312">
        <v>0</v>
      </c>
      <c r="DU312">
        <f t="shared" si="19"/>
        <v>0</v>
      </c>
    </row>
    <row r="313" spans="1:125" ht="19.5" customHeight="1" x14ac:dyDescent="0.25">
      <c r="A313">
        <v>108791</v>
      </c>
      <c r="B313" t="s">
        <v>9353</v>
      </c>
      <c r="C313" t="s">
        <v>9365</v>
      </c>
      <c r="D313" t="s">
        <v>9440</v>
      </c>
      <c r="E313" t="s">
        <v>9448</v>
      </c>
      <c r="F313">
        <v>26</v>
      </c>
      <c r="G313">
        <v>17</v>
      </c>
      <c r="I313">
        <v>1</v>
      </c>
      <c r="J313">
        <v>1</v>
      </c>
      <c r="K313">
        <v>33</v>
      </c>
      <c r="L313">
        <v>34</v>
      </c>
      <c r="M313">
        <v>1</v>
      </c>
      <c r="N313">
        <v>1</v>
      </c>
      <c r="O313">
        <v>1</v>
      </c>
      <c r="P313" s="2">
        <v>45325</v>
      </c>
      <c r="Q313">
        <v>1</v>
      </c>
      <c r="R313" s="2">
        <v>45345</v>
      </c>
      <c r="S313">
        <v>1</v>
      </c>
      <c r="T313" s="2">
        <v>45350</v>
      </c>
      <c r="U313">
        <v>1</v>
      </c>
      <c r="V313">
        <v>1</v>
      </c>
      <c r="W313">
        <v>1</v>
      </c>
      <c r="X313">
        <v>274732</v>
      </c>
      <c r="Y313">
        <v>436952</v>
      </c>
      <c r="Z313">
        <v>711684</v>
      </c>
      <c r="AA313">
        <v>173400</v>
      </c>
      <c r="AB313">
        <v>322960</v>
      </c>
      <c r="AC313">
        <v>238574</v>
      </c>
      <c r="AD313">
        <f t="shared" si="17"/>
        <v>561534</v>
      </c>
      <c r="AE313">
        <f t="shared" si="16"/>
        <v>636609</v>
      </c>
      <c r="AF313">
        <v>0</v>
      </c>
      <c r="AG313">
        <v>104</v>
      </c>
      <c r="AH313">
        <v>6</v>
      </c>
      <c r="AI313">
        <v>17867002</v>
      </c>
      <c r="AJ313">
        <v>2986252</v>
      </c>
      <c r="AK313">
        <v>1</v>
      </c>
      <c r="AL313" s="2">
        <v>45394</v>
      </c>
      <c r="AM313">
        <v>1</v>
      </c>
      <c r="AN313">
        <v>3</v>
      </c>
      <c r="AO313">
        <v>1</v>
      </c>
      <c r="AP313">
        <v>1</v>
      </c>
      <c r="AQ313">
        <v>322960</v>
      </c>
      <c r="AR313">
        <v>522223</v>
      </c>
      <c r="AS313">
        <v>1</v>
      </c>
      <c r="AT313">
        <v>12</v>
      </c>
      <c r="AU313">
        <v>0</v>
      </c>
      <c r="AV313">
        <v>0</v>
      </c>
      <c r="AW313">
        <v>1967116</v>
      </c>
      <c r="AX313">
        <v>1</v>
      </c>
      <c r="AY313">
        <v>17867002</v>
      </c>
      <c r="AZ313">
        <v>2218252</v>
      </c>
      <c r="BA313">
        <v>1</v>
      </c>
      <c r="BB313">
        <v>1</v>
      </c>
      <c r="BC313">
        <v>10</v>
      </c>
      <c r="BD313">
        <v>10</v>
      </c>
      <c r="BE313">
        <v>1</v>
      </c>
      <c r="BF313">
        <v>1</v>
      </c>
      <c r="BG313">
        <v>47</v>
      </c>
      <c r="BH313">
        <v>46</v>
      </c>
      <c r="BI313">
        <v>46</v>
      </c>
      <c r="BJ313">
        <v>1</v>
      </c>
      <c r="BK313">
        <v>1</v>
      </c>
      <c r="BL313">
        <v>1</v>
      </c>
      <c r="BM313">
        <v>40157458</v>
      </c>
      <c r="BN313">
        <v>467947</v>
      </c>
      <c r="BO313">
        <v>1</v>
      </c>
      <c r="BP313">
        <v>40157484</v>
      </c>
      <c r="BQ313">
        <v>299774</v>
      </c>
      <c r="BR313">
        <v>1</v>
      </c>
      <c r="BS313">
        <v>68749425</v>
      </c>
      <c r="BT313">
        <v>298939</v>
      </c>
      <c r="BU313">
        <v>1</v>
      </c>
      <c r="BV313">
        <v>40157467</v>
      </c>
      <c r="BW313">
        <v>250091</v>
      </c>
      <c r="BX313">
        <v>1</v>
      </c>
      <c r="BY313">
        <v>68750368</v>
      </c>
      <c r="BZ313">
        <v>249998</v>
      </c>
      <c r="CA313">
        <v>1</v>
      </c>
      <c r="CB313">
        <v>1</v>
      </c>
      <c r="CC313">
        <v>40157458</v>
      </c>
      <c r="CD313">
        <v>40157484</v>
      </c>
      <c r="CE313">
        <v>68749425</v>
      </c>
      <c r="CF313">
        <v>40157467</v>
      </c>
      <c r="CG313">
        <v>68750368</v>
      </c>
      <c r="CH313">
        <v>467947</v>
      </c>
      <c r="CI313">
        <v>299774</v>
      </c>
      <c r="CJ313">
        <v>298939</v>
      </c>
      <c r="CK313">
        <v>250091</v>
      </c>
      <c r="CL313">
        <v>249998</v>
      </c>
      <c r="CM313">
        <v>1</v>
      </c>
      <c r="CN313">
        <v>1</v>
      </c>
      <c r="CO313">
        <v>1</v>
      </c>
      <c r="CP313">
        <v>1</v>
      </c>
      <c r="CQ313">
        <v>1</v>
      </c>
      <c r="CR313">
        <v>1</v>
      </c>
      <c r="CS313">
        <v>40157458</v>
      </c>
      <c r="CT313">
        <v>467947</v>
      </c>
      <c r="CU313">
        <v>1</v>
      </c>
      <c r="CV313">
        <v>40157484</v>
      </c>
      <c r="CW313">
        <v>299774</v>
      </c>
      <c r="CX313">
        <v>1</v>
      </c>
      <c r="CY313">
        <v>68749425</v>
      </c>
      <c r="CZ313">
        <v>298939</v>
      </c>
      <c r="DA313">
        <v>1</v>
      </c>
      <c r="DB313">
        <v>40157467</v>
      </c>
      <c r="DC313">
        <v>250091</v>
      </c>
      <c r="DD313">
        <v>1</v>
      </c>
      <c r="DE313">
        <v>68750368</v>
      </c>
      <c r="DF313">
        <v>249998</v>
      </c>
      <c r="DG313">
        <v>1</v>
      </c>
      <c r="DH313">
        <v>1</v>
      </c>
      <c r="DI313">
        <v>1</v>
      </c>
      <c r="DJ313">
        <v>1</v>
      </c>
      <c r="DK313">
        <v>1</v>
      </c>
      <c r="DL313">
        <v>1</v>
      </c>
      <c r="DM313">
        <v>1</v>
      </c>
      <c r="DN313">
        <v>21</v>
      </c>
      <c r="DO313">
        <v>21</v>
      </c>
      <c r="DP313">
        <v>1</v>
      </c>
      <c r="DQ313">
        <v>1</v>
      </c>
      <c r="DR313">
        <v>561534</v>
      </c>
      <c r="DS313">
        <f t="shared" si="18"/>
        <v>0</v>
      </c>
      <c r="DT313">
        <v>0</v>
      </c>
      <c r="DU313">
        <f t="shared" si="19"/>
        <v>0</v>
      </c>
    </row>
    <row r="314" spans="1:125" ht="19.5" customHeight="1" x14ac:dyDescent="0.25">
      <c r="A314">
        <v>108853</v>
      </c>
      <c r="B314" t="s">
        <v>9353</v>
      </c>
      <c r="C314" t="s">
        <v>9461</v>
      </c>
      <c r="D314" t="s">
        <v>9744</v>
      </c>
      <c r="E314" t="s">
        <v>9769</v>
      </c>
      <c r="F314">
        <v>21</v>
      </c>
      <c r="G314">
        <v>17</v>
      </c>
      <c r="I314">
        <v>1</v>
      </c>
      <c r="J314">
        <v>1</v>
      </c>
      <c r="K314">
        <v>64</v>
      </c>
      <c r="L314">
        <v>70</v>
      </c>
      <c r="M314">
        <v>1</v>
      </c>
      <c r="N314">
        <v>1</v>
      </c>
      <c r="O314">
        <v>1</v>
      </c>
      <c r="P314" s="2">
        <v>45357</v>
      </c>
      <c r="Q314">
        <v>1</v>
      </c>
      <c r="R314" s="2">
        <v>45372</v>
      </c>
      <c r="S314">
        <v>1</v>
      </c>
      <c r="T314" s="2">
        <v>45378</v>
      </c>
      <c r="U314">
        <v>1</v>
      </c>
      <c r="V314">
        <v>1</v>
      </c>
      <c r="W314">
        <v>1</v>
      </c>
      <c r="X314">
        <v>386440</v>
      </c>
      <c r="Y314">
        <v>235802</v>
      </c>
      <c r="Z314">
        <v>622242</v>
      </c>
      <c r="AA314">
        <v>15000</v>
      </c>
      <c r="AB314">
        <v>401135</v>
      </c>
      <c r="AC314">
        <v>251888</v>
      </c>
      <c r="AD314">
        <f t="shared" si="17"/>
        <v>653023</v>
      </c>
      <c r="AE314">
        <f t="shared" si="16"/>
        <v>637632.5</v>
      </c>
      <c r="AF314">
        <v>0</v>
      </c>
      <c r="AG314">
        <v>132</v>
      </c>
      <c r="AH314">
        <v>7</v>
      </c>
      <c r="AI314">
        <v>18027572</v>
      </c>
      <c r="AJ314">
        <v>120000</v>
      </c>
      <c r="AK314">
        <v>1</v>
      </c>
      <c r="AL314" s="2">
        <v>45456</v>
      </c>
      <c r="AM314">
        <v>1</v>
      </c>
      <c r="AN314">
        <v>6</v>
      </c>
      <c r="AO314">
        <v>1</v>
      </c>
      <c r="AP314">
        <v>1</v>
      </c>
      <c r="AQ314">
        <v>402055</v>
      </c>
      <c r="AR314">
        <v>437785</v>
      </c>
      <c r="AS314">
        <v>1</v>
      </c>
      <c r="AT314">
        <v>12</v>
      </c>
      <c r="AU314">
        <v>0</v>
      </c>
      <c r="AV314">
        <v>0</v>
      </c>
      <c r="AW314">
        <v>3460267</v>
      </c>
      <c r="AX314">
        <v>1</v>
      </c>
      <c r="AY314">
        <v>1305000</v>
      </c>
      <c r="AZ314">
        <v>800000</v>
      </c>
      <c r="BA314">
        <v>1</v>
      </c>
      <c r="BB314">
        <v>1</v>
      </c>
      <c r="BC314">
        <v>20</v>
      </c>
      <c r="BD314">
        <v>19</v>
      </c>
      <c r="BE314">
        <v>1</v>
      </c>
      <c r="BF314">
        <v>1</v>
      </c>
      <c r="BG314">
        <v>52</v>
      </c>
      <c r="BH314">
        <v>79</v>
      </c>
      <c r="BI314">
        <v>96</v>
      </c>
      <c r="BJ314">
        <v>1</v>
      </c>
      <c r="BK314">
        <v>1</v>
      </c>
      <c r="BL314">
        <v>1</v>
      </c>
      <c r="BM314" s="1" t="s">
        <v>9770</v>
      </c>
      <c r="BN314">
        <v>218991</v>
      </c>
      <c r="BO314">
        <v>1</v>
      </c>
      <c r="BP314" s="1" t="s">
        <v>9771</v>
      </c>
      <c r="BQ314">
        <v>210746</v>
      </c>
      <c r="BR314">
        <v>1</v>
      </c>
      <c r="BS314" s="1" t="s">
        <v>9772</v>
      </c>
      <c r="BT314">
        <v>210602</v>
      </c>
      <c r="BU314">
        <v>1</v>
      </c>
      <c r="BV314" s="1" t="s">
        <v>9773</v>
      </c>
      <c r="BW314">
        <v>207652</v>
      </c>
      <c r="BX314">
        <v>1</v>
      </c>
      <c r="BY314" s="1" t="s">
        <v>9774</v>
      </c>
      <c r="BZ314">
        <v>174723</v>
      </c>
      <c r="CA314">
        <v>1</v>
      </c>
      <c r="CB314">
        <v>1</v>
      </c>
      <c r="CC314" s="1" t="s">
        <v>9770</v>
      </c>
      <c r="CD314" s="1" t="s">
        <v>9771</v>
      </c>
      <c r="CE314" s="1" t="s">
        <v>9772</v>
      </c>
      <c r="CF314" s="1" t="s">
        <v>9773</v>
      </c>
      <c r="CG314" s="1" t="s">
        <v>9774</v>
      </c>
      <c r="CH314">
        <v>218991</v>
      </c>
      <c r="CI314">
        <v>210746</v>
      </c>
      <c r="CJ314">
        <v>210602</v>
      </c>
      <c r="CK314">
        <v>207652</v>
      </c>
      <c r="CL314">
        <v>174723</v>
      </c>
      <c r="CM314">
        <v>1</v>
      </c>
      <c r="CN314">
        <v>1</v>
      </c>
      <c r="CO314">
        <v>1</v>
      </c>
      <c r="CP314">
        <v>1</v>
      </c>
      <c r="CQ314">
        <v>1</v>
      </c>
      <c r="CR314">
        <v>1</v>
      </c>
      <c r="CS314" s="1" t="s">
        <v>9770</v>
      </c>
      <c r="CT314">
        <v>218991</v>
      </c>
      <c r="CU314">
        <v>1</v>
      </c>
      <c r="CV314" s="1" t="s">
        <v>9771</v>
      </c>
      <c r="CW314">
        <v>210746</v>
      </c>
      <c r="CX314">
        <v>1</v>
      </c>
      <c r="CY314" s="1" t="s">
        <v>9772</v>
      </c>
      <c r="CZ314">
        <v>210602</v>
      </c>
      <c r="DA314">
        <v>1</v>
      </c>
      <c r="DB314" s="1" t="s">
        <v>9773</v>
      </c>
      <c r="DC314">
        <v>207652</v>
      </c>
      <c r="DD314">
        <v>1</v>
      </c>
      <c r="DE314" s="1" t="s">
        <v>9774</v>
      </c>
      <c r="DF314">
        <v>174723</v>
      </c>
      <c r="DG314">
        <v>1</v>
      </c>
      <c r="DH314">
        <v>1</v>
      </c>
      <c r="DI314">
        <v>1</v>
      </c>
      <c r="DJ314">
        <v>1</v>
      </c>
      <c r="DK314">
        <v>1</v>
      </c>
      <c r="DL314">
        <v>1</v>
      </c>
      <c r="DM314">
        <v>1</v>
      </c>
      <c r="DN314">
        <v>11</v>
      </c>
      <c r="DO314">
        <v>11</v>
      </c>
      <c r="DP314">
        <v>1</v>
      </c>
      <c r="DQ314">
        <v>1</v>
      </c>
      <c r="DR314">
        <v>653023</v>
      </c>
      <c r="DS314">
        <f t="shared" si="18"/>
        <v>0</v>
      </c>
      <c r="DT314">
        <v>0</v>
      </c>
      <c r="DU314">
        <f t="shared" si="19"/>
        <v>0</v>
      </c>
    </row>
    <row r="315" spans="1:125" ht="19.5" customHeight="1" x14ac:dyDescent="0.25">
      <c r="A315">
        <v>108765</v>
      </c>
      <c r="B315" t="s">
        <v>9353</v>
      </c>
      <c r="C315" t="s">
        <v>9365</v>
      </c>
      <c r="D315" t="s">
        <v>6397</v>
      </c>
      <c r="E315" t="s">
        <v>9366</v>
      </c>
      <c r="F315">
        <v>17</v>
      </c>
      <c r="G315">
        <v>13</v>
      </c>
      <c r="I315">
        <v>1</v>
      </c>
      <c r="J315">
        <v>1</v>
      </c>
      <c r="K315">
        <v>43</v>
      </c>
      <c r="L315">
        <v>46</v>
      </c>
      <c r="M315">
        <v>1</v>
      </c>
      <c r="N315">
        <v>1</v>
      </c>
      <c r="O315">
        <v>1</v>
      </c>
      <c r="P315" s="2">
        <v>45292</v>
      </c>
      <c r="Q315">
        <v>1</v>
      </c>
      <c r="R315" s="2">
        <v>45308</v>
      </c>
      <c r="S315">
        <v>1</v>
      </c>
      <c r="T315" s="2">
        <v>45315</v>
      </c>
      <c r="U315">
        <v>1</v>
      </c>
      <c r="V315">
        <v>1</v>
      </c>
      <c r="W315">
        <v>1</v>
      </c>
      <c r="X315">
        <v>58734</v>
      </c>
      <c r="Y315">
        <v>768280</v>
      </c>
      <c r="Z315">
        <v>827014</v>
      </c>
      <c r="AA315">
        <v>481960</v>
      </c>
      <c r="AB315">
        <v>91430</v>
      </c>
      <c r="AC315">
        <v>361285</v>
      </c>
      <c r="AD315">
        <f t="shared" si="17"/>
        <v>452715</v>
      </c>
      <c r="AE315">
        <f t="shared" si="16"/>
        <v>639864.5</v>
      </c>
      <c r="AF315">
        <v>0</v>
      </c>
      <c r="AG315">
        <v>122</v>
      </c>
      <c r="AH315">
        <v>4</v>
      </c>
      <c r="AI315">
        <v>14799754</v>
      </c>
      <c r="AJ315">
        <v>605000</v>
      </c>
      <c r="AK315">
        <v>1</v>
      </c>
      <c r="AL315" s="2">
        <v>45398</v>
      </c>
      <c r="AM315">
        <v>1</v>
      </c>
      <c r="AN315">
        <v>3</v>
      </c>
      <c r="AO315">
        <v>1</v>
      </c>
      <c r="AP315">
        <v>1</v>
      </c>
      <c r="AQ315">
        <v>91430</v>
      </c>
      <c r="AR315">
        <v>497155</v>
      </c>
      <c r="AS315">
        <v>1</v>
      </c>
      <c r="AT315">
        <v>12</v>
      </c>
      <c r="AU315">
        <v>0</v>
      </c>
      <c r="AV315">
        <v>0</v>
      </c>
      <c r="AW315">
        <v>1332485</v>
      </c>
      <c r="AX315">
        <v>1</v>
      </c>
      <c r="AY315">
        <v>14799754</v>
      </c>
      <c r="AZ315">
        <v>3392455</v>
      </c>
      <c r="BA315">
        <v>1</v>
      </c>
      <c r="BB315">
        <v>1</v>
      </c>
      <c r="BC315">
        <v>10</v>
      </c>
      <c r="BD315">
        <v>10</v>
      </c>
      <c r="BE315">
        <v>1</v>
      </c>
      <c r="BF315">
        <v>1</v>
      </c>
      <c r="BG315">
        <v>44</v>
      </c>
      <c r="BH315">
        <v>136</v>
      </c>
      <c r="BI315">
        <v>150</v>
      </c>
      <c r="BJ315">
        <v>1</v>
      </c>
      <c r="BK315">
        <v>1</v>
      </c>
      <c r="BL315">
        <v>1</v>
      </c>
      <c r="BM315">
        <v>40153939</v>
      </c>
      <c r="BN315">
        <v>345002</v>
      </c>
      <c r="BO315">
        <v>1</v>
      </c>
      <c r="BP315">
        <v>67892348</v>
      </c>
      <c r="BQ315">
        <v>343950</v>
      </c>
      <c r="BR315">
        <v>1</v>
      </c>
      <c r="BS315">
        <v>56740842</v>
      </c>
      <c r="BT315">
        <v>303762</v>
      </c>
      <c r="BU315">
        <v>1</v>
      </c>
      <c r="BV315">
        <v>56764852</v>
      </c>
      <c r="BW315">
        <v>296277</v>
      </c>
      <c r="BX315">
        <v>1</v>
      </c>
      <c r="BY315">
        <v>67601316</v>
      </c>
      <c r="BZ315">
        <v>247721</v>
      </c>
      <c r="CA315">
        <v>1</v>
      </c>
      <c r="CB315">
        <v>1</v>
      </c>
      <c r="CC315">
        <v>40153939</v>
      </c>
      <c r="CD315">
        <v>67892348</v>
      </c>
      <c r="CE315">
        <v>56740842</v>
      </c>
      <c r="CF315">
        <v>56764852</v>
      </c>
      <c r="CG315">
        <v>67601316</v>
      </c>
      <c r="CH315">
        <v>345002</v>
      </c>
      <c r="CI315">
        <v>343950</v>
      </c>
      <c r="CJ315">
        <v>303762</v>
      </c>
      <c r="CK315">
        <v>296277</v>
      </c>
      <c r="CL315">
        <v>247721</v>
      </c>
      <c r="CM315">
        <v>1</v>
      </c>
      <c r="CN315">
        <v>1</v>
      </c>
      <c r="CO315">
        <v>1</v>
      </c>
      <c r="CP315">
        <v>1</v>
      </c>
      <c r="CQ315">
        <v>1</v>
      </c>
      <c r="CR315">
        <v>1</v>
      </c>
      <c r="CS315">
        <v>40153939</v>
      </c>
      <c r="CT315">
        <v>345002</v>
      </c>
      <c r="CU315">
        <v>1</v>
      </c>
      <c r="CV315">
        <v>67892348</v>
      </c>
      <c r="CW315">
        <v>343950</v>
      </c>
      <c r="CX315">
        <v>1</v>
      </c>
      <c r="CY315">
        <v>56740842</v>
      </c>
      <c r="CZ315">
        <v>303762</v>
      </c>
      <c r="DA315">
        <v>1</v>
      </c>
      <c r="DB315">
        <v>56764852</v>
      </c>
      <c r="DC315">
        <v>296277</v>
      </c>
      <c r="DD315">
        <v>1</v>
      </c>
      <c r="DE315">
        <v>67601316</v>
      </c>
      <c r="DF315">
        <v>247721</v>
      </c>
      <c r="DG315">
        <v>1</v>
      </c>
      <c r="DH315">
        <v>1</v>
      </c>
      <c r="DI315">
        <v>1</v>
      </c>
      <c r="DJ315">
        <v>1</v>
      </c>
      <c r="DK315">
        <v>1</v>
      </c>
      <c r="DL315">
        <v>1</v>
      </c>
      <c r="DM315">
        <v>1</v>
      </c>
      <c r="DN315">
        <v>12</v>
      </c>
      <c r="DO315">
        <v>12</v>
      </c>
      <c r="DP315">
        <v>1</v>
      </c>
      <c r="DQ315">
        <v>1</v>
      </c>
      <c r="DR315">
        <v>452715</v>
      </c>
      <c r="DS315">
        <f t="shared" si="18"/>
        <v>0</v>
      </c>
      <c r="DT315">
        <v>0</v>
      </c>
      <c r="DU315">
        <f t="shared" si="19"/>
        <v>0</v>
      </c>
    </row>
    <row r="316" spans="1:125" ht="19.5" customHeight="1" x14ac:dyDescent="0.25">
      <c r="A316">
        <v>108906</v>
      </c>
      <c r="B316" t="s">
        <v>9353</v>
      </c>
      <c r="C316" t="s">
        <v>9365</v>
      </c>
      <c r="D316" t="s">
        <v>9985</v>
      </c>
      <c r="E316" t="s">
        <v>10010</v>
      </c>
      <c r="F316">
        <v>24</v>
      </c>
      <c r="G316">
        <v>20</v>
      </c>
      <c r="I316">
        <v>1</v>
      </c>
      <c r="J316">
        <v>1</v>
      </c>
      <c r="K316">
        <v>36</v>
      </c>
      <c r="L316">
        <v>46</v>
      </c>
      <c r="M316">
        <v>1</v>
      </c>
      <c r="N316">
        <v>1</v>
      </c>
      <c r="O316">
        <v>1</v>
      </c>
      <c r="P316" s="2">
        <v>45310</v>
      </c>
      <c r="Q316">
        <v>1</v>
      </c>
      <c r="R316" s="2">
        <v>45322</v>
      </c>
      <c r="S316">
        <v>1</v>
      </c>
      <c r="T316" s="2">
        <v>45323</v>
      </c>
      <c r="U316">
        <v>1</v>
      </c>
      <c r="V316">
        <v>1</v>
      </c>
      <c r="W316">
        <v>1</v>
      </c>
      <c r="X316">
        <v>237550</v>
      </c>
      <c r="Y316">
        <v>461587</v>
      </c>
      <c r="Z316">
        <v>699137</v>
      </c>
      <c r="AA316">
        <v>0</v>
      </c>
      <c r="AB316">
        <v>262440</v>
      </c>
      <c r="AC316">
        <v>325510</v>
      </c>
      <c r="AD316">
        <f t="shared" si="17"/>
        <v>587950</v>
      </c>
      <c r="AE316">
        <f t="shared" si="16"/>
        <v>643543.5</v>
      </c>
      <c r="AF316">
        <v>0</v>
      </c>
      <c r="AG316">
        <v>118</v>
      </c>
      <c r="AH316">
        <v>12</v>
      </c>
      <c r="AI316">
        <v>14989260</v>
      </c>
      <c r="AJ316">
        <v>354820</v>
      </c>
      <c r="AK316">
        <v>1</v>
      </c>
      <c r="AL316" s="2">
        <v>45463</v>
      </c>
      <c r="AM316">
        <v>1</v>
      </c>
      <c r="AN316">
        <v>6</v>
      </c>
      <c r="AO316">
        <v>1</v>
      </c>
      <c r="AP316">
        <v>1</v>
      </c>
      <c r="AQ316">
        <v>262440</v>
      </c>
      <c r="AR316">
        <v>495110</v>
      </c>
      <c r="AS316">
        <v>1</v>
      </c>
      <c r="AT316">
        <v>12</v>
      </c>
      <c r="AU316">
        <v>0</v>
      </c>
      <c r="AV316">
        <v>0</v>
      </c>
      <c r="AW316">
        <v>3024662</v>
      </c>
      <c r="AX316">
        <v>1</v>
      </c>
      <c r="AY316">
        <v>14989260</v>
      </c>
      <c r="AZ316">
        <v>3170440</v>
      </c>
      <c r="BA316">
        <v>1</v>
      </c>
      <c r="BB316">
        <v>1</v>
      </c>
      <c r="BC316">
        <v>5</v>
      </c>
      <c r="BD316">
        <v>5</v>
      </c>
      <c r="BE316">
        <v>1</v>
      </c>
      <c r="BF316">
        <v>1</v>
      </c>
      <c r="BG316">
        <v>36</v>
      </c>
      <c r="BH316">
        <v>55</v>
      </c>
      <c r="BI316">
        <v>59</v>
      </c>
      <c r="BJ316">
        <v>1</v>
      </c>
      <c r="BK316">
        <v>1</v>
      </c>
      <c r="BL316">
        <v>1</v>
      </c>
      <c r="BM316" s="1" t="s">
        <v>10011</v>
      </c>
      <c r="BN316">
        <v>348518</v>
      </c>
      <c r="BO316">
        <v>1</v>
      </c>
      <c r="BP316" s="1" t="s">
        <v>10012</v>
      </c>
      <c r="BQ316">
        <v>348329</v>
      </c>
      <c r="BR316">
        <v>1</v>
      </c>
      <c r="BS316" s="1" t="s">
        <v>10013</v>
      </c>
      <c r="BT316">
        <v>248656</v>
      </c>
      <c r="BU316">
        <v>1</v>
      </c>
      <c r="BV316" s="1" t="s">
        <v>10014</v>
      </c>
      <c r="BW316">
        <v>247887</v>
      </c>
      <c r="BX316">
        <v>1</v>
      </c>
      <c r="BY316" s="1" t="s">
        <v>10015</v>
      </c>
      <c r="BZ316">
        <v>236194</v>
      </c>
      <c r="CA316">
        <v>1</v>
      </c>
      <c r="CB316">
        <v>1</v>
      </c>
      <c r="CC316" s="1" t="s">
        <v>10011</v>
      </c>
      <c r="CD316" s="1" t="s">
        <v>10012</v>
      </c>
      <c r="CE316" s="1" t="s">
        <v>10013</v>
      </c>
      <c r="CF316" s="1" t="s">
        <v>10014</v>
      </c>
      <c r="CG316" s="1" t="s">
        <v>10015</v>
      </c>
      <c r="CH316">
        <v>348518</v>
      </c>
      <c r="CI316">
        <v>348329</v>
      </c>
      <c r="CJ316">
        <v>248656</v>
      </c>
      <c r="CK316">
        <v>247887</v>
      </c>
      <c r="CL316">
        <v>236194</v>
      </c>
      <c r="CM316">
        <v>1</v>
      </c>
      <c r="CN316">
        <v>1</v>
      </c>
      <c r="CO316">
        <v>1</v>
      </c>
      <c r="CP316">
        <v>1</v>
      </c>
      <c r="CQ316">
        <v>1</v>
      </c>
      <c r="CR316">
        <v>1</v>
      </c>
      <c r="CS316" s="1" t="s">
        <v>10011</v>
      </c>
      <c r="CT316">
        <v>348518</v>
      </c>
      <c r="CU316">
        <v>1</v>
      </c>
      <c r="CV316" s="1" t="s">
        <v>10012</v>
      </c>
      <c r="CW316">
        <v>348329</v>
      </c>
      <c r="CX316">
        <v>1</v>
      </c>
      <c r="CY316" s="1" t="s">
        <v>10013</v>
      </c>
      <c r="CZ316">
        <v>248656</v>
      </c>
      <c r="DA316">
        <v>1</v>
      </c>
      <c r="DB316" s="1" t="s">
        <v>10014</v>
      </c>
      <c r="DC316">
        <v>247887</v>
      </c>
      <c r="DD316">
        <v>1</v>
      </c>
      <c r="DE316" s="1" t="s">
        <v>10015</v>
      </c>
      <c r="DF316">
        <v>236194</v>
      </c>
      <c r="DG316">
        <v>1</v>
      </c>
      <c r="DH316">
        <v>1</v>
      </c>
      <c r="DI316">
        <v>1</v>
      </c>
      <c r="DJ316">
        <v>1</v>
      </c>
      <c r="DK316">
        <v>1</v>
      </c>
      <c r="DL316">
        <v>1</v>
      </c>
      <c r="DM316">
        <v>1</v>
      </c>
      <c r="DN316">
        <v>7</v>
      </c>
      <c r="DO316">
        <v>7</v>
      </c>
      <c r="DP316">
        <v>1</v>
      </c>
      <c r="DQ316">
        <v>1</v>
      </c>
      <c r="DR316">
        <v>587950</v>
      </c>
      <c r="DS316">
        <f t="shared" si="18"/>
        <v>0</v>
      </c>
      <c r="DT316">
        <v>0</v>
      </c>
      <c r="DU316">
        <f t="shared" si="19"/>
        <v>0</v>
      </c>
    </row>
    <row r="317" spans="1:125" ht="19.5" customHeight="1" x14ac:dyDescent="0.25">
      <c r="A317">
        <v>108843</v>
      </c>
      <c r="B317" t="s">
        <v>9353</v>
      </c>
      <c r="C317" t="s">
        <v>9461</v>
      </c>
      <c r="D317" t="s">
        <v>9683</v>
      </c>
      <c r="E317" t="s">
        <v>9709</v>
      </c>
      <c r="F317">
        <v>17</v>
      </c>
      <c r="G317">
        <v>17</v>
      </c>
      <c r="I317">
        <v>1</v>
      </c>
      <c r="J317">
        <v>1</v>
      </c>
      <c r="K317">
        <v>42</v>
      </c>
      <c r="L317">
        <v>42</v>
      </c>
      <c r="M317">
        <v>1</v>
      </c>
      <c r="N317">
        <v>1</v>
      </c>
      <c r="O317">
        <v>1</v>
      </c>
      <c r="P317" s="2">
        <v>45353</v>
      </c>
      <c r="Q317">
        <v>1</v>
      </c>
      <c r="R317" s="2">
        <v>45362</v>
      </c>
      <c r="S317">
        <v>1</v>
      </c>
      <c r="T317" s="2">
        <v>45363</v>
      </c>
      <c r="U317">
        <v>1</v>
      </c>
      <c r="V317">
        <v>1</v>
      </c>
      <c r="W317">
        <v>1</v>
      </c>
      <c r="X317">
        <v>385292</v>
      </c>
      <c r="Y317">
        <v>282429</v>
      </c>
      <c r="Z317">
        <v>667721</v>
      </c>
      <c r="AA317">
        <v>111301</v>
      </c>
      <c r="AB317">
        <v>366188</v>
      </c>
      <c r="AC317">
        <v>256307</v>
      </c>
      <c r="AD317">
        <f t="shared" si="17"/>
        <v>622495</v>
      </c>
      <c r="AE317">
        <f t="shared" si="16"/>
        <v>645108</v>
      </c>
      <c r="AF317">
        <v>0</v>
      </c>
      <c r="AG317">
        <v>72</v>
      </c>
      <c r="AH317">
        <v>2</v>
      </c>
      <c r="AI317">
        <v>13044500</v>
      </c>
      <c r="AJ317">
        <v>200000</v>
      </c>
      <c r="AK317">
        <v>1</v>
      </c>
      <c r="AL317" s="2">
        <v>45387</v>
      </c>
      <c r="AM317">
        <v>1</v>
      </c>
      <c r="AN317">
        <v>5</v>
      </c>
      <c r="AO317">
        <v>1</v>
      </c>
      <c r="AP317">
        <v>1</v>
      </c>
      <c r="AQ317">
        <v>366188</v>
      </c>
      <c r="AR317">
        <v>1610982</v>
      </c>
      <c r="AS317">
        <v>1</v>
      </c>
      <c r="AT317">
        <v>12</v>
      </c>
      <c r="AU317" t="s">
        <v>90</v>
      </c>
      <c r="AV317">
        <v>1</v>
      </c>
      <c r="AW317">
        <v>330414</v>
      </c>
      <c r="AX317">
        <v>1</v>
      </c>
      <c r="AY317">
        <v>13044500</v>
      </c>
      <c r="AZ317">
        <v>1600000</v>
      </c>
      <c r="BA317">
        <v>1</v>
      </c>
      <c r="BB317">
        <v>1</v>
      </c>
      <c r="BC317">
        <v>5</v>
      </c>
      <c r="BD317">
        <v>5</v>
      </c>
      <c r="BE317">
        <v>1</v>
      </c>
      <c r="BF317">
        <v>1</v>
      </c>
      <c r="BG317">
        <v>34</v>
      </c>
      <c r="BH317">
        <v>72</v>
      </c>
      <c r="BI317">
        <v>83</v>
      </c>
      <c r="BJ317">
        <v>1</v>
      </c>
      <c r="BK317">
        <v>1</v>
      </c>
      <c r="BL317">
        <v>1</v>
      </c>
      <c r="BM317" t="s">
        <v>9710</v>
      </c>
      <c r="BN317">
        <v>248596</v>
      </c>
      <c r="BO317">
        <v>1</v>
      </c>
      <c r="BP317" t="s">
        <v>9711</v>
      </c>
      <c r="BQ317">
        <v>180574</v>
      </c>
      <c r="BR317">
        <v>1</v>
      </c>
      <c r="BS317" t="s">
        <v>9712</v>
      </c>
      <c r="BT317">
        <v>179899</v>
      </c>
      <c r="BU317">
        <v>1</v>
      </c>
      <c r="BV317" t="s">
        <v>9713</v>
      </c>
      <c r="BW317">
        <v>158671</v>
      </c>
      <c r="BX317">
        <v>1</v>
      </c>
      <c r="BY317" t="s">
        <v>9714</v>
      </c>
      <c r="BZ317">
        <v>152356</v>
      </c>
      <c r="CA317">
        <v>1</v>
      </c>
      <c r="CB317">
        <v>1</v>
      </c>
      <c r="CC317" t="s">
        <v>9710</v>
      </c>
      <c r="CD317" t="s">
        <v>9711</v>
      </c>
      <c r="CE317" t="s">
        <v>9712</v>
      </c>
      <c r="CF317" t="s">
        <v>9713</v>
      </c>
      <c r="CG317" t="s">
        <v>9714</v>
      </c>
      <c r="CH317">
        <v>248596</v>
      </c>
      <c r="CI317">
        <v>180574</v>
      </c>
      <c r="CJ317">
        <v>179899</v>
      </c>
      <c r="CK317">
        <v>158671</v>
      </c>
      <c r="CL317">
        <v>152356</v>
      </c>
      <c r="CM317">
        <v>1</v>
      </c>
      <c r="CN317">
        <v>1</v>
      </c>
      <c r="CO317">
        <v>1</v>
      </c>
      <c r="CP317">
        <v>1</v>
      </c>
      <c r="CQ317">
        <v>1</v>
      </c>
      <c r="CR317">
        <v>1</v>
      </c>
      <c r="CS317" t="s">
        <v>9710</v>
      </c>
      <c r="CT317">
        <v>248596</v>
      </c>
      <c r="CU317">
        <v>1</v>
      </c>
      <c r="CV317" t="s">
        <v>9711</v>
      </c>
      <c r="CW317">
        <v>180574</v>
      </c>
      <c r="CX317">
        <v>1</v>
      </c>
      <c r="CY317" t="s">
        <v>9712</v>
      </c>
      <c r="CZ317">
        <v>179899</v>
      </c>
      <c r="DA317">
        <v>1</v>
      </c>
      <c r="DB317" t="s">
        <v>9713</v>
      </c>
      <c r="DC317">
        <v>158671</v>
      </c>
      <c r="DD317">
        <v>1</v>
      </c>
      <c r="DE317" t="s">
        <v>9714</v>
      </c>
      <c r="DF317">
        <v>152356</v>
      </c>
      <c r="DG317">
        <v>1</v>
      </c>
      <c r="DH317">
        <v>1</v>
      </c>
      <c r="DI317">
        <v>1</v>
      </c>
      <c r="DJ317">
        <v>1</v>
      </c>
      <c r="DK317">
        <v>1</v>
      </c>
      <c r="DL317">
        <v>1</v>
      </c>
      <c r="DM317">
        <v>1</v>
      </c>
      <c r="DN317">
        <v>1</v>
      </c>
      <c r="DO317">
        <v>1</v>
      </c>
      <c r="DP317">
        <v>1</v>
      </c>
      <c r="DQ317">
        <v>1</v>
      </c>
      <c r="DR317">
        <v>622495</v>
      </c>
      <c r="DS317">
        <f t="shared" si="18"/>
        <v>0</v>
      </c>
      <c r="DT317">
        <v>0</v>
      </c>
      <c r="DU317">
        <f t="shared" si="19"/>
        <v>0</v>
      </c>
    </row>
    <row r="318" spans="1:125" ht="19.5" customHeight="1" x14ac:dyDescent="0.25">
      <c r="A318">
        <v>108866</v>
      </c>
      <c r="B318" t="s">
        <v>9353</v>
      </c>
      <c r="C318" t="s">
        <v>9354</v>
      </c>
      <c r="D318" t="s">
        <v>9836</v>
      </c>
      <c r="E318" t="s">
        <v>9839</v>
      </c>
      <c r="F318">
        <v>21</v>
      </c>
      <c r="G318">
        <v>15</v>
      </c>
      <c r="I318">
        <v>1</v>
      </c>
      <c r="J318">
        <v>1</v>
      </c>
      <c r="K318">
        <v>45</v>
      </c>
      <c r="L318">
        <v>45</v>
      </c>
      <c r="M318">
        <v>1</v>
      </c>
      <c r="N318">
        <v>1</v>
      </c>
      <c r="O318">
        <v>1</v>
      </c>
      <c r="P318" s="2">
        <v>45295</v>
      </c>
      <c r="Q318">
        <v>1</v>
      </c>
      <c r="R318" s="2">
        <v>45309</v>
      </c>
      <c r="S318">
        <v>1</v>
      </c>
      <c r="T318" s="2">
        <v>45322</v>
      </c>
      <c r="U318">
        <v>1</v>
      </c>
      <c r="V318">
        <v>1</v>
      </c>
      <c r="W318">
        <v>1</v>
      </c>
      <c r="X318">
        <v>421700</v>
      </c>
      <c r="Y318">
        <v>199833</v>
      </c>
      <c r="Z318">
        <v>621533</v>
      </c>
      <c r="AA318">
        <v>0</v>
      </c>
      <c r="AB318">
        <v>458810</v>
      </c>
      <c r="AC318">
        <v>183045</v>
      </c>
      <c r="AD318">
        <f t="shared" si="17"/>
        <v>641855</v>
      </c>
      <c r="AE318">
        <f t="shared" si="16"/>
        <v>631694</v>
      </c>
      <c r="AF318">
        <v>0</v>
      </c>
      <c r="AG318">
        <v>59</v>
      </c>
      <c r="AH318">
        <v>8</v>
      </c>
      <c r="AI318">
        <v>15733620</v>
      </c>
      <c r="AJ318">
        <v>1160000</v>
      </c>
      <c r="AK318">
        <v>1</v>
      </c>
      <c r="AL318" s="2">
        <v>45463</v>
      </c>
      <c r="AM318">
        <v>1</v>
      </c>
      <c r="AN318">
        <v>8</v>
      </c>
      <c r="AO318">
        <v>1</v>
      </c>
      <c r="AP318">
        <v>1</v>
      </c>
      <c r="AQ318">
        <v>458810</v>
      </c>
      <c r="AR318">
        <v>693090</v>
      </c>
      <c r="AS318">
        <v>1</v>
      </c>
      <c r="AT318">
        <v>12</v>
      </c>
      <c r="AU318">
        <v>0</v>
      </c>
      <c r="AV318">
        <v>0</v>
      </c>
      <c r="AW318">
        <v>996676</v>
      </c>
      <c r="AX318">
        <v>1</v>
      </c>
      <c r="AY318">
        <v>15733620</v>
      </c>
      <c r="AZ318">
        <v>13793259</v>
      </c>
      <c r="BA318">
        <v>1</v>
      </c>
      <c r="BB318">
        <v>1</v>
      </c>
      <c r="BC318">
        <v>8</v>
      </c>
      <c r="BD318">
        <v>8</v>
      </c>
      <c r="BE318">
        <v>1</v>
      </c>
      <c r="BF318">
        <v>1</v>
      </c>
      <c r="BG318">
        <v>50</v>
      </c>
      <c r="BH318">
        <v>61</v>
      </c>
      <c r="BI318">
        <v>105</v>
      </c>
      <c r="BJ318">
        <v>1</v>
      </c>
      <c r="BK318">
        <v>1</v>
      </c>
      <c r="BL318">
        <v>1</v>
      </c>
      <c r="BM318">
        <v>68182349</v>
      </c>
      <c r="BN318">
        <v>275222</v>
      </c>
      <c r="BO318">
        <v>1</v>
      </c>
      <c r="BP318">
        <v>68180600</v>
      </c>
      <c r="BQ318">
        <v>277420</v>
      </c>
      <c r="BR318">
        <v>1</v>
      </c>
      <c r="BS318">
        <v>56653581</v>
      </c>
      <c r="BT318">
        <v>346020</v>
      </c>
      <c r="BU318">
        <v>1</v>
      </c>
      <c r="BV318">
        <v>40143301</v>
      </c>
      <c r="BW318">
        <v>414569</v>
      </c>
      <c r="BX318">
        <v>1</v>
      </c>
      <c r="BY318">
        <v>81162800</v>
      </c>
      <c r="BZ318">
        <v>599157</v>
      </c>
      <c r="CA318">
        <v>1</v>
      </c>
      <c r="CB318">
        <v>1</v>
      </c>
      <c r="CC318">
        <v>68182349</v>
      </c>
      <c r="CD318">
        <v>68180600</v>
      </c>
      <c r="CE318">
        <v>56653581</v>
      </c>
      <c r="CF318">
        <v>40143301</v>
      </c>
      <c r="CG318">
        <v>81162800</v>
      </c>
      <c r="CH318">
        <v>275222</v>
      </c>
      <c r="CI318">
        <v>277420</v>
      </c>
      <c r="CJ318">
        <v>346020</v>
      </c>
      <c r="CK318">
        <v>414569</v>
      </c>
      <c r="CL318">
        <v>599157</v>
      </c>
      <c r="CM318">
        <v>1</v>
      </c>
      <c r="CN318">
        <v>1</v>
      </c>
      <c r="CO318">
        <v>1</v>
      </c>
      <c r="CP318">
        <v>1</v>
      </c>
      <c r="CQ318">
        <v>1</v>
      </c>
      <c r="CR318">
        <v>1</v>
      </c>
      <c r="CS318">
        <v>68182349</v>
      </c>
      <c r="CT318">
        <v>275222</v>
      </c>
      <c r="CU318">
        <v>1</v>
      </c>
      <c r="CV318">
        <v>68180600</v>
      </c>
      <c r="CW318">
        <v>277420</v>
      </c>
      <c r="CX318">
        <v>1</v>
      </c>
      <c r="CY318">
        <v>56653581</v>
      </c>
      <c r="CZ318">
        <v>346020</v>
      </c>
      <c r="DA318">
        <v>1</v>
      </c>
      <c r="DB318">
        <v>40143301</v>
      </c>
      <c r="DC318">
        <v>414569</v>
      </c>
      <c r="DD318">
        <v>1</v>
      </c>
      <c r="DE318">
        <v>81162800</v>
      </c>
      <c r="DF318">
        <v>599157</v>
      </c>
      <c r="DG318">
        <v>1</v>
      </c>
      <c r="DH318">
        <v>1</v>
      </c>
      <c r="DI318">
        <v>1</v>
      </c>
      <c r="DJ318">
        <v>1</v>
      </c>
      <c r="DK318">
        <v>1</v>
      </c>
      <c r="DL318">
        <v>1</v>
      </c>
      <c r="DM318">
        <v>1</v>
      </c>
      <c r="DN318">
        <v>29</v>
      </c>
      <c r="DO318">
        <v>29</v>
      </c>
      <c r="DP318">
        <v>1</v>
      </c>
      <c r="DQ318">
        <v>1</v>
      </c>
      <c r="DR318">
        <v>641855</v>
      </c>
      <c r="DS318">
        <f t="shared" si="18"/>
        <v>0</v>
      </c>
      <c r="DT318">
        <v>0</v>
      </c>
      <c r="DU318">
        <f t="shared" si="19"/>
        <v>0</v>
      </c>
    </row>
    <row r="319" spans="1:125" ht="19.5" customHeight="1" x14ac:dyDescent="0.25">
      <c r="A319">
        <v>108832</v>
      </c>
      <c r="B319" t="s">
        <v>9353</v>
      </c>
      <c r="C319" t="s">
        <v>9365</v>
      </c>
      <c r="D319" t="s">
        <v>9563</v>
      </c>
      <c r="E319" t="s">
        <v>9634</v>
      </c>
      <c r="F319">
        <v>24</v>
      </c>
      <c r="G319">
        <v>20</v>
      </c>
      <c r="I319">
        <v>1</v>
      </c>
      <c r="J319">
        <v>1</v>
      </c>
      <c r="K319">
        <v>90</v>
      </c>
      <c r="L319">
        <v>90</v>
      </c>
      <c r="M319">
        <v>1</v>
      </c>
      <c r="N319">
        <v>1</v>
      </c>
      <c r="O319">
        <v>1</v>
      </c>
      <c r="P319" s="2">
        <v>45355</v>
      </c>
      <c r="Q319">
        <v>1</v>
      </c>
      <c r="R319" s="2">
        <v>45370</v>
      </c>
      <c r="S319">
        <v>1</v>
      </c>
      <c r="T319" s="2">
        <v>45383</v>
      </c>
      <c r="U319">
        <v>1</v>
      </c>
      <c r="V319">
        <v>1</v>
      </c>
      <c r="W319">
        <v>1</v>
      </c>
      <c r="X319">
        <v>107390</v>
      </c>
      <c r="Y319">
        <v>509978</v>
      </c>
      <c r="Z319">
        <v>617368</v>
      </c>
      <c r="AA319">
        <v>0</v>
      </c>
      <c r="AB319">
        <v>60480</v>
      </c>
      <c r="AC319">
        <v>617077</v>
      </c>
      <c r="AD319">
        <f t="shared" si="17"/>
        <v>677557</v>
      </c>
      <c r="AE319">
        <f t="shared" si="16"/>
        <v>647462.5</v>
      </c>
      <c r="AF319">
        <v>0</v>
      </c>
      <c r="AG319">
        <v>152</v>
      </c>
      <c r="AH319">
        <v>41</v>
      </c>
      <c r="AI319">
        <v>33996700</v>
      </c>
      <c r="AJ319">
        <v>10971550</v>
      </c>
      <c r="AK319">
        <v>1</v>
      </c>
      <c r="AL319" s="2">
        <v>45454</v>
      </c>
      <c r="AM319">
        <v>1</v>
      </c>
      <c r="AN319">
        <v>5</v>
      </c>
      <c r="AO319">
        <v>1</v>
      </c>
      <c r="AP319">
        <v>1</v>
      </c>
      <c r="AQ319">
        <v>60480</v>
      </c>
      <c r="AR319">
        <v>112244</v>
      </c>
      <c r="AS319">
        <v>1</v>
      </c>
      <c r="AT319">
        <v>12</v>
      </c>
      <c r="AU319">
        <v>0</v>
      </c>
      <c r="AV319">
        <v>0</v>
      </c>
      <c r="AW319">
        <v>7023385</v>
      </c>
      <c r="AX319">
        <v>1</v>
      </c>
      <c r="AY319">
        <v>33996700</v>
      </c>
      <c r="AZ319">
        <v>8709900</v>
      </c>
      <c r="BA319">
        <v>1</v>
      </c>
      <c r="BB319">
        <v>1</v>
      </c>
      <c r="BC319">
        <v>7</v>
      </c>
      <c r="BD319">
        <v>7</v>
      </c>
      <c r="BE319">
        <v>1</v>
      </c>
      <c r="BF319">
        <v>1</v>
      </c>
      <c r="BG319">
        <v>33</v>
      </c>
      <c r="BH319">
        <v>181</v>
      </c>
      <c r="BI319">
        <v>197</v>
      </c>
      <c r="BJ319">
        <v>1</v>
      </c>
      <c r="BK319">
        <v>1</v>
      </c>
      <c r="BL319">
        <v>1</v>
      </c>
      <c r="BM319" s="1" t="s">
        <v>9635</v>
      </c>
      <c r="BN319">
        <v>442300</v>
      </c>
      <c r="BO319">
        <v>1</v>
      </c>
      <c r="BP319" s="1" t="s">
        <v>9636</v>
      </c>
      <c r="BQ319">
        <v>342839</v>
      </c>
      <c r="BR319">
        <v>1</v>
      </c>
      <c r="BS319" s="1" t="s">
        <v>9637</v>
      </c>
      <c r="BT319">
        <v>342267</v>
      </c>
      <c r="BU319">
        <v>1</v>
      </c>
      <c r="BV319" s="1" t="s">
        <v>9638</v>
      </c>
      <c r="BW319">
        <v>341075</v>
      </c>
      <c r="BX319">
        <v>1</v>
      </c>
      <c r="BY319" s="1" t="s">
        <v>9639</v>
      </c>
      <c r="BZ319">
        <v>338732</v>
      </c>
      <c r="CA319">
        <v>1</v>
      </c>
      <c r="CB319">
        <v>1</v>
      </c>
      <c r="CC319" s="1" t="s">
        <v>9635</v>
      </c>
      <c r="CD319" s="1" t="s">
        <v>9636</v>
      </c>
      <c r="CE319" s="1" t="s">
        <v>9637</v>
      </c>
      <c r="CF319" s="1" t="s">
        <v>9638</v>
      </c>
      <c r="CG319" s="1" t="s">
        <v>9639</v>
      </c>
      <c r="CH319">
        <v>442300</v>
      </c>
      <c r="CI319">
        <v>342839</v>
      </c>
      <c r="CJ319">
        <v>342267</v>
      </c>
      <c r="CK319">
        <v>341075</v>
      </c>
      <c r="CL319">
        <v>338732</v>
      </c>
      <c r="CM319">
        <v>1</v>
      </c>
      <c r="CN319">
        <v>1</v>
      </c>
      <c r="CO319">
        <v>1</v>
      </c>
      <c r="CP319">
        <v>1</v>
      </c>
      <c r="CQ319">
        <v>1</v>
      </c>
      <c r="CR319">
        <v>1</v>
      </c>
      <c r="CS319" s="1" t="s">
        <v>9635</v>
      </c>
      <c r="CT319">
        <v>442300</v>
      </c>
      <c r="CU319">
        <v>1</v>
      </c>
      <c r="CV319" s="1" t="s">
        <v>9636</v>
      </c>
      <c r="CW319">
        <v>342839</v>
      </c>
      <c r="CX319">
        <v>1</v>
      </c>
      <c r="CY319" s="1" t="s">
        <v>9637</v>
      </c>
      <c r="CZ319">
        <v>342267</v>
      </c>
      <c r="DA319">
        <v>1</v>
      </c>
      <c r="DB319" s="1" t="s">
        <v>9638</v>
      </c>
      <c r="DC319">
        <v>341075</v>
      </c>
      <c r="DD319">
        <v>1</v>
      </c>
      <c r="DE319" s="1" t="s">
        <v>9639</v>
      </c>
      <c r="DF319">
        <v>338732</v>
      </c>
      <c r="DG319">
        <v>1</v>
      </c>
      <c r="DH319">
        <v>1</v>
      </c>
      <c r="DI319">
        <v>1</v>
      </c>
      <c r="DJ319">
        <v>1</v>
      </c>
      <c r="DK319">
        <v>1</v>
      </c>
      <c r="DL319">
        <v>1</v>
      </c>
      <c r="DM319">
        <v>1</v>
      </c>
      <c r="DN319">
        <v>41</v>
      </c>
      <c r="DO319">
        <v>41</v>
      </c>
      <c r="DP319">
        <v>1</v>
      </c>
      <c r="DQ319">
        <v>1</v>
      </c>
      <c r="DR319">
        <v>677557</v>
      </c>
      <c r="DS319">
        <f t="shared" si="18"/>
        <v>0</v>
      </c>
      <c r="DT319">
        <v>0</v>
      </c>
      <c r="DU319">
        <f t="shared" si="19"/>
        <v>0</v>
      </c>
    </row>
    <row r="320" spans="1:125" ht="19.5" customHeight="1" x14ac:dyDescent="0.25">
      <c r="A320">
        <v>108813</v>
      </c>
      <c r="B320" t="s">
        <v>9353</v>
      </c>
      <c r="C320" t="s">
        <v>9461</v>
      </c>
      <c r="D320" t="s">
        <v>9462</v>
      </c>
      <c r="E320" t="s">
        <v>9514</v>
      </c>
      <c r="F320">
        <v>20</v>
      </c>
      <c r="G320">
        <v>16</v>
      </c>
      <c r="I320">
        <v>1</v>
      </c>
      <c r="J320">
        <v>1</v>
      </c>
      <c r="K320">
        <v>50</v>
      </c>
      <c r="L320">
        <v>50</v>
      </c>
      <c r="M320">
        <v>1</v>
      </c>
      <c r="N320">
        <v>1</v>
      </c>
      <c r="O320">
        <v>1</v>
      </c>
      <c r="P320" s="2">
        <v>45442</v>
      </c>
      <c r="Q320">
        <v>1</v>
      </c>
      <c r="R320" s="2">
        <v>45461</v>
      </c>
      <c r="S320">
        <v>1</v>
      </c>
      <c r="T320" s="2">
        <v>45468</v>
      </c>
      <c r="U320">
        <v>1</v>
      </c>
      <c r="V320">
        <v>1</v>
      </c>
      <c r="W320">
        <v>1</v>
      </c>
      <c r="X320">
        <v>393500</v>
      </c>
      <c r="Y320">
        <v>246567</v>
      </c>
      <c r="Z320">
        <v>640067</v>
      </c>
      <c r="AA320">
        <v>0</v>
      </c>
      <c r="AB320">
        <v>515230</v>
      </c>
      <c r="AC320">
        <v>35</v>
      </c>
      <c r="AD320">
        <f t="shared" si="17"/>
        <v>515265</v>
      </c>
      <c r="AE320">
        <f t="shared" si="16"/>
        <v>577666</v>
      </c>
      <c r="AF320">
        <v>0</v>
      </c>
      <c r="AG320">
        <v>148</v>
      </c>
      <c r="AH320">
        <v>7</v>
      </c>
      <c r="AI320">
        <v>14811526</v>
      </c>
      <c r="AJ320">
        <v>51000</v>
      </c>
      <c r="AK320">
        <v>1</v>
      </c>
      <c r="AL320" s="2">
        <v>45395</v>
      </c>
      <c r="AM320">
        <v>1</v>
      </c>
      <c r="AN320">
        <v>5</v>
      </c>
      <c r="AO320">
        <v>1</v>
      </c>
      <c r="AP320">
        <v>1</v>
      </c>
      <c r="AQ320">
        <v>152640</v>
      </c>
      <c r="AR320">
        <v>1369290</v>
      </c>
      <c r="AS320">
        <v>1</v>
      </c>
      <c r="AT320">
        <v>12</v>
      </c>
      <c r="AU320" t="s">
        <v>90</v>
      </c>
      <c r="AV320">
        <v>1</v>
      </c>
      <c r="AW320">
        <v>149550</v>
      </c>
      <c r="AX320">
        <v>1</v>
      </c>
      <c r="AY320">
        <v>14811526</v>
      </c>
      <c r="AZ320">
        <v>1750000</v>
      </c>
      <c r="BA320">
        <v>1</v>
      </c>
      <c r="BB320">
        <v>1</v>
      </c>
      <c r="BC320">
        <v>15</v>
      </c>
      <c r="BD320">
        <v>15</v>
      </c>
      <c r="BE320">
        <v>1</v>
      </c>
      <c r="BF320">
        <v>1</v>
      </c>
      <c r="BG320">
        <v>42</v>
      </c>
      <c r="BH320">
        <v>89</v>
      </c>
      <c r="BI320">
        <v>89</v>
      </c>
      <c r="BJ320">
        <v>1</v>
      </c>
      <c r="BK320">
        <v>1</v>
      </c>
      <c r="BL320">
        <v>1</v>
      </c>
      <c r="BM320" t="s">
        <v>9515</v>
      </c>
      <c r="BN320">
        <v>246895</v>
      </c>
      <c r="BO320">
        <v>1</v>
      </c>
      <c r="BP320" t="s">
        <v>9516</v>
      </c>
      <c r="BQ320">
        <v>199990</v>
      </c>
      <c r="BR320">
        <v>1</v>
      </c>
      <c r="BS320" t="s">
        <v>9517</v>
      </c>
      <c r="BT320">
        <v>180777</v>
      </c>
      <c r="BU320">
        <v>1</v>
      </c>
      <c r="BV320" t="s">
        <v>9518</v>
      </c>
      <c r="BW320">
        <v>173882</v>
      </c>
      <c r="BX320">
        <v>1</v>
      </c>
      <c r="BY320" t="s">
        <v>9519</v>
      </c>
      <c r="BZ320">
        <v>149550</v>
      </c>
      <c r="CA320">
        <v>1</v>
      </c>
      <c r="CB320">
        <v>1</v>
      </c>
      <c r="CC320" t="s">
        <v>9515</v>
      </c>
      <c r="CD320" t="s">
        <v>9516</v>
      </c>
      <c r="CE320" t="s">
        <v>9517</v>
      </c>
      <c r="CF320" t="s">
        <v>9518</v>
      </c>
      <c r="CG320" t="s">
        <v>9519</v>
      </c>
      <c r="CH320">
        <v>246895</v>
      </c>
      <c r="CI320">
        <v>199990</v>
      </c>
      <c r="CJ320">
        <v>180777</v>
      </c>
      <c r="CK320">
        <v>173882</v>
      </c>
      <c r="CL320">
        <v>149550</v>
      </c>
      <c r="CM320">
        <v>1</v>
      </c>
      <c r="CN320">
        <v>1</v>
      </c>
      <c r="CO320">
        <v>1</v>
      </c>
      <c r="CP320">
        <v>1</v>
      </c>
      <c r="CQ320">
        <v>1</v>
      </c>
      <c r="CR320">
        <v>1</v>
      </c>
      <c r="CS320" t="s">
        <v>9515</v>
      </c>
      <c r="CT320">
        <v>246895</v>
      </c>
      <c r="CU320">
        <v>1</v>
      </c>
      <c r="CV320" t="s">
        <v>9516</v>
      </c>
      <c r="CW320">
        <v>199990</v>
      </c>
      <c r="CX320">
        <v>1</v>
      </c>
      <c r="CY320" t="s">
        <v>9517</v>
      </c>
      <c r="CZ320">
        <v>180777</v>
      </c>
      <c r="DA320">
        <v>1</v>
      </c>
      <c r="DB320" t="s">
        <v>9518</v>
      </c>
      <c r="DC320">
        <v>173882</v>
      </c>
      <c r="DD320">
        <v>1</v>
      </c>
      <c r="DE320" t="s">
        <v>9519</v>
      </c>
      <c r="DF320">
        <v>149550</v>
      </c>
      <c r="DG320">
        <v>1</v>
      </c>
      <c r="DH320">
        <v>1</v>
      </c>
      <c r="DI320">
        <v>1</v>
      </c>
      <c r="DJ320">
        <v>1</v>
      </c>
      <c r="DK320">
        <v>1</v>
      </c>
      <c r="DL320">
        <v>1</v>
      </c>
      <c r="DM320">
        <v>1</v>
      </c>
      <c r="DN320">
        <v>6</v>
      </c>
      <c r="DO320">
        <v>6</v>
      </c>
      <c r="DP320">
        <v>1</v>
      </c>
      <c r="DQ320">
        <v>1</v>
      </c>
      <c r="DR320">
        <v>515265</v>
      </c>
      <c r="DS320">
        <f t="shared" si="18"/>
        <v>0</v>
      </c>
      <c r="DT320">
        <v>0</v>
      </c>
      <c r="DU320">
        <f t="shared" si="19"/>
        <v>0</v>
      </c>
    </row>
    <row r="321" spans="1:125" ht="19.5" customHeight="1" x14ac:dyDescent="0.25">
      <c r="A321">
        <v>108841</v>
      </c>
      <c r="B321" t="s">
        <v>9353</v>
      </c>
      <c r="C321" t="s">
        <v>9461</v>
      </c>
      <c r="D321" t="s">
        <v>9683</v>
      </c>
      <c r="E321" t="s">
        <v>9691</v>
      </c>
      <c r="F321">
        <v>27</v>
      </c>
      <c r="G321">
        <v>23</v>
      </c>
      <c r="I321">
        <v>1</v>
      </c>
      <c r="J321">
        <v>1</v>
      </c>
      <c r="K321">
        <v>15</v>
      </c>
      <c r="L321">
        <v>17</v>
      </c>
      <c r="M321">
        <v>1</v>
      </c>
      <c r="N321">
        <v>1</v>
      </c>
      <c r="O321">
        <v>1</v>
      </c>
      <c r="P321" s="2">
        <v>45354</v>
      </c>
      <c r="Q321">
        <v>1</v>
      </c>
      <c r="R321" s="2">
        <v>45366</v>
      </c>
      <c r="S321">
        <v>1</v>
      </c>
      <c r="T321" s="2">
        <v>45388</v>
      </c>
      <c r="U321">
        <v>1</v>
      </c>
      <c r="V321">
        <v>1</v>
      </c>
      <c r="W321">
        <v>1</v>
      </c>
      <c r="X321">
        <v>393500</v>
      </c>
      <c r="Y321">
        <v>246567</v>
      </c>
      <c r="Z321">
        <v>640067</v>
      </c>
      <c r="AA321">
        <v>0</v>
      </c>
      <c r="AB321">
        <v>515630</v>
      </c>
      <c r="AC321">
        <v>215600.06000000006</v>
      </c>
      <c r="AD321">
        <f t="shared" si="17"/>
        <v>731230.06</v>
      </c>
      <c r="AE321">
        <f t="shared" si="16"/>
        <v>685648.53</v>
      </c>
      <c r="AF321">
        <v>0</v>
      </c>
      <c r="AG321">
        <v>141</v>
      </c>
      <c r="AH321">
        <v>24</v>
      </c>
      <c r="AI321">
        <v>20460770</v>
      </c>
      <c r="AJ321">
        <v>3112950</v>
      </c>
      <c r="AK321">
        <v>1</v>
      </c>
      <c r="AL321" s="2">
        <v>45462</v>
      </c>
      <c r="AM321">
        <v>1</v>
      </c>
      <c r="AN321">
        <v>5</v>
      </c>
      <c r="AO321">
        <v>1</v>
      </c>
      <c r="AP321">
        <v>1</v>
      </c>
      <c r="AQ321">
        <v>515630</v>
      </c>
      <c r="AR321">
        <v>1314902</v>
      </c>
      <c r="AS321">
        <v>1</v>
      </c>
      <c r="AT321">
        <v>5</v>
      </c>
      <c r="AU321" t="s">
        <v>90</v>
      </c>
      <c r="AV321">
        <v>1</v>
      </c>
      <c r="AW321">
        <v>214634</v>
      </c>
      <c r="AX321">
        <v>1</v>
      </c>
      <c r="AY321">
        <v>20460770</v>
      </c>
      <c r="AZ321">
        <v>5555000</v>
      </c>
      <c r="BA321">
        <v>1</v>
      </c>
      <c r="BB321">
        <v>1</v>
      </c>
      <c r="BC321">
        <v>3</v>
      </c>
      <c r="BD321">
        <v>3</v>
      </c>
      <c r="BE321">
        <v>1</v>
      </c>
      <c r="BF321">
        <v>1</v>
      </c>
      <c r="BG321">
        <v>35</v>
      </c>
      <c r="BH321">
        <v>141</v>
      </c>
      <c r="BI321">
        <v>162</v>
      </c>
      <c r="BJ321">
        <v>1</v>
      </c>
      <c r="BK321">
        <v>1</v>
      </c>
      <c r="BL321">
        <v>1</v>
      </c>
      <c r="BM321" t="s">
        <v>9692</v>
      </c>
      <c r="BN321">
        <v>214634</v>
      </c>
      <c r="BO321">
        <v>1</v>
      </c>
      <c r="BP321" t="s">
        <v>9693</v>
      </c>
      <c r="BQ321">
        <v>195122</v>
      </c>
      <c r="BR321">
        <v>1</v>
      </c>
      <c r="BS321" t="s">
        <v>9694</v>
      </c>
      <c r="BT321">
        <v>185365</v>
      </c>
      <c r="BU321">
        <v>1</v>
      </c>
      <c r="BV321" t="s">
        <v>9695</v>
      </c>
      <c r="BW321">
        <v>146341</v>
      </c>
      <c r="BX321">
        <v>1</v>
      </c>
      <c r="BY321" t="s">
        <v>9696</v>
      </c>
      <c r="BZ321">
        <v>129756</v>
      </c>
      <c r="CA321">
        <v>1</v>
      </c>
      <c r="CB321">
        <v>1</v>
      </c>
      <c r="CC321" t="s">
        <v>9692</v>
      </c>
      <c r="CD321" t="s">
        <v>9693</v>
      </c>
      <c r="CE321" t="s">
        <v>9694</v>
      </c>
      <c r="CF321" t="s">
        <v>9695</v>
      </c>
      <c r="CG321" t="s">
        <v>9696</v>
      </c>
      <c r="CH321">
        <v>214634</v>
      </c>
      <c r="CI321">
        <v>195122</v>
      </c>
      <c r="CJ321">
        <v>185365</v>
      </c>
      <c r="CK321">
        <v>146341</v>
      </c>
      <c r="CL321">
        <v>129756</v>
      </c>
      <c r="CM321">
        <v>1</v>
      </c>
      <c r="CN321">
        <v>1</v>
      </c>
      <c r="CO321">
        <v>1</v>
      </c>
      <c r="CP321">
        <v>1</v>
      </c>
      <c r="CQ321">
        <v>1</v>
      </c>
      <c r="CR321">
        <v>1</v>
      </c>
      <c r="CS321" t="s">
        <v>9692</v>
      </c>
      <c r="CT321">
        <v>214634</v>
      </c>
      <c r="CU321">
        <v>1</v>
      </c>
      <c r="CV321" t="s">
        <v>9693</v>
      </c>
      <c r="CW321">
        <v>195122</v>
      </c>
      <c r="CX321">
        <v>1</v>
      </c>
      <c r="CY321" t="s">
        <v>9694</v>
      </c>
      <c r="CZ321">
        <v>185365</v>
      </c>
      <c r="DA321">
        <v>1</v>
      </c>
      <c r="DB321" t="s">
        <v>9695</v>
      </c>
      <c r="DC321">
        <v>146341</v>
      </c>
      <c r="DD321">
        <v>1</v>
      </c>
      <c r="DE321" t="s">
        <v>9696</v>
      </c>
      <c r="DF321">
        <v>129756</v>
      </c>
      <c r="DG321">
        <v>1</v>
      </c>
      <c r="DH321">
        <v>1</v>
      </c>
      <c r="DI321">
        <v>1</v>
      </c>
      <c r="DJ321">
        <v>1</v>
      </c>
      <c r="DK321">
        <v>1</v>
      </c>
      <c r="DL321">
        <v>1</v>
      </c>
      <c r="DM321">
        <v>1</v>
      </c>
      <c r="DN321">
        <v>2</v>
      </c>
      <c r="DO321">
        <v>2</v>
      </c>
      <c r="DP321">
        <v>1</v>
      </c>
      <c r="DQ321">
        <v>1</v>
      </c>
      <c r="DR321">
        <v>731230.06</v>
      </c>
      <c r="DS321">
        <f t="shared" si="18"/>
        <v>0</v>
      </c>
      <c r="DT321">
        <v>0</v>
      </c>
      <c r="DU321">
        <f t="shared" si="19"/>
        <v>0</v>
      </c>
    </row>
    <row r="322" spans="1:125" ht="19.5" customHeight="1" x14ac:dyDescent="0.25">
      <c r="A322">
        <v>108859</v>
      </c>
      <c r="B322" t="s">
        <v>9353</v>
      </c>
      <c r="C322" t="s">
        <v>9461</v>
      </c>
      <c r="D322" t="s">
        <v>9799</v>
      </c>
      <c r="E322" t="s">
        <v>9806</v>
      </c>
      <c r="F322">
        <v>20</v>
      </c>
      <c r="G322">
        <v>18</v>
      </c>
      <c r="I322">
        <v>1</v>
      </c>
      <c r="J322">
        <v>1</v>
      </c>
      <c r="K322">
        <v>54</v>
      </c>
      <c r="L322">
        <v>54</v>
      </c>
      <c r="M322">
        <v>1</v>
      </c>
      <c r="N322">
        <v>1</v>
      </c>
      <c r="O322">
        <v>1</v>
      </c>
      <c r="P322" s="2">
        <v>45356</v>
      </c>
      <c r="Q322">
        <v>1</v>
      </c>
      <c r="R322" s="2">
        <v>45366</v>
      </c>
      <c r="S322">
        <v>1</v>
      </c>
      <c r="T322" s="2">
        <v>45370</v>
      </c>
      <c r="U322">
        <v>1</v>
      </c>
      <c r="V322">
        <v>1</v>
      </c>
      <c r="W322">
        <v>1</v>
      </c>
      <c r="X322">
        <v>459738</v>
      </c>
      <c r="Y322">
        <v>120757</v>
      </c>
      <c r="Z322">
        <v>580495</v>
      </c>
      <c r="AA322">
        <v>0</v>
      </c>
      <c r="AB322">
        <v>498215</v>
      </c>
      <c r="AC322">
        <v>241515</v>
      </c>
      <c r="AD322">
        <f t="shared" si="17"/>
        <v>739730</v>
      </c>
      <c r="AE322">
        <f t="shared" si="16"/>
        <v>660112.5</v>
      </c>
      <c r="AF322">
        <v>0</v>
      </c>
      <c r="AG322">
        <v>129</v>
      </c>
      <c r="AH322">
        <v>9</v>
      </c>
      <c r="AI322">
        <v>17212770</v>
      </c>
      <c r="AJ322">
        <v>800000</v>
      </c>
      <c r="AK322">
        <v>1</v>
      </c>
      <c r="AL322" s="2">
        <v>45463</v>
      </c>
      <c r="AM322">
        <v>1</v>
      </c>
      <c r="AN322">
        <v>6</v>
      </c>
      <c r="AO322">
        <v>1</v>
      </c>
      <c r="AP322">
        <v>1</v>
      </c>
      <c r="AQ322">
        <v>498215</v>
      </c>
      <c r="AR322">
        <v>600000</v>
      </c>
      <c r="AS322">
        <v>1</v>
      </c>
      <c r="AT322">
        <v>12</v>
      </c>
      <c r="AU322" t="s">
        <v>90</v>
      </c>
      <c r="AV322">
        <v>1</v>
      </c>
      <c r="AW322">
        <v>51500</v>
      </c>
      <c r="AX322">
        <v>1</v>
      </c>
      <c r="AY322">
        <v>17212770</v>
      </c>
      <c r="AZ322">
        <v>4150000</v>
      </c>
      <c r="BA322">
        <v>1</v>
      </c>
      <c r="BB322">
        <v>1</v>
      </c>
      <c r="BC322">
        <v>6</v>
      </c>
      <c r="BD322">
        <v>6</v>
      </c>
      <c r="BE322">
        <v>1</v>
      </c>
      <c r="BF322">
        <v>1</v>
      </c>
      <c r="BG322">
        <v>38</v>
      </c>
      <c r="BH322">
        <v>79</v>
      </c>
      <c r="BI322">
        <v>162</v>
      </c>
      <c r="BJ322">
        <v>1</v>
      </c>
      <c r="BK322">
        <v>1</v>
      </c>
      <c r="BL322">
        <v>1</v>
      </c>
      <c r="BM322" t="s">
        <v>9807</v>
      </c>
      <c r="BN322">
        <v>343257</v>
      </c>
      <c r="BO322">
        <v>1</v>
      </c>
      <c r="BP322" t="s">
        <v>9808</v>
      </c>
      <c r="BQ322">
        <v>292696</v>
      </c>
      <c r="BR322">
        <v>1</v>
      </c>
      <c r="BS322" t="s">
        <v>9809</v>
      </c>
      <c r="BT322">
        <v>252697</v>
      </c>
      <c r="BU322">
        <v>1</v>
      </c>
      <c r="BV322" t="s">
        <v>9810</v>
      </c>
      <c r="BW322">
        <v>293689</v>
      </c>
      <c r="BX322">
        <v>1</v>
      </c>
      <c r="BY322" t="s">
        <v>9811</v>
      </c>
      <c r="BZ322">
        <v>241920</v>
      </c>
      <c r="CA322">
        <v>1</v>
      </c>
      <c r="CB322">
        <v>1</v>
      </c>
      <c r="CC322" t="s">
        <v>9807</v>
      </c>
      <c r="CD322" t="s">
        <v>9808</v>
      </c>
      <c r="CE322" t="s">
        <v>9809</v>
      </c>
      <c r="CF322" t="s">
        <v>9810</v>
      </c>
      <c r="CG322" t="s">
        <v>9811</v>
      </c>
      <c r="CH322">
        <v>343257</v>
      </c>
      <c r="CI322">
        <v>292696</v>
      </c>
      <c r="CJ322">
        <v>252697</v>
      </c>
      <c r="CK322">
        <v>293689</v>
      </c>
      <c r="CL322">
        <v>241920</v>
      </c>
      <c r="CM322">
        <v>1</v>
      </c>
      <c r="CN322">
        <v>1</v>
      </c>
      <c r="CO322">
        <v>1</v>
      </c>
      <c r="CP322">
        <v>1</v>
      </c>
      <c r="CQ322">
        <v>1</v>
      </c>
      <c r="CR322">
        <v>1</v>
      </c>
      <c r="CS322" t="s">
        <v>9807</v>
      </c>
      <c r="CT322">
        <v>343257</v>
      </c>
      <c r="CU322">
        <v>1</v>
      </c>
      <c r="CV322" t="s">
        <v>9808</v>
      </c>
      <c r="CW322">
        <v>292696</v>
      </c>
      <c r="CX322">
        <v>1</v>
      </c>
      <c r="CY322" t="s">
        <v>9809</v>
      </c>
      <c r="CZ322">
        <v>252697</v>
      </c>
      <c r="DA322">
        <v>1</v>
      </c>
      <c r="DB322" t="s">
        <v>9810</v>
      </c>
      <c r="DC322">
        <v>293689</v>
      </c>
      <c r="DD322">
        <v>1</v>
      </c>
      <c r="DE322" t="s">
        <v>9811</v>
      </c>
      <c r="DF322">
        <v>241920</v>
      </c>
      <c r="DG322">
        <v>1</v>
      </c>
      <c r="DH322">
        <v>1</v>
      </c>
      <c r="DI322">
        <v>1</v>
      </c>
      <c r="DJ322">
        <v>1</v>
      </c>
      <c r="DK322">
        <v>1</v>
      </c>
      <c r="DL322">
        <v>1</v>
      </c>
      <c r="DM322">
        <v>1</v>
      </c>
      <c r="DN322">
        <v>12</v>
      </c>
      <c r="DO322">
        <v>12</v>
      </c>
      <c r="DP322">
        <v>1</v>
      </c>
      <c r="DQ322">
        <v>1</v>
      </c>
      <c r="DR322">
        <v>739730</v>
      </c>
      <c r="DS322">
        <f t="shared" si="18"/>
        <v>0</v>
      </c>
      <c r="DT322">
        <v>0</v>
      </c>
      <c r="DU322">
        <f t="shared" si="19"/>
        <v>0</v>
      </c>
    </row>
    <row r="323" spans="1:125" ht="19.5" customHeight="1" x14ac:dyDescent="0.25">
      <c r="A323">
        <v>108910</v>
      </c>
      <c r="B323" t="s">
        <v>9353</v>
      </c>
      <c r="C323" t="s">
        <v>9365</v>
      </c>
      <c r="D323" t="s">
        <v>10027</v>
      </c>
      <c r="E323" t="s">
        <v>10028</v>
      </c>
      <c r="F323">
        <v>20</v>
      </c>
      <c r="G323">
        <v>11</v>
      </c>
      <c r="I323">
        <v>1</v>
      </c>
      <c r="J323">
        <v>1</v>
      </c>
      <c r="K323">
        <v>59</v>
      </c>
      <c r="L323">
        <v>71</v>
      </c>
      <c r="M323">
        <v>1</v>
      </c>
      <c r="N323">
        <v>1</v>
      </c>
      <c r="O323">
        <v>1</v>
      </c>
      <c r="P323" s="2">
        <v>45353</v>
      </c>
      <c r="Q323">
        <v>1</v>
      </c>
      <c r="R323" s="2">
        <v>45362</v>
      </c>
      <c r="S323">
        <v>1</v>
      </c>
      <c r="T323" s="2">
        <v>45362</v>
      </c>
      <c r="U323">
        <v>1</v>
      </c>
      <c r="V323">
        <v>1</v>
      </c>
      <c r="W323">
        <v>1</v>
      </c>
      <c r="X323">
        <v>96672</v>
      </c>
      <c r="Y323">
        <v>610933</v>
      </c>
      <c r="Z323">
        <v>707605</v>
      </c>
      <c r="AA323">
        <v>292000</v>
      </c>
      <c r="AB323">
        <v>151845</v>
      </c>
      <c r="AC323">
        <v>472298</v>
      </c>
      <c r="AD323">
        <f t="shared" si="17"/>
        <v>624143</v>
      </c>
      <c r="AE323">
        <f t="shared" ref="AE323:AE386" si="20">(Z323+AD323)/2</f>
        <v>665874</v>
      </c>
      <c r="AF323">
        <v>0</v>
      </c>
      <c r="AG323">
        <v>124</v>
      </c>
      <c r="AH323">
        <v>3</v>
      </c>
      <c r="AI323">
        <v>15125770</v>
      </c>
      <c r="AJ323">
        <v>610000</v>
      </c>
      <c r="AK323">
        <v>1</v>
      </c>
      <c r="AL323" s="2">
        <v>45392</v>
      </c>
      <c r="AM323">
        <v>1</v>
      </c>
      <c r="AN323">
        <v>5</v>
      </c>
      <c r="AO323">
        <v>1</v>
      </c>
      <c r="AP323">
        <v>1</v>
      </c>
      <c r="AQ323">
        <v>217975</v>
      </c>
      <c r="AR323">
        <v>210015</v>
      </c>
      <c r="AS323">
        <v>1</v>
      </c>
      <c r="AT323">
        <v>12</v>
      </c>
      <c r="AU323">
        <v>0</v>
      </c>
      <c r="AV323">
        <v>0</v>
      </c>
      <c r="AW323">
        <v>1185493</v>
      </c>
      <c r="AX323">
        <v>1</v>
      </c>
      <c r="AY323">
        <v>15125770</v>
      </c>
      <c r="AZ323">
        <v>703000</v>
      </c>
      <c r="BA323">
        <v>1</v>
      </c>
      <c r="BB323">
        <v>1</v>
      </c>
      <c r="BC323">
        <v>15</v>
      </c>
      <c r="BD323">
        <v>15</v>
      </c>
      <c r="BE323">
        <v>1</v>
      </c>
      <c r="BF323">
        <v>1</v>
      </c>
      <c r="BG323">
        <v>34</v>
      </c>
      <c r="BH323">
        <v>124</v>
      </c>
      <c r="BI323">
        <v>129</v>
      </c>
      <c r="BJ323">
        <v>1</v>
      </c>
      <c r="BK323">
        <v>1</v>
      </c>
      <c r="BL323">
        <v>1</v>
      </c>
      <c r="BM323" s="1" t="s">
        <v>10029</v>
      </c>
      <c r="BN323">
        <v>199611</v>
      </c>
      <c r="BO323">
        <v>1</v>
      </c>
      <c r="BP323" s="1" t="s">
        <v>10030</v>
      </c>
      <c r="BQ323">
        <v>198577</v>
      </c>
      <c r="BR323">
        <v>1</v>
      </c>
      <c r="BS323" s="1" t="s">
        <v>10031</v>
      </c>
      <c r="BT323">
        <v>198524</v>
      </c>
      <c r="BU323">
        <v>1</v>
      </c>
      <c r="BV323" s="1" t="s">
        <v>10032</v>
      </c>
      <c r="BW323">
        <v>197916</v>
      </c>
      <c r="BX323">
        <v>1</v>
      </c>
      <c r="BY323" s="1" t="s">
        <v>10033</v>
      </c>
      <c r="BZ323">
        <v>168430</v>
      </c>
      <c r="CA323">
        <v>1</v>
      </c>
      <c r="CB323">
        <v>1</v>
      </c>
      <c r="CC323" s="1" t="s">
        <v>10029</v>
      </c>
      <c r="CD323" s="1" t="s">
        <v>10030</v>
      </c>
      <c r="CE323" s="1" t="s">
        <v>10031</v>
      </c>
      <c r="CF323" s="1" t="s">
        <v>10032</v>
      </c>
      <c r="CG323" s="1" t="s">
        <v>10033</v>
      </c>
      <c r="CH323">
        <v>199611</v>
      </c>
      <c r="CI323">
        <v>198577</v>
      </c>
      <c r="CJ323">
        <v>198524</v>
      </c>
      <c r="CK323">
        <v>197916</v>
      </c>
      <c r="CL323">
        <v>168430</v>
      </c>
      <c r="CM323">
        <v>1</v>
      </c>
      <c r="CN323">
        <v>1</v>
      </c>
      <c r="CO323">
        <v>1</v>
      </c>
      <c r="CP323">
        <v>1</v>
      </c>
      <c r="CQ323">
        <v>1</v>
      </c>
      <c r="CR323">
        <v>1</v>
      </c>
      <c r="CS323" s="1" t="s">
        <v>10034</v>
      </c>
      <c r="CT323">
        <v>199611</v>
      </c>
      <c r="CU323">
        <v>1</v>
      </c>
      <c r="CV323" s="1" t="s">
        <v>10030</v>
      </c>
      <c r="CW323">
        <v>198577</v>
      </c>
      <c r="CX323">
        <v>1</v>
      </c>
      <c r="CY323" s="1" t="s">
        <v>10031</v>
      </c>
      <c r="CZ323">
        <v>198524</v>
      </c>
      <c r="DA323">
        <v>1</v>
      </c>
      <c r="DB323" s="1" t="s">
        <v>10032</v>
      </c>
      <c r="DC323">
        <v>197916</v>
      </c>
      <c r="DD323">
        <v>1</v>
      </c>
      <c r="DE323" s="1" t="s">
        <v>10033</v>
      </c>
      <c r="DF323">
        <v>168430</v>
      </c>
      <c r="DG323">
        <v>1</v>
      </c>
      <c r="DH323">
        <v>1</v>
      </c>
      <c r="DI323">
        <v>1</v>
      </c>
      <c r="DJ323">
        <v>1</v>
      </c>
      <c r="DK323">
        <v>1</v>
      </c>
      <c r="DL323">
        <v>1</v>
      </c>
      <c r="DM323">
        <v>1</v>
      </c>
      <c r="DN323">
        <v>3</v>
      </c>
      <c r="DO323">
        <v>3</v>
      </c>
      <c r="DP323">
        <v>1</v>
      </c>
      <c r="DQ323">
        <v>1</v>
      </c>
      <c r="DR323">
        <v>624143</v>
      </c>
      <c r="DS323">
        <f t="shared" si="18"/>
        <v>0</v>
      </c>
      <c r="DT323">
        <v>0</v>
      </c>
      <c r="DU323">
        <f t="shared" si="19"/>
        <v>0</v>
      </c>
    </row>
    <row r="324" spans="1:125" ht="19.5" customHeight="1" x14ac:dyDescent="0.25">
      <c r="A324">
        <v>108844</v>
      </c>
      <c r="B324" t="s">
        <v>9353</v>
      </c>
      <c r="C324" t="s">
        <v>9461</v>
      </c>
      <c r="D324" t="s">
        <v>9683</v>
      </c>
      <c r="E324" t="s">
        <v>9715</v>
      </c>
      <c r="F324">
        <v>29</v>
      </c>
      <c r="G324">
        <v>26</v>
      </c>
      <c r="I324">
        <v>1</v>
      </c>
      <c r="J324">
        <v>1</v>
      </c>
      <c r="K324">
        <v>34</v>
      </c>
      <c r="L324">
        <v>36</v>
      </c>
      <c r="M324">
        <v>1</v>
      </c>
      <c r="N324">
        <v>1</v>
      </c>
      <c r="O324">
        <v>1</v>
      </c>
      <c r="P324" s="2">
        <v>45352</v>
      </c>
      <c r="Q324">
        <v>1</v>
      </c>
      <c r="R324" s="2">
        <v>45363</v>
      </c>
      <c r="S324">
        <v>1</v>
      </c>
      <c r="T324" s="2">
        <v>45373</v>
      </c>
      <c r="U324">
        <v>1</v>
      </c>
      <c r="V324">
        <v>1</v>
      </c>
      <c r="W324">
        <v>1</v>
      </c>
      <c r="X324">
        <v>307964</v>
      </c>
      <c r="Y324">
        <v>262594</v>
      </c>
      <c r="Z324">
        <v>570558</v>
      </c>
      <c r="AA324">
        <v>0</v>
      </c>
      <c r="AB324">
        <v>362834</v>
      </c>
      <c r="AC324">
        <v>439031</v>
      </c>
      <c r="AD324">
        <f t="shared" ref="AD324:AD387" si="21">AB324+AC324</f>
        <v>801865</v>
      </c>
      <c r="AE324">
        <f t="shared" si="20"/>
        <v>686211.5</v>
      </c>
      <c r="AF324">
        <v>75000</v>
      </c>
      <c r="AG324">
        <v>159</v>
      </c>
      <c r="AH324">
        <v>3</v>
      </c>
      <c r="AI324">
        <v>12435770</v>
      </c>
      <c r="AJ324">
        <v>70500</v>
      </c>
      <c r="AK324">
        <v>1</v>
      </c>
      <c r="AL324" s="2">
        <v>45456</v>
      </c>
      <c r="AM324">
        <v>1</v>
      </c>
      <c r="AN324">
        <v>5</v>
      </c>
      <c r="AO324">
        <v>1</v>
      </c>
      <c r="AP324">
        <v>1</v>
      </c>
      <c r="AQ324">
        <v>362834</v>
      </c>
      <c r="AR324">
        <v>706900</v>
      </c>
      <c r="AS324">
        <v>1</v>
      </c>
      <c r="AT324">
        <v>4</v>
      </c>
      <c r="AU324" t="s">
        <v>90</v>
      </c>
      <c r="AV324">
        <v>1</v>
      </c>
      <c r="AW324">
        <v>14919</v>
      </c>
      <c r="AX324">
        <v>1</v>
      </c>
      <c r="AY324">
        <v>12435770</v>
      </c>
      <c r="AZ324">
        <v>0</v>
      </c>
      <c r="BA324">
        <v>1</v>
      </c>
      <c r="BB324">
        <v>1</v>
      </c>
      <c r="BC324">
        <v>5</v>
      </c>
      <c r="BD324">
        <v>5</v>
      </c>
      <c r="BE324">
        <v>1</v>
      </c>
      <c r="BF324">
        <v>1</v>
      </c>
      <c r="BG324">
        <v>28</v>
      </c>
      <c r="BH324">
        <v>159</v>
      </c>
      <c r="BI324">
        <v>170</v>
      </c>
      <c r="BJ324">
        <v>1</v>
      </c>
      <c r="BK324">
        <v>1</v>
      </c>
      <c r="BL324">
        <v>1</v>
      </c>
      <c r="BM324" t="s">
        <v>9716</v>
      </c>
      <c r="BN324">
        <v>166578</v>
      </c>
      <c r="BO324">
        <v>1</v>
      </c>
      <c r="BP324" t="s">
        <v>9717</v>
      </c>
      <c r="BQ324">
        <v>178034</v>
      </c>
      <c r="BR324">
        <v>1</v>
      </c>
      <c r="BS324" t="s">
        <v>9718</v>
      </c>
      <c r="BT324">
        <v>175954</v>
      </c>
      <c r="BU324">
        <v>1</v>
      </c>
      <c r="BV324" t="s">
        <v>9719</v>
      </c>
      <c r="BW324">
        <v>157779</v>
      </c>
      <c r="BX324">
        <v>1</v>
      </c>
      <c r="BY324" t="s">
        <v>9720</v>
      </c>
      <c r="BZ324">
        <v>147557</v>
      </c>
      <c r="CA324">
        <v>1</v>
      </c>
      <c r="CB324">
        <v>1</v>
      </c>
      <c r="CC324" t="s">
        <v>9716</v>
      </c>
      <c r="CD324" t="s">
        <v>9717</v>
      </c>
      <c r="CE324" t="s">
        <v>9718</v>
      </c>
      <c r="CF324" t="s">
        <v>9719</v>
      </c>
      <c r="CG324" t="s">
        <v>9720</v>
      </c>
      <c r="CH324">
        <v>166578</v>
      </c>
      <c r="CI324">
        <v>178034</v>
      </c>
      <c r="CJ324">
        <v>175954</v>
      </c>
      <c r="CK324">
        <v>157779</v>
      </c>
      <c r="CL324">
        <v>147557</v>
      </c>
      <c r="CM324">
        <v>1</v>
      </c>
      <c r="CN324">
        <v>1</v>
      </c>
      <c r="CO324">
        <v>1</v>
      </c>
      <c r="CP324">
        <v>1</v>
      </c>
      <c r="CQ324">
        <v>1</v>
      </c>
      <c r="CR324">
        <v>1</v>
      </c>
      <c r="CS324" t="s">
        <v>9716</v>
      </c>
      <c r="CT324">
        <v>166578</v>
      </c>
      <c r="CU324">
        <v>1</v>
      </c>
      <c r="CV324" t="s">
        <v>9717</v>
      </c>
      <c r="CW324">
        <v>178034</v>
      </c>
      <c r="CX324">
        <v>1</v>
      </c>
      <c r="CY324" t="s">
        <v>9718</v>
      </c>
      <c r="CZ324">
        <v>175954</v>
      </c>
      <c r="DA324">
        <v>1</v>
      </c>
      <c r="DB324" t="s">
        <v>9719</v>
      </c>
      <c r="DC324">
        <v>157779</v>
      </c>
      <c r="DD324">
        <v>1</v>
      </c>
      <c r="DE324" t="s">
        <v>9720</v>
      </c>
      <c r="DF324">
        <v>147557</v>
      </c>
      <c r="DG324">
        <v>1</v>
      </c>
      <c r="DH324">
        <v>1</v>
      </c>
      <c r="DI324">
        <v>1</v>
      </c>
      <c r="DJ324">
        <v>1</v>
      </c>
      <c r="DK324">
        <v>1</v>
      </c>
      <c r="DL324">
        <v>1</v>
      </c>
      <c r="DM324">
        <v>1</v>
      </c>
      <c r="DN324">
        <v>0</v>
      </c>
      <c r="DO324">
        <v>0</v>
      </c>
      <c r="DP324">
        <v>1</v>
      </c>
      <c r="DQ324">
        <v>1</v>
      </c>
      <c r="DR324">
        <v>801865</v>
      </c>
      <c r="DS324">
        <f t="shared" ref="DS324:DS387" si="22">AD324-DR324</f>
        <v>0</v>
      </c>
      <c r="DT324">
        <v>75000</v>
      </c>
      <c r="DU324">
        <f t="shared" ref="DU324:DU387" si="23">AF324-DT324</f>
        <v>0</v>
      </c>
    </row>
    <row r="325" spans="1:125" ht="19.5" customHeight="1" x14ac:dyDescent="0.25">
      <c r="A325">
        <v>108867</v>
      </c>
      <c r="B325" t="s">
        <v>9353</v>
      </c>
      <c r="C325" t="s">
        <v>9354</v>
      </c>
      <c r="D325" t="s">
        <v>9836</v>
      </c>
      <c r="E325" t="s">
        <v>9840</v>
      </c>
      <c r="F325">
        <v>15</v>
      </c>
      <c r="G325">
        <v>14</v>
      </c>
      <c r="I325">
        <v>1</v>
      </c>
      <c r="J325">
        <v>1</v>
      </c>
      <c r="K325">
        <v>19</v>
      </c>
      <c r="L325">
        <v>22</v>
      </c>
      <c r="M325">
        <v>1</v>
      </c>
      <c r="N325">
        <v>1</v>
      </c>
      <c r="O325">
        <v>1</v>
      </c>
      <c r="P325" s="2">
        <v>45306</v>
      </c>
      <c r="Q325">
        <v>1</v>
      </c>
      <c r="R325" s="2">
        <v>45330</v>
      </c>
      <c r="S325">
        <v>1</v>
      </c>
      <c r="T325" s="2">
        <v>45331</v>
      </c>
      <c r="U325">
        <v>1</v>
      </c>
      <c r="V325">
        <v>1</v>
      </c>
      <c r="W325">
        <v>1</v>
      </c>
      <c r="X325">
        <v>394890</v>
      </c>
      <c r="Y325">
        <v>239842</v>
      </c>
      <c r="Z325">
        <v>634732</v>
      </c>
      <c r="AA325">
        <v>0</v>
      </c>
      <c r="AB325">
        <v>478514</v>
      </c>
      <c r="AC325">
        <v>314907</v>
      </c>
      <c r="AD325">
        <f t="shared" si="21"/>
        <v>793421</v>
      </c>
      <c r="AE325">
        <f t="shared" si="20"/>
        <v>714076.5</v>
      </c>
      <c r="AF325">
        <v>0</v>
      </c>
      <c r="AG325">
        <v>98</v>
      </c>
      <c r="AH325">
        <v>7</v>
      </c>
      <c r="AI325">
        <v>25106327</v>
      </c>
      <c r="AJ325">
        <v>1004826</v>
      </c>
      <c r="AK325">
        <v>1</v>
      </c>
      <c r="AL325" s="2">
        <v>45451</v>
      </c>
      <c r="AM325">
        <v>1</v>
      </c>
      <c r="AN325">
        <v>5</v>
      </c>
      <c r="AO325">
        <v>1</v>
      </c>
      <c r="AP325">
        <v>1</v>
      </c>
      <c r="AQ325">
        <v>478514</v>
      </c>
      <c r="AR325">
        <v>809519</v>
      </c>
      <c r="AS325">
        <v>1</v>
      </c>
      <c r="AT325">
        <v>12</v>
      </c>
      <c r="AU325">
        <v>0</v>
      </c>
      <c r="AV325">
        <v>0</v>
      </c>
      <c r="AW325">
        <v>1228968</v>
      </c>
      <c r="AX325">
        <v>1</v>
      </c>
      <c r="AY325">
        <v>25106327</v>
      </c>
      <c r="AZ325">
        <v>2799281</v>
      </c>
      <c r="BA325">
        <v>1</v>
      </c>
      <c r="BB325">
        <v>1</v>
      </c>
      <c r="BC325">
        <v>11</v>
      </c>
      <c r="BD325">
        <v>11</v>
      </c>
      <c r="BE325">
        <v>1</v>
      </c>
      <c r="BF325">
        <v>1</v>
      </c>
      <c r="BG325">
        <v>58</v>
      </c>
      <c r="BH325">
        <v>98</v>
      </c>
      <c r="BI325">
        <v>98</v>
      </c>
      <c r="BJ325">
        <v>1</v>
      </c>
      <c r="BK325">
        <v>1</v>
      </c>
      <c r="BL325">
        <v>1</v>
      </c>
      <c r="BM325">
        <v>68413096</v>
      </c>
      <c r="BN325">
        <v>229009</v>
      </c>
      <c r="BO325">
        <v>1</v>
      </c>
      <c r="BP325">
        <v>68306691</v>
      </c>
      <c r="BQ325">
        <v>183086</v>
      </c>
      <c r="BR325">
        <v>1</v>
      </c>
      <c r="BS325">
        <v>68306573</v>
      </c>
      <c r="BT325">
        <v>199558</v>
      </c>
      <c r="BU325">
        <v>1</v>
      </c>
      <c r="BV325">
        <v>68306397</v>
      </c>
      <c r="BW325">
        <v>199783</v>
      </c>
      <c r="BX325">
        <v>1</v>
      </c>
      <c r="BY325">
        <v>68417159</v>
      </c>
      <c r="BZ325">
        <v>174603</v>
      </c>
      <c r="CA325">
        <v>1</v>
      </c>
      <c r="CB325">
        <v>1</v>
      </c>
      <c r="CC325">
        <v>68413096</v>
      </c>
      <c r="CD325">
        <v>68306691</v>
      </c>
      <c r="CE325">
        <v>68306573</v>
      </c>
      <c r="CF325">
        <v>68306397</v>
      </c>
      <c r="CG325">
        <v>68417159</v>
      </c>
      <c r="CH325">
        <v>229009</v>
      </c>
      <c r="CI325">
        <v>183086</v>
      </c>
      <c r="CJ325">
        <v>199558</v>
      </c>
      <c r="CK325">
        <v>199783</v>
      </c>
      <c r="CL325">
        <v>174603</v>
      </c>
      <c r="CM325">
        <v>1</v>
      </c>
      <c r="CN325">
        <v>1</v>
      </c>
      <c r="CO325">
        <v>1</v>
      </c>
      <c r="CP325">
        <v>1</v>
      </c>
      <c r="CQ325">
        <v>1</v>
      </c>
      <c r="CR325">
        <v>1</v>
      </c>
      <c r="CS325">
        <v>68413096</v>
      </c>
      <c r="CT325">
        <v>229009</v>
      </c>
      <c r="CU325">
        <v>1</v>
      </c>
      <c r="CV325">
        <v>68306691</v>
      </c>
      <c r="CW325">
        <v>183086</v>
      </c>
      <c r="CX325">
        <v>1</v>
      </c>
      <c r="CY325">
        <v>68306573</v>
      </c>
      <c r="CZ325">
        <v>199558</v>
      </c>
      <c r="DA325">
        <v>1</v>
      </c>
      <c r="DB325">
        <v>68306397</v>
      </c>
      <c r="DC325">
        <v>199783</v>
      </c>
      <c r="DD325">
        <v>1</v>
      </c>
      <c r="DE325">
        <v>68417159</v>
      </c>
      <c r="DF325">
        <v>174603</v>
      </c>
      <c r="DG325">
        <v>1</v>
      </c>
      <c r="DH325">
        <v>1</v>
      </c>
      <c r="DI325">
        <v>1</v>
      </c>
      <c r="DJ325">
        <v>1</v>
      </c>
      <c r="DK325">
        <v>1</v>
      </c>
      <c r="DL325">
        <v>1</v>
      </c>
      <c r="DM325">
        <v>1</v>
      </c>
      <c r="DN325">
        <v>3</v>
      </c>
      <c r="DO325">
        <v>3</v>
      </c>
      <c r="DP325">
        <v>1</v>
      </c>
      <c r="DQ325">
        <v>1</v>
      </c>
      <c r="DR325">
        <v>793421</v>
      </c>
      <c r="DS325">
        <f t="shared" si="22"/>
        <v>0</v>
      </c>
      <c r="DT325">
        <v>0</v>
      </c>
      <c r="DU325">
        <f t="shared" si="23"/>
        <v>0</v>
      </c>
    </row>
    <row r="326" spans="1:125" ht="19.5" customHeight="1" x14ac:dyDescent="0.25">
      <c r="A326">
        <v>108801</v>
      </c>
      <c r="B326" t="s">
        <v>9353</v>
      </c>
      <c r="C326" t="s">
        <v>9354</v>
      </c>
      <c r="D326" t="s">
        <v>9451</v>
      </c>
      <c r="E326" t="s">
        <v>9457</v>
      </c>
      <c r="F326">
        <v>21</v>
      </c>
      <c r="G326">
        <v>13</v>
      </c>
      <c r="I326">
        <v>1</v>
      </c>
      <c r="J326">
        <v>1</v>
      </c>
      <c r="K326">
        <v>49</v>
      </c>
      <c r="L326">
        <v>49</v>
      </c>
      <c r="M326">
        <v>1</v>
      </c>
      <c r="N326">
        <v>1</v>
      </c>
      <c r="O326">
        <v>1</v>
      </c>
      <c r="P326" s="2">
        <v>45307</v>
      </c>
      <c r="Q326">
        <v>1</v>
      </c>
      <c r="R326" s="2">
        <v>45324</v>
      </c>
      <c r="S326">
        <v>1</v>
      </c>
      <c r="T326" s="2">
        <v>45330</v>
      </c>
      <c r="U326">
        <v>1</v>
      </c>
      <c r="V326">
        <v>1</v>
      </c>
      <c r="W326">
        <v>1</v>
      </c>
      <c r="X326">
        <v>309675</v>
      </c>
      <c r="Y326">
        <v>524391</v>
      </c>
      <c r="Z326">
        <v>834066</v>
      </c>
      <c r="AA326">
        <v>317391</v>
      </c>
      <c r="AB326">
        <v>328430</v>
      </c>
      <c r="AC326">
        <v>265384</v>
      </c>
      <c r="AD326">
        <f t="shared" si="21"/>
        <v>593814</v>
      </c>
      <c r="AE326">
        <f t="shared" si="20"/>
        <v>713940</v>
      </c>
      <c r="AF326">
        <v>0</v>
      </c>
      <c r="AG326">
        <v>93</v>
      </c>
      <c r="AH326">
        <v>6</v>
      </c>
      <c r="AI326">
        <v>17140600</v>
      </c>
      <c r="AJ326">
        <v>325000</v>
      </c>
      <c r="AK326">
        <v>1</v>
      </c>
      <c r="AL326" s="2">
        <v>45412</v>
      </c>
      <c r="AM326">
        <v>1</v>
      </c>
      <c r="AN326">
        <v>5</v>
      </c>
      <c r="AO326">
        <v>1</v>
      </c>
      <c r="AP326">
        <v>1</v>
      </c>
      <c r="AQ326">
        <v>328430</v>
      </c>
      <c r="AR326">
        <v>370000</v>
      </c>
      <c r="AS326">
        <v>1</v>
      </c>
      <c r="AT326">
        <v>12</v>
      </c>
      <c r="AU326">
        <v>0</v>
      </c>
      <c r="AV326">
        <v>0</v>
      </c>
      <c r="AW326">
        <v>2074411</v>
      </c>
      <c r="AX326">
        <v>1</v>
      </c>
      <c r="AY326">
        <v>17140600</v>
      </c>
      <c r="AZ326">
        <v>5603480</v>
      </c>
      <c r="BA326">
        <v>1</v>
      </c>
      <c r="BB326">
        <v>1</v>
      </c>
      <c r="BC326">
        <v>10</v>
      </c>
      <c r="BD326">
        <v>10</v>
      </c>
      <c r="BE326">
        <v>1</v>
      </c>
      <c r="BF326">
        <v>1</v>
      </c>
      <c r="BG326">
        <v>48</v>
      </c>
      <c r="BH326">
        <v>95</v>
      </c>
      <c r="BI326">
        <v>95</v>
      </c>
      <c r="BJ326">
        <v>1</v>
      </c>
      <c r="BK326">
        <v>1</v>
      </c>
      <c r="BL326">
        <v>1</v>
      </c>
      <c r="BM326">
        <v>56712669</v>
      </c>
      <c r="BN326">
        <v>348125</v>
      </c>
      <c r="BO326">
        <v>1</v>
      </c>
      <c r="BP326">
        <v>56629297</v>
      </c>
      <c r="BQ326">
        <v>348133</v>
      </c>
      <c r="BR326">
        <v>1</v>
      </c>
      <c r="BS326">
        <v>56713381</v>
      </c>
      <c r="BT326">
        <v>346361</v>
      </c>
      <c r="BU326">
        <v>1</v>
      </c>
      <c r="BV326">
        <v>68404872</v>
      </c>
      <c r="BW326">
        <v>220330</v>
      </c>
      <c r="BX326">
        <v>1</v>
      </c>
      <c r="BY326">
        <v>68405878</v>
      </c>
      <c r="BZ326">
        <v>346223</v>
      </c>
      <c r="CA326">
        <v>1</v>
      </c>
      <c r="CB326">
        <v>1</v>
      </c>
      <c r="CC326">
        <v>56712669</v>
      </c>
      <c r="CD326">
        <v>56629297</v>
      </c>
      <c r="CE326">
        <v>56713381</v>
      </c>
      <c r="CF326">
        <v>68404872</v>
      </c>
      <c r="CG326">
        <v>68405878</v>
      </c>
      <c r="CH326">
        <v>348125</v>
      </c>
      <c r="CI326">
        <v>348133</v>
      </c>
      <c r="CJ326">
        <v>346361</v>
      </c>
      <c r="CK326">
        <v>220330</v>
      </c>
      <c r="CL326">
        <v>346223</v>
      </c>
      <c r="CM326">
        <v>1</v>
      </c>
      <c r="CN326">
        <v>1</v>
      </c>
      <c r="CO326">
        <v>1</v>
      </c>
      <c r="CP326">
        <v>1</v>
      </c>
      <c r="CQ326">
        <v>1</v>
      </c>
      <c r="CR326">
        <v>1</v>
      </c>
      <c r="CS326">
        <v>56712669</v>
      </c>
      <c r="CT326">
        <v>348125</v>
      </c>
      <c r="CU326">
        <v>1</v>
      </c>
      <c r="CV326">
        <v>56629297</v>
      </c>
      <c r="CW326">
        <v>348133</v>
      </c>
      <c r="CX326">
        <v>1</v>
      </c>
      <c r="CY326">
        <v>56713381</v>
      </c>
      <c r="CZ326">
        <v>346361</v>
      </c>
      <c r="DA326">
        <v>1</v>
      </c>
      <c r="DB326">
        <v>68404872</v>
      </c>
      <c r="DC326">
        <v>220330</v>
      </c>
      <c r="DD326">
        <v>1</v>
      </c>
      <c r="DE326">
        <v>68405878</v>
      </c>
      <c r="DF326">
        <v>346223</v>
      </c>
      <c r="DG326">
        <v>1</v>
      </c>
      <c r="DH326">
        <v>1</v>
      </c>
      <c r="DI326">
        <v>1</v>
      </c>
      <c r="DJ326">
        <v>1</v>
      </c>
      <c r="DK326">
        <v>1</v>
      </c>
      <c r="DL326">
        <v>1</v>
      </c>
      <c r="DM326">
        <v>1</v>
      </c>
      <c r="DN326">
        <v>29</v>
      </c>
      <c r="DO326">
        <v>29</v>
      </c>
      <c r="DP326">
        <v>1</v>
      </c>
      <c r="DQ326">
        <v>1</v>
      </c>
      <c r="DR326">
        <v>593814</v>
      </c>
      <c r="DS326">
        <f t="shared" si="22"/>
        <v>0</v>
      </c>
      <c r="DT326">
        <v>0</v>
      </c>
      <c r="DU326">
        <f t="shared" si="23"/>
        <v>0</v>
      </c>
    </row>
    <row r="327" spans="1:125" ht="19.5" customHeight="1" x14ac:dyDescent="0.25">
      <c r="A327">
        <v>108858</v>
      </c>
      <c r="B327" t="s">
        <v>9353</v>
      </c>
      <c r="C327" t="s">
        <v>9461</v>
      </c>
      <c r="D327" t="s">
        <v>9799</v>
      </c>
      <c r="E327" t="s">
        <v>9800</v>
      </c>
      <c r="F327">
        <v>25</v>
      </c>
      <c r="G327">
        <v>17</v>
      </c>
      <c r="I327">
        <v>1</v>
      </c>
      <c r="J327">
        <v>1</v>
      </c>
      <c r="K327">
        <v>75</v>
      </c>
      <c r="L327">
        <v>80</v>
      </c>
      <c r="M327">
        <v>1</v>
      </c>
      <c r="N327">
        <v>1</v>
      </c>
      <c r="O327">
        <v>1</v>
      </c>
      <c r="P327" s="2">
        <v>45355</v>
      </c>
      <c r="Q327">
        <v>1</v>
      </c>
      <c r="R327" s="2">
        <v>45364</v>
      </c>
      <c r="S327">
        <v>1</v>
      </c>
      <c r="T327" s="2">
        <v>45387</v>
      </c>
      <c r="U327">
        <v>1</v>
      </c>
      <c r="V327">
        <v>1</v>
      </c>
      <c r="W327">
        <v>1</v>
      </c>
      <c r="X327">
        <v>243900</v>
      </c>
      <c r="Y327">
        <v>460499</v>
      </c>
      <c r="Z327">
        <v>704399</v>
      </c>
      <c r="AA327">
        <v>0</v>
      </c>
      <c r="AB327">
        <v>310740</v>
      </c>
      <c r="AC327">
        <v>473676</v>
      </c>
      <c r="AD327">
        <f t="shared" si="21"/>
        <v>784416</v>
      </c>
      <c r="AE327">
        <f t="shared" si="20"/>
        <v>744407.5</v>
      </c>
      <c r="AF327">
        <v>0</v>
      </c>
      <c r="AG327">
        <v>159</v>
      </c>
      <c r="AH327">
        <v>4</v>
      </c>
      <c r="AI327">
        <v>70996878</v>
      </c>
      <c r="AJ327">
        <v>120000</v>
      </c>
      <c r="AK327">
        <v>1</v>
      </c>
      <c r="AL327" s="2">
        <v>45463</v>
      </c>
      <c r="AM327">
        <v>1</v>
      </c>
      <c r="AN327">
        <v>5</v>
      </c>
      <c r="AO327">
        <v>1</v>
      </c>
      <c r="AP327">
        <v>1</v>
      </c>
      <c r="AQ327">
        <v>310740</v>
      </c>
      <c r="AR327">
        <v>501859</v>
      </c>
      <c r="AS327">
        <v>1</v>
      </c>
      <c r="AT327">
        <v>12</v>
      </c>
      <c r="AU327" t="s">
        <v>90</v>
      </c>
      <c r="AV327">
        <v>1</v>
      </c>
      <c r="AW327">
        <v>154124</v>
      </c>
      <c r="AX327">
        <v>1</v>
      </c>
      <c r="AY327">
        <v>70996878</v>
      </c>
      <c r="AZ327">
        <v>350000</v>
      </c>
      <c r="BA327">
        <v>1</v>
      </c>
      <c r="BB327">
        <v>1</v>
      </c>
      <c r="BC327">
        <v>10</v>
      </c>
      <c r="BD327">
        <v>10</v>
      </c>
      <c r="BE327">
        <v>1</v>
      </c>
      <c r="BF327">
        <v>1</v>
      </c>
      <c r="BG327">
        <v>41</v>
      </c>
      <c r="BH327">
        <v>164</v>
      </c>
      <c r="BI327">
        <v>164</v>
      </c>
      <c r="BJ327">
        <v>1</v>
      </c>
      <c r="BK327">
        <v>1</v>
      </c>
      <c r="BL327">
        <v>1</v>
      </c>
      <c r="BM327" t="s">
        <v>9801</v>
      </c>
      <c r="BN327">
        <v>268366</v>
      </c>
      <c r="BO327">
        <v>1</v>
      </c>
      <c r="BP327" t="s">
        <v>9802</v>
      </c>
      <c r="BQ327">
        <v>258315</v>
      </c>
      <c r="BR327">
        <v>1</v>
      </c>
      <c r="BS327" t="s">
        <v>9803</v>
      </c>
      <c r="BT327">
        <v>194440</v>
      </c>
      <c r="BU327">
        <v>1</v>
      </c>
      <c r="BV327" t="s">
        <v>9804</v>
      </c>
      <c r="BW327">
        <v>198419</v>
      </c>
      <c r="BX327">
        <v>1</v>
      </c>
      <c r="BY327" t="s">
        <v>9805</v>
      </c>
      <c r="BZ327">
        <v>173659</v>
      </c>
      <c r="CA327">
        <v>1</v>
      </c>
      <c r="CB327">
        <v>1</v>
      </c>
      <c r="CC327" t="s">
        <v>9801</v>
      </c>
      <c r="CD327" t="s">
        <v>9802</v>
      </c>
      <c r="CE327" t="s">
        <v>9803</v>
      </c>
      <c r="CF327" t="s">
        <v>9804</v>
      </c>
      <c r="CG327" t="s">
        <v>9805</v>
      </c>
      <c r="CH327">
        <v>268366</v>
      </c>
      <c r="CI327">
        <v>258315</v>
      </c>
      <c r="CJ327">
        <v>194440</v>
      </c>
      <c r="CK327">
        <v>198419</v>
      </c>
      <c r="CL327">
        <v>173659</v>
      </c>
      <c r="CM327">
        <v>1</v>
      </c>
      <c r="CN327">
        <v>1</v>
      </c>
      <c r="CO327">
        <v>1</v>
      </c>
      <c r="CP327">
        <v>1</v>
      </c>
      <c r="CQ327">
        <v>1</v>
      </c>
      <c r="CR327">
        <v>1</v>
      </c>
      <c r="CS327" t="s">
        <v>9801</v>
      </c>
      <c r="CT327">
        <v>268366</v>
      </c>
      <c r="CU327">
        <v>1</v>
      </c>
      <c r="CV327" t="s">
        <v>9802</v>
      </c>
      <c r="CW327">
        <v>258315</v>
      </c>
      <c r="CX327">
        <v>1</v>
      </c>
      <c r="CY327" t="s">
        <v>9803</v>
      </c>
      <c r="CZ327">
        <v>194440</v>
      </c>
      <c r="DA327">
        <v>1</v>
      </c>
      <c r="DB327" t="s">
        <v>9804</v>
      </c>
      <c r="DC327">
        <v>198419</v>
      </c>
      <c r="DD327">
        <v>1</v>
      </c>
      <c r="DE327" t="s">
        <v>9805</v>
      </c>
      <c r="DF327">
        <v>173659</v>
      </c>
      <c r="DG327">
        <v>1</v>
      </c>
      <c r="DH327">
        <v>1</v>
      </c>
      <c r="DI327">
        <v>1</v>
      </c>
      <c r="DJ327">
        <v>1</v>
      </c>
      <c r="DK327">
        <v>1</v>
      </c>
      <c r="DL327">
        <v>1</v>
      </c>
      <c r="DM327">
        <v>1</v>
      </c>
      <c r="DN327">
        <v>6</v>
      </c>
      <c r="DO327">
        <v>6</v>
      </c>
      <c r="DP327">
        <v>1</v>
      </c>
      <c r="DQ327">
        <v>1</v>
      </c>
      <c r="DR327">
        <v>784416</v>
      </c>
      <c r="DS327">
        <f t="shared" si="22"/>
        <v>0</v>
      </c>
      <c r="DT327">
        <v>0</v>
      </c>
      <c r="DU327">
        <f t="shared" si="23"/>
        <v>0</v>
      </c>
    </row>
    <row r="328" spans="1:125" ht="19.5" customHeight="1" x14ac:dyDescent="0.25">
      <c r="A328">
        <v>108869</v>
      </c>
      <c r="B328" t="s">
        <v>9353</v>
      </c>
      <c r="C328" t="s">
        <v>9354</v>
      </c>
      <c r="D328" t="s">
        <v>9836</v>
      </c>
      <c r="E328" t="s">
        <v>9842</v>
      </c>
      <c r="F328">
        <v>23</v>
      </c>
      <c r="G328">
        <v>16</v>
      </c>
      <c r="I328">
        <v>1</v>
      </c>
      <c r="J328">
        <v>1</v>
      </c>
      <c r="K328">
        <v>30</v>
      </c>
      <c r="L328">
        <v>30</v>
      </c>
      <c r="M328">
        <v>1</v>
      </c>
      <c r="N328">
        <v>1</v>
      </c>
      <c r="O328">
        <v>1</v>
      </c>
      <c r="P328" s="2">
        <v>45317</v>
      </c>
      <c r="Q328">
        <v>1</v>
      </c>
      <c r="R328" s="2">
        <v>45329</v>
      </c>
      <c r="S328">
        <v>1</v>
      </c>
      <c r="T328" s="2">
        <v>45331</v>
      </c>
      <c r="U328">
        <v>1</v>
      </c>
      <c r="V328">
        <v>1</v>
      </c>
      <c r="W328">
        <v>1</v>
      </c>
      <c r="X328">
        <v>362430</v>
      </c>
      <c r="Y328">
        <v>347169</v>
      </c>
      <c r="Z328">
        <v>709599</v>
      </c>
      <c r="AA328">
        <v>0</v>
      </c>
      <c r="AB328">
        <v>479570</v>
      </c>
      <c r="AC328">
        <v>304582</v>
      </c>
      <c r="AD328">
        <f t="shared" si="21"/>
        <v>784152</v>
      </c>
      <c r="AE328">
        <f t="shared" si="20"/>
        <v>746875.5</v>
      </c>
      <c r="AF328">
        <v>0</v>
      </c>
      <c r="AG328">
        <v>78</v>
      </c>
      <c r="AH328">
        <v>2</v>
      </c>
      <c r="AI328">
        <v>15875000</v>
      </c>
      <c r="AJ328">
        <v>66000</v>
      </c>
      <c r="AK328">
        <v>1</v>
      </c>
      <c r="AL328" s="2">
        <v>45454</v>
      </c>
      <c r="AM328">
        <v>1</v>
      </c>
      <c r="AN328">
        <v>5</v>
      </c>
      <c r="AO328">
        <v>1</v>
      </c>
      <c r="AP328">
        <v>1</v>
      </c>
      <c r="AQ328">
        <v>479570</v>
      </c>
      <c r="AR328">
        <v>707062</v>
      </c>
      <c r="AS328">
        <v>1</v>
      </c>
      <c r="AT328">
        <v>12</v>
      </c>
      <c r="AU328">
        <v>0</v>
      </c>
      <c r="AV328">
        <v>0</v>
      </c>
      <c r="AW328">
        <v>2504244</v>
      </c>
      <c r="AX328">
        <v>1</v>
      </c>
      <c r="AY328">
        <v>15875000</v>
      </c>
      <c r="AZ328">
        <v>4900000</v>
      </c>
      <c r="BA328">
        <v>1</v>
      </c>
      <c r="BB328">
        <v>1</v>
      </c>
      <c r="BC328">
        <v>11</v>
      </c>
      <c r="BD328">
        <v>11</v>
      </c>
      <c r="BE328">
        <v>1</v>
      </c>
      <c r="BF328">
        <v>1</v>
      </c>
      <c r="BG328">
        <v>32</v>
      </c>
      <c r="BH328">
        <v>39</v>
      </c>
      <c r="BI328">
        <v>80</v>
      </c>
      <c r="BJ328">
        <v>1</v>
      </c>
      <c r="BK328">
        <v>1</v>
      </c>
      <c r="BL328">
        <v>1</v>
      </c>
      <c r="BM328">
        <v>73090475</v>
      </c>
      <c r="BN328">
        <v>319896</v>
      </c>
      <c r="BO328">
        <v>1</v>
      </c>
      <c r="BP328">
        <v>73086223</v>
      </c>
      <c r="BQ328">
        <v>319585</v>
      </c>
      <c r="BR328">
        <v>1</v>
      </c>
      <c r="BS328">
        <v>73088024</v>
      </c>
      <c r="BT328">
        <v>338536</v>
      </c>
      <c r="BU328">
        <v>1</v>
      </c>
      <c r="BV328">
        <v>40186142</v>
      </c>
      <c r="BW328">
        <v>312706</v>
      </c>
      <c r="BX328">
        <v>1</v>
      </c>
      <c r="BY328">
        <v>40186199</v>
      </c>
      <c r="BZ328">
        <v>323703</v>
      </c>
      <c r="CA328">
        <v>1</v>
      </c>
      <c r="CB328">
        <v>1</v>
      </c>
      <c r="CC328">
        <v>73090475</v>
      </c>
      <c r="CD328">
        <v>73086223</v>
      </c>
      <c r="CE328">
        <v>73088024</v>
      </c>
      <c r="CF328">
        <v>40186142</v>
      </c>
      <c r="CG328">
        <v>40186199</v>
      </c>
      <c r="CH328">
        <v>319896</v>
      </c>
      <c r="CI328">
        <v>319585</v>
      </c>
      <c r="CJ328">
        <v>338536</v>
      </c>
      <c r="CK328">
        <v>312706</v>
      </c>
      <c r="CL328">
        <v>323703</v>
      </c>
      <c r="CM328">
        <v>1</v>
      </c>
      <c r="CN328">
        <v>1</v>
      </c>
      <c r="CO328">
        <v>1</v>
      </c>
      <c r="CP328">
        <v>1</v>
      </c>
      <c r="CQ328">
        <v>1</v>
      </c>
      <c r="CR328">
        <v>1</v>
      </c>
      <c r="CS328">
        <v>73090475</v>
      </c>
      <c r="CT328">
        <v>319896</v>
      </c>
      <c r="CU328">
        <v>1</v>
      </c>
      <c r="CV328">
        <v>73086223</v>
      </c>
      <c r="CW328">
        <v>319585</v>
      </c>
      <c r="CX328">
        <v>1</v>
      </c>
      <c r="CY328">
        <v>73088024</v>
      </c>
      <c r="CZ328">
        <v>338536</v>
      </c>
      <c r="DA328">
        <v>1</v>
      </c>
      <c r="DB328">
        <v>40186142</v>
      </c>
      <c r="DC328">
        <v>312706</v>
      </c>
      <c r="DD328">
        <v>1</v>
      </c>
      <c r="DE328">
        <v>40186199</v>
      </c>
      <c r="DF328">
        <v>323703</v>
      </c>
      <c r="DG328">
        <v>1</v>
      </c>
      <c r="DH328">
        <v>1</v>
      </c>
      <c r="DI328">
        <v>1</v>
      </c>
      <c r="DJ328">
        <v>1</v>
      </c>
      <c r="DK328">
        <v>1</v>
      </c>
      <c r="DL328">
        <v>1</v>
      </c>
      <c r="DM328">
        <v>1</v>
      </c>
      <c r="DN328">
        <v>14</v>
      </c>
      <c r="DO328">
        <v>14</v>
      </c>
      <c r="DP328">
        <v>1</v>
      </c>
      <c r="DQ328">
        <v>1</v>
      </c>
      <c r="DR328">
        <v>784152</v>
      </c>
      <c r="DS328">
        <f t="shared" si="22"/>
        <v>0</v>
      </c>
      <c r="DT328">
        <v>0</v>
      </c>
      <c r="DU328">
        <f t="shared" si="23"/>
        <v>0</v>
      </c>
    </row>
    <row r="329" spans="1:125" ht="19.5" customHeight="1" x14ac:dyDescent="0.25">
      <c r="A329">
        <v>108816</v>
      </c>
      <c r="B329" t="s">
        <v>9353</v>
      </c>
      <c r="C329" t="s">
        <v>9461</v>
      </c>
      <c r="D329" t="s">
        <v>9520</v>
      </c>
      <c r="E329" t="s">
        <v>9533</v>
      </c>
      <c r="F329">
        <v>18</v>
      </c>
      <c r="G329">
        <v>14</v>
      </c>
      <c r="I329">
        <v>1</v>
      </c>
      <c r="J329">
        <v>1</v>
      </c>
      <c r="K329">
        <v>38</v>
      </c>
      <c r="L329">
        <v>41</v>
      </c>
      <c r="M329">
        <v>1</v>
      </c>
      <c r="N329">
        <v>1</v>
      </c>
      <c r="O329">
        <v>1</v>
      </c>
      <c r="P329" s="2">
        <v>45310</v>
      </c>
      <c r="Q329">
        <v>1</v>
      </c>
      <c r="R329" s="2">
        <v>45327</v>
      </c>
      <c r="S329">
        <v>1</v>
      </c>
      <c r="T329" s="2">
        <v>45341</v>
      </c>
      <c r="U329">
        <v>1</v>
      </c>
      <c r="V329">
        <v>1</v>
      </c>
      <c r="W329">
        <v>1</v>
      </c>
      <c r="X329">
        <v>371522</v>
      </c>
      <c r="Y329">
        <v>262032</v>
      </c>
      <c r="Z329">
        <v>633554</v>
      </c>
      <c r="AA329">
        <v>0</v>
      </c>
      <c r="AB329">
        <v>621379</v>
      </c>
      <c r="AC329">
        <v>256610</v>
      </c>
      <c r="AD329">
        <f t="shared" si="21"/>
        <v>877989</v>
      </c>
      <c r="AE329">
        <f t="shared" si="20"/>
        <v>755771.5</v>
      </c>
      <c r="AF329">
        <v>0</v>
      </c>
      <c r="AG329">
        <v>72</v>
      </c>
      <c r="AH329">
        <v>5</v>
      </c>
      <c r="AI329">
        <v>15618360</v>
      </c>
      <c r="AJ329">
        <v>219000</v>
      </c>
      <c r="AK329">
        <v>1</v>
      </c>
      <c r="AL329" s="2">
        <v>45404</v>
      </c>
      <c r="AM329">
        <v>1</v>
      </c>
      <c r="AN329">
        <v>5</v>
      </c>
      <c r="AO329">
        <v>1</v>
      </c>
      <c r="AP329">
        <v>1</v>
      </c>
      <c r="AQ329">
        <v>621379</v>
      </c>
      <c r="AR329">
        <v>1213576</v>
      </c>
      <c r="AS329">
        <v>1</v>
      </c>
      <c r="AT329">
        <v>12</v>
      </c>
      <c r="AU329">
        <v>0</v>
      </c>
      <c r="AV329">
        <v>0</v>
      </c>
      <c r="AW329">
        <v>38090</v>
      </c>
      <c r="AX329">
        <v>1</v>
      </c>
      <c r="AY329">
        <v>15618360</v>
      </c>
      <c r="AZ329">
        <v>4008910</v>
      </c>
      <c r="BA329">
        <v>1</v>
      </c>
      <c r="BB329">
        <v>1</v>
      </c>
      <c r="BC329">
        <v>6</v>
      </c>
      <c r="BD329">
        <v>6</v>
      </c>
      <c r="BE329">
        <v>1</v>
      </c>
      <c r="BF329">
        <v>1</v>
      </c>
      <c r="BG329">
        <v>46</v>
      </c>
      <c r="BH329">
        <v>39</v>
      </c>
      <c r="BI329">
        <v>76</v>
      </c>
      <c r="BJ329">
        <v>1</v>
      </c>
      <c r="BK329">
        <v>1</v>
      </c>
      <c r="BL329">
        <v>1</v>
      </c>
      <c r="BM329" s="1" t="s">
        <v>9534</v>
      </c>
      <c r="BN329">
        <v>329270</v>
      </c>
      <c r="BO329">
        <v>1</v>
      </c>
      <c r="BP329" s="1" t="s">
        <v>9535</v>
      </c>
      <c r="BQ329">
        <v>324550</v>
      </c>
      <c r="BR329">
        <v>1</v>
      </c>
      <c r="BS329" s="1" t="s">
        <v>9536</v>
      </c>
      <c r="BT329">
        <v>324550</v>
      </c>
      <c r="BU329">
        <v>1</v>
      </c>
      <c r="BV329" s="1" t="s">
        <v>9537</v>
      </c>
      <c r="BW329">
        <v>297908</v>
      </c>
      <c r="BX329">
        <v>1</v>
      </c>
      <c r="BY329" s="1" t="s">
        <v>9538</v>
      </c>
      <c r="BZ329">
        <v>293989</v>
      </c>
      <c r="CA329">
        <v>1</v>
      </c>
      <c r="CB329">
        <v>1</v>
      </c>
      <c r="CC329" s="1" t="s">
        <v>9534</v>
      </c>
      <c r="CD329" s="1" t="s">
        <v>9535</v>
      </c>
      <c r="CE329" s="1" t="s">
        <v>9536</v>
      </c>
      <c r="CF329" s="1" t="s">
        <v>9537</v>
      </c>
      <c r="CG329" s="1" t="s">
        <v>9538</v>
      </c>
      <c r="CH329">
        <v>329270</v>
      </c>
      <c r="CI329">
        <v>324550</v>
      </c>
      <c r="CJ329">
        <v>324550</v>
      </c>
      <c r="CK329">
        <v>297908</v>
      </c>
      <c r="CL329">
        <v>293989</v>
      </c>
      <c r="CM329">
        <v>1</v>
      </c>
      <c r="CN329">
        <v>1</v>
      </c>
      <c r="CO329">
        <v>1</v>
      </c>
      <c r="CP329">
        <v>1</v>
      </c>
      <c r="CQ329">
        <v>1</v>
      </c>
      <c r="CR329">
        <v>1</v>
      </c>
      <c r="CS329" s="1" t="s">
        <v>9534</v>
      </c>
      <c r="CT329">
        <v>329270</v>
      </c>
      <c r="CU329">
        <v>1</v>
      </c>
      <c r="CV329" s="1" t="s">
        <v>9535</v>
      </c>
      <c r="CW329">
        <v>324550</v>
      </c>
      <c r="CX329">
        <v>1</v>
      </c>
      <c r="CY329" s="1" t="s">
        <v>9536</v>
      </c>
      <c r="CZ329">
        <v>324550</v>
      </c>
      <c r="DA329">
        <v>1</v>
      </c>
      <c r="DB329" s="1" t="s">
        <v>9537</v>
      </c>
      <c r="DC329">
        <v>297908</v>
      </c>
      <c r="DD329">
        <v>1</v>
      </c>
      <c r="DE329" s="1" t="s">
        <v>9538</v>
      </c>
      <c r="DF329">
        <v>293989</v>
      </c>
      <c r="DG329">
        <v>1</v>
      </c>
      <c r="DH329">
        <v>1</v>
      </c>
      <c r="DI329">
        <v>1</v>
      </c>
      <c r="DJ329">
        <v>1</v>
      </c>
      <c r="DK329">
        <v>1</v>
      </c>
      <c r="DL329">
        <v>1</v>
      </c>
      <c r="DM329">
        <v>1</v>
      </c>
      <c r="DN329">
        <v>24</v>
      </c>
      <c r="DO329">
        <v>24</v>
      </c>
      <c r="DP329">
        <v>1</v>
      </c>
      <c r="DQ329">
        <v>1</v>
      </c>
      <c r="DR329">
        <v>877989</v>
      </c>
      <c r="DS329">
        <f t="shared" si="22"/>
        <v>0</v>
      </c>
      <c r="DT329">
        <v>0</v>
      </c>
      <c r="DU329">
        <f t="shared" si="23"/>
        <v>0</v>
      </c>
    </row>
    <row r="330" spans="1:125" ht="19.5" customHeight="1" x14ac:dyDescent="0.25">
      <c r="A330">
        <v>108761</v>
      </c>
      <c r="B330" t="s">
        <v>9353</v>
      </c>
      <c r="C330" t="s">
        <v>9354</v>
      </c>
      <c r="D330" t="s">
        <v>9355</v>
      </c>
      <c r="E330" t="s">
        <v>9361</v>
      </c>
      <c r="F330">
        <v>16</v>
      </c>
      <c r="G330">
        <v>12</v>
      </c>
      <c r="I330">
        <v>1</v>
      </c>
      <c r="J330">
        <v>1</v>
      </c>
      <c r="K330">
        <v>31</v>
      </c>
      <c r="L330">
        <v>32</v>
      </c>
      <c r="M330">
        <v>1</v>
      </c>
      <c r="N330">
        <v>1</v>
      </c>
      <c r="O330">
        <v>1</v>
      </c>
      <c r="P330" s="2">
        <v>45349</v>
      </c>
      <c r="Q330">
        <v>1</v>
      </c>
      <c r="R330" s="2">
        <v>45363</v>
      </c>
      <c r="S330">
        <v>1</v>
      </c>
      <c r="T330" s="2">
        <v>45369</v>
      </c>
      <c r="U330">
        <v>1</v>
      </c>
      <c r="V330">
        <v>1</v>
      </c>
      <c r="W330">
        <v>1</v>
      </c>
      <c r="X330">
        <v>406332</v>
      </c>
      <c r="Y330">
        <v>355277.55</v>
      </c>
      <c r="Z330">
        <v>761609.55</v>
      </c>
      <c r="AA330">
        <v>43900</v>
      </c>
      <c r="AB330">
        <v>423552</v>
      </c>
      <c r="AC330">
        <v>342788.05</v>
      </c>
      <c r="AD330">
        <f t="shared" si="21"/>
        <v>766340.05</v>
      </c>
      <c r="AE330">
        <f t="shared" si="20"/>
        <v>763974.8</v>
      </c>
      <c r="AF330">
        <v>0</v>
      </c>
      <c r="AG330">
        <v>63</v>
      </c>
      <c r="AH330">
        <v>8</v>
      </c>
      <c r="AI330">
        <v>11957660</v>
      </c>
      <c r="AJ330">
        <v>1199140</v>
      </c>
      <c r="AK330">
        <v>1</v>
      </c>
      <c r="AL330" s="2">
        <v>45457</v>
      </c>
      <c r="AM330">
        <v>1</v>
      </c>
      <c r="AN330">
        <v>6</v>
      </c>
      <c r="AO330">
        <v>1</v>
      </c>
      <c r="AP330">
        <v>1</v>
      </c>
      <c r="AQ330">
        <v>423552</v>
      </c>
      <c r="AR330">
        <v>690390</v>
      </c>
      <c r="AS330">
        <v>1</v>
      </c>
      <c r="AT330">
        <v>12</v>
      </c>
      <c r="AU330">
        <v>0</v>
      </c>
      <c r="AV330">
        <v>0</v>
      </c>
      <c r="AW330">
        <v>1329098</v>
      </c>
      <c r="AX330">
        <v>1</v>
      </c>
      <c r="AY330">
        <v>11957660</v>
      </c>
      <c r="AZ330">
        <v>3970000</v>
      </c>
      <c r="BA330">
        <v>1</v>
      </c>
      <c r="BB330">
        <v>1</v>
      </c>
      <c r="BC330">
        <v>11</v>
      </c>
      <c r="BD330">
        <v>11</v>
      </c>
      <c r="BE330">
        <v>1</v>
      </c>
      <c r="BF330">
        <v>1</v>
      </c>
      <c r="BG330">
        <v>53</v>
      </c>
      <c r="BH330">
        <v>39</v>
      </c>
      <c r="BI330">
        <v>63</v>
      </c>
      <c r="BJ330">
        <v>1</v>
      </c>
      <c r="BK330">
        <v>1</v>
      </c>
      <c r="BL330">
        <v>1</v>
      </c>
      <c r="BM330">
        <v>56563278</v>
      </c>
      <c r="BN330">
        <v>305098</v>
      </c>
      <c r="BO330">
        <v>1</v>
      </c>
      <c r="BP330">
        <v>68627199</v>
      </c>
      <c r="BQ330">
        <v>347452</v>
      </c>
      <c r="BR330">
        <v>1</v>
      </c>
      <c r="BS330">
        <v>68651535</v>
      </c>
      <c r="BT330">
        <v>348519</v>
      </c>
      <c r="BU330">
        <v>1</v>
      </c>
      <c r="BV330">
        <v>40156574</v>
      </c>
      <c r="BW330">
        <v>308984</v>
      </c>
      <c r="BX330">
        <v>1</v>
      </c>
      <c r="BY330">
        <v>40156577</v>
      </c>
      <c r="BZ330">
        <v>311453</v>
      </c>
      <c r="CA330">
        <v>1</v>
      </c>
      <c r="CB330">
        <v>1</v>
      </c>
      <c r="CC330">
        <v>56563278</v>
      </c>
      <c r="CD330">
        <v>68627199</v>
      </c>
      <c r="CE330">
        <v>68651535</v>
      </c>
      <c r="CF330">
        <v>40156574</v>
      </c>
      <c r="CG330">
        <v>40156577</v>
      </c>
      <c r="CH330">
        <v>305098</v>
      </c>
      <c r="CI330">
        <v>347452</v>
      </c>
      <c r="CJ330">
        <v>348519</v>
      </c>
      <c r="CK330">
        <v>308984</v>
      </c>
      <c r="CL330">
        <v>311453</v>
      </c>
      <c r="CM330">
        <v>1</v>
      </c>
      <c r="CN330">
        <v>1</v>
      </c>
      <c r="CO330">
        <v>1</v>
      </c>
      <c r="CP330">
        <v>1</v>
      </c>
      <c r="CQ330">
        <v>1</v>
      </c>
      <c r="CR330">
        <v>1</v>
      </c>
      <c r="CS330">
        <v>56563278</v>
      </c>
      <c r="CT330">
        <v>305098</v>
      </c>
      <c r="CU330">
        <v>1</v>
      </c>
      <c r="CV330">
        <v>68627199</v>
      </c>
      <c r="CW330">
        <v>347452</v>
      </c>
      <c r="CX330">
        <v>1</v>
      </c>
      <c r="CY330">
        <v>68651535</v>
      </c>
      <c r="CZ330">
        <v>348519</v>
      </c>
      <c r="DA330">
        <v>1</v>
      </c>
      <c r="DB330">
        <v>40156574</v>
      </c>
      <c r="DC330">
        <v>308984</v>
      </c>
      <c r="DD330">
        <v>1</v>
      </c>
      <c r="DE330">
        <v>40156577</v>
      </c>
      <c r="DF330">
        <v>311453</v>
      </c>
      <c r="DG330">
        <v>1</v>
      </c>
      <c r="DH330">
        <v>1</v>
      </c>
      <c r="DI330">
        <v>1</v>
      </c>
      <c r="DJ330">
        <v>1</v>
      </c>
      <c r="DK330">
        <v>1</v>
      </c>
      <c r="DL330">
        <v>1</v>
      </c>
      <c r="DM330">
        <v>1</v>
      </c>
      <c r="DN330">
        <v>18</v>
      </c>
      <c r="DO330">
        <v>18</v>
      </c>
      <c r="DP330">
        <v>1</v>
      </c>
      <c r="DQ330">
        <v>1</v>
      </c>
      <c r="DR330">
        <v>766340.05</v>
      </c>
      <c r="DS330">
        <f t="shared" si="22"/>
        <v>0</v>
      </c>
      <c r="DT330">
        <v>0</v>
      </c>
      <c r="DU330">
        <f t="shared" si="23"/>
        <v>0</v>
      </c>
    </row>
    <row r="331" spans="1:125" ht="19.5" customHeight="1" x14ac:dyDescent="0.25">
      <c r="A331">
        <v>108827</v>
      </c>
      <c r="B331" t="s">
        <v>9353</v>
      </c>
      <c r="C331" t="s">
        <v>9365</v>
      </c>
      <c r="D331" t="s">
        <v>9563</v>
      </c>
      <c r="E331" t="s">
        <v>9603</v>
      </c>
      <c r="F331">
        <v>10</v>
      </c>
      <c r="G331">
        <v>8</v>
      </c>
      <c r="I331">
        <v>1</v>
      </c>
      <c r="J331">
        <v>1</v>
      </c>
      <c r="K331">
        <v>15</v>
      </c>
      <c r="L331">
        <v>16</v>
      </c>
      <c r="M331">
        <v>1</v>
      </c>
      <c r="N331">
        <v>1</v>
      </c>
      <c r="O331">
        <v>1</v>
      </c>
      <c r="P331" s="2">
        <v>45353</v>
      </c>
      <c r="Q331">
        <v>1</v>
      </c>
      <c r="R331" s="2">
        <v>45362</v>
      </c>
      <c r="S331">
        <v>1</v>
      </c>
      <c r="T331" s="2">
        <v>45363</v>
      </c>
      <c r="U331">
        <v>1</v>
      </c>
      <c r="V331">
        <v>1</v>
      </c>
      <c r="W331">
        <v>1</v>
      </c>
      <c r="X331">
        <v>520910</v>
      </c>
      <c r="Y331">
        <v>220255</v>
      </c>
      <c r="Z331">
        <v>741165</v>
      </c>
      <c r="AA331">
        <v>0</v>
      </c>
      <c r="AB331">
        <v>558200</v>
      </c>
      <c r="AC331">
        <v>232195</v>
      </c>
      <c r="AD331">
        <f t="shared" si="21"/>
        <v>790395</v>
      </c>
      <c r="AE331">
        <f t="shared" si="20"/>
        <v>765780</v>
      </c>
      <c r="AF331">
        <v>0</v>
      </c>
      <c r="AG331">
        <v>57</v>
      </c>
      <c r="AH331">
        <v>17</v>
      </c>
      <c r="AI331">
        <v>7094980</v>
      </c>
      <c r="AJ331">
        <v>2413495</v>
      </c>
      <c r="AK331">
        <v>1</v>
      </c>
      <c r="AL331" s="2">
        <v>45399</v>
      </c>
      <c r="AM331">
        <v>1</v>
      </c>
      <c r="AN331">
        <v>6</v>
      </c>
      <c r="AO331">
        <v>1</v>
      </c>
      <c r="AP331">
        <v>1</v>
      </c>
      <c r="AQ331">
        <v>552800</v>
      </c>
      <c r="AR331">
        <v>5554800</v>
      </c>
      <c r="AS331">
        <v>1</v>
      </c>
      <c r="AT331">
        <v>12</v>
      </c>
      <c r="AU331">
        <v>0</v>
      </c>
      <c r="AV331">
        <v>0</v>
      </c>
      <c r="AW331">
        <v>1273356</v>
      </c>
      <c r="AX331">
        <v>1</v>
      </c>
      <c r="AY331">
        <v>7094980</v>
      </c>
      <c r="AZ331">
        <v>1050000</v>
      </c>
      <c r="BA331">
        <v>1</v>
      </c>
      <c r="BB331">
        <v>1</v>
      </c>
      <c r="BC331">
        <v>16</v>
      </c>
      <c r="BD331">
        <v>16</v>
      </c>
      <c r="BE331">
        <v>1</v>
      </c>
      <c r="BF331">
        <v>1</v>
      </c>
      <c r="BG331">
        <v>47</v>
      </c>
      <c r="BH331">
        <v>58</v>
      </c>
      <c r="BI331">
        <v>58</v>
      </c>
      <c r="BJ331">
        <v>1</v>
      </c>
      <c r="BK331">
        <v>1</v>
      </c>
      <c r="BL331">
        <v>1</v>
      </c>
      <c r="BM331" s="1" t="s">
        <v>9604</v>
      </c>
      <c r="BN331">
        <v>239753</v>
      </c>
      <c r="BO331">
        <v>1</v>
      </c>
      <c r="BP331" s="1" t="s">
        <v>9605</v>
      </c>
      <c r="BQ331">
        <v>223518</v>
      </c>
      <c r="BR331">
        <v>1</v>
      </c>
      <c r="BS331" s="1" t="s">
        <v>9606</v>
      </c>
      <c r="BT331">
        <v>218441</v>
      </c>
      <c r="BU331">
        <v>1</v>
      </c>
      <c r="BV331" s="1" t="s">
        <v>9607</v>
      </c>
      <c r="BW331">
        <v>212024</v>
      </c>
      <c r="BX331">
        <v>1</v>
      </c>
      <c r="BY331" s="1" t="s">
        <v>9608</v>
      </c>
      <c r="BZ331">
        <v>178865</v>
      </c>
      <c r="CA331">
        <v>1</v>
      </c>
      <c r="CB331">
        <v>1</v>
      </c>
      <c r="CC331" s="1" t="s">
        <v>9609</v>
      </c>
      <c r="CD331" s="1" t="s">
        <v>9605</v>
      </c>
      <c r="CE331" s="1" t="s">
        <v>9606</v>
      </c>
      <c r="CF331" s="1" t="s">
        <v>9607</v>
      </c>
      <c r="CG331" s="1" t="s">
        <v>9610</v>
      </c>
      <c r="CH331">
        <v>239753</v>
      </c>
      <c r="CI331">
        <v>223518</v>
      </c>
      <c r="CJ331">
        <v>218441</v>
      </c>
      <c r="CK331">
        <v>212024</v>
      </c>
      <c r="CL331">
        <v>178865</v>
      </c>
      <c r="CM331">
        <v>1</v>
      </c>
      <c r="CN331">
        <v>1</v>
      </c>
      <c r="CO331">
        <v>1</v>
      </c>
      <c r="CP331">
        <v>1</v>
      </c>
      <c r="CQ331">
        <v>1</v>
      </c>
      <c r="CR331">
        <v>1</v>
      </c>
      <c r="CS331" s="1" t="s">
        <v>9609</v>
      </c>
      <c r="CT331">
        <v>239753</v>
      </c>
      <c r="CU331">
        <v>1</v>
      </c>
      <c r="CV331" s="1" t="s">
        <v>9605</v>
      </c>
      <c r="CW331">
        <v>223518</v>
      </c>
      <c r="CX331">
        <v>1</v>
      </c>
      <c r="CY331" s="1" t="s">
        <v>9606</v>
      </c>
      <c r="CZ331">
        <v>218441</v>
      </c>
      <c r="DA331">
        <v>1</v>
      </c>
      <c r="DB331" s="1" t="s">
        <v>9607</v>
      </c>
      <c r="DC331">
        <v>212024</v>
      </c>
      <c r="DD331">
        <v>1</v>
      </c>
      <c r="DE331" s="1" t="s">
        <v>9610</v>
      </c>
      <c r="DF331">
        <v>178865</v>
      </c>
      <c r="DG331">
        <v>1</v>
      </c>
      <c r="DH331">
        <v>1</v>
      </c>
      <c r="DI331">
        <v>1</v>
      </c>
      <c r="DJ331">
        <v>1</v>
      </c>
      <c r="DK331">
        <v>1</v>
      </c>
      <c r="DL331">
        <v>1</v>
      </c>
      <c r="DM331">
        <v>1</v>
      </c>
      <c r="DN331">
        <v>10</v>
      </c>
      <c r="DO331">
        <v>10</v>
      </c>
      <c r="DP331">
        <v>1</v>
      </c>
      <c r="DQ331">
        <v>1</v>
      </c>
      <c r="DR331">
        <v>790395</v>
      </c>
      <c r="DS331">
        <f t="shared" si="22"/>
        <v>0</v>
      </c>
      <c r="DT331">
        <v>0</v>
      </c>
      <c r="DU331">
        <f t="shared" si="23"/>
        <v>0</v>
      </c>
    </row>
    <row r="332" spans="1:125" ht="19.5" customHeight="1" x14ac:dyDescent="0.25">
      <c r="A332">
        <v>108808</v>
      </c>
      <c r="B332" t="s">
        <v>9353</v>
      </c>
      <c r="C332" t="s">
        <v>9461</v>
      </c>
      <c r="D332" t="s">
        <v>9462</v>
      </c>
      <c r="E332" t="s">
        <v>9483</v>
      </c>
      <c r="F332">
        <v>18</v>
      </c>
      <c r="G332">
        <v>13</v>
      </c>
      <c r="I332">
        <v>1</v>
      </c>
      <c r="J332">
        <v>1</v>
      </c>
      <c r="K332">
        <v>57</v>
      </c>
      <c r="L332">
        <v>57</v>
      </c>
      <c r="M332">
        <v>1</v>
      </c>
      <c r="N332">
        <v>1</v>
      </c>
      <c r="O332">
        <v>1</v>
      </c>
      <c r="P332" s="2">
        <v>45261</v>
      </c>
      <c r="Q332">
        <v>1</v>
      </c>
      <c r="R332" s="2">
        <v>45293</v>
      </c>
      <c r="S332">
        <v>1</v>
      </c>
      <c r="T332" s="2">
        <v>45293</v>
      </c>
      <c r="U332">
        <v>1</v>
      </c>
      <c r="V332">
        <v>1</v>
      </c>
      <c r="W332">
        <v>1</v>
      </c>
      <c r="X332">
        <v>163300</v>
      </c>
      <c r="Y332">
        <v>149283</v>
      </c>
      <c r="Z332">
        <v>312583</v>
      </c>
      <c r="AA332">
        <v>0</v>
      </c>
      <c r="AB332">
        <v>165103</v>
      </c>
      <c r="AC332">
        <v>1055754</v>
      </c>
      <c r="AD332">
        <f t="shared" si="21"/>
        <v>1220857</v>
      </c>
      <c r="AE332">
        <f t="shared" si="20"/>
        <v>766720</v>
      </c>
      <c r="AF332">
        <v>735553</v>
      </c>
      <c r="AG332">
        <v>107</v>
      </c>
      <c r="AH332">
        <v>17</v>
      </c>
      <c r="AI332">
        <v>20261026</v>
      </c>
      <c r="AJ332">
        <v>3673885</v>
      </c>
      <c r="AK332">
        <v>1</v>
      </c>
      <c r="AL332" s="2">
        <v>45400</v>
      </c>
      <c r="AM332">
        <v>1</v>
      </c>
      <c r="AN332">
        <v>5</v>
      </c>
      <c r="AO332">
        <v>1</v>
      </c>
      <c r="AP332">
        <v>1</v>
      </c>
      <c r="AQ332">
        <v>165300</v>
      </c>
      <c r="AR332">
        <v>305402</v>
      </c>
      <c r="AS332">
        <v>1</v>
      </c>
      <c r="AT332">
        <v>12</v>
      </c>
      <c r="AU332" t="s">
        <v>90</v>
      </c>
      <c r="AV332">
        <v>1</v>
      </c>
      <c r="AW332">
        <v>1968566</v>
      </c>
      <c r="AX332">
        <v>1</v>
      </c>
      <c r="AY332">
        <v>20261026</v>
      </c>
      <c r="AZ332">
        <v>1644497</v>
      </c>
      <c r="BA332">
        <v>1</v>
      </c>
      <c r="BB332">
        <v>1</v>
      </c>
      <c r="BC332">
        <v>0</v>
      </c>
      <c r="BD332">
        <v>0</v>
      </c>
      <c r="BE332">
        <v>1</v>
      </c>
      <c r="BF332">
        <v>1</v>
      </c>
      <c r="BG332">
        <v>37</v>
      </c>
      <c r="BH332">
        <v>107</v>
      </c>
      <c r="BI332">
        <v>107</v>
      </c>
      <c r="BJ332">
        <v>1</v>
      </c>
      <c r="BK332">
        <v>1</v>
      </c>
      <c r="BL332">
        <v>1</v>
      </c>
      <c r="BM332" t="s">
        <v>9484</v>
      </c>
      <c r="BN332">
        <v>279420</v>
      </c>
      <c r="BO332">
        <v>1</v>
      </c>
      <c r="BP332" t="s">
        <v>9485</v>
      </c>
      <c r="BQ332">
        <v>247509</v>
      </c>
      <c r="BR332">
        <v>1</v>
      </c>
      <c r="BS332" t="s">
        <v>9486</v>
      </c>
      <c r="BT332">
        <v>199996</v>
      </c>
      <c r="BU332">
        <v>1</v>
      </c>
      <c r="BV332" t="s">
        <v>9487</v>
      </c>
      <c r="BW332">
        <v>199936</v>
      </c>
      <c r="BX332">
        <v>1</v>
      </c>
      <c r="BY332" t="s">
        <v>9488</v>
      </c>
      <c r="BZ332">
        <v>195998</v>
      </c>
      <c r="CA332">
        <v>1</v>
      </c>
      <c r="CB332">
        <v>1</v>
      </c>
      <c r="CC332" t="s">
        <v>9484</v>
      </c>
      <c r="CD332" t="s">
        <v>9485</v>
      </c>
      <c r="CE332" t="s">
        <v>9486</v>
      </c>
      <c r="CF332" t="s">
        <v>9487</v>
      </c>
      <c r="CG332" t="s">
        <v>9488</v>
      </c>
      <c r="CH332">
        <v>279420</v>
      </c>
      <c r="CI332">
        <v>247509</v>
      </c>
      <c r="CJ332">
        <v>199996</v>
      </c>
      <c r="CK332">
        <v>199936</v>
      </c>
      <c r="CL332">
        <v>195998</v>
      </c>
      <c r="CM332">
        <v>1</v>
      </c>
      <c r="CN332">
        <v>1</v>
      </c>
      <c r="CO332">
        <v>1</v>
      </c>
      <c r="CP332">
        <v>1</v>
      </c>
      <c r="CQ332">
        <v>1</v>
      </c>
      <c r="CR332">
        <v>1</v>
      </c>
      <c r="CS332" t="s">
        <v>9484</v>
      </c>
      <c r="CT332">
        <v>279420</v>
      </c>
      <c r="CU332">
        <v>1</v>
      </c>
      <c r="CV332" t="s">
        <v>9485</v>
      </c>
      <c r="CW332">
        <v>247509</v>
      </c>
      <c r="CX332">
        <v>1</v>
      </c>
      <c r="CY332" t="s">
        <v>9486</v>
      </c>
      <c r="CZ332">
        <v>199996</v>
      </c>
      <c r="DA332">
        <v>1</v>
      </c>
      <c r="DB332" t="s">
        <v>9487</v>
      </c>
      <c r="DC332">
        <v>199936</v>
      </c>
      <c r="DD332">
        <v>1</v>
      </c>
      <c r="DE332" t="s">
        <v>9488</v>
      </c>
      <c r="DF332">
        <v>195998</v>
      </c>
      <c r="DG332">
        <v>1</v>
      </c>
      <c r="DH332">
        <v>1</v>
      </c>
      <c r="DI332">
        <v>1</v>
      </c>
      <c r="DJ332">
        <v>1</v>
      </c>
      <c r="DK332">
        <v>1</v>
      </c>
      <c r="DL332">
        <v>1</v>
      </c>
      <c r="DM332">
        <v>1</v>
      </c>
      <c r="DN332">
        <v>5</v>
      </c>
      <c r="DO332">
        <v>5</v>
      </c>
      <c r="DP332">
        <v>1</v>
      </c>
      <c r="DQ332">
        <v>1</v>
      </c>
      <c r="DR332">
        <v>1220857</v>
      </c>
      <c r="DS332">
        <f t="shared" si="22"/>
        <v>0</v>
      </c>
      <c r="DT332">
        <v>735553</v>
      </c>
      <c r="DU332">
        <f t="shared" si="23"/>
        <v>0</v>
      </c>
    </row>
    <row r="333" spans="1:125" ht="19.5" customHeight="1" x14ac:dyDescent="0.25">
      <c r="A333">
        <v>108777</v>
      </c>
      <c r="B333" t="s">
        <v>9353</v>
      </c>
      <c r="C333" t="s">
        <v>9354</v>
      </c>
      <c r="D333" t="s">
        <v>9405</v>
      </c>
      <c r="E333" t="s">
        <v>9408</v>
      </c>
      <c r="F333">
        <v>18</v>
      </c>
      <c r="G333">
        <v>14</v>
      </c>
      <c r="I333">
        <v>1</v>
      </c>
      <c r="J333">
        <v>1</v>
      </c>
      <c r="K333">
        <v>37</v>
      </c>
      <c r="L333">
        <v>46</v>
      </c>
      <c r="M333">
        <v>1</v>
      </c>
      <c r="N333">
        <v>1</v>
      </c>
      <c r="O333">
        <v>1</v>
      </c>
      <c r="P333" s="2">
        <v>45308</v>
      </c>
      <c r="Q333">
        <v>1</v>
      </c>
      <c r="R333" s="2">
        <v>45321</v>
      </c>
      <c r="S333">
        <v>1</v>
      </c>
      <c r="T333" s="2">
        <v>45324</v>
      </c>
      <c r="U333">
        <v>1</v>
      </c>
      <c r="V333">
        <v>1</v>
      </c>
      <c r="W333">
        <v>1</v>
      </c>
      <c r="X333">
        <v>320092</v>
      </c>
      <c r="Y333">
        <v>514166.84</v>
      </c>
      <c r="Z333">
        <v>834258.84</v>
      </c>
      <c r="AA333">
        <v>203856.84</v>
      </c>
      <c r="AB333">
        <v>356156</v>
      </c>
      <c r="AC333">
        <v>354828.66000000009</v>
      </c>
      <c r="AD333">
        <f t="shared" si="21"/>
        <v>710984.66000000015</v>
      </c>
      <c r="AE333">
        <f t="shared" si="20"/>
        <v>772621.75</v>
      </c>
      <c r="AF333">
        <v>0</v>
      </c>
      <c r="AG333">
        <v>89</v>
      </c>
      <c r="AH333">
        <v>11</v>
      </c>
      <c r="AI333">
        <v>12506680</v>
      </c>
      <c r="AJ333">
        <v>816250</v>
      </c>
      <c r="AK333">
        <v>1</v>
      </c>
      <c r="AL333" s="2">
        <v>45408</v>
      </c>
      <c r="AM333">
        <v>1</v>
      </c>
      <c r="AN333">
        <v>3</v>
      </c>
      <c r="AO333">
        <v>1</v>
      </c>
      <c r="AP333">
        <v>1</v>
      </c>
      <c r="AQ333">
        <v>356156</v>
      </c>
      <c r="AR333">
        <v>1092864</v>
      </c>
      <c r="AS333">
        <v>1</v>
      </c>
      <c r="AT333">
        <v>12</v>
      </c>
      <c r="AU333">
        <v>0</v>
      </c>
      <c r="AV333">
        <v>0</v>
      </c>
      <c r="AW333">
        <v>1228763</v>
      </c>
      <c r="AX333">
        <v>1</v>
      </c>
      <c r="AY333">
        <v>12506680</v>
      </c>
      <c r="AZ333">
        <v>350000</v>
      </c>
      <c r="BA333">
        <v>1</v>
      </c>
      <c r="BB333">
        <v>1</v>
      </c>
      <c r="BC333">
        <v>10</v>
      </c>
      <c r="BD333">
        <v>10</v>
      </c>
      <c r="BE333">
        <v>1</v>
      </c>
      <c r="BF333">
        <v>1</v>
      </c>
      <c r="BG333">
        <v>50</v>
      </c>
      <c r="BH333">
        <v>58</v>
      </c>
      <c r="BI333">
        <v>67</v>
      </c>
      <c r="BJ333">
        <v>1</v>
      </c>
      <c r="BK333">
        <v>1</v>
      </c>
      <c r="BL333">
        <v>1</v>
      </c>
      <c r="BM333">
        <v>68704021</v>
      </c>
      <c r="BN333">
        <v>298551</v>
      </c>
      <c r="BO333">
        <v>1</v>
      </c>
      <c r="BP333">
        <v>75084967</v>
      </c>
      <c r="BQ333">
        <v>295192</v>
      </c>
      <c r="BR333">
        <v>1</v>
      </c>
      <c r="BS333">
        <v>75085439</v>
      </c>
      <c r="BT333">
        <v>291963</v>
      </c>
      <c r="BU333">
        <v>1</v>
      </c>
      <c r="BV333">
        <v>40154065</v>
      </c>
      <c r="BW333">
        <v>270000</v>
      </c>
      <c r="BX333">
        <v>1</v>
      </c>
      <c r="BY333">
        <v>68630881</v>
      </c>
      <c r="BZ333">
        <v>248400</v>
      </c>
      <c r="CA333">
        <v>1</v>
      </c>
      <c r="CB333">
        <v>1</v>
      </c>
      <c r="CC333">
        <v>68704021</v>
      </c>
      <c r="CD333">
        <v>75084967</v>
      </c>
      <c r="CE333">
        <v>75085439</v>
      </c>
      <c r="CF333">
        <v>40154065</v>
      </c>
      <c r="CG333">
        <v>68630881</v>
      </c>
      <c r="CH333">
        <v>298551</v>
      </c>
      <c r="CI333">
        <v>295192</v>
      </c>
      <c r="CJ333">
        <v>291963</v>
      </c>
      <c r="CK333">
        <v>270000</v>
      </c>
      <c r="CL333">
        <v>248400</v>
      </c>
      <c r="CM333">
        <v>1</v>
      </c>
      <c r="CN333">
        <v>1</v>
      </c>
      <c r="CO333">
        <v>1</v>
      </c>
      <c r="CP333">
        <v>1</v>
      </c>
      <c r="CQ333">
        <v>1</v>
      </c>
      <c r="CR333">
        <v>1</v>
      </c>
      <c r="CS333">
        <v>68704021</v>
      </c>
      <c r="CT333">
        <v>298551</v>
      </c>
      <c r="CU333">
        <v>1</v>
      </c>
      <c r="CV333">
        <v>75084967</v>
      </c>
      <c r="CW333">
        <v>295192</v>
      </c>
      <c r="CX333">
        <v>1</v>
      </c>
      <c r="CY333">
        <v>75085439</v>
      </c>
      <c r="CZ333">
        <v>291963</v>
      </c>
      <c r="DA333">
        <v>1</v>
      </c>
      <c r="DB333">
        <v>40154065</v>
      </c>
      <c r="DC333">
        <v>270000</v>
      </c>
      <c r="DD333">
        <v>1</v>
      </c>
      <c r="DE333">
        <v>68630881</v>
      </c>
      <c r="DF333">
        <v>248400</v>
      </c>
      <c r="DG333">
        <v>1</v>
      </c>
      <c r="DH333">
        <v>1</v>
      </c>
      <c r="DI333">
        <v>1</v>
      </c>
      <c r="DJ333">
        <v>1</v>
      </c>
      <c r="DK333">
        <v>1</v>
      </c>
      <c r="DL333">
        <v>1</v>
      </c>
      <c r="DM333">
        <v>1</v>
      </c>
      <c r="DN333">
        <v>11</v>
      </c>
      <c r="DO333">
        <v>11</v>
      </c>
      <c r="DP333">
        <v>1</v>
      </c>
      <c r="DQ333">
        <v>1</v>
      </c>
      <c r="DR333">
        <v>710984.66</v>
      </c>
      <c r="DS333">
        <f t="shared" si="22"/>
        <v>0</v>
      </c>
      <c r="DT333">
        <v>0</v>
      </c>
      <c r="DU333">
        <f t="shared" si="23"/>
        <v>0</v>
      </c>
    </row>
    <row r="334" spans="1:125" ht="19.5" customHeight="1" x14ac:dyDescent="0.25">
      <c r="A334">
        <v>108812</v>
      </c>
      <c r="B334" t="s">
        <v>9353</v>
      </c>
      <c r="C334" t="s">
        <v>9461</v>
      </c>
      <c r="D334" t="s">
        <v>9462</v>
      </c>
      <c r="E334" t="s">
        <v>9508</v>
      </c>
      <c r="F334">
        <v>19</v>
      </c>
      <c r="G334">
        <v>12</v>
      </c>
      <c r="I334">
        <v>1</v>
      </c>
      <c r="J334">
        <v>1</v>
      </c>
      <c r="K334">
        <v>27</v>
      </c>
      <c r="L334">
        <v>27</v>
      </c>
      <c r="M334">
        <v>1</v>
      </c>
      <c r="N334">
        <v>1</v>
      </c>
      <c r="O334">
        <v>1</v>
      </c>
      <c r="P334" s="2">
        <v>45261</v>
      </c>
      <c r="Q334">
        <v>1</v>
      </c>
      <c r="R334" s="2">
        <v>45272</v>
      </c>
      <c r="S334">
        <v>1</v>
      </c>
      <c r="T334" s="2">
        <v>45280</v>
      </c>
      <c r="U334">
        <v>1</v>
      </c>
      <c r="V334">
        <v>1</v>
      </c>
      <c r="W334">
        <v>1</v>
      </c>
      <c r="X334">
        <v>387159</v>
      </c>
      <c r="Y334">
        <v>360353</v>
      </c>
      <c r="Z334">
        <v>747512</v>
      </c>
      <c r="AA334">
        <v>0</v>
      </c>
      <c r="AB334">
        <v>554575</v>
      </c>
      <c r="AC334">
        <v>307115</v>
      </c>
      <c r="AD334">
        <f t="shared" si="21"/>
        <v>861690</v>
      </c>
      <c r="AE334">
        <f t="shared" si="20"/>
        <v>804601</v>
      </c>
      <c r="AF334">
        <v>0</v>
      </c>
      <c r="AG334">
        <v>73</v>
      </c>
      <c r="AH334">
        <v>11</v>
      </c>
      <c r="AI334">
        <v>11671330</v>
      </c>
      <c r="AJ334">
        <v>992000</v>
      </c>
      <c r="AK334">
        <v>1</v>
      </c>
      <c r="AL334" s="2">
        <v>45456</v>
      </c>
      <c r="AM334">
        <v>1</v>
      </c>
      <c r="AN334">
        <v>6</v>
      </c>
      <c r="AO334">
        <v>1</v>
      </c>
      <c r="AP334">
        <v>1</v>
      </c>
      <c r="AQ334">
        <v>554575</v>
      </c>
      <c r="AR334">
        <v>670530</v>
      </c>
      <c r="AS334">
        <v>1</v>
      </c>
      <c r="AT334">
        <v>10</v>
      </c>
      <c r="AU334" t="s">
        <v>90</v>
      </c>
      <c r="AV334">
        <v>1</v>
      </c>
      <c r="AW334">
        <v>167133</v>
      </c>
      <c r="AX334">
        <v>1</v>
      </c>
      <c r="AY334">
        <v>11671330</v>
      </c>
      <c r="AZ334">
        <v>2287066</v>
      </c>
      <c r="BA334">
        <v>1</v>
      </c>
      <c r="BB334">
        <v>1</v>
      </c>
      <c r="BC334">
        <v>7</v>
      </c>
      <c r="BD334">
        <v>7</v>
      </c>
      <c r="BE334">
        <v>1</v>
      </c>
      <c r="BF334">
        <v>1</v>
      </c>
      <c r="BG334">
        <v>35</v>
      </c>
      <c r="BH334">
        <v>73</v>
      </c>
      <c r="BI334">
        <v>111</v>
      </c>
      <c r="BJ334">
        <v>1</v>
      </c>
      <c r="BK334">
        <v>1</v>
      </c>
      <c r="BL334">
        <v>1</v>
      </c>
      <c r="BM334" t="s">
        <v>9509</v>
      </c>
      <c r="BN334">
        <v>310675</v>
      </c>
      <c r="BO334">
        <v>1</v>
      </c>
      <c r="BP334" t="s">
        <v>9510</v>
      </c>
      <c r="BQ334">
        <v>284442</v>
      </c>
      <c r="BR334">
        <v>1</v>
      </c>
      <c r="BS334" t="s">
        <v>9511</v>
      </c>
      <c r="BT334">
        <v>222634</v>
      </c>
      <c r="BU334">
        <v>1</v>
      </c>
      <c r="BV334" t="s">
        <v>9512</v>
      </c>
      <c r="BW334">
        <v>219213</v>
      </c>
      <c r="BX334">
        <v>1</v>
      </c>
      <c r="BY334" t="s">
        <v>9513</v>
      </c>
      <c r="BZ334">
        <v>218566</v>
      </c>
      <c r="CA334">
        <v>1</v>
      </c>
      <c r="CB334">
        <v>1</v>
      </c>
      <c r="CC334" t="s">
        <v>9509</v>
      </c>
      <c r="CD334" t="s">
        <v>9510</v>
      </c>
      <c r="CE334" t="s">
        <v>9511</v>
      </c>
      <c r="CF334" t="s">
        <v>9512</v>
      </c>
      <c r="CG334" t="s">
        <v>9513</v>
      </c>
      <c r="CH334">
        <v>310675</v>
      </c>
      <c r="CI334">
        <v>284442</v>
      </c>
      <c r="CJ334">
        <v>222634</v>
      </c>
      <c r="CK334">
        <v>219213</v>
      </c>
      <c r="CL334">
        <v>218566</v>
      </c>
      <c r="CM334">
        <v>1</v>
      </c>
      <c r="CN334">
        <v>1</v>
      </c>
      <c r="CO334">
        <v>1</v>
      </c>
      <c r="CP334">
        <v>1</v>
      </c>
      <c r="CQ334">
        <v>1</v>
      </c>
      <c r="CR334">
        <v>1</v>
      </c>
      <c r="CS334" t="s">
        <v>9509</v>
      </c>
      <c r="CT334">
        <v>310675</v>
      </c>
      <c r="CU334">
        <v>1</v>
      </c>
      <c r="CV334" t="s">
        <v>9510</v>
      </c>
      <c r="CW334">
        <v>284442</v>
      </c>
      <c r="CX334">
        <v>1</v>
      </c>
      <c r="CY334" t="s">
        <v>9511</v>
      </c>
      <c r="CZ334">
        <v>222634</v>
      </c>
      <c r="DA334">
        <v>1</v>
      </c>
      <c r="DB334" t="s">
        <v>9512</v>
      </c>
      <c r="DC334">
        <v>219213</v>
      </c>
      <c r="DD334">
        <v>1</v>
      </c>
      <c r="DE334" t="s">
        <v>9513</v>
      </c>
      <c r="DF334">
        <v>218566</v>
      </c>
      <c r="DG334">
        <v>1</v>
      </c>
      <c r="DH334">
        <v>1</v>
      </c>
      <c r="DI334">
        <v>1</v>
      </c>
      <c r="DJ334">
        <v>1</v>
      </c>
      <c r="DK334">
        <v>1</v>
      </c>
      <c r="DL334">
        <v>1</v>
      </c>
      <c r="DM334">
        <v>1</v>
      </c>
      <c r="DN334">
        <v>9</v>
      </c>
      <c r="DO334">
        <v>9</v>
      </c>
      <c r="DP334">
        <v>1</v>
      </c>
      <c r="DQ334">
        <v>1</v>
      </c>
      <c r="DR334">
        <v>861690</v>
      </c>
      <c r="DS334">
        <f t="shared" si="22"/>
        <v>0</v>
      </c>
      <c r="DT334">
        <v>0</v>
      </c>
      <c r="DU334">
        <f t="shared" si="23"/>
        <v>0</v>
      </c>
    </row>
    <row r="335" spans="1:125" ht="19.5" customHeight="1" x14ac:dyDescent="0.25">
      <c r="A335">
        <v>108821</v>
      </c>
      <c r="B335" t="s">
        <v>9353</v>
      </c>
      <c r="C335" t="s">
        <v>9365</v>
      </c>
      <c r="D335" t="s">
        <v>9563</v>
      </c>
      <c r="E335" t="s">
        <v>9564</v>
      </c>
      <c r="F335">
        <v>15</v>
      </c>
      <c r="G335">
        <v>13</v>
      </c>
      <c r="I335">
        <v>1</v>
      </c>
      <c r="J335">
        <v>1</v>
      </c>
      <c r="K335">
        <v>41</v>
      </c>
      <c r="L335">
        <v>44</v>
      </c>
      <c r="M335">
        <v>1</v>
      </c>
      <c r="N335">
        <v>1</v>
      </c>
      <c r="O335">
        <v>1</v>
      </c>
      <c r="P335" s="2">
        <v>45314</v>
      </c>
      <c r="Q335">
        <v>1</v>
      </c>
      <c r="R335" s="2">
        <v>45327</v>
      </c>
      <c r="S335">
        <v>1</v>
      </c>
      <c r="T335" s="2">
        <v>45338</v>
      </c>
      <c r="U335">
        <v>1</v>
      </c>
      <c r="V335">
        <v>1</v>
      </c>
      <c r="W335">
        <v>1</v>
      </c>
      <c r="X335">
        <v>392813</v>
      </c>
      <c r="Y335">
        <v>228476</v>
      </c>
      <c r="Z335">
        <v>621289</v>
      </c>
      <c r="AA335">
        <v>18200</v>
      </c>
      <c r="AB335">
        <v>408770</v>
      </c>
      <c r="AC335">
        <v>573863</v>
      </c>
      <c r="AD335">
        <f t="shared" si="21"/>
        <v>982633</v>
      </c>
      <c r="AE335">
        <f t="shared" si="20"/>
        <v>801961</v>
      </c>
      <c r="AF335">
        <v>67025</v>
      </c>
      <c r="AG335">
        <v>91</v>
      </c>
      <c r="AH335">
        <v>5</v>
      </c>
      <c r="AI335">
        <v>12995750</v>
      </c>
      <c r="AJ335">
        <v>53300</v>
      </c>
      <c r="AK335">
        <v>1</v>
      </c>
      <c r="AL335" s="2">
        <v>45411</v>
      </c>
      <c r="AM335">
        <v>1</v>
      </c>
      <c r="AN335">
        <v>6</v>
      </c>
      <c r="AO335">
        <v>1</v>
      </c>
      <c r="AP335">
        <v>1</v>
      </c>
      <c r="AQ335">
        <v>408770</v>
      </c>
      <c r="AR335">
        <v>498770</v>
      </c>
      <c r="AS335">
        <v>1</v>
      </c>
      <c r="AT335">
        <v>12</v>
      </c>
      <c r="AU335">
        <v>0</v>
      </c>
      <c r="AV335">
        <v>0</v>
      </c>
      <c r="AW335">
        <v>1344906</v>
      </c>
      <c r="AX335">
        <v>1</v>
      </c>
      <c r="AY335">
        <v>12995750</v>
      </c>
      <c r="AZ335">
        <v>3500000</v>
      </c>
      <c r="BA335">
        <v>1</v>
      </c>
      <c r="BB335">
        <v>1</v>
      </c>
      <c r="BC335">
        <v>11</v>
      </c>
      <c r="BD335">
        <v>11</v>
      </c>
      <c r="BE335">
        <v>1</v>
      </c>
      <c r="BF335">
        <v>1</v>
      </c>
      <c r="BG335">
        <v>44</v>
      </c>
      <c r="BH335">
        <v>52</v>
      </c>
      <c r="BI335">
        <v>91</v>
      </c>
      <c r="BJ335">
        <v>1</v>
      </c>
      <c r="BK335">
        <v>1</v>
      </c>
      <c r="BL335">
        <v>1</v>
      </c>
      <c r="BM335" s="1" t="s">
        <v>9565</v>
      </c>
      <c r="BN335">
        <v>148988</v>
      </c>
      <c r="BO335">
        <v>1</v>
      </c>
      <c r="BP335" s="1" t="s">
        <v>9566</v>
      </c>
      <c r="BQ335">
        <v>141882</v>
      </c>
      <c r="BR335">
        <v>1</v>
      </c>
      <c r="BS335" s="1" t="s">
        <v>9567</v>
      </c>
      <c r="BT335">
        <v>139244</v>
      </c>
      <c r="BU335">
        <v>1</v>
      </c>
      <c r="BV335" s="1" t="s">
        <v>9568</v>
      </c>
      <c r="BW335">
        <v>132577</v>
      </c>
      <c r="BX335">
        <v>1</v>
      </c>
      <c r="BY335" s="1" t="s">
        <v>9569</v>
      </c>
      <c r="BZ335">
        <v>132468</v>
      </c>
      <c r="CA335">
        <v>1</v>
      </c>
      <c r="CB335">
        <v>1</v>
      </c>
      <c r="CC335" s="1" t="s">
        <v>9565</v>
      </c>
      <c r="CD335" s="1" t="s">
        <v>9566</v>
      </c>
      <c r="CE335" s="1" t="s">
        <v>9567</v>
      </c>
      <c r="CF335" s="1" t="s">
        <v>9568</v>
      </c>
      <c r="CG335" s="1" t="s">
        <v>9569</v>
      </c>
      <c r="CH335">
        <v>148988</v>
      </c>
      <c r="CI335">
        <v>141882</v>
      </c>
      <c r="CJ335">
        <v>139244</v>
      </c>
      <c r="CK335">
        <v>132577</v>
      </c>
      <c r="CL335">
        <v>132468</v>
      </c>
      <c r="CM335">
        <v>1</v>
      </c>
      <c r="CN335">
        <v>1</v>
      </c>
      <c r="CO335">
        <v>1</v>
      </c>
      <c r="CP335">
        <v>1</v>
      </c>
      <c r="CQ335">
        <v>1</v>
      </c>
      <c r="CR335">
        <v>1</v>
      </c>
      <c r="CS335" s="1" t="s">
        <v>9565</v>
      </c>
      <c r="CT335">
        <v>148988</v>
      </c>
      <c r="CU335">
        <v>1</v>
      </c>
      <c r="CV335" s="1" t="s">
        <v>9566</v>
      </c>
      <c r="CW335">
        <v>141882</v>
      </c>
      <c r="CX335">
        <v>1</v>
      </c>
      <c r="CY335" s="1" t="s">
        <v>9567</v>
      </c>
      <c r="CZ335">
        <v>139244</v>
      </c>
      <c r="DA335">
        <v>1</v>
      </c>
      <c r="DB335" s="1" t="s">
        <v>9568</v>
      </c>
      <c r="DC335">
        <v>132577</v>
      </c>
      <c r="DD335">
        <v>1</v>
      </c>
      <c r="DE335" s="1" t="s">
        <v>9569</v>
      </c>
      <c r="DF335">
        <v>132468</v>
      </c>
      <c r="DG335">
        <v>1</v>
      </c>
      <c r="DH335">
        <v>1</v>
      </c>
      <c r="DI335">
        <v>1</v>
      </c>
      <c r="DJ335">
        <v>1</v>
      </c>
      <c r="DK335">
        <v>1</v>
      </c>
      <c r="DL335">
        <v>1</v>
      </c>
      <c r="DM335">
        <v>1</v>
      </c>
      <c r="DN335">
        <v>5</v>
      </c>
      <c r="DO335">
        <v>5</v>
      </c>
      <c r="DP335">
        <v>1</v>
      </c>
      <c r="DQ335">
        <v>1</v>
      </c>
      <c r="DR335">
        <v>982633</v>
      </c>
      <c r="DS335">
        <f t="shared" si="22"/>
        <v>0</v>
      </c>
      <c r="DT335">
        <v>67025</v>
      </c>
      <c r="DU335">
        <f t="shared" si="23"/>
        <v>0</v>
      </c>
    </row>
    <row r="336" spans="1:125" ht="19.5" customHeight="1" x14ac:dyDescent="0.25">
      <c r="A336">
        <v>108769</v>
      </c>
      <c r="B336" t="s">
        <v>9353</v>
      </c>
      <c r="C336" t="s">
        <v>9365</v>
      </c>
      <c r="D336" t="s">
        <v>6397</v>
      </c>
      <c r="E336" t="s">
        <v>9380</v>
      </c>
      <c r="F336">
        <v>23</v>
      </c>
      <c r="G336">
        <v>17</v>
      </c>
      <c r="I336">
        <v>1</v>
      </c>
      <c r="J336">
        <v>1</v>
      </c>
      <c r="K336">
        <v>28</v>
      </c>
      <c r="L336">
        <v>28</v>
      </c>
      <c r="M336">
        <v>1</v>
      </c>
      <c r="N336">
        <v>1</v>
      </c>
      <c r="O336">
        <v>1</v>
      </c>
      <c r="P336" s="2">
        <v>45267</v>
      </c>
      <c r="Q336">
        <v>1</v>
      </c>
      <c r="R336" s="2">
        <v>45271</v>
      </c>
      <c r="S336">
        <v>1</v>
      </c>
      <c r="T336" s="2">
        <v>45299</v>
      </c>
      <c r="U336">
        <v>1</v>
      </c>
      <c r="V336">
        <v>1</v>
      </c>
      <c r="W336">
        <v>1</v>
      </c>
      <c r="X336">
        <v>337960</v>
      </c>
      <c r="Y336">
        <v>488840.94</v>
      </c>
      <c r="Z336">
        <v>826800.94</v>
      </c>
      <c r="AA336">
        <v>252234</v>
      </c>
      <c r="AB336">
        <v>257530</v>
      </c>
      <c r="AC336">
        <v>524405</v>
      </c>
      <c r="AD336">
        <f t="shared" si="21"/>
        <v>781935</v>
      </c>
      <c r="AE336">
        <f t="shared" si="20"/>
        <v>804367.97</v>
      </c>
      <c r="AF336">
        <v>0</v>
      </c>
      <c r="AG336">
        <v>71</v>
      </c>
      <c r="AH336">
        <v>5</v>
      </c>
      <c r="AI336">
        <v>16909720</v>
      </c>
      <c r="AJ336">
        <v>1350000</v>
      </c>
      <c r="AK336">
        <v>1</v>
      </c>
      <c r="AL336" s="2">
        <v>45397</v>
      </c>
      <c r="AM336">
        <v>1</v>
      </c>
      <c r="AN336">
        <v>3</v>
      </c>
      <c r="AO336">
        <v>1</v>
      </c>
      <c r="AP336">
        <v>1</v>
      </c>
      <c r="AQ336">
        <v>257530</v>
      </c>
      <c r="AR336">
        <v>302575</v>
      </c>
      <c r="AS336">
        <v>1</v>
      </c>
      <c r="AT336">
        <v>12</v>
      </c>
      <c r="AU336">
        <v>0</v>
      </c>
      <c r="AV336">
        <v>0</v>
      </c>
      <c r="AW336">
        <v>1043788</v>
      </c>
      <c r="AX336">
        <v>1</v>
      </c>
      <c r="AY336">
        <v>16909720</v>
      </c>
      <c r="AZ336">
        <v>9892964</v>
      </c>
      <c r="BA336">
        <v>1</v>
      </c>
      <c r="BB336">
        <v>1</v>
      </c>
      <c r="BC336">
        <v>10</v>
      </c>
      <c r="BD336">
        <v>10</v>
      </c>
      <c r="BE336">
        <v>1</v>
      </c>
      <c r="BF336">
        <v>1</v>
      </c>
      <c r="BG336">
        <v>37</v>
      </c>
      <c r="BH336">
        <v>44</v>
      </c>
      <c r="BI336">
        <v>66</v>
      </c>
      <c r="BJ336">
        <v>1</v>
      </c>
      <c r="BK336">
        <v>1</v>
      </c>
      <c r="BL336">
        <v>1</v>
      </c>
      <c r="BM336" s="1" t="s">
        <v>9381</v>
      </c>
      <c r="BN336">
        <v>349467</v>
      </c>
      <c r="BO336">
        <v>1</v>
      </c>
      <c r="BP336" s="1" t="s">
        <v>9382</v>
      </c>
      <c r="BQ336">
        <v>349272</v>
      </c>
      <c r="BR336">
        <v>1</v>
      </c>
      <c r="BS336" s="1" t="s">
        <v>9383</v>
      </c>
      <c r="BT336">
        <v>349233</v>
      </c>
      <c r="BU336">
        <v>1</v>
      </c>
      <c r="BV336" s="1" t="s">
        <v>9384</v>
      </c>
      <c r="BW336">
        <v>349188</v>
      </c>
      <c r="BX336">
        <v>1</v>
      </c>
      <c r="BY336" s="1" t="s">
        <v>9385</v>
      </c>
      <c r="BZ336">
        <v>349163</v>
      </c>
      <c r="CA336">
        <v>1</v>
      </c>
      <c r="CB336">
        <v>1</v>
      </c>
      <c r="CC336" s="1" t="s">
        <v>9381</v>
      </c>
      <c r="CD336" s="1" t="s">
        <v>9382</v>
      </c>
      <c r="CE336" s="1" t="s">
        <v>9383</v>
      </c>
      <c r="CF336" s="1" t="s">
        <v>9384</v>
      </c>
      <c r="CG336" s="1" t="s">
        <v>9385</v>
      </c>
      <c r="CH336">
        <v>349467</v>
      </c>
      <c r="CI336">
        <v>349272</v>
      </c>
      <c r="CJ336">
        <v>349233</v>
      </c>
      <c r="CK336">
        <v>349188</v>
      </c>
      <c r="CL336">
        <v>349163</v>
      </c>
      <c r="CM336">
        <v>1</v>
      </c>
      <c r="CN336">
        <v>1</v>
      </c>
      <c r="CO336">
        <v>1</v>
      </c>
      <c r="CP336">
        <v>1</v>
      </c>
      <c r="CQ336">
        <v>1</v>
      </c>
      <c r="CR336">
        <v>1</v>
      </c>
      <c r="CS336" s="1" t="s">
        <v>9381</v>
      </c>
      <c r="CT336">
        <v>349467</v>
      </c>
      <c r="CU336">
        <v>1</v>
      </c>
      <c r="CV336" s="1" t="s">
        <v>9382</v>
      </c>
      <c r="CW336">
        <v>349272</v>
      </c>
      <c r="CX336">
        <v>1</v>
      </c>
      <c r="CY336" s="1" t="s">
        <v>9383</v>
      </c>
      <c r="CZ336">
        <v>349233</v>
      </c>
      <c r="DA336">
        <v>1</v>
      </c>
      <c r="DB336" s="1" t="s">
        <v>9384</v>
      </c>
      <c r="DC336">
        <v>349188</v>
      </c>
      <c r="DD336">
        <v>1</v>
      </c>
      <c r="DE336" s="1" t="s">
        <v>9385</v>
      </c>
      <c r="DF336">
        <v>349163</v>
      </c>
      <c r="DG336">
        <v>1</v>
      </c>
      <c r="DH336">
        <v>1</v>
      </c>
      <c r="DI336">
        <v>1</v>
      </c>
      <c r="DJ336">
        <v>1</v>
      </c>
      <c r="DK336">
        <v>1</v>
      </c>
      <c r="DL336">
        <v>1</v>
      </c>
      <c r="DM336">
        <v>1</v>
      </c>
      <c r="DN336">
        <v>17</v>
      </c>
      <c r="DO336">
        <v>17</v>
      </c>
      <c r="DP336">
        <v>1</v>
      </c>
      <c r="DQ336">
        <v>1</v>
      </c>
      <c r="DR336">
        <v>781935</v>
      </c>
      <c r="DS336">
        <f t="shared" si="22"/>
        <v>0</v>
      </c>
      <c r="DT336">
        <v>0</v>
      </c>
      <c r="DU336">
        <f t="shared" si="23"/>
        <v>0</v>
      </c>
    </row>
    <row r="337" spans="1:125" ht="19.5" customHeight="1" x14ac:dyDescent="0.25">
      <c r="A337">
        <v>108766</v>
      </c>
      <c r="B337" t="s">
        <v>9353</v>
      </c>
      <c r="C337" t="s">
        <v>9365</v>
      </c>
      <c r="D337" t="s">
        <v>6397</v>
      </c>
      <c r="E337" t="s">
        <v>9367</v>
      </c>
      <c r="F337">
        <v>20</v>
      </c>
      <c r="G337">
        <v>14</v>
      </c>
      <c r="I337">
        <v>1</v>
      </c>
      <c r="J337">
        <v>1</v>
      </c>
      <c r="K337">
        <v>22</v>
      </c>
      <c r="L337">
        <v>22</v>
      </c>
      <c r="M337">
        <v>1</v>
      </c>
      <c r="N337">
        <v>1</v>
      </c>
      <c r="O337">
        <v>1</v>
      </c>
      <c r="P337" s="2">
        <v>45255</v>
      </c>
      <c r="Q337">
        <v>1</v>
      </c>
      <c r="R337" s="2">
        <v>45272</v>
      </c>
      <c r="S337">
        <v>1</v>
      </c>
      <c r="T337" s="2">
        <v>45279</v>
      </c>
      <c r="U337">
        <v>1</v>
      </c>
      <c r="V337">
        <v>1</v>
      </c>
      <c r="W337">
        <v>1</v>
      </c>
      <c r="X337">
        <v>612066</v>
      </c>
      <c r="Y337">
        <v>184944</v>
      </c>
      <c r="Z337">
        <v>797010</v>
      </c>
      <c r="AA337">
        <v>0</v>
      </c>
      <c r="AB337">
        <v>654596</v>
      </c>
      <c r="AC337">
        <v>161617</v>
      </c>
      <c r="AD337">
        <f t="shared" si="21"/>
        <v>816213</v>
      </c>
      <c r="AE337">
        <f t="shared" si="20"/>
        <v>806611.5</v>
      </c>
      <c r="AF337">
        <v>0</v>
      </c>
      <c r="AG337">
        <v>104</v>
      </c>
      <c r="AH337">
        <v>14</v>
      </c>
      <c r="AI337">
        <v>14793180</v>
      </c>
      <c r="AJ337">
        <v>2285000</v>
      </c>
      <c r="AK337">
        <v>1</v>
      </c>
      <c r="AL337" s="2">
        <v>45408</v>
      </c>
      <c r="AM337">
        <v>1</v>
      </c>
      <c r="AN337">
        <v>3</v>
      </c>
      <c r="AO337">
        <v>1</v>
      </c>
      <c r="AP337">
        <v>1</v>
      </c>
      <c r="AQ337">
        <v>654536</v>
      </c>
      <c r="AR337">
        <v>1270806</v>
      </c>
      <c r="AS337">
        <v>1</v>
      </c>
      <c r="AT337">
        <v>14</v>
      </c>
      <c r="AU337">
        <v>0</v>
      </c>
      <c r="AV337">
        <v>0</v>
      </c>
      <c r="AW337">
        <v>681658</v>
      </c>
      <c r="AX337">
        <v>1</v>
      </c>
      <c r="AY337">
        <v>14793180</v>
      </c>
      <c r="AZ337">
        <v>3390000</v>
      </c>
      <c r="BA337">
        <v>1</v>
      </c>
      <c r="BB337">
        <v>1</v>
      </c>
      <c r="BC337">
        <v>10</v>
      </c>
      <c r="BD337">
        <v>10</v>
      </c>
      <c r="BE337">
        <v>1</v>
      </c>
      <c r="BF337">
        <v>1</v>
      </c>
      <c r="BG337">
        <v>41</v>
      </c>
      <c r="BH337">
        <v>65</v>
      </c>
      <c r="BI337">
        <v>226</v>
      </c>
      <c r="BJ337">
        <v>1</v>
      </c>
      <c r="BK337">
        <v>1</v>
      </c>
      <c r="BL337">
        <v>1</v>
      </c>
      <c r="BM337">
        <v>67339324</v>
      </c>
      <c r="BN337">
        <v>399200</v>
      </c>
      <c r="BO337">
        <v>1</v>
      </c>
      <c r="BP337">
        <v>67260700</v>
      </c>
      <c r="BQ337">
        <v>299580</v>
      </c>
      <c r="BR337">
        <v>1</v>
      </c>
      <c r="BS337">
        <v>40186340</v>
      </c>
      <c r="BT337">
        <v>299550</v>
      </c>
      <c r="BU337">
        <v>1</v>
      </c>
      <c r="BV337">
        <v>40186251</v>
      </c>
      <c r="BW337">
        <v>249625</v>
      </c>
      <c r="BX337">
        <v>1</v>
      </c>
      <c r="BY337">
        <v>67265712</v>
      </c>
      <c r="BZ337">
        <v>249625</v>
      </c>
      <c r="CA337">
        <v>1</v>
      </c>
      <c r="CB337">
        <v>1</v>
      </c>
      <c r="CC337">
        <v>67339324</v>
      </c>
      <c r="CD337">
        <v>67260700</v>
      </c>
      <c r="CE337">
        <v>40186340</v>
      </c>
      <c r="CF337">
        <v>40186251</v>
      </c>
      <c r="CG337">
        <v>67265712</v>
      </c>
      <c r="CH337">
        <v>399200</v>
      </c>
      <c r="CI337">
        <v>299580</v>
      </c>
      <c r="CJ337">
        <v>299550</v>
      </c>
      <c r="CK337">
        <v>249625</v>
      </c>
      <c r="CL337">
        <v>249625</v>
      </c>
      <c r="CM337">
        <v>1</v>
      </c>
      <c r="CN337">
        <v>1</v>
      </c>
      <c r="CO337">
        <v>1</v>
      </c>
      <c r="CP337">
        <v>1</v>
      </c>
      <c r="CQ337">
        <v>1</v>
      </c>
      <c r="CR337">
        <v>1</v>
      </c>
      <c r="CS337">
        <v>67339324</v>
      </c>
      <c r="CT337">
        <v>399200</v>
      </c>
      <c r="CU337">
        <v>1</v>
      </c>
      <c r="CV337">
        <v>67260700</v>
      </c>
      <c r="CW337">
        <v>299580</v>
      </c>
      <c r="CX337">
        <v>1</v>
      </c>
      <c r="CY337">
        <v>40186340</v>
      </c>
      <c r="CZ337">
        <v>299550</v>
      </c>
      <c r="DA337">
        <v>1</v>
      </c>
      <c r="DB337">
        <v>40186251</v>
      </c>
      <c r="DC337">
        <v>249625</v>
      </c>
      <c r="DD337">
        <v>1</v>
      </c>
      <c r="DE337">
        <v>67265712</v>
      </c>
      <c r="DF337">
        <v>249625</v>
      </c>
      <c r="DG337">
        <v>1</v>
      </c>
      <c r="DH337">
        <v>1</v>
      </c>
      <c r="DI337">
        <v>1</v>
      </c>
      <c r="DJ337">
        <v>1</v>
      </c>
      <c r="DK337">
        <v>1</v>
      </c>
      <c r="DL337">
        <v>1</v>
      </c>
      <c r="DM337">
        <v>1</v>
      </c>
      <c r="DN337">
        <v>6</v>
      </c>
      <c r="DO337">
        <v>6</v>
      </c>
      <c r="DP337">
        <v>1</v>
      </c>
      <c r="DQ337">
        <v>1</v>
      </c>
      <c r="DR337">
        <v>816213</v>
      </c>
      <c r="DS337">
        <f t="shared" si="22"/>
        <v>0</v>
      </c>
      <c r="DT337">
        <v>0</v>
      </c>
      <c r="DU337">
        <f t="shared" si="23"/>
        <v>0</v>
      </c>
    </row>
    <row r="338" spans="1:125" ht="19.5" customHeight="1" x14ac:dyDescent="0.25">
      <c r="A338">
        <v>108888</v>
      </c>
      <c r="B338" t="s">
        <v>9353</v>
      </c>
      <c r="C338" t="s">
        <v>9461</v>
      </c>
      <c r="D338" t="s">
        <v>9873</v>
      </c>
      <c r="E338" t="s">
        <v>2203</v>
      </c>
      <c r="F338">
        <v>26</v>
      </c>
      <c r="G338">
        <v>19</v>
      </c>
      <c r="I338">
        <v>1</v>
      </c>
      <c r="J338">
        <v>1</v>
      </c>
      <c r="K338">
        <v>37</v>
      </c>
      <c r="L338">
        <v>38</v>
      </c>
      <c r="M338">
        <v>1</v>
      </c>
      <c r="N338">
        <v>1</v>
      </c>
      <c r="O338">
        <v>1</v>
      </c>
      <c r="P338" s="2">
        <v>45314</v>
      </c>
      <c r="Q338">
        <v>1</v>
      </c>
      <c r="R338" s="2">
        <v>45321</v>
      </c>
      <c r="S338">
        <v>1</v>
      </c>
      <c r="T338" s="2">
        <v>45331</v>
      </c>
      <c r="U338">
        <v>1</v>
      </c>
      <c r="V338">
        <v>1</v>
      </c>
      <c r="W338">
        <v>1</v>
      </c>
      <c r="X338">
        <v>304260</v>
      </c>
      <c r="Y338">
        <v>325527</v>
      </c>
      <c r="Z338">
        <v>629787</v>
      </c>
      <c r="AA338">
        <v>0</v>
      </c>
      <c r="AB338">
        <v>313170</v>
      </c>
      <c r="AC338">
        <v>697405</v>
      </c>
      <c r="AD338">
        <f t="shared" si="21"/>
        <v>1010575</v>
      </c>
      <c r="AE338">
        <f t="shared" si="20"/>
        <v>820181</v>
      </c>
      <c r="AF338">
        <v>0</v>
      </c>
      <c r="AG338">
        <v>119</v>
      </c>
      <c r="AH338">
        <v>12</v>
      </c>
      <c r="AI338">
        <v>18412680</v>
      </c>
      <c r="AJ338">
        <v>1745000</v>
      </c>
      <c r="AK338">
        <v>1</v>
      </c>
      <c r="AL338" s="2">
        <v>45467</v>
      </c>
      <c r="AM338">
        <v>1</v>
      </c>
      <c r="AN338">
        <v>10</v>
      </c>
      <c r="AO338">
        <v>1</v>
      </c>
      <c r="AP338">
        <v>1</v>
      </c>
      <c r="AQ338">
        <v>313170</v>
      </c>
      <c r="AR338">
        <v>619200</v>
      </c>
      <c r="AS338">
        <v>1</v>
      </c>
      <c r="AT338">
        <v>12</v>
      </c>
      <c r="AU338" t="s">
        <v>90</v>
      </c>
      <c r="AV338">
        <v>1</v>
      </c>
      <c r="AW338">
        <v>471494</v>
      </c>
      <c r="AX338">
        <v>1</v>
      </c>
      <c r="AY338">
        <v>18412680</v>
      </c>
      <c r="AZ338">
        <v>4322405</v>
      </c>
      <c r="BA338">
        <v>1</v>
      </c>
      <c r="BB338">
        <v>1</v>
      </c>
      <c r="BC338">
        <v>3</v>
      </c>
      <c r="BD338">
        <v>3</v>
      </c>
      <c r="BE338">
        <v>1</v>
      </c>
      <c r="BF338">
        <v>1</v>
      </c>
      <c r="BG338">
        <v>45</v>
      </c>
      <c r="BH338">
        <v>119</v>
      </c>
      <c r="BI338">
        <v>119</v>
      </c>
      <c r="BJ338">
        <v>1</v>
      </c>
      <c r="BK338">
        <v>1</v>
      </c>
      <c r="BL338">
        <v>1</v>
      </c>
      <c r="BM338" t="s">
        <v>9926</v>
      </c>
      <c r="BN338">
        <v>453026</v>
      </c>
      <c r="BO338">
        <v>1</v>
      </c>
      <c r="BP338" t="s">
        <v>9927</v>
      </c>
      <c r="BQ338">
        <v>453780</v>
      </c>
      <c r="BR338">
        <v>1</v>
      </c>
      <c r="BS338" t="s">
        <v>9928</v>
      </c>
      <c r="BT338">
        <v>249682</v>
      </c>
      <c r="BU338">
        <v>1</v>
      </c>
      <c r="BV338" t="s">
        <v>9929</v>
      </c>
      <c r="BW338">
        <v>246728</v>
      </c>
      <c r="BX338">
        <v>1</v>
      </c>
      <c r="BY338" t="s">
        <v>9930</v>
      </c>
      <c r="BZ338">
        <v>199837</v>
      </c>
      <c r="CA338">
        <v>1</v>
      </c>
      <c r="CB338">
        <v>1</v>
      </c>
      <c r="CC338" t="s">
        <v>9926</v>
      </c>
      <c r="CD338" t="s">
        <v>9927</v>
      </c>
      <c r="CE338" t="s">
        <v>9928</v>
      </c>
      <c r="CF338" t="s">
        <v>9929</v>
      </c>
      <c r="CG338" t="s">
        <v>9930</v>
      </c>
      <c r="CH338">
        <v>453026</v>
      </c>
      <c r="CI338">
        <v>453780</v>
      </c>
      <c r="CJ338">
        <v>249682</v>
      </c>
      <c r="CK338">
        <v>246728</v>
      </c>
      <c r="CL338">
        <v>199837</v>
      </c>
      <c r="CM338">
        <v>1</v>
      </c>
      <c r="CN338">
        <v>1</v>
      </c>
      <c r="CO338">
        <v>1</v>
      </c>
      <c r="CP338">
        <v>1</v>
      </c>
      <c r="CQ338">
        <v>1</v>
      </c>
      <c r="CR338">
        <v>1</v>
      </c>
      <c r="CS338" t="s">
        <v>9926</v>
      </c>
      <c r="CT338">
        <v>453026</v>
      </c>
      <c r="CU338">
        <v>1</v>
      </c>
      <c r="CV338" t="s">
        <v>9927</v>
      </c>
      <c r="CW338">
        <v>453780</v>
      </c>
      <c r="CX338">
        <v>1</v>
      </c>
      <c r="CY338" t="s">
        <v>9928</v>
      </c>
      <c r="CZ338">
        <v>249682</v>
      </c>
      <c r="DA338">
        <v>1</v>
      </c>
      <c r="DB338" t="s">
        <v>9929</v>
      </c>
      <c r="DC338">
        <v>246728</v>
      </c>
      <c r="DD338">
        <v>1</v>
      </c>
      <c r="DE338" t="s">
        <v>9930</v>
      </c>
      <c r="DF338">
        <v>199837</v>
      </c>
      <c r="DG338">
        <v>1</v>
      </c>
      <c r="DH338">
        <v>1</v>
      </c>
      <c r="DI338">
        <v>1</v>
      </c>
      <c r="DJ338">
        <v>1</v>
      </c>
      <c r="DK338">
        <v>1</v>
      </c>
      <c r="DL338">
        <v>1</v>
      </c>
      <c r="DM338">
        <v>1</v>
      </c>
      <c r="DN338">
        <v>7</v>
      </c>
      <c r="DO338">
        <v>7</v>
      </c>
      <c r="DP338">
        <v>1</v>
      </c>
      <c r="DQ338">
        <v>1</v>
      </c>
      <c r="DR338">
        <v>1010575</v>
      </c>
      <c r="DS338">
        <f t="shared" si="22"/>
        <v>0</v>
      </c>
      <c r="DT338">
        <v>0</v>
      </c>
      <c r="DU338">
        <f t="shared" si="23"/>
        <v>0</v>
      </c>
    </row>
    <row r="339" spans="1:125" ht="19.5" customHeight="1" x14ac:dyDescent="0.25">
      <c r="A339">
        <v>108900</v>
      </c>
      <c r="B339" t="s">
        <v>9353</v>
      </c>
      <c r="C339" t="s">
        <v>9365</v>
      </c>
      <c r="D339" t="s">
        <v>9985</v>
      </c>
      <c r="E339" t="s">
        <v>9992</v>
      </c>
      <c r="F339">
        <v>18</v>
      </c>
      <c r="G339">
        <v>10</v>
      </c>
      <c r="I339">
        <v>1</v>
      </c>
      <c r="J339">
        <v>1</v>
      </c>
      <c r="K339">
        <v>37</v>
      </c>
      <c r="L339">
        <v>37</v>
      </c>
      <c r="M339">
        <v>1</v>
      </c>
      <c r="N339">
        <v>1</v>
      </c>
      <c r="O339">
        <v>1</v>
      </c>
      <c r="P339" s="2">
        <v>45311</v>
      </c>
      <c r="Q339">
        <v>1</v>
      </c>
      <c r="R339" s="2">
        <v>45322</v>
      </c>
      <c r="S339">
        <v>1</v>
      </c>
      <c r="T339" s="2">
        <v>45324</v>
      </c>
      <c r="U339">
        <v>1</v>
      </c>
      <c r="V339">
        <v>1</v>
      </c>
      <c r="W339">
        <v>1</v>
      </c>
      <c r="X339">
        <v>354375</v>
      </c>
      <c r="Y339">
        <v>421430</v>
      </c>
      <c r="Z339">
        <v>775805</v>
      </c>
      <c r="AA339">
        <v>0</v>
      </c>
      <c r="AB339">
        <v>371085</v>
      </c>
      <c r="AC339">
        <v>479655</v>
      </c>
      <c r="AD339">
        <f t="shared" si="21"/>
        <v>850740</v>
      </c>
      <c r="AE339">
        <f t="shared" si="20"/>
        <v>813272.5</v>
      </c>
      <c r="AF339">
        <v>0</v>
      </c>
      <c r="AG339">
        <v>85</v>
      </c>
      <c r="AH339">
        <v>9</v>
      </c>
      <c r="AI339">
        <v>14587384</v>
      </c>
      <c r="AJ339">
        <v>330000</v>
      </c>
      <c r="AK339">
        <v>1</v>
      </c>
      <c r="AL339" s="2">
        <v>45454</v>
      </c>
      <c r="AM339">
        <v>1</v>
      </c>
      <c r="AN339">
        <v>5</v>
      </c>
      <c r="AO339">
        <v>1</v>
      </c>
      <c r="AP339">
        <v>1</v>
      </c>
      <c r="AQ339">
        <v>381085</v>
      </c>
      <c r="AR339">
        <v>585000</v>
      </c>
      <c r="AS339">
        <v>1</v>
      </c>
      <c r="AT339">
        <v>12</v>
      </c>
      <c r="AU339">
        <v>0</v>
      </c>
      <c r="AV339">
        <v>0</v>
      </c>
      <c r="AW339">
        <v>3674905</v>
      </c>
      <c r="AX339">
        <v>1</v>
      </c>
      <c r="AY339">
        <v>14587384</v>
      </c>
      <c r="AZ339">
        <v>4872850</v>
      </c>
      <c r="BA339">
        <v>1</v>
      </c>
      <c r="BB339">
        <v>1</v>
      </c>
      <c r="BC339">
        <v>15</v>
      </c>
      <c r="BD339">
        <v>15</v>
      </c>
      <c r="BE339">
        <v>1</v>
      </c>
      <c r="BF339">
        <v>1</v>
      </c>
      <c r="BG339">
        <v>33</v>
      </c>
      <c r="BH339">
        <v>92</v>
      </c>
      <c r="BI339">
        <v>110</v>
      </c>
      <c r="BJ339">
        <v>1</v>
      </c>
      <c r="BK339">
        <v>1</v>
      </c>
      <c r="BL339">
        <v>1</v>
      </c>
      <c r="BM339">
        <v>68296476</v>
      </c>
      <c r="BN339">
        <v>350000</v>
      </c>
      <c r="BO339">
        <v>1</v>
      </c>
      <c r="BP339">
        <v>56645861</v>
      </c>
      <c r="BQ339">
        <v>349931</v>
      </c>
      <c r="BR339">
        <v>1</v>
      </c>
      <c r="BS339">
        <v>56579291</v>
      </c>
      <c r="BT339">
        <v>300000</v>
      </c>
      <c r="BU339">
        <v>1</v>
      </c>
      <c r="BV339">
        <v>68294795</v>
      </c>
      <c r="BW339">
        <v>300000</v>
      </c>
      <c r="BX339">
        <v>1</v>
      </c>
      <c r="BY339">
        <v>56645773</v>
      </c>
      <c r="BZ339">
        <v>349619</v>
      </c>
      <c r="CA339">
        <v>1</v>
      </c>
      <c r="CB339">
        <v>1</v>
      </c>
      <c r="CC339">
        <v>68296476</v>
      </c>
      <c r="CD339">
        <v>56645861</v>
      </c>
      <c r="CE339">
        <v>56579291</v>
      </c>
      <c r="CF339">
        <v>68294795</v>
      </c>
      <c r="CG339">
        <v>56645773</v>
      </c>
      <c r="CH339">
        <v>350000</v>
      </c>
      <c r="CI339">
        <v>349931</v>
      </c>
      <c r="CJ339">
        <v>300000</v>
      </c>
      <c r="CK339">
        <v>300000</v>
      </c>
      <c r="CL339">
        <v>349619</v>
      </c>
      <c r="CM339">
        <v>1</v>
      </c>
      <c r="CN339">
        <v>1</v>
      </c>
      <c r="CO339">
        <v>1</v>
      </c>
      <c r="CP339">
        <v>1</v>
      </c>
      <c r="CQ339">
        <v>1</v>
      </c>
      <c r="CR339">
        <v>1</v>
      </c>
      <c r="CS339">
        <v>68296476</v>
      </c>
      <c r="CT339">
        <v>350000</v>
      </c>
      <c r="CU339">
        <v>1</v>
      </c>
      <c r="CV339">
        <v>56645861</v>
      </c>
      <c r="CW339">
        <v>349931</v>
      </c>
      <c r="CX339">
        <v>1</v>
      </c>
      <c r="CY339">
        <v>56579291</v>
      </c>
      <c r="CZ339">
        <v>300000</v>
      </c>
      <c r="DA339">
        <v>1</v>
      </c>
      <c r="DB339">
        <v>68294795</v>
      </c>
      <c r="DC339">
        <v>300000</v>
      </c>
      <c r="DD339">
        <v>1</v>
      </c>
      <c r="DE339">
        <v>56645773</v>
      </c>
      <c r="DF339">
        <v>349619</v>
      </c>
      <c r="DG339">
        <v>1</v>
      </c>
      <c r="DH339">
        <v>1</v>
      </c>
      <c r="DI339">
        <v>1</v>
      </c>
      <c r="DJ339">
        <v>1</v>
      </c>
      <c r="DK339">
        <v>1</v>
      </c>
      <c r="DL339">
        <v>1</v>
      </c>
      <c r="DM339">
        <v>1</v>
      </c>
      <c r="DN339">
        <v>5</v>
      </c>
      <c r="DO339">
        <v>5</v>
      </c>
      <c r="DP339">
        <v>1</v>
      </c>
      <c r="DQ339">
        <v>1</v>
      </c>
      <c r="DR339">
        <v>850740</v>
      </c>
      <c r="DS339">
        <f t="shared" si="22"/>
        <v>0</v>
      </c>
      <c r="DT339">
        <v>0</v>
      </c>
      <c r="DU339">
        <f t="shared" si="23"/>
        <v>0</v>
      </c>
    </row>
    <row r="340" spans="1:125" ht="19.5" customHeight="1" x14ac:dyDescent="0.25">
      <c r="A340">
        <v>108776</v>
      </c>
      <c r="B340" t="s">
        <v>9353</v>
      </c>
      <c r="C340" t="s">
        <v>9354</v>
      </c>
      <c r="D340" t="s">
        <v>9405</v>
      </c>
      <c r="E340" t="s">
        <v>9407</v>
      </c>
      <c r="F340">
        <v>19</v>
      </c>
      <c r="G340">
        <v>17</v>
      </c>
      <c r="I340">
        <v>1</v>
      </c>
      <c r="J340">
        <v>1</v>
      </c>
      <c r="K340">
        <v>45</v>
      </c>
      <c r="L340">
        <v>51</v>
      </c>
      <c r="M340">
        <v>1</v>
      </c>
      <c r="N340">
        <v>1</v>
      </c>
      <c r="O340">
        <v>1</v>
      </c>
      <c r="P340" s="2">
        <v>45322</v>
      </c>
      <c r="Q340">
        <v>1</v>
      </c>
      <c r="R340" s="2">
        <v>45329</v>
      </c>
      <c r="S340">
        <v>1</v>
      </c>
      <c r="T340" s="2">
        <v>45330</v>
      </c>
      <c r="U340">
        <v>1</v>
      </c>
      <c r="V340">
        <v>1</v>
      </c>
      <c r="W340">
        <v>1</v>
      </c>
      <c r="X340">
        <v>224508</v>
      </c>
      <c r="Y340">
        <v>540180</v>
      </c>
      <c r="Z340">
        <v>764688</v>
      </c>
      <c r="AA340">
        <v>0</v>
      </c>
      <c r="AB340">
        <v>238330</v>
      </c>
      <c r="AC340">
        <v>625996</v>
      </c>
      <c r="AD340">
        <f t="shared" si="21"/>
        <v>864326</v>
      </c>
      <c r="AE340">
        <f t="shared" si="20"/>
        <v>814507</v>
      </c>
      <c r="AF340">
        <v>0</v>
      </c>
      <c r="AG340">
        <v>91</v>
      </c>
      <c r="AH340">
        <v>9</v>
      </c>
      <c r="AI340">
        <v>13001538</v>
      </c>
      <c r="AJ340">
        <v>1055000</v>
      </c>
      <c r="AK340">
        <v>1</v>
      </c>
      <c r="AL340" s="2">
        <v>45391</v>
      </c>
      <c r="AM340">
        <v>1</v>
      </c>
      <c r="AN340">
        <v>5</v>
      </c>
      <c r="AO340">
        <v>1</v>
      </c>
      <c r="AP340">
        <v>1</v>
      </c>
      <c r="AQ340">
        <v>238330</v>
      </c>
      <c r="AR340">
        <v>279581</v>
      </c>
      <c r="AS340">
        <v>1</v>
      </c>
      <c r="AT340">
        <v>12</v>
      </c>
      <c r="AU340">
        <v>0</v>
      </c>
      <c r="AV340">
        <v>0</v>
      </c>
      <c r="AW340">
        <v>2696339</v>
      </c>
      <c r="AX340">
        <v>1</v>
      </c>
      <c r="AY340">
        <v>13001538</v>
      </c>
      <c r="AZ340">
        <v>1755000</v>
      </c>
      <c r="BA340">
        <v>1</v>
      </c>
      <c r="BB340">
        <v>1</v>
      </c>
      <c r="BC340">
        <v>6</v>
      </c>
      <c r="BD340">
        <v>6</v>
      </c>
      <c r="BE340">
        <v>1</v>
      </c>
      <c r="BF340">
        <v>1</v>
      </c>
      <c r="BG340">
        <v>40</v>
      </c>
      <c r="BH340">
        <v>31</v>
      </c>
      <c r="BI340">
        <v>99</v>
      </c>
      <c r="BJ340">
        <v>1</v>
      </c>
      <c r="BK340">
        <v>1</v>
      </c>
      <c r="BL340">
        <v>1</v>
      </c>
      <c r="BM340">
        <v>56324665</v>
      </c>
      <c r="BN340">
        <v>199969</v>
      </c>
      <c r="BO340">
        <v>1</v>
      </c>
      <c r="BP340">
        <v>68692628</v>
      </c>
      <c r="BQ340">
        <v>249936</v>
      </c>
      <c r="BR340">
        <v>1</v>
      </c>
      <c r="BS340">
        <v>68925827</v>
      </c>
      <c r="BT340">
        <v>244330</v>
      </c>
      <c r="BU340">
        <v>1</v>
      </c>
      <c r="BV340">
        <v>56333999</v>
      </c>
      <c r="BW340">
        <v>249996</v>
      </c>
      <c r="BX340">
        <v>1</v>
      </c>
      <c r="BY340">
        <v>68699175</v>
      </c>
      <c r="BZ340">
        <v>298882</v>
      </c>
      <c r="CA340">
        <v>1</v>
      </c>
      <c r="CB340">
        <v>1</v>
      </c>
      <c r="CC340">
        <v>56324665</v>
      </c>
      <c r="CD340">
        <v>68692628</v>
      </c>
      <c r="CE340">
        <v>68925827</v>
      </c>
      <c r="CF340">
        <v>56333999</v>
      </c>
      <c r="CG340">
        <v>68699175</v>
      </c>
      <c r="CH340">
        <v>199969</v>
      </c>
      <c r="CI340">
        <v>249936</v>
      </c>
      <c r="CJ340">
        <v>244330</v>
      </c>
      <c r="CK340">
        <v>249996</v>
      </c>
      <c r="CL340">
        <v>298882</v>
      </c>
      <c r="CM340">
        <v>1</v>
      </c>
      <c r="CN340">
        <v>1</v>
      </c>
      <c r="CO340">
        <v>1</v>
      </c>
      <c r="CP340">
        <v>1</v>
      </c>
      <c r="CQ340">
        <v>1</v>
      </c>
      <c r="CR340">
        <v>1</v>
      </c>
      <c r="CS340">
        <v>56324665</v>
      </c>
      <c r="CT340">
        <v>199969</v>
      </c>
      <c r="CU340">
        <v>1</v>
      </c>
      <c r="CV340">
        <v>68692628</v>
      </c>
      <c r="CW340">
        <v>249936</v>
      </c>
      <c r="CX340">
        <v>1</v>
      </c>
      <c r="CY340">
        <v>68925827</v>
      </c>
      <c r="CZ340">
        <v>244330</v>
      </c>
      <c r="DA340">
        <v>1</v>
      </c>
      <c r="DB340">
        <v>56333999</v>
      </c>
      <c r="DC340">
        <v>249996</v>
      </c>
      <c r="DD340">
        <v>1</v>
      </c>
      <c r="DE340">
        <v>68699175</v>
      </c>
      <c r="DF340">
        <v>298882</v>
      </c>
      <c r="DG340">
        <v>1</v>
      </c>
      <c r="DH340">
        <v>1</v>
      </c>
      <c r="DI340">
        <v>1</v>
      </c>
      <c r="DJ340">
        <v>1</v>
      </c>
      <c r="DK340">
        <v>1</v>
      </c>
      <c r="DL340">
        <v>1</v>
      </c>
      <c r="DM340">
        <v>1</v>
      </c>
      <c r="DN340">
        <v>22</v>
      </c>
      <c r="DO340">
        <v>22</v>
      </c>
      <c r="DP340">
        <v>1</v>
      </c>
      <c r="DQ340">
        <v>1</v>
      </c>
      <c r="DR340">
        <v>864326</v>
      </c>
      <c r="DS340">
        <f t="shared" si="22"/>
        <v>0</v>
      </c>
      <c r="DT340">
        <v>0</v>
      </c>
      <c r="DU340">
        <f t="shared" si="23"/>
        <v>0</v>
      </c>
    </row>
    <row r="341" spans="1:125" ht="19.5" customHeight="1" x14ac:dyDescent="0.25">
      <c r="A341">
        <v>108809</v>
      </c>
      <c r="B341" t="s">
        <v>9353</v>
      </c>
      <c r="C341" t="s">
        <v>9461</v>
      </c>
      <c r="D341" t="s">
        <v>9462</v>
      </c>
      <c r="E341" t="s">
        <v>9489</v>
      </c>
      <c r="F341">
        <v>23</v>
      </c>
      <c r="G341">
        <v>18</v>
      </c>
      <c r="I341">
        <v>1</v>
      </c>
      <c r="J341">
        <v>1</v>
      </c>
      <c r="K341">
        <v>16</v>
      </c>
      <c r="L341">
        <v>20</v>
      </c>
      <c r="M341">
        <v>1</v>
      </c>
      <c r="N341">
        <v>1</v>
      </c>
      <c r="O341">
        <v>1</v>
      </c>
      <c r="P341" s="2">
        <v>45306</v>
      </c>
      <c r="Q341">
        <v>1</v>
      </c>
      <c r="R341" s="2">
        <v>45322</v>
      </c>
      <c r="S341">
        <v>1</v>
      </c>
      <c r="T341" s="2">
        <v>45341</v>
      </c>
      <c r="U341">
        <v>1</v>
      </c>
      <c r="V341">
        <v>1</v>
      </c>
      <c r="W341">
        <v>1</v>
      </c>
      <c r="X341">
        <v>490536</v>
      </c>
      <c r="Y341">
        <v>323186</v>
      </c>
      <c r="Z341">
        <v>813722</v>
      </c>
      <c r="AA341">
        <v>0</v>
      </c>
      <c r="AB341">
        <v>627464</v>
      </c>
      <c r="AC341">
        <v>201241.29000000004</v>
      </c>
      <c r="AD341">
        <f t="shared" si="21"/>
        <v>828705.29</v>
      </c>
      <c r="AE341">
        <f t="shared" si="20"/>
        <v>821213.64500000002</v>
      </c>
      <c r="AF341">
        <v>0</v>
      </c>
      <c r="AG341">
        <v>93</v>
      </c>
      <c r="AH341">
        <v>2</v>
      </c>
      <c r="AI341">
        <v>17488385</v>
      </c>
      <c r="AJ341">
        <v>200000</v>
      </c>
      <c r="AK341">
        <v>1</v>
      </c>
      <c r="AL341" s="2">
        <v>45453</v>
      </c>
      <c r="AM341">
        <v>1</v>
      </c>
      <c r="AN341">
        <v>5</v>
      </c>
      <c r="AO341">
        <v>1</v>
      </c>
      <c r="AP341">
        <v>1</v>
      </c>
      <c r="AQ341">
        <v>627064</v>
      </c>
      <c r="AR341">
        <v>755500</v>
      </c>
      <c r="AS341">
        <v>1</v>
      </c>
      <c r="AT341">
        <v>12</v>
      </c>
      <c r="AU341" t="s">
        <v>90</v>
      </c>
      <c r="AV341">
        <v>1</v>
      </c>
      <c r="AW341">
        <v>99440</v>
      </c>
      <c r="AX341">
        <v>1</v>
      </c>
      <c r="AY341">
        <v>17488385</v>
      </c>
      <c r="AZ341">
        <v>953780</v>
      </c>
      <c r="BA341">
        <v>1</v>
      </c>
      <c r="BB341">
        <v>1</v>
      </c>
      <c r="BC341">
        <v>7</v>
      </c>
      <c r="BD341">
        <v>7</v>
      </c>
      <c r="BE341">
        <v>1</v>
      </c>
      <c r="BF341">
        <v>1</v>
      </c>
      <c r="BG341">
        <v>45</v>
      </c>
      <c r="BH341">
        <v>93</v>
      </c>
      <c r="BI341">
        <v>120</v>
      </c>
      <c r="BJ341">
        <v>1</v>
      </c>
      <c r="BK341">
        <v>1</v>
      </c>
      <c r="BL341">
        <v>1</v>
      </c>
      <c r="BM341" t="s">
        <v>9490</v>
      </c>
      <c r="BN341">
        <v>249183</v>
      </c>
      <c r="BO341">
        <v>1</v>
      </c>
      <c r="BP341" t="s">
        <v>9491</v>
      </c>
      <c r="BQ341">
        <v>199937</v>
      </c>
      <c r="BR341">
        <v>1</v>
      </c>
      <c r="BS341" t="s">
        <v>9492</v>
      </c>
      <c r="BT341">
        <v>199560</v>
      </c>
      <c r="BU341">
        <v>1</v>
      </c>
      <c r="BV341" t="s">
        <v>9493</v>
      </c>
      <c r="BW341">
        <v>199507</v>
      </c>
      <c r="BX341">
        <v>1</v>
      </c>
      <c r="BY341" t="s">
        <v>9494</v>
      </c>
      <c r="BZ341">
        <v>199373</v>
      </c>
      <c r="CA341">
        <v>1</v>
      </c>
      <c r="CB341">
        <v>1</v>
      </c>
      <c r="CC341" t="s">
        <v>9490</v>
      </c>
      <c r="CD341" t="s">
        <v>9491</v>
      </c>
      <c r="CE341" t="s">
        <v>9492</v>
      </c>
      <c r="CF341" t="s">
        <v>9493</v>
      </c>
      <c r="CG341" t="s">
        <v>9494</v>
      </c>
      <c r="CH341">
        <v>249183</v>
      </c>
      <c r="CI341">
        <v>199937</v>
      </c>
      <c r="CJ341">
        <v>199560</v>
      </c>
      <c r="CK341">
        <v>199507</v>
      </c>
      <c r="CL341">
        <v>199373</v>
      </c>
      <c r="CM341">
        <v>1</v>
      </c>
      <c r="CN341">
        <v>1</v>
      </c>
      <c r="CO341">
        <v>1</v>
      </c>
      <c r="CP341">
        <v>1</v>
      </c>
      <c r="CQ341">
        <v>1</v>
      </c>
      <c r="CR341">
        <v>1</v>
      </c>
      <c r="CS341" t="s">
        <v>9490</v>
      </c>
      <c r="CT341">
        <v>249183</v>
      </c>
      <c r="CU341">
        <v>1</v>
      </c>
      <c r="CV341" t="s">
        <v>9491</v>
      </c>
      <c r="CW341">
        <v>199937</v>
      </c>
      <c r="CX341">
        <v>1</v>
      </c>
      <c r="CY341" t="s">
        <v>9492</v>
      </c>
      <c r="CZ341">
        <v>199560</v>
      </c>
      <c r="DA341">
        <v>1</v>
      </c>
      <c r="DB341" t="s">
        <v>9493</v>
      </c>
      <c r="DC341">
        <v>199507</v>
      </c>
      <c r="DD341">
        <v>1</v>
      </c>
      <c r="DE341" t="s">
        <v>9494</v>
      </c>
      <c r="DF341">
        <v>199373</v>
      </c>
      <c r="DG341">
        <v>1</v>
      </c>
      <c r="DH341">
        <v>1</v>
      </c>
      <c r="DI341">
        <v>1</v>
      </c>
      <c r="DJ341">
        <v>1</v>
      </c>
      <c r="DK341">
        <v>1</v>
      </c>
      <c r="DL341">
        <v>1</v>
      </c>
      <c r="DM341">
        <v>1</v>
      </c>
      <c r="DN341">
        <v>1</v>
      </c>
      <c r="DO341">
        <v>1</v>
      </c>
      <c r="DP341">
        <v>1</v>
      </c>
      <c r="DQ341">
        <v>1</v>
      </c>
      <c r="DR341">
        <v>828705.29</v>
      </c>
      <c r="DS341">
        <f t="shared" si="22"/>
        <v>0</v>
      </c>
      <c r="DT341">
        <v>0</v>
      </c>
      <c r="DU341">
        <f t="shared" si="23"/>
        <v>0</v>
      </c>
    </row>
    <row r="342" spans="1:125" ht="19.5" customHeight="1" x14ac:dyDescent="0.25">
      <c r="A342">
        <v>108781</v>
      </c>
      <c r="B342" t="s">
        <v>9353</v>
      </c>
      <c r="C342" t="s">
        <v>9354</v>
      </c>
      <c r="D342" t="s">
        <v>9405</v>
      </c>
      <c r="E342" t="s">
        <v>9427</v>
      </c>
      <c r="F342">
        <v>20</v>
      </c>
      <c r="G342">
        <v>16</v>
      </c>
      <c r="I342">
        <v>1</v>
      </c>
      <c r="J342">
        <v>1</v>
      </c>
      <c r="K342">
        <v>64</v>
      </c>
      <c r="L342">
        <v>72</v>
      </c>
      <c r="M342">
        <v>1</v>
      </c>
      <c r="N342">
        <v>1</v>
      </c>
      <c r="O342">
        <v>1</v>
      </c>
      <c r="P342" s="2">
        <v>45296</v>
      </c>
      <c r="Q342">
        <v>1</v>
      </c>
      <c r="R342" s="2">
        <v>45303</v>
      </c>
      <c r="S342">
        <v>1</v>
      </c>
      <c r="T342" s="2">
        <v>45315</v>
      </c>
      <c r="U342">
        <v>1</v>
      </c>
      <c r="V342">
        <v>1</v>
      </c>
      <c r="W342">
        <v>1</v>
      </c>
      <c r="X342">
        <v>216270</v>
      </c>
      <c r="Y342">
        <v>575833</v>
      </c>
      <c r="Z342">
        <v>792103</v>
      </c>
      <c r="AA342">
        <v>0</v>
      </c>
      <c r="AB342">
        <v>231670</v>
      </c>
      <c r="AC342">
        <v>619324</v>
      </c>
      <c r="AD342">
        <f t="shared" si="21"/>
        <v>850994</v>
      </c>
      <c r="AE342">
        <f t="shared" si="20"/>
        <v>821548.5</v>
      </c>
      <c r="AF342">
        <v>0</v>
      </c>
      <c r="AG342">
        <v>124</v>
      </c>
      <c r="AH342">
        <v>4</v>
      </c>
      <c r="AI342">
        <v>14598962</v>
      </c>
      <c r="AJ342">
        <v>34000</v>
      </c>
      <c r="AK342">
        <v>1</v>
      </c>
      <c r="AL342" s="2">
        <v>45418</v>
      </c>
      <c r="AM342">
        <v>1</v>
      </c>
      <c r="AN342">
        <v>5</v>
      </c>
      <c r="AO342">
        <v>1</v>
      </c>
      <c r="AP342">
        <v>1</v>
      </c>
      <c r="AQ342">
        <v>231670</v>
      </c>
      <c r="AR342">
        <v>401270</v>
      </c>
      <c r="AS342">
        <v>1</v>
      </c>
      <c r="AT342">
        <v>12</v>
      </c>
      <c r="AU342">
        <v>0</v>
      </c>
      <c r="AV342">
        <v>0</v>
      </c>
      <c r="AW342">
        <v>2352960</v>
      </c>
      <c r="AX342">
        <v>1</v>
      </c>
      <c r="AY342">
        <v>14598962</v>
      </c>
      <c r="AZ342">
        <v>2636214</v>
      </c>
      <c r="BA342">
        <v>1</v>
      </c>
      <c r="BB342">
        <v>1</v>
      </c>
      <c r="BC342">
        <v>5</v>
      </c>
      <c r="BD342">
        <v>5</v>
      </c>
      <c r="BE342">
        <v>1</v>
      </c>
      <c r="BF342">
        <v>1</v>
      </c>
      <c r="BG342">
        <v>59</v>
      </c>
      <c r="BH342">
        <v>86</v>
      </c>
      <c r="BI342">
        <v>165</v>
      </c>
      <c r="BJ342">
        <v>1</v>
      </c>
      <c r="BK342">
        <v>1</v>
      </c>
      <c r="BL342">
        <v>1</v>
      </c>
      <c r="BM342">
        <v>57763780</v>
      </c>
      <c r="BN342">
        <v>272084</v>
      </c>
      <c r="BO342">
        <v>1</v>
      </c>
      <c r="BP342">
        <v>57751010</v>
      </c>
      <c r="BQ342">
        <v>198489</v>
      </c>
      <c r="BR342">
        <v>1</v>
      </c>
      <c r="BS342">
        <v>40197717</v>
      </c>
      <c r="BT342">
        <v>198645</v>
      </c>
      <c r="BU342">
        <v>1</v>
      </c>
      <c r="BV342">
        <v>67399376</v>
      </c>
      <c r="BW342">
        <v>248514</v>
      </c>
      <c r="BX342">
        <v>1</v>
      </c>
      <c r="BY342">
        <v>67344899</v>
      </c>
      <c r="BZ342">
        <v>268500</v>
      </c>
      <c r="CA342">
        <v>1</v>
      </c>
      <c r="CB342">
        <v>1</v>
      </c>
      <c r="CC342">
        <v>57763780</v>
      </c>
      <c r="CD342">
        <v>57751010</v>
      </c>
      <c r="CE342">
        <v>40197717</v>
      </c>
      <c r="CF342">
        <v>67399376</v>
      </c>
      <c r="CG342">
        <v>67344899</v>
      </c>
      <c r="CH342">
        <v>272084</v>
      </c>
      <c r="CI342">
        <v>198489</v>
      </c>
      <c r="CJ342">
        <v>198645</v>
      </c>
      <c r="CK342">
        <v>248514</v>
      </c>
      <c r="CL342">
        <v>268500</v>
      </c>
      <c r="CM342">
        <v>1</v>
      </c>
      <c r="CN342">
        <v>1</v>
      </c>
      <c r="CO342">
        <v>1</v>
      </c>
      <c r="CP342">
        <v>1</v>
      </c>
      <c r="CQ342">
        <v>1</v>
      </c>
      <c r="CR342">
        <v>1</v>
      </c>
      <c r="CS342">
        <v>57763780</v>
      </c>
      <c r="CT342">
        <v>272084</v>
      </c>
      <c r="CU342">
        <v>1</v>
      </c>
      <c r="CV342">
        <v>57751010</v>
      </c>
      <c r="CW342">
        <v>198489</v>
      </c>
      <c r="CX342">
        <v>1</v>
      </c>
      <c r="CY342">
        <v>40197717</v>
      </c>
      <c r="CZ342">
        <v>198645</v>
      </c>
      <c r="DA342">
        <v>1</v>
      </c>
      <c r="DB342">
        <v>67399376</v>
      </c>
      <c r="DC342">
        <v>248514</v>
      </c>
      <c r="DD342">
        <v>1</v>
      </c>
      <c r="DE342">
        <v>67344899</v>
      </c>
      <c r="DF342">
        <v>268500</v>
      </c>
      <c r="DG342">
        <v>1</v>
      </c>
      <c r="DH342">
        <v>1</v>
      </c>
      <c r="DI342">
        <v>1</v>
      </c>
      <c r="DJ342">
        <v>1</v>
      </c>
      <c r="DK342">
        <v>1</v>
      </c>
      <c r="DL342">
        <v>1</v>
      </c>
      <c r="DM342">
        <v>1</v>
      </c>
      <c r="DN342">
        <v>9</v>
      </c>
      <c r="DO342">
        <v>9</v>
      </c>
      <c r="DP342">
        <v>1</v>
      </c>
      <c r="DQ342">
        <v>1</v>
      </c>
      <c r="DR342">
        <v>850994</v>
      </c>
      <c r="DS342">
        <f t="shared" si="22"/>
        <v>0</v>
      </c>
      <c r="DT342">
        <v>0</v>
      </c>
      <c r="DU342">
        <f t="shared" si="23"/>
        <v>0</v>
      </c>
    </row>
    <row r="343" spans="1:125" ht="19.5" customHeight="1" x14ac:dyDescent="0.25">
      <c r="A343">
        <v>108774</v>
      </c>
      <c r="B343" t="s">
        <v>9353</v>
      </c>
      <c r="C343" t="s">
        <v>9365</v>
      </c>
      <c r="D343" t="s">
        <v>6397</v>
      </c>
      <c r="E343" t="s">
        <v>9404</v>
      </c>
      <c r="F343">
        <v>20</v>
      </c>
      <c r="G343">
        <v>15</v>
      </c>
      <c r="I343">
        <v>1</v>
      </c>
      <c r="J343">
        <v>1</v>
      </c>
      <c r="K343">
        <v>30</v>
      </c>
      <c r="L343">
        <v>30</v>
      </c>
      <c r="M343">
        <v>1</v>
      </c>
      <c r="N343">
        <v>1</v>
      </c>
      <c r="O343">
        <v>1</v>
      </c>
      <c r="P343" s="2">
        <v>45264</v>
      </c>
      <c r="Q343">
        <v>1</v>
      </c>
      <c r="R343" s="2">
        <v>45282</v>
      </c>
      <c r="S343">
        <v>1</v>
      </c>
      <c r="T343" s="2">
        <v>45296</v>
      </c>
      <c r="U343">
        <v>1</v>
      </c>
      <c r="V343">
        <v>1</v>
      </c>
      <c r="W343">
        <v>1</v>
      </c>
      <c r="X343">
        <v>212200</v>
      </c>
      <c r="Y343">
        <v>732562</v>
      </c>
      <c r="Z343">
        <v>944762</v>
      </c>
      <c r="AA343">
        <v>349314</v>
      </c>
      <c r="AB343">
        <v>259330</v>
      </c>
      <c r="AC343">
        <v>2578437</v>
      </c>
      <c r="AD343">
        <f t="shared" si="21"/>
        <v>2837767</v>
      </c>
      <c r="AE343">
        <f t="shared" si="20"/>
        <v>1891264.5</v>
      </c>
      <c r="AF343">
        <v>0</v>
      </c>
      <c r="AG343">
        <v>78</v>
      </c>
      <c r="AH343">
        <v>7</v>
      </c>
      <c r="AI343">
        <v>14856060</v>
      </c>
      <c r="AJ343">
        <v>1751320</v>
      </c>
      <c r="AK343">
        <v>1</v>
      </c>
      <c r="AL343" s="2">
        <v>45390</v>
      </c>
      <c r="AM343">
        <v>1</v>
      </c>
      <c r="AN343">
        <v>3</v>
      </c>
      <c r="AO343">
        <v>1</v>
      </c>
      <c r="AP343">
        <v>1</v>
      </c>
      <c r="AQ343">
        <v>259330</v>
      </c>
      <c r="AR343">
        <v>815800</v>
      </c>
      <c r="AS343">
        <v>1</v>
      </c>
      <c r="AT343">
        <v>12</v>
      </c>
      <c r="AU343">
        <v>0</v>
      </c>
      <c r="AV343">
        <v>0</v>
      </c>
      <c r="AW343">
        <v>1228228</v>
      </c>
      <c r="AX343">
        <v>1</v>
      </c>
      <c r="AY343">
        <v>14856060</v>
      </c>
      <c r="AZ343">
        <v>2265000</v>
      </c>
      <c r="BA343">
        <v>1</v>
      </c>
      <c r="BB343">
        <v>1</v>
      </c>
      <c r="BC343">
        <v>10</v>
      </c>
      <c r="BD343">
        <v>10</v>
      </c>
      <c r="BE343">
        <v>1</v>
      </c>
      <c r="BF343">
        <v>1</v>
      </c>
      <c r="BG343">
        <v>43</v>
      </c>
      <c r="BH343">
        <v>20</v>
      </c>
      <c r="BI343">
        <v>20</v>
      </c>
      <c r="BJ343">
        <v>1</v>
      </c>
      <c r="BK343">
        <v>1</v>
      </c>
      <c r="BL343">
        <v>1</v>
      </c>
      <c r="BM343">
        <v>56635213</v>
      </c>
      <c r="BN343">
        <v>298888</v>
      </c>
      <c r="BO343">
        <v>1</v>
      </c>
      <c r="BP343">
        <v>56633936</v>
      </c>
      <c r="BQ343">
        <v>249467</v>
      </c>
      <c r="BR343">
        <v>1</v>
      </c>
      <c r="BS343">
        <v>68811056</v>
      </c>
      <c r="BT343">
        <v>249388</v>
      </c>
      <c r="BU343">
        <v>1</v>
      </c>
      <c r="BV343">
        <v>56680285</v>
      </c>
      <c r="BW343">
        <v>249310</v>
      </c>
      <c r="BX343">
        <v>1</v>
      </c>
      <c r="BY343">
        <v>68813039</v>
      </c>
      <c r="BZ343">
        <v>249254</v>
      </c>
      <c r="CA343">
        <v>1</v>
      </c>
      <c r="CB343">
        <v>1</v>
      </c>
      <c r="CC343">
        <v>56635213</v>
      </c>
      <c r="CD343">
        <v>56633936</v>
      </c>
      <c r="CE343">
        <v>68811056</v>
      </c>
      <c r="CF343">
        <v>56680285</v>
      </c>
      <c r="CG343">
        <v>68813039</v>
      </c>
      <c r="CH343">
        <v>298888</v>
      </c>
      <c r="CI343">
        <v>249467</v>
      </c>
      <c r="CJ343">
        <v>249388</v>
      </c>
      <c r="CK343">
        <v>249310</v>
      </c>
      <c r="CL343">
        <v>249254</v>
      </c>
      <c r="CM343">
        <v>1</v>
      </c>
      <c r="CN343">
        <v>1</v>
      </c>
      <c r="CO343">
        <v>1</v>
      </c>
      <c r="CP343">
        <v>1</v>
      </c>
      <c r="CQ343">
        <v>1</v>
      </c>
      <c r="CR343">
        <v>1</v>
      </c>
      <c r="CS343">
        <v>56635213</v>
      </c>
      <c r="CT343">
        <v>298888</v>
      </c>
      <c r="CU343">
        <v>1</v>
      </c>
      <c r="CV343">
        <v>56633936</v>
      </c>
      <c r="CW343">
        <v>249467</v>
      </c>
      <c r="CX343">
        <v>1</v>
      </c>
      <c r="CY343">
        <v>68811056</v>
      </c>
      <c r="CZ343">
        <v>249388</v>
      </c>
      <c r="DA343">
        <v>1</v>
      </c>
      <c r="DB343">
        <v>56680285</v>
      </c>
      <c r="DC343">
        <v>249310</v>
      </c>
      <c r="DD343">
        <v>1</v>
      </c>
      <c r="DE343">
        <v>68813039</v>
      </c>
      <c r="DF343">
        <v>249254</v>
      </c>
      <c r="DG343">
        <v>1</v>
      </c>
      <c r="DH343">
        <v>1</v>
      </c>
      <c r="DI343">
        <v>1</v>
      </c>
      <c r="DJ343">
        <v>1</v>
      </c>
      <c r="DK343">
        <v>1</v>
      </c>
      <c r="DL343">
        <v>1</v>
      </c>
      <c r="DM343">
        <v>1</v>
      </c>
      <c r="DN343">
        <v>7</v>
      </c>
      <c r="DO343">
        <v>7</v>
      </c>
      <c r="DP343">
        <v>1</v>
      </c>
      <c r="DQ343">
        <v>1</v>
      </c>
      <c r="DR343">
        <v>2837767</v>
      </c>
      <c r="DS343">
        <f t="shared" si="22"/>
        <v>0</v>
      </c>
      <c r="DT343">
        <v>0</v>
      </c>
      <c r="DU343">
        <f t="shared" si="23"/>
        <v>0</v>
      </c>
    </row>
    <row r="344" spans="1:125" ht="19.5" customHeight="1" x14ac:dyDescent="0.25">
      <c r="A344">
        <v>108876</v>
      </c>
      <c r="B344" t="s">
        <v>9353</v>
      </c>
      <c r="C344" t="s">
        <v>9365</v>
      </c>
      <c r="D344" t="s">
        <v>9848</v>
      </c>
      <c r="E344" t="s">
        <v>9855</v>
      </c>
      <c r="F344">
        <v>16</v>
      </c>
      <c r="G344">
        <v>13</v>
      </c>
      <c r="I344">
        <v>1</v>
      </c>
      <c r="J344">
        <v>1</v>
      </c>
      <c r="K344">
        <v>58</v>
      </c>
      <c r="L344">
        <v>58</v>
      </c>
      <c r="M344">
        <v>1</v>
      </c>
      <c r="N344">
        <v>1</v>
      </c>
      <c r="O344">
        <v>1</v>
      </c>
      <c r="P344" s="2">
        <v>45307</v>
      </c>
      <c r="Q344">
        <v>1</v>
      </c>
      <c r="R344" s="2">
        <v>45316</v>
      </c>
      <c r="S344">
        <v>1</v>
      </c>
      <c r="T344" s="2">
        <v>45323</v>
      </c>
      <c r="U344">
        <v>1</v>
      </c>
      <c r="V344">
        <v>1</v>
      </c>
      <c r="W344">
        <v>1</v>
      </c>
      <c r="X344">
        <v>245884</v>
      </c>
      <c r="Y344">
        <v>547331</v>
      </c>
      <c r="Z344">
        <v>793215</v>
      </c>
      <c r="AA344">
        <v>0</v>
      </c>
      <c r="AB344">
        <v>264297</v>
      </c>
      <c r="AC344">
        <v>589465</v>
      </c>
      <c r="AD344">
        <f t="shared" si="21"/>
        <v>853762</v>
      </c>
      <c r="AE344">
        <f t="shared" si="20"/>
        <v>823488.5</v>
      </c>
      <c r="AF344">
        <v>0</v>
      </c>
      <c r="AG344">
        <v>70</v>
      </c>
      <c r="AH344">
        <v>6</v>
      </c>
      <c r="AI344">
        <v>12641229</v>
      </c>
      <c r="AJ344">
        <v>650000</v>
      </c>
      <c r="AK344">
        <v>1</v>
      </c>
      <c r="AL344" s="2">
        <v>45394</v>
      </c>
      <c r="AM344">
        <v>1</v>
      </c>
      <c r="AN344">
        <v>5</v>
      </c>
      <c r="AO344">
        <v>1</v>
      </c>
      <c r="AP344">
        <v>1</v>
      </c>
      <c r="AQ344">
        <v>354385</v>
      </c>
      <c r="AR344">
        <v>514200</v>
      </c>
      <c r="AS344">
        <v>1</v>
      </c>
      <c r="AT344">
        <v>13</v>
      </c>
      <c r="AU344">
        <v>0</v>
      </c>
      <c r="AV344">
        <v>0</v>
      </c>
      <c r="AW344">
        <v>984363</v>
      </c>
      <c r="AX344">
        <v>1</v>
      </c>
      <c r="AY344">
        <v>12641229</v>
      </c>
      <c r="AZ344">
        <v>3509000</v>
      </c>
      <c r="BA344">
        <v>1</v>
      </c>
      <c r="BB344">
        <v>1</v>
      </c>
      <c r="BC344">
        <v>10</v>
      </c>
      <c r="BD344">
        <v>10</v>
      </c>
      <c r="BE344">
        <v>1</v>
      </c>
      <c r="BF344">
        <v>1</v>
      </c>
      <c r="BG344">
        <v>47</v>
      </c>
      <c r="BH344">
        <v>70</v>
      </c>
      <c r="BI344">
        <v>185</v>
      </c>
      <c r="BJ344">
        <v>1</v>
      </c>
      <c r="BK344">
        <v>1</v>
      </c>
      <c r="BL344">
        <v>1</v>
      </c>
      <c r="BM344" s="1" t="s">
        <v>9856</v>
      </c>
      <c r="BN344">
        <v>293512</v>
      </c>
      <c r="BO344">
        <v>1</v>
      </c>
      <c r="BP344" s="1" t="s">
        <v>9857</v>
      </c>
      <c r="BQ344">
        <v>198634</v>
      </c>
      <c r="BR344">
        <v>1</v>
      </c>
      <c r="BS344" s="1" t="s">
        <v>9858</v>
      </c>
      <c r="BT344">
        <v>198386</v>
      </c>
      <c r="BU344">
        <v>1</v>
      </c>
      <c r="BV344" s="1" t="s">
        <v>9859</v>
      </c>
      <c r="BW344">
        <v>191757</v>
      </c>
      <c r="BX344">
        <v>1</v>
      </c>
      <c r="BY344" s="1" t="s">
        <v>9860</v>
      </c>
      <c r="BZ344">
        <v>193096</v>
      </c>
      <c r="CA344">
        <v>1</v>
      </c>
      <c r="CB344">
        <v>1</v>
      </c>
      <c r="CC344">
        <v>57243636</v>
      </c>
      <c r="CD344" s="1" t="s">
        <v>9857</v>
      </c>
      <c r="CE344" s="1" t="s">
        <v>9858</v>
      </c>
      <c r="CF344" s="1" t="s">
        <v>9859</v>
      </c>
      <c r="CG344" s="1" t="s">
        <v>9860</v>
      </c>
      <c r="CH344">
        <v>293512</v>
      </c>
      <c r="CI344">
        <v>198634</v>
      </c>
      <c r="CJ344">
        <v>198386</v>
      </c>
      <c r="CK344">
        <v>191757</v>
      </c>
      <c r="CL344">
        <v>193096</v>
      </c>
      <c r="CM344">
        <v>1</v>
      </c>
      <c r="CN344">
        <v>1</v>
      </c>
      <c r="CO344">
        <v>1</v>
      </c>
      <c r="CP344">
        <v>1</v>
      </c>
      <c r="CQ344">
        <v>1</v>
      </c>
      <c r="CR344">
        <v>1</v>
      </c>
      <c r="CS344">
        <v>57243636</v>
      </c>
      <c r="CT344">
        <v>293512</v>
      </c>
      <c r="CU344">
        <v>1</v>
      </c>
      <c r="CV344" s="1" t="s">
        <v>9857</v>
      </c>
      <c r="CW344">
        <v>198634</v>
      </c>
      <c r="CX344">
        <v>1</v>
      </c>
      <c r="CY344" s="1" t="s">
        <v>9858</v>
      </c>
      <c r="CZ344">
        <v>198386</v>
      </c>
      <c r="DA344">
        <v>1</v>
      </c>
      <c r="DB344" s="1" t="s">
        <v>9859</v>
      </c>
      <c r="DC344">
        <v>191757</v>
      </c>
      <c r="DD344">
        <v>1</v>
      </c>
      <c r="DE344" s="1" t="s">
        <v>9860</v>
      </c>
      <c r="DF344">
        <v>193096</v>
      </c>
      <c r="DG344">
        <v>1</v>
      </c>
      <c r="DH344">
        <v>1</v>
      </c>
      <c r="DI344">
        <v>1</v>
      </c>
      <c r="DJ344">
        <v>1</v>
      </c>
      <c r="DK344">
        <v>1</v>
      </c>
      <c r="DL344">
        <v>1</v>
      </c>
      <c r="DM344">
        <v>1</v>
      </c>
      <c r="DN344">
        <v>2</v>
      </c>
      <c r="DO344">
        <v>2</v>
      </c>
      <c r="DP344">
        <v>1</v>
      </c>
      <c r="DQ344">
        <v>1</v>
      </c>
      <c r="DR344">
        <v>853762</v>
      </c>
      <c r="DS344">
        <f t="shared" si="22"/>
        <v>0</v>
      </c>
      <c r="DT344">
        <v>0</v>
      </c>
      <c r="DU344">
        <f t="shared" si="23"/>
        <v>0</v>
      </c>
    </row>
    <row r="345" spans="1:125" ht="19.5" customHeight="1" x14ac:dyDescent="0.25">
      <c r="A345">
        <v>108825</v>
      </c>
      <c r="B345" t="s">
        <v>9353</v>
      </c>
      <c r="C345" t="s">
        <v>9365</v>
      </c>
      <c r="D345" t="s">
        <v>9563</v>
      </c>
      <c r="E345" t="s">
        <v>9588</v>
      </c>
      <c r="F345">
        <v>12</v>
      </c>
      <c r="G345">
        <v>9</v>
      </c>
      <c r="I345">
        <v>1</v>
      </c>
      <c r="J345">
        <v>1</v>
      </c>
      <c r="K345">
        <v>25</v>
      </c>
      <c r="L345">
        <v>29</v>
      </c>
      <c r="M345">
        <v>1</v>
      </c>
      <c r="N345">
        <v>1</v>
      </c>
      <c r="O345">
        <v>1</v>
      </c>
      <c r="P345" s="2">
        <v>45314</v>
      </c>
      <c r="Q345">
        <v>1</v>
      </c>
      <c r="R345" s="2">
        <v>45322</v>
      </c>
      <c r="S345">
        <v>1</v>
      </c>
      <c r="T345" s="2">
        <v>45329</v>
      </c>
      <c r="U345">
        <v>1</v>
      </c>
      <c r="V345">
        <v>1</v>
      </c>
      <c r="W345">
        <v>1</v>
      </c>
      <c r="X345">
        <v>178930</v>
      </c>
      <c r="Y345">
        <v>626351</v>
      </c>
      <c r="Z345">
        <v>805281</v>
      </c>
      <c r="AA345">
        <v>430000</v>
      </c>
      <c r="AB345">
        <v>200790</v>
      </c>
      <c r="AC345">
        <v>642639</v>
      </c>
      <c r="AD345">
        <f t="shared" si="21"/>
        <v>843429</v>
      </c>
      <c r="AE345">
        <f t="shared" si="20"/>
        <v>824355</v>
      </c>
      <c r="AF345">
        <v>21000</v>
      </c>
      <c r="AG345">
        <v>72</v>
      </c>
      <c r="AH345">
        <v>7</v>
      </c>
      <c r="AI345">
        <v>9018220</v>
      </c>
      <c r="AJ345">
        <v>339500</v>
      </c>
      <c r="AK345">
        <v>1</v>
      </c>
      <c r="AL345" s="2">
        <v>45454</v>
      </c>
      <c r="AM345">
        <v>1</v>
      </c>
      <c r="AN345">
        <v>6</v>
      </c>
      <c r="AO345">
        <v>1</v>
      </c>
      <c r="AP345">
        <v>1</v>
      </c>
      <c r="AQ345">
        <v>200790</v>
      </c>
      <c r="AR345">
        <v>270000</v>
      </c>
      <c r="AS345">
        <v>1</v>
      </c>
      <c r="AT345">
        <v>12</v>
      </c>
      <c r="AU345">
        <v>0</v>
      </c>
      <c r="AV345">
        <v>0</v>
      </c>
      <c r="AW345">
        <v>1217242</v>
      </c>
      <c r="AX345">
        <v>1</v>
      </c>
      <c r="AY345">
        <v>9018220</v>
      </c>
      <c r="AZ345">
        <v>1053000</v>
      </c>
      <c r="BA345">
        <v>1</v>
      </c>
      <c r="BB345">
        <v>1</v>
      </c>
      <c r="BC345">
        <v>17</v>
      </c>
      <c r="BD345">
        <v>17</v>
      </c>
      <c r="BE345">
        <v>1</v>
      </c>
      <c r="BF345">
        <v>1</v>
      </c>
      <c r="BG345">
        <v>44</v>
      </c>
      <c r="BH345">
        <v>72</v>
      </c>
      <c r="BI345">
        <v>74</v>
      </c>
      <c r="BJ345">
        <v>1</v>
      </c>
      <c r="BK345">
        <v>1</v>
      </c>
      <c r="BL345">
        <v>1</v>
      </c>
      <c r="BM345" s="1" t="s">
        <v>9589</v>
      </c>
      <c r="BN345">
        <v>246511</v>
      </c>
      <c r="BO345">
        <v>1</v>
      </c>
      <c r="BP345" s="1" t="s">
        <v>9590</v>
      </c>
      <c r="BQ345">
        <v>210663</v>
      </c>
      <c r="BR345">
        <v>1</v>
      </c>
      <c r="BS345" s="1" t="s">
        <v>9591</v>
      </c>
      <c r="BT345">
        <v>209716</v>
      </c>
      <c r="BU345">
        <v>1</v>
      </c>
      <c r="BV345" s="1" t="s">
        <v>9592</v>
      </c>
      <c r="BW345">
        <v>198701</v>
      </c>
      <c r="BX345">
        <v>1</v>
      </c>
      <c r="BY345" s="1" t="s">
        <v>9593</v>
      </c>
      <c r="BZ345">
        <v>198240</v>
      </c>
      <c r="CA345">
        <v>1</v>
      </c>
      <c r="CB345">
        <v>1</v>
      </c>
      <c r="CC345" s="1" t="s">
        <v>9594</v>
      </c>
      <c r="CD345">
        <v>67289683</v>
      </c>
      <c r="CE345">
        <v>67289504</v>
      </c>
      <c r="CF345" s="1" t="s">
        <v>9595</v>
      </c>
      <c r="CG345">
        <v>67274037</v>
      </c>
      <c r="CH345">
        <v>246511</v>
      </c>
      <c r="CI345">
        <v>210663</v>
      </c>
      <c r="CJ345">
        <v>209716</v>
      </c>
      <c r="CK345">
        <v>198701</v>
      </c>
      <c r="CL345">
        <v>198240</v>
      </c>
      <c r="CM345">
        <v>1</v>
      </c>
      <c r="CN345">
        <v>1</v>
      </c>
      <c r="CO345">
        <v>1</v>
      </c>
      <c r="CP345">
        <v>1</v>
      </c>
      <c r="CQ345">
        <v>1</v>
      </c>
      <c r="CR345">
        <v>1</v>
      </c>
      <c r="CS345" s="1" t="s">
        <v>9594</v>
      </c>
      <c r="CT345">
        <v>246511</v>
      </c>
      <c r="CU345">
        <v>1</v>
      </c>
      <c r="CV345">
        <v>67289683</v>
      </c>
      <c r="CW345">
        <v>210663</v>
      </c>
      <c r="CX345">
        <v>1</v>
      </c>
      <c r="CY345">
        <v>67289504</v>
      </c>
      <c r="CZ345">
        <v>209716</v>
      </c>
      <c r="DA345">
        <v>1</v>
      </c>
      <c r="DB345">
        <v>56941592</v>
      </c>
      <c r="DC345">
        <v>199000</v>
      </c>
      <c r="DD345">
        <v>1</v>
      </c>
      <c r="DE345" s="1" t="s">
        <v>9596</v>
      </c>
      <c r="DF345">
        <v>198240</v>
      </c>
      <c r="DG345">
        <v>1</v>
      </c>
      <c r="DH345">
        <v>1</v>
      </c>
      <c r="DI345">
        <v>1</v>
      </c>
      <c r="DJ345">
        <v>1</v>
      </c>
      <c r="DK345">
        <v>1</v>
      </c>
      <c r="DL345">
        <v>1</v>
      </c>
      <c r="DM345">
        <v>1</v>
      </c>
      <c r="DN345">
        <v>3</v>
      </c>
      <c r="DO345">
        <v>3</v>
      </c>
      <c r="DP345">
        <v>1</v>
      </c>
      <c r="DQ345">
        <v>1</v>
      </c>
      <c r="DR345">
        <v>843429</v>
      </c>
      <c r="DS345">
        <f t="shared" si="22"/>
        <v>0</v>
      </c>
      <c r="DT345">
        <v>21000</v>
      </c>
      <c r="DU345">
        <f t="shared" si="23"/>
        <v>0</v>
      </c>
    </row>
    <row r="346" spans="1:125" ht="19.5" customHeight="1" x14ac:dyDescent="0.25">
      <c r="A346">
        <v>108920</v>
      </c>
      <c r="B346" t="s">
        <v>9353</v>
      </c>
      <c r="C346" t="s">
        <v>9365</v>
      </c>
      <c r="D346" t="s">
        <v>10069</v>
      </c>
      <c r="E346" t="s">
        <v>10078</v>
      </c>
      <c r="F346">
        <v>16</v>
      </c>
      <c r="G346">
        <v>11</v>
      </c>
      <c r="I346">
        <v>1</v>
      </c>
      <c r="J346">
        <v>1</v>
      </c>
      <c r="K346">
        <v>41</v>
      </c>
      <c r="L346">
        <v>53</v>
      </c>
      <c r="M346">
        <v>1</v>
      </c>
      <c r="N346">
        <v>1</v>
      </c>
      <c r="O346">
        <v>1</v>
      </c>
      <c r="P346" s="2">
        <v>45363</v>
      </c>
      <c r="Q346">
        <v>1</v>
      </c>
      <c r="R346" s="2">
        <v>45371</v>
      </c>
      <c r="S346">
        <v>1</v>
      </c>
      <c r="T346" s="2">
        <v>45378</v>
      </c>
      <c r="U346">
        <v>1</v>
      </c>
      <c r="V346">
        <v>1</v>
      </c>
      <c r="W346">
        <v>1</v>
      </c>
      <c r="X346">
        <v>543358</v>
      </c>
      <c r="Y346">
        <v>340365</v>
      </c>
      <c r="Z346">
        <v>883723</v>
      </c>
      <c r="AA346">
        <v>161006</v>
      </c>
      <c r="AB346">
        <v>438796</v>
      </c>
      <c r="AC346">
        <v>334738</v>
      </c>
      <c r="AD346">
        <f t="shared" si="21"/>
        <v>773534</v>
      </c>
      <c r="AE346">
        <f t="shared" si="20"/>
        <v>828628.5</v>
      </c>
      <c r="AF346">
        <v>0</v>
      </c>
      <c r="AG346">
        <v>79</v>
      </c>
      <c r="AH346">
        <v>4</v>
      </c>
      <c r="AI346">
        <v>15111170</v>
      </c>
      <c r="AJ346">
        <v>749350</v>
      </c>
      <c r="AK346">
        <v>1</v>
      </c>
      <c r="AL346" s="2">
        <v>45401</v>
      </c>
      <c r="AM346">
        <v>1</v>
      </c>
      <c r="AN346">
        <v>3</v>
      </c>
      <c r="AO346">
        <v>1</v>
      </c>
      <c r="AP346">
        <v>1</v>
      </c>
      <c r="AQ346">
        <v>438796</v>
      </c>
      <c r="AR346">
        <v>582696</v>
      </c>
      <c r="AS346">
        <v>1</v>
      </c>
      <c r="AT346">
        <v>12</v>
      </c>
      <c r="AU346">
        <v>0</v>
      </c>
      <c r="AV346">
        <v>0</v>
      </c>
      <c r="AW346">
        <v>1022713</v>
      </c>
      <c r="AX346">
        <v>1</v>
      </c>
      <c r="AY346">
        <v>15111170</v>
      </c>
      <c r="AZ346">
        <v>3505000</v>
      </c>
      <c r="BA346">
        <v>1</v>
      </c>
      <c r="BB346">
        <v>1</v>
      </c>
      <c r="BC346">
        <v>10</v>
      </c>
      <c r="BD346">
        <v>10</v>
      </c>
      <c r="BE346">
        <v>1</v>
      </c>
      <c r="BF346">
        <v>1</v>
      </c>
      <c r="BG346">
        <v>59</v>
      </c>
      <c r="BH346">
        <v>78</v>
      </c>
      <c r="BI346">
        <v>132</v>
      </c>
      <c r="BJ346">
        <v>1</v>
      </c>
      <c r="BK346">
        <v>1</v>
      </c>
      <c r="BL346">
        <v>1</v>
      </c>
      <c r="BM346" s="1" t="s">
        <v>10079</v>
      </c>
      <c r="BN346">
        <v>249587</v>
      </c>
      <c r="BO346">
        <v>1</v>
      </c>
      <c r="BP346" s="1" t="s">
        <v>10080</v>
      </c>
      <c r="BQ346">
        <v>249134</v>
      </c>
      <c r="BR346">
        <v>1</v>
      </c>
      <c r="BS346" s="1" t="s">
        <v>10081</v>
      </c>
      <c r="BT346">
        <v>199334</v>
      </c>
      <c r="BU346">
        <v>1</v>
      </c>
      <c r="BV346" s="1" t="s">
        <v>10082</v>
      </c>
      <c r="BW346">
        <v>199324</v>
      </c>
      <c r="BX346">
        <v>1</v>
      </c>
      <c r="BY346" s="1" t="s">
        <v>10083</v>
      </c>
      <c r="BZ346">
        <v>199270</v>
      </c>
      <c r="CA346">
        <v>1</v>
      </c>
      <c r="CB346">
        <v>1</v>
      </c>
      <c r="CC346" s="1" t="s">
        <v>10079</v>
      </c>
      <c r="CD346" s="1" t="s">
        <v>10080</v>
      </c>
      <c r="CE346" s="1" t="s">
        <v>10081</v>
      </c>
      <c r="CF346" s="1" t="s">
        <v>10082</v>
      </c>
      <c r="CG346" s="1" t="s">
        <v>10083</v>
      </c>
      <c r="CH346">
        <v>249587</v>
      </c>
      <c r="CI346">
        <v>249134</v>
      </c>
      <c r="CJ346">
        <v>199334</v>
      </c>
      <c r="CK346">
        <v>199324</v>
      </c>
      <c r="CL346">
        <v>199270</v>
      </c>
      <c r="CM346">
        <v>1</v>
      </c>
      <c r="CN346">
        <v>1</v>
      </c>
      <c r="CO346">
        <v>1</v>
      </c>
      <c r="CP346">
        <v>1</v>
      </c>
      <c r="CQ346">
        <v>1</v>
      </c>
      <c r="CR346">
        <v>1</v>
      </c>
      <c r="CS346" s="1" t="s">
        <v>10079</v>
      </c>
      <c r="CT346">
        <v>249587</v>
      </c>
      <c r="CU346">
        <v>1</v>
      </c>
      <c r="CV346" s="1" t="s">
        <v>10080</v>
      </c>
      <c r="CW346">
        <v>249134</v>
      </c>
      <c r="CX346">
        <v>1</v>
      </c>
      <c r="CY346" s="1" t="s">
        <v>10081</v>
      </c>
      <c r="CZ346">
        <v>199334</v>
      </c>
      <c r="DA346">
        <v>1</v>
      </c>
      <c r="DB346" s="1" t="s">
        <v>10082</v>
      </c>
      <c r="DC346">
        <v>199324</v>
      </c>
      <c r="DD346">
        <v>1</v>
      </c>
      <c r="DE346" s="1" t="s">
        <v>10083</v>
      </c>
      <c r="DF346">
        <v>199270</v>
      </c>
      <c r="DG346">
        <v>1</v>
      </c>
      <c r="DH346">
        <v>1</v>
      </c>
      <c r="DI346">
        <v>1</v>
      </c>
      <c r="DJ346">
        <v>1</v>
      </c>
      <c r="DK346">
        <v>1</v>
      </c>
      <c r="DL346">
        <v>1</v>
      </c>
      <c r="DM346">
        <v>1</v>
      </c>
      <c r="DN346">
        <v>10</v>
      </c>
      <c r="DO346">
        <v>10</v>
      </c>
      <c r="DP346">
        <v>1</v>
      </c>
      <c r="DQ346">
        <v>1</v>
      </c>
      <c r="DR346">
        <v>773534</v>
      </c>
      <c r="DS346">
        <f t="shared" si="22"/>
        <v>0</v>
      </c>
      <c r="DT346">
        <v>0</v>
      </c>
      <c r="DU346">
        <f t="shared" si="23"/>
        <v>0</v>
      </c>
    </row>
    <row r="347" spans="1:125" ht="19.5" customHeight="1" x14ac:dyDescent="0.25">
      <c r="A347">
        <v>108838</v>
      </c>
      <c r="B347" t="s">
        <v>9353</v>
      </c>
      <c r="C347" t="s">
        <v>9461</v>
      </c>
      <c r="D347" t="s">
        <v>9640</v>
      </c>
      <c r="E347" t="s">
        <v>9671</v>
      </c>
      <c r="F347">
        <v>24</v>
      </c>
      <c r="G347">
        <v>16</v>
      </c>
      <c r="I347">
        <v>1</v>
      </c>
      <c r="J347">
        <v>1</v>
      </c>
      <c r="K347">
        <v>41</v>
      </c>
      <c r="L347">
        <v>41</v>
      </c>
      <c r="M347">
        <v>1</v>
      </c>
      <c r="N347">
        <v>1</v>
      </c>
      <c r="O347">
        <v>1</v>
      </c>
      <c r="P347" s="2">
        <v>45354</v>
      </c>
      <c r="Q347">
        <v>1</v>
      </c>
      <c r="R347" s="2">
        <v>45369</v>
      </c>
      <c r="S347">
        <v>1</v>
      </c>
      <c r="T347" s="2">
        <v>45370</v>
      </c>
      <c r="U347">
        <v>1</v>
      </c>
      <c r="V347">
        <v>1</v>
      </c>
      <c r="W347">
        <v>1</v>
      </c>
      <c r="X347">
        <v>271632</v>
      </c>
      <c r="Y347">
        <v>500522</v>
      </c>
      <c r="Z347">
        <v>772154</v>
      </c>
      <c r="AA347">
        <v>50000</v>
      </c>
      <c r="AB347">
        <v>480730</v>
      </c>
      <c r="AC347">
        <v>406414</v>
      </c>
      <c r="AD347">
        <f t="shared" si="21"/>
        <v>887144</v>
      </c>
      <c r="AE347">
        <f t="shared" si="20"/>
        <v>829649</v>
      </c>
      <c r="AF347">
        <v>0</v>
      </c>
      <c r="AG347">
        <v>123</v>
      </c>
      <c r="AH347">
        <v>2</v>
      </c>
      <c r="AI347">
        <v>17338670</v>
      </c>
      <c r="AJ347">
        <v>250000</v>
      </c>
      <c r="AK347">
        <v>1</v>
      </c>
      <c r="AL347" s="2">
        <v>45394</v>
      </c>
      <c r="AM347">
        <v>1</v>
      </c>
      <c r="AN347">
        <v>5</v>
      </c>
      <c r="AO347">
        <v>1</v>
      </c>
      <c r="AP347">
        <v>1</v>
      </c>
      <c r="AQ347">
        <v>480730</v>
      </c>
      <c r="AR347">
        <v>582830</v>
      </c>
      <c r="AS347">
        <v>1</v>
      </c>
      <c r="AT347">
        <v>12</v>
      </c>
      <c r="AU347">
        <v>0</v>
      </c>
      <c r="AV347">
        <v>0</v>
      </c>
      <c r="AW347">
        <v>1762888</v>
      </c>
      <c r="AX347">
        <v>1</v>
      </c>
      <c r="AY347">
        <v>17338670</v>
      </c>
      <c r="AZ347">
        <v>1811400</v>
      </c>
      <c r="BA347">
        <v>1</v>
      </c>
      <c r="BB347">
        <v>1</v>
      </c>
      <c r="BC347">
        <v>10</v>
      </c>
      <c r="BD347">
        <v>10</v>
      </c>
      <c r="BE347">
        <v>1</v>
      </c>
      <c r="BF347">
        <v>1</v>
      </c>
      <c r="BG347">
        <v>41</v>
      </c>
      <c r="BH347">
        <v>78</v>
      </c>
      <c r="BI347">
        <v>88</v>
      </c>
      <c r="BJ347">
        <v>1</v>
      </c>
      <c r="BK347">
        <v>1</v>
      </c>
      <c r="BL347">
        <v>1</v>
      </c>
      <c r="BM347" s="1" t="s">
        <v>9672</v>
      </c>
      <c r="BN347">
        <v>299637</v>
      </c>
      <c r="BO347">
        <v>1</v>
      </c>
      <c r="BP347" s="1" t="s">
        <v>9673</v>
      </c>
      <c r="BQ347">
        <v>199468</v>
      </c>
      <c r="BR347">
        <v>1</v>
      </c>
      <c r="BS347" s="1" t="s">
        <v>9674</v>
      </c>
      <c r="BT347">
        <v>199327</v>
      </c>
      <c r="BU347">
        <v>1</v>
      </c>
      <c r="BV347" s="1" t="s">
        <v>9675</v>
      </c>
      <c r="BW347">
        <v>198424</v>
      </c>
      <c r="BX347">
        <v>1</v>
      </c>
      <c r="BY347" s="1" t="s">
        <v>9676</v>
      </c>
      <c r="BZ347">
        <v>191256</v>
      </c>
      <c r="CA347">
        <v>1</v>
      </c>
      <c r="CB347">
        <v>1</v>
      </c>
      <c r="CC347" s="1" t="s">
        <v>9672</v>
      </c>
      <c r="CD347" s="1" t="s">
        <v>9673</v>
      </c>
      <c r="CE347" s="1" t="s">
        <v>9674</v>
      </c>
      <c r="CF347" s="1" t="s">
        <v>9675</v>
      </c>
      <c r="CG347" s="1" t="s">
        <v>9676</v>
      </c>
      <c r="CH347">
        <v>299637</v>
      </c>
      <c r="CI347">
        <v>199468</v>
      </c>
      <c r="CJ347">
        <v>199327</v>
      </c>
      <c r="CK347">
        <v>198424</v>
      </c>
      <c r="CL347">
        <v>191256</v>
      </c>
      <c r="CM347">
        <v>1</v>
      </c>
      <c r="CN347">
        <v>1</v>
      </c>
      <c r="CO347">
        <v>1</v>
      </c>
      <c r="CP347">
        <v>1</v>
      </c>
      <c r="CQ347">
        <v>1</v>
      </c>
      <c r="CR347">
        <v>1</v>
      </c>
      <c r="CS347" s="1" t="s">
        <v>9672</v>
      </c>
      <c r="CT347">
        <v>299637</v>
      </c>
      <c r="CU347">
        <v>1</v>
      </c>
      <c r="CV347" s="1" t="s">
        <v>9673</v>
      </c>
      <c r="CW347">
        <v>199468</v>
      </c>
      <c r="CX347">
        <v>1</v>
      </c>
      <c r="CY347" s="1" t="s">
        <v>9674</v>
      </c>
      <c r="CZ347">
        <v>199327</v>
      </c>
      <c r="DA347">
        <v>1</v>
      </c>
      <c r="DB347" s="1" t="s">
        <v>9675</v>
      </c>
      <c r="DC347">
        <v>198424</v>
      </c>
      <c r="DD347">
        <v>1</v>
      </c>
      <c r="DE347" s="1" t="s">
        <v>9676</v>
      </c>
      <c r="DF347">
        <v>191256</v>
      </c>
      <c r="DG347">
        <v>1</v>
      </c>
      <c r="DH347">
        <v>1</v>
      </c>
      <c r="DI347">
        <v>1</v>
      </c>
      <c r="DJ347">
        <v>1</v>
      </c>
      <c r="DK347">
        <v>1</v>
      </c>
      <c r="DL347">
        <v>1</v>
      </c>
      <c r="DM347">
        <v>1</v>
      </c>
      <c r="DN347">
        <v>6</v>
      </c>
      <c r="DO347">
        <v>6</v>
      </c>
      <c r="DP347">
        <v>1</v>
      </c>
      <c r="DQ347">
        <v>1</v>
      </c>
      <c r="DR347">
        <v>887144</v>
      </c>
      <c r="DS347">
        <f t="shared" si="22"/>
        <v>0</v>
      </c>
      <c r="DT347">
        <v>0</v>
      </c>
      <c r="DU347">
        <f t="shared" si="23"/>
        <v>0</v>
      </c>
    </row>
    <row r="348" spans="1:125" ht="19.5" customHeight="1" x14ac:dyDescent="0.25">
      <c r="A348">
        <v>108771</v>
      </c>
      <c r="B348" t="s">
        <v>9353</v>
      </c>
      <c r="C348" t="s">
        <v>9365</v>
      </c>
      <c r="D348" t="s">
        <v>6397</v>
      </c>
      <c r="E348" t="s">
        <v>9392</v>
      </c>
      <c r="F348">
        <v>21</v>
      </c>
      <c r="G348">
        <v>15</v>
      </c>
      <c r="I348">
        <v>1</v>
      </c>
      <c r="J348">
        <v>1</v>
      </c>
      <c r="K348">
        <v>21</v>
      </c>
      <c r="L348">
        <v>24</v>
      </c>
      <c r="M348">
        <v>1</v>
      </c>
      <c r="N348">
        <v>1</v>
      </c>
      <c r="O348">
        <v>1</v>
      </c>
      <c r="P348" s="2">
        <v>45246</v>
      </c>
      <c r="Q348">
        <v>1</v>
      </c>
      <c r="R348" s="2">
        <v>45249</v>
      </c>
      <c r="S348">
        <v>1</v>
      </c>
      <c r="T348" s="2">
        <v>45268</v>
      </c>
      <c r="U348">
        <v>1</v>
      </c>
      <c r="V348">
        <v>1</v>
      </c>
      <c r="W348">
        <v>1</v>
      </c>
      <c r="X348">
        <v>342755</v>
      </c>
      <c r="Y348">
        <v>503523</v>
      </c>
      <c r="Z348">
        <v>846278</v>
      </c>
      <c r="AA348">
        <v>128092</v>
      </c>
      <c r="AB348">
        <v>337230</v>
      </c>
      <c r="AC348">
        <v>488710</v>
      </c>
      <c r="AD348">
        <f t="shared" si="21"/>
        <v>825940</v>
      </c>
      <c r="AE348">
        <f t="shared" si="20"/>
        <v>836109</v>
      </c>
      <c r="AF348">
        <v>20000</v>
      </c>
      <c r="AG348">
        <v>75</v>
      </c>
      <c r="AH348">
        <v>10</v>
      </c>
      <c r="AI348">
        <v>14360260</v>
      </c>
      <c r="AJ348">
        <v>533340</v>
      </c>
      <c r="AK348">
        <v>1</v>
      </c>
      <c r="AL348" s="2">
        <v>45408</v>
      </c>
      <c r="AM348">
        <v>1</v>
      </c>
      <c r="AN348">
        <v>5</v>
      </c>
      <c r="AO348">
        <v>1</v>
      </c>
      <c r="AP348">
        <v>1</v>
      </c>
      <c r="AQ348">
        <v>337230</v>
      </c>
      <c r="AR348">
        <v>514891</v>
      </c>
      <c r="AS348">
        <v>1</v>
      </c>
      <c r="AT348">
        <v>12</v>
      </c>
      <c r="AU348">
        <v>0</v>
      </c>
      <c r="AV348">
        <v>0</v>
      </c>
      <c r="AW348">
        <v>2141595</v>
      </c>
      <c r="AX348">
        <v>1</v>
      </c>
      <c r="AY348">
        <v>14360260</v>
      </c>
      <c r="AZ348">
        <v>5404680</v>
      </c>
      <c r="BA348">
        <v>1</v>
      </c>
      <c r="BB348">
        <v>1</v>
      </c>
      <c r="BC348">
        <v>10</v>
      </c>
      <c r="BD348">
        <v>10</v>
      </c>
      <c r="BE348">
        <v>1</v>
      </c>
      <c r="BF348">
        <v>1</v>
      </c>
      <c r="BG348">
        <v>43</v>
      </c>
      <c r="BH348">
        <v>75</v>
      </c>
      <c r="BI348">
        <v>75</v>
      </c>
      <c r="BJ348">
        <v>1</v>
      </c>
      <c r="BK348">
        <v>1</v>
      </c>
      <c r="BL348">
        <v>1</v>
      </c>
      <c r="BM348" s="1" t="s">
        <v>9393</v>
      </c>
      <c r="BN348">
        <v>348918</v>
      </c>
      <c r="BO348">
        <v>1</v>
      </c>
      <c r="BP348" s="1" t="s">
        <v>9394</v>
      </c>
      <c r="BQ348">
        <v>308138</v>
      </c>
      <c r="BR348">
        <v>1</v>
      </c>
      <c r="BS348" s="1" t="s">
        <v>9395</v>
      </c>
      <c r="BT348">
        <v>297878</v>
      </c>
      <c r="BU348">
        <v>1</v>
      </c>
      <c r="BV348" s="1" t="s">
        <v>9396</v>
      </c>
      <c r="BW348">
        <v>297801</v>
      </c>
      <c r="BX348">
        <v>1</v>
      </c>
      <c r="BY348" s="1" t="s">
        <v>9397</v>
      </c>
      <c r="BZ348">
        <v>297284</v>
      </c>
      <c r="CA348">
        <v>1</v>
      </c>
      <c r="CB348">
        <v>1</v>
      </c>
      <c r="CC348" s="1" t="s">
        <v>9393</v>
      </c>
      <c r="CD348" s="1" t="s">
        <v>9394</v>
      </c>
      <c r="CE348" s="1" t="s">
        <v>9395</v>
      </c>
      <c r="CF348" s="1" t="s">
        <v>9396</v>
      </c>
      <c r="CG348" s="1" t="s">
        <v>9397</v>
      </c>
      <c r="CH348">
        <v>348918</v>
      </c>
      <c r="CI348">
        <v>308138</v>
      </c>
      <c r="CJ348">
        <v>297878</v>
      </c>
      <c r="CK348">
        <v>297801</v>
      </c>
      <c r="CL348">
        <v>297284</v>
      </c>
      <c r="CM348">
        <v>1</v>
      </c>
      <c r="CN348">
        <v>1</v>
      </c>
      <c r="CO348">
        <v>1</v>
      </c>
      <c r="CP348">
        <v>1</v>
      </c>
      <c r="CQ348">
        <v>1</v>
      </c>
      <c r="CR348">
        <v>1</v>
      </c>
      <c r="CS348" s="1" t="s">
        <v>9393</v>
      </c>
      <c r="CT348">
        <v>348918</v>
      </c>
      <c r="CU348">
        <v>1</v>
      </c>
      <c r="CV348" s="1" t="s">
        <v>9394</v>
      </c>
      <c r="CW348">
        <v>308138</v>
      </c>
      <c r="CX348">
        <v>1</v>
      </c>
      <c r="CY348" s="1" t="s">
        <v>9395</v>
      </c>
      <c r="CZ348">
        <v>297878</v>
      </c>
      <c r="DA348">
        <v>1</v>
      </c>
      <c r="DB348" s="1" t="s">
        <v>9396</v>
      </c>
      <c r="DC348">
        <v>297801</v>
      </c>
      <c r="DD348">
        <v>1</v>
      </c>
      <c r="DE348" s="1" t="s">
        <v>9397</v>
      </c>
      <c r="DF348">
        <v>297284</v>
      </c>
      <c r="DG348">
        <v>1</v>
      </c>
      <c r="DH348">
        <v>1</v>
      </c>
      <c r="DI348">
        <v>1</v>
      </c>
      <c r="DJ348">
        <v>1</v>
      </c>
      <c r="DK348">
        <v>1</v>
      </c>
      <c r="DL348">
        <v>1</v>
      </c>
      <c r="DM348">
        <v>1</v>
      </c>
      <c r="DN348">
        <v>14</v>
      </c>
      <c r="DO348">
        <v>14</v>
      </c>
      <c r="DP348">
        <v>1</v>
      </c>
      <c r="DQ348">
        <v>1</v>
      </c>
      <c r="DR348">
        <v>825940</v>
      </c>
      <c r="DS348">
        <f t="shared" si="22"/>
        <v>0</v>
      </c>
      <c r="DT348">
        <v>20000</v>
      </c>
      <c r="DU348">
        <f t="shared" si="23"/>
        <v>0</v>
      </c>
    </row>
    <row r="349" spans="1:125" ht="19.5" customHeight="1" x14ac:dyDescent="0.25">
      <c r="A349">
        <v>108840</v>
      </c>
      <c r="B349" t="s">
        <v>9353</v>
      </c>
      <c r="C349" t="s">
        <v>9461</v>
      </c>
      <c r="D349" t="s">
        <v>9683</v>
      </c>
      <c r="E349" t="s">
        <v>9684</v>
      </c>
      <c r="F349">
        <v>26</v>
      </c>
      <c r="G349">
        <v>21</v>
      </c>
      <c r="I349">
        <v>1</v>
      </c>
      <c r="J349">
        <v>1</v>
      </c>
      <c r="K349">
        <v>38</v>
      </c>
      <c r="L349">
        <v>42</v>
      </c>
      <c r="M349">
        <v>1</v>
      </c>
      <c r="N349">
        <v>1</v>
      </c>
      <c r="O349">
        <v>1</v>
      </c>
      <c r="P349" s="2">
        <v>45354</v>
      </c>
      <c r="Q349">
        <v>1</v>
      </c>
      <c r="R349" s="2">
        <v>45358</v>
      </c>
      <c r="S349">
        <v>1</v>
      </c>
      <c r="T349" s="2">
        <v>45370</v>
      </c>
      <c r="U349">
        <v>1</v>
      </c>
      <c r="V349">
        <v>1</v>
      </c>
      <c r="W349">
        <v>1</v>
      </c>
      <c r="X349">
        <v>282185</v>
      </c>
      <c r="Y349">
        <v>708483</v>
      </c>
      <c r="Z349">
        <v>990668</v>
      </c>
      <c r="AA349">
        <v>323897</v>
      </c>
      <c r="AB349">
        <v>311700</v>
      </c>
      <c r="AC349">
        <v>399185</v>
      </c>
      <c r="AD349">
        <f t="shared" si="21"/>
        <v>710885</v>
      </c>
      <c r="AE349">
        <f t="shared" si="20"/>
        <v>850776.5</v>
      </c>
      <c r="AF349">
        <v>0</v>
      </c>
      <c r="AG349">
        <v>106</v>
      </c>
      <c r="AH349">
        <v>8</v>
      </c>
      <c r="AI349">
        <v>20472255</v>
      </c>
      <c r="AJ349">
        <v>335000</v>
      </c>
      <c r="AK349">
        <v>1</v>
      </c>
      <c r="AL349" s="2">
        <v>45453</v>
      </c>
      <c r="AM349">
        <v>1</v>
      </c>
      <c r="AN349">
        <v>5</v>
      </c>
      <c r="AO349">
        <v>1</v>
      </c>
      <c r="AP349">
        <v>1</v>
      </c>
      <c r="AQ349">
        <v>270690</v>
      </c>
      <c r="AR349">
        <v>468950</v>
      </c>
      <c r="AS349">
        <v>1</v>
      </c>
      <c r="AT349">
        <v>12</v>
      </c>
      <c r="AU349" t="s">
        <v>90</v>
      </c>
      <c r="AV349">
        <v>1</v>
      </c>
      <c r="AW349">
        <v>443352</v>
      </c>
      <c r="AX349">
        <v>1</v>
      </c>
      <c r="AY349">
        <v>20472255</v>
      </c>
      <c r="AZ349">
        <v>4227144</v>
      </c>
      <c r="BA349">
        <v>1</v>
      </c>
      <c r="BB349">
        <v>1</v>
      </c>
      <c r="BC349">
        <v>6</v>
      </c>
      <c r="BD349">
        <v>6</v>
      </c>
      <c r="BE349">
        <v>1</v>
      </c>
      <c r="BF349">
        <v>1</v>
      </c>
      <c r="BG349">
        <v>42</v>
      </c>
      <c r="BH349">
        <v>108</v>
      </c>
      <c r="BI349">
        <v>113</v>
      </c>
      <c r="BJ349">
        <v>1</v>
      </c>
      <c r="BK349">
        <v>1</v>
      </c>
      <c r="BL349">
        <v>1</v>
      </c>
      <c r="BM349" t="s">
        <v>9685</v>
      </c>
      <c r="BN349">
        <v>249664</v>
      </c>
      <c r="BO349">
        <v>1</v>
      </c>
      <c r="BP349" t="s">
        <v>9686</v>
      </c>
      <c r="BQ349">
        <v>249700</v>
      </c>
      <c r="BR349">
        <v>1</v>
      </c>
      <c r="BS349" t="s">
        <v>9687</v>
      </c>
      <c r="BT349">
        <v>249845</v>
      </c>
      <c r="BU349">
        <v>1</v>
      </c>
      <c r="BV349" t="s">
        <v>9688</v>
      </c>
      <c r="BW349">
        <v>199902</v>
      </c>
      <c r="BX349">
        <v>1</v>
      </c>
      <c r="BY349" t="s">
        <v>9689</v>
      </c>
      <c r="BZ349">
        <v>199981</v>
      </c>
      <c r="CA349">
        <v>1</v>
      </c>
      <c r="CB349">
        <v>1</v>
      </c>
      <c r="CC349" t="s">
        <v>9685</v>
      </c>
      <c r="CD349" t="s">
        <v>9686</v>
      </c>
      <c r="CE349" t="s">
        <v>9687</v>
      </c>
      <c r="CF349" t="s">
        <v>9688</v>
      </c>
      <c r="CG349" t="s">
        <v>9690</v>
      </c>
      <c r="CH349">
        <v>249664</v>
      </c>
      <c r="CI349">
        <v>249700</v>
      </c>
      <c r="CJ349">
        <v>249845</v>
      </c>
      <c r="CK349">
        <v>199902</v>
      </c>
      <c r="CL349">
        <v>199981</v>
      </c>
      <c r="CM349">
        <v>1</v>
      </c>
      <c r="CN349">
        <v>1</v>
      </c>
      <c r="CO349">
        <v>1</v>
      </c>
      <c r="CP349">
        <v>1</v>
      </c>
      <c r="CQ349">
        <v>1</v>
      </c>
      <c r="CR349">
        <v>1</v>
      </c>
      <c r="CS349" t="s">
        <v>9685</v>
      </c>
      <c r="CT349">
        <v>249664</v>
      </c>
      <c r="CU349">
        <v>1</v>
      </c>
      <c r="CV349" t="s">
        <v>9686</v>
      </c>
      <c r="CW349">
        <v>249700</v>
      </c>
      <c r="CX349">
        <v>1</v>
      </c>
      <c r="CY349" t="s">
        <v>9687</v>
      </c>
      <c r="CZ349">
        <v>249845</v>
      </c>
      <c r="DA349">
        <v>1</v>
      </c>
      <c r="DB349" t="s">
        <v>9688</v>
      </c>
      <c r="DC349">
        <v>199902</v>
      </c>
      <c r="DD349">
        <v>1</v>
      </c>
      <c r="DE349" t="s">
        <v>9689</v>
      </c>
      <c r="DF349">
        <v>199981</v>
      </c>
      <c r="DG349">
        <v>1</v>
      </c>
      <c r="DH349">
        <v>1</v>
      </c>
      <c r="DI349">
        <v>1</v>
      </c>
      <c r="DJ349">
        <v>1</v>
      </c>
      <c r="DK349">
        <v>1</v>
      </c>
      <c r="DL349">
        <v>1</v>
      </c>
      <c r="DM349">
        <v>1</v>
      </c>
      <c r="DN349">
        <v>6</v>
      </c>
      <c r="DO349">
        <v>6</v>
      </c>
      <c r="DP349">
        <v>1</v>
      </c>
      <c r="DQ349">
        <v>1</v>
      </c>
      <c r="DR349">
        <v>710885</v>
      </c>
      <c r="DS349">
        <f t="shared" si="22"/>
        <v>0</v>
      </c>
      <c r="DT349">
        <v>0</v>
      </c>
      <c r="DU349">
        <f t="shared" si="23"/>
        <v>0</v>
      </c>
    </row>
    <row r="350" spans="1:125" ht="19.5" customHeight="1" x14ac:dyDescent="0.25">
      <c r="A350">
        <v>108846</v>
      </c>
      <c r="B350" t="s">
        <v>9353</v>
      </c>
      <c r="C350" t="s">
        <v>9461</v>
      </c>
      <c r="D350" t="s">
        <v>9683</v>
      </c>
      <c r="E350" t="s">
        <v>9727</v>
      </c>
      <c r="F350">
        <v>26</v>
      </c>
      <c r="G350">
        <v>25</v>
      </c>
      <c r="I350">
        <v>1</v>
      </c>
      <c r="J350">
        <v>1</v>
      </c>
      <c r="K350">
        <v>83</v>
      </c>
      <c r="L350">
        <v>83</v>
      </c>
      <c r="M350">
        <v>1</v>
      </c>
      <c r="N350">
        <v>1</v>
      </c>
      <c r="O350">
        <v>1</v>
      </c>
      <c r="P350" s="2">
        <v>45352</v>
      </c>
      <c r="Q350">
        <v>1</v>
      </c>
      <c r="R350" s="2">
        <v>45358</v>
      </c>
      <c r="S350">
        <v>1</v>
      </c>
      <c r="T350" s="2">
        <v>45383</v>
      </c>
      <c r="U350">
        <v>1</v>
      </c>
      <c r="V350">
        <v>1</v>
      </c>
      <c r="W350">
        <v>1</v>
      </c>
      <c r="X350">
        <v>246700</v>
      </c>
      <c r="Y350">
        <v>579506</v>
      </c>
      <c r="Z350">
        <v>826206</v>
      </c>
      <c r="AA350">
        <v>0</v>
      </c>
      <c r="AB350">
        <v>262660</v>
      </c>
      <c r="AC350">
        <v>622987</v>
      </c>
      <c r="AD350">
        <f t="shared" si="21"/>
        <v>885647</v>
      </c>
      <c r="AE350">
        <f t="shared" si="20"/>
        <v>855926.5</v>
      </c>
      <c r="AF350">
        <v>0</v>
      </c>
      <c r="AG350">
        <v>167</v>
      </c>
      <c r="AH350">
        <v>5</v>
      </c>
      <c r="AI350">
        <v>20628070</v>
      </c>
      <c r="AJ350">
        <v>330000</v>
      </c>
      <c r="AK350">
        <v>1</v>
      </c>
      <c r="AL350" s="2">
        <v>45453</v>
      </c>
      <c r="AM350">
        <v>1</v>
      </c>
      <c r="AN350">
        <v>5</v>
      </c>
      <c r="AO350">
        <v>1</v>
      </c>
      <c r="AP350">
        <v>1</v>
      </c>
      <c r="AQ350">
        <v>255000</v>
      </c>
      <c r="AR350">
        <v>1227461</v>
      </c>
      <c r="AS350">
        <v>1</v>
      </c>
      <c r="AT350">
        <v>12</v>
      </c>
      <c r="AU350" t="s">
        <v>90</v>
      </c>
      <c r="AV350">
        <v>1</v>
      </c>
      <c r="AW350">
        <v>330000</v>
      </c>
      <c r="AX350">
        <v>1</v>
      </c>
      <c r="AY350">
        <v>20628070</v>
      </c>
      <c r="AZ350">
        <v>0</v>
      </c>
      <c r="BA350">
        <v>1</v>
      </c>
      <c r="BB350">
        <v>1</v>
      </c>
      <c r="BC350">
        <v>6</v>
      </c>
      <c r="BD350">
        <v>6</v>
      </c>
      <c r="BE350">
        <v>1</v>
      </c>
      <c r="BF350">
        <v>1</v>
      </c>
      <c r="BG350">
        <v>32</v>
      </c>
      <c r="BH350">
        <v>167</v>
      </c>
      <c r="BI350">
        <v>167</v>
      </c>
      <c r="BJ350">
        <v>1</v>
      </c>
      <c r="BK350">
        <v>1</v>
      </c>
      <c r="BL350">
        <v>1</v>
      </c>
      <c r="BM350" t="s">
        <v>9728</v>
      </c>
      <c r="BN350">
        <v>223932</v>
      </c>
      <c r="BO350">
        <v>1</v>
      </c>
      <c r="BP350" t="s">
        <v>9729</v>
      </c>
      <c r="BQ350">
        <v>199920</v>
      </c>
      <c r="BR350">
        <v>1</v>
      </c>
      <c r="BS350" t="s">
        <v>9730</v>
      </c>
      <c r="BT350">
        <v>149850</v>
      </c>
      <c r="BU350">
        <v>1</v>
      </c>
      <c r="BV350" t="s">
        <v>9731</v>
      </c>
      <c r="BW350">
        <v>149850</v>
      </c>
      <c r="BX350">
        <v>1</v>
      </c>
      <c r="BY350" t="s">
        <v>9732</v>
      </c>
      <c r="BZ350">
        <v>149775</v>
      </c>
      <c r="CA350">
        <v>1</v>
      </c>
      <c r="CB350">
        <v>1</v>
      </c>
      <c r="CC350" t="s">
        <v>9728</v>
      </c>
      <c r="CD350" t="s">
        <v>9729</v>
      </c>
      <c r="CE350" t="s">
        <v>9730</v>
      </c>
      <c r="CF350" t="s">
        <v>9731</v>
      </c>
      <c r="CG350" t="s">
        <v>9732</v>
      </c>
      <c r="CH350">
        <v>223932</v>
      </c>
      <c r="CI350">
        <v>199920</v>
      </c>
      <c r="CJ350">
        <v>149850</v>
      </c>
      <c r="CK350">
        <v>149850</v>
      </c>
      <c r="CL350">
        <v>149775</v>
      </c>
      <c r="CM350">
        <v>1</v>
      </c>
      <c r="CN350">
        <v>1</v>
      </c>
      <c r="CO350">
        <v>1</v>
      </c>
      <c r="CP350">
        <v>1</v>
      </c>
      <c r="CQ350">
        <v>1</v>
      </c>
      <c r="CR350">
        <v>1</v>
      </c>
      <c r="CS350" t="s">
        <v>9728</v>
      </c>
      <c r="CT350">
        <v>223932</v>
      </c>
      <c r="CU350">
        <v>1</v>
      </c>
      <c r="CV350" t="s">
        <v>9729</v>
      </c>
      <c r="CW350">
        <v>199920</v>
      </c>
      <c r="CX350">
        <v>1</v>
      </c>
      <c r="CY350" t="s">
        <v>9730</v>
      </c>
      <c r="CZ350">
        <v>149850</v>
      </c>
      <c r="DA350">
        <v>1</v>
      </c>
      <c r="DB350" t="s">
        <v>9731</v>
      </c>
      <c r="DC350">
        <v>149850</v>
      </c>
      <c r="DD350">
        <v>1</v>
      </c>
      <c r="DE350" t="s">
        <v>9732</v>
      </c>
      <c r="DF350">
        <v>149775</v>
      </c>
      <c r="DG350">
        <v>1</v>
      </c>
      <c r="DH350">
        <v>1</v>
      </c>
      <c r="DI350">
        <v>1</v>
      </c>
      <c r="DJ350">
        <v>1</v>
      </c>
      <c r="DK350">
        <v>1</v>
      </c>
      <c r="DL350">
        <v>1</v>
      </c>
      <c r="DM350">
        <v>1</v>
      </c>
      <c r="DN350">
        <v>1</v>
      </c>
      <c r="DO350">
        <v>1</v>
      </c>
      <c r="DP350">
        <v>1</v>
      </c>
      <c r="DQ350">
        <v>1</v>
      </c>
      <c r="DR350">
        <v>885647</v>
      </c>
      <c r="DS350">
        <f t="shared" si="22"/>
        <v>0</v>
      </c>
      <c r="DT350">
        <v>0</v>
      </c>
      <c r="DU350">
        <f t="shared" si="23"/>
        <v>0</v>
      </c>
    </row>
    <row r="351" spans="1:125" ht="19.5" customHeight="1" x14ac:dyDescent="0.25">
      <c r="A351">
        <v>108851</v>
      </c>
      <c r="B351" t="s">
        <v>9353</v>
      </c>
      <c r="C351" t="s">
        <v>9461</v>
      </c>
      <c r="D351" t="s">
        <v>9744</v>
      </c>
      <c r="E351" t="s">
        <v>9757</v>
      </c>
      <c r="F351">
        <v>18</v>
      </c>
      <c r="G351">
        <v>15</v>
      </c>
      <c r="I351">
        <v>1</v>
      </c>
      <c r="J351">
        <v>1</v>
      </c>
      <c r="K351">
        <v>47</v>
      </c>
      <c r="L351">
        <v>49</v>
      </c>
      <c r="M351">
        <v>1</v>
      </c>
      <c r="N351">
        <v>1</v>
      </c>
      <c r="O351">
        <v>1</v>
      </c>
      <c r="P351" s="2">
        <v>45354</v>
      </c>
      <c r="Q351">
        <v>1</v>
      </c>
      <c r="R351" s="2">
        <v>45366</v>
      </c>
      <c r="S351">
        <v>1</v>
      </c>
      <c r="T351" s="2">
        <v>45373</v>
      </c>
      <c r="U351">
        <v>1</v>
      </c>
      <c r="V351">
        <v>1</v>
      </c>
      <c r="W351">
        <v>1</v>
      </c>
      <c r="X351">
        <v>381945</v>
      </c>
      <c r="Y351">
        <v>668152</v>
      </c>
      <c r="Z351">
        <v>1050097</v>
      </c>
      <c r="AA351">
        <v>133030</v>
      </c>
      <c r="AB351">
        <v>413190</v>
      </c>
      <c r="AC351">
        <v>266657</v>
      </c>
      <c r="AD351">
        <f t="shared" si="21"/>
        <v>679847</v>
      </c>
      <c r="AE351">
        <f t="shared" si="20"/>
        <v>864972</v>
      </c>
      <c r="AF351">
        <v>0</v>
      </c>
      <c r="AG351">
        <v>109</v>
      </c>
      <c r="AH351">
        <v>2</v>
      </c>
      <c r="AI351">
        <v>36398548</v>
      </c>
      <c r="AJ351">
        <v>220000</v>
      </c>
      <c r="AK351">
        <v>1</v>
      </c>
      <c r="AL351" s="2">
        <v>45457</v>
      </c>
      <c r="AM351">
        <v>1</v>
      </c>
      <c r="AN351">
        <v>6</v>
      </c>
      <c r="AO351">
        <v>1</v>
      </c>
      <c r="AP351">
        <v>1</v>
      </c>
      <c r="AQ351">
        <v>620585</v>
      </c>
      <c r="AR351">
        <v>413190</v>
      </c>
      <c r="AS351">
        <v>1</v>
      </c>
      <c r="AT351">
        <v>12</v>
      </c>
      <c r="AU351">
        <v>0</v>
      </c>
      <c r="AV351">
        <v>0</v>
      </c>
      <c r="AW351">
        <v>220000</v>
      </c>
      <c r="AX351">
        <v>1</v>
      </c>
      <c r="AY351">
        <v>36398548</v>
      </c>
      <c r="AZ351">
        <v>1683250</v>
      </c>
      <c r="BA351">
        <v>1</v>
      </c>
      <c r="BB351">
        <v>1</v>
      </c>
      <c r="BC351">
        <v>10</v>
      </c>
      <c r="BD351">
        <v>10</v>
      </c>
      <c r="BE351">
        <v>1</v>
      </c>
      <c r="BF351">
        <v>1</v>
      </c>
      <c r="BG351">
        <v>43</v>
      </c>
      <c r="BH351">
        <v>57</v>
      </c>
      <c r="BI351">
        <v>57</v>
      </c>
      <c r="BJ351">
        <v>1</v>
      </c>
      <c r="BK351">
        <v>1</v>
      </c>
      <c r="BL351">
        <v>1</v>
      </c>
      <c r="BM351" s="1" t="s">
        <v>9758</v>
      </c>
      <c r="BN351">
        <v>315336</v>
      </c>
      <c r="BO351">
        <v>1</v>
      </c>
      <c r="BP351" s="1" t="s">
        <v>9759</v>
      </c>
      <c r="BQ351">
        <v>299816</v>
      </c>
      <c r="BR351">
        <v>1</v>
      </c>
      <c r="BS351" s="1" t="s">
        <v>9760</v>
      </c>
      <c r="BT351">
        <v>299035</v>
      </c>
      <c r="BU351">
        <v>1</v>
      </c>
      <c r="BV351" s="1" t="s">
        <v>9761</v>
      </c>
      <c r="BW351">
        <v>298729</v>
      </c>
      <c r="BX351">
        <v>1</v>
      </c>
      <c r="BY351" s="1" t="s">
        <v>9762</v>
      </c>
      <c r="BZ351">
        <v>286527</v>
      </c>
      <c r="CA351">
        <v>1</v>
      </c>
      <c r="CB351">
        <v>1</v>
      </c>
      <c r="CC351" s="1" t="s">
        <v>9758</v>
      </c>
      <c r="CD351" s="1" t="s">
        <v>9759</v>
      </c>
      <c r="CE351" s="1" t="s">
        <v>9760</v>
      </c>
      <c r="CF351" s="1" t="s">
        <v>9761</v>
      </c>
      <c r="CG351" s="1" t="s">
        <v>9762</v>
      </c>
      <c r="CH351">
        <v>315336</v>
      </c>
      <c r="CI351">
        <v>299816</v>
      </c>
      <c r="CJ351">
        <v>299035</v>
      </c>
      <c r="CK351">
        <v>298729</v>
      </c>
      <c r="CL351">
        <v>286527</v>
      </c>
      <c r="CM351">
        <v>1</v>
      </c>
      <c r="CN351">
        <v>1</v>
      </c>
      <c r="CO351">
        <v>1</v>
      </c>
      <c r="CP351">
        <v>1</v>
      </c>
      <c r="CQ351">
        <v>1</v>
      </c>
      <c r="CR351">
        <v>1</v>
      </c>
      <c r="CS351" s="1" t="s">
        <v>9758</v>
      </c>
      <c r="CT351">
        <v>315336</v>
      </c>
      <c r="CU351">
        <v>1</v>
      </c>
      <c r="CV351" s="1" t="s">
        <v>9759</v>
      </c>
      <c r="CW351">
        <v>299816</v>
      </c>
      <c r="CX351">
        <v>1</v>
      </c>
      <c r="CY351" s="1" t="s">
        <v>9760</v>
      </c>
      <c r="CZ351">
        <v>299035</v>
      </c>
      <c r="DA351">
        <v>1</v>
      </c>
      <c r="DB351" s="1" t="s">
        <v>9761</v>
      </c>
      <c r="DC351">
        <v>298729</v>
      </c>
      <c r="DD351">
        <v>1</v>
      </c>
      <c r="DE351" s="1" t="s">
        <v>9762</v>
      </c>
      <c r="DF351">
        <v>286527</v>
      </c>
      <c r="DG351">
        <v>1</v>
      </c>
      <c r="DH351">
        <v>1</v>
      </c>
      <c r="DI351">
        <v>1</v>
      </c>
      <c r="DJ351">
        <v>1</v>
      </c>
      <c r="DK351">
        <v>1</v>
      </c>
      <c r="DL351">
        <v>1</v>
      </c>
      <c r="DM351">
        <v>1</v>
      </c>
      <c r="DN351">
        <v>14</v>
      </c>
      <c r="DO351">
        <v>14</v>
      </c>
      <c r="DP351">
        <v>1</v>
      </c>
      <c r="DQ351">
        <v>1</v>
      </c>
      <c r="DR351">
        <v>679847</v>
      </c>
      <c r="DS351">
        <f t="shared" si="22"/>
        <v>0</v>
      </c>
      <c r="DT351">
        <v>0</v>
      </c>
      <c r="DU351">
        <f t="shared" si="23"/>
        <v>0</v>
      </c>
    </row>
    <row r="352" spans="1:125" ht="19.5" customHeight="1" x14ac:dyDescent="0.25">
      <c r="A352">
        <v>108845</v>
      </c>
      <c r="B352" t="s">
        <v>9353</v>
      </c>
      <c r="C352" t="s">
        <v>9461</v>
      </c>
      <c r="D352" t="s">
        <v>9683</v>
      </c>
      <c r="E352" t="s">
        <v>9721</v>
      </c>
      <c r="F352">
        <v>25</v>
      </c>
      <c r="G352">
        <v>18</v>
      </c>
      <c r="I352">
        <v>1</v>
      </c>
      <c r="J352">
        <v>1</v>
      </c>
      <c r="K352">
        <v>77</v>
      </c>
      <c r="L352">
        <v>77</v>
      </c>
      <c r="M352">
        <v>1</v>
      </c>
      <c r="N352">
        <v>1</v>
      </c>
      <c r="O352">
        <v>1</v>
      </c>
      <c r="P352" s="2">
        <v>45353</v>
      </c>
      <c r="Q352">
        <v>1</v>
      </c>
      <c r="R352" s="2">
        <v>45365</v>
      </c>
      <c r="S352">
        <v>1</v>
      </c>
      <c r="T352" s="2">
        <v>45379</v>
      </c>
      <c r="U352">
        <v>1</v>
      </c>
      <c r="V352">
        <v>1</v>
      </c>
      <c r="W352">
        <v>1</v>
      </c>
      <c r="X352">
        <v>564919</v>
      </c>
      <c r="Y352">
        <v>330681</v>
      </c>
      <c r="Z352">
        <v>895600</v>
      </c>
      <c r="AA352">
        <v>123500</v>
      </c>
      <c r="AB352">
        <v>677779</v>
      </c>
      <c r="AC352">
        <v>211638</v>
      </c>
      <c r="AD352">
        <f t="shared" si="21"/>
        <v>889417</v>
      </c>
      <c r="AE352">
        <f t="shared" si="20"/>
        <v>892508.5</v>
      </c>
      <c r="AF352">
        <v>0</v>
      </c>
      <c r="AG352">
        <v>132</v>
      </c>
      <c r="AH352">
        <v>7</v>
      </c>
      <c r="AI352">
        <v>20195000</v>
      </c>
      <c r="AJ352">
        <v>550000</v>
      </c>
      <c r="AK352">
        <v>1</v>
      </c>
      <c r="AL352" s="2">
        <v>45470</v>
      </c>
      <c r="AM352">
        <v>1</v>
      </c>
      <c r="AN352">
        <v>5</v>
      </c>
      <c r="AO352">
        <v>1</v>
      </c>
      <c r="AP352">
        <v>1</v>
      </c>
      <c r="AQ352">
        <v>685291</v>
      </c>
      <c r="AR352">
        <v>2267863</v>
      </c>
      <c r="AS352">
        <v>1</v>
      </c>
      <c r="AT352">
        <v>13</v>
      </c>
      <c r="AU352" t="s">
        <v>90</v>
      </c>
      <c r="AV352">
        <v>1</v>
      </c>
      <c r="AW352">
        <v>99425</v>
      </c>
      <c r="AX352">
        <v>1</v>
      </c>
      <c r="AY352">
        <v>20195000</v>
      </c>
      <c r="AZ352">
        <v>8330000</v>
      </c>
      <c r="BA352">
        <v>1</v>
      </c>
      <c r="BB352">
        <v>1</v>
      </c>
      <c r="BC352">
        <v>5</v>
      </c>
      <c r="BD352">
        <v>5</v>
      </c>
      <c r="BE352">
        <v>1</v>
      </c>
      <c r="BF352">
        <v>1</v>
      </c>
      <c r="BG352">
        <v>33</v>
      </c>
      <c r="BH352">
        <v>158</v>
      </c>
      <c r="BI352">
        <v>170</v>
      </c>
      <c r="BJ352">
        <v>1</v>
      </c>
      <c r="BK352">
        <v>1</v>
      </c>
      <c r="BL352">
        <v>1</v>
      </c>
      <c r="BM352" t="s">
        <v>9722</v>
      </c>
      <c r="BN352">
        <v>239980</v>
      </c>
      <c r="BO352">
        <v>1</v>
      </c>
      <c r="BP352" t="s">
        <v>9723</v>
      </c>
      <c r="BQ352">
        <v>196617</v>
      </c>
      <c r="BR352">
        <v>1</v>
      </c>
      <c r="BS352" t="s">
        <v>9724</v>
      </c>
      <c r="BT352">
        <v>195907</v>
      </c>
      <c r="BU352">
        <v>1</v>
      </c>
      <c r="BV352" t="s">
        <v>9725</v>
      </c>
      <c r="BW352">
        <v>195088</v>
      </c>
      <c r="BX352">
        <v>1</v>
      </c>
      <c r="BY352" t="s">
        <v>9726</v>
      </c>
      <c r="BZ352">
        <v>169182</v>
      </c>
      <c r="CA352">
        <v>1</v>
      </c>
      <c r="CB352">
        <v>1</v>
      </c>
      <c r="CC352" t="s">
        <v>9722</v>
      </c>
      <c r="CD352" t="s">
        <v>9723</v>
      </c>
      <c r="CE352" t="s">
        <v>9724</v>
      </c>
      <c r="CF352" t="s">
        <v>9725</v>
      </c>
      <c r="CG352" t="s">
        <v>9726</v>
      </c>
      <c r="CH352">
        <v>239980</v>
      </c>
      <c r="CI352">
        <v>196617</v>
      </c>
      <c r="CJ352">
        <v>195907</v>
      </c>
      <c r="CK352">
        <v>195088</v>
      </c>
      <c r="CL352">
        <v>169182</v>
      </c>
      <c r="CM352">
        <v>1</v>
      </c>
      <c r="CN352">
        <v>1</v>
      </c>
      <c r="CO352">
        <v>1</v>
      </c>
      <c r="CP352">
        <v>1</v>
      </c>
      <c r="CQ352">
        <v>1</v>
      </c>
      <c r="CR352">
        <v>1</v>
      </c>
      <c r="CS352" t="s">
        <v>9722</v>
      </c>
      <c r="CT352">
        <v>239980</v>
      </c>
      <c r="CU352">
        <v>1</v>
      </c>
      <c r="CV352" t="s">
        <v>9723</v>
      </c>
      <c r="CW352">
        <v>196617</v>
      </c>
      <c r="CX352">
        <v>1</v>
      </c>
      <c r="CY352" t="s">
        <v>9724</v>
      </c>
      <c r="CZ352">
        <v>195907</v>
      </c>
      <c r="DA352">
        <v>1</v>
      </c>
      <c r="DB352" t="s">
        <v>9725</v>
      </c>
      <c r="DC352">
        <v>195088</v>
      </c>
      <c r="DD352">
        <v>1</v>
      </c>
      <c r="DE352" t="s">
        <v>9726</v>
      </c>
      <c r="DF352">
        <v>169182</v>
      </c>
      <c r="DG352">
        <v>1</v>
      </c>
      <c r="DH352">
        <v>1</v>
      </c>
      <c r="DI352">
        <v>1</v>
      </c>
      <c r="DJ352">
        <v>1</v>
      </c>
      <c r="DK352">
        <v>1</v>
      </c>
      <c r="DL352">
        <v>1</v>
      </c>
      <c r="DM352">
        <v>1</v>
      </c>
      <c r="DN352">
        <v>1</v>
      </c>
      <c r="DO352">
        <v>1</v>
      </c>
      <c r="DP352">
        <v>1</v>
      </c>
      <c r="DQ352">
        <v>1</v>
      </c>
      <c r="DR352">
        <v>889417</v>
      </c>
      <c r="DS352">
        <f t="shared" si="22"/>
        <v>0</v>
      </c>
      <c r="DT352">
        <v>0</v>
      </c>
      <c r="DU352">
        <f t="shared" si="23"/>
        <v>0</v>
      </c>
    </row>
    <row r="353" spans="1:125" ht="19.5" customHeight="1" x14ac:dyDescent="0.25">
      <c r="A353">
        <v>108863</v>
      </c>
      <c r="B353" t="s">
        <v>9353</v>
      </c>
      <c r="C353" t="s">
        <v>9461</v>
      </c>
      <c r="D353" t="s">
        <v>9799</v>
      </c>
      <c r="E353" t="s">
        <v>9830</v>
      </c>
      <c r="F353">
        <v>25</v>
      </c>
      <c r="G353">
        <v>20</v>
      </c>
      <c r="I353">
        <v>1</v>
      </c>
      <c r="J353">
        <v>1</v>
      </c>
      <c r="K353">
        <v>27</v>
      </c>
      <c r="L353">
        <v>27</v>
      </c>
      <c r="M353">
        <v>1</v>
      </c>
      <c r="N353">
        <v>1</v>
      </c>
      <c r="O353">
        <v>1</v>
      </c>
      <c r="P353" s="2">
        <v>45357</v>
      </c>
      <c r="Q353">
        <v>1</v>
      </c>
      <c r="R353" s="2">
        <v>45370</v>
      </c>
      <c r="S353">
        <v>1</v>
      </c>
      <c r="T353" s="2">
        <v>45384</v>
      </c>
      <c r="U353">
        <v>1</v>
      </c>
      <c r="V353">
        <v>1</v>
      </c>
      <c r="W353">
        <v>1</v>
      </c>
      <c r="X353">
        <v>292203</v>
      </c>
      <c r="Y353">
        <v>488837</v>
      </c>
      <c r="Z353">
        <v>781040</v>
      </c>
      <c r="AA353">
        <v>0</v>
      </c>
      <c r="AB353">
        <v>316151</v>
      </c>
      <c r="AC353">
        <v>683076</v>
      </c>
      <c r="AD353">
        <f t="shared" si="21"/>
        <v>999227</v>
      </c>
      <c r="AE353">
        <f t="shared" si="20"/>
        <v>890133.5</v>
      </c>
      <c r="AF353">
        <v>60600</v>
      </c>
      <c r="AG353">
        <v>128</v>
      </c>
      <c r="AH353">
        <v>4</v>
      </c>
      <c r="AI353">
        <v>18704150</v>
      </c>
      <c r="AJ353">
        <v>1700000</v>
      </c>
      <c r="AK353">
        <v>1</v>
      </c>
      <c r="AL353" s="2">
        <v>45471</v>
      </c>
      <c r="AM353">
        <v>1</v>
      </c>
      <c r="AN353">
        <v>5</v>
      </c>
      <c r="AO353">
        <v>1</v>
      </c>
      <c r="AP353">
        <v>1</v>
      </c>
      <c r="AQ353">
        <v>428967</v>
      </c>
      <c r="AR353">
        <v>953449</v>
      </c>
      <c r="AS353">
        <v>1</v>
      </c>
      <c r="AT353">
        <v>12</v>
      </c>
      <c r="AU353" t="s">
        <v>90</v>
      </c>
      <c r="AV353">
        <v>1</v>
      </c>
      <c r="AW353">
        <v>210000</v>
      </c>
      <c r="AX353">
        <v>1</v>
      </c>
      <c r="AY353">
        <v>18704150</v>
      </c>
      <c r="AZ353">
        <v>3679045</v>
      </c>
      <c r="BA353">
        <v>1</v>
      </c>
      <c r="BB353">
        <v>1</v>
      </c>
      <c r="BC353">
        <v>6</v>
      </c>
      <c r="BD353">
        <v>6</v>
      </c>
      <c r="BE353">
        <v>1</v>
      </c>
      <c r="BF353">
        <v>1</v>
      </c>
      <c r="BG353">
        <v>38</v>
      </c>
      <c r="BH353">
        <v>128</v>
      </c>
      <c r="BI353">
        <v>138</v>
      </c>
      <c r="BJ353">
        <v>1</v>
      </c>
      <c r="BK353">
        <v>1</v>
      </c>
      <c r="BL353">
        <v>1</v>
      </c>
      <c r="BM353" t="s">
        <v>9831</v>
      </c>
      <c r="BN353">
        <v>298878</v>
      </c>
      <c r="BO353">
        <v>1</v>
      </c>
      <c r="BP353" t="s">
        <v>9832</v>
      </c>
      <c r="BQ353">
        <v>292401</v>
      </c>
      <c r="BR353">
        <v>1</v>
      </c>
      <c r="BS353" t="s">
        <v>9833</v>
      </c>
      <c r="BT353">
        <v>292397</v>
      </c>
      <c r="BU353">
        <v>1</v>
      </c>
      <c r="BV353" t="s">
        <v>9834</v>
      </c>
      <c r="BW353">
        <v>291733</v>
      </c>
      <c r="BX353">
        <v>1</v>
      </c>
      <c r="BY353" t="s">
        <v>9835</v>
      </c>
      <c r="BZ353">
        <v>289847</v>
      </c>
      <c r="CA353">
        <v>1</v>
      </c>
      <c r="CB353">
        <v>1</v>
      </c>
      <c r="CC353" t="s">
        <v>9831</v>
      </c>
      <c r="CD353" t="s">
        <v>9832</v>
      </c>
      <c r="CE353" t="s">
        <v>9833</v>
      </c>
      <c r="CF353" t="s">
        <v>9834</v>
      </c>
      <c r="CG353" t="s">
        <v>9835</v>
      </c>
      <c r="CH353">
        <v>298878</v>
      </c>
      <c r="CI353">
        <v>292401</v>
      </c>
      <c r="CJ353">
        <v>292397</v>
      </c>
      <c r="CK353">
        <v>291733</v>
      </c>
      <c r="CL353">
        <v>289847</v>
      </c>
      <c r="CM353">
        <v>1</v>
      </c>
      <c r="CN353">
        <v>1</v>
      </c>
      <c r="CO353">
        <v>1</v>
      </c>
      <c r="CP353">
        <v>1</v>
      </c>
      <c r="CQ353">
        <v>1</v>
      </c>
      <c r="CR353">
        <v>1</v>
      </c>
      <c r="CS353" t="s">
        <v>9831</v>
      </c>
      <c r="CT353">
        <v>298878</v>
      </c>
      <c r="CU353">
        <v>1</v>
      </c>
      <c r="CV353" t="s">
        <v>9832</v>
      </c>
      <c r="CW353">
        <v>292401</v>
      </c>
      <c r="CX353">
        <v>1</v>
      </c>
      <c r="CY353" t="s">
        <v>9833</v>
      </c>
      <c r="CZ353">
        <v>292397</v>
      </c>
      <c r="DA353">
        <v>1</v>
      </c>
      <c r="DB353" t="s">
        <v>9834</v>
      </c>
      <c r="DC353">
        <v>291733</v>
      </c>
      <c r="DD353">
        <v>1</v>
      </c>
      <c r="DE353" t="s">
        <v>9835</v>
      </c>
      <c r="DF353">
        <v>289847</v>
      </c>
      <c r="DG353">
        <v>1</v>
      </c>
      <c r="DH353">
        <v>1</v>
      </c>
      <c r="DI353">
        <v>1</v>
      </c>
      <c r="DJ353">
        <v>1</v>
      </c>
      <c r="DK353">
        <v>1</v>
      </c>
      <c r="DL353">
        <v>1</v>
      </c>
      <c r="DM353">
        <v>1</v>
      </c>
      <c r="DN353">
        <v>8</v>
      </c>
      <c r="DO353">
        <v>8</v>
      </c>
      <c r="DP353">
        <v>1</v>
      </c>
      <c r="DQ353">
        <v>1</v>
      </c>
      <c r="DR353">
        <v>999227</v>
      </c>
      <c r="DS353">
        <f t="shared" si="22"/>
        <v>0</v>
      </c>
      <c r="DT353">
        <v>60600</v>
      </c>
      <c r="DU353">
        <f t="shared" si="23"/>
        <v>0</v>
      </c>
    </row>
    <row r="354" spans="1:125" ht="19.5" customHeight="1" x14ac:dyDescent="0.25">
      <c r="A354">
        <v>108778</v>
      </c>
      <c r="B354" t="s">
        <v>9353</v>
      </c>
      <c r="C354" t="s">
        <v>9354</v>
      </c>
      <c r="D354" t="s">
        <v>9405</v>
      </c>
      <c r="E354" t="s">
        <v>9409</v>
      </c>
      <c r="F354">
        <v>21</v>
      </c>
      <c r="G354">
        <v>14</v>
      </c>
      <c r="I354">
        <v>1</v>
      </c>
      <c r="J354">
        <v>1</v>
      </c>
      <c r="K354">
        <v>40</v>
      </c>
      <c r="L354">
        <v>40</v>
      </c>
      <c r="M354">
        <v>1</v>
      </c>
      <c r="N354">
        <v>1</v>
      </c>
      <c r="O354">
        <v>1</v>
      </c>
      <c r="P354" s="2">
        <v>45261</v>
      </c>
      <c r="Q354">
        <v>1</v>
      </c>
      <c r="R354" s="2">
        <v>45281</v>
      </c>
      <c r="S354">
        <v>1</v>
      </c>
      <c r="T354" s="2">
        <v>45289</v>
      </c>
      <c r="U354">
        <v>1</v>
      </c>
      <c r="V354">
        <v>1</v>
      </c>
      <c r="W354">
        <v>1</v>
      </c>
      <c r="X354">
        <v>448952</v>
      </c>
      <c r="Y354">
        <v>367053</v>
      </c>
      <c r="Z354">
        <v>816005</v>
      </c>
      <c r="AA354">
        <v>21000</v>
      </c>
      <c r="AB354">
        <v>459793</v>
      </c>
      <c r="AC354">
        <v>508013</v>
      </c>
      <c r="AD354">
        <f t="shared" si="21"/>
        <v>967806</v>
      </c>
      <c r="AE354">
        <f t="shared" si="20"/>
        <v>891905.5</v>
      </c>
      <c r="AF354">
        <v>0</v>
      </c>
      <c r="AG354">
        <v>122</v>
      </c>
      <c r="AH354">
        <v>6</v>
      </c>
      <c r="AI354">
        <v>15996294</v>
      </c>
      <c r="AJ354">
        <v>676229</v>
      </c>
      <c r="AK354">
        <v>1</v>
      </c>
      <c r="AL354" s="2">
        <v>45394</v>
      </c>
      <c r="AM354">
        <v>1</v>
      </c>
      <c r="AN354">
        <v>3</v>
      </c>
      <c r="AO354">
        <v>1</v>
      </c>
      <c r="AP354">
        <v>1</v>
      </c>
      <c r="AQ354">
        <v>459793</v>
      </c>
      <c r="AR354">
        <v>871886</v>
      </c>
      <c r="AS354">
        <v>1</v>
      </c>
      <c r="AT354">
        <v>12</v>
      </c>
      <c r="AU354">
        <v>0</v>
      </c>
      <c r="AV354">
        <v>0</v>
      </c>
      <c r="AW354">
        <v>1076365</v>
      </c>
      <c r="AX354">
        <v>1</v>
      </c>
      <c r="AY354">
        <v>15996294</v>
      </c>
      <c r="AZ354">
        <v>3325695</v>
      </c>
      <c r="BA354">
        <v>1</v>
      </c>
      <c r="BB354">
        <v>1</v>
      </c>
      <c r="BC354">
        <v>10</v>
      </c>
      <c r="BD354">
        <v>10</v>
      </c>
      <c r="BE354">
        <v>1</v>
      </c>
      <c r="BF354">
        <v>1</v>
      </c>
      <c r="BG354">
        <v>40</v>
      </c>
      <c r="BH354">
        <v>78</v>
      </c>
      <c r="BI354">
        <v>123</v>
      </c>
      <c r="BJ354">
        <v>1</v>
      </c>
      <c r="BK354">
        <v>1</v>
      </c>
      <c r="BL354">
        <v>1</v>
      </c>
      <c r="BM354" s="1" t="s">
        <v>9410</v>
      </c>
      <c r="BN354">
        <v>335081</v>
      </c>
      <c r="BO354">
        <v>1</v>
      </c>
      <c r="BP354" s="1" t="s">
        <v>9411</v>
      </c>
      <c r="BQ354">
        <v>328591</v>
      </c>
      <c r="BR354">
        <v>1</v>
      </c>
      <c r="BS354" s="1" t="s">
        <v>9412</v>
      </c>
      <c r="BT354">
        <v>283976</v>
      </c>
      <c r="BU354">
        <v>1</v>
      </c>
      <c r="BV354" s="1" t="s">
        <v>9413</v>
      </c>
      <c r="BW354">
        <v>283976</v>
      </c>
      <c r="BX354">
        <v>1</v>
      </c>
      <c r="BY354" s="1" t="s">
        <v>9414</v>
      </c>
      <c r="BZ354">
        <v>238610</v>
      </c>
      <c r="CA354">
        <v>1</v>
      </c>
      <c r="CB354">
        <v>1</v>
      </c>
      <c r="CC354" s="1" t="s">
        <v>9410</v>
      </c>
      <c r="CD354" s="1" t="s">
        <v>9411</v>
      </c>
      <c r="CE354" s="1" t="s">
        <v>9412</v>
      </c>
      <c r="CF354" s="1" t="s">
        <v>9413</v>
      </c>
      <c r="CG354" s="1" t="s">
        <v>9414</v>
      </c>
      <c r="CH354">
        <v>335081</v>
      </c>
      <c r="CI354">
        <v>328591</v>
      </c>
      <c r="CJ354">
        <v>283976</v>
      </c>
      <c r="CK354">
        <v>283976</v>
      </c>
      <c r="CL354">
        <v>238610</v>
      </c>
      <c r="CM354">
        <v>1</v>
      </c>
      <c r="CN354">
        <v>1</v>
      </c>
      <c r="CO354">
        <v>1</v>
      </c>
      <c r="CP354">
        <v>1</v>
      </c>
      <c r="CQ354">
        <v>1</v>
      </c>
      <c r="CR354">
        <v>1</v>
      </c>
      <c r="CS354" s="1" t="s">
        <v>9410</v>
      </c>
      <c r="CT354">
        <v>335081</v>
      </c>
      <c r="CU354">
        <v>1</v>
      </c>
      <c r="CV354" s="1" t="s">
        <v>9411</v>
      </c>
      <c r="CW354">
        <v>328591</v>
      </c>
      <c r="CX354">
        <v>1</v>
      </c>
      <c r="CY354" s="1" t="s">
        <v>9412</v>
      </c>
      <c r="CZ354">
        <v>283976</v>
      </c>
      <c r="DA354">
        <v>1</v>
      </c>
      <c r="DB354" s="1" t="s">
        <v>9413</v>
      </c>
      <c r="DC354">
        <v>283976</v>
      </c>
      <c r="DD354">
        <v>1</v>
      </c>
      <c r="DE354" s="1" t="s">
        <v>9414</v>
      </c>
      <c r="DF354">
        <v>238610</v>
      </c>
      <c r="DG354">
        <v>1</v>
      </c>
      <c r="DH354">
        <v>1</v>
      </c>
      <c r="DI354">
        <v>1</v>
      </c>
      <c r="DJ354">
        <v>1</v>
      </c>
      <c r="DK354">
        <v>1</v>
      </c>
      <c r="DL354">
        <v>1</v>
      </c>
      <c r="DM354">
        <v>1</v>
      </c>
      <c r="DN354">
        <v>11</v>
      </c>
      <c r="DO354">
        <v>11</v>
      </c>
      <c r="DP354">
        <v>1</v>
      </c>
      <c r="DQ354">
        <v>1</v>
      </c>
      <c r="DR354">
        <v>967806</v>
      </c>
      <c r="DS354">
        <f t="shared" si="22"/>
        <v>0</v>
      </c>
      <c r="DT354">
        <v>0</v>
      </c>
      <c r="DU354">
        <f t="shared" si="23"/>
        <v>0</v>
      </c>
    </row>
    <row r="355" spans="1:125" ht="19.5" customHeight="1" x14ac:dyDescent="0.25">
      <c r="A355">
        <v>108899</v>
      </c>
      <c r="B355" t="s">
        <v>9353</v>
      </c>
      <c r="C355" t="s">
        <v>9365</v>
      </c>
      <c r="D355" t="s">
        <v>9985</v>
      </c>
      <c r="E355" t="s">
        <v>6698</v>
      </c>
      <c r="F355">
        <v>14</v>
      </c>
      <c r="G355">
        <v>12</v>
      </c>
      <c r="I355">
        <v>1</v>
      </c>
      <c r="J355">
        <v>1</v>
      </c>
      <c r="K355">
        <v>40</v>
      </c>
      <c r="L355">
        <v>42</v>
      </c>
      <c r="M355">
        <v>1</v>
      </c>
      <c r="N355">
        <v>1</v>
      </c>
      <c r="O355">
        <v>1</v>
      </c>
      <c r="P355" s="2">
        <v>45317</v>
      </c>
      <c r="Q355">
        <v>1</v>
      </c>
      <c r="R355" s="2">
        <v>45328</v>
      </c>
      <c r="S355">
        <v>1</v>
      </c>
      <c r="T355" s="2">
        <v>45341</v>
      </c>
      <c r="U355">
        <v>1</v>
      </c>
      <c r="V355">
        <v>1</v>
      </c>
      <c r="W355">
        <v>1</v>
      </c>
      <c r="X355">
        <v>221138</v>
      </c>
      <c r="Y355">
        <v>1029654</v>
      </c>
      <c r="Z355">
        <v>1250792</v>
      </c>
      <c r="AA355">
        <v>795250</v>
      </c>
      <c r="AB355">
        <v>308950</v>
      </c>
      <c r="AC355">
        <v>235602</v>
      </c>
      <c r="AD355">
        <f t="shared" si="21"/>
        <v>544552</v>
      </c>
      <c r="AE355">
        <f t="shared" si="20"/>
        <v>897672</v>
      </c>
      <c r="AF355">
        <v>0</v>
      </c>
      <c r="AG355">
        <v>66</v>
      </c>
      <c r="AH355">
        <v>10</v>
      </c>
      <c r="AI355">
        <v>9207434</v>
      </c>
      <c r="AJ355">
        <v>737448</v>
      </c>
      <c r="AK355">
        <v>1</v>
      </c>
      <c r="AL355" s="2">
        <v>45407</v>
      </c>
      <c r="AM355">
        <v>1</v>
      </c>
      <c r="AN355">
        <v>5</v>
      </c>
      <c r="AO355">
        <v>1</v>
      </c>
      <c r="AP355">
        <v>1</v>
      </c>
      <c r="AQ355">
        <v>308950</v>
      </c>
      <c r="AR355">
        <v>456522</v>
      </c>
      <c r="AS355">
        <v>1</v>
      </c>
      <c r="AT355">
        <v>12</v>
      </c>
      <c r="AU355">
        <v>0</v>
      </c>
      <c r="AV355">
        <v>0</v>
      </c>
      <c r="AW355">
        <v>990668</v>
      </c>
      <c r="AX355">
        <v>1</v>
      </c>
      <c r="AY355">
        <v>9207434</v>
      </c>
      <c r="AZ355">
        <v>4252526</v>
      </c>
      <c r="BA355">
        <v>1</v>
      </c>
      <c r="BB355">
        <v>1</v>
      </c>
      <c r="BC355">
        <v>6</v>
      </c>
      <c r="BD355">
        <v>6</v>
      </c>
      <c r="BE355">
        <v>1</v>
      </c>
      <c r="BF355">
        <v>1</v>
      </c>
      <c r="BG355">
        <v>50</v>
      </c>
      <c r="BH355">
        <v>58</v>
      </c>
      <c r="BI355">
        <v>105</v>
      </c>
      <c r="BJ355">
        <v>1</v>
      </c>
      <c r="BK355">
        <v>1</v>
      </c>
      <c r="BL355">
        <v>1</v>
      </c>
      <c r="BM355" s="1" t="s">
        <v>9987</v>
      </c>
      <c r="BN355">
        <v>323962</v>
      </c>
      <c r="BO355">
        <v>1</v>
      </c>
      <c r="BP355" s="1" t="s">
        <v>9988</v>
      </c>
      <c r="BQ355">
        <v>288476</v>
      </c>
      <c r="BR355">
        <v>1</v>
      </c>
      <c r="BS355" s="1" t="s">
        <v>9989</v>
      </c>
      <c r="BT355">
        <v>273824</v>
      </c>
      <c r="BU355">
        <v>1</v>
      </c>
      <c r="BV355" s="1" t="s">
        <v>9990</v>
      </c>
      <c r="BW355">
        <v>249566</v>
      </c>
      <c r="BX355">
        <v>1</v>
      </c>
      <c r="BY355" s="1" t="s">
        <v>9991</v>
      </c>
      <c r="BZ355">
        <v>248927</v>
      </c>
      <c r="CA355">
        <v>1</v>
      </c>
      <c r="CB355">
        <v>1</v>
      </c>
      <c r="CC355" s="1" t="s">
        <v>9987</v>
      </c>
      <c r="CD355" s="1" t="s">
        <v>9988</v>
      </c>
      <c r="CE355" s="1" t="s">
        <v>9989</v>
      </c>
      <c r="CF355" s="1" t="s">
        <v>9990</v>
      </c>
      <c r="CG355" s="1" t="s">
        <v>9991</v>
      </c>
      <c r="CH355">
        <v>323962</v>
      </c>
      <c r="CI355">
        <v>288476</v>
      </c>
      <c r="CJ355">
        <v>273824</v>
      </c>
      <c r="CK355">
        <v>249566</v>
      </c>
      <c r="CL355">
        <v>248927</v>
      </c>
      <c r="CM355">
        <v>1</v>
      </c>
      <c r="CN355">
        <v>1</v>
      </c>
      <c r="CO355">
        <v>1</v>
      </c>
      <c r="CP355">
        <v>1</v>
      </c>
      <c r="CQ355">
        <v>1</v>
      </c>
      <c r="CR355">
        <v>1</v>
      </c>
      <c r="CS355" s="1" t="s">
        <v>9987</v>
      </c>
      <c r="CT355">
        <v>323962</v>
      </c>
      <c r="CU355">
        <v>1</v>
      </c>
      <c r="CV355" s="1" t="s">
        <v>9988</v>
      </c>
      <c r="CW355">
        <v>288476</v>
      </c>
      <c r="CX355">
        <v>1</v>
      </c>
      <c r="CY355" s="1" t="s">
        <v>9989</v>
      </c>
      <c r="CZ355">
        <v>273824</v>
      </c>
      <c r="DA355">
        <v>1</v>
      </c>
      <c r="DB355" s="1" t="s">
        <v>9990</v>
      </c>
      <c r="DC355">
        <v>249566</v>
      </c>
      <c r="DD355">
        <v>1</v>
      </c>
      <c r="DE355" s="1" t="s">
        <v>9991</v>
      </c>
      <c r="DF355">
        <v>248927</v>
      </c>
      <c r="DG355">
        <v>1</v>
      </c>
      <c r="DH355">
        <v>1</v>
      </c>
      <c r="DI355">
        <v>1</v>
      </c>
      <c r="DJ355">
        <v>1</v>
      </c>
      <c r="DK355">
        <v>1</v>
      </c>
      <c r="DL355">
        <v>1</v>
      </c>
      <c r="DM355">
        <v>1</v>
      </c>
      <c r="DN355">
        <v>14</v>
      </c>
      <c r="DO355">
        <v>14</v>
      </c>
      <c r="DP355">
        <v>1</v>
      </c>
      <c r="DQ355">
        <v>1</v>
      </c>
      <c r="DR355">
        <v>544552</v>
      </c>
      <c r="DS355">
        <f t="shared" si="22"/>
        <v>0</v>
      </c>
      <c r="DT355">
        <v>0</v>
      </c>
      <c r="DU355">
        <f t="shared" si="23"/>
        <v>0</v>
      </c>
    </row>
    <row r="356" spans="1:125" ht="19.5" customHeight="1" x14ac:dyDescent="0.25">
      <c r="A356">
        <v>108905</v>
      </c>
      <c r="B356" t="s">
        <v>9353</v>
      </c>
      <c r="C356" t="s">
        <v>9365</v>
      </c>
      <c r="D356" t="s">
        <v>9985</v>
      </c>
      <c r="E356" t="s">
        <v>10009</v>
      </c>
      <c r="F356">
        <v>14</v>
      </c>
      <c r="G356">
        <v>9</v>
      </c>
      <c r="I356">
        <v>1</v>
      </c>
      <c r="J356">
        <v>1</v>
      </c>
      <c r="K356">
        <v>33</v>
      </c>
      <c r="L356">
        <v>34</v>
      </c>
      <c r="M356">
        <v>1</v>
      </c>
      <c r="N356">
        <v>1</v>
      </c>
      <c r="O356">
        <v>1</v>
      </c>
      <c r="P356" s="2">
        <v>45291</v>
      </c>
      <c r="Q356">
        <v>1</v>
      </c>
      <c r="R356" s="2">
        <v>45299</v>
      </c>
      <c r="S356">
        <v>1</v>
      </c>
      <c r="T356" s="2">
        <v>45323</v>
      </c>
      <c r="U356">
        <v>1</v>
      </c>
      <c r="V356">
        <v>1</v>
      </c>
      <c r="W356">
        <v>1</v>
      </c>
      <c r="X356">
        <v>455210</v>
      </c>
      <c r="Y356">
        <v>445019</v>
      </c>
      <c r="Z356">
        <v>900229</v>
      </c>
      <c r="AA356">
        <v>0</v>
      </c>
      <c r="AB356">
        <v>451640</v>
      </c>
      <c r="AC356">
        <v>472879</v>
      </c>
      <c r="AD356">
        <f t="shared" si="21"/>
        <v>924519</v>
      </c>
      <c r="AE356">
        <f t="shared" si="20"/>
        <v>912374</v>
      </c>
      <c r="AF356">
        <v>0</v>
      </c>
      <c r="AG356">
        <v>122</v>
      </c>
      <c r="AH356">
        <v>19</v>
      </c>
      <c r="AI356">
        <v>13756048</v>
      </c>
      <c r="AJ356">
        <v>3199270</v>
      </c>
      <c r="AK356">
        <v>1</v>
      </c>
      <c r="AL356" s="2">
        <v>45387</v>
      </c>
      <c r="AM356">
        <v>1</v>
      </c>
      <c r="AN356">
        <v>5</v>
      </c>
      <c r="AO356">
        <v>1</v>
      </c>
      <c r="AP356">
        <v>1</v>
      </c>
      <c r="AQ356">
        <v>476280</v>
      </c>
      <c r="AR356">
        <v>535310</v>
      </c>
      <c r="AS356">
        <v>1</v>
      </c>
      <c r="AT356">
        <v>12</v>
      </c>
      <c r="AU356">
        <v>0</v>
      </c>
      <c r="AV356">
        <v>0</v>
      </c>
      <c r="AW356">
        <v>2489562</v>
      </c>
      <c r="AX356">
        <v>1</v>
      </c>
      <c r="AY356">
        <v>13756048</v>
      </c>
      <c r="AZ356">
        <v>1262438</v>
      </c>
      <c r="BA356">
        <v>1</v>
      </c>
      <c r="BB356">
        <v>1</v>
      </c>
      <c r="BC356">
        <v>3</v>
      </c>
      <c r="BD356">
        <v>3</v>
      </c>
      <c r="BE356">
        <v>1</v>
      </c>
      <c r="BF356">
        <v>1</v>
      </c>
      <c r="BG356">
        <v>46</v>
      </c>
      <c r="BH356">
        <v>48</v>
      </c>
      <c r="BI356">
        <v>146</v>
      </c>
      <c r="BJ356">
        <v>1</v>
      </c>
      <c r="BK356">
        <v>1</v>
      </c>
      <c r="BL356">
        <v>1</v>
      </c>
      <c r="BM356">
        <v>67787464</v>
      </c>
      <c r="BN356">
        <v>313172</v>
      </c>
      <c r="BO356">
        <v>1</v>
      </c>
      <c r="BP356">
        <v>67573150</v>
      </c>
      <c r="BQ356">
        <v>309342</v>
      </c>
      <c r="BR356">
        <v>1</v>
      </c>
      <c r="BS356">
        <v>57380718</v>
      </c>
      <c r="BT356">
        <v>308469</v>
      </c>
      <c r="BU356">
        <v>1</v>
      </c>
      <c r="BV356">
        <v>57739267</v>
      </c>
      <c r="BW356">
        <v>303310</v>
      </c>
      <c r="BX356">
        <v>1</v>
      </c>
      <c r="BY356">
        <v>57739754</v>
      </c>
      <c r="BZ356">
        <v>264870</v>
      </c>
      <c r="CA356">
        <v>1</v>
      </c>
      <c r="CB356">
        <v>1</v>
      </c>
      <c r="CC356">
        <v>67787464</v>
      </c>
      <c r="CD356">
        <v>67573150</v>
      </c>
      <c r="CE356">
        <v>57380718</v>
      </c>
      <c r="CF356">
        <v>57739267</v>
      </c>
      <c r="CG356">
        <v>57739754</v>
      </c>
      <c r="CH356">
        <v>313172</v>
      </c>
      <c r="CI356">
        <v>309342</v>
      </c>
      <c r="CJ356">
        <v>308469</v>
      </c>
      <c r="CK356">
        <v>303310</v>
      </c>
      <c r="CL356">
        <v>264870</v>
      </c>
      <c r="CM356">
        <v>1</v>
      </c>
      <c r="CN356">
        <v>1</v>
      </c>
      <c r="CO356">
        <v>1</v>
      </c>
      <c r="CP356">
        <v>1</v>
      </c>
      <c r="CQ356">
        <v>1</v>
      </c>
      <c r="CR356">
        <v>1</v>
      </c>
      <c r="CS356">
        <v>67787464</v>
      </c>
      <c r="CT356">
        <v>313172</v>
      </c>
      <c r="CU356">
        <v>1</v>
      </c>
      <c r="CV356">
        <v>67573150</v>
      </c>
      <c r="CW356">
        <v>309342</v>
      </c>
      <c r="CX356">
        <v>1</v>
      </c>
      <c r="CY356">
        <v>57380718</v>
      </c>
      <c r="CZ356">
        <v>308469</v>
      </c>
      <c r="DA356">
        <v>1</v>
      </c>
      <c r="DB356">
        <v>57739267</v>
      </c>
      <c r="DC356">
        <v>303310</v>
      </c>
      <c r="DD356">
        <v>1</v>
      </c>
      <c r="DE356">
        <v>57739754</v>
      </c>
      <c r="DF356">
        <v>264870</v>
      </c>
      <c r="DG356">
        <v>1</v>
      </c>
      <c r="DH356">
        <v>1</v>
      </c>
      <c r="DI356">
        <v>1</v>
      </c>
      <c r="DJ356">
        <v>1</v>
      </c>
      <c r="DK356">
        <v>1</v>
      </c>
      <c r="DL356">
        <v>1</v>
      </c>
      <c r="DM356">
        <v>1</v>
      </c>
      <c r="DN356">
        <v>9</v>
      </c>
      <c r="DO356">
        <v>9</v>
      </c>
      <c r="DP356">
        <v>1</v>
      </c>
      <c r="DQ356">
        <v>1</v>
      </c>
      <c r="DR356">
        <v>924519</v>
      </c>
      <c r="DS356">
        <f t="shared" si="22"/>
        <v>0</v>
      </c>
      <c r="DT356">
        <v>0</v>
      </c>
      <c r="DU356">
        <f t="shared" si="23"/>
        <v>0</v>
      </c>
    </row>
    <row r="357" spans="1:125" ht="19.5" customHeight="1" x14ac:dyDescent="0.25">
      <c r="A357">
        <v>108795</v>
      </c>
      <c r="B357" t="s">
        <v>9353</v>
      </c>
      <c r="C357" t="s">
        <v>9354</v>
      </c>
      <c r="D357" t="s">
        <v>9451</v>
      </c>
      <c r="E357" t="s">
        <v>9453</v>
      </c>
      <c r="F357">
        <v>23</v>
      </c>
      <c r="G357">
        <v>18</v>
      </c>
      <c r="I357">
        <v>1</v>
      </c>
      <c r="J357">
        <v>1</v>
      </c>
      <c r="K357">
        <v>65</v>
      </c>
      <c r="L357">
        <v>67</v>
      </c>
      <c r="M357">
        <v>1</v>
      </c>
      <c r="N357">
        <v>1</v>
      </c>
      <c r="O357">
        <v>1</v>
      </c>
      <c r="P357" s="2">
        <v>45317</v>
      </c>
      <c r="Q357">
        <v>1</v>
      </c>
      <c r="R357" s="2">
        <v>45329</v>
      </c>
      <c r="S357">
        <v>1</v>
      </c>
      <c r="T357" s="2">
        <v>45330</v>
      </c>
      <c r="U357">
        <v>1</v>
      </c>
      <c r="V357">
        <v>1</v>
      </c>
      <c r="W357">
        <v>1</v>
      </c>
      <c r="X357">
        <v>359263</v>
      </c>
      <c r="Y357">
        <v>601922</v>
      </c>
      <c r="Z357">
        <v>961185</v>
      </c>
      <c r="AA357">
        <v>84750</v>
      </c>
      <c r="AB357">
        <v>387529</v>
      </c>
      <c r="AC357">
        <v>500603.37</v>
      </c>
      <c r="AD357">
        <f t="shared" si="21"/>
        <v>888132.37</v>
      </c>
      <c r="AE357">
        <f t="shared" si="20"/>
        <v>924658.68500000006</v>
      </c>
      <c r="AF357">
        <v>5000</v>
      </c>
      <c r="AG357">
        <v>127</v>
      </c>
      <c r="AH357">
        <v>12</v>
      </c>
      <c r="AI357">
        <v>17850000</v>
      </c>
      <c r="AJ357">
        <v>508000</v>
      </c>
      <c r="AK357">
        <v>1</v>
      </c>
      <c r="AL357" s="2">
        <v>45391</v>
      </c>
      <c r="AM357">
        <v>1</v>
      </c>
      <c r="AN357">
        <v>5</v>
      </c>
      <c r="AO357">
        <v>1</v>
      </c>
      <c r="AP357">
        <v>1</v>
      </c>
      <c r="AQ357">
        <v>387529</v>
      </c>
      <c r="AR357">
        <v>773059</v>
      </c>
      <c r="AS357">
        <v>1</v>
      </c>
      <c r="AT357">
        <v>12</v>
      </c>
      <c r="AU357">
        <v>0</v>
      </c>
      <c r="AV357">
        <v>0</v>
      </c>
      <c r="AW357">
        <v>1780240</v>
      </c>
      <c r="AX357">
        <v>1</v>
      </c>
      <c r="AY357">
        <v>17850000</v>
      </c>
      <c r="AZ357">
        <v>5050000</v>
      </c>
      <c r="BA357">
        <v>1</v>
      </c>
      <c r="BB357">
        <v>1</v>
      </c>
      <c r="BC357">
        <v>10</v>
      </c>
      <c r="BD357">
        <v>10</v>
      </c>
      <c r="BE357">
        <v>1</v>
      </c>
      <c r="BF357">
        <v>1</v>
      </c>
      <c r="BG357">
        <v>44</v>
      </c>
      <c r="BH357">
        <v>66</v>
      </c>
      <c r="BI357">
        <v>153</v>
      </c>
      <c r="BJ357">
        <v>1</v>
      </c>
      <c r="BK357">
        <v>1</v>
      </c>
      <c r="BL357">
        <v>1</v>
      </c>
      <c r="BM357">
        <v>67091093</v>
      </c>
      <c r="BN357">
        <v>288168</v>
      </c>
      <c r="BO357">
        <v>1</v>
      </c>
      <c r="BP357">
        <v>56751516</v>
      </c>
      <c r="BQ357">
        <v>269106</v>
      </c>
      <c r="BR357">
        <v>1</v>
      </c>
      <c r="BS357">
        <v>67090027</v>
      </c>
      <c r="BT357">
        <v>287281</v>
      </c>
      <c r="BU357">
        <v>1</v>
      </c>
      <c r="BV357">
        <v>67089710</v>
      </c>
      <c r="BW357">
        <v>298477</v>
      </c>
      <c r="BX357">
        <v>1</v>
      </c>
      <c r="BY357">
        <v>67338894</v>
      </c>
      <c r="BZ357">
        <v>303186</v>
      </c>
      <c r="CA357">
        <v>1</v>
      </c>
      <c r="CB357">
        <v>1</v>
      </c>
      <c r="CC357">
        <v>67091093</v>
      </c>
      <c r="CD357">
        <v>56751516</v>
      </c>
      <c r="CE357">
        <v>67090027</v>
      </c>
      <c r="CF357">
        <v>67089710</v>
      </c>
      <c r="CG357">
        <v>67338894</v>
      </c>
      <c r="CH357">
        <v>288168</v>
      </c>
      <c r="CI357">
        <v>269106</v>
      </c>
      <c r="CJ357">
        <v>287281</v>
      </c>
      <c r="CK357">
        <v>298477</v>
      </c>
      <c r="CL357">
        <v>303186</v>
      </c>
      <c r="CM357">
        <v>1</v>
      </c>
      <c r="CN357">
        <v>1</v>
      </c>
      <c r="CO357">
        <v>1</v>
      </c>
      <c r="CP357">
        <v>1</v>
      </c>
      <c r="CQ357">
        <v>1</v>
      </c>
      <c r="CR357">
        <v>1</v>
      </c>
      <c r="CS357">
        <v>67091093</v>
      </c>
      <c r="CT357">
        <v>288168</v>
      </c>
      <c r="CU357">
        <v>1</v>
      </c>
      <c r="CV357">
        <v>56751516</v>
      </c>
      <c r="CW357">
        <v>269106</v>
      </c>
      <c r="CX357">
        <v>1</v>
      </c>
      <c r="CY357">
        <v>67090027</v>
      </c>
      <c r="CZ357">
        <v>287281</v>
      </c>
      <c r="DA357">
        <v>1</v>
      </c>
      <c r="DB357">
        <v>67089710</v>
      </c>
      <c r="DC357">
        <v>298477</v>
      </c>
      <c r="DD357">
        <v>1</v>
      </c>
      <c r="DE357">
        <v>67338894</v>
      </c>
      <c r="DF357">
        <v>303186</v>
      </c>
      <c r="DG357">
        <v>1</v>
      </c>
      <c r="DH357">
        <v>1</v>
      </c>
      <c r="DI357">
        <v>1</v>
      </c>
      <c r="DJ357">
        <v>1</v>
      </c>
      <c r="DK357">
        <v>1</v>
      </c>
      <c r="DL357">
        <v>1</v>
      </c>
      <c r="DM357">
        <v>1</v>
      </c>
      <c r="DN357">
        <v>13</v>
      </c>
      <c r="DO357">
        <v>13</v>
      </c>
      <c r="DP357">
        <v>1</v>
      </c>
      <c r="DQ357">
        <v>1</v>
      </c>
      <c r="DR357">
        <v>888132.37</v>
      </c>
      <c r="DS357">
        <f t="shared" si="22"/>
        <v>0</v>
      </c>
      <c r="DT357">
        <v>5000</v>
      </c>
      <c r="DU357">
        <f t="shared" si="23"/>
        <v>0</v>
      </c>
    </row>
    <row r="358" spans="1:125" ht="19.5" customHeight="1" x14ac:dyDescent="0.25">
      <c r="A358">
        <v>108879</v>
      </c>
      <c r="B358" t="s">
        <v>9353</v>
      </c>
      <c r="C358" t="s">
        <v>9365</v>
      </c>
      <c r="D358" t="s">
        <v>9848</v>
      </c>
      <c r="E358" t="s">
        <v>9872</v>
      </c>
      <c r="F358">
        <v>17</v>
      </c>
      <c r="G358">
        <v>16</v>
      </c>
      <c r="I358">
        <v>1</v>
      </c>
      <c r="J358">
        <v>1</v>
      </c>
      <c r="K358">
        <v>36</v>
      </c>
      <c r="L358">
        <v>36</v>
      </c>
      <c r="M358">
        <v>1</v>
      </c>
      <c r="N358">
        <v>1</v>
      </c>
      <c r="O358">
        <v>1</v>
      </c>
      <c r="P358" s="2">
        <v>45310</v>
      </c>
      <c r="Q358">
        <v>1</v>
      </c>
      <c r="R358" s="2">
        <v>45320</v>
      </c>
      <c r="S358">
        <v>1</v>
      </c>
      <c r="T358" s="2">
        <v>45322</v>
      </c>
      <c r="U358">
        <v>1</v>
      </c>
      <c r="V358">
        <v>1</v>
      </c>
      <c r="W358">
        <v>1</v>
      </c>
      <c r="X358">
        <v>190855</v>
      </c>
      <c r="Y358">
        <v>726430</v>
      </c>
      <c r="Z358">
        <v>917285</v>
      </c>
      <c r="AA358">
        <v>0</v>
      </c>
      <c r="AB358">
        <v>309670</v>
      </c>
      <c r="AC358">
        <v>683665</v>
      </c>
      <c r="AD358">
        <f t="shared" si="21"/>
        <v>993335</v>
      </c>
      <c r="AE358">
        <f t="shared" si="20"/>
        <v>955310</v>
      </c>
      <c r="AF358">
        <v>0</v>
      </c>
      <c r="AG358">
        <v>103</v>
      </c>
      <c r="AH358">
        <v>17</v>
      </c>
      <c r="AI358">
        <v>12670368</v>
      </c>
      <c r="AJ358">
        <v>2574334</v>
      </c>
      <c r="AK358">
        <v>1</v>
      </c>
      <c r="AL358" s="2">
        <v>45399</v>
      </c>
      <c r="AM358">
        <v>1</v>
      </c>
      <c r="AN358">
        <v>5</v>
      </c>
      <c r="AO358">
        <v>1</v>
      </c>
      <c r="AP358">
        <v>1</v>
      </c>
      <c r="AQ358">
        <v>309670</v>
      </c>
      <c r="AR358">
        <v>421620</v>
      </c>
      <c r="AS358">
        <v>1</v>
      </c>
      <c r="AT358">
        <v>12</v>
      </c>
      <c r="AU358">
        <v>0</v>
      </c>
      <c r="AV358">
        <v>0</v>
      </c>
      <c r="AW358">
        <v>1045008</v>
      </c>
      <c r="AX358">
        <v>1</v>
      </c>
      <c r="AY358">
        <v>12670368</v>
      </c>
      <c r="AZ358">
        <v>1942870</v>
      </c>
      <c r="BA358">
        <v>1</v>
      </c>
      <c r="BB358">
        <v>1</v>
      </c>
      <c r="BC358">
        <v>6</v>
      </c>
      <c r="BD358">
        <v>6</v>
      </c>
      <c r="BE358">
        <v>1</v>
      </c>
      <c r="BF358">
        <v>1</v>
      </c>
      <c r="BG358">
        <v>56</v>
      </c>
      <c r="BH358">
        <v>112</v>
      </c>
      <c r="BI358">
        <v>112</v>
      </c>
      <c r="BJ358">
        <v>1</v>
      </c>
      <c r="BK358">
        <v>1</v>
      </c>
      <c r="BL358">
        <v>1</v>
      </c>
      <c r="BM358">
        <v>67392932</v>
      </c>
      <c r="BN358">
        <v>240000</v>
      </c>
      <c r="BO358">
        <v>1</v>
      </c>
      <c r="BP358">
        <v>67373535</v>
      </c>
      <c r="BQ358">
        <v>350000</v>
      </c>
      <c r="BR358">
        <v>1</v>
      </c>
      <c r="BS358">
        <v>67351470</v>
      </c>
      <c r="BT358">
        <v>250000</v>
      </c>
      <c r="BU358">
        <v>1</v>
      </c>
      <c r="BV358">
        <v>67393973</v>
      </c>
      <c r="BW358">
        <v>200000</v>
      </c>
      <c r="BX358">
        <v>1</v>
      </c>
      <c r="BY358">
        <v>67377698</v>
      </c>
      <c r="BZ358">
        <v>300000</v>
      </c>
      <c r="CA358">
        <v>1</v>
      </c>
      <c r="CB358">
        <v>1</v>
      </c>
      <c r="CC358">
        <v>67392932</v>
      </c>
      <c r="CD358">
        <v>67373535</v>
      </c>
      <c r="CE358">
        <v>67351470</v>
      </c>
      <c r="CF358">
        <v>67393973</v>
      </c>
      <c r="CG358">
        <v>67377698</v>
      </c>
      <c r="CH358">
        <v>240000</v>
      </c>
      <c r="CI358">
        <v>350000</v>
      </c>
      <c r="CJ358">
        <v>250000</v>
      </c>
      <c r="CK358">
        <v>200000</v>
      </c>
      <c r="CL358">
        <v>300000</v>
      </c>
      <c r="CM358">
        <v>1</v>
      </c>
      <c r="CN358">
        <v>1</v>
      </c>
      <c r="CO358">
        <v>1</v>
      </c>
      <c r="CP358">
        <v>1</v>
      </c>
      <c r="CQ358">
        <v>1</v>
      </c>
      <c r="CR358">
        <v>1</v>
      </c>
      <c r="CS358">
        <v>67392932</v>
      </c>
      <c r="CT358">
        <v>240000</v>
      </c>
      <c r="CU358">
        <v>1</v>
      </c>
      <c r="CV358">
        <v>67373535</v>
      </c>
      <c r="CW358">
        <v>350000</v>
      </c>
      <c r="CX358">
        <v>1</v>
      </c>
      <c r="CY358">
        <v>67351470</v>
      </c>
      <c r="CZ358">
        <v>250000</v>
      </c>
      <c r="DA358">
        <v>1</v>
      </c>
      <c r="DB358">
        <v>67393973</v>
      </c>
      <c r="DC358">
        <v>200000</v>
      </c>
      <c r="DD358">
        <v>1</v>
      </c>
      <c r="DE358">
        <v>67377698</v>
      </c>
      <c r="DF358">
        <v>300000</v>
      </c>
      <c r="DG358">
        <v>1</v>
      </c>
      <c r="DH358">
        <v>1</v>
      </c>
      <c r="DI358">
        <v>1</v>
      </c>
      <c r="DJ358">
        <v>1</v>
      </c>
      <c r="DK358">
        <v>1</v>
      </c>
      <c r="DL358">
        <v>1</v>
      </c>
      <c r="DM358">
        <v>1</v>
      </c>
      <c r="DN358">
        <v>9</v>
      </c>
      <c r="DO358">
        <v>9</v>
      </c>
      <c r="DP358">
        <v>1</v>
      </c>
      <c r="DQ358">
        <v>1</v>
      </c>
      <c r="DR358">
        <v>993335</v>
      </c>
      <c r="DS358">
        <f t="shared" si="22"/>
        <v>0</v>
      </c>
      <c r="DT358">
        <v>0</v>
      </c>
      <c r="DU358">
        <f t="shared" si="23"/>
        <v>0</v>
      </c>
    </row>
    <row r="359" spans="1:125" ht="19.5" customHeight="1" x14ac:dyDescent="0.25">
      <c r="A359">
        <v>108794</v>
      </c>
      <c r="B359" t="s">
        <v>9353</v>
      </c>
      <c r="C359" t="s">
        <v>9354</v>
      </c>
      <c r="D359" t="s">
        <v>9451</v>
      </c>
      <c r="E359" t="s">
        <v>9452</v>
      </c>
      <c r="F359">
        <v>20</v>
      </c>
      <c r="G359">
        <v>17</v>
      </c>
      <c r="I359">
        <v>1</v>
      </c>
      <c r="J359">
        <v>1</v>
      </c>
      <c r="K359">
        <v>32</v>
      </c>
      <c r="L359">
        <v>32</v>
      </c>
      <c r="M359">
        <v>1</v>
      </c>
      <c r="N359">
        <v>1</v>
      </c>
      <c r="O359">
        <v>1</v>
      </c>
      <c r="P359" s="2">
        <v>45269</v>
      </c>
      <c r="Q359">
        <v>1</v>
      </c>
      <c r="R359" s="2">
        <v>45278</v>
      </c>
      <c r="S359">
        <v>1</v>
      </c>
      <c r="T359" s="2">
        <v>45281</v>
      </c>
      <c r="U359">
        <v>1</v>
      </c>
      <c r="V359">
        <v>1</v>
      </c>
      <c r="W359">
        <v>1</v>
      </c>
      <c r="X359">
        <v>415060</v>
      </c>
      <c r="Y359">
        <v>643011</v>
      </c>
      <c r="Z359">
        <v>1058071</v>
      </c>
      <c r="AA359">
        <v>313000</v>
      </c>
      <c r="AB359">
        <v>420095</v>
      </c>
      <c r="AC359">
        <v>501519</v>
      </c>
      <c r="AD359">
        <f t="shared" si="21"/>
        <v>921614</v>
      </c>
      <c r="AE359">
        <f t="shared" si="20"/>
        <v>989842.5</v>
      </c>
      <c r="AF359">
        <v>61000</v>
      </c>
      <c r="AG359">
        <v>66</v>
      </c>
      <c r="AH359">
        <v>12</v>
      </c>
      <c r="AI359">
        <v>14178350</v>
      </c>
      <c r="AJ359">
        <v>2534000</v>
      </c>
      <c r="AK359">
        <v>1</v>
      </c>
      <c r="AL359" s="2">
        <v>45387</v>
      </c>
      <c r="AM359">
        <v>1</v>
      </c>
      <c r="AN359">
        <v>5</v>
      </c>
      <c r="AO359">
        <v>1</v>
      </c>
      <c r="AP359">
        <v>1</v>
      </c>
      <c r="AQ359">
        <v>420095</v>
      </c>
      <c r="AR359">
        <v>566771</v>
      </c>
      <c r="AS359">
        <v>1</v>
      </c>
      <c r="AT359">
        <v>12</v>
      </c>
      <c r="AU359">
        <v>0</v>
      </c>
      <c r="AV359">
        <v>0</v>
      </c>
      <c r="AW359">
        <v>3249008</v>
      </c>
      <c r="AX359">
        <v>1</v>
      </c>
      <c r="AY359">
        <v>14178350</v>
      </c>
      <c r="AZ359">
        <v>11332000</v>
      </c>
      <c r="BA359">
        <v>1</v>
      </c>
      <c r="BB359">
        <v>1</v>
      </c>
      <c r="BC359">
        <v>10</v>
      </c>
      <c r="BD359">
        <v>10</v>
      </c>
      <c r="BE359">
        <v>1</v>
      </c>
      <c r="BF359">
        <v>1</v>
      </c>
      <c r="BG359">
        <v>47</v>
      </c>
      <c r="BH359">
        <v>35</v>
      </c>
      <c r="BI359">
        <v>86</v>
      </c>
      <c r="BJ359">
        <v>1</v>
      </c>
      <c r="BK359">
        <v>1</v>
      </c>
      <c r="BL359">
        <v>1</v>
      </c>
      <c r="BM359">
        <v>68294942</v>
      </c>
      <c r="BN359">
        <v>249453</v>
      </c>
      <c r="BO359">
        <v>1</v>
      </c>
      <c r="BP359">
        <v>68334316</v>
      </c>
      <c r="BQ359">
        <v>478530</v>
      </c>
      <c r="BR359">
        <v>1</v>
      </c>
      <c r="BS359">
        <v>68291188</v>
      </c>
      <c r="BT359">
        <v>289295</v>
      </c>
      <c r="BU359">
        <v>1</v>
      </c>
      <c r="BV359">
        <v>68296058</v>
      </c>
      <c r="BW359">
        <v>234710</v>
      </c>
      <c r="BX359">
        <v>1</v>
      </c>
      <c r="BY359">
        <v>40155642</v>
      </c>
      <c r="BZ359">
        <v>302045</v>
      </c>
      <c r="CA359">
        <v>1</v>
      </c>
      <c r="CB359">
        <v>1</v>
      </c>
      <c r="CC359">
        <v>68294942</v>
      </c>
      <c r="CD359">
        <v>68334316</v>
      </c>
      <c r="CE359">
        <v>68291188</v>
      </c>
      <c r="CF359">
        <v>68296058</v>
      </c>
      <c r="CG359">
        <v>40155642</v>
      </c>
      <c r="CH359">
        <v>249453</v>
      </c>
      <c r="CI359">
        <v>478530</v>
      </c>
      <c r="CJ359">
        <v>289295</v>
      </c>
      <c r="CK359">
        <v>234710</v>
      </c>
      <c r="CL359">
        <v>302045</v>
      </c>
      <c r="CM359">
        <v>1</v>
      </c>
      <c r="CN359">
        <v>1</v>
      </c>
      <c r="CO359">
        <v>1</v>
      </c>
      <c r="CP359">
        <v>1</v>
      </c>
      <c r="CQ359">
        <v>1</v>
      </c>
      <c r="CR359">
        <v>1</v>
      </c>
      <c r="CS359">
        <v>68294942</v>
      </c>
      <c r="CT359">
        <v>249453</v>
      </c>
      <c r="CU359">
        <v>1</v>
      </c>
      <c r="CV359">
        <v>68334316</v>
      </c>
      <c r="CW359">
        <v>478530</v>
      </c>
      <c r="CX359">
        <v>1</v>
      </c>
      <c r="CY359">
        <v>68291188</v>
      </c>
      <c r="CZ359">
        <v>289295</v>
      </c>
      <c r="DA359">
        <v>1</v>
      </c>
      <c r="DB359">
        <v>68296058</v>
      </c>
      <c r="DC359">
        <v>234710</v>
      </c>
      <c r="DD359">
        <v>1</v>
      </c>
      <c r="DE359">
        <v>40155642</v>
      </c>
      <c r="DF359">
        <v>302045</v>
      </c>
      <c r="DG359">
        <v>1</v>
      </c>
      <c r="DH359">
        <v>1</v>
      </c>
      <c r="DI359">
        <v>1</v>
      </c>
      <c r="DJ359">
        <v>1</v>
      </c>
      <c r="DK359">
        <v>1</v>
      </c>
      <c r="DL359">
        <v>1</v>
      </c>
      <c r="DM359">
        <v>1</v>
      </c>
      <c r="DN359">
        <v>18</v>
      </c>
      <c r="DO359">
        <v>18</v>
      </c>
      <c r="DP359">
        <v>1</v>
      </c>
      <c r="DQ359">
        <v>1</v>
      </c>
      <c r="DR359">
        <v>921614</v>
      </c>
      <c r="DS359">
        <f t="shared" si="22"/>
        <v>0</v>
      </c>
      <c r="DT359">
        <v>61000</v>
      </c>
      <c r="DU359">
        <f t="shared" si="23"/>
        <v>0</v>
      </c>
    </row>
    <row r="360" spans="1:125" ht="19.5" customHeight="1" x14ac:dyDescent="0.25">
      <c r="A360">
        <v>108871</v>
      </c>
      <c r="B360" t="s">
        <v>9353</v>
      </c>
      <c r="C360" t="s">
        <v>9354</v>
      </c>
      <c r="D360" t="s">
        <v>9836</v>
      </c>
      <c r="E360" t="s">
        <v>9844</v>
      </c>
      <c r="F360">
        <v>18</v>
      </c>
      <c r="G360">
        <v>12</v>
      </c>
      <c r="I360">
        <v>1</v>
      </c>
      <c r="J360">
        <v>1</v>
      </c>
      <c r="K360">
        <v>33</v>
      </c>
      <c r="L360">
        <v>33</v>
      </c>
      <c r="M360">
        <v>1</v>
      </c>
      <c r="N360">
        <v>1</v>
      </c>
      <c r="O360">
        <v>1</v>
      </c>
      <c r="P360" s="2">
        <v>45307</v>
      </c>
      <c r="Q360">
        <v>1</v>
      </c>
      <c r="R360" s="2">
        <v>45316</v>
      </c>
      <c r="S360">
        <v>1</v>
      </c>
      <c r="T360" s="2">
        <v>45316</v>
      </c>
      <c r="U360">
        <v>1</v>
      </c>
      <c r="V360">
        <v>1</v>
      </c>
      <c r="W360">
        <v>1</v>
      </c>
      <c r="X360">
        <v>469435</v>
      </c>
      <c r="Y360">
        <v>549704</v>
      </c>
      <c r="Z360">
        <v>1019139</v>
      </c>
      <c r="AA360">
        <v>170000</v>
      </c>
      <c r="AB360">
        <v>488835</v>
      </c>
      <c r="AC360">
        <v>435385</v>
      </c>
      <c r="AD360">
        <f t="shared" si="21"/>
        <v>924220</v>
      </c>
      <c r="AE360">
        <f t="shared" si="20"/>
        <v>971679.5</v>
      </c>
      <c r="AF360">
        <v>70000</v>
      </c>
      <c r="AG360">
        <v>65</v>
      </c>
      <c r="AH360">
        <v>9</v>
      </c>
      <c r="AI360">
        <v>10377334</v>
      </c>
      <c r="AJ360">
        <v>538915</v>
      </c>
      <c r="AK360">
        <v>1</v>
      </c>
      <c r="AL360" s="2">
        <v>45457</v>
      </c>
      <c r="AM360">
        <v>1</v>
      </c>
      <c r="AN360">
        <v>5</v>
      </c>
      <c r="AO360">
        <v>1</v>
      </c>
      <c r="AP360">
        <v>1</v>
      </c>
      <c r="AQ360">
        <v>488835</v>
      </c>
      <c r="AR360">
        <v>813142</v>
      </c>
      <c r="AS360">
        <v>1</v>
      </c>
      <c r="AT360">
        <v>12</v>
      </c>
      <c r="AU360">
        <v>0</v>
      </c>
      <c r="AV360">
        <v>0</v>
      </c>
      <c r="AW360">
        <v>1873238</v>
      </c>
      <c r="AX360">
        <v>1</v>
      </c>
      <c r="AY360">
        <v>10377334</v>
      </c>
      <c r="AZ360">
        <v>5280000</v>
      </c>
      <c r="BA360">
        <v>1</v>
      </c>
      <c r="BB360">
        <v>1</v>
      </c>
      <c r="BC360">
        <v>6</v>
      </c>
      <c r="BD360">
        <v>6</v>
      </c>
      <c r="BE360">
        <v>1</v>
      </c>
      <c r="BF360">
        <v>1</v>
      </c>
      <c r="BG360">
        <v>47</v>
      </c>
      <c r="BH360">
        <v>94</v>
      </c>
      <c r="BI360">
        <v>124</v>
      </c>
      <c r="BJ360">
        <v>1</v>
      </c>
      <c r="BK360">
        <v>1</v>
      </c>
      <c r="BL360">
        <v>1</v>
      </c>
      <c r="BM360">
        <v>68431509</v>
      </c>
      <c r="BN360">
        <v>149715</v>
      </c>
      <c r="BO360">
        <v>1</v>
      </c>
      <c r="BP360">
        <v>68418950</v>
      </c>
      <c r="BQ360">
        <v>149026</v>
      </c>
      <c r="BR360">
        <v>1</v>
      </c>
      <c r="BS360">
        <v>71780533</v>
      </c>
      <c r="BT360">
        <v>149317</v>
      </c>
      <c r="BU360">
        <v>1</v>
      </c>
      <c r="BV360">
        <v>48890542</v>
      </c>
      <c r="BW360">
        <v>173238</v>
      </c>
      <c r="BX360">
        <v>1</v>
      </c>
      <c r="BY360">
        <v>48890841</v>
      </c>
      <c r="BZ360">
        <v>174155</v>
      </c>
      <c r="CA360">
        <v>1</v>
      </c>
      <c r="CB360">
        <v>1</v>
      </c>
      <c r="CC360">
        <v>68431509</v>
      </c>
      <c r="CD360">
        <v>68418950</v>
      </c>
      <c r="CE360">
        <v>71780533</v>
      </c>
      <c r="CF360">
        <v>48890542</v>
      </c>
      <c r="CG360">
        <v>48890841</v>
      </c>
      <c r="CH360">
        <v>149715</v>
      </c>
      <c r="CI360">
        <v>149026</v>
      </c>
      <c r="CJ360">
        <v>149317</v>
      </c>
      <c r="CK360">
        <v>173238</v>
      </c>
      <c r="CL360">
        <v>174155</v>
      </c>
      <c r="CM360">
        <v>1</v>
      </c>
      <c r="CN360">
        <v>1</v>
      </c>
      <c r="CO360">
        <v>1</v>
      </c>
      <c r="CP360">
        <v>1</v>
      </c>
      <c r="CQ360">
        <v>1</v>
      </c>
      <c r="CR360">
        <v>1</v>
      </c>
      <c r="CS360">
        <v>68431509</v>
      </c>
      <c r="CT360">
        <v>149715</v>
      </c>
      <c r="CU360">
        <v>1</v>
      </c>
      <c r="CV360">
        <v>68418950</v>
      </c>
      <c r="CW360">
        <v>149026</v>
      </c>
      <c r="CX360">
        <v>1</v>
      </c>
      <c r="CY360">
        <v>71780533</v>
      </c>
      <c r="CZ360">
        <v>149317</v>
      </c>
      <c r="DA360">
        <v>1</v>
      </c>
      <c r="DB360">
        <v>48890542</v>
      </c>
      <c r="DC360">
        <v>173238</v>
      </c>
      <c r="DD360">
        <v>1</v>
      </c>
      <c r="DE360">
        <v>48890841</v>
      </c>
      <c r="DF360">
        <v>174155</v>
      </c>
      <c r="DG360">
        <v>1</v>
      </c>
      <c r="DH360">
        <v>1</v>
      </c>
      <c r="DI360">
        <v>1</v>
      </c>
      <c r="DJ360">
        <v>1</v>
      </c>
      <c r="DK360">
        <v>1</v>
      </c>
      <c r="DL360">
        <v>1</v>
      </c>
      <c r="DM360">
        <v>1</v>
      </c>
      <c r="DN360">
        <v>12</v>
      </c>
      <c r="DO360">
        <v>12</v>
      </c>
      <c r="DP360">
        <v>1</v>
      </c>
      <c r="DQ360">
        <v>1</v>
      </c>
      <c r="DR360">
        <v>924220</v>
      </c>
      <c r="DS360">
        <f t="shared" si="22"/>
        <v>0</v>
      </c>
      <c r="DT360">
        <v>70000</v>
      </c>
      <c r="DU360">
        <f t="shared" si="23"/>
        <v>0</v>
      </c>
    </row>
    <row r="361" spans="1:125" ht="19.5" customHeight="1" x14ac:dyDescent="0.25">
      <c r="A361">
        <v>108886</v>
      </c>
      <c r="B361" t="s">
        <v>9353</v>
      </c>
      <c r="C361" t="s">
        <v>9461</v>
      </c>
      <c r="D361" t="s">
        <v>9873</v>
      </c>
      <c r="E361" t="s">
        <v>9914</v>
      </c>
      <c r="F361">
        <v>23</v>
      </c>
      <c r="G361">
        <v>19</v>
      </c>
      <c r="I361">
        <v>1</v>
      </c>
      <c r="J361">
        <v>1</v>
      </c>
      <c r="K361">
        <v>39</v>
      </c>
      <c r="L361">
        <v>42</v>
      </c>
      <c r="M361">
        <v>1</v>
      </c>
      <c r="N361">
        <v>1</v>
      </c>
      <c r="O361">
        <v>1</v>
      </c>
      <c r="P361" s="2">
        <v>45318</v>
      </c>
      <c r="Q361">
        <v>1</v>
      </c>
      <c r="R361" s="2">
        <v>45351</v>
      </c>
      <c r="S361">
        <v>1</v>
      </c>
      <c r="T361" s="2">
        <v>45351</v>
      </c>
      <c r="U361">
        <v>1</v>
      </c>
      <c r="V361">
        <v>1</v>
      </c>
      <c r="W361">
        <v>1</v>
      </c>
      <c r="X361">
        <v>386073</v>
      </c>
      <c r="Y361">
        <v>597871</v>
      </c>
      <c r="Z361">
        <v>983944</v>
      </c>
      <c r="AA361">
        <v>111600</v>
      </c>
      <c r="AB361">
        <v>418635</v>
      </c>
      <c r="AC361">
        <v>542586</v>
      </c>
      <c r="AD361">
        <f t="shared" si="21"/>
        <v>961221</v>
      </c>
      <c r="AE361">
        <f t="shared" si="20"/>
        <v>972582.5</v>
      </c>
      <c r="AF361">
        <v>0</v>
      </c>
      <c r="AG361">
        <v>112</v>
      </c>
      <c r="AH361">
        <v>2</v>
      </c>
      <c r="AI361">
        <v>17239474</v>
      </c>
      <c r="AJ361">
        <v>400000</v>
      </c>
      <c r="AK361">
        <v>1</v>
      </c>
      <c r="AL361" s="2">
        <v>45463</v>
      </c>
      <c r="AM361">
        <v>1</v>
      </c>
      <c r="AN361">
        <v>9</v>
      </c>
      <c r="AO361">
        <v>1</v>
      </c>
      <c r="AP361">
        <v>1</v>
      </c>
      <c r="AQ361">
        <v>418635</v>
      </c>
      <c r="AR361">
        <v>759597</v>
      </c>
      <c r="AS361">
        <v>1</v>
      </c>
      <c r="AT361">
        <v>12</v>
      </c>
      <c r="AU361" t="s">
        <v>90</v>
      </c>
      <c r="AV361">
        <v>1</v>
      </c>
      <c r="AW361">
        <v>142914</v>
      </c>
      <c r="AX361">
        <v>1</v>
      </c>
      <c r="AY361">
        <v>17239474</v>
      </c>
      <c r="AZ361">
        <v>3779941</v>
      </c>
      <c r="BA361">
        <v>1</v>
      </c>
      <c r="BB361">
        <v>1</v>
      </c>
      <c r="BC361">
        <v>7</v>
      </c>
      <c r="BD361">
        <v>7</v>
      </c>
      <c r="BE361">
        <v>1</v>
      </c>
      <c r="BF361">
        <v>1</v>
      </c>
      <c r="BG361">
        <v>32</v>
      </c>
      <c r="BH361">
        <v>112</v>
      </c>
      <c r="BI361">
        <v>112</v>
      </c>
      <c r="BJ361">
        <v>1</v>
      </c>
      <c r="BK361">
        <v>1</v>
      </c>
      <c r="BL361">
        <v>1</v>
      </c>
      <c r="BM361" t="s">
        <v>9915</v>
      </c>
      <c r="BN361">
        <v>198750</v>
      </c>
      <c r="BO361">
        <v>1</v>
      </c>
      <c r="BP361" t="s">
        <v>9916</v>
      </c>
      <c r="BQ361">
        <v>171129</v>
      </c>
      <c r="BR361">
        <v>1</v>
      </c>
      <c r="BS361" t="s">
        <v>9917</v>
      </c>
      <c r="BT361">
        <v>157051</v>
      </c>
      <c r="BU361">
        <v>1</v>
      </c>
      <c r="BV361" t="s">
        <v>9918</v>
      </c>
      <c r="BW361">
        <v>146921</v>
      </c>
      <c r="BX361">
        <v>1</v>
      </c>
      <c r="BY361" t="s">
        <v>9919</v>
      </c>
      <c r="BZ361">
        <v>134555</v>
      </c>
      <c r="CA361">
        <v>1</v>
      </c>
      <c r="CB361">
        <v>1</v>
      </c>
      <c r="CC361" t="s">
        <v>9915</v>
      </c>
      <c r="CD361" t="s">
        <v>9916</v>
      </c>
      <c r="CE361" t="s">
        <v>9917</v>
      </c>
      <c r="CF361" t="s">
        <v>9918</v>
      </c>
      <c r="CG361" t="s">
        <v>9919</v>
      </c>
      <c r="CH361">
        <v>198750</v>
      </c>
      <c r="CI361">
        <v>171129</v>
      </c>
      <c r="CJ361">
        <v>157051</v>
      </c>
      <c r="CK361">
        <v>146921</v>
      </c>
      <c r="CL361">
        <v>134555</v>
      </c>
      <c r="CM361">
        <v>1</v>
      </c>
      <c r="CN361">
        <v>1</v>
      </c>
      <c r="CO361">
        <v>1</v>
      </c>
      <c r="CP361">
        <v>1</v>
      </c>
      <c r="CQ361">
        <v>1</v>
      </c>
      <c r="CR361">
        <v>1</v>
      </c>
      <c r="CS361" t="s">
        <v>9915</v>
      </c>
      <c r="CT361">
        <v>198750</v>
      </c>
      <c r="CU361">
        <v>1</v>
      </c>
      <c r="CV361" t="s">
        <v>9916</v>
      </c>
      <c r="CW361">
        <v>171129</v>
      </c>
      <c r="CX361">
        <v>1</v>
      </c>
      <c r="CY361" t="s">
        <v>9917</v>
      </c>
      <c r="CZ361">
        <v>157051</v>
      </c>
      <c r="DA361">
        <v>1</v>
      </c>
      <c r="DB361" t="s">
        <v>9918</v>
      </c>
      <c r="DC361">
        <v>146921</v>
      </c>
      <c r="DD361">
        <v>1</v>
      </c>
      <c r="DE361" t="s">
        <v>9919</v>
      </c>
      <c r="DF361">
        <v>134555</v>
      </c>
      <c r="DG361">
        <v>1</v>
      </c>
      <c r="DH361">
        <v>1</v>
      </c>
      <c r="DI361">
        <v>1</v>
      </c>
      <c r="DJ361">
        <v>1</v>
      </c>
      <c r="DK361">
        <v>1</v>
      </c>
      <c r="DL361">
        <v>1</v>
      </c>
      <c r="DM361">
        <v>1</v>
      </c>
      <c r="DN361">
        <v>2</v>
      </c>
      <c r="DO361">
        <v>2</v>
      </c>
      <c r="DP361">
        <v>1</v>
      </c>
      <c r="DQ361">
        <v>1</v>
      </c>
      <c r="DR361">
        <v>961221</v>
      </c>
      <c r="DS361">
        <f t="shared" si="22"/>
        <v>0</v>
      </c>
      <c r="DT361">
        <v>0</v>
      </c>
      <c r="DU361">
        <f t="shared" si="23"/>
        <v>0</v>
      </c>
    </row>
    <row r="362" spans="1:125" ht="19.5" customHeight="1" x14ac:dyDescent="0.25">
      <c r="A362">
        <v>108908</v>
      </c>
      <c r="B362" t="s">
        <v>9353</v>
      </c>
      <c r="C362" t="s">
        <v>9365</v>
      </c>
      <c r="D362" t="s">
        <v>9985</v>
      </c>
      <c r="E362" t="s">
        <v>10020</v>
      </c>
      <c r="F362">
        <v>17</v>
      </c>
      <c r="G362">
        <v>15</v>
      </c>
      <c r="I362">
        <v>1</v>
      </c>
      <c r="J362">
        <v>1</v>
      </c>
      <c r="K362">
        <v>36</v>
      </c>
      <c r="L362">
        <v>47</v>
      </c>
      <c r="M362">
        <v>1</v>
      </c>
      <c r="N362">
        <v>1</v>
      </c>
      <c r="O362">
        <v>1</v>
      </c>
      <c r="P362" s="2">
        <v>45314</v>
      </c>
      <c r="Q362">
        <v>1</v>
      </c>
      <c r="R362" s="2">
        <v>45321</v>
      </c>
      <c r="S362">
        <v>1</v>
      </c>
      <c r="T362" s="2">
        <v>45330</v>
      </c>
      <c r="U362">
        <v>1</v>
      </c>
      <c r="V362">
        <v>1</v>
      </c>
      <c r="W362">
        <v>1</v>
      </c>
      <c r="X362">
        <v>619550</v>
      </c>
      <c r="Y362">
        <v>219519</v>
      </c>
      <c r="Z362">
        <v>839069</v>
      </c>
      <c r="AA362">
        <v>0</v>
      </c>
      <c r="AB362">
        <v>397900</v>
      </c>
      <c r="AC362">
        <v>710683</v>
      </c>
      <c r="AD362">
        <f t="shared" si="21"/>
        <v>1108583</v>
      </c>
      <c r="AE362">
        <f t="shared" si="20"/>
        <v>973826</v>
      </c>
      <c r="AF362">
        <v>0</v>
      </c>
      <c r="AG362">
        <v>116</v>
      </c>
      <c r="AH362">
        <v>8</v>
      </c>
      <c r="AI362">
        <v>11655394</v>
      </c>
      <c r="AJ362">
        <v>1446220</v>
      </c>
      <c r="AK362">
        <v>1</v>
      </c>
      <c r="AL362" s="2">
        <v>45463</v>
      </c>
      <c r="AM362">
        <v>1</v>
      </c>
      <c r="AN362">
        <v>5</v>
      </c>
      <c r="AO362">
        <v>1</v>
      </c>
      <c r="AP362">
        <v>1</v>
      </c>
      <c r="AQ362">
        <v>624300</v>
      </c>
      <c r="AR362">
        <v>1220600</v>
      </c>
      <c r="AS362">
        <v>1</v>
      </c>
      <c r="AT362">
        <v>13</v>
      </c>
      <c r="AU362">
        <v>0</v>
      </c>
      <c r="AV362">
        <v>0</v>
      </c>
      <c r="AW362">
        <v>2608895</v>
      </c>
      <c r="AX362">
        <v>1</v>
      </c>
      <c r="AY362">
        <v>11655394</v>
      </c>
      <c r="AZ362">
        <v>1400000</v>
      </c>
      <c r="BA362">
        <v>1</v>
      </c>
      <c r="BB362">
        <v>1</v>
      </c>
      <c r="BC362">
        <v>3</v>
      </c>
      <c r="BD362">
        <v>3</v>
      </c>
      <c r="BE362">
        <v>1</v>
      </c>
      <c r="BF362">
        <v>1</v>
      </c>
      <c r="BG362">
        <v>40</v>
      </c>
      <c r="BH362">
        <v>58</v>
      </c>
      <c r="BI362">
        <v>58</v>
      </c>
      <c r="BJ362">
        <v>1</v>
      </c>
      <c r="BK362">
        <v>1</v>
      </c>
      <c r="BL362">
        <v>1</v>
      </c>
      <c r="BM362" s="1" t="s">
        <v>10021</v>
      </c>
      <c r="BN362">
        <v>296838</v>
      </c>
      <c r="BO362">
        <v>1</v>
      </c>
      <c r="BP362" s="1" t="s">
        <v>10022</v>
      </c>
      <c r="BQ362">
        <v>254143</v>
      </c>
      <c r="BR362">
        <v>1</v>
      </c>
      <c r="BS362" s="1" t="s">
        <v>10023</v>
      </c>
      <c r="BT362">
        <v>246374</v>
      </c>
      <c r="BU362">
        <v>1</v>
      </c>
      <c r="BV362" s="1" t="s">
        <v>10024</v>
      </c>
      <c r="BW362">
        <v>198650</v>
      </c>
      <c r="BX362">
        <v>1</v>
      </c>
      <c r="BY362" s="1" t="s">
        <v>10025</v>
      </c>
      <c r="BZ362">
        <v>172614</v>
      </c>
      <c r="CA362">
        <v>1</v>
      </c>
      <c r="CB362">
        <v>1</v>
      </c>
      <c r="CC362">
        <v>58988389</v>
      </c>
      <c r="CD362">
        <v>58148991</v>
      </c>
      <c r="CE362">
        <v>40187554</v>
      </c>
      <c r="CF362">
        <v>67149178</v>
      </c>
      <c r="CG362">
        <v>67054525</v>
      </c>
      <c r="CH362">
        <v>296838</v>
      </c>
      <c r="CI362">
        <v>254143</v>
      </c>
      <c r="CJ362">
        <v>246374</v>
      </c>
      <c r="CK362">
        <v>198650</v>
      </c>
      <c r="CL362">
        <v>172614</v>
      </c>
      <c r="CM362">
        <v>1</v>
      </c>
      <c r="CN362">
        <v>1</v>
      </c>
      <c r="CO362">
        <v>1</v>
      </c>
      <c r="CP362">
        <v>1</v>
      </c>
      <c r="CQ362">
        <v>1</v>
      </c>
      <c r="CR362">
        <v>1</v>
      </c>
      <c r="CS362">
        <v>58988389</v>
      </c>
      <c r="CT362">
        <v>296838</v>
      </c>
      <c r="CU362">
        <v>1</v>
      </c>
      <c r="CV362">
        <v>58148991</v>
      </c>
      <c r="CW362">
        <v>254143</v>
      </c>
      <c r="CX362">
        <v>1</v>
      </c>
      <c r="CY362">
        <v>40187554</v>
      </c>
      <c r="CZ362">
        <v>246374</v>
      </c>
      <c r="DA362">
        <v>1</v>
      </c>
      <c r="DB362">
        <v>67149178</v>
      </c>
      <c r="DC362">
        <v>198650</v>
      </c>
      <c r="DD362">
        <v>1</v>
      </c>
      <c r="DE362">
        <v>67054525</v>
      </c>
      <c r="DF362">
        <v>172614</v>
      </c>
      <c r="DG362">
        <v>1</v>
      </c>
      <c r="DH362">
        <v>1</v>
      </c>
      <c r="DI362">
        <v>1</v>
      </c>
      <c r="DJ362">
        <v>1</v>
      </c>
      <c r="DK362">
        <v>1</v>
      </c>
      <c r="DL362">
        <v>1</v>
      </c>
      <c r="DM362">
        <v>1</v>
      </c>
      <c r="DN362">
        <v>9</v>
      </c>
      <c r="DO362">
        <v>9</v>
      </c>
      <c r="DP362">
        <v>1</v>
      </c>
      <c r="DQ362">
        <v>1</v>
      </c>
      <c r="DR362">
        <v>1108583</v>
      </c>
      <c r="DS362">
        <f t="shared" si="22"/>
        <v>0</v>
      </c>
      <c r="DT362">
        <v>0</v>
      </c>
      <c r="DU362">
        <f t="shared" si="23"/>
        <v>0</v>
      </c>
    </row>
    <row r="363" spans="1:125" ht="19.5" customHeight="1" x14ac:dyDescent="0.25">
      <c r="A363">
        <v>108894</v>
      </c>
      <c r="B363" t="s">
        <v>9353</v>
      </c>
      <c r="C363" t="s">
        <v>9461</v>
      </c>
      <c r="D363" t="s">
        <v>9931</v>
      </c>
      <c r="E363" t="s">
        <v>9963</v>
      </c>
      <c r="F363">
        <v>24</v>
      </c>
      <c r="G363">
        <v>21</v>
      </c>
      <c r="I363">
        <v>1</v>
      </c>
      <c r="J363">
        <v>1</v>
      </c>
      <c r="K363">
        <v>46</v>
      </c>
      <c r="L363">
        <v>46</v>
      </c>
      <c r="M363">
        <v>1</v>
      </c>
      <c r="N363">
        <v>1</v>
      </c>
      <c r="O363">
        <v>1</v>
      </c>
      <c r="P363" s="2">
        <v>45317</v>
      </c>
      <c r="Q363">
        <v>1</v>
      </c>
      <c r="R363" s="2">
        <v>45334</v>
      </c>
      <c r="S363">
        <v>1</v>
      </c>
      <c r="T363" s="2">
        <v>45348</v>
      </c>
      <c r="U363">
        <v>1</v>
      </c>
      <c r="V363">
        <v>1</v>
      </c>
      <c r="W363">
        <v>1</v>
      </c>
      <c r="X363">
        <v>200970</v>
      </c>
      <c r="Y363">
        <v>739446</v>
      </c>
      <c r="Z363">
        <v>940416</v>
      </c>
      <c r="AA363">
        <v>269900</v>
      </c>
      <c r="AB363">
        <v>223130</v>
      </c>
      <c r="AC363">
        <v>793260.5</v>
      </c>
      <c r="AD363">
        <f t="shared" si="21"/>
        <v>1016390.5</v>
      </c>
      <c r="AE363">
        <f t="shared" si="20"/>
        <v>978403.25</v>
      </c>
      <c r="AF363">
        <v>0</v>
      </c>
      <c r="AG363">
        <v>127</v>
      </c>
      <c r="AH363">
        <v>8</v>
      </c>
      <c r="AI363">
        <v>17915036</v>
      </c>
      <c r="AJ363">
        <v>635000</v>
      </c>
      <c r="AK363">
        <v>1</v>
      </c>
      <c r="AL363" s="2">
        <v>45456</v>
      </c>
      <c r="AM363">
        <v>1</v>
      </c>
      <c r="AN363">
        <v>1</v>
      </c>
      <c r="AO363">
        <v>1</v>
      </c>
      <c r="AP363">
        <v>1</v>
      </c>
      <c r="AQ363">
        <v>223130</v>
      </c>
      <c r="AR363">
        <v>423230</v>
      </c>
      <c r="AS363">
        <v>1</v>
      </c>
      <c r="AT363">
        <v>12</v>
      </c>
      <c r="AU363">
        <v>0</v>
      </c>
      <c r="AV363">
        <v>0</v>
      </c>
      <c r="AW363">
        <v>1534041</v>
      </c>
      <c r="AX363">
        <v>1</v>
      </c>
      <c r="AY363">
        <v>17915036</v>
      </c>
      <c r="AZ363">
        <v>2930006</v>
      </c>
      <c r="BA363">
        <v>1</v>
      </c>
      <c r="BB363">
        <v>1</v>
      </c>
      <c r="BC363">
        <v>8</v>
      </c>
      <c r="BD363">
        <v>8</v>
      </c>
      <c r="BE363">
        <v>1</v>
      </c>
      <c r="BF363">
        <v>1</v>
      </c>
      <c r="BG363">
        <v>43</v>
      </c>
      <c r="BH363">
        <v>66</v>
      </c>
      <c r="BI363">
        <v>88</v>
      </c>
      <c r="BJ363">
        <v>1</v>
      </c>
      <c r="BK363">
        <v>1</v>
      </c>
      <c r="BL363">
        <v>1</v>
      </c>
      <c r="BM363">
        <v>40157585</v>
      </c>
      <c r="BN363">
        <v>248330</v>
      </c>
      <c r="BO363">
        <v>1</v>
      </c>
      <c r="BP363" s="1" t="s">
        <v>9964</v>
      </c>
      <c r="BQ363">
        <v>246226</v>
      </c>
      <c r="BR363">
        <v>1</v>
      </c>
      <c r="BS363">
        <v>40157555</v>
      </c>
      <c r="BT363">
        <v>198744</v>
      </c>
      <c r="BU363">
        <v>1</v>
      </c>
      <c r="BV363" s="1" t="s">
        <v>9965</v>
      </c>
      <c r="BW363">
        <v>198173</v>
      </c>
      <c r="BX363">
        <v>1</v>
      </c>
      <c r="BY363" s="1" t="s">
        <v>9966</v>
      </c>
      <c r="BZ363">
        <v>197742</v>
      </c>
      <c r="CA363">
        <v>1</v>
      </c>
      <c r="CB363">
        <v>1</v>
      </c>
      <c r="CC363">
        <v>40157585</v>
      </c>
      <c r="CD363" s="1" t="s">
        <v>9964</v>
      </c>
      <c r="CE363">
        <v>40157555</v>
      </c>
      <c r="CF363" s="1" t="s">
        <v>9965</v>
      </c>
      <c r="CG363" s="1" t="s">
        <v>9966</v>
      </c>
      <c r="CH363">
        <v>248330</v>
      </c>
      <c r="CI363">
        <v>246226</v>
      </c>
      <c r="CJ363">
        <v>198744</v>
      </c>
      <c r="CK363">
        <v>198173</v>
      </c>
      <c r="CL363">
        <v>197742</v>
      </c>
      <c r="CM363">
        <v>1</v>
      </c>
      <c r="CN363">
        <v>1</v>
      </c>
      <c r="CO363">
        <v>1</v>
      </c>
      <c r="CP363">
        <v>1</v>
      </c>
      <c r="CQ363">
        <v>1</v>
      </c>
      <c r="CR363">
        <v>1</v>
      </c>
      <c r="CS363">
        <v>40157585</v>
      </c>
      <c r="CT363">
        <v>248330</v>
      </c>
      <c r="CU363">
        <v>1</v>
      </c>
      <c r="CV363" s="1" t="s">
        <v>9964</v>
      </c>
      <c r="CW363">
        <v>246226</v>
      </c>
      <c r="CX363">
        <v>1</v>
      </c>
      <c r="CY363">
        <v>40157555</v>
      </c>
      <c r="CZ363">
        <v>198744</v>
      </c>
      <c r="DA363">
        <v>1</v>
      </c>
      <c r="DB363" s="1" t="s">
        <v>9965</v>
      </c>
      <c r="DC363">
        <v>198173</v>
      </c>
      <c r="DD363">
        <v>1</v>
      </c>
      <c r="DE363" s="1" t="s">
        <v>9966</v>
      </c>
      <c r="DF363">
        <v>197742</v>
      </c>
      <c r="DG363">
        <v>1</v>
      </c>
      <c r="DH363">
        <v>1</v>
      </c>
      <c r="DI363">
        <v>1</v>
      </c>
      <c r="DJ363">
        <v>1</v>
      </c>
      <c r="DK363">
        <v>1</v>
      </c>
      <c r="DL363">
        <v>1</v>
      </c>
      <c r="DM363">
        <v>1</v>
      </c>
      <c r="DN363">
        <v>10</v>
      </c>
      <c r="DO363">
        <v>10</v>
      </c>
      <c r="DP363">
        <v>1</v>
      </c>
      <c r="DQ363">
        <v>1</v>
      </c>
      <c r="DR363">
        <v>1016390.5</v>
      </c>
      <c r="DS363">
        <f t="shared" si="22"/>
        <v>0</v>
      </c>
      <c r="DT363">
        <v>0</v>
      </c>
      <c r="DU363">
        <f t="shared" si="23"/>
        <v>0</v>
      </c>
    </row>
    <row r="364" spans="1:125" ht="19.5" customHeight="1" x14ac:dyDescent="0.25">
      <c r="A364">
        <v>108835</v>
      </c>
      <c r="B364" t="s">
        <v>9353</v>
      </c>
      <c r="C364" t="s">
        <v>9461</v>
      </c>
      <c r="D364" t="s">
        <v>9640</v>
      </c>
      <c r="E364" t="s">
        <v>9653</v>
      </c>
      <c r="F364">
        <v>19</v>
      </c>
      <c r="G364">
        <v>13</v>
      </c>
      <c r="I364">
        <v>1</v>
      </c>
      <c r="J364">
        <v>1</v>
      </c>
      <c r="K364">
        <v>31</v>
      </c>
      <c r="L364">
        <v>34</v>
      </c>
      <c r="M364">
        <v>1</v>
      </c>
      <c r="N364">
        <v>1</v>
      </c>
      <c r="O364">
        <v>1</v>
      </c>
      <c r="P364" s="2">
        <v>45352</v>
      </c>
      <c r="Q364">
        <v>1</v>
      </c>
      <c r="R364" s="2">
        <v>45371</v>
      </c>
      <c r="S364">
        <v>1</v>
      </c>
      <c r="T364" s="2">
        <v>45377</v>
      </c>
      <c r="U364">
        <v>1</v>
      </c>
      <c r="V364">
        <v>1</v>
      </c>
      <c r="W364">
        <v>1</v>
      </c>
      <c r="X364">
        <v>564760</v>
      </c>
      <c r="Y364">
        <v>375587</v>
      </c>
      <c r="Z364">
        <v>940347</v>
      </c>
      <c r="AA364">
        <v>62000</v>
      </c>
      <c r="AB364">
        <v>570340</v>
      </c>
      <c r="AC364">
        <v>503236</v>
      </c>
      <c r="AD364">
        <f t="shared" si="21"/>
        <v>1073576</v>
      </c>
      <c r="AE364">
        <f t="shared" si="20"/>
        <v>1006961.5</v>
      </c>
      <c r="AF364">
        <v>0</v>
      </c>
      <c r="AG364">
        <v>134</v>
      </c>
      <c r="AH364">
        <v>7</v>
      </c>
      <c r="AI364">
        <v>19461124</v>
      </c>
      <c r="AJ364">
        <v>910000</v>
      </c>
      <c r="AK364">
        <v>1</v>
      </c>
      <c r="AL364" s="2">
        <v>45453</v>
      </c>
      <c r="AM364">
        <v>1</v>
      </c>
      <c r="AN364">
        <v>5</v>
      </c>
      <c r="AO364">
        <v>1</v>
      </c>
      <c r="AP364">
        <v>1</v>
      </c>
      <c r="AQ364">
        <v>570340</v>
      </c>
      <c r="AR364">
        <v>844320</v>
      </c>
      <c r="AS364">
        <v>1</v>
      </c>
      <c r="AT364">
        <v>12</v>
      </c>
      <c r="AU364">
        <v>0</v>
      </c>
      <c r="AV364">
        <v>0</v>
      </c>
      <c r="AW364">
        <v>400000</v>
      </c>
      <c r="AX364">
        <v>1</v>
      </c>
      <c r="AY364">
        <v>19461124</v>
      </c>
      <c r="AZ364">
        <v>350000</v>
      </c>
      <c r="BA364">
        <v>1</v>
      </c>
      <c r="BB364">
        <v>1</v>
      </c>
      <c r="BC364">
        <v>10</v>
      </c>
      <c r="BD364">
        <v>10</v>
      </c>
      <c r="BE364">
        <v>1</v>
      </c>
      <c r="BF364">
        <v>1</v>
      </c>
      <c r="BG364">
        <v>40</v>
      </c>
      <c r="BH364">
        <v>34</v>
      </c>
      <c r="BI364">
        <v>34</v>
      </c>
      <c r="BJ364">
        <v>1</v>
      </c>
      <c r="BK364">
        <v>1</v>
      </c>
      <c r="BL364">
        <v>1</v>
      </c>
      <c r="BM364" s="1" t="s">
        <v>9654</v>
      </c>
      <c r="BN364">
        <v>308166</v>
      </c>
      <c r="BO364">
        <v>1</v>
      </c>
      <c r="BP364" s="1" t="s">
        <v>9655</v>
      </c>
      <c r="BQ364">
        <v>256600</v>
      </c>
      <c r="BR364">
        <v>1</v>
      </c>
      <c r="BS364" s="1" t="s">
        <v>9656</v>
      </c>
      <c r="BT364">
        <v>219774</v>
      </c>
      <c r="BU364">
        <v>1</v>
      </c>
      <c r="BV364" s="1" t="s">
        <v>9657</v>
      </c>
      <c r="BW364">
        <v>175800</v>
      </c>
      <c r="BX364">
        <v>1</v>
      </c>
      <c r="BY364" s="1" t="s">
        <v>9658</v>
      </c>
      <c r="BZ364">
        <v>175400</v>
      </c>
      <c r="CA364">
        <v>1</v>
      </c>
      <c r="CB364">
        <v>1</v>
      </c>
      <c r="CC364" s="1" t="s">
        <v>9654</v>
      </c>
      <c r="CD364" s="1" t="s">
        <v>9655</v>
      </c>
      <c r="CE364" s="1" t="s">
        <v>9656</v>
      </c>
      <c r="CF364" s="1" t="s">
        <v>9657</v>
      </c>
      <c r="CG364" s="1" t="s">
        <v>9658</v>
      </c>
      <c r="CH364">
        <v>308166</v>
      </c>
      <c r="CI364">
        <v>256600</v>
      </c>
      <c r="CJ364">
        <v>219774</v>
      </c>
      <c r="CK364">
        <v>175800</v>
      </c>
      <c r="CL364">
        <v>175400</v>
      </c>
      <c r="CM364">
        <v>1</v>
      </c>
      <c r="CN364">
        <v>1</v>
      </c>
      <c r="CO364">
        <v>1</v>
      </c>
      <c r="CP364">
        <v>1</v>
      </c>
      <c r="CQ364">
        <v>1</v>
      </c>
      <c r="CR364">
        <v>1</v>
      </c>
      <c r="CS364" s="1" t="s">
        <v>9654</v>
      </c>
      <c r="CT364">
        <v>308166</v>
      </c>
      <c r="CU364">
        <v>1</v>
      </c>
      <c r="CV364" s="1" t="s">
        <v>9655</v>
      </c>
      <c r="CW364">
        <v>256600</v>
      </c>
      <c r="CX364">
        <v>1</v>
      </c>
      <c r="CY364" s="1" t="s">
        <v>9656</v>
      </c>
      <c r="CZ364">
        <v>219774</v>
      </c>
      <c r="DA364">
        <v>1</v>
      </c>
      <c r="DB364" s="1" t="s">
        <v>9657</v>
      </c>
      <c r="DC364">
        <v>175800</v>
      </c>
      <c r="DD364">
        <v>1</v>
      </c>
      <c r="DE364" s="1" t="s">
        <v>9658</v>
      </c>
      <c r="DF364">
        <v>175400</v>
      </c>
      <c r="DG364">
        <v>1</v>
      </c>
      <c r="DH364">
        <v>1</v>
      </c>
      <c r="DI364">
        <v>1</v>
      </c>
      <c r="DJ364">
        <v>1</v>
      </c>
      <c r="DK364">
        <v>1</v>
      </c>
      <c r="DL364">
        <v>1</v>
      </c>
      <c r="DM364">
        <v>1</v>
      </c>
      <c r="DN364">
        <v>7</v>
      </c>
      <c r="DO364">
        <v>7</v>
      </c>
      <c r="DP364">
        <v>1</v>
      </c>
      <c r="DQ364">
        <v>1</v>
      </c>
      <c r="DR364">
        <v>1073576</v>
      </c>
      <c r="DS364">
        <f t="shared" si="22"/>
        <v>0</v>
      </c>
      <c r="DT364">
        <v>0</v>
      </c>
      <c r="DU364">
        <f t="shared" si="23"/>
        <v>0</v>
      </c>
    </row>
    <row r="365" spans="1:125" ht="19.5" customHeight="1" x14ac:dyDescent="0.25">
      <c r="A365">
        <v>108818</v>
      </c>
      <c r="B365" t="s">
        <v>9353</v>
      </c>
      <c r="C365" t="s">
        <v>9461</v>
      </c>
      <c r="D365" t="s">
        <v>9520</v>
      </c>
      <c r="E365" t="s">
        <v>9545</v>
      </c>
      <c r="F365">
        <v>23</v>
      </c>
      <c r="G365">
        <v>12</v>
      </c>
      <c r="I365">
        <v>1</v>
      </c>
      <c r="J365">
        <v>1</v>
      </c>
      <c r="K365">
        <v>79</v>
      </c>
      <c r="L365">
        <v>87</v>
      </c>
      <c r="M365">
        <v>1</v>
      </c>
      <c r="N365">
        <v>1</v>
      </c>
      <c r="O365">
        <v>1</v>
      </c>
      <c r="P365" s="2">
        <v>45312</v>
      </c>
      <c r="Q365">
        <v>1</v>
      </c>
      <c r="R365" s="2">
        <v>45322</v>
      </c>
      <c r="S365">
        <v>1</v>
      </c>
      <c r="T365" s="2">
        <v>45329</v>
      </c>
      <c r="U365">
        <v>1</v>
      </c>
      <c r="V365">
        <v>1</v>
      </c>
      <c r="W365">
        <v>1</v>
      </c>
      <c r="X365">
        <v>376123</v>
      </c>
      <c r="Y365">
        <v>572673</v>
      </c>
      <c r="Z365">
        <v>948796</v>
      </c>
      <c r="AA365">
        <v>178000</v>
      </c>
      <c r="AB365">
        <v>393910</v>
      </c>
      <c r="AC365">
        <v>689400</v>
      </c>
      <c r="AD365">
        <f t="shared" si="21"/>
        <v>1083310</v>
      </c>
      <c r="AE365">
        <f t="shared" si="20"/>
        <v>1016053</v>
      </c>
      <c r="AF365">
        <v>0</v>
      </c>
      <c r="AG365">
        <v>142</v>
      </c>
      <c r="AH365">
        <v>20</v>
      </c>
      <c r="AI365">
        <v>15704448</v>
      </c>
      <c r="AJ365">
        <v>5430300</v>
      </c>
      <c r="AK365">
        <v>1</v>
      </c>
      <c r="AL365" s="2">
        <v>45457</v>
      </c>
      <c r="AM365">
        <v>1</v>
      </c>
      <c r="AN365">
        <v>8</v>
      </c>
      <c r="AO365">
        <v>1</v>
      </c>
      <c r="AP365">
        <v>1</v>
      </c>
      <c r="AQ365">
        <v>393910</v>
      </c>
      <c r="AR365">
        <v>757823</v>
      </c>
      <c r="AS365">
        <v>1</v>
      </c>
      <c r="AT365">
        <v>12</v>
      </c>
      <c r="AU365">
        <v>0</v>
      </c>
      <c r="AV365">
        <v>0</v>
      </c>
      <c r="AW365">
        <v>118455</v>
      </c>
      <c r="AX365">
        <v>1</v>
      </c>
      <c r="AY365">
        <v>15704448</v>
      </c>
      <c r="AZ365">
        <v>750000</v>
      </c>
      <c r="BA365">
        <v>1</v>
      </c>
      <c r="BB365">
        <v>1</v>
      </c>
      <c r="BC365">
        <v>9</v>
      </c>
      <c r="BD365">
        <v>9</v>
      </c>
      <c r="BE365">
        <v>1</v>
      </c>
      <c r="BF365">
        <v>1</v>
      </c>
      <c r="BG365">
        <v>55</v>
      </c>
      <c r="BH365">
        <v>72</v>
      </c>
      <c r="BI365">
        <v>85</v>
      </c>
      <c r="BJ365">
        <v>1</v>
      </c>
      <c r="BK365">
        <v>1</v>
      </c>
      <c r="BL365">
        <v>1</v>
      </c>
      <c r="BM365" s="1" t="s">
        <v>9546</v>
      </c>
      <c r="BN365">
        <v>218784</v>
      </c>
      <c r="BO365">
        <v>1</v>
      </c>
      <c r="BP365" s="1" t="s">
        <v>9547</v>
      </c>
      <c r="BQ365">
        <v>200000</v>
      </c>
      <c r="BR365">
        <v>1</v>
      </c>
      <c r="BS365" s="1" t="s">
        <v>9548</v>
      </c>
      <c r="BT365">
        <v>199383</v>
      </c>
      <c r="BU365">
        <v>1</v>
      </c>
      <c r="BV365" s="1" t="s">
        <v>9549</v>
      </c>
      <c r="BW365">
        <v>198765</v>
      </c>
      <c r="BX365">
        <v>1</v>
      </c>
      <c r="BY365" s="1" t="s">
        <v>9550</v>
      </c>
      <c r="BZ365">
        <v>149947</v>
      </c>
      <c r="CA365">
        <v>1</v>
      </c>
      <c r="CB365">
        <v>1</v>
      </c>
      <c r="CC365" s="1" t="s">
        <v>9546</v>
      </c>
      <c r="CD365" s="1" t="s">
        <v>9547</v>
      </c>
      <c r="CE365" s="1" t="s">
        <v>9548</v>
      </c>
      <c r="CF365" s="1" t="s">
        <v>9549</v>
      </c>
      <c r="CG365" s="1" t="s">
        <v>9550</v>
      </c>
      <c r="CH365">
        <v>218784</v>
      </c>
      <c r="CI365">
        <v>200000</v>
      </c>
      <c r="CJ365">
        <v>199383</v>
      </c>
      <c r="CK365">
        <v>198765</v>
      </c>
      <c r="CL365">
        <v>149947</v>
      </c>
      <c r="CM365">
        <v>1</v>
      </c>
      <c r="CN365">
        <v>1</v>
      </c>
      <c r="CO365">
        <v>1</v>
      </c>
      <c r="CP365">
        <v>1</v>
      </c>
      <c r="CQ365">
        <v>1</v>
      </c>
      <c r="CR365">
        <v>1</v>
      </c>
      <c r="CS365" s="1" t="s">
        <v>9546</v>
      </c>
      <c r="CT365">
        <v>218784</v>
      </c>
      <c r="CU365">
        <v>1</v>
      </c>
      <c r="CV365" s="1" t="s">
        <v>9547</v>
      </c>
      <c r="CW365">
        <v>200000</v>
      </c>
      <c r="CX365">
        <v>1</v>
      </c>
      <c r="CY365" s="1" t="s">
        <v>9548</v>
      </c>
      <c r="CZ365">
        <v>199383</v>
      </c>
      <c r="DA365">
        <v>1</v>
      </c>
      <c r="DB365" s="1" t="s">
        <v>9549</v>
      </c>
      <c r="DC365">
        <v>198765</v>
      </c>
      <c r="DD365">
        <v>1</v>
      </c>
      <c r="DE365" s="1" t="s">
        <v>9550</v>
      </c>
      <c r="DF365">
        <v>149947</v>
      </c>
      <c r="DG365">
        <v>1</v>
      </c>
      <c r="DH365">
        <v>1</v>
      </c>
      <c r="DI365">
        <v>1</v>
      </c>
      <c r="DJ365">
        <v>1</v>
      </c>
      <c r="DK365">
        <v>1</v>
      </c>
      <c r="DL365">
        <v>1</v>
      </c>
      <c r="DM365">
        <v>1</v>
      </c>
      <c r="DN365">
        <v>4</v>
      </c>
      <c r="DO365">
        <v>4</v>
      </c>
      <c r="DP365">
        <v>1</v>
      </c>
      <c r="DQ365">
        <v>1</v>
      </c>
      <c r="DR365">
        <v>1083310</v>
      </c>
      <c r="DS365">
        <f t="shared" si="22"/>
        <v>0</v>
      </c>
      <c r="DT365">
        <v>0</v>
      </c>
      <c r="DU365">
        <f t="shared" si="23"/>
        <v>0</v>
      </c>
    </row>
    <row r="366" spans="1:125" ht="19.5" customHeight="1" x14ac:dyDescent="0.25">
      <c r="A366">
        <v>108882</v>
      </c>
      <c r="B366" t="s">
        <v>9353</v>
      </c>
      <c r="C366" t="s">
        <v>9461</v>
      </c>
      <c r="D366" t="s">
        <v>9873</v>
      </c>
      <c r="E366" t="s">
        <v>9886</v>
      </c>
      <c r="F366">
        <v>19</v>
      </c>
      <c r="G366">
        <v>17</v>
      </c>
      <c r="I366">
        <v>1</v>
      </c>
      <c r="J366">
        <v>1</v>
      </c>
      <c r="K366">
        <v>34</v>
      </c>
      <c r="L366">
        <v>40</v>
      </c>
      <c r="M366">
        <v>1</v>
      </c>
      <c r="N366">
        <v>1</v>
      </c>
      <c r="O366">
        <v>1</v>
      </c>
      <c r="P366" s="2">
        <v>45352</v>
      </c>
      <c r="Q366">
        <v>1</v>
      </c>
      <c r="R366" s="2">
        <v>45365</v>
      </c>
      <c r="S366">
        <v>1</v>
      </c>
      <c r="T366" s="2">
        <v>45372</v>
      </c>
      <c r="U366">
        <v>1</v>
      </c>
      <c r="V366">
        <v>1</v>
      </c>
      <c r="W366">
        <v>1</v>
      </c>
      <c r="X366">
        <v>611600</v>
      </c>
      <c r="Y366">
        <v>337239</v>
      </c>
      <c r="Z366">
        <v>948839</v>
      </c>
      <c r="AA366">
        <v>0</v>
      </c>
      <c r="AB366">
        <v>624540</v>
      </c>
      <c r="AC366">
        <v>452709</v>
      </c>
      <c r="AD366">
        <f t="shared" si="21"/>
        <v>1077249</v>
      </c>
      <c r="AE366">
        <f t="shared" si="20"/>
        <v>1013044</v>
      </c>
      <c r="AF366">
        <v>0</v>
      </c>
      <c r="AG366">
        <v>63</v>
      </c>
      <c r="AH366">
        <v>32</v>
      </c>
      <c r="AI366">
        <v>14194652</v>
      </c>
      <c r="AJ366">
        <v>660000</v>
      </c>
      <c r="AK366">
        <v>1</v>
      </c>
      <c r="AL366" s="2">
        <v>45453</v>
      </c>
      <c r="AM366">
        <v>1</v>
      </c>
      <c r="AN366">
        <v>5</v>
      </c>
      <c r="AO366">
        <v>1</v>
      </c>
      <c r="AP366">
        <v>1</v>
      </c>
      <c r="AQ366">
        <v>624540</v>
      </c>
      <c r="AR366">
        <v>103484</v>
      </c>
      <c r="AS366">
        <v>1</v>
      </c>
      <c r="AT366">
        <v>12</v>
      </c>
      <c r="AU366" t="s">
        <v>90</v>
      </c>
      <c r="AV366">
        <v>1</v>
      </c>
      <c r="AW366">
        <v>660000</v>
      </c>
      <c r="AX366">
        <v>1</v>
      </c>
      <c r="AY366">
        <v>14194652</v>
      </c>
      <c r="AZ366">
        <v>1750000</v>
      </c>
      <c r="BA366">
        <v>1</v>
      </c>
      <c r="BB366">
        <v>1</v>
      </c>
      <c r="BC366">
        <v>8</v>
      </c>
      <c r="BD366">
        <v>8</v>
      </c>
      <c r="BE366">
        <v>1</v>
      </c>
      <c r="BF366">
        <v>1</v>
      </c>
      <c r="BG366">
        <v>51</v>
      </c>
      <c r="BH366">
        <v>63</v>
      </c>
      <c r="BI366">
        <v>63</v>
      </c>
      <c r="BJ366">
        <v>1</v>
      </c>
      <c r="BK366">
        <v>1</v>
      </c>
      <c r="BL366">
        <v>1</v>
      </c>
      <c r="BM366" t="s">
        <v>9887</v>
      </c>
      <c r="BN366">
        <v>349909</v>
      </c>
      <c r="BO366">
        <v>1</v>
      </c>
      <c r="BP366" t="s">
        <v>9888</v>
      </c>
      <c r="BQ366">
        <v>284121</v>
      </c>
      <c r="BR366">
        <v>1</v>
      </c>
      <c r="BS366" t="s">
        <v>9889</v>
      </c>
      <c r="BT366">
        <v>284655</v>
      </c>
      <c r="BU366">
        <v>1</v>
      </c>
      <c r="BV366" t="s">
        <v>9890</v>
      </c>
      <c r="BW366">
        <v>284356</v>
      </c>
      <c r="BX366">
        <v>1</v>
      </c>
      <c r="BY366" t="s">
        <v>9891</v>
      </c>
      <c r="BZ366">
        <v>277568</v>
      </c>
      <c r="CA366">
        <v>1</v>
      </c>
      <c r="CB366">
        <v>1</v>
      </c>
      <c r="CC366" t="s">
        <v>9887</v>
      </c>
      <c r="CD366" t="s">
        <v>9888</v>
      </c>
      <c r="CE366" t="s">
        <v>9889</v>
      </c>
      <c r="CF366" t="s">
        <v>9890</v>
      </c>
      <c r="CG366" t="s">
        <v>9891</v>
      </c>
      <c r="CH366">
        <v>349909</v>
      </c>
      <c r="CI366">
        <v>284121</v>
      </c>
      <c r="CJ366">
        <v>284655</v>
      </c>
      <c r="CK366">
        <v>284356</v>
      </c>
      <c r="CL366">
        <v>277568</v>
      </c>
      <c r="CM366">
        <v>1</v>
      </c>
      <c r="CN366">
        <v>1</v>
      </c>
      <c r="CO366">
        <v>1</v>
      </c>
      <c r="CP366">
        <v>1</v>
      </c>
      <c r="CQ366">
        <v>1</v>
      </c>
      <c r="CR366">
        <v>1</v>
      </c>
      <c r="CS366" t="s">
        <v>9887</v>
      </c>
      <c r="CT366">
        <v>349909</v>
      </c>
      <c r="CU366">
        <v>1</v>
      </c>
      <c r="CV366" t="s">
        <v>9888</v>
      </c>
      <c r="CW366">
        <v>284121</v>
      </c>
      <c r="CX366">
        <v>1</v>
      </c>
      <c r="CY366" t="s">
        <v>9889</v>
      </c>
      <c r="CZ366">
        <v>284655</v>
      </c>
      <c r="DA366">
        <v>1</v>
      </c>
      <c r="DB366" t="s">
        <v>9890</v>
      </c>
      <c r="DC366">
        <v>284356</v>
      </c>
      <c r="DD366">
        <v>1</v>
      </c>
      <c r="DE366" t="s">
        <v>9891</v>
      </c>
      <c r="DF366">
        <v>277568</v>
      </c>
      <c r="DG366">
        <v>1</v>
      </c>
      <c r="DH366">
        <v>1</v>
      </c>
      <c r="DI366">
        <v>1</v>
      </c>
      <c r="DJ366">
        <v>1</v>
      </c>
      <c r="DK366">
        <v>1</v>
      </c>
      <c r="DL366">
        <v>1</v>
      </c>
      <c r="DM366">
        <v>1</v>
      </c>
      <c r="DN366">
        <v>28</v>
      </c>
      <c r="DO366">
        <v>28</v>
      </c>
      <c r="DP366">
        <v>1</v>
      </c>
      <c r="DQ366">
        <v>1</v>
      </c>
      <c r="DR366">
        <v>1077249</v>
      </c>
      <c r="DS366">
        <f t="shared" si="22"/>
        <v>0</v>
      </c>
      <c r="DT366">
        <v>0</v>
      </c>
      <c r="DU366">
        <f t="shared" si="23"/>
        <v>0</v>
      </c>
    </row>
    <row r="367" spans="1:125" ht="19.5" customHeight="1" x14ac:dyDescent="0.25">
      <c r="A367">
        <v>108865</v>
      </c>
      <c r="B367" t="s">
        <v>9353</v>
      </c>
      <c r="C367" t="s">
        <v>9354</v>
      </c>
      <c r="D367" t="s">
        <v>9836</v>
      </c>
      <c r="E367" t="s">
        <v>9838</v>
      </c>
      <c r="F367">
        <v>19</v>
      </c>
      <c r="G367">
        <v>19</v>
      </c>
      <c r="I367">
        <v>1</v>
      </c>
      <c r="J367">
        <v>1</v>
      </c>
      <c r="K367">
        <v>31</v>
      </c>
      <c r="L367">
        <v>33</v>
      </c>
      <c r="M367">
        <v>1</v>
      </c>
      <c r="N367">
        <v>1</v>
      </c>
      <c r="O367">
        <v>1</v>
      </c>
      <c r="P367" s="2">
        <v>45319</v>
      </c>
      <c r="Q367">
        <v>1</v>
      </c>
      <c r="R367" s="2">
        <v>45331</v>
      </c>
      <c r="S367">
        <v>1</v>
      </c>
      <c r="T367" s="2">
        <v>45331</v>
      </c>
      <c r="U367">
        <v>1</v>
      </c>
      <c r="V367">
        <v>1</v>
      </c>
      <c r="W367">
        <v>1</v>
      </c>
      <c r="X367">
        <v>186577</v>
      </c>
      <c r="Y367">
        <v>854807</v>
      </c>
      <c r="Z367">
        <v>1041384</v>
      </c>
      <c r="AA367">
        <v>161050</v>
      </c>
      <c r="AB367">
        <v>235498</v>
      </c>
      <c r="AC367">
        <v>755152</v>
      </c>
      <c r="AD367">
        <f t="shared" si="21"/>
        <v>990650</v>
      </c>
      <c r="AE367">
        <f t="shared" si="20"/>
        <v>1016017</v>
      </c>
      <c r="AF367">
        <v>100000</v>
      </c>
      <c r="AG367">
        <v>83</v>
      </c>
      <c r="AH367">
        <v>13</v>
      </c>
      <c r="AI367">
        <v>16185520</v>
      </c>
      <c r="AJ367">
        <v>1429098</v>
      </c>
      <c r="AK367">
        <v>1</v>
      </c>
      <c r="AL367" s="2">
        <v>45454</v>
      </c>
      <c r="AM367">
        <v>1</v>
      </c>
      <c r="AN367">
        <v>5</v>
      </c>
      <c r="AO367">
        <v>1</v>
      </c>
      <c r="AP367">
        <v>1</v>
      </c>
      <c r="AQ367">
        <v>235498</v>
      </c>
      <c r="AR367">
        <v>457000</v>
      </c>
      <c r="AS367">
        <v>1</v>
      </c>
      <c r="AT367">
        <v>12</v>
      </c>
      <c r="AU367">
        <v>0</v>
      </c>
      <c r="AV367">
        <v>0</v>
      </c>
      <c r="AW367">
        <v>2029631</v>
      </c>
      <c r="AX367">
        <v>1</v>
      </c>
      <c r="AY367">
        <v>16185520</v>
      </c>
      <c r="AZ367">
        <v>4443162</v>
      </c>
      <c r="BA367">
        <v>1</v>
      </c>
      <c r="BB367">
        <v>1</v>
      </c>
      <c r="BC367">
        <v>10</v>
      </c>
      <c r="BD367">
        <v>10</v>
      </c>
      <c r="BE367">
        <v>1</v>
      </c>
      <c r="BF367">
        <v>1</v>
      </c>
      <c r="BG367">
        <v>30</v>
      </c>
      <c r="BH367">
        <v>119</v>
      </c>
      <c r="BI367">
        <v>119</v>
      </c>
      <c r="BJ367">
        <v>1</v>
      </c>
      <c r="BK367">
        <v>1</v>
      </c>
      <c r="BL367">
        <v>1</v>
      </c>
      <c r="BM367">
        <v>56723014</v>
      </c>
      <c r="BN367">
        <v>349369</v>
      </c>
      <c r="BO367">
        <v>1</v>
      </c>
      <c r="BP367">
        <v>87349358</v>
      </c>
      <c r="BQ367">
        <v>349341</v>
      </c>
      <c r="BR367">
        <v>1</v>
      </c>
      <c r="BS367">
        <v>67835732</v>
      </c>
      <c r="BT367">
        <v>349609</v>
      </c>
      <c r="BU367">
        <v>1</v>
      </c>
      <c r="BV367">
        <v>67940912</v>
      </c>
      <c r="BW367">
        <v>349710</v>
      </c>
      <c r="BX367">
        <v>1</v>
      </c>
      <c r="BY367">
        <v>67967436</v>
      </c>
      <c r="BZ367">
        <v>616335</v>
      </c>
      <c r="CA367">
        <v>1</v>
      </c>
      <c r="CB367">
        <v>1</v>
      </c>
      <c r="CC367">
        <v>56723014</v>
      </c>
      <c r="CD367">
        <v>87349358</v>
      </c>
      <c r="CE367">
        <v>67835732</v>
      </c>
      <c r="CF367">
        <v>67940912</v>
      </c>
      <c r="CG367">
        <v>67967436</v>
      </c>
      <c r="CH367">
        <v>349369</v>
      </c>
      <c r="CI367">
        <v>349341</v>
      </c>
      <c r="CJ367">
        <v>349609</v>
      </c>
      <c r="CK367">
        <v>349710</v>
      </c>
      <c r="CL367">
        <v>616335</v>
      </c>
      <c r="CM367">
        <v>1</v>
      </c>
      <c r="CN367">
        <v>1</v>
      </c>
      <c r="CO367">
        <v>1</v>
      </c>
      <c r="CP367">
        <v>1</v>
      </c>
      <c r="CQ367">
        <v>1</v>
      </c>
      <c r="CR367">
        <v>1</v>
      </c>
      <c r="CS367">
        <v>56723014</v>
      </c>
      <c r="CT367">
        <v>349369</v>
      </c>
      <c r="CU367">
        <v>1</v>
      </c>
      <c r="CV367">
        <v>87349358</v>
      </c>
      <c r="CW367">
        <v>349341</v>
      </c>
      <c r="CX367">
        <v>1</v>
      </c>
      <c r="CY367">
        <v>67835732</v>
      </c>
      <c r="CZ367">
        <v>349609</v>
      </c>
      <c r="DA367">
        <v>1</v>
      </c>
      <c r="DB367">
        <v>67940912</v>
      </c>
      <c r="DC367">
        <v>349710</v>
      </c>
      <c r="DD367">
        <v>1</v>
      </c>
      <c r="DE367">
        <v>67967436</v>
      </c>
      <c r="DF367">
        <v>616335</v>
      </c>
      <c r="DG367">
        <v>1</v>
      </c>
      <c r="DH367">
        <v>1</v>
      </c>
      <c r="DI367">
        <v>1</v>
      </c>
      <c r="DJ367">
        <v>1</v>
      </c>
      <c r="DK367">
        <v>1</v>
      </c>
      <c r="DL367">
        <v>1</v>
      </c>
      <c r="DM367">
        <v>1</v>
      </c>
      <c r="DN367">
        <v>21</v>
      </c>
      <c r="DO367">
        <v>21</v>
      </c>
      <c r="DP367">
        <v>1</v>
      </c>
      <c r="DQ367">
        <v>1</v>
      </c>
      <c r="DR367">
        <v>990650</v>
      </c>
      <c r="DS367">
        <f t="shared" si="22"/>
        <v>0</v>
      </c>
      <c r="DT367">
        <v>100000</v>
      </c>
      <c r="DU367">
        <f t="shared" si="23"/>
        <v>0</v>
      </c>
    </row>
    <row r="368" spans="1:125" ht="19.5" customHeight="1" x14ac:dyDescent="0.25">
      <c r="A368">
        <v>108768</v>
      </c>
      <c r="B368" t="s">
        <v>9353</v>
      </c>
      <c r="C368" t="s">
        <v>9365</v>
      </c>
      <c r="D368" t="s">
        <v>6397</v>
      </c>
      <c r="E368" t="s">
        <v>9374</v>
      </c>
      <c r="F368">
        <v>20</v>
      </c>
      <c r="G368">
        <v>15</v>
      </c>
      <c r="I368">
        <v>1</v>
      </c>
      <c r="J368">
        <v>1</v>
      </c>
      <c r="K368">
        <v>40</v>
      </c>
      <c r="L368">
        <v>42</v>
      </c>
      <c r="M368">
        <v>1</v>
      </c>
      <c r="N368">
        <v>1</v>
      </c>
      <c r="O368">
        <v>1</v>
      </c>
      <c r="P368" s="2">
        <v>45319</v>
      </c>
      <c r="Q368">
        <v>1</v>
      </c>
      <c r="R368" s="2">
        <v>45334</v>
      </c>
      <c r="S368">
        <v>1</v>
      </c>
      <c r="T368" s="2">
        <v>45338</v>
      </c>
      <c r="U368">
        <v>1</v>
      </c>
      <c r="V368">
        <v>1</v>
      </c>
      <c r="W368">
        <v>1</v>
      </c>
      <c r="X368">
        <v>241669</v>
      </c>
      <c r="Y368">
        <v>918292</v>
      </c>
      <c r="Z368">
        <v>1159961</v>
      </c>
      <c r="AA368">
        <v>693220</v>
      </c>
      <c r="AB368">
        <v>315544</v>
      </c>
      <c r="AC368">
        <v>582691</v>
      </c>
      <c r="AD368">
        <f t="shared" si="21"/>
        <v>898235</v>
      </c>
      <c r="AE368">
        <f t="shared" si="20"/>
        <v>1029098</v>
      </c>
      <c r="AF368">
        <v>0</v>
      </c>
      <c r="AG368">
        <v>88</v>
      </c>
      <c r="AH368">
        <v>2</v>
      </c>
      <c r="AI368">
        <v>15771000</v>
      </c>
      <c r="AJ368">
        <v>300000</v>
      </c>
      <c r="AK368">
        <v>1</v>
      </c>
      <c r="AL368" s="2">
        <v>45400</v>
      </c>
      <c r="AM368">
        <v>1</v>
      </c>
      <c r="AN368">
        <v>3</v>
      </c>
      <c r="AO368">
        <v>1</v>
      </c>
      <c r="AP368">
        <v>1</v>
      </c>
      <c r="AQ368">
        <v>315544</v>
      </c>
      <c r="AR368">
        <v>1806725</v>
      </c>
      <c r="AS368">
        <v>1</v>
      </c>
      <c r="AT368">
        <v>12</v>
      </c>
      <c r="AU368">
        <v>0</v>
      </c>
      <c r="AV368">
        <v>0</v>
      </c>
      <c r="AW368">
        <v>1210419</v>
      </c>
      <c r="AX368">
        <v>1</v>
      </c>
      <c r="AY368">
        <v>15771000</v>
      </c>
      <c r="AZ368">
        <v>4350000</v>
      </c>
      <c r="BA368">
        <v>1</v>
      </c>
      <c r="BB368">
        <v>1</v>
      </c>
      <c r="BC368">
        <v>10</v>
      </c>
      <c r="BD368">
        <v>10</v>
      </c>
      <c r="BE368">
        <v>1</v>
      </c>
      <c r="BF368">
        <v>1</v>
      </c>
      <c r="BG368">
        <v>43</v>
      </c>
      <c r="BH368">
        <v>88</v>
      </c>
      <c r="BI368">
        <v>88</v>
      </c>
      <c r="BJ368">
        <v>1</v>
      </c>
      <c r="BK368">
        <v>1</v>
      </c>
      <c r="BL368">
        <v>1</v>
      </c>
      <c r="BM368" s="1" t="s">
        <v>9375</v>
      </c>
      <c r="BN368">
        <v>299746</v>
      </c>
      <c r="BO368">
        <v>1</v>
      </c>
      <c r="BP368" s="1" t="s">
        <v>9376</v>
      </c>
      <c r="BQ368">
        <v>299674</v>
      </c>
      <c r="BR368">
        <v>1</v>
      </c>
      <c r="BS368" s="1" t="s">
        <v>9377</v>
      </c>
      <c r="BT368">
        <v>249272</v>
      </c>
      <c r="BU368">
        <v>1</v>
      </c>
      <c r="BV368" s="1" t="s">
        <v>9378</v>
      </c>
      <c r="BW368">
        <v>199820</v>
      </c>
      <c r="BX368">
        <v>1</v>
      </c>
      <c r="BY368" s="1" t="s">
        <v>9379</v>
      </c>
      <c r="BZ368">
        <v>199787</v>
      </c>
      <c r="CA368">
        <v>1</v>
      </c>
      <c r="CB368">
        <v>1</v>
      </c>
      <c r="CC368" s="1" t="s">
        <v>9375</v>
      </c>
      <c r="CD368" s="1" t="s">
        <v>9376</v>
      </c>
      <c r="CE368" s="1" t="s">
        <v>9377</v>
      </c>
      <c r="CF368" s="1" t="s">
        <v>9378</v>
      </c>
      <c r="CG368" s="1" t="s">
        <v>9379</v>
      </c>
      <c r="CH368">
        <v>299746</v>
      </c>
      <c r="CI368">
        <v>299674</v>
      </c>
      <c r="CJ368">
        <v>249272</v>
      </c>
      <c r="CK368">
        <v>199820</v>
      </c>
      <c r="CL368">
        <v>199787</v>
      </c>
      <c r="CM368">
        <v>1</v>
      </c>
      <c r="CN368">
        <v>1</v>
      </c>
      <c r="CO368">
        <v>1</v>
      </c>
      <c r="CP368">
        <v>1</v>
      </c>
      <c r="CQ368">
        <v>1</v>
      </c>
      <c r="CR368">
        <v>1</v>
      </c>
      <c r="CS368" s="1" t="s">
        <v>9375</v>
      </c>
      <c r="CT368">
        <v>299746</v>
      </c>
      <c r="CU368">
        <v>1</v>
      </c>
      <c r="CV368" s="1" t="s">
        <v>9376</v>
      </c>
      <c r="CW368">
        <v>299674</v>
      </c>
      <c r="CX368">
        <v>1</v>
      </c>
      <c r="CY368" s="1" t="s">
        <v>9377</v>
      </c>
      <c r="CZ368">
        <v>249272</v>
      </c>
      <c r="DA368">
        <v>1</v>
      </c>
      <c r="DB368" s="1" t="s">
        <v>9378</v>
      </c>
      <c r="DC368">
        <v>199820</v>
      </c>
      <c r="DD368">
        <v>1</v>
      </c>
      <c r="DE368" s="1" t="s">
        <v>9379</v>
      </c>
      <c r="DF368">
        <v>199787</v>
      </c>
      <c r="DG368">
        <v>1</v>
      </c>
      <c r="DH368">
        <v>1</v>
      </c>
      <c r="DI368">
        <v>1</v>
      </c>
      <c r="DJ368">
        <v>1</v>
      </c>
      <c r="DK368">
        <v>1</v>
      </c>
      <c r="DL368">
        <v>1</v>
      </c>
      <c r="DM368">
        <v>1</v>
      </c>
      <c r="DN368">
        <v>8</v>
      </c>
      <c r="DO368">
        <v>8</v>
      </c>
      <c r="DP368">
        <v>1</v>
      </c>
      <c r="DQ368">
        <v>1</v>
      </c>
      <c r="DR368">
        <v>898235</v>
      </c>
      <c r="DS368">
        <f t="shared" si="22"/>
        <v>0</v>
      </c>
      <c r="DT368">
        <v>0</v>
      </c>
      <c r="DU368">
        <f t="shared" si="23"/>
        <v>0</v>
      </c>
    </row>
    <row r="369" spans="1:125" ht="19.5" customHeight="1" x14ac:dyDescent="0.25">
      <c r="A369">
        <v>108833</v>
      </c>
      <c r="B369" t="s">
        <v>9353</v>
      </c>
      <c r="C369" t="s">
        <v>9461</v>
      </c>
      <c r="D369" t="s">
        <v>9640</v>
      </c>
      <c r="E369" t="s">
        <v>9641</v>
      </c>
      <c r="F369">
        <v>24</v>
      </c>
      <c r="G369">
        <v>15</v>
      </c>
      <c r="I369">
        <v>1</v>
      </c>
      <c r="J369">
        <v>1</v>
      </c>
      <c r="K369">
        <v>29</v>
      </c>
      <c r="L369">
        <v>31</v>
      </c>
      <c r="M369">
        <v>1</v>
      </c>
      <c r="N369">
        <v>1</v>
      </c>
      <c r="O369">
        <v>1</v>
      </c>
      <c r="P369" s="2">
        <v>45313</v>
      </c>
      <c r="Q369">
        <v>1</v>
      </c>
      <c r="R369" s="2">
        <v>45330</v>
      </c>
      <c r="S369">
        <v>1</v>
      </c>
      <c r="T369" s="2">
        <v>45343</v>
      </c>
      <c r="U369">
        <v>1</v>
      </c>
      <c r="V369">
        <v>1</v>
      </c>
      <c r="W369">
        <v>1</v>
      </c>
      <c r="X369">
        <v>233936</v>
      </c>
      <c r="Y369">
        <v>492443</v>
      </c>
      <c r="Z369">
        <v>726379</v>
      </c>
      <c r="AA369">
        <v>52000</v>
      </c>
      <c r="AB369">
        <v>570360</v>
      </c>
      <c r="AC369">
        <v>772852</v>
      </c>
      <c r="AD369">
        <f t="shared" si="21"/>
        <v>1343212</v>
      </c>
      <c r="AE369">
        <f t="shared" si="20"/>
        <v>1034795.5</v>
      </c>
      <c r="AF369">
        <v>303000</v>
      </c>
      <c r="AG369">
        <v>140</v>
      </c>
      <c r="AH369">
        <v>22</v>
      </c>
      <c r="AI369">
        <v>17080731</v>
      </c>
      <c r="AJ369">
        <v>1790000</v>
      </c>
      <c r="AK369">
        <v>1</v>
      </c>
      <c r="AL369" s="2">
        <v>45456</v>
      </c>
      <c r="AM369">
        <v>1</v>
      </c>
      <c r="AN369">
        <v>5</v>
      </c>
      <c r="AO369">
        <v>1</v>
      </c>
      <c r="AP369">
        <v>1</v>
      </c>
      <c r="AQ369">
        <v>570360</v>
      </c>
      <c r="AR369">
        <v>1074890</v>
      </c>
      <c r="AS369">
        <v>1</v>
      </c>
      <c r="AT369">
        <v>12</v>
      </c>
      <c r="AU369">
        <v>0</v>
      </c>
      <c r="AV369">
        <v>0</v>
      </c>
      <c r="AW369">
        <v>196979</v>
      </c>
      <c r="AX369">
        <v>1</v>
      </c>
      <c r="AY369">
        <v>17080731</v>
      </c>
      <c r="AZ369">
        <v>1050000</v>
      </c>
      <c r="BA369">
        <v>1</v>
      </c>
      <c r="BB369">
        <v>1</v>
      </c>
      <c r="BC369">
        <v>21</v>
      </c>
      <c r="BD369">
        <v>21</v>
      </c>
      <c r="BE369">
        <v>1</v>
      </c>
      <c r="BF369">
        <v>1</v>
      </c>
      <c r="BG369">
        <v>47</v>
      </c>
      <c r="BH369">
        <v>20</v>
      </c>
      <c r="BI369">
        <v>20</v>
      </c>
      <c r="BJ369">
        <v>1</v>
      </c>
      <c r="BK369">
        <v>1</v>
      </c>
      <c r="BL369">
        <v>1</v>
      </c>
      <c r="BM369" s="1" t="s">
        <v>9642</v>
      </c>
      <c r="BN369">
        <v>298190</v>
      </c>
      <c r="BO369">
        <v>1</v>
      </c>
      <c r="BP369" s="1" t="s">
        <v>9643</v>
      </c>
      <c r="BQ369">
        <v>272360</v>
      </c>
      <c r="BR369">
        <v>1</v>
      </c>
      <c r="BS369" s="1" t="s">
        <v>9644</v>
      </c>
      <c r="BT369">
        <v>248494</v>
      </c>
      <c r="BU369">
        <v>1</v>
      </c>
      <c r="BV369" s="1" t="s">
        <v>9645</v>
      </c>
      <c r="BW369">
        <v>247800</v>
      </c>
      <c r="BX369">
        <v>1</v>
      </c>
      <c r="BY369" s="1" t="s">
        <v>9646</v>
      </c>
      <c r="BZ369">
        <v>223940</v>
      </c>
      <c r="CA369">
        <v>1</v>
      </c>
      <c r="CB369">
        <v>1</v>
      </c>
      <c r="CC369" s="1" t="s">
        <v>9642</v>
      </c>
      <c r="CD369" s="1" t="s">
        <v>9643</v>
      </c>
      <c r="CE369" s="1" t="s">
        <v>9644</v>
      </c>
      <c r="CF369" s="1" t="s">
        <v>9645</v>
      </c>
      <c r="CG369" s="1" t="s">
        <v>9646</v>
      </c>
      <c r="CH369">
        <v>298190</v>
      </c>
      <c r="CI369">
        <v>272360</v>
      </c>
      <c r="CJ369">
        <v>248494</v>
      </c>
      <c r="CK369">
        <v>247800</v>
      </c>
      <c r="CL369">
        <v>223940</v>
      </c>
      <c r="CM369">
        <v>1</v>
      </c>
      <c r="CN369">
        <v>1</v>
      </c>
      <c r="CO369">
        <v>1</v>
      </c>
      <c r="CP369">
        <v>1</v>
      </c>
      <c r="CQ369">
        <v>1</v>
      </c>
      <c r="CR369">
        <v>1</v>
      </c>
      <c r="CS369" s="1" t="s">
        <v>9642</v>
      </c>
      <c r="CT369">
        <v>298190</v>
      </c>
      <c r="CU369">
        <v>1</v>
      </c>
      <c r="CV369" s="1" t="s">
        <v>9643</v>
      </c>
      <c r="CW369">
        <v>272360</v>
      </c>
      <c r="CX369">
        <v>1</v>
      </c>
      <c r="CY369" s="1" t="s">
        <v>9644</v>
      </c>
      <c r="CZ369">
        <v>248494</v>
      </c>
      <c r="DA369">
        <v>1</v>
      </c>
      <c r="DB369" s="1" t="s">
        <v>9645</v>
      </c>
      <c r="DC369">
        <v>247800</v>
      </c>
      <c r="DD369">
        <v>1</v>
      </c>
      <c r="DE369" s="1" t="s">
        <v>9646</v>
      </c>
      <c r="DF369">
        <v>223940</v>
      </c>
      <c r="DG369">
        <v>1</v>
      </c>
      <c r="DH369">
        <v>1</v>
      </c>
      <c r="DI369">
        <v>1</v>
      </c>
      <c r="DJ369">
        <v>1</v>
      </c>
      <c r="DK369">
        <v>1</v>
      </c>
      <c r="DL369">
        <v>1</v>
      </c>
      <c r="DM369">
        <v>1</v>
      </c>
      <c r="DN369">
        <v>5</v>
      </c>
      <c r="DO369">
        <v>5</v>
      </c>
      <c r="DP369">
        <v>1</v>
      </c>
      <c r="DQ369">
        <v>1</v>
      </c>
      <c r="DR369">
        <v>1343212</v>
      </c>
      <c r="DS369">
        <f t="shared" si="22"/>
        <v>0</v>
      </c>
      <c r="DT369">
        <v>303000</v>
      </c>
      <c r="DU369">
        <f t="shared" si="23"/>
        <v>0</v>
      </c>
    </row>
    <row r="370" spans="1:125" ht="19.5" customHeight="1" x14ac:dyDescent="0.25">
      <c r="A370">
        <v>108797</v>
      </c>
      <c r="B370" t="s">
        <v>9353</v>
      </c>
      <c r="C370" t="s">
        <v>9354</v>
      </c>
      <c r="D370" t="s">
        <v>9451</v>
      </c>
      <c r="E370" t="s">
        <v>9455</v>
      </c>
      <c r="F370">
        <v>27</v>
      </c>
      <c r="G370">
        <v>20</v>
      </c>
      <c r="I370">
        <v>1</v>
      </c>
      <c r="J370">
        <v>1</v>
      </c>
      <c r="K370">
        <v>52</v>
      </c>
      <c r="L370">
        <v>52</v>
      </c>
      <c r="M370">
        <v>1</v>
      </c>
      <c r="N370">
        <v>1</v>
      </c>
      <c r="O370">
        <v>1</v>
      </c>
      <c r="P370" s="2">
        <v>45264</v>
      </c>
      <c r="Q370">
        <v>1</v>
      </c>
      <c r="R370" s="2">
        <v>45274</v>
      </c>
      <c r="S370">
        <v>1</v>
      </c>
      <c r="T370" s="2">
        <v>45289</v>
      </c>
      <c r="U370">
        <v>1</v>
      </c>
      <c r="V370">
        <v>1</v>
      </c>
      <c r="W370">
        <v>1</v>
      </c>
      <c r="X370">
        <v>453322</v>
      </c>
      <c r="Y370">
        <v>661655</v>
      </c>
      <c r="Z370">
        <v>1114977</v>
      </c>
      <c r="AA370">
        <v>357200</v>
      </c>
      <c r="AB370">
        <v>475876</v>
      </c>
      <c r="AC370">
        <v>645620</v>
      </c>
      <c r="AD370">
        <f t="shared" si="21"/>
        <v>1121496</v>
      </c>
      <c r="AE370">
        <f t="shared" si="20"/>
        <v>1118236.5</v>
      </c>
      <c r="AF370">
        <v>0</v>
      </c>
      <c r="AG370">
        <v>81</v>
      </c>
      <c r="AH370">
        <v>5</v>
      </c>
      <c r="AI370">
        <v>19946580</v>
      </c>
      <c r="AJ370">
        <v>165000</v>
      </c>
      <c r="AK370">
        <v>1</v>
      </c>
      <c r="AL370" s="2">
        <v>45456</v>
      </c>
      <c r="AM370">
        <v>1</v>
      </c>
      <c r="AN370">
        <v>5</v>
      </c>
      <c r="AO370">
        <v>1</v>
      </c>
      <c r="AP370">
        <v>1</v>
      </c>
      <c r="AQ370">
        <v>475876</v>
      </c>
      <c r="AR370">
        <v>703360</v>
      </c>
      <c r="AS370">
        <v>1</v>
      </c>
      <c r="AT370">
        <v>12</v>
      </c>
      <c r="AU370">
        <v>0</v>
      </c>
      <c r="AV370">
        <v>0</v>
      </c>
      <c r="AW370">
        <v>2510300</v>
      </c>
      <c r="AX370">
        <v>1</v>
      </c>
      <c r="AY370">
        <v>19946580</v>
      </c>
      <c r="AZ370">
        <v>8050000</v>
      </c>
      <c r="BA370">
        <v>1</v>
      </c>
      <c r="BB370">
        <v>1</v>
      </c>
      <c r="BC370">
        <v>6</v>
      </c>
      <c r="BD370">
        <v>6</v>
      </c>
      <c r="BE370">
        <v>1</v>
      </c>
      <c r="BF370">
        <v>1</v>
      </c>
      <c r="BG370">
        <v>57</v>
      </c>
      <c r="BH370">
        <v>99</v>
      </c>
      <c r="BI370">
        <v>99</v>
      </c>
      <c r="BJ370">
        <v>1</v>
      </c>
      <c r="BK370">
        <v>1</v>
      </c>
      <c r="BL370">
        <v>1</v>
      </c>
      <c r="BM370">
        <v>56171400</v>
      </c>
      <c r="BN370">
        <v>350000</v>
      </c>
      <c r="BO370">
        <v>1</v>
      </c>
      <c r="BP370">
        <v>40156671</v>
      </c>
      <c r="BQ370">
        <v>330000</v>
      </c>
      <c r="BR370">
        <v>1</v>
      </c>
      <c r="BS370">
        <v>40156388</v>
      </c>
      <c r="BT370">
        <v>330000</v>
      </c>
      <c r="BU370">
        <v>1</v>
      </c>
      <c r="BV370">
        <v>67801541</v>
      </c>
      <c r="BW370">
        <v>350000</v>
      </c>
      <c r="BX370">
        <v>1</v>
      </c>
      <c r="BY370">
        <v>67813173</v>
      </c>
      <c r="BZ370">
        <v>350000</v>
      </c>
      <c r="CA370">
        <v>1</v>
      </c>
      <c r="CB370">
        <v>1</v>
      </c>
      <c r="CC370">
        <v>56171400</v>
      </c>
      <c r="CD370">
        <v>40156671</v>
      </c>
      <c r="CE370">
        <v>40156388</v>
      </c>
      <c r="CF370">
        <v>67801541</v>
      </c>
      <c r="CG370">
        <v>67813173</v>
      </c>
      <c r="CH370">
        <v>347781</v>
      </c>
      <c r="CI370">
        <v>329546</v>
      </c>
      <c r="CJ370">
        <v>329120</v>
      </c>
      <c r="CK370">
        <v>348918</v>
      </c>
      <c r="CL370">
        <v>349276</v>
      </c>
      <c r="CM370">
        <v>1</v>
      </c>
      <c r="CN370">
        <v>1</v>
      </c>
      <c r="CO370">
        <v>1</v>
      </c>
      <c r="CP370">
        <v>1</v>
      </c>
      <c r="CQ370">
        <v>1</v>
      </c>
      <c r="CR370">
        <v>1</v>
      </c>
      <c r="CS370">
        <v>56171400</v>
      </c>
      <c r="CT370">
        <v>347781</v>
      </c>
      <c r="CU370">
        <v>1</v>
      </c>
      <c r="CV370">
        <v>40156671</v>
      </c>
      <c r="CW370">
        <v>329546</v>
      </c>
      <c r="CX370">
        <v>1</v>
      </c>
      <c r="CY370">
        <v>40156388</v>
      </c>
      <c r="CZ370">
        <v>329120</v>
      </c>
      <c r="DA370">
        <v>1</v>
      </c>
      <c r="DB370">
        <v>67801541</v>
      </c>
      <c r="DC370">
        <v>348918</v>
      </c>
      <c r="DD370">
        <v>1</v>
      </c>
      <c r="DE370">
        <v>67813173</v>
      </c>
      <c r="DF370">
        <v>349276</v>
      </c>
      <c r="DG370">
        <v>1</v>
      </c>
      <c r="DH370">
        <v>1</v>
      </c>
      <c r="DI370">
        <v>1</v>
      </c>
      <c r="DJ370">
        <v>1</v>
      </c>
      <c r="DK370">
        <v>1</v>
      </c>
      <c r="DL370">
        <v>1</v>
      </c>
      <c r="DM370">
        <v>1</v>
      </c>
      <c r="DN370">
        <v>34</v>
      </c>
      <c r="DO370">
        <v>34</v>
      </c>
      <c r="DP370">
        <v>1</v>
      </c>
      <c r="DQ370">
        <v>1</v>
      </c>
      <c r="DR370">
        <v>1121496</v>
      </c>
      <c r="DS370">
        <f t="shared" si="22"/>
        <v>0</v>
      </c>
      <c r="DT370">
        <v>0</v>
      </c>
      <c r="DU370">
        <f t="shared" si="23"/>
        <v>0</v>
      </c>
    </row>
    <row r="371" spans="1:125" ht="19.5" customHeight="1" x14ac:dyDescent="0.25">
      <c r="A371">
        <v>108803</v>
      </c>
      <c r="B371" t="s">
        <v>9353</v>
      </c>
      <c r="C371" t="s">
        <v>9354</v>
      </c>
      <c r="D371" t="s">
        <v>9451</v>
      </c>
      <c r="E371" t="s">
        <v>9459</v>
      </c>
      <c r="F371">
        <v>17</v>
      </c>
      <c r="G371">
        <v>10</v>
      </c>
      <c r="I371">
        <v>1</v>
      </c>
      <c r="J371">
        <v>1</v>
      </c>
      <c r="K371">
        <v>43</v>
      </c>
      <c r="L371">
        <v>43</v>
      </c>
      <c r="M371">
        <v>1</v>
      </c>
      <c r="N371">
        <v>1</v>
      </c>
      <c r="O371">
        <v>1</v>
      </c>
      <c r="P371" s="2">
        <v>45261</v>
      </c>
      <c r="Q371">
        <v>1</v>
      </c>
      <c r="R371" s="2">
        <v>45287</v>
      </c>
      <c r="S371">
        <v>1</v>
      </c>
      <c r="T371" s="2">
        <v>45289</v>
      </c>
      <c r="U371">
        <v>1</v>
      </c>
      <c r="V371">
        <v>1</v>
      </c>
      <c r="W371">
        <v>1</v>
      </c>
      <c r="X371">
        <v>449929</v>
      </c>
      <c r="Y371">
        <v>647256</v>
      </c>
      <c r="Z371">
        <v>1097185</v>
      </c>
      <c r="AA371">
        <v>150000</v>
      </c>
      <c r="AB371">
        <v>354039</v>
      </c>
      <c r="AC371">
        <v>693466</v>
      </c>
      <c r="AD371">
        <f t="shared" si="21"/>
        <v>1047505</v>
      </c>
      <c r="AE371">
        <f t="shared" si="20"/>
        <v>1072345</v>
      </c>
      <c r="AF371">
        <v>5000</v>
      </c>
      <c r="AG371">
        <v>60</v>
      </c>
      <c r="AH371">
        <v>8</v>
      </c>
      <c r="AI371">
        <v>10515750</v>
      </c>
      <c r="AJ371">
        <v>1070000</v>
      </c>
      <c r="AK371">
        <v>1</v>
      </c>
      <c r="AL371" s="2">
        <v>45469</v>
      </c>
      <c r="AM371">
        <v>1</v>
      </c>
      <c r="AN371">
        <v>5</v>
      </c>
      <c r="AO371">
        <v>1</v>
      </c>
      <c r="AP371">
        <v>1</v>
      </c>
      <c r="AQ371">
        <v>354039</v>
      </c>
      <c r="AR371">
        <v>454120</v>
      </c>
      <c r="AS371">
        <v>1</v>
      </c>
      <c r="AT371">
        <v>12</v>
      </c>
      <c r="AU371">
        <v>0</v>
      </c>
      <c r="AV371">
        <v>0</v>
      </c>
      <c r="AW371">
        <v>1788953</v>
      </c>
      <c r="AX371">
        <v>1</v>
      </c>
      <c r="AY371">
        <v>10515750</v>
      </c>
      <c r="AZ371">
        <v>836725</v>
      </c>
      <c r="BA371">
        <v>1</v>
      </c>
      <c r="BB371">
        <v>1</v>
      </c>
      <c r="BC371">
        <v>4</v>
      </c>
      <c r="BD371">
        <v>4</v>
      </c>
      <c r="BE371">
        <v>1</v>
      </c>
      <c r="BF371">
        <v>1</v>
      </c>
      <c r="BG371">
        <v>36</v>
      </c>
      <c r="BH371">
        <v>66</v>
      </c>
      <c r="BI371">
        <v>147</v>
      </c>
      <c r="BJ371">
        <v>1</v>
      </c>
      <c r="BK371">
        <v>1</v>
      </c>
      <c r="BL371">
        <v>1</v>
      </c>
      <c r="BM371">
        <v>56462236</v>
      </c>
      <c r="BN371">
        <v>199453</v>
      </c>
      <c r="BO371">
        <v>1</v>
      </c>
      <c r="BP371">
        <v>68026790</v>
      </c>
      <c r="BQ371">
        <v>199231</v>
      </c>
      <c r="BR371">
        <v>1</v>
      </c>
      <c r="BS371">
        <v>40157635</v>
      </c>
      <c r="BT371">
        <v>199018</v>
      </c>
      <c r="BU371">
        <v>1</v>
      </c>
      <c r="BV371">
        <v>40157648</v>
      </c>
      <c r="BW371">
        <v>199124</v>
      </c>
      <c r="BX371">
        <v>1</v>
      </c>
      <c r="BY371">
        <v>68068222</v>
      </c>
      <c r="BZ371">
        <v>293684</v>
      </c>
      <c r="CA371">
        <v>1</v>
      </c>
      <c r="CB371">
        <v>1</v>
      </c>
      <c r="CC371">
        <v>56462236</v>
      </c>
      <c r="CD371">
        <v>68026790</v>
      </c>
      <c r="CE371">
        <v>40157635</v>
      </c>
      <c r="CF371">
        <v>40157648</v>
      </c>
      <c r="CG371">
        <v>68068222</v>
      </c>
      <c r="CH371">
        <v>199453</v>
      </c>
      <c r="CI371">
        <v>199231</v>
      </c>
      <c r="CJ371">
        <v>199018</v>
      </c>
      <c r="CK371">
        <v>199124</v>
      </c>
      <c r="CL371">
        <v>293684</v>
      </c>
      <c r="CM371">
        <v>1</v>
      </c>
      <c r="CN371">
        <v>1</v>
      </c>
      <c r="CO371">
        <v>1</v>
      </c>
      <c r="CP371">
        <v>1</v>
      </c>
      <c r="CQ371">
        <v>1</v>
      </c>
      <c r="CR371">
        <v>1</v>
      </c>
      <c r="CS371">
        <v>56462236</v>
      </c>
      <c r="CT371">
        <v>199453</v>
      </c>
      <c r="CU371">
        <v>1</v>
      </c>
      <c r="CV371">
        <v>68026790</v>
      </c>
      <c r="CW371">
        <v>199231</v>
      </c>
      <c r="CX371">
        <v>1</v>
      </c>
      <c r="CY371">
        <v>40157635</v>
      </c>
      <c r="CZ371">
        <v>199018</v>
      </c>
      <c r="DA371">
        <v>1</v>
      </c>
      <c r="DB371">
        <v>40157648</v>
      </c>
      <c r="DC371">
        <v>199124</v>
      </c>
      <c r="DD371">
        <v>1</v>
      </c>
      <c r="DE371">
        <v>68068222</v>
      </c>
      <c r="DF371">
        <v>293684</v>
      </c>
      <c r="DG371">
        <v>1</v>
      </c>
      <c r="DH371">
        <v>1</v>
      </c>
      <c r="DI371">
        <v>1</v>
      </c>
      <c r="DJ371">
        <v>1</v>
      </c>
      <c r="DK371">
        <v>1</v>
      </c>
      <c r="DL371">
        <v>1</v>
      </c>
      <c r="DM371">
        <v>1</v>
      </c>
      <c r="DN371">
        <v>8</v>
      </c>
      <c r="DO371">
        <v>8</v>
      </c>
      <c r="DP371">
        <v>1</v>
      </c>
      <c r="DQ371">
        <v>1</v>
      </c>
      <c r="DR371">
        <v>1047505</v>
      </c>
      <c r="DS371">
        <f t="shared" si="22"/>
        <v>0</v>
      </c>
      <c r="DT371">
        <v>5000</v>
      </c>
      <c r="DU371">
        <f t="shared" si="23"/>
        <v>0</v>
      </c>
    </row>
    <row r="372" spans="1:125" ht="19.5" customHeight="1" x14ac:dyDescent="0.25">
      <c r="A372">
        <v>108914</v>
      </c>
      <c r="B372" t="s">
        <v>9353</v>
      </c>
      <c r="C372" t="s">
        <v>9365</v>
      </c>
      <c r="D372" t="s">
        <v>10027</v>
      </c>
      <c r="E372" t="s">
        <v>10053</v>
      </c>
      <c r="F372">
        <v>15</v>
      </c>
      <c r="G372">
        <v>12</v>
      </c>
      <c r="I372">
        <v>1</v>
      </c>
      <c r="J372">
        <v>1</v>
      </c>
      <c r="K372">
        <v>59</v>
      </c>
      <c r="L372">
        <v>59</v>
      </c>
      <c r="M372">
        <v>1</v>
      </c>
      <c r="N372">
        <v>1</v>
      </c>
      <c r="O372">
        <v>1</v>
      </c>
      <c r="P372" s="2">
        <v>45377</v>
      </c>
      <c r="Q372">
        <v>1</v>
      </c>
      <c r="R372" s="2">
        <v>45394</v>
      </c>
      <c r="S372">
        <v>1</v>
      </c>
      <c r="T372" s="2">
        <v>45394</v>
      </c>
      <c r="U372">
        <v>1</v>
      </c>
      <c r="V372">
        <v>1</v>
      </c>
      <c r="W372">
        <v>1</v>
      </c>
      <c r="X372">
        <v>193793</v>
      </c>
      <c r="Y372">
        <v>1524640</v>
      </c>
      <c r="Z372">
        <v>1718433</v>
      </c>
      <c r="AA372">
        <v>1256058</v>
      </c>
      <c r="AB372">
        <v>230482</v>
      </c>
      <c r="AC372">
        <v>235980</v>
      </c>
      <c r="AD372">
        <f t="shared" si="21"/>
        <v>466462</v>
      </c>
      <c r="AE372">
        <f t="shared" si="20"/>
        <v>1092447.5</v>
      </c>
      <c r="AF372">
        <v>0</v>
      </c>
      <c r="AG372">
        <v>82</v>
      </c>
      <c r="AH372">
        <v>8</v>
      </c>
      <c r="AI372">
        <v>10644698</v>
      </c>
      <c r="AJ372">
        <v>970000</v>
      </c>
      <c r="AK372">
        <v>1</v>
      </c>
      <c r="AL372" s="2">
        <v>45456</v>
      </c>
      <c r="AM372">
        <v>1</v>
      </c>
      <c r="AN372">
        <v>5</v>
      </c>
      <c r="AO372">
        <v>1</v>
      </c>
      <c r="AP372">
        <v>1</v>
      </c>
      <c r="AQ372">
        <v>210020</v>
      </c>
      <c r="AR372">
        <v>471883</v>
      </c>
      <c r="AS372">
        <v>1</v>
      </c>
      <c r="AT372">
        <v>12</v>
      </c>
      <c r="AU372">
        <v>0</v>
      </c>
      <c r="AV372">
        <v>0</v>
      </c>
      <c r="AW372">
        <v>1701101</v>
      </c>
      <c r="AX372">
        <v>1</v>
      </c>
      <c r="AY372">
        <v>10644698</v>
      </c>
      <c r="AZ372">
        <v>900000</v>
      </c>
      <c r="BA372">
        <v>1</v>
      </c>
      <c r="BB372">
        <v>1</v>
      </c>
      <c r="BC372">
        <v>15</v>
      </c>
      <c r="BD372">
        <v>15</v>
      </c>
      <c r="BE372">
        <v>1</v>
      </c>
      <c r="BF372">
        <v>1</v>
      </c>
      <c r="BG372">
        <v>38</v>
      </c>
      <c r="BH372">
        <v>74</v>
      </c>
      <c r="BI372">
        <v>79</v>
      </c>
      <c r="BJ372">
        <v>1</v>
      </c>
      <c r="BK372">
        <v>1</v>
      </c>
      <c r="BL372">
        <v>1</v>
      </c>
      <c r="BM372" s="1" t="s">
        <v>10054</v>
      </c>
      <c r="BN372">
        <v>229591</v>
      </c>
      <c r="BO372">
        <v>1</v>
      </c>
      <c r="BP372" s="1" t="s">
        <v>10055</v>
      </c>
      <c r="BQ372">
        <v>199300</v>
      </c>
      <c r="BR372">
        <v>1</v>
      </c>
      <c r="BS372" s="1" t="s">
        <v>10056</v>
      </c>
      <c r="BT372">
        <v>197794</v>
      </c>
      <c r="BU372">
        <v>1</v>
      </c>
      <c r="BV372" s="1" t="s">
        <v>10057</v>
      </c>
      <c r="BW372">
        <v>179682</v>
      </c>
      <c r="BX372">
        <v>1</v>
      </c>
      <c r="BY372" s="1" t="s">
        <v>10058</v>
      </c>
      <c r="BZ372">
        <v>131551</v>
      </c>
      <c r="CA372">
        <v>1</v>
      </c>
      <c r="CB372">
        <v>1</v>
      </c>
      <c r="CC372" s="1" t="s">
        <v>10054</v>
      </c>
      <c r="CD372" s="1" t="s">
        <v>10055</v>
      </c>
      <c r="CE372" s="1" t="s">
        <v>10056</v>
      </c>
      <c r="CF372" s="1" t="s">
        <v>10057</v>
      </c>
      <c r="CG372" s="1" t="s">
        <v>10058</v>
      </c>
      <c r="CH372">
        <v>229724</v>
      </c>
      <c r="CI372">
        <v>199780</v>
      </c>
      <c r="CJ372">
        <v>187240</v>
      </c>
      <c r="CK372">
        <v>179820</v>
      </c>
      <c r="CL372">
        <v>149925</v>
      </c>
      <c r="CM372">
        <v>1</v>
      </c>
      <c r="CN372">
        <v>1</v>
      </c>
      <c r="CO372">
        <v>1</v>
      </c>
      <c r="CP372">
        <v>1</v>
      </c>
      <c r="CQ372">
        <v>1</v>
      </c>
      <c r="CR372">
        <v>1</v>
      </c>
      <c r="CS372" s="1" t="s">
        <v>10054</v>
      </c>
      <c r="CT372">
        <v>229591</v>
      </c>
      <c r="CU372">
        <v>1</v>
      </c>
      <c r="CV372" s="1" t="s">
        <v>10055</v>
      </c>
      <c r="CW372">
        <v>199300</v>
      </c>
      <c r="CX372">
        <v>1</v>
      </c>
      <c r="CY372" s="1" t="s">
        <v>10056</v>
      </c>
      <c r="CZ372">
        <v>197794</v>
      </c>
      <c r="DA372">
        <v>1</v>
      </c>
      <c r="DB372" s="1" t="s">
        <v>10057</v>
      </c>
      <c r="DC372">
        <v>179682</v>
      </c>
      <c r="DD372">
        <v>1</v>
      </c>
      <c r="DE372" s="1" t="s">
        <v>10058</v>
      </c>
      <c r="DF372">
        <v>131551</v>
      </c>
      <c r="DG372">
        <v>1</v>
      </c>
      <c r="DH372">
        <v>1</v>
      </c>
      <c r="DI372">
        <v>1</v>
      </c>
      <c r="DJ372">
        <v>1</v>
      </c>
      <c r="DK372">
        <v>1</v>
      </c>
      <c r="DL372">
        <v>1</v>
      </c>
      <c r="DM372">
        <v>1</v>
      </c>
      <c r="DN372">
        <v>4</v>
      </c>
      <c r="DO372">
        <v>4</v>
      </c>
      <c r="DP372">
        <v>1</v>
      </c>
      <c r="DQ372">
        <v>1</v>
      </c>
      <c r="DR372">
        <v>466462</v>
      </c>
      <c r="DS372">
        <f t="shared" si="22"/>
        <v>0</v>
      </c>
      <c r="DT372">
        <v>0</v>
      </c>
      <c r="DU372">
        <f t="shared" si="23"/>
        <v>0</v>
      </c>
    </row>
    <row r="373" spans="1:125" ht="19.5" customHeight="1" x14ac:dyDescent="0.25">
      <c r="A373">
        <v>108817</v>
      </c>
      <c r="B373" t="s">
        <v>9353</v>
      </c>
      <c r="C373" t="s">
        <v>9461</v>
      </c>
      <c r="D373" t="s">
        <v>9520</v>
      </c>
      <c r="E373" t="s">
        <v>9539</v>
      </c>
      <c r="F373">
        <v>23</v>
      </c>
      <c r="G373">
        <v>20</v>
      </c>
      <c r="I373">
        <v>1</v>
      </c>
      <c r="J373">
        <v>1</v>
      </c>
      <c r="K373">
        <v>60</v>
      </c>
      <c r="L373">
        <v>60</v>
      </c>
      <c r="M373">
        <v>1</v>
      </c>
      <c r="N373">
        <v>1</v>
      </c>
      <c r="O373">
        <v>1</v>
      </c>
      <c r="P373" s="2">
        <v>45310</v>
      </c>
      <c r="Q373">
        <v>1</v>
      </c>
      <c r="R373" s="2">
        <v>45328</v>
      </c>
      <c r="S373">
        <v>1</v>
      </c>
      <c r="T373" s="2">
        <v>45341</v>
      </c>
      <c r="U373">
        <v>1</v>
      </c>
      <c r="V373">
        <v>1</v>
      </c>
      <c r="W373">
        <v>1</v>
      </c>
      <c r="X373">
        <v>639236</v>
      </c>
      <c r="Y373">
        <v>475382</v>
      </c>
      <c r="Z373">
        <v>1114618</v>
      </c>
      <c r="AA373">
        <v>186500</v>
      </c>
      <c r="AB373">
        <v>724697</v>
      </c>
      <c r="AC373">
        <v>361518</v>
      </c>
      <c r="AD373">
        <f t="shared" si="21"/>
        <v>1086215</v>
      </c>
      <c r="AE373">
        <f t="shared" si="20"/>
        <v>1100416.5</v>
      </c>
      <c r="AF373">
        <v>0</v>
      </c>
      <c r="AG373">
        <v>119</v>
      </c>
      <c r="AH373">
        <v>9</v>
      </c>
      <c r="AI373">
        <v>13296527</v>
      </c>
      <c r="AJ373">
        <v>677000</v>
      </c>
      <c r="AK373">
        <v>1</v>
      </c>
      <c r="AL373" s="2">
        <v>45456</v>
      </c>
      <c r="AM373">
        <v>1</v>
      </c>
      <c r="AN373">
        <v>5</v>
      </c>
      <c r="AO373">
        <v>1</v>
      </c>
      <c r="AP373">
        <v>1</v>
      </c>
      <c r="AQ373">
        <v>724639</v>
      </c>
      <c r="AR373">
        <v>911666</v>
      </c>
      <c r="AS373">
        <v>1</v>
      </c>
      <c r="AT373">
        <v>12</v>
      </c>
      <c r="AU373">
        <v>0</v>
      </c>
      <c r="AV373">
        <v>0</v>
      </c>
      <c r="AW373">
        <v>99042</v>
      </c>
      <c r="AX373">
        <v>1</v>
      </c>
      <c r="AY373">
        <v>13296527</v>
      </c>
      <c r="AZ373">
        <v>550000</v>
      </c>
      <c r="BA373">
        <v>1</v>
      </c>
      <c r="BB373">
        <v>1</v>
      </c>
      <c r="BC373">
        <v>6</v>
      </c>
      <c r="BD373">
        <v>6</v>
      </c>
      <c r="BE373">
        <v>1</v>
      </c>
      <c r="BF373">
        <v>1</v>
      </c>
      <c r="BG373">
        <v>46</v>
      </c>
      <c r="BH373">
        <v>51</v>
      </c>
      <c r="BI373">
        <v>179</v>
      </c>
      <c r="BJ373">
        <v>1</v>
      </c>
      <c r="BK373">
        <v>1</v>
      </c>
      <c r="BL373">
        <v>1</v>
      </c>
      <c r="BM373" s="1" t="s">
        <v>9540</v>
      </c>
      <c r="BN373">
        <v>2.09</v>
      </c>
      <c r="BO373">
        <v>1</v>
      </c>
      <c r="BP373" s="1" t="s">
        <v>9541</v>
      </c>
      <c r="BQ373">
        <v>2.04</v>
      </c>
      <c r="BR373">
        <v>1</v>
      </c>
      <c r="BS373" s="1" t="s">
        <v>9542</v>
      </c>
      <c r="BT373">
        <v>1.99</v>
      </c>
      <c r="BU373">
        <v>1</v>
      </c>
      <c r="BV373" s="1" t="s">
        <v>9543</v>
      </c>
      <c r="BW373">
        <v>1.99</v>
      </c>
      <c r="BX373">
        <v>1</v>
      </c>
      <c r="BY373" s="1" t="s">
        <v>9544</v>
      </c>
      <c r="BZ373">
        <v>1.99</v>
      </c>
      <c r="CA373">
        <v>1</v>
      </c>
      <c r="CB373">
        <v>1</v>
      </c>
      <c r="CC373" s="1" t="s">
        <v>9540</v>
      </c>
      <c r="CD373" s="1" t="s">
        <v>9541</v>
      </c>
      <c r="CE373" s="1" t="s">
        <v>9542</v>
      </c>
      <c r="CF373" s="1" t="s">
        <v>9543</v>
      </c>
      <c r="CG373" s="1" t="s">
        <v>9544</v>
      </c>
      <c r="CH373">
        <v>2.09</v>
      </c>
      <c r="CI373">
        <v>2.04</v>
      </c>
      <c r="CJ373">
        <v>1.99</v>
      </c>
      <c r="CK373">
        <v>1.99</v>
      </c>
      <c r="CL373">
        <v>1.99</v>
      </c>
      <c r="CM373">
        <v>1</v>
      </c>
      <c r="CN373">
        <v>1</v>
      </c>
      <c r="CO373">
        <v>1</v>
      </c>
      <c r="CP373">
        <v>1</v>
      </c>
      <c r="CQ373">
        <v>1</v>
      </c>
      <c r="CR373">
        <v>1</v>
      </c>
      <c r="CS373" s="1" t="s">
        <v>9540</v>
      </c>
      <c r="CT373">
        <v>2.09</v>
      </c>
      <c r="CU373">
        <v>1</v>
      </c>
      <c r="CV373" s="1" t="s">
        <v>9541</v>
      </c>
      <c r="CW373">
        <v>2.04</v>
      </c>
      <c r="CX373">
        <v>1</v>
      </c>
      <c r="CY373" s="1" t="s">
        <v>9542</v>
      </c>
      <c r="CZ373">
        <v>1.99</v>
      </c>
      <c r="DA373">
        <v>1</v>
      </c>
      <c r="DB373" s="1" t="s">
        <v>9543</v>
      </c>
      <c r="DC373">
        <v>1.99</v>
      </c>
      <c r="DD373">
        <v>1</v>
      </c>
      <c r="DE373" s="1" t="s">
        <v>9544</v>
      </c>
      <c r="DF373">
        <v>1.99</v>
      </c>
      <c r="DG373">
        <v>1</v>
      </c>
      <c r="DH373">
        <v>1</v>
      </c>
      <c r="DI373">
        <v>1</v>
      </c>
      <c r="DJ373">
        <v>1</v>
      </c>
      <c r="DK373">
        <v>1</v>
      </c>
      <c r="DL373">
        <v>1</v>
      </c>
      <c r="DM373">
        <v>1</v>
      </c>
      <c r="DN373">
        <v>3</v>
      </c>
      <c r="DO373">
        <v>3</v>
      </c>
      <c r="DP373">
        <v>1</v>
      </c>
      <c r="DQ373">
        <v>1</v>
      </c>
      <c r="DR373">
        <v>1086215</v>
      </c>
      <c r="DS373">
        <f t="shared" si="22"/>
        <v>0</v>
      </c>
      <c r="DT373">
        <v>0</v>
      </c>
      <c r="DU373">
        <f t="shared" si="23"/>
        <v>0</v>
      </c>
    </row>
    <row r="374" spans="1:125" ht="19.5" customHeight="1" x14ac:dyDescent="0.25">
      <c r="A374">
        <v>108878</v>
      </c>
      <c r="B374" t="s">
        <v>9353</v>
      </c>
      <c r="C374" t="s">
        <v>9365</v>
      </c>
      <c r="D374" t="s">
        <v>9848</v>
      </c>
      <c r="E374" t="s">
        <v>9848</v>
      </c>
      <c r="F374">
        <v>20</v>
      </c>
      <c r="G374">
        <v>16</v>
      </c>
      <c r="I374">
        <v>1</v>
      </c>
      <c r="J374">
        <v>1</v>
      </c>
      <c r="K374">
        <v>60</v>
      </c>
      <c r="L374">
        <v>60</v>
      </c>
      <c r="M374">
        <v>1</v>
      </c>
      <c r="N374">
        <v>1</v>
      </c>
      <c r="O374">
        <v>1</v>
      </c>
      <c r="P374" s="2">
        <v>45307</v>
      </c>
      <c r="Q374">
        <v>1</v>
      </c>
      <c r="R374" s="2">
        <v>45310</v>
      </c>
      <c r="S374">
        <v>1</v>
      </c>
      <c r="T374" s="2">
        <v>45313</v>
      </c>
      <c r="U374">
        <v>1</v>
      </c>
      <c r="V374">
        <v>1</v>
      </c>
      <c r="W374">
        <v>1</v>
      </c>
      <c r="X374">
        <v>450114</v>
      </c>
      <c r="Y374">
        <v>571922</v>
      </c>
      <c r="Z374">
        <v>1022036</v>
      </c>
      <c r="AA374">
        <v>0</v>
      </c>
      <c r="AB374">
        <v>788536</v>
      </c>
      <c r="AC374">
        <v>448782</v>
      </c>
      <c r="AD374">
        <f t="shared" si="21"/>
        <v>1237318</v>
      </c>
      <c r="AE374">
        <f t="shared" si="20"/>
        <v>1129677</v>
      </c>
      <c r="AF374">
        <v>0</v>
      </c>
      <c r="AG374">
        <v>95</v>
      </c>
      <c r="AH374">
        <v>12</v>
      </c>
      <c r="AI374">
        <v>17780050</v>
      </c>
      <c r="AJ374">
        <v>3557000</v>
      </c>
      <c r="AK374">
        <v>1</v>
      </c>
      <c r="AL374" s="2">
        <v>45408</v>
      </c>
      <c r="AM374">
        <v>1</v>
      </c>
      <c r="AN374">
        <v>5</v>
      </c>
      <c r="AO374">
        <v>1</v>
      </c>
      <c r="AP374">
        <v>1</v>
      </c>
      <c r="AQ374">
        <v>788536</v>
      </c>
      <c r="AR374">
        <v>485621</v>
      </c>
      <c r="AS374">
        <v>1</v>
      </c>
      <c r="AT374">
        <v>12</v>
      </c>
      <c r="AU374">
        <v>0</v>
      </c>
      <c r="AV374">
        <v>0</v>
      </c>
      <c r="AW374">
        <v>2635148</v>
      </c>
      <c r="AX374">
        <v>1</v>
      </c>
      <c r="AY374">
        <v>17780050</v>
      </c>
      <c r="AZ374">
        <v>2437000</v>
      </c>
      <c r="BA374">
        <v>1</v>
      </c>
      <c r="BB374">
        <v>1</v>
      </c>
      <c r="BC374">
        <v>7</v>
      </c>
      <c r="BD374">
        <v>7</v>
      </c>
      <c r="BE374">
        <v>1</v>
      </c>
      <c r="BF374">
        <v>1</v>
      </c>
      <c r="BG374">
        <v>46</v>
      </c>
      <c r="BH374">
        <v>72</v>
      </c>
      <c r="BI374">
        <v>74</v>
      </c>
      <c r="BJ374">
        <v>1</v>
      </c>
      <c r="BK374">
        <v>1</v>
      </c>
      <c r="BL374">
        <v>1</v>
      </c>
      <c r="BM374" s="1" t="s">
        <v>9867</v>
      </c>
      <c r="BN374">
        <v>327131</v>
      </c>
      <c r="BO374">
        <v>1</v>
      </c>
      <c r="BP374" s="1" t="s">
        <v>9868</v>
      </c>
      <c r="BQ374">
        <v>308875</v>
      </c>
      <c r="BR374">
        <v>1</v>
      </c>
      <c r="BS374" s="1" t="s">
        <v>9869</v>
      </c>
      <c r="BT374">
        <v>305447</v>
      </c>
      <c r="BU374">
        <v>1</v>
      </c>
      <c r="BV374" s="1" t="s">
        <v>9870</v>
      </c>
      <c r="BW374">
        <v>252093</v>
      </c>
      <c r="BX374">
        <v>1</v>
      </c>
      <c r="BY374" s="1" t="s">
        <v>9871</v>
      </c>
      <c r="BZ374">
        <v>230207</v>
      </c>
      <c r="CA374">
        <v>1</v>
      </c>
      <c r="CB374">
        <v>1</v>
      </c>
      <c r="CC374" s="1" t="s">
        <v>9867</v>
      </c>
      <c r="CD374" s="1" t="s">
        <v>9868</v>
      </c>
      <c r="CE374" s="1" t="s">
        <v>9869</v>
      </c>
      <c r="CF374" s="1" t="s">
        <v>9870</v>
      </c>
      <c r="CG374" s="1" t="s">
        <v>9871</v>
      </c>
      <c r="CH374">
        <v>327131</v>
      </c>
      <c r="CI374">
        <v>308875</v>
      </c>
      <c r="CJ374">
        <v>305447</v>
      </c>
      <c r="CK374">
        <v>252093</v>
      </c>
      <c r="CL374">
        <v>230207</v>
      </c>
      <c r="CM374">
        <v>1</v>
      </c>
      <c r="CN374">
        <v>1</v>
      </c>
      <c r="CO374">
        <v>1</v>
      </c>
      <c r="CP374">
        <v>1</v>
      </c>
      <c r="CQ374">
        <v>1</v>
      </c>
      <c r="CR374">
        <v>1</v>
      </c>
      <c r="CS374">
        <v>40064776</v>
      </c>
      <c r="CT374">
        <v>327131</v>
      </c>
      <c r="CU374">
        <v>1</v>
      </c>
      <c r="CV374">
        <v>40154297</v>
      </c>
      <c r="CW374">
        <v>308875</v>
      </c>
      <c r="CX374">
        <v>1</v>
      </c>
      <c r="CY374">
        <v>67542598</v>
      </c>
      <c r="CZ374">
        <v>305447</v>
      </c>
      <c r="DA374">
        <v>1</v>
      </c>
      <c r="DB374">
        <v>67542645</v>
      </c>
      <c r="DC374">
        <v>252093</v>
      </c>
      <c r="DD374">
        <v>1</v>
      </c>
      <c r="DE374">
        <v>67542383</v>
      </c>
      <c r="DF374">
        <v>230207</v>
      </c>
      <c r="DG374">
        <v>1</v>
      </c>
      <c r="DH374">
        <v>1</v>
      </c>
      <c r="DI374">
        <v>1</v>
      </c>
      <c r="DJ374">
        <v>1</v>
      </c>
      <c r="DK374">
        <v>1</v>
      </c>
      <c r="DL374">
        <v>1</v>
      </c>
      <c r="DM374">
        <v>1</v>
      </c>
      <c r="DN374">
        <v>12</v>
      </c>
      <c r="DO374">
        <v>12</v>
      </c>
      <c r="DP374">
        <v>1</v>
      </c>
      <c r="DQ374">
        <v>1</v>
      </c>
      <c r="DR374">
        <v>1237318</v>
      </c>
      <c r="DS374">
        <f t="shared" si="22"/>
        <v>0</v>
      </c>
      <c r="DT374">
        <v>0</v>
      </c>
      <c r="DU374">
        <f t="shared" si="23"/>
        <v>0</v>
      </c>
    </row>
    <row r="375" spans="1:125" ht="19.5" customHeight="1" x14ac:dyDescent="0.25">
      <c r="A375">
        <v>108889</v>
      </c>
      <c r="B375" t="s">
        <v>9353</v>
      </c>
      <c r="C375" t="s">
        <v>9461</v>
      </c>
      <c r="D375" t="s">
        <v>9931</v>
      </c>
      <c r="E375" t="s">
        <v>5689</v>
      </c>
      <c r="F375">
        <v>27</v>
      </c>
      <c r="G375">
        <v>21</v>
      </c>
      <c r="I375">
        <v>1</v>
      </c>
      <c r="J375">
        <v>1</v>
      </c>
      <c r="K375">
        <v>58</v>
      </c>
      <c r="L375">
        <v>58</v>
      </c>
      <c r="M375">
        <v>1</v>
      </c>
      <c r="N375">
        <v>1</v>
      </c>
      <c r="O375">
        <v>1</v>
      </c>
      <c r="P375" s="2">
        <v>45294</v>
      </c>
      <c r="Q375">
        <v>1</v>
      </c>
      <c r="R375" s="2">
        <v>45307</v>
      </c>
      <c r="S375">
        <v>1</v>
      </c>
      <c r="T375" s="2">
        <v>45315</v>
      </c>
      <c r="U375">
        <v>1</v>
      </c>
      <c r="V375">
        <v>1</v>
      </c>
      <c r="W375">
        <v>1</v>
      </c>
      <c r="X375">
        <v>888990</v>
      </c>
      <c r="Y375">
        <v>503446</v>
      </c>
      <c r="Z375">
        <v>1392436</v>
      </c>
      <c r="AA375">
        <v>156000</v>
      </c>
      <c r="AB375">
        <v>633460</v>
      </c>
      <c r="AC375">
        <v>247666</v>
      </c>
      <c r="AD375">
        <f t="shared" si="21"/>
        <v>881126</v>
      </c>
      <c r="AE375">
        <f t="shared" si="20"/>
        <v>1136781</v>
      </c>
      <c r="AF375">
        <v>0</v>
      </c>
      <c r="AG375">
        <v>147</v>
      </c>
      <c r="AH375">
        <v>11</v>
      </c>
      <c r="AI375">
        <v>20002980</v>
      </c>
      <c r="AJ375">
        <v>362000</v>
      </c>
      <c r="AK375">
        <v>1</v>
      </c>
      <c r="AL375" s="2">
        <v>45462</v>
      </c>
      <c r="AM375">
        <v>1</v>
      </c>
      <c r="AN375">
        <v>3</v>
      </c>
      <c r="AO375">
        <v>1</v>
      </c>
      <c r="AP375">
        <v>1</v>
      </c>
      <c r="AQ375">
        <v>633460</v>
      </c>
      <c r="AR375">
        <v>3890102</v>
      </c>
      <c r="AS375">
        <v>1</v>
      </c>
      <c r="AT375">
        <v>12</v>
      </c>
      <c r="AU375">
        <v>0</v>
      </c>
      <c r="AV375">
        <v>0</v>
      </c>
      <c r="AW375">
        <v>306696</v>
      </c>
      <c r="AX375">
        <v>1</v>
      </c>
      <c r="AY375">
        <v>20002980</v>
      </c>
      <c r="AZ375">
        <v>350000</v>
      </c>
      <c r="BA375">
        <v>1</v>
      </c>
      <c r="BB375">
        <v>1</v>
      </c>
      <c r="BC375">
        <v>6</v>
      </c>
      <c r="BD375">
        <v>6</v>
      </c>
      <c r="BE375">
        <v>1</v>
      </c>
      <c r="BF375">
        <v>1</v>
      </c>
      <c r="BG375">
        <v>50</v>
      </c>
      <c r="BH375">
        <v>104</v>
      </c>
      <c r="BI375">
        <v>151</v>
      </c>
      <c r="BJ375">
        <v>1</v>
      </c>
      <c r="BK375">
        <v>1</v>
      </c>
      <c r="BL375">
        <v>1</v>
      </c>
      <c r="BM375" s="1" t="s">
        <v>9932</v>
      </c>
      <c r="BN375">
        <v>207785</v>
      </c>
      <c r="BO375">
        <v>1</v>
      </c>
      <c r="BP375" s="1" t="s">
        <v>9933</v>
      </c>
      <c r="BQ375">
        <v>207404</v>
      </c>
      <c r="BR375">
        <v>1</v>
      </c>
      <c r="BS375" s="1" t="s">
        <v>9934</v>
      </c>
      <c r="BT375">
        <v>207372</v>
      </c>
      <c r="BU375">
        <v>1</v>
      </c>
      <c r="BV375" s="1" t="s">
        <v>9935</v>
      </c>
      <c r="BW375">
        <v>207355</v>
      </c>
      <c r="BX375">
        <v>1</v>
      </c>
      <c r="BY375" s="1" t="s">
        <v>9936</v>
      </c>
      <c r="BZ375">
        <v>207346</v>
      </c>
      <c r="CA375">
        <v>1</v>
      </c>
      <c r="CB375">
        <v>1</v>
      </c>
      <c r="CC375" s="1" t="s">
        <v>9932</v>
      </c>
      <c r="CD375" s="1" t="s">
        <v>9933</v>
      </c>
      <c r="CE375" s="1" t="s">
        <v>9934</v>
      </c>
      <c r="CF375" s="1" t="s">
        <v>9935</v>
      </c>
      <c r="CG375" s="1" t="s">
        <v>9936</v>
      </c>
      <c r="CH375">
        <v>207785</v>
      </c>
      <c r="CI375">
        <v>207404</v>
      </c>
      <c r="CJ375">
        <v>207372</v>
      </c>
      <c r="CK375">
        <v>207355</v>
      </c>
      <c r="CL375">
        <v>207346</v>
      </c>
      <c r="CM375">
        <v>1</v>
      </c>
      <c r="CN375">
        <v>1</v>
      </c>
      <c r="CO375">
        <v>1</v>
      </c>
      <c r="CP375">
        <v>1</v>
      </c>
      <c r="CQ375">
        <v>1</v>
      </c>
      <c r="CR375">
        <v>1</v>
      </c>
      <c r="CS375" s="1" t="s">
        <v>9932</v>
      </c>
      <c r="CT375">
        <v>207785</v>
      </c>
      <c r="CU375">
        <v>1</v>
      </c>
      <c r="CV375" s="1" t="s">
        <v>9933</v>
      </c>
      <c r="CW375">
        <v>207404</v>
      </c>
      <c r="CX375">
        <v>1</v>
      </c>
      <c r="CY375" s="1" t="s">
        <v>9934</v>
      </c>
      <c r="CZ375">
        <v>207372</v>
      </c>
      <c r="DA375">
        <v>1</v>
      </c>
      <c r="DB375" s="1" t="s">
        <v>9935</v>
      </c>
      <c r="DC375">
        <v>207355</v>
      </c>
      <c r="DD375">
        <v>1</v>
      </c>
      <c r="DE375" s="1" t="s">
        <v>9936</v>
      </c>
      <c r="DF375">
        <v>207346</v>
      </c>
      <c r="DG375">
        <v>1</v>
      </c>
      <c r="DH375">
        <v>1</v>
      </c>
      <c r="DI375">
        <v>1</v>
      </c>
      <c r="DJ375">
        <v>1</v>
      </c>
      <c r="DK375">
        <v>1</v>
      </c>
      <c r="DL375">
        <v>1</v>
      </c>
      <c r="DM375">
        <v>1</v>
      </c>
      <c r="DN375">
        <v>7</v>
      </c>
      <c r="DO375">
        <v>7</v>
      </c>
      <c r="DP375">
        <v>1</v>
      </c>
      <c r="DQ375">
        <v>1</v>
      </c>
      <c r="DR375">
        <v>881126</v>
      </c>
      <c r="DS375">
        <f t="shared" si="22"/>
        <v>0</v>
      </c>
      <c r="DT375">
        <v>0</v>
      </c>
      <c r="DU375">
        <f t="shared" si="23"/>
        <v>0</v>
      </c>
    </row>
    <row r="376" spans="1:125" ht="19.5" customHeight="1" x14ac:dyDescent="0.25">
      <c r="A376">
        <v>108798</v>
      </c>
      <c r="B376" t="s">
        <v>9353</v>
      </c>
      <c r="C376" t="s">
        <v>9354</v>
      </c>
      <c r="D376" t="s">
        <v>9451</v>
      </c>
      <c r="E376" t="s">
        <v>9456</v>
      </c>
      <c r="F376">
        <v>24</v>
      </c>
      <c r="G376">
        <v>20</v>
      </c>
      <c r="I376">
        <v>1</v>
      </c>
      <c r="J376">
        <v>1</v>
      </c>
      <c r="K376">
        <v>39</v>
      </c>
      <c r="L376">
        <v>47</v>
      </c>
      <c r="M376">
        <v>1</v>
      </c>
      <c r="N376">
        <v>1</v>
      </c>
      <c r="O376">
        <v>1</v>
      </c>
      <c r="P376" s="2">
        <v>45384</v>
      </c>
      <c r="Q376">
        <v>1</v>
      </c>
      <c r="R376" s="2">
        <v>45394</v>
      </c>
      <c r="S376">
        <v>1</v>
      </c>
      <c r="T376" s="2">
        <v>45397</v>
      </c>
      <c r="U376">
        <v>1</v>
      </c>
      <c r="V376">
        <v>1</v>
      </c>
      <c r="W376">
        <v>1</v>
      </c>
      <c r="X376">
        <v>217560</v>
      </c>
      <c r="Y376">
        <v>173377.77</v>
      </c>
      <c r="Z376">
        <v>390937.77</v>
      </c>
      <c r="AA376">
        <v>0</v>
      </c>
      <c r="AB376">
        <v>329155</v>
      </c>
      <c r="AC376">
        <v>1557484</v>
      </c>
      <c r="AD376">
        <f t="shared" si="21"/>
        <v>1886639</v>
      </c>
      <c r="AE376">
        <f t="shared" si="20"/>
        <v>1138788.385</v>
      </c>
      <c r="AF376">
        <v>0</v>
      </c>
      <c r="AG376">
        <v>86</v>
      </c>
      <c r="AH376">
        <v>2</v>
      </c>
      <c r="AI376">
        <v>16928780</v>
      </c>
      <c r="AJ376">
        <v>350000</v>
      </c>
      <c r="AK376">
        <v>1</v>
      </c>
      <c r="AL376" s="2">
        <v>45464</v>
      </c>
      <c r="AM376">
        <v>1</v>
      </c>
      <c r="AN376">
        <v>5</v>
      </c>
      <c r="AO376">
        <v>1</v>
      </c>
      <c r="AP376">
        <v>1</v>
      </c>
      <c r="AQ376">
        <v>329155</v>
      </c>
      <c r="AR376">
        <v>645470</v>
      </c>
      <c r="AS376">
        <v>1</v>
      </c>
      <c r="AT376">
        <v>12</v>
      </c>
      <c r="AU376">
        <v>0</v>
      </c>
      <c r="AV376">
        <v>0</v>
      </c>
      <c r="AW376">
        <v>2745474</v>
      </c>
      <c r="AX376">
        <v>1</v>
      </c>
      <c r="AY376">
        <v>16928780</v>
      </c>
      <c r="AZ376">
        <v>4700000</v>
      </c>
      <c r="BA376">
        <v>1</v>
      </c>
      <c r="BB376">
        <v>1</v>
      </c>
      <c r="BC376">
        <v>5</v>
      </c>
      <c r="BD376">
        <v>5</v>
      </c>
      <c r="BE376">
        <v>1</v>
      </c>
      <c r="BF376">
        <v>1</v>
      </c>
      <c r="BG376">
        <v>42</v>
      </c>
      <c r="BH376">
        <v>86</v>
      </c>
      <c r="BI376">
        <v>86</v>
      </c>
      <c r="BJ376">
        <v>1</v>
      </c>
      <c r="BK376">
        <v>1</v>
      </c>
      <c r="BL376">
        <v>1</v>
      </c>
      <c r="BM376">
        <v>72086612</v>
      </c>
      <c r="BN376">
        <v>296940</v>
      </c>
      <c r="BO376">
        <v>1</v>
      </c>
      <c r="BP376">
        <v>67835555</v>
      </c>
      <c r="BQ376">
        <v>298196</v>
      </c>
      <c r="BR376">
        <v>1</v>
      </c>
      <c r="BS376">
        <v>67838333</v>
      </c>
      <c r="BT376">
        <v>298415</v>
      </c>
      <c r="BU376">
        <v>1</v>
      </c>
      <c r="BV376">
        <v>67838124</v>
      </c>
      <c r="BW376">
        <v>299256</v>
      </c>
      <c r="BX376">
        <v>1</v>
      </c>
      <c r="BY376">
        <v>56307393</v>
      </c>
      <c r="BZ376">
        <v>296953</v>
      </c>
      <c r="CA376">
        <v>1</v>
      </c>
      <c r="CB376">
        <v>1</v>
      </c>
      <c r="CC376">
        <v>72086612</v>
      </c>
      <c r="CD376">
        <v>67835555</v>
      </c>
      <c r="CE376">
        <v>67838333</v>
      </c>
      <c r="CF376">
        <v>67838124</v>
      </c>
      <c r="CG376">
        <v>56307393</v>
      </c>
      <c r="CH376">
        <v>296940</v>
      </c>
      <c r="CI376">
        <v>298196</v>
      </c>
      <c r="CJ376">
        <v>298415</v>
      </c>
      <c r="CK376">
        <v>299256</v>
      </c>
      <c r="CL376">
        <v>296953</v>
      </c>
      <c r="CM376">
        <v>1</v>
      </c>
      <c r="CN376">
        <v>1</v>
      </c>
      <c r="CO376">
        <v>1</v>
      </c>
      <c r="CP376">
        <v>1</v>
      </c>
      <c r="CQ376">
        <v>1</v>
      </c>
      <c r="CR376">
        <v>1</v>
      </c>
      <c r="CS376">
        <v>72086612</v>
      </c>
      <c r="CT376">
        <v>296940</v>
      </c>
      <c r="CU376">
        <v>1</v>
      </c>
      <c r="CV376">
        <v>67835555</v>
      </c>
      <c r="CW376">
        <v>298196</v>
      </c>
      <c r="CX376">
        <v>1</v>
      </c>
      <c r="CY376">
        <v>67838333</v>
      </c>
      <c r="CZ376">
        <v>298415</v>
      </c>
      <c r="DA376">
        <v>1</v>
      </c>
      <c r="DB376">
        <v>67838124</v>
      </c>
      <c r="DC376">
        <v>299256</v>
      </c>
      <c r="DD376">
        <v>1</v>
      </c>
      <c r="DE376">
        <v>56307393</v>
      </c>
      <c r="DF376">
        <v>296953</v>
      </c>
      <c r="DG376">
        <v>1</v>
      </c>
      <c r="DH376">
        <v>1</v>
      </c>
      <c r="DI376">
        <v>1</v>
      </c>
      <c r="DJ376">
        <v>1</v>
      </c>
      <c r="DK376">
        <v>1</v>
      </c>
      <c r="DL376">
        <v>1</v>
      </c>
      <c r="DM376">
        <v>1</v>
      </c>
      <c r="DN376">
        <v>31</v>
      </c>
      <c r="DO376">
        <v>31</v>
      </c>
      <c r="DP376">
        <v>1</v>
      </c>
      <c r="DQ376">
        <v>1</v>
      </c>
      <c r="DR376">
        <v>1886639</v>
      </c>
      <c r="DS376">
        <f t="shared" si="22"/>
        <v>0</v>
      </c>
      <c r="DT376">
        <v>0</v>
      </c>
      <c r="DU376">
        <f t="shared" si="23"/>
        <v>0</v>
      </c>
    </row>
    <row r="377" spans="1:125" ht="19.5" customHeight="1" x14ac:dyDescent="0.25">
      <c r="A377">
        <v>108805</v>
      </c>
      <c r="B377" t="s">
        <v>9353</v>
      </c>
      <c r="C377" t="s">
        <v>9461</v>
      </c>
      <c r="D377" t="s">
        <v>9462</v>
      </c>
      <c r="E377" t="s">
        <v>174</v>
      </c>
      <c r="F377">
        <v>16</v>
      </c>
      <c r="G377">
        <v>12</v>
      </c>
      <c r="I377">
        <v>1</v>
      </c>
      <c r="J377">
        <v>1</v>
      </c>
      <c r="K377">
        <v>43</v>
      </c>
      <c r="L377">
        <v>49</v>
      </c>
      <c r="M377">
        <v>1</v>
      </c>
      <c r="N377">
        <v>1</v>
      </c>
      <c r="O377">
        <v>1</v>
      </c>
      <c r="P377" s="2">
        <v>45341</v>
      </c>
      <c r="Q377">
        <v>1</v>
      </c>
      <c r="R377" s="2">
        <v>45362</v>
      </c>
      <c r="S377">
        <v>1</v>
      </c>
      <c r="T377" s="2">
        <v>45372</v>
      </c>
      <c r="U377">
        <v>1</v>
      </c>
      <c r="V377">
        <v>1</v>
      </c>
      <c r="W377">
        <v>1</v>
      </c>
      <c r="X377">
        <v>269100</v>
      </c>
      <c r="Y377">
        <v>529102</v>
      </c>
      <c r="Z377">
        <v>798202</v>
      </c>
      <c r="AA377">
        <v>0</v>
      </c>
      <c r="AB377">
        <v>406550</v>
      </c>
      <c r="AC377">
        <v>1089855</v>
      </c>
      <c r="AD377">
        <f t="shared" si="21"/>
        <v>1496405</v>
      </c>
      <c r="AE377">
        <f t="shared" si="20"/>
        <v>1147303.5</v>
      </c>
      <c r="AF377">
        <v>0</v>
      </c>
      <c r="AG377">
        <v>88</v>
      </c>
      <c r="AH377">
        <v>2</v>
      </c>
      <c r="AI377">
        <v>16296148</v>
      </c>
      <c r="AJ377">
        <v>140000</v>
      </c>
      <c r="AK377">
        <v>1</v>
      </c>
      <c r="AL377" s="2">
        <v>45400</v>
      </c>
      <c r="AM377">
        <v>1</v>
      </c>
      <c r="AN377">
        <v>3</v>
      </c>
      <c r="AO377">
        <v>1</v>
      </c>
      <c r="AP377">
        <v>1</v>
      </c>
      <c r="AQ377">
        <v>406550</v>
      </c>
      <c r="AR377">
        <v>777139</v>
      </c>
      <c r="AS377">
        <v>1</v>
      </c>
      <c r="AT377">
        <v>12</v>
      </c>
      <c r="AU377" t="s">
        <v>90</v>
      </c>
      <c r="AV377">
        <v>1</v>
      </c>
      <c r="AW377">
        <v>476022</v>
      </c>
      <c r="AX377">
        <v>1</v>
      </c>
      <c r="AY377">
        <v>16296148</v>
      </c>
      <c r="AZ377">
        <v>350000</v>
      </c>
      <c r="BA377">
        <v>1</v>
      </c>
      <c r="BB377">
        <v>1</v>
      </c>
      <c r="BC377">
        <v>6</v>
      </c>
      <c r="BD377">
        <v>6</v>
      </c>
      <c r="BE377">
        <v>1</v>
      </c>
      <c r="BF377">
        <v>1</v>
      </c>
      <c r="BG377">
        <v>27</v>
      </c>
      <c r="BH377">
        <v>88</v>
      </c>
      <c r="BI377">
        <v>88</v>
      </c>
      <c r="BJ377">
        <v>1</v>
      </c>
      <c r="BK377">
        <v>1</v>
      </c>
      <c r="BL377">
        <v>1</v>
      </c>
      <c r="BM377" t="s">
        <v>9463</v>
      </c>
      <c r="BN377">
        <v>372300</v>
      </c>
      <c r="BO377">
        <v>1</v>
      </c>
      <c r="BP377" t="s">
        <v>9464</v>
      </c>
      <c r="BQ377">
        <v>287647</v>
      </c>
      <c r="BR377">
        <v>1</v>
      </c>
      <c r="BS377" t="s">
        <v>9465</v>
      </c>
      <c r="BT377">
        <v>248502</v>
      </c>
      <c r="BU377">
        <v>1</v>
      </c>
      <c r="BV377" t="s">
        <v>9466</v>
      </c>
      <c r="BW377">
        <v>247123</v>
      </c>
      <c r="BX377">
        <v>1</v>
      </c>
      <c r="BY377" t="s">
        <v>9467</v>
      </c>
      <c r="BZ377">
        <v>198691</v>
      </c>
      <c r="CA377">
        <v>1</v>
      </c>
      <c r="CB377">
        <v>1</v>
      </c>
      <c r="CC377" t="s">
        <v>9463</v>
      </c>
      <c r="CD377" t="s">
        <v>9464</v>
      </c>
      <c r="CE377" t="s">
        <v>9465</v>
      </c>
      <c r="CF377" t="s">
        <v>9466</v>
      </c>
      <c r="CG377" t="s">
        <v>9467</v>
      </c>
      <c r="CH377">
        <v>372300</v>
      </c>
      <c r="CI377">
        <v>287647</v>
      </c>
      <c r="CJ377">
        <v>248502</v>
      </c>
      <c r="CK377">
        <v>247123</v>
      </c>
      <c r="CL377">
        <v>198691</v>
      </c>
      <c r="CM377">
        <v>1</v>
      </c>
      <c r="CN377">
        <v>1</v>
      </c>
      <c r="CO377">
        <v>1</v>
      </c>
      <c r="CP377">
        <v>1</v>
      </c>
      <c r="CQ377">
        <v>1</v>
      </c>
      <c r="CR377">
        <v>1</v>
      </c>
      <c r="CS377" t="s">
        <v>9463</v>
      </c>
      <c r="CT377">
        <v>372300</v>
      </c>
      <c r="CU377">
        <v>1</v>
      </c>
      <c r="CV377" t="s">
        <v>9464</v>
      </c>
      <c r="CW377">
        <v>287647</v>
      </c>
      <c r="CX377">
        <v>1</v>
      </c>
      <c r="CY377" t="s">
        <v>9465</v>
      </c>
      <c r="CZ377">
        <v>248502</v>
      </c>
      <c r="DA377">
        <v>1</v>
      </c>
      <c r="DB377" t="s">
        <v>9466</v>
      </c>
      <c r="DC377">
        <v>247123</v>
      </c>
      <c r="DD377">
        <v>1</v>
      </c>
      <c r="DE377" t="s">
        <v>9467</v>
      </c>
      <c r="DF377">
        <v>198691</v>
      </c>
      <c r="DG377">
        <v>1</v>
      </c>
      <c r="DH377">
        <v>1</v>
      </c>
      <c r="DI377">
        <v>1</v>
      </c>
      <c r="DJ377">
        <v>1</v>
      </c>
      <c r="DK377">
        <v>1</v>
      </c>
      <c r="DL377">
        <v>1</v>
      </c>
      <c r="DM377">
        <v>1</v>
      </c>
      <c r="DN377">
        <v>5</v>
      </c>
      <c r="DO377">
        <v>5</v>
      </c>
      <c r="DP377">
        <v>1</v>
      </c>
      <c r="DQ377">
        <v>1</v>
      </c>
      <c r="DR377">
        <v>1496405</v>
      </c>
      <c r="DS377">
        <f t="shared" si="22"/>
        <v>0</v>
      </c>
      <c r="DT377">
        <v>0</v>
      </c>
      <c r="DU377">
        <f t="shared" si="23"/>
        <v>0</v>
      </c>
    </row>
    <row r="378" spans="1:125" ht="19.5" customHeight="1" x14ac:dyDescent="0.25">
      <c r="A378">
        <v>108839</v>
      </c>
      <c r="B378" t="s">
        <v>9353</v>
      </c>
      <c r="C378" t="s">
        <v>9461</v>
      </c>
      <c r="D378" t="s">
        <v>9640</v>
      </c>
      <c r="E378" t="s">
        <v>9677</v>
      </c>
      <c r="F378">
        <v>32</v>
      </c>
      <c r="G378">
        <v>20</v>
      </c>
      <c r="I378">
        <v>1</v>
      </c>
      <c r="J378">
        <v>1</v>
      </c>
      <c r="K378">
        <v>61</v>
      </c>
      <c r="L378">
        <v>67</v>
      </c>
      <c r="M378">
        <v>1</v>
      </c>
      <c r="N378">
        <v>1</v>
      </c>
      <c r="O378">
        <v>1</v>
      </c>
      <c r="P378" s="2">
        <v>45349</v>
      </c>
      <c r="Q378">
        <v>1</v>
      </c>
      <c r="R378" s="2">
        <v>45363</v>
      </c>
      <c r="S378">
        <v>1</v>
      </c>
      <c r="T378" s="2">
        <v>45366</v>
      </c>
      <c r="U378">
        <v>1</v>
      </c>
      <c r="V378">
        <v>1</v>
      </c>
      <c r="W378">
        <v>1</v>
      </c>
      <c r="X378">
        <v>251520</v>
      </c>
      <c r="Y378">
        <v>883708</v>
      </c>
      <c r="Z378">
        <v>1135228</v>
      </c>
      <c r="AA378">
        <v>70000</v>
      </c>
      <c r="AB378">
        <v>285820</v>
      </c>
      <c r="AC378">
        <v>899502</v>
      </c>
      <c r="AD378">
        <f t="shared" si="21"/>
        <v>1185322</v>
      </c>
      <c r="AE378">
        <f t="shared" si="20"/>
        <v>1160275</v>
      </c>
      <c r="AF378">
        <v>0</v>
      </c>
      <c r="AG378">
        <v>164</v>
      </c>
      <c r="AH378">
        <v>6</v>
      </c>
      <c r="AI378">
        <v>23993482</v>
      </c>
      <c r="AJ378">
        <v>579290</v>
      </c>
      <c r="AK378">
        <v>1</v>
      </c>
      <c r="AL378" s="2">
        <v>45455</v>
      </c>
      <c r="AM378">
        <v>1</v>
      </c>
      <c r="AN378">
        <v>4</v>
      </c>
      <c r="AO378">
        <v>1</v>
      </c>
      <c r="AP378">
        <v>1</v>
      </c>
      <c r="AQ378">
        <v>285820</v>
      </c>
      <c r="AR378">
        <v>556430</v>
      </c>
      <c r="AS378">
        <v>1</v>
      </c>
      <c r="AT378">
        <v>12</v>
      </c>
      <c r="AU378">
        <v>0</v>
      </c>
      <c r="AV378">
        <v>0</v>
      </c>
      <c r="AW378">
        <v>1035505</v>
      </c>
      <c r="AX378">
        <v>1</v>
      </c>
      <c r="AY378">
        <v>23993482</v>
      </c>
      <c r="AZ378">
        <v>6388030</v>
      </c>
      <c r="BA378">
        <v>1</v>
      </c>
      <c r="BB378">
        <v>1</v>
      </c>
      <c r="BC378">
        <v>5</v>
      </c>
      <c r="BD378">
        <v>5</v>
      </c>
      <c r="BE378">
        <v>1</v>
      </c>
      <c r="BF378">
        <v>1</v>
      </c>
      <c r="BG378">
        <v>46</v>
      </c>
      <c r="BH378">
        <v>67</v>
      </c>
      <c r="BI378">
        <v>146</v>
      </c>
      <c r="BJ378">
        <v>1</v>
      </c>
      <c r="BK378">
        <v>1</v>
      </c>
      <c r="BL378">
        <v>1</v>
      </c>
      <c r="BM378" s="1" t="s">
        <v>9678</v>
      </c>
      <c r="BN378">
        <v>249104</v>
      </c>
      <c r="BO378">
        <v>1</v>
      </c>
      <c r="BP378" s="1" t="s">
        <v>9679</v>
      </c>
      <c r="BQ378">
        <v>248733</v>
      </c>
      <c r="BR378">
        <v>1</v>
      </c>
      <c r="BS378" s="1" t="s">
        <v>9680</v>
      </c>
      <c r="BT378">
        <v>248211</v>
      </c>
      <c r="BU378">
        <v>1</v>
      </c>
      <c r="BV378" s="1" t="s">
        <v>9681</v>
      </c>
      <c r="BW378">
        <v>199722</v>
      </c>
      <c r="BX378">
        <v>1</v>
      </c>
      <c r="BY378" s="1" t="s">
        <v>9682</v>
      </c>
      <c r="BZ378">
        <v>199227</v>
      </c>
      <c r="CA378">
        <v>1</v>
      </c>
      <c r="CB378">
        <v>1</v>
      </c>
      <c r="CC378" s="1" t="s">
        <v>9678</v>
      </c>
      <c r="CD378" s="1" t="s">
        <v>9679</v>
      </c>
      <c r="CE378" s="1" t="s">
        <v>9680</v>
      </c>
      <c r="CF378" s="1" t="s">
        <v>9681</v>
      </c>
      <c r="CG378" s="1" t="s">
        <v>9682</v>
      </c>
      <c r="CH378">
        <v>249104</v>
      </c>
      <c r="CI378">
        <v>248733</v>
      </c>
      <c r="CJ378">
        <v>248211</v>
      </c>
      <c r="CK378">
        <v>199722</v>
      </c>
      <c r="CL378">
        <v>199227</v>
      </c>
      <c r="CM378">
        <v>1</v>
      </c>
      <c r="CN378">
        <v>1</v>
      </c>
      <c r="CO378">
        <v>1</v>
      </c>
      <c r="CP378">
        <v>1</v>
      </c>
      <c r="CQ378">
        <v>1</v>
      </c>
      <c r="CR378">
        <v>1</v>
      </c>
      <c r="CS378" s="1" t="s">
        <v>9678</v>
      </c>
      <c r="CT378">
        <v>249104</v>
      </c>
      <c r="CU378">
        <v>1</v>
      </c>
      <c r="CV378" s="1" t="s">
        <v>9679</v>
      </c>
      <c r="CW378">
        <v>248733</v>
      </c>
      <c r="CX378">
        <v>1</v>
      </c>
      <c r="CY378" s="1" t="s">
        <v>9680</v>
      </c>
      <c r="CZ378">
        <v>248211</v>
      </c>
      <c r="DA378">
        <v>1</v>
      </c>
      <c r="DB378" s="1" t="s">
        <v>9681</v>
      </c>
      <c r="DC378">
        <v>199722</v>
      </c>
      <c r="DD378">
        <v>1</v>
      </c>
      <c r="DE378" s="1" t="s">
        <v>9682</v>
      </c>
      <c r="DF378">
        <v>199227</v>
      </c>
      <c r="DG378">
        <v>1</v>
      </c>
      <c r="DH378">
        <v>1</v>
      </c>
      <c r="DI378">
        <v>1</v>
      </c>
      <c r="DJ378">
        <v>1</v>
      </c>
      <c r="DK378">
        <v>1</v>
      </c>
      <c r="DL378">
        <v>1</v>
      </c>
      <c r="DM378">
        <v>1</v>
      </c>
      <c r="DN378">
        <v>3</v>
      </c>
      <c r="DO378">
        <v>3</v>
      </c>
      <c r="DP378">
        <v>1</v>
      </c>
      <c r="DQ378">
        <v>1</v>
      </c>
      <c r="DR378">
        <v>1185322</v>
      </c>
      <c r="DS378">
        <f t="shared" si="22"/>
        <v>0</v>
      </c>
      <c r="DT378">
        <v>0</v>
      </c>
      <c r="DU378">
        <f t="shared" si="23"/>
        <v>0</v>
      </c>
    </row>
    <row r="379" spans="1:125" ht="19.5" customHeight="1" x14ac:dyDescent="0.25">
      <c r="A379">
        <v>108855</v>
      </c>
      <c r="B379" t="s">
        <v>9353</v>
      </c>
      <c r="C379" t="s">
        <v>9461</v>
      </c>
      <c r="D379" t="s">
        <v>9744</v>
      </c>
      <c r="E379" t="s">
        <v>9781</v>
      </c>
      <c r="F379">
        <v>29</v>
      </c>
      <c r="G379">
        <v>18</v>
      </c>
      <c r="I379">
        <v>1</v>
      </c>
      <c r="J379">
        <v>1</v>
      </c>
      <c r="K379">
        <v>80</v>
      </c>
      <c r="L379">
        <v>86</v>
      </c>
      <c r="M379">
        <v>1</v>
      </c>
      <c r="N379">
        <v>1</v>
      </c>
      <c r="O379">
        <v>1</v>
      </c>
      <c r="P379" s="2">
        <v>45354</v>
      </c>
      <c r="Q379">
        <v>1</v>
      </c>
      <c r="R379" s="2">
        <v>45364</v>
      </c>
      <c r="S379">
        <v>1</v>
      </c>
      <c r="T379" s="2">
        <v>45379</v>
      </c>
      <c r="U379">
        <v>1</v>
      </c>
      <c r="V379">
        <v>1</v>
      </c>
      <c r="W379">
        <v>1</v>
      </c>
      <c r="X379">
        <v>474920</v>
      </c>
      <c r="Y379">
        <v>574159</v>
      </c>
      <c r="Z379">
        <v>1049079</v>
      </c>
      <c r="AA379">
        <v>95000</v>
      </c>
      <c r="AB379">
        <v>783700</v>
      </c>
      <c r="AC379">
        <v>500919</v>
      </c>
      <c r="AD379">
        <f t="shared" si="21"/>
        <v>1284619</v>
      </c>
      <c r="AE379">
        <f t="shared" si="20"/>
        <v>1166849</v>
      </c>
      <c r="AF379">
        <v>0</v>
      </c>
      <c r="AG379">
        <v>184</v>
      </c>
      <c r="AH379">
        <v>3</v>
      </c>
      <c r="AI379">
        <v>27507398</v>
      </c>
      <c r="AJ379">
        <v>150000</v>
      </c>
      <c r="AK379">
        <v>1</v>
      </c>
      <c r="AL379" s="2">
        <v>45469</v>
      </c>
      <c r="AM379">
        <v>1</v>
      </c>
      <c r="AN379">
        <v>5</v>
      </c>
      <c r="AO379">
        <v>1</v>
      </c>
      <c r="AP379">
        <v>1</v>
      </c>
      <c r="AQ379">
        <v>783700</v>
      </c>
      <c r="AR379">
        <v>1173673</v>
      </c>
      <c r="AS379">
        <v>1</v>
      </c>
      <c r="AT379">
        <v>12</v>
      </c>
      <c r="AU379">
        <v>0</v>
      </c>
      <c r="AV379">
        <v>0</v>
      </c>
      <c r="AW379">
        <v>398787</v>
      </c>
      <c r="AX379">
        <v>1</v>
      </c>
      <c r="AY379">
        <v>27507398</v>
      </c>
      <c r="AZ379">
        <v>1855704</v>
      </c>
      <c r="BA379">
        <v>1</v>
      </c>
      <c r="BB379">
        <v>1</v>
      </c>
      <c r="BC379">
        <v>11</v>
      </c>
      <c r="BD379">
        <v>10</v>
      </c>
      <c r="BE379">
        <v>1</v>
      </c>
      <c r="BF379">
        <v>1</v>
      </c>
      <c r="BG379">
        <v>34</v>
      </c>
      <c r="BH379">
        <v>97</v>
      </c>
      <c r="BI379">
        <v>97</v>
      </c>
      <c r="BJ379">
        <v>1</v>
      </c>
      <c r="BK379">
        <v>1</v>
      </c>
      <c r="BL379">
        <v>1</v>
      </c>
      <c r="BM379" s="1" t="s">
        <v>9782</v>
      </c>
      <c r="BN379">
        <v>244971</v>
      </c>
      <c r="BO379">
        <v>1</v>
      </c>
      <c r="BP379" s="1" t="s">
        <v>9783</v>
      </c>
      <c r="BQ379">
        <v>244416</v>
      </c>
      <c r="BR379">
        <v>1</v>
      </c>
      <c r="BS379" s="1" t="s">
        <v>9784</v>
      </c>
      <c r="BT379">
        <v>234531</v>
      </c>
      <c r="BU379">
        <v>1</v>
      </c>
      <c r="BV379" s="1" t="s">
        <v>9785</v>
      </c>
      <c r="BW379">
        <v>234694</v>
      </c>
      <c r="BX379">
        <v>1</v>
      </c>
      <c r="BY379" s="1" t="s">
        <v>9786</v>
      </c>
      <c r="BZ379">
        <v>186672</v>
      </c>
      <c r="CA379">
        <v>1</v>
      </c>
      <c r="CB379">
        <v>1</v>
      </c>
      <c r="CC379" s="1" t="s">
        <v>9782</v>
      </c>
      <c r="CD379" s="1" t="s">
        <v>9783</v>
      </c>
      <c r="CE379" s="1" t="s">
        <v>9784</v>
      </c>
      <c r="CF379" s="1" t="s">
        <v>9785</v>
      </c>
      <c r="CG379" s="1" t="s">
        <v>9786</v>
      </c>
      <c r="CH379">
        <v>244971</v>
      </c>
      <c r="CI379">
        <v>244416</v>
      </c>
      <c r="CJ379">
        <v>234531</v>
      </c>
      <c r="CK379">
        <v>234694</v>
      </c>
      <c r="CL379">
        <v>186672</v>
      </c>
      <c r="CM379">
        <v>1</v>
      </c>
      <c r="CN379">
        <v>1</v>
      </c>
      <c r="CO379">
        <v>1</v>
      </c>
      <c r="CP379">
        <v>1</v>
      </c>
      <c r="CQ379">
        <v>1</v>
      </c>
      <c r="CR379">
        <v>1</v>
      </c>
      <c r="CS379" s="1" t="s">
        <v>9782</v>
      </c>
      <c r="CT379">
        <v>244971</v>
      </c>
      <c r="CU379">
        <v>1</v>
      </c>
      <c r="CV379" s="1" t="s">
        <v>9783</v>
      </c>
      <c r="CW379">
        <v>244416</v>
      </c>
      <c r="CX379">
        <v>1</v>
      </c>
      <c r="CY379" s="1" t="s">
        <v>9784</v>
      </c>
      <c r="CZ379">
        <v>234531</v>
      </c>
      <c r="DA379">
        <v>1</v>
      </c>
      <c r="DB379" s="1" t="s">
        <v>9785</v>
      </c>
      <c r="DC379">
        <v>234694</v>
      </c>
      <c r="DD379">
        <v>1</v>
      </c>
      <c r="DE379" s="1" t="s">
        <v>9786</v>
      </c>
      <c r="DF379">
        <v>186672</v>
      </c>
      <c r="DG379">
        <v>1</v>
      </c>
      <c r="DH379">
        <v>1</v>
      </c>
      <c r="DI379">
        <v>1</v>
      </c>
      <c r="DJ379">
        <v>1</v>
      </c>
      <c r="DK379">
        <v>1</v>
      </c>
      <c r="DL379">
        <v>1</v>
      </c>
      <c r="DM379">
        <v>1</v>
      </c>
      <c r="DN379">
        <v>4</v>
      </c>
      <c r="DO379">
        <v>4</v>
      </c>
      <c r="DP379">
        <v>1</v>
      </c>
      <c r="DQ379">
        <v>1</v>
      </c>
      <c r="DR379">
        <v>1284619</v>
      </c>
      <c r="DS379">
        <f t="shared" si="22"/>
        <v>0</v>
      </c>
      <c r="DT379">
        <v>0</v>
      </c>
      <c r="DU379">
        <f t="shared" si="23"/>
        <v>0</v>
      </c>
    </row>
    <row r="380" spans="1:125" ht="19.5" customHeight="1" x14ac:dyDescent="0.25">
      <c r="A380">
        <v>108822</v>
      </c>
      <c r="B380" t="s">
        <v>9353</v>
      </c>
      <c r="C380" t="s">
        <v>9365</v>
      </c>
      <c r="D380" t="s">
        <v>9563</v>
      </c>
      <c r="E380" t="s">
        <v>9570</v>
      </c>
      <c r="F380">
        <v>20</v>
      </c>
      <c r="G380">
        <v>14</v>
      </c>
      <c r="I380">
        <v>1</v>
      </c>
      <c r="J380">
        <v>1</v>
      </c>
      <c r="K380">
        <v>26</v>
      </c>
      <c r="L380">
        <v>33</v>
      </c>
      <c r="M380">
        <v>1</v>
      </c>
      <c r="N380">
        <v>1</v>
      </c>
      <c r="O380">
        <v>1</v>
      </c>
      <c r="P380" s="2">
        <v>45319</v>
      </c>
      <c r="Q380">
        <v>1</v>
      </c>
      <c r="R380" s="2">
        <v>45326</v>
      </c>
      <c r="S380">
        <v>1</v>
      </c>
      <c r="T380" s="2">
        <v>45326</v>
      </c>
      <c r="U380">
        <v>1</v>
      </c>
      <c r="V380">
        <v>1</v>
      </c>
      <c r="W380">
        <v>1</v>
      </c>
      <c r="X380">
        <v>381100</v>
      </c>
      <c r="Y380">
        <v>670264</v>
      </c>
      <c r="Z380">
        <v>1051364</v>
      </c>
      <c r="AA380">
        <v>21050</v>
      </c>
      <c r="AB380">
        <v>462100</v>
      </c>
      <c r="AC380">
        <v>835315</v>
      </c>
      <c r="AD380">
        <f t="shared" si="21"/>
        <v>1297415</v>
      </c>
      <c r="AE380">
        <f t="shared" si="20"/>
        <v>1174389.5</v>
      </c>
      <c r="AF380">
        <v>64900</v>
      </c>
      <c r="AG380">
        <v>78</v>
      </c>
      <c r="AH380">
        <v>31</v>
      </c>
      <c r="AI380">
        <v>15161980</v>
      </c>
      <c r="AJ380">
        <v>5656495</v>
      </c>
      <c r="AK380">
        <v>1</v>
      </c>
      <c r="AL380" s="2">
        <v>45455</v>
      </c>
      <c r="AM380">
        <v>1</v>
      </c>
      <c r="AN380">
        <v>5</v>
      </c>
      <c r="AO380">
        <v>1</v>
      </c>
      <c r="AP380">
        <v>1</v>
      </c>
      <c r="AQ380">
        <v>458050</v>
      </c>
      <c r="AR380">
        <v>550000</v>
      </c>
      <c r="AS380">
        <v>1</v>
      </c>
      <c r="AT380">
        <v>12</v>
      </c>
      <c r="AU380">
        <v>0</v>
      </c>
      <c r="AV380">
        <v>0</v>
      </c>
      <c r="AW380">
        <v>3660107</v>
      </c>
      <c r="AX380">
        <v>1</v>
      </c>
      <c r="AY380">
        <v>15161980</v>
      </c>
      <c r="AZ380">
        <v>3403185</v>
      </c>
      <c r="BA380">
        <v>1</v>
      </c>
      <c r="BB380">
        <v>1</v>
      </c>
      <c r="BC380">
        <v>6</v>
      </c>
      <c r="BD380">
        <v>6</v>
      </c>
      <c r="BE380">
        <v>1</v>
      </c>
      <c r="BF380">
        <v>1</v>
      </c>
      <c r="BG380">
        <v>35</v>
      </c>
      <c r="BH380">
        <v>78</v>
      </c>
      <c r="BI380">
        <v>81</v>
      </c>
      <c r="BJ380">
        <v>1</v>
      </c>
      <c r="BK380">
        <v>1</v>
      </c>
      <c r="BL380">
        <v>1</v>
      </c>
      <c r="BM380" s="1" t="s">
        <v>9571</v>
      </c>
      <c r="BN380">
        <v>732746</v>
      </c>
      <c r="BO380">
        <v>1</v>
      </c>
      <c r="BP380" s="1" t="s">
        <v>9572</v>
      </c>
      <c r="BQ380">
        <v>632960</v>
      </c>
      <c r="BR380">
        <v>1</v>
      </c>
      <c r="BS380" s="1" t="s">
        <v>9573</v>
      </c>
      <c r="BT380">
        <v>334541</v>
      </c>
      <c r="BU380">
        <v>1</v>
      </c>
      <c r="BV380" s="1" t="s">
        <v>9574</v>
      </c>
      <c r="BW380">
        <v>288922</v>
      </c>
      <c r="BX380">
        <v>1</v>
      </c>
      <c r="BY380" s="1" t="s">
        <v>9575</v>
      </c>
      <c r="BZ380">
        <v>239489</v>
      </c>
      <c r="CA380">
        <v>1</v>
      </c>
      <c r="CB380">
        <v>1</v>
      </c>
      <c r="CC380" s="1" t="s">
        <v>9571</v>
      </c>
      <c r="CD380" s="1" t="s">
        <v>9572</v>
      </c>
      <c r="CE380" s="1" t="s">
        <v>9573</v>
      </c>
      <c r="CF380" s="1" t="s">
        <v>9574</v>
      </c>
      <c r="CG380" s="1" t="s">
        <v>9575</v>
      </c>
      <c r="CH380">
        <v>732746</v>
      </c>
      <c r="CI380">
        <v>632960</v>
      </c>
      <c r="CJ380">
        <v>334541</v>
      </c>
      <c r="CK380">
        <v>288922</v>
      </c>
      <c r="CL380">
        <v>239489</v>
      </c>
      <c r="CM380">
        <v>1</v>
      </c>
      <c r="CN380">
        <v>1</v>
      </c>
      <c r="CO380">
        <v>1</v>
      </c>
      <c r="CP380">
        <v>1</v>
      </c>
      <c r="CQ380">
        <v>1</v>
      </c>
      <c r="CR380">
        <v>1</v>
      </c>
      <c r="CS380" s="1" t="s">
        <v>9571</v>
      </c>
      <c r="CT380">
        <v>732746</v>
      </c>
      <c r="CU380">
        <v>1</v>
      </c>
      <c r="CV380" s="1" t="s">
        <v>9572</v>
      </c>
      <c r="CW380">
        <v>632960</v>
      </c>
      <c r="CX380">
        <v>1</v>
      </c>
      <c r="CY380" s="1" t="s">
        <v>9573</v>
      </c>
      <c r="CZ380">
        <v>334541</v>
      </c>
      <c r="DA380">
        <v>1</v>
      </c>
      <c r="DB380" s="1" t="s">
        <v>9574</v>
      </c>
      <c r="DC380">
        <v>288922</v>
      </c>
      <c r="DD380">
        <v>1</v>
      </c>
      <c r="DE380" s="1" t="s">
        <v>9575</v>
      </c>
      <c r="DF380">
        <v>239489</v>
      </c>
      <c r="DG380">
        <v>1</v>
      </c>
      <c r="DH380">
        <v>1</v>
      </c>
      <c r="DI380">
        <v>1</v>
      </c>
      <c r="DJ380">
        <v>1</v>
      </c>
      <c r="DK380">
        <v>1</v>
      </c>
      <c r="DL380">
        <v>1</v>
      </c>
      <c r="DM380">
        <v>1</v>
      </c>
      <c r="DN380">
        <v>11</v>
      </c>
      <c r="DO380">
        <v>11</v>
      </c>
      <c r="DP380">
        <v>1</v>
      </c>
      <c r="DQ380">
        <v>1</v>
      </c>
      <c r="DR380">
        <v>1297415</v>
      </c>
      <c r="DS380">
        <f t="shared" si="22"/>
        <v>0</v>
      </c>
      <c r="DT380">
        <v>64900</v>
      </c>
      <c r="DU380">
        <f t="shared" si="23"/>
        <v>0</v>
      </c>
    </row>
    <row r="381" spans="1:125" ht="19.5" customHeight="1" x14ac:dyDescent="0.25">
      <c r="A381">
        <v>108819</v>
      </c>
      <c r="B381" t="s">
        <v>9353</v>
      </c>
      <c r="C381" t="s">
        <v>9461</v>
      </c>
      <c r="D381" t="s">
        <v>9520</v>
      </c>
      <c r="E381" t="s">
        <v>9551</v>
      </c>
      <c r="F381">
        <v>20</v>
      </c>
      <c r="G381">
        <v>17</v>
      </c>
      <c r="I381">
        <v>1</v>
      </c>
      <c r="J381">
        <v>1</v>
      </c>
      <c r="K381">
        <v>69</v>
      </c>
      <c r="L381">
        <v>69</v>
      </c>
      <c r="M381">
        <v>1</v>
      </c>
      <c r="N381">
        <v>1</v>
      </c>
      <c r="O381">
        <v>1</v>
      </c>
      <c r="P381" s="2">
        <v>45311</v>
      </c>
      <c r="Q381">
        <v>1</v>
      </c>
      <c r="R381" s="2">
        <v>45331</v>
      </c>
      <c r="S381">
        <v>1</v>
      </c>
      <c r="T381" s="2">
        <v>45345</v>
      </c>
      <c r="U381">
        <v>1</v>
      </c>
      <c r="V381">
        <v>1</v>
      </c>
      <c r="W381">
        <v>1</v>
      </c>
      <c r="X381">
        <v>417125</v>
      </c>
      <c r="Y381">
        <v>468586</v>
      </c>
      <c r="Z381">
        <v>885711</v>
      </c>
      <c r="AA381">
        <v>65000</v>
      </c>
      <c r="AB381">
        <v>566626</v>
      </c>
      <c r="AC381">
        <v>897381</v>
      </c>
      <c r="AD381">
        <f t="shared" si="21"/>
        <v>1464007</v>
      </c>
      <c r="AE381">
        <f t="shared" si="20"/>
        <v>1174859</v>
      </c>
      <c r="AF381">
        <v>540000</v>
      </c>
      <c r="AG381">
        <v>115</v>
      </c>
      <c r="AH381">
        <v>15</v>
      </c>
      <c r="AI381">
        <v>14768950</v>
      </c>
      <c r="AJ381">
        <v>2065000</v>
      </c>
      <c r="AK381">
        <v>1</v>
      </c>
      <c r="AL381" s="2">
        <v>45471</v>
      </c>
      <c r="AM381">
        <v>1</v>
      </c>
      <c r="AN381">
        <v>5</v>
      </c>
      <c r="AO381">
        <v>1</v>
      </c>
      <c r="AP381">
        <v>1</v>
      </c>
      <c r="AQ381">
        <v>565876</v>
      </c>
      <c r="AR381">
        <v>1042756</v>
      </c>
      <c r="AS381">
        <v>1</v>
      </c>
      <c r="AT381">
        <v>12</v>
      </c>
      <c r="AU381">
        <v>0</v>
      </c>
      <c r="AV381">
        <v>0</v>
      </c>
      <c r="AW381">
        <v>1047502</v>
      </c>
      <c r="AX381">
        <v>1</v>
      </c>
      <c r="AY381">
        <v>14768950</v>
      </c>
      <c r="AZ381">
        <v>0</v>
      </c>
      <c r="BA381">
        <v>1</v>
      </c>
      <c r="BB381">
        <v>1</v>
      </c>
      <c r="BC381">
        <v>10</v>
      </c>
      <c r="BD381">
        <v>10</v>
      </c>
      <c r="BE381">
        <v>1</v>
      </c>
      <c r="BF381">
        <v>1</v>
      </c>
      <c r="BG381">
        <v>40</v>
      </c>
      <c r="BH381">
        <v>120</v>
      </c>
      <c r="BI381">
        <v>134</v>
      </c>
      <c r="BJ381">
        <v>1</v>
      </c>
      <c r="BK381">
        <v>1</v>
      </c>
      <c r="BL381">
        <v>1</v>
      </c>
      <c r="BM381" s="1" t="s">
        <v>9552</v>
      </c>
      <c r="BN381">
        <v>199890</v>
      </c>
      <c r="BO381">
        <v>1</v>
      </c>
      <c r="BP381" s="1" t="s">
        <v>9553</v>
      </c>
      <c r="BQ381">
        <v>199747</v>
      </c>
      <c r="BR381">
        <v>1</v>
      </c>
      <c r="BS381" s="1" t="s">
        <v>9554</v>
      </c>
      <c r="BT381">
        <v>199399</v>
      </c>
      <c r="BU381">
        <v>1</v>
      </c>
      <c r="BV381" s="1" t="s">
        <v>9555</v>
      </c>
      <c r="BW381">
        <v>199217</v>
      </c>
      <c r="BX381">
        <v>1</v>
      </c>
      <c r="BY381" s="1" t="s">
        <v>9556</v>
      </c>
      <c r="BZ381">
        <v>191959</v>
      </c>
      <c r="CA381">
        <v>1</v>
      </c>
      <c r="CB381">
        <v>1</v>
      </c>
      <c r="CC381" s="1" t="s">
        <v>9552</v>
      </c>
      <c r="CD381" s="1" t="s">
        <v>9553</v>
      </c>
      <c r="CE381" s="1" t="s">
        <v>9554</v>
      </c>
      <c r="CF381" s="1" t="s">
        <v>9555</v>
      </c>
      <c r="CG381" s="1" t="s">
        <v>9556</v>
      </c>
      <c r="CH381">
        <v>199890</v>
      </c>
      <c r="CI381">
        <v>199747</v>
      </c>
      <c r="CJ381">
        <v>199399</v>
      </c>
      <c r="CK381">
        <v>199217</v>
      </c>
      <c r="CL381">
        <v>191959</v>
      </c>
      <c r="CM381">
        <v>1</v>
      </c>
      <c r="CN381">
        <v>1</v>
      </c>
      <c r="CO381">
        <v>1</v>
      </c>
      <c r="CP381">
        <v>1</v>
      </c>
      <c r="CQ381">
        <v>1</v>
      </c>
      <c r="CR381">
        <v>1</v>
      </c>
      <c r="CS381" s="1" t="s">
        <v>9552</v>
      </c>
      <c r="CT381">
        <v>199890</v>
      </c>
      <c r="CU381">
        <v>1</v>
      </c>
      <c r="CV381" s="1" t="s">
        <v>9553</v>
      </c>
      <c r="CW381">
        <v>199747</v>
      </c>
      <c r="CX381">
        <v>1</v>
      </c>
      <c r="CY381" s="1" t="s">
        <v>9554</v>
      </c>
      <c r="CZ381">
        <v>199399</v>
      </c>
      <c r="DA381">
        <v>1</v>
      </c>
      <c r="DB381" s="1" t="s">
        <v>9555</v>
      </c>
      <c r="DC381">
        <v>199217</v>
      </c>
      <c r="DD381">
        <v>1</v>
      </c>
      <c r="DE381" s="1" t="s">
        <v>9556</v>
      </c>
      <c r="DF381">
        <v>191959</v>
      </c>
      <c r="DG381">
        <v>1</v>
      </c>
      <c r="DH381">
        <v>1</v>
      </c>
      <c r="DI381">
        <v>1</v>
      </c>
      <c r="DJ381">
        <v>1</v>
      </c>
      <c r="DK381">
        <v>1</v>
      </c>
      <c r="DL381">
        <v>1</v>
      </c>
      <c r="DM381">
        <v>1</v>
      </c>
      <c r="DN381">
        <v>7</v>
      </c>
      <c r="DO381">
        <v>7</v>
      </c>
      <c r="DP381">
        <v>1</v>
      </c>
      <c r="DQ381">
        <v>1</v>
      </c>
      <c r="DR381">
        <v>1464007</v>
      </c>
      <c r="DS381">
        <f t="shared" si="22"/>
        <v>0</v>
      </c>
      <c r="DT381">
        <v>540000</v>
      </c>
      <c r="DU381">
        <f t="shared" si="23"/>
        <v>0</v>
      </c>
    </row>
    <row r="382" spans="1:125" ht="19.5" customHeight="1" x14ac:dyDescent="0.25">
      <c r="A382">
        <v>108782</v>
      </c>
      <c r="B382" t="s">
        <v>9353</v>
      </c>
      <c r="C382" t="s">
        <v>9354</v>
      </c>
      <c r="D382" t="s">
        <v>9405</v>
      </c>
      <c r="E382" t="s">
        <v>9428</v>
      </c>
      <c r="F382">
        <v>17</v>
      </c>
      <c r="G382">
        <v>14</v>
      </c>
      <c r="I382">
        <v>1</v>
      </c>
      <c r="J382">
        <v>1</v>
      </c>
      <c r="K382">
        <v>38</v>
      </c>
      <c r="L382">
        <v>42</v>
      </c>
      <c r="M382">
        <v>1</v>
      </c>
      <c r="N382">
        <v>1</v>
      </c>
      <c r="O382">
        <v>1</v>
      </c>
      <c r="P382" s="2">
        <v>45310</v>
      </c>
      <c r="Q382">
        <v>1</v>
      </c>
      <c r="R382" s="2">
        <v>45320</v>
      </c>
      <c r="S382">
        <v>1</v>
      </c>
      <c r="T382" s="2">
        <v>45334</v>
      </c>
      <c r="U382">
        <v>1</v>
      </c>
      <c r="V382">
        <v>1</v>
      </c>
      <c r="W382">
        <v>1</v>
      </c>
      <c r="X382">
        <v>376959</v>
      </c>
      <c r="Y382">
        <v>555811</v>
      </c>
      <c r="Z382">
        <v>932770</v>
      </c>
      <c r="AA382">
        <v>182000</v>
      </c>
      <c r="AB382">
        <v>449827</v>
      </c>
      <c r="AC382">
        <v>1041509.94</v>
      </c>
      <c r="AD382">
        <f t="shared" si="21"/>
        <v>1491336.94</v>
      </c>
      <c r="AE382">
        <f t="shared" si="20"/>
        <v>1212053.47</v>
      </c>
      <c r="AF382">
        <v>0</v>
      </c>
      <c r="AG382">
        <v>96</v>
      </c>
      <c r="AH382">
        <v>2</v>
      </c>
      <c r="AI382">
        <v>11885380</v>
      </c>
      <c r="AJ382">
        <v>65000</v>
      </c>
      <c r="AK382">
        <v>1</v>
      </c>
      <c r="AL382" s="2">
        <v>45405</v>
      </c>
      <c r="AM382">
        <v>1</v>
      </c>
      <c r="AN382">
        <v>3</v>
      </c>
      <c r="AO382">
        <v>1</v>
      </c>
      <c r="AP382">
        <v>1</v>
      </c>
      <c r="AQ382">
        <v>449827</v>
      </c>
      <c r="AR382">
        <v>810975</v>
      </c>
      <c r="AS382">
        <v>1</v>
      </c>
      <c r="AT382">
        <v>13</v>
      </c>
      <c r="AU382">
        <v>0</v>
      </c>
      <c r="AV382">
        <v>0</v>
      </c>
      <c r="AW382">
        <v>2112383</v>
      </c>
      <c r="AX382">
        <v>1</v>
      </c>
      <c r="AY382">
        <v>11885380</v>
      </c>
      <c r="AZ382">
        <v>0</v>
      </c>
      <c r="BA382">
        <v>1</v>
      </c>
      <c r="BB382">
        <v>1</v>
      </c>
      <c r="BC382">
        <v>10</v>
      </c>
      <c r="BD382">
        <v>10</v>
      </c>
      <c r="BE382">
        <v>1</v>
      </c>
      <c r="BF382">
        <v>1</v>
      </c>
      <c r="BG382">
        <v>42</v>
      </c>
      <c r="BH382">
        <v>30</v>
      </c>
      <c r="BI382">
        <v>30</v>
      </c>
      <c r="BJ382">
        <v>1</v>
      </c>
      <c r="BK382">
        <v>1</v>
      </c>
      <c r="BL382">
        <v>1</v>
      </c>
      <c r="BM382" s="1" t="s">
        <v>9429</v>
      </c>
      <c r="BN382">
        <v>299942</v>
      </c>
      <c r="BO382">
        <v>1</v>
      </c>
      <c r="BP382" s="1" t="s">
        <v>9430</v>
      </c>
      <c r="BQ382">
        <v>299694</v>
      </c>
      <c r="BR382">
        <v>1</v>
      </c>
      <c r="BS382" s="1" t="s">
        <v>9431</v>
      </c>
      <c r="BT382">
        <v>299208</v>
      </c>
      <c r="BU382">
        <v>1</v>
      </c>
      <c r="BV382" s="1" t="s">
        <v>9432</v>
      </c>
      <c r="BW382">
        <v>299162</v>
      </c>
      <c r="BX382">
        <v>1</v>
      </c>
      <c r="BY382" s="1" t="s">
        <v>9433</v>
      </c>
      <c r="BZ382">
        <v>289050</v>
      </c>
      <c r="CA382">
        <v>1</v>
      </c>
      <c r="CB382">
        <v>1</v>
      </c>
      <c r="CC382" s="1" t="s">
        <v>9429</v>
      </c>
      <c r="CD382" s="1" t="s">
        <v>9430</v>
      </c>
      <c r="CE382" s="1" t="s">
        <v>9431</v>
      </c>
      <c r="CF382" s="1" t="s">
        <v>9432</v>
      </c>
      <c r="CG382" s="1" t="s">
        <v>9433</v>
      </c>
      <c r="CH382">
        <v>299942</v>
      </c>
      <c r="CI382">
        <v>299694</v>
      </c>
      <c r="CJ382">
        <v>299208</v>
      </c>
      <c r="CK382">
        <v>299162</v>
      </c>
      <c r="CL382">
        <v>289050</v>
      </c>
      <c r="CM382">
        <v>1</v>
      </c>
      <c r="CN382">
        <v>1</v>
      </c>
      <c r="CO382">
        <v>1</v>
      </c>
      <c r="CP382">
        <v>1</v>
      </c>
      <c r="CQ382">
        <v>1</v>
      </c>
      <c r="CR382">
        <v>1</v>
      </c>
      <c r="CS382" s="1" t="s">
        <v>9429</v>
      </c>
      <c r="CT382">
        <v>299942</v>
      </c>
      <c r="CU382">
        <v>1</v>
      </c>
      <c r="CV382" s="1" t="s">
        <v>9430</v>
      </c>
      <c r="CW382">
        <v>299694</v>
      </c>
      <c r="CX382">
        <v>1</v>
      </c>
      <c r="CY382" s="1" t="s">
        <v>9431</v>
      </c>
      <c r="CZ382">
        <v>299208</v>
      </c>
      <c r="DA382">
        <v>1</v>
      </c>
      <c r="DB382" s="1" t="s">
        <v>9432</v>
      </c>
      <c r="DC382">
        <v>299162</v>
      </c>
      <c r="DD382">
        <v>1</v>
      </c>
      <c r="DE382" s="1" t="s">
        <v>9433</v>
      </c>
      <c r="DF382">
        <v>289050</v>
      </c>
      <c r="DG382">
        <v>1</v>
      </c>
      <c r="DH382">
        <v>1</v>
      </c>
      <c r="DI382">
        <v>1</v>
      </c>
      <c r="DJ382">
        <v>1</v>
      </c>
      <c r="DK382">
        <v>1</v>
      </c>
      <c r="DL382">
        <v>1</v>
      </c>
      <c r="DM382">
        <v>1</v>
      </c>
      <c r="DN382">
        <v>16</v>
      </c>
      <c r="DO382">
        <v>16</v>
      </c>
      <c r="DP382">
        <v>1</v>
      </c>
      <c r="DQ382">
        <v>1</v>
      </c>
      <c r="DR382">
        <v>1491336.94</v>
      </c>
      <c r="DS382">
        <f t="shared" si="22"/>
        <v>0</v>
      </c>
      <c r="DT382">
        <v>0</v>
      </c>
      <c r="DU382">
        <f t="shared" si="23"/>
        <v>0</v>
      </c>
    </row>
    <row r="383" spans="1:125" ht="19.5" customHeight="1" x14ac:dyDescent="0.25">
      <c r="A383">
        <v>108852</v>
      </c>
      <c r="B383" t="s">
        <v>9353</v>
      </c>
      <c r="C383" t="s">
        <v>9461</v>
      </c>
      <c r="D383" t="s">
        <v>9744</v>
      </c>
      <c r="E383" t="s">
        <v>9763</v>
      </c>
      <c r="F383">
        <v>22</v>
      </c>
      <c r="G383">
        <v>17</v>
      </c>
      <c r="I383">
        <v>1</v>
      </c>
      <c r="J383">
        <v>1</v>
      </c>
      <c r="K383">
        <v>58</v>
      </c>
      <c r="L383">
        <v>60</v>
      </c>
      <c r="M383">
        <v>1</v>
      </c>
      <c r="N383">
        <v>1</v>
      </c>
      <c r="O383">
        <v>1</v>
      </c>
      <c r="P383" s="2">
        <v>45356</v>
      </c>
      <c r="Q383">
        <v>1</v>
      </c>
      <c r="R383" s="2">
        <v>45365</v>
      </c>
      <c r="S383">
        <v>1</v>
      </c>
      <c r="T383" s="2">
        <v>45372</v>
      </c>
      <c r="U383">
        <v>1</v>
      </c>
      <c r="V383">
        <v>1</v>
      </c>
      <c r="W383">
        <v>1</v>
      </c>
      <c r="X383">
        <v>582865</v>
      </c>
      <c r="Y383">
        <v>608793</v>
      </c>
      <c r="Z383">
        <v>1191658</v>
      </c>
      <c r="AA383">
        <v>15500</v>
      </c>
      <c r="AB383">
        <v>580625</v>
      </c>
      <c r="AC383">
        <v>644736</v>
      </c>
      <c r="AD383">
        <f t="shared" si="21"/>
        <v>1225361</v>
      </c>
      <c r="AE383">
        <f t="shared" si="20"/>
        <v>1208509.5</v>
      </c>
      <c r="AF383">
        <v>0</v>
      </c>
      <c r="AG383">
        <v>83</v>
      </c>
      <c r="AH383">
        <v>4</v>
      </c>
      <c r="AI383">
        <v>18034410</v>
      </c>
      <c r="AJ383">
        <v>390000</v>
      </c>
      <c r="AK383">
        <v>1</v>
      </c>
      <c r="AL383" s="2">
        <v>45457</v>
      </c>
      <c r="AM383">
        <v>1</v>
      </c>
      <c r="AN383">
        <v>5</v>
      </c>
      <c r="AO383">
        <v>1</v>
      </c>
      <c r="AP383">
        <v>1</v>
      </c>
      <c r="AQ383">
        <v>580625</v>
      </c>
      <c r="AR383">
        <v>906450</v>
      </c>
      <c r="AS383">
        <v>1</v>
      </c>
      <c r="AT383">
        <v>12</v>
      </c>
      <c r="AU383">
        <v>0</v>
      </c>
      <c r="AV383">
        <v>0</v>
      </c>
      <c r="AW383">
        <v>93667</v>
      </c>
      <c r="AX383">
        <v>1</v>
      </c>
      <c r="AY383">
        <v>18034410</v>
      </c>
      <c r="AZ383">
        <v>4970000</v>
      </c>
      <c r="BA383">
        <v>1</v>
      </c>
      <c r="BB383">
        <v>1</v>
      </c>
      <c r="BC383">
        <v>12</v>
      </c>
      <c r="BD383">
        <v>12</v>
      </c>
      <c r="BE383">
        <v>1</v>
      </c>
      <c r="BF383">
        <v>1</v>
      </c>
      <c r="BG383">
        <v>58</v>
      </c>
      <c r="BH383">
        <v>62</v>
      </c>
      <c r="BI383">
        <v>62</v>
      </c>
      <c r="BJ383">
        <v>1</v>
      </c>
      <c r="BK383">
        <v>1</v>
      </c>
      <c r="BL383">
        <v>1</v>
      </c>
      <c r="BM383" s="1" t="s">
        <v>9764</v>
      </c>
      <c r="BN383">
        <v>492456</v>
      </c>
      <c r="BO383">
        <v>1</v>
      </c>
      <c r="BP383" s="1" t="s">
        <v>9765</v>
      </c>
      <c r="BQ383">
        <v>469746</v>
      </c>
      <c r="BR383">
        <v>1</v>
      </c>
      <c r="BS383" s="1" t="s">
        <v>9766</v>
      </c>
      <c r="BT383">
        <v>468616</v>
      </c>
      <c r="BU383">
        <v>1</v>
      </c>
      <c r="BV383" s="1" t="s">
        <v>9767</v>
      </c>
      <c r="BW383">
        <v>357154</v>
      </c>
      <c r="BX383">
        <v>1</v>
      </c>
      <c r="BY383" s="1" t="s">
        <v>9768</v>
      </c>
      <c r="BZ383">
        <v>356953</v>
      </c>
      <c r="CA383">
        <v>1</v>
      </c>
      <c r="CB383">
        <v>1</v>
      </c>
      <c r="CC383" s="1" t="s">
        <v>9764</v>
      </c>
      <c r="CD383" s="1" t="s">
        <v>9765</v>
      </c>
      <c r="CE383" s="1" t="s">
        <v>9766</v>
      </c>
      <c r="CF383" s="1" t="s">
        <v>9767</v>
      </c>
      <c r="CG383" s="1" t="s">
        <v>9768</v>
      </c>
      <c r="CH383">
        <v>492456</v>
      </c>
      <c r="CI383">
        <v>469746</v>
      </c>
      <c r="CJ383">
        <v>468616</v>
      </c>
      <c r="CK383">
        <v>357154</v>
      </c>
      <c r="CL383">
        <v>356953</v>
      </c>
      <c r="CM383">
        <v>1</v>
      </c>
      <c r="CN383">
        <v>1</v>
      </c>
      <c r="CO383">
        <v>1</v>
      </c>
      <c r="CP383">
        <v>1</v>
      </c>
      <c r="CQ383">
        <v>1</v>
      </c>
      <c r="CR383">
        <v>1</v>
      </c>
      <c r="CS383" s="1" t="s">
        <v>9764</v>
      </c>
      <c r="CT383">
        <v>492456</v>
      </c>
      <c r="CU383">
        <v>1</v>
      </c>
      <c r="CV383" s="1" t="s">
        <v>9765</v>
      </c>
      <c r="CW383">
        <v>469746</v>
      </c>
      <c r="CX383">
        <v>1</v>
      </c>
      <c r="CY383" s="1" t="s">
        <v>9766</v>
      </c>
      <c r="CZ383">
        <v>468616</v>
      </c>
      <c r="DA383">
        <v>1</v>
      </c>
      <c r="DB383" s="1" t="s">
        <v>9767</v>
      </c>
      <c r="DC383">
        <v>357154</v>
      </c>
      <c r="DD383">
        <v>1</v>
      </c>
      <c r="DE383" s="1" t="s">
        <v>9768</v>
      </c>
      <c r="DF383">
        <v>356953</v>
      </c>
      <c r="DG383">
        <v>1</v>
      </c>
      <c r="DH383">
        <v>1</v>
      </c>
      <c r="DI383">
        <v>1</v>
      </c>
      <c r="DJ383">
        <v>1</v>
      </c>
      <c r="DK383">
        <v>1</v>
      </c>
      <c r="DL383">
        <v>1</v>
      </c>
      <c r="DM383">
        <v>1</v>
      </c>
      <c r="DN383">
        <v>40</v>
      </c>
      <c r="DO383">
        <v>39</v>
      </c>
      <c r="DP383">
        <v>1</v>
      </c>
      <c r="DQ383">
        <v>1</v>
      </c>
      <c r="DR383">
        <v>1225361</v>
      </c>
      <c r="DS383">
        <f t="shared" si="22"/>
        <v>0</v>
      </c>
      <c r="DT383">
        <v>0</v>
      </c>
      <c r="DU383">
        <f t="shared" si="23"/>
        <v>0</v>
      </c>
    </row>
    <row r="384" spans="1:125" ht="19.5" customHeight="1" x14ac:dyDescent="0.25">
      <c r="A384">
        <v>108848</v>
      </c>
      <c r="B384" t="s">
        <v>9353</v>
      </c>
      <c r="C384" t="s">
        <v>9461</v>
      </c>
      <c r="D384" t="s">
        <v>9683</v>
      </c>
      <c r="E384" t="s">
        <v>5049</v>
      </c>
      <c r="F384">
        <v>30</v>
      </c>
      <c r="G384">
        <v>28</v>
      </c>
      <c r="I384">
        <v>1</v>
      </c>
      <c r="J384">
        <v>1</v>
      </c>
      <c r="K384">
        <v>62</v>
      </c>
      <c r="L384">
        <v>64</v>
      </c>
      <c r="M384">
        <v>1</v>
      </c>
      <c r="N384">
        <v>1</v>
      </c>
      <c r="O384">
        <v>1</v>
      </c>
      <c r="P384" s="2">
        <v>45352</v>
      </c>
      <c r="Q384">
        <v>1</v>
      </c>
      <c r="R384" s="2">
        <v>45359</v>
      </c>
      <c r="S384">
        <v>1</v>
      </c>
      <c r="T384" s="2">
        <v>45372</v>
      </c>
      <c r="U384">
        <v>1</v>
      </c>
      <c r="V384">
        <v>1</v>
      </c>
      <c r="W384">
        <v>1</v>
      </c>
      <c r="X384">
        <v>641765</v>
      </c>
      <c r="Y384">
        <v>489505</v>
      </c>
      <c r="Z384">
        <v>1131270</v>
      </c>
      <c r="AA384">
        <v>0</v>
      </c>
      <c r="AB384">
        <v>992750</v>
      </c>
      <c r="AC384">
        <v>381396</v>
      </c>
      <c r="AD384">
        <f t="shared" si="21"/>
        <v>1374146</v>
      </c>
      <c r="AE384">
        <f t="shared" si="20"/>
        <v>1252708</v>
      </c>
      <c r="AF384">
        <v>0</v>
      </c>
      <c r="AG384">
        <v>159</v>
      </c>
      <c r="AH384">
        <v>7</v>
      </c>
      <c r="AI384">
        <v>22459550</v>
      </c>
      <c r="AJ384">
        <v>470000</v>
      </c>
      <c r="AK384">
        <v>1</v>
      </c>
      <c r="AL384" s="2">
        <v>45468</v>
      </c>
      <c r="AM384">
        <v>1</v>
      </c>
      <c r="AN384">
        <v>5</v>
      </c>
      <c r="AO384">
        <v>1</v>
      </c>
      <c r="AP384">
        <v>1</v>
      </c>
      <c r="AQ384">
        <v>992750</v>
      </c>
      <c r="AR384">
        <v>1291020</v>
      </c>
      <c r="AS384">
        <v>1</v>
      </c>
      <c r="AT384">
        <v>12</v>
      </c>
      <c r="AU384" t="s">
        <v>90</v>
      </c>
      <c r="AV384">
        <v>1</v>
      </c>
      <c r="AW384">
        <v>193693</v>
      </c>
      <c r="AX384">
        <v>1</v>
      </c>
      <c r="AY384">
        <v>22459550</v>
      </c>
      <c r="AZ384">
        <v>2600000</v>
      </c>
      <c r="BA384">
        <v>1</v>
      </c>
      <c r="BB384">
        <v>1</v>
      </c>
      <c r="BC384">
        <v>6</v>
      </c>
      <c r="BD384">
        <v>6</v>
      </c>
      <c r="BE384">
        <v>1</v>
      </c>
      <c r="BF384">
        <v>1</v>
      </c>
      <c r="BG384">
        <v>35</v>
      </c>
      <c r="BH384">
        <v>174</v>
      </c>
      <c r="BI384">
        <v>189</v>
      </c>
      <c r="BJ384">
        <v>1</v>
      </c>
      <c r="BK384">
        <v>1</v>
      </c>
      <c r="BL384">
        <v>1</v>
      </c>
      <c r="BM384" t="s">
        <v>9739</v>
      </c>
      <c r="BN384">
        <v>338526</v>
      </c>
      <c r="BO384">
        <v>1</v>
      </c>
      <c r="BP384" t="s">
        <v>9740</v>
      </c>
      <c r="BQ384">
        <v>349369</v>
      </c>
      <c r="BR384">
        <v>1</v>
      </c>
      <c r="BS384" t="s">
        <v>9741</v>
      </c>
      <c r="BT384">
        <v>349384</v>
      </c>
      <c r="BU384">
        <v>1</v>
      </c>
      <c r="BV384" t="s">
        <v>9742</v>
      </c>
      <c r="BW384">
        <v>239348</v>
      </c>
      <c r="BX384">
        <v>1</v>
      </c>
      <c r="BY384" t="s">
        <v>9743</v>
      </c>
      <c r="BZ384">
        <v>193693</v>
      </c>
      <c r="CA384">
        <v>1</v>
      </c>
      <c r="CB384">
        <v>1</v>
      </c>
      <c r="CC384" t="s">
        <v>9739</v>
      </c>
      <c r="CD384" t="s">
        <v>9740</v>
      </c>
      <c r="CE384" t="s">
        <v>9741</v>
      </c>
      <c r="CF384" t="s">
        <v>9742</v>
      </c>
      <c r="CG384" t="s">
        <v>9743</v>
      </c>
      <c r="CH384">
        <v>338526</v>
      </c>
      <c r="CI384">
        <v>349369</v>
      </c>
      <c r="CJ384">
        <v>349384</v>
      </c>
      <c r="CK384">
        <v>239348</v>
      </c>
      <c r="CL384">
        <v>193693</v>
      </c>
      <c r="CM384">
        <v>1</v>
      </c>
      <c r="CN384">
        <v>1</v>
      </c>
      <c r="CO384">
        <v>1</v>
      </c>
      <c r="CP384">
        <v>1</v>
      </c>
      <c r="CQ384">
        <v>1</v>
      </c>
      <c r="CR384">
        <v>1</v>
      </c>
      <c r="CS384" t="s">
        <v>9739</v>
      </c>
      <c r="CT384">
        <v>338526</v>
      </c>
      <c r="CU384">
        <v>1</v>
      </c>
      <c r="CV384" t="s">
        <v>9740</v>
      </c>
      <c r="CW384">
        <v>349369</v>
      </c>
      <c r="CX384">
        <v>1</v>
      </c>
      <c r="CY384" t="s">
        <v>9741</v>
      </c>
      <c r="CZ384">
        <v>349384</v>
      </c>
      <c r="DA384">
        <v>1</v>
      </c>
      <c r="DB384" t="s">
        <v>9742</v>
      </c>
      <c r="DC384">
        <v>239348</v>
      </c>
      <c r="DD384">
        <v>1</v>
      </c>
      <c r="DE384" t="s">
        <v>9743</v>
      </c>
      <c r="DF384">
        <v>193693</v>
      </c>
      <c r="DG384">
        <v>1</v>
      </c>
      <c r="DH384">
        <v>1</v>
      </c>
      <c r="DI384">
        <v>1</v>
      </c>
      <c r="DJ384">
        <v>1</v>
      </c>
      <c r="DK384">
        <v>1</v>
      </c>
      <c r="DL384">
        <v>1</v>
      </c>
      <c r="DM384">
        <v>1</v>
      </c>
      <c r="DN384">
        <v>14</v>
      </c>
      <c r="DO384">
        <v>12</v>
      </c>
      <c r="DP384">
        <v>1</v>
      </c>
      <c r="DQ384">
        <v>1</v>
      </c>
      <c r="DR384">
        <v>1374146</v>
      </c>
      <c r="DS384">
        <f t="shared" si="22"/>
        <v>0</v>
      </c>
      <c r="DT384">
        <v>0</v>
      </c>
      <c r="DU384">
        <f t="shared" si="23"/>
        <v>0</v>
      </c>
    </row>
    <row r="385" spans="1:125" ht="19.5" customHeight="1" x14ac:dyDescent="0.25">
      <c r="A385">
        <v>108907</v>
      </c>
      <c r="B385" t="s">
        <v>9353</v>
      </c>
      <c r="C385" t="s">
        <v>9365</v>
      </c>
      <c r="D385" t="s">
        <v>9985</v>
      </c>
      <c r="E385" t="s">
        <v>10016</v>
      </c>
      <c r="F385">
        <v>17</v>
      </c>
      <c r="G385">
        <v>13</v>
      </c>
      <c r="I385">
        <v>1</v>
      </c>
      <c r="J385">
        <v>1</v>
      </c>
      <c r="K385">
        <v>35</v>
      </c>
      <c r="L385">
        <v>35</v>
      </c>
      <c r="M385">
        <v>1</v>
      </c>
      <c r="N385">
        <v>1</v>
      </c>
      <c r="O385">
        <v>1</v>
      </c>
      <c r="P385" s="2">
        <v>45313</v>
      </c>
      <c r="Q385">
        <v>1</v>
      </c>
      <c r="R385" s="2">
        <v>45331</v>
      </c>
      <c r="S385">
        <v>1</v>
      </c>
      <c r="T385" s="2">
        <v>45337</v>
      </c>
      <c r="U385">
        <v>1</v>
      </c>
      <c r="V385">
        <v>1</v>
      </c>
      <c r="W385">
        <v>1</v>
      </c>
      <c r="X385">
        <v>391100</v>
      </c>
      <c r="Y385">
        <v>1039526</v>
      </c>
      <c r="Z385">
        <v>1430626</v>
      </c>
      <c r="AA385">
        <v>311808</v>
      </c>
      <c r="AB385">
        <v>216660</v>
      </c>
      <c r="AC385">
        <v>910970</v>
      </c>
      <c r="AD385">
        <f t="shared" si="21"/>
        <v>1127630</v>
      </c>
      <c r="AE385">
        <f t="shared" si="20"/>
        <v>1279128</v>
      </c>
      <c r="AF385">
        <v>0</v>
      </c>
      <c r="AG385">
        <v>68</v>
      </c>
      <c r="AH385">
        <v>15</v>
      </c>
      <c r="AI385">
        <v>11067500</v>
      </c>
      <c r="AJ385">
        <v>2573050</v>
      </c>
      <c r="AK385">
        <v>1</v>
      </c>
      <c r="AL385" s="2">
        <v>45397</v>
      </c>
      <c r="AM385">
        <v>1</v>
      </c>
      <c r="AN385">
        <v>5</v>
      </c>
      <c r="AO385">
        <v>1</v>
      </c>
      <c r="AP385">
        <v>1</v>
      </c>
      <c r="AQ385">
        <v>216660</v>
      </c>
      <c r="AR385">
        <v>406530</v>
      </c>
      <c r="AS385">
        <v>1</v>
      </c>
      <c r="AT385">
        <v>12</v>
      </c>
      <c r="AU385">
        <v>0</v>
      </c>
      <c r="AV385">
        <v>0</v>
      </c>
      <c r="AW385">
        <v>2421031</v>
      </c>
      <c r="AX385">
        <v>1</v>
      </c>
      <c r="AY385">
        <v>11067500</v>
      </c>
      <c r="AZ385">
        <v>2648050</v>
      </c>
      <c r="BA385">
        <v>1</v>
      </c>
      <c r="BB385">
        <v>1</v>
      </c>
      <c r="BC385">
        <v>1</v>
      </c>
      <c r="BD385">
        <v>1</v>
      </c>
      <c r="BE385">
        <v>1</v>
      </c>
      <c r="BF385">
        <v>1</v>
      </c>
      <c r="BG385">
        <v>42</v>
      </c>
      <c r="BH385">
        <v>68</v>
      </c>
      <c r="BI385">
        <v>69</v>
      </c>
      <c r="BJ385">
        <v>1</v>
      </c>
      <c r="BK385">
        <v>1</v>
      </c>
      <c r="BL385">
        <v>1</v>
      </c>
      <c r="BM385" s="1" t="s">
        <v>10017</v>
      </c>
      <c r="BN385">
        <v>299424</v>
      </c>
      <c r="BO385">
        <v>1</v>
      </c>
      <c r="BP385" s="1" t="s">
        <v>10018</v>
      </c>
      <c r="BQ385">
        <v>297210</v>
      </c>
      <c r="BR385">
        <v>1</v>
      </c>
      <c r="BS385">
        <v>56812627</v>
      </c>
      <c r="BT385">
        <v>252782</v>
      </c>
      <c r="BU385">
        <v>1</v>
      </c>
      <c r="BV385">
        <v>56656979</v>
      </c>
      <c r="BW385">
        <v>249453</v>
      </c>
      <c r="BX385">
        <v>1</v>
      </c>
      <c r="BY385">
        <v>67303584</v>
      </c>
      <c r="BZ385">
        <v>249169</v>
      </c>
      <c r="CA385">
        <v>1</v>
      </c>
      <c r="CB385">
        <v>1</v>
      </c>
      <c r="CC385" s="1" t="s">
        <v>10019</v>
      </c>
      <c r="CD385">
        <v>67303866</v>
      </c>
      <c r="CE385">
        <v>56812627</v>
      </c>
      <c r="CF385">
        <v>56656979</v>
      </c>
      <c r="CG385">
        <v>67303584</v>
      </c>
      <c r="CH385">
        <v>299424</v>
      </c>
      <c r="CI385">
        <v>297210</v>
      </c>
      <c r="CJ385">
        <v>252782</v>
      </c>
      <c r="CK385">
        <v>249453</v>
      </c>
      <c r="CL385">
        <v>249169</v>
      </c>
      <c r="CM385">
        <v>1</v>
      </c>
      <c r="CN385">
        <v>1</v>
      </c>
      <c r="CO385">
        <v>1</v>
      </c>
      <c r="CP385">
        <v>1</v>
      </c>
      <c r="CQ385">
        <v>1</v>
      </c>
      <c r="CR385">
        <v>1</v>
      </c>
      <c r="CS385">
        <v>67303584</v>
      </c>
      <c r="CT385">
        <v>299424</v>
      </c>
      <c r="CU385">
        <v>1</v>
      </c>
      <c r="CV385">
        <v>67303866</v>
      </c>
      <c r="CW385">
        <v>297210</v>
      </c>
      <c r="CX385">
        <v>1</v>
      </c>
      <c r="CY385">
        <v>56812627</v>
      </c>
      <c r="CZ385">
        <v>252782</v>
      </c>
      <c r="DA385">
        <v>1</v>
      </c>
      <c r="DB385">
        <v>56656979</v>
      </c>
      <c r="DC385">
        <v>249453</v>
      </c>
      <c r="DD385">
        <v>1</v>
      </c>
      <c r="DE385">
        <v>67303584</v>
      </c>
      <c r="DF385">
        <v>249169</v>
      </c>
      <c r="DG385">
        <v>1</v>
      </c>
      <c r="DH385">
        <v>1</v>
      </c>
      <c r="DI385">
        <v>1</v>
      </c>
      <c r="DJ385">
        <v>1</v>
      </c>
      <c r="DK385">
        <v>1</v>
      </c>
      <c r="DL385">
        <v>1</v>
      </c>
      <c r="DM385">
        <v>1</v>
      </c>
      <c r="DN385">
        <v>7</v>
      </c>
      <c r="DO385">
        <v>7</v>
      </c>
      <c r="DP385">
        <v>1</v>
      </c>
      <c r="DQ385">
        <v>1</v>
      </c>
      <c r="DR385">
        <v>1127630</v>
      </c>
      <c r="DS385">
        <f t="shared" si="22"/>
        <v>0</v>
      </c>
      <c r="DT385">
        <v>0</v>
      </c>
      <c r="DU385">
        <f t="shared" si="23"/>
        <v>0</v>
      </c>
    </row>
    <row r="386" spans="1:125" ht="19.5" customHeight="1" x14ac:dyDescent="0.25">
      <c r="A386">
        <v>108764</v>
      </c>
      <c r="B386" t="s">
        <v>9353</v>
      </c>
      <c r="C386" t="s">
        <v>9354</v>
      </c>
      <c r="D386" t="s">
        <v>9355</v>
      </c>
      <c r="E386" t="s">
        <v>9364</v>
      </c>
      <c r="F386">
        <v>26</v>
      </c>
      <c r="G386">
        <v>22</v>
      </c>
      <c r="I386">
        <v>1</v>
      </c>
      <c r="J386">
        <v>1</v>
      </c>
      <c r="K386">
        <v>84</v>
      </c>
      <c r="L386">
        <v>84</v>
      </c>
      <c r="M386">
        <v>1</v>
      </c>
      <c r="N386">
        <v>1</v>
      </c>
      <c r="O386">
        <v>1</v>
      </c>
      <c r="P386" s="2">
        <v>45267</v>
      </c>
      <c r="Q386">
        <v>1</v>
      </c>
      <c r="R386" s="2">
        <v>45287</v>
      </c>
      <c r="S386">
        <v>1</v>
      </c>
      <c r="T386" s="2">
        <v>45288</v>
      </c>
      <c r="U386">
        <v>1</v>
      </c>
      <c r="V386">
        <v>1</v>
      </c>
      <c r="W386">
        <v>1</v>
      </c>
      <c r="X386">
        <v>780400</v>
      </c>
      <c r="Y386">
        <v>337227</v>
      </c>
      <c r="Z386">
        <v>1117627</v>
      </c>
      <c r="AA386">
        <v>12278</v>
      </c>
      <c r="AB386">
        <v>935670</v>
      </c>
      <c r="AC386">
        <v>558402</v>
      </c>
      <c r="AD386">
        <f t="shared" si="21"/>
        <v>1494072</v>
      </c>
      <c r="AE386">
        <f t="shared" si="20"/>
        <v>1305849.5</v>
      </c>
      <c r="AF386">
        <v>0</v>
      </c>
      <c r="AG386">
        <v>132</v>
      </c>
      <c r="AH386">
        <v>7</v>
      </c>
      <c r="AI386">
        <v>24744101</v>
      </c>
      <c r="AJ386">
        <v>130000</v>
      </c>
      <c r="AK386">
        <v>1</v>
      </c>
      <c r="AL386" s="2">
        <v>45392</v>
      </c>
      <c r="AM386">
        <v>1</v>
      </c>
      <c r="AN386">
        <v>5</v>
      </c>
      <c r="AO386">
        <v>1</v>
      </c>
      <c r="AP386">
        <v>1</v>
      </c>
      <c r="AQ386">
        <v>935670</v>
      </c>
      <c r="AR386">
        <v>965070</v>
      </c>
      <c r="AS386">
        <v>1</v>
      </c>
      <c r="AT386">
        <v>12</v>
      </c>
      <c r="AU386">
        <v>0</v>
      </c>
      <c r="AV386">
        <v>0</v>
      </c>
      <c r="AW386">
        <v>4102962</v>
      </c>
      <c r="AX386">
        <v>1</v>
      </c>
      <c r="AY386">
        <v>24744101</v>
      </c>
      <c r="AZ386">
        <v>3220000</v>
      </c>
      <c r="BA386">
        <v>1</v>
      </c>
      <c r="BB386">
        <v>1</v>
      </c>
      <c r="BC386">
        <v>11</v>
      </c>
      <c r="BD386">
        <v>11</v>
      </c>
      <c r="BE386">
        <v>1</v>
      </c>
      <c r="BF386">
        <v>1</v>
      </c>
      <c r="BG386">
        <v>30</v>
      </c>
      <c r="BH386">
        <v>132</v>
      </c>
      <c r="BI386">
        <v>164</v>
      </c>
      <c r="BJ386">
        <v>1</v>
      </c>
      <c r="BK386">
        <v>1</v>
      </c>
      <c r="BL386">
        <v>1</v>
      </c>
      <c r="BM386">
        <v>67375081</v>
      </c>
      <c r="BN386">
        <v>348785</v>
      </c>
      <c r="BO386">
        <v>1</v>
      </c>
      <c r="BP386">
        <v>67377448</v>
      </c>
      <c r="BQ386">
        <v>349236</v>
      </c>
      <c r="BR386">
        <v>1</v>
      </c>
      <c r="BS386">
        <v>67377506</v>
      </c>
      <c r="BT386">
        <v>349236</v>
      </c>
      <c r="BU386">
        <v>1</v>
      </c>
      <c r="BV386">
        <v>67268942</v>
      </c>
      <c r="BW386">
        <v>325702</v>
      </c>
      <c r="BX386">
        <v>1</v>
      </c>
      <c r="BY386">
        <v>67377194</v>
      </c>
      <c r="BZ386">
        <v>338819</v>
      </c>
      <c r="CA386">
        <v>1</v>
      </c>
      <c r="CB386">
        <v>1</v>
      </c>
      <c r="CC386">
        <v>67375081</v>
      </c>
      <c r="CD386">
        <v>67377448</v>
      </c>
      <c r="CE386">
        <v>67377506</v>
      </c>
      <c r="CF386">
        <v>67268942</v>
      </c>
      <c r="CG386">
        <v>67377194</v>
      </c>
      <c r="CH386">
        <v>348785</v>
      </c>
      <c r="CI386">
        <v>349236</v>
      </c>
      <c r="CJ386">
        <v>349129</v>
      </c>
      <c r="CK386">
        <v>325702</v>
      </c>
      <c r="CL386">
        <v>338819</v>
      </c>
      <c r="CM386">
        <v>1</v>
      </c>
      <c r="CN386">
        <v>1</v>
      </c>
      <c r="CO386">
        <v>1</v>
      </c>
      <c r="CP386">
        <v>1</v>
      </c>
      <c r="CQ386">
        <v>1</v>
      </c>
      <c r="CR386">
        <v>1</v>
      </c>
      <c r="CS386">
        <v>67375081</v>
      </c>
      <c r="CT386">
        <v>348785</v>
      </c>
      <c r="CU386">
        <v>1</v>
      </c>
      <c r="CV386">
        <v>67377448</v>
      </c>
      <c r="CW386">
        <v>349236</v>
      </c>
      <c r="CX386">
        <v>1</v>
      </c>
      <c r="CY386">
        <v>67377506</v>
      </c>
      <c r="CZ386">
        <v>349129</v>
      </c>
      <c r="DA386">
        <v>1</v>
      </c>
      <c r="DB386">
        <v>67268942</v>
      </c>
      <c r="DC386">
        <v>325702</v>
      </c>
      <c r="DD386">
        <v>1</v>
      </c>
      <c r="DE386">
        <v>67377194</v>
      </c>
      <c r="DF386">
        <v>338819</v>
      </c>
      <c r="DG386">
        <v>1</v>
      </c>
      <c r="DH386">
        <v>1</v>
      </c>
      <c r="DI386">
        <v>1</v>
      </c>
      <c r="DJ386">
        <v>1</v>
      </c>
      <c r="DK386">
        <v>1</v>
      </c>
      <c r="DL386">
        <v>1</v>
      </c>
      <c r="DM386">
        <v>1</v>
      </c>
      <c r="DN386">
        <v>52</v>
      </c>
      <c r="DO386">
        <v>52</v>
      </c>
      <c r="DP386">
        <v>1</v>
      </c>
      <c r="DQ386">
        <v>1</v>
      </c>
      <c r="DR386">
        <v>1494072</v>
      </c>
      <c r="DS386">
        <f t="shared" si="22"/>
        <v>0</v>
      </c>
      <c r="DT386">
        <v>0</v>
      </c>
      <c r="DU386">
        <f t="shared" si="23"/>
        <v>0</v>
      </c>
    </row>
    <row r="387" spans="1:125" ht="19.5" customHeight="1" x14ac:dyDescent="0.25">
      <c r="A387">
        <v>108903</v>
      </c>
      <c r="B387" t="s">
        <v>9353</v>
      </c>
      <c r="C387" t="s">
        <v>9365</v>
      </c>
      <c r="D387" t="s">
        <v>9985</v>
      </c>
      <c r="E387" t="s">
        <v>9995</v>
      </c>
      <c r="F387">
        <v>24</v>
      </c>
      <c r="G387">
        <v>18</v>
      </c>
      <c r="I387">
        <v>1</v>
      </c>
      <c r="J387">
        <v>1</v>
      </c>
      <c r="K387">
        <v>43</v>
      </c>
      <c r="L387">
        <v>47</v>
      </c>
      <c r="M387">
        <v>1</v>
      </c>
      <c r="N387">
        <v>1</v>
      </c>
      <c r="O387">
        <v>1</v>
      </c>
      <c r="P387" s="2">
        <v>45319</v>
      </c>
      <c r="Q387">
        <v>1</v>
      </c>
      <c r="R387" s="2">
        <v>45329</v>
      </c>
      <c r="S387">
        <v>1</v>
      </c>
      <c r="T387" s="2">
        <v>45349</v>
      </c>
      <c r="U387">
        <v>1</v>
      </c>
      <c r="V387">
        <v>1</v>
      </c>
      <c r="W387">
        <v>1</v>
      </c>
      <c r="X387">
        <v>276136</v>
      </c>
      <c r="Y387">
        <v>1158945</v>
      </c>
      <c r="Z387">
        <v>1435081</v>
      </c>
      <c r="AA387">
        <v>345999</v>
      </c>
      <c r="AB387">
        <v>309868</v>
      </c>
      <c r="AC387">
        <v>933326.85000000009</v>
      </c>
      <c r="AD387">
        <f t="shared" si="21"/>
        <v>1243194.8500000001</v>
      </c>
      <c r="AE387">
        <f t="shared" ref="AE387:AE450" si="24">(Z387+AD387)/2</f>
        <v>1339137.925</v>
      </c>
      <c r="AF387">
        <v>85952</v>
      </c>
      <c r="AG387">
        <v>59</v>
      </c>
      <c r="AH387">
        <v>7</v>
      </c>
      <c r="AI387">
        <v>15314808</v>
      </c>
      <c r="AJ387">
        <v>3851830</v>
      </c>
      <c r="AK387">
        <v>1</v>
      </c>
      <c r="AL387" s="2">
        <v>45453</v>
      </c>
      <c r="AM387">
        <v>1</v>
      </c>
      <c r="AN387">
        <v>6</v>
      </c>
      <c r="AO387">
        <v>1</v>
      </c>
      <c r="AP387">
        <v>1</v>
      </c>
      <c r="AQ387">
        <v>309868</v>
      </c>
      <c r="AR387">
        <v>514708</v>
      </c>
      <c r="AS387">
        <v>1</v>
      </c>
      <c r="AT387">
        <v>12</v>
      </c>
      <c r="AU387">
        <v>0</v>
      </c>
      <c r="AV387">
        <v>0</v>
      </c>
      <c r="AW387">
        <v>11179830</v>
      </c>
      <c r="AX387">
        <v>1</v>
      </c>
      <c r="AY387">
        <v>15314808</v>
      </c>
      <c r="AZ387">
        <v>5400000</v>
      </c>
      <c r="BA387">
        <v>1</v>
      </c>
      <c r="BB387">
        <v>1</v>
      </c>
      <c r="BC387">
        <v>3</v>
      </c>
      <c r="BD387">
        <v>3</v>
      </c>
      <c r="BE387">
        <v>1</v>
      </c>
      <c r="BF387">
        <v>1</v>
      </c>
      <c r="BG387">
        <v>46</v>
      </c>
      <c r="BH387">
        <v>86</v>
      </c>
      <c r="BI387">
        <v>86</v>
      </c>
      <c r="BJ387">
        <v>1</v>
      </c>
      <c r="BK387">
        <v>1</v>
      </c>
      <c r="BL387">
        <v>1</v>
      </c>
      <c r="BM387" s="1" t="s">
        <v>9996</v>
      </c>
      <c r="BN387">
        <v>348546</v>
      </c>
      <c r="BO387">
        <v>1</v>
      </c>
      <c r="BP387" s="1" t="s">
        <v>9997</v>
      </c>
      <c r="BQ387">
        <v>249947</v>
      </c>
      <c r="BR387">
        <v>1</v>
      </c>
      <c r="BS387" s="1" t="s">
        <v>9998</v>
      </c>
      <c r="BT387">
        <v>199225</v>
      </c>
      <c r="BU387">
        <v>1</v>
      </c>
      <c r="BV387" s="1" t="s">
        <v>9999</v>
      </c>
      <c r="BW387">
        <v>199635</v>
      </c>
      <c r="BX387">
        <v>1</v>
      </c>
      <c r="BY387" s="1" t="s">
        <v>10000</v>
      </c>
      <c r="BZ387">
        <v>199891</v>
      </c>
      <c r="CA387">
        <v>1</v>
      </c>
      <c r="CB387">
        <v>1</v>
      </c>
      <c r="CC387">
        <v>76576451</v>
      </c>
      <c r="CD387">
        <v>68726291</v>
      </c>
      <c r="CE387">
        <v>57254634</v>
      </c>
      <c r="CF387">
        <v>57252972</v>
      </c>
      <c r="CG387">
        <v>57250813</v>
      </c>
      <c r="CH387">
        <v>348546</v>
      </c>
      <c r="CI387">
        <v>249947</v>
      </c>
      <c r="CJ387">
        <v>199225</v>
      </c>
      <c r="CK387">
        <v>199635</v>
      </c>
      <c r="CL387">
        <v>199891</v>
      </c>
      <c r="CM387">
        <v>1</v>
      </c>
      <c r="CN387">
        <v>1</v>
      </c>
      <c r="CO387">
        <v>1</v>
      </c>
      <c r="CP387">
        <v>1</v>
      </c>
      <c r="CQ387">
        <v>1</v>
      </c>
      <c r="CR387">
        <v>1</v>
      </c>
      <c r="CS387" s="1" t="s">
        <v>9996</v>
      </c>
      <c r="CT387">
        <v>348546</v>
      </c>
      <c r="CU387">
        <v>1</v>
      </c>
      <c r="CV387" s="1" t="s">
        <v>9997</v>
      </c>
      <c r="CW387">
        <v>249947</v>
      </c>
      <c r="CX387">
        <v>1</v>
      </c>
      <c r="CY387" s="1" t="s">
        <v>9998</v>
      </c>
      <c r="CZ387">
        <v>199225</v>
      </c>
      <c r="DA387">
        <v>1</v>
      </c>
      <c r="DB387" s="1" t="s">
        <v>9999</v>
      </c>
      <c r="DC387">
        <v>199635</v>
      </c>
      <c r="DD387">
        <v>1</v>
      </c>
      <c r="DE387" s="1" t="s">
        <v>10000</v>
      </c>
      <c r="DF387">
        <v>199891</v>
      </c>
      <c r="DG387">
        <v>1</v>
      </c>
      <c r="DH387">
        <v>1</v>
      </c>
      <c r="DI387">
        <v>1</v>
      </c>
      <c r="DJ387">
        <v>1</v>
      </c>
      <c r="DK387">
        <v>1</v>
      </c>
      <c r="DL387">
        <v>1</v>
      </c>
      <c r="DM387">
        <v>1</v>
      </c>
      <c r="DN387">
        <v>8</v>
      </c>
      <c r="DO387">
        <v>8</v>
      </c>
      <c r="DP387">
        <v>1</v>
      </c>
      <c r="DQ387">
        <v>1</v>
      </c>
      <c r="DR387">
        <v>1243194.8500000001</v>
      </c>
      <c r="DS387">
        <f t="shared" si="22"/>
        <v>0</v>
      </c>
      <c r="DT387">
        <v>85952</v>
      </c>
      <c r="DU387">
        <f t="shared" si="23"/>
        <v>0</v>
      </c>
    </row>
    <row r="388" spans="1:125" ht="19.5" customHeight="1" x14ac:dyDescent="0.25">
      <c r="A388">
        <v>108783</v>
      </c>
      <c r="B388" t="s">
        <v>9353</v>
      </c>
      <c r="C388" t="s">
        <v>9354</v>
      </c>
      <c r="D388" t="s">
        <v>9405</v>
      </c>
      <c r="E388" t="s">
        <v>9434</v>
      </c>
      <c r="F388">
        <v>15</v>
      </c>
      <c r="G388">
        <v>12</v>
      </c>
      <c r="I388">
        <v>1</v>
      </c>
      <c r="J388">
        <v>1</v>
      </c>
      <c r="K388">
        <v>56</v>
      </c>
      <c r="L388">
        <v>59</v>
      </c>
      <c r="M388">
        <v>1</v>
      </c>
      <c r="N388">
        <v>1</v>
      </c>
      <c r="O388">
        <v>1</v>
      </c>
      <c r="P388" s="2">
        <v>45253</v>
      </c>
      <c r="Q388">
        <v>1</v>
      </c>
      <c r="R388" s="2">
        <v>45267</v>
      </c>
      <c r="S388">
        <v>1</v>
      </c>
      <c r="T388" s="2">
        <v>45272</v>
      </c>
      <c r="U388">
        <v>1</v>
      </c>
      <c r="V388">
        <v>1</v>
      </c>
      <c r="W388">
        <v>1</v>
      </c>
      <c r="X388">
        <v>503582</v>
      </c>
      <c r="Y388">
        <v>837382.6</v>
      </c>
      <c r="Z388">
        <v>1340964.6000000001</v>
      </c>
      <c r="AA388">
        <v>0</v>
      </c>
      <c r="AB388">
        <v>515165</v>
      </c>
      <c r="AC388">
        <v>869471.60000000021</v>
      </c>
      <c r="AD388">
        <f t="shared" ref="AD388:AD451" si="25">AB388+AC388</f>
        <v>1384636.6</v>
      </c>
      <c r="AE388">
        <f t="shared" si="24"/>
        <v>1362800.6</v>
      </c>
      <c r="AF388">
        <v>0</v>
      </c>
      <c r="AG388">
        <v>135</v>
      </c>
      <c r="AH388">
        <v>5</v>
      </c>
      <c r="AI388">
        <v>12110370</v>
      </c>
      <c r="AJ388">
        <v>867000</v>
      </c>
      <c r="AK388">
        <v>1</v>
      </c>
      <c r="AL388" s="2">
        <v>45386</v>
      </c>
      <c r="AM388">
        <v>1</v>
      </c>
      <c r="AN388">
        <v>3</v>
      </c>
      <c r="AO388">
        <v>1</v>
      </c>
      <c r="AP388">
        <v>1</v>
      </c>
      <c r="AQ388">
        <v>515165</v>
      </c>
      <c r="AR388">
        <v>1245354</v>
      </c>
      <c r="AS388">
        <v>1</v>
      </c>
      <c r="AT388">
        <v>20</v>
      </c>
      <c r="AU388">
        <v>0</v>
      </c>
      <c r="AV388">
        <v>0</v>
      </c>
      <c r="AW388">
        <v>1175095</v>
      </c>
      <c r="AX388">
        <v>1</v>
      </c>
      <c r="AY388">
        <v>12110370</v>
      </c>
      <c r="AZ388">
        <v>8411110</v>
      </c>
      <c r="BA388">
        <v>1</v>
      </c>
      <c r="BB388">
        <v>1</v>
      </c>
      <c r="BC388">
        <v>10</v>
      </c>
      <c r="BD388">
        <v>10</v>
      </c>
      <c r="BE388">
        <v>1</v>
      </c>
      <c r="BF388">
        <v>1</v>
      </c>
      <c r="BG388">
        <v>50</v>
      </c>
      <c r="BH388">
        <v>58</v>
      </c>
      <c r="BI388">
        <v>58</v>
      </c>
      <c r="BJ388">
        <v>1</v>
      </c>
      <c r="BK388">
        <v>1</v>
      </c>
      <c r="BL388">
        <v>1</v>
      </c>
      <c r="BM388" s="1" t="s">
        <v>9435</v>
      </c>
      <c r="BN388">
        <v>348088</v>
      </c>
      <c r="BO388">
        <v>1</v>
      </c>
      <c r="BP388" s="1" t="s">
        <v>9436</v>
      </c>
      <c r="BQ388">
        <v>329779</v>
      </c>
      <c r="BR388">
        <v>1</v>
      </c>
      <c r="BS388" s="1" t="s">
        <v>9437</v>
      </c>
      <c r="BT388">
        <v>299207</v>
      </c>
      <c r="BU388">
        <v>1</v>
      </c>
      <c r="BV388" s="1" t="s">
        <v>9438</v>
      </c>
      <c r="BW388">
        <v>299021</v>
      </c>
      <c r="BX388">
        <v>1</v>
      </c>
      <c r="BY388" s="1" t="s">
        <v>9439</v>
      </c>
      <c r="BZ388">
        <v>269660</v>
      </c>
      <c r="CA388">
        <v>1</v>
      </c>
      <c r="CB388">
        <v>1</v>
      </c>
      <c r="CC388" s="1" t="s">
        <v>9435</v>
      </c>
      <c r="CD388" s="1" t="s">
        <v>9436</v>
      </c>
      <c r="CE388" s="1" t="s">
        <v>9437</v>
      </c>
      <c r="CF388" s="1" t="s">
        <v>9437</v>
      </c>
      <c r="CG388" s="1" t="s">
        <v>9439</v>
      </c>
      <c r="CH388">
        <v>348088</v>
      </c>
      <c r="CI388">
        <v>329779</v>
      </c>
      <c r="CJ388">
        <v>40155077</v>
      </c>
      <c r="CK388">
        <v>299021</v>
      </c>
      <c r="CL388">
        <v>269660</v>
      </c>
      <c r="CM388">
        <v>1</v>
      </c>
      <c r="CN388">
        <v>1</v>
      </c>
      <c r="CO388">
        <v>1</v>
      </c>
      <c r="CP388">
        <v>1</v>
      </c>
      <c r="CQ388">
        <v>1</v>
      </c>
      <c r="CR388">
        <v>1</v>
      </c>
      <c r="CS388" s="1" t="s">
        <v>9435</v>
      </c>
      <c r="CT388">
        <v>348088</v>
      </c>
      <c r="CU388">
        <v>1</v>
      </c>
      <c r="CV388" s="1" t="s">
        <v>9436</v>
      </c>
      <c r="CW388">
        <v>329779</v>
      </c>
      <c r="CX388">
        <v>1</v>
      </c>
      <c r="CY388" s="1" t="s">
        <v>9437</v>
      </c>
      <c r="CZ388">
        <v>299207</v>
      </c>
      <c r="DA388">
        <v>1</v>
      </c>
      <c r="DB388" s="1" t="s">
        <v>9438</v>
      </c>
      <c r="DC388">
        <v>299021</v>
      </c>
      <c r="DD388">
        <v>1</v>
      </c>
      <c r="DE388" s="1" t="s">
        <v>9439</v>
      </c>
      <c r="DF388">
        <v>269660</v>
      </c>
      <c r="DG388">
        <v>1</v>
      </c>
      <c r="DH388">
        <v>1</v>
      </c>
      <c r="DI388">
        <v>1</v>
      </c>
      <c r="DJ388">
        <v>1</v>
      </c>
      <c r="DK388">
        <v>1</v>
      </c>
      <c r="DL388">
        <v>1</v>
      </c>
      <c r="DM388">
        <v>1</v>
      </c>
      <c r="DN388">
        <v>12</v>
      </c>
      <c r="DO388">
        <v>12</v>
      </c>
      <c r="DP388">
        <v>1</v>
      </c>
      <c r="DQ388">
        <v>1</v>
      </c>
      <c r="DR388">
        <v>1384636.6</v>
      </c>
      <c r="DS388">
        <f t="shared" ref="DS388:DS451" si="26">AD388-DR388</f>
        <v>0</v>
      </c>
      <c r="DT388">
        <v>0</v>
      </c>
      <c r="DU388">
        <f t="shared" ref="DU388:DU451" si="27">AF388-DT388</f>
        <v>0</v>
      </c>
    </row>
    <row r="389" spans="1:125" ht="19.5" customHeight="1" x14ac:dyDescent="0.25">
      <c r="A389">
        <v>108772</v>
      </c>
      <c r="B389" t="s">
        <v>9353</v>
      </c>
      <c r="C389" t="s">
        <v>9365</v>
      </c>
      <c r="D389" t="s">
        <v>6397</v>
      </c>
      <c r="E389" t="s">
        <v>9398</v>
      </c>
      <c r="F389">
        <v>22</v>
      </c>
      <c r="G389">
        <v>16</v>
      </c>
      <c r="I389">
        <v>1</v>
      </c>
      <c r="J389">
        <v>1</v>
      </c>
      <c r="K389">
        <v>34</v>
      </c>
      <c r="L389">
        <v>34</v>
      </c>
      <c r="M389">
        <v>1</v>
      </c>
      <c r="N389">
        <v>1</v>
      </c>
      <c r="O389">
        <v>1</v>
      </c>
      <c r="P389" s="2">
        <v>45310</v>
      </c>
      <c r="Q389">
        <v>1</v>
      </c>
      <c r="R389" s="2">
        <v>45315</v>
      </c>
      <c r="S389">
        <v>1</v>
      </c>
      <c r="T389" s="2">
        <v>45321</v>
      </c>
      <c r="U389">
        <v>1</v>
      </c>
      <c r="V389">
        <v>1</v>
      </c>
      <c r="W389">
        <v>1</v>
      </c>
      <c r="X389">
        <v>490595</v>
      </c>
      <c r="Y389">
        <v>692985</v>
      </c>
      <c r="Z389">
        <v>1183580</v>
      </c>
      <c r="AA389">
        <v>0</v>
      </c>
      <c r="AB389">
        <v>556526</v>
      </c>
      <c r="AC389">
        <v>1160078</v>
      </c>
      <c r="AD389">
        <f t="shared" si="25"/>
        <v>1716604</v>
      </c>
      <c r="AE389">
        <f t="shared" si="24"/>
        <v>1450092</v>
      </c>
      <c r="AF389">
        <v>0</v>
      </c>
      <c r="AG389">
        <v>98</v>
      </c>
      <c r="AH389">
        <v>10</v>
      </c>
      <c r="AI389">
        <v>16019889</v>
      </c>
      <c r="AJ389">
        <v>2049000</v>
      </c>
      <c r="AK389">
        <v>1</v>
      </c>
      <c r="AL389" s="2">
        <v>45398</v>
      </c>
      <c r="AM389">
        <v>1</v>
      </c>
      <c r="AN389">
        <v>3</v>
      </c>
      <c r="AO389">
        <v>1</v>
      </c>
      <c r="AP389">
        <v>1</v>
      </c>
      <c r="AQ389">
        <v>556526</v>
      </c>
      <c r="AR389">
        <v>1631270</v>
      </c>
      <c r="AS389">
        <v>1</v>
      </c>
      <c r="AT389">
        <v>12</v>
      </c>
      <c r="AU389">
        <v>0</v>
      </c>
      <c r="AV389">
        <v>0</v>
      </c>
      <c r="AW389">
        <v>1520211</v>
      </c>
      <c r="AX389">
        <v>1</v>
      </c>
      <c r="AY389">
        <v>16019889</v>
      </c>
      <c r="AZ389">
        <v>2680000</v>
      </c>
      <c r="BA389">
        <v>1</v>
      </c>
      <c r="BB389">
        <v>1</v>
      </c>
      <c r="BC389">
        <v>10</v>
      </c>
      <c r="BD389">
        <v>10</v>
      </c>
      <c r="BE389">
        <v>1</v>
      </c>
      <c r="BF389">
        <v>1</v>
      </c>
      <c r="BG389">
        <v>48</v>
      </c>
      <c r="BH389">
        <v>25</v>
      </c>
      <c r="BI389">
        <v>25</v>
      </c>
      <c r="BJ389">
        <v>1</v>
      </c>
      <c r="BK389">
        <v>1</v>
      </c>
      <c r="BL389">
        <v>1</v>
      </c>
      <c r="BM389">
        <v>68898099</v>
      </c>
      <c r="BN389">
        <v>299570</v>
      </c>
      <c r="BO389">
        <v>1</v>
      </c>
      <c r="BP389">
        <v>68898677</v>
      </c>
      <c r="BQ389">
        <v>298802</v>
      </c>
      <c r="BR389">
        <v>1</v>
      </c>
      <c r="BS389">
        <v>68898933</v>
      </c>
      <c r="BT389">
        <v>249624</v>
      </c>
      <c r="BU389">
        <v>1</v>
      </c>
      <c r="BV389">
        <v>68929146</v>
      </c>
      <c r="BW389">
        <v>249600</v>
      </c>
      <c r="BX389">
        <v>1</v>
      </c>
      <c r="BY389">
        <v>68898420</v>
      </c>
      <c r="BZ389">
        <v>248231</v>
      </c>
      <c r="CA389">
        <v>1</v>
      </c>
      <c r="CB389">
        <v>1</v>
      </c>
      <c r="CC389">
        <v>68898099</v>
      </c>
      <c r="CD389">
        <v>68898677</v>
      </c>
      <c r="CE389">
        <v>68898933</v>
      </c>
      <c r="CF389">
        <v>68929146</v>
      </c>
      <c r="CG389">
        <v>68898420</v>
      </c>
      <c r="CH389">
        <v>299570</v>
      </c>
      <c r="CI389">
        <v>298802</v>
      </c>
      <c r="CJ389">
        <v>249624</v>
      </c>
      <c r="CK389">
        <v>249600</v>
      </c>
      <c r="CL389">
        <v>248231</v>
      </c>
      <c r="CM389">
        <v>1</v>
      </c>
      <c r="CN389">
        <v>1</v>
      </c>
      <c r="CO389">
        <v>1</v>
      </c>
      <c r="CP389">
        <v>1</v>
      </c>
      <c r="CQ389">
        <v>1</v>
      </c>
      <c r="CR389">
        <v>1</v>
      </c>
      <c r="CS389">
        <v>68898099</v>
      </c>
      <c r="CT389">
        <v>299570</v>
      </c>
      <c r="CU389">
        <v>1</v>
      </c>
      <c r="CV389">
        <v>68898677</v>
      </c>
      <c r="CW389">
        <v>298802</v>
      </c>
      <c r="CX389">
        <v>1</v>
      </c>
      <c r="CY389">
        <v>68898933</v>
      </c>
      <c r="CZ389">
        <v>249624</v>
      </c>
      <c r="DA389">
        <v>1</v>
      </c>
      <c r="DB389">
        <v>68929146</v>
      </c>
      <c r="DC389">
        <v>249600</v>
      </c>
      <c r="DD389">
        <v>1</v>
      </c>
      <c r="DE389">
        <v>68898420</v>
      </c>
      <c r="DF389">
        <v>248231</v>
      </c>
      <c r="DG389">
        <v>1</v>
      </c>
      <c r="DH389">
        <v>1</v>
      </c>
      <c r="DI389">
        <v>1</v>
      </c>
      <c r="DJ389">
        <v>1</v>
      </c>
      <c r="DK389">
        <v>1</v>
      </c>
      <c r="DL389">
        <v>1</v>
      </c>
      <c r="DM389">
        <v>1</v>
      </c>
      <c r="DN389">
        <v>11</v>
      </c>
      <c r="DO389">
        <v>11</v>
      </c>
      <c r="DP389">
        <v>1</v>
      </c>
      <c r="DQ389">
        <v>1</v>
      </c>
      <c r="DR389">
        <v>1716604</v>
      </c>
      <c r="DS389">
        <f t="shared" si="26"/>
        <v>0</v>
      </c>
      <c r="DT389">
        <v>0</v>
      </c>
      <c r="DU389">
        <f t="shared" si="27"/>
        <v>0</v>
      </c>
    </row>
    <row r="390" spans="1:125" ht="19.5" customHeight="1" x14ac:dyDescent="0.25">
      <c r="A390">
        <v>108916</v>
      </c>
      <c r="B390" t="s">
        <v>9353</v>
      </c>
      <c r="C390" t="s">
        <v>9365</v>
      </c>
      <c r="D390" t="s">
        <v>10027</v>
      </c>
      <c r="E390" t="s">
        <v>10063</v>
      </c>
      <c r="F390">
        <v>17</v>
      </c>
      <c r="G390">
        <v>12</v>
      </c>
      <c r="I390">
        <v>1</v>
      </c>
      <c r="J390">
        <v>1</v>
      </c>
      <c r="K390">
        <v>52</v>
      </c>
      <c r="L390">
        <v>54</v>
      </c>
      <c r="M390">
        <v>1</v>
      </c>
      <c r="N390">
        <v>1</v>
      </c>
      <c r="O390">
        <v>1</v>
      </c>
      <c r="P390" s="2">
        <v>45308</v>
      </c>
      <c r="Q390">
        <v>1</v>
      </c>
      <c r="R390" s="2">
        <v>45318</v>
      </c>
      <c r="S390">
        <v>1</v>
      </c>
      <c r="T390" s="2">
        <v>45342</v>
      </c>
      <c r="U390">
        <v>1</v>
      </c>
      <c r="V390">
        <v>1</v>
      </c>
      <c r="W390">
        <v>1</v>
      </c>
      <c r="X390">
        <v>966329</v>
      </c>
      <c r="Y390">
        <v>1129411</v>
      </c>
      <c r="Z390">
        <v>2095740</v>
      </c>
      <c r="AA390">
        <v>0</v>
      </c>
      <c r="AB390">
        <v>399808</v>
      </c>
      <c r="AC390">
        <v>350609</v>
      </c>
      <c r="AD390">
        <f t="shared" si="25"/>
        <v>750417</v>
      </c>
      <c r="AE390">
        <f t="shared" si="24"/>
        <v>1423078.5</v>
      </c>
      <c r="AF390">
        <v>0</v>
      </c>
      <c r="AG390">
        <v>66</v>
      </c>
      <c r="AH390">
        <v>13</v>
      </c>
      <c r="AI390">
        <v>165834650</v>
      </c>
      <c r="AJ390">
        <v>5240000</v>
      </c>
      <c r="AK390">
        <v>1</v>
      </c>
      <c r="AL390" s="2">
        <v>45463</v>
      </c>
      <c r="AM390">
        <v>1</v>
      </c>
      <c r="AN390">
        <v>5</v>
      </c>
      <c r="AO390">
        <v>1</v>
      </c>
      <c r="AP390">
        <v>1</v>
      </c>
      <c r="AQ390">
        <v>399808</v>
      </c>
      <c r="AR390">
        <v>712560</v>
      </c>
      <c r="AS390">
        <v>1</v>
      </c>
      <c r="AT390">
        <v>12</v>
      </c>
      <c r="AU390">
        <v>0</v>
      </c>
      <c r="AV390">
        <v>0</v>
      </c>
      <c r="AW390">
        <v>2059784</v>
      </c>
      <c r="AX390">
        <v>1</v>
      </c>
      <c r="AY390">
        <v>16583450</v>
      </c>
      <c r="AZ390">
        <v>5240000</v>
      </c>
      <c r="BA390">
        <v>1</v>
      </c>
      <c r="BB390">
        <v>1</v>
      </c>
      <c r="BC390">
        <v>15</v>
      </c>
      <c r="BD390">
        <v>15</v>
      </c>
      <c r="BE390">
        <v>1</v>
      </c>
      <c r="BF390">
        <v>1</v>
      </c>
      <c r="BG390">
        <v>47</v>
      </c>
      <c r="BH390">
        <v>66</v>
      </c>
      <c r="BI390">
        <v>75</v>
      </c>
      <c r="BJ390">
        <v>1</v>
      </c>
      <c r="BK390">
        <v>1</v>
      </c>
      <c r="BL390">
        <v>1</v>
      </c>
      <c r="BM390" s="1" t="s">
        <v>10064</v>
      </c>
      <c r="BN390">
        <v>347951</v>
      </c>
      <c r="BO390">
        <v>1</v>
      </c>
      <c r="BP390" s="1" t="s">
        <v>10065</v>
      </c>
      <c r="BQ390">
        <v>299067</v>
      </c>
      <c r="BR390">
        <v>1</v>
      </c>
      <c r="BS390" s="1" t="s">
        <v>10066</v>
      </c>
      <c r="BT390">
        <v>298589</v>
      </c>
      <c r="BU390">
        <v>1</v>
      </c>
      <c r="BV390" s="1" t="s">
        <v>10067</v>
      </c>
      <c r="BW390">
        <v>248709</v>
      </c>
      <c r="BX390">
        <v>1</v>
      </c>
      <c r="BY390" s="1" t="s">
        <v>10068</v>
      </c>
      <c r="BZ390">
        <v>239862</v>
      </c>
      <c r="CA390">
        <v>1</v>
      </c>
      <c r="CB390">
        <v>1</v>
      </c>
      <c r="CC390" s="1" t="s">
        <v>10064</v>
      </c>
      <c r="CD390" s="1" t="s">
        <v>10065</v>
      </c>
      <c r="CE390" s="1" t="s">
        <v>10066</v>
      </c>
      <c r="CF390" s="1" t="s">
        <v>10067</v>
      </c>
      <c r="CG390" s="1" t="s">
        <v>10068</v>
      </c>
      <c r="CH390">
        <v>347951</v>
      </c>
      <c r="CI390">
        <v>299067</v>
      </c>
      <c r="CJ390">
        <v>298589</v>
      </c>
      <c r="CK390">
        <v>248709</v>
      </c>
      <c r="CL390">
        <v>239862</v>
      </c>
      <c r="CM390">
        <v>1</v>
      </c>
      <c r="CN390">
        <v>1</v>
      </c>
      <c r="CO390">
        <v>1</v>
      </c>
      <c r="CP390">
        <v>1</v>
      </c>
      <c r="CQ390">
        <v>1</v>
      </c>
      <c r="CR390">
        <v>1</v>
      </c>
      <c r="CS390" s="1" t="s">
        <v>10064</v>
      </c>
      <c r="CT390">
        <v>347951</v>
      </c>
      <c r="CU390">
        <v>1</v>
      </c>
      <c r="CV390" s="1" t="s">
        <v>10065</v>
      </c>
      <c r="CW390">
        <v>299067</v>
      </c>
      <c r="CX390">
        <v>1</v>
      </c>
      <c r="CY390" s="1" t="s">
        <v>10066</v>
      </c>
      <c r="CZ390">
        <v>298589</v>
      </c>
      <c r="DA390">
        <v>1</v>
      </c>
      <c r="DB390" s="1" t="s">
        <v>10067</v>
      </c>
      <c r="DC390">
        <v>248709</v>
      </c>
      <c r="DD390">
        <v>1</v>
      </c>
      <c r="DE390" s="1" t="s">
        <v>10068</v>
      </c>
      <c r="DF390">
        <v>239862</v>
      </c>
      <c r="DG390">
        <v>1</v>
      </c>
      <c r="DH390">
        <v>1</v>
      </c>
      <c r="DI390">
        <v>1</v>
      </c>
      <c r="DJ390">
        <v>1</v>
      </c>
      <c r="DK390">
        <v>1</v>
      </c>
      <c r="DL390">
        <v>1</v>
      </c>
      <c r="DM390">
        <v>1</v>
      </c>
      <c r="DN390">
        <v>9</v>
      </c>
      <c r="DO390">
        <v>9</v>
      </c>
      <c r="DP390">
        <v>1</v>
      </c>
      <c r="DQ390">
        <v>1</v>
      </c>
      <c r="DR390">
        <v>750417</v>
      </c>
      <c r="DS390">
        <f t="shared" si="26"/>
        <v>0</v>
      </c>
      <c r="DT390">
        <v>0</v>
      </c>
      <c r="DU390">
        <f t="shared" si="27"/>
        <v>0</v>
      </c>
    </row>
    <row r="391" spans="1:125" ht="19.5" customHeight="1" x14ac:dyDescent="0.25">
      <c r="A391">
        <v>108880</v>
      </c>
      <c r="B391" t="s">
        <v>9353</v>
      </c>
      <c r="C391" t="s">
        <v>9461</v>
      </c>
      <c r="D391" t="s">
        <v>9873</v>
      </c>
      <c r="E391" t="s">
        <v>9874</v>
      </c>
      <c r="F391">
        <v>29</v>
      </c>
      <c r="G391">
        <v>21</v>
      </c>
      <c r="I391">
        <v>1</v>
      </c>
      <c r="J391">
        <v>1</v>
      </c>
      <c r="K391">
        <v>13</v>
      </c>
      <c r="L391">
        <v>13</v>
      </c>
      <c r="M391">
        <v>1</v>
      </c>
      <c r="N391">
        <v>1</v>
      </c>
      <c r="O391">
        <v>1</v>
      </c>
      <c r="P391" s="2">
        <v>45314</v>
      </c>
      <c r="Q391">
        <v>1</v>
      </c>
      <c r="R391" s="2">
        <v>45328</v>
      </c>
      <c r="S391">
        <v>1</v>
      </c>
      <c r="T391" s="2">
        <v>45331</v>
      </c>
      <c r="U391">
        <v>1</v>
      </c>
      <c r="V391">
        <v>1</v>
      </c>
      <c r="W391">
        <v>1</v>
      </c>
      <c r="X391">
        <v>680091</v>
      </c>
      <c r="Y391">
        <v>468380</v>
      </c>
      <c r="Z391">
        <v>1148471</v>
      </c>
      <c r="AA391">
        <v>0</v>
      </c>
      <c r="AB391">
        <v>720913</v>
      </c>
      <c r="AC391">
        <v>887063</v>
      </c>
      <c r="AD391">
        <f t="shared" si="25"/>
        <v>1607976</v>
      </c>
      <c r="AE391">
        <f t="shared" si="24"/>
        <v>1378223.5</v>
      </c>
      <c r="AF391">
        <v>0</v>
      </c>
      <c r="AG391">
        <v>162</v>
      </c>
      <c r="AH391">
        <v>6</v>
      </c>
      <c r="AI391">
        <v>26293080</v>
      </c>
      <c r="AJ391">
        <v>182200</v>
      </c>
      <c r="AK391">
        <v>1</v>
      </c>
      <c r="AL391" s="2">
        <v>45491</v>
      </c>
      <c r="AM391">
        <v>1</v>
      </c>
      <c r="AN391">
        <v>5</v>
      </c>
      <c r="AO391">
        <v>1</v>
      </c>
      <c r="AP391">
        <v>1</v>
      </c>
      <c r="AQ391">
        <v>720913</v>
      </c>
      <c r="AR391">
        <v>1267786</v>
      </c>
      <c r="AS391">
        <v>1</v>
      </c>
      <c r="AT391">
        <v>13</v>
      </c>
      <c r="AU391" t="s">
        <v>90</v>
      </c>
      <c r="AV391">
        <v>1</v>
      </c>
      <c r="AW391">
        <v>12032</v>
      </c>
      <c r="AX391">
        <v>1</v>
      </c>
      <c r="AY391">
        <v>26293080</v>
      </c>
      <c r="AZ391">
        <v>10</v>
      </c>
      <c r="BA391">
        <v>1</v>
      </c>
      <c r="BB391">
        <v>1</v>
      </c>
      <c r="BC391">
        <v>10</v>
      </c>
      <c r="BD391">
        <v>10</v>
      </c>
      <c r="BE391">
        <v>1</v>
      </c>
      <c r="BF391">
        <v>1</v>
      </c>
      <c r="BG391">
        <v>36</v>
      </c>
      <c r="BH391">
        <v>173</v>
      </c>
      <c r="BI391">
        <v>180</v>
      </c>
      <c r="BJ391">
        <v>1</v>
      </c>
      <c r="BK391">
        <v>1</v>
      </c>
      <c r="BL391">
        <v>1</v>
      </c>
      <c r="BM391" t="s">
        <v>9875</v>
      </c>
      <c r="BN391">
        <v>146136</v>
      </c>
      <c r="BO391">
        <v>1</v>
      </c>
      <c r="BP391" t="s">
        <v>9876</v>
      </c>
      <c r="BQ391">
        <v>157007</v>
      </c>
      <c r="BR391">
        <v>1</v>
      </c>
      <c r="BS391" t="s">
        <v>9877</v>
      </c>
      <c r="BT391">
        <v>156857</v>
      </c>
      <c r="BU391">
        <v>1</v>
      </c>
      <c r="BV391" t="s">
        <v>9878</v>
      </c>
      <c r="BW391">
        <v>156846</v>
      </c>
      <c r="BX391">
        <v>1</v>
      </c>
      <c r="BY391" t="s">
        <v>9879</v>
      </c>
      <c r="BZ391">
        <v>156763</v>
      </c>
      <c r="CA391">
        <v>1</v>
      </c>
      <c r="CB391">
        <v>1</v>
      </c>
      <c r="CC391" t="s">
        <v>9875</v>
      </c>
      <c r="CD391" t="s">
        <v>9876</v>
      </c>
      <c r="CE391" t="s">
        <v>9877</v>
      </c>
      <c r="CF391" t="s">
        <v>9878</v>
      </c>
      <c r="CG391" t="s">
        <v>9879</v>
      </c>
      <c r="CH391">
        <v>146136</v>
      </c>
      <c r="CI391">
        <v>157007</v>
      </c>
      <c r="CJ391">
        <v>156857</v>
      </c>
      <c r="CK391">
        <v>156846</v>
      </c>
      <c r="CL391">
        <v>156763</v>
      </c>
      <c r="CM391">
        <v>1</v>
      </c>
      <c r="CN391">
        <v>1</v>
      </c>
      <c r="CO391">
        <v>1</v>
      </c>
      <c r="CP391">
        <v>1</v>
      </c>
      <c r="CQ391">
        <v>1</v>
      </c>
      <c r="CR391">
        <v>1</v>
      </c>
      <c r="CS391" t="s">
        <v>9875</v>
      </c>
      <c r="CT391">
        <v>146136</v>
      </c>
      <c r="CU391">
        <v>1</v>
      </c>
      <c r="CV391" t="s">
        <v>9876</v>
      </c>
      <c r="CW391">
        <v>157007</v>
      </c>
      <c r="CX391">
        <v>1</v>
      </c>
      <c r="CY391" t="s">
        <v>9877</v>
      </c>
      <c r="CZ391">
        <v>156857</v>
      </c>
      <c r="DA391">
        <v>1</v>
      </c>
      <c r="DB391" t="s">
        <v>9878</v>
      </c>
      <c r="DC391">
        <v>156846</v>
      </c>
      <c r="DD391">
        <v>1</v>
      </c>
      <c r="DE391" t="s">
        <v>9879</v>
      </c>
      <c r="DF391">
        <v>156763</v>
      </c>
      <c r="DG391">
        <v>1</v>
      </c>
      <c r="DH391">
        <v>1</v>
      </c>
      <c r="DI391">
        <v>1</v>
      </c>
      <c r="DJ391">
        <v>1</v>
      </c>
      <c r="DK391">
        <v>1</v>
      </c>
      <c r="DL391">
        <v>1</v>
      </c>
      <c r="DM391">
        <v>1</v>
      </c>
      <c r="DN391">
        <v>0</v>
      </c>
      <c r="DO391">
        <v>0</v>
      </c>
      <c r="DP391">
        <v>1</v>
      </c>
      <c r="DQ391">
        <v>1</v>
      </c>
      <c r="DR391">
        <v>1607976</v>
      </c>
      <c r="DS391">
        <f t="shared" si="26"/>
        <v>0</v>
      </c>
      <c r="DT391">
        <v>0</v>
      </c>
      <c r="DU391">
        <f t="shared" si="27"/>
        <v>0</v>
      </c>
    </row>
    <row r="392" spans="1:125" ht="19.5" customHeight="1" x14ac:dyDescent="0.25">
      <c r="A392">
        <v>108857</v>
      </c>
      <c r="B392" t="s">
        <v>9353</v>
      </c>
      <c r="C392" t="s">
        <v>9461</v>
      </c>
      <c r="D392" t="s">
        <v>9744</v>
      </c>
      <c r="E392" t="s">
        <v>9793</v>
      </c>
      <c r="F392">
        <v>25</v>
      </c>
      <c r="G392">
        <v>19</v>
      </c>
      <c r="I392">
        <v>1</v>
      </c>
      <c r="J392">
        <v>1</v>
      </c>
      <c r="K392">
        <v>49</v>
      </c>
      <c r="L392">
        <v>49</v>
      </c>
      <c r="M392">
        <v>1</v>
      </c>
      <c r="N392">
        <v>1</v>
      </c>
      <c r="O392">
        <v>1</v>
      </c>
      <c r="P392" s="2">
        <v>45354</v>
      </c>
      <c r="Q392">
        <v>1</v>
      </c>
      <c r="R392" s="2">
        <v>45366</v>
      </c>
      <c r="S392">
        <v>1</v>
      </c>
      <c r="T392" s="2">
        <v>45379</v>
      </c>
      <c r="U392">
        <v>1</v>
      </c>
      <c r="V392">
        <v>1</v>
      </c>
      <c r="W392">
        <v>1</v>
      </c>
      <c r="X392">
        <v>612405</v>
      </c>
      <c r="Y392">
        <v>750094</v>
      </c>
      <c r="Z392">
        <v>1362499</v>
      </c>
      <c r="AA392">
        <v>275300</v>
      </c>
      <c r="AB392">
        <v>918155</v>
      </c>
      <c r="AC392">
        <v>606294</v>
      </c>
      <c r="AD392">
        <f t="shared" si="25"/>
        <v>1524449</v>
      </c>
      <c r="AE392">
        <f t="shared" si="24"/>
        <v>1443474</v>
      </c>
      <c r="AF392">
        <v>0</v>
      </c>
      <c r="AG392">
        <v>116</v>
      </c>
      <c r="AH392">
        <v>9</v>
      </c>
      <c r="AI392">
        <v>20453030</v>
      </c>
      <c r="AJ392">
        <v>125000</v>
      </c>
      <c r="AK392">
        <v>1</v>
      </c>
      <c r="AL392" s="2">
        <v>45394</v>
      </c>
      <c r="AM392">
        <v>1</v>
      </c>
      <c r="AN392">
        <v>1</v>
      </c>
      <c r="AO392">
        <v>1</v>
      </c>
      <c r="AP392">
        <v>1</v>
      </c>
      <c r="AQ392">
        <v>918155</v>
      </c>
      <c r="AR392">
        <v>1840400</v>
      </c>
      <c r="AS392">
        <v>1</v>
      </c>
      <c r="AT392">
        <v>12</v>
      </c>
      <c r="AU392">
        <v>0</v>
      </c>
      <c r="AV392">
        <v>0</v>
      </c>
      <c r="AW392">
        <v>561125</v>
      </c>
      <c r="AX392">
        <v>1</v>
      </c>
      <c r="AY392">
        <v>18723030</v>
      </c>
      <c r="AZ392">
        <v>1070000</v>
      </c>
      <c r="BA392">
        <v>1</v>
      </c>
      <c r="BB392">
        <v>1</v>
      </c>
      <c r="BC392">
        <v>2</v>
      </c>
      <c r="BD392">
        <v>2</v>
      </c>
      <c r="BE392">
        <v>1</v>
      </c>
      <c r="BF392">
        <v>1</v>
      </c>
      <c r="BG392">
        <v>53</v>
      </c>
      <c r="BH392">
        <v>103</v>
      </c>
      <c r="BI392">
        <v>103</v>
      </c>
      <c r="BJ392">
        <v>1</v>
      </c>
      <c r="BK392">
        <v>1</v>
      </c>
      <c r="BL392">
        <v>1</v>
      </c>
      <c r="BM392" s="1" t="s">
        <v>9794</v>
      </c>
      <c r="BN392">
        <v>245552</v>
      </c>
      <c r="BO392">
        <v>1</v>
      </c>
      <c r="BP392" s="1" t="s">
        <v>9795</v>
      </c>
      <c r="BQ392">
        <v>244397</v>
      </c>
      <c r="BR392">
        <v>1</v>
      </c>
      <c r="BS392" s="1" t="s">
        <v>9796</v>
      </c>
      <c r="BT392">
        <v>215093</v>
      </c>
      <c r="BU392">
        <v>1</v>
      </c>
      <c r="BV392" s="1" t="s">
        <v>9797</v>
      </c>
      <c r="BW392">
        <v>179515</v>
      </c>
      <c r="BX392">
        <v>1</v>
      </c>
      <c r="BY392" s="1" t="s">
        <v>9798</v>
      </c>
      <c r="BZ392">
        <v>179385</v>
      </c>
      <c r="CA392">
        <v>1</v>
      </c>
      <c r="CB392">
        <v>1</v>
      </c>
      <c r="CC392" s="1" t="s">
        <v>9794</v>
      </c>
      <c r="CD392" s="1" t="s">
        <v>9795</v>
      </c>
      <c r="CE392" s="1" t="s">
        <v>9796</v>
      </c>
      <c r="CF392" s="1" t="s">
        <v>9797</v>
      </c>
      <c r="CG392" s="1" t="s">
        <v>9798</v>
      </c>
      <c r="CH392">
        <v>245552</v>
      </c>
      <c r="CI392">
        <v>244397</v>
      </c>
      <c r="CJ392">
        <v>215093</v>
      </c>
      <c r="CK392">
        <v>179515</v>
      </c>
      <c r="CL392">
        <v>179385</v>
      </c>
      <c r="CM392">
        <v>1</v>
      </c>
      <c r="CN392">
        <v>1</v>
      </c>
      <c r="CO392">
        <v>1</v>
      </c>
      <c r="CP392">
        <v>1</v>
      </c>
      <c r="CQ392">
        <v>1</v>
      </c>
      <c r="CR392">
        <v>1</v>
      </c>
      <c r="CS392" s="1" t="s">
        <v>9794</v>
      </c>
      <c r="CT392">
        <v>245552</v>
      </c>
      <c r="CU392">
        <v>1</v>
      </c>
      <c r="CV392" s="1" t="s">
        <v>9795</v>
      </c>
      <c r="CW392">
        <v>244397</v>
      </c>
      <c r="CX392">
        <v>1</v>
      </c>
      <c r="CY392" s="1" t="s">
        <v>9796</v>
      </c>
      <c r="CZ392">
        <v>215093</v>
      </c>
      <c r="DA392">
        <v>1</v>
      </c>
      <c r="DB392" s="1" t="s">
        <v>9797</v>
      </c>
      <c r="DC392">
        <v>179515</v>
      </c>
      <c r="DD392">
        <v>1</v>
      </c>
      <c r="DE392" s="1" t="s">
        <v>9798</v>
      </c>
      <c r="DF392">
        <v>179385</v>
      </c>
      <c r="DG392">
        <v>1</v>
      </c>
      <c r="DH392">
        <v>1</v>
      </c>
      <c r="DI392">
        <v>1</v>
      </c>
      <c r="DJ392">
        <v>1</v>
      </c>
      <c r="DK392">
        <v>1</v>
      </c>
      <c r="DL392">
        <v>1</v>
      </c>
      <c r="DM392">
        <v>1</v>
      </c>
      <c r="DN392">
        <v>14</v>
      </c>
      <c r="DO392">
        <v>14</v>
      </c>
      <c r="DP392">
        <v>1</v>
      </c>
      <c r="DQ392">
        <v>1</v>
      </c>
      <c r="DR392">
        <v>1524449</v>
      </c>
      <c r="DS392">
        <f t="shared" si="26"/>
        <v>0</v>
      </c>
      <c r="DT392">
        <v>0</v>
      </c>
      <c r="DU392">
        <f t="shared" si="27"/>
        <v>0</v>
      </c>
    </row>
    <row r="393" spans="1:125" ht="19.5" customHeight="1" x14ac:dyDescent="0.25">
      <c r="A393">
        <v>108873</v>
      </c>
      <c r="B393" t="s">
        <v>9353</v>
      </c>
      <c r="C393" t="s">
        <v>9354</v>
      </c>
      <c r="D393" t="s">
        <v>9836</v>
      </c>
      <c r="E393" t="s">
        <v>9846</v>
      </c>
      <c r="F393">
        <v>29</v>
      </c>
      <c r="G393">
        <v>21</v>
      </c>
      <c r="I393">
        <v>1</v>
      </c>
      <c r="J393">
        <v>1</v>
      </c>
      <c r="K393">
        <v>83</v>
      </c>
      <c r="L393">
        <v>87</v>
      </c>
      <c r="M393">
        <v>1</v>
      </c>
      <c r="N393">
        <v>1</v>
      </c>
      <c r="O393">
        <v>1</v>
      </c>
      <c r="P393" s="2">
        <v>45301</v>
      </c>
      <c r="Q393">
        <v>1</v>
      </c>
      <c r="R393" s="2">
        <v>45315</v>
      </c>
      <c r="S393">
        <v>1</v>
      </c>
      <c r="T393" s="2">
        <v>45315</v>
      </c>
      <c r="U393">
        <v>1</v>
      </c>
      <c r="V393">
        <v>1</v>
      </c>
      <c r="W393">
        <v>1</v>
      </c>
      <c r="X393">
        <v>356300</v>
      </c>
      <c r="Y393">
        <v>1198865</v>
      </c>
      <c r="Z393">
        <v>1555165</v>
      </c>
      <c r="AA393">
        <v>336900</v>
      </c>
      <c r="AB393">
        <v>626520</v>
      </c>
      <c r="AC393">
        <v>731526</v>
      </c>
      <c r="AD393">
        <f t="shared" si="25"/>
        <v>1358046</v>
      </c>
      <c r="AE393">
        <f t="shared" si="24"/>
        <v>1456605.5</v>
      </c>
      <c r="AF393">
        <v>0</v>
      </c>
      <c r="AG393">
        <v>115</v>
      </c>
      <c r="AH393">
        <v>14</v>
      </c>
      <c r="AI393">
        <v>18050565</v>
      </c>
      <c r="AJ393">
        <v>713000</v>
      </c>
      <c r="AK393">
        <v>1</v>
      </c>
      <c r="AL393" s="2">
        <v>45453</v>
      </c>
      <c r="AM393">
        <v>1</v>
      </c>
      <c r="AN393">
        <v>5</v>
      </c>
      <c r="AO393">
        <v>1</v>
      </c>
      <c r="AP393">
        <v>1</v>
      </c>
      <c r="AQ393">
        <v>626520</v>
      </c>
      <c r="AR393">
        <v>753550</v>
      </c>
      <c r="AS393">
        <v>1</v>
      </c>
      <c r="AT393">
        <v>12</v>
      </c>
      <c r="AU393">
        <v>0</v>
      </c>
      <c r="AV393">
        <v>0</v>
      </c>
      <c r="AW393">
        <v>5641004</v>
      </c>
      <c r="AX393">
        <v>1</v>
      </c>
      <c r="AY393">
        <v>18050565</v>
      </c>
      <c r="AZ393">
        <v>2149100</v>
      </c>
      <c r="BA393">
        <v>1</v>
      </c>
      <c r="BB393">
        <v>1</v>
      </c>
      <c r="BC393">
        <v>6</v>
      </c>
      <c r="BD393">
        <v>6</v>
      </c>
      <c r="BE393">
        <v>1</v>
      </c>
      <c r="BF393">
        <v>1</v>
      </c>
      <c r="BG393">
        <v>41</v>
      </c>
      <c r="BH393">
        <v>45</v>
      </c>
      <c r="BI393">
        <v>155</v>
      </c>
      <c r="BJ393">
        <v>1</v>
      </c>
      <c r="BK393">
        <v>1</v>
      </c>
      <c r="BL393">
        <v>1</v>
      </c>
      <c r="BM393">
        <v>67873602</v>
      </c>
      <c r="BN393">
        <v>718360</v>
      </c>
      <c r="BO393">
        <v>1</v>
      </c>
      <c r="BP393">
        <v>67873863</v>
      </c>
      <c r="BQ393">
        <v>405887</v>
      </c>
      <c r="BR393">
        <v>1</v>
      </c>
      <c r="BS393">
        <v>68379439</v>
      </c>
      <c r="BT393">
        <v>517515</v>
      </c>
      <c r="BU393">
        <v>1</v>
      </c>
      <c r="BV393">
        <v>57057670</v>
      </c>
      <c r="BW393">
        <v>448433</v>
      </c>
      <c r="BX393">
        <v>1</v>
      </c>
      <c r="BY393">
        <v>68378783</v>
      </c>
      <c r="BZ393">
        <v>629152</v>
      </c>
      <c r="CA393">
        <v>1</v>
      </c>
      <c r="CB393">
        <v>1</v>
      </c>
      <c r="CC393">
        <v>67873602</v>
      </c>
      <c r="CD393">
        <v>67873863</v>
      </c>
      <c r="CE393">
        <v>68379439</v>
      </c>
      <c r="CF393">
        <v>57057670</v>
      </c>
      <c r="CG393">
        <v>68378783</v>
      </c>
      <c r="CH393">
        <v>718360</v>
      </c>
      <c r="CI393">
        <v>405887</v>
      </c>
      <c r="CJ393">
        <v>517515</v>
      </c>
      <c r="CK393">
        <v>448433</v>
      </c>
      <c r="CL393">
        <v>629152</v>
      </c>
      <c r="CM393">
        <v>1</v>
      </c>
      <c r="CN393">
        <v>1</v>
      </c>
      <c r="CO393">
        <v>1</v>
      </c>
      <c r="CP393">
        <v>1</v>
      </c>
      <c r="CQ393">
        <v>1</v>
      </c>
      <c r="CR393">
        <v>1</v>
      </c>
      <c r="CS393">
        <v>67873602</v>
      </c>
      <c r="CT393">
        <v>718360</v>
      </c>
      <c r="CU393">
        <v>1</v>
      </c>
      <c r="CV393">
        <v>67873863</v>
      </c>
      <c r="CW393">
        <v>405887</v>
      </c>
      <c r="CX393">
        <v>1</v>
      </c>
      <c r="CY393">
        <v>68379439</v>
      </c>
      <c r="CZ393">
        <v>517515</v>
      </c>
      <c r="DA393">
        <v>1</v>
      </c>
      <c r="DB393">
        <v>57057670</v>
      </c>
      <c r="DC393">
        <v>448433</v>
      </c>
      <c r="DD393">
        <v>1</v>
      </c>
      <c r="DE393">
        <v>68378783</v>
      </c>
      <c r="DF393">
        <v>629152</v>
      </c>
      <c r="DG393">
        <v>1</v>
      </c>
      <c r="DH393">
        <v>1</v>
      </c>
      <c r="DI393">
        <v>1</v>
      </c>
      <c r="DJ393">
        <v>1</v>
      </c>
      <c r="DK393">
        <v>1</v>
      </c>
      <c r="DL393">
        <v>1</v>
      </c>
      <c r="DM393">
        <v>1</v>
      </c>
      <c r="DN393">
        <v>24</v>
      </c>
      <c r="DO393">
        <v>24</v>
      </c>
      <c r="DP393">
        <v>1</v>
      </c>
      <c r="DQ393">
        <v>1</v>
      </c>
      <c r="DR393">
        <v>1358046</v>
      </c>
      <c r="DS393">
        <f t="shared" si="26"/>
        <v>0</v>
      </c>
      <c r="DT393">
        <v>0</v>
      </c>
      <c r="DU393">
        <f t="shared" si="27"/>
        <v>0</v>
      </c>
    </row>
    <row r="394" spans="1:125" ht="19.5" customHeight="1" x14ac:dyDescent="0.25">
      <c r="A394">
        <v>108762</v>
      </c>
      <c r="B394" t="s">
        <v>9353</v>
      </c>
      <c r="C394" t="s">
        <v>9354</v>
      </c>
      <c r="D394" t="s">
        <v>9355</v>
      </c>
      <c r="E394" t="s">
        <v>9362</v>
      </c>
      <c r="F394">
        <v>23</v>
      </c>
      <c r="G394">
        <v>18</v>
      </c>
      <c r="I394">
        <v>1</v>
      </c>
      <c r="J394">
        <v>1</v>
      </c>
      <c r="K394">
        <v>31</v>
      </c>
      <c r="L394">
        <v>35</v>
      </c>
      <c r="M394">
        <v>1</v>
      </c>
      <c r="N394">
        <v>1</v>
      </c>
      <c r="O394">
        <v>1</v>
      </c>
      <c r="P394" s="2">
        <v>45307</v>
      </c>
      <c r="Q394">
        <v>1</v>
      </c>
      <c r="R394" s="2">
        <v>45313</v>
      </c>
      <c r="S394">
        <v>1</v>
      </c>
      <c r="T394" s="2">
        <v>45330</v>
      </c>
      <c r="U394">
        <v>1</v>
      </c>
      <c r="V394">
        <v>1</v>
      </c>
      <c r="W394">
        <v>1</v>
      </c>
      <c r="X394">
        <v>694125</v>
      </c>
      <c r="Y394">
        <v>993211</v>
      </c>
      <c r="Z394">
        <v>1687336</v>
      </c>
      <c r="AA394">
        <v>352000</v>
      </c>
      <c r="AB394">
        <v>798550</v>
      </c>
      <c r="AC394">
        <v>574129</v>
      </c>
      <c r="AD394">
        <f t="shared" si="25"/>
        <v>1372679</v>
      </c>
      <c r="AE394">
        <f t="shared" si="24"/>
        <v>1530007.5</v>
      </c>
      <c r="AF394">
        <v>0</v>
      </c>
      <c r="AG394">
        <v>110</v>
      </c>
      <c r="AH394">
        <v>9</v>
      </c>
      <c r="AI394">
        <v>14346310</v>
      </c>
      <c r="AJ394">
        <v>100000</v>
      </c>
      <c r="AK394">
        <v>1</v>
      </c>
      <c r="AL394" s="2">
        <v>45397</v>
      </c>
      <c r="AM394">
        <v>1</v>
      </c>
      <c r="AN394">
        <v>5</v>
      </c>
      <c r="AO394">
        <v>1</v>
      </c>
      <c r="AP394">
        <v>1</v>
      </c>
      <c r="AQ394">
        <v>798550</v>
      </c>
      <c r="AR394">
        <v>1729313</v>
      </c>
      <c r="AS394">
        <v>1</v>
      </c>
      <c r="AT394">
        <v>12</v>
      </c>
      <c r="AU394">
        <v>0</v>
      </c>
      <c r="AV394">
        <v>0</v>
      </c>
      <c r="AW394">
        <v>1338438</v>
      </c>
      <c r="AX394">
        <v>1</v>
      </c>
      <c r="AY394">
        <v>14346310</v>
      </c>
      <c r="AZ394">
        <v>5070895</v>
      </c>
      <c r="BA394">
        <v>1</v>
      </c>
      <c r="BB394">
        <v>1</v>
      </c>
      <c r="BC394">
        <v>7</v>
      </c>
      <c r="BD394">
        <v>7</v>
      </c>
      <c r="BE394">
        <v>1</v>
      </c>
      <c r="BF394">
        <v>1</v>
      </c>
      <c r="BG394">
        <v>55</v>
      </c>
      <c r="BH394">
        <v>88</v>
      </c>
      <c r="BI394">
        <v>136</v>
      </c>
      <c r="BJ394">
        <v>1</v>
      </c>
      <c r="BK394">
        <v>1</v>
      </c>
      <c r="BL394">
        <v>1</v>
      </c>
      <c r="BM394">
        <v>68563786</v>
      </c>
      <c r="BN394">
        <v>283897</v>
      </c>
      <c r="BO394">
        <v>1</v>
      </c>
      <c r="BP394">
        <v>58077449</v>
      </c>
      <c r="BQ394">
        <v>393045</v>
      </c>
      <c r="BR394">
        <v>1</v>
      </c>
      <c r="BS394">
        <v>67712284</v>
      </c>
      <c r="BT394">
        <v>298567</v>
      </c>
      <c r="BU394">
        <v>1</v>
      </c>
      <c r="BV394">
        <v>40119323</v>
      </c>
      <c r="BW394">
        <v>272720</v>
      </c>
      <c r="BX394">
        <v>1</v>
      </c>
      <c r="BY394">
        <v>68564118</v>
      </c>
      <c r="BZ394">
        <v>284798</v>
      </c>
      <c r="CA394">
        <v>1</v>
      </c>
      <c r="CB394">
        <v>1</v>
      </c>
      <c r="CC394">
        <v>68563786</v>
      </c>
      <c r="CD394">
        <v>58077449</v>
      </c>
      <c r="CE394">
        <v>67712284</v>
      </c>
      <c r="CF394">
        <v>40119323</v>
      </c>
      <c r="CG394">
        <v>68564118</v>
      </c>
      <c r="CH394">
        <v>283897</v>
      </c>
      <c r="CI394">
        <v>393045</v>
      </c>
      <c r="CJ394">
        <v>298567</v>
      </c>
      <c r="CK394">
        <v>272720</v>
      </c>
      <c r="CL394">
        <v>284798</v>
      </c>
      <c r="CM394">
        <v>1</v>
      </c>
      <c r="CN394">
        <v>1</v>
      </c>
      <c r="CO394">
        <v>1</v>
      </c>
      <c r="CP394">
        <v>1</v>
      </c>
      <c r="CQ394">
        <v>1</v>
      </c>
      <c r="CR394">
        <v>1</v>
      </c>
      <c r="CS394">
        <v>68563786</v>
      </c>
      <c r="CT394">
        <v>283897</v>
      </c>
      <c r="CU394">
        <v>1</v>
      </c>
      <c r="CV394">
        <v>58077449</v>
      </c>
      <c r="CW394">
        <v>393045</v>
      </c>
      <c r="CX394">
        <v>1</v>
      </c>
      <c r="CY394">
        <v>67712284</v>
      </c>
      <c r="CZ394">
        <v>298567</v>
      </c>
      <c r="DA394">
        <v>1</v>
      </c>
      <c r="DB394">
        <v>40119323</v>
      </c>
      <c r="DC394">
        <v>272720</v>
      </c>
      <c r="DD394">
        <v>1</v>
      </c>
      <c r="DE394">
        <v>68564118</v>
      </c>
      <c r="DF394">
        <v>284798</v>
      </c>
      <c r="DG394">
        <v>1</v>
      </c>
      <c r="DH394">
        <v>1</v>
      </c>
      <c r="DI394">
        <v>1</v>
      </c>
      <c r="DJ394">
        <v>1</v>
      </c>
      <c r="DK394">
        <v>1</v>
      </c>
      <c r="DL394">
        <v>1</v>
      </c>
      <c r="DM394">
        <v>1</v>
      </c>
      <c r="DN394">
        <v>13</v>
      </c>
      <c r="DO394">
        <v>13</v>
      </c>
      <c r="DP394">
        <v>1</v>
      </c>
      <c r="DQ394">
        <v>1</v>
      </c>
      <c r="DR394">
        <v>1372679</v>
      </c>
      <c r="DS394">
        <f t="shared" si="26"/>
        <v>0</v>
      </c>
      <c r="DT394">
        <v>0</v>
      </c>
      <c r="DU394">
        <f t="shared" si="27"/>
        <v>0</v>
      </c>
    </row>
    <row r="395" spans="1:125" ht="19.5" customHeight="1" x14ac:dyDescent="0.25">
      <c r="A395">
        <v>108829</v>
      </c>
      <c r="B395" t="s">
        <v>9353</v>
      </c>
      <c r="C395" t="s">
        <v>9365</v>
      </c>
      <c r="D395" t="s">
        <v>9563</v>
      </c>
      <c r="E395" t="s">
        <v>9616</v>
      </c>
      <c r="F395">
        <v>19</v>
      </c>
      <c r="G395">
        <v>10</v>
      </c>
      <c r="I395">
        <v>1</v>
      </c>
      <c r="J395">
        <v>1</v>
      </c>
      <c r="K395">
        <v>25</v>
      </c>
      <c r="L395">
        <v>28</v>
      </c>
      <c r="M395">
        <v>1</v>
      </c>
      <c r="N395">
        <v>1</v>
      </c>
      <c r="O395">
        <v>1</v>
      </c>
      <c r="P395" s="2">
        <v>45315</v>
      </c>
      <c r="Q395">
        <v>1</v>
      </c>
      <c r="R395" s="2">
        <v>45334</v>
      </c>
      <c r="S395">
        <v>1</v>
      </c>
      <c r="T395" s="2">
        <v>45334</v>
      </c>
      <c r="U395">
        <v>1</v>
      </c>
      <c r="V395">
        <v>1</v>
      </c>
      <c r="W395">
        <v>1</v>
      </c>
      <c r="X395">
        <v>879700</v>
      </c>
      <c r="Y395">
        <v>638669</v>
      </c>
      <c r="Z395">
        <v>1518369</v>
      </c>
      <c r="AA395">
        <v>0</v>
      </c>
      <c r="AB395">
        <v>999040</v>
      </c>
      <c r="AC395">
        <v>561553</v>
      </c>
      <c r="AD395">
        <f t="shared" si="25"/>
        <v>1560593</v>
      </c>
      <c r="AE395">
        <f t="shared" si="24"/>
        <v>1539481</v>
      </c>
      <c r="AF395">
        <v>0</v>
      </c>
      <c r="AG395">
        <v>98</v>
      </c>
      <c r="AH395">
        <v>17</v>
      </c>
      <c r="AI395">
        <v>3088268</v>
      </c>
      <c r="AJ395">
        <v>2120000</v>
      </c>
      <c r="AK395">
        <v>1</v>
      </c>
      <c r="AL395" s="2">
        <v>45457</v>
      </c>
      <c r="AM395">
        <v>1</v>
      </c>
      <c r="AN395">
        <v>5</v>
      </c>
      <c r="AO395">
        <v>1</v>
      </c>
      <c r="AP395">
        <v>1</v>
      </c>
      <c r="AQ395">
        <v>1013255</v>
      </c>
      <c r="AR395">
        <v>1000000</v>
      </c>
      <c r="AS395">
        <v>1</v>
      </c>
      <c r="AT395">
        <v>12</v>
      </c>
      <c r="AU395">
        <v>0</v>
      </c>
      <c r="AV395">
        <v>0</v>
      </c>
      <c r="AW395">
        <v>578682</v>
      </c>
      <c r="AX395">
        <v>1</v>
      </c>
      <c r="AY395">
        <v>12172680</v>
      </c>
      <c r="AZ395">
        <v>700000</v>
      </c>
      <c r="BA395">
        <v>1</v>
      </c>
      <c r="BB395">
        <v>1</v>
      </c>
      <c r="BC395">
        <v>3</v>
      </c>
      <c r="BD395">
        <v>3</v>
      </c>
      <c r="BE395">
        <v>1</v>
      </c>
      <c r="BF395">
        <v>1</v>
      </c>
      <c r="BG395">
        <v>31</v>
      </c>
      <c r="BH395">
        <v>68</v>
      </c>
      <c r="BI395">
        <v>68</v>
      </c>
      <c r="BJ395">
        <v>1</v>
      </c>
      <c r="BK395">
        <v>1</v>
      </c>
      <c r="BL395">
        <v>1</v>
      </c>
      <c r="BM395" s="1" t="s">
        <v>9617</v>
      </c>
      <c r="BN395">
        <v>246040</v>
      </c>
      <c r="BO395">
        <v>1</v>
      </c>
      <c r="BP395" s="1" t="s">
        <v>9618</v>
      </c>
      <c r="BQ395">
        <v>245987</v>
      </c>
      <c r="BR395">
        <v>1</v>
      </c>
      <c r="BS395" s="1" t="s">
        <v>9619</v>
      </c>
      <c r="BT395">
        <v>245683</v>
      </c>
      <c r="BU395">
        <v>1</v>
      </c>
      <c r="BV395" s="1" t="s">
        <v>9620</v>
      </c>
      <c r="BW395">
        <v>197549</v>
      </c>
      <c r="BX395">
        <v>1</v>
      </c>
      <c r="BY395" s="1" t="s">
        <v>9621</v>
      </c>
      <c r="BZ395">
        <v>196039</v>
      </c>
      <c r="CA395">
        <v>1</v>
      </c>
      <c r="CB395">
        <v>1</v>
      </c>
      <c r="CC395" s="1" t="s">
        <v>9617</v>
      </c>
      <c r="CD395" s="1" t="s">
        <v>9618</v>
      </c>
      <c r="CE395" s="1" t="s">
        <v>9619</v>
      </c>
      <c r="CF395" s="1" t="s">
        <v>9620</v>
      </c>
      <c r="CG395" s="1" t="s">
        <v>9621</v>
      </c>
      <c r="CH395">
        <v>246040</v>
      </c>
      <c r="CI395">
        <v>245987</v>
      </c>
      <c r="CJ395">
        <v>245683</v>
      </c>
      <c r="CK395">
        <v>197549</v>
      </c>
      <c r="CL395">
        <v>196039</v>
      </c>
      <c r="CM395">
        <v>1</v>
      </c>
      <c r="CN395">
        <v>1</v>
      </c>
      <c r="CO395">
        <v>1</v>
      </c>
      <c r="CP395">
        <v>1</v>
      </c>
      <c r="CQ395">
        <v>1</v>
      </c>
      <c r="CR395">
        <v>1</v>
      </c>
      <c r="CS395" s="1" t="s">
        <v>9617</v>
      </c>
      <c r="CT395">
        <v>246040</v>
      </c>
      <c r="CU395">
        <v>1</v>
      </c>
      <c r="CV395" s="1" t="s">
        <v>9618</v>
      </c>
      <c r="CW395">
        <v>245987</v>
      </c>
      <c r="CX395">
        <v>1</v>
      </c>
      <c r="CY395" s="1" t="s">
        <v>9619</v>
      </c>
      <c r="CZ395">
        <v>245683</v>
      </c>
      <c r="DA395">
        <v>1</v>
      </c>
      <c r="DB395" s="1" t="s">
        <v>9620</v>
      </c>
      <c r="DC395">
        <v>197549</v>
      </c>
      <c r="DD395">
        <v>1</v>
      </c>
      <c r="DE395" s="1" t="s">
        <v>9621</v>
      </c>
      <c r="DF395">
        <v>196039</v>
      </c>
      <c r="DG395">
        <v>1</v>
      </c>
      <c r="DH395">
        <v>1</v>
      </c>
      <c r="DI395">
        <v>1</v>
      </c>
      <c r="DJ395">
        <v>1</v>
      </c>
      <c r="DK395">
        <v>1</v>
      </c>
      <c r="DL395">
        <v>1</v>
      </c>
      <c r="DM395">
        <v>1</v>
      </c>
      <c r="DN395">
        <v>5</v>
      </c>
      <c r="DO395">
        <v>5</v>
      </c>
      <c r="DP395">
        <v>1</v>
      </c>
      <c r="DQ395">
        <v>1</v>
      </c>
      <c r="DR395">
        <v>1560593</v>
      </c>
      <c r="DS395">
        <f t="shared" si="26"/>
        <v>0</v>
      </c>
      <c r="DT395">
        <v>0</v>
      </c>
      <c r="DU395">
        <f t="shared" si="27"/>
        <v>0</v>
      </c>
    </row>
    <row r="396" spans="1:125" ht="19.5" customHeight="1" x14ac:dyDescent="0.25">
      <c r="A396">
        <v>108864</v>
      </c>
      <c r="B396" t="s">
        <v>9353</v>
      </c>
      <c r="C396" t="s">
        <v>9354</v>
      </c>
      <c r="D396" t="s">
        <v>9836</v>
      </c>
      <c r="E396" t="s">
        <v>9837</v>
      </c>
      <c r="F396">
        <v>26</v>
      </c>
      <c r="G396">
        <v>21</v>
      </c>
      <c r="I396">
        <v>1</v>
      </c>
      <c r="J396">
        <v>1</v>
      </c>
      <c r="K396">
        <v>71</v>
      </c>
      <c r="L396">
        <v>71</v>
      </c>
      <c r="M396">
        <v>1</v>
      </c>
      <c r="N396">
        <v>1</v>
      </c>
      <c r="O396">
        <v>1</v>
      </c>
      <c r="P396" s="2">
        <v>45314</v>
      </c>
      <c r="Q396">
        <v>1</v>
      </c>
      <c r="R396" s="2">
        <v>45320</v>
      </c>
      <c r="S396">
        <v>1</v>
      </c>
      <c r="T396" s="2">
        <v>45323</v>
      </c>
      <c r="U396">
        <v>1</v>
      </c>
      <c r="V396">
        <v>1</v>
      </c>
      <c r="W396">
        <v>1</v>
      </c>
      <c r="X396">
        <v>778815</v>
      </c>
      <c r="Y396">
        <v>806425</v>
      </c>
      <c r="Z396">
        <v>1585240</v>
      </c>
      <c r="AA396">
        <v>99828</v>
      </c>
      <c r="AB396">
        <v>860520</v>
      </c>
      <c r="AC396">
        <v>644886</v>
      </c>
      <c r="AD396">
        <f t="shared" si="25"/>
        <v>1505406</v>
      </c>
      <c r="AE396">
        <f t="shared" si="24"/>
        <v>1545323</v>
      </c>
      <c r="AF396">
        <v>0</v>
      </c>
      <c r="AG396">
        <v>84</v>
      </c>
      <c r="AH396">
        <v>6</v>
      </c>
      <c r="AI396">
        <v>17266618</v>
      </c>
      <c r="AJ396">
        <v>502500</v>
      </c>
      <c r="AK396">
        <v>1</v>
      </c>
      <c r="AL396" s="2">
        <v>45455</v>
      </c>
      <c r="AM396">
        <v>1</v>
      </c>
      <c r="AN396">
        <v>5</v>
      </c>
      <c r="AO396">
        <v>1</v>
      </c>
      <c r="AP396">
        <v>1</v>
      </c>
      <c r="AQ396">
        <v>860520</v>
      </c>
      <c r="AR396">
        <v>1708384</v>
      </c>
      <c r="AS396">
        <v>1</v>
      </c>
      <c r="AT396">
        <v>12</v>
      </c>
      <c r="AU396">
        <v>0</v>
      </c>
      <c r="AV396">
        <v>0</v>
      </c>
      <c r="AW396">
        <v>2802363</v>
      </c>
      <c r="AX396">
        <v>1</v>
      </c>
      <c r="AY396">
        <v>17266618</v>
      </c>
      <c r="AZ396">
        <v>2170000</v>
      </c>
      <c r="BA396">
        <v>1</v>
      </c>
      <c r="BB396">
        <v>1</v>
      </c>
      <c r="BC396">
        <v>13</v>
      </c>
      <c r="BD396">
        <v>12</v>
      </c>
      <c r="BE396">
        <v>1</v>
      </c>
      <c r="BF396">
        <v>1</v>
      </c>
      <c r="BG396">
        <v>42</v>
      </c>
      <c r="BH396">
        <v>109</v>
      </c>
      <c r="BI396">
        <v>109</v>
      </c>
      <c r="BJ396">
        <v>1</v>
      </c>
      <c r="BK396">
        <v>1</v>
      </c>
      <c r="BL396">
        <v>1</v>
      </c>
      <c r="BM396">
        <v>40153795</v>
      </c>
      <c r="BN396">
        <v>297758</v>
      </c>
      <c r="BO396">
        <v>1</v>
      </c>
      <c r="BP396">
        <v>40153800</v>
      </c>
      <c r="BQ396">
        <v>293871</v>
      </c>
      <c r="BR396">
        <v>1</v>
      </c>
      <c r="BS396">
        <v>40153803</v>
      </c>
      <c r="BT396">
        <v>348392</v>
      </c>
      <c r="BU396">
        <v>1</v>
      </c>
      <c r="BV396">
        <v>67254773</v>
      </c>
      <c r="BW396">
        <v>349803</v>
      </c>
      <c r="BX396">
        <v>1</v>
      </c>
      <c r="BY396">
        <v>67252196</v>
      </c>
      <c r="BZ396">
        <v>349806</v>
      </c>
      <c r="CA396">
        <v>1</v>
      </c>
      <c r="CB396">
        <v>1</v>
      </c>
      <c r="CC396">
        <v>40153795</v>
      </c>
      <c r="CD396">
        <v>40153800</v>
      </c>
      <c r="CE396">
        <v>40153803</v>
      </c>
      <c r="CF396">
        <v>67254773</v>
      </c>
      <c r="CG396">
        <v>67252196</v>
      </c>
      <c r="CH396">
        <v>297758</v>
      </c>
      <c r="CI396">
        <v>293871</v>
      </c>
      <c r="CJ396">
        <v>348392</v>
      </c>
      <c r="CK396">
        <v>349803</v>
      </c>
      <c r="CL396">
        <v>349806</v>
      </c>
      <c r="CM396">
        <v>1</v>
      </c>
      <c r="CN396">
        <v>1</v>
      </c>
      <c r="CO396">
        <v>1</v>
      </c>
      <c r="CP396">
        <v>1</v>
      </c>
      <c r="CQ396">
        <v>1</v>
      </c>
      <c r="CR396">
        <v>1</v>
      </c>
      <c r="CS396">
        <v>40153795</v>
      </c>
      <c r="CT396">
        <v>297758</v>
      </c>
      <c r="CU396">
        <v>1</v>
      </c>
      <c r="CV396">
        <v>40153800</v>
      </c>
      <c r="CW396">
        <v>293871</v>
      </c>
      <c r="CX396">
        <v>1</v>
      </c>
      <c r="CY396">
        <v>40153803</v>
      </c>
      <c r="CZ396">
        <v>348392</v>
      </c>
      <c r="DA396">
        <v>1</v>
      </c>
      <c r="DB396">
        <v>67254773</v>
      </c>
      <c r="DC396">
        <v>349803</v>
      </c>
      <c r="DD396">
        <v>1</v>
      </c>
      <c r="DE396">
        <v>67252196</v>
      </c>
      <c r="DF396">
        <v>349806</v>
      </c>
      <c r="DG396">
        <v>1</v>
      </c>
      <c r="DH396">
        <v>1</v>
      </c>
      <c r="DI396">
        <v>1</v>
      </c>
      <c r="DJ396">
        <v>1</v>
      </c>
      <c r="DK396">
        <v>1</v>
      </c>
      <c r="DL396">
        <v>1</v>
      </c>
      <c r="DM396">
        <v>1</v>
      </c>
      <c r="DN396">
        <v>32</v>
      </c>
      <c r="DO396">
        <v>32</v>
      </c>
      <c r="DP396">
        <v>1</v>
      </c>
      <c r="DQ396">
        <v>1</v>
      </c>
      <c r="DR396">
        <v>1505406</v>
      </c>
      <c r="DS396">
        <f t="shared" si="26"/>
        <v>0</v>
      </c>
      <c r="DT396">
        <v>0</v>
      </c>
      <c r="DU396">
        <f t="shared" si="27"/>
        <v>0</v>
      </c>
    </row>
    <row r="397" spans="1:125" ht="19.5" customHeight="1" x14ac:dyDescent="0.25">
      <c r="A397">
        <v>108874</v>
      </c>
      <c r="B397" t="s">
        <v>9353</v>
      </c>
      <c r="C397" t="s">
        <v>9354</v>
      </c>
      <c r="D397" t="s">
        <v>9836</v>
      </c>
      <c r="E397" t="s">
        <v>9847</v>
      </c>
      <c r="F397">
        <v>22</v>
      </c>
      <c r="G397">
        <v>18</v>
      </c>
      <c r="I397">
        <v>1</v>
      </c>
      <c r="J397">
        <v>1</v>
      </c>
      <c r="K397">
        <v>53</v>
      </c>
      <c r="L397">
        <v>55</v>
      </c>
      <c r="M397">
        <v>1</v>
      </c>
      <c r="N397">
        <v>1</v>
      </c>
      <c r="O397">
        <v>1</v>
      </c>
      <c r="P397" s="2">
        <v>45320</v>
      </c>
      <c r="Q397">
        <v>1</v>
      </c>
      <c r="R397" s="2">
        <v>45335</v>
      </c>
      <c r="S397">
        <v>1</v>
      </c>
      <c r="T397" s="2">
        <v>45335</v>
      </c>
      <c r="U397">
        <v>1</v>
      </c>
      <c r="V397">
        <v>1</v>
      </c>
      <c r="W397">
        <v>1</v>
      </c>
      <c r="X397">
        <v>749960</v>
      </c>
      <c r="Y397">
        <v>859545</v>
      </c>
      <c r="Z397">
        <v>1609505</v>
      </c>
      <c r="AA397">
        <v>50000</v>
      </c>
      <c r="AB397">
        <v>777010</v>
      </c>
      <c r="AC397">
        <v>842053</v>
      </c>
      <c r="AD397">
        <f t="shared" si="25"/>
        <v>1619063</v>
      </c>
      <c r="AE397">
        <f t="shared" si="24"/>
        <v>1614284</v>
      </c>
      <c r="AF397">
        <v>0</v>
      </c>
      <c r="AG397">
        <v>66</v>
      </c>
      <c r="AH397">
        <v>5</v>
      </c>
      <c r="AI397">
        <v>17054966</v>
      </c>
      <c r="AJ397">
        <v>1597852</v>
      </c>
      <c r="AK397">
        <v>1</v>
      </c>
      <c r="AL397" s="2">
        <v>45454</v>
      </c>
      <c r="AM397">
        <v>1</v>
      </c>
      <c r="AN397">
        <v>5</v>
      </c>
      <c r="AO397">
        <v>1</v>
      </c>
      <c r="AP397">
        <v>1</v>
      </c>
      <c r="AQ397">
        <v>777010</v>
      </c>
      <c r="AR397">
        <v>1535800</v>
      </c>
      <c r="AS397">
        <v>1</v>
      </c>
      <c r="AT397">
        <v>12</v>
      </c>
      <c r="AU397">
        <v>0</v>
      </c>
      <c r="AV397">
        <v>0</v>
      </c>
      <c r="AW397">
        <v>4697967</v>
      </c>
      <c r="AX397">
        <v>1</v>
      </c>
      <c r="AY397">
        <v>17054966</v>
      </c>
      <c r="AZ397">
        <v>5500000</v>
      </c>
      <c r="BA397">
        <v>1</v>
      </c>
      <c r="BB397">
        <v>1</v>
      </c>
      <c r="BC397">
        <v>10</v>
      </c>
      <c r="BD397">
        <v>10</v>
      </c>
      <c r="BE397">
        <v>1</v>
      </c>
      <c r="BF397">
        <v>1</v>
      </c>
      <c r="BG397">
        <v>34</v>
      </c>
      <c r="BH397">
        <v>33</v>
      </c>
      <c r="BI397">
        <v>74</v>
      </c>
      <c r="BJ397">
        <v>1</v>
      </c>
      <c r="BK397">
        <v>1</v>
      </c>
      <c r="BL397">
        <v>1</v>
      </c>
      <c r="BM397">
        <v>56063360</v>
      </c>
      <c r="BN397">
        <v>348256</v>
      </c>
      <c r="BO397">
        <v>1</v>
      </c>
      <c r="BP397">
        <v>55997076</v>
      </c>
      <c r="BQ397">
        <v>346011</v>
      </c>
      <c r="BR397">
        <v>1</v>
      </c>
      <c r="BS397">
        <v>55949961</v>
      </c>
      <c r="BT397">
        <v>347915</v>
      </c>
      <c r="BU397">
        <v>1</v>
      </c>
      <c r="BV397">
        <v>56063175</v>
      </c>
      <c r="BW397">
        <v>347674</v>
      </c>
      <c r="BX397">
        <v>1</v>
      </c>
      <c r="BY397">
        <v>55949736</v>
      </c>
      <c r="BZ397">
        <v>348261</v>
      </c>
      <c r="CA397">
        <v>1</v>
      </c>
      <c r="CB397">
        <v>1</v>
      </c>
      <c r="CC397">
        <v>56063360</v>
      </c>
      <c r="CD397">
        <v>55997076</v>
      </c>
      <c r="CE397">
        <v>55949961</v>
      </c>
      <c r="CF397">
        <v>56063175</v>
      </c>
      <c r="CG397">
        <v>55949736</v>
      </c>
      <c r="CH397">
        <v>348256</v>
      </c>
      <c r="CI397">
        <v>346011</v>
      </c>
      <c r="CJ397">
        <v>347915</v>
      </c>
      <c r="CK397">
        <v>347674</v>
      </c>
      <c r="CL397">
        <v>348261</v>
      </c>
      <c r="CM397">
        <v>1</v>
      </c>
      <c r="CN397">
        <v>1</v>
      </c>
      <c r="CO397">
        <v>1</v>
      </c>
      <c r="CP397">
        <v>1</v>
      </c>
      <c r="CQ397">
        <v>1</v>
      </c>
      <c r="CR397">
        <v>1</v>
      </c>
      <c r="CS397">
        <v>56063360</v>
      </c>
      <c r="CT397">
        <v>348256</v>
      </c>
      <c r="CU397">
        <v>1</v>
      </c>
      <c r="CV397">
        <v>55997076</v>
      </c>
      <c r="CW397">
        <v>346011</v>
      </c>
      <c r="CX397">
        <v>1</v>
      </c>
      <c r="CY397">
        <v>55949961</v>
      </c>
      <c r="CZ397">
        <v>347915</v>
      </c>
      <c r="DA397">
        <v>1</v>
      </c>
      <c r="DB397">
        <v>56063175</v>
      </c>
      <c r="DC397">
        <v>347674</v>
      </c>
      <c r="DD397">
        <v>1</v>
      </c>
      <c r="DE397">
        <v>55949736</v>
      </c>
      <c r="DF397">
        <v>348261</v>
      </c>
      <c r="DG397">
        <v>1</v>
      </c>
      <c r="DH397">
        <v>1</v>
      </c>
      <c r="DI397">
        <v>1</v>
      </c>
      <c r="DJ397">
        <v>1</v>
      </c>
      <c r="DK397">
        <v>1</v>
      </c>
      <c r="DL397">
        <v>1</v>
      </c>
      <c r="DM397">
        <v>1</v>
      </c>
      <c r="DN397">
        <v>26</v>
      </c>
      <c r="DO397">
        <v>26</v>
      </c>
      <c r="DP397">
        <v>1</v>
      </c>
      <c r="DQ397">
        <v>1</v>
      </c>
      <c r="DR397">
        <v>1619063</v>
      </c>
      <c r="DS397">
        <f t="shared" si="26"/>
        <v>0</v>
      </c>
      <c r="DT397">
        <v>0</v>
      </c>
      <c r="DU397">
        <f t="shared" si="27"/>
        <v>0</v>
      </c>
    </row>
    <row r="398" spans="1:125" ht="19.5" customHeight="1" x14ac:dyDescent="0.25">
      <c r="A398">
        <v>108836</v>
      </c>
      <c r="B398" t="s">
        <v>9353</v>
      </c>
      <c r="C398" t="s">
        <v>9461</v>
      </c>
      <c r="D398" t="s">
        <v>9640</v>
      </c>
      <c r="E398" t="s">
        <v>9659</v>
      </c>
      <c r="F398">
        <v>27</v>
      </c>
      <c r="G398">
        <v>20</v>
      </c>
      <c r="I398">
        <v>1</v>
      </c>
      <c r="J398">
        <v>1</v>
      </c>
      <c r="K398">
        <v>62</v>
      </c>
      <c r="L398">
        <v>62</v>
      </c>
      <c r="M398">
        <v>1</v>
      </c>
      <c r="N398">
        <v>1</v>
      </c>
      <c r="O398">
        <v>1</v>
      </c>
      <c r="P398" s="2">
        <v>45353</v>
      </c>
      <c r="Q398">
        <v>1</v>
      </c>
      <c r="R398" s="2">
        <v>45369</v>
      </c>
      <c r="S398">
        <v>1</v>
      </c>
      <c r="T398" s="2">
        <v>45373</v>
      </c>
      <c r="U398">
        <v>1</v>
      </c>
      <c r="V398">
        <v>1</v>
      </c>
      <c r="W398">
        <v>1</v>
      </c>
      <c r="X398">
        <v>508569</v>
      </c>
      <c r="Y398">
        <v>567013</v>
      </c>
      <c r="Z398">
        <v>1075582</v>
      </c>
      <c r="AA398">
        <v>50000</v>
      </c>
      <c r="AB398">
        <v>411550</v>
      </c>
      <c r="AC398">
        <v>1752602</v>
      </c>
      <c r="AD398">
        <f t="shared" si="25"/>
        <v>2164152</v>
      </c>
      <c r="AE398">
        <f t="shared" si="24"/>
        <v>1619867</v>
      </c>
      <c r="AF398">
        <v>592000</v>
      </c>
      <c r="AG398">
        <v>144</v>
      </c>
      <c r="AH398">
        <v>11</v>
      </c>
      <c r="AI398">
        <v>23488236</v>
      </c>
      <c r="AJ398">
        <v>883190</v>
      </c>
      <c r="AK398">
        <v>1</v>
      </c>
      <c r="AL398" s="2">
        <v>45404</v>
      </c>
      <c r="AM398">
        <v>1</v>
      </c>
      <c r="AN398">
        <v>5</v>
      </c>
      <c r="AO398">
        <v>1</v>
      </c>
      <c r="AP398">
        <v>1</v>
      </c>
      <c r="AQ398">
        <v>411550</v>
      </c>
      <c r="AR398">
        <v>677380</v>
      </c>
      <c r="AS398">
        <v>1</v>
      </c>
      <c r="AT398">
        <v>12</v>
      </c>
      <c r="AU398">
        <v>0</v>
      </c>
      <c r="AV398">
        <v>0</v>
      </c>
      <c r="AW398">
        <v>1175323</v>
      </c>
      <c r="AX398">
        <v>1</v>
      </c>
      <c r="AY398">
        <v>23488236</v>
      </c>
      <c r="AZ398">
        <v>3180000</v>
      </c>
      <c r="BA398">
        <v>1</v>
      </c>
      <c r="BB398">
        <v>1</v>
      </c>
      <c r="BC398">
        <v>13</v>
      </c>
      <c r="BD398">
        <v>13</v>
      </c>
      <c r="BE398">
        <v>1</v>
      </c>
      <c r="BF398">
        <v>1</v>
      </c>
      <c r="BG398">
        <v>36</v>
      </c>
      <c r="BH398">
        <v>85</v>
      </c>
      <c r="BI398">
        <v>167</v>
      </c>
      <c r="BJ398">
        <v>1</v>
      </c>
      <c r="BK398">
        <v>1</v>
      </c>
      <c r="BL398">
        <v>1</v>
      </c>
      <c r="BM398" s="1" t="s">
        <v>9660</v>
      </c>
      <c r="BN398">
        <v>349199</v>
      </c>
      <c r="BO398">
        <v>1</v>
      </c>
      <c r="BP398" s="1" t="s">
        <v>9661</v>
      </c>
      <c r="BQ398">
        <v>249028</v>
      </c>
      <c r="BR398">
        <v>1</v>
      </c>
      <c r="BS398" s="1" t="s">
        <v>9662</v>
      </c>
      <c r="BT398">
        <v>247513</v>
      </c>
      <c r="BU398">
        <v>1</v>
      </c>
      <c r="BV398" s="1" t="s">
        <v>9663</v>
      </c>
      <c r="BW398">
        <v>199163</v>
      </c>
      <c r="BX398">
        <v>1</v>
      </c>
      <c r="BY398" s="1" t="s">
        <v>9664</v>
      </c>
      <c r="BZ398">
        <v>198945</v>
      </c>
      <c r="CA398">
        <v>1</v>
      </c>
      <c r="CB398">
        <v>1</v>
      </c>
      <c r="CC398" s="1" t="s">
        <v>9660</v>
      </c>
      <c r="CD398" s="1" t="s">
        <v>9661</v>
      </c>
      <c r="CE398" s="1" t="s">
        <v>9662</v>
      </c>
      <c r="CF398" s="1" t="s">
        <v>9663</v>
      </c>
      <c r="CG398" s="1" t="s">
        <v>9664</v>
      </c>
      <c r="CH398">
        <v>349199</v>
      </c>
      <c r="CI398">
        <v>249028</v>
      </c>
      <c r="CJ398">
        <v>247513</v>
      </c>
      <c r="CK398">
        <v>199163</v>
      </c>
      <c r="CL398">
        <v>198945</v>
      </c>
      <c r="CM398">
        <v>1</v>
      </c>
      <c r="CN398">
        <v>1</v>
      </c>
      <c r="CO398">
        <v>1</v>
      </c>
      <c r="CP398">
        <v>1</v>
      </c>
      <c r="CQ398">
        <v>1</v>
      </c>
      <c r="CR398">
        <v>1</v>
      </c>
      <c r="CS398" s="1" t="s">
        <v>9660</v>
      </c>
      <c r="CT398">
        <v>349199</v>
      </c>
      <c r="CU398">
        <v>1</v>
      </c>
      <c r="CV398" s="1" t="s">
        <v>9661</v>
      </c>
      <c r="CW398">
        <v>249028</v>
      </c>
      <c r="CX398">
        <v>1</v>
      </c>
      <c r="CY398" s="1" t="s">
        <v>9662</v>
      </c>
      <c r="CZ398">
        <v>247513</v>
      </c>
      <c r="DA398">
        <v>1</v>
      </c>
      <c r="DB398" s="1" t="s">
        <v>9663</v>
      </c>
      <c r="DC398">
        <v>199163</v>
      </c>
      <c r="DD398">
        <v>1</v>
      </c>
      <c r="DE398" s="1" t="s">
        <v>9664</v>
      </c>
      <c r="DF398">
        <v>198945</v>
      </c>
      <c r="DG398">
        <v>1</v>
      </c>
      <c r="DH398">
        <v>1</v>
      </c>
      <c r="DI398">
        <v>1</v>
      </c>
      <c r="DJ398">
        <v>1</v>
      </c>
      <c r="DK398">
        <v>1</v>
      </c>
      <c r="DL398">
        <v>1</v>
      </c>
      <c r="DM398">
        <v>1</v>
      </c>
      <c r="DN398">
        <v>8</v>
      </c>
      <c r="DO398">
        <v>8</v>
      </c>
      <c r="DP398">
        <v>1</v>
      </c>
      <c r="DQ398">
        <v>1</v>
      </c>
      <c r="DR398">
        <v>2164152</v>
      </c>
      <c r="DS398">
        <f t="shared" si="26"/>
        <v>0</v>
      </c>
      <c r="DT398">
        <v>592000</v>
      </c>
      <c r="DU398">
        <f t="shared" si="27"/>
        <v>0</v>
      </c>
    </row>
    <row r="399" spans="1:125" ht="19.5" customHeight="1" x14ac:dyDescent="0.25">
      <c r="A399">
        <v>108872</v>
      </c>
      <c r="B399" t="s">
        <v>9353</v>
      </c>
      <c r="C399" t="s">
        <v>9354</v>
      </c>
      <c r="D399" t="s">
        <v>9836</v>
      </c>
      <c r="E399" t="s">
        <v>9845</v>
      </c>
      <c r="F399">
        <v>30</v>
      </c>
      <c r="G399">
        <v>18</v>
      </c>
      <c r="I399">
        <v>1</v>
      </c>
      <c r="J399">
        <v>1</v>
      </c>
      <c r="K399">
        <v>46</v>
      </c>
      <c r="L399">
        <v>48</v>
      </c>
      <c r="M399">
        <v>1</v>
      </c>
      <c r="N399">
        <v>1</v>
      </c>
      <c r="O399">
        <v>1</v>
      </c>
      <c r="P399" s="2">
        <v>45308</v>
      </c>
      <c r="Q399">
        <v>1</v>
      </c>
      <c r="R399" s="2">
        <v>45327</v>
      </c>
      <c r="S399">
        <v>1</v>
      </c>
      <c r="T399" s="2">
        <v>45331</v>
      </c>
      <c r="U399">
        <v>1</v>
      </c>
      <c r="V399">
        <v>1</v>
      </c>
      <c r="W399">
        <v>1</v>
      </c>
      <c r="X399">
        <v>765102</v>
      </c>
      <c r="Y399">
        <v>902299</v>
      </c>
      <c r="Z399">
        <v>1667401</v>
      </c>
      <c r="AA399">
        <v>106428</v>
      </c>
      <c r="AB399">
        <v>763136</v>
      </c>
      <c r="AC399">
        <v>812250</v>
      </c>
      <c r="AD399">
        <f t="shared" si="25"/>
        <v>1575386</v>
      </c>
      <c r="AE399">
        <f t="shared" si="24"/>
        <v>1621393.5</v>
      </c>
      <c r="AF399">
        <v>0</v>
      </c>
      <c r="AG399">
        <v>102</v>
      </c>
      <c r="AH399">
        <v>7</v>
      </c>
      <c r="AI399">
        <v>23930805</v>
      </c>
      <c r="AJ399">
        <v>450000</v>
      </c>
      <c r="AK399">
        <v>1</v>
      </c>
      <c r="AL399" s="2">
        <v>45394</v>
      </c>
      <c r="AM399">
        <v>1</v>
      </c>
      <c r="AN399">
        <v>5</v>
      </c>
      <c r="AO399">
        <v>1</v>
      </c>
      <c r="AP399">
        <v>1</v>
      </c>
      <c r="AQ399">
        <v>763136</v>
      </c>
      <c r="AR399">
        <v>1053981</v>
      </c>
      <c r="AS399">
        <v>1</v>
      </c>
      <c r="AT399">
        <v>12</v>
      </c>
      <c r="AU399">
        <v>0</v>
      </c>
      <c r="AV399">
        <v>0</v>
      </c>
      <c r="AW399">
        <v>2930181</v>
      </c>
      <c r="AX399">
        <v>1</v>
      </c>
      <c r="AY399">
        <v>23930805</v>
      </c>
      <c r="AZ399">
        <v>10606925</v>
      </c>
      <c r="BA399">
        <v>1</v>
      </c>
      <c r="BB399">
        <v>1</v>
      </c>
      <c r="BC399">
        <v>11</v>
      </c>
      <c r="BD399">
        <v>11</v>
      </c>
      <c r="BE399">
        <v>1</v>
      </c>
      <c r="BF399">
        <v>1</v>
      </c>
      <c r="BG399">
        <v>42</v>
      </c>
      <c r="BH399">
        <v>119</v>
      </c>
      <c r="BI399">
        <v>119</v>
      </c>
      <c r="BJ399">
        <v>1</v>
      </c>
      <c r="BK399">
        <v>1</v>
      </c>
      <c r="BL399">
        <v>1</v>
      </c>
      <c r="BM399">
        <v>56388188</v>
      </c>
      <c r="BN399">
        <v>268806</v>
      </c>
      <c r="BO399">
        <v>1</v>
      </c>
      <c r="BP399">
        <v>5693175</v>
      </c>
      <c r="BQ399">
        <v>332982</v>
      </c>
      <c r="BR399">
        <v>1</v>
      </c>
      <c r="BS399">
        <v>68563134</v>
      </c>
      <c r="BT399">
        <v>349327</v>
      </c>
      <c r="BU399">
        <v>1</v>
      </c>
      <c r="BV399">
        <v>68563242</v>
      </c>
      <c r="BW399">
        <v>319123</v>
      </c>
      <c r="BX399">
        <v>1</v>
      </c>
      <c r="BY399">
        <v>68565007</v>
      </c>
      <c r="BZ399">
        <v>340040</v>
      </c>
      <c r="CA399">
        <v>1</v>
      </c>
      <c r="CB399">
        <v>1</v>
      </c>
      <c r="CC399">
        <v>56388188</v>
      </c>
      <c r="CD399">
        <v>5693175</v>
      </c>
      <c r="CE399">
        <v>68563134</v>
      </c>
      <c r="CF399">
        <v>68563242</v>
      </c>
      <c r="CG399">
        <v>68565007</v>
      </c>
      <c r="CH399">
        <v>268806</v>
      </c>
      <c r="CI399">
        <v>332982</v>
      </c>
      <c r="CJ399">
        <v>349327</v>
      </c>
      <c r="CK399">
        <v>319123</v>
      </c>
      <c r="CL399">
        <v>340040</v>
      </c>
      <c r="CM399">
        <v>1</v>
      </c>
      <c r="CN399">
        <v>1</v>
      </c>
      <c r="CO399">
        <v>1</v>
      </c>
      <c r="CP399">
        <v>1</v>
      </c>
      <c r="CQ399">
        <v>1</v>
      </c>
      <c r="CR399">
        <v>1</v>
      </c>
      <c r="CS399">
        <v>56388188</v>
      </c>
      <c r="CT399">
        <v>268806</v>
      </c>
      <c r="CU399">
        <v>1</v>
      </c>
      <c r="CV399">
        <v>5693175</v>
      </c>
      <c r="CW399">
        <v>332982</v>
      </c>
      <c r="CX399">
        <v>1</v>
      </c>
      <c r="CY399">
        <v>68563134</v>
      </c>
      <c r="CZ399">
        <v>349327</v>
      </c>
      <c r="DA399">
        <v>1</v>
      </c>
      <c r="DB399">
        <v>68563242</v>
      </c>
      <c r="DC399">
        <v>319123</v>
      </c>
      <c r="DD399">
        <v>1</v>
      </c>
      <c r="DE399">
        <v>68565007</v>
      </c>
      <c r="DF399">
        <v>340040</v>
      </c>
      <c r="DG399">
        <v>1</v>
      </c>
      <c r="DH399">
        <v>1</v>
      </c>
      <c r="DI399">
        <v>1</v>
      </c>
      <c r="DJ399">
        <v>1</v>
      </c>
      <c r="DK399">
        <v>1</v>
      </c>
      <c r="DL399">
        <v>1</v>
      </c>
      <c r="DM399">
        <v>1</v>
      </c>
      <c r="DN399">
        <v>43</v>
      </c>
      <c r="DO399">
        <v>43</v>
      </c>
      <c r="DP399">
        <v>1</v>
      </c>
      <c r="DQ399">
        <v>1</v>
      </c>
      <c r="DR399">
        <v>1575386</v>
      </c>
      <c r="DS399">
        <f t="shared" si="26"/>
        <v>0</v>
      </c>
      <c r="DT399">
        <v>0</v>
      </c>
      <c r="DU399">
        <f t="shared" si="27"/>
        <v>0</v>
      </c>
    </row>
    <row r="400" spans="1:125" ht="19.5" customHeight="1" x14ac:dyDescent="0.25">
      <c r="A400">
        <v>108901</v>
      </c>
      <c r="B400" t="s">
        <v>9353</v>
      </c>
      <c r="C400" t="s">
        <v>9365</v>
      </c>
      <c r="D400" t="s">
        <v>9985</v>
      </c>
      <c r="E400" t="s">
        <v>9993</v>
      </c>
      <c r="F400">
        <v>19</v>
      </c>
      <c r="G400">
        <v>16</v>
      </c>
      <c r="I400">
        <v>1</v>
      </c>
      <c r="J400">
        <v>1</v>
      </c>
      <c r="K400">
        <v>52</v>
      </c>
      <c r="L400">
        <v>54</v>
      </c>
      <c r="M400">
        <v>1</v>
      </c>
      <c r="N400">
        <v>1</v>
      </c>
      <c r="O400">
        <v>1</v>
      </c>
      <c r="P400" s="2">
        <v>45319</v>
      </c>
      <c r="Q400">
        <v>1</v>
      </c>
      <c r="R400" s="2">
        <v>45328</v>
      </c>
      <c r="S400">
        <v>1</v>
      </c>
      <c r="T400" s="2">
        <v>45334</v>
      </c>
      <c r="U400">
        <v>1</v>
      </c>
      <c r="V400">
        <v>1</v>
      </c>
      <c r="W400">
        <v>1</v>
      </c>
      <c r="X400">
        <v>391766</v>
      </c>
      <c r="Y400">
        <v>716383</v>
      </c>
      <c r="Z400">
        <v>1108149</v>
      </c>
      <c r="AA400">
        <v>310000</v>
      </c>
      <c r="AB400">
        <v>314638</v>
      </c>
      <c r="AC400">
        <v>1832685</v>
      </c>
      <c r="AD400">
        <f t="shared" si="25"/>
        <v>2147323</v>
      </c>
      <c r="AE400">
        <f t="shared" si="24"/>
        <v>1627736</v>
      </c>
      <c r="AF400">
        <v>110000</v>
      </c>
      <c r="AG400">
        <v>97</v>
      </c>
      <c r="AH400">
        <v>5</v>
      </c>
      <c r="AI400">
        <v>12365700</v>
      </c>
      <c r="AJ400">
        <v>175000</v>
      </c>
      <c r="AK400">
        <v>1</v>
      </c>
      <c r="AL400" s="2">
        <v>45457</v>
      </c>
      <c r="AM400">
        <v>1</v>
      </c>
      <c r="AN400">
        <v>5</v>
      </c>
      <c r="AO400">
        <v>1</v>
      </c>
      <c r="AP400">
        <v>1</v>
      </c>
      <c r="AQ400">
        <v>314038</v>
      </c>
      <c r="AR400">
        <v>480000</v>
      </c>
      <c r="AS400">
        <v>1</v>
      </c>
      <c r="AT400">
        <v>12</v>
      </c>
      <c r="AU400">
        <v>0</v>
      </c>
      <c r="AV400">
        <v>0</v>
      </c>
      <c r="AW400">
        <v>1596265</v>
      </c>
      <c r="AX400">
        <v>1</v>
      </c>
      <c r="AY400">
        <v>12365700</v>
      </c>
      <c r="AZ400">
        <v>1530000</v>
      </c>
      <c r="BA400">
        <v>1</v>
      </c>
      <c r="BB400">
        <v>1</v>
      </c>
      <c r="BC400">
        <v>2</v>
      </c>
      <c r="BD400">
        <v>2</v>
      </c>
      <c r="BE400">
        <v>1</v>
      </c>
      <c r="BF400">
        <v>1</v>
      </c>
      <c r="BG400">
        <v>34</v>
      </c>
      <c r="BH400">
        <v>61</v>
      </c>
      <c r="BI400">
        <v>76</v>
      </c>
      <c r="BJ400">
        <v>1</v>
      </c>
      <c r="BK400">
        <v>1</v>
      </c>
      <c r="BL400">
        <v>1</v>
      </c>
      <c r="BM400">
        <v>40159131</v>
      </c>
      <c r="BN400">
        <v>296838</v>
      </c>
      <c r="BO400">
        <v>1</v>
      </c>
      <c r="BP400">
        <v>40159261</v>
      </c>
      <c r="BQ400">
        <v>248870</v>
      </c>
      <c r="BR400">
        <v>1</v>
      </c>
      <c r="BS400">
        <v>57138412</v>
      </c>
      <c r="BT400">
        <v>224799</v>
      </c>
      <c r="BU400">
        <v>1</v>
      </c>
      <c r="BV400">
        <v>87209588</v>
      </c>
      <c r="BW400">
        <v>224006</v>
      </c>
      <c r="BX400">
        <v>1</v>
      </c>
      <c r="BY400">
        <v>69869124</v>
      </c>
      <c r="BZ400">
        <v>179840</v>
      </c>
      <c r="CA400">
        <v>1</v>
      </c>
      <c r="CB400">
        <v>1</v>
      </c>
      <c r="CC400">
        <v>40159131</v>
      </c>
      <c r="CD400">
        <v>40159261</v>
      </c>
      <c r="CE400">
        <v>57138412</v>
      </c>
      <c r="CF400">
        <v>87209588</v>
      </c>
      <c r="CG400">
        <v>69869124</v>
      </c>
      <c r="CH400">
        <v>296838</v>
      </c>
      <c r="CI400">
        <v>248870</v>
      </c>
      <c r="CJ400">
        <v>224799</v>
      </c>
      <c r="CK400">
        <v>224006</v>
      </c>
      <c r="CL400">
        <v>179840</v>
      </c>
      <c r="CM400">
        <v>1</v>
      </c>
      <c r="CN400">
        <v>1</v>
      </c>
      <c r="CO400">
        <v>1</v>
      </c>
      <c r="CP400">
        <v>1</v>
      </c>
      <c r="CQ400">
        <v>1</v>
      </c>
      <c r="CR400">
        <v>1</v>
      </c>
      <c r="CS400">
        <v>40159131</v>
      </c>
      <c r="CT400">
        <v>296838</v>
      </c>
      <c r="CU400">
        <v>1</v>
      </c>
      <c r="CV400">
        <v>40159261</v>
      </c>
      <c r="CW400">
        <v>248870</v>
      </c>
      <c r="CX400">
        <v>1</v>
      </c>
      <c r="CY400">
        <v>57138412</v>
      </c>
      <c r="CZ400">
        <v>224799</v>
      </c>
      <c r="DA400">
        <v>1</v>
      </c>
      <c r="DB400">
        <v>87209588</v>
      </c>
      <c r="DC400">
        <v>224006</v>
      </c>
      <c r="DD400">
        <v>1</v>
      </c>
      <c r="DE400">
        <v>69869124</v>
      </c>
      <c r="DF400">
        <v>179840</v>
      </c>
      <c r="DG400">
        <v>1</v>
      </c>
      <c r="DH400">
        <v>1</v>
      </c>
      <c r="DI400">
        <v>1</v>
      </c>
      <c r="DJ400">
        <v>1</v>
      </c>
      <c r="DK400">
        <v>1</v>
      </c>
      <c r="DL400">
        <v>1</v>
      </c>
      <c r="DM400">
        <v>1</v>
      </c>
      <c r="DN400">
        <v>8</v>
      </c>
      <c r="DO400">
        <v>8</v>
      </c>
      <c r="DP400">
        <v>1</v>
      </c>
      <c r="DQ400">
        <v>1</v>
      </c>
      <c r="DR400">
        <v>2147323</v>
      </c>
      <c r="DS400">
        <f t="shared" si="26"/>
        <v>0</v>
      </c>
      <c r="DT400">
        <v>110000</v>
      </c>
      <c r="DU400">
        <f t="shared" si="27"/>
        <v>0</v>
      </c>
    </row>
    <row r="401" spans="1:125" ht="19.5" customHeight="1" x14ac:dyDescent="0.25">
      <c r="A401">
        <v>108790</v>
      </c>
      <c r="B401" t="s">
        <v>9353</v>
      </c>
      <c r="C401" t="s">
        <v>9365</v>
      </c>
      <c r="D401" t="s">
        <v>9440</v>
      </c>
      <c r="E401" t="s">
        <v>9447</v>
      </c>
      <c r="F401">
        <v>14</v>
      </c>
      <c r="G401">
        <v>12</v>
      </c>
      <c r="I401">
        <v>1</v>
      </c>
      <c r="J401">
        <v>1</v>
      </c>
      <c r="K401">
        <v>28</v>
      </c>
      <c r="L401">
        <v>28</v>
      </c>
      <c r="M401">
        <v>1</v>
      </c>
      <c r="N401">
        <v>1</v>
      </c>
      <c r="O401">
        <v>1</v>
      </c>
      <c r="P401" s="2">
        <v>45269</v>
      </c>
      <c r="Q401">
        <v>1</v>
      </c>
      <c r="R401" s="2">
        <v>45282</v>
      </c>
      <c r="S401">
        <v>1</v>
      </c>
      <c r="T401" s="2">
        <v>45293</v>
      </c>
      <c r="U401">
        <v>1</v>
      </c>
      <c r="V401">
        <v>1</v>
      </c>
      <c r="W401">
        <v>1</v>
      </c>
      <c r="X401">
        <v>1999098</v>
      </c>
      <c r="Y401">
        <v>461498.5</v>
      </c>
      <c r="Z401">
        <v>2460596.5</v>
      </c>
      <c r="AA401">
        <v>2078884</v>
      </c>
      <c r="AB401">
        <v>650480</v>
      </c>
      <c r="AC401">
        <v>223700.5</v>
      </c>
      <c r="AD401">
        <f t="shared" si="25"/>
        <v>874180.5</v>
      </c>
      <c r="AE401">
        <f t="shared" si="24"/>
        <v>1667388.5</v>
      </c>
      <c r="AF401">
        <v>20000</v>
      </c>
      <c r="AG401">
        <v>71</v>
      </c>
      <c r="AH401">
        <v>18</v>
      </c>
      <c r="AI401">
        <v>10767110</v>
      </c>
      <c r="AJ401">
        <v>2666153</v>
      </c>
      <c r="AK401">
        <v>1</v>
      </c>
      <c r="AL401" s="2">
        <v>45469</v>
      </c>
      <c r="AM401">
        <v>1</v>
      </c>
      <c r="AN401">
        <v>3</v>
      </c>
      <c r="AO401">
        <v>1</v>
      </c>
      <c r="AP401">
        <v>1</v>
      </c>
      <c r="AQ401">
        <v>650480</v>
      </c>
      <c r="AR401">
        <v>824363</v>
      </c>
      <c r="AS401">
        <v>1</v>
      </c>
      <c r="AT401">
        <v>12</v>
      </c>
      <c r="AU401">
        <v>0</v>
      </c>
      <c r="AV401">
        <v>0</v>
      </c>
      <c r="AW401">
        <v>869907</v>
      </c>
      <c r="AX401">
        <v>1</v>
      </c>
      <c r="AY401">
        <v>10767110</v>
      </c>
      <c r="AZ401">
        <v>1300000</v>
      </c>
      <c r="BA401">
        <v>1</v>
      </c>
      <c r="BB401">
        <v>1</v>
      </c>
      <c r="BC401">
        <v>10</v>
      </c>
      <c r="BD401">
        <v>10</v>
      </c>
      <c r="BE401">
        <v>1</v>
      </c>
      <c r="BF401">
        <v>1</v>
      </c>
      <c r="BG401">
        <v>39</v>
      </c>
      <c r="BH401">
        <v>105</v>
      </c>
      <c r="BI401">
        <v>105</v>
      </c>
      <c r="BJ401">
        <v>1</v>
      </c>
      <c r="BK401">
        <v>1</v>
      </c>
      <c r="BL401">
        <v>1</v>
      </c>
      <c r="BM401">
        <v>56860863</v>
      </c>
      <c r="BN401">
        <v>349964</v>
      </c>
      <c r="BO401">
        <v>1</v>
      </c>
      <c r="BP401">
        <v>58676760</v>
      </c>
      <c r="BQ401">
        <v>349783</v>
      </c>
      <c r="BR401">
        <v>1</v>
      </c>
      <c r="BS401">
        <v>58676071</v>
      </c>
      <c r="BT401">
        <v>307615</v>
      </c>
      <c r="BU401">
        <v>1</v>
      </c>
      <c r="BV401">
        <v>56748429</v>
      </c>
      <c r="BW401">
        <v>299849</v>
      </c>
      <c r="BX401">
        <v>1</v>
      </c>
      <c r="BY401">
        <v>40187738</v>
      </c>
      <c r="BZ401">
        <v>299702</v>
      </c>
      <c r="CA401">
        <v>1</v>
      </c>
      <c r="CB401">
        <v>1</v>
      </c>
      <c r="CC401">
        <v>56860863</v>
      </c>
      <c r="CD401">
        <v>58676760</v>
      </c>
      <c r="CE401">
        <v>58676071</v>
      </c>
      <c r="CF401">
        <v>56748429</v>
      </c>
      <c r="CG401">
        <v>40187738</v>
      </c>
      <c r="CH401">
        <v>349964</v>
      </c>
      <c r="CI401">
        <v>349783</v>
      </c>
      <c r="CJ401">
        <v>307615</v>
      </c>
      <c r="CK401">
        <v>299849</v>
      </c>
      <c r="CL401">
        <v>299702</v>
      </c>
      <c r="CM401">
        <v>1</v>
      </c>
      <c r="CN401">
        <v>1</v>
      </c>
      <c r="CO401">
        <v>1</v>
      </c>
      <c r="CP401">
        <v>1</v>
      </c>
      <c r="CQ401">
        <v>1</v>
      </c>
      <c r="CR401">
        <v>1</v>
      </c>
      <c r="CS401">
        <v>56860863</v>
      </c>
      <c r="CT401">
        <v>349964</v>
      </c>
      <c r="CU401">
        <v>1</v>
      </c>
      <c r="CV401">
        <v>58676760</v>
      </c>
      <c r="CW401">
        <v>349783</v>
      </c>
      <c r="CX401">
        <v>1</v>
      </c>
      <c r="CY401">
        <v>58676071</v>
      </c>
      <c r="CZ401">
        <v>307615</v>
      </c>
      <c r="DA401">
        <v>1</v>
      </c>
      <c r="DB401">
        <v>56748429</v>
      </c>
      <c r="DC401">
        <v>299849</v>
      </c>
      <c r="DD401">
        <v>1</v>
      </c>
      <c r="DE401">
        <v>40187738</v>
      </c>
      <c r="DF401">
        <v>299702</v>
      </c>
      <c r="DG401">
        <v>1</v>
      </c>
      <c r="DH401">
        <v>1</v>
      </c>
      <c r="DI401">
        <v>1</v>
      </c>
      <c r="DJ401">
        <v>1</v>
      </c>
      <c r="DK401">
        <v>1</v>
      </c>
      <c r="DL401">
        <v>1</v>
      </c>
      <c r="DM401">
        <v>1</v>
      </c>
      <c r="DN401">
        <v>10</v>
      </c>
      <c r="DO401">
        <v>10</v>
      </c>
      <c r="DP401">
        <v>1</v>
      </c>
      <c r="DQ401">
        <v>1</v>
      </c>
      <c r="DR401">
        <v>874180.5</v>
      </c>
      <c r="DS401">
        <f t="shared" si="26"/>
        <v>0</v>
      </c>
      <c r="DT401">
        <v>20000</v>
      </c>
      <c r="DU401">
        <f t="shared" si="27"/>
        <v>0</v>
      </c>
    </row>
    <row r="402" spans="1:125" ht="19.5" customHeight="1" x14ac:dyDescent="0.25">
      <c r="A402">
        <v>108780</v>
      </c>
      <c r="B402" t="s">
        <v>9353</v>
      </c>
      <c r="C402" t="s">
        <v>9354</v>
      </c>
      <c r="D402" t="s">
        <v>9405</v>
      </c>
      <c r="E402" t="s">
        <v>9421</v>
      </c>
      <c r="F402">
        <v>21</v>
      </c>
      <c r="G402">
        <v>20</v>
      </c>
      <c r="I402">
        <v>1</v>
      </c>
      <c r="J402">
        <v>1</v>
      </c>
      <c r="K402">
        <v>36</v>
      </c>
      <c r="L402">
        <v>36</v>
      </c>
      <c r="M402">
        <v>1</v>
      </c>
      <c r="N402">
        <v>1</v>
      </c>
      <c r="O402">
        <v>1</v>
      </c>
      <c r="P402" s="2">
        <v>45251</v>
      </c>
      <c r="Q402">
        <v>1</v>
      </c>
      <c r="R402" s="2">
        <v>45260</v>
      </c>
      <c r="S402">
        <v>1</v>
      </c>
      <c r="T402" s="2">
        <v>45261</v>
      </c>
      <c r="U402">
        <v>1</v>
      </c>
      <c r="V402">
        <v>1</v>
      </c>
      <c r="W402">
        <v>1</v>
      </c>
      <c r="X402">
        <v>434001</v>
      </c>
      <c r="Y402">
        <v>1411743.16</v>
      </c>
      <c r="Z402">
        <v>1845744.16</v>
      </c>
      <c r="AA402">
        <v>318980</v>
      </c>
      <c r="AB402">
        <v>441029</v>
      </c>
      <c r="AC402">
        <v>1144608.8700000001</v>
      </c>
      <c r="AD402">
        <f t="shared" si="25"/>
        <v>1585637.87</v>
      </c>
      <c r="AE402">
        <f t="shared" si="24"/>
        <v>1715691.0150000001</v>
      </c>
      <c r="AF402">
        <v>0</v>
      </c>
      <c r="AG402">
        <v>110</v>
      </c>
      <c r="AH402">
        <v>12</v>
      </c>
      <c r="AI402">
        <v>18572100</v>
      </c>
      <c r="AJ402">
        <v>490000</v>
      </c>
      <c r="AK402">
        <v>1</v>
      </c>
      <c r="AL402" s="2">
        <v>45457</v>
      </c>
      <c r="AM402">
        <v>1</v>
      </c>
      <c r="AN402">
        <v>3</v>
      </c>
      <c r="AO402">
        <v>1</v>
      </c>
      <c r="AP402">
        <v>1</v>
      </c>
      <c r="AQ402">
        <v>441029</v>
      </c>
      <c r="AR402">
        <v>575140</v>
      </c>
      <c r="AS402">
        <v>1</v>
      </c>
      <c r="AT402">
        <v>12</v>
      </c>
      <c r="AU402">
        <v>0</v>
      </c>
      <c r="AV402">
        <v>0</v>
      </c>
      <c r="AW402">
        <v>1704614</v>
      </c>
      <c r="AX402">
        <v>1</v>
      </c>
      <c r="AY402">
        <v>18572100</v>
      </c>
      <c r="AZ402">
        <v>8526030</v>
      </c>
      <c r="BA402">
        <v>1</v>
      </c>
      <c r="BB402">
        <v>1</v>
      </c>
      <c r="BC402">
        <v>10</v>
      </c>
      <c r="BD402">
        <v>10</v>
      </c>
      <c r="BE402">
        <v>1</v>
      </c>
      <c r="BF402">
        <v>1</v>
      </c>
      <c r="BG402">
        <v>60</v>
      </c>
      <c r="BH402">
        <v>64</v>
      </c>
      <c r="BI402">
        <v>64</v>
      </c>
      <c r="BJ402">
        <v>1</v>
      </c>
      <c r="BK402">
        <v>1</v>
      </c>
      <c r="BL402">
        <v>1</v>
      </c>
      <c r="BM402" s="1" t="s">
        <v>9422</v>
      </c>
      <c r="BN402">
        <v>318291</v>
      </c>
      <c r="BO402">
        <v>1</v>
      </c>
      <c r="BP402" s="1" t="s">
        <v>9423</v>
      </c>
      <c r="BQ402">
        <v>299415</v>
      </c>
      <c r="BR402">
        <v>1</v>
      </c>
      <c r="BS402" s="1" t="s">
        <v>9424</v>
      </c>
      <c r="BT402">
        <v>270179</v>
      </c>
      <c r="BU402">
        <v>1</v>
      </c>
      <c r="BV402" s="1" t="s">
        <v>9425</v>
      </c>
      <c r="BW402">
        <v>249168</v>
      </c>
      <c r="BX402">
        <v>1</v>
      </c>
      <c r="BY402" s="1" t="s">
        <v>9426</v>
      </c>
      <c r="BZ402">
        <v>248857</v>
      </c>
      <c r="CA402">
        <v>1</v>
      </c>
      <c r="CB402">
        <v>1</v>
      </c>
      <c r="CC402" s="1" t="s">
        <v>9422</v>
      </c>
      <c r="CD402" s="1" t="s">
        <v>9423</v>
      </c>
      <c r="CE402" s="1" t="s">
        <v>9424</v>
      </c>
      <c r="CF402" s="1" t="s">
        <v>9425</v>
      </c>
      <c r="CG402" s="1" t="s">
        <v>9426</v>
      </c>
      <c r="CH402">
        <v>318291</v>
      </c>
      <c r="CI402">
        <v>299415</v>
      </c>
      <c r="CJ402">
        <v>270179</v>
      </c>
      <c r="CK402">
        <v>249168</v>
      </c>
      <c r="CL402">
        <v>248857</v>
      </c>
      <c r="CM402">
        <v>1</v>
      </c>
      <c r="CN402">
        <v>1</v>
      </c>
      <c r="CO402">
        <v>1</v>
      </c>
      <c r="CP402">
        <v>1</v>
      </c>
      <c r="CQ402">
        <v>1</v>
      </c>
      <c r="CR402">
        <v>1</v>
      </c>
      <c r="CS402" s="1" t="s">
        <v>9422</v>
      </c>
      <c r="CT402">
        <v>318291</v>
      </c>
      <c r="CU402">
        <v>1</v>
      </c>
      <c r="CV402" s="1" t="s">
        <v>9423</v>
      </c>
      <c r="CW402">
        <v>299415</v>
      </c>
      <c r="CX402">
        <v>1</v>
      </c>
      <c r="CY402" s="1" t="s">
        <v>9424</v>
      </c>
      <c r="CZ402">
        <v>270179</v>
      </c>
      <c r="DA402">
        <v>1</v>
      </c>
      <c r="DB402" s="1" t="s">
        <v>9425</v>
      </c>
      <c r="DC402">
        <v>249168</v>
      </c>
      <c r="DD402">
        <v>1</v>
      </c>
      <c r="DE402" s="1" t="s">
        <v>9426</v>
      </c>
      <c r="DF402">
        <v>248857</v>
      </c>
      <c r="DG402">
        <v>1</v>
      </c>
      <c r="DH402">
        <v>1</v>
      </c>
      <c r="DI402">
        <v>1</v>
      </c>
      <c r="DJ402">
        <v>1</v>
      </c>
      <c r="DK402">
        <v>1</v>
      </c>
      <c r="DL402">
        <v>1</v>
      </c>
      <c r="DM402">
        <v>1</v>
      </c>
      <c r="DN402">
        <v>5</v>
      </c>
      <c r="DO402">
        <v>5</v>
      </c>
      <c r="DP402">
        <v>1</v>
      </c>
      <c r="DQ402">
        <v>1</v>
      </c>
      <c r="DR402">
        <v>1585637.87</v>
      </c>
      <c r="DS402">
        <f t="shared" si="26"/>
        <v>0</v>
      </c>
      <c r="DT402">
        <v>0</v>
      </c>
      <c r="DU402">
        <f t="shared" si="27"/>
        <v>0</v>
      </c>
    </row>
    <row r="403" spans="1:125" ht="19.5" customHeight="1" x14ac:dyDescent="0.25">
      <c r="A403">
        <v>108802</v>
      </c>
      <c r="B403" t="s">
        <v>9353</v>
      </c>
      <c r="C403" t="s">
        <v>9354</v>
      </c>
      <c r="D403" t="s">
        <v>9451</v>
      </c>
      <c r="E403" t="s">
        <v>9458</v>
      </c>
      <c r="F403">
        <v>21</v>
      </c>
      <c r="G403">
        <v>14</v>
      </c>
      <c r="I403">
        <v>1</v>
      </c>
      <c r="J403">
        <v>1</v>
      </c>
      <c r="K403">
        <v>52</v>
      </c>
      <c r="L403">
        <v>52</v>
      </c>
      <c r="M403">
        <v>1</v>
      </c>
      <c r="N403">
        <v>1</v>
      </c>
      <c r="O403">
        <v>1</v>
      </c>
      <c r="P403" s="2">
        <v>45355</v>
      </c>
      <c r="Q403">
        <v>1</v>
      </c>
      <c r="R403" s="2">
        <v>45369</v>
      </c>
      <c r="S403">
        <v>1</v>
      </c>
      <c r="T403" s="2">
        <v>45384</v>
      </c>
      <c r="U403">
        <v>1</v>
      </c>
      <c r="V403">
        <v>1</v>
      </c>
      <c r="W403">
        <v>1</v>
      </c>
      <c r="X403">
        <v>494304</v>
      </c>
      <c r="Y403">
        <v>1197562</v>
      </c>
      <c r="Z403">
        <v>1691866</v>
      </c>
      <c r="AA403">
        <v>30831</v>
      </c>
      <c r="AB403">
        <v>464688</v>
      </c>
      <c r="AC403">
        <v>1291167</v>
      </c>
      <c r="AD403">
        <f t="shared" si="25"/>
        <v>1755855</v>
      </c>
      <c r="AE403">
        <f t="shared" si="24"/>
        <v>1723860.5</v>
      </c>
      <c r="AF403">
        <v>30000</v>
      </c>
      <c r="AG403">
        <v>90</v>
      </c>
      <c r="AH403">
        <v>10</v>
      </c>
      <c r="AI403">
        <v>12680200</v>
      </c>
      <c r="AJ403">
        <v>310000</v>
      </c>
      <c r="AK403">
        <v>1</v>
      </c>
      <c r="AL403" s="2">
        <v>45467</v>
      </c>
      <c r="AM403">
        <v>1</v>
      </c>
      <c r="AN403">
        <v>5</v>
      </c>
      <c r="AO403">
        <v>1</v>
      </c>
      <c r="AP403">
        <v>1</v>
      </c>
      <c r="AQ403">
        <v>464688</v>
      </c>
      <c r="AR403">
        <v>725550</v>
      </c>
      <c r="AS403">
        <v>1</v>
      </c>
      <c r="AT403">
        <v>12</v>
      </c>
      <c r="AU403">
        <v>0</v>
      </c>
      <c r="AV403">
        <v>0</v>
      </c>
      <c r="AW403">
        <v>1139431</v>
      </c>
      <c r="AX403">
        <v>1</v>
      </c>
      <c r="AY403">
        <v>12680200</v>
      </c>
      <c r="AZ403">
        <v>2242490</v>
      </c>
      <c r="BA403">
        <v>1</v>
      </c>
      <c r="BB403">
        <v>1</v>
      </c>
      <c r="BC403">
        <v>10</v>
      </c>
      <c r="BD403">
        <v>10</v>
      </c>
      <c r="BE403">
        <v>1</v>
      </c>
      <c r="BF403">
        <v>1</v>
      </c>
      <c r="BG403">
        <v>29</v>
      </c>
      <c r="BH403">
        <v>92</v>
      </c>
      <c r="BI403">
        <v>103</v>
      </c>
      <c r="BJ403">
        <v>1</v>
      </c>
      <c r="BK403">
        <v>1</v>
      </c>
      <c r="BL403">
        <v>1</v>
      </c>
      <c r="BM403">
        <v>56155181</v>
      </c>
      <c r="BN403">
        <v>221609</v>
      </c>
      <c r="BO403">
        <v>1</v>
      </c>
      <c r="BP403">
        <v>67807670</v>
      </c>
      <c r="BQ403">
        <v>224902</v>
      </c>
      <c r="BR403">
        <v>1</v>
      </c>
      <c r="BS403">
        <v>67998058</v>
      </c>
      <c r="BT403">
        <v>249183</v>
      </c>
      <c r="BU403">
        <v>1</v>
      </c>
      <c r="BV403">
        <v>95445469</v>
      </c>
      <c r="BW403">
        <v>268076</v>
      </c>
      <c r="BX403">
        <v>1</v>
      </c>
      <c r="BY403">
        <v>67817988</v>
      </c>
      <c r="BZ403">
        <v>179687</v>
      </c>
      <c r="CA403">
        <v>1</v>
      </c>
      <c r="CB403">
        <v>1</v>
      </c>
      <c r="CC403">
        <v>56155181</v>
      </c>
      <c r="CD403">
        <v>67807670</v>
      </c>
      <c r="CE403">
        <v>67998058</v>
      </c>
      <c r="CF403">
        <v>95445469</v>
      </c>
      <c r="CG403">
        <v>67817988</v>
      </c>
      <c r="CH403">
        <v>221609</v>
      </c>
      <c r="CI403">
        <v>224902</v>
      </c>
      <c r="CJ403">
        <v>249183</v>
      </c>
      <c r="CK403">
        <v>268076</v>
      </c>
      <c r="CL403">
        <v>179687</v>
      </c>
      <c r="CM403">
        <v>1</v>
      </c>
      <c r="CN403">
        <v>1</v>
      </c>
      <c r="CO403">
        <v>1</v>
      </c>
      <c r="CP403">
        <v>1</v>
      </c>
      <c r="CQ403">
        <v>1</v>
      </c>
      <c r="CR403">
        <v>1</v>
      </c>
      <c r="CS403">
        <v>56155181</v>
      </c>
      <c r="CT403">
        <v>221609</v>
      </c>
      <c r="CU403">
        <v>1</v>
      </c>
      <c r="CV403">
        <v>67807670</v>
      </c>
      <c r="CW403">
        <v>224902</v>
      </c>
      <c r="CX403">
        <v>1</v>
      </c>
      <c r="CY403">
        <v>67998058</v>
      </c>
      <c r="CZ403">
        <v>249183</v>
      </c>
      <c r="DA403">
        <v>1</v>
      </c>
      <c r="DB403">
        <v>95445469</v>
      </c>
      <c r="DC403">
        <v>268076</v>
      </c>
      <c r="DD403">
        <v>1</v>
      </c>
      <c r="DE403">
        <v>67817988</v>
      </c>
      <c r="DF403">
        <v>179687</v>
      </c>
      <c r="DG403">
        <v>1</v>
      </c>
      <c r="DH403">
        <v>1</v>
      </c>
      <c r="DI403">
        <v>1</v>
      </c>
      <c r="DJ403">
        <v>1</v>
      </c>
      <c r="DK403">
        <v>1</v>
      </c>
      <c r="DL403">
        <v>1</v>
      </c>
      <c r="DM403">
        <v>1</v>
      </c>
      <c r="DN403">
        <v>5</v>
      </c>
      <c r="DO403">
        <v>5</v>
      </c>
      <c r="DP403">
        <v>1</v>
      </c>
      <c r="DQ403">
        <v>1</v>
      </c>
      <c r="DR403">
        <v>1755855</v>
      </c>
      <c r="DS403">
        <f t="shared" si="26"/>
        <v>0</v>
      </c>
      <c r="DT403">
        <v>30000</v>
      </c>
      <c r="DU403">
        <f t="shared" si="27"/>
        <v>0</v>
      </c>
    </row>
    <row r="404" spans="1:125" ht="19.5" customHeight="1" x14ac:dyDescent="0.25">
      <c r="A404">
        <v>108883</v>
      </c>
      <c r="B404" t="s">
        <v>9353</v>
      </c>
      <c r="C404" t="s">
        <v>9461</v>
      </c>
      <c r="D404" t="s">
        <v>9873</v>
      </c>
      <c r="E404" t="s">
        <v>9892</v>
      </c>
      <c r="F404">
        <v>26</v>
      </c>
      <c r="G404">
        <v>16</v>
      </c>
      <c r="I404">
        <v>1</v>
      </c>
      <c r="J404">
        <v>1</v>
      </c>
      <c r="K404">
        <v>33</v>
      </c>
      <c r="L404">
        <v>39</v>
      </c>
      <c r="M404">
        <v>1</v>
      </c>
      <c r="N404">
        <v>1</v>
      </c>
      <c r="O404">
        <v>1</v>
      </c>
      <c r="P404" s="2">
        <v>45314</v>
      </c>
      <c r="Q404">
        <v>1</v>
      </c>
      <c r="R404" s="2">
        <v>45329</v>
      </c>
      <c r="S404">
        <v>1</v>
      </c>
      <c r="T404" s="2">
        <v>45344</v>
      </c>
      <c r="U404">
        <v>1</v>
      </c>
      <c r="V404">
        <v>1</v>
      </c>
      <c r="W404">
        <v>1</v>
      </c>
      <c r="X404">
        <v>841811</v>
      </c>
      <c r="Y404">
        <v>866498</v>
      </c>
      <c r="Z404">
        <v>1708309</v>
      </c>
      <c r="AA404">
        <v>0</v>
      </c>
      <c r="AB404">
        <v>966918</v>
      </c>
      <c r="AC404">
        <v>773943</v>
      </c>
      <c r="AD404">
        <f t="shared" si="25"/>
        <v>1740861</v>
      </c>
      <c r="AE404">
        <f t="shared" si="24"/>
        <v>1724585</v>
      </c>
      <c r="AF404">
        <v>0</v>
      </c>
      <c r="AG404">
        <v>114</v>
      </c>
      <c r="AH404">
        <v>16</v>
      </c>
      <c r="AI404">
        <v>20186321</v>
      </c>
      <c r="AJ404">
        <v>426000</v>
      </c>
      <c r="AK404">
        <v>1</v>
      </c>
      <c r="AL404" s="2">
        <v>45454</v>
      </c>
      <c r="AM404">
        <v>1</v>
      </c>
      <c r="AN404">
        <v>5</v>
      </c>
      <c r="AO404">
        <v>1</v>
      </c>
      <c r="AP404">
        <v>1</v>
      </c>
      <c r="AQ404">
        <v>966918</v>
      </c>
      <c r="AR404">
        <v>1897621</v>
      </c>
      <c r="AS404">
        <v>1</v>
      </c>
      <c r="AT404">
        <v>12</v>
      </c>
      <c r="AU404" t="s">
        <v>90</v>
      </c>
      <c r="AV404">
        <v>1</v>
      </c>
      <c r="AW404">
        <v>198800</v>
      </c>
      <c r="AX404">
        <v>1</v>
      </c>
      <c r="AY404">
        <v>18586321</v>
      </c>
      <c r="AZ404">
        <v>6835301</v>
      </c>
      <c r="BA404">
        <v>1</v>
      </c>
      <c r="BB404">
        <v>1</v>
      </c>
      <c r="BC404">
        <v>7</v>
      </c>
      <c r="BD404">
        <v>7</v>
      </c>
      <c r="BE404">
        <v>1</v>
      </c>
      <c r="BF404">
        <v>1</v>
      </c>
      <c r="BG404">
        <v>33</v>
      </c>
      <c r="BH404">
        <v>114</v>
      </c>
      <c r="BI404">
        <v>114</v>
      </c>
      <c r="BJ404">
        <v>1</v>
      </c>
      <c r="BK404">
        <v>1</v>
      </c>
      <c r="BL404">
        <v>1</v>
      </c>
      <c r="BM404" t="s">
        <v>9893</v>
      </c>
      <c r="BN404">
        <v>210855</v>
      </c>
      <c r="BO404">
        <v>1</v>
      </c>
      <c r="BP404" t="s">
        <v>9894</v>
      </c>
      <c r="BQ404">
        <v>210752</v>
      </c>
      <c r="BR404">
        <v>1</v>
      </c>
      <c r="BS404" t="s">
        <v>9895</v>
      </c>
      <c r="BT404">
        <v>209583</v>
      </c>
      <c r="BU404">
        <v>1</v>
      </c>
      <c r="BV404" t="s">
        <v>9896</v>
      </c>
      <c r="BW404">
        <v>208738</v>
      </c>
      <c r="BX404">
        <v>1</v>
      </c>
      <c r="BY404" t="s">
        <v>9897</v>
      </c>
      <c r="BZ404">
        <v>198629</v>
      </c>
      <c r="CA404">
        <v>1</v>
      </c>
      <c r="CB404">
        <v>1</v>
      </c>
      <c r="CC404" t="s">
        <v>9893</v>
      </c>
      <c r="CD404" t="s">
        <v>9894</v>
      </c>
      <c r="CE404" t="s">
        <v>9895</v>
      </c>
      <c r="CF404" t="s">
        <v>9896</v>
      </c>
      <c r="CG404" t="s">
        <v>9897</v>
      </c>
      <c r="CH404">
        <v>210855</v>
      </c>
      <c r="CI404">
        <v>210752</v>
      </c>
      <c r="CJ404">
        <v>209583</v>
      </c>
      <c r="CK404">
        <v>208738</v>
      </c>
      <c r="CL404">
        <v>198629</v>
      </c>
      <c r="CM404">
        <v>1</v>
      </c>
      <c r="CN404">
        <v>1</v>
      </c>
      <c r="CO404">
        <v>1</v>
      </c>
      <c r="CP404">
        <v>1</v>
      </c>
      <c r="CQ404">
        <v>1</v>
      </c>
      <c r="CR404">
        <v>1</v>
      </c>
      <c r="CS404" t="s">
        <v>9893</v>
      </c>
      <c r="CT404">
        <v>210855</v>
      </c>
      <c r="CU404">
        <v>1</v>
      </c>
      <c r="CV404" t="s">
        <v>9894</v>
      </c>
      <c r="CW404">
        <v>210752</v>
      </c>
      <c r="CX404">
        <v>1</v>
      </c>
      <c r="CY404" t="s">
        <v>9895</v>
      </c>
      <c r="CZ404">
        <v>209583</v>
      </c>
      <c r="DA404">
        <v>1</v>
      </c>
      <c r="DB404" t="s">
        <v>9896</v>
      </c>
      <c r="DC404">
        <v>208738</v>
      </c>
      <c r="DD404">
        <v>1</v>
      </c>
      <c r="DE404" t="s">
        <v>9897</v>
      </c>
      <c r="DF404">
        <v>198629</v>
      </c>
      <c r="DG404">
        <v>1</v>
      </c>
      <c r="DH404">
        <v>1</v>
      </c>
      <c r="DI404">
        <v>1</v>
      </c>
      <c r="DJ404">
        <v>1</v>
      </c>
      <c r="DK404">
        <v>1</v>
      </c>
      <c r="DL404">
        <v>1</v>
      </c>
      <c r="DM404">
        <v>1</v>
      </c>
      <c r="DN404">
        <v>12</v>
      </c>
      <c r="DO404">
        <v>9</v>
      </c>
      <c r="DP404">
        <v>1</v>
      </c>
      <c r="DQ404">
        <v>1</v>
      </c>
      <c r="DR404">
        <v>1740861</v>
      </c>
      <c r="DS404">
        <f t="shared" si="26"/>
        <v>0</v>
      </c>
      <c r="DT404">
        <v>0</v>
      </c>
      <c r="DU404">
        <f t="shared" si="27"/>
        <v>0</v>
      </c>
    </row>
    <row r="405" spans="1:125" ht="19.5" customHeight="1" x14ac:dyDescent="0.25">
      <c r="A405">
        <v>108814</v>
      </c>
      <c r="B405" t="s">
        <v>9353</v>
      </c>
      <c r="C405" t="s">
        <v>9461</v>
      </c>
      <c r="D405" t="s">
        <v>9520</v>
      </c>
      <c r="E405" t="s">
        <v>9521</v>
      </c>
      <c r="F405">
        <v>16</v>
      </c>
      <c r="G405">
        <v>11</v>
      </c>
      <c r="I405">
        <v>1</v>
      </c>
      <c r="J405">
        <v>1</v>
      </c>
      <c r="K405">
        <v>46</v>
      </c>
      <c r="L405">
        <v>51</v>
      </c>
      <c r="M405">
        <v>1</v>
      </c>
      <c r="N405">
        <v>1</v>
      </c>
      <c r="O405">
        <v>1</v>
      </c>
      <c r="P405" s="2">
        <v>45307</v>
      </c>
      <c r="Q405">
        <v>1</v>
      </c>
      <c r="R405" s="2">
        <v>45324</v>
      </c>
      <c r="S405">
        <v>1</v>
      </c>
      <c r="T405" s="2">
        <v>45338</v>
      </c>
      <c r="U405">
        <v>1</v>
      </c>
      <c r="V405">
        <v>1</v>
      </c>
      <c r="W405">
        <v>1</v>
      </c>
      <c r="X405">
        <v>144620</v>
      </c>
      <c r="Y405">
        <v>148048</v>
      </c>
      <c r="Z405">
        <v>292668</v>
      </c>
      <c r="AA405">
        <v>0</v>
      </c>
      <c r="AB405">
        <v>156160</v>
      </c>
      <c r="AC405">
        <v>3155264.36</v>
      </c>
      <c r="AD405">
        <f t="shared" si="25"/>
        <v>3311424.36</v>
      </c>
      <c r="AE405">
        <f t="shared" si="24"/>
        <v>1802046.18</v>
      </c>
      <c r="AF405">
        <v>2889695</v>
      </c>
      <c r="AG405">
        <v>102</v>
      </c>
      <c r="AH405">
        <v>7</v>
      </c>
      <c r="AI405">
        <v>14124970</v>
      </c>
      <c r="AJ405">
        <v>1660000</v>
      </c>
      <c r="AK405">
        <v>1</v>
      </c>
      <c r="AL405" s="2">
        <v>45422</v>
      </c>
      <c r="AM405">
        <v>1</v>
      </c>
      <c r="AN405">
        <v>5</v>
      </c>
      <c r="AO405">
        <v>1</v>
      </c>
      <c r="AP405">
        <v>1</v>
      </c>
      <c r="AQ405">
        <v>156160</v>
      </c>
      <c r="AR405">
        <v>290010</v>
      </c>
      <c r="AS405">
        <v>1</v>
      </c>
      <c r="AT405">
        <v>12</v>
      </c>
      <c r="AU405">
        <v>0</v>
      </c>
      <c r="AV405">
        <v>0</v>
      </c>
      <c r="AW405">
        <v>198001</v>
      </c>
      <c r="AX405">
        <v>1</v>
      </c>
      <c r="AY405">
        <v>14124970</v>
      </c>
      <c r="AZ405">
        <v>5110000</v>
      </c>
      <c r="BA405">
        <v>1</v>
      </c>
      <c r="BB405">
        <v>1</v>
      </c>
      <c r="BC405">
        <v>6</v>
      </c>
      <c r="BD405">
        <v>6</v>
      </c>
      <c r="BE405">
        <v>1</v>
      </c>
      <c r="BF405">
        <v>1</v>
      </c>
      <c r="BG405">
        <v>36</v>
      </c>
      <c r="BH405">
        <v>42</v>
      </c>
      <c r="BI405">
        <v>66</v>
      </c>
      <c r="BJ405">
        <v>1</v>
      </c>
      <c r="BK405">
        <v>1</v>
      </c>
      <c r="BL405">
        <v>1</v>
      </c>
      <c r="BM405" s="1" t="s">
        <v>9522</v>
      </c>
      <c r="BN405">
        <v>271345</v>
      </c>
      <c r="BO405">
        <v>1</v>
      </c>
      <c r="BP405" s="1" t="s">
        <v>9523</v>
      </c>
      <c r="BQ405">
        <v>223030</v>
      </c>
      <c r="BR405">
        <v>1</v>
      </c>
      <c r="BS405" s="1" t="s">
        <v>9524</v>
      </c>
      <c r="BT405">
        <v>223003</v>
      </c>
      <c r="BU405">
        <v>1</v>
      </c>
      <c r="BV405" s="1" t="s">
        <v>9525</v>
      </c>
      <c r="BW405">
        <v>222998</v>
      </c>
      <c r="BX405">
        <v>1</v>
      </c>
      <c r="BY405" s="1" t="s">
        <v>9526</v>
      </c>
      <c r="BZ405">
        <v>222749</v>
      </c>
      <c r="CA405">
        <v>1</v>
      </c>
      <c r="CB405">
        <v>1</v>
      </c>
      <c r="CC405" s="1" t="s">
        <v>9522</v>
      </c>
      <c r="CD405" s="1" t="s">
        <v>9523</v>
      </c>
      <c r="CE405" s="1" t="s">
        <v>9524</v>
      </c>
      <c r="CF405" s="1" t="s">
        <v>9525</v>
      </c>
      <c r="CG405" s="1" t="s">
        <v>9526</v>
      </c>
      <c r="CH405">
        <v>271345</v>
      </c>
      <c r="CI405">
        <v>223030</v>
      </c>
      <c r="CJ405">
        <v>223003</v>
      </c>
      <c r="CK405">
        <v>222998</v>
      </c>
      <c r="CL405">
        <v>222749</v>
      </c>
      <c r="CM405">
        <v>1</v>
      </c>
      <c r="CN405">
        <v>1</v>
      </c>
      <c r="CO405">
        <v>1</v>
      </c>
      <c r="CP405">
        <v>1</v>
      </c>
      <c r="CQ405">
        <v>1</v>
      </c>
      <c r="CR405">
        <v>1</v>
      </c>
      <c r="CS405" s="1" t="s">
        <v>9522</v>
      </c>
      <c r="CT405">
        <v>271345</v>
      </c>
      <c r="CU405">
        <v>1</v>
      </c>
      <c r="CV405" s="1" t="s">
        <v>9523</v>
      </c>
      <c r="CW405">
        <v>223030</v>
      </c>
      <c r="CX405">
        <v>1</v>
      </c>
      <c r="CY405" s="1" t="s">
        <v>9524</v>
      </c>
      <c r="CZ405">
        <v>223003</v>
      </c>
      <c r="DA405">
        <v>1</v>
      </c>
      <c r="DB405" s="1" t="s">
        <v>9525</v>
      </c>
      <c r="DC405">
        <v>222998</v>
      </c>
      <c r="DD405">
        <v>1</v>
      </c>
      <c r="DE405" s="1" t="s">
        <v>9526</v>
      </c>
      <c r="DF405">
        <v>222749</v>
      </c>
      <c r="DG405">
        <v>1</v>
      </c>
      <c r="DH405">
        <v>1</v>
      </c>
      <c r="DI405">
        <v>1</v>
      </c>
      <c r="DJ405">
        <v>1</v>
      </c>
      <c r="DK405">
        <v>1</v>
      </c>
      <c r="DL405">
        <v>1</v>
      </c>
      <c r="DM405">
        <v>1</v>
      </c>
      <c r="DN405">
        <v>8</v>
      </c>
      <c r="DO405">
        <v>8</v>
      </c>
      <c r="DP405">
        <v>1</v>
      </c>
      <c r="DQ405">
        <v>1</v>
      </c>
      <c r="DR405">
        <v>3311424.36</v>
      </c>
      <c r="DS405">
        <f t="shared" si="26"/>
        <v>0</v>
      </c>
      <c r="DT405">
        <v>2889695</v>
      </c>
      <c r="DU405">
        <f t="shared" si="27"/>
        <v>0</v>
      </c>
    </row>
    <row r="406" spans="1:125" ht="19.5" customHeight="1" x14ac:dyDescent="0.25">
      <c r="A406">
        <v>108912</v>
      </c>
      <c r="B406" t="s">
        <v>9353</v>
      </c>
      <c r="C406" t="s">
        <v>9365</v>
      </c>
      <c r="D406" t="s">
        <v>10027</v>
      </c>
      <c r="E406" t="s">
        <v>10041</v>
      </c>
      <c r="F406">
        <v>20</v>
      </c>
      <c r="G406">
        <v>14</v>
      </c>
      <c r="I406">
        <v>1</v>
      </c>
      <c r="J406">
        <v>1</v>
      </c>
      <c r="K406">
        <v>45</v>
      </c>
      <c r="L406">
        <v>45</v>
      </c>
      <c r="M406">
        <v>1</v>
      </c>
      <c r="N406">
        <v>1</v>
      </c>
      <c r="O406">
        <v>1</v>
      </c>
      <c r="P406" s="2">
        <v>45317</v>
      </c>
      <c r="Q406">
        <v>1</v>
      </c>
      <c r="R406" s="2">
        <v>45327</v>
      </c>
      <c r="S406">
        <v>1</v>
      </c>
      <c r="T406" s="2">
        <v>45328</v>
      </c>
      <c r="U406">
        <v>1</v>
      </c>
      <c r="V406">
        <v>1</v>
      </c>
      <c r="W406">
        <v>1</v>
      </c>
      <c r="X406">
        <v>1025161</v>
      </c>
      <c r="Y406">
        <v>898352</v>
      </c>
      <c r="Z406">
        <v>1923513</v>
      </c>
      <c r="AA406">
        <v>231700</v>
      </c>
      <c r="AB406">
        <v>751203</v>
      </c>
      <c r="AC406">
        <v>951125</v>
      </c>
      <c r="AD406">
        <f t="shared" si="25"/>
        <v>1702328</v>
      </c>
      <c r="AE406">
        <f t="shared" si="24"/>
        <v>1812920.5</v>
      </c>
      <c r="AF406">
        <v>0</v>
      </c>
      <c r="AG406">
        <v>126</v>
      </c>
      <c r="AH406">
        <v>5</v>
      </c>
      <c r="AI406">
        <v>15099120</v>
      </c>
      <c r="AJ406">
        <v>0</v>
      </c>
      <c r="AK406">
        <v>1</v>
      </c>
      <c r="AL406" s="2">
        <v>45457</v>
      </c>
      <c r="AM406">
        <v>1</v>
      </c>
      <c r="AN406">
        <v>5</v>
      </c>
      <c r="AO406">
        <v>1</v>
      </c>
      <c r="AP406">
        <v>1</v>
      </c>
      <c r="AQ406">
        <v>751194</v>
      </c>
      <c r="AR406">
        <v>1050330</v>
      </c>
      <c r="AS406">
        <v>1</v>
      </c>
      <c r="AT406">
        <v>12</v>
      </c>
      <c r="AU406">
        <v>0</v>
      </c>
      <c r="AV406">
        <v>0</v>
      </c>
      <c r="AW406">
        <v>1830367</v>
      </c>
      <c r="AX406">
        <v>1</v>
      </c>
      <c r="AY406">
        <v>15099120</v>
      </c>
      <c r="AZ406">
        <v>700000</v>
      </c>
      <c r="BA406">
        <v>1</v>
      </c>
      <c r="BB406">
        <v>1</v>
      </c>
      <c r="BC406">
        <v>9</v>
      </c>
      <c r="BD406">
        <v>9</v>
      </c>
      <c r="BE406">
        <v>1</v>
      </c>
      <c r="BF406">
        <v>1</v>
      </c>
      <c r="BG406">
        <v>49</v>
      </c>
      <c r="BH406">
        <v>134</v>
      </c>
      <c r="BI406">
        <v>137</v>
      </c>
      <c r="BJ406">
        <v>1</v>
      </c>
      <c r="BK406">
        <v>1</v>
      </c>
      <c r="BL406">
        <v>1</v>
      </c>
      <c r="BM406" s="1" t="s">
        <v>10042</v>
      </c>
      <c r="BN406">
        <v>347969</v>
      </c>
      <c r="BO406">
        <v>1</v>
      </c>
      <c r="BP406" s="1" t="s">
        <v>10043</v>
      </c>
      <c r="BQ406">
        <v>319891</v>
      </c>
      <c r="BR406">
        <v>1</v>
      </c>
      <c r="BS406" s="1" t="s">
        <v>10044</v>
      </c>
      <c r="BT406">
        <v>236836</v>
      </c>
      <c r="BU406">
        <v>1</v>
      </c>
      <c r="BV406" s="1" t="s">
        <v>10045</v>
      </c>
      <c r="BW406">
        <v>218245</v>
      </c>
      <c r="BX406">
        <v>1</v>
      </c>
      <c r="BY406" s="1" t="s">
        <v>10046</v>
      </c>
      <c r="BZ406">
        <v>199866</v>
      </c>
      <c r="CA406">
        <v>1</v>
      </c>
      <c r="CB406">
        <v>1</v>
      </c>
      <c r="CC406" s="1" t="s">
        <v>10042</v>
      </c>
      <c r="CD406" s="1" t="s">
        <v>10043</v>
      </c>
      <c r="CE406" s="1" t="s">
        <v>10044</v>
      </c>
      <c r="CF406" s="1" t="s">
        <v>10045</v>
      </c>
      <c r="CG406" s="1" t="s">
        <v>10046</v>
      </c>
      <c r="CH406">
        <v>347969</v>
      </c>
      <c r="CI406">
        <v>319891</v>
      </c>
      <c r="CJ406">
        <v>236836</v>
      </c>
      <c r="CK406">
        <v>218245</v>
      </c>
      <c r="CL406">
        <v>199866</v>
      </c>
      <c r="CM406">
        <v>1</v>
      </c>
      <c r="CN406">
        <v>1</v>
      </c>
      <c r="CO406">
        <v>1</v>
      </c>
      <c r="CP406">
        <v>1</v>
      </c>
      <c r="CQ406">
        <v>1</v>
      </c>
      <c r="CR406">
        <v>1</v>
      </c>
      <c r="CS406" s="1" t="s">
        <v>10042</v>
      </c>
      <c r="CT406">
        <v>347969</v>
      </c>
      <c r="CU406">
        <v>1</v>
      </c>
      <c r="CV406" s="1" t="s">
        <v>10043</v>
      </c>
      <c r="CW406">
        <v>319891</v>
      </c>
      <c r="CX406">
        <v>1</v>
      </c>
      <c r="CY406" s="1" t="s">
        <v>10044</v>
      </c>
      <c r="CZ406">
        <v>236836</v>
      </c>
      <c r="DA406">
        <v>1</v>
      </c>
      <c r="DB406" s="1" t="s">
        <v>10045</v>
      </c>
      <c r="DC406">
        <v>218245</v>
      </c>
      <c r="DD406">
        <v>1</v>
      </c>
      <c r="DE406" s="1" t="s">
        <v>10046</v>
      </c>
      <c r="DF406">
        <v>199866</v>
      </c>
      <c r="DG406">
        <v>1</v>
      </c>
      <c r="DH406">
        <v>1</v>
      </c>
      <c r="DI406">
        <v>1</v>
      </c>
      <c r="DJ406">
        <v>1</v>
      </c>
      <c r="DK406">
        <v>1</v>
      </c>
      <c r="DL406">
        <v>1</v>
      </c>
      <c r="DM406">
        <v>1</v>
      </c>
      <c r="DN406">
        <v>6</v>
      </c>
      <c r="DO406">
        <v>6</v>
      </c>
      <c r="DP406">
        <v>1</v>
      </c>
      <c r="DQ406">
        <v>1</v>
      </c>
      <c r="DR406">
        <v>1702328</v>
      </c>
      <c r="DS406">
        <f t="shared" si="26"/>
        <v>0</v>
      </c>
      <c r="DT406">
        <v>0</v>
      </c>
      <c r="DU406">
        <f t="shared" si="27"/>
        <v>0</v>
      </c>
    </row>
    <row r="407" spans="1:125" ht="19.5" customHeight="1" x14ac:dyDescent="0.25">
      <c r="A407">
        <v>108837</v>
      </c>
      <c r="B407" t="s">
        <v>9353</v>
      </c>
      <c r="C407" t="s">
        <v>9461</v>
      </c>
      <c r="D407" t="s">
        <v>9640</v>
      </c>
      <c r="E407" t="s">
        <v>9665</v>
      </c>
      <c r="F407">
        <v>32</v>
      </c>
      <c r="G407">
        <v>24</v>
      </c>
      <c r="I407">
        <v>1</v>
      </c>
      <c r="J407">
        <v>1</v>
      </c>
      <c r="K407">
        <v>62</v>
      </c>
      <c r="L407">
        <v>63</v>
      </c>
      <c r="M407">
        <v>1</v>
      </c>
      <c r="N407">
        <v>1</v>
      </c>
      <c r="O407">
        <v>1</v>
      </c>
      <c r="P407" s="2">
        <v>45318</v>
      </c>
      <c r="Q407">
        <v>1</v>
      </c>
      <c r="R407" s="2">
        <v>45331</v>
      </c>
      <c r="S407">
        <v>1</v>
      </c>
      <c r="T407" s="2">
        <v>45352</v>
      </c>
      <c r="U407">
        <v>1</v>
      </c>
      <c r="V407">
        <v>1</v>
      </c>
      <c r="W407">
        <v>1</v>
      </c>
      <c r="X407">
        <v>1118440</v>
      </c>
      <c r="Y407">
        <v>943552</v>
      </c>
      <c r="Z407">
        <v>2061992</v>
      </c>
      <c r="AA407">
        <v>506000</v>
      </c>
      <c r="AB407">
        <v>1166070</v>
      </c>
      <c r="AC407">
        <v>421366</v>
      </c>
      <c r="AD407">
        <f t="shared" si="25"/>
        <v>1587436</v>
      </c>
      <c r="AE407">
        <f t="shared" si="24"/>
        <v>1824714</v>
      </c>
      <c r="AF407">
        <v>0</v>
      </c>
      <c r="AG407">
        <v>196</v>
      </c>
      <c r="AH407">
        <v>11</v>
      </c>
      <c r="AI407">
        <v>32667556</v>
      </c>
      <c r="AJ407">
        <v>730000</v>
      </c>
      <c r="AK407">
        <v>1</v>
      </c>
      <c r="AL407" s="2">
        <v>45456</v>
      </c>
      <c r="AM407">
        <v>1</v>
      </c>
      <c r="AN407">
        <v>5</v>
      </c>
      <c r="AO407">
        <v>1</v>
      </c>
      <c r="AP407">
        <v>1</v>
      </c>
      <c r="AQ407">
        <v>1220287</v>
      </c>
      <c r="AR407">
        <v>1728327</v>
      </c>
      <c r="AS407">
        <v>1</v>
      </c>
      <c r="AT407">
        <v>12</v>
      </c>
      <c r="AU407">
        <v>0</v>
      </c>
      <c r="AV407">
        <v>0</v>
      </c>
      <c r="AW407">
        <v>82755</v>
      </c>
      <c r="AX407">
        <v>1</v>
      </c>
      <c r="AY407">
        <v>32667556</v>
      </c>
      <c r="AZ407">
        <v>4320000</v>
      </c>
      <c r="BA407">
        <v>1</v>
      </c>
      <c r="BB407">
        <v>1</v>
      </c>
      <c r="BC407">
        <v>26</v>
      </c>
      <c r="BD407">
        <v>26</v>
      </c>
      <c r="BE407">
        <v>1</v>
      </c>
      <c r="BF407">
        <v>1</v>
      </c>
      <c r="BG407">
        <v>44</v>
      </c>
      <c r="BH407">
        <v>92</v>
      </c>
      <c r="BI407">
        <v>144</v>
      </c>
      <c r="BJ407">
        <v>1</v>
      </c>
      <c r="BK407">
        <v>1</v>
      </c>
      <c r="BL407">
        <v>1</v>
      </c>
      <c r="BM407">
        <v>56894416</v>
      </c>
      <c r="BN407">
        <v>298846</v>
      </c>
      <c r="BO407">
        <v>1</v>
      </c>
      <c r="BP407">
        <v>40158510</v>
      </c>
      <c r="BQ407">
        <v>249427</v>
      </c>
      <c r="BR407">
        <v>1</v>
      </c>
      <c r="BS407">
        <v>40158509</v>
      </c>
      <c r="BT407">
        <v>246964</v>
      </c>
      <c r="BU407">
        <v>1</v>
      </c>
      <c r="BV407">
        <v>40158507</v>
      </c>
      <c r="BW407">
        <v>210931</v>
      </c>
      <c r="BX407">
        <v>1</v>
      </c>
      <c r="BY407">
        <v>56903559</v>
      </c>
      <c r="BZ407">
        <v>208084</v>
      </c>
      <c r="CA407">
        <v>1</v>
      </c>
      <c r="CB407">
        <v>1</v>
      </c>
      <c r="CC407" s="1" t="s">
        <v>9666</v>
      </c>
      <c r="CD407" s="1" t="s">
        <v>9667</v>
      </c>
      <c r="CE407" s="1" t="s">
        <v>9668</v>
      </c>
      <c r="CF407" s="1" t="s">
        <v>9669</v>
      </c>
      <c r="CG407" s="1" t="s">
        <v>9670</v>
      </c>
      <c r="CH407">
        <v>298846</v>
      </c>
      <c r="CI407">
        <v>249427</v>
      </c>
      <c r="CJ407">
        <v>246964</v>
      </c>
      <c r="CK407">
        <v>210931</v>
      </c>
      <c r="CL407">
        <v>208084</v>
      </c>
      <c r="CM407">
        <v>1</v>
      </c>
      <c r="CN407">
        <v>1</v>
      </c>
      <c r="CO407">
        <v>1</v>
      </c>
      <c r="CP407">
        <v>1</v>
      </c>
      <c r="CQ407">
        <v>1</v>
      </c>
      <c r="CR407">
        <v>1</v>
      </c>
      <c r="CS407" s="1" t="s">
        <v>9666</v>
      </c>
      <c r="CT407">
        <v>298846</v>
      </c>
      <c r="CU407">
        <v>1</v>
      </c>
      <c r="CV407" s="1" t="s">
        <v>9667</v>
      </c>
      <c r="CW407">
        <v>249427</v>
      </c>
      <c r="CX407">
        <v>1</v>
      </c>
      <c r="CY407" s="1" t="s">
        <v>9668</v>
      </c>
      <c r="CZ407">
        <v>246964</v>
      </c>
      <c r="DA407">
        <v>1</v>
      </c>
      <c r="DB407" s="1" t="s">
        <v>9669</v>
      </c>
      <c r="DC407">
        <v>210931</v>
      </c>
      <c r="DD407">
        <v>1</v>
      </c>
      <c r="DE407" s="1" t="s">
        <v>9670</v>
      </c>
      <c r="DF407">
        <v>208084</v>
      </c>
      <c r="DG407">
        <v>1</v>
      </c>
      <c r="DH407">
        <v>1</v>
      </c>
      <c r="DI407">
        <v>1</v>
      </c>
      <c r="DJ407">
        <v>1</v>
      </c>
      <c r="DK407">
        <v>1</v>
      </c>
      <c r="DL407">
        <v>1</v>
      </c>
      <c r="DM407">
        <v>1</v>
      </c>
      <c r="DN407">
        <v>11</v>
      </c>
      <c r="DO407">
        <v>11</v>
      </c>
      <c r="DP407">
        <v>1</v>
      </c>
      <c r="DQ407">
        <v>1</v>
      </c>
      <c r="DR407">
        <v>1587436</v>
      </c>
      <c r="DS407">
        <f t="shared" si="26"/>
        <v>0</v>
      </c>
      <c r="DT407">
        <v>0</v>
      </c>
      <c r="DU407">
        <f t="shared" si="27"/>
        <v>0</v>
      </c>
    </row>
    <row r="408" spans="1:125" ht="19.5" customHeight="1" x14ac:dyDescent="0.25">
      <c r="A408">
        <v>108811</v>
      </c>
      <c r="B408" t="s">
        <v>9353</v>
      </c>
      <c r="C408" t="s">
        <v>9461</v>
      </c>
      <c r="D408" t="s">
        <v>9462</v>
      </c>
      <c r="E408" t="s">
        <v>9502</v>
      </c>
      <c r="F408">
        <v>19</v>
      </c>
      <c r="G408">
        <v>11</v>
      </c>
      <c r="I408">
        <v>1</v>
      </c>
      <c r="J408">
        <v>1</v>
      </c>
      <c r="K408">
        <v>29</v>
      </c>
      <c r="L408">
        <v>29</v>
      </c>
      <c r="M408">
        <v>1</v>
      </c>
      <c r="N408">
        <v>1</v>
      </c>
      <c r="O408">
        <v>1</v>
      </c>
      <c r="P408" s="2">
        <v>45258</v>
      </c>
      <c r="Q408">
        <v>1</v>
      </c>
      <c r="R408" s="2">
        <v>45267</v>
      </c>
      <c r="S408">
        <v>1</v>
      </c>
      <c r="T408" s="2">
        <v>45268</v>
      </c>
      <c r="U408">
        <v>1</v>
      </c>
      <c r="V408">
        <v>1</v>
      </c>
      <c r="W408">
        <v>1</v>
      </c>
      <c r="X408">
        <v>917900</v>
      </c>
      <c r="Y408">
        <v>1018011</v>
      </c>
      <c r="Z408">
        <v>1935911</v>
      </c>
      <c r="AA408">
        <v>261000</v>
      </c>
      <c r="AB408">
        <v>945430</v>
      </c>
      <c r="AC408">
        <v>773874</v>
      </c>
      <c r="AD408">
        <f t="shared" si="25"/>
        <v>1719304</v>
      </c>
      <c r="AE408">
        <f t="shared" si="24"/>
        <v>1827607.5</v>
      </c>
      <c r="AF408">
        <v>0</v>
      </c>
      <c r="AG408">
        <v>62</v>
      </c>
      <c r="AH408">
        <v>9</v>
      </c>
      <c r="AI408">
        <v>7005687</v>
      </c>
      <c r="AJ408">
        <v>169762</v>
      </c>
      <c r="AK408">
        <v>1</v>
      </c>
      <c r="AL408" s="2">
        <v>45453</v>
      </c>
      <c r="AM408">
        <v>1</v>
      </c>
      <c r="AN408">
        <v>5</v>
      </c>
      <c r="AO408">
        <v>1</v>
      </c>
      <c r="AP408">
        <v>1</v>
      </c>
      <c r="AQ408">
        <v>945430</v>
      </c>
      <c r="AR408">
        <v>1409182</v>
      </c>
      <c r="AS408">
        <v>1</v>
      </c>
      <c r="AT408">
        <v>12</v>
      </c>
      <c r="AU408" t="s">
        <v>90</v>
      </c>
      <c r="AV408">
        <v>1</v>
      </c>
      <c r="AW408">
        <v>397563</v>
      </c>
      <c r="AX408">
        <v>1</v>
      </c>
      <c r="AY408">
        <v>7005687</v>
      </c>
      <c r="AZ408">
        <v>700000</v>
      </c>
      <c r="BA408">
        <v>1</v>
      </c>
      <c r="BB408">
        <v>1</v>
      </c>
      <c r="BC408">
        <v>9</v>
      </c>
      <c r="BD408">
        <v>9</v>
      </c>
      <c r="BE408">
        <v>1</v>
      </c>
      <c r="BF408">
        <v>1</v>
      </c>
      <c r="BG408">
        <v>68</v>
      </c>
      <c r="BH408">
        <v>62</v>
      </c>
      <c r="BI408">
        <v>62</v>
      </c>
      <c r="BJ408">
        <v>1</v>
      </c>
      <c r="BK408">
        <v>1</v>
      </c>
      <c r="BL408">
        <v>1</v>
      </c>
      <c r="BM408" t="s">
        <v>9503</v>
      </c>
      <c r="BN408">
        <v>348695</v>
      </c>
      <c r="BO408">
        <v>1</v>
      </c>
      <c r="BP408" t="s">
        <v>9504</v>
      </c>
      <c r="BQ408">
        <v>348123</v>
      </c>
      <c r="BR408">
        <v>1</v>
      </c>
      <c r="BS408" t="s">
        <v>9505</v>
      </c>
      <c r="BT408">
        <v>347909</v>
      </c>
      <c r="BU408">
        <v>1</v>
      </c>
      <c r="BV408" t="s">
        <v>9506</v>
      </c>
      <c r="BW408">
        <v>323196</v>
      </c>
      <c r="BX408">
        <v>1</v>
      </c>
      <c r="BY408" t="s">
        <v>9507</v>
      </c>
      <c r="BZ408">
        <v>294170</v>
      </c>
      <c r="CA408">
        <v>1</v>
      </c>
      <c r="CB408">
        <v>1</v>
      </c>
      <c r="CC408" t="s">
        <v>9503</v>
      </c>
      <c r="CD408" t="s">
        <v>9504</v>
      </c>
      <c r="CE408" t="s">
        <v>9505</v>
      </c>
      <c r="CF408" t="s">
        <v>9506</v>
      </c>
      <c r="CG408" t="s">
        <v>9507</v>
      </c>
      <c r="CH408">
        <v>348695</v>
      </c>
      <c r="CI408">
        <v>348123</v>
      </c>
      <c r="CJ408">
        <v>347909</v>
      </c>
      <c r="CK408">
        <v>323196</v>
      </c>
      <c r="CL408">
        <v>294170</v>
      </c>
      <c r="CM408">
        <v>1</v>
      </c>
      <c r="CN408">
        <v>1</v>
      </c>
      <c r="CO408">
        <v>1</v>
      </c>
      <c r="CP408">
        <v>1</v>
      </c>
      <c r="CQ408">
        <v>1</v>
      </c>
      <c r="CR408">
        <v>1</v>
      </c>
      <c r="CS408" t="s">
        <v>9503</v>
      </c>
      <c r="CT408">
        <v>348695</v>
      </c>
      <c r="CU408">
        <v>1</v>
      </c>
      <c r="CV408" t="s">
        <v>9504</v>
      </c>
      <c r="CW408">
        <v>348123</v>
      </c>
      <c r="CX408">
        <v>1</v>
      </c>
      <c r="CY408" t="s">
        <v>9505</v>
      </c>
      <c r="CZ408">
        <v>347909</v>
      </c>
      <c r="DA408">
        <v>1</v>
      </c>
      <c r="DB408" t="s">
        <v>9506</v>
      </c>
      <c r="DC408">
        <v>323196</v>
      </c>
      <c r="DD408">
        <v>1</v>
      </c>
      <c r="DE408" t="s">
        <v>9507</v>
      </c>
      <c r="DF408">
        <v>294170</v>
      </c>
      <c r="DG408">
        <v>1</v>
      </c>
      <c r="DH408">
        <v>1</v>
      </c>
      <c r="DI408">
        <v>1</v>
      </c>
      <c r="DJ408">
        <v>1</v>
      </c>
      <c r="DK408">
        <v>1</v>
      </c>
      <c r="DL408">
        <v>1</v>
      </c>
      <c r="DM408">
        <v>1</v>
      </c>
      <c r="DN408">
        <v>12</v>
      </c>
      <c r="DO408">
        <v>12</v>
      </c>
      <c r="DP408">
        <v>1</v>
      </c>
      <c r="DQ408">
        <v>1</v>
      </c>
      <c r="DR408">
        <v>1719304</v>
      </c>
      <c r="DS408">
        <f t="shared" si="26"/>
        <v>0</v>
      </c>
      <c r="DT408">
        <v>0</v>
      </c>
      <c r="DU408">
        <f t="shared" si="27"/>
        <v>0</v>
      </c>
    </row>
    <row r="409" spans="1:125" ht="19.5" customHeight="1" x14ac:dyDescent="0.25">
      <c r="A409">
        <v>108885</v>
      </c>
      <c r="B409" t="s">
        <v>9353</v>
      </c>
      <c r="C409" t="s">
        <v>9461</v>
      </c>
      <c r="D409" t="s">
        <v>9873</v>
      </c>
      <c r="E409" t="s">
        <v>9908</v>
      </c>
      <c r="F409">
        <v>16</v>
      </c>
      <c r="G409">
        <v>15</v>
      </c>
      <c r="I409">
        <v>1</v>
      </c>
      <c r="J409">
        <v>1</v>
      </c>
      <c r="K409">
        <v>43</v>
      </c>
      <c r="L409">
        <v>43</v>
      </c>
      <c r="M409">
        <v>1</v>
      </c>
      <c r="N409">
        <v>1</v>
      </c>
      <c r="O409">
        <v>1</v>
      </c>
      <c r="P409" s="2">
        <v>45317</v>
      </c>
      <c r="Q409">
        <v>1</v>
      </c>
      <c r="R409" s="2">
        <v>45331</v>
      </c>
      <c r="S409">
        <v>1</v>
      </c>
      <c r="T409" s="2">
        <v>45331</v>
      </c>
      <c r="U409">
        <v>1</v>
      </c>
      <c r="V409">
        <v>1</v>
      </c>
      <c r="W409">
        <v>1</v>
      </c>
      <c r="X409">
        <v>1287922</v>
      </c>
      <c r="Y409">
        <v>890117</v>
      </c>
      <c r="Z409">
        <v>2178039</v>
      </c>
      <c r="AA409">
        <v>372300</v>
      </c>
      <c r="AB409">
        <v>1492957</v>
      </c>
      <c r="AC409">
        <v>315876</v>
      </c>
      <c r="AD409">
        <f t="shared" si="25"/>
        <v>1808833</v>
      </c>
      <c r="AE409">
        <f t="shared" si="24"/>
        <v>1993436</v>
      </c>
      <c r="AF409">
        <v>0</v>
      </c>
      <c r="AG409">
        <v>116</v>
      </c>
      <c r="AH409">
        <v>11</v>
      </c>
      <c r="AI409">
        <v>12207230</v>
      </c>
      <c r="AJ409">
        <v>620082</v>
      </c>
      <c r="AK409">
        <v>1</v>
      </c>
      <c r="AL409" s="2">
        <v>45471</v>
      </c>
      <c r="AM409">
        <v>1</v>
      </c>
      <c r="AN409">
        <v>5</v>
      </c>
      <c r="AO409">
        <v>1</v>
      </c>
      <c r="AP409">
        <v>1</v>
      </c>
      <c r="AQ409">
        <v>1491957</v>
      </c>
      <c r="AR409">
        <v>6320905</v>
      </c>
      <c r="AS409">
        <v>1</v>
      </c>
      <c r="AT409">
        <v>9</v>
      </c>
      <c r="AU409" t="s">
        <v>90</v>
      </c>
      <c r="AV409">
        <v>1</v>
      </c>
      <c r="AW409">
        <v>199564</v>
      </c>
      <c r="AX409">
        <v>1</v>
      </c>
      <c r="AY409">
        <v>18575430</v>
      </c>
      <c r="AZ409">
        <v>1264000</v>
      </c>
      <c r="BA409">
        <v>1</v>
      </c>
      <c r="BB409">
        <v>1</v>
      </c>
      <c r="BC409">
        <v>6</v>
      </c>
      <c r="BD409">
        <v>6</v>
      </c>
      <c r="BE409">
        <v>1</v>
      </c>
      <c r="BF409">
        <v>1</v>
      </c>
      <c r="BG409">
        <v>32</v>
      </c>
      <c r="BH409">
        <v>127</v>
      </c>
      <c r="BI409">
        <v>127</v>
      </c>
      <c r="BJ409">
        <v>1</v>
      </c>
      <c r="BK409">
        <v>1</v>
      </c>
      <c r="BL409">
        <v>1</v>
      </c>
      <c r="BM409" t="s">
        <v>9909</v>
      </c>
      <c r="BN409">
        <v>247422</v>
      </c>
      <c r="BO409">
        <v>1</v>
      </c>
      <c r="BP409" t="s">
        <v>9910</v>
      </c>
      <c r="BQ409">
        <v>247422</v>
      </c>
      <c r="BR409">
        <v>1</v>
      </c>
      <c r="BS409" t="s">
        <v>9911</v>
      </c>
      <c r="BT409">
        <v>229950</v>
      </c>
      <c r="BU409">
        <v>1</v>
      </c>
      <c r="BV409" t="s">
        <v>9912</v>
      </c>
      <c r="BW409">
        <v>167690</v>
      </c>
      <c r="BX409">
        <v>1</v>
      </c>
      <c r="BY409" t="s">
        <v>9913</v>
      </c>
      <c r="BZ409">
        <v>119814</v>
      </c>
      <c r="CA409">
        <v>1</v>
      </c>
      <c r="CB409">
        <v>1</v>
      </c>
      <c r="CC409" t="s">
        <v>9909</v>
      </c>
      <c r="CD409" t="s">
        <v>9910</v>
      </c>
      <c r="CE409" t="s">
        <v>9911</v>
      </c>
      <c r="CF409" t="s">
        <v>9912</v>
      </c>
      <c r="CG409" t="s">
        <v>9913</v>
      </c>
      <c r="CH409">
        <v>247422</v>
      </c>
      <c r="CI409">
        <v>247422</v>
      </c>
      <c r="CJ409">
        <v>229950</v>
      </c>
      <c r="CK409">
        <v>167690</v>
      </c>
      <c r="CL409">
        <v>119814</v>
      </c>
      <c r="CM409">
        <v>1</v>
      </c>
      <c r="CN409">
        <v>1</v>
      </c>
      <c r="CO409">
        <v>1</v>
      </c>
      <c r="CP409">
        <v>1</v>
      </c>
      <c r="CQ409">
        <v>1</v>
      </c>
      <c r="CR409">
        <v>1</v>
      </c>
      <c r="CS409" t="s">
        <v>9909</v>
      </c>
      <c r="CT409">
        <v>247422</v>
      </c>
      <c r="CU409">
        <v>1</v>
      </c>
      <c r="CV409" t="s">
        <v>9910</v>
      </c>
      <c r="CW409">
        <v>247422</v>
      </c>
      <c r="CX409">
        <v>1</v>
      </c>
      <c r="CY409" t="s">
        <v>9911</v>
      </c>
      <c r="CZ409">
        <v>229950</v>
      </c>
      <c r="DA409">
        <v>1</v>
      </c>
      <c r="DB409" t="s">
        <v>9912</v>
      </c>
      <c r="DC409">
        <v>167690</v>
      </c>
      <c r="DD409">
        <v>1</v>
      </c>
      <c r="DE409" t="s">
        <v>9913</v>
      </c>
      <c r="DF409">
        <v>119814</v>
      </c>
      <c r="DG409">
        <v>1</v>
      </c>
      <c r="DH409">
        <v>1</v>
      </c>
      <c r="DI409">
        <v>1</v>
      </c>
      <c r="DJ409">
        <v>1</v>
      </c>
      <c r="DK409">
        <v>1</v>
      </c>
      <c r="DL409">
        <v>1</v>
      </c>
      <c r="DM409">
        <v>1</v>
      </c>
      <c r="DN409">
        <v>4</v>
      </c>
      <c r="DO409">
        <v>4</v>
      </c>
      <c r="DP409">
        <v>1</v>
      </c>
      <c r="DQ409">
        <v>1</v>
      </c>
      <c r="DR409">
        <v>1808833</v>
      </c>
      <c r="DS409">
        <f t="shared" si="26"/>
        <v>0</v>
      </c>
      <c r="DT409">
        <v>0</v>
      </c>
      <c r="DU409">
        <f t="shared" si="27"/>
        <v>0</v>
      </c>
    </row>
    <row r="410" spans="1:125" ht="19.5" customHeight="1" x14ac:dyDescent="0.25">
      <c r="A410">
        <v>108758</v>
      </c>
      <c r="B410" t="s">
        <v>9353</v>
      </c>
      <c r="C410" t="s">
        <v>9354</v>
      </c>
      <c r="D410" t="s">
        <v>9355</v>
      </c>
      <c r="E410" t="s">
        <v>9358</v>
      </c>
      <c r="F410">
        <v>18</v>
      </c>
      <c r="G410">
        <v>12</v>
      </c>
      <c r="I410">
        <v>1</v>
      </c>
      <c r="J410">
        <v>1</v>
      </c>
      <c r="K410">
        <v>39</v>
      </c>
      <c r="L410">
        <v>39</v>
      </c>
      <c r="M410">
        <v>1</v>
      </c>
      <c r="N410">
        <v>1</v>
      </c>
      <c r="O410">
        <v>1</v>
      </c>
      <c r="P410" s="2">
        <v>45344</v>
      </c>
      <c r="Q410">
        <v>1</v>
      </c>
      <c r="R410" s="2">
        <v>45358</v>
      </c>
      <c r="S410">
        <v>1</v>
      </c>
      <c r="T410" s="2">
        <v>45363</v>
      </c>
      <c r="U410">
        <v>1</v>
      </c>
      <c r="V410">
        <v>1</v>
      </c>
      <c r="W410">
        <v>1</v>
      </c>
      <c r="X410">
        <v>641787</v>
      </c>
      <c r="Y410">
        <v>1016791</v>
      </c>
      <c r="Z410">
        <v>1658578</v>
      </c>
      <c r="AA410">
        <v>0</v>
      </c>
      <c r="AB410">
        <v>680675</v>
      </c>
      <c r="AC410">
        <v>1695018</v>
      </c>
      <c r="AD410">
        <f t="shared" si="25"/>
        <v>2375693</v>
      </c>
      <c r="AE410">
        <f t="shared" si="24"/>
        <v>2017135.5</v>
      </c>
      <c r="AF410">
        <v>0</v>
      </c>
      <c r="AG410">
        <v>79</v>
      </c>
      <c r="AH410">
        <v>6</v>
      </c>
      <c r="AI410">
        <v>17091848</v>
      </c>
      <c r="AJ410">
        <v>794388</v>
      </c>
      <c r="AK410">
        <v>1</v>
      </c>
      <c r="AL410" s="2">
        <v>45408</v>
      </c>
      <c r="AM410">
        <v>1</v>
      </c>
      <c r="AN410">
        <v>5</v>
      </c>
      <c r="AO410">
        <v>1</v>
      </c>
      <c r="AP410">
        <v>1</v>
      </c>
      <c r="AQ410">
        <v>680675</v>
      </c>
      <c r="AR410">
        <v>993699</v>
      </c>
      <c r="AS410">
        <v>1</v>
      </c>
      <c r="AT410">
        <v>13</v>
      </c>
      <c r="AU410">
        <v>0</v>
      </c>
      <c r="AV410">
        <v>0</v>
      </c>
      <c r="AW410">
        <v>1621734</v>
      </c>
      <c r="AX410">
        <v>1</v>
      </c>
      <c r="AY410">
        <v>17091848</v>
      </c>
      <c r="AZ410">
        <v>5050000</v>
      </c>
      <c r="BA410">
        <v>1</v>
      </c>
      <c r="BB410">
        <v>1</v>
      </c>
      <c r="BC410">
        <v>10</v>
      </c>
      <c r="BD410">
        <v>10</v>
      </c>
      <c r="BE410">
        <v>1</v>
      </c>
      <c r="BF410">
        <v>1</v>
      </c>
      <c r="BG410">
        <v>47</v>
      </c>
      <c r="BH410">
        <v>51</v>
      </c>
      <c r="BI410">
        <v>149</v>
      </c>
      <c r="BJ410">
        <v>1</v>
      </c>
      <c r="BK410">
        <v>1</v>
      </c>
      <c r="BL410">
        <v>1</v>
      </c>
      <c r="BM410">
        <v>56306283</v>
      </c>
      <c r="BN410">
        <v>262119</v>
      </c>
      <c r="BO410">
        <v>1</v>
      </c>
      <c r="BP410">
        <v>62863285</v>
      </c>
      <c r="BQ410">
        <v>312122</v>
      </c>
      <c r="BR410">
        <v>1</v>
      </c>
      <c r="BS410">
        <v>67136695</v>
      </c>
      <c r="BT410">
        <v>349386</v>
      </c>
      <c r="BU410">
        <v>1</v>
      </c>
      <c r="BV410">
        <v>66863264</v>
      </c>
      <c r="BW410">
        <v>270265</v>
      </c>
      <c r="BX410">
        <v>1</v>
      </c>
      <c r="BY410">
        <v>88561936</v>
      </c>
      <c r="BZ410">
        <v>320307</v>
      </c>
      <c r="CA410">
        <v>1</v>
      </c>
      <c r="CB410">
        <v>1</v>
      </c>
      <c r="CC410">
        <v>56306283</v>
      </c>
      <c r="CD410">
        <v>62863285</v>
      </c>
      <c r="CE410">
        <v>67136695</v>
      </c>
      <c r="CF410">
        <v>66863264</v>
      </c>
      <c r="CG410">
        <v>88561936</v>
      </c>
      <c r="CH410">
        <v>262119</v>
      </c>
      <c r="CI410">
        <v>312122</v>
      </c>
      <c r="CJ410">
        <v>349386</v>
      </c>
      <c r="CK410">
        <v>270265</v>
      </c>
      <c r="CL410">
        <v>320307</v>
      </c>
      <c r="CM410">
        <v>1</v>
      </c>
      <c r="CN410">
        <v>1</v>
      </c>
      <c r="CO410">
        <v>1</v>
      </c>
      <c r="CP410">
        <v>1</v>
      </c>
      <c r="CQ410">
        <v>1</v>
      </c>
      <c r="CR410">
        <v>1</v>
      </c>
      <c r="CS410">
        <v>56306283</v>
      </c>
      <c r="CT410">
        <v>262119</v>
      </c>
      <c r="CU410">
        <v>1</v>
      </c>
      <c r="CV410">
        <v>62863285</v>
      </c>
      <c r="CW410">
        <v>312122</v>
      </c>
      <c r="CX410">
        <v>1</v>
      </c>
      <c r="CY410">
        <v>67136695</v>
      </c>
      <c r="CZ410">
        <v>349386</v>
      </c>
      <c r="DA410">
        <v>1</v>
      </c>
      <c r="DB410">
        <v>66863264</v>
      </c>
      <c r="DC410">
        <v>270265</v>
      </c>
      <c r="DD410">
        <v>1</v>
      </c>
      <c r="DE410">
        <v>88561936</v>
      </c>
      <c r="DF410">
        <v>320307</v>
      </c>
      <c r="DG410">
        <v>1</v>
      </c>
      <c r="DH410">
        <v>1</v>
      </c>
      <c r="DI410">
        <v>1</v>
      </c>
      <c r="DJ410">
        <v>1</v>
      </c>
      <c r="DK410">
        <v>1</v>
      </c>
      <c r="DL410">
        <v>1</v>
      </c>
      <c r="DM410">
        <v>1</v>
      </c>
      <c r="DN410">
        <v>31</v>
      </c>
      <c r="DO410">
        <v>31</v>
      </c>
      <c r="DP410">
        <v>1</v>
      </c>
      <c r="DQ410">
        <v>1</v>
      </c>
      <c r="DR410">
        <v>2375693</v>
      </c>
      <c r="DS410">
        <f t="shared" si="26"/>
        <v>0</v>
      </c>
      <c r="DT410">
        <v>0</v>
      </c>
      <c r="DU410">
        <f t="shared" si="27"/>
        <v>0</v>
      </c>
    </row>
    <row r="411" spans="1:125" ht="19.5" customHeight="1" x14ac:dyDescent="0.25">
      <c r="A411">
        <v>108756</v>
      </c>
      <c r="B411" t="s">
        <v>9353</v>
      </c>
      <c r="C411" t="s">
        <v>9354</v>
      </c>
      <c r="D411" t="s">
        <v>9355</v>
      </c>
      <c r="E411" t="s">
        <v>9356</v>
      </c>
      <c r="F411">
        <v>24</v>
      </c>
      <c r="G411">
        <v>18</v>
      </c>
      <c r="I411">
        <v>1</v>
      </c>
      <c r="J411">
        <v>1</v>
      </c>
      <c r="K411">
        <v>61</v>
      </c>
      <c r="L411">
        <v>62</v>
      </c>
      <c r="M411">
        <v>1</v>
      </c>
      <c r="N411">
        <v>1</v>
      </c>
      <c r="O411">
        <v>1</v>
      </c>
      <c r="P411" s="2">
        <v>45295</v>
      </c>
      <c r="Q411">
        <v>1</v>
      </c>
      <c r="R411" s="2">
        <v>45311</v>
      </c>
      <c r="S411">
        <v>1</v>
      </c>
      <c r="T411" s="2">
        <v>45327</v>
      </c>
      <c r="U411">
        <v>1</v>
      </c>
      <c r="V411">
        <v>1</v>
      </c>
      <c r="W411">
        <v>1</v>
      </c>
      <c r="X411">
        <v>1313415</v>
      </c>
      <c r="Y411">
        <v>1069089</v>
      </c>
      <c r="Z411">
        <v>2382504</v>
      </c>
      <c r="AA411">
        <v>186023</v>
      </c>
      <c r="AB411">
        <v>1179960</v>
      </c>
      <c r="AC411">
        <v>490646</v>
      </c>
      <c r="AD411">
        <f t="shared" si="25"/>
        <v>1670606</v>
      </c>
      <c r="AE411">
        <f t="shared" si="24"/>
        <v>2026555</v>
      </c>
      <c r="AF411">
        <v>0</v>
      </c>
      <c r="AG411">
        <v>91</v>
      </c>
      <c r="AH411">
        <v>4</v>
      </c>
      <c r="AI411">
        <v>23292464</v>
      </c>
      <c r="AJ411">
        <v>478494</v>
      </c>
      <c r="AK411">
        <v>1</v>
      </c>
      <c r="AL411" s="2">
        <v>45401</v>
      </c>
      <c r="AM411">
        <v>1</v>
      </c>
      <c r="AN411">
        <v>5</v>
      </c>
      <c r="AO411">
        <v>1</v>
      </c>
      <c r="AP411">
        <v>1</v>
      </c>
      <c r="AQ411">
        <v>1179960</v>
      </c>
      <c r="AR411">
        <v>1988750</v>
      </c>
      <c r="AS411">
        <v>1</v>
      </c>
      <c r="AT411">
        <v>12</v>
      </c>
      <c r="AU411">
        <v>0</v>
      </c>
      <c r="AV411">
        <v>0</v>
      </c>
      <c r="AW411">
        <v>2387859</v>
      </c>
      <c r="AX411">
        <v>1</v>
      </c>
      <c r="AY411">
        <v>23292464</v>
      </c>
      <c r="AZ411">
        <v>9450000</v>
      </c>
      <c r="BA411">
        <v>1</v>
      </c>
      <c r="BB411">
        <v>1</v>
      </c>
      <c r="BC411">
        <v>10</v>
      </c>
      <c r="BD411">
        <v>10</v>
      </c>
      <c r="BE411">
        <v>1</v>
      </c>
      <c r="BF411">
        <v>1</v>
      </c>
      <c r="BG411">
        <v>47</v>
      </c>
      <c r="BH411">
        <v>37</v>
      </c>
      <c r="BI411">
        <v>92</v>
      </c>
      <c r="BJ411">
        <v>1</v>
      </c>
      <c r="BK411">
        <v>1</v>
      </c>
      <c r="BL411">
        <v>1</v>
      </c>
      <c r="BM411">
        <v>56864125</v>
      </c>
      <c r="BN411">
        <v>249640</v>
      </c>
      <c r="BO411">
        <v>1</v>
      </c>
      <c r="BP411">
        <v>57043690</v>
      </c>
      <c r="BQ411">
        <v>249626</v>
      </c>
      <c r="BR411">
        <v>1</v>
      </c>
      <c r="BS411">
        <v>67569348</v>
      </c>
      <c r="BT411">
        <v>249711</v>
      </c>
      <c r="BU411">
        <v>1</v>
      </c>
      <c r="BV411">
        <v>67514791</v>
      </c>
      <c r="BW411">
        <v>298638</v>
      </c>
      <c r="BX411">
        <v>1</v>
      </c>
      <c r="BY411">
        <v>67531476</v>
      </c>
      <c r="BZ411">
        <v>249617</v>
      </c>
      <c r="CA411">
        <v>1</v>
      </c>
      <c r="CB411">
        <v>1</v>
      </c>
      <c r="CC411">
        <v>56864125</v>
      </c>
      <c r="CD411">
        <v>57043690</v>
      </c>
      <c r="CE411">
        <v>67569348</v>
      </c>
      <c r="CF411">
        <v>67514791</v>
      </c>
      <c r="CG411">
        <v>67531476</v>
      </c>
      <c r="CH411">
        <v>249640</v>
      </c>
      <c r="CI411">
        <v>249626</v>
      </c>
      <c r="CJ411">
        <v>249711</v>
      </c>
      <c r="CK411">
        <v>298638</v>
      </c>
      <c r="CL411">
        <v>249617</v>
      </c>
      <c r="CM411">
        <v>1</v>
      </c>
      <c r="CN411">
        <v>1</v>
      </c>
      <c r="CO411">
        <v>1</v>
      </c>
      <c r="CP411">
        <v>1</v>
      </c>
      <c r="CQ411">
        <v>1</v>
      </c>
      <c r="CR411">
        <v>1</v>
      </c>
      <c r="CS411">
        <v>56864125</v>
      </c>
      <c r="CT411">
        <v>249640</v>
      </c>
      <c r="CU411">
        <v>1</v>
      </c>
      <c r="CV411">
        <v>57043690</v>
      </c>
      <c r="CW411">
        <v>249626</v>
      </c>
      <c r="CX411">
        <v>1</v>
      </c>
      <c r="CY411">
        <v>67569348</v>
      </c>
      <c r="CZ411">
        <v>249711</v>
      </c>
      <c r="DA411">
        <v>1</v>
      </c>
      <c r="DB411">
        <v>67514791</v>
      </c>
      <c r="DC411">
        <v>298638</v>
      </c>
      <c r="DD411">
        <v>1</v>
      </c>
      <c r="DE411">
        <v>67531476</v>
      </c>
      <c r="DF411">
        <v>249617</v>
      </c>
      <c r="DG411">
        <v>1</v>
      </c>
      <c r="DH411">
        <v>1</v>
      </c>
      <c r="DI411">
        <v>1</v>
      </c>
      <c r="DJ411">
        <v>1</v>
      </c>
      <c r="DK411">
        <v>1</v>
      </c>
      <c r="DL411">
        <v>1</v>
      </c>
      <c r="DM411">
        <v>1</v>
      </c>
      <c r="DN411">
        <v>56</v>
      </c>
      <c r="DO411">
        <v>56</v>
      </c>
      <c r="DP411">
        <v>1</v>
      </c>
      <c r="DQ411">
        <v>1</v>
      </c>
      <c r="DR411">
        <v>1670606</v>
      </c>
      <c r="DS411">
        <f t="shared" si="26"/>
        <v>0</v>
      </c>
      <c r="DT411">
        <v>0</v>
      </c>
      <c r="DU411">
        <f t="shared" si="27"/>
        <v>0</v>
      </c>
    </row>
    <row r="412" spans="1:125" ht="19.5" customHeight="1" x14ac:dyDescent="0.25">
      <c r="A412">
        <v>108911</v>
      </c>
      <c r="B412" t="s">
        <v>9353</v>
      </c>
      <c r="C412" t="s">
        <v>9365</v>
      </c>
      <c r="D412" t="s">
        <v>10027</v>
      </c>
      <c r="E412" t="s">
        <v>10035</v>
      </c>
      <c r="F412">
        <v>17</v>
      </c>
      <c r="G412">
        <v>13</v>
      </c>
      <c r="I412">
        <v>1</v>
      </c>
      <c r="J412">
        <v>1</v>
      </c>
      <c r="K412">
        <v>38</v>
      </c>
      <c r="L412">
        <v>39</v>
      </c>
      <c r="M412">
        <v>1</v>
      </c>
      <c r="N412">
        <v>1</v>
      </c>
      <c r="O412">
        <v>1</v>
      </c>
      <c r="P412" s="2">
        <v>45314</v>
      </c>
      <c r="Q412">
        <v>1</v>
      </c>
      <c r="R412" s="2">
        <v>45331</v>
      </c>
      <c r="S412">
        <v>1</v>
      </c>
      <c r="T412" s="2">
        <v>45343</v>
      </c>
      <c r="U412">
        <v>1</v>
      </c>
      <c r="V412">
        <v>1</v>
      </c>
      <c r="W412">
        <v>1</v>
      </c>
      <c r="X412">
        <v>1940880</v>
      </c>
      <c r="Y412">
        <v>1092620</v>
      </c>
      <c r="Z412">
        <v>3033500</v>
      </c>
      <c r="AA412">
        <v>2433800</v>
      </c>
      <c r="AB412">
        <v>1124090</v>
      </c>
      <c r="AC412">
        <v>225039</v>
      </c>
      <c r="AD412">
        <f t="shared" si="25"/>
        <v>1349129</v>
      </c>
      <c r="AE412">
        <f t="shared" si="24"/>
        <v>2191314.5</v>
      </c>
      <c r="AF412">
        <v>0</v>
      </c>
      <c r="AG412">
        <v>107</v>
      </c>
      <c r="AH412">
        <v>12</v>
      </c>
      <c r="AI412">
        <v>13864950</v>
      </c>
      <c r="AJ412">
        <v>198700</v>
      </c>
      <c r="AK412">
        <v>1</v>
      </c>
      <c r="AL412" s="2">
        <v>45407</v>
      </c>
      <c r="AM412">
        <v>1</v>
      </c>
      <c r="AN412">
        <v>5</v>
      </c>
      <c r="AO412">
        <v>1</v>
      </c>
      <c r="AP412">
        <v>1</v>
      </c>
      <c r="AQ412">
        <v>1124090</v>
      </c>
      <c r="AR412">
        <v>1199110</v>
      </c>
      <c r="AS412">
        <v>1</v>
      </c>
      <c r="AT412">
        <v>12</v>
      </c>
      <c r="AU412">
        <v>0</v>
      </c>
      <c r="AV412">
        <v>0</v>
      </c>
      <c r="AW412">
        <v>2625400</v>
      </c>
      <c r="AX412">
        <v>1</v>
      </c>
      <c r="AY412">
        <v>13864950</v>
      </c>
      <c r="AZ412">
        <v>1053000</v>
      </c>
      <c r="BA412">
        <v>1</v>
      </c>
      <c r="BB412">
        <v>1</v>
      </c>
      <c r="BC412">
        <v>5</v>
      </c>
      <c r="BD412">
        <v>5</v>
      </c>
      <c r="BE412">
        <v>1</v>
      </c>
      <c r="BF412">
        <v>1</v>
      </c>
      <c r="BG412">
        <v>49</v>
      </c>
      <c r="BH412">
        <v>36</v>
      </c>
      <c r="BI412">
        <v>61</v>
      </c>
      <c r="BJ412">
        <v>1</v>
      </c>
      <c r="BK412">
        <v>1</v>
      </c>
      <c r="BL412">
        <v>1</v>
      </c>
      <c r="BM412" s="1" t="s">
        <v>10036</v>
      </c>
      <c r="BN412">
        <v>349817</v>
      </c>
      <c r="BO412">
        <v>1</v>
      </c>
      <c r="BP412" s="1" t="s">
        <v>10037</v>
      </c>
      <c r="BQ412">
        <v>219280</v>
      </c>
      <c r="BR412">
        <v>1</v>
      </c>
      <c r="BS412" s="1" t="s">
        <v>10038</v>
      </c>
      <c r="BT412">
        <v>219264</v>
      </c>
      <c r="BU412">
        <v>1</v>
      </c>
      <c r="BV412" s="1" t="s">
        <v>10039</v>
      </c>
      <c r="BW412">
        <v>219125</v>
      </c>
      <c r="BX412">
        <v>1</v>
      </c>
      <c r="BY412" s="1" t="s">
        <v>10040</v>
      </c>
      <c r="BZ412">
        <v>218409</v>
      </c>
      <c r="CA412">
        <v>1</v>
      </c>
      <c r="CB412">
        <v>1</v>
      </c>
      <c r="CC412" s="1" t="s">
        <v>10036</v>
      </c>
      <c r="CD412" s="1" t="s">
        <v>10037</v>
      </c>
      <c r="CE412" s="1" t="s">
        <v>10038</v>
      </c>
      <c r="CF412" s="1" t="s">
        <v>10039</v>
      </c>
      <c r="CG412" s="1" t="s">
        <v>10040</v>
      </c>
      <c r="CH412">
        <v>349817</v>
      </c>
      <c r="CI412">
        <v>219280</v>
      </c>
      <c r="CJ412">
        <v>219264</v>
      </c>
      <c r="CK412">
        <v>219125</v>
      </c>
      <c r="CL412">
        <v>218409</v>
      </c>
      <c r="CM412">
        <v>1</v>
      </c>
      <c r="CN412">
        <v>1</v>
      </c>
      <c r="CO412">
        <v>1</v>
      </c>
      <c r="CP412">
        <v>1</v>
      </c>
      <c r="CQ412">
        <v>1</v>
      </c>
      <c r="CR412">
        <v>1</v>
      </c>
      <c r="CS412" s="1" t="s">
        <v>10036</v>
      </c>
      <c r="CT412">
        <v>349817</v>
      </c>
      <c r="CU412">
        <v>1</v>
      </c>
      <c r="CV412" s="1" t="s">
        <v>10037</v>
      </c>
      <c r="CW412">
        <v>219280</v>
      </c>
      <c r="CX412">
        <v>1</v>
      </c>
      <c r="CY412" s="1" t="s">
        <v>10038</v>
      </c>
      <c r="CZ412">
        <v>219264</v>
      </c>
      <c r="DA412">
        <v>1</v>
      </c>
      <c r="DB412" s="1" t="s">
        <v>10039</v>
      </c>
      <c r="DC412">
        <v>219125</v>
      </c>
      <c r="DD412">
        <v>1</v>
      </c>
      <c r="DE412" s="1" t="s">
        <v>10040</v>
      </c>
      <c r="DF412">
        <v>218409</v>
      </c>
      <c r="DG412">
        <v>1</v>
      </c>
      <c r="DH412">
        <v>1</v>
      </c>
      <c r="DI412">
        <v>1</v>
      </c>
      <c r="DJ412">
        <v>1</v>
      </c>
      <c r="DK412">
        <v>1</v>
      </c>
      <c r="DL412">
        <v>1</v>
      </c>
      <c r="DM412">
        <v>1</v>
      </c>
      <c r="DN412">
        <v>11</v>
      </c>
      <c r="DO412">
        <v>11</v>
      </c>
      <c r="DP412">
        <v>1</v>
      </c>
      <c r="DQ412">
        <v>1</v>
      </c>
      <c r="DR412">
        <v>1349129</v>
      </c>
      <c r="DS412">
        <f t="shared" si="26"/>
        <v>0</v>
      </c>
      <c r="DT412">
        <v>0</v>
      </c>
      <c r="DU412">
        <f t="shared" si="27"/>
        <v>0</v>
      </c>
    </row>
    <row r="413" spans="1:125" ht="19.5" customHeight="1" x14ac:dyDescent="0.25">
      <c r="A413">
        <v>108881</v>
      </c>
      <c r="B413" t="s">
        <v>9353</v>
      </c>
      <c r="C413" t="s">
        <v>9461</v>
      </c>
      <c r="D413" t="s">
        <v>9873</v>
      </c>
      <c r="E413" t="s">
        <v>9880</v>
      </c>
      <c r="F413">
        <v>26</v>
      </c>
      <c r="G413">
        <v>16</v>
      </c>
      <c r="I413">
        <v>1</v>
      </c>
      <c r="J413">
        <v>1</v>
      </c>
      <c r="K413">
        <v>29</v>
      </c>
      <c r="L413">
        <v>29</v>
      </c>
      <c r="M413">
        <v>1</v>
      </c>
      <c r="N413">
        <v>1</v>
      </c>
      <c r="O413">
        <v>1</v>
      </c>
      <c r="P413" s="2">
        <v>45356</v>
      </c>
      <c r="Q413">
        <v>1</v>
      </c>
      <c r="R413" s="2">
        <v>45365</v>
      </c>
      <c r="S413">
        <v>1</v>
      </c>
      <c r="T413" s="2">
        <v>45369</v>
      </c>
      <c r="U413">
        <v>1</v>
      </c>
      <c r="V413">
        <v>1</v>
      </c>
      <c r="W413">
        <v>1</v>
      </c>
      <c r="X413">
        <v>1441180</v>
      </c>
      <c r="Y413">
        <v>678941</v>
      </c>
      <c r="Z413">
        <v>2120121</v>
      </c>
      <c r="AA413">
        <v>0</v>
      </c>
      <c r="AB413">
        <v>1859355</v>
      </c>
      <c r="AC413">
        <v>710450.87999999989</v>
      </c>
      <c r="AD413">
        <f t="shared" si="25"/>
        <v>2569805.88</v>
      </c>
      <c r="AE413">
        <f t="shared" si="24"/>
        <v>2344963.44</v>
      </c>
      <c r="AF413">
        <v>0</v>
      </c>
      <c r="AG413">
        <v>137</v>
      </c>
      <c r="AH413">
        <v>5</v>
      </c>
      <c r="AI413">
        <v>36731579</v>
      </c>
      <c r="AJ413">
        <v>300000</v>
      </c>
      <c r="AK413">
        <v>1</v>
      </c>
      <c r="AL413" s="2">
        <v>45463</v>
      </c>
      <c r="AM413">
        <v>1</v>
      </c>
      <c r="AN413">
        <v>5</v>
      </c>
      <c r="AO413">
        <v>1</v>
      </c>
      <c r="AP413">
        <v>1</v>
      </c>
      <c r="AQ413">
        <v>1859355</v>
      </c>
      <c r="AR413">
        <v>2501016</v>
      </c>
      <c r="AS413">
        <v>1</v>
      </c>
      <c r="AT413">
        <v>12</v>
      </c>
      <c r="AU413" t="s">
        <v>90</v>
      </c>
      <c r="AV413">
        <v>1</v>
      </c>
      <c r="AW413">
        <v>699800</v>
      </c>
      <c r="AX413">
        <v>1</v>
      </c>
      <c r="AY413">
        <v>20735379</v>
      </c>
      <c r="AZ413">
        <v>3037129</v>
      </c>
      <c r="BA413">
        <v>1</v>
      </c>
      <c r="BB413">
        <v>1</v>
      </c>
      <c r="BC413">
        <v>5</v>
      </c>
      <c r="BD413">
        <v>5</v>
      </c>
      <c r="BE413">
        <v>1</v>
      </c>
      <c r="BF413">
        <v>1</v>
      </c>
      <c r="BG413">
        <v>37</v>
      </c>
      <c r="BH413">
        <v>137</v>
      </c>
      <c r="BI413">
        <v>137</v>
      </c>
      <c r="BJ413">
        <v>1</v>
      </c>
      <c r="BK413">
        <v>1</v>
      </c>
      <c r="BL413">
        <v>1</v>
      </c>
      <c r="BM413" t="s">
        <v>9881</v>
      </c>
      <c r="BN413">
        <v>205496</v>
      </c>
      <c r="BO413">
        <v>1</v>
      </c>
      <c r="BP413" t="s">
        <v>9882</v>
      </c>
      <c r="BQ413">
        <v>149586</v>
      </c>
      <c r="BR413">
        <v>1</v>
      </c>
      <c r="BS413" t="s">
        <v>9883</v>
      </c>
      <c r="BT413">
        <v>149422</v>
      </c>
      <c r="BU413">
        <v>1</v>
      </c>
      <c r="BV413" t="s">
        <v>9884</v>
      </c>
      <c r="BW413">
        <v>149382</v>
      </c>
      <c r="BX413">
        <v>1</v>
      </c>
      <c r="BY413" t="s">
        <v>9885</v>
      </c>
      <c r="BZ413">
        <v>148925</v>
      </c>
      <c r="CA413">
        <v>1</v>
      </c>
      <c r="CB413">
        <v>1</v>
      </c>
      <c r="CC413" t="s">
        <v>9881</v>
      </c>
      <c r="CD413" t="s">
        <v>9882</v>
      </c>
      <c r="CE413" t="s">
        <v>9883</v>
      </c>
      <c r="CF413" t="s">
        <v>9884</v>
      </c>
      <c r="CG413" t="s">
        <v>9885</v>
      </c>
      <c r="CH413">
        <v>205496</v>
      </c>
      <c r="CI413">
        <v>149586</v>
      </c>
      <c r="CJ413">
        <v>149422</v>
      </c>
      <c r="CK413">
        <v>149382</v>
      </c>
      <c r="CL413">
        <v>148925</v>
      </c>
      <c r="CM413">
        <v>1</v>
      </c>
      <c r="CN413">
        <v>1</v>
      </c>
      <c r="CO413">
        <v>1</v>
      </c>
      <c r="CP413">
        <v>1</v>
      </c>
      <c r="CQ413">
        <v>1</v>
      </c>
      <c r="CR413">
        <v>1</v>
      </c>
      <c r="CS413" t="s">
        <v>9881</v>
      </c>
      <c r="CT413">
        <v>205496</v>
      </c>
      <c r="CU413">
        <v>1</v>
      </c>
      <c r="CV413" t="s">
        <v>9882</v>
      </c>
      <c r="CW413">
        <v>149586</v>
      </c>
      <c r="CX413">
        <v>1</v>
      </c>
      <c r="CY413" t="s">
        <v>9883</v>
      </c>
      <c r="CZ413">
        <v>149422</v>
      </c>
      <c r="DA413">
        <v>1</v>
      </c>
      <c r="DB413" t="s">
        <v>9884</v>
      </c>
      <c r="DC413">
        <v>149382</v>
      </c>
      <c r="DD413">
        <v>1</v>
      </c>
      <c r="DE413" t="s">
        <v>9885</v>
      </c>
      <c r="DF413">
        <v>148925</v>
      </c>
      <c r="DG413">
        <v>1</v>
      </c>
      <c r="DH413">
        <v>1</v>
      </c>
      <c r="DI413">
        <v>1</v>
      </c>
      <c r="DJ413">
        <v>1</v>
      </c>
      <c r="DK413">
        <v>1</v>
      </c>
      <c r="DL413">
        <v>1</v>
      </c>
      <c r="DM413">
        <v>1</v>
      </c>
      <c r="DN413">
        <v>5</v>
      </c>
      <c r="DO413">
        <v>5</v>
      </c>
      <c r="DP413">
        <v>1</v>
      </c>
      <c r="DQ413">
        <v>1</v>
      </c>
      <c r="DR413">
        <v>2569805.88</v>
      </c>
      <c r="DS413">
        <f t="shared" si="26"/>
        <v>0</v>
      </c>
      <c r="DT413">
        <v>0</v>
      </c>
      <c r="DU413">
        <f t="shared" si="27"/>
        <v>0</v>
      </c>
    </row>
    <row r="414" spans="1:125" ht="19.5" customHeight="1" x14ac:dyDescent="0.25">
      <c r="A414">
        <v>108849</v>
      </c>
      <c r="B414" t="s">
        <v>9353</v>
      </c>
      <c r="C414" t="s">
        <v>9461</v>
      </c>
      <c r="D414" t="s">
        <v>9744</v>
      </c>
      <c r="E414" t="s">
        <v>9745</v>
      </c>
      <c r="F414">
        <v>24</v>
      </c>
      <c r="G414">
        <v>18</v>
      </c>
      <c r="I414">
        <v>1</v>
      </c>
      <c r="J414">
        <v>1</v>
      </c>
      <c r="K414">
        <v>41</v>
      </c>
      <c r="L414">
        <v>41</v>
      </c>
      <c r="M414">
        <v>1</v>
      </c>
      <c r="N414">
        <v>1</v>
      </c>
      <c r="O414">
        <v>1</v>
      </c>
      <c r="P414" s="2">
        <v>45355</v>
      </c>
      <c r="Q414">
        <v>1</v>
      </c>
      <c r="R414" s="2">
        <v>45363</v>
      </c>
      <c r="S414">
        <v>1</v>
      </c>
      <c r="T414" s="2">
        <v>45373</v>
      </c>
      <c r="U414">
        <v>1</v>
      </c>
      <c r="V414">
        <v>1</v>
      </c>
      <c r="W414">
        <v>1</v>
      </c>
      <c r="X414">
        <v>1256336</v>
      </c>
      <c r="Y414">
        <v>1439341</v>
      </c>
      <c r="Z414">
        <v>2695677</v>
      </c>
      <c r="AA414">
        <v>676200</v>
      </c>
      <c r="AB414">
        <v>1707731</v>
      </c>
      <c r="AC414">
        <v>354202</v>
      </c>
      <c r="AD414">
        <f t="shared" si="25"/>
        <v>2061933</v>
      </c>
      <c r="AE414">
        <f t="shared" si="24"/>
        <v>2378805</v>
      </c>
      <c r="AF414">
        <v>0</v>
      </c>
      <c r="AG414">
        <v>117</v>
      </c>
      <c r="AH414">
        <v>10</v>
      </c>
      <c r="AI414">
        <v>20234330</v>
      </c>
      <c r="AJ414">
        <v>3543900</v>
      </c>
      <c r="AK414">
        <v>1</v>
      </c>
      <c r="AL414" s="2">
        <v>45462</v>
      </c>
      <c r="AM414">
        <v>1</v>
      </c>
      <c r="AN414">
        <v>5</v>
      </c>
      <c r="AO414">
        <v>1</v>
      </c>
      <c r="AP414">
        <v>1</v>
      </c>
      <c r="AQ414">
        <v>1743110</v>
      </c>
      <c r="AR414">
        <v>2345696</v>
      </c>
      <c r="AS414">
        <v>1</v>
      </c>
      <c r="AT414">
        <v>12</v>
      </c>
      <c r="AU414">
        <v>0</v>
      </c>
      <c r="AV414">
        <v>0</v>
      </c>
      <c r="AW414">
        <v>197992</v>
      </c>
      <c r="AX414">
        <v>1</v>
      </c>
      <c r="AY414">
        <v>20234330</v>
      </c>
      <c r="AZ414">
        <v>2550000</v>
      </c>
      <c r="BA414">
        <v>1</v>
      </c>
      <c r="BB414">
        <v>1</v>
      </c>
      <c r="BC414">
        <v>4</v>
      </c>
      <c r="BD414">
        <v>4</v>
      </c>
      <c r="BE414">
        <v>1</v>
      </c>
      <c r="BF414">
        <v>1</v>
      </c>
      <c r="BG414">
        <v>48</v>
      </c>
      <c r="BH414">
        <v>116</v>
      </c>
      <c r="BI414">
        <v>117</v>
      </c>
      <c r="BJ414">
        <v>1</v>
      </c>
      <c r="BK414">
        <v>1</v>
      </c>
      <c r="BL414">
        <v>1</v>
      </c>
      <c r="BM414" s="1" t="s">
        <v>9746</v>
      </c>
      <c r="BN414">
        <v>249269</v>
      </c>
      <c r="BO414">
        <v>1</v>
      </c>
      <c r="BP414" s="1" t="s">
        <v>9747</v>
      </c>
      <c r="BQ414">
        <v>248393</v>
      </c>
      <c r="BR414">
        <v>1</v>
      </c>
      <c r="BS414" s="1" t="s">
        <v>9748</v>
      </c>
      <c r="BT414">
        <v>247796</v>
      </c>
      <c r="BU414">
        <v>1</v>
      </c>
      <c r="BV414" s="1" t="s">
        <v>9749</v>
      </c>
      <c r="BW414">
        <v>204334</v>
      </c>
      <c r="BX414">
        <v>1</v>
      </c>
      <c r="BY414" s="1" t="s">
        <v>9750</v>
      </c>
      <c r="BZ414">
        <v>204286</v>
      </c>
      <c r="CA414">
        <v>1</v>
      </c>
      <c r="CB414">
        <v>1</v>
      </c>
      <c r="CC414" s="1" t="s">
        <v>9746</v>
      </c>
      <c r="CD414" s="1" t="s">
        <v>9747</v>
      </c>
      <c r="CE414" s="1" t="s">
        <v>9748</v>
      </c>
      <c r="CF414" s="1" t="s">
        <v>9749</v>
      </c>
      <c r="CG414" s="1" t="s">
        <v>9750</v>
      </c>
      <c r="CH414">
        <v>249269</v>
      </c>
      <c r="CI414">
        <v>248393</v>
      </c>
      <c r="CJ414">
        <v>247796</v>
      </c>
      <c r="CK414">
        <v>204334</v>
      </c>
      <c r="CL414">
        <v>204334</v>
      </c>
      <c r="CM414">
        <v>1</v>
      </c>
      <c r="CN414">
        <v>1</v>
      </c>
      <c r="CO414">
        <v>1</v>
      </c>
      <c r="CP414">
        <v>1</v>
      </c>
      <c r="CQ414">
        <v>1</v>
      </c>
      <c r="CR414">
        <v>1</v>
      </c>
      <c r="CS414" s="1" t="s">
        <v>9746</v>
      </c>
      <c r="CT414">
        <v>249269</v>
      </c>
      <c r="CU414">
        <v>1</v>
      </c>
      <c r="CV414" s="1" t="s">
        <v>9747</v>
      </c>
      <c r="CW414">
        <v>248393</v>
      </c>
      <c r="CX414">
        <v>1</v>
      </c>
      <c r="CY414" s="1" t="s">
        <v>9748</v>
      </c>
      <c r="CZ414">
        <v>247796</v>
      </c>
      <c r="DA414">
        <v>1</v>
      </c>
      <c r="DB414" s="1" t="s">
        <v>9749</v>
      </c>
      <c r="DC414">
        <v>204334</v>
      </c>
      <c r="DD414">
        <v>1</v>
      </c>
      <c r="DE414" s="1" t="s">
        <v>9750</v>
      </c>
      <c r="DF414">
        <v>204286</v>
      </c>
      <c r="DG414">
        <v>1</v>
      </c>
      <c r="DH414">
        <v>1</v>
      </c>
      <c r="DI414">
        <v>1</v>
      </c>
      <c r="DJ414">
        <v>1</v>
      </c>
      <c r="DK414">
        <v>1</v>
      </c>
      <c r="DL414">
        <v>1</v>
      </c>
      <c r="DM414">
        <v>1</v>
      </c>
      <c r="DN414">
        <v>11</v>
      </c>
      <c r="DO414">
        <v>11</v>
      </c>
      <c r="DP414">
        <v>1</v>
      </c>
      <c r="DQ414">
        <v>1</v>
      </c>
      <c r="DR414">
        <v>2061933</v>
      </c>
      <c r="DS414">
        <f t="shared" si="26"/>
        <v>0</v>
      </c>
      <c r="DT414">
        <v>0</v>
      </c>
      <c r="DU414">
        <f t="shared" si="27"/>
        <v>0</v>
      </c>
    </row>
    <row r="415" spans="1:125" ht="19.5" customHeight="1" x14ac:dyDescent="0.25">
      <c r="A415">
        <v>108909</v>
      </c>
      <c r="B415" t="s">
        <v>9353</v>
      </c>
      <c r="C415" t="s">
        <v>9365</v>
      </c>
      <c r="D415" t="s">
        <v>9985</v>
      </c>
      <c r="E415" t="s">
        <v>10026</v>
      </c>
      <c r="F415">
        <v>15</v>
      </c>
      <c r="G415">
        <v>15</v>
      </c>
      <c r="I415">
        <v>1</v>
      </c>
      <c r="J415">
        <v>1</v>
      </c>
      <c r="K415">
        <v>22</v>
      </c>
      <c r="L415">
        <v>22</v>
      </c>
      <c r="M415">
        <v>1</v>
      </c>
      <c r="N415">
        <v>1</v>
      </c>
      <c r="O415">
        <v>1</v>
      </c>
      <c r="P415" s="2">
        <v>45307</v>
      </c>
      <c r="Q415">
        <v>1</v>
      </c>
      <c r="R415" s="2">
        <v>45321</v>
      </c>
      <c r="S415">
        <v>1</v>
      </c>
      <c r="T415" s="2">
        <v>45329</v>
      </c>
      <c r="U415">
        <v>1</v>
      </c>
      <c r="V415">
        <v>1</v>
      </c>
      <c r="W415">
        <v>1</v>
      </c>
      <c r="X415">
        <v>678940</v>
      </c>
      <c r="Y415">
        <v>432964</v>
      </c>
      <c r="Z415">
        <v>1111904</v>
      </c>
      <c r="AA415">
        <v>0</v>
      </c>
      <c r="AB415">
        <v>681486</v>
      </c>
      <c r="AC415">
        <v>2983038</v>
      </c>
      <c r="AD415">
        <f t="shared" si="25"/>
        <v>3664524</v>
      </c>
      <c r="AE415">
        <f t="shared" si="24"/>
        <v>2388214</v>
      </c>
      <c r="AF415">
        <v>1950100</v>
      </c>
      <c r="AG415">
        <v>63</v>
      </c>
      <c r="AH415">
        <v>4</v>
      </c>
      <c r="AI415">
        <v>14140000</v>
      </c>
      <c r="AJ415">
        <v>800000</v>
      </c>
      <c r="AK415">
        <v>1</v>
      </c>
      <c r="AL415" s="2">
        <v>45397</v>
      </c>
      <c r="AM415">
        <v>1</v>
      </c>
      <c r="AN415">
        <v>5</v>
      </c>
      <c r="AO415">
        <v>1</v>
      </c>
      <c r="AP415">
        <v>1</v>
      </c>
      <c r="AQ415">
        <v>681486</v>
      </c>
      <c r="AR415">
        <v>459650</v>
      </c>
      <c r="AS415">
        <v>1</v>
      </c>
      <c r="AT415">
        <v>12</v>
      </c>
      <c r="AU415">
        <v>0</v>
      </c>
      <c r="AV415">
        <v>0</v>
      </c>
      <c r="AW415">
        <v>1710060</v>
      </c>
      <c r="AX415">
        <v>1</v>
      </c>
      <c r="AY415">
        <v>14140000</v>
      </c>
      <c r="AZ415">
        <v>7450000</v>
      </c>
      <c r="BA415">
        <v>1</v>
      </c>
      <c r="BB415">
        <v>1</v>
      </c>
      <c r="BC415">
        <v>14</v>
      </c>
      <c r="BD415">
        <v>14</v>
      </c>
      <c r="BE415">
        <v>1</v>
      </c>
      <c r="BF415">
        <v>1</v>
      </c>
      <c r="BG415">
        <v>34</v>
      </c>
      <c r="BH415">
        <v>62</v>
      </c>
      <c r="BI415">
        <v>80</v>
      </c>
      <c r="BJ415">
        <v>1</v>
      </c>
      <c r="BK415">
        <v>1</v>
      </c>
      <c r="BL415">
        <v>1</v>
      </c>
      <c r="BM415">
        <v>68513229</v>
      </c>
      <c r="BN415">
        <v>307461</v>
      </c>
      <c r="BO415">
        <v>1</v>
      </c>
      <c r="BP415">
        <v>67305794</v>
      </c>
      <c r="BQ415">
        <v>284654</v>
      </c>
      <c r="BR415">
        <v>1</v>
      </c>
      <c r="BS415">
        <v>68513167</v>
      </c>
      <c r="BT415">
        <v>272633</v>
      </c>
      <c r="BU415">
        <v>1</v>
      </c>
      <c r="BV415">
        <v>40154016</v>
      </c>
      <c r="BW415">
        <v>265000</v>
      </c>
      <c r="BX415">
        <v>1</v>
      </c>
      <c r="BY415">
        <v>40154054</v>
      </c>
      <c r="BZ415">
        <v>219166</v>
      </c>
      <c r="CA415">
        <v>1</v>
      </c>
      <c r="CB415">
        <v>1</v>
      </c>
      <c r="CC415">
        <v>68513229</v>
      </c>
      <c r="CD415">
        <v>67305794</v>
      </c>
      <c r="CE415">
        <v>68513167</v>
      </c>
      <c r="CF415">
        <v>40154016</v>
      </c>
      <c r="CG415">
        <v>40154054</v>
      </c>
      <c r="CH415">
        <v>307461</v>
      </c>
      <c r="CI415">
        <v>284654</v>
      </c>
      <c r="CJ415">
        <v>272633</v>
      </c>
      <c r="CK415">
        <v>265000</v>
      </c>
      <c r="CL415">
        <v>219166</v>
      </c>
      <c r="CM415">
        <v>1</v>
      </c>
      <c r="CN415">
        <v>1</v>
      </c>
      <c r="CO415">
        <v>1</v>
      </c>
      <c r="CP415">
        <v>1</v>
      </c>
      <c r="CQ415">
        <v>1</v>
      </c>
      <c r="CR415">
        <v>1</v>
      </c>
      <c r="CS415">
        <v>68513229</v>
      </c>
      <c r="CT415">
        <v>307461</v>
      </c>
      <c r="CU415">
        <v>1</v>
      </c>
      <c r="CV415">
        <v>67305794</v>
      </c>
      <c r="CW415">
        <v>284654</v>
      </c>
      <c r="CX415">
        <v>1</v>
      </c>
      <c r="CY415">
        <v>68513167</v>
      </c>
      <c r="CZ415">
        <v>272633</v>
      </c>
      <c r="DA415">
        <v>1</v>
      </c>
      <c r="DB415">
        <v>40154016</v>
      </c>
      <c r="DC415">
        <v>265000</v>
      </c>
      <c r="DD415">
        <v>1</v>
      </c>
      <c r="DE415">
        <v>40154054</v>
      </c>
      <c r="DF415">
        <v>219166</v>
      </c>
      <c r="DG415">
        <v>1</v>
      </c>
      <c r="DH415">
        <v>1</v>
      </c>
      <c r="DI415">
        <v>1</v>
      </c>
      <c r="DJ415">
        <v>1</v>
      </c>
      <c r="DK415">
        <v>1</v>
      </c>
      <c r="DL415">
        <v>1</v>
      </c>
      <c r="DM415">
        <v>1</v>
      </c>
      <c r="DN415">
        <v>5</v>
      </c>
      <c r="DO415">
        <v>5</v>
      </c>
      <c r="DP415">
        <v>1</v>
      </c>
      <c r="DQ415">
        <v>1</v>
      </c>
      <c r="DR415">
        <v>3664524</v>
      </c>
      <c r="DS415">
        <f t="shared" si="26"/>
        <v>0</v>
      </c>
      <c r="DT415">
        <v>1950100</v>
      </c>
      <c r="DU415">
        <f t="shared" si="27"/>
        <v>0</v>
      </c>
    </row>
    <row r="416" spans="1:125" ht="19.5" customHeight="1" x14ac:dyDescent="0.25">
      <c r="A416">
        <v>108870</v>
      </c>
      <c r="B416" t="s">
        <v>9353</v>
      </c>
      <c r="C416" t="s">
        <v>9354</v>
      </c>
      <c r="D416" t="s">
        <v>9836</v>
      </c>
      <c r="E416" t="s">
        <v>9843</v>
      </c>
      <c r="F416">
        <v>19</v>
      </c>
      <c r="G416">
        <v>15</v>
      </c>
      <c r="I416">
        <v>1</v>
      </c>
      <c r="J416">
        <v>1</v>
      </c>
      <c r="K416">
        <v>31</v>
      </c>
      <c r="L416">
        <v>31</v>
      </c>
      <c r="M416">
        <v>1</v>
      </c>
      <c r="N416">
        <v>1</v>
      </c>
      <c r="O416">
        <v>1</v>
      </c>
      <c r="P416" s="2">
        <v>45306</v>
      </c>
      <c r="Q416">
        <v>1</v>
      </c>
      <c r="R416" s="2">
        <v>45313</v>
      </c>
      <c r="S416">
        <v>1</v>
      </c>
      <c r="T416" s="2">
        <v>45338</v>
      </c>
      <c r="U416">
        <v>1</v>
      </c>
      <c r="V416">
        <v>1</v>
      </c>
      <c r="W416">
        <v>1</v>
      </c>
      <c r="X416">
        <v>1706555</v>
      </c>
      <c r="Y416">
        <v>756173</v>
      </c>
      <c r="Z416">
        <v>2462728</v>
      </c>
      <c r="AA416">
        <v>0</v>
      </c>
      <c r="AB416">
        <v>1790605</v>
      </c>
      <c r="AC416">
        <v>784464</v>
      </c>
      <c r="AD416">
        <f t="shared" si="25"/>
        <v>2575069</v>
      </c>
      <c r="AE416">
        <f t="shared" si="24"/>
        <v>2518898.5</v>
      </c>
      <c r="AF416">
        <v>0</v>
      </c>
      <c r="AG416">
        <v>88</v>
      </c>
      <c r="AH416">
        <v>2</v>
      </c>
      <c r="AI416">
        <v>14468100</v>
      </c>
      <c r="AJ416">
        <v>115000</v>
      </c>
      <c r="AK416">
        <v>1</v>
      </c>
      <c r="AL416" s="2">
        <v>45453</v>
      </c>
      <c r="AM416">
        <v>1</v>
      </c>
      <c r="AN416">
        <v>3</v>
      </c>
      <c r="AO416">
        <v>1</v>
      </c>
      <c r="AP416">
        <v>1</v>
      </c>
      <c r="AQ416">
        <v>1790605</v>
      </c>
      <c r="AR416">
        <v>1715655</v>
      </c>
      <c r="AS416">
        <v>1</v>
      </c>
      <c r="AT416">
        <v>12</v>
      </c>
      <c r="AU416">
        <v>0</v>
      </c>
      <c r="AV416">
        <v>0</v>
      </c>
      <c r="AW416">
        <v>2548750</v>
      </c>
      <c r="AX416">
        <v>1</v>
      </c>
      <c r="AY416">
        <v>14468100</v>
      </c>
      <c r="AZ416">
        <v>2130000</v>
      </c>
      <c r="BA416">
        <v>1</v>
      </c>
      <c r="BB416">
        <v>1</v>
      </c>
      <c r="BC416">
        <v>3</v>
      </c>
      <c r="BD416">
        <v>3</v>
      </c>
      <c r="BE416">
        <v>1</v>
      </c>
      <c r="BF416">
        <v>1</v>
      </c>
      <c r="BG416">
        <v>56</v>
      </c>
      <c r="BH416">
        <v>88</v>
      </c>
      <c r="BI416">
        <v>88</v>
      </c>
      <c r="BJ416">
        <v>1</v>
      </c>
      <c r="BK416">
        <v>1</v>
      </c>
      <c r="BL416">
        <v>1</v>
      </c>
      <c r="BM416">
        <v>569262333</v>
      </c>
      <c r="BN416">
        <v>296745</v>
      </c>
      <c r="BO416">
        <v>1</v>
      </c>
      <c r="BP416">
        <v>56958745</v>
      </c>
      <c r="BQ416">
        <v>298140</v>
      </c>
      <c r="BR416">
        <v>1</v>
      </c>
      <c r="BS416">
        <v>69299430</v>
      </c>
      <c r="BT416">
        <v>248766</v>
      </c>
      <c r="BU416">
        <v>1</v>
      </c>
      <c r="BV416">
        <v>68715266</v>
      </c>
      <c r="BW416">
        <v>298263</v>
      </c>
      <c r="BX416">
        <v>1</v>
      </c>
      <c r="BY416">
        <v>68710740</v>
      </c>
      <c r="BZ416">
        <v>197679</v>
      </c>
      <c r="CA416">
        <v>1</v>
      </c>
      <c r="CB416">
        <v>1</v>
      </c>
      <c r="CC416">
        <v>56926233</v>
      </c>
      <c r="CD416">
        <v>56958745</v>
      </c>
      <c r="CE416">
        <v>69299430</v>
      </c>
      <c r="CF416">
        <v>68715266</v>
      </c>
      <c r="CG416">
        <v>68710740</v>
      </c>
      <c r="CH416">
        <v>296745</v>
      </c>
      <c r="CI416">
        <v>298140</v>
      </c>
      <c r="CJ416">
        <v>248766</v>
      </c>
      <c r="CK416">
        <v>298263</v>
      </c>
      <c r="CL416">
        <v>197679</v>
      </c>
      <c r="CM416">
        <v>1</v>
      </c>
      <c r="CN416">
        <v>1</v>
      </c>
      <c r="CO416">
        <v>1</v>
      </c>
      <c r="CP416">
        <v>1</v>
      </c>
      <c r="CQ416">
        <v>1</v>
      </c>
      <c r="CR416">
        <v>1</v>
      </c>
      <c r="CS416">
        <v>56926233</v>
      </c>
      <c r="CT416">
        <v>296745</v>
      </c>
      <c r="CU416">
        <v>1</v>
      </c>
      <c r="CV416">
        <v>56958745</v>
      </c>
      <c r="CW416">
        <v>298140</v>
      </c>
      <c r="CX416">
        <v>1</v>
      </c>
      <c r="CY416">
        <v>69299430</v>
      </c>
      <c r="CZ416">
        <v>248766</v>
      </c>
      <c r="DA416">
        <v>1</v>
      </c>
      <c r="DB416">
        <v>68715266</v>
      </c>
      <c r="DC416">
        <v>298263</v>
      </c>
      <c r="DD416">
        <v>1</v>
      </c>
      <c r="DE416">
        <v>68710740</v>
      </c>
      <c r="DF416">
        <v>197679</v>
      </c>
      <c r="DG416">
        <v>1</v>
      </c>
      <c r="DH416">
        <v>1</v>
      </c>
      <c r="DI416">
        <v>1</v>
      </c>
      <c r="DJ416">
        <v>1</v>
      </c>
      <c r="DK416">
        <v>1</v>
      </c>
      <c r="DL416">
        <v>1</v>
      </c>
      <c r="DM416">
        <v>1</v>
      </c>
      <c r="DN416">
        <v>14</v>
      </c>
      <c r="DO416">
        <v>14</v>
      </c>
      <c r="DP416">
        <v>1</v>
      </c>
      <c r="DQ416">
        <v>1</v>
      </c>
      <c r="DR416">
        <v>2575069</v>
      </c>
      <c r="DS416">
        <f t="shared" si="26"/>
        <v>0</v>
      </c>
      <c r="DT416">
        <v>0</v>
      </c>
      <c r="DU416">
        <f t="shared" si="27"/>
        <v>0</v>
      </c>
    </row>
    <row r="417" spans="1:125" ht="19.5" customHeight="1" x14ac:dyDescent="0.25">
      <c r="A417">
        <v>108897</v>
      </c>
      <c r="B417" t="s">
        <v>9353</v>
      </c>
      <c r="C417" t="s">
        <v>9461</v>
      </c>
      <c r="D417" t="s">
        <v>9931</v>
      </c>
      <c r="E417" t="s">
        <v>9404</v>
      </c>
      <c r="F417">
        <v>28</v>
      </c>
      <c r="G417">
        <v>25</v>
      </c>
      <c r="I417">
        <v>1</v>
      </c>
      <c r="J417">
        <v>1</v>
      </c>
      <c r="K417">
        <v>88</v>
      </c>
      <c r="L417">
        <v>88</v>
      </c>
      <c r="M417">
        <v>1</v>
      </c>
      <c r="N417">
        <v>1</v>
      </c>
      <c r="O417">
        <v>1</v>
      </c>
      <c r="P417" s="2">
        <v>45311</v>
      </c>
      <c r="Q417">
        <v>1</v>
      </c>
      <c r="R417" s="2">
        <v>45331</v>
      </c>
      <c r="S417">
        <v>1</v>
      </c>
      <c r="T417" s="2">
        <v>45331</v>
      </c>
      <c r="U417">
        <v>1</v>
      </c>
      <c r="V417">
        <v>1</v>
      </c>
      <c r="W417">
        <v>1</v>
      </c>
      <c r="X417">
        <v>1501361</v>
      </c>
      <c r="Y417">
        <v>1006695</v>
      </c>
      <c r="Z417">
        <v>2508056</v>
      </c>
      <c r="AA417">
        <v>63000</v>
      </c>
      <c r="AB417">
        <v>468420</v>
      </c>
      <c r="AC417">
        <v>232532</v>
      </c>
      <c r="AD417">
        <f t="shared" si="25"/>
        <v>700952</v>
      </c>
      <c r="AE417">
        <f t="shared" si="24"/>
        <v>1604504</v>
      </c>
      <c r="AF417">
        <v>0</v>
      </c>
      <c r="AG417">
        <v>117</v>
      </c>
      <c r="AH417">
        <v>6</v>
      </c>
      <c r="AI417">
        <v>18990180</v>
      </c>
      <c r="AJ417">
        <v>150000</v>
      </c>
      <c r="AK417">
        <v>1</v>
      </c>
      <c r="AL417" s="2">
        <v>45404</v>
      </c>
      <c r="AM417">
        <v>1</v>
      </c>
      <c r="AN417">
        <v>3</v>
      </c>
      <c r="AO417">
        <v>1</v>
      </c>
      <c r="AP417">
        <v>1</v>
      </c>
      <c r="AQ417">
        <v>1768420</v>
      </c>
      <c r="AR417">
        <v>3473133</v>
      </c>
      <c r="AS417">
        <v>1</v>
      </c>
      <c r="AT417">
        <v>12</v>
      </c>
      <c r="AU417">
        <v>0</v>
      </c>
      <c r="AV417">
        <v>0</v>
      </c>
      <c r="AW417">
        <v>138059</v>
      </c>
      <c r="AX417">
        <v>1</v>
      </c>
      <c r="AY417">
        <v>18990180</v>
      </c>
      <c r="AZ417">
        <v>3712000</v>
      </c>
      <c r="BA417">
        <v>1</v>
      </c>
      <c r="BB417">
        <v>1</v>
      </c>
      <c r="BC417">
        <v>11</v>
      </c>
      <c r="BD417">
        <v>11</v>
      </c>
      <c r="BE417">
        <v>1</v>
      </c>
      <c r="BF417">
        <v>1</v>
      </c>
      <c r="BG417">
        <v>46</v>
      </c>
      <c r="BH417">
        <v>127</v>
      </c>
      <c r="BI417">
        <v>127</v>
      </c>
      <c r="BJ417">
        <v>1</v>
      </c>
      <c r="BK417">
        <v>1</v>
      </c>
      <c r="BL417">
        <v>1</v>
      </c>
      <c r="BM417" s="1" t="s">
        <v>9979</v>
      </c>
      <c r="BN417">
        <v>349142</v>
      </c>
      <c r="BO417">
        <v>1</v>
      </c>
      <c r="BP417" s="1" t="s">
        <v>9980</v>
      </c>
      <c r="BQ417">
        <v>349142</v>
      </c>
      <c r="BR417">
        <v>1</v>
      </c>
      <c r="BS417" s="1" t="s">
        <v>9981</v>
      </c>
      <c r="BT417">
        <v>244962</v>
      </c>
      <c r="BU417">
        <v>1</v>
      </c>
      <c r="BV417" s="1" t="s">
        <v>9982</v>
      </c>
      <c r="BW417">
        <v>234692</v>
      </c>
      <c r="BX417">
        <v>1</v>
      </c>
      <c r="BY417" s="1" t="s">
        <v>9983</v>
      </c>
      <c r="BZ417">
        <v>232360</v>
      </c>
      <c r="CA417">
        <v>1</v>
      </c>
      <c r="CB417">
        <v>1</v>
      </c>
      <c r="CC417" s="1" t="s">
        <v>9979</v>
      </c>
      <c r="CD417" s="1" t="s">
        <v>9980</v>
      </c>
      <c r="CE417" s="1" t="s">
        <v>9984</v>
      </c>
      <c r="CF417" s="1" t="s">
        <v>9982</v>
      </c>
      <c r="CG417" s="1" t="s">
        <v>9983</v>
      </c>
      <c r="CH417">
        <v>349142</v>
      </c>
      <c r="CI417">
        <v>349142</v>
      </c>
      <c r="CJ417">
        <v>244962</v>
      </c>
      <c r="CK417">
        <v>234692</v>
      </c>
      <c r="CL417">
        <v>232360</v>
      </c>
      <c r="CM417">
        <v>1</v>
      </c>
      <c r="CN417">
        <v>1</v>
      </c>
      <c r="CO417">
        <v>1</v>
      </c>
      <c r="CP417">
        <v>1</v>
      </c>
      <c r="CQ417">
        <v>1</v>
      </c>
      <c r="CR417">
        <v>1</v>
      </c>
      <c r="CS417" s="1" t="s">
        <v>9979</v>
      </c>
      <c r="CT417">
        <v>349142</v>
      </c>
      <c r="CU417">
        <v>1</v>
      </c>
      <c r="CV417" s="1" t="s">
        <v>9980</v>
      </c>
      <c r="CW417">
        <v>349142</v>
      </c>
      <c r="CX417">
        <v>1</v>
      </c>
      <c r="CY417" s="1" t="s">
        <v>9984</v>
      </c>
      <c r="CZ417">
        <v>244962</v>
      </c>
      <c r="DA417">
        <v>1</v>
      </c>
      <c r="DB417" s="1" t="s">
        <v>9982</v>
      </c>
      <c r="DC417">
        <v>234692</v>
      </c>
      <c r="DD417">
        <v>1</v>
      </c>
      <c r="DE417" s="1" t="s">
        <v>9983</v>
      </c>
      <c r="DF417">
        <v>232360</v>
      </c>
      <c r="DG417">
        <v>1</v>
      </c>
      <c r="DH417">
        <v>1</v>
      </c>
      <c r="DI417">
        <v>1</v>
      </c>
      <c r="DJ417">
        <v>1</v>
      </c>
      <c r="DK417">
        <v>1</v>
      </c>
      <c r="DL417">
        <v>1</v>
      </c>
      <c r="DM417">
        <v>1</v>
      </c>
      <c r="DN417">
        <v>21</v>
      </c>
      <c r="DO417">
        <v>21</v>
      </c>
      <c r="DP417">
        <v>1</v>
      </c>
      <c r="DQ417">
        <v>1</v>
      </c>
      <c r="DR417">
        <v>700952</v>
      </c>
      <c r="DS417">
        <f t="shared" si="26"/>
        <v>0</v>
      </c>
      <c r="DT417">
        <v>0</v>
      </c>
      <c r="DU417">
        <f t="shared" si="27"/>
        <v>0</v>
      </c>
    </row>
    <row r="418" spans="1:125" ht="19.5" customHeight="1" x14ac:dyDescent="0.25">
      <c r="A418">
        <v>108759</v>
      </c>
      <c r="B418" t="s">
        <v>9353</v>
      </c>
      <c r="C418" t="s">
        <v>9354</v>
      </c>
      <c r="D418" t="s">
        <v>9355</v>
      </c>
      <c r="E418" t="s">
        <v>9359</v>
      </c>
      <c r="F418">
        <v>25</v>
      </c>
      <c r="G418">
        <v>18</v>
      </c>
      <c r="I418">
        <v>1</v>
      </c>
      <c r="J418">
        <v>1</v>
      </c>
      <c r="K418">
        <v>53</v>
      </c>
      <c r="L418">
        <v>53</v>
      </c>
      <c r="M418">
        <v>1</v>
      </c>
      <c r="N418">
        <v>1</v>
      </c>
      <c r="O418">
        <v>1</v>
      </c>
      <c r="P418" s="2">
        <v>45254</v>
      </c>
      <c r="Q418">
        <v>1</v>
      </c>
      <c r="R418" s="2">
        <v>45261</v>
      </c>
      <c r="S418">
        <v>1</v>
      </c>
      <c r="T418" s="2">
        <v>45268</v>
      </c>
      <c r="U418">
        <v>1</v>
      </c>
      <c r="V418">
        <v>1</v>
      </c>
      <c r="W418">
        <v>1</v>
      </c>
      <c r="X418">
        <v>914789</v>
      </c>
      <c r="Y418">
        <v>2310589</v>
      </c>
      <c r="Z418">
        <v>3225378</v>
      </c>
      <c r="AA418">
        <v>1373700</v>
      </c>
      <c r="AB418">
        <v>946695</v>
      </c>
      <c r="AC418">
        <v>1529570</v>
      </c>
      <c r="AD418">
        <f t="shared" si="25"/>
        <v>2476265</v>
      </c>
      <c r="AE418">
        <f t="shared" si="24"/>
        <v>2850821.5</v>
      </c>
      <c r="AF418">
        <v>100000</v>
      </c>
      <c r="AG418">
        <v>134</v>
      </c>
      <c r="AH418">
        <v>6</v>
      </c>
      <c r="AI418">
        <v>30003034</v>
      </c>
      <c r="AJ418">
        <v>58000</v>
      </c>
      <c r="AK418">
        <v>1</v>
      </c>
      <c r="AL418" s="2">
        <v>45388</v>
      </c>
      <c r="AM418">
        <v>1</v>
      </c>
      <c r="AN418">
        <v>5</v>
      </c>
      <c r="AO418">
        <v>1</v>
      </c>
      <c r="AP418">
        <v>1</v>
      </c>
      <c r="AQ418">
        <v>946695</v>
      </c>
      <c r="AR418">
        <v>1396537</v>
      </c>
      <c r="AS418">
        <v>1</v>
      </c>
      <c r="AT418">
        <v>12</v>
      </c>
      <c r="AU418">
        <v>0</v>
      </c>
      <c r="AV418">
        <v>0</v>
      </c>
      <c r="AW418">
        <v>3089599</v>
      </c>
      <c r="AX418">
        <v>1</v>
      </c>
      <c r="AY418">
        <v>18028034</v>
      </c>
      <c r="AZ418">
        <v>2385000</v>
      </c>
      <c r="BA418">
        <v>1</v>
      </c>
      <c r="BB418">
        <v>1</v>
      </c>
      <c r="BC418">
        <v>6</v>
      </c>
      <c r="BD418">
        <v>6</v>
      </c>
      <c r="BE418">
        <v>1</v>
      </c>
      <c r="BF418">
        <v>1</v>
      </c>
      <c r="BG418">
        <v>36</v>
      </c>
      <c r="BH418">
        <v>134</v>
      </c>
      <c r="BI418">
        <v>134</v>
      </c>
      <c r="BJ418">
        <v>1</v>
      </c>
      <c r="BK418">
        <v>1</v>
      </c>
      <c r="BL418">
        <v>1</v>
      </c>
      <c r="BM418">
        <v>56566557</v>
      </c>
      <c r="BN418">
        <v>299117</v>
      </c>
      <c r="BO418">
        <v>1</v>
      </c>
      <c r="BP418">
        <v>87739383</v>
      </c>
      <c r="BQ418">
        <v>308049</v>
      </c>
      <c r="BR418">
        <v>1</v>
      </c>
      <c r="BS418">
        <v>87740244</v>
      </c>
      <c r="BT418">
        <v>249250</v>
      </c>
      <c r="BU418">
        <v>1</v>
      </c>
      <c r="BV418">
        <v>97953011</v>
      </c>
      <c r="BW418">
        <v>269460</v>
      </c>
      <c r="BX418">
        <v>1</v>
      </c>
      <c r="BY418">
        <v>70351208</v>
      </c>
      <c r="BZ418">
        <v>299100</v>
      </c>
      <c r="CA418">
        <v>1</v>
      </c>
      <c r="CB418">
        <v>1</v>
      </c>
      <c r="CC418">
        <v>56566557</v>
      </c>
      <c r="CD418">
        <v>87739383</v>
      </c>
      <c r="CE418">
        <v>87740244</v>
      </c>
      <c r="CF418">
        <v>97953011</v>
      </c>
      <c r="CG418">
        <v>70351208</v>
      </c>
      <c r="CH418">
        <v>299117</v>
      </c>
      <c r="CI418">
        <v>308049</v>
      </c>
      <c r="CJ418">
        <v>249250</v>
      </c>
      <c r="CK418">
        <v>269460</v>
      </c>
      <c r="CL418">
        <v>299100</v>
      </c>
      <c r="CM418">
        <v>1</v>
      </c>
      <c r="CN418">
        <v>1</v>
      </c>
      <c r="CO418">
        <v>1</v>
      </c>
      <c r="CP418">
        <v>1</v>
      </c>
      <c r="CQ418">
        <v>1</v>
      </c>
      <c r="CR418">
        <v>1</v>
      </c>
      <c r="CS418">
        <v>56566557</v>
      </c>
      <c r="CT418">
        <v>299117</v>
      </c>
      <c r="CU418">
        <v>1</v>
      </c>
      <c r="CV418">
        <v>87739383</v>
      </c>
      <c r="CW418">
        <v>308049</v>
      </c>
      <c r="CX418">
        <v>1</v>
      </c>
      <c r="CY418">
        <v>87740244</v>
      </c>
      <c r="CZ418">
        <v>249250</v>
      </c>
      <c r="DA418">
        <v>1</v>
      </c>
      <c r="DB418">
        <v>97953011</v>
      </c>
      <c r="DC418">
        <v>269460</v>
      </c>
      <c r="DD418">
        <v>1</v>
      </c>
      <c r="DE418">
        <v>70351208</v>
      </c>
      <c r="DF418">
        <v>299100</v>
      </c>
      <c r="DG418">
        <v>1</v>
      </c>
      <c r="DH418">
        <v>1</v>
      </c>
      <c r="DI418">
        <v>1</v>
      </c>
      <c r="DJ418">
        <v>1</v>
      </c>
      <c r="DK418">
        <v>1</v>
      </c>
      <c r="DL418">
        <v>1</v>
      </c>
      <c r="DM418">
        <v>1</v>
      </c>
      <c r="DN418">
        <v>40</v>
      </c>
      <c r="DO418">
        <v>38</v>
      </c>
      <c r="DP418">
        <v>1</v>
      </c>
      <c r="DQ418">
        <v>1</v>
      </c>
      <c r="DR418">
        <v>2476265</v>
      </c>
      <c r="DS418">
        <f t="shared" si="26"/>
        <v>0</v>
      </c>
      <c r="DT418">
        <v>100000</v>
      </c>
      <c r="DU418">
        <f t="shared" si="27"/>
        <v>0</v>
      </c>
    </row>
    <row r="419" spans="1:125" ht="19.5" customHeight="1" x14ac:dyDescent="0.25">
      <c r="A419">
        <v>108763</v>
      </c>
      <c r="B419" t="s">
        <v>9353</v>
      </c>
      <c r="C419" t="s">
        <v>9354</v>
      </c>
      <c r="D419" t="s">
        <v>9355</v>
      </c>
      <c r="E419" t="s">
        <v>9363</v>
      </c>
      <c r="F419">
        <v>24</v>
      </c>
      <c r="G419">
        <v>20</v>
      </c>
      <c r="I419">
        <v>1</v>
      </c>
      <c r="J419">
        <v>1</v>
      </c>
      <c r="K419">
        <v>35</v>
      </c>
      <c r="L419">
        <v>35</v>
      </c>
      <c r="M419">
        <v>1</v>
      </c>
      <c r="N419">
        <v>1</v>
      </c>
      <c r="O419">
        <v>1</v>
      </c>
      <c r="P419" s="2">
        <v>45314</v>
      </c>
      <c r="Q419">
        <v>1</v>
      </c>
      <c r="R419" s="2">
        <v>45331</v>
      </c>
      <c r="S419">
        <v>1</v>
      </c>
      <c r="T419" s="2">
        <v>45345</v>
      </c>
      <c r="U419">
        <v>1</v>
      </c>
      <c r="V419">
        <v>1</v>
      </c>
      <c r="W419">
        <v>1</v>
      </c>
      <c r="X419">
        <v>1873841</v>
      </c>
      <c r="Y419">
        <v>1213398</v>
      </c>
      <c r="Z419">
        <v>3087239</v>
      </c>
      <c r="AA419">
        <v>281125</v>
      </c>
      <c r="AB419">
        <v>1661280</v>
      </c>
      <c r="AC419">
        <v>1191506</v>
      </c>
      <c r="AD419">
        <f t="shared" si="25"/>
        <v>2852786</v>
      </c>
      <c r="AE419">
        <f t="shared" si="24"/>
        <v>2970012.5</v>
      </c>
      <c r="AF419">
        <v>0</v>
      </c>
      <c r="AG419">
        <v>86</v>
      </c>
      <c r="AH419">
        <v>4</v>
      </c>
      <c r="AI419">
        <v>21724386</v>
      </c>
      <c r="AJ419">
        <v>480000</v>
      </c>
      <c r="AK419">
        <v>1</v>
      </c>
      <c r="AL419" s="2">
        <v>45391</v>
      </c>
      <c r="AM419">
        <v>1</v>
      </c>
      <c r="AN419">
        <v>5</v>
      </c>
      <c r="AO419">
        <v>1</v>
      </c>
      <c r="AP419">
        <v>1</v>
      </c>
      <c r="AQ419">
        <v>1661280</v>
      </c>
      <c r="AR419">
        <v>3180260</v>
      </c>
      <c r="AS419">
        <v>1</v>
      </c>
      <c r="AT419">
        <v>12</v>
      </c>
      <c r="AU419">
        <v>0</v>
      </c>
      <c r="AV419">
        <v>0</v>
      </c>
      <c r="AW419">
        <v>3068240</v>
      </c>
      <c r="AX419">
        <v>1</v>
      </c>
      <c r="AY419">
        <v>21724386</v>
      </c>
      <c r="AZ419">
        <v>13017810</v>
      </c>
      <c r="BA419">
        <v>1</v>
      </c>
      <c r="BB419">
        <v>1</v>
      </c>
      <c r="BC419">
        <v>10</v>
      </c>
      <c r="BD419">
        <v>10</v>
      </c>
      <c r="BE419">
        <v>1</v>
      </c>
      <c r="BF419">
        <v>1</v>
      </c>
      <c r="BG419">
        <v>58</v>
      </c>
      <c r="BH419">
        <v>91</v>
      </c>
      <c r="BI419">
        <v>131</v>
      </c>
      <c r="BJ419">
        <v>1</v>
      </c>
      <c r="BK419">
        <v>1</v>
      </c>
      <c r="BL419">
        <v>1</v>
      </c>
      <c r="BM419">
        <v>67804700</v>
      </c>
      <c r="BN419">
        <v>348040</v>
      </c>
      <c r="BO419">
        <v>1</v>
      </c>
      <c r="BP419">
        <v>67804949</v>
      </c>
      <c r="BQ419">
        <v>373984</v>
      </c>
      <c r="BR419">
        <v>1</v>
      </c>
      <c r="BS419">
        <v>67632215</v>
      </c>
      <c r="BT419">
        <v>433233</v>
      </c>
      <c r="BU419">
        <v>1</v>
      </c>
      <c r="BV419">
        <v>40201813</v>
      </c>
      <c r="BW419">
        <v>797199</v>
      </c>
      <c r="BX419">
        <v>1</v>
      </c>
      <c r="BY419">
        <v>67805506</v>
      </c>
      <c r="BZ419">
        <v>443690</v>
      </c>
      <c r="CA419">
        <v>1</v>
      </c>
      <c r="CB419">
        <v>1</v>
      </c>
      <c r="CC419">
        <v>67804700</v>
      </c>
      <c r="CD419">
        <v>67804949</v>
      </c>
      <c r="CE419">
        <v>67632215</v>
      </c>
      <c r="CF419">
        <v>40201813</v>
      </c>
      <c r="CG419">
        <v>67805506</v>
      </c>
      <c r="CH419">
        <v>348040</v>
      </c>
      <c r="CI419">
        <v>373984</v>
      </c>
      <c r="CJ419">
        <v>433233</v>
      </c>
      <c r="CK419">
        <v>797199</v>
      </c>
      <c r="CL419">
        <v>443690</v>
      </c>
      <c r="CM419">
        <v>1</v>
      </c>
      <c r="CN419">
        <v>1</v>
      </c>
      <c r="CO419">
        <v>1</v>
      </c>
      <c r="CP419">
        <v>1</v>
      </c>
      <c r="CQ419">
        <v>1</v>
      </c>
      <c r="CR419">
        <v>1</v>
      </c>
      <c r="CS419">
        <v>67804700</v>
      </c>
      <c r="CT419">
        <v>348040</v>
      </c>
      <c r="CU419">
        <v>1</v>
      </c>
      <c r="CV419">
        <v>67804949</v>
      </c>
      <c r="CW419">
        <v>373984</v>
      </c>
      <c r="CX419">
        <v>1</v>
      </c>
      <c r="CY419">
        <v>67632215</v>
      </c>
      <c r="CZ419">
        <v>433233</v>
      </c>
      <c r="DA419">
        <v>1</v>
      </c>
      <c r="DB419">
        <v>40201813</v>
      </c>
      <c r="DC419">
        <v>797199</v>
      </c>
      <c r="DD419">
        <v>1</v>
      </c>
      <c r="DE419">
        <v>67805506</v>
      </c>
      <c r="DF419">
        <v>443690</v>
      </c>
      <c r="DG419">
        <v>1</v>
      </c>
      <c r="DH419">
        <v>1</v>
      </c>
      <c r="DI419">
        <v>1</v>
      </c>
      <c r="DJ419">
        <v>1</v>
      </c>
      <c r="DK419">
        <v>1</v>
      </c>
      <c r="DL419">
        <v>1</v>
      </c>
      <c r="DM419">
        <v>1</v>
      </c>
      <c r="DN419">
        <v>30</v>
      </c>
      <c r="DO419">
        <v>30</v>
      </c>
      <c r="DP419">
        <v>1</v>
      </c>
      <c r="DQ419">
        <v>1</v>
      </c>
      <c r="DR419">
        <v>2852786</v>
      </c>
      <c r="DS419">
        <f t="shared" si="26"/>
        <v>0</v>
      </c>
      <c r="DT419">
        <v>0</v>
      </c>
      <c r="DU419">
        <f t="shared" si="27"/>
        <v>0</v>
      </c>
    </row>
    <row r="420" spans="1:125" ht="19.5" customHeight="1" x14ac:dyDescent="0.25">
      <c r="A420">
        <v>108898</v>
      </c>
      <c r="B420" t="s">
        <v>9353</v>
      </c>
      <c r="C420" t="s">
        <v>9365</v>
      </c>
      <c r="D420" t="s">
        <v>9985</v>
      </c>
      <c r="E420" t="s">
        <v>9986</v>
      </c>
      <c r="F420">
        <v>28</v>
      </c>
      <c r="G420">
        <v>25</v>
      </c>
      <c r="I420">
        <v>1</v>
      </c>
      <c r="J420">
        <v>1</v>
      </c>
      <c r="K420">
        <v>60</v>
      </c>
      <c r="L420">
        <v>69</v>
      </c>
      <c r="M420">
        <v>1</v>
      </c>
      <c r="N420">
        <v>1</v>
      </c>
      <c r="O420">
        <v>1</v>
      </c>
      <c r="P420" s="2">
        <v>45291</v>
      </c>
      <c r="Q420">
        <v>1</v>
      </c>
      <c r="R420" s="2">
        <v>45308</v>
      </c>
      <c r="S420">
        <v>1</v>
      </c>
      <c r="T420" s="2">
        <v>45310</v>
      </c>
      <c r="U420">
        <v>1</v>
      </c>
      <c r="V420">
        <v>1</v>
      </c>
      <c r="W420">
        <v>1</v>
      </c>
      <c r="X420">
        <v>2742457</v>
      </c>
      <c r="Y420">
        <v>824940</v>
      </c>
      <c r="Z420">
        <v>3567397</v>
      </c>
      <c r="AA420">
        <v>33000</v>
      </c>
      <c r="AB420">
        <v>1546287</v>
      </c>
      <c r="AC420">
        <v>976858</v>
      </c>
      <c r="AD420">
        <f t="shared" si="25"/>
        <v>2523145</v>
      </c>
      <c r="AE420">
        <f t="shared" si="24"/>
        <v>3045271</v>
      </c>
      <c r="AF420">
        <v>0</v>
      </c>
      <c r="AG420">
        <v>177</v>
      </c>
      <c r="AH420">
        <v>14</v>
      </c>
      <c r="AI420">
        <v>44038303</v>
      </c>
      <c r="AJ420">
        <v>1260214</v>
      </c>
      <c r="AK420">
        <v>1</v>
      </c>
      <c r="AL420" s="2">
        <v>45454</v>
      </c>
      <c r="AM420">
        <v>1</v>
      </c>
      <c r="AN420">
        <v>5</v>
      </c>
      <c r="AO420">
        <v>1</v>
      </c>
      <c r="AP420">
        <v>1</v>
      </c>
      <c r="AQ420">
        <v>1548567</v>
      </c>
      <c r="AR420">
        <v>3061595</v>
      </c>
      <c r="AS420">
        <v>1</v>
      </c>
      <c r="AT420">
        <v>12</v>
      </c>
      <c r="AU420" t="s">
        <v>90</v>
      </c>
      <c r="AV420">
        <v>1</v>
      </c>
      <c r="AW420">
        <v>1472778</v>
      </c>
      <c r="AX420">
        <v>1</v>
      </c>
      <c r="AY420">
        <v>44038303</v>
      </c>
      <c r="AZ420">
        <v>2364355</v>
      </c>
      <c r="BA420">
        <v>1</v>
      </c>
      <c r="BB420">
        <v>1</v>
      </c>
      <c r="BC420">
        <v>5</v>
      </c>
      <c r="BD420">
        <v>5</v>
      </c>
      <c r="BE420">
        <v>1</v>
      </c>
      <c r="BF420">
        <v>1</v>
      </c>
      <c r="BG420">
        <v>38</v>
      </c>
      <c r="BH420">
        <v>134</v>
      </c>
      <c r="BI420">
        <v>221</v>
      </c>
      <c r="BJ420">
        <v>1</v>
      </c>
      <c r="BK420">
        <v>1</v>
      </c>
      <c r="BL420">
        <v>1</v>
      </c>
      <c r="BM420">
        <v>56744651</v>
      </c>
      <c r="BN420">
        <v>312407</v>
      </c>
      <c r="BO420">
        <v>1</v>
      </c>
      <c r="BP420">
        <v>40155556</v>
      </c>
      <c r="BQ420">
        <v>295928</v>
      </c>
      <c r="BR420">
        <v>1</v>
      </c>
      <c r="BS420">
        <v>67219581</v>
      </c>
      <c r="BT420">
        <v>294564</v>
      </c>
      <c r="BU420">
        <v>1</v>
      </c>
      <c r="BV420">
        <v>67219145</v>
      </c>
      <c r="BW420">
        <v>246262</v>
      </c>
      <c r="BX420">
        <v>1</v>
      </c>
      <c r="BY420">
        <v>67219401</v>
      </c>
      <c r="BZ420">
        <v>245693</v>
      </c>
      <c r="CA420">
        <v>1</v>
      </c>
      <c r="CB420">
        <v>1</v>
      </c>
      <c r="CC420">
        <v>56744651</v>
      </c>
      <c r="CD420">
        <v>40155556</v>
      </c>
      <c r="CE420">
        <v>67219581</v>
      </c>
      <c r="CF420">
        <v>67219145</v>
      </c>
      <c r="CG420">
        <v>67219401</v>
      </c>
      <c r="CH420">
        <v>312407</v>
      </c>
      <c r="CI420">
        <v>295928</v>
      </c>
      <c r="CJ420">
        <v>294564</v>
      </c>
      <c r="CK420">
        <v>246262</v>
      </c>
      <c r="CL420">
        <v>245693</v>
      </c>
      <c r="CM420">
        <v>1</v>
      </c>
      <c r="CN420">
        <v>1</v>
      </c>
      <c r="CO420">
        <v>1</v>
      </c>
      <c r="CP420">
        <v>1</v>
      </c>
      <c r="CQ420">
        <v>1</v>
      </c>
      <c r="CR420">
        <v>1</v>
      </c>
      <c r="CS420">
        <v>56744651</v>
      </c>
      <c r="CT420">
        <v>312407</v>
      </c>
      <c r="CU420">
        <v>1</v>
      </c>
      <c r="CV420">
        <v>40155556</v>
      </c>
      <c r="CW420">
        <v>295928</v>
      </c>
      <c r="CX420">
        <v>1</v>
      </c>
      <c r="CY420">
        <v>67219581</v>
      </c>
      <c r="CZ420">
        <v>294564</v>
      </c>
      <c r="DA420">
        <v>1</v>
      </c>
      <c r="DB420">
        <v>67219145</v>
      </c>
      <c r="DC420">
        <v>246262</v>
      </c>
      <c r="DD420">
        <v>1</v>
      </c>
      <c r="DE420">
        <v>67219401</v>
      </c>
      <c r="DF420">
        <v>245693</v>
      </c>
      <c r="DG420">
        <v>1</v>
      </c>
      <c r="DH420">
        <v>1</v>
      </c>
      <c r="DI420">
        <v>1</v>
      </c>
      <c r="DJ420">
        <v>1</v>
      </c>
      <c r="DK420">
        <v>1</v>
      </c>
      <c r="DL420">
        <v>1</v>
      </c>
      <c r="DM420">
        <v>1</v>
      </c>
      <c r="DN420">
        <v>8</v>
      </c>
      <c r="DO420">
        <v>8</v>
      </c>
      <c r="DP420">
        <v>1</v>
      </c>
      <c r="DQ420">
        <v>1</v>
      </c>
      <c r="DR420">
        <v>2523145</v>
      </c>
      <c r="DS420">
        <f t="shared" si="26"/>
        <v>0</v>
      </c>
      <c r="DT420">
        <v>0</v>
      </c>
      <c r="DU420">
        <f t="shared" si="27"/>
        <v>0</v>
      </c>
    </row>
    <row r="421" spans="1:125" ht="19.5" customHeight="1" x14ac:dyDescent="0.25">
      <c r="A421">
        <v>108760</v>
      </c>
      <c r="B421" t="s">
        <v>9353</v>
      </c>
      <c r="C421" t="s">
        <v>9354</v>
      </c>
      <c r="D421" t="s">
        <v>9355</v>
      </c>
      <c r="E421" t="s">
        <v>9360</v>
      </c>
      <c r="F421">
        <v>13</v>
      </c>
      <c r="G421">
        <v>12</v>
      </c>
      <c r="I421">
        <v>1</v>
      </c>
      <c r="J421">
        <v>1</v>
      </c>
      <c r="K421">
        <v>73</v>
      </c>
      <c r="L421">
        <v>83</v>
      </c>
      <c r="M421">
        <v>1</v>
      </c>
      <c r="N421">
        <v>1</v>
      </c>
      <c r="O421">
        <v>1</v>
      </c>
      <c r="P421" s="2">
        <v>45317</v>
      </c>
      <c r="Q421">
        <v>1</v>
      </c>
      <c r="R421" s="2">
        <v>45335</v>
      </c>
      <c r="S421">
        <v>1</v>
      </c>
      <c r="T421" s="2">
        <v>45349</v>
      </c>
      <c r="U421">
        <v>1</v>
      </c>
      <c r="V421">
        <v>1</v>
      </c>
      <c r="W421">
        <v>1</v>
      </c>
      <c r="X421">
        <v>2080330</v>
      </c>
      <c r="Y421">
        <v>1528856</v>
      </c>
      <c r="Z421">
        <v>3609186</v>
      </c>
      <c r="AA421">
        <v>100000</v>
      </c>
      <c r="AB421">
        <v>2427375</v>
      </c>
      <c r="AC421">
        <v>1558885</v>
      </c>
      <c r="AD421">
        <f t="shared" si="25"/>
        <v>3986260</v>
      </c>
      <c r="AE421">
        <f t="shared" si="24"/>
        <v>3797723</v>
      </c>
      <c r="AF421">
        <v>1231</v>
      </c>
      <c r="AG421">
        <v>135</v>
      </c>
      <c r="AH421">
        <v>6</v>
      </c>
      <c r="AI421">
        <v>29511354</v>
      </c>
      <c r="AJ421">
        <v>42000</v>
      </c>
      <c r="AK421">
        <v>1</v>
      </c>
      <c r="AL421" s="2">
        <v>45408</v>
      </c>
      <c r="AM421">
        <v>1</v>
      </c>
      <c r="AN421">
        <v>5</v>
      </c>
      <c r="AO421">
        <v>1</v>
      </c>
      <c r="AP421">
        <v>1</v>
      </c>
      <c r="AQ421">
        <v>2427375</v>
      </c>
      <c r="AR421">
        <v>1676379</v>
      </c>
      <c r="AS421">
        <v>1</v>
      </c>
      <c r="AT421">
        <v>12</v>
      </c>
      <c r="AU421">
        <v>0</v>
      </c>
      <c r="AV421">
        <v>0</v>
      </c>
      <c r="AW421">
        <v>3266562</v>
      </c>
      <c r="AX421">
        <v>1</v>
      </c>
      <c r="AY421">
        <v>29511354</v>
      </c>
      <c r="AZ421">
        <v>13329426</v>
      </c>
      <c r="BA421">
        <v>1</v>
      </c>
      <c r="BB421">
        <v>1</v>
      </c>
      <c r="BC421">
        <v>10</v>
      </c>
      <c r="BD421">
        <v>10</v>
      </c>
      <c r="BE421">
        <v>1</v>
      </c>
      <c r="BF421">
        <v>1</v>
      </c>
      <c r="BG421">
        <v>48</v>
      </c>
      <c r="BH421">
        <v>138</v>
      </c>
      <c r="BI421">
        <v>219</v>
      </c>
      <c r="BJ421">
        <v>1</v>
      </c>
      <c r="BK421">
        <v>1</v>
      </c>
      <c r="BL421">
        <v>1</v>
      </c>
      <c r="BM421">
        <v>70783594</v>
      </c>
      <c r="BN421">
        <v>299730</v>
      </c>
      <c r="BO421">
        <v>1</v>
      </c>
      <c r="BP421">
        <v>70849449</v>
      </c>
      <c r="BQ421">
        <v>299541</v>
      </c>
      <c r="BR421">
        <v>1</v>
      </c>
      <c r="BS421">
        <v>70871251</v>
      </c>
      <c r="BT421">
        <v>299233</v>
      </c>
      <c r="BU421">
        <v>1</v>
      </c>
      <c r="BV421">
        <v>70873299</v>
      </c>
      <c r="BW421">
        <v>299844</v>
      </c>
      <c r="BX421">
        <v>1</v>
      </c>
      <c r="BY421">
        <v>40059825</v>
      </c>
      <c r="BZ421">
        <v>646272</v>
      </c>
      <c r="CA421">
        <v>1</v>
      </c>
      <c r="CB421">
        <v>1</v>
      </c>
      <c r="CC421">
        <v>70783594</v>
      </c>
      <c r="CD421">
        <v>70849449</v>
      </c>
      <c r="CE421">
        <v>70871251</v>
      </c>
      <c r="CF421">
        <v>70873299</v>
      </c>
      <c r="CG421">
        <v>40059825</v>
      </c>
      <c r="CH421">
        <v>299730</v>
      </c>
      <c r="CI421">
        <v>299541</v>
      </c>
      <c r="CJ421">
        <v>299233</v>
      </c>
      <c r="CK421">
        <v>299844</v>
      </c>
      <c r="CL421">
        <v>646272</v>
      </c>
      <c r="CM421">
        <v>1</v>
      </c>
      <c r="CN421">
        <v>1</v>
      </c>
      <c r="CO421">
        <v>1</v>
      </c>
      <c r="CP421">
        <v>1</v>
      </c>
      <c r="CQ421">
        <v>1</v>
      </c>
      <c r="CR421">
        <v>1</v>
      </c>
      <c r="CS421">
        <v>70783594</v>
      </c>
      <c r="CT421">
        <v>299730</v>
      </c>
      <c r="CU421">
        <v>1</v>
      </c>
      <c r="CV421">
        <v>70849449</v>
      </c>
      <c r="CW421">
        <v>299541</v>
      </c>
      <c r="CX421">
        <v>1</v>
      </c>
      <c r="CY421">
        <v>70871251</v>
      </c>
      <c r="CZ421">
        <v>299233</v>
      </c>
      <c r="DA421">
        <v>1</v>
      </c>
      <c r="DB421">
        <v>70873299</v>
      </c>
      <c r="DC421">
        <v>299844</v>
      </c>
      <c r="DD421">
        <v>1</v>
      </c>
      <c r="DE421">
        <v>40059825</v>
      </c>
      <c r="DF421">
        <v>646272</v>
      </c>
      <c r="DG421">
        <v>1</v>
      </c>
      <c r="DH421">
        <v>1</v>
      </c>
      <c r="DI421">
        <v>1</v>
      </c>
      <c r="DJ421">
        <v>1</v>
      </c>
      <c r="DK421">
        <v>1</v>
      </c>
      <c r="DL421">
        <v>1</v>
      </c>
      <c r="DM421">
        <v>1</v>
      </c>
      <c r="DN421">
        <v>54</v>
      </c>
      <c r="DO421">
        <v>54</v>
      </c>
      <c r="DP421">
        <v>1</v>
      </c>
      <c r="DQ421">
        <v>1</v>
      </c>
      <c r="DR421">
        <v>3986260</v>
      </c>
      <c r="DS421">
        <f t="shared" si="26"/>
        <v>0</v>
      </c>
      <c r="DT421">
        <v>1231</v>
      </c>
      <c r="DU421">
        <f t="shared" si="27"/>
        <v>0</v>
      </c>
    </row>
    <row r="422" spans="1:125" ht="19.5" customHeight="1" x14ac:dyDescent="0.25">
      <c r="A422">
        <v>108757</v>
      </c>
      <c r="B422" t="s">
        <v>9353</v>
      </c>
      <c r="C422" t="s">
        <v>9354</v>
      </c>
      <c r="D422" t="s">
        <v>9355</v>
      </c>
      <c r="E422" t="s">
        <v>9357</v>
      </c>
      <c r="F422">
        <v>23</v>
      </c>
      <c r="G422">
        <v>17</v>
      </c>
      <c r="I422">
        <v>1</v>
      </c>
      <c r="J422">
        <v>1</v>
      </c>
      <c r="K422">
        <v>25</v>
      </c>
      <c r="L422">
        <v>28</v>
      </c>
      <c r="M422">
        <v>1</v>
      </c>
      <c r="N422">
        <v>1</v>
      </c>
      <c r="O422">
        <v>1</v>
      </c>
      <c r="P422" s="2">
        <v>45326</v>
      </c>
      <c r="Q422">
        <v>1</v>
      </c>
      <c r="R422" s="2">
        <v>45336</v>
      </c>
      <c r="S422">
        <v>1</v>
      </c>
      <c r="T422" s="2">
        <v>45350</v>
      </c>
      <c r="U422">
        <v>1</v>
      </c>
      <c r="V422">
        <v>1</v>
      </c>
      <c r="W422">
        <v>1</v>
      </c>
      <c r="X422">
        <v>2121410</v>
      </c>
      <c r="Y422">
        <v>5265629</v>
      </c>
      <c r="Z422">
        <v>7387039</v>
      </c>
      <c r="AA422">
        <v>10000</v>
      </c>
      <c r="AB422">
        <v>2108630</v>
      </c>
      <c r="AC422">
        <v>5464243.8600000003</v>
      </c>
      <c r="AD422">
        <f t="shared" si="25"/>
        <v>7572873.8600000003</v>
      </c>
      <c r="AE422">
        <f t="shared" si="24"/>
        <v>7479956.4299999997</v>
      </c>
      <c r="AF422">
        <v>0</v>
      </c>
      <c r="AG422">
        <v>80</v>
      </c>
      <c r="AH422">
        <v>5</v>
      </c>
      <c r="AI422">
        <v>23201320</v>
      </c>
      <c r="AJ422">
        <v>560000</v>
      </c>
      <c r="AK422">
        <v>1</v>
      </c>
      <c r="AL422" s="2">
        <v>45394</v>
      </c>
      <c r="AM422">
        <v>1</v>
      </c>
      <c r="AN422">
        <v>5</v>
      </c>
      <c r="AO422">
        <v>1</v>
      </c>
      <c r="AP422">
        <v>1</v>
      </c>
      <c r="AQ422">
        <v>2108630</v>
      </c>
      <c r="AR422">
        <v>2351410</v>
      </c>
      <c r="AS422">
        <v>1</v>
      </c>
      <c r="AT422">
        <v>12</v>
      </c>
      <c r="AU422">
        <v>0</v>
      </c>
      <c r="AV422">
        <v>0</v>
      </c>
      <c r="AW422">
        <v>1745050</v>
      </c>
      <c r="AX422">
        <v>1</v>
      </c>
      <c r="AY422">
        <v>23201320</v>
      </c>
      <c r="AZ422">
        <v>13091000</v>
      </c>
      <c r="BA422">
        <v>1</v>
      </c>
      <c r="BB422">
        <v>1</v>
      </c>
      <c r="BC422">
        <v>10</v>
      </c>
      <c r="BD422">
        <v>10</v>
      </c>
      <c r="BE422">
        <v>1</v>
      </c>
      <c r="BF422">
        <v>1</v>
      </c>
      <c r="BG422">
        <v>48</v>
      </c>
      <c r="BH422">
        <v>80</v>
      </c>
      <c r="BI422">
        <v>111</v>
      </c>
      <c r="BJ422">
        <v>1</v>
      </c>
      <c r="BK422">
        <v>1</v>
      </c>
      <c r="BL422">
        <v>1</v>
      </c>
      <c r="BM422">
        <v>71865018</v>
      </c>
      <c r="BN422">
        <v>388544</v>
      </c>
      <c r="BO422">
        <v>1</v>
      </c>
      <c r="BP422">
        <v>71866839</v>
      </c>
      <c r="BQ422">
        <v>499500</v>
      </c>
      <c r="BR422">
        <v>1</v>
      </c>
      <c r="BS422">
        <v>71890082</v>
      </c>
      <c r="BT422">
        <v>348161</v>
      </c>
      <c r="BU422">
        <v>1</v>
      </c>
      <c r="BV422">
        <v>71892672</v>
      </c>
      <c r="BW422">
        <v>348161</v>
      </c>
      <c r="BX422">
        <v>1</v>
      </c>
      <c r="BY422">
        <v>71907920</v>
      </c>
      <c r="BZ422">
        <v>497152</v>
      </c>
      <c r="CA422">
        <v>1</v>
      </c>
      <c r="CB422">
        <v>1</v>
      </c>
      <c r="CC422">
        <v>71865018</v>
      </c>
      <c r="CD422">
        <v>71866839</v>
      </c>
      <c r="CE422">
        <v>71890082</v>
      </c>
      <c r="CF422">
        <v>71892672</v>
      </c>
      <c r="CG422">
        <v>71907920</v>
      </c>
      <c r="CH422">
        <v>388544</v>
      </c>
      <c r="CI422">
        <v>499500</v>
      </c>
      <c r="CJ422">
        <v>348161</v>
      </c>
      <c r="CK422">
        <v>348161</v>
      </c>
      <c r="CL422">
        <v>497152</v>
      </c>
      <c r="CM422">
        <v>1</v>
      </c>
      <c r="CN422">
        <v>1</v>
      </c>
      <c r="CO422">
        <v>1</v>
      </c>
      <c r="CP422">
        <v>1</v>
      </c>
      <c r="CQ422">
        <v>1</v>
      </c>
      <c r="CR422">
        <v>1</v>
      </c>
      <c r="CS422">
        <v>71865018</v>
      </c>
      <c r="CT422">
        <v>388544</v>
      </c>
      <c r="CU422">
        <v>1</v>
      </c>
      <c r="CV422">
        <v>71866839</v>
      </c>
      <c r="CW422">
        <v>499500</v>
      </c>
      <c r="CX422">
        <v>1</v>
      </c>
      <c r="CY422">
        <v>71890082</v>
      </c>
      <c r="CZ422">
        <v>348161</v>
      </c>
      <c r="DA422">
        <v>1</v>
      </c>
      <c r="DB422">
        <v>71892672</v>
      </c>
      <c r="DC422">
        <v>348161</v>
      </c>
      <c r="DD422">
        <v>1</v>
      </c>
      <c r="DE422">
        <v>71907920</v>
      </c>
      <c r="DF422">
        <v>497152</v>
      </c>
      <c r="DG422">
        <v>1</v>
      </c>
      <c r="DH422">
        <v>1</v>
      </c>
      <c r="DI422">
        <v>1</v>
      </c>
      <c r="DJ422">
        <v>1</v>
      </c>
      <c r="DK422">
        <v>1</v>
      </c>
      <c r="DL422">
        <v>1</v>
      </c>
      <c r="DM422">
        <v>1</v>
      </c>
      <c r="DN422">
        <v>18</v>
      </c>
      <c r="DO422">
        <v>18</v>
      </c>
      <c r="DP422">
        <v>1</v>
      </c>
      <c r="DQ422">
        <v>1</v>
      </c>
      <c r="DR422">
        <v>7572873.8600000003</v>
      </c>
      <c r="DS422">
        <f t="shared" si="26"/>
        <v>0</v>
      </c>
      <c r="DT422">
        <v>0</v>
      </c>
      <c r="DU422">
        <f t="shared" si="27"/>
        <v>0</v>
      </c>
    </row>
    <row r="423" spans="1:125" ht="19.5" customHeight="1" x14ac:dyDescent="0.25">
      <c r="A423">
        <v>108779</v>
      </c>
      <c r="B423" t="s">
        <v>9353</v>
      </c>
      <c r="C423" t="s">
        <v>9354</v>
      </c>
      <c r="D423" t="s">
        <v>9405</v>
      </c>
      <c r="E423" t="s">
        <v>9415</v>
      </c>
      <c r="F423">
        <v>33</v>
      </c>
      <c r="G423">
        <v>30</v>
      </c>
      <c r="I423">
        <v>1</v>
      </c>
      <c r="J423">
        <v>1</v>
      </c>
      <c r="K423">
        <v>42</v>
      </c>
      <c r="L423">
        <v>42</v>
      </c>
      <c r="M423">
        <v>1</v>
      </c>
      <c r="N423">
        <v>1</v>
      </c>
      <c r="O423">
        <v>1</v>
      </c>
      <c r="P423" s="2">
        <v>45309</v>
      </c>
      <c r="Q423">
        <v>1</v>
      </c>
      <c r="R423" s="2">
        <v>45316</v>
      </c>
      <c r="S423">
        <v>1</v>
      </c>
      <c r="T423" s="2">
        <v>45316</v>
      </c>
      <c r="U423">
        <v>1</v>
      </c>
      <c r="V423">
        <v>1</v>
      </c>
      <c r="W423">
        <v>1</v>
      </c>
      <c r="X423">
        <v>3620036</v>
      </c>
      <c r="Y423">
        <v>6544747.5</v>
      </c>
      <c r="Z423">
        <v>10164783.5</v>
      </c>
      <c r="AA423">
        <v>549219</v>
      </c>
      <c r="AB423">
        <v>3765699</v>
      </c>
      <c r="AC423">
        <v>8688486</v>
      </c>
      <c r="AD423">
        <f t="shared" si="25"/>
        <v>12454185</v>
      </c>
      <c r="AE423">
        <f t="shared" si="24"/>
        <v>11309484.25</v>
      </c>
      <c r="AF423">
        <v>238930</v>
      </c>
      <c r="AG423">
        <v>161</v>
      </c>
      <c r="AH423">
        <v>14</v>
      </c>
      <c r="AI423">
        <v>33190950</v>
      </c>
      <c r="AJ423">
        <v>1455000</v>
      </c>
      <c r="AK423">
        <v>1</v>
      </c>
      <c r="AL423" s="2">
        <v>45456</v>
      </c>
      <c r="AM423">
        <v>1</v>
      </c>
      <c r="AN423">
        <v>3</v>
      </c>
      <c r="AO423">
        <v>1</v>
      </c>
      <c r="AP423">
        <v>1</v>
      </c>
      <c r="AQ423">
        <v>3765699</v>
      </c>
      <c r="AR423">
        <v>4451582</v>
      </c>
      <c r="AS423">
        <v>1</v>
      </c>
      <c r="AT423">
        <v>13</v>
      </c>
      <c r="AU423">
        <v>0</v>
      </c>
      <c r="AV423">
        <v>0</v>
      </c>
      <c r="AW423">
        <v>3225490</v>
      </c>
      <c r="AX423">
        <v>1</v>
      </c>
      <c r="AY423">
        <v>33190950</v>
      </c>
      <c r="AZ423">
        <v>13084685</v>
      </c>
      <c r="BA423">
        <v>1</v>
      </c>
      <c r="BB423">
        <v>1</v>
      </c>
      <c r="BC423">
        <v>10</v>
      </c>
      <c r="BD423">
        <v>10</v>
      </c>
      <c r="BE423">
        <v>1</v>
      </c>
      <c r="BF423">
        <v>1</v>
      </c>
      <c r="BG423">
        <v>68</v>
      </c>
      <c r="BH423">
        <v>124</v>
      </c>
      <c r="BI423">
        <v>124</v>
      </c>
      <c r="BJ423">
        <v>1</v>
      </c>
      <c r="BK423">
        <v>1</v>
      </c>
      <c r="BL423">
        <v>1</v>
      </c>
      <c r="BM423" s="1" t="s">
        <v>9416</v>
      </c>
      <c r="BN423">
        <v>348772</v>
      </c>
      <c r="BO423">
        <v>1</v>
      </c>
      <c r="BP423" s="1" t="s">
        <v>9417</v>
      </c>
      <c r="BQ423">
        <v>348456</v>
      </c>
      <c r="BR423">
        <v>1</v>
      </c>
      <c r="BS423" s="1" t="s">
        <v>9418</v>
      </c>
      <c r="BT423">
        <v>348316</v>
      </c>
      <c r="BU423">
        <v>1</v>
      </c>
      <c r="BV423" s="1" t="s">
        <v>9419</v>
      </c>
      <c r="BW423">
        <v>347850</v>
      </c>
      <c r="BX423">
        <v>1</v>
      </c>
      <c r="BY423" s="1" t="s">
        <v>9420</v>
      </c>
      <c r="BZ423">
        <v>347148</v>
      </c>
      <c r="CA423">
        <v>1</v>
      </c>
      <c r="CB423">
        <v>1</v>
      </c>
      <c r="CC423" s="1" t="s">
        <v>9416</v>
      </c>
      <c r="CD423" s="1" t="s">
        <v>9417</v>
      </c>
      <c r="CE423" s="1" t="s">
        <v>9418</v>
      </c>
      <c r="CF423" s="1" t="s">
        <v>9419</v>
      </c>
      <c r="CG423" s="1" t="s">
        <v>9420</v>
      </c>
      <c r="CH423">
        <v>348772</v>
      </c>
      <c r="CI423">
        <v>348456</v>
      </c>
      <c r="CJ423">
        <v>348316</v>
      </c>
      <c r="CK423">
        <v>347850</v>
      </c>
      <c r="CL423">
        <v>347148</v>
      </c>
      <c r="CM423">
        <v>1</v>
      </c>
      <c r="CN423">
        <v>1</v>
      </c>
      <c r="CO423">
        <v>1</v>
      </c>
      <c r="CP423">
        <v>1</v>
      </c>
      <c r="CQ423">
        <v>1</v>
      </c>
      <c r="CR423">
        <v>1</v>
      </c>
      <c r="CS423" s="1" t="s">
        <v>9416</v>
      </c>
      <c r="CT423">
        <v>348772</v>
      </c>
      <c r="CU423">
        <v>1</v>
      </c>
      <c r="CV423" s="1" t="s">
        <v>9417</v>
      </c>
      <c r="CW423">
        <v>348456</v>
      </c>
      <c r="CX423">
        <v>1</v>
      </c>
      <c r="CY423" s="1" t="s">
        <v>9418</v>
      </c>
      <c r="CZ423">
        <v>348316</v>
      </c>
      <c r="DA423">
        <v>1</v>
      </c>
      <c r="DB423" s="1" t="s">
        <v>9419</v>
      </c>
      <c r="DC423">
        <v>347850</v>
      </c>
      <c r="DD423">
        <v>1</v>
      </c>
      <c r="DE423" s="1" t="s">
        <v>9420</v>
      </c>
      <c r="DF423">
        <v>347148</v>
      </c>
      <c r="DG423">
        <v>1</v>
      </c>
      <c r="DH423">
        <v>1</v>
      </c>
      <c r="DI423">
        <v>1</v>
      </c>
      <c r="DJ423">
        <v>1</v>
      </c>
      <c r="DK423">
        <v>1</v>
      </c>
      <c r="DL423">
        <v>1</v>
      </c>
      <c r="DM423">
        <v>1</v>
      </c>
      <c r="DN423">
        <v>16</v>
      </c>
      <c r="DO423">
        <v>16</v>
      </c>
      <c r="DP423">
        <v>1</v>
      </c>
      <c r="DQ423">
        <v>1</v>
      </c>
      <c r="DR423">
        <v>12454185</v>
      </c>
      <c r="DS423">
        <f t="shared" si="26"/>
        <v>0</v>
      </c>
      <c r="DT423">
        <v>238930</v>
      </c>
      <c r="DU423">
        <f t="shared" si="27"/>
        <v>0</v>
      </c>
    </row>
    <row r="424" spans="1:125" ht="19.5" customHeight="1" x14ac:dyDescent="0.25">
      <c r="A424">
        <v>109019</v>
      </c>
      <c r="B424" t="s">
        <v>10090</v>
      </c>
      <c r="C424" t="s">
        <v>10780</v>
      </c>
      <c r="D424" t="s">
        <v>11108</v>
      </c>
      <c r="E424" t="s">
        <v>11120</v>
      </c>
      <c r="F424">
        <v>22</v>
      </c>
      <c r="G424">
        <v>22</v>
      </c>
      <c r="I424">
        <v>1</v>
      </c>
      <c r="J424">
        <v>1</v>
      </c>
      <c r="K424">
        <v>21</v>
      </c>
      <c r="L424">
        <v>21</v>
      </c>
      <c r="M424">
        <v>1</v>
      </c>
      <c r="N424">
        <v>1</v>
      </c>
      <c r="O424">
        <v>1</v>
      </c>
      <c r="P424" s="2">
        <v>45359</v>
      </c>
      <c r="Q424">
        <v>1</v>
      </c>
      <c r="R424" s="2">
        <v>45365</v>
      </c>
      <c r="S424">
        <v>1</v>
      </c>
      <c r="T424" s="2">
        <v>45385</v>
      </c>
      <c r="U424">
        <v>1</v>
      </c>
      <c r="V424">
        <v>1</v>
      </c>
      <c r="W424">
        <v>1</v>
      </c>
      <c r="X424">
        <v>28350</v>
      </c>
      <c r="Y424">
        <v>46185</v>
      </c>
      <c r="Z424">
        <v>24832</v>
      </c>
      <c r="AA424">
        <v>39620</v>
      </c>
      <c r="AB424">
        <v>32214</v>
      </c>
      <c r="AC424">
        <v>621007</v>
      </c>
      <c r="AD424">
        <f t="shared" si="25"/>
        <v>653221</v>
      </c>
      <c r="AE424">
        <f t="shared" si="24"/>
        <v>339026.5</v>
      </c>
      <c r="AF424">
        <v>46436</v>
      </c>
      <c r="AG424">
        <v>81</v>
      </c>
      <c r="AH424">
        <v>22</v>
      </c>
      <c r="AI424">
        <v>81</v>
      </c>
      <c r="AJ424">
        <v>4113828</v>
      </c>
      <c r="AK424">
        <v>1</v>
      </c>
      <c r="AL424" s="2">
        <v>45394</v>
      </c>
      <c r="AM424">
        <v>1</v>
      </c>
      <c r="AN424">
        <v>0</v>
      </c>
      <c r="AO424">
        <v>1</v>
      </c>
      <c r="AP424">
        <v>1</v>
      </c>
      <c r="AQ424">
        <v>148000</v>
      </c>
      <c r="AR424">
        <v>143000</v>
      </c>
      <c r="AS424">
        <v>1</v>
      </c>
      <c r="AT424">
        <v>12</v>
      </c>
      <c r="AU424" t="s">
        <v>90</v>
      </c>
      <c r="AV424">
        <v>1</v>
      </c>
      <c r="AW424">
        <v>4113828</v>
      </c>
      <c r="AX424">
        <v>1</v>
      </c>
      <c r="AY424">
        <v>15995210</v>
      </c>
      <c r="AZ424">
        <v>2635663</v>
      </c>
      <c r="BA424">
        <v>1</v>
      </c>
      <c r="BB424">
        <v>1</v>
      </c>
      <c r="BC424">
        <v>0</v>
      </c>
      <c r="BD424">
        <v>0</v>
      </c>
      <c r="BE424">
        <v>1</v>
      </c>
      <c r="BF424">
        <v>1</v>
      </c>
      <c r="BG424">
        <v>32</v>
      </c>
      <c r="BH424">
        <v>81</v>
      </c>
      <c r="BI424">
        <v>81</v>
      </c>
      <c r="BJ424">
        <v>1</v>
      </c>
      <c r="BK424">
        <v>1</v>
      </c>
      <c r="BL424">
        <v>1</v>
      </c>
      <c r="BM424" t="s">
        <v>11121</v>
      </c>
      <c r="BN424">
        <v>844408</v>
      </c>
      <c r="BO424">
        <v>1</v>
      </c>
      <c r="BP424" t="s">
        <v>11122</v>
      </c>
      <c r="BQ424">
        <v>469183</v>
      </c>
      <c r="BR424">
        <v>1</v>
      </c>
      <c r="BS424" t="s">
        <v>11123</v>
      </c>
      <c r="BT424">
        <v>469183</v>
      </c>
      <c r="BU424">
        <v>1</v>
      </c>
      <c r="BV424" t="s">
        <v>11124</v>
      </c>
      <c r="BW424">
        <v>382681</v>
      </c>
      <c r="BX424">
        <v>1</v>
      </c>
      <c r="BY424" t="s">
        <v>11125</v>
      </c>
      <c r="BZ424">
        <v>348809</v>
      </c>
      <c r="CA424">
        <v>1</v>
      </c>
      <c r="CB424">
        <v>1</v>
      </c>
      <c r="CC424" t="s">
        <v>11126</v>
      </c>
      <c r="CD424" t="s">
        <v>11127</v>
      </c>
      <c r="CE424" t="s">
        <v>11128</v>
      </c>
      <c r="CF424" t="s">
        <v>11129</v>
      </c>
      <c r="CG424" t="s">
        <v>11130</v>
      </c>
      <c r="CH424">
        <v>618340</v>
      </c>
      <c r="CI424">
        <v>469183</v>
      </c>
      <c r="CJ424">
        <v>469183</v>
      </c>
      <c r="CK424">
        <v>382681</v>
      </c>
      <c r="CL424">
        <v>348809</v>
      </c>
      <c r="CM424">
        <v>1</v>
      </c>
      <c r="CN424">
        <v>1</v>
      </c>
      <c r="CO424">
        <v>1</v>
      </c>
      <c r="CP424">
        <v>1</v>
      </c>
      <c r="CQ424">
        <v>1</v>
      </c>
      <c r="CR424">
        <v>1</v>
      </c>
      <c r="CS424" t="s">
        <v>11126</v>
      </c>
      <c r="CT424">
        <v>618340</v>
      </c>
      <c r="CU424">
        <v>1</v>
      </c>
      <c r="CV424" t="s">
        <v>11131</v>
      </c>
      <c r="CW424">
        <v>469183</v>
      </c>
      <c r="CX424">
        <v>1</v>
      </c>
      <c r="CY424" t="s">
        <v>11132</v>
      </c>
      <c r="CZ424">
        <v>469183</v>
      </c>
      <c r="DA424">
        <v>1</v>
      </c>
      <c r="DB424" t="s">
        <v>11126</v>
      </c>
      <c r="DC424">
        <v>382681</v>
      </c>
      <c r="DD424">
        <v>1</v>
      </c>
      <c r="DE424" t="s">
        <v>11133</v>
      </c>
      <c r="DF424">
        <v>348809</v>
      </c>
      <c r="DG424">
        <v>1</v>
      </c>
      <c r="DH424">
        <v>1</v>
      </c>
      <c r="DI424">
        <v>1</v>
      </c>
      <c r="DJ424">
        <v>1</v>
      </c>
      <c r="DK424">
        <v>1</v>
      </c>
      <c r="DL424">
        <v>1</v>
      </c>
      <c r="DM424">
        <v>1</v>
      </c>
      <c r="DN424">
        <v>34</v>
      </c>
      <c r="DO424">
        <v>21</v>
      </c>
      <c r="DP424">
        <v>1</v>
      </c>
      <c r="DQ424">
        <v>1</v>
      </c>
      <c r="DR424">
        <v>653221</v>
      </c>
      <c r="DS424">
        <f t="shared" si="26"/>
        <v>0</v>
      </c>
      <c r="DT424">
        <v>46436</v>
      </c>
      <c r="DU424">
        <f t="shared" si="27"/>
        <v>0</v>
      </c>
    </row>
    <row r="425" spans="1:125" ht="19.5" customHeight="1" x14ac:dyDescent="0.25">
      <c r="A425">
        <v>108995</v>
      </c>
      <c r="B425" t="s">
        <v>10090</v>
      </c>
      <c r="C425" t="s">
        <v>10780</v>
      </c>
      <c r="D425" t="s">
        <v>10869</v>
      </c>
      <c r="E425" t="s">
        <v>10870</v>
      </c>
      <c r="F425">
        <v>22</v>
      </c>
      <c r="G425">
        <v>16</v>
      </c>
      <c r="I425">
        <v>1</v>
      </c>
      <c r="J425">
        <v>1</v>
      </c>
      <c r="K425">
        <v>24</v>
      </c>
      <c r="L425">
        <v>25</v>
      </c>
      <c r="M425">
        <v>1</v>
      </c>
      <c r="N425">
        <v>1</v>
      </c>
      <c r="O425">
        <v>1</v>
      </c>
      <c r="P425" s="2">
        <v>45357</v>
      </c>
      <c r="Q425">
        <v>1</v>
      </c>
      <c r="R425" s="2">
        <v>45463</v>
      </c>
      <c r="S425">
        <v>1</v>
      </c>
      <c r="T425" s="2">
        <v>45463</v>
      </c>
      <c r="U425">
        <v>1</v>
      </c>
      <c r="V425">
        <v>1</v>
      </c>
      <c r="W425">
        <v>1</v>
      </c>
      <c r="X425">
        <v>71500</v>
      </c>
      <c r="Y425">
        <v>133981</v>
      </c>
      <c r="Z425">
        <v>205481</v>
      </c>
      <c r="AA425">
        <v>0</v>
      </c>
      <c r="AB425">
        <v>68100</v>
      </c>
      <c r="AC425">
        <v>153856</v>
      </c>
      <c r="AD425">
        <f t="shared" si="25"/>
        <v>221956</v>
      </c>
      <c r="AE425">
        <f t="shared" si="24"/>
        <v>213718.5</v>
      </c>
      <c r="AF425">
        <v>0</v>
      </c>
      <c r="AG425">
        <v>88</v>
      </c>
      <c r="AH425">
        <v>2</v>
      </c>
      <c r="AI425">
        <v>16284542</v>
      </c>
      <c r="AJ425">
        <v>365220</v>
      </c>
      <c r="AK425">
        <v>1</v>
      </c>
      <c r="AL425" s="2">
        <v>45436</v>
      </c>
      <c r="AM425">
        <v>1</v>
      </c>
      <c r="AN425">
        <v>3</v>
      </c>
      <c r="AO425">
        <v>1</v>
      </c>
      <c r="AP425">
        <v>1</v>
      </c>
      <c r="AQ425">
        <v>68000</v>
      </c>
      <c r="AR425">
        <v>633500</v>
      </c>
      <c r="AS425">
        <v>1</v>
      </c>
      <c r="AT425">
        <v>8</v>
      </c>
      <c r="AU425" t="s">
        <v>90</v>
      </c>
      <c r="AV425">
        <v>1</v>
      </c>
      <c r="AW425">
        <v>619159</v>
      </c>
      <c r="AX425">
        <v>1</v>
      </c>
      <c r="AY425">
        <v>16284542</v>
      </c>
      <c r="AZ425">
        <v>5080000</v>
      </c>
      <c r="BA425">
        <v>1</v>
      </c>
      <c r="BB425">
        <v>1</v>
      </c>
      <c r="BC425">
        <v>11</v>
      </c>
      <c r="BD425">
        <v>11</v>
      </c>
      <c r="BE425">
        <v>1</v>
      </c>
      <c r="BF425">
        <v>1</v>
      </c>
      <c r="BG425">
        <v>38</v>
      </c>
      <c r="BH425">
        <v>65</v>
      </c>
      <c r="BI425">
        <v>80</v>
      </c>
      <c r="BJ425">
        <v>1</v>
      </c>
      <c r="BK425">
        <v>1</v>
      </c>
      <c r="BL425">
        <v>1</v>
      </c>
      <c r="BM425" s="1" t="s">
        <v>10871</v>
      </c>
      <c r="BN425">
        <v>1160886</v>
      </c>
      <c r="BO425">
        <v>1</v>
      </c>
      <c r="BP425" s="1" t="s">
        <v>10872</v>
      </c>
      <c r="BQ425">
        <v>873077</v>
      </c>
      <c r="BR425">
        <v>1</v>
      </c>
      <c r="BS425" s="1" t="s">
        <v>10873</v>
      </c>
      <c r="BT425">
        <v>681789</v>
      </c>
      <c r="BU425">
        <v>1</v>
      </c>
      <c r="BV425" s="1" t="s">
        <v>10874</v>
      </c>
      <c r="BW425">
        <v>669488</v>
      </c>
      <c r="BX425">
        <v>1</v>
      </c>
      <c r="BY425" s="1" t="s">
        <v>10875</v>
      </c>
      <c r="BZ425">
        <v>668114</v>
      </c>
      <c r="CA425">
        <v>1</v>
      </c>
      <c r="CB425">
        <v>1</v>
      </c>
      <c r="CC425" s="1" t="s">
        <v>10871</v>
      </c>
      <c r="CD425" s="1" t="s">
        <v>10872</v>
      </c>
      <c r="CE425" s="1" t="s">
        <v>10875</v>
      </c>
      <c r="CF425" s="1" t="s">
        <v>10876</v>
      </c>
      <c r="CG425" s="1" t="s">
        <v>10877</v>
      </c>
      <c r="CH425">
        <v>1160886</v>
      </c>
      <c r="CI425">
        <v>873077</v>
      </c>
      <c r="CJ425">
        <v>668114</v>
      </c>
      <c r="CK425">
        <v>647399</v>
      </c>
      <c r="CL425">
        <v>325002</v>
      </c>
      <c r="CM425">
        <v>1</v>
      </c>
      <c r="CN425">
        <v>1</v>
      </c>
      <c r="CO425">
        <v>1</v>
      </c>
      <c r="CP425">
        <v>1</v>
      </c>
      <c r="CQ425">
        <v>1</v>
      </c>
      <c r="CR425">
        <v>1</v>
      </c>
      <c r="CS425" s="1" t="s">
        <v>10871</v>
      </c>
      <c r="CT425">
        <v>1160886</v>
      </c>
      <c r="CU425">
        <v>1</v>
      </c>
      <c r="CV425" s="1" t="s">
        <v>10872</v>
      </c>
      <c r="CW425">
        <v>873077</v>
      </c>
      <c r="CX425">
        <v>1</v>
      </c>
      <c r="CY425" s="1" t="s">
        <v>10876</v>
      </c>
      <c r="CZ425">
        <v>647399</v>
      </c>
      <c r="DA425">
        <v>1</v>
      </c>
      <c r="DB425" s="1" t="s">
        <v>10878</v>
      </c>
      <c r="DC425">
        <v>332986</v>
      </c>
      <c r="DD425">
        <v>1</v>
      </c>
      <c r="DE425" s="1" t="s">
        <v>10877</v>
      </c>
      <c r="DF425">
        <v>325002</v>
      </c>
      <c r="DG425">
        <v>1</v>
      </c>
      <c r="DH425">
        <v>1</v>
      </c>
      <c r="DI425">
        <v>1</v>
      </c>
      <c r="DJ425">
        <v>1</v>
      </c>
      <c r="DK425">
        <v>1</v>
      </c>
      <c r="DL425">
        <v>1</v>
      </c>
      <c r="DM425">
        <v>1</v>
      </c>
      <c r="DN425">
        <v>25</v>
      </c>
      <c r="DO425">
        <v>8</v>
      </c>
      <c r="DP425">
        <v>1</v>
      </c>
      <c r="DQ425">
        <v>1</v>
      </c>
      <c r="DR425">
        <v>221956</v>
      </c>
      <c r="DS425">
        <f t="shared" si="26"/>
        <v>0</v>
      </c>
      <c r="DT425">
        <v>0</v>
      </c>
      <c r="DU425">
        <f t="shared" si="27"/>
        <v>0</v>
      </c>
    </row>
    <row r="426" spans="1:125" ht="19.5" customHeight="1" x14ac:dyDescent="0.25">
      <c r="A426">
        <v>108948</v>
      </c>
      <c r="B426" t="s">
        <v>10090</v>
      </c>
      <c r="C426" t="s">
        <v>10091</v>
      </c>
      <c r="D426" t="s">
        <v>10206</v>
      </c>
      <c r="E426" t="s">
        <v>10322</v>
      </c>
      <c r="F426">
        <v>21</v>
      </c>
      <c r="G426">
        <v>15</v>
      </c>
      <c r="I426">
        <v>1</v>
      </c>
      <c r="J426">
        <v>1</v>
      </c>
      <c r="K426">
        <v>28</v>
      </c>
      <c r="L426">
        <v>30</v>
      </c>
      <c r="M426">
        <v>1</v>
      </c>
      <c r="N426">
        <v>1</v>
      </c>
      <c r="O426">
        <v>1</v>
      </c>
      <c r="P426" s="2">
        <v>45355</v>
      </c>
      <c r="Q426">
        <v>1</v>
      </c>
      <c r="R426" s="2">
        <v>45384</v>
      </c>
      <c r="S426">
        <v>1</v>
      </c>
      <c r="T426" s="2">
        <v>45387</v>
      </c>
      <c r="U426">
        <v>1</v>
      </c>
      <c r="V426">
        <v>1</v>
      </c>
      <c r="W426">
        <v>1</v>
      </c>
      <c r="X426">
        <v>96868</v>
      </c>
      <c r="Y426">
        <v>171552</v>
      </c>
      <c r="Z426">
        <v>268420</v>
      </c>
      <c r="AA426">
        <v>45000</v>
      </c>
      <c r="AB426">
        <v>130585</v>
      </c>
      <c r="AC426">
        <v>145122</v>
      </c>
      <c r="AD426">
        <f t="shared" si="25"/>
        <v>275707</v>
      </c>
      <c r="AE426">
        <f t="shared" si="24"/>
        <v>272063.5</v>
      </c>
      <c r="AF426">
        <v>0</v>
      </c>
      <c r="AG426">
        <v>92</v>
      </c>
      <c r="AH426">
        <v>5</v>
      </c>
      <c r="AI426">
        <v>15940700</v>
      </c>
      <c r="AJ426">
        <v>675000</v>
      </c>
      <c r="AK426">
        <v>1</v>
      </c>
      <c r="AL426" s="2">
        <v>45073</v>
      </c>
      <c r="AM426">
        <v>1</v>
      </c>
      <c r="AN426">
        <v>0</v>
      </c>
      <c r="AO426">
        <v>1</v>
      </c>
      <c r="AP426">
        <v>1</v>
      </c>
      <c r="AQ426">
        <v>130585</v>
      </c>
      <c r="AR426">
        <v>886899</v>
      </c>
      <c r="AS426">
        <v>1</v>
      </c>
      <c r="AT426">
        <v>12</v>
      </c>
      <c r="AU426" t="s">
        <v>90</v>
      </c>
      <c r="AV426">
        <v>1</v>
      </c>
      <c r="AW426">
        <v>966305</v>
      </c>
      <c r="AX426">
        <v>1</v>
      </c>
      <c r="AY426">
        <v>15940700</v>
      </c>
      <c r="AZ426">
        <v>3200000</v>
      </c>
      <c r="BA426">
        <v>1</v>
      </c>
      <c r="BB426">
        <v>1</v>
      </c>
      <c r="BC426">
        <v>3</v>
      </c>
      <c r="BD426">
        <v>2</v>
      </c>
      <c r="BE426">
        <v>1</v>
      </c>
      <c r="BF426">
        <v>1</v>
      </c>
      <c r="BG426">
        <v>29</v>
      </c>
      <c r="BH426">
        <v>73</v>
      </c>
      <c r="BI426">
        <v>82</v>
      </c>
      <c r="BJ426">
        <v>1</v>
      </c>
      <c r="BK426">
        <v>1</v>
      </c>
      <c r="BL426">
        <v>1</v>
      </c>
      <c r="BM426" t="s">
        <v>10323</v>
      </c>
      <c r="BN426">
        <v>465318</v>
      </c>
      <c r="BO426">
        <v>1</v>
      </c>
      <c r="BP426" t="s">
        <v>10324</v>
      </c>
      <c r="BQ426">
        <v>894506</v>
      </c>
      <c r="BR426">
        <v>1</v>
      </c>
      <c r="BS426" t="s">
        <v>10325</v>
      </c>
      <c r="BT426">
        <v>778525</v>
      </c>
      <c r="BU426">
        <v>1</v>
      </c>
      <c r="BV426" t="s">
        <v>10326</v>
      </c>
      <c r="BW426">
        <v>397508</v>
      </c>
      <c r="BX426">
        <v>1</v>
      </c>
      <c r="BY426" t="s">
        <v>10327</v>
      </c>
      <c r="BZ426">
        <v>676348</v>
      </c>
      <c r="CA426">
        <v>1</v>
      </c>
      <c r="CB426">
        <v>1</v>
      </c>
      <c r="CC426">
        <v>59235887</v>
      </c>
      <c r="CD426">
        <v>59196674</v>
      </c>
      <c r="CE426">
        <v>66564119</v>
      </c>
      <c r="CF426">
        <v>66635046</v>
      </c>
      <c r="CG426">
        <v>89172482</v>
      </c>
      <c r="CH426">
        <v>465318</v>
      </c>
      <c r="CI426">
        <v>894506</v>
      </c>
      <c r="CJ426">
        <v>778525</v>
      </c>
      <c r="CK426">
        <v>397508</v>
      </c>
      <c r="CL426">
        <v>676348</v>
      </c>
      <c r="CM426">
        <v>1</v>
      </c>
      <c r="CN426">
        <v>1</v>
      </c>
      <c r="CO426">
        <v>1</v>
      </c>
      <c r="CP426">
        <v>1</v>
      </c>
      <c r="CQ426">
        <v>1</v>
      </c>
      <c r="CR426">
        <v>1</v>
      </c>
      <c r="CS426">
        <v>59235887</v>
      </c>
      <c r="CT426">
        <v>465318</v>
      </c>
      <c r="CU426">
        <v>1</v>
      </c>
      <c r="CV426">
        <v>59196674</v>
      </c>
      <c r="CW426">
        <v>894506</v>
      </c>
      <c r="CX426">
        <v>1</v>
      </c>
      <c r="CY426">
        <v>66564119</v>
      </c>
      <c r="CZ426">
        <v>778525</v>
      </c>
      <c r="DA426">
        <v>1</v>
      </c>
      <c r="DB426">
        <v>66635046</v>
      </c>
      <c r="DC426">
        <v>397508</v>
      </c>
      <c r="DD426">
        <v>1</v>
      </c>
      <c r="DE426">
        <v>89172482</v>
      </c>
      <c r="DF426">
        <v>676348</v>
      </c>
      <c r="DG426">
        <v>1</v>
      </c>
      <c r="DH426">
        <v>1</v>
      </c>
      <c r="DI426">
        <v>1</v>
      </c>
      <c r="DJ426">
        <v>1</v>
      </c>
      <c r="DK426">
        <v>1</v>
      </c>
      <c r="DL426">
        <v>1</v>
      </c>
      <c r="DM426">
        <v>1</v>
      </c>
      <c r="DN426">
        <v>6</v>
      </c>
      <c r="DO426">
        <v>4</v>
      </c>
      <c r="DP426">
        <v>1</v>
      </c>
      <c r="DQ426">
        <v>1</v>
      </c>
      <c r="DR426">
        <v>275707</v>
      </c>
      <c r="DS426">
        <f t="shared" si="26"/>
        <v>0</v>
      </c>
      <c r="DT426">
        <v>0</v>
      </c>
      <c r="DU426">
        <f t="shared" si="27"/>
        <v>0</v>
      </c>
    </row>
    <row r="427" spans="1:125" ht="19.5" customHeight="1" x14ac:dyDescent="0.25">
      <c r="A427">
        <v>108953</v>
      </c>
      <c r="B427" t="s">
        <v>10090</v>
      </c>
      <c r="C427" t="s">
        <v>10357</v>
      </c>
      <c r="D427" t="s">
        <v>10358</v>
      </c>
      <c r="E427" t="s">
        <v>10390</v>
      </c>
      <c r="F427">
        <v>23</v>
      </c>
      <c r="G427">
        <v>14</v>
      </c>
      <c r="I427">
        <v>1</v>
      </c>
      <c r="J427">
        <v>1</v>
      </c>
      <c r="K427">
        <v>29</v>
      </c>
      <c r="L427">
        <v>29</v>
      </c>
      <c r="M427">
        <v>1</v>
      </c>
      <c r="N427">
        <v>1</v>
      </c>
      <c r="O427">
        <v>1</v>
      </c>
      <c r="P427" s="2">
        <v>45357</v>
      </c>
      <c r="Q427">
        <v>1</v>
      </c>
      <c r="R427" s="2">
        <v>45373</v>
      </c>
      <c r="S427">
        <v>1</v>
      </c>
      <c r="T427" s="2">
        <v>45378</v>
      </c>
      <c r="U427">
        <v>1</v>
      </c>
      <c r="V427">
        <v>1</v>
      </c>
      <c r="W427">
        <v>1</v>
      </c>
      <c r="X427">
        <v>129374</v>
      </c>
      <c r="Y427">
        <v>102749</v>
      </c>
      <c r="Z427">
        <v>232123</v>
      </c>
      <c r="AA427">
        <v>0</v>
      </c>
      <c r="AB427">
        <v>92249</v>
      </c>
      <c r="AC427">
        <v>225470</v>
      </c>
      <c r="AD427">
        <f t="shared" si="25"/>
        <v>317719</v>
      </c>
      <c r="AE427">
        <f t="shared" si="24"/>
        <v>274921</v>
      </c>
      <c r="AF427">
        <v>0</v>
      </c>
      <c r="AG427">
        <v>71</v>
      </c>
      <c r="AH427">
        <v>17</v>
      </c>
      <c r="AI427">
        <v>18322888</v>
      </c>
      <c r="AJ427">
        <v>355000</v>
      </c>
      <c r="AK427">
        <v>1</v>
      </c>
      <c r="AL427" s="2">
        <v>45411</v>
      </c>
      <c r="AM427">
        <v>1</v>
      </c>
      <c r="AN427">
        <v>3</v>
      </c>
      <c r="AO427">
        <v>1</v>
      </c>
      <c r="AP427">
        <v>1</v>
      </c>
      <c r="AQ427">
        <v>92249</v>
      </c>
      <c r="AR427">
        <v>173857</v>
      </c>
      <c r="AS427">
        <v>1</v>
      </c>
      <c r="AT427">
        <v>12</v>
      </c>
      <c r="AU427" t="s">
        <v>90</v>
      </c>
      <c r="AV427">
        <v>1</v>
      </c>
      <c r="AW427">
        <v>330660</v>
      </c>
      <c r="AX427">
        <v>1</v>
      </c>
      <c r="AY427">
        <v>18322888</v>
      </c>
      <c r="AZ427">
        <v>16502490</v>
      </c>
      <c r="BA427">
        <v>1</v>
      </c>
      <c r="BB427">
        <v>1</v>
      </c>
      <c r="BC427">
        <v>5</v>
      </c>
      <c r="BD427">
        <v>5</v>
      </c>
      <c r="BE427">
        <v>1</v>
      </c>
      <c r="BF427">
        <v>1</v>
      </c>
      <c r="BG427">
        <v>59</v>
      </c>
      <c r="BH427">
        <v>40</v>
      </c>
      <c r="BI427">
        <v>40</v>
      </c>
      <c r="BJ427">
        <v>1</v>
      </c>
      <c r="BK427">
        <v>1</v>
      </c>
      <c r="BL427">
        <v>1</v>
      </c>
      <c r="BM427" t="s">
        <v>10391</v>
      </c>
      <c r="BN427">
        <v>349745</v>
      </c>
      <c r="BO427">
        <v>1</v>
      </c>
      <c r="BP427" t="s">
        <v>10392</v>
      </c>
      <c r="BQ427">
        <v>339193</v>
      </c>
      <c r="BR427">
        <v>1</v>
      </c>
      <c r="BS427" t="s">
        <v>10393</v>
      </c>
      <c r="BT427">
        <v>349372</v>
      </c>
      <c r="BU427">
        <v>1</v>
      </c>
      <c r="BV427" t="s">
        <v>10394</v>
      </c>
      <c r="BW427">
        <v>342710</v>
      </c>
      <c r="BX427">
        <v>1</v>
      </c>
      <c r="BY427" t="s">
        <v>10395</v>
      </c>
      <c r="BZ427">
        <v>349984</v>
      </c>
      <c r="CA427">
        <v>1</v>
      </c>
      <c r="CB427">
        <v>1</v>
      </c>
      <c r="CC427" t="s">
        <v>10396</v>
      </c>
      <c r="CD427" t="s">
        <v>10397</v>
      </c>
      <c r="CE427" t="s">
        <v>10398</v>
      </c>
      <c r="CF427" s="1" t="s">
        <v>10399</v>
      </c>
      <c r="CG427" t="s">
        <v>10400</v>
      </c>
      <c r="CH427">
        <v>289905</v>
      </c>
      <c r="CI427">
        <v>293289</v>
      </c>
      <c r="CJ427">
        <v>293289</v>
      </c>
      <c r="CK427">
        <v>256264.2</v>
      </c>
      <c r="CL427">
        <v>289327</v>
      </c>
      <c r="CM427">
        <v>1</v>
      </c>
      <c r="CN427">
        <v>1</v>
      </c>
      <c r="CO427">
        <v>1</v>
      </c>
      <c r="CP427">
        <v>1</v>
      </c>
      <c r="CQ427">
        <v>1</v>
      </c>
      <c r="CR427">
        <v>1</v>
      </c>
      <c r="CS427" t="s">
        <v>10396</v>
      </c>
      <c r="CT427">
        <v>289905</v>
      </c>
      <c r="CU427">
        <v>1</v>
      </c>
      <c r="CV427" t="s">
        <v>10397</v>
      </c>
      <c r="CW427">
        <v>293289</v>
      </c>
      <c r="CX427">
        <v>1</v>
      </c>
      <c r="CY427" t="s">
        <v>10398</v>
      </c>
      <c r="CZ427">
        <v>293289</v>
      </c>
      <c r="DA427">
        <v>1</v>
      </c>
      <c r="DB427" t="s">
        <v>10401</v>
      </c>
      <c r="DC427">
        <v>256264.2</v>
      </c>
      <c r="DD427">
        <v>1</v>
      </c>
      <c r="DE427" t="s">
        <v>10400</v>
      </c>
      <c r="DF427">
        <v>289327</v>
      </c>
      <c r="DG427">
        <v>1</v>
      </c>
      <c r="DH427">
        <v>1</v>
      </c>
      <c r="DI427">
        <v>1</v>
      </c>
      <c r="DJ427">
        <v>1</v>
      </c>
      <c r="DK427">
        <v>1</v>
      </c>
      <c r="DL427">
        <v>1</v>
      </c>
      <c r="DM427">
        <v>1</v>
      </c>
      <c r="DN427">
        <v>22</v>
      </c>
      <c r="DO427">
        <v>13</v>
      </c>
      <c r="DP427">
        <v>1</v>
      </c>
      <c r="DQ427">
        <v>1</v>
      </c>
      <c r="DR427">
        <v>317719</v>
      </c>
      <c r="DS427">
        <f t="shared" si="26"/>
        <v>0</v>
      </c>
      <c r="DT427">
        <v>0</v>
      </c>
      <c r="DU427">
        <f t="shared" si="27"/>
        <v>0</v>
      </c>
    </row>
    <row r="428" spans="1:125" ht="19.5" customHeight="1" x14ac:dyDescent="0.25">
      <c r="A428">
        <v>109041</v>
      </c>
      <c r="B428" t="s">
        <v>10090</v>
      </c>
      <c r="C428" t="s">
        <v>11203</v>
      </c>
      <c r="D428" t="s">
        <v>11296</v>
      </c>
      <c r="E428" t="s">
        <v>11307</v>
      </c>
      <c r="F428">
        <v>18</v>
      </c>
      <c r="G428">
        <v>12</v>
      </c>
      <c r="I428">
        <v>1</v>
      </c>
      <c r="J428">
        <v>1</v>
      </c>
      <c r="K428">
        <v>26</v>
      </c>
      <c r="L428">
        <v>29</v>
      </c>
      <c r="M428">
        <v>1</v>
      </c>
      <c r="N428">
        <v>1</v>
      </c>
      <c r="O428">
        <v>1</v>
      </c>
      <c r="P428" s="2">
        <v>45371</v>
      </c>
      <c r="Q428">
        <v>1</v>
      </c>
      <c r="R428" s="2">
        <v>45366</v>
      </c>
      <c r="S428">
        <v>1</v>
      </c>
      <c r="T428" s="2">
        <v>45367</v>
      </c>
      <c r="U428">
        <v>1</v>
      </c>
      <c r="V428">
        <v>1</v>
      </c>
      <c r="W428">
        <v>1</v>
      </c>
      <c r="X428">
        <v>170220</v>
      </c>
      <c r="Y428">
        <v>406094</v>
      </c>
      <c r="Z428">
        <v>268000</v>
      </c>
      <c r="AA428">
        <v>0</v>
      </c>
      <c r="AB428">
        <v>202156</v>
      </c>
      <c r="AC428">
        <v>102381</v>
      </c>
      <c r="AD428">
        <f t="shared" si="25"/>
        <v>304537</v>
      </c>
      <c r="AE428">
        <f t="shared" si="24"/>
        <v>286268.5</v>
      </c>
      <c r="AF428">
        <v>0</v>
      </c>
      <c r="AG428">
        <v>36</v>
      </c>
      <c r="AH428">
        <v>7</v>
      </c>
      <c r="AI428">
        <v>12910210</v>
      </c>
      <c r="AJ428">
        <v>2460210</v>
      </c>
      <c r="AK428">
        <v>1</v>
      </c>
      <c r="AL428" s="2">
        <v>45412</v>
      </c>
      <c r="AM428">
        <v>1</v>
      </c>
      <c r="AN428">
        <v>0</v>
      </c>
      <c r="AO428">
        <v>1</v>
      </c>
      <c r="AP428">
        <v>1</v>
      </c>
      <c r="AQ428">
        <v>202156</v>
      </c>
      <c r="AR428">
        <v>576960</v>
      </c>
      <c r="AS428">
        <v>1</v>
      </c>
      <c r="AT428">
        <v>8</v>
      </c>
      <c r="AU428" t="s">
        <v>90</v>
      </c>
      <c r="AV428">
        <v>1</v>
      </c>
      <c r="AW428">
        <v>3318244</v>
      </c>
      <c r="AX428">
        <v>1</v>
      </c>
      <c r="AY428">
        <v>12910210</v>
      </c>
      <c r="AZ428">
        <v>10313065</v>
      </c>
      <c r="BA428">
        <v>1</v>
      </c>
      <c r="BB428">
        <v>1</v>
      </c>
      <c r="BC428">
        <v>1</v>
      </c>
      <c r="BD428">
        <v>1</v>
      </c>
      <c r="BE428">
        <v>1</v>
      </c>
      <c r="BF428">
        <v>1</v>
      </c>
      <c r="BG428">
        <v>36</v>
      </c>
      <c r="BH428">
        <v>33</v>
      </c>
      <c r="BI428">
        <v>36</v>
      </c>
      <c r="BJ428">
        <v>1</v>
      </c>
      <c r="BK428">
        <v>1</v>
      </c>
      <c r="BL428">
        <v>1</v>
      </c>
      <c r="BM428" s="1" t="s">
        <v>11308</v>
      </c>
      <c r="BN428">
        <v>947380</v>
      </c>
      <c r="BO428">
        <v>1</v>
      </c>
      <c r="BP428" s="1" t="s">
        <v>11309</v>
      </c>
      <c r="BQ428">
        <v>460860</v>
      </c>
      <c r="BR428">
        <v>1</v>
      </c>
      <c r="BS428" s="1" t="s">
        <v>11310</v>
      </c>
      <c r="BT428">
        <v>462711</v>
      </c>
      <c r="BU428">
        <v>1</v>
      </c>
      <c r="BV428" s="1" t="s">
        <v>11311</v>
      </c>
      <c r="BW428">
        <v>458544</v>
      </c>
      <c r="BX428">
        <v>1</v>
      </c>
      <c r="BY428" s="1" t="s">
        <v>11312</v>
      </c>
      <c r="BZ428">
        <v>988749</v>
      </c>
      <c r="CA428">
        <v>1</v>
      </c>
      <c r="CB428">
        <v>1</v>
      </c>
      <c r="CC428" s="1" t="s">
        <v>11313</v>
      </c>
      <c r="CD428" s="1" t="s">
        <v>11309</v>
      </c>
      <c r="CE428" s="1" t="s">
        <v>11310</v>
      </c>
      <c r="CF428" s="1" t="s">
        <v>11311</v>
      </c>
      <c r="CG428" s="1" t="s">
        <v>11312</v>
      </c>
      <c r="CH428">
        <v>947380</v>
      </c>
      <c r="CI428">
        <v>460860</v>
      </c>
      <c r="CJ428">
        <v>462711</v>
      </c>
      <c r="CK428">
        <v>458544</v>
      </c>
      <c r="CL428">
        <v>988749</v>
      </c>
      <c r="CM428">
        <v>1</v>
      </c>
      <c r="CN428">
        <v>1</v>
      </c>
      <c r="CO428">
        <v>1</v>
      </c>
      <c r="CP428">
        <v>1</v>
      </c>
      <c r="CQ428">
        <v>1</v>
      </c>
      <c r="CR428">
        <v>1</v>
      </c>
      <c r="CS428" s="1" t="s">
        <v>11313</v>
      </c>
      <c r="CT428">
        <v>947380</v>
      </c>
      <c r="CU428">
        <v>1</v>
      </c>
      <c r="CV428" s="1" t="s">
        <v>11309</v>
      </c>
      <c r="CW428">
        <v>460860</v>
      </c>
      <c r="CX428">
        <v>1</v>
      </c>
      <c r="CY428" s="1" t="s">
        <v>11310</v>
      </c>
      <c r="CZ428">
        <v>462711</v>
      </c>
      <c r="DA428">
        <v>1</v>
      </c>
      <c r="DB428" s="1" t="s">
        <v>11311</v>
      </c>
      <c r="DC428">
        <v>458544</v>
      </c>
      <c r="DD428">
        <v>1</v>
      </c>
      <c r="DE428" s="1" t="s">
        <v>11312</v>
      </c>
      <c r="DF428">
        <v>988749</v>
      </c>
      <c r="DG428">
        <v>1</v>
      </c>
      <c r="DH428">
        <v>1</v>
      </c>
      <c r="DI428">
        <v>1</v>
      </c>
      <c r="DJ428">
        <v>1</v>
      </c>
      <c r="DK428">
        <v>1</v>
      </c>
      <c r="DL428">
        <v>1</v>
      </c>
      <c r="DM428">
        <v>1</v>
      </c>
      <c r="DN428">
        <v>26</v>
      </c>
      <c r="DO428">
        <v>26</v>
      </c>
      <c r="DP428">
        <v>1</v>
      </c>
      <c r="DQ428">
        <v>1</v>
      </c>
      <c r="DR428">
        <v>304537</v>
      </c>
      <c r="DS428">
        <f t="shared" si="26"/>
        <v>0</v>
      </c>
      <c r="DT428">
        <v>0</v>
      </c>
      <c r="DU428">
        <f t="shared" si="27"/>
        <v>0</v>
      </c>
    </row>
    <row r="429" spans="1:125" ht="19.5" customHeight="1" x14ac:dyDescent="0.25">
      <c r="A429">
        <v>108980</v>
      </c>
      <c r="B429" t="s">
        <v>10090</v>
      </c>
      <c r="C429" t="s">
        <v>10704</v>
      </c>
      <c r="D429" t="s">
        <v>10705</v>
      </c>
      <c r="E429" t="s">
        <v>10719</v>
      </c>
      <c r="F429">
        <v>15</v>
      </c>
      <c r="G429">
        <v>9</v>
      </c>
      <c r="I429">
        <v>1</v>
      </c>
      <c r="J429">
        <v>1</v>
      </c>
      <c r="K429">
        <v>28</v>
      </c>
      <c r="L429">
        <v>28</v>
      </c>
      <c r="M429">
        <v>1</v>
      </c>
      <c r="N429">
        <v>1</v>
      </c>
      <c r="O429">
        <v>1</v>
      </c>
      <c r="P429" s="2">
        <v>45357</v>
      </c>
      <c r="Q429">
        <v>1</v>
      </c>
      <c r="R429" s="2">
        <v>45373</v>
      </c>
      <c r="S429">
        <v>1</v>
      </c>
      <c r="T429" s="2">
        <v>45379</v>
      </c>
      <c r="U429">
        <v>1</v>
      </c>
      <c r="V429">
        <v>1</v>
      </c>
      <c r="W429">
        <v>1</v>
      </c>
      <c r="X429">
        <v>170356</v>
      </c>
      <c r="Y429">
        <v>139838</v>
      </c>
      <c r="Z429">
        <v>310194</v>
      </c>
      <c r="AA429">
        <v>50000</v>
      </c>
      <c r="AB429">
        <v>106556</v>
      </c>
      <c r="AC429">
        <v>174122</v>
      </c>
      <c r="AD429">
        <f t="shared" si="25"/>
        <v>280678</v>
      </c>
      <c r="AE429">
        <f t="shared" si="24"/>
        <v>295436</v>
      </c>
      <c r="AF429">
        <v>0</v>
      </c>
      <c r="AG429">
        <v>43</v>
      </c>
      <c r="AH429">
        <v>2</v>
      </c>
      <c r="AI429">
        <v>9546420</v>
      </c>
      <c r="AJ429">
        <v>640000</v>
      </c>
      <c r="AK429">
        <v>1</v>
      </c>
      <c r="AL429" s="2">
        <v>45432</v>
      </c>
      <c r="AM429">
        <v>1</v>
      </c>
      <c r="AN429">
        <v>0</v>
      </c>
      <c r="AO429">
        <v>1</v>
      </c>
      <c r="AP429">
        <v>1</v>
      </c>
      <c r="AQ429">
        <v>280678</v>
      </c>
      <c r="AR429">
        <v>423570</v>
      </c>
      <c r="AS429">
        <v>1</v>
      </c>
      <c r="AT429">
        <v>12</v>
      </c>
      <c r="AU429" t="s">
        <v>90</v>
      </c>
      <c r="AV429">
        <v>1</v>
      </c>
      <c r="AW429">
        <v>2005966</v>
      </c>
      <c r="AX429">
        <v>1</v>
      </c>
      <c r="AY429">
        <v>12</v>
      </c>
      <c r="AZ429">
        <v>4485000</v>
      </c>
      <c r="BA429">
        <v>1</v>
      </c>
      <c r="BB429">
        <v>1</v>
      </c>
      <c r="BC429">
        <v>9</v>
      </c>
      <c r="BD429">
        <v>9</v>
      </c>
      <c r="BE429">
        <v>1</v>
      </c>
      <c r="BF429">
        <v>1</v>
      </c>
      <c r="BG429">
        <v>28</v>
      </c>
      <c r="BH429">
        <v>43</v>
      </c>
      <c r="BI429">
        <v>65</v>
      </c>
      <c r="BJ429">
        <v>1</v>
      </c>
      <c r="BK429">
        <v>1</v>
      </c>
      <c r="BL429">
        <v>1</v>
      </c>
      <c r="BM429" s="1" t="s">
        <v>10720</v>
      </c>
      <c r="BN429">
        <v>520498</v>
      </c>
      <c r="BO429">
        <v>1</v>
      </c>
      <c r="BP429" s="1" t="s">
        <v>10721</v>
      </c>
      <c r="BQ429">
        <v>474318</v>
      </c>
      <c r="BR429">
        <v>1</v>
      </c>
      <c r="BS429" s="1" t="s">
        <v>10722</v>
      </c>
      <c r="BT429">
        <v>435372</v>
      </c>
      <c r="BU429">
        <v>1</v>
      </c>
      <c r="BV429" s="1" t="s">
        <v>10723</v>
      </c>
      <c r="BW429">
        <v>363522</v>
      </c>
      <c r="BX429">
        <v>1</v>
      </c>
      <c r="BY429" s="1" t="s">
        <v>10724</v>
      </c>
      <c r="BZ429">
        <v>353985</v>
      </c>
      <c r="CA429">
        <v>1</v>
      </c>
      <c r="CB429">
        <v>1</v>
      </c>
      <c r="CC429" s="1" t="s">
        <v>10720</v>
      </c>
      <c r="CD429" s="1" t="s">
        <v>10721</v>
      </c>
      <c r="CE429" s="1" t="s">
        <v>10722</v>
      </c>
      <c r="CF429" s="1" t="s">
        <v>10725</v>
      </c>
      <c r="CG429" s="1" t="s">
        <v>10726</v>
      </c>
      <c r="CH429">
        <v>520498</v>
      </c>
      <c r="CI429">
        <v>474318</v>
      </c>
      <c r="CJ429">
        <v>435372</v>
      </c>
      <c r="CK429">
        <v>349046</v>
      </c>
      <c r="CL429">
        <v>347579</v>
      </c>
      <c r="CM429">
        <v>1</v>
      </c>
      <c r="CN429">
        <v>1</v>
      </c>
      <c r="CO429">
        <v>1</v>
      </c>
      <c r="CP429">
        <v>1</v>
      </c>
      <c r="CQ429">
        <v>1</v>
      </c>
      <c r="CR429">
        <v>1</v>
      </c>
      <c r="CS429" s="1" t="s">
        <v>10727</v>
      </c>
      <c r="CT429">
        <v>520498</v>
      </c>
      <c r="CU429">
        <v>1</v>
      </c>
      <c r="CV429" s="1" t="s">
        <v>10728</v>
      </c>
      <c r="CW429">
        <v>474318</v>
      </c>
      <c r="CX429">
        <v>1</v>
      </c>
      <c r="CY429" s="1" t="s">
        <v>10729</v>
      </c>
      <c r="CZ429">
        <v>3435372</v>
      </c>
      <c r="DA429">
        <v>1</v>
      </c>
      <c r="DB429" s="1" t="s">
        <v>10730</v>
      </c>
      <c r="DC429">
        <v>363522</v>
      </c>
      <c r="DD429">
        <v>1</v>
      </c>
      <c r="DE429" s="1" t="s">
        <v>10731</v>
      </c>
      <c r="DF429">
        <v>353985</v>
      </c>
      <c r="DG429">
        <v>1</v>
      </c>
      <c r="DH429">
        <v>1</v>
      </c>
      <c r="DI429">
        <v>1</v>
      </c>
      <c r="DJ429">
        <v>1</v>
      </c>
      <c r="DK429">
        <v>1</v>
      </c>
      <c r="DL429">
        <v>1</v>
      </c>
      <c r="DM429">
        <v>1</v>
      </c>
      <c r="DN429">
        <v>23</v>
      </c>
      <c r="DO429">
        <v>7133942</v>
      </c>
      <c r="DP429">
        <v>1</v>
      </c>
      <c r="DQ429">
        <v>1</v>
      </c>
      <c r="DR429">
        <v>280678</v>
      </c>
      <c r="DS429">
        <f t="shared" si="26"/>
        <v>0</v>
      </c>
      <c r="DT429">
        <v>0</v>
      </c>
      <c r="DU429">
        <f t="shared" si="27"/>
        <v>0</v>
      </c>
    </row>
    <row r="430" spans="1:125" ht="19.5" customHeight="1" x14ac:dyDescent="0.25">
      <c r="A430">
        <v>109035</v>
      </c>
      <c r="B430" t="s">
        <v>10090</v>
      </c>
      <c r="C430" t="s">
        <v>11203</v>
      </c>
      <c r="D430" t="s">
        <v>11204</v>
      </c>
      <c r="E430" t="s">
        <v>11267</v>
      </c>
      <c r="F430">
        <v>20</v>
      </c>
      <c r="G430">
        <v>11</v>
      </c>
      <c r="I430">
        <v>1</v>
      </c>
      <c r="J430">
        <v>1</v>
      </c>
      <c r="K430">
        <v>58</v>
      </c>
      <c r="L430">
        <v>59</v>
      </c>
      <c r="M430">
        <v>1</v>
      </c>
      <c r="N430">
        <v>1</v>
      </c>
      <c r="O430">
        <v>1</v>
      </c>
      <c r="P430" s="2">
        <v>45361</v>
      </c>
      <c r="Q430">
        <v>1</v>
      </c>
      <c r="R430" s="2">
        <v>45366</v>
      </c>
      <c r="S430">
        <v>1</v>
      </c>
      <c r="T430" s="2">
        <v>45372</v>
      </c>
      <c r="U430">
        <v>1</v>
      </c>
      <c r="V430">
        <v>1</v>
      </c>
      <c r="W430">
        <v>1</v>
      </c>
      <c r="X430">
        <v>69680</v>
      </c>
      <c r="Y430">
        <v>357891</v>
      </c>
      <c r="Z430">
        <v>427571</v>
      </c>
      <c r="AA430">
        <v>190908</v>
      </c>
      <c r="AB430">
        <v>58730</v>
      </c>
      <c r="AC430">
        <v>135560</v>
      </c>
      <c r="AD430">
        <f t="shared" si="25"/>
        <v>194290</v>
      </c>
      <c r="AE430">
        <f t="shared" si="24"/>
        <v>310930.5</v>
      </c>
      <c r="AF430">
        <v>10452</v>
      </c>
      <c r="AG430">
        <v>115</v>
      </c>
      <c r="AH430">
        <v>5</v>
      </c>
      <c r="AI430">
        <v>13340120</v>
      </c>
      <c r="AJ430">
        <v>248025</v>
      </c>
      <c r="AK430">
        <v>1</v>
      </c>
      <c r="AL430" s="2">
        <v>45408</v>
      </c>
      <c r="AM430">
        <v>1</v>
      </c>
      <c r="AN430">
        <v>0</v>
      </c>
      <c r="AO430">
        <v>1</v>
      </c>
      <c r="AP430">
        <v>1</v>
      </c>
      <c r="AQ430">
        <v>58730</v>
      </c>
      <c r="AR430">
        <v>348520</v>
      </c>
      <c r="AS430">
        <v>1</v>
      </c>
      <c r="AT430">
        <v>12</v>
      </c>
      <c r="AU430" t="s">
        <v>90</v>
      </c>
      <c r="AV430">
        <v>1</v>
      </c>
      <c r="AW430">
        <v>461596</v>
      </c>
      <c r="AX430">
        <v>1</v>
      </c>
      <c r="AY430">
        <v>21521120</v>
      </c>
      <c r="AZ430">
        <v>1</v>
      </c>
      <c r="BA430">
        <v>1</v>
      </c>
      <c r="BB430">
        <v>1</v>
      </c>
      <c r="BC430">
        <v>1</v>
      </c>
      <c r="BD430">
        <v>1</v>
      </c>
      <c r="BE430">
        <v>1</v>
      </c>
      <c r="BF430">
        <v>1</v>
      </c>
      <c r="BG430">
        <v>54</v>
      </c>
      <c r="BH430">
        <v>115</v>
      </c>
      <c r="BI430">
        <v>115</v>
      </c>
      <c r="BJ430">
        <v>1</v>
      </c>
      <c r="BK430">
        <v>1</v>
      </c>
      <c r="BL430">
        <v>1</v>
      </c>
      <c r="BM430" t="s">
        <v>11268</v>
      </c>
      <c r="BN430">
        <v>422026</v>
      </c>
      <c r="BO430">
        <v>1</v>
      </c>
      <c r="BP430" t="s">
        <v>11269</v>
      </c>
      <c r="BQ430">
        <v>348829</v>
      </c>
      <c r="BR430">
        <v>1</v>
      </c>
      <c r="BS430" t="s">
        <v>11270</v>
      </c>
      <c r="BT430">
        <v>348157</v>
      </c>
      <c r="BU430">
        <v>1</v>
      </c>
      <c r="BV430" t="s">
        <v>11271</v>
      </c>
      <c r="BW430">
        <v>300808</v>
      </c>
      <c r="BX430">
        <v>1</v>
      </c>
      <c r="BY430" t="s">
        <v>11272</v>
      </c>
      <c r="BZ430">
        <v>300808</v>
      </c>
      <c r="CA430">
        <v>1</v>
      </c>
      <c r="CB430">
        <v>1</v>
      </c>
      <c r="CC430" t="s">
        <v>11273</v>
      </c>
      <c r="CD430" t="s">
        <v>11274</v>
      </c>
      <c r="CE430" t="s">
        <v>11275</v>
      </c>
      <c r="CF430" t="s">
        <v>11276</v>
      </c>
      <c r="CG430" t="s">
        <v>11277</v>
      </c>
      <c r="CH430">
        <v>422026</v>
      </c>
      <c r="CI430">
        <v>348829</v>
      </c>
      <c r="CJ430">
        <v>348157</v>
      </c>
      <c r="CK430">
        <v>300808</v>
      </c>
      <c r="CL430">
        <v>300808</v>
      </c>
      <c r="CM430">
        <v>1</v>
      </c>
      <c r="CN430">
        <v>1</v>
      </c>
      <c r="CO430">
        <v>1</v>
      </c>
      <c r="CP430">
        <v>1</v>
      </c>
      <c r="CQ430">
        <v>1</v>
      </c>
      <c r="CR430">
        <v>1</v>
      </c>
      <c r="CS430" t="s">
        <v>11273</v>
      </c>
      <c r="CT430">
        <v>422026</v>
      </c>
      <c r="CU430">
        <v>1</v>
      </c>
      <c r="CV430" t="s">
        <v>11278</v>
      </c>
      <c r="CW430">
        <v>348829</v>
      </c>
      <c r="CX430">
        <v>1</v>
      </c>
      <c r="CY430" t="s">
        <v>11275</v>
      </c>
      <c r="CZ430">
        <v>348157</v>
      </c>
      <c r="DA430">
        <v>1</v>
      </c>
      <c r="DB430" t="s">
        <v>11276</v>
      </c>
      <c r="DC430">
        <v>300808</v>
      </c>
      <c r="DD430">
        <v>1</v>
      </c>
      <c r="DE430" t="s">
        <v>11277</v>
      </c>
      <c r="DF430">
        <v>300808</v>
      </c>
      <c r="DG430">
        <v>1</v>
      </c>
      <c r="DH430">
        <v>1</v>
      </c>
      <c r="DI430">
        <v>1</v>
      </c>
      <c r="DJ430">
        <v>1</v>
      </c>
      <c r="DK430">
        <v>1</v>
      </c>
      <c r="DL430">
        <v>1</v>
      </c>
      <c r="DM430">
        <v>1</v>
      </c>
      <c r="DN430">
        <v>15</v>
      </c>
      <c r="DO430">
        <v>8</v>
      </c>
      <c r="DP430">
        <v>1</v>
      </c>
      <c r="DQ430">
        <v>1</v>
      </c>
      <c r="DR430">
        <v>194290</v>
      </c>
      <c r="DS430">
        <f t="shared" si="26"/>
        <v>0</v>
      </c>
      <c r="DT430">
        <v>10452</v>
      </c>
      <c r="DU430">
        <f t="shared" si="27"/>
        <v>0</v>
      </c>
    </row>
    <row r="431" spans="1:125" ht="19.5" customHeight="1" x14ac:dyDescent="0.25">
      <c r="A431">
        <v>108983</v>
      </c>
      <c r="B431" t="s">
        <v>10090</v>
      </c>
      <c r="C431" t="s">
        <v>10704</v>
      </c>
      <c r="D431" t="s">
        <v>10705</v>
      </c>
      <c r="E431" t="s">
        <v>10749</v>
      </c>
      <c r="F431">
        <v>17</v>
      </c>
      <c r="G431">
        <v>10</v>
      </c>
      <c r="I431">
        <v>1</v>
      </c>
      <c r="J431">
        <v>1</v>
      </c>
      <c r="K431">
        <v>32</v>
      </c>
      <c r="L431">
        <v>32</v>
      </c>
      <c r="M431">
        <v>1</v>
      </c>
      <c r="N431">
        <v>1</v>
      </c>
      <c r="O431">
        <v>1</v>
      </c>
      <c r="P431" s="2">
        <v>45360</v>
      </c>
      <c r="Q431">
        <v>1</v>
      </c>
      <c r="R431" s="2">
        <v>45363</v>
      </c>
      <c r="S431">
        <v>1</v>
      </c>
      <c r="T431" s="2">
        <v>45386</v>
      </c>
      <c r="U431">
        <v>1</v>
      </c>
      <c r="V431">
        <v>1</v>
      </c>
      <c r="W431">
        <v>1</v>
      </c>
      <c r="X431">
        <v>186930</v>
      </c>
      <c r="Y431">
        <v>186196.9</v>
      </c>
      <c r="Z431">
        <v>373126.9</v>
      </c>
      <c r="AA431">
        <v>119100.2</v>
      </c>
      <c r="AB431">
        <v>20730</v>
      </c>
      <c r="AC431">
        <v>245137.3</v>
      </c>
      <c r="AD431">
        <f t="shared" si="25"/>
        <v>265867.3</v>
      </c>
      <c r="AE431">
        <f t="shared" si="24"/>
        <v>319497.09999999998</v>
      </c>
      <c r="AF431">
        <v>0</v>
      </c>
      <c r="AG431">
        <v>59</v>
      </c>
      <c r="AH431">
        <v>5</v>
      </c>
      <c r="AI431">
        <v>13161020</v>
      </c>
      <c r="AJ431">
        <v>2213500</v>
      </c>
      <c r="AK431">
        <v>1</v>
      </c>
      <c r="AL431" s="2">
        <v>45369</v>
      </c>
      <c r="AM431">
        <v>1</v>
      </c>
      <c r="AN431">
        <v>0</v>
      </c>
      <c r="AO431">
        <v>1</v>
      </c>
      <c r="AP431">
        <v>1</v>
      </c>
      <c r="AQ431">
        <v>137229</v>
      </c>
      <c r="AR431">
        <v>794335</v>
      </c>
      <c r="AS431">
        <v>1</v>
      </c>
      <c r="AT431">
        <v>13</v>
      </c>
      <c r="AU431" t="s">
        <v>90</v>
      </c>
      <c r="AV431">
        <v>1</v>
      </c>
      <c r="AW431">
        <v>300991</v>
      </c>
      <c r="AX431">
        <v>1</v>
      </c>
      <c r="AY431">
        <v>13161020</v>
      </c>
      <c r="AZ431">
        <v>4631190</v>
      </c>
      <c r="BA431">
        <v>1</v>
      </c>
      <c r="BB431">
        <v>1</v>
      </c>
      <c r="BC431">
        <v>8</v>
      </c>
      <c r="BD431">
        <v>8</v>
      </c>
      <c r="BE431">
        <v>1</v>
      </c>
      <c r="BF431">
        <v>1</v>
      </c>
      <c r="BG431">
        <v>21</v>
      </c>
      <c r="BH431">
        <v>59</v>
      </c>
      <c r="BI431">
        <v>63</v>
      </c>
      <c r="BJ431">
        <v>1</v>
      </c>
      <c r="BK431">
        <v>1</v>
      </c>
      <c r="BL431">
        <v>1</v>
      </c>
      <c r="BM431" t="s">
        <v>10750</v>
      </c>
      <c r="BN431">
        <v>300991</v>
      </c>
      <c r="BO431">
        <v>1</v>
      </c>
      <c r="BP431" t="s">
        <v>10751</v>
      </c>
      <c r="BQ431">
        <v>456671</v>
      </c>
      <c r="BR431">
        <v>1</v>
      </c>
      <c r="BS431" t="s">
        <v>10752</v>
      </c>
      <c r="BT431">
        <v>346888</v>
      </c>
      <c r="BU431">
        <v>1</v>
      </c>
      <c r="BV431" t="s">
        <v>10753</v>
      </c>
      <c r="BW431">
        <v>456671</v>
      </c>
      <c r="BX431">
        <v>1</v>
      </c>
      <c r="BY431" t="s">
        <v>10754</v>
      </c>
      <c r="BZ431">
        <v>456671</v>
      </c>
      <c r="CA431">
        <v>1</v>
      </c>
      <c r="CB431">
        <v>1</v>
      </c>
      <c r="CC431" t="s">
        <v>10755</v>
      </c>
      <c r="CD431" t="s">
        <v>10756</v>
      </c>
      <c r="CE431" t="s">
        <v>10757</v>
      </c>
      <c r="CF431" t="s">
        <v>10758</v>
      </c>
      <c r="CG431" t="s">
        <v>10754</v>
      </c>
      <c r="CH431">
        <v>300991</v>
      </c>
      <c r="CI431">
        <v>456671</v>
      </c>
      <c r="CJ431">
        <v>346888</v>
      </c>
      <c r="CK431">
        <v>456671</v>
      </c>
      <c r="CL431">
        <v>456671</v>
      </c>
      <c r="CM431">
        <v>1</v>
      </c>
      <c r="CN431">
        <v>1</v>
      </c>
      <c r="CO431">
        <v>1</v>
      </c>
      <c r="CP431">
        <v>1</v>
      </c>
      <c r="CQ431">
        <v>1</v>
      </c>
      <c r="CR431">
        <v>1</v>
      </c>
      <c r="CS431" t="s">
        <v>10759</v>
      </c>
      <c r="CT431">
        <v>300991</v>
      </c>
      <c r="CU431">
        <v>1</v>
      </c>
      <c r="CV431" t="s">
        <v>10760</v>
      </c>
      <c r="CW431">
        <v>456671</v>
      </c>
      <c r="CX431">
        <v>1</v>
      </c>
      <c r="CY431" t="s">
        <v>10761</v>
      </c>
      <c r="CZ431">
        <v>346888</v>
      </c>
      <c r="DA431">
        <v>1</v>
      </c>
      <c r="DB431" t="s">
        <v>10762</v>
      </c>
      <c r="DC431">
        <v>456671</v>
      </c>
      <c r="DD431">
        <v>1</v>
      </c>
      <c r="DE431" t="s">
        <v>10763</v>
      </c>
      <c r="DF431">
        <v>456671</v>
      </c>
      <c r="DG431">
        <v>1</v>
      </c>
      <c r="DH431">
        <v>1</v>
      </c>
      <c r="DI431">
        <v>1</v>
      </c>
      <c r="DJ431">
        <v>1</v>
      </c>
      <c r="DK431">
        <v>1</v>
      </c>
      <c r="DL431">
        <v>1</v>
      </c>
      <c r="DM431">
        <v>1</v>
      </c>
      <c r="DN431">
        <v>8</v>
      </c>
      <c r="DO431">
        <v>8</v>
      </c>
      <c r="DP431">
        <v>1</v>
      </c>
      <c r="DQ431">
        <v>1</v>
      </c>
      <c r="DR431">
        <v>265867.3</v>
      </c>
      <c r="DS431">
        <f t="shared" si="26"/>
        <v>0</v>
      </c>
      <c r="DT431">
        <v>0</v>
      </c>
      <c r="DU431">
        <f t="shared" si="27"/>
        <v>0</v>
      </c>
    </row>
    <row r="432" spans="1:125" ht="19.5" customHeight="1" x14ac:dyDescent="0.25">
      <c r="A432">
        <v>108970</v>
      </c>
      <c r="B432" t="s">
        <v>10090</v>
      </c>
      <c r="C432" t="s">
        <v>10357</v>
      </c>
      <c r="D432" t="s">
        <v>10555</v>
      </c>
      <c r="E432" t="s">
        <v>10593</v>
      </c>
      <c r="F432">
        <v>15</v>
      </c>
      <c r="G432">
        <v>12</v>
      </c>
      <c r="I432">
        <v>1</v>
      </c>
      <c r="J432">
        <v>1</v>
      </c>
      <c r="K432">
        <v>27</v>
      </c>
      <c r="L432">
        <v>27</v>
      </c>
      <c r="M432">
        <v>1</v>
      </c>
      <c r="N432">
        <v>1</v>
      </c>
      <c r="O432">
        <v>1</v>
      </c>
      <c r="P432" s="2">
        <v>45359</v>
      </c>
      <c r="Q432">
        <v>1</v>
      </c>
      <c r="R432" s="2">
        <v>45373</v>
      </c>
      <c r="S432">
        <v>1</v>
      </c>
      <c r="T432" s="2">
        <v>45373</v>
      </c>
      <c r="U432">
        <v>1</v>
      </c>
      <c r="V432">
        <v>1</v>
      </c>
      <c r="W432">
        <v>1</v>
      </c>
      <c r="X432">
        <v>119004</v>
      </c>
      <c r="Y432">
        <v>194578</v>
      </c>
      <c r="Z432">
        <v>313582</v>
      </c>
      <c r="AA432">
        <v>0</v>
      </c>
      <c r="AB432">
        <v>163813</v>
      </c>
      <c r="AC432">
        <v>188749</v>
      </c>
      <c r="AD432">
        <f t="shared" si="25"/>
        <v>352562</v>
      </c>
      <c r="AE432">
        <f t="shared" si="24"/>
        <v>333072</v>
      </c>
      <c r="AF432">
        <v>0</v>
      </c>
      <c r="AG432">
        <v>82</v>
      </c>
      <c r="AH432">
        <v>8</v>
      </c>
      <c r="AI432">
        <v>14148150</v>
      </c>
      <c r="AJ432">
        <v>1190000</v>
      </c>
      <c r="AK432">
        <v>1</v>
      </c>
      <c r="AL432" s="2">
        <v>45408</v>
      </c>
      <c r="AM432">
        <v>1</v>
      </c>
      <c r="AN432">
        <v>3</v>
      </c>
      <c r="AO432">
        <v>1</v>
      </c>
      <c r="AP432">
        <v>1</v>
      </c>
      <c r="AQ432">
        <v>163813</v>
      </c>
      <c r="AR432">
        <v>312626</v>
      </c>
      <c r="AS432">
        <v>1</v>
      </c>
      <c r="AT432">
        <v>15</v>
      </c>
      <c r="AU432" t="s">
        <v>90</v>
      </c>
      <c r="AV432">
        <v>1</v>
      </c>
      <c r="AW432">
        <v>1220488</v>
      </c>
      <c r="AX432">
        <v>1</v>
      </c>
      <c r="AY432">
        <v>14148150</v>
      </c>
      <c r="AZ432">
        <v>5300000</v>
      </c>
      <c r="BA432">
        <v>1</v>
      </c>
      <c r="BB432">
        <v>1</v>
      </c>
      <c r="BC432">
        <v>3</v>
      </c>
      <c r="BD432">
        <v>3</v>
      </c>
      <c r="BE432">
        <v>1</v>
      </c>
      <c r="BF432">
        <v>1</v>
      </c>
      <c r="BG432">
        <v>44</v>
      </c>
      <c r="BH432">
        <v>80</v>
      </c>
      <c r="BI432">
        <v>80</v>
      </c>
      <c r="BJ432">
        <v>1</v>
      </c>
      <c r="BK432">
        <v>1</v>
      </c>
      <c r="BL432">
        <v>1</v>
      </c>
      <c r="BM432" t="s">
        <v>10594</v>
      </c>
      <c r="BN432">
        <v>459878</v>
      </c>
      <c r="BO432">
        <v>1</v>
      </c>
      <c r="BP432" t="s">
        <v>10595</v>
      </c>
      <c r="BQ432">
        <v>594809</v>
      </c>
      <c r="BR432">
        <v>1</v>
      </c>
      <c r="BS432" t="s">
        <v>10596</v>
      </c>
      <c r="BT432">
        <v>594809</v>
      </c>
      <c r="BU432">
        <v>1</v>
      </c>
      <c r="BV432" t="s">
        <v>10597</v>
      </c>
      <c r="BW432">
        <v>459878</v>
      </c>
      <c r="BX432">
        <v>1</v>
      </c>
      <c r="BY432" t="s">
        <v>10598</v>
      </c>
      <c r="BZ432">
        <v>453349</v>
      </c>
      <c r="CA432">
        <v>1</v>
      </c>
      <c r="CB432">
        <v>1</v>
      </c>
      <c r="CC432" t="s">
        <v>10599</v>
      </c>
      <c r="CD432" t="s">
        <v>10600</v>
      </c>
      <c r="CE432" t="s">
        <v>10601</v>
      </c>
      <c r="CF432" t="s">
        <v>10602</v>
      </c>
      <c r="CG432" t="s">
        <v>10603</v>
      </c>
      <c r="CH432">
        <v>586463</v>
      </c>
      <c r="CI432">
        <v>586463</v>
      </c>
      <c r="CJ432">
        <v>450869</v>
      </c>
      <c r="CK432">
        <v>430430</v>
      </c>
      <c r="CL432">
        <v>432503</v>
      </c>
      <c r="CM432">
        <v>1</v>
      </c>
      <c r="CN432">
        <v>1</v>
      </c>
      <c r="CO432">
        <v>1</v>
      </c>
      <c r="CP432">
        <v>1</v>
      </c>
      <c r="CQ432">
        <v>1</v>
      </c>
      <c r="CR432">
        <v>1</v>
      </c>
      <c r="CS432" t="s">
        <v>10604</v>
      </c>
      <c r="CT432">
        <v>586463</v>
      </c>
      <c r="CU432">
        <v>1</v>
      </c>
      <c r="CV432" t="s">
        <v>10600</v>
      </c>
      <c r="CW432">
        <v>586463</v>
      </c>
      <c r="CX432">
        <v>1</v>
      </c>
      <c r="CY432" t="s">
        <v>10601</v>
      </c>
      <c r="CZ432">
        <v>450869</v>
      </c>
      <c r="DA432">
        <v>1</v>
      </c>
      <c r="DB432" t="s">
        <v>10605</v>
      </c>
      <c r="DC432">
        <v>455967</v>
      </c>
      <c r="DD432">
        <v>1</v>
      </c>
      <c r="DE432" t="s">
        <v>10603</v>
      </c>
      <c r="DF432">
        <v>432503</v>
      </c>
      <c r="DG432">
        <v>1</v>
      </c>
      <c r="DH432">
        <v>1</v>
      </c>
      <c r="DI432">
        <v>1</v>
      </c>
      <c r="DJ432">
        <v>1</v>
      </c>
      <c r="DK432">
        <v>1</v>
      </c>
      <c r="DL432">
        <v>1</v>
      </c>
      <c r="DM432">
        <v>1</v>
      </c>
      <c r="DN432">
        <v>22</v>
      </c>
      <c r="DO432">
        <v>22</v>
      </c>
      <c r="DP432">
        <v>1</v>
      </c>
      <c r="DQ432">
        <v>1</v>
      </c>
      <c r="DR432">
        <v>352562</v>
      </c>
      <c r="DS432">
        <f t="shared" si="26"/>
        <v>0</v>
      </c>
      <c r="DT432">
        <v>0</v>
      </c>
      <c r="DU432">
        <f t="shared" si="27"/>
        <v>0</v>
      </c>
    </row>
    <row r="433" spans="1:125" ht="19.5" customHeight="1" x14ac:dyDescent="0.25">
      <c r="A433">
        <v>109036</v>
      </c>
      <c r="B433" t="s">
        <v>10090</v>
      </c>
      <c r="C433" t="s">
        <v>11203</v>
      </c>
      <c r="D433" t="s">
        <v>11204</v>
      </c>
      <c r="E433" t="s">
        <v>11279</v>
      </c>
      <c r="F433">
        <v>25</v>
      </c>
      <c r="G433">
        <v>18</v>
      </c>
      <c r="I433">
        <v>1</v>
      </c>
      <c r="J433">
        <v>1</v>
      </c>
      <c r="K433">
        <v>30</v>
      </c>
      <c r="L433">
        <v>37</v>
      </c>
      <c r="M433">
        <v>1</v>
      </c>
      <c r="N433">
        <v>1</v>
      </c>
      <c r="O433">
        <v>1</v>
      </c>
      <c r="P433" s="2">
        <v>45361</v>
      </c>
      <c r="Q433">
        <v>1</v>
      </c>
      <c r="R433" s="2">
        <v>45366</v>
      </c>
      <c r="S433">
        <v>1</v>
      </c>
      <c r="T433" s="2">
        <v>45384</v>
      </c>
      <c r="U433">
        <v>1</v>
      </c>
      <c r="V433">
        <v>1</v>
      </c>
      <c r="W433">
        <v>1</v>
      </c>
      <c r="X433">
        <v>67475</v>
      </c>
      <c r="Y433">
        <v>253415</v>
      </c>
      <c r="Z433">
        <v>320890</v>
      </c>
      <c r="AA433">
        <v>100300</v>
      </c>
      <c r="AB433">
        <v>93063</v>
      </c>
      <c r="AC433">
        <v>275240</v>
      </c>
      <c r="AD433">
        <f t="shared" si="25"/>
        <v>368303</v>
      </c>
      <c r="AE433">
        <f t="shared" si="24"/>
        <v>344596.5</v>
      </c>
      <c r="AF433">
        <v>0</v>
      </c>
      <c r="AG433">
        <v>98</v>
      </c>
      <c r="AH433">
        <v>3</v>
      </c>
      <c r="AI433">
        <v>21591446</v>
      </c>
      <c r="AJ433">
        <v>811860</v>
      </c>
      <c r="AK433">
        <v>1</v>
      </c>
      <c r="AL433" s="2">
        <v>45453</v>
      </c>
      <c r="AM433">
        <v>1</v>
      </c>
      <c r="AN433">
        <v>6</v>
      </c>
      <c r="AO433">
        <v>1</v>
      </c>
      <c r="AP433">
        <v>1</v>
      </c>
      <c r="AQ433">
        <v>443303</v>
      </c>
      <c r="AR433">
        <v>456793</v>
      </c>
      <c r="AS433">
        <v>1</v>
      </c>
      <c r="AT433">
        <v>12</v>
      </c>
      <c r="AU433" t="s">
        <v>90</v>
      </c>
      <c r="AV433">
        <v>1</v>
      </c>
      <c r="AW433">
        <v>63977.78</v>
      </c>
      <c r="AX433">
        <v>1</v>
      </c>
      <c r="AY433">
        <v>18020446</v>
      </c>
      <c r="AZ433">
        <v>7780000</v>
      </c>
      <c r="BA433">
        <v>1</v>
      </c>
      <c r="BB433">
        <v>1</v>
      </c>
      <c r="BC433">
        <v>9</v>
      </c>
      <c r="BD433">
        <v>8</v>
      </c>
      <c r="BE433">
        <v>1</v>
      </c>
      <c r="BF433">
        <v>1</v>
      </c>
      <c r="BG433">
        <v>34</v>
      </c>
      <c r="BH433">
        <v>25</v>
      </c>
      <c r="BI433">
        <v>80</v>
      </c>
      <c r="BJ433">
        <v>1</v>
      </c>
      <c r="BK433">
        <v>1</v>
      </c>
      <c r="BL433">
        <v>1</v>
      </c>
      <c r="BM433">
        <v>70500853</v>
      </c>
      <c r="BN433">
        <v>891904.93</v>
      </c>
      <c r="BO433">
        <v>1</v>
      </c>
      <c r="BP433">
        <v>57283902</v>
      </c>
      <c r="BQ433">
        <v>891139.8</v>
      </c>
      <c r="BR433">
        <v>1</v>
      </c>
      <c r="BS433">
        <v>70494359</v>
      </c>
      <c r="BT433">
        <v>684999.15</v>
      </c>
      <c r="BU433">
        <v>1</v>
      </c>
      <c r="BV433">
        <v>57283459</v>
      </c>
      <c r="BW433">
        <v>605973.63</v>
      </c>
      <c r="BX433">
        <v>1</v>
      </c>
      <c r="BY433">
        <v>70501984</v>
      </c>
      <c r="BZ433">
        <v>508961.51</v>
      </c>
      <c r="CA433">
        <v>1</v>
      </c>
      <c r="CB433">
        <v>1</v>
      </c>
      <c r="CC433">
        <v>70500853</v>
      </c>
      <c r="CD433">
        <v>57283902</v>
      </c>
      <c r="CE433">
        <v>70494359</v>
      </c>
      <c r="CF433">
        <v>57283459</v>
      </c>
      <c r="CG433">
        <v>70501984</v>
      </c>
      <c r="CH433">
        <v>891904.93</v>
      </c>
      <c r="CI433">
        <v>891139.8</v>
      </c>
      <c r="CJ433">
        <v>684999.15</v>
      </c>
      <c r="CK433">
        <v>605973.63</v>
      </c>
      <c r="CL433">
        <v>508961.51</v>
      </c>
      <c r="CM433">
        <v>1</v>
      </c>
      <c r="CN433">
        <v>1</v>
      </c>
      <c r="CO433">
        <v>1</v>
      </c>
      <c r="CP433">
        <v>1</v>
      </c>
      <c r="CQ433">
        <v>1</v>
      </c>
      <c r="CR433">
        <v>1</v>
      </c>
      <c r="CS433">
        <v>70500853</v>
      </c>
      <c r="CT433">
        <v>891904.93</v>
      </c>
      <c r="CU433">
        <v>1</v>
      </c>
      <c r="CV433">
        <v>57283902</v>
      </c>
      <c r="CW433">
        <v>891139.8</v>
      </c>
      <c r="CX433">
        <v>1</v>
      </c>
      <c r="CY433">
        <v>70494359</v>
      </c>
      <c r="CZ433">
        <v>684999.15</v>
      </c>
      <c r="DA433">
        <v>1</v>
      </c>
      <c r="DB433">
        <v>57283459</v>
      </c>
      <c r="DC433">
        <v>605973.63</v>
      </c>
      <c r="DD433">
        <v>1</v>
      </c>
      <c r="DE433">
        <v>70501984</v>
      </c>
      <c r="DF433">
        <v>508961.51</v>
      </c>
      <c r="DG433">
        <v>1</v>
      </c>
      <c r="DH433">
        <v>1</v>
      </c>
      <c r="DI433">
        <v>1</v>
      </c>
      <c r="DJ433">
        <v>1</v>
      </c>
      <c r="DK433">
        <v>1</v>
      </c>
      <c r="DL433">
        <v>1</v>
      </c>
      <c r="DM433">
        <v>1</v>
      </c>
      <c r="DN433">
        <v>37</v>
      </c>
      <c r="DO433">
        <v>34</v>
      </c>
      <c r="DP433">
        <v>1</v>
      </c>
      <c r="DQ433">
        <v>1</v>
      </c>
      <c r="DR433">
        <v>368303</v>
      </c>
      <c r="DS433">
        <f t="shared" si="26"/>
        <v>0</v>
      </c>
      <c r="DT433">
        <v>0</v>
      </c>
      <c r="DU433">
        <f t="shared" si="27"/>
        <v>0</v>
      </c>
    </row>
    <row r="434" spans="1:125" ht="19.5" customHeight="1" x14ac:dyDescent="0.25">
      <c r="A434">
        <v>108966</v>
      </c>
      <c r="B434" t="s">
        <v>10090</v>
      </c>
      <c r="C434" t="s">
        <v>10357</v>
      </c>
      <c r="D434" t="s">
        <v>10358</v>
      </c>
      <c r="E434" t="s">
        <v>10544</v>
      </c>
      <c r="F434">
        <v>15</v>
      </c>
      <c r="G434">
        <v>10</v>
      </c>
      <c r="I434">
        <v>1</v>
      </c>
      <c r="J434">
        <v>1</v>
      </c>
      <c r="K434">
        <v>13</v>
      </c>
      <c r="L434">
        <v>13</v>
      </c>
      <c r="M434">
        <v>1</v>
      </c>
      <c r="N434">
        <v>1</v>
      </c>
      <c r="O434">
        <v>1</v>
      </c>
      <c r="P434" s="2">
        <v>45358</v>
      </c>
      <c r="Q434">
        <v>1</v>
      </c>
      <c r="R434" s="2">
        <v>45369</v>
      </c>
      <c r="S434">
        <v>1</v>
      </c>
      <c r="T434" s="2">
        <v>45378</v>
      </c>
      <c r="U434">
        <v>1</v>
      </c>
      <c r="V434">
        <v>1</v>
      </c>
      <c r="W434">
        <v>1</v>
      </c>
      <c r="X434">
        <v>105458</v>
      </c>
      <c r="Y434">
        <v>240381</v>
      </c>
      <c r="Z434">
        <v>345839</v>
      </c>
      <c r="AA434">
        <v>0</v>
      </c>
      <c r="AB434">
        <v>64732</v>
      </c>
      <c r="AC434">
        <v>288039</v>
      </c>
      <c r="AD434">
        <f t="shared" si="25"/>
        <v>352771</v>
      </c>
      <c r="AE434">
        <f t="shared" si="24"/>
        <v>349305</v>
      </c>
      <c r="AF434">
        <v>0</v>
      </c>
      <c r="AG434">
        <v>67</v>
      </c>
      <c r="AH434">
        <v>19</v>
      </c>
      <c r="AI434">
        <v>9390047</v>
      </c>
      <c r="AJ434">
        <v>545000</v>
      </c>
      <c r="AK434">
        <v>1</v>
      </c>
      <c r="AL434" s="2">
        <v>45391</v>
      </c>
      <c r="AM434">
        <v>1</v>
      </c>
      <c r="AN434">
        <v>3</v>
      </c>
      <c r="AO434">
        <v>1</v>
      </c>
      <c r="AP434">
        <v>1</v>
      </c>
      <c r="AQ434">
        <v>64732</v>
      </c>
      <c r="AR434">
        <v>68877</v>
      </c>
      <c r="AS434">
        <v>1</v>
      </c>
      <c r="AT434">
        <v>12</v>
      </c>
      <c r="AU434" t="s">
        <v>90</v>
      </c>
      <c r="AV434">
        <v>1</v>
      </c>
      <c r="AW434">
        <v>0</v>
      </c>
      <c r="AX434">
        <v>1</v>
      </c>
      <c r="AY434">
        <v>9390047</v>
      </c>
      <c r="AZ434">
        <v>4609980</v>
      </c>
      <c r="BA434">
        <v>1</v>
      </c>
      <c r="BB434">
        <v>1</v>
      </c>
      <c r="BC434">
        <v>1</v>
      </c>
      <c r="BD434">
        <v>1</v>
      </c>
      <c r="BE434">
        <v>1</v>
      </c>
      <c r="BF434">
        <v>1</v>
      </c>
      <c r="BG434">
        <v>47</v>
      </c>
      <c r="BH434">
        <v>30</v>
      </c>
      <c r="BI434">
        <v>30</v>
      </c>
      <c r="BJ434">
        <v>1</v>
      </c>
      <c r="BK434">
        <v>1</v>
      </c>
      <c r="BL434">
        <v>1</v>
      </c>
      <c r="BM434" t="s">
        <v>10545</v>
      </c>
      <c r="BN434">
        <v>629217</v>
      </c>
      <c r="BO434">
        <v>1</v>
      </c>
      <c r="BP434" t="s">
        <v>10546</v>
      </c>
      <c r="BQ434">
        <v>283906</v>
      </c>
      <c r="BR434">
        <v>1</v>
      </c>
      <c r="BS434" t="s">
        <v>10547</v>
      </c>
      <c r="BT434">
        <v>2228283</v>
      </c>
      <c r="BU434">
        <v>1</v>
      </c>
      <c r="BV434" t="s">
        <v>10548</v>
      </c>
      <c r="BW434">
        <v>506375.35</v>
      </c>
      <c r="BX434">
        <v>1</v>
      </c>
      <c r="BY434" t="s">
        <v>10549</v>
      </c>
      <c r="BZ434">
        <v>281930.46000000002</v>
      </c>
      <c r="CA434">
        <v>1</v>
      </c>
      <c r="CB434">
        <v>1</v>
      </c>
      <c r="CC434" t="s">
        <v>10545</v>
      </c>
      <c r="CD434" t="s">
        <v>10550</v>
      </c>
      <c r="CE434" t="s">
        <v>10551</v>
      </c>
      <c r="CF434" t="s">
        <v>10552</v>
      </c>
      <c r="CG434" t="s">
        <v>10549</v>
      </c>
      <c r="CH434">
        <v>629217</v>
      </c>
      <c r="CI434">
        <v>283906</v>
      </c>
      <c r="CJ434">
        <v>234955.5</v>
      </c>
      <c r="CK434">
        <v>506375.35</v>
      </c>
      <c r="CL434">
        <v>281930.46000000002</v>
      </c>
      <c r="CM434">
        <v>1</v>
      </c>
      <c r="CN434">
        <v>1</v>
      </c>
      <c r="CO434">
        <v>1</v>
      </c>
      <c r="CP434">
        <v>1</v>
      </c>
      <c r="CQ434">
        <v>1</v>
      </c>
      <c r="CR434">
        <v>1</v>
      </c>
      <c r="CS434" t="s">
        <v>10545</v>
      </c>
      <c r="CT434">
        <v>629217</v>
      </c>
      <c r="CU434">
        <v>1</v>
      </c>
      <c r="CV434" t="s">
        <v>10553</v>
      </c>
      <c r="CW434">
        <v>283906</v>
      </c>
      <c r="CX434">
        <v>1</v>
      </c>
      <c r="CY434" t="s">
        <v>10551</v>
      </c>
      <c r="CZ434">
        <v>234955.5</v>
      </c>
      <c r="DA434">
        <v>1</v>
      </c>
      <c r="DB434" t="s">
        <v>10552</v>
      </c>
      <c r="DC434">
        <v>506375.35</v>
      </c>
      <c r="DD434">
        <v>1</v>
      </c>
      <c r="DE434" t="s">
        <v>10554</v>
      </c>
      <c r="DF434">
        <v>281930.46000000002</v>
      </c>
      <c r="DG434">
        <v>1</v>
      </c>
      <c r="DH434">
        <v>1</v>
      </c>
      <c r="DI434">
        <v>1</v>
      </c>
      <c r="DJ434">
        <v>1</v>
      </c>
      <c r="DK434">
        <v>1</v>
      </c>
      <c r="DL434">
        <v>1</v>
      </c>
      <c r="DM434">
        <v>1</v>
      </c>
      <c r="DN434">
        <v>7</v>
      </c>
      <c r="DO434">
        <v>7</v>
      </c>
      <c r="DP434">
        <v>1</v>
      </c>
      <c r="DQ434">
        <v>1</v>
      </c>
      <c r="DR434">
        <v>352771</v>
      </c>
      <c r="DS434">
        <f t="shared" si="26"/>
        <v>0</v>
      </c>
      <c r="DT434">
        <v>0</v>
      </c>
      <c r="DU434">
        <f t="shared" si="27"/>
        <v>0</v>
      </c>
    </row>
    <row r="435" spans="1:125" ht="19.5" customHeight="1" x14ac:dyDescent="0.25">
      <c r="A435">
        <v>109017</v>
      </c>
      <c r="B435" t="s">
        <v>10090</v>
      </c>
      <c r="C435" t="s">
        <v>10357</v>
      </c>
      <c r="D435" t="s">
        <v>11057</v>
      </c>
      <c r="E435" t="s">
        <v>11096</v>
      </c>
      <c r="F435">
        <v>19</v>
      </c>
      <c r="G435">
        <v>16</v>
      </c>
      <c r="I435">
        <v>1</v>
      </c>
      <c r="J435">
        <v>1</v>
      </c>
      <c r="K435">
        <v>21</v>
      </c>
      <c r="L435">
        <v>21</v>
      </c>
      <c r="M435">
        <v>1</v>
      </c>
      <c r="N435">
        <v>1</v>
      </c>
      <c r="O435">
        <v>1</v>
      </c>
      <c r="P435" s="2">
        <v>45356</v>
      </c>
      <c r="Q435">
        <v>1</v>
      </c>
      <c r="R435" s="2">
        <v>45366</v>
      </c>
      <c r="S435">
        <v>1</v>
      </c>
      <c r="T435" s="2">
        <v>45373</v>
      </c>
      <c r="U435">
        <v>1</v>
      </c>
      <c r="V435">
        <v>1</v>
      </c>
      <c r="W435">
        <v>1</v>
      </c>
      <c r="X435">
        <v>211527</v>
      </c>
      <c r="Y435">
        <v>141867</v>
      </c>
      <c r="Z435">
        <v>353394</v>
      </c>
      <c r="AA435">
        <v>4000</v>
      </c>
      <c r="AB435">
        <v>213893</v>
      </c>
      <c r="AC435">
        <v>177934</v>
      </c>
      <c r="AD435">
        <f t="shared" si="25"/>
        <v>391827</v>
      </c>
      <c r="AE435">
        <f t="shared" si="24"/>
        <v>372610.5</v>
      </c>
      <c r="AF435">
        <v>0</v>
      </c>
      <c r="AG435">
        <v>49</v>
      </c>
      <c r="AH435">
        <v>5</v>
      </c>
      <c r="AI435">
        <v>14072580</v>
      </c>
      <c r="AJ435">
        <v>279230</v>
      </c>
      <c r="AK435">
        <v>1</v>
      </c>
      <c r="AL435" s="2">
        <v>45411</v>
      </c>
      <c r="AM435">
        <v>1</v>
      </c>
      <c r="AN435">
        <v>3</v>
      </c>
      <c r="AO435">
        <v>1</v>
      </c>
      <c r="AP435">
        <v>1</v>
      </c>
      <c r="AQ435">
        <v>213891</v>
      </c>
      <c r="AR435">
        <v>606650</v>
      </c>
      <c r="AS435">
        <v>1</v>
      </c>
      <c r="AT435">
        <v>5</v>
      </c>
      <c r="AU435" t="s">
        <v>90</v>
      </c>
      <c r="AV435">
        <v>1</v>
      </c>
      <c r="AW435">
        <v>0</v>
      </c>
      <c r="AX435">
        <v>1</v>
      </c>
      <c r="AY435">
        <v>14072580</v>
      </c>
      <c r="AZ435">
        <v>8946175</v>
      </c>
      <c r="BA435">
        <v>1</v>
      </c>
      <c r="BB435">
        <v>1</v>
      </c>
      <c r="BC435">
        <v>10</v>
      </c>
      <c r="BD435">
        <v>10</v>
      </c>
      <c r="BE435">
        <v>1</v>
      </c>
      <c r="BF435">
        <v>1</v>
      </c>
      <c r="BG435">
        <v>35</v>
      </c>
      <c r="BH435">
        <v>26</v>
      </c>
      <c r="BI435">
        <v>26</v>
      </c>
      <c r="BJ435">
        <v>1</v>
      </c>
      <c r="BK435">
        <v>1</v>
      </c>
      <c r="BL435">
        <v>1</v>
      </c>
      <c r="BM435" t="s">
        <v>11097</v>
      </c>
      <c r="BN435">
        <v>4957189</v>
      </c>
      <c r="BO435">
        <v>1</v>
      </c>
      <c r="BP435" t="s">
        <v>11098</v>
      </c>
      <c r="BQ435">
        <v>549565</v>
      </c>
      <c r="BR435">
        <v>1</v>
      </c>
      <c r="BS435" t="s">
        <v>11099</v>
      </c>
      <c r="BT435">
        <v>549565</v>
      </c>
      <c r="BU435">
        <v>1</v>
      </c>
      <c r="BV435" t="s">
        <v>11100</v>
      </c>
      <c r="BW435">
        <v>549565</v>
      </c>
      <c r="BX435">
        <v>1</v>
      </c>
      <c r="BY435" t="s">
        <v>11101</v>
      </c>
      <c r="BZ435">
        <v>547463</v>
      </c>
      <c r="CA435">
        <v>1</v>
      </c>
      <c r="CB435">
        <v>1</v>
      </c>
      <c r="CC435" t="s">
        <v>11102</v>
      </c>
      <c r="CD435" t="s">
        <v>11102</v>
      </c>
      <c r="CE435" t="s">
        <v>11102</v>
      </c>
      <c r="CF435" t="s">
        <v>11102</v>
      </c>
      <c r="CG435" t="s">
        <v>11102</v>
      </c>
      <c r="CH435">
        <v>0</v>
      </c>
      <c r="CI435">
        <v>0</v>
      </c>
      <c r="CJ435">
        <v>0</v>
      </c>
      <c r="CK435">
        <v>0</v>
      </c>
      <c r="CL435">
        <v>0</v>
      </c>
      <c r="CM435">
        <v>1</v>
      </c>
      <c r="CN435">
        <v>1</v>
      </c>
      <c r="CO435">
        <v>1</v>
      </c>
      <c r="CP435">
        <v>1</v>
      </c>
      <c r="CQ435">
        <v>1</v>
      </c>
      <c r="CR435">
        <v>1</v>
      </c>
      <c r="CS435" t="s">
        <v>11103</v>
      </c>
      <c r="CT435">
        <v>4957189</v>
      </c>
      <c r="CU435">
        <v>1</v>
      </c>
      <c r="CV435" t="s">
        <v>11104</v>
      </c>
      <c r="CW435">
        <v>547463</v>
      </c>
      <c r="CX435">
        <v>1</v>
      </c>
      <c r="CY435" t="s">
        <v>11105</v>
      </c>
      <c r="CZ435">
        <v>549565</v>
      </c>
      <c r="DA435">
        <v>1</v>
      </c>
      <c r="DB435" t="s">
        <v>11106</v>
      </c>
      <c r="DC435">
        <v>549565</v>
      </c>
      <c r="DD435">
        <v>1</v>
      </c>
      <c r="DE435" t="s">
        <v>11107</v>
      </c>
      <c r="DF435">
        <v>549565</v>
      </c>
      <c r="DG435">
        <v>1</v>
      </c>
      <c r="DH435">
        <v>1</v>
      </c>
      <c r="DI435">
        <v>1</v>
      </c>
      <c r="DJ435">
        <v>1</v>
      </c>
      <c r="DK435">
        <v>1</v>
      </c>
      <c r="DL435">
        <v>1</v>
      </c>
      <c r="DM435">
        <v>1</v>
      </c>
      <c r="DN435">
        <v>16</v>
      </c>
      <c r="DO435">
        <v>5</v>
      </c>
      <c r="DP435">
        <v>1</v>
      </c>
      <c r="DQ435">
        <v>1</v>
      </c>
      <c r="DR435">
        <v>391827</v>
      </c>
      <c r="DS435">
        <f t="shared" si="26"/>
        <v>0</v>
      </c>
      <c r="DT435">
        <v>0</v>
      </c>
      <c r="DU435">
        <f t="shared" si="27"/>
        <v>0</v>
      </c>
    </row>
    <row r="436" spans="1:125" ht="19.5" customHeight="1" x14ac:dyDescent="0.25">
      <c r="A436">
        <v>109030</v>
      </c>
      <c r="B436" t="s">
        <v>10090</v>
      </c>
      <c r="C436" t="s">
        <v>11203</v>
      </c>
      <c r="D436" t="s">
        <v>11204</v>
      </c>
      <c r="E436" t="s">
        <v>11234</v>
      </c>
      <c r="F436">
        <v>15</v>
      </c>
      <c r="G436">
        <v>13</v>
      </c>
      <c r="I436">
        <v>1</v>
      </c>
      <c r="J436">
        <v>1</v>
      </c>
      <c r="K436">
        <v>11</v>
      </c>
      <c r="L436">
        <v>11</v>
      </c>
      <c r="M436">
        <v>1</v>
      </c>
      <c r="N436">
        <v>1</v>
      </c>
      <c r="O436">
        <v>1</v>
      </c>
      <c r="P436" s="2">
        <v>45358</v>
      </c>
      <c r="Q436">
        <v>1</v>
      </c>
      <c r="R436" s="2">
        <v>45365</v>
      </c>
      <c r="S436">
        <v>1</v>
      </c>
      <c r="T436" s="2">
        <v>45366</v>
      </c>
      <c r="U436">
        <v>1</v>
      </c>
      <c r="V436">
        <v>1</v>
      </c>
      <c r="W436">
        <v>1</v>
      </c>
      <c r="X436">
        <v>62440</v>
      </c>
      <c r="Y436">
        <v>489942</v>
      </c>
      <c r="Z436">
        <v>552382</v>
      </c>
      <c r="AA436">
        <v>285000</v>
      </c>
      <c r="AB436">
        <v>0</v>
      </c>
      <c r="AC436">
        <v>192900</v>
      </c>
      <c r="AD436">
        <f t="shared" si="25"/>
        <v>192900</v>
      </c>
      <c r="AE436">
        <f t="shared" si="24"/>
        <v>372641</v>
      </c>
      <c r="AF436">
        <v>45001</v>
      </c>
      <c r="AG436">
        <v>2</v>
      </c>
      <c r="AH436">
        <v>2</v>
      </c>
      <c r="AI436">
        <v>4040000</v>
      </c>
      <c r="AJ436">
        <v>4040000</v>
      </c>
      <c r="AK436">
        <v>1</v>
      </c>
      <c r="AL436" s="2">
        <v>45457</v>
      </c>
      <c r="AM436">
        <v>1</v>
      </c>
      <c r="AN436">
        <v>0</v>
      </c>
      <c r="AO436">
        <v>1</v>
      </c>
      <c r="AP436">
        <v>1</v>
      </c>
      <c r="AQ436">
        <v>0</v>
      </c>
      <c r="AR436">
        <v>250000</v>
      </c>
      <c r="AS436">
        <v>1</v>
      </c>
      <c r="AT436">
        <v>4</v>
      </c>
      <c r="AU436" t="s">
        <v>90</v>
      </c>
      <c r="AV436">
        <v>1</v>
      </c>
      <c r="AW436">
        <v>4040000</v>
      </c>
      <c r="AX436">
        <v>1</v>
      </c>
      <c r="AY436">
        <v>10824610</v>
      </c>
      <c r="AZ436">
        <v>10204770</v>
      </c>
      <c r="BA436">
        <v>1</v>
      </c>
      <c r="BB436">
        <v>1</v>
      </c>
      <c r="BC436">
        <v>0</v>
      </c>
      <c r="BD436">
        <v>0</v>
      </c>
      <c r="BE436">
        <v>1</v>
      </c>
      <c r="BF436">
        <v>1</v>
      </c>
      <c r="BG436">
        <v>27</v>
      </c>
      <c r="BH436">
        <v>39</v>
      </c>
      <c r="BI436">
        <v>39</v>
      </c>
      <c r="BJ436">
        <v>1</v>
      </c>
      <c r="BK436">
        <v>1</v>
      </c>
      <c r="BL436">
        <v>1</v>
      </c>
      <c r="BM436" t="s">
        <v>11235</v>
      </c>
      <c r="BN436">
        <v>345521</v>
      </c>
      <c r="BO436">
        <v>1</v>
      </c>
      <c r="BP436" t="s">
        <v>11236</v>
      </c>
      <c r="BQ436">
        <v>345521</v>
      </c>
      <c r="BR436">
        <v>1</v>
      </c>
      <c r="BS436" t="s">
        <v>11237</v>
      </c>
      <c r="BT436">
        <v>268363</v>
      </c>
      <c r="BU436">
        <v>1</v>
      </c>
      <c r="BV436" t="s">
        <v>11238</v>
      </c>
      <c r="BW436">
        <v>273557</v>
      </c>
      <c r="BX436">
        <v>1</v>
      </c>
      <c r="BY436" t="s">
        <v>11239</v>
      </c>
      <c r="BZ436">
        <v>338816</v>
      </c>
      <c r="CA436">
        <v>1</v>
      </c>
      <c r="CB436">
        <v>1</v>
      </c>
      <c r="CC436" t="s">
        <v>11235</v>
      </c>
      <c r="CD436" t="s">
        <v>11236</v>
      </c>
      <c r="CE436" t="s">
        <v>11240</v>
      </c>
      <c r="CF436" t="s">
        <v>11238</v>
      </c>
      <c r="CG436" t="s">
        <v>11239</v>
      </c>
      <c r="CH436">
        <v>345521</v>
      </c>
      <c r="CI436">
        <v>345521</v>
      </c>
      <c r="CJ436">
        <v>268363</v>
      </c>
      <c r="CK436">
        <v>273557</v>
      </c>
      <c r="CL436">
        <v>338816</v>
      </c>
      <c r="CM436">
        <v>1</v>
      </c>
      <c r="CN436">
        <v>1</v>
      </c>
      <c r="CO436">
        <v>1</v>
      </c>
      <c r="CP436">
        <v>1</v>
      </c>
      <c r="CQ436">
        <v>1</v>
      </c>
      <c r="CR436">
        <v>1</v>
      </c>
      <c r="CS436" t="s">
        <v>11235</v>
      </c>
      <c r="CT436">
        <v>345521</v>
      </c>
      <c r="CU436">
        <v>1</v>
      </c>
      <c r="CV436" t="s">
        <v>11236</v>
      </c>
      <c r="CW436">
        <v>345521</v>
      </c>
      <c r="CX436">
        <v>1</v>
      </c>
      <c r="CY436" t="s">
        <v>11240</v>
      </c>
      <c r="CZ436">
        <v>268363</v>
      </c>
      <c r="DA436">
        <v>1</v>
      </c>
      <c r="DB436" t="s">
        <v>11238</v>
      </c>
      <c r="DC436">
        <v>273557</v>
      </c>
      <c r="DD436">
        <v>1</v>
      </c>
      <c r="DE436" t="s">
        <v>11239</v>
      </c>
      <c r="DF436">
        <v>338816</v>
      </c>
      <c r="DG436">
        <v>1</v>
      </c>
      <c r="DH436">
        <v>1</v>
      </c>
      <c r="DI436">
        <v>1</v>
      </c>
      <c r="DJ436">
        <v>1</v>
      </c>
      <c r="DK436">
        <v>1</v>
      </c>
      <c r="DL436">
        <v>1</v>
      </c>
      <c r="DM436">
        <v>1</v>
      </c>
      <c r="DN436">
        <v>5</v>
      </c>
      <c r="DO436">
        <v>5</v>
      </c>
      <c r="DP436">
        <v>1</v>
      </c>
      <c r="DQ436">
        <v>1</v>
      </c>
      <c r="DR436">
        <v>192900</v>
      </c>
      <c r="DS436">
        <f t="shared" si="26"/>
        <v>0</v>
      </c>
      <c r="DT436">
        <v>45001</v>
      </c>
      <c r="DU436">
        <f t="shared" si="27"/>
        <v>0</v>
      </c>
    </row>
    <row r="437" spans="1:125" ht="19.5" customHeight="1" x14ac:dyDescent="0.25">
      <c r="A437">
        <v>109010</v>
      </c>
      <c r="B437" t="s">
        <v>10090</v>
      </c>
      <c r="C437" t="s">
        <v>10704</v>
      </c>
      <c r="D437" t="s">
        <v>10704</v>
      </c>
      <c r="E437" t="s">
        <v>11032</v>
      </c>
      <c r="F437">
        <v>12</v>
      </c>
      <c r="G437">
        <v>9</v>
      </c>
      <c r="I437">
        <v>1</v>
      </c>
      <c r="J437">
        <v>1</v>
      </c>
      <c r="K437">
        <v>16</v>
      </c>
      <c r="L437">
        <v>16</v>
      </c>
      <c r="M437">
        <v>1</v>
      </c>
      <c r="N437">
        <v>1</v>
      </c>
      <c r="O437">
        <v>1</v>
      </c>
      <c r="P437" s="2">
        <v>45363</v>
      </c>
      <c r="Q437">
        <v>1</v>
      </c>
      <c r="R437" s="2">
        <v>45372</v>
      </c>
      <c r="S437">
        <v>1</v>
      </c>
      <c r="T437" s="2">
        <v>45381</v>
      </c>
      <c r="U437">
        <v>1</v>
      </c>
      <c r="V437">
        <v>1</v>
      </c>
      <c r="W437">
        <v>1</v>
      </c>
      <c r="X437">
        <v>103688</v>
      </c>
      <c r="Y437">
        <v>404828</v>
      </c>
      <c r="Z437">
        <v>508516</v>
      </c>
      <c r="AA437">
        <v>327000</v>
      </c>
      <c r="AB437">
        <v>21317</v>
      </c>
      <c r="AC437">
        <v>319699</v>
      </c>
      <c r="AD437">
        <f t="shared" si="25"/>
        <v>341016</v>
      </c>
      <c r="AE437">
        <f t="shared" si="24"/>
        <v>424766</v>
      </c>
      <c r="AF437">
        <v>29284</v>
      </c>
      <c r="AG437">
        <v>47</v>
      </c>
      <c r="AH437">
        <v>5</v>
      </c>
      <c r="AI437">
        <v>8690296</v>
      </c>
      <c r="AJ437">
        <v>700572</v>
      </c>
      <c r="AK437">
        <v>1</v>
      </c>
      <c r="AL437" s="2">
        <v>45398</v>
      </c>
      <c r="AM437">
        <v>1</v>
      </c>
      <c r="AN437">
        <v>3</v>
      </c>
      <c r="AO437">
        <v>1</v>
      </c>
      <c r="AP437">
        <v>1</v>
      </c>
      <c r="AQ437">
        <v>21317</v>
      </c>
      <c r="AR437">
        <v>700220</v>
      </c>
      <c r="AS437">
        <v>1</v>
      </c>
      <c r="AT437">
        <v>5</v>
      </c>
      <c r="AU437" t="s">
        <v>90</v>
      </c>
      <c r="AV437">
        <v>1</v>
      </c>
      <c r="AW437">
        <v>0</v>
      </c>
      <c r="AX437">
        <v>1</v>
      </c>
      <c r="AY437">
        <v>8690296</v>
      </c>
      <c r="AZ437">
        <v>4595619</v>
      </c>
      <c r="BA437">
        <v>1</v>
      </c>
      <c r="BB437">
        <v>1</v>
      </c>
      <c r="BC437">
        <v>2</v>
      </c>
      <c r="BD437">
        <v>2</v>
      </c>
      <c r="BE437">
        <v>1</v>
      </c>
      <c r="BF437">
        <v>1</v>
      </c>
      <c r="BG437">
        <v>33</v>
      </c>
      <c r="BH437">
        <v>32</v>
      </c>
      <c r="BI437">
        <v>37</v>
      </c>
      <c r="BJ437">
        <v>1</v>
      </c>
      <c r="BK437">
        <v>1</v>
      </c>
      <c r="BL437">
        <v>1</v>
      </c>
      <c r="BM437" s="1" t="s">
        <v>11033</v>
      </c>
      <c r="BN437">
        <v>742383</v>
      </c>
      <c r="BO437">
        <v>1</v>
      </c>
      <c r="BP437" s="1" t="s">
        <v>11034</v>
      </c>
      <c r="BQ437">
        <v>630669</v>
      </c>
      <c r="BR437">
        <v>1</v>
      </c>
      <c r="BS437" s="1" t="s">
        <v>11035</v>
      </c>
      <c r="BT437">
        <v>554886</v>
      </c>
      <c r="BU437">
        <v>1</v>
      </c>
      <c r="BV437" s="1" t="s">
        <v>11036</v>
      </c>
      <c r="BW437">
        <v>554886</v>
      </c>
      <c r="BX437">
        <v>1</v>
      </c>
      <c r="BY437" s="1" t="s">
        <v>11037</v>
      </c>
      <c r="BZ437">
        <v>415331</v>
      </c>
      <c r="CA437">
        <v>1</v>
      </c>
      <c r="CB437">
        <v>1</v>
      </c>
      <c r="CC437" s="1" t="s">
        <v>11033</v>
      </c>
      <c r="CD437" s="1" t="s">
        <v>11034</v>
      </c>
      <c r="CE437" s="1" t="s">
        <v>11035</v>
      </c>
      <c r="CF437" s="1" t="s">
        <v>11038</v>
      </c>
      <c r="CG437" s="1" t="s">
        <v>11039</v>
      </c>
      <c r="CH437">
        <v>742383</v>
      </c>
      <c r="CI437">
        <v>630669</v>
      </c>
      <c r="CJ437">
        <v>554886</v>
      </c>
      <c r="CK437">
        <v>554886</v>
      </c>
      <c r="CL437">
        <v>415331</v>
      </c>
      <c r="CM437">
        <v>1</v>
      </c>
      <c r="CN437">
        <v>1</v>
      </c>
      <c r="CO437">
        <v>1</v>
      </c>
      <c r="CP437">
        <v>1</v>
      </c>
      <c r="CQ437">
        <v>1</v>
      </c>
      <c r="CR437">
        <v>1</v>
      </c>
      <c r="CS437" s="1" t="s">
        <v>11033</v>
      </c>
      <c r="CT437">
        <v>742383</v>
      </c>
      <c r="CU437">
        <v>1</v>
      </c>
      <c r="CV437" s="1" t="s">
        <v>11034</v>
      </c>
      <c r="CW437">
        <v>630669</v>
      </c>
      <c r="CX437">
        <v>1</v>
      </c>
      <c r="CY437" s="1" t="s">
        <v>11035</v>
      </c>
      <c r="CZ437">
        <v>554886</v>
      </c>
      <c r="DA437">
        <v>1</v>
      </c>
      <c r="DB437" s="1" t="s">
        <v>11038</v>
      </c>
      <c r="DC437">
        <v>554886</v>
      </c>
      <c r="DD437">
        <v>1</v>
      </c>
      <c r="DE437" s="1" t="s">
        <v>11039</v>
      </c>
      <c r="DF437">
        <v>415331</v>
      </c>
      <c r="DG437">
        <v>1</v>
      </c>
      <c r="DH437">
        <v>1</v>
      </c>
      <c r="DI437">
        <v>1</v>
      </c>
      <c r="DJ437">
        <v>1</v>
      </c>
      <c r="DK437">
        <v>1</v>
      </c>
      <c r="DL437">
        <v>1</v>
      </c>
      <c r="DM437">
        <v>1</v>
      </c>
      <c r="DN437">
        <v>16</v>
      </c>
      <c r="DO437">
        <v>5</v>
      </c>
      <c r="DP437">
        <v>1</v>
      </c>
      <c r="DQ437">
        <v>1</v>
      </c>
      <c r="DR437">
        <v>341016</v>
      </c>
      <c r="DS437">
        <f t="shared" si="26"/>
        <v>0</v>
      </c>
      <c r="DT437">
        <v>29284</v>
      </c>
      <c r="DU437">
        <f t="shared" si="27"/>
        <v>0</v>
      </c>
    </row>
    <row r="438" spans="1:125" ht="19.5" customHeight="1" x14ac:dyDescent="0.25">
      <c r="A438">
        <v>108977</v>
      </c>
      <c r="B438" t="s">
        <v>10090</v>
      </c>
      <c r="C438" t="s">
        <v>10357</v>
      </c>
      <c r="D438" t="s">
        <v>10555</v>
      </c>
      <c r="E438" t="s">
        <v>10681</v>
      </c>
      <c r="F438">
        <v>25</v>
      </c>
      <c r="G438">
        <v>19</v>
      </c>
      <c r="I438">
        <v>1</v>
      </c>
      <c r="J438">
        <v>1</v>
      </c>
      <c r="K438">
        <v>42</v>
      </c>
      <c r="L438">
        <v>42</v>
      </c>
      <c r="M438">
        <v>1</v>
      </c>
      <c r="N438">
        <v>1</v>
      </c>
      <c r="O438">
        <v>1</v>
      </c>
      <c r="P438" s="2">
        <v>45358</v>
      </c>
      <c r="Q438">
        <v>1</v>
      </c>
      <c r="R438" s="2">
        <v>45366</v>
      </c>
      <c r="S438">
        <v>1</v>
      </c>
      <c r="T438" s="2">
        <v>45373</v>
      </c>
      <c r="U438">
        <v>1</v>
      </c>
      <c r="V438">
        <v>1</v>
      </c>
      <c r="W438">
        <v>1</v>
      </c>
      <c r="X438">
        <v>127583</v>
      </c>
      <c r="Y438">
        <v>271617</v>
      </c>
      <c r="Z438">
        <v>399200</v>
      </c>
      <c r="AA438">
        <v>0</v>
      </c>
      <c r="AB438">
        <v>128242</v>
      </c>
      <c r="AC438">
        <v>365738</v>
      </c>
      <c r="AD438">
        <f t="shared" si="25"/>
        <v>493980</v>
      </c>
      <c r="AE438">
        <f t="shared" si="24"/>
        <v>446590</v>
      </c>
      <c r="AF438">
        <v>0</v>
      </c>
      <c r="AG438">
        <v>97</v>
      </c>
      <c r="AH438">
        <v>11</v>
      </c>
      <c r="AI438">
        <v>15487529</v>
      </c>
      <c r="AJ438">
        <v>110000</v>
      </c>
      <c r="AK438">
        <v>1</v>
      </c>
      <c r="AL438" s="2">
        <v>45411</v>
      </c>
      <c r="AM438">
        <v>1</v>
      </c>
      <c r="AN438">
        <v>3</v>
      </c>
      <c r="AO438">
        <v>1</v>
      </c>
      <c r="AP438">
        <v>1</v>
      </c>
      <c r="AQ438">
        <v>128242</v>
      </c>
      <c r="AR438">
        <v>254000</v>
      </c>
      <c r="AS438">
        <v>1</v>
      </c>
      <c r="AT438">
        <v>12</v>
      </c>
      <c r="AU438" t="s">
        <v>90</v>
      </c>
      <c r="AV438">
        <v>1</v>
      </c>
      <c r="AW438">
        <v>1568777</v>
      </c>
      <c r="AX438">
        <v>1</v>
      </c>
      <c r="AY438">
        <v>15487529</v>
      </c>
      <c r="AZ438">
        <v>3256000</v>
      </c>
      <c r="BA438">
        <v>1</v>
      </c>
      <c r="BB438">
        <v>1</v>
      </c>
      <c r="BC438">
        <v>1</v>
      </c>
      <c r="BD438">
        <v>1</v>
      </c>
      <c r="BE438">
        <v>1</v>
      </c>
      <c r="BF438">
        <v>1</v>
      </c>
      <c r="BG438">
        <v>46</v>
      </c>
      <c r="BH438">
        <v>21</v>
      </c>
      <c r="BI438">
        <v>21</v>
      </c>
      <c r="BJ438">
        <v>1</v>
      </c>
      <c r="BK438">
        <v>1</v>
      </c>
      <c r="BL438">
        <v>1</v>
      </c>
      <c r="BM438" t="s">
        <v>10682</v>
      </c>
      <c r="BN438">
        <v>585752.94999999995</v>
      </c>
      <c r="BO438">
        <v>1</v>
      </c>
      <c r="BP438" t="s">
        <v>10683</v>
      </c>
      <c r="BQ438">
        <v>609855.67000000004</v>
      </c>
      <c r="BR438">
        <v>1</v>
      </c>
      <c r="BS438" t="s">
        <v>10684</v>
      </c>
      <c r="BT438">
        <v>753189.22</v>
      </c>
      <c r="BU438">
        <v>1</v>
      </c>
      <c r="BV438" t="s">
        <v>10685</v>
      </c>
      <c r="BW438">
        <v>1159129.71</v>
      </c>
      <c r="BX438">
        <v>1</v>
      </c>
      <c r="BY438" t="s">
        <v>10686</v>
      </c>
      <c r="BZ438">
        <v>971840.24</v>
      </c>
      <c r="CA438">
        <v>1</v>
      </c>
      <c r="CB438">
        <v>1</v>
      </c>
      <c r="CC438" t="s">
        <v>10687</v>
      </c>
      <c r="CD438" t="s">
        <v>10688</v>
      </c>
      <c r="CE438" t="s">
        <v>10689</v>
      </c>
      <c r="CF438" t="s">
        <v>10690</v>
      </c>
      <c r="CG438" t="s">
        <v>10691</v>
      </c>
      <c r="CH438">
        <v>339310.3</v>
      </c>
      <c r="CI438">
        <v>346272.34</v>
      </c>
      <c r="CJ438">
        <v>346272.34</v>
      </c>
      <c r="CK438">
        <v>346307.02</v>
      </c>
      <c r="CL438">
        <v>295636.89</v>
      </c>
      <c r="CM438">
        <v>1</v>
      </c>
      <c r="CN438">
        <v>1</v>
      </c>
      <c r="CO438">
        <v>1</v>
      </c>
      <c r="CP438">
        <v>1</v>
      </c>
      <c r="CQ438">
        <v>1</v>
      </c>
      <c r="CR438">
        <v>1</v>
      </c>
      <c r="CS438" t="s">
        <v>10692</v>
      </c>
      <c r="CT438">
        <v>339310.3</v>
      </c>
      <c r="CU438">
        <v>1</v>
      </c>
      <c r="CV438" t="s">
        <v>10693</v>
      </c>
      <c r="CW438">
        <v>346272.34</v>
      </c>
      <c r="CX438">
        <v>1</v>
      </c>
      <c r="CY438" t="s">
        <v>10694</v>
      </c>
      <c r="CZ438">
        <v>346272.34</v>
      </c>
      <c r="DA438">
        <v>1</v>
      </c>
      <c r="DB438" t="s">
        <v>10695</v>
      </c>
      <c r="DC438">
        <v>346307.02</v>
      </c>
      <c r="DD438">
        <v>1</v>
      </c>
      <c r="DE438" t="s">
        <v>10696</v>
      </c>
      <c r="DF438">
        <v>295636.89</v>
      </c>
      <c r="DG438">
        <v>1</v>
      </c>
      <c r="DH438">
        <v>1</v>
      </c>
      <c r="DI438">
        <v>1</v>
      </c>
      <c r="DJ438">
        <v>1</v>
      </c>
      <c r="DK438">
        <v>1</v>
      </c>
      <c r="DL438">
        <v>1</v>
      </c>
      <c r="DM438">
        <v>1</v>
      </c>
      <c r="DN438">
        <v>31</v>
      </c>
      <c r="DO438">
        <v>18</v>
      </c>
      <c r="DP438">
        <v>1</v>
      </c>
      <c r="DQ438">
        <v>1</v>
      </c>
      <c r="DR438">
        <v>493980</v>
      </c>
      <c r="DS438">
        <f t="shared" si="26"/>
        <v>0</v>
      </c>
      <c r="DT438">
        <v>0</v>
      </c>
      <c r="DU438">
        <f t="shared" si="27"/>
        <v>0</v>
      </c>
    </row>
    <row r="439" spans="1:125" ht="19.5" customHeight="1" x14ac:dyDescent="0.25">
      <c r="A439">
        <v>108959</v>
      </c>
      <c r="B439" t="s">
        <v>10090</v>
      </c>
      <c r="C439" t="s">
        <v>10357</v>
      </c>
      <c r="D439" t="s">
        <v>10358</v>
      </c>
      <c r="E439" t="s">
        <v>10468</v>
      </c>
      <c r="F439">
        <v>16</v>
      </c>
      <c r="G439">
        <v>9</v>
      </c>
      <c r="I439">
        <v>1</v>
      </c>
      <c r="J439">
        <v>1</v>
      </c>
      <c r="K439">
        <v>24</v>
      </c>
      <c r="L439">
        <v>28</v>
      </c>
      <c r="M439">
        <v>1</v>
      </c>
      <c r="N439">
        <v>1</v>
      </c>
      <c r="O439">
        <v>1</v>
      </c>
      <c r="P439" s="2">
        <v>45358</v>
      </c>
      <c r="Q439">
        <v>1</v>
      </c>
      <c r="R439" s="2">
        <v>45373</v>
      </c>
      <c r="S439">
        <v>1</v>
      </c>
      <c r="T439" s="2">
        <v>45379</v>
      </c>
      <c r="U439">
        <v>1</v>
      </c>
      <c r="V439">
        <v>1</v>
      </c>
      <c r="W439">
        <v>1</v>
      </c>
      <c r="X439">
        <v>246894</v>
      </c>
      <c r="Y439">
        <v>181308</v>
      </c>
      <c r="Z439">
        <v>428202</v>
      </c>
      <c r="AA439">
        <v>0</v>
      </c>
      <c r="AB439">
        <v>110485</v>
      </c>
      <c r="AC439">
        <v>358649</v>
      </c>
      <c r="AD439">
        <f t="shared" si="25"/>
        <v>469134</v>
      </c>
      <c r="AE439">
        <f t="shared" si="24"/>
        <v>448668</v>
      </c>
      <c r="AF439">
        <v>0</v>
      </c>
      <c r="AG439">
        <v>84</v>
      </c>
      <c r="AH439">
        <v>22</v>
      </c>
      <c r="AI439">
        <v>12285970</v>
      </c>
      <c r="AJ439">
        <v>575000</v>
      </c>
      <c r="AK439">
        <v>1</v>
      </c>
      <c r="AL439" s="2">
        <v>45407</v>
      </c>
      <c r="AM439">
        <v>1</v>
      </c>
      <c r="AN439">
        <v>5</v>
      </c>
      <c r="AO439">
        <v>1</v>
      </c>
      <c r="AP439">
        <v>1</v>
      </c>
      <c r="AQ439">
        <v>110485</v>
      </c>
      <c r="AR439">
        <v>199986</v>
      </c>
      <c r="AS439">
        <v>1</v>
      </c>
      <c r="AT439">
        <v>14</v>
      </c>
      <c r="AU439" t="s">
        <v>90</v>
      </c>
      <c r="AV439">
        <v>1</v>
      </c>
      <c r="AW439">
        <v>345171</v>
      </c>
      <c r="AX439">
        <v>1</v>
      </c>
      <c r="AY439">
        <v>12285970</v>
      </c>
      <c r="AZ439">
        <v>3900000</v>
      </c>
      <c r="BA439">
        <v>1</v>
      </c>
      <c r="BB439">
        <v>1</v>
      </c>
      <c r="BC439">
        <v>2</v>
      </c>
      <c r="BD439">
        <v>2</v>
      </c>
      <c r="BE439">
        <v>1</v>
      </c>
      <c r="BF439">
        <v>1</v>
      </c>
      <c r="BG439">
        <v>44</v>
      </c>
      <c r="BH439">
        <v>16</v>
      </c>
      <c r="BI439">
        <v>16</v>
      </c>
      <c r="BJ439">
        <v>1</v>
      </c>
      <c r="BK439">
        <v>1</v>
      </c>
      <c r="BL439">
        <v>1</v>
      </c>
      <c r="BM439" t="s">
        <v>10469</v>
      </c>
      <c r="BN439">
        <v>288866</v>
      </c>
      <c r="BO439">
        <v>1</v>
      </c>
      <c r="BP439" t="s">
        <v>10470</v>
      </c>
      <c r="BQ439">
        <v>288866</v>
      </c>
      <c r="BR439">
        <v>1</v>
      </c>
      <c r="BS439" t="s">
        <v>10471</v>
      </c>
      <c r="BT439">
        <v>287971</v>
      </c>
      <c r="BU439">
        <v>1</v>
      </c>
      <c r="BV439" t="s">
        <v>10472</v>
      </c>
      <c r="BW439">
        <v>289683</v>
      </c>
      <c r="BX439">
        <v>1</v>
      </c>
      <c r="BY439" t="s">
        <v>10473</v>
      </c>
      <c r="BZ439">
        <v>348600</v>
      </c>
      <c r="CA439">
        <v>1</v>
      </c>
      <c r="CB439">
        <v>1</v>
      </c>
      <c r="CC439" t="s">
        <v>10474</v>
      </c>
      <c r="CD439" t="s">
        <v>10470</v>
      </c>
      <c r="CE439" t="s">
        <v>10475</v>
      </c>
      <c r="CF439" t="s">
        <v>10476</v>
      </c>
      <c r="CG439" t="s">
        <v>10477</v>
      </c>
      <c r="CH439">
        <v>288866</v>
      </c>
      <c r="CI439">
        <v>288866</v>
      </c>
      <c r="CJ439">
        <v>289683</v>
      </c>
      <c r="CK439">
        <v>292939</v>
      </c>
      <c r="CL439">
        <v>348600</v>
      </c>
      <c r="CM439">
        <v>1</v>
      </c>
      <c r="CN439">
        <v>1</v>
      </c>
      <c r="CO439">
        <v>1</v>
      </c>
      <c r="CP439">
        <v>1</v>
      </c>
      <c r="CQ439">
        <v>1</v>
      </c>
      <c r="CR439">
        <v>1</v>
      </c>
      <c r="CS439" t="s">
        <v>10478</v>
      </c>
      <c r="CT439">
        <v>288866</v>
      </c>
      <c r="CU439">
        <v>1</v>
      </c>
      <c r="CV439" t="s">
        <v>10479</v>
      </c>
      <c r="CW439">
        <v>288866</v>
      </c>
      <c r="CX439">
        <v>1</v>
      </c>
      <c r="CY439" t="s">
        <v>10475</v>
      </c>
      <c r="CZ439">
        <v>289683</v>
      </c>
      <c r="DA439">
        <v>1</v>
      </c>
      <c r="DB439" t="s">
        <v>10476</v>
      </c>
      <c r="DC439">
        <v>292939</v>
      </c>
      <c r="DD439">
        <v>1</v>
      </c>
      <c r="DE439" t="s">
        <v>10477</v>
      </c>
      <c r="DF439">
        <v>348600</v>
      </c>
      <c r="DG439">
        <v>1</v>
      </c>
      <c r="DH439">
        <v>1</v>
      </c>
      <c r="DI439">
        <v>1</v>
      </c>
      <c r="DJ439">
        <v>1</v>
      </c>
      <c r="DK439">
        <v>1</v>
      </c>
      <c r="DL439">
        <v>1</v>
      </c>
      <c r="DM439">
        <v>1</v>
      </c>
      <c r="DN439">
        <v>13</v>
      </c>
      <c r="DO439">
        <v>13</v>
      </c>
      <c r="DP439">
        <v>1</v>
      </c>
      <c r="DQ439">
        <v>1</v>
      </c>
      <c r="DR439">
        <v>469134</v>
      </c>
      <c r="DS439">
        <f t="shared" si="26"/>
        <v>0</v>
      </c>
      <c r="DT439">
        <v>0</v>
      </c>
      <c r="DU439">
        <f t="shared" si="27"/>
        <v>0</v>
      </c>
    </row>
    <row r="440" spans="1:125" ht="19.5" customHeight="1" x14ac:dyDescent="0.25">
      <c r="A440">
        <v>108965</v>
      </c>
      <c r="B440" t="s">
        <v>10090</v>
      </c>
      <c r="C440" t="s">
        <v>10357</v>
      </c>
      <c r="D440" t="s">
        <v>10358</v>
      </c>
      <c r="E440" t="s">
        <v>10533</v>
      </c>
      <c r="F440">
        <v>23</v>
      </c>
      <c r="G440">
        <v>14</v>
      </c>
      <c r="I440">
        <v>1</v>
      </c>
      <c r="J440">
        <v>1</v>
      </c>
      <c r="K440">
        <v>42</v>
      </c>
      <c r="L440">
        <v>42</v>
      </c>
      <c r="M440">
        <v>1</v>
      </c>
      <c r="N440">
        <v>1</v>
      </c>
      <c r="O440">
        <v>1</v>
      </c>
      <c r="P440" s="2">
        <v>45365</v>
      </c>
      <c r="Q440">
        <v>1</v>
      </c>
      <c r="R440" s="2">
        <v>45371</v>
      </c>
      <c r="S440">
        <v>1</v>
      </c>
      <c r="T440" s="2">
        <v>45373</v>
      </c>
      <c r="U440">
        <v>1</v>
      </c>
      <c r="V440">
        <v>1</v>
      </c>
      <c r="W440">
        <v>1</v>
      </c>
      <c r="X440">
        <v>187165</v>
      </c>
      <c r="Y440">
        <v>246710</v>
      </c>
      <c r="Z440">
        <v>433875</v>
      </c>
      <c r="AA440">
        <v>0</v>
      </c>
      <c r="AB440">
        <v>251089</v>
      </c>
      <c r="AC440">
        <v>229366</v>
      </c>
      <c r="AD440">
        <f t="shared" si="25"/>
        <v>480455</v>
      </c>
      <c r="AE440">
        <f t="shared" si="24"/>
        <v>457165</v>
      </c>
      <c r="AF440">
        <v>0</v>
      </c>
      <c r="AG440">
        <v>85</v>
      </c>
      <c r="AH440">
        <v>22</v>
      </c>
      <c r="AI440">
        <v>16495398</v>
      </c>
      <c r="AJ440">
        <v>2105000</v>
      </c>
      <c r="AK440">
        <v>1</v>
      </c>
      <c r="AL440" s="2">
        <v>45411</v>
      </c>
      <c r="AM440">
        <v>1</v>
      </c>
      <c r="AN440">
        <v>3</v>
      </c>
      <c r="AO440">
        <v>1</v>
      </c>
      <c r="AP440">
        <v>1</v>
      </c>
      <c r="AQ440">
        <v>251089</v>
      </c>
      <c r="AR440">
        <v>500505</v>
      </c>
      <c r="AS440">
        <v>1</v>
      </c>
      <c r="AT440">
        <v>12</v>
      </c>
      <c r="AU440" t="s">
        <v>90</v>
      </c>
      <c r="AV440">
        <v>1</v>
      </c>
      <c r="AW440">
        <v>1495738</v>
      </c>
      <c r="AX440">
        <v>1</v>
      </c>
      <c r="AY440">
        <v>16495398</v>
      </c>
      <c r="AZ440">
        <v>5134000</v>
      </c>
      <c r="BA440">
        <v>1</v>
      </c>
      <c r="BB440">
        <v>1</v>
      </c>
      <c r="BC440">
        <v>1</v>
      </c>
      <c r="BD440">
        <v>1</v>
      </c>
      <c r="BE440">
        <v>1</v>
      </c>
      <c r="BF440">
        <v>1</v>
      </c>
      <c r="BG440">
        <v>38</v>
      </c>
      <c r="BH440">
        <v>44</v>
      </c>
      <c r="BI440">
        <v>44</v>
      </c>
      <c r="BJ440">
        <v>1</v>
      </c>
      <c r="BK440">
        <v>1</v>
      </c>
      <c r="BL440">
        <v>1</v>
      </c>
      <c r="BM440">
        <v>59506835</v>
      </c>
      <c r="BN440">
        <v>288951.3</v>
      </c>
      <c r="BO440">
        <v>1</v>
      </c>
      <c r="BP440">
        <v>59506754</v>
      </c>
      <c r="BQ440">
        <v>291559</v>
      </c>
      <c r="BR440">
        <v>1</v>
      </c>
      <c r="BS440">
        <v>89318576</v>
      </c>
      <c r="BT440">
        <v>361441</v>
      </c>
      <c r="BU440">
        <v>1</v>
      </c>
      <c r="BV440">
        <v>89318850</v>
      </c>
      <c r="BW440">
        <v>361441</v>
      </c>
      <c r="BX440">
        <v>1</v>
      </c>
      <c r="BY440">
        <v>89318758</v>
      </c>
      <c r="BZ440">
        <v>550833</v>
      </c>
      <c r="CA440">
        <v>1</v>
      </c>
      <c r="CB440">
        <v>1</v>
      </c>
      <c r="CC440" t="s">
        <v>10534</v>
      </c>
      <c r="CD440" t="s">
        <v>10535</v>
      </c>
      <c r="CE440" t="s">
        <v>10536</v>
      </c>
      <c r="CF440" t="s">
        <v>10537</v>
      </c>
      <c r="CG440" t="s">
        <v>10538</v>
      </c>
      <c r="CH440">
        <v>288951.3</v>
      </c>
      <c r="CI440">
        <v>291559</v>
      </c>
      <c r="CJ440">
        <v>292438</v>
      </c>
      <c r="CK440">
        <v>274666</v>
      </c>
      <c r="CL440">
        <v>285140.36</v>
      </c>
      <c r="CM440">
        <v>1</v>
      </c>
      <c r="CN440">
        <v>1</v>
      </c>
      <c r="CO440">
        <v>1</v>
      </c>
      <c r="CP440">
        <v>1</v>
      </c>
      <c r="CQ440">
        <v>1</v>
      </c>
      <c r="CR440">
        <v>1</v>
      </c>
      <c r="CS440" t="s">
        <v>10539</v>
      </c>
      <c r="CT440">
        <v>288951.3</v>
      </c>
      <c r="CU440">
        <v>1</v>
      </c>
      <c r="CV440" t="s">
        <v>10540</v>
      </c>
      <c r="CW440">
        <v>291559</v>
      </c>
      <c r="CX440">
        <v>1</v>
      </c>
      <c r="CY440" t="s">
        <v>10541</v>
      </c>
      <c r="CZ440">
        <v>292438</v>
      </c>
      <c r="DA440">
        <v>1</v>
      </c>
      <c r="DB440" t="s">
        <v>10542</v>
      </c>
      <c r="DC440">
        <v>274666</v>
      </c>
      <c r="DD440">
        <v>1</v>
      </c>
      <c r="DE440" t="s">
        <v>10543</v>
      </c>
      <c r="DF440">
        <v>285140.36</v>
      </c>
      <c r="DG440">
        <v>1</v>
      </c>
      <c r="DH440">
        <v>1</v>
      </c>
      <c r="DI440">
        <v>1</v>
      </c>
      <c r="DJ440">
        <v>1</v>
      </c>
      <c r="DK440">
        <v>1</v>
      </c>
      <c r="DL440">
        <v>1</v>
      </c>
      <c r="DM440">
        <v>1</v>
      </c>
      <c r="DN440">
        <v>33</v>
      </c>
      <c r="DO440">
        <v>22</v>
      </c>
      <c r="DP440">
        <v>1</v>
      </c>
      <c r="DQ440">
        <v>1</v>
      </c>
      <c r="DR440">
        <v>480455</v>
      </c>
      <c r="DS440">
        <f t="shared" si="26"/>
        <v>0</v>
      </c>
      <c r="DT440">
        <v>0</v>
      </c>
      <c r="DU440">
        <f t="shared" si="27"/>
        <v>0</v>
      </c>
    </row>
    <row r="441" spans="1:125" ht="19.5" customHeight="1" x14ac:dyDescent="0.25">
      <c r="A441">
        <v>108968</v>
      </c>
      <c r="B441" t="s">
        <v>10090</v>
      </c>
      <c r="C441" t="s">
        <v>10357</v>
      </c>
      <c r="D441" t="s">
        <v>10555</v>
      </c>
      <c r="E441" t="s">
        <v>10567</v>
      </c>
      <c r="F441">
        <v>17</v>
      </c>
      <c r="G441">
        <v>13</v>
      </c>
      <c r="I441">
        <v>1</v>
      </c>
      <c r="J441">
        <v>1</v>
      </c>
      <c r="K441">
        <v>23</v>
      </c>
      <c r="L441">
        <v>23</v>
      </c>
      <c r="M441">
        <v>1</v>
      </c>
      <c r="N441">
        <v>1</v>
      </c>
      <c r="O441">
        <v>1</v>
      </c>
      <c r="P441" s="2">
        <v>45365</v>
      </c>
      <c r="Q441">
        <v>1</v>
      </c>
      <c r="R441" s="2">
        <v>45379</v>
      </c>
      <c r="S441">
        <v>1</v>
      </c>
      <c r="T441" s="2">
        <v>45379</v>
      </c>
      <c r="U441">
        <v>1</v>
      </c>
      <c r="V441">
        <v>1</v>
      </c>
      <c r="W441">
        <v>1</v>
      </c>
      <c r="X441">
        <v>151885</v>
      </c>
      <c r="Y441">
        <v>188655</v>
      </c>
      <c r="Z441">
        <v>340540</v>
      </c>
      <c r="AA441">
        <v>0</v>
      </c>
      <c r="AB441">
        <v>205643</v>
      </c>
      <c r="AC441">
        <v>380526.33</v>
      </c>
      <c r="AD441">
        <f t="shared" si="25"/>
        <v>586169.33000000007</v>
      </c>
      <c r="AE441">
        <f t="shared" si="24"/>
        <v>463354.66500000004</v>
      </c>
      <c r="AF441">
        <v>154400</v>
      </c>
      <c r="AG441">
        <v>50</v>
      </c>
      <c r="AH441">
        <v>11</v>
      </c>
      <c r="AI441">
        <v>9783057</v>
      </c>
      <c r="AJ441">
        <v>940000</v>
      </c>
      <c r="AK441">
        <v>1</v>
      </c>
      <c r="AL441" s="2">
        <v>45394</v>
      </c>
      <c r="AM441">
        <v>1</v>
      </c>
      <c r="AN441">
        <v>6</v>
      </c>
      <c r="AO441">
        <v>1</v>
      </c>
      <c r="AP441">
        <v>1</v>
      </c>
      <c r="AQ441">
        <v>205643</v>
      </c>
      <c r="AR441">
        <v>402286</v>
      </c>
      <c r="AS441">
        <v>1</v>
      </c>
      <c r="AT441">
        <v>15</v>
      </c>
      <c r="AU441" t="s">
        <v>90</v>
      </c>
      <c r="AV441">
        <v>1</v>
      </c>
      <c r="AW441">
        <v>890503</v>
      </c>
      <c r="AX441">
        <v>1</v>
      </c>
      <c r="AY441">
        <v>9783057</v>
      </c>
      <c r="AZ441">
        <v>3841829</v>
      </c>
      <c r="BA441">
        <v>1</v>
      </c>
      <c r="BB441">
        <v>1</v>
      </c>
      <c r="BC441">
        <v>2</v>
      </c>
      <c r="BD441">
        <v>2</v>
      </c>
      <c r="BE441">
        <v>1</v>
      </c>
      <c r="BF441">
        <v>1</v>
      </c>
      <c r="BG441">
        <v>40</v>
      </c>
      <c r="BH441">
        <v>74</v>
      </c>
      <c r="BI441">
        <v>74</v>
      </c>
      <c r="BJ441">
        <v>1</v>
      </c>
      <c r="BK441">
        <v>1</v>
      </c>
      <c r="BL441">
        <v>1</v>
      </c>
      <c r="BM441" t="s">
        <v>10568</v>
      </c>
      <c r="BN441">
        <v>261336</v>
      </c>
      <c r="BO441">
        <v>1</v>
      </c>
      <c r="BP441" t="s">
        <v>10569</v>
      </c>
      <c r="BQ441">
        <v>250604.14</v>
      </c>
      <c r="BR441">
        <v>1</v>
      </c>
      <c r="BS441" t="s">
        <v>10570</v>
      </c>
      <c r="BT441">
        <v>250604.14</v>
      </c>
      <c r="BU441">
        <v>1</v>
      </c>
      <c r="BV441" t="s">
        <v>10571</v>
      </c>
      <c r="BW441">
        <v>392636.58</v>
      </c>
      <c r="BX441">
        <v>1</v>
      </c>
      <c r="BY441" t="s">
        <v>10572</v>
      </c>
      <c r="BZ441">
        <v>434343.72</v>
      </c>
      <c r="CA441">
        <v>1</v>
      </c>
      <c r="CB441">
        <v>1</v>
      </c>
      <c r="CC441" t="s">
        <v>10568</v>
      </c>
      <c r="CD441" t="s">
        <v>10573</v>
      </c>
      <c r="CE441" t="s">
        <v>10573</v>
      </c>
      <c r="CF441" t="s">
        <v>10574</v>
      </c>
      <c r="CG441" t="s">
        <v>10575</v>
      </c>
      <c r="CH441">
        <v>230845.7</v>
      </c>
      <c r="CI441">
        <v>261336</v>
      </c>
      <c r="CJ441">
        <v>248545.66</v>
      </c>
      <c r="CK441">
        <v>249179.67</v>
      </c>
      <c r="CL441">
        <v>248505.99</v>
      </c>
      <c r="CM441">
        <v>1</v>
      </c>
      <c r="CN441">
        <v>1</v>
      </c>
      <c r="CO441">
        <v>1</v>
      </c>
      <c r="CP441">
        <v>1</v>
      </c>
      <c r="CQ441">
        <v>1</v>
      </c>
      <c r="CR441">
        <v>1</v>
      </c>
      <c r="CS441" t="s">
        <v>10576</v>
      </c>
      <c r="CT441">
        <v>230845.7</v>
      </c>
      <c r="CU441">
        <v>1</v>
      </c>
      <c r="CV441" t="s">
        <v>10568</v>
      </c>
      <c r="CW441">
        <v>261336</v>
      </c>
      <c r="CX441">
        <v>1</v>
      </c>
      <c r="CY441" t="s">
        <v>10573</v>
      </c>
      <c r="CZ441">
        <v>248545.66</v>
      </c>
      <c r="DA441">
        <v>1</v>
      </c>
      <c r="DB441" t="s">
        <v>10577</v>
      </c>
      <c r="DC441">
        <v>249179.67</v>
      </c>
      <c r="DD441">
        <v>1</v>
      </c>
      <c r="DE441" t="s">
        <v>10575</v>
      </c>
      <c r="DF441">
        <v>248505.99</v>
      </c>
      <c r="DG441">
        <v>1</v>
      </c>
      <c r="DH441">
        <v>1</v>
      </c>
      <c r="DI441">
        <v>1</v>
      </c>
      <c r="DJ441">
        <v>1</v>
      </c>
      <c r="DK441">
        <v>1</v>
      </c>
      <c r="DL441">
        <v>1</v>
      </c>
      <c r="DM441">
        <v>1</v>
      </c>
      <c r="DN441">
        <v>19</v>
      </c>
      <c r="DO441">
        <v>19</v>
      </c>
      <c r="DP441">
        <v>1</v>
      </c>
      <c r="DQ441">
        <v>1</v>
      </c>
      <c r="DR441">
        <v>586169.32999999996</v>
      </c>
      <c r="DS441">
        <f t="shared" si="26"/>
        <v>0</v>
      </c>
      <c r="DT441">
        <v>154400</v>
      </c>
      <c r="DU441">
        <f t="shared" si="27"/>
        <v>0</v>
      </c>
    </row>
    <row r="442" spans="1:125" ht="19.5" customHeight="1" x14ac:dyDescent="0.25">
      <c r="A442">
        <v>108971</v>
      </c>
      <c r="B442" t="s">
        <v>10090</v>
      </c>
      <c r="C442" t="s">
        <v>10357</v>
      </c>
      <c r="D442" t="s">
        <v>10555</v>
      </c>
      <c r="E442" t="s">
        <v>10606</v>
      </c>
      <c r="F442">
        <v>19</v>
      </c>
      <c r="G442">
        <v>11</v>
      </c>
      <c r="I442">
        <v>1</v>
      </c>
      <c r="J442">
        <v>1</v>
      </c>
      <c r="K442">
        <v>20</v>
      </c>
      <c r="L442">
        <v>20</v>
      </c>
      <c r="M442">
        <v>1</v>
      </c>
      <c r="N442">
        <v>1</v>
      </c>
      <c r="O442">
        <v>1</v>
      </c>
      <c r="P442" s="2">
        <v>45358</v>
      </c>
      <c r="Q442">
        <v>1</v>
      </c>
      <c r="R442" s="2">
        <v>45366</v>
      </c>
      <c r="S442">
        <v>1</v>
      </c>
      <c r="T442" s="2">
        <v>45366</v>
      </c>
      <c r="U442">
        <v>1</v>
      </c>
      <c r="V442">
        <v>1</v>
      </c>
      <c r="W442">
        <v>1</v>
      </c>
      <c r="X442">
        <v>93151</v>
      </c>
      <c r="Y442">
        <v>462120</v>
      </c>
      <c r="Z442">
        <v>555271</v>
      </c>
      <c r="AA442">
        <v>254990</v>
      </c>
      <c r="AB442">
        <v>111743</v>
      </c>
      <c r="AC442">
        <v>272789.8</v>
      </c>
      <c r="AD442">
        <f t="shared" si="25"/>
        <v>384532.8</v>
      </c>
      <c r="AE442">
        <f t="shared" si="24"/>
        <v>469901.9</v>
      </c>
      <c r="AF442">
        <v>0</v>
      </c>
      <c r="AG442">
        <v>53</v>
      </c>
      <c r="AH442">
        <v>12</v>
      </c>
      <c r="AI442">
        <v>14405580</v>
      </c>
      <c r="AJ442">
        <v>220000</v>
      </c>
      <c r="AK442">
        <v>1</v>
      </c>
      <c r="AL442" s="2">
        <v>45408</v>
      </c>
      <c r="AM442">
        <v>1</v>
      </c>
      <c r="AN442">
        <v>3</v>
      </c>
      <c r="AO442">
        <v>1</v>
      </c>
      <c r="AP442">
        <v>1</v>
      </c>
      <c r="AQ442">
        <v>111743</v>
      </c>
      <c r="AR442">
        <v>212386</v>
      </c>
      <c r="AS442">
        <v>1</v>
      </c>
      <c r="AT442">
        <v>15</v>
      </c>
      <c r="AU442" t="s">
        <v>90</v>
      </c>
      <c r="AV442">
        <v>1</v>
      </c>
      <c r="AW442">
        <v>0</v>
      </c>
      <c r="AX442">
        <v>1</v>
      </c>
      <c r="AY442">
        <v>14405580</v>
      </c>
      <c r="AZ442">
        <v>12623790</v>
      </c>
      <c r="BA442">
        <v>1</v>
      </c>
      <c r="BB442">
        <v>1</v>
      </c>
      <c r="BC442">
        <v>3</v>
      </c>
      <c r="BD442">
        <v>3</v>
      </c>
      <c r="BE442">
        <v>1</v>
      </c>
      <c r="BF442">
        <v>1</v>
      </c>
      <c r="BG442">
        <v>45</v>
      </c>
      <c r="BH442">
        <v>21</v>
      </c>
      <c r="BI442">
        <v>21</v>
      </c>
      <c r="BJ442">
        <v>1</v>
      </c>
      <c r="BK442">
        <v>1</v>
      </c>
      <c r="BL442">
        <v>1</v>
      </c>
      <c r="BM442" t="s">
        <v>10607</v>
      </c>
      <c r="BN442">
        <v>438683</v>
      </c>
      <c r="BO442">
        <v>1</v>
      </c>
      <c r="BP442" t="s">
        <v>10608</v>
      </c>
      <c r="BQ442">
        <v>290709</v>
      </c>
      <c r="BR442">
        <v>1</v>
      </c>
      <c r="BS442" t="s">
        <v>10609</v>
      </c>
      <c r="BT442">
        <v>438683</v>
      </c>
      <c r="BU442">
        <v>1</v>
      </c>
      <c r="BV442" t="s">
        <v>10610</v>
      </c>
      <c r="BW442">
        <v>438683</v>
      </c>
      <c r="BX442">
        <v>1</v>
      </c>
      <c r="BY442" t="s">
        <v>10611</v>
      </c>
      <c r="BZ442">
        <v>496142</v>
      </c>
      <c r="CA442">
        <v>1</v>
      </c>
      <c r="CB442">
        <v>1</v>
      </c>
      <c r="CC442" t="s">
        <v>10612</v>
      </c>
      <c r="CD442" t="s">
        <v>10613</v>
      </c>
      <c r="CE442" t="s">
        <v>10614</v>
      </c>
      <c r="CF442" t="s">
        <v>10615</v>
      </c>
      <c r="CG442" t="s">
        <v>10616</v>
      </c>
      <c r="CH442">
        <v>290710</v>
      </c>
      <c r="CI442">
        <v>290710</v>
      </c>
      <c r="CJ442">
        <v>290709</v>
      </c>
      <c r="CK442">
        <v>238016</v>
      </c>
      <c r="CL442">
        <v>496142</v>
      </c>
      <c r="CM442">
        <v>1</v>
      </c>
      <c r="CN442">
        <v>1</v>
      </c>
      <c r="CO442">
        <v>1</v>
      </c>
      <c r="CP442">
        <v>1</v>
      </c>
      <c r="CQ442">
        <v>1</v>
      </c>
      <c r="CR442">
        <v>1</v>
      </c>
      <c r="CS442" t="s">
        <v>10617</v>
      </c>
      <c r="CT442">
        <v>290710</v>
      </c>
      <c r="CU442">
        <v>1</v>
      </c>
      <c r="CV442" t="s">
        <v>10618</v>
      </c>
      <c r="CW442">
        <v>290710</v>
      </c>
      <c r="CX442">
        <v>1</v>
      </c>
      <c r="CY442" t="s">
        <v>10619</v>
      </c>
      <c r="CZ442">
        <v>290709</v>
      </c>
      <c r="DA442">
        <v>1</v>
      </c>
      <c r="DB442" t="s">
        <v>10614</v>
      </c>
      <c r="DC442">
        <v>290709</v>
      </c>
      <c r="DD442">
        <v>1</v>
      </c>
      <c r="DE442" t="s">
        <v>10611</v>
      </c>
      <c r="DF442">
        <v>496142</v>
      </c>
      <c r="DG442">
        <v>1</v>
      </c>
      <c r="DH442">
        <v>1</v>
      </c>
      <c r="DI442">
        <v>1</v>
      </c>
      <c r="DJ442">
        <v>1</v>
      </c>
      <c r="DK442">
        <v>1</v>
      </c>
      <c r="DL442">
        <v>1</v>
      </c>
      <c r="DM442">
        <v>1</v>
      </c>
      <c r="DN442">
        <v>20</v>
      </c>
      <c r="DO442">
        <v>16</v>
      </c>
      <c r="DP442">
        <v>1</v>
      </c>
      <c r="DQ442">
        <v>1</v>
      </c>
      <c r="DR442">
        <v>384532.8</v>
      </c>
      <c r="DS442">
        <f t="shared" si="26"/>
        <v>0</v>
      </c>
      <c r="DT442">
        <v>0</v>
      </c>
      <c r="DU442">
        <f t="shared" si="27"/>
        <v>0</v>
      </c>
    </row>
    <row r="443" spans="1:125" ht="19.5" customHeight="1" x14ac:dyDescent="0.25">
      <c r="A443">
        <v>109014</v>
      </c>
      <c r="B443" t="s">
        <v>10090</v>
      </c>
      <c r="C443" t="s">
        <v>10357</v>
      </c>
      <c r="D443" t="s">
        <v>11057</v>
      </c>
      <c r="E443" t="s">
        <v>11064</v>
      </c>
      <c r="F443">
        <v>27</v>
      </c>
      <c r="G443">
        <v>22</v>
      </c>
      <c r="I443">
        <v>1</v>
      </c>
      <c r="J443">
        <v>1</v>
      </c>
      <c r="K443">
        <v>50</v>
      </c>
      <c r="L443">
        <v>55</v>
      </c>
      <c r="M443">
        <v>1</v>
      </c>
      <c r="N443">
        <v>1</v>
      </c>
      <c r="O443">
        <v>1</v>
      </c>
      <c r="P443" s="2">
        <v>45358</v>
      </c>
      <c r="Q443">
        <v>1</v>
      </c>
      <c r="R443" s="2">
        <v>45366</v>
      </c>
      <c r="S443">
        <v>1</v>
      </c>
      <c r="T443" s="2">
        <v>45366</v>
      </c>
      <c r="U443">
        <v>1</v>
      </c>
      <c r="V443">
        <v>1</v>
      </c>
      <c r="W443">
        <v>1</v>
      </c>
      <c r="X443">
        <v>259800</v>
      </c>
      <c r="Y443">
        <v>180542</v>
      </c>
      <c r="Z443">
        <v>440342</v>
      </c>
      <c r="AA443">
        <v>0</v>
      </c>
      <c r="AB443">
        <v>155500</v>
      </c>
      <c r="AC443">
        <v>380934</v>
      </c>
      <c r="AD443">
        <f t="shared" si="25"/>
        <v>536434</v>
      </c>
      <c r="AE443">
        <f t="shared" si="24"/>
        <v>488388</v>
      </c>
      <c r="AF443">
        <v>0</v>
      </c>
      <c r="AG443">
        <v>78</v>
      </c>
      <c r="AH443">
        <v>2</v>
      </c>
      <c r="AI443">
        <v>18724276</v>
      </c>
      <c r="AJ443">
        <v>183100</v>
      </c>
      <c r="AK443">
        <v>1</v>
      </c>
      <c r="AL443" s="2">
        <v>45407</v>
      </c>
      <c r="AM443">
        <v>1</v>
      </c>
      <c r="AN443">
        <v>3</v>
      </c>
      <c r="AO443">
        <v>1</v>
      </c>
      <c r="AP443">
        <v>1</v>
      </c>
      <c r="AQ443">
        <v>155500</v>
      </c>
      <c r="AR443">
        <v>247200</v>
      </c>
      <c r="AS443">
        <v>1</v>
      </c>
      <c r="AT443">
        <v>4</v>
      </c>
      <c r="AU443" t="s">
        <v>90</v>
      </c>
      <c r="AV443">
        <v>1</v>
      </c>
      <c r="AW443">
        <v>153364</v>
      </c>
      <c r="AX443">
        <v>1</v>
      </c>
      <c r="AY443">
        <v>18724276</v>
      </c>
      <c r="AZ443">
        <v>952000</v>
      </c>
      <c r="BA443">
        <v>1</v>
      </c>
      <c r="BB443">
        <v>1</v>
      </c>
      <c r="BC443">
        <v>10</v>
      </c>
      <c r="BD443">
        <v>10</v>
      </c>
      <c r="BE443">
        <v>1</v>
      </c>
      <c r="BF443">
        <v>1</v>
      </c>
      <c r="BG443">
        <v>28</v>
      </c>
      <c r="BH443">
        <v>69</v>
      </c>
      <c r="BI443">
        <v>78</v>
      </c>
      <c r="BJ443">
        <v>1</v>
      </c>
      <c r="BK443">
        <v>1</v>
      </c>
      <c r="BL443">
        <v>1</v>
      </c>
      <c r="BM443" s="1" t="s">
        <v>11065</v>
      </c>
      <c r="BN443">
        <v>1782592</v>
      </c>
      <c r="BO443">
        <v>1</v>
      </c>
      <c r="BP443" s="1" t="s">
        <v>11066</v>
      </c>
      <c r="BQ443">
        <v>995121</v>
      </c>
      <c r="BR443">
        <v>1</v>
      </c>
      <c r="BS443" s="1" t="s">
        <v>11067</v>
      </c>
      <c r="BT443">
        <v>945646</v>
      </c>
      <c r="BU443">
        <v>1</v>
      </c>
      <c r="BV443" s="1" t="s">
        <v>11068</v>
      </c>
      <c r="BW443">
        <v>831435</v>
      </c>
      <c r="BX443">
        <v>1</v>
      </c>
      <c r="BY443" s="1" t="s">
        <v>11069</v>
      </c>
      <c r="BZ443">
        <v>599703</v>
      </c>
      <c r="CA443">
        <v>1</v>
      </c>
      <c r="CB443">
        <v>1</v>
      </c>
      <c r="CC443" s="1" t="s">
        <v>11065</v>
      </c>
      <c r="CD443" s="1" t="s">
        <v>11066</v>
      </c>
      <c r="CE443" t="s">
        <v>11070</v>
      </c>
      <c r="CF443" t="s">
        <v>11071</v>
      </c>
      <c r="CG443" s="1" t="s">
        <v>11069</v>
      </c>
      <c r="CH443">
        <v>1782592</v>
      </c>
      <c r="CI443">
        <v>995121</v>
      </c>
      <c r="CJ443">
        <v>945646</v>
      </c>
      <c r="CK443">
        <v>831435</v>
      </c>
      <c r="CL443">
        <v>599703</v>
      </c>
      <c r="CM443">
        <v>1</v>
      </c>
      <c r="CN443">
        <v>1</v>
      </c>
      <c r="CO443">
        <v>1</v>
      </c>
      <c r="CP443">
        <v>1</v>
      </c>
      <c r="CQ443">
        <v>1</v>
      </c>
      <c r="CR443">
        <v>1</v>
      </c>
      <c r="CS443" t="s">
        <v>11072</v>
      </c>
      <c r="CT443">
        <v>1782592</v>
      </c>
      <c r="CU443">
        <v>1</v>
      </c>
      <c r="CV443" t="s">
        <v>11073</v>
      </c>
      <c r="CW443">
        <v>995121</v>
      </c>
      <c r="CX443">
        <v>1</v>
      </c>
      <c r="CY443" t="s">
        <v>11074</v>
      </c>
      <c r="CZ443">
        <v>945646</v>
      </c>
      <c r="DA443">
        <v>1</v>
      </c>
      <c r="DB443" t="s">
        <v>11075</v>
      </c>
      <c r="DC443">
        <v>831435</v>
      </c>
      <c r="DD443">
        <v>1</v>
      </c>
      <c r="DE443" t="s">
        <v>11076</v>
      </c>
      <c r="DF443">
        <v>599703</v>
      </c>
      <c r="DG443">
        <v>1</v>
      </c>
      <c r="DH443">
        <v>1</v>
      </c>
      <c r="DI443">
        <v>1</v>
      </c>
      <c r="DJ443">
        <v>1</v>
      </c>
      <c r="DK443">
        <v>1</v>
      </c>
      <c r="DL443">
        <v>1</v>
      </c>
      <c r="DM443">
        <v>1</v>
      </c>
      <c r="DN443">
        <v>46</v>
      </c>
      <c r="DO443">
        <v>5</v>
      </c>
      <c r="DP443">
        <v>1</v>
      </c>
      <c r="DQ443">
        <v>1</v>
      </c>
      <c r="DR443">
        <v>536434</v>
      </c>
      <c r="DS443">
        <f t="shared" si="26"/>
        <v>0</v>
      </c>
      <c r="DT443">
        <v>0</v>
      </c>
      <c r="DU443">
        <f t="shared" si="27"/>
        <v>0</v>
      </c>
    </row>
    <row r="444" spans="1:125" ht="19.5" customHeight="1" x14ac:dyDescent="0.25">
      <c r="A444">
        <v>109050</v>
      </c>
      <c r="B444" t="s">
        <v>10090</v>
      </c>
      <c r="C444" t="s">
        <v>11203</v>
      </c>
      <c r="D444" t="s">
        <v>11296</v>
      </c>
      <c r="E444" t="s">
        <v>11374</v>
      </c>
      <c r="F444">
        <v>15</v>
      </c>
      <c r="G444">
        <v>9</v>
      </c>
      <c r="I444">
        <v>1</v>
      </c>
      <c r="J444">
        <v>1</v>
      </c>
      <c r="K444">
        <v>14</v>
      </c>
      <c r="L444">
        <v>18</v>
      </c>
      <c r="M444">
        <v>1</v>
      </c>
      <c r="N444">
        <v>1</v>
      </c>
      <c r="O444">
        <v>1</v>
      </c>
      <c r="P444" s="2">
        <v>45328</v>
      </c>
      <c r="Q444">
        <v>1</v>
      </c>
      <c r="R444" s="2">
        <v>45365</v>
      </c>
      <c r="S444">
        <v>1</v>
      </c>
      <c r="T444" s="2">
        <v>45366</v>
      </c>
      <c r="U444">
        <v>1</v>
      </c>
      <c r="V444">
        <v>1</v>
      </c>
      <c r="W444">
        <v>1</v>
      </c>
      <c r="X444">
        <v>298863</v>
      </c>
      <c r="Y444">
        <v>403769</v>
      </c>
      <c r="Z444">
        <v>702632</v>
      </c>
      <c r="AA444">
        <v>102833</v>
      </c>
      <c r="AB444">
        <v>61300</v>
      </c>
      <c r="AC444">
        <v>216036</v>
      </c>
      <c r="AD444">
        <f t="shared" si="25"/>
        <v>277336</v>
      </c>
      <c r="AE444">
        <f t="shared" si="24"/>
        <v>489984</v>
      </c>
      <c r="AF444">
        <v>0</v>
      </c>
      <c r="AG444">
        <v>86</v>
      </c>
      <c r="AH444">
        <v>12</v>
      </c>
      <c r="AI444">
        <v>10310238</v>
      </c>
      <c r="AJ444">
        <v>545000</v>
      </c>
      <c r="AK444">
        <v>1</v>
      </c>
      <c r="AL444" s="2">
        <v>45397</v>
      </c>
      <c r="AM444">
        <v>1</v>
      </c>
      <c r="AN444">
        <v>9</v>
      </c>
      <c r="AO444">
        <v>1</v>
      </c>
      <c r="AP444">
        <v>1</v>
      </c>
      <c r="AQ444">
        <v>61300</v>
      </c>
      <c r="AR444">
        <v>906780</v>
      </c>
      <c r="AS444">
        <v>1</v>
      </c>
      <c r="AT444">
        <v>12</v>
      </c>
      <c r="AU444" t="s">
        <v>90</v>
      </c>
      <c r="AV444">
        <v>1</v>
      </c>
      <c r="AW444">
        <v>0</v>
      </c>
      <c r="AX444">
        <v>1</v>
      </c>
      <c r="AY444">
        <v>10310238</v>
      </c>
      <c r="AZ444">
        <v>5350000</v>
      </c>
      <c r="BA444">
        <v>1</v>
      </c>
      <c r="BB444">
        <v>1</v>
      </c>
      <c r="BC444">
        <v>0</v>
      </c>
      <c r="BD444">
        <v>0</v>
      </c>
      <c r="BE444">
        <v>1</v>
      </c>
      <c r="BF444">
        <v>1</v>
      </c>
      <c r="BG444">
        <v>34</v>
      </c>
      <c r="BH444">
        <v>68</v>
      </c>
      <c r="BI444">
        <v>95</v>
      </c>
      <c r="BJ444">
        <v>1</v>
      </c>
      <c r="BK444">
        <v>1</v>
      </c>
      <c r="BL444">
        <v>1</v>
      </c>
      <c r="BM444">
        <v>68206443</v>
      </c>
      <c r="BN444">
        <v>955206</v>
      </c>
      <c r="BO444">
        <v>1</v>
      </c>
      <c r="BP444">
        <v>68320079</v>
      </c>
      <c r="BQ444">
        <v>855567</v>
      </c>
      <c r="BR444">
        <v>1</v>
      </c>
      <c r="BS444">
        <v>88495880</v>
      </c>
      <c r="BT444">
        <v>787230</v>
      </c>
      <c r="BU444">
        <v>1</v>
      </c>
      <c r="BV444">
        <v>68319609</v>
      </c>
      <c r="BW444">
        <v>349627</v>
      </c>
      <c r="BX444">
        <v>1</v>
      </c>
      <c r="BY444" t="s">
        <v>11375</v>
      </c>
      <c r="BZ444">
        <v>246009</v>
      </c>
      <c r="CA444">
        <v>1</v>
      </c>
      <c r="CB444">
        <v>1</v>
      </c>
      <c r="CC444">
        <v>68206443</v>
      </c>
      <c r="CD444">
        <v>68320079</v>
      </c>
      <c r="CE444">
        <v>88495880</v>
      </c>
      <c r="CF444">
        <v>68319609</v>
      </c>
      <c r="CG444" t="s">
        <v>11375</v>
      </c>
      <c r="CH444">
        <v>955206</v>
      </c>
      <c r="CI444">
        <v>855567</v>
      </c>
      <c r="CJ444">
        <v>787230</v>
      </c>
      <c r="CK444">
        <v>349627</v>
      </c>
      <c r="CL444">
        <v>246009</v>
      </c>
      <c r="CM444">
        <v>1</v>
      </c>
      <c r="CN444">
        <v>1</v>
      </c>
      <c r="CO444">
        <v>1</v>
      </c>
      <c r="CP444">
        <v>1</v>
      </c>
      <c r="CQ444">
        <v>1</v>
      </c>
      <c r="CR444">
        <v>1</v>
      </c>
      <c r="CS444">
        <v>68206443</v>
      </c>
      <c r="CT444">
        <v>955206</v>
      </c>
      <c r="CU444">
        <v>1</v>
      </c>
      <c r="CV444">
        <v>68320079</v>
      </c>
      <c r="CW444">
        <v>855567</v>
      </c>
      <c r="CX444">
        <v>1</v>
      </c>
      <c r="CY444">
        <v>88495880</v>
      </c>
      <c r="CZ444">
        <v>787230</v>
      </c>
      <c r="DA444">
        <v>1</v>
      </c>
      <c r="DB444">
        <v>68319609</v>
      </c>
      <c r="DC444">
        <v>349627</v>
      </c>
      <c r="DD444">
        <v>1</v>
      </c>
      <c r="DE444" t="s">
        <v>11375</v>
      </c>
      <c r="DF444">
        <v>246009</v>
      </c>
      <c r="DG444">
        <v>1</v>
      </c>
      <c r="DH444">
        <v>1</v>
      </c>
      <c r="DI444">
        <v>1</v>
      </c>
      <c r="DJ444">
        <v>1</v>
      </c>
      <c r="DK444">
        <v>1</v>
      </c>
      <c r="DL444">
        <v>1</v>
      </c>
      <c r="DM444">
        <v>1</v>
      </c>
      <c r="DN444">
        <v>18</v>
      </c>
      <c r="DO444">
        <v>14</v>
      </c>
      <c r="DP444">
        <v>1</v>
      </c>
      <c r="DQ444">
        <v>1</v>
      </c>
      <c r="DR444">
        <v>277336</v>
      </c>
      <c r="DS444">
        <f t="shared" si="26"/>
        <v>0</v>
      </c>
      <c r="DT444">
        <v>0</v>
      </c>
      <c r="DU444">
        <f t="shared" si="27"/>
        <v>0</v>
      </c>
    </row>
    <row r="445" spans="1:125" ht="19.5" customHeight="1" x14ac:dyDescent="0.25">
      <c r="A445">
        <v>108975</v>
      </c>
      <c r="B445" t="s">
        <v>10090</v>
      </c>
      <c r="C445" t="s">
        <v>10357</v>
      </c>
      <c r="D445" t="s">
        <v>10555</v>
      </c>
      <c r="E445" t="s">
        <v>10657</v>
      </c>
      <c r="F445">
        <v>19</v>
      </c>
      <c r="G445">
        <v>14</v>
      </c>
      <c r="I445">
        <v>1</v>
      </c>
      <c r="J445">
        <v>1</v>
      </c>
      <c r="K445">
        <v>16</v>
      </c>
      <c r="L445">
        <v>17</v>
      </c>
      <c r="M445">
        <v>1</v>
      </c>
      <c r="N445">
        <v>1</v>
      </c>
      <c r="O445">
        <v>1</v>
      </c>
      <c r="P445" s="2">
        <v>45356</v>
      </c>
      <c r="Q445">
        <v>1</v>
      </c>
      <c r="R445" s="2">
        <v>45370</v>
      </c>
      <c r="S445">
        <v>1</v>
      </c>
      <c r="T445" s="2">
        <v>45371</v>
      </c>
      <c r="U445">
        <v>1</v>
      </c>
      <c r="V445">
        <v>1</v>
      </c>
      <c r="W445">
        <v>1</v>
      </c>
      <c r="X445">
        <v>88279</v>
      </c>
      <c r="Y445">
        <v>401575</v>
      </c>
      <c r="Z445">
        <v>489854</v>
      </c>
      <c r="AA445">
        <v>0</v>
      </c>
      <c r="AB445">
        <v>61289</v>
      </c>
      <c r="AC445">
        <v>440182.6</v>
      </c>
      <c r="AD445">
        <f t="shared" si="25"/>
        <v>501471.6</v>
      </c>
      <c r="AE445">
        <f t="shared" si="24"/>
        <v>495662.8</v>
      </c>
      <c r="AF445">
        <v>908.6</v>
      </c>
      <c r="AG445">
        <v>66</v>
      </c>
      <c r="AH445">
        <v>11</v>
      </c>
      <c r="AI445">
        <v>12346061</v>
      </c>
      <c r="AJ445">
        <v>290000</v>
      </c>
      <c r="AK445">
        <v>1</v>
      </c>
      <c r="AL445" s="2">
        <v>45392</v>
      </c>
      <c r="AM445">
        <v>1</v>
      </c>
      <c r="AN445">
        <v>6</v>
      </c>
      <c r="AO445">
        <v>1</v>
      </c>
      <c r="AP445">
        <v>1</v>
      </c>
      <c r="AQ445">
        <v>61289</v>
      </c>
      <c r="AR445">
        <v>119728</v>
      </c>
      <c r="AS445">
        <v>1</v>
      </c>
      <c r="AT445">
        <v>12</v>
      </c>
      <c r="AU445" t="s">
        <v>90</v>
      </c>
      <c r="AV445">
        <v>1</v>
      </c>
      <c r="AW445">
        <v>0</v>
      </c>
      <c r="AX445">
        <v>1</v>
      </c>
      <c r="AY445">
        <v>12346061</v>
      </c>
      <c r="AZ445">
        <v>2800000</v>
      </c>
      <c r="BA445">
        <v>1</v>
      </c>
      <c r="BB445">
        <v>1</v>
      </c>
      <c r="BC445">
        <v>2</v>
      </c>
      <c r="BD445">
        <v>2</v>
      </c>
      <c r="BE445">
        <v>1</v>
      </c>
      <c r="BF445">
        <v>1</v>
      </c>
      <c r="BG445">
        <v>21</v>
      </c>
      <c r="BH445">
        <v>10</v>
      </c>
      <c r="BI445">
        <v>10</v>
      </c>
      <c r="BJ445">
        <v>1</v>
      </c>
      <c r="BK445">
        <v>1</v>
      </c>
      <c r="BL445">
        <v>1</v>
      </c>
      <c r="BM445" t="s">
        <v>10658</v>
      </c>
      <c r="BN445">
        <v>283793</v>
      </c>
      <c r="BO445">
        <v>1</v>
      </c>
      <c r="BP445" t="s">
        <v>10659</v>
      </c>
      <c r="BQ445">
        <v>283793</v>
      </c>
      <c r="BR445">
        <v>1</v>
      </c>
      <c r="BS445" t="s">
        <v>10660</v>
      </c>
      <c r="BT445">
        <v>278060</v>
      </c>
      <c r="BU445">
        <v>1</v>
      </c>
      <c r="BV445" t="s">
        <v>10661</v>
      </c>
      <c r="BW445">
        <v>315184</v>
      </c>
      <c r="BX445">
        <v>1</v>
      </c>
      <c r="BY445" t="s">
        <v>10662</v>
      </c>
      <c r="BZ445">
        <v>202341</v>
      </c>
      <c r="CA445">
        <v>1</v>
      </c>
      <c r="CB445">
        <v>1</v>
      </c>
      <c r="CC445" t="s">
        <v>10663</v>
      </c>
      <c r="CD445" t="s">
        <v>10664</v>
      </c>
      <c r="CE445" t="s">
        <v>10665</v>
      </c>
      <c r="CF445" t="s">
        <v>10666</v>
      </c>
      <c r="CG445" t="s">
        <v>10667</v>
      </c>
      <c r="CH445">
        <v>219386</v>
      </c>
      <c r="CI445">
        <v>226876</v>
      </c>
      <c r="CJ445">
        <v>202341</v>
      </c>
      <c r="CK445">
        <v>226535</v>
      </c>
      <c r="CL445">
        <v>268197</v>
      </c>
      <c r="CM445">
        <v>1</v>
      </c>
      <c r="CN445">
        <v>1</v>
      </c>
      <c r="CO445">
        <v>1</v>
      </c>
      <c r="CP445">
        <v>1</v>
      </c>
      <c r="CQ445">
        <v>1</v>
      </c>
      <c r="CR445">
        <v>1</v>
      </c>
      <c r="CS445" t="s">
        <v>10668</v>
      </c>
      <c r="CT445">
        <v>219386</v>
      </c>
      <c r="CU445">
        <v>1</v>
      </c>
      <c r="CV445" t="s">
        <v>10669</v>
      </c>
      <c r="CW445">
        <v>226876</v>
      </c>
      <c r="CX445">
        <v>1</v>
      </c>
      <c r="CY445" t="s">
        <v>10670</v>
      </c>
      <c r="CZ445">
        <v>202341</v>
      </c>
      <c r="DA445">
        <v>1</v>
      </c>
      <c r="DB445" t="s">
        <v>10671</v>
      </c>
      <c r="DC445">
        <v>226535</v>
      </c>
      <c r="DD445">
        <v>1</v>
      </c>
      <c r="DE445" t="s">
        <v>10672</v>
      </c>
      <c r="DF445">
        <v>268197</v>
      </c>
      <c r="DG445">
        <v>1</v>
      </c>
      <c r="DH445">
        <v>1</v>
      </c>
      <c r="DI445">
        <v>1</v>
      </c>
      <c r="DJ445">
        <v>1</v>
      </c>
      <c r="DK445">
        <v>1</v>
      </c>
      <c r="DL445">
        <v>1</v>
      </c>
      <c r="DM445">
        <v>1</v>
      </c>
      <c r="DN445">
        <v>11</v>
      </c>
      <c r="DO445">
        <v>9</v>
      </c>
      <c r="DP445">
        <v>1</v>
      </c>
      <c r="DQ445">
        <v>1</v>
      </c>
      <c r="DR445">
        <v>501471.6</v>
      </c>
      <c r="DS445">
        <f t="shared" si="26"/>
        <v>0</v>
      </c>
      <c r="DT445">
        <v>908.6</v>
      </c>
      <c r="DU445">
        <f t="shared" si="27"/>
        <v>0</v>
      </c>
    </row>
    <row r="446" spans="1:125" ht="19.5" customHeight="1" x14ac:dyDescent="0.25">
      <c r="A446">
        <v>109021</v>
      </c>
      <c r="B446" t="s">
        <v>10090</v>
      </c>
      <c r="C446" t="s">
        <v>10780</v>
      </c>
      <c r="D446" t="s">
        <v>11108</v>
      </c>
      <c r="E446" t="s">
        <v>11141</v>
      </c>
      <c r="F446">
        <v>22</v>
      </c>
      <c r="G446">
        <v>22</v>
      </c>
      <c r="I446">
        <v>1</v>
      </c>
      <c r="J446">
        <v>1</v>
      </c>
      <c r="K446">
        <v>16</v>
      </c>
      <c r="L446">
        <v>19</v>
      </c>
      <c r="M446">
        <v>1</v>
      </c>
      <c r="N446">
        <v>1</v>
      </c>
      <c r="O446">
        <v>1</v>
      </c>
      <c r="P446" s="2">
        <v>45355</v>
      </c>
      <c r="Q446">
        <v>1</v>
      </c>
      <c r="R446" s="2">
        <v>45358</v>
      </c>
      <c r="S446">
        <v>1</v>
      </c>
      <c r="T446" s="2">
        <v>45370</v>
      </c>
      <c r="U446">
        <v>1</v>
      </c>
      <c r="V446">
        <v>1</v>
      </c>
      <c r="W446">
        <v>1</v>
      </c>
      <c r="X446">
        <v>240540</v>
      </c>
      <c r="Y446">
        <v>351347</v>
      </c>
      <c r="Z446">
        <v>599269</v>
      </c>
      <c r="AA446">
        <v>197000</v>
      </c>
      <c r="AB446">
        <v>228020</v>
      </c>
      <c r="AC446">
        <v>182644</v>
      </c>
      <c r="AD446">
        <f t="shared" si="25"/>
        <v>410664</v>
      </c>
      <c r="AE446">
        <f t="shared" si="24"/>
        <v>504966.5</v>
      </c>
      <c r="AF446">
        <v>0</v>
      </c>
      <c r="AG446">
        <v>76</v>
      </c>
      <c r="AH446">
        <v>7</v>
      </c>
      <c r="AI446">
        <v>22379778</v>
      </c>
      <c r="AJ446">
        <v>1330000</v>
      </c>
      <c r="AK446">
        <v>1</v>
      </c>
      <c r="AL446" s="2">
        <v>45449</v>
      </c>
      <c r="AM446">
        <v>1</v>
      </c>
      <c r="AN446">
        <v>0</v>
      </c>
      <c r="AO446">
        <v>1</v>
      </c>
      <c r="AP446">
        <v>1</v>
      </c>
      <c r="AQ446">
        <v>228020</v>
      </c>
      <c r="AR446">
        <v>455640</v>
      </c>
      <c r="AS446">
        <v>1</v>
      </c>
      <c r="AT446">
        <v>11</v>
      </c>
      <c r="AU446" t="s">
        <v>90</v>
      </c>
      <c r="AV446">
        <v>1</v>
      </c>
      <c r="AW446">
        <v>0</v>
      </c>
      <c r="AX446">
        <v>1</v>
      </c>
      <c r="AY446">
        <v>19109378</v>
      </c>
      <c r="AZ446">
        <v>1199855</v>
      </c>
      <c r="BA446">
        <v>1</v>
      </c>
      <c r="BB446">
        <v>1</v>
      </c>
      <c r="BC446">
        <v>3</v>
      </c>
      <c r="BD446">
        <v>3</v>
      </c>
      <c r="BE446">
        <v>1</v>
      </c>
      <c r="BF446">
        <v>1</v>
      </c>
      <c r="BG446">
        <v>32</v>
      </c>
      <c r="BH446">
        <v>115</v>
      </c>
      <c r="BI446">
        <v>65</v>
      </c>
      <c r="BJ446">
        <v>1</v>
      </c>
      <c r="BK446">
        <v>1</v>
      </c>
      <c r="BL446">
        <v>1</v>
      </c>
      <c r="BM446" t="s">
        <v>11142</v>
      </c>
      <c r="BN446">
        <v>560981</v>
      </c>
      <c r="BO446">
        <v>1</v>
      </c>
      <c r="BP446" t="s">
        <v>11143</v>
      </c>
      <c r="BQ446">
        <v>479032</v>
      </c>
      <c r="BR446">
        <v>1</v>
      </c>
      <c r="BS446" t="s">
        <v>11144</v>
      </c>
      <c r="BT446">
        <v>399792</v>
      </c>
      <c r="BU446">
        <v>1</v>
      </c>
      <c r="BV446" t="s">
        <v>11145</v>
      </c>
      <c r="BW446">
        <v>342377</v>
      </c>
      <c r="BX446">
        <v>1</v>
      </c>
      <c r="BY446" t="s">
        <v>11146</v>
      </c>
      <c r="BZ446">
        <v>341273</v>
      </c>
      <c r="CA446">
        <v>1</v>
      </c>
      <c r="CB446">
        <v>1</v>
      </c>
      <c r="CC446" t="s">
        <v>11147</v>
      </c>
      <c r="CD446" t="s">
        <v>11148</v>
      </c>
      <c r="CE446" t="s">
        <v>11149</v>
      </c>
      <c r="CF446" t="s">
        <v>11150</v>
      </c>
      <c r="CG446" t="s">
        <v>11151</v>
      </c>
      <c r="CH446">
        <v>342035</v>
      </c>
      <c r="CI446">
        <v>222962</v>
      </c>
      <c r="CJ446">
        <v>179608</v>
      </c>
      <c r="CK446">
        <v>307612</v>
      </c>
      <c r="CL446">
        <v>344237</v>
      </c>
      <c r="CM446">
        <v>1</v>
      </c>
      <c r="CN446">
        <v>1</v>
      </c>
      <c r="CO446">
        <v>1</v>
      </c>
      <c r="CP446">
        <v>1</v>
      </c>
      <c r="CQ446">
        <v>1</v>
      </c>
      <c r="CR446">
        <v>1</v>
      </c>
      <c r="CS446" t="s">
        <v>11152</v>
      </c>
      <c r="CT446">
        <v>540256</v>
      </c>
      <c r="CU446">
        <v>1</v>
      </c>
      <c r="CV446" t="s">
        <v>11153</v>
      </c>
      <c r="CW446">
        <v>461969</v>
      </c>
      <c r="CX446">
        <v>1</v>
      </c>
      <c r="CY446" t="s">
        <v>11154</v>
      </c>
      <c r="CZ446">
        <v>385890</v>
      </c>
      <c r="DA446">
        <v>1</v>
      </c>
      <c r="DB446" t="s">
        <v>11155</v>
      </c>
      <c r="DC446">
        <v>342035</v>
      </c>
      <c r="DD446">
        <v>1</v>
      </c>
      <c r="DE446" t="s">
        <v>11146</v>
      </c>
      <c r="DF446">
        <v>334422</v>
      </c>
      <c r="DG446">
        <v>1</v>
      </c>
      <c r="DH446">
        <v>1</v>
      </c>
      <c r="DI446">
        <v>1</v>
      </c>
      <c r="DJ446">
        <v>1</v>
      </c>
      <c r="DK446">
        <v>1</v>
      </c>
      <c r="DL446">
        <v>1</v>
      </c>
      <c r="DM446">
        <v>1</v>
      </c>
      <c r="DN446">
        <v>19</v>
      </c>
      <c r="DO446">
        <v>18</v>
      </c>
      <c r="DP446">
        <v>1</v>
      </c>
      <c r="DQ446">
        <v>1</v>
      </c>
      <c r="DR446">
        <v>410664</v>
      </c>
      <c r="DS446">
        <f t="shared" si="26"/>
        <v>0</v>
      </c>
      <c r="DT446">
        <v>0</v>
      </c>
      <c r="DU446">
        <f t="shared" si="27"/>
        <v>0</v>
      </c>
    </row>
    <row r="447" spans="1:125" ht="19.5" customHeight="1" x14ac:dyDescent="0.25">
      <c r="A447">
        <v>109028</v>
      </c>
      <c r="B447" t="s">
        <v>10090</v>
      </c>
      <c r="C447" t="s">
        <v>11203</v>
      </c>
      <c r="D447" t="s">
        <v>11204</v>
      </c>
      <c r="E447" t="s">
        <v>11218</v>
      </c>
      <c r="F447">
        <v>19</v>
      </c>
      <c r="G447">
        <v>16</v>
      </c>
      <c r="I447">
        <v>1</v>
      </c>
      <c r="J447">
        <v>1</v>
      </c>
      <c r="K447">
        <v>20</v>
      </c>
      <c r="L447">
        <v>20</v>
      </c>
      <c r="M447">
        <v>1</v>
      </c>
      <c r="N447">
        <v>1</v>
      </c>
      <c r="O447">
        <v>1</v>
      </c>
      <c r="P447" s="2">
        <v>45356</v>
      </c>
      <c r="Q447">
        <v>1</v>
      </c>
      <c r="R447" s="2">
        <v>45364</v>
      </c>
      <c r="S447">
        <v>1</v>
      </c>
      <c r="T447" s="2">
        <v>45384</v>
      </c>
      <c r="U447">
        <v>1</v>
      </c>
      <c r="V447">
        <v>1</v>
      </c>
      <c r="W447">
        <v>1</v>
      </c>
      <c r="X447">
        <v>152890</v>
      </c>
      <c r="Y447">
        <v>527703</v>
      </c>
      <c r="Z447">
        <v>680593</v>
      </c>
      <c r="AA447">
        <v>80000</v>
      </c>
      <c r="AB447">
        <v>93307</v>
      </c>
      <c r="AC447">
        <v>278015</v>
      </c>
      <c r="AD447">
        <f t="shared" si="25"/>
        <v>371322</v>
      </c>
      <c r="AE447">
        <f t="shared" si="24"/>
        <v>525957.5</v>
      </c>
      <c r="AF447">
        <v>36966.199999999997</v>
      </c>
      <c r="AG447">
        <v>98</v>
      </c>
      <c r="AH447">
        <v>9</v>
      </c>
      <c r="AI447">
        <v>51568694</v>
      </c>
      <c r="AJ447">
        <v>3686831</v>
      </c>
      <c r="AK447">
        <v>1</v>
      </c>
      <c r="AL447" s="2">
        <v>45411</v>
      </c>
      <c r="AM447">
        <v>1</v>
      </c>
      <c r="AN447">
        <v>0</v>
      </c>
      <c r="AO447">
        <v>1</v>
      </c>
      <c r="AP447">
        <v>1</v>
      </c>
      <c r="AQ447">
        <v>93307</v>
      </c>
      <c r="AR447">
        <v>203525</v>
      </c>
      <c r="AS447">
        <v>1</v>
      </c>
      <c r="AT447">
        <v>16</v>
      </c>
      <c r="AU447" t="s">
        <v>90</v>
      </c>
      <c r="AV447">
        <v>1</v>
      </c>
      <c r="AW447">
        <v>86400</v>
      </c>
      <c r="AX447">
        <v>1</v>
      </c>
      <c r="AY447">
        <v>98</v>
      </c>
      <c r="AZ447">
        <v>9</v>
      </c>
      <c r="BA447">
        <v>1</v>
      </c>
      <c r="BB447">
        <v>1</v>
      </c>
      <c r="BC447">
        <v>4</v>
      </c>
      <c r="BD447">
        <v>4</v>
      </c>
      <c r="BE447">
        <v>1</v>
      </c>
      <c r="BF447">
        <v>1</v>
      </c>
      <c r="BG447">
        <v>34</v>
      </c>
      <c r="BH447">
        <v>98</v>
      </c>
      <c r="BI447">
        <v>98</v>
      </c>
      <c r="BJ447">
        <v>1</v>
      </c>
      <c r="BK447">
        <v>1</v>
      </c>
      <c r="BL447">
        <v>1</v>
      </c>
      <c r="BM447" s="1" t="s">
        <v>11219</v>
      </c>
      <c r="BN447">
        <v>557917</v>
      </c>
      <c r="BO447">
        <v>1</v>
      </c>
      <c r="BP447" s="1" t="s">
        <v>11220</v>
      </c>
      <c r="BQ447">
        <v>517932</v>
      </c>
      <c r="BR447">
        <v>1</v>
      </c>
      <c r="BS447" s="1" t="s">
        <v>11221</v>
      </c>
      <c r="BT447">
        <v>555091</v>
      </c>
      <c r="BU447">
        <v>1</v>
      </c>
      <c r="BV447" s="1" t="s">
        <v>11222</v>
      </c>
      <c r="BW447">
        <v>501615</v>
      </c>
      <c r="BX447">
        <v>1</v>
      </c>
      <c r="BY447" s="1" t="s">
        <v>11223</v>
      </c>
      <c r="BZ447">
        <v>513744</v>
      </c>
      <c r="CA447">
        <v>1</v>
      </c>
      <c r="CB447">
        <v>1</v>
      </c>
      <c r="CC447" s="1" t="s">
        <v>11221</v>
      </c>
      <c r="CD447" s="1" t="s">
        <v>11223</v>
      </c>
      <c r="CE447" s="1" t="s">
        <v>11220</v>
      </c>
      <c r="CF447" s="1" t="s">
        <v>11219</v>
      </c>
      <c r="CG447" s="1" t="s">
        <v>11222</v>
      </c>
      <c r="CH447">
        <v>555091</v>
      </c>
      <c r="CI447">
        <v>513744</v>
      </c>
      <c r="CJ447">
        <v>517932</v>
      </c>
      <c r="CK447">
        <v>557917</v>
      </c>
      <c r="CL447">
        <v>501615</v>
      </c>
      <c r="CM447">
        <v>1</v>
      </c>
      <c r="CN447">
        <v>1</v>
      </c>
      <c r="CO447">
        <v>1</v>
      </c>
      <c r="CP447">
        <v>1</v>
      </c>
      <c r="CQ447">
        <v>1</v>
      </c>
      <c r="CR447">
        <v>1</v>
      </c>
      <c r="CS447" s="1" t="s">
        <v>11221</v>
      </c>
      <c r="CT447">
        <v>555091</v>
      </c>
      <c r="CU447">
        <v>1</v>
      </c>
      <c r="CV447" s="1" t="s">
        <v>11220</v>
      </c>
      <c r="CW447">
        <v>517932</v>
      </c>
      <c r="CX447">
        <v>1</v>
      </c>
      <c r="CY447" s="1" t="s">
        <v>11219</v>
      </c>
      <c r="CZ447">
        <v>557917</v>
      </c>
      <c r="DA447">
        <v>1</v>
      </c>
      <c r="DB447" s="1" t="s">
        <v>11222</v>
      </c>
      <c r="DC447">
        <v>501615</v>
      </c>
      <c r="DD447">
        <v>1</v>
      </c>
      <c r="DE447" s="1" t="s">
        <v>11223</v>
      </c>
      <c r="DF447">
        <v>513744</v>
      </c>
      <c r="DG447">
        <v>1</v>
      </c>
      <c r="DH447">
        <v>1</v>
      </c>
      <c r="DI447">
        <v>1</v>
      </c>
      <c r="DJ447">
        <v>1</v>
      </c>
      <c r="DK447">
        <v>1</v>
      </c>
      <c r="DL447">
        <v>1</v>
      </c>
      <c r="DM447">
        <v>1</v>
      </c>
      <c r="DN447">
        <v>18</v>
      </c>
      <c r="DO447">
        <v>7</v>
      </c>
      <c r="DP447">
        <v>1</v>
      </c>
      <c r="DQ447">
        <v>1</v>
      </c>
      <c r="DR447">
        <v>371322</v>
      </c>
      <c r="DS447">
        <f t="shared" si="26"/>
        <v>0</v>
      </c>
      <c r="DT447">
        <v>36966.199999999997</v>
      </c>
      <c r="DU447">
        <f t="shared" si="27"/>
        <v>0</v>
      </c>
    </row>
    <row r="448" spans="1:125" ht="19.5" customHeight="1" x14ac:dyDescent="0.25">
      <c r="A448">
        <v>109049</v>
      </c>
      <c r="B448" t="s">
        <v>10090</v>
      </c>
      <c r="C448" t="s">
        <v>11203</v>
      </c>
      <c r="D448" t="s">
        <v>11296</v>
      </c>
      <c r="E448" t="s">
        <v>11363</v>
      </c>
      <c r="F448">
        <v>20</v>
      </c>
      <c r="G448">
        <v>17</v>
      </c>
      <c r="I448">
        <v>1</v>
      </c>
      <c r="J448">
        <v>1</v>
      </c>
      <c r="K448">
        <v>16</v>
      </c>
      <c r="L448">
        <v>16</v>
      </c>
      <c r="M448">
        <v>1</v>
      </c>
      <c r="N448">
        <v>1</v>
      </c>
      <c r="O448">
        <v>1</v>
      </c>
      <c r="P448" s="2">
        <v>45360</v>
      </c>
      <c r="Q448">
        <v>1</v>
      </c>
      <c r="R448" s="2">
        <v>45457</v>
      </c>
      <c r="S448">
        <v>1</v>
      </c>
      <c r="T448" s="2">
        <v>45459</v>
      </c>
      <c r="U448">
        <v>1</v>
      </c>
      <c r="V448">
        <v>1</v>
      </c>
      <c r="W448">
        <v>1</v>
      </c>
      <c r="X448">
        <v>160141</v>
      </c>
      <c r="Y448">
        <v>276291.40000000002</v>
      </c>
      <c r="Z448">
        <v>436432.4</v>
      </c>
      <c r="AA448">
        <v>50000</v>
      </c>
      <c r="AB448">
        <v>66000</v>
      </c>
      <c r="AC448">
        <v>565376</v>
      </c>
      <c r="AD448">
        <f t="shared" si="25"/>
        <v>631376</v>
      </c>
      <c r="AE448">
        <f t="shared" si="24"/>
        <v>533904.19999999995</v>
      </c>
      <c r="AF448">
        <v>0</v>
      </c>
      <c r="AG448">
        <v>87</v>
      </c>
      <c r="AH448">
        <v>5</v>
      </c>
      <c r="AI448">
        <v>16547600</v>
      </c>
      <c r="AJ448">
        <v>216730</v>
      </c>
      <c r="AK448">
        <v>1</v>
      </c>
      <c r="AL448" s="2">
        <v>45440</v>
      </c>
      <c r="AM448">
        <v>1</v>
      </c>
      <c r="AN448">
        <v>0</v>
      </c>
      <c r="AO448">
        <v>1</v>
      </c>
      <c r="AP448">
        <v>1</v>
      </c>
      <c r="AQ448">
        <v>66000</v>
      </c>
      <c r="AR448">
        <v>449347</v>
      </c>
      <c r="AS448">
        <v>1</v>
      </c>
      <c r="AT448">
        <v>2</v>
      </c>
      <c r="AU448" t="s">
        <v>90</v>
      </c>
      <c r="AV448">
        <v>1</v>
      </c>
      <c r="AW448">
        <v>347382</v>
      </c>
      <c r="AX448">
        <v>1</v>
      </c>
      <c r="AY448">
        <v>16764330</v>
      </c>
      <c r="AZ448">
        <v>10500000</v>
      </c>
      <c r="BA448">
        <v>1</v>
      </c>
      <c r="BB448">
        <v>1</v>
      </c>
      <c r="BC448">
        <v>0</v>
      </c>
      <c r="BD448">
        <v>0</v>
      </c>
      <c r="BE448">
        <v>1</v>
      </c>
      <c r="BF448">
        <v>1</v>
      </c>
      <c r="BG448">
        <v>11</v>
      </c>
      <c r="BH448">
        <v>64</v>
      </c>
      <c r="BI448">
        <v>64</v>
      </c>
      <c r="BJ448">
        <v>1</v>
      </c>
      <c r="BK448">
        <v>1</v>
      </c>
      <c r="BL448">
        <v>1</v>
      </c>
      <c r="BM448" s="1" t="s">
        <v>11364</v>
      </c>
      <c r="BN448">
        <v>1236585</v>
      </c>
      <c r="BO448">
        <v>1</v>
      </c>
      <c r="BP448" s="1" t="s">
        <v>11365</v>
      </c>
      <c r="BQ448">
        <v>585996</v>
      </c>
      <c r="BR448">
        <v>1</v>
      </c>
      <c r="BS448" t="s">
        <v>11366</v>
      </c>
      <c r="BT448">
        <v>544030</v>
      </c>
      <c r="BU448">
        <v>1</v>
      </c>
      <c r="BV448" s="1" t="s">
        <v>11367</v>
      </c>
      <c r="BW448">
        <v>385592</v>
      </c>
      <c r="BX448">
        <v>1</v>
      </c>
      <c r="BY448" s="1" t="s">
        <v>11368</v>
      </c>
      <c r="BZ448">
        <v>385980</v>
      </c>
      <c r="CA448">
        <v>1</v>
      </c>
      <c r="CB448">
        <v>1</v>
      </c>
      <c r="CC448" s="1" t="s">
        <v>11369</v>
      </c>
      <c r="CD448" s="1" t="s">
        <v>11370</v>
      </c>
      <c r="CE448" s="1" t="s">
        <v>11371</v>
      </c>
      <c r="CF448" s="1" t="s">
        <v>11372</v>
      </c>
      <c r="CG448" s="1" t="s">
        <v>11373</v>
      </c>
      <c r="CH448">
        <v>1236585</v>
      </c>
      <c r="CI448">
        <v>585996</v>
      </c>
      <c r="CJ448">
        <v>544030</v>
      </c>
      <c r="CK448">
        <v>67988968</v>
      </c>
      <c r="CL448">
        <v>385980</v>
      </c>
      <c r="CM448">
        <v>1</v>
      </c>
      <c r="CN448">
        <v>1</v>
      </c>
      <c r="CO448">
        <v>1</v>
      </c>
      <c r="CP448">
        <v>1</v>
      </c>
      <c r="CQ448">
        <v>1</v>
      </c>
      <c r="CR448">
        <v>1</v>
      </c>
      <c r="CS448" s="1" t="s">
        <v>11369</v>
      </c>
      <c r="CT448">
        <v>1236585</v>
      </c>
      <c r="CU448">
        <v>1</v>
      </c>
      <c r="CV448" s="1" t="s">
        <v>11370</v>
      </c>
      <c r="CW448">
        <v>585996</v>
      </c>
      <c r="CX448">
        <v>1</v>
      </c>
      <c r="CY448" s="1" t="s">
        <v>11371</v>
      </c>
      <c r="CZ448">
        <v>544030</v>
      </c>
      <c r="DA448">
        <v>1</v>
      </c>
      <c r="DB448" s="1" t="s">
        <v>11372</v>
      </c>
      <c r="DC448">
        <v>385592</v>
      </c>
      <c r="DD448">
        <v>1</v>
      </c>
      <c r="DE448" s="1" t="s">
        <v>11373</v>
      </c>
      <c r="DF448">
        <v>385980</v>
      </c>
      <c r="DG448">
        <v>1</v>
      </c>
      <c r="DH448">
        <v>1</v>
      </c>
      <c r="DI448">
        <v>1</v>
      </c>
      <c r="DJ448">
        <v>1</v>
      </c>
      <c r="DK448">
        <v>1</v>
      </c>
      <c r="DL448">
        <v>1</v>
      </c>
      <c r="DM448">
        <v>1</v>
      </c>
      <c r="DN448">
        <v>13</v>
      </c>
      <c r="DO448">
        <v>13</v>
      </c>
      <c r="DP448">
        <v>1</v>
      </c>
      <c r="DQ448">
        <v>1</v>
      </c>
      <c r="DR448">
        <v>631376</v>
      </c>
      <c r="DS448">
        <f t="shared" si="26"/>
        <v>0</v>
      </c>
      <c r="DT448">
        <v>0</v>
      </c>
      <c r="DU448">
        <f t="shared" si="27"/>
        <v>0</v>
      </c>
    </row>
    <row r="449" spans="1:125" ht="19.5" customHeight="1" x14ac:dyDescent="0.25">
      <c r="A449">
        <v>109040</v>
      </c>
      <c r="B449" t="s">
        <v>10090</v>
      </c>
      <c r="C449" t="s">
        <v>11203</v>
      </c>
      <c r="D449" t="s">
        <v>11296</v>
      </c>
      <c r="E449" t="s">
        <v>11297</v>
      </c>
      <c r="F449">
        <v>21</v>
      </c>
      <c r="G449">
        <v>20</v>
      </c>
      <c r="I449">
        <v>1</v>
      </c>
      <c r="J449">
        <v>1</v>
      </c>
      <c r="K449">
        <v>14</v>
      </c>
      <c r="L449">
        <v>17</v>
      </c>
      <c r="M449">
        <v>1</v>
      </c>
      <c r="N449">
        <v>1</v>
      </c>
      <c r="O449">
        <v>1</v>
      </c>
      <c r="P449" s="2">
        <v>45358</v>
      </c>
      <c r="Q449">
        <v>1</v>
      </c>
      <c r="R449" s="2">
        <v>45363</v>
      </c>
      <c r="S449">
        <v>1</v>
      </c>
      <c r="T449" s="2">
        <v>45366</v>
      </c>
      <c r="U449">
        <v>1</v>
      </c>
      <c r="V449">
        <v>1</v>
      </c>
      <c r="W449">
        <v>1</v>
      </c>
      <c r="X449">
        <v>261454</v>
      </c>
      <c r="Y449">
        <v>443394</v>
      </c>
      <c r="Z449">
        <v>704848</v>
      </c>
      <c r="AA449">
        <v>69000</v>
      </c>
      <c r="AB449">
        <v>58096</v>
      </c>
      <c r="AC449">
        <v>317220</v>
      </c>
      <c r="AD449">
        <f t="shared" si="25"/>
        <v>375316</v>
      </c>
      <c r="AE449">
        <f t="shared" si="24"/>
        <v>540082</v>
      </c>
      <c r="AF449">
        <v>2303</v>
      </c>
      <c r="AG449">
        <v>102</v>
      </c>
      <c r="AH449">
        <v>10</v>
      </c>
      <c r="AI449">
        <v>17101740</v>
      </c>
      <c r="AJ449">
        <v>884000</v>
      </c>
      <c r="AK449">
        <v>1</v>
      </c>
      <c r="AL449" s="2">
        <v>45438</v>
      </c>
      <c r="AM449">
        <v>1</v>
      </c>
      <c r="AN449">
        <v>1</v>
      </c>
      <c r="AO449">
        <v>1</v>
      </c>
      <c r="AP449">
        <v>1</v>
      </c>
      <c r="AQ449">
        <v>350766</v>
      </c>
      <c r="AR449">
        <v>437130</v>
      </c>
      <c r="AS449">
        <v>1</v>
      </c>
      <c r="AT449">
        <v>18</v>
      </c>
      <c r="AU449" t="s">
        <v>90</v>
      </c>
      <c r="AV449">
        <v>1</v>
      </c>
      <c r="AW449">
        <v>250145</v>
      </c>
      <c r="AX449">
        <v>1</v>
      </c>
      <c r="AY449">
        <v>102</v>
      </c>
      <c r="AZ449">
        <v>10</v>
      </c>
      <c r="BA449">
        <v>1</v>
      </c>
      <c r="BB449">
        <v>1</v>
      </c>
      <c r="BC449">
        <v>0</v>
      </c>
      <c r="BD449">
        <v>0</v>
      </c>
      <c r="BE449">
        <v>1</v>
      </c>
      <c r="BF449">
        <v>1</v>
      </c>
      <c r="BG449">
        <v>43</v>
      </c>
      <c r="BH449">
        <v>102</v>
      </c>
      <c r="BI449">
        <v>102</v>
      </c>
      <c r="BJ449">
        <v>1</v>
      </c>
      <c r="BK449">
        <v>1</v>
      </c>
      <c r="BL449">
        <v>1</v>
      </c>
      <c r="BM449" t="s">
        <v>11298</v>
      </c>
      <c r="BN449">
        <v>971882</v>
      </c>
      <c r="BO449">
        <v>1</v>
      </c>
      <c r="BP449" t="s">
        <v>11299</v>
      </c>
      <c r="BQ449">
        <v>395035</v>
      </c>
      <c r="BR449">
        <v>1</v>
      </c>
      <c r="BS449" t="s">
        <v>11300</v>
      </c>
      <c r="BT449">
        <v>349732</v>
      </c>
      <c r="BU449">
        <v>1</v>
      </c>
      <c r="BV449" t="s">
        <v>11301</v>
      </c>
      <c r="BW449">
        <v>349207</v>
      </c>
      <c r="BX449">
        <v>1</v>
      </c>
      <c r="BY449" t="s">
        <v>11302</v>
      </c>
      <c r="BZ449">
        <v>345998</v>
      </c>
      <c r="CA449">
        <v>1</v>
      </c>
      <c r="CB449">
        <v>1</v>
      </c>
      <c r="CC449" t="s">
        <v>11298</v>
      </c>
      <c r="CD449" t="s">
        <v>11303</v>
      </c>
      <c r="CE449" t="s">
        <v>11304</v>
      </c>
      <c r="CF449" t="s">
        <v>11305</v>
      </c>
      <c r="CG449" t="s">
        <v>11306</v>
      </c>
      <c r="CH449">
        <v>971882</v>
      </c>
      <c r="CI449">
        <v>395035</v>
      </c>
      <c r="CJ449">
        <v>349732</v>
      </c>
      <c r="CK449">
        <v>349207</v>
      </c>
      <c r="CL449">
        <v>345998</v>
      </c>
      <c r="CM449">
        <v>1</v>
      </c>
      <c r="CN449">
        <v>1</v>
      </c>
      <c r="CO449">
        <v>1</v>
      </c>
      <c r="CP449">
        <v>1</v>
      </c>
      <c r="CQ449">
        <v>1</v>
      </c>
      <c r="CR449">
        <v>1</v>
      </c>
      <c r="CS449" t="s">
        <v>11298</v>
      </c>
      <c r="CT449">
        <v>971882</v>
      </c>
      <c r="CU449">
        <v>1</v>
      </c>
      <c r="CV449" t="s">
        <v>11299</v>
      </c>
      <c r="CW449">
        <v>395035</v>
      </c>
      <c r="CX449">
        <v>1</v>
      </c>
      <c r="CY449" t="s">
        <v>11300</v>
      </c>
      <c r="CZ449">
        <v>349732</v>
      </c>
      <c r="DA449">
        <v>1</v>
      </c>
      <c r="DB449" t="s">
        <v>11301</v>
      </c>
      <c r="DC449">
        <v>349207</v>
      </c>
      <c r="DD449">
        <v>1</v>
      </c>
      <c r="DE449" t="s">
        <v>11302</v>
      </c>
      <c r="DF449">
        <v>345998</v>
      </c>
      <c r="DG449">
        <v>1</v>
      </c>
      <c r="DH449">
        <v>1</v>
      </c>
      <c r="DI449">
        <v>1</v>
      </c>
      <c r="DJ449">
        <v>1</v>
      </c>
      <c r="DK449">
        <v>1</v>
      </c>
      <c r="DL449">
        <v>1</v>
      </c>
      <c r="DM449">
        <v>1</v>
      </c>
      <c r="DN449">
        <v>17</v>
      </c>
      <c r="DO449">
        <v>17</v>
      </c>
      <c r="DP449">
        <v>1</v>
      </c>
      <c r="DQ449">
        <v>1</v>
      </c>
      <c r="DR449">
        <v>375316</v>
      </c>
      <c r="DS449">
        <f t="shared" si="26"/>
        <v>0</v>
      </c>
      <c r="DT449">
        <v>2303</v>
      </c>
      <c r="DU449">
        <f t="shared" si="27"/>
        <v>0</v>
      </c>
    </row>
    <row r="450" spans="1:125" ht="19.5" customHeight="1" x14ac:dyDescent="0.25">
      <c r="A450">
        <v>108956</v>
      </c>
      <c r="B450" t="s">
        <v>10090</v>
      </c>
      <c r="C450" t="s">
        <v>10357</v>
      </c>
      <c r="D450" t="s">
        <v>10358</v>
      </c>
      <c r="E450" t="s">
        <v>10426</v>
      </c>
      <c r="F450">
        <v>15</v>
      </c>
      <c r="G450">
        <v>9</v>
      </c>
      <c r="I450">
        <v>1</v>
      </c>
      <c r="J450">
        <v>1</v>
      </c>
      <c r="K450">
        <v>6</v>
      </c>
      <c r="L450">
        <v>6</v>
      </c>
      <c r="M450">
        <v>1</v>
      </c>
      <c r="N450">
        <v>1</v>
      </c>
      <c r="O450">
        <v>1</v>
      </c>
      <c r="P450" s="2">
        <v>45359</v>
      </c>
      <c r="Q450">
        <v>1</v>
      </c>
      <c r="R450" s="2">
        <v>45369</v>
      </c>
      <c r="S450">
        <v>1</v>
      </c>
      <c r="T450" s="2">
        <v>45379</v>
      </c>
      <c r="U450">
        <v>1</v>
      </c>
      <c r="V450">
        <v>1</v>
      </c>
      <c r="W450">
        <v>1</v>
      </c>
      <c r="X450">
        <v>288177</v>
      </c>
      <c r="Y450">
        <v>239497</v>
      </c>
      <c r="Z450">
        <v>527674</v>
      </c>
      <c r="AA450">
        <v>25335</v>
      </c>
      <c r="AB450">
        <v>319400</v>
      </c>
      <c r="AC450">
        <v>249527</v>
      </c>
      <c r="AD450">
        <f t="shared" si="25"/>
        <v>568927</v>
      </c>
      <c r="AE450">
        <f t="shared" si="24"/>
        <v>548300.5</v>
      </c>
      <c r="AF450">
        <v>0</v>
      </c>
      <c r="AG450">
        <v>56</v>
      </c>
      <c r="AH450">
        <v>17</v>
      </c>
      <c r="AI450">
        <v>9552130</v>
      </c>
      <c r="AJ450">
        <v>475000</v>
      </c>
      <c r="AK450">
        <v>1</v>
      </c>
      <c r="AL450" s="2">
        <v>45411</v>
      </c>
      <c r="AM450">
        <v>1</v>
      </c>
      <c r="AN450">
        <v>4</v>
      </c>
      <c r="AO450">
        <v>1</v>
      </c>
      <c r="AP450">
        <v>1</v>
      </c>
      <c r="AQ450">
        <v>319400</v>
      </c>
      <c r="AR450">
        <v>567575</v>
      </c>
      <c r="AS450">
        <v>1</v>
      </c>
      <c r="AT450">
        <v>19</v>
      </c>
      <c r="AU450" t="s">
        <v>90</v>
      </c>
      <c r="AV450">
        <v>1</v>
      </c>
      <c r="AW450">
        <v>540993</v>
      </c>
      <c r="AX450">
        <v>1</v>
      </c>
      <c r="AY450">
        <v>9552130</v>
      </c>
      <c r="AZ450">
        <v>6688990</v>
      </c>
      <c r="BA450">
        <v>1</v>
      </c>
      <c r="BB450">
        <v>1</v>
      </c>
      <c r="BC450">
        <v>2</v>
      </c>
      <c r="BD450">
        <v>2</v>
      </c>
      <c r="BE450">
        <v>1</v>
      </c>
      <c r="BF450">
        <v>1</v>
      </c>
      <c r="BG450">
        <v>45</v>
      </c>
      <c r="BH450">
        <v>25</v>
      </c>
      <c r="BI450">
        <v>25</v>
      </c>
      <c r="BJ450">
        <v>1</v>
      </c>
      <c r="BK450">
        <v>1</v>
      </c>
      <c r="BL450">
        <v>1</v>
      </c>
      <c r="BM450" t="s">
        <v>10427</v>
      </c>
      <c r="BN450">
        <v>1213369</v>
      </c>
      <c r="BO450">
        <v>1</v>
      </c>
      <c r="BP450" t="s">
        <v>10428</v>
      </c>
      <c r="BQ450">
        <v>328074</v>
      </c>
      <c r="BR450">
        <v>1</v>
      </c>
      <c r="BS450" t="s">
        <v>10429</v>
      </c>
      <c r="BT450">
        <v>234326</v>
      </c>
      <c r="BU450">
        <v>1</v>
      </c>
      <c r="BV450" t="s">
        <v>10430</v>
      </c>
      <c r="BW450">
        <v>1213369</v>
      </c>
      <c r="BX450">
        <v>1</v>
      </c>
      <c r="BY450" t="s">
        <v>10431</v>
      </c>
      <c r="BZ450">
        <v>349991</v>
      </c>
      <c r="CA450">
        <v>1</v>
      </c>
      <c r="CB450">
        <v>1</v>
      </c>
      <c r="CC450" t="s">
        <v>10432</v>
      </c>
      <c r="CD450" t="s">
        <v>10433</v>
      </c>
      <c r="CE450" t="s">
        <v>10429</v>
      </c>
      <c r="CF450" t="s">
        <v>10430</v>
      </c>
      <c r="CG450" t="s">
        <v>10434</v>
      </c>
      <c r="CH450">
        <v>1213369</v>
      </c>
      <c r="CI450">
        <v>328074</v>
      </c>
      <c r="CJ450">
        <v>234326</v>
      </c>
      <c r="CK450">
        <v>1213369</v>
      </c>
      <c r="CL450">
        <v>349991</v>
      </c>
      <c r="CM450">
        <v>1</v>
      </c>
      <c r="CN450">
        <v>1</v>
      </c>
      <c r="CO450">
        <v>1</v>
      </c>
      <c r="CP450">
        <v>1</v>
      </c>
      <c r="CQ450">
        <v>1</v>
      </c>
      <c r="CR450">
        <v>1</v>
      </c>
      <c r="CS450" t="s">
        <v>10435</v>
      </c>
      <c r="CT450">
        <v>1008017</v>
      </c>
      <c r="CU450">
        <v>1</v>
      </c>
      <c r="CV450" t="s">
        <v>10436</v>
      </c>
      <c r="CW450">
        <v>272578</v>
      </c>
      <c r="CX450">
        <v>1</v>
      </c>
      <c r="CY450" t="s">
        <v>10437</v>
      </c>
      <c r="CZ450">
        <v>196688</v>
      </c>
      <c r="DA450">
        <v>1</v>
      </c>
      <c r="DB450" t="s">
        <v>10438</v>
      </c>
      <c r="DC450">
        <v>1008017</v>
      </c>
      <c r="DD450">
        <v>1</v>
      </c>
      <c r="DE450" t="s">
        <v>10434</v>
      </c>
      <c r="DF450">
        <v>290758</v>
      </c>
      <c r="DG450">
        <v>1</v>
      </c>
      <c r="DH450">
        <v>1</v>
      </c>
      <c r="DI450">
        <v>1</v>
      </c>
      <c r="DJ450">
        <v>1</v>
      </c>
      <c r="DK450">
        <v>1</v>
      </c>
      <c r="DL450">
        <v>1</v>
      </c>
      <c r="DM450">
        <v>1</v>
      </c>
      <c r="DN450">
        <v>5</v>
      </c>
      <c r="DO450">
        <v>5</v>
      </c>
      <c r="DP450">
        <v>1</v>
      </c>
      <c r="DQ450">
        <v>1</v>
      </c>
      <c r="DR450">
        <v>568927</v>
      </c>
      <c r="DS450">
        <f t="shared" si="26"/>
        <v>0</v>
      </c>
      <c r="DT450">
        <v>0</v>
      </c>
      <c r="DU450">
        <f t="shared" si="27"/>
        <v>0</v>
      </c>
    </row>
    <row r="451" spans="1:125" ht="19.5" customHeight="1" x14ac:dyDescent="0.25">
      <c r="A451">
        <v>109005</v>
      </c>
      <c r="B451" t="s">
        <v>10090</v>
      </c>
      <c r="C451" t="s">
        <v>10704</v>
      </c>
      <c r="D451" t="s">
        <v>10704</v>
      </c>
      <c r="E451" t="s">
        <v>10971</v>
      </c>
      <c r="F451">
        <v>16</v>
      </c>
      <c r="G451">
        <v>16</v>
      </c>
      <c r="I451">
        <v>1</v>
      </c>
      <c r="J451">
        <v>1</v>
      </c>
      <c r="K451">
        <v>24</v>
      </c>
      <c r="L451">
        <v>24</v>
      </c>
      <c r="M451">
        <v>1</v>
      </c>
      <c r="N451">
        <v>1</v>
      </c>
      <c r="O451">
        <v>1</v>
      </c>
      <c r="P451" s="2">
        <v>45360</v>
      </c>
      <c r="Q451">
        <v>1</v>
      </c>
      <c r="R451" s="2">
        <v>45366</v>
      </c>
      <c r="S451">
        <v>1</v>
      </c>
      <c r="T451" s="2">
        <v>45366</v>
      </c>
      <c r="U451">
        <v>1</v>
      </c>
      <c r="V451">
        <v>1</v>
      </c>
      <c r="W451">
        <v>1</v>
      </c>
      <c r="X451">
        <v>237821</v>
      </c>
      <c r="Y451">
        <v>231907</v>
      </c>
      <c r="Z451">
        <v>469728</v>
      </c>
      <c r="AA451">
        <v>0</v>
      </c>
      <c r="AB451">
        <v>99733</v>
      </c>
      <c r="AC451">
        <v>538588</v>
      </c>
      <c r="AD451">
        <f t="shared" si="25"/>
        <v>638321</v>
      </c>
      <c r="AE451">
        <f t="shared" ref="AE451:AE514" si="28">(Z451+AD451)/2</f>
        <v>554024.5</v>
      </c>
      <c r="AF451">
        <v>6384</v>
      </c>
      <c r="AG451">
        <v>72</v>
      </c>
      <c r="AH451">
        <v>8</v>
      </c>
      <c r="AI451">
        <v>9063567</v>
      </c>
      <c r="AJ451">
        <v>82000</v>
      </c>
      <c r="AK451">
        <v>1</v>
      </c>
      <c r="AL451" s="2">
        <v>45411</v>
      </c>
      <c r="AM451">
        <v>1</v>
      </c>
      <c r="AN451">
        <v>4</v>
      </c>
      <c r="AO451">
        <v>1</v>
      </c>
      <c r="AP451">
        <v>1</v>
      </c>
      <c r="AQ451">
        <v>99733</v>
      </c>
      <c r="AR451">
        <v>521503</v>
      </c>
      <c r="AS451">
        <v>1</v>
      </c>
      <c r="AT451">
        <v>11</v>
      </c>
      <c r="AU451" t="s">
        <v>90</v>
      </c>
      <c r="AV451">
        <v>1</v>
      </c>
      <c r="AW451">
        <v>0</v>
      </c>
      <c r="AX451">
        <v>1</v>
      </c>
      <c r="AY451">
        <v>9063567</v>
      </c>
      <c r="AZ451">
        <v>0</v>
      </c>
      <c r="BA451">
        <v>1</v>
      </c>
      <c r="BB451">
        <v>1</v>
      </c>
      <c r="BC451">
        <v>3</v>
      </c>
      <c r="BD451">
        <v>3</v>
      </c>
      <c r="BE451">
        <v>1</v>
      </c>
      <c r="BF451">
        <v>1</v>
      </c>
      <c r="BG451">
        <v>41</v>
      </c>
      <c r="BH451">
        <v>27</v>
      </c>
      <c r="BI451">
        <v>51</v>
      </c>
      <c r="BJ451">
        <v>1</v>
      </c>
      <c r="BK451">
        <v>1</v>
      </c>
      <c r="BL451">
        <v>1</v>
      </c>
      <c r="BM451" s="1" t="s">
        <v>10972</v>
      </c>
      <c r="BN451">
        <v>705818</v>
      </c>
      <c r="BO451">
        <v>1</v>
      </c>
      <c r="BP451" s="1" t="s">
        <v>10973</v>
      </c>
      <c r="BQ451">
        <v>346817</v>
      </c>
      <c r="BR451">
        <v>1</v>
      </c>
      <c r="BS451" s="1" t="s">
        <v>10974</v>
      </c>
      <c r="BT451">
        <v>346642</v>
      </c>
      <c r="BU451">
        <v>1</v>
      </c>
      <c r="BV451" s="1" t="s">
        <v>10975</v>
      </c>
      <c r="BW451">
        <v>319792</v>
      </c>
      <c r="BX451">
        <v>1</v>
      </c>
      <c r="BY451" s="1" t="s">
        <v>10976</v>
      </c>
      <c r="BZ451">
        <v>312961</v>
      </c>
      <c r="CA451">
        <v>1</v>
      </c>
      <c r="CB451">
        <v>1</v>
      </c>
      <c r="CC451" s="1" t="s">
        <v>10977</v>
      </c>
      <c r="CD451" t="s">
        <v>10978</v>
      </c>
      <c r="CE451" s="1" t="s">
        <v>10979</v>
      </c>
      <c r="CF451" s="1" t="s">
        <v>10980</v>
      </c>
      <c r="CG451" s="1" t="s">
        <v>10981</v>
      </c>
      <c r="CH451">
        <v>643500</v>
      </c>
      <c r="CI451">
        <v>319792</v>
      </c>
      <c r="CJ451">
        <v>312961</v>
      </c>
      <c r="CK451">
        <v>305021</v>
      </c>
      <c r="CL451">
        <v>261870</v>
      </c>
      <c r="CM451">
        <v>1</v>
      </c>
      <c r="CN451">
        <v>1</v>
      </c>
      <c r="CO451">
        <v>1</v>
      </c>
      <c r="CP451">
        <v>1</v>
      </c>
      <c r="CQ451">
        <v>1</v>
      </c>
      <c r="CR451">
        <v>1</v>
      </c>
      <c r="CS451" s="1" t="s">
        <v>10982</v>
      </c>
      <c r="CT451">
        <v>643500</v>
      </c>
      <c r="CU451">
        <v>1</v>
      </c>
      <c r="CV451" s="1" t="s">
        <v>10983</v>
      </c>
      <c r="CW451">
        <v>346886</v>
      </c>
      <c r="CX451">
        <v>1</v>
      </c>
      <c r="CY451" s="1" t="s">
        <v>10984</v>
      </c>
      <c r="CZ451">
        <v>346817</v>
      </c>
      <c r="DA451">
        <v>1</v>
      </c>
      <c r="DB451" s="1" t="s">
        <v>10975</v>
      </c>
      <c r="DC451">
        <v>319792</v>
      </c>
      <c r="DD451">
        <v>1</v>
      </c>
      <c r="DE451" t="s">
        <v>10985</v>
      </c>
      <c r="DF451">
        <v>312961</v>
      </c>
      <c r="DG451">
        <v>1</v>
      </c>
      <c r="DH451">
        <v>1</v>
      </c>
      <c r="DI451">
        <v>1</v>
      </c>
      <c r="DJ451">
        <v>1</v>
      </c>
      <c r="DK451">
        <v>1</v>
      </c>
      <c r="DL451">
        <v>1</v>
      </c>
      <c r="DM451">
        <v>1</v>
      </c>
      <c r="DN451">
        <v>24</v>
      </c>
      <c r="DO451">
        <v>5</v>
      </c>
      <c r="DP451">
        <v>1</v>
      </c>
      <c r="DQ451">
        <v>1</v>
      </c>
      <c r="DR451">
        <v>638321</v>
      </c>
      <c r="DS451">
        <f t="shared" si="26"/>
        <v>0</v>
      </c>
      <c r="DT451">
        <v>6384</v>
      </c>
      <c r="DU451">
        <f t="shared" si="27"/>
        <v>0</v>
      </c>
    </row>
    <row r="452" spans="1:125" ht="19.5" customHeight="1" x14ac:dyDescent="0.25">
      <c r="A452">
        <v>109024</v>
      </c>
      <c r="B452" t="s">
        <v>10090</v>
      </c>
      <c r="C452" t="s">
        <v>10780</v>
      </c>
      <c r="D452" t="s">
        <v>11108</v>
      </c>
      <c r="E452" t="s">
        <v>11178</v>
      </c>
      <c r="F452">
        <v>25</v>
      </c>
      <c r="G452">
        <v>21</v>
      </c>
      <c r="I452">
        <v>1</v>
      </c>
      <c r="J452">
        <v>1</v>
      </c>
      <c r="K452">
        <v>44</v>
      </c>
      <c r="L452">
        <v>44</v>
      </c>
      <c r="M452">
        <v>1</v>
      </c>
      <c r="N452">
        <v>1</v>
      </c>
      <c r="O452">
        <v>1</v>
      </c>
      <c r="P452" s="2">
        <v>45358</v>
      </c>
      <c r="Q452">
        <v>1</v>
      </c>
      <c r="R452" s="2">
        <v>45369</v>
      </c>
      <c r="S452">
        <v>1</v>
      </c>
      <c r="T452" s="2">
        <v>45371</v>
      </c>
      <c r="U452">
        <v>1</v>
      </c>
      <c r="V452">
        <v>1</v>
      </c>
      <c r="W452">
        <v>1</v>
      </c>
      <c r="X452">
        <v>51936</v>
      </c>
      <c r="Y452">
        <v>452706</v>
      </c>
      <c r="Z452">
        <v>504642</v>
      </c>
      <c r="AA452">
        <v>184546</v>
      </c>
      <c r="AB452">
        <v>172414</v>
      </c>
      <c r="AC452">
        <v>452336.6</v>
      </c>
      <c r="AD452">
        <f t="shared" ref="AD452:AD515" si="29">AB452+AC452</f>
        <v>624750.6</v>
      </c>
      <c r="AE452">
        <f t="shared" si="28"/>
        <v>564696.30000000005</v>
      </c>
      <c r="AF452">
        <v>124325</v>
      </c>
      <c r="AG452">
        <v>106</v>
      </c>
      <c r="AH452">
        <v>5</v>
      </c>
      <c r="AI452">
        <v>18493812</v>
      </c>
      <c r="AJ452">
        <v>8950000</v>
      </c>
      <c r="AK452">
        <v>1</v>
      </c>
      <c r="AL452" s="2">
        <v>45457</v>
      </c>
      <c r="AM452">
        <v>1</v>
      </c>
      <c r="AN452">
        <v>0</v>
      </c>
      <c r="AO452">
        <v>1</v>
      </c>
      <c r="AP452">
        <v>1</v>
      </c>
      <c r="AQ452">
        <v>172414</v>
      </c>
      <c r="AR452">
        <v>343828</v>
      </c>
      <c r="AS452">
        <v>1</v>
      </c>
      <c r="AT452">
        <v>12</v>
      </c>
      <c r="AU452" t="s">
        <v>90</v>
      </c>
      <c r="AV452">
        <v>1</v>
      </c>
      <c r="AW452">
        <v>184371</v>
      </c>
      <c r="AX452">
        <v>1</v>
      </c>
      <c r="AY452">
        <v>16625580</v>
      </c>
      <c r="AZ452">
        <v>2540000</v>
      </c>
      <c r="BA452">
        <v>1</v>
      </c>
      <c r="BB452">
        <v>1</v>
      </c>
      <c r="BC452">
        <v>11</v>
      </c>
      <c r="BD452">
        <v>11</v>
      </c>
      <c r="BE452">
        <v>1</v>
      </c>
      <c r="BF452">
        <v>1</v>
      </c>
      <c r="BG452">
        <v>40</v>
      </c>
      <c r="BH452">
        <v>130</v>
      </c>
      <c r="BI452">
        <v>106</v>
      </c>
      <c r="BJ452">
        <v>1</v>
      </c>
      <c r="BK452">
        <v>1</v>
      </c>
      <c r="BL452">
        <v>1</v>
      </c>
      <c r="BM452">
        <v>87911808</v>
      </c>
      <c r="BN452">
        <v>2031357</v>
      </c>
      <c r="BO452">
        <v>1</v>
      </c>
      <c r="BP452">
        <v>97193497</v>
      </c>
      <c r="BQ452">
        <v>860754</v>
      </c>
      <c r="BR452">
        <v>1</v>
      </c>
      <c r="BS452">
        <v>40261217</v>
      </c>
      <c r="BT452">
        <v>433294</v>
      </c>
      <c r="BU452">
        <v>1</v>
      </c>
      <c r="BV452">
        <v>40261219</v>
      </c>
      <c r="BW452">
        <v>433294</v>
      </c>
      <c r="BX452">
        <v>1</v>
      </c>
      <c r="BY452">
        <v>58119630</v>
      </c>
      <c r="BZ452">
        <v>339688</v>
      </c>
      <c r="CA452">
        <v>1</v>
      </c>
      <c r="CB452">
        <v>1</v>
      </c>
      <c r="CC452" t="s">
        <v>11179</v>
      </c>
      <c r="CD452" t="s">
        <v>11180</v>
      </c>
      <c r="CE452" t="s">
        <v>11181</v>
      </c>
      <c r="CF452" t="s">
        <v>11182</v>
      </c>
      <c r="CG452" t="s">
        <v>11183</v>
      </c>
      <c r="CH452">
        <v>1990930</v>
      </c>
      <c r="CI452">
        <v>830176</v>
      </c>
      <c r="CJ452">
        <v>507957</v>
      </c>
      <c r="CK452">
        <v>416629</v>
      </c>
      <c r="CL452">
        <v>417046</v>
      </c>
      <c r="CM452">
        <v>1</v>
      </c>
      <c r="CN452">
        <v>1</v>
      </c>
      <c r="CO452">
        <v>1</v>
      </c>
      <c r="CP452">
        <v>1</v>
      </c>
      <c r="CQ452">
        <v>1</v>
      </c>
      <c r="CR452">
        <v>1</v>
      </c>
      <c r="CS452" t="s">
        <v>11184</v>
      </c>
      <c r="CT452">
        <v>1990930</v>
      </c>
      <c r="CU452">
        <v>1</v>
      </c>
      <c r="CV452" t="s">
        <v>11185</v>
      </c>
      <c r="CW452">
        <v>830176</v>
      </c>
      <c r="CX452">
        <v>1</v>
      </c>
      <c r="CY452" t="s">
        <v>11186</v>
      </c>
      <c r="CZ452">
        <v>507957</v>
      </c>
      <c r="DA452">
        <v>1</v>
      </c>
      <c r="DB452" t="s">
        <v>11187</v>
      </c>
      <c r="DC452">
        <v>417046</v>
      </c>
      <c r="DD452">
        <v>1</v>
      </c>
      <c r="DE452" t="s">
        <v>11188</v>
      </c>
      <c r="DF452">
        <v>416629</v>
      </c>
      <c r="DG452">
        <v>1</v>
      </c>
      <c r="DH452">
        <v>1</v>
      </c>
      <c r="DI452">
        <v>1</v>
      </c>
      <c r="DJ452">
        <v>1</v>
      </c>
      <c r="DK452">
        <v>1</v>
      </c>
      <c r="DL452">
        <v>1</v>
      </c>
      <c r="DM452">
        <v>1</v>
      </c>
      <c r="DN452">
        <v>11</v>
      </c>
      <c r="DO452">
        <v>11</v>
      </c>
      <c r="DP452">
        <v>1</v>
      </c>
      <c r="DQ452">
        <v>1</v>
      </c>
      <c r="DR452">
        <v>624750.6</v>
      </c>
      <c r="DS452">
        <f t="shared" ref="DS452:DS515" si="30">AD452-DR452</f>
        <v>0</v>
      </c>
      <c r="DT452">
        <v>124325</v>
      </c>
      <c r="DU452">
        <f t="shared" ref="DU452:DU515" si="31">AF452-DT452</f>
        <v>0</v>
      </c>
    </row>
    <row r="453" spans="1:125" ht="19.5" customHeight="1" x14ac:dyDescent="0.25">
      <c r="A453">
        <v>108961</v>
      </c>
      <c r="B453" t="s">
        <v>10090</v>
      </c>
      <c r="C453" t="s">
        <v>10357</v>
      </c>
      <c r="D453" t="s">
        <v>10358</v>
      </c>
      <c r="E453" t="s">
        <v>10490</v>
      </c>
      <c r="F453">
        <v>20</v>
      </c>
      <c r="G453">
        <v>15</v>
      </c>
      <c r="I453">
        <v>1</v>
      </c>
      <c r="J453">
        <v>1</v>
      </c>
      <c r="K453">
        <v>19</v>
      </c>
      <c r="L453">
        <v>21</v>
      </c>
      <c r="M453">
        <v>1</v>
      </c>
      <c r="N453">
        <v>1</v>
      </c>
      <c r="O453">
        <v>1</v>
      </c>
      <c r="P453" s="2">
        <v>45360</v>
      </c>
      <c r="Q453">
        <v>1</v>
      </c>
      <c r="R453" s="2">
        <v>45379</v>
      </c>
      <c r="S453">
        <v>1</v>
      </c>
      <c r="T453" s="2">
        <v>45387</v>
      </c>
      <c r="U453">
        <v>1</v>
      </c>
      <c r="V453">
        <v>1</v>
      </c>
      <c r="W453">
        <v>1</v>
      </c>
      <c r="X453">
        <v>110740</v>
      </c>
      <c r="Y453">
        <v>240763</v>
      </c>
      <c r="Z453">
        <v>351503</v>
      </c>
      <c r="AA453">
        <v>0</v>
      </c>
      <c r="AB453">
        <v>198484</v>
      </c>
      <c r="AC453">
        <v>590965</v>
      </c>
      <c r="AD453">
        <f t="shared" si="29"/>
        <v>789449</v>
      </c>
      <c r="AE453">
        <f t="shared" si="28"/>
        <v>570476</v>
      </c>
      <c r="AF453">
        <v>0</v>
      </c>
      <c r="AG453">
        <v>69</v>
      </c>
      <c r="AH453">
        <v>17</v>
      </c>
      <c r="AI453">
        <v>13959000</v>
      </c>
      <c r="AJ453">
        <v>575000</v>
      </c>
      <c r="AK453">
        <v>1</v>
      </c>
      <c r="AL453" s="2">
        <v>45404</v>
      </c>
      <c r="AM453">
        <v>1</v>
      </c>
      <c r="AN453">
        <v>6</v>
      </c>
      <c r="AO453">
        <v>1</v>
      </c>
      <c r="AP453">
        <v>1</v>
      </c>
      <c r="AQ453">
        <v>198484</v>
      </c>
      <c r="AR453">
        <v>326968</v>
      </c>
      <c r="AS453">
        <v>1</v>
      </c>
      <c r="AT453">
        <v>15</v>
      </c>
      <c r="AU453" t="s">
        <v>90</v>
      </c>
      <c r="AV453">
        <v>1</v>
      </c>
      <c r="AW453">
        <v>808555</v>
      </c>
      <c r="AX453">
        <v>1</v>
      </c>
      <c r="AY453">
        <v>13959000</v>
      </c>
      <c r="AZ453">
        <v>9062800</v>
      </c>
      <c r="BA453">
        <v>1</v>
      </c>
      <c r="BB453">
        <v>1</v>
      </c>
      <c r="BC453">
        <v>1</v>
      </c>
      <c r="BD453">
        <v>1</v>
      </c>
      <c r="BE453">
        <v>1</v>
      </c>
      <c r="BF453">
        <v>1</v>
      </c>
      <c r="BG453">
        <v>45</v>
      </c>
      <c r="BH453">
        <v>27</v>
      </c>
      <c r="BI453">
        <v>27</v>
      </c>
      <c r="BJ453">
        <v>1</v>
      </c>
      <c r="BK453">
        <v>1</v>
      </c>
      <c r="BL453">
        <v>1</v>
      </c>
      <c r="BM453" t="s">
        <v>10491</v>
      </c>
      <c r="BN453">
        <v>429434</v>
      </c>
      <c r="BO453">
        <v>1</v>
      </c>
      <c r="BP453" t="s">
        <v>10492</v>
      </c>
      <c r="BQ453">
        <v>429219</v>
      </c>
      <c r="BR453">
        <v>1</v>
      </c>
      <c r="BS453" t="s">
        <v>10493</v>
      </c>
      <c r="BT453">
        <v>1215406</v>
      </c>
      <c r="BU453">
        <v>1</v>
      </c>
      <c r="BV453" t="s">
        <v>10494</v>
      </c>
      <c r="BW453">
        <v>4677041</v>
      </c>
      <c r="BX453">
        <v>1</v>
      </c>
      <c r="BY453" t="s">
        <v>10495</v>
      </c>
      <c r="BZ453">
        <v>839757</v>
      </c>
      <c r="CA453">
        <v>1</v>
      </c>
      <c r="CB453">
        <v>1</v>
      </c>
      <c r="CC453" t="s">
        <v>10491</v>
      </c>
      <c r="CD453" t="s">
        <v>10496</v>
      </c>
      <c r="CE453" t="s">
        <v>10497</v>
      </c>
      <c r="CF453" t="s">
        <v>10498</v>
      </c>
      <c r="CG453" t="s">
        <v>10499</v>
      </c>
      <c r="CH453">
        <v>429434</v>
      </c>
      <c r="CI453">
        <v>429219</v>
      </c>
      <c r="CJ453">
        <v>346732</v>
      </c>
      <c r="CK453">
        <v>315119</v>
      </c>
      <c r="CL453">
        <v>337323</v>
      </c>
      <c r="CM453">
        <v>1</v>
      </c>
      <c r="CN453">
        <v>1</v>
      </c>
      <c r="CO453">
        <v>1</v>
      </c>
      <c r="CP453">
        <v>1</v>
      </c>
      <c r="CQ453">
        <v>1</v>
      </c>
      <c r="CR453">
        <v>1</v>
      </c>
      <c r="CS453" t="s">
        <v>10491</v>
      </c>
      <c r="CT453">
        <v>429434</v>
      </c>
      <c r="CU453">
        <v>1</v>
      </c>
      <c r="CV453" t="s">
        <v>10492</v>
      </c>
      <c r="CW453">
        <v>429219</v>
      </c>
      <c r="CX453">
        <v>1</v>
      </c>
      <c r="CY453" t="s">
        <v>10497</v>
      </c>
      <c r="CZ453">
        <v>346732</v>
      </c>
      <c r="DA453">
        <v>1</v>
      </c>
      <c r="DB453" t="s">
        <v>10498</v>
      </c>
      <c r="DC453">
        <v>315119</v>
      </c>
      <c r="DD453">
        <v>1</v>
      </c>
      <c r="DE453" t="s">
        <v>10499</v>
      </c>
      <c r="DF453">
        <v>337323</v>
      </c>
      <c r="DG453">
        <v>1</v>
      </c>
      <c r="DH453">
        <v>1</v>
      </c>
      <c r="DI453">
        <v>1</v>
      </c>
      <c r="DJ453">
        <v>1</v>
      </c>
      <c r="DK453">
        <v>1</v>
      </c>
      <c r="DL453">
        <v>1</v>
      </c>
      <c r="DM453">
        <v>1</v>
      </c>
      <c r="DN453">
        <v>17</v>
      </c>
      <c r="DO453">
        <v>17</v>
      </c>
      <c r="DP453">
        <v>1</v>
      </c>
      <c r="DQ453">
        <v>1</v>
      </c>
      <c r="DR453">
        <v>789449</v>
      </c>
      <c r="DS453">
        <f t="shared" si="30"/>
        <v>0</v>
      </c>
      <c r="DT453">
        <v>0</v>
      </c>
      <c r="DU453">
        <f t="shared" si="31"/>
        <v>0</v>
      </c>
    </row>
    <row r="454" spans="1:125" ht="19.5" customHeight="1" x14ac:dyDescent="0.25">
      <c r="A454">
        <v>108951</v>
      </c>
      <c r="B454" t="s">
        <v>10090</v>
      </c>
      <c r="C454" t="s">
        <v>10357</v>
      </c>
      <c r="D454" t="s">
        <v>10358</v>
      </c>
      <c r="E454" t="s">
        <v>10359</v>
      </c>
      <c r="F454">
        <v>18</v>
      </c>
      <c r="G454">
        <v>15</v>
      </c>
      <c r="I454">
        <v>1</v>
      </c>
      <c r="J454">
        <v>1</v>
      </c>
      <c r="K454">
        <v>21</v>
      </c>
      <c r="L454">
        <v>21</v>
      </c>
      <c r="M454">
        <v>1</v>
      </c>
      <c r="N454">
        <v>1</v>
      </c>
      <c r="O454">
        <v>1</v>
      </c>
      <c r="P454" s="2">
        <v>45361</v>
      </c>
      <c r="Q454">
        <v>1</v>
      </c>
      <c r="R454" s="2">
        <v>45373</v>
      </c>
      <c r="S454">
        <v>1</v>
      </c>
      <c r="T454" s="2">
        <v>45379</v>
      </c>
      <c r="U454">
        <v>1</v>
      </c>
      <c r="V454">
        <v>1</v>
      </c>
      <c r="W454">
        <v>1</v>
      </c>
      <c r="X454">
        <v>317170</v>
      </c>
      <c r="Y454">
        <v>227147</v>
      </c>
      <c r="Z454">
        <v>544317</v>
      </c>
      <c r="AA454">
        <v>0</v>
      </c>
      <c r="AB454">
        <v>124768</v>
      </c>
      <c r="AC454">
        <v>480477</v>
      </c>
      <c r="AD454">
        <f t="shared" si="29"/>
        <v>605245</v>
      </c>
      <c r="AE454">
        <f t="shared" si="28"/>
        <v>574781</v>
      </c>
      <c r="AF454">
        <v>0</v>
      </c>
      <c r="AG454">
        <v>95</v>
      </c>
      <c r="AH454">
        <v>15</v>
      </c>
      <c r="AI454">
        <v>11613680</v>
      </c>
      <c r="AJ454">
        <v>440100</v>
      </c>
      <c r="AK454">
        <v>1</v>
      </c>
      <c r="AL454" s="2">
        <v>45407</v>
      </c>
      <c r="AM454">
        <v>1</v>
      </c>
      <c r="AN454">
        <v>3</v>
      </c>
      <c r="AO454">
        <v>1</v>
      </c>
      <c r="AP454">
        <v>1</v>
      </c>
      <c r="AQ454">
        <v>124768</v>
      </c>
      <c r="AR454">
        <v>232960</v>
      </c>
      <c r="AS454">
        <v>1</v>
      </c>
      <c r="AT454">
        <v>17</v>
      </c>
      <c r="AU454" t="s">
        <v>90</v>
      </c>
      <c r="AV454">
        <v>1</v>
      </c>
      <c r="AW454">
        <v>2012152</v>
      </c>
      <c r="AX454">
        <v>1</v>
      </c>
      <c r="AY454">
        <v>11613680</v>
      </c>
      <c r="AZ454">
        <v>950000</v>
      </c>
      <c r="BA454">
        <v>1</v>
      </c>
      <c r="BB454">
        <v>1</v>
      </c>
      <c r="BC454">
        <v>2</v>
      </c>
      <c r="BD454">
        <v>2</v>
      </c>
      <c r="BE454">
        <v>1</v>
      </c>
      <c r="BF454">
        <v>1</v>
      </c>
      <c r="BG454">
        <v>41</v>
      </c>
      <c r="BH454">
        <v>43</v>
      </c>
      <c r="BI454">
        <v>43</v>
      </c>
      <c r="BJ454">
        <v>1</v>
      </c>
      <c r="BK454">
        <v>1</v>
      </c>
      <c r="BL454">
        <v>1</v>
      </c>
      <c r="BM454" t="s">
        <v>10360</v>
      </c>
      <c r="BN454">
        <v>767991</v>
      </c>
      <c r="BO454">
        <v>1</v>
      </c>
      <c r="BP454" t="s">
        <v>10361</v>
      </c>
      <c r="BQ454">
        <v>570403</v>
      </c>
      <c r="BR454">
        <v>1</v>
      </c>
      <c r="BS454" t="s">
        <v>10362</v>
      </c>
      <c r="BT454">
        <v>524581</v>
      </c>
      <c r="BU454">
        <v>1</v>
      </c>
      <c r="BV454" t="s">
        <v>10363</v>
      </c>
      <c r="BW454">
        <v>524581</v>
      </c>
      <c r="BX454">
        <v>1</v>
      </c>
      <c r="BY454" t="s">
        <v>10364</v>
      </c>
      <c r="BZ454">
        <v>524581</v>
      </c>
      <c r="CA454">
        <v>1</v>
      </c>
      <c r="CB454">
        <v>1</v>
      </c>
      <c r="CC454" t="s">
        <v>10365</v>
      </c>
      <c r="CD454" t="s">
        <v>10366</v>
      </c>
      <c r="CE454" t="s">
        <v>10367</v>
      </c>
      <c r="CF454" t="s">
        <v>10368</v>
      </c>
      <c r="CG454" t="s">
        <v>10369</v>
      </c>
      <c r="CH454">
        <v>632242</v>
      </c>
      <c r="CI454">
        <v>437766</v>
      </c>
      <c r="CJ454">
        <v>437328</v>
      </c>
      <c r="CK454">
        <v>437328</v>
      </c>
      <c r="CL454">
        <v>437328</v>
      </c>
      <c r="CM454">
        <v>1</v>
      </c>
      <c r="CN454">
        <v>1</v>
      </c>
      <c r="CO454">
        <v>1</v>
      </c>
      <c r="CP454">
        <v>1</v>
      </c>
      <c r="CQ454">
        <v>1</v>
      </c>
      <c r="CR454">
        <v>1</v>
      </c>
      <c r="CS454" s="1" t="s">
        <v>10370</v>
      </c>
      <c r="CT454">
        <v>632242</v>
      </c>
      <c r="CU454">
        <v>1</v>
      </c>
      <c r="CV454" s="1" t="s">
        <v>10371</v>
      </c>
      <c r="CW454">
        <v>437766</v>
      </c>
      <c r="CX454">
        <v>1</v>
      </c>
      <c r="CY454" s="1" t="s">
        <v>10372</v>
      </c>
      <c r="CZ454">
        <v>437328</v>
      </c>
      <c r="DA454">
        <v>1</v>
      </c>
      <c r="DB454" s="1" t="s">
        <v>10373</v>
      </c>
      <c r="DC454">
        <v>437328</v>
      </c>
      <c r="DD454">
        <v>1</v>
      </c>
      <c r="DE454" s="1" t="s">
        <v>10374</v>
      </c>
      <c r="DF454">
        <v>437328</v>
      </c>
      <c r="DG454">
        <v>1</v>
      </c>
      <c r="DH454">
        <v>1</v>
      </c>
      <c r="DI454">
        <v>1</v>
      </c>
      <c r="DJ454">
        <v>1</v>
      </c>
      <c r="DK454">
        <v>1</v>
      </c>
      <c r="DL454">
        <v>1</v>
      </c>
      <c r="DM454">
        <v>1</v>
      </c>
      <c r="DN454">
        <v>16</v>
      </c>
      <c r="DO454">
        <v>16</v>
      </c>
      <c r="DP454">
        <v>1</v>
      </c>
      <c r="DQ454">
        <v>1</v>
      </c>
      <c r="DR454">
        <v>605245</v>
      </c>
      <c r="DS454">
        <f t="shared" si="30"/>
        <v>0</v>
      </c>
      <c r="DT454">
        <v>0</v>
      </c>
      <c r="DU454">
        <f t="shared" si="31"/>
        <v>0</v>
      </c>
    </row>
    <row r="455" spans="1:125" ht="19.5" customHeight="1" x14ac:dyDescent="0.25">
      <c r="A455">
        <v>108947</v>
      </c>
      <c r="B455" t="s">
        <v>10090</v>
      </c>
      <c r="C455" t="s">
        <v>10091</v>
      </c>
      <c r="D455" t="s">
        <v>10206</v>
      </c>
      <c r="E455" t="s">
        <v>10310</v>
      </c>
      <c r="F455">
        <v>24</v>
      </c>
      <c r="G455">
        <v>18</v>
      </c>
      <c r="I455">
        <v>1</v>
      </c>
      <c r="J455">
        <v>1</v>
      </c>
      <c r="K455">
        <v>41</v>
      </c>
      <c r="L455">
        <v>41</v>
      </c>
      <c r="M455">
        <v>1</v>
      </c>
      <c r="N455">
        <v>1</v>
      </c>
      <c r="O455">
        <v>1</v>
      </c>
      <c r="P455" s="2">
        <v>45373</v>
      </c>
      <c r="Q455">
        <v>1</v>
      </c>
      <c r="R455" s="2">
        <v>45379</v>
      </c>
      <c r="S455">
        <v>1</v>
      </c>
      <c r="T455" s="2">
        <v>45379</v>
      </c>
      <c r="U455">
        <v>1</v>
      </c>
      <c r="V455">
        <v>1</v>
      </c>
      <c r="W455">
        <v>1</v>
      </c>
      <c r="X455">
        <v>200881</v>
      </c>
      <c r="Y455">
        <v>329003</v>
      </c>
      <c r="Z455">
        <v>529884</v>
      </c>
      <c r="AA455">
        <v>54718</v>
      </c>
      <c r="AB455">
        <v>174686</v>
      </c>
      <c r="AC455">
        <v>446333</v>
      </c>
      <c r="AD455">
        <f t="shared" si="29"/>
        <v>621019</v>
      </c>
      <c r="AE455">
        <f t="shared" si="28"/>
        <v>575451.5</v>
      </c>
      <c r="AF455">
        <v>70000</v>
      </c>
      <c r="AG455">
        <v>108</v>
      </c>
      <c r="AH455">
        <v>9</v>
      </c>
      <c r="AI455">
        <v>44722678</v>
      </c>
      <c r="AJ455">
        <v>1502240</v>
      </c>
      <c r="AK455">
        <v>1</v>
      </c>
      <c r="AL455" s="2">
        <v>45404</v>
      </c>
      <c r="AM455">
        <v>1</v>
      </c>
      <c r="AN455">
        <v>0</v>
      </c>
      <c r="AO455">
        <v>1</v>
      </c>
      <c r="AP455">
        <v>1</v>
      </c>
      <c r="AQ455">
        <v>174686</v>
      </c>
      <c r="AR455">
        <v>342274</v>
      </c>
      <c r="AS455">
        <v>1</v>
      </c>
      <c r="AT455">
        <v>13</v>
      </c>
      <c r="AU455" t="s">
        <v>90</v>
      </c>
      <c r="AV455">
        <v>1</v>
      </c>
      <c r="AW455">
        <v>299784</v>
      </c>
      <c r="AX455">
        <v>1</v>
      </c>
      <c r="AY455">
        <v>108</v>
      </c>
      <c r="AZ455">
        <v>4953400</v>
      </c>
      <c r="BA455">
        <v>1</v>
      </c>
      <c r="BB455">
        <v>1</v>
      </c>
      <c r="BC455">
        <v>20</v>
      </c>
      <c r="BD455">
        <v>18</v>
      </c>
      <c r="BE455">
        <v>1</v>
      </c>
      <c r="BF455">
        <v>1</v>
      </c>
      <c r="BG455">
        <v>41</v>
      </c>
      <c r="BH455">
        <v>66</v>
      </c>
      <c r="BI455">
        <v>66</v>
      </c>
      <c r="BJ455">
        <v>1</v>
      </c>
      <c r="BK455">
        <v>1</v>
      </c>
      <c r="BL455">
        <v>1</v>
      </c>
      <c r="BM455" t="s">
        <v>10311</v>
      </c>
      <c r="BN455">
        <v>251137</v>
      </c>
      <c r="BO455">
        <v>1</v>
      </c>
      <c r="BP455" t="s">
        <v>10312</v>
      </c>
      <c r="BQ455">
        <v>216361</v>
      </c>
      <c r="BR455">
        <v>1</v>
      </c>
      <c r="BS455" t="s">
        <v>10313</v>
      </c>
      <c r="BT455">
        <v>330596</v>
      </c>
      <c r="BU455">
        <v>1</v>
      </c>
      <c r="BV455" t="s">
        <v>10314</v>
      </c>
      <c r="BW455">
        <v>347705</v>
      </c>
      <c r="BX455">
        <v>1</v>
      </c>
      <c r="BY455" t="s">
        <v>10315</v>
      </c>
      <c r="BZ455">
        <v>348054</v>
      </c>
      <c r="CA455">
        <v>1</v>
      </c>
      <c r="CB455">
        <v>1</v>
      </c>
      <c r="CC455" t="s">
        <v>10316</v>
      </c>
      <c r="CD455" t="s">
        <v>10317</v>
      </c>
      <c r="CE455" t="s">
        <v>10318</v>
      </c>
      <c r="CF455" t="s">
        <v>10319</v>
      </c>
      <c r="CG455" t="s">
        <v>10320</v>
      </c>
      <c r="CH455">
        <v>251137</v>
      </c>
      <c r="CI455">
        <v>216361</v>
      </c>
      <c r="CJ455">
        <v>330596</v>
      </c>
      <c r="CK455">
        <v>347705</v>
      </c>
      <c r="CL455">
        <v>348054</v>
      </c>
      <c r="CM455">
        <v>1</v>
      </c>
      <c r="CN455">
        <v>1</v>
      </c>
      <c r="CO455">
        <v>1</v>
      </c>
      <c r="CP455">
        <v>1</v>
      </c>
      <c r="CQ455">
        <v>1</v>
      </c>
      <c r="CR455">
        <v>1</v>
      </c>
      <c r="CS455" t="s">
        <v>10316</v>
      </c>
      <c r="CT455">
        <v>251137</v>
      </c>
      <c r="CU455">
        <v>1</v>
      </c>
      <c r="CV455" t="s">
        <v>10317</v>
      </c>
      <c r="CW455">
        <v>216361</v>
      </c>
      <c r="CX455">
        <v>1</v>
      </c>
      <c r="CY455" t="s">
        <v>10318</v>
      </c>
      <c r="CZ455">
        <v>330596</v>
      </c>
      <c r="DA455">
        <v>1</v>
      </c>
      <c r="DB455" t="s">
        <v>10319</v>
      </c>
      <c r="DC455">
        <v>347705</v>
      </c>
      <c r="DD455">
        <v>1</v>
      </c>
      <c r="DE455" t="s">
        <v>10321</v>
      </c>
      <c r="DF455">
        <v>348054</v>
      </c>
      <c r="DG455">
        <v>1</v>
      </c>
      <c r="DH455">
        <v>1</v>
      </c>
      <c r="DI455">
        <v>1</v>
      </c>
      <c r="DJ455">
        <v>1</v>
      </c>
      <c r="DK455">
        <v>1</v>
      </c>
      <c r="DL455">
        <v>1</v>
      </c>
      <c r="DM455">
        <v>1</v>
      </c>
      <c r="DN455">
        <v>9</v>
      </c>
      <c r="DO455">
        <v>9</v>
      </c>
      <c r="DP455">
        <v>1</v>
      </c>
      <c r="DQ455">
        <v>1</v>
      </c>
      <c r="DR455">
        <v>621019</v>
      </c>
      <c r="DS455">
        <f t="shared" si="30"/>
        <v>0</v>
      </c>
      <c r="DT455">
        <v>70000</v>
      </c>
      <c r="DU455">
        <f t="shared" si="31"/>
        <v>0</v>
      </c>
    </row>
    <row r="456" spans="1:125" ht="19.5" customHeight="1" x14ac:dyDescent="0.25">
      <c r="A456">
        <v>109018</v>
      </c>
      <c r="B456" t="s">
        <v>10090</v>
      </c>
      <c r="C456" t="s">
        <v>10780</v>
      </c>
      <c r="D456" t="s">
        <v>11108</v>
      </c>
      <c r="E456" t="s">
        <v>11109</v>
      </c>
      <c r="F456">
        <v>23</v>
      </c>
      <c r="G456">
        <v>20</v>
      </c>
      <c r="I456">
        <v>1</v>
      </c>
      <c r="J456">
        <v>1</v>
      </c>
      <c r="K456">
        <v>25</v>
      </c>
      <c r="L456">
        <v>27</v>
      </c>
      <c r="M456">
        <v>1</v>
      </c>
      <c r="N456">
        <v>1</v>
      </c>
      <c r="O456">
        <v>1</v>
      </c>
      <c r="P456" s="2">
        <v>45357</v>
      </c>
      <c r="Q456">
        <v>1</v>
      </c>
      <c r="R456" s="2">
        <v>45373</v>
      </c>
      <c r="S456">
        <v>1</v>
      </c>
      <c r="T456" s="2">
        <v>45389</v>
      </c>
      <c r="U456">
        <v>1</v>
      </c>
      <c r="V456">
        <v>1</v>
      </c>
      <c r="W456">
        <v>1</v>
      </c>
      <c r="X456">
        <v>101235</v>
      </c>
      <c r="Y456">
        <v>363790</v>
      </c>
      <c r="Z456">
        <v>465025</v>
      </c>
      <c r="AA456">
        <v>0</v>
      </c>
      <c r="AB456">
        <v>116635</v>
      </c>
      <c r="AC456">
        <v>592219</v>
      </c>
      <c r="AD456">
        <f t="shared" si="29"/>
        <v>708854</v>
      </c>
      <c r="AE456">
        <f t="shared" si="28"/>
        <v>586939.5</v>
      </c>
      <c r="AF456">
        <v>0</v>
      </c>
      <c r="AG456">
        <v>63</v>
      </c>
      <c r="AH456">
        <v>11</v>
      </c>
      <c r="AI456">
        <v>15477536</v>
      </c>
      <c r="AJ456">
        <v>2450000</v>
      </c>
      <c r="AK456">
        <v>1</v>
      </c>
      <c r="AL456" s="2">
        <v>45456</v>
      </c>
      <c r="AM456">
        <v>1</v>
      </c>
      <c r="AN456">
        <v>0</v>
      </c>
      <c r="AO456">
        <v>1</v>
      </c>
      <c r="AP456">
        <v>1</v>
      </c>
      <c r="AQ456">
        <v>708854</v>
      </c>
      <c r="AR456">
        <v>1327534</v>
      </c>
      <c r="AS456">
        <v>1</v>
      </c>
      <c r="AT456">
        <v>12</v>
      </c>
      <c r="AU456" t="s">
        <v>90</v>
      </c>
      <c r="AV456">
        <v>1</v>
      </c>
      <c r="AW456">
        <v>891195</v>
      </c>
      <c r="AX456">
        <v>1</v>
      </c>
      <c r="AY456">
        <v>15477536</v>
      </c>
      <c r="AZ456">
        <v>5375770</v>
      </c>
      <c r="BA456">
        <v>1</v>
      </c>
      <c r="BB456">
        <v>1</v>
      </c>
      <c r="BC456">
        <v>1</v>
      </c>
      <c r="BD456">
        <v>1</v>
      </c>
      <c r="BE456">
        <v>1</v>
      </c>
      <c r="BF456">
        <v>1</v>
      </c>
      <c r="BG456">
        <v>45</v>
      </c>
      <c r="BH456">
        <v>30</v>
      </c>
      <c r="BI456">
        <v>65</v>
      </c>
      <c r="BJ456">
        <v>1</v>
      </c>
      <c r="BK456">
        <v>1</v>
      </c>
      <c r="BL456">
        <v>1</v>
      </c>
      <c r="BM456" s="1" t="s">
        <v>11110</v>
      </c>
      <c r="BN456">
        <v>1116143</v>
      </c>
      <c r="BO456">
        <v>1</v>
      </c>
      <c r="BP456" s="1" t="s">
        <v>11111</v>
      </c>
      <c r="BQ456">
        <v>1121024</v>
      </c>
      <c r="BR456">
        <v>1</v>
      </c>
      <c r="BS456" s="1" t="s">
        <v>11112</v>
      </c>
      <c r="BT456">
        <v>377543</v>
      </c>
      <c r="BU456">
        <v>1</v>
      </c>
      <c r="BV456" s="1" t="s">
        <v>11113</v>
      </c>
      <c r="BW456">
        <v>349106</v>
      </c>
      <c r="BX456">
        <v>1</v>
      </c>
      <c r="BY456" s="1" t="s">
        <v>11114</v>
      </c>
      <c r="BZ456">
        <v>349106</v>
      </c>
      <c r="CA456">
        <v>1</v>
      </c>
      <c r="CB456">
        <v>1</v>
      </c>
      <c r="CC456" s="1" t="s">
        <v>11110</v>
      </c>
      <c r="CD456" s="1" t="s">
        <v>11114</v>
      </c>
      <c r="CE456" s="1" t="s">
        <v>11113</v>
      </c>
      <c r="CF456" s="1" t="s">
        <v>11115</v>
      </c>
      <c r="CG456" s="1" t="s">
        <v>11116</v>
      </c>
      <c r="CH456">
        <v>1116143</v>
      </c>
      <c r="CI456">
        <v>349106</v>
      </c>
      <c r="CJ456">
        <v>349106</v>
      </c>
      <c r="CK456">
        <v>346800</v>
      </c>
      <c r="CL456">
        <v>348129</v>
      </c>
      <c r="CM456">
        <v>1</v>
      </c>
      <c r="CN456">
        <v>1</v>
      </c>
      <c r="CO456">
        <v>1</v>
      </c>
      <c r="CP456">
        <v>1</v>
      </c>
      <c r="CQ456">
        <v>1</v>
      </c>
      <c r="CR456">
        <v>1</v>
      </c>
      <c r="CS456" s="1" t="s">
        <v>11110</v>
      </c>
      <c r="CT456">
        <v>1116143</v>
      </c>
      <c r="CU456">
        <v>1</v>
      </c>
      <c r="CV456" s="1" t="s">
        <v>11117</v>
      </c>
      <c r="CW456">
        <v>297584</v>
      </c>
      <c r="CX456">
        <v>1</v>
      </c>
      <c r="CY456" s="1" t="s">
        <v>11118</v>
      </c>
      <c r="CZ456">
        <v>297065</v>
      </c>
      <c r="DA456">
        <v>1</v>
      </c>
      <c r="DB456" s="1" t="s">
        <v>11117</v>
      </c>
      <c r="DC456">
        <v>254173</v>
      </c>
      <c r="DD456">
        <v>1</v>
      </c>
      <c r="DE456" s="1" t="s">
        <v>11119</v>
      </c>
      <c r="DF456">
        <v>297584</v>
      </c>
      <c r="DG456">
        <v>1</v>
      </c>
      <c r="DH456">
        <v>1</v>
      </c>
      <c r="DI456">
        <v>1</v>
      </c>
      <c r="DJ456">
        <v>1</v>
      </c>
      <c r="DK456">
        <v>1</v>
      </c>
      <c r="DL456">
        <v>1</v>
      </c>
      <c r="DM456">
        <v>1</v>
      </c>
      <c r="DN456">
        <v>21</v>
      </c>
      <c r="DO456">
        <v>21</v>
      </c>
      <c r="DP456">
        <v>1</v>
      </c>
      <c r="DQ456">
        <v>1</v>
      </c>
      <c r="DR456">
        <v>708854</v>
      </c>
      <c r="DS456">
        <f t="shared" si="30"/>
        <v>0</v>
      </c>
      <c r="DT456">
        <v>0</v>
      </c>
      <c r="DU456">
        <f t="shared" si="31"/>
        <v>0</v>
      </c>
    </row>
    <row r="457" spans="1:125" ht="19.5" customHeight="1" x14ac:dyDescent="0.25">
      <c r="A457">
        <v>108984</v>
      </c>
      <c r="B457" t="s">
        <v>10090</v>
      </c>
      <c r="C457" t="s">
        <v>10704</v>
      </c>
      <c r="D457" t="s">
        <v>10705</v>
      </c>
      <c r="E457" t="s">
        <v>10764</v>
      </c>
      <c r="F457">
        <v>24</v>
      </c>
      <c r="G457">
        <v>16</v>
      </c>
      <c r="I457">
        <v>1</v>
      </c>
      <c r="J457">
        <v>1</v>
      </c>
      <c r="K457">
        <v>37</v>
      </c>
      <c r="L457">
        <v>37</v>
      </c>
      <c r="M457">
        <v>1</v>
      </c>
      <c r="N457">
        <v>1</v>
      </c>
      <c r="O457">
        <v>1</v>
      </c>
      <c r="P457" s="2">
        <v>45364</v>
      </c>
      <c r="Q457">
        <v>1</v>
      </c>
      <c r="R457" s="2">
        <v>45375</v>
      </c>
      <c r="S457">
        <v>1</v>
      </c>
      <c r="T457" s="2">
        <v>45387</v>
      </c>
      <c r="U457">
        <v>1</v>
      </c>
      <c r="V457">
        <v>1</v>
      </c>
      <c r="W457">
        <v>1</v>
      </c>
      <c r="X457">
        <v>146173</v>
      </c>
      <c r="Y457">
        <v>447720</v>
      </c>
      <c r="Z457">
        <v>593893</v>
      </c>
      <c r="AA457">
        <v>19000</v>
      </c>
      <c r="AB457">
        <v>158263</v>
      </c>
      <c r="AC457">
        <v>422903</v>
      </c>
      <c r="AD457">
        <f t="shared" si="29"/>
        <v>581166</v>
      </c>
      <c r="AE457">
        <f t="shared" si="28"/>
        <v>587529.5</v>
      </c>
      <c r="AF457">
        <v>3000</v>
      </c>
      <c r="AG457">
        <v>10</v>
      </c>
      <c r="AH457">
        <v>3</v>
      </c>
      <c r="AI457">
        <v>17210518</v>
      </c>
      <c r="AJ457">
        <v>739870</v>
      </c>
      <c r="AK457">
        <v>1</v>
      </c>
      <c r="AL457" s="2">
        <v>45411</v>
      </c>
      <c r="AM457">
        <v>1</v>
      </c>
      <c r="AN457">
        <v>0</v>
      </c>
      <c r="AO457">
        <v>1</v>
      </c>
      <c r="AP457">
        <v>1</v>
      </c>
      <c r="AQ457">
        <v>158263</v>
      </c>
      <c r="AR457">
        <v>285000</v>
      </c>
      <c r="AS457">
        <v>1</v>
      </c>
      <c r="AT457">
        <v>13</v>
      </c>
      <c r="AU457" t="s">
        <v>90</v>
      </c>
      <c r="AV457">
        <v>1</v>
      </c>
      <c r="AW457">
        <v>607147</v>
      </c>
      <c r="AX457">
        <v>1</v>
      </c>
      <c r="AY457">
        <v>17210518</v>
      </c>
      <c r="AZ457">
        <v>4432940</v>
      </c>
      <c r="BA457">
        <v>1</v>
      </c>
      <c r="BB457">
        <v>1</v>
      </c>
      <c r="BC457">
        <v>16</v>
      </c>
      <c r="BD457">
        <v>16</v>
      </c>
      <c r="BE457">
        <v>1</v>
      </c>
      <c r="BF457">
        <v>1</v>
      </c>
      <c r="BG457">
        <v>51</v>
      </c>
      <c r="BH457">
        <v>99</v>
      </c>
      <c r="BI457">
        <v>118</v>
      </c>
      <c r="BJ457">
        <v>1</v>
      </c>
      <c r="BK457">
        <v>1</v>
      </c>
      <c r="BL457">
        <v>1</v>
      </c>
      <c r="BM457" t="s">
        <v>10765</v>
      </c>
      <c r="BN457">
        <v>424591</v>
      </c>
      <c r="BO457">
        <v>1</v>
      </c>
      <c r="BP457" t="s">
        <v>10766</v>
      </c>
      <c r="BQ457">
        <v>424591</v>
      </c>
      <c r="BR457">
        <v>1</v>
      </c>
      <c r="BS457" t="s">
        <v>10767</v>
      </c>
      <c r="BT457">
        <v>424591</v>
      </c>
      <c r="BU457">
        <v>1</v>
      </c>
      <c r="BV457" t="s">
        <v>10768</v>
      </c>
      <c r="BW457">
        <v>328969</v>
      </c>
      <c r="BX457">
        <v>1</v>
      </c>
      <c r="BY457" t="s">
        <v>10769</v>
      </c>
      <c r="BZ457">
        <v>328969</v>
      </c>
      <c r="CA457">
        <v>1</v>
      </c>
      <c r="CB457">
        <v>1</v>
      </c>
      <c r="CC457" t="s">
        <v>10770</v>
      </c>
      <c r="CD457" t="s">
        <v>10771</v>
      </c>
      <c r="CE457" t="s">
        <v>10772</v>
      </c>
      <c r="CF457" t="s">
        <v>10773</v>
      </c>
      <c r="CG457" t="s">
        <v>10774</v>
      </c>
      <c r="CH457">
        <v>328969</v>
      </c>
      <c r="CI457">
        <v>328969</v>
      </c>
      <c r="CJ457">
        <v>215975</v>
      </c>
      <c r="CK457">
        <v>219451</v>
      </c>
      <c r="CL457">
        <v>224752</v>
      </c>
      <c r="CM457">
        <v>1</v>
      </c>
      <c r="CN457">
        <v>1</v>
      </c>
      <c r="CO457">
        <v>1</v>
      </c>
      <c r="CP457">
        <v>1</v>
      </c>
      <c r="CQ457">
        <v>1</v>
      </c>
      <c r="CR457">
        <v>1</v>
      </c>
      <c r="CS457" t="s">
        <v>10775</v>
      </c>
      <c r="CT457">
        <v>424591</v>
      </c>
      <c r="CU457">
        <v>1</v>
      </c>
      <c r="CV457" t="s">
        <v>10776</v>
      </c>
      <c r="CW457">
        <v>424591</v>
      </c>
      <c r="CX457">
        <v>1</v>
      </c>
      <c r="CY457" t="s">
        <v>10777</v>
      </c>
      <c r="CZ457">
        <v>424591</v>
      </c>
      <c r="DA457">
        <v>1</v>
      </c>
      <c r="DB457" t="s">
        <v>10778</v>
      </c>
      <c r="DC457">
        <v>452504</v>
      </c>
      <c r="DD457">
        <v>1</v>
      </c>
      <c r="DE457" t="s">
        <v>10779</v>
      </c>
      <c r="DF457">
        <v>452504</v>
      </c>
      <c r="DG457">
        <v>1</v>
      </c>
      <c r="DH457">
        <v>1</v>
      </c>
      <c r="DI457">
        <v>1</v>
      </c>
      <c r="DJ457">
        <v>1</v>
      </c>
      <c r="DK457">
        <v>1</v>
      </c>
      <c r="DL457">
        <v>1</v>
      </c>
      <c r="DM457">
        <v>1</v>
      </c>
      <c r="DN457">
        <v>30</v>
      </c>
      <c r="DO457">
        <v>30</v>
      </c>
      <c r="DP457">
        <v>1</v>
      </c>
      <c r="DQ457">
        <v>1</v>
      </c>
      <c r="DR457">
        <v>581166</v>
      </c>
      <c r="DS457">
        <f t="shared" si="30"/>
        <v>0</v>
      </c>
      <c r="DT457">
        <v>3000</v>
      </c>
      <c r="DU457">
        <f t="shared" si="31"/>
        <v>0</v>
      </c>
    </row>
    <row r="458" spans="1:125" ht="19.5" customHeight="1" x14ac:dyDescent="0.25">
      <c r="A458">
        <v>109032</v>
      </c>
      <c r="B458" t="s">
        <v>10090</v>
      </c>
      <c r="C458" t="s">
        <v>11203</v>
      </c>
      <c r="D458" t="s">
        <v>11204</v>
      </c>
      <c r="E458" t="s">
        <v>11242</v>
      </c>
      <c r="F458">
        <v>14</v>
      </c>
      <c r="G458">
        <v>13</v>
      </c>
      <c r="I458">
        <v>1</v>
      </c>
      <c r="J458">
        <v>1</v>
      </c>
      <c r="K458">
        <v>24</v>
      </c>
      <c r="L458">
        <v>24</v>
      </c>
      <c r="M458">
        <v>1</v>
      </c>
      <c r="N458">
        <v>1</v>
      </c>
      <c r="O458">
        <v>1</v>
      </c>
      <c r="P458" s="2">
        <v>45356</v>
      </c>
      <c r="Q458">
        <v>1</v>
      </c>
      <c r="R458" s="2">
        <v>45366</v>
      </c>
      <c r="S458">
        <v>1</v>
      </c>
      <c r="T458" s="2">
        <v>45386</v>
      </c>
      <c r="U458">
        <v>1</v>
      </c>
      <c r="V458">
        <v>1</v>
      </c>
      <c r="W458">
        <v>1</v>
      </c>
      <c r="X458">
        <v>251442</v>
      </c>
      <c r="Y458">
        <v>451292</v>
      </c>
      <c r="Z458">
        <v>702734</v>
      </c>
      <c r="AA458">
        <v>175000</v>
      </c>
      <c r="AB458">
        <v>94302</v>
      </c>
      <c r="AC458">
        <v>389365</v>
      </c>
      <c r="AD458">
        <f t="shared" si="29"/>
        <v>483667</v>
      </c>
      <c r="AE458">
        <f t="shared" si="28"/>
        <v>593200.5</v>
      </c>
      <c r="AF458">
        <v>0</v>
      </c>
      <c r="AG458">
        <v>44</v>
      </c>
      <c r="AH458">
        <v>5</v>
      </c>
      <c r="AI458">
        <v>8582252</v>
      </c>
      <c r="AJ458">
        <v>35000</v>
      </c>
      <c r="AK458">
        <v>1</v>
      </c>
      <c r="AL458" s="2">
        <v>45454</v>
      </c>
      <c r="AM458">
        <v>1</v>
      </c>
      <c r="AN458">
        <v>6</v>
      </c>
      <c r="AO458">
        <v>1</v>
      </c>
      <c r="AP458">
        <v>1</v>
      </c>
      <c r="AQ458">
        <v>94302</v>
      </c>
      <c r="AR458">
        <v>655979</v>
      </c>
      <c r="AS458">
        <v>1</v>
      </c>
      <c r="AT458">
        <v>12</v>
      </c>
      <c r="AU458" t="s">
        <v>90</v>
      </c>
      <c r="AV458">
        <v>1</v>
      </c>
      <c r="AW458">
        <v>1122214</v>
      </c>
      <c r="AX458">
        <v>1</v>
      </c>
      <c r="AY458">
        <v>8582252</v>
      </c>
      <c r="AZ458">
        <v>4805095</v>
      </c>
      <c r="BA458">
        <v>1</v>
      </c>
      <c r="BB458">
        <v>1</v>
      </c>
      <c r="BC458">
        <v>5</v>
      </c>
      <c r="BD458">
        <v>4</v>
      </c>
      <c r="BE458">
        <v>1</v>
      </c>
      <c r="BF458">
        <v>1</v>
      </c>
      <c r="BG458">
        <v>39</v>
      </c>
      <c r="BH458">
        <v>46</v>
      </c>
      <c r="BI458">
        <v>46</v>
      </c>
      <c r="BJ458">
        <v>1</v>
      </c>
      <c r="BK458">
        <v>1</v>
      </c>
      <c r="BL458">
        <v>1</v>
      </c>
      <c r="BM458" t="s">
        <v>11243</v>
      </c>
      <c r="BN458">
        <v>573507</v>
      </c>
      <c r="BO458">
        <v>1</v>
      </c>
      <c r="BP458" t="s">
        <v>11244</v>
      </c>
      <c r="BQ458">
        <v>559150</v>
      </c>
      <c r="BR458">
        <v>1</v>
      </c>
      <c r="BS458" t="s">
        <v>11245</v>
      </c>
      <c r="BT458">
        <v>469790</v>
      </c>
      <c r="BU458">
        <v>1</v>
      </c>
      <c r="BV458" t="s">
        <v>11246</v>
      </c>
      <c r="BW458">
        <v>476575</v>
      </c>
      <c r="BX458">
        <v>1</v>
      </c>
      <c r="BY458" t="s">
        <v>11247</v>
      </c>
      <c r="BZ458">
        <v>454124</v>
      </c>
      <c r="CA458">
        <v>1</v>
      </c>
      <c r="CB458">
        <v>1</v>
      </c>
      <c r="CC458" t="s">
        <v>11248</v>
      </c>
      <c r="CD458" t="s">
        <v>11249</v>
      </c>
      <c r="CE458" t="s">
        <v>11245</v>
      </c>
      <c r="CF458" t="s">
        <v>11246</v>
      </c>
      <c r="CG458" t="s">
        <v>11247</v>
      </c>
      <c r="CH458">
        <v>573507</v>
      </c>
      <c r="CI458">
        <v>559150</v>
      </c>
      <c r="CJ458">
        <v>469790</v>
      </c>
      <c r="CK458">
        <v>476575</v>
      </c>
      <c r="CL458">
        <v>454124</v>
      </c>
      <c r="CM458">
        <v>1</v>
      </c>
      <c r="CN458">
        <v>1</v>
      </c>
      <c r="CO458">
        <v>1</v>
      </c>
      <c r="CP458">
        <v>1</v>
      </c>
      <c r="CQ458">
        <v>1</v>
      </c>
      <c r="CR458">
        <v>1</v>
      </c>
      <c r="CS458" t="s">
        <v>11248</v>
      </c>
      <c r="CT458">
        <v>573507</v>
      </c>
      <c r="CU458">
        <v>1</v>
      </c>
      <c r="CV458" t="s">
        <v>11250</v>
      </c>
      <c r="CW458">
        <v>559150</v>
      </c>
      <c r="CX458">
        <v>1</v>
      </c>
      <c r="CY458" t="s">
        <v>11245</v>
      </c>
      <c r="CZ458">
        <v>469790</v>
      </c>
      <c r="DA458">
        <v>1</v>
      </c>
      <c r="DB458" t="s">
        <v>11246</v>
      </c>
      <c r="DC458">
        <v>476575</v>
      </c>
      <c r="DD458">
        <v>1</v>
      </c>
      <c r="DE458" t="s">
        <v>11247</v>
      </c>
      <c r="DF458">
        <v>454124</v>
      </c>
      <c r="DG458">
        <v>1</v>
      </c>
      <c r="DH458">
        <v>1</v>
      </c>
      <c r="DI458">
        <v>1</v>
      </c>
      <c r="DJ458">
        <v>1</v>
      </c>
      <c r="DK458">
        <v>1</v>
      </c>
      <c r="DL458">
        <v>1</v>
      </c>
      <c r="DM458">
        <v>1</v>
      </c>
      <c r="DN458">
        <v>12</v>
      </c>
      <c r="DO458">
        <v>12</v>
      </c>
      <c r="DP458">
        <v>1</v>
      </c>
      <c r="DQ458">
        <v>1</v>
      </c>
      <c r="DR458">
        <v>483667</v>
      </c>
      <c r="DS458">
        <f t="shared" si="30"/>
        <v>0</v>
      </c>
      <c r="DT458">
        <v>0</v>
      </c>
      <c r="DU458">
        <f t="shared" si="31"/>
        <v>0</v>
      </c>
    </row>
    <row r="459" spans="1:125" ht="19.5" customHeight="1" x14ac:dyDescent="0.25">
      <c r="A459">
        <v>108981</v>
      </c>
      <c r="B459" t="s">
        <v>10090</v>
      </c>
      <c r="C459" t="s">
        <v>10704</v>
      </c>
      <c r="D459" t="s">
        <v>10705</v>
      </c>
      <c r="E459" t="s">
        <v>10732</v>
      </c>
      <c r="F459">
        <v>14</v>
      </c>
      <c r="G459">
        <v>13</v>
      </c>
      <c r="I459">
        <v>1</v>
      </c>
      <c r="J459">
        <v>1</v>
      </c>
      <c r="K459">
        <v>37</v>
      </c>
      <c r="L459">
        <v>37</v>
      </c>
      <c r="M459">
        <v>1</v>
      </c>
      <c r="N459">
        <v>1</v>
      </c>
      <c r="O459">
        <v>1</v>
      </c>
      <c r="P459" s="2">
        <v>45357</v>
      </c>
      <c r="Q459">
        <v>1</v>
      </c>
      <c r="R459" s="2">
        <v>45373</v>
      </c>
      <c r="S459">
        <v>1</v>
      </c>
      <c r="T459" s="2">
        <v>45385</v>
      </c>
      <c r="U459">
        <v>1</v>
      </c>
      <c r="V459">
        <v>1</v>
      </c>
      <c r="W459">
        <v>1</v>
      </c>
      <c r="X459">
        <v>401548</v>
      </c>
      <c r="Y459">
        <v>374099</v>
      </c>
      <c r="Z459">
        <v>775647</v>
      </c>
      <c r="AA459">
        <v>132452</v>
      </c>
      <c r="AB459">
        <v>156948</v>
      </c>
      <c r="AC459">
        <v>257014</v>
      </c>
      <c r="AD459">
        <f t="shared" si="29"/>
        <v>413962</v>
      </c>
      <c r="AE459">
        <f t="shared" si="28"/>
        <v>594804.5</v>
      </c>
      <c r="AF459">
        <v>323009</v>
      </c>
      <c r="AG459">
        <v>67</v>
      </c>
      <c r="AH459">
        <v>5</v>
      </c>
      <c r="AI459">
        <v>23820860</v>
      </c>
      <c r="AJ459">
        <v>3859305</v>
      </c>
      <c r="AK459">
        <v>1</v>
      </c>
      <c r="AL459" s="2">
        <v>45433</v>
      </c>
      <c r="AM459">
        <v>1</v>
      </c>
      <c r="AN459">
        <v>0</v>
      </c>
      <c r="AO459">
        <v>1</v>
      </c>
      <c r="AP459">
        <v>1</v>
      </c>
      <c r="AQ459">
        <v>156948</v>
      </c>
      <c r="AR459">
        <v>1539881</v>
      </c>
      <c r="AS459">
        <v>1</v>
      </c>
      <c r="AT459">
        <v>12</v>
      </c>
      <c r="AU459" t="s">
        <v>90</v>
      </c>
      <c r="AV459">
        <v>1</v>
      </c>
      <c r="AW459">
        <v>119945</v>
      </c>
      <c r="AX459">
        <v>1</v>
      </c>
      <c r="AY459">
        <v>12800860</v>
      </c>
      <c r="AZ459">
        <v>9120104</v>
      </c>
      <c r="BA459">
        <v>1</v>
      </c>
      <c r="BB459">
        <v>1</v>
      </c>
      <c r="BC459">
        <v>1</v>
      </c>
      <c r="BD459">
        <v>1</v>
      </c>
      <c r="BE459">
        <v>1</v>
      </c>
      <c r="BF459">
        <v>1</v>
      </c>
      <c r="BG459">
        <v>41</v>
      </c>
      <c r="BH459">
        <v>50</v>
      </c>
      <c r="BI459">
        <v>67</v>
      </c>
      <c r="BJ459">
        <v>1</v>
      </c>
      <c r="BK459">
        <v>1</v>
      </c>
      <c r="BL459">
        <v>1</v>
      </c>
      <c r="BM459" t="s">
        <v>10733</v>
      </c>
      <c r="BN459">
        <v>502369</v>
      </c>
      <c r="BO459">
        <v>1</v>
      </c>
      <c r="BP459" t="s">
        <v>10734</v>
      </c>
      <c r="BQ459">
        <v>502369</v>
      </c>
      <c r="BR459">
        <v>1</v>
      </c>
      <c r="BS459" t="s">
        <v>10735</v>
      </c>
      <c r="BT459">
        <v>501693</v>
      </c>
      <c r="BU459">
        <v>1</v>
      </c>
      <c r="BV459" t="s">
        <v>10736</v>
      </c>
      <c r="BW459">
        <v>501693</v>
      </c>
      <c r="BX459">
        <v>1</v>
      </c>
      <c r="BY459" t="s">
        <v>10737</v>
      </c>
      <c r="BZ459">
        <v>502858</v>
      </c>
      <c r="CA459">
        <v>1</v>
      </c>
      <c r="CB459">
        <v>1</v>
      </c>
      <c r="CC459" t="s">
        <v>10733</v>
      </c>
      <c r="CD459" t="s">
        <v>10734</v>
      </c>
      <c r="CE459" t="s">
        <v>10735</v>
      </c>
      <c r="CF459" t="s">
        <v>10736</v>
      </c>
      <c r="CG459" t="s">
        <v>10737</v>
      </c>
      <c r="CH459">
        <v>502369</v>
      </c>
      <c r="CI459">
        <v>502369</v>
      </c>
      <c r="CJ459">
        <v>501693</v>
      </c>
      <c r="CK459">
        <v>501693</v>
      </c>
      <c r="CL459">
        <v>502858</v>
      </c>
      <c r="CM459">
        <v>1</v>
      </c>
      <c r="CN459">
        <v>1</v>
      </c>
      <c r="CO459">
        <v>1</v>
      </c>
      <c r="CP459">
        <v>1</v>
      </c>
      <c r="CQ459">
        <v>1</v>
      </c>
      <c r="CR459">
        <v>1</v>
      </c>
      <c r="CS459" t="s">
        <v>10738</v>
      </c>
      <c r="CT459">
        <v>484646</v>
      </c>
      <c r="CU459">
        <v>1</v>
      </c>
      <c r="CV459" t="s">
        <v>10739</v>
      </c>
      <c r="CW459">
        <v>483641</v>
      </c>
      <c r="CX459">
        <v>1</v>
      </c>
      <c r="CY459" t="s">
        <v>10740</v>
      </c>
      <c r="CZ459">
        <v>483836</v>
      </c>
      <c r="DA459">
        <v>1</v>
      </c>
      <c r="DB459" t="s">
        <v>10741</v>
      </c>
      <c r="DC459">
        <v>484224</v>
      </c>
      <c r="DD459">
        <v>1</v>
      </c>
      <c r="DE459" t="s">
        <v>10742</v>
      </c>
      <c r="DF459">
        <v>483642</v>
      </c>
      <c r="DG459">
        <v>1</v>
      </c>
      <c r="DH459">
        <v>1</v>
      </c>
      <c r="DI459">
        <v>1</v>
      </c>
      <c r="DJ459">
        <v>1</v>
      </c>
      <c r="DK459">
        <v>1</v>
      </c>
      <c r="DL459">
        <v>1</v>
      </c>
      <c r="DM459">
        <v>1</v>
      </c>
      <c r="DN459">
        <v>31</v>
      </c>
      <c r="DO459">
        <v>16</v>
      </c>
      <c r="DP459">
        <v>1</v>
      </c>
      <c r="DQ459">
        <v>1</v>
      </c>
      <c r="DR459">
        <v>413962</v>
      </c>
      <c r="DS459">
        <f t="shared" si="30"/>
        <v>0</v>
      </c>
      <c r="DT459">
        <v>323009</v>
      </c>
      <c r="DU459">
        <f t="shared" si="31"/>
        <v>0</v>
      </c>
    </row>
    <row r="460" spans="1:125" ht="19.5" customHeight="1" x14ac:dyDescent="0.25">
      <c r="A460">
        <v>108955</v>
      </c>
      <c r="B460" t="s">
        <v>10090</v>
      </c>
      <c r="C460" t="s">
        <v>10357</v>
      </c>
      <c r="D460" t="s">
        <v>10358</v>
      </c>
      <c r="E460" t="s">
        <v>10415</v>
      </c>
      <c r="F460">
        <v>21</v>
      </c>
      <c r="G460">
        <v>14</v>
      </c>
      <c r="I460">
        <v>1</v>
      </c>
      <c r="J460">
        <v>1</v>
      </c>
      <c r="K460">
        <v>27</v>
      </c>
      <c r="L460">
        <v>27</v>
      </c>
      <c r="M460">
        <v>1</v>
      </c>
      <c r="N460">
        <v>1</v>
      </c>
      <c r="O460">
        <v>1</v>
      </c>
      <c r="P460" s="2">
        <v>45359</v>
      </c>
      <c r="Q460">
        <v>1</v>
      </c>
      <c r="R460" s="2">
        <v>45364</v>
      </c>
      <c r="S460">
        <v>1</v>
      </c>
      <c r="T460" s="2">
        <v>45365</v>
      </c>
      <c r="U460">
        <v>1</v>
      </c>
      <c r="V460">
        <v>1</v>
      </c>
      <c r="W460">
        <v>1</v>
      </c>
      <c r="X460">
        <v>187553</v>
      </c>
      <c r="Y460">
        <v>289615</v>
      </c>
      <c r="Z460">
        <v>477168</v>
      </c>
      <c r="AA460">
        <v>75000</v>
      </c>
      <c r="AB460">
        <v>343101</v>
      </c>
      <c r="AC460">
        <v>379301</v>
      </c>
      <c r="AD460">
        <f t="shared" si="29"/>
        <v>722402</v>
      </c>
      <c r="AE460">
        <f t="shared" si="28"/>
        <v>599785</v>
      </c>
      <c r="AF460">
        <v>0</v>
      </c>
      <c r="AG460">
        <v>102</v>
      </c>
      <c r="AH460">
        <v>22</v>
      </c>
      <c r="AI460">
        <v>16104110</v>
      </c>
      <c r="AJ460">
        <v>815000</v>
      </c>
      <c r="AK460">
        <v>1</v>
      </c>
      <c r="AL460" s="2">
        <v>45406</v>
      </c>
      <c r="AM460">
        <v>1</v>
      </c>
      <c r="AN460">
        <v>8</v>
      </c>
      <c r="AO460">
        <v>1</v>
      </c>
      <c r="AP460">
        <v>1</v>
      </c>
      <c r="AQ460">
        <v>343101</v>
      </c>
      <c r="AR460">
        <v>636535</v>
      </c>
      <c r="AS460">
        <v>1</v>
      </c>
      <c r="AT460">
        <v>15</v>
      </c>
      <c r="AU460" t="s">
        <v>90</v>
      </c>
      <c r="AV460">
        <v>1</v>
      </c>
      <c r="AW460">
        <v>0</v>
      </c>
      <c r="AX460">
        <v>1</v>
      </c>
      <c r="AY460">
        <v>16104110</v>
      </c>
      <c r="AZ460">
        <v>5017655</v>
      </c>
      <c r="BA460">
        <v>1</v>
      </c>
      <c r="BB460">
        <v>1</v>
      </c>
      <c r="BC460">
        <v>2</v>
      </c>
      <c r="BD460">
        <v>2</v>
      </c>
      <c r="BE460">
        <v>1</v>
      </c>
      <c r="BF460">
        <v>1</v>
      </c>
      <c r="BG460">
        <v>37</v>
      </c>
      <c r="BH460">
        <v>41</v>
      </c>
      <c r="BI460">
        <v>41</v>
      </c>
      <c r="BJ460">
        <v>1</v>
      </c>
      <c r="BK460">
        <v>1</v>
      </c>
      <c r="BL460">
        <v>1</v>
      </c>
      <c r="BM460" t="s">
        <v>10416</v>
      </c>
      <c r="BN460">
        <v>290668</v>
      </c>
      <c r="BO460">
        <v>1</v>
      </c>
      <c r="BP460" t="s">
        <v>10417</v>
      </c>
      <c r="BQ460">
        <v>293220</v>
      </c>
      <c r="BR460">
        <v>1</v>
      </c>
      <c r="BS460" t="s">
        <v>10418</v>
      </c>
      <c r="BT460">
        <v>290638</v>
      </c>
      <c r="BU460">
        <v>1</v>
      </c>
      <c r="BV460" t="s">
        <v>10419</v>
      </c>
      <c r="BW460">
        <v>290638</v>
      </c>
      <c r="BX460">
        <v>1</v>
      </c>
      <c r="BY460" t="s">
        <v>10420</v>
      </c>
      <c r="BZ460">
        <v>619663</v>
      </c>
      <c r="CA460">
        <v>1</v>
      </c>
      <c r="CB460">
        <v>1</v>
      </c>
      <c r="CC460" t="s">
        <v>10421</v>
      </c>
      <c r="CD460" t="s">
        <v>10417</v>
      </c>
      <c r="CE460" t="s">
        <v>10422</v>
      </c>
      <c r="CF460" t="s">
        <v>10419</v>
      </c>
      <c r="CG460" t="s">
        <v>10423</v>
      </c>
      <c r="CH460">
        <v>290668.03999999998</v>
      </c>
      <c r="CI460">
        <v>293220.19</v>
      </c>
      <c r="CJ460">
        <v>290638.07</v>
      </c>
      <c r="CK460">
        <v>290638.07</v>
      </c>
      <c r="CL460">
        <v>619663.31000000006</v>
      </c>
      <c r="CM460">
        <v>1</v>
      </c>
      <c r="CN460">
        <v>1</v>
      </c>
      <c r="CO460">
        <v>1</v>
      </c>
      <c r="CP460">
        <v>1</v>
      </c>
      <c r="CQ460">
        <v>1</v>
      </c>
      <c r="CR460">
        <v>1</v>
      </c>
      <c r="CS460" t="s">
        <v>10416</v>
      </c>
      <c r="CT460">
        <v>290668.03999999998</v>
      </c>
      <c r="CU460">
        <v>1</v>
      </c>
      <c r="CV460" t="s">
        <v>10424</v>
      </c>
      <c r="CW460">
        <v>293220.19</v>
      </c>
      <c r="CX460">
        <v>1</v>
      </c>
      <c r="CY460" t="s">
        <v>10425</v>
      </c>
      <c r="CZ460">
        <v>290638.07</v>
      </c>
      <c r="DA460">
        <v>1</v>
      </c>
      <c r="DB460" t="s">
        <v>10419</v>
      </c>
      <c r="DC460">
        <v>290638.07</v>
      </c>
      <c r="DD460">
        <v>1</v>
      </c>
      <c r="DE460" t="s">
        <v>10423</v>
      </c>
      <c r="DF460">
        <v>619663.31000000006</v>
      </c>
      <c r="DG460">
        <v>1</v>
      </c>
      <c r="DH460">
        <v>1</v>
      </c>
      <c r="DI460">
        <v>1</v>
      </c>
      <c r="DJ460">
        <v>1</v>
      </c>
      <c r="DK460">
        <v>1</v>
      </c>
      <c r="DL460">
        <v>1</v>
      </c>
      <c r="DM460">
        <v>1</v>
      </c>
      <c r="DN460">
        <v>25</v>
      </c>
      <c r="DO460">
        <v>25</v>
      </c>
      <c r="DP460">
        <v>1</v>
      </c>
      <c r="DQ460">
        <v>1</v>
      </c>
      <c r="DR460">
        <v>722402</v>
      </c>
      <c r="DS460">
        <f t="shared" si="30"/>
        <v>0</v>
      </c>
      <c r="DT460">
        <v>0</v>
      </c>
      <c r="DU460">
        <f t="shared" si="31"/>
        <v>0</v>
      </c>
    </row>
    <row r="461" spans="1:125" ht="19.5" customHeight="1" x14ac:dyDescent="0.25">
      <c r="A461">
        <v>108950</v>
      </c>
      <c r="B461" t="s">
        <v>10090</v>
      </c>
      <c r="C461" t="s">
        <v>10091</v>
      </c>
      <c r="D461" t="s">
        <v>10206</v>
      </c>
      <c r="E461" t="s">
        <v>10342</v>
      </c>
      <c r="F461">
        <v>24</v>
      </c>
      <c r="G461">
        <v>19</v>
      </c>
      <c r="I461">
        <v>1</v>
      </c>
      <c r="J461">
        <v>1</v>
      </c>
      <c r="K461">
        <v>46</v>
      </c>
      <c r="L461">
        <v>46</v>
      </c>
      <c r="M461">
        <v>1</v>
      </c>
      <c r="N461">
        <v>1</v>
      </c>
      <c r="O461">
        <v>1</v>
      </c>
      <c r="P461" s="2">
        <v>45362</v>
      </c>
      <c r="Q461">
        <v>1</v>
      </c>
      <c r="R461" s="2">
        <v>45377</v>
      </c>
      <c r="S461">
        <v>1</v>
      </c>
      <c r="T461" s="2">
        <v>45387</v>
      </c>
      <c r="U461">
        <v>1</v>
      </c>
      <c r="V461">
        <v>1</v>
      </c>
      <c r="W461">
        <v>1</v>
      </c>
      <c r="X461">
        <v>97770</v>
      </c>
      <c r="Y461">
        <v>416006</v>
      </c>
      <c r="Z461">
        <v>513776</v>
      </c>
      <c r="AA461">
        <v>171242</v>
      </c>
      <c r="AB461">
        <v>255009</v>
      </c>
      <c r="AC461">
        <v>435334</v>
      </c>
      <c r="AD461">
        <f t="shared" si="29"/>
        <v>690343</v>
      </c>
      <c r="AE461">
        <f t="shared" si="28"/>
        <v>602059.5</v>
      </c>
      <c r="AF461">
        <v>17727</v>
      </c>
      <c r="AG461">
        <v>83</v>
      </c>
      <c r="AH461">
        <v>14</v>
      </c>
      <c r="AI461">
        <v>18012276</v>
      </c>
      <c r="AJ461">
        <v>2479952</v>
      </c>
      <c r="AK461">
        <v>1</v>
      </c>
      <c r="AL461" s="2">
        <v>45406</v>
      </c>
      <c r="AM461">
        <v>1</v>
      </c>
      <c r="AN461">
        <v>0</v>
      </c>
      <c r="AO461">
        <v>1</v>
      </c>
      <c r="AP461">
        <v>1</v>
      </c>
      <c r="AQ461">
        <v>255009</v>
      </c>
      <c r="AR461">
        <v>505728</v>
      </c>
      <c r="AS461">
        <v>1</v>
      </c>
      <c r="AT461">
        <v>7</v>
      </c>
      <c r="AU461" t="s">
        <v>90</v>
      </c>
      <c r="AV461">
        <v>1</v>
      </c>
      <c r="AW461">
        <v>1130651</v>
      </c>
      <c r="AX461">
        <v>1</v>
      </c>
      <c r="AY461">
        <v>18012276</v>
      </c>
      <c r="AZ461">
        <v>8065200</v>
      </c>
      <c r="BA461">
        <v>1</v>
      </c>
      <c r="BB461">
        <v>1</v>
      </c>
      <c r="BC461">
        <v>2</v>
      </c>
      <c r="BD461">
        <v>2</v>
      </c>
      <c r="BE461">
        <v>1</v>
      </c>
      <c r="BF461">
        <v>1</v>
      </c>
      <c r="BG461">
        <v>44</v>
      </c>
      <c r="BH461">
        <v>123</v>
      </c>
      <c r="BI461">
        <v>149</v>
      </c>
      <c r="BJ461">
        <v>1</v>
      </c>
      <c r="BK461">
        <v>1</v>
      </c>
      <c r="BL461">
        <v>1</v>
      </c>
      <c r="BM461" t="s">
        <v>10343</v>
      </c>
      <c r="BN461">
        <v>2109180</v>
      </c>
      <c r="BO461">
        <v>1</v>
      </c>
      <c r="BP461" t="s">
        <v>10344</v>
      </c>
      <c r="BQ461">
        <v>934414</v>
      </c>
      <c r="BR461">
        <v>1</v>
      </c>
      <c r="BS461" t="s">
        <v>10345</v>
      </c>
      <c r="BT461">
        <v>349760</v>
      </c>
      <c r="BU461">
        <v>1</v>
      </c>
      <c r="BV461" t="s">
        <v>10346</v>
      </c>
      <c r="BW461">
        <v>349649</v>
      </c>
      <c r="BX461">
        <v>1</v>
      </c>
      <c r="BY461" t="s">
        <v>10347</v>
      </c>
      <c r="BZ461">
        <v>334876</v>
      </c>
      <c r="CA461">
        <v>1</v>
      </c>
      <c r="CB461">
        <v>1</v>
      </c>
      <c r="CC461" t="s">
        <v>10348</v>
      </c>
      <c r="CD461" t="s">
        <v>10349</v>
      </c>
      <c r="CE461" t="s">
        <v>10350</v>
      </c>
      <c r="CF461" t="s">
        <v>10351</v>
      </c>
      <c r="CG461" t="s">
        <v>10352</v>
      </c>
      <c r="CH461">
        <v>2109180</v>
      </c>
      <c r="CI461">
        <v>934414</v>
      </c>
      <c r="CJ461">
        <v>349760</v>
      </c>
      <c r="CK461">
        <v>349649</v>
      </c>
      <c r="CL461">
        <v>334876</v>
      </c>
      <c r="CM461">
        <v>1</v>
      </c>
      <c r="CN461">
        <v>1</v>
      </c>
      <c r="CO461">
        <v>1</v>
      </c>
      <c r="CP461">
        <v>1</v>
      </c>
      <c r="CQ461">
        <v>1</v>
      </c>
      <c r="CR461">
        <v>1</v>
      </c>
      <c r="CS461" t="s">
        <v>10353</v>
      </c>
      <c r="CT461">
        <v>2109180</v>
      </c>
      <c r="CU461">
        <v>1</v>
      </c>
      <c r="CV461" t="s">
        <v>10354</v>
      </c>
      <c r="CW461">
        <v>934414</v>
      </c>
      <c r="CX461">
        <v>1</v>
      </c>
      <c r="CY461" t="s">
        <v>10355</v>
      </c>
      <c r="CZ461">
        <v>349760</v>
      </c>
      <c r="DA461">
        <v>1</v>
      </c>
      <c r="DB461" t="s">
        <v>10356</v>
      </c>
      <c r="DC461">
        <v>349649</v>
      </c>
      <c r="DD461">
        <v>1</v>
      </c>
      <c r="DE461" t="s">
        <v>10352</v>
      </c>
      <c r="DF461">
        <v>334876</v>
      </c>
      <c r="DG461">
        <v>1</v>
      </c>
      <c r="DH461">
        <v>1</v>
      </c>
      <c r="DI461">
        <v>1</v>
      </c>
      <c r="DJ461">
        <v>1</v>
      </c>
      <c r="DK461">
        <v>1</v>
      </c>
      <c r="DL461">
        <v>1</v>
      </c>
      <c r="DM461">
        <v>1</v>
      </c>
      <c r="DN461">
        <v>36</v>
      </c>
      <c r="DO461">
        <v>36</v>
      </c>
      <c r="DP461">
        <v>1</v>
      </c>
      <c r="DQ461">
        <v>1</v>
      </c>
      <c r="DR461">
        <v>690343</v>
      </c>
      <c r="DS461">
        <f t="shared" si="30"/>
        <v>0</v>
      </c>
      <c r="DT461">
        <v>17727</v>
      </c>
      <c r="DU461">
        <f t="shared" si="31"/>
        <v>0</v>
      </c>
    </row>
    <row r="462" spans="1:125" ht="19.5" customHeight="1" x14ac:dyDescent="0.25">
      <c r="A462">
        <v>108957</v>
      </c>
      <c r="B462" t="s">
        <v>10090</v>
      </c>
      <c r="C462" t="s">
        <v>10357</v>
      </c>
      <c r="D462" t="s">
        <v>10358</v>
      </c>
      <c r="E462" t="s">
        <v>10439</v>
      </c>
      <c r="F462">
        <v>21</v>
      </c>
      <c r="G462">
        <v>12</v>
      </c>
      <c r="I462">
        <v>1</v>
      </c>
      <c r="J462">
        <v>1</v>
      </c>
      <c r="K462">
        <v>24</v>
      </c>
      <c r="L462">
        <v>27</v>
      </c>
      <c r="M462">
        <v>1</v>
      </c>
      <c r="N462">
        <v>1</v>
      </c>
      <c r="O462">
        <v>1</v>
      </c>
      <c r="P462" s="2">
        <v>45361</v>
      </c>
      <c r="Q462">
        <v>1</v>
      </c>
      <c r="R462" s="2">
        <v>45366</v>
      </c>
      <c r="S462">
        <v>1</v>
      </c>
      <c r="T462" s="2">
        <v>45366</v>
      </c>
      <c r="U462">
        <v>1</v>
      </c>
      <c r="V462">
        <v>1</v>
      </c>
      <c r="W462">
        <v>1</v>
      </c>
      <c r="X462">
        <v>177586</v>
      </c>
      <c r="Y462">
        <v>426789</v>
      </c>
      <c r="Z462">
        <v>604375</v>
      </c>
      <c r="AA462">
        <v>25000</v>
      </c>
      <c r="AB462">
        <v>151187</v>
      </c>
      <c r="AC462">
        <v>473841</v>
      </c>
      <c r="AD462">
        <f t="shared" si="29"/>
        <v>625028</v>
      </c>
      <c r="AE462">
        <f t="shared" si="28"/>
        <v>614701.5</v>
      </c>
      <c r="AF462">
        <v>0</v>
      </c>
      <c r="AG462">
        <v>61</v>
      </c>
      <c r="AH462">
        <v>2</v>
      </c>
      <c r="AI462">
        <v>13446110</v>
      </c>
      <c r="AJ462">
        <v>640000</v>
      </c>
      <c r="AK462">
        <v>1</v>
      </c>
      <c r="AL462" s="2">
        <v>45434</v>
      </c>
      <c r="AM462">
        <v>1</v>
      </c>
      <c r="AN462">
        <v>5</v>
      </c>
      <c r="AO462">
        <v>1</v>
      </c>
      <c r="AP462">
        <v>1</v>
      </c>
      <c r="AQ462">
        <v>151187</v>
      </c>
      <c r="AR462">
        <v>290275</v>
      </c>
      <c r="AS462">
        <v>1</v>
      </c>
      <c r="AT462">
        <v>15</v>
      </c>
      <c r="AU462" t="s">
        <v>90</v>
      </c>
      <c r="AV462">
        <v>1</v>
      </c>
      <c r="AW462">
        <v>0</v>
      </c>
      <c r="AX462">
        <v>1</v>
      </c>
      <c r="AY462">
        <v>13446110</v>
      </c>
      <c r="AZ462">
        <v>3533122</v>
      </c>
      <c r="BA462">
        <v>1</v>
      </c>
      <c r="BB462">
        <v>1</v>
      </c>
      <c r="BC462">
        <v>2</v>
      </c>
      <c r="BD462">
        <v>2</v>
      </c>
      <c r="BE462">
        <v>1</v>
      </c>
      <c r="BF462">
        <v>1</v>
      </c>
      <c r="BG462">
        <v>38</v>
      </c>
      <c r="BH462">
        <v>44</v>
      </c>
      <c r="BI462">
        <v>44</v>
      </c>
      <c r="BJ462">
        <v>1</v>
      </c>
      <c r="BK462">
        <v>1</v>
      </c>
      <c r="BL462">
        <v>1</v>
      </c>
      <c r="BM462" t="s">
        <v>10440</v>
      </c>
      <c r="BN462">
        <v>292199</v>
      </c>
      <c r="BO462">
        <v>1</v>
      </c>
      <c r="BP462" t="s">
        <v>10441</v>
      </c>
      <c r="BQ462">
        <v>292199</v>
      </c>
      <c r="BR462">
        <v>1</v>
      </c>
      <c r="BS462" t="s">
        <v>10442</v>
      </c>
      <c r="BT462">
        <v>292199</v>
      </c>
      <c r="BU462">
        <v>1</v>
      </c>
      <c r="BV462" t="s">
        <v>10443</v>
      </c>
      <c r="BW462">
        <v>293128</v>
      </c>
      <c r="BX462">
        <v>1</v>
      </c>
      <c r="BY462" t="s">
        <v>10444</v>
      </c>
      <c r="BZ462">
        <v>287266</v>
      </c>
      <c r="CA462">
        <v>1</v>
      </c>
      <c r="CB462">
        <v>1</v>
      </c>
      <c r="CC462" t="s">
        <v>10445</v>
      </c>
      <c r="CD462" t="s">
        <v>10446</v>
      </c>
      <c r="CE462" t="s">
        <v>10447</v>
      </c>
      <c r="CF462" t="s">
        <v>10448</v>
      </c>
      <c r="CG462" t="s">
        <v>10449</v>
      </c>
      <c r="CH462">
        <v>244639</v>
      </c>
      <c r="CI462">
        <v>282607</v>
      </c>
      <c r="CJ462">
        <v>225226</v>
      </c>
      <c r="CK462">
        <v>293128</v>
      </c>
      <c r="CL462">
        <v>239993</v>
      </c>
      <c r="CM462">
        <v>1</v>
      </c>
      <c r="CN462">
        <v>1</v>
      </c>
      <c r="CO462">
        <v>1</v>
      </c>
      <c r="CP462">
        <v>1</v>
      </c>
      <c r="CQ462">
        <v>1</v>
      </c>
      <c r="CR462">
        <v>1</v>
      </c>
      <c r="CS462" t="s">
        <v>10450</v>
      </c>
      <c r="CT462">
        <v>244639</v>
      </c>
      <c r="CU462">
        <v>1</v>
      </c>
      <c r="CV462" t="s">
        <v>10451</v>
      </c>
      <c r="CW462">
        <v>282607</v>
      </c>
      <c r="CX462">
        <v>1</v>
      </c>
      <c r="CY462" t="s">
        <v>10452</v>
      </c>
      <c r="CZ462">
        <v>225226</v>
      </c>
      <c r="DA462">
        <v>1</v>
      </c>
      <c r="DB462" t="s">
        <v>10453</v>
      </c>
      <c r="DC462">
        <v>293128</v>
      </c>
      <c r="DD462">
        <v>1</v>
      </c>
      <c r="DE462" t="s">
        <v>10454</v>
      </c>
      <c r="DF462">
        <v>239993</v>
      </c>
      <c r="DG462">
        <v>1</v>
      </c>
      <c r="DH462">
        <v>1</v>
      </c>
      <c r="DI462">
        <v>1</v>
      </c>
      <c r="DJ462">
        <v>1</v>
      </c>
      <c r="DK462">
        <v>1</v>
      </c>
      <c r="DL462">
        <v>1</v>
      </c>
      <c r="DM462">
        <v>1</v>
      </c>
      <c r="DN462">
        <v>21</v>
      </c>
      <c r="DO462">
        <v>21</v>
      </c>
      <c r="DP462">
        <v>1</v>
      </c>
      <c r="DQ462">
        <v>1</v>
      </c>
      <c r="DR462">
        <v>625028</v>
      </c>
      <c r="DS462">
        <f t="shared" si="30"/>
        <v>0</v>
      </c>
      <c r="DT462">
        <v>0</v>
      </c>
      <c r="DU462">
        <f t="shared" si="31"/>
        <v>0</v>
      </c>
    </row>
    <row r="463" spans="1:125" ht="19.5" customHeight="1" x14ac:dyDescent="0.25">
      <c r="A463">
        <v>108952</v>
      </c>
      <c r="B463" t="s">
        <v>10090</v>
      </c>
      <c r="C463" t="s">
        <v>10357</v>
      </c>
      <c r="D463" t="s">
        <v>10358</v>
      </c>
      <c r="E463" t="s">
        <v>10375</v>
      </c>
      <c r="F463">
        <v>19</v>
      </c>
      <c r="G463">
        <v>12</v>
      </c>
      <c r="I463">
        <v>1</v>
      </c>
      <c r="J463">
        <v>1</v>
      </c>
      <c r="K463">
        <v>13</v>
      </c>
      <c r="L463">
        <v>15</v>
      </c>
      <c r="M463">
        <v>1</v>
      </c>
      <c r="N463">
        <v>1</v>
      </c>
      <c r="O463">
        <v>1</v>
      </c>
      <c r="P463" s="2">
        <v>45357</v>
      </c>
      <c r="Q463">
        <v>1</v>
      </c>
      <c r="R463" s="2">
        <v>45372</v>
      </c>
      <c r="S463">
        <v>1</v>
      </c>
      <c r="T463" s="2">
        <v>45373</v>
      </c>
      <c r="U463">
        <v>1</v>
      </c>
      <c r="V463">
        <v>1</v>
      </c>
      <c r="W463">
        <v>1</v>
      </c>
      <c r="X463">
        <v>146622</v>
      </c>
      <c r="Y463">
        <v>390542</v>
      </c>
      <c r="Z463">
        <v>537164</v>
      </c>
      <c r="AA463">
        <v>0</v>
      </c>
      <c r="AB463">
        <v>159931</v>
      </c>
      <c r="AC463">
        <v>535556</v>
      </c>
      <c r="AD463">
        <f t="shared" si="29"/>
        <v>695487</v>
      </c>
      <c r="AE463">
        <f t="shared" si="28"/>
        <v>616325.5</v>
      </c>
      <c r="AF463">
        <v>0</v>
      </c>
      <c r="AG463">
        <v>68</v>
      </c>
      <c r="AH463">
        <v>19</v>
      </c>
      <c r="AI463">
        <v>11663751</v>
      </c>
      <c r="AJ463">
        <v>360000</v>
      </c>
      <c r="AK463">
        <v>1</v>
      </c>
      <c r="AL463" s="2">
        <v>45408</v>
      </c>
      <c r="AM463">
        <v>1</v>
      </c>
      <c r="AN463">
        <v>3</v>
      </c>
      <c r="AO463">
        <v>1</v>
      </c>
      <c r="AP463">
        <v>1</v>
      </c>
      <c r="AQ463">
        <v>159931</v>
      </c>
      <c r="AR463">
        <v>279867</v>
      </c>
      <c r="AS463">
        <v>1</v>
      </c>
      <c r="AT463">
        <v>5</v>
      </c>
      <c r="AU463" t="s">
        <v>90</v>
      </c>
      <c r="AV463">
        <v>1</v>
      </c>
      <c r="AW463">
        <v>0</v>
      </c>
      <c r="AX463">
        <v>1</v>
      </c>
      <c r="AY463">
        <v>11663751</v>
      </c>
      <c r="AZ463">
        <v>6470000</v>
      </c>
      <c r="BA463">
        <v>1</v>
      </c>
      <c r="BB463">
        <v>1</v>
      </c>
      <c r="BC463">
        <v>2</v>
      </c>
      <c r="BD463">
        <v>2</v>
      </c>
      <c r="BE463">
        <v>1</v>
      </c>
      <c r="BF463">
        <v>1</v>
      </c>
      <c r="BG463">
        <v>31</v>
      </c>
      <c r="BH463">
        <v>33</v>
      </c>
      <c r="BI463">
        <v>33</v>
      </c>
      <c r="BJ463">
        <v>1</v>
      </c>
      <c r="BK463">
        <v>1</v>
      </c>
      <c r="BL463">
        <v>1</v>
      </c>
      <c r="BM463" t="s">
        <v>10376</v>
      </c>
      <c r="BN463">
        <v>1174680</v>
      </c>
      <c r="BO463">
        <v>1</v>
      </c>
      <c r="BP463" t="s">
        <v>10377</v>
      </c>
      <c r="BQ463">
        <v>1107467</v>
      </c>
      <c r="BR463">
        <v>1</v>
      </c>
      <c r="BS463" t="s">
        <v>10378</v>
      </c>
      <c r="BT463">
        <v>522609</v>
      </c>
      <c r="BU463">
        <v>1</v>
      </c>
      <c r="BV463" t="s">
        <v>10379</v>
      </c>
      <c r="BW463">
        <v>535782</v>
      </c>
      <c r="BX463">
        <v>1</v>
      </c>
      <c r="BY463" t="s">
        <v>10380</v>
      </c>
      <c r="BZ463">
        <v>535782</v>
      </c>
      <c r="CA463">
        <v>1</v>
      </c>
      <c r="CB463">
        <v>1</v>
      </c>
      <c r="CC463" t="s">
        <v>10381</v>
      </c>
      <c r="CD463" t="s">
        <v>10382</v>
      </c>
      <c r="CE463" t="s">
        <v>10383</v>
      </c>
      <c r="CF463" t="s">
        <v>10384</v>
      </c>
      <c r="CG463" t="s">
        <v>10385</v>
      </c>
      <c r="CH463">
        <v>204291</v>
      </c>
      <c r="CI463">
        <v>203732</v>
      </c>
      <c r="CJ463">
        <v>184912</v>
      </c>
      <c r="CK463">
        <v>920039</v>
      </c>
      <c r="CL463">
        <v>433332</v>
      </c>
      <c r="CM463">
        <v>1</v>
      </c>
      <c r="CN463">
        <v>1</v>
      </c>
      <c r="CO463">
        <v>1</v>
      </c>
      <c r="CP463">
        <v>1</v>
      </c>
      <c r="CQ463">
        <v>1</v>
      </c>
      <c r="CR463">
        <v>1</v>
      </c>
      <c r="CS463" t="s">
        <v>10386</v>
      </c>
      <c r="CT463">
        <v>204291</v>
      </c>
      <c r="CU463">
        <v>1</v>
      </c>
      <c r="CV463" t="s">
        <v>10387</v>
      </c>
      <c r="CW463">
        <v>203732</v>
      </c>
      <c r="CX463">
        <v>1</v>
      </c>
      <c r="CY463" t="s">
        <v>10388</v>
      </c>
      <c r="CZ463">
        <v>184912</v>
      </c>
      <c r="DA463">
        <v>1</v>
      </c>
      <c r="DB463" t="s">
        <v>10389</v>
      </c>
      <c r="DC463">
        <v>920039</v>
      </c>
      <c r="DD463">
        <v>1</v>
      </c>
      <c r="DE463" t="s">
        <v>10378</v>
      </c>
      <c r="DF463">
        <v>433332</v>
      </c>
      <c r="DG463">
        <v>1</v>
      </c>
      <c r="DH463">
        <v>1</v>
      </c>
      <c r="DI463">
        <v>1</v>
      </c>
      <c r="DJ463">
        <v>1</v>
      </c>
      <c r="DK463">
        <v>1</v>
      </c>
      <c r="DL463">
        <v>1</v>
      </c>
      <c r="DM463">
        <v>1</v>
      </c>
      <c r="DN463">
        <v>10</v>
      </c>
      <c r="DO463">
        <v>8</v>
      </c>
      <c r="DP463">
        <v>1</v>
      </c>
      <c r="DQ463">
        <v>1</v>
      </c>
      <c r="DR463">
        <v>695487</v>
      </c>
      <c r="DS463">
        <f t="shared" si="30"/>
        <v>0</v>
      </c>
      <c r="DT463">
        <v>0</v>
      </c>
      <c r="DU463">
        <f t="shared" si="31"/>
        <v>0</v>
      </c>
    </row>
    <row r="464" spans="1:125" ht="19.5" customHeight="1" x14ac:dyDescent="0.25">
      <c r="A464">
        <v>109034</v>
      </c>
      <c r="B464" t="s">
        <v>10090</v>
      </c>
      <c r="C464" t="s">
        <v>11203</v>
      </c>
      <c r="D464" t="s">
        <v>11204</v>
      </c>
      <c r="E464" t="s">
        <v>11266</v>
      </c>
      <c r="F464">
        <v>17</v>
      </c>
      <c r="G464">
        <v>13</v>
      </c>
      <c r="I464">
        <v>1</v>
      </c>
      <c r="J464">
        <v>1</v>
      </c>
      <c r="K464">
        <v>21</v>
      </c>
      <c r="L464">
        <v>23</v>
      </c>
      <c r="M464">
        <v>1</v>
      </c>
      <c r="N464">
        <v>1</v>
      </c>
      <c r="O464">
        <v>1</v>
      </c>
      <c r="P464" s="2">
        <v>45357</v>
      </c>
      <c r="Q464">
        <v>1</v>
      </c>
      <c r="R464" s="2">
        <v>45422</v>
      </c>
      <c r="S464">
        <v>1</v>
      </c>
      <c r="T464" s="2">
        <v>45428</v>
      </c>
      <c r="U464">
        <v>1</v>
      </c>
      <c r="V464">
        <v>1</v>
      </c>
      <c r="W464">
        <v>1</v>
      </c>
      <c r="X464">
        <v>162872</v>
      </c>
      <c r="Y464">
        <v>368102</v>
      </c>
      <c r="Z464">
        <v>530974</v>
      </c>
      <c r="AA464">
        <v>27200</v>
      </c>
      <c r="AB464">
        <v>21697</v>
      </c>
      <c r="AC464">
        <v>683761</v>
      </c>
      <c r="AD464">
        <f t="shared" si="29"/>
        <v>705458</v>
      </c>
      <c r="AE464">
        <f t="shared" si="28"/>
        <v>618216</v>
      </c>
      <c r="AF464">
        <v>190000</v>
      </c>
      <c r="AG464">
        <v>80</v>
      </c>
      <c r="AH464">
        <v>21</v>
      </c>
      <c r="AI464">
        <v>80</v>
      </c>
      <c r="AJ464">
        <v>21</v>
      </c>
      <c r="AK464">
        <v>1</v>
      </c>
      <c r="AL464" s="2">
        <v>45421</v>
      </c>
      <c r="AM464">
        <v>1</v>
      </c>
      <c r="AN464">
        <v>0</v>
      </c>
      <c r="AO464">
        <v>1</v>
      </c>
      <c r="AP464">
        <v>1</v>
      </c>
      <c r="AQ464">
        <v>21697</v>
      </c>
      <c r="AR464">
        <v>577720</v>
      </c>
      <c r="AS464">
        <v>1</v>
      </c>
      <c r="AT464">
        <v>12</v>
      </c>
      <c r="AU464" t="s">
        <v>90</v>
      </c>
      <c r="AV464">
        <v>1</v>
      </c>
      <c r="AW464">
        <v>0</v>
      </c>
      <c r="AX464">
        <v>1</v>
      </c>
      <c r="AY464">
        <v>10603432</v>
      </c>
      <c r="AZ464">
        <v>2</v>
      </c>
      <c r="BA464">
        <v>1</v>
      </c>
      <c r="BB464">
        <v>1</v>
      </c>
      <c r="BC464">
        <v>0</v>
      </c>
      <c r="BD464">
        <v>0</v>
      </c>
      <c r="BE464">
        <v>1</v>
      </c>
      <c r="BF464">
        <v>1</v>
      </c>
      <c r="BG464">
        <v>32</v>
      </c>
      <c r="BH464">
        <v>102</v>
      </c>
      <c r="BI464">
        <v>102</v>
      </c>
      <c r="BJ464">
        <v>1</v>
      </c>
      <c r="BK464">
        <v>1</v>
      </c>
      <c r="BL464">
        <v>1</v>
      </c>
      <c r="BM464">
        <v>58176827</v>
      </c>
      <c r="BN464">
        <v>347112.53</v>
      </c>
      <c r="BO464">
        <v>1</v>
      </c>
      <c r="BP464">
        <v>58172614</v>
      </c>
      <c r="BQ464">
        <v>346590.3</v>
      </c>
      <c r="BR464">
        <v>1</v>
      </c>
      <c r="BS464">
        <v>58169699</v>
      </c>
      <c r="BT464">
        <v>346451.03</v>
      </c>
      <c r="BU464">
        <v>1</v>
      </c>
      <c r="BV464">
        <v>58171402</v>
      </c>
      <c r="BW464">
        <v>346242.14</v>
      </c>
      <c r="BX464">
        <v>1</v>
      </c>
      <c r="BY464">
        <v>58174115</v>
      </c>
      <c r="BZ464">
        <v>345963.61</v>
      </c>
      <c r="CA464">
        <v>1</v>
      </c>
      <c r="CB464">
        <v>1</v>
      </c>
      <c r="CC464">
        <v>58176827</v>
      </c>
      <c r="CD464">
        <v>58172614</v>
      </c>
      <c r="CE464">
        <v>58169699</v>
      </c>
      <c r="CF464">
        <v>58171402</v>
      </c>
      <c r="CG464">
        <v>58174115</v>
      </c>
      <c r="CH464">
        <v>347112.53</v>
      </c>
      <c r="CI464">
        <v>346590.3</v>
      </c>
      <c r="CJ464">
        <v>346451.03</v>
      </c>
      <c r="CK464">
        <v>346242.14</v>
      </c>
      <c r="CL464">
        <v>345963.61</v>
      </c>
      <c r="CM464">
        <v>1</v>
      </c>
      <c r="CN464">
        <v>1</v>
      </c>
      <c r="CO464">
        <v>1</v>
      </c>
      <c r="CP464">
        <v>1</v>
      </c>
      <c r="CQ464">
        <v>1</v>
      </c>
      <c r="CR464">
        <v>1</v>
      </c>
      <c r="CS464">
        <v>58176827</v>
      </c>
      <c r="CT464">
        <v>347112.53</v>
      </c>
      <c r="CU464">
        <v>1</v>
      </c>
      <c r="CV464">
        <v>58172614</v>
      </c>
      <c r="CW464">
        <v>346590.3</v>
      </c>
      <c r="CX464">
        <v>1</v>
      </c>
      <c r="CY464">
        <v>58169699</v>
      </c>
      <c r="CZ464">
        <v>346451.03</v>
      </c>
      <c r="DA464">
        <v>1</v>
      </c>
      <c r="DB464">
        <v>58171402</v>
      </c>
      <c r="DC464">
        <v>346242.14</v>
      </c>
      <c r="DD464">
        <v>1</v>
      </c>
      <c r="DE464">
        <v>58174115</v>
      </c>
      <c r="DF464">
        <v>345963.61</v>
      </c>
      <c r="DG464">
        <v>1</v>
      </c>
      <c r="DH464">
        <v>1</v>
      </c>
      <c r="DI464">
        <v>1</v>
      </c>
      <c r="DJ464">
        <v>1</v>
      </c>
      <c r="DK464">
        <v>1</v>
      </c>
      <c r="DL464">
        <v>1</v>
      </c>
      <c r="DM464">
        <v>1</v>
      </c>
      <c r="DN464">
        <v>15</v>
      </c>
      <c r="DO464">
        <v>8</v>
      </c>
      <c r="DP464">
        <v>1</v>
      </c>
      <c r="DQ464">
        <v>1</v>
      </c>
      <c r="DR464">
        <v>705458</v>
      </c>
      <c r="DS464">
        <f t="shared" si="30"/>
        <v>0</v>
      </c>
      <c r="DT464">
        <v>190000</v>
      </c>
      <c r="DU464">
        <f t="shared" si="31"/>
        <v>0</v>
      </c>
    </row>
    <row r="465" spans="1:125" ht="19.5" customHeight="1" x14ac:dyDescent="0.25">
      <c r="A465">
        <v>108960</v>
      </c>
      <c r="B465" t="s">
        <v>10090</v>
      </c>
      <c r="C465" t="s">
        <v>10357</v>
      </c>
      <c r="D465" t="s">
        <v>10358</v>
      </c>
      <c r="E465" t="s">
        <v>10480</v>
      </c>
      <c r="F465">
        <v>24</v>
      </c>
      <c r="G465">
        <v>24</v>
      </c>
      <c r="I465">
        <v>1</v>
      </c>
      <c r="J465">
        <v>1</v>
      </c>
      <c r="K465">
        <v>24</v>
      </c>
      <c r="L465">
        <v>24</v>
      </c>
      <c r="M465">
        <v>1</v>
      </c>
      <c r="N465">
        <v>1</v>
      </c>
      <c r="O465">
        <v>1</v>
      </c>
      <c r="P465" s="2">
        <v>45359</v>
      </c>
      <c r="Q465">
        <v>1</v>
      </c>
      <c r="R465" s="2">
        <v>45369</v>
      </c>
      <c r="S465">
        <v>1</v>
      </c>
      <c r="T465" s="2">
        <v>45369</v>
      </c>
      <c r="U465">
        <v>1</v>
      </c>
      <c r="V465">
        <v>1</v>
      </c>
      <c r="W465">
        <v>1</v>
      </c>
      <c r="X465">
        <v>83726</v>
      </c>
      <c r="Y465">
        <v>501557</v>
      </c>
      <c r="Z465">
        <v>585283</v>
      </c>
      <c r="AA465">
        <v>150000</v>
      </c>
      <c r="AB465">
        <v>67798</v>
      </c>
      <c r="AC465">
        <v>589705</v>
      </c>
      <c r="AD465">
        <f t="shared" si="29"/>
        <v>657503</v>
      </c>
      <c r="AE465">
        <f t="shared" si="28"/>
        <v>621393</v>
      </c>
      <c r="AF465">
        <v>27352</v>
      </c>
      <c r="AG465">
        <v>88</v>
      </c>
      <c r="AH465">
        <v>14</v>
      </c>
      <c r="AI465">
        <v>17229921</v>
      </c>
      <c r="AJ465">
        <v>235000</v>
      </c>
      <c r="AK465">
        <v>1</v>
      </c>
      <c r="AL465" s="2">
        <v>45412</v>
      </c>
      <c r="AM465">
        <v>1</v>
      </c>
      <c r="AN465">
        <v>3</v>
      </c>
      <c r="AO465">
        <v>1</v>
      </c>
      <c r="AP465">
        <v>1</v>
      </c>
      <c r="AQ465">
        <v>67798</v>
      </c>
      <c r="AR465">
        <v>131596</v>
      </c>
      <c r="AS465">
        <v>1</v>
      </c>
      <c r="AT465">
        <v>12</v>
      </c>
      <c r="AU465" t="s">
        <v>90</v>
      </c>
      <c r="AV465">
        <v>1</v>
      </c>
      <c r="AW465">
        <v>0</v>
      </c>
      <c r="AX465">
        <v>1</v>
      </c>
      <c r="AY465">
        <v>17229921</v>
      </c>
      <c r="AZ465">
        <v>8141936</v>
      </c>
      <c r="BA465">
        <v>1</v>
      </c>
      <c r="BB465">
        <v>1</v>
      </c>
      <c r="BC465">
        <v>1</v>
      </c>
      <c r="BD465">
        <v>1</v>
      </c>
      <c r="BE465">
        <v>1</v>
      </c>
      <c r="BF465">
        <v>1</v>
      </c>
      <c r="BG465">
        <v>51</v>
      </c>
      <c r="BH465">
        <v>59</v>
      </c>
      <c r="BI465">
        <v>59</v>
      </c>
      <c r="BJ465">
        <v>1</v>
      </c>
      <c r="BK465">
        <v>1</v>
      </c>
      <c r="BL465">
        <v>1</v>
      </c>
      <c r="BM465" t="s">
        <v>10481</v>
      </c>
      <c r="BN465">
        <v>446230.32</v>
      </c>
      <c r="BO465">
        <v>1</v>
      </c>
      <c r="BP465" t="s">
        <v>10482</v>
      </c>
      <c r="BQ465">
        <v>391097.24</v>
      </c>
      <c r="BR465">
        <v>1</v>
      </c>
      <c r="BS465" t="s">
        <v>10483</v>
      </c>
      <c r="BT465">
        <v>1037309.22</v>
      </c>
      <c r="BU465">
        <v>1</v>
      </c>
      <c r="BV465" t="s">
        <v>10484</v>
      </c>
      <c r="BW465">
        <v>489342.58</v>
      </c>
      <c r="BX465">
        <v>1</v>
      </c>
      <c r="BY465" t="s">
        <v>10485</v>
      </c>
      <c r="BZ465">
        <v>966210.82</v>
      </c>
      <c r="CA465">
        <v>1</v>
      </c>
      <c r="CB465">
        <v>1</v>
      </c>
      <c r="CC465" t="s">
        <v>10481</v>
      </c>
      <c r="CD465" t="s">
        <v>10486</v>
      </c>
      <c r="CE465" t="s">
        <v>10487</v>
      </c>
      <c r="CF465" t="s">
        <v>10484</v>
      </c>
      <c r="CG465" t="s">
        <v>10485</v>
      </c>
      <c r="CH465">
        <v>446230.32</v>
      </c>
      <c r="CI465">
        <v>179941.4</v>
      </c>
      <c r="CJ465">
        <v>205571.03</v>
      </c>
      <c r="CK465">
        <v>489342.58</v>
      </c>
      <c r="CL465">
        <v>966210.82</v>
      </c>
      <c r="CM465">
        <v>1</v>
      </c>
      <c r="CN465">
        <v>1</v>
      </c>
      <c r="CO465">
        <v>1</v>
      </c>
      <c r="CP465">
        <v>1</v>
      </c>
      <c r="CQ465">
        <v>1</v>
      </c>
      <c r="CR465">
        <v>1</v>
      </c>
      <c r="CS465" t="s">
        <v>10481</v>
      </c>
      <c r="CT465">
        <v>446230.32</v>
      </c>
      <c r="CU465">
        <v>1</v>
      </c>
      <c r="CV465" t="s">
        <v>10486</v>
      </c>
      <c r="CW465">
        <v>179941.4</v>
      </c>
      <c r="CX465">
        <v>1</v>
      </c>
      <c r="CY465" t="s">
        <v>10488</v>
      </c>
      <c r="CZ465">
        <v>205571.03</v>
      </c>
      <c r="DA465">
        <v>1</v>
      </c>
      <c r="DB465" t="s">
        <v>10489</v>
      </c>
      <c r="DC465">
        <v>489342.58</v>
      </c>
      <c r="DD465">
        <v>1</v>
      </c>
      <c r="DE465" t="s">
        <v>10485</v>
      </c>
      <c r="DF465">
        <v>966210.82</v>
      </c>
      <c r="DG465">
        <v>1</v>
      </c>
      <c r="DH465">
        <v>1</v>
      </c>
      <c r="DI465">
        <v>1</v>
      </c>
      <c r="DJ465">
        <v>1</v>
      </c>
      <c r="DK465">
        <v>1</v>
      </c>
      <c r="DL465">
        <v>1</v>
      </c>
      <c r="DM465">
        <v>1</v>
      </c>
      <c r="DN465">
        <v>19</v>
      </c>
      <c r="DO465">
        <v>13</v>
      </c>
      <c r="DP465">
        <v>1</v>
      </c>
      <c r="DQ465">
        <v>1</v>
      </c>
      <c r="DR465">
        <v>657503</v>
      </c>
      <c r="DS465">
        <f t="shared" si="30"/>
        <v>0</v>
      </c>
      <c r="DT465">
        <v>27352</v>
      </c>
      <c r="DU465">
        <f t="shared" si="31"/>
        <v>0</v>
      </c>
    </row>
    <row r="466" spans="1:125" ht="19.5" customHeight="1" x14ac:dyDescent="0.25">
      <c r="A466">
        <v>108989</v>
      </c>
      <c r="B466" t="s">
        <v>10090</v>
      </c>
      <c r="C466" t="s">
        <v>10780</v>
      </c>
      <c r="D466" t="s">
        <v>10781</v>
      </c>
      <c r="E466" t="s">
        <v>10820</v>
      </c>
      <c r="F466">
        <v>26</v>
      </c>
      <c r="G466">
        <v>23</v>
      </c>
      <c r="I466">
        <v>1</v>
      </c>
      <c r="J466">
        <v>1</v>
      </c>
      <c r="K466">
        <v>23</v>
      </c>
      <c r="L466">
        <v>29</v>
      </c>
      <c r="M466">
        <v>1</v>
      </c>
      <c r="N466">
        <v>1</v>
      </c>
      <c r="O466">
        <v>1</v>
      </c>
      <c r="P466" s="2">
        <v>44996</v>
      </c>
      <c r="Q466">
        <v>1</v>
      </c>
      <c r="R466" s="2">
        <v>45005</v>
      </c>
      <c r="S466">
        <v>1</v>
      </c>
      <c r="T466" s="2">
        <v>45018</v>
      </c>
      <c r="U466">
        <v>1</v>
      </c>
      <c r="V466">
        <v>1</v>
      </c>
      <c r="W466">
        <v>1</v>
      </c>
      <c r="X466">
        <v>238344</v>
      </c>
      <c r="Y466">
        <v>319129</v>
      </c>
      <c r="Z466">
        <v>557473</v>
      </c>
      <c r="AA466">
        <v>15000</v>
      </c>
      <c r="AB466">
        <v>197450</v>
      </c>
      <c r="AC466">
        <v>488470</v>
      </c>
      <c r="AD466">
        <f t="shared" si="29"/>
        <v>685920</v>
      </c>
      <c r="AE466">
        <f t="shared" si="28"/>
        <v>621696.5</v>
      </c>
      <c r="AF466">
        <v>38500</v>
      </c>
      <c r="AG466">
        <v>53</v>
      </c>
      <c r="AH466">
        <v>5</v>
      </c>
      <c r="AI466">
        <v>19229070</v>
      </c>
      <c r="AJ466">
        <v>1093630</v>
      </c>
      <c r="AK466">
        <v>1</v>
      </c>
      <c r="AL466" s="2">
        <v>45408</v>
      </c>
      <c r="AM466">
        <v>1</v>
      </c>
      <c r="AN466">
        <v>0</v>
      </c>
      <c r="AO466">
        <v>1</v>
      </c>
      <c r="AP466">
        <v>1</v>
      </c>
      <c r="AQ466">
        <v>1179967</v>
      </c>
      <c r="AR466">
        <v>536215</v>
      </c>
      <c r="AS466">
        <v>1</v>
      </c>
      <c r="AT466">
        <v>20</v>
      </c>
      <c r="AU466" t="s">
        <v>90</v>
      </c>
      <c r="AV466">
        <v>1</v>
      </c>
      <c r="AW466">
        <v>11</v>
      </c>
      <c r="AX466">
        <v>1</v>
      </c>
      <c r="AY466">
        <v>19229070</v>
      </c>
      <c r="AZ466">
        <v>11392440</v>
      </c>
      <c r="BA466">
        <v>1</v>
      </c>
      <c r="BB466">
        <v>1</v>
      </c>
      <c r="BC466">
        <v>1</v>
      </c>
      <c r="BD466">
        <v>1</v>
      </c>
      <c r="BE466">
        <v>1</v>
      </c>
      <c r="BF466">
        <v>1</v>
      </c>
      <c r="BG466">
        <v>71</v>
      </c>
      <c r="BH466">
        <v>53</v>
      </c>
      <c r="BI466">
        <v>68</v>
      </c>
      <c r="BJ466">
        <v>1</v>
      </c>
      <c r="BK466">
        <v>1</v>
      </c>
      <c r="BL466">
        <v>1</v>
      </c>
      <c r="BM466" t="s">
        <v>10821</v>
      </c>
      <c r="BN466">
        <v>567244</v>
      </c>
      <c r="BO466">
        <v>1</v>
      </c>
      <c r="BP466" t="s">
        <v>10822</v>
      </c>
      <c r="BQ466">
        <v>959253</v>
      </c>
      <c r="BR466">
        <v>1</v>
      </c>
      <c r="BS466" t="s">
        <v>10823</v>
      </c>
      <c r="BT466">
        <v>759405</v>
      </c>
      <c r="BU466">
        <v>1</v>
      </c>
      <c r="BV466" t="s">
        <v>10824</v>
      </c>
      <c r="BW466">
        <v>561019</v>
      </c>
      <c r="BX466">
        <v>1</v>
      </c>
      <c r="BY466" t="s">
        <v>10825</v>
      </c>
      <c r="BZ466">
        <v>553289</v>
      </c>
      <c r="CA466">
        <v>1</v>
      </c>
      <c r="CB466">
        <v>1</v>
      </c>
      <c r="CC466" t="s">
        <v>10826</v>
      </c>
      <c r="CD466" t="s">
        <v>10827</v>
      </c>
      <c r="CE466" t="s">
        <v>10828</v>
      </c>
      <c r="CF466" t="s">
        <v>10829</v>
      </c>
      <c r="CG466" t="s">
        <v>10830</v>
      </c>
      <c r="CH466">
        <v>959253</v>
      </c>
      <c r="CI466">
        <v>567244</v>
      </c>
      <c r="CJ466">
        <v>759406</v>
      </c>
      <c r="CK466">
        <v>553289</v>
      </c>
      <c r="CL466">
        <v>651019</v>
      </c>
      <c r="CM466">
        <v>1</v>
      </c>
      <c r="CN466">
        <v>1</v>
      </c>
      <c r="CO466">
        <v>1</v>
      </c>
      <c r="CP466">
        <v>1</v>
      </c>
      <c r="CQ466">
        <v>1</v>
      </c>
      <c r="CR466">
        <v>1</v>
      </c>
      <c r="CS466" t="s">
        <v>10831</v>
      </c>
      <c r="CT466">
        <v>959253</v>
      </c>
      <c r="CU466">
        <v>1</v>
      </c>
      <c r="CV466" t="s">
        <v>10832</v>
      </c>
      <c r="CW466">
        <v>759406</v>
      </c>
      <c r="CX466">
        <v>1</v>
      </c>
      <c r="CY466" t="s">
        <v>10833</v>
      </c>
      <c r="CZ466">
        <v>651019</v>
      </c>
      <c r="DA466">
        <v>1</v>
      </c>
      <c r="DB466" t="s">
        <v>10834</v>
      </c>
      <c r="DC466">
        <v>567244</v>
      </c>
      <c r="DD466">
        <v>1</v>
      </c>
      <c r="DE466" t="s">
        <v>10835</v>
      </c>
      <c r="DF466">
        <v>553289</v>
      </c>
      <c r="DG466">
        <v>1</v>
      </c>
      <c r="DH466">
        <v>1</v>
      </c>
      <c r="DI466">
        <v>1</v>
      </c>
      <c r="DJ466">
        <v>1</v>
      </c>
      <c r="DK466">
        <v>1</v>
      </c>
      <c r="DL466">
        <v>1</v>
      </c>
      <c r="DM466">
        <v>1</v>
      </c>
      <c r="DN466">
        <v>22</v>
      </c>
      <c r="DO466">
        <v>22</v>
      </c>
      <c r="DP466">
        <v>1</v>
      </c>
      <c r="DQ466">
        <v>1</v>
      </c>
      <c r="DR466">
        <v>685920</v>
      </c>
      <c r="DS466">
        <f t="shared" si="30"/>
        <v>0</v>
      </c>
      <c r="DT466">
        <v>38500</v>
      </c>
      <c r="DU466">
        <f t="shared" si="31"/>
        <v>0</v>
      </c>
    </row>
    <row r="467" spans="1:125" ht="19.5" customHeight="1" x14ac:dyDescent="0.25">
      <c r="A467">
        <v>109025</v>
      </c>
      <c r="B467" t="s">
        <v>10090</v>
      </c>
      <c r="C467" t="s">
        <v>10780</v>
      </c>
      <c r="D467" t="s">
        <v>11108</v>
      </c>
      <c r="E467" t="s">
        <v>11108</v>
      </c>
      <c r="F467">
        <v>32</v>
      </c>
      <c r="G467">
        <v>29</v>
      </c>
      <c r="I467">
        <v>1</v>
      </c>
      <c r="J467">
        <v>1</v>
      </c>
      <c r="K467">
        <v>24</v>
      </c>
      <c r="L467">
        <v>24</v>
      </c>
      <c r="M467">
        <v>1</v>
      </c>
      <c r="N467">
        <v>1</v>
      </c>
      <c r="O467">
        <v>1</v>
      </c>
      <c r="P467" s="2">
        <v>45363</v>
      </c>
      <c r="Q467">
        <v>1</v>
      </c>
      <c r="R467" s="2">
        <v>45374</v>
      </c>
      <c r="S467">
        <v>1</v>
      </c>
      <c r="T467" s="2">
        <v>45397</v>
      </c>
      <c r="U467">
        <v>1</v>
      </c>
      <c r="V467">
        <v>1</v>
      </c>
      <c r="W467">
        <v>1</v>
      </c>
      <c r="X467">
        <v>299880</v>
      </c>
      <c r="Y467">
        <v>378045</v>
      </c>
      <c r="Z467">
        <v>677925</v>
      </c>
      <c r="AA467">
        <v>116610</v>
      </c>
      <c r="AB467">
        <v>277450</v>
      </c>
      <c r="AC467">
        <v>293865</v>
      </c>
      <c r="AD467">
        <f t="shared" si="29"/>
        <v>571315</v>
      </c>
      <c r="AE467">
        <f t="shared" si="28"/>
        <v>624620</v>
      </c>
      <c r="AF467">
        <v>0</v>
      </c>
      <c r="AG467">
        <v>61</v>
      </c>
      <c r="AH467">
        <v>1</v>
      </c>
      <c r="AI467">
        <v>118212630</v>
      </c>
      <c r="AJ467">
        <v>330000</v>
      </c>
      <c r="AK467">
        <v>1</v>
      </c>
      <c r="AL467" s="2">
        <v>45457</v>
      </c>
      <c r="AM467">
        <v>1</v>
      </c>
      <c r="AN467">
        <v>0</v>
      </c>
      <c r="AO467">
        <v>1</v>
      </c>
      <c r="AP467">
        <v>1</v>
      </c>
      <c r="AQ467">
        <v>277450</v>
      </c>
      <c r="AR467">
        <v>540860</v>
      </c>
      <c r="AS467">
        <v>1</v>
      </c>
      <c r="AT467">
        <v>12</v>
      </c>
      <c r="AU467" t="s">
        <v>90</v>
      </c>
      <c r="AV467">
        <v>1</v>
      </c>
      <c r="AW467">
        <v>2677531</v>
      </c>
      <c r="AX467">
        <v>1</v>
      </c>
      <c r="AY467">
        <v>23278030</v>
      </c>
      <c r="AZ467">
        <v>19783610</v>
      </c>
      <c r="BA467">
        <v>1</v>
      </c>
      <c r="BB467">
        <v>1</v>
      </c>
      <c r="BC467">
        <v>1</v>
      </c>
      <c r="BD467">
        <v>1</v>
      </c>
      <c r="BE467">
        <v>1</v>
      </c>
      <c r="BF467">
        <v>1</v>
      </c>
      <c r="BG467">
        <v>36</v>
      </c>
      <c r="BH467">
        <v>61</v>
      </c>
      <c r="BI467">
        <v>85</v>
      </c>
      <c r="BJ467">
        <v>1</v>
      </c>
      <c r="BK467">
        <v>1</v>
      </c>
      <c r="BL467">
        <v>1</v>
      </c>
      <c r="BM467" t="s">
        <v>11189</v>
      </c>
      <c r="BN467">
        <v>1023662</v>
      </c>
      <c r="BO467">
        <v>1</v>
      </c>
      <c r="BP467" t="s">
        <v>11190</v>
      </c>
      <c r="BQ467">
        <v>944086</v>
      </c>
      <c r="BR467">
        <v>1</v>
      </c>
      <c r="BS467" t="s">
        <v>11191</v>
      </c>
      <c r="BT467">
        <v>925442</v>
      </c>
      <c r="BU467">
        <v>1</v>
      </c>
      <c r="BV467" t="s">
        <v>11192</v>
      </c>
      <c r="BW467">
        <v>844212</v>
      </c>
      <c r="BX467">
        <v>1</v>
      </c>
      <c r="BY467" t="s">
        <v>11193</v>
      </c>
      <c r="BZ467">
        <v>641398</v>
      </c>
      <c r="CA467">
        <v>1</v>
      </c>
      <c r="CB467">
        <v>1</v>
      </c>
      <c r="CC467" t="s">
        <v>11192</v>
      </c>
      <c r="CD467" s="1" t="s">
        <v>11194</v>
      </c>
      <c r="CE467" s="1" t="s">
        <v>11195</v>
      </c>
      <c r="CF467" s="1" t="s">
        <v>11196</v>
      </c>
      <c r="CG467" s="1" t="s">
        <v>11197</v>
      </c>
      <c r="CH467">
        <v>844212</v>
      </c>
      <c r="CI467">
        <v>925442</v>
      </c>
      <c r="CJ467">
        <v>641398</v>
      </c>
      <c r="CK467">
        <v>1023662</v>
      </c>
      <c r="CL467">
        <v>944086</v>
      </c>
      <c r="CM467">
        <v>1</v>
      </c>
      <c r="CN467">
        <v>1</v>
      </c>
      <c r="CO467">
        <v>1</v>
      </c>
      <c r="CP467">
        <v>1</v>
      </c>
      <c r="CQ467">
        <v>1</v>
      </c>
      <c r="CR467">
        <v>1</v>
      </c>
      <c r="CS467" s="1" t="s">
        <v>11198</v>
      </c>
      <c r="CT467">
        <v>844212</v>
      </c>
      <c r="CU467">
        <v>1</v>
      </c>
      <c r="CV467" s="1" t="s">
        <v>11199</v>
      </c>
      <c r="CW467">
        <v>925442</v>
      </c>
      <c r="CX467">
        <v>1</v>
      </c>
      <c r="CY467" s="1" t="s">
        <v>11200</v>
      </c>
      <c r="CZ467">
        <v>641398</v>
      </c>
      <c r="DA467">
        <v>1</v>
      </c>
      <c r="DB467" s="1" t="s">
        <v>11201</v>
      </c>
      <c r="DC467">
        <v>1023662</v>
      </c>
      <c r="DD467">
        <v>1</v>
      </c>
      <c r="DE467" s="1" t="s">
        <v>11202</v>
      </c>
      <c r="DF467">
        <v>944086</v>
      </c>
      <c r="DG467">
        <v>1</v>
      </c>
      <c r="DH467">
        <v>1</v>
      </c>
      <c r="DI467">
        <v>1</v>
      </c>
      <c r="DJ467">
        <v>1</v>
      </c>
      <c r="DK467">
        <v>1</v>
      </c>
      <c r="DL467">
        <v>1</v>
      </c>
      <c r="DM467">
        <v>1</v>
      </c>
      <c r="DN467">
        <v>24</v>
      </c>
      <c r="DO467">
        <v>12</v>
      </c>
      <c r="DP467">
        <v>1</v>
      </c>
      <c r="DQ467">
        <v>1</v>
      </c>
      <c r="DR467">
        <v>571315</v>
      </c>
      <c r="DS467">
        <f t="shared" si="30"/>
        <v>0</v>
      </c>
      <c r="DT467">
        <v>0</v>
      </c>
      <c r="DU467">
        <f t="shared" si="31"/>
        <v>0</v>
      </c>
    </row>
    <row r="468" spans="1:125" ht="19.5" customHeight="1" x14ac:dyDescent="0.25">
      <c r="A468">
        <v>108979</v>
      </c>
      <c r="B468" t="s">
        <v>10090</v>
      </c>
      <c r="C468" t="s">
        <v>10704</v>
      </c>
      <c r="D468" t="s">
        <v>10705</v>
      </c>
      <c r="E468" t="s">
        <v>10706</v>
      </c>
      <c r="F468">
        <v>20</v>
      </c>
      <c r="G468">
        <v>13</v>
      </c>
      <c r="I468">
        <v>1</v>
      </c>
      <c r="J468">
        <v>1</v>
      </c>
      <c r="K468">
        <v>23</v>
      </c>
      <c r="L468">
        <v>25</v>
      </c>
      <c r="M468">
        <v>1</v>
      </c>
      <c r="N468">
        <v>1</v>
      </c>
      <c r="O468">
        <v>1</v>
      </c>
      <c r="P468" s="2">
        <v>45355</v>
      </c>
      <c r="Q468">
        <v>1</v>
      </c>
      <c r="R468" s="2">
        <v>45370</v>
      </c>
      <c r="S468">
        <v>1</v>
      </c>
      <c r="T468" s="2">
        <v>45377</v>
      </c>
      <c r="U468">
        <v>1</v>
      </c>
      <c r="V468">
        <v>1</v>
      </c>
      <c r="W468">
        <v>1</v>
      </c>
      <c r="X468">
        <v>387195</v>
      </c>
      <c r="Y468">
        <v>405853</v>
      </c>
      <c r="Z468">
        <v>793048</v>
      </c>
      <c r="AA468">
        <v>329268</v>
      </c>
      <c r="AB468">
        <v>38225</v>
      </c>
      <c r="AC468">
        <v>427575</v>
      </c>
      <c r="AD468">
        <f t="shared" si="29"/>
        <v>465800</v>
      </c>
      <c r="AE468">
        <f t="shared" si="28"/>
        <v>629424</v>
      </c>
      <c r="AF468">
        <v>0</v>
      </c>
      <c r="AG468">
        <v>18</v>
      </c>
      <c r="AH468">
        <v>5</v>
      </c>
      <c r="AI468">
        <v>12615860</v>
      </c>
      <c r="AJ468">
        <v>1203765</v>
      </c>
      <c r="AK468">
        <v>1</v>
      </c>
      <c r="AL468" s="2">
        <v>45464</v>
      </c>
      <c r="AM468">
        <v>1</v>
      </c>
      <c r="AN468">
        <v>0</v>
      </c>
      <c r="AO468">
        <v>1</v>
      </c>
      <c r="AP468">
        <v>1</v>
      </c>
      <c r="AQ468">
        <v>38225</v>
      </c>
      <c r="AR468">
        <v>833428</v>
      </c>
      <c r="AS468">
        <v>1</v>
      </c>
      <c r="AT468">
        <v>12</v>
      </c>
      <c r="AU468" t="s">
        <v>90</v>
      </c>
      <c r="AV468">
        <v>1</v>
      </c>
      <c r="AW468">
        <v>1567656</v>
      </c>
      <c r="AX468">
        <v>1</v>
      </c>
      <c r="AY468">
        <v>12615860</v>
      </c>
      <c r="AZ468">
        <v>10503765</v>
      </c>
      <c r="BA468">
        <v>1</v>
      </c>
      <c r="BB468">
        <v>1</v>
      </c>
      <c r="BC468">
        <v>1</v>
      </c>
      <c r="BD468">
        <v>1</v>
      </c>
      <c r="BE468">
        <v>1</v>
      </c>
      <c r="BF468">
        <v>1</v>
      </c>
      <c r="BG468">
        <v>44</v>
      </c>
      <c r="BH468">
        <v>82</v>
      </c>
      <c r="BI468">
        <v>95</v>
      </c>
      <c r="BJ468">
        <v>1</v>
      </c>
      <c r="BK468">
        <v>1</v>
      </c>
      <c r="BL468">
        <v>1</v>
      </c>
      <c r="BM468" t="s">
        <v>10707</v>
      </c>
      <c r="BN468">
        <v>344060</v>
      </c>
      <c r="BO468">
        <v>1</v>
      </c>
      <c r="BP468" t="s">
        <v>10708</v>
      </c>
      <c r="BQ468">
        <v>341474</v>
      </c>
      <c r="BR468">
        <v>1</v>
      </c>
      <c r="BS468" t="s">
        <v>10709</v>
      </c>
      <c r="BT468">
        <v>733240</v>
      </c>
      <c r="BU468">
        <v>1</v>
      </c>
      <c r="BV468" t="s">
        <v>10710</v>
      </c>
      <c r="BW468">
        <v>834416</v>
      </c>
      <c r="BX468">
        <v>1</v>
      </c>
      <c r="BY468" t="s">
        <v>10711</v>
      </c>
      <c r="BZ468">
        <v>303078</v>
      </c>
      <c r="CA468">
        <v>1</v>
      </c>
      <c r="CB468">
        <v>1</v>
      </c>
      <c r="CC468" s="1" t="s">
        <v>10712</v>
      </c>
      <c r="CD468" s="1" t="s">
        <v>10713</v>
      </c>
      <c r="CE468" s="1" t="s">
        <v>10714</v>
      </c>
      <c r="CF468" s="1" t="s">
        <v>10715</v>
      </c>
      <c r="CG468" s="1" t="s">
        <v>10716</v>
      </c>
      <c r="CH468">
        <v>907264</v>
      </c>
      <c r="CI468">
        <v>796823</v>
      </c>
      <c r="CJ468">
        <v>343931</v>
      </c>
      <c r="CK468">
        <v>345340</v>
      </c>
      <c r="CL468">
        <v>280580</v>
      </c>
      <c r="CM468">
        <v>1</v>
      </c>
      <c r="CN468">
        <v>1</v>
      </c>
      <c r="CO468">
        <v>1</v>
      </c>
      <c r="CP468">
        <v>1</v>
      </c>
      <c r="CQ468">
        <v>1</v>
      </c>
      <c r="CR468">
        <v>1</v>
      </c>
      <c r="CS468" s="1" t="s">
        <v>10712</v>
      </c>
      <c r="CT468">
        <v>907264</v>
      </c>
      <c r="CU468">
        <v>1</v>
      </c>
      <c r="CV468" s="1" t="s">
        <v>10717</v>
      </c>
      <c r="CW468">
        <v>343931</v>
      </c>
      <c r="CX468">
        <v>1</v>
      </c>
      <c r="CY468" s="1" t="s">
        <v>10713</v>
      </c>
      <c r="CZ468">
        <v>796823</v>
      </c>
      <c r="DA468">
        <v>1</v>
      </c>
      <c r="DB468" s="1" t="s">
        <v>10718</v>
      </c>
      <c r="DC468">
        <v>303078</v>
      </c>
      <c r="DD468">
        <v>1</v>
      </c>
      <c r="DE468" s="1" t="s">
        <v>10715</v>
      </c>
      <c r="DF468">
        <v>345340</v>
      </c>
      <c r="DG468">
        <v>1</v>
      </c>
      <c r="DH468">
        <v>1</v>
      </c>
      <c r="DI468">
        <v>1</v>
      </c>
      <c r="DJ468">
        <v>1</v>
      </c>
      <c r="DK468">
        <v>1</v>
      </c>
      <c r="DL468">
        <v>1</v>
      </c>
      <c r="DM468">
        <v>1</v>
      </c>
      <c r="DN468">
        <v>18</v>
      </c>
      <c r="DO468">
        <v>7063773</v>
      </c>
      <c r="DP468">
        <v>1</v>
      </c>
      <c r="DQ468">
        <v>1</v>
      </c>
      <c r="DR468">
        <v>465800</v>
      </c>
      <c r="DS468">
        <f t="shared" si="30"/>
        <v>0</v>
      </c>
      <c r="DT468">
        <v>0</v>
      </c>
      <c r="DU468">
        <f t="shared" si="31"/>
        <v>0</v>
      </c>
    </row>
    <row r="469" spans="1:125" ht="19.5" customHeight="1" x14ac:dyDescent="0.25">
      <c r="A469">
        <v>109023</v>
      </c>
      <c r="B469" t="s">
        <v>10090</v>
      </c>
      <c r="C469" t="s">
        <v>10780</v>
      </c>
      <c r="D469" t="s">
        <v>11108</v>
      </c>
      <c r="E469" t="s">
        <v>11162</v>
      </c>
      <c r="F469">
        <v>27</v>
      </c>
      <c r="G469">
        <v>22</v>
      </c>
      <c r="I469">
        <v>1</v>
      </c>
      <c r="J469">
        <v>1</v>
      </c>
      <c r="K469">
        <v>23</v>
      </c>
      <c r="L469">
        <v>24</v>
      </c>
      <c r="M469">
        <v>1</v>
      </c>
      <c r="N469">
        <v>1</v>
      </c>
      <c r="O469">
        <v>1</v>
      </c>
      <c r="P469" s="2">
        <v>45357</v>
      </c>
      <c r="Q469">
        <v>1</v>
      </c>
      <c r="R469" s="2">
        <v>45384</v>
      </c>
      <c r="S469">
        <v>1</v>
      </c>
      <c r="T469" s="2">
        <v>45386</v>
      </c>
      <c r="U469">
        <v>1</v>
      </c>
      <c r="V469">
        <v>1</v>
      </c>
      <c r="W469">
        <v>1</v>
      </c>
      <c r="X469">
        <v>109726</v>
      </c>
      <c r="Y469">
        <v>743393</v>
      </c>
      <c r="Z469">
        <v>963346</v>
      </c>
      <c r="AA469">
        <v>701270</v>
      </c>
      <c r="AB469">
        <v>38493</v>
      </c>
      <c r="AC469">
        <v>314918</v>
      </c>
      <c r="AD469">
        <f t="shared" si="29"/>
        <v>353411</v>
      </c>
      <c r="AE469">
        <f t="shared" si="28"/>
        <v>658378.5</v>
      </c>
      <c r="AF469">
        <v>85967</v>
      </c>
      <c r="AG469">
        <v>73</v>
      </c>
      <c r="AH469">
        <v>9</v>
      </c>
      <c r="AI469">
        <v>16896414</v>
      </c>
      <c r="AJ469">
        <v>1060500</v>
      </c>
      <c r="AK469">
        <v>1</v>
      </c>
      <c r="AL469" s="2">
        <v>45363</v>
      </c>
      <c r="AM469">
        <v>1</v>
      </c>
      <c r="AN469">
        <v>0</v>
      </c>
      <c r="AO469">
        <v>1</v>
      </c>
      <c r="AP469">
        <v>1</v>
      </c>
      <c r="AQ469">
        <v>38493</v>
      </c>
      <c r="AR469">
        <v>2062040</v>
      </c>
      <c r="AS469">
        <v>1</v>
      </c>
      <c r="AT469">
        <v>9</v>
      </c>
      <c r="AU469" t="s">
        <v>90</v>
      </c>
      <c r="AV469">
        <v>1</v>
      </c>
      <c r="AW469">
        <v>1740864</v>
      </c>
      <c r="AX469">
        <v>1</v>
      </c>
      <c r="AY469">
        <v>16896414</v>
      </c>
      <c r="AZ469">
        <v>11027152</v>
      </c>
      <c r="BA469">
        <v>1</v>
      </c>
      <c r="BB469">
        <v>1</v>
      </c>
      <c r="BC469">
        <v>1</v>
      </c>
      <c r="BD469">
        <v>1</v>
      </c>
      <c r="BE469">
        <v>1</v>
      </c>
      <c r="BF469">
        <v>1</v>
      </c>
      <c r="BG469">
        <v>40</v>
      </c>
      <c r="BH469">
        <v>68</v>
      </c>
      <c r="BI469">
        <v>85</v>
      </c>
      <c r="BJ469">
        <v>1</v>
      </c>
      <c r="BK469">
        <v>1</v>
      </c>
      <c r="BL469">
        <v>1</v>
      </c>
      <c r="BM469" t="s">
        <v>11163</v>
      </c>
      <c r="BN469">
        <v>348730</v>
      </c>
      <c r="BO469">
        <v>1</v>
      </c>
      <c r="BP469" t="s">
        <v>11164</v>
      </c>
      <c r="BQ469">
        <v>342671</v>
      </c>
      <c r="BR469">
        <v>1</v>
      </c>
      <c r="BS469" t="s">
        <v>11165</v>
      </c>
      <c r="BT469">
        <v>342671</v>
      </c>
      <c r="BU469">
        <v>1</v>
      </c>
      <c r="BV469" t="s">
        <v>11166</v>
      </c>
      <c r="BW469">
        <v>338350</v>
      </c>
      <c r="BX469">
        <v>1</v>
      </c>
      <c r="BY469" t="s">
        <v>11167</v>
      </c>
      <c r="BZ469">
        <v>337844</v>
      </c>
      <c r="CA469">
        <v>1</v>
      </c>
      <c r="CB469">
        <v>1</v>
      </c>
      <c r="CC469" t="s">
        <v>11168</v>
      </c>
      <c r="CD469" t="s">
        <v>11169</v>
      </c>
      <c r="CE469" t="s">
        <v>11170</v>
      </c>
      <c r="CF469" t="s">
        <v>11171</v>
      </c>
      <c r="CG469" t="s">
        <v>11172</v>
      </c>
      <c r="CH469">
        <v>340512</v>
      </c>
      <c r="CI469">
        <v>339744</v>
      </c>
      <c r="CJ469">
        <v>335751</v>
      </c>
      <c r="CK469">
        <v>266607</v>
      </c>
      <c r="CL469">
        <v>266607</v>
      </c>
      <c r="CM469">
        <v>1</v>
      </c>
      <c r="CN469">
        <v>1</v>
      </c>
      <c r="CO469">
        <v>1</v>
      </c>
      <c r="CP469">
        <v>1</v>
      </c>
      <c r="CQ469">
        <v>1</v>
      </c>
      <c r="CR469">
        <v>1</v>
      </c>
      <c r="CS469" s="1" t="s">
        <v>11173</v>
      </c>
      <c r="CT469">
        <v>340512</v>
      </c>
      <c r="CU469">
        <v>1</v>
      </c>
      <c r="CV469" s="1" t="s">
        <v>11174</v>
      </c>
      <c r="CW469">
        <v>339744</v>
      </c>
      <c r="CX469">
        <v>1</v>
      </c>
      <c r="CY469" s="1" t="s">
        <v>11175</v>
      </c>
      <c r="CZ469">
        <v>335751</v>
      </c>
      <c r="DA469">
        <v>1</v>
      </c>
      <c r="DB469" s="1" t="s">
        <v>11176</v>
      </c>
      <c r="DC469">
        <v>266607</v>
      </c>
      <c r="DD469">
        <v>1</v>
      </c>
      <c r="DE469" s="1" t="s">
        <v>11177</v>
      </c>
      <c r="DF469">
        <v>266607</v>
      </c>
      <c r="DG469">
        <v>1</v>
      </c>
      <c r="DH469">
        <v>1</v>
      </c>
      <c r="DI469">
        <v>1</v>
      </c>
      <c r="DJ469">
        <v>1</v>
      </c>
      <c r="DK469">
        <v>1</v>
      </c>
      <c r="DL469">
        <v>1</v>
      </c>
      <c r="DM469">
        <v>1</v>
      </c>
      <c r="DN469">
        <v>24</v>
      </c>
      <c r="DO469">
        <v>24</v>
      </c>
      <c r="DP469">
        <v>1</v>
      </c>
      <c r="DQ469">
        <v>1</v>
      </c>
      <c r="DR469">
        <v>353411</v>
      </c>
      <c r="DS469">
        <f t="shared" si="30"/>
        <v>0</v>
      </c>
      <c r="DT469">
        <v>85967</v>
      </c>
      <c r="DU469">
        <f t="shared" si="31"/>
        <v>0</v>
      </c>
    </row>
    <row r="470" spans="1:125" ht="19.5" customHeight="1" x14ac:dyDescent="0.25">
      <c r="A470">
        <v>109016</v>
      </c>
      <c r="B470" t="s">
        <v>10090</v>
      </c>
      <c r="C470" t="s">
        <v>10357</v>
      </c>
      <c r="D470" t="s">
        <v>11057</v>
      </c>
      <c r="E470" t="s">
        <v>11089</v>
      </c>
      <c r="F470">
        <v>21</v>
      </c>
      <c r="G470">
        <v>13</v>
      </c>
      <c r="I470">
        <v>1</v>
      </c>
      <c r="J470">
        <v>1</v>
      </c>
      <c r="K470">
        <v>18</v>
      </c>
      <c r="L470">
        <v>19</v>
      </c>
      <c r="M470">
        <v>1</v>
      </c>
      <c r="N470">
        <v>1</v>
      </c>
      <c r="O470">
        <v>1</v>
      </c>
      <c r="P470" s="2">
        <v>45355</v>
      </c>
      <c r="Q470">
        <v>1</v>
      </c>
      <c r="R470" s="2">
        <v>45365</v>
      </c>
      <c r="S470">
        <v>1</v>
      </c>
      <c r="T470" s="2">
        <v>45373</v>
      </c>
      <c r="U470">
        <v>1</v>
      </c>
      <c r="V470">
        <v>1</v>
      </c>
      <c r="W470">
        <v>1</v>
      </c>
      <c r="X470">
        <v>262225</v>
      </c>
      <c r="Y470">
        <v>511833</v>
      </c>
      <c r="Z470">
        <v>774058</v>
      </c>
      <c r="AA470">
        <v>0</v>
      </c>
      <c r="AB470">
        <v>232702</v>
      </c>
      <c r="AC470">
        <v>343710</v>
      </c>
      <c r="AD470">
        <f t="shared" si="29"/>
        <v>576412</v>
      </c>
      <c r="AE470">
        <f t="shared" si="28"/>
        <v>675235</v>
      </c>
      <c r="AF470">
        <v>0</v>
      </c>
      <c r="AG470">
        <v>39</v>
      </c>
      <c r="AH470">
        <v>2</v>
      </c>
      <c r="AI470">
        <v>13257860</v>
      </c>
      <c r="AJ470">
        <v>665010</v>
      </c>
      <c r="AK470">
        <v>1</v>
      </c>
      <c r="AL470" s="2">
        <v>45415</v>
      </c>
      <c r="AM470">
        <v>1</v>
      </c>
      <c r="AN470">
        <v>3</v>
      </c>
      <c r="AO470">
        <v>1</v>
      </c>
      <c r="AP470">
        <v>1</v>
      </c>
      <c r="AQ470">
        <v>232702</v>
      </c>
      <c r="AR470">
        <v>1397380</v>
      </c>
      <c r="AS470">
        <v>1</v>
      </c>
      <c r="AT470">
        <v>7</v>
      </c>
      <c r="AU470" t="s">
        <v>90</v>
      </c>
      <c r="AV470">
        <v>1</v>
      </c>
      <c r="AW470">
        <v>0</v>
      </c>
      <c r="AX470">
        <v>1</v>
      </c>
      <c r="AY470">
        <v>13257860</v>
      </c>
      <c r="AZ470">
        <v>10774105</v>
      </c>
      <c r="BA470">
        <v>1</v>
      </c>
      <c r="BB470">
        <v>1</v>
      </c>
      <c r="BC470">
        <v>9</v>
      </c>
      <c r="BD470">
        <v>9</v>
      </c>
      <c r="BE470">
        <v>1</v>
      </c>
      <c r="BF470">
        <v>1</v>
      </c>
      <c r="BG470">
        <v>40</v>
      </c>
      <c r="BH470">
        <v>39</v>
      </c>
      <c r="BI470">
        <v>47</v>
      </c>
      <c r="BJ470">
        <v>1</v>
      </c>
      <c r="BK470">
        <v>1</v>
      </c>
      <c r="BL470">
        <v>1</v>
      </c>
      <c r="BM470" s="1" t="s">
        <v>11090</v>
      </c>
      <c r="BN470">
        <v>1344502.42</v>
      </c>
      <c r="BO470">
        <v>1</v>
      </c>
      <c r="BP470" s="1" t="s">
        <v>11091</v>
      </c>
      <c r="BQ470">
        <v>777245.61</v>
      </c>
      <c r="BR470">
        <v>1</v>
      </c>
      <c r="BS470" s="1" t="s">
        <v>11092</v>
      </c>
      <c r="BT470">
        <v>594345.24</v>
      </c>
      <c r="BU470">
        <v>1</v>
      </c>
      <c r="BV470" s="1" t="s">
        <v>11093</v>
      </c>
      <c r="BW470">
        <v>568518.93999999994</v>
      </c>
      <c r="BX470">
        <v>1</v>
      </c>
      <c r="BY470" s="1" t="s">
        <v>11094</v>
      </c>
      <c r="BZ470">
        <v>545907.43000000005</v>
      </c>
      <c r="CA470">
        <v>1</v>
      </c>
      <c r="CB470">
        <v>1</v>
      </c>
      <c r="CC470" s="1" t="s">
        <v>11090</v>
      </c>
      <c r="CD470" s="1" t="s">
        <v>11091</v>
      </c>
      <c r="CE470" s="1" t="s">
        <v>11092</v>
      </c>
      <c r="CF470" s="1" t="s">
        <v>11093</v>
      </c>
      <c r="CG470" s="1" t="s">
        <v>11094</v>
      </c>
      <c r="CH470">
        <v>1344502.42</v>
      </c>
      <c r="CI470">
        <v>777245.61</v>
      </c>
      <c r="CJ470">
        <v>594345.24</v>
      </c>
      <c r="CK470">
        <v>568518.93999999994</v>
      </c>
      <c r="CL470">
        <v>545907.43000000005</v>
      </c>
      <c r="CM470">
        <v>1</v>
      </c>
      <c r="CN470">
        <v>1</v>
      </c>
      <c r="CO470">
        <v>1</v>
      </c>
      <c r="CP470">
        <v>1</v>
      </c>
      <c r="CQ470">
        <v>1</v>
      </c>
      <c r="CR470">
        <v>1</v>
      </c>
      <c r="CS470" s="1" t="s">
        <v>11090</v>
      </c>
      <c r="CT470">
        <v>1344502.42</v>
      </c>
      <c r="CU470">
        <v>1</v>
      </c>
      <c r="CV470" s="1" t="s">
        <v>11091</v>
      </c>
      <c r="CW470">
        <v>777245.61</v>
      </c>
      <c r="CX470">
        <v>1</v>
      </c>
      <c r="CY470" s="1" t="s">
        <v>11093</v>
      </c>
      <c r="CZ470">
        <v>568518.93999999994</v>
      </c>
      <c r="DA470">
        <v>1</v>
      </c>
      <c r="DB470" s="1" t="s">
        <v>11094</v>
      </c>
      <c r="DC470">
        <v>545907.43000000005</v>
      </c>
      <c r="DD470">
        <v>1</v>
      </c>
      <c r="DE470" s="1" t="s">
        <v>11095</v>
      </c>
      <c r="DF470">
        <v>460891.37</v>
      </c>
      <c r="DG470">
        <v>1</v>
      </c>
      <c r="DH470">
        <v>1</v>
      </c>
      <c r="DI470">
        <v>1</v>
      </c>
      <c r="DJ470">
        <v>1</v>
      </c>
      <c r="DK470">
        <v>1</v>
      </c>
      <c r="DL470">
        <v>1</v>
      </c>
      <c r="DM470">
        <v>1</v>
      </c>
      <c r="DN470">
        <v>19</v>
      </c>
      <c r="DO470">
        <v>9</v>
      </c>
      <c r="DP470">
        <v>1</v>
      </c>
      <c r="DQ470">
        <v>1</v>
      </c>
      <c r="DR470">
        <v>576412</v>
      </c>
      <c r="DS470">
        <f t="shared" si="30"/>
        <v>0</v>
      </c>
      <c r="DT470">
        <v>0</v>
      </c>
      <c r="DU470">
        <f t="shared" si="31"/>
        <v>0</v>
      </c>
    </row>
    <row r="471" spans="1:125" ht="19.5" customHeight="1" x14ac:dyDescent="0.25">
      <c r="A471">
        <v>108982</v>
      </c>
      <c r="B471" t="s">
        <v>10090</v>
      </c>
      <c r="C471" t="s">
        <v>10704</v>
      </c>
      <c r="D471" t="s">
        <v>10705</v>
      </c>
      <c r="E471" t="s">
        <v>10743</v>
      </c>
      <c r="F471">
        <v>21</v>
      </c>
      <c r="G471">
        <v>19</v>
      </c>
      <c r="I471">
        <v>1</v>
      </c>
      <c r="J471">
        <v>1</v>
      </c>
      <c r="K471">
        <v>29</v>
      </c>
      <c r="L471">
        <v>29</v>
      </c>
      <c r="M471">
        <v>1</v>
      </c>
      <c r="N471">
        <v>1</v>
      </c>
      <c r="O471">
        <v>1</v>
      </c>
      <c r="P471" s="2">
        <v>45358</v>
      </c>
      <c r="Q471">
        <v>1</v>
      </c>
      <c r="R471" s="2">
        <v>45385</v>
      </c>
      <c r="S471">
        <v>1</v>
      </c>
      <c r="T471" s="2">
        <v>45385</v>
      </c>
      <c r="U471">
        <v>1</v>
      </c>
      <c r="V471">
        <v>1</v>
      </c>
      <c r="W471">
        <v>1</v>
      </c>
      <c r="X471">
        <v>372880</v>
      </c>
      <c r="Y471">
        <v>572825</v>
      </c>
      <c r="Z471">
        <v>945705</v>
      </c>
      <c r="AA471">
        <v>140000</v>
      </c>
      <c r="AB471">
        <v>106521</v>
      </c>
      <c r="AC471">
        <v>312080</v>
      </c>
      <c r="AD471">
        <f t="shared" si="29"/>
        <v>418601</v>
      </c>
      <c r="AE471">
        <f t="shared" si="28"/>
        <v>682153</v>
      </c>
      <c r="AF471">
        <v>0</v>
      </c>
      <c r="AG471">
        <v>46</v>
      </c>
      <c r="AH471">
        <v>10</v>
      </c>
      <c r="AI471">
        <v>11240450</v>
      </c>
      <c r="AJ471">
        <v>6302799</v>
      </c>
      <c r="AK471">
        <v>1</v>
      </c>
      <c r="AL471" s="2">
        <v>45434</v>
      </c>
      <c r="AM471">
        <v>1</v>
      </c>
      <c r="AN471">
        <v>0</v>
      </c>
      <c r="AO471">
        <v>1</v>
      </c>
      <c r="AP471">
        <v>1</v>
      </c>
      <c r="AQ471">
        <v>418601</v>
      </c>
      <c r="AR471">
        <v>750179</v>
      </c>
      <c r="AS471">
        <v>1</v>
      </c>
      <c r="AT471">
        <v>12</v>
      </c>
      <c r="AU471" t="s">
        <v>90</v>
      </c>
      <c r="AV471">
        <v>1</v>
      </c>
      <c r="AW471">
        <v>19</v>
      </c>
      <c r="AX471">
        <v>1</v>
      </c>
      <c r="AY471">
        <v>11240450</v>
      </c>
      <c r="AZ471">
        <v>6302799</v>
      </c>
      <c r="BA471">
        <v>1</v>
      </c>
      <c r="BB471">
        <v>1</v>
      </c>
      <c r="BC471">
        <v>1</v>
      </c>
      <c r="BD471">
        <v>1</v>
      </c>
      <c r="BE471">
        <v>1</v>
      </c>
      <c r="BF471">
        <v>1</v>
      </c>
      <c r="BG471">
        <v>38</v>
      </c>
      <c r="BH471">
        <v>37</v>
      </c>
      <c r="BI471">
        <v>43</v>
      </c>
      <c r="BJ471">
        <v>1</v>
      </c>
      <c r="BK471">
        <v>1</v>
      </c>
      <c r="BL471">
        <v>1</v>
      </c>
      <c r="BM471" s="1" t="s">
        <v>10744</v>
      </c>
      <c r="BN471">
        <v>476784</v>
      </c>
      <c r="BO471">
        <v>1</v>
      </c>
      <c r="BP471" s="1" t="s">
        <v>10745</v>
      </c>
      <c r="BQ471">
        <v>477167</v>
      </c>
      <c r="BR471">
        <v>1</v>
      </c>
      <c r="BS471" s="1" t="s">
        <v>10746</v>
      </c>
      <c r="BT471">
        <v>411276</v>
      </c>
      <c r="BU471">
        <v>1</v>
      </c>
      <c r="BV471" s="1" t="s">
        <v>10747</v>
      </c>
      <c r="BW471">
        <v>476784</v>
      </c>
      <c r="BX471">
        <v>1</v>
      </c>
      <c r="BY471" s="1" t="s">
        <v>10748</v>
      </c>
      <c r="BZ471">
        <v>476688</v>
      </c>
      <c r="CA471">
        <v>1</v>
      </c>
      <c r="CB471">
        <v>1</v>
      </c>
      <c r="CC471" s="1" t="s">
        <v>10744</v>
      </c>
      <c r="CD471" s="1" t="s">
        <v>10745</v>
      </c>
      <c r="CE471" s="1" t="s">
        <v>10746</v>
      </c>
      <c r="CF471" s="1" t="s">
        <v>10747</v>
      </c>
      <c r="CG471" s="1" t="s">
        <v>10748</v>
      </c>
      <c r="CH471">
        <v>671111</v>
      </c>
      <c r="CI471">
        <v>477167</v>
      </c>
      <c r="CJ471">
        <v>477071</v>
      </c>
      <c r="CK471">
        <v>476784</v>
      </c>
      <c r="CL471">
        <v>476688</v>
      </c>
      <c r="CM471">
        <v>1</v>
      </c>
      <c r="CN471">
        <v>1</v>
      </c>
      <c r="CO471">
        <v>1</v>
      </c>
      <c r="CP471">
        <v>1</v>
      </c>
      <c r="CQ471">
        <v>1</v>
      </c>
      <c r="CR471">
        <v>1</v>
      </c>
      <c r="CS471" s="1" t="s">
        <v>10744</v>
      </c>
      <c r="CT471">
        <v>671111</v>
      </c>
      <c r="CU471">
        <v>1</v>
      </c>
      <c r="CV471" s="1" t="s">
        <v>10745</v>
      </c>
      <c r="CW471">
        <v>477167</v>
      </c>
      <c r="CX471">
        <v>1</v>
      </c>
      <c r="CY471" s="1" t="s">
        <v>10746</v>
      </c>
      <c r="CZ471">
        <v>477071</v>
      </c>
      <c r="DA471">
        <v>1</v>
      </c>
      <c r="DB471" s="1" t="s">
        <v>10747</v>
      </c>
      <c r="DC471">
        <v>476784</v>
      </c>
      <c r="DD471">
        <v>1</v>
      </c>
      <c r="DE471" s="1" t="s">
        <v>10748</v>
      </c>
      <c r="DF471">
        <v>476688</v>
      </c>
      <c r="DG471">
        <v>1</v>
      </c>
      <c r="DH471">
        <v>1</v>
      </c>
      <c r="DI471">
        <v>1</v>
      </c>
      <c r="DJ471">
        <v>1</v>
      </c>
      <c r="DK471">
        <v>1</v>
      </c>
      <c r="DL471">
        <v>1</v>
      </c>
      <c r="DM471">
        <v>1</v>
      </c>
      <c r="DN471">
        <v>23</v>
      </c>
      <c r="DO471">
        <v>8944904</v>
      </c>
      <c r="DP471">
        <v>1</v>
      </c>
      <c r="DQ471">
        <v>1</v>
      </c>
      <c r="DR471">
        <v>418601</v>
      </c>
      <c r="DS471">
        <f t="shared" si="30"/>
        <v>0</v>
      </c>
      <c r="DT471">
        <v>0</v>
      </c>
      <c r="DU471">
        <f t="shared" si="31"/>
        <v>0</v>
      </c>
    </row>
    <row r="472" spans="1:125" ht="19.5" customHeight="1" x14ac:dyDescent="0.25">
      <c r="A472">
        <v>108972</v>
      </c>
      <c r="B472" t="s">
        <v>10090</v>
      </c>
      <c r="C472" t="s">
        <v>10357</v>
      </c>
      <c r="D472" t="s">
        <v>10555</v>
      </c>
      <c r="E472" t="s">
        <v>10620</v>
      </c>
      <c r="F472">
        <v>30</v>
      </c>
      <c r="G472">
        <v>25</v>
      </c>
      <c r="I472">
        <v>1</v>
      </c>
      <c r="J472">
        <v>1</v>
      </c>
      <c r="K472">
        <v>32</v>
      </c>
      <c r="L472">
        <v>35</v>
      </c>
      <c r="M472">
        <v>1</v>
      </c>
      <c r="N472">
        <v>1</v>
      </c>
      <c r="O472">
        <v>1</v>
      </c>
      <c r="P472" s="2">
        <v>45358</v>
      </c>
      <c r="Q472">
        <v>1</v>
      </c>
      <c r="R472" s="2">
        <v>45370</v>
      </c>
      <c r="S472">
        <v>1</v>
      </c>
      <c r="T472" s="2">
        <v>45378</v>
      </c>
      <c r="U472">
        <v>1</v>
      </c>
      <c r="V472">
        <v>1</v>
      </c>
      <c r="W472">
        <v>1</v>
      </c>
      <c r="X472">
        <v>303874</v>
      </c>
      <c r="Y472">
        <v>242915</v>
      </c>
      <c r="Z472">
        <v>546789</v>
      </c>
      <c r="AA472">
        <v>0</v>
      </c>
      <c r="AB472">
        <v>448267</v>
      </c>
      <c r="AC472">
        <v>375389</v>
      </c>
      <c r="AD472">
        <f t="shared" si="29"/>
        <v>823656</v>
      </c>
      <c r="AE472">
        <f t="shared" si="28"/>
        <v>685222.5</v>
      </c>
      <c r="AF472">
        <v>49400</v>
      </c>
      <c r="AG472">
        <v>83</v>
      </c>
      <c r="AH472">
        <v>12</v>
      </c>
      <c r="AI472">
        <v>22178060</v>
      </c>
      <c r="AJ472">
        <v>345000</v>
      </c>
      <c r="AK472">
        <v>1</v>
      </c>
      <c r="AL472" s="2">
        <v>45407</v>
      </c>
      <c r="AM472">
        <v>1</v>
      </c>
      <c r="AN472">
        <v>6</v>
      </c>
      <c r="AO472">
        <v>1</v>
      </c>
      <c r="AP472">
        <v>1</v>
      </c>
      <c r="AQ472">
        <v>448267</v>
      </c>
      <c r="AR472">
        <v>794534</v>
      </c>
      <c r="AS472">
        <v>1</v>
      </c>
      <c r="AT472">
        <v>15</v>
      </c>
      <c r="AU472" t="s">
        <v>90</v>
      </c>
      <c r="AV472">
        <v>1</v>
      </c>
      <c r="AW472">
        <v>292364</v>
      </c>
      <c r="AX472">
        <v>1</v>
      </c>
      <c r="AY472">
        <v>22178060</v>
      </c>
      <c r="AZ472">
        <v>16584220</v>
      </c>
      <c r="BA472">
        <v>1</v>
      </c>
      <c r="BB472">
        <v>1</v>
      </c>
      <c r="BC472">
        <v>4</v>
      </c>
      <c r="BD472">
        <v>4</v>
      </c>
      <c r="BE472">
        <v>1</v>
      </c>
      <c r="BF472">
        <v>1</v>
      </c>
      <c r="BG472">
        <v>38</v>
      </c>
      <c r="BH472">
        <v>8</v>
      </c>
      <c r="BI472">
        <v>9</v>
      </c>
      <c r="BJ472">
        <v>1</v>
      </c>
      <c r="BK472">
        <v>1</v>
      </c>
      <c r="BL472">
        <v>1</v>
      </c>
      <c r="BM472" t="s">
        <v>10621</v>
      </c>
      <c r="BN472">
        <v>554950</v>
      </c>
      <c r="BO472">
        <v>1</v>
      </c>
      <c r="BP472" t="s">
        <v>10622</v>
      </c>
      <c r="BQ472">
        <v>335823</v>
      </c>
      <c r="BR472">
        <v>1</v>
      </c>
      <c r="BS472" t="s">
        <v>10623</v>
      </c>
      <c r="BT472">
        <v>290047</v>
      </c>
      <c r="BU472">
        <v>1</v>
      </c>
      <c r="BV472" t="s">
        <v>10624</v>
      </c>
      <c r="BW472">
        <v>291740</v>
      </c>
      <c r="BX472">
        <v>1</v>
      </c>
      <c r="BY472" t="s">
        <v>10625</v>
      </c>
      <c r="BZ472">
        <v>292364</v>
      </c>
      <c r="CA472">
        <v>1</v>
      </c>
      <c r="CB472">
        <v>1</v>
      </c>
      <c r="CC472" t="s">
        <v>10626</v>
      </c>
      <c r="CD472" t="s">
        <v>10627</v>
      </c>
      <c r="CE472" t="s">
        <v>10628</v>
      </c>
      <c r="CF472" t="s">
        <v>10629</v>
      </c>
      <c r="CG472" t="s">
        <v>10625</v>
      </c>
      <c r="CH472">
        <v>209406.1</v>
      </c>
      <c r="CI472">
        <v>290047</v>
      </c>
      <c r="CJ472">
        <v>291740</v>
      </c>
      <c r="CK472">
        <v>185875</v>
      </c>
      <c r="CL472">
        <v>292364</v>
      </c>
      <c r="CM472">
        <v>1</v>
      </c>
      <c r="CN472">
        <v>1</v>
      </c>
      <c r="CO472">
        <v>1</v>
      </c>
      <c r="CP472">
        <v>1</v>
      </c>
      <c r="CQ472">
        <v>1</v>
      </c>
      <c r="CR472">
        <v>1</v>
      </c>
      <c r="CS472" t="s">
        <v>10626</v>
      </c>
      <c r="CT472">
        <v>209406.1</v>
      </c>
      <c r="CU472">
        <v>1</v>
      </c>
      <c r="CV472" t="s">
        <v>10630</v>
      </c>
      <c r="CW472">
        <v>290047</v>
      </c>
      <c r="CX472">
        <v>1</v>
      </c>
      <c r="CY472" t="s">
        <v>10624</v>
      </c>
      <c r="CZ472">
        <v>291740</v>
      </c>
      <c r="DA472">
        <v>1</v>
      </c>
      <c r="DB472" t="s">
        <v>10629</v>
      </c>
      <c r="DC472">
        <v>185875</v>
      </c>
      <c r="DD472">
        <v>1</v>
      </c>
      <c r="DE472" t="s">
        <v>10631</v>
      </c>
      <c r="DF472">
        <v>292364</v>
      </c>
      <c r="DG472">
        <v>1</v>
      </c>
      <c r="DH472">
        <v>1</v>
      </c>
      <c r="DI472">
        <v>1</v>
      </c>
      <c r="DJ472">
        <v>1</v>
      </c>
      <c r="DK472">
        <v>1</v>
      </c>
      <c r="DL472">
        <v>1</v>
      </c>
      <c r="DM472">
        <v>1</v>
      </c>
      <c r="DN472">
        <v>22</v>
      </c>
      <c r="DO472">
        <v>18</v>
      </c>
      <c r="DP472">
        <v>1</v>
      </c>
      <c r="DQ472">
        <v>1</v>
      </c>
      <c r="DR472">
        <v>823656</v>
      </c>
      <c r="DS472">
        <f t="shared" si="30"/>
        <v>0</v>
      </c>
      <c r="DT472">
        <v>49400</v>
      </c>
      <c r="DU472">
        <f t="shared" si="31"/>
        <v>0</v>
      </c>
    </row>
    <row r="473" spans="1:125" ht="19.5" customHeight="1" x14ac:dyDescent="0.25">
      <c r="A473">
        <v>108992</v>
      </c>
      <c r="B473" t="s">
        <v>10090</v>
      </c>
      <c r="C473" t="s">
        <v>10780</v>
      </c>
      <c r="D473" t="s">
        <v>10781</v>
      </c>
      <c r="E473" t="s">
        <v>10843</v>
      </c>
      <c r="F473">
        <v>23</v>
      </c>
      <c r="G473">
        <v>14</v>
      </c>
      <c r="I473">
        <v>1</v>
      </c>
      <c r="J473">
        <v>1</v>
      </c>
      <c r="K473">
        <v>14</v>
      </c>
      <c r="L473">
        <v>14</v>
      </c>
      <c r="M473">
        <v>1</v>
      </c>
      <c r="N473">
        <v>1</v>
      </c>
      <c r="O473">
        <v>1</v>
      </c>
      <c r="P473" s="2">
        <v>45002</v>
      </c>
      <c r="Q473">
        <v>1</v>
      </c>
      <c r="R473" s="2">
        <v>45013</v>
      </c>
      <c r="S473">
        <v>1</v>
      </c>
      <c r="T473" s="2">
        <v>45013</v>
      </c>
      <c r="U473">
        <v>1</v>
      </c>
      <c r="V473">
        <v>1</v>
      </c>
      <c r="W473">
        <v>1</v>
      </c>
      <c r="X473">
        <v>348409</v>
      </c>
      <c r="Y473">
        <v>375153</v>
      </c>
      <c r="Z473">
        <v>723562</v>
      </c>
      <c r="AA473">
        <v>84260</v>
      </c>
      <c r="AB473">
        <v>264149</v>
      </c>
      <c r="AC473">
        <v>391250</v>
      </c>
      <c r="AD473">
        <f t="shared" si="29"/>
        <v>655399</v>
      </c>
      <c r="AE473">
        <f t="shared" si="28"/>
        <v>689480.5</v>
      </c>
      <c r="AF473">
        <v>0</v>
      </c>
      <c r="AG473">
        <v>47</v>
      </c>
      <c r="AH473">
        <v>5</v>
      </c>
      <c r="AI473">
        <v>14205000</v>
      </c>
      <c r="AJ473">
        <v>1820000</v>
      </c>
      <c r="AK473">
        <v>1</v>
      </c>
      <c r="AL473" s="2">
        <v>45441</v>
      </c>
      <c r="AM473">
        <v>1</v>
      </c>
      <c r="AN473">
        <v>0</v>
      </c>
      <c r="AO473">
        <v>1</v>
      </c>
      <c r="AP473">
        <v>1</v>
      </c>
      <c r="AQ473">
        <v>264149</v>
      </c>
      <c r="AR473">
        <v>507482</v>
      </c>
      <c r="AS473">
        <v>1</v>
      </c>
      <c r="AT473">
        <v>12</v>
      </c>
      <c r="AU473" t="s">
        <v>90</v>
      </c>
      <c r="AV473">
        <v>1</v>
      </c>
      <c r="AW473">
        <v>657781</v>
      </c>
      <c r="AX473">
        <v>1</v>
      </c>
      <c r="AY473">
        <v>14205000</v>
      </c>
      <c r="AZ473">
        <v>3420000</v>
      </c>
      <c r="BA473">
        <v>1</v>
      </c>
      <c r="BB473">
        <v>1</v>
      </c>
      <c r="BC473">
        <v>2</v>
      </c>
      <c r="BD473">
        <v>2</v>
      </c>
      <c r="BE473">
        <v>1</v>
      </c>
      <c r="BF473">
        <v>1</v>
      </c>
      <c r="BG473">
        <v>53</v>
      </c>
      <c r="BH473">
        <v>47</v>
      </c>
      <c r="BI473">
        <v>50</v>
      </c>
      <c r="BJ473">
        <v>1</v>
      </c>
      <c r="BK473">
        <v>1</v>
      </c>
      <c r="BL473">
        <v>1</v>
      </c>
      <c r="BM473" s="1" t="s">
        <v>10844</v>
      </c>
      <c r="BN473">
        <v>347286</v>
      </c>
      <c r="BO473">
        <v>1</v>
      </c>
      <c r="BP473" s="1" t="s">
        <v>10845</v>
      </c>
      <c r="BQ473">
        <v>346556</v>
      </c>
      <c r="BR473">
        <v>1</v>
      </c>
      <c r="BS473" s="1" t="s">
        <v>10846</v>
      </c>
      <c r="BT473">
        <v>346556</v>
      </c>
      <c r="BU473">
        <v>1</v>
      </c>
      <c r="BV473" s="1" t="s">
        <v>10847</v>
      </c>
      <c r="BW473">
        <v>345197</v>
      </c>
      <c r="BX473">
        <v>1</v>
      </c>
      <c r="BY473" s="1" t="s">
        <v>10848</v>
      </c>
      <c r="BZ473">
        <v>344091</v>
      </c>
      <c r="CA473">
        <v>1</v>
      </c>
      <c r="CB473">
        <v>1</v>
      </c>
      <c r="CC473" s="1" t="s">
        <v>10849</v>
      </c>
      <c r="CD473" s="1" t="s">
        <v>10850</v>
      </c>
      <c r="CE473" s="1" t="s">
        <v>10851</v>
      </c>
      <c r="CF473" s="1" t="s">
        <v>10852</v>
      </c>
      <c r="CG473" s="1" t="s">
        <v>10853</v>
      </c>
      <c r="CH473">
        <v>347286</v>
      </c>
      <c r="CI473">
        <v>346556</v>
      </c>
      <c r="CJ473">
        <v>346556</v>
      </c>
      <c r="CK473">
        <v>310806</v>
      </c>
      <c r="CL473">
        <v>310495</v>
      </c>
      <c r="CM473">
        <v>1</v>
      </c>
      <c r="CN473">
        <v>1</v>
      </c>
      <c r="CO473">
        <v>1</v>
      </c>
      <c r="CP473">
        <v>1</v>
      </c>
      <c r="CQ473">
        <v>1</v>
      </c>
      <c r="CR473">
        <v>1</v>
      </c>
      <c r="CS473" s="1" t="s">
        <v>10849</v>
      </c>
      <c r="CT473">
        <v>347286</v>
      </c>
      <c r="CU473">
        <v>1</v>
      </c>
      <c r="CV473" s="1" t="s">
        <v>10850</v>
      </c>
      <c r="CW473">
        <v>346556</v>
      </c>
      <c r="CX473">
        <v>1</v>
      </c>
      <c r="CY473" s="1" t="s">
        <v>10851</v>
      </c>
      <c r="CZ473">
        <v>346556</v>
      </c>
      <c r="DA473">
        <v>1</v>
      </c>
      <c r="DB473" s="1" t="s">
        <v>10852</v>
      </c>
      <c r="DC473">
        <v>310806</v>
      </c>
      <c r="DD473">
        <v>1</v>
      </c>
      <c r="DE473" s="1" t="s">
        <v>10853</v>
      </c>
      <c r="DF473">
        <v>310495</v>
      </c>
      <c r="DG473">
        <v>1</v>
      </c>
      <c r="DH473">
        <v>1</v>
      </c>
      <c r="DI473">
        <v>1</v>
      </c>
      <c r="DJ473">
        <v>1</v>
      </c>
      <c r="DK473">
        <v>1</v>
      </c>
      <c r="DL473">
        <v>1</v>
      </c>
      <c r="DM473">
        <v>1</v>
      </c>
      <c r="DN473">
        <v>14</v>
      </c>
      <c r="DO473">
        <v>14</v>
      </c>
      <c r="DP473">
        <v>1</v>
      </c>
      <c r="DQ473">
        <v>1</v>
      </c>
      <c r="DR473">
        <v>655399</v>
      </c>
      <c r="DS473">
        <f t="shared" si="30"/>
        <v>0</v>
      </c>
      <c r="DT473">
        <v>0</v>
      </c>
      <c r="DU473">
        <f t="shared" si="31"/>
        <v>0</v>
      </c>
    </row>
    <row r="474" spans="1:125" ht="19.5" customHeight="1" x14ac:dyDescent="0.25">
      <c r="A474">
        <v>109015</v>
      </c>
      <c r="B474" t="s">
        <v>10090</v>
      </c>
      <c r="C474" t="s">
        <v>10357</v>
      </c>
      <c r="D474" t="s">
        <v>11057</v>
      </c>
      <c r="E474" t="s">
        <v>11077</v>
      </c>
      <c r="F474">
        <v>28</v>
      </c>
      <c r="G474">
        <v>17</v>
      </c>
      <c r="I474">
        <v>1</v>
      </c>
      <c r="J474">
        <v>1</v>
      </c>
      <c r="K474">
        <v>20</v>
      </c>
      <c r="L474">
        <v>20</v>
      </c>
      <c r="M474">
        <v>1</v>
      </c>
      <c r="N474">
        <v>1</v>
      </c>
      <c r="O474">
        <v>1</v>
      </c>
      <c r="P474" s="2">
        <v>45365</v>
      </c>
      <c r="Q474">
        <v>1</v>
      </c>
      <c r="R474" s="2">
        <v>45366</v>
      </c>
      <c r="S474">
        <v>1</v>
      </c>
      <c r="T474" s="2">
        <v>45394</v>
      </c>
      <c r="U474">
        <v>1</v>
      </c>
      <c r="V474">
        <v>1</v>
      </c>
      <c r="W474">
        <v>1</v>
      </c>
      <c r="X474">
        <v>141900</v>
      </c>
      <c r="Y474">
        <v>527623</v>
      </c>
      <c r="Z474">
        <v>669523</v>
      </c>
      <c r="AA474">
        <v>120000</v>
      </c>
      <c r="AB474">
        <v>212000</v>
      </c>
      <c r="AC474">
        <v>500643</v>
      </c>
      <c r="AD474">
        <f t="shared" si="29"/>
        <v>712643</v>
      </c>
      <c r="AE474">
        <f t="shared" si="28"/>
        <v>691083</v>
      </c>
      <c r="AF474">
        <v>0</v>
      </c>
      <c r="AG474">
        <v>70</v>
      </c>
      <c r="AH474">
        <v>3</v>
      </c>
      <c r="AI474">
        <v>23418361</v>
      </c>
      <c r="AJ474">
        <v>264440</v>
      </c>
      <c r="AK474">
        <v>1</v>
      </c>
      <c r="AL474" s="2">
        <v>45408</v>
      </c>
      <c r="AM474">
        <v>1</v>
      </c>
      <c r="AN474">
        <v>3</v>
      </c>
      <c r="AO474">
        <v>1</v>
      </c>
      <c r="AP474">
        <v>1</v>
      </c>
      <c r="AQ474">
        <v>212000</v>
      </c>
      <c r="AR474">
        <v>587120</v>
      </c>
      <c r="AS474">
        <v>1</v>
      </c>
      <c r="AT474">
        <v>9</v>
      </c>
      <c r="AU474" t="s">
        <v>90</v>
      </c>
      <c r="AV474">
        <v>1</v>
      </c>
      <c r="AW474">
        <v>0</v>
      </c>
      <c r="AX474">
        <v>1</v>
      </c>
      <c r="AY474">
        <v>23418361</v>
      </c>
      <c r="AZ474">
        <v>10060000</v>
      </c>
      <c r="BA474">
        <v>1</v>
      </c>
      <c r="BB474">
        <v>1</v>
      </c>
      <c r="BC474">
        <v>5</v>
      </c>
      <c r="BD474">
        <v>5</v>
      </c>
      <c r="BE474">
        <v>1</v>
      </c>
      <c r="BF474">
        <v>1</v>
      </c>
      <c r="BG474">
        <v>37</v>
      </c>
      <c r="BH474">
        <v>56</v>
      </c>
      <c r="BI474">
        <v>60</v>
      </c>
      <c r="BJ474">
        <v>1</v>
      </c>
      <c r="BK474">
        <v>1</v>
      </c>
      <c r="BL474">
        <v>1</v>
      </c>
      <c r="BM474" s="1" t="s">
        <v>11078</v>
      </c>
      <c r="BN474">
        <v>1068606</v>
      </c>
      <c r="BO474">
        <v>1</v>
      </c>
      <c r="BP474" s="1" t="s">
        <v>11079</v>
      </c>
      <c r="BQ474">
        <v>649910</v>
      </c>
      <c r="BR474">
        <v>1</v>
      </c>
      <c r="BS474" s="1" t="s">
        <v>11080</v>
      </c>
      <c r="BT474">
        <v>649910</v>
      </c>
      <c r="BU474">
        <v>1</v>
      </c>
      <c r="BV474" s="1" t="s">
        <v>11081</v>
      </c>
      <c r="BW474">
        <v>575514</v>
      </c>
      <c r="BX474">
        <v>1</v>
      </c>
      <c r="BY474" s="1" t="s">
        <v>11082</v>
      </c>
      <c r="BZ474">
        <v>553237</v>
      </c>
      <c r="CA474">
        <v>1</v>
      </c>
      <c r="CB474">
        <v>1</v>
      </c>
      <c r="CC474" s="1" t="s">
        <v>11083</v>
      </c>
      <c r="CD474" s="1" t="s">
        <v>11084</v>
      </c>
      <c r="CE474" s="1" t="s">
        <v>11085</v>
      </c>
      <c r="CF474" s="1" t="s">
        <v>11086</v>
      </c>
      <c r="CG474" s="1" t="s">
        <v>11087</v>
      </c>
      <c r="CH474">
        <v>1068606</v>
      </c>
      <c r="CI474">
        <v>649910</v>
      </c>
      <c r="CJ474">
        <v>649910</v>
      </c>
      <c r="CK474">
        <v>575514</v>
      </c>
      <c r="CL474">
        <v>553237</v>
      </c>
      <c r="CM474">
        <v>1</v>
      </c>
      <c r="CN474">
        <v>1</v>
      </c>
      <c r="CO474">
        <v>1</v>
      </c>
      <c r="CP474">
        <v>1</v>
      </c>
      <c r="CQ474">
        <v>1</v>
      </c>
      <c r="CR474">
        <v>1</v>
      </c>
      <c r="CS474" s="1" t="s">
        <v>11083</v>
      </c>
      <c r="CT474">
        <v>1068606</v>
      </c>
      <c r="CU474">
        <v>1</v>
      </c>
      <c r="CV474" s="1" t="s">
        <v>11084</v>
      </c>
      <c r="CW474">
        <v>649910</v>
      </c>
      <c r="CX474">
        <v>1</v>
      </c>
      <c r="CY474" s="1" t="s">
        <v>11088</v>
      </c>
      <c r="CZ474">
        <v>649910</v>
      </c>
      <c r="DA474">
        <v>1</v>
      </c>
      <c r="DB474" s="1" t="s">
        <v>11086</v>
      </c>
      <c r="DC474">
        <v>575514</v>
      </c>
      <c r="DD474">
        <v>1</v>
      </c>
      <c r="DE474" s="1" t="s">
        <v>11087</v>
      </c>
      <c r="DF474">
        <v>553237</v>
      </c>
      <c r="DG474">
        <v>1</v>
      </c>
      <c r="DH474">
        <v>1</v>
      </c>
      <c r="DI474">
        <v>1</v>
      </c>
      <c r="DJ474">
        <v>1</v>
      </c>
      <c r="DK474">
        <v>1</v>
      </c>
      <c r="DL474">
        <v>1</v>
      </c>
      <c r="DM474">
        <v>1</v>
      </c>
      <c r="DN474">
        <v>20</v>
      </c>
      <c r="DO474">
        <v>20</v>
      </c>
      <c r="DP474">
        <v>1</v>
      </c>
      <c r="DQ474">
        <v>1</v>
      </c>
      <c r="DR474">
        <v>712643</v>
      </c>
      <c r="DS474">
        <f t="shared" si="30"/>
        <v>0</v>
      </c>
      <c r="DT474">
        <v>0</v>
      </c>
      <c r="DU474">
        <f t="shared" si="31"/>
        <v>0</v>
      </c>
    </row>
    <row r="475" spans="1:125" ht="19.5" customHeight="1" x14ac:dyDescent="0.25">
      <c r="A475">
        <v>109029</v>
      </c>
      <c r="B475" t="s">
        <v>10090</v>
      </c>
      <c r="C475" t="s">
        <v>11203</v>
      </c>
      <c r="D475" t="s">
        <v>11204</v>
      </c>
      <c r="E475" t="s">
        <v>11224</v>
      </c>
      <c r="F475">
        <v>22</v>
      </c>
      <c r="G475">
        <v>16</v>
      </c>
      <c r="I475">
        <v>1</v>
      </c>
      <c r="J475">
        <v>1</v>
      </c>
      <c r="K475">
        <v>18</v>
      </c>
      <c r="L475">
        <v>18</v>
      </c>
      <c r="M475">
        <v>1</v>
      </c>
      <c r="N475">
        <v>1</v>
      </c>
      <c r="O475">
        <v>1</v>
      </c>
      <c r="P475" s="2">
        <v>45357</v>
      </c>
      <c r="Q475">
        <v>1</v>
      </c>
      <c r="R475" s="2">
        <v>45369</v>
      </c>
      <c r="S475">
        <v>1</v>
      </c>
      <c r="T475" s="2">
        <v>45369</v>
      </c>
      <c r="U475">
        <v>1</v>
      </c>
      <c r="V475">
        <v>1</v>
      </c>
      <c r="W475">
        <v>1</v>
      </c>
      <c r="X475">
        <v>128205</v>
      </c>
      <c r="Y475">
        <v>764673</v>
      </c>
      <c r="Z475">
        <v>892878</v>
      </c>
      <c r="AA475">
        <v>288000</v>
      </c>
      <c r="AB475">
        <v>33850</v>
      </c>
      <c r="AC475">
        <v>462043</v>
      </c>
      <c r="AD475">
        <f t="shared" si="29"/>
        <v>495893</v>
      </c>
      <c r="AE475">
        <f t="shared" si="28"/>
        <v>694385.5</v>
      </c>
      <c r="AF475">
        <v>25500</v>
      </c>
      <c r="AG475">
        <v>5</v>
      </c>
      <c r="AH475">
        <v>5</v>
      </c>
      <c r="AI475">
        <v>87200</v>
      </c>
      <c r="AJ475">
        <v>87200</v>
      </c>
      <c r="AK475">
        <v>1</v>
      </c>
      <c r="AL475" s="2">
        <v>45457</v>
      </c>
      <c r="AM475">
        <v>1</v>
      </c>
      <c r="AN475">
        <v>5</v>
      </c>
      <c r="AO475">
        <v>1</v>
      </c>
      <c r="AP475">
        <v>1</v>
      </c>
      <c r="AQ475">
        <v>128505</v>
      </c>
      <c r="AR475">
        <v>150000</v>
      </c>
      <c r="AS475">
        <v>1</v>
      </c>
      <c r="AT475">
        <v>13</v>
      </c>
      <c r="AU475" t="s">
        <v>90</v>
      </c>
      <c r="AV475">
        <v>1</v>
      </c>
      <c r="AW475">
        <v>649711</v>
      </c>
      <c r="AX475">
        <v>1</v>
      </c>
      <c r="AY475">
        <v>19111848</v>
      </c>
      <c r="AZ475">
        <v>11979017</v>
      </c>
      <c r="BA475">
        <v>1</v>
      </c>
      <c r="BB475">
        <v>1</v>
      </c>
      <c r="BC475">
        <v>0</v>
      </c>
      <c r="BD475">
        <v>0</v>
      </c>
      <c r="BE475">
        <v>1</v>
      </c>
      <c r="BF475">
        <v>1</v>
      </c>
      <c r="BG475">
        <v>29</v>
      </c>
      <c r="BH475">
        <v>49</v>
      </c>
      <c r="BI475">
        <v>49</v>
      </c>
      <c r="BJ475">
        <v>1</v>
      </c>
      <c r="BK475">
        <v>1</v>
      </c>
      <c r="BL475">
        <v>1</v>
      </c>
      <c r="BM475" t="s">
        <v>11225</v>
      </c>
      <c r="BN475">
        <v>334536</v>
      </c>
      <c r="BO475">
        <v>1</v>
      </c>
      <c r="BP475" t="s">
        <v>11226</v>
      </c>
      <c r="BQ475">
        <v>339216</v>
      </c>
      <c r="BR475">
        <v>1</v>
      </c>
      <c r="BS475" t="s">
        <v>11227</v>
      </c>
      <c r="BT475">
        <v>334536</v>
      </c>
      <c r="BU475">
        <v>1</v>
      </c>
      <c r="BV475" t="s">
        <v>11228</v>
      </c>
      <c r="BW475">
        <v>320754</v>
      </c>
      <c r="BX475">
        <v>1</v>
      </c>
      <c r="BY475" s="1" t="s">
        <v>11229</v>
      </c>
      <c r="BZ475">
        <v>349735</v>
      </c>
      <c r="CA475">
        <v>1</v>
      </c>
      <c r="CB475">
        <v>1</v>
      </c>
      <c r="CC475" t="s">
        <v>11230</v>
      </c>
      <c r="CD475" t="s">
        <v>11226</v>
      </c>
      <c r="CE475" t="s">
        <v>11227</v>
      </c>
      <c r="CF475" t="s">
        <v>11228</v>
      </c>
      <c r="CG475" t="s">
        <v>11231</v>
      </c>
      <c r="CH475">
        <v>334536</v>
      </c>
      <c r="CI475">
        <v>339216</v>
      </c>
      <c r="CJ475">
        <v>334536</v>
      </c>
      <c r="CK475">
        <v>320754</v>
      </c>
      <c r="CL475">
        <v>349735</v>
      </c>
      <c r="CM475">
        <v>1</v>
      </c>
      <c r="CN475">
        <v>1</v>
      </c>
      <c r="CO475">
        <v>1</v>
      </c>
      <c r="CP475">
        <v>1</v>
      </c>
      <c r="CQ475">
        <v>1</v>
      </c>
      <c r="CR475">
        <v>1</v>
      </c>
      <c r="CS475" t="s">
        <v>11230</v>
      </c>
      <c r="CT475">
        <v>334536</v>
      </c>
      <c r="CU475">
        <v>1</v>
      </c>
      <c r="CV475" t="s">
        <v>11226</v>
      </c>
      <c r="CW475">
        <v>339216</v>
      </c>
      <c r="CX475">
        <v>1</v>
      </c>
      <c r="CY475" t="s">
        <v>11232</v>
      </c>
      <c r="CZ475">
        <v>334536</v>
      </c>
      <c r="DA475">
        <v>1</v>
      </c>
      <c r="DB475" t="s">
        <v>11228</v>
      </c>
      <c r="DC475">
        <v>320754</v>
      </c>
      <c r="DD475">
        <v>1</v>
      </c>
      <c r="DE475" t="s">
        <v>11233</v>
      </c>
      <c r="DF475">
        <v>349735</v>
      </c>
      <c r="DG475">
        <v>1</v>
      </c>
      <c r="DH475">
        <v>1</v>
      </c>
      <c r="DI475">
        <v>1</v>
      </c>
      <c r="DJ475">
        <v>1</v>
      </c>
      <c r="DK475">
        <v>1</v>
      </c>
      <c r="DL475">
        <v>1</v>
      </c>
      <c r="DM475">
        <v>1</v>
      </c>
      <c r="DN475">
        <v>18</v>
      </c>
      <c r="DO475">
        <v>5</v>
      </c>
      <c r="DP475">
        <v>1</v>
      </c>
      <c r="DQ475">
        <v>1</v>
      </c>
      <c r="DR475">
        <v>495893</v>
      </c>
      <c r="DS475">
        <f t="shared" si="30"/>
        <v>0</v>
      </c>
      <c r="DT475">
        <v>25500</v>
      </c>
      <c r="DU475">
        <f t="shared" si="31"/>
        <v>0</v>
      </c>
    </row>
    <row r="476" spans="1:125" ht="19.5" customHeight="1" x14ac:dyDescent="0.25">
      <c r="A476">
        <v>109045</v>
      </c>
      <c r="B476" t="s">
        <v>10090</v>
      </c>
      <c r="C476" t="s">
        <v>11203</v>
      </c>
      <c r="D476" t="s">
        <v>11296</v>
      </c>
      <c r="E476" t="s">
        <v>11333</v>
      </c>
      <c r="F476">
        <v>17</v>
      </c>
      <c r="G476">
        <v>11</v>
      </c>
      <c r="I476">
        <v>1</v>
      </c>
      <c r="J476">
        <v>1</v>
      </c>
      <c r="K476">
        <v>18</v>
      </c>
      <c r="L476">
        <v>19</v>
      </c>
      <c r="M476">
        <v>1</v>
      </c>
      <c r="N476">
        <v>1</v>
      </c>
      <c r="O476">
        <v>1</v>
      </c>
      <c r="P476" s="2">
        <v>45356</v>
      </c>
      <c r="Q476">
        <v>1</v>
      </c>
      <c r="R476" s="2">
        <v>45369</v>
      </c>
      <c r="S476">
        <v>1</v>
      </c>
      <c r="T476" s="2">
        <v>45371</v>
      </c>
      <c r="U476">
        <v>1</v>
      </c>
      <c r="V476">
        <v>1</v>
      </c>
      <c r="W476">
        <v>1</v>
      </c>
      <c r="X476">
        <v>412229</v>
      </c>
      <c r="Y476">
        <v>272914.46000000002</v>
      </c>
      <c r="Z476">
        <v>685143.46</v>
      </c>
      <c r="AA476">
        <v>0</v>
      </c>
      <c r="AB476">
        <v>146987</v>
      </c>
      <c r="AC476">
        <v>558692</v>
      </c>
      <c r="AD476">
        <f t="shared" si="29"/>
        <v>705679</v>
      </c>
      <c r="AE476">
        <f t="shared" si="28"/>
        <v>695411.23</v>
      </c>
      <c r="AF476">
        <v>0</v>
      </c>
      <c r="AG476">
        <v>78</v>
      </c>
      <c r="AH476">
        <v>5</v>
      </c>
      <c r="AI476">
        <v>2068291</v>
      </c>
      <c r="AJ476">
        <v>500000</v>
      </c>
      <c r="AK476">
        <v>1</v>
      </c>
      <c r="AL476" s="2">
        <v>45456</v>
      </c>
      <c r="AM476">
        <v>1</v>
      </c>
      <c r="AN476">
        <v>5</v>
      </c>
      <c r="AO476">
        <v>1</v>
      </c>
      <c r="AP476">
        <v>1</v>
      </c>
      <c r="AQ476">
        <v>1249607</v>
      </c>
      <c r="AR476">
        <v>412229</v>
      </c>
      <c r="AS476">
        <v>1</v>
      </c>
      <c r="AT476">
        <v>12</v>
      </c>
      <c r="AU476" t="s">
        <v>90</v>
      </c>
      <c r="AV476">
        <v>1</v>
      </c>
      <c r="AW476">
        <v>500000</v>
      </c>
      <c r="AX476">
        <v>1</v>
      </c>
      <c r="AY476">
        <v>75</v>
      </c>
      <c r="AZ476">
        <v>13443680</v>
      </c>
      <c r="BA476">
        <v>1</v>
      </c>
      <c r="BB476">
        <v>1</v>
      </c>
      <c r="BC476">
        <v>8</v>
      </c>
      <c r="BD476">
        <v>7</v>
      </c>
      <c r="BE476">
        <v>1</v>
      </c>
      <c r="BF476">
        <v>1</v>
      </c>
      <c r="BG476">
        <v>25</v>
      </c>
      <c r="BH476">
        <v>30</v>
      </c>
      <c r="BI476">
        <v>37</v>
      </c>
      <c r="BJ476">
        <v>1</v>
      </c>
      <c r="BK476">
        <v>1</v>
      </c>
      <c r="BL476">
        <v>1</v>
      </c>
      <c r="BM476" t="s">
        <v>11334</v>
      </c>
      <c r="BN476">
        <v>821525</v>
      </c>
      <c r="BO476">
        <v>1</v>
      </c>
      <c r="BP476">
        <v>89149998</v>
      </c>
      <c r="BQ476">
        <v>676550</v>
      </c>
      <c r="BR476">
        <v>1</v>
      </c>
      <c r="BS476">
        <v>67824266</v>
      </c>
      <c r="BT476">
        <v>442113</v>
      </c>
      <c r="BU476">
        <v>1</v>
      </c>
      <c r="BV476">
        <v>89150217</v>
      </c>
      <c r="BW476">
        <v>386600</v>
      </c>
      <c r="BX476">
        <v>1</v>
      </c>
      <c r="BY476">
        <v>57948955</v>
      </c>
      <c r="BZ476">
        <v>349801</v>
      </c>
      <c r="CA476">
        <v>1</v>
      </c>
      <c r="CB476">
        <v>1</v>
      </c>
      <c r="CC476">
        <v>88447845</v>
      </c>
      <c r="CD476">
        <v>89149998</v>
      </c>
      <c r="CE476">
        <v>67824266</v>
      </c>
      <c r="CF476">
        <v>67824266</v>
      </c>
      <c r="CG476">
        <v>57948955</v>
      </c>
      <c r="CH476">
        <v>821525</v>
      </c>
      <c r="CI476">
        <v>676550</v>
      </c>
      <c r="CJ476">
        <v>442113</v>
      </c>
      <c r="CK476">
        <v>386600</v>
      </c>
      <c r="CL476">
        <v>349801</v>
      </c>
      <c r="CM476">
        <v>1</v>
      </c>
      <c r="CN476">
        <v>1</v>
      </c>
      <c r="CO476">
        <v>1</v>
      </c>
      <c r="CP476">
        <v>1</v>
      </c>
      <c r="CQ476">
        <v>1</v>
      </c>
      <c r="CR476">
        <v>1</v>
      </c>
      <c r="CS476">
        <v>88447845</v>
      </c>
      <c r="CT476">
        <v>821525</v>
      </c>
      <c r="CU476">
        <v>1</v>
      </c>
      <c r="CV476">
        <v>89149998</v>
      </c>
      <c r="CW476">
        <v>676550</v>
      </c>
      <c r="CX476">
        <v>1</v>
      </c>
      <c r="CY476">
        <v>67824266</v>
      </c>
      <c r="CZ476">
        <v>442113</v>
      </c>
      <c r="DA476">
        <v>1</v>
      </c>
      <c r="DB476">
        <v>67824266</v>
      </c>
      <c r="DC476">
        <v>386600</v>
      </c>
      <c r="DD476">
        <v>1</v>
      </c>
      <c r="DE476">
        <v>57948955</v>
      </c>
      <c r="DF476">
        <v>349801</v>
      </c>
      <c r="DG476">
        <v>1</v>
      </c>
      <c r="DH476">
        <v>1</v>
      </c>
      <c r="DI476">
        <v>1</v>
      </c>
      <c r="DJ476">
        <v>1</v>
      </c>
      <c r="DK476">
        <v>1</v>
      </c>
      <c r="DL476">
        <v>1</v>
      </c>
      <c r="DM476">
        <v>1</v>
      </c>
      <c r="DN476">
        <v>15</v>
      </c>
      <c r="DO476">
        <v>8</v>
      </c>
      <c r="DP476">
        <v>1</v>
      </c>
      <c r="DQ476">
        <v>1</v>
      </c>
      <c r="DR476">
        <v>705679</v>
      </c>
      <c r="DS476">
        <f t="shared" si="30"/>
        <v>0</v>
      </c>
      <c r="DT476">
        <v>0</v>
      </c>
      <c r="DU476">
        <f t="shared" si="31"/>
        <v>0</v>
      </c>
    </row>
    <row r="477" spans="1:125" ht="19.5" customHeight="1" x14ac:dyDescent="0.25">
      <c r="A477">
        <v>109001</v>
      </c>
      <c r="B477" t="s">
        <v>10090</v>
      </c>
      <c r="C477" t="s">
        <v>10780</v>
      </c>
      <c r="D477" t="s">
        <v>10869</v>
      </c>
      <c r="E477" t="s">
        <v>10932</v>
      </c>
      <c r="F477">
        <v>19</v>
      </c>
      <c r="G477">
        <v>14</v>
      </c>
      <c r="I477">
        <v>1</v>
      </c>
      <c r="J477">
        <v>1</v>
      </c>
      <c r="K477">
        <v>6</v>
      </c>
      <c r="L477">
        <v>6</v>
      </c>
      <c r="M477">
        <v>1</v>
      </c>
      <c r="N477">
        <v>1</v>
      </c>
      <c r="O477">
        <v>1</v>
      </c>
      <c r="P477" s="2">
        <v>45357</v>
      </c>
      <c r="Q477">
        <v>1</v>
      </c>
      <c r="R477" s="2">
        <v>45369</v>
      </c>
      <c r="S477">
        <v>1</v>
      </c>
      <c r="T477" s="2">
        <v>45414</v>
      </c>
      <c r="U477">
        <v>1</v>
      </c>
      <c r="V477">
        <v>1</v>
      </c>
      <c r="W477">
        <v>1</v>
      </c>
      <c r="X477">
        <v>51620</v>
      </c>
      <c r="Y477">
        <v>956606</v>
      </c>
      <c r="Z477">
        <v>1008226</v>
      </c>
      <c r="AA477">
        <v>2400</v>
      </c>
      <c r="AB477">
        <v>56800</v>
      </c>
      <c r="AC477">
        <v>333495.39</v>
      </c>
      <c r="AD477">
        <f t="shared" si="29"/>
        <v>390295.39</v>
      </c>
      <c r="AE477">
        <f t="shared" si="28"/>
        <v>699260.69500000007</v>
      </c>
      <c r="AF477">
        <v>5300.39</v>
      </c>
      <c r="AG477">
        <v>29</v>
      </c>
      <c r="AH477">
        <v>4</v>
      </c>
      <c r="AI477">
        <v>12909261</v>
      </c>
      <c r="AJ477">
        <v>900000</v>
      </c>
      <c r="AK477">
        <v>1</v>
      </c>
      <c r="AL477" s="2">
        <v>45433</v>
      </c>
      <c r="AM477">
        <v>1</v>
      </c>
      <c r="AN477">
        <v>3</v>
      </c>
      <c r="AO477">
        <v>1</v>
      </c>
      <c r="AP477">
        <v>1</v>
      </c>
      <c r="AQ477">
        <v>56800</v>
      </c>
      <c r="AR477">
        <v>1091229</v>
      </c>
      <c r="AS477">
        <v>1</v>
      </c>
      <c r="AT477">
        <v>6</v>
      </c>
      <c r="AU477" t="s">
        <v>90</v>
      </c>
      <c r="AV477">
        <v>1</v>
      </c>
      <c r="AW477">
        <v>0</v>
      </c>
      <c r="AX477">
        <v>1</v>
      </c>
      <c r="AY477">
        <v>12909261</v>
      </c>
      <c r="AZ477">
        <v>10037562</v>
      </c>
      <c r="BA477">
        <v>1</v>
      </c>
      <c r="BB477">
        <v>1</v>
      </c>
      <c r="BC477">
        <v>2</v>
      </c>
      <c r="BD477">
        <v>2</v>
      </c>
      <c r="BE477">
        <v>1</v>
      </c>
      <c r="BF477">
        <v>1</v>
      </c>
      <c r="BG477">
        <v>37</v>
      </c>
      <c r="BH477">
        <v>20</v>
      </c>
      <c r="BI477">
        <v>25</v>
      </c>
      <c r="BJ477">
        <v>1</v>
      </c>
      <c r="BK477">
        <v>1</v>
      </c>
      <c r="BL477">
        <v>1</v>
      </c>
      <c r="BM477" s="1" t="s">
        <v>10933</v>
      </c>
      <c r="BN477">
        <v>2673653</v>
      </c>
      <c r="BO477">
        <v>1</v>
      </c>
      <c r="BP477" s="1" t="s">
        <v>10934</v>
      </c>
      <c r="BQ477">
        <v>2276097</v>
      </c>
      <c r="BR477">
        <v>1</v>
      </c>
      <c r="BS477" s="1" t="s">
        <v>10935</v>
      </c>
      <c r="BT477">
        <v>2062199</v>
      </c>
      <c r="BU477">
        <v>1</v>
      </c>
      <c r="BV477" s="1" t="s">
        <v>10936</v>
      </c>
      <c r="BW477">
        <v>663658</v>
      </c>
      <c r="BX477">
        <v>1</v>
      </c>
      <c r="BY477" s="1" t="s">
        <v>10937</v>
      </c>
      <c r="BZ477">
        <v>342943</v>
      </c>
      <c r="CA477">
        <v>1</v>
      </c>
      <c r="CB477">
        <v>1</v>
      </c>
      <c r="CC477" s="1" t="s">
        <v>10938</v>
      </c>
      <c r="CD477" s="1" t="s">
        <v>10939</v>
      </c>
      <c r="CE477" s="1" t="s">
        <v>10940</v>
      </c>
      <c r="CF477" s="1" t="s">
        <v>10941</v>
      </c>
      <c r="CG477" s="1" t="s">
        <v>10942</v>
      </c>
      <c r="CH477">
        <v>2673653</v>
      </c>
      <c r="CI477">
        <v>2276097</v>
      </c>
      <c r="CJ477">
        <v>2062199</v>
      </c>
      <c r="CK477">
        <v>663658</v>
      </c>
      <c r="CL477">
        <v>99094</v>
      </c>
      <c r="CM477">
        <v>1</v>
      </c>
      <c r="CN477">
        <v>1</v>
      </c>
      <c r="CO477">
        <v>1</v>
      </c>
      <c r="CP477">
        <v>1</v>
      </c>
      <c r="CQ477">
        <v>1</v>
      </c>
      <c r="CR477">
        <v>1</v>
      </c>
      <c r="CS477" s="1" t="s">
        <v>10938</v>
      </c>
      <c r="CT477">
        <v>2673653</v>
      </c>
      <c r="CU477">
        <v>1</v>
      </c>
      <c r="CV477" s="1" t="s">
        <v>10939</v>
      </c>
      <c r="CW477">
        <v>2276097</v>
      </c>
      <c r="CX477">
        <v>1</v>
      </c>
      <c r="CY477" s="1" t="s">
        <v>10940</v>
      </c>
      <c r="CZ477">
        <v>2062199</v>
      </c>
      <c r="DA477">
        <v>1</v>
      </c>
      <c r="DB477" s="1" t="s">
        <v>10941</v>
      </c>
      <c r="DC477">
        <v>663658</v>
      </c>
      <c r="DD477">
        <v>1</v>
      </c>
      <c r="DE477" s="1" t="s">
        <v>10943</v>
      </c>
      <c r="DF477">
        <v>342943</v>
      </c>
      <c r="DG477">
        <v>1</v>
      </c>
      <c r="DH477">
        <v>1</v>
      </c>
      <c r="DI477">
        <v>1</v>
      </c>
      <c r="DJ477">
        <v>1</v>
      </c>
      <c r="DK477">
        <v>1</v>
      </c>
      <c r="DL477">
        <v>1</v>
      </c>
      <c r="DM477">
        <v>1</v>
      </c>
      <c r="DN477">
        <v>6</v>
      </c>
      <c r="DO477">
        <v>6</v>
      </c>
      <c r="DP477">
        <v>1</v>
      </c>
      <c r="DQ477">
        <v>1</v>
      </c>
      <c r="DR477">
        <v>390295.39</v>
      </c>
      <c r="DS477">
        <f t="shared" si="30"/>
        <v>0</v>
      </c>
      <c r="DT477">
        <v>5300.39</v>
      </c>
      <c r="DU477">
        <f t="shared" si="31"/>
        <v>0</v>
      </c>
    </row>
    <row r="478" spans="1:125" ht="19.5" customHeight="1" x14ac:dyDescent="0.25">
      <c r="A478">
        <v>108949</v>
      </c>
      <c r="B478" t="s">
        <v>10090</v>
      </c>
      <c r="C478" t="s">
        <v>10091</v>
      </c>
      <c r="D478" t="s">
        <v>10206</v>
      </c>
      <c r="E478" t="s">
        <v>10328</v>
      </c>
      <c r="F478">
        <v>26</v>
      </c>
      <c r="G478">
        <v>21</v>
      </c>
      <c r="I478">
        <v>1</v>
      </c>
      <c r="J478">
        <v>1</v>
      </c>
      <c r="K478">
        <v>33</v>
      </c>
      <c r="L478">
        <v>44</v>
      </c>
      <c r="M478">
        <v>1</v>
      </c>
      <c r="N478">
        <v>1</v>
      </c>
      <c r="O478">
        <v>1</v>
      </c>
      <c r="P478" s="2">
        <v>45356</v>
      </c>
      <c r="Q478">
        <v>1</v>
      </c>
      <c r="R478" s="2">
        <v>45379</v>
      </c>
      <c r="S478">
        <v>1</v>
      </c>
      <c r="T478" s="2">
        <v>45385</v>
      </c>
      <c r="U478">
        <v>1</v>
      </c>
      <c r="V478">
        <v>1</v>
      </c>
      <c r="W478">
        <v>1</v>
      </c>
      <c r="X478">
        <v>442819</v>
      </c>
      <c r="Y478">
        <v>338980</v>
      </c>
      <c r="Z478">
        <v>781799</v>
      </c>
      <c r="AA478">
        <v>187009</v>
      </c>
      <c r="AB478">
        <v>84177</v>
      </c>
      <c r="AC478">
        <v>538542</v>
      </c>
      <c r="AD478">
        <f t="shared" si="29"/>
        <v>622719</v>
      </c>
      <c r="AE478">
        <f t="shared" si="28"/>
        <v>702259</v>
      </c>
      <c r="AF478">
        <v>19500</v>
      </c>
      <c r="AG478">
        <v>137</v>
      </c>
      <c r="AH478">
        <v>4</v>
      </c>
      <c r="AI478">
        <v>87544239</v>
      </c>
      <c r="AJ478">
        <v>235000</v>
      </c>
      <c r="AK478">
        <v>1</v>
      </c>
      <c r="AL478" s="2">
        <v>45408</v>
      </c>
      <c r="AM478">
        <v>1</v>
      </c>
      <c r="AN478">
        <v>0</v>
      </c>
      <c r="AO478">
        <v>1</v>
      </c>
      <c r="AP478">
        <v>1</v>
      </c>
      <c r="AQ478">
        <v>84187</v>
      </c>
      <c r="AR478">
        <v>155354</v>
      </c>
      <c r="AS478">
        <v>1</v>
      </c>
      <c r="AT478">
        <v>12</v>
      </c>
      <c r="AU478" t="s">
        <v>90</v>
      </c>
      <c r="AV478">
        <v>1</v>
      </c>
      <c r="AW478">
        <v>62796</v>
      </c>
      <c r="AX478">
        <v>1</v>
      </c>
      <c r="AY478">
        <v>87544239</v>
      </c>
      <c r="AZ478">
        <v>0</v>
      </c>
      <c r="BA478">
        <v>1</v>
      </c>
      <c r="BB478">
        <v>1</v>
      </c>
      <c r="BC478">
        <v>21</v>
      </c>
      <c r="BD478">
        <v>20</v>
      </c>
      <c r="BE478">
        <v>1</v>
      </c>
      <c r="BF478">
        <v>1</v>
      </c>
      <c r="BG478">
        <v>26</v>
      </c>
      <c r="BH478">
        <v>75</v>
      </c>
      <c r="BI478">
        <v>75</v>
      </c>
      <c r="BJ478">
        <v>1</v>
      </c>
      <c r="BK478">
        <v>1</v>
      </c>
      <c r="BL478">
        <v>1</v>
      </c>
      <c r="BM478" s="1" t="s">
        <v>10329</v>
      </c>
      <c r="BN478">
        <v>562437</v>
      </c>
      <c r="BO478">
        <v>1</v>
      </c>
      <c r="BP478" s="1" t="s">
        <v>10330</v>
      </c>
      <c r="BQ478">
        <v>355287</v>
      </c>
      <c r="BR478">
        <v>1</v>
      </c>
      <c r="BS478" s="1" t="s">
        <v>10331</v>
      </c>
      <c r="BT478">
        <v>349552</v>
      </c>
      <c r="BU478">
        <v>1</v>
      </c>
      <c r="BV478" s="1" t="s">
        <v>10332</v>
      </c>
      <c r="BW478">
        <v>204774</v>
      </c>
      <c r="BX478">
        <v>1</v>
      </c>
      <c r="BY478" s="1" t="s">
        <v>10333</v>
      </c>
      <c r="BZ478">
        <v>349927</v>
      </c>
      <c r="CA478">
        <v>1</v>
      </c>
      <c r="CB478">
        <v>1</v>
      </c>
      <c r="CC478" s="1" t="s">
        <v>10334</v>
      </c>
      <c r="CD478" s="1" t="s">
        <v>10335</v>
      </c>
      <c r="CE478" s="1" t="s">
        <v>10336</v>
      </c>
      <c r="CF478" s="1" t="s">
        <v>10337</v>
      </c>
      <c r="CG478" s="1" t="s">
        <v>10338</v>
      </c>
      <c r="CH478">
        <v>562437</v>
      </c>
      <c r="CI478">
        <v>355287</v>
      </c>
      <c r="CJ478">
        <v>349552</v>
      </c>
      <c r="CK478">
        <v>204774</v>
      </c>
      <c r="CL478">
        <v>349927</v>
      </c>
      <c r="CM478">
        <v>1</v>
      </c>
      <c r="CN478">
        <v>1</v>
      </c>
      <c r="CO478">
        <v>1</v>
      </c>
      <c r="CP478">
        <v>1</v>
      </c>
      <c r="CQ478">
        <v>1</v>
      </c>
      <c r="CR478">
        <v>1</v>
      </c>
      <c r="CS478" s="1" t="s">
        <v>10334</v>
      </c>
      <c r="CT478">
        <v>562437</v>
      </c>
      <c r="CU478">
        <v>1</v>
      </c>
      <c r="CV478" s="1" t="s">
        <v>10339</v>
      </c>
      <c r="CW478">
        <v>355287</v>
      </c>
      <c r="CX478">
        <v>1</v>
      </c>
      <c r="CY478" s="1" t="s">
        <v>10340</v>
      </c>
      <c r="CZ478">
        <v>349552</v>
      </c>
      <c r="DA478">
        <v>1</v>
      </c>
      <c r="DB478" s="1" t="s">
        <v>10341</v>
      </c>
      <c r="DC478">
        <v>204774</v>
      </c>
      <c r="DD478">
        <v>1</v>
      </c>
      <c r="DE478" s="1" t="s">
        <v>10338</v>
      </c>
      <c r="DF478">
        <v>349927</v>
      </c>
      <c r="DG478">
        <v>1</v>
      </c>
      <c r="DH478">
        <v>1</v>
      </c>
      <c r="DI478">
        <v>1</v>
      </c>
      <c r="DJ478">
        <v>1</v>
      </c>
      <c r="DK478">
        <v>1</v>
      </c>
      <c r="DL478">
        <v>1</v>
      </c>
      <c r="DM478">
        <v>1</v>
      </c>
      <c r="DN478">
        <v>43</v>
      </c>
      <c r="DO478">
        <v>43</v>
      </c>
      <c r="DP478">
        <v>1</v>
      </c>
      <c r="DQ478">
        <v>1</v>
      </c>
      <c r="DR478">
        <v>622719</v>
      </c>
      <c r="DS478">
        <f t="shared" si="30"/>
        <v>0</v>
      </c>
      <c r="DT478">
        <v>19500</v>
      </c>
      <c r="DU478">
        <f t="shared" si="31"/>
        <v>0</v>
      </c>
    </row>
    <row r="479" spans="1:125" ht="19.5" customHeight="1" x14ac:dyDescent="0.25">
      <c r="A479">
        <v>109039</v>
      </c>
      <c r="B479" t="s">
        <v>10090</v>
      </c>
      <c r="C479" t="s">
        <v>11203</v>
      </c>
      <c r="D479" t="s">
        <v>11204</v>
      </c>
      <c r="E479" t="s">
        <v>11295</v>
      </c>
      <c r="F479">
        <v>16</v>
      </c>
      <c r="G479">
        <v>9</v>
      </c>
      <c r="I479">
        <v>1</v>
      </c>
      <c r="J479">
        <v>1</v>
      </c>
      <c r="K479">
        <v>21</v>
      </c>
      <c r="L479">
        <v>21</v>
      </c>
      <c r="M479">
        <v>1</v>
      </c>
      <c r="N479">
        <v>1</v>
      </c>
      <c r="O479">
        <v>1</v>
      </c>
      <c r="P479" s="2">
        <v>45356</v>
      </c>
      <c r="Q479">
        <v>1</v>
      </c>
      <c r="R479" s="2">
        <v>45365</v>
      </c>
      <c r="S479">
        <v>1</v>
      </c>
      <c r="T479" s="2">
        <v>45385</v>
      </c>
      <c r="U479">
        <v>1</v>
      </c>
      <c r="V479">
        <v>1</v>
      </c>
      <c r="W479">
        <v>1</v>
      </c>
      <c r="X479">
        <v>294640</v>
      </c>
      <c r="Y479">
        <v>656824.38</v>
      </c>
      <c r="Z479">
        <v>951464.38</v>
      </c>
      <c r="AA479">
        <v>509500</v>
      </c>
      <c r="AB479">
        <v>125735</v>
      </c>
      <c r="AC479">
        <v>341930.4</v>
      </c>
      <c r="AD479">
        <f t="shared" si="29"/>
        <v>467665.4</v>
      </c>
      <c r="AE479">
        <f t="shared" si="28"/>
        <v>709564.89</v>
      </c>
      <c r="AF479">
        <v>47500</v>
      </c>
      <c r="AG479">
        <v>69</v>
      </c>
      <c r="AH479">
        <v>8</v>
      </c>
      <c r="AI479">
        <v>13934584</v>
      </c>
      <c r="AJ479">
        <v>502000</v>
      </c>
      <c r="AK479">
        <v>1</v>
      </c>
      <c r="AL479" s="2">
        <v>45450</v>
      </c>
      <c r="AM479">
        <v>1</v>
      </c>
      <c r="AN479">
        <v>6</v>
      </c>
      <c r="AO479">
        <v>1</v>
      </c>
      <c r="AP479">
        <v>1</v>
      </c>
      <c r="AQ479">
        <v>111201</v>
      </c>
      <c r="AR479">
        <v>1233479</v>
      </c>
      <c r="AS479">
        <v>1</v>
      </c>
      <c r="AT479">
        <v>12</v>
      </c>
      <c r="AU479" t="s">
        <v>90</v>
      </c>
      <c r="AV479">
        <v>1</v>
      </c>
      <c r="AW479">
        <v>32496</v>
      </c>
      <c r="AX479">
        <v>1</v>
      </c>
      <c r="AY479">
        <v>9576160</v>
      </c>
      <c r="AZ479">
        <v>0</v>
      </c>
      <c r="BA479">
        <v>1</v>
      </c>
      <c r="BB479">
        <v>1</v>
      </c>
      <c r="BC479">
        <v>8</v>
      </c>
      <c r="BD479">
        <v>7</v>
      </c>
      <c r="BE479">
        <v>1</v>
      </c>
      <c r="BF479">
        <v>1</v>
      </c>
      <c r="BG479">
        <v>24</v>
      </c>
      <c r="BH479">
        <v>57</v>
      </c>
      <c r="BI479">
        <v>57</v>
      </c>
      <c r="BJ479">
        <v>1</v>
      </c>
      <c r="BK479">
        <v>1</v>
      </c>
      <c r="BL479">
        <v>1</v>
      </c>
      <c r="BM479">
        <v>59317187</v>
      </c>
      <c r="BN479">
        <v>448650</v>
      </c>
      <c r="BO479">
        <v>1</v>
      </c>
      <c r="BP479">
        <v>59337209</v>
      </c>
      <c r="BQ479">
        <v>349943</v>
      </c>
      <c r="BR479">
        <v>1</v>
      </c>
      <c r="BS479">
        <v>59335504</v>
      </c>
      <c r="BT479">
        <v>349943</v>
      </c>
      <c r="BU479">
        <v>1</v>
      </c>
      <c r="BV479">
        <v>59093522</v>
      </c>
      <c r="BW479">
        <v>349944</v>
      </c>
      <c r="BX479">
        <v>1</v>
      </c>
      <c r="BY479">
        <v>68764410</v>
      </c>
      <c r="BZ479">
        <v>349632</v>
      </c>
      <c r="CA479">
        <v>1</v>
      </c>
      <c r="CB479">
        <v>1</v>
      </c>
      <c r="CC479">
        <v>59317187</v>
      </c>
      <c r="CD479">
        <v>59337209</v>
      </c>
      <c r="CE479">
        <v>59335504</v>
      </c>
      <c r="CF479">
        <v>59093522</v>
      </c>
      <c r="CG479">
        <v>68764410</v>
      </c>
      <c r="CH479">
        <v>448650</v>
      </c>
      <c r="CI479">
        <v>349943</v>
      </c>
      <c r="CJ479">
        <v>349943</v>
      </c>
      <c r="CK479">
        <v>349944</v>
      </c>
      <c r="CL479">
        <v>349632</v>
      </c>
      <c r="CM479">
        <v>1</v>
      </c>
      <c r="CN479">
        <v>1</v>
      </c>
      <c r="CO479">
        <v>1</v>
      </c>
      <c r="CP479">
        <v>1</v>
      </c>
      <c r="CQ479">
        <v>1</v>
      </c>
      <c r="CR479">
        <v>1</v>
      </c>
      <c r="CS479">
        <v>59317187</v>
      </c>
      <c r="CT479">
        <v>448650</v>
      </c>
      <c r="CU479">
        <v>1</v>
      </c>
      <c r="CV479">
        <v>59337209</v>
      </c>
      <c r="CW479">
        <v>349943</v>
      </c>
      <c r="CX479">
        <v>1</v>
      </c>
      <c r="CY479">
        <v>59335504</v>
      </c>
      <c r="CZ479">
        <v>349943</v>
      </c>
      <c r="DA479">
        <v>1</v>
      </c>
      <c r="DB479">
        <v>59093522</v>
      </c>
      <c r="DC479">
        <v>349944</v>
      </c>
      <c r="DD479">
        <v>1</v>
      </c>
      <c r="DE479">
        <v>68764410</v>
      </c>
      <c r="DF479">
        <v>349632</v>
      </c>
      <c r="DG479">
        <v>1</v>
      </c>
      <c r="DH479">
        <v>1</v>
      </c>
      <c r="DI479">
        <v>1</v>
      </c>
      <c r="DJ479">
        <v>1</v>
      </c>
      <c r="DK479">
        <v>1</v>
      </c>
      <c r="DL479">
        <v>1</v>
      </c>
      <c r="DM479">
        <v>1</v>
      </c>
      <c r="DN479">
        <v>17</v>
      </c>
      <c r="DO479">
        <v>9</v>
      </c>
      <c r="DP479">
        <v>1</v>
      </c>
      <c r="DQ479">
        <v>1</v>
      </c>
      <c r="DR479">
        <v>467665.4</v>
      </c>
      <c r="DS479">
        <f t="shared" si="30"/>
        <v>0</v>
      </c>
      <c r="DT479">
        <v>47500</v>
      </c>
      <c r="DU479">
        <f t="shared" si="31"/>
        <v>0</v>
      </c>
    </row>
    <row r="480" spans="1:125" ht="19.5" customHeight="1" x14ac:dyDescent="0.25">
      <c r="A480">
        <v>108997</v>
      </c>
      <c r="B480" t="s">
        <v>10090</v>
      </c>
      <c r="C480" t="s">
        <v>10780</v>
      </c>
      <c r="D480" t="s">
        <v>10869</v>
      </c>
      <c r="E480" t="s">
        <v>10886</v>
      </c>
      <c r="F480">
        <v>20</v>
      </c>
      <c r="G480">
        <v>16</v>
      </c>
      <c r="I480">
        <v>1</v>
      </c>
      <c r="J480">
        <v>1</v>
      </c>
      <c r="K480">
        <v>29</v>
      </c>
      <c r="L480">
        <v>31</v>
      </c>
      <c r="M480">
        <v>1</v>
      </c>
      <c r="N480">
        <v>1</v>
      </c>
      <c r="O480">
        <v>1</v>
      </c>
      <c r="P480" s="2">
        <v>45360</v>
      </c>
      <c r="Q480">
        <v>1</v>
      </c>
      <c r="R480" s="2">
        <v>45369</v>
      </c>
      <c r="S480">
        <v>1</v>
      </c>
      <c r="T480" s="2">
        <v>45379</v>
      </c>
      <c r="U480">
        <v>1</v>
      </c>
      <c r="V480">
        <v>1</v>
      </c>
      <c r="W480">
        <v>1</v>
      </c>
      <c r="X480">
        <v>224387</v>
      </c>
      <c r="Y480">
        <v>378181</v>
      </c>
      <c r="Z480">
        <v>602568</v>
      </c>
      <c r="AA480">
        <v>0</v>
      </c>
      <c r="AB480">
        <v>353136</v>
      </c>
      <c r="AC480">
        <v>472545</v>
      </c>
      <c r="AD480">
        <f t="shared" si="29"/>
        <v>825681</v>
      </c>
      <c r="AE480">
        <f t="shared" si="28"/>
        <v>714124.5</v>
      </c>
      <c r="AF480">
        <v>0</v>
      </c>
      <c r="AG480">
        <v>44</v>
      </c>
      <c r="AH480">
        <v>2</v>
      </c>
      <c r="AI480">
        <v>13446382</v>
      </c>
      <c r="AJ480">
        <v>859984</v>
      </c>
      <c r="AK480">
        <v>1</v>
      </c>
      <c r="AL480" s="2">
        <v>45427</v>
      </c>
      <c r="AM480">
        <v>1</v>
      </c>
      <c r="AN480">
        <v>3</v>
      </c>
      <c r="AO480">
        <v>1</v>
      </c>
      <c r="AP480">
        <v>1</v>
      </c>
      <c r="AQ480">
        <v>371364</v>
      </c>
      <c r="AR480">
        <v>819620</v>
      </c>
      <c r="AS480">
        <v>1</v>
      </c>
      <c r="AT480">
        <v>5</v>
      </c>
      <c r="AU480" t="s">
        <v>90</v>
      </c>
      <c r="AV480">
        <v>1</v>
      </c>
      <c r="AW480">
        <v>0</v>
      </c>
      <c r="AX480">
        <v>1</v>
      </c>
      <c r="AY480">
        <v>13446382</v>
      </c>
      <c r="AZ480">
        <v>6494178</v>
      </c>
      <c r="BA480">
        <v>1</v>
      </c>
      <c r="BB480">
        <v>1</v>
      </c>
      <c r="BC480">
        <v>10</v>
      </c>
      <c r="BD480">
        <v>10</v>
      </c>
      <c r="BE480">
        <v>1</v>
      </c>
      <c r="BF480">
        <v>1</v>
      </c>
      <c r="BG480">
        <v>46</v>
      </c>
      <c r="BH480">
        <v>36</v>
      </c>
      <c r="BI480">
        <v>56</v>
      </c>
      <c r="BJ480">
        <v>1</v>
      </c>
      <c r="BK480">
        <v>1</v>
      </c>
      <c r="BL480">
        <v>1</v>
      </c>
      <c r="BM480" s="1" t="s">
        <v>10887</v>
      </c>
      <c r="BN480">
        <v>528618</v>
      </c>
      <c r="BO480">
        <v>1</v>
      </c>
      <c r="BP480" s="1" t="s">
        <v>10888</v>
      </c>
      <c r="BQ480">
        <v>511883</v>
      </c>
      <c r="BR480">
        <v>1</v>
      </c>
      <c r="BS480" s="1" t="s">
        <v>10889</v>
      </c>
      <c r="BT480">
        <v>498731</v>
      </c>
      <c r="BU480">
        <v>1</v>
      </c>
      <c r="BV480" t="s">
        <v>10890</v>
      </c>
      <c r="BW480">
        <v>476214</v>
      </c>
      <c r="BX480">
        <v>1</v>
      </c>
      <c r="BY480" s="1" t="s">
        <v>10891</v>
      </c>
      <c r="BZ480">
        <v>476214</v>
      </c>
      <c r="CA480">
        <v>1</v>
      </c>
      <c r="CB480">
        <v>1</v>
      </c>
      <c r="CC480" s="1" t="s">
        <v>10892</v>
      </c>
      <c r="CD480" s="1" t="s">
        <v>10893</v>
      </c>
      <c r="CE480" s="1" t="s">
        <v>10894</v>
      </c>
      <c r="CF480" s="1" t="s">
        <v>10895</v>
      </c>
      <c r="CG480" t="s">
        <v>10896</v>
      </c>
      <c r="CH480">
        <v>511883</v>
      </c>
      <c r="CI480">
        <v>498731</v>
      </c>
      <c r="CJ480">
        <v>355988</v>
      </c>
      <c r="CK480">
        <v>299878</v>
      </c>
      <c r="CL480">
        <v>218329</v>
      </c>
      <c r="CM480">
        <v>1</v>
      </c>
      <c r="CN480">
        <v>1</v>
      </c>
      <c r="CO480">
        <v>1</v>
      </c>
      <c r="CP480">
        <v>1</v>
      </c>
      <c r="CQ480">
        <v>1</v>
      </c>
      <c r="CR480">
        <v>1</v>
      </c>
      <c r="CS480" s="1" t="s">
        <v>10892</v>
      </c>
      <c r="CT480">
        <v>511883</v>
      </c>
      <c r="CU480">
        <v>1</v>
      </c>
      <c r="CV480" s="1" t="s">
        <v>10894</v>
      </c>
      <c r="CW480">
        <v>355988</v>
      </c>
      <c r="CX480">
        <v>1</v>
      </c>
      <c r="CY480" s="1" t="s">
        <v>10893</v>
      </c>
      <c r="CZ480">
        <v>498731</v>
      </c>
      <c r="DA480">
        <v>1</v>
      </c>
      <c r="DB480" s="1" t="s">
        <v>10897</v>
      </c>
      <c r="DC480">
        <v>476214</v>
      </c>
      <c r="DD480">
        <v>1</v>
      </c>
      <c r="DE480" s="1" t="s">
        <v>10898</v>
      </c>
      <c r="DF480">
        <v>476214</v>
      </c>
      <c r="DG480">
        <v>1</v>
      </c>
      <c r="DH480">
        <v>1</v>
      </c>
      <c r="DI480">
        <v>1</v>
      </c>
      <c r="DJ480">
        <v>1</v>
      </c>
      <c r="DK480">
        <v>1</v>
      </c>
      <c r="DL480">
        <v>1</v>
      </c>
      <c r="DM480">
        <v>1</v>
      </c>
      <c r="DN480">
        <v>22</v>
      </c>
      <c r="DO480">
        <v>14</v>
      </c>
      <c r="DP480">
        <v>1</v>
      </c>
      <c r="DQ480">
        <v>1</v>
      </c>
      <c r="DR480">
        <v>825681</v>
      </c>
      <c r="DS480">
        <f t="shared" si="30"/>
        <v>0</v>
      </c>
      <c r="DT480">
        <v>0</v>
      </c>
      <c r="DU480">
        <f t="shared" si="31"/>
        <v>0</v>
      </c>
    </row>
    <row r="481" spans="1:125" ht="19.5" customHeight="1" x14ac:dyDescent="0.25">
      <c r="A481">
        <v>108991</v>
      </c>
      <c r="B481" t="s">
        <v>10090</v>
      </c>
      <c r="C481" t="s">
        <v>10780</v>
      </c>
      <c r="D481" t="s">
        <v>10781</v>
      </c>
      <c r="E481" t="s">
        <v>10837</v>
      </c>
      <c r="F481">
        <v>14</v>
      </c>
      <c r="G481">
        <v>12</v>
      </c>
      <c r="I481">
        <v>1</v>
      </c>
      <c r="J481">
        <v>1</v>
      </c>
      <c r="K481">
        <v>15</v>
      </c>
      <c r="L481">
        <v>17</v>
      </c>
      <c r="M481">
        <v>1</v>
      </c>
      <c r="N481">
        <v>1</v>
      </c>
      <c r="O481">
        <v>1</v>
      </c>
      <c r="P481" s="2">
        <v>45361</v>
      </c>
      <c r="Q481">
        <v>1</v>
      </c>
      <c r="R481" s="2">
        <v>45376</v>
      </c>
      <c r="S481">
        <v>1</v>
      </c>
      <c r="T481" s="2">
        <v>45376</v>
      </c>
      <c r="U481">
        <v>1</v>
      </c>
      <c r="V481">
        <v>1</v>
      </c>
      <c r="W481">
        <v>1</v>
      </c>
      <c r="X481">
        <v>360492</v>
      </c>
      <c r="Y481">
        <v>336238</v>
      </c>
      <c r="Z481">
        <v>696730</v>
      </c>
      <c r="AA481">
        <v>0</v>
      </c>
      <c r="AB481">
        <v>391221</v>
      </c>
      <c r="AC481">
        <v>336693</v>
      </c>
      <c r="AD481">
        <f t="shared" si="29"/>
        <v>727914</v>
      </c>
      <c r="AE481">
        <f t="shared" si="28"/>
        <v>712322</v>
      </c>
      <c r="AF481">
        <v>0</v>
      </c>
      <c r="AG481">
        <v>47</v>
      </c>
      <c r="AH481">
        <v>6</v>
      </c>
      <c r="AI481">
        <v>6</v>
      </c>
      <c r="AJ481">
        <v>6</v>
      </c>
      <c r="AK481">
        <v>1</v>
      </c>
      <c r="AL481" s="2">
        <v>45434</v>
      </c>
      <c r="AM481">
        <v>1</v>
      </c>
      <c r="AN481">
        <v>0</v>
      </c>
      <c r="AO481">
        <v>1</v>
      </c>
      <c r="AP481">
        <v>1</v>
      </c>
      <c r="AQ481">
        <v>391221</v>
      </c>
      <c r="AR481">
        <v>772694</v>
      </c>
      <c r="AS481">
        <v>1</v>
      </c>
      <c r="AT481">
        <v>6</v>
      </c>
      <c r="AU481" t="s">
        <v>90</v>
      </c>
      <c r="AV481">
        <v>1</v>
      </c>
      <c r="AW481">
        <v>697535</v>
      </c>
      <c r="AX481">
        <v>1</v>
      </c>
      <c r="AY481">
        <v>47</v>
      </c>
      <c r="AZ481">
        <v>9397697</v>
      </c>
      <c r="BA481">
        <v>1</v>
      </c>
      <c r="BB481">
        <v>1</v>
      </c>
      <c r="BC481">
        <v>2</v>
      </c>
      <c r="BD481">
        <v>2</v>
      </c>
      <c r="BE481">
        <v>1</v>
      </c>
      <c r="BF481">
        <v>1</v>
      </c>
      <c r="BG481">
        <v>38</v>
      </c>
      <c r="BH481">
        <v>47</v>
      </c>
      <c r="BI481">
        <v>47</v>
      </c>
      <c r="BJ481">
        <v>1</v>
      </c>
      <c r="BK481">
        <v>1</v>
      </c>
      <c r="BL481">
        <v>1</v>
      </c>
      <c r="BM481" t="s">
        <v>10838</v>
      </c>
      <c r="BN481">
        <v>657363</v>
      </c>
      <c r="BO481">
        <v>1</v>
      </c>
      <c r="BP481" t="s">
        <v>10839</v>
      </c>
      <c r="BQ481">
        <v>547626</v>
      </c>
      <c r="BR481">
        <v>1</v>
      </c>
      <c r="BS481" t="s">
        <v>10840</v>
      </c>
      <c r="BT481">
        <v>547615</v>
      </c>
      <c r="BU481">
        <v>1</v>
      </c>
      <c r="BV481" t="s">
        <v>10841</v>
      </c>
      <c r="BW481">
        <v>418572</v>
      </c>
      <c r="BX481">
        <v>1</v>
      </c>
      <c r="BY481" t="s">
        <v>10842</v>
      </c>
      <c r="BZ481">
        <v>348898</v>
      </c>
      <c r="CA481">
        <v>1</v>
      </c>
      <c r="CB481">
        <v>1</v>
      </c>
      <c r="CC481" t="s">
        <v>10838</v>
      </c>
      <c r="CD481" t="s">
        <v>10839</v>
      </c>
      <c r="CE481" t="s">
        <v>10840</v>
      </c>
      <c r="CF481" t="s">
        <v>10841</v>
      </c>
      <c r="CG481" t="s">
        <v>10842</v>
      </c>
      <c r="CH481">
        <v>657363</v>
      </c>
      <c r="CI481">
        <v>547626</v>
      </c>
      <c r="CJ481">
        <v>547615</v>
      </c>
      <c r="CK481">
        <v>418572</v>
      </c>
      <c r="CL481">
        <v>348898</v>
      </c>
      <c r="CM481">
        <v>1</v>
      </c>
      <c r="CN481">
        <v>1</v>
      </c>
      <c r="CO481">
        <v>1</v>
      </c>
      <c r="CP481">
        <v>1</v>
      </c>
      <c r="CQ481">
        <v>1</v>
      </c>
      <c r="CR481">
        <v>1</v>
      </c>
      <c r="CS481" t="s">
        <v>10838</v>
      </c>
      <c r="CT481">
        <v>657363</v>
      </c>
      <c r="CU481">
        <v>1</v>
      </c>
      <c r="CV481" t="s">
        <v>10839</v>
      </c>
      <c r="CW481">
        <v>547626</v>
      </c>
      <c r="CX481">
        <v>1</v>
      </c>
      <c r="CY481" t="s">
        <v>10840</v>
      </c>
      <c r="CZ481">
        <v>547615</v>
      </c>
      <c r="DA481">
        <v>1</v>
      </c>
      <c r="DB481" t="s">
        <v>10841</v>
      </c>
      <c r="DC481">
        <v>418572</v>
      </c>
      <c r="DD481">
        <v>1</v>
      </c>
      <c r="DE481" t="s">
        <v>10842</v>
      </c>
      <c r="DF481">
        <v>348898</v>
      </c>
      <c r="DG481">
        <v>1</v>
      </c>
      <c r="DH481">
        <v>1</v>
      </c>
      <c r="DI481">
        <v>1</v>
      </c>
      <c r="DJ481">
        <v>1</v>
      </c>
      <c r="DK481">
        <v>1</v>
      </c>
      <c r="DL481">
        <v>1</v>
      </c>
      <c r="DM481">
        <v>1</v>
      </c>
      <c r="DN481">
        <v>15</v>
      </c>
      <c r="DO481">
        <v>13</v>
      </c>
      <c r="DP481">
        <v>1</v>
      </c>
      <c r="DQ481">
        <v>1</v>
      </c>
      <c r="DR481">
        <v>727914</v>
      </c>
      <c r="DS481">
        <f t="shared" si="30"/>
        <v>0</v>
      </c>
      <c r="DT481">
        <v>0</v>
      </c>
      <c r="DU481">
        <f t="shared" si="31"/>
        <v>0</v>
      </c>
    </row>
    <row r="482" spans="1:125" ht="19.5" customHeight="1" x14ac:dyDescent="0.25">
      <c r="A482">
        <v>109038</v>
      </c>
      <c r="B482" t="s">
        <v>10090</v>
      </c>
      <c r="C482" t="s">
        <v>11203</v>
      </c>
      <c r="D482" t="s">
        <v>11204</v>
      </c>
      <c r="E482" t="s">
        <v>11289</v>
      </c>
      <c r="F482">
        <v>20</v>
      </c>
      <c r="G482">
        <v>13</v>
      </c>
      <c r="I482">
        <v>1</v>
      </c>
      <c r="J482">
        <v>1</v>
      </c>
      <c r="K482">
        <v>29</v>
      </c>
      <c r="L482">
        <v>31</v>
      </c>
      <c r="M482">
        <v>1</v>
      </c>
      <c r="N482">
        <v>1</v>
      </c>
      <c r="O482">
        <v>1</v>
      </c>
      <c r="P482" s="2">
        <v>45362</v>
      </c>
      <c r="Q482">
        <v>1</v>
      </c>
      <c r="R482" s="2">
        <v>45364</v>
      </c>
      <c r="S482">
        <v>1</v>
      </c>
      <c r="T482" s="2">
        <v>45366</v>
      </c>
      <c r="U482">
        <v>1</v>
      </c>
      <c r="V482">
        <v>1</v>
      </c>
      <c r="W482">
        <v>1</v>
      </c>
      <c r="X482">
        <v>185075</v>
      </c>
      <c r="Y482">
        <v>526751</v>
      </c>
      <c r="Z482">
        <v>711826</v>
      </c>
      <c r="AA482">
        <v>195000</v>
      </c>
      <c r="AB482">
        <v>69980</v>
      </c>
      <c r="AC482">
        <v>670006.19999999995</v>
      </c>
      <c r="AD482">
        <f t="shared" si="29"/>
        <v>739986.2</v>
      </c>
      <c r="AE482">
        <f t="shared" si="28"/>
        <v>725906.1</v>
      </c>
      <c r="AF482">
        <v>0</v>
      </c>
      <c r="AG482">
        <v>71</v>
      </c>
      <c r="AH482">
        <v>5</v>
      </c>
      <c r="AI482">
        <v>13145644</v>
      </c>
      <c r="AJ482">
        <v>278870</v>
      </c>
      <c r="AK482">
        <v>1</v>
      </c>
      <c r="AL482" s="2">
        <v>45457</v>
      </c>
      <c r="AM482">
        <v>1</v>
      </c>
      <c r="AN482">
        <v>0</v>
      </c>
      <c r="AO482">
        <v>1</v>
      </c>
      <c r="AP482">
        <v>1</v>
      </c>
      <c r="AQ482">
        <v>69980</v>
      </c>
      <c r="AR482">
        <v>558762</v>
      </c>
      <c r="AS482">
        <v>1</v>
      </c>
      <c r="AT482">
        <v>6</v>
      </c>
      <c r="AU482" t="s">
        <v>90</v>
      </c>
      <c r="AV482">
        <v>1</v>
      </c>
      <c r="AW482">
        <v>106229.51</v>
      </c>
      <c r="AX482">
        <v>1</v>
      </c>
      <c r="AY482">
        <v>13145644</v>
      </c>
      <c r="AZ482">
        <v>5750000</v>
      </c>
      <c r="BA482">
        <v>1</v>
      </c>
      <c r="BB482">
        <v>1</v>
      </c>
      <c r="BC482">
        <v>1</v>
      </c>
      <c r="BD482">
        <v>1</v>
      </c>
      <c r="BE482">
        <v>1</v>
      </c>
      <c r="BF482">
        <v>1</v>
      </c>
      <c r="BG482">
        <v>43</v>
      </c>
      <c r="BH482">
        <v>56</v>
      </c>
      <c r="BI482">
        <v>56</v>
      </c>
      <c r="BJ482">
        <v>1</v>
      </c>
      <c r="BK482">
        <v>1</v>
      </c>
      <c r="BL482">
        <v>1</v>
      </c>
      <c r="BM482" t="s">
        <v>11290</v>
      </c>
      <c r="BN482">
        <v>1631513.44</v>
      </c>
      <c r="BO482">
        <v>1</v>
      </c>
      <c r="BP482" t="s">
        <v>11291</v>
      </c>
      <c r="BQ482">
        <v>1025442.3</v>
      </c>
      <c r="BR482">
        <v>1</v>
      </c>
      <c r="BS482" t="s">
        <v>11292</v>
      </c>
      <c r="BT482">
        <v>430899.57</v>
      </c>
      <c r="BU482">
        <v>1</v>
      </c>
      <c r="BV482" t="s">
        <v>11293</v>
      </c>
      <c r="BW482">
        <v>341901.82</v>
      </c>
      <c r="BX482">
        <v>1</v>
      </c>
      <c r="BY482" t="s">
        <v>11294</v>
      </c>
      <c r="BZ482">
        <v>340524.57</v>
      </c>
      <c r="CA482">
        <v>1</v>
      </c>
      <c r="CB482">
        <v>1</v>
      </c>
      <c r="CC482" t="s">
        <v>11290</v>
      </c>
      <c r="CD482" t="s">
        <v>11291</v>
      </c>
      <c r="CE482" t="s">
        <v>11292</v>
      </c>
      <c r="CF482" t="s">
        <v>11293</v>
      </c>
      <c r="CG482" t="s">
        <v>11294</v>
      </c>
      <c r="CH482">
        <v>1631513.44</v>
      </c>
      <c r="CI482">
        <v>1025442.3</v>
      </c>
      <c r="CJ482">
        <v>430899.57</v>
      </c>
      <c r="CK482">
        <v>341901.82</v>
      </c>
      <c r="CL482">
        <v>340524.57</v>
      </c>
      <c r="CM482">
        <v>1</v>
      </c>
      <c r="CN482">
        <v>1</v>
      </c>
      <c r="CO482">
        <v>1</v>
      </c>
      <c r="CP482">
        <v>1</v>
      </c>
      <c r="CQ482">
        <v>1</v>
      </c>
      <c r="CR482">
        <v>1</v>
      </c>
      <c r="CS482" t="s">
        <v>11290</v>
      </c>
      <c r="CT482">
        <v>1631513.44</v>
      </c>
      <c r="CU482">
        <v>1</v>
      </c>
      <c r="CV482" t="s">
        <v>11291</v>
      </c>
      <c r="CW482">
        <v>1025442.3</v>
      </c>
      <c r="CX482">
        <v>1</v>
      </c>
      <c r="CY482" t="s">
        <v>11292</v>
      </c>
      <c r="CZ482">
        <v>430899.57</v>
      </c>
      <c r="DA482">
        <v>1</v>
      </c>
      <c r="DB482" t="s">
        <v>11293</v>
      </c>
      <c r="DC482">
        <v>341901.82</v>
      </c>
      <c r="DD482">
        <v>1</v>
      </c>
      <c r="DE482" t="s">
        <v>11294</v>
      </c>
      <c r="DF482">
        <v>340524.57</v>
      </c>
      <c r="DG482">
        <v>1</v>
      </c>
      <c r="DH482">
        <v>1</v>
      </c>
      <c r="DI482">
        <v>1</v>
      </c>
      <c r="DJ482">
        <v>1</v>
      </c>
      <c r="DK482">
        <v>1</v>
      </c>
      <c r="DL482">
        <v>1</v>
      </c>
      <c r="DM482">
        <v>1</v>
      </c>
      <c r="DN482">
        <v>19</v>
      </c>
      <c r="DO482">
        <v>10</v>
      </c>
      <c r="DP482">
        <v>1</v>
      </c>
      <c r="DQ482">
        <v>1</v>
      </c>
      <c r="DR482">
        <v>739986.2</v>
      </c>
      <c r="DS482">
        <f t="shared" si="30"/>
        <v>0</v>
      </c>
      <c r="DT482">
        <v>0</v>
      </c>
      <c r="DU482">
        <f t="shared" si="31"/>
        <v>0</v>
      </c>
    </row>
    <row r="483" spans="1:125" ht="19.5" customHeight="1" x14ac:dyDescent="0.25">
      <c r="A483">
        <v>108958</v>
      </c>
      <c r="B483" t="s">
        <v>10090</v>
      </c>
      <c r="C483" t="s">
        <v>10357</v>
      </c>
      <c r="D483" t="s">
        <v>10358</v>
      </c>
      <c r="E483" t="s">
        <v>10455</v>
      </c>
      <c r="F483">
        <v>18</v>
      </c>
      <c r="G483">
        <v>10</v>
      </c>
      <c r="I483">
        <v>1</v>
      </c>
      <c r="J483">
        <v>1</v>
      </c>
      <c r="K483">
        <v>29</v>
      </c>
      <c r="L483">
        <v>33</v>
      </c>
      <c r="M483">
        <v>1</v>
      </c>
      <c r="N483">
        <v>1</v>
      </c>
      <c r="O483">
        <v>1</v>
      </c>
      <c r="P483" s="2">
        <v>45355</v>
      </c>
      <c r="Q483">
        <v>1</v>
      </c>
      <c r="R483" s="2">
        <v>45369</v>
      </c>
      <c r="S483">
        <v>1</v>
      </c>
      <c r="T483" s="2">
        <v>45369</v>
      </c>
      <c r="U483">
        <v>1</v>
      </c>
      <c r="V483">
        <v>1</v>
      </c>
      <c r="W483">
        <v>1</v>
      </c>
      <c r="X483">
        <v>404817</v>
      </c>
      <c r="Y483">
        <v>332246</v>
      </c>
      <c r="Z483">
        <v>737063</v>
      </c>
      <c r="AA483">
        <v>155000</v>
      </c>
      <c r="AB483">
        <v>44851</v>
      </c>
      <c r="AC483">
        <v>675796</v>
      </c>
      <c r="AD483">
        <f t="shared" si="29"/>
        <v>720647</v>
      </c>
      <c r="AE483">
        <f t="shared" si="28"/>
        <v>728855</v>
      </c>
      <c r="AF483">
        <v>0</v>
      </c>
      <c r="AG483">
        <v>78</v>
      </c>
      <c r="AH483">
        <v>16</v>
      </c>
      <c r="AI483">
        <v>12222645</v>
      </c>
      <c r="AJ483">
        <v>555000</v>
      </c>
      <c r="AK483">
        <v>1</v>
      </c>
      <c r="AL483" s="2">
        <v>45411</v>
      </c>
      <c r="AM483">
        <v>1</v>
      </c>
      <c r="AN483">
        <v>3</v>
      </c>
      <c r="AO483">
        <v>1</v>
      </c>
      <c r="AP483">
        <v>1</v>
      </c>
      <c r="AQ483">
        <v>44851</v>
      </c>
      <c r="AR483">
        <v>82702</v>
      </c>
      <c r="AS483">
        <v>1</v>
      </c>
      <c r="AT483">
        <v>14</v>
      </c>
      <c r="AU483" t="s">
        <v>90</v>
      </c>
      <c r="AV483">
        <v>1</v>
      </c>
      <c r="AW483">
        <v>333877</v>
      </c>
      <c r="AX483">
        <v>1</v>
      </c>
      <c r="AY483">
        <v>12222645</v>
      </c>
      <c r="AZ483">
        <v>2100000</v>
      </c>
      <c r="BA483">
        <v>1</v>
      </c>
      <c r="BB483">
        <v>1</v>
      </c>
      <c r="BC483">
        <v>4</v>
      </c>
      <c r="BD483">
        <v>4</v>
      </c>
      <c r="BE483">
        <v>1</v>
      </c>
      <c r="BF483">
        <v>1</v>
      </c>
      <c r="BG483">
        <v>34</v>
      </c>
      <c r="BH483">
        <v>46</v>
      </c>
      <c r="BI483">
        <v>46</v>
      </c>
      <c r="BJ483">
        <v>1</v>
      </c>
      <c r="BK483">
        <v>1</v>
      </c>
      <c r="BL483">
        <v>1</v>
      </c>
      <c r="BM483" t="s">
        <v>10456</v>
      </c>
      <c r="BN483">
        <v>277114.40999999997</v>
      </c>
      <c r="BO483">
        <v>1</v>
      </c>
      <c r="BP483" t="s">
        <v>10457</v>
      </c>
      <c r="BQ483">
        <v>277443.5</v>
      </c>
      <c r="BR483">
        <v>1</v>
      </c>
      <c r="BS483" t="s">
        <v>10458</v>
      </c>
      <c r="BT483">
        <v>475874.34</v>
      </c>
      <c r="BU483">
        <v>1</v>
      </c>
      <c r="BV483" t="s">
        <v>10459</v>
      </c>
      <c r="BW483">
        <v>293297.40999999997</v>
      </c>
      <c r="BX483">
        <v>1</v>
      </c>
      <c r="BY483" t="s">
        <v>10460</v>
      </c>
      <c r="BZ483">
        <v>281935.17</v>
      </c>
      <c r="CA483">
        <v>1</v>
      </c>
      <c r="CB483">
        <v>1</v>
      </c>
      <c r="CC483" t="s">
        <v>10461</v>
      </c>
      <c r="CD483" t="s">
        <v>10462</v>
      </c>
      <c r="CE483" t="s">
        <v>10463</v>
      </c>
      <c r="CF483" t="s">
        <v>10464</v>
      </c>
      <c r="CG483" t="s">
        <v>10465</v>
      </c>
      <c r="CH483">
        <v>239564.64</v>
      </c>
      <c r="CI483">
        <v>277114.40999999997</v>
      </c>
      <c r="CJ483">
        <v>240778.55</v>
      </c>
      <c r="CK483">
        <v>225370.28</v>
      </c>
      <c r="CL483">
        <v>281935.17</v>
      </c>
      <c r="CM483">
        <v>1</v>
      </c>
      <c r="CN483">
        <v>1</v>
      </c>
      <c r="CO483">
        <v>1</v>
      </c>
      <c r="CP483">
        <v>1</v>
      </c>
      <c r="CQ483">
        <v>1</v>
      </c>
      <c r="CR483">
        <v>1</v>
      </c>
      <c r="CS483" t="s">
        <v>10461</v>
      </c>
      <c r="CT483">
        <v>239564.64</v>
      </c>
      <c r="CU483">
        <v>1</v>
      </c>
      <c r="CV483" t="s">
        <v>10462</v>
      </c>
      <c r="CW483">
        <v>277114.40999999997</v>
      </c>
      <c r="CX483">
        <v>1</v>
      </c>
      <c r="CY483" t="s">
        <v>10463</v>
      </c>
      <c r="CZ483">
        <v>240778.55</v>
      </c>
      <c r="DA483">
        <v>1</v>
      </c>
      <c r="DB483" t="s">
        <v>10466</v>
      </c>
      <c r="DC483">
        <v>225370.28</v>
      </c>
      <c r="DD483">
        <v>1</v>
      </c>
      <c r="DE483" t="s">
        <v>10467</v>
      </c>
      <c r="DF483">
        <v>281935.17</v>
      </c>
      <c r="DG483">
        <v>1</v>
      </c>
      <c r="DH483">
        <v>1</v>
      </c>
      <c r="DI483">
        <v>1</v>
      </c>
      <c r="DJ483">
        <v>1</v>
      </c>
      <c r="DK483">
        <v>1</v>
      </c>
      <c r="DL483">
        <v>1</v>
      </c>
      <c r="DM483">
        <v>1</v>
      </c>
      <c r="DN483">
        <v>27</v>
      </c>
      <c r="DO483">
        <v>14</v>
      </c>
      <c r="DP483">
        <v>1</v>
      </c>
      <c r="DQ483">
        <v>1</v>
      </c>
      <c r="DR483">
        <v>720647</v>
      </c>
      <c r="DS483">
        <f t="shared" si="30"/>
        <v>0</v>
      </c>
      <c r="DT483">
        <v>0</v>
      </c>
      <c r="DU483">
        <f t="shared" si="31"/>
        <v>0</v>
      </c>
    </row>
    <row r="484" spans="1:125" ht="19.5" customHeight="1" x14ac:dyDescent="0.25">
      <c r="A484">
        <v>108962</v>
      </c>
      <c r="B484" t="s">
        <v>10090</v>
      </c>
      <c r="C484" t="s">
        <v>10357</v>
      </c>
      <c r="D484" t="s">
        <v>10358</v>
      </c>
      <c r="E484" t="s">
        <v>10500</v>
      </c>
      <c r="F484">
        <v>25</v>
      </c>
      <c r="G484">
        <v>16</v>
      </c>
      <c r="I484">
        <v>1</v>
      </c>
      <c r="J484">
        <v>1</v>
      </c>
      <c r="K484">
        <v>47</v>
      </c>
      <c r="L484">
        <v>53</v>
      </c>
      <c r="M484">
        <v>1</v>
      </c>
      <c r="N484">
        <v>1</v>
      </c>
      <c r="O484">
        <v>1</v>
      </c>
      <c r="P484" s="2">
        <v>45362</v>
      </c>
      <c r="Q484">
        <v>1</v>
      </c>
      <c r="R484" s="2">
        <v>45373</v>
      </c>
      <c r="S484">
        <v>1</v>
      </c>
      <c r="T484" s="2">
        <v>45387</v>
      </c>
      <c r="U484">
        <v>1</v>
      </c>
      <c r="V484">
        <v>1</v>
      </c>
      <c r="W484">
        <v>1</v>
      </c>
      <c r="X484">
        <v>404817</v>
      </c>
      <c r="Y484">
        <v>332246</v>
      </c>
      <c r="Z484">
        <v>737063</v>
      </c>
      <c r="AA484">
        <v>155000</v>
      </c>
      <c r="AB484">
        <v>44851</v>
      </c>
      <c r="AC484">
        <v>320945</v>
      </c>
      <c r="AD484">
        <f t="shared" si="29"/>
        <v>365796</v>
      </c>
      <c r="AE484">
        <f t="shared" si="28"/>
        <v>551429.5</v>
      </c>
      <c r="AF484">
        <v>7500</v>
      </c>
      <c r="AG484">
        <v>95</v>
      </c>
      <c r="AH484">
        <v>21</v>
      </c>
      <c r="AI484">
        <v>17523470</v>
      </c>
      <c r="AJ484">
        <v>835000</v>
      </c>
      <c r="AK484">
        <v>1</v>
      </c>
      <c r="AL484" s="2">
        <v>45411</v>
      </c>
      <c r="AM484">
        <v>1</v>
      </c>
      <c r="AN484">
        <v>4</v>
      </c>
      <c r="AO484">
        <v>1</v>
      </c>
      <c r="AP484">
        <v>1</v>
      </c>
      <c r="AQ484">
        <v>160394</v>
      </c>
      <c r="AR484">
        <v>317547</v>
      </c>
      <c r="AS484">
        <v>1</v>
      </c>
      <c r="AT484">
        <v>13</v>
      </c>
      <c r="AU484" t="s">
        <v>90</v>
      </c>
      <c r="AV484">
        <v>1</v>
      </c>
      <c r="AW484">
        <v>1808791</v>
      </c>
      <c r="AX484">
        <v>1</v>
      </c>
      <c r="AY484">
        <v>17523470</v>
      </c>
      <c r="AZ484">
        <v>5552139</v>
      </c>
      <c r="BA484">
        <v>1</v>
      </c>
      <c r="BB484">
        <v>1</v>
      </c>
      <c r="BC484">
        <v>3</v>
      </c>
      <c r="BD484">
        <v>3</v>
      </c>
      <c r="BE484">
        <v>1</v>
      </c>
      <c r="BF484">
        <v>1</v>
      </c>
      <c r="BG484">
        <v>45</v>
      </c>
      <c r="BH484">
        <v>15</v>
      </c>
      <c r="BI484">
        <v>15</v>
      </c>
      <c r="BJ484">
        <v>1</v>
      </c>
      <c r="BK484">
        <v>1</v>
      </c>
      <c r="BL484">
        <v>1</v>
      </c>
      <c r="BM484" t="s">
        <v>10501</v>
      </c>
      <c r="BN484">
        <v>435543</v>
      </c>
      <c r="BO484">
        <v>1</v>
      </c>
      <c r="BP484" t="s">
        <v>10502</v>
      </c>
      <c r="BQ484">
        <v>719372</v>
      </c>
      <c r="BR484">
        <v>1</v>
      </c>
      <c r="BS484" t="s">
        <v>10503</v>
      </c>
      <c r="BT484">
        <v>1450738</v>
      </c>
      <c r="BU484">
        <v>1</v>
      </c>
      <c r="BV484" t="s">
        <v>10504</v>
      </c>
      <c r="BW484">
        <v>379086</v>
      </c>
      <c r="BX484">
        <v>1</v>
      </c>
      <c r="BY484" t="s">
        <v>10505</v>
      </c>
      <c r="BZ484">
        <v>553754</v>
      </c>
      <c r="CA484">
        <v>1</v>
      </c>
      <c r="CB484">
        <v>1</v>
      </c>
      <c r="CC484" t="s">
        <v>10506</v>
      </c>
      <c r="CD484" t="s">
        <v>10507</v>
      </c>
      <c r="CE484" t="s">
        <v>10508</v>
      </c>
      <c r="CF484" t="s">
        <v>10504</v>
      </c>
      <c r="CG484" t="s">
        <v>10505</v>
      </c>
      <c r="CH484">
        <v>224333</v>
      </c>
      <c r="CI484">
        <v>220105</v>
      </c>
      <c r="CJ484">
        <v>225899</v>
      </c>
      <c r="CK484">
        <v>379086</v>
      </c>
      <c r="CL484">
        <v>553754</v>
      </c>
      <c r="CM484">
        <v>1</v>
      </c>
      <c r="CN484">
        <v>1</v>
      </c>
      <c r="CO484">
        <v>1</v>
      </c>
      <c r="CP484">
        <v>1</v>
      </c>
      <c r="CQ484">
        <v>1</v>
      </c>
      <c r="CR484">
        <v>1</v>
      </c>
      <c r="CS484" s="1" t="s">
        <v>10509</v>
      </c>
      <c r="CT484">
        <v>224333</v>
      </c>
      <c r="CU484">
        <v>1</v>
      </c>
      <c r="CV484" t="s">
        <v>10510</v>
      </c>
      <c r="CW484">
        <v>220105</v>
      </c>
      <c r="CX484">
        <v>1</v>
      </c>
      <c r="CY484" t="s">
        <v>10511</v>
      </c>
      <c r="CZ484">
        <v>225899</v>
      </c>
      <c r="DA484">
        <v>1</v>
      </c>
      <c r="DB484" t="s">
        <v>10504</v>
      </c>
      <c r="DC484">
        <v>379086</v>
      </c>
      <c r="DD484">
        <v>1</v>
      </c>
      <c r="DE484" t="s">
        <v>10512</v>
      </c>
      <c r="DF484">
        <v>553754</v>
      </c>
      <c r="DG484">
        <v>1</v>
      </c>
      <c r="DH484">
        <v>1</v>
      </c>
      <c r="DI484">
        <v>1</v>
      </c>
      <c r="DJ484">
        <v>1</v>
      </c>
      <c r="DK484">
        <v>1</v>
      </c>
      <c r="DL484">
        <v>1</v>
      </c>
      <c r="DM484">
        <v>1</v>
      </c>
      <c r="DN484">
        <v>11</v>
      </c>
      <c r="DO484">
        <v>8</v>
      </c>
      <c r="DP484">
        <v>1</v>
      </c>
      <c r="DQ484">
        <v>1</v>
      </c>
      <c r="DR484">
        <v>365796</v>
      </c>
      <c r="DS484">
        <f t="shared" si="30"/>
        <v>0</v>
      </c>
      <c r="DT484">
        <v>7500</v>
      </c>
      <c r="DU484">
        <f t="shared" si="31"/>
        <v>0</v>
      </c>
    </row>
    <row r="485" spans="1:125" ht="19.5" customHeight="1" x14ac:dyDescent="0.25">
      <c r="A485">
        <v>108990</v>
      </c>
      <c r="B485" t="s">
        <v>10090</v>
      </c>
      <c r="C485" t="s">
        <v>10780</v>
      </c>
      <c r="D485" t="s">
        <v>10781</v>
      </c>
      <c r="E485" t="s">
        <v>10836</v>
      </c>
      <c r="F485">
        <v>20</v>
      </c>
      <c r="G485">
        <v>17</v>
      </c>
      <c r="I485">
        <v>1</v>
      </c>
      <c r="J485">
        <v>1</v>
      </c>
      <c r="K485">
        <v>25</v>
      </c>
      <c r="L485">
        <v>25</v>
      </c>
      <c r="M485">
        <v>1</v>
      </c>
      <c r="N485">
        <v>1</v>
      </c>
      <c r="O485">
        <v>1</v>
      </c>
      <c r="P485" s="2">
        <v>44228</v>
      </c>
      <c r="Q485">
        <v>1</v>
      </c>
      <c r="R485" s="2">
        <v>44257</v>
      </c>
      <c r="S485">
        <v>1</v>
      </c>
      <c r="T485" s="2">
        <v>44259</v>
      </c>
      <c r="U485">
        <v>1</v>
      </c>
      <c r="V485">
        <v>1</v>
      </c>
      <c r="W485">
        <v>1</v>
      </c>
      <c r="X485">
        <v>196448</v>
      </c>
      <c r="Y485">
        <v>290085</v>
      </c>
      <c r="Z485">
        <v>480533</v>
      </c>
      <c r="AA485">
        <v>0</v>
      </c>
      <c r="AB485">
        <v>154662</v>
      </c>
      <c r="AC485">
        <v>846060</v>
      </c>
      <c r="AD485">
        <f t="shared" si="29"/>
        <v>1000722</v>
      </c>
      <c r="AE485">
        <f t="shared" si="28"/>
        <v>740627.5</v>
      </c>
      <c r="AF485">
        <v>0</v>
      </c>
      <c r="AG485">
        <v>54</v>
      </c>
      <c r="AH485">
        <v>5</v>
      </c>
      <c r="AI485">
        <v>13687052</v>
      </c>
      <c r="AJ485">
        <v>1013000</v>
      </c>
      <c r="AK485">
        <v>1</v>
      </c>
      <c r="AL485" s="2">
        <v>45420</v>
      </c>
      <c r="AM485">
        <v>1</v>
      </c>
      <c r="AN485">
        <v>0</v>
      </c>
      <c r="AO485">
        <v>1</v>
      </c>
      <c r="AP485">
        <v>1</v>
      </c>
      <c r="AQ485">
        <v>391221</v>
      </c>
      <c r="AR485">
        <v>715410</v>
      </c>
      <c r="AS485">
        <v>1</v>
      </c>
      <c r="AT485">
        <v>12</v>
      </c>
      <c r="AU485" t="s">
        <v>90</v>
      </c>
      <c r="AV485">
        <v>1</v>
      </c>
      <c r="AW485">
        <v>96338</v>
      </c>
      <c r="AX485">
        <v>1</v>
      </c>
      <c r="AY485">
        <v>13687052</v>
      </c>
      <c r="AZ485">
        <v>11676697</v>
      </c>
      <c r="BA485">
        <v>1</v>
      </c>
      <c r="BB485">
        <v>1</v>
      </c>
      <c r="BC485">
        <v>0</v>
      </c>
      <c r="BD485">
        <v>0</v>
      </c>
      <c r="BE485">
        <v>1</v>
      </c>
      <c r="BF485">
        <v>1</v>
      </c>
      <c r="BG485">
        <v>32</v>
      </c>
      <c r="BH485">
        <v>54</v>
      </c>
      <c r="BI485">
        <v>54</v>
      </c>
      <c r="BJ485">
        <v>1</v>
      </c>
      <c r="BK485">
        <v>1</v>
      </c>
      <c r="BL485">
        <v>1</v>
      </c>
      <c r="BM485">
        <v>58292865</v>
      </c>
      <c r="BN485">
        <v>691360</v>
      </c>
      <c r="BO485">
        <v>1</v>
      </c>
      <c r="BP485">
        <v>70337409</v>
      </c>
      <c r="BQ485">
        <v>644353.71</v>
      </c>
      <c r="BR485">
        <v>1</v>
      </c>
      <c r="BS485">
        <v>70762683</v>
      </c>
      <c r="BT485">
        <v>348811.83</v>
      </c>
      <c r="BU485">
        <v>1</v>
      </c>
      <c r="BV485">
        <v>70333186</v>
      </c>
      <c r="BW485">
        <v>347064</v>
      </c>
      <c r="BX485">
        <v>1</v>
      </c>
      <c r="BY485">
        <v>81103146</v>
      </c>
      <c r="BZ485">
        <v>346060</v>
      </c>
      <c r="CA485">
        <v>1</v>
      </c>
      <c r="CB485">
        <v>1</v>
      </c>
      <c r="CC485">
        <v>58292865</v>
      </c>
      <c r="CD485">
        <v>70337409</v>
      </c>
      <c r="CE485">
        <v>70762683</v>
      </c>
      <c r="CF485">
        <v>70333186</v>
      </c>
      <c r="CG485">
        <v>81103146</v>
      </c>
      <c r="CH485">
        <v>691360</v>
      </c>
      <c r="CI485">
        <v>644353.71</v>
      </c>
      <c r="CJ485">
        <v>348811.83</v>
      </c>
      <c r="CK485">
        <v>347064</v>
      </c>
      <c r="CL485">
        <v>346060</v>
      </c>
      <c r="CM485">
        <v>1</v>
      </c>
      <c r="CN485">
        <v>1</v>
      </c>
      <c r="CO485">
        <v>1</v>
      </c>
      <c r="CP485">
        <v>1</v>
      </c>
      <c r="CQ485">
        <v>1</v>
      </c>
      <c r="CR485">
        <v>1</v>
      </c>
      <c r="CS485">
        <v>58292865</v>
      </c>
      <c r="CT485">
        <v>691360</v>
      </c>
      <c r="CU485">
        <v>1</v>
      </c>
      <c r="CV485">
        <v>70337409</v>
      </c>
      <c r="CW485">
        <v>644353.71</v>
      </c>
      <c r="CX485">
        <v>1</v>
      </c>
      <c r="CY485">
        <v>70762683</v>
      </c>
      <c r="CZ485">
        <v>348811.83</v>
      </c>
      <c r="DA485">
        <v>1</v>
      </c>
      <c r="DB485">
        <v>70333186</v>
      </c>
      <c r="DC485">
        <v>347064</v>
      </c>
      <c r="DD485">
        <v>1</v>
      </c>
      <c r="DE485">
        <v>81103146</v>
      </c>
      <c r="DF485">
        <v>346060</v>
      </c>
      <c r="DG485">
        <v>1</v>
      </c>
      <c r="DH485">
        <v>1</v>
      </c>
      <c r="DI485">
        <v>1</v>
      </c>
      <c r="DJ485">
        <v>1</v>
      </c>
      <c r="DK485">
        <v>1</v>
      </c>
      <c r="DL485">
        <v>1</v>
      </c>
      <c r="DM485">
        <v>1</v>
      </c>
      <c r="DN485">
        <v>17</v>
      </c>
      <c r="DO485">
        <v>17</v>
      </c>
      <c r="DP485">
        <v>1</v>
      </c>
      <c r="DQ485">
        <v>1</v>
      </c>
      <c r="DR485">
        <v>1000722</v>
      </c>
      <c r="DS485">
        <f t="shared" si="30"/>
        <v>0</v>
      </c>
      <c r="DT485">
        <v>0</v>
      </c>
      <c r="DU485">
        <f t="shared" si="31"/>
        <v>0</v>
      </c>
    </row>
    <row r="486" spans="1:125" ht="19.5" customHeight="1" x14ac:dyDescent="0.25">
      <c r="A486">
        <v>108978</v>
      </c>
      <c r="B486" t="s">
        <v>10090</v>
      </c>
      <c r="C486" t="s">
        <v>10357</v>
      </c>
      <c r="D486" t="s">
        <v>10555</v>
      </c>
      <c r="E486" t="s">
        <v>10697</v>
      </c>
      <c r="F486">
        <v>27</v>
      </c>
      <c r="G486">
        <v>20</v>
      </c>
      <c r="I486">
        <v>1</v>
      </c>
      <c r="J486">
        <v>1</v>
      </c>
      <c r="K486">
        <v>36</v>
      </c>
      <c r="L486">
        <v>40</v>
      </c>
      <c r="M486">
        <v>1</v>
      </c>
      <c r="N486">
        <v>1</v>
      </c>
      <c r="O486">
        <v>1</v>
      </c>
      <c r="P486" s="2">
        <v>45360</v>
      </c>
      <c r="Q486">
        <v>1</v>
      </c>
      <c r="R486" s="2">
        <v>45373</v>
      </c>
      <c r="S486">
        <v>1</v>
      </c>
      <c r="T486" s="2">
        <v>45379</v>
      </c>
      <c r="U486">
        <v>1</v>
      </c>
      <c r="V486">
        <v>1</v>
      </c>
      <c r="W486">
        <v>1</v>
      </c>
      <c r="X486">
        <v>141330</v>
      </c>
      <c r="Y486">
        <v>477420</v>
      </c>
      <c r="Z486">
        <v>618750</v>
      </c>
      <c r="AA486">
        <v>280000</v>
      </c>
      <c r="AB486">
        <v>322790</v>
      </c>
      <c r="AC486">
        <v>545587</v>
      </c>
      <c r="AD486">
        <f t="shared" si="29"/>
        <v>868377</v>
      </c>
      <c r="AE486">
        <f t="shared" si="28"/>
        <v>743563.5</v>
      </c>
      <c r="AF486">
        <v>192001</v>
      </c>
      <c r="AG486">
        <v>85</v>
      </c>
      <c r="AH486">
        <v>14</v>
      </c>
      <c r="AI486">
        <v>15736121</v>
      </c>
      <c r="AJ486">
        <v>640000</v>
      </c>
      <c r="AK486">
        <v>1</v>
      </c>
      <c r="AL486" s="2">
        <v>45411</v>
      </c>
      <c r="AM486">
        <v>1</v>
      </c>
      <c r="AN486">
        <v>3</v>
      </c>
      <c r="AO486">
        <v>1</v>
      </c>
      <c r="AP486">
        <v>1</v>
      </c>
      <c r="AQ486">
        <v>322790</v>
      </c>
      <c r="AR486">
        <v>535000</v>
      </c>
      <c r="AS486">
        <v>1</v>
      </c>
      <c r="AT486">
        <v>17</v>
      </c>
      <c r="AU486" t="s">
        <v>90</v>
      </c>
      <c r="AV486">
        <v>1</v>
      </c>
      <c r="AW486">
        <v>484483</v>
      </c>
      <c r="AX486">
        <v>1</v>
      </c>
      <c r="AY486">
        <v>15736121</v>
      </c>
      <c r="AZ486">
        <v>6944585</v>
      </c>
      <c r="BA486">
        <v>1</v>
      </c>
      <c r="BB486">
        <v>1</v>
      </c>
      <c r="BC486">
        <v>2</v>
      </c>
      <c r="BD486">
        <v>2</v>
      </c>
      <c r="BE486">
        <v>1</v>
      </c>
      <c r="BF486">
        <v>1</v>
      </c>
      <c r="BG486">
        <v>43</v>
      </c>
      <c r="BH486">
        <v>44</v>
      </c>
      <c r="BI486">
        <v>82</v>
      </c>
      <c r="BJ486">
        <v>1</v>
      </c>
      <c r="BK486">
        <v>1</v>
      </c>
      <c r="BL486">
        <v>1</v>
      </c>
      <c r="BM486" t="s">
        <v>10698</v>
      </c>
      <c r="BN486">
        <v>291097.37</v>
      </c>
      <c r="BO486">
        <v>1</v>
      </c>
      <c r="BP486" t="s">
        <v>10699</v>
      </c>
      <c r="BQ486">
        <v>261074.66</v>
      </c>
      <c r="BR486">
        <v>1</v>
      </c>
      <c r="BS486" t="s">
        <v>10700</v>
      </c>
      <c r="BT486">
        <v>260943.99</v>
      </c>
      <c r="BU486">
        <v>1</v>
      </c>
      <c r="BV486" t="s">
        <v>10701</v>
      </c>
      <c r="BW486">
        <v>292395.31</v>
      </c>
      <c r="BX486">
        <v>1</v>
      </c>
      <c r="BY486" t="s">
        <v>10702</v>
      </c>
      <c r="BZ486">
        <v>246135.61</v>
      </c>
      <c r="CA486">
        <v>1</v>
      </c>
      <c r="CB486">
        <v>1</v>
      </c>
      <c r="CC486" t="s">
        <v>10703</v>
      </c>
      <c r="CD486" t="s">
        <v>10699</v>
      </c>
      <c r="CE486" t="s">
        <v>10700</v>
      </c>
      <c r="CF486" t="s">
        <v>10701</v>
      </c>
      <c r="CG486" t="s">
        <v>10702</v>
      </c>
      <c r="CH486">
        <v>291097.37</v>
      </c>
      <c r="CI486">
        <v>261074.66</v>
      </c>
      <c r="CJ486">
        <v>260943.99</v>
      </c>
      <c r="CK486">
        <v>292395.31</v>
      </c>
      <c r="CL486">
        <v>246135.61</v>
      </c>
      <c r="CM486">
        <v>1</v>
      </c>
      <c r="CN486">
        <v>1</v>
      </c>
      <c r="CO486">
        <v>1</v>
      </c>
      <c r="CP486">
        <v>1</v>
      </c>
      <c r="CQ486">
        <v>1</v>
      </c>
      <c r="CR486">
        <v>1</v>
      </c>
      <c r="CS486" t="s">
        <v>10703</v>
      </c>
      <c r="CT486">
        <v>291097.37</v>
      </c>
      <c r="CU486">
        <v>1</v>
      </c>
      <c r="CV486" t="s">
        <v>10699</v>
      </c>
      <c r="CW486">
        <v>261074.66</v>
      </c>
      <c r="CX486">
        <v>1</v>
      </c>
      <c r="CY486" t="s">
        <v>10700</v>
      </c>
      <c r="CZ486">
        <v>260943.99</v>
      </c>
      <c r="DA486">
        <v>1</v>
      </c>
      <c r="DB486" t="s">
        <v>10701</v>
      </c>
      <c r="DC486">
        <v>292395.31</v>
      </c>
      <c r="DD486">
        <v>1</v>
      </c>
      <c r="DE486" t="s">
        <v>10702</v>
      </c>
      <c r="DF486">
        <v>246135.61</v>
      </c>
      <c r="DG486">
        <v>1</v>
      </c>
      <c r="DH486">
        <v>1</v>
      </c>
      <c r="DI486">
        <v>1</v>
      </c>
      <c r="DJ486">
        <v>1</v>
      </c>
      <c r="DK486">
        <v>1</v>
      </c>
      <c r="DL486">
        <v>1</v>
      </c>
      <c r="DM486">
        <v>1</v>
      </c>
      <c r="DN486">
        <v>21</v>
      </c>
      <c r="DO486">
        <v>21</v>
      </c>
      <c r="DP486">
        <v>1</v>
      </c>
      <c r="DQ486">
        <v>1</v>
      </c>
      <c r="DR486">
        <v>868377</v>
      </c>
      <c r="DS486">
        <f t="shared" si="30"/>
        <v>0</v>
      </c>
      <c r="DT486">
        <v>192001</v>
      </c>
      <c r="DU486">
        <f t="shared" si="31"/>
        <v>0</v>
      </c>
    </row>
    <row r="487" spans="1:125" ht="19.5" customHeight="1" x14ac:dyDescent="0.25">
      <c r="A487">
        <v>108945</v>
      </c>
      <c r="B487" t="s">
        <v>10090</v>
      </c>
      <c r="C487" t="s">
        <v>10091</v>
      </c>
      <c r="D487" t="s">
        <v>10206</v>
      </c>
      <c r="E487" t="s">
        <v>10293</v>
      </c>
      <c r="F487">
        <v>17</v>
      </c>
      <c r="G487">
        <v>11</v>
      </c>
      <c r="I487">
        <v>1</v>
      </c>
      <c r="J487">
        <v>1</v>
      </c>
      <c r="K487">
        <v>32</v>
      </c>
      <c r="L487">
        <v>32</v>
      </c>
      <c r="M487">
        <v>1</v>
      </c>
      <c r="N487">
        <v>1</v>
      </c>
      <c r="O487">
        <v>1</v>
      </c>
      <c r="P487" s="2">
        <v>45358</v>
      </c>
      <c r="Q487">
        <v>1</v>
      </c>
      <c r="R487" s="2">
        <v>45363</v>
      </c>
      <c r="S487">
        <v>1</v>
      </c>
      <c r="T487" s="2">
        <v>45363</v>
      </c>
      <c r="U487">
        <v>1</v>
      </c>
      <c r="V487">
        <v>1</v>
      </c>
      <c r="W487">
        <v>1</v>
      </c>
      <c r="X487">
        <v>327027</v>
      </c>
      <c r="Y487">
        <v>396326</v>
      </c>
      <c r="Z487">
        <v>723353</v>
      </c>
      <c r="AA487">
        <v>136488</v>
      </c>
      <c r="AB487">
        <v>268121</v>
      </c>
      <c r="AC487">
        <v>496521</v>
      </c>
      <c r="AD487">
        <f t="shared" si="29"/>
        <v>764642</v>
      </c>
      <c r="AE487">
        <f t="shared" si="28"/>
        <v>743997.5</v>
      </c>
      <c r="AF487">
        <v>14602</v>
      </c>
      <c r="AG487">
        <v>46</v>
      </c>
      <c r="AH487">
        <v>2</v>
      </c>
      <c r="AI487">
        <v>10711878</v>
      </c>
      <c r="AJ487">
        <v>40000</v>
      </c>
      <c r="AK487">
        <v>1</v>
      </c>
      <c r="AL487" s="2">
        <v>45236</v>
      </c>
      <c r="AM487">
        <v>1</v>
      </c>
      <c r="AN487">
        <v>0</v>
      </c>
      <c r="AO487">
        <v>1</v>
      </c>
      <c r="AP487">
        <v>1</v>
      </c>
      <c r="AQ487">
        <v>268121</v>
      </c>
      <c r="AR487">
        <v>491302</v>
      </c>
      <c r="AS487">
        <v>1</v>
      </c>
      <c r="AT487">
        <v>7</v>
      </c>
      <c r="AU487" t="s">
        <v>90</v>
      </c>
      <c r="AV487">
        <v>1</v>
      </c>
      <c r="AW487">
        <v>800315</v>
      </c>
      <c r="AX487">
        <v>1</v>
      </c>
      <c r="AY487">
        <v>10711878</v>
      </c>
      <c r="AZ487">
        <v>6144302</v>
      </c>
      <c r="BA487">
        <v>1</v>
      </c>
      <c r="BB487">
        <v>1</v>
      </c>
      <c r="BC487">
        <v>0</v>
      </c>
      <c r="BD487">
        <v>0</v>
      </c>
      <c r="BE487">
        <v>1</v>
      </c>
      <c r="BF487">
        <v>1</v>
      </c>
      <c r="BG487">
        <v>33</v>
      </c>
      <c r="BH487">
        <v>71</v>
      </c>
      <c r="BI487">
        <v>80</v>
      </c>
      <c r="BJ487">
        <v>1</v>
      </c>
      <c r="BK487">
        <v>1</v>
      </c>
      <c r="BL487">
        <v>1</v>
      </c>
      <c r="BM487" t="s">
        <v>10294</v>
      </c>
      <c r="BN487">
        <v>816014</v>
      </c>
      <c r="BO487">
        <v>1</v>
      </c>
      <c r="BP487" t="s">
        <v>10295</v>
      </c>
      <c r="BQ487">
        <v>721048</v>
      </c>
      <c r="BR487">
        <v>1</v>
      </c>
      <c r="BS487" t="s">
        <v>10296</v>
      </c>
      <c r="BT487">
        <v>507775</v>
      </c>
      <c r="BU487">
        <v>1</v>
      </c>
      <c r="BV487" t="s">
        <v>10297</v>
      </c>
      <c r="BW487">
        <v>422568</v>
      </c>
      <c r="BX487">
        <v>1</v>
      </c>
      <c r="BY487" t="s">
        <v>10298</v>
      </c>
      <c r="BZ487">
        <v>480928</v>
      </c>
      <c r="CA487">
        <v>1</v>
      </c>
      <c r="CB487">
        <v>1</v>
      </c>
      <c r="CC487" t="s">
        <v>10299</v>
      </c>
      <c r="CD487" t="s">
        <v>10300</v>
      </c>
      <c r="CE487" t="s">
        <v>10301</v>
      </c>
      <c r="CF487" t="s">
        <v>10302</v>
      </c>
      <c r="CG487" t="s">
        <v>10303</v>
      </c>
      <c r="CH487">
        <v>816014</v>
      </c>
      <c r="CI487">
        <v>721048</v>
      </c>
      <c r="CJ487">
        <v>507775</v>
      </c>
      <c r="CK487">
        <v>422568</v>
      </c>
      <c r="CL487">
        <v>346189</v>
      </c>
      <c r="CM487">
        <v>1</v>
      </c>
      <c r="CN487">
        <v>1</v>
      </c>
      <c r="CO487">
        <v>1</v>
      </c>
      <c r="CP487">
        <v>1</v>
      </c>
      <c r="CQ487">
        <v>1</v>
      </c>
      <c r="CR487">
        <v>1</v>
      </c>
      <c r="CS487" t="s">
        <v>10304</v>
      </c>
      <c r="CT487">
        <v>816014</v>
      </c>
      <c r="CU487">
        <v>1</v>
      </c>
      <c r="CV487" t="s">
        <v>10305</v>
      </c>
      <c r="CW487">
        <v>721048</v>
      </c>
      <c r="CX487">
        <v>1</v>
      </c>
      <c r="CY487" t="s">
        <v>10306</v>
      </c>
      <c r="CZ487">
        <v>507775</v>
      </c>
      <c r="DA487">
        <v>1</v>
      </c>
      <c r="DB487" t="s">
        <v>10307</v>
      </c>
      <c r="DC487">
        <v>422568</v>
      </c>
      <c r="DD487">
        <v>1</v>
      </c>
      <c r="DE487" t="s">
        <v>10308</v>
      </c>
      <c r="DF487">
        <v>480928</v>
      </c>
      <c r="DG487">
        <v>1</v>
      </c>
      <c r="DH487">
        <v>1</v>
      </c>
      <c r="DI487">
        <v>1</v>
      </c>
      <c r="DJ487">
        <v>1</v>
      </c>
      <c r="DK487">
        <v>1</v>
      </c>
      <c r="DL487">
        <v>1</v>
      </c>
      <c r="DM487">
        <v>1</v>
      </c>
      <c r="DN487">
        <v>32</v>
      </c>
      <c r="DO487">
        <v>32</v>
      </c>
      <c r="DP487">
        <v>1</v>
      </c>
      <c r="DQ487">
        <v>1</v>
      </c>
      <c r="DR487">
        <v>764642</v>
      </c>
      <c r="DS487">
        <f t="shared" si="30"/>
        <v>0</v>
      </c>
      <c r="DT487">
        <v>14602</v>
      </c>
      <c r="DU487">
        <f t="shared" si="31"/>
        <v>0</v>
      </c>
    </row>
    <row r="488" spans="1:125" ht="19.5" customHeight="1" x14ac:dyDescent="0.25">
      <c r="A488">
        <v>108969</v>
      </c>
      <c r="B488" t="s">
        <v>10090</v>
      </c>
      <c r="C488" t="s">
        <v>10357</v>
      </c>
      <c r="D488" t="s">
        <v>10555</v>
      </c>
      <c r="E488" t="s">
        <v>10578</v>
      </c>
      <c r="F488">
        <v>25</v>
      </c>
      <c r="G488">
        <v>18</v>
      </c>
      <c r="I488">
        <v>1</v>
      </c>
      <c r="J488">
        <v>1</v>
      </c>
      <c r="K488">
        <v>21</v>
      </c>
      <c r="L488">
        <v>23</v>
      </c>
      <c r="M488">
        <v>1</v>
      </c>
      <c r="N488">
        <v>1</v>
      </c>
      <c r="O488">
        <v>1</v>
      </c>
      <c r="P488" s="2">
        <v>45356</v>
      </c>
      <c r="Q488">
        <v>1</v>
      </c>
      <c r="R488" s="2">
        <v>45370</v>
      </c>
      <c r="S488">
        <v>1</v>
      </c>
      <c r="T488" s="2">
        <v>45372</v>
      </c>
      <c r="U488">
        <v>1</v>
      </c>
      <c r="V488">
        <v>1</v>
      </c>
      <c r="W488">
        <v>1</v>
      </c>
      <c r="X488">
        <v>216683</v>
      </c>
      <c r="Y488">
        <v>530191</v>
      </c>
      <c r="Z488">
        <v>746874</v>
      </c>
      <c r="AA488">
        <v>171500</v>
      </c>
      <c r="AB488">
        <v>320039</v>
      </c>
      <c r="AC488">
        <v>447659</v>
      </c>
      <c r="AD488">
        <f t="shared" si="29"/>
        <v>767698</v>
      </c>
      <c r="AE488">
        <f t="shared" si="28"/>
        <v>757286</v>
      </c>
      <c r="AF488">
        <v>110000</v>
      </c>
      <c r="AG488">
        <v>85</v>
      </c>
      <c r="AH488">
        <v>7</v>
      </c>
      <c r="AI488">
        <v>17787330</v>
      </c>
      <c r="AJ488">
        <v>675000</v>
      </c>
      <c r="AK488">
        <v>1</v>
      </c>
      <c r="AL488" s="2">
        <v>45412</v>
      </c>
      <c r="AM488">
        <v>1</v>
      </c>
      <c r="AN488">
        <v>3</v>
      </c>
      <c r="AO488">
        <v>1</v>
      </c>
      <c r="AP488">
        <v>1</v>
      </c>
      <c r="AQ488">
        <v>320039</v>
      </c>
      <c r="AR488">
        <v>597535</v>
      </c>
      <c r="AS488">
        <v>1</v>
      </c>
      <c r="AT488">
        <v>17</v>
      </c>
      <c r="AU488" t="s">
        <v>90</v>
      </c>
      <c r="AV488">
        <v>1</v>
      </c>
      <c r="AW488">
        <v>1223200</v>
      </c>
      <c r="AX488">
        <v>1</v>
      </c>
      <c r="AY488">
        <v>17787300</v>
      </c>
      <c r="AZ488">
        <v>8750000</v>
      </c>
      <c r="BA488">
        <v>1</v>
      </c>
      <c r="BB488">
        <v>1</v>
      </c>
      <c r="BC488">
        <v>2</v>
      </c>
      <c r="BD488">
        <v>2</v>
      </c>
      <c r="BE488">
        <v>1</v>
      </c>
      <c r="BF488">
        <v>1</v>
      </c>
      <c r="BG488">
        <v>37</v>
      </c>
      <c r="BH488">
        <v>14</v>
      </c>
      <c r="BI488">
        <v>16</v>
      </c>
      <c r="BJ488">
        <v>1</v>
      </c>
      <c r="BK488">
        <v>1</v>
      </c>
      <c r="BL488">
        <v>1</v>
      </c>
      <c r="BM488" t="s">
        <v>10579</v>
      </c>
      <c r="BN488">
        <v>348209</v>
      </c>
      <c r="BO488">
        <v>1</v>
      </c>
      <c r="BP488" t="s">
        <v>10580</v>
      </c>
      <c r="BQ488">
        <v>348946</v>
      </c>
      <c r="BR488">
        <v>1</v>
      </c>
      <c r="BS488" t="s">
        <v>10581</v>
      </c>
      <c r="BT488">
        <v>348573</v>
      </c>
      <c r="BU488">
        <v>1</v>
      </c>
      <c r="BV488" t="s">
        <v>10582</v>
      </c>
      <c r="BW488">
        <v>349992</v>
      </c>
      <c r="BX488">
        <v>1</v>
      </c>
      <c r="BY488" t="s">
        <v>10583</v>
      </c>
      <c r="BZ488">
        <v>349961</v>
      </c>
      <c r="CA488">
        <v>1</v>
      </c>
      <c r="CB488">
        <v>1</v>
      </c>
      <c r="CC488" t="s">
        <v>10584</v>
      </c>
      <c r="CD488" t="s">
        <v>10585</v>
      </c>
      <c r="CE488" t="s">
        <v>10586</v>
      </c>
      <c r="CF488" t="s">
        <v>10587</v>
      </c>
      <c r="CG488" t="s">
        <v>10583</v>
      </c>
      <c r="CH488">
        <v>344588</v>
      </c>
      <c r="CI488">
        <v>345318</v>
      </c>
      <c r="CJ488">
        <v>344948</v>
      </c>
      <c r="CK488">
        <v>343300</v>
      </c>
      <c r="CL488">
        <v>346298</v>
      </c>
      <c r="CM488">
        <v>1</v>
      </c>
      <c r="CN488">
        <v>1</v>
      </c>
      <c r="CO488">
        <v>1</v>
      </c>
      <c r="CP488">
        <v>1</v>
      </c>
      <c r="CQ488">
        <v>1</v>
      </c>
      <c r="CR488">
        <v>1</v>
      </c>
      <c r="CS488" t="s">
        <v>10588</v>
      </c>
      <c r="CT488">
        <v>344588</v>
      </c>
      <c r="CU488">
        <v>1</v>
      </c>
      <c r="CV488" t="s">
        <v>10589</v>
      </c>
      <c r="CW488">
        <v>345318</v>
      </c>
      <c r="CX488">
        <v>1</v>
      </c>
      <c r="CY488" t="s">
        <v>10590</v>
      </c>
      <c r="CZ488">
        <v>344948</v>
      </c>
      <c r="DA488">
        <v>1</v>
      </c>
      <c r="DB488" t="s">
        <v>10591</v>
      </c>
      <c r="DC488">
        <v>343300</v>
      </c>
      <c r="DD488">
        <v>1</v>
      </c>
      <c r="DE488" t="s">
        <v>10592</v>
      </c>
      <c r="DF488">
        <v>346298</v>
      </c>
      <c r="DG488">
        <v>1</v>
      </c>
      <c r="DH488">
        <v>1</v>
      </c>
      <c r="DI488">
        <v>1</v>
      </c>
      <c r="DJ488">
        <v>1</v>
      </c>
      <c r="DK488">
        <v>1</v>
      </c>
      <c r="DL488">
        <v>1</v>
      </c>
      <c r="DM488">
        <v>1</v>
      </c>
      <c r="DN488">
        <v>17</v>
      </c>
      <c r="DO488">
        <v>16</v>
      </c>
      <c r="DP488">
        <v>1</v>
      </c>
      <c r="DQ488">
        <v>1</v>
      </c>
      <c r="DR488">
        <v>767698</v>
      </c>
      <c r="DS488">
        <f t="shared" si="30"/>
        <v>0</v>
      </c>
      <c r="DT488">
        <v>110000</v>
      </c>
      <c r="DU488">
        <f t="shared" si="31"/>
        <v>0</v>
      </c>
    </row>
    <row r="489" spans="1:125" ht="19.5" customHeight="1" x14ac:dyDescent="0.25">
      <c r="A489">
        <v>108954</v>
      </c>
      <c r="B489" t="s">
        <v>10090</v>
      </c>
      <c r="C489" t="s">
        <v>10357</v>
      </c>
      <c r="D489" t="s">
        <v>10358</v>
      </c>
      <c r="E489" t="s">
        <v>10402</v>
      </c>
      <c r="F489">
        <v>15</v>
      </c>
      <c r="G489">
        <v>10</v>
      </c>
      <c r="I489">
        <v>1</v>
      </c>
      <c r="J489">
        <v>1</v>
      </c>
      <c r="K489">
        <v>17</v>
      </c>
      <c r="L489">
        <v>17</v>
      </c>
      <c r="M489">
        <v>1</v>
      </c>
      <c r="N489">
        <v>1</v>
      </c>
      <c r="O489">
        <v>1</v>
      </c>
      <c r="P489" s="2">
        <v>45356</v>
      </c>
      <c r="Q489">
        <v>1</v>
      </c>
      <c r="R489" s="2">
        <v>45373</v>
      </c>
      <c r="S489">
        <v>1</v>
      </c>
      <c r="T489" s="2">
        <v>45373</v>
      </c>
      <c r="U489">
        <v>1</v>
      </c>
      <c r="V489">
        <v>1</v>
      </c>
      <c r="W489">
        <v>1</v>
      </c>
      <c r="X489">
        <v>254964</v>
      </c>
      <c r="Y489">
        <v>192514</v>
      </c>
      <c r="Z489">
        <v>447478</v>
      </c>
      <c r="AA489">
        <v>0</v>
      </c>
      <c r="AB489">
        <v>317346</v>
      </c>
      <c r="AC489">
        <v>758134</v>
      </c>
      <c r="AD489">
        <f t="shared" si="29"/>
        <v>1075480</v>
      </c>
      <c r="AE489">
        <f t="shared" si="28"/>
        <v>761479</v>
      </c>
      <c r="AF489">
        <v>331616</v>
      </c>
      <c r="AG489">
        <v>66</v>
      </c>
      <c r="AH489">
        <v>20</v>
      </c>
      <c r="AI489">
        <v>9253320</v>
      </c>
      <c r="AJ489">
        <v>935000</v>
      </c>
      <c r="AK489">
        <v>1</v>
      </c>
      <c r="AL489" s="2">
        <v>45412</v>
      </c>
      <c r="AM489">
        <v>1</v>
      </c>
      <c r="AN489">
        <v>6</v>
      </c>
      <c r="AO489">
        <v>1</v>
      </c>
      <c r="AP489">
        <v>1</v>
      </c>
      <c r="AQ489">
        <v>317346</v>
      </c>
      <c r="AR489">
        <v>380815</v>
      </c>
      <c r="AS489">
        <v>1</v>
      </c>
      <c r="AT489">
        <v>14</v>
      </c>
      <c r="AU489" t="s">
        <v>90</v>
      </c>
      <c r="AV489">
        <v>1</v>
      </c>
      <c r="AW489">
        <v>416217</v>
      </c>
      <c r="AX489">
        <v>1</v>
      </c>
      <c r="AY489">
        <v>9353320</v>
      </c>
      <c r="AZ489">
        <v>700000</v>
      </c>
      <c r="BA489">
        <v>1</v>
      </c>
      <c r="BB489">
        <v>1</v>
      </c>
      <c r="BC489">
        <v>4</v>
      </c>
      <c r="BD489">
        <v>4</v>
      </c>
      <c r="BE489">
        <v>1</v>
      </c>
      <c r="BF489">
        <v>1</v>
      </c>
      <c r="BG489">
        <v>28</v>
      </c>
      <c r="BH489">
        <v>16</v>
      </c>
      <c r="BI489">
        <v>16</v>
      </c>
      <c r="BJ489">
        <v>1</v>
      </c>
      <c r="BK489">
        <v>1</v>
      </c>
      <c r="BL489">
        <v>1</v>
      </c>
      <c r="BM489" t="s">
        <v>10403</v>
      </c>
      <c r="BN489">
        <v>289342</v>
      </c>
      <c r="BO489">
        <v>1</v>
      </c>
      <c r="BP489" t="s">
        <v>10404</v>
      </c>
      <c r="BQ489">
        <v>262586</v>
      </c>
      <c r="BR489">
        <v>1</v>
      </c>
      <c r="BS489" t="s">
        <v>10405</v>
      </c>
      <c r="BT489">
        <v>262586</v>
      </c>
      <c r="BU489">
        <v>1</v>
      </c>
      <c r="BV489" t="s">
        <v>10406</v>
      </c>
      <c r="BW489">
        <v>262586</v>
      </c>
      <c r="BX489">
        <v>1</v>
      </c>
      <c r="BY489" t="s">
        <v>10407</v>
      </c>
      <c r="BZ489">
        <v>227776</v>
      </c>
      <c r="CA489">
        <v>1</v>
      </c>
      <c r="CB489">
        <v>1</v>
      </c>
      <c r="CC489" t="s">
        <v>10408</v>
      </c>
      <c r="CD489" t="s">
        <v>10409</v>
      </c>
      <c r="CE489" t="s">
        <v>10410</v>
      </c>
      <c r="CF489" t="s">
        <v>10411</v>
      </c>
      <c r="CG489" t="s">
        <v>10412</v>
      </c>
      <c r="CH489">
        <v>247129</v>
      </c>
      <c r="CI489">
        <v>248591</v>
      </c>
      <c r="CJ489">
        <v>248591</v>
      </c>
      <c r="CK489">
        <v>224017</v>
      </c>
      <c r="CL489">
        <v>258930</v>
      </c>
      <c r="CM489">
        <v>1</v>
      </c>
      <c r="CN489">
        <v>1</v>
      </c>
      <c r="CO489">
        <v>1</v>
      </c>
      <c r="CP489">
        <v>1</v>
      </c>
      <c r="CQ489">
        <v>1</v>
      </c>
      <c r="CR489">
        <v>1</v>
      </c>
      <c r="CS489" t="s">
        <v>10413</v>
      </c>
      <c r="CT489">
        <v>247129</v>
      </c>
      <c r="CU489">
        <v>1</v>
      </c>
      <c r="CV489" t="s">
        <v>10414</v>
      </c>
      <c r="CW489">
        <v>248591</v>
      </c>
      <c r="CX489">
        <v>1</v>
      </c>
      <c r="CY489" t="s">
        <v>10410</v>
      </c>
      <c r="CZ489">
        <v>248591</v>
      </c>
      <c r="DA489">
        <v>1</v>
      </c>
      <c r="DB489" t="s">
        <v>10407</v>
      </c>
      <c r="DC489">
        <v>224017</v>
      </c>
      <c r="DD489">
        <v>1</v>
      </c>
      <c r="DE489" t="s">
        <v>10412</v>
      </c>
      <c r="DF489">
        <v>258930</v>
      </c>
      <c r="DG489">
        <v>1</v>
      </c>
      <c r="DH489">
        <v>1</v>
      </c>
      <c r="DI489">
        <v>1</v>
      </c>
      <c r="DJ489">
        <v>1</v>
      </c>
      <c r="DK489">
        <v>1</v>
      </c>
      <c r="DL489">
        <v>1</v>
      </c>
      <c r="DM489">
        <v>1</v>
      </c>
      <c r="DN489">
        <v>12</v>
      </c>
      <c r="DO489">
        <v>7</v>
      </c>
      <c r="DP489">
        <v>1</v>
      </c>
      <c r="DQ489">
        <v>1</v>
      </c>
      <c r="DR489">
        <v>1075480</v>
      </c>
      <c r="DS489">
        <f t="shared" si="30"/>
        <v>0</v>
      </c>
      <c r="DT489">
        <v>331616</v>
      </c>
      <c r="DU489">
        <f t="shared" si="31"/>
        <v>0</v>
      </c>
    </row>
    <row r="490" spans="1:125" ht="19.5" customHeight="1" x14ac:dyDescent="0.25">
      <c r="A490">
        <v>108976</v>
      </c>
      <c r="B490" t="s">
        <v>10090</v>
      </c>
      <c r="C490" t="s">
        <v>10357</v>
      </c>
      <c r="D490" t="s">
        <v>10555</v>
      </c>
      <c r="E490" t="s">
        <v>10673</v>
      </c>
      <c r="F490">
        <v>22</v>
      </c>
      <c r="G490">
        <v>16</v>
      </c>
      <c r="I490">
        <v>1</v>
      </c>
      <c r="J490">
        <v>1</v>
      </c>
      <c r="K490">
        <v>11</v>
      </c>
      <c r="L490">
        <v>12</v>
      </c>
      <c r="M490">
        <v>1</v>
      </c>
      <c r="N490">
        <v>1</v>
      </c>
      <c r="O490">
        <v>1</v>
      </c>
      <c r="P490" s="2">
        <v>45357</v>
      </c>
      <c r="Q490">
        <v>1</v>
      </c>
      <c r="R490" s="2">
        <v>45366</v>
      </c>
      <c r="S490">
        <v>1</v>
      </c>
      <c r="T490" s="2">
        <v>45369</v>
      </c>
      <c r="U490">
        <v>1</v>
      </c>
      <c r="V490">
        <v>1</v>
      </c>
      <c r="W490">
        <v>1</v>
      </c>
      <c r="X490">
        <v>308234</v>
      </c>
      <c r="Y490">
        <v>634589</v>
      </c>
      <c r="Z490">
        <v>942823</v>
      </c>
      <c r="AA490">
        <v>399000</v>
      </c>
      <c r="AB490">
        <v>91220</v>
      </c>
      <c r="AC490">
        <v>491368</v>
      </c>
      <c r="AD490">
        <f t="shared" si="29"/>
        <v>582588</v>
      </c>
      <c r="AE490">
        <f t="shared" si="28"/>
        <v>762705.5</v>
      </c>
      <c r="AF490">
        <v>0</v>
      </c>
      <c r="AG490">
        <v>73</v>
      </c>
      <c r="AH490">
        <v>5</v>
      </c>
      <c r="AI490">
        <v>14403360</v>
      </c>
      <c r="AJ490">
        <v>350000</v>
      </c>
      <c r="AK490">
        <v>1</v>
      </c>
      <c r="AL490" s="2">
        <v>45411</v>
      </c>
      <c r="AM490">
        <v>1</v>
      </c>
      <c r="AN490">
        <v>3</v>
      </c>
      <c r="AO490">
        <v>1</v>
      </c>
      <c r="AP490">
        <v>1</v>
      </c>
      <c r="AQ490">
        <v>91220</v>
      </c>
      <c r="AR490">
        <v>177600</v>
      </c>
      <c r="AS490">
        <v>1</v>
      </c>
      <c r="AT490">
        <v>14</v>
      </c>
      <c r="AU490" t="s">
        <v>90</v>
      </c>
      <c r="AV490">
        <v>1</v>
      </c>
      <c r="AW490">
        <v>0</v>
      </c>
      <c r="AX490">
        <v>1</v>
      </c>
      <c r="AY490">
        <v>14403360</v>
      </c>
      <c r="AZ490">
        <v>4550000</v>
      </c>
      <c r="BA490">
        <v>1</v>
      </c>
      <c r="BB490">
        <v>1</v>
      </c>
      <c r="BC490">
        <v>2</v>
      </c>
      <c r="BD490">
        <v>2</v>
      </c>
      <c r="BE490">
        <v>1</v>
      </c>
      <c r="BF490">
        <v>1</v>
      </c>
      <c r="BG490">
        <v>26</v>
      </c>
      <c r="BH490">
        <v>38</v>
      </c>
      <c r="BI490">
        <v>38</v>
      </c>
      <c r="BJ490">
        <v>1</v>
      </c>
      <c r="BK490">
        <v>1</v>
      </c>
      <c r="BL490">
        <v>1</v>
      </c>
      <c r="BM490" t="s">
        <v>10674</v>
      </c>
      <c r="BN490">
        <v>448875</v>
      </c>
      <c r="BO490">
        <v>1</v>
      </c>
      <c r="BP490" t="s">
        <v>10675</v>
      </c>
      <c r="BQ490">
        <v>1371932.07</v>
      </c>
      <c r="BR490">
        <v>1</v>
      </c>
      <c r="BS490" t="s">
        <v>10676</v>
      </c>
      <c r="BT490">
        <v>289671.37</v>
      </c>
      <c r="BU490">
        <v>1</v>
      </c>
      <c r="BV490" t="s">
        <v>10677</v>
      </c>
      <c r="BW490">
        <v>291879.52</v>
      </c>
      <c r="BX490">
        <v>1</v>
      </c>
      <c r="BY490" t="s">
        <v>10678</v>
      </c>
      <c r="BZ490">
        <v>602801.44999999995</v>
      </c>
      <c r="CA490">
        <v>1</v>
      </c>
      <c r="CB490">
        <v>1</v>
      </c>
      <c r="CC490" t="s">
        <v>10674</v>
      </c>
      <c r="CD490" t="s">
        <v>10679</v>
      </c>
      <c r="CE490" t="s">
        <v>10676</v>
      </c>
      <c r="CF490" t="s">
        <v>10677</v>
      </c>
      <c r="CG490" t="s">
        <v>10680</v>
      </c>
      <c r="CH490">
        <v>448875</v>
      </c>
      <c r="CI490">
        <v>1371932.07</v>
      </c>
      <c r="CJ490">
        <v>289671.37</v>
      </c>
      <c r="CK490">
        <v>291879.52</v>
      </c>
      <c r="CL490">
        <v>602801.44999999995</v>
      </c>
      <c r="CM490">
        <v>1</v>
      </c>
      <c r="CN490">
        <v>1</v>
      </c>
      <c r="CO490">
        <v>1</v>
      </c>
      <c r="CP490">
        <v>1</v>
      </c>
      <c r="CQ490">
        <v>1</v>
      </c>
      <c r="CR490">
        <v>1</v>
      </c>
      <c r="CS490" t="s">
        <v>10674</v>
      </c>
      <c r="CT490">
        <v>448875</v>
      </c>
      <c r="CU490">
        <v>1</v>
      </c>
      <c r="CV490" t="s">
        <v>10679</v>
      </c>
      <c r="CW490">
        <v>1371932.07</v>
      </c>
      <c r="CX490">
        <v>1</v>
      </c>
      <c r="CY490" t="s">
        <v>10676</v>
      </c>
      <c r="CZ490">
        <v>289671.37</v>
      </c>
      <c r="DA490">
        <v>1</v>
      </c>
      <c r="DB490" t="s">
        <v>10677</v>
      </c>
      <c r="DC490">
        <v>291879.52</v>
      </c>
      <c r="DD490">
        <v>1</v>
      </c>
      <c r="DE490" t="s">
        <v>10680</v>
      </c>
      <c r="DF490">
        <v>602801.44999999995</v>
      </c>
      <c r="DG490">
        <v>1</v>
      </c>
      <c r="DH490">
        <v>1</v>
      </c>
      <c r="DI490">
        <v>1</v>
      </c>
      <c r="DJ490">
        <v>1</v>
      </c>
      <c r="DK490">
        <v>1</v>
      </c>
      <c r="DL490">
        <v>1</v>
      </c>
      <c r="DM490">
        <v>1</v>
      </c>
      <c r="DN490">
        <v>9</v>
      </c>
      <c r="DO490">
        <v>6</v>
      </c>
      <c r="DP490">
        <v>1</v>
      </c>
      <c r="DQ490">
        <v>1</v>
      </c>
      <c r="DR490">
        <v>582588</v>
      </c>
      <c r="DS490">
        <f t="shared" si="30"/>
        <v>0</v>
      </c>
      <c r="DT490">
        <v>0</v>
      </c>
      <c r="DU490">
        <f t="shared" si="31"/>
        <v>0</v>
      </c>
    </row>
    <row r="491" spans="1:125" ht="19.5" customHeight="1" x14ac:dyDescent="0.25">
      <c r="A491">
        <v>108988</v>
      </c>
      <c r="B491" t="s">
        <v>10090</v>
      </c>
      <c r="C491" t="s">
        <v>10780</v>
      </c>
      <c r="D491" t="s">
        <v>10781</v>
      </c>
      <c r="E491" t="s">
        <v>10804</v>
      </c>
      <c r="F491">
        <v>21</v>
      </c>
      <c r="G491">
        <v>12</v>
      </c>
      <c r="I491">
        <v>1</v>
      </c>
      <c r="J491">
        <v>1</v>
      </c>
      <c r="K491">
        <v>22</v>
      </c>
      <c r="L491">
        <v>22</v>
      </c>
      <c r="M491">
        <v>1</v>
      </c>
      <c r="N491">
        <v>1</v>
      </c>
      <c r="O491">
        <v>1</v>
      </c>
      <c r="P491" s="2">
        <v>45362</v>
      </c>
      <c r="Q491">
        <v>1</v>
      </c>
      <c r="R491" s="2">
        <v>45378</v>
      </c>
      <c r="S491">
        <v>1</v>
      </c>
      <c r="T491" s="2">
        <v>45385</v>
      </c>
      <c r="U491">
        <v>1</v>
      </c>
      <c r="V491">
        <v>1</v>
      </c>
      <c r="W491">
        <v>1</v>
      </c>
      <c r="X491">
        <v>222765</v>
      </c>
      <c r="Y491">
        <v>434309.6</v>
      </c>
      <c r="Z491">
        <v>657074.6</v>
      </c>
      <c r="AA491">
        <v>36000</v>
      </c>
      <c r="AB491">
        <v>297900</v>
      </c>
      <c r="AC491">
        <v>590585.15</v>
      </c>
      <c r="AD491">
        <f t="shared" si="29"/>
        <v>888485.15</v>
      </c>
      <c r="AE491">
        <f t="shared" si="28"/>
        <v>772779.875</v>
      </c>
      <c r="AF491">
        <v>108000</v>
      </c>
      <c r="AG491">
        <v>53</v>
      </c>
      <c r="AH491">
        <v>5</v>
      </c>
      <c r="AI491">
        <v>15288512</v>
      </c>
      <c r="AJ491">
        <v>420000</v>
      </c>
      <c r="AK491">
        <v>1</v>
      </c>
      <c r="AL491" s="2">
        <v>45407</v>
      </c>
      <c r="AM491">
        <v>1</v>
      </c>
      <c r="AN491">
        <v>0</v>
      </c>
      <c r="AO491">
        <v>1</v>
      </c>
      <c r="AP491">
        <v>1</v>
      </c>
      <c r="AQ491">
        <v>838117</v>
      </c>
      <c r="AR491">
        <v>1523705.15</v>
      </c>
      <c r="AS491">
        <v>1</v>
      </c>
      <c r="AT491">
        <v>11</v>
      </c>
      <c r="AU491" t="s">
        <v>90</v>
      </c>
      <c r="AV491">
        <v>1</v>
      </c>
      <c r="AW491">
        <v>0</v>
      </c>
      <c r="AX491">
        <v>1</v>
      </c>
      <c r="AY491">
        <v>15288512</v>
      </c>
      <c r="AZ491">
        <v>6757255</v>
      </c>
      <c r="BA491">
        <v>1</v>
      </c>
      <c r="BB491">
        <v>1</v>
      </c>
      <c r="BC491">
        <v>1</v>
      </c>
      <c r="BD491">
        <v>1</v>
      </c>
      <c r="BE491">
        <v>1</v>
      </c>
      <c r="BF491">
        <v>1</v>
      </c>
      <c r="BG491">
        <v>44</v>
      </c>
      <c r="BH491">
        <v>53</v>
      </c>
      <c r="BI491">
        <v>54</v>
      </c>
      <c r="BJ491">
        <v>1</v>
      </c>
      <c r="BK491">
        <v>1</v>
      </c>
      <c r="BL491">
        <v>1</v>
      </c>
      <c r="BM491" s="1" t="s">
        <v>10805</v>
      </c>
      <c r="BN491">
        <v>1203933</v>
      </c>
      <c r="BO491">
        <v>1</v>
      </c>
      <c r="BP491" s="1" t="s">
        <v>10806</v>
      </c>
      <c r="BQ491">
        <v>1102161</v>
      </c>
      <c r="BR491">
        <v>1</v>
      </c>
      <c r="BS491" t="s">
        <v>10807</v>
      </c>
      <c r="BT491">
        <v>889108</v>
      </c>
      <c r="BU491">
        <v>1</v>
      </c>
      <c r="BV491" t="s">
        <v>10808</v>
      </c>
      <c r="BW491">
        <v>710291</v>
      </c>
      <c r="BX491">
        <v>1</v>
      </c>
      <c r="BY491" t="s">
        <v>10809</v>
      </c>
      <c r="BZ491">
        <v>583469</v>
      </c>
      <c r="CA491">
        <v>1</v>
      </c>
      <c r="CB491">
        <v>1</v>
      </c>
      <c r="CC491" s="1" t="s">
        <v>10810</v>
      </c>
      <c r="CD491" t="s">
        <v>10811</v>
      </c>
      <c r="CE491" t="s">
        <v>10812</v>
      </c>
      <c r="CF491" t="s">
        <v>10813</v>
      </c>
      <c r="CG491" t="s">
        <v>10814</v>
      </c>
      <c r="CH491">
        <v>1203933</v>
      </c>
      <c r="CI491">
        <v>1102161</v>
      </c>
      <c r="CJ491">
        <v>889108</v>
      </c>
      <c r="CK491">
        <v>710291</v>
      </c>
      <c r="CL491">
        <v>583469</v>
      </c>
      <c r="CM491">
        <v>1</v>
      </c>
      <c r="CN491">
        <v>1</v>
      </c>
      <c r="CO491">
        <v>1</v>
      </c>
      <c r="CP491">
        <v>1</v>
      </c>
      <c r="CQ491">
        <v>1</v>
      </c>
      <c r="CR491">
        <v>1</v>
      </c>
      <c r="CS491" s="1" t="s">
        <v>10815</v>
      </c>
      <c r="CT491">
        <v>1203933</v>
      </c>
      <c r="CU491">
        <v>1</v>
      </c>
      <c r="CV491" t="s">
        <v>10816</v>
      </c>
      <c r="CW491">
        <v>1102161</v>
      </c>
      <c r="CX491">
        <v>1</v>
      </c>
      <c r="CY491" t="s">
        <v>10817</v>
      </c>
      <c r="CZ491">
        <v>889108</v>
      </c>
      <c r="DA491">
        <v>1</v>
      </c>
      <c r="DB491" t="s">
        <v>10818</v>
      </c>
      <c r="DC491">
        <v>710291</v>
      </c>
      <c r="DD491">
        <v>1</v>
      </c>
      <c r="DE491" t="s">
        <v>10819</v>
      </c>
      <c r="DF491">
        <v>583469</v>
      </c>
      <c r="DG491">
        <v>1</v>
      </c>
      <c r="DH491">
        <v>1</v>
      </c>
      <c r="DI491">
        <v>1</v>
      </c>
      <c r="DJ491">
        <v>1</v>
      </c>
      <c r="DK491">
        <v>1</v>
      </c>
      <c r="DL491">
        <v>1</v>
      </c>
      <c r="DM491">
        <v>1</v>
      </c>
      <c r="DN491">
        <v>20</v>
      </c>
      <c r="DO491">
        <v>20</v>
      </c>
      <c r="DP491">
        <v>1</v>
      </c>
      <c r="DQ491">
        <v>1</v>
      </c>
      <c r="DR491">
        <v>888485.15</v>
      </c>
      <c r="DS491">
        <f t="shared" si="30"/>
        <v>0</v>
      </c>
      <c r="DT491">
        <v>108000</v>
      </c>
      <c r="DU491">
        <f t="shared" si="31"/>
        <v>0</v>
      </c>
    </row>
    <row r="492" spans="1:125" ht="19.5" customHeight="1" x14ac:dyDescent="0.25">
      <c r="A492">
        <v>108938</v>
      </c>
      <c r="B492" t="s">
        <v>10090</v>
      </c>
      <c r="C492" t="s">
        <v>10091</v>
      </c>
      <c r="D492" t="s">
        <v>10206</v>
      </c>
      <c r="E492" t="s">
        <v>10224</v>
      </c>
      <c r="F492">
        <v>23</v>
      </c>
      <c r="G492">
        <v>18</v>
      </c>
      <c r="I492">
        <v>1</v>
      </c>
      <c r="J492">
        <v>1</v>
      </c>
      <c r="K492">
        <v>17</v>
      </c>
      <c r="L492">
        <v>18</v>
      </c>
      <c r="M492">
        <v>1</v>
      </c>
      <c r="N492">
        <v>1</v>
      </c>
      <c r="O492">
        <v>1</v>
      </c>
      <c r="P492" s="2">
        <v>45355</v>
      </c>
      <c r="Q492">
        <v>1</v>
      </c>
      <c r="R492" s="2">
        <v>45369</v>
      </c>
      <c r="S492">
        <v>1</v>
      </c>
      <c r="T492" s="2">
        <v>45370</v>
      </c>
      <c r="U492">
        <v>1</v>
      </c>
      <c r="V492">
        <v>1</v>
      </c>
      <c r="W492">
        <v>1</v>
      </c>
      <c r="X492">
        <v>222578</v>
      </c>
      <c r="Y492">
        <v>674883</v>
      </c>
      <c r="Z492">
        <v>897461</v>
      </c>
      <c r="AA492">
        <v>346119</v>
      </c>
      <c r="AB492">
        <v>265602</v>
      </c>
      <c r="AC492">
        <v>383952</v>
      </c>
      <c r="AD492">
        <f t="shared" si="29"/>
        <v>649554</v>
      </c>
      <c r="AE492">
        <f t="shared" si="28"/>
        <v>773507.5</v>
      </c>
      <c r="AF492">
        <v>50922</v>
      </c>
      <c r="AG492">
        <v>70</v>
      </c>
      <c r="AH492">
        <v>3</v>
      </c>
      <c r="AI492">
        <v>14599850</v>
      </c>
      <c r="AJ492">
        <v>270000</v>
      </c>
      <c r="AK492">
        <v>1</v>
      </c>
      <c r="AL492" s="2">
        <v>45390</v>
      </c>
      <c r="AM492">
        <v>1</v>
      </c>
      <c r="AN492">
        <v>0</v>
      </c>
      <c r="AO492">
        <v>1</v>
      </c>
      <c r="AP492">
        <v>1</v>
      </c>
      <c r="AQ492">
        <v>265602</v>
      </c>
      <c r="AR492">
        <v>427550</v>
      </c>
      <c r="AS492">
        <v>1</v>
      </c>
      <c r="AT492">
        <v>12</v>
      </c>
      <c r="AU492" t="s">
        <v>90</v>
      </c>
      <c r="AV492">
        <v>1</v>
      </c>
      <c r="AW492">
        <v>566807</v>
      </c>
      <c r="AX492">
        <v>1</v>
      </c>
      <c r="AY492">
        <v>14599850</v>
      </c>
      <c r="AZ492">
        <v>5550000</v>
      </c>
      <c r="BA492">
        <v>1</v>
      </c>
      <c r="BB492">
        <v>1</v>
      </c>
      <c r="BC492">
        <v>0</v>
      </c>
      <c r="BD492">
        <v>0</v>
      </c>
      <c r="BE492">
        <v>1</v>
      </c>
      <c r="BF492">
        <v>1</v>
      </c>
      <c r="BG492">
        <v>36</v>
      </c>
      <c r="BH492">
        <v>70</v>
      </c>
      <c r="BI492">
        <v>80</v>
      </c>
      <c r="BJ492">
        <v>1</v>
      </c>
      <c r="BK492">
        <v>1</v>
      </c>
      <c r="BL492">
        <v>1</v>
      </c>
      <c r="BM492" s="1" t="s">
        <v>10225</v>
      </c>
      <c r="BN492">
        <v>1058867.45</v>
      </c>
      <c r="BO492">
        <v>1</v>
      </c>
      <c r="BP492" t="s">
        <v>10226</v>
      </c>
      <c r="BQ492">
        <v>743238.25</v>
      </c>
      <c r="BR492">
        <v>1</v>
      </c>
      <c r="BS492" s="1" t="s">
        <v>10227</v>
      </c>
      <c r="BT492">
        <v>645964.23</v>
      </c>
      <c r="BU492">
        <v>1</v>
      </c>
      <c r="BV492" t="s">
        <v>10228</v>
      </c>
      <c r="BW492">
        <v>587787.87</v>
      </c>
      <c r="BX492">
        <v>1</v>
      </c>
      <c r="BY492" t="s">
        <v>10229</v>
      </c>
      <c r="BZ492">
        <v>824801.37</v>
      </c>
      <c r="CA492">
        <v>1</v>
      </c>
      <c r="CB492">
        <v>1</v>
      </c>
      <c r="CC492" s="1" t="s">
        <v>10230</v>
      </c>
      <c r="CD492" t="s">
        <v>10226</v>
      </c>
      <c r="CE492" s="1" t="s">
        <v>10227</v>
      </c>
      <c r="CF492" t="s">
        <v>10228</v>
      </c>
      <c r="CG492" t="s">
        <v>10229</v>
      </c>
      <c r="CH492">
        <v>1058867.45</v>
      </c>
      <c r="CI492">
        <v>743238.25</v>
      </c>
      <c r="CJ492">
        <v>645964.23</v>
      </c>
      <c r="CK492">
        <v>587787.87</v>
      </c>
      <c r="CL492">
        <v>824801.37</v>
      </c>
      <c r="CM492">
        <v>1</v>
      </c>
      <c r="CN492">
        <v>1</v>
      </c>
      <c r="CO492">
        <v>1</v>
      </c>
      <c r="CP492">
        <v>1</v>
      </c>
      <c r="CQ492">
        <v>1</v>
      </c>
      <c r="CR492">
        <v>1</v>
      </c>
      <c r="CS492" s="1" t="s">
        <v>10225</v>
      </c>
      <c r="CT492">
        <v>1058867.45</v>
      </c>
      <c r="CU492">
        <v>1</v>
      </c>
      <c r="CV492" t="s">
        <v>10226</v>
      </c>
      <c r="CW492">
        <v>743238.25</v>
      </c>
      <c r="CX492">
        <v>1</v>
      </c>
      <c r="CY492" s="1" t="s">
        <v>10227</v>
      </c>
      <c r="CZ492">
        <v>645964.23</v>
      </c>
      <c r="DA492">
        <v>1</v>
      </c>
      <c r="DB492" t="s">
        <v>10228</v>
      </c>
      <c r="DC492">
        <v>587787.87</v>
      </c>
      <c r="DD492">
        <v>1</v>
      </c>
      <c r="DE492" t="s">
        <v>10229</v>
      </c>
      <c r="DF492">
        <v>824801.37</v>
      </c>
      <c r="DG492">
        <v>1</v>
      </c>
      <c r="DH492">
        <v>1</v>
      </c>
      <c r="DI492">
        <v>1</v>
      </c>
      <c r="DJ492">
        <v>1</v>
      </c>
      <c r="DK492">
        <v>1</v>
      </c>
      <c r="DL492">
        <v>1</v>
      </c>
      <c r="DM492">
        <v>1</v>
      </c>
      <c r="DN492">
        <v>18</v>
      </c>
      <c r="DO492">
        <v>17</v>
      </c>
      <c r="DP492">
        <v>1</v>
      </c>
      <c r="DQ492">
        <v>1</v>
      </c>
      <c r="DR492">
        <v>649554</v>
      </c>
      <c r="DS492">
        <f t="shared" si="30"/>
        <v>0</v>
      </c>
      <c r="DT492">
        <v>50922</v>
      </c>
      <c r="DU492">
        <f t="shared" si="31"/>
        <v>0</v>
      </c>
    </row>
    <row r="493" spans="1:125" ht="19.5" customHeight="1" x14ac:dyDescent="0.25">
      <c r="A493">
        <v>109013</v>
      </c>
      <c r="B493" t="s">
        <v>10090</v>
      </c>
      <c r="C493" t="s">
        <v>10357</v>
      </c>
      <c r="D493" t="s">
        <v>11057</v>
      </c>
      <c r="E493" t="s">
        <v>11058</v>
      </c>
      <c r="F493">
        <v>24</v>
      </c>
      <c r="G493">
        <v>19</v>
      </c>
      <c r="I493">
        <v>1</v>
      </c>
      <c r="J493">
        <v>1</v>
      </c>
      <c r="K493">
        <v>23</v>
      </c>
      <c r="L493">
        <v>23</v>
      </c>
      <c r="M493">
        <v>1</v>
      </c>
      <c r="N493">
        <v>1</v>
      </c>
      <c r="O493">
        <v>1</v>
      </c>
      <c r="P493" s="2">
        <v>45357</v>
      </c>
      <c r="Q493">
        <v>1</v>
      </c>
      <c r="R493" s="2">
        <v>45363</v>
      </c>
      <c r="S493">
        <v>1</v>
      </c>
      <c r="T493" s="2">
        <v>45378</v>
      </c>
      <c r="U493">
        <v>1</v>
      </c>
      <c r="V493">
        <v>1</v>
      </c>
      <c r="W493">
        <v>1</v>
      </c>
      <c r="X493">
        <v>199280</v>
      </c>
      <c r="Y493">
        <v>741675</v>
      </c>
      <c r="Z493">
        <v>940955</v>
      </c>
      <c r="AA493">
        <v>350000</v>
      </c>
      <c r="AB493">
        <v>254740</v>
      </c>
      <c r="AC493">
        <v>383756.6</v>
      </c>
      <c r="AD493">
        <f t="shared" si="29"/>
        <v>638496.6</v>
      </c>
      <c r="AE493">
        <f t="shared" si="28"/>
        <v>789725.8</v>
      </c>
      <c r="AF493">
        <v>0</v>
      </c>
      <c r="AG493">
        <v>43</v>
      </c>
      <c r="AH493">
        <v>3</v>
      </c>
      <c r="AI493">
        <v>16739394</v>
      </c>
      <c r="AJ493">
        <v>860000</v>
      </c>
      <c r="AK493">
        <v>1</v>
      </c>
      <c r="AL493" s="2">
        <v>45434</v>
      </c>
      <c r="AM493">
        <v>1</v>
      </c>
      <c r="AN493">
        <v>3</v>
      </c>
      <c r="AO493">
        <v>1</v>
      </c>
      <c r="AP493">
        <v>1</v>
      </c>
      <c r="AQ493">
        <v>240290</v>
      </c>
      <c r="AR493">
        <v>475000</v>
      </c>
      <c r="AS493">
        <v>1</v>
      </c>
      <c r="AT493">
        <v>10</v>
      </c>
      <c r="AU493" t="s">
        <v>90</v>
      </c>
      <c r="AV493">
        <v>1</v>
      </c>
      <c r="AW493">
        <v>319522</v>
      </c>
      <c r="AX493">
        <v>1</v>
      </c>
      <c r="AY493">
        <v>16739394</v>
      </c>
      <c r="AZ493">
        <v>13213108</v>
      </c>
      <c r="BA493">
        <v>1</v>
      </c>
      <c r="BB493">
        <v>1</v>
      </c>
      <c r="BC493">
        <v>3</v>
      </c>
      <c r="BD493">
        <v>3</v>
      </c>
      <c r="BE493">
        <v>1</v>
      </c>
      <c r="BF493">
        <v>1</v>
      </c>
      <c r="BG493">
        <v>39</v>
      </c>
      <c r="BH493">
        <v>23</v>
      </c>
      <c r="BI493">
        <v>43</v>
      </c>
      <c r="BJ493">
        <v>1</v>
      </c>
      <c r="BK493">
        <v>1</v>
      </c>
      <c r="BL493">
        <v>1</v>
      </c>
      <c r="BM493" s="1" t="s">
        <v>11059</v>
      </c>
      <c r="BN493">
        <v>1984330</v>
      </c>
      <c r="BO493">
        <v>1</v>
      </c>
      <c r="BP493" s="1" t="s">
        <v>11060</v>
      </c>
      <c r="BQ493">
        <v>1654221</v>
      </c>
      <c r="BR493">
        <v>1</v>
      </c>
      <c r="BS493" s="1" t="s">
        <v>11061</v>
      </c>
      <c r="BT493">
        <v>1030210</v>
      </c>
      <c r="BU493">
        <v>1</v>
      </c>
      <c r="BV493" s="1" t="s">
        <v>11062</v>
      </c>
      <c r="BW493">
        <v>996058</v>
      </c>
      <c r="BX493">
        <v>1</v>
      </c>
      <c r="BY493" s="1" t="s">
        <v>11063</v>
      </c>
      <c r="BZ493">
        <v>875940</v>
      </c>
      <c r="CA493">
        <v>1</v>
      </c>
      <c r="CB493">
        <v>1</v>
      </c>
      <c r="CC493" s="1" t="s">
        <v>11059</v>
      </c>
      <c r="CD493" s="1" t="s">
        <v>11060</v>
      </c>
      <c r="CE493" s="1" t="s">
        <v>11061</v>
      </c>
      <c r="CF493" s="1" t="s">
        <v>11062</v>
      </c>
      <c r="CG493" s="1" t="s">
        <v>11063</v>
      </c>
      <c r="CH493">
        <v>1984330</v>
      </c>
      <c r="CI493">
        <v>1654221</v>
      </c>
      <c r="CJ493">
        <v>1030210</v>
      </c>
      <c r="CK493">
        <v>996058</v>
      </c>
      <c r="CL493">
        <v>875940</v>
      </c>
      <c r="CM493">
        <v>1</v>
      </c>
      <c r="CN493">
        <v>1</v>
      </c>
      <c r="CO493">
        <v>1</v>
      </c>
      <c r="CP493">
        <v>1</v>
      </c>
      <c r="CQ493">
        <v>1</v>
      </c>
      <c r="CR493">
        <v>1</v>
      </c>
      <c r="CS493" s="1" t="s">
        <v>11059</v>
      </c>
      <c r="CT493">
        <v>1984330</v>
      </c>
      <c r="CU493">
        <v>1</v>
      </c>
      <c r="CV493" s="1" t="s">
        <v>11060</v>
      </c>
      <c r="CW493">
        <v>1654221</v>
      </c>
      <c r="CX493">
        <v>1</v>
      </c>
      <c r="CY493" s="1" t="s">
        <v>11061</v>
      </c>
      <c r="CZ493">
        <v>1030210</v>
      </c>
      <c r="DA493">
        <v>1</v>
      </c>
      <c r="DB493" s="1" t="s">
        <v>11062</v>
      </c>
      <c r="DC493">
        <v>996058</v>
      </c>
      <c r="DD493">
        <v>1</v>
      </c>
      <c r="DE493" s="1" t="s">
        <v>11063</v>
      </c>
      <c r="DF493">
        <v>875940</v>
      </c>
      <c r="DG493">
        <v>1</v>
      </c>
      <c r="DH493">
        <v>1</v>
      </c>
      <c r="DI493">
        <v>1</v>
      </c>
      <c r="DJ493">
        <v>1</v>
      </c>
      <c r="DK493">
        <v>1</v>
      </c>
      <c r="DL493">
        <v>1</v>
      </c>
      <c r="DM493">
        <v>1</v>
      </c>
      <c r="DN493">
        <v>21</v>
      </c>
      <c r="DO493">
        <v>5</v>
      </c>
      <c r="DP493">
        <v>1</v>
      </c>
      <c r="DQ493">
        <v>1</v>
      </c>
      <c r="DR493">
        <v>638496.6</v>
      </c>
      <c r="DS493">
        <f t="shared" si="30"/>
        <v>0</v>
      </c>
      <c r="DT493">
        <v>0</v>
      </c>
      <c r="DU493">
        <f t="shared" si="31"/>
        <v>0</v>
      </c>
    </row>
    <row r="494" spans="1:125" ht="19.5" customHeight="1" x14ac:dyDescent="0.25">
      <c r="A494">
        <v>109004</v>
      </c>
      <c r="B494" t="s">
        <v>10090</v>
      </c>
      <c r="C494" t="s">
        <v>10780</v>
      </c>
      <c r="D494" t="s">
        <v>10869</v>
      </c>
      <c r="E494" t="s">
        <v>10965</v>
      </c>
      <c r="F494">
        <v>24</v>
      </c>
      <c r="G494">
        <v>14</v>
      </c>
      <c r="I494">
        <v>1</v>
      </c>
      <c r="J494">
        <v>1</v>
      </c>
      <c r="K494">
        <v>26</v>
      </c>
      <c r="L494">
        <v>29</v>
      </c>
      <c r="M494">
        <v>1</v>
      </c>
      <c r="N494">
        <v>1</v>
      </c>
      <c r="O494">
        <v>1</v>
      </c>
      <c r="P494" s="2">
        <v>45360</v>
      </c>
      <c r="Q494">
        <v>1</v>
      </c>
      <c r="R494" s="2">
        <v>45366</v>
      </c>
      <c r="S494">
        <v>1</v>
      </c>
      <c r="T494" s="2">
        <v>45394</v>
      </c>
      <c r="U494">
        <v>1</v>
      </c>
      <c r="V494">
        <v>1</v>
      </c>
      <c r="W494">
        <v>1</v>
      </c>
      <c r="X494">
        <v>264707</v>
      </c>
      <c r="Y494">
        <v>525118</v>
      </c>
      <c r="Z494">
        <v>789825</v>
      </c>
      <c r="AA494">
        <v>129800</v>
      </c>
      <c r="AB494">
        <v>260397</v>
      </c>
      <c r="AC494">
        <v>539157</v>
      </c>
      <c r="AD494">
        <f t="shared" si="29"/>
        <v>799554</v>
      </c>
      <c r="AE494">
        <f t="shared" si="28"/>
        <v>794689.5</v>
      </c>
      <c r="AF494">
        <v>13297</v>
      </c>
      <c r="AG494">
        <v>71</v>
      </c>
      <c r="AH494">
        <v>3</v>
      </c>
      <c r="AI494">
        <v>18891407</v>
      </c>
      <c r="AJ494">
        <v>770000</v>
      </c>
      <c r="AK494">
        <v>1</v>
      </c>
      <c r="AL494" s="2">
        <v>45427</v>
      </c>
      <c r="AM494">
        <v>1</v>
      </c>
      <c r="AN494">
        <v>3</v>
      </c>
      <c r="AO494">
        <v>1</v>
      </c>
      <c r="AP494">
        <v>1</v>
      </c>
      <c r="AQ494">
        <v>260397</v>
      </c>
      <c r="AR494">
        <v>698730</v>
      </c>
      <c r="AS494">
        <v>1</v>
      </c>
      <c r="AT494">
        <v>5</v>
      </c>
      <c r="AU494" t="s">
        <v>90</v>
      </c>
      <c r="AV494">
        <v>1</v>
      </c>
      <c r="AW494">
        <v>0</v>
      </c>
      <c r="AX494">
        <v>1</v>
      </c>
      <c r="AY494">
        <v>18891407</v>
      </c>
      <c r="AZ494">
        <v>3326540</v>
      </c>
      <c r="BA494">
        <v>1</v>
      </c>
      <c r="BB494">
        <v>1</v>
      </c>
      <c r="BC494">
        <v>10</v>
      </c>
      <c r="BD494">
        <v>10</v>
      </c>
      <c r="BE494">
        <v>1</v>
      </c>
      <c r="BF494">
        <v>1</v>
      </c>
      <c r="BG494">
        <v>39</v>
      </c>
      <c r="BH494">
        <v>67</v>
      </c>
      <c r="BI494">
        <v>76</v>
      </c>
      <c r="BJ494">
        <v>1</v>
      </c>
      <c r="BK494">
        <v>1</v>
      </c>
      <c r="BL494">
        <v>1</v>
      </c>
      <c r="BM494" s="1" t="s">
        <v>10966</v>
      </c>
      <c r="BN494">
        <v>983880</v>
      </c>
      <c r="BO494">
        <v>1</v>
      </c>
      <c r="BP494" s="1" t="s">
        <v>10967</v>
      </c>
      <c r="BQ494">
        <v>848865</v>
      </c>
      <c r="BR494">
        <v>1</v>
      </c>
      <c r="BS494" s="1" t="s">
        <v>10968</v>
      </c>
      <c r="BT494">
        <v>684340</v>
      </c>
      <c r="BU494">
        <v>1</v>
      </c>
      <c r="BV494" s="1" t="s">
        <v>10969</v>
      </c>
      <c r="BW494">
        <v>609112</v>
      </c>
      <c r="BX494">
        <v>1</v>
      </c>
      <c r="BY494" s="1" t="s">
        <v>10970</v>
      </c>
      <c r="BZ494">
        <v>590513</v>
      </c>
      <c r="CA494">
        <v>1</v>
      </c>
      <c r="CB494">
        <v>1</v>
      </c>
      <c r="CC494" s="1" t="s">
        <v>10966</v>
      </c>
      <c r="CD494" s="1" t="s">
        <v>10967</v>
      </c>
      <c r="CE494" s="1" t="s">
        <v>10968</v>
      </c>
      <c r="CF494" s="1" t="s">
        <v>10969</v>
      </c>
      <c r="CG494" s="1" t="s">
        <v>10970</v>
      </c>
      <c r="CH494">
        <v>983880</v>
      </c>
      <c r="CI494">
        <v>848865</v>
      </c>
      <c r="CJ494">
        <v>684340</v>
      </c>
      <c r="CK494">
        <v>609112</v>
      </c>
      <c r="CL494">
        <v>590513</v>
      </c>
      <c r="CM494">
        <v>1</v>
      </c>
      <c r="CN494">
        <v>1</v>
      </c>
      <c r="CO494">
        <v>1</v>
      </c>
      <c r="CP494">
        <v>1</v>
      </c>
      <c r="CQ494">
        <v>1</v>
      </c>
      <c r="CR494">
        <v>1</v>
      </c>
      <c r="CS494" s="1" t="s">
        <v>10966</v>
      </c>
      <c r="CT494">
        <v>983880</v>
      </c>
      <c r="CU494">
        <v>1</v>
      </c>
      <c r="CV494" s="1" t="s">
        <v>10967</v>
      </c>
      <c r="CW494">
        <v>848865</v>
      </c>
      <c r="CX494">
        <v>1</v>
      </c>
      <c r="CY494" s="1" t="s">
        <v>10968</v>
      </c>
      <c r="CZ494">
        <v>684340</v>
      </c>
      <c r="DA494">
        <v>1</v>
      </c>
      <c r="DB494" s="1" t="s">
        <v>10969</v>
      </c>
      <c r="DC494">
        <v>609112</v>
      </c>
      <c r="DD494">
        <v>1</v>
      </c>
      <c r="DE494" s="1" t="s">
        <v>10970</v>
      </c>
      <c r="DF494">
        <v>590513</v>
      </c>
      <c r="DG494">
        <v>1</v>
      </c>
      <c r="DH494">
        <v>1</v>
      </c>
      <c r="DI494">
        <v>1</v>
      </c>
      <c r="DJ494">
        <v>1</v>
      </c>
      <c r="DK494">
        <v>1</v>
      </c>
      <c r="DL494">
        <v>1</v>
      </c>
      <c r="DM494">
        <v>1</v>
      </c>
      <c r="DN494">
        <v>26</v>
      </c>
      <c r="DO494">
        <v>5</v>
      </c>
      <c r="DP494">
        <v>1</v>
      </c>
      <c r="DQ494">
        <v>1</v>
      </c>
      <c r="DR494">
        <v>799554</v>
      </c>
      <c r="DS494">
        <f t="shared" si="30"/>
        <v>0</v>
      </c>
      <c r="DT494">
        <v>13297</v>
      </c>
      <c r="DU494">
        <f t="shared" si="31"/>
        <v>0</v>
      </c>
    </row>
    <row r="495" spans="1:125" ht="19.5" customHeight="1" x14ac:dyDescent="0.25">
      <c r="A495">
        <v>108930</v>
      </c>
      <c r="B495" t="s">
        <v>10090</v>
      </c>
      <c r="C495" t="s">
        <v>10091</v>
      </c>
      <c r="D495" t="s">
        <v>10092</v>
      </c>
      <c r="E495" t="s">
        <v>10155</v>
      </c>
      <c r="F495">
        <v>23</v>
      </c>
      <c r="G495">
        <v>16</v>
      </c>
      <c r="I495">
        <v>1</v>
      </c>
      <c r="J495">
        <v>1</v>
      </c>
      <c r="K495">
        <v>40</v>
      </c>
      <c r="L495">
        <v>40</v>
      </c>
      <c r="M495">
        <v>1</v>
      </c>
      <c r="N495">
        <v>1</v>
      </c>
      <c r="O495">
        <v>1</v>
      </c>
      <c r="P495" s="2">
        <v>45360</v>
      </c>
      <c r="Q495">
        <v>1</v>
      </c>
      <c r="R495" s="2">
        <v>45366</v>
      </c>
      <c r="S495">
        <v>1</v>
      </c>
      <c r="T495" s="2">
        <v>45369</v>
      </c>
      <c r="U495">
        <v>1</v>
      </c>
      <c r="V495">
        <v>1</v>
      </c>
      <c r="W495">
        <v>1</v>
      </c>
      <c r="X495">
        <v>287503</v>
      </c>
      <c r="Y495">
        <v>641305</v>
      </c>
      <c r="Z495">
        <v>928808</v>
      </c>
      <c r="AA495">
        <v>320470</v>
      </c>
      <c r="AB495">
        <v>138265</v>
      </c>
      <c r="AC495">
        <v>528950</v>
      </c>
      <c r="AD495">
        <f t="shared" si="29"/>
        <v>667215</v>
      </c>
      <c r="AE495">
        <f t="shared" si="28"/>
        <v>798011.5</v>
      </c>
      <c r="AF495">
        <v>0</v>
      </c>
      <c r="AG495">
        <v>110</v>
      </c>
      <c r="AH495">
        <v>7</v>
      </c>
      <c r="AI495">
        <v>17146612</v>
      </c>
      <c r="AJ495">
        <v>180000</v>
      </c>
      <c r="AK495">
        <v>1</v>
      </c>
      <c r="AL495" s="2">
        <v>45411</v>
      </c>
      <c r="AM495">
        <v>1</v>
      </c>
      <c r="AN495">
        <v>0</v>
      </c>
      <c r="AO495">
        <v>1</v>
      </c>
      <c r="AP495">
        <v>1</v>
      </c>
      <c r="AQ495">
        <v>138265</v>
      </c>
      <c r="AR495">
        <v>352215</v>
      </c>
      <c r="AS495">
        <v>1</v>
      </c>
      <c r="AT495">
        <v>12</v>
      </c>
      <c r="AU495" t="s">
        <v>90</v>
      </c>
      <c r="AV495">
        <v>1</v>
      </c>
      <c r="AW495">
        <v>998840</v>
      </c>
      <c r="AX495">
        <v>1</v>
      </c>
      <c r="AY495">
        <v>17146612</v>
      </c>
      <c r="AZ495">
        <v>6250000</v>
      </c>
      <c r="BA495">
        <v>1</v>
      </c>
      <c r="BB495">
        <v>1</v>
      </c>
      <c r="BC495">
        <v>0</v>
      </c>
      <c r="BD495">
        <v>0</v>
      </c>
      <c r="BE495">
        <v>1</v>
      </c>
      <c r="BF495">
        <v>1</v>
      </c>
      <c r="BG495">
        <v>39</v>
      </c>
      <c r="BH495">
        <v>43</v>
      </c>
      <c r="BI495">
        <v>110</v>
      </c>
      <c r="BJ495">
        <v>1</v>
      </c>
      <c r="BK495">
        <v>1</v>
      </c>
      <c r="BL495">
        <v>1</v>
      </c>
      <c r="BM495" t="s">
        <v>10156</v>
      </c>
      <c r="BN495">
        <v>1011666</v>
      </c>
      <c r="BO495">
        <v>1</v>
      </c>
      <c r="BP495" t="s">
        <v>10157</v>
      </c>
      <c r="BQ495">
        <v>696875</v>
      </c>
      <c r="BR495">
        <v>1</v>
      </c>
      <c r="BS495" t="s">
        <v>10158</v>
      </c>
      <c r="BT495">
        <v>635792</v>
      </c>
      <c r="BU495">
        <v>1</v>
      </c>
      <c r="BV495" t="s">
        <v>10159</v>
      </c>
      <c r="BW495">
        <v>628870</v>
      </c>
      <c r="BX495">
        <v>1</v>
      </c>
      <c r="BY495" t="s">
        <v>10160</v>
      </c>
      <c r="BZ495">
        <v>621106</v>
      </c>
      <c r="CA495">
        <v>1</v>
      </c>
      <c r="CB495">
        <v>1</v>
      </c>
      <c r="CC495" t="s">
        <v>10156</v>
      </c>
      <c r="CD495" t="s">
        <v>10157</v>
      </c>
      <c r="CE495" t="s">
        <v>10158</v>
      </c>
      <c r="CF495" t="s">
        <v>10159</v>
      </c>
      <c r="CG495" t="s">
        <v>10160</v>
      </c>
      <c r="CH495">
        <v>1011666</v>
      </c>
      <c r="CI495">
        <v>696875</v>
      </c>
      <c r="CJ495">
        <v>635792</v>
      </c>
      <c r="CK495">
        <v>628870</v>
      </c>
      <c r="CL495">
        <v>621106</v>
      </c>
      <c r="CM495">
        <v>1</v>
      </c>
      <c r="CN495">
        <v>1</v>
      </c>
      <c r="CO495">
        <v>1</v>
      </c>
      <c r="CP495">
        <v>1</v>
      </c>
      <c r="CQ495">
        <v>1</v>
      </c>
      <c r="CR495">
        <v>1</v>
      </c>
      <c r="CS495" t="s">
        <v>10156</v>
      </c>
      <c r="CT495">
        <v>1011666</v>
      </c>
      <c r="CU495">
        <v>1</v>
      </c>
      <c r="CV495" t="s">
        <v>10157</v>
      </c>
      <c r="CW495">
        <v>696875</v>
      </c>
      <c r="CX495">
        <v>1</v>
      </c>
      <c r="CY495" t="s">
        <v>10158</v>
      </c>
      <c r="CZ495">
        <v>635792</v>
      </c>
      <c r="DA495">
        <v>1</v>
      </c>
      <c r="DB495" t="s">
        <v>10159</v>
      </c>
      <c r="DC495">
        <v>628870</v>
      </c>
      <c r="DD495">
        <v>1</v>
      </c>
      <c r="DE495" t="s">
        <v>10160</v>
      </c>
      <c r="DF495">
        <v>621106</v>
      </c>
      <c r="DG495">
        <v>1</v>
      </c>
      <c r="DH495">
        <v>1</v>
      </c>
      <c r="DI495">
        <v>1</v>
      </c>
      <c r="DJ495">
        <v>1</v>
      </c>
      <c r="DK495">
        <v>1</v>
      </c>
      <c r="DL495">
        <v>1</v>
      </c>
      <c r="DM495">
        <v>1</v>
      </c>
      <c r="DN495">
        <v>25</v>
      </c>
      <c r="DO495">
        <v>25</v>
      </c>
      <c r="DP495">
        <v>1</v>
      </c>
      <c r="DQ495">
        <v>1</v>
      </c>
      <c r="DR495">
        <v>667215</v>
      </c>
      <c r="DS495">
        <f t="shared" si="30"/>
        <v>0</v>
      </c>
      <c r="DT495">
        <v>0</v>
      </c>
      <c r="DU495">
        <f t="shared" si="31"/>
        <v>0</v>
      </c>
    </row>
    <row r="496" spans="1:125" ht="19.5" customHeight="1" x14ac:dyDescent="0.25">
      <c r="A496">
        <v>109008</v>
      </c>
      <c r="B496" t="s">
        <v>10090</v>
      </c>
      <c r="C496" t="s">
        <v>10704</v>
      </c>
      <c r="D496" t="s">
        <v>10704</v>
      </c>
      <c r="E496" t="s">
        <v>11008</v>
      </c>
      <c r="F496">
        <v>23</v>
      </c>
      <c r="G496">
        <v>21</v>
      </c>
      <c r="I496">
        <v>1</v>
      </c>
      <c r="J496">
        <v>1</v>
      </c>
      <c r="K496">
        <v>40</v>
      </c>
      <c r="L496">
        <v>40</v>
      </c>
      <c r="M496">
        <v>1</v>
      </c>
      <c r="N496">
        <v>1</v>
      </c>
      <c r="O496">
        <v>1</v>
      </c>
      <c r="P496" s="2">
        <v>45358</v>
      </c>
      <c r="Q496">
        <v>1</v>
      </c>
      <c r="R496" s="2">
        <v>45366</v>
      </c>
      <c r="S496">
        <v>1</v>
      </c>
      <c r="T496" s="2">
        <v>45369</v>
      </c>
      <c r="U496">
        <v>1</v>
      </c>
      <c r="V496">
        <v>1</v>
      </c>
      <c r="W496">
        <v>1</v>
      </c>
      <c r="X496">
        <v>169995</v>
      </c>
      <c r="Y496">
        <v>868810</v>
      </c>
      <c r="Z496">
        <v>1038805</v>
      </c>
      <c r="AA496">
        <v>560350</v>
      </c>
      <c r="AB496">
        <v>273076</v>
      </c>
      <c r="AC496">
        <v>292726</v>
      </c>
      <c r="AD496">
        <f t="shared" si="29"/>
        <v>565802</v>
      </c>
      <c r="AE496">
        <f t="shared" si="28"/>
        <v>802303.5</v>
      </c>
      <c r="AF496">
        <v>77588</v>
      </c>
      <c r="AG496">
        <v>66</v>
      </c>
      <c r="AH496">
        <v>2</v>
      </c>
      <c r="AI496">
        <v>14655761</v>
      </c>
      <c r="AJ496">
        <v>90000</v>
      </c>
      <c r="AK496">
        <v>1</v>
      </c>
      <c r="AL496" s="2">
        <v>45411</v>
      </c>
      <c r="AM496">
        <v>1</v>
      </c>
      <c r="AN496">
        <v>3</v>
      </c>
      <c r="AO496">
        <v>1</v>
      </c>
      <c r="AP496">
        <v>1</v>
      </c>
      <c r="AQ496">
        <v>193076</v>
      </c>
      <c r="AR496">
        <v>345500</v>
      </c>
      <c r="AS496">
        <v>1</v>
      </c>
      <c r="AT496">
        <v>12</v>
      </c>
      <c r="AU496" t="s">
        <v>90</v>
      </c>
      <c r="AV496">
        <v>1</v>
      </c>
      <c r="AW496">
        <v>778201</v>
      </c>
      <c r="AX496">
        <v>1</v>
      </c>
      <c r="AY496">
        <v>14655761</v>
      </c>
      <c r="AZ496">
        <v>1959176</v>
      </c>
      <c r="BA496">
        <v>1</v>
      </c>
      <c r="BB496">
        <v>1</v>
      </c>
      <c r="BC496">
        <v>9</v>
      </c>
      <c r="BD496">
        <v>9</v>
      </c>
      <c r="BE496">
        <v>1</v>
      </c>
      <c r="BF496">
        <v>1</v>
      </c>
      <c r="BG496">
        <v>29</v>
      </c>
      <c r="BH496">
        <v>46</v>
      </c>
      <c r="BI496">
        <v>54</v>
      </c>
      <c r="BJ496">
        <v>1</v>
      </c>
      <c r="BK496">
        <v>1</v>
      </c>
      <c r="BL496">
        <v>1</v>
      </c>
      <c r="BM496" s="1" t="s">
        <v>11009</v>
      </c>
      <c r="BN496">
        <v>663658</v>
      </c>
      <c r="BO496">
        <v>1</v>
      </c>
      <c r="BP496" t="s">
        <v>11010</v>
      </c>
      <c r="BQ496">
        <v>347318</v>
      </c>
      <c r="BR496">
        <v>1</v>
      </c>
      <c r="BS496" t="s">
        <v>11011</v>
      </c>
      <c r="BT496">
        <v>347128</v>
      </c>
      <c r="BU496">
        <v>1</v>
      </c>
      <c r="BV496" t="s">
        <v>11012</v>
      </c>
      <c r="BW496">
        <v>347128</v>
      </c>
      <c r="BX496">
        <v>1</v>
      </c>
      <c r="BY496" t="s">
        <v>11013</v>
      </c>
      <c r="BZ496">
        <v>347110</v>
      </c>
      <c r="CA496">
        <v>1</v>
      </c>
      <c r="CB496">
        <v>1</v>
      </c>
      <c r="CC496" s="1" t="s">
        <v>11014</v>
      </c>
      <c r="CD496" s="1" t="s">
        <v>11015</v>
      </c>
      <c r="CE496" s="1" t="s">
        <v>11016</v>
      </c>
      <c r="CF496" s="1" t="s">
        <v>11017</v>
      </c>
      <c r="CG496" s="1" t="s">
        <v>11018</v>
      </c>
      <c r="CH496">
        <v>347318</v>
      </c>
      <c r="CI496">
        <v>347128</v>
      </c>
      <c r="CJ496">
        <v>346748</v>
      </c>
      <c r="CK496">
        <v>347087</v>
      </c>
      <c r="CL496">
        <v>347128</v>
      </c>
      <c r="CM496">
        <v>1</v>
      </c>
      <c r="CN496">
        <v>1</v>
      </c>
      <c r="CO496">
        <v>1</v>
      </c>
      <c r="CP496">
        <v>1</v>
      </c>
      <c r="CQ496">
        <v>1</v>
      </c>
      <c r="CR496">
        <v>1</v>
      </c>
      <c r="CS496" s="1" t="s">
        <v>11018</v>
      </c>
      <c r="CT496">
        <v>347128</v>
      </c>
      <c r="CU496">
        <v>1</v>
      </c>
      <c r="CV496" s="1" t="s">
        <v>11014</v>
      </c>
      <c r="CW496">
        <v>347318</v>
      </c>
      <c r="CX496">
        <v>1</v>
      </c>
      <c r="CY496" s="1" t="s">
        <v>11015</v>
      </c>
      <c r="CZ496">
        <v>347128</v>
      </c>
      <c r="DA496">
        <v>1</v>
      </c>
      <c r="DB496" s="1" t="s">
        <v>11009</v>
      </c>
      <c r="DC496">
        <v>663658</v>
      </c>
      <c r="DD496">
        <v>1</v>
      </c>
      <c r="DE496" s="1" t="s">
        <v>11019</v>
      </c>
      <c r="DF496">
        <v>347110</v>
      </c>
      <c r="DG496">
        <v>1</v>
      </c>
      <c r="DH496">
        <v>1</v>
      </c>
      <c r="DI496">
        <v>1</v>
      </c>
      <c r="DJ496">
        <v>1</v>
      </c>
      <c r="DK496">
        <v>1</v>
      </c>
      <c r="DL496">
        <v>1</v>
      </c>
      <c r="DM496">
        <v>1</v>
      </c>
      <c r="DN496">
        <v>40</v>
      </c>
      <c r="DO496">
        <v>1</v>
      </c>
      <c r="DP496">
        <v>1</v>
      </c>
      <c r="DQ496">
        <v>1</v>
      </c>
      <c r="DR496">
        <v>565802</v>
      </c>
      <c r="DS496">
        <f t="shared" si="30"/>
        <v>0</v>
      </c>
      <c r="DT496">
        <v>77588</v>
      </c>
      <c r="DU496">
        <f t="shared" si="31"/>
        <v>0</v>
      </c>
    </row>
    <row r="497" spans="1:125" ht="19.5" customHeight="1" x14ac:dyDescent="0.25">
      <c r="A497">
        <v>109012</v>
      </c>
      <c r="B497" t="s">
        <v>10090</v>
      </c>
      <c r="C497" t="s">
        <v>10704</v>
      </c>
      <c r="D497" t="s">
        <v>10704</v>
      </c>
      <c r="E497" t="s">
        <v>11051</v>
      </c>
      <c r="F497">
        <v>27</v>
      </c>
      <c r="G497">
        <v>19</v>
      </c>
      <c r="I497">
        <v>1</v>
      </c>
      <c r="J497">
        <v>1</v>
      </c>
      <c r="K497">
        <v>21</v>
      </c>
      <c r="L497">
        <v>22</v>
      </c>
      <c r="M497">
        <v>1</v>
      </c>
      <c r="N497">
        <v>1</v>
      </c>
      <c r="O497">
        <v>1</v>
      </c>
      <c r="P497" s="2">
        <v>45356</v>
      </c>
      <c r="Q497">
        <v>1</v>
      </c>
      <c r="R497" s="2">
        <v>45378</v>
      </c>
      <c r="S497">
        <v>1</v>
      </c>
      <c r="T497" s="2">
        <v>45391</v>
      </c>
      <c r="U497">
        <v>1</v>
      </c>
      <c r="V497">
        <v>1</v>
      </c>
      <c r="W497">
        <v>1</v>
      </c>
      <c r="X497">
        <v>137753</v>
      </c>
      <c r="Y497">
        <v>806608</v>
      </c>
      <c r="Z497">
        <v>944361</v>
      </c>
      <c r="AA497">
        <v>15572</v>
      </c>
      <c r="AB497">
        <v>175319</v>
      </c>
      <c r="AC497">
        <v>500555</v>
      </c>
      <c r="AD497">
        <f t="shared" si="29"/>
        <v>675874</v>
      </c>
      <c r="AE497">
        <f t="shared" si="28"/>
        <v>810117.5</v>
      </c>
      <c r="AF497">
        <v>78550</v>
      </c>
      <c r="AG497">
        <v>52</v>
      </c>
      <c r="AH497">
        <v>6</v>
      </c>
      <c r="AI497">
        <v>18496539</v>
      </c>
      <c r="AJ497">
        <v>1665000</v>
      </c>
      <c r="AK497">
        <v>1</v>
      </c>
      <c r="AL497" s="2">
        <v>45439</v>
      </c>
      <c r="AM497">
        <v>1</v>
      </c>
      <c r="AN497">
        <v>3</v>
      </c>
      <c r="AO497">
        <v>1</v>
      </c>
      <c r="AP497">
        <v>1</v>
      </c>
      <c r="AQ497">
        <v>175319</v>
      </c>
      <c r="AR497">
        <v>2501499</v>
      </c>
      <c r="AS497">
        <v>1</v>
      </c>
      <c r="AT497">
        <v>11</v>
      </c>
      <c r="AU497" t="s">
        <v>90</v>
      </c>
      <c r="AV497">
        <v>1</v>
      </c>
      <c r="AW497">
        <v>498336</v>
      </c>
      <c r="AX497">
        <v>1</v>
      </c>
      <c r="AY497">
        <v>18496539</v>
      </c>
      <c r="AZ497">
        <v>11289905</v>
      </c>
      <c r="BA497">
        <v>1</v>
      </c>
      <c r="BB497">
        <v>1</v>
      </c>
      <c r="BC497">
        <v>6</v>
      </c>
      <c r="BD497">
        <v>6</v>
      </c>
      <c r="BE497">
        <v>1</v>
      </c>
      <c r="BF497">
        <v>1</v>
      </c>
      <c r="BG497">
        <v>36</v>
      </c>
      <c r="BH497">
        <v>52</v>
      </c>
      <c r="BI497">
        <v>63</v>
      </c>
      <c r="BJ497">
        <v>1</v>
      </c>
      <c r="BK497">
        <v>1</v>
      </c>
      <c r="BL497">
        <v>1</v>
      </c>
      <c r="BM497" s="1" t="s">
        <v>11052</v>
      </c>
      <c r="BN497">
        <v>826431</v>
      </c>
      <c r="BO497">
        <v>1</v>
      </c>
      <c r="BP497" s="1" t="s">
        <v>11053</v>
      </c>
      <c r="BQ497">
        <v>802442</v>
      </c>
      <c r="BR497">
        <v>1</v>
      </c>
      <c r="BS497" s="1" t="s">
        <v>11054</v>
      </c>
      <c r="BT497">
        <v>679492</v>
      </c>
      <c r="BU497">
        <v>1</v>
      </c>
      <c r="BV497" s="1" t="s">
        <v>11055</v>
      </c>
      <c r="BW497">
        <v>595824</v>
      </c>
      <c r="BX497">
        <v>1</v>
      </c>
      <c r="BY497" s="1" t="s">
        <v>11056</v>
      </c>
      <c r="BZ497">
        <v>544640</v>
      </c>
      <c r="CA497">
        <v>1</v>
      </c>
      <c r="CB497">
        <v>1</v>
      </c>
      <c r="CC497" s="1" t="s">
        <v>11052</v>
      </c>
      <c r="CD497" s="1" t="s">
        <v>11053</v>
      </c>
      <c r="CE497" s="1" t="s">
        <v>11054</v>
      </c>
      <c r="CF497" s="1" t="s">
        <v>11055</v>
      </c>
      <c r="CG497" s="1" t="s">
        <v>11056</v>
      </c>
      <c r="CH497">
        <v>826431</v>
      </c>
      <c r="CI497">
        <v>802442</v>
      </c>
      <c r="CJ497">
        <v>679492</v>
      </c>
      <c r="CK497">
        <v>595824</v>
      </c>
      <c r="CL497">
        <v>544640</v>
      </c>
      <c r="CM497">
        <v>1</v>
      </c>
      <c r="CN497">
        <v>1</v>
      </c>
      <c r="CO497">
        <v>1</v>
      </c>
      <c r="CP497">
        <v>1</v>
      </c>
      <c r="CQ497">
        <v>1</v>
      </c>
      <c r="CR497">
        <v>1</v>
      </c>
      <c r="CS497" s="1" t="s">
        <v>11052</v>
      </c>
      <c r="CT497">
        <v>826431</v>
      </c>
      <c r="CU497">
        <v>1</v>
      </c>
      <c r="CV497" s="1" t="s">
        <v>11053</v>
      </c>
      <c r="CW497">
        <v>802442</v>
      </c>
      <c r="CX497">
        <v>1</v>
      </c>
      <c r="CY497" s="1" t="s">
        <v>11054</v>
      </c>
      <c r="CZ497">
        <v>679492</v>
      </c>
      <c r="DA497">
        <v>1</v>
      </c>
      <c r="DB497" s="1" t="s">
        <v>11055</v>
      </c>
      <c r="DC497">
        <v>595824</v>
      </c>
      <c r="DD497">
        <v>1</v>
      </c>
      <c r="DE497" s="1" t="s">
        <v>11056</v>
      </c>
      <c r="DF497">
        <v>544640</v>
      </c>
      <c r="DG497">
        <v>1</v>
      </c>
      <c r="DH497">
        <v>1</v>
      </c>
      <c r="DI497">
        <v>1</v>
      </c>
      <c r="DJ497">
        <v>1</v>
      </c>
      <c r="DK497">
        <v>1</v>
      </c>
      <c r="DL497">
        <v>1</v>
      </c>
      <c r="DM497">
        <v>1</v>
      </c>
      <c r="DN497">
        <v>21</v>
      </c>
      <c r="DO497">
        <v>14</v>
      </c>
      <c r="DP497">
        <v>1</v>
      </c>
      <c r="DQ497">
        <v>1</v>
      </c>
      <c r="DR497">
        <v>675874</v>
      </c>
      <c r="DS497">
        <f t="shared" si="30"/>
        <v>0</v>
      </c>
      <c r="DT497">
        <v>78550</v>
      </c>
      <c r="DU497">
        <f t="shared" si="31"/>
        <v>0</v>
      </c>
    </row>
    <row r="498" spans="1:125" ht="19.5" customHeight="1" x14ac:dyDescent="0.25">
      <c r="A498">
        <v>109020</v>
      </c>
      <c r="B498" t="s">
        <v>10090</v>
      </c>
      <c r="C498" t="s">
        <v>10780</v>
      </c>
      <c r="D498" t="s">
        <v>11108</v>
      </c>
      <c r="E498" t="s">
        <v>11134</v>
      </c>
      <c r="F498">
        <v>29</v>
      </c>
      <c r="G498">
        <v>16</v>
      </c>
      <c r="I498">
        <v>1</v>
      </c>
      <c r="J498">
        <v>1</v>
      </c>
      <c r="K498">
        <v>13</v>
      </c>
      <c r="L498">
        <v>13</v>
      </c>
      <c r="M498">
        <v>1</v>
      </c>
      <c r="N498">
        <v>1</v>
      </c>
      <c r="O498">
        <v>1</v>
      </c>
      <c r="P498" s="2">
        <v>45363</v>
      </c>
      <c r="Q498">
        <v>1</v>
      </c>
      <c r="R498" s="2">
        <v>45379</v>
      </c>
      <c r="S498">
        <v>1</v>
      </c>
      <c r="T498" s="2">
        <v>45391</v>
      </c>
      <c r="U498">
        <v>1</v>
      </c>
      <c r="V498">
        <v>1</v>
      </c>
      <c r="W498">
        <v>1</v>
      </c>
      <c r="X498">
        <v>146269</v>
      </c>
      <c r="Y498">
        <v>499627</v>
      </c>
      <c r="Z498">
        <v>645896</v>
      </c>
      <c r="AA498">
        <v>0</v>
      </c>
      <c r="AB498">
        <v>92330</v>
      </c>
      <c r="AC498">
        <v>894105</v>
      </c>
      <c r="AD498">
        <f t="shared" si="29"/>
        <v>986435</v>
      </c>
      <c r="AE498">
        <f t="shared" si="28"/>
        <v>816165.5</v>
      </c>
      <c r="AF498">
        <v>0</v>
      </c>
      <c r="AG498">
        <v>74</v>
      </c>
      <c r="AH498">
        <v>5</v>
      </c>
      <c r="AI498">
        <v>1903455</v>
      </c>
      <c r="AJ498">
        <v>350400</v>
      </c>
      <c r="AK498">
        <v>1</v>
      </c>
      <c r="AL498" s="2">
        <v>45467</v>
      </c>
      <c r="AM498">
        <v>1</v>
      </c>
      <c r="AN498">
        <v>0</v>
      </c>
      <c r="AO498">
        <v>1</v>
      </c>
      <c r="AP498">
        <v>1</v>
      </c>
      <c r="AQ498">
        <v>92330</v>
      </c>
      <c r="AR498">
        <v>185500</v>
      </c>
      <c r="AS498">
        <v>1</v>
      </c>
      <c r="AT498">
        <v>12</v>
      </c>
      <c r="AU498" t="s">
        <v>90</v>
      </c>
      <c r="AV498">
        <v>1</v>
      </c>
      <c r="AW498">
        <v>881685.1</v>
      </c>
      <c r="AX498">
        <v>1</v>
      </c>
      <c r="AY498">
        <v>1903455</v>
      </c>
      <c r="AZ498">
        <v>15467434</v>
      </c>
      <c r="BA498">
        <v>1</v>
      </c>
      <c r="BB498">
        <v>1</v>
      </c>
      <c r="BC498">
        <v>1</v>
      </c>
      <c r="BD498">
        <v>1</v>
      </c>
      <c r="BE498">
        <v>1</v>
      </c>
      <c r="BF498">
        <v>1</v>
      </c>
      <c r="BG498">
        <v>52</v>
      </c>
      <c r="BH498">
        <v>61</v>
      </c>
      <c r="BI498">
        <v>80</v>
      </c>
      <c r="BJ498">
        <v>1</v>
      </c>
      <c r="BK498">
        <v>1</v>
      </c>
      <c r="BL498">
        <v>1</v>
      </c>
      <c r="BM498" s="1" t="s">
        <v>11135</v>
      </c>
      <c r="BN498">
        <v>348019</v>
      </c>
      <c r="BO498">
        <v>1</v>
      </c>
      <c r="BP498" s="1" t="s">
        <v>11136</v>
      </c>
      <c r="BQ498">
        <v>347927</v>
      </c>
      <c r="BR498">
        <v>1</v>
      </c>
      <c r="BS498" s="1" t="s">
        <v>11137</v>
      </c>
      <c r="BT498">
        <v>333717</v>
      </c>
      <c r="BU498">
        <v>1</v>
      </c>
      <c r="BV498" s="1" t="s">
        <v>11138</v>
      </c>
      <c r="BW498">
        <v>349578</v>
      </c>
      <c r="BX498">
        <v>1</v>
      </c>
      <c r="BY498" s="1" t="s">
        <v>11139</v>
      </c>
      <c r="BZ498">
        <v>349578</v>
      </c>
      <c r="CA498">
        <v>1</v>
      </c>
      <c r="CB498">
        <v>1</v>
      </c>
      <c r="CC498" s="1" t="s">
        <v>11136</v>
      </c>
      <c r="CD498" s="1" t="s">
        <v>11135</v>
      </c>
      <c r="CE498" s="1" t="s">
        <v>11139</v>
      </c>
      <c r="CF498" s="1" t="s">
        <v>11138</v>
      </c>
      <c r="CG498" s="1" t="s">
        <v>11137</v>
      </c>
      <c r="CH498">
        <v>347927</v>
      </c>
      <c r="CI498">
        <v>348019</v>
      </c>
      <c r="CJ498">
        <v>349578</v>
      </c>
      <c r="CK498">
        <v>349578</v>
      </c>
      <c r="CL498">
        <v>333717</v>
      </c>
      <c r="CM498">
        <v>1</v>
      </c>
      <c r="CN498">
        <v>1</v>
      </c>
      <c r="CO498">
        <v>1</v>
      </c>
      <c r="CP498">
        <v>1</v>
      </c>
      <c r="CQ498">
        <v>1</v>
      </c>
      <c r="CR498">
        <v>1</v>
      </c>
      <c r="CS498" t="s">
        <v>11140</v>
      </c>
      <c r="CT498">
        <v>349343</v>
      </c>
      <c r="CU498">
        <v>1</v>
      </c>
      <c r="CV498" s="1" t="s">
        <v>11136</v>
      </c>
      <c r="CW498">
        <v>347927</v>
      </c>
      <c r="CX498">
        <v>1</v>
      </c>
      <c r="CY498" s="1" t="s">
        <v>11139</v>
      </c>
      <c r="CZ498">
        <v>349578</v>
      </c>
      <c r="DA498">
        <v>1</v>
      </c>
      <c r="DB498" s="1" t="s">
        <v>11138</v>
      </c>
      <c r="DC498">
        <v>349578</v>
      </c>
      <c r="DD498">
        <v>1</v>
      </c>
      <c r="DE498" s="1" t="s">
        <v>11137</v>
      </c>
      <c r="DF498">
        <v>333717</v>
      </c>
      <c r="DG498">
        <v>1</v>
      </c>
      <c r="DH498">
        <v>1</v>
      </c>
      <c r="DI498">
        <v>1</v>
      </c>
      <c r="DJ498">
        <v>1</v>
      </c>
      <c r="DK498">
        <v>1</v>
      </c>
      <c r="DL498">
        <v>1</v>
      </c>
      <c r="DM498">
        <v>1</v>
      </c>
      <c r="DN498">
        <v>13</v>
      </c>
      <c r="DO498">
        <v>13</v>
      </c>
      <c r="DP498">
        <v>1</v>
      </c>
      <c r="DQ498">
        <v>1</v>
      </c>
      <c r="DR498">
        <v>986435</v>
      </c>
      <c r="DS498">
        <f t="shared" si="30"/>
        <v>0</v>
      </c>
      <c r="DT498">
        <v>0</v>
      </c>
      <c r="DU498">
        <f t="shared" si="31"/>
        <v>0</v>
      </c>
    </row>
    <row r="499" spans="1:125" ht="19.5" customHeight="1" x14ac:dyDescent="0.25">
      <c r="A499">
        <v>109046</v>
      </c>
      <c r="B499" t="s">
        <v>10090</v>
      </c>
      <c r="C499" t="s">
        <v>11203</v>
      </c>
      <c r="D499" t="s">
        <v>11296</v>
      </c>
      <c r="E499" t="s">
        <v>11335</v>
      </c>
      <c r="F499">
        <v>15</v>
      </c>
      <c r="G499">
        <v>12</v>
      </c>
      <c r="I499">
        <v>1</v>
      </c>
      <c r="J499">
        <v>1</v>
      </c>
      <c r="K499">
        <v>18</v>
      </c>
      <c r="L499">
        <v>18</v>
      </c>
      <c r="M499">
        <v>1</v>
      </c>
      <c r="N499">
        <v>1</v>
      </c>
      <c r="O499">
        <v>1</v>
      </c>
      <c r="P499" s="2">
        <v>45362</v>
      </c>
      <c r="Q499">
        <v>1</v>
      </c>
      <c r="R499" s="2">
        <v>45457</v>
      </c>
      <c r="S499">
        <v>1</v>
      </c>
      <c r="T499" s="2">
        <v>45458</v>
      </c>
      <c r="U499">
        <v>1</v>
      </c>
      <c r="V499">
        <v>1</v>
      </c>
      <c r="W499">
        <v>1</v>
      </c>
      <c r="X499">
        <v>329520</v>
      </c>
      <c r="Y499">
        <v>216535</v>
      </c>
      <c r="Z499">
        <v>945210</v>
      </c>
      <c r="AA499">
        <v>282000</v>
      </c>
      <c r="AB499">
        <v>38160</v>
      </c>
      <c r="AC499">
        <v>672345</v>
      </c>
      <c r="AD499">
        <f t="shared" si="29"/>
        <v>710505</v>
      </c>
      <c r="AE499">
        <f t="shared" si="28"/>
        <v>827857.5</v>
      </c>
      <c r="AF499">
        <v>347000</v>
      </c>
      <c r="AG499">
        <v>48</v>
      </c>
      <c r="AH499">
        <v>1</v>
      </c>
      <c r="AI499">
        <v>9635630</v>
      </c>
      <c r="AJ499">
        <v>150000</v>
      </c>
      <c r="AK499">
        <v>1</v>
      </c>
      <c r="AL499" s="2">
        <v>45386</v>
      </c>
      <c r="AM499">
        <v>1</v>
      </c>
      <c r="AN499">
        <v>1</v>
      </c>
      <c r="AO499">
        <v>1</v>
      </c>
      <c r="AP499">
        <v>1</v>
      </c>
      <c r="AQ499">
        <v>38160</v>
      </c>
      <c r="AR499">
        <v>396110</v>
      </c>
      <c r="AS499">
        <v>1</v>
      </c>
      <c r="AT499">
        <v>11</v>
      </c>
      <c r="AU499" t="s">
        <v>90</v>
      </c>
      <c r="AV499">
        <v>1</v>
      </c>
      <c r="AW499">
        <v>745766.66</v>
      </c>
      <c r="AX499">
        <v>1</v>
      </c>
      <c r="AY499">
        <v>9635630</v>
      </c>
      <c r="AZ499">
        <v>9</v>
      </c>
      <c r="BA499">
        <v>1</v>
      </c>
      <c r="BB499">
        <v>1</v>
      </c>
      <c r="BC499">
        <v>3</v>
      </c>
      <c r="BD499">
        <v>3</v>
      </c>
      <c r="BE499">
        <v>1</v>
      </c>
      <c r="BF499">
        <v>1</v>
      </c>
      <c r="BG499">
        <v>44</v>
      </c>
      <c r="BH499">
        <v>77</v>
      </c>
      <c r="BI499">
        <v>77</v>
      </c>
      <c r="BJ499">
        <v>1</v>
      </c>
      <c r="BK499">
        <v>1</v>
      </c>
      <c r="BL499">
        <v>1</v>
      </c>
      <c r="BM499">
        <v>58553127</v>
      </c>
      <c r="BN499">
        <v>527477</v>
      </c>
      <c r="BO499">
        <v>1</v>
      </c>
      <c r="BP499">
        <v>58485431</v>
      </c>
      <c r="BQ499">
        <v>349944</v>
      </c>
      <c r="BR499">
        <v>1</v>
      </c>
      <c r="BS499">
        <v>58721692</v>
      </c>
      <c r="BT499">
        <v>499760</v>
      </c>
      <c r="BU499">
        <v>1</v>
      </c>
      <c r="BV499">
        <v>71679992</v>
      </c>
      <c r="BW499">
        <v>349989</v>
      </c>
      <c r="BX499">
        <v>1</v>
      </c>
      <c r="BY499">
        <v>71654469</v>
      </c>
      <c r="BZ499">
        <v>349732</v>
      </c>
      <c r="CA499">
        <v>1</v>
      </c>
      <c r="CB499">
        <v>1</v>
      </c>
      <c r="CC499" t="s">
        <v>11336</v>
      </c>
      <c r="CD499" t="s">
        <v>11337</v>
      </c>
      <c r="CE499" t="s">
        <v>11338</v>
      </c>
      <c r="CF499" s="1" t="s">
        <v>11339</v>
      </c>
      <c r="CG499" s="1" t="s">
        <v>11340</v>
      </c>
      <c r="CH499">
        <v>520372</v>
      </c>
      <c r="CI499">
        <v>349873.91999999998</v>
      </c>
      <c r="CJ499">
        <v>499660.04</v>
      </c>
      <c r="CK499">
        <v>349614.27</v>
      </c>
      <c r="CL499">
        <v>347450.95</v>
      </c>
      <c r="CM499">
        <v>1</v>
      </c>
      <c r="CN499">
        <v>1</v>
      </c>
      <c r="CO499">
        <v>1</v>
      </c>
      <c r="CP499">
        <v>1</v>
      </c>
      <c r="CQ499">
        <v>1</v>
      </c>
      <c r="CR499">
        <v>1</v>
      </c>
      <c r="CS499" t="s">
        <v>11336</v>
      </c>
      <c r="CT499">
        <v>520372</v>
      </c>
      <c r="CU499">
        <v>1</v>
      </c>
      <c r="CV499" t="s">
        <v>11337</v>
      </c>
      <c r="CW499">
        <v>349873.91999999998</v>
      </c>
      <c r="CX499">
        <v>1</v>
      </c>
      <c r="CY499" t="s">
        <v>11338</v>
      </c>
      <c r="CZ499">
        <v>499660.04</v>
      </c>
      <c r="DA499">
        <v>1</v>
      </c>
      <c r="DB499" s="1" t="s">
        <v>11339</v>
      </c>
      <c r="DC499">
        <v>349614.27</v>
      </c>
      <c r="DD499">
        <v>1</v>
      </c>
      <c r="DE499" s="1" t="s">
        <v>11341</v>
      </c>
      <c r="DF499">
        <v>347450.95</v>
      </c>
      <c r="DG499">
        <v>1</v>
      </c>
      <c r="DH499">
        <v>1</v>
      </c>
      <c r="DI499">
        <v>1</v>
      </c>
      <c r="DJ499">
        <v>1</v>
      </c>
      <c r="DK499">
        <v>1</v>
      </c>
      <c r="DL499">
        <v>1</v>
      </c>
      <c r="DM499">
        <v>1</v>
      </c>
      <c r="DN499">
        <v>15</v>
      </c>
      <c r="DO499">
        <v>15</v>
      </c>
      <c r="DP499">
        <v>1</v>
      </c>
      <c r="DQ499">
        <v>1</v>
      </c>
      <c r="DR499">
        <v>710505</v>
      </c>
      <c r="DS499">
        <f t="shared" si="30"/>
        <v>0</v>
      </c>
      <c r="DT499">
        <v>347000</v>
      </c>
      <c r="DU499">
        <f t="shared" si="31"/>
        <v>0</v>
      </c>
    </row>
    <row r="500" spans="1:125" ht="19.5" customHeight="1" x14ac:dyDescent="0.25">
      <c r="A500">
        <v>108939</v>
      </c>
      <c r="B500" t="s">
        <v>10090</v>
      </c>
      <c r="C500" t="s">
        <v>10091</v>
      </c>
      <c r="D500" t="s">
        <v>10206</v>
      </c>
      <c r="E500" t="s">
        <v>10231</v>
      </c>
      <c r="F500">
        <v>23</v>
      </c>
      <c r="G500">
        <v>17</v>
      </c>
      <c r="I500">
        <v>1</v>
      </c>
      <c r="J500">
        <v>1</v>
      </c>
      <c r="K500">
        <v>31</v>
      </c>
      <c r="L500">
        <v>31</v>
      </c>
      <c r="M500">
        <v>1</v>
      </c>
      <c r="N500">
        <v>1</v>
      </c>
      <c r="O500">
        <v>1</v>
      </c>
      <c r="P500" s="2">
        <v>45358</v>
      </c>
      <c r="Q500">
        <v>1</v>
      </c>
      <c r="R500" s="2">
        <v>45365</v>
      </c>
      <c r="S500">
        <v>1</v>
      </c>
      <c r="T500" s="2">
        <v>45369</v>
      </c>
      <c r="U500">
        <v>1</v>
      </c>
      <c r="V500">
        <v>1</v>
      </c>
      <c r="W500">
        <v>1</v>
      </c>
      <c r="X500">
        <v>207680</v>
      </c>
      <c r="Y500">
        <v>555554</v>
      </c>
      <c r="Z500">
        <v>763234</v>
      </c>
      <c r="AA500">
        <v>207091</v>
      </c>
      <c r="AB500">
        <v>226820</v>
      </c>
      <c r="AC500">
        <v>679537</v>
      </c>
      <c r="AD500">
        <f t="shared" si="29"/>
        <v>906357</v>
      </c>
      <c r="AE500">
        <f t="shared" si="28"/>
        <v>834795.5</v>
      </c>
      <c r="AF500">
        <v>0</v>
      </c>
      <c r="AG500">
        <v>51</v>
      </c>
      <c r="AH500">
        <v>7</v>
      </c>
      <c r="AI500">
        <v>16691530</v>
      </c>
      <c r="AJ500">
        <v>828660</v>
      </c>
      <c r="AK500">
        <v>1</v>
      </c>
      <c r="AL500" s="2">
        <v>45412</v>
      </c>
      <c r="AM500">
        <v>1</v>
      </c>
      <c r="AN500">
        <v>0</v>
      </c>
      <c r="AO500">
        <v>1</v>
      </c>
      <c r="AP500">
        <v>1</v>
      </c>
      <c r="AQ500">
        <v>226820</v>
      </c>
      <c r="AR500">
        <v>1144515</v>
      </c>
      <c r="AS500">
        <v>1</v>
      </c>
      <c r="AT500">
        <v>12</v>
      </c>
      <c r="AU500" t="s">
        <v>90</v>
      </c>
      <c r="AV500">
        <v>1</v>
      </c>
      <c r="AW500">
        <v>1522914</v>
      </c>
      <c r="AX500">
        <v>1</v>
      </c>
      <c r="AY500">
        <v>16691530</v>
      </c>
      <c r="AZ500">
        <v>8069536</v>
      </c>
      <c r="BA500">
        <v>1</v>
      </c>
      <c r="BB500">
        <v>1</v>
      </c>
      <c r="BC500">
        <v>0</v>
      </c>
      <c r="BD500">
        <v>0</v>
      </c>
      <c r="BE500">
        <v>1</v>
      </c>
      <c r="BF500">
        <v>1</v>
      </c>
      <c r="BG500">
        <v>40</v>
      </c>
      <c r="BH500">
        <v>51</v>
      </c>
      <c r="BI500">
        <v>67</v>
      </c>
      <c r="BJ500">
        <v>1</v>
      </c>
      <c r="BK500">
        <v>1</v>
      </c>
      <c r="BL500">
        <v>1</v>
      </c>
      <c r="BM500" t="s">
        <v>10232</v>
      </c>
      <c r="BN500">
        <v>406570</v>
      </c>
      <c r="BO500">
        <v>1</v>
      </c>
      <c r="BP500" t="s">
        <v>10233</v>
      </c>
      <c r="BQ500">
        <v>591236</v>
      </c>
      <c r="BR500">
        <v>1</v>
      </c>
      <c r="BS500" t="s">
        <v>10234</v>
      </c>
      <c r="BT500">
        <v>349873</v>
      </c>
      <c r="BU500">
        <v>1</v>
      </c>
      <c r="BV500" t="s">
        <v>10235</v>
      </c>
      <c r="BW500">
        <v>349006</v>
      </c>
      <c r="BX500">
        <v>1</v>
      </c>
      <c r="BY500" t="s">
        <v>10236</v>
      </c>
      <c r="BZ500">
        <v>744890</v>
      </c>
      <c r="CA500">
        <v>1</v>
      </c>
      <c r="CB500">
        <v>1</v>
      </c>
      <c r="CC500" t="s">
        <v>10237</v>
      </c>
      <c r="CD500" t="s">
        <v>10238</v>
      </c>
      <c r="CE500" t="s">
        <v>10239</v>
      </c>
      <c r="CF500" t="s">
        <v>10240</v>
      </c>
      <c r="CG500" t="s">
        <v>10241</v>
      </c>
      <c r="CH500">
        <v>406570</v>
      </c>
      <c r="CI500">
        <v>591236</v>
      </c>
      <c r="CJ500">
        <v>349873</v>
      </c>
      <c r="CK500">
        <v>349006</v>
      </c>
      <c r="CL500">
        <v>744890</v>
      </c>
      <c r="CM500">
        <v>1</v>
      </c>
      <c r="CN500">
        <v>1</v>
      </c>
      <c r="CO500">
        <v>1</v>
      </c>
      <c r="CP500">
        <v>1</v>
      </c>
      <c r="CQ500">
        <v>1</v>
      </c>
      <c r="CR500">
        <v>1</v>
      </c>
      <c r="CS500" t="s">
        <v>10237</v>
      </c>
      <c r="CT500">
        <v>406570</v>
      </c>
      <c r="CU500">
        <v>1</v>
      </c>
      <c r="CV500" t="s">
        <v>10242</v>
      </c>
      <c r="CW500">
        <v>591236</v>
      </c>
      <c r="CX500">
        <v>1</v>
      </c>
      <c r="CY500" t="s">
        <v>10239</v>
      </c>
      <c r="CZ500">
        <v>349873</v>
      </c>
      <c r="DA500">
        <v>1</v>
      </c>
      <c r="DB500" t="s">
        <v>10240</v>
      </c>
      <c r="DC500">
        <v>349006</v>
      </c>
      <c r="DD500">
        <v>1</v>
      </c>
      <c r="DE500" t="s">
        <v>10241</v>
      </c>
      <c r="DF500">
        <v>744890</v>
      </c>
      <c r="DG500">
        <v>1</v>
      </c>
      <c r="DH500">
        <v>1</v>
      </c>
      <c r="DI500">
        <v>1</v>
      </c>
      <c r="DJ500">
        <v>1</v>
      </c>
      <c r="DK500">
        <v>1</v>
      </c>
      <c r="DL500">
        <v>1</v>
      </c>
      <c r="DM500">
        <v>1</v>
      </c>
      <c r="DN500">
        <v>21</v>
      </c>
      <c r="DO500">
        <v>21</v>
      </c>
      <c r="DP500">
        <v>1</v>
      </c>
      <c r="DQ500">
        <v>1</v>
      </c>
      <c r="DR500">
        <v>906357</v>
      </c>
      <c r="DS500">
        <f t="shared" si="30"/>
        <v>0</v>
      </c>
      <c r="DT500">
        <v>0</v>
      </c>
      <c r="DU500">
        <f t="shared" si="31"/>
        <v>0</v>
      </c>
    </row>
    <row r="501" spans="1:125" ht="19.5" customHeight="1" x14ac:dyDescent="0.25">
      <c r="A501">
        <v>109048</v>
      </c>
      <c r="B501" t="s">
        <v>10090</v>
      </c>
      <c r="C501" t="s">
        <v>11203</v>
      </c>
      <c r="D501" t="s">
        <v>11296</v>
      </c>
      <c r="E501" t="s">
        <v>11357</v>
      </c>
      <c r="F501">
        <v>22</v>
      </c>
      <c r="G501">
        <v>13</v>
      </c>
      <c r="I501">
        <v>1</v>
      </c>
      <c r="J501">
        <v>1</v>
      </c>
      <c r="K501">
        <v>32</v>
      </c>
      <c r="L501">
        <v>33</v>
      </c>
      <c r="M501">
        <v>1</v>
      </c>
      <c r="N501">
        <v>1</v>
      </c>
      <c r="O501">
        <v>1</v>
      </c>
      <c r="P501" s="2">
        <v>45448</v>
      </c>
      <c r="Q501">
        <v>1</v>
      </c>
      <c r="R501" s="2">
        <v>45457</v>
      </c>
      <c r="S501">
        <v>1</v>
      </c>
      <c r="T501" s="2">
        <v>45475</v>
      </c>
      <c r="U501">
        <v>1</v>
      </c>
      <c r="V501">
        <v>1</v>
      </c>
      <c r="W501">
        <v>1</v>
      </c>
      <c r="X501">
        <v>261865</v>
      </c>
      <c r="Y501">
        <v>554019.48</v>
      </c>
      <c r="Z501">
        <v>815884.48</v>
      </c>
      <c r="AA501">
        <v>10800</v>
      </c>
      <c r="AB501">
        <v>219358</v>
      </c>
      <c r="AC501">
        <v>636454.48</v>
      </c>
      <c r="AD501">
        <f t="shared" si="29"/>
        <v>855812.48</v>
      </c>
      <c r="AE501">
        <f t="shared" si="28"/>
        <v>835848.48</v>
      </c>
      <c r="AF501">
        <v>0</v>
      </c>
      <c r="AG501">
        <v>68</v>
      </c>
      <c r="AH501">
        <v>13</v>
      </c>
      <c r="AI501">
        <v>15828330</v>
      </c>
      <c r="AJ501">
        <v>780000</v>
      </c>
      <c r="AK501">
        <v>1</v>
      </c>
      <c r="AL501" s="2">
        <v>45421</v>
      </c>
      <c r="AM501">
        <v>1</v>
      </c>
      <c r="AN501">
        <v>0</v>
      </c>
      <c r="AO501">
        <v>1</v>
      </c>
      <c r="AP501">
        <v>1</v>
      </c>
      <c r="AQ501">
        <v>219358</v>
      </c>
      <c r="AR501">
        <v>1104942</v>
      </c>
      <c r="AS501">
        <v>1</v>
      </c>
      <c r="AT501">
        <v>12</v>
      </c>
      <c r="AU501" t="s">
        <v>90</v>
      </c>
      <c r="AV501">
        <v>1</v>
      </c>
      <c r="AW501">
        <v>502559</v>
      </c>
      <c r="AX501">
        <v>1</v>
      </c>
      <c r="AY501">
        <v>15828330</v>
      </c>
      <c r="AZ501">
        <v>12</v>
      </c>
      <c r="BA501">
        <v>1</v>
      </c>
      <c r="BB501">
        <v>1</v>
      </c>
      <c r="BC501">
        <v>0</v>
      </c>
      <c r="BD501">
        <v>0</v>
      </c>
      <c r="BE501">
        <v>1</v>
      </c>
      <c r="BF501">
        <v>1</v>
      </c>
      <c r="BG501">
        <v>26</v>
      </c>
      <c r="BH501">
        <v>74</v>
      </c>
      <c r="BI501">
        <v>74</v>
      </c>
      <c r="BJ501">
        <v>1</v>
      </c>
      <c r="BK501">
        <v>1</v>
      </c>
      <c r="BL501">
        <v>1</v>
      </c>
      <c r="BM501" t="s">
        <v>11358</v>
      </c>
      <c r="BN501">
        <v>1953580</v>
      </c>
      <c r="BO501">
        <v>1</v>
      </c>
      <c r="BP501" t="s">
        <v>11359</v>
      </c>
      <c r="BQ501">
        <v>800049</v>
      </c>
      <c r="BR501">
        <v>1</v>
      </c>
      <c r="BS501" t="s">
        <v>11360</v>
      </c>
      <c r="BT501">
        <v>341851</v>
      </c>
      <c r="BU501">
        <v>1</v>
      </c>
      <c r="BV501" t="s">
        <v>11361</v>
      </c>
      <c r="BW501">
        <v>343397</v>
      </c>
      <c r="BX501">
        <v>1</v>
      </c>
      <c r="BY501" t="s">
        <v>11362</v>
      </c>
      <c r="BZ501">
        <v>343191</v>
      </c>
      <c r="CA501">
        <v>1</v>
      </c>
      <c r="CB501">
        <v>1</v>
      </c>
      <c r="CC501" t="s">
        <v>11358</v>
      </c>
      <c r="CD501" t="s">
        <v>11359</v>
      </c>
      <c r="CE501" t="s">
        <v>11360</v>
      </c>
      <c r="CF501" t="s">
        <v>11361</v>
      </c>
      <c r="CG501" t="s">
        <v>11362</v>
      </c>
      <c r="CH501">
        <v>1953580</v>
      </c>
      <c r="CI501">
        <v>800049</v>
      </c>
      <c r="CJ501">
        <v>341851</v>
      </c>
      <c r="CK501">
        <v>343397</v>
      </c>
      <c r="CL501">
        <v>343191</v>
      </c>
      <c r="CM501">
        <v>1</v>
      </c>
      <c r="CN501">
        <v>1</v>
      </c>
      <c r="CO501">
        <v>1</v>
      </c>
      <c r="CP501">
        <v>1</v>
      </c>
      <c r="CQ501">
        <v>1</v>
      </c>
      <c r="CR501">
        <v>1</v>
      </c>
      <c r="CS501" t="s">
        <v>11358</v>
      </c>
      <c r="CT501">
        <v>1953580</v>
      </c>
      <c r="CU501">
        <v>1</v>
      </c>
      <c r="CV501" t="s">
        <v>11359</v>
      </c>
      <c r="CW501">
        <v>800049</v>
      </c>
      <c r="CX501">
        <v>1</v>
      </c>
      <c r="CY501" t="s">
        <v>11361</v>
      </c>
      <c r="CZ501">
        <v>341851</v>
      </c>
      <c r="DA501">
        <v>1</v>
      </c>
      <c r="DB501" t="s">
        <v>11362</v>
      </c>
      <c r="DC501">
        <v>343397</v>
      </c>
      <c r="DD501">
        <v>1</v>
      </c>
      <c r="DE501" t="s">
        <v>11360</v>
      </c>
      <c r="DF501">
        <v>343191</v>
      </c>
      <c r="DG501">
        <v>1</v>
      </c>
      <c r="DH501">
        <v>1</v>
      </c>
      <c r="DI501">
        <v>1</v>
      </c>
      <c r="DJ501">
        <v>1</v>
      </c>
      <c r="DK501">
        <v>1</v>
      </c>
      <c r="DL501">
        <v>1</v>
      </c>
      <c r="DM501">
        <v>1</v>
      </c>
      <c r="DN501">
        <v>32</v>
      </c>
      <c r="DO501">
        <v>3</v>
      </c>
      <c r="DP501">
        <v>1</v>
      </c>
      <c r="DQ501">
        <v>1</v>
      </c>
      <c r="DR501">
        <v>855812.48</v>
      </c>
      <c r="DS501">
        <f t="shared" si="30"/>
        <v>0</v>
      </c>
      <c r="DT501">
        <v>0</v>
      </c>
      <c r="DU501">
        <f t="shared" si="31"/>
        <v>0</v>
      </c>
    </row>
    <row r="502" spans="1:125" ht="19.5" customHeight="1" x14ac:dyDescent="0.25">
      <c r="A502">
        <v>108974</v>
      </c>
      <c r="B502" t="s">
        <v>10090</v>
      </c>
      <c r="C502" t="s">
        <v>10357</v>
      </c>
      <c r="D502" t="s">
        <v>10555</v>
      </c>
      <c r="E502" t="s">
        <v>10643</v>
      </c>
      <c r="F502">
        <v>23</v>
      </c>
      <c r="G502">
        <v>14</v>
      </c>
      <c r="I502">
        <v>1</v>
      </c>
      <c r="J502">
        <v>1</v>
      </c>
      <c r="K502">
        <v>19</v>
      </c>
      <c r="L502">
        <v>22</v>
      </c>
      <c r="M502">
        <v>1</v>
      </c>
      <c r="N502">
        <v>1</v>
      </c>
      <c r="O502">
        <v>1</v>
      </c>
      <c r="P502" s="2">
        <v>45355</v>
      </c>
      <c r="Q502">
        <v>1</v>
      </c>
      <c r="R502" s="2">
        <v>45372</v>
      </c>
      <c r="S502">
        <v>1</v>
      </c>
      <c r="T502" s="2">
        <v>45379</v>
      </c>
      <c r="U502">
        <v>1</v>
      </c>
      <c r="V502">
        <v>1</v>
      </c>
      <c r="W502">
        <v>1</v>
      </c>
      <c r="X502">
        <v>274723</v>
      </c>
      <c r="Y502">
        <v>544809</v>
      </c>
      <c r="Z502">
        <v>819532</v>
      </c>
      <c r="AA502">
        <v>385000</v>
      </c>
      <c r="AB502">
        <v>498900</v>
      </c>
      <c r="AC502">
        <v>360182</v>
      </c>
      <c r="AD502">
        <f t="shared" si="29"/>
        <v>859082</v>
      </c>
      <c r="AE502">
        <f t="shared" si="28"/>
        <v>839307</v>
      </c>
      <c r="AF502">
        <v>155000</v>
      </c>
      <c r="AG502">
        <v>96</v>
      </c>
      <c r="AH502">
        <v>25</v>
      </c>
      <c r="AI502">
        <v>18560620</v>
      </c>
      <c r="AJ502">
        <v>2879285</v>
      </c>
      <c r="AK502">
        <v>1</v>
      </c>
      <c r="AL502" s="2">
        <v>45412</v>
      </c>
      <c r="AM502">
        <v>1</v>
      </c>
      <c r="AN502">
        <v>5</v>
      </c>
      <c r="AO502">
        <v>1</v>
      </c>
      <c r="AP502">
        <v>1</v>
      </c>
      <c r="AQ502">
        <v>498900</v>
      </c>
      <c r="AR502">
        <v>736800</v>
      </c>
      <c r="AS502">
        <v>1</v>
      </c>
      <c r="AT502">
        <v>15</v>
      </c>
      <c r="AU502" t="s">
        <v>90</v>
      </c>
      <c r="AV502">
        <v>1</v>
      </c>
      <c r="AW502">
        <v>1100520</v>
      </c>
      <c r="AX502">
        <v>1</v>
      </c>
      <c r="AY502">
        <v>18560620</v>
      </c>
      <c r="AZ502">
        <v>6154285</v>
      </c>
      <c r="BA502">
        <v>1</v>
      </c>
      <c r="BB502">
        <v>1</v>
      </c>
      <c r="BC502">
        <v>1</v>
      </c>
      <c r="BD502">
        <v>1</v>
      </c>
      <c r="BE502">
        <v>1</v>
      </c>
      <c r="BF502">
        <v>1</v>
      </c>
      <c r="BG502">
        <v>35</v>
      </c>
      <c r="BH502">
        <v>9</v>
      </c>
      <c r="BI502">
        <v>11</v>
      </c>
      <c r="BJ502">
        <v>1</v>
      </c>
      <c r="BK502">
        <v>1</v>
      </c>
      <c r="BL502">
        <v>1</v>
      </c>
      <c r="BM502" t="s">
        <v>10644</v>
      </c>
      <c r="BN502">
        <v>479709.03</v>
      </c>
      <c r="BO502">
        <v>1</v>
      </c>
      <c r="BP502" t="s">
        <v>10645</v>
      </c>
      <c r="BQ502">
        <v>479708.03</v>
      </c>
      <c r="BR502">
        <v>1</v>
      </c>
      <c r="BS502" t="s">
        <v>10646</v>
      </c>
      <c r="BT502">
        <v>479705.03</v>
      </c>
      <c r="BU502">
        <v>1</v>
      </c>
      <c r="BV502" t="s">
        <v>10647</v>
      </c>
      <c r="BW502">
        <v>479897</v>
      </c>
      <c r="BX502">
        <v>1</v>
      </c>
      <c r="BY502" t="s">
        <v>10648</v>
      </c>
      <c r="BZ502">
        <v>478987</v>
      </c>
      <c r="CA502">
        <v>1</v>
      </c>
      <c r="CB502">
        <v>1</v>
      </c>
      <c r="CC502" t="s">
        <v>10649</v>
      </c>
      <c r="CD502" t="s">
        <v>10650</v>
      </c>
      <c r="CE502" t="s">
        <v>10651</v>
      </c>
      <c r="CF502" t="s">
        <v>10652</v>
      </c>
      <c r="CG502" t="s">
        <v>10653</v>
      </c>
      <c r="CH502">
        <v>346280.77</v>
      </c>
      <c r="CI502">
        <v>345092.37</v>
      </c>
      <c r="CJ502">
        <v>339262.28</v>
      </c>
      <c r="CK502">
        <v>339434</v>
      </c>
      <c r="CL502">
        <v>339434</v>
      </c>
      <c r="CM502">
        <v>1</v>
      </c>
      <c r="CN502">
        <v>1</v>
      </c>
      <c r="CO502">
        <v>1</v>
      </c>
      <c r="CP502">
        <v>1</v>
      </c>
      <c r="CQ502">
        <v>1</v>
      </c>
      <c r="CR502">
        <v>1</v>
      </c>
      <c r="CS502" t="s">
        <v>10654</v>
      </c>
      <c r="CT502">
        <v>346280.77</v>
      </c>
      <c r="CU502">
        <v>1</v>
      </c>
      <c r="CV502" t="s">
        <v>10655</v>
      </c>
      <c r="CW502">
        <v>345092.37</v>
      </c>
      <c r="CX502">
        <v>1</v>
      </c>
      <c r="CY502" t="s">
        <v>10651</v>
      </c>
      <c r="CZ502">
        <v>339262.28</v>
      </c>
      <c r="DA502">
        <v>1</v>
      </c>
      <c r="DB502" t="s">
        <v>10652</v>
      </c>
      <c r="DC502">
        <v>339434</v>
      </c>
      <c r="DD502">
        <v>1</v>
      </c>
      <c r="DE502" t="s">
        <v>10656</v>
      </c>
      <c r="DF502">
        <v>339434</v>
      </c>
      <c r="DG502">
        <v>1</v>
      </c>
      <c r="DH502">
        <v>1</v>
      </c>
      <c r="DI502">
        <v>1</v>
      </c>
      <c r="DJ502">
        <v>1</v>
      </c>
      <c r="DK502">
        <v>1</v>
      </c>
      <c r="DL502">
        <v>1</v>
      </c>
      <c r="DM502">
        <v>1</v>
      </c>
      <c r="DN502">
        <v>17</v>
      </c>
      <c r="DO502">
        <v>11</v>
      </c>
      <c r="DP502">
        <v>1</v>
      </c>
      <c r="DQ502">
        <v>1</v>
      </c>
      <c r="DR502">
        <v>859082</v>
      </c>
      <c r="DS502">
        <f t="shared" si="30"/>
        <v>0</v>
      </c>
      <c r="DT502">
        <v>155000</v>
      </c>
      <c r="DU502">
        <f t="shared" si="31"/>
        <v>0</v>
      </c>
    </row>
    <row r="503" spans="1:125" ht="19.5" customHeight="1" x14ac:dyDescent="0.25">
      <c r="A503">
        <v>109031</v>
      </c>
      <c r="B503" t="s">
        <v>10090</v>
      </c>
      <c r="C503" t="s">
        <v>11203</v>
      </c>
      <c r="D503" t="s">
        <v>11204</v>
      </c>
      <c r="E503" t="s">
        <v>11241</v>
      </c>
      <c r="F503">
        <v>21</v>
      </c>
      <c r="G503">
        <v>16</v>
      </c>
      <c r="I503">
        <v>1</v>
      </c>
      <c r="J503">
        <v>1</v>
      </c>
      <c r="K503">
        <v>38</v>
      </c>
      <c r="L503">
        <v>38</v>
      </c>
      <c r="M503">
        <v>1</v>
      </c>
      <c r="N503">
        <v>1</v>
      </c>
      <c r="O503">
        <v>1</v>
      </c>
      <c r="P503" s="2">
        <v>45362</v>
      </c>
      <c r="Q503">
        <v>1</v>
      </c>
      <c r="R503" s="2">
        <v>45366</v>
      </c>
      <c r="S503">
        <v>1</v>
      </c>
      <c r="T503" s="2">
        <v>45387</v>
      </c>
      <c r="U503">
        <v>1</v>
      </c>
      <c r="V503">
        <v>1</v>
      </c>
      <c r="W503">
        <v>1</v>
      </c>
      <c r="X503">
        <v>370272</v>
      </c>
      <c r="Y503">
        <v>562996</v>
      </c>
      <c r="Z503">
        <v>933268</v>
      </c>
      <c r="AA503">
        <v>202056</v>
      </c>
      <c r="AB503">
        <v>100907</v>
      </c>
      <c r="AC503">
        <v>652246</v>
      </c>
      <c r="AD503">
        <f t="shared" si="29"/>
        <v>753153</v>
      </c>
      <c r="AE503">
        <f t="shared" si="28"/>
        <v>843210.5</v>
      </c>
      <c r="AF503">
        <v>0</v>
      </c>
      <c r="AG503">
        <v>90</v>
      </c>
      <c r="AH503">
        <v>7</v>
      </c>
      <c r="AI503">
        <v>35735630</v>
      </c>
      <c r="AJ503">
        <v>1274053</v>
      </c>
      <c r="AK503">
        <v>1</v>
      </c>
      <c r="AL503" s="2">
        <v>45408</v>
      </c>
      <c r="AM503">
        <v>1</v>
      </c>
      <c r="AN503">
        <v>1</v>
      </c>
      <c r="AO503">
        <v>1</v>
      </c>
      <c r="AP503">
        <v>1</v>
      </c>
      <c r="AQ503">
        <v>100907</v>
      </c>
      <c r="AR503">
        <v>893626</v>
      </c>
      <c r="AS503">
        <v>1</v>
      </c>
      <c r="AT503">
        <v>12</v>
      </c>
      <c r="AU503" t="s">
        <v>90</v>
      </c>
      <c r="AV503">
        <v>1</v>
      </c>
      <c r="AW503">
        <v>565000</v>
      </c>
      <c r="AX503">
        <v>1</v>
      </c>
      <c r="AY503">
        <v>35735630</v>
      </c>
      <c r="AZ503">
        <v>16</v>
      </c>
      <c r="BA503">
        <v>1</v>
      </c>
      <c r="BB503">
        <v>1</v>
      </c>
      <c r="BC503">
        <v>5</v>
      </c>
      <c r="BD503">
        <v>5</v>
      </c>
      <c r="BE503">
        <v>1</v>
      </c>
      <c r="BF503">
        <v>1</v>
      </c>
      <c r="BG503">
        <v>46</v>
      </c>
      <c r="BH503">
        <v>50</v>
      </c>
      <c r="BI503">
        <v>50</v>
      </c>
      <c r="BJ503">
        <v>1</v>
      </c>
      <c r="BK503">
        <v>1</v>
      </c>
      <c r="BL503">
        <v>1</v>
      </c>
      <c r="BM503">
        <v>58558113</v>
      </c>
      <c r="BN503">
        <v>1046288</v>
      </c>
      <c r="BO503">
        <v>1</v>
      </c>
      <c r="BP503">
        <v>58575473</v>
      </c>
      <c r="BQ503">
        <v>461029</v>
      </c>
      <c r="BR503">
        <v>1</v>
      </c>
      <c r="BS503">
        <v>57722770</v>
      </c>
      <c r="BT503">
        <v>268954</v>
      </c>
      <c r="BU503">
        <v>1</v>
      </c>
      <c r="BV503">
        <v>68131471</v>
      </c>
      <c r="BW503">
        <v>344169</v>
      </c>
      <c r="BX503">
        <v>1</v>
      </c>
      <c r="BY503">
        <v>68130995</v>
      </c>
      <c r="BZ503">
        <v>347182</v>
      </c>
      <c r="CA503">
        <v>1</v>
      </c>
      <c r="CB503">
        <v>1</v>
      </c>
      <c r="CC503">
        <v>58558113</v>
      </c>
      <c r="CD503">
        <v>58575473</v>
      </c>
      <c r="CE503">
        <v>57722770</v>
      </c>
      <c r="CF503">
        <v>68131471</v>
      </c>
      <c r="CG503">
        <v>68130995</v>
      </c>
      <c r="CH503">
        <v>1112408</v>
      </c>
      <c r="CI503">
        <v>492746</v>
      </c>
      <c r="CJ503">
        <v>349745</v>
      </c>
      <c r="CK503">
        <v>349411</v>
      </c>
      <c r="CL503">
        <v>348926</v>
      </c>
      <c r="CM503">
        <v>1</v>
      </c>
      <c r="CN503">
        <v>1</v>
      </c>
      <c r="CO503">
        <v>1</v>
      </c>
      <c r="CP503">
        <v>1</v>
      </c>
      <c r="CQ503">
        <v>1</v>
      </c>
      <c r="CR503">
        <v>1</v>
      </c>
      <c r="CS503">
        <v>58558113</v>
      </c>
      <c r="CT503">
        <v>1112408</v>
      </c>
      <c r="CU503">
        <v>1</v>
      </c>
      <c r="CV503">
        <v>58575473</v>
      </c>
      <c r="CW503">
        <v>492746</v>
      </c>
      <c r="CX503">
        <v>1</v>
      </c>
      <c r="CY503">
        <v>57722770</v>
      </c>
      <c r="CZ503">
        <v>349745</v>
      </c>
      <c r="DA503">
        <v>1</v>
      </c>
      <c r="DB503">
        <v>68131471</v>
      </c>
      <c r="DC503">
        <v>349411</v>
      </c>
      <c r="DD503">
        <v>1</v>
      </c>
      <c r="DE503">
        <v>68130995</v>
      </c>
      <c r="DF503">
        <v>348926</v>
      </c>
      <c r="DG503">
        <v>1</v>
      </c>
      <c r="DH503">
        <v>1</v>
      </c>
      <c r="DI503">
        <v>1</v>
      </c>
      <c r="DJ503">
        <v>1</v>
      </c>
      <c r="DK503">
        <v>1</v>
      </c>
      <c r="DL503">
        <v>1</v>
      </c>
      <c r="DM503">
        <v>1</v>
      </c>
      <c r="DN503">
        <v>24</v>
      </c>
      <c r="DO503">
        <v>24</v>
      </c>
      <c r="DP503">
        <v>1</v>
      </c>
      <c r="DQ503">
        <v>1</v>
      </c>
      <c r="DR503">
        <v>753153</v>
      </c>
      <c r="DS503">
        <f t="shared" si="30"/>
        <v>0</v>
      </c>
      <c r="DT503">
        <v>0</v>
      </c>
      <c r="DU503">
        <f t="shared" si="31"/>
        <v>0</v>
      </c>
    </row>
    <row r="504" spans="1:125" ht="19.5" customHeight="1" x14ac:dyDescent="0.25">
      <c r="A504">
        <v>108946</v>
      </c>
      <c r="B504" t="s">
        <v>10090</v>
      </c>
      <c r="C504" t="s">
        <v>10091</v>
      </c>
      <c r="D504" t="s">
        <v>10206</v>
      </c>
      <c r="E504" t="s">
        <v>10309</v>
      </c>
      <c r="F504">
        <v>16</v>
      </c>
      <c r="G504">
        <v>10</v>
      </c>
      <c r="I504">
        <v>1</v>
      </c>
      <c r="J504">
        <v>1</v>
      </c>
      <c r="K504">
        <v>28</v>
      </c>
      <c r="L504">
        <v>29</v>
      </c>
      <c r="M504">
        <v>1</v>
      </c>
      <c r="N504">
        <v>1</v>
      </c>
      <c r="O504">
        <v>1</v>
      </c>
      <c r="P504" s="2">
        <v>45359</v>
      </c>
      <c r="Q504">
        <v>1</v>
      </c>
      <c r="R504" s="2">
        <v>45364</v>
      </c>
      <c r="S504">
        <v>1</v>
      </c>
      <c r="T504" s="2">
        <v>45364</v>
      </c>
      <c r="U504">
        <v>1</v>
      </c>
      <c r="V504">
        <v>1</v>
      </c>
      <c r="W504">
        <v>1</v>
      </c>
      <c r="X504">
        <v>107410</v>
      </c>
      <c r="Y504">
        <v>733800</v>
      </c>
      <c r="Z504">
        <v>841210</v>
      </c>
      <c r="AA504">
        <v>304623</v>
      </c>
      <c r="AB504">
        <v>98570</v>
      </c>
      <c r="AC504">
        <v>751212</v>
      </c>
      <c r="AD504">
        <f t="shared" si="29"/>
        <v>849782</v>
      </c>
      <c r="AE504">
        <f t="shared" si="28"/>
        <v>845496</v>
      </c>
      <c r="AF504">
        <v>143200</v>
      </c>
      <c r="AG504">
        <v>42</v>
      </c>
      <c r="AH504">
        <v>2</v>
      </c>
      <c r="AI504">
        <v>16341312</v>
      </c>
      <c r="AJ504">
        <v>300000</v>
      </c>
      <c r="AK504">
        <v>1</v>
      </c>
      <c r="AL504" s="2">
        <v>45399</v>
      </c>
      <c r="AM504">
        <v>1</v>
      </c>
      <c r="AN504">
        <v>0</v>
      </c>
      <c r="AO504">
        <v>1</v>
      </c>
      <c r="AP504">
        <v>1</v>
      </c>
      <c r="AQ504">
        <v>98750</v>
      </c>
      <c r="AR504">
        <v>112370</v>
      </c>
      <c r="AS504">
        <v>1</v>
      </c>
      <c r="AT504">
        <v>12</v>
      </c>
      <c r="AU504" t="s">
        <v>90</v>
      </c>
      <c r="AV504">
        <v>1</v>
      </c>
      <c r="AW504">
        <v>0</v>
      </c>
      <c r="AX504">
        <v>1</v>
      </c>
      <c r="AY504">
        <v>13891870</v>
      </c>
      <c r="AZ504">
        <v>17</v>
      </c>
      <c r="BA504">
        <v>1</v>
      </c>
      <c r="BB504">
        <v>1</v>
      </c>
      <c r="BC504">
        <v>21</v>
      </c>
      <c r="BD504">
        <v>20</v>
      </c>
      <c r="BE504">
        <v>1</v>
      </c>
      <c r="BF504">
        <v>1</v>
      </c>
      <c r="BG504">
        <v>5</v>
      </c>
      <c r="BH504">
        <v>42</v>
      </c>
      <c r="BI504">
        <v>52</v>
      </c>
      <c r="BJ504">
        <v>1</v>
      </c>
      <c r="BK504">
        <v>1</v>
      </c>
      <c r="BL504">
        <v>1</v>
      </c>
      <c r="BM504">
        <v>58652458</v>
      </c>
      <c r="BN504">
        <v>3005734</v>
      </c>
      <c r="BO504">
        <v>1</v>
      </c>
      <c r="BP504">
        <v>58395672</v>
      </c>
      <c r="BQ504">
        <v>497808</v>
      </c>
      <c r="BR504">
        <v>1</v>
      </c>
      <c r="BS504">
        <v>58555180</v>
      </c>
      <c r="BT504">
        <v>495306</v>
      </c>
      <c r="BU504">
        <v>1</v>
      </c>
      <c r="BV504">
        <v>80149243</v>
      </c>
      <c r="BW504">
        <v>1325386</v>
      </c>
      <c r="BX504">
        <v>1</v>
      </c>
      <c r="BY504">
        <v>66663849</v>
      </c>
      <c r="BZ504">
        <v>731747</v>
      </c>
      <c r="CA504">
        <v>1</v>
      </c>
      <c r="CB504">
        <v>1</v>
      </c>
      <c r="CC504">
        <v>8652458</v>
      </c>
      <c r="CD504">
        <v>58395672</v>
      </c>
      <c r="CE504">
        <v>58555180</v>
      </c>
      <c r="CF504">
        <v>80149243</v>
      </c>
      <c r="CG504">
        <v>66663849</v>
      </c>
      <c r="CH504">
        <v>3005734</v>
      </c>
      <c r="CI504">
        <v>497808</v>
      </c>
      <c r="CJ504">
        <v>495306</v>
      </c>
      <c r="CK504">
        <v>1325386</v>
      </c>
      <c r="CL504">
        <v>731747</v>
      </c>
      <c r="CM504">
        <v>1</v>
      </c>
      <c r="CN504">
        <v>1</v>
      </c>
      <c r="CO504">
        <v>1</v>
      </c>
      <c r="CP504">
        <v>1</v>
      </c>
      <c r="CQ504">
        <v>1</v>
      </c>
      <c r="CR504">
        <v>1</v>
      </c>
      <c r="CS504">
        <v>58652458</v>
      </c>
      <c r="CT504">
        <v>3005734</v>
      </c>
      <c r="CU504">
        <v>1</v>
      </c>
      <c r="CV504">
        <v>66663849</v>
      </c>
      <c r="CW504">
        <v>731747</v>
      </c>
      <c r="CX504">
        <v>1</v>
      </c>
      <c r="CY504">
        <v>80149243</v>
      </c>
      <c r="CZ504">
        <v>1325386</v>
      </c>
      <c r="DA504">
        <v>1</v>
      </c>
      <c r="DB504">
        <v>58395672</v>
      </c>
      <c r="DC504">
        <v>497808</v>
      </c>
      <c r="DD504">
        <v>1</v>
      </c>
      <c r="DE504">
        <v>58555180</v>
      </c>
      <c r="DF504">
        <v>495306</v>
      </c>
      <c r="DG504">
        <v>1</v>
      </c>
      <c r="DH504">
        <v>1</v>
      </c>
      <c r="DI504">
        <v>1</v>
      </c>
      <c r="DJ504">
        <v>1</v>
      </c>
      <c r="DK504">
        <v>1</v>
      </c>
      <c r="DL504">
        <v>1</v>
      </c>
      <c r="DM504">
        <v>1</v>
      </c>
      <c r="DN504">
        <v>26</v>
      </c>
      <c r="DO504">
        <v>25</v>
      </c>
      <c r="DP504">
        <v>1</v>
      </c>
      <c r="DQ504">
        <v>1</v>
      </c>
      <c r="DR504">
        <v>849782</v>
      </c>
      <c r="DS504">
        <f t="shared" si="30"/>
        <v>0</v>
      </c>
      <c r="DT504">
        <v>143200</v>
      </c>
      <c r="DU504">
        <f t="shared" si="31"/>
        <v>0</v>
      </c>
    </row>
    <row r="505" spans="1:125" ht="19.5" customHeight="1" x14ac:dyDescent="0.25">
      <c r="A505">
        <v>108925</v>
      </c>
      <c r="B505" t="s">
        <v>10090</v>
      </c>
      <c r="C505" t="s">
        <v>10091</v>
      </c>
      <c r="D505" t="s">
        <v>10092</v>
      </c>
      <c r="E505" t="s">
        <v>10105</v>
      </c>
      <c r="F505">
        <v>20</v>
      </c>
      <c r="G505">
        <v>19</v>
      </c>
      <c r="I505">
        <v>1</v>
      </c>
      <c r="J505">
        <v>1</v>
      </c>
      <c r="K505">
        <v>19</v>
      </c>
      <c r="L505">
        <v>19</v>
      </c>
      <c r="M505">
        <v>1</v>
      </c>
      <c r="N505">
        <v>1</v>
      </c>
      <c r="O505">
        <v>1</v>
      </c>
      <c r="P505" s="2">
        <v>45355</v>
      </c>
      <c r="Q505">
        <v>1</v>
      </c>
      <c r="R505" s="2">
        <v>45364</v>
      </c>
      <c r="S505">
        <v>1</v>
      </c>
      <c r="T505" s="2">
        <v>45369</v>
      </c>
      <c r="U505">
        <v>1</v>
      </c>
      <c r="V505">
        <v>1</v>
      </c>
      <c r="W505">
        <v>1</v>
      </c>
      <c r="X505">
        <v>484868</v>
      </c>
      <c r="Y505">
        <v>320023</v>
      </c>
      <c r="Z505">
        <v>804891</v>
      </c>
      <c r="AA505">
        <v>136284</v>
      </c>
      <c r="AB505">
        <v>146277</v>
      </c>
      <c r="AC505">
        <v>779466</v>
      </c>
      <c r="AD505">
        <f t="shared" si="29"/>
        <v>925743</v>
      </c>
      <c r="AE505">
        <f t="shared" si="28"/>
        <v>865317</v>
      </c>
      <c r="AF505">
        <v>230000</v>
      </c>
      <c r="AG505">
        <v>72</v>
      </c>
      <c r="AH505">
        <v>10</v>
      </c>
      <c r="AI505">
        <v>14627362</v>
      </c>
      <c r="AJ505">
        <v>285000</v>
      </c>
      <c r="AK505">
        <v>1</v>
      </c>
      <c r="AL505" s="2">
        <v>45436</v>
      </c>
      <c r="AM505">
        <v>1</v>
      </c>
      <c r="AN505">
        <v>0</v>
      </c>
      <c r="AO505">
        <v>1</v>
      </c>
      <c r="AP505">
        <v>1</v>
      </c>
      <c r="AQ505">
        <v>142277</v>
      </c>
      <c r="AR505">
        <v>250000</v>
      </c>
      <c r="AS505">
        <v>1</v>
      </c>
      <c r="AT505">
        <v>12</v>
      </c>
      <c r="AU505" t="s">
        <v>90</v>
      </c>
      <c r="AV505">
        <v>1</v>
      </c>
      <c r="AW505">
        <v>2848540</v>
      </c>
      <c r="AX505">
        <v>1</v>
      </c>
      <c r="AY505">
        <v>14627362</v>
      </c>
      <c r="AZ505">
        <v>5975736</v>
      </c>
      <c r="BA505">
        <v>1</v>
      </c>
      <c r="BB505">
        <v>1</v>
      </c>
      <c r="BC505">
        <v>20</v>
      </c>
      <c r="BD505">
        <v>18</v>
      </c>
      <c r="BE505">
        <v>1</v>
      </c>
      <c r="BF505">
        <v>1</v>
      </c>
      <c r="BG505">
        <v>32</v>
      </c>
      <c r="BH505">
        <v>99</v>
      </c>
      <c r="BI505">
        <v>99</v>
      </c>
      <c r="BJ505">
        <v>1</v>
      </c>
      <c r="BK505">
        <v>1</v>
      </c>
      <c r="BL505">
        <v>1</v>
      </c>
      <c r="BM505" t="s">
        <v>10106</v>
      </c>
      <c r="BN505">
        <v>435039</v>
      </c>
      <c r="BO505">
        <v>1</v>
      </c>
      <c r="BP505" t="s">
        <v>10107</v>
      </c>
      <c r="BQ505">
        <v>342093</v>
      </c>
      <c r="BR505">
        <v>1</v>
      </c>
      <c r="BS505" t="s">
        <v>10108</v>
      </c>
      <c r="BT505">
        <v>341266</v>
      </c>
      <c r="BU505">
        <v>1</v>
      </c>
      <c r="BV505" t="s">
        <v>10109</v>
      </c>
      <c r="BW505">
        <v>343003</v>
      </c>
      <c r="BX505">
        <v>1</v>
      </c>
      <c r="BY505" t="s">
        <v>10110</v>
      </c>
      <c r="BZ505">
        <v>336815</v>
      </c>
      <c r="CA505">
        <v>1</v>
      </c>
      <c r="CB505">
        <v>1</v>
      </c>
      <c r="CC505" t="s">
        <v>10106</v>
      </c>
      <c r="CD505" t="s">
        <v>10107</v>
      </c>
      <c r="CE505" t="s">
        <v>10108</v>
      </c>
      <c r="CF505" t="s">
        <v>10109</v>
      </c>
      <c r="CG505" t="s">
        <v>10110</v>
      </c>
      <c r="CH505">
        <v>435039</v>
      </c>
      <c r="CI505">
        <v>342093</v>
      </c>
      <c r="CJ505">
        <v>341266</v>
      </c>
      <c r="CK505">
        <v>343003</v>
      </c>
      <c r="CL505">
        <v>336815</v>
      </c>
      <c r="CM505">
        <v>1</v>
      </c>
      <c r="CN505">
        <v>1</v>
      </c>
      <c r="CO505">
        <v>1</v>
      </c>
      <c r="CP505">
        <v>1</v>
      </c>
      <c r="CQ505">
        <v>1</v>
      </c>
      <c r="CR505">
        <v>1</v>
      </c>
      <c r="CS505" t="s">
        <v>10106</v>
      </c>
      <c r="CT505">
        <v>435039</v>
      </c>
      <c r="CU505">
        <v>1</v>
      </c>
      <c r="CV505" t="s">
        <v>10109</v>
      </c>
      <c r="CW505">
        <v>343003</v>
      </c>
      <c r="CX505">
        <v>1</v>
      </c>
      <c r="CY505" t="s">
        <v>10107</v>
      </c>
      <c r="CZ505">
        <v>342093</v>
      </c>
      <c r="DA505">
        <v>1</v>
      </c>
      <c r="DB505" t="s">
        <v>10111</v>
      </c>
      <c r="DC505">
        <v>341266</v>
      </c>
      <c r="DD505">
        <v>1</v>
      </c>
      <c r="DE505" t="s">
        <v>10110</v>
      </c>
      <c r="DF505">
        <v>336815</v>
      </c>
      <c r="DG505">
        <v>1</v>
      </c>
      <c r="DH505">
        <v>1</v>
      </c>
      <c r="DI505">
        <v>1</v>
      </c>
      <c r="DJ505">
        <v>1</v>
      </c>
      <c r="DK505">
        <v>1</v>
      </c>
      <c r="DL505">
        <v>1</v>
      </c>
      <c r="DM505">
        <v>1</v>
      </c>
      <c r="DN505">
        <v>19</v>
      </c>
      <c r="DO505">
        <v>19</v>
      </c>
      <c r="DP505">
        <v>1</v>
      </c>
      <c r="DQ505">
        <v>1</v>
      </c>
      <c r="DR505">
        <v>925743</v>
      </c>
      <c r="DS505">
        <f t="shared" si="30"/>
        <v>0</v>
      </c>
      <c r="DT505">
        <v>230000</v>
      </c>
      <c r="DU505">
        <f t="shared" si="31"/>
        <v>0</v>
      </c>
    </row>
    <row r="506" spans="1:125" ht="19.5" customHeight="1" x14ac:dyDescent="0.25">
      <c r="A506">
        <v>108941</v>
      </c>
      <c r="B506" t="s">
        <v>10090</v>
      </c>
      <c r="C506" t="s">
        <v>10091</v>
      </c>
      <c r="D506" t="s">
        <v>10206</v>
      </c>
      <c r="E506" t="s">
        <v>10249</v>
      </c>
      <c r="F506">
        <v>29</v>
      </c>
      <c r="G506">
        <v>20</v>
      </c>
      <c r="I506">
        <v>1</v>
      </c>
      <c r="J506">
        <v>1</v>
      </c>
      <c r="K506">
        <v>46</v>
      </c>
      <c r="L506">
        <v>49</v>
      </c>
      <c r="M506">
        <v>1</v>
      </c>
      <c r="N506">
        <v>1</v>
      </c>
      <c r="O506">
        <v>1</v>
      </c>
      <c r="P506" s="2">
        <v>45362</v>
      </c>
      <c r="Q506">
        <v>1</v>
      </c>
      <c r="R506" s="2">
        <v>45365</v>
      </c>
      <c r="S506">
        <v>1</v>
      </c>
      <c r="T506" s="2">
        <v>45384</v>
      </c>
      <c r="U506">
        <v>1</v>
      </c>
      <c r="V506">
        <v>1</v>
      </c>
      <c r="W506">
        <v>1</v>
      </c>
      <c r="X506">
        <v>271825</v>
      </c>
      <c r="Y506">
        <v>792907</v>
      </c>
      <c r="Z506">
        <v>1064732</v>
      </c>
      <c r="AA506">
        <v>431087</v>
      </c>
      <c r="AB506">
        <v>347565</v>
      </c>
      <c r="AC506">
        <v>329332</v>
      </c>
      <c r="AD506">
        <f t="shared" si="29"/>
        <v>676897</v>
      </c>
      <c r="AE506">
        <f t="shared" si="28"/>
        <v>870814.5</v>
      </c>
      <c r="AF506">
        <v>0</v>
      </c>
      <c r="AG506">
        <v>119</v>
      </c>
      <c r="AH506">
        <v>5</v>
      </c>
      <c r="AI506">
        <v>17883582</v>
      </c>
      <c r="AJ506">
        <v>590902</v>
      </c>
      <c r="AK506">
        <v>1</v>
      </c>
      <c r="AL506" s="2">
        <v>45449</v>
      </c>
      <c r="AM506">
        <v>1</v>
      </c>
      <c r="AN506">
        <v>0</v>
      </c>
      <c r="AO506">
        <v>1</v>
      </c>
      <c r="AP506">
        <v>1</v>
      </c>
      <c r="AQ506">
        <v>347565</v>
      </c>
      <c r="AR506">
        <v>823665</v>
      </c>
      <c r="AS506">
        <v>1</v>
      </c>
      <c r="AT506">
        <v>8</v>
      </c>
      <c r="AU506" t="s">
        <v>90</v>
      </c>
      <c r="AV506">
        <v>1</v>
      </c>
      <c r="AW506">
        <v>378425</v>
      </c>
      <c r="AX506">
        <v>1</v>
      </c>
      <c r="AY506">
        <v>17883582</v>
      </c>
      <c r="AZ506">
        <v>14</v>
      </c>
      <c r="BA506">
        <v>1</v>
      </c>
      <c r="BB506">
        <v>1</v>
      </c>
      <c r="BC506">
        <v>5</v>
      </c>
      <c r="BD506">
        <v>5</v>
      </c>
      <c r="BE506">
        <v>1</v>
      </c>
      <c r="BF506">
        <v>1</v>
      </c>
      <c r="BG506">
        <v>34</v>
      </c>
      <c r="BH506">
        <v>127</v>
      </c>
      <c r="BI506">
        <v>131</v>
      </c>
      <c r="BJ506">
        <v>1</v>
      </c>
      <c r="BK506">
        <v>1</v>
      </c>
      <c r="BL506">
        <v>1</v>
      </c>
      <c r="BM506" t="s">
        <v>10250</v>
      </c>
      <c r="BN506">
        <v>528383</v>
      </c>
      <c r="BO506">
        <v>1</v>
      </c>
      <c r="BP506" t="s">
        <v>10251</v>
      </c>
      <c r="BQ506">
        <v>468533</v>
      </c>
      <c r="BR506">
        <v>1</v>
      </c>
      <c r="BS506" t="s">
        <v>10252</v>
      </c>
      <c r="BT506">
        <v>696926</v>
      </c>
      <c r="BU506">
        <v>1</v>
      </c>
      <c r="BV506" t="s">
        <v>10253</v>
      </c>
      <c r="BW506">
        <v>871680</v>
      </c>
      <c r="BX506">
        <v>1</v>
      </c>
      <c r="BY506" t="s">
        <v>10254</v>
      </c>
      <c r="BZ506">
        <v>821082</v>
      </c>
      <c r="CA506">
        <v>1</v>
      </c>
      <c r="CB506">
        <v>1</v>
      </c>
      <c r="CC506" t="s">
        <v>10255</v>
      </c>
      <c r="CD506" t="s">
        <v>10256</v>
      </c>
      <c r="CE506" t="s">
        <v>10257</v>
      </c>
      <c r="CF506" t="s">
        <v>10258</v>
      </c>
      <c r="CG506" t="s">
        <v>10259</v>
      </c>
      <c r="CH506">
        <v>528383</v>
      </c>
      <c r="CI506">
        <v>468533</v>
      </c>
      <c r="CJ506">
        <v>696926</v>
      </c>
      <c r="CK506">
        <v>871680</v>
      </c>
      <c r="CL506">
        <v>821082</v>
      </c>
      <c r="CM506">
        <v>1</v>
      </c>
      <c r="CN506">
        <v>1</v>
      </c>
      <c r="CO506">
        <v>1</v>
      </c>
      <c r="CP506">
        <v>1</v>
      </c>
      <c r="CQ506">
        <v>1</v>
      </c>
      <c r="CR506">
        <v>1</v>
      </c>
      <c r="CS506" t="s">
        <v>10260</v>
      </c>
      <c r="CT506">
        <v>528383</v>
      </c>
      <c r="CU506">
        <v>1</v>
      </c>
      <c r="CV506" t="s">
        <v>10261</v>
      </c>
      <c r="CW506">
        <v>468533</v>
      </c>
      <c r="CX506">
        <v>1</v>
      </c>
      <c r="CY506" t="s">
        <v>10262</v>
      </c>
      <c r="CZ506">
        <v>696926</v>
      </c>
      <c r="DA506">
        <v>1</v>
      </c>
      <c r="DB506" t="s">
        <v>10263</v>
      </c>
      <c r="DC506">
        <v>871680</v>
      </c>
      <c r="DD506">
        <v>1</v>
      </c>
      <c r="DE506" t="s">
        <v>10264</v>
      </c>
      <c r="DF506">
        <v>821082</v>
      </c>
      <c r="DG506">
        <v>1</v>
      </c>
      <c r="DH506">
        <v>1</v>
      </c>
      <c r="DI506">
        <v>1</v>
      </c>
      <c r="DJ506">
        <v>1</v>
      </c>
      <c r="DK506">
        <v>1</v>
      </c>
      <c r="DL506">
        <v>1</v>
      </c>
      <c r="DM506">
        <v>1</v>
      </c>
      <c r="DN506">
        <v>12</v>
      </c>
      <c r="DO506">
        <v>12</v>
      </c>
      <c r="DP506">
        <v>1</v>
      </c>
      <c r="DQ506">
        <v>1</v>
      </c>
      <c r="DR506">
        <v>676897</v>
      </c>
      <c r="DS506">
        <f t="shared" si="30"/>
        <v>0</v>
      </c>
      <c r="DT506">
        <v>0</v>
      </c>
      <c r="DU506">
        <f t="shared" si="31"/>
        <v>0</v>
      </c>
    </row>
    <row r="507" spans="1:125" ht="19.5" customHeight="1" x14ac:dyDescent="0.25">
      <c r="A507">
        <v>109007</v>
      </c>
      <c r="B507" t="s">
        <v>10090</v>
      </c>
      <c r="C507" t="s">
        <v>10704</v>
      </c>
      <c r="D507" t="s">
        <v>10704</v>
      </c>
      <c r="E507" t="s">
        <v>10997</v>
      </c>
      <c r="F507">
        <v>25</v>
      </c>
      <c r="G507">
        <v>16</v>
      </c>
      <c r="I507">
        <v>1</v>
      </c>
      <c r="J507">
        <v>1</v>
      </c>
      <c r="K507">
        <v>63</v>
      </c>
      <c r="L507">
        <v>63</v>
      </c>
      <c r="M507">
        <v>1</v>
      </c>
      <c r="N507">
        <v>1</v>
      </c>
      <c r="O507">
        <v>1</v>
      </c>
      <c r="P507" s="2">
        <v>45357</v>
      </c>
      <c r="Q507">
        <v>1</v>
      </c>
      <c r="R507" s="2">
        <v>45369</v>
      </c>
      <c r="S507">
        <v>1</v>
      </c>
      <c r="T507" s="2">
        <v>45370</v>
      </c>
      <c r="U507">
        <v>1</v>
      </c>
      <c r="V507">
        <v>1</v>
      </c>
      <c r="W507">
        <v>1</v>
      </c>
      <c r="X507">
        <v>135273</v>
      </c>
      <c r="Y507">
        <v>945563</v>
      </c>
      <c r="Z507">
        <v>1080836</v>
      </c>
      <c r="AA507">
        <v>0</v>
      </c>
      <c r="AB507">
        <v>43443</v>
      </c>
      <c r="AC507">
        <v>630645</v>
      </c>
      <c r="AD507">
        <f t="shared" si="29"/>
        <v>674088</v>
      </c>
      <c r="AE507">
        <f t="shared" si="28"/>
        <v>877462</v>
      </c>
      <c r="AF507">
        <v>0</v>
      </c>
      <c r="AG507">
        <v>102</v>
      </c>
      <c r="AH507">
        <v>4</v>
      </c>
      <c r="AI507">
        <v>2225156</v>
      </c>
      <c r="AJ507">
        <v>2081000</v>
      </c>
      <c r="AK507">
        <v>1</v>
      </c>
      <c r="AL507" s="2">
        <v>45434</v>
      </c>
      <c r="AM507">
        <v>1</v>
      </c>
      <c r="AN507">
        <v>3</v>
      </c>
      <c r="AO507">
        <v>1</v>
      </c>
      <c r="AP507">
        <v>1</v>
      </c>
      <c r="AQ507">
        <v>43443</v>
      </c>
      <c r="AR507">
        <v>1262912</v>
      </c>
      <c r="AS507">
        <v>1</v>
      </c>
      <c r="AT507">
        <v>8</v>
      </c>
      <c r="AU507" t="s">
        <v>90</v>
      </c>
      <c r="AV507">
        <v>1</v>
      </c>
      <c r="AW507">
        <v>1398217</v>
      </c>
      <c r="AX507">
        <v>1</v>
      </c>
      <c r="AY507">
        <v>2225156</v>
      </c>
      <c r="AZ507">
        <v>5946944</v>
      </c>
      <c r="BA507">
        <v>1</v>
      </c>
      <c r="BB507">
        <v>1</v>
      </c>
      <c r="BC507">
        <v>5</v>
      </c>
      <c r="BD507">
        <v>5</v>
      </c>
      <c r="BE507">
        <v>1</v>
      </c>
      <c r="BF507">
        <v>1</v>
      </c>
      <c r="BG507">
        <v>28</v>
      </c>
      <c r="BH507">
        <v>83</v>
      </c>
      <c r="BI507">
        <v>110</v>
      </c>
      <c r="BJ507">
        <v>1</v>
      </c>
      <c r="BK507">
        <v>1</v>
      </c>
      <c r="BL507">
        <v>1</v>
      </c>
      <c r="BM507" t="s">
        <v>10998</v>
      </c>
      <c r="BN507">
        <v>2498653</v>
      </c>
      <c r="BO507">
        <v>1</v>
      </c>
      <c r="BP507" t="s">
        <v>10999</v>
      </c>
      <c r="BQ507">
        <v>747638</v>
      </c>
      <c r="BR507">
        <v>1</v>
      </c>
      <c r="BS507" t="s">
        <v>11000</v>
      </c>
      <c r="BT507">
        <v>433263</v>
      </c>
      <c r="BU507">
        <v>1</v>
      </c>
      <c r="BV507" t="s">
        <v>11001</v>
      </c>
      <c r="BW507">
        <v>411121</v>
      </c>
      <c r="BX507">
        <v>1</v>
      </c>
      <c r="BY507" t="s">
        <v>11002</v>
      </c>
      <c r="BZ507">
        <v>360191</v>
      </c>
      <c r="CA507">
        <v>1</v>
      </c>
      <c r="CB507">
        <v>1</v>
      </c>
      <c r="CC507" t="s">
        <v>11003</v>
      </c>
      <c r="CD507" t="s">
        <v>11004</v>
      </c>
      <c r="CE507" t="s">
        <v>11005</v>
      </c>
      <c r="CF507" t="s">
        <v>11006</v>
      </c>
      <c r="CG507" t="s">
        <v>11007</v>
      </c>
      <c r="CH507">
        <v>2498653</v>
      </c>
      <c r="CI507">
        <v>747122</v>
      </c>
      <c r="CJ507">
        <v>433263</v>
      </c>
      <c r="CK507">
        <v>411121</v>
      </c>
      <c r="CL507">
        <v>360191</v>
      </c>
      <c r="CM507">
        <v>1</v>
      </c>
      <c r="CN507">
        <v>1</v>
      </c>
      <c r="CO507">
        <v>1</v>
      </c>
      <c r="CP507">
        <v>1</v>
      </c>
      <c r="CQ507">
        <v>1</v>
      </c>
      <c r="CR507">
        <v>1</v>
      </c>
      <c r="CS507" t="s">
        <v>11003</v>
      </c>
      <c r="CT507">
        <v>2498653</v>
      </c>
      <c r="CU507">
        <v>1</v>
      </c>
      <c r="CV507" t="s">
        <v>11004</v>
      </c>
      <c r="CW507">
        <v>747638</v>
      </c>
      <c r="CX507">
        <v>1</v>
      </c>
      <c r="CY507" t="s">
        <v>11005</v>
      </c>
      <c r="CZ507">
        <v>433263</v>
      </c>
      <c r="DA507">
        <v>1</v>
      </c>
      <c r="DB507" t="s">
        <v>11006</v>
      </c>
      <c r="DC507">
        <v>411121</v>
      </c>
      <c r="DD507">
        <v>1</v>
      </c>
      <c r="DE507" t="s">
        <v>11007</v>
      </c>
      <c r="DF507">
        <v>360191</v>
      </c>
      <c r="DG507">
        <v>1</v>
      </c>
      <c r="DH507">
        <v>1</v>
      </c>
      <c r="DI507">
        <v>1</v>
      </c>
      <c r="DJ507">
        <v>1</v>
      </c>
      <c r="DK507">
        <v>1</v>
      </c>
      <c r="DL507">
        <v>1</v>
      </c>
      <c r="DM507">
        <v>1</v>
      </c>
      <c r="DN507">
        <v>52</v>
      </c>
      <c r="DO507">
        <v>5</v>
      </c>
      <c r="DP507">
        <v>1</v>
      </c>
      <c r="DQ507">
        <v>1</v>
      </c>
      <c r="DR507">
        <v>674088</v>
      </c>
      <c r="DS507">
        <f t="shared" si="30"/>
        <v>0</v>
      </c>
      <c r="DT507">
        <v>0</v>
      </c>
      <c r="DU507">
        <f t="shared" si="31"/>
        <v>0</v>
      </c>
    </row>
    <row r="508" spans="1:125" ht="19.5" customHeight="1" x14ac:dyDescent="0.25">
      <c r="A508">
        <v>108933</v>
      </c>
      <c r="B508" t="s">
        <v>10090</v>
      </c>
      <c r="C508" t="s">
        <v>10091</v>
      </c>
      <c r="D508" t="s">
        <v>10092</v>
      </c>
      <c r="E508" t="s">
        <v>10183</v>
      </c>
      <c r="F508">
        <v>29</v>
      </c>
      <c r="G508">
        <v>19</v>
      </c>
      <c r="I508">
        <v>1</v>
      </c>
      <c r="J508">
        <v>1</v>
      </c>
      <c r="K508">
        <v>39</v>
      </c>
      <c r="L508">
        <v>41</v>
      </c>
      <c r="M508">
        <v>1</v>
      </c>
      <c r="N508">
        <v>1</v>
      </c>
      <c r="O508">
        <v>1</v>
      </c>
      <c r="P508" s="2">
        <v>45356</v>
      </c>
      <c r="Q508">
        <v>1</v>
      </c>
      <c r="R508" s="2">
        <v>45364</v>
      </c>
      <c r="S508">
        <v>1</v>
      </c>
      <c r="T508" s="2">
        <v>45369</v>
      </c>
      <c r="U508">
        <v>1</v>
      </c>
      <c r="V508">
        <v>1</v>
      </c>
      <c r="W508">
        <v>1</v>
      </c>
      <c r="X508">
        <v>351944</v>
      </c>
      <c r="Y508">
        <v>476860</v>
      </c>
      <c r="Z508">
        <v>828804</v>
      </c>
      <c r="AA508">
        <v>311560</v>
      </c>
      <c r="AB508">
        <v>374626</v>
      </c>
      <c r="AC508">
        <v>588799</v>
      </c>
      <c r="AD508">
        <f t="shared" si="29"/>
        <v>963425</v>
      </c>
      <c r="AE508">
        <f t="shared" si="28"/>
        <v>896114.5</v>
      </c>
      <c r="AF508">
        <v>0</v>
      </c>
      <c r="AG508">
        <v>105</v>
      </c>
      <c r="AH508">
        <v>2</v>
      </c>
      <c r="AI508">
        <v>19038979</v>
      </c>
      <c r="AJ508">
        <v>75000</v>
      </c>
      <c r="AK508">
        <v>1</v>
      </c>
      <c r="AL508" s="2">
        <v>45440</v>
      </c>
      <c r="AM508">
        <v>1</v>
      </c>
      <c r="AN508">
        <v>0</v>
      </c>
      <c r="AO508">
        <v>1</v>
      </c>
      <c r="AP508">
        <v>1</v>
      </c>
      <c r="AQ508">
        <v>374626</v>
      </c>
      <c r="AR508">
        <v>466000</v>
      </c>
      <c r="AS508">
        <v>1</v>
      </c>
      <c r="AT508">
        <v>14</v>
      </c>
      <c r="AU508" t="s">
        <v>90</v>
      </c>
      <c r="AV508">
        <v>1</v>
      </c>
      <c r="AW508">
        <v>688652</v>
      </c>
      <c r="AX508">
        <v>1</v>
      </c>
      <c r="AY508">
        <v>17</v>
      </c>
      <c r="AZ508">
        <v>6095541</v>
      </c>
      <c r="BA508">
        <v>1</v>
      </c>
      <c r="BB508">
        <v>1</v>
      </c>
      <c r="BC508">
        <v>20</v>
      </c>
      <c r="BD508">
        <v>19</v>
      </c>
      <c r="BE508">
        <v>1</v>
      </c>
      <c r="BF508">
        <v>1</v>
      </c>
      <c r="BG508">
        <v>30</v>
      </c>
      <c r="BH508">
        <v>121</v>
      </c>
      <c r="BI508">
        <v>127</v>
      </c>
      <c r="BJ508">
        <v>1</v>
      </c>
      <c r="BK508">
        <v>1</v>
      </c>
      <c r="BL508">
        <v>1</v>
      </c>
      <c r="BM508" s="1" t="s">
        <v>10184</v>
      </c>
      <c r="BN508">
        <v>300981</v>
      </c>
      <c r="BO508">
        <v>1</v>
      </c>
      <c r="BP508" t="s">
        <v>10185</v>
      </c>
      <c r="BQ508">
        <v>349960</v>
      </c>
      <c r="BR508">
        <v>1</v>
      </c>
      <c r="BS508" t="s">
        <v>10186</v>
      </c>
      <c r="BT508">
        <v>349960</v>
      </c>
      <c r="BU508">
        <v>1</v>
      </c>
      <c r="BV508" t="s">
        <v>10187</v>
      </c>
      <c r="BW508">
        <v>349960</v>
      </c>
      <c r="BX508">
        <v>1</v>
      </c>
      <c r="BY508" t="s">
        <v>10188</v>
      </c>
      <c r="BZ508">
        <v>300981</v>
      </c>
      <c r="CA508">
        <v>1</v>
      </c>
      <c r="CB508">
        <v>1</v>
      </c>
      <c r="CC508" t="s">
        <v>10189</v>
      </c>
      <c r="CD508" t="s">
        <v>10185</v>
      </c>
      <c r="CE508" t="s">
        <v>10186</v>
      </c>
      <c r="CF508" t="s">
        <v>10187</v>
      </c>
      <c r="CG508" t="s">
        <v>10190</v>
      </c>
      <c r="CH508">
        <v>300981</v>
      </c>
      <c r="CI508">
        <v>349960</v>
      </c>
      <c r="CJ508">
        <v>349960</v>
      </c>
      <c r="CK508">
        <v>349960</v>
      </c>
      <c r="CL508">
        <v>300981</v>
      </c>
      <c r="CM508">
        <v>1</v>
      </c>
      <c r="CN508">
        <v>1</v>
      </c>
      <c r="CO508">
        <v>1</v>
      </c>
      <c r="CP508">
        <v>1</v>
      </c>
      <c r="CQ508">
        <v>1</v>
      </c>
      <c r="CR508">
        <v>1</v>
      </c>
      <c r="CS508" t="s">
        <v>10189</v>
      </c>
      <c r="CT508">
        <v>300981</v>
      </c>
      <c r="CU508">
        <v>1</v>
      </c>
      <c r="CV508" t="s">
        <v>10185</v>
      </c>
      <c r="CW508">
        <v>349960</v>
      </c>
      <c r="CX508">
        <v>1</v>
      </c>
      <c r="CY508" t="s">
        <v>10186</v>
      </c>
      <c r="CZ508">
        <v>349960</v>
      </c>
      <c r="DA508">
        <v>1</v>
      </c>
      <c r="DB508" t="s">
        <v>10187</v>
      </c>
      <c r="DC508">
        <v>349960</v>
      </c>
      <c r="DD508">
        <v>1</v>
      </c>
      <c r="DE508" t="s">
        <v>10190</v>
      </c>
      <c r="DF508">
        <v>300981</v>
      </c>
      <c r="DG508">
        <v>1</v>
      </c>
      <c r="DH508">
        <v>1</v>
      </c>
      <c r="DI508">
        <v>1</v>
      </c>
      <c r="DJ508">
        <v>1</v>
      </c>
      <c r="DK508">
        <v>1</v>
      </c>
      <c r="DL508">
        <v>1</v>
      </c>
      <c r="DM508">
        <v>1</v>
      </c>
      <c r="DN508">
        <v>35</v>
      </c>
      <c r="DO508">
        <v>35</v>
      </c>
      <c r="DP508">
        <v>1</v>
      </c>
      <c r="DQ508">
        <v>1</v>
      </c>
      <c r="DR508">
        <v>963425</v>
      </c>
      <c r="DS508">
        <f t="shared" si="30"/>
        <v>0</v>
      </c>
      <c r="DT508">
        <v>0</v>
      </c>
      <c r="DU508">
        <f t="shared" si="31"/>
        <v>0</v>
      </c>
    </row>
    <row r="509" spans="1:125" ht="19.5" customHeight="1" x14ac:dyDescent="0.25">
      <c r="A509">
        <v>108998</v>
      </c>
      <c r="B509" t="s">
        <v>10090</v>
      </c>
      <c r="C509" t="s">
        <v>10780</v>
      </c>
      <c r="D509" t="s">
        <v>10869</v>
      </c>
      <c r="E509" t="s">
        <v>10899</v>
      </c>
      <c r="F509">
        <v>17</v>
      </c>
      <c r="G509">
        <v>14</v>
      </c>
      <c r="I509">
        <v>1</v>
      </c>
      <c r="J509">
        <v>1</v>
      </c>
      <c r="K509">
        <v>28</v>
      </c>
      <c r="L509">
        <v>30</v>
      </c>
      <c r="M509">
        <v>1</v>
      </c>
      <c r="N509">
        <v>1</v>
      </c>
      <c r="O509">
        <v>1</v>
      </c>
      <c r="P509" s="2">
        <v>45362</v>
      </c>
      <c r="Q509">
        <v>1</v>
      </c>
      <c r="R509" s="2">
        <v>45369</v>
      </c>
      <c r="S509">
        <v>1</v>
      </c>
      <c r="T509" s="2">
        <v>45388</v>
      </c>
      <c r="U509">
        <v>1</v>
      </c>
      <c r="V509">
        <v>1</v>
      </c>
      <c r="W509">
        <v>1</v>
      </c>
      <c r="X509">
        <v>32300</v>
      </c>
      <c r="Y509">
        <v>750760</v>
      </c>
      <c r="Z509">
        <v>783060</v>
      </c>
      <c r="AA509">
        <v>3150</v>
      </c>
      <c r="AB509">
        <v>97400</v>
      </c>
      <c r="AC509">
        <v>914372</v>
      </c>
      <c r="AD509">
        <f t="shared" si="29"/>
        <v>1011772</v>
      </c>
      <c r="AE509">
        <f t="shared" si="28"/>
        <v>897416</v>
      </c>
      <c r="AF509">
        <v>97898</v>
      </c>
      <c r="AG509">
        <v>51</v>
      </c>
      <c r="AH509">
        <v>3</v>
      </c>
      <c r="AI509">
        <v>11293341</v>
      </c>
      <c r="AJ509">
        <v>473186</v>
      </c>
      <c r="AK509">
        <v>1</v>
      </c>
      <c r="AL509" s="2">
        <v>45471</v>
      </c>
      <c r="AM509">
        <v>1</v>
      </c>
      <c r="AN509">
        <v>0</v>
      </c>
      <c r="AO509">
        <v>1</v>
      </c>
      <c r="AP509">
        <v>1</v>
      </c>
      <c r="AQ509">
        <v>97400</v>
      </c>
      <c r="AR509">
        <v>202388</v>
      </c>
      <c r="AS509">
        <v>1</v>
      </c>
      <c r="AT509">
        <v>11</v>
      </c>
      <c r="AU509" t="s">
        <v>90</v>
      </c>
      <c r="AV509">
        <v>1</v>
      </c>
      <c r="AW509">
        <v>369305</v>
      </c>
      <c r="AX509">
        <v>1</v>
      </c>
      <c r="AY509">
        <v>11293341</v>
      </c>
      <c r="AZ509">
        <v>6085955</v>
      </c>
      <c r="BA509">
        <v>1</v>
      </c>
      <c r="BB509">
        <v>1</v>
      </c>
      <c r="BC509">
        <v>6</v>
      </c>
      <c r="BD509">
        <v>6</v>
      </c>
      <c r="BE509">
        <v>1</v>
      </c>
      <c r="BF509">
        <v>1</v>
      </c>
      <c r="BG509">
        <v>27</v>
      </c>
      <c r="BH509">
        <v>39</v>
      </c>
      <c r="BI509">
        <v>42</v>
      </c>
      <c r="BJ509">
        <v>1</v>
      </c>
      <c r="BK509">
        <v>1</v>
      </c>
      <c r="BL509">
        <v>1</v>
      </c>
      <c r="BM509" t="s">
        <v>10900</v>
      </c>
      <c r="BN509">
        <v>1899659</v>
      </c>
      <c r="BO509">
        <v>1</v>
      </c>
      <c r="BP509" t="s">
        <v>10901</v>
      </c>
      <c r="BQ509">
        <v>1311284</v>
      </c>
      <c r="BR509">
        <v>1</v>
      </c>
      <c r="BS509" t="s">
        <v>10902</v>
      </c>
      <c r="BT509">
        <v>1056770</v>
      </c>
      <c r="BU509">
        <v>1</v>
      </c>
      <c r="BV509" t="s">
        <v>10903</v>
      </c>
      <c r="BW509">
        <v>1048529</v>
      </c>
      <c r="BX509">
        <v>1</v>
      </c>
      <c r="BY509" t="s">
        <v>10904</v>
      </c>
      <c r="BZ509">
        <v>1048589</v>
      </c>
      <c r="CA509">
        <v>1</v>
      </c>
      <c r="CB509">
        <v>1</v>
      </c>
      <c r="CC509" t="s">
        <v>10905</v>
      </c>
      <c r="CD509" t="s">
        <v>10906</v>
      </c>
      <c r="CE509" t="s">
        <v>10907</v>
      </c>
      <c r="CF509" t="s">
        <v>10908</v>
      </c>
      <c r="CG509" t="s">
        <v>10909</v>
      </c>
      <c r="CH509">
        <v>763507</v>
      </c>
      <c r="CI509">
        <v>656398</v>
      </c>
      <c r="CJ509">
        <v>341599</v>
      </c>
      <c r="CK509">
        <v>287006</v>
      </c>
      <c r="CL509">
        <v>185792</v>
      </c>
      <c r="CM509">
        <v>1</v>
      </c>
      <c r="CN509">
        <v>1</v>
      </c>
      <c r="CO509">
        <v>1</v>
      </c>
      <c r="CP509">
        <v>1</v>
      </c>
      <c r="CQ509">
        <v>1</v>
      </c>
      <c r="CR509">
        <v>1</v>
      </c>
      <c r="CS509" t="s">
        <v>10910</v>
      </c>
      <c r="CT509">
        <v>1297128</v>
      </c>
      <c r="CU509">
        <v>1</v>
      </c>
      <c r="CV509" t="s">
        <v>10911</v>
      </c>
      <c r="CW509">
        <v>1056770</v>
      </c>
      <c r="CX509">
        <v>1</v>
      </c>
      <c r="CY509" t="s">
        <v>10912</v>
      </c>
      <c r="CZ509">
        <v>1048589.75</v>
      </c>
      <c r="DA509">
        <v>1</v>
      </c>
      <c r="DB509" t="s">
        <v>10913</v>
      </c>
      <c r="DC509">
        <v>1048529.84</v>
      </c>
      <c r="DD509">
        <v>1</v>
      </c>
      <c r="DE509" t="s">
        <v>10914</v>
      </c>
      <c r="DF509">
        <v>1048589.75</v>
      </c>
      <c r="DG509">
        <v>1</v>
      </c>
      <c r="DH509">
        <v>1</v>
      </c>
      <c r="DI509">
        <v>1</v>
      </c>
      <c r="DJ509">
        <v>1</v>
      </c>
      <c r="DK509">
        <v>1</v>
      </c>
      <c r="DL509">
        <v>1</v>
      </c>
      <c r="DM509">
        <v>1</v>
      </c>
      <c r="DN509">
        <v>28</v>
      </c>
      <c r="DO509">
        <v>28</v>
      </c>
      <c r="DP509">
        <v>1</v>
      </c>
      <c r="DQ509">
        <v>1</v>
      </c>
      <c r="DR509">
        <v>1011772</v>
      </c>
      <c r="DS509">
        <f t="shared" si="30"/>
        <v>0</v>
      </c>
      <c r="DT509">
        <v>97898</v>
      </c>
      <c r="DU509">
        <f t="shared" si="31"/>
        <v>0</v>
      </c>
    </row>
    <row r="510" spans="1:125" ht="19.5" customHeight="1" x14ac:dyDescent="0.25">
      <c r="A510">
        <v>108985</v>
      </c>
      <c r="B510" t="s">
        <v>10090</v>
      </c>
      <c r="C510" t="s">
        <v>10780</v>
      </c>
      <c r="D510" t="s">
        <v>10781</v>
      </c>
      <c r="E510" t="s">
        <v>10782</v>
      </c>
      <c r="F510">
        <v>25</v>
      </c>
      <c r="G510">
        <v>21</v>
      </c>
      <c r="I510">
        <v>1</v>
      </c>
      <c r="J510">
        <v>1</v>
      </c>
      <c r="K510">
        <v>46</v>
      </c>
      <c r="L510">
        <v>48</v>
      </c>
      <c r="M510">
        <v>1</v>
      </c>
      <c r="N510">
        <v>1</v>
      </c>
      <c r="O510">
        <v>1</v>
      </c>
      <c r="P510" s="2">
        <v>45361</v>
      </c>
      <c r="Q510">
        <v>1</v>
      </c>
      <c r="R510" s="2">
        <v>45373</v>
      </c>
      <c r="S510">
        <v>1</v>
      </c>
      <c r="T510" s="2">
        <v>45379</v>
      </c>
      <c r="U510">
        <v>1</v>
      </c>
      <c r="V510">
        <v>1</v>
      </c>
      <c r="W510">
        <v>1</v>
      </c>
      <c r="X510">
        <v>432160</v>
      </c>
      <c r="Y510">
        <v>389284</v>
      </c>
      <c r="Z510">
        <v>821444</v>
      </c>
      <c r="AA510">
        <v>48600</v>
      </c>
      <c r="AB510">
        <v>323947</v>
      </c>
      <c r="AC510">
        <v>651430.40000000002</v>
      </c>
      <c r="AD510">
        <f t="shared" si="29"/>
        <v>975377.4</v>
      </c>
      <c r="AE510">
        <f t="shared" si="28"/>
        <v>898410.7</v>
      </c>
      <c r="AF510">
        <v>49200</v>
      </c>
      <c r="AG510">
        <v>107</v>
      </c>
      <c r="AH510">
        <v>8</v>
      </c>
      <c r="AI510">
        <v>18194366</v>
      </c>
      <c r="AJ510">
        <v>190000</v>
      </c>
      <c r="AK510">
        <v>1</v>
      </c>
      <c r="AL510" s="2">
        <v>45432</v>
      </c>
      <c r="AM510">
        <v>1</v>
      </c>
      <c r="AN510">
        <v>0</v>
      </c>
      <c r="AO510">
        <v>1</v>
      </c>
      <c r="AP510">
        <v>1</v>
      </c>
      <c r="AQ510">
        <v>323947</v>
      </c>
      <c r="AR510">
        <v>647484</v>
      </c>
      <c r="AS510">
        <v>1</v>
      </c>
      <c r="AT510">
        <v>4</v>
      </c>
      <c r="AU510" t="s">
        <v>90</v>
      </c>
      <c r="AV510">
        <v>1</v>
      </c>
      <c r="AW510">
        <v>1330971</v>
      </c>
      <c r="AX510">
        <v>1</v>
      </c>
      <c r="AY510">
        <v>18194366</v>
      </c>
      <c r="AZ510">
        <v>5966885</v>
      </c>
      <c r="BA510">
        <v>1</v>
      </c>
      <c r="BB510">
        <v>1</v>
      </c>
      <c r="BC510">
        <v>1</v>
      </c>
      <c r="BD510">
        <v>1</v>
      </c>
      <c r="BE510">
        <v>1</v>
      </c>
      <c r="BF510">
        <v>1</v>
      </c>
      <c r="BG510">
        <v>41</v>
      </c>
      <c r="BH510">
        <v>111</v>
      </c>
      <c r="BI510">
        <v>130</v>
      </c>
      <c r="BJ510">
        <v>1</v>
      </c>
      <c r="BK510">
        <v>1</v>
      </c>
      <c r="BL510">
        <v>1</v>
      </c>
      <c r="BM510" t="s">
        <v>10783</v>
      </c>
      <c r="BN510">
        <v>4788002</v>
      </c>
      <c r="BO510">
        <v>1</v>
      </c>
      <c r="BP510" t="s">
        <v>10784</v>
      </c>
      <c r="BQ510">
        <v>808873</v>
      </c>
      <c r="BR510">
        <v>1</v>
      </c>
      <c r="BS510" t="s">
        <v>10785</v>
      </c>
      <c r="BT510">
        <v>1222392</v>
      </c>
      <c r="BU510">
        <v>1</v>
      </c>
      <c r="BV510" t="s">
        <v>10786</v>
      </c>
      <c r="BW510">
        <v>235123</v>
      </c>
      <c r="BX510">
        <v>1</v>
      </c>
      <c r="BY510" t="s">
        <v>10787</v>
      </c>
      <c r="BZ510">
        <v>226684</v>
      </c>
      <c r="CA510">
        <v>1</v>
      </c>
      <c r="CB510">
        <v>1</v>
      </c>
      <c r="CC510" t="s">
        <v>10788</v>
      </c>
      <c r="CD510" t="s">
        <v>10784</v>
      </c>
      <c r="CE510" t="s">
        <v>10789</v>
      </c>
      <c r="CF510" t="s">
        <v>10786</v>
      </c>
      <c r="CG510" t="s">
        <v>10787</v>
      </c>
      <c r="CH510">
        <v>4788002</v>
      </c>
      <c r="CI510">
        <v>808873</v>
      </c>
      <c r="CJ510">
        <v>1222392</v>
      </c>
      <c r="CK510">
        <v>235123</v>
      </c>
      <c r="CL510">
        <v>226684</v>
      </c>
      <c r="CM510">
        <v>1</v>
      </c>
      <c r="CN510">
        <v>1</v>
      </c>
      <c r="CO510">
        <v>1</v>
      </c>
      <c r="CP510">
        <v>1</v>
      </c>
      <c r="CQ510">
        <v>1</v>
      </c>
      <c r="CR510">
        <v>1</v>
      </c>
      <c r="CS510" t="s">
        <v>10790</v>
      </c>
      <c r="CT510">
        <v>4788002</v>
      </c>
      <c r="CU510">
        <v>1</v>
      </c>
      <c r="CV510" t="s">
        <v>10784</v>
      </c>
      <c r="CW510">
        <v>808873</v>
      </c>
      <c r="CX510">
        <v>1</v>
      </c>
      <c r="CY510" t="s">
        <v>10785</v>
      </c>
      <c r="CZ510">
        <v>1222392</v>
      </c>
      <c r="DA510">
        <v>1</v>
      </c>
      <c r="DB510" t="s">
        <v>10786</v>
      </c>
      <c r="DC510">
        <v>235123</v>
      </c>
      <c r="DD510">
        <v>1</v>
      </c>
      <c r="DE510" t="s">
        <v>10787</v>
      </c>
      <c r="DF510">
        <v>226684</v>
      </c>
      <c r="DG510">
        <v>1</v>
      </c>
      <c r="DH510">
        <v>1</v>
      </c>
      <c r="DI510">
        <v>1</v>
      </c>
      <c r="DJ510">
        <v>1</v>
      </c>
      <c r="DK510">
        <v>1</v>
      </c>
      <c r="DL510">
        <v>1</v>
      </c>
      <c r="DM510">
        <v>1</v>
      </c>
      <c r="DN510">
        <v>44</v>
      </c>
      <c r="DO510">
        <v>44</v>
      </c>
      <c r="DP510">
        <v>1</v>
      </c>
      <c r="DQ510">
        <v>1</v>
      </c>
      <c r="DR510">
        <v>975377.4</v>
      </c>
      <c r="DS510">
        <f t="shared" si="30"/>
        <v>0</v>
      </c>
      <c r="DT510">
        <v>49200</v>
      </c>
      <c r="DU510">
        <f t="shared" si="31"/>
        <v>0</v>
      </c>
    </row>
    <row r="511" spans="1:125" ht="19.5" customHeight="1" x14ac:dyDescent="0.25">
      <c r="A511">
        <v>108936</v>
      </c>
      <c r="B511" t="s">
        <v>10090</v>
      </c>
      <c r="C511" t="s">
        <v>10091</v>
      </c>
      <c r="D511" t="s">
        <v>10206</v>
      </c>
      <c r="E511" t="s">
        <v>10207</v>
      </c>
      <c r="F511">
        <v>23</v>
      </c>
      <c r="G511">
        <v>20</v>
      </c>
      <c r="I511">
        <v>1</v>
      </c>
      <c r="J511">
        <v>1</v>
      </c>
      <c r="K511">
        <v>45</v>
      </c>
      <c r="L511">
        <v>45</v>
      </c>
      <c r="M511">
        <v>1</v>
      </c>
      <c r="N511">
        <v>1</v>
      </c>
      <c r="O511">
        <v>1</v>
      </c>
      <c r="P511" s="2">
        <v>45359</v>
      </c>
      <c r="Q511">
        <v>1</v>
      </c>
      <c r="R511" s="2">
        <v>45373</v>
      </c>
      <c r="S511">
        <v>1</v>
      </c>
      <c r="T511" s="2">
        <v>45383</v>
      </c>
      <c r="U511">
        <v>1</v>
      </c>
      <c r="V511">
        <v>1</v>
      </c>
      <c r="W511">
        <v>1</v>
      </c>
      <c r="X511">
        <v>405464</v>
      </c>
      <c r="Y511">
        <v>866106</v>
      </c>
      <c r="Z511">
        <v>1271570</v>
      </c>
      <c r="AA511">
        <v>758735</v>
      </c>
      <c r="AB511">
        <v>215675</v>
      </c>
      <c r="AC511">
        <v>313884</v>
      </c>
      <c r="AD511">
        <f t="shared" si="29"/>
        <v>529559</v>
      </c>
      <c r="AE511">
        <f t="shared" si="28"/>
        <v>900564.5</v>
      </c>
      <c r="AF511">
        <v>1000</v>
      </c>
      <c r="AG511">
        <v>66</v>
      </c>
      <c r="AH511">
        <v>3</v>
      </c>
      <c r="AI511">
        <v>15945144</v>
      </c>
      <c r="AJ511">
        <v>650000</v>
      </c>
      <c r="AK511">
        <v>1</v>
      </c>
      <c r="AL511" s="2">
        <v>45405</v>
      </c>
      <c r="AM511">
        <v>1</v>
      </c>
      <c r="AN511">
        <v>0</v>
      </c>
      <c r="AO511">
        <v>1</v>
      </c>
      <c r="AP511">
        <v>1</v>
      </c>
      <c r="AQ511">
        <v>215675</v>
      </c>
      <c r="AR511">
        <v>390680</v>
      </c>
      <c r="AS511">
        <v>1</v>
      </c>
      <c r="AT511">
        <v>12</v>
      </c>
      <c r="AU511" t="s">
        <v>90</v>
      </c>
      <c r="AV511">
        <v>1</v>
      </c>
      <c r="AW511">
        <v>120440</v>
      </c>
      <c r="AX511">
        <v>1</v>
      </c>
      <c r="AY511">
        <v>15945144</v>
      </c>
      <c r="AZ511">
        <v>28</v>
      </c>
      <c r="BA511">
        <v>1</v>
      </c>
      <c r="BB511">
        <v>1</v>
      </c>
      <c r="BC511">
        <v>20</v>
      </c>
      <c r="BD511">
        <v>18</v>
      </c>
      <c r="BE511">
        <v>1</v>
      </c>
      <c r="BF511">
        <v>1</v>
      </c>
      <c r="BG511">
        <v>30</v>
      </c>
      <c r="BH511">
        <v>31</v>
      </c>
      <c r="BI511">
        <v>73</v>
      </c>
      <c r="BJ511">
        <v>1</v>
      </c>
      <c r="BK511">
        <v>1</v>
      </c>
      <c r="BL511">
        <v>1</v>
      </c>
      <c r="BM511" t="s">
        <v>10208</v>
      </c>
      <c r="BN511">
        <v>349282</v>
      </c>
      <c r="BO511">
        <v>1</v>
      </c>
      <c r="BP511" t="s">
        <v>10209</v>
      </c>
      <c r="BQ511">
        <v>341074</v>
      </c>
      <c r="BR511">
        <v>1</v>
      </c>
      <c r="BS511" t="s">
        <v>10210</v>
      </c>
      <c r="BT511">
        <v>330814</v>
      </c>
      <c r="BU511">
        <v>1</v>
      </c>
      <c r="BV511" t="s">
        <v>10211</v>
      </c>
      <c r="BW511">
        <v>343935</v>
      </c>
      <c r="BX511">
        <v>1</v>
      </c>
      <c r="BY511" t="s">
        <v>10212</v>
      </c>
      <c r="BZ511">
        <v>349309</v>
      </c>
      <c r="CA511">
        <v>1</v>
      </c>
      <c r="CB511">
        <v>1</v>
      </c>
      <c r="CC511" s="1" t="s">
        <v>10213</v>
      </c>
      <c r="CD511" s="1" t="s">
        <v>10214</v>
      </c>
      <c r="CE511" s="1" t="s">
        <v>10215</v>
      </c>
      <c r="CF511" s="1" t="s">
        <v>10216</v>
      </c>
      <c r="CG511" s="1" t="s">
        <v>10217</v>
      </c>
      <c r="CH511">
        <v>349282</v>
      </c>
      <c r="CI511">
        <v>341074</v>
      </c>
      <c r="CJ511">
        <v>330814</v>
      </c>
      <c r="CK511">
        <v>343935</v>
      </c>
      <c r="CL511">
        <v>349309</v>
      </c>
      <c r="CM511">
        <v>1</v>
      </c>
      <c r="CN511">
        <v>1</v>
      </c>
      <c r="CO511">
        <v>1</v>
      </c>
      <c r="CP511">
        <v>1</v>
      </c>
      <c r="CQ511">
        <v>1</v>
      </c>
      <c r="CR511">
        <v>1</v>
      </c>
      <c r="CS511" s="1" t="s">
        <v>10218</v>
      </c>
      <c r="CT511">
        <v>349282</v>
      </c>
      <c r="CU511">
        <v>1</v>
      </c>
      <c r="CV511" t="s">
        <v>10219</v>
      </c>
      <c r="CW511">
        <v>341074</v>
      </c>
      <c r="CX511">
        <v>1</v>
      </c>
      <c r="CY511" t="s">
        <v>10220</v>
      </c>
      <c r="CZ511">
        <v>330814</v>
      </c>
      <c r="DA511">
        <v>1</v>
      </c>
      <c r="DB511" t="s">
        <v>10221</v>
      </c>
      <c r="DC511">
        <v>343935</v>
      </c>
      <c r="DD511">
        <v>1</v>
      </c>
      <c r="DE511" t="s">
        <v>10222</v>
      </c>
      <c r="DF511">
        <v>349309</v>
      </c>
      <c r="DG511">
        <v>1</v>
      </c>
      <c r="DH511">
        <v>1</v>
      </c>
      <c r="DI511">
        <v>1</v>
      </c>
      <c r="DJ511">
        <v>1</v>
      </c>
      <c r="DK511">
        <v>1</v>
      </c>
      <c r="DL511">
        <v>1</v>
      </c>
      <c r="DM511">
        <v>1</v>
      </c>
      <c r="DN511">
        <v>24</v>
      </c>
      <c r="DO511">
        <v>24</v>
      </c>
      <c r="DP511">
        <v>1</v>
      </c>
      <c r="DQ511">
        <v>1</v>
      </c>
      <c r="DR511">
        <v>529559</v>
      </c>
      <c r="DS511">
        <f t="shared" si="30"/>
        <v>0</v>
      </c>
      <c r="DT511">
        <v>1000</v>
      </c>
      <c r="DU511">
        <f t="shared" si="31"/>
        <v>0</v>
      </c>
    </row>
    <row r="512" spans="1:125" ht="19.5" customHeight="1" x14ac:dyDescent="0.25">
      <c r="A512">
        <v>108928</v>
      </c>
      <c r="B512" t="s">
        <v>10090</v>
      </c>
      <c r="C512" t="s">
        <v>10091</v>
      </c>
      <c r="D512" t="s">
        <v>10092</v>
      </c>
      <c r="E512" t="s">
        <v>2823</v>
      </c>
      <c r="F512">
        <v>24</v>
      </c>
      <c r="G512">
        <v>20</v>
      </c>
      <c r="I512">
        <v>1</v>
      </c>
      <c r="J512">
        <v>1</v>
      </c>
      <c r="K512">
        <v>19</v>
      </c>
      <c r="L512">
        <v>19</v>
      </c>
      <c r="M512">
        <v>1</v>
      </c>
      <c r="N512">
        <v>1</v>
      </c>
      <c r="O512">
        <v>1</v>
      </c>
      <c r="P512" s="2">
        <v>45357</v>
      </c>
      <c r="Q512">
        <v>1</v>
      </c>
      <c r="R512" s="2">
        <v>45364</v>
      </c>
      <c r="S512">
        <v>1</v>
      </c>
      <c r="T512" s="2">
        <v>45364</v>
      </c>
      <c r="U512">
        <v>1</v>
      </c>
      <c r="V512">
        <v>1</v>
      </c>
      <c r="W512">
        <v>1</v>
      </c>
      <c r="X512">
        <v>196527</v>
      </c>
      <c r="Y512">
        <v>679816</v>
      </c>
      <c r="Z512">
        <v>876343</v>
      </c>
      <c r="AA512">
        <v>79093</v>
      </c>
      <c r="AB512">
        <v>463478</v>
      </c>
      <c r="AC512">
        <v>528023</v>
      </c>
      <c r="AD512">
        <f t="shared" si="29"/>
        <v>991501</v>
      </c>
      <c r="AE512">
        <f t="shared" si="28"/>
        <v>933922</v>
      </c>
      <c r="AF512">
        <v>54500</v>
      </c>
      <c r="AG512">
        <v>92</v>
      </c>
      <c r="AH512">
        <v>1055300</v>
      </c>
      <c r="AI512">
        <v>31990563</v>
      </c>
      <c r="AJ512">
        <v>1055300</v>
      </c>
      <c r="AK512">
        <v>1</v>
      </c>
      <c r="AL512" s="2">
        <v>45398</v>
      </c>
      <c r="AM512">
        <v>1</v>
      </c>
      <c r="AN512">
        <v>0</v>
      </c>
      <c r="AO512">
        <v>1</v>
      </c>
      <c r="AP512">
        <v>1</v>
      </c>
      <c r="AQ512">
        <v>463478</v>
      </c>
      <c r="AR512">
        <v>739004</v>
      </c>
      <c r="AS512">
        <v>1</v>
      </c>
      <c r="AT512">
        <v>4</v>
      </c>
      <c r="AU512" t="s">
        <v>90</v>
      </c>
      <c r="AV512">
        <v>1</v>
      </c>
      <c r="AW512">
        <v>1050000</v>
      </c>
      <c r="AX512">
        <v>1</v>
      </c>
      <c r="AY512">
        <v>31990563</v>
      </c>
      <c r="AZ512">
        <v>18401254</v>
      </c>
      <c r="BA512">
        <v>1</v>
      </c>
      <c r="BB512">
        <v>1</v>
      </c>
      <c r="BC512">
        <v>0</v>
      </c>
      <c r="BD512">
        <v>0</v>
      </c>
      <c r="BE512">
        <v>1</v>
      </c>
      <c r="BF512">
        <v>1</v>
      </c>
      <c r="BG512">
        <v>28</v>
      </c>
      <c r="BH512">
        <v>201</v>
      </c>
      <c r="BI512">
        <v>201</v>
      </c>
      <c r="BJ512">
        <v>1</v>
      </c>
      <c r="BK512">
        <v>1</v>
      </c>
      <c r="BL512">
        <v>1</v>
      </c>
      <c r="BM512" t="s">
        <v>10134</v>
      </c>
      <c r="BN512">
        <v>662858</v>
      </c>
      <c r="BO512">
        <v>1</v>
      </c>
      <c r="BP512" t="s">
        <v>10135</v>
      </c>
      <c r="BQ512">
        <v>350000</v>
      </c>
      <c r="BR512">
        <v>1</v>
      </c>
      <c r="BS512" t="s">
        <v>10136</v>
      </c>
      <c r="BT512">
        <v>350000</v>
      </c>
      <c r="BU512">
        <v>1</v>
      </c>
      <c r="BV512" t="s">
        <v>10137</v>
      </c>
      <c r="BW512">
        <v>350000</v>
      </c>
      <c r="BX512">
        <v>1</v>
      </c>
      <c r="BY512" t="s">
        <v>10138</v>
      </c>
      <c r="BZ512">
        <v>350000</v>
      </c>
      <c r="CA512">
        <v>1</v>
      </c>
      <c r="CB512">
        <v>1</v>
      </c>
      <c r="CC512" t="s">
        <v>10139</v>
      </c>
      <c r="CD512" t="s">
        <v>10140</v>
      </c>
      <c r="CE512" s="1" t="s">
        <v>10141</v>
      </c>
      <c r="CF512" t="s">
        <v>10142</v>
      </c>
      <c r="CG512" s="1" t="s">
        <v>10143</v>
      </c>
      <c r="CH512">
        <v>350000</v>
      </c>
      <c r="CI512">
        <v>350000</v>
      </c>
      <c r="CJ512">
        <v>662858</v>
      </c>
      <c r="CK512">
        <v>335480</v>
      </c>
      <c r="CL512">
        <v>335482</v>
      </c>
      <c r="CM512">
        <v>1</v>
      </c>
      <c r="CN512">
        <v>1</v>
      </c>
      <c r="CO512">
        <v>1</v>
      </c>
      <c r="CP512">
        <v>1</v>
      </c>
      <c r="CQ512">
        <v>1</v>
      </c>
      <c r="CR512">
        <v>1</v>
      </c>
      <c r="CS512" s="1" t="s">
        <v>10144</v>
      </c>
      <c r="CT512">
        <v>350000</v>
      </c>
      <c r="CU512">
        <v>1</v>
      </c>
      <c r="CV512" s="1" t="s">
        <v>10145</v>
      </c>
      <c r="CW512">
        <v>350000</v>
      </c>
      <c r="CX512">
        <v>1</v>
      </c>
      <c r="CY512" s="1" t="s">
        <v>10146</v>
      </c>
      <c r="CZ512">
        <v>350000</v>
      </c>
      <c r="DA512">
        <v>1</v>
      </c>
      <c r="DB512" s="1" t="s">
        <v>10141</v>
      </c>
      <c r="DC512">
        <v>662858</v>
      </c>
      <c r="DD512">
        <v>1</v>
      </c>
      <c r="DE512" s="1" t="s">
        <v>10143</v>
      </c>
      <c r="DF512">
        <v>350000</v>
      </c>
      <c r="DG512">
        <v>1</v>
      </c>
      <c r="DH512">
        <v>1</v>
      </c>
      <c r="DI512">
        <v>1</v>
      </c>
      <c r="DJ512">
        <v>1</v>
      </c>
      <c r="DK512">
        <v>1</v>
      </c>
      <c r="DL512">
        <v>1</v>
      </c>
      <c r="DM512">
        <v>1</v>
      </c>
      <c r="DN512">
        <v>19</v>
      </c>
      <c r="DO512">
        <v>19</v>
      </c>
      <c r="DP512">
        <v>1</v>
      </c>
      <c r="DQ512">
        <v>1</v>
      </c>
      <c r="DR512">
        <v>991501</v>
      </c>
      <c r="DS512">
        <f t="shared" si="30"/>
        <v>0</v>
      </c>
      <c r="DT512">
        <v>54500</v>
      </c>
      <c r="DU512">
        <f t="shared" si="31"/>
        <v>0</v>
      </c>
    </row>
    <row r="513" spans="1:125" ht="19.5" customHeight="1" x14ac:dyDescent="0.25">
      <c r="A513">
        <v>108931</v>
      </c>
      <c r="B513" t="s">
        <v>10090</v>
      </c>
      <c r="C513" t="s">
        <v>10091</v>
      </c>
      <c r="D513" t="s">
        <v>10092</v>
      </c>
      <c r="E513" t="s">
        <v>10161</v>
      </c>
      <c r="F513">
        <v>27</v>
      </c>
      <c r="G513">
        <v>15</v>
      </c>
      <c r="I513">
        <v>1</v>
      </c>
      <c r="J513">
        <v>1</v>
      </c>
      <c r="K513">
        <v>20</v>
      </c>
      <c r="L513">
        <v>25</v>
      </c>
      <c r="M513">
        <v>1</v>
      </c>
      <c r="N513">
        <v>1</v>
      </c>
      <c r="O513">
        <v>1</v>
      </c>
      <c r="P513" s="2">
        <v>45357</v>
      </c>
      <c r="Q513">
        <v>1</v>
      </c>
      <c r="R513" s="2">
        <v>45362</v>
      </c>
      <c r="S513">
        <v>1</v>
      </c>
      <c r="T513" s="2">
        <v>45369</v>
      </c>
      <c r="U513">
        <v>1</v>
      </c>
      <c r="V513">
        <v>1</v>
      </c>
      <c r="W513">
        <v>1</v>
      </c>
      <c r="X513">
        <v>110971</v>
      </c>
      <c r="Y513">
        <v>744711</v>
      </c>
      <c r="Z513">
        <v>855682</v>
      </c>
      <c r="AA513">
        <v>12057</v>
      </c>
      <c r="AB513">
        <v>259711</v>
      </c>
      <c r="AC513">
        <v>407949</v>
      </c>
      <c r="AD513">
        <f t="shared" si="29"/>
        <v>667660</v>
      </c>
      <c r="AE513">
        <f t="shared" si="28"/>
        <v>761671</v>
      </c>
      <c r="AF513">
        <v>116200</v>
      </c>
      <c r="AG513">
        <v>75</v>
      </c>
      <c r="AH513">
        <v>4</v>
      </c>
      <c r="AI513">
        <v>19482210</v>
      </c>
      <c r="AJ513">
        <v>460025</v>
      </c>
      <c r="AK513">
        <v>1</v>
      </c>
      <c r="AL513" s="2">
        <v>45412</v>
      </c>
      <c r="AM513">
        <v>1</v>
      </c>
      <c r="AN513">
        <v>0</v>
      </c>
      <c r="AO513">
        <v>1</v>
      </c>
      <c r="AP513">
        <v>1</v>
      </c>
      <c r="AQ513">
        <v>259711</v>
      </c>
      <c r="AR513">
        <v>518300</v>
      </c>
      <c r="AS513">
        <v>1</v>
      </c>
      <c r="AT513">
        <v>12</v>
      </c>
      <c r="AU513" t="s">
        <v>90</v>
      </c>
      <c r="AV513">
        <v>1</v>
      </c>
      <c r="AW513">
        <v>1278182</v>
      </c>
      <c r="AX513">
        <v>1</v>
      </c>
      <c r="AY513">
        <v>19482210</v>
      </c>
      <c r="AZ513">
        <v>9280200</v>
      </c>
      <c r="BA513">
        <v>1</v>
      </c>
      <c r="BB513">
        <v>1</v>
      </c>
      <c r="BC513">
        <v>12</v>
      </c>
      <c r="BD513">
        <v>10</v>
      </c>
      <c r="BE513">
        <v>1</v>
      </c>
      <c r="BF513">
        <v>1</v>
      </c>
      <c r="BG513">
        <v>41</v>
      </c>
      <c r="BH513">
        <v>64</v>
      </c>
      <c r="BI513">
        <v>70</v>
      </c>
      <c r="BJ513">
        <v>1</v>
      </c>
      <c r="BK513">
        <v>1</v>
      </c>
      <c r="BL513">
        <v>1</v>
      </c>
      <c r="BM513" t="s">
        <v>10162</v>
      </c>
      <c r="BN513">
        <v>900046.36</v>
      </c>
      <c r="BO513">
        <v>1</v>
      </c>
      <c r="BP513" t="s">
        <v>10163</v>
      </c>
      <c r="BQ513">
        <v>809763.87</v>
      </c>
      <c r="BR513">
        <v>1</v>
      </c>
      <c r="BS513" t="s">
        <v>10164</v>
      </c>
      <c r="BT513">
        <v>342384.57</v>
      </c>
      <c r="BU513">
        <v>1</v>
      </c>
      <c r="BV513" t="s">
        <v>10165</v>
      </c>
      <c r="BW513">
        <v>342384.57</v>
      </c>
      <c r="BX513">
        <v>1</v>
      </c>
      <c r="BY513" t="s">
        <v>10166</v>
      </c>
      <c r="BZ513">
        <v>342384.57</v>
      </c>
      <c r="CA513">
        <v>1</v>
      </c>
      <c r="CB513">
        <v>1</v>
      </c>
      <c r="CC513" t="s">
        <v>10162</v>
      </c>
      <c r="CD513" t="s">
        <v>10167</v>
      </c>
      <c r="CE513" t="s">
        <v>10164</v>
      </c>
      <c r="CF513" t="s">
        <v>10168</v>
      </c>
      <c r="CG513" t="s">
        <v>10169</v>
      </c>
      <c r="CH513">
        <v>900046.36</v>
      </c>
      <c r="CI513">
        <v>809763.87</v>
      </c>
      <c r="CJ513">
        <v>342384.57</v>
      </c>
      <c r="CK513">
        <v>342384.57</v>
      </c>
      <c r="CL513">
        <v>342384.57</v>
      </c>
      <c r="CM513">
        <v>1</v>
      </c>
      <c r="CN513">
        <v>1</v>
      </c>
      <c r="CO513">
        <v>1</v>
      </c>
      <c r="CP513">
        <v>1</v>
      </c>
      <c r="CQ513">
        <v>1</v>
      </c>
      <c r="CR513">
        <v>1</v>
      </c>
      <c r="CS513" t="s">
        <v>10162</v>
      </c>
      <c r="CT513">
        <v>900046.36</v>
      </c>
      <c r="CU513">
        <v>1</v>
      </c>
      <c r="CV513" t="s">
        <v>10167</v>
      </c>
      <c r="CW513">
        <v>809763.87</v>
      </c>
      <c r="CX513">
        <v>1</v>
      </c>
      <c r="CY513" t="s">
        <v>10170</v>
      </c>
      <c r="CZ513">
        <v>342384.57</v>
      </c>
      <c r="DA513">
        <v>1</v>
      </c>
      <c r="DB513" t="s">
        <v>10171</v>
      </c>
      <c r="DC513">
        <v>342384.57</v>
      </c>
      <c r="DD513">
        <v>1</v>
      </c>
      <c r="DE513" t="s">
        <v>10169</v>
      </c>
      <c r="DF513">
        <v>342384.57</v>
      </c>
      <c r="DG513">
        <v>1</v>
      </c>
      <c r="DH513">
        <v>1</v>
      </c>
      <c r="DI513">
        <v>1</v>
      </c>
      <c r="DJ513">
        <v>1</v>
      </c>
      <c r="DK513">
        <v>1</v>
      </c>
      <c r="DL513">
        <v>1</v>
      </c>
      <c r="DM513">
        <v>1</v>
      </c>
      <c r="DN513">
        <v>14</v>
      </c>
      <c r="DO513">
        <v>14</v>
      </c>
      <c r="DP513">
        <v>1</v>
      </c>
      <c r="DQ513">
        <v>1</v>
      </c>
      <c r="DR513">
        <v>667660</v>
      </c>
      <c r="DS513">
        <f t="shared" si="30"/>
        <v>0</v>
      </c>
      <c r="DT513">
        <v>116200</v>
      </c>
      <c r="DU513">
        <f t="shared" si="31"/>
        <v>0</v>
      </c>
    </row>
    <row r="514" spans="1:125" ht="19.5" customHeight="1" x14ac:dyDescent="0.25">
      <c r="A514">
        <v>108967</v>
      </c>
      <c r="B514" t="s">
        <v>10090</v>
      </c>
      <c r="C514" t="s">
        <v>10357</v>
      </c>
      <c r="D514" t="s">
        <v>10555</v>
      </c>
      <c r="E514" t="s">
        <v>10556</v>
      </c>
      <c r="F514">
        <v>22</v>
      </c>
      <c r="G514">
        <v>15</v>
      </c>
      <c r="I514">
        <v>1</v>
      </c>
      <c r="J514">
        <v>1</v>
      </c>
      <c r="K514">
        <v>27</v>
      </c>
      <c r="L514">
        <v>27</v>
      </c>
      <c r="M514">
        <v>1</v>
      </c>
      <c r="N514">
        <v>1</v>
      </c>
      <c r="O514">
        <v>1</v>
      </c>
      <c r="P514" s="2">
        <v>45365</v>
      </c>
      <c r="Q514">
        <v>1</v>
      </c>
      <c r="R514" s="2">
        <v>45375</v>
      </c>
      <c r="S514">
        <v>1</v>
      </c>
      <c r="T514" s="2">
        <v>45376</v>
      </c>
      <c r="U514">
        <v>1</v>
      </c>
      <c r="V514">
        <v>1</v>
      </c>
      <c r="W514">
        <v>1</v>
      </c>
      <c r="X514">
        <v>396880</v>
      </c>
      <c r="Y514">
        <v>432357</v>
      </c>
      <c r="Z514">
        <v>829237</v>
      </c>
      <c r="AA514">
        <v>11347</v>
      </c>
      <c r="AB514">
        <v>594602</v>
      </c>
      <c r="AC514">
        <v>536619</v>
      </c>
      <c r="AD514">
        <f t="shared" si="29"/>
        <v>1131221</v>
      </c>
      <c r="AE514">
        <f t="shared" si="28"/>
        <v>980229</v>
      </c>
      <c r="AF514">
        <v>229642</v>
      </c>
      <c r="AG514">
        <v>64</v>
      </c>
      <c r="AH514">
        <v>14</v>
      </c>
      <c r="AI514">
        <v>12590430</v>
      </c>
      <c r="AJ514">
        <v>385000</v>
      </c>
      <c r="AK514">
        <v>1</v>
      </c>
      <c r="AL514" s="2">
        <v>45412</v>
      </c>
      <c r="AM514">
        <v>1</v>
      </c>
      <c r="AN514">
        <v>4</v>
      </c>
      <c r="AO514">
        <v>1</v>
      </c>
      <c r="AP514">
        <v>1</v>
      </c>
      <c r="AQ514">
        <v>594602</v>
      </c>
      <c r="AR514">
        <v>1011627</v>
      </c>
      <c r="AS514">
        <v>1</v>
      </c>
      <c r="AT514">
        <v>19</v>
      </c>
      <c r="AU514" t="s">
        <v>90</v>
      </c>
      <c r="AV514">
        <v>1</v>
      </c>
      <c r="AW514">
        <v>0</v>
      </c>
      <c r="AX514">
        <v>1</v>
      </c>
      <c r="AY514">
        <v>12590430</v>
      </c>
      <c r="AZ514">
        <v>7034619</v>
      </c>
      <c r="BA514">
        <v>1</v>
      </c>
      <c r="BB514">
        <v>1</v>
      </c>
      <c r="BC514">
        <v>2</v>
      </c>
      <c r="BD514">
        <v>2</v>
      </c>
      <c r="BE514">
        <v>1</v>
      </c>
      <c r="BF514">
        <v>1</v>
      </c>
      <c r="BG514">
        <v>46</v>
      </c>
      <c r="BH514">
        <v>26</v>
      </c>
      <c r="BI514">
        <v>26</v>
      </c>
      <c r="BJ514">
        <v>1</v>
      </c>
      <c r="BK514">
        <v>1</v>
      </c>
      <c r="BL514">
        <v>1</v>
      </c>
      <c r="BM514" t="s">
        <v>10557</v>
      </c>
      <c r="BN514">
        <v>1726226</v>
      </c>
      <c r="BO514">
        <v>1</v>
      </c>
      <c r="BP514" s="1" t="s">
        <v>10558</v>
      </c>
      <c r="BQ514">
        <v>4048735</v>
      </c>
      <c r="BR514">
        <v>1</v>
      </c>
      <c r="BS514" t="s">
        <v>10559</v>
      </c>
      <c r="BT514">
        <v>2537242</v>
      </c>
      <c r="BU514">
        <v>1</v>
      </c>
      <c r="BV514" s="1" t="s">
        <v>10560</v>
      </c>
      <c r="BW514">
        <v>1815375</v>
      </c>
      <c r="BX514">
        <v>1</v>
      </c>
      <c r="BY514" t="s">
        <v>10561</v>
      </c>
      <c r="BZ514">
        <v>732194</v>
      </c>
      <c r="CA514">
        <v>1</v>
      </c>
      <c r="CB514">
        <v>1</v>
      </c>
      <c r="CC514" t="s">
        <v>10562</v>
      </c>
      <c r="CD514" t="s">
        <v>10563</v>
      </c>
      <c r="CE514" t="s">
        <v>10564</v>
      </c>
      <c r="CF514" t="s">
        <v>10565</v>
      </c>
      <c r="CG514" t="s">
        <v>10566</v>
      </c>
      <c r="CH514">
        <v>284257.34000000003</v>
      </c>
      <c r="CI514">
        <v>288981.51</v>
      </c>
      <c r="CJ514">
        <v>1815374.86</v>
      </c>
      <c r="CK514">
        <v>732194.42</v>
      </c>
      <c r="CL514">
        <v>288552.65000000002</v>
      </c>
      <c r="CM514">
        <v>1</v>
      </c>
      <c r="CN514">
        <v>1</v>
      </c>
      <c r="CO514">
        <v>1</v>
      </c>
      <c r="CP514">
        <v>1</v>
      </c>
      <c r="CQ514">
        <v>1</v>
      </c>
      <c r="CR514">
        <v>1</v>
      </c>
      <c r="CS514" t="s">
        <v>10562</v>
      </c>
      <c r="CT514">
        <v>284257.34000000003</v>
      </c>
      <c r="CU514">
        <v>1</v>
      </c>
      <c r="CV514" t="s">
        <v>10563</v>
      </c>
      <c r="CW514">
        <v>288981.51</v>
      </c>
      <c r="CX514">
        <v>1</v>
      </c>
      <c r="CY514" t="s">
        <v>10564</v>
      </c>
      <c r="CZ514">
        <v>1815374.86</v>
      </c>
      <c r="DA514">
        <v>1</v>
      </c>
      <c r="DB514" t="s">
        <v>10565</v>
      </c>
      <c r="DC514">
        <v>732194.42</v>
      </c>
      <c r="DD514">
        <v>1</v>
      </c>
      <c r="DE514" t="s">
        <v>10566</v>
      </c>
      <c r="DF514">
        <v>288552.65000000002</v>
      </c>
      <c r="DG514">
        <v>1</v>
      </c>
      <c r="DH514">
        <v>1</v>
      </c>
      <c r="DI514">
        <v>1</v>
      </c>
      <c r="DJ514">
        <v>1</v>
      </c>
      <c r="DK514">
        <v>1</v>
      </c>
      <c r="DL514">
        <v>1</v>
      </c>
      <c r="DM514">
        <v>1</v>
      </c>
      <c r="DN514">
        <v>16</v>
      </c>
      <c r="DO514">
        <v>12</v>
      </c>
      <c r="DP514">
        <v>1</v>
      </c>
      <c r="DQ514">
        <v>1</v>
      </c>
      <c r="DR514">
        <v>1131221</v>
      </c>
      <c r="DS514">
        <f t="shared" si="30"/>
        <v>0</v>
      </c>
      <c r="DT514">
        <v>229642</v>
      </c>
      <c r="DU514">
        <f t="shared" si="31"/>
        <v>0</v>
      </c>
    </row>
    <row r="515" spans="1:125" ht="19.5" customHeight="1" x14ac:dyDescent="0.25">
      <c r="A515">
        <v>108964</v>
      </c>
      <c r="B515" t="s">
        <v>10090</v>
      </c>
      <c r="C515" t="s">
        <v>10357</v>
      </c>
      <c r="D515" t="s">
        <v>10358</v>
      </c>
      <c r="E515" t="s">
        <v>10521</v>
      </c>
      <c r="F515">
        <v>31</v>
      </c>
      <c r="G515">
        <v>25</v>
      </c>
      <c r="I515">
        <v>1</v>
      </c>
      <c r="J515">
        <v>1</v>
      </c>
      <c r="K515">
        <v>29</v>
      </c>
      <c r="L515">
        <v>30</v>
      </c>
      <c r="M515">
        <v>1</v>
      </c>
      <c r="N515">
        <v>1</v>
      </c>
      <c r="O515">
        <v>1</v>
      </c>
      <c r="P515" s="2">
        <v>45357</v>
      </c>
      <c r="Q515">
        <v>1</v>
      </c>
      <c r="R515" s="2">
        <v>45370</v>
      </c>
      <c r="S515">
        <v>1</v>
      </c>
      <c r="T515" s="2">
        <v>45373</v>
      </c>
      <c r="U515">
        <v>1</v>
      </c>
      <c r="V515">
        <v>1</v>
      </c>
      <c r="W515">
        <v>1</v>
      </c>
      <c r="X515">
        <v>180202</v>
      </c>
      <c r="Y515">
        <v>805505</v>
      </c>
      <c r="Z515">
        <v>985707</v>
      </c>
      <c r="AA515">
        <v>125000</v>
      </c>
      <c r="AB515">
        <v>204880</v>
      </c>
      <c r="AC515">
        <v>778350</v>
      </c>
      <c r="AD515">
        <f t="shared" si="29"/>
        <v>983230</v>
      </c>
      <c r="AE515">
        <f t="shared" ref="AE515:AE578" si="32">(Z515+AD515)/2</f>
        <v>984468.5</v>
      </c>
      <c r="AF515">
        <v>0</v>
      </c>
      <c r="AG515">
        <v>224</v>
      </c>
      <c r="AH515">
        <v>23</v>
      </c>
      <c r="AI515">
        <v>20520468</v>
      </c>
      <c r="AJ515">
        <v>1332164</v>
      </c>
      <c r="AK515">
        <v>1</v>
      </c>
      <c r="AL515" s="2">
        <v>45405</v>
      </c>
      <c r="AM515">
        <v>1</v>
      </c>
      <c r="AN515">
        <v>4</v>
      </c>
      <c r="AO515">
        <v>1</v>
      </c>
      <c r="AP515">
        <v>1</v>
      </c>
      <c r="AQ515">
        <v>204880</v>
      </c>
      <c r="AR515">
        <v>327808</v>
      </c>
      <c r="AS515">
        <v>1</v>
      </c>
      <c r="AT515">
        <v>14</v>
      </c>
      <c r="AU515" t="s">
        <v>90</v>
      </c>
      <c r="AV515">
        <v>1</v>
      </c>
      <c r="AW515">
        <v>1901903</v>
      </c>
      <c r="AX515">
        <v>1</v>
      </c>
      <c r="AY515">
        <v>20520468</v>
      </c>
      <c r="AZ515">
        <v>5753734</v>
      </c>
      <c r="BA515">
        <v>1</v>
      </c>
      <c r="BB515">
        <v>1</v>
      </c>
      <c r="BC515">
        <v>3</v>
      </c>
      <c r="BD515">
        <v>3</v>
      </c>
      <c r="BE515">
        <v>1</v>
      </c>
      <c r="BF515">
        <v>1</v>
      </c>
      <c r="BG515">
        <v>42</v>
      </c>
      <c r="BH515">
        <v>51</v>
      </c>
      <c r="BI515">
        <v>51</v>
      </c>
      <c r="BJ515">
        <v>1</v>
      </c>
      <c r="BK515">
        <v>1</v>
      </c>
      <c r="BL515">
        <v>1</v>
      </c>
      <c r="BM515" t="s">
        <v>10522</v>
      </c>
      <c r="BN515">
        <v>350280.37</v>
      </c>
      <c r="BO515">
        <v>1</v>
      </c>
      <c r="BP515" t="s">
        <v>10523</v>
      </c>
      <c r="BQ515">
        <v>345149</v>
      </c>
      <c r="BR515">
        <v>1</v>
      </c>
      <c r="BS515" t="s">
        <v>10524</v>
      </c>
      <c r="BT515">
        <v>338968</v>
      </c>
      <c r="BU515">
        <v>1</v>
      </c>
      <c r="BV515" t="s">
        <v>10525</v>
      </c>
      <c r="BW515">
        <v>285881</v>
      </c>
      <c r="BX515">
        <v>1</v>
      </c>
      <c r="BY515" t="s">
        <v>10526</v>
      </c>
      <c r="BZ515">
        <v>293080</v>
      </c>
      <c r="CA515">
        <v>1</v>
      </c>
      <c r="CB515">
        <v>1</v>
      </c>
      <c r="CC515" t="s">
        <v>10523</v>
      </c>
      <c r="CD515" t="s">
        <v>10527</v>
      </c>
      <c r="CE515" t="s">
        <v>10528</v>
      </c>
      <c r="CF515" t="s">
        <v>10524</v>
      </c>
      <c r="CG515" t="s">
        <v>10529</v>
      </c>
      <c r="CH515">
        <v>345149</v>
      </c>
      <c r="CI515">
        <v>328080</v>
      </c>
      <c r="CJ515">
        <v>272337.39</v>
      </c>
      <c r="CK515">
        <v>338968</v>
      </c>
      <c r="CL515">
        <v>321369</v>
      </c>
      <c r="CM515">
        <v>1</v>
      </c>
      <c r="CN515">
        <v>1</v>
      </c>
      <c r="CO515">
        <v>1</v>
      </c>
      <c r="CP515">
        <v>1</v>
      </c>
      <c r="CQ515">
        <v>1</v>
      </c>
      <c r="CR515">
        <v>1</v>
      </c>
      <c r="CS515" t="s">
        <v>10530</v>
      </c>
      <c r="CT515">
        <v>345149</v>
      </c>
      <c r="CU515">
        <v>1</v>
      </c>
      <c r="CV515" t="s">
        <v>10531</v>
      </c>
      <c r="CW515">
        <v>328080</v>
      </c>
      <c r="CX515">
        <v>1</v>
      </c>
      <c r="CY515" t="s">
        <v>10532</v>
      </c>
      <c r="CZ515">
        <v>338968</v>
      </c>
      <c r="DA515">
        <v>1</v>
      </c>
      <c r="DB515" t="s">
        <v>10529</v>
      </c>
      <c r="DC515">
        <v>321369</v>
      </c>
      <c r="DD515">
        <v>1</v>
      </c>
      <c r="DE515" t="s">
        <v>10526</v>
      </c>
      <c r="DF515">
        <v>293080</v>
      </c>
      <c r="DG515">
        <v>1</v>
      </c>
      <c r="DH515">
        <v>1</v>
      </c>
      <c r="DI515">
        <v>1</v>
      </c>
      <c r="DJ515">
        <v>1</v>
      </c>
      <c r="DK515">
        <v>1</v>
      </c>
      <c r="DL515">
        <v>1</v>
      </c>
      <c r="DM515">
        <v>1</v>
      </c>
      <c r="DN515">
        <v>26</v>
      </c>
      <c r="DO515">
        <v>20</v>
      </c>
      <c r="DP515">
        <v>1</v>
      </c>
      <c r="DQ515">
        <v>1</v>
      </c>
      <c r="DR515">
        <v>983230</v>
      </c>
      <c r="DS515">
        <f t="shared" si="30"/>
        <v>0</v>
      </c>
      <c r="DT515">
        <v>0</v>
      </c>
      <c r="DU515">
        <f t="shared" si="31"/>
        <v>0</v>
      </c>
    </row>
    <row r="516" spans="1:125" ht="19.5" customHeight="1" x14ac:dyDescent="0.25">
      <c r="A516">
        <v>108924</v>
      </c>
      <c r="B516" t="s">
        <v>10090</v>
      </c>
      <c r="C516" t="s">
        <v>10091</v>
      </c>
      <c r="D516" t="s">
        <v>10092</v>
      </c>
      <c r="E516" t="s">
        <v>10099</v>
      </c>
      <c r="F516">
        <v>22</v>
      </c>
      <c r="G516">
        <v>18</v>
      </c>
      <c r="I516">
        <v>1</v>
      </c>
      <c r="J516">
        <v>1</v>
      </c>
      <c r="K516">
        <v>39</v>
      </c>
      <c r="L516">
        <v>39</v>
      </c>
      <c r="M516">
        <v>1</v>
      </c>
      <c r="N516">
        <v>1</v>
      </c>
      <c r="O516">
        <v>1</v>
      </c>
      <c r="P516" s="2">
        <v>45360</v>
      </c>
      <c r="Q516">
        <v>1</v>
      </c>
      <c r="R516" s="2">
        <v>45369</v>
      </c>
      <c r="S516">
        <v>1</v>
      </c>
      <c r="T516" s="2">
        <v>45369</v>
      </c>
      <c r="U516">
        <v>1</v>
      </c>
      <c r="V516">
        <v>1</v>
      </c>
      <c r="W516">
        <v>1</v>
      </c>
      <c r="X516">
        <v>252376</v>
      </c>
      <c r="Y516">
        <v>728897</v>
      </c>
      <c r="Z516">
        <v>981273</v>
      </c>
      <c r="AA516">
        <v>4800</v>
      </c>
      <c r="AB516">
        <v>373887</v>
      </c>
      <c r="AC516">
        <v>679198.6</v>
      </c>
      <c r="AD516">
        <f t="shared" ref="AD516:AD579" si="33">AB516+AC516</f>
        <v>1053085.6000000001</v>
      </c>
      <c r="AE516">
        <f t="shared" si="32"/>
        <v>1017179.3</v>
      </c>
      <c r="AF516">
        <v>2442.6</v>
      </c>
      <c r="AG516">
        <v>59</v>
      </c>
      <c r="AH516">
        <v>3</v>
      </c>
      <c r="AI516">
        <v>15676200</v>
      </c>
      <c r="AJ516">
        <v>265000</v>
      </c>
      <c r="AK516">
        <v>1</v>
      </c>
      <c r="AL516" s="2">
        <v>45390</v>
      </c>
      <c r="AM516">
        <v>1</v>
      </c>
      <c r="AN516">
        <v>5</v>
      </c>
      <c r="AO516">
        <v>1</v>
      </c>
      <c r="AP516">
        <v>1</v>
      </c>
      <c r="AQ516">
        <v>373887</v>
      </c>
      <c r="AR516">
        <v>455506</v>
      </c>
      <c r="AS516">
        <v>1</v>
      </c>
      <c r="AT516">
        <v>12</v>
      </c>
      <c r="AU516" t="s">
        <v>90</v>
      </c>
      <c r="AV516">
        <v>1</v>
      </c>
      <c r="AW516">
        <v>903622</v>
      </c>
      <c r="AX516">
        <v>1</v>
      </c>
      <c r="AY516">
        <v>15676200</v>
      </c>
      <c r="AZ516">
        <v>6491480</v>
      </c>
      <c r="BA516">
        <v>1</v>
      </c>
      <c r="BB516">
        <v>1</v>
      </c>
      <c r="BC516">
        <v>2</v>
      </c>
      <c r="BD516">
        <v>0</v>
      </c>
      <c r="BE516">
        <v>1</v>
      </c>
      <c r="BF516">
        <v>1</v>
      </c>
      <c r="BG516">
        <v>25</v>
      </c>
      <c r="BH516">
        <v>59</v>
      </c>
      <c r="BI516">
        <v>82</v>
      </c>
      <c r="BJ516">
        <v>1</v>
      </c>
      <c r="BK516">
        <v>1</v>
      </c>
      <c r="BL516">
        <v>1</v>
      </c>
      <c r="BM516" s="1" t="s">
        <v>10100</v>
      </c>
      <c r="BN516">
        <v>1906590.85</v>
      </c>
      <c r="BO516">
        <v>1</v>
      </c>
      <c r="BP516" s="1" t="s">
        <v>10101</v>
      </c>
      <c r="BQ516">
        <v>877409.96</v>
      </c>
      <c r="BR516">
        <v>1</v>
      </c>
      <c r="BS516" s="1" t="s">
        <v>10102</v>
      </c>
      <c r="BT516">
        <v>910548.69</v>
      </c>
      <c r="BU516">
        <v>1</v>
      </c>
      <c r="BV516" s="1" t="s">
        <v>10103</v>
      </c>
      <c r="BW516">
        <v>445236.19</v>
      </c>
      <c r="BX516">
        <v>1</v>
      </c>
      <c r="BY516" s="1" t="s">
        <v>10104</v>
      </c>
      <c r="BZ516">
        <v>396594.22</v>
      </c>
      <c r="CA516">
        <v>1</v>
      </c>
      <c r="CB516">
        <v>1</v>
      </c>
      <c r="CC516" s="1" t="s">
        <v>10100</v>
      </c>
      <c r="CD516" s="1" t="s">
        <v>10101</v>
      </c>
      <c r="CE516" s="1" t="s">
        <v>10102</v>
      </c>
      <c r="CF516" s="1" t="s">
        <v>10103</v>
      </c>
      <c r="CG516" s="1" t="s">
        <v>10104</v>
      </c>
      <c r="CH516">
        <v>1906590.85</v>
      </c>
      <c r="CI516">
        <v>877409.96</v>
      </c>
      <c r="CJ516">
        <v>910548.69</v>
      </c>
      <c r="CK516">
        <v>445236.19</v>
      </c>
      <c r="CL516">
        <v>396594.22</v>
      </c>
      <c r="CM516">
        <v>1</v>
      </c>
      <c r="CN516">
        <v>1</v>
      </c>
      <c r="CO516">
        <v>1</v>
      </c>
      <c r="CP516">
        <v>1</v>
      </c>
      <c r="CQ516">
        <v>1</v>
      </c>
      <c r="CR516">
        <v>1</v>
      </c>
      <c r="CS516" s="1" t="s">
        <v>10100</v>
      </c>
      <c r="CT516">
        <v>1906590.85</v>
      </c>
      <c r="CU516">
        <v>1</v>
      </c>
      <c r="CV516" s="1" t="s">
        <v>10101</v>
      </c>
      <c r="CW516">
        <v>877409.96</v>
      </c>
      <c r="CX516">
        <v>1</v>
      </c>
      <c r="CY516" s="1" t="s">
        <v>10102</v>
      </c>
      <c r="CZ516">
        <v>910548.69</v>
      </c>
      <c r="DA516">
        <v>1</v>
      </c>
      <c r="DB516" s="1" t="s">
        <v>10103</v>
      </c>
      <c r="DC516">
        <v>445236.19</v>
      </c>
      <c r="DD516">
        <v>1</v>
      </c>
      <c r="DE516" s="1" t="s">
        <v>10104</v>
      </c>
      <c r="DF516">
        <v>396594.22</v>
      </c>
      <c r="DG516">
        <v>1</v>
      </c>
      <c r="DH516">
        <v>1</v>
      </c>
      <c r="DI516">
        <v>1</v>
      </c>
      <c r="DJ516">
        <v>1</v>
      </c>
      <c r="DK516">
        <v>1</v>
      </c>
      <c r="DL516">
        <v>1</v>
      </c>
      <c r="DM516">
        <v>1</v>
      </c>
      <c r="DN516">
        <v>17</v>
      </c>
      <c r="DO516">
        <v>11</v>
      </c>
      <c r="DP516">
        <v>1</v>
      </c>
      <c r="DQ516">
        <v>1</v>
      </c>
      <c r="DR516">
        <v>1053085.6000000001</v>
      </c>
      <c r="DS516">
        <f t="shared" ref="DS516:DS579" si="34">AD516-DR516</f>
        <v>0</v>
      </c>
      <c r="DT516">
        <v>2442.6</v>
      </c>
      <c r="DU516">
        <f t="shared" ref="DU516:DU579" si="35">AF516-DT516</f>
        <v>0</v>
      </c>
    </row>
    <row r="517" spans="1:125" ht="19.5" customHeight="1" x14ac:dyDescent="0.25">
      <c r="A517">
        <v>108940</v>
      </c>
      <c r="B517" t="s">
        <v>10090</v>
      </c>
      <c r="C517" t="s">
        <v>10091</v>
      </c>
      <c r="D517" t="s">
        <v>10206</v>
      </c>
      <c r="E517" t="s">
        <v>10243</v>
      </c>
      <c r="F517">
        <v>25</v>
      </c>
      <c r="G517">
        <v>16</v>
      </c>
      <c r="I517">
        <v>1</v>
      </c>
      <c r="J517">
        <v>1</v>
      </c>
      <c r="K517">
        <v>42</v>
      </c>
      <c r="L517">
        <v>42</v>
      </c>
      <c r="M517">
        <v>1</v>
      </c>
      <c r="N517">
        <v>1</v>
      </c>
      <c r="O517">
        <v>1</v>
      </c>
      <c r="P517" s="2">
        <v>45377</v>
      </c>
      <c r="Q517">
        <v>1</v>
      </c>
      <c r="R517" s="2">
        <v>45418</v>
      </c>
      <c r="S517">
        <v>1</v>
      </c>
      <c r="T517" s="2">
        <v>45427</v>
      </c>
      <c r="U517">
        <v>1</v>
      </c>
      <c r="V517">
        <v>1</v>
      </c>
      <c r="W517">
        <v>1</v>
      </c>
      <c r="X517">
        <v>97350</v>
      </c>
      <c r="Y517">
        <v>1122960</v>
      </c>
      <c r="Z517">
        <v>1220310</v>
      </c>
      <c r="AA517">
        <v>778240</v>
      </c>
      <c r="AB517">
        <v>145020</v>
      </c>
      <c r="AC517">
        <v>684607</v>
      </c>
      <c r="AD517">
        <f t="shared" si="33"/>
        <v>829627</v>
      </c>
      <c r="AE517">
        <f t="shared" si="32"/>
        <v>1024968.5</v>
      </c>
      <c r="AF517">
        <v>377691</v>
      </c>
      <c r="AG517">
        <v>108</v>
      </c>
      <c r="AH517">
        <v>6</v>
      </c>
      <c r="AI517">
        <v>79850268</v>
      </c>
      <c r="AJ517">
        <v>827128</v>
      </c>
      <c r="AK517">
        <v>1</v>
      </c>
      <c r="AL517" s="2">
        <v>45046</v>
      </c>
      <c r="AM517">
        <v>1</v>
      </c>
      <c r="AN517">
        <v>0</v>
      </c>
      <c r="AO517">
        <v>1</v>
      </c>
      <c r="AP517">
        <v>1</v>
      </c>
      <c r="AQ517">
        <v>145020</v>
      </c>
      <c r="AR517">
        <v>630000</v>
      </c>
      <c r="AS517">
        <v>1</v>
      </c>
      <c r="AT517">
        <v>12</v>
      </c>
      <c r="AU517" t="s">
        <v>90</v>
      </c>
      <c r="AV517">
        <v>1</v>
      </c>
      <c r="AW517">
        <v>1326704</v>
      </c>
      <c r="AX517">
        <v>1</v>
      </c>
      <c r="AY517">
        <v>79850268</v>
      </c>
      <c r="AZ517">
        <v>75682252</v>
      </c>
      <c r="BA517">
        <v>1</v>
      </c>
      <c r="BB517">
        <v>1</v>
      </c>
      <c r="BC517">
        <v>0</v>
      </c>
      <c r="BD517">
        <v>0</v>
      </c>
      <c r="BE517">
        <v>1</v>
      </c>
      <c r="BF517">
        <v>1</v>
      </c>
      <c r="BG517">
        <v>26</v>
      </c>
      <c r="BH517">
        <v>108</v>
      </c>
      <c r="BI517">
        <v>108</v>
      </c>
      <c r="BJ517">
        <v>1</v>
      </c>
      <c r="BK517">
        <v>1</v>
      </c>
      <c r="BL517">
        <v>1</v>
      </c>
      <c r="BM517" t="s">
        <v>10244</v>
      </c>
      <c r="BN517">
        <v>668940</v>
      </c>
      <c r="BO517">
        <v>1</v>
      </c>
      <c r="BP517" t="s">
        <v>10245</v>
      </c>
      <c r="BQ517">
        <v>1526635</v>
      </c>
      <c r="BR517">
        <v>1</v>
      </c>
      <c r="BS517" t="s">
        <v>10246</v>
      </c>
      <c r="BT517">
        <v>917684</v>
      </c>
      <c r="BU517">
        <v>1</v>
      </c>
      <c r="BV517" t="s">
        <v>10247</v>
      </c>
      <c r="BW517">
        <v>663552</v>
      </c>
      <c r="BX517">
        <v>1</v>
      </c>
      <c r="BY517" t="s">
        <v>10248</v>
      </c>
      <c r="BZ517">
        <v>585486</v>
      </c>
      <c r="CA517">
        <v>1</v>
      </c>
      <c r="CB517">
        <v>1</v>
      </c>
      <c r="CC517">
        <v>71803505</v>
      </c>
      <c r="CD517">
        <v>7180301</v>
      </c>
      <c r="CE517">
        <v>70679298</v>
      </c>
      <c r="CF517">
        <v>70340690</v>
      </c>
      <c r="CG517">
        <v>70684762</v>
      </c>
      <c r="CH517">
        <v>913566</v>
      </c>
      <c r="CI517">
        <v>585486</v>
      </c>
      <c r="CJ517">
        <v>663352</v>
      </c>
      <c r="CK517">
        <v>663352</v>
      </c>
      <c r="CL517">
        <v>663352</v>
      </c>
      <c r="CM517">
        <v>1</v>
      </c>
      <c r="CN517">
        <v>1</v>
      </c>
      <c r="CO517">
        <v>1</v>
      </c>
      <c r="CP517">
        <v>1</v>
      </c>
      <c r="CQ517">
        <v>1</v>
      </c>
      <c r="CR517">
        <v>1</v>
      </c>
      <c r="CS517">
        <v>71803505</v>
      </c>
      <c r="CT517">
        <v>917684</v>
      </c>
      <c r="CU517">
        <v>1</v>
      </c>
      <c r="CV517">
        <v>7180301</v>
      </c>
      <c r="CW517">
        <v>585486</v>
      </c>
      <c r="CX517">
        <v>1</v>
      </c>
      <c r="CY517">
        <v>70679298</v>
      </c>
      <c r="CZ517">
        <v>663352</v>
      </c>
      <c r="DA517">
        <v>1</v>
      </c>
      <c r="DB517">
        <v>70340690</v>
      </c>
      <c r="DC517">
        <v>663352</v>
      </c>
      <c r="DD517">
        <v>1</v>
      </c>
      <c r="DE517">
        <v>70684762</v>
      </c>
      <c r="DF517">
        <v>663352</v>
      </c>
      <c r="DG517">
        <v>1</v>
      </c>
      <c r="DH517">
        <v>1</v>
      </c>
      <c r="DI517">
        <v>1</v>
      </c>
      <c r="DJ517">
        <v>1</v>
      </c>
      <c r="DK517">
        <v>1</v>
      </c>
      <c r="DL517">
        <v>1</v>
      </c>
      <c r="DM517">
        <v>1</v>
      </c>
      <c r="DN517">
        <v>20</v>
      </c>
      <c r="DO517">
        <v>5</v>
      </c>
      <c r="DP517">
        <v>1</v>
      </c>
      <c r="DQ517">
        <v>1</v>
      </c>
      <c r="DR517">
        <v>829627</v>
      </c>
      <c r="DS517">
        <f t="shared" si="34"/>
        <v>0</v>
      </c>
      <c r="DT517">
        <v>377691</v>
      </c>
      <c r="DU517">
        <f t="shared" si="35"/>
        <v>0</v>
      </c>
    </row>
    <row r="518" spans="1:125" ht="19.5" customHeight="1" x14ac:dyDescent="0.25">
      <c r="A518">
        <v>109011</v>
      </c>
      <c r="B518" t="s">
        <v>10090</v>
      </c>
      <c r="C518" t="s">
        <v>10704</v>
      </c>
      <c r="D518" t="s">
        <v>10704</v>
      </c>
      <c r="E518" t="s">
        <v>11040</v>
      </c>
      <c r="F518">
        <v>19</v>
      </c>
      <c r="G518">
        <v>16</v>
      </c>
      <c r="I518">
        <v>1</v>
      </c>
      <c r="J518">
        <v>1</v>
      </c>
      <c r="K518">
        <v>27</v>
      </c>
      <c r="L518">
        <v>28</v>
      </c>
      <c r="M518">
        <v>1</v>
      </c>
      <c r="N518">
        <v>1</v>
      </c>
      <c r="O518">
        <v>1</v>
      </c>
      <c r="P518" s="2">
        <v>45356</v>
      </c>
      <c r="Q518">
        <v>1</v>
      </c>
      <c r="R518" s="2">
        <v>45373</v>
      </c>
      <c r="S518">
        <v>1</v>
      </c>
      <c r="T518" s="2">
        <v>45373</v>
      </c>
      <c r="U518">
        <v>1</v>
      </c>
      <c r="V518">
        <v>1</v>
      </c>
      <c r="W518">
        <v>1</v>
      </c>
      <c r="X518">
        <v>350238</v>
      </c>
      <c r="Y518">
        <v>698142</v>
      </c>
      <c r="Z518">
        <v>1048380</v>
      </c>
      <c r="AA518">
        <v>125000</v>
      </c>
      <c r="AB518">
        <v>106987</v>
      </c>
      <c r="AC518">
        <v>938079</v>
      </c>
      <c r="AD518">
        <f t="shared" si="33"/>
        <v>1045066</v>
      </c>
      <c r="AE518">
        <f t="shared" si="32"/>
        <v>1046723</v>
      </c>
      <c r="AF518">
        <v>0</v>
      </c>
      <c r="AG518">
        <v>63</v>
      </c>
      <c r="AH518">
        <v>5</v>
      </c>
      <c r="AI518">
        <v>13787361</v>
      </c>
      <c r="AJ518">
        <v>790000</v>
      </c>
      <c r="AK518">
        <v>1</v>
      </c>
      <c r="AL518" s="2">
        <v>45434</v>
      </c>
      <c r="AM518">
        <v>1</v>
      </c>
      <c r="AN518">
        <v>3</v>
      </c>
      <c r="AO518">
        <v>1</v>
      </c>
      <c r="AP518">
        <v>1</v>
      </c>
      <c r="AQ518">
        <v>106987</v>
      </c>
      <c r="AR518">
        <v>298712</v>
      </c>
      <c r="AS518">
        <v>1</v>
      </c>
      <c r="AT518">
        <v>10</v>
      </c>
      <c r="AU518" t="s">
        <v>90</v>
      </c>
      <c r="AV518">
        <v>1</v>
      </c>
      <c r="AW518">
        <v>815191</v>
      </c>
      <c r="AX518">
        <v>1</v>
      </c>
      <c r="AY518">
        <v>13787361</v>
      </c>
      <c r="AZ518">
        <v>6989213</v>
      </c>
      <c r="BA518">
        <v>1</v>
      </c>
      <c r="BB518">
        <v>1</v>
      </c>
      <c r="BC518">
        <v>8</v>
      </c>
      <c r="BD518">
        <v>8</v>
      </c>
      <c r="BE518">
        <v>1</v>
      </c>
      <c r="BF518">
        <v>1</v>
      </c>
      <c r="BG518">
        <v>26</v>
      </c>
      <c r="BH518">
        <v>52</v>
      </c>
      <c r="BI518">
        <v>63</v>
      </c>
      <c r="BJ518">
        <v>1</v>
      </c>
      <c r="BK518">
        <v>1</v>
      </c>
      <c r="BL518">
        <v>1</v>
      </c>
      <c r="BM518" s="1" t="s">
        <v>11041</v>
      </c>
      <c r="BN518">
        <v>864109.87</v>
      </c>
      <c r="BO518">
        <v>1</v>
      </c>
      <c r="BP518" s="1" t="s">
        <v>11042</v>
      </c>
      <c r="BQ518">
        <v>589946.82999999996</v>
      </c>
      <c r="BR518">
        <v>1</v>
      </c>
      <c r="BS518" s="1" t="s">
        <v>11043</v>
      </c>
      <c r="BT518">
        <v>434439</v>
      </c>
      <c r="BU518">
        <v>1</v>
      </c>
      <c r="BV518" s="1" t="s">
        <v>11044</v>
      </c>
      <c r="BW518">
        <v>347932.74</v>
      </c>
      <c r="BX518">
        <v>1</v>
      </c>
      <c r="BY518" s="1" t="s">
        <v>11045</v>
      </c>
      <c r="BZ518">
        <v>347584.11</v>
      </c>
      <c r="CA518">
        <v>1</v>
      </c>
      <c r="CB518">
        <v>1</v>
      </c>
      <c r="CC518" s="1" t="s">
        <v>11046</v>
      </c>
      <c r="CD518" s="1" t="s">
        <v>11047</v>
      </c>
      <c r="CE518" s="1" t="s">
        <v>11048</v>
      </c>
      <c r="CF518" s="1" t="s">
        <v>11049</v>
      </c>
      <c r="CG518" s="1" t="s">
        <v>11050</v>
      </c>
      <c r="CH518">
        <v>589946.82999999996</v>
      </c>
      <c r="CI518">
        <v>323856.5</v>
      </c>
      <c r="CJ518">
        <v>323499.19</v>
      </c>
      <c r="CK518">
        <v>296065.13</v>
      </c>
      <c r="CL518">
        <v>282094.99</v>
      </c>
      <c r="CM518">
        <v>1</v>
      </c>
      <c r="CN518">
        <v>1</v>
      </c>
      <c r="CO518">
        <v>1</v>
      </c>
      <c r="CP518">
        <v>1</v>
      </c>
      <c r="CQ518">
        <v>1</v>
      </c>
      <c r="CR518">
        <v>1</v>
      </c>
      <c r="CS518" s="1" t="s">
        <v>11046</v>
      </c>
      <c r="CT518">
        <v>589946.82999999996</v>
      </c>
      <c r="CU518">
        <v>1</v>
      </c>
      <c r="CV518" s="1" t="s">
        <v>11047</v>
      </c>
      <c r="CW518">
        <v>323856.5</v>
      </c>
      <c r="CX518">
        <v>1</v>
      </c>
      <c r="CY518" s="1" t="s">
        <v>11048</v>
      </c>
      <c r="CZ518">
        <v>323499.19</v>
      </c>
      <c r="DA518">
        <v>1</v>
      </c>
      <c r="DB518" s="1" t="s">
        <v>11049</v>
      </c>
      <c r="DC518">
        <v>296065.13</v>
      </c>
      <c r="DD518">
        <v>1</v>
      </c>
      <c r="DE518" s="1" t="s">
        <v>11050</v>
      </c>
      <c r="DF518">
        <v>282094.99</v>
      </c>
      <c r="DG518">
        <v>1</v>
      </c>
      <c r="DH518">
        <v>1</v>
      </c>
      <c r="DI518">
        <v>1</v>
      </c>
      <c r="DJ518">
        <v>1</v>
      </c>
      <c r="DK518">
        <v>1</v>
      </c>
      <c r="DL518">
        <v>1</v>
      </c>
      <c r="DM518">
        <v>1</v>
      </c>
      <c r="DN518">
        <v>28</v>
      </c>
      <c r="DO518">
        <v>3</v>
      </c>
      <c r="DP518">
        <v>1</v>
      </c>
      <c r="DQ518">
        <v>1</v>
      </c>
      <c r="DR518">
        <v>1045066</v>
      </c>
      <c r="DS518">
        <f t="shared" si="34"/>
        <v>0</v>
      </c>
      <c r="DT518">
        <v>0</v>
      </c>
      <c r="DU518">
        <f t="shared" si="35"/>
        <v>0</v>
      </c>
    </row>
    <row r="519" spans="1:125" ht="19.5" customHeight="1" x14ac:dyDescent="0.25">
      <c r="A519">
        <v>109044</v>
      </c>
      <c r="B519" t="s">
        <v>10090</v>
      </c>
      <c r="C519" t="s">
        <v>11203</v>
      </c>
      <c r="D519" t="s">
        <v>11296</v>
      </c>
      <c r="E519" t="s">
        <v>11327</v>
      </c>
      <c r="F519">
        <v>12</v>
      </c>
      <c r="G519">
        <v>9</v>
      </c>
      <c r="I519">
        <v>1</v>
      </c>
      <c r="J519">
        <v>1</v>
      </c>
      <c r="K519">
        <v>16</v>
      </c>
      <c r="L519">
        <v>18</v>
      </c>
      <c r="M519">
        <v>1</v>
      </c>
      <c r="N519">
        <v>1</v>
      </c>
      <c r="O519">
        <v>1</v>
      </c>
      <c r="P519" s="2">
        <v>45463</v>
      </c>
      <c r="Q519">
        <v>1</v>
      </c>
      <c r="R519" s="2">
        <v>45489</v>
      </c>
      <c r="S519">
        <v>1</v>
      </c>
      <c r="T519" s="2">
        <v>45489</v>
      </c>
      <c r="U519">
        <v>1</v>
      </c>
      <c r="V519">
        <v>1</v>
      </c>
      <c r="W519">
        <v>1</v>
      </c>
      <c r="X519">
        <v>61611</v>
      </c>
      <c r="Y519">
        <v>460558</v>
      </c>
      <c r="Z519">
        <v>522169</v>
      </c>
      <c r="AA519">
        <v>0</v>
      </c>
      <c r="AB519">
        <v>43332</v>
      </c>
      <c r="AC519">
        <v>1533484</v>
      </c>
      <c r="AD519">
        <f t="shared" si="33"/>
        <v>1576816</v>
      </c>
      <c r="AE519">
        <f t="shared" si="32"/>
        <v>1049492.5</v>
      </c>
      <c r="AF519">
        <v>0</v>
      </c>
      <c r="AG519">
        <v>57</v>
      </c>
      <c r="AH519">
        <v>5</v>
      </c>
      <c r="AI519">
        <v>115590319</v>
      </c>
      <c r="AJ519">
        <v>961563</v>
      </c>
      <c r="AK519">
        <v>1</v>
      </c>
      <c r="AL519" s="2">
        <v>45462</v>
      </c>
      <c r="AM519">
        <v>1</v>
      </c>
      <c r="AN519">
        <v>0</v>
      </c>
      <c r="AO519">
        <v>1</v>
      </c>
      <c r="AP519">
        <v>1</v>
      </c>
      <c r="AQ519">
        <v>43332</v>
      </c>
      <c r="AR519">
        <v>292596</v>
      </c>
      <c r="AS519">
        <v>1</v>
      </c>
      <c r="AT519">
        <v>0</v>
      </c>
      <c r="AU519" t="s">
        <v>90</v>
      </c>
      <c r="AV519">
        <v>1</v>
      </c>
      <c r="AW519">
        <v>0</v>
      </c>
      <c r="AX519">
        <v>1</v>
      </c>
      <c r="AY519">
        <v>115590319</v>
      </c>
      <c r="AZ519">
        <v>100000</v>
      </c>
      <c r="BA519">
        <v>1</v>
      </c>
      <c r="BB519">
        <v>1</v>
      </c>
      <c r="BC519">
        <v>0</v>
      </c>
      <c r="BD519">
        <v>0</v>
      </c>
      <c r="BE519">
        <v>1</v>
      </c>
      <c r="BF519">
        <v>1</v>
      </c>
      <c r="BG519">
        <v>29</v>
      </c>
      <c r="BH519">
        <v>57</v>
      </c>
      <c r="BI519">
        <v>60</v>
      </c>
      <c r="BJ519">
        <v>1</v>
      </c>
      <c r="BK519">
        <v>1</v>
      </c>
      <c r="BL519">
        <v>1</v>
      </c>
      <c r="BM519" t="s">
        <v>11328</v>
      </c>
      <c r="BN519">
        <v>1410134.22</v>
      </c>
      <c r="BO519">
        <v>1</v>
      </c>
      <c r="BP519" t="s">
        <v>11329</v>
      </c>
      <c r="BQ519">
        <v>456395.09</v>
      </c>
      <c r="BR519">
        <v>1</v>
      </c>
      <c r="BS519" t="s">
        <v>11330</v>
      </c>
      <c r="BT519">
        <v>439237.73</v>
      </c>
      <c r="BU519">
        <v>1</v>
      </c>
      <c r="BV519" t="s">
        <v>11331</v>
      </c>
      <c r="BW519">
        <v>341434.6</v>
      </c>
      <c r="BX519">
        <v>1</v>
      </c>
      <c r="BY519" t="s">
        <v>11332</v>
      </c>
      <c r="BZ519">
        <v>341109.59</v>
      </c>
      <c r="CA519">
        <v>1</v>
      </c>
      <c r="CB519">
        <v>1</v>
      </c>
      <c r="CC519" t="s">
        <v>11328</v>
      </c>
      <c r="CD519" t="s">
        <v>11329</v>
      </c>
      <c r="CE519" t="s">
        <v>11330</v>
      </c>
      <c r="CF519" t="s">
        <v>11331</v>
      </c>
      <c r="CG519" t="s">
        <v>11332</v>
      </c>
      <c r="CH519">
        <v>1410134.22</v>
      </c>
      <c r="CI519">
        <v>456395.09</v>
      </c>
      <c r="CJ519">
        <v>439237.73</v>
      </c>
      <c r="CK519">
        <v>341434.6</v>
      </c>
      <c r="CL519">
        <v>341109.59</v>
      </c>
      <c r="CM519">
        <v>1</v>
      </c>
      <c r="CN519">
        <v>1</v>
      </c>
      <c r="CO519">
        <v>1</v>
      </c>
      <c r="CP519">
        <v>1</v>
      </c>
      <c r="CQ519">
        <v>1</v>
      </c>
      <c r="CR519">
        <v>1</v>
      </c>
      <c r="CS519" t="s">
        <v>11328</v>
      </c>
      <c r="CT519">
        <v>1410134.22</v>
      </c>
      <c r="CU519">
        <v>1</v>
      </c>
      <c r="CV519" t="s">
        <v>11329</v>
      </c>
      <c r="CW519">
        <v>456395.09</v>
      </c>
      <c r="CX519">
        <v>1</v>
      </c>
      <c r="CY519" t="s">
        <v>11330</v>
      </c>
      <c r="CZ519">
        <v>439237.73</v>
      </c>
      <c r="DA519">
        <v>1</v>
      </c>
      <c r="DB519" t="s">
        <v>11331</v>
      </c>
      <c r="DC519">
        <v>341434.6</v>
      </c>
      <c r="DD519">
        <v>1</v>
      </c>
      <c r="DE519" t="s">
        <v>11332</v>
      </c>
      <c r="DF519">
        <v>341109.59</v>
      </c>
      <c r="DG519">
        <v>1</v>
      </c>
      <c r="DH519">
        <v>1</v>
      </c>
      <c r="DI519">
        <v>1</v>
      </c>
      <c r="DJ519">
        <v>1</v>
      </c>
      <c r="DK519">
        <v>1</v>
      </c>
      <c r="DL519">
        <v>1</v>
      </c>
      <c r="DM519">
        <v>1</v>
      </c>
      <c r="DN519">
        <v>17</v>
      </c>
      <c r="DO519">
        <v>14</v>
      </c>
      <c r="DP519">
        <v>1</v>
      </c>
      <c r="DQ519">
        <v>1</v>
      </c>
      <c r="DR519">
        <v>1576816</v>
      </c>
      <c r="DS519">
        <f t="shared" si="34"/>
        <v>0</v>
      </c>
      <c r="DT519">
        <v>0</v>
      </c>
      <c r="DU519">
        <f t="shared" si="35"/>
        <v>0</v>
      </c>
    </row>
    <row r="520" spans="1:125" ht="19.5" customHeight="1" x14ac:dyDescent="0.25">
      <c r="A520">
        <v>108963</v>
      </c>
      <c r="B520" t="s">
        <v>10090</v>
      </c>
      <c r="C520" t="s">
        <v>10357</v>
      </c>
      <c r="D520" t="s">
        <v>10358</v>
      </c>
      <c r="E520" t="s">
        <v>10513</v>
      </c>
      <c r="F520">
        <v>33</v>
      </c>
      <c r="G520">
        <v>22</v>
      </c>
      <c r="I520">
        <v>1</v>
      </c>
      <c r="J520">
        <v>1</v>
      </c>
      <c r="K520">
        <v>45</v>
      </c>
      <c r="L520">
        <v>45</v>
      </c>
      <c r="M520">
        <v>1</v>
      </c>
      <c r="N520">
        <v>1</v>
      </c>
      <c r="O520">
        <v>1</v>
      </c>
      <c r="P520" s="2">
        <v>45355</v>
      </c>
      <c r="Q520">
        <v>1</v>
      </c>
      <c r="R520" s="2">
        <v>45371</v>
      </c>
      <c r="S520">
        <v>1</v>
      </c>
      <c r="T520" s="2">
        <v>45387</v>
      </c>
      <c r="U520">
        <v>1</v>
      </c>
      <c r="V520">
        <v>1</v>
      </c>
      <c r="W520">
        <v>1</v>
      </c>
      <c r="X520">
        <v>139750</v>
      </c>
      <c r="Y520">
        <v>917062</v>
      </c>
      <c r="Z520">
        <v>1056812</v>
      </c>
      <c r="AA520">
        <v>420000</v>
      </c>
      <c r="AB520">
        <v>241949</v>
      </c>
      <c r="AC520">
        <v>842552</v>
      </c>
      <c r="AD520">
        <f t="shared" si="33"/>
        <v>1084501</v>
      </c>
      <c r="AE520">
        <f t="shared" si="32"/>
        <v>1070656.5</v>
      </c>
      <c r="AF520">
        <v>0</v>
      </c>
      <c r="AG520">
        <v>132</v>
      </c>
      <c r="AH520">
        <v>11</v>
      </c>
      <c r="AI520">
        <v>19944760</v>
      </c>
      <c r="AJ520">
        <v>290000</v>
      </c>
      <c r="AK520">
        <v>1</v>
      </c>
      <c r="AL520" s="2">
        <v>45407</v>
      </c>
      <c r="AM520">
        <v>1</v>
      </c>
      <c r="AN520">
        <v>4</v>
      </c>
      <c r="AO520">
        <v>1</v>
      </c>
      <c r="AP520">
        <v>1</v>
      </c>
      <c r="AQ520">
        <v>241949</v>
      </c>
      <c r="AR520">
        <v>430000</v>
      </c>
      <c r="AS520">
        <v>1</v>
      </c>
      <c r="AT520">
        <v>12</v>
      </c>
      <c r="AU520" t="s">
        <v>90</v>
      </c>
      <c r="AV520">
        <v>1</v>
      </c>
      <c r="AW520">
        <v>175255</v>
      </c>
      <c r="AX520">
        <v>1</v>
      </c>
      <c r="AY520">
        <v>19944760</v>
      </c>
      <c r="AZ520">
        <v>350000</v>
      </c>
      <c r="BA520">
        <v>1</v>
      </c>
      <c r="BB520">
        <v>1</v>
      </c>
      <c r="BC520">
        <v>2</v>
      </c>
      <c r="BD520">
        <v>2</v>
      </c>
      <c r="BE520">
        <v>1</v>
      </c>
      <c r="BF520">
        <v>1</v>
      </c>
      <c r="BG520">
        <v>29</v>
      </c>
      <c r="BH520">
        <v>55</v>
      </c>
      <c r="BI520">
        <v>55</v>
      </c>
      <c r="BJ520">
        <v>1</v>
      </c>
      <c r="BK520">
        <v>1</v>
      </c>
      <c r="BL520">
        <v>1</v>
      </c>
      <c r="BM520" t="s">
        <v>10514</v>
      </c>
      <c r="BN520">
        <v>280712.2</v>
      </c>
      <c r="BO520">
        <v>1</v>
      </c>
      <c r="BP520" t="s">
        <v>10515</v>
      </c>
      <c r="BQ520">
        <v>268436.71999999997</v>
      </c>
      <c r="BR520">
        <v>1</v>
      </c>
      <c r="BS520" t="s">
        <v>10516</v>
      </c>
      <c r="BT520">
        <v>284844.51</v>
      </c>
      <c r="BU520">
        <v>1</v>
      </c>
      <c r="BV520" t="s">
        <v>10517</v>
      </c>
      <c r="BW520">
        <v>284044.90999999997</v>
      </c>
      <c r="BX520">
        <v>1</v>
      </c>
      <c r="BY520" t="s">
        <v>10518</v>
      </c>
      <c r="BZ520">
        <v>251383.37</v>
      </c>
      <c r="CA520">
        <v>1</v>
      </c>
      <c r="CB520">
        <v>1</v>
      </c>
      <c r="CC520" t="s">
        <v>10514</v>
      </c>
      <c r="CD520" t="s">
        <v>10515</v>
      </c>
      <c r="CE520" t="s">
        <v>10519</v>
      </c>
      <c r="CF520" t="s">
        <v>10520</v>
      </c>
      <c r="CG520" t="s">
        <v>10518</v>
      </c>
      <c r="CH520">
        <v>280712.2</v>
      </c>
      <c r="CI520">
        <v>268436.71999999997</v>
      </c>
      <c r="CJ520">
        <v>284844.51</v>
      </c>
      <c r="CK520">
        <v>284044.90999999997</v>
      </c>
      <c r="CL520">
        <v>251383.37</v>
      </c>
      <c r="CM520">
        <v>1</v>
      </c>
      <c r="CN520">
        <v>1</v>
      </c>
      <c r="CO520">
        <v>1</v>
      </c>
      <c r="CP520">
        <v>1</v>
      </c>
      <c r="CQ520">
        <v>1</v>
      </c>
      <c r="CR520">
        <v>1</v>
      </c>
      <c r="CS520" t="s">
        <v>10514</v>
      </c>
      <c r="CT520">
        <v>280712.2</v>
      </c>
      <c r="CU520">
        <v>1</v>
      </c>
      <c r="CV520" t="s">
        <v>10515</v>
      </c>
      <c r="CW520">
        <v>268436.71999999997</v>
      </c>
      <c r="CX520">
        <v>1</v>
      </c>
      <c r="CY520" t="s">
        <v>10519</v>
      </c>
      <c r="CZ520">
        <v>284844.51</v>
      </c>
      <c r="DA520">
        <v>1</v>
      </c>
      <c r="DB520" t="s">
        <v>10520</v>
      </c>
      <c r="DC520">
        <v>284044.90999999997</v>
      </c>
      <c r="DD520">
        <v>1</v>
      </c>
      <c r="DE520" t="s">
        <v>10518</v>
      </c>
      <c r="DF520">
        <v>251383.37</v>
      </c>
      <c r="DG520">
        <v>1</v>
      </c>
      <c r="DH520">
        <v>1</v>
      </c>
      <c r="DI520">
        <v>1</v>
      </c>
      <c r="DJ520">
        <v>1</v>
      </c>
      <c r="DK520">
        <v>1</v>
      </c>
      <c r="DL520">
        <v>1</v>
      </c>
      <c r="DM520">
        <v>1</v>
      </c>
      <c r="DN520">
        <v>27</v>
      </c>
      <c r="DO520">
        <v>19</v>
      </c>
      <c r="DP520">
        <v>1</v>
      </c>
      <c r="DQ520">
        <v>1</v>
      </c>
      <c r="DR520">
        <v>1084501</v>
      </c>
      <c r="DS520">
        <f t="shared" si="34"/>
        <v>0</v>
      </c>
      <c r="DT520">
        <v>0</v>
      </c>
      <c r="DU520">
        <f t="shared" si="35"/>
        <v>0</v>
      </c>
    </row>
    <row r="521" spans="1:125" ht="19.5" customHeight="1" x14ac:dyDescent="0.25">
      <c r="A521">
        <v>108973</v>
      </c>
      <c r="B521" t="s">
        <v>10090</v>
      </c>
      <c r="C521" t="s">
        <v>10357</v>
      </c>
      <c r="D521" t="s">
        <v>10555</v>
      </c>
      <c r="E521" t="s">
        <v>10632</v>
      </c>
      <c r="F521">
        <v>33</v>
      </c>
      <c r="G521">
        <v>26</v>
      </c>
      <c r="I521">
        <v>1</v>
      </c>
      <c r="J521">
        <v>1</v>
      </c>
      <c r="K521">
        <v>35</v>
      </c>
      <c r="L521">
        <v>37</v>
      </c>
      <c r="M521">
        <v>1</v>
      </c>
      <c r="N521">
        <v>1</v>
      </c>
      <c r="O521">
        <v>1</v>
      </c>
      <c r="P521" s="2">
        <v>45360</v>
      </c>
      <c r="Q521">
        <v>1</v>
      </c>
      <c r="R521" s="2">
        <v>45371</v>
      </c>
      <c r="S521">
        <v>1</v>
      </c>
      <c r="T521" s="2">
        <v>45373</v>
      </c>
      <c r="U521">
        <v>1</v>
      </c>
      <c r="V521">
        <v>1</v>
      </c>
      <c r="W521">
        <v>1</v>
      </c>
      <c r="X521">
        <v>564097</v>
      </c>
      <c r="Y521">
        <v>449241</v>
      </c>
      <c r="Z521">
        <v>1013338</v>
      </c>
      <c r="AA521">
        <v>0</v>
      </c>
      <c r="AB521">
        <v>846325</v>
      </c>
      <c r="AC521">
        <v>318078</v>
      </c>
      <c r="AD521">
        <f t="shared" si="33"/>
        <v>1164403</v>
      </c>
      <c r="AE521">
        <f t="shared" si="32"/>
        <v>1088870.5</v>
      </c>
      <c r="AF521">
        <v>0</v>
      </c>
      <c r="AG521">
        <v>81</v>
      </c>
      <c r="AH521">
        <v>6</v>
      </c>
      <c r="AI521">
        <v>21311305</v>
      </c>
      <c r="AJ521">
        <v>1288000</v>
      </c>
      <c r="AK521">
        <v>1</v>
      </c>
      <c r="AL521" s="2">
        <v>45400</v>
      </c>
      <c r="AM521">
        <v>1</v>
      </c>
      <c r="AN521">
        <v>4</v>
      </c>
      <c r="AO521">
        <v>1</v>
      </c>
      <c r="AP521">
        <v>1</v>
      </c>
      <c r="AQ521">
        <v>846325</v>
      </c>
      <c r="AR521">
        <v>1392650</v>
      </c>
      <c r="AS521">
        <v>1</v>
      </c>
      <c r="AT521">
        <v>13</v>
      </c>
      <c r="AU521" t="s">
        <v>90</v>
      </c>
      <c r="AV521">
        <v>1</v>
      </c>
      <c r="AW521">
        <v>328549</v>
      </c>
      <c r="AX521">
        <v>1</v>
      </c>
      <c r="AY521">
        <v>21311305</v>
      </c>
      <c r="AZ521">
        <v>3543090</v>
      </c>
      <c r="BA521">
        <v>1</v>
      </c>
      <c r="BB521">
        <v>1</v>
      </c>
      <c r="BC521">
        <v>2</v>
      </c>
      <c r="BD521">
        <v>2</v>
      </c>
      <c r="BE521">
        <v>1</v>
      </c>
      <c r="BF521">
        <v>1</v>
      </c>
      <c r="BG521">
        <v>40</v>
      </c>
      <c r="BH521">
        <v>11</v>
      </c>
      <c r="BI521">
        <v>12</v>
      </c>
      <c r="BJ521">
        <v>1</v>
      </c>
      <c r="BK521">
        <v>1</v>
      </c>
      <c r="BL521">
        <v>1</v>
      </c>
      <c r="BM521" t="s">
        <v>10633</v>
      </c>
      <c r="BN521">
        <v>722601.87</v>
      </c>
      <c r="BO521">
        <v>1</v>
      </c>
      <c r="BP521" t="s">
        <v>10634</v>
      </c>
      <c r="BQ521">
        <v>598766.47</v>
      </c>
      <c r="BR521">
        <v>1</v>
      </c>
      <c r="BS521" t="s">
        <v>10635</v>
      </c>
      <c r="BT521">
        <v>515391.18</v>
      </c>
      <c r="BU521">
        <v>1</v>
      </c>
      <c r="BV521" t="s">
        <v>10636</v>
      </c>
      <c r="BW521">
        <v>515391.18</v>
      </c>
      <c r="BX521">
        <v>1</v>
      </c>
      <c r="BY521" t="s">
        <v>10637</v>
      </c>
      <c r="BZ521">
        <v>349769.03</v>
      </c>
      <c r="CA521">
        <v>1</v>
      </c>
      <c r="CB521">
        <v>1</v>
      </c>
      <c r="CC521" t="s">
        <v>10638</v>
      </c>
      <c r="CD521" t="s">
        <v>10639</v>
      </c>
      <c r="CE521" t="s">
        <v>10640</v>
      </c>
      <c r="CF521" t="s">
        <v>10641</v>
      </c>
      <c r="CG521" t="s">
        <v>10642</v>
      </c>
      <c r="CH521">
        <v>347073.38</v>
      </c>
      <c r="CI521">
        <v>347073.38</v>
      </c>
      <c r="CJ521">
        <v>347073.38</v>
      </c>
      <c r="CK521">
        <v>347073.38</v>
      </c>
      <c r="CL521">
        <v>347073.38</v>
      </c>
      <c r="CM521">
        <v>1</v>
      </c>
      <c r="CN521">
        <v>1</v>
      </c>
      <c r="CO521">
        <v>1</v>
      </c>
      <c r="CP521">
        <v>1</v>
      </c>
      <c r="CQ521">
        <v>1</v>
      </c>
      <c r="CR521">
        <v>1</v>
      </c>
      <c r="CS521" t="s">
        <v>10638</v>
      </c>
      <c r="CT521">
        <v>347073.38</v>
      </c>
      <c r="CU521">
        <v>1</v>
      </c>
      <c r="CV521" t="s">
        <v>10639</v>
      </c>
      <c r="CW521">
        <v>347073.38</v>
      </c>
      <c r="CX521">
        <v>1</v>
      </c>
      <c r="CY521" t="s">
        <v>10640</v>
      </c>
      <c r="CZ521">
        <v>347073.38</v>
      </c>
      <c r="DA521">
        <v>1</v>
      </c>
      <c r="DB521" t="s">
        <v>10641</v>
      </c>
      <c r="DC521">
        <v>347073.38</v>
      </c>
      <c r="DD521">
        <v>1</v>
      </c>
      <c r="DE521" t="s">
        <v>10642</v>
      </c>
      <c r="DF521">
        <v>347073.38</v>
      </c>
      <c r="DG521">
        <v>1</v>
      </c>
      <c r="DH521">
        <v>1</v>
      </c>
      <c r="DI521">
        <v>1</v>
      </c>
      <c r="DJ521">
        <v>1</v>
      </c>
      <c r="DK521">
        <v>1</v>
      </c>
      <c r="DL521">
        <v>1</v>
      </c>
      <c r="DM521">
        <v>1</v>
      </c>
      <c r="DN521">
        <v>35</v>
      </c>
      <c r="DO521">
        <v>22</v>
      </c>
      <c r="DP521">
        <v>1</v>
      </c>
      <c r="DQ521">
        <v>1</v>
      </c>
      <c r="DR521">
        <v>1164403</v>
      </c>
      <c r="DS521">
        <f t="shared" si="34"/>
        <v>0</v>
      </c>
      <c r="DT521">
        <v>0</v>
      </c>
      <c r="DU521">
        <f t="shared" si="35"/>
        <v>0</v>
      </c>
    </row>
    <row r="522" spans="1:125" ht="19.5" customHeight="1" x14ac:dyDescent="0.25">
      <c r="A522">
        <v>109047</v>
      </c>
      <c r="B522" t="s">
        <v>10090</v>
      </c>
      <c r="C522" t="s">
        <v>11203</v>
      </c>
      <c r="D522" t="s">
        <v>11296</v>
      </c>
      <c r="E522" t="s">
        <v>11342</v>
      </c>
      <c r="F522">
        <v>23</v>
      </c>
      <c r="G522">
        <v>14</v>
      </c>
      <c r="I522">
        <v>1</v>
      </c>
      <c r="J522">
        <v>1</v>
      </c>
      <c r="K522">
        <v>21</v>
      </c>
      <c r="L522">
        <v>21</v>
      </c>
      <c r="M522">
        <v>1</v>
      </c>
      <c r="N522">
        <v>1</v>
      </c>
      <c r="O522">
        <v>1</v>
      </c>
      <c r="P522" s="2">
        <v>45451</v>
      </c>
      <c r="Q522">
        <v>1</v>
      </c>
      <c r="R522" s="2">
        <v>45463</v>
      </c>
      <c r="S522">
        <v>1</v>
      </c>
      <c r="T522" s="2">
        <v>45488</v>
      </c>
      <c r="U522">
        <v>1</v>
      </c>
      <c r="V522">
        <v>1</v>
      </c>
      <c r="W522">
        <v>1</v>
      </c>
      <c r="X522">
        <v>455336</v>
      </c>
      <c r="Y522">
        <v>692807</v>
      </c>
      <c r="Z522">
        <v>1148143</v>
      </c>
      <c r="AA522">
        <v>320090</v>
      </c>
      <c r="AB522">
        <v>262020</v>
      </c>
      <c r="AC522">
        <v>776110</v>
      </c>
      <c r="AD522">
        <f t="shared" si="33"/>
        <v>1038130</v>
      </c>
      <c r="AE522">
        <f t="shared" si="32"/>
        <v>1093136.5</v>
      </c>
      <c r="AF522">
        <v>116631</v>
      </c>
      <c r="AG522">
        <v>98</v>
      </c>
      <c r="AH522">
        <v>27</v>
      </c>
      <c r="AI522">
        <v>13873945</v>
      </c>
      <c r="AJ522">
        <v>1473325</v>
      </c>
      <c r="AK522">
        <v>1</v>
      </c>
      <c r="AL522" s="2">
        <v>45461</v>
      </c>
      <c r="AM522">
        <v>1</v>
      </c>
      <c r="AN522">
        <v>0</v>
      </c>
      <c r="AO522">
        <v>1</v>
      </c>
      <c r="AP522">
        <v>1</v>
      </c>
      <c r="AQ522">
        <v>262020</v>
      </c>
      <c r="AR522">
        <v>429000</v>
      </c>
      <c r="AS522">
        <v>1</v>
      </c>
      <c r="AT522">
        <v>12</v>
      </c>
      <c r="AU522" t="s">
        <v>90</v>
      </c>
      <c r="AV522">
        <v>1</v>
      </c>
      <c r="AW522">
        <v>1474822</v>
      </c>
      <c r="AX522">
        <v>1</v>
      </c>
      <c r="AY522">
        <v>13873945</v>
      </c>
      <c r="AZ522">
        <v>2671516</v>
      </c>
      <c r="BA522">
        <v>1</v>
      </c>
      <c r="BB522">
        <v>1</v>
      </c>
      <c r="BC522">
        <v>0</v>
      </c>
      <c r="BD522">
        <v>0</v>
      </c>
      <c r="BE522">
        <v>1</v>
      </c>
      <c r="BF522">
        <v>1</v>
      </c>
      <c r="BG522">
        <v>48</v>
      </c>
      <c r="BH522">
        <v>98</v>
      </c>
      <c r="BI522">
        <v>98</v>
      </c>
      <c r="BJ522">
        <v>1</v>
      </c>
      <c r="BK522">
        <v>1</v>
      </c>
      <c r="BL522">
        <v>1</v>
      </c>
      <c r="BM522" s="1" t="s">
        <v>11343</v>
      </c>
      <c r="BN522">
        <v>726389</v>
      </c>
      <c r="BO522">
        <v>1</v>
      </c>
      <c r="BP522" s="1" t="s">
        <v>11344</v>
      </c>
      <c r="BQ522">
        <v>628733</v>
      </c>
      <c r="BR522">
        <v>1</v>
      </c>
      <c r="BS522" s="1" t="s">
        <v>11345</v>
      </c>
      <c r="BT522">
        <v>594201</v>
      </c>
      <c r="BU522">
        <v>1</v>
      </c>
      <c r="BV522" s="1" t="s">
        <v>11346</v>
      </c>
      <c r="BW522">
        <v>349858</v>
      </c>
      <c r="BX522">
        <v>1</v>
      </c>
      <c r="BY522" s="1" t="s">
        <v>11347</v>
      </c>
      <c r="BZ522">
        <v>349977</v>
      </c>
      <c r="CA522">
        <v>1</v>
      </c>
      <c r="CB522">
        <v>1</v>
      </c>
      <c r="CC522" t="s">
        <v>11348</v>
      </c>
      <c r="CD522" t="s">
        <v>11349</v>
      </c>
      <c r="CE522" t="s">
        <v>11350</v>
      </c>
      <c r="CF522" t="s">
        <v>11351</v>
      </c>
      <c r="CG522" t="s">
        <v>11352</v>
      </c>
      <c r="CH522">
        <v>608383</v>
      </c>
      <c r="CI522">
        <v>527021</v>
      </c>
      <c r="CJ522">
        <v>497584</v>
      </c>
      <c r="CK522">
        <v>293260</v>
      </c>
      <c r="CL522">
        <v>293213</v>
      </c>
      <c r="CM522">
        <v>1</v>
      </c>
      <c r="CN522">
        <v>1</v>
      </c>
      <c r="CO522">
        <v>1</v>
      </c>
      <c r="CP522">
        <v>1</v>
      </c>
      <c r="CQ522">
        <v>1</v>
      </c>
      <c r="CR522">
        <v>1</v>
      </c>
      <c r="CS522" t="s">
        <v>11353</v>
      </c>
      <c r="CT522">
        <v>608383</v>
      </c>
      <c r="CU522">
        <v>1</v>
      </c>
      <c r="CV522" t="s">
        <v>11354</v>
      </c>
      <c r="CW522">
        <v>527021</v>
      </c>
      <c r="CX522">
        <v>1</v>
      </c>
      <c r="CY522" t="s">
        <v>11355</v>
      </c>
      <c r="CZ522">
        <v>497584</v>
      </c>
      <c r="DA522">
        <v>1</v>
      </c>
      <c r="DB522" t="s">
        <v>11351</v>
      </c>
      <c r="DC522">
        <v>293260</v>
      </c>
      <c r="DD522">
        <v>1</v>
      </c>
      <c r="DE522" t="s">
        <v>11356</v>
      </c>
      <c r="DF522">
        <v>293213</v>
      </c>
      <c r="DG522">
        <v>1</v>
      </c>
      <c r="DH522">
        <v>1</v>
      </c>
      <c r="DI522">
        <v>1</v>
      </c>
      <c r="DJ522">
        <v>1</v>
      </c>
      <c r="DK522">
        <v>1</v>
      </c>
      <c r="DL522">
        <v>1</v>
      </c>
      <c r="DM522">
        <v>1</v>
      </c>
      <c r="DN522">
        <v>19</v>
      </c>
      <c r="DO522">
        <v>19</v>
      </c>
      <c r="DP522">
        <v>1</v>
      </c>
      <c r="DQ522">
        <v>1</v>
      </c>
      <c r="DR522">
        <v>1038130</v>
      </c>
      <c r="DS522">
        <f t="shared" si="34"/>
        <v>0</v>
      </c>
      <c r="DT522">
        <v>116631</v>
      </c>
      <c r="DU522">
        <f t="shared" si="35"/>
        <v>0</v>
      </c>
    </row>
    <row r="523" spans="1:125" ht="19.5" customHeight="1" x14ac:dyDescent="0.25">
      <c r="A523">
        <v>108927</v>
      </c>
      <c r="B523" t="s">
        <v>10090</v>
      </c>
      <c r="C523" t="s">
        <v>10091</v>
      </c>
      <c r="D523" t="s">
        <v>10092</v>
      </c>
      <c r="E523" t="s">
        <v>10118</v>
      </c>
      <c r="F523">
        <v>26</v>
      </c>
      <c r="G523">
        <v>23</v>
      </c>
      <c r="I523">
        <v>1</v>
      </c>
      <c r="J523">
        <v>1</v>
      </c>
      <c r="K523">
        <v>35</v>
      </c>
      <c r="L523">
        <v>41</v>
      </c>
      <c r="M523">
        <v>1</v>
      </c>
      <c r="N523">
        <v>1</v>
      </c>
      <c r="O523">
        <v>1</v>
      </c>
      <c r="P523" s="2">
        <v>45355</v>
      </c>
      <c r="Q523">
        <v>1</v>
      </c>
      <c r="R523" s="2">
        <v>45363</v>
      </c>
      <c r="S523">
        <v>1</v>
      </c>
      <c r="T523" s="2">
        <v>45370</v>
      </c>
      <c r="U523">
        <v>1</v>
      </c>
      <c r="V523">
        <v>1</v>
      </c>
      <c r="W523">
        <v>1</v>
      </c>
      <c r="X523">
        <v>191605</v>
      </c>
      <c r="Y523">
        <v>1011766</v>
      </c>
      <c r="Z523">
        <v>1203371</v>
      </c>
      <c r="AA523">
        <v>456673</v>
      </c>
      <c r="AB523">
        <v>195717</v>
      </c>
      <c r="AC523">
        <v>835322</v>
      </c>
      <c r="AD523">
        <f t="shared" si="33"/>
        <v>1031039</v>
      </c>
      <c r="AE523">
        <f t="shared" si="32"/>
        <v>1117205</v>
      </c>
      <c r="AF523">
        <v>26992</v>
      </c>
      <c r="AG523">
        <v>53</v>
      </c>
      <c r="AH523">
        <v>2</v>
      </c>
      <c r="AI523">
        <v>69254884</v>
      </c>
      <c r="AJ523">
        <v>600000</v>
      </c>
      <c r="AK523">
        <v>1</v>
      </c>
      <c r="AL523" s="2">
        <v>45411</v>
      </c>
      <c r="AM523">
        <v>1</v>
      </c>
      <c r="AN523">
        <v>1</v>
      </c>
      <c r="AO523">
        <v>1</v>
      </c>
      <c r="AP523">
        <v>1</v>
      </c>
      <c r="AQ523">
        <v>196208</v>
      </c>
      <c r="AR523">
        <v>350000</v>
      </c>
      <c r="AS523">
        <v>1</v>
      </c>
      <c r="AT523">
        <v>10</v>
      </c>
      <c r="AU523" t="s">
        <v>90</v>
      </c>
      <c r="AV523">
        <v>1</v>
      </c>
      <c r="AW523">
        <v>1529610.64</v>
      </c>
      <c r="AX523">
        <v>1</v>
      </c>
      <c r="AY523">
        <v>69254884</v>
      </c>
      <c r="AZ523">
        <v>10670380</v>
      </c>
      <c r="BA523">
        <v>1</v>
      </c>
      <c r="BB523">
        <v>1</v>
      </c>
      <c r="BC523">
        <v>25</v>
      </c>
      <c r="BD523">
        <v>19</v>
      </c>
      <c r="BE523">
        <v>1</v>
      </c>
      <c r="BF523">
        <v>1</v>
      </c>
      <c r="BG523">
        <v>30</v>
      </c>
      <c r="BH523">
        <v>53</v>
      </c>
      <c r="BI523">
        <v>60</v>
      </c>
      <c r="BJ523">
        <v>1</v>
      </c>
      <c r="BK523">
        <v>1</v>
      </c>
      <c r="BL523">
        <v>1</v>
      </c>
      <c r="BM523" t="s">
        <v>10119</v>
      </c>
      <c r="BN523">
        <v>590061.48</v>
      </c>
      <c r="BO523">
        <v>1</v>
      </c>
      <c r="BP523" t="s">
        <v>10120</v>
      </c>
      <c r="BQ523">
        <v>559272</v>
      </c>
      <c r="BR523">
        <v>1</v>
      </c>
      <c r="BS523" t="s">
        <v>10121</v>
      </c>
      <c r="BT523">
        <v>439738.9</v>
      </c>
      <c r="BU523">
        <v>1</v>
      </c>
      <c r="BV523" t="s">
        <v>10122</v>
      </c>
      <c r="BW523">
        <v>382644.63</v>
      </c>
      <c r="BX523">
        <v>1</v>
      </c>
      <c r="BY523" t="s">
        <v>10123</v>
      </c>
      <c r="BZ523">
        <v>336202.33</v>
      </c>
      <c r="CA523">
        <v>1</v>
      </c>
      <c r="CB523">
        <v>1</v>
      </c>
      <c r="CC523" t="s">
        <v>10124</v>
      </c>
      <c r="CD523" t="s">
        <v>10125</v>
      </c>
      <c r="CE523" t="s">
        <v>10126</v>
      </c>
      <c r="CF523" t="s">
        <v>10127</v>
      </c>
      <c r="CG523" t="s">
        <v>10128</v>
      </c>
      <c r="CH523">
        <v>590061.48</v>
      </c>
      <c r="CI523">
        <v>559272</v>
      </c>
      <c r="CJ523">
        <v>439738.9</v>
      </c>
      <c r="CK523">
        <v>382644.63</v>
      </c>
      <c r="CL523">
        <v>336202.33</v>
      </c>
      <c r="CM523">
        <v>1</v>
      </c>
      <c r="CN523">
        <v>1</v>
      </c>
      <c r="CO523">
        <v>1</v>
      </c>
      <c r="CP523">
        <v>1</v>
      </c>
      <c r="CQ523">
        <v>1</v>
      </c>
      <c r="CR523">
        <v>1</v>
      </c>
      <c r="CS523" s="1" t="s">
        <v>10129</v>
      </c>
      <c r="CT523">
        <v>590061.48</v>
      </c>
      <c r="CU523">
        <v>1</v>
      </c>
      <c r="CV523" s="1" t="s">
        <v>10130</v>
      </c>
      <c r="CW523">
        <v>559272</v>
      </c>
      <c r="CX523">
        <v>1</v>
      </c>
      <c r="CY523" s="1" t="s">
        <v>10131</v>
      </c>
      <c r="CZ523">
        <v>439738.9</v>
      </c>
      <c r="DA523">
        <v>1</v>
      </c>
      <c r="DB523" s="1" t="s">
        <v>10132</v>
      </c>
      <c r="DC523">
        <v>382644.63</v>
      </c>
      <c r="DD523">
        <v>1</v>
      </c>
      <c r="DE523" s="1" t="s">
        <v>10133</v>
      </c>
      <c r="DF523">
        <v>336202.33</v>
      </c>
      <c r="DG523">
        <v>1</v>
      </c>
      <c r="DH523">
        <v>1</v>
      </c>
      <c r="DI523">
        <v>1</v>
      </c>
      <c r="DJ523">
        <v>1</v>
      </c>
      <c r="DK523">
        <v>1</v>
      </c>
      <c r="DL523">
        <v>1</v>
      </c>
      <c r="DM523">
        <v>1</v>
      </c>
      <c r="DN523">
        <v>20</v>
      </c>
      <c r="DO523">
        <v>19</v>
      </c>
      <c r="DP523">
        <v>1</v>
      </c>
      <c r="DQ523">
        <v>1</v>
      </c>
      <c r="DR523">
        <v>1031039</v>
      </c>
      <c r="DS523">
        <f t="shared" si="34"/>
        <v>0</v>
      </c>
      <c r="DT523">
        <v>26992</v>
      </c>
      <c r="DU523">
        <f t="shared" si="35"/>
        <v>0</v>
      </c>
    </row>
    <row r="524" spans="1:125" ht="19.5" customHeight="1" x14ac:dyDescent="0.25">
      <c r="A524">
        <v>108994</v>
      </c>
      <c r="B524" t="s">
        <v>10090</v>
      </c>
      <c r="C524" t="s">
        <v>10780</v>
      </c>
      <c r="D524" t="s">
        <v>10781</v>
      </c>
      <c r="E524" t="s">
        <v>10863</v>
      </c>
      <c r="F524">
        <v>28</v>
      </c>
      <c r="G524">
        <v>22</v>
      </c>
      <c r="I524">
        <v>1</v>
      </c>
      <c r="J524">
        <v>1</v>
      </c>
      <c r="K524">
        <v>37</v>
      </c>
      <c r="L524">
        <v>40</v>
      </c>
      <c r="M524">
        <v>1</v>
      </c>
      <c r="N524">
        <v>1</v>
      </c>
      <c r="O524">
        <v>1</v>
      </c>
      <c r="P524" s="2">
        <v>45358</v>
      </c>
      <c r="Q524">
        <v>1</v>
      </c>
      <c r="R524" s="2">
        <v>45365</v>
      </c>
      <c r="S524">
        <v>1</v>
      </c>
      <c r="T524" s="2">
        <v>45366</v>
      </c>
      <c r="U524">
        <v>1</v>
      </c>
      <c r="V524">
        <v>1</v>
      </c>
      <c r="W524">
        <v>1</v>
      </c>
      <c r="X524">
        <v>714258</v>
      </c>
      <c r="Y524">
        <v>567478</v>
      </c>
      <c r="Z524">
        <v>1287736</v>
      </c>
      <c r="AA524">
        <v>407200</v>
      </c>
      <c r="AB524">
        <v>206270</v>
      </c>
      <c r="AC524">
        <v>757532</v>
      </c>
      <c r="AD524">
        <f t="shared" si="33"/>
        <v>963802</v>
      </c>
      <c r="AE524">
        <f t="shared" si="32"/>
        <v>1125769</v>
      </c>
      <c r="AF524">
        <v>0</v>
      </c>
      <c r="AG524">
        <v>84</v>
      </c>
      <c r="AH524">
        <v>2</v>
      </c>
      <c r="AI524">
        <v>22451405</v>
      </c>
      <c r="AJ524">
        <v>125000</v>
      </c>
      <c r="AK524">
        <v>1</v>
      </c>
      <c r="AL524" s="2">
        <v>45441</v>
      </c>
      <c r="AM524">
        <v>1</v>
      </c>
      <c r="AN524">
        <v>0</v>
      </c>
      <c r="AO524">
        <v>1</v>
      </c>
      <c r="AP524">
        <v>1</v>
      </c>
      <c r="AQ524">
        <v>206270</v>
      </c>
      <c r="AR524">
        <v>381475</v>
      </c>
      <c r="AS524">
        <v>1</v>
      </c>
      <c r="AT524">
        <v>12</v>
      </c>
      <c r="AU524" t="s">
        <v>90</v>
      </c>
      <c r="AV524">
        <v>1</v>
      </c>
      <c r="AW524">
        <v>104811</v>
      </c>
      <c r="AX524">
        <v>1</v>
      </c>
      <c r="AY524">
        <v>22451405</v>
      </c>
      <c r="AZ524">
        <v>6416361</v>
      </c>
      <c r="BA524">
        <v>1</v>
      </c>
      <c r="BB524">
        <v>1</v>
      </c>
      <c r="BC524">
        <v>0</v>
      </c>
      <c r="BD524">
        <v>0</v>
      </c>
      <c r="BE524">
        <v>1</v>
      </c>
      <c r="BF524">
        <v>1</v>
      </c>
      <c r="BG524">
        <v>44</v>
      </c>
      <c r="BH524">
        <v>89</v>
      </c>
      <c r="BI524">
        <v>118</v>
      </c>
      <c r="BJ524">
        <v>1</v>
      </c>
      <c r="BK524">
        <v>1</v>
      </c>
      <c r="BL524">
        <v>1</v>
      </c>
      <c r="BM524" t="s">
        <v>10864</v>
      </c>
      <c r="BN524">
        <v>748538.92</v>
      </c>
      <c r="BO524">
        <v>1</v>
      </c>
      <c r="BP524" t="s">
        <v>10865</v>
      </c>
      <c r="BQ524">
        <v>649582.23</v>
      </c>
      <c r="BR524">
        <v>1</v>
      </c>
      <c r="BS524" t="s">
        <v>10866</v>
      </c>
      <c r="BT524">
        <v>498076.85</v>
      </c>
      <c r="BU524">
        <v>1</v>
      </c>
      <c r="BV524" t="s">
        <v>10867</v>
      </c>
      <c r="BW524">
        <v>498038.92</v>
      </c>
      <c r="BX524">
        <v>1</v>
      </c>
      <c r="BY524" t="s">
        <v>10868</v>
      </c>
      <c r="BZ524">
        <v>498038.92</v>
      </c>
      <c r="CA524">
        <v>1</v>
      </c>
      <c r="CB524">
        <v>1</v>
      </c>
      <c r="CC524" t="s">
        <v>10864</v>
      </c>
      <c r="CD524" t="s">
        <v>10865</v>
      </c>
      <c r="CE524" t="s">
        <v>10866</v>
      </c>
      <c r="CF524" t="s">
        <v>10867</v>
      </c>
      <c r="CG524" t="s">
        <v>10868</v>
      </c>
      <c r="CH524">
        <v>748538.92</v>
      </c>
      <c r="CI524">
        <v>649582.23</v>
      </c>
      <c r="CJ524">
        <v>498076.85</v>
      </c>
      <c r="CK524">
        <v>498038.92</v>
      </c>
      <c r="CL524">
        <v>498038.92</v>
      </c>
      <c r="CM524">
        <v>1</v>
      </c>
      <c r="CN524">
        <v>1</v>
      </c>
      <c r="CO524">
        <v>1</v>
      </c>
      <c r="CP524">
        <v>1</v>
      </c>
      <c r="CQ524">
        <v>1</v>
      </c>
      <c r="CR524">
        <v>1</v>
      </c>
      <c r="CS524" t="s">
        <v>10864</v>
      </c>
      <c r="CT524">
        <v>748538.92</v>
      </c>
      <c r="CU524">
        <v>1</v>
      </c>
      <c r="CV524" t="s">
        <v>10865</v>
      </c>
      <c r="CW524">
        <v>649582.23</v>
      </c>
      <c r="CX524">
        <v>1</v>
      </c>
      <c r="CY524" t="s">
        <v>10866</v>
      </c>
      <c r="CZ524">
        <v>498076.85</v>
      </c>
      <c r="DA524">
        <v>1</v>
      </c>
      <c r="DB524" t="s">
        <v>10867</v>
      </c>
      <c r="DC524">
        <v>498038.92</v>
      </c>
      <c r="DD524">
        <v>1</v>
      </c>
      <c r="DE524" t="s">
        <v>10868</v>
      </c>
      <c r="DF524">
        <v>498038.92</v>
      </c>
      <c r="DG524">
        <v>1</v>
      </c>
      <c r="DH524">
        <v>1</v>
      </c>
      <c r="DI524">
        <v>1</v>
      </c>
      <c r="DJ524">
        <v>1</v>
      </c>
      <c r="DK524">
        <v>1</v>
      </c>
      <c r="DL524">
        <v>1</v>
      </c>
      <c r="DM524">
        <v>1</v>
      </c>
      <c r="DN524">
        <v>60</v>
      </c>
      <c r="DO524">
        <v>15164744</v>
      </c>
      <c r="DP524">
        <v>1</v>
      </c>
      <c r="DQ524">
        <v>1</v>
      </c>
      <c r="DR524">
        <v>963802</v>
      </c>
      <c r="DS524">
        <f t="shared" si="34"/>
        <v>0</v>
      </c>
      <c r="DT524">
        <v>0</v>
      </c>
      <c r="DU524">
        <f t="shared" si="35"/>
        <v>0</v>
      </c>
    </row>
    <row r="525" spans="1:125" ht="19.5" customHeight="1" x14ac:dyDescent="0.25">
      <c r="A525">
        <v>109009</v>
      </c>
      <c r="B525" t="s">
        <v>10090</v>
      </c>
      <c r="C525" t="s">
        <v>10704</v>
      </c>
      <c r="D525" t="s">
        <v>10704</v>
      </c>
      <c r="E525" t="s">
        <v>11020</v>
      </c>
      <c r="F525">
        <v>24</v>
      </c>
      <c r="G525">
        <v>19</v>
      </c>
      <c r="I525">
        <v>1</v>
      </c>
      <c r="J525">
        <v>1</v>
      </c>
      <c r="K525">
        <v>63</v>
      </c>
      <c r="L525">
        <v>63</v>
      </c>
      <c r="M525">
        <v>1</v>
      </c>
      <c r="N525">
        <v>1</v>
      </c>
      <c r="O525">
        <v>1</v>
      </c>
      <c r="P525" s="2">
        <v>45362</v>
      </c>
      <c r="Q525">
        <v>1</v>
      </c>
      <c r="R525" s="2">
        <v>45366</v>
      </c>
      <c r="S525">
        <v>1</v>
      </c>
      <c r="T525" s="2">
        <v>45370</v>
      </c>
      <c r="U525">
        <v>1</v>
      </c>
      <c r="V525">
        <v>1</v>
      </c>
      <c r="W525">
        <v>1</v>
      </c>
      <c r="X525">
        <v>42366</v>
      </c>
      <c r="Y525">
        <v>979335</v>
      </c>
      <c r="Z525">
        <v>1021701</v>
      </c>
      <c r="AA525">
        <v>0</v>
      </c>
      <c r="AB525">
        <v>108333</v>
      </c>
      <c r="AC525">
        <v>1166996</v>
      </c>
      <c r="AD525">
        <f t="shared" si="33"/>
        <v>1275329</v>
      </c>
      <c r="AE525">
        <f t="shared" si="32"/>
        <v>1148515</v>
      </c>
      <c r="AF525">
        <v>0</v>
      </c>
      <c r="AG525">
        <v>86</v>
      </c>
      <c r="AH525">
        <v>12</v>
      </c>
      <c r="AI525">
        <v>19567155</v>
      </c>
      <c r="AJ525">
        <v>1292122</v>
      </c>
      <c r="AK525">
        <v>1</v>
      </c>
      <c r="AL525" s="2">
        <v>45387</v>
      </c>
      <c r="AM525">
        <v>1</v>
      </c>
      <c r="AN525">
        <v>3</v>
      </c>
      <c r="AO525">
        <v>1</v>
      </c>
      <c r="AP525">
        <v>1</v>
      </c>
      <c r="AQ525">
        <v>108333</v>
      </c>
      <c r="AR525">
        <v>253938</v>
      </c>
      <c r="AS525">
        <v>1</v>
      </c>
      <c r="AT525">
        <v>11</v>
      </c>
      <c r="AU525" t="s">
        <v>90</v>
      </c>
      <c r="AV525">
        <v>1</v>
      </c>
      <c r="AW525">
        <v>0</v>
      </c>
      <c r="AX525">
        <v>1</v>
      </c>
      <c r="AY525">
        <v>19567155</v>
      </c>
      <c r="AZ525">
        <v>5355000</v>
      </c>
      <c r="BA525">
        <v>1</v>
      </c>
      <c r="BB525">
        <v>1</v>
      </c>
      <c r="BC525">
        <v>5</v>
      </c>
      <c r="BD525">
        <v>5</v>
      </c>
      <c r="BE525">
        <v>1</v>
      </c>
      <c r="BF525">
        <v>1</v>
      </c>
      <c r="BG525">
        <v>30</v>
      </c>
      <c r="BH525">
        <v>73</v>
      </c>
      <c r="BI525">
        <v>94</v>
      </c>
      <c r="BJ525">
        <v>1</v>
      </c>
      <c r="BK525">
        <v>1</v>
      </c>
      <c r="BL525">
        <v>1</v>
      </c>
      <c r="BM525" s="1" t="s">
        <v>11021</v>
      </c>
      <c r="BN525">
        <v>384852</v>
      </c>
      <c r="BO525">
        <v>1</v>
      </c>
      <c r="BP525" s="1" t="s">
        <v>11022</v>
      </c>
      <c r="BQ525">
        <v>348855</v>
      </c>
      <c r="BR525">
        <v>1</v>
      </c>
      <c r="BS525" s="1" t="s">
        <v>11023</v>
      </c>
      <c r="BT525">
        <v>342805</v>
      </c>
      <c r="BU525">
        <v>1</v>
      </c>
      <c r="BV525" s="1" t="s">
        <v>11024</v>
      </c>
      <c r="BW525">
        <v>342805</v>
      </c>
      <c r="BX525">
        <v>1</v>
      </c>
      <c r="BY525" s="1" t="s">
        <v>11025</v>
      </c>
      <c r="BZ525">
        <v>339307</v>
      </c>
      <c r="CA525">
        <v>1</v>
      </c>
      <c r="CB525">
        <v>1</v>
      </c>
      <c r="CC525" t="s">
        <v>11026</v>
      </c>
      <c r="CD525" s="1" t="s">
        <v>11027</v>
      </c>
      <c r="CE525" s="1" t="s">
        <v>11028</v>
      </c>
      <c r="CF525" s="1" t="s">
        <v>11029</v>
      </c>
      <c r="CG525" s="1" t="s">
        <v>11030</v>
      </c>
      <c r="CH525">
        <v>348855</v>
      </c>
      <c r="CI525">
        <v>318541</v>
      </c>
      <c r="CJ525">
        <v>260875</v>
      </c>
      <c r="CK525">
        <v>259453</v>
      </c>
      <c r="CL525">
        <v>259154</v>
      </c>
      <c r="CM525">
        <v>1</v>
      </c>
      <c r="CN525">
        <v>1</v>
      </c>
      <c r="CO525">
        <v>1</v>
      </c>
      <c r="CP525">
        <v>1</v>
      </c>
      <c r="CQ525">
        <v>1</v>
      </c>
      <c r="CR525">
        <v>1</v>
      </c>
      <c r="CS525" s="1" t="s">
        <v>11022</v>
      </c>
      <c r="CT525">
        <v>348855</v>
      </c>
      <c r="CU525">
        <v>1</v>
      </c>
      <c r="CV525" s="1" t="s">
        <v>11027</v>
      </c>
      <c r="CW525">
        <v>318541</v>
      </c>
      <c r="CX525">
        <v>1</v>
      </c>
      <c r="CY525" s="1" t="s">
        <v>11028</v>
      </c>
      <c r="CZ525">
        <v>260875</v>
      </c>
      <c r="DA525">
        <v>1</v>
      </c>
      <c r="DB525" t="s">
        <v>11031</v>
      </c>
      <c r="DC525">
        <v>259453</v>
      </c>
      <c r="DD525">
        <v>1</v>
      </c>
      <c r="DE525" s="1" t="s">
        <v>11030</v>
      </c>
      <c r="DF525">
        <v>259154</v>
      </c>
      <c r="DG525">
        <v>1</v>
      </c>
      <c r="DH525">
        <v>1</v>
      </c>
      <c r="DI525">
        <v>1</v>
      </c>
      <c r="DJ525">
        <v>1</v>
      </c>
      <c r="DK525">
        <v>1</v>
      </c>
      <c r="DL525">
        <v>1</v>
      </c>
      <c r="DM525">
        <v>1</v>
      </c>
      <c r="DN525">
        <v>63</v>
      </c>
      <c r="DO525">
        <v>7</v>
      </c>
      <c r="DP525">
        <v>1</v>
      </c>
      <c r="DQ525">
        <v>1</v>
      </c>
      <c r="DR525">
        <v>1275329</v>
      </c>
      <c r="DS525">
        <f t="shared" si="34"/>
        <v>0</v>
      </c>
      <c r="DT525">
        <v>0</v>
      </c>
      <c r="DU525">
        <f t="shared" si="35"/>
        <v>0</v>
      </c>
    </row>
    <row r="526" spans="1:125" ht="19.5" customHeight="1" x14ac:dyDescent="0.25">
      <c r="A526">
        <v>108987</v>
      </c>
      <c r="B526" t="s">
        <v>10090</v>
      </c>
      <c r="C526" t="s">
        <v>10780</v>
      </c>
      <c r="D526" t="s">
        <v>10781</v>
      </c>
      <c r="E526" t="s">
        <v>10798</v>
      </c>
      <c r="F526">
        <v>27</v>
      </c>
      <c r="G526">
        <v>21</v>
      </c>
      <c r="I526">
        <v>1</v>
      </c>
      <c r="J526">
        <v>1</v>
      </c>
      <c r="K526">
        <v>40</v>
      </c>
      <c r="L526">
        <v>40</v>
      </c>
      <c r="M526">
        <v>1</v>
      </c>
      <c r="N526">
        <v>1</v>
      </c>
      <c r="O526">
        <v>1</v>
      </c>
      <c r="P526" s="2">
        <v>45403</v>
      </c>
      <c r="Q526">
        <v>1</v>
      </c>
      <c r="R526" s="2">
        <v>45411</v>
      </c>
      <c r="S526">
        <v>1</v>
      </c>
      <c r="T526" s="2">
        <v>45411</v>
      </c>
      <c r="U526">
        <v>1</v>
      </c>
      <c r="V526">
        <v>1</v>
      </c>
      <c r="W526">
        <v>1</v>
      </c>
      <c r="X526">
        <v>541459</v>
      </c>
      <c r="Y526">
        <v>817142</v>
      </c>
      <c r="Z526">
        <v>1358601</v>
      </c>
      <c r="AA526">
        <v>497800</v>
      </c>
      <c r="AB526">
        <v>149525</v>
      </c>
      <c r="AC526">
        <v>791617</v>
      </c>
      <c r="AD526">
        <f t="shared" si="33"/>
        <v>941142</v>
      </c>
      <c r="AE526">
        <f t="shared" si="32"/>
        <v>1149871.5</v>
      </c>
      <c r="AF526">
        <v>41000</v>
      </c>
      <c r="AG526">
        <v>124</v>
      </c>
      <c r="AH526">
        <v>3</v>
      </c>
      <c r="AI526">
        <v>55855772</v>
      </c>
      <c r="AJ526">
        <v>419000</v>
      </c>
      <c r="AK526">
        <v>1</v>
      </c>
      <c r="AL526" s="2">
        <v>45429</v>
      </c>
      <c r="AM526">
        <v>1</v>
      </c>
      <c r="AN526">
        <v>0</v>
      </c>
      <c r="AO526">
        <v>1</v>
      </c>
      <c r="AP526">
        <v>1</v>
      </c>
      <c r="AQ526">
        <v>145525</v>
      </c>
      <c r="AR526">
        <v>800000</v>
      </c>
      <c r="AS526">
        <v>1</v>
      </c>
      <c r="AT526">
        <v>1</v>
      </c>
      <c r="AU526" t="s">
        <v>90</v>
      </c>
      <c r="AV526">
        <v>1</v>
      </c>
      <c r="AW526">
        <v>419000</v>
      </c>
      <c r="AX526">
        <v>1</v>
      </c>
      <c r="AY526">
        <v>55855772</v>
      </c>
      <c r="AZ526">
        <v>5376214</v>
      </c>
      <c r="BA526">
        <v>1</v>
      </c>
      <c r="BB526">
        <v>1</v>
      </c>
      <c r="BC526">
        <v>2</v>
      </c>
      <c r="BD526">
        <v>2</v>
      </c>
      <c r="BE526">
        <v>1</v>
      </c>
      <c r="BF526">
        <v>1</v>
      </c>
      <c r="BG526">
        <v>22</v>
      </c>
      <c r="BH526">
        <v>66</v>
      </c>
      <c r="BI526">
        <v>66</v>
      </c>
      <c r="BJ526">
        <v>1</v>
      </c>
      <c r="BK526">
        <v>1</v>
      </c>
      <c r="BL526">
        <v>1</v>
      </c>
      <c r="BM526" t="s">
        <v>10799</v>
      </c>
      <c r="BN526">
        <v>786815</v>
      </c>
      <c r="BO526">
        <v>1</v>
      </c>
      <c r="BP526" t="s">
        <v>10800</v>
      </c>
      <c r="BQ526">
        <v>524282</v>
      </c>
      <c r="BR526">
        <v>1</v>
      </c>
      <c r="BS526" t="s">
        <v>10801</v>
      </c>
      <c r="BT526">
        <v>518487</v>
      </c>
      <c r="BU526">
        <v>1</v>
      </c>
      <c r="BV526" t="s">
        <v>10802</v>
      </c>
      <c r="BW526">
        <v>470419</v>
      </c>
      <c r="BX526">
        <v>1</v>
      </c>
      <c r="BY526" t="s">
        <v>10803</v>
      </c>
      <c r="BZ526">
        <v>411936</v>
      </c>
      <c r="CA526">
        <v>1</v>
      </c>
      <c r="CB526">
        <v>1</v>
      </c>
      <c r="CC526">
        <v>89303656</v>
      </c>
      <c r="CD526">
        <v>89303352</v>
      </c>
      <c r="CE526">
        <v>69055804</v>
      </c>
      <c r="CF526">
        <v>68152796</v>
      </c>
      <c r="CG526">
        <v>89302762</v>
      </c>
      <c r="CH526">
        <v>786815</v>
      </c>
      <c r="CI526">
        <v>524282</v>
      </c>
      <c r="CJ526">
        <v>518487</v>
      </c>
      <c r="CK526">
        <v>470419</v>
      </c>
      <c r="CL526">
        <v>411936</v>
      </c>
      <c r="CM526">
        <v>1</v>
      </c>
      <c r="CN526">
        <v>1</v>
      </c>
      <c r="CO526">
        <v>1</v>
      </c>
      <c r="CP526">
        <v>1</v>
      </c>
      <c r="CQ526">
        <v>1</v>
      </c>
      <c r="CR526">
        <v>1</v>
      </c>
      <c r="CS526">
        <v>89303656</v>
      </c>
      <c r="CT526">
        <v>786815</v>
      </c>
      <c r="CU526">
        <v>1</v>
      </c>
      <c r="CV526">
        <v>89303352</v>
      </c>
      <c r="CW526">
        <v>524282</v>
      </c>
      <c r="CX526">
        <v>1</v>
      </c>
      <c r="CY526">
        <v>69055804</v>
      </c>
      <c r="CZ526">
        <v>518487</v>
      </c>
      <c r="DA526">
        <v>1</v>
      </c>
      <c r="DB526">
        <v>68152796</v>
      </c>
      <c r="DC526">
        <v>470419</v>
      </c>
      <c r="DD526">
        <v>1</v>
      </c>
      <c r="DE526">
        <v>89302762</v>
      </c>
      <c r="DF526">
        <v>411936</v>
      </c>
      <c r="DG526">
        <v>1</v>
      </c>
      <c r="DH526">
        <v>1</v>
      </c>
      <c r="DI526">
        <v>1</v>
      </c>
      <c r="DJ526">
        <v>1</v>
      </c>
      <c r="DK526">
        <v>1</v>
      </c>
      <c r="DL526">
        <v>1</v>
      </c>
      <c r="DM526">
        <v>1</v>
      </c>
      <c r="DN526">
        <v>14</v>
      </c>
      <c r="DO526">
        <v>14</v>
      </c>
      <c r="DP526">
        <v>1</v>
      </c>
      <c r="DQ526">
        <v>1</v>
      </c>
      <c r="DR526">
        <v>941142</v>
      </c>
      <c r="DS526">
        <f t="shared" si="34"/>
        <v>0</v>
      </c>
      <c r="DT526">
        <v>41000</v>
      </c>
      <c r="DU526">
        <f t="shared" si="35"/>
        <v>0</v>
      </c>
    </row>
    <row r="527" spans="1:125" ht="19.5" customHeight="1" x14ac:dyDescent="0.25">
      <c r="A527">
        <v>108932</v>
      </c>
      <c r="B527" t="s">
        <v>10090</v>
      </c>
      <c r="C527" t="s">
        <v>10091</v>
      </c>
      <c r="D527" t="s">
        <v>10092</v>
      </c>
      <c r="E527" t="s">
        <v>10172</v>
      </c>
      <c r="F527">
        <v>33</v>
      </c>
      <c r="G527">
        <v>20</v>
      </c>
      <c r="I527">
        <v>1</v>
      </c>
      <c r="J527">
        <v>1</v>
      </c>
      <c r="K527">
        <v>41</v>
      </c>
      <c r="L527">
        <v>41</v>
      </c>
      <c r="M527">
        <v>1</v>
      </c>
      <c r="N527">
        <v>1</v>
      </c>
      <c r="O527">
        <v>1</v>
      </c>
      <c r="P527" s="2">
        <v>45359</v>
      </c>
      <c r="Q527">
        <v>1</v>
      </c>
      <c r="R527" s="2">
        <v>45366</v>
      </c>
      <c r="S527">
        <v>1</v>
      </c>
      <c r="T527" s="2">
        <v>45369</v>
      </c>
      <c r="U527">
        <v>1</v>
      </c>
      <c r="V527">
        <v>1</v>
      </c>
      <c r="W527">
        <v>1</v>
      </c>
      <c r="X527">
        <v>339385</v>
      </c>
      <c r="Y527">
        <v>353006</v>
      </c>
      <c r="Z527">
        <v>692391</v>
      </c>
      <c r="AA527">
        <v>94746</v>
      </c>
      <c r="AB527">
        <v>101636</v>
      </c>
      <c r="AC527">
        <v>1507744</v>
      </c>
      <c r="AD527">
        <f t="shared" si="33"/>
        <v>1609380</v>
      </c>
      <c r="AE527">
        <f t="shared" si="32"/>
        <v>1150885.5</v>
      </c>
      <c r="AF527">
        <v>1005834</v>
      </c>
      <c r="AG527">
        <v>64</v>
      </c>
      <c r="AH527">
        <v>5</v>
      </c>
      <c r="AI527">
        <v>31844570</v>
      </c>
      <c r="AJ527">
        <v>1160000</v>
      </c>
      <c r="AK527">
        <v>1</v>
      </c>
      <c r="AL527" s="2">
        <v>45433</v>
      </c>
      <c r="AM527">
        <v>1</v>
      </c>
      <c r="AN527">
        <v>0</v>
      </c>
      <c r="AO527">
        <v>1</v>
      </c>
      <c r="AP527">
        <v>1</v>
      </c>
      <c r="AQ527">
        <v>101636</v>
      </c>
      <c r="AR527">
        <v>202500</v>
      </c>
      <c r="AS527">
        <v>1</v>
      </c>
      <c r="AT527">
        <v>12</v>
      </c>
      <c r="AU527" t="s">
        <v>90</v>
      </c>
      <c r="AV527">
        <v>1</v>
      </c>
      <c r="AW527">
        <v>603896</v>
      </c>
      <c r="AX527">
        <v>1</v>
      </c>
      <c r="AY527">
        <v>31844570</v>
      </c>
      <c r="AZ527">
        <v>23834200</v>
      </c>
      <c r="BA527">
        <v>1</v>
      </c>
      <c r="BB527">
        <v>1</v>
      </c>
      <c r="BC527">
        <v>0</v>
      </c>
      <c r="BD527">
        <v>0</v>
      </c>
      <c r="BE527">
        <v>1</v>
      </c>
      <c r="BF527">
        <v>1</v>
      </c>
      <c r="BG527">
        <v>25</v>
      </c>
      <c r="BH527">
        <v>64</v>
      </c>
      <c r="BI527">
        <v>68</v>
      </c>
      <c r="BJ527">
        <v>1</v>
      </c>
      <c r="BK527">
        <v>1</v>
      </c>
      <c r="BL527">
        <v>1</v>
      </c>
      <c r="BM527" t="s">
        <v>10173</v>
      </c>
      <c r="BN527">
        <v>796996</v>
      </c>
      <c r="BO527">
        <v>1</v>
      </c>
      <c r="BP527" t="s">
        <v>10174</v>
      </c>
      <c r="BQ527">
        <v>1646912</v>
      </c>
      <c r="BR527">
        <v>1</v>
      </c>
      <c r="BS527" t="s">
        <v>10175</v>
      </c>
      <c r="BT527">
        <v>1772829</v>
      </c>
      <c r="BU527">
        <v>1</v>
      </c>
      <c r="BV527" t="s">
        <v>10176</v>
      </c>
      <c r="BW527">
        <v>1424279</v>
      </c>
      <c r="BX527">
        <v>1</v>
      </c>
      <c r="BY527" t="s">
        <v>10177</v>
      </c>
      <c r="BZ527">
        <v>343292</v>
      </c>
      <c r="CA527">
        <v>1</v>
      </c>
      <c r="CB527">
        <v>1</v>
      </c>
      <c r="CC527" t="s">
        <v>10178</v>
      </c>
      <c r="CD527" t="s">
        <v>10179</v>
      </c>
      <c r="CE527" t="s">
        <v>10175</v>
      </c>
      <c r="CF527" t="s">
        <v>10176</v>
      </c>
      <c r="CG527" t="s">
        <v>10177</v>
      </c>
      <c r="CH527">
        <v>796996</v>
      </c>
      <c r="CI527">
        <v>1646912</v>
      </c>
      <c r="CJ527">
        <v>1772829</v>
      </c>
      <c r="CK527">
        <v>1424279</v>
      </c>
      <c r="CL527">
        <v>343292</v>
      </c>
      <c r="CM527">
        <v>1</v>
      </c>
      <c r="CN527">
        <v>1</v>
      </c>
      <c r="CO527">
        <v>1</v>
      </c>
      <c r="CP527">
        <v>1</v>
      </c>
      <c r="CQ527">
        <v>1</v>
      </c>
      <c r="CR527">
        <v>1</v>
      </c>
      <c r="CS527" t="s">
        <v>10180</v>
      </c>
      <c r="CT527">
        <v>796996</v>
      </c>
      <c r="CU527">
        <v>1</v>
      </c>
      <c r="CV527" t="s">
        <v>10181</v>
      </c>
      <c r="CW527">
        <v>1646912</v>
      </c>
      <c r="CX527">
        <v>1</v>
      </c>
      <c r="CY527" t="s">
        <v>10182</v>
      </c>
      <c r="CZ527">
        <v>1772829</v>
      </c>
      <c r="DA527">
        <v>1</v>
      </c>
      <c r="DB527" t="s">
        <v>10176</v>
      </c>
      <c r="DC527">
        <v>1424279</v>
      </c>
      <c r="DD527">
        <v>1</v>
      </c>
      <c r="DE527" t="s">
        <v>10177</v>
      </c>
      <c r="DF527">
        <v>343292</v>
      </c>
      <c r="DG527">
        <v>1</v>
      </c>
      <c r="DH527">
        <v>1</v>
      </c>
      <c r="DI527">
        <v>1</v>
      </c>
      <c r="DJ527">
        <v>1</v>
      </c>
      <c r="DK527">
        <v>1</v>
      </c>
      <c r="DL527">
        <v>1</v>
      </c>
      <c r="DM527">
        <v>1</v>
      </c>
      <c r="DN527">
        <v>40</v>
      </c>
      <c r="DO527">
        <v>40</v>
      </c>
      <c r="DP527">
        <v>1</v>
      </c>
      <c r="DQ527">
        <v>1</v>
      </c>
      <c r="DR527">
        <v>1609380</v>
      </c>
      <c r="DS527">
        <f t="shared" si="34"/>
        <v>0</v>
      </c>
      <c r="DT527">
        <v>1005834</v>
      </c>
      <c r="DU527">
        <f t="shared" si="35"/>
        <v>0</v>
      </c>
    </row>
    <row r="528" spans="1:125" ht="19.5" customHeight="1" x14ac:dyDescent="0.25">
      <c r="A528">
        <v>109042</v>
      </c>
      <c r="B528" t="s">
        <v>10090</v>
      </c>
      <c r="C528" t="s">
        <v>11203</v>
      </c>
      <c r="D528" t="s">
        <v>11296</v>
      </c>
      <c r="E528" t="s">
        <v>11314</v>
      </c>
      <c r="F528">
        <v>24</v>
      </c>
      <c r="G528">
        <v>19</v>
      </c>
      <c r="I528">
        <v>1</v>
      </c>
      <c r="J528">
        <v>1</v>
      </c>
      <c r="K528">
        <v>18</v>
      </c>
      <c r="L528">
        <v>18</v>
      </c>
      <c r="M528">
        <v>1</v>
      </c>
      <c r="N528">
        <v>1</v>
      </c>
      <c r="O528">
        <v>1</v>
      </c>
      <c r="P528" s="2">
        <v>45361</v>
      </c>
      <c r="Q528">
        <v>1</v>
      </c>
      <c r="R528" s="2">
        <v>45365</v>
      </c>
      <c r="S528">
        <v>1</v>
      </c>
      <c r="T528" s="2">
        <v>45366</v>
      </c>
      <c r="U528">
        <v>1</v>
      </c>
      <c r="V528">
        <v>1</v>
      </c>
      <c r="W528">
        <v>1</v>
      </c>
      <c r="X528">
        <v>271256</v>
      </c>
      <c r="Y528">
        <v>856506</v>
      </c>
      <c r="Z528">
        <v>1127762</v>
      </c>
      <c r="AA528">
        <v>88652</v>
      </c>
      <c r="AB528">
        <v>280344</v>
      </c>
      <c r="AC528">
        <v>917129</v>
      </c>
      <c r="AD528">
        <f t="shared" si="33"/>
        <v>1197473</v>
      </c>
      <c r="AE528">
        <f t="shared" si="32"/>
        <v>1162617.5</v>
      </c>
      <c r="AF528">
        <v>105000</v>
      </c>
      <c r="AG528">
        <v>114</v>
      </c>
      <c r="AH528">
        <v>2</v>
      </c>
      <c r="AI528">
        <v>16806760</v>
      </c>
      <c r="AJ528">
        <v>360100</v>
      </c>
      <c r="AK528">
        <v>1</v>
      </c>
      <c r="AL528" s="2">
        <v>45411</v>
      </c>
      <c r="AM528">
        <v>1</v>
      </c>
      <c r="AN528">
        <v>5</v>
      </c>
      <c r="AO528">
        <v>1</v>
      </c>
      <c r="AP528">
        <v>1</v>
      </c>
      <c r="AQ528">
        <v>280344</v>
      </c>
      <c r="AR528">
        <v>732220</v>
      </c>
      <c r="AS528">
        <v>1</v>
      </c>
      <c r="AT528">
        <v>12</v>
      </c>
      <c r="AU528" t="s">
        <v>90</v>
      </c>
      <c r="AV528">
        <v>1</v>
      </c>
      <c r="AW528">
        <v>1047126</v>
      </c>
      <c r="AX528">
        <v>1</v>
      </c>
      <c r="AY528">
        <v>16806760</v>
      </c>
      <c r="AZ528">
        <v>3535000</v>
      </c>
      <c r="BA528">
        <v>1</v>
      </c>
      <c r="BB528">
        <v>1</v>
      </c>
      <c r="BC528">
        <v>10</v>
      </c>
      <c r="BD528">
        <v>10</v>
      </c>
      <c r="BE528">
        <v>1</v>
      </c>
      <c r="BF528">
        <v>1</v>
      </c>
      <c r="BG528">
        <v>38</v>
      </c>
      <c r="BH528">
        <v>127</v>
      </c>
      <c r="BI528">
        <v>169</v>
      </c>
      <c r="BJ528">
        <v>1</v>
      </c>
      <c r="BK528">
        <v>1</v>
      </c>
      <c r="BL528">
        <v>1</v>
      </c>
      <c r="BM528">
        <v>68246510</v>
      </c>
      <c r="BN528">
        <v>432411</v>
      </c>
      <c r="BO528">
        <v>1</v>
      </c>
      <c r="BP528">
        <v>68047512</v>
      </c>
      <c r="BQ528">
        <v>349287</v>
      </c>
      <c r="BR528">
        <v>1</v>
      </c>
      <c r="BS528">
        <v>68047648</v>
      </c>
      <c r="BT528">
        <v>349603</v>
      </c>
      <c r="BU528">
        <v>1</v>
      </c>
      <c r="BV528">
        <v>68048631</v>
      </c>
      <c r="BW528">
        <v>349603</v>
      </c>
      <c r="BX528">
        <v>1</v>
      </c>
      <c r="BY528">
        <v>68048739</v>
      </c>
      <c r="BZ528">
        <v>349287</v>
      </c>
      <c r="CA528">
        <v>1</v>
      </c>
      <c r="CB528">
        <v>1</v>
      </c>
      <c r="CC528">
        <v>68246510</v>
      </c>
      <c r="CD528">
        <v>68047512</v>
      </c>
      <c r="CE528">
        <v>68047648</v>
      </c>
      <c r="CF528">
        <v>68048631</v>
      </c>
      <c r="CG528">
        <v>68048739</v>
      </c>
      <c r="CH528">
        <v>432411</v>
      </c>
      <c r="CI528">
        <v>349287</v>
      </c>
      <c r="CJ528">
        <v>349603</v>
      </c>
      <c r="CK528">
        <v>349603</v>
      </c>
      <c r="CL528">
        <v>349287</v>
      </c>
      <c r="CM528">
        <v>1</v>
      </c>
      <c r="CN528">
        <v>1</v>
      </c>
      <c r="CO528">
        <v>1</v>
      </c>
      <c r="CP528">
        <v>1</v>
      </c>
      <c r="CQ528">
        <v>1</v>
      </c>
      <c r="CR528">
        <v>1</v>
      </c>
      <c r="CS528">
        <v>68246510</v>
      </c>
      <c r="CT528">
        <v>432411</v>
      </c>
      <c r="CU528">
        <v>1</v>
      </c>
      <c r="CV528">
        <v>68047512</v>
      </c>
      <c r="CW528">
        <v>349287</v>
      </c>
      <c r="CX528">
        <v>1</v>
      </c>
      <c r="CY528">
        <v>68047648</v>
      </c>
      <c r="CZ528">
        <v>349603</v>
      </c>
      <c r="DA528">
        <v>1</v>
      </c>
      <c r="DB528">
        <v>68048631</v>
      </c>
      <c r="DC528">
        <v>349603</v>
      </c>
      <c r="DD528">
        <v>1</v>
      </c>
      <c r="DE528">
        <v>68048739</v>
      </c>
      <c r="DF528">
        <v>349287</v>
      </c>
      <c r="DG528">
        <v>1</v>
      </c>
      <c r="DH528">
        <v>1</v>
      </c>
      <c r="DI528">
        <v>1</v>
      </c>
      <c r="DJ528">
        <v>1</v>
      </c>
      <c r="DK528">
        <v>1</v>
      </c>
      <c r="DL528">
        <v>1</v>
      </c>
      <c r="DM528">
        <v>1</v>
      </c>
      <c r="DN528">
        <v>17</v>
      </c>
      <c r="DO528">
        <v>9</v>
      </c>
      <c r="DP528">
        <v>1</v>
      </c>
      <c r="DQ528">
        <v>1</v>
      </c>
      <c r="DR528">
        <v>1197473</v>
      </c>
      <c r="DS528">
        <f t="shared" si="34"/>
        <v>0</v>
      </c>
      <c r="DT528">
        <v>105000</v>
      </c>
      <c r="DU528">
        <f t="shared" si="35"/>
        <v>0</v>
      </c>
    </row>
    <row r="529" spans="1:125" ht="19.5" customHeight="1" x14ac:dyDescent="0.25">
      <c r="A529">
        <v>109043</v>
      </c>
      <c r="B529" t="s">
        <v>10090</v>
      </c>
      <c r="C529" t="s">
        <v>11203</v>
      </c>
      <c r="D529" t="s">
        <v>11296</v>
      </c>
      <c r="E529" t="s">
        <v>11315</v>
      </c>
      <c r="F529">
        <v>21</v>
      </c>
      <c r="G529">
        <v>16</v>
      </c>
      <c r="I529">
        <v>1</v>
      </c>
      <c r="J529">
        <v>1</v>
      </c>
      <c r="K529">
        <v>17</v>
      </c>
      <c r="L529">
        <v>18</v>
      </c>
      <c r="M529">
        <v>1</v>
      </c>
      <c r="N529">
        <v>1</v>
      </c>
      <c r="O529">
        <v>1</v>
      </c>
      <c r="P529" s="2">
        <v>45357</v>
      </c>
      <c r="Q529">
        <v>1</v>
      </c>
      <c r="R529" s="2">
        <v>45363</v>
      </c>
      <c r="S529">
        <v>1</v>
      </c>
      <c r="T529" s="2">
        <v>45365</v>
      </c>
      <c r="U529">
        <v>1</v>
      </c>
      <c r="V529">
        <v>1</v>
      </c>
      <c r="W529">
        <v>1</v>
      </c>
      <c r="X529">
        <v>666989</v>
      </c>
      <c r="Y529">
        <v>516423</v>
      </c>
      <c r="Z529">
        <v>1183412</v>
      </c>
      <c r="AA529">
        <v>84500</v>
      </c>
      <c r="AB529">
        <v>522793</v>
      </c>
      <c r="AC529">
        <v>671413</v>
      </c>
      <c r="AD529">
        <f t="shared" si="33"/>
        <v>1194206</v>
      </c>
      <c r="AE529">
        <f t="shared" si="32"/>
        <v>1188809</v>
      </c>
      <c r="AF529">
        <v>0</v>
      </c>
      <c r="AG529">
        <v>63</v>
      </c>
      <c r="AH529">
        <v>5</v>
      </c>
      <c r="AI529">
        <v>13934584</v>
      </c>
      <c r="AJ529">
        <v>160000</v>
      </c>
      <c r="AK529">
        <v>1</v>
      </c>
      <c r="AL529" s="2">
        <v>45412</v>
      </c>
      <c r="AM529">
        <v>1</v>
      </c>
      <c r="AN529">
        <v>6</v>
      </c>
      <c r="AO529">
        <v>1</v>
      </c>
      <c r="AP529">
        <v>1</v>
      </c>
      <c r="AQ529">
        <v>431793</v>
      </c>
      <c r="AR529">
        <v>1217117</v>
      </c>
      <c r="AS529">
        <v>1</v>
      </c>
      <c r="AT529">
        <v>12</v>
      </c>
      <c r="AU529" t="s">
        <v>90</v>
      </c>
      <c r="AV529">
        <v>1</v>
      </c>
      <c r="AW529">
        <v>2</v>
      </c>
      <c r="AX529">
        <v>1</v>
      </c>
      <c r="AY529">
        <v>13934584</v>
      </c>
      <c r="AZ529">
        <v>24</v>
      </c>
      <c r="BA529">
        <v>1</v>
      </c>
      <c r="BB529">
        <v>1</v>
      </c>
      <c r="BC529">
        <v>8</v>
      </c>
      <c r="BD529">
        <v>7</v>
      </c>
      <c r="BE529">
        <v>1</v>
      </c>
      <c r="BF529">
        <v>1</v>
      </c>
      <c r="BG529">
        <v>43</v>
      </c>
      <c r="BH529">
        <v>114</v>
      </c>
      <c r="BI529">
        <v>114</v>
      </c>
      <c r="BJ529">
        <v>1</v>
      </c>
      <c r="BK529">
        <v>1</v>
      </c>
      <c r="BL529">
        <v>1</v>
      </c>
      <c r="BM529" t="s">
        <v>11316</v>
      </c>
      <c r="BN529">
        <v>594400.29</v>
      </c>
      <c r="BO529">
        <v>1</v>
      </c>
      <c r="BP529" t="s">
        <v>11317</v>
      </c>
      <c r="BQ529">
        <v>887064.98</v>
      </c>
      <c r="BR529">
        <v>1</v>
      </c>
      <c r="BS529" t="s">
        <v>11318</v>
      </c>
      <c r="BT529">
        <v>671971.36</v>
      </c>
      <c r="BU529">
        <v>1</v>
      </c>
      <c r="BV529" t="s">
        <v>11319</v>
      </c>
      <c r="BW529">
        <v>532470.85</v>
      </c>
      <c r="BX529">
        <v>1</v>
      </c>
      <c r="BY529" t="s">
        <v>11320</v>
      </c>
      <c r="BZ529">
        <v>570240.92000000004</v>
      </c>
      <c r="CA529">
        <v>1</v>
      </c>
      <c r="CB529">
        <v>1</v>
      </c>
      <c r="CC529" t="s">
        <v>11316</v>
      </c>
      <c r="CD529" t="s">
        <v>11321</v>
      </c>
      <c r="CE529" t="s">
        <v>11322</v>
      </c>
      <c r="CF529" t="s">
        <v>11323</v>
      </c>
      <c r="CG529" t="s">
        <v>11324</v>
      </c>
      <c r="CH529">
        <v>594400.29</v>
      </c>
      <c r="CI529">
        <v>887064.98</v>
      </c>
      <c r="CJ529">
        <v>671971.36</v>
      </c>
      <c r="CK529">
        <v>532470.85</v>
      </c>
      <c r="CL529">
        <v>570240.92000000004</v>
      </c>
      <c r="CM529">
        <v>1</v>
      </c>
      <c r="CN529">
        <v>1</v>
      </c>
      <c r="CO529">
        <v>1</v>
      </c>
      <c r="CP529">
        <v>1</v>
      </c>
      <c r="CQ529">
        <v>1</v>
      </c>
      <c r="CR529">
        <v>1</v>
      </c>
      <c r="CS529" t="s">
        <v>11325</v>
      </c>
      <c r="CT529">
        <v>594400.29</v>
      </c>
      <c r="CU529">
        <v>1</v>
      </c>
      <c r="CV529" t="s">
        <v>11321</v>
      </c>
      <c r="CW529">
        <v>887064.98</v>
      </c>
      <c r="CX529">
        <v>1</v>
      </c>
      <c r="CY529" t="s">
        <v>11318</v>
      </c>
      <c r="CZ529">
        <v>671971.36</v>
      </c>
      <c r="DA529">
        <v>1</v>
      </c>
      <c r="DB529" t="s">
        <v>11323</v>
      </c>
      <c r="DC529">
        <v>532470.85</v>
      </c>
      <c r="DD529">
        <v>1</v>
      </c>
      <c r="DE529" t="s">
        <v>11326</v>
      </c>
      <c r="DF529">
        <v>570240.92000000004</v>
      </c>
      <c r="DG529">
        <v>1</v>
      </c>
      <c r="DH529">
        <v>1</v>
      </c>
      <c r="DI529">
        <v>1</v>
      </c>
      <c r="DJ529">
        <v>1</v>
      </c>
      <c r="DK529">
        <v>1</v>
      </c>
      <c r="DL529">
        <v>1</v>
      </c>
      <c r="DM529">
        <v>1</v>
      </c>
      <c r="DN529">
        <v>16</v>
      </c>
      <c r="DO529">
        <v>10</v>
      </c>
      <c r="DP529">
        <v>1</v>
      </c>
      <c r="DQ529">
        <v>1</v>
      </c>
      <c r="DR529">
        <v>1194206</v>
      </c>
      <c r="DS529">
        <f t="shared" si="34"/>
        <v>0</v>
      </c>
      <c r="DT529">
        <v>0</v>
      </c>
      <c r="DU529">
        <f t="shared" si="35"/>
        <v>0</v>
      </c>
    </row>
    <row r="530" spans="1:125" ht="19.5" customHeight="1" x14ac:dyDescent="0.25">
      <c r="A530">
        <v>108944</v>
      </c>
      <c r="B530" t="s">
        <v>10090</v>
      </c>
      <c r="C530" t="s">
        <v>10091</v>
      </c>
      <c r="D530" t="s">
        <v>10206</v>
      </c>
      <c r="E530" t="s">
        <v>10281</v>
      </c>
      <c r="F530">
        <v>27</v>
      </c>
      <c r="G530">
        <v>19</v>
      </c>
      <c r="I530">
        <v>1</v>
      </c>
      <c r="J530">
        <v>1</v>
      </c>
      <c r="K530">
        <v>49</v>
      </c>
      <c r="L530">
        <v>49</v>
      </c>
      <c r="M530">
        <v>1</v>
      </c>
      <c r="N530">
        <v>1</v>
      </c>
      <c r="O530">
        <v>1</v>
      </c>
      <c r="P530" s="2">
        <v>45357</v>
      </c>
      <c r="Q530">
        <v>1</v>
      </c>
      <c r="R530" s="2">
        <v>45366</v>
      </c>
      <c r="S530">
        <v>1</v>
      </c>
      <c r="T530" s="2">
        <v>45384</v>
      </c>
      <c r="U530">
        <v>1</v>
      </c>
      <c r="V530">
        <v>1</v>
      </c>
      <c r="W530">
        <v>1</v>
      </c>
      <c r="X530">
        <v>267530</v>
      </c>
      <c r="Y530">
        <v>1432419</v>
      </c>
      <c r="Z530">
        <v>1699949</v>
      </c>
      <c r="AA530">
        <v>991650</v>
      </c>
      <c r="AB530">
        <v>278006</v>
      </c>
      <c r="AC530">
        <v>516081</v>
      </c>
      <c r="AD530">
        <f t="shared" si="33"/>
        <v>794087</v>
      </c>
      <c r="AE530">
        <f t="shared" si="32"/>
        <v>1247018</v>
      </c>
      <c r="AF530">
        <v>0</v>
      </c>
      <c r="AG530">
        <v>95</v>
      </c>
      <c r="AH530">
        <v>3</v>
      </c>
      <c r="AI530">
        <v>22949150</v>
      </c>
      <c r="AJ530">
        <v>970000</v>
      </c>
      <c r="AK530">
        <v>1</v>
      </c>
      <c r="AL530" s="2">
        <v>45433</v>
      </c>
      <c r="AM530">
        <v>1</v>
      </c>
      <c r="AN530">
        <v>0</v>
      </c>
      <c r="AO530">
        <v>1</v>
      </c>
      <c r="AP530">
        <v>1</v>
      </c>
      <c r="AQ530">
        <v>278006</v>
      </c>
      <c r="AR530">
        <v>527500</v>
      </c>
      <c r="AS530">
        <v>1</v>
      </c>
      <c r="AT530">
        <v>12</v>
      </c>
      <c r="AU530" t="s">
        <v>90</v>
      </c>
      <c r="AV530">
        <v>1</v>
      </c>
      <c r="AW530">
        <v>784000</v>
      </c>
      <c r="AX530">
        <v>1</v>
      </c>
      <c r="AY530">
        <v>22949150</v>
      </c>
      <c r="AZ530">
        <v>8054745</v>
      </c>
      <c r="BA530">
        <v>1</v>
      </c>
      <c r="BB530">
        <v>1</v>
      </c>
      <c r="BC530">
        <v>20</v>
      </c>
      <c r="BD530">
        <v>19</v>
      </c>
      <c r="BE530">
        <v>1</v>
      </c>
      <c r="BF530">
        <v>1</v>
      </c>
      <c r="BG530">
        <v>40</v>
      </c>
      <c r="BH530">
        <v>95</v>
      </c>
      <c r="BI530">
        <v>95</v>
      </c>
      <c r="BJ530">
        <v>1</v>
      </c>
      <c r="BK530">
        <v>1</v>
      </c>
      <c r="BL530">
        <v>1</v>
      </c>
      <c r="BM530" t="s">
        <v>10282</v>
      </c>
      <c r="BN530">
        <v>868015</v>
      </c>
      <c r="BO530">
        <v>1</v>
      </c>
      <c r="BP530" t="s">
        <v>10283</v>
      </c>
      <c r="BQ530">
        <v>462967</v>
      </c>
      <c r="BR530">
        <v>1</v>
      </c>
      <c r="BS530" t="s">
        <v>10284</v>
      </c>
      <c r="BT530">
        <v>462967</v>
      </c>
      <c r="BU530">
        <v>1</v>
      </c>
      <c r="BV530" t="s">
        <v>10285</v>
      </c>
      <c r="BW530">
        <v>462967</v>
      </c>
      <c r="BX530">
        <v>1</v>
      </c>
      <c r="BY530" t="s">
        <v>10286</v>
      </c>
      <c r="BZ530">
        <v>461696</v>
      </c>
      <c r="CA530">
        <v>1</v>
      </c>
      <c r="CB530">
        <v>1</v>
      </c>
      <c r="CC530" t="s">
        <v>10287</v>
      </c>
      <c r="CD530" t="s">
        <v>10288</v>
      </c>
      <c r="CE530" t="s">
        <v>10289</v>
      </c>
      <c r="CF530" t="s">
        <v>10290</v>
      </c>
      <c r="CG530" t="s">
        <v>10291</v>
      </c>
      <c r="CH530">
        <v>341916</v>
      </c>
      <c r="CI530">
        <v>337215</v>
      </c>
      <c r="CJ530">
        <v>338939</v>
      </c>
      <c r="CK530">
        <v>347033</v>
      </c>
      <c r="CL530">
        <v>246444</v>
      </c>
      <c r="CM530">
        <v>1</v>
      </c>
      <c r="CN530">
        <v>1</v>
      </c>
      <c r="CO530">
        <v>1</v>
      </c>
      <c r="CP530">
        <v>1</v>
      </c>
      <c r="CQ530">
        <v>1</v>
      </c>
      <c r="CR530">
        <v>1</v>
      </c>
      <c r="CS530" t="s">
        <v>10287</v>
      </c>
      <c r="CT530">
        <v>341916</v>
      </c>
      <c r="CU530">
        <v>1</v>
      </c>
      <c r="CV530" t="s">
        <v>10288</v>
      </c>
      <c r="CW530">
        <v>337215</v>
      </c>
      <c r="CX530">
        <v>1</v>
      </c>
      <c r="CY530" t="s">
        <v>10289</v>
      </c>
      <c r="CZ530">
        <v>338939</v>
      </c>
      <c r="DA530">
        <v>1</v>
      </c>
      <c r="DB530" t="s">
        <v>10290</v>
      </c>
      <c r="DC530">
        <v>347033</v>
      </c>
      <c r="DD530">
        <v>1</v>
      </c>
      <c r="DE530" t="s">
        <v>10292</v>
      </c>
      <c r="DF530">
        <v>246444</v>
      </c>
      <c r="DG530">
        <v>1</v>
      </c>
      <c r="DH530">
        <v>1</v>
      </c>
      <c r="DI530">
        <v>1</v>
      </c>
      <c r="DJ530">
        <v>1</v>
      </c>
      <c r="DK530">
        <v>1</v>
      </c>
      <c r="DL530">
        <v>1</v>
      </c>
      <c r="DM530">
        <v>1</v>
      </c>
      <c r="DN530">
        <v>31</v>
      </c>
      <c r="DO530">
        <v>16</v>
      </c>
      <c r="DP530">
        <v>1</v>
      </c>
      <c r="DQ530">
        <v>1</v>
      </c>
      <c r="DR530">
        <v>794087</v>
      </c>
      <c r="DS530">
        <f t="shared" si="34"/>
        <v>0</v>
      </c>
      <c r="DT530">
        <v>0</v>
      </c>
      <c r="DU530">
        <f t="shared" si="35"/>
        <v>0</v>
      </c>
    </row>
    <row r="531" spans="1:125" ht="19.5" customHeight="1" x14ac:dyDescent="0.25">
      <c r="A531">
        <v>109006</v>
      </c>
      <c r="B531" t="s">
        <v>10090</v>
      </c>
      <c r="C531" t="s">
        <v>10704</v>
      </c>
      <c r="D531" t="s">
        <v>10704</v>
      </c>
      <c r="E531" t="s">
        <v>10986</v>
      </c>
      <c r="F531">
        <v>15</v>
      </c>
      <c r="G531">
        <v>15</v>
      </c>
      <c r="I531">
        <v>1</v>
      </c>
      <c r="J531">
        <v>1</v>
      </c>
      <c r="K531">
        <v>17</v>
      </c>
      <c r="L531">
        <v>17</v>
      </c>
      <c r="M531">
        <v>1</v>
      </c>
      <c r="N531">
        <v>1</v>
      </c>
      <c r="O531">
        <v>1</v>
      </c>
      <c r="P531" s="2">
        <v>45357</v>
      </c>
      <c r="Q531">
        <v>1</v>
      </c>
      <c r="R531" s="2">
        <v>45366</v>
      </c>
      <c r="S531">
        <v>1</v>
      </c>
      <c r="T531" s="2">
        <v>45366</v>
      </c>
      <c r="U531">
        <v>1</v>
      </c>
      <c r="V531">
        <v>1</v>
      </c>
      <c r="W531">
        <v>1</v>
      </c>
      <c r="X531">
        <v>402503</v>
      </c>
      <c r="Y531">
        <v>798737</v>
      </c>
      <c r="Z531">
        <v>1201240</v>
      </c>
      <c r="AA531">
        <v>148000</v>
      </c>
      <c r="AB531">
        <v>123936</v>
      </c>
      <c r="AC531">
        <v>1366383</v>
      </c>
      <c r="AD531">
        <f t="shared" si="33"/>
        <v>1490319</v>
      </c>
      <c r="AE531">
        <f t="shared" si="32"/>
        <v>1345779.5</v>
      </c>
      <c r="AF531">
        <v>0</v>
      </c>
      <c r="AG531">
        <v>38</v>
      </c>
      <c r="AH531">
        <v>2</v>
      </c>
      <c r="AI531">
        <v>10523920</v>
      </c>
      <c r="AJ531">
        <v>200000</v>
      </c>
      <c r="AK531">
        <v>1</v>
      </c>
      <c r="AL531" s="2">
        <v>45467</v>
      </c>
      <c r="AM531">
        <v>1</v>
      </c>
      <c r="AN531">
        <v>3</v>
      </c>
      <c r="AO531">
        <v>1</v>
      </c>
      <c r="AP531">
        <v>1</v>
      </c>
      <c r="AQ531">
        <v>89742</v>
      </c>
      <c r="AR531">
        <v>129226</v>
      </c>
      <c r="AS531">
        <v>1</v>
      </c>
      <c r="AT531">
        <v>12</v>
      </c>
      <c r="AU531" t="s">
        <v>90</v>
      </c>
      <c r="AV531">
        <v>1</v>
      </c>
      <c r="AW531">
        <v>148778</v>
      </c>
      <c r="AX531">
        <v>1</v>
      </c>
      <c r="AY531">
        <v>10523920</v>
      </c>
      <c r="AZ531">
        <v>5710670</v>
      </c>
      <c r="BA531">
        <v>1</v>
      </c>
      <c r="BB531">
        <v>1</v>
      </c>
      <c r="BC531">
        <v>2</v>
      </c>
      <c r="BD531">
        <v>2</v>
      </c>
      <c r="BE531">
        <v>1</v>
      </c>
      <c r="BF531">
        <v>1</v>
      </c>
      <c r="BG531">
        <v>46</v>
      </c>
      <c r="BH531">
        <v>38</v>
      </c>
      <c r="BI531">
        <v>43</v>
      </c>
      <c r="BJ531">
        <v>1</v>
      </c>
      <c r="BK531">
        <v>1</v>
      </c>
      <c r="BL531">
        <v>1</v>
      </c>
      <c r="BM531" s="1" t="s">
        <v>10987</v>
      </c>
      <c r="BN531">
        <v>1737095</v>
      </c>
      <c r="BO531">
        <v>1</v>
      </c>
      <c r="BP531" s="1" t="s">
        <v>10988</v>
      </c>
      <c r="BQ531">
        <v>936534</v>
      </c>
      <c r="BR531">
        <v>1</v>
      </c>
      <c r="BS531" s="1" t="s">
        <v>10989</v>
      </c>
      <c r="BT531">
        <v>348636</v>
      </c>
      <c r="BU531">
        <v>1</v>
      </c>
      <c r="BV531" s="1" t="s">
        <v>10990</v>
      </c>
      <c r="BW531">
        <v>346890</v>
      </c>
      <c r="BX531">
        <v>1</v>
      </c>
      <c r="BY531" s="1" t="s">
        <v>10991</v>
      </c>
      <c r="BZ531">
        <v>346855</v>
      </c>
      <c r="CA531">
        <v>1</v>
      </c>
      <c r="CB531">
        <v>1</v>
      </c>
      <c r="CC531" s="1" t="s">
        <v>10992</v>
      </c>
      <c r="CD531" s="1" t="s">
        <v>10993</v>
      </c>
      <c r="CE531" s="1" t="s">
        <v>10994</v>
      </c>
      <c r="CF531" s="1" t="s">
        <v>10995</v>
      </c>
      <c r="CG531" s="1" t="s">
        <v>10996</v>
      </c>
      <c r="CH531">
        <v>1737095</v>
      </c>
      <c r="CI531">
        <v>936534</v>
      </c>
      <c r="CJ531">
        <v>348636</v>
      </c>
      <c r="CK531">
        <v>346890</v>
      </c>
      <c r="CL531">
        <v>346855</v>
      </c>
      <c r="CM531">
        <v>1</v>
      </c>
      <c r="CN531">
        <v>1</v>
      </c>
      <c r="CO531">
        <v>1</v>
      </c>
      <c r="CP531">
        <v>1</v>
      </c>
      <c r="CQ531">
        <v>1</v>
      </c>
      <c r="CR531">
        <v>1</v>
      </c>
      <c r="CS531" s="1" t="s">
        <v>10992</v>
      </c>
      <c r="CT531">
        <v>1737095</v>
      </c>
      <c r="CU531">
        <v>1</v>
      </c>
      <c r="CV531" s="1" t="s">
        <v>10993</v>
      </c>
      <c r="CW531">
        <v>936534</v>
      </c>
      <c r="CX531">
        <v>1</v>
      </c>
      <c r="CY531" s="1" t="s">
        <v>10994</v>
      </c>
      <c r="CZ531">
        <v>348636</v>
      </c>
      <c r="DA531">
        <v>1</v>
      </c>
      <c r="DB531" s="1" t="s">
        <v>10995</v>
      </c>
      <c r="DC531">
        <v>346890</v>
      </c>
      <c r="DD531">
        <v>1</v>
      </c>
      <c r="DE531" s="1" t="s">
        <v>10996</v>
      </c>
      <c r="DF531">
        <v>346855</v>
      </c>
      <c r="DG531">
        <v>1</v>
      </c>
      <c r="DH531">
        <v>1</v>
      </c>
      <c r="DI531">
        <v>1</v>
      </c>
      <c r="DJ531">
        <v>1</v>
      </c>
      <c r="DK531">
        <v>1</v>
      </c>
      <c r="DL531">
        <v>1</v>
      </c>
      <c r="DM531">
        <v>1</v>
      </c>
      <c r="DN531">
        <v>11</v>
      </c>
      <c r="DO531">
        <v>5</v>
      </c>
      <c r="DP531">
        <v>1</v>
      </c>
      <c r="DQ531">
        <v>1</v>
      </c>
      <c r="DR531">
        <v>1490319</v>
      </c>
      <c r="DS531">
        <f t="shared" si="34"/>
        <v>0</v>
      </c>
      <c r="DT531">
        <v>0</v>
      </c>
      <c r="DU531">
        <f t="shared" si="35"/>
        <v>0</v>
      </c>
    </row>
    <row r="532" spans="1:125" ht="19.5" customHeight="1" x14ac:dyDescent="0.25">
      <c r="A532">
        <v>109002</v>
      </c>
      <c r="B532" t="s">
        <v>10090</v>
      </c>
      <c r="C532" t="s">
        <v>10780</v>
      </c>
      <c r="D532" t="s">
        <v>10869</v>
      </c>
      <c r="E532" t="s">
        <v>10944</v>
      </c>
      <c r="F532">
        <v>24</v>
      </c>
      <c r="G532">
        <v>18</v>
      </c>
      <c r="I532">
        <v>1</v>
      </c>
      <c r="J532">
        <v>1</v>
      </c>
      <c r="K532">
        <v>24</v>
      </c>
      <c r="L532">
        <v>24</v>
      </c>
      <c r="M532">
        <v>1</v>
      </c>
      <c r="N532">
        <v>1</v>
      </c>
      <c r="O532">
        <v>1</v>
      </c>
      <c r="P532" s="2">
        <v>45358</v>
      </c>
      <c r="Q532">
        <v>1</v>
      </c>
      <c r="R532" s="2">
        <v>45376</v>
      </c>
      <c r="S532">
        <v>1</v>
      </c>
      <c r="T532" s="2">
        <v>45378</v>
      </c>
      <c r="U532">
        <v>1</v>
      </c>
      <c r="V532">
        <v>1</v>
      </c>
      <c r="W532">
        <v>1</v>
      </c>
      <c r="X532">
        <v>89728</v>
      </c>
      <c r="Y532">
        <v>1179385</v>
      </c>
      <c r="Z532">
        <v>1269113</v>
      </c>
      <c r="AA532">
        <v>114700</v>
      </c>
      <c r="AB532">
        <v>43720</v>
      </c>
      <c r="AC532">
        <v>1393735.6</v>
      </c>
      <c r="AD532">
        <f t="shared" si="33"/>
        <v>1437455.6</v>
      </c>
      <c r="AE532">
        <f t="shared" si="32"/>
        <v>1353284.3</v>
      </c>
      <c r="AF532">
        <v>31500</v>
      </c>
      <c r="AG532">
        <v>57</v>
      </c>
      <c r="AH532">
        <v>13</v>
      </c>
      <c r="AI532">
        <v>19853944</v>
      </c>
      <c r="AJ532">
        <v>3078018</v>
      </c>
      <c r="AK532">
        <v>1</v>
      </c>
      <c r="AL532" s="2">
        <v>45392</v>
      </c>
      <c r="AM532">
        <v>1</v>
      </c>
      <c r="AN532">
        <v>3</v>
      </c>
      <c r="AO532">
        <v>1</v>
      </c>
      <c r="AP532">
        <v>1</v>
      </c>
      <c r="AQ532">
        <v>43720</v>
      </c>
      <c r="AR532">
        <v>1065830</v>
      </c>
      <c r="AS532">
        <v>1</v>
      </c>
      <c r="AT532">
        <v>11</v>
      </c>
      <c r="AU532" t="s">
        <v>90</v>
      </c>
      <c r="AV532">
        <v>1</v>
      </c>
      <c r="AW532">
        <v>0</v>
      </c>
      <c r="AX532">
        <v>1</v>
      </c>
      <c r="AY532">
        <v>19853544</v>
      </c>
      <c r="AZ532">
        <v>17357024</v>
      </c>
      <c r="BA532">
        <v>1</v>
      </c>
      <c r="BB532">
        <v>1</v>
      </c>
      <c r="BC532">
        <v>8</v>
      </c>
      <c r="BD532">
        <v>8</v>
      </c>
      <c r="BE532">
        <v>1</v>
      </c>
      <c r="BF532">
        <v>1</v>
      </c>
      <c r="BG532">
        <v>38</v>
      </c>
      <c r="BH532">
        <v>45</v>
      </c>
      <c r="BI532">
        <v>48</v>
      </c>
      <c r="BJ532">
        <v>1</v>
      </c>
      <c r="BK532">
        <v>1</v>
      </c>
      <c r="BL532">
        <v>1</v>
      </c>
      <c r="BM532" t="s">
        <v>10945</v>
      </c>
      <c r="BN532">
        <v>739051</v>
      </c>
      <c r="BO532">
        <v>1</v>
      </c>
      <c r="BP532" t="s">
        <v>10946</v>
      </c>
      <c r="BQ532">
        <v>685247</v>
      </c>
      <c r="BR532">
        <v>1</v>
      </c>
      <c r="BS532" t="s">
        <v>10947</v>
      </c>
      <c r="BT532">
        <v>633301</v>
      </c>
      <c r="BU532">
        <v>1</v>
      </c>
      <c r="BV532" t="s">
        <v>10948</v>
      </c>
      <c r="BW532">
        <v>464849</v>
      </c>
      <c r="BX532">
        <v>1</v>
      </c>
      <c r="BY532" t="s">
        <v>10949</v>
      </c>
      <c r="BZ532">
        <v>464849</v>
      </c>
      <c r="CA532">
        <v>1</v>
      </c>
      <c r="CB532">
        <v>1</v>
      </c>
      <c r="CC532" t="s">
        <v>10945</v>
      </c>
      <c r="CD532" t="s">
        <v>10947</v>
      </c>
      <c r="CE532" t="s">
        <v>10948</v>
      </c>
      <c r="CF532" t="s">
        <v>10950</v>
      </c>
      <c r="CG532" t="s">
        <v>10951</v>
      </c>
      <c r="CH532">
        <v>739051</v>
      </c>
      <c r="CI532">
        <v>633301</v>
      </c>
      <c r="CJ532">
        <v>464849</v>
      </c>
      <c r="CK532">
        <v>463497</v>
      </c>
      <c r="CL532">
        <v>462552</v>
      </c>
      <c r="CM532">
        <v>1</v>
      </c>
      <c r="CN532">
        <v>1</v>
      </c>
      <c r="CO532">
        <v>1</v>
      </c>
      <c r="CP532">
        <v>1</v>
      </c>
      <c r="CQ532">
        <v>1</v>
      </c>
      <c r="CR532">
        <v>1</v>
      </c>
      <c r="CS532" s="1" t="s">
        <v>10952</v>
      </c>
      <c r="CT532">
        <v>739051</v>
      </c>
      <c r="CU532">
        <v>1</v>
      </c>
      <c r="CV532" t="s">
        <v>10953</v>
      </c>
      <c r="CW532">
        <v>685247</v>
      </c>
      <c r="CX532">
        <v>1</v>
      </c>
      <c r="CY532" t="s">
        <v>10954</v>
      </c>
      <c r="CZ532">
        <v>633301</v>
      </c>
      <c r="DA532">
        <v>1</v>
      </c>
      <c r="DB532" t="s">
        <v>10948</v>
      </c>
      <c r="DC532">
        <v>464849</v>
      </c>
      <c r="DD532">
        <v>1</v>
      </c>
      <c r="DE532" t="s">
        <v>10955</v>
      </c>
      <c r="DF532">
        <v>463497</v>
      </c>
      <c r="DG532">
        <v>1</v>
      </c>
      <c r="DH532">
        <v>1</v>
      </c>
      <c r="DI532">
        <v>1</v>
      </c>
      <c r="DJ532">
        <v>1</v>
      </c>
      <c r="DK532">
        <v>1</v>
      </c>
      <c r="DL532">
        <v>1</v>
      </c>
      <c r="DM532">
        <v>1</v>
      </c>
      <c r="DN532">
        <v>20</v>
      </c>
      <c r="DO532">
        <v>18</v>
      </c>
      <c r="DP532">
        <v>1</v>
      </c>
      <c r="DQ532">
        <v>1</v>
      </c>
      <c r="DR532">
        <v>1437455.6</v>
      </c>
      <c r="DS532">
        <f t="shared" si="34"/>
        <v>0</v>
      </c>
      <c r="DT532">
        <v>31500</v>
      </c>
      <c r="DU532">
        <f t="shared" si="35"/>
        <v>0</v>
      </c>
    </row>
    <row r="533" spans="1:125" ht="19.5" customHeight="1" x14ac:dyDescent="0.25">
      <c r="A533">
        <v>109027</v>
      </c>
      <c r="B533" t="s">
        <v>10090</v>
      </c>
      <c r="C533" t="s">
        <v>11203</v>
      </c>
      <c r="D533" t="s">
        <v>11204</v>
      </c>
      <c r="E533" t="s">
        <v>11211</v>
      </c>
      <c r="F533">
        <v>15</v>
      </c>
      <c r="G533">
        <v>12</v>
      </c>
      <c r="I533">
        <v>1</v>
      </c>
      <c r="J533">
        <v>1</v>
      </c>
      <c r="K533">
        <v>29</v>
      </c>
      <c r="L533">
        <v>32</v>
      </c>
      <c r="M533">
        <v>1</v>
      </c>
      <c r="N533">
        <v>1</v>
      </c>
      <c r="O533">
        <v>1</v>
      </c>
      <c r="P533" s="2">
        <v>45361</v>
      </c>
      <c r="Q533">
        <v>1</v>
      </c>
      <c r="R533" s="2">
        <v>45366</v>
      </c>
      <c r="S533">
        <v>1</v>
      </c>
      <c r="T533" s="2">
        <v>45373</v>
      </c>
      <c r="U533">
        <v>1</v>
      </c>
      <c r="V533">
        <v>1</v>
      </c>
      <c r="W533">
        <v>1</v>
      </c>
      <c r="X533">
        <v>579893</v>
      </c>
      <c r="Y533">
        <v>1653745</v>
      </c>
      <c r="Z533">
        <v>2233638</v>
      </c>
      <c r="AA533">
        <v>1226700</v>
      </c>
      <c r="AB533">
        <v>117482</v>
      </c>
      <c r="AC533">
        <v>390996</v>
      </c>
      <c r="AD533">
        <f t="shared" si="33"/>
        <v>508478</v>
      </c>
      <c r="AE533">
        <f t="shared" si="32"/>
        <v>1371058</v>
      </c>
      <c r="AF533">
        <v>59501</v>
      </c>
      <c r="AG533">
        <v>99</v>
      </c>
      <c r="AH533">
        <v>7</v>
      </c>
      <c r="AI533">
        <v>11660580</v>
      </c>
      <c r="AJ533">
        <v>310115</v>
      </c>
      <c r="AK533">
        <v>1</v>
      </c>
      <c r="AL533" s="2">
        <v>45411</v>
      </c>
      <c r="AM533">
        <v>1</v>
      </c>
      <c r="AN533">
        <v>0</v>
      </c>
      <c r="AO533">
        <v>1</v>
      </c>
      <c r="AP533">
        <v>1</v>
      </c>
      <c r="AQ533">
        <v>117482</v>
      </c>
      <c r="AR533">
        <v>342210</v>
      </c>
      <c r="AS533">
        <v>1</v>
      </c>
      <c r="AT533">
        <v>12</v>
      </c>
      <c r="AU533" t="s">
        <v>90</v>
      </c>
      <c r="AV533">
        <v>1</v>
      </c>
      <c r="AW533">
        <v>194272</v>
      </c>
      <c r="AX533">
        <v>1</v>
      </c>
      <c r="AY533">
        <v>27973489</v>
      </c>
      <c r="AZ533">
        <v>9727409</v>
      </c>
      <c r="BA533">
        <v>1</v>
      </c>
      <c r="BB533">
        <v>1</v>
      </c>
      <c r="BC533">
        <v>0</v>
      </c>
      <c r="BD533">
        <v>0</v>
      </c>
      <c r="BE533">
        <v>1</v>
      </c>
      <c r="BF533">
        <v>1</v>
      </c>
      <c r="BG533">
        <v>43</v>
      </c>
      <c r="BH533">
        <v>99</v>
      </c>
      <c r="BI533">
        <v>101</v>
      </c>
      <c r="BJ533">
        <v>1</v>
      </c>
      <c r="BK533">
        <v>1</v>
      </c>
      <c r="BL533">
        <v>1</v>
      </c>
      <c r="BM533" t="s">
        <v>11212</v>
      </c>
      <c r="BN533">
        <v>559900</v>
      </c>
      <c r="BO533">
        <v>1</v>
      </c>
      <c r="BP533" t="s">
        <v>11213</v>
      </c>
      <c r="BQ533">
        <v>559900</v>
      </c>
      <c r="BR533">
        <v>1</v>
      </c>
      <c r="BS533" t="s">
        <v>11214</v>
      </c>
      <c r="BT533">
        <v>403656</v>
      </c>
      <c r="BU533">
        <v>1</v>
      </c>
      <c r="BV533" t="s">
        <v>11215</v>
      </c>
      <c r="BW533">
        <v>403656</v>
      </c>
      <c r="BX533">
        <v>1</v>
      </c>
      <c r="BY533" t="s">
        <v>11216</v>
      </c>
      <c r="BZ533">
        <v>218433</v>
      </c>
      <c r="CA533">
        <v>1</v>
      </c>
      <c r="CB533">
        <v>1</v>
      </c>
      <c r="CC533" t="s">
        <v>11212</v>
      </c>
      <c r="CD533" t="s">
        <v>11213</v>
      </c>
      <c r="CE533" t="s">
        <v>11214</v>
      </c>
      <c r="CF533" t="s">
        <v>11215</v>
      </c>
      <c r="CG533" t="s">
        <v>11217</v>
      </c>
      <c r="CH533">
        <v>559900</v>
      </c>
      <c r="CI533">
        <v>559900</v>
      </c>
      <c r="CJ533">
        <v>403656</v>
      </c>
      <c r="CK533">
        <v>403656</v>
      </c>
      <c r="CL533">
        <v>349493</v>
      </c>
      <c r="CM533">
        <v>1</v>
      </c>
      <c r="CN533">
        <v>1</v>
      </c>
      <c r="CO533">
        <v>1</v>
      </c>
      <c r="CP533">
        <v>1</v>
      </c>
      <c r="CQ533">
        <v>1</v>
      </c>
      <c r="CR533">
        <v>1</v>
      </c>
      <c r="CS533" t="s">
        <v>11212</v>
      </c>
      <c r="CT533">
        <v>559900</v>
      </c>
      <c r="CU533">
        <v>1</v>
      </c>
      <c r="CV533" t="s">
        <v>11213</v>
      </c>
      <c r="CW533">
        <v>559900</v>
      </c>
      <c r="CX533">
        <v>1</v>
      </c>
      <c r="CY533" t="s">
        <v>11214</v>
      </c>
      <c r="CZ533">
        <v>403656</v>
      </c>
      <c r="DA533">
        <v>1</v>
      </c>
      <c r="DB533" t="s">
        <v>11215</v>
      </c>
      <c r="DC533">
        <v>403656</v>
      </c>
      <c r="DD533">
        <v>1</v>
      </c>
      <c r="DE533" t="s">
        <v>11217</v>
      </c>
      <c r="DF533">
        <v>349493</v>
      </c>
      <c r="DG533">
        <v>1</v>
      </c>
      <c r="DH533">
        <v>1</v>
      </c>
      <c r="DI533">
        <v>1</v>
      </c>
      <c r="DJ533">
        <v>1</v>
      </c>
      <c r="DK533">
        <v>1</v>
      </c>
      <c r="DL533">
        <v>1</v>
      </c>
      <c r="DM533">
        <v>1</v>
      </c>
      <c r="DN533">
        <v>16</v>
      </c>
      <c r="DO533">
        <v>8</v>
      </c>
      <c r="DP533">
        <v>1</v>
      </c>
      <c r="DQ533">
        <v>1</v>
      </c>
      <c r="DR533">
        <v>508478</v>
      </c>
      <c r="DS533">
        <f t="shared" si="34"/>
        <v>0</v>
      </c>
      <c r="DT533">
        <v>59501</v>
      </c>
      <c r="DU533">
        <f t="shared" si="35"/>
        <v>0</v>
      </c>
    </row>
    <row r="534" spans="1:125" ht="19.5" customHeight="1" x14ac:dyDescent="0.25">
      <c r="A534">
        <v>109033</v>
      </c>
      <c r="B534" t="s">
        <v>10090</v>
      </c>
      <c r="C534" t="s">
        <v>11203</v>
      </c>
      <c r="D534" t="s">
        <v>11204</v>
      </c>
      <c r="E534" t="s">
        <v>11251</v>
      </c>
      <c r="F534">
        <v>30</v>
      </c>
      <c r="G534">
        <v>21</v>
      </c>
      <c r="I534">
        <v>1</v>
      </c>
      <c r="J534">
        <v>1</v>
      </c>
      <c r="K534">
        <v>30</v>
      </c>
      <c r="L534">
        <v>30</v>
      </c>
      <c r="M534">
        <v>1</v>
      </c>
      <c r="N534">
        <v>1</v>
      </c>
      <c r="O534">
        <v>1</v>
      </c>
      <c r="P534" s="2">
        <v>45362</v>
      </c>
      <c r="Q534">
        <v>1</v>
      </c>
      <c r="R534" s="2">
        <v>45363</v>
      </c>
      <c r="S534">
        <v>1</v>
      </c>
      <c r="T534" s="2">
        <v>45365</v>
      </c>
      <c r="U534">
        <v>1</v>
      </c>
      <c r="V534">
        <v>1</v>
      </c>
      <c r="W534">
        <v>1</v>
      </c>
      <c r="X534">
        <v>862723</v>
      </c>
      <c r="Y534">
        <v>849974</v>
      </c>
      <c r="Z534">
        <v>1712697</v>
      </c>
      <c r="AA534">
        <v>300000</v>
      </c>
      <c r="AB534">
        <v>88127</v>
      </c>
      <c r="AC534">
        <v>1888612</v>
      </c>
      <c r="AD534">
        <f t="shared" si="33"/>
        <v>1976739</v>
      </c>
      <c r="AE534">
        <f t="shared" si="32"/>
        <v>1844718</v>
      </c>
      <c r="AF534">
        <v>0</v>
      </c>
      <c r="AG534">
        <v>5</v>
      </c>
      <c r="AH534">
        <v>5</v>
      </c>
      <c r="AI534">
        <v>150000</v>
      </c>
      <c r="AJ534">
        <v>150000</v>
      </c>
      <c r="AK534">
        <v>1</v>
      </c>
      <c r="AL534" s="2">
        <v>45462</v>
      </c>
      <c r="AM534">
        <v>1</v>
      </c>
      <c r="AN534">
        <v>0</v>
      </c>
      <c r="AO534">
        <v>1</v>
      </c>
      <c r="AP534">
        <v>1</v>
      </c>
      <c r="AQ534">
        <v>88127</v>
      </c>
      <c r="AR534">
        <v>436212</v>
      </c>
      <c r="AS534">
        <v>1</v>
      </c>
      <c r="AT534">
        <v>14</v>
      </c>
      <c r="AU534" t="s">
        <v>90</v>
      </c>
      <c r="AV534">
        <v>1</v>
      </c>
      <c r="AW534">
        <v>628200</v>
      </c>
      <c r="AX534">
        <v>1</v>
      </c>
      <c r="AY534">
        <v>70518114</v>
      </c>
      <c r="AZ534">
        <v>10917857</v>
      </c>
      <c r="BA534">
        <v>1</v>
      </c>
      <c r="BB534">
        <v>1</v>
      </c>
      <c r="BC534">
        <v>0</v>
      </c>
      <c r="BD534">
        <v>0</v>
      </c>
      <c r="BE534">
        <v>1</v>
      </c>
      <c r="BF534">
        <v>1</v>
      </c>
      <c r="BG534">
        <v>42</v>
      </c>
      <c r="BH534">
        <v>43</v>
      </c>
      <c r="BI534">
        <v>74</v>
      </c>
      <c r="BJ534">
        <v>1</v>
      </c>
      <c r="BK534">
        <v>1</v>
      </c>
      <c r="BL534">
        <v>1</v>
      </c>
      <c r="BM534" t="s">
        <v>11252</v>
      </c>
      <c r="BN534">
        <v>348980</v>
      </c>
      <c r="BO534">
        <v>1</v>
      </c>
      <c r="BP534" t="s">
        <v>11253</v>
      </c>
      <c r="BQ534">
        <v>296896</v>
      </c>
      <c r="BR534">
        <v>1</v>
      </c>
      <c r="BS534" t="s">
        <v>11254</v>
      </c>
      <c r="BT534">
        <v>349636</v>
      </c>
      <c r="BU534">
        <v>1</v>
      </c>
      <c r="BV534" t="s">
        <v>11255</v>
      </c>
      <c r="BW534">
        <v>349461</v>
      </c>
      <c r="BX534">
        <v>1</v>
      </c>
      <c r="BY534" t="s">
        <v>11256</v>
      </c>
      <c r="BZ534">
        <v>349461</v>
      </c>
      <c r="CA534">
        <v>1</v>
      </c>
      <c r="CB534">
        <v>1</v>
      </c>
      <c r="CC534" t="s">
        <v>11257</v>
      </c>
      <c r="CD534" t="s">
        <v>11258</v>
      </c>
      <c r="CE534" t="s">
        <v>11259</v>
      </c>
      <c r="CF534" t="s">
        <v>11260</v>
      </c>
      <c r="CG534" t="s">
        <v>11261</v>
      </c>
      <c r="CH534">
        <v>348980</v>
      </c>
      <c r="CI534">
        <v>296896</v>
      </c>
      <c r="CJ534">
        <v>349636</v>
      </c>
      <c r="CK534">
        <v>349461</v>
      </c>
      <c r="CL534">
        <v>349461</v>
      </c>
      <c r="CM534">
        <v>1</v>
      </c>
      <c r="CN534">
        <v>1</v>
      </c>
      <c r="CO534">
        <v>1</v>
      </c>
      <c r="CP534">
        <v>1</v>
      </c>
      <c r="CQ534">
        <v>1</v>
      </c>
      <c r="CR534">
        <v>1</v>
      </c>
      <c r="CS534" t="s">
        <v>11262</v>
      </c>
      <c r="CT534">
        <v>348980</v>
      </c>
      <c r="CU534">
        <v>1</v>
      </c>
      <c r="CV534" t="s">
        <v>11263</v>
      </c>
      <c r="CW534">
        <v>296896</v>
      </c>
      <c r="CX534">
        <v>1</v>
      </c>
      <c r="CY534" t="s">
        <v>11264</v>
      </c>
      <c r="CZ534">
        <v>349636</v>
      </c>
      <c r="DA534">
        <v>1</v>
      </c>
      <c r="DB534" t="s">
        <v>11260</v>
      </c>
      <c r="DC534">
        <v>349461</v>
      </c>
      <c r="DD534">
        <v>1</v>
      </c>
      <c r="DE534" t="s">
        <v>11265</v>
      </c>
      <c r="DF534">
        <v>349461</v>
      </c>
      <c r="DG534">
        <v>1</v>
      </c>
      <c r="DH534">
        <v>1</v>
      </c>
      <c r="DI534">
        <v>1</v>
      </c>
      <c r="DJ534">
        <v>1</v>
      </c>
      <c r="DK534">
        <v>1</v>
      </c>
      <c r="DL534">
        <v>1</v>
      </c>
      <c r="DM534">
        <v>1</v>
      </c>
      <c r="DN534">
        <v>30</v>
      </c>
      <c r="DO534">
        <v>5</v>
      </c>
      <c r="DP534">
        <v>1</v>
      </c>
      <c r="DQ534">
        <v>1</v>
      </c>
      <c r="DR534">
        <v>1976739</v>
      </c>
      <c r="DS534">
        <f t="shared" si="34"/>
        <v>0</v>
      </c>
      <c r="DT534">
        <v>0</v>
      </c>
      <c r="DU534">
        <f t="shared" si="35"/>
        <v>0</v>
      </c>
    </row>
    <row r="535" spans="1:125" ht="19.5" customHeight="1" x14ac:dyDescent="0.25">
      <c r="A535">
        <v>109003</v>
      </c>
      <c r="B535" t="s">
        <v>10090</v>
      </c>
      <c r="C535" t="s">
        <v>10780</v>
      </c>
      <c r="D535" t="s">
        <v>10869</v>
      </c>
      <c r="E535" t="s">
        <v>10956</v>
      </c>
      <c r="F535">
        <v>26</v>
      </c>
      <c r="G535">
        <v>20</v>
      </c>
      <c r="I535">
        <v>1</v>
      </c>
      <c r="J535">
        <v>1</v>
      </c>
      <c r="K535">
        <v>33</v>
      </c>
      <c r="L535">
        <v>36</v>
      </c>
      <c r="M535">
        <v>1</v>
      </c>
      <c r="N535">
        <v>1</v>
      </c>
      <c r="O535">
        <v>1</v>
      </c>
      <c r="P535" s="2">
        <v>45359</v>
      </c>
      <c r="Q535">
        <v>1</v>
      </c>
      <c r="R535" s="2">
        <v>45369</v>
      </c>
      <c r="S535">
        <v>1</v>
      </c>
      <c r="T535" s="2">
        <v>45372</v>
      </c>
      <c r="U535">
        <v>1</v>
      </c>
      <c r="V535">
        <v>1</v>
      </c>
      <c r="W535">
        <v>1</v>
      </c>
      <c r="X535">
        <v>185866</v>
      </c>
      <c r="Y535">
        <v>1446375</v>
      </c>
      <c r="Z535">
        <v>1632241</v>
      </c>
      <c r="AA535">
        <v>100000</v>
      </c>
      <c r="AB535">
        <v>143754</v>
      </c>
      <c r="AC535">
        <v>983728</v>
      </c>
      <c r="AD535">
        <f t="shared" si="33"/>
        <v>1127482</v>
      </c>
      <c r="AE535">
        <f t="shared" si="32"/>
        <v>1379861.5</v>
      </c>
      <c r="AF535">
        <v>3600</v>
      </c>
      <c r="AG535">
        <v>46</v>
      </c>
      <c r="AH535">
        <v>2</v>
      </c>
      <c r="AI535">
        <v>17929031</v>
      </c>
      <c r="AJ535">
        <v>295000</v>
      </c>
      <c r="AK535">
        <v>1</v>
      </c>
      <c r="AL535" s="2">
        <v>45412</v>
      </c>
      <c r="AM535">
        <v>1</v>
      </c>
      <c r="AN535">
        <v>3</v>
      </c>
      <c r="AO535">
        <v>1</v>
      </c>
      <c r="AP535">
        <v>1</v>
      </c>
      <c r="AQ535">
        <v>143754</v>
      </c>
      <c r="AR535">
        <v>556827</v>
      </c>
      <c r="AS535">
        <v>1</v>
      </c>
      <c r="AT535">
        <v>12</v>
      </c>
      <c r="AU535" t="s">
        <v>90</v>
      </c>
      <c r="AV535">
        <v>1</v>
      </c>
      <c r="AW535">
        <v>1360241</v>
      </c>
      <c r="AX535">
        <v>1</v>
      </c>
      <c r="AY535">
        <v>17929031</v>
      </c>
      <c r="AZ535">
        <v>11383256</v>
      </c>
      <c r="BA535">
        <v>1</v>
      </c>
      <c r="BB535">
        <v>1</v>
      </c>
      <c r="BC535">
        <v>9</v>
      </c>
      <c r="BD535">
        <v>9</v>
      </c>
      <c r="BE535">
        <v>1</v>
      </c>
      <c r="BF535">
        <v>1</v>
      </c>
      <c r="BG535">
        <v>36</v>
      </c>
      <c r="BH535">
        <v>46</v>
      </c>
      <c r="BI535">
        <v>49</v>
      </c>
      <c r="BJ535">
        <v>1</v>
      </c>
      <c r="BK535">
        <v>1</v>
      </c>
      <c r="BL535">
        <v>1</v>
      </c>
      <c r="BM535" s="1" t="s">
        <v>10957</v>
      </c>
      <c r="BN535">
        <v>1302379</v>
      </c>
      <c r="BO535">
        <v>1</v>
      </c>
      <c r="BP535" s="1" t="s">
        <v>10958</v>
      </c>
      <c r="BQ535">
        <v>1019135</v>
      </c>
      <c r="BR535">
        <v>1</v>
      </c>
      <c r="BS535" s="1" t="s">
        <v>10959</v>
      </c>
      <c r="BT535">
        <v>694178</v>
      </c>
      <c r="BU535">
        <v>1</v>
      </c>
      <c r="BV535" s="1" t="s">
        <v>10960</v>
      </c>
      <c r="BW535">
        <v>610961</v>
      </c>
      <c r="BX535">
        <v>1</v>
      </c>
      <c r="BY535" s="1" t="s">
        <v>10961</v>
      </c>
      <c r="BZ535">
        <v>558324</v>
      </c>
      <c r="CA535">
        <v>1</v>
      </c>
      <c r="CB535">
        <v>1</v>
      </c>
      <c r="CC535" s="1" t="s">
        <v>10962</v>
      </c>
      <c r="CD535" s="1" t="s">
        <v>10958</v>
      </c>
      <c r="CE535" s="1" t="s">
        <v>10959</v>
      </c>
      <c r="CF535" s="1" t="s">
        <v>10960</v>
      </c>
      <c r="CG535" s="1" t="s">
        <v>10961</v>
      </c>
      <c r="CH535">
        <v>1302379</v>
      </c>
      <c r="CI535">
        <v>1019135</v>
      </c>
      <c r="CJ535">
        <v>694178</v>
      </c>
      <c r="CK535">
        <v>610961</v>
      </c>
      <c r="CL535">
        <v>558324</v>
      </c>
      <c r="CM535">
        <v>1</v>
      </c>
      <c r="CN535">
        <v>1</v>
      </c>
      <c r="CO535">
        <v>1</v>
      </c>
      <c r="CP535">
        <v>1</v>
      </c>
      <c r="CQ535">
        <v>1</v>
      </c>
      <c r="CR535">
        <v>1</v>
      </c>
      <c r="CS535" s="1" t="s">
        <v>10962</v>
      </c>
      <c r="CT535">
        <v>1302379</v>
      </c>
      <c r="CU535">
        <v>1</v>
      </c>
      <c r="CV535" s="1" t="s">
        <v>10959</v>
      </c>
      <c r="CW535">
        <v>694178</v>
      </c>
      <c r="CX535">
        <v>1</v>
      </c>
      <c r="CY535" s="1" t="s">
        <v>10963</v>
      </c>
      <c r="CZ535">
        <v>610961</v>
      </c>
      <c r="DA535">
        <v>1</v>
      </c>
      <c r="DB535" s="1" t="s">
        <v>10961</v>
      </c>
      <c r="DC535">
        <v>558324</v>
      </c>
      <c r="DD535">
        <v>1</v>
      </c>
      <c r="DE535" s="1" t="s">
        <v>10964</v>
      </c>
      <c r="DF535">
        <v>404900</v>
      </c>
      <c r="DG535">
        <v>1</v>
      </c>
      <c r="DH535">
        <v>1</v>
      </c>
      <c r="DI535">
        <v>1</v>
      </c>
      <c r="DJ535">
        <v>1</v>
      </c>
      <c r="DK535">
        <v>1</v>
      </c>
      <c r="DL535">
        <v>1</v>
      </c>
      <c r="DM535">
        <v>1</v>
      </c>
      <c r="DN535">
        <v>35</v>
      </c>
      <c r="DO535">
        <v>10</v>
      </c>
      <c r="DP535">
        <v>1</v>
      </c>
      <c r="DQ535">
        <v>1</v>
      </c>
      <c r="DR535">
        <v>1127482</v>
      </c>
      <c r="DS535">
        <f t="shared" si="34"/>
        <v>0</v>
      </c>
      <c r="DT535">
        <v>3600</v>
      </c>
      <c r="DU535">
        <f t="shared" si="35"/>
        <v>0</v>
      </c>
    </row>
    <row r="536" spans="1:125" ht="19.5" customHeight="1" x14ac:dyDescent="0.25">
      <c r="A536">
        <v>108935</v>
      </c>
      <c r="B536" t="s">
        <v>10090</v>
      </c>
      <c r="C536" t="s">
        <v>10091</v>
      </c>
      <c r="D536" t="s">
        <v>10092</v>
      </c>
      <c r="E536" t="s">
        <v>10205</v>
      </c>
      <c r="F536">
        <v>30</v>
      </c>
      <c r="G536">
        <v>18</v>
      </c>
      <c r="I536">
        <v>1</v>
      </c>
      <c r="J536">
        <v>1</v>
      </c>
      <c r="K536">
        <v>44</v>
      </c>
      <c r="L536">
        <v>44</v>
      </c>
      <c r="M536">
        <v>1</v>
      </c>
      <c r="N536">
        <v>1</v>
      </c>
      <c r="O536">
        <v>1</v>
      </c>
      <c r="P536" s="2">
        <v>45358</v>
      </c>
      <c r="Q536">
        <v>1</v>
      </c>
      <c r="R536" s="2">
        <v>45365</v>
      </c>
      <c r="S536">
        <v>1</v>
      </c>
      <c r="T536" s="2">
        <v>45370</v>
      </c>
      <c r="U536">
        <v>1</v>
      </c>
      <c r="V536">
        <v>1</v>
      </c>
      <c r="W536">
        <v>1</v>
      </c>
      <c r="X536">
        <v>445045</v>
      </c>
      <c r="Y536">
        <v>890073</v>
      </c>
      <c r="Z536">
        <v>1335118</v>
      </c>
      <c r="AA536">
        <v>251005</v>
      </c>
      <c r="AB536">
        <v>486089</v>
      </c>
      <c r="AC536">
        <v>940654</v>
      </c>
      <c r="AD536">
        <f t="shared" si="33"/>
        <v>1426743</v>
      </c>
      <c r="AE536">
        <f t="shared" si="32"/>
        <v>1380930.5</v>
      </c>
      <c r="AF536">
        <v>50255</v>
      </c>
      <c r="AG536">
        <v>88</v>
      </c>
      <c r="AH536">
        <v>12</v>
      </c>
      <c r="AI536">
        <v>19532802</v>
      </c>
      <c r="AJ536">
        <v>5530000</v>
      </c>
      <c r="AK536">
        <v>1</v>
      </c>
      <c r="AL536" s="2">
        <v>45391</v>
      </c>
      <c r="AM536">
        <v>1</v>
      </c>
      <c r="AN536">
        <v>0</v>
      </c>
      <c r="AO536">
        <v>1</v>
      </c>
      <c r="AP536">
        <v>1</v>
      </c>
      <c r="AQ536">
        <v>764546</v>
      </c>
      <c r="AR536">
        <v>1519857</v>
      </c>
      <c r="AS536">
        <v>1</v>
      </c>
      <c r="AT536">
        <v>12</v>
      </c>
      <c r="AU536" t="s">
        <v>90</v>
      </c>
      <c r="AV536">
        <v>1</v>
      </c>
      <c r="AW536">
        <v>3624018</v>
      </c>
      <c r="AX536">
        <v>1</v>
      </c>
      <c r="AY536">
        <v>88</v>
      </c>
      <c r="AZ536">
        <v>5</v>
      </c>
      <c r="BA536">
        <v>1</v>
      </c>
      <c r="BB536">
        <v>1</v>
      </c>
      <c r="BC536">
        <v>0</v>
      </c>
      <c r="BD536">
        <v>0</v>
      </c>
      <c r="BE536">
        <v>1</v>
      </c>
      <c r="BF536">
        <v>1</v>
      </c>
      <c r="BG536">
        <v>27</v>
      </c>
      <c r="BH536">
        <v>88</v>
      </c>
      <c r="BI536">
        <v>130</v>
      </c>
      <c r="BJ536">
        <v>1</v>
      </c>
      <c r="BK536">
        <v>1</v>
      </c>
      <c r="BL536">
        <v>1</v>
      </c>
      <c r="BM536">
        <v>83657427</v>
      </c>
      <c r="BN536">
        <v>615750</v>
      </c>
      <c r="BO536">
        <v>1</v>
      </c>
      <c r="BP536">
        <v>83654476</v>
      </c>
      <c r="BQ536">
        <v>911660</v>
      </c>
      <c r="BR536">
        <v>1</v>
      </c>
      <c r="BS536">
        <v>71946936</v>
      </c>
      <c r="BT536">
        <v>353280</v>
      </c>
      <c r="BU536">
        <v>1</v>
      </c>
      <c r="BV536">
        <v>8300083</v>
      </c>
      <c r="BW536">
        <v>387927</v>
      </c>
      <c r="BX536">
        <v>1</v>
      </c>
      <c r="BY536">
        <v>82977866</v>
      </c>
      <c r="BZ536">
        <v>550318</v>
      </c>
      <c r="CA536">
        <v>1</v>
      </c>
      <c r="CB536">
        <v>1</v>
      </c>
      <c r="CC536">
        <v>83657427</v>
      </c>
      <c r="CD536">
        <v>83654476</v>
      </c>
      <c r="CE536">
        <v>71946936</v>
      </c>
      <c r="CF536">
        <v>83000083</v>
      </c>
      <c r="CG536">
        <v>82977866</v>
      </c>
      <c r="CH536">
        <v>615750</v>
      </c>
      <c r="CI536">
        <v>911660</v>
      </c>
      <c r="CJ536">
        <v>353280</v>
      </c>
      <c r="CK536">
        <v>387927</v>
      </c>
      <c r="CL536">
        <v>550318</v>
      </c>
      <c r="CM536">
        <v>1</v>
      </c>
      <c r="CN536">
        <v>1</v>
      </c>
      <c r="CO536">
        <v>1</v>
      </c>
      <c r="CP536">
        <v>1</v>
      </c>
      <c r="CQ536">
        <v>1</v>
      </c>
      <c r="CR536">
        <v>1</v>
      </c>
      <c r="CS536">
        <v>83657427</v>
      </c>
      <c r="CT536">
        <v>615750</v>
      </c>
      <c r="CU536">
        <v>1</v>
      </c>
      <c r="CV536">
        <v>83654476</v>
      </c>
      <c r="CW536">
        <v>911660</v>
      </c>
      <c r="CX536">
        <v>1</v>
      </c>
      <c r="CY536">
        <v>71946936</v>
      </c>
      <c r="CZ536">
        <v>353280</v>
      </c>
      <c r="DA536">
        <v>1</v>
      </c>
      <c r="DB536">
        <v>83000083</v>
      </c>
      <c r="DC536">
        <v>387927</v>
      </c>
      <c r="DD536">
        <v>1</v>
      </c>
      <c r="DE536">
        <v>82977866</v>
      </c>
      <c r="DF536">
        <v>550318</v>
      </c>
      <c r="DG536">
        <v>1</v>
      </c>
      <c r="DH536">
        <v>1</v>
      </c>
      <c r="DI536">
        <v>1</v>
      </c>
      <c r="DJ536">
        <v>1</v>
      </c>
      <c r="DK536">
        <v>1</v>
      </c>
      <c r="DL536">
        <v>1</v>
      </c>
      <c r="DM536">
        <v>1</v>
      </c>
      <c r="DN536">
        <v>44</v>
      </c>
      <c r="DO536">
        <v>44</v>
      </c>
      <c r="DP536">
        <v>1</v>
      </c>
      <c r="DQ536">
        <v>1</v>
      </c>
      <c r="DR536">
        <v>1426743</v>
      </c>
      <c r="DS536">
        <f t="shared" si="34"/>
        <v>0</v>
      </c>
      <c r="DT536">
        <v>50255</v>
      </c>
      <c r="DU536">
        <f t="shared" si="35"/>
        <v>0</v>
      </c>
    </row>
    <row r="537" spans="1:125" ht="19.5" customHeight="1" x14ac:dyDescent="0.25">
      <c r="A537">
        <v>108986</v>
      </c>
      <c r="B537" t="s">
        <v>10090</v>
      </c>
      <c r="C537" t="s">
        <v>10780</v>
      </c>
      <c r="D537" t="s">
        <v>10781</v>
      </c>
      <c r="E537" t="s">
        <v>10791</v>
      </c>
      <c r="F537">
        <v>26</v>
      </c>
      <c r="G537">
        <v>19</v>
      </c>
      <c r="I537">
        <v>1</v>
      </c>
      <c r="J537">
        <v>1</v>
      </c>
      <c r="K537">
        <v>38</v>
      </c>
      <c r="L537">
        <v>38</v>
      </c>
      <c r="M537">
        <v>1</v>
      </c>
      <c r="N537">
        <v>1</v>
      </c>
      <c r="O537">
        <v>1</v>
      </c>
      <c r="P537" s="2">
        <v>45357</v>
      </c>
      <c r="Q537">
        <v>1</v>
      </c>
      <c r="R537" s="2">
        <v>45369</v>
      </c>
      <c r="S537">
        <v>1</v>
      </c>
      <c r="T537" s="2">
        <v>45370</v>
      </c>
      <c r="U537">
        <v>1</v>
      </c>
      <c r="V537">
        <v>1</v>
      </c>
      <c r="W537">
        <v>1</v>
      </c>
      <c r="X537">
        <v>387085</v>
      </c>
      <c r="Y537">
        <v>1178589</v>
      </c>
      <c r="Z537">
        <v>1565674</v>
      </c>
      <c r="AA537">
        <v>567798</v>
      </c>
      <c r="AB537">
        <v>38000</v>
      </c>
      <c r="AC537">
        <v>1125861</v>
      </c>
      <c r="AD537">
        <f t="shared" si="33"/>
        <v>1163861</v>
      </c>
      <c r="AE537">
        <f t="shared" si="32"/>
        <v>1364767.5</v>
      </c>
      <c r="AF537">
        <v>207239</v>
      </c>
      <c r="AG537">
        <v>77</v>
      </c>
      <c r="AH537">
        <v>9</v>
      </c>
      <c r="AI537">
        <v>17567136</v>
      </c>
      <c r="AJ537">
        <v>2925000</v>
      </c>
      <c r="AK537">
        <v>1</v>
      </c>
      <c r="AL537" s="2">
        <v>45433</v>
      </c>
      <c r="AM537">
        <v>1</v>
      </c>
      <c r="AN537">
        <v>0</v>
      </c>
      <c r="AO537">
        <v>1</v>
      </c>
      <c r="AP537">
        <v>1</v>
      </c>
      <c r="AQ537">
        <v>57375</v>
      </c>
      <c r="AR537">
        <v>728120</v>
      </c>
      <c r="AS537">
        <v>1</v>
      </c>
      <c r="AT537">
        <v>2</v>
      </c>
      <c r="AU537" t="s">
        <v>90</v>
      </c>
      <c r="AV537">
        <v>1</v>
      </c>
      <c r="AW537">
        <v>413950</v>
      </c>
      <c r="AX537">
        <v>1</v>
      </c>
      <c r="AY537">
        <v>17567136</v>
      </c>
      <c r="AZ537">
        <v>10486392</v>
      </c>
      <c r="BA537">
        <v>1</v>
      </c>
      <c r="BB537">
        <v>1</v>
      </c>
      <c r="BC537">
        <v>11</v>
      </c>
      <c r="BD537">
        <v>11</v>
      </c>
      <c r="BE537">
        <v>1</v>
      </c>
      <c r="BF537">
        <v>1</v>
      </c>
      <c r="BG537">
        <v>20</v>
      </c>
      <c r="BH537">
        <v>77</v>
      </c>
      <c r="BI537">
        <v>150</v>
      </c>
      <c r="BJ537">
        <v>1</v>
      </c>
      <c r="BK537">
        <v>1</v>
      </c>
      <c r="BL537">
        <v>1</v>
      </c>
      <c r="BM537" t="s">
        <v>10792</v>
      </c>
      <c r="BN537">
        <v>449896</v>
      </c>
      <c r="BO537">
        <v>1</v>
      </c>
      <c r="BP537" t="s">
        <v>10793</v>
      </c>
      <c r="BQ537">
        <v>414873</v>
      </c>
      <c r="BR537">
        <v>1</v>
      </c>
      <c r="BS537" t="s">
        <v>10794</v>
      </c>
      <c r="BT537">
        <v>405391</v>
      </c>
      <c r="BU537">
        <v>1</v>
      </c>
      <c r="BV537" t="s">
        <v>10795</v>
      </c>
      <c r="BW537">
        <v>416873</v>
      </c>
      <c r="BX537">
        <v>1</v>
      </c>
      <c r="BY537" t="s">
        <v>10796</v>
      </c>
      <c r="BZ537">
        <v>416873</v>
      </c>
      <c r="CA537">
        <v>1</v>
      </c>
      <c r="CB537">
        <v>1</v>
      </c>
      <c r="CC537" t="s">
        <v>10797</v>
      </c>
      <c r="CD537" t="s">
        <v>10793</v>
      </c>
      <c r="CE537" t="s">
        <v>10794</v>
      </c>
      <c r="CF537" t="s">
        <v>10795</v>
      </c>
      <c r="CG537" t="s">
        <v>10796</v>
      </c>
      <c r="CH537">
        <v>404986</v>
      </c>
      <c r="CI537">
        <v>414873</v>
      </c>
      <c r="CJ537">
        <v>405391</v>
      </c>
      <c r="CK537">
        <v>416873</v>
      </c>
      <c r="CL537">
        <v>416873</v>
      </c>
      <c r="CM537">
        <v>1</v>
      </c>
      <c r="CN537">
        <v>1</v>
      </c>
      <c r="CO537">
        <v>1</v>
      </c>
      <c r="CP537">
        <v>1</v>
      </c>
      <c r="CQ537">
        <v>1</v>
      </c>
      <c r="CR537">
        <v>1</v>
      </c>
      <c r="CS537" t="s">
        <v>10792</v>
      </c>
      <c r="CT537">
        <v>449896</v>
      </c>
      <c r="CU537">
        <v>1</v>
      </c>
      <c r="CV537" t="s">
        <v>10793</v>
      </c>
      <c r="CW537">
        <v>414873</v>
      </c>
      <c r="CX537">
        <v>1</v>
      </c>
      <c r="CY537" t="s">
        <v>10794</v>
      </c>
      <c r="CZ537">
        <v>405391</v>
      </c>
      <c r="DA537">
        <v>1</v>
      </c>
      <c r="DB537" t="s">
        <v>10795</v>
      </c>
      <c r="DC537">
        <v>416873</v>
      </c>
      <c r="DD537">
        <v>1</v>
      </c>
      <c r="DE537" t="s">
        <v>10796</v>
      </c>
      <c r="DF537">
        <v>416873</v>
      </c>
      <c r="DG537">
        <v>1</v>
      </c>
      <c r="DH537">
        <v>1</v>
      </c>
      <c r="DI537">
        <v>1</v>
      </c>
      <c r="DJ537">
        <v>1</v>
      </c>
      <c r="DK537">
        <v>1</v>
      </c>
      <c r="DL537">
        <v>1</v>
      </c>
      <c r="DM537">
        <v>1</v>
      </c>
      <c r="DN537">
        <v>29</v>
      </c>
      <c r="DO537">
        <v>29</v>
      </c>
      <c r="DP537">
        <v>1</v>
      </c>
      <c r="DQ537">
        <v>1</v>
      </c>
      <c r="DR537">
        <v>1163861</v>
      </c>
      <c r="DS537">
        <f t="shared" si="34"/>
        <v>0</v>
      </c>
      <c r="DT537">
        <v>207239</v>
      </c>
      <c r="DU537">
        <f t="shared" si="35"/>
        <v>0</v>
      </c>
    </row>
    <row r="538" spans="1:125" ht="19.5" customHeight="1" x14ac:dyDescent="0.25">
      <c r="A538">
        <v>109022</v>
      </c>
      <c r="B538" t="s">
        <v>10090</v>
      </c>
      <c r="C538" t="s">
        <v>10780</v>
      </c>
      <c r="D538" t="s">
        <v>11108</v>
      </c>
      <c r="E538" t="s">
        <v>11156</v>
      </c>
      <c r="F538">
        <v>25</v>
      </c>
      <c r="G538">
        <v>18</v>
      </c>
      <c r="I538">
        <v>1</v>
      </c>
      <c r="J538">
        <v>1</v>
      </c>
      <c r="K538">
        <v>23</v>
      </c>
      <c r="L538">
        <v>30</v>
      </c>
      <c r="M538">
        <v>1</v>
      </c>
      <c r="N538">
        <v>1</v>
      </c>
      <c r="O538">
        <v>1</v>
      </c>
      <c r="P538" s="2">
        <v>45356</v>
      </c>
      <c r="Q538">
        <v>1</v>
      </c>
      <c r="R538" s="2">
        <v>45369</v>
      </c>
      <c r="S538">
        <v>1</v>
      </c>
      <c r="T538" s="2">
        <v>45387</v>
      </c>
      <c r="U538">
        <v>1</v>
      </c>
      <c r="V538">
        <v>1</v>
      </c>
      <c r="W538">
        <v>1</v>
      </c>
      <c r="X538">
        <v>579425</v>
      </c>
      <c r="Y538">
        <v>834394</v>
      </c>
      <c r="Z538">
        <v>1413819</v>
      </c>
      <c r="AA538">
        <v>0</v>
      </c>
      <c r="AB538">
        <v>208345</v>
      </c>
      <c r="AC538">
        <v>1330881</v>
      </c>
      <c r="AD538">
        <f t="shared" si="33"/>
        <v>1539226</v>
      </c>
      <c r="AE538">
        <f t="shared" si="32"/>
        <v>1476522.5</v>
      </c>
      <c r="AF538">
        <v>0</v>
      </c>
      <c r="AG538">
        <v>83</v>
      </c>
      <c r="AH538">
        <v>7</v>
      </c>
      <c r="AI538">
        <v>16739582</v>
      </c>
      <c r="AJ538">
        <v>360400</v>
      </c>
      <c r="AK538">
        <v>1</v>
      </c>
      <c r="AL538" s="2">
        <v>45386</v>
      </c>
      <c r="AM538">
        <v>1</v>
      </c>
      <c r="AN538">
        <v>0</v>
      </c>
      <c r="AO538">
        <v>1</v>
      </c>
      <c r="AP538">
        <v>1</v>
      </c>
      <c r="AQ538">
        <v>208345</v>
      </c>
      <c r="AR538">
        <v>405500</v>
      </c>
      <c r="AS538">
        <v>1</v>
      </c>
      <c r="AT538">
        <v>12</v>
      </c>
      <c r="AU538" t="s">
        <v>90</v>
      </c>
      <c r="AV538">
        <v>1</v>
      </c>
      <c r="AW538">
        <v>612671</v>
      </c>
      <c r="AX538">
        <v>1</v>
      </c>
      <c r="AY538">
        <v>20418796</v>
      </c>
      <c r="AZ538">
        <v>12822908</v>
      </c>
      <c r="BA538">
        <v>1</v>
      </c>
      <c r="BB538">
        <v>1</v>
      </c>
      <c r="BC538">
        <v>1</v>
      </c>
      <c r="BD538">
        <v>1</v>
      </c>
      <c r="BE538">
        <v>1</v>
      </c>
      <c r="BF538">
        <v>1</v>
      </c>
      <c r="BG538">
        <v>72</v>
      </c>
      <c r="BH538">
        <v>85</v>
      </c>
      <c r="BI538">
        <v>109</v>
      </c>
      <c r="BJ538">
        <v>1</v>
      </c>
      <c r="BK538">
        <v>1</v>
      </c>
      <c r="BL538">
        <v>1</v>
      </c>
      <c r="BM538" s="1" t="s">
        <v>11157</v>
      </c>
      <c r="BN538">
        <v>915494.34</v>
      </c>
      <c r="BO538">
        <v>1</v>
      </c>
      <c r="BP538" s="1" t="s">
        <v>11158</v>
      </c>
      <c r="BQ538">
        <v>679178.92</v>
      </c>
      <c r="BR538">
        <v>1</v>
      </c>
      <c r="BS538" s="1" t="s">
        <v>11159</v>
      </c>
      <c r="BT538">
        <v>609432.68999999994</v>
      </c>
      <c r="BU538">
        <v>1</v>
      </c>
      <c r="BV538" s="1" t="s">
        <v>11160</v>
      </c>
      <c r="BW538">
        <v>499771.45</v>
      </c>
      <c r="BX538">
        <v>1</v>
      </c>
      <c r="BY538" s="1" t="s">
        <v>11161</v>
      </c>
      <c r="BZ538">
        <v>499771.45</v>
      </c>
      <c r="CA538">
        <v>1</v>
      </c>
      <c r="CB538">
        <v>1</v>
      </c>
      <c r="CC538" s="1" t="s">
        <v>11157</v>
      </c>
      <c r="CD538" s="1" t="s">
        <v>11158</v>
      </c>
      <c r="CE538" s="1" t="s">
        <v>11159</v>
      </c>
      <c r="CF538" s="1" t="s">
        <v>11160</v>
      </c>
      <c r="CG538" s="1" t="s">
        <v>11161</v>
      </c>
      <c r="CH538">
        <v>915494.34</v>
      </c>
      <c r="CI538">
        <v>679178.92</v>
      </c>
      <c r="CJ538">
        <v>609432.68999999994</v>
      </c>
      <c r="CK538">
        <v>499771.45</v>
      </c>
      <c r="CL538">
        <v>499771.45</v>
      </c>
      <c r="CM538">
        <v>1</v>
      </c>
      <c r="CN538">
        <v>1</v>
      </c>
      <c r="CO538">
        <v>1</v>
      </c>
      <c r="CP538">
        <v>1</v>
      </c>
      <c r="CQ538">
        <v>1</v>
      </c>
      <c r="CR538">
        <v>1</v>
      </c>
      <c r="CS538" s="1" t="s">
        <v>11157</v>
      </c>
      <c r="CT538">
        <v>915494.34</v>
      </c>
      <c r="CU538">
        <v>1</v>
      </c>
      <c r="CV538" s="1" t="s">
        <v>11158</v>
      </c>
      <c r="CW538">
        <v>679178.92</v>
      </c>
      <c r="CX538">
        <v>1</v>
      </c>
      <c r="CY538" s="1" t="s">
        <v>11159</v>
      </c>
      <c r="CZ538">
        <v>609432.68999999994</v>
      </c>
      <c r="DA538">
        <v>1</v>
      </c>
      <c r="DB538" s="1" t="s">
        <v>11160</v>
      </c>
      <c r="DC538">
        <v>499771.45</v>
      </c>
      <c r="DD538">
        <v>1</v>
      </c>
      <c r="DE538" s="1" t="s">
        <v>11161</v>
      </c>
      <c r="DF538">
        <v>499771.45</v>
      </c>
      <c r="DG538">
        <v>1</v>
      </c>
      <c r="DH538">
        <v>1</v>
      </c>
      <c r="DI538">
        <v>1</v>
      </c>
      <c r="DJ538">
        <v>1</v>
      </c>
      <c r="DK538">
        <v>1</v>
      </c>
      <c r="DL538">
        <v>1</v>
      </c>
      <c r="DM538">
        <v>1</v>
      </c>
      <c r="DN538">
        <v>30</v>
      </c>
      <c r="DO538">
        <v>13</v>
      </c>
      <c r="DP538">
        <v>1</v>
      </c>
      <c r="DQ538">
        <v>1</v>
      </c>
      <c r="DR538">
        <v>1539226</v>
      </c>
      <c r="DS538">
        <f t="shared" si="34"/>
        <v>0</v>
      </c>
      <c r="DT538">
        <v>0</v>
      </c>
      <c r="DU538">
        <f t="shared" si="35"/>
        <v>0</v>
      </c>
    </row>
    <row r="539" spans="1:125" ht="19.5" customHeight="1" x14ac:dyDescent="0.25">
      <c r="A539">
        <v>108934</v>
      </c>
      <c r="B539" t="s">
        <v>10090</v>
      </c>
      <c r="C539" t="s">
        <v>10091</v>
      </c>
      <c r="D539" t="s">
        <v>10092</v>
      </c>
      <c r="E539" t="s">
        <v>10191</v>
      </c>
      <c r="F539">
        <v>33</v>
      </c>
      <c r="G539">
        <v>24</v>
      </c>
      <c r="I539">
        <v>1</v>
      </c>
      <c r="J539">
        <v>1</v>
      </c>
      <c r="K539">
        <v>29</v>
      </c>
      <c r="L539">
        <v>38</v>
      </c>
      <c r="M539">
        <v>1</v>
      </c>
      <c r="N539">
        <v>1</v>
      </c>
      <c r="O539">
        <v>1</v>
      </c>
      <c r="P539" s="2">
        <v>45358</v>
      </c>
      <c r="Q539">
        <v>1</v>
      </c>
      <c r="R539" s="2">
        <v>45372</v>
      </c>
      <c r="S539">
        <v>1</v>
      </c>
      <c r="T539" s="2">
        <v>45379</v>
      </c>
      <c r="U539">
        <v>1</v>
      </c>
      <c r="V539">
        <v>1</v>
      </c>
      <c r="W539">
        <v>1</v>
      </c>
      <c r="X539">
        <v>406278</v>
      </c>
      <c r="Y539">
        <v>1229186</v>
      </c>
      <c r="Z539">
        <v>1635464</v>
      </c>
      <c r="AA539">
        <v>489890</v>
      </c>
      <c r="AB539">
        <v>289250</v>
      </c>
      <c r="AC539">
        <v>1060690</v>
      </c>
      <c r="AD539">
        <f t="shared" si="33"/>
        <v>1349940</v>
      </c>
      <c r="AE539">
        <f t="shared" si="32"/>
        <v>1492702</v>
      </c>
      <c r="AF539">
        <v>105000</v>
      </c>
      <c r="AG539">
        <v>84</v>
      </c>
      <c r="AH539">
        <v>2</v>
      </c>
      <c r="AI539">
        <v>90235148</v>
      </c>
      <c r="AJ539">
        <v>200000</v>
      </c>
      <c r="AK539">
        <v>1</v>
      </c>
      <c r="AL539" s="2">
        <v>45412</v>
      </c>
      <c r="AM539">
        <v>1</v>
      </c>
      <c r="AN539">
        <v>0</v>
      </c>
      <c r="AO539">
        <v>1</v>
      </c>
      <c r="AP539">
        <v>1</v>
      </c>
      <c r="AQ539">
        <v>289250</v>
      </c>
      <c r="AR539">
        <v>420150</v>
      </c>
      <c r="AS539">
        <v>1</v>
      </c>
      <c r="AT539">
        <v>4</v>
      </c>
      <c r="AU539" t="s">
        <v>90</v>
      </c>
      <c r="AV539">
        <v>1</v>
      </c>
      <c r="AW539">
        <v>0</v>
      </c>
      <c r="AX539">
        <v>1</v>
      </c>
      <c r="AY539">
        <v>84</v>
      </c>
      <c r="AZ539">
        <v>5</v>
      </c>
      <c r="BA539">
        <v>1</v>
      </c>
      <c r="BB539">
        <v>1</v>
      </c>
      <c r="BC539">
        <v>28</v>
      </c>
      <c r="BD539">
        <v>23</v>
      </c>
      <c r="BE539">
        <v>1</v>
      </c>
      <c r="BF539">
        <v>1</v>
      </c>
      <c r="BG539">
        <v>26</v>
      </c>
      <c r="BH539">
        <v>84</v>
      </c>
      <c r="BI539">
        <v>114</v>
      </c>
      <c r="BJ539">
        <v>1</v>
      </c>
      <c r="BK539">
        <v>1</v>
      </c>
      <c r="BL539">
        <v>1</v>
      </c>
      <c r="BM539" s="1" t="s">
        <v>10192</v>
      </c>
      <c r="BN539">
        <v>348291</v>
      </c>
      <c r="BO539">
        <v>1</v>
      </c>
      <c r="BP539" s="1" t="s">
        <v>10193</v>
      </c>
      <c r="BQ539">
        <v>348916</v>
      </c>
      <c r="BR539">
        <v>1</v>
      </c>
      <c r="BS539" s="1" t="s">
        <v>10194</v>
      </c>
      <c r="BT539">
        <v>335650</v>
      </c>
      <c r="BU539">
        <v>1</v>
      </c>
      <c r="BV539" s="1" t="s">
        <v>10195</v>
      </c>
      <c r="BW539">
        <v>349717</v>
      </c>
      <c r="BX539">
        <v>1</v>
      </c>
      <c r="BY539" s="1" t="s">
        <v>10196</v>
      </c>
      <c r="BZ539">
        <v>348287</v>
      </c>
      <c r="CA539">
        <v>1</v>
      </c>
      <c r="CB539">
        <v>1</v>
      </c>
      <c r="CC539" s="1" t="s">
        <v>10197</v>
      </c>
      <c r="CD539" s="1" t="s">
        <v>10198</v>
      </c>
      <c r="CE539" s="1" t="s">
        <v>10199</v>
      </c>
      <c r="CF539" s="1" t="s">
        <v>10200</v>
      </c>
      <c r="CG539" s="1" t="s">
        <v>10201</v>
      </c>
      <c r="CH539">
        <v>348291</v>
      </c>
      <c r="CI539">
        <v>348916</v>
      </c>
      <c r="CJ539">
        <v>335650</v>
      </c>
      <c r="CK539">
        <v>349717</v>
      </c>
      <c r="CL539">
        <v>348287</v>
      </c>
      <c r="CM539">
        <v>1</v>
      </c>
      <c r="CN539">
        <v>1</v>
      </c>
      <c r="CO539">
        <v>1</v>
      </c>
      <c r="CP539">
        <v>1</v>
      </c>
      <c r="CQ539">
        <v>1</v>
      </c>
      <c r="CR539">
        <v>1</v>
      </c>
      <c r="CS539" s="1" t="s">
        <v>10202</v>
      </c>
      <c r="CT539">
        <v>344877</v>
      </c>
      <c r="CU539">
        <v>1</v>
      </c>
      <c r="CV539" s="1" t="s">
        <v>10193</v>
      </c>
      <c r="CW539">
        <v>345494</v>
      </c>
      <c r="CX539">
        <v>1</v>
      </c>
      <c r="CY539" s="1" t="s">
        <v>10195</v>
      </c>
      <c r="CZ539">
        <v>347994</v>
      </c>
      <c r="DA539">
        <v>1</v>
      </c>
      <c r="DB539" s="1" t="s">
        <v>10203</v>
      </c>
      <c r="DC539">
        <v>344705</v>
      </c>
      <c r="DD539">
        <v>1</v>
      </c>
      <c r="DE539" t="s">
        <v>10204</v>
      </c>
      <c r="DF539">
        <v>343189</v>
      </c>
      <c r="DG539">
        <v>1</v>
      </c>
      <c r="DH539">
        <v>1</v>
      </c>
      <c r="DI539">
        <v>1</v>
      </c>
      <c r="DJ539">
        <v>1</v>
      </c>
      <c r="DK539">
        <v>1</v>
      </c>
      <c r="DL539">
        <v>1</v>
      </c>
      <c r="DM539">
        <v>1</v>
      </c>
      <c r="DN539">
        <v>38</v>
      </c>
      <c r="DO539">
        <v>29</v>
      </c>
      <c r="DP539">
        <v>1</v>
      </c>
      <c r="DQ539">
        <v>1</v>
      </c>
      <c r="DR539">
        <v>1349940</v>
      </c>
      <c r="DS539">
        <f t="shared" si="34"/>
        <v>0</v>
      </c>
      <c r="DT539">
        <v>105000</v>
      </c>
      <c r="DU539">
        <f t="shared" si="35"/>
        <v>0</v>
      </c>
    </row>
    <row r="540" spans="1:125" ht="19.5" customHeight="1" x14ac:dyDescent="0.25">
      <c r="A540">
        <v>108999</v>
      </c>
      <c r="B540" t="s">
        <v>10090</v>
      </c>
      <c r="C540" t="s">
        <v>10780</v>
      </c>
      <c r="D540" t="s">
        <v>10869</v>
      </c>
      <c r="E540" t="s">
        <v>10915</v>
      </c>
      <c r="F540">
        <v>24</v>
      </c>
      <c r="G540">
        <v>15</v>
      </c>
      <c r="I540">
        <v>1</v>
      </c>
      <c r="J540">
        <v>1</v>
      </c>
      <c r="K540">
        <v>18</v>
      </c>
      <c r="L540">
        <v>18</v>
      </c>
      <c r="M540">
        <v>1</v>
      </c>
      <c r="N540">
        <v>1</v>
      </c>
      <c r="O540">
        <v>1</v>
      </c>
      <c r="P540" s="2">
        <v>45356</v>
      </c>
      <c r="Q540">
        <v>1</v>
      </c>
      <c r="R540" s="2">
        <v>45366</v>
      </c>
      <c r="S540">
        <v>1</v>
      </c>
      <c r="T540" s="2">
        <v>45379</v>
      </c>
      <c r="U540">
        <v>1</v>
      </c>
      <c r="V540">
        <v>1</v>
      </c>
      <c r="W540">
        <v>1</v>
      </c>
      <c r="X540">
        <v>356825</v>
      </c>
      <c r="Y540">
        <v>715670</v>
      </c>
      <c r="Z540">
        <v>1072495</v>
      </c>
      <c r="AA540">
        <v>0</v>
      </c>
      <c r="AB540">
        <v>170760</v>
      </c>
      <c r="AC540">
        <v>1844133</v>
      </c>
      <c r="AD540">
        <f t="shared" si="33"/>
        <v>2014893</v>
      </c>
      <c r="AE540">
        <f t="shared" si="32"/>
        <v>1543694</v>
      </c>
      <c r="AF540">
        <v>100000</v>
      </c>
      <c r="AG540">
        <v>52</v>
      </c>
      <c r="AH540">
        <v>2</v>
      </c>
      <c r="AI540">
        <v>16150900</v>
      </c>
      <c r="AJ540">
        <v>175000</v>
      </c>
      <c r="AK540">
        <v>1</v>
      </c>
      <c r="AL540" s="2">
        <v>45432</v>
      </c>
      <c r="AM540">
        <v>1</v>
      </c>
      <c r="AN540">
        <v>4</v>
      </c>
      <c r="AO540">
        <v>1</v>
      </c>
      <c r="AP540">
        <v>1</v>
      </c>
      <c r="AQ540">
        <v>170760</v>
      </c>
      <c r="AR540">
        <v>311530</v>
      </c>
      <c r="AS540">
        <v>1</v>
      </c>
      <c r="AT540">
        <v>12</v>
      </c>
      <c r="AU540" t="s">
        <v>90</v>
      </c>
      <c r="AV540">
        <v>1</v>
      </c>
      <c r="AW540">
        <v>0</v>
      </c>
      <c r="AX540">
        <v>1</v>
      </c>
      <c r="AY540">
        <v>16150900</v>
      </c>
      <c r="AZ540">
        <v>9513960</v>
      </c>
      <c r="BA540">
        <v>1</v>
      </c>
      <c r="BB540">
        <v>1</v>
      </c>
      <c r="BC540">
        <v>11</v>
      </c>
      <c r="BD540">
        <v>11</v>
      </c>
      <c r="BE540">
        <v>1</v>
      </c>
      <c r="BF540">
        <v>1</v>
      </c>
      <c r="BG540">
        <v>39</v>
      </c>
      <c r="BH540">
        <v>46</v>
      </c>
      <c r="BI540">
        <v>59</v>
      </c>
      <c r="BJ540">
        <v>1</v>
      </c>
      <c r="BK540">
        <v>1</v>
      </c>
      <c r="BL540">
        <v>1</v>
      </c>
      <c r="BM540" s="1" t="s">
        <v>10916</v>
      </c>
      <c r="BN540">
        <v>2477384</v>
      </c>
      <c r="BO540">
        <v>1</v>
      </c>
      <c r="BP540" s="1" t="s">
        <v>10917</v>
      </c>
      <c r="BQ540">
        <v>1491496</v>
      </c>
      <c r="BR540">
        <v>1</v>
      </c>
      <c r="BS540" s="1" t="s">
        <v>10918</v>
      </c>
      <c r="BT540">
        <v>1054875</v>
      </c>
      <c r="BU540">
        <v>1</v>
      </c>
      <c r="BV540" s="1" t="s">
        <v>10919</v>
      </c>
      <c r="BW540">
        <v>1045656</v>
      </c>
      <c r="BX540">
        <v>1</v>
      </c>
      <c r="BY540" s="1" t="s">
        <v>10920</v>
      </c>
      <c r="BZ540">
        <v>1037878</v>
      </c>
      <c r="CA540">
        <v>1</v>
      </c>
      <c r="CB540">
        <v>1</v>
      </c>
      <c r="CC540" s="1" t="s">
        <v>10921</v>
      </c>
      <c r="CD540" s="1" t="s">
        <v>10922</v>
      </c>
      <c r="CE540" s="1" t="s">
        <v>10923</v>
      </c>
      <c r="CF540" s="1" t="s">
        <v>10924</v>
      </c>
      <c r="CG540" s="1" t="s">
        <v>10920</v>
      </c>
      <c r="CH540">
        <v>2477384</v>
      </c>
      <c r="CI540">
        <v>1491496</v>
      </c>
      <c r="CJ540">
        <v>1054875</v>
      </c>
      <c r="CK540">
        <v>1045656</v>
      </c>
      <c r="CL540">
        <v>1037878</v>
      </c>
      <c r="CM540">
        <v>1</v>
      </c>
      <c r="CN540">
        <v>1</v>
      </c>
      <c r="CO540">
        <v>1</v>
      </c>
      <c r="CP540">
        <v>1</v>
      </c>
      <c r="CQ540">
        <v>1</v>
      </c>
      <c r="CR540">
        <v>1</v>
      </c>
      <c r="CS540" s="1" t="s">
        <v>10921</v>
      </c>
      <c r="CT540">
        <v>2477384</v>
      </c>
      <c r="CU540">
        <v>1</v>
      </c>
      <c r="CV540" s="1" t="s">
        <v>10922</v>
      </c>
      <c r="CW540">
        <v>1491496</v>
      </c>
      <c r="CX540">
        <v>1</v>
      </c>
      <c r="CY540" s="1" t="s">
        <v>10923</v>
      </c>
      <c r="CZ540">
        <v>1054875</v>
      </c>
      <c r="DA540">
        <v>1</v>
      </c>
      <c r="DB540" s="1" t="s">
        <v>10924</v>
      </c>
      <c r="DC540">
        <v>1045656</v>
      </c>
      <c r="DD540">
        <v>1</v>
      </c>
      <c r="DE540" s="1" t="s">
        <v>10920</v>
      </c>
      <c r="DF540">
        <v>1037878</v>
      </c>
      <c r="DG540">
        <v>1</v>
      </c>
      <c r="DH540">
        <v>1</v>
      </c>
      <c r="DI540">
        <v>1</v>
      </c>
      <c r="DJ540">
        <v>1</v>
      </c>
      <c r="DK540">
        <v>1</v>
      </c>
      <c r="DL540">
        <v>1</v>
      </c>
      <c r="DM540">
        <v>1</v>
      </c>
      <c r="DN540">
        <v>18</v>
      </c>
      <c r="DO540">
        <v>13</v>
      </c>
      <c r="DP540">
        <v>1</v>
      </c>
      <c r="DQ540">
        <v>1</v>
      </c>
      <c r="DR540">
        <v>2014893</v>
      </c>
      <c r="DS540">
        <f t="shared" si="34"/>
        <v>0</v>
      </c>
      <c r="DT540">
        <v>100000</v>
      </c>
      <c r="DU540">
        <f t="shared" si="35"/>
        <v>0</v>
      </c>
    </row>
    <row r="541" spans="1:125" ht="19.5" customHeight="1" x14ac:dyDescent="0.25">
      <c r="A541">
        <v>108937</v>
      </c>
      <c r="B541" t="s">
        <v>10090</v>
      </c>
      <c r="C541" t="s">
        <v>10091</v>
      </c>
      <c r="D541" t="s">
        <v>10206</v>
      </c>
      <c r="E541" t="s">
        <v>10223</v>
      </c>
      <c r="F541">
        <v>24</v>
      </c>
      <c r="G541">
        <v>19</v>
      </c>
      <c r="I541">
        <v>1</v>
      </c>
      <c r="J541">
        <v>1</v>
      </c>
      <c r="K541">
        <v>64</v>
      </c>
      <c r="L541">
        <v>68</v>
      </c>
      <c r="M541">
        <v>1</v>
      </c>
      <c r="N541">
        <v>1</v>
      </c>
      <c r="O541">
        <v>1</v>
      </c>
      <c r="P541" s="2">
        <v>45358</v>
      </c>
      <c r="Q541">
        <v>1</v>
      </c>
      <c r="R541" s="2">
        <v>45364</v>
      </c>
      <c r="S541">
        <v>1</v>
      </c>
      <c r="T541" s="2">
        <v>45369</v>
      </c>
      <c r="U541">
        <v>1</v>
      </c>
      <c r="V541">
        <v>1</v>
      </c>
      <c r="W541">
        <v>1</v>
      </c>
      <c r="X541">
        <v>122390</v>
      </c>
      <c r="Y541">
        <v>1377084</v>
      </c>
      <c r="Z541">
        <v>1499474</v>
      </c>
      <c r="AA541">
        <v>278710</v>
      </c>
      <c r="AB541">
        <v>37265</v>
      </c>
      <c r="AC541">
        <v>1251268</v>
      </c>
      <c r="AD541">
        <f t="shared" si="33"/>
        <v>1288533</v>
      </c>
      <c r="AE541">
        <f t="shared" si="32"/>
        <v>1394003.5</v>
      </c>
      <c r="AF541">
        <v>30000</v>
      </c>
      <c r="AG541">
        <v>111</v>
      </c>
      <c r="AH541">
        <v>5</v>
      </c>
      <c r="AI541">
        <v>92182509</v>
      </c>
      <c r="AJ541">
        <v>507000</v>
      </c>
      <c r="AK541">
        <v>1</v>
      </c>
      <c r="AL541" s="2">
        <v>45397</v>
      </c>
      <c r="AM541">
        <v>1</v>
      </c>
      <c r="AN541">
        <v>3</v>
      </c>
      <c r="AO541">
        <v>1</v>
      </c>
      <c r="AP541">
        <v>1</v>
      </c>
      <c r="AQ541">
        <v>34265</v>
      </c>
      <c r="AR541">
        <v>1380667</v>
      </c>
      <c r="AS541">
        <v>1</v>
      </c>
      <c r="AT541">
        <v>12</v>
      </c>
      <c r="AU541" t="s">
        <v>90</v>
      </c>
      <c r="AV541">
        <v>1</v>
      </c>
      <c r="AW541">
        <v>2398923</v>
      </c>
      <c r="AX541">
        <v>1</v>
      </c>
      <c r="AY541">
        <v>9218209</v>
      </c>
      <c r="AZ541">
        <v>5070755</v>
      </c>
      <c r="BA541">
        <v>1</v>
      </c>
      <c r="BB541">
        <v>1</v>
      </c>
      <c r="BC541">
        <v>0</v>
      </c>
      <c r="BD541">
        <v>0</v>
      </c>
      <c r="BE541">
        <v>1</v>
      </c>
      <c r="BF541">
        <v>1</v>
      </c>
      <c r="BG541">
        <v>36</v>
      </c>
      <c r="BH541">
        <v>80</v>
      </c>
      <c r="BI541">
        <v>80</v>
      </c>
      <c r="BJ541">
        <v>1</v>
      </c>
      <c r="BK541">
        <v>1</v>
      </c>
      <c r="BL541">
        <v>1</v>
      </c>
      <c r="BM541">
        <v>66944247</v>
      </c>
      <c r="BN541">
        <v>345199</v>
      </c>
      <c r="BO541">
        <v>1</v>
      </c>
      <c r="BP541">
        <v>66944340</v>
      </c>
      <c r="BQ541">
        <v>349474</v>
      </c>
      <c r="BR541">
        <v>1</v>
      </c>
      <c r="BS541">
        <v>40143480</v>
      </c>
      <c r="BT541">
        <v>349831</v>
      </c>
      <c r="BU541">
        <v>1</v>
      </c>
      <c r="BV541">
        <v>4054850</v>
      </c>
      <c r="BW541">
        <v>349971</v>
      </c>
      <c r="BX541">
        <v>1</v>
      </c>
      <c r="BY541">
        <v>55865421</v>
      </c>
      <c r="BZ541">
        <v>349350</v>
      </c>
      <c r="CA541">
        <v>1</v>
      </c>
      <c r="CB541">
        <v>1</v>
      </c>
      <c r="CC541">
        <v>55865421</v>
      </c>
      <c r="CD541">
        <v>66944340</v>
      </c>
      <c r="CE541">
        <v>66944247</v>
      </c>
      <c r="CF541">
        <v>4054850</v>
      </c>
      <c r="CG541">
        <v>40143480</v>
      </c>
      <c r="CH541">
        <v>349350</v>
      </c>
      <c r="CI541">
        <v>349474</v>
      </c>
      <c r="CJ541">
        <v>345199</v>
      </c>
      <c r="CK541">
        <v>349971</v>
      </c>
      <c r="CL541">
        <v>349831</v>
      </c>
      <c r="CM541">
        <v>1</v>
      </c>
      <c r="CN541">
        <v>1</v>
      </c>
      <c r="CO541">
        <v>1</v>
      </c>
      <c r="CP541">
        <v>1</v>
      </c>
      <c r="CQ541">
        <v>1</v>
      </c>
      <c r="CR541">
        <v>1</v>
      </c>
      <c r="CS541">
        <v>40143480</v>
      </c>
      <c r="CT541">
        <v>349831</v>
      </c>
      <c r="CU541">
        <v>1</v>
      </c>
      <c r="CV541">
        <v>4054850</v>
      </c>
      <c r="CW541">
        <v>349971</v>
      </c>
      <c r="CX541">
        <v>1</v>
      </c>
      <c r="CY541">
        <v>66944247</v>
      </c>
      <c r="CZ541">
        <v>345199</v>
      </c>
      <c r="DA541">
        <v>1</v>
      </c>
      <c r="DB541">
        <v>66944340</v>
      </c>
      <c r="DC541">
        <v>349474</v>
      </c>
      <c r="DD541">
        <v>1</v>
      </c>
      <c r="DE541">
        <v>55865421</v>
      </c>
      <c r="DF541">
        <v>349350</v>
      </c>
      <c r="DG541">
        <v>1</v>
      </c>
      <c r="DH541">
        <v>1</v>
      </c>
      <c r="DI541">
        <v>1</v>
      </c>
      <c r="DJ541">
        <v>1</v>
      </c>
      <c r="DK541">
        <v>1</v>
      </c>
      <c r="DL541">
        <v>1</v>
      </c>
      <c r="DM541">
        <v>1</v>
      </c>
      <c r="DN541">
        <v>42</v>
      </c>
      <c r="DO541">
        <v>40</v>
      </c>
      <c r="DP541">
        <v>1</v>
      </c>
      <c r="DQ541">
        <v>1</v>
      </c>
      <c r="DR541">
        <v>1288533</v>
      </c>
      <c r="DS541">
        <f t="shared" si="34"/>
        <v>0</v>
      </c>
      <c r="DT541">
        <v>30000</v>
      </c>
      <c r="DU541">
        <f t="shared" si="35"/>
        <v>0</v>
      </c>
    </row>
    <row r="542" spans="1:125" ht="19.5" customHeight="1" x14ac:dyDescent="0.25">
      <c r="A542">
        <v>109037</v>
      </c>
      <c r="B542" t="s">
        <v>10090</v>
      </c>
      <c r="C542" t="s">
        <v>11203</v>
      </c>
      <c r="D542" t="s">
        <v>11204</v>
      </c>
      <c r="E542" t="s">
        <v>11280</v>
      </c>
      <c r="F542">
        <v>33</v>
      </c>
      <c r="G542">
        <v>26</v>
      </c>
      <c r="I542">
        <v>1</v>
      </c>
      <c r="J542">
        <v>1</v>
      </c>
      <c r="K542">
        <v>16</v>
      </c>
      <c r="L542">
        <v>16</v>
      </c>
      <c r="M542">
        <v>1</v>
      </c>
      <c r="N542">
        <v>1</v>
      </c>
      <c r="O542">
        <v>1</v>
      </c>
      <c r="P542" s="2">
        <v>45599</v>
      </c>
      <c r="Q542">
        <v>1</v>
      </c>
      <c r="R542" s="2">
        <v>45629</v>
      </c>
      <c r="S542">
        <v>1</v>
      </c>
      <c r="T542" s="2">
        <v>45366</v>
      </c>
      <c r="U542">
        <v>1</v>
      </c>
      <c r="V542">
        <v>1</v>
      </c>
      <c r="W542">
        <v>1</v>
      </c>
      <c r="X542">
        <v>645566</v>
      </c>
      <c r="Y542">
        <v>643095</v>
      </c>
      <c r="Z542">
        <v>1288661</v>
      </c>
      <c r="AA542">
        <v>251000</v>
      </c>
      <c r="AB542">
        <v>387228</v>
      </c>
      <c r="AC542">
        <v>1520498</v>
      </c>
      <c r="AD542">
        <f t="shared" si="33"/>
        <v>1907726</v>
      </c>
      <c r="AE542">
        <f t="shared" si="32"/>
        <v>1598193.5</v>
      </c>
      <c r="AF542">
        <v>1321226</v>
      </c>
      <c r="AG542">
        <v>119</v>
      </c>
      <c r="AH542">
        <v>10</v>
      </c>
      <c r="AI542">
        <v>38942960</v>
      </c>
      <c r="AJ542">
        <v>2130000</v>
      </c>
      <c r="AK542">
        <v>1</v>
      </c>
      <c r="AL542" s="2">
        <v>45405</v>
      </c>
      <c r="AM542">
        <v>1</v>
      </c>
      <c r="AN542">
        <v>0</v>
      </c>
      <c r="AO542">
        <v>1</v>
      </c>
      <c r="AP542">
        <v>1</v>
      </c>
      <c r="AQ542">
        <v>374328</v>
      </c>
      <c r="AR542">
        <v>711566</v>
      </c>
      <c r="AS542">
        <v>1</v>
      </c>
      <c r="AT542">
        <v>3</v>
      </c>
      <c r="AU542" t="s">
        <v>90</v>
      </c>
      <c r="AV542">
        <v>1</v>
      </c>
      <c r="AW542">
        <v>0</v>
      </c>
      <c r="AX542">
        <v>1</v>
      </c>
      <c r="AY542">
        <v>119</v>
      </c>
      <c r="AZ542">
        <v>30</v>
      </c>
      <c r="BA542">
        <v>1</v>
      </c>
      <c r="BB542">
        <v>1</v>
      </c>
      <c r="BC542">
        <v>41</v>
      </c>
      <c r="BD542">
        <v>41</v>
      </c>
      <c r="BE542">
        <v>1</v>
      </c>
      <c r="BF542">
        <v>1</v>
      </c>
      <c r="BG542">
        <v>30</v>
      </c>
      <c r="BH542">
        <v>119</v>
      </c>
      <c r="BI542">
        <v>119</v>
      </c>
      <c r="BJ542">
        <v>1</v>
      </c>
      <c r="BK542">
        <v>1</v>
      </c>
      <c r="BL542">
        <v>1</v>
      </c>
      <c r="BM542" t="s">
        <v>11281</v>
      </c>
      <c r="BN542">
        <v>550106</v>
      </c>
      <c r="BO542">
        <v>1</v>
      </c>
      <c r="BP542" t="s">
        <v>11282</v>
      </c>
      <c r="BQ542">
        <v>348243</v>
      </c>
      <c r="BR542">
        <v>1</v>
      </c>
      <c r="BS542" t="s">
        <v>11283</v>
      </c>
      <c r="BT542">
        <v>244485</v>
      </c>
      <c r="BU542">
        <v>1</v>
      </c>
      <c r="BV542" t="s">
        <v>11284</v>
      </c>
      <c r="BW542">
        <v>491264</v>
      </c>
      <c r="BX542">
        <v>1</v>
      </c>
      <c r="BY542" t="s">
        <v>11285</v>
      </c>
      <c r="BZ542">
        <v>489885</v>
      </c>
      <c r="CA542">
        <v>1</v>
      </c>
      <c r="CB542">
        <v>1</v>
      </c>
      <c r="CC542" t="s">
        <v>11286</v>
      </c>
      <c r="CD542" t="s">
        <v>11287</v>
      </c>
      <c r="CE542" t="s">
        <v>11283</v>
      </c>
      <c r="CF542" t="s">
        <v>11284</v>
      </c>
      <c r="CG542" t="s">
        <v>11285</v>
      </c>
      <c r="CH542">
        <v>550106</v>
      </c>
      <c r="CI542">
        <v>348243</v>
      </c>
      <c r="CJ542">
        <v>244485</v>
      </c>
      <c r="CK542">
        <v>491264</v>
      </c>
      <c r="CL542">
        <v>489885</v>
      </c>
      <c r="CM542">
        <v>1</v>
      </c>
      <c r="CN542">
        <v>1</v>
      </c>
      <c r="CO542">
        <v>1</v>
      </c>
      <c r="CP542">
        <v>1</v>
      </c>
      <c r="CQ542">
        <v>1</v>
      </c>
      <c r="CR542">
        <v>1</v>
      </c>
      <c r="CS542" t="s">
        <v>11281</v>
      </c>
      <c r="CT542">
        <v>550106</v>
      </c>
      <c r="CU542">
        <v>1</v>
      </c>
      <c r="CV542" t="s">
        <v>11287</v>
      </c>
      <c r="CW542">
        <v>348243</v>
      </c>
      <c r="CX542">
        <v>1</v>
      </c>
      <c r="CY542" t="s">
        <v>11288</v>
      </c>
      <c r="CZ542">
        <v>244485</v>
      </c>
      <c r="DA542">
        <v>1</v>
      </c>
      <c r="DB542" t="s">
        <v>11284</v>
      </c>
      <c r="DC542">
        <v>491264</v>
      </c>
      <c r="DD542">
        <v>1</v>
      </c>
      <c r="DE542" t="s">
        <v>11285</v>
      </c>
      <c r="DF542">
        <v>489885</v>
      </c>
      <c r="DG542">
        <v>1</v>
      </c>
      <c r="DH542">
        <v>1</v>
      </c>
      <c r="DI542">
        <v>1</v>
      </c>
      <c r="DJ542">
        <v>1</v>
      </c>
      <c r="DK542">
        <v>1</v>
      </c>
      <c r="DL542">
        <v>1</v>
      </c>
      <c r="DM542">
        <v>1</v>
      </c>
      <c r="DN542">
        <v>44</v>
      </c>
      <c r="DO542">
        <v>0</v>
      </c>
      <c r="DP542">
        <v>1</v>
      </c>
      <c r="DQ542">
        <v>1</v>
      </c>
      <c r="DR542">
        <v>1907726</v>
      </c>
      <c r="DS542">
        <f t="shared" si="34"/>
        <v>0</v>
      </c>
      <c r="DT542">
        <v>1321226</v>
      </c>
      <c r="DU542">
        <f t="shared" si="35"/>
        <v>0</v>
      </c>
    </row>
    <row r="543" spans="1:125" ht="19.5" customHeight="1" x14ac:dyDescent="0.25">
      <c r="A543">
        <v>109026</v>
      </c>
      <c r="B543" t="s">
        <v>10090</v>
      </c>
      <c r="C543" t="s">
        <v>11203</v>
      </c>
      <c r="D543" t="s">
        <v>11204</v>
      </c>
      <c r="E543" t="s">
        <v>11205</v>
      </c>
      <c r="F543">
        <v>15</v>
      </c>
      <c r="G543">
        <v>11</v>
      </c>
      <c r="I543">
        <v>1</v>
      </c>
      <c r="J543">
        <v>1</v>
      </c>
      <c r="K543">
        <v>11</v>
      </c>
      <c r="L543">
        <v>13</v>
      </c>
      <c r="M543">
        <v>1</v>
      </c>
      <c r="N543">
        <v>1</v>
      </c>
      <c r="O543">
        <v>1</v>
      </c>
      <c r="P543" s="2">
        <v>45356</v>
      </c>
      <c r="Q543">
        <v>1</v>
      </c>
      <c r="R543" s="2">
        <v>45362</v>
      </c>
      <c r="S543">
        <v>1</v>
      </c>
      <c r="T543" s="2">
        <v>45372</v>
      </c>
      <c r="U543">
        <v>1</v>
      </c>
      <c r="V543">
        <v>1</v>
      </c>
      <c r="W543">
        <v>1</v>
      </c>
      <c r="X543">
        <v>696069</v>
      </c>
      <c r="Y543">
        <v>1289288</v>
      </c>
      <c r="Z543">
        <v>1985357</v>
      </c>
      <c r="AA543">
        <v>744103</v>
      </c>
      <c r="AB543">
        <v>820795</v>
      </c>
      <c r="AC543">
        <v>547720</v>
      </c>
      <c r="AD543">
        <f t="shared" si="33"/>
        <v>1368515</v>
      </c>
      <c r="AE543">
        <f t="shared" si="32"/>
        <v>1676936</v>
      </c>
      <c r="AF543">
        <v>0</v>
      </c>
      <c r="AG543">
        <v>34</v>
      </c>
      <c r="AH543">
        <v>13</v>
      </c>
      <c r="AI543">
        <v>74246052</v>
      </c>
      <c r="AJ543">
        <v>9082915</v>
      </c>
      <c r="AK543">
        <v>1</v>
      </c>
      <c r="AL543" s="2">
        <v>45408</v>
      </c>
      <c r="AM543">
        <v>1</v>
      </c>
      <c r="AN543">
        <v>0</v>
      </c>
      <c r="AO543">
        <v>1</v>
      </c>
      <c r="AP543">
        <v>1</v>
      </c>
      <c r="AQ543">
        <v>817175</v>
      </c>
      <c r="AR543">
        <v>1260080</v>
      </c>
      <c r="AS543">
        <v>1</v>
      </c>
      <c r="AT543">
        <v>12</v>
      </c>
      <c r="AU543" t="s">
        <v>90</v>
      </c>
      <c r="AV543">
        <v>1</v>
      </c>
      <c r="AW543">
        <v>814171</v>
      </c>
      <c r="AX543">
        <v>1</v>
      </c>
      <c r="AY543">
        <v>74246052</v>
      </c>
      <c r="AZ543">
        <v>0</v>
      </c>
      <c r="BA543">
        <v>1</v>
      </c>
      <c r="BB543">
        <v>1</v>
      </c>
      <c r="BC543">
        <v>1</v>
      </c>
      <c r="BD543">
        <v>1</v>
      </c>
      <c r="BE543">
        <v>1</v>
      </c>
      <c r="BF543">
        <v>1</v>
      </c>
      <c r="BG543">
        <v>36</v>
      </c>
      <c r="BH543">
        <v>34</v>
      </c>
      <c r="BI543">
        <v>34</v>
      </c>
      <c r="BJ543">
        <v>1</v>
      </c>
      <c r="BK543">
        <v>1</v>
      </c>
      <c r="BL543">
        <v>1</v>
      </c>
      <c r="BM543" t="s">
        <v>11206</v>
      </c>
      <c r="BN543">
        <v>338422</v>
      </c>
      <c r="BO543">
        <v>1</v>
      </c>
      <c r="BP543" t="s">
        <v>11207</v>
      </c>
      <c r="BQ543">
        <v>340148</v>
      </c>
      <c r="BR543">
        <v>1</v>
      </c>
      <c r="BS543" t="s">
        <v>11208</v>
      </c>
      <c r="BT543">
        <v>283424</v>
      </c>
      <c r="BU543">
        <v>1</v>
      </c>
      <c r="BV543" t="s">
        <v>11209</v>
      </c>
      <c r="BW543">
        <v>279866</v>
      </c>
      <c r="BX543">
        <v>1</v>
      </c>
      <c r="BY543" t="s">
        <v>11210</v>
      </c>
      <c r="BZ543">
        <v>250881</v>
      </c>
      <c r="CA543">
        <v>1</v>
      </c>
      <c r="CB543">
        <v>1</v>
      </c>
      <c r="CC543" t="s">
        <v>11206</v>
      </c>
      <c r="CD543" t="s">
        <v>11207</v>
      </c>
      <c r="CE543" t="s">
        <v>11208</v>
      </c>
      <c r="CF543" t="s">
        <v>11209</v>
      </c>
      <c r="CG543" t="s">
        <v>11210</v>
      </c>
      <c r="CH543">
        <v>338422</v>
      </c>
      <c r="CI543">
        <v>340148</v>
      </c>
      <c r="CJ543">
        <v>283424</v>
      </c>
      <c r="CK543">
        <v>279866</v>
      </c>
      <c r="CL543">
        <v>250881</v>
      </c>
      <c r="CM543">
        <v>1</v>
      </c>
      <c r="CN543">
        <v>1</v>
      </c>
      <c r="CO543">
        <v>1</v>
      </c>
      <c r="CP543">
        <v>1</v>
      </c>
      <c r="CQ543">
        <v>1</v>
      </c>
      <c r="CR543">
        <v>1</v>
      </c>
      <c r="CS543" t="s">
        <v>11206</v>
      </c>
      <c r="CT543">
        <v>338422</v>
      </c>
      <c r="CU543">
        <v>1</v>
      </c>
      <c r="CV543" t="s">
        <v>11207</v>
      </c>
      <c r="CW543">
        <v>340148</v>
      </c>
      <c r="CX543">
        <v>1</v>
      </c>
      <c r="CY543" t="s">
        <v>11208</v>
      </c>
      <c r="CZ543">
        <v>283424</v>
      </c>
      <c r="DA543">
        <v>1</v>
      </c>
      <c r="DB543" t="s">
        <v>11209</v>
      </c>
      <c r="DC543">
        <v>279866</v>
      </c>
      <c r="DD543">
        <v>1</v>
      </c>
      <c r="DE543" t="s">
        <v>11210</v>
      </c>
      <c r="DF543">
        <v>250881</v>
      </c>
      <c r="DG543">
        <v>1</v>
      </c>
      <c r="DH543">
        <v>1</v>
      </c>
      <c r="DI543">
        <v>1</v>
      </c>
      <c r="DJ543">
        <v>1</v>
      </c>
      <c r="DK543">
        <v>1</v>
      </c>
      <c r="DL543">
        <v>1</v>
      </c>
      <c r="DM543">
        <v>1</v>
      </c>
      <c r="DN543">
        <v>8</v>
      </c>
      <c r="DO543">
        <v>5</v>
      </c>
      <c r="DP543">
        <v>1</v>
      </c>
      <c r="DQ543">
        <v>1</v>
      </c>
      <c r="DR543">
        <v>1368515</v>
      </c>
      <c r="DS543">
        <f t="shared" si="34"/>
        <v>0</v>
      </c>
      <c r="DT543">
        <v>0</v>
      </c>
      <c r="DU543">
        <f t="shared" si="35"/>
        <v>0</v>
      </c>
    </row>
    <row r="544" spans="1:125" ht="19.5" customHeight="1" x14ac:dyDescent="0.25">
      <c r="A544">
        <v>108993</v>
      </c>
      <c r="B544" t="s">
        <v>10090</v>
      </c>
      <c r="C544" t="s">
        <v>10780</v>
      </c>
      <c r="D544" t="s">
        <v>10781</v>
      </c>
      <c r="E544" t="s">
        <v>10854</v>
      </c>
      <c r="F544">
        <v>26</v>
      </c>
      <c r="G544">
        <v>22</v>
      </c>
      <c r="I544">
        <v>1</v>
      </c>
      <c r="J544">
        <v>1</v>
      </c>
      <c r="K544">
        <v>23</v>
      </c>
      <c r="L544">
        <v>23</v>
      </c>
      <c r="M544">
        <v>1</v>
      </c>
      <c r="N544">
        <v>1</v>
      </c>
      <c r="O544">
        <v>1</v>
      </c>
      <c r="P544" s="2">
        <v>44991</v>
      </c>
      <c r="Q544">
        <v>1</v>
      </c>
      <c r="R544" s="2">
        <v>45366</v>
      </c>
      <c r="S544">
        <v>1</v>
      </c>
      <c r="T544" s="2">
        <v>45366</v>
      </c>
      <c r="U544">
        <v>1</v>
      </c>
      <c r="V544">
        <v>1</v>
      </c>
      <c r="W544">
        <v>1</v>
      </c>
      <c r="X544">
        <v>474270</v>
      </c>
      <c r="Y544">
        <v>1086223</v>
      </c>
      <c r="Z544">
        <v>1560493</v>
      </c>
      <c r="AA544">
        <v>795433</v>
      </c>
      <c r="AB544">
        <v>207791</v>
      </c>
      <c r="AC544">
        <v>1821764</v>
      </c>
      <c r="AD544">
        <f t="shared" si="33"/>
        <v>2029555</v>
      </c>
      <c r="AE544">
        <f t="shared" si="32"/>
        <v>1795024</v>
      </c>
      <c r="AF544">
        <v>0</v>
      </c>
      <c r="AG544">
        <v>77</v>
      </c>
      <c r="AH544">
        <v>6</v>
      </c>
      <c r="AI544">
        <v>29513950</v>
      </c>
      <c r="AJ544">
        <v>1139000</v>
      </c>
      <c r="AK544">
        <v>1</v>
      </c>
      <c r="AL544" s="2">
        <v>45429</v>
      </c>
      <c r="AM544">
        <v>1</v>
      </c>
      <c r="AN544">
        <v>0</v>
      </c>
      <c r="AO544">
        <v>1</v>
      </c>
      <c r="AP544">
        <v>1</v>
      </c>
      <c r="AQ544">
        <v>691502</v>
      </c>
      <c r="AR544">
        <v>915031</v>
      </c>
      <c r="AS544">
        <v>1</v>
      </c>
      <c r="AT544">
        <v>9</v>
      </c>
      <c r="AU544" t="s">
        <v>90</v>
      </c>
      <c r="AV544">
        <v>1</v>
      </c>
      <c r="AW544">
        <v>1375237</v>
      </c>
      <c r="AX544">
        <v>1</v>
      </c>
      <c r="AY544">
        <v>19824305</v>
      </c>
      <c r="AZ544">
        <v>11687029</v>
      </c>
      <c r="BA544">
        <v>1</v>
      </c>
      <c r="BB544">
        <v>1</v>
      </c>
      <c r="BC544">
        <v>0</v>
      </c>
      <c r="BD544">
        <v>0</v>
      </c>
      <c r="BE544">
        <v>1</v>
      </c>
      <c r="BF544">
        <v>1</v>
      </c>
      <c r="BG544">
        <v>51</v>
      </c>
      <c r="BH544">
        <v>77</v>
      </c>
      <c r="BI544">
        <v>87</v>
      </c>
      <c r="BJ544">
        <v>1</v>
      </c>
      <c r="BK544">
        <v>1</v>
      </c>
      <c r="BL544">
        <v>1</v>
      </c>
      <c r="BM544" s="1" t="s">
        <v>10855</v>
      </c>
      <c r="BN544">
        <v>634628.99</v>
      </c>
      <c r="BO544">
        <v>1</v>
      </c>
      <c r="BP544" s="1" t="s">
        <v>10856</v>
      </c>
      <c r="BQ544">
        <v>590415.64</v>
      </c>
      <c r="BR544">
        <v>1</v>
      </c>
      <c r="BS544" s="1" t="s">
        <v>10857</v>
      </c>
      <c r="BT544">
        <v>552374.28</v>
      </c>
      <c r="BU544">
        <v>1</v>
      </c>
      <c r="BV544" s="1" t="s">
        <v>10858</v>
      </c>
      <c r="BW544">
        <v>490002.18</v>
      </c>
      <c r="BX544">
        <v>1</v>
      </c>
      <c r="BY544" s="1" t="s">
        <v>10859</v>
      </c>
      <c r="BZ544">
        <v>487583.57</v>
      </c>
      <c r="CA544">
        <v>1</v>
      </c>
      <c r="CB544">
        <v>1</v>
      </c>
      <c r="CC544" s="1" t="s">
        <v>10855</v>
      </c>
      <c r="CD544" s="1" t="s">
        <v>10860</v>
      </c>
      <c r="CE544" s="1" t="s">
        <v>10857</v>
      </c>
      <c r="CF544" s="1" t="s">
        <v>10858</v>
      </c>
      <c r="CG544" s="1" t="s">
        <v>10859</v>
      </c>
      <c r="CH544">
        <v>634628.99</v>
      </c>
      <c r="CI544">
        <v>590415.64</v>
      </c>
      <c r="CJ544">
        <v>552374.28</v>
      </c>
      <c r="CK544">
        <v>490002.18</v>
      </c>
      <c r="CL544">
        <v>487583.57</v>
      </c>
      <c r="CM544">
        <v>1</v>
      </c>
      <c r="CN544">
        <v>1</v>
      </c>
      <c r="CO544">
        <v>1</v>
      </c>
      <c r="CP544">
        <v>1</v>
      </c>
      <c r="CQ544">
        <v>1</v>
      </c>
      <c r="CR544">
        <v>1</v>
      </c>
      <c r="CS544" s="1" t="s">
        <v>10861</v>
      </c>
      <c r="CT544">
        <v>634628.99</v>
      </c>
      <c r="CU544">
        <v>1</v>
      </c>
      <c r="CV544" s="1" t="s">
        <v>10860</v>
      </c>
      <c r="CW544">
        <v>590415.64</v>
      </c>
      <c r="CX544">
        <v>1</v>
      </c>
      <c r="CY544" s="1" t="s">
        <v>10862</v>
      </c>
      <c r="CZ544">
        <v>552374.28</v>
      </c>
      <c r="DA544">
        <v>1</v>
      </c>
      <c r="DB544" s="1" t="s">
        <v>10858</v>
      </c>
      <c r="DC544">
        <v>490002.18</v>
      </c>
      <c r="DD544">
        <v>1</v>
      </c>
      <c r="DE544" s="1" t="s">
        <v>10859</v>
      </c>
      <c r="DF544">
        <v>487583.57</v>
      </c>
      <c r="DG544">
        <v>1</v>
      </c>
      <c r="DH544">
        <v>1</v>
      </c>
      <c r="DI544">
        <v>1</v>
      </c>
      <c r="DJ544">
        <v>1</v>
      </c>
      <c r="DK544">
        <v>1</v>
      </c>
      <c r="DL544">
        <v>1</v>
      </c>
      <c r="DM544">
        <v>1</v>
      </c>
      <c r="DN544">
        <v>21</v>
      </c>
      <c r="DO544">
        <v>21</v>
      </c>
      <c r="DP544">
        <v>1</v>
      </c>
      <c r="DQ544">
        <v>1</v>
      </c>
      <c r="DR544">
        <v>2029555</v>
      </c>
      <c r="DS544">
        <f t="shared" si="34"/>
        <v>0</v>
      </c>
      <c r="DT544">
        <v>0</v>
      </c>
      <c r="DU544">
        <f t="shared" si="35"/>
        <v>0</v>
      </c>
    </row>
    <row r="545" spans="1:125" ht="19.5" customHeight="1" x14ac:dyDescent="0.25">
      <c r="A545">
        <v>109000</v>
      </c>
      <c r="B545" t="s">
        <v>10090</v>
      </c>
      <c r="C545" t="s">
        <v>10780</v>
      </c>
      <c r="D545" t="s">
        <v>10869</v>
      </c>
      <c r="E545" t="s">
        <v>10925</v>
      </c>
      <c r="F545">
        <v>22</v>
      </c>
      <c r="G545">
        <v>16</v>
      </c>
      <c r="I545">
        <v>1</v>
      </c>
      <c r="J545">
        <v>1</v>
      </c>
      <c r="K545">
        <v>22</v>
      </c>
      <c r="L545">
        <v>22</v>
      </c>
      <c r="M545">
        <v>1</v>
      </c>
      <c r="N545">
        <v>1</v>
      </c>
      <c r="O545">
        <v>1</v>
      </c>
      <c r="P545" s="2">
        <v>45360</v>
      </c>
      <c r="Q545">
        <v>1</v>
      </c>
      <c r="R545" s="2">
        <v>45365</v>
      </c>
      <c r="S545">
        <v>1</v>
      </c>
      <c r="T545" s="2">
        <v>45373</v>
      </c>
      <c r="U545">
        <v>1</v>
      </c>
      <c r="V545">
        <v>1</v>
      </c>
      <c r="W545">
        <v>1</v>
      </c>
      <c r="X545">
        <v>169512</v>
      </c>
      <c r="Y545">
        <v>1585429</v>
      </c>
      <c r="Z545">
        <v>1754941</v>
      </c>
      <c r="AA545">
        <v>0</v>
      </c>
      <c r="AB545">
        <v>129689</v>
      </c>
      <c r="AC545">
        <v>1857271.4</v>
      </c>
      <c r="AD545">
        <f t="shared" si="33"/>
        <v>1986960.4</v>
      </c>
      <c r="AE545">
        <f t="shared" si="32"/>
        <v>1870950.7</v>
      </c>
      <c r="AF545">
        <v>0</v>
      </c>
      <c r="AG545">
        <v>106</v>
      </c>
      <c r="AH545">
        <v>7</v>
      </c>
      <c r="AI545">
        <v>19449310</v>
      </c>
      <c r="AJ545">
        <v>2400000</v>
      </c>
      <c r="AK545">
        <v>1</v>
      </c>
      <c r="AL545" s="2">
        <v>45434</v>
      </c>
      <c r="AM545">
        <v>1</v>
      </c>
      <c r="AN545">
        <v>4</v>
      </c>
      <c r="AO545">
        <v>1</v>
      </c>
      <c r="AP545">
        <v>1</v>
      </c>
      <c r="AQ545">
        <v>129689</v>
      </c>
      <c r="AR545">
        <v>1555381</v>
      </c>
      <c r="AS545">
        <v>1</v>
      </c>
      <c r="AT545">
        <v>10</v>
      </c>
      <c r="AU545" t="s">
        <v>90</v>
      </c>
      <c r="AV545">
        <v>1</v>
      </c>
      <c r="AW545">
        <v>579370</v>
      </c>
      <c r="AX545">
        <v>1</v>
      </c>
      <c r="AY545">
        <v>19449310</v>
      </c>
      <c r="AZ545">
        <v>5200000</v>
      </c>
      <c r="BA545">
        <v>1</v>
      </c>
      <c r="BB545">
        <v>1</v>
      </c>
      <c r="BC545">
        <v>8</v>
      </c>
      <c r="BD545">
        <v>8</v>
      </c>
      <c r="BE545">
        <v>1</v>
      </c>
      <c r="BF545">
        <v>1</v>
      </c>
      <c r="BG545">
        <v>36</v>
      </c>
      <c r="BH545">
        <v>42</v>
      </c>
      <c r="BI545">
        <v>54</v>
      </c>
      <c r="BJ545">
        <v>1</v>
      </c>
      <c r="BK545">
        <v>1</v>
      </c>
      <c r="BL545">
        <v>1</v>
      </c>
      <c r="BM545" s="1" t="s">
        <v>10926</v>
      </c>
      <c r="BN545">
        <v>981446</v>
      </c>
      <c r="BO545">
        <v>1</v>
      </c>
      <c r="BP545" s="1" t="s">
        <v>10927</v>
      </c>
      <c r="BQ545">
        <v>695779</v>
      </c>
      <c r="BR545">
        <v>1</v>
      </c>
      <c r="BS545" s="1" t="s">
        <v>10928</v>
      </c>
      <c r="BT545">
        <v>649327</v>
      </c>
      <c r="BU545">
        <v>1</v>
      </c>
      <c r="BV545" s="1" t="s">
        <v>10929</v>
      </c>
      <c r="BW545">
        <v>641551</v>
      </c>
      <c r="BX545">
        <v>1</v>
      </c>
      <c r="BY545" s="1" t="s">
        <v>10930</v>
      </c>
      <c r="BZ545">
        <v>495635</v>
      </c>
      <c r="CA545">
        <v>1</v>
      </c>
      <c r="CB545">
        <v>1</v>
      </c>
      <c r="CC545" s="1" t="s">
        <v>10926</v>
      </c>
      <c r="CD545" s="1" t="s">
        <v>10927</v>
      </c>
      <c r="CE545" s="1" t="s">
        <v>10928</v>
      </c>
      <c r="CF545" s="1" t="s">
        <v>10931</v>
      </c>
      <c r="CG545" s="1" t="s">
        <v>10930</v>
      </c>
      <c r="CH545">
        <v>981446</v>
      </c>
      <c r="CI545">
        <v>695779</v>
      </c>
      <c r="CJ545">
        <v>649327</v>
      </c>
      <c r="CK545">
        <v>641551</v>
      </c>
      <c r="CL545">
        <v>495635</v>
      </c>
      <c r="CM545">
        <v>1</v>
      </c>
      <c r="CN545">
        <v>1</v>
      </c>
      <c r="CO545">
        <v>1</v>
      </c>
      <c r="CP545">
        <v>1</v>
      </c>
      <c r="CQ545">
        <v>1</v>
      </c>
      <c r="CR545">
        <v>1</v>
      </c>
      <c r="CS545" s="1" t="s">
        <v>10926</v>
      </c>
      <c r="CT545">
        <v>981446</v>
      </c>
      <c r="CU545">
        <v>1</v>
      </c>
      <c r="CV545" s="1" t="s">
        <v>10927</v>
      </c>
      <c r="CW545">
        <v>695779</v>
      </c>
      <c r="CX545">
        <v>1</v>
      </c>
      <c r="CY545" s="1" t="s">
        <v>10928</v>
      </c>
      <c r="CZ545">
        <v>649327</v>
      </c>
      <c r="DA545">
        <v>1</v>
      </c>
      <c r="DB545" s="1" t="s">
        <v>10931</v>
      </c>
      <c r="DC545">
        <v>641551</v>
      </c>
      <c r="DD545">
        <v>1</v>
      </c>
      <c r="DE545" s="1" t="s">
        <v>10930</v>
      </c>
      <c r="DF545">
        <v>495635</v>
      </c>
      <c r="DG545">
        <v>1</v>
      </c>
      <c r="DH545">
        <v>1</v>
      </c>
      <c r="DI545">
        <v>1</v>
      </c>
      <c r="DJ545">
        <v>1</v>
      </c>
      <c r="DK545">
        <v>1</v>
      </c>
      <c r="DL545">
        <v>1</v>
      </c>
      <c r="DM545">
        <v>1</v>
      </c>
      <c r="DN545">
        <v>22</v>
      </c>
      <c r="DO545">
        <v>21</v>
      </c>
      <c r="DP545">
        <v>1</v>
      </c>
      <c r="DQ545">
        <v>1</v>
      </c>
      <c r="DR545">
        <v>1986960.4</v>
      </c>
      <c r="DS545">
        <f t="shared" si="34"/>
        <v>0</v>
      </c>
      <c r="DT545">
        <v>0</v>
      </c>
      <c r="DU545">
        <f t="shared" si="35"/>
        <v>0</v>
      </c>
    </row>
    <row r="546" spans="1:125" ht="19.5" customHeight="1" x14ac:dyDescent="0.25">
      <c r="A546">
        <v>108926</v>
      </c>
      <c r="B546" t="s">
        <v>10090</v>
      </c>
      <c r="C546" t="s">
        <v>10091</v>
      </c>
      <c r="D546" t="s">
        <v>10092</v>
      </c>
      <c r="E546" t="s">
        <v>10112</v>
      </c>
      <c r="F546">
        <v>31</v>
      </c>
      <c r="G546">
        <v>23</v>
      </c>
      <c r="I546">
        <v>1</v>
      </c>
      <c r="J546">
        <v>1</v>
      </c>
      <c r="K546">
        <v>37</v>
      </c>
      <c r="L546">
        <v>37</v>
      </c>
      <c r="M546">
        <v>1</v>
      </c>
      <c r="N546">
        <v>1</v>
      </c>
      <c r="O546">
        <v>1</v>
      </c>
      <c r="P546" s="2">
        <v>45357</v>
      </c>
      <c r="Q546">
        <v>1</v>
      </c>
      <c r="R546" s="2">
        <v>45366</v>
      </c>
      <c r="S546">
        <v>1</v>
      </c>
      <c r="T546" s="2">
        <v>45369</v>
      </c>
      <c r="U546">
        <v>1</v>
      </c>
      <c r="V546">
        <v>1</v>
      </c>
      <c r="W546">
        <v>1</v>
      </c>
      <c r="X546">
        <v>584979</v>
      </c>
      <c r="Y546">
        <v>1556508</v>
      </c>
      <c r="Z546">
        <v>2141487</v>
      </c>
      <c r="AA546">
        <v>431158</v>
      </c>
      <c r="AB546">
        <v>713043</v>
      </c>
      <c r="AC546">
        <v>1022324</v>
      </c>
      <c r="AD546">
        <f t="shared" si="33"/>
        <v>1735367</v>
      </c>
      <c r="AE546">
        <f t="shared" si="32"/>
        <v>1938427</v>
      </c>
      <c r="AF546">
        <v>5652</v>
      </c>
      <c r="AG546">
        <v>93</v>
      </c>
      <c r="AH546">
        <v>3</v>
      </c>
      <c r="AI546">
        <v>23093100</v>
      </c>
      <c r="AJ546">
        <v>255000</v>
      </c>
      <c r="AK546">
        <v>1</v>
      </c>
      <c r="AL546" s="2">
        <v>45407</v>
      </c>
      <c r="AM546">
        <v>1</v>
      </c>
      <c r="AN546">
        <v>0</v>
      </c>
      <c r="AO546">
        <v>1</v>
      </c>
      <c r="AP546">
        <v>1</v>
      </c>
      <c r="AQ546">
        <v>713043</v>
      </c>
      <c r="AR546">
        <v>1116595</v>
      </c>
      <c r="AS546">
        <v>1</v>
      </c>
      <c r="AT546">
        <v>12</v>
      </c>
      <c r="AU546" t="s">
        <v>90</v>
      </c>
      <c r="AV546">
        <v>1</v>
      </c>
      <c r="AW546">
        <v>0</v>
      </c>
      <c r="AX546">
        <v>1</v>
      </c>
      <c r="AY546">
        <v>93</v>
      </c>
      <c r="AZ546">
        <v>34</v>
      </c>
      <c r="BA546">
        <v>1</v>
      </c>
      <c r="BB546">
        <v>1</v>
      </c>
      <c r="BC546">
        <v>0</v>
      </c>
      <c r="BD546">
        <v>0</v>
      </c>
      <c r="BE546">
        <v>1</v>
      </c>
      <c r="BF546">
        <v>1</v>
      </c>
      <c r="BG546">
        <v>35</v>
      </c>
      <c r="BH546">
        <v>76</v>
      </c>
      <c r="BI546">
        <v>110</v>
      </c>
      <c r="BJ546">
        <v>1</v>
      </c>
      <c r="BK546">
        <v>1</v>
      </c>
      <c r="BL546">
        <v>1</v>
      </c>
      <c r="BM546" t="s">
        <v>10113</v>
      </c>
      <c r="BN546">
        <v>792938</v>
      </c>
      <c r="BO546">
        <v>1</v>
      </c>
      <c r="BP546" t="s">
        <v>10114</v>
      </c>
      <c r="BQ546">
        <v>718537</v>
      </c>
      <c r="BR546">
        <v>1</v>
      </c>
      <c r="BS546" t="s">
        <v>10115</v>
      </c>
      <c r="BT546">
        <v>716684</v>
      </c>
      <c r="BU546">
        <v>1</v>
      </c>
      <c r="BV546" t="s">
        <v>10116</v>
      </c>
      <c r="BW546">
        <v>679697</v>
      </c>
      <c r="BX546">
        <v>1</v>
      </c>
      <c r="BY546" t="s">
        <v>10117</v>
      </c>
      <c r="BZ546">
        <v>458598</v>
      </c>
      <c r="CA546">
        <v>1</v>
      </c>
      <c r="CB546">
        <v>1</v>
      </c>
      <c r="CC546" t="s">
        <v>10113</v>
      </c>
      <c r="CD546" t="s">
        <v>10114</v>
      </c>
      <c r="CE546" t="s">
        <v>10115</v>
      </c>
      <c r="CF546" t="s">
        <v>10116</v>
      </c>
      <c r="CG546" t="s">
        <v>10117</v>
      </c>
      <c r="CH546">
        <v>792938</v>
      </c>
      <c r="CI546">
        <v>718537</v>
      </c>
      <c r="CJ546">
        <v>716684</v>
      </c>
      <c r="CK546">
        <v>679697</v>
      </c>
      <c r="CL546">
        <v>458598</v>
      </c>
      <c r="CM546">
        <v>1</v>
      </c>
      <c r="CN546">
        <v>1</v>
      </c>
      <c r="CO546">
        <v>1</v>
      </c>
      <c r="CP546">
        <v>1</v>
      </c>
      <c r="CQ546">
        <v>1</v>
      </c>
      <c r="CR546">
        <v>1</v>
      </c>
      <c r="CS546" t="s">
        <v>10113</v>
      </c>
      <c r="CT546">
        <v>792938</v>
      </c>
      <c r="CU546">
        <v>1</v>
      </c>
      <c r="CV546" t="s">
        <v>10114</v>
      </c>
      <c r="CW546">
        <v>718537</v>
      </c>
      <c r="CX546">
        <v>1</v>
      </c>
      <c r="CY546" t="s">
        <v>10115</v>
      </c>
      <c r="CZ546">
        <v>716684</v>
      </c>
      <c r="DA546">
        <v>1</v>
      </c>
      <c r="DB546" t="s">
        <v>10116</v>
      </c>
      <c r="DC546">
        <v>679697</v>
      </c>
      <c r="DD546">
        <v>1</v>
      </c>
      <c r="DE546" t="s">
        <v>10117</v>
      </c>
      <c r="DF546">
        <v>458598</v>
      </c>
      <c r="DG546">
        <v>1</v>
      </c>
      <c r="DH546">
        <v>1</v>
      </c>
      <c r="DI546">
        <v>1</v>
      </c>
      <c r="DJ546">
        <v>1</v>
      </c>
      <c r="DK546">
        <v>1</v>
      </c>
      <c r="DL546">
        <v>1</v>
      </c>
      <c r="DM546">
        <v>1</v>
      </c>
      <c r="DN546">
        <v>29</v>
      </c>
      <c r="DO546">
        <v>29</v>
      </c>
      <c r="DP546">
        <v>1</v>
      </c>
      <c r="DQ546">
        <v>1</v>
      </c>
      <c r="DR546">
        <v>1735367</v>
      </c>
      <c r="DS546">
        <f t="shared" si="34"/>
        <v>0</v>
      </c>
      <c r="DT546">
        <v>5652</v>
      </c>
      <c r="DU546">
        <f t="shared" si="35"/>
        <v>0</v>
      </c>
    </row>
    <row r="547" spans="1:125" ht="19.5" customHeight="1" x14ac:dyDescent="0.25">
      <c r="A547">
        <v>108923</v>
      </c>
      <c r="B547" t="s">
        <v>10090</v>
      </c>
      <c r="C547" t="s">
        <v>10091</v>
      </c>
      <c r="D547" t="s">
        <v>10092</v>
      </c>
      <c r="E547" t="s">
        <v>10093</v>
      </c>
      <c r="F547">
        <v>21</v>
      </c>
      <c r="G547">
        <v>18</v>
      </c>
      <c r="I547">
        <v>1</v>
      </c>
      <c r="J547">
        <v>1</v>
      </c>
      <c r="K547">
        <v>14</v>
      </c>
      <c r="L547">
        <v>14</v>
      </c>
      <c r="M547">
        <v>1</v>
      </c>
      <c r="N547">
        <v>1</v>
      </c>
      <c r="O547">
        <v>1</v>
      </c>
      <c r="P547" s="2">
        <v>45358</v>
      </c>
      <c r="Q547">
        <v>1</v>
      </c>
      <c r="R547" s="2">
        <v>45373</v>
      </c>
      <c r="S547">
        <v>1</v>
      </c>
      <c r="T547" s="2">
        <v>45378</v>
      </c>
      <c r="U547">
        <v>1</v>
      </c>
      <c r="V547">
        <v>1</v>
      </c>
      <c r="W547">
        <v>1</v>
      </c>
      <c r="X547">
        <v>338680</v>
      </c>
      <c r="Y547">
        <v>2284311</v>
      </c>
      <c r="Z547">
        <v>2622991.7000000002</v>
      </c>
      <c r="AA547">
        <v>1824539</v>
      </c>
      <c r="AB547">
        <v>357350</v>
      </c>
      <c r="AC547">
        <v>1388664</v>
      </c>
      <c r="AD547">
        <f t="shared" si="33"/>
        <v>1746014</v>
      </c>
      <c r="AE547">
        <f t="shared" si="32"/>
        <v>2184502.85</v>
      </c>
      <c r="AF547">
        <v>839723</v>
      </c>
      <c r="AG547">
        <v>133</v>
      </c>
      <c r="AH547">
        <v>8</v>
      </c>
      <c r="AI547">
        <v>21855645</v>
      </c>
      <c r="AJ547">
        <v>980000</v>
      </c>
      <c r="AK547">
        <v>1</v>
      </c>
      <c r="AL547" s="2">
        <v>45440</v>
      </c>
      <c r="AM547">
        <v>1</v>
      </c>
      <c r="AN547">
        <v>0</v>
      </c>
      <c r="AO547">
        <v>1</v>
      </c>
      <c r="AP547">
        <v>1</v>
      </c>
      <c r="AQ547">
        <v>357350</v>
      </c>
      <c r="AR547">
        <v>694218</v>
      </c>
      <c r="AS547">
        <v>1</v>
      </c>
      <c r="AT547">
        <v>13</v>
      </c>
      <c r="AU547" t="s">
        <v>90</v>
      </c>
      <c r="AV547">
        <v>1</v>
      </c>
      <c r="AW547">
        <v>718119</v>
      </c>
      <c r="AX547">
        <v>1</v>
      </c>
      <c r="AY547">
        <v>22804434</v>
      </c>
      <c r="AZ547">
        <v>13166275</v>
      </c>
      <c r="BA547">
        <v>1</v>
      </c>
      <c r="BB547">
        <v>1</v>
      </c>
      <c r="BC547">
        <v>0</v>
      </c>
      <c r="BD547">
        <v>0</v>
      </c>
      <c r="BE547">
        <v>1</v>
      </c>
      <c r="BF547">
        <v>1</v>
      </c>
      <c r="BG547">
        <v>33</v>
      </c>
      <c r="BH547">
        <v>39</v>
      </c>
      <c r="BI547">
        <v>47</v>
      </c>
      <c r="BJ547">
        <v>1</v>
      </c>
      <c r="BK547">
        <v>1</v>
      </c>
      <c r="BL547">
        <v>1</v>
      </c>
      <c r="BM547" t="s">
        <v>10094</v>
      </c>
      <c r="BN547">
        <v>447567.87</v>
      </c>
      <c r="BO547">
        <v>1</v>
      </c>
      <c r="BP547" t="s">
        <v>10095</v>
      </c>
      <c r="BQ547">
        <v>447007</v>
      </c>
      <c r="BR547">
        <v>1</v>
      </c>
      <c r="BS547" t="s">
        <v>10096</v>
      </c>
      <c r="BT547">
        <v>443426</v>
      </c>
      <c r="BU547">
        <v>1</v>
      </c>
      <c r="BV547" t="s">
        <v>10097</v>
      </c>
      <c r="BW547">
        <v>443159</v>
      </c>
      <c r="BX547">
        <v>1</v>
      </c>
      <c r="BY547" t="s">
        <v>10098</v>
      </c>
      <c r="BZ547">
        <v>444989.01</v>
      </c>
      <c r="CA547">
        <v>1</v>
      </c>
      <c r="CB547">
        <v>1</v>
      </c>
      <c r="CC547" t="s">
        <v>10094</v>
      </c>
      <c r="CD547" t="s">
        <v>10095</v>
      </c>
      <c r="CE547" t="s">
        <v>10096</v>
      </c>
      <c r="CF547" t="s">
        <v>10097</v>
      </c>
      <c r="CG547" t="s">
        <v>10098</v>
      </c>
      <c r="CH547">
        <v>447567.87</v>
      </c>
      <c r="CI547">
        <v>447007</v>
      </c>
      <c r="CJ547">
        <v>443426</v>
      </c>
      <c r="CK547">
        <v>443159</v>
      </c>
      <c r="CL547">
        <v>444989.01</v>
      </c>
      <c r="CM547">
        <v>1</v>
      </c>
      <c r="CN547">
        <v>1</v>
      </c>
      <c r="CO547">
        <v>1</v>
      </c>
      <c r="CP547">
        <v>1</v>
      </c>
      <c r="CQ547">
        <v>1</v>
      </c>
      <c r="CR547">
        <v>1</v>
      </c>
      <c r="CS547" t="s">
        <v>10094</v>
      </c>
      <c r="CT547">
        <v>447567.87</v>
      </c>
      <c r="CU547">
        <v>1</v>
      </c>
      <c r="CV547" t="s">
        <v>10095</v>
      </c>
      <c r="CW547">
        <v>447007</v>
      </c>
      <c r="CX547">
        <v>1</v>
      </c>
      <c r="CY547" t="s">
        <v>10096</v>
      </c>
      <c r="CZ547">
        <v>443426</v>
      </c>
      <c r="DA547">
        <v>1</v>
      </c>
      <c r="DB547" t="s">
        <v>10097</v>
      </c>
      <c r="DC547">
        <v>443159</v>
      </c>
      <c r="DD547">
        <v>1</v>
      </c>
      <c r="DE547" t="s">
        <v>10098</v>
      </c>
      <c r="DF547">
        <v>444989.01</v>
      </c>
      <c r="DG547">
        <v>1</v>
      </c>
      <c r="DH547">
        <v>1</v>
      </c>
      <c r="DI547">
        <v>1</v>
      </c>
      <c r="DJ547">
        <v>1</v>
      </c>
      <c r="DK547">
        <v>1</v>
      </c>
      <c r="DL547">
        <v>1</v>
      </c>
      <c r="DM547">
        <v>1</v>
      </c>
      <c r="DN547">
        <v>14</v>
      </c>
      <c r="DO547">
        <v>14</v>
      </c>
      <c r="DP547">
        <v>1</v>
      </c>
      <c r="DQ547">
        <v>1</v>
      </c>
      <c r="DR547">
        <v>1746014</v>
      </c>
      <c r="DS547">
        <f t="shared" si="34"/>
        <v>0</v>
      </c>
      <c r="DT547">
        <v>839723</v>
      </c>
      <c r="DU547">
        <f t="shared" si="35"/>
        <v>0</v>
      </c>
    </row>
    <row r="548" spans="1:125" ht="19.5" customHeight="1" x14ac:dyDescent="0.25">
      <c r="A548">
        <v>108996</v>
      </c>
      <c r="B548" t="s">
        <v>10090</v>
      </c>
      <c r="C548" t="s">
        <v>10780</v>
      </c>
      <c r="D548" t="s">
        <v>10869</v>
      </c>
      <c r="E548" t="s">
        <v>2823</v>
      </c>
      <c r="F548">
        <v>27</v>
      </c>
      <c r="G548">
        <v>22</v>
      </c>
      <c r="I548">
        <v>1</v>
      </c>
      <c r="J548">
        <v>1</v>
      </c>
      <c r="K548">
        <v>12</v>
      </c>
      <c r="L548">
        <v>12</v>
      </c>
      <c r="M548">
        <v>1</v>
      </c>
      <c r="N548">
        <v>1</v>
      </c>
      <c r="O548">
        <v>1</v>
      </c>
      <c r="P548" s="2">
        <v>45358</v>
      </c>
      <c r="Q548">
        <v>1</v>
      </c>
      <c r="R548" s="2">
        <v>45453</v>
      </c>
      <c r="S548">
        <v>1</v>
      </c>
      <c r="T548" s="2">
        <v>45476</v>
      </c>
      <c r="U548">
        <v>1</v>
      </c>
      <c r="V548">
        <v>1</v>
      </c>
      <c r="W548">
        <v>1</v>
      </c>
      <c r="X548">
        <v>355410</v>
      </c>
      <c r="Y548">
        <v>3068233</v>
      </c>
      <c r="Z548">
        <v>3423653</v>
      </c>
      <c r="AA548">
        <v>14800</v>
      </c>
      <c r="AB548">
        <v>157875</v>
      </c>
      <c r="AC548">
        <v>1422487</v>
      </c>
      <c r="AD548">
        <f t="shared" si="33"/>
        <v>1580362</v>
      </c>
      <c r="AE548">
        <f t="shared" si="32"/>
        <v>2502007.5</v>
      </c>
      <c r="AF548">
        <v>70840</v>
      </c>
      <c r="AG548">
        <v>78</v>
      </c>
      <c r="AH548">
        <v>7</v>
      </c>
      <c r="AI548">
        <v>19493702</v>
      </c>
      <c r="AJ548">
        <v>1051000</v>
      </c>
      <c r="AK548">
        <v>1</v>
      </c>
      <c r="AL548" s="2">
        <v>45434</v>
      </c>
      <c r="AM548">
        <v>1</v>
      </c>
      <c r="AN548">
        <v>3</v>
      </c>
      <c r="AO548">
        <v>1</v>
      </c>
      <c r="AP548">
        <v>1</v>
      </c>
      <c r="AQ548">
        <v>157875</v>
      </c>
      <c r="AR548">
        <v>1651813</v>
      </c>
      <c r="AS548">
        <v>1</v>
      </c>
      <c r="AT548">
        <v>10</v>
      </c>
      <c r="AU548" t="s">
        <v>90</v>
      </c>
      <c r="AV548">
        <v>1</v>
      </c>
      <c r="AW548">
        <v>0</v>
      </c>
      <c r="AX548">
        <v>1</v>
      </c>
      <c r="AY548">
        <v>19493702</v>
      </c>
      <c r="AZ548">
        <v>9642187</v>
      </c>
      <c r="BA548">
        <v>1</v>
      </c>
      <c r="BB548">
        <v>1</v>
      </c>
      <c r="BC548">
        <v>6</v>
      </c>
      <c r="BD548">
        <v>6</v>
      </c>
      <c r="BE548">
        <v>1</v>
      </c>
      <c r="BF548">
        <v>1</v>
      </c>
      <c r="BG548">
        <v>33</v>
      </c>
      <c r="BH548">
        <v>62</v>
      </c>
      <c r="BI548">
        <v>76</v>
      </c>
      <c r="BJ548">
        <v>1</v>
      </c>
      <c r="BK548">
        <v>1</v>
      </c>
      <c r="BL548">
        <v>1</v>
      </c>
      <c r="BM548" s="1" t="s">
        <v>10879</v>
      </c>
      <c r="BN548">
        <v>1062580</v>
      </c>
      <c r="BO548">
        <v>1</v>
      </c>
      <c r="BP548" s="1" t="s">
        <v>10880</v>
      </c>
      <c r="BQ548">
        <v>896496</v>
      </c>
      <c r="BR548">
        <v>1</v>
      </c>
      <c r="BS548" s="1" t="s">
        <v>10881</v>
      </c>
      <c r="BT548">
        <v>468364</v>
      </c>
      <c r="BU548">
        <v>1</v>
      </c>
      <c r="BV548" s="1" t="s">
        <v>10882</v>
      </c>
      <c r="BW548">
        <v>452336</v>
      </c>
      <c r="BX548">
        <v>1</v>
      </c>
      <c r="BY548" s="1" t="s">
        <v>10883</v>
      </c>
      <c r="BZ548">
        <v>637667</v>
      </c>
      <c r="CA548">
        <v>1</v>
      </c>
      <c r="CB548">
        <v>1</v>
      </c>
      <c r="CC548" s="1" t="s">
        <v>10879</v>
      </c>
      <c r="CD548" s="1" t="s">
        <v>10880</v>
      </c>
      <c r="CE548" s="1" t="s">
        <v>10881</v>
      </c>
      <c r="CF548" s="1" t="s">
        <v>10884</v>
      </c>
      <c r="CG548" s="1" t="s">
        <v>10883</v>
      </c>
      <c r="CH548">
        <v>1062580</v>
      </c>
      <c r="CI548">
        <v>896496</v>
      </c>
      <c r="CJ548">
        <v>468364</v>
      </c>
      <c r="CK548">
        <v>344860</v>
      </c>
      <c r="CL548">
        <v>637663</v>
      </c>
      <c r="CM548">
        <v>1</v>
      </c>
      <c r="CN548">
        <v>1</v>
      </c>
      <c r="CO548">
        <v>1</v>
      </c>
      <c r="CP548">
        <v>1</v>
      </c>
      <c r="CQ548">
        <v>1</v>
      </c>
      <c r="CR548">
        <v>1</v>
      </c>
      <c r="CS548" s="1" t="s">
        <v>10880</v>
      </c>
      <c r="CT548">
        <v>896496</v>
      </c>
      <c r="CU548">
        <v>1</v>
      </c>
      <c r="CV548" s="1" t="s">
        <v>10881</v>
      </c>
      <c r="CW548">
        <v>468364</v>
      </c>
      <c r="CX548">
        <v>1</v>
      </c>
      <c r="CY548" s="1" t="s">
        <v>10885</v>
      </c>
      <c r="CZ548">
        <v>452511</v>
      </c>
      <c r="DA548">
        <v>1</v>
      </c>
      <c r="DB548" s="1" t="s">
        <v>10884</v>
      </c>
      <c r="DC548">
        <v>344860</v>
      </c>
      <c r="DD548">
        <v>1</v>
      </c>
      <c r="DE548" s="1" t="s">
        <v>10883</v>
      </c>
      <c r="DF548">
        <v>637663</v>
      </c>
      <c r="DG548">
        <v>1</v>
      </c>
      <c r="DH548">
        <v>1</v>
      </c>
      <c r="DI548">
        <v>1</v>
      </c>
      <c r="DJ548">
        <v>1</v>
      </c>
      <c r="DK548">
        <v>1</v>
      </c>
      <c r="DL548">
        <v>1</v>
      </c>
      <c r="DM548">
        <v>1</v>
      </c>
      <c r="DN548">
        <v>12</v>
      </c>
      <c r="DO548">
        <v>12</v>
      </c>
      <c r="DP548">
        <v>1</v>
      </c>
      <c r="DQ548">
        <v>1</v>
      </c>
      <c r="DR548">
        <v>1580362</v>
      </c>
      <c r="DS548">
        <f t="shared" si="34"/>
        <v>0</v>
      </c>
      <c r="DT548">
        <v>70840</v>
      </c>
      <c r="DU548">
        <f t="shared" si="35"/>
        <v>0</v>
      </c>
    </row>
    <row r="549" spans="1:125" ht="19.5" customHeight="1" x14ac:dyDescent="0.25">
      <c r="A549">
        <v>108943</v>
      </c>
      <c r="B549" t="s">
        <v>10090</v>
      </c>
      <c r="C549" t="s">
        <v>10091</v>
      </c>
      <c r="D549" t="s">
        <v>10206</v>
      </c>
      <c r="E549" t="s">
        <v>10271</v>
      </c>
      <c r="F549">
        <v>22</v>
      </c>
      <c r="G549">
        <v>15</v>
      </c>
      <c r="I549">
        <v>1</v>
      </c>
      <c r="J549">
        <v>1</v>
      </c>
      <c r="K549">
        <v>26</v>
      </c>
      <c r="L549">
        <v>26</v>
      </c>
      <c r="M549">
        <v>1</v>
      </c>
      <c r="N549">
        <v>1</v>
      </c>
      <c r="O549">
        <v>1</v>
      </c>
      <c r="P549" s="2">
        <v>45356</v>
      </c>
      <c r="Q549">
        <v>1</v>
      </c>
      <c r="R549" s="2">
        <v>45379</v>
      </c>
      <c r="S549">
        <v>1</v>
      </c>
      <c r="T549" s="2">
        <v>45385</v>
      </c>
      <c r="U549">
        <v>1</v>
      </c>
      <c r="V549">
        <v>1</v>
      </c>
      <c r="W549">
        <v>1</v>
      </c>
      <c r="X549">
        <v>1132217</v>
      </c>
      <c r="Y549">
        <v>1693876</v>
      </c>
      <c r="Z549">
        <v>2826093</v>
      </c>
      <c r="AA549">
        <v>316366</v>
      </c>
      <c r="AB549">
        <v>1128863</v>
      </c>
      <c r="AC549">
        <v>1432038</v>
      </c>
      <c r="AD549">
        <f t="shared" si="33"/>
        <v>2560901</v>
      </c>
      <c r="AE549">
        <f t="shared" si="32"/>
        <v>2693497</v>
      </c>
      <c r="AF549">
        <v>35100</v>
      </c>
      <c r="AG549">
        <v>106</v>
      </c>
      <c r="AH549">
        <v>8</v>
      </c>
      <c r="AI549">
        <v>17456943</v>
      </c>
      <c r="AJ549">
        <v>1820000</v>
      </c>
      <c r="AK549">
        <v>1</v>
      </c>
      <c r="AL549" s="2">
        <v>45436</v>
      </c>
      <c r="AM549">
        <v>1</v>
      </c>
      <c r="AN549">
        <v>0</v>
      </c>
      <c r="AO549">
        <v>1</v>
      </c>
      <c r="AP549">
        <v>1</v>
      </c>
      <c r="AQ549">
        <v>1128863</v>
      </c>
      <c r="AR549">
        <v>2017144</v>
      </c>
      <c r="AS549">
        <v>1</v>
      </c>
      <c r="AT549">
        <v>12</v>
      </c>
      <c r="AU549" t="s">
        <v>90</v>
      </c>
      <c r="AV549">
        <v>1</v>
      </c>
      <c r="AW549">
        <v>1721228</v>
      </c>
      <c r="AX549">
        <v>1</v>
      </c>
      <c r="AY549">
        <v>17456943</v>
      </c>
      <c r="AZ549">
        <v>4523760</v>
      </c>
      <c r="BA549">
        <v>1</v>
      </c>
      <c r="BB549">
        <v>1</v>
      </c>
      <c r="BC549">
        <v>0</v>
      </c>
      <c r="BD549">
        <v>0</v>
      </c>
      <c r="BE549">
        <v>1</v>
      </c>
      <c r="BF549">
        <v>1</v>
      </c>
      <c r="BG549">
        <v>43</v>
      </c>
      <c r="BH549">
        <v>106</v>
      </c>
      <c r="BI549">
        <v>106</v>
      </c>
      <c r="BJ549">
        <v>1</v>
      </c>
      <c r="BK549">
        <v>1</v>
      </c>
      <c r="BL549">
        <v>1</v>
      </c>
      <c r="BM549" t="s">
        <v>10272</v>
      </c>
      <c r="BN549">
        <v>1098243.8</v>
      </c>
      <c r="BO549">
        <v>1</v>
      </c>
      <c r="BP549" t="s">
        <v>10273</v>
      </c>
      <c r="BQ549">
        <v>697330.58</v>
      </c>
      <c r="BR549">
        <v>1</v>
      </c>
      <c r="BS549" t="s">
        <v>10274</v>
      </c>
      <c r="BT549">
        <v>597776.1</v>
      </c>
      <c r="BU549">
        <v>1</v>
      </c>
      <c r="BV549" t="s">
        <v>10275</v>
      </c>
      <c r="BW549">
        <v>348665.29</v>
      </c>
      <c r="BX549">
        <v>1</v>
      </c>
      <c r="BY549" t="s">
        <v>10276</v>
      </c>
      <c r="BZ549">
        <v>346813.01</v>
      </c>
      <c r="CA549">
        <v>1</v>
      </c>
      <c r="CB549">
        <v>1</v>
      </c>
      <c r="CC549" t="s">
        <v>10272</v>
      </c>
      <c r="CD549" t="s">
        <v>10277</v>
      </c>
      <c r="CE549" t="s">
        <v>10274</v>
      </c>
      <c r="CF549" t="s">
        <v>10278</v>
      </c>
      <c r="CG549" t="s">
        <v>10279</v>
      </c>
      <c r="CH549">
        <v>1098243.8</v>
      </c>
      <c r="CI549">
        <v>697330.58</v>
      </c>
      <c r="CJ549">
        <v>597776.1</v>
      </c>
      <c r="CK549">
        <v>348665.29</v>
      </c>
      <c r="CL549">
        <v>346813.01</v>
      </c>
      <c r="CM549">
        <v>1</v>
      </c>
      <c r="CN549">
        <v>1</v>
      </c>
      <c r="CO549">
        <v>1</v>
      </c>
      <c r="CP549">
        <v>1</v>
      </c>
      <c r="CQ549">
        <v>1</v>
      </c>
      <c r="CR549">
        <v>1</v>
      </c>
      <c r="CS549" t="s">
        <v>10272</v>
      </c>
      <c r="CT549">
        <v>1098243.8</v>
      </c>
      <c r="CU549">
        <v>1</v>
      </c>
      <c r="CV549" t="s">
        <v>10280</v>
      </c>
      <c r="CW549">
        <v>697330.58</v>
      </c>
      <c r="CX549">
        <v>1</v>
      </c>
      <c r="CY549" t="s">
        <v>10274</v>
      </c>
      <c r="CZ549">
        <v>597776.1</v>
      </c>
      <c r="DA549">
        <v>1</v>
      </c>
      <c r="DB549" t="s">
        <v>10278</v>
      </c>
      <c r="DC549">
        <v>348665.29</v>
      </c>
      <c r="DD549">
        <v>1</v>
      </c>
      <c r="DE549" t="s">
        <v>10279</v>
      </c>
      <c r="DF549">
        <v>346813.01</v>
      </c>
      <c r="DG549">
        <v>1</v>
      </c>
      <c r="DH549">
        <v>1</v>
      </c>
      <c r="DI549">
        <v>1</v>
      </c>
      <c r="DJ549">
        <v>1</v>
      </c>
      <c r="DK549">
        <v>1</v>
      </c>
      <c r="DL549">
        <v>1</v>
      </c>
      <c r="DM549">
        <v>1</v>
      </c>
      <c r="DN549">
        <v>21</v>
      </c>
      <c r="DO549">
        <v>12</v>
      </c>
      <c r="DP549">
        <v>1</v>
      </c>
      <c r="DQ549">
        <v>1</v>
      </c>
      <c r="DR549">
        <v>2560901</v>
      </c>
      <c r="DS549">
        <f t="shared" si="34"/>
        <v>0</v>
      </c>
      <c r="DT549">
        <v>35100</v>
      </c>
      <c r="DU549">
        <f t="shared" si="35"/>
        <v>0</v>
      </c>
    </row>
    <row r="550" spans="1:125" ht="19.5" customHeight="1" x14ac:dyDescent="0.25">
      <c r="A550">
        <v>108942</v>
      </c>
      <c r="B550" t="s">
        <v>10090</v>
      </c>
      <c r="C550" t="s">
        <v>10091</v>
      </c>
      <c r="D550" t="s">
        <v>10206</v>
      </c>
      <c r="E550" t="s">
        <v>10265</v>
      </c>
      <c r="F550">
        <v>21</v>
      </c>
      <c r="G550">
        <v>12</v>
      </c>
      <c r="I550">
        <v>1</v>
      </c>
      <c r="J550">
        <v>1</v>
      </c>
      <c r="K550">
        <v>33</v>
      </c>
      <c r="L550">
        <v>35</v>
      </c>
      <c r="M550">
        <v>1</v>
      </c>
      <c r="N550">
        <v>1</v>
      </c>
      <c r="O550">
        <v>1</v>
      </c>
      <c r="P550" s="2">
        <v>45379</v>
      </c>
      <c r="Q550">
        <v>1</v>
      </c>
      <c r="R550" s="2">
        <v>45392</v>
      </c>
      <c r="S550">
        <v>1</v>
      </c>
      <c r="T550" s="2">
        <v>45394</v>
      </c>
      <c r="U550">
        <v>1</v>
      </c>
      <c r="V550">
        <v>1</v>
      </c>
      <c r="W550">
        <v>1</v>
      </c>
      <c r="X550">
        <v>907645</v>
      </c>
      <c r="Y550">
        <v>1150464</v>
      </c>
      <c r="Z550">
        <v>2058109</v>
      </c>
      <c r="AA550">
        <v>1249926</v>
      </c>
      <c r="AB550">
        <v>981962</v>
      </c>
      <c r="AC550">
        <v>2869805</v>
      </c>
      <c r="AD550">
        <f t="shared" si="33"/>
        <v>3851767</v>
      </c>
      <c r="AE550">
        <f t="shared" si="32"/>
        <v>2954938</v>
      </c>
      <c r="AF550">
        <v>0</v>
      </c>
      <c r="AG550">
        <v>88</v>
      </c>
      <c r="AH550">
        <v>3</v>
      </c>
      <c r="AI550">
        <v>8280457</v>
      </c>
      <c r="AJ550">
        <v>760522</v>
      </c>
      <c r="AK550">
        <v>1</v>
      </c>
      <c r="AL550" s="2">
        <v>45411</v>
      </c>
      <c r="AM550">
        <v>1</v>
      </c>
      <c r="AN550">
        <v>0</v>
      </c>
      <c r="AO550">
        <v>1</v>
      </c>
      <c r="AP550">
        <v>1</v>
      </c>
      <c r="AQ550">
        <v>425562</v>
      </c>
      <c r="AR550">
        <v>950460</v>
      </c>
      <c r="AS550">
        <v>1</v>
      </c>
      <c r="AT550">
        <v>12</v>
      </c>
      <c r="AU550" t="s">
        <v>90</v>
      </c>
      <c r="AV550">
        <v>1</v>
      </c>
      <c r="AW550">
        <v>215874</v>
      </c>
      <c r="AX550">
        <v>1</v>
      </c>
      <c r="AY550">
        <v>8280457</v>
      </c>
      <c r="AZ550">
        <v>5393676</v>
      </c>
      <c r="BA550">
        <v>1</v>
      </c>
      <c r="BB550">
        <v>1</v>
      </c>
      <c r="BC550">
        <v>29</v>
      </c>
      <c r="BD550">
        <v>18</v>
      </c>
      <c r="BE550">
        <v>1</v>
      </c>
      <c r="BF550">
        <v>1</v>
      </c>
      <c r="BG550">
        <v>31</v>
      </c>
      <c r="BH550">
        <v>87</v>
      </c>
      <c r="BI550">
        <v>200</v>
      </c>
      <c r="BJ550">
        <v>1</v>
      </c>
      <c r="BK550">
        <v>1</v>
      </c>
      <c r="BL550">
        <v>1</v>
      </c>
      <c r="BM550" t="s">
        <v>10266</v>
      </c>
      <c r="BN550">
        <v>1125588</v>
      </c>
      <c r="BO550">
        <v>1</v>
      </c>
      <c r="BP550" t="s">
        <v>10267</v>
      </c>
      <c r="BQ550">
        <v>223257</v>
      </c>
      <c r="BR550">
        <v>1</v>
      </c>
      <c r="BS550" t="s">
        <v>10268</v>
      </c>
      <c r="BT550">
        <v>272727</v>
      </c>
      <c r="BU550">
        <v>1</v>
      </c>
      <c r="BV550" t="s">
        <v>10269</v>
      </c>
      <c r="BW550">
        <v>225118</v>
      </c>
      <c r="BX550">
        <v>1</v>
      </c>
      <c r="BY550" t="s">
        <v>10270</v>
      </c>
      <c r="BZ550">
        <v>200315</v>
      </c>
      <c r="CA550">
        <v>1</v>
      </c>
      <c r="CB550">
        <v>1</v>
      </c>
      <c r="CC550" t="s">
        <v>10266</v>
      </c>
      <c r="CD550" t="s">
        <v>10267</v>
      </c>
      <c r="CE550" t="s">
        <v>10268</v>
      </c>
      <c r="CF550" t="s">
        <v>10269</v>
      </c>
      <c r="CG550" t="s">
        <v>10270</v>
      </c>
      <c r="CH550">
        <v>1125588</v>
      </c>
      <c r="CI550">
        <v>223257</v>
      </c>
      <c r="CJ550">
        <v>272727</v>
      </c>
      <c r="CK550">
        <v>225118</v>
      </c>
      <c r="CL550">
        <v>200315</v>
      </c>
      <c r="CM550">
        <v>1</v>
      </c>
      <c r="CN550">
        <v>1</v>
      </c>
      <c r="CO550">
        <v>1</v>
      </c>
      <c r="CP550">
        <v>1</v>
      </c>
      <c r="CQ550">
        <v>1</v>
      </c>
      <c r="CR550">
        <v>1</v>
      </c>
      <c r="CS550" t="s">
        <v>10266</v>
      </c>
      <c r="CT550">
        <v>1125588</v>
      </c>
      <c r="CU550">
        <v>1</v>
      </c>
      <c r="CV550" t="s">
        <v>10267</v>
      </c>
      <c r="CW550">
        <v>223257</v>
      </c>
      <c r="CX550">
        <v>1</v>
      </c>
      <c r="CY550" t="s">
        <v>10268</v>
      </c>
      <c r="CZ550">
        <v>272727</v>
      </c>
      <c r="DA550">
        <v>1</v>
      </c>
      <c r="DB550" t="s">
        <v>10269</v>
      </c>
      <c r="DC550">
        <v>225118</v>
      </c>
      <c r="DD550">
        <v>1</v>
      </c>
      <c r="DE550" t="s">
        <v>10270</v>
      </c>
      <c r="DF550">
        <v>200315</v>
      </c>
      <c r="DG550">
        <v>1</v>
      </c>
      <c r="DH550">
        <v>1</v>
      </c>
      <c r="DI550">
        <v>1</v>
      </c>
      <c r="DJ550">
        <v>1</v>
      </c>
      <c r="DK550">
        <v>1</v>
      </c>
      <c r="DL550">
        <v>1</v>
      </c>
      <c r="DM550">
        <v>1</v>
      </c>
      <c r="DN550">
        <v>11</v>
      </c>
      <c r="DO550">
        <v>11</v>
      </c>
      <c r="DP550">
        <v>1</v>
      </c>
      <c r="DQ550">
        <v>1</v>
      </c>
      <c r="DR550">
        <v>3851767</v>
      </c>
      <c r="DS550">
        <f t="shared" si="34"/>
        <v>0</v>
      </c>
      <c r="DT550">
        <v>0</v>
      </c>
      <c r="DU550">
        <f t="shared" si="35"/>
        <v>0</v>
      </c>
    </row>
    <row r="551" spans="1:125" ht="19.5" customHeight="1" x14ac:dyDescent="0.25">
      <c r="A551">
        <v>108929</v>
      </c>
      <c r="B551" t="s">
        <v>10090</v>
      </c>
      <c r="C551" t="s">
        <v>10091</v>
      </c>
      <c r="D551" t="s">
        <v>10092</v>
      </c>
      <c r="E551" t="s">
        <v>10147</v>
      </c>
      <c r="F551">
        <v>32</v>
      </c>
      <c r="G551">
        <v>30</v>
      </c>
      <c r="I551">
        <v>1</v>
      </c>
      <c r="J551">
        <v>1</v>
      </c>
      <c r="K551">
        <v>21</v>
      </c>
      <c r="L551">
        <v>23</v>
      </c>
      <c r="M551">
        <v>1</v>
      </c>
      <c r="N551">
        <v>1</v>
      </c>
      <c r="O551">
        <v>1</v>
      </c>
      <c r="P551" s="2">
        <v>45358</v>
      </c>
      <c r="Q551">
        <v>1</v>
      </c>
      <c r="R551" s="2">
        <v>45363</v>
      </c>
      <c r="S551">
        <v>1</v>
      </c>
      <c r="T551" s="2">
        <v>45366</v>
      </c>
      <c r="U551">
        <v>1</v>
      </c>
      <c r="V551">
        <v>1</v>
      </c>
      <c r="W551">
        <v>1</v>
      </c>
      <c r="X551">
        <v>2380417</v>
      </c>
      <c r="Y551">
        <v>2411026</v>
      </c>
      <c r="Z551">
        <v>4791443</v>
      </c>
      <c r="AA551">
        <v>1234765</v>
      </c>
      <c r="AB551">
        <v>2765663</v>
      </c>
      <c r="AC551">
        <v>9363300.25</v>
      </c>
      <c r="AD551">
        <f t="shared" si="33"/>
        <v>12128963.25</v>
      </c>
      <c r="AE551">
        <f t="shared" si="32"/>
        <v>8460203.125</v>
      </c>
      <c r="AF551">
        <v>6534</v>
      </c>
      <c r="AG551">
        <v>154</v>
      </c>
      <c r="AH551">
        <v>2</v>
      </c>
      <c r="AI551">
        <v>129679355</v>
      </c>
      <c r="AJ551">
        <v>700000</v>
      </c>
      <c r="AK551">
        <v>1</v>
      </c>
      <c r="AL551" s="2">
        <v>45412</v>
      </c>
      <c r="AM551">
        <v>1</v>
      </c>
      <c r="AN551">
        <v>0</v>
      </c>
      <c r="AO551">
        <v>1</v>
      </c>
      <c r="AP551">
        <v>1</v>
      </c>
      <c r="AQ551">
        <v>2765663</v>
      </c>
      <c r="AR551">
        <v>7434923</v>
      </c>
      <c r="AS551">
        <v>1</v>
      </c>
      <c r="AT551">
        <v>12</v>
      </c>
      <c r="AU551" t="s">
        <v>90</v>
      </c>
      <c r="AV551">
        <v>1</v>
      </c>
      <c r="AW551">
        <v>0</v>
      </c>
      <c r="AX551">
        <v>1</v>
      </c>
      <c r="AY551">
        <v>129679355</v>
      </c>
      <c r="AZ551">
        <v>25738314</v>
      </c>
      <c r="BA551">
        <v>1</v>
      </c>
      <c r="BB551">
        <v>1</v>
      </c>
      <c r="BC551">
        <v>0</v>
      </c>
      <c r="BD551">
        <v>0</v>
      </c>
      <c r="BE551">
        <v>1</v>
      </c>
      <c r="BF551">
        <v>1</v>
      </c>
      <c r="BG551">
        <v>41</v>
      </c>
      <c r="BH551">
        <v>131</v>
      </c>
      <c r="BI551">
        <v>154</v>
      </c>
      <c r="BJ551">
        <v>1</v>
      </c>
      <c r="BK551">
        <v>1</v>
      </c>
      <c r="BL551">
        <v>1</v>
      </c>
      <c r="BM551" t="s">
        <v>10148</v>
      </c>
      <c r="BN551">
        <v>2308109</v>
      </c>
      <c r="BO551">
        <v>1</v>
      </c>
      <c r="BP551" t="s">
        <v>10149</v>
      </c>
      <c r="BQ551">
        <v>1087595</v>
      </c>
      <c r="BR551">
        <v>1</v>
      </c>
      <c r="BS551" t="s">
        <v>10150</v>
      </c>
      <c r="BT551">
        <v>990052</v>
      </c>
      <c r="BU551">
        <v>1</v>
      </c>
      <c r="BV551" t="s">
        <v>10151</v>
      </c>
      <c r="BW551">
        <v>691633</v>
      </c>
      <c r="BX551">
        <v>1</v>
      </c>
      <c r="BY551" t="s">
        <v>10152</v>
      </c>
      <c r="BZ551">
        <v>558785</v>
      </c>
      <c r="CA551">
        <v>1</v>
      </c>
      <c r="CB551">
        <v>1</v>
      </c>
      <c r="CC551" t="s">
        <v>10153</v>
      </c>
      <c r="CD551" t="s">
        <v>10149</v>
      </c>
      <c r="CE551" t="s">
        <v>10150</v>
      </c>
      <c r="CF551" t="s">
        <v>10151</v>
      </c>
      <c r="CG551" t="s">
        <v>10152</v>
      </c>
      <c r="CH551">
        <v>2308109</v>
      </c>
      <c r="CI551">
        <v>1087595</v>
      </c>
      <c r="CJ551">
        <v>990052</v>
      </c>
      <c r="CK551">
        <v>691633</v>
      </c>
      <c r="CL551">
        <v>558785</v>
      </c>
      <c r="CM551">
        <v>1</v>
      </c>
      <c r="CN551">
        <v>1</v>
      </c>
      <c r="CO551">
        <v>1</v>
      </c>
      <c r="CP551">
        <v>1</v>
      </c>
      <c r="CQ551">
        <v>1</v>
      </c>
      <c r="CR551">
        <v>1</v>
      </c>
      <c r="CS551" t="s">
        <v>10148</v>
      </c>
      <c r="CT551">
        <v>2308109</v>
      </c>
      <c r="CU551">
        <v>1</v>
      </c>
      <c r="CV551" t="s">
        <v>10149</v>
      </c>
      <c r="CW551">
        <v>1087595</v>
      </c>
      <c r="CX551">
        <v>1</v>
      </c>
      <c r="CY551" t="s">
        <v>10154</v>
      </c>
      <c r="CZ551">
        <v>990052</v>
      </c>
      <c r="DA551">
        <v>1</v>
      </c>
      <c r="DB551" t="s">
        <v>10151</v>
      </c>
      <c r="DC551">
        <v>691633</v>
      </c>
      <c r="DD551">
        <v>1</v>
      </c>
      <c r="DE551" t="s">
        <v>10152</v>
      </c>
      <c r="DF551">
        <v>558785</v>
      </c>
      <c r="DG551">
        <v>1</v>
      </c>
      <c r="DH551">
        <v>1</v>
      </c>
      <c r="DI551">
        <v>1</v>
      </c>
      <c r="DJ551">
        <v>1</v>
      </c>
      <c r="DK551">
        <v>1</v>
      </c>
      <c r="DL551">
        <v>1</v>
      </c>
      <c r="DM551">
        <v>1</v>
      </c>
      <c r="DN551">
        <v>14</v>
      </c>
      <c r="DO551">
        <v>14</v>
      </c>
      <c r="DP551">
        <v>1</v>
      </c>
      <c r="DQ551">
        <v>1</v>
      </c>
      <c r="DR551">
        <v>12128963.25</v>
      </c>
      <c r="DS551">
        <f t="shared" si="34"/>
        <v>0</v>
      </c>
      <c r="DT551">
        <v>6534</v>
      </c>
      <c r="DU551">
        <f t="shared" si="35"/>
        <v>0</v>
      </c>
    </row>
    <row r="552" spans="1:125" ht="19.5" customHeight="1" x14ac:dyDescent="0.25">
      <c r="A552">
        <v>109186</v>
      </c>
      <c r="B552" t="s">
        <v>11583</v>
      </c>
      <c r="C552" t="s">
        <v>11584</v>
      </c>
      <c r="D552" t="s">
        <v>11584</v>
      </c>
      <c r="E552" t="s">
        <v>11602</v>
      </c>
      <c r="F552">
        <v>10</v>
      </c>
      <c r="G552">
        <v>9</v>
      </c>
      <c r="I552">
        <v>1</v>
      </c>
      <c r="J552">
        <v>1</v>
      </c>
      <c r="K552">
        <v>22</v>
      </c>
      <c r="L552">
        <v>22</v>
      </c>
      <c r="M552">
        <v>1</v>
      </c>
      <c r="N552">
        <v>1</v>
      </c>
      <c r="O552">
        <v>1</v>
      </c>
      <c r="P552" s="2">
        <v>45349</v>
      </c>
      <c r="Q552">
        <v>1</v>
      </c>
      <c r="R552" s="2">
        <v>45365</v>
      </c>
      <c r="S552">
        <v>1</v>
      </c>
      <c r="T552" s="2">
        <v>45498</v>
      </c>
      <c r="U552">
        <v>1</v>
      </c>
      <c r="V552">
        <v>1</v>
      </c>
      <c r="W552">
        <v>1</v>
      </c>
      <c r="X552">
        <v>43343</v>
      </c>
      <c r="Y552">
        <v>350956</v>
      </c>
      <c r="Z552">
        <v>407763</v>
      </c>
      <c r="AA552">
        <v>171144</v>
      </c>
      <c r="AB552">
        <v>31026</v>
      </c>
      <c r="AC552">
        <v>264998</v>
      </c>
      <c r="AD552">
        <f t="shared" si="33"/>
        <v>296024</v>
      </c>
      <c r="AE552">
        <f t="shared" si="32"/>
        <v>351893.5</v>
      </c>
      <c r="AF552">
        <v>0</v>
      </c>
      <c r="AG552">
        <v>97</v>
      </c>
      <c r="AH552">
        <v>12</v>
      </c>
      <c r="AI552">
        <v>14059554</v>
      </c>
      <c r="AJ552">
        <v>481415</v>
      </c>
      <c r="AK552">
        <v>1</v>
      </c>
      <c r="AL552" s="2">
        <v>45450</v>
      </c>
      <c r="AM552">
        <v>1</v>
      </c>
      <c r="AN552">
        <v>0</v>
      </c>
      <c r="AO552">
        <v>1</v>
      </c>
      <c r="AP552">
        <v>1</v>
      </c>
      <c r="AQ552">
        <v>31026</v>
      </c>
      <c r="AR552">
        <v>139820</v>
      </c>
      <c r="AS552">
        <v>1</v>
      </c>
      <c r="AT552">
        <v>7</v>
      </c>
      <c r="AU552">
        <v>0</v>
      </c>
      <c r="AV552">
        <v>0</v>
      </c>
      <c r="AW552">
        <v>211534</v>
      </c>
      <c r="AX552">
        <v>1</v>
      </c>
      <c r="AY552">
        <v>99</v>
      </c>
      <c r="AZ552">
        <v>0</v>
      </c>
      <c r="BA552">
        <v>1</v>
      </c>
      <c r="BB552">
        <v>1</v>
      </c>
      <c r="BC552">
        <v>4</v>
      </c>
      <c r="BD552">
        <v>4</v>
      </c>
      <c r="BE552">
        <v>1</v>
      </c>
      <c r="BF552">
        <v>1</v>
      </c>
      <c r="BG552">
        <v>45</v>
      </c>
      <c r="BH552">
        <v>99</v>
      </c>
      <c r="BI552">
        <v>99</v>
      </c>
      <c r="BJ552">
        <v>1</v>
      </c>
      <c r="BK552">
        <v>1</v>
      </c>
      <c r="BL552">
        <v>1</v>
      </c>
      <c r="BM552" s="1" t="s">
        <v>11603</v>
      </c>
      <c r="BN552">
        <v>367894</v>
      </c>
      <c r="BO552">
        <v>1</v>
      </c>
      <c r="BP552" s="1" t="s">
        <v>11604</v>
      </c>
      <c r="BQ552">
        <v>367710</v>
      </c>
      <c r="BR552">
        <v>1</v>
      </c>
      <c r="BS552" s="1" t="s">
        <v>11605</v>
      </c>
      <c r="BT552">
        <v>320006</v>
      </c>
      <c r="BU552">
        <v>1</v>
      </c>
      <c r="BV552" s="1" t="s">
        <v>11606</v>
      </c>
      <c r="BW552">
        <v>320006</v>
      </c>
      <c r="BX552">
        <v>1</v>
      </c>
      <c r="BY552">
        <v>67880084</v>
      </c>
      <c r="BZ552">
        <v>293448</v>
      </c>
      <c r="CA552">
        <v>1</v>
      </c>
      <c r="CB552">
        <v>1</v>
      </c>
      <c r="CC552" s="1" t="s">
        <v>11607</v>
      </c>
      <c r="CD552" s="1" t="s">
        <v>11608</v>
      </c>
      <c r="CE552" s="1" t="s">
        <v>11609</v>
      </c>
      <c r="CF552" s="1" t="s">
        <v>11610</v>
      </c>
      <c r="CG552" s="1" t="s">
        <v>11611</v>
      </c>
      <c r="CH552">
        <v>283315</v>
      </c>
      <c r="CI552">
        <v>282600</v>
      </c>
      <c r="CJ552">
        <v>277417</v>
      </c>
      <c r="CK552">
        <v>275385</v>
      </c>
      <c r="CL552">
        <v>270312</v>
      </c>
      <c r="CM552">
        <v>1</v>
      </c>
      <c r="CN552">
        <v>1</v>
      </c>
      <c r="CO552">
        <v>1</v>
      </c>
      <c r="CP552">
        <v>1</v>
      </c>
      <c r="CQ552">
        <v>1</v>
      </c>
      <c r="CR552">
        <v>1</v>
      </c>
      <c r="CS552" s="1" t="s">
        <v>11607</v>
      </c>
      <c r="CT552">
        <v>283315</v>
      </c>
      <c r="CU552">
        <v>1</v>
      </c>
      <c r="CV552" s="1" t="s">
        <v>11608</v>
      </c>
      <c r="CW552">
        <v>282600</v>
      </c>
      <c r="CX552">
        <v>1</v>
      </c>
      <c r="CY552" s="1" t="s">
        <v>11609</v>
      </c>
      <c r="CZ552">
        <v>277417</v>
      </c>
      <c r="DA552">
        <v>1</v>
      </c>
      <c r="DB552" s="1" t="s">
        <v>11610</v>
      </c>
      <c r="DC552">
        <v>275385</v>
      </c>
      <c r="DD552">
        <v>1</v>
      </c>
      <c r="DE552" s="1" t="s">
        <v>11611</v>
      </c>
      <c r="DF552">
        <v>270312</v>
      </c>
      <c r="DG552">
        <v>1</v>
      </c>
      <c r="DH552">
        <v>1</v>
      </c>
      <c r="DI552">
        <v>1</v>
      </c>
      <c r="DJ552">
        <v>1</v>
      </c>
      <c r="DK552">
        <v>1</v>
      </c>
      <c r="DL552">
        <v>1</v>
      </c>
      <c r="DM552">
        <v>1</v>
      </c>
      <c r="DN552">
        <v>17</v>
      </c>
      <c r="DO552">
        <v>3</v>
      </c>
      <c r="DP552">
        <v>1</v>
      </c>
      <c r="DQ552">
        <v>1</v>
      </c>
      <c r="DR552">
        <v>296024</v>
      </c>
      <c r="DS552">
        <f t="shared" si="34"/>
        <v>0</v>
      </c>
      <c r="DT552">
        <v>0</v>
      </c>
      <c r="DU552">
        <f t="shared" si="35"/>
        <v>0</v>
      </c>
    </row>
    <row r="553" spans="1:125" ht="19.5" customHeight="1" x14ac:dyDescent="0.25">
      <c r="A553">
        <v>109190</v>
      </c>
      <c r="B553" t="s">
        <v>11583</v>
      </c>
      <c r="C553" t="s">
        <v>11584</v>
      </c>
      <c r="D553" t="s">
        <v>11584</v>
      </c>
      <c r="E553" t="s">
        <v>11631</v>
      </c>
      <c r="F553">
        <v>16</v>
      </c>
      <c r="G553">
        <v>13</v>
      </c>
      <c r="I553">
        <v>1</v>
      </c>
      <c r="J553">
        <v>1</v>
      </c>
      <c r="K553">
        <v>33</v>
      </c>
      <c r="L553">
        <v>33</v>
      </c>
      <c r="M553">
        <v>1</v>
      </c>
      <c r="N553">
        <v>1</v>
      </c>
      <c r="O553">
        <v>1</v>
      </c>
      <c r="P553" s="2">
        <v>45344</v>
      </c>
      <c r="Q553">
        <v>1</v>
      </c>
      <c r="R553" s="2">
        <v>45380</v>
      </c>
      <c r="S553">
        <v>1</v>
      </c>
      <c r="T553" s="2">
        <v>45409</v>
      </c>
      <c r="U553">
        <v>1</v>
      </c>
      <c r="V553">
        <v>1</v>
      </c>
      <c r="W553">
        <v>1</v>
      </c>
      <c r="X553">
        <v>127641</v>
      </c>
      <c r="Y553">
        <v>251339</v>
      </c>
      <c r="Z553">
        <v>389341</v>
      </c>
      <c r="AA553">
        <v>131950</v>
      </c>
      <c r="AB553">
        <v>145847</v>
      </c>
      <c r="AC553">
        <v>178294</v>
      </c>
      <c r="AD553">
        <f t="shared" si="33"/>
        <v>324141</v>
      </c>
      <c r="AE553">
        <f t="shared" si="32"/>
        <v>356741</v>
      </c>
      <c r="AF553">
        <v>0</v>
      </c>
      <c r="AG553">
        <v>103</v>
      </c>
      <c r="AH553">
        <v>2</v>
      </c>
      <c r="AI553">
        <v>17138941</v>
      </c>
      <c r="AJ553">
        <v>100000</v>
      </c>
      <c r="AK553">
        <v>1</v>
      </c>
      <c r="AL553" s="2">
        <v>45412</v>
      </c>
      <c r="AM553">
        <v>1</v>
      </c>
      <c r="AN553">
        <v>0</v>
      </c>
      <c r="AO553">
        <v>1</v>
      </c>
      <c r="AP553">
        <v>1</v>
      </c>
      <c r="AQ553">
        <v>145847</v>
      </c>
      <c r="AR553">
        <v>1038947</v>
      </c>
      <c r="AS553">
        <v>1</v>
      </c>
      <c r="AT553">
        <v>5</v>
      </c>
      <c r="AU553">
        <v>0</v>
      </c>
      <c r="AV553">
        <v>0</v>
      </c>
      <c r="AW553">
        <v>86400</v>
      </c>
      <c r="AX553">
        <v>1</v>
      </c>
      <c r="AY553">
        <v>103</v>
      </c>
      <c r="AZ553">
        <v>7</v>
      </c>
      <c r="BA553">
        <v>1</v>
      </c>
      <c r="BB553">
        <v>1</v>
      </c>
      <c r="BC553">
        <v>2</v>
      </c>
      <c r="BD553">
        <v>2</v>
      </c>
      <c r="BE553">
        <v>1</v>
      </c>
      <c r="BF553">
        <v>1</v>
      </c>
      <c r="BG553">
        <v>41</v>
      </c>
      <c r="BH553">
        <v>103</v>
      </c>
      <c r="BI553">
        <v>103</v>
      </c>
      <c r="BJ553">
        <v>1</v>
      </c>
      <c r="BK553">
        <v>1</v>
      </c>
      <c r="BL553">
        <v>1</v>
      </c>
      <c r="BM553" t="s">
        <v>11632</v>
      </c>
      <c r="BN553">
        <v>1022305.59</v>
      </c>
      <c r="BO553">
        <v>1</v>
      </c>
      <c r="BP553" t="s">
        <v>11633</v>
      </c>
      <c r="BQ553">
        <v>490795.22</v>
      </c>
      <c r="BR553">
        <v>1</v>
      </c>
      <c r="BS553" t="s">
        <v>11634</v>
      </c>
      <c r="BT553">
        <v>389090</v>
      </c>
      <c r="BU553">
        <v>1</v>
      </c>
      <c r="BV553" t="s">
        <v>11635</v>
      </c>
      <c r="BW553">
        <v>346668.49</v>
      </c>
      <c r="BX553">
        <v>1</v>
      </c>
      <c r="BY553" t="s">
        <v>11636</v>
      </c>
      <c r="BZ553">
        <v>349499.44</v>
      </c>
      <c r="CA553">
        <v>1</v>
      </c>
      <c r="CB553">
        <v>1</v>
      </c>
      <c r="CC553" t="s">
        <v>11637</v>
      </c>
      <c r="CD553" t="s">
        <v>11638</v>
      </c>
      <c r="CE553" t="s">
        <v>11639</v>
      </c>
      <c r="CF553" t="s">
        <v>11640</v>
      </c>
      <c r="CG553" t="s">
        <v>11641</v>
      </c>
      <c r="CH553">
        <v>1022305.59</v>
      </c>
      <c r="CI553">
        <v>490795.22</v>
      </c>
      <c r="CJ553">
        <v>389092.8</v>
      </c>
      <c r="CK553">
        <v>346668.49</v>
      </c>
      <c r="CL553">
        <v>349499</v>
      </c>
      <c r="CM553">
        <v>1</v>
      </c>
      <c r="CN553">
        <v>1</v>
      </c>
      <c r="CO553">
        <v>1</v>
      </c>
      <c r="CP553">
        <v>1</v>
      </c>
      <c r="CQ553">
        <v>1</v>
      </c>
      <c r="CR553">
        <v>1</v>
      </c>
      <c r="CS553" t="s">
        <v>11642</v>
      </c>
      <c r="CT553">
        <v>1022305.59</v>
      </c>
      <c r="CU553">
        <v>1</v>
      </c>
      <c r="CV553" t="s">
        <v>11643</v>
      </c>
      <c r="CW553">
        <v>490795.22</v>
      </c>
      <c r="CX553">
        <v>1</v>
      </c>
      <c r="CY553" t="s">
        <v>11644</v>
      </c>
      <c r="CZ553">
        <v>389092.8</v>
      </c>
      <c r="DA553">
        <v>1</v>
      </c>
      <c r="DB553" t="s">
        <v>11645</v>
      </c>
      <c r="DC553">
        <v>346668.49</v>
      </c>
      <c r="DD553">
        <v>1</v>
      </c>
      <c r="DE553" t="s">
        <v>11646</v>
      </c>
      <c r="DF553">
        <v>349499.44</v>
      </c>
      <c r="DG553">
        <v>1</v>
      </c>
      <c r="DH553">
        <v>1</v>
      </c>
      <c r="DI553">
        <v>1</v>
      </c>
      <c r="DJ553">
        <v>1</v>
      </c>
      <c r="DK553">
        <v>1</v>
      </c>
      <c r="DL553">
        <v>1</v>
      </c>
      <c r="DM553">
        <v>1</v>
      </c>
      <c r="DN553">
        <v>21</v>
      </c>
      <c r="DO553">
        <v>3</v>
      </c>
      <c r="DP553">
        <v>1</v>
      </c>
      <c r="DQ553">
        <v>1</v>
      </c>
      <c r="DR553">
        <v>324141</v>
      </c>
      <c r="DS553">
        <f t="shared" si="34"/>
        <v>0</v>
      </c>
      <c r="DT553">
        <v>0</v>
      </c>
      <c r="DU553">
        <f t="shared" si="35"/>
        <v>0</v>
      </c>
    </row>
    <row r="554" spans="1:125" ht="19.5" customHeight="1" x14ac:dyDescent="0.25">
      <c r="A554">
        <v>109240</v>
      </c>
      <c r="B554" t="s">
        <v>11583</v>
      </c>
      <c r="C554" t="s">
        <v>11584</v>
      </c>
      <c r="D554" t="s">
        <v>11984</v>
      </c>
      <c r="E554" t="s">
        <v>11994</v>
      </c>
      <c r="F554">
        <v>17</v>
      </c>
      <c r="G554">
        <v>12</v>
      </c>
      <c r="I554">
        <v>1</v>
      </c>
      <c r="J554">
        <v>1</v>
      </c>
      <c r="K554">
        <v>23</v>
      </c>
      <c r="L554">
        <v>28</v>
      </c>
      <c r="M554">
        <v>1</v>
      </c>
      <c r="N554">
        <v>1</v>
      </c>
      <c r="O554">
        <v>1</v>
      </c>
      <c r="P554" s="2">
        <v>45345</v>
      </c>
      <c r="Q554">
        <v>1</v>
      </c>
      <c r="R554" s="2">
        <v>45355</v>
      </c>
      <c r="S554">
        <v>1</v>
      </c>
      <c r="T554" s="2">
        <v>45356</v>
      </c>
      <c r="U554">
        <v>1</v>
      </c>
      <c r="V554">
        <v>1</v>
      </c>
      <c r="W554">
        <v>1</v>
      </c>
      <c r="X554">
        <v>118608</v>
      </c>
      <c r="Y554">
        <v>225117</v>
      </c>
      <c r="Z554">
        <v>343725</v>
      </c>
      <c r="AA554">
        <v>0</v>
      </c>
      <c r="AB554">
        <v>162561</v>
      </c>
      <c r="AC554">
        <v>238496</v>
      </c>
      <c r="AD554">
        <f t="shared" si="33"/>
        <v>401057</v>
      </c>
      <c r="AE554">
        <f t="shared" si="32"/>
        <v>372391</v>
      </c>
      <c r="AF554">
        <v>0</v>
      </c>
      <c r="AG554">
        <v>128</v>
      </c>
      <c r="AH554">
        <v>13</v>
      </c>
      <c r="AI554">
        <v>11538220</v>
      </c>
      <c r="AJ554">
        <v>329250</v>
      </c>
      <c r="AK554">
        <v>1</v>
      </c>
      <c r="AL554" s="2">
        <v>45426</v>
      </c>
      <c r="AM554">
        <v>1</v>
      </c>
      <c r="AN554">
        <v>0</v>
      </c>
      <c r="AO554">
        <v>1</v>
      </c>
      <c r="AP554">
        <v>1</v>
      </c>
      <c r="AQ554">
        <v>162561</v>
      </c>
      <c r="AR554">
        <v>339580</v>
      </c>
      <c r="AS554">
        <v>1</v>
      </c>
      <c r="AT554">
        <v>8</v>
      </c>
      <c r="AU554">
        <v>0</v>
      </c>
      <c r="AV554">
        <v>0</v>
      </c>
      <c r="AW554">
        <v>44500</v>
      </c>
      <c r="AX554">
        <v>1</v>
      </c>
      <c r="AY554">
        <v>11538220</v>
      </c>
      <c r="AZ554">
        <v>6300000</v>
      </c>
      <c r="BA554">
        <v>1</v>
      </c>
      <c r="BB554">
        <v>1</v>
      </c>
      <c r="BC554">
        <v>6</v>
      </c>
      <c r="BD554">
        <v>6</v>
      </c>
      <c r="BE554">
        <v>1</v>
      </c>
      <c r="BF554">
        <v>1</v>
      </c>
      <c r="BG554">
        <v>44</v>
      </c>
      <c r="BH554">
        <v>124</v>
      </c>
      <c r="BI554">
        <v>124</v>
      </c>
      <c r="BJ554">
        <v>1</v>
      </c>
      <c r="BK554">
        <v>1</v>
      </c>
      <c r="BL554">
        <v>1</v>
      </c>
      <c r="BM554">
        <v>70614296</v>
      </c>
      <c r="BN554">
        <v>349085</v>
      </c>
      <c r="BO554">
        <v>1</v>
      </c>
      <c r="BP554">
        <v>70616766</v>
      </c>
      <c r="BQ554">
        <v>349015</v>
      </c>
      <c r="BR554">
        <v>1</v>
      </c>
      <c r="BS554">
        <v>70578442</v>
      </c>
      <c r="BT554">
        <v>347656</v>
      </c>
      <c r="BU554">
        <v>1</v>
      </c>
      <c r="BV554">
        <v>70598872</v>
      </c>
      <c r="BW554">
        <v>347656</v>
      </c>
      <c r="BX554">
        <v>1</v>
      </c>
      <c r="BY554">
        <v>70576280</v>
      </c>
      <c r="BZ554">
        <v>347586</v>
      </c>
      <c r="CA554">
        <v>1</v>
      </c>
      <c r="CB554">
        <v>1</v>
      </c>
      <c r="CC554">
        <v>70614296</v>
      </c>
      <c r="CD554">
        <v>70616766</v>
      </c>
      <c r="CE554">
        <v>70578442</v>
      </c>
      <c r="CF554">
        <v>70598872</v>
      </c>
      <c r="CG554">
        <v>70576280</v>
      </c>
      <c r="CH554">
        <v>349085</v>
      </c>
      <c r="CI554">
        <v>349015</v>
      </c>
      <c r="CJ554">
        <v>347656</v>
      </c>
      <c r="CK554">
        <v>347656</v>
      </c>
      <c r="CL554">
        <v>347586</v>
      </c>
      <c r="CM554">
        <v>1</v>
      </c>
      <c r="CN554">
        <v>1</v>
      </c>
      <c r="CO554">
        <v>1</v>
      </c>
      <c r="CP554">
        <v>1</v>
      </c>
      <c r="CQ554">
        <v>1</v>
      </c>
      <c r="CR554">
        <v>1</v>
      </c>
      <c r="CS554">
        <v>70614296</v>
      </c>
      <c r="CT554">
        <v>349085</v>
      </c>
      <c r="CU554">
        <v>1</v>
      </c>
      <c r="CV554">
        <v>70616766</v>
      </c>
      <c r="CW554">
        <v>349015</v>
      </c>
      <c r="CX554">
        <v>1</v>
      </c>
      <c r="CY554">
        <v>70578442</v>
      </c>
      <c r="CZ554">
        <v>347656</v>
      </c>
      <c r="DA554">
        <v>1</v>
      </c>
      <c r="DB554">
        <v>70598872</v>
      </c>
      <c r="DC554">
        <v>347656</v>
      </c>
      <c r="DD554">
        <v>1</v>
      </c>
      <c r="DE554">
        <v>70576280</v>
      </c>
      <c r="DF554">
        <v>347586</v>
      </c>
      <c r="DG554">
        <v>1</v>
      </c>
      <c r="DH554">
        <v>1</v>
      </c>
      <c r="DI554">
        <v>1</v>
      </c>
      <c r="DJ554">
        <v>1</v>
      </c>
      <c r="DK554">
        <v>1</v>
      </c>
      <c r="DL554">
        <v>1</v>
      </c>
      <c r="DM554">
        <v>1</v>
      </c>
      <c r="DN554">
        <v>11</v>
      </c>
      <c r="DO554">
        <v>4</v>
      </c>
      <c r="DP554">
        <v>1</v>
      </c>
      <c r="DQ554">
        <v>1</v>
      </c>
      <c r="DR554">
        <v>401057</v>
      </c>
      <c r="DS554">
        <f t="shared" si="34"/>
        <v>0</v>
      </c>
      <c r="DT554">
        <v>0</v>
      </c>
      <c r="DU554">
        <f t="shared" si="35"/>
        <v>0</v>
      </c>
    </row>
    <row r="555" spans="1:125" ht="19.5" customHeight="1" x14ac:dyDescent="0.25">
      <c r="A555">
        <v>109231</v>
      </c>
      <c r="B555" t="s">
        <v>11583</v>
      </c>
      <c r="C555" t="s">
        <v>11660</v>
      </c>
      <c r="D555" t="s">
        <v>11918</v>
      </c>
      <c r="E555" t="s">
        <v>11931</v>
      </c>
      <c r="F555">
        <v>23</v>
      </c>
      <c r="G555">
        <v>20</v>
      </c>
      <c r="I555">
        <v>1</v>
      </c>
      <c r="J555">
        <v>1</v>
      </c>
      <c r="K555">
        <v>68</v>
      </c>
      <c r="L555">
        <v>79</v>
      </c>
      <c r="M555">
        <v>1</v>
      </c>
      <c r="N555">
        <v>1</v>
      </c>
      <c r="O555">
        <v>1</v>
      </c>
      <c r="P555" s="2">
        <v>45463</v>
      </c>
      <c r="Q555">
        <v>1</v>
      </c>
      <c r="R555" s="2">
        <v>45476</v>
      </c>
      <c r="S555">
        <v>1</v>
      </c>
      <c r="T555" s="2">
        <v>45488</v>
      </c>
      <c r="U555">
        <v>1</v>
      </c>
      <c r="V555">
        <v>1</v>
      </c>
      <c r="W555">
        <v>1</v>
      </c>
      <c r="X555">
        <v>207170</v>
      </c>
      <c r="Y555">
        <v>337033</v>
      </c>
      <c r="Z555">
        <v>544203</v>
      </c>
      <c r="AA555">
        <v>310420</v>
      </c>
      <c r="AB555">
        <v>81844</v>
      </c>
      <c r="AC555">
        <v>194926</v>
      </c>
      <c r="AD555">
        <f t="shared" si="33"/>
        <v>276770</v>
      </c>
      <c r="AE555">
        <f t="shared" si="32"/>
        <v>410486.5</v>
      </c>
      <c r="AF555">
        <v>0</v>
      </c>
      <c r="AG555">
        <v>135</v>
      </c>
      <c r="AH555">
        <v>4</v>
      </c>
      <c r="AI555">
        <v>21809930</v>
      </c>
      <c r="AJ555">
        <v>160000</v>
      </c>
      <c r="AK555">
        <v>1</v>
      </c>
      <c r="AL555" s="2">
        <v>45462</v>
      </c>
      <c r="AM555">
        <v>1</v>
      </c>
      <c r="AN555">
        <v>0</v>
      </c>
      <c r="AO555">
        <v>1</v>
      </c>
      <c r="AP555">
        <v>1</v>
      </c>
      <c r="AQ555">
        <v>81844</v>
      </c>
      <c r="AR555">
        <v>1407833</v>
      </c>
      <c r="AS555">
        <v>1</v>
      </c>
      <c r="AT555">
        <v>3</v>
      </c>
      <c r="AU555" t="s">
        <v>90</v>
      </c>
      <c r="AV555">
        <v>1</v>
      </c>
      <c r="AW555">
        <v>48165</v>
      </c>
      <c r="AX555">
        <v>1</v>
      </c>
      <c r="AY555">
        <v>21809930</v>
      </c>
      <c r="AZ555">
        <v>700000</v>
      </c>
      <c r="BA555">
        <v>1</v>
      </c>
      <c r="BB555">
        <v>1</v>
      </c>
      <c r="BC555">
        <v>4</v>
      </c>
      <c r="BD555">
        <v>4</v>
      </c>
      <c r="BE555">
        <v>1</v>
      </c>
      <c r="BF555">
        <v>1</v>
      </c>
      <c r="BG555">
        <v>37</v>
      </c>
      <c r="BH555">
        <v>135</v>
      </c>
      <c r="BI555">
        <v>135</v>
      </c>
      <c r="BJ555">
        <v>1</v>
      </c>
      <c r="BK555">
        <v>1</v>
      </c>
      <c r="BL555">
        <v>1</v>
      </c>
      <c r="BM555" t="s">
        <v>11932</v>
      </c>
      <c r="BN555">
        <v>296372</v>
      </c>
      <c r="BO555">
        <v>1</v>
      </c>
      <c r="BP555" t="s">
        <v>11933</v>
      </c>
      <c r="BQ555">
        <v>296372</v>
      </c>
      <c r="BR555">
        <v>1</v>
      </c>
      <c r="BS555" t="s">
        <v>11934</v>
      </c>
      <c r="BT555">
        <v>299700</v>
      </c>
      <c r="BU555">
        <v>1</v>
      </c>
      <c r="BV555" t="s">
        <v>11935</v>
      </c>
      <c r="BW555">
        <v>296767</v>
      </c>
      <c r="BX555">
        <v>1</v>
      </c>
      <c r="BY555" t="s">
        <v>11936</v>
      </c>
      <c r="BZ555">
        <v>302250</v>
      </c>
      <c r="CA555">
        <v>1</v>
      </c>
      <c r="CB555">
        <v>1</v>
      </c>
      <c r="CC555" t="s">
        <v>11932</v>
      </c>
      <c r="CD555" t="s">
        <v>11933</v>
      </c>
      <c r="CE555" t="s">
        <v>11934</v>
      </c>
      <c r="CF555" t="s">
        <v>11935</v>
      </c>
      <c r="CG555" t="s">
        <v>11936</v>
      </c>
      <c r="CH555">
        <v>296372</v>
      </c>
      <c r="CI555">
        <v>296372</v>
      </c>
      <c r="CJ555">
        <v>299700</v>
      </c>
      <c r="CK555">
        <v>296767</v>
      </c>
      <c r="CL555">
        <v>302250</v>
      </c>
      <c r="CM555">
        <v>1</v>
      </c>
      <c r="CN555">
        <v>1</v>
      </c>
      <c r="CO555">
        <v>1</v>
      </c>
      <c r="CP555">
        <v>1</v>
      </c>
      <c r="CQ555">
        <v>1</v>
      </c>
      <c r="CR555">
        <v>1</v>
      </c>
      <c r="CS555" t="s">
        <v>11932</v>
      </c>
      <c r="CT555">
        <v>296372</v>
      </c>
      <c r="CU555">
        <v>1</v>
      </c>
      <c r="CV555" t="s">
        <v>11933</v>
      </c>
      <c r="CW555">
        <v>296372</v>
      </c>
      <c r="CX555">
        <v>1</v>
      </c>
      <c r="CY555" t="s">
        <v>11934</v>
      </c>
      <c r="CZ555">
        <v>299700</v>
      </c>
      <c r="DA555">
        <v>1</v>
      </c>
      <c r="DB555" t="s">
        <v>11935</v>
      </c>
      <c r="DC555">
        <v>296767</v>
      </c>
      <c r="DD555">
        <v>1</v>
      </c>
      <c r="DE555" t="s">
        <v>11936</v>
      </c>
      <c r="DF555">
        <v>302250</v>
      </c>
      <c r="DG555">
        <v>1</v>
      </c>
      <c r="DH555">
        <v>1</v>
      </c>
      <c r="DI555">
        <v>1</v>
      </c>
      <c r="DJ555">
        <v>1</v>
      </c>
      <c r="DK555">
        <v>1</v>
      </c>
      <c r="DL555">
        <v>1</v>
      </c>
      <c r="DM555">
        <v>1</v>
      </c>
      <c r="DN555">
        <v>20</v>
      </c>
      <c r="DO555">
        <v>4</v>
      </c>
      <c r="DP555">
        <v>1</v>
      </c>
      <c r="DQ555">
        <v>1</v>
      </c>
      <c r="DR555">
        <v>276770</v>
      </c>
      <c r="DS555">
        <f t="shared" si="34"/>
        <v>0</v>
      </c>
      <c r="DT555">
        <v>0</v>
      </c>
      <c r="DU555">
        <f t="shared" si="35"/>
        <v>0</v>
      </c>
    </row>
    <row r="556" spans="1:125" ht="19.5" customHeight="1" x14ac:dyDescent="0.25">
      <c r="A556">
        <v>109219</v>
      </c>
      <c r="B556" t="s">
        <v>11583</v>
      </c>
      <c r="C556" t="s">
        <v>11584</v>
      </c>
      <c r="D556" t="s">
        <v>11872</v>
      </c>
      <c r="E556" t="s">
        <v>7341</v>
      </c>
      <c r="F556">
        <v>11</v>
      </c>
      <c r="G556">
        <v>10</v>
      </c>
      <c r="I556">
        <v>1</v>
      </c>
      <c r="J556">
        <v>1</v>
      </c>
      <c r="K556">
        <v>33</v>
      </c>
      <c r="L556">
        <v>33</v>
      </c>
      <c r="M556">
        <v>1</v>
      </c>
      <c r="N556">
        <v>1</v>
      </c>
      <c r="O556">
        <v>1</v>
      </c>
      <c r="P556" s="2">
        <v>45342</v>
      </c>
      <c r="Q556">
        <v>1</v>
      </c>
      <c r="R556" s="2">
        <v>45348</v>
      </c>
      <c r="S556">
        <v>1</v>
      </c>
      <c r="T556" s="2">
        <v>45367</v>
      </c>
      <c r="U556">
        <v>1</v>
      </c>
      <c r="V556">
        <v>1</v>
      </c>
      <c r="W556">
        <v>1</v>
      </c>
      <c r="X556">
        <v>121473</v>
      </c>
      <c r="Y556">
        <v>375371</v>
      </c>
      <c r="Z556">
        <v>496844</v>
      </c>
      <c r="AA556">
        <v>107933</v>
      </c>
      <c r="AB556">
        <v>97887</v>
      </c>
      <c r="AC556">
        <v>322448</v>
      </c>
      <c r="AD556">
        <f t="shared" si="33"/>
        <v>420335</v>
      </c>
      <c r="AE556">
        <f t="shared" si="32"/>
        <v>458589.5</v>
      </c>
      <c r="AF556">
        <v>28300</v>
      </c>
      <c r="AG556">
        <v>70</v>
      </c>
      <c r="AH556">
        <v>23</v>
      </c>
      <c r="AI556">
        <v>8318400</v>
      </c>
      <c r="AJ556">
        <v>979000</v>
      </c>
      <c r="AK556">
        <v>1</v>
      </c>
      <c r="AL556" s="2">
        <v>45456</v>
      </c>
      <c r="AM556">
        <v>1</v>
      </c>
      <c r="AN556">
        <v>0</v>
      </c>
      <c r="AO556">
        <v>1</v>
      </c>
      <c r="AP556">
        <v>1</v>
      </c>
      <c r="AQ556">
        <v>97887</v>
      </c>
      <c r="AR556">
        <v>315010</v>
      </c>
      <c r="AS556">
        <v>1</v>
      </c>
      <c r="AT556">
        <v>12</v>
      </c>
      <c r="AU556">
        <v>0</v>
      </c>
      <c r="AV556">
        <v>0</v>
      </c>
      <c r="AW556">
        <v>281042</v>
      </c>
      <c r="AX556">
        <v>1</v>
      </c>
      <c r="AY556">
        <v>8318400</v>
      </c>
      <c r="AZ556">
        <v>1475000</v>
      </c>
      <c r="BA556">
        <v>1</v>
      </c>
      <c r="BB556">
        <v>1</v>
      </c>
      <c r="BC556">
        <v>18</v>
      </c>
      <c r="BD556">
        <v>9</v>
      </c>
      <c r="BE556">
        <v>1</v>
      </c>
      <c r="BF556">
        <v>1</v>
      </c>
      <c r="BG556">
        <v>48</v>
      </c>
      <c r="BH556">
        <v>100</v>
      </c>
      <c r="BI556">
        <v>100</v>
      </c>
      <c r="BJ556">
        <v>1</v>
      </c>
      <c r="BK556">
        <v>1</v>
      </c>
      <c r="BL556">
        <v>1</v>
      </c>
      <c r="BM556" t="s">
        <v>11885</v>
      </c>
      <c r="BN556">
        <v>350000</v>
      </c>
      <c r="BO556">
        <v>1</v>
      </c>
      <c r="BP556" t="s">
        <v>11886</v>
      </c>
      <c r="BQ556">
        <v>250000</v>
      </c>
      <c r="BR556">
        <v>1</v>
      </c>
      <c r="BS556" t="s">
        <v>11887</v>
      </c>
      <c r="BT556">
        <v>250000</v>
      </c>
      <c r="BU556">
        <v>1</v>
      </c>
      <c r="BV556" t="s">
        <v>11888</v>
      </c>
      <c r="BW556">
        <v>245000</v>
      </c>
      <c r="BX556">
        <v>1</v>
      </c>
      <c r="BY556" t="s">
        <v>11889</v>
      </c>
      <c r="BZ556">
        <v>243796</v>
      </c>
      <c r="CA556">
        <v>1</v>
      </c>
      <c r="CB556">
        <v>1</v>
      </c>
      <c r="CC556" s="1" t="s">
        <v>11890</v>
      </c>
      <c r="CD556" s="1" t="s">
        <v>11891</v>
      </c>
      <c r="CE556" s="1" t="s">
        <v>11892</v>
      </c>
      <c r="CF556" s="1" t="s">
        <v>11893</v>
      </c>
      <c r="CG556" s="1" t="s">
        <v>11894</v>
      </c>
      <c r="CH556">
        <v>350000</v>
      </c>
      <c r="CI556">
        <v>250000</v>
      </c>
      <c r="CJ556">
        <v>250000</v>
      </c>
      <c r="CK556">
        <v>245000</v>
      </c>
      <c r="CL556">
        <v>243796</v>
      </c>
      <c r="CM556">
        <v>1</v>
      </c>
      <c r="CN556">
        <v>1</v>
      </c>
      <c r="CO556">
        <v>1</v>
      </c>
      <c r="CP556">
        <v>1</v>
      </c>
      <c r="CQ556">
        <v>1</v>
      </c>
      <c r="CR556">
        <v>1</v>
      </c>
      <c r="CS556" t="s">
        <v>11885</v>
      </c>
      <c r="CT556">
        <v>350000</v>
      </c>
      <c r="CU556">
        <v>1</v>
      </c>
      <c r="CV556" t="s">
        <v>11886</v>
      </c>
      <c r="CW556">
        <v>250000</v>
      </c>
      <c r="CX556">
        <v>1</v>
      </c>
      <c r="CY556" t="s">
        <v>11887</v>
      </c>
      <c r="CZ556">
        <v>250000</v>
      </c>
      <c r="DA556">
        <v>1</v>
      </c>
      <c r="DB556" t="s">
        <v>11888</v>
      </c>
      <c r="DC556">
        <v>245000</v>
      </c>
      <c r="DD556">
        <v>1</v>
      </c>
      <c r="DE556" t="s">
        <v>11889</v>
      </c>
      <c r="DF556">
        <v>243796</v>
      </c>
      <c r="DG556">
        <v>1</v>
      </c>
      <c r="DH556">
        <v>1</v>
      </c>
      <c r="DI556">
        <v>1</v>
      </c>
      <c r="DJ556">
        <v>1</v>
      </c>
      <c r="DK556">
        <v>1</v>
      </c>
      <c r="DL556">
        <v>1</v>
      </c>
      <c r="DM556">
        <v>1</v>
      </c>
      <c r="DN556">
        <v>10</v>
      </c>
      <c r="DO556">
        <v>5</v>
      </c>
      <c r="DP556">
        <v>1</v>
      </c>
      <c r="DQ556">
        <v>1</v>
      </c>
      <c r="DR556">
        <v>420335</v>
      </c>
      <c r="DS556">
        <f t="shared" si="34"/>
        <v>0</v>
      </c>
      <c r="DT556">
        <v>28300</v>
      </c>
      <c r="DU556">
        <f t="shared" si="35"/>
        <v>0</v>
      </c>
    </row>
    <row r="557" spans="1:125" ht="19.5" customHeight="1" x14ac:dyDescent="0.25">
      <c r="A557">
        <v>109238</v>
      </c>
      <c r="B557" t="s">
        <v>11583</v>
      </c>
      <c r="C557" t="s">
        <v>11584</v>
      </c>
      <c r="D557" t="s">
        <v>11984</v>
      </c>
      <c r="E557" t="s">
        <v>11992</v>
      </c>
      <c r="F557">
        <v>20</v>
      </c>
      <c r="G557">
        <v>13</v>
      </c>
      <c r="I557">
        <v>1</v>
      </c>
      <c r="J557">
        <v>1</v>
      </c>
      <c r="K557">
        <v>33</v>
      </c>
      <c r="L557">
        <v>33</v>
      </c>
      <c r="M557">
        <v>1</v>
      </c>
      <c r="N557">
        <v>1</v>
      </c>
      <c r="O557">
        <v>1</v>
      </c>
      <c r="P557" s="2">
        <v>45344</v>
      </c>
      <c r="Q557">
        <v>1</v>
      </c>
      <c r="R557" s="2">
        <v>45352</v>
      </c>
      <c r="S557">
        <v>1</v>
      </c>
      <c r="T557" s="2">
        <v>45352</v>
      </c>
      <c r="U557">
        <v>1</v>
      </c>
      <c r="V557">
        <v>1</v>
      </c>
      <c r="W557">
        <v>1</v>
      </c>
      <c r="X557">
        <v>370298</v>
      </c>
      <c r="Y557">
        <v>199213</v>
      </c>
      <c r="Z557">
        <v>582637</v>
      </c>
      <c r="AA557">
        <v>215453</v>
      </c>
      <c r="AB557">
        <v>255450</v>
      </c>
      <c r="AC557">
        <v>188635</v>
      </c>
      <c r="AD557">
        <f t="shared" si="33"/>
        <v>444085</v>
      </c>
      <c r="AE557">
        <f t="shared" si="32"/>
        <v>513361</v>
      </c>
      <c r="AF557">
        <v>68756</v>
      </c>
      <c r="AG557">
        <v>84</v>
      </c>
      <c r="AH557">
        <v>5</v>
      </c>
      <c r="AI557">
        <v>10844800</v>
      </c>
      <c r="AJ557">
        <v>295000</v>
      </c>
      <c r="AK557">
        <v>1</v>
      </c>
      <c r="AL557" s="2">
        <v>45461</v>
      </c>
      <c r="AM557">
        <v>1</v>
      </c>
      <c r="AN557">
        <v>0</v>
      </c>
      <c r="AO557">
        <v>1</v>
      </c>
      <c r="AP557">
        <v>1</v>
      </c>
      <c r="AQ557">
        <v>255450</v>
      </c>
      <c r="AR557">
        <v>1190350</v>
      </c>
      <c r="AS557">
        <v>1</v>
      </c>
      <c r="AT557">
        <v>4</v>
      </c>
      <c r="AU557">
        <v>0</v>
      </c>
      <c r="AV557">
        <v>0</v>
      </c>
      <c r="AW557">
        <v>97971</v>
      </c>
      <c r="AX557">
        <v>1</v>
      </c>
      <c r="AY557">
        <v>10844800</v>
      </c>
      <c r="AZ557">
        <v>700000</v>
      </c>
      <c r="BA557">
        <v>1</v>
      </c>
      <c r="BB557">
        <v>1</v>
      </c>
      <c r="BC557">
        <v>27</v>
      </c>
      <c r="BD557">
        <v>27</v>
      </c>
      <c r="BE557">
        <v>1</v>
      </c>
      <c r="BF557">
        <v>1</v>
      </c>
      <c r="BG557">
        <v>33</v>
      </c>
      <c r="BH557">
        <v>154</v>
      </c>
      <c r="BI557">
        <v>154</v>
      </c>
      <c r="BJ557">
        <v>1</v>
      </c>
      <c r="BK557">
        <v>1</v>
      </c>
      <c r="BL557">
        <v>1</v>
      </c>
      <c r="BM557">
        <v>40259566</v>
      </c>
      <c r="BN557">
        <v>343778</v>
      </c>
      <c r="BO557">
        <v>1</v>
      </c>
      <c r="BP557">
        <v>40156776</v>
      </c>
      <c r="BQ557">
        <v>249334</v>
      </c>
      <c r="BR557">
        <v>1</v>
      </c>
      <c r="BS557">
        <v>40156870</v>
      </c>
      <c r="BT557">
        <v>249263</v>
      </c>
      <c r="BU557">
        <v>1</v>
      </c>
      <c r="BV557">
        <v>57700511</v>
      </c>
      <c r="BW557">
        <v>249190</v>
      </c>
      <c r="BX557">
        <v>1</v>
      </c>
      <c r="BY557">
        <v>40259566</v>
      </c>
      <c r="BZ557">
        <v>247643</v>
      </c>
      <c r="CA557">
        <v>1</v>
      </c>
      <c r="CB557">
        <v>1</v>
      </c>
      <c r="CC557">
        <v>40259566</v>
      </c>
      <c r="CD557">
        <v>40156776</v>
      </c>
      <c r="CE557">
        <v>40156870</v>
      </c>
      <c r="CF557">
        <v>57700511</v>
      </c>
      <c r="CG557">
        <v>40259566</v>
      </c>
      <c r="CH557">
        <v>343778</v>
      </c>
      <c r="CI557">
        <v>249334</v>
      </c>
      <c r="CJ557">
        <v>249263</v>
      </c>
      <c r="CK557">
        <v>249190</v>
      </c>
      <c r="CL557">
        <v>247643</v>
      </c>
      <c r="CM557">
        <v>1</v>
      </c>
      <c r="CN557">
        <v>1</v>
      </c>
      <c r="CO557">
        <v>1</v>
      </c>
      <c r="CP557">
        <v>1</v>
      </c>
      <c r="CQ557">
        <v>1</v>
      </c>
      <c r="CR557">
        <v>1</v>
      </c>
      <c r="CS557">
        <v>40259566</v>
      </c>
      <c r="CT557">
        <v>343778</v>
      </c>
      <c r="CU557">
        <v>1</v>
      </c>
      <c r="CV557">
        <v>40156776</v>
      </c>
      <c r="CW557">
        <v>249334</v>
      </c>
      <c r="CX557">
        <v>1</v>
      </c>
      <c r="CY557">
        <v>40156870</v>
      </c>
      <c r="CZ557">
        <v>249263</v>
      </c>
      <c r="DA557">
        <v>1</v>
      </c>
      <c r="DB557">
        <v>57700511</v>
      </c>
      <c r="DC557">
        <v>249190</v>
      </c>
      <c r="DD557">
        <v>1</v>
      </c>
      <c r="DE557">
        <v>40259566</v>
      </c>
      <c r="DF557">
        <v>247643</v>
      </c>
      <c r="DG557">
        <v>1</v>
      </c>
      <c r="DH557">
        <v>1</v>
      </c>
      <c r="DI557">
        <v>1</v>
      </c>
      <c r="DJ557">
        <v>1</v>
      </c>
      <c r="DK557">
        <v>1</v>
      </c>
      <c r="DL557">
        <v>1</v>
      </c>
      <c r="DM557">
        <v>1</v>
      </c>
      <c r="DN557">
        <v>6</v>
      </c>
      <c r="DO557">
        <v>4</v>
      </c>
      <c r="DP557">
        <v>1</v>
      </c>
      <c r="DQ557">
        <v>1</v>
      </c>
      <c r="DR557">
        <v>444085</v>
      </c>
      <c r="DS557">
        <f t="shared" si="34"/>
        <v>0</v>
      </c>
      <c r="DT557">
        <v>68756</v>
      </c>
      <c r="DU557">
        <f t="shared" si="35"/>
        <v>0</v>
      </c>
    </row>
    <row r="558" spans="1:125" ht="19.5" customHeight="1" x14ac:dyDescent="0.25">
      <c r="A558">
        <v>109239</v>
      </c>
      <c r="B558" t="s">
        <v>11583</v>
      </c>
      <c r="C558" t="s">
        <v>11584</v>
      </c>
      <c r="D558" t="s">
        <v>11984</v>
      </c>
      <c r="E558" t="s">
        <v>11993</v>
      </c>
      <c r="F558">
        <v>21</v>
      </c>
      <c r="G558">
        <v>15</v>
      </c>
      <c r="I558">
        <v>1</v>
      </c>
      <c r="J558">
        <v>1</v>
      </c>
      <c r="K558">
        <v>41</v>
      </c>
      <c r="L558">
        <v>41</v>
      </c>
      <c r="M558">
        <v>1</v>
      </c>
      <c r="N558">
        <v>1</v>
      </c>
      <c r="O558">
        <v>1</v>
      </c>
      <c r="P558" s="2">
        <v>45344</v>
      </c>
      <c r="Q558">
        <v>1</v>
      </c>
      <c r="R558" s="2">
        <v>45358</v>
      </c>
      <c r="S558">
        <v>1</v>
      </c>
      <c r="T558" s="2">
        <v>45372</v>
      </c>
      <c r="U558">
        <v>1</v>
      </c>
      <c r="V558">
        <v>1</v>
      </c>
      <c r="W558">
        <v>1</v>
      </c>
      <c r="X558">
        <v>283115</v>
      </c>
      <c r="Y558">
        <v>253623</v>
      </c>
      <c r="Z558">
        <v>536738</v>
      </c>
      <c r="AA558">
        <v>0</v>
      </c>
      <c r="AB558">
        <v>247253</v>
      </c>
      <c r="AC558">
        <v>306730</v>
      </c>
      <c r="AD558">
        <f t="shared" si="33"/>
        <v>553983</v>
      </c>
      <c r="AE558">
        <f t="shared" si="32"/>
        <v>545360.5</v>
      </c>
      <c r="AF558">
        <v>0</v>
      </c>
      <c r="AG558">
        <v>89</v>
      </c>
      <c r="AH558">
        <v>9</v>
      </c>
      <c r="AI558">
        <v>15927562</v>
      </c>
      <c r="AJ558">
        <v>643570</v>
      </c>
      <c r="AK558">
        <v>1</v>
      </c>
      <c r="AL558" s="2">
        <v>45456</v>
      </c>
      <c r="AM558">
        <v>1</v>
      </c>
      <c r="AN558">
        <v>0</v>
      </c>
      <c r="AO558">
        <v>1</v>
      </c>
      <c r="AP558">
        <v>1</v>
      </c>
      <c r="AQ558">
        <v>247253</v>
      </c>
      <c r="AR558">
        <v>570164</v>
      </c>
      <c r="AS558">
        <v>1</v>
      </c>
      <c r="AT558">
        <v>9</v>
      </c>
      <c r="AU558">
        <v>0</v>
      </c>
      <c r="AV558">
        <v>0</v>
      </c>
      <c r="AW558">
        <v>99850</v>
      </c>
      <c r="AX558">
        <v>1</v>
      </c>
      <c r="AY558">
        <v>15927562</v>
      </c>
      <c r="AZ558">
        <v>1905912</v>
      </c>
      <c r="BA558">
        <v>1</v>
      </c>
      <c r="BB558">
        <v>1</v>
      </c>
      <c r="BC558">
        <v>7</v>
      </c>
      <c r="BD558">
        <v>7</v>
      </c>
      <c r="BE558">
        <v>1</v>
      </c>
      <c r="BF558">
        <v>1</v>
      </c>
      <c r="BG558">
        <v>42</v>
      </c>
      <c r="BH558">
        <v>89</v>
      </c>
      <c r="BI558">
        <v>89</v>
      </c>
      <c r="BJ558">
        <v>1</v>
      </c>
      <c r="BK558">
        <v>1</v>
      </c>
      <c r="BL558">
        <v>1</v>
      </c>
      <c r="BM558">
        <v>67572050</v>
      </c>
      <c r="BN558">
        <v>299950</v>
      </c>
      <c r="BO558">
        <v>1</v>
      </c>
      <c r="BP558">
        <v>75704178</v>
      </c>
      <c r="BQ558">
        <v>296703</v>
      </c>
      <c r="BR558">
        <v>1</v>
      </c>
      <c r="BS558">
        <v>57848758</v>
      </c>
      <c r="BT558">
        <v>296554</v>
      </c>
      <c r="BU558">
        <v>1</v>
      </c>
      <c r="BV558">
        <v>57862358</v>
      </c>
      <c r="BW558">
        <v>296554</v>
      </c>
      <c r="BX558">
        <v>1</v>
      </c>
      <c r="BY558">
        <v>57850878</v>
      </c>
      <c r="BZ558">
        <v>296554</v>
      </c>
      <c r="CA558">
        <v>1</v>
      </c>
      <c r="CB558">
        <v>1</v>
      </c>
      <c r="CC558">
        <v>67572050</v>
      </c>
      <c r="CD558">
        <v>75704178</v>
      </c>
      <c r="CE558">
        <v>57848758</v>
      </c>
      <c r="CF558">
        <v>57862358</v>
      </c>
      <c r="CG558">
        <v>57850878</v>
      </c>
      <c r="CH558">
        <v>299950</v>
      </c>
      <c r="CI558">
        <v>296703</v>
      </c>
      <c r="CJ558">
        <v>296554</v>
      </c>
      <c r="CK558">
        <v>296554</v>
      </c>
      <c r="CL558">
        <v>296554</v>
      </c>
      <c r="CM558">
        <v>1</v>
      </c>
      <c r="CN558">
        <v>1</v>
      </c>
      <c r="CO558">
        <v>1</v>
      </c>
      <c r="CP558">
        <v>1</v>
      </c>
      <c r="CQ558">
        <v>1</v>
      </c>
      <c r="CR558">
        <v>1</v>
      </c>
      <c r="CS558">
        <v>67572050</v>
      </c>
      <c r="CT558">
        <v>299950</v>
      </c>
      <c r="CU558">
        <v>1</v>
      </c>
      <c r="CV558">
        <v>75704178</v>
      </c>
      <c r="CW558">
        <v>296703</v>
      </c>
      <c r="CX558">
        <v>1</v>
      </c>
      <c r="CY558">
        <v>57848758</v>
      </c>
      <c r="CZ558">
        <v>296554</v>
      </c>
      <c r="DA558">
        <v>1</v>
      </c>
      <c r="DB558">
        <v>57862358</v>
      </c>
      <c r="DC558">
        <v>296554</v>
      </c>
      <c r="DD558">
        <v>1</v>
      </c>
      <c r="DE558">
        <v>57850878</v>
      </c>
      <c r="DF558">
        <v>296554</v>
      </c>
      <c r="DG558">
        <v>1</v>
      </c>
      <c r="DH558">
        <v>1</v>
      </c>
      <c r="DI558">
        <v>1</v>
      </c>
      <c r="DJ558">
        <v>1</v>
      </c>
      <c r="DK558">
        <v>1</v>
      </c>
      <c r="DL558">
        <v>1</v>
      </c>
      <c r="DM558">
        <v>1</v>
      </c>
      <c r="DN558">
        <v>17</v>
      </c>
      <c r="DO558">
        <v>4</v>
      </c>
      <c r="DP558">
        <v>1</v>
      </c>
      <c r="DQ558">
        <v>1</v>
      </c>
      <c r="DR558">
        <v>553983</v>
      </c>
      <c r="DS558">
        <f t="shared" si="34"/>
        <v>0</v>
      </c>
      <c r="DT558">
        <v>0</v>
      </c>
      <c r="DU558">
        <f t="shared" si="35"/>
        <v>0</v>
      </c>
    </row>
    <row r="559" spans="1:125" ht="19.5" customHeight="1" x14ac:dyDescent="0.25">
      <c r="A559">
        <v>109220</v>
      </c>
      <c r="B559" t="s">
        <v>11583</v>
      </c>
      <c r="C559" t="s">
        <v>11584</v>
      </c>
      <c r="D559" t="s">
        <v>11872</v>
      </c>
      <c r="E559" t="s">
        <v>11895</v>
      </c>
      <c r="F559">
        <v>17</v>
      </c>
      <c r="G559">
        <v>12</v>
      </c>
      <c r="I559">
        <v>1</v>
      </c>
      <c r="J559">
        <v>1</v>
      </c>
      <c r="K559">
        <v>33</v>
      </c>
      <c r="L559">
        <v>40</v>
      </c>
      <c r="M559">
        <v>1</v>
      </c>
      <c r="N559">
        <v>1</v>
      </c>
      <c r="O559">
        <v>1</v>
      </c>
      <c r="P559" s="2">
        <v>45344</v>
      </c>
      <c r="Q559">
        <v>1</v>
      </c>
      <c r="R559" s="2">
        <v>45365</v>
      </c>
      <c r="S559">
        <v>1</v>
      </c>
      <c r="T559" s="2">
        <v>45366</v>
      </c>
      <c r="U559">
        <v>1</v>
      </c>
      <c r="V559">
        <v>1</v>
      </c>
      <c r="W559">
        <v>1</v>
      </c>
      <c r="X559">
        <v>168095</v>
      </c>
      <c r="Y559">
        <v>417147</v>
      </c>
      <c r="Z559">
        <v>585242</v>
      </c>
      <c r="AA559">
        <v>96612</v>
      </c>
      <c r="AB559">
        <v>86608</v>
      </c>
      <c r="AC559">
        <v>457805</v>
      </c>
      <c r="AD559">
        <f t="shared" si="33"/>
        <v>544413</v>
      </c>
      <c r="AE559">
        <f t="shared" si="32"/>
        <v>564827.5</v>
      </c>
      <c r="AF559">
        <v>69488</v>
      </c>
      <c r="AG559">
        <v>131</v>
      </c>
      <c r="AH559">
        <v>1</v>
      </c>
      <c r="AI559">
        <v>12056830</v>
      </c>
      <c r="AJ559">
        <v>8000</v>
      </c>
      <c r="AK559">
        <v>1</v>
      </c>
      <c r="AL559" s="2">
        <v>45453</v>
      </c>
      <c r="AM559">
        <v>1</v>
      </c>
      <c r="AN559">
        <v>0</v>
      </c>
      <c r="AO559">
        <v>1</v>
      </c>
      <c r="AP559">
        <v>1</v>
      </c>
      <c r="AQ559">
        <v>86608</v>
      </c>
      <c r="AR559">
        <v>362533</v>
      </c>
      <c r="AS559">
        <v>1</v>
      </c>
      <c r="AT559">
        <v>5</v>
      </c>
      <c r="AU559">
        <v>0</v>
      </c>
      <c r="AV559">
        <v>0</v>
      </c>
      <c r="AW559">
        <v>137924</v>
      </c>
      <c r="AX559">
        <v>1</v>
      </c>
      <c r="AY559">
        <v>12056830</v>
      </c>
      <c r="AZ559">
        <v>10829400</v>
      </c>
      <c r="BA559">
        <v>1</v>
      </c>
      <c r="BB559">
        <v>1</v>
      </c>
      <c r="BC559">
        <v>4</v>
      </c>
      <c r="BD559">
        <v>4</v>
      </c>
      <c r="BE559">
        <v>1</v>
      </c>
      <c r="BF559">
        <v>1</v>
      </c>
      <c r="BG559">
        <v>59</v>
      </c>
      <c r="BH559">
        <v>95</v>
      </c>
      <c r="BI559">
        <v>157</v>
      </c>
      <c r="BJ559">
        <v>1</v>
      </c>
      <c r="BK559">
        <v>1</v>
      </c>
      <c r="BL559">
        <v>1</v>
      </c>
      <c r="BM559" t="s">
        <v>11896</v>
      </c>
      <c r="BN559">
        <v>278250</v>
      </c>
      <c r="BO559">
        <v>1</v>
      </c>
      <c r="BP559" t="s">
        <v>11897</v>
      </c>
      <c r="BQ559">
        <v>427500</v>
      </c>
      <c r="BR559">
        <v>1</v>
      </c>
      <c r="BS559" t="s">
        <v>11898</v>
      </c>
      <c r="BT559">
        <v>348250</v>
      </c>
      <c r="BU559">
        <v>1</v>
      </c>
      <c r="BV559" t="s">
        <v>11899</v>
      </c>
      <c r="BW559">
        <v>427500</v>
      </c>
      <c r="BX559">
        <v>1</v>
      </c>
      <c r="BY559" t="s">
        <v>11900</v>
      </c>
      <c r="BZ559">
        <v>348250</v>
      </c>
      <c r="CA559">
        <v>1</v>
      </c>
      <c r="CB559">
        <v>1</v>
      </c>
      <c r="CC559">
        <v>79948217</v>
      </c>
      <c r="CD559">
        <v>57266548</v>
      </c>
      <c r="CE559">
        <v>67287693</v>
      </c>
      <c r="CF559">
        <v>57280434</v>
      </c>
      <c r="CG559">
        <v>57280697</v>
      </c>
      <c r="CH559">
        <v>427500</v>
      </c>
      <c r="CI559">
        <v>427500</v>
      </c>
      <c r="CJ559">
        <v>348250</v>
      </c>
      <c r="CK559">
        <v>348250</v>
      </c>
      <c r="CL559">
        <v>278250</v>
      </c>
      <c r="CM559">
        <v>1</v>
      </c>
      <c r="CN559">
        <v>1</v>
      </c>
      <c r="CO559">
        <v>1</v>
      </c>
      <c r="CP559">
        <v>1</v>
      </c>
      <c r="CQ559">
        <v>1</v>
      </c>
      <c r="CR559">
        <v>1</v>
      </c>
      <c r="CS559" t="s">
        <v>11896</v>
      </c>
      <c r="CT559">
        <v>278250</v>
      </c>
      <c r="CU559">
        <v>1</v>
      </c>
      <c r="CV559" t="s">
        <v>11897</v>
      </c>
      <c r="CW559">
        <v>427500</v>
      </c>
      <c r="CX559">
        <v>1</v>
      </c>
      <c r="CY559" t="s">
        <v>11898</v>
      </c>
      <c r="CZ559">
        <v>348250</v>
      </c>
      <c r="DA559">
        <v>1</v>
      </c>
      <c r="DB559" t="s">
        <v>11899</v>
      </c>
      <c r="DC559">
        <v>427500</v>
      </c>
      <c r="DD559">
        <v>1</v>
      </c>
      <c r="DE559" t="s">
        <v>11900</v>
      </c>
      <c r="DF559">
        <v>348250</v>
      </c>
      <c r="DG559">
        <v>1</v>
      </c>
      <c r="DH559">
        <v>1</v>
      </c>
      <c r="DI559">
        <v>1</v>
      </c>
      <c r="DJ559">
        <v>1</v>
      </c>
      <c r="DK559">
        <v>1</v>
      </c>
      <c r="DL559">
        <v>1</v>
      </c>
      <c r="DM559">
        <v>1</v>
      </c>
      <c r="DN559">
        <v>11</v>
      </c>
      <c r="DO559">
        <v>4</v>
      </c>
      <c r="DP559">
        <v>1</v>
      </c>
      <c r="DQ559">
        <v>1</v>
      </c>
      <c r="DR559">
        <v>544413</v>
      </c>
      <c r="DS559">
        <f t="shared" si="34"/>
        <v>0</v>
      </c>
      <c r="DT559">
        <v>69488</v>
      </c>
      <c r="DU559">
        <f t="shared" si="35"/>
        <v>0</v>
      </c>
    </row>
    <row r="560" spans="1:125" ht="19.5" customHeight="1" x14ac:dyDescent="0.25">
      <c r="A560">
        <v>109189</v>
      </c>
      <c r="B560" t="s">
        <v>11583</v>
      </c>
      <c r="C560" t="s">
        <v>11584</v>
      </c>
      <c r="D560" t="s">
        <v>11584</v>
      </c>
      <c r="E560" t="s">
        <v>11615</v>
      </c>
      <c r="F560">
        <v>24</v>
      </c>
      <c r="G560">
        <v>18</v>
      </c>
      <c r="I560">
        <v>1</v>
      </c>
      <c r="J560">
        <v>1</v>
      </c>
      <c r="K560">
        <v>39</v>
      </c>
      <c r="L560">
        <v>43</v>
      </c>
      <c r="M560">
        <v>1</v>
      </c>
      <c r="N560">
        <v>1</v>
      </c>
      <c r="O560">
        <v>1</v>
      </c>
      <c r="P560" s="2">
        <v>45348</v>
      </c>
      <c r="Q560">
        <v>1</v>
      </c>
      <c r="R560" s="2">
        <v>45366</v>
      </c>
      <c r="S560">
        <v>1</v>
      </c>
      <c r="T560" s="2">
        <v>45370</v>
      </c>
      <c r="U560">
        <v>1</v>
      </c>
      <c r="V560">
        <v>1</v>
      </c>
      <c r="W560">
        <v>1</v>
      </c>
      <c r="X560">
        <v>408270</v>
      </c>
      <c r="Y560">
        <v>282870</v>
      </c>
      <c r="Z560">
        <v>691140</v>
      </c>
      <c r="AA560">
        <v>0</v>
      </c>
      <c r="AB560">
        <v>221801</v>
      </c>
      <c r="AC560">
        <v>279371</v>
      </c>
      <c r="AD560">
        <f t="shared" si="33"/>
        <v>501172</v>
      </c>
      <c r="AE560">
        <f t="shared" si="32"/>
        <v>596156</v>
      </c>
      <c r="AF560">
        <v>500</v>
      </c>
      <c r="AG560">
        <v>92</v>
      </c>
      <c r="AH560">
        <v>7</v>
      </c>
      <c r="AI560">
        <v>18765410</v>
      </c>
      <c r="AJ560">
        <v>805000</v>
      </c>
      <c r="AK560">
        <v>1</v>
      </c>
      <c r="AL560" s="2">
        <v>45461</v>
      </c>
      <c r="AM560">
        <v>1</v>
      </c>
      <c r="AN560">
        <v>0</v>
      </c>
      <c r="AO560">
        <v>1</v>
      </c>
      <c r="AP560">
        <v>1</v>
      </c>
      <c r="AQ560">
        <v>221801</v>
      </c>
      <c r="AR560">
        <v>1455909</v>
      </c>
      <c r="AS560">
        <v>1</v>
      </c>
      <c r="AT560">
        <v>7</v>
      </c>
      <c r="AU560">
        <v>0</v>
      </c>
      <c r="AV560">
        <v>0</v>
      </c>
      <c r="AW560">
        <v>87002</v>
      </c>
      <c r="AX560">
        <v>1</v>
      </c>
      <c r="AY560">
        <v>18765410</v>
      </c>
      <c r="AZ560">
        <v>9648625</v>
      </c>
      <c r="BA560">
        <v>1</v>
      </c>
      <c r="BB560">
        <v>1</v>
      </c>
      <c r="BC560">
        <v>9</v>
      </c>
      <c r="BD560">
        <v>9</v>
      </c>
      <c r="BE560">
        <v>1</v>
      </c>
      <c r="BF560">
        <v>1</v>
      </c>
      <c r="BG560">
        <v>51</v>
      </c>
      <c r="BH560">
        <v>114</v>
      </c>
      <c r="BI560">
        <v>114</v>
      </c>
      <c r="BJ560">
        <v>1</v>
      </c>
      <c r="BK560">
        <v>1</v>
      </c>
      <c r="BL560">
        <v>1</v>
      </c>
      <c r="BM560" t="s">
        <v>11616</v>
      </c>
      <c r="BN560">
        <v>298941</v>
      </c>
      <c r="BO560">
        <v>1</v>
      </c>
      <c r="BP560" t="s">
        <v>11617</v>
      </c>
      <c r="BQ560">
        <v>2662012</v>
      </c>
      <c r="BR560">
        <v>1</v>
      </c>
      <c r="BS560" t="s">
        <v>11618</v>
      </c>
      <c r="BT560">
        <v>203124</v>
      </c>
      <c r="BU560">
        <v>1</v>
      </c>
      <c r="BV560" t="s">
        <v>11619</v>
      </c>
      <c r="BW560">
        <v>1713760</v>
      </c>
      <c r="BX560">
        <v>1</v>
      </c>
      <c r="BY560" t="s">
        <v>11620</v>
      </c>
      <c r="BZ560">
        <v>347331</v>
      </c>
      <c r="CA560">
        <v>1</v>
      </c>
      <c r="CB560">
        <v>1</v>
      </c>
      <c r="CC560" t="s">
        <v>11621</v>
      </c>
      <c r="CD560" t="s">
        <v>11622</v>
      </c>
      <c r="CE560" t="s">
        <v>11623</v>
      </c>
      <c r="CF560" t="s">
        <v>11624</v>
      </c>
      <c r="CG560" t="s">
        <v>11625</v>
      </c>
      <c r="CH560">
        <v>298941</v>
      </c>
      <c r="CI560">
        <v>2662012</v>
      </c>
      <c r="CJ560">
        <v>203124</v>
      </c>
      <c r="CK560">
        <v>1713760</v>
      </c>
      <c r="CL560">
        <v>347331</v>
      </c>
      <c r="CM560">
        <v>1</v>
      </c>
      <c r="CN560">
        <v>1</v>
      </c>
      <c r="CO560">
        <v>1</v>
      </c>
      <c r="CP560">
        <v>1</v>
      </c>
      <c r="CQ560">
        <v>1</v>
      </c>
      <c r="CR560">
        <v>1</v>
      </c>
      <c r="CS560" t="s">
        <v>11626</v>
      </c>
      <c r="CT560">
        <v>298941</v>
      </c>
      <c r="CU560">
        <v>1</v>
      </c>
      <c r="CV560" t="s">
        <v>11627</v>
      </c>
      <c r="CW560">
        <v>2662012</v>
      </c>
      <c r="CX560">
        <v>1</v>
      </c>
      <c r="CY560" t="s">
        <v>11628</v>
      </c>
      <c r="CZ560">
        <v>203124</v>
      </c>
      <c r="DA560">
        <v>1</v>
      </c>
      <c r="DB560" t="s">
        <v>11629</v>
      </c>
      <c r="DC560">
        <v>1713760</v>
      </c>
      <c r="DD560">
        <v>1</v>
      </c>
      <c r="DE560" t="s">
        <v>11630</v>
      </c>
      <c r="DF560">
        <v>347331</v>
      </c>
      <c r="DG560">
        <v>1</v>
      </c>
      <c r="DH560">
        <v>1</v>
      </c>
      <c r="DI560">
        <v>1</v>
      </c>
      <c r="DJ560">
        <v>1</v>
      </c>
      <c r="DK560">
        <v>1</v>
      </c>
      <c r="DL560">
        <v>1</v>
      </c>
      <c r="DM560">
        <v>1</v>
      </c>
      <c r="DN560">
        <v>34</v>
      </c>
      <c r="DO560">
        <v>4</v>
      </c>
      <c r="DP560">
        <v>1</v>
      </c>
      <c r="DQ560">
        <v>1</v>
      </c>
      <c r="DR560">
        <v>501172</v>
      </c>
      <c r="DS560">
        <f t="shared" si="34"/>
        <v>0</v>
      </c>
      <c r="DT560">
        <v>500</v>
      </c>
      <c r="DU560">
        <f t="shared" si="35"/>
        <v>0</v>
      </c>
    </row>
    <row r="561" spans="1:125" ht="19.5" customHeight="1" x14ac:dyDescent="0.25">
      <c r="A561">
        <v>109193</v>
      </c>
      <c r="B561" t="s">
        <v>11583</v>
      </c>
      <c r="C561" t="s">
        <v>11584</v>
      </c>
      <c r="D561" t="s">
        <v>11584</v>
      </c>
      <c r="E561" t="s">
        <v>11649</v>
      </c>
      <c r="F561">
        <v>22</v>
      </c>
      <c r="G561">
        <v>3</v>
      </c>
      <c r="I561">
        <v>1</v>
      </c>
      <c r="J561">
        <v>1</v>
      </c>
      <c r="K561">
        <v>45</v>
      </c>
      <c r="L561">
        <v>45</v>
      </c>
      <c r="M561">
        <v>1</v>
      </c>
      <c r="N561">
        <v>1</v>
      </c>
      <c r="O561">
        <v>1</v>
      </c>
      <c r="P561" s="2">
        <v>45342</v>
      </c>
      <c r="Q561">
        <v>1</v>
      </c>
      <c r="R561" s="2">
        <v>45365</v>
      </c>
      <c r="S561">
        <v>1</v>
      </c>
      <c r="T561" s="2">
        <v>45365</v>
      </c>
      <c r="U561">
        <v>1</v>
      </c>
      <c r="V561">
        <v>1</v>
      </c>
      <c r="W561">
        <v>1</v>
      </c>
      <c r="X561">
        <v>277725</v>
      </c>
      <c r="Y561">
        <v>382570</v>
      </c>
      <c r="Z561">
        <v>660295</v>
      </c>
      <c r="AA561">
        <v>188590</v>
      </c>
      <c r="AB561">
        <v>277018</v>
      </c>
      <c r="AC561">
        <v>243244</v>
      </c>
      <c r="AD561">
        <f t="shared" si="33"/>
        <v>520262</v>
      </c>
      <c r="AE561">
        <f t="shared" si="32"/>
        <v>590278.5</v>
      </c>
      <c r="AF561">
        <v>1885</v>
      </c>
      <c r="AG561">
        <v>108</v>
      </c>
      <c r="AH561">
        <v>2</v>
      </c>
      <c r="AI561">
        <v>20618832</v>
      </c>
      <c r="AJ561">
        <v>10000</v>
      </c>
      <c r="AK561">
        <v>1</v>
      </c>
      <c r="AL561" s="2">
        <v>45453</v>
      </c>
      <c r="AM561">
        <v>1</v>
      </c>
      <c r="AN561">
        <v>0</v>
      </c>
      <c r="AO561">
        <v>1</v>
      </c>
      <c r="AP561">
        <v>1</v>
      </c>
      <c r="AQ561">
        <v>277018</v>
      </c>
      <c r="AR561">
        <v>430315</v>
      </c>
      <c r="AS561">
        <v>1</v>
      </c>
      <c r="AT561">
        <v>2</v>
      </c>
      <c r="AU561">
        <v>0</v>
      </c>
      <c r="AV561">
        <v>0</v>
      </c>
      <c r="AW561">
        <v>0</v>
      </c>
      <c r="AX561">
        <v>1</v>
      </c>
      <c r="AY561">
        <v>20618832</v>
      </c>
      <c r="AZ561">
        <v>3556597</v>
      </c>
      <c r="BA561">
        <v>1</v>
      </c>
      <c r="BB561">
        <v>1</v>
      </c>
      <c r="BC561">
        <v>5</v>
      </c>
      <c r="BD561">
        <v>5</v>
      </c>
      <c r="BE561">
        <v>1</v>
      </c>
      <c r="BF561">
        <v>1</v>
      </c>
      <c r="BG561">
        <v>29</v>
      </c>
      <c r="BH561">
        <v>108</v>
      </c>
      <c r="BI561">
        <v>108</v>
      </c>
      <c r="BJ561">
        <v>1</v>
      </c>
      <c r="BK561">
        <v>1</v>
      </c>
      <c r="BL561">
        <v>1</v>
      </c>
      <c r="BM561" t="s">
        <v>11650</v>
      </c>
      <c r="BN561">
        <v>349650</v>
      </c>
      <c r="BO561">
        <v>1</v>
      </c>
      <c r="BP561" t="s">
        <v>11651</v>
      </c>
      <c r="BQ561">
        <v>349475</v>
      </c>
      <c r="BR561">
        <v>1</v>
      </c>
      <c r="BS561" t="s">
        <v>11652</v>
      </c>
      <c r="BT561">
        <v>322551</v>
      </c>
      <c r="BU561">
        <v>1</v>
      </c>
      <c r="BV561" t="s">
        <v>11653</v>
      </c>
      <c r="BW561">
        <v>271701</v>
      </c>
      <c r="BX561">
        <v>1</v>
      </c>
      <c r="BY561" t="s">
        <v>11654</v>
      </c>
      <c r="BZ561">
        <v>257454</v>
      </c>
      <c r="CA561">
        <v>1</v>
      </c>
      <c r="CB561">
        <v>1</v>
      </c>
      <c r="CC561" t="s">
        <v>11650</v>
      </c>
      <c r="CD561" t="s">
        <v>11655</v>
      </c>
      <c r="CE561" t="s">
        <v>11652</v>
      </c>
      <c r="CF561" t="s">
        <v>11653</v>
      </c>
      <c r="CG561" t="s">
        <v>11656</v>
      </c>
      <c r="CH561">
        <v>349650</v>
      </c>
      <c r="CI561">
        <v>349475</v>
      </c>
      <c r="CJ561">
        <v>322551</v>
      </c>
      <c r="CK561">
        <v>271701</v>
      </c>
      <c r="CL561">
        <v>257454</v>
      </c>
      <c r="CM561">
        <v>1</v>
      </c>
      <c r="CN561">
        <v>1</v>
      </c>
      <c r="CO561">
        <v>1</v>
      </c>
      <c r="CP561">
        <v>1</v>
      </c>
      <c r="CQ561">
        <v>1</v>
      </c>
      <c r="CR561">
        <v>1</v>
      </c>
      <c r="CS561" t="s">
        <v>11650</v>
      </c>
      <c r="CT561">
        <v>349650</v>
      </c>
      <c r="CU561">
        <v>1</v>
      </c>
      <c r="CV561" t="s">
        <v>11651</v>
      </c>
      <c r="CW561">
        <v>349475</v>
      </c>
      <c r="CX561">
        <v>1</v>
      </c>
      <c r="CY561" s="1" t="s">
        <v>11657</v>
      </c>
      <c r="CZ561">
        <v>322551</v>
      </c>
      <c r="DA561">
        <v>1</v>
      </c>
      <c r="DB561" s="1" t="s">
        <v>11658</v>
      </c>
      <c r="DC561">
        <v>271701</v>
      </c>
      <c r="DD561">
        <v>1</v>
      </c>
      <c r="DE561" s="1" t="s">
        <v>11659</v>
      </c>
      <c r="DF561">
        <v>257454</v>
      </c>
      <c r="DG561">
        <v>1</v>
      </c>
      <c r="DH561">
        <v>1</v>
      </c>
      <c r="DI561">
        <v>1</v>
      </c>
      <c r="DJ561">
        <v>1</v>
      </c>
      <c r="DK561">
        <v>1</v>
      </c>
      <c r="DL561">
        <v>1</v>
      </c>
      <c r="DM561">
        <v>1</v>
      </c>
      <c r="DN561">
        <v>29</v>
      </c>
      <c r="DO561">
        <v>3</v>
      </c>
      <c r="DP561">
        <v>1</v>
      </c>
      <c r="DQ561">
        <v>1</v>
      </c>
      <c r="DR561">
        <v>520262</v>
      </c>
      <c r="DS561">
        <f t="shared" si="34"/>
        <v>0</v>
      </c>
      <c r="DT561">
        <v>1885</v>
      </c>
      <c r="DU561">
        <f t="shared" si="35"/>
        <v>0</v>
      </c>
    </row>
    <row r="562" spans="1:125" ht="19.5" customHeight="1" x14ac:dyDescent="0.25">
      <c r="A562">
        <v>109211</v>
      </c>
      <c r="B562" t="s">
        <v>11583</v>
      </c>
      <c r="C562" t="s">
        <v>11660</v>
      </c>
      <c r="D562" t="s">
        <v>11816</v>
      </c>
      <c r="E562" t="s">
        <v>11823</v>
      </c>
      <c r="F562">
        <v>25</v>
      </c>
      <c r="G562">
        <v>19</v>
      </c>
      <c r="I562">
        <v>1</v>
      </c>
      <c r="J562">
        <v>1</v>
      </c>
      <c r="K562">
        <v>53</v>
      </c>
      <c r="L562">
        <v>81</v>
      </c>
      <c r="M562">
        <v>1</v>
      </c>
      <c r="N562">
        <v>1</v>
      </c>
      <c r="O562">
        <v>1</v>
      </c>
      <c r="P562" s="2">
        <v>45346</v>
      </c>
      <c r="Q562">
        <v>1</v>
      </c>
      <c r="R562" s="2">
        <v>45369</v>
      </c>
      <c r="S562">
        <v>1</v>
      </c>
      <c r="T562" s="2">
        <v>45370</v>
      </c>
      <c r="U562">
        <v>1</v>
      </c>
      <c r="V562">
        <v>1</v>
      </c>
      <c r="W562">
        <v>1</v>
      </c>
      <c r="X562">
        <v>76038</v>
      </c>
      <c r="Y562">
        <v>799148</v>
      </c>
      <c r="Z562">
        <v>875186</v>
      </c>
      <c r="AA562">
        <v>573638</v>
      </c>
      <c r="AB562">
        <v>29387</v>
      </c>
      <c r="AC562">
        <v>284584</v>
      </c>
      <c r="AD562">
        <f t="shared" si="33"/>
        <v>313971</v>
      </c>
      <c r="AE562">
        <f t="shared" si="32"/>
        <v>594578.5</v>
      </c>
      <c r="AF562">
        <v>0</v>
      </c>
      <c r="AG562">
        <v>232</v>
      </c>
      <c r="AH562">
        <v>8</v>
      </c>
      <c r="AI562">
        <v>47994423</v>
      </c>
      <c r="AJ562">
        <v>1305000</v>
      </c>
      <c r="AK562">
        <v>1</v>
      </c>
      <c r="AL562" s="2">
        <v>45462</v>
      </c>
      <c r="AM562">
        <v>1</v>
      </c>
      <c r="AN562">
        <v>0</v>
      </c>
      <c r="AO562">
        <v>1</v>
      </c>
      <c r="AP562">
        <v>1</v>
      </c>
      <c r="AQ562">
        <v>29387</v>
      </c>
      <c r="AR562">
        <v>790929</v>
      </c>
      <c r="AS562">
        <v>1</v>
      </c>
      <c r="AT562">
        <v>3</v>
      </c>
      <c r="AU562" t="s">
        <v>90</v>
      </c>
      <c r="AV562">
        <v>1</v>
      </c>
      <c r="AW562">
        <v>5631917</v>
      </c>
      <c r="AX562">
        <v>1</v>
      </c>
      <c r="AY562">
        <v>48094423</v>
      </c>
      <c r="AZ562">
        <v>14</v>
      </c>
      <c r="BA562">
        <v>1</v>
      </c>
      <c r="BB562">
        <v>1</v>
      </c>
      <c r="BC562">
        <v>13</v>
      </c>
      <c r="BD562">
        <v>13</v>
      </c>
      <c r="BE562">
        <v>1</v>
      </c>
      <c r="BF562">
        <v>1</v>
      </c>
      <c r="BG562">
        <v>27</v>
      </c>
      <c r="BH562">
        <v>232</v>
      </c>
      <c r="BI562">
        <v>232</v>
      </c>
      <c r="BJ562">
        <v>1</v>
      </c>
      <c r="BK562">
        <v>1</v>
      </c>
      <c r="BL562">
        <v>1</v>
      </c>
      <c r="BM562" t="s">
        <v>11824</v>
      </c>
      <c r="BN562">
        <v>343166</v>
      </c>
      <c r="BO562">
        <v>1</v>
      </c>
      <c r="BP562" t="s">
        <v>11825</v>
      </c>
      <c r="BQ562">
        <v>343561</v>
      </c>
      <c r="BR562">
        <v>1</v>
      </c>
      <c r="BS562" t="s">
        <v>11826</v>
      </c>
      <c r="BT562">
        <v>349804</v>
      </c>
      <c r="BU562">
        <v>1</v>
      </c>
      <c r="BV562" t="s">
        <v>11827</v>
      </c>
      <c r="BW562">
        <v>245113</v>
      </c>
      <c r="BX562">
        <v>1</v>
      </c>
      <c r="BY562" t="s">
        <v>11828</v>
      </c>
      <c r="BZ562">
        <v>196006</v>
      </c>
      <c r="CA562">
        <v>1</v>
      </c>
      <c r="CB562">
        <v>1</v>
      </c>
      <c r="CC562" t="s">
        <v>11829</v>
      </c>
      <c r="CD562" t="s">
        <v>11830</v>
      </c>
      <c r="CE562" t="s">
        <v>11831</v>
      </c>
      <c r="CF562" t="s">
        <v>11832</v>
      </c>
      <c r="CG562" t="s">
        <v>11833</v>
      </c>
      <c r="CH562">
        <v>343175</v>
      </c>
      <c r="CI562">
        <v>349782</v>
      </c>
      <c r="CJ562">
        <v>343175</v>
      </c>
      <c r="CK562">
        <v>195963</v>
      </c>
      <c r="CL562">
        <v>245000</v>
      </c>
      <c r="CM562">
        <v>1</v>
      </c>
      <c r="CN562">
        <v>1</v>
      </c>
      <c r="CO562">
        <v>1</v>
      </c>
      <c r="CP562">
        <v>1</v>
      </c>
      <c r="CQ562">
        <v>1</v>
      </c>
      <c r="CR562">
        <v>1</v>
      </c>
      <c r="CS562" t="s">
        <v>11831</v>
      </c>
      <c r="CT562">
        <v>343175</v>
      </c>
      <c r="CU562">
        <v>1</v>
      </c>
      <c r="CV562" t="s">
        <v>11830</v>
      </c>
      <c r="CW562">
        <v>349782</v>
      </c>
      <c r="CX562">
        <v>1</v>
      </c>
      <c r="CY562" t="s">
        <v>11829</v>
      </c>
      <c r="CZ562">
        <v>343175</v>
      </c>
      <c r="DA562">
        <v>1</v>
      </c>
      <c r="DB562" t="s">
        <v>11832</v>
      </c>
      <c r="DC562">
        <v>195963</v>
      </c>
      <c r="DD562">
        <v>1</v>
      </c>
      <c r="DE562" t="s">
        <v>11833</v>
      </c>
      <c r="DF562">
        <v>245000</v>
      </c>
      <c r="DG562">
        <v>1</v>
      </c>
      <c r="DH562">
        <v>1</v>
      </c>
      <c r="DI562">
        <v>1</v>
      </c>
      <c r="DJ562">
        <v>1</v>
      </c>
      <c r="DK562">
        <v>1</v>
      </c>
      <c r="DL562">
        <v>1</v>
      </c>
      <c r="DM562">
        <v>1</v>
      </c>
      <c r="DN562">
        <v>20</v>
      </c>
      <c r="DO562">
        <v>3</v>
      </c>
      <c r="DP562">
        <v>1</v>
      </c>
      <c r="DQ562">
        <v>1</v>
      </c>
      <c r="DR562">
        <v>313971</v>
      </c>
      <c r="DS562">
        <f t="shared" si="34"/>
        <v>0</v>
      </c>
      <c r="DT562">
        <v>0</v>
      </c>
      <c r="DU562">
        <f t="shared" si="35"/>
        <v>0</v>
      </c>
    </row>
    <row r="563" spans="1:125" ht="19.5" customHeight="1" x14ac:dyDescent="0.25">
      <c r="A563">
        <v>109224</v>
      </c>
      <c r="B563" t="s">
        <v>11583</v>
      </c>
      <c r="C563" t="s">
        <v>11584</v>
      </c>
      <c r="D563" t="s">
        <v>11901</v>
      </c>
      <c r="E563" t="s">
        <v>11905</v>
      </c>
      <c r="F563">
        <v>22</v>
      </c>
      <c r="G563">
        <v>22</v>
      </c>
      <c r="I563">
        <v>1</v>
      </c>
      <c r="J563">
        <v>1</v>
      </c>
      <c r="K563">
        <v>75</v>
      </c>
      <c r="L563">
        <v>75</v>
      </c>
      <c r="M563">
        <v>1</v>
      </c>
      <c r="N563">
        <v>1</v>
      </c>
      <c r="O563">
        <v>1</v>
      </c>
      <c r="P563" s="2">
        <v>45341</v>
      </c>
      <c r="Q563">
        <v>1</v>
      </c>
      <c r="R563" s="2">
        <v>45359</v>
      </c>
      <c r="S563">
        <v>1</v>
      </c>
      <c r="T563" s="2">
        <v>45362</v>
      </c>
      <c r="U563">
        <v>1</v>
      </c>
      <c r="V563">
        <v>1</v>
      </c>
      <c r="W563">
        <v>1</v>
      </c>
      <c r="X563">
        <v>194770</v>
      </c>
      <c r="Y563">
        <v>257613</v>
      </c>
      <c r="Z563">
        <v>452383</v>
      </c>
      <c r="AA563">
        <v>0</v>
      </c>
      <c r="AB563">
        <v>122232</v>
      </c>
      <c r="AC563">
        <v>661563</v>
      </c>
      <c r="AD563">
        <f t="shared" si="33"/>
        <v>783795</v>
      </c>
      <c r="AE563">
        <f t="shared" si="32"/>
        <v>618089</v>
      </c>
      <c r="AF563">
        <v>0</v>
      </c>
      <c r="AG563">
        <v>92</v>
      </c>
      <c r="AH563">
        <v>5</v>
      </c>
      <c r="AI563">
        <v>22146380</v>
      </c>
      <c r="AJ563">
        <v>500000</v>
      </c>
      <c r="AK563">
        <v>1</v>
      </c>
      <c r="AL563" s="2">
        <v>45457</v>
      </c>
      <c r="AM563">
        <v>1</v>
      </c>
      <c r="AN563">
        <v>0</v>
      </c>
      <c r="AO563">
        <v>1</v>
      </c>
      <c r="AP563">
        <v>1</v>
      </c>
      <c r="AQ563">
        <v>122232</v>
      </c>
      <c r="AR563">
        <v>384827</v>
      </c>
      <c r="AS563">
        <v>1</v>
      </c>
      <c r="AT563">
        <v>7</v>
      </c>
      <c r="AU563">
        <v>0</v>
      </c>
      <c r="AV563">
        <v>0</v>
      </c>
      <c r="AW563">
        <v>118500</v>
      </c>
      <c r="AX563">
        <v>1</v>
      </c>
      <c r="AY563">
        <v>22146380</v>
      </c>
      <c r="AZ563">
        <v>1749696</v>
      </c>
      <c r="BA563">
        <v>1</v>
      </c>
      <c r="BB563">
        <v>1</v>
      </c>
      <c r="BC563">
        <v>8</v>
      </c>
      <c r="BD563">
        <v>8</v>
      </c>
      <c r="BE563">
        <v>1</v>
      </c>
      <c r="BF563">
        <v>1</v>
      </c>
      <c r="BG563">
        <v>46</v>
      </c>
      <c r="BH563">
        <v>116</v>
      </c>
      <c r="BI563">
        <v>116</v>
      </c>
      <c r="BJ563">
        <v>1</v>
      </c>
      <c r="BK563">
        <v>1</v>
      </c>
      <c r="BL563">
        <v>1</v>
      </c>
      <c r="BM563">
        <v>57589194</v>
      </c>
      <c r="BN563">
        <v>242000</v>
      </c>
      <c r="BO563">
        <v>1</v>
      </c>
      <c r="BP563">
        <v>57572233</v>
      </c>
      <c r="BQ563">
        <v>242000</v>
      </c>
      <c r="BR563">
        <v>1</v>
      </c>
      <c r="BS563">
        <v>57563744</v>
      </c>
      <c r="BT563">
        <v>200000</v>
      </c>
      <c r="BU563">
        <v>1</v>
      </c>
      <c r="BV563">
        <v>57573398</v>
      </c>
      <c r="BW563">
        <v>200000</v>
      </c>
      <c r="BX563">
        <v>1</v>
      </c>
      <c r="BY563">
        <v>57584392</v>
      </c>
      <c r="BZ563">
        <v>200000</v>
      </c>
      <c r="CA563">
        <v>1</v>
      </c>
      <c r="CB563">
        <v>1</v>
      </c>
      <c r="CC563">
        <v>57563744</v>
      </c>
      <c r="CD563">
        <v>57572233</v>
      </c>
      <c r="CE563">
        <v>57573398</v>
      </c>
      <c r="CF563">
        <v>57584392</v>
      </c>
      <c r="CG563">
        <v>57589194</v>
      </c>
      <c r="CH563">
        <v>200000</v>
      </c>
      <c r="CI563">
        <v>242000</v>
      </c>
      <c r="CJ563">
        <v>200000</v>
      </c>
      <c r="CK563">
        <v>200000</v>
      </c>
      <c r="CL563">
        <v>242000</v>
      </c>
      <c r="CM563">
        <v>1</v>
      </c>
      <c r="CN563">
        <v>1</v>
      </c>
      <c r="CO563">
        <v>1</v>
      </c>
      <c r="CP563">
        <v>1</v>
      </c>
      <c r="CQ563">
        <v>1</v>
      </c>
      <c r="CR563">
        <v>1</v>
      </c>
      <c r="CS563">
        <v>57563744</v>
      </c>
      <c r="CT563">
        <v>200000</v>
      </c>
      <c r="CU563">
        <v>1</v>
      </c>
      <c r="CV563">
        <v>57572233</v>
      </c>
      <c r="CW563">
        <v>242000</v>
      </c>
      <c r="CX563">
        <v>1</v>
      </c>
      <c r="CY563">
        <v>57573398</v>
      </c>
      <c r="CZ563">
        <v>200000</v>
      </c>
      <c r="DA563">
        <v>1</v>
      </c>
      <c r="DB563">
        <v>57584392</v>
      </c>
      <c r="DC563">
        <v>200000</v>
      </c>
      <c r="DD563">
        <v>1</v>
      </c>
      <c r="DE563">
        <v>57589194</v>
      </c>
      <c r="DF563">
        <v>242000</v>
      </c>
      <c r="DG563">
        <v>1</v>
      </c>
      <c r="DH563">
        <v>1</v>
      </c>
      <c r="DI563">
        <v>1</v>
      </c>
      <c r="DJ563">
        <v>1</v>
      </c>
      <c r="DK563">
        <v>1</v>
      </c>
      <c r="DL563">
        <v>1</v>
      </c>
      <c r="DM563">
        <v>1</v>
      </c>
      <c r="DN563">
        <v>3</v>
      </c>
      <c r="DO563">
        <v>1</v>
      </c>
      <c r="DP563">
        <v>1</v>
      </c>
      <c r="DQ563">
        <v>1</v>
      </c>
      <c r="DR563">
        <v>783795</v>
      </c>
      <c r="DS563">
        <f t="shared" si="34"/>
        <v>0</v>
      </c>
      <c r="DT563">
        <v>0</v>
      </c>
      <c r="DU563">
        <f t="shared" si="35"/>
        <v>0</v>
      </c>
    </row>
    <row r="564" spans="1:125" ht="19.5" customHeight="1" x14ac:dyDescent="0.25">
      <c r="A564">
        <v>109201</v>
      </c>
      <c r="B564" t="s">
        <v>11583</v>
      </c>
      <c r="C564" t="s">
        <v>11660</v>
      </c>
      <c r="D564" t="s">
        <v>11660</v>
      </c>
      <c r="E564" t="s">
        <v>11730</v>
      </c>
      <c r="F564">
        <v>17</v>
      </c>
      <c r="G564">
        <v>15</v>
      </c>
      <c r="I564">
        <v>1</v>
      </c>
      <c r="J564">
        <v>1</v>
      </c>
      <c r="K564">
        <v>33</v>
      </c>
      <c r="L564">
        <v>33</v>
      </c>
      <c r="M564">
        <v>1</v>
      </c>
      <c r="N564">
        <v>1</v>
      </c>
      <c r="O564">
        <v>1</v>
      </c>
      <c r="P564" s="2">
        <v>45342</v>
      </c>
      <c r="Q564">
        <v>1</v>
      </c>
      <c r="R564" s="2">
        <v>45358</v>
      </c>
      <c r="S564">
        <v>1</v>
      </c>
      <c r="T564" s="2">
        <v>45373</v>
      </c>
      <c r="U564">
        <v>1</v>
      </c>
      <c r="V564">
        <v>1</v>
      </c>
      <c r="W564">
        <v>1</v>
      </c>
      <c r="X564">
        <v>214460</v>
      </c>
      <c r="Y564">
        <v>334535</v>
      </c>
      <c r="Z564">
        <v>548995</v>
      </c>
      <c r="AA564">
        <v>0</v>
      </c>
      <c r="AB564">
        <v>200745</v>
      </c>
      <c r="AC564">
        <v>560014</v>
      </c>
      <c r="AD564">
        <f t="shared" si="33"/>
        <v>760759</v>
      </c>
      <c r="AE564">
        <f t="shared" si="32"/>
        <v>654877</v>
      </c>
      <c r="AF564">
        <v>0</v>
      </c>
      <c r="AG564">
        <v>104</v>
      </c>
      <c r="AH564">
        <v>6</v>
      </c>
      <c r="AI564">
        <v>34205967</v>
      </c>
      <c r="AJ564">
        <v>752000</v>
      </c>
      <c r="AK564">
        <v>1</v>
      </c>
      <c r="AL564" s="2">
        <v>45453</v>
      </c>
      <c r="AM564">
        <v>1</v>
      </c>
      <c r="AN564">
        <v>0</v>
      </c>
      <c r="AO564">
        <v>1</v>
      </c>
      <c r="AP564">
        <v>1</v>
      </c>
      <c r="AQ564">
        <v>200745</v>
      </c>
      <c r="AR564">
        <v>246590</v>
      </c>
      <c r="AS564">
        <v>1</v>
      </c>
      <c r="AT564">
        <v>30</v>
      </c>
      <c r="AU564" t="s">
        <v>90</v>
      </c>
      <c r="AV564">
        <v>1</v>
      </c>
      <c r="AW564">
        <v>893578</v>
      </c>
      <c r="AX564">
        <v>1</v>
      </c>
      <c r="AY564">
        <v>16939070</v>
      </c>
      <c r="AZ564">
        <v>4020000</v>
      </c>
      <c r="BA564">
        <v>1</v>
      </c>
      <c r="BB564">
        <v>1</v>
      </c>
      <c r="BC564">
        <v>38</v>
      </c>
      <c r="BD564">
        <v>38</v>
      </c>
      <c r="BE564">
        <v>1</v>
      </c>
      <c r="BF564">
        <v>1</v>
      </c>
      <c r="BG564">
        <v>30</v>
      </c>
      <c r="BH564">
        <v>63</v>
      </c>
      <c r="BI564">
        <v>66</v>
      </c>
      <c r="BJ564">
        <v>1</v>
      </c>
      <c r="BK564">
        <v>1</v>
      </c>
      <c r="BL564">
        <v>1</v>
      </c>
      <c r="BM564" s="1" t="s">
        <v>11731</v>
      </c>
      <c r="BN564">
        <v>346146</v>
      </c>
      <c r="BO564">
        <v>1</v>
      </c>
      <c r="BP564" s="1" t="s">
        <v>11732</v>
      </c>
      <c r="BQ564">
        <v>344039</v>
      </c>
      <c r="BR564">
        <v>1</v>
      </c>
      <c r="BS564" s="1" t="s">
        <v>11733</v>
      </c>
      <c r="BT564">
        <v>343154</v>
      </c>
      <c r="BU564">
        <v>1</v>
      </c>
      <c r="BV564" s="1" t="s">
        <v>11734</v>
      </c>
      <c r="BW564">
        <v>341723</v>
      </c>
      <c r="BX564">
        <v>1</v>
      </c>
      <c r="BY564" s="1" t="s">
        <v>11735</v>
      </c>
      <c r="BZ564">
        <v>337328</v>
      </c>
      <c r="CA564">
        <v>1</v>
      </c>
      <c r="CB564">
        <v>1</v>
      </c>
      <c r="CC564" t="s">
        <v>11736</v>
      </c>
      <c r="CD564" t="s">
        <v>11737</v>
      </c>
      <c r="CE564" t="s">
        <v>11738</v>
      </c>
      <c r="CF564" t="s">
        <v>11739</v>
      </c>
      <c r="CG564" t="s">
        <v>11740</v>
      </c>
      <c r="CH564">
        <v>346146</v>
      </c>
      <c r="CI564">
        <v>344039</v>
      </c>
      <c r="CJ564">
        <v>343154</v>
      </c>
      <c r="CK564">
        <v>341723</v>
      </c>
      <c r="CL564">
        <v>337328</v>
      </c>
      <c r="CM564">
        <v>1</v>
      </c>
      <c r="CN564">
        <v>1</v>
      </c>
      <c r="CO564">
        <v>1</v>
      </c>
      <c r="CP564">
        <v>1</v>
      </c>
      <c r="CQ564">
        <v>1</v>
      </c>
      <c r="CR564">
        <v>1</v>
      </c>
      <c r="CS564" t="s">
        <v>11736</v>
      </c>
      <c r="CT564">
        <v>346146</v>
      </c>
      <c r="CU564">
        <v>1</v>
      </c>
      <c r="CV564" t="s">
        <v>11737</v>
      </c>
      <c r="CW564">
        <v>344039</v>
      </c>
      <c r="CX564">
        <v>1</v>
      </c>
      <c r="CY564" t="s">
        <v>11738</v>
      </c>
      <c r="CZ564">
        <v>343154</v>
      </c>
      <c r="DA564">
        <v>1</v>
      </c>
      <c r="DB564" t="s">
        <v>11739</v>
      </c>
      <c r="DC564">
        <v>341723</v>
      </c>
      <c r="DD564">
        <v>1</v>
      </c>
      <c r="DE564" t="s">
        <v>11740</v>
      </c>
      <c r="DF564">
        <v>337328</v>
      </c>
      <c r="DG564">
        <v>1</v>
      </c>
      <c r="DH564">
        <v>1</v>
      </c>
      <c r="DI564">
        <v>1</v>
      </c>
      <c r="DJ564">
        <v>1</v>
      </c>
      <c r="DK564">
        <v>1</v>
      </c>
      <c r="DL564">
        <v>1</v>
      </c>
      <c r="DM564">
        <v>1</v>
      </c>
      <c r="DN564">
        <v>13</v>
      </c>
      <c r="DO564">
        <v>5</v>
      </c>
      <c r="DP564">
        <v>1</v>
      </c>
      <c r="DQ564">
        <v>1</v>
      </c>
      <c r="DR564">
        <v>760759</v>
      </c>
      <c r="DS564">
        <f t="shared" si="34"/>
        <v>0</v>
      </c>
      <c r="DT564">
        <v>0</v>
      </c>
      <c r="DU564">
        <f t="shared" si="35"/>
        <v>0</v>
      </c>
    </row>
    <row r="565" spans="1:125" ht="19.5" customHeight="1" x14ac:dyDescent="0.25">
      <c r="A565">
        <v>109213</v>
      </c>
      <c r="B565" t="s">
        <v>11583</v>
      </c>
      <c r="C565" t="s">
        <v>11660</v>
      </c>
      <c r="D565" t="s">
        <v>11816</v>
      </c>
      <c r="E565" t="s">
        <v>11840</v>
      </c>
      <c r="F565">
        <v>23</v>
      </c>
      <c r="G565">
        <v>17</v>
      </c>
      <c r="I565">
        <v>1</v>
      </c>
      <c r="J565">
        <v>1</v>
      </c>
      <c r="K565">
        <v>52</v>
      </c>
      <c r="L565">
        <v>52</v>
      </c>
      <c r="M565">
        <v>1</v>
      </c>
      <c r="N565">
        <v>1</v>
      </c>
      <c r="O565">
        <v>1</v>
      </c>
      <c r="P565" s="2">
        <v>45342</v>
      </c>
      <c r="Q565">
        <v>1</v>
      </c>
      <c r="R565" s="2">
        <v>45346</v>
      </c>
      <c r="S565">
        <v>1</v>
      </c>
      <c r="T565" s="2">
        <v>45350</v>
      </c>
      <c r="U565">
        <v>1</v>
      </c>
      <c r="V565">
        <v>1</v>
      </c>
      <c r="W565">
        <v>1</v>
      </c>
      <c r="X565">
        <v>287080</v>
      </c>
      <c r="Y565">
        <v>520582</v>
      </c>
      <c r="Z565">
        <v>807662</v>
      </c>
      <c r="AA565">
        <v>409470</v>
      </c>
      <c r="AB565">
        <v>230145</v>
      </c>
      <c r="AC565">
        <v>275751</v>
      </c>
      <c r="AD565">
        <f t="shared" si="33"/>
        <v>505896</v>
      </c>
      <c r="AE565">
        <f t="shared" si="32"/>
        <v>656779</v>
      </c>
      <c r="AF565">
        <v>0</v>
      </c>
      <c r="AG565">
        <v>119</v>
      </c>
      <c r="AH565">
        <v>3</v>
      </c>
      <c r="AI565">
        <v>16908356</v>
      </c>
      <c r="AJ565">
        <v>13420000</v>
      </c>
      <c r="AK565">
        <v>1</v>
      </c>
      <c r="AL565" s="2">
        <v>45386</v>
      </c>
      <c r="AM565">
        <v>1</v>
      </c>
      <c r="AN565">
        <v>0</v>
      </c>
      <c r="AO565">
        <v>1</v>
      </c>
      <c r="AP565">
        <v>1</v>
      </c>
      <c r="AQ565">
        <v>505896</v>
      </c>
      <c r="AR565">
        <v>622700</v>
      </c>
      <c r="AS565">
        <v>1</v>
      </c>
      <c r="AT565">
        <v>11</v>
      </c>
      <c r="AU565" t="s">
        <v>90</v>
      </c>
      <c r="AV565">
        <v>1</v>
      </c>
      <c r="AW565">
        <v>65000</v>
      </c>
      <c r="AX565">
        <v>1</v>
      </c>
      <c r="AY565">
        <v>16908356</v>
      </c>
      <c r="AZ565">
        <v>2189505</v>
      </c>
      <c r="BA565">
        <v>1</v>
      </c>
      <c r="BB565">
        <v>1</v>
      </c>
      <c r="BC565">
        <v>3</v>
      </c>
      <c r="BD565">
        <v>3</v>
      </c>
      <c r="BE565">
        <v>1</v>
      </c>
      <c r="BF565">
        <v>1</v>
      </c>
      <c r="BG565">
        <v>48</v>
      </c>
      <c r="BH565">
        <v>154</v>
      </c>
      <c r="BI565">
        <v>154</v>
      </c>
      <c r="BJ565">
        <v>1</v>
      </c>
      <c r="BK565">
        <v>1</v>
      </c>
      <c r="BL565">
        <v>1</v>
      </c>
      <c r="BM565" s="1" t="s">
        <v>11841</v>
      </c>
      <c r="BN565">
        <v>220000</v>
      </c>
      <c r="BO565">
        <v>1</v>
      </c>
      <c r="BP565" s="1" t="s">
        <v>11842</v>
      </c>
      <c r="BQ565">
        <v>220000</v>
      </c>
      <c r="BR565">
        <v>1</v>
      </c>
      <c r="BS565" s="1" t="s">
        <v>11843</v>
      </c>
      <c r="BT565">
        <v>200000</v>
      </c>
      <c r="BU565">
        <v>1</v>
      </c>
      <c r="BV565" s="1" t="s">
        <v>11844</v>
      </c>
      <c r="BW565">
        <v>220000</v>
      </c>
      <c r="BX565">
        <v>1</v>
      </c>
      <c r="BY565" s="1" t="s">
        <v>11845</v>
      </c>
      <c r="BZ565">
        <v>220000</v>
      </c>
      <c r="CA565">
        <v>1</v>
      </c>
      <c r="CB565">
        <v>1</v>
      </c>
      <c r="CC565" t="s">
        <v>11846</v>
      </c>
      <c r="CD565" t="s">
        <v>11847</v>
      </c>
      <c r="CE565" t="s">
        <v>11848</v>
      </c>
      <c r="CF565" t="s">
        <v>11849</v>
      </c>
      <c r="CG565" t="s">
        <v>11850</v>
      </c>
      <c r="CH565">
        <v>220000</v>
      </c>
      <c r="CI565">
        <v>220000</v>
      </c>
      <c r="CJ565">
        <v>220000</v>
      </c>
      <c r="CK565">
        <v>220000</v>
      </c>
      <c r="CL565">
        <v>200000</v>
      </c>
      <c r="CM565">
        <v>1</v>
      </c>
      <c r="CN565">
        <v>1</v>
      </c>
      <c r="CO565">
        <v>1</v>
      </c>
      <c r="CP565">
        <v>1</v>
      </c>
      <c r="CQ565">
        <v>1</v>
      </c>
      <c r="CR565">
        <v>1</v>
      </c>
      <c r="CS565" t="s">
        <v>11846</v>
      </c>
      <c r="CT565">
        <v>220000</v>
      </c>
      <c r="CU565">
        <v>1</v>
      </c>
      <c r="CV565" t="s">
        <v>11847</v>
      </c>
      <c r="CW565">
        <v>220000</v>
      </c>
      <c r="CX565">
        <v>1</v>
      </c>
      <c r="CY565" t="s">
        <v>11848</v>
      </c>
      <c r="CZ565">
        <v>220000</v>
      </c>
      <c r="DA565">
        <v>1</v>
      </c>
      <c r="DB565" t="s">
        <v>11849</v>
      </c>
      <c r="DC565">
        <v>220000</v>
      </c>
      <c r="DD565">
        <v>1</v>
      </c>
      <c r="DE565" t="s">
        <v>11850</v>
      </c>
      <c r="DF565">
        <v>200000</v>
      </c>
      <c r="DG565">
        <v>1</v>
      </c>
      <c r="DH565">
        <v>1</v>
      </c>
      <c r="DI565">
        <v>1</v>
      </c>
      <c r="DJ565">
        <v>1</v>
      </c>
      <c r="DK565">
        <v>1</v>
      </c>
      <c r="DL565">
        <v>1</v>
      </c>
      <c r="DM565">
        <v>1</v>
      </c>
      <c r="DN565">
        <v>21</v>
      </c>
      <c r="DO565">
        <v>21</v>
      </c>
      <c r="DP565">
        <v>1</v>
      </c>
      <c r="DQ565">
        <v>1</v>
      </c>
      <c r="DR565">
        <v>505896</v>
      </c>
      <c r="DS565">
        <f t="shared" si="34"/>
        <v>0</v>
      </c>
      <c r="DT565">
        <v>0</v>
      </c>
      <c r="DU565">
        <f t="shared" si="35"/>
        <v>0</v>
      </c>
    </row>
    <row r="566" spans="1:125" ht="19.5" customHeight="1" x14ac:dyDescent="0.25">
      <c r="A566">
        <v>109242</v>
      </c>
      <c r="B566" t="s">
        <v>11583</v>
      </c>
      <c r="C566" t="s">
        <v>11584</v>
      </c>
      <c r="D566" t="s">
        <v>11984</v>
      </c>
      <c r="E566" t="s">
        <v>11996</v>
      </c>
      <c r="F566">
        <v>23</v>
      </c>
      <c r="G566">
        <v>18</v>
      </c>
      <c r="I566">
        <v>1</v>
      </c>
      <c r="J566">
        <v>1</v>
      </c>
      <c r="K566">
        <v>30</v>
      </c>
      <c r="L566">
        <v>31</v>
      </c>
      <c r="M566">
        <v>1</v>
      </c>
      <c r="N566">
        <v>1</v>
      </c>
      <c r="O566">
        <v>1</v>
      </c>
      <c r="P566" s="2">
        <v>45342</v>
      </c>
      <c r="Q566">
        <v>1</v>
      </c>
      <c r="R566" s="2">
        <v>45345</v>
      </c>
      <c r="S566">
        <v>1</v>
      </c>
      <c r="T566" s="2">
        <v>45364</v>
      </c>
      <c r="U566">
        <v>1</v>
      </c>
      <c r="V566">
        <v>1</v>
      </c>
      <c r="W566">
        <v>1</v>
      </c>
      <c r="X566">
        <v>167787</v>
      </c>
      <c r="Y566">
        <v>681031</v>
      </c>
      <c r="Z566">
        <v>852947</v>
      </c>
      <c r="AA566">
        <v>585346</v>
      </c>
      <c r="AB566">
        <v>207279</v>
      </c>
      <c r="AC566">
        <v>261454</v>
      </c>
      <c r="AD566">
        <f t="shared" si="33"/>
        <v>468733</v>
      </c>
      <c r="AE566">
        <f t="shared" si="32"/>
        <v>660840</v>
      </c>
      <c r="AF566">
        <v>126601</v>
      </c>
      <c r="AG566">
        <v>159</v>
      </c>
      <c r="AH566">
        <v>7</v>
      </c>
      <c r="AI566">
        <v>24923571</v>
      </c>
      <c r="AJ566">
        <v>825284</v>
      </c>
      <c r="AK566">
        <v>1</v>
      </c>
      <c r="AL566" s="2">
        <v>45454</v>
      </c>
      <c r="AM566">
        <v>1</v>
      </c>
      <c r="AN566">
        <v>0</v>
      </c>
      <c r="AO566">
        <v>1</v>
      </c>
      <c r="AP566">
        <v>1</v>
      </c>
      <c r="AQ566">
        <v>207279</v>
      </c>
      <c r="AR566">
        <v>539303</v>
      </c>
      <c r="AS566">
        <v>1</v>
      </c>
      <c r="AT566">
        <v>12</v>
      </c>
      <c r="AU566">
        <v>0</v>
      </c>
      <c r="AV566">
        <v>0</v>
      </c>
      <c r="AW566">
        <v>296152</v>
      </c>
      <c r="AX566">
        <v>1</v>
      </c>
      <c r="AY566">
        <v>24923571</v>
      </c>
      <c r="AZ566">
        <v>7445721</v>
      </c>
      <c r="BA566">
        <v>1</v>
      </c>
      <c r="BB566">
        <v>1</v>
      </c>
      <c r="BC566">
        <v>14</v>
      </c>
      <c r="BD566">
        <v>14</v>
      </c>
      <c r="BE566">
        <v>1</v>
      </c>
      <c r="BF566">
        <v>1</v>
      </c>
      <c r="BG566">
        <v>36</v>
      </c>
      <c r="BH566">
        <v>159</v>
      </c>
      <c r="BI566">
        <v>159</v>
      </c>
      <c r="BJ566">
        <v>1</v>
      </c>
      <c r="BK566">
        <v>1</v>
      </c>
      <c r="BL566">
        <v>1</v>
      </c>
      <c r="BM566" t="s">
        <v>11997</v>
      </c>
      <c r="BN566">
        <v>345862</v>
      </c>
      <c r="BO566">
        <v>1</v>
      </c>
      <c r="BP566" t="s">
        <v>11998</v>
      </c>
      <c r="BQ566">
        <v>345862</v>
      </c>
      <c r="BR566">
        <v>1</v>
      </c>
      <c r="BS566" t="s">
        <v>11999</v>
      </c>
      <c r="BT566">
        <v>345862</v>
      </c>
      <c r="BU566">
        <v>1</v>
      </c>
      <c r="BV566" t="s">
        <v>12000</v>
      </c>
      <c r="BW566">
        <v>345862</v>
      </c>
      <c r="BX566">
        <v>1</v>
      </c>
      <c r="BY566" t="s">
        <v>12001</v>
      </c>
      <c r="BZ566">
        <v>344263</v>
      </c>
      <c r="CA566">
        <v>1</v>
      </c>
      <c r="CB566">
        <v>1</v>
      </c>
      <c r="CC566" t="s">
        <v>12002</v>
      </c>
      <c r="CD566" s="1" t="s">
        <v>12003</v>
      </c>
      <c r="CE566" s="1" t="s">
        <v>12004</v>
      </c>
      <c r="CF566" s="1" t="s">
        <v>12005</v>
      </c>
      <c r="CG566" s="1" t="s">
        <v>12006</v>
      </c>
      <c r="CH566">
        <v>345862</v>
      </c>
      <c r="CI566">
        <v>345862</v>
      </c>
      <c r="CJ566">
        <v>345862</v>
      </c>
      <c r="CK566">
        <v>345862</v>
      </c>
      <c r="CL566">
        <v>344263</v>
      </c>
      <c r="CM566">
        <v>1</v>
      </c>
      <c r="CN566">
        <v>1</v>
      </c>
      <c r="CO566">
        <v>1</v>
      </c>
      <c r="CP566">
        <v>1</v>
      </c>
      <c r="CQ566">
        <v>1</v>
      </c>
      <c r="CR566">
        <v>1</v>
      </c>
      <c r="CS566" s="1" t="s">
        <v>12005</v>
      </c>
      <c r="CT566">
        <v>345862</v>
      </c>
      <c r="CU566">
        <v>1</v>
      </c>
      <c r="CV566" s="1" t="s">
        <v>12004</v>
      </c>
      <c r="CW566">
        <v>345862</v>
      </c>
      <c r="CX566">
        <v>1</v>
      </c>
      <c r="CY566" s="1" t="s">
        <v>12003</v>
      </c>
      <c r="CZ566">
        <v>345862</v>
      </c>
      <c r="DA566">
        <v>1</v>
      </c>
      <c r="DB566" s="1" t="s">
        <v>12007</v>
      </c>
      <c r="DC566">
        <v>345862</v>
      </c>
      <c r="DD566">
        <v>1</v>
      </c>
      <c r="DE566" s="1" t="s">
        <v>12006</v>
      </c>
      <c r="DF566">
        <v>344263</v>
      </c>
      <c r="DG566">
        <v>1</v>
      </c>
      <c r="DH566">
        <v>1</v>
      </c>
      <c r="DI566">
        <v>1</v>
      </c>
      <c r="DJ566">
        <v>1</v>
      </c>
      <c r="DK566">
        <v>1</v>
      </c>
      <c r="DL566">
        <v>1</v>
      </c>
      <c r="DM566">
        <v>1</v>
      </c>
      <c r="DN566">
        <v>24</v>
      </c>
      <c r="DO566">
        <v>4</v>
      </c>
      <c r="DP566">
        <v>1</v>
      </c>
      <c r="DQ566">
        <v>1</v>
      </c>
      <c r="DR566">
        <v>468733</v>
      </c>
      <c r="DS566">
        <f t="shared" si="34"/>
        <v>0</v>
      </c>
      <c r="DT566">
        <v>126601</v>
      </c>
      <c r="DU566">
        <f t="shared" si="35"/>
        <v>0</v>
      </c>
    </row>
    <row r="567" spans="1:125" ht="19.5" customHeight="1" x14ac:dyDescent="0.25">
      <c r="A567">
        <v>109203</v>
      </c>
      <c r="B567" t="s">
        <v>11583</v>
      </c>
      <c r="C567" t="s">
        <v>11660</v>
      </c>
      <c r="D567" t="s">
        <v>11660</v>
      </c>
      <c r="E567" t="s">
        <v>11749</v>
      </c>
      <c r="F567">
        <v>20</v>
      </c>
      <c r="G567">
        <v>13</v>
      </c>
      <c r="I567">
        <v>1</v>
      </c>
      <c r="J567">
        <v>1</v>
      </c>
      <c r="K567">
        <v>43</v>
      </c>
      <c r="L567">
        <v>55</v>
      </c>
      <c r="M567">
        <v>1</v>
      </c>
      <c r="N567">
        <v>1</v>
      </c>
      <c r="O567">
        <v>1</v>
      </c>
      <c r="P567" s="2">
        <v>45349</v>
      </c>
      <c r="Q567">
        <v>1</v>
      </c>
      <c r="R567" s="2">
        <v>45362</v>
      </c>
      <c r="S567">
        <v>1</v>
      </c>
      <c r="T567" s="2">
        <v>45379</v>
      </c>
      <c r="U567">
        <v>1</v>
      </c>
      <c r="V567">
        <v>1</v>
      </c>
      <c r="W567">
        <v>1</v>
      </c>
      <c r="X567">
        <v>246220</v>
      </c>
      <c r="Y567">
        <v>544594</v>
      </c>
      <c r="Z567">
        <v>790814</v>
      </c>
      <c r="AA567">
        <v>262658</v>
      </c>
      <c r="AB567">
        <v>225255</v>
      </c>
      <c r="AC567">
        <v>331956</v>
      </c>
      <c r="AD567">
        <f t="shared" si="33"/>
        <v>557211</v>
      </c>
      <c r="AE567">
        <f t="shared" si="32"/>
        <v>674012.5</v>
      </c>
      <c r="AF567">
        <v>0</v>
      </c>
      <c r="AG567">
        <v>99</v>
      </c>
      <c r="AH567">
        <v>13</v>
      </c>
      <c r="AI567">
        <v>16033130</v>
      </c>
      <c r="AJ567">
        <v>1546000</v>
      </c>
      <c r="AK567">
        <v>1</v>
      </c>
      <c r="AL567" s="2">
        <v>45457</v>
      </c>
      <c r="AM567">
        <v>1</v>
      </c>
      <c r="AN567">
        <v>0</v>
      </c>
      <c r="AO567">
        <v>1</v>
      </c>
      <c r="AP567">
        <v>1</v>
      </c>
      <c r="AQ567">
        <v>246220</v>
      </c>
      <c r="AR567">
        <v>347110</v>
      </c>
      <c r="AS567">
        <v>1</v>
      </c>
      <c r="AT567">
        <v>8</v>
      </c>
      <c r="AU567" t="s">
        <v>90</v>
      </c>
      <c r="AV567">
        <v>1</v>
      </c>
      <c r="AW567">
        <v>69278</v>
      </c>
      <c r="AX567">
        <v>1</v>
      </c>
      <c r="AY567">
        <v>27671730</v>
      </c>
      <c r="AZ567">
        <v>0</v>
      </c>
      <c r="BA567">
        <v>1</v>
      </c>
      <c r="BB567">
        <v>1</v>
      </c>
      <c r="BC567">
        <v>3</v>
      </c>
      <c r="BD567">
        <v>3</v>
      </c>
      <c r="BE567">
        <v>1</v>
      </c>
      <c r="BF567">
        <v>1</v>
      </c>
      <c r="BG567">
        <v>33</v>
      </c>
      <c r="BH567">
        <v>130</v>
      </c>
      <c r="BI567">
        <v>130</v>
      </c>
      <c r="BJ567">
        <v>1</v>
      </c>
      <c r="BK567">
        <v>1</v>
      </c>
      <c r="BL567">
        <v>1</v>
      </c>
      <c r="BM567" s="1" t="s">
        <v>11750</v>
      </c>
      <c r="BN567">
        <v>350000</v>
      </c>
      <c r="BO567">
        <v>1</v>
      </c>
      <c r="BP567" t="s">
        <v>11751</v>
      </c>
      <c r="BQ567">
        <v>350000</v>
      </c>
      <c r="BR567">
        <v>1</v>
      </c>
      <c r="BS567" s="1" t="s">
        <v>11752</v>
      </c>
      <c r="BT567">
        <v>350000</v>
      </c>
      <c r="BU567">
        <v>1</v>
      </c>
      <c r="BV567" t="s">
        <v>11753</v>
      </c>
      <c r="BW567">
        <v>350000</v>
      </c>
      <c r="BX567">
        <v>1</v>
      </c>
      <c r="BY567" t="s">
        <v>11754</v>
      </c>
      <c r="BZ567">
        <v>343029</v>
      </c>
      <c r="CA567">
        <v>1</v>
      </c>
      <c r="CB567">
        <v>1</v>
      </c>
      <c r="CC567" t="s">
        <v>11755</v>
      </c>
      <c r="CD567" t="s">
        <v>11751</v>
      </c>
      <c r="CE567" s="1" t="s">
        <v>11756</v>
      </c>
      <c r="CF567" s="1" t="s">
        <v>11757</v>
      </c>
      <c r="CG567" s="1" t="s">
        <v>11758</v>
      </c>
      <c r="CH567">
        <v>350000</v>
      </c>
      <c r="CI567">
        <v>350000</v>
      </c>
      <c r="CJ567">
        <v>350000</v>
      </c>
      <c r="CK567">
        <v>350000</v>
      </c>
      <c r="CL567">
        <v>343029</v>
      </c>
      <c r="CM567">
        <v>1</v>
      </c>
      <c r="CN567">
        <v>1</v>
      </c>
      <c r="CO567">
        <v>1</v>
      </c>
      <c r="CP567">
        <v>1</v>
      </c>
      <c r="CQ567">
        <v>1</v>
      </c>
      <c r="CR567">
        <v>1</v>
      </c>
      <c r="CS567" t="s">
        <v>11759</v>
      </c>
      <c r="CT567">
        <v>350000</v>
      </c>
      <c r="CU567">
        <v>1</v>
      </c>
      <c r="CV567" t="s">
        <v>11751</v>
      </c>
      <c r="CW567">
        <v>350000</v>
      </c>
      <c r="CX567">
        <v>1</v>
      </c>
      <c r="CY567" s="1" t="s">
        <v>11752</v>
      </c>
      <c r="CZ567">
        <v>350000</v>
      </c>
      <c r="DA567">
        <v>1</v>
      </c>
      <c r="DB567" t="s">
        <v>11760</v>
      </c>
      <c r="DC567">
        <v>350000</v>
      </c>
      <c r="DD567">
        <v>1</v>
      </c>
      <c r="DE567" t="s">
        <v>11754</v>
      </c>
      <c r="DF567">
        <v>343029</v>
      </c>
      <c r="DG567">
        <v>1</v>
      </c>
      <c r="DH567">
        <v>1</v>
      </c>
      <c r="DI567">
        <v>1</v>
      </c>
      <c r="DJ567">
        <v>1</v>
      </c>
      <c r="DK567">
        <v>1</v>
      </c>
      <c r="DL567">
        <v>1</v>
      </c>
      <c r="DM567">
        <v>1</v>
      </c>
      <c r="DN567">
        <v>28</v>
      </c>
      <c r="DO567">
        <v>4</v>
      </c>
      <c r="DP567">
        <v>1</v>
      </c>
      <c r="DQ567">
        <v>1</v>
      </c>
      <c r="DR567">
        <v>557211</v>
      </c>
      <c r="DS567">
        <f t="shared" si="34"/>
        <v>0</v>
      </c>
      <c r="DT567">
        <v>0</v>
      </c>
      <c r="DU567">
        <f t="shared" si="35"/>
        <v>0</v>
      </c>
    </row>
    <row r="568" spans="1:125" ht="19.5" customHeight="1" x14ac:dyDescent="0.25">
      <c r="A568">
        <v>109237</v>
      </c>
      <c r="B568" t="s">
        <v>11583</v>
      </c>
      <c r="C568" t="s">
        <v>11584</v>
      </c>
      <c r="D568" t="s">
        <v>11984</v>
      </c>
      <c r="E568" t="s">
        <v>11985</v>
      </c>
      <c r="F568">
        <v>24</v>
      </c>
      <c r="G568">
        <v>19</v>
      </c>
      <c r="I568">
        <v>1</v>
      </c>
      <c r="J568">
        <v>1</v>
      </c>
      <c r="K568">
        <v>39</v>
      </c>
      <c r="L568">
        <v>40</v>
      </c>
      <c r="M568">
        <v>1</v>
      </c>
      <c r="N568">
        <v>1</v>
      </c>
      <c r="O568">
        <v>1</v>
      </c>
      <c r="P568" s="2">
        <v>45342</v>
      </c>
      <c r="Q568">
        <v>1</v>
      </c>
      <c r="R568" s="2">
        <v>45351</v>
      </c>
      <c r="S568">
        <v>1</v>
      </c>
      <c r="T568" s="2">
        <v>45356</v>
      </c>
      <c r="U568">
        <v>1</v>
      </c>
      <c r="V568">
        <v>1</v>
      </c>
      <c r="W568">
        <v>1</v>
      </c>
      <c r="X568">
        <v>231330</v>
      </c>
      <c r="Y568">
        <v>525600</v>
      </c>
      <c r="Z568">
        <v>756930</v>
      </c>
      <c r="AA568">
        <v>175344</v>
      </c>
      <c r="AB568">
        <v>235970</v>
      </c>
      <c r="AC568">
        <v>366385</v>
      </c>
      <c r="AD568">
        <f t="shared" si="33"/>
        <v>602355</v>
      </c>
      <c r="AE568">
        <f t="shared" si="32"/>
        <v>679642.5</v>
      </c>
      <c r="AF568">
        <v>0</v>
      </c>
      <c r="AG568">
        <v>102</v>
      </c>
      <c r="AH568">
        <v>10</v>
      </c>
      <c r="AI568">
        <v>18278130</v>
      </c>
      <c r="AJ568">
        <v>6500000</v>
      </c>
      <c r="AK568">
        <v>1</v>
      </c>
      <c r="AL568" s="2">
        <v>45412</v>
      </c>
      <c r="AM568">
        <v>1</v>
      </c>
      <c r="AN568">
        <v>0</v>
      </c>
      <c r="AO568">
        <v>1</v>
      </c>
      <c r="AP568">
        <v>1</v>
      </c>
      <c r="AQ568">
        <v>235970</v>
      </c>
      <c r="AR568">
        <v>509381</v>
      </c>
      <c r="AS568">
        <v>1</v>
      </c>
      <c r="AT568">
        <v>11</v>
      </c>
      <c r="AU568">
        <v>0</v>
      </c>
      <c r="AV568">
        <v>0</v>
      </c>
      <c r="AW568">
        <v>0</v>
      </c>
      <c r="AX568">
        <v>1</v>
      </c>
      <c r="AY568">
        <v>18278130</v>
      </c>
      <c r="AZ568">
        <v>0</v>
      </c>
      <c r="BA568">
        <v>1</v>
      </c>
      <c r="BB568">
        <v>1</v>
      </c>
      <c r="BC568">
        <v>6</v>
      </c>
      <c r="BD568">
        <v>6</v>
      </c>
      <c r="BE568">
        <v>1</v>
      </c>
      <c r="BF568">
        <v>1</v>
      </c>
      <c r="BG568">
        <v>36</v>
      </c>
      <c r="BH568">
        <v>117</v>
      </c>
      <c r="BI568">
        <v>117</v>
      </c>
      <c r="BJ568">
        <v>1</v>
      </c>
      <c r="BK568">
        <v>1</v>
      </c>
      <c r="BL568">
        <v>1</v>
      </c>
      <c r="BM568" t="s">
        <v>11986</v>
      </c>
      <c r="BN568">
        <v>349419</v>
      </c>
      <c r="BO568">
        <v>1</v>
      </c>
      <c r="BP568" t="s">
        <v>11987</v>
      </c>
      <c r="BQ568">
        <v>349401</v>
      </c>
      <c r="BR568">
        <v>1</v>
      </c>
      <c r="BS568" t="s">
        <v>11988</v>
      </c>
      <c r="BT568">
        <v>349097</v>
      </c>
      <c r="BU568">
        <v>1</v>
      </c>
      <c r="BV568" t="s">
        <v>11989</v>
      </c>
      <c r="BW568">
        <v>349057</v>
      </c>
      <c r="BX568">
        <v>1</v>
      </c>
      <c r="BY568" t="s">
        <v>11990</v>
      </c>
      <c r="BZ568">
        <v>349047</v>
      </c>
      <c r="CA568">
        <v>1</v>
      </c>
      <c r="CB568">
        <v>1</v>
      </c>
      <c r="CC568" t="s">
        <v>11986</v>
      </c>
      <c r="CD568" t="s">
        <v>11987</v>
      </c>
      <c r="CE568" t="s">
        <v>11988</v>
      </c>
      <c r="CF568" t="s">
        <v>11989</v>
      </c>
      <c r="CG568" t="s">
        <v>11990</v>
      </c>
      <c r="CH568">
        <v>349419</v>
      </c>
      <c r="CI568">
        <v>349401</v>
      </c>
      <c r="CJ568">
        <v>349097</v>
      </c>
      <c r="CK568">
        <v>349057</v>
      </c>
      <c r="CL568">
        <v>349047</v>
      </c>
      <c r="CM568">
        <v>1</v>
      </c>
      <c r="CN568">
        <v>1</v>
      </c>
      <c r="CO568">
        <v>1</v>
      </c>
      <c r="CP568">
        <v>1</v>
      </c>
      <c r="CQ568">
        <v>1</v>
      </c>
      <c r="CR568">
        <v>1</v>
      </c>
      <c r="CS568" t="s">
        <v>11986</v>
      </c>
      <c r="CT568">
        <v>349419</v>
      </c>
      <c r="CU568">
        <v>1</v>
      </c>
      <c r="CV568" t="s">
        <v>11987</v>
      </c>
      <c r="CW568">
        <v>349401</v>
      </c>
      <c r="CX568">
        <v>1</v>
      </c>
      <c r="CY568" t="s">
        <v>11988</v>
      </c>
      <c r="CZ568">
        <v>349097</v>
      </c>
      <c r="DA568">
        <v>1</v>
      </c>
      <c r="DB568" t="s">
        <v>11989</v>
      </c>
      <c r="DC568">
        <v>349057</v>
      </c>
      <c r="DD568">
        <v>1</v>
      </c>
      <c r="DE568" t="s">
        <v>11991</v>
      </c>
      <c r="DF568">
        <v>349047</v>
      </c>
      <c r="DG568">
        <v>1</v>
      </c>
      <c r="DH568">
        <v>1</v>
      </c>
      <c r="DI568">
        <v>1</v>
      </c>
      <c r="DJ568">
        <v>1</v>
      </c>
      <c r="DK568">
        <v>1</v>
      </c>
      <c r="DL568">
        <v>1</v>
      </c>
      <c r="DM568">
        <v>1</v>
      </c>
      <c r="DN568">
        <v>24</v>
      </c>
      <c r="DO568">
        <v>4</v>
      </c>
      <c r="DP568">
        <v>1</v>
      </c>
      <c r="DQ568">
        <v>1</v>
      </c>
      <c r="DR568">
        <v>602355</v>
      </c>
      <c r="DS568">
        <f t="shared" si="34"/>
        <v>0</v>
      </c>
      <c r="DT568">
        <v>0</v>
      </c>
      <c r="DU568">
        <f t="shared" si="35"/>
        <v>0</v>
      </c>
    </row>
    <row r="569" spans="1:125" ht="19.5" customHeight="1" x14ac:dyDescent="0.25">
      <c r="A569">
        <v>109243</v>
      </c>
      <c r="B569" t="s">
        <v>11583</v>
      </c>
      <c r="C569" t="s">
        <v>11584</v>
      </c>
      <c r="D569" t="s">
        <v>11984</v>
      </c>
      <c r="E569" t="s">
        <v>12008</v>
      </c>
      <c r="F569">
        <v>20</v>
      </c>
      <c r="G569">
        <v>12</v>
      </c>
      <c r="I569">
        <v>1</v>
      </c>
      <c r="J569">
        <v>1</v>
      </c>
      <c r="K569">
        <v>40</v>
      </c>
      <c r="L569">
        <v>40</v>
      </c>
      <c r="M569">
        <v>1</v>
      </c>
      <c r="N569">
        <v>1</v>
      </c>
      <c r="O569">
        <v>1</v>
      </c>
      <c r="P569" s="2">
        <v>45344</v>
      </c>
      <c r="Q569">
        <v>1</v>
      </c>
      <c r="R569" s="2">
        <v>45445</v>
      </c>
      <c r="S569">
        <v>1</v>
      </c>
      <c r="T569" s="2">
        <v>45449</v>
      </c>
      <c r="U569">
        <v>1</v>
      </c>
      <c r="V569">
        <v>1</v>
      </c>
      <c r="W569">
        <v>1</v>
      </c>
      <c r="X569">
        <v>356482</v>
      </c>
      <c r="Y569">
        <v>448316</v>
      </c>
      <c r="Z569">
        <v>804798</v>
      </c>
      <c r="AA569">
        <v>779666</v>
      </c>
      <c r="AB569">
        <v>401834</v>
      </c>
      <c r="AC569">
        <v>249498</v>
      </c>
      <c r="AD569">
        <f t="shared" si="33"/>
        <v>651332</v>
      </c>
      <c r="AE569">
        <f t="shared" si="32"/>
        <v>728065</v>
      </c>
      <c r="AF569">
        <v>490563</v>
      </c>
      <c r="AG569">
        <v>134</v>
      </c>
      <c r="AH569">
        <v>2</v>
      </c>
      <c r="AI569">
        <v>33384580</v>
      </c>
      <c r="AJ569">
        <v>201000</v>
      </c>
      <c r="AK569">
        <v>1</v>
      </c>
      <c r="AL569" s="2">
        <v>45036</v>
      </c>
      <c r="AM569">
        <v>1</v>
      </c>
      <c r="AN569">
        <v>2</v>
      </c>
      <c r="AO569">
        <v>1</v>
      </c>
      <c r="AP569">
        <v>1</v>
      </c>
      <c r="AQ569">
        <v>401834</v>
      </c>
      <c r="AR569">
        <v>657437</v>
      </c>
      <c r="AS569">
        <v>1</v>
      </c>
      <c r="AT569">
        <v>6</v>
      </c>
      <c r="AU569">
        <v>0</v>
      </c>
      <c r="AV569">
        <v>0</v>
      </c>
      <c r="AW569">
        <v>40000</v>
      </c>
      <c r="AX569">
        <v>1</v>
      </c>
      <c r="AY569">
        <v>134</v>
      </c>
      <c r="AZ569">
        <v>1</v>
      </c>
      <c r="BA569">
        <v>1</v>
      </c>
      <c r="BB569">
        <v>1</v>
      </c>
      <c r="BC569">
        <v>4</v>
      </c>
      <c r="BD569">
        <v>4</v>
      </c>
      <c r="BE569">
        <v>1</v>
      </c>
      <c r="BF569">
        <v>1</v>
      </c>
      <c r="BG569">
        <v>30</v>
      </c>
      <c r="BH569">
        <v>134</v>
      </c>
      <c r="BI569">
        <v>134</v>
      </c>
      <c r="BJ569">
        <v>1</v>
      </c>
      <c r="BK569">
        <v>1</v>
      </c>
      <c r="BL569">
        <v>1</v>
      </c>
      <c r="BM569" t="s">
        <v>12009</v>
      </c>
      <c r="BN569">
        <v>125460</v>
      </c>
      <c r="BO569">
        <v>1</v>
      </c>
      <c r="BP569" t="s">
        <v>12010</v>
      </c>
      <c r="BQ569">
        <v>125758</v>
      </c>
      <c r="BR569">
        <v>1</v>
      </c>
      <c r="BS569" t="s">
        <v>12011</v>
      </c>
      <c r="BT569">
        <v>129098</v>
      </c>
      <c r="BU569">
        <v>1</v>
      </c>
      <c r="BV569" t="s">
        <v>12012</v>
      </c>
      <c r="BW569">
        <v>296501</v>
      </c>
      <c r="BX569">
        <v>1</v>
      </c>
      <c r="BY569" t="s">
        <v>12013</v>
      </c>
      <c r="BZ569">
        <v>718546</v>
      </c>
      <c r="CA569">
        <v>1</v>
      </c>
      <c r="CB569">
        <v>1</v>
      </c>
      <c r="CC569" t="s">
        <v>12009</v>
      </c>
      <c r="CD569" t="s">
        <v>12010</v>
      </c>
      <c r="CE569" t="s">
        <v>12012</v>
      </c>
      <c r="CF569" t="s">
        <v>12013</v>
      </c>
      <c r="CG569" t="s">
        <v>12011</v>
      </c>
      <c r="CH569">
        <v>125460</v>
      </c>
      <c r="CI569">
        <v>125758</v>
      </c>
      <c r="CJ569">
        <v>296501</v>
      </c>
      <c r="CK569">
        <v>718546</v>
      </c>
      <c r="CL569">
        <v>129098</v>
      </c>
      <c r="CM569">
        <v>1</v>
      </c>
      <c r="CN569">
        <v>1</v>
      </c>
      <c r="CO569">
        <v>1</v>
      </c>
      <c r="CP569">
        <v>1</v>
      </c>
      <c r="CQ569">
        <v>1</v>
      </c>
      <c r="CR569">
        <v>1</v>
      </c>
      <c r="CS569" t="s">
        <v>12013</v>
      </c>
      <c r="CT569">
        <v>718546</v>
      </c>
      <c r="CU569">
        <v>1</v>
      </c>
      <c r="CV569" t="s">
        <v>12012</v>
      </c>
      <c r="CW569">
        <v>296501</v>
      </c>
      <c r="CX569">
        <v>1</v>
      </c>
      <c r="CY569" t="s">
        <v>12011</v>
      </c>
      <c r="CZ569">
        <v>129098</v>
      </c>
      <c r="DA569">
        <v>1</v>
      </c>
      <c r="DB569" t="s">
        <v>12010</v>
      </c>
      <c r="DC569">
        <v>125758</v>
      </c>
      <c r="DD569">
        <v>1</v>
      </c>
      <c r="DE569" t="s">
        <v>12009</v>
      </c>
      <c r="DF569">
        <v>125460</v>
      </c>
      <c r="DG569">
        <v>1</v>
      </c>
      <c r="DH569">
        <v>1</v>
      </c>
      <c r="DI569">
        <v>1</v>
      </c>
      <c r="DJ569">
        <v>1</v>
      </c>
      <c r="DK569">
        <v>1</v>
      </c>
      <c r="DL569">
        <v>1</v>
      </c>
      <c r="DM569">
        <v>1</v>
      </c>
      <c r="DN569">
        <v>12</v>
      </c>
      <c r="DO569">
        <v>4</v>
      </c>
      <c r="DP569">
        <v>1</v>
      </c>
      <c r="DQ569">
        <v>1</v>
      </c>
      <c r="DR569">
        <v>651332</v>
      </c>
      <c r="DS569">
        <f t="shared" si="34"/>
        <v>0</v>
      </c>
      <c r="DT569">
        <v>490563</v>
      </c>
      <c r="DU569">
        <f t="shared" si="35"/>
        <v>0</v>
      </c>
    </row>
    <row r="570" spans="1:125" ht="19.5" customHeight="1" x14ac:dyDescent="0.25">
      <c r="A570">
        <v>109214</v>
      </c>
      <c r="B570" t="s">
        <v>11583</v>
      </c>
      <c r="C570" t="s">
        <v>11660</v>
      </c>
      <c r="D570" t="s">
        <v>11816</v>
      </c>
      <c r="E570" t="s">
        <v>11851</v>
      </c>
      <c r="F570">
        <v>27</v>
      </c>
      <c r="G570">
        <v>21</v>
      </c>
      <c r="I570">
        <v>1</v>
      </c>
      <c r="J570">
        <v>1</v>
      </c>
      <c r="K570">
        <v>63</v>
      </c>
      <c r="L570">
        <v>69</v>
      </c>
      <c r="M570">
        <v>1</v>
      </c>
      <c r="N570">
        <v>1</v>
      </c>
      <c r="O570">
        <v>1</v>
      </c>
      <c r="P570" s="2">
        <v>45343</v>
      </c>
      <c r="Q570">
        <v>1</v>
      </c>
      <c r="R570" s="2">
        <v>45356</v>
      </c>
      <c r="S570">
        <v>1</v>
      </c>
      <c r="T570" s="2">
        <v>45358</v>
      </c>
      <c r="U570">
        <v>1</v>
      </c>
      <c r="V570">
        <v>1</v>
      </c>
      <c r="W570">
        <v>1</v>
      </c>
      <c r="X570">
        <v>170000</v>
      </c>
      <c r="Y570">
        <v>623032</v>
      </c>
      <c r="Z570">
        <v>793032</v>
      </c>
      <c r="AA570">
        <v>305113</v>
      </c>
      <c r="AB570">
        <v>118417</v>
      </c>
      <c r="AC570">
        <v>556088</v>
      </c>
      <c r="AD570">
        <f t="shared" si="33"/>
        <v>674505</v>
      </c>
      <c r="AE570">
        <f t="shared" si="32"/>
        <v>733768.5</v>
      </c>
      <c r="AF570">
        <v>0</v>
      </c>
      <c r="AG570">
        <v>147</v>
      </c>
      <c r="AH570">
        <v>2</v>
      </c>
      <c r="AI570">
        <v>62291492</v>
      </c>
      <c r="AJ570">
        <v>135000</v>
      </c>
      <c r="AK570">
        <v>1</v>
      </c>
      <c r="AL570" s="2">
        <v>45457</v>
      </c>
      <c r="AM570">
        <v>1</v>
      </c>
      <c r="AN570">
        <v>0</v>
      </c>
      <c r="AO570">
        <v>1</v>
      </c>
      <c r="AP570">
        <v>1</v>
      </c>
      <c r="AQ570">
        <v>118417</v>
      </c>
      <c r="AR570">
        <v>324170</v>
      </c>
      <c r="AS570">
        <v>1</v>
      </c>
      <c r="AT570">
        <v>2</v>
      </c>
      <c r="AU570" t="s">
        <v>90</v>
      </c>
      <c r="AV570">
        <v>1</v>
      </c>
      <c r="AW570">
        <v>297000</v>
      </c>
      <c r="AX570">
        <v>1</v>
      </c>
      <c r="AY570">
        <v>6</v>
      </c>
      <c r="AZ570">
        <v>1007830</v>
      </c>
      <c r="BA570">
        <v>1</v>
      </c>
      <c r="BB570">
        <v>1</v>
      </c>
      <c r="BC570">
        <v>4</v>
      </c>
      <c r="BD570">
        <v>4</v>
      </c>
      <c r="BE570">
        <v>1</v>
      </c>
      <c r="BF570">
        <v>1</v>
      </c>
      <c r="BG570">
        <v>38</v>
      </c>
      <c r="BH570">
        <v>147</v>
      </c>
      <c r="BI570">
        <v>147</v>
      </c>
      <c r="BJ570">
        <v>1</v>
      </c>
      <c r="BK570">
        <v>1</v>
      </c>
      <c r="BL570">
        <v>1</v>
      </c>
      <c r="BM570" t="s">
        <v>11852</v>
      </c>
      <c r="BN570">
        <v>471940</v>
      </c>
      <c r="BO570">
        <v>1</v>
      </c>
      <c r="BP570" t="s">
        <v>11853</v>
      </c>
      <c r="BQ570">
        <v>471940</v>
      </c>
      <c r="BR570">
        <v>1</v>
      </c>
      <c r="BS570" t="s">
        <v>11854</v>
      </c>
      <c r="BT570">
        <v>350000</v>
      </c>
      <c r="BU570">
        <v>1</v>
      </c>
      <c r="BV570" t="s">
        <v>11855</v>
      </c>
      <c r="BW570">
        <v>193598</v>
      </c>
      <c r="BX570">
        <v>1</v>
      </c>
      <c r="BY570" t="s">
        <v>11856</v>
      </c>
      <c r="BZ570">
        <v>193598</v>
      </c>
      <c r="CA570">
        <v>1</v>
      </c>
      <c r="CB570">
        <v>1</v>
      </c>
      <c r="CC570" t="s">
        <v>11852</v>
      </c>
      <c r="CD570" t="s">
        <v>11853</v>
      </c>
      <c r="CE570" t="s">
        <v>11854</v>
      </c>
      <c r="CF570" t="s">
        <v>11855</v>
      </c>
      <c r="CG570" t="s">
        <v>11856</v>
      </c>
      <c r="CH570">
        <v>471940</v>
      </c>
      <c r="CI570">
        <v>471940</v>
      </c>
      <c r="CJ570">
        <v>350000</v>
      </c>
      <c r="CK570">
        <v>193598</v>
      </c>
      <c r="CL570">
        <v>193598</v>
      </c>
      <c r="CM570">
        <v>1</v>
      </c>
      <c r="CN570">
        <v>1</v>
      </c>
      <c r="CO570">
        <v>1</v>
      </c>
      <c r="CP570">
        <v>1</v>
      </c>
      <c r="CQ570">
        <v>1</v>
      </c>
      <c r="CR570">
        <v>1</v>
      </c>
      <c r="CS570" s="1" t="s">
        <v>11857</v>
      </c>
      <c r="CT570">
        <v>471940</v>
      </c>
      <c r="CU570">
        <v>1</v>
      </c>
      <c r="CV570" s="1" t="s">
        <v>11858</v>
      </c>
      <c r="CW570">
        <v>471940</v>
      </c>
      <c r="CX570">
        <v>1</v>
      </c>
      <c r="CY570" s="1" t="s">
        <v>11859</v>
      </c>
      <c r="CZ570">
        <v>350000</v>
      </c>
      <c r="DA570">
        <v>1</v>
      </c>
      <c r="DB570" t="s">
        <v>11855</v>
      </c>
      <c r="DC570">
        <v>193598</v>
      </c>
      <c r="DD570">
        <v>1</v>
      </c>
      <c r="DE570" t="s">
        <v>11856</v>
      </c>
      <c r="DF570">
        <v>193598</v>
      </c>
      <c r="DG570">
        <v>1</v>
      </c>
      <c r="DH570">
        <v>1</v>
      </c>
      <c r="DI570">
        <v>1</v>
      </c>
      <c r="DJ570">
        <v>1</v>
      </c>
      <c r="DK570">
        <v>1</v>
      </c>
      <c r="DL570">
        <v>1</v>
      </c>
      <c r="DM570">
        <v>1</v>
      </c>
      <c r="DN570">
        <v>16</v>
      </c>
      <c r="DO570">
        <v>3</v>
      </c>
      <c r="DP570">
        <v>1</v>
      </c>
      <c r="DQ570">
        <v>1</v>
      </c>
      <c r="DR570">
        <v>674505</v>
      </c>
      <c r="DS570">
        <f t="shared" si="34"/>
        <v>0</v>
      </c>
      <c r="DT570">
        <v>0</v>
      </c>
      <c r="DU570">
        <f t="shared" si="35"/>
        <v>0</v>
      </c>
    </row>
    <row r="571" spans="1:125" ht="19.5" customHeight="1" x14ac:dyDescent="0.25">
      <c r="A571">
        <v>109204</v>
      </c>
      <c r="B571" t="s">
        <v>11583</v>
      </c>
      <c r="C571" t="s">
        <v>11660</v>
      </c>
      <c r="D571" t="s">
        <v>11660</v>
      </c>
      <c r="E571" t="s">
        <v>11761</v>
      </c>
      <c r="F571">
        <v>10</v>
      </c>
      <c r="G571">
        <v>7</v>
      </c>
      <c r="I571">
        <v>1</v>
      </c>
      <c r="J571">
        <v>1</v>
      </c>
      <c r="K571">
        <v>16</v>
      </c>
      <c r="L571">
        <v>18</v>
      </c>
      <c r="M571">
        <v>1</v>
      </c>
      <c r="N571">
        <v>1</v>
      </c>
      <c r="O571">
        <v>1</v>
      </c>
      <c r="P571" s="2">
        <v>45346</v>
      </c>
      <c r="Q571">
        <v>1</v>
      </c>
      <c r="R571" s="2">
        <v>45352</v>
      </c>
      <c r="S571">
        <v>1</v>
      </c>
      <c r="T571" s="2">
        <v>45383</v>
      </c>
      <c r="U571">
        <v>1</v>
      </c>
      <c r="V571">
        <v>1</v>
      </c>
      <c r="W571">
        <v>1</v>
      </c>
      <c r="X571">
        <v>287634</v>
      </c>
      <c r="Y571">
        <v>433049</v>
      </c>
      <c r="Z571">
        <v>720683</v>
      </c>
      <c r="AA571">
        <v>0</v>
      </c>
      <c r="AB571">
        <v>286035</v>
      </c>
      <c r="AC571">
        <v>480751</v>
      </c>
      <c r="AD571">
        <f t="shared" si="33"/>
        <v>766786</v>
      </c>
      <c r="AE571">
        <f t="shared" si="32"/>
        <v>743734.5</v>
      </c>
      <c r="AF571">
        <v>0</v>
      </c>
      <c r="AG571">
        <v>106</v>
      </c>
      <c r="AH571">
        <v>10</v>
      </c>
      <c r="AI571">
        <v>17229940</v>
      </c>
      <c r="AJ571">
        <v>776000</v>
      </c>
      <c r="AK571">
        <v>1</v>
      </c>
      <c r="AL571" s="2">
        <v>45400</v>
      </c>
      <c r="AM571">
        <v>1</v>
      </c>
      <c r="AN571">
        <v>0</v>
      </c>
      <c r="AO571">
        <v>1</v>
      </c>
      <c r="AP571">
        <v>1</v>
      </c>
      <c r="AQ571">
        <v>286035</v>
      </c>
      <c r="AR571">
        <v>706643</v>
      </c>
      <c r="AS571">
        <v>1</v>
      </c>
      <c r="AT571">
        <v>7</v>
      </c>
      <c r="AU571" t="s">
        <v>90</v>
      </c>
      <c r="AV571">
        <v>1</v>
      </c>
      <c r="AW571">
        <v>99525</v>
      </c>
      <c r="AX571">
        <v>1</v>
      </c>
      <c r="AY571">
        <v>17229940</v>
      </c>
      <c r="AZ571">
        <v>4500000</v>
      </c>
      <c r="BA571">
        <v>1</v>
      </c>
      <c r="BB571">
        <v>1</v>
      </c>
      <c r="BC571">
        <v>8</v>
      </c>
      <c r="BD571">
        <v>8</v>
      </c>
      <c r="BE571">
        <v>1</v>
      </c>
      <c r="BF571">
        <v>1</v>
      </c>
      <c r="BG571">
        <v>26</v>
      </c>
      <c r="BH571">
        <v>106</v>
      </c>
      <c r="BI571">
        <v>106</v>
      </c>
      <c r="BJ571">
        <v>1</v>
      </c>
      <c r="BK571">
        <v>1</v>
      </c>
      <c r="BL571">
        <v>1</v>
      </c>
      <c r="BM571" t="s">
        <v>11762</v>
      </c>
      <c r="BN571">
        <v>349650</v>
      </c>
      <c r="BO571">
        <v>1</v>
      </c>
      <c r="BP571" t="s">
        <v>11763</v>
      </c>
      <c r="BQ571">
        <v>349125</v>
      </c>
      <c r="BR571">
        <v>1</v>
      </c>
      <c r="BS571" t="s">
        <v>11764</v>
      </c>
      <c r="BT571">
        <v>299550</v>
      </c>
      <c r="BU571">
        <v>1</v>
      </c>
      <c r="BV571" t="s">
        <v>11765</v>
      </c>
      <c r="BW571">
        <v>299160</v>
      </c>
      <c r="BX571">
        <v>1</v>
      </c>
      <c r="BY571" t="s">
        <v>11766</v>
      </c>
      <c r="BZ571">
        <v>224775</v>
      </c>
      <c r="CA571">
        <v>1</v>
      </c>
      <c r="CB571">
        <v>1</v>
      </c>
      <c r="CC571" t="s">
        <v>11767</v>
      </c>
      <c r="CD571" t="s">
        <v>11763</v>
      </c>
      <c r="CE571" t="s">
        <v>11768</v>
      </c>
      <c r="CF571" t="s">
        <v>11769</v>
      </c>
      <c r="CG571" t="s">
        <v>11770</v>
      </c>
      <c r="CH571">
        <v>349650</v>
      </c>
      <c r="CI571">
        <v>349125</v>
      </c>
      <c r="CJ571">
        <v>299550</v>
      </c>
      <c r="CK571">
        <v>299160</v>
      </c>
      <c r="CL571">
        <v>224775</v>
      </c>
      <c r="CM571">
        <v>1</v>
      </c>
      <c r="CN571">
        <v>1</v>
      </c>
      <c r="CO571">
        <v>1</v>
      </c>
      <c r="CP571">
        <v>1</v>
      </c>
      <c r="CQ571">
        <v>1</v>
      </c>
      <c r="CR571">
        <v>1</v>
      </c>
      <c r="CS571" t="s">
        <v>11767</v>
      </c>
      <c r="CT571">
        <v>349650</v>
      </c>
      <c r="CU571">
        <v>1</v>
      </c>
      <c r="CV571" t="s">
        <v>11763</v>
      </c>
      <c r="CW571">
        <v>349125</v>
      </c>
      <c r="CX571">
        <v>1</v>
      </c>
      <c r="CY571" t="s">
        <v>11768</v>
      </c>
      <c r="CZ571">
        <v>299550</v>
      </c>
      <c r="DA571">
        <v>1</v>
      </c>
      <c r="DB571" t="s">
        <v>11769</v>
      </c>
      <c r="DC571">
        <v>299160</v>
      </c>
      <c r="DD571">
        <v>1</v>
      </c>
      <c r="DE571" t="s">
        <v>11770</v>
      </c>
      <c r="DF571">
        <v>224775</v>
      </c>
      <c r="DG571">
        <v>1</v>
      </c>
      <c r="DH571">
        <v>1</v>
      </c>
      <c r="DI571">
        <v>1</v>
      </c>
      <c r="DJ571">
        <v>1</v>
      </c>
      <c r="DK571">
        <v>1</v>
      </c>
      <c r="DL571">
        <v>1</v>
      </c>
      <c r="DM571">
        <v>1</v>
      </c>
      <c r="DN571">
        <v>5</v>
      </c>
      <c r="DO571">
        <v>5</v>
      </c>
      <c r="DP571">
        <v>1</v>
      </c>
      <c r="DQ571">
        <v>1</v>
      </c>
      <c r="DR571">
        <v>766786</v>
      </c>
      <c r="DS571">
        <f t="shared" si="34"/>
        <v>0</v>
      </c>
      <c r="DT571">
        <v>0</v>
      </c>
      <c r="DU571">
        <f t="shared" si="35"/>
        <v>0</v>
      </c>
    </row>
    <row r="572" spans="1:125" ht="19.5" customHeight="1" x14ac:dyDescent="0.25">
      <c r="A572">
        <v>109222</v>
      </c>
      <c r="B572" t="s">
        <v>11583</v>
      </c>
      <c r="C572" t="s">
        <v>11584</v>
      </c>
      <c r="D572" t="s">
        <v>11901</v>
      </c>
      <c r="E572" t="s">
        <v>11903</v>
      </c>
      <c r="F572">
        <v>17</v>
      </c>
      <c r="G572">
        <v>16</v>
      </c>
      <c r="I572">
        <v>1</v>
      </c>
      <c r="J572">
        <v>1</v>
      </c>
      <c r="K572">
        <v>35</v>
      </c>
      <c r="L572">
        <v>35</v>
      </c>
      <c r="M572">
        <v>1</v>
      </c>
      <c r="N572">
        <v>1</v>
      </c>
      <c r="O572">
        <v>1</v>
      </c>
      <c r="P572" s="2">
        <v>45346</v>
      </c>
      <c r="Q572">
        <v>1</v>
      </c>
      <c r="R572" s="2">
        <v>45362</v>
      </c>
      <c r="S572">
        <v>1</v>
      </c>
      <c r="T572" s="2">
        <v>45362</v>
      </c>
      <c r="U572">
        <v>1</v>
      </c>
      <c r="V572">
        <v>1</v>
      </c>
      <c r="W572">
        <v>1</v>
      </c>
      <c r="X572">
        <v>48690</v>
      </c>
      <c r="Y572">
        <v>992466</v>
      </c>
      <c r="Z572">
        <v>1038267</v>
      </c>
      <c r="AA572">
        <v>654600</v>
      </c>
      <c r="AB572">
        <v>173450</v>
      </c>
      <c r="AC572">
        <v>302815</v>
      </c>
      <c r="AD572">
        <f t="shared" si="33"/>
        <v>476265</v>
      </c>
      <c r="AE572">
        <f t="shared" si="32"/>
        <v>757266</v>
      </c>
      <c r="AF572">
        <v>0</v>
      </c>
      <c r="AG572">
        <v>87</v>
      </c>
      <c r="AH572">
        <v>11</v>
      </c>
      <c r="AI572">
        <v>12575580</v>
      </c>
      <c r="AJ572">
        <v>726000</v>
      </c>
      <c r="AK572">
        <v>1</v>
      </c>
      <c r="AL572" s="2">
        <v>45456</v>
      </c>
      <c r="AM572">
        <v>1</v>
      </c>
      <c r="AN572">
        <v>0</v>
      </c>
      <c r="AO572">
        <v>1</v>
      </c>
      <c r="AP572">
        <v>1</v>
      </c>
      <c r="AQ572">
        <v>173450</v>
      </c>
      <c r="AR572">
        <v>335290</v>
      </c>
      <c r="AS572">
        <v>1</v>
      </c>
      <c r="AT572">
        <v>17</v>
      </c>
      <c r="AU572">
        <v>0</v>
      </c>
      <c r="AV572">
        <v>0</v>
      </c>
      <c r="AW572">
        <v>92478</v>
      </c>
      <c r="AX572">
        <v>1</v>
      </c>
      <c r="AY572">
        <v>12575580</v>
      </c>
      <c r="AZ572">
        <v>0</v>
      </c>
      <c r="BA572">
        <v>1</v>
      </c>
      <c r="BB572">
        <v>1</v>
      </c>
      <c r="BC572">
        <v>10</v>
      </c>
      <c r="BD572">
        <v>10</v>
      </c>
      <c r="BE572">
        <v>1</v>
      </c>
      <c r="BF572">
        <v>1</v>
      </c>
      <c r="BG572">
        <v>47</v>
      </c>
      <c r="BH572">
        <v>144</v>
      </c>
      <c r="BI572">
        <v>144</v>
      </c>
      <c r="BJ572">
        <v>1</v>
      </c>
      <c r="BK572">
        <v>1</v>
      </c>
      <c r="BL572">
        <v>1</v>
      </c>
      <c r="BM572">
        <v>67886770</v>
      </c>
      <c r="BN572">
        <v>199932</v>
      </c>
      <c r="BO572">
        <v>1</v>
      </c>
      <c r="BP572">
        <v>67887432</v>
      </c>
      <c r="BQ572">
        <v>166958</v>
      </c>
      <c r="BR572">
        <v>1</v>
      </c>
      <c r="BS572">
        <v>58593358</v>
      </c>
      <c r="BT572">
        <v>162781</v>
      </c>
      <c r="BU572">
        <v>1</v>
      </c>
      <c r="BV572">
        <v>39068028</v>
      </c>
      <c r="BW572">
        <v>161183</v>
      </c>
      <c r="BX572">
        <v>1</v>
      </c>
      <c r="BY572">
        <v>49289833</v>
      </c>
      <c r="BZ572">
        <v>154490</v>
      </c>
      <c r="CA572">
        <v>1</v>
      </c>
      <c r="CB572">
        <v>1</v>
      </c>
      <c r="CC572">
        <v>67886770</v>
      </c>
      <c r="CD572">
        <v>67887432</v>
      </c>
      <c r="CE572">
        <v>58593358</v>
      </c>
      <c r="CF572">
        <v>39068028</v>
      </c>
      <c r="CG572">
        <v>49289833</v>
      </c>
      <c r="CH572">
        <v>199932</v>
      </c>
      <c r="CI572">
        <v>166958</v>
      </c>
      <c r="CJ572">
        <v>162781</v>
      </c>
      <c r="CK572">
        <v>161183</v>
      </c>
      <c r="CL572">
        <v>154490</v>
      </c>
      <c r="CM572">
        <v>1</v>
      </c>
      <c r="CN572">
        <v>1</v>
      </c>
      <c r="CO572">
        <v>1</v>
      </c>
      <c r="CP572">
        <v>1</v>
      </c>
      <c r="CQ572">
        <v>1</v>
      </c>
      <c r="CR572">
        <v>1</v>
      </c>
      <c r="CS572">
        <v>67886770</v>
      </c>
      <c r="CT572">
        <v>199932</v>
      </c>
      <c r="CU572">
        <v>1</v>
      </c>
      <c r="CV572">
        <v>67887432</v>
      </c>
      <c r="CW572">
        <v>166958</v>
      </c>
      <c r="CX572">
        <v>1</v>
      </c>
      <c r="CY572">
        <v>58593358</v>
      </c>
      <c r="CZ572">
        <v>162781</v>
      </c>
      <c r="DA572">
        <v>1</v>
      </c>
      <c r="DB572">
        <v>39068028</v>
      </c>
      <c r="DC572">
        <v>161183</v>
      </c>
      <c r="DD572">
        <v>1</v>
      </c>
      <c r="DE572">
        <v>49289833</v>
      </c>
      <c r="DF572">
        <v>154490</v>
      </c>
      <c r="DG572">
        <v>1</v>
      </c>
      <c r="DH572">
        <v>1</v>
      </c>
      <c r="DI572">
        <v>1</v>
      </c>
      <c r="DJ572">
        <v>1</v>
      </c>
      <c r="DK572">
        <v>1</v>
      </c>
      <c r="DL572">
        <v>1</v>
      </c>
      <c r="DM572">
        <v>1</v>
      </c>
      <c r="DN572">
        <v>3</v>
      </c>
      <c r="DO572">
        <v>1</v>
      </c>
      <c r="DP572">
        <v>1</v>
      </c>
      <c r="DQ572">
        <v>1</v>
      </c>
      <c r="DR572">
        <v>476265</v>
      </c>
      <c r="DS572">
        <f t="shared" si="34"/>
        <v>0</v>
      </c>
      <c r="DT572">
        <v>0</v>
      </c>
      <c r="DU572">
        <f t="shared" si="35"/>
        <v>0</v>
      </c>
    </row>
    <row r="573" spans="1:125" ht="19.5" customHeight="1" x14ac:dyDescent="0.25">
      <c r="A573">
        <v>109202</v>
      </c>
      <c r="B573" t="s">
        <v>11583</v>
      </c>
      <c r="C573" t="s">
        <v>11660</v>
      </c>
      <c r="D573" t="s">
        <v>11660</v>
      </c>
      <c r="E573" t="s">
        <v>11741</v>
      </c>
      <c r="F573">
        <v>29</v>
      </c>
      <c r="G573">
        <v>24</v>
      </c>
      <c r="I573">
        <v>1</v>
      </c>
      <c r="J573">
        <v>1</v>
      </c>
      <c r="K573">
        <v>35</v>
      </c>
      <c r="L573">
        <v>43</v>
      </c>
      <c r="M573">
        <v>1</v>
      </c>
      <c r="N573">
        <v>1</v>
      </c>
      <c r="O573">
        <v>1</v>
      </c>
      <c r="P573" s="2">
        <v>45343</v>
      </c>
      <c r="Q573">
        <v>1</v>
      </c>
      <c r="R573" s="2">
        <v>45363</v>
      </c>
      <c r="S573">
        <v>1</v>
      </c>
      <c r="T573" s="2">
        <v>45378</v>
      </c>
      <c r="U573">
        <v>1</v>
      </c>
      <c r="V573">
        <v>1</v>
      </c>
      <c r="W573">
        <v>1</v>
      </c>
      <c r="X573">
        <v>434925</v>
      </c>
      <c r="Y573">
        <v>308196</v>
      </c>
      <c r="Z573">
        <v>743121</v>
      </c>
      <c r="AA573">
        <v>0</v>
      </c>
      <c r="AB573">
        <v>551510</v>
      </c>
      <c r="AC573">
        <v>223947</v>
      </c>
      <c r="AD573">
        <f t="shared" si="33"/>
        <v>775457</v>
      </c>
      <c r="AE573">
        <f t="shared" si="32"/>
        <v>759289</v>
      </c>
      <c r="AF573">
        <v>0</v>
      </c>
      <c r="AG573">
        <v>126</v>
      </c>
      <c r="AH573">
        <v>29</v>
      </c>
      <c r="AI573">
        <v>21546880</v>
      </c>
      <c r="AJ573">
        <v>2016000</v>
      </c>
      <c r="AK573">
        <v>1</v>
      </c>
      <c r="AL573" s="2">
        <v>45467</v>
      </c>
      <c r="AM573">
        <v>1</v>
      </c>
      <c r="AN573">
        <v>0</v>
      </c>
      <c r="AO573">
        <v>1</v>
      </c>
      <c r="AP573">
        <v>1</v>
      </c>
      <c r="AQ573">
        <v>332510</v>
      </c>
      <c r="AR573">
        <v>729994</v>
      </c>
      <c r="AS573">
        <v>1</v>
      </c>
      <c r="AT573">
        <v>55</v>
      </c>
      <c r="AU573" t="s">
        <v>90</v>
      </c>
      <c r="AV573">
        <v>1</v>
      </c>
      <c r="AW573">
        <v>455777</v>
      </c>
      <c r="AX573">
        <v>1</v>
      </c>
      <c r="AY573">
        <v>21546880</v>
      </c>
      <c r="AZ573">
        <v>8827955</v>
      </c>
      <c r="BA573">
        <v>1</v>
      </c>
      <c r="BB573">
        <v>1</v>
      </c>
      <c r="BC573">
        <v>2</v>
      </c>
      <c r="BD573">
        <v>2</v>
      </c>
      <c r="BE573">
        <v>1</v>
      </c>
      <c r="BF573">
        <v>1</v>
      </c>
      <c r="BG573">
        <v>55</v>
      </c>
      <c r="BH573">
        <v>133</v>
      </c>
      <c r="BI573">
        <v>135</v>
      </c>
      <c r="BJ573">
        <v>1</v>
      </c>
      <c r="BK573">
        <v>1</v>
      </c>
      <c r="BL573">
        <v>1</v>
      </c>
      <c r="BM573" t="s">
        <v>11742</v>
      </c>
      <c r="BN573">
        <v>350000</v>
      </c>
      <c r="BO573">
        <v>1</v>
      </c>
      <c r="BP573" t="s">
        <v>11743</v>
      </c>
      <c r="BQ573">
        <v>350000</v>
      </c>
      <c r="BR573">
        <v>1</v>
      </c>
      <c r="BS573" t="s">
        <v>11744</v>
      </c>
      <c r="BT573">
        <v>350000</v>
      </c>
      <c r="BU573">
        <v>1</v>
      </c>
      <c r="BV573" t="s">
        <v>11745</v>
      </c>
      <c r="BW573">
        <v>335000</v>
      </c>
      <c r="BX573">
        <v>1</v>
      </c>
      <c r="BY573" t="s">
        <v>11746</v>
      </c>
      <c r="BZ573">
        <v>947144</v>
      </c>
      <c r="CA573">
        <v>1</v>
      </c>
      <c r="CB573">
        <v>1</v>
      </c>
      <c r="CC573" t="s">
        <v>11742</v>
      </c>
      <c r="CD573" t="s">
        <v>11747</v>
      </c>
      <c r="CE573" t="s">
        <v>11744</v>
      </c>
      <c r="CF573" t="s">
        <v>11748</v>
      </c>
      <c r="CG573" t="s">
        <v>11746</v>
      </c>
      <c r="CH573">
        <v>350000</v>
      </c>
      <c r="CI573">
        <v>350000</v>
      </c>
      <c r="CJ573">
        <v>350000</v>
      </c>
      <c r="CK573">
        <v>350000</v>
      </c>
      <c r="CL573">
        <v>947144</v>
      </c>
      <c r="CM573">
        <v>1</v>
      </c>
      <c r="CN573">
        <v>1</v>
      </c>
      <c r="CO573">
        <v>1</v>
      </c>
      <c r="CP573">
        <v>1</v>
      </c>
      <c r="CQ573">
        <v>1</v>
      </c>
      <c r="CR573">
        <v>1</v>
      </c>
      <c r="CS573" t="s">
        <v>11742</v>
      </c>
      <c r="CT573">
        <v>350000</v>
      </c>
      <c r="CU573">
        <v>1</v>
      </c>
      <c r="CV573" t="s">
        <v>11747</v>
      </c>
      <c r="CW573">
        <v>350000</v>
      </c>
      <c r="CX573">
        <v>1</v>
      </c>
      <c r="CY573" t="s">
        <v>11744</v>
      </c>
      <c r="CZ573">
        <v>350000</v>
      </c>
      <c r="DA573">
        <v>1</v>
      </c>
      <c r="DB573" t="s">
        <v>11748</v>
      </c>
      <c r="DC573">
        <v>350000</v>
      </c>
      <c r="DD573">
        <v>1</v>
      </c>
      <c r="DE573" t="s">
        <v>11746</v>
      </c>
      <c r="DF573">
        <v>947144</v>
      </c>
      <c r="DG573">
        <v>1</v>
      </c>
      <c r="DH573">
        <v>1</v>
      </c>
      <c r="DI573">
        <v>1</v>
      </c>
      <c r="DJ573">
        <v>1</v>
      </c>
      <c r="DK573">
        <v>1</v>
      </c>
      <c r="DL573">
        <v>1</v>
      </c>
      <c r="DM573">
        <v>1</v>
      </c>
      <c r="DN573">
        <v>37</v>
      </c>
      <c r="DO573">
        <v>37</v>
      </c>
      <c r="DP573">
        <v>1</v>
      </c>
      <c r="DQ573">
        <v>1</v>
      </c>
      <c r="DR573">
        <v>775457</v>
      </c>
      <c r="DS573">
        <f t="shared" si="34"/>
        <v>0</v>
      </c>
      <c r="DT573">
        <v>0</v>
      </c>
      <c r="DU573">
        <f t="shared" si="35"/>
        <v>0</v>
      </c>
    </row>
    <row r="574" spans="1:125" ht="19.5" customHeight="1" x14ac:dyDescent="0.25">
      <c r="A574">
        <v>109244</v>
      </c>
      <c r="B574" t="s">
        <v>11583</v>
      </c>
      <c r="C574" t="s">
        <v>11584</v>
      </c>
      <c r="D574" t="s">
        <v>11984</v>
      </c>
      <c r="E574" t="s">
        <v>12014</v>
      </c>
      <c r="F574">
        <v>19</v>
      </c>
      <c r="G574">
        <v>18</v>
      </c>
      <c r="I574">
        <v>1</v>
      </c>
      <c r="J574">
        <v>1</v>
      </c>
      <c r="K574">
        <v>38</v>
      </c>
      <c r="L574">
        <v>38</v>
      </c>
      <c r="M574">
        <v>1</v>
      </c>
      <c r="N574">
        <v>1</v>
      </c>
      <c r="O574">
        <v>1</v>
      </c>
      <c r="P574" s="2">
        <v>45344</v>
      </c>
      <c r="Q574">
        <v>1</v>
      </c>
      <c r="R574" s="2">
        <v>45355</v>
      </c>
      <c r="S574">
        <v>1</v>
      </c>
      <c r="T574" s="2">
        <v>45372</v>
      </c>
      <c r="U574">
        <v>1</v>
      </c>
      <c r="V574">
        <v>1</v>
      </c>
      <c r="W574">
        <v>1</v>
      </c>
      <c r="X574">
        <v>211878</v>
      </c>
      <c r="Y574">
        <v>690479</v>
      </c>
      <c r="Z574">
        <v>902357</v>
      </c>
      <c r="AA574">
        <v>453090</v>
      </c>
      <c r="AB574">
        <v>220114</v>
      </c>
      <c r="AC574">
        <v>438455</v>
      </c>
      <c r="AD574">
        <f t="shared" si="33"/>
        <v>658569</v>
      </c>
      <c r="AE574">
        <f t="shared" si="32"/>
        <v>780463</v>
      </c>
      <c r="AF574">
        <v>52000</v>
      </c>
      <c r="AG574">
        <v>186</v>
      </c>
      <c r="AH574">
        <v>3</v>
      </c>
      <c r="AI574">
        <v>14989820</v>
      </c>
      <c r="AJ574">
        <v>185000</v>
      </c>
      <c r="AK574">
        <v>1</v>
      </c>
      <c r="AL574" s="2">
        <v>45449</v>
      </c>
      <c r="AM574">
        <v>1</v>
      </c>
      <c r="AN574">
        <v>0</v>
      </c>
      <c r="AO574">
        <v>1</v>
      </c>
      <c r="AP574">
        <v>1</v>
      </c>
      <c r="AQ574">
        <v>220114</v>
      </c>
      <c r="AR574">
        <v>742525</v>
      </c>
      <c r="AS574">
        <v>1</v>
      </c>
      <c r="AT574">
        <v>7</v>
      </c>
      <c r="AU574">
        <v>0</v>
      </c>
      <c r="AV574">
        <v>0</v>
      </c>
      <c r="AW574">
        <v>50000</v>
      </c>
      <c r="AX574">
        <v>1</v>
      </c>
      <c r="AY574">
        <v>14989820</v>
      </c>
      <c r="AZ574">
        <v>1286945</v>
      </c>
      <c r="BA574">
        <v>1</v>
      </c>
      <c r="BB574">
        <v>1</v>
      </c>
      <c r="BC574">
        <v>9</v>
      </c>
      <c r="BD574">
        <v>9</v>
      </c>
      <c r="BE574">
        <v>1</v>
      </c>
      <c r="BF574">
        <v>1</v>
      </c>
      <c r="BG574">
        <v>38</v>
      </c>
      <c r="BH574">
        <v>198</v>
      </c>
      <c r="BI574">
        <v>198</v>
      </c>
      <c r="BJ574">
        <v>1</v>
      </c>
      <c r="BK574">
        <v>1</v>
      </c>
      <c r="BL574">
        <v>1</v>
      </c>
      <c r="BM574" s="1" t="s">
        <v>12015</v>
      </c>
      <c r="BN574">
        <v>348976</v>
      </c>
      <c r="BO574">
        <v>1</v>
      </c>
      <c r="BP574" s="1" t="s">
        <v>12016</v>
      </c>
      <c r="BQ574">
        <v>201892</v>
      </c>
      <c r="BR574">
        <v>1</v>
      </c>
      <c r="BS574" s="1" t="s">
        <v>12017</v>
      </c>
      <c r="BT574">
        <v>200384</v>
      </c>
      <c r="BU574">
        <v>1</v>
      </c>
      <c r="BV574" s="1" t="s">
        <v>12018</v>
      </c>
      <c r="BW574">
        <v>202033</v>
      </c>
      <c r="BX574">
        <v>1</v>
      </c>
      <c r="BY574" s="1" t="s">
        <v>12019</v>
      </c>
      <c r="BZ574">
        <v>200364</v>
      </c>
      <c r="CA574">
        <v>1</v>
      </c>
      <c r="CB574">
        <v>1</v>
      </c>
      <c r="CC574" t="s">
        <v>12020</v>
      </c>
      <c r="CD574" s="1" t="s">
        <v>12016</v>
      </c>
      <c r="CE574" s="1" t="s">
        <v>12017</v>
      </c>
      <c r="CF574" t="s">
        <v>12021</v>
      </c>
      <c r="CG574" s="1" t="s">
        <v>12022</v>
      </c>
      <c r="CH574">
        <v>348976</v>
      </c>
      <c r="CI574">
        <v>201892</v>
      </c>
      <c r="CJ574">
        <v>200384</v>
      </c>
      <c r="CK574">
        <v>202033</v>
      </c>
      <c r="CL574">
        <v>200364</v>
      </c>
      <c r="CM574">
        <v>1</v>
      </c>
      <c r="CN574">
        <v>1</v>
      </c>
      <c r="CO574">
        <v>1</v>
      </c>
      <c r="CP574">
        <v>1</v>
      </c>
      <c r="CQ574">
        <v>1</v>
      </c>
      <c r="CR574">
        <v>1</v>
      </c>
      <c r="CS574" t="s">
        <v>12023</v>
      </c>
      <c r="CT574">
        <v>348976</v>
      </c>
      <c r="CU574">
        <v>1</v>
      </c>
      <c r="CV574" t="s">
        <v>12024</v>
      </c>
      <c r="CW574">
        <v>201892</v>
      </c>
      <c r="CX574">
        <v>1</v>
      </c>
      <c r="CY574" t="s">
        <v>12025</v>
      </c>
      <c r="CZ574">
        <v>200384</v>
      </c>
      <c r="DA574">
        <v>1</v>
      </c>
      <c r="DB574" t="s">
        <v>12026</v>
      </c>
      <c r="DC574">
        <v>202033</v>
      </c>
      <c r="DD574">
        <v>1</v>
      </c>
      <c r="DE574" t="s">
        <v>12027</v>
      </c>
      <c r="DF574">
        <v>200364</v>
      </c>
      <c r="DG574">
        <v>1</v>
      </c>
      <c r="DH574">
        <v>1</v>
      </c>
      <c r="DI574">
        <v>1</v>
      </c>
      <c r="DJ574">
        <v>1</v>
      </c>
      <c r="DK574">
        <v>1</v>
      </c>
      <c r="DL574">
        <v>1</v>
      </c>
      <c r="DM574">
        <v>1</v>
      </c>
      <c r="DN574">
        <v>19</v>
      </c>
      <c r="DO574">
        <v>4</v>
      </c>
      <c r="DP574">
        <v>1</v>
      </c>
      <c r="DQ574">
        <v>1</v>
      </c>
      <c r="DR574">
        <v>658569</v>
      </c>
      <c r="DS574">
        <f t="shared" si="34"/>
        <v>0</v>
      </c>
      <c r="DT574">
        <v>52000</v>
      </c>
      <c r="DU574">
        <f t="shared" si="35"/>
        <v>0</v>
      </c>
    </row>
    <row r="575" spans="1:125" ht="19.5" customHeight="1" x14ac:dyDescent="0.25">
      <c r="A575">
        <v>109230</v>
      </c>
      <c r="B575" t="s">
        <v>11583</v>
      </c>
      <c r="C575" t="s">
        <v>11660</v>
      </c>
      <c r="D575" t="s">
        <v>11918</v>
      </c>
      <c r="E575" t="s">
        <v>11925</v>
      </c>
      <c r="F575">
        <v>26</v>
      </c>
      <c r="G575">
        <v>23</v>
      </c>
      <c r="I575">
        <v>1</v>
      </c>
      <c r="J575">
        <v>1</v>
      </c>
      <c r="K575">
        <v>72</v>
      </c>
      <c r="L575">
        <v>77</v>
      </c>
      <c r="M575">
        <v>1</v>
      </c>
      <c r="N575">
        <v>1</v>
      </c>
      <c r="O575">
        <v>1</v>
      </c>
      <c r="P575" s="2">
        <v>45342</v>
      </c>
      <c r="Q575">
        <v>1</v>
      </c>
      <c r="R575" s="2">
        <v>45355</v>
      </c>
      <c r="S575">
        <v>1</v>
      </c>
      <c r="T575" s="2">
        <v>45365</v>
      </c>
      <c r="U575">
        <v>1</v>
      </c>
      <c r="V575">
        <v>1</v>
      </c>
      <c r="W575">
        <v>1</v>
      </c>
      <c r="X575">
        <v>140657</v>
      </c>
      <c r="Y575">
        <v>365491</v>
      </c>
      <c r="Z575">
        <v>506148</v>
      </c>
      <c r="AA575">
        <v>0</v>
      </c>
      <c r="AB575">
        <v>204782</v>
      </c>
      <c r="AC575">
        <v>878341</v>
      </c>
      <c r="AD575">
        <f t="shared" si="33"/>
        <v>1083123</v>
      </c>
      <c r="AE575">
        <f t="shared" si="32"/>
        <v>794635.5</v>
      </c>
      <c r="AF575">
        <v>0</v>
      </c>
      <c r="AG575">
        <v>107</v>
      </c>
      <c r="AH575">
        <v>0</v>
      </c>
      <c r="AI575">
        <v>35494856</v>
      </c>
      <c r="AJ575">
        <v>0</v>
      </c>
      <c r="AK575">
        <v>1</v>
      </c>
      <c r="AL575" s="2">
        <v>45422</v>
      </c>
      <c r="AM575">
        <v>1</v>
      </c>
      <c r="AN575">
        <v>3</v>
      </c>
      <c r="AO575">
        <v>1</v>
      </c>
      <c r="AP575">
        <v>1</v>
      </c>
      <c r="AQ575">
        <v>204782</v>
      </c>
      <c r="AR575">
        <v>265710</v>
      </c>
      <c r="AS575">
        <v>1</v>
      </c>
      <c r="AT575">
        <v>4</v>
      </c>
      <c r="AU575" t="s">
        <v>90</v>
      </c>
      <c r="AV575">
        <v>1</v>
      </c>
      <c r="AW575">
        <v>0</v>
      </c>
      <c r="AX575">
        <v>1</v>
      </c>
      <c r="AY575">
        <v>107</v>
      </c>
      <c r="AZ575">
        <v>12</v>
      </c>
      <c r="BA575">
        <v>1</v>
      </c>
      <c r="BB575">
        <v>1</v>
      </c>
      <c r="BC575">
        <v>8</v>
      </c>
      <c r="BD575">
        <v>8</v>
      </c>
      <c r="BE575">
        <v>1</v>
      </c>
      <c r="BF575">
        <v>1</v>
      </c>
      <c r="BG575">
        <v>27</v>
      </c>
      <c r="BH575">
        <v>107</v>
      </c>
      <c r="BI575">
        <v>107</v>
      </c>
      <c r="BJ575">
        <v>1</v>
      </c>
      <c r="BK575">
        <v>1</v>
      </c>
      <c r="BL575">
        <v>1</v>
      </c>
      <c r="BM575" t="s">
        <v>11926</v>
      </c>
      <c r="BN575">
        <v>300000</v>
      </c>
      <c r="BO575">
        <v>1</v>
      </c>
      <c r="BP575" t="s">
        <v>11927</v>
      </c>
      <c r="BQ575">
        <v>350000</v>
      </c>
      <c r="BR575">
        <v>1</v>
      </c>
      <c r="BS575" t="s">
        <v>11928</v>
      </c>
      <c r="BT575">
        <v>350000</v>
      </c>
      <c r="BU575">
        <v>1</v>
      </c>
      <c r="BV575" t="s">
        <v>11929</v>
      </c>
      <c r="BW575">
        <v>300000</v>
      </c>
      <c r="BX575">
        <v>1</v>
      </c>
      <c r="BY575" t="s">
        <v>11930</v>
      </c>
      <c r="BZ575">
        <v>350000</v>
      </c>
      <c r="CA575">
        <v>1</v>
      </c>
      <c r="CB575">
        <v>1</v>
      </c>
      <c r="CC575" t="s">
        <v>11926</v>
      </c>
      <c r="CD575" t="s">
        <v>11927</v>
      </c>
      <c r="CE575" t="s">
        <v>11928</v>
      </c>
      <c r="CF575" t="s">
        <v>11929</v>
      </c>
      <c r="CG575" t="s">
        <v>11930</v>
      </c>
      <c r="CH575">
        <v>300000</v>
      </c>
      <c r="CI575">
        <v>350000</v>
      </c>
      <c r="CJ575">
        <v>350000</v>
      </c>
      <c r="CK575">
        <v>300000</v>
      </c>
      <c r="CL575">
        <v>350000</v>
      </c>
      <c r="CM575">
        <v>1</v>
      </c>
      <c r="CN575">
        <v>1</v>
      </c>
      <c r="CO575">
        <v>1</v>
      </c>
      <c r="CP575">
        <v>1</v>
      </c>
      <c r="CQ575">
        <v>1</v>
      </c>
      <c r="CR575">
        <v>1</v>
      </c>
      <c r="CS575" t="s">
        <v>11926</v>
      </c>
      <c r="CT575">
        <v>300000</v>
      </c>
      <c r="CU575">
        <v>1</v>
      </c>
      <c r="CV575" t="s">
        <v>11927</v>
      </c>
      <c r="CW575">
        <v>350000</v>
      </c>
      <c r="CX575">
        <v>1</v>
      </c>
      <c r="CY575" t="s">
        <v>11928</v>
      </c>
      <c r="CZ575">
        <v>350000</v>
      </c>
      <c r="DA575">
        <v>1</v>
      </c>
      <c r="DB575" t="s">
        <v>11929</v>
      </c>
      <c r="DC575">
        <v>300000</v>
      </c>
      <c r="DD575">
        <v>1</v>
      </c>
      <c r="DE575" t="s">
        <v>11930</v>
      </c>
      <c r="DF575">
        <v>350000</v>
      </c>
      <c r="DG575">
        <v>1</v>
      </c>
      <c r="DH575">
        <v>1</v>
      </c>
      <c r="DI575">
        <v>1</v>
      </c>
      <c r="DJ575">
        <v>1</v>
      </c>
      <c r="DK575">
        <v>1</v>
      </c>
      <c r="DL575">
        <v>1</v>
      </c>
      <c r="DM575">
        <v>1</v>
      </c>
      <c r="DN575">
        <v>16</v>
      </c>
      <c r="DO575">
        <v>16</v>
      </c>
      <c r="DP575">
        <v>1</v>
      </c>
      <c r="DQ575">
        <v>1</v>
      </c>
      <c r="DR575">
        <v>1083123</v>
      </c>
      <c r="DS575">
        <f t="shared" si="34"/>
        <v>0</v>
      </c>
      <c r="DT575">
        <v>0</v>
      </c>
      <c r="DU575">
        <f t="shared" si="35"/>
        <v>0</v>
      </c>
    </row>
    <row r="576" spans="1:125" ht="19.5" customHeight="1" x14ac:dyDescent="0.25">
      <c r="A576">
        <v>109223</v>
      </c>
      <c r="B576" t="s">
        <v>11583</v>
      </c>
      <c r="C576" t="s">
        <v>11584</v>
      </c>
      <c r="D576" t="s">
        <v>11901</v>
      </c>
      <c r="E576" t="s">
        <v>11904</v>
      </c>
      <c r="F576">
        <v>20</v>
      </c>
      <c r="G576">
        <v>15</v>
      </c>
      <c r="I576">
        <v>1</v>
      </c>
      <c r="J576">
        <v>1</v>
      </c>
      <c r="K576">
        <v>67</v>
      </c>
      <c r="L576">
        <v>67</v>
      </c>
      <c r="M576">
        <v>1</v>
      </c>
      <c r="N576">
        <v>1</v>
      </c>
      <c r="O576">
        <v>1</v>
      </c>
      <c r="P576" s="2">
        <v>45348</v>
      </c>
      <c r="Q576">
        <v>1</v>
      </c>
      <c r="R576" s="2">
        <v>45359</v>
      </c>
      <c r="S576">
        <v>1</v>
      </c>
      <c r="T576" s="2">
        <v>45362</v>
      </c>
      <c r="U576">
        <v>1</v>
      </c>
      <c r="V576">
        <v>1</v>
      </c>
      <c r="W576">
        <v>1</v>
      </c>
      <c r="X576">
        <v>273310</v>
      </c>
      <c r="Y576">
        <v>542770</v>
      </c>
      <c r="Z576">
        <v>816080</v>
      </c>
      <c r="AA576">
        <v>291050</v>
      </c>
      <c r="AB576">
        <v>292920</v>
      </c>
      <c r="AC576">
        <v>493654</v>
      </c>
      <c r="AD576">
        <f t="shared" si="33"/>
        <v>786574</v>
      </c>
      <c r="AE576">
        <f t="shared" si="32"/>
        <v>801327</v>
      </c>
      <c r="AF576">
        <v>0</v>
      </c>
      <c r="AG576">
        <v>136</v>
      </c>
      <c r="AH576">
        <v>6</v>
      </c>
      <c r="AI576">
        <v>14479080</v>
      </c>
      <c r="AJ576">
        <v>50000</v>
      </c>
      <c r="AK576">
        <v>1</v>
      </c>
      <c r="AL576" s="2">
        <v>45454</v>
      </c>
      <c r="AM576">
        <v>1</v>
      </c>
      <c r="AN576">
        <v>0</v>
      </c>
      <c r="AO576">
        <v>1</v>
      </c>
      <c r="AP576">
        <v>1</v>
      </c>
      <c r="AQ576">
        <v>292920</v>
      </c>
      <c r="AR576">
        <v>508180</v>
      </c>
      <c r="AS576">
        <v>1</v>
      </c>
      <c r="AT576">
        <v>3</v>
      </c>
      <c r="AU576">
        <v>0</v>
      </c>
      <c r="AV576">
        <v>0</v>
      </c>
      <c r="AW576">
        <v>1</v>
      </c>
      <c r="AX576">
        <v>1</v>
      </c>
      <c r="AY576">
        <v>136</v>
      </c>
      <c r="AZ576">
        <v>3636552</v>
      </c>
      <c r="BA576">
        <v>1</v>
      </c>
      <c r="BB576">
        <v>1</v>
      </c>
      <c r="BC576">
        <v>11</v>
      </c>
      <c r="BD576">
        <v>11</v>
      </c>
      <c r="BE576">
        <v>1</v>
      </c>
      <c r="BF576">
        <v>1</v>
      </c>
      <c r="BG576">
        <v>27</v>
      </c>
      <c r="BH576">
        <v>136</v>
      </c>
      <c r="BI576">
        <v>136</v>
      </c>
      <c r="BJ576">
        <v>1</v>
      </c>
      <c r="BK576">
        <v>1</v>
      </c>
      <c r="BL576">
        <v>1</v>
      </c>
      <c r="BM576">
        <v>58359645</v>
      </c>
      <c r="BN576">
        <v>349300</v>
      </c>
      <c r="BO576">
        <v>1</v>
      </c>
      <c r="BP576">
        <v>58372130</v>
      </c>
      <c r="BQ576">
        <v>349125</v>
      </c>
      <c r="BR576">
        <v>1</v>
      </c>
      <c r="BS576">
        <v>67622779</v>
      </c>
      <c r="BT576">
        <v>299490</v>
      </c>
      <c r="BU576">
        <v>1</v>
      </c>
      <c r="BV576">
        <v>49057664</v>
      </c>
      <c r="BW576">
        <v>272928</v>
      </c>
      <c r="BX576">
        <v>1</v>
      </c>
      <c r="BY576">
        <v>48416632</v>
      </c>
      <c r="BZ576">
        <v>256695</v>
      </c>
      <c r="CA576">
        <v>1</v>
      </c>
      <c r="CB576">
        <v>1</v>
      </c>
      <c r="CC576">
        <v>58359645</v>
      </c>
      <c r="CD576">
        <v>58372130</v>
      </c>
      <c r="CE576">
        <v>67622779</v>
      </c>
      <c r="CF576">
        <v>49057664</v>
      </c>
      <c r="CG576">
        <v>48416632</v>
      </c>
      <c r="CH576">
        <v>349300</v>
      </c>
      <c r="CI576">
        <v>349125</v>
      </c>
      <c r="CJ576">
        <v>299490</v>
      </c>
      <c r="CK576">
        <v>272928</v>
      </c>
      <c r="CL576">
        <v>256695</v>
      </c>
      <c r="CM576">
        <v>1</v>
      </c>
      <c r="CN576">
        <v>1</v>
      </c>
      <c r="CO576">
        <v>1</v>
      </c>
      <c r="CP576">
        <v>1</v>
      </c>
      <c r="CQ576">
        <v>1</v>
      </c>
      <c r="CR576">
        <v>1</v>
      </c>
      <c r="CS576">
        <v>58359645</v>
      </c>
      <c r="CT576">
        <v>349300</v>
      </c>
      <c r="CU576">
        <v>1</v>
      </c>
      <c r="CV576">
        <v>58372130</v>
      </c>
      <c r="CW576">
        <v>349125</v>
      </c>
      <c r="CX576">
        <v>1</v>
      </c>
      <c r="CY576">
        <v>67622779</v>
      </c>
      <c r="CZ576">
        <v>299490</v>
      </c>
      <c r="DA576">
        <v>1</v>
      </c>
      <c r="DB576">
        <v>48416632</v>
      </c>
      <c r="DC576">
        <v>272928</v>
      </c>
      <c r="DD576">
        <v>1</v>
      </c>
      <c r="DE576">
        <v>48416632</v>
      </c>
      <c r="DF576">
        <v>256695</v>
      </c>
      <c r="DG576">
        <v>1</v>
      </c>
      <c r="DH576">
        <v>1</v>
      </c>
      <c r="DI576">
        <v>1</v>
      </c>
      <c r="DJ576">
        <v>1</v>
      </c>
      <c r="DK576">
        <v>1</v>
      </c>
      <c r="DL576">
        <v>1</v>
      </c>
      <c r="DM576">
        <v>1</v>
      </c>
      <c r="DN576">
        <v>19</v>
      </c>
      <c r="DO576">
        <v>4</v>
      </c>
      <c r="DP576">
        <v>1</v>
      </c>
      <c r="DQ576">
        <v>1</v>
      </c>
      <c r="DR576">
        <v>786574</v>
      </c>
      <c r="DS576">
        <f t="shared" si="34"/>
        <v>0</v>
      </c>
      <c r="DT576">
        <v>0</v>
      </c>
      <c r="DU576">
        <f t="shared" si="35"/>
        <v>0</v>
      </c>
    </row>
    <row r="577" spans="1:125" ht="19.5" customHeight="1" x14ac:dyDescent="0.25">
      <c r="A577">
        <v>109215</v>
      </c>
      <c r="B577" t="s">
        <v>11583</v>
      </c>
      <c r="C577" t="s">
        <v>11660</v>
      </c>
      <c r="D577" t="s">
        <v>11816</v>
      </c>
      <c r="E577" t="s">
        <v>11860</v>
      </c>
      <c r="F577">
        <v>19</v>
      </c>
      <c r="G577">
        <v>15</v>
      </c>
      <c r="I577">
        <v>1</v>
      </c>
      <c r="J577">
        <v>1</v>
      </c>
      <c r="K577">
        <v>76</v>
      </c>
      <c r="L577">
        <v>76</v>
      </c>
      <c r="M577">
        <v>1</v>
      </c>
      <c r="N577">
        <v>1</v>
      </c>
      <c r="O577">
        <v>1</v>
      </c>
      <c r="P577" s="2">
        <v>45344</v>
      </c>
      <c r="Q577">
        <v>1</v>
      </c>
      <c r="R577" s="2">
        <v>45350</v>
      </c>
      <c r="S577">
        <v>1</v>
      </c>
      <c r="T577" s="2">
        <v>45352</v>
      </c>
      <c r="U577">
        <v>1</v>
      </c>
      <c r="V577">
        <v>1</v>
      </c>
      <c r="W577">
        <v>1</v>
      </c>
      <c r="X577">
        <v>22855</v>
      </c>
      <c r="Y577">
        <v>1313578</v>
      </c>
      <c r="Z577">
        <v>1336433</v>
      </c>
      <c r="AA577">
        <v>1149681</v>
      </c>
      <c r="AB577">
        <v>6155</v>
      </c>
      <c r="AC577">
        <v>271538</v>
      </c>
      <c r="AD577">
        <f t="shared" si="33"/>
        <v>277693</v>
      </c>
      <c r="AE577">
        <f t="shared" si="32"/>
        <v>807063</v>
      </c>
      <c r="AF577">
        <v>0</v>
      </c>
      <c r="AG577">
        <v>123</v>
      </c>
      <c r="AH577">
        <v>6</v>
      </c>
      <c r="AI577">
        <v>44044350</v>
      </c>
      <c r="AJ577">
        <v>347385</v>
      </c>
      <c r="AK577">
        <v>1</v>
      </c>
      <c r="AL577" s="2">
        <v>45454</v>
      </c>
      <c r="AM577">
        <v>1</v>
      </c>
      <c r="AN577">
        <v>0</v>
      </c>
      <c r="AO577">
        <v>1</v>
      </c>
      <c r="AP577">
        <v>1</v>
      </c>
      <c r="AQ577">
        <v>6155</v>
      </c>
      <c r="AR577">
        <v>183345</v>
      </c>
      <c r="AS577">
        <v>1</v>
      </c>
      <c r="AT577">
        <v>1</v>
      </c>
      <c r="AU577" t="s">
        <v>90</v>
      </c>
      <c r="AV577">
        <v>1</v>
      </c>
      <c r="AW577">
        <v>178000</v>
      </c>
      <c r="AX577">
        <v>1</v>
      </c>
      <c r="AY577">
        <v>44044350</v>
      </c>
      <c r="AZ577">
        <v>5187042</v>
      </c>
      <c r="BA577">
        <v>1</v>
      </c>
      <c r="BB577">
        <v>1</v>
      </c>
      <c r="BC577">
        <v>3</v>
      </c>
      <c r="BD577">
        <v>3</v>
      </c>
      <c r="BE577">
        <v>1</v>
      </c>
      <c r="BF577">
        <v>1</v>
      </c>
      <c r="BG577">
        <v>27</v>
      </c>
      <c r="BH577">
        <v>123</v>
      </c>
      <c r="BI577">
        <v>123</v>
      </c>
      <c r="BJ577">
        <v>1</v>
      </c>
      <c r="BK577">
        <v>1</v>
      </c>
      <c r="BL577">
        <v>1</v>
      </c>
      <c r="BM577" t="s">
        <v>11861</v>
      </c>
      <c r="BN577">
        <v>275000</v>
      </c>
      <c r="BO577">
        <v>1</v>
      </c>
      <c r="BP577" t="s">
        <v>11862</v>
      </c>
      <c r="BQ577">
        <v>350000</v>
      </c>
      <c r="BR577">
        <v>1</v>
      </c>
      <c r="BS577" t="s">
        <v>11863</v>
      </c>
      <c r="BT577">
        <v>350000</v>
      </c>
      <c r="BU577">
        <v>1</v>
      </c>
      <c r="BV577" t="s">
        <v>11864</v>
      </c>
      <c r="BW577">
        <v>304710</v>
      </c>
      <c r="BX577">
        <v>1</v>
      </c>
      <c r="BY577" t="s">
        <v>11865</v>
      </c>
      <c r="BZ577">
        <v>315000</v>
      </c>
      <c r="CA577">
        <v>1</v>
      </c>
      <c r="CB577">
        <v>1</v>
      </c>
      <c r="CC577" s="1" t="s">
        <v>11866</v>
      </c>
      <c r="CD577" s="1" t="s">
        <v>11867</v>
      </c>
      <c r="CE577" s="1" t="s">
        <v>11868</v>
      </c>
      <c r="CF577" s="1" t="s">
        <v>11869</v>
      </c>
      <c r="CG577" t="s">
        <v>11865</v>
      </c>
      <c r="CH577">
        <v>275000</v>
      </c>
      <c r="CI577">
        <v>350000</v>
      </c>
      <c r="CJ577">
        <v>350000</v>
      </c>
      <c r="CK577">
        <v>304710</v>
      </c>
      <c r="CL577">
        <v>315000</v>
      </c>
      <c r="CM577">
        <v>1</v>
      </c>
      <c r="CN577">
        <v>1</v>
      </c>
      <c r="CO577">
        <v>1</v>
      </c>
      <c r="CP577">
        <v>1</v>
      </c>
      <c r="CQ577">
        <v>1</v>
      </c>
      <c r="CR577">
        <v>1</v>
      </c>
      <c r="CS577" t="s">
        <v>11870</v>
      </c>
      <c r="CT577">
        <v>275000</v>
      </c>
      <c r="CU577">
        <v>1</v>
      </c>
      <c r="CV577" s="1" t="s">
        <v>11867</v>
      </c>
      <c r="CW577">
        <v>350000</v>
      </c>
      <c r="CX577">
        <v>1</v>
      </c>
      <c r="CY577" s="1" t="s">
        <v>11868</v>
      </c>
      <c r="CZ577">
        <v>350000</v>
      </c>
      <c r="DA577">
        <v>1</v>
      </c>
      <c r="DB577" s="1" t="s">
        <v>11869</v>
      </c>
      <c r="DC577">
        <v>304710</v>
      </c>
      <c r="DD577">
        <v>1</v>
      </c>
      <c r="DE577" s="1" t="s">
        <v>11871</v>
      </c>
      <c r="DF577">
        <v>315000</v>
      </c>
      <c r="DG577">
        <v>1</v>
      </c>
      <c r="DH577">
        <v>1</v>
      </c>
      <c r="DI577">
        <v>1</v>
      </c>
      <c r="DJ577">
        <v>1</v>
      </c>
      <c r="DK577">
        <v>1</v>
      </c>
      <c r="DL577">
        <v>1</v>
      </c>
      <c r="DM577">
        <v>1</v>
      </c>
      <c r="DN577">
        <v>32</v>
      </c>
      <c r="DO577">
        <v>5</v>
      </c>
      <c r="DP577">
        <v>1</v>
      </c>
      <c r="DQ577">
        <v>1</v>
      </c>
      <c r="DR577">
        <v>277693</v>
      </c>
      <c r="DS577">
        <f t="shared" si="34"/>
        <v>0</v>
      </c>
      <c r="DT577">
        <v>0</v>
      </c>
      <c r="DU577">
        <f t="shared" si="35"/>
        <v>0</v>
      </c>
    </row>
    <row r="578" spans="1:125" ht="19.5" customHeight="1" x14ac:dyDescent="0.25">
      <c r="A578">
        <v>109212</v>
      </c>
      <c r="B578" t="s">
        <v>11583</v>
      </c>
      <c r="C578" t="s">
        <v>11660</v>
      </c>
      <c r="D578" t="s">
        <v>11816</v>
      </c>
      <c r="E578" t="s">
        <v>11834</v>
      </c>
      <c r="F578">
        <v>27</v>
      </c>
      <c r="G578">
        <v>20</v>
      </c>
      <c r="I578">
        <v>1</v>
      </c>
      <c r="J578">
        <v>1</v>
      </c>
      <c r="K578">
        <v>123</v>
      </c>
      <c r="L578">
        <v>123</v>
      </c>
      <c r="M578">
        <v>1</v>
      </c>
      <c r="N578">
        <v>1</v>
      </c>
      <c r="O578">
        <v>1</v>
      </c>
      <c r="P578" s="2">
        <v>45342</v>
      </c>
      <c r="Q578">
        <v>1</v>
      </c>
      <c r="R578" s="2">
        <v>45356</v>
      </c>
      <c r="S578">
        <v>1</v>
      </c>
      <c r="T578" s="2">
        <v>45362</v>
      </c>
      <c r="U578">
        <v>1</v>
      </c>
      <c r="V578">
        <v>1</v>
      </c>
      <c r="W578">
        <v>1</v>
      </c>
      <c r="X578">
        <v>352493</v>
      </c>
      <c r="Y578">
        <v>647335</v>
      </c>
      <c r="Z578">
        <v>999828</v>
      </c>
      <c r="AA578">
        <v>421000</v>
      </c>
      <c r="AB578">
        <v>284304</v>
      </c>
      <c r="AC578">
        <v>334690</v>
      </c>
      <c r="AD578">
        <f t="shared" si="33"/>
        <v>618994</v>
      </c>
      <c r="AE578">
        <f t="shared" si="32"/>
        <v>809411</v>
      </c>
      <c r="AF578">
        <v>0</v>
      </c>
      <c r="AG578">
        <v>232</v>
      </c>
      <c r="AH578">
        <v>7</v>
      </c>
      <c r="AI578">
        <v>24266102</v>
      </c>
      <c r="AJ578">
        <v>150000</v>
      </c>
      <c r="AK578">
        <v>1</v>
      </c>
      <c r="AL578" s="2">
        <v>45467</v>
      </c>
      <c r="AM578">
        <v>1</v>
      </c>
      <c r="AN578">
        <v>5</v>
      </c>
      <c r="AO578">
        <v>1</v>
      </c>
      <c r="AP578">
        <v>1</v>
      </c>
      <c r="AQ578">
        <v>284304</v>
      </c>
      <c r="AR578">
        <v>381072</v>
      </c>
      <c r="AS578">
        <v>1</v>
      </c>
      <c r="AT578">
        <v>2</v>
      </c>
      <c r="AU578" t="s">
        <v>90</v>
      </c>
      <c r="AV578">
        <v>1</v>
      </c>
      <c r="AW578">
        <v>150000</v>
      </c>
      <c r="AX578">
        <v>1</v>
      </c>
      <c r="AY578">
        <v>24266102</v>
      </c>
      <c r="AZ578">
        <v>3982610</v>
      </c>
      <c r="BA578">
        <v>1</v>
      </c>
      <c r="BB578">
        <v>1</v>
      </c>
      <c r="BC578">
        <v>5</v>
      </c>
      <c r="BD578">
        <v>5</v>
      </c>
      <c r="BE578">
        <v>1</v>
      </c>
      <c r="BF578">
        <v>1</v>
      </c>
      <c r="BG578">
        <v>30</v>
      </c>
      <c r="BH578">
        <v>232</v>
      </c>
      <c r="BI578">
        <v>232</v>
      </c>
      <c r="BJ578">
        <v>1</v>
      </c>
      <c r="BK578">
        <v>1</v>
      </c>
      <c r="BL578">
        <v>1</v>
      </c>
      <c r="BM578" t="s">
        <v>11835</v>
      </c>
      <c r="BN578">
        <v>342128</v>
      </c>
      <c r="BO578">
        <v>1</v>
      </c>
      <c r="BP578" t="s">
        <v>11836</v>
      </c>
      <c r="BQ578">
        <v>293336</v>
      </c>
      <c r="BR578">
        <v>1</v>
      </c>
      <c r="BS578" t="s">
        <v>11837</v>
      </c>
      <c r="BT578">
        <v>342534</v>
      </c>
      <c r="BU578">
        <v>1</v>
      </c>
      <c r="BV578" t="s">
        <v>11838</v>
      </c>
      <c r="BW578">
        <v>157286</v>
      </c>
      <c r="BX578">
        <v>1</v>
      </c>
      <c r="BY578" t="s">
        <v>11839</v>
      </c>
      <c r="BZ578">
        <v>196725</v>
      </c>
      <c r="CA578">
        <v>1</v>
      </c>
      <c r="CB578">
        <v>1</v>
      </c>
      <c r="CC578" t="s">
        <v>11835</v>
      </c>
      <c r="CD578" t="s">
        <v>11836</v>
      </c>
      <c r="CE578" t="s">
        <v>11837</v>
      </c>
      <c r="CF578" t="s">
        <v>11838</v>
      </c>
      <c r="CG578" t="s">
        <v>11839</v>
      </c>
      <c r="CH578">
        <v>342128</v>
      </c>
      <c r="CI578">
        <v>293336</v>
      </c>
      <c r="CJ578">
        <v>342534</v>
      </c>
      <c r="CK578">
        <v>157286</v>
      </c>
      <c r="CL578">
        <v>196725</v>
      </c>
      <c r="CM578">
        <v>1</v>
      </c>
      <c r="CN578">
        <v>1</v>
      </c>
      <c r="CO578">
        <v>1</v>
      </c>
      <c r="CP578">
        <v>1</v>
      </c>
      <c r="CQ578">
        <v>1</v>
      </c>
      <c r="CR578">
        <v>1</v>
      </c>
      <c r="CS578" t="s">
        <v>11835</v>
      </c>
      <c r="CT578">
        <v>342128</v>
      </c>
      <c r="CU578">
        <v>1</v>
      </c>
      <c r="CV578" t="s">
        <v>11836</v>
      </c>
      <c r="CW578">
        <v>293336</v>
      </c>
      <c r="CX578">
        <v>1</v>
      </c>
      <c r="CY578" t="s">
        <v>11837</v>
      </c>
      <c r="CZ578">
        <v>342534</v>
      </c>
      <c r="DA578">
        <v>1</v>
      </c>
      <c r="DB578" t="s">
        <v>11838</v>
      </c>
      <c r="DC578">
        <v>157286</v>
      </c>
      <c r="DD578">
        <v>1</v>
      </c>
      <c r="DE578" t="s">
        <v>11839</v>
      </c>
      <c r="DF578">
        <v>196725</v>
      </c>
      <c r="DG578">
        <v>1</v>
      </c>
      <c r="DH578">
        <v>1</v>
      </c>
      <c r="DI578">
        <v>1</v>
      </c>
      <c r="DJ578">
        <v>1</v>
      </c>
      <c r="DK578">
        <v>1</v>
      </c>
      <c r="DL578">
        <v>1</v>
      </c>
      <c r="DM578">
        <v>1</v>
      </c>
      <c r="DN578">
        <v>4</v>
      </c>
      <c r="DO578">
        <v>4</v>
      </c>
      <c r="DP578">
        <v>1</v>
      </c>
      <c r="DQ578">
        <v>1</v>
      </c>
      <c r="DR578">
        <v>618994</v>
      </c>
      <c r="DS578">
        <f t="shared" si="34"/>
        <v>0</v>
      </c>
      <c r="DT578">
        <v>0</v>
      </c>
      <c r="DU578">
        <f t="shared" si="35"/>
        <v>0</v>
      </c>
    </row>
    <row r="579" spans="1:125" ht="19.5" customHeight="1" x14ac:dyDescent="0.25">
      <c r="A579">
        <v>109210</v>
      </c>
      <c r="B579" t="s">
        <v>11583</v>
      </c>
      <c r="C579" t="s">
        <v>11660</v>
      </c>
      <c r="D579" t="s">
        <v>11816</v>
      </c>
      <c r="E579" t="s">
        <v>11817</v>
      </c>
      <c r="F579">
        <v>29</v>
      </c>
      <c r="G579">
        <v>23</v>
      </c>
      <c r="I579">
        <v>1</v>
      </c>
      <c r="J579">
        <v>1</v>
      </c>
      <c r="K579">
        <v>39</v>
      </c>
      <c r="L579">
        <v>39</v>
      </c>
      <c r="M579">
        <v>1</v>
      </c>
      <c r="N579">
        <v>1</v>
      </c>
      <c r="O579">
        <v>1</v>
      </c>
      <c r="P579" s="2">
        <v>45345</v>
      </c>
      <c r="Q579">
        <v>1</v>
      </c>
      <c r="R579" s="2">
        <v>45357</v>
      </c>
      <c r="S579">
        <v>1</v>
      </c>
      <c r="T579" s="2">
        <v>45357</v>
      </c>
      <c r="U579">
        <v>1</v>
      </c>
      <c r="V579">
        <v>1</v>
      </c>
      <c r="W579">
        <v>1</v>
      </c>
      <c r="X579">
        <v>135565</v>
      </c>
      <c r="Y579">
        <v>720316</v>
      </c>
      <c r="Z579">
        <v>855881</v>
      </c>
      <c r="AA579">
        <v>157510</v>
      </c>
      <c r="AB579">
        <v>19895</v>
      </c>
      <c r="AC579">
        <v>746466</v>
      </c>
      <c r="AD579">
        <f t="shared" si="33"/>
        <v>766361</v>
      </c>
      <c r="AE579">
        <f t="shared" ref="AE579:AE642" si="36">(Z579+AD579)/2</f>
        <v>811121</v>
      </c>
      <c r="AF579">
        <v>0</v>
      </c>
      <c r="AG579">
        <v>152</v>
      </c>
      <c r="AH579">
        <v>1</v>
      </c>
      <c r="AI579">
        <v>21759834</v>
      </c>
      <c r="AJ579">
        <v>30000</v>
      </c>
      <c r="AK579">
        <v>1</v>
      </c>
      <c r="AL579" s="2">
        <v>45456</v>
      </c>
      <c r="AM579">
        <v>1</v>
      </c>
      <c r="AN579">
        <v>1</v>
      </c>
      <c r="AO579">
        <v>1</v>
      </c>
      <c r="AP579">
        <v>1</v>
      </c>
      <c r="AQ579">
        <v>19895</v>
      </c>
      <c r="AR579">
        <v>5986695</v>
      </c>
      <c r="AS579">
        <v>1</v>
      </c>
      <c r="AT579">
        <v>5</v>
      </c>
      <c r="AU579" t="s">
        <v>90</v>
      </c>
      <c r="AV579">
        <v>1</v>
      </c>
      <c r="AW579">
        <v>195102</v>
      </c>
      <c r="AX579">
        <v>1</v>
      </c>
      <c r="AY579">
        <v>21759834</v>
      </c>
      <c r="AZ579">
        <v>767540</v>
      </c>
      <c r="BA579">
        <v>1</v>
      </c>
      <c r="BB579">
        <v>1</v>
      </c>
      <c r="BC579">
        <v>4</v>
      </c>
      <c r="BD579">
        <v>4</v>
      </c>
      <c r="BE579">
        <v>1</v>
      </c>
      <c r="BF579">
        <v>1</v>
      </c>
      <c r="BG579">
        <v>46</v>
      </c>
      <c r="BH579">
        <v>159</v>
      </c>
      <c r="BI579">
        <v>159</v>
      </c>
      <c r="BJ579">
        <v>1</v>
      </c>
      <c r="BK579">
        <v>1</v>
      </c>
      <c r="BL579">
        <v>1</v>
      </c>
      <c r="BM579" t="s">
        <v>11818</v>
      </c>
      <c r="BN579">
        <v>350000</v>
      </c>
      <c r="BO579">
        <v>1</v>
      </c>
      <c r="BP579" t="s">
        <v>11819</v>
      </c>
      <c r="BQ579">
        <v>350000</v>
      </c>
      <c r="BR579">
        <v>1</v>
      </c>
      <c r="BS579" t="s">
        <v>11820</v>
      </c>
      <c r="BT579">
        <v>350000</v>
      </c>
      <c r="BU579">
        <v>1</v>
      </c>
      <c r="BV579" t="s">
        <v>11821</v>
      </c>
      <c r="BW579">
        <v>350000</v>
      </c>
      <c r="BX579">
        <v>1</v>
      </c>
      <c r="BY579" t="s">
        <v>11822</v>
      </c>
      <c r="BZ579">
        <v>350000</v>
      </c>
      <c r="CA579">
        <v>1</v>
      </c>
      <c r="CB579">
        <v>1</v>
      </c>
      <c r="CC579" t="s">
        <v>11818</v>
      </c>
      <c r="CD579" t="s">
        <v>11819</v>
      </c>
      <c r="CE579" t="s">
        <v>11820</v>
      </c>
      <c r="CF579" t="s">
        <v>11821</v>
      </c>
      <c r="CG579" t="s">
        <v>11822</v>
      </c>
      <c r="CH579">
        <v>350000</v>
      </c>
      <c r="CI579">
        <v>350000</v>
      </c>
      <c r="CJ579">
        <v>350000</v>
      </c>
      <c r="CK579">
        <v>350000</v>
      </c>
      <c r="CL579">
        <v>350000</v>
      </c>
      <c r="CM579">
        <v>1</v>
      </c>
      <c r="CN579">
        <v>1</v>
      </c>
      <c r="CO579">
        <v>1</v>
      </c>
      <c r="CP579">
        <v>1</v>
      </c>
      <c r="CQ579">
        <v>1</v>
      </c>
      <c r="CR579">
        <v>1</v>
      </c>
      <c r="CS579" t="s">
        <v>11818</v>
      </c>
      <c r="CT579">
        <v>350000</v>
      </c>
      <c r="CU579">
        <v>1</v>
      </c>
      <c r="CV579" t="s">
        <v>11819</v>
      </c>
      <c r="CW579">
        <v>350000</v>
      </c>
      <c r="CX579">
        <v>1</v>
      </c>
      <c r="CY579" t="s">
        <v>11820</v>
      </c>
      <c r="CZ579">
        <v>350000</v>
      </c>
      <c r="DA579">
        <v>1</v>
      </c>
      <c r="DB579" t="s">
        <v>11821</v>
      </c>
      <c r="DC579">
        <v>350000</v>
      </c>
      <c r="DD579">
        <v>1</v>
      </c>
      <c r="DE579" t="s">
        <v>11822</v>
      </c>
      <c r="DF579">
        <v>350000</v>
      </c>
      <c r="DG579">
        <v>1</v>
      </c>
      <c r="DH579">
        <v>1</v>
      </c>
      <c r="DI579">
        <v>1</v>
      </c>
      <c r="DJ579">
        <v>1</v>
      </c>
      <c r="DK579">
        <v>1</v>
      </c>
      <c r="DL579">
        <v>1</v>
      </c>
      <c r="DM579">
        <v>1</v>
      </c>
      <c r="DN579">
        <v>25</v>
      </c>
      <c r="DO579">
        <v>5</v>
      </c>
      <c r="DP579">
        <v>1</v>
      </c>
      <c r="DQ579">
        <v>1</v>
      </c>
      <c r="DR579">
        <v>766361</v>
      </c>
      <c r="DS579">
        <f t="shared" si="34"/>
        <v>0</v>
      </c>
      <c r="DT579">
        <v>0</v>
      </c>
      <c r="DU579">
        <f t="shared" si="35"/>
        <v>0</v>
      </c>
    </row>
    <row r="580" spans="1:125" ht="19.5" customHeight="1" x14ac:dyDescent="0.25">
      <c r="A580">
        <v>109191</v>
      </c>
      <c r="B580" t="s">
        <v>11583</v>
      </c>
      <c r="C580" t="s">
        <v>11584</v>
      </c>
      <c r="D580" t="s">
        <v>11584</v>
      </c>
      <c r="E580" t="s">
        <v>11647</v>
      </c>
      <c r="F580">
        <v>19</v>
      </c>
      <c r="G580">
        <v>18</v>
      </c>
      <c r="I580">
        <v>1</v>
      </c>
      <c r="J580">
        <v>1</v>
      </c>
      <c r="K580">
        <v>18</v>
      </c>
      <c r="L580">
        <v>18</v>
      </c>
      <c r="M580">
        <v>1</v>
      </c>
      <c r="N580">
        <v>1</v>
      </c>
      <c r="O580">
        <v>1</v>
      </c>
      <c r="P580" s="2">
        <v>45347</v>
      </c>
      <c r="Q580">
        <v>1</v>
      </c>
      <c r="R580" s="2">
        <v>45363</v>
      </c>
      <c r="S580">
        <v>1</v>
      </c>
      <c r="T580" s="2">
        <v>45364</v>
      </c>
      <c r="U580">
        <v>1</v>
      </c>
      <c r="V580">
        <v>1</v>
      </c>
      <c r="W580">
        <v>1</v>
      </c>
      <c r="X580">
        <v>146604</v>
      </c>
      <c r="Y580">
        <v>620809</v>
      </c>
      <c r="Z580">
        <v>767413</v>
      </c>
      <c r="AA580">
        <v>0</v>
      </c>
      <c r="AB580">
        <v>350745</v>
      </c>
      <c r="AC580">
        <v>516779</v>
      </c>
      <c r="AD580">
        <f t="shared" ref="AD580:AD643" si="37">AB580+AC580</f>
        <v>867524</v>
      </c>
      <c r="AE580">
        <f t="shared" si="36"/>
        <v>817468.5</v>
      </c>
      <c r="AF580">
        <v>0</v>
      </c>
      <c r="AG580">
        <v>58</v>
      </c>
      <c r="AH580">
        <v>1</v>
      </c>
      <c r="AI580">
        <v>12449636</v>
      </c>
      <c r="AJ580">
        <v>5000</v>
      </c>
      <c r="AK580">
        <v>1</v>
      </c>
      <c r="AL580" s="2">
        <v>45421</v>
      </c>
      <c r="AM580">
        <v>1</v>
      </c>
      <c r="AN580">
        <v>0</v>
      </c>
      <c r="AO580">
        <v>1</v>
      </c>
      <c r="AP580">
        <v>1</v>
      </c>
      <c r="AQ580">
        <v>350745</v>
      </c>
      <c r="AR580">
        <v>1008875</v>
      </c>
      <c r="AS580">
        <v>1</v>
      </c>
      <c r="AT580">
        <v>0</v>
      </c>
      <c r="AU580">
        <v>0</v>
      </c>
      <c r="AV580">
        <v>0</v>
      </c>
      <c r="AW580">
        <v>0</v>
      </c>
      <c r="AX580">
        <v>1</v>
      </c>
      <c r="AY580">
        <v>12449636</v>
      </c>
      <c r="AZ580">
        <v>5634256</v>
      </c>
      <c r="BA580">
        <v>1</v>
      </c>
      <c r="BB580">
        <v>1</v>
      </c>
      <c r="BC580">
        <v>7</v>
      </c>
      <c r="BD580">
        <v>7</v>
      </c>
      <c r="BE580">
        <v>1</v>
      </c>
      <c r="BF580">
        <v>1</v>
      </c>
      <c r="BG580">
        <v>39</v>
      </c>
      <c r="BH580">
        <v>58</v>
      </c>
      <c r="BI580">
        <v>58</v>
      </c>
      <c r="BJ580">
        <v>1</v>
      </c>
      <c r="BK580">
        <v>1</v>
      </c>
      <c r="BL580">
        <v>1</v>
      </c>
      <c r="BM580">
        <v>67223596</v>
      </c>
      <c r="BN580">
        <v>497445</v>
      </c>
      <c r="BO580">
        <v>1</v>
      </c>
      <c r="BP580">
        <v>57347044</v>
      </c>
      <c r="BQ580">
        <v>325014</v>
      </c>
      <c r="BR580">
        <v>1</v>
      </c>
      <c r="BS580">
        <v>67223322</v>
      </c>
      <c r="BT580">
        <v>296868</v>
      </c>
      <c r="BU580">
        <v>1</v>
      </c>
      <c r="BV580">
        <v>76045102</v>
      </c>
      <c r="BW580">
        <v>286230</v>
      </c>
      <c r="BX580">
        <v>1</v>
      </c>
      <c r="BY580">
        <v>57329962</v>
      </c>
      <c r="BZ580">
        <v>262303</v>
      </c>
      <c r="CA580">
        <v>1</v>
      </c>
      <c r="CB580">
        <v>1</v>
      </c>
      <c r="CC580">
        <v>67223596</v>
      </c>
      <c r="CD580">
        <v>57347044</v>
      </c>
      <c r="CE580">
        <v>67223322</v>
      </c>
      <c r="CF580">
        <v>76045102</v>
      </c>
      <c r="CG580">
        <v>57329962</v>
      </c>
      <c r="CH580">
        <v>497445</v>
      </c>
      <c r="CI580">
        <v>325014</v>
      </c>
      <c r="CJ580">
        <v>296868</v>
      </c>
      <c r="CK580">
        <v>286230</v>
      </c>
      <c r="CL580">
        <v>262303</v>
      </c>
      <c r="CM580">
        <v>1</v>
      </c>
      <c r="CN580">
        <v>1</v>
      </c>
      <c r="CO580">
        <v>1</v>
      </c>
      <c r="CP580">
        <v>1</v>
      </c>
      <c r="CQ580">
        <v>1</v>
      </c>
      <c r="CR580">
        <v>1</v>
      </c>
      <c r="CS580">
        <v>67223596</v>
      </c>
      <c r="CT580">
        <v>497445</v>
      </c>
      <c r="CU580">
        <v>1</v>
      </c>
      <c r="CV580">
        <v>57347044</v>
      </c>
      <c r="CW580">
        <v>325014</v>
      </c>
      <c r="CX580">
        <v>1</v>
      </c>
      <c r="CY580">
        <v>67223322</v>
      </c>
      <c r="CZ580">
        <v>296868</v>
      </c>
      <c r="DA580">
        <v>1</v>
      </c>
      <c r="DB580">
        <v>76045102</v>
      </c>
      <c r="DC580">
        <v>286230</v>
      </c>
      <c r="DD580">
        <v>1</v>
      </c>
      <c r="DE580">
        <v>57329962</v>
      </c>
      <c r="DF580">
        <v>262303</v>
      </c>
      <c r="DG580">
        <v>1</v>
      </c>
      <c r="DH580">
        <v>1</v>
      </c>
      <c r="DI580">
        <v>1</v>
      </c>
      <c r="DJ580">
        <v>1</v>
      </c>
      <c r="DK580">
        <v>1</v>
      </c>
      <c r="DL580">
        <v>1</v>
      </c>
      <c r="DM580">
        <v>1</v>
      </c>
      <c r="DN580">
        <v>13</v>
      </c>
      <c r="DO580">
        <v>4</v>
      </c>
      <c r="DP580">
        <v>1</v>
      </c>
      <c r="DQ580">
        <v>1</v>
      </c>
      <c r="DR580">
        <v>867524</v>
      </c>
      <c r="DS580">
        <f t="shared" ref="DS580:DS643" si="38">AD580-DR580</f>
        <v>0</v>
      </c>
      <c r="DT580">
        <v>0</v>
      </c>
      <c r="DU580">
        <f t="shared" ref="DU580:DU643" si="39">AF580-DT580</f>
        <v>0</v>
      </c>
    </row>
    <row r="581" spans="1:125" ht="19.5" customHeight="1" x14ac:dyDescent="0.25">
      <c r="A581">
        <v>109207</v>
      </c>
      <c r="B581" t="s">
        <v>11583</v>
      </c>
      <c r="C581" t="s">
        <v>11660</v>
      </c>
      <c r="D581" t="s">
        <v>11660</v>
      </c>
      <c r="E581" t="s">
        <v>11787</v>
      </c>
      <c r="F581">
        <v>27</v>
      </c>
      <c r="G581">
        <v>27</v>
      </c>
      <c r="I581">
        <v>1</v>
      </c>
      <c r="J581">
        <v>1</v>
      </c>
      <c r="K581">
        <v>72</v>
      </c>
      <c r="L581">
        <v>76</v>
      </c>
      <c r="M581">
        <v>1</v>
      </c>
      <c r="N581">
        <v>1</v>
      </c>
      <c r="O581">
        <v>1</v>
      </c>
      <c r="P581" s="2">
        <v>45344</v>
      </c>
      <c r="Q581">
        <v>1</v>
      </c>
      <c r="R581" s="2">
        <v>45369</v>
      </c>
      <c r="S581">
        <v>1</v>
      </c>
      <c r="T581" s="2">
        <v>45371</v>
      </c>
      <c r="U581">
        <v>1</v>
      </c>
      <c r="V581">
        <v>1</v>
      </c>
      <c r="W581">
        <v>1</v>
      </c>
      <c r="X581">
        <v>196759</v>
      </c>
      <c r="Y581">
        <v>611031</v>
      </c>
      <c r="Z581">
        <v>807790</v>
      </c>
      <c r="AA581">
        <v>798491.5</v>
      </c>
      <c r="AB581">
        <v>272113</v>
      </c>
      <c r="AC581">
        <v>569199</v>
      </c>
      <c r="AD581">
        <f t="shared" si="37"/>
        <v>841312</v>
      </c>
      <c r="AE581">
        <f t="shared" si="36"/>
        <v>824551</v>
      </c>
      <c r="AF581">
        <v>743271</v>
      </c>
      <c r="AG581">
        <v>168</v>
      </c>
      <c r="AH581">
        <v>37</v>
      </c>
      <c r="AI581">
        <v>21837910</v>
      </c>
      <c r="AJ581">
        <v>2620000</v>
      </c>
      <c r="AK581">
        <v>1</v>
      </c>
      <c r="AL581" s="2">
        <v>45457</v>
      </c>
      <c r="AM581">
        <v>1</v>
      </c>
      <c r="AN581">
        <v>0</v>
      </c>
      <c r="AO581">
        <v>1</v>
      </c>
      <c r="AP581">
        <v>1</v>
      </c>
      <c r="AQ581">
        <v>272113</v>
      </c>
      <c r="AR581">
        <v>605870</v>
      </c>
      <c r="AS581">
        <v>1</v>
      </c>
      <c r="AT581">
        <v>9</v>
      </c>
      <c r="AU581" t="s">
        <v>90</v>
      </c>
      <c r="AV581">
        <v>1</v>
      </c>
      <c r="AW581">
        <v>617402</v>
      </c>
      <c r="AX581">
        <v>1</v>
      </c>
      <c r="AY581">
        <v>21837910</v>
      </c>
      <c r="AZ581">
        <v>3897475</v>
      </c>
      <c r="BA581">
        <v>1</v>
      </c>
      <c r="BB581">
        <v>1</v>
      </c>
      <c r="BC581">
        <v>4</v>
      </c>
      <c r="BD581">
        <v>4</v>
      </c>
      <c r="BE581">
        <v>1</v>
      </c>
      <c r="BF581">
        <v>1</v>
      </c>
      <c r="BG581">
        <v>47</v>
      </c>
      <c r="BH581">
        <v>169</v>
      </c>
      <c r="BI581">
        <v>331</v>
      </c>
      <c r="BJ581">
        <v>1</v>
      </c>
      <c r="BK581">
        <v>1</v>
      </c>
      <c r="BL581">
        <v>1</v>
      </c>
      <c r="BM581" s="1" t="s">
        <v>11788</v>
      </c>
      <c r="BN581">
        <v>349914</v>
      </c>
      <c r="BO581">
        <v>1</v>
      </c>
      <c r="BP581" s="1" t="s">
        <v>11789</v>
      </c>
      <c r="BQ581">
        <v>350000</v>
      </c>
      <c r="BR581">
        <v>1</v>
      </c>
      <c r="BS581" s="1" t="s">
        <v>11790</v>
      </c>
      <c r="BT581">
        <v>331445</v>
      </c>
      <c r="BU581">
        <v>1</v>
      </c>
      <c r="BV581" s="1" t="s">
        <v>11791</v>
      </c>
      <c r="BW581">
        <v>299999</v>
      </c>
      <c r="BX581">
        <v>1</v>
      </c>
      <c r="BY581" s="1" t="s">
        <v>11792</v>
      </c>
      <c r="BZ581">
        <v>300000</v>
      </c>
      <c r="CA581">
        <v>1</v>
      </c>
      <c r="CB581">
        <v>1</v>
      </c>
      <c r="CC581" s="1" t="s">
        <v>11789</v>
      </c>
      <c r="CD581" s="1" t="s">
        <v>11788</v>
      </c>
      <c r="CE581" s="1" t="s">
        <v>11793</v>
      </c>
      <c r="CF581" s="1" t="s">
        <v>11792</v>
      </c>
      <c r="CG581" s="1" t="s">
        <v>11794</v>
      </c>
      <c r="CH581">
        <v>350000</v>
      </c>
      <c r="CI581">
        <v>349914</v>
      </c>
      <c r="CJ581">
        <v>331445</v>
      </c>
      <c r="CK581">
        <v>300015</v>
      </c>
      <c r="CL581">
        <v>300015</v>
      </c>
      <c r="CM581">
        <v>1</v>
      </c>
      <c r="CN581">
        <v>1</v>
      </c>
      <c r="CO581">
        <v>1</v>
      </c>
      <c r="CP581">
        <v>1</v>
      </c>
      <c r="CQ581">
        <v>1</v>
      </c>
      <c r="CR581">
        <v>1</v>
      </c>
      <c r="CS581" s="1" t="s">
        <v>11795</v>
      </c>
      <c r="CT581">
        <v>350000</v>
      </c>
      <c r="CU581">
        <v>1</v>
      </c>
      <c r="CV581" s="1" t="s">
        <v>11788</v>
      </c>
      <c r="CW581">
        <v>349914</v>
      </c>
      <c r="CX581">
        <v>1</v>
      </c>
      <c r="CY581" s="1" t="s">
        <v>11793</v>
      </c>
      <c r="CZ581">
        <v>331445</v>
      </c>
      <c r="DA581">
        <v>1</v>
      </c>
      <c r="DB581" s="1" t="s">
        <v>11792</v>
      </c>
      <c r="DC581">
        <v>300015</v>
      </c>
      <c r="DD581">
        <v>1</v>
      </c>
      <c r="DE581" s="1" t="s">
        <v>11791</v>
      </c>
      <c r="DF581">
        <v>300015</v>
      </c>
      <c r="DG581">
        <v>1</v>
      </c>
      <c r="DH581">
        <v>1</v>
      </c>
      <c r="DI581">
        <v>1</v>
      </c>
      <c r="DJ581">
        <v>1</v>
      </c>
      <c r="DK581">
        <v>1</v>
      </c>
      <c r="DL581">
        <v>1</v>
      </c>
      <c r="DM581">
        <v>1</v>
      </c>
      <c r="DN581">
        <v>38</v>
      </c>
      <c r="DO581">
        <v>38</v>
      </c>
      <c r="DP581">
        <v>1</v>
      </c>
      <c r="DQ581">
        <v>1</v>
      </c>
      <c r="DR581">
        <v>841312</v>
      </c>
      <c r="DS581">
        <f t="shared" si="38"/>
        <v>0</v>
      </c>
      <c r="DT581">
        <v>743271</v>
      </c>
      <c r="DU581">
        <f t="shared" si="39"/>
        <v>0</v>
      </c>
    </row>
    <row r="582" spans="1:125" ht="19.5" customHeight="1" x14ac:dyDescent="0.25">
      <c r="A582">
        <v>109183</v>
      </c>
      <c r="B582" t="s">
        <v>11583</v>
      </c>
      <c r="C582" t="s">
        <v>11584</v>
      </c>
      <c r="D582" t="s">
        <v>11584</v>
      </c>
      <c r="E582" t="s">
        <v>11585</v>
      </c>
      <c r="F582">
        <v>27</v>
      </c>
      <c r="G582">
        <v>16</v>
      </c>
      <c r="I582">
        <v>1</v>
      </c>
      <c r="J582">
        <v>1</v>
      </c>
      <c r="K582">
        <v>24</v>
      </c>
      <c r="L582">
        <v>31</v>
      </c>
      <c r="M582">
        <v>1</v>
      </c>
      <c r="N582">
        <v>1</v>
      </c>
      <c r="O582">
        <v>1</v>
      </c>
      <c r="P582" s="2">
        <v>45344</v>
      </c>
      <c r="Q582">
        <v>1</v>
      </c>
      <c r="R582" s="2">
        <v>45456</v>
      </c>
      <c r="S582">
        <v>1</v>
      </c>
      <c r="T582" s="2">
        <v>45489</v>
      </c>
      <c r="U582">
        <v>1</v>
      </c>
      <c r="V582">
        <v>1</v>
      </c>
      <c r="W582">
        <v>1</v>
      </c>
      <c r="X582">
        <v>364460</v>
      </c>
      <c r="Y582">
        <v>539526</v>
      </c>
      <c r="Z582">
        <v>903986</v>
      </c>
      <c r="AA582">
        <v>164500</v>
      </c>
      <c r="AB582">
        <v>358350</v>
      </c>
      <c r="AC582">
        <v>408074</v>
      </c>
      <c r="AD582">
        <f t="shared" si="37"/>
        <v>766424</v>
      </c>
      <c r="AE582">
        <f t="shared" si="36"/>
        <v>835205</v>
      </c>
      <c r="AF582">
        <v>2000</v>
      </c>
      <c r="AG582">
        <v>96</v>
      </c>
      <c r="AH582">
        <v>14</v>
      </c>
      <c r="AI582">
        <v>20545400</v>
      </c>
      <c r="AJ582">
        <v>902660</v>
      </c>
      <c r="AK582">
        <v>1</v>
      </c>
      <c r="AL582" s="2">
        <v>45457</v>
      </c>
      <c r="AM582">
        <v>1</v>
      </c>
      <c r="AN582">
        <v>0</v>
      </c>
      <c r="AO582">
        <v>1</v>
      </c>
      <c r="AP582">
        <v>1</v>
      </c>
      <c r="AQ582">
        <v>358350</v>
      </c>
      <c r="AR582">
        <v>1249060</v>
      </c>
      <c r="AS582">
        <v>1</v>
      </c>
      <c r="AT582">
        <v>3</v>
      </c>
      <c r="AU582">
        <v>0</v>
      </c>
      <c r="AV582">
        <v>0</v>
      </c>
      <c r="AW582">
        <v>105442</v>
      </c>
      <c r="AX582">
        <v>1</v>
      </c>
      <c r="AY582">
        <v>20545400</v>
      </c>
      <c r="AZ582">
        <v>9678580</v>
      </c>
      <c r="BA582">
        <v>1</v>
      </c>
      <c r="BB582">
        <v>1</v>
      </c>
      <c r="BC582">
        <v>3</v>
      </c>
      <c r="BD582">
        <v>3</v>
      </c>
      <c r="BE582">
        <v>1</v>
      </c>
      <c r="BF582">
        <v>1</v>
      </c>
      <c r="BG582">
        <v>44</v>
      </c>
      <c r="BH582">
        <v>100</v>
      </c>
      <c r="BI582">
        <v>100</v>
      </c>
      <c r="BJ582">
        <v>1</v>
      </c>
      <c r="BK582">
        <v>1</v>
      </c>
      <c r="BL582">
        <v>1</v>
      </c>
      <c r="BM582">
        <v>67103614</v>
      </c>
      <c r="BN582">
        <v>1812499</v>
      </c>
      <c r="BO582">
        <v>1</v>
      </c>
      <c r="BP582">
        <v>66099784</v>
      </c>
      <c r="BQ582">
        <v>767779</v>
      </c>
      <c r="BR582">
        <v>1</v>
      </c>
      <c r="BS582">
        <v>56157987</v>
      </c>
      <c r="BT582">
        <v>346613</v>
      </c>
      <c r="BU582">
        <v>1</v>
      </c>
      <c r="BV582">
        <v>67102618</v>
      </c>
      <c r="BW582">
        <v>341857</v>
      </c>
      <c r="BX582">
        <v>1</v>
      </c>
      <c r="BY582">
        <v>67102546</v>
      </c>
      <c r="BZ582">
        <v>341617</v>
      </c>
      <c r="CA582">
        <v>1</v>
      </c>
      <c r="CB582">
        <v>1</v>
      </c>
      <c r="CC582">
        <v>67103614</v>
      </c>
      <c r="CD582">
        <v>66099784</v>
      </c>
      <c r="CE582">
        <v>56157987</v>
      </c>
      <c r="CF582">
        <v>67102618</v>
      </c>
      <c r="CG582">
        <v>67102546</v>
      </c>
      <c r="CH582">
        <v>1812499</v>
      </c>
      <c r="CI582">
        <v>767779</v>
      </c>
      <c r="CJ582">
        <v>346613</v>
      </c>
      <c r="CK582">
        <v>341857</v>
      </c>
      <c r="CL582">
        <v>341617</v>
      </c>
      <c r="CM582">
        <v>1</v>
      </c>
      <c r="CN582">
        <v>1</v>
      </c>
      <c r="CO582">
        <v>1</v>
      </c>
      <c r="CP582">
        <v>1</v>
      </c>
      <c r="CQ582">
        <v>1</v>
      </c>
      <c r="CR582">
        <v>1</v>
      </c>
      <c r="CS582">
        <v>67103614</v>
      </c>
      <c r="CT582">
        <v>1812499</v>
      </c>
      <c r="CU582">
        <v>1</v>
      </c>
      <c r="CV582">
        <v>66099784</v>
      </c>
      <c r="CW582">
        <v>767779</v>
      </c>
      <c r="CX582">
        <v>1</v>
      </c>
      <c r="CY582">
        <v>56157987</v>
      </c>
      <c r="CZ582">
        <v>346613</v>
      </c>
      <c r="DA582">
        <v>1</v>
      </c>
      <c r="DB582">
        <v>67102618</v>
      </c>
      <c r="DC582">
        <v>341857</v>
      </c>
      <c r="DD582">
        <v>1</v>
      </c>
      <c r="DE582">
        <v>67102546</v>
      </c>
      <c r="DF582">
        <v>341617</v>
      </c>
      <c r="DG582">
        <v>1</v>
      </c>
      <c r="DH582">
        <v>1</v>
      </c>
      <c r="DI582">
        <v>1</v>
      </c>
      <c r="DJ582">
        <v>1</v>
      </c>
      <c r="DK582">
        <v>1</v>
      </c>
      <c r="DL582">
        <v>1</v>
      </c>
      <c r="DM582">
        <v>1</v>
      </c>
      <c r="DN582">
        <v>19</v>
      </c>
      <c r="DO582">
        <v>4</v>
      </c>
      <c r="DP582">
        <v>1</v>
      </c>
      <c r="DQ582">
        <v>1</v>
      </c>
      <c r="DR582">
        <v>766424</v>
      </c>
      <c r="DS582">
        <f t="shared" si="38"/>
        <v>0</v>
      </c>
      <c r="DT582">
        <v>2000</v>
      </c>
      <c r="DU582">
        <f t="shared" si="39"/>
        <v>0</v>
      </c>
    </row>
    <row r="583" spans="1:125" ht="19.5" customHeight="1" x14ac:dyDescent="0.25">
      <c r="A583">
        <v>109241</v>
      </c>
      <c r="B583" t="s">
        <v>11583</v>
      </c>
      <c r="C583" t="s">
        <v>11584</v>
      </c>
      <c r="D583" t="s">
        <v>11984</v>
      </c>
      <c r="E583" t="s">
        <v>11995</v>
      </c>
      <c r="F583">
        <v>25</v>
      </c>
      <c r="G583">
        <v>21</v>
      </c>
      <c r="I583">
        <v>1</v>
      </c>
      <c r="J583">
        <v>1</v>
      </c>
      <c r="K583">
        <v>60</v>
      </c>
      <c r="L583">
        <v>60</v>
      </c>
      <c r="M583">
        <v>1</v>
      </c>
      <c r="N583">
        <v>1</v>
      </c>
      <c r="O583">
        <v>1</v>
      </c>
      <c r="P583" s="2">
        <v>45347</v>
      </c>
      <c r="Q583">
        <v>1</v>
      </c>
      <c r="R583" s="2">
        <v>45352</v>
      </c>
      <c r="S583">
        <v>1</v>
      </c>
      <c r="T583" s="2">
        <v>45357</v>
      </c>
      <c r="U583">
        <v>1</v>
      </c>
      <c r="V583">
        <v>1</v>
      </c>
      <c r="W583">
        <v>1</v>
      </c>
      <c r="X583">
        <v>276642</v>
      </c>
      <c r="Y583">
        <v>623721</v>
      </c>
      <c r="Z583">
        <v>896363</v>
      </c>
      <c r="AA583">
        <v>309050</v>
      </c>
      <c r="AB583">
        <v>416755</v>
      </c>
      <c r="AC583">
        <v>403334</v>
      </c>
      <c r="AD583">
        <f t="shared" si="37"/>
        <v>820089</v>
      </c>
      <c r="AE583">
        <f t="shared" si="36"/>
        <v>858226</v>
      </c>
      <c r="AF583">
        <v>118166</v>
      </c>
      <c r="AG583">
        <v>86</v>
      </c>
      <c r="AH583">
        <v>6</v>
      </c>
      <c r="AI583">
        <v>21223760</v>
      </c>
      <c r="AJ583">
        <v>409500</v>
      </c>
      <c r="AK583">
        <v>1</v>
      </c>
      <c r="AL583" s="2">
        <v>45394</v>
      </c>
      <c r="AM583">
        <v>1</v>
      </c>
      <c r="AN583">
        <v>0</v>
      </c>
      <c r="AO583">
        <v>1</v>
      </c>
      <c r="AP583">
        <v>1</v>
      </c>
      <c r="AQ583">
        <v>416755</v>
      </c>
      <c r="AR583">
        <v>778409</v>
      </c>
      <c r="AS583">
        <v>1</v>
      </c>
      <c r="AT583">
        <v>8</v>
      </c>
      <c r="AU583">
        <v>0</v>
      </c>
      <c r="AV583">
        <v>0</v>
      </c>
      <c r="AW583">
        <v>117750</v>
      </c>
      <c r="AX583">
        <v>1</v>
      </c>
      <c r="AY583">
        <v>21223760</v>
      </c>
      <c r="AZ583">
        <v>12672130</v>
      </c>
      <c r="BA583">
        <v>1</v>
      </c>
      <c r="BB583">
        <v>1</v>
      </c>
      <c r="BC583">
        <v>6</v>
      </c>
      <c r="BD583">
        <v>6</v>
      </c>
      <c r="BE583">
        <v>1</v>
      </c>
      <c r="BF583">
        <v>1</v>
      </c>
      <c r="BG583">
        <v>40</v>
      </c>
      <c r="BH583">
        <v>122</v>
      </c>
      <c r="BI583">
        <v>122</v>
      </c>
      <c r="BJ583">
        <v>1</v>
      </c>
      <c r="BK583">
        <v>1</v>
      </c>
      <c r="BL583">
        <v>1</v>
      </c>
      <c r="BM583">
        <v>40158692</v>
      </c>
      <c r="BN583">
        <v>326563</v>
      </c>
      <c r="BO583">
        <v>1</v>
      </c>
      <c r="BP583">
        <v>40158685</v>
      </c>
      <c r="BQ583">
        <v>326563</v>
      </c>
      <c r="BR583">
        <v>1</v>
      </c>
      <c r="BS583">
        <v>40158716</v>
      </c>
      <c r="BT583">
        <v>326432</v>
      </c>
      <c r="BU583">
        <v>1</v>
      </c>
      <c r="BV583">
        <v>40158807</v>
      </c>
      <c r="BW583">
        <v>319520</v>
      </c>
      <c r="BX583">
        <v>1</v>
      </c>
      <c r="BY583">
        <v>40158796</v>
      </c>
      <c r="BZ583">
        <v>319424</v>
      </c>
      <c r="CA583">
        <v>1</v>
      </c>
      <c r="CB583">
        <v>1</v>
      </c>
      <c r="CC583">
        <v>40158692</v>
      </c>
      <c r="CD583">
        <v>40158685</v>
      </c>
      <c r="CE583">
        <v>40158716</v>
      </c>
      <c r="CF583">
        <v>40158807</v>
      </c>
      <c r="CG583">
        <v>40158796</v>
      </c>
      <c r="CH583">
        <v>326563</v>
      </c>
      <c r="CI583">
        <v>326563</v>
      </c>
      <c r="CJ583">
        <v>326432</v>
      </c>
      <c r="CK583">
        <v>319520</v>
      </c>
      <c r="CL583">
        <v>319424</v>
      </c>
      <c r="CM583">
        <v>1</v>
      </c>
      <c r="CN583">
        <v>1</v>
      </c>
      <c r="CO583">
        <v>1</v>
      </c>
      <c r="CP583">
        <v>1</v>
      </c>
      <c r="CQ583">
        <v>1</v>
      </c>
      <c r="CR583">
        <v>1</v>
      </c>
      <c r="CS583">
        <v>40158692</v>
      </c>
      <c r="CT583">
        <v>326563</v>
      </c>
      <c r="CU583">
        <v>1</v>
      </c>
      <c r="CV583">
        <v>40158685</v>
      </c>
      <c r="CW583">
        <v>326563</v>
      </c>
      <c r="CX583">
        <v>1</v>
      </c>
      <c r="CY583">
        <v>40158716</v>
      </c>
      <c r="CZ583">
        <v>326432</v>
      </c>
      <c r="DA583">
        <v>1</v>
      </c>
      <c r="DB583">
        <v>40158807</v>
      </c>
      <c r="DC583">
        <v>319520</v>
      </c>
      <c r="DD583">
        <v>1</v>
      </c>
      <c r="DE583">
        <v>40158796</v>
      </c>
      <c r="DF583">
        <v>319424</v>
      </c>
      <c r="DG583">
        <v>1</v>
      </c>
      <c r="DH583">
        <v>1</v>
      </c>
      <c r="DI583">
        <v>1</v>
      </c>
      <c r="DJ583">
        <v>1</v>
      </c>
      <c r="DK583">
        <v>1</v>
      </c>
      <c r="DL583">
        <v>1</v>
      </c>
      <c r="DM583">
        <v>1</v>
      </c>
      <c r="DN583">
        <v>39</v>
      </c>
      <c r="DO583">
        <v>4</v>
      </c>
      <c r="DP583">
        <v>1</v>
      </c>
      <c r="DQ583">
        <v>1</v>
      </c>
      <c r="DR583">
        <v>820089</v>
      </c>
      <c r="DS583">
        <f t="shared" si="38"/>
        <v>0</v>
      </c>
      <c r="DT583">
        <v>118166</v>
      </c>
      <c r="DU583">
        <f t="shared" si="39"/>
        <v>0</v>
      </c>
    </row>
    <row r="584" spans="1:125" ht="19.5" customHeight="1" x14ac:dyDescent="0.25">
      <c r="A584">
        <v>109232</v>
      </c>
      <c r="B584" t="s">
        <v>11583</v>
      </c>
      <c r="C584" t="s">
        <v>11660</v>
      </c>
      <c r="D584" t="s">
        <v>11918</v>
      </c>
      <c r="E584" t="s">
        <v>11937</v>
      </c>
      <c r="F584">
        <v>21</v>
      </c>
      <c r="G584">
        <v>18</v>
      </c>
      <c r="I584">
        <v>1</v>
      </c>
      <c r="J584">
        <v>1</v>
      </c>
      <c r="K584">
        <v>63</v>
      </c>
      <c r="L584">
        <v>63</v>
      </c>
      <c r="M584">
        <v>1</v>
      </c>
      <c r="N584">
        <v>1</v>
      </c>
      <c r="O584">
        <v>1</v>
      </c>
      <c r="P584" s="2">
        <v>45343</v>
      </c>
      <c r="Q584">
        <v>1</v>
      </c>
      <c r="R584" s="2">
        <v>45355</v>
      </c>
      <c r="S584">
        <v>1</v>
      </c>
      <c r="T584" s="2">
        <v>45370</v>
      </c>
      <c r="U584">
        <v>1</v>
      </c>
      <c r="V584">
        <v>1</v>
      </c>
      <c r="W584">
        <v>1</v>
      </c>
      <c r="X584">
        <v>196830</v>
      </c>
      <c r="Y584">
        <v>897540</v>
      </c>
      <c r="Z584">
        <v>1094370</v>
      </c>
      <c r="AA584">
        <v>593519</v>
      </c>
      <c r="AB584">
        <v>183894</v>
      </c>
      <c r="AC584">
        <v>307112</v>
      </c>
      <c r="AD584">
        <f t="shared" si="37"/>
        <v>491006</v>
      </c>
      <c r="AE584">
        <f t="shared" si="36"/>
        <v>792688</v>
      </c>
      <c r="AF584">
        <v>45557</v>
      </c>
      <c r="AG584">
        <v>181</v>
      </c>
      <c r="AH584">
        <v>1</v>
      </c>
      <c r="AI584">
        <v>89831158</v>
      </c>
      <c r="AJ584">
        <v>280000</v>
      </c>
      <c r="AK584">
        <v>1</v>
      </c>
      <c r="AL584" s="2">
        <v>45021</v>
      </c>
      <c r="AM584">
        <v>1</v>
      </c>
      <c r="AN584">
        <v>0</v>
      </c>
      <c r="AO584">
        <v>1</v>
      </c>
      <c r="AP584">
        <v>1</v>
      </c>
      <c r="AQ584">
        <v>183894</v>
      </c>
      <c r="AR584">
        <v>1331307</v>
      </c>
      <c r="AS584">
        <v>1</v>
      </c>
      <c r="AT584">
        <v>8</v>
      </c>
      <c r="AU584" t="s">
        <v>90</v>
      </c>
      <c r="AV584">
        <v>1</v>
      </c>
      <c r="AW584">
        <v>271529</v>
      </c>
      <c r="AX584">
        <v>1</v>
      </c>
      <c r="AY584">
        <v>181</v>
      </c>
      <c r="AZ584">
        <v>7955361</v>
      </c>
      <c r="BA584">
        <v>1</v>
      </c>
      <c r="BB584">
        <v>1</v>
      </c>
      <c r="BC584">
        <v>10</v>
      </c>
      <c r="BD584">
        <v>5</v>
      </c>
      <c r="BE584">
        <v>1</v>
      </c>
      <c r="BF584">
        <v>1</v>
      </c>
      <c r="BG584">
        <v>37</v>
      </c>
      <c r="BH584">
        <v>181</v>
      </c>
      <c r="BI584">
        <v>181</v>
      </c>
      <c r="BJ584">
        <v>1</v>
      </c>
      <c r="BK584">
        <v>1</v>
      </c>
      <c r="BL584">
        <v>1</v>
      </c>
      <c r="BM584" t="s">
        <v>11938</v>
      </c>
      <c r="BN584">
        <v>416880</v>
      </c>
      <c r="BO584">
        <v>1</v>
      </c>
      <c r="BP584" s="1" t="s">
        <v>11939</v>
      </c>
      <c r="BQ584">
        <v>309869</v>
      </c>
      <c r="BR584">
        <v>1</v>
      </c>
      <c r="BS584" s="1" t="s">
        <v>11940</v>
      </c>
      <c r="BT584">
        <v>81507</v>
      </c>
      <c r="BU584">
        <v>1</v>
      </c>
      <c r="BV584" s="1" t="s">
        <v>11941</v>
      </c>
      <c r="BW584">
        <v>664440</v>
      </c>
      <c r="BX584">
        <v>1</v>
      </c>
      <c r="BY584" s="1" t="s">
        <v>11942</v>
      </c>
      <c r="BZ584">
        <v>164339</v>
      </c>
      <c r="CA584">
        <v>1</v>
      </c>
      <c r="CB584">
        <v>1</v>
      </c>
      <c r="CC584" s="1" t="s">
        <v>11943</v>
      </c>
      <c r="CD584" s="1" t="s">
        <v>11939</v>
      </c>
      <c r="CE584" s="1" t="s">
        <v>11940</v>
      </c>
      <c r="CF584" s="1" t="s">
        <v>11941</v>
      </c>
      <c r="CG584" s="1" t="s">
        <v>11942</v>
      </c>
      <c r="CH584">
        <v>416880</v>
      </c>
      <c r="CI584">
        <v>309869</v>
      </c>
      <c r="CJ584">
        <v>81507</v>
      </c>
      <c r="CK584">
        <v>664440</v>
      </c>
      <c r="CL584">
        <v>164339</v>
      </c>
      <c r="CM584">
        <v>1</v>
      </c>
      <c r="CN584">
        <v>1</v>
      </c>
      <c r="CO584">
        <v>1</v>
      </c>
      <c r="CP584">
        <v>1</v>
      </c>
      <c r="CQ584">
        <v>1</v>
      </c>
      <c r="CR584">
        <v>1</v>
      </c>
      <c r="CS584" s="1" t="s">
        <v>11943</v>
      </c>
      <c r="CT584">
        <v>416880</v>
      </c>
      <c r="CU584">
        <v>1</v>
      </c>
      <c r="CV584" s="1" t="s">
        <v>11939</v>
      </c>
      <c r="CW584">
        <v>309869</v>
      </c>
      <c r="CX584">
        <v>1</v>
      </c>
      <c r="CY584" s="1" t="s">
        <v>11940</v>
      </c>
      <c r="CZ584">
        <v>81507</v>
      </c>
      <c r="DA584">
        <v>1</v>
      </c>
      <c r="DB584" s="1" t="s">
        <v>11941</v>
      </c>
      <c r="DC584">
        <v>664440</v>
      </c>
      <c r="DD584">
        <v>1</v>
      </c>
      <c r="DE584" s="1" t="s">
        <v>11942</v>
      </c>
      <c r="DF584">
        <v>164339</v>
      </c>
      <c r="DG584">
        <v>1</v>
      </c>
      <c r="DH584">
        <v>1</v>
      </c>
      <c r="DI584">
        <v>1</v>
      </c>
      <c r="DJ584">
        <v>1</v>
      </c>
      <c r="DK584">
        <v>1</v>
      </c>
      <c r="DL584">
        <v>1</v>
      </c>
      <c r="DM584">
        <v>1</v>
      </c>
      <c r="DN584">
        <v>4</v>
      </c>
      <c r="DO584">
        <v>4</v>
      </c>
      <c r="DP584">
        <v>1</v>
      </c>
      <c r="DQ584">
        <v>1</v>
      </c>
      <c r="DR584">
        <v>491006</v>
      </c>
      <c r="DS584">
        <f t="shared" si="38"/>
        <v>0</v>
      </c>
      <c r="DT584">
        <v>45557</v>
      </c>
      <c r="DU584">
        <f t="shared" si="39"/>
        <v>0</v>
      </c>
    </row>
    <row r="585" spans="1:125" ht="19.5" customHeight="1" x14ac:dyDescent="0.25">
      <c r="A585">
        <v>109208</v>
      </c>
      <c r="B585" t="s">
        <v>11583</v>
      </c>
      <c r="C585" t="s">
        <v>11660</v>
      </c>
      <c r="D585" t="s">
        <v>11660</v>
      </c>
      <c r="E585" t="s">
        <v>11796</v>
      </c>
      <c r="F585">
        <v>25</v>
      </c>
      <c r="G585">
        <v>17</v>
      </c>
      <c r="I585">
        <v>1</v>
      </c>
      <c r="J585">
        <v>1</v>
      </c>
      <c r="K585">
        <v>37</v>
      </c>
      <c r="L585">
        <v>37</v>
      </c>
      <c r="M585">
        <v>1</v>
      </c>
      <c r="N585">
        <v>1</v>
      </c>
      <c r="O585">
        <v>1</v>
      </c>
      <c r="P585" s="2">
        <v>45341</v>
      </c>
      <c r="Q585">
        <v>1</v>
      </c>
      <c r="R585" s="2">
        <v>45359</v>
      </c>
      <c r="S585">
        <v>1</v>
      </c>
      <c r="T585" s="2">
        <v>45362</v>
      </c>
      <c r="U585">
        <v>1</v>
      </c>
      <c r="V585">
        <v>1</v>
      </c>
      <c r="W585">
        <v>1</v>
      </c>
      <c r="X585">
        <v>245645</v>
      </c>
      <c r="Y585">
        <v>948330</v>
      </c>
      <c r="Z585">
        <v>1193975</v>
      </c>
      <c r="AA585">
        <v>759759</v>
      </c>
      <c r="AB585">
        <v>118750</v>
      </c>
      <c r="AC585">
        <v>480367</v>
      </c>
      <c r="AD585">
        <f t="shared" si="37"/>
        <v>599117</v>
      </c>
      <c r="AE585">
        <f t="shared" si="36"/>
        <v>896546</v>
      </c>
      <c r="AF585">
        <v>135639</v>
      </c>
      <c r="AG585">
        <v>108</v>
      </c>
      <c r="AH585">
        <v>7</v>
      </c>
      <c r="AI585">
        <v>42697580</v>
      </c>
      <c r="AJ585">
        <v>1315000</v>
      </c>
      <c r="AK585">
        <v>1</v>
      </c>
      <c r="AL585" s="2">
        <v>45453</v>
      </c>
      <c r="AM585">
        <v>1</v>
      </c>
      <c r="AN585">
        <v>0</v>
      </c>
      <c r="AO585">
        <v>1</v>
      </c>
      <c r="AP585">
        <v>1</v>
      </c>
      <c r="AQ585">
        <v>118750</v>
      </c>
      <c r="AR585">
        <v>2625741</v>
      </c>
      <c r="AS585">
        <v>1</v>
      </c>
      <c r="AT585">
        <v>1</v>
      </c>
      <c r="AU585" t="s">
        <v>90</v>
      </c>
      <c r="AV585">
        <v>1</v>
      </c>
      <c r="AW585">
        <v>1631793</v>
      </c>
      <c r="AX585">
        <v>1</v>
      </c>
      <c r="AY585">
        <v>42697580</v>
      </c>
      <c r="AZ585">
        <v>3500000</v>
      </c>
      <c r="BA585">
        <v>1</v>
      </c>
      <c r="BB585">
        <v>1</v>
      </c>
      <c r="BC585">
        <v>2</v>
      </c>
      <c r="BD585">
        <v>2</v>
      </c>
      <c r="BE585">
        <v>1</v>
      </c>
      <c r="BF585">
        <v>1</v>
      </c>
      <c r="BG585">
        <v>26</v>
      </c>
      <c r="BH585">
        <v>108</v>
      </c>
      <c r="BI585">
        <v>108</v>
      </c>
      <c r="BJ585">
        <v>1</v>
      </c>
      <c r="BK585">
        <v>1</v>
      </c>
      <c r="BL585">
        <v>1</v>
      </c>
      <c r="BM585" s="1" t="s">
        <v>11797</v>
      </c>
      <c r="BN585">
        <v>348071</v>
      </c>
      <c r="BO585">
        <v>1</v>
      </c>
      <c r="BP585" s="1" t="s">
        <v>11798</v>
      </c>
      <c r="BQ585">
        <v>348568</v>
      </c>
      <c r="BR585">
        <v>1</v>
      </c>
      <c r="BS585" s="1" t="s">
        <v>11799</v>
      </c>
      <c r="BT585">
        <v>347861</v>
      </c>
      <c r="BU585">
        <v>1</v>
      </c>
      <c r="BV585" s="1" t="s">
        <v>11800</v>
      </c>
      <c r="BW585">
        <v>347207</v>
      </c>
      <c r="BX585">
        <v>1</v>
      </c>
      <c r="BY585" s="1" t="s">
        <v>11801</v>
      </c>
      <c r="BZ585">
        <v>348568</v>
      </c>
      <c r="CA585">
        <v>1</v>
      </c>
      <c r="CB585">
        <v>1</v>
      </c>
      <c r="CC585" s="1" t="s">
        <v>11797</v>
      </c>
      <c r="CD585" s="1" t="s">
        <v>11798</v>
      </c>
      <c r="CE585" s="1" t="s">
        <v>11799</v>
      </c>
      <c r="CF585" s="1" t="s">
        <v>11800</v>
      </c>
      <c r="CG585" s="1" t="s">
        <v>11801</v>
      </c>
      <c r="CH585">
        <v>348071</v>
      </c>
      <c r="CI585">
        <v>348568</v>
      </c>
      <c r="CJ585">
        <v>347861</v>
      </c>
      <c r="CK585">
        <v>347207</v>
      </c>
      <c r="CL585">
        <v>348568</v>
      </c>
      <c r="CM585">
        <v>1</v>
      </c>
      <c r="CN585">
        <v>1</v>
      </c>
      <c r="CO585">
        <v>1</v>
      </c>
      <c r="CP585">
        <v>1</v>
      </c>
      <c r="CQ585">
        <v>1</v>
      </c>
      <c r="CR585">
        <v>1</v>
      </c>
      <c r="CS585" s="1" t="s">
        <v>11797</v>
      </c>
      <c r="CT585">
        <v>348071</v>
      </c>
      <c r="CU585">
        <v>1</v>
      </c>
      <c r="CV585" s="1" t="s">
        <v>11798</v>
      </c>
      <c r="CW585">
        <v>348568</v>
      </c>
      <c r="CX585">
        <v>1</v>
      </c>
      <c r="CY585" s="1" t="s">
        <v>11799</v>
      </c>
      <c r="CZ585">
        <v>347861</v>
      </c>
      <c r="DA585">
        <v>1</v>
      </c>
      <c r="DB585" s="1" t="s">
        <v>11800</v>
      </c>
      <c r="DC585">
        <v>347207</v>
      </c>
      <c r="DD585">
        <v>1</v>
      </c>
      <c r="DE585" s="1" t="s">
        <v>11801</v>
      </c>
      <c r="DF585">
        <v>348568</v>
      </c>
      <c r="DG585">
        <v>1</v>
      </c>
      <c r="DH585">
        <v>1</v>
      </c>
      <c r="DI585">
        <v>1</v>
      </c>
      <c r="DJ585">
        <v>1</v>
      </c>
      <c r="DK585">
        <v>1</v>
      </c>
      <c r="DL585">
        <v>1</v>
      </c>
      <c r="DM585">
        <v>1</v>
      </c>
      <c r="DN585">
        <v>33</v>
      </c>
      <c r="DO585">
        <v>33</v>
      </c>
      <c r="DP585">
        <v>1</v>
      </c>
      <c r="DQ585">
        <v>1</v>
      </c>
      <c r="DR585">
        <v>599117</v>
      </c>
      <c r="DS585">
        <f t="shared" si="38"/>
        <v>0</v>
      </c>
      <c r="DT585">
        <v>135639</v>
      </c>
      <c r="DU585">
        <f t="shared" si="39"/>
        <v>0</v>
      </c>
    </row>
    <row r="586" spans="1:125" ht="19.5" customHeight="1" x14ac:dyDescent="0.25">
      <c r="A586">
        <v>109233</v>
      </c>
      <c r="B586" t="s">
        <v>11583</v>
      </c>
      <c r="C586" t="s">
        <v>11660</v>
      </c>
      <c r="D586" t="s">
        <v>11918</v>
      </c>
      <c r="E586" t="s">
        <v>11944</v>
      </c>
      <c r="F586">
        <v>27</v>
      </c>
      <c r="G586">
        <v>22</v>
      </c>
      <c r="I586">
        <v>1</v>
      </c>
      <c r="J586">
        <v>1</v>
      </c>
      <c r="K586">
        <v>63</v>
      </c>
      <c r="L586">
        <v>73</v>
      </c>
      <c r="M586">
        <v>1</v>
      </c>
      <c r="N586">
        <v>1</v>
      </c>
      <c r="O586">
        <v>1</v>
      </c>
      <c r="P586" s="2">
        <v>45344</v>
      </c>
      <c r="Q586">
        <v>1</v>
      </c>
      <c r="R586" s="2">
        <v>45349</v>
      </c>
      <c r="S586">
        <v>1</v>
      </c>
      <c r="T586" s="2">
        <v>45358</v>
      </c>
      <c r="U586">
        <v>1</v>
      </c>
      <c r="V586">
        <v>1</v>
      </c>
      <c r="W586">
        <v>1</v>
      </c>
      <c r="X586">
        <v>304385</v>
      </c>
      <c r="Y586">
        <v>496135</v>
      </c>
      <c r="Z586">
        <v>800520</v>
      </c>
      <c r="AA586">
        <v>0</v>
      </c>
      <c r="AB586">
        <v>315975</v>
      </c>
      <c r="AC586">
        <v>685136</v>
      </c>
      <c r="AD586">
        <f t="shared" si="37"/>
        <v>1001111</v>
      </c>
      <c r="AE586">
        <f t="shared" si="36"/>
        <v>900815.5</v>
      </c>
      <c r="AF586">
        <v>0</v>
      </c>
      <c r="AG586">
        <v>121</v>
      </c>
      <c r="AH586">
        <v>2</v>
      </c>
      <c r="AI586">
        <v>44082470</v>
      </c>
      <c r="AJ586">
        <v>50000</v>
      </c>
      <c r="AK586">
        <v>1</v>
      </c>
      <c r="AL586" s="2">
        <v>45095</v>
      </c>
      <c r="AM586">
        <v>1</v>
      </c>
      <c r="AN586">
        <v>0</v>
      </c>
      <c r="AO586">
        <v>1</v>
      </c>
      <c r="AP586">
        <v>1</v>
      </c>
      <c r="AQ586">
        <v>315975</v>
      </c>
      <c r="AR586">
        <v>1780498</v>
      </c>
      <c r="AS586">
        <v>1</v>
      </c>
      <c r="AT586">
        <v>8</v>
      </c>
      <c r="AU586" t="s">
        <v>90</v>
      </c>
      <c r="AV586">
        <v>1</v>
      </c>
      <c r="AW586">
        <v>0</v>
      </c>
      <c r="AX586">
        <v>1</v>
      </c>
      <c r="AY586">
        <v>44082470</v>
      </c>
      <c r="AZ586">
        <v>2010560</v>
      </c>
      <c r="BA586">
        <v>1</v>
      </c>
      <c r="BB586">
        <v>1</v>
      </c>
      <c r="BC586">
        <v>4</v>
      </c>
      <c r="BD586">
        <v>4</v>
      </c>
      <c r="BE586">
        <v>1</v>
      </c>
      <c r="BF586">
        <v>1</v>
      </c>
      <c r="BG586">
        <v>46</v>
      </c>
      <c r="BH586">
        <v>121</v>
      </c>
      <c r="BI586">
        <v>121</v>
      </c>
      <c r="BJ586">
        <v>1</v>
      </c>
      <c r="BK586">
        <v>1</v>
      </c>
      <c r="BL586">
        <v>1</v>
      </c>
      <c r="BM586" t="s">
        <v>11945</v>
      </c>
      <c r="BN586">
        <v>200000</v>
      </c>
      <c r="BO586">
        <v>1</v>
      </c>
      <c r="BP586" t="s">
        <v>11946</v>
      </c>
      <c r="BQ586">
        <v>265000</v>
      </c>
      <c r="BR586">
        <v>1</v>
      </c>
      <c r="BS586" t="s">
        <v>11947</v>
      </c>
      <c r="BT586">
        <v>200000</v>
      </c>
      <c r="BU586">
        <v>1</v>
      </c>
      <c r="BV586" t="s">
        <v>11948</v>
      </c>
      <c r="BW586">
        <v>250000</v>
      </c>
      <c r="BX586">
        <v>1</v>
      </c>
      <c r="BY586" t="s">
        <v>11949</v>
      </c>
      <c r="BZ586">
        <v>300000</v>
      </c>
      <c r="CA586">
        <v>1</v>
      </c>
      <c r="CB586">
        <v>1</v>
      </c>
      <c r="CC586" t="s">
        <v>11945</v>
      </c>
      <c r="CD586" t="s">
        <v>11946</v>
      </c>
      <c r="CE586" t="s">
        <v>11947</v>
      </c>
      <c r="CF586" t="s">
        <v>11948</v>
      </c>
      <c r="CG586" t="s">
        <v>11949</v>
      </c>
      <c r="CH586">
        <v>200000</v>
      </c>
      <c r="CI586">
        <v>265000</v>
      </c>
      <c r="CJ586">
        <v>200000</v>
      </c>
      <c r="CK586">
        <v>250000</v>
      </c>
      <c r="CL586">
        <v>300000</v>
      </c>
      <c r="CM586">
        <v>1</v>
      </c>
      <c r="CN586">
        <v>1</v>
      </c>
      <c r="CO586">
        <v>1</v>
      </c>
      <c r="CP586">
        <v>1</v>
      </c>
      <c r="CQ586">
        <v>1</v>
      </c>
      <c r="CR586">
        <v>1</v>
      </c>
      <c r="CS586" t="s">
        <v>11945</v>
      </c>
      <c r="CT586">
        <v>200000</v>
      </c>
      <c r="CU586">
        <v>1</v>
      </c>
      <c r="CV586" t="s">
        <v>11946</v>
      </c>
      <c r="CW586">
        <v>265000</v>
      </c>
      <c r="CX586">
        <v>1</v>
      </c>
      <c r="CY586" t="s">
        <v>11947</v>
      </c>
      <c r="CZ586">
        <v>200000</v>
      </c>
      <c r="DA586">
        <v>1</v>
      </c>
      <c r="DB586" t="s">
        <v>11948</v>
      </c>
      <c r="DC586">
        <v>250000</v>
      </c>
      <c r="DD586">
        <v>1</v>
      </c>
      <c r="DE586" t="s">
        <v>11949</v>
      </c>
      <c r="DF586">
        <v>300000</v>
      </c>
      <c r="DG586">
        <v>1</v>
      </c>
      <c r="DH586">
        <v>1</v>
      </c>
      <c r="DI586">
        <v>1</v>
      </c>
      <c r="DJ586">
        <v>1</v>
      </c>
      <c r="DK586">
        <v>1</v>
      </c>
      <c r="DL586">
        <v>1</v>
      </c>
      <c r="DM586">
        <v>1</v>
      </c>
      <c r="DN586">
        <v>29</v>
      </c>
      <c r="DO586">
        <v>19</v>
      </c>
      <c r="DP586">
        <v>1</v>
      </c>
      <c r="DQ586">
        <v>1</v>
      </c>
      <c r="DR586">
        <v>1001111</v>
      </c>
      <c r="DS586">
        <f t="shared" si="38"/>
        <v>0</v>
      </c>
      <c r="DT586">
        <v>0</v>
      </c>
      <c r="DU586">
        <f t="shared" si="39"/>
        <v>0</v>
      </c>
    </row>
    <row r="587" spans="1:125" ht="19.5" customHeight="1" x14ac:dyDescent="0.25">
      <c r="A587">
        <v>109184</v>
      </c>
      <c r="B587" t="s">
        <v>11583</v>
      </c>
      <c r="C587" t="s">
        <v>11584</v>
      </c>
      <c r="D587" t="s">
        <v>11584</v>
      </c>
      <c r="E587" t="s">
        <v>11586</v>
      </c>
      <c r="F587">
        <v>24</v>
      </c>
      <c r="G587">
        <v>17</v>
      </c>
      <c r="I587">
        <v>1</v>
      </c>
      <c r="J587">
        <v>1</v>
      </c>
      <c r="K587">
        <v>92</v>
      </c>
      <c r="L587">
        <v>92</v>
      </c>
      <c r="M587">
        <v>1</v>
      </c>
      <c r="N587">
        <v>1</v>
      </c>
      <c r="O587">
        <v>1</v>
      </c>
      <c r="P587" s="2">
        <v>45355</v>
      </c>
      <c r="Q587">
        <v>1</v>
      </c>
      <c r="R587" s="2">
        <v>45358</v>
      </c>
      <c r="S587">
        <v>1</v>
      </c>
      <c r="T587" s="2">
        <v>45366</v>
      </c>
      <c r="U587">
        <v>1</v>
      </c>
      <c r="V587">
        <v>1</v>
      </c>
      <c r="W587">
        <v>1</v>
      </c>
      <c r="X587">
        <v>326671</v>
      </c>
      <c r="Y587">
        <v>776484</v>
      </c>
      <c r="Z587">
        <v>1103155</v>
      </c>
      <c r="AA587">
        <v>414210</v>
      </c>
      <c r="AB587">
        <v>210456</v>
      </c>
      <c r="AC587">
        <v>511274</v>
      </c>
      <c r="AD587">
        <f t="shared" si="37"/>
        <v>721730</v>
      </c>
      <c r="AE587">
        <f t="shared" si="36"/>
        <v>912442.5</v>
      </c>
      <c r="AF587">
        <v>28000</v>
      </c>
      <c r="AG587">
        <v>109</v>
      </c>
      <c r="AH587">
        <v>3</v>
      </c>
      <c r="AI587">
        <v>16492048</v>
      </c>
      <c r="AJ587">
        <v>50000</v>
      </c>
      <c r="AK587">
        <v>1</v>
      </c>
      <c r="AL587" s="2">
        <v>45453</v>
      </c>
      <c r="AM587">
        <v>1</v>
      </c>
      <c r="AN587">
        <v>0</v>
      </c>
      <c r="AO587">
        <v>1</v>
      </c>
      <c r="AP587">
        <v>1</v>
      </c>
      <c r="AQ587">
        <v>210456</v>
      </c>
      <c r="AR587">
        <v>507076</v>
      </c>
      <c r="AS587">
        <v>1</v>
      </c>
      <c r="AT587">
        <v>10</v>
      </c>
      <c r="AU587">
        <v>0</v>
      </c>
      <c r="AV587">
        <v>0</v>
      </c>
      <c r="AW587">
        <v>466301.74</v>
      </c>
      <c r="AX587">
        <v>1</v>
      </c>
      <c r="AY587">
        <v>16492048</v>
      </c>
      <c r="AZ587">
        <v>8185000</v>
      </c>
      <c r="BA587">
        <v>1</v>
      </c>
      <c r="BB587">
        <v>1</v>
      </c>
      <c r="BC587">
        <v>8</v>
      </c>
      <c r="BD587">
        <v>8</v>
      </c>
      <c r="BE587">
        <v>1</v>
      </c>
      <c r="BF587">
        <v>1</v>
      </c>
      <c r="BG587">
        <v>43</v>
      </c>
      <c r="BH587">
        <v>144</v>
      </c>
      <c r="BI587">
        <v>144</v>
      </c>
      <c r="BJ587">
        <v>1</v>
      </c>
      <c r="BK587">
        <v>1</v>
      </c>
      <c r="BL587">
        <v>1</v>
      </c>
      <c r="BM587" s="1" t="s">
        <v>11587</v>
      </c>
      <c r="BN587">
        <v>1004066</v>
      </c>
      <c r="BO587">
        <v>1</v>
      </c>
      <c r="BP587" s="1" t="s">
        <v>11588</v>
      </c>
      <c r="BQ587">
        <v>458821</v>
      </c>
      <c r="BR587">
        <v>1</v>
      </c>
      <c r="BS587" s="1" t="s">
        <v>11589</v>
      </c>
      <c r="BT587">
        <v>390702</v>
      </c>
      <c r="BU587">
        <v>1</v>
      </c>
      <c r="BV587" s="1" t="s">
        <v>11590</v>
      </c>
      <c r="BW587">
        <v>358644</v>
      </c>
      <c r="BX587">
        <v>1</v>
      </c>
      <c r="BY587" s="1" t="s">
        <v>11591</v>
      </c>
      <c r="BZ587">
        <v>346907</v>
      </c>
      <c r="CA587">
        <v>1</v>
      </c>
      <c r="CB587">
        <v>1</v>
      </c>
      <c r="CC587" s="1" t="s">
        <v>11592</v>
      </c>
      <c r="CD587" s="1" t="s">
        <v>11588</v>
      </c>
      <c r="CE587" s="1" t="s">
        <v>11589</v>
      </c>
      <c r="CF587" s="1" t="s">
        <v>11593</v>
      </c>
      <c r="CG587" s="1" t="s">
        <v>11591</v>
      </c>
      <c r="CH587">
        <v>1004063</v>
      </c>
      <c r="CI587">
        <v>458821</v>
      </c>
      <c r="CJ587">
        <v>390702</v>
      </c>
      <c r="CK587">
        <v>358644</v>
      </c>
      <c r="CL587">
        <v>346907</v>
      </c>
      <c r="CM587">
        <v>1</v>
      </c>
      <c r="CN587">
        <v>1</v>
      </c>
      <c r="CO587">
        <v>1</v>
      </c>
      <c r="CP587">
        <v>1</v>
      </c>
      <c r="CQ587">
        <v>1</v>
      </c>
      <c r="CR587">
        <v>1</v>
      </c>
      <c r="CS587" s="1" t="s">
        <v>11592</v>
      </c>
      <c r="CT587">
        <v>1004063</v>
      </c>
      <c r="CU587">
        <v>1</v>
      </c>
      <c r="CV587" s="1" t="s">
        <v>11588</v>
      </c>
      <c r="CW587">
        <v>458821</v>
      </c>
      <c r="CX587">
        <v>1</v>
      </c>
      <c r="CY587" s="1" t="s">
        <v>11589</v>
      </c>
      <c r="CZ587">
        <v>390702</v>
      </c>
      <c r="DA587">
        <v>1</v>
      </c>
      <c r="DB587" s="1" t="s">
        <v>11594</v>
      </c>
      <c r="DC587">
        <v>358644</v>
      </c>
      <c r="DD587">
        <v>1</v>
      </c>
      <c r="DE587" s="1" t="s">
        <v>11591</v>
      </c>
      <c r="DF587">
        <v>346907</v>
      </c>
      <c r="DG587">
        <v>1</v>
      </c>
      <c r="DH587">
        <v>1</v>
      </c>
      <c r="DI587">
        <v>1</v>
      </c>
      <c r="DJ587">
        <v>1</v>
      </c>
      <c r="DK587">
        <v>1</v>
      </c>
      <c r="DL587">
        <v>1</v>
      </c>
      <c r="DM587">
        <v>1</v>
      </c>
      <c r="DN587">
        <v>28</v>
      </c>
      <c r="DO587">
        <v>4</v>
      </c>
      <c r="DP587">
        <v>1</v>
      </c>
      <c r="DQ587">
        <v>1</v>
      </c>
      <c r="DR587">
        <v>721730</v>
      </c>
      <c r="DS587">
        <f t="shared" si="38"/>
        <v>0</v>
      </c>
      <c r="DT587">
        <v>28000</v>
      </c>
      <c r="DU587">
        <f t="shared" si="39"/>
        <v>0</v>
      </c>
    </row>
    <row r="588" spans="1:125" ht="19.5" customHeight="1" x14ac:dyDescent="0.25">
      <c r="A588">
        <v>109246</v>
      </c>
      <c r="B588" t="s">
        <v>11583</v>
      </c>
      <c r="C588" t="s">
        <v>11584</v>
      </c>
      <c r="D588" t="s">
        <v>11984</v>
      </c>
      <c r="E588" t="s">
        <v>12033</v>
      </c>
      <c r="F588">
        <v>30</v>
      </c>
      <c r="G588">
        <v>24</v>
      </c>
      <c r="I588">
        <v>1</v>
      </c>
      <c r="J588">
        <v>1</v>
      </c>
      <c r="K588">
        <v>78</v>
      </c>
      <c r="L588">
        <v>78</v>
      </c>
      <c r="M588">
        <v>1</v>
      </c>
      <c r="N588">
        <v>1</v>
      </c>
      <c r="O588">
        <v>1</v>
      </c>
      <c r="P588" s="2">
        <v>45346</v>
      </c>
      <c r="Q588">
        <v>1</v>
      </c>
      <c r="R588" s="2">
        <v>45352</v>
      </c>
      <c r="S588">
        <v>1</v>
      </c>
      <c r="T588" s="2">
        <v>45355</v>
      </c>
      <c r="U588">
        <v>1</v>
      </c>
      <c r="V588">
        <v>1</v>
      </c>
      <c r="W588">
        <v>1</v>
      </c>
      <c r="X588">
        <v>477032</v>
      </c>
      <c r="Y588">
        <v>633901</v>
      </c>
      <c r="Z588">
        <v>1110933</v>
      </c>
      <c r="AA588">
        <v>447777</v>
      </c>
      <c r="AB588">
        <v>304902</v>
      </c>
      <c r="AC588">
        <v>441076</v>
      </c>
      <c r="AD588">
        <f t="shared" si="37"/>
        <v>745978</v>
      </c>
      <c r="AE588">
        <f t="shared" si="36"/>
        <v>928455.5</v>
      </c>
      <c r="AF588">
        <v>60750</v>
      </c>
      <c r="AG588">
        <v>182</v>
      </c>
      <c r="AH588">
        <v>5</v>
      </c>
      <c r="AI588">
        <v>46469663</v>
      </c>
      <c r="AJ588">
        <v>1100000</v>
      </c>
      <c r="AK588">
        <v>1</v>
      </c>
      <c r="AL588" s="2">
        <v>45457</v>
      </c>
      <c r="AM588">
        <v>1</v>
      </c>
      <c r="AN588">
        <v>0</v>
      </c>
      <c r="AO588">
        <v>1</v>
      </c>
      <c r="AP588">
        <v>1</v>
      </c>
      <c r="AQ588">
        <v>304351</v>
      </c>
      <c r="AR588">
        <v>666669</v>
      </c>
      <c r="AS588">
        <v>1</v>
      </c>
      <c r="AT588">
        <v>4</v>
      </c>
      <c r="AU588">
        <v>0</v>
      </c>
      <c r="AV588">
        <v>0</v>
      </c>
      <c r="AW588">
        <v>535045</v>
      </c>
      <c r="AX588">
        <v>1</v>
      </c>
      <c r="AY588">
        <v>46469663</v>
      </c>
      <c r="AZ588">
        <v>11200000</v>
      </c>
      <c r="BA588">
        <v>1</v>
      </c>
      <c r="BB588">
        <v>1</v>
      </c>
      <c r="BC588">
        <v>10</v>
      </c>
      <c r="BD588">
        <v>10</v>
      </c>
      <c r="BE588">
        <v>1</v>
      </c>
      <c r="BF588">
        <v>1</v>
      </c>
      <c r="BG588">
        <v>41</v>
      </c>
      <c r="BH588">
        <v>182</v>
      </c>
      <c r="BI588">
        <v>182</v>
      </c>
      <c r="BJ588">
        <v>1</v>
      </c>
      <c r="BK588">
        <v>1</v>
      </c>
      <c r="BL588">
        <v>1</v>
      </c>
      <c r="BM588">
        <v>67731724</v>
      </c>
      <c r="BN588">
        <v>348342</v>
      </c>
      <c r="BO588">
        <v>1</v>
      </c>
      <c r="BP588">
        <v>67724014</v>
      </c>
      <c r="BQ588">
        <v>347986</v>
      </c>
      <c r="BR588">
        <v>1</v>
      </c>
      <c r="BS588">
        <v>57635573</v>
      </c>
      <c r="BT588">
        <v>327557</v>
      </c>
      <c r="BU588">
        <v>1</v>
      </c>
      <c r="BV588">
        <v>67706896</v>
      </c>
      <c r="BW588">
        <v>275167</v>
      </c>
      <c r="BX588">
        <v>1</v>
      </c>
      <c r="BY588">
        <v>67704955</v>
      </c>
      <c r="BZ588">
        <v>274829</v>
      </c>
      <c r="CA588">
        <v>1</v>
      </c>
      <c r="CB588">
        <v>1</v>
      </c>
      <c r="CC588">
        <v>67731724</v>
      </c>
      <c r="CD588">
        <v>67724014</v>
      </c>
      <c r="CE588">
        <v>57635573</v>
      </c>
      <c r="CF588">
        <v>67706896</v>
      </c>
      <c r="CG588">
        <v>67704955</v>
      </c>
      <c r="CH588">
        <v>348342</v>
      </c>
      <c r="CI588">
        <v>347986</v>
      </c>
      <c r="CJ588">
        <v>327557</v>
      </c>
      <c r="CK588">
        <v>275167</v>
      </c>
      <c r="CL588">
        <v>274829</v>
      </c>
      <c r="CM588">
        <v>1</v>
      </c>
      <c r="CN588">
        <v>1</v>
      </c>
      <c r="CO588">
        <v>1</v>
      </c>
      <c r="CP588">
        <v>1</v>
      </c>
      <c r="CQ588">
        <v>1</v>
      </c>
      <c r="CR588">
        <v>1</v>
      </c>
      <c r="CS588">
        <v>67731724</v>
      </c>
      <c r="CT588">
        <v>348342</v>
      </c>
      <c r="CU588">
        <v>1</v>
      </c>
      <c r="CV588">
        <v>67724014</v>
      </c>
      <c r="CW588">
        <v>347986</v>
      </c>
      <c r="CX588">
        <v>1</v>
      </c>
      <c r="CY588">
        <v>57635573</v>
      </c>
      <c r="CZ588">
        <v>327557</v>
      </c>
      <c r="DA588">
        <v>1</v>
      </c>
      <c r="DB588">
        <v>67706896</v>
      </c>
      <c r="DC588">
        <v>275167</v>
      </c>
      <c r="DD588">
        <v>1</v>
      </c>
      <c r="DE588">
        <v>67704955</v>
      </c>
      <c r="DF588">
        <v>274829</v>
      </c>
      <c r="DG588">
        <v>1</v>
      </c>
      <c r="DH588">
        <v>1</v>
      </c>
      <c r="DI588">
        <v>1</v>
      </c>
      <c r="DJ588">
        <v>1</v>
      </c>
      <c r="DK588">
        <v>1</v>
      </c>
      <c r="DL588">
        <v>1</v>
      </c>
      <c r="DM588">
        <v>1</v>
      </c>
      <c r="DN588">
        <v>34</v>
      </c>
      <c r="DO588">
        <v>4</v>
      </c>
      <c r="DP588">
        <v>1</v>
      </c>
      <c r="DQ588">
        <v>1</v>
      </c>
      <c r="DR588">
        <v>745978</v>
      </c>
      <c r="DS588">
        <f t="shared" si="38"/>
        <v>0</v>
      </c>
      <c r="DT588">
        <v>60750</v>
      </c>
      <c r="DU588">
        <f t="shared" si="39"/>
        <v>0</v>
      </c>
    </row>
    <row r="589" spans="1:125" ht="19.5" customHeight="1" x14ac:dyDescent="0.25">
      <c r="A589">
        <v>109187</v>
      </c>
      <c r="B589" t="s">
        <v>11583</v>
      </c>
      <c r="C589" t="s">
        <v>11584</v>
      </c>
      <c r="D589" t="s">
        <v>11584</v>
      </c>
      <c r="E589" t="s">
        <v>11612</v>
      </c>
      <c r="F589">
        <v>24</v>
      </c>
      <c r="G589">
        <v>18</v>
      </c>
      <c r="I589">
        <v>1</v>
      </c>
      <c r="J589">
        <v>1</v>
      </c>
      <c r="K589">
        <v>61</v>
      </c>
      <c r="L589">
        <v>69</v>
      </c>
      <c r="M589">
        <v>1</v>
      </c>
      <c r="N589">
        <v>1</v>
      </c>
      <c r="O589">
        <v>1</v>
      </c>
      <c r="P589" s="2">
        <v>45342</v>
      </c>
      <c r="Q589">
        <v>1</v>
      </c>
      <c r="R589" s="2">
        <v>45358</v>
      </c>
      <c r="S589">
        <v>1</v>
      </c>
      <c r="T589" s="2">
        <v>45359</v>
      </c>
      <c r="U589">
        <v>1</v>
      </c>
      <c r="V589">
        <v>1</v>
      </c>
      <c r="W589">
        <v>1</v>
      </c>
      <c r="X589">
        <v>275099</v>
      </c>
      <c r="Y589">
        <v>717413</v>
      </c>
      <c r="Z589">
        <v>992512</v>
      </c>
      <c r="AA589">
        <v>80000</v>
      </c>
      <c r="AB589">
        <v>380325</v>
      </c>
      <c r="AC589">
        <v>586283</v>
      </c>
      <c r="AD589">
        <f t="shared" si="37"/>
        <v>966608</v>
      </c>
      <c r="AE589">
        <f t="shared" si="36"/>
        <v>979560</v>
      </c>
      <c r="AF589">
        <v>0</v>
      </c>
      <c r="AG589">
        <v>101</v>
      </c>
      <c r="AH589">
        <v>6</v>
      </c>
      <c r="AI589">
        <v>35283954</v>
      </c>
      <c r="AJ589">
        <v>713440</v>
      </c>
      <c r="AK589">
        <v>1</v>
      </c>
      <c r="AL589" s="2">
        <v>45280</v>
      </c>
      <c r="AM589">
        <v>1</v>
      </c>
      <c r="AN589">
        <v>0</v>
      </c>
      <c r="AO589">
        <v>1</v>
      </c>
      <c r="AP589">
        <v>1</v>
      </c>
      <c r="AQ589">
        <v>380325</v>
      </c>
      <c r="AR589">
        <v>574957</v>
      </c>
      <c r="AS589">
        <v>1</v>
      </c>
      <c r="AT589">
        <v>3</v>
      </c>
      <c r="AU589">
        <v>0</v>
      </c>
      <c r="AV589">
        <v>0</v>
      </c>
      <c r="AW589">
        <v>31559604</v>
      </c>
      <c r="AX589">
        <v>1</v>
      </c>
      <c r="AY589">
        <v>31559604</v>
      </c>
      <c r="AZ589">
        <v>1433255</v>
      </c>
      <c r="BA589">
        <v>1</v>
      </c>
      <c r="BB589">
        <v>1</v>
      </c>
      <c r="BC589">
        <v>5</v>
      </c>
      <c r="BD589">
        <v>5</v>
      </c>
      <c r="BE589">
        <v>1</v>
      </c>
      <c r="BF589">
        <v>1</v>
      </c>
      <c r="BG589">
        <v>41</v>
      </c>
      <c r="BH589">
        <v>101</v>
      </c>
      <c r="BI589">
        <v>396</v>
      </c>
      <c r="BJ589">
        <v>1</v>
      </c>
      <c r="BK589">
        <v>1</v>
      </c>
      <c r="BL589">
        <v>1</v>
      </c>
      <c r="BM589">
        <v>67265165</v>
      </c>
      <c r="BN589">
        <v>339333</v>
      </c>
      <c r="BO589">
        <v>1</v>
      </c>
      <c r="BP589">
        <v>40108669</v>
      </c>
      <c r="BQ589">
        <v>286550</v>
      </c>
      <c r="BR589">
        <v>1</v>
      </c>
      <c r="BS589">
        <v>56788832</v>
      </c>
      <c r="BT589">
        <v>282643</v>
      </c>
      <c r="BU589">
        <v>1</v>
      </c>
      <c r="BV589">
        <v>56916324</v>
      </c>
      <c r="BW589">
        <v>282586</v>
      </c>
      <c r="BX589">
        <v>1</v>
      </c>
      <c r="BY589">
        <v>40155508</v>
      </c>
      <c r="BZ589">
        <v>272860</v>
      </c>
      <c r="CA589">
        <v>1</v>
      </c>
      <c r="CB589">
        <v>1</v>
      </c>
      <c r="CC589" s="1" t="s">
        <v>11613</v>
      </c>
      <c r="CD589">
        <v>40108669</v>
      </c>
      <c r="CE589">
        <v>56788832</v>
      </c>
      <c r="CF589">
        <v>56916324</v>
      </c>
      <c r="CG589">
        <v>40155508</v>
      </c>
      <c r="CH589">
        <v>339333</v>
      </c>
      <c r="CI589">
        <v>286550</v>
      </c>
      <c r="CJ589">
        <v>282643</v>
      </c>
      <c r="CK589">
        <v>282586</v>
      </c>
      <c r="CL589">
        <v>272860</v>
      </c>
      <c r="CM589">
        <v>1</v>
      </c>
      <c r="CN589">
        <v>1</v>
      </c>
      <c r="CO589">
        <v>1</v>
      </c>
      <c r="CP589">
        <v>1</v>
      </c>
      <c r="CQ589">
        <v>1</v>
      </c>
      <c r="CR589">
        <v>1</v>
      </c>
      <c r="CS589">
        <v>6726516532</v>
      </c>
      <c r="CT589">
        <v>339333</v>
      </c>
      <c r="CU589">
        <v>1</v>
      </c>
      <c r="CV589">
        <v>40108669</v>
      </c>
      <c r="CW589">
        <v>286550</v>
      </c>
      <c r="CX589">
        <v>1</v>
      </c>
      <c r="CY589">
        <v>56788832</v>
      </c>
      <c r="CZ589">
        <v>282643</v>
      </c>
      <c r="DA589">
        <v>1</v>
      </c>
      <c r="DB589">
        <v>56916324</v>
      </c>
      <c r="DC589">
        <v>282586</v>
      </c>
      <c r="DD589">
        <v>1</v>
      </c>
      <c r="DE589">
        <v>40155508</v>
      </c>
      <c r="DF589">
        <v>272860</v>
      </c>
      <c r="DG589">
        <v>1</v>
      </c>
      <c r="DH589">
        <v>1</v>
      </c>
      <c r="DI589">
        <v>1</v>
      </c>
      <c r="DJ589">
        <v>1</v>
      </c>
      <c r="DK589">
        <v>1</v>
      </c>
      <c r="DL589">
        <v>1</v>
      </c>
      <c r="DM589">
        <v>1</v>
      </c>
      <c r="DN589">
        <v>29</v>
      </c>
      <c r="DO589">
        <v>4</v>
      </c>
      <c r="DP589">
        <v>1</v>
      </c>
      <c r="DQ589">
        <v>1</v>
      </c>
      <c r="DR589">
        <v>966608</v>
      </c>
      <c r="DS589">
        <f t="shared" si="38"/>
        <v>0</v>
      </c>
      <c r="DT589">
        <v>0</v>
      </c>
      <c r="DU589">
        <f t="shared" si="39"/>
        <v>0</v>
      </c>
    </row>
    <row r="590" spans="1:125" ht="19.5" customHeight="1" x14ac:dyDescent="0.25">
      <c r="A590">
        <v>109226</v>
      </c>
      <c r="B590" t="s">
        <v>11583</v>
      </c>
      <c r="C590" t="s">
        <v>11584</v>
      </c>
      <c r="D590" t="s">
        <v>11901</v>
      </c>
      <c r="E590" t="s">
        <v>4001</v>
      </c>
      <c r="F590">
        <v>27</v>
      </c>
      <c r="G590">
        <v>22</v>
      </c>
      <c r="I590">
        <v>1</v>
      </c>
      <c r="J590">
        <v>1</v>
      </c>
      <c r="K590">
        <v>95</v>
      </c>
      <c r="L590">
        <v>99</v>
      </c>
      <c r="M590">
        <v>1</v>
      </c>
      <c r="N590">
        <v>1</v>
      </c>
      <c r="O590">
        <v>1</v>
      </c>
      <c r="P590" s="2">
        <v>45343</v>
      </c>
      <c r="Q590">
        <v>1</v>
      </c>
      <c r="R590" s="2">
        <v>45362</v>
      </c>
      <c r="S590">
        <v>1</v>
      </c>
      <c r="T590" s="2">
        <v>45362</v>
      </c>
      <c r="U590">
        <v>1</v>
      </c>
      <c r="V590">
        <v>1</v>
      </c>
      <c r="W590">
        <v>1</v>
      </c>
      <c r="X590">
        <v>313415</v>
      </c>
      <c r="Y590">
        <v>774277</v>
      </c>
      <c r="Z590">
        <v>1087692</v>
      </c>
      <c r="AA590">
        <v>251940</v>
      </c>
      <c r="AB590">
        <v>240770</v>
      </c>
      <c r="AC590">
        <v>662575</v>
      </c>
      <c r="AD590">
        <f t="shared" si="37"/>
        <v>903345</v>
      </c>
      <c r="AE590">
        <f t="shared" si="36"/>
        <v>995518.5</v>
      </c>
      <c r="AF590">
        <v>3450</v>
      </c>
      <c r="AG590">
        <v>138</v>
      </c>
      <c r="AH590">
        <v>6</v>
      </c>
      <c r="AI590">
        <v>19532038</v>
      </c>
      <c r="AJ590">
        <v>421000</v>
      </c>
      <c r="AK590">
        <v>1</v>
      </c>
      <c r="AL590" s="2">
        <v>45457</v>
      </c>
      <c r="AM590">
        <v>1</v>
      </c>
      <c r="AN590">
        <v>0</v>
      </c>
      <c r="AO590">
        <v>1</v>
      </c>
      <c r="AP590">
        <v>1</v>
      </c>
      <c r="AQ590">
        <v>240770</v>
      </c>
      <c r="AR590">
        <v>409090</v>
      </c>
      <c r="AS590">
        <v>1</v>
      </c>
      <c r="AT590">
        <v>7</v>
      </c>
      <c r="AU590">
        <v>0</v>
      </c>
      <c r="AV590">
        <v>0</v>
      </c>
      <c r="AW590">
        <v>466953</v>
      </c>
      <c r="AX590">
        <v>1</v>
      </c>
      <c r="AY590">
        <v>19532038</v>
      </c>
      <c r="AZ590">
        <v>2486150</v>
      </c>
      <c r="BA590">
        <v>1</v>
      </c>
      <c r="BB590">
        <v>1</v>
      </c>
      <c r="BC590">
        <v>14</v>
      </c>
      <c r="BD590">
        <v>14</v>
      </c>
      <c r="BE590">
        <v>1</v>
      </c>
      <c r="BF590">
        <v>1</v>
      </c>
      <c r="BG590">
        <v>40</v>
      </c>
      <c r="BH590">
        <v>144</v>
      </c>
      <c r="BI590">
        <v>144</v>
      </c>
      <c r="BJ590">
        <v>1</v>
      </c>
      <c r="BK590">
        <v>1</v>
      </c>
      <c r="BL590">
        <v>1</v>
      </c>
      <c r="BM590">
        <v>58485128</v>
      </c>
      <c r="BN590">
        <v>298109</v>
      </c>
      <c r="BO590">
        <v>1</v>
      </c>
      <c r="BP590">
        <v>58503317</v>
      </c>
      <c r="BQ590">
        <v>199700</v>
      </c>
      <c r="BR590">
        <v>1</v>
      </c>
      <c r="BS590">
        <v>58481734</v>
      </c>
      <c r="BT590">
        <v>199688</v>
      </c>
      <c r="BU590">
        <v>1</v>
      </c>
      <c r="BV590">
        <v>76542147</v>
      </c>
      <c r="BW590">
        <v>199207</v>
      </c>
      <c r="BX590">
        <v>1</v>
      </c>
      <c r="BY590">
        <v>58701110</v>
      </c>
      <c r="BZ590">
        <v>199018</v>
      </c>
      <c r="CA590">
        <v>1</v>
      </c>
      <c r="CB590">
        <v>1</v>
      </c>
      <c r="CC590">
        <v>58485128</v>
      </c>
      <c r="CD590">
        <v>58503317</v>
      </c>
      <c r="CE590">
        <v>58481734</v>
      </c>
      <c r="CF590">
        <v>76542147</v>
      </c>
      <c r="CG590">
        <v>58701110</v>
      </c>
      <c r="CH590">
        <v>298109</v>
      </c>
      <c r="CI590">
        <v>199700</v>
      </c>
      <c r="CJ590">
        <v>199688</v>
      </c>
      <c r="CK590">
        <v>199207</v>
      </c>
      <c r="CL590">
        <v>199018</v>
      </c>
      <c r="CM590">
        <v>1</v>
      </c>
      <c r="CN590">
        <v>1</v>
      </c>
      <c r="CO590">
        <v>1</v>
      </c>
      <c r="CP590">
        <v>1</v>
      </c>
      <c r="CQ590">
        <v>1</v>
      </c>
      <c r="CR590">
        <v>1</v>
      </c>
      <c r="CS590">
        <v>58485128</v>
      </c>
      <c r="CT590">
        <v>298109</v>
      </c>
      <c r="CU590">
        <v>1</v>
      </c>
      <c r="CV590">
        <v>58503317</v>
      </c>
      <c r="CW590">
        <v>199700</v>
      </c>
      <c r="CX590">
        <v>1</v>
      </c>
      <c r="CY590">
        <v>58481734</v>
      </c>
      <c r="CZ590">
        <v>199688</v>
      </c>
      <c r="DA590">
        <v>1</v>
      </c>
      <c r="DB590">
        <v>76542147</v>
      </c>
      <c r="DC590">
        <v>199207</v>
      </c>
      <c r="DD590">
        <v>1</v>
      </c>
      <c r="DE590">
        <v>58701110</v>
      </c>
      <c r="DF590">
        <v>199018</v>
      </c>
      <c r="DG590">
        <v>1</v>
      </c>
      <c r="DH590">
        <v>1</v>
      </c>
      <c r="DI590">
        <v>1</v>
      </c>
      <c r="DJ590">
        <v>1</v>
      </c>
      <c r="DK590">
        <v>1</v>
      </c>
      <c r="DL590">
        <v>1</v>
      </c>
      <c r="DM590">
        <v>1</v>
      </c>
      <c r="DN590">
        <v>3</v>
      </c>
      <c r="DO590">
        <v>1</v>
      </c>
      <c r="DP590">
        <v>1</v>
      </c>
      <c r="DQ590">
        <v>1</v>
      </c>
      <c r="DR590">
        <v>903345</v>
      </c>
      <c r="DS590">
        <f t="shared" si="38"/>
        <v>0</v>
      </c>
      <c r="DT590">
        <v>3450</v>
      </c>
      <c r="DU590">
        <f t="shared" si="39"/>
        <v>0</v>
      </c>
    </row>
    <row r="591" spans="1:125" ht="19.5" customHeight="1" x14ac:dyDescent="0.25">
      <c r="A591">
        <v>109192</v>
      </c>
      <c r="B591" t="s">
        <v>11583</v>
      </c>
      <c r="C591" t="s">
        <v>11584</v>
      </c>
      <c r="D591" t="s">
        <v>11584</v>
      </c>
      <c r="E591" t="s">
        <v>11648</v>
      </c>
      <c r="F591">
        <v>24</v>
      </c>
      <c r="G591">
        <v>18</v>
      </c>
      <c r="I591">
        <v>1</v>
      </c>
      <c r="J591">
        <v>1</v>
      </c>
      <c r="K591">
        <v>67</v>
      </c>
      <c r="L591">
        <v>78</v>
      </c>
      <c r="M591">
        <v>1</v>
      </c>
      <c r="N591">
        <v>1</v>
      </c>
      <c r="O591">
        <v>1</v>
      </c>
      <c r="P591" s="2">
        <v>45347</v>
      </c>
      <c r="Q591">
        <v>1</v>
      </c>
      <c r="R591" s="2">
        <v>45356</v>
      </c>
      <c r="S591">
        <v>1</v>
      </c>
      <c r="T591" s="2">
        <v>45363</v>
      </c>
      <c r="U591">
        <v>1</v>
      </c>
      <c r="V591">
        <v>1</v>
      </c>
      <c r="W591">
        <v>1</v>
      </c>
      <c r="X591">
        <v>224597</v>
      </c>
      <c r="Y591">
        <v>607514</v>
      </c>
      <c r="Z591">
        <v>832111</v>
      </c>
      <c r="AA591">
        <v>0</v>
      </c>
      <c r="AB591">
        <v>529633</v>
      </c>
      <c r="AC591">
        <v>677648</v>
      </c>
      <c r="AD591">
        <f t="shared" si="37"/>
        <v>1207281</v>
      </c>
      <c r="AE591">
        <f t="shared" si="36"/>
        <v>1019696</v>
      </c>
      <c r="AF591">
        <v>0</v>
      </c>
      <c r="AG591">
        <v>88</v>
      </c>
      <c r="AH591">
        <v>3</v>
      </c>
      <c r="AI591">
        <v>13101400</v>
      </c>
      <c r="AJ591">
        <v>240000</v>
      </c>
      <c r="AK591">
        <v>1</v>
      </c>
      <c r="AL591" s="2">
        <v>45457</v>
      </c>
      <c r="AM591">
        <v>1</v>
      </c>
      <c r="AN591">
        <v>0</v>
      </c>
      <c r="AO591">
        <v>1</v>
      </c>
      <c r="AP591">
        <v>1</v>
      </c>
      <c r="AQ591">
        <v>529633</v>
      </c>
      <c r="AR591">
        <v>1077941</v>
      </c>
      <c r="AS591">
        <v>1</v>
      </c>
      <c r="AT591">
        <v>5</v>
      </c>
      <c r="AU591">
        <v>0</v>
      </c>
      <c r="AV591">
        <v>0</v>
      </c>
      <c r="AW591">
        <v>293700</v>
      </c>
      <c r="AX591">
        <v>1</v>
      </c>
      <c r="AY591">
        <v>239950000</v>
      </c>
      <c r="AZ591">
        <v>10636400</v>
      </c>
      <c r="BA591">
        <v>1</v>
      </c>
      <c r="BB591">
        <v>1</v>
      </c>
      <c r="BC591">
        <v>4</v>
      </c>
      <c r="BD591">
        <v>4</v>
      </c>
      <c r="BE591">
        <v>1</v>
      </c>
      <c r="BF591">
        <v>1</v>
      </c>
      <c r="BG591">
        <v>32</v>
      </c>
      <c r="BH591">
        <v>121</v>
      </c>
      <c r="BI591">
        <v>121</v>
      </c>
      <c r="BJ591">
        <v>1</v>
      </c>
      <c r="BK591">
        <v>1</v>
      </c>
      <c r="BL591">
        <v>1</v>
      </c>
      <c r="BM591">
        <v>68347531</v>
      </c>
      <c r="BN591">
        <v>349300</v>
      </c>
      <c r="BO591">
        <v>1</v>
      </c>
      <c r="BP591">
        <v>68346519</v>
      </c>
      <c r="BQ591">
        <v>343987</v>
      </c>
      <c r="BR591">
        <v>1</v>
      </c>
      <c r="BS591">
        <v>68346595</v>
      </c>
      <c r="BT591">
        <v>342572</v>
      </c>
      <c r="BU591">
        <v>1</v>
      </c>
      <c r="BV591">
        <v>68346826</v>
      </c>
      <c r="BW591">
        <v>342230</v>
      </c>
      <c r="BX591">
        <v>1</v>
      </c>
      <c r="BY591">
        <v>68346720</v>
      </c>
      <c r="BZ591">
        <v>338432</v>
      </c>
      <c r="CA591">
        <v>1</v>
      </c>
      <c r="CB591">
        <v>1</v>
      </c>
      <c r="CC591">
        <v>68347531</v>
      </c>
      <c r="CD591">
        <v>68346519</v>
      </c>
      <c r="CE591">
        <v>68346595</v>
      </c>
      <c r="CF591">
        <v>68346826</v>
      </c>
      <c r="CG591">
        <v>68346720</v>
      </c>
      <c r="CH591">
        <v>349300</v>
      </c>
      <c r="CI591">
        <v>343987</v>
      </c>
      <c r="CJ591">
        <v>342572</v>
      </c>
      <c r="CK591">
        <v>342230</v>
      </c>
      <c r="CL591">
        <v>338432</v>
      </c>
      <c r="CM591">
        <v>1</v>
      </c>
      <c r="CN591">
        <v>1</v>
      </c>
      <c r="CO591">
        <v>1</v>
      </c>
      <c r="CP591">
        <v>1</v>
      </c>
      <c r="CQ591">
        <v>1</v>
      </c>
      <c r="CR591">
        <v>1</v>
      </c>
      <c r="CS591">
        <v>68347531</v>
      </c>
      <c r="CT591">
        <v>349300</v>
      </c>
      <c r="CU591">
        <v>1</v>
      </c>
      <c r="CV591">
        <v>68346519</v>
      </c>
      <c r="CW591">
        <v>343987</v>
      </c>
      <c r="CX591">
        <v>1</v>
      </c>
      <c r="CY591">
        <v>68346595</v>
      </c>
      <c r="CZ591">
        <v>342572</v>
      </c>
      <c r="DA591">
        <v>1</v>
      </c>
      <c r="DB591">
        <v>68346826</v>
      </c>
      <c r="DC591">
        <v>342230</v>
      </c>
      <c r="DD591">
        <v>1</v>
      </c>
      <c r="DE591">
        <v>68346720</v>
      </c>
      <c r="DF591">
        <v>338432</v>
      </c>
      <c r="DG591">
        <v>1</v>
      </c>
      <c r="DH591">
        <v>1</v>
      </c>
      <c r="DI591">
        <v>1</v>
      </c>
      <c r="DJ591">
        <v>1</v>
      </c>
      <c r="DK591">
        <v>1</v>
      </c>
      <c r="DL591">
        <v>1</v>
      </c>
      <c r="DM591">
        <v>1</v>
      </c>
      <c r="DN591">
        <v>58</v>
      </c>
      <c r="DO591">
        <v>5</v>
      </c>
      <c r="DP591">
        <v>1</v>
      </c>
      <c r="DQ591">
        <v>1</v>
      </c>
      <c r="DR591">
        <v>1207281</v>
      </c>
      <c r="DS591">
        <f t="shared" si="38"/>
        <v>0</v>
      </c>
      <c r="DT591">
        <v>0</v>
      </c>
      <c r="DU591">
        <f t="shared" si="39"/>
        <v>0</v>
      </c>
    </row>
    <row r="592" spans="1:125" ht="19.5" customHeight="1" x14ac:dyDescent="0.25">
      <c r="A592">
        <v>109218</v>
      </c>
      <c r="B592" t="s">
        <v>11583</v>
      </c>
      <c r="C592" t="s">
        <v>11584</v>
      </c>
      <c r="D592" t="s">
        <v>11872</v>
      </c>
      <c r="E592" t="s">
        <v>11872</v>
      </c>
      <c r="F592">
        <v>16</v>
      </c>
      <c r="G592">
        <v>15</v>
      </c>
      <c r="I592">
        <v>1</v>
      </c>
      <c r="J592">
        <v>1</v>
      </c>
      <c r="K592">
        <v>38</v>
      </c>
      <c r="L592">
        <v>48</v>
      </c>
      <c r="M592">
        <v>1</v>
      </c>
      <c r="N592">
        <v>1</v>
      </c>
      <c r="O592">
        <v>1</v>
      </c>
      <c r="P592" s="2">
        <v>45341</v>
      </c>
      <c r="Q592">
        <v>1</v>
      </c>
      <c r="R592" s="2">
        <v>45350</v>
      </c>
      <c r="S592">
        <v>1</v>
      </c>
      <c r="T592" s="2">
        <v>45390</v>
      </c>
      <c r="U592">
        <v>1</v>
      </c>
      <c r="V592">
        <v>1</v>
      </c>
      <c r="W592">
        <v>1</v>
      </c>
      <c r="X592">
        <v>532087</v>
      </c>
      <c r="Y592">
        <v>586361</v>
      </c>
      <c r="Z592">
        <v>1118448</v>
      </c>
      <c r="AA592">
        <v>402018</v>
      </c>
      <c r="AB592">
        <v>396927</v>
      </c>
      <c r="AC592">
        <v>622181</v>
      </c>
      <c r="AD592">
        <f t="shared" si="37"/>
        <v>1019108</v>
      </c>
      <c r="AE592">
        <f t="shared" si="36"/>
        <v>1068778</v>
      </c>
      <c r="AF592">
        <v>0</v>
      </c>
      <c r="AG592">
        <v>81</v>
      </c>
      <c r="AH592">
        <v>16</v>
      </c>
      <c r="AI592">
        <v>11129470</v>
      </c>
      <c r="AJ592">
        <v>997340</v>
      </c>
      <c r="AK592">
        <v>1</v>
      </c>
      <c r="AL592" s="2">
        <v>45454</v>
      </c>
      <c r="AM592">
        <v>1</v>
      </c>
      <c r="AN592">
        <v>0</v>
      </c>
      <c r="AO592">
        <v>1</v>
      </c>
      <c r="AP592">
        <v>1</v>
      </c>
      <c r="AQ592">
        <v>396927</v>
      </c>
      <c r="AR592">
        <v>945730</v>
      </c>
      <c r="AS592">
        <v>1</v>
      </c>
      <c r="AT592">
        <v>12</v>
      </c>
      <c r="AU592" t="s">
        <v>90</v>
      </c>
      <c r="AV592">
        <v>1</v>
      </c>
      <c r="AW592">
        <v>441978</v>
      </c>
      <c r="AX592">
        <v>1</v>
      </c>
      <c r="AY592">
        <v>11129470</v>
      </c>
      <c r="AZ592">
        <v>1190000</v>
      </c>
      <c r="BA592">
        <v>1</v>
      </c>
      <c r="BB592">
        <v>1</v>
      </c>
      <c r="BC592">
        <v>5</v>
      </c>
      <c r="BD592">
        <v>5</v>
      </c>
      <c r="BE592">
        <v>1</v>
      </c>
      <c r="BF592">
        <v>1</v>
      </c>
      <c r="BG592">
        <v>24</v>
      </c>
      <c r="BH592">
        <v>110</v>
      </c>
      <c r="BI592">
        <v>110</v>
      </c>
      <c r="BJ592">
        <v>1</v>
      </c>
      <c r="BK592">
        <v>1</v>
      </c>
      <c r="BL592">
        <v>1</v>
      </c>
      <c r="BM592">
        <v>40158441</v>
      </c>
      <c r="BN592">
        <v>199270</v>
      </c>
      <c r="BO592">
        <v>1</v>
      </c>
      <c r="BP592">
        <v>46458330</v>
      </c>
      <c r="BQ592">
        <v>249750</v>
      </c>
      <c r="BR592">
        <v>1</v>
      </c>
      <c r="BS592">
        <v>70552880</v>
      </c>
      <c r="BT592">
        <v>349409</v>
      </c>
      <c r="BU592">
        <v>1</v>
      </c>
      <c r="BV592">
        <v>40158421</v>
      </c>
      <c r="BW592">
        <v>198899</v>
      </c>
      <c r="BX592">
        <v>1</v>
      </c>
      <c r="BY592">
        <v>68990859</v>
      </c>
      <c r="BZ592">
        <v>229572</v>
      </c>
      <c r="CA592">
        <v>1</v>
      </c>
      <c r="CB592">
        <v>1</v>
      </c>
      <c r="CC592" t="s">
        <v>11880</v>
      </c>
      <c r="CD592" t="s">
        <v>11881</v>
      </c>
      <c r="CE592" t="s">
        <v>11882</v>
      </c>
      <c r="CF592" t="s">
        <v>11883</v>
      </c>
      <c r="CG592" t="s">
        <v>11884</v>
      </c>
      <c r="CH592">
        <v>199800</v>
      </c>
      <c r="CI592">
        <v>249750</v>
      </c>
      <c r="CJ592">
        <v>349475</v>
      </c>
      <c r="CK592">
        <v>199800</v>
      </c>
      <c r="CL592">
        <v>249750</v>
      </c>
      <c r="CM592">
        <v>1</v>
      </c>
      <c r="CN592">
        <v>1</v>
      </c>
      <c r="CO592">
        <v>1</v>
      </c>
      <c r="CP592">
        <v>1</v>
      </c>
      <c r="CQ592">
        <v>1</v>
      </c>
      <c r="CR592">
        <v>1</v>
      </c>
      <c r="CS592" t="s">
        <v>11880</v>
      </c>
      <c r="CT592">
        <v>199800</v>
      </c>
      <c r="CU592">
        <v>1</v>
      </c>
      <c r="CV592" t="s">
        <v>11881</v>
      </c>
      <c r="CW592">
        <v>249750</v>
      </c>
      <c r="CX592">
        <v>1</v>
      </c>
      <c r="CY592" t="s">
        <v>11882</v>
      </c>
      <c r="CZ592">
        <v>349475</v>
      </c>
      <c r="DA592">
        <v>1</v>
      </c>
      <c r="DB592" t="s">
        <v>11883</v>
      </c>
      <c r="DC592">
        <v>199800</v>
      </c>
      <c r="DD592">
        <v>1</v>
      </c>
      <c r="DE592" t="s">
        <v>11884</v>
      </c>
      <c r="DF592">
        <v>249750</v>
      </c>
      <c r="DG592">
        <v>1</v>
      </c>
      <c r="DH592">
        <v>1</v>
      </c>
      <c r="DI592">
        <v>1</v>
      </c>
      <c r="DJ592">
        <v>1</v>
      </c>
      <c r="DK592">
        <v>1</v>
      </c>
      <c r="DL592">
        <v>1</v>
      </c>
      <c r="DM592">
        <v>1</v>
      </c>
      <c r="DN592">
        <v>10</v>
      </c>
      <c r="DO592">
        <v>4</v>
      </c>
      <c r="DP592">
        <v>1</v>
      </c>
      <c r="DQ592">
        <v>1</v>
      </c>
      <c r="DR592">
        <v>1019108</v>
      </c>
      <c r="DS592">
        <f t="shared" si="38"/>
        <v>0</v>
      </c>
      <c r="DT592">
        <v>0</v>
      </c>
      <c r="DU592">
        <f t="shared" si="39"/>
        <v>0</v>
      </c>
    </row>
    <row r="593" spans="1:125" ht="19.5" customHeight="1" x14ac:dyDescent="0.25">
      <c r="A593">
        <v>109236</v>
      </c>
      <c r="B593" t="s">
        <v>11583</v>
      </c>
      <c r="C593" t="s">
        <v>11660</v>
      </c>
      <c r="D593" t="s">
        <v>11918</v>
      </c>
      <c r="E593" t="s">
        <v>11973</v>
      </c>
      <c r="F593">
        <v>27</v>
      </c>
      <c r="G593">
        <v>27</v>
      </c>
      <c r="I593">
        <v>1</v>
      </c>
      <c r="J593">
        <v>1</v>
      </c>
      <c r="K593">
        <v>63</v>
      </c>
      <c r="L593">
        <v>63</v>
      </c>
      <c r="M593">
        <v>1</v>
      </c>
      <c r="N593">
        <v>1</v>
      </c>
      <c r="O593">
        <v>1</v>
      </c>
      <c r="P593" s="2">
        <v>45341</v>
      </c>
      <c r="Q593">
        <v>1</v>
      </c>
      <c r="R593" s="2">
        <v>45369</v>
      </c>
      <c r="S593">
        <v>1</v>
      </c>
      <c r="T593" s="2">
        <v>45373</v>
      </c>
      <c r="U593">
        <v>1</v>
      </c>
      <c r="V593">
        <v>1</v>
      </c>
      <c r="W593">
        <v>1</v>
      </c>
      <c r="X593">
        <v>223678</v>
      </c>
      <c r="Y593">
        <v>963425</v>
      </c>
      <c r="Z593">
        <v>1187103</v>
      </c>
      <c r="AA593">
        <v>689009</v>
      </c>
      <c r="AB593">
        <v>233383</v>
      </c>
      <c r="AC593">
        <v>717283</v>
      </c>
      <c r="AD593">
        <f t="shared" si="37"/>
        <v>950666</v>
      </c>
      <c r="AE593">
        <f t="shared" si="36"/>
        <v>1068884.5</v>
      </c>
      <c r="AF593">
        <v>407817</v>
      </c>
      <c r="AG593">
        <v>216</v>
      </c>
      <c r="AH593">
        <v>2</v>
      </c>
      <c r="AI593">
        <v>35423237</v>
      </c>
      <c r="AJ593">
        <v>20000</v>
      </c>
      <c r="AK593">
        <v>1</v>
      </c>
      <c r="AL593" s="2">
        <v>45481</v>
      </c>
      <c r="AM593">
        <v>1</v>
      </c>
      <c r="AN593">
        <v>0</v>
      </c>
      <c r="AO593">
        <v>1</v>
      </c>
      <c r="AP593">
        <v>1</v>
      </c>
      <c r="AQ593">
        <v>233383</v>
      </c>
      <c r="AR593">
        <v>1451460</v>
      </c>
      <c r="AS593">
        <v>1</v>
      </c>
      <c r="AT593">
        <v>4</v>
      </c>
      <c r="AU593" t="s">
        <v>90</v>
      </c>
      <c r="AV593">
        <v>1</v>
      </c>
      <c r="AW593">
        <v>3246577</v>
      </c>
      <c r="AX593">
        <v>1</v>
      </c>
      <c r="AY593">
        <v>35423237</v>
      </c>
      <c r="AZ593">
        <v>8014735</v>
      </c>
      <c r="BA593">
        <v>1</v>
      </c>
      <c r="BB593">
        <v>1</v>
      </c>
      <c r="BC593">
        <v>5</v>
      </c>
      <c r="BD593">
        <v>5</v>
      </c>
      <c r="BE593">
        <v>1</v>
      </c>
      <c r="BF593">
        <v>1</v>
      </c>
      <c r="BG593">
        <v>51</v>
      </c>
      <c r="BH593">
        <v>216</v>
      </c>
      <c r="BI593">
        <v>824</v>
      </c>
      <c r="BJ593">
        <v>1</v>
      </c>
      <c r="BK593">
        <v>1</v>
      </c>
      <c r="BL593">
        <v>1</v>
      </c>
      <c r="BM593" t="s">
        <v>11974</v>
      </c>
      <c r="BN593">
        <v>349910</v>
      </c>
      <c r="BO593">
        <v>1</v>
      </c>
      <c r="BP593" t="s">
        <v>11975</v>
      </c>
      <c r="BQ593">
        <v>349910</v>
      </c>
      <c r="BR593">
        <v>1</v>
      </c>
      <c r="BS593" t="s">
        <v>11976</v>
      </c>
      <c r="BT593">
        <v>349995</v>
      </c>
      <c r="BU593">
        <v>1</v>
      </c>
      <c r="BV593" t="s">
        <v>11977</v>
      </c>
      <c r="BW593">
        <v>349995</v>
      </c>
      <c r="BX593">
        <v>1</v>
      </c>
      <c r="BY593" t="s">
        <v>11978</v>
      </c>
      <c r="BZ593">
        <v>349995</v>
      </c>
      <c r="CA593">
        <v>1</v>
      </c>
      <c r="CB593">
        <v>1</v>
      </c>
      <c r="CC593" t="s">
        <v>11979</v>
      </c>
      <c r="CD593" t="s">
        <v>11974</v>
      </c>
      <c r="CE593" s="1" t="s">
        <v>11980</v>
      </c>
      <c r="CF593" s="1" t="s">
        <v>11981</v>
      </c>
      <c r="CG593" t="s">
        <v>11978</v>
      </c>
      <c r="CH593">
        <v>349910</v>
      </c>
      <c r="CI593">
        <v>349910</v>
      </c>
      <c r="CJ593">
        <v>349995</v>
      </c>
      <c r="CK593">
        <v>349995</v>
      </c>
      <c r="CL593">
        <v>349995</v>
      </c>
      <c r="CM593">
        <v>1</v>
      </c>
      <c r="CN593">
        <v>1</v>
      </c>
      <c r="CO593">
        <v>1</v>
      </c>
      <c r="CP593">
        <v>1</v>
      </c>
      <c r="CQ593">
        <v>1</v>
      </c>
      <c r="CR593">
        <v>1</v>
      </c>
      <c r="CS593" s="1" t="s">
        <v>11982</v>
      </c>
      <c r="CT593">
        <v>349910</v>
      </c>
      <c r="CU593">
        <v>1</v>
      </c>
      <c r="CV593" s="1" t="s">
        <v>11983</v>
      </c>
      <c r="CW593">
        <v>349910</v>
      </c>
      <c r="CX593">
        <v>1</v>
      </c>
      <c r="CY593" s="1" t="s">
        <v>11980</v>
      </c>
      <c r="CZ593">
        <v>349995</v>
      </c>
      <c r="DA593">
        <v>1</v>
      </c>
      <c r="DB593" s="1" t="s">
        <v>11981</v>
      </c>
      <c r="DC593">
        <v>349995</v>
      </c>
      <c r="DD593">
        <v>1</v>
      </c>
      <c r="DE593" t="s">
        <v>11978</v>
      </c>
      <c r="DF593">
        <v>349995</v>
      </c>
      <c r="DG593">
        <v>1</v>
      </c>
      <c r="DH593">
        <v>1</v>
      </c>
      <c r="DI593">
        <v>1</v>
      </c>
      <c r="DJ593">
        <v>1</v>
      </c>
      <c r="DK593">
        <v>1</v>
      </c>
      <c r="DL593">
        <v>1</v>
      </c>
      <c r="DM593">
        <v>1</v>
      </c>
      <c r="DN593">
        <v>18</v>
      </c>
      <c r="DO593">
        <v>18</v>
      </c>
      <c r="DP593">
        <v>1</v>
      </c>
      <c r="DQ593">
        <v>1</v>
      </c>
      <c r="DR593">
        <v>950666</v>
      </c>
      <c r="DS593">
        <f t="shared" si="38"/>
        <v>0</v>
      </c>
      <c r="DT593">
        <v>407817</v>
      </c>
      <c r="DU593">
        <f t="shared" si="39"/>
        <v>0</v>
      </c>
    </row>
    <row r="594" spans="1:125" ht="19.5" customHeight="1" x14ac:dyDescent="0.25">
      <c r="A594">
        <v>109225</v>
      </c>
      <c r="B594" t="s">
        <v>11583</v>
      </c>
      <c r="C594" t="s">
        <v>11584</v>
      </c>
      <c r="D594" t="s">
        <v>11901</v>
      </c>
      <c r="E594" t="s">
        <v>11906</v>
      </c>
      <c r="F594">
        <v>25</v>
      </c>
      <c r="G594">
        <v>17</v>
      </c>
      <c r="I594">
        <v>1</v>
      </c>
      <c r="J594">
        <v>1</v>
      </c>
      <c r="K594">
        <v>30</v>
      </c>
      <c r="L594">
        <v>30</v>
      </c>
      <c r="M594">
        <v>1</v>
      </c>
      <c r="N594">
        <v>1</v>
      </c>
      <c r="O594">
        <v>1</v>
      </c>
      <c r="P594" s="2">
        <v>45342</v>
      </c>
      <c r="Q594">
        <v>1</v>
      </c>
      <c r="R594" s="2">
        <v>45351</v>
      </c>
      <c r="S594">
        <v>1</v>
      </c>
      <c r="T594" s="2">
        <v>45358</v>
      </c>
      <c r="U594">
        <v>1</v>
      </c>
      <c r="V594">
        <v>1</v>
      </c>
      <c r="W594">
        <v>1</v>
      </c>
      <c r="X594">
        <v>348955</v>
      </c>
      <c r="Y594">
        <v>442418</v>
      </c>
      <c r="Z594">
        <v>791373</v>
      </c>
      <c r="AA594">
        <v>0</v>
      </c>
      <c r="AB594">
        <v>359630</v>
      </c>
      <c r="AC594">
        <v>1011496</v>
      </c>
      <c r="AD594">
        <f t="shared" si="37"/>
        <v>1371126</v>
      </c>
      <c r="AE594">
        <f t="shared" si="36"/>
        <v>1081249.5</v>
      </c>
      <c r="AF594">
        <v>0</v>
      </c>
      <c r="AG594">
        <v>71</v>
      </c>
      <c r="AH594">
        <v>2</v>
      </c>
      <c r="AI594">
        <v>16920200</v>
      </c>
      <c r="AJ594">
        <v>700000</v>
      </c>
      <c r="AK594">
        <v>1</v>
      </c>
      <c r="AL594" s="2">
        <v>45456</v>
      </c>
      <c r="AM594">
        <v>1</v>
      </c>
      <c r="AN594">
        <v>0</v>
      </c>
      <c r="AO594">
        <v>1</v>
      </c>
      <c r="AP594">
        <v>1</v>
      </c>
      <c r="AQ594">
        <v>358430</v>
      </c>
      <c r="AR594">
        <v>550660</v>
      </c>
      <c r="AS594">
        <v>1</v>
      </c>
      <c r="AT594">
        <v>7</v>
      </c>
      <c r="AU594">
        <v>0</v>
      </c>
      <c r="AV594">
        <v>0</v>
      </c>
      <c r="AW594">
        <v>729000</v>
      </c>
      <c r="AX594">
        <v>1</v>
      </c>
      <c r="AY594">
        <v>71</v>
      </c>
      <c r="AZ594">
        <v>7017600</v>
      </c>
      <c r="BA594">
        <v>1</v>
      </c>
      <c r="BB594">
        <v>1</v>
      </c>
      <c r="BC594">
        <v>7</v>
      </c>
      <c r="BD594">
        <v>7</v>
      </c>
      <c r="BE594">
        <v>1</v>
      </c>
      <c r="BF594">
        <v>1</v>
      </c>
      <c r="BG594">
        <v>51</v>
      </c>
      <c r="BH594">
        <v>75</v>
      </c>
      <c r="BI594">
        <v>75</v>
      </c>
      <c r="BJ594">
        <v>1</v>
      </c>
      <c r="BK594">
        <v>1</v>
      </c>
      <c r="BL594">
        <v>1</v>
      </c>
      <c r="BM594" s="1" t="s">
        <v>11907</v>
      </c>
      <c r="BN594">
        <v>196769</v>
      </c>
      <c r="BO594">
        <v>1</v>
      </c>
      <c r="BP594" t="s">
        <v>11908</v>
      </c>
      <c r="BQ594">
        <v>198898</v>
      </c>
      <c r="BR594">
        <v>1</v>
      </c>
      <c r="BS594" t="s">
        <v>11909</v>
      </c>
      <c r="BT594">
        <v>258335</v>
      </c>
      <c r="BU594">
        <v>1</v>
      </c>
      <c r="BV594" t="s">
        <v>11910</v>
      </c>
      <c r="BW594">
        <v>274932</v>
      </c>
      <c r="BX594">
        <v>1</v>
      </c>
      <c r="BY594" t="s">
        <v>11911</v>
      </c>
      <c r="BZ594">
        <v>259035</v>
      </c>
      <c r="CA594">
        <v>1</v>
      </c>
      <c r="CB594">
        <v>1</v>
      </c>
      <c r="CC594" t="s">
        <v>11912</v>
      </c>
      <c r="CD594" t="s">
        <v>11908</v>
      </c>
      <c r="CE594" t="s">
        <v>11909</v>
      </c>
      <c r="CF594" t="s">
        <v>11910</v>
      </c>
      <c r="CG594" t="s">
        <v>11911</v>
      </c>
      <c r="CH594">
        <v>196769</v>
      </c>
      <c r="CI594">
        <v>198898</v>
      </c>
      <c r="CJ594">
        <v>258335</v>
      </c>
      <c r="CK594">
        <v>274932</v>
      </c>
      <c r="CL594">
        <v>259035</v>
      </c>
      <c r="CM594">
        <v>1</v>
      </c>
      <c r="CN594">
        <v>1</v>
      </c>
      <c r="CO594">
        <v>1</v>
      </c>
      <c r="CP594">
        <v>1</v>
      </c>
      <c r="CQ594">
        <v>1</v>
      </c>
      <c r="CR594">
        <v>1</v>
      </c>
      <c r="CS594" t="s">
        <v>11912</v>
      </c>
      <c r="CT594">
        <v>196769</v>
      </c>
      <c r="CU594">
        <v>1</v>
      </c>
      <c r="CV594" s="1" t="s">
        <v>11913</v>
      </c>
      <c r="CW594">
        <v>198898</v>
      </c>
      <c r="CX594">
        <v>1</v>
      </c>
      <c r="CY594" s="1" t="s">
        <v>11907</v>
      </c>
      <c r="CZ594">
        <v>258335</v>
      </c>
      <c r="DA594">
        <v>1</v>
      </c>
      <c r="DB594" s="1" t="s">
        <v>11914</v>
      </c>
      <c r="DC594">
        <v>274932</v>
      </c>
      <c r="DD594">
        <v>1</v>
      </c>
      <c r="DE594" s="1" t="s">
        <v>11915</v>
      </c>
      <c r="DF594">
        <v>259035</v>
      </c>
      <c r="DG594">
        <v>1</v>
      </c>
      <c r="DH594">
        <v>1</v>
      </c>
      <c r="DI594">
        <v>1</v>
      </c>
      <c r="DJ594">
        <v>1</v>
      </c>
      <c r="DK594">
        <v>1</v>
      </c>
      <c r="DL594">
        <v>1</v>
      </c>
      <c r="DM594">
        <v>1</v>
      </c>
      <c r="DN594">
        <v>4</v>
      </c>
      <c r="DO594">
        <v>2</v>
      </c>
      <c r="DP594">
        <v>1</v>
      </c>
      <c r="DQ594">
        <v>1</v>
      </c>
      <c r="DR594">
        <v>1371126</v>
      </c>
      <c r="DS594">
        <f t="shared" si="38"/>
        <v>0</v>
      </c>
      <c r="DT594">
        <v>0</v>
      </c>
      <c r="DU594">
        <f t="shared" si="39"/>
        <v>0</v>
      </c>
    </row>
    <row r="595" spans="1:125" ht="19.5" customHeight="1" x14ac:dyDescent="0.25">
      <c r="A595">
        <v>109227</v>
      </c>
      <c r="B595" t="s">
        <v>11583</v>
      </c>
      <c r="C595" t="s">
        <v>11584</v>
      </c>
      <c r="D595" t="s">
        <v>11901</v>
      </c>
      <c r="E595" t="s">
        <v>11916</v>
      </c>
      <c r="F595">
        <v>23</v>
      </c>
      <c r="G595">
        <v>22</v>
      </c>
      <c r="I595">
        <v>1</v>
      </c>
      <c r="J595">
        <v>1</v>
      </c>
      <c r="K595">
        <v>35</v>
      </c>
      <c r="L595">
        <v>37</v>
      </c>
      <c r="M595">
        <v>1</v>
      </c>
      <c r="N595">
        <v>1</v>
      </c>
      <c r="O595">
        <v>1</v>
      </c>
      <c r="P595" s="2">
        <v>45345</v>
      </c>
      <c r="Q595">
        <v>1</v>
      </c>
      <c r="R595" s="2">
        <v>45357</v>
      </c>
      <c r="S595">
        <v>1</v>
      </c>
      <c r="T595" s="2">
        <v>45357</v>
      </c>
      <c r="U595">
        <v>1</v>
      </c>
      <c r="V595">
        <v>1</v>
      </c>
      <c r="W595">
        <v>1</v>
      </c>
      <c r="X595">
        <v>425735</v>
      </c>
      <c r="Y595">
        <v>759313</v>
      </c>
      <c r="Z595">
        <v>1185048</v>
      </c>
      <c r="AA595">
        <v>459103</v>
      </c>
      <c r="AB595">
        <v>342485</v>
      </c>
      <c r="AC595">
        <v>658500</v>
      </c>
      <c r="AD595">
        <f t="shared" si="37"/>
        <v>1000985</v>
      </c>
      <c r="AE595">
        <f t="shared" si="36"/>
        <v>1093016.5</v>
      </c>
      <c r="AF595">
        <v>207606</v>
      </c>
      <c r="AG595">
        <v>99</v>
      </c>
      <c r="AH595">
        <v>7</v>
      </c>
      <c r="AI595">
        <v>16819367</v>
      </c>
      <c r="AJ595">
        <v>311850</v>
      </c>
      <c r="AK595">
        <v>1</v>
      </c>
      <c r="AL595" s="2">
        <v>45216</v>
      </c>
      <c r="AM595">
        <v>1</v>
      </c>
      <c r="AN595">
        <v>0</v>
      </c>
      <c r="AO595">
        <v>1</v>
      </c>
      <c r="AP595">
        <v>1</v>
      </c>
      <c r="AQ595">
        <v>342485</v>
      </c>
      <c r="AR595">
        <v>588537</v>
      </c>
      <c r="AS595">
        <v>1</v>
      </c>
      <c r="AT595">
        <v>11</v>
      </c>
      <c r="AU595">
        <v>0</v>
      </c>
      <c r="AV595">
        <v>0</v>
      </c>
      <c r="AW595">
        <v>257484</v>
      </c>
      <c r="AX595">
        <v>1</v>
      </c>
      <c r="AY595">
        <v>16819367</v>
      </c>
      <c r="AZ595">
        <v>1955205</v>
      </c>
      <c r="BA595">
        <v>1</v>
      </c>
      <c r="BB595">
        <v>1</v>
      </c>
      <c r="BC595">
        <v>5</v>
      </c>
      <c r="BD595">
        <v>5</v>
      </c>
      <c r="BE595">
        <v>1</v>
      </c>
      <c r="BF595">
        <v>1</v>
      </c>
      <c r="BG595">
        <v>45</v>
      </c>
      <c r="BH595">
        <v>190</v>
      </c>
      <c r="BI595">
        <v>190</v>
      </c>
      <c r="BJ595">
        <v>1</v>
      </c>
      <c r="BK595">
        <v>1</v>
      </c>
      <c r="BL595">
        <v>1</v>
      </c>
      <c r="BM595">
        <v>58582691</v>
      </c>
      <c r="BN595">
        <v>349186</v>
      </c>
      <c r="BO595">
        <v>1</v>
      </c>
      <c r="BP595">
        <v>68183566</v>
      </c>
      <c r="BQ595">
        <v>321980</v>
      </c>
      <c r="BR595">
        <v>1</v>
      </c>
      <c r="BS595">
        <v>58627534</v>
      </c>
      <c r="BT595">
        <v>244316</v>
      </c>
      <c r="BU595">
        <v>1</v>
      </c>
      <c r="BV595">
        <v>58626844</v>
      </c>
      <c r="BW595">
        <v>244072</v>
      </c>
      <c r="BX595">
        <v>1</v>
      </c>
      <c r="BY595">
        <v>58634806</v>
      </c>
      <c r="BZ595">
        <v>244072</v>
      </c>
      <c r="CA595">
        <v>1</v>
      </c>
      <c r="CB595">
        <v>1</v>
      </c>
      <c r="CC595">
        <v>58582691</v>
      </c>
      <c r="CD595">
        <v>68183566</v>
      </c>
      <c r="CE595">
        <v>58627534</v>
      </c>
      <c r="CF595">
        <v>58626844</v>
      </c>
      <c r="CG595">
        <v>58634806</v>
      </c>
      <c r="CH595">
        <v>349186</v>
      </c>
      <c r="CI595">
        <v>321980</v>
      </c>
      <c r="CJ595">
        <v>244316</v>
      </c>
      <c r="CK595">
        <v>244072</v>
      </c>
      <c r="CL595">
        <v>244072</v>
      </c>
      <c r="CM595">
        <v>1</v>
      </c>
      <c r="CN595">
        <v>1</v>
      </c>
      <c r="CO595">
        <v>1</v>
      </c>
      <c r="CP595">
        <v>1</v>
      </c>
      <c r="CQ595">
        <v>1</v>
      </c>
      <c r="CR595">
        <v>1</v>
      </c>
      <c r="CS595">
        <v>58582691</v>
      </c>
      <c r="CT595">
        <v>349186</v>
      </c>
      <c r="CU595">
        <v>1</v>
      </c>
      <c r="CV595">
        <v>68183566</v>
      </c>
      <c r="CW595">
        <v>321980</v>
      </c>
      <c r="CX595">
        <v>1</v>
      </c>
      <c r="CY595">
        <v>58627534</v>
      </c>
      <c r="CZ595">
        <v>244316</v>
      </c>
      <c r="DA595">
        <v>1</v>
      </c>
      <c r="DB595">
        <v>58626844</v>
      </c>
      <c r="DC595">
        <v>244072</v>
      </c>
      <c r="DD595">
        <v>1</v>
      </c>
      <c r="DE595">
        <v>58634806</v>
      </c>
      <c r="DF595">
        <v>244072</v>
      </c>
      <c r="DG595">
        <v>1</v>
      </c>
      <c r="DH595">
        <v>1</v>
      </c>
      <c r="DI595">
        <v>1</v>
      </c>
      <c r="DJ595">
        <v>1</v>
      </c>
      <c r="DK595">
        <v>1</v>
      </c>
      <c r="DL595">
        <v>1</v>
      </c>
      <c r="DM595">
        <v>1</v>
      </c>
      <c r="DN595">
        <v>13</v>
      </c>
      <c r="DO595">
        <v>4</v>
      </c>
      <c r="DP595">
        <v>1</v>
      </c>
      <c r="DQ595">
        <v>1</v>
      </c>
      <c r="DR595">
        <v>1000985</v>
      </c>
      <c r="DS595">
        <f t="shared" si="38"/>
        <v>0</v>
      </c>
      <c r="DT595">
        <v>207606</v>
      </c>
      <c r="DU595">
        <f t="shared" si="39"/>
        <v>0</v>
      </c>
    </row>
    <row r="596" spans="1:125" ht="19.5" customHeight="1" x14ac:dyDescent="0.25">
      <c r="A596">
        <v>109185</v>
      </c>
      <c r="B596" t="s">
        <v>11583</v>
      </c>
      <c r="C596" t="s">
        <v>11584</v>
      </c>
      <c r="D596" t="s">
        <v>11584</v>
      </c>
      <c r="E596" t="s">
        <v>11595</v>
      </c>
      <c r="F596">
        <v>28</v>
      </c>
      <c r="G596">
        <v>23</v>
      </c>
      <c r="I596">
        <v>1</v>
      </c>
      <c r="J596">
        <v>1</v>
      </c>
      <c r="K596">
        <v>70</v>
      </c>
      <c r="L596">
        <v>70</v>
      </c>
      <c r="M596">
        <v>1</v>
      </c>
      <c r="N596">
        <v>1</v>
      </c>
      <c r="O596">
        <v>1</v>
      </c>
      <c r="P596" s="2">
        <v>45348</v>
      </c>
      <c r="Q596">
        <v>1</v>
      </c>
      <c r="R596" s="2">
        <v>45371</v>
      </c>
      <c r="S596">
        <v>1</v>
      </c>
      <c r="T596" s="2">
        <v>45379</v>
      </c>
      <c r="U596">
        <v>1</v>
      </c>
      <c r="V596">
        <v>1</v>
      </c>
      <c r="W596">
        <v>1</v>
      </c>
      <c r="X596">
        <v>298027</v>
      </c>
      <c r="Y596">
        <v>849548</v>
      </c>
      <c r="Z596">
        <v>1147575</v>
      </c>
      <c r="AA596">
        <v>204664</v>
      </c>
      <c r="AB596">
        <v>294710</v>
      </c>
      <c r="AC596">
        <v>750826</v>
      </c>
      <c r="AD596">
        <f t="shared" si="37"/>
        <v>1045536</v>
      </c>
      <c r="AE596">
        <f t="shared" si="36"/>
        <v>1096555.5</v>
      </c>
      <c r="AF596">
        <v>43100</v>
      </c>
      <c r="AG596">
        <v>116</v>
      </c>
      <c r="AH596">
        <v>5</v>
      </c>
      <c r="AI596">
        <v>36873965</v>
      </c>
      <c r="AJ596">
        <v>554128</v>
      </c>
      <c r="AK596">
        <v>1</v>
      </c>
      <c r="AL596" s="2">
        <v>45425</v>
      </c>
      <c r="AM596">
        <v>1</v>
      </c>
      <c r="AN596">
        <v>5</v>
      </c>
      <c r="AO596">
        <v>1</v>
      </c>
      <c r="AP596">
        <v>1</v>
      </c>
      <c r="AQ596">
        <v>294710</v>
      </c>
      <c r="AR596">
        <v>1384260</v>
      </c>
      <c r="AS596">
        <v>1</v>
      </c>
      <c r="AT596">
        <v>5</v>
      </c>
      <c r="AU596">
        <v>0</v>
      </c>
      <c r="AV596">
        <v>0</v>
      </c>
      <c r="AW596">
        <v>0</v>
      </c>
      <c r="AX596">
        <v>1</v>
      </c>
      <c r="AY596">
        <v>36873956</v>
      </c>
      <c r="AZ596">
        <v>3938370</v>
      </c>
      <c r="BA596">
        <v>1</v>
      </c>
      <c r="BB596">
        <v>1</v>
      </c>
      <c r="BC596">
        <v>5</v>
      </c>
      <c r="BD596">
        <v>5</v>
      </c>
      <c r="BE596">
        <v>1</v>
      </c>
      <c r="BF596">
        <v>1</v>
      </c>
      <c r="BG596">
        <v>38</v>
      </c>
      <c r="BH596">
        <v>118</v>
      </c>
      <c r="BI596">
        <v>118</v>
      </c>
      <c r="BJ596">
        <v>1</v>
      </c>
      <c r="BK596">
        <v>1</v>
      </c>
      <c r="BL596">
        <v>1</v>
      </c>
      <c r="BM596" t="s">
        <v>11596</v>
      </c>
      <c r="BN596">
        <v>631170</v>
      </c>
      <c r="BO596">
        <v>1</v>
      </c>
      <c r="BP596" t="s">
        <v>11597</v>
      </c>
      <c r="BQ596">
        <v>256719</v>
      </c>
      <c r="BR596">
        <v>1</v>
      </c>
      <c r="BS596" t="s">
        <v>11598</v>
      </c>
      <c r="BT596">
        <v>239894</v>
      </c>
      <c r="BU596">
        <v>1</v>
      </c>
      <c r="BV596" t="s">
        <v>11599</v>
      </c>
      <c r="BW596">
        <v>233733</v>
      </c>
      <c r="BX596">
        <v>1</v>
      </c>
      <c r="BY596" t="s">
        <v>11600</v>
      </c>
      <c r="BZ596">
        <v>199194</v>
      </c>
      <c r="CA596">
        <v>1</v>
      </c>
      <c r="CB596">
        <v>1</v>
      </c>
      <c r="CC596">
        <v>75341386</v>
      </c>
      <c r="CD596" t="s">
        <v>11601</v>
      </c>
      <c r="CE596">
        <v>87036482</v>
      </c>
      <c r="CF596">
        <v>70156225</v>
      </c>
      <c r="CG596">
        <v>57898691</v>
      </c>
      <c r="CH596">
        <v>631170</v>
      </c>
      <c r="CI596">
        <v>256719</v>
      </c>
      <c r="CJ596">
        <v>239894</v>
      </c>
      <c r="CK596">
        <v>233733</v>
      </c>
      <c r="CL596">
        <v>199194</v>
      </c>
      <c r="CM596">
        <v>1</v>
      </c>
      <c r="CN596">
        <v>1</v>
      </c>
      <c r="CO596">
        <v>1</v>
      </c>
      <c r="CP596">
        <v>1</v>
      </c>
      <c r="CQ596">
        <v>1</v>
      </c>
      <c r="CR596">
        <v>1</v>
      </c>
      <c r="CS596">
        <v>75341386</v>
      </c>
      <c r="CT596">
        <v>631170</v>
      </c>
      <c r="CU596">
        <v>1</v>
      </c>
      <c r="CV596" t="s">
        <v>11601</v>
      </c>
      <c r="CW596">
        <v>256719</v>
      </c>
      <c r="CX596">
        <v>1</v>
      </c>
      <c r="CY596">
        <v>87036482</v>
      </c>
      <c r="CZ596">
        <v>239894</v>
      </c>
      <c r="DA596">
        <v>1</v>
      </c>
      <c r="DB596">
        <v>70156225</v>
      </c>
      <c r="DC596">
        <v>233733</v>
      </c>
      <c r="DD596">
        <v>1</v>
      </c>
      <c r="DE596">
        <v>57898691</v>
      </c>
      <c r="DF596">
        <v>199194</v>
      </c>
      <c r="DG596">
        <v>1</v>
      </c>
      <c r="DH596">
        <v>1</v>
      </c>
      <c r="DI596">
        <v>1</v>
      </c>
      <c r="DJ596">
        <v>1</v>
      </c>
      <c r="DK596">
        <v>1</v>
      </c>
      <c r="DL596">
        <v>1</v>
      </c>
      <c r="DM596">
        <v>1</v>
      </c>
      <c r="DN596">
        <v>39</v>
      </c>
      <c r="DO596">
        <v>4</v>
      </c>
      <c r="DP596">
        <v>1</v>
      </c>
      <c r="DQ596">
        <v>1</v>
      </c>
      <c r="DR596">
        <v>1045536</v>
      </c>
      <c r="DS596">
        <f t="shared" si="38"/>
        <v>0</v>
      </c>
      <c r="DT596">
        <v>43100</v>
      </c>
      <c r="DU596">
        <f t="shared" si="39"/>
        <v>0</v>
      </c>
    </row>
    <row r="597" spans="1:125" ht="19.5" customHeight="1" x14ac:dyDescent="0.25">
      <c r="A597">
        <v>109221</v>
      </c>
      <c r="B597" t="s">
        <v>11583</v>
      </c>
      <c r="C597" t="s">
        <v>11584</v>
      </c>
      <c r="D597" t="s">
        <v>11901</v>
      </c>
      <c r="E597" t="s">
        <v>11902</v>
      </c>
      <c r="F597">
        <v>20</v>
      </c>
      <c r="G597">
        <v>12</v>
      </c>
      <c r="I597">
        <v>1</v>
      </c>
      <c r="J597">
        <v>1</v>
      </c>
      <c r="K597">
        <v>34</v>
      </c>
      <c r="L597">
        <v>34</v>
      </c>
      <c r="M597">
        <v>1</v>
      </c>
      <c r="N597">
        <v>1</v>
      </c>
      <c r="O597">
        <v>1</v>
      </c>
      <c r="P597" s="2">
        <v>45345</v>
      </c>
      <c r="Q597">
        <v>1</v>
      </c>
      <c r="R597" s="2">
        <v>45365</v>
      </c>
      <c r="S597">
        <v>1</v>
      </c>
      <c r="T597" s="2">
        <v>45365</v>
      </c>
      <c r="U597">
        <v>1</v>
      </c>
      <c r="V597">
        <v>1</v>
      </c>
      <c r="W597">
        <v>1</v>
      </c>
      <c r="X597">
        <v>262740</v>
      </c>
      <c r="Y597">
        <v>949706</v>
      </c>
      <c r="Z597">
        <v>1212446</v>
      </c>
      <c r="AA597">
        <v>400150</v>
      </c>
      <c r="AB597">
        <v>179465</v>
      </c>
      <c r="AC597">
        <v>883155</v>
      </c>
      <c r="AD597">
        <f t="shared" si="37"/>
        <v>1062620</v>
      </c>
      <c r="AE597">
        <f t="shared" si="36"/>
        <v>1137533</v>
      </c>
      <c r="AF597">
        <v>0</v>
      </c>
      <c r="AG597">
        <v>105</v>
      </c>
      <c r="AH597">
        <v>5</v>
      </c>
      <c r="AI597">
        <v>14835488</v>
      </c>
      <c r="AJ597">
        <v>290000</v>
      </c>
      <c r="AK597">
        <v>1</v>
      </c>
      <c r="AL597" s="2">
        <v>45462</v>
      </c>
      <c r="AM597">
        <v>1</v>
      </c>
      <c r="AN597">
        <v>0</v>
      </c>
      <c r="AO597">
        <v>1</v>
      </c>
      <c r="AP597">
        <v>1</v>
      </c>
      <c r="AQ597">
        <v>179465</v>
      </c>
      <c r="AR597">
        <v>446335</v>
      </c>
      <c r="AS597">
        <v>1</v>
      </c>
      <c r="AT597">
        <v>4</v>
      </c>
      <c r="AU597">
        <v>0</v>
      </c>
      <c r="AV597">
        <v>0</v>
      </c>
      <c r="AW597">
        <v>974120</v>
      </c>
      <c r="AX597">
        <v>1</v>
      </c>
      <c r="AY597">
        <v>14835488</v>
      </c>
      <c r="AZ597">
        <v>740000</v>
      </c>
      <c r="BA597">
        <v>1</v>
      </c>
      <c r="BB597">
        <v>1</v>
      </c>
      <c r="BC597">
        <v>8</v>
      </c>
      <c r="BD597">
        <v>8</v>
      </c>
      <c r="BE597">
        <v>1</v>
      </c>
      <c r="BF597">
        <v>1</v>
      </c>
      <c r="BG597">
        <v>36</v>
      </c>
      <c r="BH597">
        <v>135</v>
      </c>
      <c r="BI597">
        <v>135</v>
      </c>
      <c r="BJ597">
        <v>1</v>
      </c>
      <c r="BK597">
        <v>1</v>
      </c>
      <c r="BL597">
        <v>1</v>
      </c>
      <c r="BM597">
        <v>67836655</v>
      </c>
      <c r="BN597">
        <v>285630</v>
      </c>
      <c r="BO597">
        <v>1</v>
      </c>
      <c r="BP597">
        <v>68821204</v>
      </c>
      <c r="BQ597">
        <v>254320</v>
      </c>
      <c r="BR597">
        <v>1</v>
      </c>
      <c r="BS597">
        <v>68302491</v>
      </c>
      <c r="BT597">
        <v>241707</v>
      </c>
      <c r="BU597">
        <v>1</v>
      </c>
      <c r="BV597">
        <v>69361305</v>
      </c>
      <c r="BW597">
        <v>239999</v>
      </c>
      <c r="BX597">
        <v>1</v>
      </c>
      <c r="BY597">
        <v>68828230</v>
      </c>
      <c r="BZ597">
        <v>232623</v>
      </c>
      <c r="CA597">
        <v>1</v>
      </c>
      <c r="CB597">
        <v>1</v>
      </c>
      <c r="CC597">
        <v>67836655</v>
      </c>
      <c r="CD597">
        <v>68821204</v>
      </c>
      <c r="CE597">
        <v>68302491</v>
      </c>
      <c r="CF597">
        <v>69361305</v>
      </c>
      <c r="CG597">
        <v>68828230</v>
      </c>
      <c r="CH597">
        <v>285630</v>
      </c>
      <c r="CI597">
        <v>254320</v>
      </c>
      <c r="CJ597">
        <v>241707</v>
      </c>
      <c r="CK597">
        <v>239999</v>
      </c>
      <c r="CL597">
        <v>232623</v>
      </c>
      <c r="CM597">
        <v>1</v>
      </c>
      <c r="CN597">
        <v>1</v>
      </c>
      <c r="CO597">
        <v>1</v>
      </c>
      <c r="CP597">
        <v>1</v>
      </c>
      <c r="CQ597">
        <v>1</v>
      </c>
      <c r="CR597">
        <v>1</v>
      </c>
      <c r="CS597">
        <v>67836655</v>
      </c>
      <c r="CT597">
        <v>285630</v>
      </c>
      <c r="CU597">
        <v>1</v>
      </c>
      <c r="CV597">
        <v>68821204</v>
      </c>
      <c r="CW597">
        <v>254320</v>
      </c>
      <c r="CX597">
        <v>1</v>
      </c>
      <c r="CY597">
        <v>68302491</v>
      </c>
      <c r="CZ597">
        <v>241707</v>
      </c>
      <c r="DA597">
        <v>1</v>
      </c>
      <c r="DB597">
        <v>69361305</v>
      </c>
      <c r="DC597">
        <v>239999</v>
      </c>
      <c r="DD597">
        <v>1</v>
      </c>
      <c r="DE597">
        <v>68828230</v>
      </c>
      <c r="DF597">
        <v>232623</v>
      </c>
      <c r="DG597">
        <v>1</v>
      </c>
      <c r="DH597">
        <v>1</v>
      </c>
      <c r="DI597">
        <v>1</v>
      </c>
      <c r="DJ597">
        <v>1</v>
      </c>
      <c r="DK597">
        <v>1</v>
      </c>
      <c r="DL597">
        <v>1</v>
      </c>
      <c r="DM597">
        <v>1</v>
      </c>
      <c r="DN597">
        <v>9</v>
      </c>
      <c r="DO597">
        <v>4</v>
      </c>
      <c r="DP597">
        <v>1</v>
      </c>
      <c r="DQ597">
        <v>1</v>
      </c>
      <c r="DR597">
        <v>1062620</v>
      </c>
      <c r="DS597">
        <f t="shared" si="38"/>
        <v>0</v>
      </c>
      <c r="DT597">
        <v>0</v>
      </c>
      <c r="DU597">
        <f t="shared" si="39"/>
        <v>0</v>
      </c>
    </row>
    <row r="598" spans="1:125" ht="19.5" customHeight="1" x14ac:dyDescent="0.25">
      <c r="A598">
        <v>109228</v>
      </c>
      <c r="B598" t="s">
        <v>11583</v>
      </c>
      <c r="C598" t="s">
        <v>11584</v>
      </c>
      <c r="D598" t="s">
        <v>11901</v>
      </c>
      <c r="E598" t="s">
        <v>11917</v>
      </c>
      <c r="F598">
        <v>25</v>
      </c>
      <c r="G598">
        <v>25</v>
      </c>
      <c r="I598">
        <v>1</v>
      </c>
      <c r="J598">
        <v>1</v>
      </c>
      <c r="K598">
        <v>68</v>
      </c>
      <c r="L598">
        <v>68</v>
      </c>
      <c r="M598">
        <v>1</v>
      </c>
      <c r="N598">
        <v>1</v>
      </c>
      <c r="O598">
        <v>1</v>
      </c>
      <c r="P598" s="2">
        <v>45348</v>
      </c>
      <c r="Q598">
        <v>1</v>
      </c>
      <c r="R598" s="2">
        <v>45357</v>
      </c>
      <c r="S598">
        <v>1</v>
      </c>
      <c r="T598" s="2">
        <v>45358</v>
      </c>
      <c r="U598">
        <v>1</v>
      </c>
      <c r="V598">
        <v>1</v>
      </c>
      <c r="W598">
        <v>1</v>
      </c>
      <c r="X598">
        <v>471374</v>
      </c>
      <c r="Y598">
        <v>361856</v>
      </c>
      <c r="Z598">
        <v>833226</v>
      </c>
      <c r="AA598">
        <v>0</v>
      </c>
      <c r="AB598">
        <v>590776</v>
      </c>
      <c r="AC598">
        <v>861329</v>
      </c>
      <c r="AD598">
        <f t="shared" si="37"/>
        <v>1452105</v>
      </c>
      <c r="AE598">
        <f t="shared" si="36"/>
        <v>1142665.5</v>
      </c>
      <c r="AF598">
        <v>0</v>
      </c>
      <c r="AG598">
        <v>128</v>
      </c>
      <c r="AH598">
        <v>4</v>
      </c>
      <c r="AI598">
        <v>25695330</v>
      </c>
      <c r="AJ598">
        <v>20000</v>
      </c>
      <c r="AK598">
        <v>1</v>
      </c>
      <c r="AL598" s="2">
        <v>45456</v>
      </c>
      <c r="AM598">
        <v>1</v>
      </c>
      <c r="AN598">
        <v>0</v>
      </c>
      <c r="AO598">
        <v>1</v>
      </c>
      <c r="AP598">
        <v>1</v>
      </c>
      <c r="AQ598">
        <v>590776</v>
      </c>
      <c r="AR598">
        <v>1146234</v>
      </c>
      <c r="AS598">
        <v>1</v>
      </c>
      <c r="AT598">
        <v>1</v>
      </c>
      <c r="AU598">
        <v>0</v>
      </c>
      <c r="AV598">
        <v>0</v>
      </c>
      <c r="AW598">
        <v>0</v>
      </c>
      <c r="AX598">
        <v>1</v>
      </c>
      <c r="AY598">
        <v>25695330</v>
      </c>
      <c r="AZ598">
        <v>10500000</v>
      </c>
      <c r="BA598">
        <v>1</v>
      </c>
      <c r="BB598">
        <v>1</v>
      </c>
      <c r="BC598">
        <v>16</v>
      </c>
      <c r="BD598">
        <v>16</v>
      </c>
      <c r="BE598">
        <v>1</v>
      </c>
      <c r="BF598">
        <v>1</v>
      </c>
      <c r="BG598">
        <v>28</v>
      </c>
      <c r="BH598">
        <v>128</v>
      </c>
      <c r="BI598">
        <v>128</v>
      </c>
      <c r="BJ598">
        <v>1</v>
      </c>
      <c r="BK598">
        <v>1</v>
      </c>
      <c r="BL598">
        <v>1</v>
      </c>
      <c r="BM598">
        <v>58041004</v>
      </c>
      <c r="BN598">
        <v>444865</v>
      </c>
      <c r="BO598">
        <v>1</v>
      </c>
      <c r="BP598">
        <v>67306244</v>
      </c>
      <c r="BQ598">
        <v>443318</v>
      </c>
      <c r="BR598">
        <v>1</v>
      </c>
      <c r="BS598">
        <v>58032982</v>
      </c>
      <c r="BT598">
        <v>442409</v>
      </c>
      <c r="BU598">
        <v>1</v>
      </c>
      <c r="BV598">
        <v>58036514</v>
      </c>
      <c r="BW598">
        <v>442268</v>
      </c>
      <c r="BX598">
        <v>1</v>
      </c>
      <c r="BY598">
        <v>40122747</v>
      </c>
      <c r="BZ598">
        <v>441577</v>
      </c>
      <c r="CA598">
        <v>1</v>
      </c>
      <c r="CB598">
        <v>1</v>
      </c>
      <c r="CC598">
        <v>58041004</v>
      </c>
      <c r="CD598">
        <v>67306244</v>
      </c>
      <c r="CE598">
        <v>58032982</v>
      </c>
      <c r="CF598">
        <v>58036514</v>
      </c>
      <c r="CG598">
        <v>40122747</v>
      </c>
      <c r="CH598">
        <v>444865</v>
      </c>
      <c r="CI598">
        <v>443318</v>
      </c>
      <c r="CJ598">
        <v>442409</v>
      </c>
      <c r="CK598">
        <v>442268</v>
      </c>
      <c r="CL598">
        <v>441577</v>
      </c>
      <c r="CM598">
        <v>1</v>
      </c>
      <c r="CN598">
        <v>1</v>
      </c>
      <c r="CO598">
        <v>1</v>
      </c>
      <c r="CP598">
        <v>1</v>
      </c>
      <c r="CQ598">
        <v>1</v>
      </c>
      <c r="CR598">
        <v>1</v>
      </c>
      <c r="CS598">
        <v>58041004</v>
      </c>
      <c r="CT598">
        <v>444865</v>
      </c>
      <c r="CU598">
        <v>1</v>
      </c>
      <c r="CV598">
        <v>67306244</v>
      </c>
      <c r="CW598">
        <v>443318</v>
      </c>
      <c r="CX598">
        <v>1</v>
      </c>
      <c r="CY598">
        <v>58032982</v>
      </c>
      <c r="CZ598">
        <v>442409</v>
      </c>
      <c r="DA598">
        <v>1</v>
      </c>
      <c r="DB598">
        <v>58036514</v>
      </c>
      <c r="DC598">
        <v>442268</v>
      </c>
      <c r="DD598">
        <v>1</v>
      </c>
      <c r="DE598">
        <v>40122747</v>
      </c>
      <c r="DF598">
        <v>441577</v>
      </c>
      <c r="DG598">
        <v>1</v>
      </c>
      <c r="DH598">
        <v>1</v>
      </c>
      <c r="DI598">
        <v>1</v>
      </c>
      <c r="DJ598">
        <v>1</v>
      </c>
      <c r="DK598">
        <v>1</v>
      </c>
      <c r="DL598">
        <v>1</v>
      </c>
      <c r="DM598">
        <v>1</v>
      </c>
      <c r="DN598">
        <v>18</v>
      </c>
      <c r="DO598">
        <v>4</v>
      </c>
      <c r="DP598">
        <v>1</v>
      </c>
      <c r="DQ598">
        <v>1</v>
      </c>
      <c r="DR598">
        <v>1452105</v>
      </c>
      <c r="DS598">
        <f t="shared" si="38"/>
        <v>0</v>
      </c>
      <c r="DT598">
        <v>0</v>
      </c>
      <c r="DU598">
        <f t="shared" si="39"/>
        <v>0</v>
      </c>
    </row>
    <row r="599" spans="1:125" ht="19.5" customHeight="1" x14ac:dyDescent="0.25">
      <c r="A599">
        <v>109245</v>
      </c>
      <c r="B599" t="s">
        <v>11583</v>
      </c>
      <c r="C599" t="s">
        <v>11584</v>
      </c>
      <c r="D599" t="s">
        <v>11984</v>
      </c>
      <c r="E599" t="s">
        <v>5924</v>
      </c>
      <c r="F599">
        <v>30</v>
      </c>
      <c r="G599">
        <v>18</v>
      </c>
      <c r="I599">
        <v>1</v>
      </c>
      <c r="J599">
        <v>1</v>
      </c>
      <c r="K599">
        <v>43</v>
      </c>
      <c r="L599">
        <v>76</v>
      </c>
      <c r="M599">
        <v>1</v>
      </c>
      <c r="N599">
        <v>1</v>
      </c>
      <c r="O599">
        <v>1</v>
      </c>
      <c r="P599" s="2">
        <v>45345</v>
      </c>
      <c r="Q599">
        <v>1</v>
      </c>
      <c r="R599" s="2">
        <v>45358</v>
      </c>
      <c r="S599">
        <v>1</v>
      </c>
      <c r="T599" s="2">
        <v>45377</v>
      </c>
      <c r="U599">
        <v>1</v>
      </c>
      <c r="V599">
        <v>1</v>
      </c>
      <c r="W599">
        <v>1</v>
      </c>
      <c r="X599">
        <v>594360</v>
      </c>
      <c r="Y599">
        <v>789356</v>
      </c>
      <c r="Z599">
        <v>1383716</v>
      </c>
      <c r="AA599">
        <v>584989</v>
      </c>
      <c r="AB599">
        <v>590620</v>
      </c>
      <c r="AC599">
        <v>327656</v>
      </c>
      <c r="AD599">
        <f t="shared" si="37"/>
        <v>918276</v>
      </c>
      <c r="AE599">
        <f t="shared" si="36"/>
        <v>1150996</v>
      </c>
      <c r="AF599">
        <v>103473</v>
      </c>
      <c r="AG599">
        <v>32900854</v>
      </c>
      <c r="AH599">
        <v>1</v>
      </c>
      <c r="AI599">
        <v>32900854</v>
      </c>
      <c r="AJ599">
        <v>38868</v>
      </c>
      <c r="AK599">
        <v>1</v>
      </c>
      <c r="AL599" s="2">
        <v>45469</v>
      </c>
      <c r="AM599">
        <v>1</v>
      </c>
      <c r="AN599">
        <v>0</v>
      </c>
      <c r="AO599">
        <v>1</v>
      </c>
      <c r="AP599">
        <v>1</v>
      </c>
      <c r="AQ599">
        <v>590620</v>
      </c>
      <c r="AR599">
        <v>918276</v>
      </c>
      <c r="AS599">
        <v>1</v>
      </c>
      <c r="AT599">
        <v>1</v>
      </c>
      <c r="AU599">
        <v>0</v>
      </c>
      <c r="AV599">
        <v>0</v>
      </c>
      <c r="AW599">
        <v>0</v>
      </c>
      <c r="AX599">
        <v>1</v>
      </c>
      <c r="AY599">
        <v>32900854</v>
      </c>
      <c r="AZ599">
        <v>9800000</v>
      </c>
      <c r="BA599">
        <v>1</v>
      </c>
      <c r="BB599">
        <v>1</v>
      </c>
      <c r="BC599">
        <v>9</v>
      </c>
      <c r="BD599">
        <v>9</v>
      </c>
      <c r="BE599">
        <v>1</v>
      </c>
      <c r="BF599">
        <v>1</v>
      </c>
      <c r="BG599">
        <v>29</v>
      </c>
      <c r="BH599">
        <v>195</v>
      </c>
      <c r="BI599">
        <v>195</v>
      </c>
      <c r="BJ599">
        <v>1</v>
      </c>
      <c r="BK599">
        <v>1</v>
      </c>
      <c r="BL599">
        <v>1</v>
      </c>
      <c r="BM599" s="1" t="s">
        <v>12028</v>
      </c>
      <c r="BN599">
        <v>347843</v>
      </c>
      <c r="BO599">
        <v>1</v>
      </c>
      <c r="BP599" s="1" t="s">
        <v>12029</v>
      </c>
      <c r="BQ599">
        <v>264542</v>
      </c>
      <c r="BR599">
        <v>1</v>
      </c>
      <c r="BS599" s="1" t="s">
        <v>12030</v>
      </c>
      <c r="BT599">
        <v>264395</v>
      </c>
      <c r="BU599">
        <v>1</v>
      </c>
      <c r="BV599" s="1" t="s">
        <v>12031</v>
      </c>
      <c r="BW599">
        <v>264267</v>
      </c>
      <c r="BX599">
        <v>1</v>
      </c>
      <c r="BY599" s="1" t="s">
        <v>12032</v>
      </c>
      <c r="BZ599">
        <v>264046</v>
      </c>
      <c r="CA599">
        <v>1</v>
      </c>
      <c r="CB599">
        <v>1</v>
      </c>
      <c r="CC599" s="1" t="s">
        <v>12028</v>
      </c>
      <c r="CD599" s="1" t="s">
        <v>12029</v>
      </c>
      <c r="CE599" s="1" t="s">
        <v>12030</v>
      </c>
      <c r="CF599" s="1" t="s">
        <v>12031</v>
      </c>
      <c r="CG599" s="1" t="s">
        <v>12032</v>
      </c>
      <c r="CH599">
        <v>347843</v>
      </c>
      <c r="CI599">
        <v>264542</v>
      </c>
      <c r="CJ599">
        <v>264395</v>
      </c>
      <c r="CK599">
        <v>264267</v>
      </c>
      <c r="CL599">
        <v>264046</v>
      </c>
      <c r="CM599">
        <v>1</v>
      </c>
      <c r="CN599">
        <v>1</v>
      </c>
      <c r="CO599">
        <v>1</v>
      </c>
      <c r="CP599">
        <v>1</v>
      </c>
      <c r="CQ599">
        <v>1</v>
      </c>
      <c r="CR599">
        <v>1</v>
      </c>
      <c r="CS599" s="1" t="s">
        <v>12028</v>
      </c>
      <c r="CT599">
        <v>347843</v>
      </c>
      <c r="CU599">
        <v>1</v>
      </c>
      <c r="CV599" s="1" t="s">
        <v>12029</v>
      </c>
      <c r="CW599">
        <v>264542</v>
      </c>
      <c r="CX599">
        <v>1</v>
      </c>
      <c r="CY599" s="1" t="s">
        <v>12030</v>
      </c>
      <c r="CZ599">
        <v>264395</v>
      </c>
      <c r="DA599">
        <v>1</v>
      </c>
      <c r="DB599" s="1" t="s">
        <v>12031</v>
      </c>
      <c r="DC599">
        <v>264267</v>
      </c>
      <c r="DD599">
        <v>1</v>
      </c>
      <c r="DE599" s="1" t="s">
        <v>12032</v>
      </c>
      <c r="DF599">
        <v>264046</v>
      </c>
      <c r="DG599">
        <v>1</v>
      </c>
      <c r="DH599">
        <v>1</v>
      </c>
      <c r="DI599">
        <v>1</v>
      </c>
      <c r="DJ599">
        <v>1</v>
      </c>
      <c r="DK599">
        <v>1</v>
      </c>
      <c r="DL599">
        <v>1</v>
      </c>
      <c r="DM599">
        <v>1</v>
      </c>
      <c r="DN599">
        <v>13</v>
      </c>
      <c r="DO599">
        <v>4</v>
      </c>
      <c r="DP599">
        <v>1</v>
      </c>
      <c r="DQ599">
        <v>1</v>
      </c>
      <c r="DR599">
        <v>918276</v>
      </c>
      <c r="DS599">
        <f t="shared" si="38"/>
        <v>0</v>
      </c>
      <c r="DT599">
        <v>103473</v>
      </c>
      <c r="DU599">
        <f t="shared" si="39"/>
        <v>0</v>
      </c>
    </row>
    <row r="600" spans="1:125" ht="19.5" customHeight="1" x14ac:dyDescent="0.25">
      <c r="A600">
        <v>109217</v>
      </c>
      <c r="B600" t="s">
        <v>11583</v>
      </c>
      <c r="C600" t="s">
        <v>11584</v>
      </c>
      <c r="D600" t="s">
        <v>11872</v>
      </c>
      <c r="E600" t="s">
        <v>11874</v>
      </c>
      <c r="F600">
        <v>22</v>
      </c>
      <c r="G600">
        <v>21</v>
      </c>
      <c r="I600">
        <v>1</v>
      </c>
      <c r="J600">
        <v>1</v>
      </c>
      <c r="K600">
        <v>79</v>
      </c>
      <c r="L600">
        <v>103</v>
      </c>
      <c r="M600">
        <v>1</v>
      </c>
      <c r="N600">
        <v>1</v>
      </c>
      <c r="O600">
        <v>1</v>
      </c>
      <c r="P600" s="2">
        <v>45346</v>
      </c>
      <c r="Q600">
        <v>1</v>
      </c>
      <c r="R600" s="2">
        <v>45358</v>
      </c>
      <c r="S600">
        <v>1</v>
      </c>
      <c r="T600" s="2">
        <v>45362</v>
      </c>
      <c r="U600">
        <v>1</v>
      </c>
      <c r="V600">
        <v>1</v>
      </c>
      <c r="W600">
        <v>1</v>
      </c>
      <c r="X600">
        <v>427304</v>
      </c>
      <c r="Y600">
        <v>614402</v>
      </c>
      <c r="Z600">
        <v>1041706</v>
      </c>
      <c r="AA600">
        <v>0</v>
      </c>
      <c r="AB600">
        <v>365241</v>
      </c>
      <c r="AC600">
        <v>991152</v>
      </c>
      <c r="AD600">
        <f t="shared" si="37"/>
        <v>1356393</v>
      </c>
      <c r="AE600">
        <f t="shared" si="36"/>
        <v>1199049.5</v>
      </c>
      <c r="AF600">
        <v>0</v>
      </c>
      <c r="AG600">
        <v>93</v>
      </c>
      <c r="AH600">
        <v>7</v>
      </c>
      <c r="AI600">
        <v>16434530</v>
      </c>
      <c r="AJ600">
        <v>810000</v>
      </c>
      <c r="AK600">
        <v>1</v>
      </c>
      <c r="AL600" s="2">
        <v>45453</v>
      </c>
      <c r="AM600">
        <v>1</v>
      </c>
      <c r="AN600">
        <v>0</v>
      </c>
      <c r="AO600">
        <v>1</v>
      </c>
      <c r="AP600">
        <v>1</v>
      </c>
      <c r="AQ600">
        <v>365241</v>
      </c>
      <c r="AR600">
        <v>602876</v>
      </c>
      <c r="AS600">
        <v>1</v>
      </c>
      <c r="AT600">
        <v>8</v>
      </c>
      <c r="AU600">
        <v>0</v>
      </c>
      <c r="AV600">
        <v>0</v>
      </c>
      <c r="AW600">
        <v>399576</v>
      </c>
      <c r="AX600">
        <v>1</v>
      </c>
      <c r="AY600">
        <v>16434530</v>
      </c>
      <c r="AZ600">
        <v>7</v>
      </c>
      <c r="BA600">
        <v>1</v>
      </c>
      <c r="BB600">
        <v>1</v>
      </c>
      <c r="BC600">
        <v>7</v>
      </c>
      <c r="BD600">
        <v>7</v>
      </c>
      <c r="BE600">
        <v>1</v>
      </c>
      <c r="BF600">
        <v>1</v>
      </c>
      <c r="BG600">
        <v>77</v>
      </c>
      <c r="BH600">
        <v>125</v>
      </c>
      <c r="BI600">
        <v>125</v>
      </c>
      <c r="BJ600">
        <v>1</v>
      </c>
      <c r="BK600">
        <v>1</v>
      </c>
      <c r="BL600">
        <v>1</v>
      </c>
      <c r="BM600" t="s">
        <v>11875</v>
      </c>
      <c r="BN600">
        <v>349650</v>
      </c>
      <c r="BO600">
        <v>1</v>
      </c>
      <c r="BP600" t="s">
        <v>11876</v>
      </c>
      <c r="BQ600">
        <v>343931.2</v>
      </c>
      <c r="BR600">
        <v>1</v>
      </c>
      <c r="BS600" t="s">
        <v>11877</v>
      </c>
      <c r="BT600">
        <v>342565</v>
      </c>
      <c r="BU600">
        <v>1</v>
      </c>
      <c r="BV600" t="s">
        <v>11878</v>
      </c>
      <c r="BW600">
        <v>310626</v>
      </c>
      <c r="BX600">
        <v>1</v>
      </c>
      <c r="BY600" t="s">
        <v>11879</v>
      </c>
      <c r="BZ600">
        <v>299700</v>
      </c>
      <c r="CA600">
        <v>1</v>
      </c>
      <c r="CB600">
        <v>1</v>
      </c>
      <c r="CC600" t="s">
        <v>11875</v>
      </c>
      <c r="CD600" t="s">
        <v>11876</v>
      </c>
      <c r="CE600" t="s">
        <v>11877</v>
      </c>
      <c r="CF600" t="s">
        <v>11878</v>
      </c>
      <c r="CG600" t="s">
        <v>11879</v>
      </c>
      <c r="CH600">
        <v>349650</v>
      </c>
      <c r="CI600">
        <v>343931.2</v>
      </c>
      <c r="CJ600">
        <v>342565</v>
      </c>
      <c r="CK600">
        <v>310626</v>
      </c>
      <c r="CL600">
        <v>299700</v>
      </c>
      <c r="CM600">
        <v>1</v>
      </c>
      <c r="CN600">
        <v>1</v>
      </c>
      <c r="CO600">
        <v>1</v>
      </c>
      <c r="CP600">
        <v>1</v>
      </c>
      <c r="CQ600">
        <v>1</v>
      </c>
      <c r="CR600">
        <v>1</v>
      </c>
      <c r="CS600" t="s">
        <v>11875</v>
      </c>
      <c r="CT600">
        <v>349650</v>
      </c>
      <c r="CU600">
        <v>1</v>
      </c>
      <c r="CV600" t="s">
        <v>11876</v>
      </c>
      <c r="CW600">
        <v>343931.2</v>
      </c>
      <c r="CX600">
        <v>1</v>
      </c>
      <c r="CY600" t="s">
        <v>11877</v>
      </c>
      <c r="CZ600">
        <v>342565</v>
      </c>
      <c r="DA600">
        <v>1</v>
      </c>
      <c r="DB600" t="s">
        <v>11878</v>
      </c>
      <c r="DC600">
        <v>310626</v>
      </c>
      <c r="DD600">
        <v>1</v>
      </c>
      <c r="DE600" t="s">
        <v>11879</v>
      </c>
      <c r="DF600">
        <v>299700</v>
      </c>
      <c r="DG600">
        <v>1</v>
      </c>
      <c r="DH600">
        <v>1</v>
      </c>
      <c r="DI600">
        <v>1</v>
      </c>
      <c r="DJ600">
        <v>1</v>
      </c>
      <c r="DK600">
        <v>1</v>
      </c>
      <c r="DL600">
        <v>1</v>
      </c>
      <c r="DM600">
        <v>1</v>
      </c>
      <c r="DN600">
        <v>11</v>
      </c>
      <c r="DO600">
        <v>5</v>
      </c>
      <c r="DP600">
        <v>1</v>
      </c>
      <c r="DQ600">
        <v>1</v>
      </c>
      <c r="DR600">
        <v>1356393</v>
      </c>
      <c r="DS600">
        <f t="shared" si="38"/>
        <v>0</v>
      </c>
      <c r="DT600">
        <v>0</v>
      </c>
      <c r="DU600">
        <f t="shared" si="39"/>
        <v>0</v>
      </c>
    </row>
    <row r="601" spans="1:125" ht="19.5" customHeight="1" x14ac:dyDescent="0.25">
      <c r="A601">
        <v>109196</v>
      </c>
      <c r="B601" t="s">
        <v>11583</v>
      </c>
      <c r="C601" t="s">
        <v>11660</v>
      </c>
      <c r="D601" t="s">
        <v>11661</v>
      </c>
      <c r="E601" t="s">
        <v>11679</v>
      </c>
      <c r="F601">
        <v>29</v>
      </c>
      <c r="G601">
        <v>27</v>
      </c>
      <c r="I601">
        <v>1</v>
      </c>
      <c r="J601">
        <v>1</v>
      </c>
      <c r="K601">
        <v>69</v>
      </c>
      <c r="L601">
        <v>69</v>
      </c>
      <c r="M601">
        <v>1</v>
      </c>
      <c r="N601">
        <v>1</v>
      </c>
      <c r="O601">
        <v>1</v>
      </c>
      <c r="P601" s="2">
        <v>45345</v>
      </c>
      <c r="Q601">
        <v>1</v>
      </c>
      <c r="R601" s="2">
        <v>45374</v>
      </c>
      <c r="S601">
        <v>1</v>
      </c>
      <c r="T601" s="2">
        <v>45374</v>
      </c>
      <c r="U601">
        <v>1</v>
      </c>
      <c r="V601">
        <v>1</v>
      </c>
      <c r="W601">
        <v>1</v>
      </c>
      <c r="X601">
        <v>397825</v>
      </c>
      <c r="Y601">
        <v>1011189</v>
      </c>
      <c r="Z601">
        <v>1409014</v>
      </c>
      <c r="AA601">
        <v>497400</v>
      </c>
      <c r="AB601">
        <v>409460</v>
      </c>
      <c r="AC601">
        <v>596606</v>
      </c>
      <c r="AD601">
        <f t="shared" si="37"/>
        <v>1006066</v>
      </c>
      <c r="AE601">
        <f t="shared" si="36"/>
        <v>1207540</v>
      </c>
      <c r="AF601">
        <v>36000</v>
      </c>
      <c r="AG601">
        <v>126</v>
      </c>
      <c r="AH601">
        <v>7</v>
      </c>
      <c r="AI601">
        <v>30608090</v>
      </c>
      <c r="AJ601">
        <v>65000</v>
      </c>
      <c r="AK601">
        <v>1</v>
      </c>
      <c r="AL601" s="2">
        <v>45453</v>
      </c>
      <c r="AM601">
        <v>1</v>
      </c>
      <c r="AN601">
        <v>0</v>
      </c>
      <c r="AO601">
        <v>1</v>
      </c>
      <c r="AP601">
        <v>1</v>
      </c>
      <c r="AQ601">
        <v>409460</v>
      </c>
      <c r="AR601">
        <v>750000</v>
      </c>
      <c r="AS601">
        <v>1</v>
      </c>
      <c r="AT601">
        <v>6</v>
      </c>
      <c r="AU601" t="s">
        <v>90</v>
      </c>
      <c r="AV601">
        <v>1</v>
      </c>
      <c r="AW601">
        <v>65000</v>
      </c>
      <c r="AX601">
        <v>1</v>
      </c>
      <c r="AY601">
        <v>12914690</v>
      </c>
      <c r="AZ601">
        <v>6711695</v>
      </c>
      <c r="BA601">
        <v>1</v>
      </c>
      <c r="BB601">
        <v>1</v>
      </c>
      <c r="BC601">
        <v>5</v>
      </c>
      <c r="BD601">
        <v>5</v>
      </c>
      <c r="BE601">
        <v>1</v>
      </c>
      <c r="BF601">
        <v>1</v>
      </c>
      <c r="BG601">
        <v>33</v>
      </c>
      <c r="BH601">
        <v>126</v>
      </c>
      <c r="BI601">
        <v>126</v>
      </c>
      <c r="BJ601">
        <v>1</v>
      </c>
      <c r="BK601">
        <v>1</v>
      </c>
      <c r="BL601">
        <v>1</v>
      </c>
      <c r="BM601" t="s">
        <v>11680</v>
      </c>
      <c r="BN601">
        <v>324200</v>
      </c>
      <c r="BO601">
        <v>1</v>
      </c>
      <c r="BP601" t="s">
        <v>11681</v>
      </c>
      <c r="BQ601">
        <v>342025</v>
      </c>
      <c r="BR601">
        <v>1</v>
      </c>
      <c r="BS601" t="s">
        <v>11682</v>
      </c>
      <c r="BT601">
        <v>342200</v>
      </c>
      <c r="BU601">
        <v>1</v>
      </c>
      <c r="BV601" t="s">
        <v>11683</v>
      </c>
      <c r="BW601">
        <v>342200</v>
      </c>
      <c r="BX601">
        <v>1</v>
      </c>
      <c r="BY601" t="s">
        <v>11684</v>
      </c>
      <c r="BZ601">
        <v>342439</v>
      </c>
      <c r="CA601">
        <v>1</v>
      </c>
      <c r="CB601">
        <v>1</v>
      </c>
      <c r="CC601" t="s">
        <v>11685</v>
      </c>
      <c r="CD601" t="s">
        <v>11686</v>
      </c>
      <c r="CE601" t="s">
        <v>11687</v>
      </c>
      <c r="CF601" t="s">
        <v>11688</v>
      </c>
      <c r="CG601" t="s">
        <v>11689</v>
      </c>
      <c r="CH601">
        <v>324200</v>
      </c>
      <c r="CI601">
        <v>342025</v>
      </c>
      <c r="CJ601">
        <v>342200</v>
      </c>
      <c r="CK601">
        <v>342200</v>
      </c>
      <c r="CL601">
        <v>342200</v>
      </c>
      <c r="CM601">
        <v>1</v>
      </c>
      <c r="CN601">
        <v>1</v>
      </c>
      <c r="CO601">
        <v>1</v>
      </c>
      <c r="CP601">
        <v>1</v>
      </c>
      <c r="CQ601">
        <v>1</v>
      </c>
      <c r="CR601">
        <v>1</v>
      </c>
      <c r="CS601" t="s">
        <v>11690</v>
      </c>
      <c r="CT601">
        <v>324200</v>
      </c>
      <c r="CU601">
        <v>1</v>
      </c>
      <c r="CV601" t="s">
        <v>11686</v>
      </c>
      <c r="CW601">
        <v>342025</v>
      </c>
      <c r="CX601">
        <v>1</v>
      </c>
      <c r="CY601" t="s">
        <v>11691</v>
      </c>
      <c r="CZ601">
        <v>342200</v>
      </c>
      <c r="DA601">
        <v>1</v>
      </c>
      <c r="DB601" t="s">
        <v>11688</v>
      </c>
      <c r="DC601">
        <v>342200</v>
      </c>
      <c r="DD601">
        <v>1</v>
      </c>
      <c r="DE601" t="s">
        <v>11692</v>
      </c>
      <c r="DF601">
        <v>342200</v>
      </c>
      <c r="DG601">
        <v>1</v>
      </c>
      <c r="DH601">
        <v>1</v>
      </c>
      <c r="DI601">
        <v>1</v>
      </c>
      <c r="DJ601">
        <v>1</v>
      </c>
      <c r="DK601">
        <v>1</v>
      </c>
      <c r="DL601">
        <v>1</v>
      </c>
      <c r="DM601">
        <v>1</v>
      </c>
      <c r="DN601">
        <v>16</v>
      </c>
      <c r="DO601">
        <v>16</v>
      </c>
      <c r="DP601">
        <v>1</v>
      </c>
      <c r="DQ601">
        <v>1</v>
      </c>
      <c r="DR601">
        <v>1006066</v>
      </c>
      <c r="DS601">
        <f t="shared" si="38"/>
        <v>0</v>
      </c>
      <c r="DT601">
        <v>36000</v>
      </c>
      <c r="DU601">
        <f t="shared" si="39"/>
        <v>0</v>
      </c>
    </row>
    <row r="602" spans="1:125" ht="19.5" customHeight="1" x14ac:dyDescent="0.25">
      <c r="A602">
        <v>109194</v>
      </c>
      <c r="B602" t="s">
        <v>11583</v>
      </c>
      <c r="C602" t="s">
        <v>11660</v>
      </c>
      <c r="D602" t="s">
        <v>11661</v>
      </c>
      <c r="E602" t="s">
        <v>4817</v>
      </c>
      <c r="F602">
        <v>24</v>
      </c>
      <c r="G602">
        <v>19</v>
      </c>
      <c r="I602">
        <v>1</v>
      </c>
      <c r="J602">
        <v>1</v>
      </c>
      <c r="K602">
        <v>58</v>
      </c>
      <c r="L602">
        <v>58</v>
      </c>
      <c r="M602">
        <v>1</v>
      </c>
      <c r="N602">
        <v>1</v>
      </c>
      <c r="O602">
        <v>1</v>
      </c>
      <c r="P602" s="2">
        <v>45343</v>
      </c>
      <c r="Q602">
        <v>1</v>
      </c>
      <c r="R602" s="2">
        <v>45358</v>
      </c>
      <c r="S602">
        <v>1</v>
      </c>
      <c r="T602" s="2">
        <v>45362</v>
      </c>
      <c r="U602">
        <v>1</v>
      </c>
      <c r="V602">
        <v>1</v>
      </c>
      <c r="W602">
        <v>1</v>
      </c>
      <c r="X602">
        <v>508156</v>
      </c>
      <c r="Y602">
        <v>1029987</v>
      </c>
      <c r="Z602">
        <v>1538143</v>
      </c>
      <c r="AA602">
        <v>727920</v>
      </c>
      <c r="AB602">
        <v>391768</v>
      </c>
      <c r="AC602">
        <v>490234</v>
      </c>
      <c r="AD602">
        <f t="shared" si="37"/>
        <v>882002</v>
      </c>
      <c r="AE602">
        <f t="shared" si="36"/>
        <v>1210072.5</v>
      </c>
      <c r="AF602">
        <v>24000</v>
      </c>
      <c r="AG602">
        <v>178</v>
      </c>
      <c r="AH602">
        <v>5</v>
      </c>
      <c r="AI602">
        <v>20446960</v>
      </c>
      <c r="AJ602">
        <v>1381600</v>
      </c>
      <c r="AK602">
        <v>1</v>
      </c>
      <c r="AL602" s="2">
        <v>45422</v>
      </c>
      <c r="AM602">
        <v>1</v>
      </c>
      <c r="AN602">
        <v>0</v>
      </c>
      <c r="AO602">
        <v>1</v>
      </c>
      <c r="AP602">
        <v>1</v>
      </c>
      <c r="AQ602">
        <v>391768</v>
      </c>
      <c r="AR602">
        <v>240597</v>
      </c>
      <c r="AS602">
        <v>1</v>
      </c>
      <c r="AT602">
        <v>5</v>
      </c>
      <c r="AU602" t="s">
        <v>90</v>
      </c>
      <c r="AV602">
        <v>1</v>
      </c>
      <c r="AW602">
        <v>203439</v>
      </c>
      <c r="AX602">
        <v>1</v>
      </c>
      <c r="AY602">
        <v>20446960</v>
      </c>
      <c r="AZ602">
        <v>6606967</v>
      </c>
      <c r="BA602">
        <v>1</v>
      </c>
      <c r="BB602">
        <v>1</v>
      </c>
      <c r="BC602">
        <v>5</v>
      </c>
      <c r="BD602">
        <v>5</v>
      </c>
      <c r="BE602">
        <v>1</v>
      </c>
      <c r="BF602">
        <v>1</v>
      </c>
      <c r="BG602">
        <v>37</v>
      </c>
      <c r="BH602">
        <v>178</v>
      </c>
      <c r="BI602">
        <v>178</v>
      </c>
      <c r="BJ602">
        <v>1</v>
      </c>
      <c r="BK602">
        <v>1</v>
      </c>
      <c r="BL602">
        <v>1</v>
      </c>
      <c r="BM602" t="s">
        <v>11662</v>
      </c>
      <c r="BN602">
        <v>350000</v>
      </c>
      <c r="BO602">
        <v>1</v>
      </c>
      <c r="BP602" t="s">
        <v>11663</v>
      </c>
      <c r="BQ602">
        <v>320000</v>
      </c>
      <c r="BR602">
        <v>1</v>
      </c>
      <c r="BS602" t="s">
        <v>11664</v>
      </c>
      <c r="BT602">
        <v>100000</v>
      </c>
      <c r="BU602">
        <v>1</v>
      </c>
      <c r="BV602" t="s">
        <v>11665</v>
      </c>
      <c r="BW602">
        <v>100000</v>
      </c>
      <c r="BX602">
        <v>1</v>
      </c>
      <c r="BY602" t="s">
        <v>11666</v>
      </c>
      <c r="BZ602">
        <v>100000</v>
      </c>
      <c r="CA602">
        <v>1</v>
      </c>
      <c r="CB602">
        <v>1</v>
      </c>
      <c r="CC602" t="s">
        <v>11662</v>
      </c>
      <c r="CD602" t="s">
        <v>11663</v>
      </c>
      <c r="CE602" t="s">
        <v>11664</v>
      </c>
      <c r="CF602" t="s">
        <v>11665</v>
      </c>
      <c r="CG602" t="s">
        <v>11666</v>
      </c>
      <c r="CH602">
        <v>350000</v>
      </c>
      <c r="CI602">
        <v>320000</v>
      </c>
      <c r="CJ602">
        <v>100000</v>
      </c>
      <c r="CK602">
        <v>100000</v>
      </c>
      <c r="CL602">
        <v>100000</v>
      </c>
      <c r="CM602">
        <v>1</v>
      </c>
      <c r="CN602">
        <v>1</v>
      </c>
      <c r="CO602">
        <v>1</v>
      </c>
      <c r="CP602">
        <v>1</v>
      </c>
      <c r="CQ602">
        <v>1</v>
      </c>
      <c r="CR602">
        <v>1</v>
      </c>
      <c r="CS602" t="s">
        <v>11662</v>
      </c>
      <c r="CT602">
        <v>350000</v>
      </c>
      <c r="CU602">
        <v>1</v>
      </c>
      <c r="CV602" t="s">
        <v>11663</v>
      </c>
      <c r="CW602">
        <v>320000</v>
      </c>
      <c r="CX602">
        <v>1</v>
      </c>
      <c r="CY602" t="s">
        <v>11664</v>
      </c>
      <c r="CZ602">
        <v>100000</v>
      </c>
      <c r="DA602">
        <v>1</v>
      </c>
      <c r="DB602" t="s">
        <v>11665</v>
      </c>
      <c r="DC602">
        <v>100000</v>
      </c>
      <c r="DD602">
        <v>1</v>
      </c>
      <c r="DE602" t="s">
        <v>11667</v>
      </c>
      <c r="DF602">
        <v>100000</v>
      </c>
      <c r="DG602">
        <v>1</v>
      </c>
      <c r="DH602">
        <v>1</v>
      </c>
      <c r="DI602">
        <v>1</v>
      </c>
      <c r="DJ602">
        <v>1</v>
      </c>
      <c r="DK602">
        <v>1</v>
      </c>
      <c r="DL602">
        <v>1</v>
      </c>
      <c r="DM602">
        <v>1</v>
      </c>
      <c r="DN602">
        <v>2</v>
      </c>
      <c r="DO602">
        <v>2</v>
      </c>
      <c r="DP602">
        <v>1</v>
      </c>
      <c r="DQ602">
        <v>1</v>
      </c>
      <c r="DR602">
        <v>882002</v>
      </c>
      <c r="DS602">
        <f t="shared" si="38"/>
        <v>0</v>
      </c>
      <c r="DT602">
        <v>24000</v>
      </c>
      <c r="DU602">
        <f t="shared" si="39"/>
        <v>0</v>
      </c>
    </row>
    <row r="603" spans="1:125" ht="19.5" customHeight="1" x14ac:dyDescent="0.25">
      <c r="A603">
        <v>109199</v>
      </c>
      <c r="B603" t="s">
        <v>11583</v>
      </c>
      <c r="C603" t="s">
        <v>11660</v>
      </c>
      <c r="D603" t="s">
        <v>11660</v>
      </c>
      <c r="E603" t="s">
        <v>11707</v>
      </c>
      <c r="F603">
        <v>22</v>
      </c>
      <c r="G603">
        <v>20</v>
      </c>
      <c r="I603">
        <v>1</v>
      </c>
      <c r="J603">
        <v>1</v>
      </c>
      <c r="K603">
        <v>71</v>
      </c>
      <c r="L603">
        <v>78</v>
      </c>
      <c r="M603">
        <v>1</v>
      </c>
      <c r="N603">
        <v>1</v>
      </c>
      <c r="O603">
        <v>1</v>
      </c>
      <c r="P603" s="2">
        <v>45350</v>
      </c>
      <c r="Q603">
        <v>1</v>
      </c>
      <c r="R603" s="2">
        <v>45365</v>
      </c>
      <c r="S603">
        <v>1</v>
      </c>
      <c r="T603" s="2">
        <v>45366</v>
      </c>
      <c r="U603">
        <v>1</v>
      </c>
      <c r="V603">
        <v>1</v>
      </c>
      <c r="W603">
        <v>1</v>
      </c>
      <c r="X603">
        <v>262860</v>
      </c>
      <c r="Y603">
        <v>964072</v>
      </c>
      <c r="Z603">
        <v>1226932</v>
      </c>
      <c r="AA603">
        <v>0</v>
      </c>
      <c r="AB603">
        <v>59881</v>
      </c>
      <c r="AC603">
        <v>1192339</v>
      </c>
      <c r="AD603">
        <f t="shared" si="37"/>
        <v>1252220</v>
      </c>
      <c r="AE603">
        <f t="shared" si="36"/>
        <v>1239576</v>
      </c>
      <c r="AF603">
        <v>0</v>
      </c>
      <c r="AG603">
        <v>213</v>
      </c>
      <c r="AH603">
        <v>9</v>
      </c>
      <c r="AI603">
        <v>20870085</v>
      </c>
      <c r="AJ603">
        <v>408000</v>
      </c>
      <c r="AK603">
        <v>1</v>
      </c>
      <c r="AL603" s="2">
        <v>45415</v>
      </c>
      <c r="AM603">
        <v>1</v>
      </c>
      <c r="AN603">
        <v>0</v>
      </c>
      <c r="AO603">
        <v>1</v>
      </c>
      <c r="AP603">
        <v>0</v>
      </c>
      <c r="AQ603">
        <v>0</v>
      </c>
      <c r="AR603">
        <v>0</v>
      </c>
      <c r="AS603">
        <v>1</v>
      </c>
      <c r="AT603">
        <v>1</v>
      </c>
      <c r="AU603">
        <v>0</v>
      </c>
      <c r="AV603">
        <v>0</v>
      </c>
      <c r="AW603">
        <v>0</v>
      </c>
      <c r="AX603">
        <v>0</v>
      </c>
      <c r="AY603">
        <v>213</v>
      </c>
      <c r="AZ603">
        <v>0</v>
      </c>
      <c r="BA603">
        <v>1</v>
      </c>
      <c r="BB603">
        <v>1</v>
      </c>
      <c r="BC603">
        <v>3</v>
      </c>
      <c r="BD603">
        <v>3</v>
      </c>
      <c r="BE603">
        <v>1</v>
      </c>
      <c r="BF603">
        <v>1</v>
      </c>
      <c r="BG603">
        <v>25</v>
      </c>
      <c r="BH603">
        <v>0</v>
      </c>
      <c r="BI603">
        <v>0</v>
      </c>
      <c r="BJ603">
        <v>0</v>
      </c>
      <c r="BK603">
        <v>0</v>
      </c>
      <c r="BL603">
        <v>0</v>
      </c>
      <c r="BM603" t="s">
        <v>11708</v>
      </c>
      <c r="BN603">
        <v>350000</v>
      </c>
      <c r="BO603">
        <v>1</v>
      </c>
      <c r="BP603" t="s">
        <v>11709</v>
      </c>
      <c r="BQ603">
        <v>350000</v>
      </c>
      <c r="BR603">
        <v>1</v>
      </c>
      <c r="BS603" t="s">
        <v>11710</v>
      </c>
      <c r="BT603">
        <v>350000</v>
      </c>
      <c r="BU603">
        <v>1</v>
      </c>
      <c r="BV603" t="s">
        <v>11711</v>
      </c>
      <c r="BW603">
        <v>350000</v>
      </c>
      <c r="BX603">
        <v>1</v>
      </c>
      <c r="BY603" t="s">
        <v>11712</v>
      </c>
      <c r="BZ603">
        <v>230000</v>
      </c>
      <c r="CA603">
        <v>1</v>
      </c>
      <c r="CB603">
        <v>1</v>
      </c>
      <c r="CC603" t="s">
        <v>11708</v>
      </c>
      <c r="CD603" t="s">
        <v>11713</v>
      </c>
      <c r="CE603" t="s">
        <v>11710</v>
      </c>
      <c r="CF603" t="s">
        <v>11711</v>
      </c>
      <c r="CG603" t="s">
        <v>11712</v>
      </c>
      <c r="CH603">
        <v>350000</v>
      </c>
      <c r="CI603">
        <v>350000</v>
      </c>
      <c r="CJ603">
        <v>350000</v>
      </c>
      <c r="CK603">
        <v>350000</v>
      </c>
      <c r="CL603">
        <v>230000</v>
      </c>
      <c r="CM603">
        <v>1</v>
      </c>
      <c r="CN603">
        <v>1</v>
      </c>
      <c r="CO603">
        <v>1</v>
      </c>
      <c r="CP603">
        <v>1</v>
      </c>
      <c r="CQ603">
        <v>1</v>
      </c>
      <c r="CR603">
        <v>1</v>
      </c>
      <c r="CS603" t="s">
        <v>11708</v>
      </c>
      <c r="CT603">
        <v>350000</v>
      </c>
      <c r="CU603">
        <v>1</v>
      </c>
      <c r="CV603" t="s">
        <v>11709</v>
      </c>
      <c r="CW603">
        <v>350000</v>
      </c>
      <c r="CX603">
        <v>1</v>
      </c>
      <c r="CY603" t="s">
        <v>11710</v>
      </c>
      <c r="CZ603">
        <v>350000</v>
      </c>
      <c r="DA603">
        <v>1</v>
      </c>
      <c r="DB603" t="s">
        <v>11711</v>
      </c>
      <c r="DC603">
        <v>350000</v>
      </c>
      <c r="DD603">
        <v>1</v>
      </c>
      <c r="DE603" t="s">
        <v>11714</v>
      </c>
      <c r="DF603">
        <v>230000</v>
      </c>
      <c r="DG603">
        <v>1</v>
      </c>
      <c r="DH603">
        <v>1</v>
      </c>
      <c r="DI603">
        <v>1</v>
      </c>
      <c r="DJ603">
        <v>1</v>
      </c>
      <c r="DK603">
        <v>1</v>
      </c>
      <c r="DL603">
        <v>1</v>
      </c>
      <c r="DM603">
        <v>1</v>
      </c>
      <c r="DN603">
        <v>37</v>
      </c>
      <c r="DO603">
        <v>37</v>
      </c>
      <c r="DP603">
        <v>1</v>
      </c>
      <c r="DQ603">
        <v>1</v>
      </c>
      <c r="DR603">
        <v>1252220</v>
      </c>
      <c r="DS603">
        <f t="shared" si="38"/>
        <v>0</v>
      </c>
      <c r="DT603">
        <v>0</v>
      </c>
      <c r="DU603">
        <f t="shared" si="39"/>
        <v>0</v>
      </c>
    </row>
    <row r="604" spans="1:125" ht="19.5" customHeight="1" x14ac:dyDescent="0.25">
      <c r="A604">
        <v>109229</v>
      </c>
      <c r="B604" t="s">
        <v>11583</v>
      </c>
      <c r="C604" t="s">
        <v>11660</v>
      </c>
      <c r="D604" t="s">
        <v>11918</v>
      </c>
      <c r="E604" t="s">
        <v>11919</v>
      </c>
      <c r="F604">
        <v>27</v>
      </c>
      <c r="G604">
        <v>21</v>
      </c>
      <c r="I604">
        <v>1</v>
      </c>
      <c r="J604">
        <v>1</v>
      </c>
      <c r="K604">
        <v>59</v>
      </c>
      <c r="L604">
        <v>65</v>
      </c>
      <c r="M604">
        <v>1</v>
      </c>
      <c r="N604">
        <v>1</v>
      </c>
      <c r="O604">
        <v>1</v>
      </c>
      <c r="P604" s="2">
        <v>45347</v>
      </c>
      <c r="Q604">
        <v>1</v>
      </c>
      <c r="R604" s="2">
        <v>45380</v>
      </c>
      <c r="S604">
        <v>1</v>
      </c>
      <c r="T604" s="2">
        <v>45380</v>
      </c>
      <c r="U604">
        <v>1</v>
      </c>
      <c r="V604">
        <v>1</v>
      </c>
      <c r="W604">
        <v>1</v>
      </c>
      <c r="X604">
        <v>282901</v>
      </c>
      <c r="Y604">
        <v>975314</v>
      </c>
      <c r="Z604">
        <v>1258215</v>
      </c>
      <c r="AA604">
        <v>486515</v>
      </c>
      <c r="AB604">
        <v>190273</v>
      </c>
      <c r="AC604">
        <v>1039157</v>
      </c>
      <c r="AD604">
        <f t="shared" si="37"/>
        <v>1229430</v>
      </c>
      <c r="AE604">
        <f t="shared" si="36"/>
        <v>1243822.5</v>
      </c>
      <c r="AF604">
        <v>0</v>
      </c>
      <c r="AG604">
        <v>187</v>
      </c>
      <c r="AH604">
        <v>2</v>
      </c>
      <c r="AI604">
        <v>24125298</v>
      </c>
      <c r="AJ604">
        <v>304400</v>
      </c>
      <c r="AK604">
        <v>1</v>
      </c>
      <c r="AL604" s="2">
        <v>45453</v>
      </c>
      <c r="AM604">
        <v>1</v>
      </c>
      <c r="AN604">
        <v>0</v>
      </c>
      <c r="AO604">
        <v>1</v>
      </c>
      <c r="AP604">
        <v>1</v>
      </c>
      <c r="AQ604">
        <v>190273</v>
      </c>
      <c r="AR604">
        <v>2009581</v>
      </c>
      <c r="AS604">
        <v>1</v>
      </c>
      <c r="AT604">
        <v>6</v>
      </c>
      <c r="AU604" t="s">
        <v>90</v>
      </c>
      <c r="AV604">
        <v>1</v>
      </c>
      <c r="AW604">
        <v>0</v>
      </c>
      <c r="AX604">
        <v>1</v>
      </c>
      <c r="AY604">
        <v>24125298</v>
      </c>
      <c r="AZ604">
        <v>6070648</v>
      </c>
      <c r="BA604">
        <v>1</v>
      </c>
      <c r="BB604">
        <v>1</v>
      </c>
      <c r="BC604">
        <v>6</v>
      </c>
      <c r="BD604">
        <v>6</v>
      </c>
      <c r="BE604">
        <v>1</v>
      </c>
      <c r="BF604">
        <v>1</v>
      </c>
      <c r="BG604">
        <v>49</v>
      </c>
      <c r="BH604">
        <v>234</v>
      </c>
      <c r="BI604">
        <v>234</v>
      </c>
      <c r="BJ604">
        <v>1</v>
      </c>
      <c r="BK604">
        <v>1</v>
      </c>
      <c r="BL604">
        <v>1</v>
      </c>
      <c r="BM604" s="1" t="s">
        <v>11920</v>
      </c>
      <c r="BN604">
        <v>329504</v>
      </c>
      <c r="BO604">
        <v>1</v>
      </c>
      <c r="BP604" s="1" t="s">
        <v>11921</v>
      </c>
      <c r="BQ604">
        <v>331703</v>
      </c>
      <c r="BR604">
        <v>1</v>
      </c>
      <c r="BS604" s="1" t="s">
        <v>11920</v>
      </c>
      <c r="BT604">
        <v>329504</v>
      </c>
      <c r="BU604">
        <v>1</v>
      </c>
      <c r="BV604" s="1" t="s">
        <v>11922</v>
      </c>
      <c r="BW604">
        <v>329504</v>
      </c>
      <c r="BX604">
        <v>1</v>
      </c>
      <c r="BY604" s="1" t="s">
        <v>11923</v>
      </c>
      <c r="BZ604">
        <v>335076</v>
      </c>
      <c r="CA604">
        <v>1</v>
      </c>
      <c r="CB604">
        <v>1</v>
      </c>
      <c r="CC604" s="1" t="s">
        <v>11924</v>
      </c>
      <c r="CD604" s="1" t="s">
        <v>11921</v>
      </c>
      <c r="CE604" s="1" t="s">
        <v>11920</v>
      </c>
      <c r="CF604" s="1" t="s">
        <v>11922</v>
      </c>
      <c r="CG604" s="1" t="s">
        <v>11923</v>
      </c>
      <c r="CH604">
        <v>329504</v>
      </c>
      <c r="CI604">
        <v>331703</v>
      </c>
      <c r="CJ604">
        <v>329504</v>
      </c>
      <c r="CK604">
        <v>329504</v>
      </c>
      <c r="CL604">
        <v>335076</v>
      </c>
      <c r="CM604">
        <v>1</v>
      </c>
      <c r="CN604">
        <v>1</v>
      </c>
      <c r="CO604">
        <v>1</v>
      </c>
      <c r="CP604">
        <v>1</v>
      </c>
      <c r="CQ604">
        <v>1</v>
      </c>
      <c r="CR604">
        <v>1</v>
      </c>
      <c r="CS604" s="1" t="s">
        <v>11924</v>
      </c>
      <c r="CT604">
        <v>329504</v>
      </c>
      <c r="CU604">
        <v>1</v>
      </c>
      <c r="CV604" s="1" t="s">
        <v>11921</v>
      </c>
      <c r="CW604">
        <v>331703</v>
      </c>
      <c r="CX604">
        <v>1</v>
      </c>
      <c r="CY604" s="1" t="s">
        <v>11920</v>
      </c>
      <c r="CZ604">
        <v>329504</v>
      </c>
      <c r="DA604">
        <v>1</v>
      </c>
      <c r="DB604" s="1" t="s">
        <v>11922</v>
      </c>
      <c r="DC604">
        <v>329504</v>
      </c>
      <c r="DD604">
        <v>1</v>
      </c>
      <c r="DE604" s="1" t="s">
        <v>11923</v>
      </c>
      <c r="DF604">
        <v>335076</v>
      </c>
      <c r="DG604">
        <v>1</v>
      </c>
      <c r="DH604">
        <v>1</v>
      </c>
      <c r="DI604">
        <v>1</v>
      </c>
      <c r="DJ604">
        <v>1</v>
      </c>
      <c r="DK604">
        <v>1</v>
      </c>
      <c r="DL604">
        <v>1</v>
      </c>
      <c r="DM604">
        <v>1</v>
      </c>
      <c r="DN604">
        <v>20</v>
      </c>
      <c r="DO604">
        <v>20</v>
      </c>
      <c r="DP604">
        <v>1</v>
      </c>
      <c r="DQ604">
        <v>1</v>
      </c>
      <c r="DR604">
        <v>1229430</v>
      </c>
      <c r="DS604">
        <f t="shared" si="38"/>
        <v>0</v>
      </c>
      <c r="DT604">
        <v>0</v>
      </c>
      <c r="DU604">
        <f t="shared" si="39"/>
        <v>0</v>
      </c>
    </row>
    <row r="605" spans="1:125" ht="19.5" customHeight="1" x14ac:dyDescent="0.25">
      <c r="A605">
        <v>109235</v>
      </c>
      <c r="B605" t="s">
        <v>11583</v>
      </c>
      <c r="C605" t="s">
        <v>11660</v>
      </c>
      <c r="D605" t="s">
        <v>11918</v>
      </c>
      <c r="E605" t="s">
        <v>11965</v>
      </c>
      <c r="F605">
        <v>27</v>
      </c>
      <c r="G605">
        <v>23</v>
      </c>
      <c r="I605">
        <v>1</v>
      </c>
      <c r="J605">
        <v>1</v>
      </c>
      <c r="K605">
        <v>63</v>
      </c>
      <c r="L605">
        <v>63</v>
      </c>
      <c r="M605">
        <v>1</v>
      </c>
      <c r="N605">
        <v>1</v>
      </c>
      <c r="O605">
        <v>1</v>
      </c>
      <c r="P605" s="2">
        <v>45347</v>
      </c>
      <c r="Q605">
        <v>1</v>
      </c>
      <c r="R605" s="2">
        <v>45364</v>
      </c>
      <c r="S605">
        <v>1</v>
      </c>
      <c r="T605" s="2">
        <v>45366</v>
      </c>
      <c r="U605">
        <v>1</v>
      </c>
      <c r="V605">
        <v>1</v>
      </c>
      <c r="W605">
        <v>1</v>
      </c>
      <c r="X605">
        <v>436955</v>
      </c>
      <c r="Y605">
        <v>935878</v>
      </c>
      <c r="Z605">
        <v>1372833</v>
      </c>
      <c r="AA605">
        <v>503465</v>
      </c>
      <c r="AB605">
        <v>207035</v>
      </c>
      <c r="AC605">
        <v>927785.25</v>
      </c>
      <c r="AD605">
        <f t="shared" si="37"/>
        <v>1134820.25</v>
      </c>
      <c r="AE605">
        <f t="shared" si="36"/>
        <v>1253826.625</v>
      </c>
      <c r="AF605">
        <v>29647</v>
      </c>
      <c r="AG605">
        <v>140</v>
      </c>
      <c r="AH605">
        <v>12</v>
      </c>
      <c r="AI605">
        <v>23631100</v>
      </c>
      <c r="AJ605">
        <v>2400000</v>
      </c>
      <c r="AK605">
        <v>1</v>
      </c>
      <c r="AL605" s="2">
        <v>45456</v>
      </c>
      <c r="AM605">
        <v>1</v>
      </c>
      <c r="AN605">
        <v>0</v>
      </c>
      <c r="AO605">
        <v>1</v>
      </c>
      <c r="AP605">
        <v>1</v>
      </c>
      <c r="AQ605">
        <v>207035</v>
      </c>
      <c r="AR605">
        <v>642055</v>
      </c>
      <c r="AS605">
        <v>1</v>
      </c>
      <c r="AT605">
        <v>5</v>
      </c>
      <c r="AU605" t="s">
        <v>90</v>
      </c>
      <c r="AV605">
        <v>1</v>
      </c>
      <c r="AW605">
        <v>294360</v>
      </c>
      <c r="AX605">
        <v>1</v>
      </c>
      <c r="AY605">
        <v>23631100</v>
      </c>
      <c r="AZ605">
        <v>4297330</v>
      </c>
      <c r="BA605">
        <v>1</v>
      </c>
      <c r="BB605">
        <v>1</v>
      </c>
      <c r="BC605">
        <v>7</v>
      </c>
      <c r="BD605">
        <v>7</v>
      </c>
      <c r="BE605">
        <v>1</v>
      </c>
      <c r="BF605">
        <v>1</v>
      </c>
      <c r="BG605">
        <v>32</v>
      </c>
      <c r="BH605">
        <v>140</v>
      </c>
      <c r="BI605">
        <v>250</v>
      </c>
      <c r="BJ605">
        <v>1</v>
      </c>
      <c r="BK605">
        <v>1</v>
      </c>
      <c r="BL605">
        <v>1</v>
      </c>
      <c r="BM605" t="s">
        <v>11966</v>
      </c>
      <c r="BN605">
        <v>297994</v>
      </c>
      <c r="BO605">
        <v>1</v>
      </c>
      <c r="BP605" t="s">
        <v>11967</v>
      </c>
      <c r="BQ605">
        <v>297552</v>
      </c>
      <c r="BR605">
        <v>1</v>
      </c>
      <c r="BS605" t="s">
        <v>11968</v>
      </c>
      <c r="BT605">
        <v>296329</v>
      </c>
      <c r="BU605">
        <v>1</v>
      </c>
      <c r="BV605" t="s">
        <v>11969</v>
      </c>
      <c r="BW605">
        <v>265158</v>
      </c>
      <c r="BX605">
        <v>1</v>
      </c>
      <c r="BY605" t="s">
        <v>11970</v>
      </c>
      <c r="BZ605">
        <v>265538</v>
      </c>
      <c r="CA605">
        <v>1</v>
      </c>
      <c r="CB605">
        <v>1</v>
      </c>
      <c r="CC605" t="s">
        <v>11971</v>
      </c>
      <c r="CD605" t="s">
        <v>11967</v>
      </c>
      <c r="CE605" t="s">
        <v>11968</v>
      </c>
      <c r="CF605" t="s">
        <v>11969</v>
      </c>
      <c r="CG605" t="s">
        <v>11972</v>
      </c>
      <c r="CH605">
        <v>297994</v>
      </c>
      <c r="CI605">
        <v>297552</v>
      </c>
      <c r="CJ605">
        <v>296329</v>
      </c>
      <c r="CK605">
        <v>265158</v>
      </c>
      <c r="CL605">
        <v>265538</v>
      </c>
      <c r="CM605">
        <v>1</v>
      </c>
      <c r="CN605">
        <v>1</v>
      </c>
      <c r="CO605">
        <v>1</v>
      </c>
      <c r="CP605">
        <v>1</v>
      </c>
      <c r="CQ605">
        <v>1</v>
      </c>
      <c r="CR605">
        <v>1</v>
      </c>
      <c r="CS605" t="s">
        <v>11966</v>
      </c>
      <c r="CT605">
        <v>297994</v>
      </c>
      <c r="CU605">
        <v>1</v>
      </c>
      <c r="CV605" t="s">
        <v>11967</v>
      </c>
      <c r="CW605">
        <v>297552</v>
      </c>
      <c r="CX605">
        <v>1</v>
      </c>
      <c r="CY605" t="s">
        <v>11968</v>
      </c>
      <c r="CZ605">
        <v>296329</v>
      </c>
      <c r="DA605">
        <v>1</v>
      </c>
      <c r="DB605" t="s">
        <v>11969</v>
      </c>
      <c r="DC605">
        <v>265158</v>
      </c>
      <c r="DD605">
        <v>1</v>
      </c>
      <c r="DE605" t="s">
        <v>11972</v>
      </c>
      <c r="DF605">
        <v>265538</v>
      </c>
      <c r="DG605">
        <v>1</v>
      </c>
      <c r="DH605">
        <v>1</v>
      </c>
      <c r="DI605">
        <v>1</v>
      </c>
      <c r="DJ605">
        <v>1</v>
      </c>
      <c r="DK605">
        <v>1</v>
      </c>
      <c r="DL605">
        <v>1</v>
      </c>
      <c r="DM605">
        <v>1</v>
      </c>
      <c r="DN605">
        <v>45</v>
      </c>
      <c r="DO605">
        <v>25</v>
      </c>
      <c r="DP605">
        <v>1</v>
      </c>
      <c r="DQ605">
        <v>1</v>
      </c>
      <c r="DR605">
        <v>1134820.25</v>
      </c>
      <c r="DS605">
        <f t="shared" si="38"/>
        <v>0</v>
      </c>
      <c r="DT605">
        <v>29647</v>
      </c>
      <c r="DU605">
        <f t="shared" si="39"/>
        <v>0</v>
      </c>
    </row>
    <row r="606" spans="1:125" ht="19.5" customHeight="1" x14ac:dyDescent="0.25">
      <c r="A606">
        <v>109200</v>
      </c>
      <c r="B606" t="s">
        <v>11583</v>
      </c>
      <c r="C606" t="s">
        <v>11660</v>
      </c>
      <c r="D606" t="s">
        <v>11660</v>
      </c>
      <c r="E606" t="s">
        <v>11715</v>
      </c>
      <c r="F606">
        <v>18</v>
      </c>
      <c r="G606">
        <v>14</v>
      </c>
      <c r="I606">
        <v>1</v>
      </c>
      <c r="J606">
        <v>1</v>
      </c>
      <c r="K606">
        <v>61</v>
      </c>
      <c r="L606">
        <v>61</v>
      </c>
      <c r="M606">
        <v>1</v>
      </c>
      <c r="N606">
        <v>1</v>
      </c>
      <c r="O606">
        <v>1</v>
      </c>
      <c r="P606" s="2">
        <v>45372</v>
      </c>
      <c r="Q606">
        <v>1</v>
      </c>
      <c r="R606" s="2">
        <v>45379</v>
      </c>
      <c r="S606">
        <v>1</v>
      </c>
      <c r="T606" s="2">
        <v>45387</v>
      </c>
      <c r="U606">
        <v>1</v>
      </c>
      <c r="V606">
        <v>1</v>
      </c>
      <c r="W606">
        <v>1</v>
      </c>
      <c r="X606">
        <v>427964</v>
      </c>
      <c r="Y606">
        <v>811333</v>
      </c>
      <c r="Z606">
        <v>1239297</v>
      </c>
      <c r="AA606">
        <v>0</v>
      </c>
      <c r="AB606">
        <v>206075</v>
      </c>
      <c r="AC606">
        <v>1164351</v>
      </c>
      <c r="AD606">
        <f t="shared" si="37"/>
        <v>1370426</v>
      </c>
      <c r="AE606">
        <f t="shared" si="36"/>
        <v>1304861.5</v>
      </c>
      <c r="AF606">
        <v>0</v>
      </c>
      <c r="AG606">
        <v>95</v>
      </c>
      <c r="AH606">
        <v>15</v>
      </c>
      <c r="AI606">
        <v>15928920</v>
      </c>
      <c r="AJ606">
        <v>801550</v>
      </c>
      <c r="AK606">
        <v>1</v>
      </c>
      <c r="AL606" s="2">
        <v>45384</v>
      </c>
      <c r="AM606">
        <v>1</v>
      </c>
      <c r="AN606">
        <v>0</v>
      </c>
      <c r="AO606">
        <v>1</v>
      </c>
      <c r="AP606">
        <v>1</v>
      </c>
      <c r="AQ606">
        <v>206075</v>
      </c>
      <c r="AR606">
        <v>1042766</v>
      </c>
      <c r="AS606">
        <v>1</v>
      </c>
      <c r="AT606">
        <v>9</v>
      </c>
      <c r="AU606" t="s">
        <v>90</v>
      </c>
      <c r="AV606">
        <v>1</v>
      </c>
      <c r="AW606">
        <v>299655</v>
      </c>
      <c r="AX606">
        <v>1</v>
      </c>
      <c r="AY606">
        <v>15928920</v>
      </c>
      <c r="AZ606">
        <v>2550000</v>
      </c>
      <c r="BA606">
        <v>1</v>
      </c>
      <c r="BB606">
        <v>1</v>
      </c>
      <c r="BC606">
        <v>6</v>
      </c>
      <c r="BD606">
        <v>6</v>
      </c>
      <c r="BE606">
        <v>1</v>
      </c>
      <c r="BF606">
        <v>1</v>
      </c>
      <c r="BG606">
        <v>40</v>
      </c>
      <c r="BH606">
        <v>95</v>
      </c>
      <c r="BI606">
        <v>95</v>
      </c>
      <c r="BJ606">
        <v>1</v>
      </c>
      <c r="BK606">
        <v>1</v>
      </c>
      <c r="BL606">
        <v>1</v>
      </c>
      <c r="BM606" t="s">
        <v>11716</v>
      </c>
      <c r="BN606">
        <v>342000</v>
      </c>
      <c r="BO606">
        <v>1</v>
      </c>
      <c r="BP606" t="s">
        <v>11717</v>
      </c>
      <c r="BQ606">
        <v>295000</v>
      </c>
      <c r="BR606">
        <v>1</v>
      </c>
      <c r="BS606" t="s">
        <v>11718</v>
      </c>
      <c r="BT606">
        <v>250000</v>
      </c>
      <c r="BU606">
        <v>1</v>
      </c>
      <c r="BV606" t="s">
        <v>11719</v>
      </c>
      <c r="BW606">
        <v>250000</v>
      </c>
      <c r="BX606">
        <v>1</v>
      </c>
      <c r="BY606" t="s">
        <v>11720</v>
      </c>
      <c r="BZ606">
        <v>250000</v>
      </c>
      <c r="CA606">
        <v>1</v>
      </c>
      <c r="CB606">
        <v>1</v>
      </c>
      <c r="CC606" s="1" t="s">
        <v>11721</v>
      </c>
      <c r="CD606" s="1" t="s">
        <v>11722</v>
      </c>
      <c r="CE606" s="1" t="s">
        <v>11723</v>
      </c>
      <c r="CF606" s="1" t="s">
        <v>11724</v>
      </c>
      <c r="CG606" s="1" t="s">
        <v>11725</v>
      </c>
      <c r="CH606">
        <v>342000</v>
      </c>
      <c r="CI606">
        <v>295000</v>
      </c>
      <c r="CJ606">
        <v>250000</v>
      </c>
      <c r="CK606">
        <v>250000</v>
      </c>
      <c r="CL606">
        <v>250000</v>
      </c>
      <c r="CM606">
        <v>1</v>
      </c>
      <c r="CN606">
        <v>1</v>
      </c>
      <c r="CO606">
        <v>1</v>
      </c>
      <c r="CP606">
        <v>1</v>
      </c>
      <c r="CQ606">
        <v>1</v>
      </c>
      <c r="CR606">
        <v>1</v>
      </c>
      <c r="CS606" s="1" t="s">
        <v>11726</v>
      </c>
      <c r="CT606">
        <v>342000</v>
      </c>
      <c r="CU606">
        <v>1</v>
      </c>
      <c r="CV606" s="1" t="s">
        <v>11727</v>
      </c>
      <c r="CW606">
        <v>295000</v>
      </c>
      <c r="CX606">
        <v>1</v>
      </c>
      <c r="CY606" s="1" t="s">
        <v>11728</v>
      </c>
      <c r="CZ606">
        <v>250000</v>
      </c>
      <c r="DA606">
        <v>1</v>
      </c>
      <c r="DB606" s="1" t="s">
        <v>11729</v>
      </c>
      <c r="DC606">
        <v>250000</v>
      </c>
      <c r="DD606">
        <v>1</v>
      </c>
      <c r="DE606" t="s">
        <v>11720</v>
      </c>
      <c r="DF606">
        <v>250000</v>
      </c>
      <c r="DG606">
        <v>1</v>
      </c>
      <c r="DH606">
        <v>1</v>
      </c>
      <c r="DI606">
        <v>1</v>
      </c>
      <c r="DJ606">
        <v>1</v>
      </c>
      <c r="DK606">
        <v>1</v>
      </c>
      <c r="DL606">
        <v>1</v>
      </c>
      <c r="DM606">
        <v>1</v>
      </c>
      <c r="DN606">
        <v>42</v>
      </c>
      <c r="DO606">
        <v>42</v>
      </c>
      <c r="DP606">
        <v>1</v>
      </c>
      <c r="DQ606">
        <v>1</v>
      </c>
      <c r="DR606">
        <v>1370426</v>
      </c>
      <c r="DS606">
        <f t="shared" si="38"/>
        <v>0</v>
      </c>
      <c r="DT606">
        <v>0</v>
      </c>
      <c r="DU606">
        <f t="shared" si="39"/>
        <v>0</v>
      </c>
    </row>
    <row r="607" spans="1:125" ht="19.5" customHeight="1" x14ac:dyDescent="0.25">
      <c r="A607">
        <v>109197</v>
      </c>
      <c r="B607" t="s">
        <v>11583</v>
      </c>
      <c r="C607" t="s">
        <v>11660</v>
      </c>
      <c r="D607" t="s">
        <v>11661</v>
      </c>
      <c r="E607" t="s">
        <v>11693</v>
      </c>
      <c r="F607">
        <v>26</v>
      </c>
      <c r="G607">
        <v>19</v>
      </c>
      <c r="I607">
        <v>1</v>
      </c>
      <c r="J607">
        <v>1</v>
      </c>
      <c r="K607">
        <v>39</v>
      </c>
      <c r="L607">
        <v>39</v>
      </c>
      <c r="M607">
        <v>1</v>
      </c>
      <c r="N607">
        <v>1</v>
      </c>
      <c r="O607">
        <v>1</v>
      </c>
      <c r="P607" s="2">
        <v>45346</v>
      </c>
      <c r="Q607">
        <v>1</v>
      </c>
      <c r="R607" s="2">
        <v>45366</v>
      </c>
      <c r="S607">
        <v>1</v>
      </c>
      <c r="T607" s="2">
        <v>45372</v>
      </c>
      <c r="U607">
        <v>1</v>
      </c>
      <c r="V607">
        <v>1</v>
      </c>
      <c r="W607">
        <v>1</v>
      </c>
      <c r="X607">
        <v>411585</v>
      </c>
      <c r="Y607">
        <v>865911</v>
      </c>
      <c r="Z607">
        <v>1277496</v>
      </c>
      <c r="AA607">
        <v>0</v>
      </c>
      <c r="AB607">
        <v>469215</v>
      </c>
      <c r="AC607">
        <v>914842</v>
      </c>
      <c r="AD607">
        <f t="shared" si="37"/>
        <v>1384057</v>
      </c>
      <c r="AE607">
        <f t="shared" si="36"/>
        <v>1330776.5</v>
      </c>
      <c r="AF607">
        <v>0</v>
      </c>
      <c r="AG607">
        <v>170</v>
      </c>
      <c r="AH607">
        <v>8</v>
      </c>
      <c r="AI607">
        <v>24627231</v>
      </c>
      <c r="AJ607">
        <v>351500</v>
      </c>
      <c r="AK607">
        <v>1</v>
      </c>
      <c r="AL607" s="2">
        <v>45462</v>
      </c>
      <c r="AM607">
        <v>1</v>
      </c>
      <c r="AN607">
        <v>0</v>
      </c>
      <c r="AO607">
        <v>1</v>
      </c>
      <c r="AP607">
        <v>1</v>
      </c>
      <c r="AQ607">
        <v>469215</v>
      </c>
      <c r="AR607">
        <v>559262</v>
      </c>
      <c r="AS607">
        <v>1</v>
      </c>
      <c r="AT607">
        <v>10</v>
      </c>
      <c r="AU607" t="s">
        <v>90</v>
      </c>
      <c r="AV607">
        <v>1</v>
      </c>
      <c r="AW607">
        <v>0</v>
      </c>
      <c r="AX607">
        <v>1</v>
      </c>
      <c r="AY607">
        <v>24627231</v>
      </c>
      <c r="AZ607">
        <v>4609006</v>
      </c>
      <c r="BA607">
        <v>1</v>
      </c>
      <c r="BB607">
        <v>1</v>
      </c>
      <c r="BC607">
        <v>4</v>
      </c>
      <c r="BD607">
        <v>4</v>
      </c>
      <c r="BE607">
        <v>1</v>
      </c>
      <c r="BF607">
        <v>1</v>
      </c>
      <c r="BG607">
        <v>36</v>
      </c>
      <c r="BH607">
        <v>170</v>
      </c>
      <c r="BI607">
        <v>250</v>
      </c>
      <c r="BJ607">
        <v>1</v>
      </c>
      <c r="BK607">
        <v>1</v>
      </c>
      <c r="BL607">
        <v>1</v>
      </c>
      <c r="BM607" t="s">
        <v>11694</v>
      </c>
      <c r="BN607">
        <v>722201</v>
      </c>
      <c r="BO607">
        <v>1</v>
      </c>
      <c r="BP607" t="s">
        <v>11695</v>
      </c>
      <c r="BQ607">
        <v>347806</v>
      </c>
      <c r="BR607">
        <v>1</v>
      </c>
      <c r="BS607" t="s">
        <v>11696</v>
      </c>
      <c r="BT607">
        <v>347430</v>
      </c>
      <c r="BU607">
        <v>1</v>
      </c>
      <c r="BV607" t="s">
        <v>11697</v>
      </c>
      <c r="BW607">
        <v>345796</v>
      </c>
      <c r="BX607">
        <v>1</v>
      </c>
      <c r="BY607" t="s">
        <v>11698</v>
      </c>
      <c r="BZ607">
        <v>345678</v>
      </c>
      <c r="CA607">
        <v>1</v>
      </c>
      <c r="CB607">
        <v>1</v>
      </c>
      <c r="CC607" t="s">
        <v>11699</v>
      </c>
      <c r="CD607" t="s">
        <v>11700</v>
      </c>
      <c r="CE607" t="s">
        <v>11701</v>
      </c>
      <c r="CF607" t="s">
        <v>11702</v>
      </c>
      <c r="CG607" t="s">
        <v>11703</v>
      </c>
      <c r="CH607">
        <v>722201</v>
      </c>
      <c r="CI607">
        <v>347806</v>
      </c>
      <c r="CJ607">
        <v>347430</v>
      </c>
      <c r="CK607">
        <v>345796</v>
      </c>
      <c r="CL607">
        <v>345678</v>
      </c>
      <c r="CM607">
        <v>1</v>
      </c>
      <c r="CN607">
        <v>1</v>
      </c>
      <c r="CO607">
        <v>1</v>
      </c>
      <c r="CP607">
        <v>1</v>
      </c>
      <c r="CQ607">
        <v>1</v>
      </c>
      <c r="CR607">
        <v>1</v>
      </c>
      <c r="CS607" t="s">
        <v>11694</v>
      </c>
      <c r="CT607">
        <v>722201</v>
      </c>
      <c r="CU607">
        <v>1</v>
      </c>
      <c r="CV607" t="s">
        <v>11704</v>
      </c>
      <c r="CW607">
        <v>347806</v>
      </c>
      <c r="CX607">
        <v>1</v>
      </c>
      <c r="CY607" t="s">
        <v>11705</v>
      </c>
      <c r="CZ607">
        <v>347430</v>
      </c>
      <c r="DA607">
        <v>1</v>
      </c>
      <c r="DB607" t="s">
        <v>11702</v>
      </c>
      <c r="DC607">
        <v>345796</v>
      </c>
      <c r="DD607">
        <v>1</v>
      </c>
      <c r="DE607" t="s">
        <v>11706</v>
      </c>
      <c r="DF607">
        <v>345678</v>
      </c>
      <c r="DG607">
        <v>1</v>
      </c>
      <c r="DH607">
        <v>1</v>
      </c>
      <c r="DI607">
        <v>1</v>
      </c>
      <c r="DJ607">
        <v>1</v>
      </c>
      <c r="DK607">
        <v>1</v>
      </c>
      <c r="DL607">
        <v>1</v>
      </c>
      <c r="DM607">
        <v>1</v>
      </c>
      <c r="DN607">
        <v>28</v>
      </c>
      <c r="DO607">
        <v>28</v>
      </c>
      <c r="DP607">
        <v>1</v>
      </c>
      <c r="DQ607">
        <v>1</v>
      </c>
      <c r="DR607">
        <v>1384057</v>
      </c>
      <c r="DS607">
        <f t="shared" si="38"/>
        <v>0</v>
      </c>
      <c r="DT607">
        <v>0</v>
      </c>
      <c r="DU607">
        <f t="shared" si="39"/>
        <v>0</v>
      </c>
    </row>
    <row r="608" spans="1:125" ht="19.5" customHeight="1" x14ac:dyDescent="0.25">
      <c r="A608">
        <v>109195</v>
      </c>
      <c r="B608" t="s">
        <v>11583</v>
      </c>
      <c r="C608" t="s">
        <v>11660</v>
      </c>
      <c r="D608" t="s">
        <v>11661</v>
      </c>
      <c r="E608" t="s">
        <v>11668</v>
      </c>
      <c r="F608">
        <v>30</v>
      </c>
      <c r="G608">
        <v>22</v>
      </c>
      <c r="I608">
        <v>1</v>
      </c>
      <c r="J608">
        <v>1</v>
      </c>
      <c r="K608">
        <v>69</v>
      </c>
      <c r="L608">
        <v>77</v>
      </c>
      <c r="M608">
        <v>1</v>
      </c>
      <c r="N608">
        <v>1</v>
      </c>
      <c r="O608">
        <v>1</v>
      </c>
      <c r="P608" s="2">
        <v>45343</v>
      </c>
      <c r="Q608">
        <v>1</v>
      </c>
      <c r="R608" s="2">
        <v>45365</v>
      </c>
      <c r="S608">
        <v>1</v>
      </c>
      <c r="T608" s="2">
        <v>45371</v>
      </c>
      <c r="U608">
        <v>1</v>
      </c>
      <c r="V608">
        <v>1</v>
      </c>
      <c r="W608">
        <v>1</v>
      </c>
      <c r="X608">
        <v>319376</v>
      </c>
      <c r="Y608">
        <v>1076882</v>
      </c>
      <c r="Z608">
        <v>1396258</v>
      </c>
      <c r="AA608">
        <v>290676</v>
      </c>
      <c r="AB608">
        <v>457070</v>
      </c>
      <c r="AC608">
        <v>985702</v>
      </c>
      <c r="AD608">
        <f t="shared" si="37"/>
        <v>1442772</v>
      </c>
      <c r="AE608">
        <f t="shared" si="36"/>
        <v>1419515</v>
      </c>
      <c r="AF608">
        <v>61260</v>
      </c>
      <c r="AG608">
        <v>115</v>
      </c>
      <c r="AH608">
        <v>6</v>
      </c>
      <c r="AI608">
        <v>31705720</v>
      </c>
      <c r="AJ608">
        <v>655000</v>
      </c>
      <c r="AK608">
        <v>1</v>
      </c>
      <c r="AL608" s="2">
        <v>45384</v>
      </c>
      <c r="AM608">
        <v>1</v>
      </c>
      <c r="AN608">
        <v>16</v>
      </c>
      <c r="AO608">
        <v>1</v>
      </c>
      <c r="AP608">
        <v>1</v>
      </c>
      <c r="AQ608">
        <v>457070</v>
      </c>
      <c r="AR608">
        <v>1228076</v>
      </c>
      <c r="AS608">
        <v>1</v>
      </c>
      <c r="AT608">
        <v>6</v>
      </c>
      <c r="AU608" t="s">
        <v>90</v>
      </c>
      <c r="AV608">
        <v>1</v>
      </c>
      <c r="AW608">
        <v>667500</v>
      </c>
      <c r="AX608">
        <v>1</v>
      </c>
      <c r="AY608">
        <v>31705720</v>
      </c>
      <c r="AZ608">
        <v>3130000</v>
      </c>
      <c r="BA608">
        <v>1</v>
      </c>
      <c r="BB608">
        <v>1</v>
      </c>
      <c r="BC608">
        <v>16</v>
      </c>
      <c r="BD608">
        <v>16</v>
      </c>
      <c r="BE608">
        <v>1</v>
      </c>
      <c r="BF608">
        <v>1</v>
      </c>
      <c r="BG608">
        <v>53</v>
      </c>
      <c r="BH608">
        <v>115</v>
      </c>
      <c r="BI608">
        <v>130</v>
      </c>
      <c r="BJ608">
        <v>1</v>
      </c>
      <c r="BK608">
        <v>1</v>
      </c>
      <c r="BL608">
        <v>1</v>
      </c>
      <c r="BM608" t="s">
        <v>11669</v>
      </c>
      <c r="BN608">
        <v>350000</v>
      </c>
      <c r="BO608">
        <v>1</v>
      </c>
      <c r="BP608" t="s">
        <v>11670</v>
      </c>
      <c r="BQ608">
        <v>345000</v>
      </c>
      <c r="BR608">
        <v>1</v>
      </c>
      <c r="BS608" s="1" t="s">
        <v>11671</v>
      </c>
      <c r="BT608">
        <v>270000</v>
      </c>
      <c r="BU608">
        <v>1</v>
      </c>
      <c r="BV608" s="1" t="s">
        <v>11672</v>
      </c>
      <c r="BW608">
        <v>200000</v>
      </c>
      <c r="BX608">
        <v>1</v>
      </c>
      <c r="BY608" t="s">
        <v>11673</v>
      </c>
      <c r="BZ608">
        <v>200000</v>
      </c>
      <c r="CA608">
        <v>1</v>
      </c>
      <c r="CB608">
        <v>1</v>
      </c>
      <c r="CC608" s="1" t="s">
        <v>11674</v>
      </c>
      <c r="CD608" s="1" t="s">
        <v>11675</v>
      </c>
      <c r="CE608" s="1" t="s">
        <v>11672</v>
      </c>
      <c r="CF608" s="1" t="s">
        <v>11676</v>
      </c>
      <c r="CG608" t="s">
        <v>11677</v>
      </c>
      <c r="CH608">
        <v>350000</v>
      </c>
      <c r="CI608">
        <v>345000</v>
      </c>
      <c r="CJ608">
        <v>200000</v>
      </c>
      <c r="CK608">
        <v>200000</v>
      </c>
      <c r="CL608">
        <v>150000</v>
      </c>
      <c r="CM608">
        <v>1</v>
      </c>
      <c r="CN608">
        <v>1</v>
      </c>
      <c r="CO608">
        <v>1</v>
      </c>
      <c r="CP608">
        <v>1</v>
      </c>
      <c r="CQ608">
        <v>1</v>
      </c>
      <c r="CR608">
        <v>1</v>
      </c>
      <c r="CS608" s="1" t="s">
        <v>11674</v>
      </c>
      <c r="CT608">
        <v>350000</v>
      </c>
      <c r="CU608">
        <v>1</v>
      </c>
      <c r="CV608" s="1" t="s">
        <v>11675</v>
      </c>
      <c r="CW608">
        <v>345000</v>
      </c>
      <c r="CX608">
        <v>1</v>
      </c>
      <c r="CY608" s="1" t="s">
        <v>11672</v>
      </c>
      <c r="CZ608">
        <v>200000</v>
      </c>
      <c r="DA608">
        <v>1</v>
      </c>
      <c r="DB608" t="s">
        <v>11678</v>
      </c>
      <c r="DC608">
        <v>200000</v>
      </c>
      <c r="DD608">
        <v>1</v>
      </c>
      <c r="DE608" t="s">
        <v>11677</v>
      </c>
      <c r="DF608">
        <v>150000</v>
      </c>
      <c r="DG608">
        <v>1</v>
      </c>
      <c r="DH608">
        <v>1</v>
      </c>
      <c r="DI608">
        <v>1</v>
      </c>
      <c r="DJ608">
        <v>1</v>
      </c>
      <c r="DK608">
        <v>1</v>
      </c>
      <c r="DL608">
        <v>1</v>
      </c>
      <c r="DM608">
        <v>1</v>
      </c>
      <c r="DN608">
        <v>9</v>
      </c>
      <c r="DO608">
        <v>5</v>
      </c>
      <c r="DP608">
        <v>1</v>
      </c>
      <c r="DQ608">
        <v>1</v>
      </c>
      <c r="DR608">
        <v>1442772</v>
      </c>
      <c r="DS608">
        <f t="shared" si="38"/>
        <v>0</v>
      </c>
      <c r="DT608">
        <v>61260</v>
      </c>
      <c r="DU608">
        <f t="shared" si="39"/>
        <v>0</v>
      </c>
    </row>
    <row r="609" spans="1:125" ht="19.5" customHeight="1" x14ac:dyDescent="0.25">
      <c r="A609">
        <v>109216</v>
      </c>
      <c r="B609" t="s">
        <v>11583</v>
      </c>
      <c r="C609" t="s">
        <v>11584</v>
      </c>
      <c r="D609" t="s">
        <v>11872</v>
      </c>
      <c r="E609" t="s">
        <v>11873</v>
      </c>
      <c r="F609">
        <v>18</v>
      </c>
      <c r="G609">
        <v>13</v>
      </c>
      <c r="I609">
        <v>1</v>
      </c>
      <c r="J609">
        <v>1</v>
      </c>
      <c r="K609">
        <v>100</v>
      </c>
      <c r="L609">
        <v>100</v>
      </c>
      <c r="M609">
        <v>1</v>
      </c>
      <c r="N609">
        <v>1</v>
      </c>
      <c r="O609">
        <v>1</v>
      </c>
      <c r="P609" s="2">
        <v>45345</v>
      </c>
      <c r="Q609">
        <v>1</v>
      </c>
      <c r="R609" s="2">
        <v>45362</v>
      </c>
      <c r="S609">
        <v>1</v>
      </c>
      <c r="T609" s="2">
        <v>45372</v>
      </c>
      <c r="U609">
        <v>1</v>
      </c>
      <c r="V609">
        <v>1</v>
      </c>
      <c r="W609">
        <v>1</v>
      </c>
      <c r="X609">
        <v>271411</v>
      </c>
      <c r="Y609">
        <v>1119488</v>
      </c>
      <c r="Z609">
        <v>1390899</v>
      </c>
      <c r="AA609">
        <v>0</v>
      </c>
      <c r="AB609">
        <v>277567</v>
      </c>
      <c r="AC609">
        <v>1254129</v>
      </c>
      <c r="AD609">
        <f t="shared" si="37"/>
        <v>1531696</v>
      </c>
      <c r="AE609">
        <f t="shared" si="36"/>
        <v>1461297.5</v>
      </c>
      <c r="AF609">
        <v>0</v>
      </c>
      <c r="AG609">
        <v>118</v>
      </c>
      <c r="AH609">
        <v>5</v>
      </c>
      <c r="AI609">
        <v>14307285</v>
      </c>
      <c r="AJ609">
        <v>286967</v>
      </c>
      <c r="AK609">
        <v>1</v>
      </c>
      <c r="AL609" s="2">
        <v>45467</v>
      </c>
      <c r="AM609">
        <v>1</v>
      </c>
      <c r="AN609">
        <v>0</v>
      </c>
      <c r="AO609">
        <v>1</v>
      </c>
      <c r="AP609">
        <v>1</v>
      </c>
      <c r="AQ609">
        <v>277576</v>
      </c>
      <c r="AR609">
        <v>819695</v>
      </c>
      <c r="AS609">
        <v>1</v>
      </c>
      <c r="AT609">
        <v>25</v>
      </c>
      <c r="AU609">
        <v>0</v>
      </c>
      <c r="AV609">
        <v>0</v>
      </c>
      <c r="AW609">
        <v>247261</v>
      </c>
      <c r="AX609">
        <v>1</v>
      </c>
      <c r="AY609">
        <v>14307285</v>
      </c>
      <c r="AZ609">
        <v>1100000</v>
      </c>
      <c r="BA609">
        <v>1</v>
      </c>
      <c r="BB609">
        <v>1</v>
      </c>
      <c r="BC609">
        <v>12</v>
      </c>
      <c r="BD609">
        <v>12</v>
      </c>
      <c r="BE609">
        <v>1</v>
      </c>
      <c r="BF609">
        <v>1</v>
      </c>
      <c r="BG609">
        <v>58</v>
      </c>
      <c r="BH609">
        <v>149</v>
      </c>
      <c r="BI609">
        <v>149</v>
      </c>
      <c r="BJ609">
        <v>1</v>
      </c>
      <c r="BK609">
        <v>1</v>
      </c>
      <c r="BL609">
        <v>1</v>
      </c>
      <c r="BM609">
        <v>68591586</v>
      </c>
      <c r="BN609">
        <v>298650</v>
      </c>
      <c r="BO609">
        <v>1</v>
      </c>
      <c r="BP609">
        <v>67233046</v>
      </c>
      <c r="BQ609">
        <v>254757</v>
      </c>
      <c r="BR609">
        <v>1</v>
      </c>
      <c r="BS609">
        <v>56929292</v>
      </c>
      <c r="BT609">
        <v>233230</v>
      </c>
      <c r="BU609">
        <v>1</v>
      </c>
      <c r="BV609">
        <v>68589985</v>
      </c>
      <c r="BW609">
        <v>226856</v>
      </c>
      <c r="BX609">
        <v>1</v>
      </c>
      <c r="BY609">
        <v>68590153</v>
      </c>
      <c r="BZ609">
        <v>229346</v>
      </c>
      <c r="CA609">
        <v>1</v>
      </c>
      <c r="CB609">
        <v>1</v>
      </c>
      <c r="CC609">
        <v>68591586</v>
      </c>
      <c r="CD609">
        <v>67233046</v>
      </c>
      <c r="CE609">
        <v>56929292</v>
      </c>
      <c r="CF609">
        <v>68589985</v>
      </c>
      <c r="CG609">
        <v>68590153</v>
      </c>
      <c r="CH609">
        <v>254757</v>
      </c>
      <c r="CI609">
        <v>233230</v>
      </c>
      <c r="CJ609">
        <v>233230</v>
      </c>
      <c r="CK609">
        <v>226856</v>
      </c>
      <c r="CL609">
        <v>229346</v>
      </c>
      <c r="CM609">
        <v>1</v>
      </c>
      <c r="CN609">
        <v>1</v>
      </c>
      <c r="CO609">
        <v>1</v>
      </c>
      <c r="CP609">
        <v>1</v>
      </c>
      <c r="CQ609">
        <v>1</v>
      </c>
      <c r="CR609">
        <v>1</v>
      </c>
      <c r="CS609">
        <v>68591586</v>
      </c>
      <c r="CT609">
        <v>254757</v>
      </c>
      <c r="CU609">
        <v>1</v>
      </c>
      <c r="CV609">
        <v>67233046</v>
      </c>
      <c r="CW609">
        <v>233230</v>
      </c>
      <c r="CX609">
        <v>1</v>
      </c>
      <c r="CY609">
        <v>56929292</v>
      </c>
      <c r="CZ609">
        <v>233230</v>
      </c>
      <c r="DA609">
        <v>1</v>
      </c>
      <c r="DB609">
        <v>68589985</v>
      </c>
      <c r="DC609">
        <v>226856</v>
      </c>
      <c r="DD609">
        <v>1</v>
      </c>
      <c r="DE609">
        <v>68590153</v>
      </c>
      <c r="DF609">
        <v>229346</v>
      </c>
      <c r="DG609">
        <v>1</v>
      </c>
      <c r="DH609">
        <v>1</v>
      </c>
      <c r="DI609">
        <v>1</v>
      </c>
      <c r="DJ609">
        <v>1</v>
      </c>
      <c r="DK609">
        <v>1</v>
      </c>
      <c r="DL609">
        <v>1</v>
      </c>
      <c r="DM609">
        <v>1</v>
      </c>
      <c r="DN609">
        <v>7</v>
      </c>
      <c r="DO609">
        <v>3</v>
      </c>
      <c r="DP609">
        <v>1</v>
      </c>
      <c r="DQ609">
        <v>1</v>
      </c>
      <c r="DR609">
        <v>1531696</v>
      </c>
      <c r="DS609">
        <f t="shared" si="38"/>
        <v>0</v>
      </c>
      <c r="DT609">
        <v>0</v>
      </c>
      <c r="DU609">
        <f t="shared" si="39"/>
        <v>0</v>
      </c>
    </row>
    <row r="610" spans="1:125" ht="19.5" customHeight="1" x14ac:dyDescent="0.25">
      <c r="A610">
        <v>109206</v>
      </c>
      <c r="B610" t="s">
        <v>11583</v>
      </c>
      <c r="C610" t="s">
        <v>11660</v>
      </c>
      <c r="D610" t="s">
        <v>11660</v>
      </c>
      <c r="E610" t="s">
        <v>11776</v>
      </c>
      <c r="F610">
        <v>28</v>
      </c>
      <c r="G610">
        <v>25</v>
      </c>
      <c r="I610">
        <v>1</v>
      </c>
      <c r="J610">
        <v>1</v>
      </c>
      <c r="K610">
        <v>44</v>
      </c>
      <c r="L610">
        <v>44</v>
      </c>
      <c r="M610">
        <v>1</v>
      </c>
      <c r="N610">
        <v>1</v>
      </c>
      <c r="O610">
        <v>1</v>
      </c>
      <c r="P610" s="2">
        <v>45342</v>
      </c>
      <c r="Q610">
        <v>1</v>
      </c>
      <c r="R610" s="2">
        <v>45366</v>
      </c>
      <c r="S610">
        <v>1</v>
      </c>
      <c r="T610" s="2">
        <v>45366</v>
      </c>
      <c r="U610">
        <v>1</v>
      </c>
      <c r="V610">
        <v>1</v>
      </c>
      <c r="W610">
        <v>1</v>
      </c>
      <c r="X610">
        <v>333578</v>
      </c>
      <c r="Y610">
        <v>693251</v>
      </c>
      <c r="Z610">
        <v>1026829</v>
      </c>
      <c r="AA610">
        <v>768168.5</v>
      </c>
      <c r="AB610">
        <v>368625</v>
      </c>
      <c r="AC610">
        <v>1539136</v>
      </c>
      <c r="AD610">
        <f t="shared" si="37"/>
        <v>1907761</v>
      </c>
      <c r="AE610">
        <f t="shared" si="36"/>
        <v>1467295</v>
      </c>
      <c r="AF610">
        <v>1276273</v>
      </c>
      <c r="AG610">
        <v>112</v>
      </c>
      <c r="AH610">
        <v>2</v>
      </c>
      <c r="AI610">
        <v>54800000</v>
      </c>
      <c r="AJ610">
        <v>310000</v>
      </c>
      <c r="AK610">
        <v>1</v>
      </c>
      <c r="AL610" s="2">
        <v>45418</v>
      </c>
      <c r="AM610">
        <v>1</v>
      </c>
      <c r="AN610">
        <v>0</v>
      </c>
      <c r="AO610">
        <v>1</v>
      </c>
      <c r="AP610">
        <v>1</v>
      </c>
      <c r="AQ610">
        <v>368625</v>
      </c>
      <c r="AR610">
        <v>548120</v>
      </c>
      <c r="AS610">
        <v>1</v>
      </c>
      <c r="AT610">
        <v>8</v>
      </c>
      <c r="AU610" t="s">
        <v>90</v>
      </c>
      <c r="AV610">
        <v>1</v>
      </c>
      <c r="AW610">
        <v>0</v>
      </c>
      <c r="AX610">
        <v>1</v>
      </c>
      <c r="AY610">
        <v>54800000</v>
      </c>
      <c r="AZ610">
        <v>10436300</v>
      </c>
      <c r="BA610">
        <v>1</v>
      </c>
      <c r="BB610">
        <v>1</v>
      </c>
      <c r="BC610">
        <v>5</v>
      </c>
      <c r="BD610">
        <v>5</v>
      </c>
      <c r="BE610">
        <v>1</v>
      </c>
      <c r="BF610">
        <v>1</v>
      </c>
      <c r="BG610">
        <v>58</v>
      </c>
      <c r="BH610">
        <v>112</v>
      </c>
      <c r="BI610">
        <v>112</v>
      </c>
      <c r="BJ610">
        <v>1</v>
      </c>
      <c r="BK610">
        <v>1</v>
      </c>
      <c r="BL610">
        <v>1</v>
      </c>
      <c r="BM610" s="1" t="s">
        <v>11777</v>
      </c>
      <c r="BN610">
        <v>321516</v>
      </c>
      <c r="BO610">
        <v>1</v>
      </c>
      <c r="BP610" s="1" t="s">
        <v>11778</v>
      </c>
      <c r="BQ610">
        <v>294768</v>
      </c>
      <c r="BR610">
        <v>1</v>
      </c>
      <c r="BS610" s="1" t="s">
        <v>11779</v>
      </c>
      <c r="BT610">
        <v>301740</v>
      </c>
      <c r="BU610">
        <v>1</v>
      </c>
      <c r="BV610" s="1" t="s">
        <v>11780</v>
      </c>
      <c r="BW610">
        <v>289353</v>
      </c>
      <c r="BX610">
        <v>1</v>
      </c>
      <c r="BY610" s="1" t="s">
        <v>11781</v>
      </c>
      <c r="BZ610">
        <v>279996</v>
      </c>
      <c r="CA610">
        <v>1</v>
      </c>
      <c r="CB610">
        <v>1</v>
      </c>
      <c r="CC610" t="s">
        <v>11782</v>
      </c>
      <c r="CD610" t="s">
        <v>11783</v>
      </c>
      <c r="CE610" t="s">
        <v>11784</v>
      </c>
      <c r="CF610" t="s">
        <v>11785</v>
      </c>
      <c r="CG610" t="s">
        <v>11786</v>
      </c>
      <c r="CH610">
        <v>321516</v>
      </c>
      <c r="CI610">
        <v>294768</v>
      </c>
      <c r="CJ610">
        <v>301740</v>
      </c>
      <c r="CK610">
        <v>289353</v>
      </c>
      <c r="CL610">
        <v>279996</v>
      </c>
      <c r="CM610">
        <v>1</v>
      </c>
      <c r="CN610">
        <v>1</v>
      </c>
      <c r="CO610">
        <v>1</v>
      </c>
      <c r="CP610">
        <v>1</v>
      </c>
      <c r="CQ610">
        <v>1</v>
      </c>
      <c r="CR610">
        <v>1</v>
      </c>
      <c r="CS610" t="s">
        <v>11782</v>
      </c>
      <c r="CT610">
        <v>321516</v>
      </c>
      <c r="CU610">
        <v>1</v>
      </c>
      <c r="CV610" t="s">
        <v>11783</v>
      </c>
      <c r="CW610">
        <v>294768</v>
      </c>
      <c r="CX610">
        <v>1</v>
      </c>
      <c r="CY610" t="s">
        <v>11784</v>
      </c>
      <c r="CZ610">
        <v>301740</v>
      </c>
      <c r="DA610">
        <v>1</v>
      </c>
      <c r="DB610" t="s">
        <v>11785</v>
      </c>
      <c r="DC610">
        <v>289353</v>
      </c>
      <c r="DD610">
        <v>1</v>
      </c>
      <c r="DE610" t="s">
        <v>11786</v>
      </c>
      <c r="DF610">
        <v>279996</v>
      </c>
      <c r="DG610">
        <v>1</v>
      </c>
      <c r="DH610">
        <v>1</v>
      </c>
      <c r="DI610">
        <v>1</v>
      </c>
      <c r="DJ610">
        <v>1</v>
      </c>
      <c r="DK610">
        <v>1</v>
      </c>
      <c r="DL610">
        <v>1</v>
      </c>
      <c r="DM610">
        <v>1</v>
      </c>
      <c r="DN610">
        <v>31</v>
      </c>
      <c r="DO610">
        <v>31</v>
      </c>
      <c r="DP610">
        <v>1</v>
      </c>
      <c r="DQ610">
        <v>1</v>
      </c>
      <c r="DR610">
        <v>1907761</v>
      </c>
      <c r="DS610">
        <f t="shared" si="38"/>
        <v>0</v>
      </c>
      <c r="DT610">
        <v>1276273</v>
      </c>
      <c r="DU610">
        <f t="shared" si="39"/>
        <v>0</v>
      </c>
    </row>
    <row r="611" spans="1:125" ht="19.5" customHeight="1" x14ac:dyDescent="0.25">
      <c r="A611">
        <v>109247</v>
      </c>
      <c r="B611" t="s">
        <v>11583</v>
      </c>
      <c r="C611" t="s">
        <v>11584</v>
      </c>
      <c r="D611" t="s">
        <v>11984</v>
      </c>
      <c r="E611" t="s">
        <v>12034</v>
      </c>
      <c r="F611">
        <v>25</v>
      </c>
      <c r="G611">
        <v>23</v>
      </c>
      <c r="I611">
        <v>1</v>
      </c>
      <c r="J611">
        <v>1</v>
      </c>
      <c r="K611">
        <v>53</v>
      </c>
      <c r="L611">
        <v>63</v>
      </c>
      <c r="M611">
        <v>1</v>
      </c>
      <c r="N611">
        <v>1</v>
      </c>
      <c r="O611">
        <v>1</v>
      </c>
      <c r="P611" s="2">
        <v>45349</v>
      </c>
      <c r="Q611">
        <v>1</v>
      </c>
      <c r="R611" s="2">
        <v>45428</v>
      </c>
      <c r="S611">
        <v>1</v>
      </c>
      <c r="T611" s="2">
        <v>45456</v>
      </c>
      <c r="U611">
        <v>1</v>
      </c>
      <c r="V611">
        <v>1</v>
      </c>
      <c r="W611">
        <v>1</v>
      </c>
      <c r="X611">
        <v>585848</v>
      </c>
      <c r="Y611">
        <v>721628</v>
      </c>
      <c r="Z611">
        <v>1307476</v>
      </c>
      <c r="AA611">
        <v>198000</v>
      </c>
      <c r="AB611">
        <v>825820</v>
      </c>
      <c r="AC611">
        <v>920499</v>
      </c>
      <c r="AD611">
        <f t="shared" si="37"/>
        <v>1746319</v>
      </c>
      <c r="AE611">
        <f t="shared" si="36"/>
        <v>1526897.5</v>
      </c>
      <c r="AF611">
        <v>0</v>
      </c>
      <c r="AG611">
        <v>156</v>
      </c>
      <c r="AH611">
        <v>16</v>
      </c>
      <c r="AI611">
        <v>25326479</v>
      </c>
      <c r="AJ611">
        <v>390000</v>
      </c>
      <c r="AK611">
        <v>1</v>
      </c>
      <c r="AL611" s="2">
        <v>45418</v>
      </c>
      <c r="AM611">
        <v>1</v>
      </c>
      <c r="AN611">
        <v>0</v>
      </c>
      <c r="AO611">
        <v>1</v>
      </c>
      <c r="AP611">
        <v>1</v>
      </c>
      <c r="AQ611">
        <v>825820</v>
      </c>
      <c r="AR611">
        <v>1796076</v>
      </c>
      <c r="AS611">
        <v>1</v>
      </c>
      <c r="AT611">
        <v>6</v>
      </c>
      <c r="AU611">
        <v>0</v>
      </c>
      <c r="AV611">
        <v>0</v>
      </c>
      <c r="AW611">
        <v>196002</v>
      </c>
      <c r="AX611">
        <v>1</v>
      </c>
      <c r="AY611">
        <v>19467710</v>
      </c>
      <c r="AZ611">
        <v>8542972</v>
      </c>
      <c r="BA611">
        <v>1</v>
      </c>
      <c r="BB611">
        <v>1</v>
      </c>
      <c r="BC611">
        <v>6</v>
      </c>
      <c r="BD611">
        <v>6</v>
      </c>
      <c r="BE611">
        <v>1</v>
      </c>
      <c r="BF611">
        <v>1</v>
      </c>
      <c r="BG611">
        <v>40</v>
      </c>
      <c r="BH611">
        <v>156</v>
      </c>
      <c r="BI611">
        <v>156</v>
      </c>
      <c r="BJ611">
        <v>1</v>
      </c>
      <c r="BK611">
        <v>1</v>
      </c>
      <c r="BL611">
        <v>1</v>
      </c>
      <c r="BM611" t="s">
        <v>12035</v>
      </c>
      <c r="BN611">
        <v>169575</v>
      </c>
      <c r="BO611">
        <v>1</v>
      </c>
      <c r="BP611" t="s">
        <v>12036</v>
      </c>
      <c r="BQ611">
        <v>307405</v>
      </c>
      <c r="BR611">
        <v>1</v>
      </c>
      <c r="BS611" t="s">
        <v>12037</v>
      </c>
      <c r="BT611">
        <v>186247</v>
      </c>
      <c r="BU611">
        <v>1</v>
      </c>
      <c r="BV611" t="s">
        <v>12038</v>
      </c>
      <c r="BW611">
        <v>176406</v>
      </c>
      <c r="BX611">
        <v>1</v>
      </c>
      <c r="BY611" t="s">
        <v>12039</v>
      </c>
      <c r="BZ611">
        <v>448351</v>
      </c>
      <c r="CA611">
        <v>1</v>
      </c>
      <c r="CB611">
        <v>1</v>
      </c>
      <c r="CC611" t="s">
        <v>12040</v>
      </c>
      <c r="CD611" t="s">
        <v>12041</v>
      </c>
      <c r="CE611" t="s">
        <v>12042</v>
      </c>
      <c r="CF611" t="s">
        <v>12043</v>
      </c>
      <c r="CG611" t="s">
        <v>12044</v>
      </c>
      <c r="CH611">
        <v>169575</v>
      </c>
      <c r="CI611">
        <v>307405</v>
      </c>
      <c r="CJ611">
        <v>186247</v>
      </c>
      <c r="CK611">
        <v>176406</v>
      </c>
      <c r="CL611">
        <v>448351</v>
      </c>
      <c r="CM611">
        <v>1</v>
      </c>
      <c r="CN611">
        <v>1</v>
      </c>
      <c r="CO611">
        <v>1</v>
      </c>
      <c r="CP611">
        <v>1</v>
      </c>
      <c r="CQ611">
        <v>1</v>
      </c>
      <c r="CR611">
        <v>1</v>
      </c>
      <c r="CS611" t="s">
        <v>12040</v>
      </c>
      <c r="CT611">
        <v>169575</v>
      </c>
      <c r="CU611">
        <v>1</v>
      </c>
      <c r="CV611" t="s">
        <v>12041</v>
      </c>
      <c r="CW611">
        <v>307405</v>
      </c>
      <c r="CX611">
        <v>1</v>
      </c>
      <c r="CY611" t="s">
        <v>12042</v>
      </c>
      <c r="CZ611">
        <v>186247</v>
      </c>
      <c r="DA611">
        <v>1</v>
      </c>
      <c r="DB611" t="s">
        <v>12043</v>
      </c>
      <c r="DC611">
        <v>176406</v>
      </c>
      <c r="DD611">
        <v>1</v>
      </c>
      <c r="DE611" t="s">
        <v>12044</v>
      </c>
      <c r="DF611">
        <v>448351</v>
      </c>
      <c r="DG611">
        <v>1</v>
      </c>
      <c r="DH611">
        <v>1</v>
      </c>
      <c r="DI611">
        <v>1</v>
      </c>
      <c r="DJ611">
        <v>1</v>
      </c>
      <c r="DK611">
        <v>1</v>
      </c>
      <c r="DL611">
        <v>1</v>
      </c>
      <c r="DM611">
        <v>1</v>
      </c>
      <c r="DN611">
        <v>28</v>
      </c>
      <c r="DO611">
        <v>4</v>
      </c>
      <c r="DP611">
        <v>1</v>
      </c>
      <c r="DQ611">
        <v>1</v>
      </c>
      <c r="DR611">
        <v>1746319</v>
      </c>
      <c r="DS611">
        <f t="shared" si="38"/>
        <v>0</v>
      </c>
      <c r="DT611">
        <v>0</v>
      </c>
      <c r="DU611">
        <f t="shared" si="39"/>
        <v>0</v>
      </c>
    </row>
    <row r="612" spans="1:125" ht="19.5" customHeight="1" x14ac:dyDescent="0.25">
      <c r="A612">
        <v>109205</v>
      </c>
      <c r="B612" t="s">
        <v>11583</v>
      </c>
      <c r="C612" t="s">
        <v>11660</v>
      </c>
      <c r="D612" t="s">
        <v>11660</v>
      </c>
      <c r="E612" t="s">
        <v>11660</v>
      </c>
      <c r="F612">
        <v>19</v>
      </c>
      <c r="G612">
        <v>14</v>
      </c>
      <c r="I612">
        <v>1</v>
      </c>
      <c r="J612">
        <v>1</v>
      </c>
      <c r="K612">
        <v>50</v>
      </c>
      <c r="L612">
        <v>54</v>
      </c>
      <c r="M612">
        <v>1</v>
      </c>
      <c r="N612">
        <v>1</v>
      </c>
      <c r="O612">
        <v>1</v>
      </c>
      <c r="P612" s="2">
        <v>45348</v>
      </c>
      <c r="Q612">
        <v>1</v>
      </c>
      <c r="R612" s="2">
        <v>45363</v>
      </c>
      <c r="S612">
        <v>1</v>
      </c>
      <c r="T612" s="2">
        <v>45366</v>
      </c>
      <c r="U612">
        <v>1</v>
      </c>
      <c r="V612">
        <v>1</v>
      </c>
      <c r="W612">
        <v>1</v>
      </c>
      <c r="X612">
        <v>419466</v>
      </c>
      <c r="Y612">
        <v>1276515</v>
      </c>
      <c r="Z612">
        <v>1695981</v>
      </c>
      <c r="AA612">
        <v>161140</v>
      </c>
      <c r="AB612">
        <v>425012</v>
      </c>
      <c r="AC612">
        <v>1136494</v>
      </c>
      <c r="AD612">
        <f t="shared" si="37"/>
        <v>1561506</v>
      </c>
      <c r="AE612">
        <f t="shared" si="36"/>
        <v>1628743.5</v>
      </c>
      <c r="AF612">
        <v>107710</v>
      </c>
      <c r="AG612">
        <v>145</v>
      </c>
      <c r="AH612">
        <v>6</v>
      </c>
      <c r="AI612">
        <v>24700800</v>
      </c>
      <c r="AJ612">
        <v>120000</v>
      </c>
      <c r="AK612">
        <v>1</v>
      </c>
      <c r="AL612" s="2">
        <v>45391</v>
      </c>
      <c r="AM612">
        <v>1</v>
      </c>
      <c r="AN612">
        <v>0</v>
      </c>
      <c r="AO612">
        <v>1</v>
      </c>
      <c r="AP612">
        <v>1</v>
      </c>
      <c r="AQ612">
        <v>425012</v>
      </c>
      <c r="AR612">
        <v>775424</v>
      </c>
      <c r="AS612">
        <v>1</v>
      </c>
      <c r="AT612">
        <v>8</v>
      </c>
      <c r="AU612" t="s">
        <v>90</v>
      </c>
      <c r="AV612">
        <v>1</v>
      </c>
      <c r="AW612">
        <v>295087</v>
      </c>
      <c r="AX612">
        <v>1</v>
      </c>
      <c r="AY612">
        <v>24700800</v>
      </c>
      <c r="AZ612">
        <v>6625000</v>
      </c>
      <c r="BA612">
        <v>1</v>
      </c>
      <c r="BB612">
        <v>1</v>
      </c>
      <c r="BC612">
        <v>8</v>
      </c>
      <c r="BD612">
        <v>8</v>
      </c>
      <c r="BE612">
        <v>1</v>
      </c>
      <c r="BF612">
        <v>1</v>
      </c>
      <c r="BG612">
        <v>54</v>
      </c>
      <c r="BH612">
        <v>98</v>
      </c>
      <c r="BI612">
        <v>339</v>
      </c>
      <c r="BJ612">
        <v>1</v>
      </c>
      <c r="BK612">
        <v>1</v>
      </c>
      <c r="BL612">
        <v>1</v>
      </c>
      <c r="BM612" t="s">
        <v>11771</v>
      </c>
      <c r="BN612">
        <v>299670</v>
      </c>
      <c r="BO612">
        <v>1</v>
      </c>
      <c r="BP612" t="s">
        <v>11772</v>
      </c>
      <c r="BQ612">
        <v>298563</v>
      </c>
      <c r="BR612">
        <v>1</v>
      </c>
      <c r="BS612" t="s">
        <v>11773</v>
      </c>
      <c r="BT612">
        <v>251407</v>
      </c>
      <c r="BU612">
        <v>1</v>
      </c>
      <c r="BV612" t="s">
        <v>11774</v>
      </c>
      <c r="BW612">
        <v>250435</v>
      </c>
      <c r="BX612">
        <v>1</v>
      </c>
      <c r="BY612" t="s">
        <v>11775</v>
      </c>
      <c r="BZ612">
        <v>199256</v>
      </c>
      <c r="CA612">
        <v>1</v>
      </c>
      <c r="CB612">
        <v>1</v>
      </c>
      <c r="CC612" t="s">
        <v>11771</v>
      </c>
      <c r="CD612" t="s">
        <v>11772</v>
      </c>
      <c r="CE612" t="s">
        <v>11773</v>
      </c>
      <c r="CF612" t="s">
        <v>11774</v>
      </c>
      <c r="CG612" t="s">
        <v>11775</v>
      </c>
      <c r="CH612">
        <v>299670</v>
      </c>
      <c r="CI612">
        <v>298563</v>
      </c>
      <c r="CJ612">
        <v>251407</v>
      </c>
      <c r="CK612">
        <v>250435</v>
      </c>
      <c r="CL612">
        <v>199256</v>
      </c>
      <c r="CM612">
        <v>1</v>
      </c>
      <c r="CN612">
        <v>1</v>
      </c>
      <c r="CO612">
        <v>1</v>
      </c>
      <c r="CP612">
        <v>1</v>
      </c>
      <c r="CQ612">
        <v>1</v>
      </c>
      <c r="CR612">
        <v>1</v>
      </c>
      <c r="CS612" t="s">
        <v>11771</v>
      </c>
      <c r="CT612">
        <v>299670</v>
      </c>
      <c r="CU612">
        <v>1</v>
      </c>
      <c r="CV612" t="s">
        <v>11772</v>
      </c>
      <c r="CW612">
        <v>298563</v>
      </c>
      <c r="CX612">
        <v>1</v>
      </c>
      <c r="CY612" t="s">
        <v>11773</v>
      </c>
      <c r="CZ612">
        <v>251407</v>
      </c>
      <c r="DA612">
        <v>1</v>
      </c>
      <c r="DB612" t="s">
        <v>11774</v>
      </c>
      <c r="DC612">
        <v>250435</v>
      </c>
      <c r="DD612">
        <v>1</v>
      </c>
      <c r="DE612" t="s">
        <v>11775</v>
      </c>
      <c r="DF612">
        <v>199256</v>
      </c>
      <c r="DG612">
        <v>1</v>
      </c>
      <c r="DH612">
        <v>1</v>
      </c>
      <c r="DI612">
        <v>1</v>
      </c>
      <c r="DJ612">
        <v>1</v>
      </c>
      <c r="DK612">
        <v>1</v>
      </c>
      <c r="DL612">
        <v>1</v>
      </c>
      <c r="DM612">
        <v>1</v>
      </c>
      <c r="DN612">
        <v>5</v>
      </c>
      <c r="DO612">
        <v>5</v>
      </c>
      <c r="DP612">
        <v>1</v>
      </c>
      <c r="DQ612">
        <v>1</v>
      </c>
      <c r="DR612">
        <v>1561506</v>
      </c>
      <c r="DS612">
        <f t="shared" si="38"/>
        <v>0</v>
      </c>
      <c r="DT612">
        <v>107710</v>
      </c>
      <c r="DU612">
        <f t="shared" si="39"/>
        <v>0</v>
      </c>
    </row>
    <row r="613" spans="1:125" ht="19.5" customHeight="1" x14ac:dyDescent="0.25">
      <c r="A613">
        <v>109234</v>
      </c>
      <c r="B613" t="s">
        <v>11583</v>
      </c>
      <c r="C613" t="s">
        <v>11660</v>
      </c>
      <c r="D613" t="s">
        <v>11918</v>
      </c>
      <c r="E613" t="s">
        <v>11918</v>
      </c>
      <c r="F613">
        <v>27</v>
      </c>
      <c r="G613">
        <v>18</v>
      </c>
      <c r="I613">
        <v>1</v>
      </c>
      <c r="J613">
        <v>1</v>
      </c>
      <c r="K613">
        <v>112</v>
      </c>
      <c r="L613">
        <v>112</v>
      </c>
      <c r="M613">
        <v>1</v>
      </c>
      <c r="N613">
        <v>1</v>
      </c>
      <c r="O613">
        <v>1</v>
      </c>
      <c r="P613" s="2">
        <v>45346</v>
      </c>
      <c r="Q613">
        <v>1</v>
      </c>
      <c r="R613" s="2">
        <v>45370</v>
      </c>
      <c r="S613">
        <v>1</v>
      </c>
      <c r="T613" s="2">
        <v>45377</v>
      </c>
      <c r="U613">
        <v>1</v>
      </c>
      <c r="V613">
        <v>1</v>
      </c>
      <c r="W613">
        <v>1</v>
      </c>
      <c r="X613">
        <v>395904</v>
      </c>
      <c r="Y613">
        <v>1373372</v>
      </c>
      <c r="Z613">
        <v>1769276</v>
      </c>
      <c r="AA613">
        <v>756585</v>
      </c>
      <c r="AB613">
        <v>264466</v>
      </c>
      <c r="AC613">
        <v>1285402</v>
      </c>
      <c r="AD613">
        <f t="shared" si="37"/>
        <v>1549868</v>
      </c>
      <c r="AE613">
        <f t="shared" si="36"/>
        <v>1659572</v>
      </c>
      <c r="AF613">
        <v>831209</v>
      </c>
      <c r="AG613">
        <v>193</v>
      </c>
      <c r="AH613">
        <v>5</v>
      </c>
      <c r="AI613">
        <v>31167843</v>
      </c>
      <c r="AJ613">
        <v>300000</v>
      </c>
      <c r="AK613">
        <v>1</v>
      </c>
      <c r="AL613" s="2">
        <v>45457</v>
      </c>
      <c r="AM613">
        <v>1</v>
      </c>
      <c r="AN613">
        <v>0</v>
      </c>
      <c r="AO613">
        <v>1</v>
      </c>
      <c r="AP613">
        <v>1</v>
      </c>
      <c r="AQ613">
        <v>264466</v>
      </c>
      <c r="AR613">
        <v>1531925</v>
      </c>
      <c r="AS613">
        <v>1</v>
      </c>
      <c r="AT613">
        <v>7</v>
      </c>
      <c r="AU613" t="s">
        <v>90</v>
      </c>
      <c r="AV613">
        <v>1</v>
      </c>
      <c r="AW613">
        <v>96643</v>
      </c>
      <c r="AX613">
        <v>1</v>
      </c>
      <c r="AY613">
        <v>193</v>
      </c>
      <c r="AZ613">
        <v>4</v>
      </c>
      <c r="BA613">
        <v>1</v>
      </c>
      <c r="BB613">
        <v>1</v>
      </c>
      <c r="BC613">
        <v>5</v>
      </c>
      <c r="BD613">
        <v>5</v>
      </c>
      <c r="BE613">
        <v>1</v>
      </c>
      <c r="BF613">
        <v>1</v>
      </c>
      <c r="BG613">
        <v>47</v>
      </c>
      <c r="BH613">
        <v>193</v>
      </c>
      <c r="BI613">
        <v>193</v>
      </c>
      <c r="BJ613">
        <v>1</v>
      </c>
      <c r="BK613">
        <v>1</v>
      </c>
      <c r="BL613">
        <v>1</v>
      </c>
      <c r="BM613" t="s">
        <v>11950</v>
      </c>
      <c r="BN613">
        <v>350000</v>
      </c>
      <c r="BO613">
        <v>1</v>
      </c>
      <c r="BP613" t="s">
        <v>11951</v>
      </c>
      <c r="BQ613">
        <v>350000</v>
      </c>
      <c r="BR613">
        <v>1</v>
      </c>
      <c r="BS613" t="s">
        <v>11952</v>
      </c>
      <c r="BT613">
        <v>350000</v>
      </c>
      <c r="BU613">
        <v>1</v>
      </c>
      <c r="BV613" t="s">
        <v>11953</v>
      </c>
      <c r="BW613">
        <v>350000</v>
      </c>
      <c r="BX613">
        <v>1</v>
      </c>
      <c r="BY613" t="s">
        <v>11954</v>
      </c>
      <c r="BZ613">
        <v>350000</v>
      </c>
      <c r="CA613">
        <v>1</v>
      </c>
      <c r="CB613">
        <v>1</v>
      </c>
      <c r="CC613" t="s">
        <v>11955</v>
      </c>
      <c r="CD613" t="s">
        <v>11956</v>
      </c>
      <c r="CE613" t="s">
        <v>11957</v>
      </c>
      <c r="CF613" t="s">
        <v>11958</v>
      </c>
      <c r="CG613" t="s">
        <v>11959</v>
      </c>
      <c r="CH613">
        <v>350000</v>
      </c>
      <c r="CI613">
        <v>350000</v>
      </c>
      <c r="CJ613">
        <v>350000</v>
      </c>
      <c r="CK613">
        <v>350000</v>
      </c>
      <c r="CL613">
        <v>350000</v>
      </c>
      <c r="CM613">
        <v>1</v>
      </c>
      <c r="CN613">
        <v>1</v>
      </c>
      <c r="CO613">
        <v>1</v>
      </c>
      <c r="CP613">
        <v>1</v>
      </c>
      <c r="CQ613">
        <v>1</v>
      </c>
      <c r="CR613">
        <v>1</v>
      </c>
      <c r="CS613" t="s">
        <v>11960</v>
      </c>
      <c r="CT613">
        <v>350000</v>
      </c>
      <c r="CU613">
        <v>1</v>
      </c>
      <c r="CV613" s="1" t="s">
        <v>11961</v>
      </c>
      <c r="CW613">
        <v>350000</v>
      </c>
      <c r="CX613">
        <v>1</v>
      </c>
      <c r="CY613" t="s">
        <v>11962</v>
      </c>
      <c r="CZ613">
        <v>350000</v>
      </c>
      <c r="DA613">
        <v>1</v>
      </c>
      <c r="DB613" t="s">
        <v>11963</v>
      </c>
      <c r="DC613">
        <v>350000</v>
      </c>
      <c r="DD613">
        <v>1</v>
      </c>
      <c r="DE613" t="s">
        <v>11964</v>
      </c>
      <c r="DF613">
        <v>350000</v>
      </c>
      <c r="DG613">
        <v>1</v>
      </c>
      <c r="DH613">
        <v>1</v>
      </c>
      <c r="DI613">
        <v>1</v>
      </c>
      <c r="DJ613">
        <v>1</v>
      </c>
      <c r="DK613">
        <v>1</v>
      </c>
      <c r="DL613">
        <v>1</v>
      </c>
      <c r="DM613">
        <v>1</v>
      </c>
      <c r="DN613">
        <v>7</v>
      </c>
      <c r="DO613">
        <v>7</v>
      </c>
      <c r="DP613">
        <v>1</v>
      </c>
      <c r="DQ613">
        <v>1</v>
      </c>
      <c r="DR613">
        <v>1549868</v>
      </c>
      <c r="DS613">
        <f t="shared" si="38"/>
        <v>0</v>
      </c>
      <c r="DT613">
        <v>831209</v>
      </c>
      <c r="DU613">
        <f t="shared" si="39"/>
        <v>0</v>
      </c>
    </row>
    <row r="614" spans="1:125" ht="19.5" customHeight="1" x14ac:dyDescent="0.25">
      <c r="A614">
        <v>109188</v>
      </c>
      <c r="B614" t="s">
        <v>11583</v>
      </c>
      <c r="C614" t="s">
        <v>11584</v>
      </c>
      <c r="D614" t="s">
        <v>11584</v>
      </c>
      <c r="E614" t="s">
        <v>11614</v>
      </c>
      <c r="F614">
        <v>31</v>
      </c>
      <c r="G614">
        <v>26</v>
      </c>
      <c r="I614">
        <v>1</v>
      </c>
      <c r="J614">
        <v>1</v>
      </c>
      <c r="K614">
        <v>71</v>
      </c>
      <c r="L614">
        <v>72</v>
      </c>
      <c r="M614">
        <v>1</v>
      </c>
      <c r="N614">
        <v>1</v>
      </c>
      <c r="O614">
        <v>1</v>
      </c>
      <c r="P614" s="2">
        <v>45344</v>
      </c>
      <c r="Q614">
        <v>1</v>
      </c>
      <c r="R614" s="2">
        <v>45356</v>
      </c>
      <c r="S614">
        <v>1</v>
      </c>
      <c r="T614" s="2">
        <v>45359</v>
      </c>
      <c r="U614">
        <v>1</v>
      </c>
      <c r="V614">
        <v>1</v>
      </c>
      <c r="W614">
        <v>1</v>
      </c>
      <c r="X614">
        <v>350446</v>
      </c>
      <c r="Y614">
        <v>989094</v>
      </c>
      <c r="Z614">
        <v>1346740</v>
      </c>
      <c r="AA614">
        <v>304181</v>
      </c>
      <c r="AB614">
        <v>418931</v>
      </c>
      <c r="AC614">
        <v>1566668</v>
      </c>
      <c r="AD614">
        <f t="shared" si="37"/>
        <v>1985599</v>
      </c>
      <c r="AE614">
        <f t="shared" si="36"/>
        <v>1666169.5</v>
      </c>
      <c r="AF614">
        <v>715527</v>
      </c>
      <c r="AG614">
        <v>106</v>
      </c>
      <c r="AH614">
        <v>4</v>
      </c>
      <c r="AI614">
        <v>23122352</v>
      </c>
      <c r="AJ614">
        <v>240000</v>
      </c>
      <c r="AK614">
        <v>1</v>
      </c>
      <c r="AL614" s="2">
        <v>45457</v>
      </c>
      <c r="AM614">
        <v>1</v>
      </c>
      <c r="AN614">
        <v>0</v>
      </c>
      <c r="AO614">
        <v>1</v>
      </c>
      <c r="AP614">
        <v>1</v>
      </c>
      <c r="AQ614">
        <v>418931</v>
      </c>
      <c r="AR614">
        <v>896878</v>
      </c>
      <c r="AS614">
        <v>1</v>
      </c>
      <c r="AT614">
        <v>7</v>
      </c>
      <c r="AU614">
        <v>0</v>
      </c>
      <c r="AV614">
        <v>0</v>
      </c>
      <c r="AW614">
        <v>14600</v>
      </c>
      <c r="AX614">
        <v>1</v>
      </c>
      <c r="AY614">
        <v>23122352</v>
      </c>
      <c r="AZ614">
        <v>7222157</v>
      </c>
      <c r="BA614">
        <v>1</v>
      </c>
      <c r="BB614">
        <v>1</v>
      </c>
      <c r="BC614">
        <v>6</v>
      </c>
      <c r="BD614">
        <v>6</v>
      </c>
      <c r="BE614">
        <v>1</v>
      </c>
      <c r="BF614">
        <v>1</v>
      </c>
      <c r="BG614">
        <v>33</v>
      </c>
      <c r="BH614">
        <v>257</v>
      </c>
      <c r="BI614">
        <v>150</v>
      </c>
      <c r="BJ614">
        <v>1</v>
      </c>
      <c r="BK614">
        <v>1</v>
      </c>
      <c r="BL614">
        <v>1</v>
      </c>
      <c r="BM614">
        <v>40154277</v>
      </c>
      <c r="BN614">
        <v>763117</v>
      </c>
      <c r="BO614">
        <v>1</v>
      </c>
      <c r="BP614">
        <v>40154367</v>
      </c>
      <c r="BQ614">
        <v>450651</v>
      </c>
      <c r="BR614">
        <v>1</v>
      </c>
      <c r="BS614">
        <v>67608522</v>
      </c>
      <c r="BT614">
        <v>341740</v>
      </c>
      <c r="BU614">
        <v>1</v>
      </c>
      <c r="BV614">
        <v>67178841</v>
      </c>
      <c r="BW614">
        <v>336296</v>
      </c>
      <c r="BX614">
        <v>1</v>
      </c>
      <c r="BY614">
        <v>67687765</v>
      </c>
      <c r="BZ614">
        <v>335238</v>
      </c>
      <c r="CA614">
        <v>1</v>
      </c>
      <c r="CB614">
        <v>1</v>
      </c>
      <c r="CC614">
        <v>67607918</v>
      </c>
      <c r="CD614">
        <v>40154367</v>
      </c>
      <c r="CE614">
        <v>67608522</v>
      </c>
      <c r="CF614">
        <v>67178841</v>
      </c>
      <c r="CG614">
        <v>67687765</v>
      </c>
      <c r="CH614">
        <v>332692</v>
      </c>
      <c r="CI614">
        <v>450651</v>
      </c>
      <c r="CJ614">
        <v>341740</v>
      </c>
      <c r="CK614">
        <v>336296</v>
      </c>
      <c r="CL614">
        <v>335238</v>
      </c>
      <c r="CM614">
        <v>1</v>
      </c>
      <c r="CN614">
        <v>1</v>
      </c>
      <c r="CO614">
        <v>1</v>
      </c>
      <c r="CP614">
        <v>1</v>
      </c>
      <c r="CQ614">
        <v>1</v>
      </c>
      <c r="CR614">
        <v>1</v>
      </c>
      <c r="CS614">
        <v>67607918</v>
      </c>
      <c r="CT614">
        <v>332692</v>
      </c>
      <c r="CU614">
        <v>1</v>
      </c>
      <c r="CV614">
        <v>40154367</v>
      </c>
      <c r="CW614">
        <v>450651</v>
      </c>
      <c r="CX614">
        <v>1</v>
      </c>
      <c r="CY614">
        <v>67608522</v>
      </c>
      <c r="CZ614">
        <v>341740</v>
      </c>
      <c r="DA614">
        <v>1</v>
      </c>
      <c r="DB614">
        <v>67178841</v>
      </c>
      <c r="DC614">
        <v>336296</v>
      </c>
      <c r="DD614">
        <v>1</v>
      </c>
      <c r="DE614">
        <v>67687765</v>
      </c>
      <c r="DF614">
        <v>335238</v>
      </c>
      <c r="DG614">
        <v>1</v>
      </c>
      <c r="DH614">
        <v>1</v>
      </c>
      <c r="DI614">
        <v>1</v>
      </c>
      <c r="DJ614">
        <v>1</v>
      </c>
      <c r="DK614">
        <v>1</v>
      </c>
      <c r="DL614">
        <v>1</v>
      </c>
      <c r="DM614">
        <v>1</v>
      </c>
      <c r="DN614">
        <v>39</v>
      </c>
      <c r="DO614">
        <v>3</v>
      </c>
      <c r="DP614">
        <v>1</v>
      </c>
      <c r="DQ614">
        <v>1</v>
      </c>
      <c r="DR614">
        <v>1985599</v>
      </c>
      <c r="DS614">
        <f t="shared" si="38"/>
        <v>0</v>
      </c>
      <c r="DT614">
        <v>715527</v>
      </c>
      <c r="DU614">
        <f t="shared" si="39"/>
        <v>0</v>
      </c>
    </row>
    <row r="615" spans="1:125" ht="19.5" customHeight="1" x14ac:dyDescent="0.25">
      <c r="A615">
        <v>109209</v>
      </c>
      <c r="B615" t="s">
        <v>11583</v>
      </c>
      <c r="C615" t="s">
        <v>11660</v>
      </c>
      <c r="D615" t="s">
        <v>11660</v>
      </c>
      <c r="E615" t="s">
        <v>11802</v>
      </c>
      <c r="F615">
        <v>25</v>
      </c>
      <c r="G615">
        <v>21</v>
      </c>
      <c r="I615">
        <v>1</v>
      </c>
      <c r="J615">
        <v>1</v>
      </c>
      <c r="K615">
        <v>83</v>
      </c>
      <c r="L615">
        <v>84</v>
      </c>
      <c r="M615">
        <v>1</v>
      </c>
      <c r="N615">
        <v>1</v>
      </c>
      <c r="O615">
        <v>1</v>
      </c>
      <c r="P615" s="2">
        <v>45348</v>
      </c>
      <c r="Q615">
        <v>1</v>
      </c>
      <c r="R615" s="2">
        <v>45366</v>
      </c>
      <c r="S615">
        <v>1</v>
      </c>
      <c r="T615" s="2">
        <v>45378</v>
      </c>
      <c r="U615">
        <v>1</v>
      </c>
      <c r="V615">
        <v>1</v>
      </c>
      <c r="W615">
        <v>1</v>
      </c>
      <c r="X615">
        <v>454398</v>
      </c>
      <c r="Y615">
        <v>2094970</v>
      </c>
      <c r="Z615">
        <v>2549368</v>
      </c>
      <c r="AA615">
        <v>1519604</v>
      </c>
      <c r="AB615">
        <v>626577</v>
      </c>
      <c r="AC615">
        <v>1707538</v>
      </c>
      <c r="AD615">
        <f t="shared" si="37"/>
        <v>2334115</v>
      </c>
      <c r="AE615">
        <f t="shared" si="36"/>
        <v>2441741.5</v>
      </c>
      <c r="AF615">
        <v>0</v>
      </c>
      <c r="AG615">
        <v>96</v>
      </c>
      <c r="AH615">
        <v>3</v>
      </c>
      <c r="AI615">
        <v>21375160</v>
      </c>
      <c r="AJ615">
        <v>325000</v>
      </c>
      <c r="AK615">
        <v>1</v>
      </c>
      <c r="AL615" s="2">
        <v>45457</v>
      </c>
      <c r="AM615">
        <v>1</v>
      </c>
      <c r="AN615">
        <v>0</v>
      </c>
      <c r="AO615">
        <v>1</v>
      </c>
      <c r="AP615">
        <v>1</v>
      </c>
      <c r="AQ615">
        <v>626577</v>
      </c>
      <c r="AR615">
        <v>1458181</v>
      </c>
      <c r="AS615">
        <v>1</v>
      </c>
      <c r="AT615">
        <v>11</v>
      </c>
      <c r="AU615" t="s">
        <v>90</v>
      </c>
      <c r="AV615">
        <v>1</v>
      </c>
      <c r="AW615">
        <v>366906</v>
      </c>
      <c r="AX615">
        <v>1</v>
      </c>
      <c r="AY615">
        <v>21375160</v>
      </c>
      <c r="AZ615">
        <v>7500000</v>
      </c>
      <c r="BA615">
        <v>1</v>
      </c>
      <c r="BB615">
        <v>1</v>
      </c>
      <c r="BC615">
        <v>3</v>
      </c>
      <c r="BD615">
        <v>3</v>
      </c>
      <c r="BE615">
        <v>1</v>
      </c>
      <c r="BF615">
        <v>1</v>
      </c>
      <c r="BG615">
        <v>49</v>
      </c>
      <c r="BH615">
        <v>66</v>
      </c>
      <c r="BI615">
        <v>86</v>
      </c>
      <c r="BJ615">
        <v>1</v>
      </c>
      <c r="BK615">
        <v>1</v>
      </c>
      <c r="BL615">
        <v>1</v>
      </c>
      <c r="BM615" t="s">
        <v>11803</v>
      </c>
      <c r="BN615">
        <v>320000</v>
      </c>
      <c r="BO615">
        <v>1</v>
      </c>
      <c r="BP615" t="s">
        <v>11804</v>
      </c>
      <c r="BQ615">
        <v>250000</v>
      </c>
      <c r="BR615">
        <v>1</v>
      </c>
      <c r="BS615" t="s">
        <v>11805</v>
      </c>
      <c r="BT615">
        <v>250000</v>
      </c>
      <c r="BU615">
        <v>1</v>
      </c>
      <c r="BV615" t="s">
        <v>11806</v>
      </c>
      <c r="BW615">
        <v>200000</v>
      </c>
      <c r="BX615">
        <v>1</v>
      </c>
      <c r="BY615" t="s">
        <v>11807</v>
      </c>
      <c r="BZ615">
        <v>200000</v>
      </c>
      <c r="CA615">
        <v>1</v>
      </c>
      <c r="CB615">
        <v>1</v>
      </c>
      <c r="CC615" t="s">
        <v>11808</v>
      </c>
      <c r="CD615" t="s">
        <v>11809</v>
      </c>
      <c r="CE615" t="s">
        <v>11810</v>
      </c>
      <c r="CF615" t="s">
        <v>11806</v>
      </c>
      <c r="CG615" t="s">
        <v>11811</v>
      </c>
      <c r="CH615">
        <v>320000</v>
      </c>
      <c r="CI615">
        <v>250000</v>
      </c>
      <c r="CJ615">
        <v>250000</v>
      </c>
      <c r="CK615">
        <v>200000</v>
      </c>
      <c r="CL615">
        <v>200000</v>
      </c>
      <c r="CM615">
        <v>1</v>
      </c>
      <c r="CN615">
        <v>1</v>
      </c>
      <c r="CO615">
        <v>1</v>
      </c>
      <c r="CP615">
        <v>1</v>
      </c>
      <c r="CQ615">
        <v>1</v>
      </c>
      <c r="CR615">
        <v>1</v>
      </c>
      <c r="CS615" t="s">
        <v>11812</v>
      </c>
      <c r="CT615">
        <v>320000</v>
      </c>
      <c r="CU615">
        <v>1</v>
      </c>
      <c r="CV615" t="s">
        <v>11813</v>
      </c>
      <c r="CW615">
        <v>250000</v>
      </c>
      <c r="CX615">
        <v>1</v>
      </c>
      <c r="CY615" t="s">
        <v>11814</v>
      </c>
      <c r="CZ615">
        <v>250000</v>
      </c>
      <c r="DA615">
        <v>1</v>
      </c>
      <c r="DB615" t="s">
        <v>11806</v>
      </c>
      <c r="DC615">
        <v>200000</v>
      </c>
      <c r="DD615">
        <v>1</v>
      </c>
      <c r="DE615" t="s">
        <v>11815</v>
      </c>
      <c r="DF615">
        <v>200000</v>
      </c>
      <c r="DG615">
        <v>1</v>
      </c>
      <c r="DH615">
        <v>1</v>
      </c>
      <c r="DI615">
        <v>1</v>
      </c>
      <c r="DJ615">
        <v>1</v>
      </c>
      <c r="DK615">
        <v>1</v>
      </c>
      <c r="DL615">
        <v>1</v>
      </c>
      <c r="DM615">
        <v>1</v>
      </c>
      <c r="DN615">
        <v>25</v>
      </c>
      <c r="DO615">
        <v>4</v>
      </c>
      <c r="DP615">
        <v>1</v>
      </c>
      <c r="DQ615">
        <v>1</v>
      </c>
      <c r="DR615">
        <v>2334115</v>
      </c>
      <c r="DS615">
        <f t="shared" si="38"/>
        <v>0</v>
      </c>
      <c r="DT615">
        <v>0</v>
      </c>
      <c r="DU615">
        <f t="shared" si="39"/>
        <v>0</v>
      </c>
    </row>
    <row r="616" spans="1:125" ht="19.5" customHeight="1" x14ac:dyDescent="0.25">
      <c r="A616">
        <v>109130</v>
      </c>
      <c r="B616" t="s">
        <v>11376</v>
      </c>
      <c r="C616" t="s">
        <v>11377</v>
      </c>
      <c r="D616" t="s">
        <v>11378</v>
      </c>
      <c r="E616" t="s">
        <v>11379</v>
      </c>
      <c r="F616">
        <v>16</v>
      </c>
      <c r="G616">
        <v>13</v>
      </c>
      <c r="I616">
        <v>1</v>
      </c>
      <c r="J616">
        <v>1</v>
      </c>
      <c r="K616">
        <v>28</v>
      </c>
      <c r="L616">
        <v>28</v>
      </c>
      <c r="M616">
        <v>1</v>
      </c>
      <c r="N616">
        <v>1</v>
      </c>
      <c r="O616">
        <v>1</v>
      </c>
      <c r="P616" s="2">
        <v>45345</v>
      </c>
      <c r="Q616">
        <v>1</v>
      </c>
      <c r="R616" s="2">
        <v>45356</v>
      </c>
      <c r="S616">
        <v>1</v>
      </c>
      <c r="T616" s="2">
        <v>45358</v>
      </c>
      <c r="U616">
        <v>1</v>
      </c>
      <c r="V616">
        <v>1</v>
      </c>
      <c r="W616">
        <v>1</v>
      </c>
      <c r="X616">
        <v>206794</v>
      </c>
      <c r="Y616">
        <v>326107</v>
      </c>
      <c r="Z616">
        <v>532901</v>
      </c>
      <c r="AA616">
        <v>0</v>
      </c>
      <c r="AB616">
        <v>300011</v>
      </c>
      <c r="AC616">
        <v>274755</v>
      </c>
      <c r="AD616">
        <f t="shared" si="37"/>
        <v>574766</v>
      </c>
      <c r="AE616">
        <f t="shared" si="36"/>
        <v>553833.5</v>
      </c>
      <c r="AF616">
        <v>0</v>
      </c>
      <c r="AG616">
        <v>80</v>
      </c>
      <c r="AH616">
        <v>14</v>
      </c>
      <c r="AI616">
        <v>14862392</v>
      </c>
      <c r="AJ616">
        <v>302000</v>
      </c>
      <c r="AK616">
        <v>1</v>
      </c>
      <c r="AL616" s="2">
        <v>45392</v>
      </c>
      <c r="AM616">
        <v>1</v>
      </c>
      <c r="AN616">
        <v>10</v>
      </c>
      <c r="AO616">
        <v>1</v>
      </c>
      <c r="AP616">
        <v>1</v>
      </c>
      <c r="AQ616">
        <v>300011</v>
      </c>
      <c r="AR616">
        <v>561051</v>
      </c>
      <c r="AS616">
        <v>1</v>
      </c>
      <c r="AT616">
        <v>10</v>
      </c>
      <c r="AU616" t="s">
        <v>90</v>
      </c>
      <c r="AV616">
        <v>1</v>
      </c>
      <c r="AW616">
        <v>267200</v>
      </c>
      <c r="AX616">
        <v>1</v>
      </c>
      <c r="AY616">
        <v>14862392</v>
      </c>
      <c r="AZ616">
        <v>1414636</v>
      </c>
      <c r="BA616">
        <v>1</v>
      </c>
      <c r="BB616">
        <v>1</v>
      </c>
      <c r="BC616">
        <v>17</v>
      </c>
      <c r="BD616">
        <v>17</v>
      </c>
      <c r="BE616">
        <v>1</v>
      </c>
      <c r="BF616">
        <v>1</v>
      </c>
      <c r="BG616">
        <v>38</v>
      </c>
      <c r="BH616">
        <v>80</v>
      </c>
      <c r="BI616">
        <v>129</v>
      </c>
      <c r="BJ616">
        <v>1</v>
      </c>
      <c r="BK616">
        <v>1</v>
      </c>
      <c r="BL616">
        <v>1</v>
      </c>
      <c r="BM616" t="s">
        <v>11380</v>
      </c>
      <c r="BN616">
        <v>468989</v>
      </c>
      <c r="BO616">
        <v>1</v>
      </c>
      <c r="BP616" t="s">
        <v>11381</v>
      </c>
      <c r="BQ616">
        <v>424009</v>
      </c>
      <c r="BR616">
        <v>1</v>
      </c>
      <c r="BS616" t="s">
        <v>11382</v>
      </c>
      <c r="BT616">
        <v>482664</v>
      </c>
      <c r="BU616">
        <v>1</v>
      </c>
      <c r="BV616" t="s">
        <v>11383</v>
      </c>
      <c r="BW616">
        <v>342385</v>
      </c>
      <c r="BX616">
        <v>1</v>
      </c>
      <c r="BY616" t="s">
        <v>11384</v>
      </c>
      <c r="BZ616">
        <v>378986</v>
      </c>
      <c r="CA616">
        <v>1</v>
      </c>
      <c r="CB616">
        <v>1</v>
      </c>
      <c r="CC616" t="s">
        <v>11385</v>
      </c>
      <c r="CD616" t="s">
        <v>11386</v>
      </c>
      <c r="CE616" t="s">
        <v>11387</v>
      </c>
      <c r="CF616" t="s">
        <v>11388</v>
      </c>
      <c r="CG616" t="s">
        <v>11389</v>
      </c>
      <c r="CH616">
        <v>482664</v>
      </c>
      <c r="CI616">
        <v>468989</v>
      </c>
      <c r="CJ616">
        <v>424009</v>
      </c>
      <c r="CK616">
        <v>342385</v>
      </c>
      <c r="CL616">
        <v>378986</v>
      </c>
      <c r="CM616">
        <v>1</v>
      </c>
      <c r="CN616">
        <v>1</v>
      </c>
      <c r="CO616">
        <v>1</v>
      </c>
      <c r="CP616">
        <v>1</v>
      </c>
      <c r="CQ616">
        <v>1</v>
      </c>
      <c r="CR616">
        <v>1</v>
      </c>
      <c r="CS616" t="s">
        <v>11390</v>
      </c>
      <c r="CT616">
        <v>342385</v>
      </c>
      <c r="CU616">
        <v>1</v>
      </c>
      <c r="CV616" t="s">
        <v>11382</v>
      </c>
      <c r="CW616">
        <v>482664</v>
      </c>
      <c r="CX616">
        <v>1</v>
      </c>
      <c r="CY616" t="s">
        <v>11391</v>
      </c>
      <c r="CZ616">
        <v>468989</v>
      </c>
      <c r="DA616">
        <v>1</v>
      </c>
      <c r="DB616" t="s">
        <v>11392</v>
      </c>
      <c r="DC616">
        <v>424009</v>
      </c>
      <c r="DD616">
        <v>1</v>
      </c>
      <c r="DE616" t="s">
        <v>11393</v>
      </c>
      <c r="DF616">
        <v>424009</v>
      </c>
      <c r="DG616">
        <v>1</v>
      </c>
      <c r="DH616">
        <v>1</v>
      </c>
      <c r="DI616">
        <v>1</v>
      </c>
      <c r="DJ616">
        <v>1</v>
      </c>
      <c r="DK616">
        <v>1</v>
      </c>
      <c r="DL616">
        <v>1</v>
      </c>
      <c r="DM616">
        <v>1</v>
      </c>
      <c r="DN616">
        <v>23</v>
      </c>
      <c r="DO616">
        <v>11</v>
      </c>
      <c r="DP616">
        <v>1</v>
      </c>
      <c r="DQ616">
        <v>1</v>
      </c>
      <c r="DR616">
        <v>574766</v>
      </c>
      <c r="DS616">
        <f t="shared" si="38"/>
        <v>0</v>
      </c>
      <c r="DT616">
        <v>0</v>
      </c>
      <c r="DU616">
        <f t="shared" si="39"/>
        <v>0</v>
      </c>
    </row>
    <row r="617" spans="1:125" ht="19.5" customHeight="1" x14ac:dyDescent="0.25">
      <c r="A617">
        <v>109167</v>
      </c>
      <c r="B617" t="s">
        <v>11376</v>
      </c>
      <c r="C617" t="s">
        <v>11377</v>
      </c>
      <c r="D617" t="s">
        <v>11510</v>
      </c>
      <c r="E617" t="s">
        <v>11533</v>
      </c>
      <c r="F617">
        <v>21</v>
      </c>
      <c r="G617">
        <v>17</v>
      </c>
      <c r="I617">
        <v>1</v>
      </c>
      <c r="J617">
        <v>1</v>
      </c>
      <c r="K617">
        <v>46</v>
      </c>
      <c r="L617">
        <v>47</v>
      </c>
      <c r="M617">
        <v>1</v>
      </c>
      <c r="N617">
        <v>1</v>
      </c>
      <c r="O617">
        <v>1</v>
      </c>
      <c r="P617" s="2">
        <v>45348</v>
      </c>
      <c r="Q617">
        <v>1</v>
      </c>
      <c r="R617" s="2">
        <v>45362</v>
      </c>
      <c r="S617">
        <v>1</v>
      </c>
      <c r="T617" s="2">
        <v>45373</v>
      </c>
      <c r="U617">
        <v>1</v>
      </c>
      <c r="V617">
        <v>1</v>
      </c>
      <c r="W617">
        <v>1</v>
      </c>
      <c r="X617">
        <v>275030</v>
      </c>
      <c r="Y617">
        <v>357079</v>
      </c>
      <c r="Z617">
        <v>632109</v>
      </c>
      <c r="AA617">
        <v>76000</v>
      </c>
      <c r="AB617">
        <v>353550</v>
      </c>
      <c r="AC617">
        <v>313736.40000000002</v>
      </c>
      <c r="AD617">
        <f t="shared" si="37"/>
        <v>667286.4</v>
      </c>
      <c r="AE617">
        <f t="shared" si="36"/>
        <v>649697.69999999995</v>
      </c>
      <c r="AF617">
        <v>11000</v>
      </c>
      <c r="AG617">
        <v>113</v>
      </c>
      <c r="AH617">
        <v>6</v>
      </c>
      <c r="AI617">
        <v>24508926</v>
      </c>
      <c r="AJ617">
        <v>600000</v>
      </c>
      <c r="AK617">
        <v>1</v>
      </c>
      <c r="AL617" s="2">
        <v>45470</v>
      </c>
      <c r="AM617">
        <v>1</v>
      </c>
      <c r="AN617">
        <v>12</v>
      </c>
      <c r="AO617">
        <v>1</v>
      </c>
      <c r="AP617">
        <v>1</v>
      </c>
      <c r="AQ617">
        <v>353550</v>
      </c>
      <c r="AR617">
        <v>1090155</v>
      </c>
      <c r="AS617">
        <v>1</v>
      </c>
      <c r="AT617">
        <v>15</v>
      </c>
      <c r="AU617" t="s">
        <v>90</v>
      </c>
      <c r="AV617">
        <v>1</v>
      </c>
      <c r="AW617">
        <v>0</v>
      </c>
      <c r="AX617">
        <v>1</v>
      </c>
      <c r="AY617">
        <v>24508926</v>
      </c>
      <c r="AZ617">
        <v>11819895</v>
      </c>
      <c r="BA617">
        <v>1</v>
      </c>
      <c r="BB617">
        <v>1</v>
      </c>
      <c r="BC617">
        <v>12</v>
      </c>
      <c r="BD617">
        <v>12</v>
      </c>
      <c r="BE617">
        <v>1</v>
      </c>
      <c r="BF617">
        <v>1</v>
      </c>
      <c r="BG617">
        <v>51</v>
      </c>
      <c r="BH617">
        <v>179</v>
      </c>
      <c r="BI617">
        <v>161</v>
      </c>
      <c r="BJ617">
        <v>1</v>
      </c>
      <c r="BK617">
        <v>1</v>
      </c>
      <c r="BL617">
        <v>1</v>
      </c>
      <c r="BM617" t="s">
        <v>11534</v>
      </c>
      <c r="BN617">
        <v>757084.81</v>
      </c>
      <c r="BO617">
        <v>1</v>
      </c>
      <c r="BP617" t="s">
        <v>11535</v>
      </c>
      <c r="BQ617">
        <v>656524.06000000006</v>
      </c>
      <c r="BR617">
        <v>1</v>
      </c>
      <c r="BS617" t="s">
        <v>11536</v>
      </c>
      <c r="BT617">
        <v>630164.35</v>
      </c>
      <c r="BU617">
        <v>1</v>
      </c>
      <c r="BV617" t="s">
        <v>11537</v>
      </c>
      <c r="BW617">
        <v>618800.61</v>
      </c>
      <c r="BX617">
        <v>1</v>
      </c>
      <c r="BY617" t="s">
        <v>11538</v>
      </c>
      <c r="BZ617">
        <v>612474.44999999995</v>
      </c>
      <c r="CA617">
        <v>1</v>
      </c>
      <c r="CB617">
        <v>1</v>
      </c>
      <c r="CC617" t="s">
        <v>11539</v>
      </c>
      <c r="CD617" t="s">
        <v>11540</v>
      </c>
      <c r="CE617" t="s">
        <v>11536</v>
      </c>
      <c r="CF617" t="s">
        <v>11541</v>
      </c>
      <c r="CG617" t="s">
        <v>11542</v>
      </c>
      <c r="CH617">
        <v>757084.81</v>
      </c>
      <c r="CI617">
        <v>656524.06000000006</v>
      </c>
      <c r="CJ617">
        <v>630164.35</v>
      </c>
      <c r="CK617">
        <v>618800.61</v>
      </c>
      <c r="CL617">
        <v>612474.44999999995</v>
      </c>
      <c r="CM617">
        <v>1</v>
      </c>
      <c r="CN617">
        <v>1</v>
      </c>
      <c r="CO617">
        <v>1</v>
      </c>
      <c r="CP617">
        <v>1</v>
      </c>
      <c r="CQ617">
        <v>1</v>
      </c>
      <c r="CR617">
        <v>1</v>
      </c>
      <c r="CS617" t="s">
        <v>11539</v>
      </c>
      <c r="CT617">
        <v>757084.81</v>
      </c>
      <c r="CU617">
        <v>1</v>
      </c>
      <c r="CV617" t="s">
        <v>11540</v>
      </c>
      <c r="CW617">
        <v>656524.06000000006</v>
      </c>
      <c r="CX617">
        <v>1</v>
      </c>
      <c r="CY617" t="s">
        <v>11536</v>
      </c>
      <c r="CZ617">
        <v>630164.35</v>
      </c>
      <c r="DA617">
        <v>1</v>
      </c>
      <c r="DB617" t="s">
        <v>11541</v>
      </c>
      <c r="DC617">
        <v>618800.61</v>
      </c>
      <c r="DD617">
        <v>1</v>
      </c>
      <c r="DE617" t="s">
        <v>11542</v>
      </c>
      <c r="DF617">
        <v>612474.44999999995</v>
      </c>
      <c r="DG617">
        <v>1</v>
      </c>
      <c r="DH617">
        <v>1</v>
      </c>
      <c r="DI617">
        <v>1</v>
      </c>
      <c r="DJ617">
        <v>1</v>
      </c>
      <c r="DK617">
        <v>1</v>
      </c>
      <c r="DL617">
        <v>1</v>
      </c>
      <c r="DM617">
        <v>1</v>
      </c>
      <c r="DN617">
        <v>44</v>
      </c>
      <c r="DO617">
        <v>42</v>
      </c>
      <c r="DP617">
        <v>1</v>
      </c>
      <c r="DQ617">
        <v>1</v>
      </c>
      <c r="DR617">
        <v>667286.4</v>
      </c>
      <c r="DS617">
        <f t="shared" si="38"/>
        <v>0</v>
      </c>
      <c r="DT617">
        <v>11000</v>
      </c>
      <c r="DU617">
        <f t="shared" si="39"/>
        <v>0</v>
      </c>
    </row>
    <row r="618" spans="1:125" ht="19.5" customHeight="1" x14ac:dyDescent="0.25">
      <c r="A618">
        <v>109131</v>
      </c>
      <c r="B618" t="s">
        <v>11376</v>
      </c>
      <c r="C618" t="s">
        <v>11377</v>
      </c>
      <c r="D618" t="s">
        <v>11378</v>
      </c>
      <c r="E618" t="s">
        <v>11394</v>
      </c>
      <c r="F618">
        <v>25</v>
      </c>
      <c r="G618">
        <v>21</v>
      </c>
      <c r="I618">
        <v>1</v>
      </c>
      <c r="J618">
        <v>1</v>
      </c>
      <c r="K618">
        <v>38</v>
      </c>
      <c r="L618">
        <v>38</v>
      </c>
      <c r="M618">
        <v>1</v>
      </c>
      <c r="N618">
        <v>1</v>
      </c>
      <c r="O618">
        <v>1</v>
      </c>
      <c r="P618" s="2">
        <v>45347</v>
      </c>
      <c r="Q618">
        <v>1</v>
      </c>
      <c r="R618" s="2">
        <v>45362</v>
      </c>
      <c r="S618">
        <v>1</v>
      </c>
      <c r="T618" s="2">
        <v>45373</v>
      </c>
      <c r="U618">
        <v>1</v>
      </c>
      <c r="V618">
        <v>1</v>
      </c>
      <c r="W618">
        <v>1</v>
      </c>
      <c r="X618">
        <v>288039</v>
      </c>
      <c r="Y618">
        <v>389494</v>
      </c>
      <c r="Z618">
        <v>677533</v>
      </c>
      <c r="AA618">
        <v>0</v>
      </c>
      <c r="AB618">
        <v>421316</v>
      </c>
      <c r="AC618">
        <v>331455</v>
      </c>
      <c r="AD618">
        <f t="shared" si="37"/>
        <v>752771</v>
      </c>
      <c r="AE618">
        <f t="shared" si="36"/>
        <v>715152</v>
      </c>
      <c r="AF618">
        <v>0</v>
      </c>
      <c r="AG618">
        <v>148</v>
      </c>
      <c r="AH618">
        <v>6</v>
      </c>
      <c r="AI618">
        <v>30030541</v>
      </c>
      <c r="AJ618">
        <v>413000</v>
      </c>
      <c r="AK618">
        <v>1</v>
      </c>
      <c r="AL618" s="2">
        <v>45412</v>
      </c>
      <c r="AM618">
        <v>1</v>
      </c>
      <c r="AN618">
        <v>12</v>
      </c>
      <c r="AO618">
        <v>1</v>
      </c>
      <c r="AP618">
        <v>1</v>
      </c>
      <c r="AQ618">
        <v>421316</v>
      </c>
      <c r="AR618">
        <v>776000</v>
      </c>
      <c r="AS618">
        <v>1</v>
      </c>
      <c r="AT618">
        <v>9</v>
      </c>
      <c r="AU618" t="s">
        <v>90</v>
      </c>
      <c r="AV618">
        <v>1</v>
      </c>
      <c r="AW618">
        <v>610113</v>
      </c>
      <c r="AX618">
        <v>1</v>
      </c>
      <c r="AY618">
        <v>30030541</v>
      </c>
      <c r="AZ618">
        <v>11264237</v>
      </c>
      <c r="BA618">
        <v>1</v>
      </c>
      <c r="BB618">
        <v>1</v>
      </c>
      <c r="BC618">
        <v>20</v>
      </c>
      <c r="BD618">
        <v>15</v>
      </c>
      <c r="BE618">
        <v>1</v>
      </c>
      <c r="BF618">
        <v>1</v>
      </c>
      <c r="BG618">
        <v>41</v>
      </c>
      <c r="BH618">
        <v>148</v>
      </c>
      <c r="BI618">
        <v>175</v>
      </c>
      <c r="BJ618">
        <v>1</v>
      </c>
      <c r="BK618">
        <v>1</v>
      </c>
      <c r="BL618">
        <v>1</v>
      </c>
      <c r="BM618" s="1" t="s">
        <v>11395</v>
      </c>
      <c r="BN618">
        <v>729429</v>
      </c>
      <c r="BO618">
        <v>1</v>
      </c>
      <c r="BP618" s="1" t="s">
        <v>11396</v>
      </c>
      <c r="BQ618">
        <v>625660</v>
      </c>
      <c r="BR618">
        <v>1</v>
      </c>
      <c r="BS618" s="1" t="s">
        <v>11397</v>
      </c>
      <c r="BT618">
        <v>621992</v>
      </c>
      <c r="BU618">
        <v>1</v>
      </c>
      <c r="BV618" s="1" t="s">
        <v>11398</v>
      </c>
      <c r="BW618">
        <v>500294</v>
      </c>
      <c r="BX618">
        <v>1</v>
      </c>
      <c r="BY618" s="1" t="s">
        <v>11399</v>
      </c>
      <c r="BZ618">
        <v>442177</v>
      </c>
      <c r="CA618">
        <v>1</v>
      </c>
      <c r="CB618">
        <v>1</v>
      </c>
      <c r="CC618" s="1" t="s">
        <v>11395</v>
      </c>
      <c r="CD618" s="1" t="s">
        <v>11396</v>
      </c>
      <c r="CE618" s="1" t="s">
        <v>11397</v>
      </c>
      <c r="CF618" s="1" t="s">
        <v>11398</v>
      </c>
      <c r="CG618" s="1" t="s">
        <v>11399</v>
      </c>
      <c r="CH618">
        <v>729429</v>
      </c>
      <c r="CI618">
        <v>625660</v>
      </c>
      <c r="CJ618">
        <v>621992</v>
      </c>
      <c r="CK618">
        <v>500294</v>
      </c>
      <c r="CL618">
        <v>442177</v>
      </c>
      <c r="CM618">
        <v>1</v>
      </c>
      <c r="CN618">
        <v>1</v>
      </c>
      <c r="CO618">
        <v>1</v>
      </c>
      <c r="CP618">
        <v>1</v>
      </c>
      <c r="CQ618">
        <v>1</v>
      </c>
      <c r="CR618">
        <v>1</v>
      </c>
      <c r="CS618" s="1" t="s">
        <v>11395</v>
      </c>
      <c r="CT618">
        <v>729429</v>
      </c>
      <c r="CU618">
        <v>1</v>
      </c>
      <c r="CV618" s="1" t="s">
        <v>11396</v>
      </c>
      <c r="CW618">
        <v>625660</v>
      </c>
      <c r="CX618">
        <v>1</v>
      </c>
      <c r="CY618" s="1" t="s">
        <v>11397</v>
      </c>
      <c r="CZ618">
        <v>621992</v>
      </c>
      <c r="DA618">
        <v>1</v>
      </c>
      <c r="DB618" s="1" t="s">
        <v>11398</v>
      </c>
      <c r="DC618">
        <v>500294</v>
      </c>
      <c r="DD618">
        <v>1</v>
      </c>
      <c r="DE618" s="1" t="s">
        <v>11399</v>
      </c>
      <c r="DF618">
        <v>442177</v>
      </c>
      <c r="DG618">
        <v>1</v>
      </c>
      <c r="DH618">
        <v>1</v>
      </c>
      <c r="DI618">
        <v>1</v>
      </c>
      <c r="DJ618">
        <v>1</v>
      </c>
      <c r="DK618">
        <v>1</v>
      </c>
      <c r="DL618">
        <v>1</v>
      </c>
      <c r="DM618">
        <v>1</v>
      </c>
      <c r="DN618">
        <v>35</v>
      </c>
      <c r="DO618">
        <v>35</v>
      </c>
      <c r="DP618">
        <v>1</v>
      </c>
      <c r="DQ618">
        <v>1</v>
      </c>
      <c r="DR618">
        <v>752771</v>
      </c>
      <c r="DS618">
        <f t="shared" si="38"/>
        <v>0</v>
      </c>
      <c r="DT618">
        <v>0</v>
      </c>
      <c r="DU618">
        <f t="shared" si="39"/>
        <v>0</v>
      </c>
    </row>
    <row r="619" spans="1:125" ht="19.5" customHeight="1" x14ac:dyDescent="0.25">
      <c r="A619">
        <v>109162</v>
      </c>
      <c r="B619" t="s">
        <v>11376</v>
      </c>
      <c r="C619" t="s">
        <v>11377</v>
      </c>
      <c r="D619" t="s">
        <v>11465</v>
      </c>
      <c r="E619" t="s">
        <v>11484</v>
      </c>
      <c r="F619">
        <v>20</v>
      </c>
      <c r="G619">
        <v>15</v>
      </c>
      <c r="I619">
        <v>1</v>
      </c>
      <c r="J619">
        <v>1</v>
      </c>
      <c r="K619">
        <v>44</v>
      </c>
      <c r="L619">
        <v>44</v>
      </c>
      <c r="M619">
        <v>1</v>
      </c>
      <c r="N619">
        <v>1</v>
      </c>
      <c r="O619">
        <v>1</v>
      </c>
      <c r="P619" s="2">
        <v>45339</v>
      </c>
      <c r="Q619">
        <v>1</v>
      </c>
      <c r="R619" s="2">
        <v>45358</v>
      </c>
      <c r="S619">
        <v>1</v>
      </c>
      <c r="T619" s="2">
        <v>45370</v>
      </c>
      <c r="U619">
        <v>1</v>
      </c>
      <c r="V619">
        <v>1</v>
      </c>
      <c r="W619">
        <v>1</v>
      </c>
      <c r="X619">
        <v>729500</v>
      </c>
      <c r="Y619">
        <v>308642</v>
      </c>
      <c r="Z619">
        <v>1038142</v>
      </c>
      <c r="AA619">
        <v>0</v>
      </c>
      <c r="AB619">
        <v>1003645</v>
      </c>
      <c r="AC619">
        <v>351386</v>
      </c>
      <c r="AD619">
        <f t="shared" si="37"/>
        <v>1355031</v>
      </c>
      <c r="AE619">
        <f t="shared" si="36"/>
        <v>1196586.5</v>
      </c>
      <c r="AF619">
        <v>50070</v>
      </c>
      <c r="AG619">
        <v>119</v>
      </c>
      <c r="AH619">
        <v>17</v>
      </c>
      <c r="AI619">
        <v>21087834</v>
      </c>
      <c r="AJ619">
        <v>162000</v>
      </c>
      <c r="AK619">
        <v>1</v>
      </c>
      <c r="AL619" s="2">
        <v>45461</v>
      </c>
      <c r="AM619">
        <v>1</v>
      </c>
      <c r="AN619">
        <v>12</v>
      </c>
      <c r="AO619">
        <v>1</v>
      </c>
      <c r="AP619">
        <v>1</v>
      </c>
      <c r="AQ619">
        <v>1003645</v>
      </c>
      <c r="AR619">
        <v>2554970</v>
      </c>
      <c r="AS619">
        <v>1</v>
      </c>
      <c r="AT619">
        <v>12</v>
      </c>
      <c r="AU619" t="s">
        <v>90</v>
      </c>
      <c r="AV619">
        <v>1</v>
      </c>
      <c r="AW619">
        <v>5765543</v>
      </c>
      <c r="AX619">
        <v>1</v>
      </c>
      <c r="AY619">
        <v>21087834</v>
      </c>
      <c r="AZ619">
        <v>11309565</v>
      </c>
      <c r="BA619">
        <v>1</v>
      </c>
      <c r="BB619">
        <v>1</v>
      </c>
      <c r="BC619">
        <v>12</v>
      </c>
      <c r="BD619">
        <v>12</v>
      </c>
      <c r="BE619">
        <v>1</v>
      </c>
      <c r="BF619">
        <v>1</v>
      </c>
      <c r="BG619">
        <v>55</v>
      </c>
      <c r="BH619">
        <v>164</v>
      </c>
      <c r="BI619">
        <v>250</v>
      </c>
      <c r="BJ619">
        <v>1</v>
      </c>
      <c r="BK619">
        <v>1</v>
      </c>
      <c r="BL619">
        <v>1</v>
      </c>
      <c r="BM619" t="s">
        <v>11485</v>
      </c>
      <c r="BN619">
        <v>535510</v>
      </c>
      <c r="BO619">
        <v>1</v>
      </c>
      <c r="BP619" t="s">
        <v>11486</v>
      </c>
      <c r="BQ619">
        <v>535457</v>
      </c>
      <c r="BR619">
        <v>1</v>
      </c>
      <c r="BS619" t="s">
        <v>11487</v>
      </c>
      <c r="BT619">
        <v>535403</v>
      </c>
      <c r="BU619">
        <v>1</v>
      </c>
      <c r="BV619" t="s">
        <v>11488</v>
      </c>
      <c r="BW619">
        <v>528043</v>
      </c>
      <c r="BX619">
        <v>1</v>
      </c>
      <c r="BY619" t="s">
        <v>11489</v>
      </c>
      <c r="BZ619">
        <v>528043</v>
      </c>
      <c r="CA619">
        <v>1</v>
      </c>
      <c r="CB619">
        <v>1</v>
      </c>
      <c r="CC619" t="s">
        <v>11490</v>
      </c>
      <c r="CD619" t="s">
        <v>11486</v>
      </c>
      <c r="CE619" t="s">
        <v>11491</v>
      </c>
      <c r="CF619" t="s">
        <v>11492</v>
      </c>
      <c r="CG619" t="s">
        <v>11493</v>
      </c>
      <c r="CH619">
        <v>535510</v>
      </c>
      <c r="CI619">
        <v>535457</v>
      </c>
      <c r="CJ619">
        <v>535403</v>
      </c>
      <c r="CK619">
        <v>528043</v>
      </c>
      <c r="CL619">
        <v>528043</v>
      </c>
      <c r="CM619">
        <v>1</v>
      </c>
      <c r="CN619">
        <v>1</v>
      </c>
      <c r="CO619">
        <v>1</v>
      </c>
      <c r="CP619">
        <v>1</v>
      </c>
      <c r="CQ619">
        <v>1</v>
      </c>
      <c r="CR619">
        <v>1</v>
      </c>
      <c r="CS619" t="s">
        <v>11490</v>
      </c>
      <c r="CT619">
        <v>535510</v>
      </c>
      <c r="CU619">
        <v>1</v>
      </c>
      <c r="CV619" t="s">
        <v>11486</v>
      </c>
      <c r="CW619">
        <v>535457</v>
      </c>
      <c r="CX619">
        <v>1</v>
      </c>
      <c r="CY619" t="s">
        <v>11491</v>
      </c>
      <c r="CZ619">
        <v>535403</v>
      </c>
      <c r="DA619">
        <v>1</v>
      </c>
      <c r="DB619" t="s">
        <v>11492</v>
      </c>
      <c r="DC619">
        <v>528043</v>
      </c>
      <c r="DD619">
        <v>1</v>
      </c>
      <c r="DE619" t="s">
        <v>11493</v>
      </c>
      <c r="DF619">
        <v>528043</v>
      </c>
      <c r="DG619">
        <v>1</v>
      </c>
      <c r="DH619">
        <v>1</v>
      </c>
      <c r="DI619">
        <v>1</v>
      </c>
      <c r="DJ619">
        <v>1</v>
      </c>
      <c r="DK619">
        <v>1</v>
      </c>
      <c r="DL619">
        <v>1</v>
      </c>
      <c r="DM619">
        <v>1</v>
      </c>
      <c r="DN619">
        <v>33</v>
      </c>
      <c r="DO619">
        <v>28</v>
      </c>
      <c r="DP619">
        <v>1</v>
      </c>
      <c r="DQ619">
        <v>1</v>
      </c>
      <c r="DR619">
        <v>1355031</v>
      </c>
      <c r="DS619">
        <f t="shared" si="38"/>
        <v>0</v>
      </c>
      <c r="DT619">
        <v>50070</v>
      </c>
      <c r="DU619">
        <f t="shared" si="39"/>
        <v>0</v>
      </c>
    </row>
    <row r="620" spans="1:125" ht="19.5" customHeight="1" x14ac:dyDescent="0.25">
      <c r="A620">
        <v>109170</v>
      </c>
      <c r="B620" t="s">
        <v>11376</v>
      </c>
      <c r="C620" t="s">
        <v>11377</v>
      </c>
      <c r="D620" t="s">
        <v>11510</v>
      </c>
      <c r="E620" t="s">
        <v>11561</v>
      </c>
      <c r="F620">
        <v>27</v>
      </c>
      <c r="G620">
        <v>16</v>
      </c>
      <c r="I620">
        <v>1</v>
      </c>
      <c r="J620">
        <v>1</v>
      </c>
      <c r="K620">
        <v>94</v>
      </c>
      <c r="L620">
        <v>94</v>
      </c>
      <c r="M620">
        <v>1</v>
      </c>
      <c r="N620">
        <v>1</v>
      </c>
      <c r="O620">
        <v>1</v>
      </c>
      <c r="P620" s="2">
        <v>45333</v>
      </c>
      <c r="Q620">
        <v>1</v>
      </c>
      <c r="R620" s="2">
        <v>45344</v>
      </c>
      <c r="S620">
        <v>1</v>
      </c>
      <c r="T620" s="2">
        <v>45330</v>
      </c>
      <c r="U620">
        <v>1</v>
      </c>
      <c r="V620">
        <v>1</v>
      </c>
      <c r="W620">
        <v>1</v>
      </c>
      <c r="X620">
        <v>957315</v>
      </c>
      <c r="Y620">
        <v>206050</v>
      </c>
      <c r="Z620">
        <v>1163365</v>
      </c>
      <c r="AA620">
        <v>0</v>
      </c>
      <c r="AB620">
        <v>923139</v>
      </c>
      <c r="AC620">
        <v>312124</v>
      </c>
      <c r="AD620">
        <f t="shared" si="37"/>
        <v>1235263</v>
      </c>
      <c r="AE620">
        <f t="shared" si="36"/>
        <v>1199314</v>
      </c>
      <c r="AF620">
        <v>0</v>
      </c>
      <c r="AG620">
        <v>165</v>
      </c>
      <c r="AH620">
        <v>10</v>
      </c>
      <c r="AI620">
        <v>29412794</v>
      </c>
      <c r="AJ620">
        <v>351000</v>
      </c>
      <c r="AK620">
        <v>1</v>
      </c>
      <c r="AL620" s="2">
        <v>45463</v>
      </c>
      <c r="AM620">
        <v>1</v>
      </c>
      <c r="AN620">
        <v>12</v>
      </c>
      <c r="AO620">
        <v>1</v>
      </c>
      <c r="AP620">
        <v>1</v>
      </c>
      <c r="AQ620">
        <v>923139</v>
      </c>
      <c r="AR620">
        <v>1608206</v>
      </c>
      <c r="AS620">
        <v>1</v>
      </c>
      <c r="AT620">
        <v>12</v>
      </c>
      <c r="AU620" t="s">
        <v>90</v>
      </c>
      <c r="AV620">
        <v>1</v>
      </c>
      <c r="AW620">
        <v>471500</v>
      </c>
      <c r="AX620">
        <v>1</v>
      </c>
      <c r="AY620">
        <v>29412794</v>
      </c>
      <c r="AZ620">
        <v>8204971</v>
      </c>
      <c r="BA620">
        <v>1</v>
      </c>
      <c r="BB620">
        <v>1</v>
      </c>
      <c r="BC620">
        <v>12</v>
      </c>
      <c r="BD620">
        <v>12</v>
      </c>
      <c r="BE620">
        <v>1</v>
      </c>
      <c r="BF620">
        <v>1</v>
      </c>
      <c r="BG620">
        <v>42</v>
      </c>
      <c r="BH620">
        <v>60</v>
      </c>
      <c r="BI620">
        <v>170</v>
      </c>
      <c r="BJ620">
        <v>1</v>
      </c>
      <c r="BK620">
        <v>1</v>
      </c>
      <c r="BL620">
        <v>1</v>
      </c>
      <c r="BM620" t="s">
        <v>11562</v>
      </c>
      <c r="BN620">
        <v>349966</v>
      </c>
      <c r="BO620">
        <v>1</v>
      </c>
      <c r="BP620" t="s">
        <v>11563</v>
      </c>
      <c r="BQ620">
        <v>349990</v>
      </c>
      <c r="BR620">
        <v>1</v>
      </c>
      <c r="BS620" t="s">
        <v>11564</v>
      </c>
      <c r="BT620">
        <v>349994</v>
      </c>
      <c r="BU620">
        <v>1</v>
      </c>
      <c r="BV620" t="s">
        <v>11565</v>
      </c>
      <c r="BW620">
        <v>349994</v>
      </c>
      <c r="BX620">
        <v>1</v>
      </c>
      <c r="BY620" t="s">
        <v>11566</v>
      </c>
      <c r="BZ620">
        <v>349816</v>
      </c>
      <c r="CA620">
        <v>1</v>
      </c>
      <c r="CB620">
        <v>1</v>
      </c>
      <c r="CC620" t="s">
        <v>11567</v>
      </c>
      <c r="CD620" t="s">
        <v>11568</v>
      </c>
      <c r="CE620" t="s">
        <v>11564</v>
      </c>
      <c r="CF620" t="s">
        <v>11569</v>
      </c>
      <c r="CG620" t="s">
        <v>11570</v>
      </c>
      <c r="CH620">
        <v>349966</v>
      </c>
      <c r="CI620">
        <v>349990</v>
      </c>
      <c r="CJ620">
        <v>349994</v>
      </c>
      <c r="CK620">
        <v>349994</v>
      </c>
      <c r="CL620">
        <v>349816</v>
      </c>
      <c r="CM620">
        <v>1</v>
      </c>
      <c r="CN620">
        <v>1</v>
      </c>
      <c r="CO620">
        <v>1</v>
      </c>
      <c r="CP620">
        <v>1</v>
      </c>
      <c r="CQ620">
        <v>1</v>
      </c>
      <c r="CR620">
        <v>1</v>
      </c>
      <c r="CS620" t="s">
        <v>11571</v>
      </c>
      <c r="CT620">
        <v>349966</v>
      </c>
      <c r="CU620">
        <v>1</v>
      </c>
      <c r="CV620" t="s">
        <v>11572</v>
      </c>
      <c r="CW620">
        <v>349990</v>
      </c>
      <c r="CX620">
        <v>1</v>
      </c>
      <c r="CY620" t="s">
        <v>11573</v>
      </c>
      <c r="CZ620">
        <v>349994</v>
      </c>
      <c r="DA620">
        <v>1</v>
      </c>
      <c r="DB620" t="s">
        <v>11574</v>
      </c>
      <c r="DC620">
        <v>349994</v>
      </c>
      <c r="DD620">
        <v>1</v>
      </c>
      <c r="DE620" t="s">
        <v>11575</v>
      </c>
      <c r="DF620">
        <v>349816</v>
      </c>
      <c r="DG620">
        <v>1</v>
      </c>
      <c r="DH620">
        <v>1</v>
      </c>
      <c r="DI620">
        <v>1</v>
      </c>
      <c r="DJ620">
        <v>1</v>
      </c>
      <c r="DK620">
        <v>1</v>
      </c>
      <c r="DL620">
        <v>1</v>
      </c>
      <c r="DM620">
        <v>1</v>
      </c>
      <c r="DN620">
        <v>64</v>
      </c>
      <c r="DO620">
        <v>33</v>
      </c>
      <c r="DP620">
        <v>1</v>
      </c>
      <c r="DQ620">
        <v>1</v>
      </c>
      <c r="DR620">
        <v>1235263</v>
      </c>
      <c r="DS620">
        <f t="shared" si="38"/>
        <v>0</v>
      </c>
      <c r="DT620">
        <v>0</v>
      </c>
      <c r="DU620">
        <f t="shared" si="39"/>
        <v>0</v>
      </c>
    </row>
    <row r="621" spans="1:125" ht="19.5" customHeight="1" x14ac:dyDescent="0.25">
      <c r="A621">
        <v>109160</v>
      </c>
      <c r="B621" t="s">
        <v>11376</v>
      </c>
      <c r="C621" t="s">
        <v>11377</v>
      </c>
      <c r="D621" t="s">
        <v>11465</v>
      </c>
      <c r="E621" t="s">
        <v>11472</v>
      </c>
      <c r="F621">
        <v>19</v>
      </c>
      <c r="G621">
        <v>15</v>
      </c>
      <c r="I621">
        <v>1</v>
      </c>
      <c r="J621">
        <v>1</v>
      </c>
      <c r="K621">
        <v>42</v>
      </c>
      <c r="L621">
        <v>45</v>
      </c>
      <c r="M621">
        <v>1</v>
      </c>
      <c r="N621">
        <v>1</v>
      </c>
      <c r="O621">
        <v>1</v>
      </c>
      <c r="P621" s="2">
        <v>45352</v>
      </c>
      <c r="Q621">
        <v>1</v>
      </c>
      <c r="R621" s="2">
        <v>45366</v>
      </c>
      <c r="S621">
        <v>1</v>
      </c>
      <c r="T621" s="2">
        <v>45372</v>
      </c>
      <c r="U621">
        <v>1</v>
      </c>
      <c r="V621">
        <v>1</v>
      </c>
      <c r="W621">
        <v>1</v>
      </c>
      <c r="X621">
        <v>832297</v>
      </c>
      <c r="Y621">
        <v>273576.40000000002</v>
      </c>
      <c r="Z621">
        <v>1105873.3999999999</v>
      </c>
      <c r="AA621">
        <v>0</v>
      </c>
      <c r="AB621">
        <v>874422</v>
      </c>
      <c r="AC621">
        <v>587599</v>
      </c>
      <c r="AD621">
        <f t="shared" si="37"/>
        <v>1462021</v>
      </c>
      <c r="AE621">
        <f t="shared" si="36"/>
        <v>1283947.2</v>
      </c>
      <c r="AF621">
        <v>0</v>
      </c>
      <c r="AG621">
        <v>104</v>
      </c>
      <c r="AH621">
        <v>8</v>
      </c>
      <c r="AI621">
        <v>17556104</v>
      </c>
      <c r="AJ621">
        <v>1293003</v>
      </c>
      <c r="AK621">
        <v>1</v>
      </c>
      <c r="AL621" s="2">
        <v>45461</v>
      </c>
      <c r="AM621">
        <v>1</v>
      </c>
      <c r="AN621">
        <v>13</v>
      </c>
      <c r="AO621">
        <v>1</v>
      </c>
      <c r="AP621">
        <v>1</v>
      </c>
      <c r="AQ621">
        <v>874422</v>
      </c>
      <c r="AR621">
        <v>1624820</v>
      </c>
      <c r="AS621">
        <v>1</v>
      </c>
      <c r="AT621">
        <v>12</v>
      </c>
      <c r="AU621" t="s">
        <v>90</v>
      </c>
      <c r="AV621">
        <v>1</v>
      </c>
      <c r="AW621">
        <v>4728950</v>
      </c>
      <c r="AX621">
        <v>1</v>
      </c>
      <c r="AY621">
        <v>17615104</v>
      </c>
      <c r="AZ621">
        <v>9001282</v>
      </c>
      <c r="BA621">
        <v>1</v>
      </c>
      <c r="BB621">
        <v>1</v>
      </c>
      <c r="BC621">
        <v>12</v>
      </c>
      <c r="BD621">
        <v>12</v>
      </c>
      <c r="BE621">
        <v>1</v>
      </c>
      <c r="BF621">
        <v>1</v>
      </c>
      <c r="BG621">
        <v>42</v>
      </c>
      <c r="BH621">
        <v>135</v>
      </c>
      <c r="BI621">
        <v>144</v>
      </c>
      <c r="BJ621">
        <v>1</v>
      </c>
      <c r="BK621">
        <v>1</v>
      </c>
      <c r="BL621">
        <v>1</v>
      </c>
      <c r="BM621" t="s">
        <v>11473</v>
      </c>
      <c r="BN621">
        <v>749565</v>
      </c>
      <c r="BO621">
        <v>1</v>
      </c>
      <c r="BP621" t="s">
        <v>11474</v>
      </c>
      <c r="BQ621">
        <v>725621</v>
      </c>
      <c r="BR621">
        <v>1</v>
      </c>
      <c r="BS621" t="s">
        <v>11475</v>
      </c>
      <c r="BT621">
        <v>695640</v>
      </c>
      <c r="BU621">
        <v>1</v>
      </c>
      <c r="BV621" t="s">
        <v>11476</v>
      </c>
      <c r="BW621">
        <v>601239</v>
      </c>
      <c r="BX621">
        <v>1</v>
      </c>
      <c r="BY621" t="s">
        <v>11477</v>
      </c>
      <c r="BZ621">
        <v>596332</v>
      </c>
      <c r="CA621">
        <v>1</v>
      </c>
      <c r="CB621">
        <v>1</v>
      </c>
      <c r="CC621" t="s">
        <v>11473</v>
      </c>
      <c r="CD621" t="s">
        <v>11474</v>
      </c>
      <c r="CE621" t="s">
        <v>11475</v>
      </c>
      <c r="CF621" t="s">
        <v>11476</v>
      </c>
      <c r="CG621" t="s">
        <v>11477</v>
      </c>
      <c r="CH621">
        <v>749565</v>
      </c>
      <c r="CI621">
        <v>725621</v>
      </c>
      <c r="CJ621">
        <v>695640</v>
      </c>
      <c r="CK621">
        <v>601239</v>
      </c>
      <c r="CL621">
        <v>596332</v>
      </c>
      <c r="CM621">
        <v>1</v>
      </c>
      <c r="CN621">
        <v>1</v>
      </c>
      <c r="CO621">
        <v>1</v>
      </c>
      <c r="CP621">
        <v>1</v>
      </c>
      <c r="CQ621">
        <v>1</v>
      </c>
      <c r="CR621">
        <v>1</v>
      </c>
      <c r="CS621" t="s">
        <v>11473</v>
      </c>
      <c r="CT621">
        <v>749565</v>
      </c>
      <c r="CU621">
        <v>1</v>
      </c>
      <c r="CV621" t="s">
        <v>11474</v>
      </c>
      <c r="CW621">
        <v>725621</v>
      </c>
      <c r="CX621">
        <v>1</v>
      </c>
      <c r="CY621" t="s">
        <v>11475</v>
      </c>
      <c r="CZ621">
        <v>695640</v>
      </c>
      <c r="DA621">
        <v>1</v>
      </c>
      <c r="DB621" t="s">
        <v>11476</v>
      </c>
      <c r="DC621">
        <v>601239</v>
      </c>
      <c r="DD621">
        <v>1</v>
      </c>
      <c r="DE621" t="s">
        <v>11477</v>
      </c>
      <c r="DF621">
        <v>596332</v>
      </c>
      <c r="DG621">
        <v>1</v>
      </c>
      <c r="DH621">
        <v>1</v>
      </c>
      <c r="DI621">
        <v>1</v>
      </c>
      <c r="DJ621">
        <v>1</v>
      </c>
      <c r="DK621">
        <v>1</v>
      </c>
      <c r="DL621">
        <v>1</v>
      </c>
      <c r="DM621">
        <v>1</v>
      </c>
      <c r="DN621">
        <v>25</v>
      </c>
      <c r="DO621">
        <v>23</v>
      </c>
      <c r="DP621">
        <v>1</v>
      </c>
      <c r="DQ621">
        <v>1</v>
      </c>
      <c r="DR621">
        <v>1462021</v>
      </c>
      <c r="DS621">
        <f t="shared" si="38"/>
        <v>0</v>
      </c>
      <c r="DT621">
        <v>0</v>
      </c>
      <c r="DU621">
        <f t="shared" si="39"/>
        <v>0</v>
      </c>
    </row>
    <row r="622" spans="1:125" ht="19.5" customHeight="1" x14ac:dyDescent="0.25">
      <c r="A622">
        <v>109166</v>
      </c>
      <c r="B622" t="s">
        <v>11376</v>
      </c>
      <c r="C622" t="s">
        <v>11377</v>
      </c>
      <c r="D622" t="s">
        <v>11510</v>
      </c>
      <c r="E622" t="s">
        <v>11521</v>
      </c>
      <c r="F622">
        <v>21</v>
      </c>
      <c r="G622">
        <v>15</v>
      </c>
      <c r="I622">
        <v>1</v>
      </c>
      <c r="J622">
        <v>1</v>
      </c>
      <c r="K622">
        <v>34</v>
      </c>
      <c r="L622">
        <v>41</v>
      </c>
      <c r="M622">
        <v>1</v>
      </c>
      <c r="N622">
        <v>1</v>
      </c>
      <c r="O622">
        <v>1</v>
      </c>
      <c r="P622" s="2">
        <v>45339</v>
      </c>
      <c r="Q622">
        <v>1</v>
      </c>
      <c r="R622" s="2">
        <v>45349</v>
      </c>
      <c r="S622">
        <v>1</v>
      </c>
      <c r="T622" s="2">
        <v>45355</v>
      </c>
      <c r="U622">
        <v>1</v>
      </c>
      <c r="V622">
        <v>1</v>
      </c>
      <c r="W622">
        <v>1</v>
      </c>
      <c r="X622">
        <v>469690</v>
      </c>
      <c r="Y622">
        <v>438403</v>
      </c>
      <c r="Z622">
        <v>908093</v>
      </c>
      <c r="AA622">
        <v>38000</v>
      </c>
      <c r="AB622">
        <v>1105093</v>
      </c>
      <c r="AC622">
        <v>659233</v>
      </c>
      <c r="AD622">
        <f t="shared" si="37"/>
        <v>1764326</v>
      </c>
      <c r="AE622">
        <f t="shared" si="36"/>
        <v>1336209.5</v>
      </c>
      <c r="AF622">
        <v>115049</v>
      </c>
      <c r="AG622">
        <v>107</v>
      </c>
      <c r="AH622">
        <v>14</v>
      </c>
      <c r="AI622">
        <v>21386950</v>
      </c>
      <c r="AJ622">
        <v>1935000</v>
      </c>
      <c r="AK622">
        <v>1</v>
      </c>
      <c r="AL622" s="2">
        <v>45412</v>
      </c>
      <c r="AM622">
        <v>1</v>
      </c>
      <c r="AN622">
        <v>12</v>
      </c>
      <c r="AO622">
        <v>1</v>
      </c>
      <c r="AP622">
        <v>1</v>
      </c>
      <c r="AQ622">
        <v>1105093</v>
      </c>
      <c r="AR622">
        <v>1551762</v>
      </c>
      <c r="AS622">
        <v>1</v>
      </c>
      <c r="AT622">
        <v>12</v>
      </c>
      <c r="AU622" t="s">
        <v>90</v>
      </c>
      <c r="AV622">
        <v>1</v>
      </c>
      <c r="AW622">
        <v>2013985</v>
      </c>
      <c r="AX622">
        <v>1</v>
      </c>
      <c r="AY622">
        <v>21386950</v>
      </c>
      <c r="AZ622">
        <v>10303935</v>
      </c>
      <c r="BA622">
        <v>1</v>
      </c>
      <c r="BB622">
        <v>1</v>
      </c>
      <c r="BC622">
        <v>10</v>
      </c>
      <c r="BD622">
        <v>10</v>
      </c>
      <c r="BE622">
        <v>1</v>
      </c>
      <c r="BF622">
        <v>1</v>
      </c>
      <c r="BG622">
        <v>40</v>
      </c>
      <c r="BH622">
        <v>41</v>
      </c>
      <c r="BI622">
        <v>55</v>
      </c>
      <c r="BJ622">
        <v>1</v>
      </c>
      <c r="BK622">
        <v>1</v>
      </c>
      <c r="BL622">
        <v>1</v>
      </c>
      <c r="BM622" t="s">
        <v>11522</v>
      </c>
      <c r="BN622">
        <v>548204</v>
      </c>
      <c r="BO622">
        <v>1</v>
      </c>
      <c r="BP622" t="s">
        <v>11523</v>
      </c>
      <c r="BQ622">
        <v>533252.67000000004</v>
      </c>
      <c r="BR622">
        <v>1</v>
      </c>
      <c r="BS622" t="s">
        <v>11524</v>
      </c>
      <c r="BT622">
        <v>495588</v>
      </c>
      <c r="BU622">
        <v>1</v>
      </c>
      <c r="BV622" t="s">
        <v>11525</v>
      </c>
      <c r="BW622">
        <v>424267</v>
      </c>
      <c r="BX622">
        <v>1</v>
      </c>
      <c r="BY622" t="s">
        <v>11526</v>
      </c>
      <c r="BZ622">
        <v>399297.57</v>
      </c>
      <c r="CA622">
        <v>1</v>
      </c>
      <c r="CB622">
        <v>1</v>
      </c>
      <c r="CC622" t="s">
        <v>11527</v>
      </c>
      <c r="CD622" t="s">
        <v>11528</v>
      </c>
      <c r="CE622" t="s">
        <v>11529</v>
      </c>
      <c r="CF622" t="s">
        <v>11530</v>
      </c>
      <c r="CG622" t="s">
        <v>11531</v>
      </c>
      <c r="CH622">
        <v>548204</v>
      </c>
      <c r="CI622">
        <v>533252.67000000004</v>
      </c>
      <c r="CJ622">
        <v>495588</v>
      </c>
      <c r="CK622">
        <v>424267</v>
      </c>
      <c r="CL622">
        <v>399297.57</v>
      </c>
      <c r="CM622">
        <v>1</v>
      </c>
      <c r="CN622">
        <v>1</v>
      </c>
      <c r="CO622">
        <v>1</v>
      </c>
      <c r="CP622">
        <v>1</v>
      </c>
      <c r="CQ622">
        <v>1</v>
      </c>
      <c r="CR622">
        <v>1</v>
      </c>
      <c r="CS622" t="s">
        <v>11522</v>
      </c>
      <c r="CT622">
        <v>548204</v>
      </c>
      <c r="CU622">
        <v>1</v>
      </c>
      <c r="CV622" t="s">
        <v>11523</v>
      </c>
      <c r="CW622">
        <v>533252.67000000004</v>
      </c>
      <c r="CX622">
        <v>1</v>
      </c>
      <c r="CY622" t="s">
        <v>11529</v>
      </c>
      <c r="CZ622">
        <v>495588</v>
      </c>
      <c r="DA622">
        <v>1</v>
      </c>
      <c r="DB622" t="s">
        <v>11532</v>
      </c>
      <c r="DC622">
        <v>424267</v>
      </c>
      <c r="DD622">
        <v>1</v>
      </c>
      <c r="DE622" t="s">
        <v>11531</v>
      </c>
      <c r="DF622">
        <v>399297.57</v>
      </c>
      <c r="DG622">
        <v>1</v>
      </c>
      <c r="DH622">
        <v>1</v>
      </c>
      <c r="DI622">
        <v>1</v>
      </c>
      <c r="DJ622">
        <v>1</v>
      </c>
      <c r="DK622">
        <v>1</v>
      </c>
      <c r="DL622">
        <v>1</v>
      </c>
      <c r="DM622">
        <v>1</v>
      </c>
      <c r="DN622">
        <v>30</v>
      </c>
      <c r="DO622">
        <v>30</v>
      </c>
      <c r="DP622">
        <v>1</v>
      </c>
      <c r="DQ622">
        <v>1</v>
      </c>
      <c r="DR622">
        <v>1764326</v>
      </c>
      <c r="DS622">
        <f t="shared" si="38"/>
        <v>0</v>
      </c>
      <c r="DT622">
        <v>115049</v>
      </c>
      <c r="DU622">
        <f t="shared" si="39"/>
        <v>0</v>
      </c>
    </row>
    <row r="623" spans="1:125" ht="19.5" customHeight="1" x14ac:dyDescent="0.25">
      <c r="A623">
        <v>109132</v>
      </c>
      <c r="B623" t="s">
        <v>11376</v>
      </c>
      <c r="C623" t="s">
        <v>11377</v>
      </c>
      <c r="D623" t="s">
        <v>11378</v>
      </c>
      <c r="E623" t="s">
        <v>11400</v>
      </c>
      <c r="F623">
        <v>20</v>
      </c>
      <c r="G623">
        <v>15</v>
      </c>
      <c r="I623">
        <v>1</v>
      </c>
      <c r="J623">
        <v>1</v>
      </c>
      <c r="K623">
        <v>71</v>
      </c>
      <c r="L623">
        <v>71</v>
      </c>
      <c r="M623">
        <v>1</v>
      </c>
      <c r="N623">
        <v>1</v>
      </c>
      <c r="O623">
        <v>1</v>
      </c>
      <c r="P623" s="2">
        <v>45347</v>
      </c>
      <c r="Q623">
        <v>1</v>
      </c>
      <c r="R623" s="2">
        <v>45367</v>
      </c>
      <c r="S623">
        <v>1</v>
      </c>
      <c r="T623" s="2">
        <v>45370</v>
      </c>
      <c r="U623">
        <v>1</v>
      </c>
      <c r="V623">
        <v>1</v>
      </c>
      <c r="W623">
        <v>1</v>
      </c>
      <c r="X623">
        <v>692260</v>
      </c>
      <c r="Y623">
        <v>723702</v>
      </c>
      <c r="Z623">
        <v>1415962</v>
      </c>
      <c r="AA623">
        <v>0</v>
      </c>
      <c r="AB623">
        <v>508196</v>
      </c>
      <c r="AC623">
        <v>1068546.3999999999</v>
      </c>
      <c r="AD623">
        <f t="shared" si="37"/>
        <v>1576742.4</v>
      </c>
      <c r="AE623">
        <f t="shared" si="36"/>
        <v>1496352.2</v>
      </c>
      <c r="AF623">
        <v>35782</v>
      </c>
      <c r="AG623">
        <v>103</v>
      </c>
      <c r="AH623">
        <v>22</v>
      </c>
      <c r="AI623">
        <v>17019184</v>
      </c>
      <c r="AJ623">
        <v>1992230</v>
      </c>
      <c r="AK623">
        <v>1</v>
      </c>
      <c r="AL623" s="2">
        <v>45462</v>
      </c>
      <c r="AM623">
        <v>1</v>
      </c>
      <c r="AN623">
        <v>12</v>
      </c>
      <c r="AO623">
        <v>1</v>
      </c>
      <c r="AP623">
        <v>1</v>
      </c>
      <c r="AQ623">
        <v>508196</v>
      </c>
      <c r="AR623">
        <v>1010040</v>
      </c>
      <c r="AS623">
        <v>1</v>
      </c>
      <c r="AT623">
        <v>12</v>
      </c>
      <c r="AU623" t="s">
        <v>90</v>
      </c>
      <c r="AV623">
        <v>1</v>
      </c>
      <c r="AW623">
        <v>3922353</v>
      </c>
      <c r="AX623">
        <v>1</v>
      </c>
      <c r="AY623">
        <v>17019184</v>
      </c>
      <c r="AZ623">
        <v>9457512</v>
      </c>
      <c r="BA623">
        <v>1</v>
      </c>
      <c r="BB623">
        <v>1</v>
      </c>
      <c r="BC623">
        <v>12</v>
      </c>
      <c r="BD623">
        <v>12</v>
      </c>
      <c r="BE623">
        <v>1</v>
      </c>
      <c r="BF623">
        <v>1</v>
      </c>
      <c r="BG623">
        <v>46</v>
      </c>
      <c r="BH623">
        <v>146</v>
      </c>
      <c r="BI623">
        <v>103</v>
      </c>
      <c r="BJ623">
        <v>1</v>
      </c>
      <c r="BK623">
        <v>1</v>
      </c>
      <c r="BL623">
        <v>1</v>
      </c>
      <c r="BM623" t="s">
        <v>11401</v>
      </c>
      <c r="BN623">
        <v>343819</v>
      </c>
      <c r="BO623">
        <v>1</v>
      </c>
      <c r="BP623" t="s">
        <v>11402</v>
      </c>
      <c r="BQ623">
        <v>312772</v>
      </c>
      <c r="BR623">
        <v>1</v>
      </c>
      <c r="BS623" t="s">
        <v>11403</v>
      </c>
      <c r="BT623">
        <v>316809</v>
      </c>
      <c r="BU623">
        <v>1</v>
      </c>
      <c r="BV623" t="s">
        <v>11404</v>
      </c>
      <c r="BW623">
        <v>396172</v>
      </c>
      <c r="BX623">
        <v>1</v>
      </c>
      <c r="BY623" t="s">
        <v>11405</v>
      </c>
      <c r="BZ623">
        <v>344703</v>
      </c>
      <c r="CA623">
        <v>1</v>
      </c>
      <c r="CB623">
        <v>1</v>
      </c>
      <c r="CC623" t="s">
        <v>11406</v>
      </c>
      <c r="CD623" t="s">
        <v>11407</v>
      </c>
      <c r="CE623" t="s">
        <v>11408</v>
      </c>
      <c r="CF623" t="s">
        <v>11409</v>
      </c>
      <c r="CG623" t="s">
        <v>11410</v>
      </c>
      <c r="CH623">
        <v>245898</v>
      </c>
      <c r="CI623">
        <v>312772</v>
      </c>
      <c r="CJ623">
        <v>343819</v>
      </c>
      <c r="CK623">
        <v>420842</v>
      </c>
      <c r="CL623">
        <v>336117</v>
      </c>
      <c r="CM623">
        <v>1</v>
      </c>
      <c r="CN623">
        <v>1</v>
      </c>
      <c r="CO623">
        <v>1</v>
      </c>
      <c r="CP623">
        <v>1</v>
      </c>
      <c r="CQ623">
        <v>1</v>
      </c>
      <c r="CR623">
        <v>1</v>
      </c>
      <c r="CS623" t="s">
        <v>11406</v>
      </c>
      <c r="CT623">
        <v>245898</v>
      </c>
      <c r="CU623">
        <v>1</v>
      </c>
      <c r="CV623" t="s">
        <v>11407</v>
      </c>
      <c r="CW623">
        <v>312772</v>
      </c>
      <c r="CX623">
        <v>1</v>
      </c>
      <c r="CY623" t="s">
        <v>11411</v>
      </c>
      <c r="CZ623">
        <v>343819</v>
      </c>
      <c r="DA623">
        <v>1</v>
      </c>
      <c r="DB623" t="s">
        <v>11412</v>
      </c>
      <c r="DC623">
        <v>420842</v>
      </c>
      <c r="DD623">
        <v>1</v>
      </c>
      <c r="DE623" t="s">
        <v>11410</v>
      </c>
      <c r="DF623">
        <v>336117</v>
      </c>
      <c r="DG623">
        <v>1</v>
      </c>
      <c r="DH623">
        <v>1</v>
      </c>
      <c r="DI623">
        <v>1</v>
      </c>
      <c r="DJ623">
        <v>1</v>
      </c>
      <c r="DK623">
        <v>1</v>
      </c>
      <c r="DL623">
        <v>1</v>
      </c>
      <c r="DM623">
        <v>1</v>
      </c>
      <c r="DN623">
        <v>37</v>
      </c>
      <c r="DO623">
        <v>20</v>
      </c>
      <c r="DP623">
        <v>1</v>
      </c>
      <c r="DQ623">
        <v>1</v>
      </c>
      <c r="DR623">
        <v>1576742.4</v>
      </c>
      <c r="DS623">
        <f t="shared" si="38"/>
        <v>0</v>
      </c>
      <c r="DT623">
        <v>35782</v>
      </c>
      <c r="DU623">
        <f t="shared" si="39"/>
        <v>0</v>
      </c>
    </row>
    <row r="624" spans="1:125" ht="19.5" customHeight="1" x14ac:dyDescent="0.25">
      <c r="A624">
        <v>109168</v>
      </c>
      <c r="B624" t="s">
        <v>11376</v>
      </c>
      <c r="C624" t="s">
        <v>11377</v>
      </c>
      <c r="D624" t="s">
        <v>11510</v>
      </c>
      <c r="E624" t="s">
        <v>11543</v>
      </c>
      <c r="F624">
        <v>19</v>
      </c>
      <c r="G624">
        <v>12</v>
      </c>
      <c r="I624">
        <v>1</v>
      </c>
      <c r="J624">
        <v>1</v>
      </c>
      <c r="K624">
        <v>30</v>
      </c>
      <c r="L624">
        <v>30</v>
      </c>
      <c r="M624">
        <v>1</v>
      </c>
      <c r="N624">
        <v>1</v>
      </c>
      <c r="O624">
        <v>1</v>
      </c>
      <c r="P624" s="2">
        <v>45350</v>
      </c>
      <c r="Q624">
        <v>1</v>
      </c>
      <c r="R624" s="2">
        <v>45359</v>
      </c>
      <c r="S624">
        <v>1</v>
      </c>
      <c r="T624" s="2">
        <v>45363</v>
      </c>
      <c r="U624">
        <v>1</v>
      </c>
      <c r="V624">
        <v>1</v>
      </c>
      <c r="W624">
        <v>1</v>
      </c>
      <c r="X624">
        <v>719243</v>
      </c>
      <c r="Y624">
        <v>738626.8</v>
      </c>
      <c r="Z624">
        <v>1457869.8</v>
      </c>
      <c r="AA624">
        <v>221479</v>
      </c>
      <c r="AB624">
        <v>932888</v>
      </c>
      <c r="AC624">
        <v>717489</v>
      </c>
      <c r="AD624">
        <f t="shared" si="37"/>
        <v>1650377</v>
      </c>
      <c r="AE624">
        <f t="shared" si="36"/>
        <v>1554123.4</v>
      </c>
      <c r="AF624">
        <v>135999</v>
      </c>
      <c r="AG624">
        <v>106</v>
      </c>
      <c r="AH624">
        <v>2</v>
      </c>
      <c r="AI624">
        <v>16968483</v>
      </c>
      <c r="AJ624">
        <v>405000</v>
      </c>
      <c r="AK624">
        <v>1</v>
      </c>
      <c r="AL624" s="2">
        <v>45457</v>
      </c>
      <c r="AM624">
        <v>1</v>
      </c>
      <c r="AN624">
        <v>12</v>
      </c>
      <c r="AO624">
        <v>1</v>
      </c>
      <c r="AP624">
        <v>1</v>
      </c>
      <c r="AQ624">
        <v>932888</v>
      </c>
      <c r="AR624">
        <v>3382695</v>
      </c>
      <c r="AS624">
        <v>1</v>
      </c>
      <c r="AT624">
        <v>13</v>
      </c>
      <c r="AU624" t="s">
        <v>90</v>
      </c>
      <c r="AV624">
        <v>1</v>
      </c>
      <c r="AW624">
        <v>2368020</v>
      </c>
      <c r="AX624">
        <v>1</v>
      </c>
      <c r="AY624">
        <v>16968483</v>
      </c>
      <c r="AZ624">
        <v>1207766</v>
      </c>
      <c r="BA624">
        <v>1</v>
      </c>
      <c r="BB624">
        <v>1</v>
      </c>
      <c r="BC624">
        <v>12</v>
      </c>
      <c r="BD624">
        <v>12</v>
      </c>
      <c r="BE624">
        <v>1</v>
      </c>
      <c r="BF624">
        <v>1</v>
      </c>
      <c r="BG624">
        <v>47</v>
      </c>
      <c r="BH624">
        <v>175</v>
      </c>
      <c r="BI624">
        <v>187</v>
      </c>
      <c r="BJ624">
        <v>1</v>
      </c>
      <c r="BK624">
        <v>1</v>
      </c>
      <c r="BL624">
        <v>1</v>
      </c>
      <c r="BM624" t="s">
        <v>11544</v>
      </c>
      <c r="BN624">
        <v>493623.19</v>
      </c>
      <c r="BO624">
        <v>1</v>
      </c>
      <c r="BP624" t="s">
        <v>11545</v>
      </c>
      <c r="BQ624">
        <v>449595.21</v>
      </c>
      <c r="BR624">
        <v>1</v>
      </c>
      <c r="BS624" t="s">
        <v>11546</v>
      </c>
      <c r="BT624">
        <v>448116.01</v>
      </c>
      <c r="BU624">
        <v>1</v>
      </c>
      <c r="BV624" t="s">
        <v>11547</v>
      </c>
      <c r="BW624">
        <v>434142.3</v>
      </c>
      <c r="BX624">
        <v>1</v>
      </c>
      <c r="BY624" t="s">
        <v>11548</v>
      </c>
      <c r="BZ624">
        <v>349870.15</v>
      </c>
      <c r="CA624">
        <v>1</v>
      </c>
      <c r="CB624">
        <v>1</v>
      </c>
      <c r="CC624" t="s">
        <v>11549</v>
      </c>
      <c r="CD624" t="s">
        <v>11550</v>
      </c>
      <c r="CE624" t="s">
        <v>11551</v>
      </c>
      <c r="CF624" t="s">
        <v>11552</v>
      </c>
      <c r="CG624" t="s">
        <v>11553</v>
      </c>
      <c r="CH624">
        <v>493623.19</v>
      </c>
      <c r="CI624">
        <v>449595.21</v>
      </c>
      <c r="CJ624">
        <v>448116.01</v>
      </c>
      <c r="CK624">
        <v>434142.3</v>
      </c>
      <c r="CL624">
        <v>349539.94</v>
      </c>
      <c r="CM624">
        <v>1</v>
      </c>
      <c r="CN624">
        <v>1</v>
      </c>
      <c r="CO624">
        <v>1</v>
      </c>
      <c r="CP624">
        <v>1</v>
      </c>
      <c r="CQ624">
        <v>1</v>
      </c>
      <c r="CR624">
        <v>1</v>
      </c>
      <c r="CS624" t="s">
        <v>11549</v>
      </c>
      <c r="CT624">
        <v>493623.19</v>
      </c>
      <c r="CU624">
        <v>1</v>
      </c>
      <c r="CV624" t="s">
        <v>11550</v>
      </c>
      <c r="CW624">
        <v>449595.21</v>
      </c>
      <c r="CX624">
        <v>1</v>
      </c>
      <c r="CY624" t="s">
        <v>11551</v>
      </c>
      <c r="CZ624">
        <v>448116.01</v>
      </c>
      <c r="DA624">
        <v>1</v>
      </c>
      <c r="DB624" t="s">
        <v>11552</v>
      </c>
      <c r="DC624">
        <v>434142.3</v>
      </c>
      <c r="DD624">
        <v>1</v>
      </c>
      <c r="DE624" t="s">
        <v>11554</v>
      </c>
      <c r="DF624">
        <v>349870.15</v>
      </c>
      <c r="DG624">
        <v>1</v>
      </c>
      <c r="DH624">
        <v>1</v>
      </c>
      <c r="DI624">
        <v>1</v>
      </c>
      <c r="DJ624">
        <v>1</v>
      </c>
      <c r="DK624">
        <v>1</v>
      </c>
      <c r="DL624">
        <v>1</v>
      </c>
      <c r="DM624">
        <v>1</v>
      </c>
      <c r="DN624">
        <v>26</v>
      </c>
      <c r="DO624">
        <v>16</v>
      </c>
      <c r="DP624">
        <v>1</v>
      </c>
      <c r="DQ624">
        <v>1</v>
      </c>
      <c r="DR624">
        <v>1650377</v>
      </c>
      <c r="DS624">
        <f t="shared" si="38"/>
        <v>0</v>
      </c>
      <c r="DT624">
        <v>135999</v>
      </c>
      <c r="DU624">
        <f t="shared" si="39"/>
        <v>0</v>
      </c>
    </row>
    <row r="625" spans="1:125" ht="19.5" customHeight="1" x14ac:dyDescent="0.25">
      <c r="A625">
        <v>109169</v>
      </c>
      <c r="B625" t="s">
        <v>11376</v>
      </c>
      <c r="C625" t="s">
        <v>11377</v>
      </c>
      <c r="D625" t="s">
        <v>11510</v>
      </c>
      <c r="E625" t="s">
        <v>11555</v>
      </c>
      <c r="F625">
        <v>25</v>
      </c>
      <c r="G625">
        <v>17</v>
      </c>
      <c r="I625">
        <v>1</v>
      </c>
      <c r="J625">
        <v>1</v>
      </c>
      <c r="K625">
        <v>43</v>
      </c>
      <c r="L625">
        <v>43</v>
      </c>
      <c r="M625">
        <v>1</v>
      </c>
      <c r="N625">
        <v>1</v>
      </c>
      <c r="O625">
        <v>1</v>
      </c>
      <c r="P625" s="2">
        <v>45350</v>
      </c>
      <c r="Q625">
        <v>1</v>
      </c>
      <c r="R625" s="2">
        <v>45358</v>
      </c>
      <c r="S625">
        <v>1</v>
      </c>
      <c r="T625" s="2">
        <v>45359</v>
      </c>
      <c r="U625">
        <v>1</v>
      </c>
      <c r="V625">
        <v>1</v>
      </c>
      <c r="W625">
        <v>1</v>
      </c>
      <c r="X625">
        <v>610343</v>
      </c>
      <c r="Y625">
        <v>700934</v>
      </c>
      <c r="Z625">
        <v>1311277</v>
      </c>
      <c r="AA625">
        <v>0</v>
      </c>
      <c r="AB625">
        <v>994343</v>
      </c>
      <c r="AC625">
        <v>1014320.8</v>
      </c>
      <c r="AD625">
        <f t="shared" si="37"/>
        <v>2008663.8</v>
      </c>
      <c r="AE625">
        <f t="shared" si="36"/>
        <v>1659970.4</v>
      </c>
      <c r="AF625">
        <v>0</v>
      </c>
      <c r="AG625">
        <v>132</v>
      </c>
      <c r="AH625">
        <v>4</v>
      </c>
      <c r="AI625">
        <v>27092475</v>
      </c>
      <c r="AJ625">
        <v>1610586</v>
      </c>
      <c r="AK625">
        <v>1</v>
      </c>
      <c r="AL625" s="2">
        <v>45029</v>
      </c>
      <c r="AM625">
        <v>1</v>
      </c>
      <c r="AN625">
        <v>12</v>
      </c>
      <c r="AO625">
        <v>1</v>
      </c>
      <c r="AP625">
        <v>1</v>
      </c>
      <c r="AQ625">
        <v>1191304</v>
      </c>
      <c r="AR625">
        <v>2178453</v>
      </c>
      <c r="AS625">
        <v>1</v>
      </c>
      <c r="AT625">
        <v>6</v>
      </c>
      <c r="AU625" t="s">
        <v>90</v>
      </c>
      <c r="AV625">
        <v>1</v>
      </c>
      <c r="AW625">
        <v>346418</v>
      </c>
      <c r="AX625">
        <v>1</v>
      </c>
      <c r="AY625">
        <v>27092475</v>
      </c>
      <c r="AZ625">
        <v>8485131</v>
      </c>
      <c r="BA625">
        <v>1</v>
      </c>
      <c r="BB625">
        <v>1</v>
      </c>
      <c r="BC625">
        <v>13</v>
      </c>
      <c r="BD625">
        <v>13</v>
      </c>
      <c r="BE625">
        <v>1</v>
      </c>
      <c r="BF625">
        <v>1</v>
      </c>
      <c r="BG625">
        <v>38</v>
      </c>
      <c r="BH625">
        <v>231</v>
      </c>
      <c r="BI625">
        <v>242</v>
      </c>
      <c r="BJ625">
        <v>1</v>
      </c>
      <c r="BK625">
        <v>1</v>
      </c>
      <c r="BL625">
        <v>1</v>
      </c>
      <c r="BM625" t="s">
        <v>11556</v>
      </c>
      <c r="BN625">
        <v>706891</v>
      </c>
      <c r="BO625">
        <v>1</v>
      </c>
      <c r="BP625" t="s">
        <v>11557</v>
      </c>
      <c r="BQ625">
        <v>588771</v>
      </c>
      <c r="BR625">
        <v>1</v>
      </c>
      <c r="BS625" t="s">
        <v>11558</v>
      </c>
      <c r="BT625">
        <v>347340</v>
      </c>
      <c r="BU625">
        <v>1</v>
      </c>
      <c r="BV625" t="s">
        <v>11559</v>
      </c>
      <c r="BW625">
        <v>343884</v>
      </c>
      <c r="BX625">
        <v>1</v>
      </c>
      <c r="BY625" t="s">
        <v>11560</v>
      </c>
      <c r="BZ625">
        <v>276827</v>
      </c>
      <c r="CA625">
        <v>1</v>
      </c>
      <c r="CB625">
        <v>1</v>
      </c>
      <c r="CC625" t="s">
        <v>11556</v>
      </c>
      <c r="CD625" t="s">
        <v>11557</v>
      </c>
      <c r="CE625" t="s">
        <v>11558</v>
      </c>
      <c r="CF625" t="s">
        <v>11559</v>
      </c>
      <c r="CG625" t="s">
        <v>11560</v>
      </c>
      <c r="CH625">
        <v>706891</v>
      </c>
      <c r="CI625">
        <v>588771</v>
      </c>
      <c r="CJ625">
        <v>347340</v>
      </c>
      <c r="CK625">
        <v>343884</v>
      </c>
      <c r="CL625">
        <v>276827</v>
      </c>
      <c r="CM625">
        <v>1</v>
      </c>
      <c r="CN625">
        <v>1</v>
      </c>
      <c r="CO625">
        <v>1</v>
      </c>
      <c r="CP625">
        <v>1</v>
      </c>
      <c r="CQ625">
        <v>1</v>
      </c>
      <c r="CR625">
        <v>1</v>
      </c>
      <c r="CS625" t="s">
        <v>11556</v>
      </c>
      <c r="CT625">
        <v>706891</v>
      </c>
      <c r="CU625">
        <v>1</v>
      </c>
      <c r="CV625" t="s">
        <v>11557</v>
      </c>
      <c r="CW625">
        <v>588771</v>
      </c>
      <c r="CX625">
        <v>1</v>
      </c>
      <c r="CY625" t="s">
        <v>11558</v>
      </c>
      <c r="CZ625">
        <v>347340</v>
      </c>
      <c r="DA625">
        <v>1</v>
      </c>
      <c r="DB625" t="s">
        <v>11559</v>
      </c>
      <c r="DC625">
        <v>343884</v>
      </c>
      <c r="DD625">
        <v>1</v>
      </c>
      <c r="DE625" t="s">
        <v>11560</v>
      </c>
      <c r="DF625">
        <v>276827</v>
      </c>
      <c r="DG625">
        <v>1</v>
      </c>
      <c r="DH625">
        <v>1</v>
      </c>
      <c r="DI625">
        <v>1</v>
      </c>
      <c r="DJ625">
        <v>1</v>
      </c>
      <c r="DK625">
        <v>1</v>
      </c>
      <c r="DL625">
        <v>1</v>
      </c>
      <c r="DM625">
        <v>1</v>
      </c>
      <c r="DN625">
        <v>38</v>
      </c>
      <c r="DO625">
        <v>38</v>
      </c>
      <c r="DP625">
        <v>1</v>
      </c>
      <c r="DQ625">
        <v>1</v>
      </c>
      <c r="DR625">
        <v>2008663.8</v>
      </c>
      <c r="DS625">
        <f t="shared" si="38"/>
        <v>0</v>
      </c>
      <c r="DT625">
        <v>0</v>
      </c>
      <c r="DU625">
        <f t="shared" si="39"/>
        <v>0</v>
      </c>
    </row>
    <row r="626" spans="1:125" ht="19.5" customHeight="1" x14ac:dyDescent="0.25">
      <c r="A626">
        <v>109133</v>
      </c>
      <c r="B626" t="s">
        <v>11376</v>
      </c>
      <c r="C626" t="s">
        <v>11377</v>
      </c>
      <c r="D626" t="s">
        <v>11378</v>
      </c>
      <c r="E626" t="s">
        <v>11413</v>
      </c>
      <c r="F626">
        <v>29</v>
      </c>
      <c r="G626">
        <v>22</v>
      </c>
      <c r="I626">
        <v>1</v>
      </c>
      <c r="J626">
        <v>1</v>
      </c>
      <c r="K626">
        <v>52</v>
      </c>
      <c r="L626">
        <v>52</v>
      </c>
      <c r="M626">
        <v>1</v>
      </c>
      <c r="N626">
        <v>1</v>
      </c>
      <c r="O626">
        <v>1</v>
      </c>
      <c r="P626" s="2">
        <v>45348</v>
      </c>
      <c r="Q626">
        <v>1</v>
      </c>
      <c r="R626" s="2">
        <v>45362</v>
      </c>
      <c r="S626">
        <v>1</v>
      </c>
      <c r="T626" s="2">
        <v>45378</v>
      </c>
      <c r="U626">
        <v>1</v>
      </c>
      <c r="V626">
        <v>1</v>
      </c>
      <c r="W626">
        <v>1</v>
      </c>
      <c r="X626">
        <v>524530</v>
      </c>
      <c r="Y626">
        <v>1023922</v>
      </c>
      <c r="Z626">
        <v>1548452</v>
      </c>
      <c r="AA626">
        <v>3600</v>
      </c>
      <c r="AB626">
        <v>892868</v>
      </c>
      <c r="AC626">
        <v>950750</v>
      </c>
      <c r="AD626">
        <f t="shared" si="37"/>
        <v>1843618</v>
      </c>
      <c r="AE626">
        <f t="shared" si="36"/>
        <v>1696035</v>
      </c>
      <c r="AF626">
        <v>166917</v>
      </c>
      <c r="AG626">
        <v>155</v>
      </c>
      <c r="AH626">
        <v>32</v>
      </c>
      <c r="AI626">
        <v>32421751</v>
      </c>
      <c r="AJ626">
        <v>640000</v>
      </c>
      <c r="AK626">
        <v>1</v>
      </c>
      <c r="AL626" s="2">
        <v>45463</v>
      </c>
      <c r="AM626">
        <v>1</v>
      </c>
      <c r="AN626">
        <v>12</v>
      </c>
      <c r="AO626">
        <v>1</v>
      </c>
      <c r="AP626">
        <v>1</v>
      </c>
      <c r="AQ626">
        <v>892668</v>
      </c>
      <c r="AR626">
        <v>1582323</v>
      </c>
      <c r="AS626">
        <v>1</v>
      </c>
      <c r="AT626">
        <v>12</v>
      </c>
      <c r="AU626" t="s">
        <v>90</v>
      </c>
      <c r="AV626">
        <v>1</v>
      </c>
      <c r="AW626">
        <v>5974463</v>
      </c>
      <c r="AX626">
        <v>1</v>
      </c>
      <c r="AY626">
        <v>32421751</v>
      </c>
      <c r="AZ626">
        <v>10947262</v>
      </c>
      <c r="BA626">
        <v>1</v>
      </c>
      <c r="BB626">
        <v>1</v>
      </c>
      <c r="BC626">
        <v>25</v>
      </c>
      <c r="BD626">
        <v>25</v>
      </c>
      <c r="BE626">
        <v>1</v>
      </c>
      <c r="BF626">
        <v>1</v>
      </c>
      <c r="BG626">
        <v>42</v>
      </c>
      <c r="BH626">
        <v>88</v>
      </c>
      <c r="BI626">
        <v>70</v>
      </c>
      <c r="BJ626">
        <v>1</v>
      </c>
      <c r="BK626">
        <v>1</v>
      </c>
      <c r="BL626">
        <v>1</v>
      </c>
      <c r="BM626" t="s">
        <v>11414</v>
      </c>
      <c r="BN626">
        <v>1136530</v>
      </c>
      <c r="BO626">
        <v>1</v>
      </c>
      <c r="BP626" t="s">
        <v>11415</v>
      </c>
      <c r="BQ626">
        <v>707916</v>
      </c>
      <c r="BR626">
        <v>1</v>
      </c>
      <c r="BS626" t="s">
        <v>11416</v>
      </c>
      <c r="BT626">
        <v>624069</v>
      </c>
      <c r="BU626">
        <v>1</v>
      </c>
      <c r="BV626" t="s">
        <v>11417</v>
      </c>
      <c r="BW626">
        <v>583791</v>
      </c>
      <c r="BX626">
        <v>1</v>
      </c>
      <c r="BY626" t="s">
        <v>11418</v>
      </c>
      <c r="BZ626">
        <v>498570</v>
      </c>
      <c r="CA626">
        <v>1</v>
      </c>
      <c r="CB626">
        <v>1</v>
      </c>
      <c r="CC626" t="s">
        <v>11414</v>
      </c>
      <c r="CD626" t="s">
        <v>11415</v>
      </c>
      <c r="CE626" t="s">
        <v>11416</v>
      </c>
      <c r="CF626" t="s">
        <v>11417</v>
      </c>
      <c r="CG626" t="s">
        <v>11418</v>
      </c>
      <c r="CH626">
        <v>1136530</v>
      </c>
      <c r="CI626">
        <v>707916</v>
      </c>
      <c r="CJ626">
        <v>624069</v>
      </c>
      <c r="CK626">
        <v>583791</v>
      </c>
      <c r="CL626">
        <v>498570</v>
      </c>
      <c r="CM626">
        <v>1</v>
      </c>
      <c r="CN626">
        <v>1</v>
      </c>
      <c r="CO626">
        <v>1</v>
      </c>
      <c r="CP626">
        <v>1</v>
      </c>
      <c r="CQ626">
        <v>1</v>
      </c>
      <c r="CR626">
        <v>1</v>
      </c>
      <c r="CS626" t="s">
        <v>11414</v>
      </c>
      <c r="CT626">
        <v>1136530</v>
      </c>
      <c r="CU626">
        <v>1</v>
      </c>
      <c r="CV626" t="s">
        <v>11415</v>
      </c>
      <c r="CW626">
        <v>707916</v>
      </c>
      <c r="CX626">
        <v>1</v>
      </c>
      <c r="CY626" t="s">
        <v>11416</v>
      </c>
      <c r="CZ626">
        <v>624069</v>
      </c>
      <c r="DA626">
        <v>1</v>
      </c>
      <c r="DB626" t="s">
        <v>11417</v>
      </c>
      <c r="DC626">
        <v>583791</v>
      </c>
      <c r="DD626">
        <v>1</v>
      </c>
      <c r="DE626" t="s">
        <v>11418</v>
      </c>
      <c r="DF626">
        <v>498570</v>
      </c>
      <c r="DG626">
        <v>1</v>
      </c>
      <c r="DH626">
        <v>1</v>
      </c>
      <c r="DI626">
        <v>1</v>
      </c>
      <c r="DJ626">
        <v>1</v>
      </c>
      <c r="DK626">
        <v>1</v>
      </c>
      <c r="DL626">
        <v>1</v>
      </c>
      <c r="DM626">
        <v>1</v>
      </c>
      <c r="DN626">
        <v>38</v>
      </c>
      <c r="DO626">
        <v>24</v>
      </c>
      <c r="DP626">
        <v>1</v>
      </c>
      <c r="DQ626">
        <v>1</v>
      </c>
      <c r="DR626">
        <v>1843618</v>
      </c>
      <c r="DS626">
        <f t="shared" si="38"/>
        <v>0</v>
      </c>
      <c r="DT626">
        <v>166917</v>
      </c>
      <c r="DU626">
        <f t="shared" si="39"/>
        <v>0</v>
      </c>
    </row>
    <row r="627" spans="1:125" ht="19.5" customHeight="1" x14ac:dyDescent="0.25">
      <c r="A627">
        <v>109165</v>
      </c>
      <c r="B627" t="s">
        <v>11376</v>
      </c>
      <c r="C627" t="s">
        <v>11377</v>
      </c>
      <c r="D627" t="s">
        <v>11510</v>
      </c>
      <c r="E627" t="s">
        <v>11511</v>
      </c>
      <c r="F627">
        <v>22</v>
      </c>
      <c r="G627">
        <v>17</v>
      </c>
      <c r="I627">
        <v>1</v>
      </c>
      <c r="J627">
        <v>1</v>
      </c>
      <c r="K627">
        <v>65</v>
      </c>
      <c r="L627">
        <v>68</v>
      </c>
      <c r="M627">
        <v>1</v>
      </c>
      <c r="N627">
        <v>1</v>
      </c>
      <c r="O627">
        <v>1</v>
      </c>
      <c r="P627" s="2">
        <v>45461</v>
      </c>
      <c r="Q627">
        <v>1</v>
      </c>
      <c r="R627" s="2">
        <v>45470</v>
      </c>
      <c r="S627">
        <v>1</v>
      </c>
      <c r="T627" s="2">
        <v>45483</v>
      </c>
      <c r="U627">
        <v>1</v>
      </c>
      <c r="V627">
        <v>1</v>
      </c>
      <c r="W627">
        <v>1</v>
      </c>
      <c r="X627">
        <v>1022328</v>
      </c>
      <c r="Y627">
        <v>608509</v>
      </c>
      <c r="Z627">
        <v>1630837</v>
      </c>
      <c r="AA627">
        <v>11715</v>
      </c>
      <c r="AB627">
        <v>1015926</v>
      </c>
      <c r="AC627">
        <v>1032679</v>
      </c>
      <c r="AD627">
        <f t="shared" si="37"/>
        <v>2048605</v>
      </c>
      <c r="AE627">
        <f t="shared" si="36"/>
        <v>1839721</v>
      </c>
      <c r="AF627">
        <v>10147</v>
      </c>
      <c r="AG627">
        <v>130</v>
      </c>
      <c r="AH627">
        <v>12</v>
      </c>
      <c r="AI627">
        <v>25740388</v>
      </c>
      <c r="AJ627">
        <v>105000</v>
      </c>
      <c r="AK627">
        <v>1</v>
      </c>
      <c r="AL627" s="2">
        <v>45397</v>
      </c>
      <c r="AM627">
        <v>1</v>
      </c>
      <c r="AN627">
        <v>12</v>
      </c>
      <c r="AO627">
        <v>1</v>
      </c>
      <c r="AP627">
        <v>1</v>
      </c>
      <c r="AQ627">
        <v>1198287</v>
      </c>
      <c r="AR627">
        <v>1963924</v>
      </c>
      <c r="AS627">
        <v>1</v>
      </c>
      <c r="AT627">
        <v>12</v>
      </c>
      <c r="AU627" t="s">
        <v>90</v>
      </c>
      <c r="AV627">
        <v>1</v>
      </c>
      <c r="AW627">
        <v>758418</v>
      </c>
      <c r="AX627">
        <v>1</v>
      </c>
      <c r="AY627">
        <v>25740388</v>
      </c>
      <c r="AZ627">
        <v>8053192</v>
      </c>
      <c r="BA627">
        <v>1</v>
      </c>
      <c r="BB627">
        <v>1</v>
      </c>
      <c r="BC627">
        <v>12</v>
      </c>
      <c r="BD627">
        <v>12</v>
      </c>
      <c r="BE627">
        <v>1</v>
      </c>
      <c r="BF627">
        <v>1</v>
      </c>
      <c r="BG627">
        <v>41</v>
      </c>
      <c r="BH627">
        <v>104</v>
      </c>
      <c r="BI627">
        <v>94</v>
      </c>
      <c r="BJ627">
        <v>1</v>
      </c>
      <c r="BK627">
        <v>1</v>
      </c>
      <c r="BL627">
        <v>1</v>
      </c>
      <c r="BM627" t="s">
        <v>11512</v>
      </c>
      <c r="BN627">
        <v>349143</v>
      </c>
      <c r="BO627">
        <v>1</v>
      </c>
      <c r="BP627" t="s">
        <v>11513</v>
      </c>
      <c r="BQ627">
        <v>349787</v>
      </c>
      <c r="BR627">
        <v>1</v>
      </c>
      <c r="BS627" t="s">
        <v>11514</v>
      </c>
      <c r="BT627">
        <v>349019</v>
      </c>
      <c r="BU627">
        <v>1</v>
      </c>
      <c r="BV627" t="s">
        <v>11515</v>
      </c>
      <c r="BW627">
        <v>349592</v>
      </c>
      <c r="BX627">
        <v>1</v>
      </c>
      <c r="BY627" t="s">
        <v>11516</v>
      </c>
      <c r="BZ627">
        <v>394783.58</v>
      </c>
      <c r="CA627">
        <v>1</v>
      </c>
      <c r="CB627">
        <v>1</v>
      </c>
      <c r="CC627" t="s">
        <v>11517</v>
      </c>
      <c r="CD627" t="s">
        <v>11518</v>
      </c>
      <c r="CE627" t="s">
        <v>11519</v>
      </c>
      <c r="CF627" t="s">
        <v>11520</v>
      </c>
      <c r="CG627" t="s">
        <v>11515</v>
      </c>
      <c r="CH627">
        <v>267769.05</v>
      </c>
      <c r="CI627">
        <v>268286.33</v>
      </c>
      <c r="CJ627">
        <v>306976.82</v>
      </c>
      <c r="CK627">
        <v>347600.31</v>
      </c>
      <c r="CL627">
        <v>349417.2</v>
      </c>
      <c r="CM627">
        <v>1</v>
      </c>
      <c r="CN627">
        <v>1</v>
      </c>
      <c r="CO627">
        <v>1</v>
      </c>
      <c r="CP627">
        <v>1</v>
      </c>
      <c r="CQ627">
        <v>1</v>
      </c>
      <c r="CR627">
        <v>1</v>
      </c>
      <c r="CS627" t="s">
        <v>11517</v>
      </c>
      <c r="CT627">
        <v>267769.05</v>
      </c>
      <c r="CU627">
        <v>1</v>
      </c>
      <c r="CV627" t="s">
        <v>11518</v>
      </c>
      <c r="CW627">
        <v>268286.33</v>
      </c>
      <c r="CX627">
        <v>1</v>
      </c>
      <c r="CY627" t="s">
        <v>11519</v>
      </c>
      <c r="CZ627">
        <v>306976.82</v>
      </c>
      <c r="DA627">
        <v>1</v>
      </c>
      <c r="DB627" t="s">
        <v>11520</v>
      </c>
      <c r="DC627">
        <v>347600.31</v>
      </c>
      <c r="DD627">
        <v>1</v>
      </c>
      <c r="DE627" t="s">
        <v>11515</v>
      </c>
      <c r="DF627">
        <v>349417.2</v>
      </c>
      <c r="DG627">
        <v>1</v>
      </c>
      <c r="DH627">
        <v>1</v>
      </c>
      <c r="DI627">
        <v>1</v>
      </c>
      <c r="DJ627">
        <v>1</v>
      </c>
      <c r="DK627">
        <v>1</v>
      </c>
      <c r="DL627">
        <v>1</v>
      </c>
      <c r="DM627">
        <v>1</v>
      </c>
      <c r="DN627">
        <v>52</v>
      </c>
      <c r="DO627">
        <v>52</v>
      </c>
      <c r="DP627">
        <v>1</v>
      </c>
      <c r="DQ627">
        <v>1</v>
      </c>
      <c r="DR627">
        <v>2048605</v>
      </c>
      <c r="DS627">
        <f t="shared" si="38"/>
        <v>0</v>
      </c>
      <c r="DT627">
        <v>10147</v>
      </c>
      <c r="DU627">
        <f t="shared" si="39"/>
        <v>0</v>
      </c>
    </row>
    <row r="628" spans="1:125" ht="19.5" customHeight="1" x14ac:dyDescent="0.25">
      <c r="A628">
        <v>109163</v>
      </c>
      <c r="B628" t="s">
        <v>11376</v>
      </c>
      <c r="C628" t="s">
        <v>11377</v>
      </c>
      <c r="D628" t="s">
        <v>11465</v>
      </c>
      <c r="E628" t="s">
        <v>11494</v>
      </c>
      <c r="F628">
        <v>29</v>
      </c>
      <c r="G628">
        <v>20</v>
      </c>
      <c r="I628">
        <v>1</v>
      </c>
      <c r="J628">
        <v>1</v>
      </c>
      <c r="K628">
        <v>36</v>
      </c>
      <c r="L628">
        <v>36</v>
      </c>
      <c r="M628">
        <v>1</v>
      </c>
      <c r="N628">
        <v>1</v>
      </c>
      <c r="O628">
        <v>1</v>
      </c>
      <c r="P628" s="2">
        <v>45335</v>
      </c>
      <c r="Q628">
        <v>1</v>
      </c>
      <c r="R628" s="2">
        <v>45358</v>
      </c>
      <c r="S628">
        <v>1</v>
      </c>
      <c r="T628" s="2">
        <v>45363</v>
      </c>
      <c r="U628">
        <v>1</v>
      </c>
      <c r="V628">
        <v>1</v>
      </c>
      <c r="W628">
        <v>1</v>
      </c>
      <c r="X628">
        <v>1110389</v>
      </c>
      <c r="Y628">
        <v>1524884</v>
      </c>
      <c r="Z628">
        <v>2635273</v>
      </c>
      <c r="AA628">
        <v>11649</v>
      </c>
      <c r="AB628">
        <v>1905090</v>
      </c>
      <c r="AC628">
        <v>946475</v>
      </c>
      <c r="AD628">
        <f t="shared" si="37"/>
        <v>2851565</v>
      </c>
      <c r="AE628">
        <f t="shared" si="36"/>
        <v>2743419</v>
      </c>
      <c r="AF628">
        <v>33855</v>
      </c>
      <c r="AG628">
        <v>143</v>
      </c>
      <c r="AH628">
        <v>13</v>
      </c>
      <c r="AI628">
        <v>39146250</v>
      </c>
      <c r="AJ628">
        <v>723000</v>
      </c>
      <c r="AK628">
        <v>1</v>
      </c>
      <c r="AL628" s="2">
        <v>45385</v>
      </c>
      <c r="AM628">
        <v>1</v>
      </c>
      <c r="AN628">
        <v>12</v>
      </c>
      <c r="AO628">
        <v>1</v>
      </c>
      <c r="AP628">
        <v>1</v>
      </c>
      <c r="AQ628">
        <v>1905090</v>
      </c>
      <c r="AR628">
        <v>3700640</v>
      </c>
      <c r="AS628">
        <v>1</v>
      </c>
      <c r="AT628">
        <v>12</v>
      </c>
      <c r="AU628" t="s">
        <v>90</v>
      </c>
      <c r="AV628">
        <v>1</v>
      </c>
      <c r="AW628">
        <v>2934631</v>
      </c>
      <c r="AX628">
        <v>1</v>
      </c>
      <c r="AY628">
        <v>39146250</v>
      </c>
      <c r="AZ628">
        <v>19002821</v>
      </c>
      <c r="BA628">
        <v>1</v>
      </c>
      <c r="BB628">
        <v>1</v>
      </c>
      <c r="BC628">
        <v>14</v>
      </c>
      <c r="BD628">
        <v>14</v>
      </c>
      <c r="BE628">
        <v>1</v>
      </c>
      <c r="BF628">
        <v>1</v>
      </c>
      <c r="BG628">
        <v>42</v>
      </c>
      <c r="BH628">
        <v>143</v>
      </c>
      <c r="BI628">
        <v>145</v>
      </c>
      <c r="BJ628">
        <v>1</v>
      </c>
      <c r="BK628">
        <v>1</v>
      </c>
      <c r="BL628">
        <v>1</v>
      </c>
      <c r="BM628" t="s">
        <v>11495</v>
      </c>
      <c r="BN628">
        <v>620152.53</v>
      </c>
      <c r="BO628">
        <v>1</v>
      </c>
      <c r="BP628" t="s">
        <v>11496</v>
      </c>
      <c r="BQ628">
        <v>528498.02</v>
      </c>
      <c r="BR628">
        <v>1</v>
      </c>
      <c r="BS628" t="s">
        <v>11497</v>
      </c>
      <c r="BT628">
        <v>525311.1</v>
      </c>
      <c r="BU628">
        <v>1</v>
      </c>
      <c r="BV628" t="s">
        <v>11498</v>
      </c>
      <c r="BW628">
        <v>525311</v>
      </c>
      <c r="BX628">
        <v>1</v>
      </c>
      <c r="BY628" t="s">
        <v>11499</v>
      </c>
      <c r="BZ628">
        <v>516476.35</v>
      </c>
      <c r="CA628">
        <v>1</v>
      </c>
      <c r="CB628">
        <v>1</v>
      </c>
      <c r="CC628" t="s">
        <v>11495</v>
      </c>
      <c r="CD628" t="s">
        <v>11496</v>
      </c>
      <c r="CE628" t="s">
        <v>11497</v>
      </c>
      <c r="CF628" t="s">
        <v>11498</v>
      </c>
      <c r="CG628" t="s">
        <v>11499</v>
      </c>
      <c r="CH628">
        <v>620152.53</v>
      </c>
      <c r="CI628">
        <v>528498.02</v>
      </c>
      <c r="CJ628">
        <v>525311.1</v>
      </c>
      <c r="CK628">
        <v>525311</v>
      </c>
      <c r="CL628">
        <v>516476.35</v>
      </c>
      <c r="CM628">
        <v>1</v>
      </c>
      <c r="CN628">
        <v>1</v>
      </c>
      <c r="CO628">
        <v>1</v>
      </c>
      <c r="CP628">
        <v>1</v>
      </c>
      <c r="CQ628">
        <v>1</v>
      </c>
      <c r="CR628">
        <v>1</v>
      </c>
      <c r="CS628" t="s">
        <v>11495</v>
      </c>
      <c r="CT628">
        <v>620152.53</v>
      </c>
      <c r="CU628">
        <v>1</v>
      </c>
      <c r="CV628" t="s">
        <v>11500</v>
      </c>
      <c r="CW628">
        <v>528498.02</v>
      </c>
      <c r="CX628">
        <v>1</v>
      </c>
      <c r="CY628" t="s">
        <v>11501</v>
      </c>
      <c r="CZ628">
        <v>525311.1</v>
      </c>
      <c r="DA628">
        <v>1</v>
      </c>
      <c r="DB628" t="s">
        <v>11502</v>
      </c>
      <c r="DC628">
        <v>525311</v>
      </c>
      <c r="DD628">
        <v>1</v>
      </c>
      <c r="DE628" t="s">
        <v>11499</v>
      </c>
      <c r="DF628">
        <v>516476.35</v>
      </c>
      <c r="DG628">
        <v>1</v>
      </c>
      <c r="DH628">
        <v>1</v>
      </c>
      <c r="DI628">
        <v>1</v>
      </c>
      <c r="DJ628">
        <v>1</v>
      </c>
      <c r="DK628">
        <v>1</v>
      </c>
      <c r="DL628">
        <v>1</v>
      </c>
      <c r="DM628">
        <v>1</v>
      </c>
      <c r="DN628">
        <v>27</v>
      </c>
      <c r="DO628">
        <v>27</v>
      </c>
      <c r="DP628">
        <v>1</v>
      </c>
      <c r="DQ628">
        <v>1</v>
      </c>
      <c r="DR628">
        <v>2851565</v>
      </c>
      <c r="DS628">
        <f t="shared" si="38"/>
        <v>0</v>
      </c>
      <c r="DT628">
        <v>33855</v>
      </c>
      <c r="DU628">
        <f t="shared" si="39"/>
        <v>0</v>
      </c>
    </row>
    <row r="629" spans="1:125" ht="19.5" customHeight="1" x14ac:dyDescent="0.25">
      <c r="A629">
        <v>109171</v>
      </c>
      <c r="B629" t="s">
        <v>11376</v>
      </c>
      <c r="C629" t="s">
        <v>11377</v>
      </c>
      <c r="D629" t="s">
        <v>11510</v>
      </c>
      <c r="E629" t="s">
        <v>11576</v>
      </c>
      <c r="F629">
        <v>25</v>
      </c>
      <c r="G629">
        <v>20</v>
      </c>
      <c r="I629">
        <v>1</v>
      </c>
      <c r="J629">
        <v>1</v>
      </c>
      <c r="K629">
        <v>65</v>
      </c>
      <c r="L629">
        <v>66</v>
      </c>
      <c r="M629">
        <v>1</v>
      </c>
      <c r="N629">
        <v>1</v>
      </c>
      <c r="O629">
        <v>1</v>
      </c>
      <c r="P629" s="2">
        <v>45349</v>
      </c>
      <c r="Q629">
        <v>1</v>
      </c>
      <c r="R629" s="2">
        <v>45366</v>
      </c>
      <c r="S629">
        <v>1</v>
      </c>
      <c r="T629" s="2">
        <v>45373</v>
      </c>
      <c r="U629">
        <v>1</v>
      </c>
      <c r="V629">
        <v>1</v>
      </c>
      <c r="W629">
        <v>1</v>
      </c>
      <c r="X629">
        <v>2520039</v>
      </c>
      <c r="Y629">
        <v>533475</v>
      </c>
      <c r="Z629">
        <v>3053514</v>
      </c>
      <c r="AA629">
        <v>15958</v>
      </c>
      <c r="AB629">
        <v>3242017</v>
      </c>
      <c r="AC629">
        <v>749419</v>
      </c>
      <c r="AD629">
        <f t="shared" si="37"/>
        <v>3991436</v>
      </c>
      <c r="AE629">
        <f t="shared" si="36"/>
        <v>3522475</v>
      </c>
      <c r="AF629">
        <v>388557</v>
      </c>
      <c r="AG629">
        <v>120</v>
      </c>
      <c r="AH629">
        <v>19</v>
      </c>
      <c r="AI629">
        <v>25310160</v>
      </c>
      <c r="AJ629">
        <v>1399120</v>
      </c>
      <c r="AK629">
        <v>1</v>
      </c>
      <c r="AL629" s="2">
        <v>45412</v>
      </c>
      <c r="AM629">
        <v>1</v>
      </c>
      <c r="AN629">
        <v>12</v>
      </c>
      <c r="AO629">
        <v>1</v>
      </c>
      <c r="AP629">
        <v>1</v>
      </c>
      <c r="AQ629">
        <v>3242017</v>
      </c>
      <c r="AR629">
        <v>3575866</v>
      </c>
      <c r="AS629">
        <v>1</v>
      </c>
      <c r="AT629">
        <v>12</v>
      </c>
      <c r="AU629" t="s">
        <v>90</v>
      </c>
      <c r="AV629">
        <v>1</v>
      </c>
      <c r="AW629">
        <v>1733088</v>
      </c>
      <c r="AX629">
        <v>1</v>
      </c>
      <c r="AY629">
        <v>25310160</v>
      </c>
      <c r="AZ629">
        <v>3949120</v>
      </c>
      <c r="BA629">
        <v>1</v>
      </c>
      <c r="BB629">
        <v>1</v>
      </c>
      <c r="BC629">
        <v>12</v>
      </c>
      <c r="BD629">
        <v>12</v>
      </c>
      <c r="BE629">
        <v>1</v>
      </c>
      <c r="BF629">
        <v>1</v>
      </c>
      <c r="BG629">
        <v>43</v>
      </c>
      <c r="BH629">
        <v>176</v>
      </c>
      <c r="BI629">
        <v>180</v>
      </c>
      <c r="BJ629">
        <v>1</v>
      </c>
      <c r="BK629">
        <v>1</v>
      </c>
      <c r="BL629">
        <v>1</v>
      </c>
      <c r="BM629" t="s">
        <v>11577</v>
      </c>
      <c r="BN629">
        <v>349770.03</v>
      </c>
      <c r="BO629">
        <v>1</v>
      </c>
      <c r="BP629" t="s">
        <v>11578</v>
      </c>
      <c r="BQ629">
        <v>349624.57</v>
      </c>
      <c r="BR629">
        <v>1</v>
      </c>
      <c r="BS629" t="s">
        <v>11579</v>
      </c>
      <c r="BT629">
        <v>349595.68</v>
      </c>
      <c r="BU629">
        <v>1</v>
      </c>
      <c r="BV629" t="s">
        <v>11580</v>
      </c>
      <c r="BW629">
        <v>349547.86</v>
      </c>
      <c r="BX629">
        <v>1</v>
      </c>
      <c r="BY629" t="s">
        <v>11581</v>
      </c>
      <c r="BZ629">
        <v>349534.58</v>
      </c>
      <c r="CA629">
        <v>1</v>
      </c>
      <c r="CB629">
        <v>1</v>
      </c>
      <c r="CC629" t="s">
        <v>11577</v>
      </c>
      <c r="CD629" t="s">
        <v>11578</v>
      </c>
      <c r="CE629" t="s">
        <v>11579</v>
      </c>
      <c r="CF629" t="s">
        <v>11580</v>
      </c>
      <c r="CG629" t="s">
        <v>11581</v>
      </c>
      <c r="CH629">
        <v>349770.03</v>
      </c>
      <c r="CI629">
        <v>349624.57</v>
      </c>
      <c r="CJ629">
        <v>349595.68</v>
      </c>
      <c r="CK629">
        <v>349547.86</v>
      </c>
      <c r="CL629">
        <v>349534.58</v>
      </c>
      <c r="CM629">
        <v>1</v>
      </c>
      <c r="CN629">
        <v>1</v>
      </c>
      <c r="CO629">
        <v>1</v>
      </c>
      <c r="CP629">
        <v>1</v>
      </c>
      <c r="CQ629">
        <v>1</v>
      </c>
      <c r="CR629">
        <v>1</v>
      </c>
      <c r="CS629" t="s">
        <v>11577</v>
      </c>
      <c r="CT629">
        <v>349770.03</v>
      </c>
      <c r="CU629">
        <v>1</v>
      </c>
      <c r="CV629" t="s">
        <v>11582</v>
      </c>
      <c r="CW629">
        <v>349624.57</v>
      </c>
      <c r="CX629">
        <v>1</v>
      </c>
      <c r="CY629" t="s">
        <v>11579</v>
      </c>
      <c r="CZ629">
        <v>349595.68</v>
      </c>
      <c r="DA629">
        <v>1</v>
      </c>
      <c r="DB629" t="s">
        <v>11580</v>
      </c>
      <c r="DC629">
        <v>349547.86</v>
      </c>
      <c r="DD629">
        <v>1</v>
      </c>
      <c r="DE629" t="s">
        <v>11581</v>
      </c>
      <c r="DF629">
        <v>349534.58</v>
      </c>
      <c r="DG629">
        <v>1</v>
      </c>
      <c r="DH629">
        <v>1</v>
      </c>
      <c r="DI629">
        <v>1</v>
      </c>
      <c r="DJ629">
        <v>1</v>
      </c>
      <c r="DK629">
        <v>1</v>
      </c>
      <c r="DL629">
        <v>1</v>
      </c>
      <c r="DM629">
        <v>1</v>
      </c>
      <c r="DN629">
        <v>52</v>
      </c>
      <c r="DO629">
        <v>52</v>
      </c>
      <c r="DP629">
        <v>1</v>
      </c>
      <c r="DQ629">
        <v>1</v>
      </c>
      <c r="DR629">
        <v>3991436</v>
      </c>
      <c r="DS629">
        <f t="shared" si="38"/>
        <v>0</v>
      </c>
      <c r="DT629">
        <v>388557</v>
      </c>
      <c r="DU629">
        <f t="shared" si="39"/>
        <v>0</v>
      </c>
    </row>
    <row r="630" spans="1:125" ht="19.5" customHeight="1" x14ac:dyDescent="0.25">
      <c r="A630">
        <v>109159</v>
      </c>
      <c r="B630" t="s">
        <v>11376</v>
      </c>
      <c r="C630" t="s">
        <v>11377</v>
      </c>
      <c r="D630" t="s">
        <v>11465</v>
      </c>
      <c r="E630" t="s">
        <v>11466</v>
      </c>
      <c r="F630">
        <v>22</v>
      </c>
      <c r="G630">
        <v>20</v>
      </c>
      <c r="I630">
        <v>1</v>
      </c>
      <c r="J630">
        <v>1</v>
      </c>
      <c r="K630">
        <v>29</v>
      </c>
      <c r="L630">
        <v>33</v>
      </c>
      <c r="M630">
        <v>1</v>
      </c>
      <c r="N630">
        <v>1</v>
      </c>
      <c r="O630">
        <v>1</v>
      </c>
      <c r="P630" s="2">
        <v>45334</v>
      </c>
      <c r="Q630">
        <v>1</v>
      </c>
      <c r="R630" s="2">
        <v>45344</v>
      </c>
      <c r="S630">
        <v>1</v>
      </c>
      <c r="T630" s="2">
        <v>45356</v>
      </c>
      <c r="U630">
        <v>1</v>
      </c>
      <c r="V630">
        <v>1</v>
      </c>
      <c r="W630">
        <v>1</v>
      </c>
      <c r="X630">
        <v>2523458</v>
      </c>
      <c r="Y630">
        <v>724514.66</v>
      </c>
      <c r="Z630">
        <v>3247972.66</v>
      </c>
      <c r="AA630">
        <v>0</v>
      </c>
      <c r="AB630">
        <v>3006748.2</v>
      </c>
      <c r="AC630">
        <v>974811.4</v>
      </c>
      <c r="AD630">
        <f t="shared" si="37"/>
        <v>3981559.6</v>
      </c>
      <c r="AE630">
        <f t="shared" si="36"/>
        <v>3614766.13</v>
      </c>
      <c r="AF630">
        <v>0</v>
      </c>
      <c r="AG630">
        <v>107</v>
      </c>
      <c r="AH630">
        <v>15</v>
      </c>
      <c r="AI630">
        <v>24373387</v>
      </c>
      <c r="AJ630">
        <v>1194000</v>
      </c>
      <c r="AK630">
        <v>1</v>
      </c>
      <c r="AL630" s="2">
        <v>45471</v>
      </c>
      <c r="AM630">
        <v>1</v>
      </c>
      <c r="AN630">
        <v>12</v>
      </c>
      <c r="AO630">
        <v>1</v>
      </c>
      <c r="AP630">
        <v>1</v>
      </c>
      <c r="AQ630">
        <v>3001257</v>
      </c>
      <c r="AR630">
        <v>5560883</v>
      </c>
      <c r="AS630">
        <v>1</v>
      </c>
      <c r="AT630">
        <v>12</v>
      </c>
      <c r="AU630" t="s">
        <v>90</v>
      </c>
      <c r="AV630">
        <v>1</v>
      </c>
      <c r="AW630">
        <v>1370032</v>
      </c>
      <c r="AX630">
        <v>1</v>
      </c>
      <c r="AY630">
        <v>24373387</v>
      </c>
      <c r="AZ630">
        <v>7752328</v>
      </c>
      <c r="BA630">
        <v>1</v>
      </c>
      <c r="BB630">
        <v>1</v>
      </c>
      <c r="BC630">
        <v>16</v>
      </c>
      <c r="BD630">
        <v>16</v>
      </c>
      <c r="BE630">
        <v>1</v>
      </c>
      <c r="BF630">
        <v>1</v>
      </c>
      <c r="BG630">
        <v>42</v>
      </c>
      <c r="BH630">
        <v>107</v>
      </c>
      <c r="BI630">
        <v>109</v>
      </c>
      <c r="BJ630">
        <v>1</v>
      </c>
      <c r="BK630">
        <v>1</v>
      </c>
      <c r="BL630">
        <v>1</v>
      </c>
      <c r="BM630" t="s">
        <v>11467</v>
      </c>
      <c r="BN630">
        <v>802987</v>
      </c>
      <c r="BO630">
        <v>1</v>
      </c>
      <c r="BP630" t="s">
        <v>11468</v>
      </c>
      <c r="BQ630">
        <v>659174</v>
      </c>
      <c r="BR630">
        <v>1</v>
      </c>
      <c r="BS630" t="s">
        <v>11469</v>
      </c>
      <c r="BT630">
        <v>598082</v>
      </c>
      <c r="BU630">
        <v>1</v>
      </c>
      <c r="BV630" t="s">
        <v>11470</v>
      </c>
      <c r="BW630">
        <v>595803</v>
      </c>
      <c r="BX630">
        <v>1</v>
      </c>
      <c r="BY630" t="s">
        <v>11471</v>
      </c>
      <c r="BZ630">
        <v>571804</v>
      </c>
      <c r="CA630">
        <v>1</v>
      </c>
      <c r="CB630">
        <v>1</v>
      </c>
      <c r="CC630" t="s">
        <v>11467</v>
      </c>
      <c r="CD630" t="s">
        <v>11468</v>
      </c>
      <c r="CE630" t="s">
        <v>11469</v>
      </c>
      <c r="CF630" t="s">
        <v>11470</v>
      </c>
      <c r="CG630" t="s">
        <v>11471</v>
      </c>
      <c r="CH630">
        <v>802987</v>
      </c>
      <c r="CI630">
        <v>659174</v>
      </c>
      <c r="CJ630">
        <v>598082</v>
      </c>
      <c r="CK630">
        <v>595803</v>
      </c>
      <c r="CL630">
        <v>571804</v>
      </c>
      <c r="CM630">
        <v>1</v>
      </c>
      <c r="CN630">
        <v>1</v>
      </c>
      <c r="CO630">
        <v>1</v>
      </c>
      <c r="CP630">
        <v>1</v>
      </c>
      <c r="CQ630">
        <v>1</v>
      </c>
      <c r="CR630">
        <v>1</v>
      </c>
      <c r="CS630" t="s">
        <v>11467</v>
      </c>
      <c r="CT630">
        <v>802987</v>
      </c>
      <c r="CU630">
        <v>1</v>
      </c>
      <c r="CV630" t="s">
        <v>11468</v>
      </c>
      <c r="CW630">
        <v>659174</v>
      </c>
      <c r="CX630">
        <v>1</v>
      </c>
      <c r="CY630" t="s">
        <v>11469</v>
      </c>
      <c r="CZ630">
        <v>598082</v>
      </c>
      <c r="DA630">
        <v>1</v>
      </c>
      <c r="DB630" t="s">
        <v>11470</v>
      </c>
      <c r="DC630">
        <v>595803</v>
      </c>
      <c r="DD630">
        <v>1</v>
      </c>
      <c r="DE630" t="s">
        <v>11471</v>
      </c>
      <c r="DF630">
        <v>571804</v>
      </c>
      <c r="DG630">
        <v>1</v>
      </c>
      <c r="DH630">
        <v>1</v>
      </c>
      <c r="DI630">
        <v>1</v>
      </c>
      <c r="DJ630">
        <v>1</v>
      </c>
      <c r="DK630">
        <v>1</v>
      </c>
      <c r="DL630">
        <v>1</v>
      </c>
      <c r="DM630">
        <v>1</v>
      </c>
      <c r="DN630">
        <v>31</v>
      </c>
      <c r="DO630">
        <v>35</v>
      </c>
      <c r="DP630">
        <v>1</v>
      </c>
      <c r="DQ630">
        <v>1</v>
      </c>
      <c r="DR630">
        <v>3981559.6</v>
      </c>
      <c r="DS630">
        <f t="shared" si="38"/>
        <v>0</v>
      </c>
      <c r="DT630">
        <v>0</v>
      </c>
      <c r="DU630">
        <f t="shared" si="39"/>
        <v>0</v>
      </c>
    </row>
    <row r="631" spans="1:125" ht="19.5" customHeight="1" x14ac:dyDescent="0.25">
      <c r="A631">
        <v>109150</v>
      </c>
      <c r="B631" t="s">
        <v>11376</v>
      </c>
      <c r="C631" t="s">
        <v>11377</v>
      </c>
      <c r="D631" t="s">
        <v>11419</v>
      </c>
      <c r="E631" t="s">
        <v>11439</v>
      </c>
      <c r="F631">
        <v>17</v>
      </c>
      <c r="G631">
        <v>12</v>
      </c>
      <c r="I631">
        <v>1</v>
      </c>
      <c r="J631">
        <v>1</v>
      </c>
      <c r="K631">
        <v>21</v>
      </c>
      <c r="L631">
        <v>23</v>
      </c>
      <c r="M631">
        <v>1</v>
      </c>
      <c r="N631">
        <v>1</v>
      </c>
      <c r="O631">
        <v>1</v>
      </c>
      <c r="P631" s="2">
        <v>45344</v>
      </c>
      <c r="Q631">
        <v>1</v>
      </c>
      <c r="R631" s="2">
        <v>45363</v>
      </c>
      <c r="S631">
        <v>1</v>
      </c>
      <c r="T631" s="2">
        <v>45372</v>
      </c>
      <c r="U631">
        <v>1</v>
      </c>
      <c r="V631">
        <v>1</v>
      </c>
      <c r="W631">
        <v>1</v>
      </c>
      <c r="X631">
        <v>4313789</v>
      </c>
      <c r="Y631">
        <v>1135606</v>
      </c>
      <c r="Z631">
        <v>5449395</v>
      </c>
      <c r="AA631">
        <v>40000</v>
      </c>
      <c r="AB631">
        <v>5109948</v>
      </c>
      <c r="AC631">
        <v>1120718</v>
      </c>
      <c r="AD631">
        <f t="shared" si="37"/>
        <v>6230666</v>
      </c>
      <c r="AE631">
        <f t="shared" si="36"/>
        <v>5840030.5</v>
      </c>
      <c r="AF631">
        <v>90000</v>
      </c>
      <c r="AG631">
        <v>84</v>
      </c>
      <c r="AH631">
        <v>15</v>
      </c>
      <c r="AI631">
        <v>29603484</v>
      </c>
      <c r="AJ631">
        <v>619000</v>
      </c>
      <c r="AK631">
        <v>1</v>
      </c>
      <c r="AL631" s="2">
        <v>45457</v>
      </c>
      <c r="AM631">
        <v>1</v>
      </c>
      <c r="AN631">
        <v>12</v>
      </c>
      <c r="AO631">
        <v>1</v>
      </c>
      <c r="AP631">
        <v>1</v>
      </c>
      <c r="AQ631">
        <v>5109948</v>
      </c>
      <c r="AR631">
        <v>8708262</v>
      </c>
      <c r="AS631">
        <v>1</v>
      </c>
      <c r="AT631">
        <v>12</v>
      </c>
      <c r="AU631" t="s">
        <v>90</v>
      </c>
      <c r="AV631">
        <v>1</v>
      </c>
      <c r="AW631">
        <v>1436277</v>
      </c>
      <c r="AX631">
        <v>1</v>
      </c>
      <c r="AY631">
        <v>18973910</v>
      </c>
      <c r="AZ631">
        <v>13568175</v>
      </c>
      <c r="BA631">
        <v>1</v>
      </c>
      <c r="BB631">
        <v>1</v>
      </c>
      <c r="BC631">
        <v>18</v>
      </c>
      <c r="BD631">
        <v>18</v>
      </c>
      <c r="BE631">
        <v>1</v>
      </c>
      <c r="BF631">
        <v>1</v>
      </c>
      <c r="BG631">
        <v>49</v>
      </c>
      <c r="BH631">
        <v>79</v>
      </c>
      <c r="BI631">
        <v>98</v>
      </c>
      <c r="BJ631">
        <v>1</v>
      </c>
      <c r="BK631">
        <v>1</v>
      </c>
      <c r="BL631">
        <v>1</v>
      </c>
      <c r="BM631" t="s">
        <v>11440</v>
      </c>
      <c r="BN631">
        <v>579604</v>
      </c>
      <c r="BO631">
        <v>1</v>
      </c>
      <c r="BP631" t="s">
        <v>11441</v>
      </c>
      <c r="BQ631">
        <v>498416</v>
      </c>
      <c r="BR631">
        <v>1</v>
      </c>
      <c r="BS631" t="s">
        <v>11442</v>
      </c>
      <c r="BT631">
        <v>497108</v>
      </c>
      <c r="BU631">
        <v>1</v>
      </c>
      <c r="BV631" t="s">
        <v>11443</v>
      </c>
      <c r="BW631">
        <v>374791</v>
      </c>
      <c r="BX631">
        <v>1</v>
      </c>
      <c r="BY631" t="s">
        <v>11444</v>
      </c>
      <c r="BZ631">
        <v>349170</v>
      </c>
      <c r="CA631">
        <v>1</v>
      </c>
      <c r="CB631">
        <v>1</v>
      </c>
      <c r="CC631" t="s">
        <v>11445</v>
      </c>
      <c r="CD631" s="1" t="s">
        <v>11446</v>
      </c>
      <c r="CE631" t="s">
        <v>11447</v>
      </c>
      <c r="CF631" t="s">
        <v>11448</v>
      </c>
      <c r="CG631" t="s">
        <v>11449</v>
      </c>
      <c r="CH631">
        <v>579604</v>
      </c>
      <c r="CI631">
        <v>498416</v>
      </c>
      <c r="CJ631">
        <v>497108</v>
      </c>
      <c r="CK631">
        <v>374791</v>
      </c>
      <c r="CL631">
        <v>349170</v>
      </c>
      <c r="CM631">
        <v>1</v>
      </c>
      <c r="CN631">
        <v>1</v>
      </c>
      <c r="CO631">
        <v>1</v>
      </c>
      <c r="CP631">
        <v>1</v>
      </c>
      <c r="CQ631">
        <v>1</v>
      </c>
      <c r="CR631">
        <v>1</v>
      </c>
      <c r="CS631" t="s">
        <v>11445</v>
      </c>
      <c r="CT631">
        <v>579604</v>
      </c>
      <c r="CU631">
        <v>1</v>
      </c>
      <c r="CV631" s="1" t="s">
        <v>11446</v>
      </c>
      <c r="CW631">
        <v>498416</v>
      </c>
      <c r="CX631">
        <v>1</v>
      </c>
      <c r="CY631" t="s">
        <v>11447</v>
      </c>
      <c r="CZ631">
        <v>497108</v>
      </c>
      <c r="DA631">
        <v>1</v>
      </c>
      <c r="DB631" t="s">
        <v>11448</v>
      </c>
      <c r="DC631">
        <v>374791</v>
      </c>
      <c r="DD631">
        <v>1</v>
      </c>
      <c r="DE631" t="s">
        <v>11449</v>
      </c>
      <c r="DF631">
        <v>349170</v>
      </c>
      <c r="DG631">
        <v>1</v>
      </c>
      <c r="DH631">
        <v>1</v>
      </c>
      <c r="DI631">
        <v>1</v>
      </c>
      <c r="DJ631">
        <v>1</v>
      </c>
      <c r="DK631">
        <v>1</v>
      </c>
      <c r="DL631">
        <v>1</v>
      </c>
      <c r="DM631">
        <v>1</v>
      </c>
      <c r="DN631">
        <v>18</v>
      </c>
      <c r="DO631">
        <v>13</v>
      </c>
      <c r="DP631">
        <v>1</v>
      </c>
      <c r="DQ631">
        <v>1</v>
      </c>
      <c r="DR631">
        <v>6230666</v>
      </c>
      <c r="DS631">
        <f t="shared" si="38"/>
        <v>0</v>
      </c>
      <c r="DT631">
        <v>90000</v>
      </c>
      <c r="DU631">
        <f t="shared" si="39"/>
        <v>0</v>
      </c>
    </row>
    <row r="632" spans="1:125" ht="19.5" customHeight="1" x14ac:dyDescent="0.25">
      <c r="A632">
        <v>109151</v>
      </c>
      <c r="B632" t="s">
        <v>11376</v>
      </c>
      <c r="C632" t="s">
        <v>11377</v>
      </c>
      <c r="D632" t="s">
        <v>11419</v>
      </c>
      <c r="E632" t="s">
        <v>11450</v>
      </c>
      <c r="F632">
        <v>28</v>
      </c>
      <c r="G632">
        <v>18</v>
      </c>
      <c r="I632">
        <v>1</v>
      </c>
      <c r="J632">
        <v>1</v>
      </c>
      <c r="K632">
        <v>46</v>
      </c>
      <c r="L632">
        <v>46</v>
      </c>
      <c r="M632">
        <v>1</v>
      </c>
      <c r="N632">
        <v>1</v>
      </c>
      <c r="O632">
        <v>1</v>
      </c>
      <c r="P632" s="2">
        <v>45344</v>
      </c>
      <c r="Q632">
        <v>1</v>
      </c>
      <c r="R632" s="2">
        <v>45358</v>
      </c>
      <c r="S632">
        <v>1</v>
      </c>
      <c r="T632" s="2">
        <v>45371</v>
      </c>
      <c r="U632">
        <v>1</v>
      </c>
      <c r="V632">
        <v>1</v>
      </c>
      <c r="W632">
        <v>1</v>
      </c>
      <c r="X632">
        <v>4510954</v>
      </c>
      <c r="Y632">
        <v>1652555</v>
      </c>
      <c r="Z632">
        <v>6163509</v>
      </c>
      <c r="AA632">
        <v>0</v>
      </c>
      <c r="AB632">
        <v>7343940</v>
      </c>
      <c r="AC632">
        <v>1587251.2</v>
      </c>
      <c r="AD632">
        <f t="shared" si="37"/>
        <v>8931191.1999999993</v>
      </c>
      <c r="AE632">
        <f t="shared" si="36"/>
        <v>7547350.0999999996</v>
      </c>
      <c r="AF632">
        <v>0</v>
      </c>
      <c r="AG632">
        <v>159</v>
      </c>
      <c r="AH632">
        <v>17</v>
      </c>
      <c r="AI632">
        <v>30954706</v>
      </c>
      <c r="AJ632">
        <v>583000</v>
      </c>
      <c r="AK632">
        <v>1</v>
      </c>
      <c r="AL632" s="2">
        <v>45411</v>
      </c>
      <c r="AM632">
        <v>1</v>
      </c>
      <c r="AN632">
        <v>12</v>
      </c>
      <c r="AO632">
        <v>1</v>
      </c>
      <c r="AP632">
        <v>1</v>
      </c>
      <c r="AQ632">
        <v>7343940</v>
      </c>
      <c r="AR632">
        <v>10595620</v>
      </c>
      <c r="AS632">
        <v>1</v>
      </c>
      <c r="AT632">
        <v>12</v>
      </c>
      <c r="AU632" t="s">
        <v>90</v>
      </c>
      <c r="AV632">
        <v>1</v>
      </c>
      <c r="AW632">
        <v>56000</v>
      </c>
      <c r="AX632">
        <v>1</v>
      </c>
      <c r="AY632">
        <v>30954706</v>
      </c>
      <c r="AZ632">
        <v>12641350</v>
      </c>
      <c r="BA632">
        <v>1</v>
      </c>
      <c r="BB632">
        <v>1</v>
      </c>
      <c r="BC632">
        <v>15</v>
      </c>
      <c r="BD632">
        <v>15</v>
      </c>
      <c r="BE632">
        <v>1</v>
      </c>
      <c r="BF632">
        <v>1</v>
      </c>
      <c r="BG632">
        <v>46</v>
      </c>
      <c r="BH632">
        <v>205</v>
      </c>
      <c r="BI632">
        <v>210</v>
      </c>
      <c r="BJ632">
        <v>1</v>
      </c>
      <c r="BK632">
        <v>1</v>
      </c>
      <c r="BL632">
        <v>1</v>
      </c>
      <c r="BM632" s="1" t="s">
        <v>11451</v>
      </c>
      <c r="BN632">
        <v>626670</v>
      </c>
      <c r="BO632">
        <v>1</v>
      </c>
      <c r="BP632" s="1" t="s">
        <v>11452</v>
      </c>
      <c r="BQ632">
        <v>611890</v>
      </c>
      <c r="BR632">
        <v>1</v>
      </c>
      <c r="BS632" s="1" t="s">
        <v>11453</v>
      </c>
      <c r="BT632">
        <v>601441</v>
      </c>
      <c r="BU632">
        <v>1</v>
      </c>
      <c r="BV632" s="1" t="s">
        <v>11454</v>
      </c>
      <c r="BW632">
        <v>594742</v>
      </c>
      <c r="BX632">
        <v>1</v>
      </c>
      <c r="BY632" s="1" t="s">
        <v>11455</v>
      </c>
      <c r="BZ632">
        <v>572798</v>
      </c>
      <c r="CA632">
        <v>1</v>
      </c>
      <c r="CB632">
        <v>1</v>
      </c>
      <c r="CC632" s="1" t="s">
        <v>11451</v>
      </c>
      <c r="CD632" s="1" t="s">
        <v>11452</v>
      </c>
      <c r="CE632" s="1" t="s">
        <v>11453</v>
      </c>
      <c r="CF632" s="1" t="s">
        <v>11454</v>
      </c>
      <c r="CG632" s="1" t="s">
        <v>11455</v>
      </c>
      <c r="CH632">
        <v>626670</v>
      </c>
      <c r="CI632">
        <v>611890</v>
      </c>
      <c r="CJ632">
        <v>601441</v>
      </c>
      <c r="CK632">
        <v>594742</v>
      </c>
      <c r="CL632">
        <v>572798</v>
      </c>
      <c r="CM632">
        <v>1</v>
      </c>
      <c r="CN632">
        <v>1</v>
      </c>
      <c r="CO632">
        <v>1</v>
      </c>
      <c r="CP632">
        <v>1</v>
      </c>
      <c r="CQ632">
        <v>1</v>
      </c>
      <c r="CR632">
        <v>1</v>
      </c>
      <c r="CS632" s="1" t="s">
        <v>11451</v>
      </c>
      <c r="CT632">
        <v>626670</v>
      </c>
      <c r="CU632">
        <v>1</v>
      </c>
      <c r="CV632" s="1" t="s">
        <v>11452</v>
      </c>
      <c r="CW632">
        <v>611890</v>
      </c>
      <c r="CX632">
        <v>1</v>
      </c>
      <c r="CY632" s="1" t="s">
        <v>11453</v>
      </c>
      <c r="CZ632">
        <v>601441</v>
      </c>
      <c r="DA632">
        <v>1</v>
      </c>
      <c r="DB632" s="1" t="s">
        <v>11454</v>
      </c>
      <c r="DC632">
        <v>594742</v>
      </c>
      <c r="DD632">
        <v>1</v>
      </c>
      <c r="DE632" s="1" t="s">
        <v>11455</v>
      </c>
      <c r="DF632">
        <v>572798</v>
      </c>
      <c r="DG632">
        <v>1</v>
      </c>
      <c r="DH632">
        <v>1</v>
      </c>
      <c r="DI632">
        <v>1</v>
      </c>
      <c r="DJ632">
        <v>1</v>
      </c>
      <c r="DK632">
        <v>1</v>
      </c>
      <c r="DL632">
        <v>1</v>
      </c>
      <c r="DM632">
        <v>1</v>
      </c>
      <c r="DN632">
        <v>39</v>
      </c>
      <c r="DO632">
        <v>39</v>
      </c>
      <c r="DP632">
        <v>1</v>
      </c>
      <c r="DQ632">
        <v>1</v>
      </c>
      <c r="DR632">
        <v>8931191.1999999993</v>
      </c>
      <c r="DS632">
        <f t="shared" si="38"/>
        <v>0</v>
      </c>
      <c r="DT632">
        <v>0</v>
      </c>
      <c r="DU632">
        <f t="shared" si="39"/>
        <v>0</v>
      </c>
    </row>
    <row r="633" spans="1:125" ht="19.5" customHeight="1" x14ac:dyDescent="0.25">
      <c r="A633">
        <v>109161</v>
      </c>
      <c r="B633" t="s">
        <v>11376</v>
      </c>
      <c r="C633" t="s">
        <v>11377</v>
      </c>
      <c r="D633" t="s">
        <v>11465</v>
      </c>
      <c r="E633" t="s">
        <v>11478</v>
      </c>
      <c r="F633">
        <v>24</v>
      </c>
      <c r="G633">
        <v>20</v>
      </c>
      <c r="I633">
        <v>1</v>
      </c>
      <c r="J633">
        <v>1</v>
      </c>
      <c r="K633">
        <v>33</v>
      </c>
      <c r="L633">
        <v>38</v>
      </c>
      <c r="M633">
        <v>1</v>
      </c>
      <c r="N633">
        <v>1</v>
      </c>
      <c r="O633">
        <v>1</v>
      </c>
      <c r="P633" s="2">
        <v>45353</v>
      </c>
      <c r="Q633">
        <v>1</v>
      </c>
      <c r="R633" s="2">
        <v>45358</v>
      </c>
      <c r="S633">
        <v>1</v>
      </c>
      <c r="T633" s="2">
        <v>45372</v>
      </c>
      <c r="U633">
        <v>1</v>
      </c>
      <c r="V633">
        <v>1</v>
      </c>
      <c r="W633">
        <v>1</v>
      </c>
      <c r="X633">
        <v>7106096</v>
      </c>
      <c r="Y633">
        <v>2500976.35</v>
      </c>
      <c r="Z633">
        <v>9607072.3499999996</v>
      </c>
      <c r="AA633">
        <v>301085</v>
      </c>
      <c r="AB633">
        <v>5446119</v>
      </c>
      <c r="AC633">
        <v>1176200</v>
      </c>
      <c r="AD633">
        <f t="shared" si="37"/>
        <v>6622319</v>
      </c>
      <c r="AE633">
        <f t="shared" si="36"/>
        <v>8114695.6749999998</v>
      </c>
      <c r="AF633">
        <v>0</v>
      </c>
      <c r="AG633">
        <v>93</v>
      </c>
      <c r="AH633">
        <v>10</v>
      </c>
      <c r="AI633">
        <v>27782848</v>
      </c>
      <c r="AJ633">
        <v>607706</v>
      </c>
      <c r="AK633">
        <v>1</v>
      </c>
      <c r="AL633" s="2">
        <v>45461</v>
      </c>
      <c r="AM633">
        <v>1</v>
      </c>
      <c r="AN633">
        <v>12</v>
      </c>
      <c r="AO633">
        <v>1</v>
      </c>
      <c r="AP633">
        <v>1</v>
      </c>
      <c r="AQ633">
        <v>6622319</v>
      </c>
      <c r="AR633">
        <v>8520000</v>
      </c>
      <c r="AS633">
        <v>1</v>
      </c>
      <c r="AT633">
        <v>12</v>
      </c>
      <c r="AU633" t="s">
        <v>90</v>
      </c>
      <c r="AV633">
        <v>1</v>
      </c>
      <c r="AW633">
        <v>2675651</v>
      </c>
      <c r="AX633">
        <v>1</v>
      </c>
      <c r="AY633">
        <v>27782848</v>
      </c>
      <c r="AZ633">
        <v>16575704</v>
      </c>
      <c r="BA633">
        <v>1</v>
      </c>
      <c r="BB633">
        <v>1</v>
      </c>
      <c r="BC633">
        <v>20</v>
      </c>
      <c r="BD633">
        <v>20</v>
      </c>
      <c r="BE633">
        <v>1</v>
      </c>
      <c r="BF633">
        <v>1</v>
      </c>
      <c r="BG633">
        <v>35</v>
      </c>
      <c r="BH633">
        <v>35</v>
      </c>
      <c r="BI633">
        <v>48</v>
      </c>
      <c r="BJ633">
        <v>1</v>
      </c>
      <c r="BK633">
        <v>1</v>
      </c>
      <c r="BL633">
        <v>1</v>
      </c>
      <c r="BM633" t="s">
        <v>11479</v>
      </c>
      <c r="BN633">
        <v>530444</v>
      </c>
      <c r="BO633">
        <v>1</v>
      </c>
      <c r="BP633" t="s">
        <v>11480</v>
      </c>
      <c r="BQ633">
        <v>437547</v>
      </c>
      <c r="BR633">
        <v>1</v>
      </c>
      <c r="BS633" t="s">
        <v>11481</v>
      </c>
      <c r="BT633">
        <v>404021</v>
      </c>
      <c r="BU633">
        <v>1</v>
      </c>
      <c r="BV633" t="s">
        <v>11482</v>
      </c>
      <c r="BW633">
        <v>401248</v>
      </c>
      <c r="BX633">
        <v>1</v>
      </c>
      <c r="BY633" t="s">
        <v>11483</v>
      </c>
      <c r="BZ633">
        <v>346319</v>
      </c>
      <c r="CA633">
        <v>1</v>
      </c>
      <c r="CB633">
        <v>1</v>
      </c>
      <c r="CC633" t="s">
        <v>11479</v>
      </c>
      <c r="CD633" t="s">
        <v>11480</v>
      </c>
      <c r="CE633" t="s">
        <v>11481</v>
      </c>
      <c r="CF633" t="s">
        <v>11482</v>
      </c>
      <c r="CG633" t="s">
        <v>11483</v>
      </c>
      <c r="CH633">
        <v>530444</v>
      </c>
      <c r="CI633">
        <v>437547</v>
      </c>
      <c r="CJ633">
        <v>404021</v>
      </c>
      <c r="CK633">
        <v>401248</v>
      </c>
      <c r="CL633">
        <v>346319</v>
      </c>
      <c r="CM633">
        <v>1</v>
      </c>
      <c r="CN633">
        <v>1</v>
      </c>
      <c r="CO633">
        <v>1</v>
      </c>
      <c r="CP633">
        <v>1</v>
      </c>
      <c r="CQ633">
        <v>1</v>
      </c>
      <c r="CR633">
        <v>1</v>
      </c>
      <c r="CS633" t="s">
        <v>11479</v>
      </c>
      <c r="CT633">
        <v>530444</v>
      </c>
      <c r="CU633">
        <v>1</v>
      </c>
      <c r="CV633" t="s">
        <v>11480</v>
      </c>
      <c r="CW633">
        <v>437547</v>
      </c>
      <c r="CX633">
        <v>1</v>
      </c>
      <c r="CY633" t="s">
        <v>11481</v>
      </c>
      <c r="CZ633">
        <v>404021</v>
      </c>
      <c r="DA633">
        <v>1</v>
      </c>
      <c r="DB633" t="s">
        <v>11482</v>
      </c>
      <c r="DC633">
        <v>401248</v>
      </c>
      <c r="DD633">
        <v>1</v>
      </c>
      <c r="DE633" t="s">
        <v>11483</v>
      </c>
      <c r="DF633">
        <v>346319</v>
      </c>
      <c r="DG633">
        <v>1</v>
      </c>
      <c r="DH633">
        <v>1</v>
      </c>
      <c r="DI633">
        <v>1</v>
      </c>
      <c r="DJ633">
        <v>1</v>
      </c>
      <c r="DK633">
        <v>1</v>
      </c>
      <c r="DL633">
        <v>1</v>
      </c>
      <c r="DM633">
        <v>1</v>
      </c>
      <c r="DN633">
        <v>32</v>
      </c>
      <c r="DO633">
        <v>32</v>
      </c>
      <c r="DP633">
        <v>1</v>
      </c>
      <c r="DQ633">
        <v>1</v>
      </c>
      <c r="DR633">
        <v>6622319</v>
      </c>
      <c r="DS633">
        <f t="shared" si="38"/>
        <v>0</v>
      </c>
      <c r="DT633">
        <v>0</v>
      </c>
      <c r="DU633">
        <f t="shared" si="39"/>
        <v>0</v>
      </c>
    </row>
    <row r="634" spans="1:125" ht="19.5" customHeight="1" x14ac:dyDescent="0.25">
      <c r="A634">
        <v>109164</v>
      </c>
      <c r="B634" t="s">
        <v>11376</v>
      </c>
      <c r="C634" t="s">
        <v>11377</v>
      </c>
      <c r="D634" t="s">
        <v>11465</v>
      </c>
      <c r="E634" t="s">
        <v>11503</v>
      </c>
      <c r="F634">
        <v>24</v>
      </c>
      <c r="G634">
        <v>20</v>
      </c>
      <c r="I634">
        <v>1</v>
      </c>
      <c r="J634">
        <v>1</v>
      </c>
      <c r="K634">
        <v>32</v>
      </c>
      <c r="L634">
        <v>39</v>
      </c>
      <c r="M634">
        <v>1</v>
      </c>
      <c r="N634">
        <v>1</v>
      </c>
      <c r="O634">
        <v>1</v>
      </c>
      <c r="P634" s="2">
        <v>45341</v>
      </c>
      <c r="Q634">
        <v>1</v>
      </c>
      <c r="R634" s="2">
        <v>45350</v>
      </c>
      <c r="S634">
        <v>1</v>
      </c>
      <c r="T634" s="2">
        <v>45364</v>
      </c>
      <c r="U634">
        <v>1</v>
      </c>
      <c r="V634">
        <v>1</v>
      </c>
      <c r="W634">
        <v>1</v>
      </c>
      <c r="X634">
        <v>3790218</v>
      </c>
      <c r="Y634">
        <v>2154487</v>
      </c>
      <c r="Z634">
        <v>5944705</v>
      </c>
      <c r="AA634">
        <v>0</v>
      </c>
      <c r="AB634">
        <v>9147903</v>
      </c>
      <c r="AC634">
        <v>1735599.44</v>
      </c>
      <c r="AD634">
        <f t="shared" si="37"/>
        <v>10883502.439999999</v>
      </c>
      <c r="AE634">
        <f t="shared" si="36"/>
        <v>8414103.7199999988</v>
      </c>
      <c r="AF634">
        <v>0</v>
      </c>
      <c r="AG634">
        <v>108</v>
      </c>
      <c r="AH634">
        <v>14</v>
      </c>
      <c r="AI634">
        <v>30935174</v>
      </c>
      <c r="AJ634">
        <v>4189185</v>
      </c>
      <c r="AK634">
        <v>1</v>
      </c>
      <c r="AL634" s="2">
        <v>45462</v>
      </c>
      <c r="AM634">
        <v>1</v>
      </c>
      <c r="AN634">
        <v>12</v>
      </c>
      <c r="AO634">
        <v>1</v>
      </c>
      <c r="AP634">
        <v>1</v>
      </c>
      <c r="AQ634">
        <v>9147903</v>
      </c>
      <c r="AR634">
        <v>11608158</v>
      </c>
      <c r="AS634">
        <v>1</v>
      </c>
      <c r="AT634">
        <v>13</v>
      </c>
      <c r="AU634" t="s">
        <v>90</v>
      </c>
      <c r="AV634">
        <v>1</v>
      </c>
      <c r="AW634">
        <v>3514947.82</v>
      </c>
      <c r="AX634">
        <v>1</v>
      </c>
      <c r="AY634">
        <v>30935174</v>
      </c>
      <c r="AZ634">
        <v>16913249</v>
      </c>
      <c r="BA634">
        <v>1</v>
      </c>
      <c r="BB634">
        <v>1</v>
      </c>
      <c r="BC634">
        <v>23</v>
      </c>
      <c r="BD634">
        <v>23</v>
      </c>
      <c r="BE634">
        <v>1</v>
      </c>
      <c r="BF634">
        <v>1</v>
      </c>
      <c r="BG634">
        <v>39</v>
      </c>
      <c r="BH634">
        <v>135</v>
      </c>
      <c r="BI634">
        <v>188</v>
      </c>
      <c r="BJ634">
        <v>1</v>
      </c>
      <c r="BK634">
        <v>1</v>
      </c>
      <c r="BL634">
        <v>1</v>
      </c>
      <c r="BM634" t="s">
        <v>11504</v>
      </c>
      <c r="BN634">
        <v>1140485.74</v>
      </c>
      <c r="BO634">
        <v>1</v>
      </c>
      <c r="BP634" t="s">
        <v>11505</v>
      </c>
      <c r="BQ634">
        <v>966907.13</v>
      </c>
      <c r="BR634">
        <v>1</v>
      </c>
      <c r="BS634" t="s">
        <v>11506</v>
      </c>
      <c r="BT634">
        <v>680496.58</v>
      </c>
      <c r="BU634">
        <v>1</v>
      </c>
      <c r="BV634" t="s">
        <v>11507</v>
      </c>
      <c r="BW634">
        <v>629923.65</v>
      </c>
      <c r="BX634">
        <v>1</v>
      </c>
      <c r="BY634" t="s">
        <v>11508</v>
      </c>
      <c r="BZ634">
        <v>465562.37</v>
      </c>
      <c r="CA634">
        <v>1</v>
      </c>
      <c r="CB634">
        <v>1</v>
      </c>
      <c r="CC634" t="s">
        <v>11504</v>
      </c>
      <c r="CD634" t="s">
        <v>11505</v>
      </c>
      <c r="CE634" t="s">
        <v>11506</v>
      </c>
      <c r="CF634" t="s">
        <v>11509</v>
      </c>
      <c r="CG634" t="s">
        <v>11508</v>
      </c>
      <c r="CH634">
        <v>1140485.74</v>
      </c>
      <c r="CI634">
        <v>966907.13</v>
      </c>
      <c r="CJ634">
        <v>680496.58</v>
      </c>
      <c r="CK634">
        <v>629923.65</v>
      </c>
      <c r="CL634">
        <v>465562.37</v>
      </c>
      <c r="CM634">
        <v>1</v>
      </c>
      <c r="CN634">
        <v>1</v>
      </c>
      <c r="CO634">
        <v>1</v>
      </c>
      <c r="CP634">
        <v>1</v>
      </c>
      <c r="CQ634">
        <v>1</v>
      </c>
      <c r="CR634">
        <v>1</v>
      </c>
      <c r="CS634" t="s">
        <v>11504</v>
      </c>
      <c r="CT634">
        <v>1140485.74</v>
      </c>
      <c r="CU634">
        <v>1</v>
      </c>
      <c r="CV634" t="s">
        <v>11505</v>
      </c>
      <c r="CW634">
        <v>966907.13</v>
      </c>
      <c r="CX634">
        <v>1</v>
      </c>
      <c r="CY634" t="s">
        <v>11506</v>
      </c>
      <c r="CZ634">
        <v>680496.58</v>
      </c>
      <c r="DA634">
        <v>1</v>
      </c>
      <c r="DB634" t="s">
        <v>11507</v>
      </c>
      <c r="DC634">
        <v>629923.65</v>
      </c>
      <c r="DD634">
        <v>1</v>
      </c>
      <c r="DE634" t="s">
        <v>11508</v>
      </c>
      <c r="DF634">
        <v>465562.37</v>
      </c>
      <c r="DG634">
        <v>1</v>
      </c>
      <c r="DH634">
        <v>1</v>
      </c>
      <c r="DI634">
        <v>1</v>
      </c>
      <c r="DJ634">
        <v>1</v>
      </c>
      <c r="DK634">
        <v>1</v>
      </c>
      <c r="DL634">
        <v>1</v>
      </c>
      <c r="DM634">
        <v>1</v>
      </c>
      <c r="DN634">
        <v>35</v>
      </c>
      <c r="DO634">
        <v>28</v>
      </c>
      <c r="DP634">
        <v>1</v>
      </c>
      <c r="DQ634">
        <v>1</v>
      </c>
      <c r="DR634">
        <v>10883502.439999999</v>
      </c>
      <c r="DS634">
        <f t="shared" si="38"/>
        <v>0</v>
      </c>
      <c r="DT634">
        <v>0</v>
      </c>
      <c r="DU634">
        <f t="shared" si="39"/>
        <v>0</v>
      </c>
    </row>
    <row r="635" spans="1:125" ht="19.5" customHeight="1" x14ac:dyDescent="0.25">
      <c r="A635">
        <v>109149</v>
      </c>
      <c r="B635" t="s">
        <v>11376</v>
      </c>
      <c r="C635" t="s">
        <v>11377</v>
      </c>
      <c r="D635" t="s">
        <v>11419</v>
      </c>
      <c r="E635" t="s">
        <v>11428</v>
      </c>
      <c r="F635">
        <v>29</v>
      </c>
      <c r="G635">
        <v>21</v>
      </c>
      <c r="I635">
        <v>1</v>
      </c>
      <c r="J635">
        <v>1</v>
      </c>
      <c r="K635">
        <v>55</v>
      </c>
      <c r="L635">
        <v>60</v>
      </c>
      <c r="M635">
        <v>1</v>
      </c>
      <c r="N635">
        <v>1</v>
      </c>
      <c r="O635">
        <v>1</v>
      </c>
      <c r="P635" s="2">
        <v>45342</v>
      </c>
      <c r="Q635">
        <v>1</v>
      </c>
      <c r="R635" s="2">
        <v>45356</v>
      </c>
      <c r="S635">
        <v>1</v>
      </c>
      <c r="T635" s="2">
        <v>45358</v>
      </c>
      <c r="U635">
        <v>1</v>
      </c>
      <c r="V635">
        <v>1</v>
      </c>
      <c r="W635">
        <v>1</v>
      </c>
      <c r="X635">
        <v>17523748</v>
      </c>
      <c r="Y635">
        <v>1395948</v>
      </c>
      <c r="Z635">
        <v>18919696</v>
      </c>
      <c r="AA635">
        <v>0</v>
      </c>
      <c r="AB635">
        <v>18767116</v>
      </c>
      <c r="AC635">
        <v>656357.05000000005</v>
      </c>
      <c r="AD635">
        <f t="shared" si="37"/>
        <v>19423473.050000001</v>
      </c>
      <c r="AE635">
        <f t="shared" si="36"/>
        <v>19171584.524999999</v>
      </c>
      <c r="AF635">
        <v>0</v>
      </c>
      <c r="AG635">
        <v>244</v>
      </c>
      <c r="AH635">
        <v>45</v>
      </c>
      <c r="AI635">
        <v>45564044</v>
      </c>
      <c r="AJ635">
        <v>900000</v>
      </c>
      <c r="AK635">
        <v>1</v>
      </c>
      <c r="AL635" s="2">
        <v>45462</v>
      </c>
      <c r="AM635">
        <v>1</v>
      </c>
      <c r="AN635">
        <v>12</v>
      </c>
      <c r="AO635">
        <v>1</v>
      </c>
      <c r="AP635">
        <v>1</v>
      </c>
      <c r="AQ635">
        <v>18767116</v>
      </c>
      <c r="AR635">
        <v>22445615</v>
      </c>
      <c r="AS635">
        <v>1</v>
      </c>
      <c r="AT635">
        <v>14</v>
      </c>
      <c r="AU635" t="s">
        <v>90</v>
      </c>
      <c r="AV635">
        <v>1</v>
      </c>
      <c r="AW635">
        <v>0</v>
      </c>
      <c r="AX635">
        <v>1</v>
      </c>
      <c r="AY635">
        <v>45564044</v>
      </c>
      <c r="AZ635">
        <v>25151864</v>
      </c>
      <c r="BA635">
        <v>1</v>
      </c>
      <c r="BB635">
        <v>1</v>
      </c>
      <c r="BC635">
        <v>5</v>
      </c>
      <c r="BD635">
        <v>5</v>
      </c>
      <c r="BE635">
        <v>1</v>
      </c>
      <c r="BF635">
        <v>1</v>
      </c>
      <c r="BG635">
        <v>48</v>
      </c>
      <c r="BH635">
        <v>325</v>
      </c>
      <c r="BI635">
        <v>293</v>
      </c>
      <c r="BJ635">
        <v>1</v>
      </c>
      <c r="BK635">
        <v>1</v>
      </c>
      <c r="BL635">
        <v>1</v>
      </c>
      <c r="BM635" s="1" t="s">
        <v>11429</v>
      </c>
      <c r="BN635">
        <v>999952</v>
      </c>
      <c r="BO635">
        <v>1</v>
      </c>
      <c r="BP635" s="1" t="s">
        <v>11430</v>
      </c>
      <c r="BQ635">
        <v>643324</v>
      </c>
      <c r="BR635">
        <v>1</v>
      </c>
      <c r="BS635" s="1" t="s">
        <v>11431</v>
      </c>
      <c r="BT635">
        <v>650820</v>
      </c>
      <c r="BU635">
        <v>1</v>
      </c>
      <c r="BV635" s="1" t="s">
        <v>11432</v>
      </c>
      <c r="BW635">
        <v>648566</v>
      </c>
      <c r="BX635">
        <v>1</v>
      </c>
      <c r="BY635" s="1" t="s">
        <v>11433</v>
      </c>
      <c r="BZ635">
        <v>632916</v>
      </c>
      <c r="CA635">
        <v>1</v>
      </c>
      <c r="CB635">
        <v>1</v>
      </c>
      <c r="CC635" s="1" t="s">
        <v>11429</v>
      </c>
      <c r="CD635" s="1" t="s">
        <v>11430</v>
      </c>
      <c r="CE635" s="1" t="s">
        <v>11431</v>
      </c>
      <c r="CF635" s="1" t="s">
        <v>11432</v>
      </c>
      <c r="CG635" s="1" t="s">
        <v>11434</v>
      </c>
      <c r="CH635">
        <v>999952</v>
      </c>
      <c r="CI635">
        <v>643324</v>
      </c>
      <c r="CJ635">
        <v>650820</v>
      </c>
      <c r="CK635">
        <v>648566</v>
      </c>
      <c r="CL635">
        <v>632916</v>
      </c>
      <c r="CM635">
        <v>1</v>
      </c>
      <c r="CN635">
        <v>1</v>
      </c>
      <c r="CO635">
        <v>1</v>
      </c>
      <c r="CP635">
        <v>1</v>
      </c>
      <c r="CQ635">
        <v>1</v>
      </c>
      <c r="CR635">
        <v>1</v>
      </c>
      <c r="CS635" s="1" t="s">
        <v>11435</v>
      </c>
      <c r="CT635">
        <v>643324</v>
      </c>
      <c r="CU635">
        <v>1</v>
      </c>
      <c r="CV635" s="1" t="s">
        <v>11433</v>
      </c>
      <c r="CW635">
        <v>632916</v>
      </c>
      <c r="CX635">
        <v>1</v>
      </c>
      <c r="CY635" s="1" t="s">
        <v>11436</v>
      </c>
      <c r="CZ635">
        <v>510132</v>
      </c>
      <c r="DA635">
        <v>1</v>
      </c>
      <c r="DB635" s="1" t="s">
        <v>11437</v>
      </c>
      <c r="DC635">
        <v>500409</v>
      </c>
      <c r="DD635">
        <v>1</v>
      </c>
      <c r="DE635" s="1" t="s">
        <v>11438</v>
      </c>
      <c r="DF635">
        <v>407992</v>
      </c>
      <c r="DG635">
        <v>1</v>
      </c>
      <c r="DH635">
        <v>1</v>
      </c>
      <c r="DI635">
        <v>1</v>
      </c>
      <c r="DJ635">
        <v>1</v>
      </c>
      <c r="DK635">
        <v>1</v>
      </c>
      <c r="DL635">
        <v>1</v>
      </c>
      <c r="DM635">
        <v>1</v>
      </c>
      <c r="DN635">
        <v>48</v>
      </c>
      <c r="DO635">
        <v>43</v>
      </c>
      <c r="DP635">
        <v>1</v>
      </c>
      <c r="DQ635">
        <v>1</v>
      </c>
      <c r="DR635">
        <v>19423473.050000001</v>
      </c>
      <c r="DS635">
        <f t="shared" si="38"/>
        <v>0</v>
      </c>
      <c r="DT635">
        <v>0</v>
      </c>
      <c r="DU635">
        <f t="shared" si="39"/>
        <v>0</v>
      </c>
    </row>
    <row r="636" spans="1:125" ht="19.5" customHeight="1" x14ac:dyDescent="0.25">
      <c r="A636">
        <v>109148</v>
      </c>
      <c r="B636" t="s">
        <v>11376</v>
      </c>
      <c r="C636" t="s">
        <v>11377</v>
      </c>
      <c r="D636" t="s">
        <v>11419</v>
      </c>
      <c r="E636" t="s">
        <v>11420</v>
      </c>
      <c r="F636">
        <v>32</v>
      </c>
      <c r="G636">
        <v>27</v>
      </c>
      <c r="I636">
        <v>1</v>
      </c>
      <c r="J636">
        <v>1</v>
      </c>
      <c r="K636">
        <v>60</v>
      </c>
      <c r="L636">
        <v>64</v>
      </c>
      <c r="M636">
        <v>1</v>
      </c>
      <c r="N636">
        <v>1</v>
      </c>
      <c r="O636">
        <v>1</v>
      </c>
      <c r="P636" s="2">
        <v>45342</v>
      </c>
      <c r="Q636">
        <v>1</v>
      </c>
      <c r="R636" s="2">
        <v>45358</v>
      </c>
      <c r="S636">
        <v>1</v>
      </c>
      <c r="T636" s="2">
        <v>45372</v>
      </c>
      <c r="U636">
        <v>1</v>
      </c>
      <c r="V636">
        <v>1</v>
      </c>
      <c r="W636">
        <v>1</v>
      </c>
      <c r="X636">
        <v>17400518</v>
      </c>
      <c r="Y636">
        <v>3191936</v>
      </c>
      <c r="Z636">
        <v>20599803</v>
      </c>
      <c r="AA636">
        <v>7349</v>
      </c>
      <c r="AB636">
        <v>19437318</v>
      </c>
      <c r="AC636">
        <v>3708778</v>
      </c>
      <c r="AD636">
        <f t="shared" si="37"/>
        <v>23146096</v>
      </c>
      <c r="AE636">
        <f t="shared" si="36"/>
        <v>21872949.5</v>
      </c>
      <c r="AF636">
        <v>715567</v>
      </c>
      <c r="AG636">
        <v>258</v>
      </c>
      <c r="AH636">
        <v>10</v>
      </c>
      <c r="AI636">
        <v>63077306</v>
      </c>
      <c r="AJ636">
        <v>540000</v>
      </c>
      <c r="AK636">
        <v>1</v>
      </c>
      <c r="AL636" s="2">
        <v>45457</v>
      </c>
      <c r="AM636">
        <v>1</v>
      </c>
      <c r="AN636">
        <v>12</v>
      </c>
      <c r="AO636">
        <v>1</v>
      </c>
      <c r="AP636">
        <v>1</v>
      </c>
      <c r="AQ636">
        <v>19437318</v>
      </c>
      <c r="AR636">
        <v>31979940</v>
      </c>
      <c r="AS636">
        <v>1</v>
      </c>
      <c r="AT636">
        <v>13</v>
      </c>
      <c r="AU636" t="s">
        <v>90</v>
      </c>
      <c r="AV636">
        <v>1</v>
      </c>
      <c r="AW636">
        <v>2307054</v>
      </c>
      <c r="AX636">
        <v>1</v>
      </c>
      <c r="AY636">
        <v>63077306</v>
      </c>
      <c r="AZ636">
        <v>45598900</v>
      </c>
      <c r="BA636">
        <v>1</v>
      </c>
      <c r="BB636">
        <v>1</v>
      </c>
      <c r="BC636">
        <v>13</v>
      </c>
      <c r="BD636">
        <v>12</v>
      </c>
      <c r="BE636">
        <v>1</v>
      </c>
      <c r="BF636">
        <v>1</v>
      </c>
      <c r="BG636">
        <v>45</v>
      </c>
      <c r="BH636">
        <v>121</v>
      </c>
      <c r="BI636">
        <v>248</v>
      </c>
      <c r="BJ636">
        <v>1</v>
      </c>
      <c r="BK636">
        <v>1</v>
      </c>
      <c r="BL636">
        <v>1</v>
      </c>
      <c r="BM636" t="s">
        <v>11421</v>
      </c>
      <c r="BN636">
        <v>769028</v>
      </c>
      <c r="BO636">
        <v>1</v>
      </c>
      <c r="BP636" s="1" t="s">
        <v>11422</v>
      </c>
      <c r="BQ636">
        <v>850799</v>
      </c>
      <c r="BR636">
        <v>1</v>
      </c>
      <c r="BS636" s="1" t="s">
        <v>11423</v>
      </c>
      <c r="BT636">
        <v>887933</v>
      </c>
      <c r="BU636">
        <v>1</v>
      </c>
      <c r="BV636" s="1" t="s">
        <v>11424</v>
      </c>
      <c r="BW636">
        <v>811469</v>
      </c>
      <c r="BX636">
        <v>1</v>
      </c>
      <c r="BY636" s="1" t="s">
        <v>11425</v>
      </c>
      <c r="BZ636">
        <v>862839</v>
      </c>
      <c r="CA636">
        <v>1</v>
      </c>
      <c r="CB636">
        <v>1</v>
      </c>
      <c r="CC636" s="1" t="s">
        <v>11426</v>
      </c>
      <c r="CD636" s="1" t="s">
        <v>11427</v>
      </c>
      <c r="CE636" s="1" t="s">
        <v>11423</v>
      </c>
      <c r="CF636" s="1" t="s">
        <v>11424</v>
      </c>
      <c r="CG636" s="1" t="s">
        <v>11425</v>
      </c>
      <c r="CH636">
        <v>769028</v>
      </c>
      <c r="CI636">
        <v>850799</v>
      </c>
      <c r="CJ636">
        <v>887933</v>
      </c>
      <c r="CK636">
        <v>811469</v>
      </c>
      <c r="CL636">
        <v>862839</v>
      </c>
      <c r="CM636">
        <v>1</v>
      </c>
      <c r="CN636">
        <v>1</v>
      </c>
      <c r="CO636">
        <v>1</v>
      </c>
      <c r="CP636">
        <v>1</v>
      </c>
      <c r="CQ636">
        <v>1</v>
      </c>
      <c r="CR636">
        <v>1</v>
      </c>
      <c r="CS636" s="1" t="s">
        <v>11426</v>
      </c>
      <c r="CT636">
        <v>769028</v>
      </c>
      <c r="CU636">
        <v>1</v>
      </c>
      <c r="CV636" s="1" t="s">
        <v>11427</v>
      </c>
      <c r="CW636">
        <v>850799</v>
      </c>
      <c r="CX636">
        <v>1</v>
      </c>
      <c r="CY636" s="1" t="s">
        <v>11423</v>
      </c>
      <c r="CZ636">
        <v>887933</v>
      </c>
      <c r="DA636">
        <v>1</v>
      </c>
      <c r="DB636" s="1" t="s">
        <v>11424</v>
      </c>
      <c r="DC636">
        <v>811469</v>
      </c>
      <c r="DD636">
        <v>1</v>
      </c>
      <c r="DE636" s="1" t="s">
        <v>11425</v>
      </c>
      <c r="DF636">
        <v>862839</v>
      </c>
      <c r="DG636">
        <v>1</v>
      </c>
      <c r="DH636">
        <v>1</v>
      </c>
      <c r="DI636">
        <v>1</v>
      </c>
      <c r="DJ636">
        <v>1</v>
      </c>
      <c r="DK636">
        <v>1</v>
      </c>
      <c r="DL636">
        <v>1</v>
      </c>
      <c r="DM636">
        <v>1</v>
      </c>
      <c r="DN636">
        <v>60</v>
      </c>
      <c r="DO636">
        <v>60</v>
      </c>
      <c r="DP636">
        <v>1</v>
      </c>
      <c r="DQ636">
        <v>1</v>
      </c>
      <c r="DR636">
        <v>23146096</v>
      </c>
      <c r="DS636">
        <f t="shared" si="38"/>
        <v>0</v>
      </c>
      <c r="DT636">
        <v>715567</v>
      </c>
      <c r="DU636">
        <f t="shared" si="39"/>
        <v>0</v>
      </c>
    </row>
    <row r="637" spans="1:125" ht="19.5" customHeight="1" x14ac:dyDescent="0.25">
      <c r="A637">
        <v>109152</v>
      </c>
      <c r="B637" t="s">
        <v>11376</v>
      </c>
      <c r="C637" t="s">
        <v>11377</v>
      </c>
      <c r="D637" t="s">
        <v>11419</v>
      </c>
      <c r="E637" t="s">
        <v>1589</v>
      </c>
      <c r="F637">
        <v>30</v>
      </c>
      <c r="G637">
        <v>25</v>
      </c>
      <c r="I637">
        <v>1</v>
      </c>
      <c r="J637">
        <v>1</v>
      </c>
      <c r="K637">
        <v>57</v>
      </c>
      <c r="L637">
        <v>57</v>
      </c>
      <c r="M637">
        <v>1</v>
      </c>
      <c r="N637">
        <v>1</v>
      </c>
      <c r="O637">
        <v>1</v>
      </c>
      <c r="P637" s="2">
        <v>45346</v>
      </c>
      <c r="Q637">
        <v>1</v>
      </c>
      <c r="R637" s="2">
        <v>45366</v>
      </c>
      <c r="S637">
        <v>1</v>
      </c>
      <c r="T637" s="2">
        <v>45371</v>
      </c>
      <c r="U637">
        <v>1</v>
      </c>
      <c r="V637">
        <v>1</v>
      </c>
      <c r="W637">
        <v>1</v>
      </c>
      <c r="X637">
        <v>19261904</v>
      </c>
      <c r="Y637">
        <v>1485815</v>
      </c>
      <c r="Z637">
        <v>20747719</v>
      </c>
      <c r="AA637">
        <v>0</v>
      </c>
      <c r="AB637">
        <v>23004439</v>
      </c>
      <c r="AC637">
        <v>860754.8</v>
      </c>
      <c r="AD637">
        <f t="shared" si="37"/>
        <v>23865193.800000001</v>
      </c>
      <c r="AE637">
        <f t="shared" si="36"/>
        <v>22306456.399999999</v>
      </c>
      <c r="AF637">
        <v>38000</v>
      </c>
      <c r="AG637">
        <v>164</v>
      </c>
      <c r="AH637">
        <v>2</v>
      </c>
      <c r="AI637">
        <v>50740004</v>
      </c>
      <c r="AJ637">
        <v>4000</v>
      </c>
      <c r="AK637">
        <v>1</v>
      </c>
      <c r="AL637" s="2">
        <v>45397</v>
      </c>
      <c r="AM637">
        <v>1</v>
      </c>
      <c r="AN637">
        <v>10</v>
      </c>
      <c r="AO637">
        <v>1</v>
      </c>
      <c r="AP637">
        <v>1</v>
      </c>
      <c r="AQ637">
        <v>23004439</v>
      </c>
      <c r="AR637">
        <v>17305146</v>
      </c>
      <c r="AS637">
        <v>1</v>
      </c>
      <c r="AT637">
        <v>12</v>
      </c>
      <c r="AU637" t="s">
        <v>90</v>
      </c>
      <c r="AV637">
        <v>1</v>
      </c>
      <c r="AW637">
        <v>6221255</v>
      </c>
      <c r="AX637">
        <v>1</v>
      </c>
      <c r="AY637">
        <v>50740004</v>
      </c>
      <c r="AZ637">
        <v>50468004</v>
      </c>
      <c r="BA637">
        <v>1</v>
      </c>
      <c r="BB637">
        <v>1</v>
      </c>
      <c r="BC637">
        <v>12</v>
      </c>
      <c r="BD637">
        <v>12</v>
      </c>
      <c r="BE637">
        <v>1</v>
      </c>
      <c r="BF637">
        <v>1</v>
      </c>
      <c r="BG637">
        <v>56</v>
      </c>
      <c r="BH637">
        <v>137</v>
      </c>
      <c r="BI637">
        <v>145</v>
      </c>
      <c r="BJ637">
        <v>1</v>
      </c>
      <c r="BK637">
        <v>1</v>
      </c>
      <c r="BL637">
        <v>1</v>
      </c>
      <c r="BM637" s="1" t="s">
        <v>11456</v>
      </c>
      <c r="BN637">
        <v>573421</v>
      </c>
      <c r="BO637">
        <v>1</v>
      </c>
      <c r="BP637" s="1" t="s">
        <v>11457</v>
      </c>
      <c r="BQ637">
        <v>521740</v>
      </c>
      <c r="BR637">
        <v>1</v>
      </c>
      <c r="BS637" t="s">
        <v>11458</v>
      </c>
      <c r="BT637">
        <v>515283</v>
      </c>
      <c r="BU637">
        <v>1</v>
      </c>
      <c r="BV637" t="s">
        <v>11459</v>
      </c>
      <c r="BW637">
        <v>512213</v>
      </c>
      <c r="BX637">
        <v>1</v>
      </c>
      <c r="BY637" t="s">
        <v>11460</v>
      </c>
      <c r="BZ637">
        <v>508056</v>
      </c>
      <c r="CA637">
        <v>1</v>
      </c>
      <c r="CB637">
        <v>1</v>
      </c>
      <c r="CC637" t="s">
        <v>11461</v>
      </c>
      <c r="CD637" t="s">
        <v>11462</v>
      </c>
      <c r="CE637" t="s">
        <v>11458</v>
      </c>
      <c r="CF637" s="1" t="s">
        <v>11463</v>
      </c>
      <c r="CG637" s="1" t="s">
        <v>11464</v>
      </c>
      <c r="CH637">
        <v>573421</v>
      </c>
      <c r="CI637">
        <v>521740</v>
      </c>
      <c r="CJ637">
        <v>515283</v>
      </c>
      <c r="CK637">
        <v>512213</v>
      </c>
      <c r="CL637">
        <v>508056</v>
      </c>
      <c r="CM637">
        <v>1</v>
      </c>
      <c r="CN637">
        <v>1</v>
      </c>
      <c r="CO637">
        <v>1</v>
      </c>
      <c r="CP637">
        <v>1</v>
      </c>
      <c r="CQ637">
        <v>1</v>
      </c>
      <c r="CR637">
        <v>1</v>
      </c>
      <c r="CS637" t="s">
        <v>11461</v>
      </c>
      <c r="CT637">
        <v>573421</v>
      </c>
      <c r="CU637">
        <v>1</v>
      </c>
      <c r="CV637" t="s">
        <v>11462</v>
      </c>
      <c r="CW637">
        <v>521740</v>
      </c>
      <c r="CX637">
        <v>1</v>
      </c>
      <c r="CY637" t="s">
        <v>11458</v>
      </c>
      <c r="CZ637">
        <v>515283</v>
      </c>
      <c r="DA637">
        <v>1</v>
      </c>
      <c r="DB637" s="1" t="s">
        <v>11463</v>
      </c>
      <c r="DC637">
        <v>512213</v>
      </c>
      <c r="DD637">
        <v>1</v>
      </c>
      <c r="DE637" t="s">
        <v>11460</v>
      </c>
      <c r="DF637">
        <v>508056</v>
      </c>
      <c r="DG637">
        <v>1</v>
      </c>
      <c r="DH637">
        <v>1</v>
      </c>
      <c r="DI637">
        <v>1</v>
      </c>
      <c r="DJ637">
        <v>1</v>
      </c>
      <c r="DK637">
        <v>1</v>
      </c>
      <c r="DL637">
        <v>1</v>
      </c>
      <c r="DM637">
        <v>1</v>
      </c>
      <c r="DN637">
        <v>56</v>
      </c>
      <c r="DO637">
        <v>55</v>
      </c>
      <c r="DP637">
        <v>1</v>
      </c>
      <c r="DQ637">
        <v>1</v>
      </c>
      <c r="DR637">
        <v>23865193.800000001</v>
      </c>
      <c r="DS637">
        <f t="shared" si="38"/>
        <v>0</v>
      </c>
      <c r="DT637">
        <v>38000</v>
      </c>
      <c r="DU637">
        <f t="shared" si="39"/>
        <v>0</v>
      </c>
    </row>
    <row r="638" spans="1:125" ht="19.5" customHeight="1" x14ac:dyDescent="0.25">
      <c r="A638">
        <v>109498</v>
      </c>
      <c r="B638" t="s">
        <v>13062</v>
      </c>
      <c r="C638" t="s">
        <v>13121</v>
      </c>
      <c r="D638" t="s">
        <v>14002</v>
      </c>
      <c r="E638" t="s">
        <v>14106</v>
      </c>
      <c r="F638">
        <v>26</v>
      </c>
      <c r="G638">
        <v>25</v>
      </c>
      <c r="I638">
        <v>1</v>
      </c>
      <c r="J638">
        <v>1</v>
      </c>
      <c r="K638">
        <v>49</v>
      </c>
      <c r="L638">
        <v>49</v>
      </c>
      <c r="M638">
        <v>1</v>
      </c>
      <c r="N638">
        <v>1</v>
      </c>
      <c r="O638">
        <v>1</v>
      </c>
      <c r="P638" s="2">
        <v>45371</v>
      </c>
      <c r="Q638">
        <v>1</v>
      </c>
      <c r="R638" s="2">
        <v>45456</v>
      </c>
      <c r="S638">
        <v>1</v>
      </c>
      <c r="T638" s="2">
        <v>45461</v>
      </c>
      <c r="U638">
        <v>1</v>
      </c>
      <c r="V638">
        <v>1</v>
      </c>
      <c r="W638">
        <v>1</v>
      </c>
      <c r="X638">
        <v>581872</v>
      </c>
      <c r="Y638">
        <v>990905</v>
      </c>
      <c r="Z638">
        <v>0</v>
      </c>
      <c r="AA638">
        <v>0</v>
      </c>
      <c r="AB638">
        <v>602000</v>
      </c>
      <c r="AC638">
        <v>1010653</v>
      </c>
      <c r="AD638">
        <f t="shared" si="37"/>
        <v>1612653</v>
      </c>
      <c r="AE638">
        <f t="shared" si="36"/>
        <v>806326.5</v>
      </c>
      <c r="AF638">
        <v>90000</v>
      </c>
      <c r="AG638">
        <v>188</v>
      </c>
      <c r="AH638">
        <v>6</v>
      </c>
      <c r="AI638">
        <v>18804364</v>
      </c>
      <c r="AJ638">
        <v>70000</v>
      </c>
      <c r="AK638">
        <v>1</v>
      </c>
      <c r="AL638" s="2">
        <v>45456</v>
      </c>
      <c r="AM638">
        <v>1</v>
      </c>
      <c r="AN638">
        <v>0</v>
      </c>
      <c r="AO638">
        <v>1</v>
      </c>
      <c r="AP638">
        <v>1</v>
      </c>
      <c r="AQ638">
        <v>602000</v>
      </c>
      <c r="AR638">
        <v>507306</v>
      </c>
      <c r="AS638">
        <v>1</v>
      </c>
      <c r="AT638">
        <v>43</v>
      </c>
      <c r="AU638" t="s">
        <v>90</v>
      </c>
      <c r="AV638">
        <v>1</v>
      </c>
      <c r="AW638">
        <v>447890</v>
      </c>
      <c r="AX638">
        <v>1</v>
      </c>
      <c r="AY638">
        <v>18804364</v>
      </c>
      <c r="AZ638">
        <v>2196356</v>
      </c>
      <c r="BA638">
        <v>1</v>
      </c>
      <c r="BB638">
        <v>1</v>
      </c>
      <c r="BC638">
        <v>3</v>
      </c>
      <c r="BD638">
        <v>3</v>
      </c>
      <c r="BE638">
        <v>1</v>
      </c>
      <c r="BF638">
        <v>1</v>
      </c>
      <c r="BG638">
        <v>43</v>
      </c>
      <c r="BH638">
        <v>188</v>
      </c>
      <c r="BI638">
        <v>360</v>
      </c>
      <c r="BJ638">
        <v>1</v>
      </c>
      <c r="BK638">
        <v>1</v>
      </c>
      <c r="BL638">
        <v>1</v>
      </c>
      <c r="BM638" t="s">
        <v>14107</v>
      </c>
      <c r="BN638">
        <v>343823</v>
      </c>
      <c r="BO638">
        <v>1</v>
      </c>
      <c r="BP638" t="s">
        <v>14108</v>
      </c>
      <c r="BQ638">
        <v>326739</v>
      </c>
      <c r="BR638">
        <v>1</v>
      </c>
      <c r="BS638" t="s">
        <v>14109</v>
      </c>
      <c r="BT638">
        <v>250689</v>
      </c>
      <c r="BU638">
        <v>1</v>
      </c>
      <c r="BV638" t="s">
        <v>14110</v>
      </c>
      <c r="BW638">
        <v>277499</v>
      </c>
      <c r="BX638">
        <v>1</v>
      </c>
      <c r="BY638" t="s">
        <v>14111</v>
      </c>
      <c r="BZ638">
        <v>254535</v>
      </c>
      <c r="CA638">
        <v>1</v>
      </c>
      <c r="CB638">
        <v>1</v>
      </c>
      <c r="CC638" t="s">
        <v>14107</v>
      </c>
      <c r="CD638" t="s">
        <v>14108</v>
      </c>
      <c r="CE638" t="s">
        <v>14109</v>
      </c>
      <c r="CF638" t="s">
        <v>14110</v>
      </c>
      <c r="CG638" t="s">
        <v>14111</v>
      </c>
      <c r="CH638">
        <v>343823</v>
      </c>
      <c r="CI638">
        <v>326739</v>
      </c>
      <c r="CJ638">
        <v>250689</v>
      </c>
      <c r="CK638">
        <v>277499</v>
      </c>
      <c r="CL638">
        <v>254535</v>
      </c>
      <c r="CM638">
        <v>1</v>
      </c>
      <c r="CN638">
        <v>1</v>
      </c>
      <c r="CO638">
        <v>1</v>
      </c>
      <c r="CP638">
        <v>1</v>
      </c>
      <c r="CQ638">
        <v>1</v>
      </c>
      <c r="CR638">
        <v>1</v>
      </c>
      <c r="CS638" t="s">
        <v>14107</v>
      </c>
      <c r="CT638">
        <v>343823</v>
      </c>
      <c r="CU638">
        <v>1</v>
      </c>
      <c r="CV638" t="s">
        <v>14108</v>
      </c>
      <c r="CW638">
        <v>326739</v>
      </c>
      <c r="CX638">
        <v>1</v>
      </c>
      <c r="CY638" t="s">
        <v>14109</v>
      </c>
      <c r="CZ638">
        <v>250689</v>
      </c>
      <c r="DA638">
        <v>1</v>
      </c>
      <c r="DB638" t="s">
        <v>14110</v>
      </c>
      <c r="DC638">
        <v>277499</v>
      </c>
      <c r="DD638">
        <v>1</v>
      </c>
      <c r="DE638" t="s">
        <v>14111</v>
      </c>
      <c r="DF638">
        <v>254535</v>
      </c>
      <c r="DG638">
        <v>1</v>
      </c>
      <c r="DH638">
        <v>1</v>
      </c>
      <c r="DI638">
        <v>1</v>
      </c>
      <c r="DJ638">
        <v>1</v>
      </c>
      <c r="DK638">
        <v>1</v>
      </c>
      <c r="DL638">
        <v>1</v>
      </c>
      <c r="DM638">
        <v>1</v>
      </c>
      <c r="DN638">
        <v>0</v>
      </c>
      <c r="DO638">
        <v>0</v>
      </c>
      <c r="DP638">
        <v>1</v>
      </c>
      <c r="DQ638">
        <v>1</v>
      </c>
      <c r="DR638">
        <v>1612653</v>
      </c>
      <c r="DS638">
        <f t="shared" si="38"/>
        <v>0</v>
      </c>
      <c r="DT638">
        <v>90000</v>
      </c>
      <c r="DU638">
        <f t="shared" si="39"/>
        <v>0</v>
      </c>
    </row>
    <row r="639" spans="1:125" ht="19.5" customHeight="1" x14ac:dyDescent="0.25">
      <c r="A639">
        <v>109467</v>
      </c>
      <c r="B639" t="s">
        <v>13062</v>
      </c>
      <c r="C639" t="s">
        <v>13063</v>
      </c>
      <c r="D639" t="s">
        <v>13892</v>
      </c>
      <c r="E639" t="s">
        <v>13919</v>
      </c>
      <c r="F639">
        <v>16</v>
      </c>
      <c r="G639">
        <v>10</v>
      </c>
      <c r="I639">
        <v>1</v>
      </c>
      <c r="J639">
        <v>1</v>
      </c>
      <c r="K639">
        <v>23</v>
      </c>
      <c r="L639">
        <v>26</v>
      </c>
      <c r="M639">
        <v>1</v>
      </c>
      <c r="N639">
        <v>1</v>
      </c>
      <c r="O639">
        <v>1</v>
      </c>
      <c r="P639" s="2">
        <v>45367</v>
      </c>
      <c r="Q639">
        <v>1</v>
      </c>
      <c r="R639" s="2">
        <v>45378</v>
      </c>
      <c r="S639">
        <v>1</v>
      </c>
      <c r="T639" s="2">
        <v>45379</v>
      </c>
      <c r="U639">
        <v>1</v>
      </c>
      <c r="V639">
        <v>1</v>
      </c>
      <c r="W639">
        <v>1</v>
      </c>
      <c r="X639">
        <v>141132</v>
      </c>
      <c r="Y639">
        <v>85283</v>
      </c>
      <c r="Z639">
        <v>226415</v>
      </c>
      <c r="AA639">
        <v>0</v>
      </c>
      <c r="AB639">
        <v>462793</v>
      </c>
      <c r="AC639">
        <v>83358</v>
      </c>
      <c r="AD639">
        <f t="shared" si="37"/>
        <v>546151</v>
      </c>
      <c r="AE639">
        <f t="shared" si="36"/>
        <v>386283</v>
      </c>
      <c r="AF639">
        <v>650</v>
      </c>
      <c r="AG639">
        <v>77</v>
      </c>
      <c r="AH639">
        <v>13</v>
      </c>
      <c r="AI639">
        <v>9198310</v>
      </c>
      <c r="AJ639">
        <v>712000</v>
      </c>
      <c r="AK639">
        <v>1</v>
      </c>
      <c r="AL639" s="2">
        <v>45461</v>
      </c>
      <c r="AM639">
        <v>1</v>
      </c>
      <c r="AN639">
        <v>3</v>
      </c>
      <c r="AO639">
        <v>1</v>
      </c>
      <c r="AP639">
        <v>1</v>
      </c>
      <c r="AQ639">
        <v>462793</v>
      </c>
      <c r="AR639">
        <v>778323</v>
      </c>
      <c r="AS639">
        <v>1</v>
      </c>
      <c r="AT639">
        <v>9</v>
      </c>
      <c r="AU639" t="s">
        <v>90</v>
      </c>
      <c r="AV639">
        <v>1</v>
      </c>
      <c r="AW639">
        <v>444239</v>
      </c>
      <c r="AX639">
        <v>1</v>
      </c>
      <c r="AY639">
        <v>9198310</v>
      </c>
      <c r="AZ639">
        <v>1964575</v>
      </c>
      <c r="BA639">
        <v>1</v>
      </c>
      <c r="BB639">
        <v>1</v>
      </c>
      <c r="BC639">
        <v>24</v>
      </c>
      <c r="BD639">
        <v>24</v>
      </c>
      <c r="BE639">
        <v>1</v>
      </c>
      <c r="BF639">
        <v>1</v>
      </c>
      <c r="BG639">
        <v>44</v>
      </c>
      <c r="BH639">
        <v>77</v>
      </c>
      <c r="BI639">
        <v>88</v>
      </c>
      <c r="BJ639">
        <v>1</v>
      </c>
      <c r="BK639">
        <v>1</v>
      </c>
      <c r="BL639">
        <v>1</v>
      </c>
      <c r="BM639">
        <v>40158829</v>
      </c>
      <c r="BN639">
        <v>889720</v>
      </c>
      <c r="BO639">
        <v>1</v>
      </c>
      <c r="BP639">
        <v>67151484</v>
      </c>
      <c r="BQ639">
        <v>558180</v>
      </c>
      <c r="BR639">
        <v>1</v>
      </c>
      <c r="BS639">
        <v>56843431</v>
      </c>
      <c r="BT639">
        <v>344336</v>
      </c>
      <c r="BU639">
        <v>1</v>
      </c>
      <c r="BV639">
        <v>69362419</v>
      </c>
      <c r="BW639">
        <v>338940</v>
      </c>
      <c r="BX639">
        <v>1</v>
      </c>
      <c r="BY639">
        <v>67734499</v>
      </c>
      <c r="BZ639">
        <v>327301</v>
      </c>
      <c r="CA639">
        <v>1</v>
      </c>
      <c r="CB639">
        <v>1</v>
      </c>
      <c r="CC639">
        <v>40158829</v>
      </c>
      <c r="CD639">
        <v>67151484</v>
      </c>
      <c r="CE639">
        <v>56843431</v>
      </c>
      <c r="CF639">
        <v>69362419</v>
      </c>
      <c r="CG639">
        <v>67734499</v>
      </c>
      <c r="CH639">
        <v>889720</v>
      </c>
      <c r="CI639">
        <v>558180</v>
      </c>
      <c r="CJ639">
        <v>344336</v>
      </c>
      <c r="CK639">
        <v>338940</v>
      </c>
      <c r="CL639">
        <v>327301</v>
      </c>
      <c r="CM639">
        <v>1</v>
      </c>
      <c r="CN639">
        <v>1</v>
      </c>
      <c r="CO639">
        <v>1</v>
      </c>
      <c r="CP639">
        <v>1</v>
      </c>
      <c r="CQ639">
        <v>1</v>
      </c>
      <c r="CR639">
        <v>1</v>
      </c>
      <c r="CS639">
        <v>40158829</v>
      </c>
      <c r="CT639">
        <v>889720</v>
      </c>
      <c r="CU639">
        <v>1</v>
      </c>
      <c r="CV639">
        <v>67151484</v>
      </c>
      <c r="CW639">
        <v>558180</v>
      </c>
      <c r="CX639">
        <v>1</v>
      </c>
      <c r="CY639">
        <v>56843431</v>
      </c>
      <c r="CZ639">
        <v>344336</v>
      </c>
      <c r="DA639">
        <v>1</v>
      </c>
      <c r="DB639">
        <v>69362419</v>
      </c>
      <c r="DC639">
        <v>338940</v>
      </c>
      <c r="DD639">
        <v>1</v>
      </c>
      <c r="DE639">
        <v>67734499</v>
      </c>
      <c r="DF639">
        <v>327301</v>
      </c>
      <c r="DG639">
        <v>1</v>
      </c>
      <c r="DH639">
        <v>1</v>
      </c>
      <c r="DI639">
        <v>1</v>
      </c>
      <c r="DJ639">
        <v>1</v>
      </c>
      <c r="DK639">
        <v>1</v>
      </c>
      <c r="DL639">
        <v>1</v>
      </c>
      <c r="DM639">
        <v>1</v>
      </c>
      <c r="DN639">
        <v>8</v>
      </c>
      <c r="DO639">
        <v>8</v>
      </c>
      <c r="DP639">
        <v>1</v>
      </c>
      <c r="DQ639">
        <v>1</v>
      </c>
      <c r="DR639">
        <v>546151</v>
      </c>
      <c r="DS639">
        <f t="shared" si="38"/>
        <v>0</v>
      </c>
      <c r="DT639">
        <v>650</v>
      </c>
      <c r="DU639">
        <f t="shared" si="39"/>
        <v>0</v>
      </c>
    </row>
    <row r="640" spans="1:125" ht="19.5" customHeight="1" x14ac:dyDescent="0.25">
      <c r="A640">
        <v>109468</v>
      </c>
      <c r="B640" t="s">
        <v>13062</v>
      </c>
      <c r="C640" t="s">
        <v>13063</v>
      </c>
      <c r="D640" t="s">
        <v>13892</v>
      </c>
      <c r="E640" t="s">
        <v>13920</v>
      </c>
      <c r="F640">
        <v>18</v>
      </c>
      <c r="G640">
        <v>11</v>
      </c>
      <c r="I640">
        <v>1</v>
      </c>
      <c r="J640">
        <v>1</v>
      </c>
      <c r="K640">
        <v>37</v>
      </c>
      <c r="L640">
        <v>46</v>
      </c>
      <c r="M640">
        <v>1</v>
      </c>
      <c r="N640">
        <v>1</v>
      </c>
      <c r="O640">
        <v>1</v>
      </c>
      <c r="P640" s="2">
        <v>45366</v>
      </c>
      <c r="Q640">
        <v>1</v>
      </c>
      <c r="R640" s="2">
        <v>45379</v>
      </c>
      <c r="S640">
        <v>1</v>
      </c>
      <c r="T640" s="2">
        <v>45379</v>
      </c>
      <c r="U640">
        <v>1</v>
      </c>
      <c r="V640">
        <v>1</v>
      </c>
      <c r="W640">
        <v>1</v>
      </c>
      <c r="X640">
        <v>175680</v>
      </c>
      <c r="Y640">
        <v>222295</v>
      </c>
      <c r="Z640">
        <v>397975</v>
      </c>
      <c r="AA640">
        <v>39493</v>
      </c>
      <c r="AB640">
        <v>234280</v>
      </c>
      <c r="AC640">
        <v>256096</v>
      </c>
      <c r="AD640">
        <f t="shared" si="37"/>
        <v>490376</v>
      </c>
      <c r="AE640">
        <f t="shared" si="36"/>
        <v>444175.5</v>
      </c>
      <c r="AF640">
        <v>24195</v>
      </c>
      <c r="AG640">
        <v>107</v>
      </c>
      <c r="AH640">
        <v>5</v>
      </c>
      <c r="AI640">
        <v>12350796</v>
      </c>
      <c r="AJ640">
        <v>725190</v>
      </c>
      <c r="AK640">
        <v>1</v>
      </c>
      <c r="AL640" s="2">
        <v>45471</v>
      </c>
      <c r="AM640">
        <v>1</v>
      </c>
      <c r="AN640">
        <v>3</v>
      </c>
      <c r="AO640">
        <v>1</v>
      </c>
      <c r="AP640">
        <v>1</v>
      </c>
      <c r="AQ640">
        <v>234280</v>
      </c>
      <c r="AR640">
        <v>364730</v>
      </c>
      <c r="AS640">
        <v>1</v>
      </c>
      <c r="AT640">
        <v>4</v>
      </c>
      <c r="AU640" t="s">
        <v>90</v>
      </c>
      <c r="AV640">
        <v>1</v>
      </c>
      <c r="AW640">
        <v>278670.06</v>
      </c>
      <c r="AX640">
        <v>1</v>
      </c>
      <c r="AY640">
        <v>12350796</v>
      </c>
      <c r="AZ640">
        <v>3047116</v>
      </c>
      <c r="BA640">
        <v>1</v>
      </c>
      <c r="BB640">
        <v>1</v>
      </c>
      <c r="BC640">
        <v>16</v>
      </c>
      <c r="BD640">
        <v>16</v>
      </c>
      <c r="BE640">
        <v>1</v>
      </c>
      <c r="BF640">
        <v>1</v>
      </c>
      <c r="BG640">
        <v>37</v>
      </c>
      <c r="BH640">
        <v>107</v>
      </c>
      <c r="BI640">
        <v>220</v>
      </c>
      <c r="BJ640">
        <v>1</v>
      </c>
      <c r="BK640">
        <v>1</v>
      </c>
      <c r="BL640">
        <v>1</v>
      </c>
      <c r="BM640">
        <v>40108986</v>
      </c>
      <c r="BN640">
        <v>487244.48</v>
      </c>
      <c r="BO640">
        <v>1</v>
      </c>
      <c r="BP640">
        <v>68332701</v>
      </c>
      <c r="BQ640">
        <v>346353.74</v>
      </c>
      <c r="BR640">
        <v>1</v>
      </c>
      <c r="BS640">
        <v>40083952</v>
      </c>
      <c r="BT640">
        <v>263421.21999999997</v>
      </c>
      <c r="BU640">
        <v>1</v>
      </c>
      <c r="BV640">
        <v>68332835</v>
      </c>
      <c r="BW640">
        <v>256821.84</v>
      </c>
      <c r="BX640">
        <v>1</v>
      </c>
      <c r="BY640">
        <v>67513547</v>
      </c>
      <c r="BZ640">
        <v>236740.57</v>
      </c>
      <c r="CA640">
        <v>1</v>
      </c>
      <c r="CB640">
        <v>1</v>
      </c>
      <c r="CC640">
        <v>40108986</v>
      </c>
      <c r="CD640">
        <v>68332701</v>
      </c>
      <c r="CE640">
        <v>40083952</v>
      </c>
      <c r="CF640">
        <v>68332835</v>
      </c>
      <c r="CG640">
        <v>67513547</v>
      </c>
      <c r="CH640">
        <v>487244.48</v>
      </c>
      <c r="CI640">
        <v>346353.74</v>
      </c>
      <c r="CJ640">
        <v>263421.21999999997</v>
      </c>
      <c r="CK640">
        <v>256821.84</v>
      </c>
      <c r="CL640">
        <v>236740.57</v>
      </c>
      <c r="CM640">
        <v>1</v>
      </c>
      <c r="CN640">
        <v>1</v>
      </c>
      <c r="CO640">
        <v>1</v>
      </c>
      <c r="CP640">
        <v>1</v>
      </c>
      <c r="CQ640">
        <v>1</v>
      </c>
      <c r="CR640">
        <v>1</v>
      </c>
      <c r="CS640">
        <v>40108986</v>
      </c>
      <c r="CT640">
        <v>487244.48</v>
      </c>
      <c r="CU640">
        <v>1</v>
      </c>
      <c r="CV640">
        <v>68332701</v>
      </c>
      <c r="CW640">
        <v>346353.74</v>
      </c>
      <c r="CX640">
        <v>1</v>
      </c>
      <c r="CY640">
        <v>40083952</v>
      </c>
      <c r="CZ640">
        <v>263421.21999999997</v>
      </c>
      <c r="DA640">
        <v>1</v>
      </c>
      <c r="DB640">
        <v>68332835</v>
      </c>
      <c r="DC640">
        <v>256821.84</v>
      </c>
      <c r="DD640">
        <v>1</v>
      </c>
      <c r="DE640">
        <v>67513547</v>
      </c>
      <c r="DF640">
        <v>236740.57</v>
      </c>
      <c r="DG640">
        <v>1</v>
      </c>
      <c r="DH640">
        <v>1</v>
      </c>
      <c r="DI640">
        <v>1</v>
      </c>
      <c r="DJ640">
        <v>1</v>
      </c>
      <c r="DK640">
        <v>1</v>
      </c>
      <c r="DL640">
        <v>1</v>
      </c>
      <c r="DM640">
        <v>1</v>
      </c>
      <c r="DN640">
        <v>5</v>
      </c>
      <c r="DO640">
        <v>5</v>
      </c>
      <c r="DP640">
        <v>1</v>
      </c>
      <c r="DQ640">
        <v>1</v>
      </c>
      <c r="DR640">
        <v>490376</v>
      </c>
      <c r="DS640">
        <f t="shared" si="38"/>
        <v>0</v>
      </c>
      <c r="DT640">
        <v>24195</v>
      </c>
      <c r="DU640">
        <f t="shared" si="39"/>
        <v>0</v>
      </c>
    </row>
    <row r="641" spans="1:125" ht="19.5" customHeight="1" x14ac:dyDescent="0.25">
      <c r="A641">
        <v>109362</v>
      </c>
      <c r="B641" t="s">
        <v>13062</v>
      </c>
      <c r="C641" t="s">
        <v>13121</v>
      </c>
      <c r="D641" t="s">
        <v>13122</v>
      </c>
      <c r="E641" t="s">
        <v>13134</v>
      </c>
      <c r="F641">
        <v>9</v>
      </c>
      <c r="G641">
        <v>7</v>
      </c>
      <c r="I641">
        <v>1</v>
      </c>
      <c r="J641">
        <v>1</v>
      </c>
      <c r="K641">
        <v>6</v>
      </c>
      <c r="L641">
        <v>7</v>
      </c>
      <c r="M641">
        <v>1</v>
      </c>
      <c r="N641">
        <v>1</v>
      </c>
      <c r="O641">
        <v>1</v>
      </c>
      <c r="P641" s="2">
        <v>45370</v>
      </c>
      <c r="Q641">
        <v>1</v>
      </c>
      <c r="R641" s="2">
        <v>45378</v>
      </c>
      <c r="S641">
        <v>1</v>
      </c>
      <c r="T641" s="2">
        <v>45390</v>
      </c>
      <c r="U641">
        <v>1</v>
      </c>
      <c r="V641">
        <v>1</v>
      </c>
      <c r="W641">
        <v>1</v>
      </c>
      <c r="X641">
        <v>109553</v>
      </c>
      <c r="Y641">
        <v>426383</v>
      </c>
      <c r="Z641">
        <v>535936</v>
      </c>
      <c r="AA641">
        <v>219193</v>
      </c>
      <c r="AB641">
        <v>140149</v>
      </c>
      <c r="AC641">
        <v>247897</v>
      </c>
      <c r="AD641">
        <f t="shared" si="37"/>
        <v>388046</v>
      </c>
      <c r="AE641">
        <f t="shared" si="36"/>
        <v>461991</v>
      </c>
      <c r="AF641">
        <v>26031</v>
      </c>
      <c r="AG641">
        <v>51</v>
      </c>
      <c r="AH641">
        <v>16</v>
      </c>
      <c r="AI641">
        <v>6271150</v>
      </c>
      <c r="AJ641">
        <v>1362155</v>
      </c>
      <c r="AK641">
        <v>1</v>
      </c>
      <c r="AL641" s="2">
        <v>45461</v>
      </c>
      <c r="AM641">
        <v>1</v>
      </c>
      <c r="AN641">
        <v>0</v>
      </c>
      <c r="AO641">
        <v>1</v>
      </c>
      <c r="AP641">
        <v>1</v>
      </c>
      <c r="AQ641">
        <v>140120</v>
      </c>
      <c r="AR641">
        <v>242045</v>
      </c>
      <c r="AS641">
        <v>1</v>
      </c>
      <c r="AT641">
        <v>12</v>
      </c>
      <c r="AU641" t="s">
        <v>90</v>
      </c>
      <c r="AV641">
        <v>1</v>
      </c>
      <c r="AW641">
        <v>74809</v>
      </c>
      <c r="AX641">
        <v>1</v>
      </c>
      <c r="AY641">
        <v>6271150</v>
      </c>
      <c r="AZ641">
        <v>503995</v>
      </c>
      <c r="BA641">
        <v>1</v>
      </c>
      <c r="BB641">
        <v>1</v>
      </c>
      <c r="BC641">
        <v>4</v>
      </c>
      <c r="BD641">
        <v>4</v>
      </c>
      <c r="BE641">
        <v>1</v>
      </c>
      <c r="BF641">
        <v>1</v>
      </c>
      <c r="BG641">
        <v>33</v>
      </c>
      <c r="BH641">
        <v>89</v>
      </c>
      <c r="BI641">
        <v>51</v>
      </c>
      <c r="BJ641">
        <v>1</v>
      </c>
      <c r="BK641">
        <v>1</v>
      </c>
      <c r="BL641">
        <v>1</v>
      </c>
      <c r="BM641" t="s">
        <v>13135</v>
      </c>
      <c r="BN641">
        <v>319873</v>
      </c>
      <c r="BO641">
        <v>1</v>
      </c>
      <c r="BP641" t="s">
        <v>13136</v>
      </c>
      <c r="BQ641">
        <v>75474</v>
      </c>
      <c r="BR641">
        <v>1</v>
      </c>
      <c r="BS641" t="s">
        <v>13137</v>
      </c>
      <c r="BT641">
        <v>343576</v>
      </c>
      <c r="BU641">
        <v>1</v>
      </c>
      <c r="BV641" t="s">
        <v>13138</v>
      </c>
      <c r="BW641">
        <v>385832</v>
      </c>
      <c r="BX641">
        <v>1</v>
      </c>
      <c r="BY641" t="s">
        <v>13139</v>
      </c>
      <c r="BZ641">
        <v>663909</v>
      </c>
      <c r="CA641">
        <v>1</v>
      </c>
      <c r="CB641">
        <v>1</v>
      </c>
      <c r="CC641" t="s">
        <v>13139</v>
      </c>
      <c r="CD641" t="s">
        <v>13138</v>
      </c>
      <c r="CE641" t="s">
        <v>13136</v>
      </c>
      <c r="CF641" t="s">
        <v>13135</v>
      </c>
      <c r="CG641" t="s">
        <v>13140</v>
      </c>
      <c r="CH641">
        <v>663909</v>
      </c>
      <c r="CI641">
        <v>385832</v>
      </c>
      <c r="CJ641">
        <v>75474</v>
      </c>
      <c r="CK641">
        <v>319873</v>
      </c>
      <c r="CL641">
        <v>343576</v>
      </c>
      <c r="CM641">
        <v>1</v>
      </c>
      <c r="CN641">
        <v>1</v>
      </c>
      <c r="CO641">
        <v>1</v>
      </c>
      <c r="CP641">
        <v>1</v>
      </c>
      <c r="CQ641">
        <v>1</v>
      </c>
      <c r="CR641">
        <v>1</v>
      </c>
      <c r="CS641" t="s">
        <v>13135</v>
      </c>
      <c r="CT641">
        <v>319873</v>
      </c>
      <c r="CU641">
        <v>1</v>
      </c>
      <c r="CV641" t="s">
        <v>13136</v>
      </c>
      <c r="CW641">
        <v>75474</v>
      </c>
      <c r="CX641">
        <v>1</v>
      </c>
      <c r="CY641" t="s">
        <v>13137</v>
      </c>
      <c r="CZ641">
        <v>343576</v>
      </c>
      <c r="DA641">
        <v>1</v>
      </c>
      <c r="DB641" t="s">
        <v>13138</v>
      </c>
      <c r="DC641">
        <v>385832</v>
      </c>
      <c r="DD641">
        <v>1</v>
      </c>
      <c r="DE641" t="s">
        <v>13141</v>
      </c>
      <c r="DF641">
        <v>663909</v>
      </c>
      <c r="DG641">
        <v>1</v>
      </c>
      <c r="DH641">
        <v>1</v>
      </c>
      <c r="DI641">
        <v>1</v>
      </c>
      <c r="DJ641">
        <v>1</v>
      </c>
      <c r="DK641">
        <v>1</v>
      </c>
      <c r="DL641">
        <v>1</v>
      </c>
      <c r="DM641">
        <v>1</v>
      </c>
      <c r="DN641">
        <v>5</v>
      </c>
      <c r="DO641">
        <v>5</v>
      </c>
      <c r="DP641">
        <v>1</v>
      </c>
      <c r="DQ641">
        <v>1</v>
      </c>
      <c r="DR641">
        <v>388046</v>
      </c>
      <c r="DS641">
        <f t="shared" si="38"/>
        <v>0</v>
      </c>
      <c r="DT641">
        <v>26031</v>
      </c>
      <c r="DU641">
        <f t="shared" si="39"/>
        <v>0</v>
      </c>
    </row>
    <row r="642" spans="1:125" ht="19.5" customHeight="1" x14ac:dyDescent="0.25">
      <c r="A642">
        <v>109466</v>
      </c>
      <c r="B642" t="s">
        <v>13062</v>
      </c>
      <c r="C642" t="s">
        <v>13063</v>
      </c>
      <c r="D642" t="s">
        <v>13892</v>
      </c>
      <c r="E642" t="s">
        <v>13908</v>
      </c>
      <c r="F642">
        <v>16</v>
      </c>
      <c r="G642">
        <v>9</v>
      </c>
      <c r="I642">
        <v>1</v>
      </c>
      <c r="J642">
        <v>1</v>
      </c>
      <c r="K642">
        <v>28</v>
      </c>
      <c r="L642">
        <v>29</v>
      </c>
      <c r="M642">
        <v>1</v>
      </c>
      <c r="N642">
        <v>1</v>
      </c>
      <c r="O642">
        <v>1</v>
      </c>
      <c r="P642" s="2">
        <v>45368</v>
      </c>
      <c r="Q642">
        <v>1</v>
      </c>
      <c r="R642" s="2">
        <v>45391</v>
      </c>
      <c r="S642">
        <v>1</v>
      </c>
      <c r="T642" s="2">
        <v>45391</v>
      </c>
      <c r="U642">
        <v>1</v>
      </c>
      <c r="V642">
        <v>1</v>
      </c>
      <c r="W642">
        <v>1</v>
      </c>
      <c r="X642">
        <v>273988</v>
      </c>
      <c r="Y642">
        <v>209794</v>
      </c>
      <c r="Z642">
        <v>483782</v>
      </c>
      <c r="AA642">
        <v>56970</v>
      </c>
      <c r="AB642">
        <v>317310</v>
      </c>
      <c r="AC642">
        <v>193401</v>
      </c>
      <c r="AD642">
        <f t="shared" si="37"/>
        <v>510711</v>
      </c>
      <c r="AE642">
        <f t="shared" si="36"/>
        <v>497246.5</v>
      </c>
      <c r="AF642">
        <v>1</v>
      </c>
      <c r="AG642">
        <v>53</v>
      </c>
      <c r="AH642">
        <v>7</v>
      </c>
      <c r="AI642">
        <v>9702200</v>
      </c>
      <c r="AJ642">
        <v>475000</v>
      </c>
      <c r="AK642">
        <v>1</v>
      </c>
      <c r="AL642" s="2">
        <v>45471</v>
      </c>
      <c r="AM642">
        <v>1</v>
      </c>
      <c r="AN642">
        <v>3</v>
      </c>
      <c r="AO642">
        <v>1</v>
      </c>
      <c r="AP642">
        <v>1</v>
      </c>
      <c r="AQ642">
        <v>259790</v>
      </c>
      <c r="AR642">
        <v>477958</v>
      </c>
      <c r="AS642">
        <v>1</v>
      </c>
      <c r="AT642">
        <v>15</v>
      </c>
      <c r="AU642" t="s">
        <v>90</v>
      </c>
      <c r="AV642">
        <v>1</v>
      </c>
      <c r="AW642">
        <v>584746</v>
      </c>
      <c r="AX642">
        <v>1</v>
      </c>
      <c r="AY642">
        <v>9702200</v>
      </c>
      <c r="AZ642">
        <v>4788120</v>
      </c>
      <c r="BA642">
        <v>1</v>
      </c>
      <c r="BB642">
        <v>1</v>
      </c>
      <c r="BC642">
        <v>16</v>
      </c>
      <c r="BD642">
        <v>16</v>
      </c>
      <c r="BE642">
        <v>1</v>
      </c>
      <c r="BF642">
        <v>1</v>
      </c>
      <c r="BG642">
        <v>33</v>
      </c>
      <c r="BH642">
        <v>53</v>
      </c>
      <c r="BI642">
        <v>68</v>
      </c>
      <c r="BJ642">
        <v>1</v>
      </c>
      <c r="BK642">
        <v>1</v>
      </c>
      <c r="BL642">
        <v>1</v>
      </c>
      <c r="BM642">
        <v>87959620</v>
      </c>
      <c r="BN642">
        <v>649642</v>
      </c>
      <c r="BO642">
        <v>1</v>
      </c>
      <c r="BP642" s="1" t="s">
        <v>13909</v>
      </c>
      <c r="BQ642">
        <v>392591</v>
      </c>
      <c r="BR642">
        <v>1</v>
      </c>
      <c r="BS642">
        <v>40153726</v>
      </c>
      <c r="BT642">
        <v>346863</v>
      </c>
      <c r="BU642">
        <v>1</v>
      </c>
      <c r="BV642">
        <v>67290942</v>
      </c>
      <c r="BW642">
        <v>345749</v>
      </c>
      <c r="BX642">
        <v>1</v>
      </c>
      <c r="BY642">
        <v>87959152</v>
      </c>
      <c r="BZ642">
        <v>311144</v>
      </c>
      <c r="CA642">
        <v>1</v>
      </c>
      <c r="CB642">
        <v>1</v>
      </c>
      <c r="CC642" t="s">
        <v>13910</v>
      </c>
      <c r="CD642" t="s">
        <v>13911</v>
      </c>
      <c r="CE642" t="s">
        <v>13912</v>
      </c>
      <c r="CF642" t="s">
        <v>13913</v>
      </c>
      <c r="CG642" t="s">
        <v>13914</v>
      </c>
      <c r="CH642">
        <v>649642</v>
      </c>
      <c r="CI642">
        <v>392591</v>
      </c>
      <c r="CJ642">
        <v>346863</v>
      </c>
      <c r="CK642">
        <v>345749</v>
      </c>
      <c r="CL642">
        <v>311144</v>
      </c>
      <c r="CM642">
        <v>1</v>
      </c>
      <c r="CN642">
        <v>1</v>
      </c>
      <c r="CO642">
        <v>1</v>
      </c>
      <c r="CP642">
        <v>1</v>
      </c>
      <c r="CQ642">
        <v>1</v>
      </c>
      <c r="CR642">
        <v>1</v>
      </c>
      <c r="CS642" s="1" t="s">
        <v>13915</v>
      </c>
      <c r="CT642">
        <v>649642</v>
      </c>
      <c r="CU642">
        <v>1</v>
      </c>
      <c r="CV642" s="1" t="s">
        <v>13909</v>
      </c>
      <c r="CW642">
        <v>392591</v>
      </c>
      <c r="CX642">
        <v>1</v>
      </c>
      <c r="CY642" s="1" t="s">
        <v>13916</v>
      </c>
      <c r="CZ642">
        <v>346863</v>
      </c>
      <c r="DA642">
        <v>1</v>
      </c>
      <c r="DB642" s="1" t="s">
        <v>13917</v>
      </c>
      <c r="DC642">
        <v>345749</v>
      </c>
      <c r="DD642">
        <v>1</v>
      </c>
      <c r="DE642" s="1" t="s">
        <v>13918</v>
      </c>
      <c r="DF642">
        <v>311144</v>
      </c>
      <c r="DG642">
        <v>1</v>
      </c>
      <c r="DH642">
        <v>1</v>
      </c>
      <c r="DI642">
        <v>1</v>
      </c>
      <c r="DJ642">
        <v>1</v>
      </c>
      <c r="DK642">
        <v>1</v>
      </c>
      <c r="DL642">
        <v>1</v>
      </c>
      <c r="DM642">
        <v>1</v>
      </c>
      <c r="DN642">
        <v>11</v>
      </c>
      <c r="DO642">
        <v>11</v>
      </c>
      <c r="DP642">
        <v>1</v>
      </c>
      <c r="DQ642">
        <v>1</v>
      </c>
      <c r="DR642">
        <v>510711</v>
      </c>
      <c r="DS642">
        <f t="shared" si="38"/>
        <v>0</v>
      </c>
      <c r="DT642">
        <v>1</v>
      </c>
      <c r="DU642">
        <f t="shared" si="39"/>
        <v>0</v>
      </c>
    </row>
    <row r="643" spans="1:125" ht="19.5" customHeight="1" x14ac:dyDescent="0.25">
      <c r="A643">
        <v>109461</v>
      </c>
      <c r="B643" t="s">
        <v>13062</v>
      </c>
      <c r="C643" t="s">
        <v>13063</v>
      </c>
      <c r="D643" t="s">
        <v>13892</v>
      </c>
      <c r="E643" t="s">
        <v>13893</v>
      </c>
      <c r="F643">
        <v>26</v>
      </c>
      <c r="G643">
        <v>16</v>
      </c>
      <c r="I643">
        <v>1</v>
      </c>
      <c r="J643">
        <v>1</v>
      </c>
      <c r="K643">
        <v>9</v>
      </c>
      <c r="L643">
        <v>9</v>
      </c>
      <c r="M643">
        <v>1</v>
      </c>
      <c r="N643">
        <v>1</v>
      </c>
      <c r="O643">
        <v>1</v>
      </c>
      <c r="P643" s="2">
        <v>45367</v>
      </c>
      <c r="Q643">
        <v>1</v>
      </c>
      <c r="R643" s="2">
        <v>45384</v>
      </c>
      <c r="S643">
        <v>1</v>
      </c>
      <c r="T643" s="2">
        <v>45385</v>
      </c>
      <c r="U643">
        <v>1</v>
      </c>
      <c r="V643">
        <v>1</v>
      </c>
      <c r="W643">
        <v>1</v>
      </c>
      <c r="X643">
        <v>198990</v>
      </c>
      <c r="Y643">
        <v>588832</v>
      </c>
      <c r="Z643">
        <v>787822</v>
      </c>
      <c r="AA643">
        <v>338576</v>
      </c>
      <c r="AB643">
        <v>113440</v>
      </c>
      <c r="AC643">
        <v>173242</v>
      </c>
      <c r="AD643">
        <f t="shared" si="37"/>
        <v>286682</v>
      </c>
      <c r="AE643">
        <f t="shared" ref="AE643:AE706" si="40">(Z643+AD643)/2</f>
        <v>537252</v>
      </c>
      <c r="AF643">
        <v>0</v>
      </c>
      <c r="AG643">
        <v>98</v>
      </c>
      <c r="AH643">
        <v>5</v>
      </c>
      <c r="AI643">
        <v>19133430</v>
      </c>
      <c r="AJ643">
        <v>1290000</v>
      </c>
      <c r="AK643">
        <v>1</v>
      </c>
      <c r="AL643" s="2">
        <v>45457</v>
      </c>
      <c r="AM643">
        <v>1</v>
      </c>
      <c r="AN643">
        <v>5</v>
      </c>
      <c r="AO643">
        <v>1</v>
      </c>
      <c r="AP643">
        <v>1</v>
      </c>
      <c r="AQ643">
        <v>69810</v>
      </c>
      <c r="AR643">
        <v>671780</v>
      </c>
      <c r="AS643">
        <v>1</v>
      </c>
      <c r="AT643">
        <v>4</v>
      </c>
      <c r="AU643" t="s">
        <v>90</v>
      </c>
      <c r="AV643">
        <v>1</v>
      </c>
      <c r="AW643">
        <v>479953</v>
      </c>
      <c r="AX643">
        <v>1</v>
      </c>
      <c r="AY643">
        <v>19133430</v>
      </c>
      <c r="AZ643">
        <v>9185021</v>
      </c>
      <c r="BA643">
        <v>1</v>
      </c>
      <c r="BB643">
        <v>1</v>
      </c>
      <c r="BC643">
        <v>16</v>
      </c>
      <c r="BD643">
        <v>16</v>
      </c>
      <c r="BE643">
        <v>1</v>
      </c>
      <c r="BF643">
        <v>1</v>
      </c>
      <c r="BG643">
        <v>27</v>
      </c>
      <c r="BH643">
        <v>65</v>
      </c>
      <c r="BI643">
        <v>85</v>
      </c>
      <c r="BJ643">
        <v>1</v>
      </c>
      <c r="BK643">
        <v>1</v>
      </c>
      <c r="BL643">
        <v>1</v>
      </c>
      <c r="BM643">
        <v>67198220</v>
      </c>
      <c r="BN643">
        <v>854640</v>
      </c>
      <c r="BO643">
        <v>1</v>
      </c>
      <c r="BP643">
        <v>49196838</v>
      </c>
      <c r="BQ643">
        <v>403766</v>
      </c>
      <c r="BR643">
        <v>1</v>
      </c>
      <c r="BS643">
        <v>67702855</v>
      </c>
      <c r="BT643">
        <v>396314</v>
      </c>
      <c r="BU643">
        <v>1</v>
      </c>
      <c r="BV643">
        <v>58146997</v>
      </c>
      <c r="BW643">
        <v>349197</v>
      </c>
      <c r="BX643">
        <v>1</v>
      </c>
      <c r="BY643">
        <v>58147233</v>
      </c>
      <c r="BZ643">
        <v>348673</v>
      </c>
      <c r="CA643">
        <v>1</v>
      </c>
      <c r="CB643">
        <v>1</v>
      </c>
      <c r="CC643">
        <v>67702855</v>
      </c>
      <c r="CD643">
        <v>49196838</v>
      </c>
      <c r="CE643" s="1" t="s">
        <v>13894</v>
      </c>
      <c r="CF643">
        <v>58146997</v>
      </c>
      <c r="CG643">
        <v>58147233</v>
      </c>
      <c r="CH643">
        <v>854640</v>
      </c>
      <c r="CI643">
        <v>403766</v>
      </c>
      <c r="CJ643">
        <v>396314</v>
      </c>
      <c r="CK643">
        <v>349197</v>
      </c>
      <c r="CL643">
        <v>348673</v>
      </c>
      <c r="CM643">
        <v>1</v>
      </c>
      <c r="CN643">
        <v>1</v>
      </c>
      <c r="CO643">
        <v>1</v>
      </c>
      <c r="CP643">
        <v>1</v>
      </c>
      <c r="CQ643">
        <v>1</v>
      </c>
      <c r="CR643">
        <v>1</v>
      </c>
      <c r="CS643">
        <v>67198220</v>
      </c>
      <c r="CT643">
        <v>854640</v>
      </c>
      <c r="CU643">
        <v>1</v>
      </c>
      <c r="CV643">
        <v>49196838</v>
      </c>
      <c r="CW643">
        <v>403766</v>
      </c>
      <c r="CX643">
        <v>1</v>
      </c>
      <c r="CY643">
        <v>67702855</v>
      </c>
      <c r="CZ643">
        <v>396314</v>
      </c>
      <c r="DA643">
        <v>1</v>
      </c>
      <c r="DB643">
        <v>58146997</v>
      </c>
      <c r="DC643">
        <v>349197</v>
      </c>
      <c r="DD643">
        <v>1</v>
      </c>
      <c r="DE643">
        <v>58147233</v>
      </c>
      <c r="DF643">
        <v>348673</v>
      </c>
      <c r="DG643">
        <v>1</v>
      </c>
      <c r="DH643">
        <v>1</v>
      </c>
      <c r="DI643">
        <v>1</v>
      </c>
      <c r="DJ643">
        <v>1</v>
      </c>
      <c r="DK643">
        <v>1</v>
      </c>
      <c r="DL643">
        <v>1</v>
      </c>
      <c r="DM643">
        <v>1</v>
      </c>
      <c r="DN643">
        <v>9</v>
      </c>
      <c r="DO643">
        <v>5</v>
      </c>
      <c r="DP643">
        <v>1</v>
      </c>
      <c r="DQ643">
        <v>1</v>
      </c>
      <c r="DR643">
        <v>286682</v>
      </c>
      <c r="DS643">
        <f t="shared" si="38"/>
        <v>0</v>
      </c>
      <c r="DT643">
        <v>0</v>
      </c>
      <c r="DU643">
        <f t="shared" si="39"/>
        <v>0</v>
      </c>
    </row>
    <row r="644" spans="1:125" ht="19.5" customHeight="1" x14ac:dyDescent="0.25">
      <c r="A644">
        <v>109441</v>
      </c>
      <c r="B644" t="s">
        <v>13062</v>
      </c>
      <c r="C644" t="s">
        <v>13728</v>
      </c>
      <c r="D644" t="s">
        <v>13729</v>
      </c>
      <c r="E644" t="s">
        <v>13766</v>
      </c>
      <c r="F644">
        <v>16</v>
      </c>
      <c r="G644">
        <v>10</v>
      </c>
      <c r="I644">
        <v>1</v>
      </c>
      <c r="J644">
        <v>1</v>
      </c>
      <c r="K644">
        <v>26</v>
      </c>
      <c r="L644">
        <v>27</v>
      </c>
      <c r="M644">
        <v>1</v>
      </c>
      <c r="N644">
        <v>1</v>
      </c>
      <c r="O644">
        <v>1</v>
      </c>
      <c r="P644" s="2">
        <v>45028</v>
      </c>
      <c r="Q644">
        <v>1</v>
      </c>
      <c r="R644" s="2">
        <v>45033</v>
      </c>
      <c r="S644">
        <v>1</v>
      </c>
      <c r="T644" s="2">
        <v>45036</v>
      </c>
      <c r="U644">
        <v>1</v>
      </c>
      <c r="V644">
        <v>1</v>
      </c>
      <c r="W644">
        <v>1</v>
      </c>
      <c r="X644">
        <v>75840</v>
      </c>
      <c r="Y644">
        <v>386099</v>
      </c>
      <c r="Z644">
        <v>461939</v>
      </c>
      <c r="AA644">
        <v>207249</v>
      </c>
      <c r="AB644">
        <v>356524</v>
      </c>
      <c r="AC644">
        <v>272828</v>
      </c>
      <c r="AD644">
        <f t="shared" ref="AD644:AD707" si="41">AB644+AC644</f>
        <v>629352</v>
      </c>
      <c r="AE644">
        <f t="shared" si="40"/>
        <v>545645.5</v>
      </c>
      <c r="AF644">
        <v>0</v>
      </c>
      <c r="AG644">
        <v>97</v>
      </c>
      <c r="AH644">
        <v>9</v>
      </c>
      <c r="AI644">
        <v>8983873</v>
      </c>
      <c r="AJ644">
        <v>398500</v>
      </c>
      <c r="AK644">
        <v>1</v>
      </c>
      <c r="AL644" s="2">
        <v>45461</v>
      </c>
      <c r="AM644">
        <v>1</v>
      </c>
      <c r="AN644">
        <v>0</v>
      </c>
      <c r="AO644">
        <v>1</v>
      </c>
      <c r="AP644">
        <v>1</v>
      </c>
      <c r="AQ644">
        <v>356524</v>
      </c>
      <c r="AR644">
        <v>359620</v>
      </c>
      <c r="AS644">
        <v>1</v>
      </c>
      <c r="AT644">
        <v>12</v>
      </c>
      <c r="AU644" t="s">
        <v>5252</v>
      </c>
      <c r="AV644">
        <v>1</v>
      </c>
      <c r="AW644">
        <v>455644</v>
      </c>
      <c r="AX644">
        <v>1</v>
      </c>
      <c r="AY644">
        <v>8983873</v>
      </c>
      <c r="AZ644">
        <v>2570465</v>
      </c>
      <c r="BA644">
        <v>1</v>
      </c>
      <c r="BB644">
        <v>1</v>
      </c>
      <c r="BC644">
        <v>17</v>
      </c>
      <c r="BD644">
        <v>17</v>
      </c>
      <c r="BE644">
        <v>1</v>
      </c>
      <c r="BF644">
        <v>1</v>
      </c>
      <c r="BG644">
        <v>34</v>
      </c>
      <c r="BH644">
        <v>44</v>
      </c>
      <c r="BI644">
        <v>108</v>
      </c>
      <c r="BJ644">
        <v>1</v>
      </c>
      <c r="BK644">
        <v>1</v>
      </c>
      <c r="BL644">
        <v>1</v>
      </c>
      <c r="BM644" s="1" t="s">
        <v>13767</v>
      </c>
      <c r="BN644">
        <v>349595</v>
      </c>
      <c r="BO644">
        <v>1</v>
      </c>
      <c r="BP644" s="1" t="s">
        <v>13768</v>
      </c>
      <c r="BQ644">
        <v>346363</v>
      </c>
      <c r="BR644">
        <v>1</v>
      </c>
      <c r="BS644" s="1" t="s">
        <v>13769</v>
      </c>
      <c r="BT644">
        <v>335280</v>
      </c>
      <c r="BU644">
        <v>1</v>
      </c>
      <c r="BV644" s="1" t="s">
        <v>13770</v>
      </c>
      <c r="BW644">
        <v>304988</v>
      </c>
      <c r="BX644">
        <v>1</v>
      </c>
      <c r="BY644" s="1" t="s">
        <v>13771</v>
      </c>
      <c r="BZ644">
        <v>241909</v>
      </c>
      <c r="CA644">
        <v>1</v>
      </c>
      <c r="CB644">
        <v>1</v>
      </c>
      <c r="CC644" s="1" t="s">
        <v>13772</v>
      </c>
      <c r="CD644" s="1" t="s">
        <v>13773</v>
      </c>
      <c r="CE644" s="1" t="s">
        <v>13774</v>
      </c>
      <c r="CF644" s="1" t="s">
        <v>13775</v>
      </c>
      <c r="CG644" s="1" t="s">
        <v>13776</v>
      </c>
      <c r="CH644">
        <v>349595</v>
      </c>
      <c r="CI644">
        <v>346363</v>
      </c>
      <c r="CJ644">
        <v>335280</v>
      </c>
      <c r="CK644">
        <v>304988</v>
      </c>
      <c r="CL644">
        <v>241909</v>
      </c>
      <c r="CM644">
        <v>1</v>
      </c>
      <c r="CN644">
        <v>1</v>
      </c>
      <c r="CO644">
        <v>1</v>
      </c>
      <c r="CP644">
        <v>1</v>
      </c>
      <c r="CQ644">
        <v>1</v>
      </c>
      <c r="CR644">
        <v>1</v>
      </c>
      <c r="CS644" s="1" t="s">
        <v>13772</v>
      </c>
      <c r="CT644">
        <v>349595</v>
      </c>
      <c r="CU644">
        <v>1</v>
      </c>
      <c r="CV644" s="1" t="s">
        <v>13773</v>
      </c>
      <c r="CW644">
        <v>346363</v>
      </c>
      <c r="CX644">
        <v>1</v>
      </c>
      <c r="CY644" s="1" t="s">
        <v>13774</v>
      </c>
      <c r="CZ644">
        <v>335280</v>
      </c>
      <c r="DA644">
        <v>1</v>
      </c>
      <c r="DB644" s="1" t="s">
        <v>13775</v>
      </c>
      <c r="DC644">
        <v>304988</v>
      </c>
      <c r="DD644">
        <v>1</v>
      </c>
      <c r="DE644" s="1" t="s">
        <v>13776</v>
      </c>
      <c r="DF644">
        <v>241909</v>
      </c>
      <c r="DG644">
        <v>1</v>
      </c>
      <c r="DH644">
        <v>1</v>
      </c>
      <c r="DI644">
        <v>1</v>
      </c>
      <c r="DJ644">
        <v>1</v>
      </c>
      <c r="DK644">
        <v>1</v>
      </c>
      <c r="DL644">
        <v>1</v>
      </c>
      <c r="DM644">
        <v>1</v>
      </c>
      <c r="DN644">
        <v>6</v>
      </c>
      <c r="DO644">
        <v>5</v>
      </c>
      <c r="DP644">
        <v>1</v>
      </c>
      <c r="DQ644">
        <v>1</v>
      </c>
      <c r="DR644">
        <v>629352</v>
      </c>
      <c r="DS644">
        <f t="shared" ref="DS644:DS707" si="42">AD644-DR644</f>
        <v>0</v>
      </c>
      <c r="DT644">
        <v>0</v>
      </c>
      <c r="DU644">
        <f t="shared" ref="DU644:DU707" si="43">AF644-DT644</f>
        <v>0</v>
      </c>
    </row>
    <row r="645" spans="1:125" ht="19.5" customHeight="1" x14ac:dyDescent="0.25">
      <c r="A645">
        <v>109376</v>
      </c>
      <c r="B645" t="s">
        <v>13062</v>
      </c>
      <c r="C645" t="s">
        <v>13250</v>
      </c>
      <c r="D645" t="s">
        <v>13251</v>
      </c>
      <c r="E645" t="s">
        <v>13271</v>
      </c>
      <c r="F645">
        <v>19</v>
      </c>
      <c r="G645">
        <v>19</v>
      </c>
      <c r="I645">
        <v>1</v>
      </c>
      <c r="J645">
        <v>1</v>
      </c>
      <c r="K645">
        <v>26</v>
      </c>
      <c r="L645">
        <v>30</v>
      </c>
      <c r="M645">
        <v>1</v>
      </c>
      <c r="N645">
        <v>1</v>
      </c>
      <c r="O645">
        <v>1</v>
      </c>
      <c r="P645" s="2">
        <v>45033</v>
      </c>
      <c r="Q645">
        <v>1</v>
      </c>
      <c r="R645" s="2">
        <v>45042</v>
      </c>
      <c r="S645">
        <v>1</v>
      </c>
      <c r="T645" s="2">
        <v>45084</v>
      </c>
      <c r="U645">
        <v>1</v>
      </c>
      <c r="V645">
        <v>1</v>
      </c>
      <c r="W645">
        <v>1</v>
      </c>
      <c r="X645">
        <v>314479</v>
      </c>
      <c r="Y645">
        <v>196796</v>
      </c>
      <c r="Z645">
        <v>511275</v>
      </c>
      <c r="AA645">
        <v>0</v>
      </c>
      <c r="AB645">
        <v>326402</v>
      </c>
      <c r="AC645">
        <v>278327.5</v>
      </c>
      <c r="AD645">
        <f t="shared" si="41"/>
        <v>604729.5</v>
      </c>
      <c r="AE645">
        <f t="shared" si="40"/>
        <v>558002.25</v>
      </c>
      <c r="AF645">
        <v>0</v>
      </c>
      <c r="AG645">
        <v>88</v>
      </c>
      <c r="AH645">
        <v>19</v>
      </c>
      <c r="AI645">
        <v>13485445</v>
      </c>
      <c r="AJ645">
        <v>561515</v>
      </c>
      <c r="AK645">
        <v>1</v>
      </c>
      <c r="AL645" s="2">
        <v>45470</v>
      </c>
      <c r="AM645">
        <v>1</v>
      </c>
      <c r="AN645">
        <v>0</v>
      </c>
      <c r="AO645">
        <v>1</v>
      </c>
      <c r="AP645">
        <v>1</v>
      </c>
      <c r="AQ645">
        <v>326402</v>
      </c>
      <c r="AR645">
        <v>417018</v>
      </c>
      <c r="AS645">
        <v>1</v>
      </c>
      <c r="AT645">
        <v>3</v>
      </c>
      <c r="AU645" t="s">
        <v>90</v>
      </c>
      <c r="AV645">
        <v>1</v>
      </c>
      <c r="AW645">
        <v>0</v>
      </c>
      <c r="AX645">
        <v>1</v>
      </c>
      <c r="AY645">
        <v>13485445</v>
      </c>
      <c r="AZ645">
        <v>3090000</v>
      </c>
      <c r="BA645">
        <v>1</v>
      </c>
      <c r="BB645">
        <v>1</v>
      </c>
      <c r="BC645">
        <v>5</v>
      </c>
      <c r="BD645">
        <v>5</v>
      </c>
      <c r="BE645">
        <v>1</v>
      </c>
      <c r="BF645">
        <v>1</v>
      </c>
      <c r="BG645">
        <v>30</v>
      </c>
      <c r="BH645">
        <v>30</v>
      </c>
      <c r="BI645">
        <v>54</v>
      </c>
      <c r="BJ645">
        <v>1</v>
      </c>
      <c r="BK645">
        <v>1</v>
      </c>
      <c r="BL645">
        <v>1</v>
      </c>
      <c r="BM645" t="s">
        <v>13272</v>
      </c>
      <c r="BN645">
        <v>368691</v>
      </c>
      <c r="BO645">
        <v>1</v>
      </c>
      <c r="BP645" t="s">
        <v>13273</v>
      </c>
      <c r="BQ645">
        <v>348969</v>
      </c>
      <c r="BR645">
        <v>1</v>
      </c>
      <c r="BS645" t="s">
        <v>13274</v>
      </c>
      <c r="BT645">
        <v>347586</v>
      </c>
      <c r="BU645">
        <v>1</v>
      </c>
      <c r="BV645" t="s">
        <v>13275</v>
      </c>
      <c r="BW645">
        <v>346328</v>
      </c>
      <c r="BX645">
        <v>1</v>
      </c>
      <c r="BY645" t="s">
        <v>13276</v>
      </c>
      <c r="BZ645">
        <v>344838</v>
      </c>
      <c r="CA645">
        <v>1</v>
      </c>
      <c r="CB645">
        <v>1</v>
      </c>
      <c r="CC645" t="s">
        <v>13272</v>
      </c>
      <c r="CD645" s="1" t="s">
        <v>13277</v>
      </c>
      <c r="CE645" t="s">
        <v>13274</v>
      </c>
      <c r="CF645" s="1" t="s">
        <v>13278</v>
      </c>
      <c r="CG645" s="1" t="s">
        <v>13279</v>
      </c>
      <c r="CH645">
        <v>368691</v>
      </c>
      <c r="CI645">
        <v>348969</v>
      </c>
      <c r="CJ645">
        <v>347586</v>
      </c>
      <c r="CK645">
        <v>346328</v>
      </c>
      <c r="CL645">
        <v>344838</v>
      </c>
      <c r="CM645">
        <v>1</v>
      </c>
      <c r="CN645">
        <v>1</v>
      </c>
      <c r="CO645">
        <v>1</v>
      </c>
      <c r="CP645">
        <v>1</v>
      </c>
      <c r="CQ645">
        <v>1</v>
      </c>
      <c r="CR645">
        <v>1</v>
      </c>
      <c r="CS645" s="1" t="s">
        <v>13280</v>
      </c>
      <c r="CT645">
        <v>368691</v>
      </c>
      <c r="CU645">
        <v>1</v>
      </c>
      <c r="CV645" s="1" t="s">
        <v>13277</v>
      </c>
      <c r="CW645">
        <v>348969</v>
      </c>
      <c r="CX645">
        <v>1</v>
      </c>
      <c r="CY645" s="1" t="s">
        <v>13281</v>
      </c>
      <c r="CZ645">
        <v>347586</v>
      </c>
      <c r="DA645">
        <v>1</v>
      </c>
      <c r="DB645" s="1" t="s">
        <v>13278</v>
      </c>
      <c r="DC645">
        <v>346328</v>
      </c>
      <c r="DD645">
        <v>1</v>
      </c>
      <c r="DE645" s="1" t="s">
        <v>13282</v>
      </c>
      <c r="DF645">
        <v>344838</v>
      </c>
      <c r="DG645">
        <v>1</v>
      </c>
      <c r="DH645">
        <v>1</v>
      </c>
      <c r="DI645">
        <v>1</v>
      </c>
      <c r="DJ645">
        <v>1</v>
      </c>
      <c r="DK645">
        <v>1</v>
      </c>
      <c r="DL645">
        <v>1</v>
      </c>
      <c r="DM645">
        <v>1</v>
      </c>
      <c r="DN645">
        <v>18</v>
      </c>
      <c r="DO645">
        <v>18</v>
      </c>
      <c r="DP645">
        <v>1</v>
      </c>
      <c r="DQ645">
        <v>1</v>
      </c>
      <c r="DR645">
        <v>604729.5</v>
      </c>
      <c r="DS645">
        <f t="shared" si="42"/>
        <v>0</v>
      </c>
      <c r="DT645">
        <v>0</v>
      </c>
      <c r="DU645">
        <f t="shared" si="43"/>
        <v>0</v>
      </c>
    </row>
    <row r="646" spans="1:125" ht="19.5" customHeight="1" x14ac:dyDescent="0.25">
      <c r="A646">
        <v>109479</v>
      </c>
      <c r="B646" t="s">
        <v>13062</v>
      </c>
      <c r="C646" t="s">
        <v>13063</v>
      </c>
      <c r="D646" t="s">
        <v>13902</v>
      </c>
      <c r="E646" t="s">
        <v>13965</v>
      </c>
      <c r="F646">
        <v>17</v>
      </c>
      <c r="G646">
        <v>12</v>
      </c>
      <c r="I646">
        <v>1</v>
      </c>
      <c r="J646">
        <v>1</v>
      </c>
      <c r="K646">
        <v>18</v>
      </c>
      <c r="L646">
        <v>21</v>
      </c>
      <c r="M646">
        <v>1</v>
      </c>
      <c r="N646">
        <v>1</v>
      </c>
      <c r="O646">
        <v>1</v>
      </c>
      <c r="P646" s="2">
        <v>45369</v>
      </c>
      <c r="Q646">
        <v>1</v>
      </c>
      <c r="R646" s="2">
        <v>45385</v>
      </c>
      <c r="S646">
        <v>1</v>
      </c>
      <c r="T646" s="2">
        <v>45386</v>
      </c>
      <c r="U646">
        <v>1</v>
      </c>
      <c r="V646">
        <v>1</v>
      </c>
      <c r="W646">
        <v>1</v>
      </c>
      <c r="X646">
        <v>358405</v>
      </c>
      <c r="Y646">
        <v>181824</v>
      </c>
      <c r="Z646">
        <v>540229</v>
      </c>
      <c r="AA646">
        <v>0</v>
      </c>
      <c r="AB646">
        <v>376485</v>
      </c>
      <c r="AC646">
        <v>188926</v>
      </c>
      <c r="AD646">
        <f t="shared" si="41"/>
        <v>565411</v>
      </c>
      <c r="AE646">
        <f t="shared" si="40"/>
        <v>552820</v>
      </c>
      <c r="AF646">
        <v>0</v>
      </c>
      <c r="AG646">
        <v>113</v>
      </c>
      <c r="AH646">
        <v>11</v>
      </c>
      <c r="AI646">
        <v>10271910</v>
      </c>
      <c r="AJ646">
        <v>116000</v>
      </c>
      <c r="AK646">
        <v>1</v>
      </c>
      <c r="AL646" s="2">
        <v>45468</v>
      </c>
      <c r="AM646">
        <v>1</v>
      </c>
      <c r="AN646">
        <v>6</v>
      </c>
      <c r="AO646">
        <v>1</v>
      </c>
      <c r="AP646">
        <v>1</v>
      </c>
      <c r="AQ646">
        <v>376485</v>
      </c>
      <c r="AR646">
        <v>486970</v>
      </c>
      <c r="AS646">
        <v>1</v>
      </c>
      <c r="AT646">
        <v>12</v>
      </c>
      <c r="AU646" t="s">
        <v>90</v>
      </c>
      <c r="AV646">
        <v>1</v>
      </c>
      <c r="AW646">
        <v>384963</v>
      </c>
      <c r="AX646">
        <v>1</v>
      </c>
      <c r="AY646">
        <v>10271910</v>
      </c>
      <c r="AZ646">
        <v>1830000</v>
      </c>
      <c r="BA646">
        <v>1</v>
      </c>
      <c r="BB646">
        <v>1</v>
      </c>
      <c r="BC646">
        <v>5</v>
      </c>
      <c r="BD646">
        <v>5</v>
      </c>
      <c r="BE646">
        <v>1</v>
      </c>
      <c r="BF646">
        <v>1</v>
      </c>
      <c r="BG646">
        <v>47</v>
      </c>
      <c r="BH646">
        <v>52</v>
      </c>
      <c r="BI646">
        <v>92</v>
      </c>
      <c r="BJ646">
        <v>1</v>
      </c>
      <c r="BK646">
        <v>1</v>
      </c>
      <c r="BL646">
        <v>1</v>
      </c>
      <c r="BM646" s="1" t="s">
        <v>13966</v>
      </c>
      <c r="BN646">
        <v>217452</v>
      </c>
      <c r="BO646">
        <v>1</v>
      </c>
      <c r="BP646" s="1" t="s">
        <v>13967</v>
      </c>
      <c r="BQ646">
        <v>206111</v>
      </c>
      <c r="BR646">
        <v>1</v>
      </c>
      <c r="BS646" s="1" t="s">
        <v>13968</v>
      </c>
      <c r="BT646">
        <v>205176</v>
      </c>
      <c r="BU646">
        <v>1</v>
      </c>
      <c r="BV646" s="1" t="s">
        <v>13969</v>
      </c>
      <c r="BW646">
        <v>198947</v>
      </c>
      <c r="BX646">
        <v>1</v>
      </c>
      <c r="BY646" s="1" t="s">
        <v>13970</v>
      </c>
      <c r="BZ646">
        <v>169215</v>
      </c>
      <c r="CA646">
        <v>1</v>
      </c>
      <c r="CB646">
        <v>1</v>
      </c>
      <c r="CC646">
        <v>40159657</v>
      </c>
      <c r="CD646">
        <v>40159652</v>
      </c>
      <c r="CE646">
        <v>40159648</v>
      </c>
      <c r="CF646">
        <v>57677828</v>
      </c>
      <c r="CG646">
        <v>57177239</v>
      </c>
      <c r="CH646">
        <v>217452</v>
      </c>
      <c r="CI646">
        <v>206111</v>
      </c>
      <c r="CJ646">
        <v>205176</v>
      </c>
      <c r="CK646">
        <v>198947</v>
      </c>
      <c r="CL646">
        <v>169215</v>
      </c>
      <c r="CM646">
        <v>1</v>
      </c>
      <c r="CN646">
        <v>1</v>
      </c>
      <c r="CO646">
        <v>1</v>
      </c>
      <c r="CP646">
        <v>1</v>
      </c>
      <c r="CQ646">
        <v>1</v>
      </c>
      <c r="CR646">
        <v>1</v>
      </c>
      <c r="CS646" s="1" t="s">
        <v>13966</v>
      </c>
      <c r="CT646">
        <v>217452</v>
      </c>
      <c r="CU646">
        <v>1</v>
      </c>
      <c r="CV646" s="1" t="s">
        <v>13967</v>
      </c>
      <c r="CW646">
        <v>206111</v>
      </c>
      <c r="CX646">
        <v>1</v>
      </c>
      <c r="CY646" s="1" t="s">
        <v>13968</v>
      </c>
      <c r="CZ646">
        <v>205176</v>
      </c>
      <c r="DA646">
        <v>1</v>
      </c>
      <c r="DB646" s="1" t="s">
        <v>13969</v>
      </c>
      <c r="DC646">
        <v>198947</v>
      </c>
      <c r="DD646">
        <v>1</v>
      </c>
      <c r="DE646" s="1" t="s">
        <v>13970</v>
      </c>
      <c r="DF646">
        <v>169215</v>
      </c>
      <c r="DG646">
        <v>1</v>
      </c>
      <c r="DH646">
        <v>1</v>
      </c>
      <c r="DI646">
        <v>1</v>
      </c>
      <c r="DJ646">
        <v>1</v>
      </c>
      <c r="DK646">
        <v>1</v>
      </c>
      <c r="DL646">
        <v>1</v>
      </c>
      <c r="DM646">
        <v>1</v>
      </c>
      <c r="DN646">
        <v>1</v>
      </c>
      <c r="DO646">
        <v>1</v>
      </c>
      <c r="DP646">
        <v>1</v>
      </c>
      <c r="DQ646">
        <v>1</v>
      </c>
      <c r="DR646">
        <v>565411</v>
      </c>
      <c r="DS646">
        <f t="shared" si="42"/>
        <v>0</v>
      </c>
      <c r="DT646">
        <v>0</v>
      </c>
      <c r="DU646">
        <f t="shared" si="43"/>
        <v>0</v>
      </c>
    </row>
    <row r="647" spans="1:125" ht="19.5" customHeight="1" x14ac:dyDescent="0.25">
      <c r="A647">
        <v>109519</v>
      </c>
      <c r="B647" t="s">
        <v>13062</v>
      </c>
      <c r="C647" t="s">
        <v>13063</v>
      </c>
      <c r="D647" t="s">
        <v>14222</v>
      </c>
      <c r="E647" t="s">
        <v>14230</v>
      </c>
      <c r="F647">
        <v>27</v>
      </c>
      <c r="G647">
        <v>15</v>
      </c>
      <c r="I647">
        <v>1</v>
      </c>
      <c r="J647">
        <v>1</v>
      </c>
      <c r="K647">
        <v>33</v>
      </c>
      <c r="L647">
        <v>40</v>
      </c>
      <c r="M647">
        <v>1</v>
      </c>
      <c r="N647">
        <v>1</v>
      </c>
      <c r="O647">
        <v>1</v>
      </c>
      <c r="P647" s="2">
        <v>45368</v>
      </c>
      <c r="Q647">
        <v>1</v>
      </c>
      <c r="R647" s="2">
        <v>45378</v>
      </c>
      <c r="S647">
        <v>1</v>
      </c>
      <c r="T647" s="2">
        <v>45379</v>
      </c>
      <c r="U647">
        <v>1</v>
      </c>
      <c r="V647">
        <v>1</v>
      </c>
      <c r="W647">
        <v>1</v>
      </c>
      <c r="X647">
        <v>1710</v>
      </c>
      <c r="Y647">
        <v>141430</v>
      </c>
      <c r="Z647">
        <v>143140</v>
      </c>
      <c r="AA647">
        <v>0</v>
      </c>
      <c r="AB647">
        <v>97170</v>
      </c>
      <c r="AC647">
        <v>903547</v>
      </c>
      <c r="AD647">
        <f t="shared" si="41"/>
        <v>1000717</v>
      </c>
      <c r="AE647">
        <f t="shared" si="40"/>
        <v>571928.5</v>
      </c>
      <c r="AF647">
        <v>362033</v>
      </c>
      <c r="AG647">
        <v>130</v>
      </c>
      <c r="AH647">
        <v>11</v>
      </c>
      <c r="AI647">
        <v>19254450</v>
      </c>
      <c r="AJ647">
        <v>710000</v>
      </c>
      <c r="AK647">
        <v>1</v>
      </c>
      <c r="AL647" s="2">
        <v>45459</v>
      </c>
      <c r="AM647">
        <v>1</v>
      </c>
      <c r="AN647">
        <v>3</v>
      </c>
      <c r="AO647">
        <v>1</v>
      </c>
      <c r="AP647">
        <v>1</v>
      </c>
      <c r="AQ647">
        <v>97170</v>
      </c>
      <c r="AR647">
        <v>155000</v>
      </c>
      <c r="AS647">
        <v>1</v>
      </c>
      <c r="AT647">
        <v>1</v>
      </c>
      <c r="AU647" t="s">
        <v>90</v>
      </c>
      <c r="AV647">
        <v>1</v>
      </c>
      <c r="AW647">
        <v>120449</v>
      </c>
      <c r="AX647">
        <v>1</v>
      </c>
      <c r="AY647">
        <v>19254450</v>
      </c>
      <c r="AZ647">
        <v>4045735</v>
      </c>
      <c r="BA647">
        <v>1</v>
      </c>
      <c r="BB647">
        <v>1</v>
      </c>
      <c r="BC647">
        <v>10</v>
      </c>
      <c r="BD647">
        <v>10</v>
      </c>
      <c r="BE647">
        <v>1</v>
      </c>
      <c r="BF647">
        <v>1</v>
      </c>
      <c r="BG647">
        <v>42</v>
      </c>
      <c r="BH647">
        <v>164</v>
      </c>
      <c r="BI647">
        <v>175</v>
      </c>
      <c r="BJ647">
        <v>1</v>
      </c>
      <c r="BK647">
        <v>1</v>
      </c>
      <c r="BL647">
        <v>1</v>
      </c>
      <c r="BM647" s="1" t="s">
        <v>14231</v>
      </c>
      <c r="BN647">
        <v>1136882</v>
      </c>
      <c r="BO647">
        <v>1</v>
      </c>
      <c r="BP647" s="1" t="s">
        <v>14232</v>
      </c>
      <c r="BQ647">
        <v>562498</v>
      </c>
      <c r="BR647">
        <v>1</v>
      </c>
      <c r="BS647" s="1" t="s">
        <v>14233</v>
      </c>
      <c r="BT647">
        <v>454179</v>
      </c>
      <c r="BU647">
        <v>1</v>
      </c>
      <c r="BV647" s="1" t="s">
        <v>14234</v>
      </c>
      <c r="BW647">
        <v>436436</v>
      </c>
      <c r="BX647">
        <v>1</v>
      </c>
      <c r="BY647" s="1" t="s">
        <v>14235</v>
      </c>
      <c r="BZ647">
        <v>363610</v>
      </c>
      <c r="CA647">
        <v>1</v>
      </c>
      <c r="CB647">
        <v>1</v>
      </c>
      <c r="CC647" t="s">
        <v>14236</v>
      </c>
      <c r="CD647" t="s">
        <v>14237</v>
      </c>
      <c r="CE647" t="s">
        <v>14238</v>
      </c>
      <c r="CF647" t="s">
        <v>14239</v>
      </c>
      <c r="CG647" t="s">
        <v>14240</v>
      </c>
      <c r="CH647">
        <v>1136882</v>
      </c>
      <c r="CI647">
        <v>562498</v>
      </c>
      <c r="CJ647">
        <v>454179</v>
      </c>
      <c r="CK647">
        <v>436436</v>
      </c>
      <c r="CL647">
        <v>363610</v>
      </c>
      <c r="CM647">
        <v>1</v>
      </c>
      <c r="CN647">
        <v>1</v>
      </c>
      <c r="CO647">
        <v>1</v>
      </c>
      <c r="CP647">
        <v>1</v>
      </c>
      <c r="CQ647">
        <v>1</v>
      </c>
      <c r="CR647">
        <v>1</v>
      </c>
      <c r="CS647" s="1" t="s">
        <v>14241</v>
      </c>
      <c r="CT647">
        <v>1136882</v>
      </c>
      <c r="CU647">
        <v>1</v>
      </c>
      <c r="CV647" s="1" t="s">
        <v>14242</v>
      </c>
      <c r="CW647">
        <v>562498</v>
      </c>
      <c r="CX647">
        <v>1</v>
      </c>
      <c r="CY647" s="1" t="s">
        <v>14243</v>
      </c>
      <c r="CZ647">
        <v>454179</v>
      </c>
      <c r="DA647">
        <v>1</v>
      </c>
      <c r="DB647" s="1" t="s">
        <v>14244</v>
      </c>
      <c r="DC647">
        <v>436436</v>
      </c>
      <c r="DD647">
        <v>1</v>
      </c>
      <c r="DE647" s="1" t="s">
        <v>14245</v>
      </c>
      <c r="DF647">
        <v>363610</v>
      </c>
      <c r="DG647">
        <v>1</v>
      </c>
      <c r="DH647">
        <v>1</v>
      </c>
      <c r="DI647">
        <v>1</v>
      </c>
      <c r="DJ647">
        <v>1</v>
      </c>
      <c r="DK647">
        <v>1</v>
      </c>
      <c r="DL647">
        <v>1</v>
      </c>
      <c r="DM647">
        <v>1</v>
      </c>
      <c r="DN647">
        <v>19</v>
      </c>
      <c r="DO647">
        <v>19</v>
      </c>
      <c r="DP647">
        <v>1</v>
      </c>
      <c r="DQ647">
        <v>1</v>
      </c>
      <c r="DR647">
        <v>1000717</v>
      </c>
      <c r="DS647">
        <f t="shared" si="42"/>
        <v>0</v>
      </c>
      <c r="DT647">
        <v>362033</v>
      </c>
      <c r="DU647">
        <f t="shared" si="43"/>
        <v>0</v>
      </c>
    </row>
    <row r="648" spans="1:125" ht="19.5" customHeight="1" x14ac:dyDescent="0.25">
      <c r="A648">
        <v>109465</v>
      </c>
      <c r="B648" t="s">
        <v>13062</v>
      </c>
      <c r="C648" t="s">
        <v>13063</v>
      </c>
      <c r="D648" t="s">
        <v>13892</v>
      </c>
      <c r="E648" t="s">
        <v>13902</v>
      </c>
      <c r="F648">
        <v>20</v>
      </c>
      <c r="G648">
        <v>16</v>
      </c>
      <c r="I648">
        <v>1</v>
      </c>
      <c r="J648">
        <v>1</v>
      </c>
      <c r="K648">
        <v>30</v>
      </c>
      <c r="L648">
        <v>37</v>
      </c>
      <c r="M648">
        <v>1</v>
      </c>
      <c r="N648">
        <v>1</v>
      </c>
      <c r="O648">
        <v>1</v>
      </c>
      <c r="P648" s="2">
        <v>45369</v>
      </c>
      <c r="Q648">
        <v>1</v>
      </c>
      <c r="R648" s="2">
        <v>45380</v>
      </c>
      <c r="S648">
        <v>1</v>
      </c>
      <c r="T648" s="2">
        <v>45387</v>
      </c>
      <c r="U648">
        <v>1</v>
      </c>
      <c r="V648">
        <v>1</v>
      </c>
      <c r="W648">
        <v>1</v>
      </c>
      <c r="X648">
        <v>120990</v>
      </c>
      <c r="Y648">
        <v>393225</v>
      </c>
      <c r="Z648">
        <v>514215</v>
      </c>
      <c r="AA648">
        <v>11600</v>
      </c>
      <c r="AB648">
        <v>239950</v>
      </c>
      <c r="AC648">
        <v>410051</v>
      </c>
      <c r="AD648">
        <f t="shared" si="41"/>
        <v>650001</v>
      </c>
      <c r="AE648">
        <f t="shared" si="40"/>
        <v>582108</v>
      </c>
      <c r="AF648">
        <v>63700</v>
      </c>
      <c r="AG648">
        <v>106</v>
      </c>
      <c r="AH648">
        <v>9</v>
      </c>
      <c r="AI648">
        <v>11793726</v>
      </c>
      <c r="AJ648">
        <v>334076</v>
      </c>
      <c r="AK648">
        <v>1</v>
      </c>
      <c r="AL648" s="2">
        <v>45384</v>
      </c>
      <c r="AM648">
        <v>1</v>
      </c>
      <c r="AN648">
        <v>4</v>
      </c>
      <c r="AO648">
        <v>1</v>
      </c>
      <c r="AP648">
        <v>1</v>
      </c>
      <c r="AQ648">
        <v>239950</v>
      </c>
      <c r="AR648">
        <v>273160</v>
      </c>
      <c r="AS648">
        <v>1</v>
      </c>
      <c r="AT648">
        <v>2</v>
      </c>
      <c r="AU648" t="s">
        <v>90</v>
      </c>
      <c r="AV648">
        <v>1</v>
      </c>
      <c r="AW648">
        <v>349688</v>
      </c>
      <c r="AX648">
        <v>1</v>
      </c>
      <c r="AY648">
        <v>11793726</v>
      </c>
      <c r="AZ648">
        <v>3480000</v>
      </c>
      <c r="BA648">
        <v>1</v>
      </c>
      <c r="BB648">
        <v>1</v>
      </c>
      <c r="BC648">
        <v>16</v>
      </c>
      <c r="BD648">
        <v>16</v>
      </c>
      <c r="BE648">
        <v>1</v>
      </c>
      <c r="BF648">
        <v>1</v>
      </c>
      <c r="BG648">
        <v>30</v>
      </c>
      <c r="BH648">
        <v>112</v>
      </c>
      <c r="BI648">
        <v>222</v>
      </c>
      <c r="BJ648">
        <v>1</v>
      </c>
      <c r="BK648">
        <v>1</v>
      </c>
      <c r="BL648">
        <v>1</v>
      </c>
      <c r="BM648">
        <v>40154561</v>
      </c>
      <c r="BN648">
        <v>349688</v>
      </c>
      <c r="BO648">
        <v>1</v>
      </c>
      <c r="BP648">
        <v>67643221</v>
      </c>
      <c r="BQ648">
        <v>349068</v>
      </c>
      <c r="BR648">
        <v>1</v>
      </c>
      <c r="BS648">
        <v>67582803</v>
      </c>
      <c r="BT648">
        <v>348840</v>
      </c>
      <c r="BU648">
        <v>1</v>
      </c>
      <c r="BV648">
        <v>67647076</v>
      </c>
      <c r="BW648">
        <v>348501</v>
      </c>
      <c r="BX648">
        <v>1</v>
      </c>
      <c r="BY648">
        <v>67585463</v>
      </c>
      <c r="BZ648">
        <v>206772</v>
      </c>
      <c r="CA648">
        <v>1</v>
      </c>
      <c r="CB648">
        <v>1</v>
      </c>
      <c r="CC648">
        <v>40154561</v>
      </c>
      <c r="CD648">
        <v>67643221</v>
      </c>
      <c r="CE648">
        <v>67582803</v>
      </c>
      <c r="CF648">
        <v>67647076</v>
      </c>
      <c r="CG648">
        <v>67585463</v>
      </c>
      <c r="CH648">
        <v>349688</v>
      </c>
      <c r="CI648">
        <v>349068</v>
      </c>
      <c r="CJ648">
        <v>348840</v>
      </c>
      <c r="CK648">
        <v>348501</v>
      </c>
      <c r="CL648">
        <v>206772</v>
      </c>
      <c r="CM648">
        <v>1</v>
      </c>
      <c r="CN648">
        <v>1</v>
      </c>
      <c r="CO648">
        <v>1</v>
      </c>
      <c r="CP648">
        <v>1</v>
      </c>
      <c r="CQ648">
        <v>1</v>
      </c>
      <c r="CR648">
        <v>1</v>
      </c>
      <c r="CS648" s="1" t="s">
        <v>13903</v>
      </c>
      <c r="CT648">
        <v>349688</v>
      </c>
      <c r="CU648">
        <v>1</v>
      </c>
      <c r="CV648" s="1" t="s">
        <v>13904</v>
      </c>
      <c r="CW648">
        <v>349068</v>
      </c>
      <c r="CX648">
        <v>1</v>
      </c>
      <c r="CY648" s="1" t="s">
        <v>13905</v>
      </c>
      <c r="CZ648">
        <v>348840</v>
      </c>
      <c r="DA648">
        <v>1</v>
      </c>
      <c r="DB648" s="1" t="s">
        <v>13906</v>
      </c>
      <c r="DC648">
        <v>348501</v>
      </c>
      <c r="DD648">
        <v>1</v>
      </c>
      <c r="DE648" s="1" t="s">
        <v>13907</v>
      </c>
      <c r="DF648">
        <v>206772</v>
      </c>
      <c r="DG648">
        <v>1</v>
      </c>
      <c r="DH648">
        <v>1</v>
      </c>
      <c r="DI648">
        <v>1</v>
      </c>
      <c r="DJ648">
        <v>1</v>
      </c>
      <c r="DK648">
        <v>1</v>
      </c>
      <c r="DL648">
        <v>1</v>
      </c>
      <c r="DM648">
        <v>1</v>
      </c>
      <c r="DN648">
        <v>9</v>
      </c>
      <c r="DO648">
        <v>9</v>
      </c>
      <c r="DP648">
        <v>1</v>
      </c>
      <c r="DQ648">
        <v>1</v>
      </c>
      <c r="DR648">
        <v>650001</v>
      </c>
      <c r="DS648">
        <f t="shared" si="42"/>
        <v>0</v>
      </c>
      <c r="DT648">
        <v>63700</v>
      </c>
      <c r="DU648">
        <f t="shared" si="43"/>
        <v>0</v>
      </c>
    </row>
    <row r="649" spans="1:125" ht="19.5" customHeight="1" x14ac:dyDescent="0.25">
      <c r="A649">
        <v>109371</v>
      </c>
      <c r="B649" t="s">
        <v>13062</v>
      </c>
      <c r="C649" t="s">
        <v>13121</v>
      </c>
      <c r="D649" t="s">
        <v>13122</v>
      </c>
      <c r="E649" t="s">
        <v>13219</v>
      </c>
      <c r="F649">
        <v>16</v>
      </c>
      <c r="G649">
        <v>13</v>
      </c>
      <c r="I649">
        <v>1</v>
      </c>
      <c r="J649">
        <v>1</v>
      </c>
      <c r="K649">
        <v>36</v>
      </c>
      <c r="L649">
        <v>36</v>
      </c>
      <c r="M649">
        <v>1</v>
      </c>
      <c r="N649">
        <v>1</v>
      </c>
      <c r="O649">
        <v>1</v>
      </c>
      <c r="P649" s="2">
        <v>45371</v>
      </c>
      <c r="Q649">
        <v>1</v>
      </c>
      <c r="R649" s="2">
        <v>45378</v>
      </c>
      <c r="S649">
        <v>1</v>
      </c>
      <c r="T649" s="2">
        <v>45378</v>
      </c>
      <c r="U649">
        <v>1</v>
      </c>
      <c r="V649">
        <v>1</v>
      </c>
      <c r="W649">
        <v>1</v>
      </c>
      <c r="X649">
        <v>229592</v>
      </c>
      <c r="Y649">
        <v>418059</v>
      </c>
      <c r="Z649">
        <v>647651</v>
      </c>
      <c r="AA649">
        <v>291640</v>
      </c>
      <c r="AB649">
        <v>289263</v>
      </c>
      <c r="AC649">
        <v>242979</v>
      </c>
      <c r="AD649">
        <f t="shared" si="41"/>
        <v>532242</v>
      </c>
      <c r="AE649">
        <f t="shared" si="40"/>
        <v>589946.5</v>
      </c>
      <c r="AF649">
        <v>0</v>
      </c>
      <c r="AG649">
        <v>104</v>
      </c>
      <c r="AH649">
        <v>28</v>
      </c>
      <c r="AI649">
        <v>10610153</v>
      </c>
      <c r="AJ649">
        <v>2568479</v>
      </c>
      <c r="AK649">
        <v>1</v>
      </c>
      <c r="AL649" s="2">
        <v>45457</v>
      </c>
      <c r="AM649">
        <v>1</v>
      </c>
      <c r="AN649">
        <v>0</v>
      </c>
      <c r="AO649">
        <v>1</v>
      </c>
      <c r="AP649">
        <v>1</v>
      </c>
      <c r="AQ649">
        <v>289263</v>
      </c>
      <c r="AR649">
        <v>383029</v>
      </c>
      <c r="AS649">
        <v>1</v>
      </c>
      <c r="AT649">
        <v>14</v>
      </c>
      <c r="AU649" t="s">
        <v>90</v>
      </c>
      <c r="AV649">
        <v>1</v>
      </c>
      <c r="AW649">
        <v>310890</v>
      </c>
      <c r="AX649">
        <v>1</v>
      </c>
      <c r="AY649">
        <v>7500000</v>
      </c>
      <c r="AZ649">
        <v>2000000</v>
      </c>
      <c r="BA649">
        <v>1</v>
      </c>
      <c r="BB649">
        <v>1</v>
      </c>
      <c r="BC649">
        <v>3</v>
      </c>
      <c r="BD649">
        <v>3</v>
      </c>
      <c r="BE649">
        <v>1</v>
      </c>
      <c r="BF649">
        <v>1</v>
      </c>
      <c r="BG649">
        <v>43</v>
      </c>
      <c r="BH649">
        <v>104</v>
      </c>
      <c r="BI649">
        <v>104</v>
      </c>
      <c r="BJ649">
        <v>1</v>
      </c>
      <c r="BK649">
        <v>1</v>
      </c>
      <c r="BL649">
        <v>1</v>
      </c>
      <c r="BM649" t="s">
        <v>13220</v>
      </c>
      <c r="BN649">
        <v>500429</v>
      </c>
      <c r="BO649">
        <v>1</v>
      </c>
      <c r="BP649" t="s">
        <v>13221</v>
      </c>
      <c r="BQ649">
        <v>340344</v>
      </c>
      <c r="BR649">
        <v>1</v>
      </c>
      <c r="BS649" t="s">
        <v>13222</v>
      </c>
      <c r="BT649">
        <v>349978</v>
      </c>
      <c r="BU649">
        <v>1</v>
      </c>
      <c r="BV649" t="s">
        <v>13223</v>
      </c>
      <c r="BW649">
        <v>304525</v>
      </c>
      <c r="BX649">
        <v>1</v>
      </c>
      <c r="BY649" t="s">
        <v>13224</v>
      </c>
      <c r="BZ649">
        <v>548613</v>
      </c>
      <c r="CA649">
        <v>1</v>
      </c>
      <c r="CB649">
        <v>1</v>
      </c>
      <c r="CC649" t="s">
        <v>13220</v>
      </c>
      <c r="CD649" t="s">
        <v>13221</v>
      </c>
      <c r="CE649" t="s">
        <v>13222</v>
      </c>
      <c r="CF649" t="s">
        <v>13225</v>
      </c>
      <c r="CG649" t="s">
        <v>13224</v>
      </c>
      <c r="CH649">
        <v>500429</v>
      </c>
      <c r="CI649">
        <v>340344</v>
      </c>
      <c r="CJ649">
        <v>349978</v>
      </c>
      <c r="CK649">
        <v>304525</v>
      </c>
      <c r="CL649">
        <v>548613</v>
      </c>
      <c r="CM649">
        <v>1</v>
      </c>
      <c r="CN649">
        <v>1</v>
      </c>
      <c r="CO649">
        <v>1</v>
      </c>
      <c r="CP649">
        <v>1</v>
      </c>
      <c r="CQ649">
        <v>1</v>
      </c>
      <c r="CR649">
        <v>1</v>
      </c>
      <c r="CS649" t="s">
        <v>13220</v>
      </c>
      <c r="CT649">
        <v>500429</v>
      </c>
      <c r="CU649">
        <v>1</v>
      </c>
      <c r="CV649" t="s">
        <v>13221</v>
      </c>
      <c r="CW649">
        <v>340344</v>
      </c>
      <c r="CX649">
        <v>1</v>
      </c>
      <c r="CY649" t="s">
        <v>13222</v>
      </c>
      <c r="CZ649">
        <v>349978</v>
      </c>
      <c r="DA649">
        <v>1</v>
      </c>
      <c r="DB649" t="s">
        <v>13225</v>
      </c>
      <c r="DC649">
        <v>304525</v>
      </c>
      <c r="DD649">
        <v>1</v>
      </c>
      <c r="DE649" t="s">
        <v>13224</v>
      </c>
      <c r="DF649">
        <v>548613</v>
      </c>
      <c r="DG649">
        <v>1</v>
      </c>
      <c r="DH649">
        <v>1</v>
      </c>
      <c r="DI649">
        <v>1</v>
      </c>
      <c r="DJ649">
        <v>1</v>
      </c>
      <c r="DK649">
        <v>1</v>
      </c>
      <c r="DL649">
        <v>1</v>
      </c>
      <c r="DM649">
        <v>1</v>
      </c>
      <c r="DN649">
        <v>11</v>
      </c>
      <c r="DO649">
        <v>11</v>
      </c>
      <c r="DP649">
        <v>1</v>
      </c>
      <c r="DQ649">
        <v>1</v>
      </c>
      <c r="DR649">
        <v>532242</v>
      </c>
      <c r="DS649">
        <f t="shared" si="42"/>
        <v>0</v>
      </c>
      <c r="DT649">
        <v>0</v>
      </c>
      <c r="DU649">
        <f t="shared" si="43"/>
        <v>0</v>
      </c>
    </row>
    <row r="650" spans="1:125" ht="19.5" customHeight="1" x14ac:dyDescent="0.25">
      <c r="A650">
        <v>109494</v>
      </c>
      <c r="B650" t="s">
        <v>13062</v>
      </c>
      <c r="C650" t="s">
        <v>13121</v>
      </c>
      <c r="D650" t="s">
        <v>14002</v>
      </c>
      <c r="E650" t="s">
        <v>14084</v>
      </c>
      <c r="F650">
        <v>19</v>
      </c>
      <c r="G650">
        <v>18</v>
      </c>
      <c r="I650">
        <v>1</v>
      </c>
      <c r="J650">
        <v>1</v>
      </c>
      <c r="K650">
        <v>27</v>
      </c>
      <c r="L650">
        <v>27</v>
      </c>
      <c r="M650">
        <v>1</v>
      </c>
      <c r="N650">
        <v>1</v>
      </c>
      <c r="O650">
        <v>1</v>
      </c>
      <c r="P650" s="2">
        <v>45169</v>
      </c>
      <c r="Q650">
        <v>1</v>
      </c>
      <c r="R650" s="2">
        <v>45190</v>
      </c>
      <c r="S650">
        <v>1</v>
      </c>
      <c r="T650" s="2">
        <v>45569</v>
      </c>
      <c r="U650">
        <v>1</v>
      </c>
      <c r="V650">
        <v>1</v>
      </c>
      <c r="W650">
        <v>1</v>
      </c>
      <c r="X650">
        <v>339267</v>
      </c>
      <c r="Y650">
        <v>8250</v>
      </c>
      <c r="Z650">
        <v>717458</v>
      </c>
      <c r="AA650">
        <v>20339</v>
      </c>
      <c r="AB650">
        <v>278560</v>
      </c>
      <c r="AC650">
        <v>166096</v>
      </c>
      <c r="AD650">
        <f t="shared" si="41"/>
        <v>444656</v>
      </c>
      <c r="AE650">
        <f t="shared" si="40"/>
        <v>581057</v>
      </c>
      <c r="AF650">
        <v>0</v>
      </c>
      <c r="AG650">
        <v>125</v>
      </c>
      <c r="AH650">
        <v>2</v>
      </c>
      <c r="AI650">
        <v>31644420</v>
      </c>
      <c r="AJ650">
        <v>42000</v>
      </c>
      <c r="AK650">
        <v>1</v>
      </c>
      <c r="AL650" s="2">
        <v>45453</v>
      </c>
      <c r="AM650">
        <v>1</v>
      </c>
      <c r="AN650">
        <v>0</v>
      </c>
      <c r="AO650">
        <v>1</v>
      </c>
      <c r="AP650">
        <v>1</v>
      </c>
      <c r="AQ650">
        <v>208981</v>
      </c>
      <c r="AR650">
        <v>811544</v>
      </c>
      <c r="AS650">
        <v>1</v>
      </c>
      <c r="AT650">
        <v>13</v>
      </c>
      <c r="AU650" t="s">
        <v>90</v>
      </c>
      <c r="AV650">
        <v>1</v>
      </c>
      <c r="AW650">
        <v>702131</v>
      </c>
      <c r="AX650">
        <v>1</v>
      </c>
      <c r="AY650">
        <v>31715420</v>
      </c>
      <c r="AZ650">
        <v>2590000</v>
      </c>
      <c r="BA650">
        <v>1</v>
      </c>
      <c r="BB650">
        <v>1</v>
      </c>
      <c r="BC650">
        <v>1</v>
      </c>
      <c r="BD650">
        <v>1</v>
      </c>
      <c r="BE650">
        <v>1</v>
      </c>
      <c r="BF650">
        <v>1</v>
      </c>
      <c r="BG650">
        <v>40</v>
      </c>
      <c r="BH650">
        <v>125</v>
      </c>
      <c r="BI650">
        <v>125</v>
      </c>
      <c r="BJ650">
        <v>1</v>
      </c>
      <c r="BK650">
        <v>1</v>
      </c>
      <c r="BL650">
        <v>1</v>
      </c>
      <c r="BM650">
        <v>58344541</v>
      </c>
      <c r="BN650">
        <v>341897</v>
      </c>
      <c r="BO650">
        <v>1</v>
      </c>
      <c r="BP650">
        <v>67400390</v>
      </c>
      <c r="BQ650">
        <v>349980</v>
      </c>
      <c r="BR650">
        <v>1</v>
      </c>
      <c r="BS650">
        <v>58371063</v>
      </c>
      <c r="BT650">
        <v>348622</v>
      </c>
      <c r="BU650">
        <v>1</v>
      </c>
      <c r="BV650">
        <v>67663287</v>
      </c>
      <c r="BW650">
        <v>348793</v>
      </c>
      <c r="BX650">
        <v>1</v>
      </c>
      <c r="BY650">
        <v>3280</v>
      </c>
      <c r="BZ650">
        <v>654512</v>
      </c>
      <c r="CA650">
        <v>1</v>
      </c>
      <c r="CB650">
        <v>1</v>
      </c>
      <c r="CC650">
        <v>58344541</v>
      </c>
      <c r="CD650">
        <v>67400390</v>
      </c>
      <c r="CE650">
        <v>58371063</v>
      </c>
      <c r="CF650">
        <v>67663287</v>
      </c>
      <c r="CG650">
        <v>67663407</v>
      </c>
      <c r="CH650">
        <v>341897</v>
      </c>
      <c r="CI650">
        <v>349980</v>
      </c>
      <c r="CJ650">
        <v>348622</v>
      </c>
      <c r="CK650">
        <v>348793</v>
      </c>
      <c r="CL650">
        <v>348466</v>
      </c>
      <c r="CM650">
        <v>1</v>
      </c>
      <c r="CN650">
        <v>1</v>
      </c>
      <c r="CO650">
        <v>1</v>
      </c>
      <c r="CP650">
        <v>1</v>
      </c>
      <c r="CQ650">
        <v>1</v>
      </c>
      <c r="CR650">
        <v>1</v>
      </c>
      <c r="CS650">
        <v>67625942</v>
      </c>
      <c r="CT650">
        <v>131175</v>
      </c>
      <c r="CU650">
        <v>1</v>
      </c>
      <c r="CV650">
        <v>67626303</v>
      </c>
      <c r="CW650">
        <v>130827</v>
      </c>
      <c r="CX650">
        <v>1</v>
      </c>
      <c r="CY650">
        <v>67626592</v>
      </c>
      <c r="CZ650">
        <v>130841</v>
      </c>
      <c r="DA650">
        <v>1</v>
      </c>
      <c r="DB650">
        <v>67627381</v>
      </c>
      <c r="DC650">
        <v>130508</v>
      </c>
      <c r="DD650">
        <v>1</v>
      </c>
      <c r="DE650">
        <v>67625472</v>
      </c>
      <c r="DF650">
        <v>130508</v>
      </c>
      <c r="DG650">
        <v>1</v>
      </c>
      <c r="DH650">
        <v>1</v>
      </c>
      <c r="DI650">
        <v>1</v>
      </c>
      <c r="DJ650">
        <v>1</v>
      </c>
      <c r="DK650">
        <v>1</v>
      </c>
      <c r="DL650">
        <v>1</v>
      </c>
      <c r="DM650">
        <v>1</v>
      </c>
      <c r="DN650">
        <v>15</v>
      </c>
      <c r="DO650">
        <v>15</v>
      </c>
      <c r="DP650">
        <v>1</v>
      </c>
      <c r="DQ650">
        <v>1</v>
      </c>
      <c r="DR650">
        <v>444656</v>
      </c>
      <c r="DS650">
        <f t="shared" si="42"/>
        <v>0</v>
      </c>
      <c r="DT650">
        <v>0</v>
      </c>
      <c r="DU650">
        <f t="shared" si="43"/>
        <v>0</v>
      </c>
    </row>
    <row r="651" spans="1:125" ht="19.5" customHeight="1" x14ac:dyDescent="0.25">
      <c r="A651">
        <v>109516</v>
      </c>
      <c r="B651" t="s">
        <v>13062</v>
      </c>
      <c r="C651" t="s">
        <v>13063</v>
      </c>
      <c r="D651" t="s">
        <v>14222</v>
      </c>
      <c r="E651" t="s">
        <v>14227</v>
      </c>
      <c r="F651">
        <v>19</v>
      </c>
      <c r="G651">
        <v>15</v>
      </c>
      <c r="I651">
        <v>1</v>
      </c>
      <c r="J651">
        <v>1</v>
      </c>
      <c r="K651">
        <v>23</v>
      </c>
      <c r="L651">
        <v>23</v>
      </c>
      <c r="M651">
        <v>1</v>
      </c>
      <c r="N651">
        <v>1</v>
      </c>
      <c r="O651">
        <v>1</v>
      </c>
      <c r="P651" s="2">
        <v>45370</v>
      </c>
      <c r="Q651">
        <v>1</v>
      </c>
      <c r="R651" s="2">
        <v>45394</v>
      </c>
      <c r="S651">
        <v>1</v>
      </c>
      <c r="T651" s="2">
        <v>45400</v>
      </c>
      <c r="U651">
        <v>1</v>
      </c>
      <c r="V651">
        <v>1</v>
      </c>
      <c r="W651">
        <v>1</v>
      </c>
      <c r="X651">
        <v>108870</v>
      </c>
      <c r="Y651">
        <v>429544</v>
      </c>
      <c r="Z651">
        <v>538414</v>
      </c>
      <c r="AA651">
        <v>26000</v>
      </c>
      <c r="AB651">
        <v>113660</v>
      </c>
      <c r="AC651">
        <v>567264</v>
      </c>
      <c r="AD651">
        <f t="shared" si="41"/>
        <v>680924</v>
      </c>
      <c r="AE651">
        <f t="shared" si="40"/>
        <v>609669</v>
      </c>
      <c r="AF651">
        <v>16000</v>
      </c>
      <c r="AG651">
        <v>112</v>
      </c>
      <c r="AH651">
        <v>7</v>
      </c>
      <c r="AI651">
        <v>12024580</v>
      </c>
      <c r="AJ651">
        <v>775000</v>
      </c>
      <c r="AK651">
        <v>1</v>
      </c>
      <c r="AL651" s="2">
        <v>45457</v>
      </c>
      <c r="AM651">
        <v>1</v>
      </c>
      <c r="AN651">
        <v>3</v>
      </c>
      <c r="AO651">
        <v>1</v>
      </c>
      <c r="AP651">
        <v>1</v>
      </c>
      <c r="AQ651">
        <v>113660</v>
      </c>
      <c r="AR651">
        <v>220225</v>
      </c>
      <c r="AS651">
        <v>1</v>
      </c>
      <c r="AT651">
        <v>7</v>
      </c>
      <c r="AU651" t="s">
        <v>90</v>
      </c>
      <c r="AV651">
        <v>1</v>
      </c>
      <c r="AW651">
        <v>18220</v>
      </c>
      <c r="AX651">
        <v>1</v>
      </c>
      <c r="AY651">
        <v>12024580</v>
      </c>
      <c r="AZ651">
        <v>2974350</v>
      </c>
      <c r="BA651">
        <v>1</v>
      </c>
      <c r="BB651">
        <v>1</v>
      </c>
      <c r="BC651">
        <v>15</v>
      </c>
      <c r="BD651">
        <v>15</v>
      </c>
      <c r="BE651">
        <v>1</v>
      </c>
      <c r="BF651">
        <v>1</v>
      </c>
      <c r="BG651">
        <v>39</v>
      </c>
      <c r="BH651">
        <v>112</v>
      </c>
      <c r="BI651">
        <v>117</v>
      </c>
      <c r="BJ651">
        <v>1</v>
      </c>
      <c r="BK651">
        <v>1</v>
      </c>
      <c r="BL651">
        <v>1</v>
      </c>
      <c r="BM651">
        <v>97626656</v>
      </c>
      <c r="BN651">
        <v>771537.35</v>
      </c>
      <c r="BO651">
        <v>1</v>
      </c>
      <c r="BP651">
        <v>88386650</v>
      </c>
      <c r="BQ651">
        <v>528494</v>
      </c>
      <c r="BR651">
        <v>1</v>
      </c>
      <c r="BS651">
        <v>49265406</v>
      </c>
      <c r="BT651">
        <v>487775.11</v>
      </c>
      <c r="BU651">
        <v>1</v>
      </c>
      <c r="BV651">
        <v>8386711</v>
      </c>
      <c r="BW651">
        <v>476276</v>
      </c>
      <c r="BX651">
        <v>1</v>
      </c>
      <c r="BY651">
        <v>59568675</v>
      </c>
      <c r="BZ651">
        <v>327998.58</v>
      </c>
      <c r="CA651">
        <v>1</v>
      </c>
      <c r="CB651">
        <v>1</v>
      </c>
      <c r="CC651">
        <v>97626656</v>
      </c>
      <c r="CD651">
        <v>88386650</v>
      </c>
      <c r="CE651">
        <v>49265406</v>
      </c>
      <c r="CF651">
        <v>8386711</v>
      </c>
      <c r="CG651">
        <v>59568675</v>
      </c>
      <c r="CH651">
        <v>771537.35</v>
      </c>
      <c r="CI651">
        <v>528494</v>
      </c>
      <c r="CJ651">
        <v>487775.11</v>
      </c>
      <c r="CK651">
        <v>476276</v>
      </c>
      <c r="CL651">
        <v>327998.58</v>
      </c>
      <c r="CM651">
        <v>1</v>
      </c>
      <c r="CN651">
        <v>1</v>
      </c>
      <c r="CO651">
        <v>1</v>
      </c>
      <c r="CP651">
        <v>1</v>
      </c>
      <c r="CQ651">
        <v>1</v>
      </c>
      <c r="CR651">
        <v>1</v>
      </c>
      <c r="CS651">
        <v>69592517</v>
      </c>
      <c r="CT651">
        <v>771537.35</v>
      </c>
      <c r="CU651">
        <v>1</v>
      </c>
      <c r="CV651">
        <v>88386650</v>
      </c>
      <c r="CW651">
        <v>528494.74</v>
      </c>
      <c r="CX651">
        <v>1</v>
      </c>
      <c r="CY651">
        <v>49265406</v>
      </c>
      <c r="CZ651">
        <v>487775.11</v>
      </c>
      <c r="DA651">
        <v>1</v>
      </c>
      <c r="DB651">
        <v>88386711</v>
      </c>
      <c r="DC651">
        <v>476276.57</v>
      </c>
      <c r="DD651">
        <v>1</v>
      </c>
      <c r="DE651">
        <v>59568675</v>
      </c>
      <c r="DF651">
        <v>327998.58</v>
      </c>
      <c r="DG651">
        <v>1</v>
      </c>
      <c r="DH651">
        <v>1</v>
      </c>
      <c r="DI651">
        <v>1</v>
      </c>
      <c r="DJ651">
        <v>1</v>
      </c>
      <c r="DK651">
        <v>1</v>
      </c>
      <c r="DL651">
        <v>1</v>
      </c>
      <c r="DM651">
        <v>1</v>
      </c>
      <c r="DN651">
        <v>15</v>
      </c>
      <c r="DO651">
        <v>15</v>
      </c>
      <c r="DP651">
        <v>1</v>
      </c>
      <c r="DQ651">
        <v>1</v>
      </c>
      <c r="DR651">
        <v>680924</v>
      </c>
      <c r="DS651">
        <f t="shared" si="42"/>
        <v>0</v>
      </c>
      <c r="DT651">
        <v>16000</v>
      </c>
      <c r="DU651">
        <f t="shared" si="43"/>
        <v>0</v>
      </c>
    </row>
    <row r="652" spans="1:125" ht="19.5" customHeight="1" x14ac:dyDescent="0.25">
      <c r="A652">
        <v>109358</v>
      </c>
      <c r="B652" t="s">
        <v>13062</v>
      </c>
      <c r="C652" t="s">
        <v>13063</v>
      </c>
      <c r="D652" t="s">
        <v>13064</v>
      </c>
      <c r="E652" t="s">
        <v>13113</v>
      </c>
      <c r="F652">
        <v>19</v>
      </c>
      <c r="G652">
        <v>13</v>
      </c>
      <c r="I652">
        <v>1</v>
      </c>
      <c r="J652">
        <v>1</v>
      </c>
      <c r="K652">
        <v>19</v>
      </c>
      <c r="L652">
        <v>24</v>
      </c>
      <c r="M652">
        <v>1</v>
      </c>
      <c r="N652">
        <v>1</v>
      </c>
      <c r="O652">
        <v>1</v>
      </c>
      <c r="P652" s="2">
        <v>45374</v>
      </c>
      <c r="Q652">
        <v>1</v>
      </c>
      <c r="R652" s="2">
        <v>45390</v>
      </c>
      <c r="S652">
        <v>1</v>
      </c>
      <c r="T652" s="2">
        <v>45397</v>
      </c>
      <c r="U652">
        <v>1</v>
      </c>
      <c r="V652">
        <v>1</v>
      </c>
      <c r="W652">
        <v>1</v>
      </c>
      <c r="X652">
        <v>235810</v>
      </c>
      <c r="Y652">
        <v>434111</v>
      </c>
      <c r="Z652">
        <v>669921</v>
      </c>
      <c r="AA652">
        <v>132500</v>
      </c>
      <c r="AB652">
        <v>277970</v>
      </c>
      <c r="AC652">
        <v>294767</v>
      </c>
      <c r="AD652">
        <f t="shared" si="41"/>
        <v>572737</v>
      </c>
      <c r="AE652">
        <f t="shared" si="40"/>
        <v>621329</v>
      </c>
      <c r="AF652">
        <v>0</v>
      </c>
      <c r="AG652">
        <v>69</v>
      </c>
      <c r="AH652">
        <v>7</v>
      </c>
      <c r="AI652">
        <v>14646000</v>
      </c>
      <c r="AJ652">
        <v>630000</v>
      </c>
      <c r="AK652">
        <v>1</v>
      </c>
      <c r="AL652" s="2">
        <v>45468</v>
      </c>
      <c r="AM652">
        <v>1</v>
      </c>
      <c r="AN652">
        <v>0</v>
      </c>
      <c r="AO652">
        <v>1</v>
      </c>
      <c r="AP652">
        <v>1</v>
      </c>
      <c r="AQ652">
        <v>277970</v>
      </c>
      <c r="AR652">
        <v>544574</v>
      </c>
      <c r="AS652">
        <v>1</v>
      </c>
      <c r="AT652">
        <v>13</v>
      </c>
      <c r="AU652" t="s">
        <v>90</v>
      </c>
      <c r="AV652">
        <v>1</v>
      </c>
      <c r="AW652">
        <v>0</v>
      </c>
      <c r="AX652">
        <v>1</v>
      </c>
      <c r="AY652">
        <v>14646000</v>
      </c>
      <c r="AZ652">
        <v>4494000</v>
      </c>
      <c r="BA652">
        <v>1</v>
      </c>
      <c r="BB652">
        <v>1</v>
      </c>
      <c r="BC652">
        <v>16</v>
      </c>
      <c r="BD652">
        <v>16</v>
      </c>
      <c r="BE652">
        <v>1</v>
      </c>
      <c r="BF652">
        <v>1</v>
      </c>
      <c r="BG652">
        <v>44</v>
      </c>
      <c r="BH652">
        <v>75</v>
      </c>
      <c r="BI652">
        <v>100</v>
      </c>
      <c r="BJ652">
        <v>1</v>
      </c>
      <c r="BK652">
        <v>1</v>
      </c>
      <c r="BL652">
        <v>1</v>
      </c>
      <c r="BM652">
        <v>65322512</v>
      </c>
      <c r="BN652">
        <v>342690</v>
      </c>
      <c r="BO652">
        <v>1</v>
      </c>
      <c r="BP652">
        <v>56222948</v>
      </c>
      <c r="BQ652">
        <v>342690</v>
      </c>
      <c r="BR652">
        <v>1</v>
      </c>
      <c r="BS652">
        <v>68022621</v>
      </c>
      <c r="BT652">
        <v>347016</v>
      </c>
      <c r="BU652">
        <v>1</v>
      </c>
      <c r="BV652">
        <v>67940436</v>
      </c>
      <c r="BW652">
        <v>347705</v>
      </c>
      <c r="BX652">
        <v>1</v>
      </c>
      <c r="BY652">
        <v>67933360</v>
      </c>
      <c r="BZ652">
        <v>346271</v>
      </c>
      <c r="CA652">
        <v>1</v>
      </c>
      <c r="CB652">
        <v>1</v>
      </c>
      <c r="CC652">
        <v>65322512</v>
      </c>
      <c r="CD652">
        <v>56222948</v>
      </c>
      <c r="CE652">
        <v>68022621</v>
      </c>
      <c r="CF652">
        <v>67940436</v>
      </c>
      <c r="CG652">
        <v>67933360</v>
      </c>
      <c r="CH652">
        <v>342690</v>
      </c>
      <c r="CI652">
        <v>342690</v>
      </c>
      <c r="CJ652">
        <v>347016</v>
      </c>
      <c r="CK652">
        <v>347705</v>
      </c>
      <c r="CL652">
        <v>346271</v>
      </c>
      <c r="CM652">
        <v>1</v>
      </c>
      <c r="CN652">
        <v>1</v>
      </c>
      <c r="CO652">
        <v>1</v>
      </c>
      <c r="CP652">
        <v>1</v>
      </c>
      <c r="CQ652">
        <v>1</v>
      </c>
      <c r="CR652">
        <v>1</v>
      </c>
      <c r="CS652">
        <v>65322512</v>
      </c>
      <c r="CT652">
        <v>342690</v>
      </c>
      <c r="CU652">
        <v>1</v>
      </c>
      <c r="CV652">
        <v>56222948</v>
      </c>
      <c r="CW652">
        <v>342690</v>
      </c>
      <c r="CX652">
        <v>1</v>
      </c>
      <c r="CY652">
        <v>68022621</v>
      </c>
      <c r="CZ652">
        <v>347016</v>
      </c>
      <c r="DA652">
        <v>1</v>
      </c>
      <c r="DB652">
        <v>67940436</v>
      </c>
      <c r="DC652">
        <v>347705</v>
      </c>
      <c r="DD652">
        <v>1</v>
      </c>
      <c r="DE652">
        <v>67933360</v>
      </c>
      <c r="DF652">
        <v>346271</v>
      </c>
      <c r="DG652">
        <v>1</v>
      </c>
      <c r="DH652">
        <v>1</v>
      </c>
      <c r="DI652">
        <v>1</v>
      </c>
      <c r="DJ652">
        <v>1</v>
      </c>
      <c r="DK652">
        <v>1</v>
      </c>
      <c r="DL652">
        <v>1</v>
      </c>
      <c r="DM652">
        <v>1</v>
      </c>
      <c r="DN652">
        <v>19</v>
      </c>
      <c r="DO652">
        <v>10</v>
      </c>
      <c r="DP652">
        <v>1</v>
      </c>
      <c r="DQ652">
        <v>1</v>
      </c>
      <c r="DR652">
        <v>572737</v>
      </c>
      <c r="DS652">
        <f t="shared" si="42"/>
        <v>0</v>
      </c>
      <c r="DT652">
        <v>0</v>
      </c>
      <c r="DU652">
        <f t="shared" si="43"/>
        <v>0</v>
      </c>
    </row>
    <row r="653" spans="1:125" ht="19.5" customHeight="1" x14ac:dyDescent="0.25">
      <c r="A653">
        <v>109470</v>
      </c>
      <c r="B653" t="s">
        <v>13062</v>
      </c>
      <c r="C653" t="s">
        <v>13063</v>
      </c>
      <c r="D653" t="s">
        <v>13892</v>
      </c>
      <c r="E653" t="s">
        <v>13928</v>
      </c>
      <c r="F653">
        <v>21</v>
      </c>
      <c r="G653">
        <v>19</v>
      </c>
      <c r="I653">
        <v>1</v>
      </c>
      <c r="J653">
        <v>1</v>
      </c>
      <c r="K653">
        <v>20</v>
      </c>
      <c r="L653">
        <v>24</v>
      </c>
      <c r="M653">
        <v>1</v>
      </c>
      <c r="N653">
        <v>1</v>
      </c>
      <c r="O653">
        <v>1</v>
      </c>
      <c r="P653" s="2">
        <v>45366</v>
      </c>
      <c r="Q653">
        <v>1</v>
      </c>
      <c r="R653" s="2">
        <v>45378</v>
      </c>
      <c r="S653">
        <v>1</v>
      </c>
      <c r="T653" s="2">
        <v>45400</v>
      </c>
      <c r="U653">
        <v>1</v>
      </c>
      <c r="V653">
        <v>1</v>
      </c>
      <c r="W653">
        <v>1</v>
      </c>
      <c r="X653">
        <v>322850</v>
      </c>
      <c r="Y653">
        <v>371353</v>
      </c>
      <c r="Z653">
        <v>694203</v>
      </c>
      <c r="AA653">
        <v>191285</v>
      </c>
      <c r="AB653">
        <v>307896</v>
      </c>
      <c r="AC653">
        <v>250609</v>
      </c>
      <c r="AD653">
        <f t="shared" si="41"/>
        <v>558505</v>
      </c>
      <c r="AE653">
        <f t="shared" si="40"/>
        <v>626354</v>
      </c>
      <c r="AF653">
        <v>0</v>
      </c>
      <c r="AG653">
        <v>99</v>
      </c>
      <c r="AH653">
        <v>11</v>
      </c>
      <c r="AI653">
        <v>14628950</v>
      </c>
      <c r="AJ653">
        <v>825000</v>
      </c>
      <c r="AK653">
        <v>1</v>
      </c>
      <c r="AL653" s="2">
        <v>45399</v>
      </c>
      <c r="AM653">
        <v>1</v>
      </c>
      <c r="AN653">
        <v>2</v>
      </c>
      <c r="AO653">
        <v>1</v>
      </c>
      <c r="AP653">
        <v>1</v>
      </c>
      <c r="AQ653">
        <v>307835</v>
      </c>
      <c r="AR653">
        <v>581200</v>
      </c>
      <c r="AS653">
        <v>1</v>
      </c>
      <c r="AT653">
        <v>4</v>
      </c>
      <c r="AU653" t="s">
        <v>90</v>
      </c>
      <c r="AV653">
        <v>1</v>
      </c>
      <c r="AW653">
        <v>3722356</v>
      </c>
      <c r="AX653">
        <v>1</v>
      </c>
      <c r="AY653">
        <v>14628950</v>
      </c>
      <c r="AZ653">
        <v>6303785</v>
      </c>
      <c r="BA653">
        <v>1</v>
      </c>
      <c r="BB653">
        <v>1</v>
      </c>
      <c r="BC653">
        <v>16</v>
      </c>
      <c r="BD653">
        <v>16</v>
      </c>
      <c r="BE653">
        <v>1</v>
      </c>
      <c r="BF653">
        <v>1</v>
      </c>
      <c r="BG653">
        <v>32</v>
      </c>
      <c r="BH653">
        <v>45</v>
      </c>
      <c r="BI653">
        <v>51</v>
      </c>
      <c r="BJ653">
        <v>1</v>
      </c>
      <c r="BK653">
        <v>1</v>
      </c>
      <c r="BL653">
        <v>1</v>
      </c>
      <c r="BM653">
        <v>57000881</v>
      </c>
      <c r="BN653">
        <v>967676</v>
      </c>
      <c r="BO653">
        <v>1</v>
      </c>
      <c r="BP653">
        <v>67400000</v>
      </c>
      <c r="BQ653">
        <v>963778</v>
      </c>
      <c r="BR653">
        <v>1</v>
      </c>
      <c r="BS653">
        <v>67399777</v>
      </c>
      <c r="BT653">
        <v>485332</v>
      </c>
      <c r="BU653">
        <v>1</v>
      </c>
      <c r="BV653">
        <v>40157022</v>
      </c>
      <c r="BW653">
        <v>420238</v>
      </c>
      <c r="BX653">
        <v>1</v>
      </c>
      <c r="BY653">
        <v>67369173</v>
      </c>
      <c r="BZ653">
        <v>346972</v>
      </c>
      <c r="CA653">
        <v>1</v>
      </c>
      <c r="CB653">
        <v>1</v>
      </c>
      <c r="CC653">
        <v>57000881</v>
      </c>
      <c r="CD653">
        <v>67400000</v>
      </c>
      <c r="CE653">
        <v>67399777</v>
      </c>
      <c r="CF653">
        <v>40157022</v>
      </c>
      <c r="CG653">
        <v>67369173</v>
      </c>
      <c r="CH653">
        <v>967676</v>
      </c>
      <c r="CI653">
        <v>963778</v>
      </c>
      <c r="CJ653">
        <v>485332</v>
      </c>
      <c r="CK653">
        <v>420238</v>
      </c>
      <c r="CL653">
        <v>346972</v>
      </c>
      <c r="CM653">
        <v>1</v>
      </c>
      <c r="CN653">
        <v>1</v>
      </c>
      <c r="CO653">
        <v>1</v>
      </c>
      <c r="CP653">
        <v>1</v>
      </c>
      <c r="CQ653">
        <v>1</v>
      </c>
      <c r="CR653">
        <v>1</v>
      </c>
      <c r="CS653">
        <v>57000881</v>
      </c>
      <c r="CT653">
        <v>967676</v>
      </c>
      <c r="CU653">
        <v>1</v>
      </c>
      <c r="CV653">
        <v>67400000</v>
      </c>
      <c r="CW653">
        <v>963778</v>
      </c>
      <c r="CX653">
        <v>1</v>
      </c>
      <c r="CY653">
        <v>67399777</v>
      </c>
      <c r="CZ653">
        <v>485332</v>
      </c>
      <c r="DA653">
        <v>1</v>
      </c>
      <c r="DB653">
        <v>40157022</v>
      </c>
      <c r="DC653">
        <v>420238</v>
      </c>
      <c r="DD653">
        <v>1</v>
      </c>
      <c r="DE653">
        <v>67369173</v>
      </c>
      <c r="DF653">
        <v>346972</v>
      </c>
      <c r="DG653">
        <v>1</v>
      </c>
      <c r="DH653">
        <v>1</v>
      </c>
      <c r="DI653">
        <v>1</v>
      </c>
      <c r="DJ653">
        <v>1</v>
      </c>
      <c r="DK653">
        <v>1</v>
      </c>
      <c r="DL653">
        <v>1</v>
      </c>
      <c r="DM653">
        <v>1</v>
      </c>
      <c r="DN653">
        <v>20</v>
      </c>
      <c r="DO653">
        <v>20</v>
      </c>
      <c r="DP653">
        <v>1</v>
      </c>
      <c r="DQ653">
        <v>1</v>
      </c>
      <c r="DR653">
        <v>558505</v>
      </c>
      <c r="DS653">
        <f t="shared" si="42"/>
        <v>0</v>
      </c>
      <c r="DT653">
        <v>0</v>
      </c>
      <c r="DU653">
        <f t="shared" si="43"/>
        <v>0</v>
      </c>
    </row>
    <row r="654" spans="1:125" ht="19.5" customHeight="1" x14ac:dyDescent="0.25">
      <c r="A654">
        <v>109365</v>
      </c>
      <c r="B654" t="s">
        <v>13062</v>
      </c>
      <c r="C654" t="s">
        <v>13121</v>
      </c>
      <c r="D654" t="s">
        <v>13122</v>
      </c>
      <c r="E654" t="s">
        <v>13167</v>
      </c>
      <c r="F654">
        <v>22</v>
      </c>
      <c r="G654">
        <v>11</v>
      </c>
      <c r="I654">
        <v>1</v>
      </c>
      <c r="J654">
        <v>1</v>
      </c>
      <c r="K654">
        <v>56</v>
      </c>
      <c r="L654">
        <v>59</v>
      </c>
      <c r="M654">
        <v>1</v>
      </c>
      <c r="N654">
        <v>1</v>
      </c>
      <c r="O654">
        <v>1</v>
      </c>
      <c r="P654" s="2">
        <v>45008</v>
      </c>
      <c r="Q654">
        <v>1</v>
      </c>
      <c r="R654" s="2">
        <v>45014</v>
      </c>
      <c r="S654">
        <v>1</v>
      </c>
      <c r="T654" s="2">
        <v>45014</v>
      </c>
      <c r="U654">
        <v>1</v>
      </c>
      <c r="V654">
        <v>1</v>
      </c>
      <c r="W654">
        <v>1</v>
      </c>
      <c r="X654">
        <v>479689</v>
      </c>
      <c r="Y654">
        <v>317220</v>
      </c>
      <c r="Z654">
        <v>796909</v>
      </c>
      <c r="AA654">
        <v>219205</v>
      </c>
      <c r="AB654">
        <v>300292</v>
      </c>
      <c r="AC654">
        <v>189125</v>
      </c>
      <c r="AD654">
        <f t="shared" si="41"/>
        <v>489417</v>
      </c>
      <c r="AE654">
        <f t="shared" si="40"/>
        <v>643163</v>
      </c>
      <c r="AF654">
        <v>0</v>
      </c>
      <c r="AG654">
        <v>121</v>
      </c>
      <c r="AH654">
        <v>4</v>
      </c>
      <c r="AI654">
        <v>15031568</v>
      </c>
      <c r="AJ654">
        <v>871368</v>
      </c>
      <c r="AK654">
        <v>1</v>
      </c>
      <c r="AL654" s="2">
        <v>45462</v>
      </c>
      <c r="AM654">
        <v>1</v>
      </c>
      <c r="AN654">
        <v>0</v>
      </c>
      <c r="AO654">
        <v>1</v>
      </c>
      <c r="AP654">
        <v>1</v>
      </c>
      <c r="AQ654">
        <v>300292</v>
      </c>
      <c r="AR654">
        <v>543600</v>
      </c>
      <c r="AS654">
        <v>1</v>
      </c>
      <c r="AT654">
        <v>12</v>
      </c>
      <c r="AU654" t="s">
        <v>90</v>
      </c>
      <c r="AV654">
        <v>1</v>
      </c>
      <c r="AW654">
        <v>0</v>
      </c>
      <c r="AX654">
        <v>1</v>
      </c>
      <c r="AY654">
        <v>15031568</v>
      </c>
      <c r="AZ654">
        <v>2390904</v>
      </c>
      <c r="BA654">
        <v>1</v>
      </c>
      <c r="BB654">
        <v>1</v>
      </c>
      <c r="BC654">
        <v>10</v>
      </c>
      <c r="BD654">
        <v>10</v>
      </c>
      <c r="BE654">
        <v>1</v>
      </c>
      <c r="BF654">
        <v>1</v>
      </c>
      <c r="BG654">
        <v>21</v>
      </c>
      <c r="BH654">
        <v>121</v>
      </c>
      <c r="BI654">
        <v>124</v>
      </c>
      <c r="BJ654">
        <v>1</v>
      </c>
      <c r="BK654">
        <v>1</v>
      </c>
      <c r="BL654">
        <v>1</v>
      </c>
      <c r="BM654" t="s">
        <v>13168</v>
      </c>
      <c r="BN654">
        <v>349796</v>
      </c>
      <c r="BO654">
        <v>1</v>
      </c>
      <c r="BP654" t="s">
        <v>13169</v>
      </c>
      <c r="BQ654">
        <v>349059</v>
      </c>
      <c r="BR654">
        <v>1</v>
      </c>
      <c r="BS654" t="s">
        <v>13170</v>
      </c>
      <c r="BT654">
        <v>348663</v>
      </c>
      <c r="BU654">
        <v>1</v>
      </c>
      <c r="BV654" t="s">
        <v>13171</v>
      </c>
      <c r="BW654">
        <v>348651</v>
      </c>
      <c r="BX654">
        <v>1</v>
      </c>
      <c r="BY654" t="s">
        <v>13172</v>
      </c>
      <c r="BZ654">
        <v>345921</v>
      </c>
      <c r="CA654">
        <v>1</v>
      </c>
      <c r="CB654">
        <v>1</v>
      </c>
      <c r="CC654" t="s">
        <v>13173</v>
      </c>
      <c r="CD654" t="s">
        <v>13173</v>
      </c>
      <c r="CE654" t="s">
        <v>13173</v>
      </c>
      <c r="CF654" t="s">
        <v>13173</v>
      </c>
      <c r="CG654" t="s">
        <v>13173</v>
      </c>
      <c r="CH654">
        <v>0</v>
      </c>
      <c r="CI654">
        <v>0</v>
      </c>
      <c r="CJ654">
        <v>0</v>
      </c>
      <c r="CK654">
        <v>0</v>
      </c>
      <c r="CL654">
        <v>0</v>
      </c>
      <c r="CM654">
        <v>1</v>
      </c>
      <c r="CN654">
        <v>1</v>
      </c>
      <c r="CO654">
        <v>1</v>
      </c>
      <c r="CP654">
        <v>1</v>
      </c>
      <c r="CQ654">
        <v>1</v>
      </c>
      <c r="CR654">
        <v>1</v>
      </c>
      <c r="CS654" t="s">
        <v>13173</v>
      </c>
      <c r="CT654">
        <v>0</v>
      </c>
      <c r="CU654">
        <v>1</v>
      </c>
      <c r="CV654" t="s">
        <v>13173</v>
      </c>
      <c r="CW654">
        <v>0</v>
      </c>
      <c r="CX654">
        <v>1</v>
      </c>
      <c r="CY654" t="s">
        <v>13173</v>
      </c>
      <c r="CZ654">
        <v>0</v>
      </c>
      <c r="DA654">
        <v>1</v>
      </c>
      <c r="DB654" t="s">
        <v>13173</v>
      </c>
      <c r="DC654">
        <v>0</v>
      </c>
      <c r="DD654">
        <v>1</v>
      </c>
      <c r="DE654" t="s">
        <v>13173</v>
      </c>
      <c r="DF654">
        <v>0</v>
      </c>
      <c r="DG654">
        <v>1</v>
      </c>
      <c r="DH654">
        <v>1</v>
      </c>
      <c r="DI654">
        <v>1</v>
      </c>
      <c r="DJ654">
        <v>1</v>
      </c>
      <c r="DK654">
        <v>1</v>
      </c>
      <c r="DL654">
        <v>1</v>
      </c>
      <c r="DM654">
        <v>1</v>
      </c>
      <c r="DN654">
        <v>17</v>
      </c>
      <c r="DO654">
        <v>17</v>
      </c>
      <c r="DP654">
        <v>1</v>
      </c>
      <c r="DQ654">
        <v>1</v>
      </c>
      <c r="DR654">
        <v>489417</v>
      </c>
      <c r="DS654">
        <f t="shared" si="42"/>
        <v>0</v>
      </c>
      <c r="DT654">
        <v>0</v>
      </c>
      <c r="DU654">
        <f t="shared" si="43"/>
        <v>0</v>
      </c>
    </row>
    <row r="655" spans="1:125" ht="19.5" customHeight="1" x14ac:dyDescent="0.25">
      <c r="A655">
        <v>109495</v>
      </c>
      <c r="B655" t="s">
        <v>13062</v>
      </c>
      <c r="C655" t="s">
        <v>13121</v>
      </c>
      <c r="D655" t="s">
        <v>14002</v>
      </c>
      <c r="E655" t="s">
        <v>14085</v>
      </c>
      <c r="F655">
        <v>16</v>
      </c>
      <c r="G655">
        <v>12</v>
      </c>
      <c r="I655">
        <v>1</v>
      </c>
      <c r="J655">
        <v>1</v>
      </c>
      <c r="K655">
        <v>21</v>
      </c>
      <c r="L655">
        <v>25</v>
      </c>
      <c r="M655">
        <v>1</v>
      </c>
      <c r="N655">
        <v>1</v>
      </c>
      <c r="O655">
        <v>1</v>
      </c>
      <c r="P655" s="2">
        <v>45114</v>
      </c>
      <c r="Q655">
        <v>1</v>
      </c>
      <c r="R655" s="2">
        <v>45260</v>
      </c>
      <c r="S655">
        <v>1</v>
      </c>
      <c r="T655" s="2">
        <v>45482</v>
      </c>
      <c r="U655">
        <v>1</v>
      </c>
      <c r="V655">
        <v>1</v>
      </c>
      <c r="W655">
        <v>1</v>
      </c>
      <c r="X655">
        <v>311875</v>
      </c>
      <c r="Y655">
        <v>767009</v>
      </c>
      <c r="Z655">
        <v>107884</v>
      </c>
      <c r="AA655">
        <v>0</v>
      </c>
      <c r="AB655">
        <v>440691</v>
      </c>
      <c r="AC655">
        <v>699302</v>
      </c>
      <c r="AD655">
        <f t="shared" si="41"/>
        <v>1139993</v>
      </c>
      <c r="AE655">
        <f t="shared" si="40"/>
        <v>623938.5</v>
      </c>
      <c r="AF655">
        <v>30000</v>
      </c>
      <c r="AG655">
        <v>162</v>
      </c>
      <c r="AH655">
        <v>6</v>
      </c>
      <c r="AI655">
        <v>24778571</v>
      </c>
      <c r="AJ655">
        <v>300000</v>
      </c>
      <c r="AK655">
        <v>1</v>
      </c>
      <c r="AL655" s="2">
        <v>45456</v>
      </c>
      <c r="AM655">
        <v>1</v>
      </c>
      <c r="AN655">
        <v>0</v>
      </c>
      <c r="AO655">
        <v>1</v>
      </c>
      <c r="AP655">
        <v>1</v>
      </c>
      <c r="AQ655">
        <v>219922</v>
      </c>
      <c r="AR655">
        <v>412023</v>
      </c>
      <c r="AS655">
        <v>1</v>
      </c>
      <c r="AT655">
        <v>12</v>
      </c>
      <c r="AU655" t="s">
        <v>90</v>
      </c>
      <c r="AV655">
        <v>1</v>
      </c>
      <c r="AW655">
        <v>0</v>
      </c>
      <c r="AX655">
        <v>1</v>
      </c>
      <c r="AY655">
        <v>24778571</v>
      </c>
      <c r="AZ655">
        <v>1350000</v>
      </c>
      <c r="BA655">
        <v>1</v>
      </c>
      <c r="BB655">
        <v>1</v>
      </c>
      <c r="BC655">
        <v>1</v>
      </c>
      <c r="BD655">
        <v>1</v>
      </c>
      <c r="BE655">
        <v>1</v>
      </c>
      <c r="BF655">
        <v>1</v>
      </c>
      <c r="BG655">
        <v>43</v>
      </c>
      <c r="BH655">
        <v>162</v>
      </c>
      <c r="BI655">
        <v>162</v>
      </c>
      <c r="BJ655">
        <v>1</v>
      </c>
      <c r="BK655">
        <v>1</v>
      </c>
      <c r="BL655">
        <v>1</v>
      </c>
      <c r="BM655" s="1" t="s">
        <v>14086</v>
      </c>
      <c r="BN655">
        <v>284560</v>
      </c>
      <c r="BO655">
        <v>1</v>
      </c>
      <c r="BP655" s="1" t="s">
        <v>14087</v>
      </c>
      <c r="BQ655">
        <v>301546</v>
      </c>
      <c r="BR655">
        <v>1</v>
      </c>
      <c r="BS655" s="1" t="s">
        <v>14088</v>
      </c>
      <c r="BT655">
        <v>313246</v>
      </c>
      <c r="BU655">
        <v>1</v>
      </c>
      <c r="BV655" s="1" t="s">
        <v>14089</v>
      </c>
      <c r="BW655">
        <v>497714</v>
      </c>
      <c r="BX655">
        <v>1</v>
      </c>
      <c r="BY655" s="1" t="s">
        <v>14090</v>
      </c>
      <c r="BZ655">
        <v>336184</v>
      </c>
      <c r="CA655">
        <v>1</v>
      </c>
      <c r="CB655">
        <v>1</v>
      </c>
      <c r="CC655" s="1" t="s">
        <v>14086</v>
      </c>
      <c r="CD655" s="1" t="s">
        <v>14087</v>
      </c>
      <c r="CE655" s="1" t="s">
        <v>14088</v>
      </c>
      <c r="CF655" s="1" t="s">
        <v>14089</v>
      </c>
      <c r="CG655" s="1" t="s">
        <v>14090</v>
      </c>
      <c r="CH655">
        <v>284560</v>
      </c>
      <c r="CI655">
        <v>301546</v>
      </c>
      <c r="CJ655">
        <v>313246</v>
      </c>
      <c r="CK655">
        <v>497714</v>
      </c>
      <c r="CL655">
        <v>336184</v>
      </c>
      <c r="CM655">
        <v>1</v>
      </c>
      <c r="CN655">
        <v>1</v>
      </c>
      <c r="CO655">
        <v>1</v>
      </c>
      <c r="CP655">
        <v>1</v>
      </c>
      <c r="CQ655">
        <v>1</v>
      </c>
      <c r="CR655">
        <v>1</v>
      </c>
      <c r="CS655" s="1" t="s">
        <v>14086</v>
      </c>
      <c r="CT655">
        <v>284560</v>
      </c>
      <c r="CU655">
        <v>1</v>
      </c>
      <c r="CV655" s="1" t="s">
        <v>14087</v>
      </c>
      <c r="CW655">
        <v>301546</v>
      </c>
      <c r="CX655">
        <v>1</v>
      </c>
      <c r="CY655" s="1" t="s">
        <v>14088</v>
      </c>
      <c r="CZ655">
        <v>313246</v>
      </c>
      <c r="DA655">
        <v>1</v>
      </c>
      <c r="DB655" s="1" t="s">
        <v>14089</v>
      </c>
      <c r="DC655">
        <v>497714</v>
      </c>
      <c r="DD655">
        <v>1</v>
      </c>
      <c r="DE655" s="1" t="s">
        <v>14090</v>
      </c>
      <c r="DF655">
        <v>336184</v>
      </c>
      <c r="DG655">
        <v>1</v>
      </c>
      <c r="DH655">
        <v>1</v>
      </c>
      <c r="DI655">
        <v>1</v>
      </c>
      <c r="DJ655">
        <v>1</v>
      </c>
      <c r="DK655">
        <v>1</v>
      </c>
      <c r="DL655">
        <v>1</v>
      </c>
      <c r="DM655">
        <v>1</v>
      </c>
      <c r="DN655">
        <v>9</v>
      </c>
      <c r="DO655">
        <v>0</v>
      </c>
      <c r="DP655">
        <v>1</v>
      </c>
      <c r="DQ655">
        <v>1</v>
      </c>
      <c r="DR655">
        <v>1139993</v>
      </c>
      <c r="DS655">
        <f t="shared" si="42"/>
        <v>0</v>
      </c>
      <c r="DT655">
        <v>30000</v>
      </c>
      <c r="DU655">
        <f t="shared" si="43"/>
        <v>0</v>
      </c>
    </row>
    <row r="656" spans="1:125" ht="19.5" customHeight="1" x14ac:dyDescent="0.25">
      <c r="A656">
        <v>109411</v>
      </c>
      <c r="B656" t="s">
        <v>13062</v>
      </c>
      <c r="C656" t="s">
        <v>13121</v>
      </c>
      <c r="D656" t="s">
        <v>13486</v>
      </c>
      <c r="E656" t="s">
        <v>13570</v>
      </c>
      <c r="F656">
        <v>14</v>
      </c>
      <c r="G656">
        <v>10</v>
      </c>
      <c r="I656">
        <v>1</v>
      </c>
      <c r="J656">
        <v>1</v>
      </c>
      <c r="K656">
        <v>11</v>
      </c>
      <c r="L656">
        <v>11</v>
      </c>
      <c r="M656">
        <v>1</v>
      </c>
      <c r="N656">
        <v>1</v>
      </c>
      <c r="O656">
        <v>1</v>
      </c>
      <c r="P656" s="2">
        <v>45369</v>
      </c>
      <c r="Q656">
        <v>1</v>
      </c>
      <c r="R656" s="2">
        <v>45387</v>
      </c>
      <c r="S656">
        <v>1</v>
      </c>
      <c r="T656" s="2">
        <v>45394</v>
      </c>
      <c r="U656">
        <v>1</v>
      </c>
      <c r="V656">
        <v>1</v>
      </c>
      <c r="W656">
        <v>1</v>
      </c>
      <c r="X656">
        <v>259426</v>
      </c>
      <c r="Y656">
        <v>455990.4</v>
      </c>
      <c r="Z656">
        <v>715416.4</v>
      </c>
      <c r="AA656">
        <v>244055</v>
      </c>
      <c r="AB656">
        <v>173915</v>
      </c>
      <c r="AC656">
        <v>446497</v>
      </c>
      <c r="AD656">
        <f t="shared" si="41"/>
        <v>620412</v>
      </c>
      <c r="AE656">
        <f t="shared" si="40"/>
        <v>667914.19999999995</v>
      </c>
      <c r="AF656">
        <v>35000</v>
      </c>
      <c r="AG656">
        <v>108</v>
      </c>
      <c r="AH656">
        <v>19</v>
      </c>
      <c r="AI656">
        <v>8138700</v>
      </c>
      <c r="AJ656">
        <v>1519437</v>
      </c>
      <c r="AK656">
        <v>1</v>
      </c>
      <c r="AL656" s="2">
        <v>45457</v>
      </c>
      <c r="AM656">
        <v>1</v>
      </c>
      <c r="AN656">
        <v>0</v>
      </c>
      <c r="AO656">
        <v>1</v>
      </c>
      <c r="AP656">
        <v>1</v>
      </c>
      <c r="AQ656">
        <v>173915</v>
      </c>
      <c r="AR656">
        <v>473268</v>
      </c>
      <c r="AS656">
        <v>1</v>
      </c>
      <c r="AT656">
        <v>7</v>
      </c>
      <c r="AU656" t="s">
        <v>90</v>
      </c>
      <c r="AV656">
        <v>1</v>
      </c>
      <c r="AW656">
        <v>0</v>
      </c>
      <c r="AX656">
        <v>1</v>
      </c>
      <c r="AY656">
        <v>8138700</v>
      </c>
      <c r="AZ656">
        <v>2102418</v>
      </c>
      <c r="BA656">
        <v>1</v>
      </c>
      <c r="BB656">
        <v>1</v>
      </c>
      <c r="BC656">
        <v>1</v>
      </c>
      <c r="BD656">
        <v>1</v>
      </c>
      <c r="BE656">
        <v>1</v>
      </c>
      <c r="BF656">
        <v>1</v>
      </c>
      <c r="BG656">
        <v>52</v>
      </c>
      <c r="BH656">
        <v>82</v>
      </c>
      <c r="BI656">
        <v>114</v>
      </c>
      <c r="BJ656">
        <v>1</v>
      </c>
      <c r="BK656">
        <v>1</v>
      </c>
      <c r="BL656">
        <v>1</v>
      </c>
      <c r="BM656" t="s">
        <v>13571</v>
      </c>
      <c r="BN656">
        <v>435618</v>
      </c>
      <c r="BO656">
        <v>1</v>
      </c>
      <c r="BP656" t="s">
        <v>13572</v>
      </c>
      <c r="BQ656">
        <v>397840</v>
      </c>
      <c r="BR656">
        <v>1</v>
      </c>
      <c r="BS656" t="s">
        <v>13573</v>
      </c>
      <c r="BT656">
        <v>240942</v>
      </c>
      <c r="BU656">
        <v>1</v>
      </c>
      <c r="BV656" t="s">
        <v>13574</v>
      </c>
      <c r="BW656">
        <v>199604</v>
      </c>
      <c r="BX656">
        <v>1</v>
      </c>
      <c r="BY656" t="s">
        <v>13575</v>
      </c>
      <c r="BZ656">
        <v>199604</v>
      </c>
      <c r="CA656">
        <v>1</v>
      </c>
      <c r="CB656">
        <v>1</v>
      </c>
      <c r="CC656" t="s">
        <v>13576</v>
      </c>
      <c r="CD656" t="s">
        <v>13577</v>
      </c>
      <c r="CE656" t="s">
        <v>13578</v>
      </c>
      <c r="CF656" t="s">
        <v>13579</v>
      </c>
      <c r="CG656" t="s">
        <v>13580</v>
      </c>
      <c r="CH656">
        <v>397840</v>
      </c>
      <c r="CI656">
        <v>240942</v>
      </c>
      <c r="CJ656">
        <v>188516</v>
      </c>
      <c r="CK656">
        <v>196545</v>
      </c>
      <c r="CL656">
        <v>158983</v>
      </c>
      <c r="CM656">
        <v>1</v>
      </c>
      <c r="CN656">
        <v>1</v>
      </c>
      <c r="CO656">
        <v>1</v>
      </c>
      <c r="CP656">
        <v>1</v>
      </c>
      <c r="CQ656">
        <v>1</v>
      </c>
      <c r="CR656">
        <v>1</v>
      </c>
      <c r="CS656" s="1" t="s">
        <v>13581</v>
      </c>
      <c r="CT656">
        <v>240942</v>
      </c>
      <c r="CU656">
        <v>1</v>
      </c>
      <c r="CV656" s="1" t="s">
        <v>13582</v>
      </c>
      <c r="CW656">
        <v>188516</v>
      </c>
      <c r="CX656">
        <v>1</v>
      </c>
      <c r="CY656" s="1" t="s">
        <v>13583</v>
      </c>
      <c r="CZ656">
        <v>196545</v>
      </c>
      <c r="DA656">
        <v>1</v>
      </c>
      <c r="DB656" s="1" t="s">
        <v>13584</v>
      </c>
      <c r="DC656">
        <v>158983</v>
      </c>
      <c r="DD656">
        <v>1</v>
      </c>
      <c r="DE656" s="1" t="s">
        <v>13585</v>
      </c>
      <c r="DF656">
        <v>139675</v>
      </c>
      <c r="DG656">
        <v>1</v>
      </c>
      <c r="DH656">
        <v>1</v>
      </c>
      <c r="DI656">
        <v>1</v>
      </c>
      <c r="DJ656">
        <v>1</v>
      </c>
      <c r="DK656">
        <v>1</v>
      </c>
      <c r="DL656">
        <v>1</v>
      </c>
      <c r="DM656">
        <v>1</v>
      </c>
      <c r="DN656">
        <v>3</v>
      </c>
      <c r="DO656">
        <v>3</v>
      </c>
      <c r="DP656">
        <v>1</v>
      </c>
      <c r="DQ656">
        <v>1</v>
      </c>
      <c r="DR656">
        <v>620412</v>
      </c>
      <c r="DS656">
        <f t="shared" si="42"/>
        <v>0</v>
      </c>
      <c r="DT656">
        <v>35000</v>
      </c>
      <c r="DU656">
        <f t="shared" si="43"/>
        <v>0</v>
      </c>
    </row>
    <row r="657" spans="1:125" ht="19.5" customHeight="1" x14ac:dyDescent="0.25">
      <c r="A657">
        <v>109369</v>
      </c>
      <c r="B657" t="s">
        <v>13062</v>
      </c>
      <c r="C657" t="s">
        <v>13121</v>
      </c>
      <c r="D657" t="s">
        <v>13122</v>
      </c>
      <c r="E657" t="s">
        <v>13203</v>
      </c>
      <c r="F657">
        <v>14</v>
      </c>
      <c r="G657">
        <v>9</v>
      </c>
      <c r="I657">
        <v>1</v>
      </c>
      <c r="J657">
        <v>1</v>
      </c>
      <c r="K657">
        <v>8</v>
      </c>
      <c r="L657">
        <v>10</v>
      </c>
      <c r="M657">
        <v>1</v>
      </c>
      <c r="N657">
        <v>1</v>
      </c>
      <c r="O657">
        <v>1</v>
      </c>
      <c r="P657" s="2">
        <v>44993</v>
      </c>
      <c r="Q657">
        <v>1</v>
      </c>
      <c r="R657" s="2">
        <v>45026</v>
      </c>
      <c r="S657">
        <v>1</v>
      </c>
      <c r="T657" s="2">
        <v>45026</v>
      </c>
      <c r="U657">
        <v>1</v>
      </c>
      <c r="V657">
        <v>1</v>
      </c>
      <c r="W657">
        <v>1</v>
      </c>
      <c r="X657">
        <v>560853</v>
      </c>
      <c r="Y657">
        <v>266631</v>
      </c>
      <c r="Z657">
        <v>827484</v>
      </c>
      <c r="AA657">
        <v>156755</v>
      </c>
      <c r="AB657">
        <v>209071</v>
      </c>
      <c r="AC657">
        <v>232650</v>
      </c>
      <c r="AD657">
        <f t="shared" si="41"/>
        <v>441721</v>
      </c>
      <c r="AE657">
        <f t="shared" si="40"/>
        <v>634602.5</v>
      </c>
      <c r="AF657">
        <v>17050</v>
      </c>
      <c r="AG657">
        <v>61</v>
      </c>
      <c r="AH657">
        <v>3</v>
      </c>
      <c r="AI657">
        <v>8928195</v>
      </c>
      <c r="AJ657">
        <v>872462</v>
      </c>
      <c r="AK657">
        <v>1</v>
      </c>
      <c r="AL657" s="2">
        <v>45457</v>
      </c>
      <c r="AM657">
        <v>1</v>
      </c>
      <c r="AN657">
        <v>0</v>
      </c>
      <c r="AO657">
        <v>1</v>
      </c>
      <c r="AP657">
        <v>1</v>
      </c>
      <c r="AQ657">
        <v>209071</v>
      </c>
      <c r="AR657">
        <v>366750</v>
      </c>
      <c r="AS657">
        <v>1</v>
      </c>
      <c r="AT657">
        <v>12</v>
      </c>
      <c r="AU657" t="s">
        <v>90</v>
      </c>
      <c r="AV657">
        <v>1</v>
      </c>
      <c r="AW657">
        <v>330656</v>
      </c>
      <c r="AX657">
        <v>1</v>
      </c>
      <c r="AY657">
        <v>8928195</v>
      </c>
      <c r="AZ657">
        <v>3726902</v>
      </c>
      <c r="BA657">
        <v>1</v>
      </c>
      <c r="BB657">
        <v>1</v>
      </c>
      <c r="BC657">
        <v>2</v>
      </c>
      <c r="BD657">
        <v>2</v>
      </c>
      <c r="BE657">
        <v>1</v>
      </c>
      <c r="BF657">
        <v>1</v>
      </c>
      <c r="BG657">
        <v>16</v>
      </c>
      <c r="BH657">
        <v>61</v>
      </c>
      <c r="BI657">
        <v>61</v>
      </c>
      <c r="BJ657">
        <v>1</v>
      </c>
      <c r="BK657">
        <v>1</v>
      </c>
      <c r="BL657">
        <v>1</v>
      </c>
      <c r="BM657" t="s">
        <v>13204</v>
      </c>
      <c r="BN657">
        <v>619680</v>
      </c>
      <c r="BO657">
        <v>1</v>
      </c>
      <c r="BP657" t="s">
        <v>13205</v>
      </c>
      <c r="BQ657">
        <v>349950</v>
      </c>
      <c r="BR657">
        <v>1</v>
      </c>
      <c r="BS657" t="s">
        <v>13206</v>
      </c>
      <c r="BT657">
        <v>348530</v>
      </c>
      <c r="BU657">
        <v>1</v>
      </c>
      <c r="BV657" t="s">
        <v>13207</v>
      </c>
      <c r="BW657">
        <v>347520</v>
      </c>
      <c r="BX657">
        <v>1</v>
      </c>
      <c r="BY657" t="s">
        <v>13208</v>
      </c>
      <c r="BZ657">
        <v>347352</v>
      </c>
      <c r="CA657">
        <v>1</v>
      </c>
      <c r="CB657">
        <v>1</v>
      </c>
      <c r="CC657" t="s">
        <v>13204</v>
      </c>
      <c r="CD657" t="s">
        <v>13205</v>
      </c>
      <c r="CE657" t="s">
        <v>13206</v>
      </c>
      <c r="CF657" t="s">
        <v>13207</v>
      </c>
      <c r="CG657" t="s">
        <v>13208</v>
      </c>
      <c r="CH657">
        <v>619680</v>
      </c>
      <c r="CI657">
        <v>349950</v>
      </c>
      <c r="CJ657">
        <v>348530</v>
      </c>
      <c r="CK657">
        <v>347520</v>
      </c>
      <c r="CL657">
        <v>347352</v>
      </c>
      <c r="CM657">
        <v>1</v>
      </c>
      <c r="CN657">
        <v>1</v>
      </c>
      <c r="CO657">
        <v>1</v>
      </c>
      <c r="CP657">
        <v>1</v>
      </c>
      <c r="CQ657">
        <v>1</v>
      </c>
      <c r="CR657">
        <v>1</v>
      </c>
      <c r="CS657" t="s">
        <v>13204</v>
      </c>
      <c r="CT657">
        <v>619680</v>
      </c>
      <c r="CU657">
        <v>1</v>
      </c>
      <c r="CV657" t="s">
        <v>13205</v>
      </c>
      <c r="CW657">
        <v>349950</v>
      </c>
      <c r="CX657">
        <v>1</v>
      </c>
      <c r="CY657" t="s">
        <v>13206</v>
      </c>
      <c r="CZ657">
        <v>348530</v>
      </c>
      <c r="DA657">
        <v>1</v>
      </c>
      <c r="DB657" t="s">
        <v>13207</v>
      </c>
      <c r="DC657">
        <v>347520</v>
      </c>
      <c r="DD657">
        <v>1</v>
      </c>
      <c r="DE657" t="s">
        <v>13208</v>
      </c>
      <c r="DF657">
        <v>347352</v>
      </c>
      <c r="DG657">
        <v>1</v>
      </c>
      <c r="DH657">
        <v>1</v>
      </c>
      <c r="DI657">
        <v>1</v>
      </c>
      <c r="DJ657">
        <v>1</v>
      </c>
      <c r="DK657">
        <v>1</v>
      </c>
      <c r="DL657">
        <v>1</v>
      </c>
      <c r="DM657">
        <v>1</v>
      </c>
      <c r="DN657">
        <v>9</v>
      </c>
      <c r="DO657">
        <v>9</v>
      </c>
      <c r="DP657">
        <v>1</v>
      </c>
      <c r="DQ657">
        <v>1</v>
      </c>
      <c r="DR657">
        <v>441721</v>
      </c>
      <c r="DS657">
        <f t="shared" si="42"/>
        <v>0</v>
      </c>
      <c r="DT657">
        <v>17050</v>
      </c>
      <c r="DU657">
        <f t="shared" si="43"/>
        <v>0</v>
      </c>
    </row>
    <row r="658" spans="1:125" ht="19.5" customHeight="1" x14ac:dyDescent="0.25">
      <c r="A658">
        <v>109511</v>
      </c>
      <c r="B658" t="s">
        <v>13062</v>
      </c>
      <c r="C658" t="s">
        <v>13121</v>
      </c>
      <c r="D658" t="s">
        <v>14125</v>
      </c>
      <c r="E658" t="s">
        <v>14206</v>
      </c>
      <c r="F658">
        <v>25</v>
      </c>
      <c r="G658">
        <v>16</v>
      </c>
      <c r="I658">
        <v>1</v>
      </c>
      <c r="J658">
        <v>1</v>
      </c>
      <c r="K658">
        <v>13</v>
      </c>
      <c r="L658">
        <v>16</v>
      </c>
      <c r="M658">
        <v>1</v>
      </c>
      <c r="N658">
        <v>1</v>
      </c>
      <c r="O658">
        <v>1</v>
      </c>
      <c r="P658" s="2">
        <v>45369</v>
      </c>
      <c r="Q658">
        <v>1</v>
      </c>
      <c r="R658" s="2">
        <v>45457</v>
      </c>
      <c r="S658">
        <v>1</v>
      </c>
      <c r="T658" s="2">
        <v>45457</v>
      </c>
      <c r="U658">
        <v>1</v>
      </c>
      <c r="V658">
        <v>1</v>
      </c>
      <c r="W658">
        <v>1</v>
      </c>
      <c r="X658">
        <v>211550</v>
      </c>
      <c r="Y658">
        <v>582304</v>
      </c>
      <c r="Z658">
        <v>793854</v>
      </c>
      <c r="AA658">
        <v>194671</v>
      </c>
      <c r="AB658">
        <v>391090</v>
      </c>
      <c r="AC658">
        <v>221038</v>
      </c>
      <c r="AD658">
        <f t="shared" si="41"/>
        <v>612128</v>
      </c>
      <c r="AE658">
        <f t="shared" si="40"/>
        <v>702991</v>
      </c>
      <c r="AF658">
        <v>0</v>
      </c>
      <c r="AG658">
        <v>69</v>
      </c>
      <c r="AH658">
        <v>2</v>
      </c>
      <c r="AI658">
        <v>16761720</v>
      </c>
      <c r="AJ658">
        <v>55000</v>
      </c>
      <c r="AK658">
        <v>1</v>
      </c>
      <c r="AL658" s="2">
        <v>45462</v>
      </c>
      <c r="AM658">
        <v>1</v>
      </c>
      <c r="AN658">
        <v>0</v>
      </c>
      <c r="AO658">
        <v>1</v>
      </c>
      <c r="AP658">
        <v>1</v>
      </c>
      <c r="AQ658">
        <v>391090</v>
      </c>
      <c r="AR658">
        <v>446250</v>
      </c>
      <c r="AS658">
        <v>1</v>
      </c>
      <c r="AT658">
        <v>12</v>
      </c>
      <c r="AU658" t="s">
        <v>90</v>
      </c>
      <c r="AV658">
        <v>1</v>
      </c>
      <c r="AW658">
        <v>0</v>
      </c>
      <c r="AX658">
        <v>1</v>
      </c>
      <c r="AY658">
        <v>16761720</v>
      </c>
      <c r="AZ658">
        <v>18159220</v>
      </c>
      <c r="BA658">
        <v>1</v>
      </c>
      <c r="BB658">
        <v>1</v>
      </c>
      <c r="BC658">
        <v>25</v>
      </c>
      <c r="BD658">
        <v>25</v>
      </c>
      <c r="BE658">
        <v>1</v>
      </c>
      <c r="BF658">
        <v>1</v>
      </c>
      <c r="BG658">
        <v>9</v>
      </c>
      <c r="BH658">
        <v>69</v>
      </c>
      <c r="BI658">
        <v>69</v>
      </c>
      <c r="BJ658">
        <v>1</v>
      </c>
      <c r="BK658">
        <v>1</v>
      </c>
      <c r="BL658">
        <v>1</v>
      </c>
      <c r="BM658" t="s">
        <v>14207</v>
      </c>
      <c r="BN658">
        <v>437438</v>
      </c>
      <c r="BO658">
        <v>1</v>
      </c>
      <c r="BP658" t="s">
        <v>14208</v>
      </c>
      <c r="BQ658">
        <v>429419</v>
      </c>
      <c r="BR658">
        <v>1</v>
      </c>
      <c r="BS658" t="s">
        <v>14209</v>
      </c>
      <c r="BT658">
        <v>333498</v>
      </c>
      <c r="BU658">
        <v>1</v>
      </c>
      <c r="BV658" t="s">
        <v>14210</v>
      </c>
      <c r="BW658">
        <v>175961</v>
      </c>
      <c r="BX658">
        <v>1</v>
      </c>
      <c r="BY658" t="s">
        <v>14211</v>
      </c>
      <c r="BZ658">
        <v>270906</v>
      </c>
      <c r="CA658">
        <v>1</v>
      </c>
      <c r="CB658">
        <v>1</v>
      </c>
      <c r="CC658" t="s">
        <v>14207</v>
      </c>
      <c r="CD658" t="s">
        <v>14208</v>
      </c>
      <c r="CE658" t="s">
        <v>14209</v>
      </c>
      <c r="CF658" t="s">
        <v>14212</v>
      </c>
      <c r="CG658" t="s">
        <v>14211</v>
      </c>
      <c r="CH658">
        <v>437438</v>
      </c>
      <c r="CI658">
        <v>429419</v>
      </c>
      <c r="CJ658">
        <v>333498</v>
      </c>
      <c r="CK658">
        <v>175961</v>
      </c>
      <c r="CL658">
        <v>270906</v>
      </c>
      <c r="CM658">
        <v>1</v>
      </c>
      <c r="CN658">
        <v>1</v>
      </c>
      <c r="CO658">
        <v>1</v>
      </c>
      <c r="CP658">
        <v>1</v>
      </c>
      <c r="CQ658">
        <v>1</v>
      </c>
      <c r="CR658">
        <v>1</v>
      </c>
      <c r="CS658" t="s">
        <v>14207</v>
      </c>
      <c r="CT658">
        <v>437438</v>
      </c>
      <c r="CU658">
        <v>1</v>
      </c>
      <c r="CV658" t="s">
        <v>14213</v>
      </c>
      <c r="CW658">
        <v>429419</v>
      </c>
      <c r="CX658">
        <v>1</v>
      </c>
      <c r="CY658" t="s">
        <v>14209</v>
      </c>
      <c r="CZ658">
        <v>333498</v>
      </c>
      <c r="DA658">
        <v>1</v>
      </c>
      <c r="DB658" t="s">
        <v>14210</v>
      </c>
      <c r="DC658">
        <v>175961</v>
      </c>
      <c r="DD658">
        <v>1</v>
      </c>
      <c r="DE658" t="s">
        <v>14214</v>
      </c>
      <c r="DF658">
        <v>270906</v>
      </c>
      <c r="DG658">
        <v>1</v>
      </c>
      <c r="DH658">
        <v>1</v>
      </c>
      <c r="DI658">
        <v>1</v>
      </c>
      <c r="DJ658">
        <v>1</v>
      </c>
      <c r="DK658">
        <v>1</v>
      </c>
      <c r="DL658">
        <v>1</v>
      </c>
      <c r="DM658">
        <v>1</v>
      </c>
      <c r="DN658">
        <v>12</v>
      </c>
      <c r="DO658">
        <v>0</v>
      </c>
      <c r="DP658">
        <v>1</v>
      </c>
      <c r="DQ658">
        <v>1</v>
      </c>
      <c r="DR658">
        <v>612128</v>
      </c>
      <c r="DS658">
        <f t="shared" si="42"/>
        <v>0</v>
      </c>
      <c r="DT658">
        <v>0</v>
      </c>
      <c r="DU658">
        <f t="shared" si="43"/>
        <v>0</v>
      </c>
    </row>
    <row r="659" spans="1:125" ht="19.5" customHeight="1" x14ac:dyDescent="0.25">
      <c r="A659">
        <v>109354</v>
      </c>
      <c r="B659" t="s">
        <v>13062</v>
      </c>
      <c r="C659" t="s">
        <v>13063</v>
      </c>
      <c r="D659" t="s">
        <v>13064</v>
      </c>
      <c r="E659" t="s">
        <v>13101</v>
      </c>
      <c r="F659">
        <v>20</v>
      </c>
      <c r="G659">
        <v>16</v>
      </c>
      <c r="I659">
        <v>1</v>
      </c>
      <c r="J659">
        <v>1</v>
      </c>
      <c r="K659">
        <v>30</v>
      </c>
      <c r="L659">
        <v>30</v>
      </c>
      <c r="M659">
        <v>1</v>
      </c>
      <c r="N659">
        <v>1</v>
      </c>
      <c r="O659">
        <v>1</v>
      </c>
      <c r="P659" s="2">
        <v>45364</v>
      </c>
      <c r="Q659">
        <v>1</v>
      </c>
      <c r="R659" s="2">
        <v>45378</v>
      </c>
      <c r="S659">
        <v>1</v>
      </c>
      <c r="T659" s="2">
        <v>45386</v>
      </c>
      <c r="U659">
        <v>1</v>
      </c>
      <c r="V659">
        <v>1</v>
      </c>
      <c r="W659">
        <v>1</v>
      </c>
      <c r="X659">
        <v>270765</v>
      </c>
      <c r="Y659">
        <v>469009</v>
      </c>
      <c r="Z659">
        <v>739774</v>
      </c>
      <c r="AA659">
        <v>46500</v>
      </c>
      <c r="AB659">
        <v>280725</v>
      </c>
      <c r="AC659">
        <v>419268</v>
      </c>
      <c r="AD659">
        <f t="shared" si="41"/>
        <v>699993</v>
      </c>
      <c r="AE659">
        <f t="shared" si="40"/>
        <v>719883.5</v>
      </c>
      <c r="AF659">
        <v>0</v>
      </c>
      <c r="AG659">
        <v>96</v>
      </c>
      <c r="AH659">
        <v>3</v>
      </c>
      <c r="AI659">
        <v>15627172</v>
      </c>
      <c r="AJ659">
        <v>365000</v>
      </c>
      <c r="AK659">
        <v>1</v>
      </c>
      <c r="AL659" s="2">
        <v>45469</v>
      </c>
      <c r="AM659">
        <v>1</v>
      </c>
      <c r="AN659">
        <v>0</v>
      </c>
      <c r="AO659">
        <v>1</v>
      </c>
      <c r="AP659">
        <v>1</v>
      </c>
      <c r="AQ659">
        <v>276715</v>
      </c>
      <c r="AR659">
        <v>490000</v>
      </c>
      <c r="AS659">
        <v>1</v>
      </c>
      <c r="AT659">
        <v>12</v>
      </c>
      <c r="AU659" t="s">
        <v>90</v>
      </c>
      <c r="AV659">
        <v>1</v>
      </c>
      <c r="AW659">
        <v>0</v>
      </c>
      <c r="AX659">
        <v>1</v>
      </c>
      <c r="AY659">
        <v>15627172</v>
      </c>
      <c r="AZ659">
        <v>1860000</v>
      </c>
      <c r="BA659">
        <v>1</v>
      </c>
      <c r="BB659">
        <v>1</v>
      </c>
      <c r="BC659">
        <v>8</v>
      </c>
      <c r="BD659">
        <v>8</v>
      </c>
      <c r="BE659">
        <v>1</v>
      </c>
      <c r="BF659">
        <v>1</v>
      </c>
      <c r="BG659">
        <v>43</v>
      </c>
      <c r="BH659">
        <v>107</v>
      </c>
      <c r="BI659">
        <v>109</v>
      </c>
      <c r="BJ659">
        <v>1</v>
      </c>
      <c r="BK659">
        <v>1</v>
      </c>
      <c r="BL659">
        <v>1</v>
      </c>
      <c r="BM659" s="1" t="s">
        <v>13102</v>
      </c>
      <c r="BN659">
        <v>606706.81999999995</v>
      </c>
      <c r="BO659">
        <v>1</v>
      </c>
      <c r="BP659" s="1" t="s">
        <v>13103</v>
      </c>
      <c r="BQ659">
        <v>440010</v>
      </c>
      <c r="BR659">
        <v>1</v>
      </c>
      <c r="BS659" s="1" t="s">
        <v>13104</v>
      </c>
      <c r="BT659">
        <v>446356</v>
      </c>
      <c r="BU659">
        <v>1</v>
      </c>
      <c r="BV659" s="1" t="s">
        <v>13105</v>
      </c>
      <c r="BW659">
        <v>376907</v>
      </c>
      <c r="BX659">
        <v>1</v>
      </c>
      <c r="BY659" s="1" t="s">
        <v>13106</v>
      </c>
      <c r="BZ659">
        <v>366666</v>
      </c>
      <c r="CA659">
        <v>1</v>
      </c>
      <c r="CB659">
        <v>1</v>
      </c>
      <c r="CC659" s="1" t="s">
        <v>13107</v>
      </c>
      <c r="CD659" s="1" t="s">
        <v>13108</v>
      </c>
      <c r="CE659" s="1" t="s">
        <v>13104</v>
      </c>
      <c r="CF659">
        <v>75241665</v>
      </c>
      <c r="CG659" s="1" t="s">
        <v>13109</v>
      </c>
      <c r="CH659">
        <v>606706.81999999995</v>
      </c>
      <c r="CI659">
        <v>440010</v>
      </c>
      <c r="CJ659">
        <v>446356</v>
      </c>
      <c r="CK659">
        <v>376907</v>
      </c>
      <c r="CL659">
        <v>366666</v>
      </c>
      <c r="CM659">
        <v>1</v>
      </c>
      <c r="CN659">
        <v>1</v>
      </c>
      <c r="CO659">
        <v>1</v>
      </c>
      <c r="CP659">
        <v>1</v>
      </c>
      <c r="CQ659">
        <v>1</v>
      </c>
      <c r="CR659">
        <v>1</v>
      </c>
      <c r="CS659">
        <v>71972250</v>
      </c>
      <c r="CT659">
        <v>606706.81999999995</v>
      </c>
      <c r="CU659">
        <v>1</v>
      </c>
      <c r="CV659">
        <v>40121497</v>
      </c>
      <c r="CW659">
        <v>440010</v>
      </c>
      <c r="CX659">
        <v>1</v>
      </c>
      <c r="CY659">
        <v>75242870</v>
      </c>
      <c r="CZ659">
        <v>446356</v>
      </c>
      <c r="DA659">
        <v>1</v>
      </c>
      <c r="DB659">
        <v>72241665</v>
      </c>
      <c r="DC659">
        <v>376907</v>
      </c>
      <c r="DD659">
        <v>1</v>
      </c>
      <c r="DE659">
        <v>40121498</v>
      </c>
      <c r="DF659">
        <v>366666</v>
      </c>
      <c r="DG659">
        <v>1</v>
      </c>
      <c r="DH659">
        <v>1</v>
      </c>
      <c r="DI659">
        <v>1</v>
      </c>
      <c r="DJ659">
        <v>1</v>
      </c>
      <c r="DK659">
        <v>1</v>
      </c>
      <c r="DL659">
        <v>1</v>
      </c>
      <c r="DM659">
        <v>1</v>
      </c>
      <c r="DN659">
        <v>11</v>
      </c>
      <c r="DO659">
        <v>6</v>
      </c>
      <c r="DP659">
        <v>1</v>
      </c>
      <c r="DQ659">
        <v>1</v>
      </c>
      <c r="DR659">
        <v>699993</v>
      </c>
      <c r="DS659">
        <f t="shared" si="42"/>
        <v>0</v>
      </c>
      <c r="DT659">
        <v>0</v>
      </c>
      <c r="DU659">
        <f t="shared" si="43"/>
        <v>0</v>
      </c>
    </row>
    <row r="660" spans="1:125" ht="19.5" customHeight="1" x14ac:dyDescent="0.25">
      <c r="A660">
        <v>109433</v>
      </c>
      <c r="B660" t="s">
        <v>13062</v>
      </c>
      <c r="C660" t="s">
        <v>13063</v>
      </c>
      <c r="D660" t="s">
        <v>13708</v>
      </c>
      <c r="E660" t="s">
        <v>13714</v>
      </c>
      <c r="F660">
        <v>23</v>
      </c>
      <c r="G660">
        <v>20</v>
      </c>
      <c r="I660">
        <v>1</v>
      </c>
      <c r="J660">
        <v>1</v>
      </c>
      <c r="K660">
        <v>54</v>
      </c>
      <c r="L660">
        <v>54</v>
      </c>
      <c r="M660">
        <v>1</v>
      </c>
      <c r="N660">
        <v>1</v>
      </c>
      <c r="O660">
        <v>1</v>
      </c>
      <c r="P660" s="2">
        <v>45365</v>
      </c>
      <c r="Q660">
        <v>1</v>
      </c>
      <c r="R660" s="2">
        <v>45379</v>
      </c>
      <c r="S660">
        <v>1</v>
      </c>
      <c r="T660" s="2">
        <v>45383</v>
      </c>
      <c r="U660">
        <v>1</v>
      </c>
      <c r="V660">
        <v>1</v>
      </c>
      <c r="W660">
        <v>1</v>
      </c>
      <c r="X660">
        <v>246555</v>
      </c>
      <c r="Y660">
        <v>438683</v>
      </c>
      <c r="Z660">
        <v>685238</v>
      </c>
      <c r="AA660">
        <v>0</v>
      </c>
      <c r="AB660">
        <v>319770</v>
      </c>
      <c r="AC660">
        <v>452606</v>
      </c>
      <c r="AD660">
        <f t="shared" si="41"/>
        <v>772376</v>
      </c>
      <c r="AE660">
        <f t="shared" si="40"/>
        <v>728807</v>
      </c>
      <c r="AF660">
        <v>0</v>
      </c>
      <c r="AG660">
        <v>76</v>
      </c>
      <c r="AH660">
        <v>3</v>
      </c>
      <c r="AI660">
        <v>15732810</v>
      </c>
      <c r="AJ660">
        <v>900000</v>
      </c>
      <c r="AK660">
        <v>1</v>
      </c>
      <c r="AL660" s="2">
        <v>45463</v>
      </c>
      <c r="AM660">
        <v>1</v>
      </c>
      <c r="AN660">
        <v>3</v>
      </c>
      <c r="AO660">
        <v>1</v>
      </c>
      <c r="AP660">
        <v>1</v>
      </c>
      <c r="AQ660">
        <v>319770</v>
      </c>
      <c r="AR660">
        <v>614271</v>
      </c>
      <c r="AS660">
        <v>1</v>
      </c>
      <c r="AT660">
        <v>12</v>
      </c>
      <c r="AU660" t="s">
        <v>90</v>
      </c>
      <c r="AV660">
        <v>1</v>
      </c>
      <c r="AW660">
        <v>2552048</v>
      </c>
      <c r="AX660">
        <v>1</v>
      </c>
      <c r="AY660">
        <v>15732810</v>
      </c>
      <c r="AZ660">
        <v>7657245</v>
      </c>
      <c r="BA660">
        <v>1</v>
      </c>
      <c r="BB660">
        <v>1</v>
      </c>
      <c r="BC660">
        <v>10</v>
      </c>
      <c r="BD660">
        <v>10</v>
      </c>
      <c r="BE660">
        <v>1</v>
      </c>
      <c r="BF660">
        <v>1</v>
      </c>
      <c r="BG660">
        <v>47</v>
      </c>
      <c r="BH660">
        <v>188</v>
      </c>
      <c r="BI660">
        <v>188</v>
      </c>
      <c r="BJ660">
        <v>1</v>
      </c>
      <c r="BK660">
        <v>1</v>
      </c>
      <c r="BL660">
        <v>1</v>
      </c>
      <c r="BM660" t="s">
        <v>13715</v>
      </c>
      <c r="BN660">
        <v>652682</v>
      </c>
      <c r="BO660">
        <v>1</v>
      </c>
      <c r="BP660" t="s">
        <v>13716</v>
      </c>
      <c r="BQ660">
        <v>294074</v>
      </c>
      <c r="BR660">
        <v>1</v>
      </c>
      <c r="BS660" t="s">
        <v>13717</v>
      </c>
      <c r="BT660">
        <v>257891</v>
      </c>
      <c r="BU660">
        <v>1</v>
      </c>
      <c r="BV660" t="s">
        <v>13718</v>
      </c>
      <c r="BW660">
        <v>234150</v>
      </c>
      <c r="BX660">
        <v>1</v>
      </c>
      <c r="BY660" t="s">
        <v>13719</v>
      </c>
      <c r="BZ660">
        <v>232164</v>
      </c>
      <c r="CA660">
        <v>1</v>
      </c>
      <c r="CB660">
        <v>1</v>
      </c>
      <c r="CC660" t="s">
        <v>13715</v>
      </c>
      <c r="CD660" t="s">
        <v>13716</v>
      </c>
      <c r="CE660" t="s">
        <v>13717</v>
      </c>
      <c r="CF660" t="s">
        <v>13718</v>
      </c>
      <c r="CG660" t="s">
        <v>13720</v>
      </c>
      <c r="CH660">
        <v>652682</v>
      </c>
      <c r="CI660">
        <v>294074</v>
      </c>
      <c r="CJ660">
        <v>257891</v>
      </c>
      <c r="CK660">
        <v>234150</v>
      </c>
      <c r="CL660">
        <v>232164</v>
      </c>
      <c r="CM660">
        <v>1</v>
      </c>
      <c r="CN660">
        <v>1</v>
      </c>
      <c r="CO660">
        <v>1</v>
      </c>
      <c r="CP660">
        <v>1</v>
      </c>
      <c r="CQ660">
        <v>1</v>
      </c>
      <c r="CR660">
        <v>1</v>
      </c>
      <c r="CS660" t="s">
        <v>13721</v>
      </c>
      <c r="CT660">
        <v>652682</v>
      </c>
      <c r="CU660">
        <v>1</v>
      </c>
      <c r="CV660" t="s">
        <v>13722</v>
      </c>
      <c r="CW660">
        <v>294074</v>
      </c>
      <c r="CX660">
        <v>1</v>
      </c>
      <c r="CY660" t="s">
        <v>13723</v>
      </c>
      <c r="CZ660">
        <v>257891</v>
      </c>
      <c r="DA660">
        <v>1</v>
      </c>
      <c r="DB660" t="s">
        <v>13724</v>
      </c>
      <c r="DC660">
        <v>234150</v>
      </c>
      <c r="DD660">
        <v>1</v>
      </c>
      <c r="DE660" t="s">
        <v>13725</v>
      </c>
      <c r="DF660">
        <v>232164</v>
      </c>
      <c r="DG660">
        <v>1</v>
      </c>
      <c r="DH660">
        <v>1</v>
      </c>
      <c r="DI660">
        <v>1</v>
      </c>
      <c r="DJ660">
        <v>1</v>
      </c>
      <c r="DK660">
        <v>1</v>
      </c>
      <c r="DL660">
        <v>1</v>
      </c>
      <c r="DM660">
        <v>1</v>
      </c>
      <c r="DN660">
        <v>15</v>
      </c>
      <c r="DO660">
        <v>15</v>
      </c>
      <c r="DP660">
        <v>1</v>
      </c>
      <c r="DQ660">
        <v>1</v>
      </c>
      <c r="DR660">
        <v>772376</v>
      </c>
      <c r="DS660">
        <f t="shared" si="42"/>
        <v>0</v>
      </c>
      <c r="DT660">
        <v>0</v>
      </c>
      <c r="DU660">
        <f t="shared" si="43"/>
        <v>0</v>
      </c>
    </row>
    <row r="661" spans="1:125" ht="19.5" customHeight="1" x14ac:dyDescent="0.25">
      <c r="A661">
        <v>109518</v>
      </c>
      <c r="B661" t="s">
        <v>13062</v>
      </c>
      <c r="C661" t="s">
        <v>13063</v>
      </c>
      <c r="D661" t="s">
        <v>14222</v>
      </c>
      <c r="E661" t="s">
        <v>14229</v>
      </c>
      <c r="F661">
        <v>16</v>
      </c>
      <c r="G661">
        <v>12</v>
      </c>
      <c r="I661">
        <v>1</v>
      </c>
      <c r="J661">
        <v>1</v>
      </c>
      <c r="K661">
        <v>23</v>
      </c>
      <c r="L661">
        <v>23</v>
      </c>
      <c r="M661">
        <v>1</v>
      </c>
      <c r="N661">
        <v>1</v>
      </c>
      <c r="O661">
        <v>1</v>
      </c>
      <c r="P661" s="2">
        <v>45367</v>
      </c>
      <c r="Q661">
        <v>1</v>
      </c>
      <c r="R661" s="2">
        <v>45379</v>
      </c>
      <c r="S661">
        <v>1</v>
      </c>
      <c r="T661" s="2">
        <v>45383</v>
      </c>
      <c r="U661">
        <v>1</v>
      </c>
      <c r="V661">
        <v>1</v>
      </c>
      <c r="W661">
        <v>1</v>
      </c>
      <c r="X661">
        <v>238334</v>
      </c>
      <c r="Y661">
        <v>491533.6</v>
      </c>
      <c r="Z661">
        <v>729867.6</v>
      </c>
      <c r="AA661">
        <v>209115</v>
      </c>
      <c r="AB661">
        <v>224958</v>
      </c>
      <c r="AC661">
        <v>525599</v>
      </c>
      <c r="AD661">
        <f t="shared" si="41"/>
        <v>750557</v>
      </c>
      <c r="AE661">
        <f t="shared" si="40"/>
        <v>740212.3</v>
      </c>
      <c r="AF661">
        <v>206702</v>
      </c>
      <c r="AG661">
        <v>128</v>
      </c>
      <c r="AH661">
        <v>2</v>
      </c>
      <c r="AI661">
        <v>11828372</v>
      </c>
      <c r="AJ661">
        <v>40000</v>
      </c>
      <c r="AK661">
        <v>1</v>
      </c>
      <c r="AL661" s="2">
        <v>45468</v>
      </c>
      <c r="AM661">
        <v>1</v>
      </c>
      <c r="AN661">
        <v>3</v>
      </c>
      <c r="AO661">
        <v>1</v>
      </c>
      <c r="AP661">
        <v>1</v>
      </c>
      <c r="AQ661">
        <v>224958</v>
      </c>
      <c r="AR661">
        <v>229893</v>
      </c>
      <c r="AS661">
        <v>1</v>
      </c>
      <c r="AT661">
        <v>5</v>
      </c>
      <c r="AU661" t="s">
        <v>90</v>
      </c>
      <c r="AV661">
        <v>1</v>
      </c>
      <c r="AW661">
        <v>971137</v>
      </c>
      <c r="AX661">
        <v>1</v>
      </c>
      <c r="AY661">
        <v>9253370</v>
      </c>
      <c r="AZ661">
        <v>1050000</v>
      </c>
      <c r="BA661">
        <v>1</v>
      </c>
      <c r="BB661">
        <v>1</v>
      </c>
      <c r="BC661">
        <v>17</v>
      </c>
      <c r="BD661">
        <v>17</v>
      </c>
      <c r="BE661">
        <v>1</v>
      </c>
      <c r="BF661">
        <v>1</v>
      </c>
      <c r="BG661">
        <v>38</v>
      </c>
      <c r="BH661">
        <v>66</v>
      </c>
      <c r="BI661">
        <v>76</v>
      </c>
      <c r="BJ661">
        <v>1</v>
      </c>
      <c r="BK661">
        <v>1</v>
      </c>
      <c r="BL661">
        <v>1</v>
      </c>
      <c r="BM661">
        <v>40174894</v>
      </c>
      <c r="BN661">
        <v>498915</v>
      </c>
      <c r="BO661">
        <v>1</v>
      </c>
      <c r="BP661">
        <v>67392225</v>
      </c>
      <c r="BQ661">
        <v>347724</v>
      </c>
      <c r="BR661">
        <v>1</v>
      </c>
      <c r="BS661">
        <v>68322172</v>
      </c>
      <c r="BT661">
        <v>342086</v>
      </c>
      <c r="BU661">
        <v>1</v>
      </c>
      <c r="BV661">
        <v>67201608</v>
      </c>
      <c r="BW661">
        <v>280461</v>
      </c>
      <c r="BX661">
        <v>1</v>
      </c>
      <c r="BY661">
        <v>68321997</v>
      </c>
      <c r="BZ661">
        <v>246442</v>
      </c>
      <c r="CA661">
        <v>1</v>
      </c>
      <c r="CB661">
        <v>1</v>
      </c>
      <c r="CC661">
        <v>40174894</v>
      </c>
      <c r="CD661">
        <v>67392225</v>
      </c>
      <c r="CE661">
        <v>68322172</v>
      </c>
      <c r="CF661">
        <v>67201608</v>
      </c>
      <c r="CG661">
        <v>68321997</v>
      </c>
      <c r="CH661">
        <v>498915</v>
      </c>
      <c r="CI661">
        <v>347724</v>
      </c>
      <c r="CJ661">
        <v>342086</v>
      </c>
      <c r="CK661">
        <v>280461</v>
      </c>
      <c r="CL661">
        <v>246442</v>
      </c>
      <c r="CM661">
        <v>1</v>
      </c>
      <c r="CN661">
        <v>1</v>
      </c>
      <c r="CO661">
        <v>1</v>
      </c>
      <c r="CP661">
        <v>1</v>
      </c>
      <c r="CQ661">
        <v>1</v>
      </c>
      <c r="CR661">
        <v>1</v>
      </c>
      <c r="CS661">
        <v>40174894</v>
      </c>
      <c r="CT661">
        <v>498915</v>
      </c>
      <c r="CU661">
        <v>1</v>
      </c>
      <c r="CV661">
        <v>67392225</v>
      </c>
      <c r="CW661">
        <v>347724</v>
      </c>
      <c r="CX661">
        <v>1</v>
      </c>
      <c r="CY661">
        <v>68322172</v>
      </c>
      <c r="CZ661">
        <v>342086</v>
      </c>
      <c r="DA661">
        <v>1</v>
      </c>
      <c r="DB661">
        <v>67201608</v>
      </c>
      <c r="DC661">
        <v>280461</v>
      </c>
      <c r="DD661">
        <v>1</v>
      </c>
      <c r="DE661">
        <v>68321997</v>
      </c>
      <c r="DF661">
        <v>246442</v>
      </c>
      <c r="DG661">
        <v>1</v>
      </c>
      <c r="DH661">
        <v>1</v>
      </c>
      <c r="DI661">
        <v>1</v>
      </c>
      <c r="DJ661">
        <v>1</v>
      </c>
      <c r="DK661">
        <v>1</v>
      </c>
      <c r="DL661">
        <v>1</v>
      </c>
      <c r="DM661">
        <v>1</v>
      </c>
      <c r="DN661">
        <v>10</v>
      </c>
      <c r="DO661">
        <v>10</v>
      </c>
      <c r="DP661">
        <v>1</v>
      </c>
      <c r="DQ661">
        <v>1</v>
      </c>
      <c r="DR661">
        <v>750557</v>
      </c>
      <c r="DS661">
        <f t="shared" si="42"/>
        <v>0</v>
      </c>
      <c r="DT661">
        <v>206702</v>
      </c>
      <c r="DU661">
        <f t="shared" si="43"/>
        <v>0</v>
      </c>
    </row>
    <row r="662" spans="1:125" ht="19.5" customHeight="1" x14ac:dyDescent="0.25">
      <c r="A662">
        <v>109469</v>
      </c>
      <c r="B662" t="s">
        <v>13062</v>
      </c>
      <c r="C662" t="s">
        <v>13063</v>
      </c>
      <c r="D662" t="s">
        <v>13892</v>
      </c>
      <c r="E662" t="s">
        <v>13921</v>
      </c>
      <c r="F662">
        <v>19</v>
      </c>
      <c r="G662">
        <v>13</v>
      </c>
      <c r="I662">
        <v>1</v>
      </c>
      <c r="J662">
        <v>1</v>
      </c>
      <c r="K662">
        <v>35</v>
      </c>
      <c r="L662">
        <v>41</v>
      </c>
      <c r="M662">
        <v>1</v>
      </c>
      <c r="N662">
        <v>1</v>
      </c>
      <c r="O662">
        <v>1</v>
      </c>
      <c r="P662" s="2">
        <v>45368</v>
      </c>
      <c r="Q662">
        <v>1</v>
      </c>
      <c r="R662" s="2">
        <v>45398</v>
      </c>
      <c r="S662">
        <v>1</v>
      </c>
      <c r="T662" s="2">
        <v>45398</v>
      </c>
      <c r="U662">
        <v>1</v>
      </c>
      <c r="V662">
        <v>1</v>
      </c>
      <c r="W662">
        <v>1</v>
      </c>
      <c r="X662">
        <v>561980</v>
      </c>
      <c r="Y662">
        <v>335846</v>
      </c>
      <c r="Z662">
        <v>897826</v>
      </c>
      <c r="AA662">
        <v>31372</v>
      </c>
      <c r="AB662">
        <v>207420</v>
      </c>
      <c r="AC662">
        <v>386693</v>
      </c>
      <c r="AD662">
        <f t="shared" si="41"/>
        <v>594113</v>
      </c>
      <c r="AE662">
        <f t="shared" si="40"/>
        <v>745969.5</v>
      </c>
      <c r="AF662">
        <v>0</v>
      </c>
      <c r="AG662">
        <v>82</v>
      </c>
      <c r="AH662">
        <v>16</v>
      </c>
      <c r="AI662">
        <v>13218720</v>
      </c>
      <c r="AJ662">
        <v>577000</v>
      </c>
      <c r="AK662">
        <v>1</v>
      </c>
      <c r="AL662" s="2">
        <v>45402</v>
      </c>
      <c r="AM662">
        <v>1</v>
      </c>
      <c r="AN662">
        <v>3</v>
      </c>
      <c r="AO662">
        <v>1</v>
      </c>
      <c r="AP662">
        <v>1</v>
      </c>
      <c r="AQ662">
        <v>207420</v>
      </c>
      <c r="AR662">
        <v>1258182</v>
      </c>
      <c r="AS662">
        <v>1</v>
      </c>
      <c r="AT662">
        <v>5</v>
      </c>
      <c r="AU662" t="s">
        <v>90</v>
      </c>
      <c r="AV662">
        <v>1</v>
      </c>
      <c r="AW662">
        <v>664581</v>
      </c>
      <c r="AX662">
        <v>1</v>
      </c>
      <c r="AY662">
        <v>13218720</v>
      </c>
      <c r="AZ662">
        <v>7196030</v>
      </c>
      <c r="BA662">
        <v>1</v>
      </c>
      <c r="BB662">
        <v>1</v>
      </c>
      <c r="BC662">
        <v>16</v>
      </c>
      <c r="BD662">
        <v>16</v>
      </c>
      <c r="BE662">
        <v>1</v>
      </c>
      <c r="BF662">
        <v>1</v>
      </c>
      <c r="BG662">
        <v>30</v>
      </c>
      <c r="BH662">
        <v>108</v>
      </c>
      <c r="BI662">
        <v>125</v>
      </c>
      <c r="BJ662">
        <v>1</v>
      </c>
      <c r="BK662">
        <v>1</v>
      </c>
      <c r="BL662">
        <v>1</v>
      </c>
      <c r="BM662" t="s">
        <v>13922</v>
      </c>
      <c r="BN662">
        <v>725958</v>
      </c>
      <c r="BO662">
        <v>1</v>
      </c>
      <c r="BP662" t="s">
        <v>13923</v>
      </c>
      <c r="BQ662">
        <v>675229</v>
      </c>
      <c r="BR662">
        <v>1</v>
      </c>
      <c r="BS662" t="s">
        <v>13924</v>
      </c>
      <c r="BT662">
        <v>344757</v>
      </c>
      <c r="BU662">
        <v>1</v>
      </c>
      <c r="BV662" t="s">
        <v>13925</v>
      </c>
      <c r="BW662">
        <v>344705</v>
      </c>
      <c r="BX662">
        <v>1</v>
      </c>
      <c r="BY662" t="s">
        <v>13926</v>
      </c>
      <c r="BZ662">
        <v>344484</v>
      </c>
      <c r="CA662">
        <v>1</v>
      </c>
      <c r="CB662">
        <v>1</v>
      </c>
      <c r="CC662" t="s">
        <v>13922</v>
      </c>
      <c r="CD662" t="s">
        <v>13923</v>
      </c>
      <c r="CE662" t="s">
        <v>13924</v>
      </c>
      <c r="CF662" t="s">
        <v>13925</v>
      </c>
      <c r="CG662" t="s">
        <v>13926</v>
      </c>
      <c r="CH662">
        <v>725958</v>
      </c>
      <c r="CI662">
        <v>675229</v>
      </c>
      <c r="CJ662">
        <v>344757</v>
      </c>
      <c r="CK662">
        <v>344705</v>
      </c>
      <c r="CL662">
        <v>344484</v>
      </c>
      <c r="CM662">
        <v>1</v>
      </c>
      <c r="CN662">
        <v>1</v>
      </c>
      <c r="CO662">
        <v>1</v>
      </c>
      <c r="CP662">
        <v>1</v>
      </c>
      <c r="CQ662">
        <v>1</v>
      </c>
      <c r="CR662">
        <v>1</v>
      </c>
      <c r="CS662" t="s">
        <v>13922</v>
      </c>
      <c r="CT662">
        <v>725958</v>
      </c>
      <c r="CU662">
        <v>1</v>
      </c>
      <c r="CV662" t="s">
        <v>13927</v>
      </c>
      <c r="CW662">
        <v>675229</v>
      </c>
      <c r="CX662">
        <v>1</v>
      </c>
      <c r="CY662" t="s">
        <v>13924</v>
      </c>
      <c r="CZ662">
        <v>344757</v>
      </c>
      <c r="DA662">
        <v>1</v>
      </c>
      <c r="DB662" t="s">
        <v>13925</v>
      </c>
      <c r="DC662">
        <v>344705</v>
      </c>
      <c r="DD662">
        <v>1</v>
      </c>
      <c r="DE662" t="s">
        <v>13926</v>
      </c>
      <c r="DF662">
        <v>344484</v>
      </c>
      <c r="DG662">
        <v>1</v>
      </c>
      <c r="DH662">
        <v>1</v>
      </c>
      <c r="DI662">
        <v>1</v>
      </c>
      <c r="DJ662">
        <v>1</v>
      </c>
      <c r="DK662">
        <v>1</v>
      </c>
      <c r="DL662">
        <v>1</v>
      </c>
      <c r="DM662">
        <v>1</v>
      </c>
      <c r="DN662">
        <v>9</v>
      </c>
      <c r="DO662">
        <v>9</v>
      </c>
      <c r="DP662">
        <v>1</v>
      </c>
      <c r="DQ662">
        <v>1</v>
      </c>
      <c r="DR662">
        <v>594113</v>
      </c>
      <c r="DS662">
        <f t="shared" si="42"/>
        <v>0</v>
      </c>
      <c r="DT662">
        <v>0</v>
      </c>
      <c r="DU662">
        <f t="shared" si="43"/>
        <v>0</v>
      </c>
    </row>
    <row r="663" spans="1:125" ht="19.5" customHeight="1" x14ac:dyDescent="0.25">
      <c r="A663">
        <v>109472</v>
      </c>
      <c r="B663" t="s">
        <v>13062</v>
      </c>
      <c r="C663" t="s">
        <v>13063</v>
      </c>
      <c r="D663" t="s">
        <v>13892</v>
      </c>
      <c r="E663" t="s">
        <v>13930</v>
      </c>
      <c r="F663">
        <v>22</v>
      </c>
      <c r="G663">
        <v>14</v>
      </c>
      <c r="I663">
        <v>1</v>
      </c>
      <c r="J663">
        <v>1</v>
      </c>
      <c r="K663">
        <v>42</v>
      </c>
      <c r="L663">
        <v>47</v>
      </c>
      <c r="M663">
        <v>1</v>
      </c>
      <c r="N663">
        <v>1</v>
      </c>
      <c r="O663">
        <v>1</v>
      </c>
      <c r="P663" s="2">
        <v>45366</v>
      </c>
      <c r="Q663">
        <v>1</v>
      </c>
      <c r="R663" s="2">
        <v>45379</v>
      </c>
      <c r="S663">
        <v>1</v>
      </c>
      <c r="T663" s="2">
        <v>45387</v>
      </c>
      <c r="U663">
        <v>1</v>
      </c>
      <c r="V663">
        <v>1</v>
      </c>
      <c r="W663">
        <v>1</v>
      </c>
      <c r="X663">
        <v>300940</v>
      </c>
      <c r="Y663">
        <v>370079</v>
      </c>
      <c r="Z663">
        <v>671019</v>
      </c>
      <c r="AA663">
        <v>70075</v>
      </c>
      <c r="AB663">
        <v>291930</v>
      </c>
      <c r="AC663">
        <v>550615</v>
      </c>
      <c r="AD663">
        <f t="shared" si="41"/>
        <v>842545</v>
      </c>
      <c r="AE663">
        <f t="shared" si="40"/>
        <v>756782</v>
      </c>
      <c r="AF663">
        <v>40000</v>
      </c>
      <c r="AG663">
        <v>111</v>
      </c>
      <c r="AH663">
        <v>9</v>
      </c>
      <c r="AI663">
        <v>13950273</v>
      </c>
      <c r="AJ663">
        <v>500000</v>
      </c>
      <c r="AK663">
        <v>1</v>
      </c>
      <c r="AL663" s="2">
        <v>45401</v>
      </c>
      <c r="AM663">
        <v>1</v>
      </c>
      <c r="AN663">
        <v>3</v>
      </c>
      <c r="AO663">
        <v>1</v>
      </c>
      <c r="AP663">
        <v>1</v>
      </c>
      <c r="AQ663">
        <v>291930</v>
      </c>
      <c r="AR663">
        <v>369500</v>
      </c>
      <c r="AS663">
        <v>1</v>
      </c>
      <c r="AT663">
        <v>17</v>
      </c>
      <c r="AU663" t="s">
        <v>90</v>
      </c>
      <c r="AV663">
        <v>1</v>
      </c>
      <c r="AW663">
        <v>478553</v>
      </c>
      <c r="AX663">
        <v>1</v>
      </c>
      <c r="AY663">
        <v>13950273</v>
      </c>
      <c r="AZ663">
        <v>400000</v>
      </c>
      <c r="BA663">
        <v>1</v>
      </c>
      <c r="BB663">
        <v>1</v>
      </c>
      <c r="BC663">
        <v>16</v>
      </c>
      <c r="BD663">
        <v>16</v>
      </c>
      <c r="BE663">
        <v>1</v>
      </c>
      <c r="BF663">
        <v>1</v>
      </c>
      <c r="BG663">
        <v>44</v>
      </c>
      <c r="BH663">
        <v>141</v>
      </c>
      <c r="BI663">
        <v>172</v>
      </c>
      <c r="BJ663">
        <v>1</v>
      </c>
      <c r="BK663">
        <v>1</v>
      </c>
      <c r="BL663">
        <v>1</v>
      </c>
      <c r="BM663" t="s">
        <v>13931</v>
      </c>
      <c r="BN663">
        <v>545563.89</v>
      </c>
      <c r="BO663">
        <v>1</v>
      </c>
      <c r="BP663" t="s">
        <v>13932</v>
      </c>
      <c r="BQ663">
        <v>349415</v>
      </c>
      <c r="BR663">
        <v>1</v>
      </c>
      <c r="BS663" t="s">
        <v>13933</v>
      </c>
      <c r="BT663">
        <v>465000</v>
      </c>
      <c r="BU663">
        <v>1</v>
      </c>
      <c r="BV663" t="s">
        <v>13934</v>
      </c>
      <c r="BW663">
        <v>436511</v>
      </c>
      <c r="BX663">
        <v>1</v>
      </c>
      <c r="BY663" t="s">
        <v>13935</v>
      </c>
      <c r="BZ663">
        <v>300000</v>
      </c>
      <c r="CA663">
        <v>1</v>
      </c>
      <c r="CB663">
        <v>1</v>
      </c>
      <c r="CC663" t="s">
        <v>13931</v>
      </c>
      <c r="CD663" t="s">
        <v>13936</v>
      </c>
      <c r="CE663" t="s">
        <v>13933</v>
      </c>
      <c r="CF663" t="s">
        <v>13934</v>
      </c>
      <c r="CG663" t="s">
        <v>13935</v>
      </c>
      <c r="CH663">
        <v>545563.89</v>
      </c>
      <c r="CI663">
        <v>349415</v>
      </c>
      <c r="CJ663">
        <v>465000</v>
      </c>
      <c r="CK663">
        <v>436511</v>
      </c>
      <c r="CL663">
        <v>300000</v>
      </c>
      <c r="CM663">
        <v>1</v>
      </c>
      <c r="CN663">
        <v>1</v>
      </c>
      <c r="CO663">
        <v>1</v>
      </c>
      <c r="CP663">
        <v>1</v>
      </c>
      <c r="CQ663">
        <v>1</v>
      </c>
      <c r="CR663">
        <v>1</v>
      </c>
      <c r="CS663" t="s">
        <v>13931</v>
      </c>
      <c r="CT663">
        <v>545563.89</v>
      </c>
      <c r="CU663">
        <v>1</v>
      </c>
      <c r="CV663" t="s">
        <v>13932</v>
      </c>
      <c r="CW663">
        <v>349415</v>
      </c>
      <c r="CX663">
        <v>1</v>
      </c>
      <c r="CY663" t="s">
        <v>13933</v>
      </c>
      <c r="CZ663">
        <v>465000</v>
      </c>
      <c r="DA663">
        <v>1</v>
      </c>
      <c r="DB663" t="s">
        <v>13934</v>
      </c>
      <c r="DC663">
        <v>436511</v>
      </c>
      <c r="DD663">
        <v>1</v>
      </c>
      <c r="DE663" t="s">
        <v>13935</v>
      </c>
      <c r="DF663">
        <v>300000</v>
      </c>
      <c r="DG663">
        <v>1</v>
      </c>
      <c r="DH663">
        <v>1</v>
      </c>
      <c r="DI663">
        <v>1</v>
      </c>
      <c r="DJ663">
        <v>1</v>
      </c>
      <c r="DK663">
        <v>1</v>
      </c>
      <c r="DL663">
        <v>1</v>
      </c>
      <c r="DM663">
        <v>1</v>
      </c>
      <c r="DN663">
        <v>33</v>
      </c>
      <c r="DO663">
        <v>25</v>
      </c>
      <c r="DP663">
        <v>1</v>
      </c>
      <c r="DQ663">
        <v>1</v>
      </c>
      <c r="DR663">
        <v>842545</v>
      </c>
      <c r="DS663">
        <f t="shared" si="42"/>
        <v>0</v>
      </c>
      <c r="DT663">
        <v>40000</v>
      </c>
      <c r="DU663">
        <f t="shared" si="43"/>
        <v>0</v>
      </c>
    </row>
    <row r="664" spans="1:125" ht="19.5" customHeight="1" x14ac:dyDescent="0.25">
      <c r="A664">
        <v>109426</v>
      </c>
      <c r="B664" t="s">
        <v>13062</v>
      </c>
      <c r="C664" t="s">
        <v>13063</v>
      </c>
      <c r="D664" t="s">
        <v>13652</v>
      </c>
      <c r="E664" t="s">
        <v>13707</v>
      </c>
      <c r="F664">
        <v>19</v>
      </c>
      <c r="G664">
        <v>16</v>
      </c>
      <c r="I664">
        <v>1</v>
      </c>
      <c r="J664">
        <v>1</v>
      </c>
      <c r="K664">
        <v>21</v>
      </c>
      <c r="L664">
        <v>21</v>
      </c>
      <c r="M664">
        <v>1</v>
      </c>
      <c r="N664">
        <v>1</v>
      </c>
      <c r="O664">
        <v>1</v>
      </c>
      <c r="P664" s="2">
        <v>45369</v>
      </c>
      <c r="Q664">
        <v>1</v>
      </c>
      <c r="R664" s="2">
        <v>45385</v>
      </c>
      <c r="S664">
        <v>1</v>
      </c>
      <c r="T664" s="2">
        <v>45398</v>
      </c>
      <c r="U664">
        <v>1</v>
      </c>
      <c r="V664">
        <v>1</v>
      </c>
      <c r="W664">
        <v>1</v>
      </c>
      <c r="X664">
        <v>88885</v>
      </c>
      <c r="Y664">
        <v>791707.04</v>
      </c>
      <c r="Z664">
        <v>880592.04</v>
      </c>
      <c r="AA664">
        <v>343035</v>
      </c>
      <c r="AB664">
        <v>148180</v>
      </c>
      <c r="AC664">
        <v>499093</v>
      </c>
      <c r="AD664">
        <f t="shared" si="41"/>
        <v>647273</v>
      </c>
      <c r="AE664">
        <f t="shared" si="40"/>
        <v>763932.52</v>
      </c>
      <c r="AF664">
        <v>1212</v>
      </c>
      <c r="AG664">
        <v>57</v>
      </c>
      <c r="AH664">
        <v>2</v>
      </c>
      <c r="AI664">
        <v>13593200</v>
      </c>
      <c r="AJ664">
        <v>100000</v>
      </c>
      <c r="AK664">
        <v>1</v>
      </c>
      <c r="AL664" s="2">
        <v>45456</v>
      </c>
      <c r="AM664">
        <v>1</v>
      </c>
      <c r="AN664">
        <v>0</v>
      </c>
      <c r="AO664">
        <v>1</v>
      </c>
      <c r="AP664">
        <v>1</v>
      </c>
      <c r="AQ664">
        <v>138780</v>
      </c>
      <c r="AR664">
        <v>275000</v>
      </c>
      <c r="AS664">
        <v>1</v>
      </c>
      <c r="AT664">
        <v>12</v>
      </c>
      <c r="AU664" t="s">
        <v>90</v>
      </c>
      <c r="AV664">
        <v>1</v>
      </c>
      <c r="AW664">
        <v>698391</v>
      </c>
      <c r="AX664">
        <v>1</v>
      </c>
      <c r="AY664">
        <v>13593200</v>
      </c>
      <c r="AZ664">
        <v>6771388</v>
      </c>
      <c r="BA664">
        <v>1</v>
      </c>
      <c r="BB664">
        <v>1</v>
      </c>
      <c r="BC664">
        <v>28</v>
      </c>
      <c r="BD664">
        <v>28</v>
      </c>
      <c r="BE664">
        <v>1</v>
      </c>
      <c r="BF664">
        <v>1</v>
      </c>
      <c r="BG664">
        <v>40</v>
      </c>
      <c r="BH664">
        <v>60</v>
      </c>
      <c r="BI664">
        <v>64</v>
      </c>
      <c r="BJ664">
        <v>1</v>
      </c>
      <c r="BK664">
        <v>1</v>
      </c>
      <c r="BL664">
        <v>1</v>
      </c>
      <c r="BM664">
        <v>57830666</v>
      </c>
      <c r="BN664">
        <v>323159</v>
      </c>
      <c r="BO664">
        <v>1</v>
      </c>
      <c r="BP664">
        <v>56825543</v>
      </c>
      <c r="BQ664">
        <v>321942</v>
      </c>
      <c r="BR664">
        <v>1</v>
      </c>
      <c r="BS664">
        <v>56827175</v>
      </c>
      <c r="BT664">
        <v>312560</v>
      </c>
      <c r="BU664">
        <v>1</v>
      </c>
      <c r="BV664">
        <v>57839662</v>
      </c>
      <c r="BW664">
        <v>297582</v>
      </c>
      <c r="BX664">
        <v>1</v>
      </c>
      <c r="BY664">
        <v>70865206</v>
      </c>
      <c r="BZ664">
        <v>271902</v>
      </c>
      <c r="CA664">
        <v>1</v>
      </c>
      <c r="CB664">
        <v>1</v>
      </c>
      <c r="CC664">
        <v>57830665</v>
      </c>
      <c r="CD664">
        <v>56825543</v>
      </c>
      <c r="CE664">
        <v>56827175</v>
      </c>
      <c r="CF664">
        <v>57839662</v>
      </c>
      <c r="CG664">
        <v>70865206</v>
      </c>
      <c r="CH664">
        <v>323159</v>
      </c>
      <c r="CI664">
        <v>321942</v>
      </c>
      <c r="CJ664">
        <v>312560</v>
      </c>
      <c r="CK664">
        <v>297582</v>
      </c>
      <c r="CL664">
        <v>271902</v>
      </c>
      <c r="CM664">
        <v>1</v>
      </c>
      <c r="CN664">
        <v>1</v>
      </c>
      <c r="CO664">
        <v>1</v>
      </c>
      <c r="CP664">
        <v>1</v>
      </c>
      <c r="CQ664">
        <v>1</v>
      </c>
      <c r="CR664">
        <v>1</v>
      </c>
      <c r="CS664">
        <v>57830665</v>
      </c>
      <c r="CT664">
        <v>323159</v>
      </c>
      <c r="CU664">
        <v>1</v>
      </c>
      <c r="CV664">
        <v>56825543</v>
      </c>
      <c r="CW664">
        <v>321942</v>
      </c>
      <c r="CX664">
        <v>1</v>
      </c>
      <c r="CY664">
        <v>56827175</v>
      </c>
      <c r="CZ664">
        <v>312560</v>
      </c>
      <c r="DA664">
        <v>1</v>
      </c>
      <c r="DB664">
        <v>57839662</v>
      </c>
      <c r="DC664">
        <v>297582</v>
      </c>
      <c r="DD664">
        <v>1</v>
      </c>
      <c r="DE664">
        <v>70865206</v>
      </c>
      <c r="DF664">
        <v>271902</v>
      </c>
      <c r="DG664">
        <v>1</v>
      </c>
      <c r="DH664">
        <v>1</v>
      </c>
      <c r="DI664">
        <v>1</v>
      </c>
      <c r="DJ664">
        <v>1</v>
      </c>
      <c r="DK664">
        <v>1</v>
      </c>
      <c r="DL664">
        <v>1</v>
      </c>
      <c r="DM664">
        <v>1</v>
      </c>
      <c r="DN664">
        <v>13</v>
      </c>
      <c r="DO664">
        <v>7</v>
      </c>
      <c r="DP664">
        <v>1</v>
      </c>
      <c r="DQ664">
        <v>1</v>
      </c>
      <c r="DR664">
        <v>647273</v>
      </c>
      <c r="DS664">
        <f t="shared" si="42"/>
        <v>0</v>
      </c>
      <c r="DT664">
        <v>1212</v>
      </c>
      <c r="DU664">
        <f t="shared" si="43"/>
        <v>0</v>
      </c>
    </row>
    <row r="665" spans="1:125" ht="19.5" customHeight="1" x14ac:dyDescent="0.25">
      <c r="A665">
        <v>109346</v>
      </c>
      <c r="B665" t="s">
        <v>13062</v>
      </c>
      <c r="C665" t="s">
        <v>13063</v>
      </c>
      <c r="D665" t="s">
        <v>13064</v>
      </c>
      <c r="E665" t="s">
        <v>13065</v>
      </c>
      <c r="F665">
        <v>19</v>
      </c>
      <c r="G665">
        <v>15</v>
      </c>
      <c r="I665">
        <v>1</v>
      </c>
      <c r="J665">
        <v>1</v>
      </c>
      <c r="K665">
        <v>34</v>
      </c>
      <c r="L665">
        <v>34</v>
      </c>
      <c r="M665">
        <v>1</v>
      </c>
      <c r="N665">
        <v>1</v>
      </c>
      <c r="O665">
        <v>1</v>
      </c>
      <c r="P665" s="2">
        <v>45363</v>
      </c>
      <c r="Q665">
        <v>1</v>
      </c>
      <c r="R665" s="2">
        <v>45365</v>
      </c>
      <c r="S665">
        <v>1</v>
      </c>
      <c r="T665" s="2">
        <v>45371</v>
      </c>
      <c r="U665">
        <v>1</v>
      </c>
      <c r="V665">
        <v>1</v>
      </c>
      <c r="W665">
        <v>1</v>
      </c>
      <c r="X665">
        <v>280830</v>
      </c>
      <c r="Y665">
        <v>551597</v>
      </c>
      <c r="Z665">
        <v>832427</v>
      </c>
      <c r="AA665">
        <v>256183</v>
      </c>
      <c r="AB665">
        <v>320350</v>
      </c>
      <c r="AC665">
        <v>389518</v>
      </c>
      <c r="AD665">
        <f t="shared" si="41"/>
        <v>709868</v>
      </c>
      <c r="AE665">
        <f t="shared" si="40"/>
        <v>771147.5</v>
      </c>
      <c r="AF665">
        <v>0</v>
      </c>
      <c r="AG665">
        <v>67</v>
      </c>
      <c r="AH665">
        <v>3</v>
      </c>
      <c r="AI665">
        <v>14249972</v>
      </c>
      <c r="AJ665">
        <v>340000</v>
      </c>
      <c r="AK665">
        <v>1</v>
      </c>
      <c r="AL665" s="2">
        <v>45471</v>
      </c>
      <c r="AM665">
        <v>1</v>
      </c>
      <c r="AN665">
        <v>1</v>
      </c>
      <c r="AO665">
        <v>1</v>
      </c>
      <c r="AP665">
        <v>1</v>
      </c>
      <c r="AQ665">
        <v>320350</v>
      </c>
      <c r="AR665">
        <v>360839</v>
      </c>
      <c r="AS665">
        <v>1</v>
      </c>
      <c r="AT665">
        <v>12</v>
      </c>
      <c r="AU665" t="s">
        <v>90</v>
      </c>
      <c r="AV665">
        <v>1</v>
      </c>
      <c r="AW665">
        <v>348792</v>
      </c>
      <c r="AX665">
        <v>1</v>
      </c>
      <c r="AY665">
        <v>14249972</v>
      </c>
      <c r="AZ665">
        <v>4054162</v>
      </c>
      <c r="BA665">
        <v>1</v>
      </c>
      <c r="BB665">
        <v>1</v>
      </c>
      <c r="BC665">
        <v>18</v>
      </c>
      <c r="BD665">
        <v>18</v>
      </c>
      <c r="BE665">
        <v>1</v>
      </c>
      <c r="BF665">
        <v>1</v>
      </c>
      <c r="BG665">
        <v>46</v>
      </c>
      <c r="BH665">
        <v>95</v>
      </c>
      <c r="BI665">
        <v>105</v>
      </c>
      <c r="BJ665">
        <v>1</v>
      </c>
      <c r="BK665">
        <v>1</v>
      </c>
      <c r="BL665">
        <v>1</v>
      </c>
      <c r="BM665">
        <v>68281096</v>
      </c>
      <c r="BN665">
        <v>932295</v>
      </c>
      <c r="BO665">
        <v>1</v>
      </c>
      <c r="BP665">
        <v>76564085</v>
      </c>
      <c r="BQ665">
        <v>794972</v>
      </c>
      <c r="BR665">
        <v>1</v>
      </c>
      <c r="BS665">
        <v>76557586</v>
      </c>
      <c r="BT665">
        <v>730470</v>
      </c>
      <c r="BU665">
        <v>1</v>
      </c>
      <c r="BV665">
        <v>68279972</v>
      </c>
      <c r="BW665">
        <v>690742</v>
      </c>
      <c r="BX665">
        <v>1</v>
      </c>
      <c r="BY665">
        <v>68279991</v>
      </c>
      <c r="BZ665">
        <v>665745</v>
      </c>
      <c r="CA665">
        <v>1</v>
      </c>
      <c r="CB665">
        <v>1</v>
      </c>
      <c r="CC665">
        <v>68281096</v>
      </c>
      <c r="CD665">
        <v>76564085</v>
      </c>
      <c r="CE665">
        <v>76557586</v>
      </c>
      <c r="CF665">
        <v>68279972</v>
      </c>
      <c r="CG665">
        <v>68279991</v>
      </c>
      <c r="CH665">
        <v>932295</v>
      </c>
      <c r="CI665">
        <v>794972</v>
      </c>
      <c r="CJ665">
        <v>730470</v>
      </c>
      <c r="CK665">
        <v>690742</v>
      </c>
      <c r="CL665">
        <v>665745</v>
      </c>
      <c r="CM665">
        <v>1</v>
      </c>
      <c r="CN665">
        <v>1</v>
      </c>
      <c r="CO665">
        <v>1</v>
      </c>
      <c r="CP665">
        <v>1</v>
      </c>
      <c r="CQ665">
        <v>1</v>
      </c>
      <c r="CR665">
        <v>1</v>
      </c>
      <c r="CS665">
        <v>68281096</v>
      </c>
      <c r="CT665">
        <v>932295</v>
      </c>
      <c r="CU665">
        <v>1</v>
      </c>
      <c r="CV665">
        <v>76564085</v>
      </c>
      <c r="CW665">
        <v>794972</v>
      </c>
      <c r="CX665">
        <v>1</v>
      </c>
      <c r="CY665">
        <v>76557586</v>
      </c>
      <c r="CZ665">
        <v>730470</v>
      </c>
      <c r="DA665">
        <v>1</v>
      </c>
      <c r="DB665">
        <v>68279972</v>
      </c>
      <c r="DC665">
        <v>690742</v>
      </c>
      <c r="DD665">
        <v>1</v>
      </c>
      <c r="DE665">
        <v>68279991</v>
      </c>
      <c r="DF665">
        <v>665745</v>
      </c>
      <c r="DG665">
        <v>1</v>
      </c>
      <c r="DH665">
        <v>1</v>
      </c>
      <c r="DI665">
        <v>1</v>
      </c>
      <c r="DJ665">
        <v>1</v>
      </c>
      <c r="DK665">
        <v>1</v>
      </c>
      <c r="DL665">
        <v>1</v>
      </c>
      <c r="DM665">
        <v>1</v>
      </c>
      <c r="DN665">
        <v>13</v>
      </c>
      <c r="DO665">
        <v>7</v>
      </c>
      <c r="DP665">
        <v>1</v>
      </c>
      <c r="DQ665">
        <v>1</v>
      </c>
      <c r="DR665">
        <v>709868</v>
      </c>
      <c r="DS665">
        <f t="shared" si="42"/>
        <v>0</v>
      </c>
      <c r="DT665">
        <v>0</v>
      </c>
      <c r="DU665">
        <f t="shared" si="43"/>
        <v>0</v>
      </c>
    </row>
    <row r="666" spans="1:125" ht="19.5" customHeight="1" x14ac:dyDescent="0.25">
      <c r="A666">
        <v>109379</v>
      </c>
      <c r="B666" t="s">
        <v>13062</v>
      </c>
      <c r="C666" t="s">
        <v>13250</v>
      </c>
      <c r="D666" t="s">
        <v>13251</v>
      </c>
      <c r="E666" t="s">
        <v>13309</v>
      </c>
      <c r="F666">
        <v>23</v>
      </c>
      <c r="G666">
        <v>23</v>
      </c>
      <c r="I666">
        <v>1</v>
      </c>
      <c r="J666">
        <v>1</v>
      </c>
      <c r="K666">
        <v>25</v>
      </c>
      <c r="L666">
        <v>31</v>
      </c>
      <c r="M666">
        <v>1</v>
      </c>
      <c r="N666">
        <v>1</v>
      </c>
      <c r="O666">
        <v>1</v>
      </c>
      <c r="P666" s="2">
        <v>44869</v>
      </c>
      <c r="Q666">
        <v>1</v>
      </c>
      <c r="R666" s="2">
        <v>44879</v>
      </c>
      <c r="S666">
        <v>1</v>
      </c>
      <c r="T666" s="2">
        <v>44889</v>
      </c>
      <c r="U666">
        <v>1</v>
      </c>
      <c r="V666">
        <v>1</v>
      </c>
      <c r="W666">
        <v>1</v>
      </c>
      <c r="X666">
        <v>124490</v>
      </c>
      <c r="Y666">
        <v>621620</v>
      </c>
      <c r="Z666">
        <v>746110</v>
      </c>
      <c r="AA666">
        <v>0</v>
      </c>
      <c r="AB666">
        <v>420530</v>
      </c>
      <c r="AC666">
        <v>399028</v>
      </c>
      <c r="AD666">
        <f t="shared" si="41"/>
        <v>819558</v>
      </c>
      <c r="AE666">
        <f t="shared" si="40"/>
        <v>782834</v>
      </c>
      <c r="AF666">
        <v>0</v>
      </c>
      <c r="AG666">
        <v>136</v>
      </c>
      <c r="AH666">
        <v>8</v>
      </c>
      <c r="AI666">
        <v>14936630</v>
      </c>
      <c r="AJ666">
        <v>125000</v>
      </c>
      <c r="AK666">
        <v>1</v>
      </c>
      <c r="AL666" s="2">
        <v>45400</v>
      </c>
      <c r="AM666">
        <v>1</v>
      </c>
      <c r="AN666">
        <v>0</v>
      </c>
      <c r="AO666">
        <v>1</v>
      </c>
      <c r="AP666">
        <v>1</v>
      </c>
      <c r="AQ666">
        <v>420530</v>
      </c>
      <c r="AR666">
        <v>500000</v>
      </c>
      <c r="AS666">
        <v>1</v>
      </c>
      <c r="AT666">
        <v>7</v>
      </c>
      <c r="AU666" t="s">
        <v>90</v>
      </c>
      <c r="AV666">
        <v>1</v>
      </c>
      <c r="AW666">
        <v>0</v>
      </c>
      <c r="AX666">
        <v>1</v>
      </c>
      <c r="AY666">
        <v>14936630</v>
      </c>
      <c r="AZ666">
        <v>4905220</v>
      </c>
      <c r="BA666">
        <v>1</v>
      </c>
      <c r="BB666">
        <v>1</v>
      </c>
      <c r="BC666">
        <v>4</v>
      </c>
      <c r="BD666">
        <v>4</v>
      </c>
      <c r="BE666">
        <v>1</v>
      </c>
      <c r="BF666">
        <v>1</v>
      </c>
      <c r="BG666">
        <v>21</v>
      </c>
      <c r="BH666">
        <v>38</v>
      </c>
      <c r="BI666">
        <v>38</v>
      </c>
      <c r="BJ666">
        <v>1</v>
      </c>
      <c r="BK666">
        <v>1</v>
      </c>
      <c r="BL666">
        <v>1</v>
      </c>
      <c r="BM666" t="s">
        <v>13310</v>
      </c>
      <c r="BN666">
        <v>265738</v>
      </c>
      <c r="BO666">
        <v>1</v>
      </c>
      <c r="BP666" t="s">
        <v>13311</v>
      </c>
      <c r="BQ666">
        <v>254571</v>
      </c>
      <c r="BR666">
        <v>1</v>
      </c>
      <c r="BS666" t="s">
        <v>13312</v>
      </c>
      <c r="BT666">
        <v>235828</v>
      </c>
      <c r="BU666">
        <v>1</v>
      </c>
      <c r="BV666" t="s">
        <v>13313</v>
      </c>
      <c r="BW666">
        <v>227333</v>
      </c>
      <c r="BX666">
        <v>1</v>
      </c>
      <c r="BY666" t="s">
        <v>13314</v>
      </c>
      <c r="BZ666">
        <v>225201</v>
      </c>
      <c r="CA666">
        <v>1</v>
      </c>
      <c r="CB666">
        <v>1</v>
      </c>
      <c r="CC666" t="s">
        <v>13315</v>
      </c>
      <c r="CD666" t="s">
        <v>13316</v>
      </c>
      <c r="CE666" t="s">
        <v>13317</v>
      </c>
      <c r="CF666" t="s">
        <v>13318</v>
      </c>
      <c r="CG666" t="s">
        <v>13319</v>
      </c>
      <c r="CH666">
        <v>265738</v>
      </c>
      <c r="CI666">
        <v>254571</v>
      </c>
      <c r="CJ666">
        <v>235828</v>
      </c>
      <c r="CK666">
        <v>227333</v>
      </c>
      <c r="CL666">
        <v>225201</v>
      </c>
      <c r="CM666">
        <v>1</v>
      </c>
      <c r="CN666">
        <v>1</v>
      </c>
      <c r="CO666">
        <v>1</v>
      </c>
      <c r="CP666">
        <v>1</v>
      </c>
      <c r="CQ666">
        <v>1</v>
      </c>
      <c r="CR666">
        <v>1</v>
      </c>
      <c r="CS666" t="s">
        <v>13315</v>
      </c>
      <c r="CT666">
        <v>265738</v>
      </c>
      <c r="CU666">
        <v>1</v>
      </c>
      <c r="CV666" t="s">
        <v>13316</v>
      </c>
      <c r="CW666">
        <v>254571</v>
      </c>
      <c r="CX666">
        <v>1</v>
      </c>
      <c r="CY666" t="s">
        <v>13317</v>
      </c>
      <c r="CZ666">
        <v>235828</v>
      </c>
      <c r="DA666">
        <v>1</v>
      </c>
      <c r="DB666" t="s">
        <v>13320</v>
      </c>
      <c r="DC666">
        <v>227333</v>
      </c>
      <c r="DD666">
        <v>1</v>
      </c>
      <c r="DE666" t="s">
        <v>13321</v>
      </c>
      <c r="DF666">
        <v>225201</v>
      </c>
      <c r="DG666">
        <v>1</v>
      </c>
      <c r="DH666">
        <v>1</v>
      </c>
      <c r="DI666">
        <v>1</v>
      </c>
      <c r="DJ666">
        <v>1</v>
      </c>
      <c r="DK666">
        <v>1</v>
      </c>
      <c r="DL666">
        <v>1</v>
      </c>
      <c r="DM666">
        <v>1</v>
      </c>
      <c r="DN666">
        <v>11</v>
      </c>
      <c r="DO666">
        <v>6</v>
      </c>
      <c r="DP666">
        <v>1</v>
      </c>
      <c r="DQ666">
        <v>1</v>
      </c>
      <c r="DR666">
        <v>819558</v>
      </c>
      <c r="DS666">
        <f t="shared" si="42"/>
        <v>0</v>
      </c>
      <c r="DT666">
        <v>0</v>
      </c>
      <c r="DU666">
        <f t="shared" si="43"/>
        <v>0</v>
      </c>
    </row>
    <row r="667" spans="1:125" ht="19.5" customHeight="1" x14ac:dyDescent="0.25">
      <c r="A667">
        <v>109480</v>
      </c>
      <c r="B667" t="s">
        <v>13062</v>
      </c>
      <c r="C667" t="s">
        <v>13063</v>
      </c>
      <c r="D667" t="s">
        <v>13902</v>
      </c>
      <c r="E667" t="s">
        <v>13971</v>
      </c>
      <c r="F667">
        <v>17</v>
      </c>
      <c r="G667">
        <v>14</v>
      </c>
      <c r="I667">
        <v>1</v>
      </c>
      <c r="J667">
        <v>1</v>
      </c>
      <c r="K667">
        <v>24</v>
      </c>
      <c r="L667">
        <v>25</v>
      </c>
      <c r="M667">
        <v>1</v>
      </c>
      <c r="N667">
        <v>1</v>
      </c>
      <c r="O667">
        <v>1</v>
      </c>
      <c r="P667" s="2">
        <v>45372</v>
      </c>
      <c r="Q667">
        <v>1</v>
      </c>
      <c r="R667" s="2">
        <v>45391</v>
      </c>
      <c r="S667">
        <v>1</v>
      </c>
      <c r="T667" s="2">
        <v>45399</v>
      </c>
      <c r="U667">
        <v>1</v>
      </c>
      <c r="V667">
        <v>1</v>
      </c>
      <c r="W667">
        <v>1</v>
      </c>
      <c r="X667">
        <v>225783</v>
      </c>
      <c r="Y667">
        <v>780574</v>
      </c>
      <c r="Z667">
        <v>1006357</v>
      </c>
      <c r="AA667">
        <v>567324</v>
      </c>
      <c r="AB667">
        <v>235515</v>
      </c>
      <c r="AC667">
        <v>337281</v>
      </c>
      <c r="AD667">
        <f t="shared" si="41"/>
        <v>572796</v>
      </c>
      <c r="AE667">
        <f t="shared" si="40"/>
        <v>789576.5</v>
      </c>
      <c r="AF667">
        <v>0</v>
      </c>
      <c r="AG667">
        <v>127</v>
      </c>
      <c r="AH667">
        <v>8</v>
      </c>
      <c r="AI667">
        <v>10481047</v>
      </c>
      <c r="AJ667">
        <v>350000</v>
      </c>
      <c r="AK667">
        <v>1</v>
      </c>
      <c r="AL667" s="2">
        <v>45457</v>
      </c>
      <c r="AM667">
        <v>1</v>
      </c>
      <c r="AN667">
        <v>5</v>
      </c>
      <c r="AO667">
        <v>1</v>
      </c>
      <c r="AP667">
        <v>1</v>
      </c>
      <c r="AQ667">
        <v>235515</v>
      </c>
      <c r="AR667">
        <v>377761</v>
      </c>
      <c r="AS667">
        <v>1</v>
      </c>
      <c r="AT667">
        <v>12</v>
      </c>
      <c r="AU667" t="s">
        <v>90</v>
      </c>
      <c r="AV667">
        <v>1</v>
      </c>
      <c r="AW667">
        <v>293276</v>
      </c>
      <c r="AX667">
        <v>1</v>
      </c>
      <c r="AY667">
        <v>10481047</v>
      </c>
      <c r="AZ667">
        <v>700000</v>
      </c>
      <c r="BA667">
        <v>1</v>
      </c>
      <c r="BB667">
        <v>1</v>
      </c>
      <c r="BC667">
        <v>9</v>
      </c>
      <c r="BD667">
        <v>9</v>
      </c>
      <c r="BE667">
        <v>1</v>
      </c>
      <c r="BF667">
        <v>1</v>
      </c>
      <c r="BG667">
        <v>46</v>
      </c>
      <c r="BH667">
        <v>106</v>
      </c>
      <c r="BI667">
        <v>115</v>
      </c>
      <c r="BJ667">
        <v>1</v>
      </c>
      <c r="BK667">
        <v>1</v>
      </c>
      <c r="BL667">
        <v>1</v>
      </c>
      <c r="BM667">
        <v>69554956</v>
      </c>
      <c r="BN667">
        <v>838039</v>
      </c>
      <c r="BO667">
        <v>1</v>
      </c>
      <c r="BP667">
        <v>67483072</v>
      </c>
      <c r="BQ667">
        <v>419725</v>
      </c>
      <c r="BR667">
        <v>1</v>
      </c>
      <c r="BS667">
        <v>67436178</v>
      </c>
      <c r="BT667">
        <v>297581</v>
      </c>
      <c r="BU667">
        <v>1</v>
      </c>
      <c r="BV667">
        <v>69559917</v>
      </c>
      <c r="BW667">
        <v>296046</v>
      </c>
      <c r="BX667">
        <v>1</v>
      </c>
      <c r="BY667">
        <v>70255735</v>
      </c>
      <c r="BZ667">
        <v>296046</v>
      </c>
      <c r="CA667">
        <v>1</v>
      </c>
      <c r="CB667">
        <v>1</v>
      </c>
      <c r="CC667" s="1" t="s">
        <v>13972</v>
      </c>
      <c r="CD667" s="1" t="s">
        <v>13973</v>
      </c>
      <c r="CE667" s="1" t="s">
        <v>13974</v>
      </c>
      <c r="CF667" s="1" t="s">
        <v>13975</v>
      </c>
      <c r="CG667" s="1" t="s">
        <v>13976</v>
      </c>
      <c r="CH667">
        <v>838039</v>
      </c>
      <c r="CI667">
        <v>419725</v>
      </c>
      <c r="CJ667">
        <v>297581</v>
      </c>
      <c r="CK667">
        <v>296046</v>
      </c>
      <c r="CL667">
        <v>296046</v>
      </c>
      <c r="CM667">
        <v>1</v>
      </c>
      <c r="CN667">
        <v>1</v>
      </c>
      <c r="CO667">
        <v>1</v>
      </c>
      <c r="CP667">
        <v>1</v>
      </c>
      <c r="CQ667">
        <v>1</v>
      </c>
      <c r="CR667">
        <v>1</v>
      </c>
      <c r="CS667" s="1" t="s">
        <v>13972</v>
      </c>
      <c r="CT667">
        <v>838039</v>
      </c>
      <c r="CU667">
        <v>1</v>
      </c>
      <c r="CV667" s="1" t="s">
        <v>13973</v>
      </c>
      <c r="CW667">
        <v>419725</v>
      </c>
      <c r="CX667">
        <v>1</v>
      </c>
      <c r="CY667" s="1" t="s">
        <v>13974</v>
      </c>
      <c r="CZ667">
        <v>297581</v>
      </c>
      <c r="DA667">
        <v>1</v>
      </c>
      <c r="DB667" s="1" t="s">
        <v>13975</v>
      </c>
      <c r="DC667">
        <v>296046</v>
      </c>
      <c r="DD667">
        <v>1</v>
      </c>
      <c r="DE667" s="1" t="s">
        <v>13976</v>
      </c>
      <c r="DF667">
        <v>296046</v>
      </c>
      <c r="DG667">
        <v>1</v>
      </c>
      <c r="DH667">
        <v>1</v>
      </c>
      <c r="DI667">
        <v>1</v>
      </c>
      <c r="DJ667">
        <v>1</v>
      </c>
      <c r="DK667">
        <v>1</v>
      </c>
      <c r="DL667">
        <v>1</v>
      </c>
      <c r="DM667">
        <v>1</v>
      </c>
      <c r="DN667">
        <v>10</v>
      </c>
      <c r="DO667">
        <v>10</v>
      </c>
      <c r="DP667">
        <v>1</v>
      </c>
      <c r="DQ667">
        <v>1</v>
      </c>
      <c r="DR667">
        <v>572796</v>
      </c>
      <c r="DS667">
        <f t="shared" si="42"/>
        <v>0</v>
      </c>
      <c r="DT667">
        <v>0</v>
      </c>
      <c r="DU667">
        <f t="shared" si="43"/>
        <v>0</v>
      </c>
    </row>
    <row r="668" spans="1:125" ht="19.5" customHeight="1" x14ac:dyDescent="0.25">
      <c r="A668">
        <v>109434</v>
      </c>
      <c r="B668" t="s">
        <v>13062</v>
      </c>
      <c r="C668" t="s">
        <v>13063</v>
      </c>
      <c r="D668" t="s">
        <v>13708</v>
      </c>
      <c r="E668" t="s">
        <v>13726</v>
      </c>
      <c r="F668">
        <v>18</v>
      </c>
      <c r="G668">
        <v>14</v>
      </c>
      <c r="I668">
        <v>1</v>
      </c>
      <c r="J668">
        <v>1</v>
      </c>
      <c r="K668">
        <v>23</v>
      </c>
      <c r="L668">
        <v>23</v>
      </c>
      <c r="M668">
        <v>1</v>
      </c>
      <c r="N668">
        <v>1</v>
      </c>
      <c r="O668">
        <v>1</v>
      </c>
      <c r="P668" s="2">
        <v>45366</v>
      </c>
      <c r="Q668">
        <v>1</v>
      </c>
      <c r="R668" s="2">
        <v>45378</v>
      </c>
      <c r="S668">
        <v>1</v>
      </c>
      <c r="T668" s="2">
        <v>45386</v>
      </c>
      <c r="U668">
        <v>1</v>
      </c>
      <c r="V668">
        <v>1</v>
      </c>
      <c r="W668">
        <v>1</v>
      </c>
      <c r="X668">
        <v>254071</v>
      </c>
      <c r="Y668">
        <v>708485</v>
      </c>
      <c r="Z668">
        <v>962556</v>
      </c>
      <c r="AA668">
        <v>498695</v>
      </c>
      <c r="AB668">
        <v>299021</v>
      </c>
      <c r="AC668">
        <v>346337</v>
      </c>
      <c r="AD668">
        <f t="shared" si="41"/>
        <v>645358</v>
      </c>
      <c r="AE668">
        <f t="shared" si="40"/>
        <v>803957</v>
      </c>
      <c r="AF668">
        <v>0</v>
      </c>
      <c r="AG668">
        <v>96</v>
      </c>
      <c r="AH668">
        <v>8</v>
      </c>
      <c r="AI668">
        <v>13273810</v>
      </c>
      <c r="AJ668">
        <v>200000</v>
      </c>
      <c r="AK668">
        <v>1</v>
      </c>
      <c r="AL668" s="2">
        <v>45456</v>
      </c>
      <c r="AM668">
        <v>1</v>
      </c>
      <c r="AN668">
        <v>6</v>
      </c>
      <c r="AO668">
        <v>1</v>
      </c>
      <c r="AP668">
        <v>1</v>
      </c>
      <c r="AQ668">
        <v>299021</v>
      </c>
      <c r="AR668">
        <v>594398</v>
      </c>
      <c r="AS668">
        <v>1</v>
      </c>
      <c r="AT668">
        <v>12</v>
      </c>
      <c r="AU668" t="s">
        <v>90</v>
      </c>
      <c r="AV668">
        <v>1</v>
      </c>
      <c r="AW668">
        <v>0</v>
      </c>
      <c r="AX668">
        <v>1</v>
      </c>
      <c r="AY668">
        <v>13273810</v>
      </c>
      <c r="AZ668">
        <v>4304000</v>
      </c>
      <c r="BA668">
        <v>1</v>
      </c>
      <c r="BB668">
        <v>1</v>
      </c>
      <c r="BC668">
        <v>10</v>
      </c>
      <c r="BD668">
        <v>10</v>
      </c>
      <c r="BE668">
        <v>1</v>
      </c>
      <c r="BF668">
        <v>1</v>
      </c>
      <c r="BG668">
        <v>45</v>
      </c>
      <c r="BH668">
        <v>40</v>
      </c>
      <c r="BI668">
        <v>40</v>
      </c>
      <c r="BJ668">
        <v>1</v>
      </c>
      <c r="BK668">
        <v>1</v>
      </c>
      <c r="BL668">
        <v>1</v>
      </c>
      <c r="BM668">
        <v>67888034</v>
      </c>
      <c r="BN668">
        <v>347942</v>
      </c>
      <c r="BO668">
        <v>1</v>
      </c>
      <c r="BP668">
        <v>57651356</v>
      </c>
      <c r="BQ668">
        <v>336929</v>
      </c>
      <c r="BR668">
        <v>1</v>
      </c>
      <c r="BS668">
        <v>57651802</v>
      </c>
      <c r="BT668">
        <v>308185</v>
      </c>
      <c r="BU668">
        <v>1</v>
      </c>
      <c r="BV668">
        <v>64803344</v>
      </c>
      <c r="BW668">
        <v>304515</v>
      </c>
      <c r="BX668">
        <v>1</v>
      </c>
      <c r="BY668">
        <v>67884909</v>
      </c>
      <c r="BZ668">
        <v>303303</v>
      </c>
      <c r="CA668">
        <v>1</v>
      </c>
      <c r="CB668">
        <v>1</v>
      </c>
      <c r="CC668">
        <v>67888034</v>
      </c>
      <c r="CD668">
        <v>57651356</v>
      </c>
      <c r="CE668">
        <v>57651802</v>
      </c>
      <c r="CF668">
        <v>64803344</v>
      </c>
      <c r="CG668">
        <v>67884909</v>
      </c>
      <c r="CH668">
        <v>347942</v>
      </c>
      <c r="CI668">
        <v>336929</v>
      </c>
      <c r="CJ668">
        <v>308185</v>
      </c>
      <c r="CK668">
        <v>304515</v>
      </c>
      <c r="CL668">
        <v>303303</v>
      </c>
      <c r="CM668">
        <v>1</v>
      </c>
      <c r="CN668">
        <v>1</v>
      </c>
      <c r="CO668">
        <v>1</v>
      </c>
      <c r="CP668">
        <v>1</v>
      </c>
      <c r="CQ668">
        <v>1</v>
      </c>
      <c r="CR668">
        <v>1</v>
      </c>
      <c r="CS668">
        <v>67888034</v>
      </c>
      <c r="CT668">
        <v>347942</v>
      </c>
      <c r="CU668">
        <v>1</v>
      </c>
      <c r="CV668">
        <v>57651356</v>
      </c>
      <c r="CW668">
        <v>336929</v>
      </c>
      <c r="CX668">
        <v>1</v>
      </c>
      <c r="CY668">
        <v>57651802</v>
      </c>
      <c r="CZ668">
        <v>308185</v>
      </c>
      <c r="DA668">
        <v>1</v>
      </c>
      <c r="DB668">
        <v>64803344</v>
      </c>
      <c r="DC668">
        <v>304515</v>
      </c>
      <c r="DD668">
        <v>1</v>
      </c>
      <c r="DE668">
        <v>67884909</v>
      </c>
      <c r="DF668">
        <v>303303</v>
      </c>
      <c r="DG668">
        <v>1</v>
      </c>
      <c r="DH668">
        <v>1</v>
      </c>
      <c r="DI668">
        <v>1</v>
      </c>
      <c r="DJ668">
        <v>1</v>
      </c>
      <c r="DK668">
        <v>1</v>
      </c>
      <c r="DL668">
        <v>1</v>
      </c>
      <c r="DM668">
        <v>1</v>
      </c>
      <c r="DN668">
        <v>12</v>
      </c>
      <c r="DO668">
        <v>12</v>
      </c>
      <c r="DP668">
        <v>1</v>
      </c>
      <c r="DQ668">
        <v>1</v>
      </c>
      <c r="DR668">
        <v>645358</v>
      </c>
      <c r="DS668">
        <f t="shared" si="42"/>
        <v>0</v>
      </c>
      <c r="DT668">
        <v>0</v>
      </c>
      <c r="DU668">
        <f t="shared" si="43"/>
        <v>0</v>
      </c>
    </row>
    <row r="669" spans="1:125" ht="19.5" customHeight="1" x14ac:dyDescent="0.25">
      <c r="A669">
        <v>109521</v>
      </c>
      <c r="B669" t="s">
        <v>13062</v>
      </c>
      <c r="C669" t="s">
        <v>13728</v>
      </c>
      <c r="D669" t="s">
        <v>14253</v>
      </c>
      <c r="E669" t="s">
        <v>14254</v>
      </c>
      <c r="F669">
        <v>17</v>
      </c>
      <c r="G669">
        <v>15</v>
      </c>
      <c r="I669">
        <v>1</v>
      </c>
      <c r="J669">
        <v>1</v>
      </c>
      <c r="K669">
        <v>26</v>
      </c>
      <c r="L669">
        <v>26</v>
      </c>
      <c r="M669">
        <v>1</v>
      </c>
      <c r="N669">
        <v>1</v>
      </c>
      <c r="O669">
        <v>1</v>
      </c>
      <c r="P669" s="2">
        <v>45006</v>
      </c>
      <c r="Q669">
        <v>1</v>
      </c>
      <c r="R669" s="2">
        <v>45041</v>
      </c>
      <c r="S669">
        <v>1</v>
      </c>
      <c r="T669" s="2">
        <v>45041</v>
      </c>
      <c r="U669">
        <v>1</v>
      </c>
      <c r="V669">
        <v>1</v>
      </c>
      <c r="W669">
        <v>1</v>
      </c>
      <c r="X669">
        <v>258110</v>
      </c>
      <c r="Y669">
        <v>438326</v>
      </c>
      <c r="Z669">
        <v>696436</v>
      </c>
      <c r="AA669">
        <v>171654</v>
      </c>
      <c r="AB669">
        <v>353197</v>
      </c>
      <c r="AC669">
        <v>538119</v>
      </c>
      <c r="AD669">
        <f t="shared" si="41"/>
        <v>891316</v>
      </c>
      <c r="AE669">
        <f t="shared" si="40"/>
        <v>793876</v>
      </c>
      <c r="AF669">
        <v>22800</v>
      </c>
      <c r="AG669">
        <v>110</v>
      </c>
      <c r="AH669">
        <v>18</v>
      </c>
      <c r="AI669">
        <v>9131010</v>
      </c>
      <c r="AJ669">
        <v>635220</v>
      </c>
      <c r="AK669">
        <v>1</v>
      </c>
      <c r="AL669" s="2">
        <v>45470</v>
      </c>
      <c r="AM669">
        <v>1</v>
      </c>
      <c r="AN669">
        <v>0</v>
      </c>
      <c r="AO669">
        <v>1</v>
      </c>
      <c r="AP669">
        <v>1</v>
      </c>
      <c r="AQ669">
        <v>353197</v>
      </c>
      <c r="AR669">
        <v>507047</v>
      </c>
      <c r="AS669">
        <v>1</v>
      </c>
      <c r="AT669">
        <v>14</v>
      </c>
      <c r="AU669" t="s">
        <v>5252</v>
      </c>
      <c r="AV669">
        <v>1</v>
      </c>
      <c r="AW669">
        <v>0</v>
      </c>
      <c r="AX669">
        <v>1</v>
      </c>
      <c r="AY669">
        <v>9130010</v>
      </c>
      <c r="AZ669">
        <v>757010</v>
      </c>
      <c r="BA669">
        <v>1</v>
      </c>
      <c r="BB669">
        <v>1</v>
      </c>
      <c r="BC669">
        <v>16</v>
      </c>
      <c r="BD669">
        <v>16</v>
      </c>
      <c r="BE669">
        <v>1</v>
      </c>
      <c r="BF669">
        <v>1</v>
      </c>
      <c r="BG669">
        <v>38</v>
      </c>
      <c r="BH669">
        <v>62</v>
      </c>
      <c r="BI669">
        <v>133</v>
      </c>
      <c r="BJ669">
        <v>1</v>
      </c>
      <c r="BK669">
        <v>1</v>
      </c>
      <c r="BL669">
        <v>1</v>
      </c>
      <c r="BM669" t="s">
        <v>14255</v>
      </c>
      <c r="BN669">
        <v>380215</v>
      </c>
      <c r="BO669">
        <v>1</v>
      </c>
      <c r="BP669" t="s">
        <v>14256</v>
      </c>
      <c r="BQ669">
        <v>265246</v>
      </c>
      <c r="BR669">
        <v>1</v>
      </c>
      <c r="BS669" t="s">
        <v>14257</v>
      </c>
      <c r="BT669">
        <v>249384</v>
      </c>
      <c r="BU669">
        <v>1</v>
      </c>
      <c r="BV669" t="s">
        <v>14258</v>
      </c>
      <c r="BW669">
        <v>245378</v>
      </c>
      <c r="BX669">
        <v>1</v>
      </c>
      <c r="BY669" t="s">
        <v>14259</v>
      </c>
      <c r="BZ669">
        <v>232275</v>
      </c>
      <c r="CA669">
        <v>1</v>
      </c>
      <c r="CB669">
        <v>1</v>
      </c>
      <c r="CC669" t="s">
        <v>14255</v>
      </c>
      <c r="CD669" t="s">
        <v>14256</v>
      </c>
      <c r="CE669" t="s">
        <v>14260</v>
      </c>
      <c r="CF669" t="s">
        <v>14258</v>
      </c>
      <c r="CG669" t="s">
        <v>14261</v>
      </c>
      <c r="CH669">
        <v>380215</v>
      </c>
      <c r="CI669">
        <v>265246</v>
      </c>
      <c r="CJ669">
        <v>249384</v>
      </c>
      <c r="CK669">
        <v>245378</v>
      </c>
      <c r="CL669">
        <v>232275</v>
      </c>
      <c r="CM669">
        <v>1</v>
      </c>
      <c r="CN669">
        <v>1</v>
      </c>
      <c r="CO669">
        <v>1</v>
      </c>
      <c r="CP669">
        <v>1</v>
      </c>
      <c r="CQ669">
        <v>1</v>
      </c>
      <c r="CR669">
        <v>1</v>
      </c>
      <c r="CS669" t="s">
        <v>14255</v>
      </c>
      <c r="CT669">
        <v>380215</v>
      </c>
      <c r="CU669">
        <v>1</v>
      </c>
      <c r="CV669" t="s">
        <v>14262</v>
      </c>
      <c r="CW669">
        <v>265246</v>
      </c>
      <c r="CX669">
        <v>1</v>
      </c>
      <c r="CY669" t="s">
        <v>14257</v>
      </c>
      <c r="CZ669">
        <v>249384</v>
      </c>
      <c r="DA669">
        <v>1</v>
      </c>
      <c r="DB669" t="s">
        <v>14258</v>
      </c>
      <c r="DC669">
        <v>245378</v>
      </c>
      <c r="DD669">
        <v>1</v>
      </c>
      <c r="DE669" t="s">
        <v>14263</v>
      </c>
      <c r="DF669">
        <v>232275</v>
      </c>
      <c r="DG669">
        <v>1</v>
      </c>
      <c r="DH669">
        <v>1</v>
      </c>
      <c r="DI669">
        <v>1</v>
      </c>
      <c r="DJ669">
        <v>1</v>
      </c>
      <c r="DK669">
        <v>1</v>
      </c>
      <c r="DL669">
        <v>1</v>
      </c>
      <c r="DM669">
        <v>1</v>
      </c>
      <c r="DN669">
        <v>6</v>
      </c>
      <c r="DO669">
        <v>6</v>
      </c>
      <c r="DP669">
        <v>1</v>
      </c>
      <c r="DQ669">
        <v>1</v>
      </c>
      <c r="DR669">
        <v>891316</v>
      </c>
      <c r="DS669">
        <f t="shared" si="42"/>
        <v>0</v>
      </c>
      <c r="DT669">
        <v>22800</v>
      </c>
      <c r="DU669">
        <f t="shared" si="43"/>
        <v>0</v>
      </c>
    </row>
    <row r="670" spans="1:125" ht="19.5" customHeight="1" x14ac:dyDescent="0.25">
      <c r="A670">
        <v>109413</v>
      </c>
      <c r="B670" t="s">
        <v>13062</v>
      </c>
      <c r="C670" t="s">
        <v>13121</v>
      </c>
      <c r="D670" t="s">
        <v>13486</v>
      </c>
      <c r="E670" t="s">
        <v>13594</v>
      </c>
      <c r="F670">
        <v>16</v>
      </c>
      <c r="G670">
        <v>16</v>
      </c>
      <c r="I670">
        <v>1</v>
      </c>
      <c r="J670">
        <v>1</v>
      </c>
      <c r="K670">
        <v>12</v>
      </c>
      <c r="L670">
        <v>12</v>
      </c>
      <c r="M670">
        <v>1</v>
      </c>
      <c r="N670">
        <v>1</v>
      </c>
      <c r="O670">
        <v>1</v>
      </c>
      <c r="P670" s="2">
        <v>45371</v>
      </c>
      <c r="Q670">
        <v>1</v>
      </c>
      <c r="R670" s="2">
        <v>45394</v>
      </c>
      <c r="S670">
        <v>1</v>
      </c>
      <c r="T670" s="2">
        <v>45398</v>
      </c>
      <c r="U670">
        <v>1</v>
      </c>
      <c r="V670">
        <v>1</v>
      </c>
      <c r="W670">
        <v>1</v>
      </c>
      <c r="X670">
        <v>290990</v>
      </c>
      <c r="Y670">
        <v>599747</v>
      </c>
      <c r="Z670">
        <v>890737</v>
      </c>
      <c r="AA670">
        <v>258200</v>
      </c>
      <c r="AB670">
        <v>298740</v>
      </c>
      <c r="AC670">
        <v>442355</v>
      </c>
      <c r="AD670">
        <f t="shared" si="41"/>
        <v>741095</v>
      </c>
      <c r="AE670">
        <f t="shared" si="40"/>
        <v>815916</v>
      </c>
      <c r="AF670">
        <v>0</v>
      </c>
      <c r="AG670">
        <v>68</v>
      </c>
      <c r="AH670">
        <v>4</v>
      </c>
      <c r="AI670">
        <v>10060180</v>
      </c>
      <c r="AJ670">
        <v>600020</v>
      </c>
      <c r="AK670">
        <v>1</v>
      </c>
      <c r="AL670" s="2">
        <v>45469</v>
      </c>
      <c r="AM670">
        <v>1</v>
      </c>
      <c r="AN670">
        <v>0</v>
      </c>
      <c r="AO670">
        <v>1</v>
      </c>
      <c r="AP670">
        <v>1</v>
      </c>
      <c r="AQ670">
        <v>298740</v>
      </c>
      <c r="AR670">
        <v>354593</v>
      </c>
      <c r="AS670">
        <v>1</v>
      </c>
      <c r="AT670">
        <v>12</v>
      </c>
      <c r="AU670" t="s">
        <v>90</v>
      </c>
      <c r="AV670">
        <v>1</v>
      </c>
      <c r="AW670">
        <v>0</v>
      </c>
      <c r="AX670">
        <v>1</v>
      </c>
      <c r="AY670">
        <v>10060180</v>
      </c>
      <c r="AZ670">
        <v>3650000</v>
      </c>
      <c r="BA670">
        <v>1</v>
      </c>
      <c r="BB670">
        <v>1</v>
      </c>
      <c r="BC670">
        <v>1</v>
      </c>
      <c r="BD670">
        <v>1</v>
      </c>
      <c r="BE670">
        <v>1</v>
      </c>
      <c r="BF670">
        <v>1</v>
      </c>
      <c r="BG670">
        <v>31</v>
      </c>
      <c r="BH670">
        <v>47</v>
      </c>
      <c r="BI670">
        <v>47</v>
      </c>
      <c r="BJ670">
        <v>1</v>
      </c>
      <c r="BK670">
        <v>1</v>
      </c>
      <c r="BL670">
        <v>1</v>
      </c>
      <c r="BM670">
        <v>1</v>
      </c>
      <c r="BN670">
        <v>379846</v>
      </c>
      <c r="BO670">
        <v>1</v>
      </c>
      <c r="BP670">
        <v>87920665</v>
      </c>
      <c r="BQ670">
        <v>324501</v>
      </c>
      <c r="BR670">
        <v>1</v>
      </c>
      <c r="BS670">
        <v>87925043</v>
      </c>
      <c r="BT670">
        <v>301386</v>
      </c>
      <c r="BU670">
        <v>1</v>
      </c>
      <c r="BV670">
        <v>87909910</v>
      </c>
      <c r="BW670">
        <v>200040</v>
      </c>
      <c r="BX670">
        <v>1</v>
      </c>
      <c r="BY670">
        <v>87920052</v>
      </c>
      <c r="BZ670">
        <v>197171</v>
      </c>
      <c r="CA670">
        <v>1</v>
      </c>
      <c r="CB670">
        <v>1</v>
      </c>
      <c r="CC670">
        <v>1</v>
      </c>
      <c r="CD670">
        <v>87920665</v>
      </c>
      <c r="CE670">
        <v>87925043</v>
      </c>
      <c r="CF670">
        <v>87909910</v>
      </c>
      <c r="CG670">
        <v>87920052</v>
      </c>
      <c r="CH670">
        <v>379846</v>
      </c>
      <c r="CI670">
        <v>324501</v>
      </c>
      <c r="CJ670">
        <v>301386</v>
      </c>
      <c r="CK670">
        <v>200040</v>
      </c>
      <c r="CL670">
        <v>197171</v>
      </c>
      <c r="CM670">
        <v>1</v>
      </c>
      <c r="CN670">
        <v>1</v>
      </c>
      <c r="CO670">
        <v>1</v>
      </c>
      <c r="CP670">
        <v>1</v>
      </c>
      <c r="CQ670">
        <v>1</v>
      </c>
      <c r="CR670">
        <v>1</v>
      </c>
      <c r="CS670">
        <v>1</v>
      </c>
      <c r="CT670">
        <v>379846</v>
      </c>
      <c r="CU670">
        <v>1</v>
      </c>
      <c r="CV670">
        <v>87920665</v>
      </c>
      <c r="CW670">
        <v>324501</v>
      </c>
      <c r="CX670">
        <v>1</v>
      </c>
      <c r="CY670">
        <v>87925043</v>
      </c>
      <c r="CZ670">
        <v>301386</v>
      </c>
      <c r="DA670">
        <v>1</v>
      </c>
      <c r="DB670">
        <v>87909910</v>
      </c>
      <c r="DC670">
        <v>200040</v>
      </c>
      <c r="DD670">
        <v>1</v>
      </c>
      <c r="DE670">
        <v>87920052</v>
      </c>
      <c r="DF670">
        <v>197171</v>
      </c>
      <c r="DG670">
        <v>1</v>
      </c>
      <c r="DH670">
        <v>1</v>
      </c>
      <c r="DI670">
        <v>1</v>
      </c>
      <c r="DJ670">
        <v>1</v>
      </c>
      <c r="DK670">
        <v>1</v>
      </c>
      <c r="DL670">
        <v>1</v>
      </c>
      <c r="DM670">
        <v>1</v>
      </c>
      <c r="DN670">
        <v>5</v>
      </c>
      <c r="DO670">
        <v>5</v>
      </c>
      <c r="DP670">
        <v>1</v>
      </c>
      <c r="DQ670">
        <v>1</v>
      </c>
      <c r="DR670">
        <v>741095</v>
      </c>
      <c r="DS670">
        <f t="shared" si="42"/>
        <v>0</v>
      </c>
      <c r="DT670">
        <v>0</v>
      </c>
      <c r="DU670">
        <f t="shared" si="43"/>
        <v>0</v>
      </c>
    </row>
    <row r="671" spans="1:125" ht="19.5" customHeight="1" x14ac:dyDescent="0.25">
      <c r="A671">
        <v>109355</v>
      </c>
      <c r="B671" t="s">
        <v>13062</v>
      </c>
      <c r="C671" t="s">
        <v>13063</v>
      </c>
      <c r="D671" t="s">
        <v>13064</v>
      </c>
      <c r="E671" t="s">
        <v>13110</v>
      </c>
      <c r="F671">
        <v>18</v>
      </c>
      <c r="G671">
        <v>15</v>
      </c>
      <c r="I671">
        <v>1</v>
      </c>
      <c r="J671">
        <v>1</v>
      </c>
      <c r="K671">
        <v>19</v>
      </c>
      <c r="L671">
        <v>19</v>
      </c>
      <c r="M671">
        <v>1</v>
      </c>
      <c r="N671">
        <v>1</v>
      </c>
      <c r="O671">
        <v>1</v>
      </c>
      <c r="P671" s="2">
        <v>45366</v>
      </c>
      <c r="Q671">
        <v>1</v>
      </c>
      <c r="R671" s="2">
        <v>45378</v>
      </c>
      <c r="S671">
        <v>1</v>
      </c>
      <c r="T671" s="2">
        <v>45397</v>
      </c>
      <c r="U671">
        <v>1</v>
      </c>
      <c r="V671">
        <v>1</v>
      </c>
      <c r="W671">
        <v>1</v>
      </c>
      <c r="X671">
        <v>209620</v>
      </c>
      <c r="Y671">
        <v>683717</v>
      </c>
      <c r="Z671">
        <v>893337</v>
      </c>
      <c r="AA671">
        <v>212700</v>
      </c>
      <c r="AB671">
        <v>499260</v>
      </c>
      <c r="AC671">
        <v>270906</v>
      </c>
      <c r="AD671">
        <f t="shared" si="41"/>
        <v>770166</v>
      </c>
      <c r="AE671">
        <f t="shared" si="40"/>
        <v>831751.5</v>
      </c>
      <c r="AF671">
        <v>0</v>
      </c>
      <c r="AG671">
        <v>48</v>
      </c>
      <c r="AH671">
        <v>4</v>
      </c>
      <c r="AI671">
        <v>11138779</v>
      </c>
      <c r="AJ671">
        <v>230000</v>
      </c>
      <c r="AK671">
        <v>1</v>
      </c>
      <c r="AL671" s="2">
        <v>45453</v>
      </c>
      <c r="AM671">
        <v>1</v>
      </c>
      <c r="AN671">
        <v>0</v>
      </c>
      <c r="AO671">
        <v>1</v>
      </c>
      <c r="AP671">
        <v>1</v>
      </c>
      <c r="AQ671">
        <v>499260</v>
      </c>
      <c r="AR671">
        <v>711512</v>
      </c>
      <c r="AS671">
        <v>1</v>
      </c>
      <c r="AT671">
        <v>12</v>
      </c>
      <c r="AU671" t="s">
        <v>90</v>
      </c>
      <c r="AV671">
        <v>1</v>
      </c>
      <c r="AW671">
        <v>0</v>
      </c>
      <c r="AX671">
        <v>1</v>
      </c>
      <c r="AY671">
        <v>11138779</v>
      </c>
      <c r="AZ671">
        <v>5603539</v>
      </c>
      <c r="BA671">
        <v>1</v>
      </c>
      <c r="BB671">
        <v>1</v>
      </c>
      <c r="BC671">
        <v>5</v>
      </c>
      <c r="BD671">
        <v>5</v>
      </c>
      <c r="BE671">
        <v>1</v>
      </c>
      <c r="BF671">
        <v>1</v>
      </c>
      <c r="BG671">
        <v>44</v>
      </c>
      <c r="BH671">
        <v>55</v>
      </c>
      <c r="BI671">
        <v>55</v>
      </c>
      <c r="BJ671">
        <v>1</v>
      </c>
      <c r="BK671">
        <v>1</v>
      </c>
      <c r="BL671">
        <v>1</v>
      </c>
      <c r="BM671">
        <v>97126200</v>
      </c>
      <c r="BN671">
        <v>958606</v>
      </c>
      <c r="BO671">
        <v>1</v>
      </c>
      <c r="BP671">
        <v>67579350</v>
      </c>
      <c r="BQ671">
        <v>381429</v>
      </c>
      <c r="BR671">
        <v>1</v>
      </c>
      <c r="BS671">
        <v>67572366</v>
      </c>
      <c r="BT671">
        <v>341225</v>
      </c>
      <c r="BU671">
        <v>1</v>
      </c>
      <c r="BV671">
        <v>69875872</v>
      </c>
      <c r="BW671">
        <v>297827</v>
      </c>
      <c r="BX671">
        <v>1</v>
      </c>
      <c r="BY671">
        <v>69873594</v>
      </c>
      <c r="BZ671">
        <v>239514</v>
      </c>
      <c r="CA671">
        <v>1</v>
      </c>
      <c r="CB671">
        <v>1</v>
      </c>
      <c r="CC671">
        <v>97126200</v>
      </c>
      <c r="CD671">
        <v>67579350</v>
      </c>
      <c r="CE671">
        <v>67572366</v>
      </c>
      <c r="CF671">
        <v>69875872</v>
      </c>
      <c r="CG671">
        <v>69873594</v>
      </c>
      <c r="CH671">
        <v>958606</v>
      </c>
      <c r="CI671">
        <v>381429</v>
      </c>
      <c r="CJ671">
        <v>341225</v>
      </c>
      <c r="CK671">
        <v>297827</v>
      </c>
      <c r="CL671">
        <v>239514</v>
      </c>
      <c r="CM671">
        <v>1</v>
      </c>
      <c r="CN671">
        <v>1</v>
      </c>
      <c r="CO671">
        <v>1</v>
      </c>
      <c r="CP671">
        <v>1</v>
      </c>
      <c r="CQ671">
        <v>1</v>
      </c>
      <c r="CR671">
        <v>1</v>
      </c>
      <c r="CS671">
        <v>97126200</v>
      </c>
      <c r="CT671">
        <v>958606</v>
      </c>
      <c r="CU671">
        <v>1</v>
      </c>
      <c r="CV671">
        <v>67579350</v>
      </c>
      <c r="CW671">
        <v>381429</v>
      </c>
      <c r="CX671">
        <v>1</v>
      </c>
      <c r="CY671">
        <v>67572366</v>
      </c>
      <c r="CZ671">
        <v>341225</v>
      </c>
      <c r="DA671">
        <v>1</v>
      </c>
      <c r="DB671">
        <v>69875872</v>
      </c>
      <c r="DC671">
        <v>297827</v>
      </c>
      <c r="DD671">
        <v>1</v>
      </c>
      <c r="DE671">
        <v>69873594</v>
      </c>
      <c r="DF671">
        <v>239514</v>
      </c>
      <c r="DG671">
        <v>1</v>
      </c>
      <c r="DH671">
        <v>1</v>
      </c>
      <c r="DI671">
        <v>1</v>
      </c>
      <c r="DJ671">
        <v>1</v>
      </c>
      <c r="DK671">
        <v>1</v>
      </c>
      <c r="DL671">
        <v>1</v>
      </c>
      <c r="DM671">
        <v>1</v>
      </c>
      <c r="DN671">
        <v>11</v>
      </c>
      <c r="DO671">
        <v>7</v>
      </c>
      <c r="DP671">
        <v>1</v>
      </c>
      <c r="DQ671">
        <v>1</v>
      </c>
      <c r="DR671">
        <v>770166</v>
      </c>
      <c r="DS671">
        <f t="shared" si="42"/>
        <v>0</v>
      </c>
      <c r="DT671">
        <v>0</v>
      </c>
      <c r="DU671">
        <f t="shared" si="43"/>
        <v>0</v>
      </c>
    </row>
    <row r="672" spans="1:125" ht="19.5" customHeight="1" x14ac:dyDescent="0.25">
      <c r="A672">
        <v>109474</v>
      </c>
      <c r="B672" t="s">
        <v>13062</v>
      </c>
      <c r="C672" t="s">
        <v>13063</v>
      </c>
      <c r="D672" t="s">
        <v>13902</v>
      </c>
      <c r="E672" t="s">
        <v>13942</v>
      </c>
      <c r="F672">
        <v>20</v>
      </c>
      <c r="G672">
        <v>14</v>
      </c>
      <c r="I672">
        <v>1</v>
      </c>
      <c r="J672">
        <v>1</v>
      </c>
      <c r="K672">
        <v>31</v>
      </c>
      <c r="L672">
        <v>31</v>
      </c>
      <c r="M672">
        <v>1</v>
      </c>
      <c r="N672">
        <v>1</v>
      </c>
      <c r="O672">
        <v>1</v>
      </c>
      <c r="P672" s="2">
        <v>45366</v>
      </c>
      <c r="Q672">
        <v>1</v>
      </c>
      <c r="R672" s="2">
        <v>45379</v>
      </c>
      <c r="S672">
        <v>1</v>
      </c>
      <c r="T672" s="2">
        <v>45383</v>
      </c>
      <c r="U672">
        <v>1</v>
      </c>
      <c r="V672">
        <v>1</v>
      </c>
      <c r="W672">
        <v>1</v>
      </c>
      <c r="X672">
        <v>447845</v>
      </c>
      <c r="Y672">
        <v>380315</v>
      </c>
      <c r="Z672">
        <v>828160</v>
      </c>
      <c r="AA672">
        <v>0</v>
      </c>
      <c r="AB672">
        <v>283960</v>
      </c>
      <c r="AC672">
        <v>567265</v>
      </c>
      <c r="AD672">
        <f t="shared" si="41"/>
        <v>851225</v>
      </c>
      <c r="AE672">
        <f t="shared" si="40"/>
        <v>839692.5</v>
      </c>
      <c r="AF672">
        <v>0</v>
      </c>
      <c r="AG672">
        <v>98</v>
      </c>
      <c r="AH672">
        <v>2</v>
      </c>
      <c r="AI672">
        <v>14033996</v>
      </c>
      <c r="AJ672">
        <v>40000</v>
      </c>
      <c r="AK672">
        <v>1</v>
      </c>
      <c r="AL672" s="2">
        <v>45411</v>
      </c>
      <c r="AM672">
        <v>1</v>
      </c>
      <c r="AN672">
        <v>5</v>
      </c>
      <c r="AO672">
        <v>1</v>
      </c>
      <c r="AP672">
        <v>1</v>
      </c>
      <c r="AQ672">
        <v>283960</v>
      </c>
      <c r="AR672">
        <v>558367</v>
      </c>
      <c r="AS672">
        <v>1</v>
      </c>
      <c r="AT672">
        <v>12</v>
      </c>
      <c r="AU672" t="s">
        <v>90</v>
      </c>
      <c r="AV672">
        <v>1</v>
      </c>
      <c r="AW672">
        <v>812953</v>
      </c>
      <c r="AX672">
        <v>1</v>
      </c>
      <c r="AY672">
        <v>14033996</v>
      </c>
      <c r="AZ672">
        <v>4205000</v>
      </c>
      <c r="BA672">
        <v>1</v>
      </c>
      <c r="BB672">
        <v>1</v>
      </c>
      <c r="BC672">
        <v>5</v>
      </c>
      <c r="BD672">
        <v>5</v>
      </c>
      <c r="BE672">
        <v>1</v>
      </c>
      <c r="BF672">
        <v>1</v>
      </c>
      <c r="BG672">
        <v>61</v>
      </c>
      <c r="BH672">
        <v>106</v>
      </c>
      <c r="BI672">
        <v>106</v>
      </c>
      <c r="BJ672">
        <v>1</v>
      </c>
      <c r="BK672">
        <v>1</v>
      </c>
      <c r="BL672">
        <v>1</v>
      </c>
      <c r="BM672" s="1" t="s">
        <v>13943</v>
      </c>
      <c r="BN672">
        <v>501488</v>
      </c>
      <c r="BO672">
        <v>1</v>
      </c>
      <c r="BP672" s="1" t="s">
        <v>13944</v>
      </c>
      <c r="BQ672">
        <v>477950</v>
      </c>
      <c r="BR672">
        <v>1</v>
      </c>
      <c r="BS672" s="1" t="s">
        <v>13945</v>
      </c>
      <c r="BT672">
        <v>347990</v>
      </c>
      <c r="BU672">
        <v>1</v>
      </c>
      <c r="BV672" s="1" t="s">
        <v>13946</v>
      </c>
      <c r="BW672">
        <v>133702</v>
      </c>
      <c r="BX672">
        <v>1</v>
      </c>
      <c r="BY672" s="1" t="s">
        <v>13947</v>
      </c>
      <c r="BZ672">
        <v>99782</v>
      </c>
      <c r="CA672">
        <v>1</v>
      </c>
      <c r="CB672">
        <v>1</v>
      </c>
      <c r="CC672" s="1" t="s">
        <v>13943</v>
      </c>
      <c r="CD672" s="1" t="s">
        <v>13944</v>
      </c>
      <c r="CE672" s="1" t="s">
        <v>13945</v>
      </c>
      <c r="CF672" s="1" t="s">
        <v>13946</v>
      </c>
      <c r="CG672" s="1" t="s">
        <v>13947</v>
      </c>
      <c r="CH672">
        <v>501488</v>
      </c>
      <c r="CI672">
        <v>477950</v>
      </c>
      <c r="CJ672">
        <v>347990</v>
      </c>
      <c r="CK672">
        <v>133702</v>
      </c>
      <c r="CL672">
        <v>99782</v>
      </c>
      <c r="CM672">
        <v>1</v>
      </c>
      <c r="CN672">
        <v>1</v>
      </c>
      <c r="CO672">
        <v>1</v>
      </c>
      <c r="CP672">
        <v>1</v>
      </c>
      <c r="CQ672">
        <v>1</v>
      </c>
      <c r="CR672">
        <v>1</v>
      </c>
      <c r="CS672" t="s">
        <v>13948</v>
      </c>
      <c r="CT672">
        <v>501488</v>
      </c>
      <c r="CU672">
        <v>1</v>
      </c>
      <c r="CV672" s="1" t="s">
        <v>13949</v>
      </c>
      <c r="CW672">
        <v>477950</v>
      </c>
      <c r="CX672">
        <v>1</v>
      </c>
      <c r="CY672" s="1" t="s">
        <v>13945</v>
      </c>
      <c r="CZ672">
        <v>347990</v>
      </c>
      <c r="DA672">
        <v>1</v>
      </c>
      <c r="DB672" s="1" t="s">
        <v>13946</v>
      </c>
      <c r="DC672">
        <v>133702</v>
      </c>
      <c r="DD672">
        <v>1</v>
      </c>
      <c r="DE672" s="1" t="s">
        <v>13950</v>
      </c>
      <c r="DF672">
        <v>99782</v>
      </c>
      <c r="DG672">
        <v>1</v>
      </c>
      <c r="DH672">
        <v>1</v>
      </c>
      <c r="DI672">
        <v>1</v>
      </c>
      <c r="DJ672">
        <v>1</v>
      </c>
      <c r="DK672">
        <v>1</v>
      </c>
      <c r="DL672">
        <v>1</v>
      </c>
      <c r="DM672">
        <v>1</v>
      </c>
      <c r="DN672">
        <v>10</v>
      </c>
      <c r="DO672">
        <v>4</v>
      </c>
      <c r="DP672">
        <v>1</v>
      </c>
      <c r="DQ672">
        <v>1</v>
      </c>
      <c r="DR672">
        <v>851225</v>
      </c>
      <c r="DS672">
        <f t="shared" si="42"/>
        <v>0</v>
      </c>
      <c r="DT672">
        <v>0</v>
      </c>
      <c r="DU672">
        <f t="shared" si="43"/>
        <v>0</v>
      </c>
    </row>
    <row r="673" spans="1:125" ht="19.5" customHeight="1" x14ac:dyDescent="0.25">
      <c r="A673">
        <v>109418</v>
      </c>
      <c r="B673" t="s">
        <v>13062</v>
      </c>
      <c r="C673" t="s">
        <v>13121</v>
      </c>
      <c r="D673" t="s">
        <v>13486</v>
      </c>
      <c r="E673" t="s">
        <v>13630</v>
      </c>
      <c r="F673">
        <v>17</v>
      </c>
      <c r="G673">
        <v>13</v>
      </c>
      <c r="I673">
        <v>1</v>
      </c>
      <c r="J673">
        <v>1</v>
      </c>
      <c r="K673">
        <v>5</v>
      </c>
      <c r="L673">
        <v>5</v>
      </c>
      <c r="M673">
        <v>1</v>
      </c>
      <c r="N673">
        <v>1</v>
      </c>
      <c r="O673">
        <v>1</v>
      </c>
      <c r="P673" s="2">
        <v>45023</v>
      </c>
      <c r="Q673">
        <v>1</v>
      </c>
      <c r="R673" s="2">
        <v>45033</v>
      </c>
      <c r="S673">
        <v>1</v>
      </c>
      <c r="T673" s="2">
        <v>45038</v>
      </c>
      <c r="U673">
        <v>1</v>
      </c>
      <c r="V673">
        <v>1</v>
      </c>
      <c r="W673">
        <v>1</v>
      </c>
      <c r="X673">
        <v>185405</v>
      </c>
      <c r="Y673">
        <v>711302</v>
      </c>
      <c r="Z673">
        <v>896707</v>
      </c>
      <c r="AA673">
        <v>139960</v>
      </c>
      <c r="AB673">
        <v>264400</v>
      </c>
      <c r="AC673">
        <v>523136</v>
      </c>
      <c r="AD673">
        <f t="shared" si="41"/>
        <v>787536</v>
      </c>
      <c r="AE673">
        <f t="shared" si="40"/>
        <v>842121.5</v>
      </c>
      <c r="AF673">
        <v>0</v>
      </c>
      <c r="AG673">
        <v>129</v>
      </c>
      <c r="AH673">
        <v>3</v>
      </c>
      <c r="AI673">
        <v>13743268</v>
      </c>
      <c r="AJ673">
        <v>252680</v>
      </c>
      <c r="AK673">
        <v>1</v>
      </c>
      <c r="AL673" s="2">
        <v>45470</v>
      </c>
      <c r="AM673">
        <v>1</v>
      </c>
      <c r="AN673">
        <v>0</v>
      </c>
      <c r="AO673">
        <v>1</v>
      </c>
      <c r="AP673">
        <v>1</v>
      </c>
      <c r="AQ673">
        <v>175840</v>
      </c>
      <c r="AR673">
        <v>351400</v>
      </c>
      <c r="AS673">
        <v>1</v>
      </c>
      <c r="AT673">
        <v>12</v>
      </c>
      <c r="AU673" t="s">
        <v>90</v>
      </c>
      <c r="AV673">
        <v>1</v>
      </c>
      <c r="AW673">
        <v>0</v>
      </c>
      <c r="AX673">
        <v>1</v>
      </c>
      <c r="AY673">
        <v>9433988</v>
      </c>
      <c r="AZ673">
        <v>1918938</v>
      </c>
      <c r="BA673">
        <v>1</v>
      </c>
      <c r="BB673">
        <v>1</v>
      </c>
      <c r="BC673">
        <v>1</v>
      </c>
      <c r="BD673">
        <v>1</v>
      </c>
      <c r="BE673">
        <v>1</v>
      </c>
      <c r="BF673">
        <v>1</v>
      </c>
      <c r="BG673">
        <v>21</v>
      </c>
      <c r="BH673">
        <v>129</v>
      </c>
      <c r="BI673">
        <v>129</v>
      </c>
      <c r="BJ673">
        <v>1</v>
      </c>
      <c r="BK673">
        <v>1</v>
      </c>
      <c r="BL673">
        <v>1</v>
      </c>
      <c r="BM673" t="s">
        <v>13631</v>
      </c>
      <c r="BN673">
        <v>505172</v>
      </c>
      <c r="BO673">
        <v>1</v>
      </c>
      <c r="BP673" t="s">
        <v>13632</v>
      </c>
      <c r="BQ673">
        <v>467348</v>
      </c>
      <c r="BR673">
        <v>1</v>
      </c>
      <c r="BS673" t="s">
        <v>13633</v>
      </c>
      <c r="BT673">
        <v>917998</v>
      </c>
      <c r="BU673">
        <v>1</v>
      </c>
      <c r="BV673" t="s">
        <v>13634</v>
      </c>
      <c r="BW673">
        <v>425647</v>
      </c>
      <c r="BX673">
        <v>1</v>
      </c>
      <c r="BY673" t="s">
        <v>13635</v>
      </c>
      <c r="BZ673">
        <v>495309</v>
      </c>
      <c r="CA673">
        <v>1</v>
      </c>
      <c r="CB673">
        <v>1</v>
      </c>
      <c r="CC673" t="s">
        <v>13636</v>
      </c>
      <c r="CD673" t="s">
        <v>13637</v>
      </c>
      <c r="CE673" t="s">
        <v>13638</v>
      </c>
      <c r="CF673" t="s">
        <v>13639</v>
      </c>
      <c r="CG673" t="s">
        <v>13640</v>
      </c>
      <c r="CH673">
        <v>505172</v>
      </c>
      <c r="CI673">
        <v>467348</v>
      </c>
      <c r="CJ673">
        <v>917998</v>
      </c>
      <c r="CK673">
        <v>425647</v>
      </c>
      <c r="CL673">
        <v>495309</v>
      </c>
      <c r="CM673">
        <v>1</v>
      </c>
      <c r="CN673">
        <v>1</v>
      </c>
      <c r="CO673">
        <v>1</v>
      </c>
      <c r="CP673">
        <v>1</v>
      </c>
      <c r="CQ673">
        <v>1</v>
      </c>
      <c r="CR673">
        <v>1</v>
      </c>
      <c r="CS673" t="s">
        <v>13641</v>
      </c>
      <c r="CT673">
        <v>505172</v>
      </c>
      <c r="CU673">
        <v>1</v>
      </c>
      <c r="CV673" t="s">
        <v>13642</v>
      </c>
      <c r="CW673">
        <v>467348</v>
      </c>
      <c r="CX673">
        <v>1</v>
      </c>
      <c r="CY673" t="s">
        <v>13643</v>
      </c>
      <c r="CZ673">
        <v>917998</v>
      </c>
      <c r="DA673">
        <v>1</v>
      </c>
      <c r="DB673" t="s">
        <v>13644</v>
      </c>
      <c r="DC673">
        <v>425647</v>
      </c>
      <c r="DD673">
        <v>1</v>
      </c>
      <c r="DE673" t="s">
        <v>13645</v>
      </c>
      <c r="DF673">
        <v>495309</v>
      </c>
      <c r="DG673">
        <v>1</v>
      </c>
      <c r="DH673">
        <v>1</v>
      </c>
      <c r="DI673">
        <v>1</v>
      </c>
      <c r="DJ673">
        <v>1</v>
      </c>
      <c r="DK673">
        <v>1</v>
      </c>
      <c r="DL673">
        <v>1</v>
      </c>
      <c r="DM673">
        <v>1</v>
      </c>
      <c r="DN673">
        <v>8</v>
      </c>
      <c r="DO673">
        <v>0</v>
      </c>
      <c r="DP673">
        <v>1</v>
      </c>
      <c r="DQ673">
        <v>1</v>
      </c>
      <c r="DR673">
        <v>787536</v>
      </c>
      <c r="DS673">
        <f t="shared" si="42"/>
        <v>0</v>
      </c>
      <c r="DT673">
        <v>0</v>
      </c>
      <c r="DU673">
        <f t="shared" si="43"/>
        <v>0</v>
      </c>
    </row>
    <row r="674" spans="1:125" ht="19.5" customHeight="1" x14ac:dyDescent="0.25">
      <c r="A674">
        <v>109526</v>
      </c>
      <c r="B674" t="s">
        <v>13062</v>
      </c>
      <c r="C674" t="s">
        <v>13728</v>
      </c>
      <c r="D674" t="s">
        <v>14253</v>
      </c>
      <c r="E674" t="s">
        <v>14296</v>
      </c>
      <c r="F674">
        <v>18</v>
      </c>
      <c r="G674">
        <v>16</v>
      </c>
      <c r="I674">
        <v>1</v>
      </c>
      <c r="J674">
        <v>1</v>
      </c>
      <c r="K674">
        <v>25</v>
      </c>
      <c r="L674">
        <v>25</v>
      </c>
      <c r="M674">
        <v>1</v>
      </c>
      <c r="N674">
        <v>1</v>
      </c>
      <c r="O674">
        <v>1</v>
      </c>
      <c r="P674" s="2">
        <v>45011</v>
      </c>
      <c r="Q674">
        <v>1</v>
      </c>
      <c r="R674" s="2">
        <v>45040</v>
      </c>
      <c r="S674">
        <v>1</v>
      </c>
      <c r="T674" s="2">
        <v>45041</v>
      </c>
      <c r="U674">
        <v>1</v>
      </c>
      <c r="V674">
        <v>1</v>
      </c>
      <c r="W674">
        <v>1</v>
      </c>
      <c r="X674">
        <v>413323</v>
      </c>
      <c r="Y674">
        <v>518023</v>
      </c>
      <c r="Z674">
        <v>931346</v>
      </c>
      <c r="AA674">
        <v>277670</v>
      </c>
      <c r="AB674">
        <v>428870</v>
      </c>
      <c r="AC674">
        <v>327498</v>
      </c>
      <c r="AD674">
        <f t="shared" si="41"/>
        <v>756368</v>
      </c>
      <c r="AE674">
        <f t="shared" si="40"/>
        <v>843857</v>
      </c>
      <c r="AF674">
        <v>0</v>
      </c>
      <c r="AG674">
        <v>98</v>
      </c>
      <c r="AH674">
        <v>12</v>
      </c>
      <c r="AI674">
        <v>10125020</v>
      </c>
      <c r="AJ674">
        <v>120000</v>
      </c>
      <c r="AK674">
        <v>1</v>
      </c>
      <c r="AL674" s="2">
        <v>45462</v>
      </c>
      <c r="AM674">
        <v>1</v>
      </c>
      <c r="AN674">
        <v>0</v>
      </c>
      <c r="AO674">
        <v>1</v>
      </c>
      <c r="AP674">
        <v>1</v>
      </c>
      <c r="AQ674">
        <v>426070</v>
      </c>
      <c r="AR674">
        <v>546845</v>
      </c>
      <c r="AS674">
        <v>1</v>
      </c>
      <c r="AT674">
        <v>13</v>
      </c>
      <c r="AU674" t="s">
        <v>5252</v>
      </c>
      <c r="AV674">
        <v>1</v>
      </c>
      <c r="AW674">
        <v>0</v>
      </c>
      <c r="AX674">
        <v>1</v>
      </c>
      <c r="AY674">
        <v>10125020</v>
      </c>
      <c r="AZ674">
        <v>2600000</v>
      </c>
      <c r="BA674">
        <v>1</v>
      </c>
      <c r="BB674">
        <v>1</v>
      </c>
      <c r="BC674">
        <v>20</v>
      </c>
      <c r="BD674">
        <v>20</v>
      </c>
      <c r="BE674">
        <v>1</v>
      </c>
      <c r="BF674">
        <v>1</v>
      </c>
      <c r="BG674">
        <v>35</v>
      </c>
      <c r="BH674">
        <v>125</v>
      </c>
      <c r="BI674">
        <v>139</v>
      </c>
      <c r="BJ674">
        <v>1</v>
      </c>
      <c r="BK674">
        <v>1</v>
      </c>
      <c r="BL674">
        <v>1</v>
      </c>
      <c r="BM674" t="s">
        <v>14297</v>
      </c>
      <c r="BN674">
        <v>347824</v>
      </c>
      <c r="BO674">
        <v>1</v>
      </c>
      <c r="BP674" t="s">
        <v>14298</v>
      </c>
      <c r="BQ674">
        <v>347784</v>
      </c>
      <c r="BR674">
        <v>1</v>
      </c>
      <c r="BS674" t="s">
        <v>14299</v>
      </c>
      <c r="BT674">
        <v>339650</v>
      </c>
      <c r="BU674">
        <v>1</v>
      </c>
      <c r="BV674" t="s">
        <v>14300</v>
      </c>
      <c r="BW674">
        <v>330533</v>
      </c>
      <c r="BX674">
        <v>1</v>
      </c>
      <c r="BY674" t="s">
        <v>14301</v>
      </c>
      <c r="BZ674">
        <v>298613</v>
      </c>
      <c r="CA674">
        <v>1</v>
      </c>
      <c r="CB674">
        <v>1</v>
      </c>
      <c r="CC674" t="s">
        <v>14297</v>
      </c>
      <c r="CD674" t="s">
        <v>14298</v>
      </c>
      <c r="CE674" t="s">
        <v>14302</v>
      </c>
      <c r="CF674" t="s">
        <v>14300</v>
      </c>
      <c r="CG674" t="s">
        <v>14301</v>
      </c>
      <c r="CH674">
        <v>347824</v>
      </c>
      <c r="CI674">
        <v>347784</v>
      </c>
      <c r="CJ674">
        <v>339650</v>
      </c>
      <c r="CK674">
        <v>330533</v>
      </c>
      <c r="CL674">
        <v>298613</v>
      </c>
      <c r="CM674">
        <v>1</v>
      </c>
      <c r="CN674">
        <v>1</v>
      </c>
      <c r="CO674">
        <v>1</v>
      </c>
      <c r="CP674">
        <v>1</v>
      </c>
      <c r="CQ674">
        <v>1</v>
      </c>
      <c r="CR674">
        <v>1</v>
      </c>
      <c r="CS674" t="s">
        <v>14297</v>
      </c>
      <c r="CT674">
        <v>347824</v>
      </c>
      <c r="CU674">
        <v>1</v>
      </c>
      <c r="CV674" t="s">
        <v>14298</v>
      </c>
      <c r="CW674">
        <v>347784</v>
      </c>
      <c r="CX674">
        <v>1</v>
      </c>
      <c r="CY674" t="s">
        <v>14299</v>
      </c>
      <c r="CZ674">
        <v>339650</v>
      </c>
      <c r="DA674">
        <v>1</v>
      </c>
      <c r="DB674" t="s">
        <v>14300</v>
      </c>
      <c r="DC674">
        <v>330533</v>
      </c>
      <c r="DD674">
        <v>1</v>
      </c>
      <c r="DE674" t="s">
        <v>14301</v>
      </c>
      <c r="DF674">
        <v>298613</v>
      </c>
      <c r="DG674">
        <v>1</v>
      </c>
      <c r="DH674">
        <v>1</v>
      </c>
      <c r="DI674">
        <v>1</v>
      </c>
      <c r="DJ674">
        <v>1</v>
      </c>
      <c r="DK674">
        <v>1</v>
      </c>
      <c r="DL674">
        <v>1</v>
      </c>
      <c r="DM674">
        <v>1</v>
      </c>
      <c r="DN674">
        <v>11</v>
      </c>
      <c r="DO674">
        <v>11</v>
      </c>
      <c r="DP674">
        <v>1</v>
      </c>
      <c r="DQ674">
        <v>1</v>
      </c>
      <c r="DR674">
        <v>756368</v>
      </c>
      <c r="DS674">
        <f t="shared" si="42"/>
        <v>0</v>
      </c>
      <c r="DT674">
        <v>0</v>
      </c>
      <c r="DU674">
        <f t="shared" si="43"/>
        <v>0</v>
      </c>
    </row>
    <row r="675" spans="1:125" ht="19.5" customHeight="1" x14ac:dyDescent="0.25">
      <c r="A675">
        <v>109443</v>
      </c>
      <c r="B675" t="s">
        <v>13062</v>
      </c>
      <c r="C675" t="s">
        <v>13728</v>
      </c>
      <c r="D675" t="s">
        <v>13729</v>
      </c>
      <c r="E675" t="s">
        <v>13783</v>
      </c>
      <c r="F675">
        <v>18</v>
      </c>
      <c r="G675">
        <v>16</v>
      </c>
      <c r="I675">
        <v>1</v>
      </c>
      <c r="J675">
        <v>1</v>
      </c>
      <c r="K675">
        <v>29</v>
      </c>
      <c r="L675">
        <v>29</v>
      </c>
      <c r="M675">
        <v>1</v>
      </c>
      <c r="N675">
        <v>1</v>
      </c>
      <c r="O675">
        <v>1</v>
      </c>
      <c r="P675" s="2">
        <v>45315</v>
      </c>
      <c r="Q675">
        <v>1</v>
      </c>
      <c r="R675" s="2">
        <v>45330</v>
      </c>
      <c r="S675">
        <v>1</v>
      </c>
      <c r="T675" s="2">
        <v>45341</v>
      </c>
      <c r="U675">
        <v>1</v>
      </c>
      <c r="V675">
        <v>1</v>
      </c>
      <c r="W675">
        <v>1</v>
      </c>
      <c r="X675">
        <v>133195</v>
      </c>
      <c r="Y675">
        <v>811791</v>
      </c>
      <c r="Z675">
        <v>944986</v>
      </c>
      <c r="AA675">
        <v>427900</v>
      </c>
      <c r="AB675">
        <v>157670</v>
      </c>
      <c r="AC675">
        <v>597131</v>
      </c>
      <c r="AD675">
        <f t="shared" si="41"/>
        <v>754801</v>
      </c>
      <c r="AE675">
        <f t="shared" si="40"/>
        <v>849893.5</v>
      </c>
      <c r="AF675">
        <v>20000</v>
      </c>
      <c r="AG675">
        <v>120</v>
      </c>
      <c r="AH675">
        <v>10</v>
      </c>
      <c r="AI675">
        <v>11303906</v>
      </c>
      <c r="AJ675">
        <v>146500</v>
      </c>
      <c r="AK675">
        <v>1</v>
      </c>
      <c r="AL675" s="2">
        <v>45462</v>
      </c>
      <c r="AM675">
        <v>1</v>
      </c>
      <c r="AN675">
        <v>0</v>
      </c>
      <c r="AO675">
        <v>1</v>
      </c>
      <c r="AP675">
        <v>1</v>
      </c>
      <c r="AQ675">
        <v>157670</v>
      </c>
      <c r="AR675">
        <v>299405</v>
      </c>
      <c r="AS675">
        <v>1</v>
      </c>
      <c r="AT675">
        <v>15</v>
      </c>
      <c r="AU675" t="s">
        <v>5252</v>
      </c>
      <c r="AV675">
        <v>1</v>
      </c>
      <c r="AW675">
        <v>0</v>
      </c>
      <c r="AX675">
        <v>1</v>
      </c>
      <c r="AY675">
        <v>11303906</v>
      </c>
      <c r="AZ675">
        <v>2093259</v>
      </c>
      <c r="BA675">
        <v>1</v>
      </c>
      <c r="BB675">
        <v>1</v>
      </c>
      <c r="BC675">
        <v>16</v>
      </c>
      <c r="BD675">
        <v>16</v>
      </c>
      <c r="BE675">
        <v>1</v>
      </c>
      <c r="BF675">
        <v>1</v>
      </c>
      <c r="BG675">
        <v>36</v>
      </c>
      <c r="BH675">
        <v>76</v>
      </c>
      <c r="BI675">
        <v>168</v>
      </c>
      <c r="BJ675">
        <v>1</v>
      </c>
      <c r="BK675">
        <v>1</v>
      </c>
      <c r="BL675">
        <v>1</v>
      </c>
      <c r="BM675" t="s">
        <v>13784</v>
      </c>
      <c r="BN675">
        <v>386246</v>
      </c>
      <c r="BO675">
        <v>1</v>
      </c>
      <c r="BP675" t="s">
        <v>13785</v>
      </c>
      <c r="BQ675">
        <v>258052</v>
      </c>
      <c r="BR675">
        <v>1</v>
      </c>
      <c r="BS675" t="s">
        <v>13786</v>
      </c>
      <c r="BT675">
        <v>235133</v>
      </c>
      <c r="BU675">
        <v>1</v>
      </c>
      <c r="BV675" t="s">
        <v>13787</v>
      </c>
      <c r="BW675">
        <v>226549</v>
      </c>
      <c r="BX675">
        <v>1</v>
      </c>
      <c r="BY675" t="s">
        <v>13788</v>
      </c>
      <c r="BZ675">
        <v>220698</v>
      </c>
      <c r="CA675">
        <v>1</v>
      </c>
      <c r="CB675">
        <v>1</v>
      </c>
      <c r="CC675" t="s">
        <v>13784</v>
      </c>
      <c r="CD675" s="1" t="s">
        <v>13789</v>
      </c>
      <c r="CE675" s="1" t="s">
        <v>13790</v>
      </c>
      <c r="CF675" t="s">
        <v>13787</v>
      </c>
      <c r="CG675" t="s">
        <v>13791</v>
      </c>
      <c r="CH675">
        <v>386246</v>
      </c>
      <c r="CI675">
        <v>258052</v>
      </c>
      <c r="CJ675">
        <v>235133</v>
      </c>
      <c r="CK675">
        <v>226549</v>
      </c>
      <c r="CL675">
        <v>220698</v>
      </c>
      <c r="CM675">
        <v>1</v>
      </c>
      <c r="CN675">
        <v>1</v>
      </c>
      <c r="CO675">
        <v>1</v>
      </c>
      <c r="CP675">
        <v>1</v>
      </c>
      <c r="CQ675">
        <v>1</v>
      </c>
      <c r="CR675">
        <v>1</v>
      </c>
      <c r="CS675" t="s">
        <v>13784</v>
      </c>
      <c r="CT675">
        <v>386246</v>
      </c>
      <c r="CU675">
        <v>1</v>
      </c>
      <c r="CV675" t="s">
        <v>13785</v>
      </c>
      <c r="CW675">
        <v>258052</v>
      </c>
      <c r="CX675">
        <v>1</v>
      </c>
      <c r="CY675" t="s">
        <v>13786</v>
      </c>
      <c r="CZ675">
        <v>235133</v>
      </c>
      <c r="DA675">
        <v>1</v>
      </c>
      <c r="DB675" t="s">
        <v>13792</v>
      </c>
      <c r="DC675">
        <v>226549</v>
      </c>
      <c r="DD675">
        <v>1</v>
      </c>
      <c r="DE675" s="1" t="s">
        <v>13793</v>
      </c>
      <c r="DF675">
        <v>220698</v>
      </c>
      <c r="DG675">
        <v>1</v>
      </c>
      <c r="DH675">
        <v>1</v>
      </c>
      <c r="DI675">
        <v>1</v>
      </c>
      <c r="DJ675">
        <v>1</v>
      </c>
      <c r="DK675">
        <v>1</v>
      </c>
      <c r="DL675">
        <v>1</v>
      </c>
      <c r="DM675">
        <v>1</v>
      </c>
      <c r="DN675">
        <v>6</v>
      </c>
      <c r="DO675">
        <v>6</v>
      </c>
      <c r="DP675">
        <v>1</v>
      </c>
      <c r="DQ675">
        <v>1</v>
      </c>
      <c r="DR675">
        <v>754801</v>
      </c>
      <c r="DS675">
        <f t="shared" si="42"/>
        <v>0</v>
      </c>
      <c r="DT675">
        <v>20000</v>
      </c>
      <c r="DU675">
        <f t="shared" si="43"/>
        <v>0</v>
      </c>
    </row>
    <row r="676" spans="1:125" ht="19.5" customHeight="1" x14ac:dyDescent="0.25">
      <c r="A676">
        <v>109407</v>
      </c>
      <c r="B676" t="s">
        <v>13062</v>
      </c>
      <c r="C676" t="s">
        <v>13121</v>
      </c>
      <c r="D676" t="s">
        <v>13486</v>
      </c>
      <c r="E676" t="s">
        <v>13539</v>
      </c>
      <c r="F676">
        <v>20</v>
      </c>
      <c r="G676">
        <v>17</v>
      </c>
      <c r="I676">
        <v>1</v>
      </c>
      <c r="J676">
        <v>1</v>
      </c>
      <c r="K676">
        <v>10</v>
      </c>
      <c r="L676">
        <v>10</v>
      </c>
      <c r="M676">
        <v>1</v>
      </c>
      <c r="N676">
        <v>1</v>
      </c>
      <c r="O676">
        <v>1</v>
      </c>
      <c r="P676" s="2">
        <v>45365</v>
      </c>
      <c r="Q676">
        <v>1</v>
      </c>
      <c r="R676" s="2">
        <v>45371</v>
      </c>
      <c r="S676">
        <v>1</v>
      </c>
      <c r="T676" s="2">
        <v>45371</v>
      </c>
      <c r="U676">
        <v>1</v>
      </c>
      <c r="V676">
        <v>1</v>
      </c>
      <c r="W676">
        <v>1</v>
      </c>
      <c r="X676">
        <v>489690</v>
      </c>
      <c r="Y676">
        <v>589764</v>
      </c>
      <c r="Z676">
        <v>1079454</v>
      </c>
      <c r="AA676">
        <v>460238</v>
      </c>
      <c r="AB676">
        <v>262510</v>
      </c>
      <c r="AC676">
        <v>383698</v>
      </c>
      <c r="AD676">
        <f t="shared" si="41"/>
        <v>646208</v>
      </c>
      <c r="AE676">
        <f t="shared" si="40"/>
        <v>862831</v>
      </c>
      <c r="AF676">
        <v>0</v>
      </c>
      <c r="AG676">
        <v>86</v>
      </c>
      <c r="AH676">
        <v>2</v>
      </c>
      <c r="AI676">
        <v>11604562</v>
      </c>
      <c r="AJ676">
        <v>85000</v>
      </c>
      <c r="AK676">
        <v>1</v>
      </c>
      <c r="AL676" s="2">
        <v>45397</v>
      </c>
      <c r="AM676">
        <v>1</v>
      </c>
      <c r="AN676">
        <v>0</v>
      </c>
      <c r="AO676">
        <v>1</v>
      </c>
      <c r="AP676">
        <v>1</v>
      </c>
      <c r="AQ676">
        <v>251290</v>
      </c>
      <c r="AR676">
        <v>522280</v>
      </c>
      <c r="AS676">
        <v>1</v>
      </c>
      <c r="AT676">
        <v>7</v>
      </c>
      <c r="AU676" t="s">
        <v>90</v>
      </c>
      <c r="AV676">
        <v>1</v>
      </c>
      <c r="AW676">
        <v>85752</v>
      </c>
      <c r="AX676">
        <v>1</v>
      </c>
      <c r="AY676">
        <v>12</v>
      </c>
      <c r="AZ676">
        <v>7232490</v>
      </c>
      <c r="BA676">
        <v>1</v>
      </c>
      <c r="BB676">
        <v>1</v>
      </c>
      <c r="BC676">
        <v>1</v>
      </c>
      <c r="BD676">
        <v>1</v>
      </c>
      <c r="BE676">
        <v>1</v>
      </c>
      <c r="BF676">
        <v>1</v>
      </c>
      <c r="BG676">
        <v>50</v>
      </c>
      <c r="BH676">
        <v>236</v>
      </c>
      <c r="BI676">
        <v>86</v>
      </c>
      <c r="BJ676">
        <v>1</v>
      </c>
      <c r="BK676">
        <v>1</v>
      </c>
      <c r="BL676">
        <v>1</v>
      </c>
      <c r="BM676" s="1" t="s">
        <v>13540</v>
      </c>
      <c r="BN676">
        <v>599391</v>
      </c>
      <c r="BO676">
        <v>1</v>
      </c>
      <c r="BP676" s="1" t="s">
        <v>13541</v>
      </c>
      <c r="BQ676">
        <v>596330</v>
      </c>
      <c r="BR676">
        <v>1</v>
      </c>
      <c r="BS676" s="1" t="s">
        <v>13542</v>
      </c>
      <c r="BT676">
        <v>529835</v>
      </c>
      <c r="BU676">
        <v>1</v>
      </c>
      <c r="BV676" s="1" t="s">
        <v>13543</v>
      </c>
      <c r="BW676">
        <v>454909</v>
      </c>
      <c r="BX676">
        <v>1</v>
      </c>
      <c r="BY676" s="1" t="s">
        <v>13544</v>
      </c>
      <c r="BZ676">
        <v>397008</v>
      </c>
      <c r="CA676">
        <v>1</v>
      </c>
      <c r="CB676">
        <v>1</v>
      </c>
      <c r="CC676" s="1" t="s">
        <v>13540</v>
      </c>
      <c r="CD676" s="1" t="s">
        <v>13541</v>
      </c>
      <c r="CE676" s="1" t="s">
        <v>13542</v>
      </c>
      <c r="CF676" s="1" t="s">
        <v>13543</v>
      </c>
      <c r="CG676" s="1" t="s">
        <v>13544</v>
      </c>
      <c r="CH676">
        <v>599391</v>
      </c>
      <c r="CI676">
        <v>596330</v>
      </c>
      <c r="CJ676">
        <v>529835</v>
      </c>
      <c r="CK676">
        <v>454909</v>
      </c>
      <c r="CL676">
        <v>397008</v>
      </c>
      <c r="CM676">
        <v>1</v>
      </c>
      <c r="CN676">
        <v>1</v>
      </c>
      <c r="CO676">
        <v>1</v>
      </c>
      <c r="CP676">
        <v>1</v>
      </c>
      <c r="CQ676">
        <v>1</v>
      </c>
      <c r="CR676">
        <v>1</v>
      </c>
      <c r="CS676" s="1" t="s">
        <v>13540</v>
      </c>
      <c r="CT676">
        <v>599391</v>
      </c>
      <c r="CU676">
        <v>1</v>
      </c>
      <c r="CV676" s="1" t="s">
        <v>13541</v>
      </c>
      <c r="CW676">
        <v>596330</v>
      </c>
      <c r="CX676">
        <v>1</v>
      </c>
      <c r="CY676" s="1" t="s">
        <v>13542</v>
      </c>
      <c r="CZ676">
        <v>529835</v>
      </c>
      <c r="DA676">
        <v>1</v>
      </c>
      <c r="DB676" s="1" t="s">
        <v>13543</v>
      </c>
      <c r="DC676">
        <v>454909</v>
      </c>
      <c r="DD676">
        <v>1</v>
      </c>
      <c r="DE676" s="1" t="s">
        <v>13544</v>
      </c>
      <c r="DF676">
        <v>397008</v>
      </c>
      <c r="DG676">
        <v>1</v>
      </c>
      <c r="DH676">
        <v>1</v>
      </c>
      <c r="DI676">
        <v>1</v>
      </c>
      <c r="DJ676">
        <v>1</v>
      </c>
      <c r="DK676">
        <v>1</v>
      </c>
      <c r="DL676">
        <v>1</v>
      </c>
      <c r="DM676">
        <v>1</v>
      </c>
      <c r="DN676">
        <v>45</v>
      </c>
      <c r="DO676">
        <v>0</v>
      </c>
      <c r="DP676">
        <v>1</v>
      </c>
      <c r="DQ676">
        <v>1</v>
      </c>
      <c r="DR676">
        <v>646208</v>
      </c>
      <c r="DS676">
        <f t="shared" si="42"/>
        <v>0</v>
      </c>
      <c r="DT676">
        <v>0</v>
      </c>
      <c r="DU676">
        <f t="shared" si="43"/>
        <v>0</v>
      </c>
    </row>
    <row r="677" spans="1:125" ht="19.5" customHeight="1" x14ac:dyDescent="0.25">
      <c r="A677">
        <v>109377</v>
      </c>
      <c r="B677" t="s">
        <v>13062</v>
      </c>
      <c r="C677" t="s">
        <v>13250</v>
      </c>
      <c r="D677" t="s">
        <v>13251</v>
      </c>
      <c r="E677" t="s">
        <v>4742</v>
      </c>
      <c r="F677">
        <v>21</v>
      </c>
      <c r="G677">
        <v>12</v>
      </c>
      <c r="I677">
        <v>1</v>
      </c>
      <c r="J677">
        <v>1</v>
      </c>
      <c r="K677">
        <v>22</v>
      </c>
      <c r="L677">
        <v>23</v>
      </c>
      <c r="M677">
        <v>1</v>
      </c>
      <c r="N677">
        <v>1</v>
      </c>
      <c r="O677">
        <v>1</v>
      </c>
      <c r="P677" s="2">
        <v>45386</v>
      </c>
      <c r="Q677">
        <v>1</v>
      </c>
      <c r="R677" s="2">
        <v>45471</v>
      </c>
      <c r="S677">
        <v>1</v>
      </c>
      <c r="T677" s="2">
        <v>45472</v>
      </c>
      <c r="U677">
        <v>1</v>
      </c>
      <c r="V677">
        <v>1</v>
      </c>
      <c r="W677">
        <v>1</v>
      </c>
      <c r="X677">
        <v>321670</v>
      </c>
      <c r="Y677">
        <v>438135</v>
      </c>
      <c r="Z677">
        <v>759805</v>
      </c>
      <c r="AA677">
        <v>0</v>
      </c>
      <c r="AB677">
        <v>349320</v>
      </c>
      <c r="AC677">
        <v>646224</v>
      </c>
      <c r="AD677">
        <f t="shared" si="41"/>
        <v>995544</v>
      </c>
      <c r="AE677">
        <f t="shared" si="40"/>
        <v>877674.5</v>
      </c>
      <c r="AF677">
        <v>0</v>
      </c>
      <c r="AG677">
        <v>115</v>
      </c>
      <c r="AH677">
        <v>5</v>
      </c>
      <c r="AI677">
        <v>23019287</v>
      </c>
      <c r="AJ677">
        <v>225000</v>
      </c>
      <c r="AK677">
        <v>1</v>
      </c>
      <c r="AL677" s="2">
        <v>45471</v>
      </c>
      <c r="AM677">
        <v>1</v>
      </c>
      <c r="AN677">
        <v>0</v>
      </c>
      <c r="AO677">
        <v>1</v>
      </c>
      <c r="AP677">
        <v>1</v>
      </c>
      <c r="AQ677">
        <v>349320</v>
      </c>
      <c r="AR677">
        <v>680260</v>
      </c>
      <c r="AS677">
        <v>1</v>
      </c>
      <c r="AT677">
        <v>11</v>
      </c>
      <c r="AU677" t="s">
        <v>90</v>
      </c>
      <c r="AV677">
        <v>1</v>
      </c>
      <c r="AW677">
        <v>0</v>
      </c>
      <c r="AX677">
        <v>1</v>
      </c>
      <c r="AY677">
        <v>12248589</v>
      </c>
      <c r="AZ677">
        <v>3973565</v>
      </c>
      <c r="BA677">
        <v>1</v>
      </c>
      <c r="BB677">
        <v>1</v>
      </c>
      <c r="BC677">
        <v>0</v>
      </c>
      <c r="BD677">
        <v>0</v>
      </c>
      <c r="BE677">
        <v>1</v>
      </c>
      <c r="BF677">
        <v>1</v>
      </c>
      <c r="BG677">
        <v>35</v>
      </c>
      <c r="BH677">
        <v>115</v>
      </c>
      <c r="BI677">
        <v>115</v>
      </c>
      <c r="BJ677">
        <v>1</v>
      </c>
      <c r="BK677">
        <v>1</v>
      </c>
      <c r="BL677">
        <v>1</v>
      </c>
      <c r="BM677" t="s">
        <v>13283</v>
      </c>
      <c r="BN677">
        <v>284896</v>
      </c>
      <c r="BO677">
        <v>1</v>
      </c>
      <c r="BP677" t="s">
        <v>13284</v>
      </c>
      <c r="BQ677">
        <v>198470</v>
      </c>
      <c r="BR677">
        <v>1</v>
      </c>
      <c r="BS677" t="s">
        <v>13285</v>
      </c>
      <c r="BT677">
        <v>177160</v>
      </c>
      <c r="BU677">
        <v>1</v>
      </c>
      <c r="BV677" t="s">
        <v>13286</v>
      </c>
      <c r="BW677">
        <v>162473</v>
      </c>
      <c r="BX677">
        <v>1</v>
      </c>
      <c r="BY677" t="s">
        <v>13287</v>
      </c>
      <c r="BZ677">
        <v>133135</v>
      </c>
      <c r="CA677">
        <v>1</v>
      </c>
      <c r="CB677">
        <v>1</v>
      </c>
      <c r="CC677" t="s">
        <v>13288</v>
      </c>
      <c r="CD677" t="s">
        <v>13289</v>
      </c>
      <c r="CE677" t="s">
        <v>13290</v>
      </c>
      <c r="CF677" t="s">
        <v>13291</v>
      </c>
      <c r="CG677" t="s">
        <v>13292</v>
      </c>
      <c r="CH677">
        <v>285832</v>
      </c>
      <c r="CI677">
        <v>199761</v>
      </c>
      <c r="CJ677">
        <v>178552</v>
      </c>
      <c r="CK677">
        <v>162473</v>
      </c>
      <c r="CL677">
        <v>133917</v>
      </c>
      <c r="CM677">
        <v>1</v>
      </c>
      <c r="CN677">
        <v>1</v>
      </c>
      <c r="CO677">
        <v>1</v>
      </c>
      <c r="CP677">
        <v>1</v>
      </c>
      <c r="CQ677">
        <v>1</v>
      </c>
      <c r="CR677">
        <v>1</v>
      </c>
      <c r="CS677" s="1" t="s">
        <v>13293</v>
      </c>
      <c r="CT677">
        <v>285832</v>
      </c>
      <c r="CU677">
        <v>1</v>
      </c>
      <c r="CV677" s="1" t="s">
        <v>13294</v>
      </c>
      <c r="CW677">
        <v>199761</v>
      </c>
      <c r="CX677">
        <v>1</v>
      </c>
      <c r="CY677" s="1" t="s">
        <v>13295</v>
      </c>
      <c r="CZ677">
        <v>178552</v>
      </c>
      <c r="DA677">
        <v>1</v>
      </c>
      <c r="DB677" s="1" t="s">
        <v>13296</v>
      </c>
      <c r="DC677">
        <v>162473</v>
      </c>
      <c r="DD677">
        <v>1</v>
      </c>
      <c r="DE677" s="1" t="s">
        <v>13297</v>
      </c>
      <c r="DF677">
        <v>133917</v>
      </c>
      <c r="DG677">
        <v>1</v>
      </c>
      <c r="DH677">
        <v>1</v>
      </c>
      <c r="DI677">
        <v>1</v>
      </c>
      <c r="DJ677">
        <v>1</v>
      </c>
      <c r="DK677">
        <v>1</v>
      </c>
      <c r="DL677">
        <v>1</v>
      </c>
      <c r="DM677">
        <v>1</v>
      </c>
      <c r="DN677">
        <v>8</v>
      </c>
      <c r="DO677">
        <v>8</v>
      </c>
      <c r="DP677">
        <v>1</v>
      </c>
      <c r="DQ677">
        <v>1</v>
      </c>
      <c r="DR677">
        <v>995544</v>
      </c>
      <c r="DS677">
        <f t="shared" si="42"/>
        <v>0</v>
      </c>
      <c r="DT677">
        <v>0</v>
      </c>
      <c r="DU677">
        <f t="shared" si="43"/>
        <v>0</v>
      </c>
    </row>
    <row r="678" spans="1:125" ht="19.5" customHeight="1" x14ac:dyDescent="0.25">
      <c r="A678">
        <v>109543</v>
      </c>
      <c r="B678" t="s">
        <v>13062</v>
      </c>
      <c r="C678" t="s">
        <v>13728</v>
      </c>
      <c r="D678" t="s">
        <v>14413</v>
      </c>
      <c r="E678" t="s">
        <v>14414</v>
      </c>
      <c r="F678">
        <v>17</v>
      </c>
      <c r="G678">
        <v>12</v>
      </c>
      <c r="I678">
        <v>1</v>
      </c>
      <c r="J678">
        <v>1</v>
      </c>
      <c r="K678">
        <v>41</v>
      </c>
      <c r="L678">
        <v>41</v>
      </c>
      <c r="M678">
        <v>1</v>
      </c>
      <c r="N678">
        <v>1</v>
      </c>
      <c r="O678">
        <v>1</v>
      </c>
      <c r="P678" s="2">
        <v>45029</v>
      </c>
      <c r="Q678">
        <v>1</v>
      </c>
      <c r="R678" s="2">
        <v>45033</v>
      </c>
      <c r="S678">
        <v>1</v>
      </c>
      <c r="T678" s="2">
        <v>45043</v>
      </c>
      <c r="U678">
        <v>1</v>
      </c>
      <c r="V678">
        <v>1</v>
      </c>
      <c r="W678">
        <v>1</v>
      </c>
      <c r="X678">
        <v>125510</v>
      </c>
      <c r="Y678">
        <v>606444.4</v>
      </c>
      <c r="Z678">
        <v>731954.36</v>
      </c>
      <c r="AA678">
        <v>97030</v>
      </c>
      <c r="AB678">
        <v>258395</v>
      </c>
      <c r="AC678">
        <v>637699</v>
      </c>
      <c r="AD678">
        <f t="shared" si="41"/>
        <v>896094</v>
      </c>
      <c r="AE678">
        <f t="shared" si="40"/>
        <v>814024.17999999993</v>
      </c>
      <c r="AF678">
        <v>174697</v>
      </c>
      <c r="AG678">
        <v>113</v>
      </c>
      <c r="AH678">
        <v>10</v>
      </c>
      <c r="AI678">
        <v>11116762</v>
      </c>
      <c r="AJ678">
        <v>190500</v>
      </c>
      <c r="AK678">
        <v>1</v>
      </c>
      <c r="AL678" s="2">
        <v>45454</v>
      </c>
      <c r="AM678">
        <v>1</v>
      </c>
      <c r="AN678">
        <v>0</v>
      </c>
      <c r="AO678">
        <v>1</v>
      </c>
      <c r="AP678">
        <v>1</v>
      </c>
      <c r="AQ678">
        <v>258395</v>
      </c>
      <c r="AR678">
        <v>303750</v>
      </c>
      <c r="AS678">
        <v>1</v>
      </c>
      <c r="AT678">
        <v>14</v>
      </c>
      <c r="AU678" t="s">
        <v>90</v>
      </c>
      <c r="AV678">
        <v>1</v>
      </c>
      <c r="AW678">
        <v>0</v>
      </c>
      <c r="AX678">
        <v>1</v>
      </c>
      <c r="AY678">
        <v>11116762</v>
      </c>
      <c r="AZ678">
        <v>1551350</v>
      </c>
      <c r="BA678">
        <v>1</v>
      </c>
      <c r="BB678">
        <v>1</v>
      </c>
      <c r="BC678">
        <v>15</v>
      </c>
      <c r="BD678">
        <v>15</v>
      </c>
      <c r="BE678">
        <v>1</v>
      </c>
      <c r="BF678">
        <v>1</v>
      </c>
      <c r="BG678">
        <v>38</v>
      </c>
      <c r="BH678">
        <v>72</v>
      </c>
      <c r="BI678">
        <v>151</v>
      </c>
      <c r="BJ678">
        <v>1</v>
      </c>
      <c r="BK678">
        <v>1</v>
      </c>
      <c r="BL678">
        <v>1</v>
      </c>
      <c r="BM678">
        <v>40208565</v>
      </c>
      <c r="BN678">
        <v>221810</v>
      </c>
      <c r="BO678">
        <v>1</v>
      </c>
      <c r="BP678">
        <v>40208269</v>
      </c>
      <c r="BQ678">
        <v>218055</v>
      </c>
      <c r="BR678">
        <v>1</v>
      </c>
      <c r="BS678">
        <v>40208158</v>
      </c>
      <c r="BT678">
        <v>216316</v>
      </c>
      <c r="BU678">
        <v>1</v>
      </c>
      <c r="BV678">
        <v>67267342</v>
      </c>
      <c r="BW678">
        <v>171156</v>
      </c>
      <c r="BX678">
        <v>1</v>
      </c>
      <c r="BY678">
        <v>67265893</v>
      </c>
      <c r="BZ678">
        <v>118103</v>
      </c>
      <c r="CA678">
        <v>1</v>
      </c>
      <c r="CB678">
        <v>1</v>
      </c>
      <c r="CC678">
        <v>40208565</v>
      </c>
      <c r="CD678">
        <v>40208269</v>
      </c>
      <c r="CE678">
        <v>40208158</v>
      </c>
      <c r="CF678">
        <v>67267342</v>
      </c>
      <c r="CG678">
        <v>67265893</v>
      </c>
      <c r="CH678">
        <v>221810</v>
      </c>
      <c r="CI678">
        <v>218055</v>
      </c>
      <c r="CJ678">
        <v>216316</v>
      </c>
      <c r="CK678">
        <v>171156</v>
      </c>
      <c r="CL678">
        <v>118103</v>
      </c>
      <c r="CM678">
        <v>1</v>
      </c>
      <c r="CN678">
        <v>1</v>
      </c>
      <c r="CO678">
        <v>1</v>
      </c>
      <c r="CP678">
        <v>1</v>
      </c>
      <c r="CQ678">
        <v>1</v>
      </c>
      <c r="CR678">
        <v>1</v>
      </c>
      <c r="CS678">
        <v>40208565</v>
      </c>
      <c r="CT678">
        <v>221810</v>
      </c>
      <c r="CU678">
        <v>1</v>
      </c>
      <c r="CV678">
        <v>40208269</v>
      </c>
      <c r="CW678">
        <v>218055</v>
      </c>
      <c r="CX678">
        <v>1</v>
      </c>
      <c r="CY678">
        <v>40208158</v>
      </c>
      <c r="CZ678">
        <v>216316</v>
      </c>
      <c r="DA678">
        <v>1</v>
      </c>
      <c r="DB678">
        <v>67267342</v>
      </c>
      <c r="DC678">
        <v>171156</v>
      </c>
      <c r="DD678">
        <v>1</v>
      </c>
      <c r="DE678">
        <v>67265893</v>
      </c>
      <c r="DF678">
        <v>118103</v>
      </c>
      <c r="DG678">
        <v>1</v>
      </c>
      <c r="DH678">
        <v>1</v>
      </c>
      <c r="DI678">
        <v>1</v>
      </c>
      <c r="DJ678">
        <v>1</v>
      </c>
      <c r="DK678">
        <v>1</v>
      </c>
      <c r="DL678">
        <v>1</v>
      </c>
      <c r="DM678">
        <v>1</v>
      </c>
      <c r="DN678">
        <v>3</v>
      </c>
      <c r="DO678">
        <v>3</v>
      </c>
      <c r="DP678">
        <v>1</v>
      </c>
      <c r="DQ678">
        <v>1</v>
      </c>
      <c r="DR678">
        <v>896094</v>
      </c>
      <c r="DS678">
        <f t="shared" si="42"/>
        <v>0</v>
      </c>
      <c r="DT678">
        <v>174697</v>
      </c>
      <c r="DU678">
        <f t="shared" si="43"/>
        <v>0</v>
      </c>
    </row>
    <row r="679" spans="1:125" ht="19.5" customHeight="1" x14ac:dyDescent="0.25">
      <c r="A679">
        <v>109408</v>
      </c>
      <c r="B679" t="s">
        <v>13062</v>
      </c>
      <c r="C679" t="s">
        <v>13121</v>
      </c>
      <c r="D679" t="s">
        <v>13486</v>
      </c>
      <c r="E679" t="s">
        <v>13545</v>
      </c>
      <c r="F679">
        <v>19</v>
      </c>
      <c r="G679">
        <v>15</v>
      </c>
      <c r="I679">
        <v>1</v>
      </c>
      <c r="J679">
        <v>1</v>
      </c>
      <c r="K679">
        <v>7</v>
      </c>
      <c r="L679">
        <v>7</v>
      </c>
      <c r="M679">
        <v>1</v>
      </c>
      <c r="N679">
        <v>1</v>
      </c>
      <c r="O679">
        <v>1</v>
      </c>
      <c r="P679" s="2">
        <v>45367</v>
      </c>
      <c r="Q679">
        <v>1</v>
      </c>
      <c r="R679" s="2">
        <v>45378</v>
      </c>
      <c r="S679">
        <v>1</v>
      </c>
      <c r="T679" s="2">
        <v>45379</v>
      </c>
      <c r="U679">
        <v>1</v>
      </c>
      <c r="V679">
        <v>1</v>
      </c>
      <c r="W679">
        <v>1</v>
      </c>
      <c r="X679">
        <v>621990</v>
      </c>
      <c r="Y679">
        <v>700454</v>
      </c>
      <c r="Z679">
        <v>1322444</v>
      </c>
      <c r="AA679">
        <v>0</v>
      </c>
      <c r="AB679">
        <v>179470</v>
      </c>
      <c r="AC679">
        <v>271677</v>
      </c>
      <c r="AD679">
        <f t="shared" si="41"/>
        <v>451147</v>
      </c>
      <c r="AE679">
        <f t="shared" si="40"/>
        <v>886795.5</v>
      </c>
      <c r="AF679">
        <v>0</v>
      </c>
      <c r="AG679">
        <v>60</v>
      </c>
      <c r="AH679">
        <v>18</v>
      </c>
      <c r="AI679">
        <v>12003810</v>
      </c>
      <c r="AJ679">
        <v>2267153</v>
      </c>
      <c r="AK679">
        <v>1</v>
      </c>
      <c r="AL679" s="2">
        <v>45409</v>
      </c>
      <c r="AM679">
        <v>1</v>
      </c>
      <c r="AN679">
        <v>0</v>
      </c>
      <c r="AO679">
        <v>1</v>
      </c>
      <c r="AP679">
        <v>1</v>
      </c>
      <c r="AQ679">
        <v>179470</v>
      </c>
      <c r="AR679">
        <v>453320</v>
      </c>
      <c r="AS679">
        <v>1</v>
      </c>
      <c r="AT679">
        <v>7</v>
      </c>
      <c r="AU679" t="s">
        <v>90</v>
      </c>
      <c r="AV679">
        <v>1</v>
      </c>
      <c r="AW679">
        <v>308770</v>
      </c>
      <c r="AX679">
        <v>1</v>
      </c>
      <c r="AY679">
        <v>60</v>
      </c>
      <c r="AZ679">
        <v>8060992</v>
      </c>
      <c r="BA679">
        <v>1</v>
      </c>
      <c r="BB679">
        <v>1</v>
      </c>
      <c r="BC679">
        <v>2</v>
      </c>
      <c r="BD679">
        <v>2</v>
      </c>
      <c r="BE679">
        <v>1</v>
      </c>
      <c r="BF679">
        <v>1</v>
      </c>
      <c r="BG679">
        <v>45</v>
      </c>
      <c r="BH679">
        <v>100</v>
      </c>
      <c r="BI679">
        <v>84</v>
      </c>
      <c r="BJ679">
        <v>1</v>
      </c>
      <c r="BK679">
        <v>1</v>
      </c>
      <c r="BL679">
        <v>1</v>
      </c>
      <c r="BM679" t="s">
        <v>13546</v>
      </c>
      <c r="BN679">
        <v>1410298.36</v>
      </c>
      <c r="BO679">
        <v>1</v>
      </c>
      <c r="BP679" t="s">
        <v>13547</v>
      </c>
      <c r="BQ679">
        <v>1305803</v>
      </c>
      <c r="BR679">
        <v>1</v>
      </c>
      <c r="BS679" t="s">
        <v>13548</v>
      </c>
      <c r="BT679">
        <v>1086200.3</v>
      </c>
      <c r="BU679">
        <v>1</v>
      </c>
      <c r="BV679" t="s">
        <v>13549</v>
      </c>
      <c r="BW679">
        <v>410524.71</v>
      </c>
      <c r="BX679">
        <v>1</v>
      </c>
      <c r="BY679" t="s">
        <v>13550</v>
      </c>
      <c r="BZ679">
        <v>293488.84999999998</v>
      </c>
      <c r="CA679">
        <v>1</v>
      </c>
      <c r="CB679">
        <v>1</v>
      </c>
      <c r="CC679" t="s">
        <v>13546</v>
      </c>
      <c r="CD679" t="s">
        <v>13547</v>
      </c>
      <c r="CE679" t="s">
        <v>13548</v>
      </c>
      <c r="CF679" t="s">
        <v>13549</v>
      </c>
      <c r="CG679" t="s">
        <v>13550</v>
      </c>
      <c r="CH679">
        <v>1410298.36</v>
      </c>
      <c r="CI679">
        <v>1305803</v>
      </c>
      <c r="CJ679">
        <v>1086200.3</v>
      </c>
      <c r="CK679">
        <v>410524.71</v>
      </c>
      <c r="CL679">
        <v>293488.84999999998</v>
      </c>
      <c r="CM679">
        <v>1</v>
      </c>
      <c r="CN679">
        <v>1</v>
      </c>
      <c r="CO679">
        <v>1</v>
      </c>
      <c r="CP679">
        <v>1</v>
      </c>
      <c r="CQ679">
        <v>1</v>
      </c>
      <c r="CR679">
        <v>1</v>
      </c>
      <c r="CS679" t="s">
        <v>13546</v>
      </c>
      <c r="CT679">
        <v>1410298.36</v>
      </c>
      <c r="CU679">
        <v>1</v>
      </c>
      <c r="CV679" t="s">
        <v>13547</v>
      </c>
      <c r="CW679">
        <v>1305803</v>
      </c>
      <c r="CX679">
        <v>1</v>
      </c>
      <c r="CY679" t="s">
        <v>13548</v>
      </c>
      <c r="CZ679">
        <v>1086200.3</v>
      </c>
      <c r="DA679">
        <v>1</v>
      </c>
      <c r="DB679" t="s">
        <v>13549</v>
      </c>
      <c r="DC679">
        <v>410524.71</v>
      </c>
      <c r="DD679">
        <v>1</v>
      </c>
      <c r="DE679" t="s">
        <v>13550</v>
      </c>
      <c r="DF679">
        <v>293488.84999999998</v>
      </c>
      <c r="DG679">
        <v>1</v>
      </c>
      <c r="DH679">
        <v>1</v>
      </c>
      <c r="DI679">
        <v>1</v>
      </c>
      <c r="DJ679">
        <v>1</v>
      </c>
      <c r="DK679">
        <v>1</v>
      </c>
      <c r="DL679">
        <v>1</v>
      </c>
      <c r="DM679">
        <v>1</v>
      </c>
      <c r="DN679">
        <v>7</v>
      </c>
      <c r="DO679">
        <v>7</v>
      </c>
      <c r="DP679">
        <v>1</v>
      </c>
      <c r="DQ679">
        <v>1</v>
      </c>
      <c r="DR679">
        <v>451147</v>
      </c>
      <c r="DS679">
        <f t="shared" si="42"/>
        <v>0</v>
      </c>
      <c r="DT679">
        <v>0</v>
      </c>
      <c r="DU679">
        <f t="shared" si="43"/>
        <v>0</v>
      </c>
    </row>
    <row r="680" spans="1:125" ht="19.5" customHeight="1" x14ac:dyDescent="0.25">
      <c r="A680">
        <v>109347</v>
      </c>
      <c r="B680" t="s">
        <v>13062</v>
      </c>
      <c r="C680" t="s">
        <v>13063</v>
      </c>
      <c r="D680" t="s">
        <v>13064</v>
      </c>
      <c r="E680" t="s">
        <v>13066</v>
      </c>
      <c r="F680">
        <v>21</v>
      </c>
      <c r="G680">
        <v>18</v>
      </c>
      <c r="I680">
        <v>1</v>
      </c>
      <c r="J680">
        <v>1</v>
      </c>
      <c r="K680">
        <v>43</v>
      </c>
      <c r="L680">
        <v>49</v>
      </c>
      <c r="M680">
        <v>1</v>
      </c>
      <c r="N680">
        <v>1</v>
      </c>
      <c r="O680">
        <v>1</v>
      </c>
      <c r="P680" s="2">
        <v>45369</v>
      </c>
      <c r="Q680">
        <v>1</v>
      </c>
      <c r="R680" s="2">
        <v>45378</v>
      </c>
      <c r="S680">
        <v>1</v>
      </c>
      <c r="T680" s="2">
        <v>45387</v>
      </c>
      <c r="U680">
        <v>1</v>
      </c>
      <c r="V680">
        <v>1</v>
      </c>
      <c r="W680">
        <v>1</v>
      </c>
      <c r="X680">
        <v>359276</v>
      </c>
      <c r="Y680">
        <v>462494</v>
      </c>
      <c r="Z680">
        <v>821770</v>
      </c>
      <c r="AA680">
        <v>135714</v>
      </c>
      <c r="AB680">
        <v>391890</v>
      </c>
      <c r="AC680">
        <v>569719</v>
      </c>
      <c r="AD680">
        <f t="shared" si="41"/>
        <v>961609</v>
      </c>
      <c r="AE680">
        <f t="shared" si="40"/>
        <v>891689.5</v>
      </c>
      <c r="AF680">
        <v>0</v>
      </c>
      <c r="AG680">
        <v>73</v>
      </c>
      <c r="AH680">
        <v>5</v>
      </c>
      <c r="AI680">
        <v>14496576</v>
      </c>
      <c r="AJ680">
        <v>485000</v>
      </c>
      <c r="AK680">
        <v>1</v>
      </c>
      <c r="AL680" s="2">
        <v>45461</v>
      </c>
      <c r="AM680">
        <v>1</v>
      </c>
      <c r="AN680">
        <v>1</v>
      </c>
      <c r="AO680">
        <v>1</v>
      </c>
      <c r="AP680">
        <v>1</v>
      </c>
      <c r="AQ680">
        <v>391890</v>
      </c>
      <c r="AR680">
        <v>486891</v>
      </c>
      <c r="AS680">
        <v>1</v>
      </c>
      <c r="AT680">
        <v>12</v>
      </c>
      <c r="AU680" t="s">
        <v>90</v>
      </c>
      <c r="AV680">
        <v>1</v>
      </c>
      <c r="AW680">
        <v>485000</v>
      </c>
      <c r="AX680">
        <v>1</v>
      </c>
      <c r="AY680">
        <v>14496576</v>
      </c>
      <c r="AZ680">
        <v>3630000</v>
      </c>
      <c r="BA680">
        <v>1</v>
      </c>
      <c r="BB680">
        <v>1</v>
      </c>
      <c r="BC680">
        <v>18</v>
      </c>
      <c r="BD680">
        <v>18</v>
      </c>
      <c r="BE680">
        <v>1</v>
      </c>
      <c r="BF680">
        <v>1</v>
      </c>
      <c r="BG680">
        <v>37</v>
      </c>
      <c r="BH680">
        <v>104</v>
      </c>
      <c r="BI680">
        <v>104</v>
      </c>
      <c r="BJ680">
        <v>1</v>
      </c>
      <c r="BK680">
        <v>1</v>
      </c>
      <c r="BL680">
        <v>1</v>
      </c>
      <c r="BM680" t="s">
        <v>13067</v>
      </c>
      <c r="BN680">
        <v>355400</v>
      </c>
      <c r="BO680">
        <v>1</v>
      </c>
      <c r="BP680" t="s">
        <v>13068</v>
      </c>
      <c r="BQ680">
        <v>392403</v>
      </c>
      <c r="BR680">
        <v>1</v>
      </c>
      <c r="BS680" t="s">
        <v>13069</v>
      </c>
      <c r="BT680">
        <v>376238</v>
      </c>
      <c r="BU680">
        <v>1</v>
      </c>
      <c r="BV680" t="s">
        <v>13070</v>
      </c>
      <c r="BW680">
        <v>404844</v>
      </c>
      <c r="BX680">
        <v>1</v>
      </c>
      <c r="BY680" t="s">
        <v>13071</v>
      </c>
      <c r="BZ680">
        <v>786620</v>
      </c>
      <c r="CA680">
        <v>1</v>
      </c>
      <c r="CB680">
        <v>1</v>
      </c>
      <c r="CC680" t="s">
        <v>13072</v>
      </c>
      <c r="CD680" t="s">
        <v>13073</v>
      </c>
      <c r="CE680" t="s">
        <v>13069</v>
      </c>
      <c r="CF680" t="s">
        <v>13070</v>
      </c>
      <c r="CG680" t="s">
        <v>13074</v>
      </c>
      <c r="CH680">
        <v>355400</v>
      </c>
      <c r="CI680">
        <v>392403</v>
      </c>
      <c r="CJ680">
        <v>376238</v>
      </c>
      <c r="CK680">
        <v>404844</v>
      </c>
      <c r="CL680">
        <v>786620</v>
      </c>
      <c r="CM680">
        <v>1</v>
      </c>
      <c r="CN680">
        <v>1</v>
      </c>
      <c r="CO680">
        <v>1</v>
      </c>
      <c r="CP680">
        <v>1</v>
      </c>
      <c r="CQ680">
        <v>1</v>
      </c>
      <c r="CR680">
        <v>1</v>
      </c>
      <c r="CS680" t="s">
        <v>13075</v>
      </c>
      <c r="CT680">
        <v>355400</v>
      </c>
      <c r="CU680">
        <v>1</v>
      </c>
      <c r="CV680" t="s">
        <v>13073</v>
      </c>
      <c r="CW680">
        <v>392403</v>
      </c>
      <c r="CX680">
        <v>1</v>
      </c>
      <c r="CY680" t="s">
        <v>13069</v>
      </c>
      <c r="CZ680">
        <v>376238</v>
      </c>
      <c r="DA680">
        <v>1</v>
      </c>
      <c r="DB680" t="s">
        <v>13070</v>
      </c>
      <c r="DC680">
        <v>404844</v>
      </c>
      <c r="DD680">
        <v>1</v>
      </c>
      <c r="DE680" t="s">
        <v>13074</v>
      </c>
      <c r="DF680">
        <v>786620</v>
      </c>
      <c r="DG680">
        <v>1</v>
      </c>
      <c r="DH680">
        <v>1</v>
      </c>
      <c r="DI680">
        <v>1</v>
      </c>
      <c r="DJ680">
        <v>1</v>
      </c>
      <c r="DK680">
        <v>1</v>
      </c>
      <c r="DL680">
        <v>1</v>
      </c>
      <c r="DM680">
        <v>1</v>
      </c>
      <c r="DN680">
        <v>19</v>
      </c>
      <c r="DO680">
        <v>18</v>
      </c>
      <c r="DP680">
        <v>1</v>
      </c>
      <c r="DQ680">
        <v>1</v>
      </c>
      <c r="DR680">
        <v>961609</v>
      </c>
      <c r="DS680">
        <f t="shared" si="42"/>
        <v>0</v>
      </c>
      <c r="DT680">
        <v>0</v>
      </c>
      <c r="DU680">
        <f t="shared" si="43"/>
        <v>0</v>
      </c>
    </row>
    <row r="681" spans="1:125" ht="19.5" customHeight="1" x14ac:dyDescent="0.25">
      <c r="A681">
        <v>109477</v>
      </c>
      <c r="B681" t="s">
        <v>13062</v>
      </c>
      <c r="C681" t="s">
        <v>13063</v>
      </c>
      <c r="D681" t="s">
        <v>13902</v>
      </c>
      <c r="E681" t="s">
        <v>13963</v>
      </c>
      <c r="F681">
        <v>24</v>
      </c>
      <c r="G681">
        <v>16</v>
      </c>
      <c r="I681">
        <v>1</v>
      </c>
      <c r="J681">
        <v>1</v>
      </c>
      <c r="K681">
        <v>42</v>
      </c>
      <c r="L681">
        <v>52</v>
      </c>
      <c r="M681">
        <v>1</v>
      </c>
      <c r="N681">
        <v>1</v>
      </c>
      <c r="O681">
        <v>1</v>
      </c>
      <c r="P681" s="2">
        <v>45369</v>
      </c>
      <c r="Q681">
        <v>1</v>
      </c>
      <c r="R681" s="2">
        <v>45379</v>
      </c>
      <c r="S681">
        <v>1</v>
      </c>
      <c r="T681" s="2">
        <v>45379</v>
      </c>
      <c r="U681">
        <v>1</v>
      </c>
      <c r="V681">
        <v>1</v>
      </c>
      <c r="W681">
        <v>1</v>
      </c>
      <c r="X681">
        <v>235206</v>
      </c>
      <c r="Y681">
        <v>626305</v>
      </c>
      <c r="Z681">
        <v>861511</v>
      </c>
      <c r="AA681">
        <v>0</v>
      </c>
      <c r="AB681">
        <v>358090</v>
      </c>
      <c r="AC681">
        <v>567384</v>
      </c>
      <c r="AD681">
        <f t="shared" si="41"/>
        <v>925474</v>
      </c>
      <c r="AE681">
        <f t="shared" si="40"/>
        <v>893492.5</v>
      </c>
      <c r="AF681">
        <v>0</v>
      </c>
      <c r="AG681">
        <v>126</v>
      </c>
      <c r="AH681">
        <v>21</v>
      </c>
      <c r="AI681">
        <v>16863140</v>
      </c>
      <c r="AJ681">
        <v>3754000</v>
      </c>
      <c r="AK681">
        <v>1</v>
      </c>
      <c r="AL681" s="2">
        <v>45469</v>
      </c>
      <c r="AM681">
        <v>1</v>
      </c>
      <c r="AN681">
        <v>5</v>
      </c>
      <c r="AO681">
        <v>1</v>
      </c>
      <c r="AP681">
        <v>1</v>
      </c>
      <c r="AQ681">
        <v>358090</v>
      </c>
      <c r="AR681">
        <v>668208</v>
      </c>
      <c r="AS681">
        <v>1</v>
      </c>
      <c r="AT681">
        <v>12</v>
      </c>
      <c r="AU681" t="s">
        <v>90</v>
      </c>
      <c r="AV681">
        <v>1</v>
      </c>
      <c r="AW681">
        <v>850173</v>
      </c>
      <c r="AX681">
        <v>1</v>
      </c>
      <c r="AY681">
        <v>16863140</v>
      </c>
      <c r="AZ681">
        <v>2510510</v>
      </c>
      <c r="BA681">
        <v>1</v>
      </c>
      <c r="BB681">
        <v>1</v>
      </c>
      <c r="BC681">
        <v>13</v>
      </c>
      <c r="BD681">
        <v>13</v>
      </c>
      <c r="BE681">
        <v>1</v>
      </c>
      <c r="BF681">
        <v>1</v>
      </c>
      <c r="BG681">
        <v>51</v>
      </c>
      <c r="BH681">
        <v>127</v>
      </c>
      <c r="BI681">
        <v>136</v>
      </c>
      <c r="BJ681">
        <v>1</v>
      </c>
      <c r="BK681">
        <v>1</v>
      </c>
      <c r="BL681">
        <v>1</v>
      </c>
      <c r="BM681">
        <v>67339665</v>
      </c>
      <c r="BN681">
        <v>569444</v>
      </c>
      <c r="BO681">
        <v>1</v>
      </c>
      <c r="BP681">
        <v>67339774</v>
      </c>
      <c r="BQ681">
        <v>539252</v>
      </c>
      <c r="BR681">
        <v>1</v>
      </c>
      <c r="BS681">
        <v>91236024</v>
      </c>
      <c r="BT681">
        <v>496001</v>
      </c>
      <c r="BU681">
        <v>1</v>
      </c>
      <c r="BV681">
        <v>67340027</v>
      </c>
      <c r="BW681">
        <v>454394</v>
      </c>
      <c r="BX681">
        <v>1</v>
      </c>
      <c r="BY681">
        <v>67341144</v>
      </c>
      <c r="BZ681">
        <v>454394</v>
      </c>
      <c r="CA681">
        <v>1</v>
      </c>
      <c r="CB681">
        <v>1</v>
      </c>
      <c r="CC681">
        <v>67339665</v>
      </c>
      <c r="CD681">
        <v>67339774</v>
      </c>
      <c r="CE681">
        <v>91236024</v>
      </c>
      <c r="CF681">
        <v>67340027</v>
      </c>
      <c r="CG681">
        <v>67341144</v>
      </c>
      <c r="CH681">
        <v>569444</v>
      </c>
      <c r="CI681">
        <v>539252</v>
      </c>
      <c r="CJ681">
        <v>496001</v>
      </c>
      <c r="CK681">
        <v>454394</v>
      </c>
      <c r="CL681">
        <v>454394</v>
      </c>
      <c r="CM681">
        <v>1</v>
      </c>
      <c r="CN681">
        <v>1</v>
      </c>
      <c r="CO681">
        <v>1</v>
      </c>
      <c r="CP681">
        <v>1</v>
      </c>
      <c r="CQ681">
        <v>1</v>
      </c>
      <c r="CR681">
        <v>1</v>
      </c>
      <c r="CS681">
        <v>67339665</v>
      </c>
      <c r="CT681">
        <v>569444</v>
      </c>
      <c r="CU681">
        <v>1</v>
      </c>
      <c r="CV681">
        <v>67339774</v>
      </c>
      <c r="CW681">
        <v>539252</v>
      </c>
      <c r="CX681">
        <v>1</v>
      </c>
      <c r="CY681">
        <v>91236024</v>
      </c>
      <c r="CZ681">
        <v>496001</v>
      </c>
      <c r="DA681">
        <v>1</v>
      </c>
      <c r="DB681">
        <v>67340027</v>
      </c>
      <c r="DC681">
        <v>454394</v>
      </c>
      <c r="DD681">
        <v>1</v>
      </c>
      <c r="DE681">
        <v>67341144</v>
      </c>
      <c r="DF681">
        <v>454394</v>
      </c>
      <c r="DG681">
        <v>1</v>
      </c>
      <c r="DH681">
        <v>1</v>
      </c>
      <c r="DI681">
        <v>1</v>
      </c>
      <c r="DJ681">
        <v>1</v>
      </c>
      <c r="DK681">
        <v>1</v>
      </c>
      <c r="DL681">
        <v>1</v>
      </c>
      <c r="DM681">
        <v>1</v>
      </c>
      <c r="DN681">
        <v>18</v>
      </c>
      <c r="DO681">
        <v>18</v>
      </c>
      <c r="DP681">
        <v>1</v>
      </c>
      <c r="DQ681">
        <v>1</v>
      </c>
      <c r="DR681">
        <v>925474</v>
      </c>
      <c r="DS681">
        <f t="shared" si="42"/>
        <v>0</v>
      </c>
      <c r="DT681">
        <v>0</v>
      </c>
      <c r="DU681">
        <f t="shared" si="43"/>
        <v>0</v>
      </c>
    </row>
    <row r="682" spans="1:125" ht="19.5" customHeight="1" x14ac:dyDescent="0.25">
      <c r="A682">
        <v>109419</v>
      </c>
      <c r="B682" t="s">
        <v>13062</v>
      </c>
      <c r="C682" t="s">
        <v>13121</v>
      </c>
      <c r="D682" t="s">
        <v>13486</v>
      </c>
      <c r="E682" t="s">
        <v>13646</v>
      </c>
      <c r="F682">
        <v>18</v>
      </c>
      <c r="G682">
        <v>17</v>
      </c>
      <c r="I682">
        <v>1</v>
      </c>
      <c r="J682">
        <v>1</v>
      </c>
      <c r="K682">
        <v>6</v>
      </c>
      <c r="L682">
        <v>6</v>
      </c>
      <c r="M682">
        <v>1</v>
      </c>
      <c r="N682">
        <v>1</v>
      </c>
      <c r="O682">
        <v>1</v>
      </c>
      <c r="P682" s="2">
        <v>45024</v>
      </c>
      <c r="Q682">
        <v>1</v>
      </c>
      <c r="R682" s="2">
        <v>45045</v>
      </c>
      <c r="S682">
        <v>1</v>
      </c>
      <c r="T682" s="2">
        <v>45048</v>
      </c>
      <c r="U682">
        <v>1</v>
      </c>
      <c r="V682">
        <v>1</v>
      </c>
      <c r="W682">
        <v>1</v>
      </c>
      <c r="X682">
        <v>246530</v>
      </c>
      <c r="Y682">
        <v>991137</v>
      </c>
      <c r="Z682">
        <v>1237667</v>
      </c>
      <c r="AA682">
        <v>0</v>
      </c>
      <c r="AB682">
        <v>253560</v>
      </c>
      <c r="AC682">
        <v>661223</v>
      </c>
      <c r="AD682">
        <f t="shared" si="41"/>
        <v>914783</v>
      </c>
      <c r="AE682">
        <f t="shared" si="40"/>
        <v>1076225</v>
      </c>
      <c r="AF682">
        <v>0</v>
      </c>
      <c r="AG682">
        <v>123</v>
      </c>
      <c r="AH682">
        <v>3</v>
      </c>
      <c r="AI682">
        <v>31034302</v>
      </c>
      <c r="AJ682">
        <v>650000</v>
      </c>
      <c r="AK682">
        <v>1</v>
      </c>
      <c r="AL682" s="2">
        <v>45457</v>
      </c>
      <c r="AM682">
        <v>1</v>
      </c>
      <c r="AN682">
        <v>0</v>
      </c>
      <c r="AO682">
        <v>1</v>
      </c>
      <c r="AP682">
        <v>1</v>
      </c>
      <c r="AQ682">
        <v>253560</v>
      </c>
      <c r="AR682">
        <v>294216</v>
      </c>
      <c r="AS682">
        <v>1</v>
      </c>
      <c r="AT682">
        <v>31</v>
      </c>
      <c r="AU682" t="s">
        <v>90</v>
      </c>
      <c r="AV682">
        <v>1</v>
      </c>
      <c r="AW682">
        <v>650000</v>
      </c>
      <c r="AX682">
        <v>1</v>
      </c>
      <c r="AY682">
        <v>4</v>
      </c>
      <c r="AZ682">
        <v>2300000</v>
      </c>
      <c r="BA682">
        <v>1</v>
      </c>
      <c r="BB682">
        <v>1</v>
      </c>
      <c r="BC682">
        <v>1</v>
      </c>
      <c r="BD682">
        <v>1</v>
      </c>
      <c r="BE682">
        <v>1</v>
      </c>
      <c r="BF682">
        <v>1</v>
      </c>
      <c r="BG682">
        <v>31</v>
      </c>
      <c r="BH682">
        <v>123</v>
      </c>
      <c r="BI682">
        <v>152</v>
      </c>
      <c r="BJ682">
        <v>1</v>
      </c>
      <c r="BK682">
        <v>1</v>
      </c>
      <c r="BL682">
        <v>1</v>
      </c>
      <c r="BM682" s="1" t="s">
        <v>13647</v>
      </c>
      <c r="BN682">
        <v>310482</v>
      </c>
      <c r="BO682">
        <v>1</v>
      </c>
      <c r="BP682" s="1" t="s">
        <v>13648</v>
      </c>
      <c r="BQ682">
        <v>283420</v>
      </c>
      <c r="BR682">
        <v>1</v>
      </c>
      <c r="BS682" s="1" t="s">
        <v>13649</v>
      </c>
      <c r="BT682">
        <v>329945</v>
      </c>
      <c r="BU682">
        <v>1</v>
      </c>
      <c r="BV682" s="1" t="s">
        <v>13650</v>
      </c>
      <c r="BW682">
        <v>295243</v>
      </c>
      <c r="BX682">
        <v>1</v>
      </c>
      <c r="BY682" s="1" t="s">
        <v>13651</v>
      </c>
      <c r="BZ682">
        <v>477886</v>
      </c>
      <c r="CA682">
        <v>1</v>
      </c>
      <c r="CB682">
        <v>1</v>
      </c>
      <c r="CC682" s="1" t="s">
        <v>13647</v>
      </c>
      <c r="CD682" s="1" t="s">
        <v>13648</v>
      </c>
      <c r="CE682" s="1" t="s">
        <v>13649</v>
      </c>
      <c r="CF682" s="1" t="s">
        <v>13650</v>
      </c>
      <c r="CG682" s="1" t="s">
        <v>13651</v>
      </c>
      <c r="CH682">
        <v>310482</v>
      </c>
      <c r="CI682">
        <v>283420</v>
      </c>
      <c r="CJ682">
        <v>263627</v>
      </c>
      <c r="CK682">
        <v>295243</v>
      </c>
      <c r="CL682">
        <v>477886</v>
      </c>
      <c r="CM682">
        <v>1</v>
      </c>
      <c r="CN682">
        <v>1</v>
      </c>
      <c r="CO682">
        <v>1</v>
      </c>
      <c r="CP682">
        <v>1</v>
      </c>
      <c r="CQ682">
        <v>1</v>
      </c>
      <c r="CR682">
        <v>1</v>
      </c>
      <c r="CS682" s="1" t="s">
        <v>13647</v>
      </c>
      <c r="CT682">
        <v>310482</v>
      </c>
      <c r="CU682">
        <v>1</v>
      </c>
      <c r="CV682" s="1" t="s">
        <v>13648</v>
      </c>
      <c r="CW682">
        <v>283420</v>
      </c>
      <c r="CX682">
        <v>1</v>
      </c>
      <c r="CY682" s="1" t="s">
        <v>13649</v>
      </c>
      <c r="CZ682">
        <v>263627</v>
      </c>
      <c r="DA682">
        <v>1</v>
      </c>
      <c r="DB682" s="1" t="s">
        <v>13650</v>
      </c>
      <c r="DC682">
        <v>295243</v>
      </c>
      <c r="DD682">
        <v>1</v>
      </c>
      <c r="DE682" s="1" t="s">
        <v>13651</v>
      </c>
      <c r="DF682">
        <v>477886</v>
      </c>
      <c r="DG682">
        <v>1</v>
      </c>
      <c r="DH682">
        <v>1</v>
      </c>
      <c r="DI682">
        <v>1</v>
      </c>
      <c r="DJ682">
        <v>1</v>
      </c>
      <c r="DK682">
        <v>1</v>
      </c>
      <c r="DL682">
        <v>1</v>
      </c>
      <c r="DM682">
        <v>1</v>
      </c>
      <c r="DN682">
        <v>6</v>
      </c>
      <c r="DO682">
        <v>6</v>
      </c>
      <c r="DP682">
        <v>1</v>
      </c>
      <c r="DQ682">
        <v>1</v>
      </c>
      <c r="DR682">
        <v>914783</v>
      </c>
      <c r="DS682">
        <f t="shared" si="42"/>
        <v>0</v>
      </c>
      <c r="DT682">
        <v>0</v>
      </c>
      <c r="DU682">
        <f t="shared" si="43"/>
        <v>0</v>
      </c>
    </row>
    <row r="683" spans="1:125" ht="19.5" customHeight="1" x14ac:dyDescent="0.25">
      <c r="A683">
        <v>109482</v>
      </c>
      <c r="B683" t="s">
        <v>13062</v>
      </c>
      <c r="C683" t="s">
        <v>13063</v>
      </c>
      <c r="D683" t="s">
        <v>13902</v>
      </c>
      <c r="E683" t="s">
        <v>13983</v>
      </c>
      <c r="F683">
        <v>21</v>
      </c>
      <c r="G683">
        <v>17</v>
      </c>
      <c r="I683">
        <v>1</v>
      </c>
      <c r="J683">
        <v>1</v>
      </c>
      <c r="K683">
        <v>28</v>
      </c>
      <c r="L683">
        <v>32</v>
      </c>
      <c r="M683">
        <v>1</v>
      </c>
      <c r="N683">
        <v>1</v>
      </c>
      <c r="O683">
        <v>1</v>
      </c>
      <c r="P683" s="2">
        <v>45376</v>
      </c>
      <c r="Q683">
        <v>1</v>
      </c>
      <c r="R683" s="2">
        <v>45386</v>
      </c>
      <c r="S683">
        <v>1</v>
      </c>
      <c r="T683" s="2">
        <v>45391</v>
      </c>
      <c r="U683">
        <v>1</v>
      </c>
      <c r="V683">
        <v>1</v>
      </c>
      <c r="W683">
        <v>1</v>
      </c>
      <c r="X683">
        <v>464920</v>
      </c>
      <c r="Y683">
        <v>437574</v>
      </c>
      <c r="Z683">
        <v>902494</v>
      </c>
      <c r="AA683">
        <v>0</v>
      </c>
      <c r="AB683">
        <v>587600</v>
      </c>
      <c r="AC683">
        <v>329807</v>
      </c>
      <c r="AD683">
        <f t="shared" si="41"/>
        <v>917407</v>
      </c>
      <c r="AE683">
        <f t="shared" si="40"/>
        <v>909950.5</v>
      </c>
      <c r="AF683">
        <v>0</v>
      </c>
      <c r="AG683">
        <v>144</v>
      </c>
      <c r="AH683">
        <v>19</v>
      </c>
      <c r="AI683">
        <v>14023260</v>
      </c>
      <c r="AJ683">
        <v>310000</v>
      </c>
      <c r="AK683">
        <v>1</v>
      </c>
      <c r="AL683" s="2">
        <v>45470</v>
      </c>
      <c r="AM683">
        <v>1</v>
      </c>
      <c r="AN683">
        <v>8</v>
      </c>
      <c r="AO683">
        <v>1</v>
      </c>
      <c r="AP683">
        <v>1</v>
      </c>
      <c r="AQ683">
        <v>587600</v>
      </c>
      <c r="AR683">
        <v>899070</v>
      </c>
      <c r="AS683">
        <v>1</v>
      </c>
      <c r="AT683">
        <v>12</v>
      </c>
      <c r="AU683" t="s">
        <v>90</v>
      </c>
      <c r="AV683">
        <v>1</v>
      </c>
      <c r="AW683">
        <v>996998</v>
      </c>
      <c r="AX683">
        <v>1</v>
      </c>
      <c r="AY683">
        <v>14023260</v>
      </c>
      <c r="AZ683">
        <v>3795000</v>
      </c>
      <c r="BA683">
        <v>1</v>
      </c>
      <c r="BB683">
        <v>1</v>
      </c>
      <c r="BC683">
        <v>11</v>
      </c>
      <c r="BD683">
        <v>11</v>
      </c>
      <c r="BE683">
        <v>1</v>
      </c>
      <c r="BF683">
        <v>1</v>
      </c>
      <c r="BG683">
        <v>57</v>
      </c>
      <c r="BH683">
        <v>60</v>
      </c>
      <c r="BI683">
        <v>110</v>
      </c>
      <c r="BJ683">
        <v>1</v>
      </c>
      <c r="BK683">
        <v>1</v>
      </c>
      <c r="BL683">
        <v>1</v>
      </c>
      <c r="BM683" s="1" t="s">
        <v>13984</v>
      </c>
      <c r="BN683">
        <v>1214152</v>
      </c>
      <c r="BO683">
        <v>1</v>
      </c>
      <c r="BP683" s="1" t="s">
        <v>13985</v>
      </c>
      <c r="BQ683">
        <v>805614</v>
      </c>
      <c r="BR683">
        <v>1</v>
      </c>
      <c r="BS683" s="1" t="s">
        <v>13986</v>
      </c>
      <c r="BT683">
        <v>586173</v>
      </c>
      <c r="BU683">
        <v>1</v>
      </c>
      <c r="BV683" s="1" t="s">
        <v>13987</v>
      </c>
      <c r="BW683">
        <v>342335</v>
      </c>
      <c r="BX683">
        <v>1</v>
      </c>
      <c r="BY683" s="1" t="s">
        <v>13988</v>
      </c>
      <c r="BZ683">
        <v>342335</v>
      </c>
      <c r="CA683">
        <v>1</v>
      </c>
      <c r="CB683">
        <v>1</v>
      </c>
      <c r="CC683">
        <v>70891643</v>
      </c>
      <c r="CD683" s="1" t="s">
        <v>13985</v>
      </c>
      <c r="CE683" s="1" t="s">
        <v>13986</v>
      </c>
      <c r="CF683" s="1" t="s">
        <v>13987</v>
      </c>
      <c r="CG683" s="1" t="s">
        <v>13988</v>
      </c>
      <c r="CH683">
        <v>1214152</v>
      </c>
      <c r="CI683">
        <v>805614</v>
      </c>
      <c r="CJ683">
        <v>586173</v>
      </c>
      <c r="CK683">
        <v>342335</v>
      </c>
      <c r="CL683">
        <v>342335</v>
      </c>
      <c r="CM683">
        <v>1</v>
      </c>
      <c r="CN683">
        <v>1</v>
      </c>
      <c r="CO683">
        <v>1</v>
      </c>
      <c r="CP683">
        <v>1</v>
      </c>
      <c r="CQ683">
        <v>1</v>
      </c>
      <c r="CR683">
        <v>1</v>
      </c>
      <c r="CS683" s="1" t="s">
        <v>13989</v>
      </c>
      <c r="CT683">
        <v>1214152</v>
      </c>
      <c r="CU683">
        <v>1</v>
      </c>
      <c r="CV683" s="1" t="s">
        <v>13985</v>
      </c>
      <c r="CW683">
        <v>805614</v>
      </c>
      <c r="CX683">
        <v>1</v>
      </c>
      <c r="CY683" s="1" t="s">
        <v>13986</v>
      </c>
      <c r="CZ683">
        <v>586173</v>
      </c>
      <c r="DA683">
        <v>1</v>
      </c>
      <c r="DB683" s="1" t="s">
        <v>13987</v>
      </c>
      <c r="DC683">
        <v>342335</v>
      </c>
      <c r="DD683">
        <v>1</v>
      </c>
      <c r="DE683" s="1" t="s">
        <v>13988</v>
      </c>
      <c r="DF683">
        <v>342335</v>
      </c>
      <c r="DG683">
        <v>1</v>
      </c>
      <c r="DH683">
        <v>1</v>
      </c>
      <c r="DI683">
        <v>1</v>
      </c>
      <c r="DJ683">
        <v>1</v>
      </c>
      <c r="DK683">
        <v>1</v>
      </c>
      <c r="DL683">
        <v>1</v>
      </c>
      <c r="DM683">
        <v>1</v>
      </c>
      <c r="DN683">
        <v>8</v>
      </c>
      <c r="DO683">
        <v>8</v>
      </c>
      <c r="DP683">
        <v>1</v>
      </c>
      <c r="DQ683">
        <v>1</v>
      </c>
      <c r="DR683">
        <v>917407</v>
      </c>
      <c r="DS683">
        <f t="shared" si="42"/>
        <v>0</v>
      </c>
      <c r="DT683">
        <v>0</v>
      </c>
      <c r="DU683">
        <f t="shared" si="43"/>
        <v>0</v>
      </c>
    </row>
    <row r="684" spans="1:125" ht="19.5" customHeight="1" x14ac:dyDescent="0.25">
      <c r="A684">
        <v>109486</v>
      </c>
      <c r="B684" t="s">
        <v>13062</v>
      </c>
      <c r="C684" t="s">
        <v>13121</v>
      </c>
      <c r="D684" t="s">
        <v>14002</v>
      </c>
      <c r="E684" t="s">
        <v>14009</v>
      </c>
      <c r="F684">
        <v>24</v>
      </c>
      <c r="G684">
        <v>24</v>
      </c>
      <c r="I684">
        <v>1</v>
      </c>
      <c r="J684">
        <v>1</v>
      </c>
      <c r="K684">
        <v>47</v>
      </c>
      <c r="L684">
        <v>50</v>
      </c>
      <c r="M684">
        <v>1</v>
      </c>
      <c r="N684">
        <v>1</v>
      </c>
      <c r="O684">
        <v>1</v>
      </c>
      <c r="P684" s="2">
        <v>44976</v>
      </c>
      <c r="Q684">
        <v>1</v>
      </c>
      <c r="R684" s="2">
        <v>44984</v>
      </c>
      <c r="S684">
        <v>1</v>
      </c>
      <c r="T684" s="2">
        <v>44984</v>
      </c>
      <c r="U684">
        <v>1</v>
      </c>
      <c r="V684">
        <v>1</v>
      </c>
      <c r="W684">
        <v>1</v>
      </c>
      <c r="X684">
        <v>258050</v>
      </c>
      <c r="Y684">
        <v>633817</v>
      </c>
      <c r="Z684">
        <v>891867</v>
      </c>
      <c r="AA684">
        <v>0</v>
      </c>
      <c r="AB684">
        <v>307365</v>
      </c>
      <c r="AC684">
        <v>698287</v>
      </c>
      <c r="AD684">
        <f t="shared" si="41"/>
        <v>1005652</v>
      </c>
      <c r="AE684">
        <f t="shared" si="40"/>
        <v>948759.5</v>
      </c>
      <c r="AF684">
        <v>0</v>
      </c>
      <c r="AG684">
        <v>138</v>
      </c>
      <c r="AH684">
        <v>12</v>
      </c>
      <c r="AI684">
        <v>16393936</v>
      </c>
      <c r="AJ684">
        <v>650000</v>
      </c>
      <c r="AK684">
        <v>1</v>
      </c>
      <c r="AL684" s="2">
        <v>45461</v>
      </c>
      <c r="AM684">
        <v>1</v>
      </c>
      <c r="AN684">
        <v>0</v>
      </c>
      <c r="AO684">
        <v>1</v>
      </c>
      <c r="AP684">
        <v>1</v>
      </c>
      <c r="AQ684">
        <v>307365</v>
      </c>
      <c r="AR684">
        <v>369566</v>
      </c>
      <c r="AS684">
        <v>1</v>
      </c>
      <c r="AT684">
        <v>12</v>
      </c>
      <c r="AU684" t="s">
        <v>90</v>
      </c>
      <c r="AV684">
        <v>1</v>
      </c>
      <c r="AW684">
        <v>194086</v>
      </c>
      <c r="AX684">
        <v>1</v>
      </c>
      <c r="AY684">
        <v>16393936</v>
      </c>
      <c r="AZ684">
        <v>2539524</v>
      </c>
      <c r="BA684">
        <v>1</v>
      </c>
      <c r="BB684">
        <v>1</v>
      </c>
      <c r="BC684">
        <v>2</v>
      </c>
      <c r="BD684">
        <v>2</v>
      </c>
      <c r="BE684">
        <v>1</v>
      </c>
      <c r="BF684">
        <v>1</v>
      </c>
      <c r="BG684">
        <v>41</v>
      </c>
      <c r="BH684">
        <v>138</v>
      </c>
      <c r="BI684">
        <v>138</v>
      </c>
      <c r="BJ684">
        <v>1</v>
      </c>
      <c r="BK684">
        <v>1</v>
      </c>
      <c r="BL684">
        <v>1</v>
      </c>
      <c r="BM684" t="s">
        <v>14010</v>
      </c>
      <c r="BN684">
        <v>342168</v>
      </c>
      <c r="BO684">
        <v>1</v>
      </c>
      <c r="BP684" t="s">
        <v>14011</v>
      </c>
      <c r="BQ684">
        <v>339187</v>
      </c>
      <c r="BR684">
        <v>1</v>
      </c>
      <c r="BS684" t="s">
        <v>14012</v>
      </c>
      <c r="BT684">
        <v>335494</v>
      </c>
      <c r="BU684">
        <v>1</v>
      </c>
      <c r="BV684" t="s">
        <v>14013</v>
      </c>
      <c r="BW684">
        <v>324839.33</v>
      </c>
      <c r="BX684">
        <v>1</v>
      </c>
      <c r="BY684" t="s">
        <v>14014</v>
      </c>
      <c r="BZ684">
        <v>307601</v>
      </c>
      <c r="CA684">
        <v>1</v>
      </c>
      <c r="CB684">
        <v>1</v>
      </c>
      <c r="CC684" t="s">
        <v>14010</v>
      </c>
      <c r="CD684" t="s">
        <v>14011</v>
      </c>
      <c r="CE684" t="s">
        <v>14012</v>
      </c>
      <c r="CF684" t="s">
        <v>14013</v>
      </c>
      <c r="CG684" t="s">
        <v>14014</v>
      </c>
      <c r="CH684">
        <v>342168</v>
      </c>
      <c r="CI684">
        <v>339187</v>
      </c>
      <c r="CJ684">
        <v>335494</v>
      </c>
      <c r="CK684">
        <v>324839.33</v>
      </c>
      <c r="CL684">
        <v>307601</v>
      </c>
      <c r="CM684">
        <v>1</v>
      </c>
      <c r="CN684">
        <v>1</v>
      </c>
      <c r="CO684">
        <v>1</v>
      </c>
      <c r="CP684">
        <v>1</v>
      </c>
      <c r="CQ684">
        <v>1</v>
      </c>
      <c r="CR684">
        <v>1</v>
      </c>
      <c r="CS684" t="s">
        <v>14010</v>
      </c>
      <c r="CT684">
        <v>342168</v>
      </c>
      <c r="CU684">
        <v>1</v>
      </c>
      <c r="CV684" t="s">
        <v>14011</v>
      </c>
      <c r="CW684">
        <v>339187</v>
      </c>
      <c r="CX684">
        <v>1</v>
      </c>
      <c r="CY684" t="s">
        <v>14012</v>
      </c>
      <c r="CZ684">
        <v>335494</v>
      </c>
      <c r="DA684">
        <v>1</v>
      </c>
      <c r="DB684" t="s">
        <v>14013</v>
      </c>
      <c r="DC684">
        <v>324839.33</v>
      </c>
      <c r="DD684">
        <v>1</v>
      </c>
      <c r="DE684" t="s">
        <v>14014</v>
      </c>
      <c r="DF684">
        <v>307601</v>
      </c>
      <c r="DG684">
        <v>1</v>
      </c>
      <c r="DH684">
        <v>1</v>
      </c>
      <c r="DI684">
        <v>1</v>
      </c>
      <c r="DJ684">
        <v>1</v>
      </c>
      <c r="DK684">
        <v>1</v>
      </c>
      <c r="DL684">
        <v>1</v>
      </c>
      <c r="DM684">
        <v>1</v>
      </c>
      <c r="DN684">
        <v>18</v>
      </c>
      <c r="DO684">
        <v>0</v>
      </c>
      <c r="DP684">
        <v>1</v>
      </c>
      <c r="DQ684">
        <v>1</v>
      </c>
      <c r="DR684">
        <v>1005652</v>
      </c>
      <c r="DS684">
        <f t="shared" si="42"/>
        <v>0</v>
      </c>
      <c r="DT684">
        <v>0</v>
      </c>
      <c r="DU684">
        <f t="shared" si="43"/>
        <v>0</v>
      </c>
    </row>
    <row r="685" spans="1:125" ht="19.5" customHeight="1" x14ac:dyDescent="0.25">
      <c r="A685">
        <v>109506</v>
      </c>
      <c r="B685" t="s">
        <v>13062</v>
      </c>
      <c r="C685" t="s">
        <v>13121</v>
      </c>
      <c r="D685" t="s">
        <v>14125</v>
      </c>
      <c r="E685" t="s">
        <v>14178</v>
      </c>
      <c r="F685">
        <v>29</v>
      </c>
      <c r="G685">
        <v>22</v>
      </c>
      <c r="I685">
        <v>1</v>
      </c>
      <c r="J685">
        <v>1</v>
      </c>
      <c r="K685">
        <v>60</v>
      </c>
      <c r="L685">
        <v>74</v>
      </c>
      <c r="M685">
        <v>1</v>
      </c>
      <c r="N685">
        <v>1</v>
      </c>
      <c r="O685">
        <v>1</v>
      </c>
      <c r="P685" s="2">
        <v>45453</v>
      </c>
      <c r="Q685">
        <v>1</v>
      </c>
      <c r="R685" s="2">
        <v>45454</v>
      </c>
      <c r="S685">
        <v>1</v>
      </c>
      <c r="T685" s="2">
        <v>45483</v>
      </c>
      <c r="U685">
        <v>1</v>
      </c>
      <c r="V685">
        <v>1</v>
      </c>
      <c r="W685">
        <v>1</v>
      </c>
      <c r="X685">
        <v>316556</v>
      </c>
      <c r="Y685">
        <v>776293</v>
      </c>
      <c r="Z685">
        <v>1092849</v>
      </c>
      <c r="AA685">
        <v>420909</v>
      </c>
      <c r="AB685">
        <v>265695</v>
      </c>
      <c r="AC685">
        <v>547520</v>
      </c>
      <c r="AD685">
        <f t="shared" si="41"/>
        <v>813215</v>
      </c>
      <c r="AE685">
        <f t="shared" si="40"/>
        <v>953032</v>
      </c>
      <c r="AF685">
        <v>0</v>
      </c>
      <c r="AG685">
        <v>144</v>
      </c>
      <c r="AH685">
        <v>15</v>
      </c>
      <c r="AI685">
        <v>11313052</v>
      </c>
      <c r="AJ685">
        <v>2530000</v>
      </c>
      <c r="AK685">
        <v>1</v>
      </c>
      <c r="AL685" s="2">
        <v>45469</v>
      </c>
      <c r="AM685">
        <v>1</v>
      </c>
      <c r="AN685">
        <v>0</v>
      </c>
      <c r="AO685">
        <v>1</v>
      </c>
      <c r="AP685">
        <v>1</v>
      </c>
      <c r="AQ685">
        <v>265695</v>
      </c>
      <c r="AR685">
        <v>960434</v>
      </c>
      <c r="AS685">
        <v>1</v>
      </c>
      <c r="AT685">
        <v>12</v>
      </c>
      <c r="AU685" t="s">
        <v>90</v>
      </c>
      <c r="AV685">
        <v>1</v>
      </c>
      <c r="AW685">
        <v>665000</v>
      </c>
      <c r="AX685">
        <v>1</v>
      </c>
      <c r="AY685">
        <v>11313052</v>
      </c>
      <c r="AZ685">
        <v>3200000</v>
      </c>
      <c r="BA685">
        <v>1</v>
      </c>
      <c r="BB685">
        <v>1</v>
      </c>
      <c r="BC685">
        <v>0</v>
      </c>
      <c r="BD685">
        <v>0</v>
      </c>
      <c r="BE685">
        <v>1</v>
      </c>
      <c r="BF685">
        <v>1</v>
      </c>
      <c r="BG685">
        <v>7</v>
      </c>
      <c r="BH685">
        <v>160</v>
      </c>
      <c r="BI685">
        <v>144</v>
      </c>
      <c r="BJ685">
        <v>1</v>
      </c>
      <c r="BK685">
        <v>1</v>
      </c>
      <c r="BL685">
        <v>1</v>
      </c>
      <c r="BM685" s="1" t="s">
        <v>14179</v>
      </c>
      <c r="BN685">
        <v>396179</v>
      </c>
      <c r="BO685">
        <v>1</v>
      </c>
      <c r="BP685" s="1" t="s">
        <v>14180</v>
      </c>
      <c r="BQ685">
        <v>671093</v>
      </c>
      <c r="BR685">
        <v>1</v>
      </c>
      <c r="BS685" s="1" t="s">
        <v>14181</v>
      </c>
      <c r="BT685">
        <v>539336</v>
      </c>
      <c r="BU685">
        <v>1</v>
      </c>
      <c r="BV685" s="1" t="s">
        <v>14182</v>
      </c>
      <c r="BW685">
        <v>344211</v>
      </c>
      <c r="BX685">
        <v>1</v>
      </c>
      <c r="BY685" s="1" t="s">
        <v>14183</v>
      </c>
      <c r="BZ685">
        <v>67406849</v>
      </c>
      <c r="CA685">
        <v>1</v>
      </c>
      <c r="CB685">
        <v>1</v>
      </c>
      <c r="CC685" s="1" t="s">
        <v>14179</v>
      </c>
      <c r="CD685" s="1" t="s">
        <v>14180</v>
      </c>
      <c r="CE685" s="1" t="s">
        <v>14184</v>
      </c>
      <c r="CF685" s="1" t="s">
        <v>14182</v>
      </c>
      <c r="CG685" s="1" t="s">
        <v>14185</v>
      </c>
      <c r="CH685">
        <v>396179</v>
      </c>
      <c r="CI685">
        <v>671093</v>
      </c>
      <c r="CJ685">
        <v>539336</v>
      </c>
      <c r="CK685">
        <v>344211</v>
      </c>
      <c r="CL685">
        <v>348457</v>
      </c>
      <c r="CM685">
        <v>1</v>
      </c>
      <c r="CN685">
        <v>1</v>
      </c>
      <c r="CO685">
        <v>1</v>
      </c>
      <c r="CP685">
        <v>1</v>
      </c>
      <c r="CQ685">
        <v>1</v>
      </c>
      <c r="CR685">
        <v>1</v>
      </c>
      <c r="CS685" s="1" t="s">
        <v>14179</v>
      </c>
      <c r="CT685">
        <v>396179</v>
      </c>
      <c r="CU685">
        <v>1</v>
      </c>
      <c r="CV685" s="1" t="s">
        <v>14180</v>
      </c>
      <c r="CW685">
        <v>70750025</v>
      </c>
      <c r="CX685">
        <v>1</v>
      </c>
      <c r="CY685" s="1" t="s">
        <v>14184</v>
      </c>
      <c r="CZ685">
        <v>539336</v>
      </c>
      <c r="DA685">
        <v>1</v>
      </c>
      <c r="DB685" s="1" t="s">
        <v>14186</v>
      </c>
      <c r="DC685">
        <v>344211</v>
      </c>
      <c r="DD685">
        <v>1</v>
      </c>
      <c r="DE685" s="1" t="s">
        <v>14185</v>
      </c>
      <c r="DF685">
        <v>348457</v>
      </c>
      <c r="DG685">
        <v>1</v>
      </c>
      <c r="DH685">
        <v>1</v>
      </c>
      <c r="DI685">
        <v>1</v>
      </c>
      <c r="DJ685">
        <v>1</v>
      </c>
      <c r="DK685">
        <v>1</v>
      </c>
      <c r="DL685">
        <v>1</v>
      </c>
      <c r="DM685">
        <v>1</v>
      </c>
      <c r="DN685">
        <v>38</v>
      </c>
      <c r="DO685">
        <v>0</v>
      </c>
      <c r="DP685">
        <v>1</v>
      </c>
      <c r="DQ685">
        <v>1</v>
      </c>
      <c r="DR685">
        <v>813215</v>
      </c>
      <c r="DS685">
        <f t="shared" si="42"/>
        <v>0</v>
      </c>
      <c r="DT685">
        <v>0</v>
      </c>
      <c r="DU685">
        <f t="shared" si="43"/>
        <v>0</v>
      </c>
    </row>
    <row r="686" spans="1:125" ht="19.5" customHeight="1" x14ac:dyDescent="0.25">
      <c r="A686">
        <v>109387</v>
      </c>
      <c r="B686" t="s">
        <v>13062</v>
      </c>
      <c r="C686" t="s">
        <v>13250</v>
      </c>
      <c r="D686" t="s">
        <v>13340</v>
      </c>
      <c r="E686" t="s">
        <v>13363</v>
      </c>
      <c r="F686">
        <v>19</v>
      </c>
      <c r="G686">
        <v>19</v>
      </c>
      <c r="I686">
        <v>1</v>
      </c>
      <c r="J686">
        <v>1</v>
      </c>
      <c r="K686">
        <v>14</v>
      </c>
      <c r="L686">
        <v>14</v>
      </c>
      <c r="M686">
        <v>1</v>
      </c>
      <c r="N686">
        <v>1</v>
      </c>
      <c r="O686">
        <v>1</v>
      </c>
      <c r="P686" s="2">
        <v>45372</v>
      </c>
      <c r="Q686">
        <v>1</v>
      </c>
      <c r="R686" s="2">
        <v>45492</v>
      </c>
      <c r="S686">
        <v>1</v>
      </c>
      <c r="T686" s="2">
        <v>45496</v>
      </c>
      <c r="U686">
        <v>1</v>
      </c>
      <c r="V686">
        <v>1</v>
      </c>
      <c r="W686">
        <v>1</v>
      </c>
      <c r="X686">
        <v>815284</v>
      </c>
      <c r="Y686">
        <v>450414</v>
      </c>
      <c r="Z686">
        <v>1265698</v>
      </c>
      <c r="AA686">
        <v>652345</v>
      </c>
      <c r="AB686">
        <v>393011</v>
      </c>
      <c r="AC686">
        <v>260051.19999999995</v>
      </c>
      <c r="AD686">
        <f t="shared" si="41"/>
        <v>653062.19999999995</v>
      </c>
      <c r="AE686">
        <f t="shared" si="40"/>
        <v>959380.1</v>
      </c>
      <c r="AF686">
        <v>0</v>
      </c>
      <c r="AG686">
        <v>106</v>
      </c>
      <c r="AH686">
        <v>5</v>
      </c>
      <c r="AI686">
        <v>12455516</v>
      </c>
      <c r="AJ686">
        <v>880000</v>
      </c>
      <c r="AK686">
        <v>1</v>
      </c>
      <c r="AL686" s="2">
        <v>45471</v>
      </c>
      <c r="AM686">
        <v>1</v>
      </c>
      <c r="AN686">
        <v>0</v>
      </c>
      <c r="AO686">
        <v>1</v>
      </c>
      <c r="AP686">
        <v>1</v>
      </c>
      <c r="AQ686">
        <v>393011</v>
      </c>
      <c r="AR686">
        <v>1323463</v>
      </c>
      <c r="AS686">
        <v>1</v>
      </c>
      <c r="AT686">
        <v>7</v>
      </c>
      <c r="AU686" t="s">
        <v>90</v>
      </c>
      <c r="AV686">
        <v>1</v>
      </c>
      <c r="AW686">
        <v>0</v>
      </c>
      <c r="AX686">
        <v>1</v>
      </c>
      <c r="AY686">
        <v>12455516</v>
      </c>
      <c r="AZ686">
        <v>1055000</v>
      </c>
      <c r="BA686">
        <v>1</v>
      </c>
      <c r="BB686">
        <v>1</v>
      </c>
      <c r="BC686">
        <v>0</v>
      </c>
      <c r="BD686">
        <v>0</v>
      </c>
      <c r="BE686">
        <v>1</v>
      </c>
      <c r="BF686">
        <v>1</v>
      </c>
      <c r="BG686">
        <v>41</v>
      </c>
      <c r="BH686">
        <v>40</v>
      </c>
      <c r="BI686">
        <v>67</v>
      </c>
      <c r="BJ686">
        <v>1</v>
      </c>
      <c r="BK686">
        <v>1</v>
      </c>
      <c r="BL686">
        <v>1</v>
      </c>
      <c r="BM686">
        <v>67370539</v>
      </c>
      <c r="BN686">
        <v>343607</v>
      </c>
      <c r="BO686">
        <v>1</v>
      </c>
      <c r="BP686">
        <v>67882839</v>
      </c>
      <c r="BQ686">
        <v>331401</v>
      </c>
      <c r="BR686">
        <v>1</v>
      </c>
      <c r="BS686">
        <v>67370193</v>
      </c>
      <c r="BT686">
        <v>287914</v>
      </c>
      <c r="BU686">
        <v>1</v>
      </c>
      <c r="BV686">
        <v>67886671</v>
      </c>
      <c r="BW686">
        <v>271598</v>
      </c>
      <c r="BX686">
        <v>1</v>
      </c>
      <c r="BY686">
        <v>67886435</v>
      </c>
      <c r="BZ686">
        <v>257866</v>
      </c>
      <c r="CA686">
        <v>1</v>
      </c>
      <c r="CB686">
        <v>1</v>
      </c>
      <c r="CC686">
        <v>67370539</v>
      </c>
      <c r="CD686">
        <v>67882839</v>
      </c>
      <c r="CE686">
        <v>67370193</v>
      </c>
      <c r="CF686">
        <v>67886671</v>
      </c>
      <c r="CG686">
        <v>67886435</v>
      </c>
      <c r="CH686">
        <v>343607</v>
      </c>
      <c r="CI686">
        <v>331401</v>
      </c>
      <c r="CJ686">
        <v>287914</v>
      </c>
      <c r="CK686">
        <v>271598</v>
      </c>
      <c r="CL686">
        <v>257866</v>
      </c>
      <c r="CM686">
        <v>1</v>
      </c>
      <c r="CN686">
        <v>1</v>
      </c>
      <c r="CO686">
        <v>1</v>
      </c>
      <c r="CP686">
        <v>1</v>
      </c>
      <c r="CQ686">
        <v>1</v>
      </c>
      <c r="CR686">
        <v>1</v>
      </c>
      <c r="CS686">
        <v>67370539</v>
      </c>
      <c r="CT686">
        <v>343607</v>
      </c>
      <c r="CU686">
        <v>1</v>
      </c>
      <c r="CV686">
        <v>67882839</v>
      </c>
      <c r="CW686">
        <v>331401</v>
      </c>
      <c r="CX686">
        <v>1</v>
      </c>
      <c r="CY686">
        <v>67370193</v>
      </c>
      <c r="CZ686">
        <v>287914</v>
      </c>
      <c r="DA686">
        <v>1</v>
      </c>
      <c r="DB686">
        <v>67886671</v>
      </c>
      <c r="DC686">
        <v>271598</v>
      </c>
      <c r="DD686">
        <v>1</v>
      </c>
      <c r="DE686">
        <v>67886435</v>
      </c>
      <c r="DF686">
        <v>257866</v>
      </c>
      <c r="DG686">
        <v>1</v>
      </c>
      <c r="DH686">
        <v>1</v>
      </c>
      <c r="DI686">
        <v>1</v>
      </c>
      <c r="DJ686">
        <v>1</v>
      </c>
      <c r="DK686">
        <v>1</v>
      </c>
      <c r="DL686">
        <v>1</v>
      </c>
      <c r="DM686">
        <v>1</v>
      </c>
      <c r="DN686">
        <v>9</v>
      </c>
      <c r="DO686">
        <v>9</v>
      </c>
      <c r="DP686">
        <v>1</v>
      </c>
      <c r="DQ686">
        <v>1</v>
      </c>
      <c r="DR686">
        <v>653062.19999999995</v>
      </c>
      <c r="DS686">
        <f t="shared" si="42"/>
        <v>0</v>
      </c>
      <c r="DT686">
        <v>0</v>
      </c>
      <c r="DU686">
        <f t="shared" si="43"/>
        <v>0</v>
      </c>
    </row>
    <row r="687" spans="1:125" ht="19.5" customHeight="1" x14ac:dyDescent="0.25">
      <c r="A687">
        <v>109478</v>
      </c>
      <c r="B687" t="s">
        <v>13062</v>
      </c>
      <c r="C687" t="s">
        <v>13063</v>
      </c>
      <c r="D687" t="s">
        <v>13902</v>
      </c>
      <c r="E687" t="s">
        <v>13964</v>
      </c>
      <c r="F687">
        <v>14</v>
      </c>
      <c r="G687">
        <v>13</v>
      </c>
      <c r="I687">
        <v>1</v>
      </c>
      <c r="J687">
        <v>1</v>
      </c>
      <c r="K687">
        <v>15</v>
      </c>
      <c r="L687">
        <v>18</v>
      </c>
      <c r="M687">
        <v>1</v>
      </c>
      <c r="N687">
        <v>1</v>
      </c>
      <c r="O687">
        <v>1</v>
      </c>
      <c r="P687" s="2">
        <v>45370</v>
      </c>
      <c r="Q687">
        <v>1</v>
      </c>
      <c r="R687" s="2">
        <v>45391</v>
      </c>
      <c r="S687">
        <v>1</v>
      </c>
      <c r="T687" s="2">
        <v>45398</v>
      </c>
      <c r="U687">
        <v>1</v>
      </c>
      <c r="V687">
        <v>1</v>
      </c>
      <c r="W687">
        <v>1</v>
      </c>
      <c r="X687">
        <v>110240</v>
      </c>
      <c r="Y687">
        <v>1079738</v>
      </c>
      <c r="Z687">
        <v>1189978</v>
      </c>
      <c r="AA687">
        <v>610000</v>
      </c>
      <c r="AB687">
        <v>203250</v>
      </c>
      <c r="AC687">
        <v>541192</v>
      </c>
      <c r="AD687">
        <f t="shared" si="41"/>
        <v>744442</v>
      </c>
      <c r="AE687">
        <f t="shared" si="40"/>
        <v>967210</v>
      </c>
      <c r="AF687">
        <v>0</v>
      </c>
      <c r="AG687">
        <v>126</v>
      </c>
      <c r="AH687">
        <v>4</v>
      </c>
      <c r="AI687">
        <v>10096953</v>
      </c>
      <c r="AJ687">
        <v>125622</v>
      </c>
      <c r="AK687">
        <v>1</v>
      </c>
      <c r="AL687" s="2">
        <v>45397</v>
      </c>
      <c r="AM687">
        <v>1</v>
      </c>
      <c r="AN687">
        <v>6</v>
      </c>
      <c r="AO687">
        <v>1</v>
      </c>
      <c r="AP687">
        <v>1</v>
      </c>
      <c r="AQ687">
        <v>203250</v>
      </c>
      <c r="AR687">
        <v>297600</v>
      </c>
      <c r="AS687">
        <v>1</v>
      </c>
      <c r="AT687">
        <v>12</v>
      </c>
      <c r="AU687" t="s">
        <v>90</v>
      </c>
      <c r="AV687">
        <v>1</v>
      </c>
      <c r="AW687">
        <v>235260</v>
      </c>
      <c r="AX687">
        <v>1</v>
      </c>
      <c r="AY687">
        <v>10096953</v>
      </c>
      <c r="AZ687">
        <v>1590577</v>
      </c>
      <c r="BA687">
        <v>1</v>
      </c>
      <c r="BB687">
        <v>1</v>
      </c>
      <c r="BC687">
        <v>17</v>
      </c>
      <c r="BD687">
        <v>17</v>
      </c>
      <c r="BE687">
        <v>1</v>
      </c>
      <c r="BF687">
        <v>1</v>
      </c>
      <c r="BG687">
        <v>43</v>
      </c>
      <c r="BH687">
        <v>139</v>
      </c>
      <c r="BI687">
        <v>145</v>
      </c>
      <c r="BJ687">
        <v>1</v>
      </c>
      <c r="BK687">
        <v>1</v>
      </c>
      <c r="BL687">
        <v>1</v>
      </c>
      <c r="BM687">
        <v>67411303</v>
      </c>
      <c r="BN687">
        <v>347944</v>
      </c>
      <c r="BO687">
        <v>1</v>
      </c>
      <c r="BP687">
        <v>92952407</v>
      </c>
      <c r="BQ687">
        <v>241592</v>
      </c>
      <c r="BR687">
        <v>1</v>
      </c>
      <c r="BS687">
        <v>70410454</v>
      </c>
      <c r="BT687">
        <v>198033</v>
      </c>
      <c r="BU687">
        <v>1</v>
      </c>
      <c r="BV687">
        <v>67496568</v>
      </c>
      <c r="BW687">
        <v>168023</v>
      </c>
      <c r="BX687">
        <v>1</v>
      </c>
      <c r="BY687">
        <v>67496020</v>
      </c>
      <c r="BZ687">
        <v>167366</v>
      </c>
      <c r="CA687">
        <v>1</v>
      </c>
      <c r="CB687">
        <v>1</v>
      </c>
      <c r="CC687">
        <v>67411303</v>
      </c>
      <c r="CD687">
        <v>92952407</v>
      </c>
      <c r="CE687">
        <v>70410454</v>
      </c>
      <c r="CF687">
        <v>67496568</v>
      </c>
      <c r="CG687">
        <v>67496020</v>
      </c>
      <c r="CH687">
        <v>347944</v>
      </c>
      <c r="CI687">
        <v>241592</v>
      </c>
      <c r="CJ687">
        <v>198033</v>
      </c>
      <c r="CK687">
        <v>168023</v>
      </c>
      <c r="CL687">
        <v>167366</v>
      </c>
      <c r="CM687">
        <v>1</v>
      </c>
      <c r="CN687">
        <v>1</v>
      </c>
      <c r="CO687">
        <v>1</v>
      </c>
      <c r="CP687">
        <v>1</v>
      </c>
      <c r="CQ687">
        <v>1</v>
      </c>
      <c r="CR687">
        <v>1</v>
      </c>
      <c r="CS687">
        <v>67411303</v>
      </c>
      <c r="CT687">
        <v>347944</v>
      </c>
      <c r="CU687">
        <v>1</v>
      </c>
      <c r="CV687">
        <v>92952407</v>
      </c>
      <c r="CW687">
        <v>241592</v>
      </c>
      <c r="CX687">
        <v>1</v>
      </c>
      <c r="CY687">
        <v>70410454</v>
      </c>
      <c r="CZ687">
        <v>198033</v>
      </c>
      <c r="DA687">
        <v>1</v>
      </c>
      <c r="DB687">
        <v>67496568</v>
      </c>
      <c r="DC687">
        <v>168023</v>
      </c>
      <c r="DD687">
        <v>1</v>
      </c>
      <c r="DE687">
        <v>67496020</v>
      </c>
      <c r="DF687">
        <v>167366</v>
      </c>
      <c r="DG687">
        <v>1</v>
      </c>
      <c r="DH687">
        <v>1</v>
      </c>
      <c r="DI687">
        <v>1</v>
      </c>
      <c r="DJ687">
        <v>1</v>
      </c>
      <c r="DK687">
        <v>1</v>
      </c>
      <c r="DL687">
        <v>1</v>
      </c>
      <c r="DM687">
        <v>1</v>
      </c>
      <c r="DN687">
        <v>2</v>
      </c>
      <c r="DO687">
        <v>2</v>
      </c>
      <c r="DP687">
        <v>1</v>
      </c>
      <c r="DQ687">
        <v>1</v>
      </c>
      <c r="DR687">
        <v>744442</v>
      </c>
      <c r="DS687">
        <f t="shared" si="42"/>
        <v>0</v>
      </c>
      <c r="DT687">
        <v>0</v>
      </c>
      <c r="DU687">
        <f t="shared" si="43"/>
        <v>0</v>
      </c>
    </row>
    <row r="688" spans="1:125" ht="19.5" customHeight="1" x14ac:dyDescent="0.25">
      <c r="A688">
        <v>109483</v>
      </c>
      <c r="B688" t="s">
        <v>13062</v>
      </c>
      <c r="C688" t="s">
        <v>13063</v>
      </c>
      <c r="D688" t="s">
        <v>13902</v>
      </c>
      <c r="E688" t="s">
        <v>13990</v>
      </c>
      <c r="F688">
        <v>17</v>
      </c>
      <c r="G688">
        <v>11</v>
      </c>
      <c r="I688">
        <v>1</v>
      </c>
      <c r="J688">
        <v>1</v>
      </c>
      <c r="K688">
        <v>18</v>
      </c>
      <c r="L688">
        <v>18</v>
      </c>
      <c r="M688">
        <v>1</v>
      </c>
      <c r="N688">
        <v>1</v>
      </c>
      <c r="O688">
        <v>1</v>
      </c>
      <c r="P688" s="2">
        <v>45029</v>
      </c>
      <c r="Q688">
        <v>1</v>
      </c>
      <c r="R688" s="2">
        <v>45040</v>
      </c>
      <c r="S688">
        <v>1</v>
      </c>
      <c r="T688" s="2">
        <v>45044</v>
      </c>
      <c r="U688">
        <v>1</v>
      </c>
      <c r="V688">
        <v>1</v>
      </c>
      <c r="W688">
        <v>1</v>
      </c>
      <c r="X688">
        <v>269055</v>
      </c>
      <c r="Y688">
        <v>654235</v>
      </c>
      <c r="Z688">
        <v>923290</v>
      </c>
      <c r="AA688">
        <v>0</v>
      </c>
      <c r="AB688">
        <v>466280</v>
      </c>
      <c r="AC688">
        <v>545717</v>
      </c>
      <c r="AD688">
        <f t="shared" si="41"/>
        <v>1011997</v>
      </c>
      <c r="AE688">
        <f t="shared" si="40"/>
        <v>967643.5</v>
      </c>
      <c r="AF688">
        <v>0</v>
      </c>
      <c r="AG688">
        <v>154</v>
      </c>
      <c r="AH688">
        <v>19</v>
      </c>
      <c r="AI688">
        <v>10413660</v>
      </c>
      <c r="AJ688">
        <v>202000</v>
      </c>
      <c r="AK688">
        <v>1</v>
      </c>
      <c r="AL688" s="2">
        <v>45470</v>
      </c>
      <c r="AM688">
        <v>1</v>
      </c>
      <c r="AN688">
        <v>3</v>
      </c>
      <c r="AO688">
        <v>1</v>
      </c>
      <c r="AP688">
        <v>1</v>
      </c>
      <c r="AQ688">
        <v>466280</v>
      </c>
      <c r="AR688">
        <v>818755</v>
      </c>
      <c r="AS688">
        <v>1</v>
      </c>
      <c r="AT688">
        <v>12</v>
      </c>
      <c r="AU688" t="s">
        <v>90</v>
      </c>
      <c r="AV688">
        <v>1</v>
      </c>
      <c r="AW688">
        <v>1045457</v>
      </c>
      <c r="AX688">
        <v>1</v>
      </c>
      <c r="AY688">
        <v>10413660</v>
      </c>
      <c r="AZ688">
        <v>3700000</v>
      </c>
      <c r="BA688">
        <v>1</v>
      </c>
      <c r="BB688">
        <v>1</v>
      </c>
      <c r="BC688">
        <v>5</v>
      </c>
      <c r="BD688">
        <v>5</v>
      </c>
      <c r="BE688">
        <v>1</v>
      </c>
      <c r="BF688">
        <v>1</v>
      </c>
      <c r="BG688">
        <v>60</v>
      </c>
      <c r="BH688">
        <v>145</v>
      </c>
      <c r="BI688">
        <v>145</v>
      </c>
      <c r="BJ688">
        <v>1</v>
      </c>
      <c r="BK688">
        <v>1</v>
      </c>
      <c r="BL688">
        <v>1</v>
      </c>
      <c r="BM688" t="s">
        <v>13991</v>
      </c>
      <c r="BN688">
        <v>521983</v>
      </c>
      <c r="BO688">
        <v>1</v>
      </c>
      <c r="BP688" t="s">
        <v>13992</v>
      </c>
      <c r="BQ688">
        <v>515279</v>
      </c>
      <c r="BR688">
        <v>1</v>
      </c>
      <c r="BS688" t="s">
        <v>13993</v>
      </c>
      <c r="BT688">
        <v>349981</v>
      </c>
      <c r="BU688">
        <v>1</v>
      </c>
      <c r="BV688" t="s">
        <v>13994</v>
      </c>
      <c r="BW688">
        <v>349981</v>
      </c>
      <c r="BX688">
        <v>1</v>
      </c>
      <c r="BY688" t="s">
        <v>13995</v>
      </c>
      <c r="BZ688">
        <v>349981</v>
      </c>
      <c r="CA688">
        <v>1</v>
      </c>
      <c r="CB688">
        <v>1</v>
      </c>
      <c r="CC688">
        <v>67623672</v>
      </c>
      <c r="CD688">
        <v>69862376</v>
      </c>
      <c r="CE688">
        <v>92813102</v>
      </c>
      <c r="CF688">
        <v>95478390</v>
      </c>
      <c r="CG688">
        <v>92810650</v>
      </c>
      <c r="CH688">
        <v>521774</v>
      </c>
      <c r="CI688">
        <v>515124</v>
      </c>
      <c r="CJ688">
        <v>349806</v>
      </c>
      <c r="CK688">
        <v>349806</v>
      </c>
      <c r="CL688">
        <v>349806</v>
      </c>
      <c r="CM688">
        <v>1</v>
      </c>
      <c r="CN688">
        <v>1</v>
      </c>
      <c r="CO688">
        <v>1</v>
      </c>
      <c r="CP688">
        <v>1</v>
      </c>
      <c r="CQ688">
        <v>1</v>
      </c>
      <c r="CR688">
        <v>1</v>
      </c>
      <c r="CS688">
        <v>67623672</v>
      </c>
      <c r="CT688">
        <v>521774</v>
      </c>
      <c r="CU688">
        <v>1</v>
      </c>
      <c r="CV688">
        <v>69862376</v>
      </c>
      <c r="CW688">
        <v>515124</v>
      </c>
      <c r="CX688">
        <v>1</v>
      </c>
      <c r="CY688">
        <v>92813102</v>
      </c>
      <c r="CZ688">
        <v>349806</v>
      </c>
      <c r="DA688">
        <v>1</v>
      </c>
      <c r="DB688">
        <v>95478390</v>
      </c>
      <c r="DC688">
        <v>349806</v>
      </c>
      <c r="DD688">
        <v>1</v>
      </c>
      <c r="DE688">
        <v>92810650</v>
      </c>
      <c r="DF688">
        <v>349806</v>
      </c>
      <c r="DG688">
        <v>1</v>
      </c>
      <c r="DH688">
        <v>1</v>
      </c>
      <c r="DI688">
        <v>1</v>
      </c>
      <c r="DJ688">
        <v>1</v>
      </c>
      <c r="DK688">
        <v>1</v>
      </c>
      <c r="DL688">
        <v>1</v>
      </c>
      <c r="DM688">
        <v>1</v>
      </c>
      <c r="DN688">
        <v>15</v>
      </c>
      <c r="DO688">
        <v>15</v>
      </c>
      <c r="DP688">
        <v>1</v>
      </c>
      <c r="DQ688">
        <v>1</v>
      </c>
      <c r="DR688">
        <v>1011997</v>
      </c>
      <c r="DS688">
        <f t="shared" si="42"/>
        <v>0</v>
      </c>
      <c r="DT688">
        <v>0</v>
      </c>
      <c r="DU688">
        <f t="shared" si="43"/>
        <v>0</v>
      </c>
    </row>
    <row r="689" spans="1:125" ht="19.5" customHeight="1" x14ac:dyDescent="0.25">
      <c r="A689">
        <v>109370</v>
      </c>
      <c r="B689" t="s">
        <v>13062</v>
      </c>
      <c r="C689" t="s">
        <v>13121</v>
      </c>
      <c r="D689" t="s">
        <v>13122</v>
      </c>
      <c r="E689" t="s">
        <v>13209</v>
      </c>
      <c r="F689">
        <v>24</v>
      </c>
      <c r="G689">
        <v>19</v>
      </c>
      <c r="I689">
        <v>1</v>
      </c>
      <c r="J689">
        <v>1</v>
      </c>
      <c r="K689">
        <v>17</v>
      </c>
      <c r="L689">
        <v>17</v>
      </c>
      <c r="M689">
        <v>1</v>
      </c>
      <c r="N689">
        <v>1</v>
      </c>
      <c r="O689">
        <v>1</v>
      </c>
      <c r="P689" s="2">
        <v>45369</v>
      </c>
      <c r="Q689">
        <v>1</v>
      </c>
      <c r="R689" s="2">
        <v>45385</v>
      </c>
      <c r="S689">
        <v>1</v>
      </c>
      <c r="T689" s="2">
        <v>45391</v>
      </c>
      <c r="U689">
        <v>1</v>
      </c>
      <c r="V689">
        <v>1</v>
      </c>
      <c r="W689">
        <v>1</v>
      </c>
      <c r="X689">
        <v>217820</v>
      </c>
      <c r="Y689">
        <v>756319</v>
      </c>
      <c r="Z689">
        <v>974139</v>
      </c>
      <c r="AA689">
        <v>119520</v>
      </c>
      <c r="AB689">
        <v>98146</v>
      </c>
      <c r="AC689">
        <v>868741</v>
      </c>
      <c r="AD689">
        <f t="shared" si="41"/>
        <v>966887</v>
      </c>
      <c r="AE689">
        <f t="shared" si="40"/>
        <v>970513</v>
      </c>
      <c r="AF689">
        <v>32450</v>
      </c>
      <c r="AG689">
        <v>98</v>
      </c>
      <c r="AH689">
        <v>18</v>
      </c>
      <c r="AI689">
        <v>16364589</v>
      </c>
      <c r="AJ689">
        <v>1440000</v>
      </c>
      <c r="AK689">
        <v>1</v>
      </c>
      <c r="AL689" s="2">
        <v>45454</v>
      </c>
      <c r="AM689">
        <v>1</v>
      </c>
      <c r="AN689">
        <v>0</v>
      </c>
      <c r="AO689">
        <v>1</v>
      </c>
      <c r="AP689">
        <v>1</v>
      </c>
      <c r="AQ689">
        <v>98146</v>
      </c>
      <c r="AR689">
        <v>314489</v>
      </c>
      <c r="AS689">
        <v>1</v>
      </c>
      <c r="AT689">
        <v>12</v>
      </c>
      <c r="AU689" t="s">
        <v>90</v>
      </c>
      <c r="AV689">
        <v>1</v>
      </c>
      <c r="AW689">
        <v>0</v>
      </c>
      <c r="AX689">
        <v>1</v>
      </c>
      <c r="AY689">
        <v>12040000</v>
      </c>
      <c r="AZ689">
        <v>3098179</v>
      </c>
      <c r="BA689">
        <v>1</v>
      </c>
      <c r="BB689">
        <v>1</v>
      </c>
      <c r="BC689">
        <v>4</v>
      </c>
      <c r="BD689">
        <v>4</v>
      </c>
      <c r="BE689">
        <v>1</v>
      </c>
      <c r="BF689">
        <v>1</v>
      </c>
      <c r="BG689">
        <v>31</v>
      </c>
      <c r="BH689">
        <v>140</v>
      </c>
      <c r="BI689">
        <v>140</v>
      </c>
      <c r="BJ689">
        <v>1</v>
      </c>
      <c r="BK689">
        <v>1</v>
      </c>
      <c r="BL689">
        <v>1</v>
      </c>
      <c r="BM689" s="1" t="s">
        <v>13210</v>
      </c>
      <c r="BN689">
        <v>954763</v>
      </c>
      <c r="BO689">
        <v>1</v>
      </c>
      <c r="BP689" s="1" t="s">
        <v>13211</v>
      </c>
      <c r="BQ689">
        <v>572501</v>
      </c>
      <c r="BR689">
        <v>1</v>
      </c>
      <c r="BS689" s="1" t="s">
        <v>13212</v>
      </c>
      <c r="BT689">
        <v>470959</v>
      </c>
      <c r="BU689">
        <v>1</v>
      </c>
      <c r="BV689" s="1" t="s">
        <v>13213</v>
      </c>
      <c r="BW689">
        <v>317880</v>
      </c>
      <c r="BX689">
        <v>1</v>
      </c>
      <c r="BY689" s="1" t="s">
        <v>13214</v>
      </c>
      <c r="BZ689">
        <v>275215</v>
      </c>
      <c r="CA689">
        <v>1</v>
      </c>
      <c r="CB689">
        <v>1</v>
      </c>
      <c r="CC689" s="1" t="s">
        <v>13210</v>
      </c>
      <c r="CD689" s="1" t="s">
        <v>13215</v>
      </c>
      <c r="CE689" s="1" t="s">
        <v>13212</v>
      </c>
      <c r="CF689" s="1" t="s">
        <v>13213</v>
      </c>
      <c r="CG689" s="1" t="s">
        <v>13214</v>
      </c>
      <c r="CH689">
        <v>954763</v>
      </c>
      <c r="CI689">
        <v>572501</v>
      </c>
      <c r="CJ689">
        <v>470959</v>
      </c>
      <c r="CK689">
        <v>317880</v>
      </c>
      <c r="CL689">
        <v>275215</v>
      </c>
      <c r="CM689">
        <v>1</v>
      </c>
      <c r="CN689">
        <v>1</v>
      </c>
      <c r="CO689">
        <v>1</v>
      </c>
      <c r="CP689">
        <v>1</v>
      </c>
      <c r="CQ689">
        <v>1</v>
      </c>
      <c r="CR689">
        <v>1</v>
      </c>
      <c r="CS689" s="1" t="s">
        <v>13210</v>
      </c>
      <c r="CT689">
        <v>954763</v>
      </c>
      <c r="CU689">
        <v>1</v>
      </c>
      <c r="CV689" s="1" t="s">
        <v>13216</v>
      </c>
      <c r="CW689">
        <v>572501</v>
      </c>
      <c r="CX689">
        <v>1</v>
      </c>
      <c r="CY689" s="1" t="s">
        <v>13217</v>
      </c>
      <c r="CZ689">
        <v>470959</v>
      </c>
      <c r="DA689">
        <v>1</v>
      </c>
      <c r="DB689" s="1" t="s">
        <v>13218</v>
      </c>
      <c r="DC689">
        <v>317880</v>
      </c>
      <c r="DD689">
        <v>1</v>
      </c>
      <c r="DE689" s="1" t="s">
        <v>13214</v>
      </c>
      <c r="DF689">
        <v>275215</v>
      </c>
      <c r="DG689">
        <v>1</v>
      </c>
      <c r="DH689">
        <v>1</v>
      </c>
      <c r="DI689">
        <v>1</v>
      </c>
      <c r="DJ689">
        <v>1</v>
      </c>
      <c r="DK689">
        <v>1</v>
      </c>
      <c r="DL689">
        <v>1</v>
      </c>
      <c r="DM689">
        <v>1</v>
      </c>
      <c r="DN689">
        <v>12</v>
      </c>
      <c r="DO689">
        <v>12</v>
      </c>
      <c r="DP689">
        <v>1</v>
      </c>
      <c r="DQ689">
        <v>1</v>
      </c>
      <c r="DR689">
        <v>966887</v>
      </c>
      <c r="DS689">
        <f t="shared" si="42"/>
        <v>0</v>
      </c>
      <c r="DT689">
        <v>32450</v>
      </c>
      <c r="DU689">
        <f t="shared" si="43"/>
        <v>0</v>
      </c>
    </row>
    <row r="690" spans="1:125" ht="19.5" customHeight="1" x14ac:dyDescent="0.25">
      <c r="A690">
        <v>109412</v>
      </c>
      <c r="B690" t="s">
        <v>13062</v>
      </c>
      <c r="C690" t="s">
        <v>13121</v>
      </c>
      <c r="D690" t="s">
        <v>13486</v>
      </c>
      <c r="E690" t="s">
        <v>13586</v>
      </c>
      <c r="F690">
        <v>15</v>
      </c>
      <c r="G690">
        <v>11</v>
      </c>
      <c r="I690">
        <v>1</v>
      </c>
      <c r="J690">
        <v>1</v>
      </c>
      <c r="K690">
        <v>16</v>
      </c>
      <c r="L690">
        <v>16</v>
      </c>
      <c r="M690">
        <v>1</v>
      </c>
      <c r="N690">
        <v>1</v>
      </c>
      <c r="O690">
        <v>1</v>
      </c>
      <c r="P690" s="2">
        <v>45180</v>
      </c>
      <c r="Q690">
        <v>1</v>
      </c>
      <c r="R690" s="2">
        <v>45208</v>
      </c>
      <c r="S690">
        <v>1</v>
      </c>
      <c r="T690" s="2">
        <v>45210</v>
      </c>
      <c r="U690">
        <v>1</v>
      </c>
      <c r="V690">
        <v>1</v>
      </c>
      <c r="W690">
        <v>1</v>
      </c>
      <c r="X690">
        <v>232480</v>
      </c>
      <c r="Y690">
        <v>804419.25</v>
      </c>
      <c r="Z690">
        <v>1036899.25</v>
      </c>
      <c r="AA690">
        <v>498576</v>
      </c>
      <c r="AB690">
        <v>250650</v>
      </c>
      <c r="AC690">
        <v>663264</v>
      </c>
      <c r="AD690">
        <f t="shared" si="41"/>
        <v>913914</v>
      </c>
      <c r="AE690">
        <f t="shared" si="40"/>
        <v>975406.625</v>
      </c>
      <c r="AF690">
        <v>0</v>
      </c>
      <c r="AG690">
        <v>111</v>
      </c>
      <c r="AH690">
        <v>2</v>
      </c>
      <c r="AI690">
        <v>9472256</v>
      </c>
      <c r="AJ690">
        <v>152860</v>
      </c>
      <c r="AK690">
        <v>1</v>
      </c>
      <c r="AL690" s="2">
        <v>45471</v>
      </c>
      <c r="AM690">
        <v>1</v>
      </c>
      <c r="AN690">
        <v>0</v>
      </c>
      <c r="AO690">
        <v>1</v>
      </c>
      <c r="AP690">
        <v>1</v>
      </c>
      <c r="AQ690">
        <v>250650</v>
      </c>
      <c r="AR690">
        <v>454100</v>
      </c>
      <c r="AS690">
        <v>1</v>
      </c>
      <c r="AT690">
        <v>12</v>
      </c>
      <c r="AU690" t="s">
        <v>90</v>
      </c>
      <c r="AV690">
        <v>1</v>
      </c>
      <c r="AW690">
        <v>281320</v>
      </c>
      <c r="AX690">
        <v>1</v>
      </c>
      <c r="AY690">
        <v>9472256</v>
      </c>
      <c r="AZ690">
        <v>2580918</v>
      </c>
      <c r="BA690">
        <v>1</v>
      </c>
      <c r="BB690">
        <v>1</v>
      </c>
      <c r="BC690">
        <v>1</v>
      </c>
      <c r="BD690">
        <v>1</v>
      </c>
      <c r="BE690">
        <v>1</v>
      </c>
      <c r="BF690">
        <v>1</v>
      </c>
      <c r="BG690">
        <v>29</v>
      </c>
      <c r="BH690">
        <v>111</v>
      </c>
      <c r="BI690">
        <v>111</v>
      </c>
      <c r="BJ690">
        <v>1</v>
      </c>
      <c r="BK690">
        <v>1</v>
      </c>
      <c r="BL690">
        <v>1</v>
      </c>
      <c r="BM690" t="s">
        <v>13587</v>
      </c>
      <c r="BN690">
        <v>692376</v>
      </c>
      <c r="BO690">
        <v>1</v>
      </c>
      <c r="BP690" t="s">
        <v>13588</v>
      </c>
      <c r="BQ690">
        <v>581076</v>
      </c>
      <c r="BR690">
        <v>1</v>
      </c>
      <c r="BS690" t="s">
        <v>13589</v>
      </c>
      <c r="BT690">
        <v>442342</v>
      </c>
      <c r="BU690">
        <v>1</v>
      </c>
      <c r="BV690" t="s">
        <v>13590</v>
      </c>
      <c r="BW690">
        <v>291293</v>
      </c>
      <c r="BX690">
        <v>1</v>
      </c>
      <c r="BY690" t="s">
        <v>13591</v>
      </c>
      <c r="BZ690">
        <v>284169</v>
      </c>
      <c r="CA690">
        <v>1</v>
      </c>
      <c r="CB690">
        <v>1</v>
      </c>
      <c r="CC690" t="s">
        <v>13589</v>
      </c>
      <c r="CD690" t="s">
        <v>13591</v>
      </c>
      <c r="CE690" t="s">
        <v>13590</v>
      </c>
      <c r="CF690" t="s">
        <v>13592</v>
      </c>
      <c r="CG690" t="s">
        <v>13593</v>
      </c>
      <c r="CH690">
        <v>442342</v>
      </c>
      <c r="CI690">
        <v>291293</v>
      </c>
      <c r="CJ690">
        <v>284169</v>
      </c>
      <c r="CK690">
        <v>281320</v>
      </c>
      <c r="CL690">
        <v>275215</v>
      </c>
      <c r="CM690">
        <v>1</v>
      </c>
      <c r="CN690">
        <v>1</v>
      </c>
      <c r="CO690">
        <v>1</v>
      </c>
      <c r="CP690">
        <v>1</v>
      </c>
      <c r="CQ690">
        <v>1</v>
      </c>
      <c r="CR690">
        <v>1</v>
      </c>
      <c r="CS690" t="s">
        <v>13589</v>
      </c>
      <c r="CT690">
        <v>442342</v>
      </c>
      <c r="CU690">
        <v>1</v>
      </c>
      <c r="CV690" t="s">
        <v>13591</v>
      </c>
      <c r="CW690">
        <v>291293</v>
      </c>
      <c r="CX690">
        <v>1</v>
      </c>
      <c r="CY690" t="s">
        <v>13590</v>
      </c>
      <c r="CZ690">
        <v>284169</v>
      </c>
      <c r="DA690">
        <v>1</v>
      </c>
      <c r="DB690" t="s">
        <v>13592</v>
      </c>
      <c r="DC690">
        <v>281320</v>
      </c>
      <c r="DD690">
        <v>1</v>
      </c>
      <c r="DE690" t="s">
        <v>13593</v>
      </c>
      <c r="DF690">
        <v>275215</v>
      </c>
      <c r="DG690">
        <v>1</v>
      </c>
      <c r="DH690">
        <v>1</v>
      </c>
      <c r="DI690">
        <v>1</v>
      </c>
      <c r="DJ690">
        <v>1</v>
      </c>
      <c r="DK690">
        <v>1</v>
      </c>
      <c r="DL690">
        <v>1</v>
      </c>
      <c r="DM690">
        <v>1</v>
      </c>
      <c r="DN690">
        <v>8</v>
      </c>
      <c r="DO690">
        <v>8</v>
      </c>
      <c r="DP690">
        <v>1</v>
      </c>
      <c r="DQ690">
        <v>1</v>
      </c>
      <c r="DR690">
        <v>913914</v>
      </c>
      <c r="DS690">
        <f t="shared" si="42"/>
        <v>0</v>
      </c>
      <c r="DT690">
        <v>0</v>
      </c>
      <c r="DU690">
        <f t="shared" si="43"/>
        <v>0</v>
      </c>
    </row>
    <row r="691" spans="1:125" ht="19.5" customHeight="1" x14ac:dyDescent="0.25">
      <c r="A691">
        <v>109491</v>
      </c>
      <c r="B691" t="s">
        <v>13062</v>
      </c>
      <c r="C691" t="s">
        <v>13121</v>
      </c>
      <c r="D691" t="s">
        <v>14002</v>
      </c>
      <c r="E691" t="s">
        <v>14057</v>
      </c>
      <c r="F691">
        <v>17</v>
      </c>
      <c r="G691">
        <v>15</v>
      </c>
      <c r="I691">
        <v>1</v>
      </c>
      <c r="J691">
        <v>1</v>
      </c>
      <c r="K691">
        <v>43</v>
      </c>
      <c r="L691">
        <v>43</v>
      </c>
      <c r="M691">
        <v>1</v>
      </c>
      <c r="N691">
        <v>1</v>
      </c>
      <c r="O691">
        <v>1</v>
      </c>
      <c r="P691" s="2">
        <v>45368</v>
      </c>
      <c r="Q691">
        <v>1</v>
      </c>
      <c r="R691" s="2">
        <v>45450</v>
      </c>
      <c r="S691">
        <v>1</v>
      </c>
      <c r="T691" s="2">
        <v>45462</v>
      </c>
      <c r="U691">
        <v>1</v>
      </c>
      <c r="V691">
        <v>1</v>
      </c>
      <c r="W691">
        <v>1</v>
      </c>
      <c r="X691">
        <v>445431</v>
      </c>
      <c r="Y691">
        <v>498967</v>
      </c>
      <c r="Z691">
        <v>944398</v>
      </c>
      <c r="AA691">
        <v>0</v>
      </c>
      <c r="AB691">
        <v>506493</v>
      </c>
      <c r="AC691">
        <v>504214</v>
      </c>
      <c r="AD691">
        <f t="shared" si="41"/>
        <v>1010707</v>
      </c>
      <c r="AE691">
        <f t="shared" si="40"/>
        <v>977552.5</v>
      </c>
      <c r="AF691">
        <v>0</v>
      </c>
      <c r="AG691">
        <v>132</v>
      </c>
      <c r="AH691">
        <v>3</v>
      </c>
      <c r="AI691">
        <v>13017330</v>
      </c>
      <c r="AJ691">
        <v>110000</v>
      </c>
      <c r="AK691">
        <v>1</v>
      </c>
      <c r="AL691" s="2">
        <v>45453</v>
      </c>
      <c r="AM691">
        <v>1</v>
      </c>
      <c r="AN691">
        <v>0</v>
      </c>
      <c r="AO691">
        <v>1</v>
      </c>
      <c r="AP691">
        <v>1</v>
      </c>
      <c r="AQ691">
        <v>506493</v>
      </c>
      <c r="AR691">
        <v>711312</v>
      </c>
      <c r="AS691">
        <v>1</v>
      </c>
      <c r="AT691">
        <v>12</v>
      </c>
      <c r="AU691" t="s">
        <v>90</v>
      </c>
      <c r="AV691">
        <v>1</v>
      </c>
      <c r="AW691">
        <v>9888</v>
      </c>
      <c r="AX691">
        <v>1</v>
      </c>
      <c r="AY691">
        <v>10179120</v>
      </c>
      <c r="AZ691">
        <v>350000</v>
      </c>
      <c r="BA691">
        <v>1</v>
      </c>
      <c r="BB691">
        <v>1</v>
      </c>
      <c r="BC691">
        <v>8</v>
      </c>
      <c r="BD691">
        <v>8</v>
      </c>
      <c r="BE691">
        <v>1</v>
      </c>
      <c r="BF691">
        <v>1</v>
      </c>
      <c r="BG691">
        <v>64</v>
      </c>
      <c r="BH691">
        <v>132</v>
      </c>
      <c r="BI691">
        <v>132</v>
      </c>
      <c r="BJ691">
        <v>1</v>
      </c>
      <c r="BK691">
        <v>1</v>
      </c>
      <c r="BL691">
        <v>1</v>
      </c>
      <c r="BM691" s="1" t="s">
        <v>14058</v>
      </c>
      <c r="BN691">
        <v>422150</v>
      </c>
      <c r="BO691">
        <v>1</v>
      </c>
      <c r="BP691" s="1" t="s">
        <v>14059</v>
      </c>
      <c r="BQ691">
        <v>680691</v>
      </c>
      <c r="BR691">
        <v>1</v>
      </c>
      <c r="BS691" s="1" t="s">
        <v>14060</v>
      </c>
      <c r="BT691">
        <v>501115</v>
      </c>
      <c r="BU691">
        <v>1</v>
      </c>
      <c r="BV691" s="1" t="s">
        <v>14061</v>
      </c>
      <c r="BW691">
        <v>439985</v>
      </c>
      <c r="BX691">
        <v>1</v>
      </c>
      <c r="BY691" s="1" t="s">
        <v>14062</v>
      </c>
      <c r="BZ691">
        <v>699798</v>
      </c>
      <c r="CA691">
        <v>1</v>
      </c>
      <c r="CB691">
        <v>1</v>
      </c>
      <c r="CC691" s="1" t="s">
        <v>14063</v>
      </c>
      <c r="CD691" s="1" t="s">
        <v>14064</v>
      </c>
      <c r="CE691" s="1" t="s">
        <v>14065</v>
      </c>
      <c r="CF691" s="1" t="s">
        <v>14066</v>
      </c>
      <c r="CG691" s="1" t="s">
        <v>14067</v>
      </c>
      <c r="CH691">
        <v>120000</v>
      </c>
      <c r="CI691">
        <v>300000</v>
      </c>
      <c r="CJ691">
        <v>279500</v>
      </c>
      <c r="CK691">
        <v>342000</v>
      </c>
      <c r="CL691">
        <v>300000</v>
      </c>
      <c r="CM691">
        <v>1</v>
      </c>
      <c r="CN691">
        <v>1</v>
      </c>
      <c r="CO691">
        <v>1</v>
      </c>
      <c r="CP691">
        <v>1</v>
      </c>
      <c r="CQ691">
        <v>1</v>
      </c>
      <c r="CR691">
        <v>1</v>
      </c>
      <c r="CS691" s="1" t="s">
        <v>14063</v>
      </c>
      <c r="CT691">
        <v>120000</v>
      </c>
      <c r="CU691">
        <v>1</v>
      </c>
      <c r="CV691" s="1" t="s">
        <v>14064</v>
      </c>
      <c r="CW691">
        <v>300000</v>
      </c>
      <c r="CX691">
        <v>1</v>
      </c>
      <c r="CY691" s="1" t="s">
        <v>14065</v>
      </c>
      <c r="CZ691">
        <v>279500</v>
      </c>
      <c r="DA691">
        <v>1</v>
      </c>
      <c r="DB691" s="1" t="s">
        <v>14066</v>
      </c>
      <c r="DC691">
        <v>342000</v>
      </c>
      <c r="DD691">
        <v>1</v>
      </c>
      <c r="DE691" s="1" t="s">
        <v>14067</v>
      </c>
      <c r="DF691">
        <v>300000</v>
      </c>
      <c r="DG691">
        <v>1</v>
      </c>
      <c r="DH691">
        <v>1</v>
      </c>
      <c r="DI691">
        <v>1</v>
      </c>
      <c r="DJ691">
        <v>1</v>
      </c>
      <c r="DK691">
        <v>1</v>
      </c>
      <c r="DL691">
        <v>1</v>
      </c>
      <c r="DM691">
        <v>1</v>
      </c>
      <c r="DN691">
        <v>20</v>
      </c>
      <c r="DO691">
        <v>7</v>
      </c>
      <c r="DP691">
        <v>1</v>
      </c>
      <c r="DQ691">
        <v>1</v>
      </c>
      <c r="DR691">
        <v>1010707</v>
      </c>
      <c r="DS691">
        <f t="shared" si="42"/>
        <v>0</v>
      </c>
      <c r="DT691">
        <v>0</v>
      </c>
      <c r="DU691">
        <f t="shared" si="43"/>
        <v>0</v>
      </c>
    </row>
    <row r="692" spans="1:125" ht="19.5" customHeight="1" x14ac:dyDescent="0.25">
      <c r="A692">
        <v>109481</v>
      </c>
      <c r="B692" t="s">
        <v>13062</v>
      </c>
      <c r="C692" t="s">
        <v>13063</v>
      </c>
      <c r="D692" t="s">
        <v>13902</v>
      </c>
      <c r="E692" t="s">
        <v>13977</v>
      </c>
      <c r="F692">
        <v>16</v>
      </c>
      <c r="G692">
        <v>13</v>
      </c>
      <c r="I692">
        <v>1</v>
      </c>
      <c r="J692">
        <v>1</v>
      </c>
      <c r="K692">
        <v>18</v>
      </c>
      <c r="L692">
        <v>18</v>
      </c>
      <c r="M692">
        <v>1</v>
      </c>
      <c r="N692">
        <v>1</v>
      </c>
      <c r="O692">
        <v>1</v>
      </c>
      <c r="P692" s="2">
        <v>45161</v>
      </c>
      <c r="Q692">
        <v>1</v>
      </c>
      <c r="R692" s="2">
        <v>45169</v>
      </c>
      <c r="S692">
        <v>1</v>
      </c>
      <c r="T692" s="2">
        <v>45173</v>
      </c>
      <c r="U692">
        <v>1</v>
      </c>
      <c r="V692">
        <v>1</v>
      </c>
      <c r="W692">
        <v>1</v>
      </c>
      <c r="X692">
        <v>297866</v>
      </c>
      <c r="Y692">
        <v>727560</v>
      </c>
      <c r="Z692">
        <v>1025426</v>
      </c>
      <c r="AA692">
        <v>298750</v>
      </c>
      <c r="AB692">
        <v>335957</v>
      </c>
      <c r="AC692">
        <v>615880</v>
      </c>
      <c r="AD692">
        <f t="shared" si="41"/>
        <v>951837</v>
      </c>
      <c r="AE692">
        <f t="shared" si="40"/>
        <v>988631.5</v>
      </c>
      <c r="AF692">
        <v>0</v>
      </c>
      <c r="AG692">
        <v>118</v>
      </c>
      <c r="AH692">
        <v>8</v>
      </c>
      <c r="AI692">
        <v>11054170</v>
      </c>
      <c r="AJ692">
        <v>295000</v>
      </c>
      <c r="AK692">
        <v>1</v>
      </c>
      <c r="AL692" s="2">
        <v>45455</v>
      </c>
      <c r="AM692">
        <v>1</v>
      </c>
      <c r="AN692">
        <v>3</v>
      </c>
      <c r="AO692">
        <v>1</v>
      </c>
      <c r="AP692">
        <v>1</v>
      </c>
      <c r="AQ692">
        <v>335957</v>
      </c>
      <c r="AR692">
        <v>443180</v>
      </c>
      <c r="AS692">
        <v>1</v>
      </c>
      <c r="AT692">
        <v>12</v>
      </c>
      <c r="AU692" t="s">
        <v>90</v>
      </c>
      <c r="AV692">
        <v>1</v>
      </c>
      <c r="AW692">
        <v>336183</v>
      </c>
      <c r="AX692">
        <v>1</v>
      </c>
      <c r="AY692">
        <v>11054170</v>
      </c>
      <c r="AZ692">
        <v>600000</v>
      </c>
      <c r="BA692">
        <v>1</v>
      </c>
      <c r="BB692">
        <v>1</v>
      </c>
      <c r="BC692">
        <v>10</v>
      </c>
      <c r="BD692">
        <v>10</v>
      </c>
      <c r="BE692">
        <v>1</v>
      </c>
      <c r="BF692">
        <v>1</v>
      </c>
      <c r="BG692">
        <v>45</v>
      </c>
      <c r="BH692">
        <v>120</v>
      </c>
      <c r="BI692">
        <v>120</v>
      </c>
      <c r="BJ692">
        <v>1</v>
      </c>
      <c r="BK692">
        <v>1</v>
      </c>
      <c r="BL692">
        <v>1</v>
      </c>
      <c r="BM692">
        <v>75634957</v>
      </c>
      <c r="BN692">
        <v>455126</v>
      </c>
      <c r="BO692">
        <v>1</v>
      </c>
      <c r="BP692">
        <v>40198754</v>
      </c>
      <c r="BQ692">
        <v>299807</v>
      </c>
      <c r="BR692">
        <v>1</v>
      </c>
      <c r="BS692">
        <v>40198753</v>
      </c>
      <c r="BT692">
        <v>299747</v>
      </c>
      <c r="BU692">
        <v>1</v>
      </c>
      <c r="BV692">
        <v>67847900</v>
      </c>
      <c r="BW692">
        <v>283968</v>
      </c>
      <c r="BX692">
        <v>1</v>
      </c>
      <c r="BY692">
        <v>67838439</v>
      </c>
      <c r="BZ692">
        <v>283945</v>
      </c>
      <c r="CA692">
        <v>1</v>
      </c>
      <c r="CB692">
        <v>1</v>
      </c>
      <c r="CC692" s="1" t="s">
        <v>13978</v>
      </c>
      <c r="CD692" s="1" t="s">
        <v>13979</v>
      </c>
      <c r="CE692" s="1" t="s">
        <v>13980</v>
      </c>
      <c r="CF692" s="1" t="s">
        <v>13981</v>
      </c>
      <c r="CG692" s="1" t="s">
        <v>13982</v>
      </c>
      <c r="CH692">
        <v>455126</v>
      </c>
      <c r="CI692">
        <v>299807</v>
      </c>
      <c r="CJ692">
        <v>299747</v>
      </c>
      <c r="CK692">
        <v>283968</v>
      </c>
      <c r="CL692">
        <v>283945</v>
      </c>
      <c r="CM692">
        <v>1</v>
      </c>
      <c r="CN692">
        <v>1</v>
      </c>
      <c r="CO692">
        <v>1</v>
      </c>
      <c r="CP692">
        <v>1</v>
      </c>
      <c r="CQ692">
        <v>1</v>
      </c>
      <c r="CR692">
        <v>1</v>
      </c>
      <c r="CS692" s="1" t="s">
        <v>13978</v>
      </c>
      <c r="CT692">
        <v>455126</v>
      </c>
      <c r="CU692">
        <v>1</v>
      </c>
      <c r="CV692" s="1" t="s">
        <v>13979</v>
      </c>
      <c r="CW692">
        <v>299807</v>
      </c>
      <c r="CX692">
        <v>1</v>
      </c>
      <c r="CY692" s="1" t="s">
        <v>13980</v>
      </c>
      <c r="CZ692">
        <v>299747</v>
      </c>
      <c r="DA692">
        <v>1</v>
      </c>
      <c r="DB692" s="1" t="s">
        <v>13981</v>
      </c>
      <c r="DC692">
        <v>283968</v>
      </c>
      <c r="DD692">
        <v>1</v>
      </c>
      <c r="DE692" s="1" t="s">
        <v>13982</v>
      </c>
      <c r="DF692">
        <v>283945</v>
      </c>
      <c r="DG692">
        <v>1</v>
      </c>
      <c r="DH692">
        <v>1</v>
      </c>
      <c r="DI692">
        <v>1</v>
      </c>
      <c r="DJ692">
        <v>1</v>
      </c>
      <c r="DK692">
        <v>1</v>
      </c>
      <c r="DL692">
        <v>1</v>
      </c>
      <c r="DM692">
        <v>1</v>
      </c>
      <c r="DN692">
        <v>7</v>
      </c>
      <c r="DO692">
        <v>7</v>
      </c>
      <c r="DP692">
        <v>1</v>
      </c>
      <c r="DQ692">
        <v>1</v>
      </c>
      <c r="DR692">
        <v>951837</v>
      </c>
      <c r="DS692">
        <f t="shared" si="42"/>
        <v>0</v>
      </c>
      <c r="DT692">
        <v>0</v>
      </c>
      <c r="DU692">
        <f t="shared" si="43"/>
        <v>0</v>
      </c>
    </row>
    <row r="693" spans="1:125" ht="19.5" customHeight="1" x14ac:dyDescent="0.25">
      <c r="A693">
        <v>109352</v>
      </c>
      <c r="B693" t="s">
        <v>13062</v>
      </c>
      <c r="C693" t="s">
        <v>13063</v>
      </c>
      <c r="D693" t="s">
        <v>13064</v>
      </c>
      <c r="E693" t="s">
        <v>13099</v>
      </c>
      <c r="F693">
        <v>21</v>
      </c>
      <c r="G693">
        <v>15</v>
      </c>
      <c r="I693">
        <v>1</v>
      </c>
      <c r="J693">
        <v>1</v>
      </c>
      <c r="K693">
        <v>31</v>
      </c>
      <c r="L693">
        <v>33</v>
      </c>
      <c r="M693">
        <v>1</v>
      </c>
      <c r="N693">
        <v>1</v>
      </c>
      <c r="O693">
        <v>1</v>
      </c>
      <c r="P693" s="2">
        <v>45379</v>
      </c>
      <c r="Q693">
        <v>1</v>
      </c>
      <c r="R693" s="2">
        <v>45398</v>
      </c>
      <c r="S693">
        <v>1</v>
      </c>
      <c r="T693" s="2">
        <v>45412</v>
      </c>
      <c r="U693">
        <v>1</v>
      </c>
      <c r="V693">
        <v>1</v>
      </c>
      <c r="W693">
        <v>1</v>
      </c>
      <c r="X693">
        <v>395650</v>
      </c>
      <c r="Y693">
        <v>535102</v>
      </c>
      <c r="Z693">
        <v>930752</v>
      </c>
      <c r="AA693">
        <v>227698</v>
      </c>
      <c r="AB693">
        <v>473755</v>
      </c>
      <c r="AC693">
        <v>592198</v>
      </c>
      <c r="AD693">
        <f t="shared" si="41"/>
        <v>1065953</v>
      </c>
      <c r="AE693">
        <f t="shared" si="40"/>
        <v>998352.5</v>
      </c>
      <c r="AF693">
        <v>200000</v>
      </c>
      <c r="AG693">
        <v>63</v>
      </c>
      <c r="AH693">
        <v>3</v>
      </c>
      <c r="AI693">
        <v>15922290</v>
      </c>
      <c r="AJ693">
        <v>300000</v>
      </c>
      <c r="AK693">
        <v>1</v>
      </c>
      <c r="AL693" s="2">
        <v>45456</v>
      </c>
      <c r="AM693">
        <v>1</v>
      </c>
      <c r="AN693">
        <v>0</v>
      </c>
      <c r="AO693">
        <v>1</v>
      </c>
      <c r="AP693">
        <v>1</v>
      </c>
      <c r="AQ693">
        <v>309685</v>
      </c>
      <c r="AR693">
        <v>509077</v>
      </c>
      <c r="AS693">
        <v>1</v>
      </c>
      <c r="AT693">
        <v>12</v>
      </c>
      <c r="AU693" t="s">
        <v>90</v>
      </c>
      <c r="AV693">
        <v>1</v>
      </c>
      <c r="AW693">
        <v>163210</v>
      </c>
      <c r="AX693">
        <v>1</v>
      </c>
      <c r="AY693">
        <v>15922290</v>
      </c>
      <c r="AZ693">
        <v>7016690</v>
      </c>
      <c r="BA693">
        <v>1</v>
      </c>
      <c r="BB693">
        <v>1</v>
      </c>
      <c r="BC693">
        <v>6</v>
      </c>
      <c r="BD693">
        <v>6</v>
      </c>
      <c r="BE693">
        <v>1</v>
      </c>
      <c r="BF693">
        <v>1</v>
      </c>
      <c r="BG693">
        <v>33</v>
      </c>
      <c r="BH693">
        <v>64</v>
      </c>
      <c r="BI693">
        <v>64</v>
      </c>
      <c r="BJ693">
        <v>1</v>
      </c>
      <c r="BK693">
        <v>1</v>
      </c>
      <c r="BL693">
        <v>1</v>
      </c>
      <c r="BM693">
        <v>40082559</v>
      </c>
      <c r="BN693">
        <v>848813</v>
      </c>
      <c r="BO693">
        <v>1</v>
      </c>
      <c r="BP693">
        <v>68305003</v>
      </c>
      <c r="BQ693">
        <v>302640</v>
      </c>
      <c r="BR693">
        <v>1</v>
      </c>
      <c r="BS693">
        <v>68304711</v>
      </c>
      <c r="BT693">
        <v>478264</v>
      </c>
      <c r="BU693">
        <v>1</v>
      </c>
      <c r="BV693">
        <v>67914827</v>
      </c>
      <c r="BW693">
        <v>324449</v>
      </c>
      <c r="BX693">
        <v>1</v>
      </c>
      <c r="BY693">
        <v>67919929</v>
      </c>
      <c r="BZ693">
        <v>333586</v>
      </c>
      <c r="CA693">
        <v>1</v>
      </c>
      <c r="CB693">
        <v>1</v>
      </c>
      <c r="CC693">
        <v>40082559</v>
      </c>
      <c r="CD693">
        <v>68305003</v>
      </c>
      <c r="CE693">
        <v>68304711</v>
      </c>
      <c r="CF693">
        <v>67914827</v>
      </c>
      <c r="CG693">
        <v>67919929</v>
      </c>
      <c r="CH693">
        <v>848813</v>
      </c>
      <c r="CI693">
        <v>302640</v>
      </c>
      <c r="CJ693">
        <v>478264</v>
      </c>
      <c r="CK693">
        <v>324449</v>
      </c>
      <c r="CL693">
        <v>333586</v>
      </c>
      <c r="CM693">
        <v>1</v>
      </c>
      <c r="CN693">
        <v>1</v>
      </c>
      <c r="CO693">
        <v>1</v>
      </c>
      <c r="CP693">
        <v>1</v>
      </c>
      <c r="CQ693">
        <v>1</v>
      </c>
      <c r="CR693">
        <v>1</v>
      </c>
      <c r="CS693">
        <v>40082559</v>
      </c>
      <c r="CT693">
        <v>848813</v>
      </c>
      <c r="CU693">
        <v>1</v>
      </c>
      <c r="CV693">
        <v>68305003</v>
      </c>
      <c r="CW693">
        <v>302640</v>
      </c>
      <c r="CX693">
        <v>1</v>
      </c>
      <c r="CY693">
        <v>68304711</v>
      </c>
      <c r="CZ693">
        <v>478264</v>
      </c>
      <c r="DA693">
        <v>1</v>
      </c>
      <c r="DB693">
        <v>67914827</v>
      </c>
      <c r="DC693">
        <v>324449</v>
      </c>
      <c r="DD693">
        <v>1</v>
      </c>
      <c r="DE693">
        <v>67919929</v>
      </c>
      <c r="DF693">
        <v>333586</v>
      </c>
      <c r="DG693">
        <v>1</v>
      </c>
      <c r="DH693">
        <v>1</v>
      </c>
      <c r="DI693">
        <v>1</v>
      </c>
      <c r="DJ693">
        <v>1</v>
      </c>
      <c r="DK693">
        <v>1</v>
      </c>
      <c r="DL693">
        <v>1</v>
      </c>
      <c r="DM693">
        <v>1</v>
      </c>
      <c r="DN693">
        <v>12</v>
      </c>
      <c r="DO693">
        <v>10</v>
      </c>
      <c r="DP693">
        <v>1</v>
      </c>
      <c r="DQ693">
        <v>1</v>
      </c>
      <c r="DR693">
        <v>1065953</v>
      </c>
      <c r="DS693">
        <f t="shared" si="42"/>
        <v>0</v>
      </c>
      <c r="DT693">
        <v>200000</v>
      </c>
      <c r="DU693">
        <f t="shared" si="43"/>
        <v>0</v>
      </c>
    </row>
    <row r="694" spans="1:125" ht="19.5" customHeight="1" x14ac:dyDescent="0.25">
      <c r="A694">
        <v>109364</v>
      </c>
      <c r="B694" t="s">
        <v>13062</v>
      </c>
      <c r="C694" t="s">
        <v>13121</v>
      </c>
      <c r="D694" t="s">
        <v>13122</v>
      </c>
      <c r="E694" t="s">
        <v>13155</v>
      </c>
      <c r="F694">
        <v>22</v>
      </c>
      <c r="G694">
        <v>15</v>
      </c>
      <c r="I694">
        <v>1</v>
      </c>
      <c r="J694">
        <v>1</v>
      </c>
      <c r="K694">
        <v>30</v>
      </c>
      <c r="L694">
        <v>30</v>
      </c>
      <c r="M694">
        <v>1</v>
      </c>
      <c r="N694">
        <v>1</v>
      </c>
      <c r="O694">
        <v>1</v>
      </c>
      <c r="P694" s="2">
        <v>45366</v>
      </c>
      <c r="Q694">
        <v>1</v>
      </c>
      <c r="R694" s="2">
        <v>45455</v>
      </c>
      <c r="S694">
        <v>1</v>
      </c>
      <c r="T694" s="2">
        <v>45455</v>
      </c>
      <c r="U694">
        <v>1</v>
      </c>
      <c r="V694">
        <v>1</v>
      </c>
      <c r="W694">
        <v>1</v>
      </c>
      <c r="X694">
        <v>148090</v>
      </c>
      <c r="Y694">
        <v>772620</v>
      </c>
      <c r="Z694">
        <v>920710</v>
      </c>
      <c r="AA694">
        <v>114732</v>
      </c>
      <c r="AB694">
        <v>638854</v>
      </c>
      <c r="AC694">
        <v>444226</v>
      </c>
      <c r="AD694">
        <f t="shared" si="41"/>
        <v>1083080</v>
      </c>
      <c r="AE694">
        <f t="shared" si="40"/>
        <v>1001895</v>
      </c>
      <c r="AF694">
        <v>0</v>
      </c>
      <c r="AG694">
        <v>123</v>
      </c>
      <c r="AH694">
        <v>21</v>
      </c>
      <c r="AI694">
        <v>15970350</v>
      </c>
      <c r="AJ694">
        <v>2350000</v>
      </c>
      <c r="AK694">
        <v>1</v>
      </c>
      <c r="AL694" s="2">
        <v>45456</v>
      </c>
      <c r="AM694">
        <v>1</v>
      </c>
      <c r="AN694">
        <v>0</v>
      </c>
      <c r="AO694">
        <v>1</v>
      </c>
      <c r="AP694">
        <v>1</v>
      </c>
      <c r="AQ694">
        <v>638854</v>
      </c>
      <c r="AR694">
        <v>1078732</v>
      </c>
      <c r="AS694">
        <v>1</v>
      </c>
      <c r="AT694">
        <v>12</v>
      </c>
      <c r="AU694" t="s">
        <v>90</v>
      </c>
      <c r="AV694">
        <v>1</v>
      </c>
      <c r="AW694">
        <v>0</v>
      </c>
      <c r="AX694">
        <v>1</v>
      </c>
      <c r="AY694">
        <v>15970350</v>
      </c>
      <c r="AZ694">
        <v>2814727</v>
      </c>
      <c r="BA694">
        <v>1</v>
      </c>
      <c r="BB694">
        <v>1</v>
      </c>
      <c r="BC694">
        <v>2</v>
      </c>
      <c r="BD694">
        <v>2</v>
      </c>
      <c r="BE694">
        <v>1</v>
      </c>
      <c r="BF694">
        <v>1</v>
      </c>
      <c r="BG694">
        <v>35</v>
      </c>
      <c r="BH694">
        <v>123</v>
      </c>
      <c r="BI694">
        <v>123</v>
      </c>
      <c r="BJ694">
        <v>1</v>
      </c>
      <c r="BK694">
        <v>1</v>
      </c>
      <c r="BL694">
        <v>1</v>
      </c>
      <c r="BM694" s="1" t="s">
        <v>13156</v>
      </c>
      <c r="BN694">
        <v>349966</v>
      </c>
      <c r="BO694">
        <v>1</v>
      </c>
      <c r="BP694" s="1" t="s">
        <v>13157</v>
      </c>
      <c r="BQ694">
        <v>349983</v>
      </c>
      <c r="BR694">
        <v>1</v>
      </c>
      <c r="BS694" s="1" t="s">
        <v>13158</v>
      </c>
      <c r="BT694">
        <v>315487</v>
      </c>
      <c r="BU694">
        <v>1</v>
      </c>
      <c r="BV694" s="1" t="s">
        <v>13159</v>
      </c>
      <c r="BW694">
        <v>334945</v>
      </c>
      <c r="BX694">
        <v>1</v>
      </c>
      <c r="BY694" s="1" t="s">
        <v>13160</v>
      </c>
      <c r="BZ694">
        <v>667078</v>
      </c>
      <c r="CA694">
        <v>1</v>
      </c>
      <c r="CB694">
        <v>1</v>
      </c>
      <c r="CC694" s="1" t="s">
        <v>13161</v>
      </c>
      <c r="CD694" t="s">
        <v>13162</v>
      </c>
      <c r="CE694" s="1" t="s">
        <v>13163</v>
      </c>
      <c r="CF694" s="1" t="s">
        <v>13164</v>
      </c>
      <c r="CG694" s="1" t="s">
        <v>13165</v>
      </c>
      <c r="CH694">
        <v>349996</v>
      </c>
      <c r="CI694">
        <v>349983</v>
      </c>
      <c r="CJ694">
        <v>315487</v>
      </c>
      <c r="CK694">
        <v>334945</v>
      </c>
      <c r="CL694">
        <v>667078</v>
      </c>
      <c r="CM694">
        <v>1</v>
      </c>
      <c r="CN694">
        <v>1</v>
      </c>
      <c r="CO694">
        <v>1</v>
      </c>
      <c r="CP694">
        <v>1</v>
      </c>
      <c r="CQ694">
        <v>1</v>
      </c>
      <c r="CR694">
        <v>1</v>
      </c>
      <c r="CS694" s="1" t="s">
        <v>13161</v>
      </c>
      <c r="CT694">
        <v>349966</v>
      </c>
      <c r="CU694">
        <v>1</v>
      </c>
      <c r="CV694" t="s">
        <v>13162</v>
      </c>
      <c r="CW694">
        <v>349983</v>
      </c>
      <c r="CX694">
        <v>1</v>
      </c>
      <c r="CY694" s="1" t="s">
        <v>13163</v>
      </c>
      <c r="CZ694">
        <v>315487</v>
      </c>
      <c r="DA694">
        <v>1</v>
      </c>
      <c r="DB694" s="1" t="s">
        <v>13166</v>
      </c>
      <c r="DC694">
        <v>334945</v>
      </c>
      <c r="DD694">
        <v>1</v>
      </c>
      <c r="DE694" s="1" t="s">
        <v>13165</v>
      </c>
      <c r="DF694">
        <v>667078</v>
      </c>
      <c r="DG694">
        <v>1</v>
      </c>
      <c r="DH694">
        <v>1</v>
      </c>
      <c r="DI694">
        <v>1</v>
      </c>
      <c r="DJ694">
        <v>1</v>
      </c>
      <c r="DK694">
        <v>1</v>
      </c>
      <c r="DL694">
        <v>1</v>
      </c>
      <c r="DM694">
        <v>1</v>
      </c>
      <c r="DN694">
        <v>8</v>
      </c>
      <c r="DO694">
        <v>8</v>
      </c>
      <c r="DP694">
        <v>1</v>
      </c>
      <c r="DQ694">
        <v>1</v>
      </c>
      <c r="DR694">
        <v>1083080</v>
      </c>
      <c r="DS694">
        <f t="shared" si="42"/>
        <v>0</v>
      </c>
      <c r="DT694">
        <v>0</v>
      </c>
      <c r="DU694">
        <f t="shared" si="43"/>
        <v>0</v>
      </c>
    </row>
    <row r="695" spans="1:125" ht="19.5" customHeight="1" x14ac:dyDescent="0.25">
      <c r="A695">
        <v>109513</v>
      </c>
      <c r="B695" t="s">
        <v>13062</v>
      </c>
      <c r="C695" t="s">
        <v>13063</v>
      </c>
      <c r="D695" t="s">
        <v>14222</v>
      </c>
      <c r="E695" t="s">
        <v>14223</v>
      </c>
      <c r="F695">
        <v>27</v>
      </c>
      <c r="G695">
        <v>21</v>
      </c>
      <c r="I695">
        <v>1</v>
      </c>
      <c r="J695">
        <v>1</v>
      </c>
      <c r="K695">
        <v>29</v>
      </c>
      <c r="L695">
        <v>29</v>
      </c>
      <c r="M695">
        <v>1</v>
      </c>
      <c r="N695">
        <v>1</v>
      </c>
      <c r="O695">
        <v>1</v>
      </c>
      <c r="P695" s="2">
        <v>45370</v>
      </c>
      <c r="Q695">
        <v>1</v>
      </c>
      <c r="R695" s="2">
        <v>45400</v>
      </c>
      <c r="S695">
        <v>1</v>
      </c>
      <c r="T695" s="2">
        <v>45404</v>
      </c>
      <c r="U695">
        <v>1</v>
      </c>
      <c r="V695">
        <v>1</v>
      </c>
      <c r="W695">
        <v>1</v>
      </c>
      <c r="X695">
        <v>211362</v>
      </c>
      <c r="Y695">
        <v>758599</v>
      </c>
      <c r="Z695">
        <v>969961</v>
      </c>
      <c r="AA695">
        <v>102229</v>
      </c>
      <c r="AB695">
        <v>216640</v>
      </c>
      <c r="AC695">
        <v>822884</v>
      </c>
      <c r="AD695">
        <f t="shared" si="41"/>
        <v>1039524</v>
      </c>
      <c r="AE695">
        <f t="shared" si="40"/>
        <v>1004742.5</v>
      </c>
      <c r="AF695">
        <v>48100</v>
      </c>
      <c r="AG695">
        <v>170</v>
      </c>
      <c r="AH695">
        <v>7</v>
      </c>
      <c r="AI695">
        <v>36731270</v>
      </c>
      <c r="AJ695">
        <v>600000</v>
      </c>
      <c r="AK695">
        <v>1</v>
      </c>
      <c r="AL695" s="2">
        <v>45407</v>
      </c>
      <c r="AM695">
        <v>1</v>
      </c>
      <c r="AN695">
        <v>3</v>
      </c>
      <c r="AO695">
        <v>1</v>
      </c>
      <c r="AP695">
        <v>1</v>
      </c>
      <c r="AQ695">
        <v>216640</v>
      </c>
      <c r="AR695">
        <v>308674</v>
      </c>
      <c r="AS695">
        <v>1</v>
      </c>
      <c r="AT695">
        <v>7</v>
      </c>
      <c r="AU695" t="s">
        <v>90</v>
      </c>
      <c r="AV695">
        <v>1</v>
      </c>
      <c r="AW695">
        <v>349182</v>
      </c>
      <c r="AX695">
        <v>1</v>
      </c>
      <c r="AY695">
        <v>19516290</v>
      </c>
      <c r="AZ695">
        <v>4472380</v>
      </c>
      <c r="BA695">
        <v>1</v>
      </c>
      <c r="BB695">
        <v>1</v>
      </c>
      <c r="BC695">
        <v>16</v>
      </c>
      <c r="BD695">
        <v>16</v>
      </c>
      <c r="BE695">
        <v>1</v>
      </c>
      <c r="BF695">
        <v>1</v>
      </c>
      <c r="BG695">
        <v>35</v>
      </c>
      <c r="BH695">
        <v>170</v>
      </c>
      <c r="BI695">
        <v>185</v>
      </c>
      <c r="BJ695">
        <v>1</v>
      </c>
      <c r="BK695">
        <v>1</v>
      </c>
      <c r="BL695">
        <v>1</v>
      </c>
      <c r="BM695">
        <v>73425504</v>
      </c>
      <c r="BN695">
        <v>348310</v>
      </c>
      <c r="BO695">
        <v>1</v>
      </c>
      <c r="BP695">
        <v>67442989</v>
      </c>
      <c r="BQ695">
        <v>346590</v>
      </c>
      <c r="BR695">
        <v>1</v>
      </c>
      <c r="BS695">
        <v>87647680</v>
      </c>
      <c r="BT695">
        <v>971594</v>
      </c>
      <c r="BU695">
        <v>1</v>
      </c>
      <c r="BV695">
        <v>40186724</v>
      </c>
      <c r="BW695">
        <v>348705</v>
      </c>
      <c r="BX695">
        <v>1</v>
      </c>
      <c r="BY695">
        <v>40186596</v>
      </c>
      <c r="BZ695">
        <v>957520</v>
      </c>
      <c r="CA695">
        <v>1</v>
      </c>
      <c r="CB695">
        <v>1</v>
      </c>
      <c r="CC695">
        <v>73425504</v>
      </c>
      <c r="CD695">
        <v>67442989</v>
      </c>
      <c r="CE695">
        <v>87647680</v>
      </c>
      <c r="CF695">
        <v>40186724</v>
      </c>
      <c r="CG695">
        <v>40186596</v>
      </c>
      <c r="CH695">
        <v>348310</v>
      </c>
      <c r="CI695">
        <v>346590</v>
      </c>
      <c r="CJ695">
        <v>971594</v>
      </c>
      <c r="CK695">
        <v>348705</v>
      </c>
      <c r="CL695">
        <v>957520</v>
      </c>
      <c r="CM695">
        <v>1</v>
      </c>
      <c r="CN695">
        <v>1</v>
      </c>
      <c r="CO695">
        <v>1</v>
      </c>
      <c r="CP695">
        <v>1</v>
      </c>
      <c r="CQ695">
        <v>1</v>
      </c>
      <c r="CR695">
        <v>1</v>
      </c>
      <c r="CS695">
        <v>73425504</v>
      </c>
      <c r="CT695">
        <v>348310</v>
      </c>
      <c r="CU695">
        <v>1</v>
      </c>
      <c r="CV695">
        <v>67442989</v>
      </c>
      <c r="CW695">
        <v>346590</v>
      </c>
      <c r="CX695">
        <v>1</v>
      </c>
      <c r="CY695">
        <v>87647680</v>
      </c>
      <c r="CZ695">
        <v>971594</v>
      </c>
      <c r="DA695">
        <v>1</v>
      </c>
      <c r="DB695">
        <v>40186724</v>
      </c>
      <c r="DC695">
        <v>348705</v>
      </c>
      <c r="DD695">
        <v>1</v>
      </c>
      <c r="DE695">
        <v>40186596</v>
      </c>
      <c r="DF695">
        <v>957520</v>
      </c>
      <c r="DG695">
        <v>1</v>
      </c>
      <c r="DH695">
        <v>1</v>
      </c>
      <c r="DI695">
        <v>1</v>
      </c>
      <c r="DJ695">
        <v>1</v>
      </c>
      <c r="DK695">
        <v>1</v>
      </c>
      <c r="DL695">
        <v>1</v>
      </c>
      <c r="DM695">
        <v>1</v>
      </c>
      <c r="DN695">
        <v>27</v>
      </c>
      <c r="DO695">
        <v>27</v>
      </c>
      <c r="DP695">
        <v>1</v>
      </c>
      <c r="DQ695">
        <v>1</v>
      </c>
      <c r="DR695">
        <v>1039524</v>
      </c>
      <c r="DS695">
        <f t="shared" si="42"/>
        <v>0</v>
      </c>
      <c r="DT695">
        <v>48100</v>
      </c>
      <c r="DU695">
        <f t="shared" si="43"/>
        <v>0</v>
      </c>
    </row>
    <row r="696" spans="1:125" ht="19.5" customHeight="1" x14ac:dyDescent="0.25">
      <c r="A696">
        <v>109455</v>
      </c>
      <c r="B696" t="s">
        <v>13062</v>
      </c>
      <c r="C696" t="s">
        <v>13250</v>
      </c>
      <c r="D696" t="s">
        <v>13836</v>
      </c>
      <c r="E696" t="s">
        <v>13857</v>
      </c>
      <c r="F696">
        <v>26</v>
      </c>
      <c r="G696">
        <v>20</v>
      </c>
      <c r="I696">
        <v>1</v>
      </c>
      <c r="J696">
        <v>1</v>
      </c>
      <c r="K696">
        <v>64</v>
      </c>
      <c r="L696">
        <v>65</v>
      </c>
      <c r="M696">
        <v>1</v>
      </c>
      <c r="N696">
        <v>1</v>
      </c>
      <c r="O696">
        <v>1</v>
      </c>
      <c r="P696" s="2">
        <v>45370</v>
      </c>
      <c r="Q696">
        <v>1</v>
      </c>
      <c r="R696" s="2">
        <v>45451</v>
      </c>
      <c r="S696">
        <v>1</v>
      </c>
      <c r="T696" s="2">
        <v>45463</v>
      </c>
      <c r="U696">
        <v>1</v>
      </c>
      <c r="V696">
        <v>1</v>
      </c>
      <c r="W696">
        <v>1</v>
      </c>
      <c r="X696">
        <v>365345</v>
      </c>
      <c r="Y696">
        <v>732625</v>
      </c>
      <c r="Z696">
        <v>1097970</v>
      </c>
      <c r="AA696">
        <v>249787</v>
      </c>
      <c r="AB696">
        <v>332070</v>
      </c>
      <c r="AC696">
        <v>588618</v>
      </c>
      <c r="AD696">
        <f t="shared" si="41"/>
        <v>920688</v>
      </c>
      <c r="AE696">
        <f t="shared" si="40"/>
        <v>1009329</v>
      </c>
      <c r="AF696">
        <v>40000</v>
      </c>
      <c r="AG696">
        <v>122</v>
      </c>
      <c r="AH696">
        <v>3</v>
      </c>
      <c r="AI696">
        <v>16741400</v>
      </c>
      <c r="AJ696">
        <v>715000</v>
      </c>
      <c r="AK696">
        <v>1</v>
      </c>
      <c r="AL696" s="2">
        <v>45470</v>
      </c>
      <c r="AM696">
        <v>1</v>
      </c>
      <c r="AN696">
        <v>0</v>
      </c>
      <c r="AO696">
        <v>1</v>
      </c>
      <c r="AP696">
        <v>1</v>
      </c>
      <c r="AQ696">
        <v>332070</v>
      </c>
      <c r="AR696">
        <v>1353555</v>
      </c>
      <c r="AS696">
        <v>1</v>
      </c>
      <c r="AT696">
        <v>12</v>
      </c>
      <c r="AU696" t="s">
        <v>90</v>
      </c>
      <c r="AV696">
        <v>1</v>
      </c>
      <c r="AW696">
        <v>0</v>
      </c>
      <c r="AX696">
        <v>1</v>
      </c>
      <c r="AY696">
        <v>16741400</v>
      </c>
      <c r="AZ696">
        <v>5750000</v>
      </c>
      <c r="BA696">
        <v>1</v>
      </c>
      <c r="BB696">
        <v>1</v>
      </c>
      <c r="BC696">
        <v>5</v>
      </c>
      <c r="BD696">
        <v>5</v>
      </c>
      <c r="BE696">
        <v>1</v>
      </c>
      <c r="BF696">
        <v>1</v>
      </c>
      <c r="BG696">
        <v>18</v>
      </c>
      <c r="BH696">
        <v>50</v>
      </c>
      <c r="BI696">
        <v>122</v>
      </c>
      <c r="BJ696">
        <v>1</v>
      </c>
      <c r="BK696">
        <v>1</v>
      </c>
      <c r="BL696">
        <v>1</v>
      </c>
      <c r="BM696" s="1" t="s">
        <v>13858</v>
      </c>
      <c r="BN696">
        <v>774088</v>
      </c>
      <c r="BO696">
        <v>1</v>
      </c>
      <c r="BP696" s="1" t="s">
        <v>13859</v>
      </c>
      <c r="BQ696">
        <v>593995</v>
      </c>
      <c r="BR696">
        <v>1</v>
      </c>
      <c r="BS696" s="1" t="s">
        <v>13860</v>
      </c>
      <c r="BT696">
        <v>345598</v>
      </c>
      <c r="BU696">
        <v>1</v>
      </c>
      <c r="BV696" s="1" t="s">
        <v>13861</v>
      </c>
      <c r="BW696">
        <v>345257</v>
      </c>
      <c r="BX696">
        <v>1</v>
      </c>
      <c r="BY696" s="1" t="s">
        <v>13862</v>
      </c>
      <c r="BZ696">
        <v>341173</v>
      </c>
      <c r="CA696">
        <v>1</v>
      </c>
      <c r="CB696">
        <v>1</v>
      </c>
      <c r="CC696" s="1" t="s">
        <v>13858</v>
      </c>
      <c r="CD696" s="1" t="s">
        <v>13859</v>
      </c>
      <c r="CE696" s="1" t="s">
        <v>13860</v>
      </c>
      <c r="CF696" s="1" t="s">
        <v>13861</v>
      </c>
      <c r="CG696" s="1" t="s">
        <v>13862</v>
      </c>
      <c r="CH696">
        <v>774088</v>
      </c>
      <c r="CI696">
        <v>593995</v>
      </c>
      <c r="CJ696">
        <v>345598</v>
      </c>
      <c r="CK696">
        <v>345257</v>
      </c>
      <c r="CL696">
        <v>341173</v>
      </c>
      <c r="CM696">
        <v>1</v>
      </c>
      <c r="CN696">
        <v>1</v>
      </c>
      <c r="CO696">
        <v>1</v>
      </c>
      <c r="CP696">
        <v>1</v>
      </c>
      <c r="CQ696">
        <v>1</v>
      </c>
      <c r="CR696">
        <v>1</v>
      </c>
      <c r="CS696">
        <v>40167860</v>
      </c>
      <c r="CT696">
        <v>774088</v>
      </c>
      <c r="CU696">
        <v>1</v>
      </c>
      <c r="CV696">
        <v>40167859</v>
      </c>
      <c r="CW696">
        <v>593995</v>
      </c>
      <c r="CX696">
        <v>1</v>
      </c>
      <c r="CY696">
        <v>67408484</v>
      </c>
      <c r="CZ696">
        <v>345598</v>
      </c>
      <c r="DA696">
        <v>1</v>
      </c>
      <c r="DB696">
        <v>67408338</v>
      </c>
      <c r="DC696">
        <v>345257</v>
      </c>
      <c r="DD696">
        <v>1</v>
      </c>
      <c r="DE696">
        <v>56537069</v>
      </c>
      <c r="DF696">
        <v>341173</v>
      </c>
      <c r="DG696">
        <v>1</v>
      </c>
      <c r="DH696">
        <v>1</v>
      </c>
      <c r="DI696">
        <v>1</v>
      </c>
      <c r="DJ696">
        <v>1</v>
      </c>
      <c r="DK696">
        <v>1</v>
      </c>
      <c r="DL696">
        <v>1</v>
      </c>
      <c r="DM696">
        <v>1</v>
      </c>
      <c r="DN696">
        <v>16</v>
      </c>
      <c r="DO696">
        <v>8</v>
      </c>
      <c r="DP696">
        <v>1</v>
      </c>
      <c r="DQ696">
        <v>1</v>
      </c>
      <c r="DR696">
        <v>920688</v>
      </c>
      <c r="DS696">
        <f t="shared" si="42"/>
        <v>0</v>
      </c>
      <c r="DT696">
        <v>40000</v>
      </c>
      <c r="DU696">
        <f t="shared" si="43"/>
        <v>0</v>
      </c>
    </row>
    <row r="697" spans="1:125" ht="19.5" customHeight="1" x14ac:dyDescent="0.25">
      <c r="A697">
        <v>109452</v>
      </c>
      <c r="B697" t="s">
        <v>13062</v>
      </c>
      <c r="C697" t="s">
        <v>13250</v>
      </c>
      <c r="D697" t="s">
        <v>13836</v>
      </c>
      <c r="E697" t="s">
        <v>13853</v>
      </c>
      <c r="F697">
        <v>23</v>
      </c>
      <c r="G697">
        <v>19</v>
      </c>
      <c r="I697">
        <v>1</v>
      </c>
      <c r="J697">
        <v>1</v>
      </c>
      <c r="K697">
        <v>39</v>
      </c>
      <c r="L697">
        <v>39</v>
      </c>
      <c r="M697">
        <v>1</v>
      </c>
      <c r="N697">
        <v>1</v>
      </c>
      <c r="O697">
        <v>1</v>
      </c>
      <c r="P697" s="2">
        <v>44974</v>
      </c>
      <c r="Q697">
        <v>1</v>
      </c>
      <c r="R697" s="2">
        <v>45014</v>
      </c>
      <c r="S697">
        <v>1</v>
      </c>
      <c r="T697" s="2">
        <v>44977</v>
      </c>
      <c r="U697">
        <v>1</v>
      </c>
      <c r="V697">
        <v>1</v>
      </c>
      <c r="W697">
        <v>1</v>
      </c>
      <c r="X697">
        <v>95810</v>
      </c>
      <c r="Y697">
        <v>995217</v>
      </c>
      <c r="Z697">
        <v>1091027</v>
      </c>
      <c r="AA697">
        <v>579248</v>
      </c>
      <c r="AB697">
        <v>214620</v>
      </c>
      <c r="AC697">
        <v>738189</v>
      </c>
      <c r="AD697">
        <f t="shared" si="41"/>
        <v>952809</v>
      </c>
      <c r="AE697">
        <f t="shared" si="40"/>
        <v>1021918</v>
      </c>
      <c r="AF697">
        <v>61876</v>
      </c>
      <c r="AG697">
        <v>172</v>
      </c>
      <c r="AH697">
        <v>3</v>
      </c>
      <c r="AI697">
        <v>27412016</v>
      </c>
      <c r="AJ697">
        <v>350000</v>
      </c>
      <c r="AK697">
        <v>1</v>
      </c>
      <c r="AL697" s="2">
        <v>45453</v>
      </c>
      <c r="AM697">
        <v>1</v>
      </c>
      <c r="AN697">
        <v>0</v>
      </c>
      <c r="AO697">
        <v>1</v>
      </c>
      <c r="AP697">
        <v>1</v>
      </c>
      <c r="AQ697">
        <v>214620</v>
      </c>
      <c r="AR697">
        <v>362571</v>
      </c>
      <c r="AS697">
        <v>1</v>
      </c>
      <c r="AT697">
        <v>12</v>
      </c>
      <c r="AU697" t="s">
        <v>90</v>
      </c>
      <c r="AV697">
        <v>1</v>
      </c>
      <c r="AW697">
        <v>0</v>
      </c>
      <c r="AX697">
        <v>1</v>
      </c>
      <c r="AY697">
        <v>27412016</v>
      </c>
      <c r="AZ697">
        <v>13050000</v>
      </c>
      <c r="BA697">
        <v>1</v>
      </c>
      <c r="BB697">
        <v>1</v>
      </c>
      <c r="BC697">
        <v>4</v>
      </c>
      <c r="BD697">
        <v>4</v>
      </c>
      <c r="BE697">
        <v>1</v>
      </c>
      <c r="BF697">
        <v>1</v>
      </c>
      <c r="BG697">
        <v>28</v>
      </c>
      <c r="BH697">
        <v>145</v>
      </c>
      <c r="BI697">
        <v>145</v>
      </c>
      <c r="BJ697">
        <v>1</v>
      </c>
      <c r="BK697">
        <v>1</v>
      </c>
      <c r="BL697">
        <v>1</v>
      </c>
      <c r="BM697">
        <v>67896910</v>
      </c>
      <c r="BN697">
        <v>348219</v>
      </c>
      <c r="BO697">
        <v>1</v>
      </c>
      <c r="BP697">
        <v>59375421</v>
      </c>
      <c r="BQ697">
        <v>340365</v>
      </c>
      <c r="BR697">
        <v>1</v>
      </c>
      <c r="BS697">
        <v>59405057</v>
      </c>
      <c r="BT697">
        <v>337099</v>
      </c>
      <c r="BU697">
        <v>1</v>
      </c>
      <c r="BV697">
        <v>40245086</v>
      </c>
      <c r="BW697">
        <v>332820</v>
      </c>
      <c r="BX697">
        <v>1</v>
      </c>
      <c r="BY697">
        <v>67875858</v>
      </c>
      <c r="BZ697">
        <v>263269</v>
      </c>
      <c r="CA697">
        <v>1</v>
      </c>
      <c r="CB697">
        <v>1</v>
      </c>
      <c r="CC697">
        <v>67896910</v>
      </c>
      <c r="CD697">
        <v>59375421</v>
      </c>
      <c r="CE697">
        <v>59408057</v>
      </c>
      <c r="CF697">
        <v>40245086</v>
      </c>
      <c r="CG697">
        <v>67875858</v>
      </c>
      <c r="CH697">
        <v>348219</v>
      </c>
      <c r="CI697">
        <v>340365</v>
      </c>
      <c r="CJ697">
        <v>337099</v>
      </c>
      <c r="CK697">
        <v>332820</v>
      </c>
      <c r="CL697">
        <v>263269</v>
      </c>
      <c r="CM697">
        <v>1</v>
      </c>
      <c r="CN697">
        <v>1</v>
      </c>
      <c r="CO697">
        <v>1</v>
      </c>
      <c r="CP697">
        <v>1</v>
      </c>
      <c r="CQ697">
        <v>1</v>
      </c>
      <c r="CR697">
        <v>1</v>
      </c>
      <c r="CS697">
        <v>67896910</v>
      </c>
      <c r="CT697">
        <v>348219</v>
      </c>
      <c r="CU697">
        <v>1</v>
      </c>
      <c r="CV697">
        <v>59375421</v>
      </c>
      <c r="CW697">
        <v>340365</v>
      </c>
      <c r="CX697">
        <v>1</v>
      </c>
      <c r="CY697">
        <v>59405057</v>
      </c>
      <c r="CZ697">
        <v>337099</v>
      </c>
      <c r="DA697">
        <v>1</v>
      </c>
      <c r="DB697">
        <v>40245086</v>
      </c>
      <c r="DC697">
        <v>332820</v>
      </c>
      <c r="DD697">
        <v>1</v>
      </c>
      <c r="DE697">
        <v>67875858</v>
      </c>
      <c r="DF697">
        <v>263269</v>
      </c>
      <c r="DG697">
        <v>1</v>
      </c>
      <c r="DH697">
        <v>1</v>
      </c>
      <c r="DI697">
        <v>1</v>
      </c>
      <c r="DJ697">
        <v>1</v>
      </c>
      <c r="DK697">
        <v>1</v>
      </c>
      <c r="DL697">
        <v>1</v>
      </c>
      <c r="DM697">
        <v>1</v>
      </c>
      <c r="DN697">
        <v>12</v>
      </c>
      <c r="DO697">
        <v>6</v>
      </c>
      <c r="DP697">
        <v>1</v>
      </c>
      <c r="DQ697">
        <v>1</v>
      </c>
      <c r="DR697">
        <v>952809</v>
      </c>
      <c r="DS697">
        <f t="shared" si="42"/>
        <v>0</v>
      </c>
      <c r="DT697">
        <v>61876</v>
      </c>
      <c r="DU697">
        <f t="shared" si="43"/>
        <v>0</v>
      </c>
    </row>
    <row r="698" spans="1:125" ht="19.5" customHeight="1" x14ac:dyDescent="0.25">
      <c r="A698">
        <v>109462</v>
      </c>
      <c r="B698" t="s">
        <v>13062</v>
      </c>
      <c r="C698" t="s">
        <v>13063</v>
      </c>
      <c r="D698" t="s">
        <v>13892</v>
      </c>
      <c r="E698" t="s">
        <v>13895</v>
      </c>
      <c r="F698">
        <v>23</v>
      </c>
      <c r="G698">
        <v>18</v>
      </c>
      <c r="I698">
        <v>1</v>
      </c>
      <c r="J698">
        <v>1</v>
      </c>
      <c r="K698">
        <v>10</v>
      </c>
      <c r="L698">
        <v>11</v>
      </c>
      <c r="M698">
        <v>1</v>
      </c>
      <c r="N698">
        <v>1</v>
      </c>
      <c r="O698">
        <v>1</v>
      </c>
      <c r="P698" s="2">
        <v>45367</v>
      </c>
      <c r="Q698">
        <v>1</v>
      </c>
      <c r="R698" s="2">
        <v>45383</v>
      </c>
      <c r="S698">
        <v>1</v>
      </c>
      <c r="T698" s="2">
        <v>45385</v>
      </c>
      <c r="U698">
        <v>1</v>
      </c>
      <c r="V698">
        <v>1</v>
      </c>
      <c r="W698">
        <v>1</v>
      </c>
      <c r="X698">
        <v>449410</v>
      </c>
      <c r="Y698">
        <v>689314</v>
      </c>
      <c r="Z698">
        <v>1138724</v>
      </c>
      <c r="AA698">
        <v>354476</v>
      </c>
      <c r="AB698">
        <v>516310</v>
      </c>
      <c r="AC698">
        <v>404130</v>
      </c>
      <c r="AD698">
        <f t="shared" si="41"/>
        <v>920440</v>
      </c>
      <c r="AE698">
        <f t="shared" si="40"/>
        <v>1029582</v>
      </c>
      <c r="AF698">
        <v>6000</v>
      </c>
      <c r="AG698">
        <v>87</v>
      </c>
      <c r="AH698">
        <v>8</v>
      </c>
      <c r="AI698">
        <v>15975364</v>
      </c>
      <c r="AJ698">
        <v>795000</v>
      </c>
      <c r="AK698">
        <v>1</v>
      </c>
      <c r="AL698" s="2">
        <v>45456</v>
      </c>
      <c r="AM698">
        <v>1</v>
      </c>
      <c r="AN698">
        <v>5</v>
      </c>
      <c r="AO698">
        <v>1</v>
      </c>
      <c r="AP698">
        <v>1</v>
      </c>
      <c r="AQ698">
        <v>516310</v>
      </c>
      <c r="AR698">
        <v>518300</v>
      </c>
      <c r="AS698">
        <v>1</v>
      </c>
      <c r="AT698">
        <v>6</v>
      </c>
      <c r="AU698" t="s">
        <v>90</v>
      </c>
      <c r="AV698">
        <v>1</v>
      </c>
      <c r="AW698">
        <v>334542.58</v>
      </c>
      <c r="AX698">
        <v>1</v>
      </c>
      <c r="AY698">
        <v>15975364</v>
      </c>
      <c r="AZ698">
        <v>6937210</v>
      </c>
      <c r="BA698">
        <v>1</v>
      </c>
      <c r="BB698">
        <v>1</v>
      </c>
      <c r="BC698">
        <v>15</v>
      </c>
      <c r="BD698">
        <v>15</v>
      </c>
      <c r="BE698">
        <v>1</v>
      </c>
      <c r="BF698">
        <v>1</v>
      </c>
      <c r="BG698">
        <v>33</v>
      </c>
      <c r="BH698">
        <v>122</v>
      </c>
      <c r="BI698">
        <v>130</v>
      </c>
      <c r="BJ698">
        <v>1</v>
      </c>
      <c r="BK698">
        <v>1</v>
      </c>
      <c r="BL698">
        <v>1</v>
      </c>
      <c r="BM698">
        <v>40085364</v>
      </c>
      <c r="BN698">
        <v>761004.92</v>
      </c>
      <c r="BO698">
        <v>1</v>
      </c>
      <c r="BP698">
        <v>67792379</v>
      </c>
      <c r="BQ698">
        <v>717061.93</v>
      </c>
      <c r="BR698">
        <v>1</v>
      </c>
      <c r="BS698">
        <v>88667303</v>
      </c>
      <c r="BT698">
        <v>581546.30000000005</v>
      </c>
      <c r="BU698">
        <v>1</v>
      </c>
      <c r="BV698">
        <v>88667905</v>
      </c>
      <c r="BW698">
        <v>550878.61</v>
      </c>
      <c r="BX698">
        <v>1</v>
      </c>
      <c r="BY698">
        <v>88667594</v>
      </c>
      <c r="BZ698">
        <v>406321.82</v>
      </c>
      <c r="CA698">
        <v>1</v>
      </c>
      <c r="CB698">
        <v>1</v>
      </c>
      <c r="CC698">
        <v>40085364</v>
      </c>
      <c r="CD698">
        <v>67792379</v>
      </c>
      <c r="CE698">
        <v>88667303</v>
      </c>
      <c r="CF698">
        <v>88667905</v>
      </c>
      <c r="CG698">
        <v>88667594</v>
      </c>
      <c r="CH698">
        <v>761004.92</v>
      </c>
      <c r="CI698">
        <v>717061.93</v>
      </c>
      <c r="CJ698">
        <v>581546.30000000005</v>
      </c>
      <c r="CK698">
        <v>550878.61</v>
      </c>
      <c r="CL698">
        <v>406321.82</v>
      </c>
      <c r="CM698">
        <v>1</v>
      </c>
      <c r="CN698">
        <v>1</v>
      </c>
      <c r="CO698">
        <v>1</v>
      </c>
      <c r="CP698">
        <v>1</v>
      </c>
      <c r="CQ698">
        <v>1</v>
      </c>
      <c r="CR698">
        <v>1</v>
      </c>
      <c r="CS698">
        <v>40085364</v>
      </c>
      <c r="CT698">
        <v>761004.92</v>
      </c>
      <c r="CU698">
        <v>1</v>
      </c>
      <c r="CV698">
        <v>67792379</v>
      </c>
      <c r="CW698">
        <v>717061.93</v>
      </c>
      <c r="CX698">
        <v>1</v>
      </c>
      <c r="CY698">
        <v>88667303</v>
      </c>
      <c r="CZ698">
        <v>581564.30000000005</v>
      </c>
      <c r="DA698">
        <v>1</v>
      </c>
      <c r="DB698">
        <v>88667905</v>
      </c>
      <c r="DC698">
        <v>550878.61</v>
      </c>
      <c r="DD698">
        <v>1</v>
      </c>
      <c r="DE698">
        <v>88667594</v>
      </c>
      <c r="DF698">
        <v>406321.82</v>
      </c>
      <c r="DG698">
        <v>1</v>
      </c>
      <c r="DH698">
        <v>1</v>
      </c>
      <c r="DI698">
        <v>1</v>
      </c>
      <c r="DJ698">
        <v>1</v>
      </c>
      <c r="DK698">
        <v>1</v>
      </c>
      <c r="DL698">
        <v>1</v>
      </c>
      <c r="DM698">
        <v>1</v>
      </c>
      <c r="DN698">
        <v>9</v>
      </c>
      <c r="DO698">
        <v>9</v>
      </c>
      <c r="DP698">
        <v>1</v>
      </c>
      <c r="DQ698">
        <v>1</v>
      </c>
      <c r="DR698">
        <v>920440</v>
      </c>
      <c r="DS698">
        <f t="shared" si="42"/>
        <v>0</v>
      </c>
      <c r="DT698">
        <v>6000</v>
      </c>
      <c r="DU698">
        <f t="shared" si="43"/>
        <v>0</v>
      </c>
    </row>
    <row r="699" spans="1:125" ht="19.5" customHeight="1" x14ac:dyDescent="0.25">
      <c r="A699">
        <v>109357</v>
      </c>
      <c r="B699" t="s">
        <v>13062</v>
      </c>
      <c r="C699" t="s">
        <v>13063</v>
      </c>
      <c r="D699" t="s">
        <v>13064</v>
      </c>
      <c r="E699" t="s">
        <v>13112</v>
      </c>
      <c r="F699">
        <v>18</v>
      </c>
      <c r="G699">
        <v>15</v>
      </c>
      <c r="I699">
        <v>1</v>
      </c>
      <c r="J699">
        <v>1</v>
      </c>
      <c r="K699">
        <v>13</v>
      </c>
      <c r="L699">
        <v>13</v>
      </c>
      <c r="M699">
        <v>1</v>
      </c>
      <c r="N699">
        <v>1</v>
      </c>
      <c r="O699">
        <v>1</v>
      </c>
      <c r="P699" s="2">
        <v>45446</v>
      </c>
      <c r="Q699">
        <v>1</v>
      </c>
      <c r="R699" s="2">
        <v>45463</v>
      </c>
      <c r="S699">
        <v>1</v>
      </c>
      <c r="T699" s="2">
        <v>45464</v>
      </c>
      <c r="U699">
        <v>1</v>
      </c>
      <c r="V699">
        <v>1</v>
      </c>
      <c r="W699">
        <v>1</v>
      </c>
      <c r="X699">
        <v>738740</v>
      </c>
      <c r="Y699">
        <v>419748</v>
      </c>
      <c r="Z699">
        <v>1158488</v>
      </c>
      <c r="AA699">
        <v>61950</v>
      </c>
      <c r="AB699">
        <v>629470</v>
      </c>
      <c r="AC699">
        <v>271609</v>
      </c>
      <c r="AD699">
        <f t="shared" si="41"/>
        <v>901079</v>
      </c>
      <c r="AE699">
        <f t="shared" si="40"/>
        <v>1029783.5</v>
      </c>
      <c r="AF699">
        <v>1</v>
      </c>
      <c r="AG699">
        <v>65</v>
      </c>
      <c r="AH699">
        <v>5</v>
      </c>
      <c r="AI699">
        <v>11515275</v>
      </c>
      <c r="AJ699">
        <v>401000</v>
      </c>
      <c r="AK699">
        <v>1</v>
      </c>
      <c r="AL699" s="2">
        <v>45471</v>
      </c>
      <c r="AM699">
        <v>1</v>
      </c>
      <c r="AN699">
        <v>0</v>
      </c>
      <c r="AO699">
        <v>1</v>
      </c>
      <c r="AP699">
        <v>1</v>
      </c>
      <c r="AQ699">
        <v>579920</v>
      </c>
      <c r="AR699">
        <v>839935</v>
      </c>
      <c r="AS699">
        <v>1</v>
      </c>
      <c r="AT699">
        <v>12</v>
      </c>
      <c r="AU699" t="s">
        <v>90</v>
      </c>
      <c r="AV699">
        <v>1</v>
      </c>
      <c r="AW699">
        <v>0</v>
      </c>
      <c r="AX699">
        <v>1</v>
      </c>
      <c r="AY699">
        <v>10288690</v>
      </c>
      <c r="AZ699">
        <v>2749945</v>
      </c>
      <c r="BA699">
        <v>1</v>
      </c>
      <c r="BB699">
        <v>1</v>
      </c>
      <c r="BC699">
        <v>12</v>
      </c>
      <c r="BD699">
        <v>12</v>
      </c>
      <c r="BE699">
        <v>1</v>
      </c>
      <c r="BF699">
        <v>1</v>
      </c>
      <c r="BG699">
        <v>28</v>
      </c>
      <c r="BH699">
        <v>79</v>
      </c>
      <c r="BI699">
        <v>79</v>
      </c>
      <c r="BJ699">
        <v>1</v>
      </c>
      <c r="BK699">
        <v>1</v>
      </c>
      <c r="BL699">
        <v>1</v>
      </c>
      <c r="BM699">
        <v>56426113</v>
      </c>
      <c r="BN699">
        <v>306165</v>
      </c>
      <c r="BO699">
        <v>1</v>
      </c>
      <c r="BP699">
        <v>56427650</v>
      </c>
      <c r="BQ699">
        <v>307590</v>
      </c>
      <c r="BR699">
        <v>1</v>
      </c>
      <c r="BS699">
        <v>88731348</v>
      </c>
      <c r="BT699">
        <v>966819</v>
      </c>
      <c r="BU699">
        <v>1</v>
      </c>
      <c r="BV699">
        <v>56427847</v>
      </c>
      <c r="BW699">
        <v>308211</v>
      </c>
      <c r="BX699">
        <v>1</v>
      </c>
      <c r="BY699">
        <v>56428986</v>
      </c>
      <c r="BZ699">
        <v>308562</v>
      </c>
      <c r="CA699">
        <v>1</v>
      </c>
      <c r="CB699">
        <v>1</v>
      </c>
      <c r="CC699">
        <v>56426413</v>
      </c>
      <c r="CD699">
        <v>56427650</v>
      </c>
      <c r="CE699">
        <v>88731348</v>
      </c>
      <c r="CF699">
        <v>56427847</v>
      </c>
      <c r="CG699">
        <v>56428986</v>
      </c>
      <c r="CH699">
        <v>306165</v>
      </c>
      <c r="CI699">
        <v>307590</v>
      </c>
      <c r="CJ699">
        <v>966819</v>
      </c>
      <c r="CK699">
        <v>308211</v>
      </c>
      <c r="CL699">
        <v>308562</v>
      </c>
      <c r="CM699">
        <v>1</v>
      </c>
      <c r="CN699">
        <v>1</v>
      </c>
      <c r="CO699">
        <v>1</v>
      </c>
      <c r="CP699">
        <v>1</v>
      </c>
      <c r="CQ699">
        <v>1</v>
      </c>
      <c r="CR699">
        <v>1</v>
      </c>
      <c r="CS699">
        <v>56426413</v>
      </c>
      <c r="CT699">
        <v>306165</v>
      </c>
      <c r="CU699">
        <v>1</v>
      </c>
      <c r="CV699">
        <v>56427650</v>
      </c>
      <c r="CW699">
        <v>307590</v>
      </c>
      <c r="CX699">
        <v>1</v>
      </c>
      <c r="CY699">
        <v>88731348</v>
      </c>
      <c r="CZ699">
        <v>966819</v>
      </c>
      <c r="DA699">
        <v>1</v>
      </c>
      <c r="DB699">
        <v>56427847</v>
      </c>
      <c r="DC699">
        <v>308211</v>
      </c>
      <c r="DD699">
        <v>1</v>
      </c>
      <c r="DE699">
        <v>56428986</v>
      </c>
      <c r="DF699">
        <v>308562</v>
      </c>
      <c r="DG699">
        <v>1</v>
      </c>
      <c r="DH699">
        <v>1</v>
      </c>
      <c r="DI699">
        <v>1</v>
      </c>
      <c r="DJ699">
        <v>1</v>
      </c>
      <c r="DK699">
        <v>1</v>
      </c>
      <c r="DL699">
        <v>1</v>
      </c>
      <c r="DM699">
        <v>1</v>
      </c>
      <c r="DN699">
        <v>10</v>
      </c>
      <c r="DO699">
        <v>10</v>
      </c>
      <c r="DP699">
        <v>1</v>
      </c>
      <c r="DQ699">
        <v>1</v>
      </c>
      <c r="DR699">
        <v>901079</v>
      </c>
      <c r="DS699">
        <f t="shared" si="42"/>
        <v>0</v>
      </c>
      <c r="DT699">
        <v>1</v>
      </c>
      <c r="DU699">
        <f t="shared" si="43"/>
        <v>0</v>
      </c>
    </row>
    <row r="700" spans="1:125" ht="19.5" customHeight="1" x14ac:dyDescent="0.25">
      <c r="A700">
        <v>109546</v>
      </c>
      <c r="B700" t="s">
        <v>13062</v>
      </c>
      <c r="C700" t="s">
        <v>13728</v>
      </c>
      <c r="D700" t="s">
        <v>14413</v>
      </c>
      <c r="E700" t="s">
        <v>14428</v>
      </c>
      <c r="F700">
        <v>14</v>
      </c>
      <c r="G700">
        <v>10</v>
      </c>
      <c r="I700">
        <v>1</v>
      </c>
      <c r="J700">
        <v>1</v>
      </c>
      <c r="K700">
        <v>29</v>
      </c>
      <c r="L700">
        <v>32</v>
      </c>
      <c r="M700">
        <v>1</v>
      </c>
      <c r="N700">
        <v>1</v>
      </c>
      <c r="O700">
        <v>1</v>
      </c>
      <c r="P700" s="2">
        <v>45163</v>
      </c>
      <c r="Q700">
        <v>1</v>
      </c>
      <c r="R700" s="2">
        <v>45173</v>
      </c>
      <c r="S700">
        <v>1</v>
      </c>
      <c r="T700" s="2">
        <v>45173</v>
      </c>
      <c r="U700">
        <v>1</v>
      </c>
      <c r="V700">
        <v>1</v>
      </c>
      <c r="W700">
        <v>1</v>
      </c>
      <c r="X700">
        <v>368300</v>
      </c>
      <c r="Y700">
        <v>424819</v>
      </c>
      <c r="Z700">
        <v>793119</v>
      </c>
      <c r="AA700">
        <v>221050</v>
      </c>
      <c r="AB700">
        <v>415030</v>
      </c>
      <c r="AC700">
        <v>851728</v>
      </c>
      <c r="AD700">
        <f t="shared" si="41"/>
        <v>1266758</v>
      </c>
      <c r="AE700">
        <f t="shared" si="40"/>
        <v>1029938.5</v>
      </c>
      <c r="AF700">
        <v>526903</v>
      </c>
      <c r="AG700">
        <v>103</v>
      </c>
      <c r="AH700">
        <v>14</v>
      </c>
      <c r="AI700">
        <v>8006864</v>
      </c>
      <c r="AJ700">
        <v>526650</v>
      </c>
      <c r="AK700">
        <v>1</v>
      </c>
      <c r="AL700" s="2">
        <v>45454</v>
      </c>
      <c r="AM700">
        <v>1</v>
      </c>
      <c r="AN700">
        <v>0</v>
      </c>
      <c r="AO700">
        <v>1</v>
      </c>
      <c r="AP700">
        <v>1</v>
      </c>
      <c r="AQ700">
        <v>415030</v>
      </c>
      <c r="AR700">
        <v>588878</v>
      </c>
      <c r="AS700">
        <v>1</v>
      </c>
      <c r="AT700">
        <v>19</v>
      </c>
      <c r="AU700" t="s">
        <v>90</v>
      </c>
      <c r="AV700">
        <v>1</v>
      </c>
      <c r="AW700">
        <v>0</v>
      </c>
      <c r="AX700">
        <v>1</v>
      </c>
      <c r="AY700">
        <v>8006864</v>
      </c>
      <c r="AZ700">
        <v>2272566</v>
      </c>
      <c r="BA700">
        <v>1</v>
      </c>
      <c r="BB700">
        <v>1</v>
      </c>
      <c r="BC700">
        <v>17</v>
      </c>
      <c r="BD700">
        <v>17</v>
      </c>
      <c r="BE700">
        <v>1</v>
      </c>
      <c r="BF700">
        <v>1</v>
      </c>
      <c r="BG700">
        <v>47</v>
      </c>
      <c r="BH700">
        <v>54</v>
      </c>
      <c r="BI700">
        <v>63</v>
      </c>
      <c r="BJ700">
        <v>1</v>
      </c>
      <c r="BK700">
        <v>1</v>
      </c>
      <c r="BL700">
        <v>1</v>
      </c>
      <c r="BM700" t="s">
        <v>14429</v>
      </c>
      <c r="BN700">
        <v>233589</v>
      </c>
      <c r="BO700">
        <v>1</v>
      </c>
      <c r="BP700" t="s">
        <v>14430</v>
      </c>
      <c r="BQ700">
        <v>199587</v>
      </c>
      <c r="BR700">
        <v>1</v>
      </c>
      <c r="BS700" t="s">
        <v>14431</v>
      </c>
      <c r="BT700">
        <v>179700</v>
      </c>
      <c r="BU700">
        <v>1</v>
      </c>
      <c r="BV700" t="s">
        <v>14432</v>
      </c>
      <c r="BW700">
        <v>141634</v>
      </c>
      <c r="BX700">
        <v>1</v>
      </c>
      <c r="BY700" t="s">
        <v>14433</v>
      </c>
      <c r="BZ700">
        <v>138660</v>
      </c>
      <c r="CA700">
        <v>1</v>
      </c>
      <c r="CB700">
        <v>1</v>
      </c>
      <c r="CC700" t="s">
        <v>14434</v>
      </c>
      <c r="CD700" t="s">
        <v>14430</v>
      </c>
      <c r="CE700" t="s">
        <v>14431</v>
      </c>
      <c r="CF700" t="s">
        <v>14432</v>
      </c>
      <c r="CG700" t="s">
        <v>14433</v>
      </c>
      <c r="CH700">
        <v>233589</v>
      </c>
      <c r="CI700">
        <v>199587</v>
      </c>
      <c r="CJ700">
        <v>179700</v>
      </c>
      <c r="CK700">
        <v>141634</v>
      </c>
      <c r="CL700">
        <v>138660</v>
      </c>
      <c r="CM700">
        <v>1</v>
      </c>
      <c r="CN700">
        <v>1</v>
      </c>
      <c r="CO700">
        <v>1</v>
      </c>
      <c r="CP700">
        <v>1</v>
      </c>
      <c r="CQ700">
        <v>1</v>
      </c>
      <c r="CR700">
        <v>1</v>
      </c>
      <c r="CS700" t="s">
        <v>14434</v>
      </c>
      <c r="CT700">
        <v>233589</v>
      </c>
      <c r="CU700">
        <v>1</v>
      </c>
      <c r="CV700" t="s">
        <v>14430</v>
      </c>
      <c r="CW700">
        <v>199587</v>
      </c>
      <c r="CX700">
        <v>1</v>
      </c>
      <c r="CY700" t="s">
        <v>14431</v>
      </c>
      <c r="CZ700">
        <v>179700</v>
      </c>
      <c r="DA700">
        <v>1</v>
      </c>
      <c r="DB700" t="s">
        <v>14432</v>
      </c>
      <c r="DC700">
        <v>141634</v>
      </c>
      <c r="DD700">
        <v>1</v>
      </c>
      <c r="DE700" t="s">
        <v>14433</v>
      </c>
      <c r="DF700">
        <v>138660</v>
      </c>
      <c r="DG700">
        <v>1</v>
      </c>
      <c r="DH700">
        <v>1</v>
      </c>
      <c r="DI700">
        <v>1</v>
      </c>
      <c r="DJ700">
        <v>1</v>
      </c>
      <c r="DK700">
        <v>1</v>
      </c>
      <c r="DL700">
        <v>1</v>
      </c>
      <c r="DM700">
        <v>1</v>
      </c>
      <c r="DN700">
        <v>1</v>
      </c>
      <c r="DO700">
        <v>1</v>
      </c>
      <c r="DP700">
        <v>1</v>
      </c>
      <c r="DQ700">
        <v>1</v>
      </c>
      <c r="DR700">
        <v>1266758</v>
      </c>
      <c r="DS700">
        <f t="shared" si="42"/>
        <v>0</v>
      </c>
      <c r="DT700">
        <v>526903</v>
      </c>
      <c r="DU700">
        <f t="shared" si="43"/>
        <v>0</v>
      </c>
    </row>
    <row r="701" spans="1:125" ht="19.5" customHeight="1" x14ac:dyDescent="0.25">
      <c r="A701">
        <v>109432</v>
      </c>
      <c r="B701" t="s">
        <v>13062</v>
      </c>
      <c r="C701" t="s">
        <v>13063</v>
      </c>
      <c r="D701" t="s">
        <v>13708</v>
      </c>
      <c r="E701" t="s">
        <v>11901</v>
      </c>
      <c r="F701">
        <v>17</v>
      </c>
      <c r="G701">
        <v>13</v>
      </c>
      <c r="I701">
        <v>1</v>
      </c>
      <c r="J701">
        <v>1</v>
      </c>
      <c r="K701">
        <v>22</v>
      </c>
      <c r="L701">
        <v>22</v>
      </c>
      <c r="M701">
        <v>1</v>
      </c>
      <c r="N701">
        <v>1</v>
      </c>
      <c r="O701">
        <v>1</v>
      </c>
      <c r="P701" s="2">
        <v>45364</v>
      </c>
      <c r="Q701">
        <v>1</v>
      </c>
      <c r="R701" s="2">
        <v>45372</v>
      </c>
      <c r="S701">
        <v>1</v>
      </c>
      <c r="T701" s="2">
        <v>45385</v>
      </c>
      <c r="U701">
        <v>1</v>
      </c>
      <c r="V701">
        <v>1</v>
      </c>
      <c r="W701">
        <v>1</v>
      </c>
      <c r="X701">
        <v>291460</v>
      </c>
      <c r="Y701">
        <v>714039</v>
      </c>
      <c r="Z701">
        <v>1005499</v>
      </c>
      <c r="AA701">
        <v>0</v>
      </c>
      <c r="AB701">
        <v>299200</v>
      </c>
      <c r="AC701">
        <v>774227</v>
      </c>
      <c r="AD701">
        <f t="shared" si="41"/>
        <v>1073427</v>
      </c>
      <c r="AE701">
        <f t="shared" si="40"/>
        <v>1039463</v>
      </c>
      <c r="AF701">
        <v>0</v>
      </c>
      <c r="AG701">
        <v>82</v>
      </c>
      <c r="AH701">
        <v>22</v>
      </c>
      <c r="AI701">
        <v>12885160</v>
      </c>
      <c r="AJ701">
        <v>570000</v>
      </c>
      <c r="AK701">
        <v>1</v>
      </c>
      <c r="AL701" s="2">
        <v>45471</v>
      </c>
      <c r="AM701">
        <v>1</v>
      </c>
      <c r="AN701">
        <v>6</v>
      </c>
      <c r="AO701">
        <v>1</v>
      </c>
      <c r="AP701">
        <v>1</v>
      </c>
      <c r="AQ701">
        <v>299200</v>
      </c>
      <c r="AR701">
        <v>393070</v>
      </c>
      <c r="AS701">
        <v>1</v>
      </c>
      <c r="AT701">
        <v>12</v>
      </c>
      <c r="AU701" t="s">
        <v>90</v>
      </c>
      <c r="AV701">
        <v>1</v>
      </c>
      <c r="AW701">
        <v>0</v>
      </c>
      <c r="AX701">
        <v>1</v>
      </c>
      <c r="AY701">
        <v>12885160</v>
      </c>
      <c r="AZ701">
        <v>2754250</v>
      </c>
      <c r="BA701">
        <v>1</v>
      </c>
      <c r="BB701">
        <v>1</v>
      </c>
      <c r="BC701">
        <v>7</v>
      </c>
      <c r="BD701">
        <v>7</v>
      </c>
      <c r="BE701">
        <v>1</v>
      </c>
      <c r="BF701">
        <v>1</v>
      </c>
      <c r="BG701">
        <v>47</v>
      </c>
      <c r="BH701">
        <v>76</v>
      </c>
      <c r="BI701">
        <v>76</v>
      </c>
      <c r="BJ701">
        <v>1</v>
      </c>
      <c r="BK701">
        <v>1</v>
      </c>
      <c r="BL701">
        <v>1</v>
      </c>
      <c r="BM701">
        <v>67294626</v>
      </c>
      <c r="BN701">
        <v>349700.06</v>
      </c>
      <c r="BO701">
        <v>1</v>
      </c>
      <c r="BP701">
        <v>67293572</v>
      </c>
      <c r="BQ701">
        <v>308568.64</v>
      </c>
      <c r="BR701">
        <v>1</v>
      </c>
      <c r="BS701">
        <v>67293796</v>
      </c>
      <c r="BT701">
        <v>250189.56</v>
      </c>
      <c r="BU701">
        <v>1</v>
      </c>
      <c r="BV701">
        <v>67462217</v>
      </c>
      <c r="BW701">
        <v>239978</v>
      </c>
      <c r="BX701">
        <v>1</v>
      </c>
      <c r="BY701">
        <v>70169016</v>
      </c>
      <c r="BZ701">
        <v>230761</v>
      </c>
      <c r="CA701">
        <v>1</v>
      </c>
      <c r="CB701">
        <v>1</v>
      </c>
      <c r="CC701">
        <v>67294626</v>
      </c>
      <c r="CD701">
        <v>67293572</v>
      </c>
      <c r="CE701">
        <v>67293796</v>
      </c>
      <c r="CF701">
        <v>67462217</v>
      </c>
      <c r="CG701">
        <v>70169016</v>
      </c>
      <c r="CH701">
        <v>349700</v>
      </c>
      <c r="CI701">
        <v>308568</v>
      </c>
      <c r="CJ701">
        <v>250189</v>
      </c>
      <c r="CK701">
        <v>239978</v>
      </c>
      <c r="CL701">
        <v>230761</v>
      </c>
      <c r="CM701">
        <v>1</v>
      </c>
      <c r="CN701">
        <v>1</v>
      </c>
      <c r="CO701">
        <v>1</v>
      </c>
      <c r="CP701">
        <v>1</v>
      </c>
      <c r="CQ701">
        <v>1</v>
      </c>
      <c r="CR701">
        <v>1</v>
      </c>
      <c r="CS701">
        <v>67294626</v>
      </c>
      <c r="CT701">
        <v>349700.06</v>
      </c>
      <c r="CU701">
        <v>1</v>
      </c>
      <c r="CV701">
        <v>67293572</v>
      </c>
      <c r="CW701">
        <v>308568.64</v>
      </c>
      <c r="CX701">
        <v>1</v>
      </c>
      <c r="CY701">
        <v>67293796</v>
      </c>
      <c r="CZ701">
        <v>250189.56</v>
      </c>
      <c r="DA701">
        <v>1</v>
      </c>
      <c r="DB701">
        <v>67462217</v>
      </c>
      <c r="DC701">
        <v>239978</v>
      </c>
      <c r="DD701">
        <v>1</v>
      </c>
      <c r="DE701">
        <v>70169016</v>
      </c>
      <c r="DF701">
        <v>230761</v>
      </c>
      <c r="DG701">
        <v>1</v>
      </c>
      <c r="DH701">
        <v>1</v>
      </c>
      <c r="DI701">
        <v>1</v>
      </c>
      <c r="DJ701">
        <v>1</v>
      </c>
      <c r="DK701">
        <v>1</v>
      </c>
      <c r="DL701">
        <v>1</v>
      </c>
      <c r="DM701">
        <v>1</v>
      </c>
      <c r="DN701">
        <v>11</v>
      </c>
      <c r="DO701">
        <v>11</v>
      </c>
      <c r="DP701">
        <v>1</v>
      </c>
      <c r="DQ701">
        <v>1</v>
      </c>
      <c r="DR701">
        <v>1073427</v>
      </c>
      <c r="DS701">
        <f t="shared" si="42"/>
        <v>0</v>
      </c>
      <c r="DT701">
        <v>0</v>
      </c>
      <c r="DU701">
        <f t="shared" si="43"/>
        <v>0</v>
      </c>
    </row>
    <row r="702" spans="1:125" ht="19.5" customHeight="1" x14ac:dyDescent="0.25">
      <c r="A702">
        <v>109487</v>
      </c>
      <c r="B702" t="s">
        <v>13062</v>
      </c>
      <c r="C702" t="s">
        <v>13121</v>
      </c>
      <c r="D702" t="s">
        <v>14002</v>
      </c>
      <c r="E702" t="s">
        <v>14015</v>
      </c>
      <c r="F702">
        <v>20</v>
      </c>
      <c r="G702">
        <v>15</v>
      </c>
      <c r="I702">
        <v>1</v>
      </c>
      <c r="J702">
        <v>1</v>
      </c>
      <c r="K702">
        <v>27</v>
      </c>
      <c r="L702">
        <v>33</v>
      </c>
      <c r="M702">
        <v>1</v>
      </c>
      <c r="N702">
        <v>1</v>
      </c>
      <c r="O702">
        <v>1</v>
      </c>
      <c r="P702" s="2">
        <v>45372</v>
      </c>
      <c r="Q702">
        <v>1</v>
      </c>
      <c r="R702" s="2">
        <v>45450</v>
      </c>
      <c r="S702">
        <v>1</v>
      </c>
      <c r="T702" s="2">
        <v>45456</v>
      </c>
      <c r="U702">
        <v>1</v>
      </c>
      <c r="V702">
        <v>1</v>
      </c>
      <c r="W702">
        <v>1</v>
      </c>
      <c r="X702">
        <v>386490</v>
      </c>
      <c r="Y702">
        <v>574956</v>
      </c>
      <c r="Z702">
        <v>961446</v>
      </c>
      <c r="AA702">
        <v>6340</v>
      </c>
      <c r="AB702">
        <v>659010</v>
      </c>
      <c r="AC702">
        <v>479548</v>
      </c>
      <c r="AD702">
        <f t="shared" si="41"/>
        <v>1138558</v>
      </c>
      <c r="AE702">
        <f t="shared" si="40"/>
        <v>1050002</v>
      </c>
      <c r="AF702">
        <v>0</v>
      </c>
      <c r="AG702">
        <v>154</v>
      </c>
      <c r="AH702">
        <v>3</v>
      </c>
      <c r="AI702">
        <v>154</v>
      </c>
      <c r="AJ702">
        <v>3000</v>
      </c>
      <c r="AK702">
        <v>1</v>
      </c>
      <c r="AL702" s="2">
        <v>45450</v>
      </c>
      <c r="AM702">
        <v>1</v>
      </c>
      <c r="AN702">
        <v>0</v>
      </c>
      <c r="AO702">
        <v>1</v>
      </c>
      <c r="AP702">
        <v>1</v>
      </c>
      <c r="AQ702">
        <v>659010</v>
      </c>
      <c r="AR702">
        <v>1000000</v>
      </c>
      <c r="AS702">
        <v>1</v>
      </c>
      <c r="AT702">
        <v>42</v>
      </c>
      <c r="AU702" t="s">
        <v>90</v>
      </c>
      <c r="AV702">
        <v>1</v>
      </c>
      <c r="AW702">
        <v>23773</v>
      </c>
      <c r="AX702">
        <v>1</v>
      </c>
      <c r="AY702">
        <v>16245778</v>
      </c>
      <c r="AZ702">
        <v>4700990</v>
      </c>
      <c r="BA702">
        <v>1</v>
      </c>
      <c r="BB702">
        <v>1</v>
      </c>
      <c r="BC702">
        <v>5</v>
      </c>
      <c r="BD702">
        <v>5</v>
      </c>
      <c r="BE702">
        <v>1</v>
      </c>
      <c r="BF702">
        <v>1</v>
      </c>
      <c r="BG702">
        <v>42</v>
      </c>
      <c r="BH702">
        <v>154</v>
      </c>
      <c r="BI702">
        <v>154</v>
      </c>
      <c r="BJ702">
        <v>1</v>
      </c>
      <c r="BK702">
        <v>1</v>
      </c>
      <c r="BL702">
        <v>1</v>
      </c>
      <c r="BM702" t="s">
        <v>14016</v>
      </c>
      <c r="BN702">
        <v>686506</v>
      </c>
      <c r="BO702">
        <v>1</v>
      </c>
      <c r="BP702" t="s">
        <v>14017</v>
      </c>
      <c r="BQ702">
        <v>555684</v>
      </c>
      <c r="BR702">
        <v>1</v>
      </c>
      <c r="BS702" t="s">
        <v>14018</v>
      </c>
      <c r="BT702">
        <v>533014</v>
      </c>
      <c r="BU702">
        <v>1</v>
      </c>
      <c r="BV702" t="s">
        <v>14019</v>
      </c>
      <c r="BW702">
        <v>436127</v>
      </c>
      <c r="BX702">
        <v>1</v>
      </c>
      <c r="BY702" t="s">
        <v>14020</v>
      </c>
      <c r="BZ702">
        <v>433230</v>
      </c>
      <c r="CA702">
        <v>1</v>
      </c>
      <c r="CB702">
        <v>1</v>
      </c>
      <c r="CC702" s="1" t="s">
        <v>14021</v>
      </c>
      <c r="CD702" s="1" t="s">
        <v>14022</v>
      </c>
      <c r="CE702" s="1" t="s">
        <v>14023</v>
      </c>
      <c r="CF702" s="1" t="s">
        <v>14024</v>
      </c>
      <c r="CG702" s="1" t="s">
        <v>14025</v>
      </c>
      <c r="CH702">
        <v>686506</v>
      </c>
      <c r="CI702">
        <v>555684</v>
      </c>
      <c r="CJ702">
        <v>533014</v>
      </c>
      <c r="CK702">
        <v>436127</v>
      </c>
      <c r="CL702">
        <v>433230</v>
      </c>
      <c r="CM702">
        <v>1</v>
      </c>
      <c r="CN702">
        <v>1</v>
      </c>
      <c r="CO702">
        <v>1</v>
      </c>
      <c r="CP702">
        <v>1</v>
      </c>
      <c r="CQ702">
        <v>1</v>
      </c>
      <c r="CR702">
        <v>1</v>
      </c>
      <c r="CS702" s="1" t="s">
        <v>14021</v>
      </c>
      <c r="CT702">
        <v>686506</v>
      </c>
      <c r="CU702">
        <v>1</v>
      </c>
      <c r="CV702" t="s">
        <v>14026</v>
      </c>
      <c r="CW702">
        <v>555684</v>
      </c>
      <c r="CX702">
        <v>1</v>
      </c>
      <c r="CY702" s="1" t="s">
        <v>14027</v>
      </c>
      <c r="CZ702">
        <v>533014</v>
      </c>
      <c r="DA702">
        <v>1</v>
      </c>
      <c r="DB702" s="1" t="s">
        <v>14028</v>
      </c>
      <c r="DC702">
        <v>436127</v>
      </c>
      <c r="DD702">
        <v>1</v>
      </c>
      <c r="DE702" s="1" t="s">
        <v>14025</v>
      </c>
      <c r="DF702">
        <v>433230</v>
      </c>
      <c r="DG702">
        <v>1</v>
      </c>
      <c r="DH702">
        <v>1</v>
      </c>
      <c r="DI702">
        <v>1</v>
      </c>
      <c r="DJ702">
        <v>1</v>
      </c>
      <c r="DK702">
        <v>1</v>
      </c>
      <c r="DL702">
        <v>1</v>
      </c>
      <c r="DM702">
        <v>1</v>
      </c>
      <c r="DN702">
        <v>7</v>
      </c>
      <c r="DO702">
        <v>4</v>
      </c>
      <c r="DP702">
        <v>1</v>
      </c>
      <c r="DQ702">
        <v>1</v>
      </c>
      <c r="DR702">
        <v>1138558</v>
      </c>
      <c r="DS702">
        <f t="shared" si="42"/>
        <v>0</v>
      </c>
      <c r="DT702">
        <v>0</v>
      </c>
      <c r="DU702">
        <f t="shared" si="43"/>
        <v>0</v>
      </c>
    </row>
    <row r="703" spans="1:125" ht="19.5" customHeight="1" x14ac:dyDescent="0.25">
      <c r="A703">
        <v>109492</v>
      </c>
      <c r="B703" t="s">
        <v>13062</v>
      </c>
      <c r="C703" t="s">
        <v>13121</v>
      </c>
      <c r="D703" t="s">
        <v>14002</v>
      </c>
      <c r="E703" t="s">
        <v>14068</v>
      </c>
      <c r="F703">
        <v>21</v>
      </c>
      <c r="G703">
        <v>16</v>
      </c>
      <c r="I703">
        <v>1</v>
      </c>
      <c r="J703">
        <v>1</v>
      </c>
      <c r="K703">
        <v>33</v>
      </c>
      <c r="L703">
        <v>33</v>
      </c>
      <c r="M703">
        <v>1</v>
      </c>
      <c r="N703">
        <v>1</v>
      </c>
      <c r="O703">
        <v>1</v>
      </c>
      <c r="P703" s="2">
        <v>45369</v>
      </c>
      <c r="Q703">
        <v>1</v>
      </c>
      <c r="R703" s="2">
        <v>45453</v>
      </c>
      <c r="S703">
        <v>1</v>
      </c>
      <c r="T703" s="2">
        <v>45475</v>
      </c>
      <c r="U703">
        <v>1</v>
      </c>
      <c r="V703">
        <v>1</v>
      </c>
      <c r="W703">
        <v>1</v>
      </c>
      <c r="X703">
        <v>356840</v>
      </c>
      <c r="Y703">
        <v>522385</v>
      </c>
      <c r="Z703">
        <v>879225</v>
      </c>
      <c r="AA703">
        <v>0</v>
      </c>
      <c r="AB703">
        <v>274680</v>
      </c>
      <c r="AC703">
        <v>1003780</v>
      </c>
      <c r="AD703">
        <f t="shared" si="41"/>
        <v>1278460</v>
      </c>
      <c r="AE703">
        <f t="shared" si="40"/>
        <v>1078842.5</v>
      </c>
      <c r="AF703">
        <v>0</v>
      </c>
      <c r="AG703">
        <v>119</v>
      </c>
      <c r="AH703">
        <v>9</v>
      </c>
      <c r="AI703">
        <v>20301330</v>
      </c>
      <c r="AJ703">
        <v>1036100</v>
      </c>
      <c r="AK703">
        <v>1</v>
      </c>
      <c r="AL703" s="2">
        <v>45454</v>
      </c>
      <c r="AM703">
        <v>1</v>
      </c>
      <c r="AN703">
        <v>0</v>
      </c>
      <c r="AO703">
        <v>1</v>
      </c>
      <c r="AP703">
        <v>1</v>
      </c>
      <c r="AQ703">
        <v>274680</v>
      </c>
      <c r="AR703">
        <v>293173</v>
      </c>
      <c r="AS703">
        <v>1</v>
      </c>
      <c r="AT703">
        <v>12</v>
      </c>
      <c r="AU703" t="s">
        <v>90</v>
      </c>
      <c r="AV703">
        <v>1</v>
      </c>
      <c r="AW703">
        <v>225670</v>
      </c>
      <c r="AX703">
        <v>1</v>
      </c>
      <c r="AY703">
        <v>119</v>
      </c>
      <c r="AZ703">
        <v>1260000</v>
      </c>
      <c r="BA703">
        <v>1</v>
      </c>
      <c r="BB703">
        <v>1</v>
      </c>
      <c r="BC703">
        <v>5</v>
      </c>
      <c r="BD703">
        <v>5</v>
      </c>
      <c r="BE703">
        <v>1</v>
      </c>
      <c r="BF703">
        <v>1</v>
      </c>
      <c r="BG703">
        <v>71</v>
      </c>
      <c r="BH703">
        <v>119</v>
      </c>
      <c r="BI703">
        <v>116</v>
      </c>
      <c r="BJ703">
        <v>1</v>
      </c>
      <c r="BK703">
        <v>1</v>
      </c>
      <c r="BL703">
        <v>1</v>
      </c>
      <c r="BM703" s="1" t="s">
        <v>14069</v>
      </c>
      <c r="BN703">
        <v>623013</v>
      </c>
      <c r="BO703">
        <v>1</v>
      </c>
      <c r="BP703" s="1" t="s">
        <v>14070</v>
      </c>
      <c r="BQ703">
        <v>621450</v>
      </c>
      <c r="BR703">
        <v>1</v>
      </c>
      <c r="BS703" s="1" t="s">
        <v>14071</v>
      </c>
      <c r="BT703">
        <v>612040</v>
      </c>
      <c r="BU703">
        <v>1</v>
      </c>
      <c r="BV703" s="1" t="s">
        <v>14072</v>
      </c>
      <c r="BW703">
        <v>493152</v>
      </c>
      <c r="BX703">
        <v>1</v>
      </c>
      <c r="BY703" s="1" t="s">
        <v>14073</v>
      </c>
      <c r="BZ703">
        <v>369132</v>
      </c>
      <c r="CA703">
        <v>1</v>
      </c>
      <c r="CB703">
        <v>1</v>
      </c>
      <c r="CC703" s="1" t="s">
        <v>14069</v>
      </c>
      <c r="CD703" s="1" t="s">
        <v>14070</v>
      </c>
      <c r="CE703" s="1" t="s">
        <v>14071</v>
      </c>
      <c r="CF703" s="1" t="s">
        <v>14072</v>
      </c>
      <c r="CG703" s="1" t="s">
        <v>14073</v>
      </c>
      <c r="CH703">
        <v>623013</v>
      </c>
      <c r="CI703">
        <v>621450</v>
      </c>
      <c r="CJ703">
        <v>612040</v>
      </c>
      <c r="CK703">
        <v>493152</v>
      </c>
      <c r="CL703">
        <v>369132</v>
      </c>
      <c r="CM703">
        <v>1</v>
      </c>
      <c r="CN703">
        <v>1</v>
      </c>
      <c r="CO703">
        <v>1</v>
      </c>
      <c r="CP703">
        <v>1</v>
      </c>
      <c r="CQ703">
        <v>1</v>
      </c>
      <c r="CR703">
        <v>1</v>
      </c>
      <c r="CS703" s="1" t="s">
        <v>14069</v>
      </c>
      <c r="CT703">
        <v>623013</v>
      </c>
      <c r="CU703">
        <v>1</v>
      </c>
      <c r="CV703" s="1" t="s">
        <v>14070</v>
      </c>
      <c r="CW703">
        <v>621450</v>
      </c>
      <c r="CX703">
        <v>1</v>
      </c>
      <c r="CY703" s="1" t="s">
        <v>14071</v>
      </c>
      <c r="CZ703">
        <v>612040</v>
      </c>
      <c r="DA703">
        <v>1</v>
      </c>
      <c r="DB703" s="1" t="s">
        <v>14072</v>
      </c>
      <c r="DC703">
        <v>493152</v>
      </c>
      <c r="DD703">
        <v>1</v>
      </c>
      <c r="DE703" s="1" t="s">
        <v>14073</v>
      </c>
      <c r="DF703">
        <v>369132</v>
      </c>
      <c r="DG703">
        <v>1</v>
      </c>
      <c r="DH703">
        <v>1</v>
      </c>
      <c r="DI703">
        <v>1</v>
      </c>
      <c r="DJ703">
        <v>1</v>
      </c>
      <c r="DK703">
        <v>1</v>
      </c>
      <c r="DL703">
        <v>1</v>
      </c>
      <c r="DM703">
        <v>1</v>
      </c>
      <c r="DN703">
        <v>12</v>
      </c>
      <c r="DO703">
        <v>0</v>
      </c>
      <c r="DP703">
        <v>1</v>
      </c>
      <c r="DQ703">
        <v>1</v>
      </c>
      <c r="DR703">
        <v>1278460</v>
      </c>
      <c r="DS703">
        <f t="shared" si="42"/>
        <v>0</v>
      </c>
      <c r="DT703">
        <v>0</v>
      </c>
      <c r="DU703">
        <f t="shared" si="43"/>
        <v>0</v>
      </c>
    </row>
    <row r="704" spans="1:125" ht="19.5" customHeight="1" x14ac:dyDescent="0.25">
      <c r="A704">
        <v>109351</v>
      </c>
      <c r="B704" t="s">
        <v>13062</v>
      </c>
      <c r="C704" t="s">
        <v>13063</v>
      </c>
      <c r="D704" t="s">
        <v>13064</v>
      </c>
      <c r="E704" t="s">
        <v>13098</v>
      </c>
      <c r="F704">
        <v>23</v>
      </c>
      <c r="G704">
        <v>20</v>
      </c>
      <c r="I704">
        <v>1</v>
      </c>
      <c r="J704">
        <v>1</v>
      </c>
      <c r="K704">
        <v>27</v>
      </c>
      <c r="L704">
        <v>27</v>
      </c>
      <c r="M704">
        <v>1</v>
      </c>
      <c r="N704">
        <v>1</v>
      </c>
      <c r="O704">
        <v>1</v>
      </c>
      <c r="P704" s="2">
        <v>45365</v>
      </c>
      <c r="Q704">
        <v>1</v>
      </c>
      <c r="R704" s="2">
        <v>45385</v>
      </c>
      <c r="S704">
        <v>1</v>
      </c>
      <c r="T704" s="2">
        <v>45387</v>
      </c>
      <c r="U704">
        <v>1</v>
      </c>
      <c r="V704">
        <v>1</v>
      </c>
      <c r="W704">
        <v>1</v>
      </c>
      <c r="X704">
        <v>578500</v>
      </c>
      <c r="Y704">
        <v>333228</v>
      </c>
      <c r="Z704">
        <v>911728</v>
      </c>
      <c r="AA704">
        <v>104814</v>
      </c>
      <c r="AB704">
        <v>586075</v>
      </c>
      <c r="AC704">
        <v>626976</v>
      </c>
      <c r="AD704">
        <f t="shared" si="41"/>
        <v>1213051</v>
      </c>
      <c r="AE704">
        <f t="shared" si="40"/>
        <v>1062389.5</v>
      </c>
      <c r="AF704">
        <v>0</v>
      </c>
      <c r="AG704">
        <v>57</v>
      </c>
      <c r="AH704">
        <v>2</v>
      </c>
      <c r="AI704">
        <v>16341091</v>
      </c>
      <c r="AJ704">
        <v>100000</v>
      </c>
      <c r="AK704">
        <v>1</v>
      </c>
      <c r="AL704" s="2">
        <v>45463</v>
      </c>
      <c r="AM704">
        <v>1</v>
      </c>
      <c r="AN704">
        <v>0</v>
      </c>
      <c r="AO704">
        <v>1</v>
      </c>
      <c r="AP704">
        <v>1</v>
      </c>
      <c r="AQ704">
        <v>586075</v>
      </c>
      <c r="AR704">
        <v>635100</v>
      </c>
      <c r="AS704">
        <v>1</v>
      </c>
      <c r="AT704">
        <v>14</v>
      </c>
      <c r="AU704" t="s">
        <v>90</v>
      </c>
      <c r="AV704">
        <v>1</v>
      </c>
      <c r="AW704">
        <v>172147</v>
      </c>
      <c r="AX704">
        <v>1</v>
      </c>
      <c r="AY704">
        <v>16341091</v>
      </c>
      <c r="AZ704">
        <v>9171681</v>
      </c>
      <c r="BA704">
        <v>1</v>
      </c>
      <c r="BB704">
        <v>1</v>
      </c>
      <c r="BC704">
        <v>6</v>
      </c>
      <c r="BD704">
        <v>6</v>
      </c>
      <c r="BE704">
        <v>1</v>
      </c>
      <c r="BF704">
        <v>1</v>
      </c>
      <c r="BG704">
        <v>38</v>
      </c>
      <c r="BH704">
        <v>58</v>
      </c>
      <c r="BI704">
        <v>61</v>
      </c>
      <c r="BJ704">
        <v>1</v>
      </c>
      <c r="BK704">
        <v>1</v>
      </c>
      <c r="BL704">
        <v>1</v>
      </c>
      <c r="BM704">
        <v>67557524</v>
      </c>
      <c r="BN704">
        <v>347029</v>
      </c>
      <c r="BO704">
        <v>1</v>
      </c>
      <c r="BP704">
        <v>67557278</v>
      </c>
      <c r="BQ704">
        <v>345623</v>
      </c>
      <c r="BR704">
        <v>1</v>
      </c>
      <c r="BS704">
        <v>67557588</v>
      </c>
      <c r="BT704">
        <v>334152</v>
      </c>
      <c r="BU704">
        <v>1</v>
      </c>
      <c r="BV704">
        <v>67557631</v>
      </c>
      <c r="BW704">
        <v>297163</v>
      </c>
      <c r="BX704">
        <v>1</v>
      </c>
      <c r="BY704">
        <v>67461676</v>
      </c>
      <c r="BZ704">
        <v>195080</v>
      </c>
      <c r="CA704">
        <v>1</v>
      </c>
      <c r="CB704">
        <v>1</v>
      </c>
      <c r="CC704">
        <v>40164076</v>
      </c>
      <c r="CD704">
        <v>67557524</v>
      </c>
      <c r="CE704">
        <v>67557278</v>
      </c>
      <c r="CF704">
        <v>67557588</v>
      </c>
      <c r="CG704">
        <v>67557631</v>
      </c>
      <c r="CH704">
        <v>706223</v>
      </c>
      <c r="CI704">
        <v>347029</v>
      </c>
      <c r="CJ704">
        <v>345623</v>
      </c>
      <c r="CK704">
        <v>334152</v>
      </c>
      <c r="CL704">
        <v>297163</v>
      </c>
      <c r="CM704">
        <v>1</v>
      </c>
      <c r="CN704">
        <v>1</v>
      </c>
      <c r="CO704">
        <v>1</v>
      </c>
      <c r="CP704">
        <v>1</v>
      </c>
      <c r="CQ704">
        <v>1</v>
      </c>
      <c r="CR704">
        <v>1</v>
      </c>
      <c r="CS704">
        <v>40164076</v>
      </c>
      <c r="CT704">
        <v>706223</v>
      </c>
      <c r="CU704">
        <v>1</v>
      </c>
      <c r="CV704">
        <v>67557524</v>
      </c>
      <c r="CW704">
        <v>347029</v>
      </c>
      <c r="CX704">
        <v>1</v>
      </c>
      <c r="CY704">
        <v>67557278</v>
      </c>
      <c r="CZ704">
        <v>345623</v>
      </c>
      <c r="DA704">
        <v>1</v>
      </c>
      <c r="DB704">
        <v>67557588</v>
      </c>
      <c r="DC704">
        <v>334152</v>
      </c>
      <c r="DD704">
        <v>1</v>
      </c>
      <c r="DE704">
        <v>67557631</v>
      </c>
      <c r="DF704">
        <v>297163</v>
      </c>
      <c r="DG704">
        <v>1</v>
      </c>
      <c r="DH704">
        <v>1</v>
      </c>
      <c r="DI704">
        <v>1</v>
      </c>
      <c r="DJ704">
        <v>1</v>
      </c>
      <c r="DK704">
        <v>1</v>
      </c>
      <c r="DL704">
        <v>1</v>
      </c>
      <c r="DM704">
        <v>1</v>
      </c>
      <c r="DN704">
        <v>5</v>
      </c>
      <c r="DO704">
        <v>4</v>
      </c>
      <c r="DP704">
        <v>1</v>
      </c>
      <c r="DQ704">
        <v>1</v>
      </c>
      <c r="DR704">
        <v>1213051</v>
      </c>
      <c r="DS704">
        <f t="shared" si="42"/>
        <v>0</v>
      </c>
      <c r="DT704">
        <v>0</v>
      </c>
      <c r="DU704">
        <f t="shared" si="43"/>
        <v>0</v>
      </c>
    </row>
    <row r="705" spans="1:125" ht="19.5" customHeight="1" x14ac:dyDescent="0.25">
      <c r="A705">
        <v>109471</v>
      </c>
      <c r="B705" t="s">
        <v>13062</v>
      </c>
      <c r="C705" t="s">
        <v>13063</v>
      </c>
      <c r="D705" t="s">
        <v>13892</v>
      </c>
      <c r="E705" t="s">
        <v>13929</v>
      </c>
      <c r="F705">
        <v>20</v>
      </c>
      <c r="G705">
        <v>15</v>
      </c>
      <c r="I705">
        <v>1</v>
      </c>
      <c r="J705">
        <v>1</v>
      </c>
      <c r="K705">
        <v>64</v>
      </c>
      <c r="L705">
        <v>64</v>
      </c>
      <c r="M705">
        <v>1</v>
      </c>
      <c r="N705">
        <v>1</v>
      </c>
      <c r="O705">
        <v>1</v>
      </c>
      <c r="P705" s="2">
        <v>45367</v>
      </c>
      <c r="Q705">
        <v>1</v>
      </c>
      <c r="R705" s="2">
        <v>45372</v>
      </c>
      <c r="S705">
        <v>1</v>
      </c>
      <c r="T705" s="2">
        <v>45397</v>
      </c>
      <c r="U705">
        <v>1</v>
      </c>
      <c r="V705">
        <v>1</v>
      </c>
      <c r="W705">
        <v>1</v>
      </c>
      <c r="X705">
        <v>456582</v>
      </c>
      <c r="Y705">
        <v>789977</v>
      </c>
      <c r="Z705">
        <v>1246559</v>
      </c>
      <c r="AA705">
        <v>454535</v>
      </c>
      <c r="AB705">
        <v>362932</v>
      </c>
      <c r="AC705">
        <v>527759</v>
      </c>
      <c r="AD705">
        <f t="shared" si="41"/>
        <v>890691</v>
      </c>
      <c r="AE705">
        <f t="shared" si="40"/>
        <v>1068625</v>
      </c>
      <c r="AF705">
        <v>2029</v>
      </c>
      <c r="AG705">
        <v>92</v>
      </c>
      <c r="AH705">
        <v>7</v>
      </c>
      <c r="AI705">
        <v>12482618</v>
      </c>
      <c r="AJ705">
        <v>760000</v>
      </c>
      <c r="AK705">
        <v>1</v>
      </c>
      <c r="AL705" s="2">
        <v>45401</v>
      </c>
      <c r="AM705">
        <v>1</v>
      </c>
      <c r="AN705">
        <v>3</v>
      </c>
      <c r="AO705">
        <v>1</v>
      </c>
      <c r="AP705">
        <v>1</v>
      </c>
      <c r="AQ705">
        <v>362932</v>
      </c>
      <c r="AR705">
        <v>616450</v>
      </c>
      <c r="AS705">
        <v>1</v>
      </c>
      <c r="AT705">
        <v>4</v>
      </c>
      <c r="AU705" t="s">
        <v>90</v>
      </c>
      <c r="AV705">
        <v>1</v>
      </c>
      <c r="AW705">
        <v>349207.12</v>
      </c>
      <c r="AX705">
        <v>1</v>
      </c>
      <c r="AY705">
        <v>12482618</v>
      </c>
      <c r="AZ705">
        <v>2680000</v>
      </c>
      <c r="BA705">
        <v>1</v>
      </c>
      <c r="BB705">
        <v>1</v>
      </c>
      <c r="BC705">
        <v>21</v>
      </c>
      <c r="BD705">
        <v>21</v>
      </c>
      <c r="BE705">
        <v>1</v>
      </c>
      <c r="BF705">
        <v>1</v>
      </c>
      <c r="BG705">
        <v>40</v>
      </c>
      <c r="BH705">
        <v>116</v>
      </c>
      <c r="BI705">
        <v>125</v>
      </c>
      <c r="BJ705">
        <v>1</v>
      </c>
      <c r="BK705">
        <v>1</v>
      </c>
      <c r="BL705">
        <v>1</v>
      </c>
      <c r="BM705">
        <v>58756271</v>
      </c>
      <c r="BN705">
        <v>349330.22</v>
      </c>
      <c r="BO705">
        <v>1</v>
      </c>
      <c r="BP705">
        <v>67786101</v>
      </c>
      <c r="BQ705">
        <v>347888.28</v>
      </c>
      <c r="BR705">
        <v>1</v>
      </c>
      <c r="BS705">
        <v>88993402</v>
      </c>
      <c r="BT705">
        <v>347993.27</v>
      </c>
      <c r="BU705">
        <v>1</v>
      </c>
      <c r="BV705">
        <v>67916867</v>
      </c>
      <c r="BW705">
        <v>530147.57999999996</v>
      </c>
      <c r="BX705">
        <v>1</v>
      </c>
      <c r="BY705">
        <v>40124070</v>
      </c>
      <c r="BZ705">
        <v>349207.12</v>
      </c>
      <c r="CA705">
        <v>1</v>
      </c>
      <c r="CB705">
        <v>1</v>
      </c>
      <c r="CC705">
        <v>58756271</v>
      </c>
      <c r="CD705">
        <v>67786101</v>
      </c>
      <c r="CE705">
        <v>88993402</v>
      </c>
      <c r="CF705">
        <v>67916867</v>
      </c>
      <c r="CG705">
        <v>40124070</v>
      </c>
      <c r="CH705">
        <v>349330.22</v>
      </c>
      <c r="CI705">
        <v>347888.28</v>
      </c>
      <c r="CJ705">
        <v>347993.27</v>
      </c>
      <c r="CK705">
        <v>530147.57999999996</v>
      </c>
      <c r="CL705">
        <v>349207.12</v>
      </c>
      <c r="CM705">
        <v>1</v>
      </c>
      <c r="CN705">
        <v>1</v>
      </c>
      <c r="CO705">
        <v>1</v>
      </c>
      <c r="CP705">
        <v>1</v>
      </c>
      <c r="CQ705">
        <v>1</v>
      </c>
      <c r="CR705">
        <v>1</v>
      </c>
      <c r="CS705">
        <v>58756271</v>
      </c>
      <c r="CT705">
        <v>349330.22</v>
      </c>
      <c r="CU705">
        <v>1</v>
      </c>
      <c r="CV705">
        <v>67786101</v>
      </c>
      <c r="CW705">
        <v>347888.28</v>
      </c>
      <c r="CX705">
        <v>1</v>
      </c>
      <c r="CY705">
        <v>88993402</v>
      </c>
      <c r="CZ705">
        <v>347993.27</v>
      </c>
      <c r="DA705">
        <v>1</v>
      </c>
      <c r="DB705">
        <v>67916867</v>
      </c>
      <c r="DC705">
        <v>530147.57999999996</v>
      </c>
      <c r="DD705">
        <v>1</v>
      </c>
      <c r="DE705">
        <v>40124070</v>
      </c>
      <c r="DF705">
        <v>349207.12</v>
      </c>
      <c r="DG705">
        <v>1</v>
      </c>
      <c r="DH705">
        <v>1</v>
      </c>
      <c r="DI705">
        <v>1</v>
      </c>
      <c r="DJ705">
        <v>1</v>
      </c>
      <c r="DK705">
        <v>1</v>
      </c>
      <c r="DL705">
        <v>1</v>
      </c>
      <c r="DM705">
        <v>1</v>
      </c>
      <c r="DN705">
        <v>11</v>
      </c>
      <c r="DO705">
        <v>11</v>
      </c>
      <c r="DP705">
        <v>1</v>
      </c>
      <c r="DQ705">
        <v>1</v>
      </c>
      <c r="DR705">
        <v>890691</v>
      </c>
      <c r="DS705">
        <f t="shared" si="42"/>
        <v>0</v>
      </c>
      <c r="DT705">
        <v>2029</v>
      </c>
      <c r="DU705">
        <f t="shared" si="43"/>
        <v>0</v>
      </c>
    </row>
    <row r="706" spans="1:125" ht="19.5" customHeight="1" x14ac:dyDescent="0.25">
      <c r="A706">
        <v>109548</v>
      </c>
      <c r="B706" t="s">
        <v>13062</v>
      </c>
      <c r="C706" t="s">
        <v>13728</v>
      </c>
      <c r="D706" t="s">
        <v>14413</v>
      </c>
      <c r="E706" t="s">
        <v>14436</v>
      </c>
      <c r="F706">
        <v>16</v>
      </c>
      <c r="G706">
        <v>10</v>
      </c>
      <c r="I706">
        <v>1</v>
      </c>
      <c r="J706">
        <v>1</v>
      </c>
      <c r="K706">
        <v>28</v>
      </c>
      <c r="L706">
        <v>36</v>
      </c>
      <c r="M706">
        <v>1</v>
      </c>
      <c r="N706">
        <v>1</v>
      </c>
      <c r="O706">
        <v>1</v>
      </c>
      <c r="P706" s="2">
        <v>45027</v>
      </c>
      <c r="Q706">
        <v>1</v>
      </c>
      <c r="R706" s="2">
        <v>45054</v>
      </c>
      <c r="S706">
        <v>1</v>
      </c>
      <c r="T706" s="2">
        <v>45058</v>
      </c>
      <c r="U706">
        <v>1</v>
      </c>
      <c r="V706">
        <v>1</v>
      </c>
      <c r="W706">
        <v>1</v>
      </c>
      <c r="X706">
        <v>327335</v>
      </c>
      <c r="Y706">
        <v>901250</v>
      </c>
      <c r="Z706">
        <v>1228585</v>
      </c>
      <c r="AA706">
        <v>428730</v>
      </c>
      <c r="AB706">
        <v>341750</v>
      </c>
      <c r="AC706">
        <v>566997</v>
      </c>
      <c r="AD706">
        <f t="shared" si="41"/>
        <v>908747</v>
      </c>
      <c r="AE706">
        <f t="shared" si="40"/>
        <v>1068666</v>
      </c>
      <c r="AF706">
        <v>54253</v>
      </c>
      <c r="AG706">
        <v>143</v>
      </c>
      <c r="AH706">
        <v>14</v>
      </c>
      <c r="AI706">
        <v>10514756</v>
      </c>
      <c r="AJ706">
        <v>483000</v>
      </c>
      <c r="AK706">
        <v>1</v>
      </c>
      <c r="AL706" s="2">
        <v>45464</v>
      </c>
      <c r="AM706">
        <v>1</v>
      </c>
      <c r="AN706">
        <v>0</v>
      </c>
      <c r="AO706">
        <v>1</v>
      </c>
      <c r="AP706">
        <v>1</v>
      </c>
      <c r="AQ706">
        <v>341750</v>
      </c>
      <c r="AR706">
        <v>484800</v>
      </c>
      <c r="AS706">
        <v>1</v>
      </c>
      <c r="AT706">
        <v>13</v>
      </c>
      <c r="AU706" t="s">
        <v>90</v>
      </c>
      <c r="AV706">
        <v>1</v>
      </c>
      <c r="AW706">
        <v>0</v>
      </c>
      <c r="AX706">
        <v>1</v>
      </c>
      <c r="AY706">
        <v>10514756</v>
      </c>
      <c r="AZ706">
        <v>954863</v>
      </c>
      <c r="BA706">
        <v>1</v>
      </c>
      <c r="BB706">
        <v>1</v>
      </c>
      <c r="BC706">
        <v>15</v>
      </c>
      <c r="BD706">
        <v>15</v>
      </c>
      <c r="BE706">
        <v>1</v>
      </c>
      <c r="BF706">
        <v>1</v>
      </c>
      <c r="BG706">
        <v>43</v>
      </c>
      <c r="BH706">
        <v>144</v>
      </c>
      <c r="BI706">
        <v>153</v>
      </c>
      <c r="BJ706">
        <v>1</v>
      </c>
      <c r="BK706">
        <v>1</v>
      </c>
      <c r="BL706">
        <v>1</v>
      </c>
      <c r="BM706" t="s">
        <v>14437</v>
      </c>
      <c r="BN706">
        <v>330931</v>
      </c>
      <c r="BO706">
        <v>1</v>
      </c>
      <c r="BP706" t="s">
        <v>14438</v>
      </c>
      <c r="BQ706">
        <v>230080</v>
      </c>
      <c r="BR706">
        <v>1</v>
      </c>
      <c r="BS706" t="s">
        <v>14439</v>
      </c>
      <c r="BT706">
        <v>217130</v>
      </c>
      <c r="BU706">
        <v>1</v>
      </c>
      <c r="BV706" t="s">
        <v>14440</v>
      </c>
      <c r="BW706">
        <v>171028</v>
      </c>
      <c r="BX706">
        <v>1</v>
      </c>
      <c r="BY706" t="s">
        <v>14441</v>
      </c>
      <c r="BZ706">
        <v>158865</v>
      </c>
      <c r="CA706">
        <v>1</v>
      </c>
      <c r="CB706">
        <v>1</v>
      </c>
      <c r="CC706" t="s">
        <v>14437</v>
      </c>
      <c r="CD706" t="s">
        <v>14438</v>
      </c>
      <c r="CE706" t="s">
        <v>14439</v>
      </c>
      <c r="CF706" t="s">
        <v>14440</v>
      </c>
      <c r="CG706" t="s">
        <v>14441</v>
      </c>
      <c r="CH706">
        <v>330931</v>
      </c>
      <c r="CI706">
        <v>230080</v>
      </c>
      <c r="CJ706">
        <v>217130</v>
      </c>
      <c r="CK706">
        <v>171028</v>
      </c>
      <c r="CL706">
        <v>158865</v>
      </c>
      <c r="CM706">
        <v>1</v>
      </c>
      <c r="CN706">
        <v>1</v>
      </c>
      <c r="CO706">
        <v>1</v>
      </c>
      <c r="CP706">
        <v>1</v>
      </c>
      <c r="CQ706">
        <v>1</v>
      </c>
      <c r="CR706">
        <v>1</v>
      </c>
      <c r="CS706" t="s">
        <v>14437</v>
      </c>
      <c r="CT706">
        <v>330931</v>
      </c>
      <c r="CU706">
        <v>1</v>
      </c>
      <c r="CV706" t="s">
        <v>14438</v>
      </c>
      <c r="CW706">
        <v>230080</v>
      </c>
      <c r="CX706">
        <v>1</v>
      </c>
      <c r="CY706" t="s">
        <v>14439</v>
      </c>
      <c r="CZ706">
        <v>217130</v>
      </c>
      <c r="DA706">
        <v>1</v>
      </c>
      <c r="DB706" t="s">
        <v>14440</v>
      </c>
      <c r="DC706">
        <v>171028</v>
      </c>
      <c r="DD706">
        <v>1</v>
      </c>
      <c r="DE706" t="s">
        <v>14441</v>
      </c>
      <c r="DF706">
        <v>158865</v>
      </c>
      <c r="DG706">
        <v>1</v>
      </c>
      <c r="DH706">
        <v>1</v>
      </c>
      <c r="DI706">
        <v>1</v>
      </c>
      <c r="DJ706">
        <v>1</v>
      </c>
      <c r="DK706">
        <v>1</v>
      </c>
      <c r="DL706">
        <v>1</v>
      </c>
      <c r="DM706">
        <v>1</v>
      </c>
      <c r="DN706">
        <v>3</v>
      </c>
      <c r="DO706">
        <v>3</v>
      </c>
      <c r="DP706">
        <v>1</v>
      </c>
      <c r="DQ706">
        <v>1</v>
      </c>
      <c r="DR706">
        <v>908747</v>
      </c>
      <c r="DS706">
        <f t="shared" si="42"/>
        <v>0</v>
      </c>
      <c r="DT706">
        <v>54253</v>
      </c>
      <c r="DU706">
        <f t="shared" si="43"/>
        <v>0</v>
      </c>
    </row>
    <row r="707" spans="1:125" ht="19.5" customHeight="1" x14ac:dyDescent="0.25">
      <c r="A707">
        <v>109509</v>
      </c>
      <c r="B707" t="s">
        <v>13062</v>
      </c>
      <c r="C707" t="s">
        <v>13121</v>
      </c>
      <c r="D707" t="s">
        <v>14125</v>
      </c>
      <c r="E707" t="s">
        <v>14198</v>
      </c>
      <c r="F707">
        <v>22</v>
      </c>
      <c r="G707">
        <v>13</v>
      </c>
      <c r="I707">
        <v>1</v>
      </c>
      <c r="J707">
        <v>1</v>
      </c>
      <c r="K707">
        <v>37</v>
      </c>
      <c r="L707">
        <v>37</v>
      </c>
      <c r="M707">
        <v>1</v>
      </c>
      <c r="N707">
        <v>1</v>
      </c>
      <c r="O707">
        <v>1</v>
      </c>
      <c r="P707" s="2">
        <v>45367</v>
      </c>
      <c r="Q707">
        <v>1</v>
      </c>
      <c r="R707" s="2">
        <v>45483</v>
      </c>
      <c r="S707">
        <v>1</v>
      </c>
      <c r="T707" s="2">
        <v>45483</v>
      </c>
      <c r="U707">
        <v>1</v>
      </c>
      <c r="V707">
        <v>1</v>
      </c>
      <c r="W707">
        <v>1</v>
      </c>
      <c r="X707">
        <v>336585</v>
      </c>
      <c r="Y707">
        <v>1003472</v>
      </c>
      <c r="Z707">
        <v>1340057</v>
      </c>
      <c r="AA707">
        <v>522692</v>
      </c>
      <c r="AB707">
        <v>284663</v>
      </c>
      <c r="AC707">
        <v>544750</v>
      </c>
      <c r="AD707">
        <f t="shared" si="41"/>
        <v>829413</v>
      </c>
      <c r="AE707">
        <f t="shared" ref="AE707:AE770" si="44">(Z707+AD707)/2</f>
        <v>1084735</v>
      </c>
      <c r="AF707">
        <v>0</v>
      </c>
      <c r="AG707">
        <v>142</v>
      </c>
      <c r="AH707">
        <v>3</v>
      </c>
      <c r="AI707">
        <v>14440268</v>
      </c>
      <c r="AJ707">
        <v>326900</v>
      </c>
      <c r="AK707">
        <v>1</v>
      </c>
      <c r="AL707" s="2">
        <v>45468</v>
      </c>
      <c r="AM707">
        <v>1</v>
      </c>
      <c r="AN707">
        <v>0</v>
      </c>
      <c r="AO707">
        <v>1</v>
      </c>
      <c r="AP707">
        <v>1</v>
      </c>
      <c r="AQ707">
        <v>284663</v>
      </c>
      <c r="AR707">
        <v>513625</v>
      </c>
      <c r="AS707">
        <v>1</v>
      </c>
      <c r="AT707">
        <v>12</v>
      </c>
      <c r="AU707" t="s">
        <v>90</v>
      </c>
      <c r="AV707">
        <v>1</v>
      </c>
      <c r="AW707">
        <v>399901</v>
      </c>
      <c r="AX707">
        <v>1</v>
      </c>
      <c r="AY707">
        <v>14440268</v>
      </c>
      <c r="AZ707">
        <v>4765316</v>
      </c>
      <c r="BA707">
        <v>1</v>
      </c>
      <c r="BB707">
        <v>1</v>
      </c>
      <c r="BC707">
        <v>0</v>
      </c>
      <c r="BD707">
        <v>0</v>
      </c>
      <c r="BE707">
        <v>1</v>
      </c>
      <c r="BF707">
        <v>1</v>
      </c>
      <c r="BG707">
        <v>32</v>
      </c>
      <c r="BH707">
        <v>142</v>
      </c>
      <c r="BI707">
        <v>142</v>
      </c>
      <c r="BJ707">
        <v>1</v>
      </c>
      <c r="BK707">
        <v>1</v>
      </c>
      <c r="BL707">
        <v>1</v>
      </c>
      <c r="BM707">
        <v>68934742</v>
      </c>
      <c r="BN707">
        <v>279857</v>
      </c>
      <c r="BO707">
        <v>1</v>
      </c>
      <c r="BP707">
        <v>68908254</v>
      </c>
      <c r="BQ707">
        <v>321964</v>
      </c>
      <c r="BR707">
        <v>1</v>
      </c>
      <c r="BS707">
        <v>67578812</v>
      </c>
      <c r="BT707">
        <v>333117</v>
      </c>
      <c r="BU707">
        <v>1</v>
      </c>
      <c r="BV707">
        <v>40219808</v>
      </c>
      <c r="BW707">
        <v>399901</v>
      </c>
      <c r="BX707">
        <v>1</v>
      </c>
      <c r="BY707">
        <v>67835985</v>
      </c>
      <c r="BZ707">
        <v>348715</v>
      </c>
      <c r="CA707">
        <v>1</v>
      </c>
      <c r="CB707">
        <v>1</v>
      </c>
      <c r="CC707">
        <v>68934742</v>
      </c>
      <c r="CD707">
        <v>68908254</v>
      </c>
      <c r="CE707">
        <v>67578812</v>
      </c>
      <c r="CF707">
        <v>40219808</v>
      </c>
      <c r="CG707">
        <v>67835985</v>
      </c>
      <c r="CH707">
        <v>279857</v>
      </c>
      <c r="CI707">
        <v>321964</v>
      </c>
      <c r="CJ707">
        <v>333117</v>
      </c>
      <c r="CK707">
        <v>399901</v>
      </c>
      <c r="CL707">
        <v>348715</v>
      </c>
      <c r="CM707">
        <v>1</v>
      </c>
      <c r="CN707">
        <v>1</v>
      </c>
      <c r="CO707">
        <v>1</v>
      </c>
      <c r="CP707">
        <v>1</v>
      </c>
      <c r="CQ707">
        <v>1</v>
      </c>
      <c r="CR707">
        <v>1</v>
      </c>
      <c r="CS707">
        <v>68934742</v>
      </c>
      <c r="CT707">
        <v>279857</v>
      </c>
      <c r="CU707">
        <v>1</v>
      </c>
      <c r="CV707">
        <v>68908254</v>
      </c>
      <c r="CW707">
        <v>321964</v>
      </c>
      <c r="CX707">
        <v>1</v>
      </c>
      <c r="CY707">
        <v>67578812</v>
      </c>
      <c r="CZ707">
        <v>333117</v>
      </c>
      <c r="DA707">
        <v>1</v>
      </c>
      <c r="DB707">
        <v>40219808</v>
      </c>
      <c r="DC707">
        <v>399901</v>
      </c>
      <c r="DD707">
        <v>1</v>
      </c>
      <c r="DE707">
        <v>67835985</v>
      </c>
      <c r="DF707">
        <v>348715</v>
      </c>
      <c r="DG707">
        <v>1</v>
      </c>
      <c r="DH707">
        <v>1</v>
      </c>
      <c r="DI707">
        <v>1</v>
      </c>
      <c r="DJ707">
        <v>1</v>
      </c>
      <c r="DK707">
        <v>1</v>
      </c>
      <c r="DL707">
        <v>1</v>
      </c>
      <c r="DM707">
        <v>1</v>
      </c>
      <c r="DN707">
        <v>15</v>
      </c>
      <c r="DO707">
        <v>0</v>
      </c>
      <c r="DP707">
        <v>1</v>
      </c>
      <c r="DQ707">
        <v>1</v>
      </c>
      <c r="DR707">
        <v>829413</v>
      </c>
      <c r="DS707">
        <f t="shared" si="42"/>
        <v>0</v>
      </c>
      <c r="DT707">
        <v>0</v>
      </c>
      <c r="DU707">
        <f t="shared" si="43"/>
        <v>0</v>
      </c>
    </row>
    <row r="708" spans="1:125" ht="19.5" customHeight="1" x14ac:dyDescent="0.25">
      <c r="A708">
        <v>109508</v>
      </c>
      <c r="B708" t="s">
        <v>13062</v>
      </c>
      <c r="C708" t="s">
        <v>13121</v>
      </c>
      <c r="D708" t="s">
        <v>14125</v>
      </c>
      <c r="E708" t="s">
        <v>14188</v>
      </c>
      <c r="F708">
        <v>22</v>
      </c>
      <c r="G708">
        <v>14</v>
      </c>
      <c r="I708">
        <v>1</v>
      </c>
      <c r="J708">
        <v>1</v>
      </c>
      <c r="K708">
        <v>8</v>
      </c>
      <c r="L708">
        <v>10</v>
      </c>
      <c r="M708">
        <v>1</v>
      </c>
      <c r="N708">
        <v>1</v>
      </c>
      <c r="O708">
        <v>1</v>
      </c>
      <c r="P708" s="2">
        <v>45373</v>
      </c>
      <c r="Q708">
        <v>1</v>
      </c>
      <c r="R708" s="2">
        <v>45482</v>
      </c>
      <c r="S708">
        <v>1</v>
      </c>
      <c r="T708" s="2">
        <v>45482</v>
      </c>
      <c r="U708">
        <v>1</v>
      </c>
      <c r="V708">
        <v>1</v>
      </c>
      <c r="W708">
        <v>1</v>
      </c>
      <c r="X708">
        <v>238394</v>
      </c>
      <c r="Y708">
        <v>1171988</v>
      </c>
      <c r="Z708">
        <v>1410382</v>
      </c>
      <c r="AA708">
        <v>785113</v>
      </c>
      <c r="AB708">
        <v>399622</v>
      </c>
      <c r="AC708">
        <v>368498</v>
      </c>
      <c r="AD708">
        <f t="shared" ref="AD708:AD771" si="45">AB708+AC708</f>
        <v>768120</v>
      </c>
      <c r="AE708">
        <f t="shared" si="44"/>
        <v>1089251</v>
      </c>
      <c r="AF708">
        <v>33794</v>
      </c>
      <c r="AG708">
        <v>99</v>
      </c>
      <c r="AH708">
        <v>13</v>
      </c>
      <c r="AI708">
        <v>18362113</v>
      </c>
      <c r="AJ708">
        <v>11760000</v>
      </c>
      <c r="AK708">
        <v>1</v>
      </c>
      <c r="AL708" s="2">
        <v>45471</v>
      </c>
      <c r="AM708">
        <v>1</v>
      </c>
      <c r="AN708">
        <v>0</v>
      </c>
      <c r="AO708">
        <v>1</v>
      </c>
      <c r="AP708">
        <v>1</v>
      </c>
      <c r="AQ708">
        <v>395986</v>
      </c>
      <c r="AR708">
        <v>790000</v>
      </c>
      <c r="AS708">
        <v>1</v>
      </c>
      <c r="AT708">
        <v>12</v>
      </c>
      <c r="AU708" t="s">
        <v>90</v>
      </c>
      <c r="AV708">
        <v>1</v>
      </c>
      <c r="AW708">
        <v>0</v>
      </c>
      <c r="AX708">
        <v>1</v>
      </c>
      <c r="AY708">
        <v>18362113</v>
      </c>
      <c r="AZ708">
        <v>15</v>
      </c>
      <c r="BA708">
        <v>1</v>
      </c>
      <c r="BB708">
        <v>1</v>
      </c>
      <c r="BC708">
        <v>1</v>
      </c>
      <c r="BD708">
        <v>1</v>
      </c>
      <c r="BE708">
        <v>1</v>
      </c>
      <c r="BF708">
        <v>1</v>
      </c>
      <c r="BG708">
        <v>30</v>
      </c>
      <c r="BH708">
        <v>99</v>
      </c>
      <c r="BI708">
        <v>99</v>
      </c>
      <c r="BJ708">
        <v>1</v>
      </c>
      <c r="BK708">
        <v>1</v>
      </c>
      <c r="BL708">
        <v>1</v>
      </c>
      <c r="BM708" s="1" t="s">
        <v>14189</v>
      </c>
      <c r="BN708">
        <v>172201</v>
      </c>
      <c r="BO708">
        <v>1</v>
      </c>
      <c r="BP708" s="1" t="s">
        <v>14190</v>
      </c>
      <c r="BQ708">
        <v>749199</v>
      </c>
      <c r="BR708">
        <v>1</v>
      </c>
      <c r="BS708" s="1" t="s">
        <v>14191</v>
      </c>
      <c r="BT708">
        <v>1528874</v>
      </c>
      <c r="BU708">
        <v>1</v>
      </c>
      <c r="BV708" s="1" t="s">
        <v>14192</v>
      </c>
      <c r="BW708">
        <v>587746</v>
      </c>
      <c r="BX708">
        <v>1</v>
      </c>
      <c r="BY708" s="1" t="s">
        <v>14193</v>
      </c>
      <c r="BZ708">
        <v>316087</v>
      </c>
      <c r="CA708">
        <v>1</v>
      </c>
      <c r="CB708">
        <v>1</v>
      </c>
      <c r="CC708" s="1" t="s">
        <v>14194</v>
      </c>
      <c r="CD708" s="1" t="s">
        <v>14190</v>
      </c>
      <c r="CE708" s="1" t="s">
        <v>14192</v>
      </c>
      <c r="CF708" s="1" t="s">
        <v>14193</v>
      </c>
      <c r="CG708" s="1" t="s">
        <v>14195</v>
      </c>
      <c r="CH708">
        <v>1528874</v>
      </c>
      <c r="CI708">
        <v>749199</v>
      </c>
      <c r="CJ708">
        <v>587746</v>
      </c>
      <c r="CK708">
        <v>316087</v>
      </c>
      <c r="CL708">
        <v>172201</v>
      </c>
      <c r="CM708">
        <v>1</v>
      </c>
      <c r="CN708">
        <v>1</v>
      </c>
      <c r="CO708">
        <v>1</v>
      </c>
      <c r="CP708">
        <v>1</v>
      </c>
      <c r="CQ708">
        <v>1</v>
      </c>
      <c r="CR708">
        <v>1</v>
      </c>
      <c r="CS708" s="1" t="s">
        <v>14194</v>
      </c>
      <c r="CT708">
        <v>1528874</v>
      </c>
      <c r="CU708">
        <v>1</v>
      </c>
      <c r="CV708" s="1" t="s">
        <v>14190</v>
      </c>
      <c r="CW708">
        <v>749199</v>
      </c>
      <c r="CX708">
        <v>1</v>
      </c>
      <c r="CY708" s="1" t="s">
        <v>14196</v>
      </c>
      <c r="CZ708">
        <v>587746</v>
      </c>
      <c r="DA708">
        <v>1</v>
      </c>
      <c r="DB708" s="1" t="s">
        <v>14193</v>
      </c>
      <c r="DC708">
        <v>316087</v>
      </c>
      <c r="DD708">
        <v>1</v>
      </c>
      <c r="DE708" s="1" t="s">
        <v>14197</v>
      </c>
      <c r="DF708">
        <v>172201</v>
      </c>
      <c r="DG708">
        <v>1</v>
      </c>
      <c r="DH708">
        <v>1</v>
      </c>
      <c r="DI708">
        <v>1</v>
      </c>
      <c r="DJ708">
        <v>1</v>
      </c>
      <c r="DK708">
        <v>1</v>
      </c>
      <c r="DL708">
        <v>1</v>
      </c>
      <c r="DM708">
        <v>1</v>
      </c>
      <c r="DN708">
        <v>9</v>
      </c>
      <c r="DO708">
        <v>0</v>
      </c>
      <c r="DP708">
        <v>1</v>
      </c>
      <c r="DQ708">
        <v>1</v>
      </c>
      <c r="DR708">
        <v>768120</v>
      </c>
      <c r="DS708">
        <f t="shared" ref="DS708:DS771" si="46">AD708-DR708</f>
        <v>0</v>
      </c>
      <c r="DT708">
        <v>33794</v>
      </c>
      <c r="DU708">
        <f t="shared" ref="DU708:DU771" si="47">AF708-DT708</f>
        <v>0</v>
      </c>
    </row>
    <row r="709" spans="1:125" ht="19.5" customHeight="1" x14ac:dyDescent="0.25">
      <c r="A709">
        <v>109475</v>
      </c>
      <c r="B709" t="s">
        <v>13062</v>
      </c>
      <c r="C709" t="s">
        <v>13063</v>
      </c>
      <c r="D709" t="s">
        <v>13902</v>
      </c>
      <c r="E709" t="s">
        <v>13951</v>
      </c>
      <c r="F709">
        <v>20</v>
      </c>
      <c r="G709">
        <v>14</v>
      </c>
      <c r="I709">
        <v>1</v>
      </c>
      <c r="J709">
        <v>1</v>
      </c>
      <c r="K709">
        <v>35</v>
      </c>
      <c r="L709">
        <v>35</v>
      </c>
      <c r="M709">
        <v>1</v>
      </c>
      <c r="N709">
        <v>1</v>
      </c>
      <c r="O709">
        <v>1</v>
      </c>
      <c r="P709" s="2">
        <v>45368</v>
      </c>
      <c r="Q709">
        <v>1</v>
      </c>
      <c r="R709" s="2">
        <v>45384</v>
      </c>
      <c r="S709">
        <v>1</v>
      </c>
      <c r="T709" s="2">
        <v>45386</v>
      </c>
      <c r="U709">
        <v>1</v>
      </c>
      <c r="V709">
        <v>1</v>
      </c>
      <c r="W709">
        <v>1</v>
      </c>
      <c r="X709">
        <v>339325</v>
      </c>
      <c r="Y709">
        <v>504979</v>
      </c>
      <c r="Z709">
        <v>844304</v>
      </c>
      <c r="AA709">
        <v>140630</v>
      </c>
      <c r="AB709">
        <v>491189</v>
      </c>
      <c r="AC709">
        <v>857710</v>
      </c>
      <c r="AD709">
        <f t="shared" si="45"/>
        <v>1348899</v>
      </c>
      <c r="AE709">
        <f t="shared" si="44"/>
        <v>1096601.5</v>
      </c>
      <c r="AF709">
        <v>0</v>
      </c>
      <c r="AG709">
        <v>94</v>
      </c>
      <c r="AH709">
        <v>8</v>
      </c>
      <c r="AI709">
        <v>13593872</v>
      </c>
      <c r="AJ709">
        <v>830000</v>
      </c>
      <c r="AK709">
        <v>1</v>
      </c>
      <c r="AL709" s="2">
        <v>45469</v>
      </c>
      <c r="AM709">
        <v>1</v>
      </c>
      <c r="AN709">
        <v>3</v>
      </c>
      <c r="AO709">
        <v>1</v>
      </c>
      <c r="AP709">
        <v>1</v>
      </c>
      <c r="AQ709">
        <v>491189</v>
      </c>
      <c r="AR709">
        <v>759840</v>
      </c>
      <c r="AS709">
        <v>1</v>
      </c>
      <c r="AT709">
        <v>12</v>
      </c>
      <c r="AU709" t="s">
        <v>90</v>
      </c>
      <c r="AV709">
        <v>1</v>
      </c>
      <c r="AW709">
        <v>1115126</v>
      </c>
      <c r="AX709">
        <v>1</v>
      </c>
      <c r="AY709">
        <v>13593872</v>
      </c>
      <c r="AZ709">
        <v>5037690</v>
      </c>
      <c r="BA709">
        <v>1</v>
      </c>
      <c r="BB709">
        <v>1</v>
      </c>
      <c r="BC709">
        <v>5</v>
      </c>
      <c r="BD709">
        <v>5</v>
      </c>
      <c r="BE709">
        <v>1</v>
      </c>
      <c r="BF709">
        <v>1</v>
      </c>
      <c r="BG709">
        <v>47</v>
      </c>
      <c r="BH709">
        <v>59</v>
      </c>
      <c r="BI709">
        <v>59</v>
      </c>
      <c r="BJ709">
        <v>1</v>
      </c>
      <c r="BK709">
        <v>1</v>
      </c>
      <c r="BL709">
        <v>1</v>
      </c>
      <c r="BM709" t="s">
        <v>13952</v>
      </c>
      <c r="BN709">
        <v>349035</v>
      </c>
      <c r="BO709">
        <v>1</v>
      </c>
      <c r="BP709" t="s">
        <v>13953</v>
      </c>
      <c r="BQ709">
        <v>348861</v>
      </c>
      <c r="BR709">
        <v>1</v>
      </c>
      <c r="BS709" t="s">
        <v>13954</v>
      </c>
      <c r="BT709">
        <v>347832</v>
      </c>
      <c r="BU709">
        <v>1</v>
      </c>
      <c r="BV709" t="s">
        <v>13955</v>
      </c>
      <c r="BW709">
        <v>340606</v>
      </c>
      <c r="BX709">
        <v>1</v>
      </c>
      <c r="BY709" t="s">
        <v>13956</v>
      </c>
      <c r="BZ709">
        <v>329977</v>
      </c>
      <c r="CA709">
        <v>1</v>
      </c>
      <c r="CB709">
        <v>1</v>
      </c>
      <c r="CC709" s="1" t="s">
        <v>13957</v>
      </c>
      <c r="CD709" s="1" t="s">
        <v>13958</v>
      </c>
      <c r="CE709" s="1" t="s">
        <v>13959</v>
      </c>
      <c r="CF709" s="1" t="s">
        <v>13960</v>
      </c>
      <c r="CG709" s="1" t="s">
        <v>13961</v>
      </c>
      <c r="CH709">
        <v>349035</v>
      </c>
      <c r="CI709">
        <v>348861</v>
      </c>
      <c r="CJ709">
        <v>347832</v>
      </c>
      <c r="CK709">
        <v>340606</v>
      </c>
      <c r="CL709">
        <v>329977</v>
      </c>
      <c r="CM709">
        <v>1</v>
      </c>
      <c r="CN709">
        <v>1</v>
      </c>
      <c r="CO709">
        <v>1</v>
      </c>
      <c r="CP709">
        <v>1</v>
      </c>
      <c r="CQ709">
        <v>1</v>
      </c>
      <c r="CR709">
        <v>1</v>
      </c>
      <c r="CS709" s="1" t="s">
        <v>13957</v>
      </c>
      <c r="CT709">
        <v>349035</v>
      </c>
      <c r="CU709">
        <v>1</v>
      </c>
      <c r="CV709" s="1" t="s">
        <v>13958</v>
      </c>
      <c r="CW709">
        <v>348861</v>
      </c>
      <c r="CX709">
        <v>1</v>
      </c>
      <c r="CY709" s="1" t="s">
        <v>13959</v>
      </c>
      <c r="CZ709">
        <v>347832</v>
      </c>
      <c r="DA709">
        <v>1</v>
      </c>
      <c r="DB709" s="1" t="s">
        <v>13960</v>
      </c>
      <c r="DC709">
        <v>340606</v>
      </c>
      <c r="DD709">
        <v>1</v>
      </c>
      <c r="DE709" s="1" t="s">
        <v>13961</v>
      </c>
      <c r="DF709">
        <v>329977</v>
      </c>
      <c r="DG709">
        <v>1</v>
      </c>
      <c r="DH709">
        <v>1</v>
      </c>
      <c r="DI709">
        <v>1</v>
      </c>
      <c r="DJ709">
        <v>1</v>
      </c>
      <c r="DK709">
        <v>1</v>
      </c>
      <c r="DL709">
        <v>1</v>
      </c>
      <c r="DM709">
        <v>1</v>
      </c>
      <c r="DN709">
        <v>11</v>
      </c>
      <c r="DO709">
        <v>11</v>
      </c>
      <c r="DP709">
        <v>1</v>
      </c>
      <c r="DQ709">
        <v>1</v>
      </c>
      <c r="DR709">
        <v>1348899</v>
      </c>
      <c r="DS709">
        <f t="shared" si="46"/>
        <v>0</v>
      </c>
      <c r="DT709">
        <v>0</v>
      </c>
      <c r="DU709">
        <f t="shared" si="47"/>
        <v>0</v>
      </c>
    </row>
    <row r="710" spans="1:125" ht="19.5" customHeight="1" x14ac:dyDescent="0.25">
      <c r="A710">
        <v>109437</v>
      </c>
      <c r="B710" t="s">
        <v>13062</v>
      </c>
      <c r="C710" t="s">
        <v>13728</v>
      </c>
      <c r="D710" t="s">
        <v>13729</v>
      </c>
      <c r="E710" t="s">
        <v>13736</v>
      </c>
      <c r="F710">
        <v>20</v>
      </c>
      <c r="G710">
        <v>12</v>
      </c>
      <c r="I710">
        <v>1</v>
      </c>
      <c r="J710">
        <v>1</v>
      </c>
      <c r="K710">
        <v>15</v>
      </c>
      <c r="L710">
        <v>15</v>
      </c>
      <c r="M710">
        <v>1</v>
      </c>
      <c r="N710">
        <v>1</v>
      </c>
      <c r="O710">
        <v>1</v>
      </c>
      <c r="P710" s="2">
        <v>45311</v>
      </c>
      <c r="Q710">
        <v>1</v>
      </c>
      <c r="R710" s="2">
        <v>45338</v>
      </c>
      <c r="S710">
        <v>1</v>
      </c>
      <c r="T710" s="2">
        <v>45343</v>
      </c>
      <c r="U710">
        <v>1</v>
      </c>
      <c r="V710">
        <v>1</v>
      </c>
      <c r="W710">
        <v>1</v>
      </c>
      <c r="X710">
        <v>535141</v>
      </c>
      <c r="Y710">
        <v>493705</v>
      </c>
      <c r="Z710">
        <v>1028846</v>
      </c>
      <c r="AA710">
        <v>93010</v>
      </c>
      <c r="AB710">
        <v>537862</v>
      </c>
      <c r="AC710">
        <v>636502</v>
      </c>
      <c r="AD710">
        <f t="shared" si="45"/>
        <v>1174364</v>
      </c>
      <c r="AE710">
        <f t="shared" si="44"/>
        <v>1101605</v>
      </c>
      <c r="AF710">
        <v>20020</v>
      </c>
      <c r="AG710">
        <v>109</v>
      </c>
      <c r="AH710">
        <v>18</v>
      </c>
      <c r="AI710">
        <v>13741935</v>
      </c>
      <c r="AJ710">
        <v>493250</v>
      </c>
      <c r="AK710">
        <v>1</v>
      </c>
      <c r="AL710" s="2">
        <v>45398</v>
      </c>
      <c r="AM710">
        <v>1</v>
      </c>
      <c r="AN710">
        <v>0</v>
      </c>
      <c r="AO710">
        <v>1</v>
      </c>
      <c r="AP710">
        <v>1</v>
      </c>
      <c r="AQ710">
        <v>537862</v>
      </c>
      <c r="AR710">
        <v>1007249</v>
      </c>
      <c r="AS710">
        <v>1</v>
      </c>
      <c r="AT710">
        <v>12</v>
      </c>
      <c r="AU710" t="s">
        <v>5252</v>
      </c>
      <c r="AV710">
        <v>1</v>
      </c>
      <c r="AW710">
        <v>0</v>
      </c>
      <c r="AX710">
        <v>1</v>
      </c>
      <c r="AY710">
        <v>13741935</v>
      </c>
      <c r="AZ710">
        <v>5461250</v>
      </c>
      <c r="BA710">
        <v>1</v>
      </c>
      <c r="BB710">
        <v>1</v>
      </c>
      <c r="BC710">
        <v>27</v>
      </c>
      <c r="BD710">
        <v>27</v>
      </c>
      <c r="BE710">
        <v>1</v>
      </c>
      <c r="BF710">
        <v>1</v>
      </c>
      <c r="BG710">
        <v>53</v>
      </c>
      <c r="BH710">
        <v>63</v>
      </c>
      <c r="BI710">
        <v>192</v>
      </c>
      <c r="BJ710">
        <v>1</v>
      </c>
      <c r="BK710">
        <v>1</v>
      </c>
      <c r="BL710">
        <v>1</v>
      </c>
      <c r="BM710" t="s">
        <v>13737</v>
      </c>
      <c r="BN710">
        <v>430679</v>
      </c>
      <c r="BO710">
        <v>1</v>
      </c>
      <c r="BP710" t="s">
        <v>6239</v>
      </c>
      <c r="BQ710">
        <v>479966</v>
      </c>
      <c r="BR710">
        <v>1</v>
      </c>
      <c r="BS710" t="s">
        <v>5656</v>
      </c>
      <c r="BT710">
        <v>401317</v>
      </c>
      <c r="BU710">
        <v>1</v>
      </c>
      <c r="BV710" t="s">
        <v>13738</v>
      </c>
      <c r="BW710">
        <v>400670</v>
      </c>
      <c r="BX710">
        <v>1</v>
      </c>
      <c r="BY710" t="s">
        <v>5656</v>
      </c>
      <c r="BZ710">
        <v>554599</v>
      </c>
      <c r="CA710">
        <v>1</v>
      </c>
      <c r="CB710">
        <v>1</v>
      </c>
      <c r="CC710" t="s">
        <v>13739</v>
      </c>
      <c r="CD710" t="s">
        <v>6239</v>
      </c>
      <c r="CE710" t="s">
        <v>5656</v>
      </c>
      <c r="CF710" t="s">
        <v>13738</v>
      </c>
      <c r="CG710" t="s">
        <v>5656</v>
      </c>
      <c r="CH710">
        <v>430679</v>
      </c>
      <c r="CI710">
        <v>479966</v>
      </c>
      <c r="CJ710">
        <v>401317</v>
      </c>
      <c r="CK710">
        <v>400670</v>
      </c>
      <c r="CL710">
        <v>554599</v>
      </c>
      <c r="CM710">
        <v>1</v>
      </c>
      <c r="CN710">
        <v>1</v>
      </c>
      <c r="CO710">
        <v>1</v>
      </c>
      <c r="CP710">
        <v>1</v>
      </c>
      <c r="CQ710">
        <v>1</v>
      </c>
      <c r="CR710">
        <v>1</v>
      </c>
      <c r="CS710" t="s">
        <v>13739</v>
      </c>
      <c r="CT710">
        <v>430679</v>
      </c>
      <c r="CU710">
        <v>1</v>
      </c>
      <c r="CV710" t="s">
        <v>6239</v>
      </c>
      <c r="CW710">
        <v>479966</v>
      </c>
      <c r="CX710">
        <v>1</v>
      </c>
      <c r="CY710" t="s">
        <v>5656</v>
      </c>
      <c r="CZ710">
        <v>401317</v>
      </c>
      <c r="DA710">
        <v>1</v>
      </c>
      <c r="DB710" t="s">
        <v>13738</v>
      </c>
      <c r="DC710">
        <v>400670</v>
      </c>
      <c r="DD710">
        <v>1</v>
      </c>
      <c r="DE710" t="s">
        <v>5656</v>
      </c>
      <c r="DF710">
        <v>554599</v>
      </c>
      <c r="DG710">
        <v>1</v>
      </c>
      <c r="DH710">
        <v>1</v>
      </c>
      <c r="DI710">
        <v>1</v>
      </c>
      <c r="DJ710">
        <v>1</v>
      </c>
      <c r="DK710">
        <v>1</v>
      </c>
      <c r="DL710">
        <v>1</v>
      </c>
      <c r="DM710">
        <v>1</v>
      </c>
      <c r="DN710">
        <v>11</v>
      </c>
      <c r="DO710">
        <v>11</v>
      </c>
      <c r="DP710">
        <v>1</v>
      </c>
      <c r="DQ710">
        <v>1</v>
      </c>
      <c r="DR710">
        <v>1174364</v>
      </c>
      <c r="DS710">
        <f t="shared" si="46"/>
        <v>0</v>
      </c>
      <c r="DT710">
        <v>20020</v>
      </c>
      <c r="DU710">
        <f t="shared" si="47"/>
        <v>0</v>
      </c>
    </row>
    <row r="711" spans="1:125" ht="19.5" customHeight="1" x14ac:dyDescent="0.25">
      <c r="A711">
        <v>109409</v>
      </c>
      <c r="B711" t="s">
        <v>13062</v>
      </c>
      <c r="C711" t="s">
        <v>13121</v>
      </c>
      <c r="D711" t="s">
        <v>13486</v>
      </c>
      <c r="E711" t="s">
        <v>13551</v>
      </c>
      <c r="F711">
        <v>18</v>
      </c>
      <c r="G711">
        <v>18</v>
      </c>
      <c r="I711">
        <v>1</v>
      </c>
      <c r="J711">
        <v>1</v>
      </c>
      <c r="K711">
        <v>9</v>
      </c>
      <c r="L711">
        <v>9</v>
      </c>
      <c r="M711">
        <v>1</v>
      </c>
      <c r="N711">
        <v>1</v>
      </c>
      <c r="O711">
        <v>1</v>
      </c>
      <c r="P711" s="2">
        <v>45013</v>
      </c>
      <c r="Q711">
        <v>1</v>
      </c>
      <c r="R711" s="2">
        <v>45216</v>
      </c>
      <c r="S711">
        <v>1</v>
      </c>
      <c r="T711" s="2">
        <v>45216</v>
      </c>
      <c r="U711">
        <v>1</v>
      </c>
      <c r="V711">
        <v>1</v>
      </c>
      <c r="W711">
        <v>1</v>
      </c>
      <c r="X711">
        <v>346840</v>
      </c>
      <c r="Y711">
        <v>963351</v>
      </c>
      <c r="Z711">
        <v>1310191</v>
      </c>
      <c r="AA711">
        <v>0</v>
      </c>
      <c r="AB711">
        <v>137917</v>
      </c>
      <c r="AC711">
        <v>777974</v>
      </c>
      <c r="AD711">
        <f t="shared" si="45"/>
        <v>915891</v>
      </c>
      <c r="AE711">
        <f t="shared" si="44"/>
        <v>1113041</v>
      </c>
      <c r="AF711">
        <v>0</v>
      </c>
      <c r="AG711">
        <v>28</v>
      </c>
      <c r="AH711">
        <v>2</v>
      </c>
      <c r="AI711">
        <v>10948863</v>
      </c>
      <c r="AJ711">
        <v>310000</v>
      </c>
      <c r="AK711">
        <v>1</v>
      </c>
      <c r="AL711" s="2">
        <v>45469</v>
      </c>
      <c r="AM711">
        <v>1</v>
      </c>
      <c r="AN711">
        <v>84</v>
      </c>
      <c r="AO711">
        <v>1</v>
      </c>
      <c r="AP711">
        <v>1</v>
      </c>
      <c r="AQ711">
        <v>137917</v>
      </c>
      <c r="AR711">
        <v>700000</v>
      </c>
      <c r="AS711">
        <v>1</v>
      </c>
      <c r="AT711">
        <v>4</v>
      </c>
      <c r="AU711" t="s">
        <v>90</v>
      </c>
      <c r="AV711">
        <v>1</v>
      </c>
      <c r="AW711">
        <v>171966</v>
      </c>
      <c r="AX711">
        <v>1</v>
      </c>
      <c r="AY711">
        <v>31</v>
      </c>
      <c r="AZ711">
        <v>14</v>
      </c>
      <c r="BA711">
        <v>1</v>
      </c>
      <c r="BB711">
        <v>1</v>
      </c>
      <c r="BC711">
        <v>1</v>
      </c>
      <c r="BD711">
        <v>1</v>
      </c>
      <c r="BE711">
        <v>1</v>
      </c>
      <c r="BF711">
        <v>1</v>
      </c>
      <c r="BG711">
        <v>29</v>
      </c>
      <c r="BH711">
        <v>28</v>
      </c>
      <c r="BI711">
        <v>48</v>
      </c>
      <c r="BJ711">
        <v>1</v>
      </c>
      <c r="BK711">
        <v>1</v>
      </c>
      <c r="BL711">
        <v>1</v>
      </c>
      <c r="BM711" t="s">
        <v>13552</v>
      </c>
      <c r="BN711">
        <v>515076</v>
      </c>
      <c r="BO711">
        <v>1</v>
      </c>
      <c r="BP711" t="s">
        <v>13553</v>
      </c>
      <c r="BQ711">
        <v>477149</v>
      </c>
      <c r="BR711">
        <v>1</v>
      </c>
      <c r="BS711" t="s">
        <v>13554</v>
      </c>
      <c r="BT711">
        <v>451585</v>
      </c>
      <c r="BU711">
        <v>1</v>
      </c>
      <c r="BV711" t="s">
        <v>13555</v>
      </c>
      <c r="BW711">
        <v>419562</v>
      </c>
      <c r="BX711">
        <v>1</v>
      </c>
      <c r="BY711" t="s">
        <v>13556</v>
      </c>
      <c r="BZ711">
        <v>275506</v>
      </c>
      <c r="CA711">
        <v>1</v>
      </c>
      <c r="CB711">
        <v>1</v>
      </c>
      <c r="CC711" t="s">
        <v>13557</v>
      </c>
      <c r="CD711" t="s">
        <v>13558</v>
      </c>
      <c r="CE711" t="s">
        <v>13554</v>
      </c>
      <c r="CF711" t="s">
        <v>13559</v>
      </c>
      <c r="CG711" t="s">
        <v>13560</v>
      </c>
      <c r="CH711">
        <v>515076</v>
      </c>
      <c r="CI711">
        <v>477149</v>
      </c>
      <c r="CJ711">
        <v>451585</v>
      </c>
      <c r="CK711">
        <v>419562</v>
      </c>
      <c r="CL711">
        <v>275506</v>
      </c>
      <c r="CM711">
        <v>1</v>
      </c>
      <c r="CN711">
        <v>1</v>
      </c>
      <c r="CO711">
        <v>1</v>
      </c>
      <c r="CP711">
        <v>1</v>
      </c>
      <c r="CQ711">
        <v>1</v>
      </c>
      <c r="CR711">
        <v>1</v>
      </c>
      <c r="CS711" t="s">
        <v>13557</v>
      </c>
      <c r="CT711">
        <v>515076</v>
      </c>
      <c r="CU711">
        <v>1</v>
      </c>
      <c r="CV711" t="s">
        <v>13558</v>
      </c>
      <c r="CW711">
        <v>477149</v>
      </c>
      <c r="CX711">
        <v>1</v>
      </c>
      <c r="CY711" t="s">
        <v>13554</v>
      </c>
      <c r="CZ711">
        <v>451585</v>
      </c>
      <c r="DA711">
        <v>1</v>
      </c>
      <c r="DB711" t="s">
        <v>13559</v>
      </c>
      <c r="DC711">
        <v>419562</v>
      </c>
      <c r="DD711">
        <v>1</v>
      </c>
      <c r="DE711" t="s">
        <v>13556</v>
      </c>
      <c r="DF711">
        <v>275506</v>
      </c>
      <c r="DG711">
        <v>1</v>
      </c>
      <c r="DH711">
        <v>1</v>
      </c>
      <c r="DI711">
        <v>1</v>
      </c>
      <c r="DJ711">
        <v>1</v>
      </c>
      <c r="DK711">
        <v>1</v>
      </c>
      <c r="DL711">
        <v>1</v>
      </c>
      <c r="DM711">
        <v>1</v>
      </c>
      <c r="DN711">
        <v>9</v>
      </c>
      <c r="DO711">
        <v>0</v>
      </c>
      <c r="DP711">
        <v>1</v>
      </c>
      <c r="DQ711">
        <v>1</v>
      </c>
      <c r="DR711">
        <v>915891</v>
      </c>
      <c r="DS711">
        <f t="shared" si="46"/>
        <v>0</v>
      </c>
      <c r="DT711">
        <v>0</v>
      </c>
      <c r="DU711">
        <f t="shared" si="47"/>
        <v>0</v>
      </c>
    </row>
    <row r="712" spans="1:125" ht="19.5" customHeight="1" x14ac:dyDescent="0.25">
      <c r="A712">
        <v>109423</v>
      </c>
      <c r="B712" t="s">
        <v>13062</v>
      </c>
      <c r="C712" t="s">
        <v>13063</v>
      </c>
      <c r="D712" t="s">
        <v>13652</v>
      </c>
      <c r="E712" t="s">
        <v>13689</v>
      </c>
      <c r="F712">
        <v>24</v>
      </c>
      <c r="G712">
        <v>18</v>
      </c>
      <c r="I712">
        <v>1</v>
      </c>
      <c r="J712">
        <v>1</v>
      </c>
      <c r="K712">
        <v>28</v>
      </c>
      <c r="L712">
        <v>28</v>
      </c>
      <c r="M712">
        <v>1</v>
      </c>
      <c r="N712">
        <v>1</v>
      </c>
      <c r="O712">
        <v>1</v>
      </c>
      <c r="P712" s="2">
        <v>45370</v>
      </c>
      <c r="Q712">
        <v>1</v>
      </c>
      <c r="R712" s="2">
        <v>45379</v>
      </c>
      <c r="S712">
        <v>1</v>
      </c>
      <c r="T712" s="2">
        <v>45385</v>
      </c>
      <c r="U712">
        <v>1</v>
      </c>
      <c r="V712">
        <v>1</v>
      </c>
      <c r="W712">
        <v>1</v>
      </c>
      <c r="X712">
        <v>486220</v>
      </c>
      <c r="Y712">
        <v>410435</v>
      </c>
      <c r="Z712">
        <v>896655</v>
      </c>
      <c r="AA712">
        <v>12460</v>
      </c>
      <c r="AB712">
        <v>581770</v>
      </c>
      <c r="AC712">
        <v>747940.36</v>
      </c>
      <c r="AD712">
        <f t="shared" si="45"/>
        <v>1329710.3599999999</v>
      </c>
      <c r="AE712">
        <f t="shared" si="44"/>
        <v>1113182.68</v>
      </c>
      <c r="AF712">
        <v>0</v>
      </c>
      <c r="AG712">
        <v>61</v>
      </c>
      <c r="AH712">
        <v>5</v>
      </c>
      <c r="AI712">
        <v>17946642</v>
      </c>
      <c r="AJ712">
        <v>240000</v>
      </c>
      <c r="AK712">
        <v>1</v>
      </c>
      <c r="AL712" s="2">
        <v>45602</v>
      </c>
      <c r="AM712">
        <v>1</v>
      </c>
      <c r="AN712">
        <v>0</v>
      </c>
      <c r="AO712">
        <v>1</v>
      </c>
      <c r="AP712">
        <v>1</v>
      </c>
      <c r="AQ712">
        <v>410500</v>
      </c>
      <c r="AR712">
        <v>631270</v>
      </c>
      <c r="AS712">
        <v>1</v>
      </c>
      <c r="AT712">
        <v>12</v>
      </c>
      <c r="AU712" t="s">
        <v>90</v>
      </c>
      <c r="AV712">
        <v>1</v>
      </c>
      <c r="AW712">
        <v>362552</v>
      </c>
      <c r="AX712">
        <v>1</v>
      </c>
      <c r="AY712">
        <v>17946642</v>
      </c>
      <c r="AZ712">
        <v>5115907</v>
      </c>
      <c r="BA712">
        <v>1</v>
      </c>
      <c r="BB712">
        <v>1</v>
      </c>
      <c r="BC712">
        <v>28</v>
      </c>
      <c r="BD712">
        <v>28</v>
      </c>
      <c r="BE712">
        <v>1</v>
      </c>
      <c r="BF712">
        <v>1</v>
      </c>
      <c r="BG712">
        <v>46</v>
      </c>
      <c r="BH712">
        <v>87</v>
      </c>
      <c r="BI712">
        <v>90</v>
      </c>
      <c r="BJ712">
        <v>1</v>
      </c>
      <c r="BK712">
        <v>1</v>
      </c>
      <c r="BL712">
        <v>1</v>
      </c>
      <c r="BM712">
        <v>101629178</v>
      </c>
      <c r="BN712">
        <v>549102.35</v>
      </c>
      <c r="BO712">
        <v>1</v>
      </c>
      <c r="BP712">
        <v>87971182</v>
      </c>
      <c r="BQ712">
        <v>786017</v>
      </c>
      <c r="BR712">
        <v>1</v>
      </c>
      <c r="BS712">
        <v>87971260</v>
      </c>
      <c r="BT712">
        <v>713433</v>
      </c>
      <c r="BU712">
        <v>1</v>
      </c>
      <c r="BV712">
        <v>67541518</v>
      </c>
      <c r="BW712">
        <v>764482</v>
      </c>
      <c r="BX712">
        <v>1</v>
      </c>
      <c r="BY712">
        <v>67616120</v>
      </c>
      <c r="BZ712">
        <v>508863.44</v>
      </c>
      <c r="CA712">
        <v>1</v>
      </c>
      <c r="CB712">
        <v>1</v>
      </c>
      <c r="CC712" s="1" t="s">
        <v>13690</v>
      </c>
      <c r="CD712" s="1" t="s">
        <v>13691</v>
      </c>
      <c r="CE712" s="1" t="s">
        <v>13692</v>
      </c>
      <c r="CF712" s="1" t="s">
        <v>13693</v>
      </c>
      <c r="CG712" s="1" t="s">
        <v>13694</v>
      </c>
      <c r="CH712">
        <v>549102.35</v>
      </c>
      <c r="CI712">
        <v>786017</v>
      </c>
      <c r="CJ712">
        <v>713433</v>
      </c>
      <c r="CK712">
        <v>764482</v>
      </c>
      <c r="CL712">
        <v>508863.44</v>
      </c>
      <c r="CM712">
        <v>1</v>
      </c>
      <c r="CN712">
        <v>1</v>
      </c>
      <c r="CO712">
        <v>1</v>
      </c>
      <c r="CP712">
        <v>1</v>
      </c>
      <c r="CQ712">
        <v>1</v>
      </c>
      <c r="CR712">
        <v>1</v>
      </c>
      <c r="CS712">
        <v>67541518</v>
      </c>
      <c r="CT712">
        <v>758782</v>
      </c>
      <c r="CU712">
        <v>1</v>
      </c>
      <c r="CV712">
        <v>101629178</v>
      </c>
      <c r="CW712">
        <v>547716</v>
      </c>
      <c r="CX712">
        <v>1</v>
      </c>
      <c r="CY712">
        <v>87971182</v>
      </c>
      <c r="CZ712">
        <v>783279</v>
      </c>
      <c r="DA712">
        <v>1</v>
      </c>
      <c r="DB712">
        <v>87971260</v>
      </c>
      <c r="DC712">
        <v>710131</v>
      </c>
      <c r="DD712">
        <v>1</v>
      </c>
      <c r="DE712">
        <v>67616120</v>
      </c>
      <c r="DF712">
        <v>603423</v>
      </c>
      <c r="DG712">
        <v>1</v>
      </c>
      <c r="DH712">
        <v>1</v>
      </c>
      <c r="DI712">
        <v>1</v>
      </c>
      <c r="DJ712">
        <v>1</v>
      </c>
      <c r="DK712">
        <v>1</v>
      </c>
      <c r="DL712">
        <v>1</v>
      </c>
      <c r="DM712">
        <v>1</v>
      </c>
      <c r="DN712">
        <v>28</v>
      </c>
      <c r="DO712">
        <v>28</v>
      </c>
      <c r="DP712">
        <v>1</v>
      </c>
      <c r="DQ712">
        <v>1</v>
      </c>
      <c r="DR712">
        <v>1329710.3600000001</v>
      </c>
      <c r="DS712">
        <f t="shared" si="46"/>
        <v>0</v>
      </c>
      <c r="DT712">
        <v>0</v>
      </c>
      <c r="DU712">
        <f t="shared" si="47"/>
        <v>0</v>
      </c>
    </row>
    <row r="713" spans="1:125" ht="19.5" customHeight="1" x14ac:dyDescent="0.25">
      <c r="A713">
        <v>109499</v>
      </c>
      <c r="B713" t="s">
        <v>13062</v>
      </c>
      <c r="C713" t="s">
        <v>13121</v>
      </c>
      <c r="D713" t="s">
        <v>14002</v>
      </c>
      <c r="E713" t="s">
        <v>14112</v>
      </c>
      <c r="F713">
        <v>17</v>
      </c>
      <c r="G713">
        <v>14</v>
      </c>
      <c r="I713">
        <v>1</v>
      </c>
      <c r="J713">
        <v>1</v>
      </c>
      <c r="K713">
        <v>22</v>
      </c>
      <c r="L713">
        <v>24</v>
      </c>
      <c r="M713">
        <v>1</v>
      </c>
      <c r="N713">
        <v>1</v>
      </c>
      <c r="O713">
        <v>1</v>
      </c>
      <c r="P713" s="2">
        <v>45042</v>
      </c>
      <c r="Q713">
        <v>1</v>
      </c>
      <c r="R713" s="2">
        <v>45135</v>
      </c>
      <c r="S713">
        <v>1</v>
      </c>
      <c r="T713" s="2">
        <v>45145</v>
      </c>
      <c r="U713">
        <v>1</v>
      </c>
      <c r="V713">
        <v>1</v>
      </c>
      <c r="W713">
        <v>1</v>
      </c>
      <c r="X713">
        <v>222305</v>
      </c>
      <c r="Y713">
        <v>967639.5</v>
      </c>
      <c r="Z713">
        <v>1189944.5</v>
      </c>
      <c r="AA713">
        <v>526412.5</v>
      </c>
      <c r="AB713">
        <v>238600</v>
      </c>
      <c r="AC713">
        <v>796429</v>
      </c>
      <c r="AD713">
        <f t="shared" si="45"/>
        <v>1035029</v>
      </c>
      <c r="AE713">
        <f t="shared" si="44"/>
        <v>1112486.75</v>
      </c>
      <c r="AF713">
        <v>0</v>
      </c>
      <c r="AG713">
        <v>88</v>
      </c>
      <c r="AH713">
        <v>7</v>
      </c>
      <c r="AI713">
        <v>10560186</v>
      </c>
      <c r="AJ713">
        <v>393420</v>
      </c>
      <c r="AK713">
        <v>1</v>
      </c>
      <c r="AL713" s="2">
        <v>45464</v>
      </c>
      <c r="AM713">
        <v>1</v>
      </c>
      <c r="AN713">
        <v>0</v>
      </c>
      <c r="AO713">
        <v>1</v>
      </c>
      <c r="AP713">
        <v>1</v>
      </c>
      <c r="AQ713">
        <v>228400</v>
      </c>
      <c r="AR713">
        <v>388049</v>
      </c>
      <c r="AS713">
        <v>1</v>
      </c>
      <c r="AT713">
        <v>12</v>
      </c>
      <c r="AU713" t="s">
        <v>90</v>
      </c>
      <c r="AV713">
        <v>1</v>
      </c>
      <c r="AW713">
        <v>0</v>
      </c>
      <c r="AX713">
        <v>1</v>
      </c>
      <c r="AY713">
        <v>10560186</v>
      </c>
      <c r="AZ713">
        <v>3</v>
      </c>
      <c r="BA713">
        <v>1</v>
      </c>
      <c r="BB713">
        <v>1</v>
      </c>
      <c r="BC713">
        <v>1</v>
      </c>
      <c r="BD713">
        <v>1</v>
      </c>
      <c r="BE713">
        <v>1</v>
      </c>
      <c r="BF713">
        <v>1</v>
      </c>
      <c r="BG713">
        <v>27</v>
      </c>
      <c r="BH713">
        <v>96</v>
      </c>
      <c r="BI713">
        <v>88</v>
      </c>
      <c r="BJ713">
        <v>1</v>
      </c>
      <c r="BK713">
        <v>1</v>
      </c>
      <c r="BL713">
        <v>1</v>
      </c>
      <c r="BM713" s="1" t="s">
        <v>14113</v>
      </c>
      <c r="BN713">
        <v>758702</v>
      </c>
      <c r="BO713">
        <v>1</v>
      </c>
      <c r="BP713" s="1" t="s">
        <v>14114</v>
      </c>
      <c r="BQ713">
        <v>346558</v>
      </c>
      <c r="BR713">
        <v>1</v>
      </c>
      <c r="BS713" s="1" t="s">
        <v>14115</v>
      </c>
      <c r="BT713">
        <v>345652</v>
      </c>
      <c r="BU713">
        <v>1</v>
      </c>
      <c r="BV713" s="1" t="s">
        <v>14116</v>
      </c>
      <c r="BW713">
        <v>344169</v>
      </c>
      <c r="BX713">
        <v>1</v>
      </c>
      <c r="BY713" s="1" t="s">
        <v>14117</v>
      </c>
      <c r="BZ713">
        <v>276256</v>
      </c>
      <c r="CA713">
        <v>1</v>
      </c>
      <c r="CB713">
        <v>1</v>
      </c>
      <c r="CC713" s="1" t="s">
        <v>14114</v>
      </c>
      <c r="CD713" s="1" t="s">
        <v>14115</v>
      </c>
      <c r="CE713" s="1" t="s">
        <v>14116</v>
      </c>
      <c r="CF713" s="1" t="s">
        <v>14118</v>
      </c>
      <c r="CG713" s="1" t="s">
        <v>14117</v>
      </c>
      <c r="CH713">
        <v>345691</v>
      </c>
      <c r="CI713">
        <v>345617</v>
      </c>
      <c r="CJ713">
        <v>343787</v>
      </c>
      <c r="CK713">
        <v>203113</v>
      </c>
      <c r="CL713">
        <v>275703</v>
      </c>
      <c r="CM713">
        <v>1</v>
      </c>
      <c r="CN713">
        <v>1</v>
      </c>
      <c r="CO713">
        <v>1</v>
      </c>
      <c r="CP713">
        <v>1</v>
      </c>
      <c r="CQ713">
        <v>1</v>
      </c>
      <c r="CR713">
        <v>1</v>
      </c>
      <c r="CS713" s="1" t="s">
        <v>14116</v>
      </c>
      <c r="CT713">
        <v>343787</v>
      </c>
      <c r="CU713">
        <v>1</v>
      </c>
      <c r="CV713" s="1" t="s">
        <v>14115</v>
      </c>
      <c r="CW713">
        <v>345617</v>
      </c>
      <c r="CX713">
        <v>1</v>
      </c>
      <c r="CY713" s="1" t="s">
        <v>14117</v>
      </c>
      <c r="CZ713">
        <v>275703</v>
      </c>
      <c r="DA713">
        <v>1</v>
      </c>
      <c r="DB713" s="1" t="s">
        <v>14114</v>
      </c>
      <c r="DC713">
        <v>345691</v>
      </c>
      <c r="DD713">
        <v>1</v>
      </c>
      <c r="DE713" s="1" t="s">
        <v>14118</v>
      </c>
      <c r="DF713">
        <v>203113</v>
      </c>
      <c r="DG713">
        <v>1</v>
      </c>
      <c r="DH713">
        <v>1</v>
      </c>
      <c r="DI713">
        <v>1</v>
      </c>
      <c r="DJ713">
        <v>1</v>
      </c>
      <c r="DK713">
        <v>1</v>
      </c>
      <c r="DL713">
        <v>1</v>
      </c>
      <c r="DM713">
        <v>1</v>
      </c>
      <c r="DN713">
        <v>9</v>
      </c>
      <c r="DO713">
        <v>1</v>
      </c>
      <c r="DP713">
        <v>1</v>
      </c>
      <c r="DQ713">
        <v>1</v>
      </c>
      <c r="DR713">
        <v>1035029</v>
      </c>
      <c r="DS713">
        <f t="shared" si="46"/>
        <v>0</v>
      </c>
      <c r="DT713">
        <v>0</v>
      </c>
      <c r="DU713">
        <f t="shared" si="47"/>
        <v>0</v>
      </c>
    </row>
    <row r="714" spans="1:125" ht="19.5" customHeight="1" x14ac:dyDescent="0.25">
      <c r="A714">
        <v>109451</v>
      </c>
      <c r="B714" t="s">
        <v>13062</v>
      </c>
      <c r="C714" t="s">
        <v>13250</v>
      </c>
      <c r="D714" t="s">
        <v>13836</v>
      </c>
      <c r="E714" t="s">
        <v>13837</v>
      </c>
      <c r="F714">
        <v>23</v>
      </c>
      <c r="G714">
        <v>20</v>
      </c>
      <c r="I714">
        <v>1</v>
      </c>
      <c r="J714">
        <v>1</v>
      </c>
      <c r="K714">
        <v>64</v>
      </c>
      <c r="L714">
        <v>69</v>
      </c>
      <c r="M714">
        <v>1</v>
      </c>
      <c r="N714">
        <v>1</v>
      </c>
      <c r="O714">
        <v>1</v>
      </c>
      <c r="P714" s="2">
        <v>45371</v>
      </c>
      <c r="Q714">
        <v>1</v>
      </c>
      <c r="R714" s="2">
        <v>45457</v>
      </c>
      <c r="S714">
        <v>1</v>
      </c>
      <c r="T714" s="2">
        <v>45461</v>
      </c>
      <c r="U714">
        <v>1</v>
      </c>
      <c r="V714">
        <v>1</v>
      </c>
      <c r="W714">
        <v>1</v>
      </c>
      <c r="X714">
        <v>417085</v>
      </c>
      <c r="Y714">
        <v>654897.18999999994</v>
      </c>
      <c r="Z714">
        <v>1071982.19</v>
      </c>
      <c r="AA714">
        <v>328204</v>
      </c>
      <c r="AB714">
        <v>513400</v>
      </c>
      <c r="AC714">
        <v>650758.25</v>
      </c>
      <c r="AD714">
        <f t="shared" si="45"/>
        <v>1164158.25</v>
      </c>
      <c r="AE714">
        <f t="shared" si="44"/>
        <v>1118070.22</v>
      </c>
      <c r="AF714">
        <v>60000</v>
      </c>
      <c r="AG714">
        <v>157</v>
      </c>
      <c r="AH714">
        <v>1</v>
      </c>
      <c r="AI714">
        <v>16608299</v>
      </c>
      <c r="AJ714">
        <v>30000</v>
      </c>
      <c r="AK714">
        <v>1</v>
      </c>
      <c r="AL714" s="2">
        <v>45463</v>
      </c>
      <c r="AM714">
        <v>1</v>
      </c>
      <c r="AN714">
        <v>0</v>
      </c>
      <c r="AO714">
        <v>1</v>
      </c>
      <c r="AP714">
        <v>1</v>
      </c>
      <c r="AQ714">
        <v>513400</v>
      </c>
      <c r="AR714">
        <v>556030</v>
      </c>
      <c r="AS714">
        <v>1</v>
      </c>
      <c r="AT714">
        <v>12</v>
      </c>
      <c r="AU714" t="s">
        <v>90</v>
      </c>
      <c r="AV714">
        <v>1</v>
      </c>
      <c r="AW714">
        <v>0</v>
      </c>
      <c r="AX714">
        <v>1</v>
      </c>
      <c r="AY714">
        <v>16608299</v>
      </c>
      <c r="AZ714">
        <v>2</v>
      </c>
      <c r="BA714">
        <v>1</v>
      </c>
      <c r="BB714">
        <v>1</v>
      </c>
      <c r="BC714">
        <v>4</v>
      </c>
      <c r="BD714">
        <v>4</v>
      </c>
      <c r="BE714">
        <v>1</v>
      </c>
      <c r="BF714">
        <v>1</v>
      </c>
      <c r="BG714">
        <v>60</v>
      </c>
      <c r="BH714">
        <v>43</v>
      </c>
      <c r="BI714">
        <v>157</v>
      </c>
      <c r="BJ714">
        <v>1</v>
      </c>
      <c r="BK714">
        <v>1</v>
      </c>
      <c r="BL714">
        <v>1</v>
      </c>
      <c r="BM714" s="1" t="s">
        <v>13838</v>
      </c>
      <c r="BN714">
        <v>394756</v>
      </c>
      <c r="BO714">
        <v>1</v>
      </c>
      <c r="BP714" s="1" t="s">
        <v>13839</v>
      </c>
      <c r="BQ714">
        <v>339847</v>
      </c>
      <c r="BR714">
        <v>1</v>
      </c>
      <c r="BS714" s="1" t="s">
        <v>13840</v>
      </c>
      <c r="BT714">
        <v>335091</v>
      </c>
      <c r="BU714">
        <v>1</v>
      </c>
      <c r="BV714" s="1" t="s">
        <v>13841</v>
      </c>
      <c r="BW714">
        <v>334830</v>
      </c>
      <c r="BX714">
        <v>1</v>
      </c>
      <c r="BY714" s="1" t="s">
        <v>13842</v>
      </c>
      <c r="BZ714">
        <v>333883</v>
      </c>
      <c r="CA714">
        <v>1</v>
      </c>
      <c r="CB714">
        <v>1</v>
      </c>
      <c r="CC714" s="1" t="s">
        <v>13843</v>
      </c>
      <c r="CD714" s="1" t="s">
        <v>13844</v>
      </c>
      <c r="CE714" s="1" t="s">
        <v>13845</v>
      </c>
      <c r="CF714" s="1" t="s">
        <v>13846</v>
      </c>
      <c r="CG714" s="1" t="s">
        <v>13847</v>
      </c>
      <c r="CH714">
        <v>394756</v>
      </c>
      <c r="CI714">
        <v>339847</v>
      </c>
      <c r="CJ714">
        <v>335091</v>
      </c>
      <c r="CK714">
        <v>334830</v>
      </c>
      <c r="CL714">
        <v>333883</v>
      </c>
      <c r="CM714">
        <v>1</v>
      </c>
      <c r="CN714">
        <v>1</v>
      </c>
      <c r="CO714">
        <v>1</v>
      </c>
      <c r="CP714">
        <v>1</v>
      </c>
      <c r="CQ714">
        <v>1</v>
      </c>
      <c r="CR714">
        <v>1</v>
      </c>
      <c r="CS714" s="1" t="s">
        <v>13848</v>
      </c>
      <c r="CT714">
        <v>394756</v>
      </c>
      <c r="CU714">
        <v>1</v>
      </c>
      <c r="CV714" s="1" t="s">
        <v>13849</v>
      </c>
      <c r="CW714">
        <v>339847</v>
      </c>
      <c r="CX714">
        <v>1</v>
      </c>
      <c r="CY714" s="1" t="s">
        <v>13850</v>
      </c>
      <c r="CZ714">
        <v>335091</v>
      </c>
      <c r="DA714">
        <v>1</v>
      </c>
      <c r="DB714" s="1" t="s">
        <v>13851</v>
      </c>
      <c r="DC714">
        <v>334830</v>
      </c>
      <c r="DD714">
        <v>1</v>
      </c>
      <c r="DE714" s="1" t="s">
        <v>13852</v>
      </c>
      <c r="DF714">
        <v>333883</v>
      </c>
      <c r="DG714">
        <v>1</v>
      </c>
      <c r="DH714">
        <v>1</v>
      </c>
      <c r="DI714">
        <v>1</v>
      </c>
      <c r="DJ714">
        <v>1</v>
      </c>
      <c r="DK714">
        <v>1</v>
      </c>
      <c r="DL714">
        <v>1</v>
      </c>
      <c r="DM714">
        <v>1</v>
      </c>
      <c r="DN714">
        <v>14</v>
      </c>
      <c r="DO714">
        <v>14</v>
      </c>
      <c r="DP714">
        <v>1</v>
      </c>
      <c r="DQ714">
        <v>1</v>
      </c>
      <c r="DR714">
        <v>1164158.25</v>
      </c>
      <c r="DS714">
        <f t="shared" si="46"/>
        <v>0</v>
      </c>
      <c r="DT714">
        <v>60000</v>
      </c>
      <c r="DU714">
        <f t="shared" si="47"/>
        <v>0</v>
      </c>
    </row>
    <row r="715" spans="1:125" ht="19.5" customHeight="1" x14ac:dyDescent="0.25">
      <c r="A715">
        <v>109501</v>
      </c>
      <c r="B715" t="s">
        <v>13062</v>
      </c>
      <c r="C715" t="s">
        <v>13121</v>
      </c>
      <c r="D715" t="s">
        <v>14125</v>
      </c>
      <c r="E715" t="s">
        <v>14126</v>
      </c>
      <c r="F715">
        <v>25</v>
      </c>
      <c r="G715">
        <v>22</v>
      </c>
      <c r="I715">
        <v>1</v>
      </c>
      <c r="J715">
        <v>1</v>
      </c>
      <c r="K715">
        <v>25</v>
      </c>
      <c r="L715">
        <v>25</v>
      </c>
      <c r="M715">
        <v>1</v>
      </c>
      <c r="N715">
        <v>1</v>
      </c>
      <c r="O715">
        <v>1</v>
      </c>
      <c r="P715" s="2">
        <v>44855</v>
      </c>
      <c r="Q715">
        <v>1</v>
      </c>
      <c r="R715" s="2">
        <v>44867</v>
      </c>
      <c r="S715">
        <v>1</v>
      </c>
      <c r="T715" s="2">
        <v>44874</v>
      </c>
      <c r="U715">
        <v>1</v>
      </c>
      <c r="V715">
        <v>1</v>
      </c>
      <c r="W715">
        <v>1</v>
      </c>
      <c r="X715">
        <v>713740</v>
      </c>
      <c r="Y715">
        <v>426432</v>
      </c>
      <c r="Z715">
        <v>1140172</v>
      </c>
      <c r="AA715">
        <v>129860</v>
      </c>
      <c r="AB715">
        <v>707790</v>
      </c>
      <c r="AC715">
        <v>483556</v>
      </c>
      <c r="AD715">
        <f t="shared" si="45"/>
        <v>1191346</v>
      </c>
      <c r="AE715">
        <f t="shared" si="44"/>
        <v>1165759</v>
      </c>
      <c r="AF715">
        <v>13472</v>
      </c>
      <c r="AG715">
        <v>75</v>
      </c>
      <c r="AH715">
        <v>3</v>
      </c>
      <c r="AI715">
        <v>1597310</v>
      </c>
      <c r="AJ715">
        <v>1600000</v>
      </c>
      <c r="AK715">
        <v>1</v>
      </c>
      <c r="AL715" s="2">
        <v>45471</v>
      </c>
      <c r="AM715">
        <v>1</v>
      </c>
      <c r="AN715">
        <v>0</v>
      </c>
      <c r="AO715">
        <v>1</v>
      </c>
      <c r="AP715">
        <v>1</v>
      </c>
      <c r="AQ715">
        <v>656940</v>
      </c>
      <c r="AR715">
        <v>779170</v>
      </c>
      <c r="AS715">
        <v>1</v>
      </c>
      <c r="AT715">
        <v>5</v>
      </c>
      <c r="AU715" t="s">
        <v>90</v>
      </c>
      <c r="AV715">
        <v>1</v>
      </c>
      <c r="AW715">
        <v>760425</v>
      </c>
      <c r="AX715">
        <v>1</v>
      </c>
      <c r="AY715">
        <v>15973130</v>
      </c>
      <c r="AZ715">
        <v>44</v>
      </c>
      <c r="BA715">
        <v>1</v>
      </c>
      <c r="BB715">
        <v>1</v>
      </c>
      <c r="BC715">
        <v>1</v>
      </c>
      <c r="BD715">
        <v>1</v>
      </c>
      <c r="BE715">
        <v>1</v>
      </c>
      <c r="BF715">
        <v>1</v>
      </c>
      <c r="BG715">
        <v>42</v>
      </c>
      <c r="BH715">
        <v>257</v>
      </c>
      <c r="BI715">
        <v>257</v>
      </c>
      <c r="BJ715">
        <v>1</v>
      </c>
      <c r="BK715">
        <v>1</v>
      </c>
      <c r="BL715">
        <v>1</v>
      </c>
      <c r="BM715">
        <v>2</v>
      </c>
      <c r="BN715">
        <v>728637</v>
      </c>
      <c r="BO715">
        <v>1</v>
      </c>
      <c r="BP715">
        <v>1</v>
      </c>
      <c r="BQ715">
        <v>390892</v>
      </c>
      <c r="BR715">
        <v>1</v>
      </c>
      <c r="BS715">
        <v>16</v>
      </c>
      <c r="BT715">
        <v>1265799</v>
      </c>
      <c r="BU715">
        <v>1</v>
      </c>
      <c r="BV715">
        <v>17</v>
      </c>
      <c r="BW715">
        <v>349545</v>
      </c>
      <c r="BX715">
        <v>1</v>
      </c>
      <c r="BY715">
        <v>18</v>
      </c>
      <c r="BZ715">
        <v>347997</v>
      </c>
      <c r="CA715">
        <v>1</v>
      </c>
      <c r="CB715">
        <v>1</v>
      </c>
      <c r="CC715">
        <v>67094505</v>
      </c>
      <c r="CD715">
        <v>67094625</v>
      </c>
      <c r="CE715">
        <v>67792525</v>
      </c>
      <c r="CF715">
        <v>70213881</v>
      </c>
      <c r="CG715">
        <v>70213881</v>
      </c>
      <c r="CH715">
        <v>728637</v>
      </c>
      <c r="CI715">
        <v>390892</v>
      </c>
      <c r="CJ715">
        <v>1265799</v>
      </c>
      <c r="CK715">
        <v>349545</v>
      </c>
      <c r="CL715">
        <v>347997</v>
      </c>
      <c r="CM715">
        <v>1</v>
      </c>
      <c r="CN715">
        <v>1</v>
      </c>
      <c r="CO715">
        <v>1</v>
      </c>
      <c r="CP715">
        <v>1</v>
      </c>
      <c r="CQ715">
        <v>1</v>
      </c>
      <c r="CR715">
        <v>1</v>
      </c>
      <c r="CS715">
        <v>67094505</v>
      </c>
      <c r="CT715">
        <v>728637</v>
      </c>
      <c r="CU715">
        <v>1</v>
      </c>
      <c r="CV715">
        <v>67094625</v>
      </c>
      <c r="CW715">
        <v>390892</v>
      </c>
      <c r="CX715">
        <v>1</v>
      </c>
      <c r="CY715">
        <v>67792525</v>
      </c>
      <c r="CZ715">
        <v>1265799</v>
      </c>
      <c r="DA715">
        <v>1</v>
      </c>
      <c r="DB715">
        <v>70213881</v>
      </c>
      <c r="DC715">
        <v>349545</v>
      </c>
      <c r="DD715">
        <v>1</v>
      </c>
      <c r="DE715">
        <v>70213881</v>
      </c>
      <c r="DF715">
        <v>347997</v>
      </c>
      <c r="DG715">
        <v>1</v>
      </c>
      <c r="DH715">
        <v>1</v>
      </c>
      <c r="DI715">
        <v>1</v>
      </c>
      <c r="DJ715">
        <v>1</v>
      </c>
      <c r="DK715">
        <v>1</v>
      </c>
      <c r="DL715">
        <v>1</v>
      </c>
      <c r="DM715">
        <v>1</v>
      </c>
      <c r="DN715">
        <v>25</v>
      </c>
      <c r="DO715">
        <v>25</v>
      </c>
      <c r="DP715">
        <v>1</v>
      </c>
      <c r="DQ715">
        <v>1</v>
      </c>
      <c r="DR715">
        <v>1191346</v>
      </c>
      <c r="DS715">
        <f t="shared" si="46"/>
        <v>0</v>
      </c>
      <c r="DT715">
        <v>13472</v>
      </c>
      <c r="DU715">
        <f t="shared" si="47"/>
        <v>0</v>
      </c>
    </row>
    <row r="716" spans="1:125" ht="19.5" customHeight="1" x14ac:dyDescent="0.25">
      <c r="A716">
        <v>109531</v>
      </c>
      <c r="B716" t="s">
        <v>13062</v>
      </c>
      <c r="C716" t="s">
        <v>13728</v>
      </c>
      <c r="D716" t="s">
        <v>14253</v>
      </c>
      <c r="E716" t="s">
        <v>4882</v>
      </c>
      <c r="F716">
        <v>23</v>
      </c>
      <c r="G716">
        <v>20</v>
      </c>
      <c r="I716">
        <v>1</v>
      </c>
      <c r="J716">
        <v>1</v>
      </c>
      <c r="K716">
        <v>50</v>
      </c>
      <c r="L716">
        <v>50</v>
      </c>
      <c r="M716">
        <v>1</v>
      </c>
      <c r="N716">
        <v>1</v>
      </c>
      <c r="O716">
        <v>1</v>
      </c>
      <c r="P716" s="2">
        <v>45052</v>
      </c>
      <c r="Q716">
        <v>1</v>
      </c>
      <c r="R716" s="2">
        <v>45079</v>
      </c>
      <c r="S716">
        <v>1</v>
      </c>
      <c r="T716" s="2">
        <v>45085</v>
      </c>
      <c r="U716">
        <v>1</v>
      </c>
      <c r="V716">
        <v>1</v>
      </c>
      <c r="W716">
        <v>1</v>
      </c>
      <c r="X716">
        <v>449520</v>
      </c>
      <c r="Y716">
        <v>637285</v>
      </c>
      <c r="Z716">
        <v>1086805</v>
      </c>
      <c r="AA716">
        <v>182098</v>
      </c>
      <c r="AB716">
        <v>529635</v>
      </c>
      <c r="AC716">
        <v>635803</v>
      </c>
      <c r="AD716">
        <f t="shared" si="45"/>
        <v>1165438</v>
      </c>
      <c r="AE716">
        <f t="shared" si="44"/>
        <v>1126121.5</v>
      </c>
      <c r="AF716">
        <v>0</v>
      </c>
      <c r="AG716">
        <v>139</v>
      </c>
      <c r="AH716">
        <v>3</v>
      </c>
      <c r="AI716">
        <v>13912599</v>
      </c>
      <c r="AJ716">
        <v>117360</v>
      </c>
      <c r="AK716">
        <v>1</v>
      </c>
      <c r="AL716" s="2">
        <v>45471</v>
      </c>
      <c r="AM716">
        <v>1</v>
      </c>
      <c r="AN716">
        <v>0</v>
      </c>
      <c r="AO716">
        <v>1</v>
      </c>
      <c r="AP716">
        <v>1</v>
      </c>
      <c r="AQ716">
        <v>529635</v>
      </c>
      <c r="AR716">
        <v>1017370</v>
      </c>
      <c r="AS716">
        <v>1</v>
      </c>
      <c r="AT716">
        <v>19</v>
      </c>
      <c r="AU716" t="s">
        <v>5252</v>
      </c>
      <c r="AV716">
        <v>1</v>
      </c>
      <c r="AW716">
        <v>412219</v>
      </c>
      <c r="AX716">
        <v>1</v>
      </c>
      <c r="AY716">
        <v>13912599</v>
      </c>
      <c r="AZ716">
        <v>860000</v>
      </c>
      <c r="BA716">
        <v>1</v>
      </c>
      <c r="BB716">
        <v>1</v>
      </c>
      <c r="BC716">
        <v>20</v>
      </c>
      <c r="BD716">
        <v>20</v>
      </c>
      <c r="BE716">
        <v>1</v>
      </c>
      <c r="BF716">
        <v>1</v>
      </c>
      <c r="BG716">
        <v>42</v>
      </c>
      <c r="BH716">
        <v>139</v>
      </c>
      <c r="BI716">
        <v>150</v>
      </c>
      <c r="BJ716">
        <v>1</v>
      </c>
      <c r="BK716">
        <v>1</v>
      </c>
      <c r="BL716">
        <v>1</v>
      </c>
      <c r="BM716" t="s">
        <v>14337</v>
      </c>
      <c r="BN716">
        <v>497011</v>
      </c>
      <c r="BO716">
        <v>1</v>
      </c>
      <c r="BP716" t="s">
        <v>14338</v>
      </c>
      <c r="BQ716">
        <v>457345</v>
      </c>
      <c r="BR716">
        <v>1</v>
      </c>
      <c r="BS716" t="s">
        <v>14339</v>
      </c>
      <c r="BT716">
        <v>412219</v>
      </c>
      <c r="BU716">
        <v>1</v>
      </c>
      <c r="BV716" t="s">
        <v>14340</v>
      </c>
      <c r="BW716">
        <v>342264</v>
      </c>
      <c r="BX716">
        <v>1</v>
      </c>
      <c r="BY716" t="s">
        <v>14341</v>
      </c>
      <c r="BZ716">
        <v>307555</v>
      </c>
      <c r="CA716">
        <v>1</v>
      </c>
      <c r="CB716">
        <v>1</v>
      </c>
      <c r="CC716" t="s">
        <v>14337</v>
      </c>
      <c r="CD716" t="s">
        <v>14338</v>
      </c>
      <c r="CE716" t="s">
        <v>14339</v>
      </c>
      <c r="CF716" t="s">
        <v>14340</v>
      </c>
      <c r="CG716" t="s">
        <v>14341</v>
      </c>
      <c r="CH716">
        <v>497011</v>
      </c>
      <c r="CI716">
        <v>457345</v>
      </c>
      <c r="CJ716">
        <v>412219</v>
      </c>
      <c r="CK716">
        <v>342264</v>
      </c>
      <c r="CL716">
        <v>307555</v>
      </c>
      <c r="CM716">
        <v>1</v>
      </c>
      <c r="CN716">
        <v>1</v>
      </c>
      <c r="CO716">
        <v>1</v>
      </c>
      <c r="CP716">
        <v>1</v>
      </c>
      <c r="CQ716">
        <v>1</v>
      </c>
      <c r="CR716">
        <v>1</v>
      </c>
      <c r="CS716" s="1" t="s">
        <v>14342</v>
      </c>
      <c r="CT716">
        <v>497011</v>
      </c>
      <c r="CU716">
        <v>1</v>
      </c>
      <c r="CV716" s="1" t="s">
        <v>14343</v>
      </c>
      <c r="CW716">
        <v>457345</v>
      </c>
      <c r="CX716">
        <v>1</v>
      </c>
      <c r="CY716" s="1" t="s">
        <v>14344</v>
      </c>
      <c r="CZ716">
        <v>412219</v>
      </c>
      <c r="DA716">
        <v>1</v>
      </c>
      <c r="DB716" s="1" t="s">
        <v>14345</v>
      </c>
      <c r="DC716">
        <v>342264</v>
      </c>
      <c r="DD716">
        <v>1</v>
      </c>
      <c r="DE716" s="1" t="s">
        <v>14346</v>
      </c>
      <c r="DF716">
        <v>307555</v>
      </c>
      <c r="DG716">
        <v>1</v>
      </c>
      <c r="DH716">
        <v>1</v>
      </c>
      <c r="DI716">
        <v>1</v>
      </c>
      <c r="DJ716">
        <v>1</v>
      </c>
      <c r="DK716">
        <v>1</v>
      </c>
      <c r="DL716">
        <v>1</v>
      </c>
      <c r="DM716">
        <v>1</v>
      </c>
      <c r="DN716">
        <v>7</v>
      </c>
      <c r="DO716">
        <v>7</v>
      </c>
      <c r="DP716">
        <v>1</v>
      </c>
      <c r="DQ716">
        <v>1</v>
      </c>
      <c r="DR716">
        <v>1165438</v>
      </c>
      <c r="DS716">
        <f t="shared" si="46"/>
        <v>0</v>
      </c>
      <c r="DT716">
        <v>0</v>
      </c>
      <c r="DU716">
        <f t="shared" si="47"/>
        <v>0</v>
      </c>
    </row>
    <row r="717" spans="1:125" ht="19.5" customHeight="1" x14ac:dyDescent="0.25">
      <c r="A717">
        <v>109444</v>
      </c>
      <c r="B717" t="s">
        <v>13062</v>
      </c>
      <c r="C717" t="s">
        <v>13728</v>
      </c>
      <c r="D717" t="s">
        <v>13729</v>
      </c>
      <c r="E717" t="s">
        <v>13794</v>
      </c>
      <c r="F717">
        <v>19</v>
      </c>
      <c r="G717">
        <v>17</v>
      </c>
      <c r="I717">
        <v>1</v>
      </c>
      <c r="J717">
        <v>1</v>
      </c>
      <c r="K717">
        <v>14</v>
      </c>
      <c r="L717">
        <v>14</v>
      </c>
      <c r="M717">
        <v>1</v>
      </c>
      <c r="N717">
        <v>1</v>
      </c>
      <c r="O717">
        <v>1</v>
      </c>
      <c r="P717" s="2">
        <v>45315</v>
      </c>
      <c r="Q717">
        <v>1</v>
      </c>
      <c r="R717" s="2">
        <v>45331</v>
      </c>
      <c r="S717">
        <v>1</v>
      </c>
      <c r="T717" s="2">
        <v>45344</v>
      </c>
      <c r="U717">
        <v>1</v>
      </c>
      <c r="V717">
        <v>1</v>
      </c>
      <c r="W717">
        <v>1</v>
      </c>
      <c r="X717">
        <v>470727</v>
      </c>
      <c r="Y717">
        <v>571180</v>
      </c>
      <c r="Z717">
        <v>1041907</v>
      </c>
      <c r="AA717">
        <v>180486</v>
      </c>
      <c r="AB717">
        <v>574142</v>
      </c>
      <c r="AC717">
        <v>652978</v>
      </c>
      <c r="AD717">
        <f t="shared" si="45"/>
        <v>1227120</v>
      </c>
      <c r="AE717">
        <f t="shared" si="44"/>
        <v>1134513.5</v>
      </c>
      <c r="AF717">
        <v>35000</v>
      </c>
      <c r="AG717">
        <v>97</v>
      </c>
      <c r="AH717">
        <v>5</v>
      </c>
      <c r="AI717">
        <v>12083937</v>
      </c>
      <c r="AJ717">
        <v>147710</v>
      </c>
      <c r="AK717">
        <v>1</v>
      </c>
      <c r="AL717" s="2">
        <v>45469</v>
      </c>
      <c r="AM717">
        <v>1</v>
      </c>
      <c r="AN717">
        <v>0</v>
      </c>
      <c r="AO717">
        <v>1</v>
      </c>
      <c r="AP717">
        <v>1</v>
      </c>
      <c r="AQ717">
        <v>574142</v>
      </c>
      <c r="AR717">
        <v>1335329</v>
      </c>
      <c r="AS717">
        <v>1</v>
      </c>
      <c r="AT717">
        <v>12</v>
      </c>
      <c r="AU717" t="s">
        <v>5252</v>
      </c>
      <c r="AV717">
        <v>1</v>
      </c>
      <c r="AW717">
        <v>0</v>
      </c>
      <c r="AX717">
        <v>1</v>
      </c>
      <c r="AY717">
        <v>12083937</v>
      </c>
      <c r="AZ717">
        <v>2117442</v>
      </c>
      <c r="BA717">
        <v>1</v>
      </c>
      <c r="BB717">
        <v>1</v>
      </c>
      <c r="BC717">
        <v>16</v>
      </c>
      <c r="BD717">
        <v>16</v>
      </c>
      <c r="BE717">
        <v>1</v>
      </c>
      <c r="BF717">
        <v>1</v>
      </c>
      <c r="BG717">
        <v>41</v>
      </c>
      <c r="BH717">
        <v>68</v>
      </c>
      <c r="BI717">
        <v>98</v>
      </c>
      <c r="BJ717">
        <v>1</v>
      </c>
      <c r="BK717">
        <v>1</v>
      </c>
      <c r="BL717">
        <v>1</v>
      </c>
      <c r="BM717" t="s">
        <v>13795</v>
      </c>
      <c r="BN717">
        <v>285038</v>
      </c>
      <c r="BO717">
        <v>1</v>
      </c>
      <c r="BP717" t="s">
        <v>13796</v>
      </c>
      <c r="BQ717">
        <v>348990</v>
      </c>
      <c r="BR717">
        <v>1</v>
      </c>
      <c r="BS717" t="s">
        <v>13797</v>
      </c>
      <c r="BT717">
        <v>349882</v>
      </c>
      <c r="BU717">
        <v>1</v>
      </c>
      <c r="BV717" t="s">
        <v>13798</v>
      </c>
      <c r="BW717">
        <v>347273</v>
      </c>
      <c r="BX717">
        <v>1</v>
      </c>
      <c r="BY717" t="s">
        <v>13799</v>
      </c>
      <c r="BZ717">
        <v>349997</v>
      </c>
      <c r="CA717">
        <v>1</v>
      </c>
      <c r="CB717">
        <v>1</v>
      </c>
      <c r="CC717" t="s">
        <v>13795</v>
      </c>
      <c r="CD717" t="s">
        <v>13796</v>
      </c>
      <c r="CE717" t="s">
        <v>13797</v>
      </c>
      <c r="CF717" t="s">
        <v>13798</v>
      </c>
      <c r="CG717" t="s">
        <v>13799</v>
      </c>
      <c r="CH717">
        <v>285038</v>
      </c>
      <c r="CI717">
        <v>348990</v>
      </c>
      <c r="CJ717">
        <v>349882</v>
      </c>
      <c r="CK717">
        <v>347273</v>
      </c>
      <c r="CL717">
        <v>349977</v>
      </c>
      <c r="CM717">
        <v>1</v>
      </c>
      <c r="CN717">
        <v>1</v>
      </c>
      <c r="CO717">
        <v>1</v>
      </c>
      <c r="CP717">
        <v>1</v>
      </c>
      <c r="CQ717">
        <v>1</v>
      </c>
      <c r="CR717">
        <v>1</v>
      </c>
      <c r="CS717" t="s">
        <v>13795</v>
      </c>
      <c r="CT717">
        <v>285038</v>
      </c>
      <c r="CU717">
        <v>1</v>
      </c>
      <c r="CV717" t="s">
        <v>13796</v>
      </c>
      <c r="CW717">
        <v>348990</v>
      </c>
      <c r="CX717">
        <v>1</v>
      </c>
      <c r="CY717" t="s">
        <v>13797</v>
      </c>
      <c r="CZ717">
        <v>349882</v>
      </c>
      <c r="DA717">
        <v>1</v>
      </c>
      <c r="DB717" t="s">
        <v>13798</v>
      </c>
      <c r="DC717">
        <v>347273</v>
      </c>
      <c r="DD717">
        <v>1</v>
      </c>
      <c r="DE717" t="s">
        <v>13799</v>
      </c>
      <c r="DF717">
        <v>349977</v>
      </c>
      <c r="DG717">
        <v>1</v>
      </c>
      <c r="DH717">
        <v>1</v>
      </c>
      <c r="DI717">
        <v>1</v>
      </c>
      <c r="DJ717">
        <v>1</v>
      </c>
      <c r="DK717">
        <v>1</v>
      </c>
      <c r="DL717">
        <v>1</v>
      </c>
      <c r="DM717">
        <v>1</v>
      </c>
      <c r="DN717">
        <v>8</v>
      </c>
      <c r="DO717">
        <v>8</v>
      </c>
      <c r="DP717">
        <v>1</v>
      </c>
      <c r="DQ717">
        <v>1</v>
      </c>
      <c r="DR717">
        <v>1227120</v>
      </c>
      <c r="DS717">
        <f t="shared" si="46"/>
        <v>0</v>
      </c>
      <c r="DT717">
        <v>35000</v>
      </c>
      <c r="DU717">
        <f t="shared" si="47"/>
        <v>0</v>
      </c>
    </row>
    <row r="718" spans="1:125" ht="19.5" customHeight="1" x14ac:dyDescent="0.25">
      <c r="A718">
        <v>109356</v>
      </c>
      <c r="B718" t="s">
        <v>13062</v>
      </c>
      <c r="C718" t="s">
        <v>13063</v>
      </c>
      <c r="D718" t="s">
        <v>13064</v>
      </c>
      <c r="E718" t="s">
        <v>13111</v>
      </c>
      <c r="F718">
        <v>20</v>
      </c>
      <c r="G718">
        <v>15</v>
      </c>
      <c r="I718">
        <v>1</v>
      </c>
      <c r="J718">
        <v>1</v>
      </c>
      <c r="K718">
        <v>34</v>
      </c>
      <c r="L718">
        <v>34</v>
      </c>
      <c r="M718">
        <v>1</v>
      </c>
      <c r="N718">
        <v>1</v>
      </c>
      <c r="O718">
        <v>1</v>
      </c>
      <c r="P718" s="2">
        <v>45447</v>
      </c>
      <c r="Q718">
        <v>1</v>
      </c>
      <c r="R718" s="2">
        <v>45467</v>
      </c>
      <c r="S718">
        <v>1</v>
      </c>
      <c r="T718" s="2">
        <v>45481</v>
      </c>
      <c r="U718">
        <v>1</v>
      </c>
      <c r="V718">
        <v>1</v>
      </c>
      <c r="W718">
        <v>1</v>
      </c>
      <c r="X718">
        <v>664000</v>
      </c>
      <c r="Y718">
        <v>418962</v>
      </c>
      <c r="Z718">
        <v>1082962</v>
      </c>
      <c r="AA718">
        <v>5000</v>
      </c>
      <c r="AB718">
        <v>718265</v>
      </c>
      <c r="AC718">
        <v>467889</v>
      </c>
      <c r="AD718">
        <f t="shared" si="45"/>
        <v>1186154</v>
      </c>
      <c r="AE718">
        <f t="shared" si="44"/>
        <v>1134558</v>
      </c>
      <c r="AF718">
        <v>75000</v>
      </c>
      <c r="AG718">
        <v>63</v>
      </c>
      <c r="AH718">
        <v>2</v>
      </c>
      <c r="AI718">
        <v>14956942</v>
      </c>
      <c r="AJ718">
        <v>250000</v>
      </c>
      <c r="AK718">
        <v>1</v>
      </c>
      <c r="AL718" s="2">
        <v>45469</v>
      </c>
      <c r="AM718">
        <v>1</v>
      </c>
      <c r="AN718">
        <v>0</v>
      </c>
      <c r="AO718">
        <v>1</v>
      </c>
      <c r="AP718">
        <v>1</v>
      </c>
      <c r="AQ718">
        <v>718265</v>
      </c>
      <c r="AR718">
        <v>931125</v>
      </c>
      <c r="AS718">
        <v>1</v>
      </c>
      <c r="AT718">
        <v>12</v>
      </c>
      <c r="AU718" t="s">
        <v>90</v>
      </c>
      <c r="AV718">
        <v>1</v>
      </c>
      <c r="AW718">
        <v>174739</v>
      </c>
      <c r="AX718">
        <v>1</v>
      </c>
      <c r="AY718">
        <v>14956942</v>
      </c>
      <c r="AZ718">
        <v>5058348</v>
      </c>
      <c r="BA718">
        <v>1</v>
      </c>
      <c r="BB718">
        <v>1</v>
      </c>
      <c r="BC718">
        <v>9</v>
      </c>
      <c r="BD718">
        <v>9</v>
      </c>
      <c r="BE718">
        <v>1</v>
      </c>
      <c r="BF718">
        <v>1</v>
      </c>
      <c r="BG718">
        <v>39</v>
      </c>
      <c r="BH718">
        <v>63</v>
      </c>
      <c r="BI718">
        <v>81</v>
      </c>
      <c r="BJ718">
        <v>1</v>
      </c>
      <c r="BK718">
        <v>1</v>
      </c>
      <c r="BL718">
        <v>1</v>
      </c>
      <c r="BM718">
        <v>40164342</v>
      </c>
      <c r="BN718">
        <v>226667</v>
      </c>
      <c r="BO718">
        <v>1</v>
      </c>
      <c r="BP718">
        <v>40164355</v>
      </c>
      <c r="BQ718">
        <v>177870</v>
      </c>
      <c r="BR718">
        <v>1</v>
      </c>
      <c r="BS718">
        <v>68136861</v>
      </c>
      <c r="BT718">
        <v>96308</v>
      </c>
      <c r="BU718">
        <v>1</v>
      </c>
      <c r="BV718">
        <v>68133848</v>
      </c>
      <c r="BW718">
        <v>95346</v>
      </c>
      <c r="BX718">
        <v>1</v>
      </c>
      <c r="BY718">
        <v>68136395</v>
      </c>
      <c r="BZ718">
        <v>94962</v>
      </c>
      <c r="CA718">
        <v>1</v>
      </c>
      <c r="CB718">
        <v>1</v>
      </c>
      <c r="CC718">
        <v>40164342</v>
      </c>
      <c r="CD718">
        <v>40164355</v>
      </c>
      <c r="CE718">
        <v>68136861</v>
      </c>
      <c r="CF718">
        <v>68133848</v>
      </c>
      <c r="CG718">
        <v>68136395</v>
      </c>
      <c r="CH718">
        <v>226667</v>
      </c>
      <c r="CI718">
        <v>177870</v>
      </c>
      <c r="CJ718">
        <v>96308</v>
      </c>
      <c r="CK718">
        <v>95346</v>
      </c>
      <c r="CL718">
        <v>94962</v>
      </c>
      <c r="CM718">
        <v>1</v>
      </c>
      <c r="CN718">
        <v>1</v>
      </c>
      <c r="CO718">
        <v>1</v>
      </c>
      <c r="CP718">
        <v>1</v>
      </c>
      <c r="CQ718">
        <v>1</v>
      </c>
      <c r="CR718">
        <v>1</v>
      </c>
      <c r="CS718">
        <v>40164342</v>
      </c>
      <c r="CT718">
        <v>226667</v>
      </c>
      <c r="CU718">
        <v>1</v>
      </c>
      <c r="CV718">
        <v>40164355</v>
      </c>
      <c r="CW718">
        <v>177870</v>
      </c>
      <c r="CX718">
        <v>1</v>
      </c>
      <c r="CY718">
        <v>68136861</v>
      </c>
      <c r="CZ718">
        <v>96308</v>
      </c>
      <c r="DA718">
        <v>1</v>
      </c>
      <c r="DB718">
        <v>68133848</v>
      </c>
      <c r="DC718">
        <v>95346</v>
      </c>
      <c r="DD718">
        <v>1</v>
      </c>
      <c r="DE718">
        <v>68136395</v>
      </c>
      <c r="DF718">
        <v>94962</v>
      </c>
      <c r="DG718">
        <v>1</v>
      </c>
      <c r="DH718">
        <v>1</v>
      </c>
      <c r="DI718">
        <v>1</v>
      </c>
      <c r="DJ718">
        <v>1</v>
      </c>
      <c r="DK718">
        <v>1</v>
      </c>
      <c r="DL718">
        <v>1</v>
      </c>
      <c r="DM718">
        <v>1</v>
      </c>
      <c r="DN718">
        <v>3</v>
      </c>
      <c r="DO718">
        <v>3</v>
      </c>
      <c r="DP718">
        <v>1</v>
      </c>
      <c r="DQ718">
        <v>1</v>
      </c>
      <c r="DR718">
        <v>1186154</v>
      </c>
      <c r="DS718">
        <f t="shared" si="46"/>
        <v>0</v>
      </c>
      <c r="DT718">
        <v>75000</v>
      </c>
      <c r="DU718">
        <f t="shared" si="47"/>
        <v>0</v>
      </c>
    </row>
    <row r="719" spans="1:125" ht="19.5" customHeight="1" x14ac:dyDescent="0.25">
      <c r="A719">
        <v>109502</v>
      </c>
      <c r="B719" t="s">
        <v>13062</v>
      </c>
      <c r="C719" t="s">
        <v>13121</v>
      </c>
      <c r="D719" t="s">
        <v>14125</v>
      </c>
      <c r="E719" t="s">
        <v>14127</v>
      </c>
      <c r="F719">
        <v>26</v>
      </c>
      <c r="G719">
        <v>18</v>
      </c>
      <c r="I719">
        <v>1</v>
      </c>
      <c r="J719">
        <v>1</v>
      </c>
      <c r="K719">
        <v>12</v>
      </c>
      <c r="L719">
        <v>12</v>
      </c>
      <c r="M719">
        <v>1</v>
      </c>
      <c r="N719">
        <v>1</v>
      </c>
      <c r="O719">
        <v>1</v>
      </c>
      <c r="P719" s="2">
        <v>45352</v>
      </c>
      <c r="Q719">
        <v>1</v>
      </c>
      <c r="R719" s="2">
        <v>45363</v>
      </c>
      <c r="S719">
        <v>1</v>
      </c>
      <c r="T719" s="2">
        <v>45367</v>
      </c>
      <c r="U719">
        <v>1</v>
      </c>
      <c r="V719">
        <v>1</v>
      </c>
      <c r="W719">
        <v>1</v>
      </c>
      <c r="X719">
        <v>598385</v>
      </c>
      <c r="Y719">
        <v>516254</v>
      </c>
      <c r="Z719">
        <v>1114639</v>
      </c>
      <c r="AA719">
        <v>390250</v>
      </c>
      <c r="AB719">
        <v>785185</v>
      </c>
      <c r="AC719">
        <v>576269</v>
      </c>
      <c r="AD719">
        <f t="shared" si="45"/>
        <v>1361454</v>
      </c>
      <c r="AE719">
        <f t="shared" si="44"/>
        <v>1238046.5</v>
      </c>
      <c r="AF719">
        <v>0</v>
      </c>
      <c r="AG719">
        <v>166</v>
      </c>
      <c r="AH719">
        <v>5</v>
      </c>
      <c r="AI719">
        <v>21274900</v>
      </c>
      <c r="AJ719">
        <v>112000</v>
      </c>
      <c r="AK719">
        <v>1</v>
      </c>
      <c r="AL719" s="2">
        <v>45471</v>
      </c>
      <c r="AM719">
        <v>1</v>
      </c>
      <c r="AN719">
        <v>1</v>
      </c>
      <c r="AO719">
        <v>1</v>
      </c>
      <c r="AP719">
        <v>1</v>
      </c>
      <c r="AQ719">
        <v>785185</v>
      </c>
      <c r="AR719">
        <v>791190</v>
      </c>
      <c r="AS719">
        <v>1</v>
      </c>
      <c r="AT719">
        <v>5</v>
      </c>
      <c r="AU719" t="s">
        <v>90</v>
      </c>
      <c r="AV719">
        <v>1</v>
      </c>
      <c r="AW719">
        <v>0</v>
      </c>
      <c r="AX719">
        <v>1</v>
      </c>
      <c r="AY719">
        <v>166</v>
      </c>
      <c r="AZ719">
        <v>9536000</v>
      </c>
      <c r="BA719">
        <v>1</v>
      </c>
      <c r="BB719">
        <v>1</v>
      </c>
      <c r="BC719">
        <v>2</v>
      </c>
      <c r="BD719">
        <v>2</v>
      </c>
      <c r="BE719">
        <v>1</v>
      </c>
      <c r="BF719">
        <v>1</v>
      </c>
      <c r="BG719">
        <v>31</v>
      </c>
      <c r="BH719">
        <v>166</v>
      </c>
      <c r="BI719">
        <v>166</v>
      </c>
      <c r="BJ719">
        <v>1</v>
      </c>
      <c r="BK719">
        <v>1</v>
      </c>
      <c r="BL719">
        <v>1</v>
      </c>
      <c r="BM719" t="s">
        <v>14128</v>
      </c>
      <c r="BN719">
        <v>242456</v>
      </c>
      <c r="BO719">
        <v>1</v>
      </c>
      <c r="BP719" t="s">
        <v>14129</v>
      </c>
      <c r="BQ719">
        <v>347960</v>
      </c>
      <c r="BR719">
        <v>1</v>
      </c>
      <c r="BS719" t="s">
        <v>14130</v>
      </c>
      <c r="BT719">
        <v>201766</v>
      </c>
      <c r="BU719">
        <v>1</v>
      </c>
      <c r="BV719" t="s">
        <v>14131</v>
      </c>
      <c r="BW719">
        <v>348917</v>
      </c>
      <c r="BX719">
        <v>1</v>
      </c>
      <c r="BY719" t="s">
        <v>14132</v>
      </c>
      <c r="BZ719">
        <v>215357</v>
      </c>
      <c r="CA719">
        <v>1</v>
      </c>
      <c r="CB719">
        <v>1</v>
      </c>
      <c r="CC719" t="s">
        <v>14128</v>
      </c>
      <c r="CD719" t="s">
        <v>14133</v>
      </c>
      <c r="CE719" t="s">
        <v>14134</v>
      </c>
      <c r="CF719" t="s">
        <v>14135</v>
      </c>
      <c r="CG719" t="s">
        <v>14136</v>
      </c>
      <c r="CH719">
        <v>242456</v>
      </c>
      <c r="CI719">
        <v>347960</v>
      </c>
      <c r="CJ719">
        <v>201766</v>
      </c>
      <c r="CK719">
        <v>348917</v>
      </c>
      <c r="CL719">
        <v>215357</v>
      </c>
      <c r="CM719">
        <v>1</v>
      </c>
      <c r="CN719">
        <v>1</v>
      </c>
      <c r="CO719">
        <v>1</v>
      </c>
      <c r="CP719">
        <v>1</v>
      </c>
      <c r="CQ719">
        <v>1</v>
      </c>
      <c r="CR719">
        <v>1</v>
      </c>
      <c r="CS719" t="s">
        <v>14128</v>
      </c>
      <c r="CT719">
        <v>242456</v>
      </c>
      <c r="CU719">
        <v>1</v>
      </c>
      <c r="CV719" t="s">
        <v>14133</v>
      </c>
      <c r="CW719">
        <v>347960</v>
      </c>
      <c r="CX719">
        <v>1</v>
      </c>
      <c r="CY719" t="s">
        <v>14137</v>
      </c>
      <c r="CZ719">
        <v>201766</v>
      </c>
      <c r="DA719">
        <v>1</v>
      </c>
      <c r="DB719" t="s">
        <v>14138</v>
      </c>
      <c r="DC719">
        <v>348917</v>
      </c>
      <c r="DD719">
        <v>1</v>
      </c>
      <c r="DE719" t="s">
        <v>14136</v>
      </c>
      <c r="DF719">
        <v>215357</v>
      </c>
      <c r="DG719">
        <v>1</v>
      </c>
      <c r="DH719">
        <v>1</v>
      </c>
      <c r="DI719">
        <v>1</v>
      </c>
      <c r="DJ719">
        <v>1</v>
      </c>
      <c r="DK719">
        <v>1</v>
      </c>
      <c r="DL719">
        <v>1</v>
      </c>
      <c r="DM719">
        <v>1</v>
      </c>
      <c r="DN719">
        <v>5</v>
      </c>
      <c r="DO719">
        <v>5</v>
      </c>
      <c r="DP719">
        <v>1</v>
      </c>
      <c r="DQ719">
        <v>1</v>
      </c>
      <c r="DR719">
        <v>1361454</v>
      </c>
      <c r="DS719">
        <f t="shared" si="46"/>
        <v>0</v>
      </c>
      <c r="DT719">
        <v>0</v>
      </c>
      <c r="DU719">
        <f t="shared" si="47"/>
        <v>0</v>
      </c>
    </row>
    <row r="720" spans="1:125" ht="19.5" customHeight="1" x14ac:dyDescent="0.25">
      <c r="A720">
        <v>109490</v>
      </c>
      <c r="B720" t="s">
        <v>13062</v>
      </c>
      <c r="C720" t="s">
        <v>13121</v>
      </c>
      <c r="D720" t="s">
        <v>14002</v>
      </c>
      <c r="E720" t="s">
        <v>8466</v>
      </c>
      <c r="F720">
        <v>14</v>
      </c>
      <c r="G720">
        <v>9</v>
      </c>
      <c r="I720">
        <v>1</v>
      </c>
      <c r="J720">
        <v>1</v>
      </c>
      <c r="K720">
        <v>22</v>
      </c>
      <c r="L720">
        <v>22</v>
      </c>
      <c r="M720">
        <v>1</v>
      </c>
      <c r="N720">
        <v>1</v>
      </c>
      <c r="O720">
        <v>1</v>
      </c>
      <c r="P720" s="2">
        <v>44275</v>
      </c>
      <c r="Q720">
        <v>1</v>
      </c>
      <c r="R720" s="2">
        <v>44407</v>
      </c>
      <c r="S720">
        <v>1</v>
      </c>
      <c r="T720" s="2">
        <v>44407</v>
      </c>
      <c r="U720">
        <v>1</v>
      </c>
      <c r="V720">
        <v>1</v>
      </c>
      <c r="W720">
        <v>1</v>
      </c>
      <c r="X720">
        <v>594284</v>
      </c>
      <c r="Y720">
        <v>546909</v>
      </c>
      <c r="Z720">
        <v>1141193</v>
      </c>
      <c r="AA720">
        <v>0</v>
      </c>
      <c r="AB720">
        <v>522929</v>
      </c>
      <c r="AC720">
        <v>627851</v>
      </c>
      <c r="AD720">
        <f t="shared" si="45"/>
        <v>1150780</v>
      </c>
      <c r="AE720">
        <f t="shared" si="44"/>
        <v>1145986.5</v>
      </c>
      <c r="AF720">
        <v>0</v>
      </c>
      <c r="AG720">
        <v>106</v>
      </c>
      <c r="AH720">
        <v>3</v>
      </c>
      <c r="AI720">
        <v>10695818</v>
      </c>
      <c r="AJ720">
        <v>45000</v>
      </c>
      <c r="AK720">
        <v>1</v>
      </c>
      <c r="AL720" s="2">
        <v>45401</v>
      </c>
      <c r="AM720">
        <v>1</v>
      </c>
      <c r="AN720">
        <v>0</v>
      </c>
      <c r="AO720">
        <v>1</v>
      </c>
      <c r="AP720">
        <v>1</v>
      </c>
      <c r="AQ720">
        <v>522929</v>
      </c>
      <c r="AR720">
        <v>622445</v>
      </c>
      <c r="AS720">
        <v>1</v>
      </c>
      <c r="AT720">
        <v>1</v>
      </c>
      <c r="AU720" t="s">
        <v>90</v>
      </c>
      <c r="AV720">
        <v>1</v>
      </c>
      <c r="AW720">
        <v>260196</v>
      </c>
      <c r="AX720">
        <v>1</v>
      </c>
      <c r="AY720">
        <v>19073193</v>
      </c>
      <c r="AZ720">
        <v>2190766</v>
      </c>
      <c r="BA720">
        <v>1</v>
      </c>
      <c r="BB720">
        <v>1</v>
      </c>
      <c r="BC720">
        <v>2</v>
      </c>
      <c r="BD720">
        <v>2</v>
      </c>
      <c r="BE720">
        <v>1</v>
      </c>
      <c r="BF720">
        <v>1</v>
      </c>
      <c r="BG720">
        <v>10</v>
      </c>
      <c r="BH720">
        <v>106</v>
      </c>
      <c r="BI720">
        <v>120</v>
      </c>
      <c r="BJ720">
        <v>1</v>
      </c>
      <c r="BK720">
        <v>1</v>
      </c>
      <c r="BL720">
        <v>1</v>
      </c>
      <c r="BM720" s="1" t="s">
        <v>14047</v>
      </c>
      <c r="BN720">
        <v>341588.72</v>
      </c>
      <c r="BO720">
        <v>1</v>
      </c>
      <c r="BP720" s="1" t="s">
        <v>14048</v>
      </c>
      <c r="BQ720">
        <v>318849.13</v>
      </c>
      <c r="BR720">
        <v>1</v>
      </c>
      <c r="BS720" s="1" t="s">
        <v>14049</v>
      </c>
      <c r="BT720">
        <v>295773.44</v>
      </c>
      <c r="BU720">
        <v>1</v>
      </c>
      <c r="BV720" s="1" t="s">
        <v>14050</v>
      </c>
      <c r="BW720">
        <v>287534.95</v>
      </c>
      <c r="BX720">
        <v>1</v>
      </c>
      <c r="BY720" s="1" t="s">
        <v>14051</v>
      </c>
      <c r="BZ720">
        <v>233689.66</v>
      </c>
      <c r="CA720">
        <v>1</v>
      </c>
      <c r="CB720">
        <v>1</v>
      </c>
      <c r="CC720" s="1" t="s">
        <v>14052</v>
      </c>
      <c r="CD720" s="1" t="s">
        <v>14053</v>
      </c>
      <c r="CE720" s="1" t="s">
        <v>14054</v>
      </c>
      <c r="CF720" s="1" t="s">
        <v>14055</v>
      </c>
      <c r="CG720" s="1" t="s">
        <v>14056</v>
      </c>
      <c r="CH720">
        <v>341588.72</v>
      </c>
      <c r="CI720">
        <v>318849.13</v>
      </c>
      <c r="CJ720">
        <v>295773.44</v>
      </c>
      <c r="CK720">
        <v>287534.95</v>
      </c>
      <c r="CL720">
        <v>233689.66</v>
      </c>
      <c r="CM720">
        <v>1</v>
      </c>
      <c r="CN720">
        <v>1</v>
      </c>
      <c r="CO720">
        <v>1</v>
      </c>
      <c r="CP720">
        <v>1</v>
      </c>
      <c r="CQ720">
        <v>1</v>
      </c>
      <c r="CR720">
        <v>1</v>
      </c>
      <c r="CS720" s="1" t="s">
        <v>14052</v>
      </c>
      <c r="CT720">
        <v>341588.72</v>
      </c>
      <c r="CU720">
        <v>1</v>
      </c>
      <c r="CV720" s="1" t="s">
        <v>14053</v>
      </c>
      <c r="CW720">
        <v>318849.13</v>
      </c>
      <c r="CX720">
        <v>1</v>
      </c>
      <c r="CY720" s="1" t="s">
        <v>14054</v>
      </c>
      <c r="CZ720">
        <v>295773.44</v>
      </c>
      <c r="DA720">
        <v>1</v>
      </c>
      <c r="DB720" s="1" t="s">
        <v>14055</v>
      </c>
      <c r="DC720">
        <v>287534.95</v>
      </c>
      <c r="DD720">
        <v>1</v>
      </c>
      <c r="DE720" s="1" t="s">
        <v>14056</v>
      </c>
      <c r="DF720">
        <v>233689.66</v>
      </c>
      <c r="DG720">
        <v>1</v>
      </c>
      <c r="DH720">
        <v>1</v>
      </c>
      <c r="DI720">
        <v>1</v>
      </c>
      <c r="DJ720">
        <v>1</v>
      </c>
      <c r="DK720">
        <v>1</v>
      </c>
      <c r="DL720">
        <v>1</v>
      </c>
      <c r="DM720">
        <v>1</v>
      </c>
      <c r="DN720">
        <v>6</v>
      </c>
      <c r="DO720">
        <v>5</v>
      </c>
      <c r="DP720">
        <v>1</v>
      </c>
      <c r="DQ720">
        <v>1</v>
      </c>
      <c r="DR720">
        <v>1150780</v>
      </c>
      <c r="DS720">
        <f t="shared" si="46"/>
        <v>0</v>
      </c>
      <c r="DT720">
        <v>0</v>
      </c>
      <c r="DU720">
        <f t="shared" si="47"/>
        <v>0</v>
      </c>
    </row>
    <row r="721" spans="1:125" ht="19.5" customHeight="1" x14ac:dyDescent="0.25">
      <c r="A721">
        <v>109372</v>
      </c>
      <c r="B721" t="s">
        <v>13062</v>
      </c>
      <c r="C721" t="s">
        <v>13121</v>
      </c>
      <c r="D721" t="s">
        <v>13122</v>
      </c>
      <c r="E721" t="s">
        <v>13226</v>
      </c>
      <c r="F721">
        <v>17</v>
      </c>
      <c r="G721">
        <v>10</v>
      </c>
      <c r="I721">
        <v>1</v>
      </c>
      <c r="J721">
        <v>1</v>
      </c>
      <c r="K721">
        <v>10</v>
      </c>
      <c r="L721">
        <v>10</v>
      </c>
      <c r="M721">
        <v>1</v>
      </c>
      <c r="N721">
        <v>1</v>
      </c>
      <c r="O721">
        <v>1</v>
      </c>
      <c r="P721" s="2">
        <v>45372</v>
      </c>
      <c r="Q721">
        <v>1</v>
      </c>
      <c r="R721" s="2">
        <v>45441</v>
      </c>
      <c r="S721">
        <v>1</v>
      </c>
      <c r="T721" s="2">
        <v>45448</v>
      </c>
      <c r="U721">
        <v>1</v>
      </c>
      <c r="V721">
        <v>1</v>
      </c>
      <c r="W721">
        <v>1</v>
      </c>
      <c r="X721">
        <v>437890</v>
      </c>
      <c r="Y721">
        <v>884332</v>
      </c>
      <c r="Z721">
        <v>1322222</v>
      </c>
      <c r="AA721">
        <v>715741</v>
      </c>
      <c r="AB721">
        <v>495040</v>
      </c>
      <c r="AC721">
        <v>460057</v>
      </c>
      <c r="AD721">
        <f t="shared" si="45"/>
        <v>955097</v>
      </c>
      <c r="AE721">
        <f t="shared" si="44"/>
        <v>1138659.5</v>
      </c>
      <c r="AF721">
        <v>0</v>
      </c>
      <c r="AG721">
        <v>84</v>
      </c>
      <c r="AH721">
        <v>2</v>
      </c>
      <c r="AI721">
        <v>12721598</v>
      </c>
      <c r="AJ721">
        <v>726050</v>
      </c>
      <c r="AK721">
        <v>1</v>
      </c>
      <c r="AL721" s="2">
        <v>45461</v>
      </c>
      <c r="AM721">
        <v>1</v>
      </c>
      <c r="AN721">
        <v>0</v>
      </c>
      <c r="AO721">
        <v>1</v>
      </c>
      <c r="AP721">
        <v>1</v>
      </c>
      <c r="AQ721">
        <v>495040</v>
      </c>
      <c r="AR721">
        <v>916747</v>
      </c>
      <c r="AS721">
        <v>1</v>
      </c>
      <c r="AT721">
        <v>12</v>
      </c>
      <c r="AU721" t="s">
        <v>90</v>
      </c>
      <c r="AV721">
        <v>1</v>
      </c>
      <c r="AW721">
        <v>117476</v>
      </c>
      <c r="AX721">
        <v>1</v>
      </c>
      <c r="AY721">
        <v>10188694</v>
      </c>
      <c r="AZ721">
        <v>3197362</v>
      </c>
      <c r="BA721">
        <v>1</v>
      </c>
      <c r="BB721">
        <v>1</v>
      </c>
      <c r="BC721">
        <v>2</v>
      </c>
      <c r="BD721">
        <v>2</v>
      </c>
      <c r="BE721">
        <v>1</v>
      </c>
      <c r="BF721">
        <v>1</v>
      </c>
      <c r="BG721">
        <v>21</v>
      </c>
      <c r="BH721">
        <v>84</v>
      </c>
      <c r="BI721">
        <v>84</v>
      </c>
      <c r="BJ721">
        <v>1</v>
      </c>
      <c r="BK721">
        <v>1</v>
      </c>
      <c r="BL721">
        <v>1</v>
      </c>
      <c r="BM721" t="s">
        <v>13227</v>
      </c>
      <c r="BN721">
        <v>667146</v>
      </c>
      <c r="BO721">
        <v>1</v>
      </c>
      <c r="BP721" t="s">
        <v>13228</v>
      </c>
      <c r="BQ721">
        <v>340000</v>
      </c>
      <c r="BR721">
        <v>1</v>
      </c>
      <c r="BS721" t="s">
        <v>13229</v>
      </c>
      <c r="BT721">
        <v>200687</v>
      </c>
      <c r="BU721">
        <v>1</v>
      </c>
      <c r="BV721" t="s">
        <v>13230</v>
      </c>
      <c r="BW721">
        <v>169680.15</v>
      </c>
      <c r="BX721">
        <v>1</v>
      </c>
      <c r="BY721" t="s">
        <v>13231</v>
      </c>
      <c r="BZ721">
        <v>99709.18</v>
      </c>
      <c r="CA721">
        <v>1</v>
      </c>
      <c r="CB721">
        <v>1</v>
      </c>
      <c r="CC721" t="s">
        <v>13232</v>
      </c>
      <c r="CD721" t="s">
        <v>13233</v>
      </c>
      <c r="CE721" t="s">
        <v>13234</v>
      </c>
      <c r="CF721" t="s">
        <v>13235</v>
      </c>
      <c r="CG721" t="s">
        <v>13236</v>
      </c>
      <c r="CH721">
        <v>667146</v>
      </c>
      <c r="CI721">
        <v>340000</v>
      </c>
      <c r="CJ721">
        <v>200687</v>
      </c>
      <c r="CK721">
        <v>169680.15</v>
      </c>
      <c r="CL721">
        <v>99709.18</v>
      </c>
      <c r="CM721">
        <v>1</v>
      </c>
      <c r="CN721">
        <v>1</v>
      </c>
      <c r="CO721">
        <v>1</v>
      </c>
      <c r="CP721">
        <v>1</v>
      </c>
      <c r="CQ721">
        <v>1</v>
      </c>
      <c r="CR721">
        <v>1</v>
      </c>
      <c r="CS721" t="s">
        <v>13232</v>
      </c>
      <c r="CT721">
        <v>667146</v>
      </c>
      <c r="CU721">
        <v>1</v>
      </c>
      <c r="CV721" t="s">
        <v>13233</v>
      </c>
      <c r="CW721">
        <v>340000</v>
      </c>
      <c r="CX721">
        <v>1</v>
      </c>
      <c r="CY721" t="s">
        <v>13234</v>
      </c>
      <c r="CZ721">
        <v>200687</v>
      </c>
      <c r="DA721">
        <v>1</v>
      </c>
      <c r="DB721" t="s">
        <v>13237</v>
      </c>
      <c r="DC721">
        <v>169680.15</v>
      </c>
      <c r="DD721">
        <v>1</v>
      </c>
      <c r="DE721" t="s">
        <v>13236</v>
      </c>
      <c r="DF721">
        <v>99709.18</v>
      </c>
      <c r="DG721">
        <v>1</v>
      </c>
      <c r="DH721">
        <v>1</v>
      </c>
      <c r="DI721">
        <v>1</v>
      </c>
      <c r="DJ721">
        <v>1</v>
      </c>
      <c r="DK721">
        <v>1</v>
      </c>
      <c r="DL721">
        <v>1</v>
      </c>
      <c r="DM721">
        <v>1</v>
      </c>
      <c r="DN721">
        <v>3</v>
      </c>
      <c r="DO721">
        <v>3</v>
      </c>
      <c r="DP721">
        <v>1</v>
      </c>
      <c r="DQ721">
        <v>1</v>
      </c>
      <c r="DR721">
        <v>955097</v>
      </c>
      <c r="DS721">
        <f t="shared" si="46"/>
        <v>0</v>
      </c>
      <c r="DT721">
        <v>0</v>
      </c>
      <c r="DU721">
        <f t="shared" si="47"/>
        <v>0</v>
      </c>
    </row>
    <row r="722" spans="1:125" ht="19.5" customHeight="1" x14ac:dyDescent="0.25">
      <c r="A722">
        <v>109457</v>
      </c>
      <c r="B722" t="s">
        <v>13062</v>
      </c>
      <c r="C722" t="s">
        <v>13250</v>
      </c>
      <c r="D722" t="s">
        <v>13836</v>
      </c>
      <c r="E722" t="s">
        <v>6642</v>
      </c>
      <c r="F722">
        <v>26</v>
      </c>
      <c r="G722">
        <v>18</v>
      </c>
      <c r="I722">
        <v>1</v>
      </c>
      <c r="J722">
        <v>1</v>
      </c>
      <c r="K722">
        <v>74</v>
      </c>
      <c r="L722">
        <v>74</v>
      </c>
      <c r="M722">
        <v>1</v>
      </c>
      <c r="N722">
        <v>1</v>
      </c>
      <c r="O722">
        <v>1</v>
      </c>
      <c r="P722" s="2">
        <v>45369</v>
      </c>
      <c r="Q722">
        <v>1</v>
      </c>
      <c r="R722" s="2">
        <v>45457</v>
      </c>
      <c r="S722">
        <v>1</v>
      </c>
      <c r="T722" s="2">
        <v>45463</v>
      </c>
      <c r="U722">
        <v>1</v>
      </c>
      <c r="V722">
        <v>1</v>
      </c>
      <c r="W722">
        <v>1</v>
      </c>
      <c r="X722">
        <v>369255</v>
      </c>
      <c r="Y722">
        <v>911957</v>
      </c>
      <c r="Z722">
        <v>1281212</v>
      </c>
      <c r="AA722">
        <v>325900</v>
      </c>
      <c r="AB722">
        <v>377415</v>
      </c>
      <c r="AC722">
        <v>652130</v>
      </c>
      <c r="AD722">
        <f t="shared" si="45"/>
        <v>1029545</v>
      </c>
      <c r="AE722">
        <f t="shared" si="44"/>
        <v>1155378.5</v>
      </c>
      <c r="AF722">
        <v>31200</v>
      </c>
      <c r="AG722">
        <v>125</v>
      </c>
      <c r="AH722">
        <v>4</v>
      </c>
      <c r="AI722">
        <v>18540880</v>
      </c>
      <c r="AJ722">
        <v>1500000</v>
      </c>
      <c r="AK722">
        <v>1</v>
      </c>
      <c r="AL722" s="2">
        <v>45470</v>
      </c>
      <c r="AM722">
        <v>1</v>
      </c>
      <c r="AN722">
        <v>0</v>
      </c>
      <c r="AO722">
        <v>1</v>
      </c>
      <c r="AP722">
        <v>1</v>
      </c>
      <c r="AQ722">
        <v>377415</v>
      </c>
      <c r="AR722">
        <v>380825</v>
      </c>
      <c r="AS722">
        <v>1</v>
      </c>
      <c r="AT722">
        <v>40</v>
      </c>
      <c r="AU722" t="s">
        <v>90</v>
      </c>
      <c r="AV722">
        <v>1</v>
      </c>
      <c r="AW722">
        <v>0</v>
      </c>
      <c r="AX722">
        <v>1</v>
      </c>
      <c r="AY722">
        <v>18540880</v>
      </c>
      <c r="AZ722">
        <v>4646667</v>
      </c>
      <c r="BA722">
        <v>1</v>
      </c>
      <c r="BB722">
        <v>1</v>
      </c>
      <c r="BC722">
        <v>4</v>
      </c>
      <c r="BD722">
        <v>4</v>
      </c>
      <c r="BE722">
        <v>1</v>
      </c>
      <c r="BF722">
        <v>1</v>
      </c>
      <c r="BG722">
        <v>29</v>
      </c>
      <c r="BH722">
        <v>32</v>
      </c>
      <c r="BI722">
        <v>125</v>
      </c>
      <c r="BJ722">
        <v>1</v>
      </c>
      <c r="BK722">
        <v>1</v>
      </c>
      <c r="BL722">
        <v>1</v>
      </c>
      <c r="BM722" s="1" t="s">
        <v>13864</v>
      </c>
      <c r="BN722">
        <v>1307075</v>
      </c>
      <c r="BO722">
        <v>1</v>
      </c>
      <c r="BP722" s="1" t="s">
        <v>13865</v>
      </c>
      <c r="BQ722">
        <v>812692</v>
      </c>
      <c r="BR722">
        <v>1</v>
      </c>
      <c r="BS722" s="1" t="s">
        <v>13866</v>
      </c>
      <c r="BT722">
        <v>347182</v>
      </c>
      <c r="BU722">
        <v>1</v>
      </c>
      <c r="BV722" s="1" t="s">
        <v>13867</v>
      </c>
      <c r="BW722">
        <v>455379</v>
      </c>
      <c r="BX722">
        <v>1</v>
      </c>
      <c r="BY722" s="1" t="s">
        <v>13868</v>
      </c>
      <c r="BZ722">
        <v>348917</v>
      </c>
      <c r="CA722">
        <v>1</v>
      </c>
      <c r="CB722">
        <v>1</v>
      </c>
      <c r="CC722" s="1" t="s">
        <v>13864</v>
      </c>
      <c r="CD722" s="1" t="s">
        <v>13865</v>
      </c>
      <c r="CE722" s="1" t="s">
        <v>13866</v>
      </c>
      <c r="CF722" s="1" t="s">
        <v>13867</v>
      </c>
      <c r="CG722" s="1" t="s">
        <v>13868</v>
      </c>
      <c r="CH722">
        <v>1307075</v>
      </c>
      <c r="CI722">
        <v>812692</v>
      </c>
      <c r="CJ722">
        <v>347182</v>
      </c>
      <c r="CK722">
        <v>346635</v>
      </c>
      <c r="CL722">
        <v>346578</v>
      </c>
      <c r="CM722">
        <v>1</v>
      </c>
      <c r="CN722">
        <v>1</v>
      </c>
      <c r="CO722">
        <v>1</v>
      </c>
      <c r="CP722">
        <v>1</v>
      </c>
      <c r="CQ722">
        <v>1</v>
      </c>
      <c r="CR722">
        <v>1</v>
      </c>
      <c r="CS722" s="1" t="s">
        <v>13864</v>
      </c>
      <c r="CT722">
        <v>1307075</v>
      </c>
      <c r="CU722">
        <v>1</v>
      </c>
      <c r="CV722" s="1" t="s">
        <v>13865</v>
      </c>
      <c r="CW722">
        <v>812692</v>
      </c>
      <c r="CX722">
        <v>1</v>
      </c>
      <c r="CY722" s="1" t="s">
        <v>13866</v>
      </c>
      <c r="CZ722">
        <v>347182</v>
      </c>
      <c r="DA722">
        <v>1</v>
      </c>
      <c r="DB722" s="1" t="s">
        <v>13867</v>
      </c>
      <c r="DC722">
        <v>346635</v>
      </c>
      <c r="DD722">
        <v>1</v>
      </c>
      <c r="DE722" s="1" t="s">
        <v>13868</v>
      </c>
      <c r="DF722">
        <v>346578</v>
      </c>
      <c r="DG722">
        <v>1</v>
      </c>
      <c r="DH722">
        <v>1</v>
      </c>
      <c r="DI722">
        <v>1</v>
      </c>
      <c r="DJ722">
        <v>1</v>
      </c>
      <c r="DK722">
        <v>1</v>
      </c>
      <c r="DL722">
        <v>1</v>
      </c>
      <c r="DM722">
        <v>1</v>
      </c>
      <c r="DN722">
        <v>17</v>
      </c>
      <c r="DO722">
        <v>12</v>
      </c>
      <c r="DP722">
        <v>1</v>
      </c>
      <c r="DQ722">
        <v>1</v>
      </c>
      <c r="DR722">
        <v>1029545</v>
      </c>
      <c r="DS722">
        <f t="shared" si="46"/>
        <v>0</v>
      </c>
      <c r="DT722">
        <v>31200</v>
      </c>
      <c r="DU722">
        <f t="shared" si="47"/>
        <v>0</v>
      </c>
    </row>
    <row r="723" spans="1:125" ht="19.5" customHeight="1" x14ac:dyDescent="0.25">
      <c r="A723">
        <v>109529</v>
      </c>
      <c r="B723" t="s">
        <v>13062</v>
      </c>
      <c r="C723" t="s">
        <v>13728</v>
      </c>
      <c r="D723" t="s">
        <v>14253</v>
      </c>
      <c r="E723" t="s">
        <v>14320</v>
      </c>
      <c r="F723">
        <v>26</v>
      </c>
      <c r="G723">
        <v>20</v>
      </c>
      <c r="I723">
        <v>1</v>
      </c>
      <c r="J723">
        <v>1</v>
      </c>
      <c r="K723">
        <v>20</v>
      </c>
      <c r="L723">
        <v>20</v>
      </c>
      <c r="M723">
        <v>1</v>
      </c>
      <c r="N723">
        <v>1</v>
      </c>
      <c r="O723">
        <v>1</v>
      </c>
      <c r="P723" s="2">
        <v>45027</v>
      </c>
      <c r="Q723">
        <v>1</v>
      </c>
      <c r="R723" s="2">
        <v>45029</v>
      </c>
      <c r="S723">
        <v>1</v>
      </c>
      <c r="T723" s="2">
        <v>45036</v>
      </c>
      <c r="U723">
        <v>1</v>
      </c>
      <c r="V723">
        <v>1</v>
      </c>
      <c r="W723">
        <v>1</v>
      </c>
      <c r="X723">
        <v>637475</v>
      </c>
      <c r="Y723">
        <v>518098</v>
      </c>
      <c r="Z723">
        <v>1155573</v>
      </c>
      <c r="AA723">
        <v>170580</v>
      </c>
      <c r="AB723">
        <v>723195</v>
      </c>
      <c r="AC723">
        <v>433912</v>
      </c>
      <c r="AD723">
        <f t="shared" si="45"/>
        <v>1157107</v>
      </c>
      <c r="AE723">
        <f t="shared" si="44"/>
        <v>1156340</v>
      </c>
      <c r="AF723">
        <v>43600</v>
      </c>
      <c r="AG723">
        <v>116</v>
      </c>
      <c r="AH723">
        <v>11</v>
      </c>
      <c r="AI723">
        <v>13567220</v>
      </c>
      <c r="AJ723">
        <v>567000</v>
      </c>
      <c r="AK723">
        <v>1</v>
      </c>
      <c r="AL723" s="2">
        <v>45462</v>
      </c>
      <c r="AM723">
        <v>1</v>
      </c>
      <c r="AN723">
        <v>0</v>
      </c>
      <c r="AO723">
        <v>1</v>
      </c>
      <c r="AP723">
        <v>1</v>
      </c>
      <c r="AQ723">
        <v>723195</v>
      </c>
      <c r="AR723">
        <v>1317262</v>
      </c>
      <c r="AS723">
        <v>1</v>
      </c>
      <c r="AT723">
        <v>16</v>
      </c>
      <c r="AU723" t="s">
        <v>5252</v>
      </c>
      <c r="AV723">
        <v>1</v>
      </c>
      <c r="AW723">
        <v>0</v>
      </c>
      <c r="AX723">
        <v>1</v>
      </c>
      <c r="AY723">
        <v>13567220</v>
      </c>
      <c r="AZ723">
        <v>1152980</v>
      </c>
      <c r="BA723">
        <v>1</v>
      </c>
      <c r="BB723">
        <v>1</v>
      </c>
      <c r="BC723">
        <v>15</v>
      </c>
      <c r="BD723">
        <v>15</v>
      </c>
      <c r="BE723">
        <v>1</v>
      </c>
      <c r="BF723">
        <v>1</v>
      </c>
      <c r="BG723">
        <v>33</v>
      </c>
      <c r="BH723">
        <v>59</v>
      </c>
      <c r="BI723">
        <v>88</v>
      </c>
      <c r="BJ723">
        <v>1</v>
      </c>
      <c r="BK723">
        <v>1</v>
      </c>
      <c r="BL723">
        <v>1</v>
      </c>
      <c r="BM723" t="s">
        <v>14321</v>
      </c>
      <c r="BN723">
        <v>225244</v>
      </c>
      <c r="BO723">
        <v>1</v>
      </c>
      <c r="BP723" t="s">
        <v>14322</v>
      </c>
      <c r="BQ723">
        <v>215488</v>
      </c>
      <c r="BR723">
        <v>1</v>
      </c>
      <c r="BS723" t="s">
        <v>14323</v>
      </c>
      <c r="BT723">
        <v>210325</v>
      </c>
      <c r="BU723">
        <v>1</v>
      </c>
      <c r="BV723" t="s">
        <v>14324</v>
      </c>
      <c r="BW723">
        <v>206211</v>
      </c>
      <c r="BX723">
        <v>1</v>
      </c>
      <c r="BY723" t="s">
        <v>14325</v>
      </c>
      <c r="BZ723">
        <v>204660</v>
      </c>
      <c r="CA723">
        <v>1</v>
      </c>
      <c r="CB723">
        <v>1</v>
      </c>
      <c r="CC723" s="1" t="s">
        <v>14326</v>
      </c>
      <c r="CD723" s="1" t="s">
        <v>14327</v>
      </c>
      <c r="CE723" s="1" t="s">
        <v>14328</v>
      </c>
      <c r="CF723" s="1" t="s">
        <v>14329</v>
      </c>
      <c r="CG723" s="1" t="s">
        <v>14330</v>
      </c>
      <c r="CH723">
        <v>225244</v>
      </c>
      <c r="CI723">
        <v>215488</v>
      </c>
      <c r="CJ723">
        <v>210325</v>
      </c>
      <c r="CK723">
        <v>206211</v>
      </c>
      <c r="CL723">
        <v>204660</v>
      </c>
      <c r="CM723">
        <v>1</v>
      </c>
      <c r="CN723">
        <v>1</v>
      </c>
      <c r="CO723">
        <v>1</v>
      </c>
      <c r="CP723">
        <v>1</v>
      </c>
      <c r="CQ723">
        <v>1</v>
      </c>
      <c r="CR723">
        <v>1</v>
      </c>
      <c r="CS723" s="1" t="s">
        <v>14326</v>
      </c>
      <c r="CT723">
        <v>225244</v>
      </c>
      <c r="CU723">
        <v>1</v>
      </c>
      <c r="CV723" s="1" t="s">
        <v>14327</v>
      </c>
      <c r="CW723">
        <v>215488</v>
      </c>
      <c r="CX723">
        <v>1</v>
      </c>
      <c r="CY723" s="1" t="s">
        <v>14328</v>
      </c>
      <c r="CZ723">
        <v>210325</v>
      </c>
      <c r="DA723">
        <v>1</v>
      </c>
      <c r="DB723" s="1" t="s">
        <v>14329</v>
      </c>
      <c r="DC723">
        <v>206211</v>
      </c>
      <c r="DD723">
        <v>1</v>
      </c>
      <c r="DE723" s="1" t="s">
        <v>14330</v>
      </c>
      <c r="DF723">
        <v>204660</v>
      </c>
      <c r="DG723">
        <v>1</v>
      </c>
      <c r="DH723">
        <v>1</v>
      </c>
      <c r="DI723">
        <v>1</v>
      </c>
      <c r="DJ723">
        <v>1</v>
      </c>
      <c r="DK723">
        <v>1</v>
      </c>
      <c r="DL723">
        <v>1</v>
      </c>
      <c r="DM723">
        <v>1</v>
      </c>
      <c r="DN723">
        <v>13</v>
      </c>
      <c r="DO723">
        <v>13</v>
      </c>
      <c r="DP723">
        <v>1</v>
      </c>
      <c r="DQ723">
        <v>1</v>
      </c>
      <c r="DR723">
        <v>1157107</v>
      </c>
      <c r="DS723">
        <f t="shared" si="46"/>
        <v>0</v>
      </c>
      <c r="DT723">
        <v>43600</v>
      </c>
      <c r="DU723">
        <f t="shared" si="47"/>
        <v>0</v>
      </c>
    </row>
    <row r="724" spans="1:125" ht="19.5" customHeight="1" x14ac:dyDescent="0.25">
      <c r="A724">
        <v>109473</v>
      </c>
      <c r="B724" t="s">
        <v>13062</v>
      </c>
      <c r="C724" t="s">
        <v>13063</v>
      </c>
      <c r="D724" t="s">
        <v>13892</v>
      </c>
      <c r="E724" t="s">
        <v>13937</v>
      </c>
      <c r="F724">
        <v>28</v>
      </c>
      <c r="G724">
        <v>20</v>
      </c>
      <c r="I724">
        <v>1</v>
      </c>
      <c r="J724">
        <v>1</v>
      </c>
      <c r="K724">
        <v>34</v>
      </c>
      <c r="L724">
        <v>37</v>
      </c>
      <c r="M724">
        <v>1</v>
      </c>
      <c r="N724">
        <v>1</v>
      </c>
      <c r="O724">
        <v>1</v>
      </c>
      <c r="P724" s="2">
        <v>45367</v>
      </c>
      <c r="Q724">
        <v>1</v>
      </c>
      <c r="R724" s="2">
        <v>45379</v>
      </c>
      <c r="S724">
        <v>1</v>
      </c>
      <c r="T724" s="2">
        <v>45384</v>
      </c>
      <c r="U724">
        <v>1</v>
      </c>
      <c r="V724">
        <v>1</v>
      </c>
      <c r="W724">
        <v>1</v>
      </c>
      <c r="X724">
        <v>564460</v>
      </c>
      <c r="Y724">
        <v>933433</v>
      </c>
      <c r="Z724">
        <v>1497893</v>
      </c>
      <c r="AA724">
        <v>225500</v>
      </c>
      <c r="AB724">
        <v>406615</v>
      </c>
      <c r="AC724">
        <v>422349</v>
      </c>
      <c r="AD724">
        <f t="shared" si="45"/>
        <v>828964</v>
      </c>
      <c r="AE724">
        <f t="shared" si="44"/>
        <v>1163428.5</v>
      </c>
      <c r="AF724">
        <v>21650</v>
      </c>
      <c r="AG724">
        <v>161</v>
      </c>
      <c r="AH724">
        <v>18</v>
      </c>
      <c r="AI724">
        <v>20160456</v>
      </c>
      <c r="AJ724">
        <v>440000</v>
      </c>
      <c r="AK724">
        <v>1</v>
      </c>
      <c r="AL724" s="2">
        <v>45461</v>
      </c>
      <c r="AM724">
        <v>1</v>
      </c>
      <c r="AN724">
        <v>3</v>
      </c>
      <c r="AO724">
        <v>1</v>
      </c>
      <c r="AP724">
        <v>1</v>
      </c>
      <c r="AQ724">
        <v>406615</v>
      </c>
      <c r="AR724">
        <v>451215</v>
      </c>
      <c r="AS724">
        <v>1</v>
      </c>
      <c r="AT724">
        <v>11</v>
      </c>
      <c r="AU724" t="s">
        <v>90</v>
      </c>
      <c r="AV724">
        <v>1</v>
      </c>
      <c r="AW724">
        <v>347606</v>
      </c>
      <c r="AX724">
        <v>1</v>
      </c>
      <c r="AY724">
        <v>20160456</v>
      </c>
      <c r="AZ724">
        <v>6085852</v>
      </c>
      <c r="BA724">
        <v>1</v>
      </c>
      <c r="BB724">
        <v>1</v>
      </c>
      <c r="BC724">
        <v>15</v>
      </c>
      <c r="BD724">
        <v>15</v>
      </c>
      <c r="BE724">
        <v>1</v>
      </c>
      <c r="BF724">
        <v>1</v>
      </c>
      <c r="BG724">
        <v>35</v>
      </c>
      <c r="BH724">
        <v>185</v>
      </c>
      <c r="BI724">
        <v>190</v>
      </c>
      <c r="BJ724">
        <v>1</v>
      </c>
      <c r="BK724">
        <v>1</v>
      </c>
      <c r="BL724">
        <v>1</v>
      </c>
      <c r="BM724" s="1" t="s">
        <v>13938</v>
      </c>
      <c r="BN724">
        <v>349308</v>
      </c>
      <c r="BO724">
        <v>1</v>
      </c>
      <c r="BP724" s="1" t="s">
        <v>13939</v>
      </c>
      <c r="BQ724">
        <v>349616</v>
      </c>
      <c r="BR724">
        <v>1</v>
      </c>
      <c r="BS724" s="1" t="s">
        <v>13940</v>
      </c>
      <c r="BT724">
        <v>349017</v>
      </c>
      <c r="BU724">
        <v>1</v>
      </c>
      <c r="BV724" s="1" t="s">
        <v>13941</v>
      </c>
      <c r="BW724">
        <v>347793</v>
      </c>
      <c r="BX724">
        <v>1</v>
      </c>
      <c r="BY724">
        <v>40164279</v>
      </c>
      <c r="BZ724">
        <v>342195</v>
      </c>
      <c r="CA724">
        <v>1</v>
      </c>
      <c r="CB724">
        <v>1</v>
      </c>
      <c r="CC724">
        <v>67400703</v>
      </c>
      <c r="CD724">
        <v>67400849</v>
      </c>
      <c r="CE724">
        <v>67400984</v>
      </c>
      <c r="CF724">
        <v>67401086</v>
      </c>
      <c r="CG724">
        <v>40164279</v>
      </c>
      <c r="CH724">
        <v>349308</v>
      </c>
      <c r="CI724">
        <v>349616</v>
      </c>
      <c r="CJ724">
        <v>349017</v>
      </c>
      <c r="CK724">
        <v>347793</v>
      </c>
      <c r="CL724">
        <v>342195</v>
      </c>
      <c r="CM724">
        <v>1</v>
      </c>
      <c r="CN724">
        <v>1</v>
      </c>
      <c r="CO724">
        <v>1</v>
      </c>
      <c r="CP724">
        <v>1</v>
      </c>
      <c r="CQ724">
        <v>1</v>
      </c>
      <c r="CR724">
        <v>1</v>
      </c>
      <c r="CS724">
        <v>67400703</v>
      </c>
      <c r="CT724">
        <v>349308</v>
      </c>
      <c r="CU724">
        <v>1</v>
      </c>
      <c r="CV724">
        <v>67400849</v>
      </c>
      <c r="CW724">
        <v>349616</v>
      </c>
      <c r="CX724">
        <v>1</v>
      </c>
      <c r="CY724">
        <v>67400984</v>
      </c>
      <c r="CZ724">
        <v>349017</v>
      </c>
      <c r="DA724">
        <v>1</v>
      </c>
      <c r="DB724">
        <v>67401086</v>
      </c>
      <c r="DC724">
        <v>347793</v>
      </c>
      <c r="DD724">
        <v>1</v>
      </c>
      <c r="DE724">
        <v>40164279</v>
      </c>
      <c r="DF724">
        <v>342195</v>
      </c>
      <c r="DG724">
        <v>1</v>
      </c>
      <c r="DH724">
        <v>1</v>
      </c>
      <c r="DI724">
        <v>1</v>
      </c>
      <c r="DJ724">
        <v>1</v>
      </c>
      <c r="DK724">
        <v>1</v>
      </c>
      <c r="DL724">
        <v>1</v>
      </c>
      <c r="DM724">
        <v>1</v>
      </c>
      <c r="DN724">
        <v>19</v>
      </c>
      <c r="DO724">
        <v>19</v>
      </c>
      <c r="DP724">
        <v>1</v>
      </c>
      <c r="DQ724">
        <v>1</v>
      </c>
      <c r="DR724">
        <v>828964</v>
      </c>
      <c r="DS724">
        <f t="shared" si="46"/>
        <v>0</v>
      </c>
      <c r="DT724">
        <v>21650</v>
      </c>
      <c r="DU724">
        <f t="shared" si="47"/>
        <v>0</v>
      </c>
    </row>
    <row r="725" spans="1:125" ht="19.5" customHeight="1" x14ac:dyDescent="0.25">
      <c r="A725">
        <v>109381</v>
      </c>
      <c r="B725" t="s">
        <v>13062</v>
      </c>
      <c r="C725" t="s">
        <v>13250</v>
      </c>
      <c r="D725" t="s">
        <v>13251</v>
      </c>
      <c r="E725" t="s">
        <v>13323</v>
      </c>
      <c r="F725">
        <v>30</v>
      </c>
      <c r="G725">
        <v>20</v>
      </c>
      <c r="I725">
        <v>1</v>
      </c>
      <c r="J725">
        <v>1</v>
      </c>
      <c r="K725">
        <v>17</v>
      </c>
      <c r="L725">
        <v>18</v>
      </c>
      <c r="M725">
        <v>1</v>
      </c>
      <c r="N725">
        <v>1</v>
      </c>
      <c r="O725">
        <v>1</v>
      </c>
      <c r="P725" s="2">
        <v>45058</v>
      </c>
      <c r="Q725">
        <v>1</v>
      </c>
      <c r="R725" s="2">
        <v>45492</v>
      </c>
      <c r="S725">
        <v>1</v>
      </c>
      <c r="T725" s="2">
        <v>45492</v>
      </c>
      <c r="U725">
        <v>1</v>
      </c>
      <c r="V725">
        <v>1</v>
      </c>
      <c r="W725">
        <v>1</v>
      </c>
      <c r="X725">
        <v>192940</v>
      </c>
      <c r="Y725">
        <v>1076830</v>
      </c>
      <c r="Z725">
        <v>1267142</v>
      </c>
      <c r="AA725">
        <v>282647</v>
      </c>
      <c r="AB725">
        <v>558330</v>
      </c>
      <c r="AC725">
        <v>624470</v>
      </c>
      <c r="AD725">
        <f t="shared" si="45"/>
        <v>1182800</v>
      </c>
      <c r="AE725">
        <f t="shared" si="44"/>
        <v>1224971</v>
      </c>
      <c r="AF725">
        <v>0</v>
      </c>
      <c r="AG725">
        <v>132</v>
      </c>
      <c r="AH725">
        <v>1</v>
      </c>
      <c r="AI725">
        <v>21039193</v>
      </c>
      <c r="AJ725">
        <v>50000</v>
      </c>
      <c r="AK725">
        <v>1</v>
      </c>
      <c r="AL725" s="2">
        <v>45456</v>
      </c>
      <c r="AM725">
        <v>1</v>
      </c>
      <c r="AN725">
        <v>0</v>
      </c>
      <c r="AO725">
        <v>1</v>
      </c>
      <c r="AP725">
        <v>1</v>
      </c>
      <c r="AQ725">
        <v>558330</v>
      </c>
      <c r="AR725">
        <v>859582</v>
      </c>
      <c r="AS725">
        <v>1</v>
      </c>
      <c r="AT725">
        <v>12</v>
      </c>
      <c r="AU725" t="s">
        <v>90</v>
      </c>
      <c r="AV725">
        <v>1</v>
      </c>
      <c r="AW725">
        <v>0</v>
      </c>
      <c r="AX725">
        <v>1</v>
      </c>
      <c r="AY725">
        <v>21039193</v>
      </c>
      <c r="AZ725">
        <v>3143520</v>
      </c>
      <c r="BA725">
        <v>1</v>
      </c>
      <c r="BB725">
        <v>1</v>
      </c>
      <c r="BC725">
        <v>5</v>
      </c>
      <c r="BD725">
        <v>5</v>
      </c>
      <c r="BE725">
        <v>1</v>
      </c>
      <c r="BF725">
        <v>1</v>
      </c>
      <c r="BG725">
        <v>14</v>
      </c>
      <c r="BH725">
        <v>114</v>
      </c>
      <c r="BI725">
        <v>53</v>
      </c>
      <c r="BJ725">
        <v>1</v>
      </c>
      <c r="BK725">
        <v>1</v>
      </c>
      <c r="BL725">
        <v>1</v>
      </c>
      <c r="BM725">
        <v>70916880</v>
      </c>
      <c r="BN725">
        <v>349055</v>
      </c>
      <c r="BO725">
        <v>1</v>
      </c>
      <c r="BP725">
        <v>70935698</v>
      </c>
      <c r="BQ725">
        <v>338144</v>
      </c>
      <c r="BR725">
        <v>1</v>
      </c>
      <c r="BS725">
        <v>70909917</v>
      </c>
      <c r="BT725">
        <v>324064</v>
      </c>
      <c r="BU725">
        <v>1</v>
      </c>
      <c r="BV725">
        <v>70901317</v>
      </c>
      <c r="BW725">
        <v>298173</v>
      </c>
      <c r="BX725">
        <v>1</v>
      </c>
      <c r="BY725">
        <v>70858222</v>
      </c>
      <c r="BZ725">
        <v>276425</v>
      </c>
      <c r="CA725">
        <v>1</v>
      </c>
      <c r="CB725">
        <v>1</v>
      </c>
      <c r="CC725">
        <v>70916880</v>
      </c>
      <c r="CD725">
        <v>70935698</v>
      </c>
      <c r="CE725">
        <v>70909917</v>
      </c>
      <c r="CF725">
        <v>70901317</v>
      </c>
      <c r="CG725">
        <v>70858222</v>
      </c>
      <c r="CH725">
        <v>349055</v>
      </c>
      <c r="CI725">
        <v>338144</v>
      </c>
      <c r="CJ725">
        <v>324064</v>
      </c>
      <c r="CK725">
        <v>298173</v>
      </c>
      <c r="CL725">
        <v>276425</v>
      </c>
      <c r="CM725">
        <v>1</v>
      </c>
      <c r="CN725">
        <v>1</v>
      </c>
      <c r="CO725">
        <v>1</v>
      </c>
      <c r="CP725">
        <v>1</v>
      </c>
      <c r="CQ725">
        <v>1</v>
      </c>
      <c r="CR725">
        <v>1</v>
      </c>
      <c r="CS725">
        <v>70916880</v>
      </c>
      <c r="CT725">
        <v>349055</v>
      </c>
      <c r="CU725">
        <v>1</v>
      </c>
      <c r="CV725">
        <v>70935698</v>
      </c>
      <c r="CW725">
        <v>338144</v>
      </c>
      <c r="CX725">
        <v>1</v>
      </c>
      <c r="CY725">
        <v>70909917</v>
      </c>
      <c r="CZ725">
        <v>324064</v>
      </c>
      <c r="DA725">
        <v>1</v>
      </c>
      <c r="DB725">
        <v>70901317</v>
      </c>
      <c r="DC725">
        <v>298173</v>
      </c>
      <c r="DD725">
        <v>1</v>
      </c>
      <c r="DE725">
        <v>70858222</v>
      </c>
      <c r="DF725">
        <v>276425</v>
      </c>
      <c r="DG725">
        <v>1</v>
      </c>
      <c r="DH725">
        <v>1</v>
      </c>
      <c r="DI725">
        <v>1</v>
      </c>
      <c r="DJ725">
        <v>1</v>
      </c>
      <c r="DK725">
        <v>1</v>
      </c>
      <c r="DL725">
        <v>1</v>
      </c>
      <c r="DM725">
        <v>1</v>
      </c>
      <c r="DN725">
        <v>7</v>
      </c>
      <c r="DO725">
        <v>4</v>
      </c>
      <c r="DP725">
        <v>1</v>
      </c>
      <c r="DQ725">
        <v>1</v>
      </c>
      <c r="DR725">
        <v>1182800</v>
      </c>
      <c r="DS725">
        <f t="shared" si="46"/>
        <v>0</v>
      </c>
      <c r="DT725">
        <v>0</v>
      </c>
      <c r="DU725">
        <f t="shared" si="47"/>
        <v>0</v>
      </c>
    </row>
    <row r="726" spans="1:125" ht="19.5" customHeight="1" x14ac:dyDescent="0.25">
      <c r="A726">
        <v>109388</v>
      </c>
      <c r="B726" t="s">
        <v>13062</v>
      </c>
      <c r="C726" t="s">
        <v>13250</v>
      </c>
      <c r="D726" t="s">
        <v>13340</v>
      </c>
      <c r="E726" t="s">
        <v>13364</v>
      </c>
      <c r="F726">
        <v>18</v>
      </c>
      <c r="G726">
        <v>17</v>
      </c>
      <c r="I726">
        <v>1</v>
      </c>
      <c r="J726">
        <v>1</v>
      </c>
      <c r="K726">
        <v>44</v>
      </c>
      <c r="L726">
        <v>44</v>
      </c>
      <c r="M726">
        <v>1</v>
      </c>
      <c r="N726">
        <v>1</v>
      </c>
      <c r="O726">
        <v>1</v>
      </c>
      <c r="P726" s="2">
        <v>45474</v>
      </c>
      <c r="Q726">
        <v>1</v>
      </c>
      <c r="R726" s="2">
        <v>45481</v>
      </c>
      <c r="S726">
        <v>1</v>
      </c>
      <c r="T726" s="2">
        <v>45503</v>
      </c>
      <c r="U726">
        <v>1</v>
      </c>
      <c r="V726">
        <v>1</v>
      </c>
      <c r="W726">
        <v>1</v>
      </c>
      <c r="X726">
        <v>773395</v>
      </c>
      <c r="Y726">
        <v>495418</v>
      </c>
      <c r="Z726">
        <v>1268813</v>
      </c>
      <c r="AA726">
        <v>306110</v>
      </c>
      <c r="AB726">
        <v>713986</v>
      </c>
      <c r="AC726">
        <v>482147</v>
      </c>
      <c r="AD726">
        <f t="shared" si="45"/>
        <v>1196133</v>
      </c>
      <c r="AE726">
        <f t="shared" si="44"/>
        <v>1232473</v>
      </c>
      <c r="AF726">
        <v>0</v>
      </c>
      <c r="AG726">
        <v>107</v>
      </c>
      <c r="AH726">
        <v>2</v>
      </c>
      <c r="AI726">
        <v>11603800</v>
      </c>
      <c r="AJ726">
        <v>90000</v>
      </c>
      <c r="AK726">
        <v>1</v>
      </c>
      <c r="AL726" s="2">
        <v>45467</v>
      </c>
      <c r="AM726">
        <v>1</v>
      </c>
      <c r="AN726">
        <v>0</v>
      </c>
      <c r="AO726">
        <v>1</v>
      </c>
      <c r="AP726">
        <v>1</v>
      </c>
      <c r="AQ726">
        <v>713986</v>
      </c>
      <c r="AR726">
        <v>1000000</v>
      </c>
      <c r="AS726">
        <v>1</v>
      </c>
      <c r="AT726">
        <v>8</v>
      </c>
      <c r="AU726" t="s">
        <v>90</v>
      </c>
      <c r="AV726">
        <v>1</v>
      </c>
      <c r="AW726">
        <v>77856</v>
      </c>
      <c r="AX726">
        <v>1</v>
      </c>
      <c r="AY726">
        <v>11603800</v>
      </c>
      <c r="AZ726">
        <v>4621140</v>
      </c>
      <c r="BA726">
        <v>1</v>
      </c>
      <c r="BB726">
        <v>1</v>
      </c>
      <c r="BC726">
        <v>4</v>
      </c>
      <c r="BD726">
        <v>4</v>
      </c>
      <c r="BE726">
        <v>1</v>
      </c>
      <c r="BF726">
        <v>1</v>
      </c>
      <c r="BG726">
        <v>9</v>
      </c>
      <c r="BH726">
        <v>115</v>
      </c>
      <c r="BI726">
        <v>115</v>
      </c>
      <c r="BJ726">
        <v>1</v>
      </c>
      <c r="BK726">
        <v>1</v>
      </c>
      <c r="BL726">
        <v>1</v>
      </c>
      <c r="BM726">
        <v>88427800</v>
      </c>
      <c r="BN726">
        <v>349709</v>
      </c>
      <c r="BO726">
        <v>1</v>
      </c>
      <c r="BP726">
        <v>88428318</v>
      </c>
      <c r="BQ726">
        <v>347145</v>
      </c>
      <c r="BR726">
        <v>1</v>
      </c>
      <c r="BS726">
        <v>88428001</v>
      </c>
      <c r="BT726">
        <v>338494</v>
      </c>
      <c r="BU726">
        <v>1</v>
      </c>
      <c r="BV726">
        <v>88429212</v>
      </c>
      <c r="BW726">
        <v>248962</v>
      </c>
      <c r="BX726">
        <v>1</v>
      </c>
      <c r="BY726">
        <v>88428092</v>
      </c>
      <c r="BZ726">
        <v>233118</v>
      </c>
      <c r="CA726">
        <v>1</v>
      </c>
      <c r="CB726">
        <v>1</v>
      </c>
      <c r="CC726">
        <v>88427800</v>
      </c>
      <c r="CD726">
        <v>88428318</v>
      </c>
      <c r="CE726">
        <v>88428001</v>
      </c>
      <c r="CF726">
        <v>88429212</v>
      </c>
      <c r="CG726">
        <v>88428092</v>
      </c>
      <c r="CH726">
        <v>349709</v>
      </c>
      <c r="CI726">
        <v>347145</v>
      </c>
      <c r="CJ726">
        <v>338494</v>
      </c>
      <c r="CK726">
        <v>248962</v>
      </c>
      <c r="CL726">
        <v>233118</v>
      </c>
      <c r="CM726">
        <v>1</v>
      </c>
      <c r="CN726">
        <v>1</v>
      </c>
      <c r="CO726">
        <v>1</v>
      </c>
      <c r="CP726">
        <v>1</v>
      </c>
      <c r="CQ726">
        <v>1</v>
      </c>
      <c r="CR726">
        <v>1</v>
      </c>
      <c r="CS726">
        <v>88427800</v>
      </c>
      <c r="CT726">
        <v>349709</v>
      </c>
      <c r="CU726">
        <v>1</v>
      </c>
      <c r="CV726">
        <v>88428318</v>
      </c>
      <c r="CW726">
        <v>347145</v>
      </c>
      <c r="CX726">
        <v>1</v>
      </c>
      <c r="CY726">
        <v>88428001</v>
      </c>
      <c r="CZ726">
        <v>338494</v>
      </c>
      <c r="DA726">
        <v>1</v>
      </c>
      <c r="DB726">
        <v>88429212</v>
      </c>
      <c r="DC726">
        <v>248962</v>
      </c>
      <c r="DD726">
        <v>1</v>
      </c>
      <c r="DE726">
        <v>88428092</v>
      </c>
      <c r="DF726">
        <v>233118</v>
      </c>
      <c r="DG726">
        <v>1</v>
      </c>
      <c r="DH726">
        <v>1</v>
      </c>
      <c r="DI726">
        <v>1</v>
      </c>
      <c r="DJ726">
        <v>1</v>
      </c>
      <c r="DK726">
        <v>1</v>
      </c>
      <c r="DL726">
        <v>1</v>
      </c>
      <c r="DM726">
        <v>1</v>
      </c>
      <c r="DN726">
        <v>10</v>
      </c>
      <c r="DO726">
        <v>5</v>
      </c>
      <c r="DP726">
        <v>1</v>
      </c>
      <c r="DQ726">
        <v>1</v>
      </c>
      <c r="DR726">
        <v>1196133</v>
      </c>
      <c r="DS726">
        <f t="shared" si="46"/>
        <v>0</v>
      </c>
      <c r="DT726">
        <v>0</v>
      </c>
      <c r="DU726">
        <f t="shared" si="47"/>
        <v>0</v>
      </c>
    </row>
    <row r="727" spans="1:125" ht="19.5" customHeight="1" x14ac:dyDescent="0.25">
      <c r="A727">
        <v>109374</v>
      </c>
      <c r="B727" t="s">
        <v>13062</v>
      </c>
      <c r="C727" t="s">
        <v>13250</v>
      </c>
      <c r="D727" t="s">
        <v>13251</v>
      </c>
      <c r="E727" t="s">
        <v>13252</v>
      </c>
      <c r="F727">
        <v>25</v>
      </c>
      <c r="G727">
        <v>23</v>
      </c>
      <c r="I727">
        <v>1</v>
      </c>
      <c r="J727">
        <v>1</v>
      </c>
      <c r="K727">
        <v>57</v>
      </c>
      <c r="L727">
        <v>68</v>
      </c>
      <c r="M727">
        <v>1</v>
      </c>
      <c r="N727">
        <v>1</v>
      </c>
      <c r="O727">
        <v>1</v>
      </c>
      <c r="P727" s="2">
        <v>45458</v>
      </c>
      <c r="Q727">
        <v>1</v>
      </c>
      <c r="R727" s="2">
        <v>45470</v>
      </c>
      <c r="S727">
        <v>1</v>
      </c>
      <c r="T727" s="2">
        <v>45474</v>
      </c>
      <c r="U727">
        <v>1</v>
      </c>
      <c r="V727">
        <v>1</v>
      </c>
      <c r="W727">
        <v>1</v>
      </c>
      <c r="X727">
        <v>179993</v>
      </c>
      <c r="Y727">
        <v>1318414</v>
      </c>
      <c r="Z727">
        <v>1498407</v>
      </c>
      <c r="AA727">
        <v>891790</v>
      </c>
      <c r="AB727">
        <v>197922</v>
      </c>
      <c r="AC727">
        <v>690766</v>
      </c>
      <c r="AD727">
        <f t="shared" si="45"/>
        <v>888688</v>
      </c>
      <c r="AE727">
        <f t="shared" si="44"/>
        <v>1193547.5</v>
      </c>
      <c r="AF727">
        <v>38400</v>
      </c>
      <c r="AG727">
        <v>134</v>
      </c>
      <c r="AH727">
        <v>4</v>
      </c>
      <c r="AI727">
        <v>27596270</v>
      </c>
      <c r="AJ727">
        <v>338070</v>
      </c>
      <c r="AK727">
        <v>1</v>
      </c>
      <c r="AL727" s="2">
        <v>45463</v>
      </c>
      <c r="AM727">
        <v>1</v>
      </c>
      <c r="AN727">
        <v>0</v>
      </c>
      <c r="AO727">
        <v>1</v>
      </c>
      <c r="AP727">
        <v>1</v>
      </c>
      <c r="AQ727">
        <v>197922</v>
      </c>
      <c r="AR727">
        <v>389755</v>
      </c>
      <c r="AS727">
        <v>1</v>
      </c>
      <c r="AT727">
        <v>4</v>
      </c>
      <c r="AU727" t="s">
        <v>90</v>
      </c>
      <c r="AV727">
        <v>1</v>
      </c>
      <c r="AW727">
        <v>238103</v>
      </c>
      <c r="AX727">
        <v>1</v>
      </c>
      <c r="AY727">
        <v>27596270</v>
      </c>
      <c r="AZ727">
        <v>3964600</v>
      </c>
      <c r="BA727">
        <v>1</v>
      </c>
      <c r="BB727">
        <v>1</v>
      </c>
      <c r="BC727">
        <v>5</v>
      </c>
      <c r="BD727">
        <v>5</v>
      </c>
      <c r="BE727">
        <v>1</v>
      </c>
      <c r="BF727">
        <v>1</v>
      </c>
      <c r="BG727">
        <v>28</v>
      </c>
      <c r="BH727">
        <v>60</v>
      </c>
      <c r="BI727">
        <v>60</v>
      </c>
      <c r="BJ727">
        <v>1</v>
      </c>
      <c r="BK727">
        <v>1</v>
      </c>
      <c r="BL727">
        <v>1</v>
      </c>
      <c r="BM727" t="s">
        <v>13253</v>
      </c>
      <c r="BN727">
        <v>238103</v>
      </c>
      <c r="BO727">
        <v>1</v>
      </c>
      <c r="BP727" t="s">
        <v>13254</v>
      </c>
      <c r="BQ727">
        <v>200688</v>
      </c>
      <c r="BR727">
        <v>1</v>
      </c>
      <c r="BS727" t="s">
        <v>13255</v>
      </c>
      <c r="BT727">
        <v>199803</v>
      </c>
      <c r="BU727">
        <v>1</v>
      </c>
      <c r="BV727" t="s">
        <v>13256</v>
      </c>
      <c r="BW727">
        <v>199088</v>
      </c>
      <c r="BX727">
        <v>1</v>
      </c>
      <c r="BY727" t="s">
        <v>13257</v>
      </c>
      <c r="BZ727">
        <v>168768</v>
      </c>
      <c r="CA727">
        <v>1</v>
      </c>
      <c r="CB727">
        <v>1</v>
      </c>
      <c r="CC727" t="s">
        <v>13258</v>
      </c>
      <c r="CD727" t="s">
        <v>13259</v>
      </c>
      <c r="CE727" t="s">
        <v>13260</v>
      </c>
      <c r="CF727" t="s">
        <v>13261</v>
      </c>
      <c r="CG727" t="s">
        <v>13262</v>
      </c>
      <c r="CH727">
        <v>238103</v>
      </c>
      <c r="CI727">
        <v>200688</v>
      </c>
      <c r="CJ727">
        <v>199803</v>
      </c>
      <c r="CK727">
        <v>199088</v>
      </c>
      <c r="CL727">
        <v>168768</v>
      </c>
      <c r="CM727">
        <v>1</v>
      </c>
      <c r="CN727">
        <v>1</v>
      </c>
      <c r="CO727">
        <v>1</v>
      </c>
      <c r="CP727">
        <v>1</v>
      </c>
      <c r="CQ727">
        <v>1</v>
      </c>
      <c r="CR727">
        <v>1</v>
      </c>
      <c r="CS727" t="s">
        <v>13253</v>
      </c>
      <c r="CT727">
        <v>238103</v>
      </c>
      <c r="CU727">
        <v>1</v>
      </c>
      <c r="CV727" t="s">
        <v>13263</v>
      </c>
      <c r="CW727">
        <v>200688</v>
      </c>
      <c r="CX727">
        <v>1</v>
      </c>
      <c r="CY727" t="s">
        <v>13264</v>
      </c>
      <c r="CZ727">
        <v>199803</v>
      </c>
      <c r="DA727">
        <v>1</v>
      </c>
      <c r="DB727" t="s">
        <v>13256</v>
      </c>
      <c r="DC727">
        <v>199088</v>
      </c>
      <c r="DD727">
        <v>1</v>
      </c>
      <c r="DE727" t="s">
        <v>13257</v>
      </c>
      <c r="DF727">
        <v>168768</v>
      </c>
      <c r="DG727">
        <v>1</v>
      </c>
      <c r="DH727">
        <v>1</v>
      </c>
      <c r="DI727">
        <v>1</v>
      </c>
      <c r="DJ727">
        <v>1</v>
      </c>
      <c r="DK727">
        <v>1</v>
      </c>
      <c r="DL727">
        <v>1</v>
      </c>
      <c r="DM727">
        <v>1</v>
      </c>
      <c r="DN727">
        <v>3</v>
      </c>
      <c r="DO727">
        <v>3</v>
      </c>
      <c r="DP727">
        <v>1</v>
      </c>
      <c r="DQ727">
        <v>1</v>
      </c>
      <c r="DR727">
        <v>888688</v>
      </c>
      <c r="DS727">
        <f t="shared" si="46"/>
        <v>0</v>
      </c>
      <c r="DT727">
        <v>38400</v>
      </c>
      <c r="DU727">
        <f t="shared" si="47"/>
        <v>0</v>
      </c>
    </row>
    <row r="728" spans="1:125" ht="19.5" customHeight="1" x14ac:dyDescent="0.25">
      <c r="A728">
        <v>109383</v>
      </c>
      <c r="B728" t="s">
        <v>13062</v>
      </c>
      <c r="C728" t="s">
        <v>13250</v>
      </c>
      <c r="D728" t="s">
        <v>13340</v>
      </c>
      <c r="E728" t="s">
        <v>13341</v>
      </c>
      <c r="F728">
        <v>18</v>
      </c>
      <c r="G728">
        <v>11</v>
      </c>
      <c r="I728">
        <v>1</v>
      </c>
      <c r="J728">
        <v>1</v>
      </c>
      <c r="K728">
        <v>34</v>
      </c>
      <c r="L728">
        <v>34</v>
      </c>
      <c r="M728">
        <v>1</v>
      </c>
      <c r="N728">
        <v>1</v>
      </c>
      <c r="O728">
        <v>1</v>
      </c>
      <c r="P728" s="2">
        <v>45371</v>
      </c>
      <c r="Q728">
        <v>1</v>
      </c>
      <c r="R728" s="2">
        <v>45492</v>
      </c>
      <c r="S728">
        <v>1</v>
      </c>
      <c r="T728" s="2">
        <v>45496</v>
      </c>
      <c r="U728">
        <v>1</v>
      </c>
      <c r="V728">
        <v>1</v>
      </c>
      <c r="W728">
        <v>1</v>
      </c>
      <c r="X728">
        <v>352392</v>
      </c>
      <c r="Y728">
        <v>456409</v>
      </c>
      <c r="Z728">
        <v>808801</v>
      </c>
      <c r="AA728">
        <v>282150</v>
      </c>
      <c r="AB728">
        <v>403195</v>
      </c>
      <c r="AC728">
        <v>1290448.03</v>
      </c>
      <c r="AD728">
        <f t="shared" si="45"/>
        <v>1693643.03</v>
      </c>
      <c r="AE728">
        <f t="shared" si="44"/>
        <v>1251222.0150000001</v>
      </c>
      <c r="AF728">
        <v>808500</v>
      </c>
      <c r="AG728">
        <v>160</v>
      </c>
      <c r="AH728">
        <v>12</v>
      </c>
      <c r="AI728">
        <v>12003586</v>
      </c>
      <c r="AJ728">
        <v>20000</v>
      </c>
      <c r="AK728">
        <v>1</v>
      </c>
      <c r="AL728" s="2">
        <v>45469</v>
      </c>
      <c r="AM728">
        <v>1</v>
      </c>
      <c r="AN728">
        <v>0</v>
      </c>
      <c r="AO728">
        <v>1</v>
      </c>
      <c r="AP728">
        <v>1</v>
      </c>
      <c r="AQ728">
        <v>403195</v>
      </c>
      <c r="AR728">
        <v>512000</v>
      </c>
      <c r="AS728">
        <v>1</v>
      </c>
      <c r="AT728">
        <v>4</v>
      </c>
      <c r="AU728" t="s">
        <v>90</v>
      </c>
      <c r="AV728">
        <v>1</v>
      </c>
      <c r="AW728">
        <v>26037</v>
      </c>
      <c r="AX728">
        <v>1</v>
      </c>
      <c r="AY728">
        <v>10445919</v>
      </c>
      <c r="AZ728">
        <v>3679456</v>
      </c>
      <c r="BA728">
        <v>1</v>
      </c>
      <c r="BB728">
        <v>1</v>
      </c>
      <c r="BC728">
        <v>10</v>
      </c>
      <c r="BD728">
        <v>10</v>
      </c>
      <c r="BE728">
        <v>1</v>
      </c>
      <c r="BF728">
        <v>1</v>
      </c>
      <c r="BG728">
        <v>26</v>
      </c>
      <c r="BH728">
        <v>60</v>
      </c>
      <c r="BI728">
        <v>69</v>
      </c>
      <c r="BJ728">
        <v>1</v>
      </c>
      <c r="BK728">
        <v>1</v>
      </c>
      <c r="BL728">
        <v>1</v>
      </c>
      <c r="BM728" t="s">
        <v>13342</v>
      </c>
      <c r="BN728">
        <v>224068</v>
      </c>
      <c r="BO728">
        <v>1</v>
      </c>
      <c r="BP728" t="s">
        <v>13343</v>
      </c>
      <c r="BQ728">
        <v>198771</v>
      </c>
      <c r="BR728">
        <v>1</v>
      </c>
      <c r="BS728" t="s">
        <v>13344</v>
      </c>
      <c r="BT728">
        <v>182784</v>
      </c>
      <c r="BU728">
        <v>1</v>
      </c>
      <c r="BV728" t="s">
        <v>13345</v>
      </c>
      <c r="BW728">
        <v>169159</v>
      </c>
      <c r="BX728">
        <v>1</v>
      </c>
      <c r="BY728" t="s">
        <v>13346</v>
      </c>
      <c r="BZ728">
        <v>198711</v>
      </c>
      <c r="CA728">
        <v>1</v>
      </c>
      <c r="CB728">
        <v>1</v>
      </c>
      <c r="CC728" t="s">
        <v>13347</v>
      </c>
      <c r="CD728" t="s">
        <v>13348</v>
      </c>
      <c r="CE728" t="s">
        <v>13349</v>
      </c>
      <c r="CF728" t="s">
        <v>13350</v>
      </c>
      <c r="CG728" t="s">
        <v>13351</v>
      </c>
      <c r="CH728">
        <v>224068</v>
      </c>
      <c r="CI728">
        <v>198771</v>
      </c>
      <c r="CJ728">
        <v>182784</v>
      </c>
      <c r="CK728">
        <v>169159</v>
      </c>
      <c r="CL728">
        <v>198711</v>
      </c>
      <c r="CM728">
        <v>1</v>
      </c>
      <c r="CN728">
        <v>1</v>
      </c>
      <c r="CO728">
        <v>1</v>
      </c>
      <c r="CP728">
        <v>1</v>
      </c>
      <c r="CQ728">
        <v>1</v>
      </c>
      <c r="CR728">
        <v>1</v>
      </c>
      <c r="CS728" t="s">
        <v>13352</v>
      </c>
      <c r="CT728">
        <v>224068</v>
      </c>
      <c r="CU728">
        <v>1</v>
      </c>
      <c r="CV728" t="s">
        <v>13353</v>
      </c>
      <c r="CW728">
        <v>198771</v>
      </c>
      <c r="CX728">
        <v>1</v>
      </c>
      <c r="CY728" t="s">
        <v>13344</v>
      </c>
      <c r="CZ728">
        <v>182784</v>
      </c>
      <c r="DA728">
        <v>1</v>
      </c>
      <c r="DB728" t="s">
        <v>13354</v>
      </c>
      <c r="DC728">
        <v>169159</v>
      </c>
      <c r="DD728">
        <v>1</v>
      </c>
      <c r="DE728" t="s">
        <v>13355</v>
      </c>
      <c r="DF728">
        <v>198711</v>
      </c>
      <c r="DG728">
        <v>1</v>
      </c>
      <c r="DH728">
        <v>1</v>
      </c>
      <c r="DI728">
        <v>1</v>
      </c>
      <c r="DJ728">
        <v>1</v>
      </c>
      <c r="DK728">
        <v>1</v>
      </c>
      <c r="DL728">
        <v>1</v>
      </c>
      <c r="DM728">
        <v>1</v>
      </c>
      <c r="DN728">
        <v>1</v>
      </c>
      <c r="DO728">
        <v>1</v>
      </c>
      <c r="DP728">
        <v>1</v>
      </c>
      <c r="DQ728">
        <v>1</v>
      </c>
      <c r="DR728">
        <v>1693643.03</v>
      </c>
      <c r="DS728">
        <f t="shared" si="46"/>
        <v>0</v>
      </c>
      <c r="DT728">
        <v>808500</v>
      </c>
      <c r="DU728">
        <f t="shared" si="47"/>
        <v>0</v>
      </c>
    </row>
    <row r="729" spans="1:125" ht="19.5" customHeight="1" x14ac:dyDescent="0.25">
      <c r="A729">
        <v>109447</v>
      </c>
      <c r="B729" t="s">
        <v>13062</v>
      </c>
      <c r="C729" t="s">
        <v>13728</v>
      </c>
      <c r="D729" t="s">
        <v>13729</v>
      </c>
      <c r="E729" t="s">
        <v>13813</v>
      </c>
      <c r="F729">
        <v>21</v>
      </c>
      <c r="G729">
        <v>15</v>
      </c>
      <c r="I729">
        <v>1</v>
      </c>
      <c r="J729">
        <v>1</v>
      </c>
      <c r="K729">
        <v>37</v>
      </c>
      <c r="L729">
        <v>37</v>
      </c>
      <c r="M729">
        <v>1</v>
      </c>
      <c r="N729">
        <v>1</v>
      </c>
      <c r="O729">
        <v>1</v>
      </c>
      <c r="P729" s="2">
        <v>45035</v>
      </c>
      <c r="Q729">
        <v>1</v>
      </c>
      <c r="R729" s="2">
        <v>45054</v>
      </c>
      <c r="S729">
        <v>1</v>
      </c>
      <c r="T729" s="2">
        <v>45063</v>
      </c>
      <c r="U729">
        <v>1</v>
      </c>
      <c r="V729">
        <v>1</v>
      </c>
      <c r="W729">
        <v>1</v>
      </c>
      <c r="X729">
        <v>603330</v>
      </c>
      <c r="Y729">
        <v>620415</v>
      </c>
      <c r="Z729">
        <v>1223745</v>
      </c>
      <c r="AA729">
        <v>88720</v>
      </c>
      <c r="AB729">
        <v>653090</v>
      </c>
      <c r="AC729">
        <v>537086</v>
      </c>
      <c r="AD729">
        <f t="shared" si="45"/>
        <v>1190176</v>
      </c>
      <c r="AE729">
        <f t="shared" si="44"/>
        <v>1206960.5</v>
      </c>
      <c r="AF729">
        <v>0</v>
      </c>
      <c r="AG729">
        <v>141</v>
      </c>
      <c r="AH729">
        <v>6</v>
      </c>
      <c r="AI729">
        <v>15278870</v>
      </c>
      <c r="AJ729">
        <v>105000</v>
      </c>
      <c r="AK729">
        <v>1</v>
      </c>
      <c r="AL729" s="2">
        <v>45462</v>
      </c>
      <c r="AM729">
        <v>1</v>
      </c>
      <c r="AN729">
        <v>0</v>
      </c>
      <c r="AO729">
        <v>1</v>
      </c>
      <c r="AP729">
        <v>1</v>
      </c>
      <c r="AQ729">
        <v>653090</v>
      </c>
      <c r="AR729">
        <v>795307</v>
      </c>
      <c r="AS729">
        <v>1</v>
      </c>
      <c r="AT729">
        <v>12</v>
      </c>
      <c r="AU729" t="s">
        <v>5252</v>
      </c>
      <c r="AV729">
        <v>1</v>
      </c>
      <c r="AW729">
        <v>0</v>
      </c>
      <c r="AX729">
        <v>1</v>
      </c>
      <c r="AY729">
        <v>15278870</v>
      </c>
      <c r="AZ729">
        <v>1072500</v>
      </c>
      <c r="BA729">
        <v>1</v>
      </c>
      <c r="BB729">
        <v>1</v>
      </c>
      <c r="BC729">
        <v>15</v>
      </c>
      <c r="BD729">
        <v>15</v>
      </c>
      <c r="BE729">
        <v>1</v>
      </c>
      <c r="BF729">
        <v>1</v>
      </c>
      <c r="BG729">
        <v>34</v>
      </c>
      <c r="BH729">
        <v>90</v>
      </c>
      <c r="BI729">
        <v>120</v>
      </c>
      <c r="BJ729">
        <v>1</v>
      </c>
      <c r="BK729">
        <v>1</v>
      </c>
      <c r="BL729">
        <v>1</v>
      </c>
      <c r="BM729">
        <v>67441304</v>
      </c>
      <c r="BN729">
        <v>397577</v>
      </c>
      <c r="BO729">
        <v>1</v>
      </c>
      <c r="BP729">
        <v>67438775</v>
      </c>
      <c r="BQ729">
        <v>382638</v>
      </c>
      <c r="BR729">
        <v>1</v>
      </c>
      <c r="BS729">
        <v>67460911</v>
      </c>
      <c r="BT729">
        <v>372639</v>
      </c>
      <c r="BU729">
        <v>1</v>
      </c>
      <c r="BV729">
        <v>40127488</v>
      </c>
      <c r="BW729">
        <v>363348</v>
      </c>
      <c r="BX729">
        <v>1</v>
      </c>
      <c r="BY729">
        <v>40119685</v>
      </c>
      <c r="BZ729">
        <v>363331</v>
      </c>
      <c r="CA729">
        <v>1</v>
      </c>
      <c r="CB729">
        <v>1</v>
      </c>
      <c r="CC729">
        <v>67441304</v>
      </c>
      <c r="CD729">
        <v>67438775</v>
      </c>
      <c r="CE729">
        <v>67460911</v>
      </c>
      <c r="CF729">
        <v>40127488</v>
      </c>
      <c r="CG729">
        <v>40119685</v>
      </c>
      <c r="CH729">
        <v>397577</v>
      </c>
      <c r="CI729">
        <v>382638</v>
      </c>
      <c r="CJ729">
        <v>372639</v>
      </c>
      <c r="CK729">
        <v>363348</v>
      </c>
      <c r="CL729">
        <v>363331</v>
      </c>
      <c r="CM729">
        <v>1</v>
      </c>
      <c r="CN729">
        <v>1</v>
      </c>
      <c r="CO729">
        <v>1</v>
      </c>
      <c r="CP729">
        <v>1</v>
      </c>
      <c r="CQ729">
        <v>1</v>
      </c>
      <c r="CR729">
        <v>1</v>
      </c>
      <c r="CS729">
        <v>67441304</v>
      </c>
      <c r="CT729">
        <v>397577</v>
      </c>
      <c r="CU729">
        <v>1</v>
      </c>
      <c r="CV729">
        <v>67438775</v>
      </c>
      <c r="CW729">
        <v>382638</v>
      </c>
      <c r="CX729">
        <v>1</v>
      </c>
      <c r="CY729">
        <v>67460911</v>
      </c>
      <c r="CZ729">
        <v>372639</v>
      </c>
      <c r="DA729">
        <v>1</v>
      </c>
      <c r="DB729">
        <v>40127488</v>
      </c>
      <c r="DC729">
        <v>363348</v>
      </c>
      <c r="DD729">
        <v>1</v>
      </c>
      <c r="DE729">
        <v>40119685</v>
      </c>
      <c r="DF729">
        <v>363331</v>
      </c>
      <c r="DG729">
        <v>1</v>
      </c>
      <c r="DH729">
        <v>1</v>
      </c>
      <c r="DI729">
        <v>1</v>
      </c>
      <c r="DJ729">
        <v>1</v>
      </c>
      <c r="DK729">
        <v>1</v>
      </c>
      <c r="DL729">
        <v>1</v>
      </c>
      <c r="DM729">
        <v>1</v>
      </c>
      <c r="DN729">
        <v>17</v>
      </c>
      <c r="DO729">
        <v>17</v>
      </c>
      <c r="DP729">
        <v>1</v>
      </c>
      <c r="DQ729">
        <v>1</v>
      </c>
      <c r="DR729">
        <v>1190176</v>
      </c>
      <c r="DS729">
        <f t="shared" si="46"/>
        <v>0</v>
      </c>
      <c r="DT729">
        <v>0</v>
      </c>
      <c r="DU729">
        <f t="shared" si="47"/>
        <v>0</v>
      </c>
    </row>
    <row r="730" spans="1:125" ht="19.5" customHeight="1" x14ac:dyDescent="0.25">
      <c r="A730">
        <v>109458</v>
      </c>
      <c r="B730" t="s">
        <v>13062</v>
      </c>
      <c r="C730" t="s">
        <v>13250</v>
      </c>
      <c r="D730" t="s">
        <v>13836</v>
      </c>
      <c r="E730" t="s">
        <v>13869</v>
      </c>
      <c r="F730">
        <v>32</v>
      </c>
      <c r="G730">
        <v>23</v>
      </c>
      <c r="I730">
        <v>1</v>
      </c>
      <c r="J730">
        <v>1</v>
      </c>
      <c r="K730">
        <v>11</v>
      </c>
      <c r="L730">
        <v>11</v>
      </c>
      <c r="M730">
        <v>1</v>
      </c>
      <c r="N730">
        <v>1</v>
      </c>
      <c r="O730">
        <v>1</v>
      </c>
      <c r="P730" s="2">
        <v>45369</v>
      </c>
      <c r="Q730">
        <v>1</v>
      </c>
      <c r="R730" s="2">
        <v>45467</v>
      </c>
      <c r="S730">
        <v>1</v>
      </c>
      <c r="T730" s="2">
        <v>45476</v>
      </c>
      <c r="U730">
        <v>1</v>
      </c>
      <c r="V730">
        <v>1</v>
      </c>
      <c r="W730">
        <v>1</v>
      </c>
      <c r="X730">
        <v>288555</v>
      </c>
      <c r="Y730">
        <v>955292</v>
      </c>
      <c r="Z730">
        <v>1243847</v>
      </c>
      <c r="AA730">
        <v>180200</v>
      </c>
      <c r="AB730">
        <v>193585</v>
      </c>
      <c r="AC730">
        <v>989712</v>
      </c>
      <c r="AD730">
        <f t="shared" si="45"/>
        <v>1183297</v>
      </c>
      <c r="AE730">
        <f t="shared" si="44"/>
        <v>1213572</v>
      </c>
      <c r="AF730">
        <v>0</v>
      </c>
      <c r="AG730">
        <v>128</v>
      </c>
      <c r="AH730">
        <v>1</v>
      </c>
      <c r="AI730">
        <v>15871538</v>
      </c>
      <c r="AJ730">
        <v>5000</v>
      </c>
      <c r="AK730">
        <v>1</v>
      </c>
      <c r="AL730" s="2">
        <v>45457</v>
      </c>
      <c r="AM730">
        <v>1</v>
      </c>
      <c r="AN730">
        <v>0</v>
      </c>
      <c r="AO730">
        <v>1</v>
      </c>
      <c r="AP730">
        <v>1</v>
      </c>
      <c r="AQ730">
        <v>193585</v>
      </c>
      <c r="AR730">
        <v>389737</v>
      </c>
      <c r="AS730">
        <v>1</v>
      </c>
      <c r="AT730">
        <v>12</v>
      </c>
      <c r="AU730" t="s">
        <v>90</v>
      </c>
      <c r="AV730">
        <v>1</v>
      </c>
      <c r="AW730">
        <v>718378</v>
      </c>
      <c r="AX730">
        <v>1</v>
      </c>
      <c r="AY730">
        <v>15871538</v>
      </c>
      <c r="AZ730">
        <v>5100000</v>
      </c>
      <c r="BA730">
        <v>1</v>
      </c>
      <c r="BB730">
        <v>1</v>
      </c>
      <c r="BC730">
        <v>14</v>
      </c>
      <c r="BD730">
        <v>14</v>
      </c>
      <c r="BE730">
        <v>1</v>
      </c>
      <c r="BF730">
        <v>1</v>
      </c>
      <c r="BG730">
        <v>22</v>
      </c>
      <c r="BH730">
        <v>25</v>
      </c>
      <c r="BI730">
        <v>128</v>
      </c>
      <c r="BJ730">
        <v>1</v>
      </c>
      <c r="BK730">
        <v>1</v>
      </c>
      <c r="BL730">
        <v>1</v>
      </c>
      <c r="BM730" s="1" t="s">
        <v>13870</v>
      </c>
      <c r="BN730">
        <v>376447</v>
      </c>
      <c r="BO730">
        <v>1</v>
      </c>
      <c r="BP730" s="1" t="s">
        <v>13871</v>
      </c>
      <c r="BQ730">
        <v>344876</v>
      </c>
      <c r="BR730">
        <v>1</v>
      </c>
      <c r="BS730" s="1" t="s">
        <v>13872</v>
      </c>
      <c r="BT730">
        <v>341931</v>
      </c>
      <c r="BU730">
        <v>1</v>
      </c>
      <c r="BV730" s="1" t="s">
        <v>13873</v>
      </c>
      <c r="BW730">
        <v>246243</v>
      </c>
      <c r="BX730">
        <v>1</v>
      </c>
      <c r="BY730" s="1" t="s">
        <v>13874</v>
      </c>
      <c r="BZ730">
        <v>147746</v>
      </c>
      <c r="CA730">
        <v>1</v>
      </c>
      <c r="CB730">
        <v>1</v>
      </c>
      <c r="CC730" s="1" t="s">
        <v>13870</v>
      </c>
      <c r="CD730" s="1" t="s">
        <v>13871</v>
      </c>
      <c r="CE730" s="1" t="s">
        <v>13872</v>
      </c>
      <c r="CF730" s="1" t="s">
        <v>13873</v>
      </c>
      <c r="CG730" s="1" t="s">
        <v>13874</v>
      </c>
      <c r="CH730">
        <v>376447</v>
      </c>
      <c r="CI730">
        <v>344876</v>
      </c>
      <c r="CJ730">
        <v>341931</v>
      </c>
      <c r="CK730">
        <v>246243</v>
      </c>
      <c r="CL730">
        <v>147746</v>
      </c>
      <c r="CM730">
        <v>1</v>
      </c>
      <c r="CN730">
        <v>1</v>
      </c>
      <c r="CO730">
        <v>1</v>
      </c>
      <c r="CP730">
        <v>1</v>
      </c>
      <c r="CQ730">
        <v>1</v>
      </c>
      <c r="CR730">
        <v>1</v>
      </c>
      <c r="CS730">
        <v>67876248</v>
      </c>
      <c r="CT730">
        <v>376447</v>
      </c>
      <c r="CU730">
        <v>1</v>
      </c>
      <c r="CV730">
        <v>87648912</v>
      </c>
      <c r="CW730">
        <v>344876</v>
      </c>
      <c r="CX730">
        <v>1</v>
      </c>
      <c r="CY730">
        <v>67875219</v>
      </c>
      <c r="CZ730">
        <v>341931</v>
      </c>
      <c r="DA730">
        <v>1</v>
      </c>
      <c r="DB730">
        <v>67876509</v>
      </c>
      <c r="DC730">
        <v>246243</v>
      </c>
      <c r="DD730">
        <v>1</v>
      </c>
      <c r="DE730">
        <v>87649052</v>
      </c>
      <c r="DF730">
        <v>147746</v>
      </c>
      <c r="DG730">
        <v>1</v>
      </c>
      <c r="DH730">
        <v>1</v>
      </c>
      <c r="DI730">
        <v>1</v>
      </c>
      <c r="DJ730">
        <v>1</v>
      </c>
      <c r="DK730">
        <v>1</v>
      </c>
      <c r="DL730">
        <v>1</v>
      </c>
      <c r="DM730">
        <v>1</v>
      </c>
      <c r="DN730">
        <v>4</v>
      </c>
      <c r="DO730">
        <v>3</v>
      </c>
      <c r="DP730">
        <v>1</v>
      </c>
      <c r="DQ730">
        <v>1</v>
      </c>
      <c r="DR730">
        <v>1183297</v>
      </c>
      <c r="DS730">
        <f t="shared" si="46"/>
        <v>0</v>
      </c>
      <c r="DT730">
        <v>0</v>
      </c>
      <c r="DU730">
        <f t="shared" si="47"/>
        <v>0</v>
      </c>
    </row>
    <row r="731" spans="1:125" ht="19.5" customHeight="1" x14ac:dyDescent="0.25">
      <c r="A731">
        <v>109456</v>
      </c>
      <c r="B731" t="s">
        <v>13062</v>
      </c>
      <c r="C731" t="s">
        <v>13250</v>
      </c>
      <c r="D731" t="s">
        <v>13836</v>
      </c>
      <c r="E731" t="s">
        <v>13863</v>
      </c>
      <c r="F731">
        <v>25</v>
      </c>
      <c r="G731">
        <v>17</v>
      </c>
      <c r="I731">
        <v>1</v>
      </c>
      <c r="J731">
        <v>1</v>
      </c>
      <c r="K731">
        <v>4</v>
      </c>
      <c r="L731">
        <v>14</v>
      </c>
      <c r="M731">
        <v>1</v>
      </c>
      <c r="N731">
        <v>1</v>
      </c>
      <c r="O731">
        <v>1</v>
      </c>
      <c r="P731" s="2">
        <v>44981</v>
      </c>
      <c r="Q731">
        <v>1</v>
      </c>
      <c r="R731" s="2">
        <v>45255</v>
      </c>
      <c r="S731">
        <v>1</v>
      </c>
      <c r="T731" s="2">
        <v>45261</v>
      </c>
      <c r="U731">
        <v>1</v>
      </c>
      <c r="V731">
        <v>1</v>
      </c>
      <c r="W731">
        <v>1</v>
      </c>
      <c r="X731">
        <v>296030</v>
      </c>
      <c r="Y731">
        <v>711299</v>
      </c>
      <c r="Z731">
        <v>1007329</v>
      </c>
      <c r="AA731">
        <v>387794</v>
      </c>
      <c r="AB731">
        <v>322834</v>
      </c>
      <c r="AC731">
        <v>1097717</v>
      </c>
      <c r="AD731">
        <f t="shared" si="45"/>
        <v>1420551</v>
      </c>
      <c r="AE731">
        <f t="shared" si="44"/>
        <v>1213940</v>
      </c>
      <c r="AF731">
        <v>14705</v>
      </c>
      <c r="AG731">
        <v>110</v>
      </c>
      <c r="AH731">
        <v>2</v>
      </c>
      <c r="AI731">
        <v>17840489</v>
      </c>
      <c r="AJ731">
        <v>50000</v>
      </c>
      <c r="AK731">
        <v>1</v>
      </c>
      <c r="AL731" s="2">
        <v>45449</v>
      </c>
      <c r="AM731">
        <v>1</v>
      </c>
      <c r="AN731">
        <v>0</v>
      </c>
      <c r="AO731">
        <v>1</v>
      </c>
      <c r="AP731">
        <v>1</v>
      </c>
      <c r="AQ731">
        <v>322834</v>
      </c>
      <c r="AR731">
        <v>380825</v>
      </c>
      <c r="AS731">
        <v>1</v>
      </c>
      <c r="AT731">
        <v>12</v>
      </c>
      <c r="AU731" t="s">
        <v>90</v>
      </c>
      <c r="AV731">
        <v>1</v>
      </c>
      <c r="AW731">
        <v>0</v>
      </c>
      <c r="AX731">
        <v>1</v>
      </c>
      <c r="AY731">
        <v>17840489</v>
      </c>
      <c r="AZ731">
        <v>61485</v>
      </c>
      <c r="BA731">
        <v>1</v>
      </c>
      <c r="BB731">
        <v>1</v>
      </c>
      <c r="BC731">
        <v>5</v>
      </c>
      <c r="BD731">
        <v>5</v>
      </c>
      <c r="BE731">
        <v>1</v>
      </c>
      <c r="BF731">
        <v>1</v>
      </c>
      <c r="BG731">
        <v>27</v>
      </c>
      <c r="BH731">
        <v>30</v>
      </c>
      <c r="BI731">
        <v>110</v>
      </c>
      <c r="BJ731">
        <v>1</v>
      </c>
      <c r="BK731">
        <v>1</v>
      </c>
      <c r="BL731">
        <v>1</v>
      </c>
      <c r="BM731">
        <v>70703950</v>
      </c>
      <c r="BN731">
        <v>739964</v>
      </c>
      <c r="BO731">
        <v>1</v>
      </c>
      <c r="BP731">
        <v>70702053</v>
      </c>
      <c r="BQ731">
        <v>349747</v>
      </c>
      <c r="BR731">
        <v>1</v>
      </c>
      <c r="BS731">
        <v>70741554</v>
      </c>
      <c r="BT731">
        <v>347334</v>
      </c>
      <c r="BU731">
        <v>1</v>
      </c>
      <c r="BV731">
        <v>59641839</v>
      </c>
      <c r="BW731">
        <v>187294</v>
      </c>
      <c r="BX731">
        <v>1</v>
      </c>
      <c r="BY731">
        <v>1</v>
      </c>
      <c r="BZ731">
        <v>1</v>
      </c>
      <c r="CA731">
        <v>1</v>
      </c>
      <c r="CB731">
        <v>1</v>
      </c>
      <c r="CC731">
        <v>70703950</v>
      </c>
      <c r="CD731">
        <v>70702053</v>
      </c>
      <c r="CE731">
        <v>70741554</v>
      </c>
      <c r="CF731">
        <v>59641839</v>
      </c>
      <c r="CG731">
        <v>1</v>
      </c>
      <c r="CH731">
        <v>739656</v>
      </c>
      <c r="CI731">
        <v>349599</v>
      </c>
      <c r="CJ731">
        <v>347372</v>
      </c>
      <c r="CK731">
        <v>187456</v>
      </c>
      <c r="CL731">
        <v>1</v>
      </c>
      <c r="CM731">
        <v>1</v>
      </c>
      <c r="CN731">
        <v>1</v>
      </c>
      <c r="CO731">
        <v>1</v>
      </c>
      <c r="CP731">
        <v>1</v>
      </c>
      <c r="CQ731">
        <v>1</v>
      </c>
      <c r="CR731">
        <v>1</v>
      </c>
      <c r="CS731">
        <v>70703950</v>
      </c>
      <c r="CT731">
        <v>739656</v>
      </c>
      <c r="CU731">
        <v>1</v>
      </c>
      <c r="CV731">
        <v>70702053</v>
      </c>
      <c r="CW731">
        <v>349599</v>
      </c>
      <c r="CX731">
        <v>1</v>
      </c>
      <c r="CY731">
        <v>70741554</v>
      </c>
      <c r="CZ731">
        <v>347372</v>
      </c>
      <c r="DA731">
        <v>1</v>
      </c>
      <c r="DB731">
        <v>59641899</v>
      </c>
      <c r="DC731">
        <v>187456</v>
      </c>
      <c r="DD731">
        <v>1</v>
      </c>
      <c r="DE731">
        <v>1</v>
      </c>
      <c r="DF731">
        <v>1</v>
      </c>
      <c r="DG731">
        <v>1</v>
      </c>
      <c r="DH731">
        <v>1</v>
      </c>
      <c r="DI731">
        <v>1</v>
      </c>
      <c r="DJ731">
        <v>1</v>
      </c>
      <c r="DK731">
        <v>1</v>
      </c>
      <c r="DL731">
        <v>1</v>
      </c>
      <c r="DM731">
        <v>1</v>
      </c>
      <c r="DN731">
        <v>4</v>
      </c>
      <c r="DO731">
        <v>4</v>
      </c>
      <c r="DP731">
        <v>1</v>
      </c>
      <c r="DQ731">
        <v>1</v>
      </c>
      <c r="DR731">
        <v>1420551</v>
      </c>
      <c r="DS731">
        <f t="shared" si="46"/>
        <v>0</v>
      </c>
      <c r="DT731">
        <v>14705</v>
      </c>
      <c r="DU731">
        <f t="shared" si="47"/>
        <v>0</v>
      </c>
    </row>
    <row r="732" spans="1:125" ht="19.5" customHeight="1" x14ac:dyDescent="0.25">
      <c r="A732">
        <v>109550</v>
      </c>
      <c r="B732" t="s">
        <v>13062</v>
      </c>
      <c r="C732" t="s">
        <v>13728</v>
      </c>
      <c r="D732" t="s">
        <v>14413</v>
      </c>
      <c r="E732" t="s">
        <v>14443</v>
      </c>
      <c r="F732">
        <v>19</v>
      </c>
      <c r="G732">
        <v>16</v>
      </c>
      <c r="I732">
        <v>1</v>
      </c>
      <c r="J732">
        <v>1</v>
      </c>
      <c r="K732">
        <v>17</v>
      </c>
      <c r="L732">
        <v>17</v>
      </c>
      <c r="M732">
        <v>1</v>
      </c>
      <c r="N732">
        <v>1</v>
      </c>
      <c r="O732">
        <v>1</v>
      </c>
      <c r="P732" s="2">
        <v>45028</v>
      </c>
      <c r="Q732">
        <v>1</v>
      </c>
      <c r="R732" s="2">
        <v>45041</v>
      </c>
      <c r="S732">
        <v>1</v>
      </c>
      <c r="T732" s="2">
        <v>45056</v>
      </c>
      <c r="U732">
        <v>1</v>
      </c>
      <c r="V732">
        <v>1</v>
      </c>
      <c r="W732">
        <v>1</v>
      </c>
      <c r="X732">
        <v>313889</v>
      </c>
      <c r="Y732">
        <v>776809.81</v>
      </c>
      <c r="Z732">
        <v>1090698.81</v>
      </c>
      <c r="AA732">
        <v>209960</v>
      </c>
      <c r="AB732">
        <v>482728</v>
      </c>
      <c r="AC732">
        <v>986111.56</v>
      </c>
      <c r="AD732">
        <f t="shared" si="45"/>
        <v>1468839.56</v>
      </c>
      <c r="AE732">
        <f t="shared" si="44"/>
        <v>1279769.1850000001</v>
      </c>
      <c r="AF732">
        <v>0</v>
      </c>
      <c r="AG732">
        <v>129</v>
      </c>
      <c r="AH732">
        <v>10</v>
      </c>
      <c r="AI732">
        <v>12768700</v>
      </c>
      <c r="AJ732">
        <v>180000</v>
      </c>
      <c r="AK732">
        <v>1</v>
      </c>
      <c r="AL732" s="2">
        <v>45457</v>
      </c>
      <c r="AM732">
        <v>1</v>
      </c>
      <c r="AN732">
        <v>0</v>
      </c>
      <c r="AO732">
        <v>1</v>
      </c>
      <c r="AP732">
        <v>1</v>
      </c>
      <c r="AQ732">
        <v>482728</v>
      </c>
      <c r="AR732">
        <v>756980</v>
      </c>
      <c r="AS732">
        <v>1</v>
      </c>
      <c r="AT732">
        <v>15</v>
      </c>
      <c r="AU732" t="s">
        <v>90</v>
      </c>
      <c r="AV732">
        <v>1</v>
      </c>
      <c r="AW732">
        <v>0</v>
      </c>
      <c r="AX732">
        <v>1</v>
      </c>
      <c r="AY732">
        <v>12768700</v>
      </c>
      <c r="AZ732">
        <v>1750000</v>
      </c>
      <c r="BA732">
        <v>1</v>
      </c>
      <c r="BB732">
        <v>1</v>
      </c>
      <c r="BC732">
        <v>16</v>
      </c>
      <c r="BD732">
        <v>16</v>
      </c>
      <c r="BE732">
        <v>1</v>
      </c>
      <c r="BF732">
        <v>1</v>
      </c>
      <c r="BG732">
        <v>45</v>
      </c>
      <c r="BH732">
        <v>73</v>
      </c>
      <c r="BI732">
        <v>110</v>
      </c>
      <c r="BJ732">
        <v>1</v>
      </c>
      <c r="BK732">
        <v>1</v>
      </c>
      <c r="BL732">
        <v>1</v>
      </c>
      <c r="BM732">
        <v>67345958</v>
      </c>
      <c r="BN732">
        <v>344179</v>
      </c>
      <c r="BO732">
        <v>1</v>
      </c>
      <c r="BP732">
        <v>67650064</v>
      </c>
      <c r="BQ732">
        <v>339936</v>
      </c>
      <c r="BR732">
        <v>1</v>
      </c>
      <c r="BS732">
        <v>67811451</v>
      </c>
      <c r="BT732">
        <v>325096</v>
      </c>
      <c r="BU732">
        <v>1</v>
      </c>
      <c r="BV732">
        <v>67346162</v>
      </c>
      <c r="BW732">
        <v>248038</v>
      </c>
      <c r="BX732">
        <v>1</v>
      </c>
      <c r="BY732">
        <v>67648613</v>
      </c>
      <c r="BZ732">
        <v>199105</v>
      </c>
      <c r="CA732">
        <v>1</v>
      </c>
      <c r="CB732">
        <v>1</v>
      </c>
      <c r="CC732">
        <v>67345958</v>
      </c>
      <c r="CD732">
        <v>67650064</v>
      </c>
      <c r="CE732">
        <v>67811451</v>
      </c>
      <c r="CF732">
        <v>67346162</v>
      </c>
      <c r="CG732">
        <v>67648613</v>
      </c>
      <c r="CH732">
        <v>344179</v>
      </c>
      <c r="CI732">
        <v>339936</v>
      </c>
      <c r="CJ732">
        <v>325096</v>
      </c>
      <c r="CK732">
        <v>248038</v>
      </c>
      <c r="CL732">
        <v>199105</v>
      </c>
      <c r="CM732">
        <v>1</v>
      </c>
      <c r="CN732">
        <v>1</v>
      </c>
      <c r="CO732">
        <v>1</v>
      </c>
      <c r="CP732">
        <v>1</v>
      </c>
      <c r="CQ732">
        <v>1</v>
      </c>
      <c r="CR732">
        <v>1</v>
      </c>
      <c r="CS732">
        <v>67345958</v>
      </c>
      <c r="CT732">
        <v>344179</v>
      </c>
      <c r="CU732">
        <v>1</v>
      </c>
      <c r="CV732">
        <v>67650064</v>
      </c>
      <c r="CW732">
        <v>339936</v>
      </c>
      <c r="CX732">
        <v>1</v>
      </c>
      <c r="CY732">
        <v>67811451</v>
      </c>
      <c r="CZ732">
        <v>325096</v>
      </c>
      <c r="DA732">
        <v>1</v>
      </c>
      <c r="DB732">
        <v>67346162</v>
      </c>
      <c r="DC732">
        <v>248038</v>
      </c>
      <c r="DD732">
        <v>1</v>
      </c>
      <c r="DE732">
        <v>67648613</v>
      </c>
      <c r="DF732">
        <v>199105</v>
      </c>
      <c r="DG732">
        <v>1</v>
      </c>
      <c r="DH732">
        <v>1</v>
      </c>
      <c r="DI732">
        <v>1</v>
      </c>
      <c r="DJ732">
        <v>1</v>
      </c>
      <c r="DK732">
        <v>1</v>
      </c>
      <c r="DL732">
        <v>1</v>
      </c>
      <c r="DM732">
        <v>1</v>
      </c>
      <c r="DN732">
        <v>6</v>
      </c>
      <c r="DO732">
        <v>4</v>
      </c>
      <c r="DP732">
        <v>1</v>
      </c>
      <c r="DQ732">
        <v>1</v>
      </c>
      <c r="DR732">
        <v>1468839.56</v>
      </c>
      <c r="DS732">
        <f t="shared" si="46"/>
        <v>0</v>
      </c>
      <c r="DT732">
        <v>0</v>
      </c>
      <c r="DU732">
        <f t="shared" si="47"/>
        <v>0</v>
      </c>
    </row>
    <row r="733" spans="1:125" ht="19.5" customHeight="1" x14ac:dyDescent="0.25">
      <c r="A733">
        <v>109425</v>
      </c>
      <c r="B733" t="s">
        <v>13062</v>
      </c>
      <c r="C733" t="s">
        <v>13063</v>
      </c>
      <c r="D733" t="s">
        <v>13652</v>
      </c>
      <c r="E733" t="s">
        <v>13706</v>
      </c>
      <c r="F733">
        <v>21</v>
      </c>
      <c r="G733">
        <v>21</v>
      </c>
      <c r="I733">
        <v>1</v>
      </c>
      <c r="J733">
        <v>1</v>
      </c>
      <c r="K733">
        <v>30</v>
      </c>
      <c r="L733">
        <v>30</v>
      </c>
      <c r="M733">
        <v>1</v>
      </c>
      <c r="N733">
        <v>1</v>
      </c>
      <c r="O733">
        <v>1</v>
      </c>
      <c r="P733" s="2">
        <v>45449</v>
      </c>
      <c r="Q733">
        <v>1</v>
      </c>
      <c r="R733" s="2">
        <v>45461</v>
      </c>
      <c r="S733">
        <v>1</v>
      </c>
      <c r="T733" s="2">
        <v>45463</v>
      </c>
      <c r="U733">
        <v>1</v>
      </c>
      <c r="V733">
        <v>1</v>
      </c>
      <c r="W733">
        <v>1</v>
      </c>
      <c r="X733">
        <v>366365</v>
      </c>
      <c r="Y733">
        <v>1246827.18</v>
      </c>
      <c r="Z733">
        <v>1613192.18</v>
      </c>
      <c r="AA733">
        <v>911200</v>
      </c>
      <c r="AB733">
        <v>269080</v>
      </c>
      <c r="AC733">
        <v>592030.63</v>
      </c>
      <c r="AD733">
        <f t="shared" si="45"/>
        <v>861110.63</v>
      </c>
      <c r="AE733">
        <f t="shared" si="44"/>
        <v>1237151.405</v>
      </c>
      <c r="AF733">
        <v>50000</v>
      </c>
      <c r="AG733">
        <v>80</v>
      </c>
      <c r="AH733">
        <v>4</v>
      </c>
      <c r="AI733">
        <v>20507246</v>
      </c>
      <c r="AJ733">
        <v>200000</v>
      </c>
      <c r="AK733">
        <v>1</v>
      </c>
      <c r="AL733" s="2">
        <v>45450</v>
      </c>
      <c r="AM733">
        <v>1</v>
      </c>
      <c r="AN733">
        <v>0</v>
      </c>
      <c r="AO733">
        <v>1</v>
      </c>
      <c r="AP733">
        <v>1</v>
      </c>
      <c r="AQ733">
        <v>269080</v>
      </c>
      <c r="AR733">
        <v>268235</v>
      </c>
      <c r="AS733">
        <v>1</v>
      </c>
      <c r="AT733">
        <v>12</v>
      </c>
      <c r="AU733" t="s">
        <v>90</v>
      </c>
      <c r="AV733">
        <v>1</v>
      </c>
      <c r="AW733">
        <v>2066820.81</v>
      </c>
      <c r="AX733">
        <v>1</v>
      </c>
      <c r="AY733">
        <v>20507246</v>
      </c>
      <c r="AZ733">
        <v>11486908</v>
      </c>
      <c r="BA733">
        <v>1</v>
      </c>
      <c r="BB733">
        <v>1</v>
      </c>
      <c r="BC733">
        <v>26</v>
      </c>
      <c r="BD733">
        <v>26</v>
      </c>
      <c r="BE733">
        <v>1</v>
      </c>
      <c r="BF733">
        <v>1</v>
      </c>
      <c r="BG733">
        <v>29</v>
      </c>
      <c r="BH733">
        <v>80</v>
      </c>
      <c r="BI733">
        <v>80</v>
      </c>
      <c r="BJ733">
        <v>1</v>
      </c>
      <c r="BK733">
        <v>1</v>
      </c>
      <c r="BL733">
        <v>1</v>
      </c>
      <c r="BM733">
        <v>67714130</v>
      </c>
      <c r="BN733">
        <v>1591819</v>
      </c>
      <c r="BO733">
        <v>1</v>
      </c>
      <c r="BP733">
        <v>67756445</v>
      </c>
      <c r="BQ733">
        <v>731219</v>
      </c>
      <c r="BR733">
        <v>1</v>
      </c>
      <c r="BS733">
        <v>67756289</v>
      </c>
      <c r="BT733">
        <v>735992</v>
      </c>
      <c r="BU733">
        <v>1</v>
      </c>
      <c r="BV733">
        <v>67756041</v>
      </c>
      <c r="BW733">
        <v>674301</v>
      </c>
      <c r="BX733">
        <v>1</v>
      </c>
      <c r="BY733">
        <v>67756336</v>
      </c>
      <c r="BZ733">
        <v>736124</v>
      </c>
      <c r="CA733">
        <v>1</v>
      </c>
      <c r="CB733">
        <v>1</v>
      </c>
      <c r="CC733">
        <v>67714130</v>
      </c>
      <c r="CD733">
        <v>67756445</v>
      </c>
      <c r="CE733">
        <v>67756289</v>
      </c>
      <c r="CF733">
        <v>67756041</v>
      </c>
      <c r="CG733">
        <v>64456336</v>
      </c>
      <c r="CH733">
        <v>1591819</v>
      </c>
      <c r="CI733">
        <v>731219</v>
      </c>
      <c r="CJ733">
        <v>735992</v>
      </c>
      <c r="CK733">
        <v>674301</v>
      </c>
      <c r="CL733">
        <v>736124</v>
      </c>
      <c r="CM733">
        <v>1</v>
      </c>
      <c r="CN733">
        <v>1</v>
      </c>
      <c r="CO733">
        <v>1</v>
      </c>
      <c r="CP733">
        <v>1</v>
      </c>
      <c r="CQ733">
        <v>1</v>
      </c>
      <c r="CR733">
        <v>1</v>
      </c>
      <c r="CS733">
        <v>67714130</v>
      </c>
      <c r="CT733">
        <v>1591819</v>
      </c>
      <c r="CU733">
        <v>1</v>
      </c>
      <c r="CV733">
        <v>67756445</v>
      </c>
      <c r="CW733">
        <v>731219</v>
      </c>
      <c r="CX733">
        <v>1</v>
      </c>
      <c r="CY733">
        <v>67756289</v>
      </c>
      <c r="CZ733">
        <v>735992</v>
      </c>
      <c r="DA733">
        <v>1</v>
      </c>
      <c r="DB733">
        <v>67756041</v>
      </c>
      <c r="DC733">
        <v>674301</v>
      </c>
      <c r="DD733">
        <v>1</v>
      </c>
      <c r="DE733">
        <v>67756336</v>
      </c>
      <c r="DF733">
        <v>736124</v>
      </c>
      <c r="DG733">
        <v>1</v>
      </c>
      <c r="DH733">
        <v>1</v>
      </c>
      <c r="DI733">
        <v>1</v>
      </c>
      <c r="DJ733">
        <v>1</v>
      </c>
      <c r="DK733">
        <v>1</v>
      </c>
      <c r="DL733">
        <v>1</v>
      </c>
      <c r="DM733">
        <v>1</v>
      </c>
      <c r="DN733">
        <v>7</v>
      </c>
      <c r="DO733">
        <v>7</v>
      </c>
      <c r="DP733">
        <v>1</v>
      </c>
      <c r="DQ733">
        <v>1</v>
      </c>
      <c r="DR733">
        <v>861110.63</v>
      </c>
      <c r="DS733">
        <f t="shared" si="46"/>
        <v>0</v>
      </c>
      <c r="DT733">
        <v>50000</v>
      </c>
      <c r="DU733">
        <f t="shared" si="47"/>
        <v>0</v>
      </c>
    </row>
    <row r="734" spans="1:125" ht="19.5" customHeight="1" x14ac:dyDescent="0.25">
      <c r="A734">
        <v>109353</v>
      </c>
      <c r="B734" t="s">
        <v>13062</v>
      </c>
      <c r="C734" t="s">
        <v>13063</v>
      </c>
      <c r="D734" t="s">
        <v>13064</v>
      </c>
      <c r="E734" t="s">
        <v>13100</v>
      </c>
      <c r="F734">
        <v>23</v>
      </c>
      <c r="G734">
        <v>15</v>
      </c>
      <c r="I734">
        <v>1</v>
      </c>
      <c r="J734">
        <v>1</v>
      </c>
      <c r="K734">
        <v>33</v>
      </c>
      <c r="L734">
        <v>33</v>
      </c>
      <c r="M734">
        <v>1</v>
      </c>
      <c r="N734">
        <v>1</v>
      </c>
      <c r="O734">
        <v>1</v>
      </c>
      <c r="P734" s="2">
        <v>45446</v>
      </c>
      <c r="Q734">
        <v>1</v>
      </c>
      <c r="R734" s="2">
        <v>45464</v>
      </c>
      <c r="S734">
        <v>1</v>
      </c>
      <c r="T734" s="2">
        <v>45477</v>
      </c>
      <c r="U734">
        <v>1</v>
      </c>
      <c r="V734">
        <v>1</v>
      </c>
      <c r="W734">
        <v>1</v>
      </c>
      <c r="X734">
        <v>390065</v>
      </c>
      <c r="Y734">
        <v>1309122</v>
      </c>
      <c r="Z734">
        <v>1699187</v>
      </c>
      <c r="AA734">
        <v>1054272</v>
      </c>
      <c r="AB734">
        <v>393600</v>
      </c>
      <c r="AC734">
        <v>417746.30000000005</v>
      </c>
      <c r="AD734">
        <f t="shared" si="45"/>
        <v>811346.3</v>
      </c>
      <c r="AE734">
        <f t="shared" si="44"/>
        <v>1255266.6499999999</v>
      </c>
      <c r="AF734">
        <v>0</v>
      </c>
      <c r="AG734">
        <v>68</v>
      </c>
      <c r="AH734">
        <v>4</v>
      </c>
      <c r="AI734">
        <v>18036620</v>
      </c>
      <c r="AJ734">
        <v>170000</v>
      </c>
      <c r="AK734">
        <v>1</v>
      </c>
      <c r="AL734" s="2">
        <v>45391</v>
      </c>
      <c r="AM734">
        <v>1</v>
      </c>
      <c r="AN734">
        <v>0</v>
      </c>
      <c r="AO734">
        <v>1</v>
      </c>
      <c r="AP734">
        <v>1</v>
      </c>
      <c r="AQ734">
        <v>393600</v>
      </c>
      <c r="AR734">
        <v>475139</v>
      </c>
      <c r="AS734">
        <v>1</v>
      </c>
      <c r="AT734">
        <v>12</v>
      </c>
      <c r="AU734" t="s">
        <v>90</v>
      </c>
      <c r="AV734">
        <v>1</v>
      </c>
      <c r="AW734">
        <v>0</v>
      </c>
      <c r="AX734">
        <v>1</v>
      </c>
      <c r="AY734">
        <v>18036620</v>
      </c>
      <c r="AZ734">
        <v>6527996</v>
      </c>
      <c r="BA734">
        <v>1</v>
      </c>
      <c r="BB734">
        <v>1</v>
      </c>
      <c r="BC734">
        <v>9</v>
      </c>
      <c r="BD734">
        <v>9</v>
      </c>
      <c r="BE734">
        <v>1</v>
      </c>
      <c r="BF734">
        <v>1</v>
      </c>
      <c r="BG734">
        <v>59</v>
      </c>
      <c r="BH734">
        <v>84</v>
      </c>
      <c r="BI734">
        <v>84</v>
      </c>
      <c r="BJ734">
        <v>1</v>
      </c>
      <c r="BK734">
        <v>1</v>
      </c>
      <c r="BL734">
        <v>1</v>
      </c>
      <c r="BM734">
        <v>70728918</v>
      </c>
      <c r="BN734">
        <v>615566</v>
      </c>
      <c r="BO734">
        <v>1</v>
      </c>
      <c r="BP734">
        <v>40164205</v>
      </c>
      <c r="BQ734">
        <v>587091</v>
      </c>
      <c r="BR734">
        <v>1</v>
      </c>
      <c r="BS734">
        <v>40168777</v>
      </c>
      <c r="BT734">
        <v>535720</v>
      </c>
      <c r="BU734">
        <v>1</v>
      </c>
      <c r="BV734">
        <v>40164148</v>
      </c>
      <c r="BW734">
        <v>405904</v>
      </c>
      <c r="BX734">
        <v>1</v>
      </c>
      <c r="BY734">
        <v>70796174</v>
      </c>
      <c r="BZ734">
        <v>348098</v>
      </c>
      <c r="CA734">
        <v>1</v>
      </c>
      <c r="CB734">
        <v>1</v>
      </c>
      <c r="CC734">
        <v>70728918</v>
      </c>
      <c r="CD734">
        <v>40164205</v>
      </c>
      <c r="CE734">
        <v>40168777</v>
      </c>
      <c r="CF734">
        <v>40164148</v>
      </c>
      <c r="CG734">
        <v>70796174</v>
      </c>
      <c r="CH734">
        <v>615566</v>
      </c>
      <c r="CI734">
        <v>587091</v>
      </c>
      <c r="CJ734">
        <v>535720</v>
      </c>
      <c r="CK734">
        <v>405904</v>
      </c>
      <c r="CL734">
        <v>348098</v>
      </c>
      <c r="CM734">
        <v>1</v>
      </c>
      <c r="CN734">
        <v>1</v>
      </c>
      <c r="CO734">
        <v>1</v>
      </c>
      <c r="CP734">
        <v>1</v>
      </c>
      <c r="CQ734">
        <v>1</v>
      </c>
      <c r="CR734">
        <v>1</v>
      </c>
      <c r="CS734">
        <v>70728918</v>
      </c>
      <c r="CT734">
        <v>615566</v>
      </c>
      <c r="CU734">
        <v>1</v>
      </c>
      <c r="CV734">
        <v>40164205</v>
      </c>
      <c r="CW734">
        <v>587091</v>
      </c>
      <c r="CX734">
        <v>1</v>
      </c>
      <c r="CY734">
        <v>40168777</v>
      </c>
      <c r="CZ734">
        <v>535720</v>
      </c>
      <c r="DA734">
        <v>1</v>
      </c>
      <c r="DB734">
        <v>40164148</v>
      </c>
      <c r="DC734">
        <v>405904</v>
      </c>
      <c r="DD734">
        <v>1</v>
      </c>
      <c r="DE734">
        <v>70796174</v>
      </c>
      <c r="DF734">
        <v>348098</v>
      </c>
      <c r="DG734">
        <v>1</v>
      </c>
      <c r="DH734">
        <v>1</v>
      </c>
      <c r="DI734">
        <v>1</v>
      </c>
      <c r="DJ734">
        <v>1</v>
      </c>
      <c r="DK734">
        <v>1</v>
      </c>
      <c r="DL734">
        <v>1</v>
      </c>
      <c r="DM734">
        <v>1</v>
      </c>
      <c r="DN734">
        <v>22</v>
      </c>
      <c r="DO734">
        <v>11</v>
      </c>
      <c r="DP734">
        <v>1</v>
      </c>
      <c r="DQ734">
        <v>1</v>
      </c>
      <c r="DR734">
        <v>811346.3</v>
      </c>
      <c r="DS734">
        <f t="shared" si="46"/>
        <v>0</v>
      </c>
      <c r="DT734">
        <v>0</v>
      </c>
      <c r="DU734">
        <f t="shared" si="47"/>
        <v>0</v>
      </c>
    </row>
    <row r="735" spans="1:125" ht="19.5" customHeight="1" x14ac:dyDescent="0.25">
      <c r="A735">
        <v>109533</v>
      </c>
      <c r="B735" t="s">
        <v>13062</v>
      </c>
      <c r="C735" t="s">
        <v>13728</v>
      </c>
      <c r="D735" t="s">
        <v>14253</v>
      </c>
      <c r="E735" t="s">
        <v>14348</v>
      </c>
      <c r="F735">
        <v>19</v>
      </c>
      <c r="G735">
        <v>17</v>
      </c>
      <c r="I735">
        <v>1</v>
      </c>
      <c r="J735">
        <v>1</v>
      </c>
      <c r="K735">
        <v>44</v>
      </c>
      <c r="L735">
        <v>44</v>
      </c>
      <c r="M735">
        <v>1</v>
      </c>
      <c r="N735">
        <v>1</v>
      </c>
      <c r="O735">
        <v>1</v>
      </c>
      <c r="P735" s="2">
        <v>45026</v>
      </c>
      <c r="Q735">
        <v>1</v>
      </c>
      <c r="R735" s="2">
        <v>45044</v>
      </c>
      <c r="S735">
        <v>1</v>
      </c>
      <c r="T735" s="2">
        <v>45044</v>
      </c>
      <c r="U735">
        <v>1</v>
      </c>
      <c r="V735">
        <v>1</v>
      </c>
      <c r="W735">
        <v>1</v>
      </c>
      <c r="X735">
        <v>587280</v>
      </c>
      <c r="Y735">
        <v>570081</v>
      </c>
      <c r="Z735">
        <v>1157361</v>
      </c>
      <c r="AA735">
        <v>59273</v>
      </c>
      <c r="AB735">
        <v>744110</v>
      </c>
      <c r="AC735">
        <v>626796</v>
      </c>
      <c r="AD735">
        <f t="shared" si="45"/>
        <v>1370906</v>
      </c>
      <c r="AE735">
        <f t="shared" si="44"/>
        <v>1264133.5</v>
      </c>
      <c r="AF735">
        <v>0</v>
      </c>
      <c r="AG735">
        <v>116</v>
      </c>
      <c r="AH735">
        <v>12</v>
      </c>
      <c r="AI735">
        <v>12639244</v>
      </c>
      <c r="AJ735">
        <v>160900</v>
      </c>
      <c r="AK735">
        <v>1</v>
      </c>
      <c r="AL735" s="2">
        <v>45454</v>
      </c>
      <c r="AM735">
        <v>1</v>
      </c>
      <c r="AN735">
        <v>0</v>
      </c>
      <c r="AO735">
        <v>1</v>
      </c>
      <c r="AP735">
        <v>1</v>
      </c>
      <c r="AQ735">
        <v>744110</v>
      </c>
      <c r="AR735">
        <v>1285170</v>
      </c>
      <c r="AS735">
        <v>1</v>
      </c>
      <c r="AT735">
        <v>23</v>
      </c>
      <c r="AU735" t="s">
        <v>5252</v>
      </c>
      <c r="AV735">
        <v>1</v>
      </c>
      <c r="AW735">
        <v>223015</v>
      </c>
      <c r="AX735">
        <v>1</v>
      </c>
      <c r="AY735">
        <v>12639244</v>
      </c>
      <c r="AZ735">
        <v>2152409</v>
      </c>
      <c r="BA735">
        <v>1</v>
      </c>
      <c r="BB735">
        <v>1</v>
      </c>
      <c r="BC735">
        <v>20</v>
      </c>
      <c r="BD735">
        <v>20</v>
      </c>
      <c r="BE735">
        <v>1</v>
      </c>
      <c r="BF735">
        <v>1</v>
      </c>
      <c r="BG735">
        <v>47</v>
      </c>
      <c r="BH735">
        <v>116</v>
      </c>
      <c r="BI735">
        <v>118</v>
      </c>
      <c r="BJ735">
        <v>1</v>
      </c>
      <c r="BK735">
        <v>1</v>
      </c>
      <c r="BL735">
        <v>1</v>
      </c>
      <c r="BM735" t="s">
        <v>14349</v>
      </c>
      <c r="BN735">
        <v>427057</v>
      </c>
      <c r="BO735">
        <v>1</v>
      </c>
      <c r="BP735" t="s">
        <v>14350</v>
      </c>
      <c r="BQ735">
        <v>347434</v>
      </c>
      <c r="BR735">
        <v>1</v>
      </c>
      <c r="BS735" t="s">
        <v>14351</v>
      </c>
      <c r="BT735">
        <v>320784</v>
      </c>
      <c r="BU735">
        <v>1</v>
      </c>
      <c r="BV735" t="s">
        <v>14352</v>
      </c>
      <c r="BW735">
        <v>299145</v>
      </c>
      <c r="BX735">
        <v>1</v>
      </c>
      <c r="BY735" t="s">
        <v>14353</v>
      </c>
      <c r="BZ735">
        <v>274509</v>
      </c>
      <c r="CA735">
        <v>1</v>
      </c>
      <c r="CB735">
        <v>1</v>
      </c>
      <c r="CC735" t="s">
        <v>14354</v>
      </c>
      <c r="CD735" t="s">
        <v>14355</v>
      </c>
      <c r="CE735" t="s">
        <v>14351</v>
      </c>
      <c r="CF735" t="s">
        <v>14352</v>
      </c>
      <c r="CG735" t="s">
        <v>14356</v>
      </c>
      <c r="CH735">
        <v>427057</v>
      </c>
      <c r="CI735">
        <v>347434</v>
      </c>
      <c r="CJ735">
        <v>320784</v>
      </c>
      <c r="CK735">
        <v>299145</v>
      </c>
      <c r="CL735">
        <v>274509</v>
      </c>
      <c r="CM735">
        <v>1</v>
      </c>
      <c r="CN735">
        <v>1</v>
      </c>
      <c r="CO735">
        <v>1</v>
      </c>
      <c r="CP735">
        <v>1</v>
      </c>
      <c r="CQ735">
        <v>1</v>
      </c>
      <c r="CR735">
        <v>1</v>
      </c>
      <c r="CS735" t="s">
        <v>14357</v>
      </c>
      <c r="CT735">
        <v>427057</v>
      </c>
      <c r="CU735">
        <v>1</v>
      </c>
      <c r="CV735" t="s">
        <v>14358</v>
      </c>
      <c r="CW735">
        <v>347434</v>
      </c>
      <c r="CX735">
        <v>1</v>
      </c>
      <c r="CY735" t="s">
        <v>14351</v>
      </c>
      <c r="CZ735">
        <v>320784</v>
      </c>
      <c r="DA735">
        <v>1</v>
      </c>
      <c r="DB735" t="s">
        <v>14359</v>
      </c>
      <c r="DC735">
        <v>299145</v>
      </c>
      <c r="DD735">
        <v>1</v>
      </c>
      <c r="DE735" t="s">
        <v>14353</v>
      </c>
      <c r="DF735">
        <v>274509</v>
      </c>
      <c r="DG735">
        <v>1</v>
      </c>
      <c r="DH735">
        <v>1</v>
      </c>
      <c r="DI735">
        <v>1</v>
      </c>
      <c r="DJ735">
        <v>1</v>
      </c>
      <c r="DK735">
        <v>1</v>
      </c>
      <c r="DL735">
        <v>1</v>
      </c>
      <c r="DM735">
        <v>1</v>
      </c>
      <c r="DN735">
        <v>20</v>
      </c>
      <c r="DO735">
        <v>20</v>
      </c>
      <c r="DP735">
        <v>1</v>
      </c>
      <c r="DQ735">
        <v>1</v>
      </c>
      <c r="DR735">
        <v>1370906</v>
      </c>
      <c r="DS735">
        <f t="shared" si="46"/>
        <v>0</v>
      </c>
      <c r="DT735">
        <v>0</v>
      </c>
      <c r="DU735">
        <f t="shared" si="47"/>
        <v>0</v>
      </c>
    </row>
    <row r="736" spans="1:125" ht="19.5" customHeight="1" x14ac:dyDescent="0.25">
      <c r="A736">
        <v>109442</v>
      </c>
      <c r="B736" t="s">
        <v>13062</v>
      </c>
      <c r="C736" t="s">
        <v>13728</v>
      </c>
      <c r="D736" t="s">
        <v>13729</v>
      </c>
      <c r="E736" t="s">
        <v>13777</v>
      </c>
      <c r="F736">
        <v>21</v>
      </c>
      <c r="G736">
        <v>19</v>
      </c>
      <c r="I736">
        <v>1</v>
      </c>
      <c r="J736">
        <v>1</v>
      </c>
      <c r="K736">
        <v>38</v>
      </c>
      <c r="L736">
        <v>38</v>
      </c>
      <c r="M736">
        <v>1</v>
      </c>
      <c r="N736">
        <v>1</v>
      </c>
      <c r="O736">
        <v>1</v>
      </c>
      <c r="P736" s="2">
        <v>45028</v>
      </c>
      <c r="Q736">
        <v>1</v>
      </c>
      <c r="R736" s="2">
        <v>45058</v>
      </c>
      <c r="S736">
        <v>1</v>
      </c>
      <c r="T736" s="2">
        <v>45061</v>
      </c>
      <c r="U736">
        <v>1</v>
      </c>
      <c r="V736">
        <v>1</v>
      </c>
      <c r="W736">
        <v>1</v>
      </c>
      <c r="X736">
        <v>406070</v>
      </c>
      <c r="Y736">
        <v>1056274</v>
      </c>
      <c r="Z736">
        <v>1462344</v>
      </c>
      <c r="AA736">
        <v>820358</v>
      </c>
      <c r="AB736">
        <v>425410</v>
      </c>
      <c r="AC736">
        <v>645225</v>
      </c>
      <c r="AD736">
        <f t="shared" si="45"/>
        <v>1070635</v>
      </c>
      <c r="AE736">
        <f t="shared" si="44"/>
        <v>1266489.5</v>
      </c>
      <c r="AF736">
        <v>30000</v>
      </c>
      <c r="AG736">
        <v>118</v>
      </c>
      <c r="AH736">
        <v>14</v>
      </c>
      <c r="AI736">
        <v>13870881</v>
      </c>
      <c r="AJ736">
        <v>685500</v>
      </c>
      <c r="AK736">
        <v>1</v>
      </c>
      <c r="AL736" s="2">
        <v>45450</v>
      </c>
      <c r="AM736">
        <v>1</v>
      </c>
      <c r="AN736">
        <v>0</v>
      </c>
      <c r="AO736">
        <v>1</v>
      </c>
      <c r="AP736">
        <v>1</v>
      </c>
      <c r="AQ736">
        <v>425410</v>
      </c>
      <c r="AR736">
        <v>814260</v>
      </c>
      <c r="AS736">
        <v>1</v>
      </c>
      <c r="AT736">
        <v>12</v>
      </c>
      <c r="AU736" t="s">
        <v>5252</v>
      </c>
      <c r="AV736">
        <v>1</v>
      </c>
      <c r="AW736">
        <v>519617</v>
      </c>
      <c r="AX736">
        <v>1</v>
      </c>
      <c r="AY736">
        <v>13870881</v>
      </c>
      <c r="AZ736">
        <v>1650000</v>
      </c>
      <c r="BA736">
        <v>1</v>
      </c>
      <c r="BB736">
        <v>1</v>
      </c>
      <c r="BC736">
        <v>15</v>
      </c>
      <c r="BD736">
        <v>15</v>
      </c>
      <c r="BE736">
        <v>1</v>
      </c>
      <c r="BF736">
        <v>1</v>
      </c>
      <c r="BG736">
        <v>49</v>
      </c>
      <c r="BH736">
        <v>68</v>
      </c>
      <c r="BI736">
        <v>102</v>
      </c>
      <c r="BJ736">
        <v>1</v>
      </c>
      <c r="BK736">
        <v>1</v>
      </c>
      <c r="BL736">
        <v>1</v>
      </c>
      <c r="BM736" t="s">
        <v>13778</v>
      </c>
      <c r="BN736">
        <v>401393</v>
      </c>
      <c r="BO736">
        <v>1</v>
      </c>
      <c r="BP736" t="s">
        <v>13779</v>
      </c>
      <c r="BQ736">
        <v>399037</v>
      </c>
      <c r="BR736">
        <v>1</v>
      </c>
      <c r="BS736" t="s">
        <v>13780</v>
      </c>
      <c r="BT736">
        <v>382214</v>
      </c>
      <c r="BU736">
        <v>1</v>
      </c>
      <c r="BV736" t="s">
        <v>13781</v>
      </c>
      <c r="BW736">
        <v>296551</v>
      </c>
      <c r="BX736">
        <v>1</v>
      </c>
      <c r="BY736" t="s">
        <v>13782</v>
      </c>
      <c r="BZ736">
        <v>296456</v>
      </c>
      <c r="CA736">
        <v>1</v>
      </c>
      <c r="CB736">
        <v>1</v>
      </c>
      <c r="CC736">
        <v>67738380</v>
      </c>
      <c r="CD736">
        <v>87959502</v>
      </c>
      <c r="CE736">
        <v>80993267</v>
      </c>
      <c r="CF736">
        <v>80978568</v>
      </c>
      <c r="CG736">
        <v>95785103</v>
      </c>
      <c r="CH736">
        <v>401393</v>
      </c>
      <c r="CI736">
        <v>399037</v>
      </c>
      <c r="CJ736">
        <v>382214</v>
      </c>
      <c r="CK736">
        <v>296551</v>
      </c>
      <c r="CL736">
        <v>296456</v>
      </c>
      <c r="CM736">
        <v>1</v>
      </c>
      <c r="CN736">
        <v>1</v>
      </c>
      <c r="CO736">
        <v>1</v>
      </c>
      <c r="CP736">
        <v>1</v>
      </c>
      <c r="CQ736">
        <v>1</v>
      </c>
      <c r="CR736">
        <v>1</v>
      </c>
      <c r="CS736">
        <v>67738380</v>
      </c>
      <c r="CT736">
        <v>401393</v>
      </c>
      <c r="CU736">
        <v>1</v>
      </c>
      <c r="CV736">
        <v>87959502</v>
      </c>
      <c r="CW736">
        <v>399037</v>
      </c>
      <c r="CX736">
        <v>1</v>
      </c>
      <c r="CY736">
        <v>80996267</v>
      </c>
      <c r="CZ736">
        <v>382214</v>
      </c>
      <c r="DA736">
        <v>1</v>
      </c>
      <c r="DB736">
        <v>80978568</v>
      </c>
      <c r="DC736">
        <v>296551</v>
      </c>
      <c r="DD736">
        <v>1</v>
      </c>
      <c r="DE736">
        <v>95745103</v>
      </c>
      <c r="DF736">
        <v>296456</v>
      </c>
      <c r="DG736">
        <v>1</v>
      </c>
      <c r="DH736">
        <v>1</v>
      </c>
      <c r="DI736">
        <v>1</v>
      </c>
      <c r="DJ736">
        <v>1</v>
      </c>
      <c r="DK736">
        <v>1</v>
      </c>
      <c r="DL736">
        <v>1</v>
      </c>
      <c r="DM736">
        <v>1</v>
      </c>
      <c r="DN736">
        <v>16</v>
      </c>
      <c r="DO736">
        <v>14</v>
      </c>
      <c r="DP736">
        <v>1</v>
      </c>
      <c r="DQ736">
        <v>1</v>
      </c>
      <c r="DR736">
        <v>1070635</v>
      </c>
      <c r="DS736">
        <f t="shared" si="46"/>
        <v>0</v>
      </c>
      <c r="DT736">
        <v>30000</v>
      </c>
      <c r="DU736">
        <f t="shared" si="47"/>
        <v>0</v>
      </c>
    </row>
    <row r="737" spans="1:125" ht="19.5" customHeight="1" x14ac:dyDescent="0.25">
      <c r="A737">
        <v>109514</v>
      </c>
      <c r="B737" t="s">
        <v>13062</v>
      </c>
      <c r="C737" t="s">
        <v>13063</v>
      </c>
      <c r="D737" t="s">
        <v>14222</v>
      </c>
      <c r="E737" t="s">
        <v>14224</v>
      </c>
      <c r="F737">
        <v>24</v>
      </c>
      <c r="G737">
        <v>23</v>
      </c>
      <c r="I737">
        <v>1</v>
      </c>
      <c r="J737">
        <v>1</v>
      </c>
      <c r="K737">
        <v>29</v>
      </c>
      <c r="L737">
        <v>32</v>
      </c>
      <c r="M737">
        <v>1</v>
      </c>
      <c r="N737">
        <v>1</v>
      </c>
      <c r="O737">
        <v>1</v>
      </c>
      <c r="P737" s="2">
        <v>45368</v>
      </c>
      <c r="Q737">
        <v>1</v>
      </c>
      <c r="R737" s="2">
        <v>45394</v>
      </c>
      <c r="S737">
        <v>1</v>
      </c>
      <c r="T737" s="2">
        <v>45399</v>
      </c>
      <c r="U737">
        <v>1</v>
      </c>
      <c r="V737">
        <v>1</v>
      </c>
      <c r="W737">
        <v>1</v>
      </c>
      <c r="X737">
        <v>382680</v>
      </c>
      <c r="Y737">
        <v>1166658</v>
      </c>
      <c r="Z737">
        <v>1549338</v>
      </c>
      <c r="AA737">
        <v>598800</v>
      </c>
      <c r="AB737">
        <v>434375</v>
      </c>
      <c r="AC737">
        <v>552107</v>
      </c>
      <c r="AD737">
        <f t="shared" si="45"/>
        <v>986482</v>
      </c>
      <c r="AE737">
        <f t="shared" si="44"/>
        <v>1267910</v>
      </c>
      <c r="AF737">
        <v>20500</v>
      </c>
      <c r="AG737">
        <v>80</v>
      </c>
      <c r="AH737">
        <v>12</v>
      </c>
      <c r="AI737">
        <v>15753080</v>
      </c>
      <c r="AJ737">
        <v>600000</v>
      </c>
      <c r="AK737">
        <v>1</v>
      </c>
      <c r="AL737" s="2">
        <v>45463</v>
      </c>
      <c r="AM737">
        <v>1</v>
      </c>
      <c r="AN737">
        <v>3</v>
      </c>
      <c r="AO737">
        <v>1</v>
      </c>
      <c r="AP737">
        <v>1</v>
      </c>
      <c r="AQ737">
        <v>434375</v>
      </c>
      <c r="AR737">
        <v>453034</v>
      </c>
      <c r="AS737">
        <v>1</v>
      </c>
      <c r="AT737">
        <v>6</v>
      </c>
      <c r="AU737" t="s">
        <v>90</v>
      </c>
      <c r="AV737">
        <v>1</v>
      </c>
      <c r="AW737">
        <v>303401</v>
      </c>
      <c r="AX737">
        <v>1</v>
      </c>
      <c r="AY737">
        <v>15753080</v>
      </c>
      <c r="AZ737">
        <v>9216000</v>
      </c>
      <c r="BA737">
        <v>1</v>
      </c>
      <c r="BB737">
        <v>1</v>
      </c>
      <c r="BC737">
        <v>33</v>
      </c>
      <c r="BD737">
        <v>33</v>
      </c>
      <c r="BE737">
        <v>1</v>
      </c>
      <c r="BF737">
        <v>1</v>
      </c>
      <c r="BG737">
        <v>32</v>
      </c>
      <c r="BH737">
        <v>80</v>
      </c>
      <c r="BI737">
        <v>83</v>
      </c>
      <c r="BJ737">
        <v>1</v>
      </c>
      <c r="BK737">
        <v>1</v>
      </c>
      <c r="BL737">
        <v>1</v>
      </c>
      <c r="BM737">
        <v>67902372</v>
      </c>
      <c r="BN737">
        <v>349518</v>
      </c>
      <c r="BO737">
        <v>1</v>
      </c>
      <c r="BP737">
        <v>67899486</v>
      </c>
      <c r="BQ737">
        <v>349406</v>
      </c>
      <c r="BR737">
        <v>1</v>
      </c>
      <c r="BS737">
        <v>68098905</v>
      </c>
      <c r="BT737">
        <v>348104</v>
      </c>
      <c r="BU737">
        <v>1</v>
      </c>
      <c r="BV737">
        <v>59565193</v>
      </c>
      <c r="BW737">
        <v>345137</v>
      </c>
      <c r="BX737">
        <v>1</v>
      </c>
      <c r="BY737">
        <v>67889191</v>
      </c>
      <c r="BZ737">
        <v>341301</v>
      </c>
      <c r="CA737">
        <v>1</v>
      </c>
      <c r="CB737">
        <v>1</v>
      </c>
      <c r="CC737">
        <v>67902372</v>
      </c>
      <c r="CD737">
        <v>67899486</v>
      </c>
      <c r="CE737">
        <v>68098905</v>
      </c>
      <c r="CF737">
        <v>59565193</v>
      </c>
      <c r="CG737">
        <v>67889191</v>
      </c>
      <c r="CH737">
        <v>349518</v>
      </c>
      <c r="CI737">
        <v>349406</v>
      </c>
      <c r="CJ737">
        <v>348104</v>
      </c>
      <c r="CK737">
        <v>345137</v>
      </c>
      <c r="CL737">
        <v>341301</v>
      </c>
      <c r="CM737">
        <v>1</v>
      </c>
      <c r="CN737">
        <v>1</v>
      </c>
      <c r="CO737">
        <v>1</v>
      </c>
      <c r="CP737">
        <v>1</v>
      </c>
      <c r="CQ737">
        <v>1</v>
      </c>
      <c r="CR737">
        <v>1</v>
      </c>
      <c r="CS737">
        <v>67902372</v>
      </c>
      <c r="CT737">
        <v>349518</v>
      </c>
      <c r="CU737">
        <v>1</v>
      </c>
      <c r="CV737">
        <v>67899486</v>
      </c>
      <c r="CW737">
        <v>349406</v>
      </c>
      <c r="CX737">
        <v>1</v>
      </c>
      <c r="CY737">
        <v>68098905</v>
      </c>
      <c r="CZ737">
        <v>348104</v>
      </c>
      <c r="DA737">
        <v>1</v>
      </c>
      <c r="DB737">
        <v>59565193</v>
      </c>
      <c r="DC737">
        <v>345137</v>
      </c>
      <c r="DD737">
        <v>1</v>
      </c>
      <c r="DE737">
        <v>67889191</v>
      </c>
      <c r="DF737">
        <v>341301</v>
      </c>
      <c r="DG737">
        <v>1</v>
      </c>
      <c r="DH737">
        <v>1</v>
      </c>
      <c r="DI737">
        <v>1</v>
      </c>
      <c r="DJ737">
        <v>1</v>
      </c>
      <c r="DK737">
        <v>1</v>
      </c>
      <c r="DL737">
        <v>1</v>
      </c>
      <c r="DM737">
        <v>1</v>
      </c>
      <c r="DN737">
        <v>17</v>
      </c>
      <c r="DO737">
        <v>17</v>
      </c>
      <c r="DP737">
        <v>1</v>
      </c>
      <c r="DQ737">
        <v>1</v>
      </c>
      <c r="DR737">
        <v>986482</v>
      </c>
      <c r="DS737">
        <f t="shared" si="46"/>
        <v>0</v>
      </c>
      <c r="DT737">
        <v>20500</v>
      </c>
      <c r="DU737">
        <f t="shared" si="47"/>
        <v>0</v>
      </c>
    </row>
    <row r="738" spans="1:125" ht="19.5" customHeight="1" x14ac:dyDescent="0.25">
      <c r="A738">
        <v>109515</v>
      </c>
      <c r="B738" t="s">
        <v>13062</v>
      </c>
      <c r="C738" t="s">
        <v>13063</v>
      </c>
      <c r="D738" t="s">
        <v>14222</v>
      </c>
      <c r="E738" t="s">
        <v>14225</v>
      </c>
      <c r="F738">
        <v>25</v>
      </c>
      <c r="G738">
        <v>22</v>
      </c>
      <c r="I738">
        <v>1</v>
      </c>
      <c r="J738">
        <v>1</v>
      </c>
      <c r="K738">
        <v>29</v>
      </c>
      <c r="L738">
        <v>30</v>
      </c>
      <c r="M738">
        <v>1</v>
      </c>
      <c r="N738">
        <v>1</v>
      </c>
      <c r="O738">
        <v>1</v>
      </c>
      <c r="P738" s="2">
        <v>45369</v>
      </c>
      <c r="Q738">
        <v>1</v>
      </c>
      <c r="R738" s="2">
        <v>45399</v>
      </c>
      <c r="S738">
        <v>1</v>
      </c>
      <c r="T738" s="2">
        <v>45399</v>
      </c>
      <c r="U738">
        <v>1</v>
      </c>
      <c r="V738">
        <v>1</v>
      </c>
      <c r="W738">
        <v>1</v>
      </c>
      <c r="X738">
        <v>214417</v>
      </c>
      <c r="Y738">
        <v>798294</v>
      </c>
      <c r="Z738">
        <v>1012711</v>
      </c>
      <c r="AA738">
        <v>102692</v>
      </c>
      <c r="AB738">
        <v>392964</v>
      </c>
      <c r="AC738">
        <v>1136794</v>
      </c>
      <c r="AD738">
        <f t="shared" si="45"/>
        <v>1529758</v>
      </c>
      <c r="AE738">
        <f t="shared" si="44"/>
        <v>1271234.5</v>
      </c>
      <c r="AF738">
        <v>10100</v>
      </c>
      <c r="AG738">
        <v>73</v>
      </c>
      <c r="AH738">
        <v>12</v>
      </c>
      <c r="AI738">
        <v>17519507</v>
      </c>
      <c r="AJ738">
        <v>55500</v>
      </c>
      <c r="AK738">
        <v>1</v>
      </c>
      <c r="AL738" s="2">
        <v>45461</v>
      </c>
      <c r="AM738">
        <v>1</v>
      </c>
      <c r="AN738">
        <v>3</v>
      </c>
      <c r="AO738">
        <v>1</v>
      </c>
      <c r="AP738">
        <v>1</v>
      </c>
      <c r="AQ738">
        <v>392964</v>
      </c>
      <c r="AR738">
        <v>554636</v>
      </c>
      <c r="AS738">
        <v>1</v>
      </c>
      <c r="AT738">
        <v>4</v>
      </c>
      <c r="AU738" t="s">
        <v>90</v>
      </c>
      <c r="AV738">
        <v>1</v>
      </c>
      <c r="AW738">
        <v>734310</v>
      </c>
      <c r="AX738">
        <v>1</v>
      </c>
      <c r="AY738">
        <v>27144660</v>
      </c>
      <c r="AZ738">
        <v>15</v>
      </c>
      <c r="BA738">
        <v>1</v>
      </c>
      <c r="BB738">
        <v>1</v>
      </c>
      <c r="BC738">
        <v>17</v>
      </c>
      <c r="BD738">
        <v>17</v>
      </c>
      <c r="BE738">
        <v>1</v>
      </c>
      <c r="BF738">
        <v>1</v>
      </c>
      <c r="BG738">
        <v>44</v>
      </c>
      <c r="BH738">
        <v>120</v>
      </c>
      <c r="BI738">
        <v>130</v>
      </c>
      <c r="BJ738">
        <v>1</v>
      </c>
      <c r="BK738">
        <v>1</v>
      </c>
      <c r="BL738">
        <v>1</v>
      </c>
      <c r="BM738">
        <v>67974620</v>
      </c>
      <c r="BN738">
        <v>1007677.99</v>
      </c>
      <c r="BO738">
        <v>1</v>
      </c>
      <c r="BP738">
        <v>67976474</v>
      </c>
      <c r="BQ738">
        <v>346507</v>
      </c>
      <c r="BR738">
        <v>1</v>
      </c>
      <c r="BS738">
        <v>67795919</v>
      </c>
      <c r="BT738">
        <v>345100</v>
      </c>
      <c r="BU738">
        <v>1</v>
      </c>
      <c r="BV738">
        <v>67797695</v>
      </c>
      <c r="BW738">
        <v>349118</v>
      </c>
      <c r="BX738">
        <v>1</v>
      </c>
      <c r="BY738" t="s">
        <v>14226</v>
      </c>
      <c r="BZ738">
        <v>308098</v>
      </c>
      <c r="CA738">
        <v>1</v>
      </c>
      <c r="CB738">
        <v>1</v>
      </c>
      <c r="CC738">
        <v>67974620</v>
      </c>
      <c r="CD738">
        <v>67976474</v>
      </c>
      <c r="CE738">
        <v>67795919</v>
      </c>
      <c r="CF738">
        <v>67797695</v>
      </c>
      <c r="CG738" t="s">
        <v>14226</v>
      </c>
      <c r="CH738">
        <v>1007677.99</v>
      </c>
      <c r="CI738">
        <v>346507</v>
      </c>
      <c r="CJ738">
        <v>345100</v>
      </c>
      <c r="CK738">
        <v>349118</v>
      </c>
      <c r="CL738">
        <v>308098</v>
      </c>
      <c r="CM738">
        <v>1</v>
      </c>
      <c r="CN738">
        <v>1</v>
      </c>
      <c r="CO738">
        <v>1</v>
      </c>
      <c r="CP738">
        <v>1</v>
      </c>
      <c r="CQ738">
        <v>1</v>
      </c>
      <c r="CR738">
        <v>1</v>
      </c>
      <c r="CS738">
        <v>67974620</v>
      </c>
      <c r="CT738">
        <v>1007677.99</v>
      </c>
      <c r="CU738">
        <v>1</v>
      </c>
      <c r="CV738">
        <v>67976474</v>
      </c>
      <c r="CW738">
        <v>346507</v>
      </c>
      <c r="CX738">
        <v>1</v>
      </c>
      <c r="CY738">
        <v>67795919</v>
      </c>
      <c r="CZ738">
        <v>345100</v>
      </c>
      <c r="DA738">
        <v>1</v>
      </c>
      <c r="DB738">
        <v>67797695</v>
      </c>
      <c r="DC738">
        <v>349118</v>
      </c>
      <c r="DD738">
        <v>1</v>
      </c>
      <c r="DE738" t="s">
        <v>14226</v>
      </c>
      <c r="DF738">
        <v>308098</v>
      </c>
      <c r="DG738">
        <v>1</v>
      </c>
      <c r="DH738">
        <v>1</v>
      </c>
      <c r="DI738">
        <v>1</v>
      </c>
      <c r="DJ738">
        <v>1</v>
      </c>
      <c r="DK738">
        <v>1</v>
      </c>
      <c r="DL738">
        <v>1</v>
      </c>
      <c r="DM738">
        <v>1</v>
      </c>
      <c r="DN738">
        <v>15</v>
      </c>
      <c r="DO738">
        <v>11</v>
      </c>
      <c r="DP738">
        <v>1</v>
      </c>
      <c r="DQ738">
        <v>1</v>
      </c>
      <c r="DR738">
        <v>1529758</v>
      </c>
      <c r="DS738">
        <f t="shared" si="46"/>
        <v>0</v>
      </c>
      <c r="DT738">
        <v>10100</v>
      </c>
      <c r="DU738">
        <f t="shared" si="47"/>
        <v>0</v>
      </c>
    </row>
    <row r="739" spans="1:125" ht="19.5" customHeight="1" x14ac:dyDescent="0.25">
      <c r="A739">
        <v>109403</v>
      </c>
      <c r="B739" t="s">
        <v>13062</v>
      </c>
      <c r="C739" t="s">
        <v>13121</v>
      </c>
      <c r="D739" t="s">
        <v>13486</v>
      </c>
      <c r="E739" t="s">
        <v>13494</v>
      </c>
      <c r="F739">
        <v>14</v>
      </c>
      <c r="G739">
        <v>13</v>
      </c>
      <c r="I739">
        <v>1</v>
      </c>
      <c r="J739">
        <v>1</v>
      </c>
      <c r="K739">
        <v>8</v>
      </c>
      <c r="L739">
        <v>8</v>
      </c>
      <c r="M739">
        <v>1</v>
      </c>
      <c r="N739">
        <v>1</v>
      </c>
      <c r="O739">
        <v>1</v>
      </c>
      <c r="P739" s="2">
        <v>45365</v>
      </c>
      <c r="Q739">
        <v>1</v>
      </c>
      <c r="R739" s="2">
        <v>45369</v>
      </c>
      <c r="S739">
        <v>1</v>
      </c>
      <c r="T739" s="2">
        <v>45457</v>
      </c>
      <c r="U739">
        <v>1</v>
      </c>
      <c r="V739">
        <v>1</v>
      </c>
      <c r="W739">
        <v>1</v>
      </c>
      <c r="X739">
        <v>502260</v>
      </c>
      <c r="Y739">
        <v>842364</v>
      </c>
      <c r="Z739">
        <v>1344624</v>
      </c>
      <c r="AA739">
        <v>127101</v>
      </c>
      <c r="AB739">
        <v>581080</v>
      </c>
      <c r="AC739">
        <v>620004</v>
      </c>
      <c r="AD739">
        <f t="shared" si="45"/>
        <v>1201084</v>
      </c>
      <c r="AE739">
        <f t="shared" si="44"/>
        <v>1272854</v>
      </c>
      <c r="AF739">
        <v>0</v>
      </c>
      <c r="AG739">
        <v>73</v>
      </c>
      <c r="AH739">
        <v>11</v>
      </c>
      <c r="AI739">
        <v>39130041</v>
      </c>
      <c r="AJ739">
        <v>110000</v>
      </c>
      <c r="AK739">
        <v>1</v>
      </c>
      <c r="AL739" s="2">
        <v>45457</v>
      </c>
      <c r="AM739">
        <v>1</v>
      </c>
      <c r="AN739">
        <v>0</v>
      </c>
      <c r="AO739">
        <v>1</v>
      </c>
      <c r="AP739">
        <v>1</v>
      </c>
      <c r="AQ739">
        <v>581080</v>
      </c>
      <c r="AR739">
        <v>587110</v>
      </c>
      <c r="AS739">
        <v>1</v>
      </c>
      <c r="AT739">
        <v>6</v>
      </c>
      <c r="AU739" t="s">
        <v>90</v>
      </c>
      <c r="AV739">
        <v>1</v>
      </c>
      <c r="AW739">
        <v>0</v>
      </c>
      <c r="AX739">
        <v>1</v>
      </c>
      <c r="AY739">
        <v>39130041</v>
      </c>
      <c r="AZ739">
        <v>6848845</v>
      </c>
      <c r="BA739">
        <v>1</v>
      </c>
      <c r="BB739">
        <v>1</v>
      </c>
      <c r="BC739">
        <v>1</v>
      </c>
      <c r="BD739">
        <v>1</v>
      </c>
      <c r="BE739">
        <v>1</v>
      </c>
      <c r="BF739">
        <v>1</v>
      </c>
      <c r="BG739">
        <v>54</v>
      </c>
      <c r="BH739">
        <v>73</v>
      </c>
      <c r="BI739">
        <v>73</v>
      </c>
      <c r="BJ739">
        <v>1</v>
      </c>
      <c r="BK739">
        <v>1</v>
      </c>
      <c r="BL739">
        <v>1</v>
      </c>
      <c r="BM739" t="s">
        <v>13495</v>
      </c>
      <c r="BN739">
        <v>677522</v>
      </c>
      <c r="BO739">
        <v>1</v>
      </c>
      <c r="BP739" t="s">
        <v>13496</v>
      </c>
      <c r="BQ739">
        <v>283365</v>
      </c>
      <c r="BR739">
        <v>1</v>
      </c>
      <c r="BS739" t="s">
        <v>13497</v>
      </c>
      <c r="BT739">
        <v>279537</v>
      </c>
      <c r="BU739">
        <v>1</v>
      </c>
      <c r="BV739" t="s">
        <v>13498</v>
      </c>
      <c r="BW739">
        <v>243666</v>
      </c>
      <c r="BX739">
        <v>1</v>
      </c>
      <c r="BY739" t="s">
        <v>13499</v>
      </c>
      <c r="BZ739">
        <v>113835</v>
      </c>
      <c r="CA739">
        <v>1</v>
      </c>
      <c r="CB739">
        <v>1</v>
      </c>
      <c r="CC739" t="s">
        <v>13500</v>
      </c>
      <c r="CD739" t="s">
        <v>13501</v>
      </c>
      <c r="CE739" t="s">
        <v>13502</v>
      </c>
      <c r="CF739" t="s">
        <v>13503</v>
      </c>
      <c r="CG739" t="s">
        <v>13504</v>
      </c>
      <c r="CH739">
        <v>677522</v>
      </c>
      <c r="CI739">
        <v>283365</v>
      </c>
      <c r="CJ739">
        <v>279537</v>
      </c>
      <c r="CK739">
        <v>243666</v>
      </c>
      <c r="CL739">
        <v>113835</v>
      </c>
      <c r="CM739">
        <v>1</v>
      </c>
      <c r="CN739">
        <v>1</v>
      </c>
      <c r="CO739">
        <v>1</v>
      </c>
      <c r="CP739">
        <v>1</v>
      </c>
      <c r="CQ739">
        <v>1</v>
      </c>
      <c r="CR739">
        <v>1</v>
      </c>
      <c r="CS739" t="s">
        <v>13500</v>
      </c>
      <c r="CT739">
        <v>677522</v>
      </c>
      <c r="CU739">
        <v>1</v>
      </c>
      <c r="CV739" t="s">
        <v>13501</v>
      </c>
      <c r="CW739">
        <v>286365</v>
      </c>
      <c r="CX739">
        <v>1</v>
      </c>
      <c r="CY739" t="s">
        <v>13502</v>
      </c>
      <c r="CZ739">
        <v>279537</v>
      </c>
      <c r="DA739">
        <v>1</v>
      </c>
      <c r="DB739" t="s">
        <v>13503</v>
      </c>
      <c r="DC739">
        <v>243666</v>
      </c>
      <c r="DD739">
        <v>1</v>
      </c>
      <c r="DE739" t="s">
        <v>13504</v>
      </c>
      <c r="DF739">
        <v>113835</v>
      </c>
      <c r="DG739">
        <v>1</v>
      </c>
      <c r="DH739">
        <v>1</v>
      </c>
      <c r="DI739">
        <v>1</v>
      </c>
      <c r="DJ739">
        <v>1</v>
      </c>
      <c r="DK739">
        <v>1</v>
      </c>
      <c r="DL739">
        <v>1</v>
      </c>
      <c r="DM739">
        <v>1</v>
      </c>
      <c r="DN739">
        <v>18</v>
      </c>
      <c r="DO739">
        <v>7</v>
      </c>
      <c r="DP739">
        <v>1</v>
      </c>
      <c r="DQ739">
        <v>1</v>
      </c>
      <c r="DR739">
        <v>1201084</v>
      </c>
      <c r="DS739">
        <f t="shared" si="46"/>
        <v>0</v>
      </c>
      <c r="DT739">
        <v>0</v>
      </c>
      <c r="DU739">
        <f t="shared" si="47"/>
        <v>0</v>
      </c>
    </row>
    <row r="740" spans="1:125" ht="19.5" customHeight="1" x14ac:dyDescent="0.25">
      <c r="A740">
        <v>109525</v>
      </c>
      <c r="B740" t="s">
        <v>13062</v>
      </c>
      <c r="C740" t="s">
        <v>13728</v>
      </c>
      <c r="D740" t="s">
        <v>14253</v>
      </c>
      <c r="E740" t="s">
        <v>14287</v>
      </c>
      <c r="F740">
        <v>24</v>
      </c>
      <c r="G740">
        <v>20</v>
      </c>
      <c r="I740">
        <v>1</v>
      </c>
      <c r="J740">
        <v>1</v>
      </c>
      <c r="K740">
        <v>43</v>
      </c>
      <c r="L740">
        <v>43</v>
      </c>
      <c r="M740">
        <v>1</v>
      </c>
      <c r="N740">
        <v>1</v>
      </c>
      <c r="O740">
        <v>1</v>
      </c>
      <c r="P740" s="2">
        <v>45010</v>
      </c>
      <c r="Q740">
        <v>1</v>
      </c>
      <c r="R740" s="2">
        <v>45036</v>
      </c>
      <c r="S740">
        <v>1</v>
      </c>
      <c r="T740" s="2">
        <v>45037</v>
      </c>
      <c r="U740">
        <v>1</v>
      </c>
      <c r="V740">
        <v>1</v>
      </c>
      <c r="W740">
        <v>1</v>
      </c>
      <c r="X740">
        <v>397445</v>
      </c>
      <c r="Y740">
        <v>767318</v>
      </c>
      <c r="Z740">
        <v>1164763</v>
      </c>
      <c r="AA740">
        <v>279260</v>
      </c>
      <c r="AB740">
        <v>528916</v>
      </c>
      <c r="AC740">
        <v>642451</v>
      </c>
      <c r="AD740">
        <f t="shared" si="45"/>
        <v>1171367</v>
      </c>
      <c r="AE740">
        <f t="shared" si="44"/>
        <v>1168065</v>
      </c>
      <c r="AF740">
        <v>0</v>
      </c>
      <c r="AG740">
        <v>202</v>
      </c>
      <c r="AH740">
        <v>9</v>
      </c>
      <c r="AI740">
        <v>13493460</v>
      </c>
      <c r="AJ740">
        <v>78250</v>
      </c>
      <c r="AK740">
        <v>1</v>
      </c>
      <c r="AL740" s="2">
        <v>45457</v>
      </c>
      <c r="AM740">
        <v>1</v>
      </c>
      <c r="AN740">
        <v>0</v>
      </c>
      <c r="AO740">
        <v>1</v>
      </c>
      <c r="AP740">
        <v>1</v>
      </c>
      <c r="AQ740">
        <v>528916</v>
      </c>
      <c r="AR740">
        <v>741263</v>
      </c>
      <c r="AS740">
        <v>1</v>
      </c>
      <c r="AT740">
        <v>13</v>
      </c>
      <c r="AU740" t="s">
        <v>5252</v>
      </c>
      <c r="AV740">
        <v>1</v>
      </c>
      <c r="AW740">
        <v>0</v>
      </c>
      <c r="AX740">
        <v>1</v>
      </c>
      <c r="AY740">
        <v>13493460</v>
      </c>
      <c r="AZ740">
        <v>355429</v>
      </c>
      <c r="BA740">
        <v>1</v>
      </c>
      <c r="BB740">
        <v>1</v>
      </c>
      <c r="BC740">
        <v>16</v>
      </c>
      <c r="BD740">
        <v>16</v>
      </c>
      <c r="BE740">
        <v>1</v>
      </c>
      <c r="BF740">
        <v>1</v>
      </c>
      <c r="BG740">
        <v>38</v>
      </c>
      <c r="BH740">
        <v>144</v>
      </c>
      <c r="BI740">
        <v>212</v>
      </c>
      <c r="BJ740">
        <v>1</v>
      </c>
      <c r="BK740">
        <v>1</v>
      </c>
      <c r="BL740">
        <v>1</v>
      </c>
      <c r="BM740" t="s">
        <v>14288</v>
      </c>
      <c r="BN740">
        <v>258827</v>
      </c>
      <c r="BO740">
        <v>1</v>
      </c>
      <c r="BP740" t="s">
        <v>14289</v>
      </c>
      <c r="BQ740">
        <v>263775</v>
      </c>
      <c r="BR740">
        <v>1</v>
      </c>
      <c r="BS740" t="s">
        <v>14290</v>
      </c>
      <c r="BT740">
        <v>260942</v>
      </c>
      <c r="BU740">
        <v>1</v>
      </c>
      <c r="BV740" t="s">
        <v>14291</v>
      </c>
      <c r="BW740">
        <v>261699</v>
      </c>
      <c r="BX740">
        <v>1</v>
      </c>
      <c r="BY740" t="s">
        <v>14292</v>
      </c>
      <c r="BZ740">
        <v>256481</v>
      </c>
      <c r="CA740">
        <v>1</v>
      </c>
      <c r="CB740">
        <v>1</v>
      </c>
      <c r="CC740" t="s">
        <v>14293</v>
      </c>
      <c r="CD740" t="s">
        <v>14289</v>
      </c>
      <c r="CE740" t="s">
        <v>14294</v>
      </c>
      <c r="CF740" t="s">
        <v>14292</v>
      </c>
      <c r="CG740" t="s">
        <v>14291</v>
      </c>
      <c r="CH740">
        <v>258827</v>
      </c>
      <c r="CI740">
        <v>263775</v>
      </c>
      <c r="CJ740">
        <v>260942</v>
      </c>
      <c r="CK740">
        <v>256481</v>
      </c>
      <c r="CL740">
        <v>261699</v>
      </c>
      <c r="CM740">
        <v>1</v>
      </c>
      <c r="CN740">
        <v>1</v>
      </c>
      <c r="CO740">
        <v>1</v>
      </c>
      <c r="CP740">
        <v>1</v>
      </c>
      <c r="CQ740">
        <v>1</v>
      </c>
      <c r="CR740">
        <v>1</v>
      </c>
      <c r="CS740" t="s">
        <v>14295</v>
      </c>
      <c r="CT740">
        <v>258827</v>
      </c>
      <c r="CU740">
        <v>1</v>
      </c>
      <c r="CV740" t="s">
        <v>14289</v>
      </c>
      <c r="CW740">
        <v>263775</v>
      </c>
      <c r="CX740">
        <v>1</v>
      </c>
      <c r="CY740" t="s">
        <v>14294</v>
      </c>
      <c r="CZ740">
        <v>260942</v>
      </c>
      <c r="DA740">
        <v>1</v>
      </c>
      <c r="DB740" t="s">
        <v>14292</v>
      </c>
      <c r="DC740">
        <v>256481</v>
      </c>
      <c r="DD740">
        <v>1</v>
      </c>
      <c r="DE740" t="s">
        <v>14291</v>
      </c>
      <c r="DF740">
        <v>261699</v>
      </c>
      <c r="DG740">
        <v>1</v>
      </c>
      <c r="DH740">
        <v>1</v>
      </c>
      <c r="DI740">
        <v>1</v>
      </c>
      <c r="DJ740">
        <v>1</v>
      </c>
      <c r="DK740">
        <v>1</v>
      </c>
      <c r="DL740">
        <v>1</v>
      </c>
      <c r="DM740">
        <v>1</v>
      </c>
      <c r="DN740">
        <v>11</v>
      </c>
      <c r="DO740">
        <v>11</v>
      </c>
      <c r="DP740">
        <v>1</v>
      </c>
      <c r="DQ740">
        <v>1</v>
      </c>
      <c r="DR740">
        <v>1171367</v>
      </c>
      <c r="DS740">
        <f t="shared" si="46"/>
        <v>0</v>
      </c>
      <c r="DT740">
        <v>0</v>
      </c>
      <c r="DU740">
        <f t="shared" si="47"/>
        <v>0</v>
      </c>
    </row>
    <row r="741" spans="1:125" ht="19.5" customHeight="1" x14ac:dyDescent="0.25">
      <c r="A741">
        <v>109448</v>
      </c>
      <c r="B741" t="s">
        <v>13062</v>
      </c>
      <c r="C741" t="s">
        <v>13728</v>
      </c>
      <c r="D741" t="s">
        <v>13729</v>
      </c>
      <c r="E741" t="s">
        <v>13814</v>
      </c>
      <c r="F741">
        <v>21</v>
      </c>
      <c r="G741">
        <v>15</v>
      </c>
      <c r="I741">
        <v>1</v>
      </c>
      <c r="J741">
        <v>1</v>
      </c>
      <c r="K741">
        <v>31</v>
      </c>
      <c r="L741">
        <v>31</v>
      </c>
      <c r="M741">
        <v>1</v>
      </c>
      <c r="N741">
        <v>1</v>
      </c>
      <c r="O741">
        <v>1</v>
      </c>
      <c r="P741" s="2">
        <v>45026</v>
      </c>
      <c r="Q741">
        <v>1</v>
      </c>
      <c r="R741" s="2">
        <v>45034</v>
      </c>
      <c r="S741">
        <v>1</v>
      </c>
      <c r="T741" s="2">
        <v>45034</v>
      </c>
      <c r="U741">
        <v>1</v>
      </c>
      <c r="V741">
        <v>1</v>
      </c>
      <c r="W741">
        <v>1</v>
      </c>
      <c r="X741">
        <v>470800</v>
      </c>
      <c r="Y741">
        <v>930975</v>
      </c>
      <c r="Z741">
        <v>1401775</v>
      </c>
      <c r="AA741">
        <v>522780</v>
      </c>
      <c r="AB741">
        <v>674730</v>
      </c>
      <c r="AC741">
        <v>460448</v>
      </c>
      <c r="AD741">
        <f t="shared" si="45"/>
        <v>1135178</v>
      </c>
      <c r="AE741">
        <f t="shared" si="44"/>
        <v>1268476.5</v>
      </c>
      <c r="AF741">
        <v>0</v>
      </c>
      <c r="AG741">
        <v>86</v>
      </c>
      <c r="AH741">
        <v>7</v>
      </c>
      <c r="AI741">
        <v>13380324</v>
      </c>
      <c r="AJ741">
        <v>1270000</v>
      </c>
      <c r="AK741">
        <v>1</v>
      </c>
      <c r="AL741" s="2">
        <v>45450</v>
      </c>
      <c r="AM741">
        <v>1</v>
      </c>
      <c r="AN741">
        <v>0</v>
      </c>
      <c r="AO741">
        <v>1</v>
      </c>
      <c r="AP741">
        <v>1</v>
      </c>
      <c r="AQ741">
        <v>674790</v>
      </c>
      <c r="AR741">
        <v>1345194</v>
      </c>
      <c r="AS741">
        <v>1</v>
      </c>
      <c r="AT741">
        <v>13</v>
      </c>
      <c r="AU741" t="s">
        <v>5252</v>
      </c>
      <c r="AV741">
        <v>1</v>
      </c>
      <c r="AW741">
        <v>0</v>
      </c>
      <c r="AX741">
        <v>1</v>
      </c>
      <c r="AY741">
        <v>13380324</v>
      </c>
      <c r="AZ741">
        <v>4999324</v>
      </c>
      <c r="BA741">
        <v>1</v>
      </c>
      <c r="BB741">
        <v>1</v>
      </c>
      <c r="BC741">
        <v>16</v>
      </c>
      <c r="BD741">
        <v>16</v>
      </c>
      <c r="BE741">
        <v>1</v>
      </c>
      <c r="BF741">
        <v>1</v>
      </c>
      <c r="BG741">
        <v>38</v>
      </c>
      <c r="BH741">
        <v>59</v>
      </c>
      <c r="BI741">
        <v>94</v>
      </c>
      <c r="BJ741">
        <v>1</v>
      </c>
      <c r="BK741">
        <v>1</v>
      </c>
      <c r="BL741">
        <v>1</v>
      </c>
      <c r="BM741" t="s">
        <v>13815</v>
      </c>
      <c r="BN741">
        <v>815952</v>
      </c>
      <c r="BO741">
        <v>1</v>
      </c>
      <c r="BP741" t="s">
        <v>13816</v>
      </c>
      <c r="BQ741">
        <v>349158</v>
      </c>
      <c r="BR741">
        <v>1</v>
      </c>
      <c r="BS741" t="s">
        <v>13817</v>
      </c>
      <c r="BT741">
        <v>347894</v>
      </c>
      <c r="BU741">
        <v>1</v>
      </c>
      <c r="BV741" t="s">
        <v>13818</v>
      </c>
      <c r="BW741">
        <v>308339</v>
      </c>
      <c r="BX741">
        <v>1</v>
      </c>
      <c r="BY741" t="s">
        <v>13819</v>
      </c>
      <c r="BZ741">
        <v>302959</v>
      </c>
      <c r="CA741">
        <v>1</v>
      </c>
      <c r="CB741">
        <v>1</v>
      </c>
      <c r="CC741" t="s">
        <v>13815</v>
      </c>
      <c r="CD741" t="s">
        <v>13816</v>
      </c>
      <c r="CE741" t="s">
        <v>13817</v>
      </c>
      <c r="CF741" t="s">
        <v>13818</v>
      </c>
      <c r="CG741" t="s">
        <v>13819</v>
      </c>
      <c r="CH741">
        <v>815952</v>
      </c>
      <c r="CI741">
        <v>349158</v>
      </c>
      <c r="CJ741">
        <v>347894</v>
      </c>
      <c r="CK741">
        <v>308339</v>
      </c>
      <c r="CL741">
        <v>302959</v>
      </c>
      <c r="CM741">
        <v>1</v>
      </c>
      <c r="CN741">
        <v>1</v>
      </c>
      <c r="CO741">
        <v>1</v>
      </c>
      <c r="CP741">
        <v>1</v>
      </c>
      <c r="CQ741">
        <v>1</v>
      </c>
      <c r="CR741">
        <v>1</v>
      </c>
      <c r="CS741" t="s">
        <v>13815</v>
      </c>
      <c r="CT741">
        <v>815952</v>
      </c>
      <c r="CU741">
        <v>1</v>
      </c>
      <c r="CV741" t="s">
        <v>13816</v>
      </c>
      <c r="CW741">
        <v>349158</v>
      </c>
      <c r="CX741">
        <v>1</v>
      </c>
      <c r="CY741" t="s">
        <v>13817</v>
      </c>
      <c r="CZ741">
        <v>347894</v>
      </c>
      <c r="DA741">
        <v>1</v>
      </c>
      <c r="DB741" t="s">
        <v>13818</v>
      </c>
      <c r="DC741">
        <v>308339</v>
      </c>
      <c r="DD741">
        <v>1</v>
      </c>
      <c r="DE741" t="s">
        <v>13819</v>
      </c>
      <c r="DF741">
        <v>302959</v>
      </c>
      <c r="DG741">
        <v>1</v>
      </c>
      <c r="DH741">
        <v>1</v>
      </c>
      <c r="DI741">
        <v>1</v>
      </c>
      <c r="DJ741">
        <v>1</v>
      </c>
      <c r="DK741">
        <v>1</v>
      </c>
      <c r="DL741">
        <v>1</v>
      </c>
      <c r="DM741">
        <v>1</v>
      </c>
      <c r="DN741">
        <v>11</v>
      </c>
      <c r="DO741">
        <v>11</v>
      </c>
      <c r="DP741">
        <v>1</v>
      </c>
      <c r="DQ741">
        <v>1</v>
      </c>
      <c r="DR741">
        <v>1135178</v>
      </c>
      <c r="DS741">
        <f t="shared" si="46"/>
        <v>0</v>
      </c>
      <c r="DT741">
        <v>0</v>
      </c>
      <c r="DU741">
        <f t="shared" si="47"/>
        <v>0</v>
      </c>
    </row>
    <row r="742" spans="1:125" ht="19.5" customHeight="1" x14ac:dyDescent="0.25">
      <c r="A742">
        <v>109420</v>
      </c>
      <c r="B742" t="s">
        <v>13062</v>
      </c>
      <c r="C742" t="s">
        <v>13063</v>
      </c>
      <c r="D742" t="s">
        <v>13652</v>
      </c>
      <c r="E742" t="s">
        <v>13653</v>
      </c>
      <c r="F742">
        <v>23</v>
      </c>
      <c r="G742">
        <v>22</v>
      </c>
      <c r="I742">
        <v>1</v>
      </c>
      <c r="J742">
        <v>1</v>
      </c>
      <c r="K742">
        <v>30</v>
      </c>
      <c r="L742">
        <v>32</v>
      </c>
      <c r="M742">
        <v>1</v>
      </c>
      <c r="N742">
        <v>1</v>
      </c>
      <c r="O742">
        <v>1</v>
      </c>
      <c r="P742" s="2">
        <v>45373</v>
      </c>
      <c r="Q742">
        <v>1</v>
      </c>
      <c r="R742" s="2">
        <v>45379</v>
      </c>
      <c r="S742">
        <v>1</v>
      </c>
      <c r="T742" s="2">
        <v>45387</v>
      </c>
      <c r="U742">
        <v>1</v>
      </c>
      <c r="V742">
        <v>1</v>
      </c>
      <c r="W742">
        <v>1</v>
      </c>
      <c r="X742">
        <v>481540</v>
      </c>
      <c r="Y742">
        <v>845649</v>
      </c>
      <c r="Z742">
        <v>1327189</v>
      </c>
      <c r="AA742">
        <v>431036</v>
      </c>
      <c r="AB742">
        <v>385290</v>
      </c>
      <c r="AC742">
        <v>895234</v>
      </c>
      <c r="AD742">
        <f t="shared" si="45"/>
        <v>1280524</v>
      </c>
      <c r="AE742">
        <f t="shared" si="44"/>
        <v>1303856.5</v>
      </c>
      <c r="AF742">
        <v>0</v>
      </c>
      <c r="AG742">
        <v>88</v>
      </c>
      <c r="AH742">
        <v>2</v>
      </c>
      <c r="AI742">
        <v>18756000</v>
      </c>
      <c r="AJ742">
        <v>400000</v>
      </c>
      <c r="AK742">
        <v>1</v>
      </c>
      <c r="AL742" s="2">
        <v>45407</v>
      </c>
      <c r="AM742">
        <v>1</v>
      </c>
      <c r="AN742">
        <v>0</v>
      </c>
      <c r="AO742">
        <v>1</v>
      </c>
      <c r="AP742">
        <v>1</v>
      </c>
      <c r="AQ742">
        <v>424070</v>
      </c>
      <c r="AR742">
        <v>827700</v>
      </c>
      <c r="AS742">
        <v>1</v>
      </c>
      <c r="AT742">
        <v>12</v>
      </c>
      <c r="AU742" t="s">
        <v>90</v>
      </c>
      <c r="AV742">
        <v>1</v>
      </c>
      <c r="AW742">
        <v>200140</v>
      </c>
      <c r="AX742">
        <v>1</v>
      </c>
      <c r="AY742">
        <v>18756000</v>
      </c>
      <c r="AZ742">
        <v>6676500</v>
      </c>
      <c r="BA742">
        <v>1</v>
      </c>
      <c r="BB742">
        <v>1</v>
      </c>
      <c r="BC742">
        <v>20</v>
      </c>
      <c r="BD742">
        <v>20</v>
      </c>
      <c r="BE742">
        <v>1</v>
      </c>
      <c r="BF742">
        <v>1</v>
      </c>
      <c r="BG742">
        <v>26</v>
      </c>
      <c r="BH742">
        <v>110</v>
      </c>
      <c r="BI742">
        <v>101</v>
      </c>
      <c r="BJ742">
        <v>1</v>
      </c>
      <c r="BK742">
        <v>1</v>
      </c>
      <c r="BL742">
        <v>1</v>
      </c>
      <c r="BM742" t="s">
        <v>13654</v>
      </c>
      <c r="BN742">
        <v>900185</v>
      </c>
      <c r="BO742">
        <v>1</v>
      </c>
      <c r="BP742" t="s">
        <v>13655</v>
      </c>
      <c r="BQ742">
        <v>784553</v>
      </c>
      <c r="BR742">
        <v>1</v>
      </c>
      <c r="BS742" t="s">
        <v>13656</v>
      </c>
      <c r="BT742">
        <v>786501</v>
      </c>
      <c r="BU742">
        <v>1</v>
      </c>
      <c r="BV742" t="s">
        <v>13657</v>
      </c>
      <c r="BW742">
        <v>607735</v>
      </c>
      <c r="BX742">
        <v>1</v>
      </c>
      <c r="BY742" t="s">
        <v>13658</v>
      </c>
      <c r="BZ742">
        <v>630725</v>
      </c>
      <c r="CA742">
        <v>1</v>
      </c>
      <c r="CB742">
        <v>1</v>
      </c>
      <c r="CC742" t="s">
        <v>13659</v>
      </c>
      <c r="CD742" t="s">
        <v>13660</v>
      </c>
      <c r="CE742" t="s">
        <v>13661</v>
      </c>
      <c r="CF742" t="s">
        <v>13662</v>
      </c>
      <c r="CG742" t="s">
        <v>13663</v>
      </c>
      <c r="CH742">
        <v>900185</v>
      </c>
      <c r="CI742">
        <v>784553</v>
      </c>
      <c r="CJ742">
        <v>786501</v>
      </c>
      <c r="CK742">
        <v>607735</v>
      </c>
      <c r="CL742">
        <v>630725</v>
      </c>
      <c r="CM742">
        <v>1</v>
      </c>
      <c r="CN742">
        <v>1</v>
      </c>
      <c r="CO742">
        <v>1</v>
      </c>
      <c r="CP742">
        <v>1</v>
      </c>
      <c r="CQ742">
        <v>1</v>
      </c>
      <c r="CR742">
        <v>1</v>
      </c>
      <c r="CS742" t="s">
        <v>13654</v>
      </c>
      <c r="CT742">
        <v>900185</v>
      </c>
      <c r="CU742">
        <v>1</v>
      </c>
      <c r="CV742" t="s">
        <v>13660</v>
      </c>
      <c r="CW742">
        <v>784553</v>
      </c>
      <c r="CX742">
        <v>1</v>
      </c>
      <c r="CY742" t="s">
        <v>13661</v>
      </c>
      <c r="CZ742">
        <v>786501</v>
      </c>
      <c r="DA742">
        <v>1</v>
      </c>
      <c r="DB742" t="s">
        <v>13664</v>
      </c>
      <c r="DC742">
        <v>607735</v>
      </c>
      <c r="DD742">
        <v>1</v>
      </c>
      <c r="DE742" t="s">
        <v>13665</v>
      </c>
      <c r="DF742">
        <v>630725</v>
      </c>
      <c r="DG742">
        <v>1</v>
      </c>
      <c r="DH742">
        <v>1</v>
      </c>
      <c r="DI742">
        <v>1</v>
      </c>
      <c r="DJ742">
        <v>1</v>
      </c>
      <c r="DK742">
        <v>1</v>
      </c>
      <c r="DL742">
        <v>1</v>
      </c>
      <c r="DM742">
        <v>1</v>
      </c>
      <c r="DN742">
        <v>20</v>
      </c>
      <c r="DO742">
        <v>11</v>
      </c>
      <c r="DP742">
        <v>1</v>
      </c>
      <c r="DQ742">
        <v>1</v>
      </c>
      <c r="DR742">
        <v>1280524</v>
      </c>
      <c r="DS742">
        <f t="shared" si="46"/>
        <v>0</v>
      </c>
      <c r="DT742">
        <v>0</v>
      </c>
      <c r="DU742">
        <f t="shared" si="47"/>
        <v>0</v>
      </c>
    </row>
    <row r="743" spans="1:125" ht="19.5" customHeight="1" x14ac:dyDescent="0.25">
      <c r="A743">
        <v>109361</v>
      </c>
      <c r="B743" t="s">
        <v>13062</v>
      </c>
      <c r="C743" t="s">
        <v>13121</v>
      </c>
      <c r="D743" t="s">
        <v>13122</v>
      </c>
      <c r="E743" t="s">
        <v>13123</v>
      </c>
      <c r="F743">
        <v>24</v>
      </c>
      <c r="G743">
        <v>16</v>
      </c>
      <c r="I743">
        <v>1</v>
      </c>
      <c r="J743">
        <v>1</v>
      </c>
      <c r="K743">
        <v>30</v>
      </c>
      <c r="L743">
        <v>30</v>
      </c>
      <c r="M743">
        <v>1</v>
      </c>
      <c r="N743">
        <v>1</v>
      </c>
      <c r="O743">
        <v>1</v>
      </c>
      <c r="P743" s="2">
        <v>45368</v>
      </c>
      <c r="Q743">
        <v>1</v>
      </c>
      <c r="R743" s="2">
        <v>45385</v>
      </c>
      <c r="S743">
        <v>1</v>
      </c>
      <c r="T743" s="2">
        <v>45401</v>
      </c>
      <c r="U743">
        <v>1</v>
      </c>
      <c r="V743">
        <v>1</v>
      </c>
      <c r="W743">
        <v>1</v>
      </c>
      <c r="X743">
        <v>262035</v>
      </c>
      <c r="Y743">
        <v>1663452</v>
      </c>
      <c r="Z743">
        <v>1925487</v>
      </c>
      <c r="AA743">
        <v>1339138</v>
      </c>
      <c r="AB743">
        <v>360592</v>
      </c>
      <c r="AC743">
        <v>337448</v>
      </c>
      <c r="AD743">
        <f t="shared" si="45"/>
        <v>698040</v>
      </c>
      <c r="AE743">
        <f t="shared" si="44"/>
        <v>1311763.5</v>
      </c>
      <c r="AF743">
        <v>0</v>
      </c>
      <c r="AG743">
        <v>103</v>
      </c>
      <c r="AH743">
        <v>6</v>
      </c>
      <c r="AI743">
        <v>19618572</v>
      </c>
      <c r="AJ743">
        <v>1700000</v>
      </c>
      <c r="AK743">
        <v>1</v>
      </c>
      <c r="AL743" s="2">
        <v>45461</v>
      </c>
      <c r="AM743">
        <v>1</v>
      </c>
      <c r="AN743">
        <v>0</v>
      </c>
      <c r="AO743">
        <v>1</v>
      </c>
      <c r="AP743">
        <v>1</v>
      </c>
      <c r="AQ743">
        <v>360592</v>
      </c>
      <c r="AR743">
        <v>414700</v>
      </c>
      <c r="AS743">
        <v>1</v>
      </c>
      <c r="AT743">
        <v>12</v>
      </c>
      <c r="AU743" t="s">
        <v>90</v>
      </c>
      <c r="AV743">
        <v>1</v>
      </c>
      <c r="AW743">
        <v>117939</v>
      </c>
      <c r="AX743">
        <v>1</v>
      </c>
      <c r="AY743">
        <v>19618572</v>
      </c>
      <c r="AZ743">
        <v>5700000</v>
      </c>
      <c r="BA743">
        <v>1</v>
      </c>
      <c r="BB743">
        <v>1</v>
      </c>
      <c r="BC743">
        <v>7</v>
      </c>
      <c r="BD743">
        <v>7</v>
      </c>
      <c r="BE743">
        <v>1</v>
      </c>
      <c r="BF743">
        <v>1</v>
      </c>
      <c r="BG743">
        <v>55</v>
      </c>
      <c r="BH743">
        <v>103</v>
      </c>
      <c r="BI743">
        <v>103</v>
      </c>
      <c r="BJ743">
        <v>1</v>
      </c>
      <c r="BK743">
        <v>1</v>
      </c>
      <c r="BL743">
        <v>1</v>
      </c>
      <c r="BM743" t="s">
        <v>13124</v>
      </c>
      <c r="BN743">
        <v>349448</v>
      </c>
      <c r="BO743">
        <v>1</v>
      </c>
      <c r="BP743" t="s">
        <v>13125</v>
      </c>
      <c r="BQ743">
        <v>337859</v>
      </c>
      <c r="BR743">
        <v>1</v>
      </c>
      <c r="BS743" t="s">
        <v>13126</v>
      </c>
      <c r="BT743">
        <v>348007</v>
      </c>
      <c r="BU743">
        <v>1</v>
      </c>
      <c r="BV743" t="s">
        <v>13127</v>
      </c>
      <c r="BW743">
        <v>349908</v>
      </c>
      <c r="BX743">
        <v>1</v>
      </c>
      <c r="BY743" t="s">
        <v>13128</v>
      </c>
      <c r="BZ743">
        <v>330303</v>
      </c>
      <c r="CA743">
        <v>1</v>
      </c>
      <c r="CB743">
        <v>1</v>
      </c>
      <c r="CC743" t="s">
        <v>13129</v>
      </c>
      <c r="CD743" t="s">
        <v>13130</v>
      </c>
      <c r="CE743" t="s">
        <v>13131</v>
      </c>
      <c r="CF743" t="s">
        <v>13132</v>
      </c>
      <c r="CG743" t="s">
        <v>13133</v>
      </c>
      <c r="CH743">
        <v>0</v>
      </c>
      <c r="CI743">
        <v>0</v>
      </c>
      <c r="CJ743">
        <v>0</v>
      </c>
      <c r="CK743">
        <v>0</v>
      </c>
      <c r="CL743">
        <v>0</v>
      </c>
      <c r="CM743">
        <v>1</v>
      </c>
      <c r="CN743">
        <v>1</v>
      </c>
      <c r="CO743">
        <v>1</v>
      </c>
      <c r="CP743">
        <v>1</v>
      </c>
      <c r="CQ743">
        <v>1</v>
      </c>
      <c r="CR743">
        <v>1</v>
      </c>
      <c r="CS743" t="s">
        <v>13129</v>
      </c>
      <c r="CT743">
        <v>0</v>
      </c>
      <c r="CU743">
        <v>1</v>
      </c>
      <c r="CV743" t="s">
        <v>13130</v>
      </c>
      <c r="CW743">
        <v>0</v>
      </c>
      <c r="CX743">
        <v>1</v>
      </c>
      <c r="CY743" t="s">
        <v>13131</v>
      </c>
      <c r="CZ743">
        <v>0</v>
      </c>
      <c r="DA743">
        <v>1</v>
      </c>
      <c r="DB743" t="s">
        <v>13132</v>
      </c>
      <c r="DC743">
        <v>0</v>
      </c>
      <c r="DD743">
        <v>1</v>
      </c>
      <c r="DE743" t="s">
        <v>13133</v>
      </c>
      <c r="DF743">
        <v>0</v>
      </c>
      <c r="DG743">
        <v>1</v>
      </c>
      <c r="DH743">
        <v>1</v>
      </c>
      <c r="DI743">
        <v>1</v>
      </c>
      <c r="DJ743">
        <v>1</v>
      </c>
      <c r="DK743">
        <v>1</v>
      </c>
      <c r="DL743">
        <v>1</v>
      </c>
      <c r="DM743">
        <v>1</v>
      </c>
      <c r="DN743">
        <v>11</v>
      </c>
      <c r="DO743">
        <v>11</v>
      </c>
      <c r="DP743">
        <v>1</v>
      </c>
      <c r="DQ743">
        <v>1</v>
      </c>
      <c r="DR743">
        <v>698040</v>
      </c>
      <c r="DS743">
        <f t="shared" si="46"/>
        <v>0</v>
      </c>
      <c r="DT743">
        <v>0</v>
      </c>
      <c r="DU743">
        <f t="shared" si="47"/>
        <v>0</v>
      </c>
    </row>
    <row r="744" spans="1:125" ht="19.5" customHeight="1" x14ac:dyDescent="0.25">
      <c r="A744">
        <v>109549</v>
      </c>
      <c r="B744" t="s">
        <v>13062</v>
      </c>
      <c r="C744" t="s">
        <v>13728</v>
      </c>
      <c r="D744" t="s">
        <v>14413</v>
      </c>
      <c r="E744" t="s">
        <v>14442</v>
      </c>
      <c r="F744">
        <v>24</v>
      </c>
      <c r="G744">
        <v>18</v>
      </c>
      <c r="I744">
        <v>1</v>
      </c>
      <c r="J744">
        <v>1</v>
      </c>
      <c r="K744">
        <v>33</v>
      </c>
      <c r="L744">
        <v>33</v>
      </c>
      <c r="M744">
        <v>1</v>
      </c>
      <c r="N744">
        <v>1</v>
      </c>
      <c r="O744">
        <v>1</v>
      </c>
      <c r="P744" s="2">
        <v>45027</v>
      </c>
      <c r="Q744">
        <v>1</v>
      </c>
      <c r="R744" s="2">
        <v>45064</v>
      </c>
      <c r="S744">
        <v>1</v>
      </c>
      <c r="T744" s="2">
        <v>45068</v>
      </c>
      <c r="U744">
        <v>1</v>
      </c>
      <c r="V744">
        <v>1</v>
      </c>
      <c r="W744">
        <v>1</v>
      </c>
      <c r="X744">
        <v>630816</v>
      </c>
      <c r="Y744">
        <v>805833</v>
      </c>
      <c r="Z744">
        <v>1436649</v>
      </c>
      <c r="AA744">
        <v>442572</v>
      </c>
      <c r="AB744">
        <v>702348</v>
      </c>
      <c r="AC744">
        <v>515305</v>
      </c>
      <c r="AD744">
        <f t="shared" si="45"/>
        <v>1217653</v>
      </c>
      <c r="AE744">
        <f t="shared" si="44"/>
        <v>1327151</v>
      </c>
      <c r="AF744">
        <v>40000</v>
      </c>
      <c r="AG744">
        <v>114</v>
      </c>
      <c r="AH744">
        <v>31</v>
      </c>
      <c r="AI744">
        <v>17618218</v>
      </c>
      <c r="AJ744">
        <v>3448775</v>
      </c>
      <c r="AK744">
        <v>1</v>
      </c>
      <c r="AL744" s="2">
        <v>45457</v>
      </c>
      <c r="AM744">
        <v>1</v>
      </c>
      <c r="AN744">
        <v>0</v>
      </c>
      <c r="AO744">
        <v>1</v>
      </c>
      <c r="AP744">
        <v>1</v>
      </c>
      <c r="AQ744">
        <v>702348</v>
      </c>
      <c r="AR744">
        <v>1513867</v>
      </c>
      <c r="AS744">
        <v>1</v>
      </c>
      <c r="AT744">
        <v>12</v>
      </c>
      <c r="AU744" t="s">
        <v>90</v>
      </c>
      <c r="AV744">
        <v>1</v>
      </c>
      <c r="AW744">
        <v>955464</v>
      </c>
      <c r="AX744">
        <v>1</v>
      </c>
      <c r="AY744">
        <v>17618218</v>
      </c>
      <c r="AZ744">
        <v>2653000</v>
      </c>
      <c r="BA744">
        <v>1</v>
      </c>
      <c r="BB744">
        <v>1</v>
      </c>
      <c r="BC744">
        <v>15</v>
      </c>
      <c r="BD744">
        <v>15</v>
      </c>
      <c r="BE744">
        <v>1</v>
      </c>
      <c r="BF744">
        <v>1</v>
      </c>
      <c r="BG744">
        <v>36</v>
      </c>
      <c r="BH744">
        <v>114</v>
      </c>
      <c r="BI744">
        <v>173</v>
      </c>
      <c r="BJ744">
        <v>1</v>
      </c>
      <c r="BK744">
        <v>1</v>
      </c>
      <c r="BL744">
        <v>1</v>
      </c>
      <c r="BM744">
        <v>66941265</v>
      </c>
      <c r="BN744">
        <v>282614</v>
      </c>
      <c r="BO744">
        <v>1</v>
      </c>
      <c r="BP744">
        <v>67225247</v>
      </c>
      <c r="BQ744">
        <v>260681</v>
      </c>
      <c r="BR744">
        <v>1</v>
      </c>
      <c r="BS744">
        <v>67225437</v>
      </c>
      <c r="BT744">
        <v>238827</v>
      </c>
      <c r="BU744">
        <v>1</v>
      </c>
      <c r="BV744">
        <v>67224594</v>
      </c>
      <c r="BW744">
        <v>238922</v>
      </c>
      <c r="BX744">
        <v>1</v>
      </c>
      <c r="BY744">
        <v>56682318</v>
      </c>
      <c r="BZ744">
        <v>226386</v>
      </c>
      <c r="CA744">
        <v>1</v>
      </c>
      <c r="CB744">
        <v>1</v>
      </c>
      <c r="CC744">
        <v>66941265</v>
      </c>
      <c r="CD744">
        <v>67225247</v>
      </c>
      <c r="CE744">
        <v>67225437</v>
      </c>
      <c r="CF744">
        <v>67224594</v>
      </c>
      <c r="CG744">
        <v>56682318</v>
      </c>
      <c r="CH744">
        <v>282614</v>
      </c>
      <c r="CI744">
        <v>260681</v>
      </c>
      <c r="CJ744">
        <v>238827</v>
      </c>
      <c r="CK744">
        <v>238922</v>
      </c>
      <c r="CL744">
        <v>226386</v>
      </c>
      <c r="CM744">
        <v>1</v>
      </c>
      <c r="CN744">
        <v>1</v>
      </c>
      <c r="CO744">
        <v>1</v>
      </c>
      <c r="CP744">
        <v>1</v>
      </c>
      <c r="CQ744">
        <v>1</v>
      </c>
      <c r="CR744">
        <v>1</v>
      </c>
      <c r="CS744">
        <v>66941265</v>
      </c>
      <c r="CT744">
        <v>282614</v>
      </c>
      <c r="CU744">
        <v>1</v>
      </c>
      <c r="CV744">
        <v>67225247</v>
      </c>
      <c r="CW744">
        <v>260681</v>
      </c>
      <c r="CX744">
        <v>1</v>
      </c>
      <c r="CY744">
        <v>67225437</v>
      </c>
      <c r="CZ744">
        <v>238827</v>
      </c>
      <c r="DA744">
        <v>1</v>
      </c>
      <c r="DB744">
        <v>67224594</v>
      </c>
      <c r="DC744">
        <v>238922</v>
      </c>
      <c r="DD744">
        <v>1</v>
      </c>
      <c r="DE744">
        <v>56682318</v>
      </c>
      <c r="DF744">
        <v>226386</v>
      </c>
      <c r="DG744">
        <v>1</v>
      </c>
      <c r="DH744">
        <v>1</v>
      </c>
      <c r="DI744">
        <v>1</v>
      </c>
      <c r="DJ744">
        <v>1</v>
      </c>
      <c r="DK744">
        <v>1</v>
      </c>
      <c r="DL744">
        <v>1</v>
      </c>
      <c r="DM744">
        <v>1</v>
      </c>
      <c r="DN744">
        <v>10</v>
      </c>
      <c r="DO744">
        <v>6</v>
      </c>
      <c r="DP744">
        <v>1</v>
      </c>
      <c r="DQ744">
        <v>1</v>
      </c>
      <c r="DR744">
        <v>1217653</v>
      </c>
      <c r="DS744">
        <f t="shared" si="46"/>
        <v>0</v>
      </c>
      <c r="DT744">
        <v>40000</v>
      </c>
      <c r="DU744">
        <f t="shared" si="47"/>
        <v>0</v>
      </c>
    </row>
    <row r="745" spans="1:125" ht="19.5" customHeight="1" x14ac:dyDescent="0.25">
      <c r="A745">
        <v>109404</v>
      </c>
      <c r="B745" t="s">
        <v>13062</v>
      </c>
      <c r="C745" t="s">
        <v>13121</v>
      </c>
      <c r="D745" t="s">
        <v>13486</v>
      </c>
      <c r="E745" t="s">
        <v>13505</v>
      </c>
      <c r="F745">
        <v>17</v>
      </c>
      <c r="G745">
        <v>15</v>
      </c>
      <c r="I745">
        <v>1</v>
      </c>
      <c r="J745">
        <v>1</v>
      </c>
      <c r="K745">
        <v>13</v>
      </c>
      <c r="L745">
        <v>13</v>
      </c>
      <c r="M745">
        <v>1</v>
      </c>
      <c r="N745">
        <v>1</v>
      </c>
      <c r="O745">
        <v>1</v>
      </c>
      <c r="P745" s="2">
        <v>45366</v>
      </c>
      <c r="Q745">
        <v>1</v>
      </c>
      <c r="R745" s="2">
        <v>45374</v>
      </c>
      <c r="S745">
        <v>1</v>
      </c>
      <c r="T745" s="2">
        <v>45383</v>
      </c>
      <c r="U745">
        <v>1</v>
      </c>
      <c r="V745">
        <v>1</v>
      </c>
      <c r="W745">
        <v>1</v>
      </c>
      <c r="X745">
        <v>1142240</v>
      </c>
      <c r="Y745">
        <v>570446</v>
      </c>
      <c r="Z745">
        <v>1712686</v>
      </c>
      <c r="AA745">
        <v>0</v>
      </c>
      <c r="AB745">
        <v>526795</v>
      </c>
      <c r="AC745">
        <v>432173</v>
      </c>
      <c r="AD745">
        <f t="shared" si="45"/>
        <v>958968</v>
      </c>
      <c r="AE745">
        <f t="shared" si="44"/>
        <v>1335827</v>
      </c>
      <c r="AF745">
        <v>0</v>
      </c>
      <c r="AG745">
        <v>93</v>
      </c>
      <c r="AH745">
        <v>8</v>
      </c>
      <c r="AI745">
        <v>12032444</v>
      </c>
      <c r="AJ745">
        <v>1775000</v>
      </c>
      <c r="AK745">
        <v>1</v>
      </c>
      <c r="AL745" s="2">
        <v>45045</v>
      </c>
      <c r="AM745">
        <v>1</v>
      </c>
      <c r="AN745">
        <v>0</v>
      </c>
      <c r="AO745">
        <v>1</v>
      </c>
      <c r="AP745">
        <v>1</v>
      </c>
      <c r="AQ745">
        <v>525795</v>
      </c>
      <c r="AR745">
        <v>1004735</v>
      </c>
      <c r="AS745">
        <v>1</v>
      </c>
      <c r="AT745">
        <v>4</v>
      </c>
      <c r="AU745" t="s">
        <v>5252</v>
      </c>
      <c r="AV745">
        <v>1</v>
      </c>
      <c r="AW745">
        <v>1610380</v>
      </c>
      <c r="AX745">
        <v>1</v>
      </c>
      <c r="AY745">
        <v>12032444</v>
      </c>
      <c r="AZ745">
        <v>4043000</v>
      </c>
      <c r="BA745">
        <v>1</v>
      </c>
      <c r="BB745">
        <v>1</v>
      </c>
      <c r="BC745">
        <v>1</v>
      </c>
      <c r="BD745">
        <v>1</v>
      </c>
      <c r="BE745">
        <v>1</v>
      </c>
      <c r="BF745">
        <v>1</v>
      </c>
      <c r="BG745">
        <v>46</v>
      </c>
      <c r="BH745">
        <v>80</v>
      </c>
      <c r="BI745">
        <v>85</v>
      </c>
      <c r="BJ745">
        <v>1</v>
      </c>
      <c r="BK745">
        <v>1</v>
      </c>
      <c r="BL745">
        <v>1</v>
      </c>
      <c r="BM745" t="s">
        <v>13506</v>
      </c>
      <c r="BN745">
        <v>1669904</v>
      </c>
      <c r="BO745">
        <v>1</v>
      </c>
      <c r="BP745" s="1" t="s">
        <v>13507</v>
      </c>
      <c r="BQ745">
        <v>552751</v>
      </c>
      <c r="BR745">
        <v>1</v>
      </c>
      <c r="BS745" t="s">
        <v>13508</v>
      </c>
      <c r="BT745">
        <v>532396</v>
      </c>
      <c r="BU745">
        <v>1</v>
      </c>
      <c r="BV745" t="s">
        <v>13509</v>
      </c>
      <c r="BW745">
        <v>525244</v>
      </c>
      <c r="BX745">
        <v>1</v>
      </c>
      <c r="BY745" s="1" t="s">
        <v>13510</v>
      </c>
      <c r="BZ745">
        <v>403644</v>
      </c>
      <c r="CA745">
        <v>1</v>
      </c>
      <c r="CB745">
        <v>1</v>
      </c>
      <c r="CC745" t="s">
        <v>13506</v>
      </c>
      <c r="CD745" s="1" t="s">
        <v>13507</v>
      </c>
      <c r="CE745" t="s">
        <v>13508</v>
      </c>
      <c r="CF745" t="s">
        <v>13509</v>
      </c>
      <c r="CG745" s="1" t="s">
        <v>13510</v>
      </c>
      <c r="CH745">
        <v>1669904</v>
      </c>
      <c r="CI745">
        <v>552751</v>
      </c>
      <c r="CJ745">
        <v>532396</v>
      </c>
      <c r="CK745">
        <v>525244</v>
      </c>
      <c r="CL745">
        <v>403644</v>
      </c>
      <c r="CM745">
        <v>1</v>
      </c>
      <c r="CN745">
        <v>1</v>
      </c>
      <c r="CO745">
        <v>1</v>
      </c>
      <c r="CP745">
        <v>1</v>
      </c>
      <c r="CQ745">
        <v>1</v>
      </c>
      <c r="CR745">
        <v>1</v>
      </c>
      <c r="CS745">
        <v>0</v>
      </c>
      <c r="CT745">
        <v>0</v>
      </c>
      <c r="CU745">
        <v>0</v>
      </c>
      <c r="CV745">
        <v>0</v>
      </c>
      <c r="CW745">
        <v>0</v>
      </c>
      <c r="CX745">
        <v>0</v>
      </c>
      <c r="CY745">
        <v>0</v>
      </c>
      <c r="CZ745">
        <v>0</v>
      </c>
      <c r="DA745">
        <v>0</v>
      </c>
      <c r="DB745">
        <v>0</v>
      </c>
      <c r="DC745">
        <v>0</v>
      </c>
      <c r="DD745">
        <v>0</v>
      </c>
      <c r="DE745">
        <v>0</v>
      </c>
      <c r="DF745">
        <v>0</v>
      </c>
      <c r="DG745">
        <v>0</v>
      </c>
      <c r="DH745">
        <v>0</v>
      </c>
      <c r="DI745">
        <v>1</v>
      </c>
      <c r="DJ745">
        <v>1</v>
      </c>
      <c r="DK745">
        <v>1</v>
      </c>
      <c r="DL745">
        <v>1</v>
      </c>
      <c r="DM745">
        <v>1</v>
      </c>
      <c r="DN745">
        <v>9</v>
      </c>
      <c r="DO745">
        <v>0</v>
      </c>
      <c r="DP745">
        <v>1</v>
      </c>
      <c r="DQ745">
        <v>1</v>
      </c>
      <c r="DR745">
        <v>958968</v>
      </c>
      <c r="DS745">
        <f t="shared" si="46"/>
        <v>0</v>
      </c>
      <c r="DT745">
        <v>0</v>
      </c>
      <c r="DU745">
        <f t="shared" si="47"/>
        <v>0</v>
      </c>
    </row>
    <row r="746" spans="1:125" ht="19.5" customHeight="1" x14ac:dyDescent="0.25">
      <c r="A746">
        <v>109349</v>
      </c>
      <c r="B746" t="s">
        <v>13062</v>
      </c>
      <c r="C746" t="s">
        <v>13063</v>
      </c>
      <c r="D746" t="s">
        <v>13064</v>
      </c>
      <c r="E746" t="s">
        <v>13091</v>
      </c>
      <c r="F746">
        <v>19</v>
      </c>
      <c r="G746">
        <v>13</v>
      </c>
      <c r="I746">
        <v>1</v>
      </c>
      <c r="J746">
        <v>1</v>
      </c>
      <c r="K746">
        <v>29</v>
      </c>
      <c r="L746">
        <v>29</v>
      </c>
      <c r="M746">
        <v>1</v>
      </c>
      <c r="N746">
        <v>1</v>
      </c>
      <c r="O746">
        <v>1</v>
      </c>
      <c r="P746" s="2">
        <v>45363</v>
      </c>
      <c r="Q746">
        <v>1</v>
      </c>
      <c r="R746" s="2">
        <v>45379</v>
      </c>
      <c r="S746">
        <v>1</v>
      </c>
      <c r="T746" s="2">
        <v>45394</v>
      </c>
      <c r="U746">
        <v>1</v>
      </c>
      <c r="V746">
        <v>1</v>
      </c>
      <c r="W746">
        <v>1</v>
      </c>
      <c r="X746">
        <v>623570</v>
      </c>
      <c r="Y746">
        <v>765042</v>
      </c>
      <c r="Z746">
        <v>1388612</v>
      </c>
      <c r="AA746">
        <v>196695</v>
      </c>
      <c r="AB746">
        <v>636050</v>
      </c>
      <c r="AC746">
        <v>654397.79</v>
      </c>
      <c r="AD746">
        <f t="shared" si="45"/>
        <v>1290447.79</v>
      </c>
      <c r="AE746">
        <f t="shared" si="44"/>
        <v>1339529.895</v>
      </c>
      <c r="AF746">
        <v>22132</v>
      </c>
      <c r="AG746">
        <v>76</v>
      </c>
      <c r="AH746">
        <v>2</v>
      </c>
      <c r="AI746">
        <v>16322950</v>
      </c>
      <c r="AJ746">
        <v>100000</v>
      </c>
      <c r="AK746">
        <v>1</v>
      </c>
      <c r="AL746" s="2">
        <v>45461</v>
      </c>
      <c r="AM746">
        <v>1</v>
      </c>
      <c r="AN746">
        <v>0</v>
      </c>
      <c r="AO746">
        <v>1</v>
      </c>
      <c r="AP746">
        <v>1</v>
      </c>
      <c r="AQ746">
        <v>636050</v>
      </c>
      <c r="AR746">
        <v>927164</v>
      </c>
      <c r="AS746">
        <v>1</v>
      </c>
      <c r="AT746">
        <v>12</v>
      </c>
      <c r="AU746" t="s">
        <v>90</v>
      </c>
      <c r="AV746">
        <v>1</v>
      </c>
      <c r="AW746">
        <v>0</v>
      </c>
      <c r="AX746">
        <v>1</v>
      </c>
      <c r="AY746">
        <v>16322950</v>
      </c>
      <c r="AZ746">
        <v>2910000</v>
      </c>
      <c r="BA746">
        <v>1</v>
      </c>
      <c r="BB746">
        <v>1</v>
      </c>
      <c r="BC746">
        <v>15</v>
      </c>
      <c r="BD746">
        <v>15</v>
      </c>
      <c r="BE746">
        <v>1</v>
      </c>
      <c r="BF746">
        <v>1</v>
      </c>
      <c r="BG746">
        <v>45</v>
      </c>
      <c r="BH746">
        <v>78</v>
      </c>
      <c r="BI746">
        <v>82</v>
      </c>
      <c r="BJ746">
        <v>1</v>
      </c>
      <c r="BK746">
        <v>1</v>
      </c>
      <c r="BL746">
        <v>1</v>
      </c>
      <c r="BM746">
        <v>69835089</v>
      </c>
      <c r="BN746">
        <v>431445</v>
      </c>
      <c r="BO746">
        <v>1</v>
      </c>
      <c r="BP746">
        <v>69815845</v>
      </c>
      <c r="BQ746">
        <v>442768</v>
      </c>
      <c r="BR746">
        <v>1</v>
      </c>
      <c r="BS746">
        <v>69924750</v>
      </c>
      <c r="BT746">
        <v>456069</v>
      </c>
      <c r="BU746">
        <v>1</v>
      </c>
      <c r="BV746">
        <v>69942738</v>
      </c>
      <c r="BW746">
        <v>512934</v>
      </c>
      <c r="BX746">
        <v>1</v>
      </c>
      <c r="BY746">
        <v>40163808</v>
      </c>
      <c r="BZ746">
        <v>727402</v>
      </c>
      <c r="CA746">
        <v>1</v>
      </c>
      <c r="CB746">
        <v>1</v>
      </c>
      <c r="CC746">
        <v>69835089</v>
      </c>
      <c r="CD746">
        <v>69815845</v>
      </c>
      <c r="CE746">
        <v>69924750</v>
      </c>
      <c r="CF746">
        <v>69942738</v>
      </c>
      <c r="CG746">
        <v>40163808</v>
      </c>
      <c r="CH746">
        <v>431445</v>
      </c>
      <c r="CI746">
        <v>442768</v>
      </c>
      <c r="CJ746">
        <v>456069</v>
      </c>
      <c r="CK746">
        <v>512934</v>
      </c>
      <c r="CL746">
        <v>727402</v>
      </c>
      <c r="CM746">
        <v>1</v>
      </c>
      <c r="CN746">
        <v>1</v>
      </c>
      <c r="CO746">
        <v>1</v>
      </c>
      <c r="CP746">
        <v>1</v>
      </c>
      <c r="CQ746">
        <v>1</v>
      </c>
      <c r="CR746">
        <v>1</v>
      </c>
      <c r="CS746" t="s">
        <v>13092</v>
      </c>
      <c r="CT746">
        <v>456069</v>
      </c>
      <c r="CU746">
        <v>1</v>
      </c>
      <c r="CV746" t="s">
        <v>13093</v>
      </c>
      <c r="CW746">
        <v>512934</v>
      </c>
      <c r="CX746">
        <v>1</v>
      </c>
      <c r="CY746" t="s">
        <v>13094</v>
      </c>
      <c r="CZ746">
        <v>727402</v>
      </c>
      <c r="DA746">
        <v>1</v>
      </c>
      <c r="DB746" t="s">
        <v>13095</v>
      </c>
      <c r="DC746">
        <v>442768</v>
      </c>
      <c r="DD746">
        <v>1</v>
      </c>
      <c r="DE746" t="s">
        <v>13096</v>
      </c>
      <c r="DF746">
        <v>431445</v>
      </c>
      <c r="DG746">
        <v>1</v>
      </c>
      <c r="DH746">
        <v>1</v>
      </c>
      <c r="DI746">
        <v>1</v>
      </c>
      <c r="DJ746">
        <v>1</v>
      </c>
      <c r="DK746">
        <v>1</v>
      </c>
      <c r="DL746">
        <v>1</v>
      </c>
      <c r="DM746">
        <v>1</v>
      </c>
      <c r="DN746">
        <v>26</v>
      </c>
      <c r="DO746">
        <v>18</v>
      </c>
      <c r="DP746">
        <v>1</v>
      </c>
      <c r="DQ746">
        <v>1</v>
      </c>
      <c r="DR746">
        <v>1290447.79</v>
      </c>
      <c r="DS746">
        <f t="shared" si="46"/>
        <v>0</v>
      </c>
      <c r="DT746">
        <v>22132</v>
      </c>
      <c r="DU746">
        <f t="shared" si="47"/>
        <v>0</v>
      </c>
    </row>
    <row r="747" spans="1:125" ht="19.5" customHeight="1" x14ac:dyDescent="0.25">
      <c r="A747">
        <v>109378</v>
      </c>
      <c r="B747" t="s">
        <v>13062</v>
      </c>
      <c r="C747" t="s">
        <v>13250</v>
      </c>
      <c r="D747" t="s">
        <v>13251</v>
      </c>
      <c r="E747" t="s">
        <v>13298</v>
      </c>
      <c r="F747">
        <v>21</v>
      </c>
      <c r="G747">
        <v>17</v>
      </c>
      <c r="I747">
        <v>1</v>
      </c>
      <c r="J747">
        <v>1</v>
      </c>
      <c r="K747">
        <v>32</v>
      </c>
      <c r="L747">
        <v>40</v>
      </c>
      <c r="M747">
        <v>1</v>
      </c>
      <c r="N747">
        <v>1</v>
      </c>
      <c r="O747">
        <v>1</v>
      </c>
      <c r="P747" s="2">
        <v>45447</v>
      </c>
      <c r="Q747">
        <v>1</v>
      </c>
      <c r="R747" s="2">
        <v>45453</v>
      </c>
      <c r="S747">
        <v>1</v>
      </c>
      <c r="T747" s="2">
        <v>45504</v>
      </c>
      <c r="U747">
        <v>1</v>
      </c>
      <c r="V747">
        <v>1</v>
      </c>
      <c r="W747">
        <v>1</v>
      </c>
      <c r="X747">
        <v>243625</v>
      </c>
      <c r="Y747">
        <v>1161714</v>
      </c>
      <c r="Z747">
        <v>1405339</v>
      </c>
      <c r="AA747">
        <v>421701</v>
      </c>
      <c r="AB747">
        <v>342945</v>
      </c>
      <c r="AC747">
        <v>962163</v>
      </c>
      <c r="AD747">
        <f t="shared" si="45"/>
        <v>1305108</v>
      </c>
      <c r="AE747">
        <f t="shared" si="44"/>
        <v>1355223.5</v>
      </c>
      <c r="AF747">
        <v>0</v>
      </c>
      <c r="AG747">
        <v>103</v>
      </c>
      <c r="AH747">
        <v>4</v>
      </c>
      <c r="AI747">
        <v>13963598</v>
      </c>
      <c r="AJ747">
        <v>95000</v>
      </c>
      <c r="AK747">
        <v>1</v>
      </c>
      <c r="AL747" s="2">
        <v>45390</v>
      </c>
      <c r="AM747">
        <v>1</v>
      </c>
      <c r="AN747">
        <v>0</v>
      </c>
      <c r="AO747">
        <v>1</v>
      </c>
      <c r="AP747">
        <v>1</v>
      </c>
      <c r="AQ747">
        <v>342945</v>
      </c>
      <c r="AR747">
        <v>948849</v>
      </c>
      <c r="AS747">
        <v>1</v>
      </c>
      <c r="AT747">
        <v>7</v>
      </c>
      <c r="AU747" t="s">
        <v>90</v>
      </c>
      <c r="AV747">
        <v>1</v>
      </c>
      <c r="AW747">
        <v>258964</v>
      </c>
      <c r="AX747">
        <v>1</v>
      </c>
      <c r="AY747">
        <v>13963598</v>
      </c>
      <c r="AZ747">
        <v>2600000</v>
      </c>
      <c r="BA747">
        <v>1</v>
      </c>
      <c r="BB747">
        <v>1</v>
      </c>
      <c r="BC747">
        <v>5</v>
      </c>
      <c r="BD747">
        <v>5</v>
      </c>
      <c r="BE747">
        <v>1</v>
      </c>
      <c r="BF747">
        <v>1</v>
      </c>
      <c r="BG747">
        <v>31</v>
      </c>
      <c r="BH747">
        <v>54</v>
      </c>
      <c r="BI747">
        <v>71</v>
      </c>
      <c r="BJ747">
        <v>1</v>
      </c>
      <c r="BK747">
        <v>1</v>
      </c>
      <c r="BL747">
        <v>1</v>
      </c>
      <c r="BM747" t="s">
        <v>13299</v>
      </c>
      <c r="BN747">
        <v>549425</v>
      </c>
      <c r="BO747">
        <v>1</v>
      </c>
      <c r="BP747" t="s">
        <v>13300</v>
      </c>
      <c r="BQ747">
        <v>549425</v>
      </c>
      <c r="BR747">
        <v>1</v>
      </c>
      <c r="BS747" t="s">
        <v>13301</v>
      </c>
      <c r="BT747">
        <v>437345.64</v>
      </c>
      <c r="BU747">
        <v>1</v>
      </c>
      <c r="BV747" t="s">
        <v>13302</v>
      </c>
      <c r="BW747">
        <v>346566.23</v>
      </c>
      <c r="BX747">
        <v>1</v>
      </c>
      <c r="BY747" t="s">
        <v>13303</v>
      </c>
      <c r="BZ747">
        <v>333141</v>
      </c>
      <c r="CA747">
        <v>1</v>
      </c>
      <c r="CB747">
        <v>1</v>
      </c>
      <c r="CC747" t="s">
        <v>13304</v>
      </c>
      <c r="CD747" t="s">
        <v>13305</v>
      </c>
      <c r="CE747" t="s">
        <v>13306</v>
      </c>
      <c r="CF747" t="s">
        <v>13307</v>
      </c>
      <c r="CG747" t="s">
        <v>13308</v>
      </c>
      <c r="CH747">
        <v>548342</v>
      </c>
      <c r="CI747">
        <v>521899</v>
      </c>
      <c r="CJ747">
        <v>436090</v>
      </c>
      <c r="CK747">
        <v>344560</v>
      </c>
      <c r="CL747">
        <v>325797</v>
      </c>
      <c r="CM747">
        <v>1</v>
      </c>
      <c r="CN747">
        <v>1</v>
      </c>
      <c r="CO747">
        <v>1</v>
      </c>
      <c r="CP747">
        <v>1</v>
      </c>
      <c r="CQ747">
        <v>1</v>
      </c>
      <c r="CR747">
        <v>1</v>
      </c>
      <c r="CS747" t="s">
        <v>13304</v>
      </c>
      <c r="CT747">
        <v>549425</v>
      </c>
      <c r="CU747">
        <v>1</v>
      </c>
      <c r="CV747" t="s">
        <v>13305</v>
      </c>
      <c r="CW747">
        <v>549425</v>
      </c>
      <c r="CX747">
        <v>1</v>
      </c>
      <c r="CY747" t="s">
        <v>13306</v>
      </c>
      <c r="CZ747">
        <v>437345.64</v>
      </c>
      <c r="DA747">
        <v>1</v>
      </c>
      <c r="DB747" t="s">
        <v>13307</v>
      </c>
      <c r="DC747">
        <v>346566.23</v>
      </c>
      <c r="DD747">
        <v>1</v>
      </c>
      <c r="DE747" t="s">
        <v>13308</v>
      </c>
      <c r="DF747">
        <v>333141</v>
      </c>
      <c r="DG747">
        <v>1</v>
      </c>
      <c r="DH747">
        <v>1</v>
      </c>
      <c r="DI747">
        <v>1</v>
      </c>
      <c r="DJ747">
        <v>1</v>
      </c>
      <c r="DK747">
        <v>1</v>
      </c>
      <c r="DL747">
        <v>1</v>
      </c>
      <c r="DM747">
        <v>1</v>
      </c>
      <c r="DN747">
        <v>18</v>
      </c>
      <c r="DO747">
        <v>18</v>
      </c>
      <c r="DP747">
        <v>1</v>
      </c>
      <c r="DQ747">
        <v>1</v>
      </c>
      <c r="DR747">
        <v>1305108</v>
      </c>
      <c r="DS747">
        <f t="shared" si="46"/>
        <v>0</v>
      </c>
      <c r="DT747">
        <v>0</v>
      </c>
      <c r="DU747">
        <f t="shared" si="47"/>
        <v>0</v>
      </c>
    </row>
    <row r="748" spans="1:125" ht="19.5" customHeight="1" x14ac:dyDescent="0.25">
      <c r="A748">
        <v>109476</v>
      </c>
      <c r="B748" t="s">
        <v>13062</v>
      </c>
      <c r="C748" t="s">
        <v>13063</v>
      </c>
      <c r="D748" t="s">
        <v>13902</v>
      </c>
      <c r="E748" t="s">
        <v>13962</v>
      </c>
      <c r="F748">
        <v>23</v>
      </c>
      <c r="G748">
        <v>18</v>
      </c>
      <c r="I748">
        <v>1</v>
      </c>
      <c r="J748">
        <v>1</v>
      </c>
      <c r="K748">
        <v>41</v>
      </c>
      <c r="L748">
        <v>49</v>
      </c>
      <c r="M748">
        <v>1</v>
      </c>
      <c r="N748">
        <v>1</v>
      </c>
      <c r="O748">
        <v>1</v>
      </c>
      <c r="P748" s="2">
        <v>45367</v>
      </c>
      <c r="Q748">
        <v>1</v>
      </c>
      <c r="R748" s="2">
        <v>45400</v>
      </c>
      <c r="S748">
        <v>1</v>
      </c>
      <c r="T748" s="2">
        <v>45401</v>
      </c>
      <c r="U748">
        <v>1</v>
      </c>
      <c r="V748">
        <v>1</v>
      </c>
      <c r="W748">
        <v>1</v>
      </c>
      <c r="X748">
        <v>736902</v>
      </c>
      <c r="Y748">
        <v>527822</v>
      </c>
      <c r="Z748">
        <v>1264724</v>
      </c>
      <c r="AA748">
        <v>0</v>
      </c>
      <c r="AB748">
        <v>739910</v>
      </c>
      <c r="AC748">
        <v>709261</v>
      </c>
      <c r="AD748">
        <f t="shared" si="45"/>
        <v>1449171</v>
      </c>
      <c r="AE748">
        <f t="shared" si="44"/>
        <v>1356947.5</v>
      </c>
      <c r="AF748">
        <v>0</v>
      </c>
      <c r="AG748">
        <v>124</v>
      </c>
      <c r="AH748">
        <v>9</v>
      </c>
      <c r="AI748">
        <v>16493764</v>
      </c>
      <c r="AJ748">
        <v>310000</v>
      </c>
      <c r="AK748">
        <v>1</v>
      </c>
      <c r="AL748" s="2">
        <v>45407</v>
      </c>
      <c r="AM748">
        <v>1</v>
      </c>
      <c r="AN748">
        <v>5</v>
      </c>
      <c r="AO748">
        <v>1</v>
      </c>
      <c r="AP748">
        <v>1</v>
      </c>
      <c r="AQ748">
        <v>739910</v>
      </c>
      <c r="AR748">
        <v>1251330</v>
      </c>
      <c r="AS748">
        <v>1</v>
      </c>
      <c r="AT748">
        <v>12</v>
      </c>
      <c r="AU748" t="s">
        <v>90</v>
      </c>
      <c r="AV748">
        <v>1</v>
      </c>
      <c r="AW748">
        <v>87335</v>
      </c>
      <c r="AX748">
        <v>1</v>
      </c>
      <c r="AY748">
        <v>16493764</v>
      </c>
      <c r="AZ748">
        <v>1659690</v>
      </c>
      <c r="BA748">
        <v>1</v>
      </c>
      <c r="BB748">
        <v>1</v>
      </c>
      <c r="BC748">
        <v>9</v>
      </c>
      <c r="BD748">
        <v>9</v>
      </c>
      <c r="BE748">
        <v>1</v>
      </c>
      <c r="BF748">
        <v>1</v>
      </c>
      <c r="BG748">
        <v>56</v>
      </c>
      <c r="BH748">
        <v>126</v>
      </c>
      <c r="BI748">
        <v>158</v>
      </c>
      <c r="BJ748">
        <v>1</v>
      </c>
      <c r="BK748">
        <v>1</v>
      </c>
      <c r="BL748">
        <v>1</v>
      </c>
      <c r="BM748">
        <v>67643577</v>
      </c>
      <c r="BN748">
        <v>734014</v>
      </c>
      <c r="BO748">
        <v>1</v>
      </c>
      <c r="BP748">
        <v>67598007</v>
      </c>
      <c r="BQ748">
        <v>494489</v>
      </c>
      <c r="BR748">
        <v>1</v>
      </c>
      <c r="BS748">
        <v>67597310</v>
      </c>
      <c r="BT748">
        <v>467802</v>
      </c>
      <c r="BU748">
        <v>1</v>
      </c>
      <c r="BV748">
        <v>67642904</v>
      </c>
      <c r="BW748">
        <v>334770</v>
      </c>
      <c r="BX748">
        <v>1</v>
      </c>
      <c r="BY748">
        <v>67600222</v>
      </c>
      <c r="BZ748">
        <v>277692</v>
      </c>
      <c r="CA748">
        <v>1</v>
      </c>
      <c r="CB748">
        <v>1</v>
      </c>
      <c r="CC748">
        <v>67643577</v>
      </c>
      <c r="CD748">
        <v>67598007</v>
      </c>
      <c r="CE748">
        <v>67597310</v>
      </c>
      <c r="CF748">
        <v>67642904</v>
      </c>
      <c r="CG748">
        <v>67600222</v>
      </c>
      <c r="CH748">
        <v>734014</v>
      </c>
      <c r="CI748">
        <v>494489</v>
      </c>
      <c r="CJ748">
        <v>467802</v>
      </c>
      <c r="CK748">
        <v>334770</v>
      </c>
      <c r="CL748">
        <v>277692</v>
      </c>
      <c r="CM748">
        <v>1</v>
      </c>
      <c r="CN748">
        <v>1</v>
      </c>
      <c r="CO748">
        <v>1</v>
      </c>
      <c r="CP748">
        <v>1</v>
      </c>
      <c r="CQ748">
        <v>1</v>
      </c>
      <c r="CR748">
        <v>1</v>
      </c>
      <c r="CS748">
        <v>67643577</v>
      </c>
      <c r="CT748">
        <v>734014</v>
      </c>
      <c r="CU748">
        <v>1</v>
      </c>
      <c r="CV748">
        <v>67598007</v>
      </c>
      <c r="CW748">
        <v>494489</v>
      </c>
      <c r="CX748">
        <v>1</v>
      </c>
      <c r="CY748">
        <v>67597310</v>
      </c>
      <c r="CZ748">
        <v>467802</v>
      </c>
      <c r="DA748">
        <v>1</v>
      </c>
      <c r="DB748">
        <v>67642904</v>
      </c>
      <c r="DC748">
        <v>334770</v>
      </c>
      <c r="DD748">
        <v>1</v>
      </c>
      <c r="DE748">
        <v>67600222</v>
      </c>
      <c r="DF748">
        <v>277692</v>
      </c>
      <c r="DG748">
        <v>1</v>
      </c>
      <c r="DH748">
        <v>1</v>
      </c>
      <c r="DI748">
        <v>1</v>
      </c>
      <c r="DJ748">
        <v>1</v>
      </c>
      <c r="DK748">
        <v>1</v>
      </c>
      <c r="DL748">
        <v>1</v>
      </c>
      <c r="DM748">
        <v>1</v>
      </c>
      <c r="DN748">
        <v>15</v>
      </c>
      <c r="DO748">
        <v>15</v>
      </c>
      <c r="DP748">
        <v>1</v>
      </c>
      <c r="DQ748">
        <v>1</v>
      </c>
      <c r="DR748">
        <v>1449171</v>
      </c>
      <c r="DS748">
        <f t="shared" si="46"/>
        <v>0</v>
      </c>
      <c r="DT748">
        <v>0</v>
      </c>
      <c r="DU748">
        <f t="shared" si="47"/>
        <v>0</v>
      </c>
    </row>
    <row r="749" spans="1:125" ht="19.5" customHeight="1" x14ac:dyDescent="0.25">
      <c r="A749">
        <v>109428</v>
      </c>
      <c r="B749" t="s">
        <v>13062</v>
      </c>
      <c r="C749" t="s">
        <v>13063</v>
      </c>
      <c r="D749" t="s">
        <v>13708</v>
      </c>
      <c r="E749" t="s">
        <v>13710</v>
      </c>
      <c r="F749">
        <v>18</v>
      </c>
      <c r="G749">
        <v>16</v>
      </c>
      <c r="I749">
        <v>1</v>
      </c>
      <c r="J749">
        <v>1</v>
      </c>
      <c r="K749">
        <v>38</v>
      </c>
      <c r="L749">
        <v>38</v>
      </c>
      <c r="M749">
        <v>1</v>
      </c>
      <c r="N749">
        <v>1</v>
      </c>
      <c r="O749">
        <v>1</v>
      </c>
      <c r="P749" s="2">
        <v>45364</v>
      </c>
      <c r="Q749">
        <v>1</v>
      </c>
      <c r="R749" s="2">
        <v>45377</v>
      </c>
      <c r="S749">
        <v>1</v>
      </c>
      <c r="T749" s="2">
        <v>45390</v>
      </c>
      <c r="U749">
        <v>1</v>
      </c>
      <c r="V749">
        <v>1</v>
      </c>
      <c r="W749">
        <v>1</v>
      </c>
      <c r="X749">
        <v>380795</v>
      </c>
      <c r="Y749">
        <v>1245459</v>
      </c>
      <c r="Z749">
        <v>1626254</v>
      </c>
      <c r="AA749">
        <v>672000</v>
      </c>
      <c r="AB749">
        <v>440715</v>
      </c>
      <c r="AC749">
        <v>654615</v>
      </c>
      <c r="AD749">
        <f t="shared" si="45"/>
        <v>1095330</v>
      </c>
      <c r="AE749">
        <f t="shared" si="44"/>
        <v>1360792</v>
      </c>
      <c r="AF749">
        <v>0</v>
      </c>
      <c r="AG749">
        <v>121</v>
      </c>
      <c r="AH749">
        <v>27</v>
      </c>
      <c r="AI749">
        <v>13037844</v>
      </c>
      <c r="AJ749">
        <v>1020766</v>
      </c>
      <c r="AK749">
        <v>1</v>
      </c>
      <c r="AL749" s="2">
        <v>45457</v>
      </c>
      <c r="AM749">
        <v>1</v>
      </c>
      <c r="AN749">
        <v>7</v>
      </c>
      <c r="AO749">
        <v>1</v>
      </c>
      <c r="AP749">
        <v>1</v>
      </c>
      <c r="AQ749">
        <v>440715</v>
      </c>
      <c r="AR749">
        <v>697016</v>
      </c>
      <c r="AS749">
        <v>1</v>
      </c>
      <c r="AT749">
        <v>12</v>
      </c>
      <c r="AU749" t="s">
        <v>90</v>
      </c>
      <c r="AV749">
        <v>1</v>
      </c>
      <c r="AW749">
        <v>455091</v>
      </c>
      <c r="AX749">
        <v>1</v>
      </c>
      <c r="AY749">
        <v>13037844</v>
      </c>
      <c r="AZ749">
        <v>1915454</v>
      </c>
      <c r="BA749">
        <v>1</v>
      </c>
      <c r="BB749">
        <v>1</v>
      </c>
      <c r="BC749">
        <v>10</v>
      </c>
      <c r="BD749">
        <v>10</v>
      </c>
      <c r="BE749">
        <v>1</v>
      </c>
      <c r="BF749">
        <v>1</v>
      </c>
      <c r="BG749">
        <v>40</v>
      </c>
      <c r="BH749">
        <v>75</v>
      </c>
      <c r="BI749">
        <v>75</v>
      </c>
      <c r="BJ749">
        <v>1</v>
      </c>
      <c r="BK749">
        <v>1</v>
      </c>
      <c r="BL749">
        <v>1</v>
      </c>
      <c r="BM749">
        <v>40158912</v>
      </c>
      <c r="BN749">
        <v>272726.99</v>
      </c>
      <c r="BO749">
        <v>1</v>
      </c>
      <c r="BP749">
        <v>40158921</v>
      </c>
      <c r="BQ749">
        <v>272190.96999999997</v>
      </c>
      <c r="BR749">
        <v>1</v>
      </c>
      <c r="BS749">
        <v>672700663</v>
      </c>
      <c r="BT749">
        <v>256309.08</v>
      </c>
      <c r="BU749">
        <v>1</v>
      </c>
      <c r="BV749">
        <v>67220817</v>
      </c>
      <c r="BW749">
        <v>256232.17</v>
      </c>
      <c r="BX749">
        <v>1</v>
      </c>
      <c r="BY749">
        <v>67270685</v>
      </c>
      <c r="BZ749">
        <v>255616.84</v>
      </c>
      <c r="CA749">
        <v>1</v>
      </c>
      <c r="CB749">
        <v>1</v>
      </c>
      <c r="CC749">
        <v>40158912</v>
      </c>
      <c r="CD749">
        <v>40158921</v>
      </c>
      <c r="CE749">
        <v>67270663</v>
      </c>
      <c r="CF749">
        <v>67220817</v>
      </c>
      <c r="CG749">
        <v>67270685</v>
      </c>
      <c r="CH749">
        <v>272726.99</v>
      </c>
      <c r="CI749">
        <v>272190.96999999997</v>
      </c>
      <c r="CJ749">
        <v>256309.08</v>
      </c>
      <c r="CK749">
        <v>256232.17</v>
      </c>
      <c r="CL749">
        <v>255616.84</v>
      </c>
      <c r="CM749">
        <v>1</v>
      </c>
      <c r="CN749">
        <v>1</v>
      </c>
      <c r="CO749">
        <v>1</v>
      </c>
      <c r="CP749">
        <v>1</v>
      </c>
      <c r="CQ749">
        <v>1</v>
      </c>
      <c r="CR749">
        <v>1</v>
      </c>
      <c r="CS749">
        <v>40158912</v>
      </c>
      <c r="CT749">
        <v>272726.99</v>
      </c>
      <c r="CU749">
        <v>1</v>
      </c>
      <c r="CV749">
        <v>40158921</v>
      </c>
      <c r="CW749">
        <v>272190.96999999997</v>
      </c>
      <c r="CX749">
        <v>1</v>
      </c>
      <c r="CY749">
        <v>67270663</v>
      </c>
      <c r="CZ749">
        <v>256309.08</v>
      </c>
      <c r="DA749">
        <v>1</v>
      </c>
      <c r="DB749">
        <v>67220817</v>
      </c>
      <c r="DC749">
        <v>256232.17</v>
      </c>
      <c r="DD749">
        <v>1</v>
      </c>
      <c r="DE749">
        <v>67270685</v>
      </c>
      <c r="DF749">
        <v>255616.84</v>
      </c>
      <c r="DG749">
        <v>1</v>
      </c>
      <c r="DH749">
        <v>1</v>
      </c>
      <c r="DI749">
        <v>1</v>
      </c>
      <c r="DJ749">
        <v>1</v>
      </c>
      <c r="DK749">
        <v>1</v>
      </c>
      <c r="DL749">
        <v>1</v>
      </c>
      <c r="DM749">
        <v>1</v>
      </c>
      <c r="DN749">
        <v>13</v>
      </c>
      <c r="DO749">
        <v>13</v>
      </c>
      <c r="DP749">
        <v>1</v>
      </c>
      <c r="DQ749">
        <v>1</v>
      </c>
      <c r="DR749">
        <v>1095330</v>
      </c>
      <c r="DS749">
        <f t="shared" si="46"/>
        <v>0</v>
      </c>
      <c r="DT749">
        <v>0</v>
      </c>
      <c r="DU749">
        <f t="shared" si="47"/>
        <v>0</v>
      </c>
    </row>
    <row r="750" spans="1:125" ht="19.5" customHeight="1" x14ac:dyDescent="0.25">
      <c r="A750">
        <v>109500</v>
      </c>
      <c r="B750" t="s">
        <v>13062</v>
      </c>
      <c r="C750" t="s">
        <v>13121</v>
      </c>
      <c r="D750" t="s">
        <v>14002</v>
      </c>
      <c r="E750" t="s">
        <v>14119</v>
      </c>
      <c r="F750">
        <v>31</v>
      </c>
      <c r="G750">
        <v>21</v>
      </c>
      <c r="I750">
        <v>1</v>
      </c>
      <c r="J750">
        <v>1</v>
      </c>
      <c r="K750">
        <v>23</v>
      </c>
      <c r="L750">
        <v>25</v>
      </c>
      <c r="M750">
        <v>1</v>
      </c>
      <c r="N750">
        <v>1</v>
      </c>
      <c r="O750">
        <v>1</v>
      </c>
      <c r="P750" s="2">
        <v>45366</v>
      </c>
      <c r="Q750">
        <v>1</v>
      </c>
      <c r="R750" s="2">
        <v>45377</v>
      </c>
      <c r="S750">
        <v>1</v>
      </c>
      <c r="T750" s="2">
        <v>45378</v>
      </c>
      <c r="U750">
        <v>1</v>
      </c>
      <c r="V750">
        <v>1</v>
      </c>
      <c r="W750">
        <v>1</v>
      </c>
      <c r="X750">
        <v>472441</v>
      </c>
      <c r="Y750">
        <v>812145</v>
      </c>
      <c r="Z750">
        <v>1284586</v>
      </c>
      <c r="AA750">
        <v>278159</v>
      </c>
      <c r="AB750">
        <v>710538</v>
      </c>
      <c r="AC750">
        <v>650916</v>
      </c>
      <c r="AD750">
        <f t="shared" si="45"/>
        <v>1361454</v>
      </c>
      <c r="AE750">
        <f t="shared" si="44"/>
        <v>1323020</v>
      </c>
      <c r="AF750">
        <v>0</v>
      </c>
      <c r="AG750">
        <v>153</v>
      </c>
      <c r="AH750">
        <v>21</v>
      </c>
      <c r="AI750">
        <v>11533683</v>
      </c>
      <c r="AJ750">
        <v>2883550</v>
      </c>
      <c r="AK750">
        <v>1</v>
      </c>
      <c r="AL750" s="2">
        <v>45405</v>
      </c>
      <c r="AM750">
        <v>1</v>
      </c>
      <c r="AN750">
        <v>0</v>
      </c>
      <c r="AO750">
        <v>1</v>
      </c>
      <c r="AP750">
        <v>1</v>
      </c>
      <c r="AQ750">
        <v>1370975</v>
      </c>
      <c r="AR750">
        <v>702339</v>
      </c>
      <c r="AS750">
        <v>1</v>
      </c>
      <c r="AT750">
        <v>12</v>
      </c>
      <c r="AU750" t="s">
        <v>90</v>
      </c>
      <c r="AV750">
        <v>1</v>
      </c>
      <c r="AW750">
        <v>347322</v>
      </c>
      <c r="AX750">
        <v>1</v>
      </c>
      <c r="AY750">
        <v>20850783</v>
      </c>
      <c r="AZ750">
        <v>4</v>
      </c>
      <c r="BA750">
        <v>1</v>
      </c>
      <c r="BB750">
        <v>1</v>
      </c>
      <c r="BC750">
        <v>2</v>
      </c>
      <c r="BD750">
        <v>2</v>
      </c>
      <c r="BE750">
        <v>1</v>
      </c>
      <c r="BF750">
        <v>1</v>
      </c>
      <c r="BG750">
        <v>40</v>
      </c>
      <c r="BH750">
        <v>72</v>
      </c>
      <c r="BI750">
        <v>55</v>
      </c>
      <c r="BJ750">
        <v>1</v>
      </c>
      <c r="BK750">
        <v>1</v>
      </c>
      <c r="BL750">
        <v>1</v>
      </c>
      <c r="BM750" t="s">
        <v>14120</v>
      </c>
      <c r="BN750">
        <v>1099191</v>
      </c>
      <c r="BO750">
        <v>1</v>
      </c>
      <c r="BP750" t="s">
        <v>14121</v>
      </c>
      <c r="BQ750">
        <v>927146</v>
      </c>
      <c r="BR750">
        <v>1</v>
      </c>
      <c r="BS750" t="s">
        <v>14122</v>
      </c>
      <c r="BT750">
        <v>667558</v>
      </c>
      <c r="BU750">
        <v>1</v>
      </c>
      <c r="BV750" t="s">
        <v>14123</v>
      </c>
      <c r="BW750">
        <v>604327</v>
      </c>
      <c r="BX750">
        <v>1</v>
      </c>
      <c r="BY750" t="s">
        <v>14124</v>
      </c>
      <c r="BZ750">
        <v>448942</v>
      </c>
      <c r="CA750">
        <v>1</v>
      </c>
      <c r="CB750">
        <v>1</v>
      </c>
      <c r="CC750" t="s">
        <v>14120</v>
      </c>
      <c r="CD750" t="s">
        <v>14121</v>
      </c>
      <c r="CE750" t="s">
        <v>14122</v>
      </c>
      <c r="CF750" t="s">
        <v>14123</v>
      </c>
      <c r="CG750" t="s">
        <v>14124</v>
      </c>
      <c r="CH750">
        <v>1099191</v>
      </c>
      <c r="CI750">
        <v>927146</v>
      </c>
      <c r="CJ750">
        <v>667558</v>
      </c>
      <c r="CK750">
        <v>604327</v>
      </c>
      <c r="CL750">
        <v>448942</v>
      </c>
      <c r="CM750">
        <v>1</v>
      </c>
      <c r="CN750">
        <v>1</v>
      </c>
      <c r="CO750">
        <v>1</v>
      </c>
      <c r="CP750">
        <v>1</v>
      </c>
      <c r="CQ750">
        <v>1</v>
      </c>
      <c r="CR750">
        <v>1</v>
      </c>
      <c r="CS750" t="s">
        <v>14120</v>
      </c>
      <c r="CT750">
        <v>1099191</v>
      </c>
      <c r="CU750">
        <v>1</v>
      </c>
      <c r="CV750" t="s">
        <v>14121</v>
      </c>
      <c r="CW750">
        <v>927146</v>
      </c>
      <c r="CX750">
        <v>1</v>
      </c>
      <c r="CY750" t="s">
        <v>14122</v>
      </c>
      <c r="CZ750">
        <v>667558</v>
      </c>
      <c r="DA750">
        <v>1</v>
      </c>
      <c r="DB750" t="s">
        <v>14123</v>
      </c>
      <c r="DC750">
        <v>604327</v>
      </c>
      <c r="DD750">
        <v>1</v>
      </c>
      <c r="DE750" t="s">
        <v>14124</v>
      </c>
      <c r="DF750">
        <v>448942</v>
      </c>
      <c r="DG750">
        <v>1</v>
      </c>
      <c r="DH750">
        <v>1</v>
      </c>
      <c r="DI750">
        <v>1</v>
      </c>
      <c r="DJ750">
        <v>1</v>
      </c>
      <c r="DK750">
        <v>1</v>
      </c>
      <c r="DL750">
        <v>1</v>
      </c>
      <c r="DM750">
        <v>1</v>
      </c>
      <c r="DN750">
        <v>17</v>
      </c>
      <c r="DO750">
        <v>6</v>
      </c>
      <c r="DP750">
        <v>1</v>
      </c>
      <c r="DQ750">
        <v>1</v>
      </c>
      <c r="DR750">
        <v>1361454</v>
      </c>
      <c r="DS750">
        <f t="shared" si="46"/>
        <v>0</v>
      </c>
      <c r="DT750">
        <v>0</v>
      </c>
      <c r="DU750">
        <f t="shared" si="47"/>
        <v>0</v>
      </c>
    </row>
    <row r="751" spans="1:125" ht="19.5" customHeight="1" x14ac:dyDescent="0.25">
      <c r="A751">
        <v>109527</v>
      </c>
      <c r="B751" t="s">
        <v>13062</v>
      </c>
      <c r="C751" t="s">
        <v>13728</v>
      </c>
      <c r="D751" t="s">
        <v>14253</v>
      </c>
      <c r="E751" t="s">
        <v>1223</v>
      </c>
      <c r="F751">
        <v>15</v>
      </c>
      <c r="G751">
        <v>13</v>
      </c>
      <c r="I751">
        <v>1</v>
      </c>
      <c r="J751">
        <v>1</v>
      </c>
      <c r="K751">
        <v>48</v>
      </c>
      <c r="L751">
        <v>48</v>
      </c>
      <c r="M751">
        <v>1</v>
      </c>
      <c r="N751">
        <v>1</v>
      </c>
      <c r="O751">
        <v>1</v>
      </c>
      <c r="P751" s="2">
        <v>45013</v>
      </c>
      <c r="Q751">
        <v>1</v>
      </c>
      <c r="R751" s="2">
        <v>45021</v>
      </c>
      <c r="S751">
        <v>1</v>
      </c>
      <c r="T751" s="2">
        <v>45022</v>
      </c>
      <c r="U751">
        <v>1</v>
      </c>
      <c r="V751">
        <v>1</v>
      </c>
      <c r="W751">
        <v>1</v>
      </c>
      <c r="X751">
        <v>584333</v>
      </c>
      <c r="Y751">
        <v>628901</v>
      </c>
      <c r="Z751">
        <v>1213234</v>
      </c>
      <c r="AA751">
        <v>294434</v>
      </c>
      <c r="AB751">
        <v>434244</v>
      </c>
      <c r="AC751">
        <v>1091007</v>
      </c>
      <c r="AD751">
        <f t="shared" si="45"/>
        <v>1525251</v>
      </c>
      <c r="AE751">
        <f t="shared" si="44"/>
        <v>1369242.5</v>
      </c>
      <c r="AF751">
        <v>0</v>
      </c>
      <c r="AG751">
        <v>116</v>
      </c>
      <c r="AH751">
        <v>5</v>
      </c>
      <c r="AI751">
        <v>9563030</v>
      </c>
      <c r="AJ751">
        <v>342000</v>
      </c>
      <c r="AK751">
        <v>1</v>
      </c>
      <c r="AL751" s="2">
        <v>45455</v>
      </c>
      <c r="AM751">
        <v>1</v>
      </c>
      <c r="AN751">
        <v>0</v>
      </c>
      <c r="AO751">
        <v>1</v>
      </c>
      <c r="AP751">
        <v>1</v>
      </c>
      <c r="AQ751">
        <v>434244</v>
      </c>
      <c r="AR751">
        <v>475691</v>
      </c>
      <c r="AS751">
        <v>1</v>
      </c>
      <c r="AT751">
        <v>12</v>
      </c>
      <c r="AU751" t="s">
        <v>5252</v>
      </c>
      <c r="AV751">
        <v>1</v>
      </c>
      <c r="AW751">
        <v>565247</v>
      </c>
      <c r="AX751">
        <v>1</v>
      </c>
      <c r="AY751">
        <v>9563030</v>
      </c>
      <c r="AZ751">
        <v>2600000</v>
      </c>
      <c r="BA751">
        <v>1</v>
      </c>
      <c r="BB751">
        <v>1</v>
      </c>
      <c r="BC751">
        <v>16</v>
      </c>
      <c r="BD751">
        <v>16</v>
      </c>
      <c r="BE751">
        <v>1</v>
      </c>
      <c r="BF751">
        <v>1</v>
      </c>
      <c r="BG751">
        <v>41</v>
      </c>
      <c r="BH751">
        <v>144</v>
      </c>
      <c r="BI751">
        <v>166</v>
      </c>
      <c r="BJ751">
        <v>1</v>
      </c>
      <c r="BK751">
        <v>1</v>
      </c>
      <c r="BL751">
        <v>1</v>
      </c>
      <c r="BM751" t="s">
        <v>14303</v>
      </c>
      <c r="BN751">
        <v>348359</v>
      </c>
      <c r="BO751">
        <v>1</v>
      </c>
      <c r="BP751" t="s">
        <v>14304</v>
      </c>
      <c r="BQ751">
        <v>347265</v>
      </c>
      <c r="BR751">
        <v>1</v>
      </c>
      <c r="BS751" t="s">
        <v>14305</v>
      </c>
      <c r="BT751">
        <v>344640</v>
      </c>
      <c r="BU751">
        <v>1</v>
      </c>
      <c r="BV751" t="s">
        <v>14306</v>
      </c>
      <c r="BW751">
        <v>255778</v>
      </c>
      <c r="BX751">
        <v>1</v>
      </c>
      <c r="BY751" t="s">
        <v>14307</v>
      </c>
      <c r="BZ751">
        <v>249395</v>
      </c>
      <c r="CA751">
        <v>1</v>
      </c>
      <c r="CB751">
        <v>1</v>
      </c>
      <c r="CC751" t="s">
        <v>14303</v>
      </c>
      <c r="CD751" t="s">
        <v>14304</v>
      </c>
      <c r="CE751" t="s">
        <v>14305</v>
      </c>
      <c r="CF751" t="s">
        <v>14306</v>
      </c>
      <c r="CG751" t="s">
        <v>14307</v>
      </c>
      <c r="CH751">
        <v>348359</v>
      </c>
      <c r="CI751">
        <v>347265</v>
      </c>
      <c r="CJ751">
        <v>344640</v>
      </c>
      <c r="CK751">
        <v>255778</v>
      </c>
      <c r="CL751">
        <v>249395</v>
      </c>
      <c r="CM751">
        <v>1</v>
      </c>
      <c r="CN751">
        <v>1</v>
      </c>
      <c r="CO751">
        <v>1</v>
      </c>
      <c r="CP751">
        <v>1</v>
      </c>
      <c r="CQ751">
        <v>1</v>
      </c>
      <c r="CR751">
        <v>1</v>
      </c>
      <c r="CS751" t="s">
        <v>14303</v>
      </c>
      <c r="CT751">
        <v>348359</v>
      </c>
      <c r="CU751">
        <v>1</v>
      </c>
      <c r="CV751" t="s">
        <v>14304</v>
      </c>
      <c r="CW751">
        <v>347265</v>
      </c>
      <c r="CX751">
        <v>1</v>
      </c>
      <c r="CY751" t="s">
        <v>14305</v>
      </c>
      <c r="CZ751">
        <v>344640</v>
      </c>
      <c r="DA751">
        <v>1</v>
      </c>
      <c r="DB751" t="s">
        <v>14306</v>
      </c>
      <c r="DC751">
        <v>255778</v>
      </c>
      <c r="DD751">
        <v>1</v>
      </c>
      <c r="DE751" t="s">
        <v>14307</v>
      </c>
      <c r="DF751">
        <v>249395</v>
      </c>
      <c r="DG751">
        <v>1</v>
      </c>
      <c r="DH751">
        <v>1</v>
      </c>
      <c r="DI751">
        <v>1</v>
      </c>
      <c r="DJ751">
        <v>1</v>
      </c>
      <c r="DK751">
        <v>1</v>
      </c>
      <c r="DL751">
        <v>1</v>
      </c>
      <c r="DM751">
        <v>1</v>
      </c>
      <c r="DN751">
        <v>8</v>
      </c>
      <c r="DO751">
        <v>8</v>
      </c>
      <c r="DP751">
        <v>1</v>
      </c>
      <c r="DQ751">
        <v>1</v>
      </c>
      <c r="DR751">
        <v>1525251</v>
      </c>
      <c r="DS751">
        <f t="shared" si="46"/>
        <v>0</v>
      </c>
      <c r="DT751">
        <v>0</v>
      </c>
      <c r="DU751">
        <f t="shared" si="47"/>
        <v>0</v>
      </c>
    </row>
    <row r="752" spans="1:125" ht="19.5" customHeight="1" x14ac:dyDescent="0.25">
      <c r="A752">
        <v>109367</v>
      </c>
      <c r="B752" t="s">
        <v>13062</v>
      </c>
      <c r="C752" t="s">
        <v>13121</v>
      </c>
      <c r="D752" t="s">
        <v>13122</v>
      </c>
      <c r="E752" t="s">
        <v>13186</v>
      </c>
      <c r="F752">
        <v>19</v>
      </c>
      <c r="G752">
        <v>19</v>
      </c>
      <c r="I752">
        <v>1</v>
      </c>
      <c r="J752">
        <v>1</v>
      </c>
      <c r="K752">
        <v>10</v>
      </c>
      <c r="L752">
        <v>10</v>
      </c>
      <c r="M752">
        <v>1</v>
      </c>
      <c r="N752">
        <v>1</v>
      </c>
      <c r="O752">
        <v>1</v>
      </c>
      <c r="P752" s="2">
        <v>45369</v>
      </c>
      <c r="Q752">
        <v>1</v>
      </c>
      <c r="R752" s="2">
        <v>45378</v>
      </c>
      <c r="S752">
        <v>1</v>
      </c>
      <c r="T752" s="2">
        <v>45401</v>
      </c>
      <c r="U752">
        <v>1</v>
      </c>
      <c r="V752">
        <v>1</v>
      </c>
      <c r="W752">
        <v>1</v>
      </c>
      <c r="X752">
        <v>509455</v>
      </c>
      <c r="Y752">
        <v>1233629</v>
      </c>
      <c r="Z752">
        <v>1743084</v>
      </c>
      <c r="AA752">
        <v>1018154</v>
      </c>
      <c r="AB752">
        <v>480862</v>
      </c>
      <c r="AC752">
        <v>505272</v>
      </c>
      <c r="AD752">
        <f t="shared" si="45"/>
        <v>986134</v>
      </c>
      <c r="AE752">
        <f t="shared" si="44"/>
        <v>1364609</v>
      </c>
      <c r="AF752">
        <v>0</v>
      </c>
      <c r="AG752">
        <v>65</v>
      </c>
      <c r="AH752">
        <v>6</v>
      </c>
      <c r="AI752">
        <v>13039280</v>
      </c>
      <c r="AJ752">
        <v>515000</v>
      </c>
      <c r="AK752">
        <v>1</v>
      </c>
      <c r="AL752" s="2">
        <v>45457</v>
      </c>
      <c r="AM752">
        <v>1</v>
      </c>
      <c r="AN752">
        <v>0</v>
      </c>
      <c r="AO752">
        <v>1</v>
      </c>
      <c r="AP752">
        <v>1</v>
      </c>
      <c r="AQ752">
        <v>480862</v>
      </c>
      <c r="AR752">
        <v>1668155</v>
      </c>
      <c r="AS752">
        <v>1</v>
      </c>
      <c r="AT752">
        <v>12</v>
      </c>
      <c r="AU752" t="s">
        <v>90</v>
      </c>
      <c r="AV752">
        <v>1</v>
      </c>
      <c r="AW752">
        <v>0</v>
      </c>
      <c r="AX752">
        <v>1</v>
      </c>
      <c r="AY752">
        <v>13039280</v>
      </c>
      <c r="AZ752">
        <v>2431785</v>
      </c>
      <c r="BA752">
        <v>1</v>
      </c>
      <c r="BB752">
        <v>1</v>
      </c>
      <c r="BC752">
        <v>3</v>
      </c>
      <c r="BD752">
        <v>3</v>
      </c>
      <c r="BE752">
        <v>1</v>
      </c>
      <c r="BF752">
        <v>1</v>
      </c>
      <c r="BG752">
        <v>28</v>
      </c>
      <c r="BH752">
        <v>78</v>
      </c>
      <c r="BI752">
        <v>80</v>
      </c>
      <c r="BJ752">
        <v>1</v>
      </c>
      <c r="BK752">
        <v>1</v>
      </c>
      <c r="BL752">
        <v>1</v>
      </c>
      <c r="BM752" s="1" t="s">
        <v>13187</v>
      </c>
      <c r="BN752">
        <v>430883</v>
      </c>
      <c r="BO752">
        <v>1</v>
      </c>
      <c r="BP752" s="1" t="s">
        <v>13188</v>
      </c>
      <c r="BQ752">
        <v>461351</v>
      </c>
      <c r="BR752">
        <v>1</v>
      </c>
      <c r="BS752" s="1" t="s">
        <v>13189</v>
      </c>
      <c r="BT752">
        <v>412643</v>
      </c>
      <c r="BU752">
        <v>1</v>
      </c>
      <c r="BV752" s="1" t="s">
        <v>13190</v>
      </c>
      <c r="BW752">
        <v>468733</v>
      </c>
      <c r="BX752">
        <v>1</v>
      </c>
      <c r="BY752" s="1" t="s">
        <v>13191</v>
      </c>
      <c r="BZ752">
        <v>553747</v>
      </c>
      <c r="CA752">
        <v>1</v>
      </c>
      <c r="CB752">
        <v>1</v>
      </c>
      <c r="CC752" s="1" t="s">
        <v>13187</v>
      </c>
      <c r="CD752" s="1" t="s">
        <v>13188</v>
      </c>
      <c r="CE752" s="1" t="s">
        <v>13189</v>
      </c>
      <c r="CF752" s="1" t="s">
        <v>13190</v>
      </c>
      <c r="CG752" s="1" t="s">
        <v>13191</v>
      </c>
      <c r="CH752">
        <v>430883</v>
      </c>
      <c r="CI752">
        <v>461351</v>
      </c>
      <c r="CJ752">
        <v>412643.09</v>
      </c>
      <c r="CK752">
        <v>468733.96</v>
      </c>
      <c r="CL752">
        <v>553747</v>
      </c>
      <c r="CM752">
        <v>1</v>
      </c>
      <c r="CN752">
        <v>1</v>
      </c>
      <c r="CO752">
        <v>1</v>
      </c>
      <c r="CP752">
        <v>1</v>
      </c>
      <c r="CQ752">
        <v>1</v>
      </c>
      <c r="CR752">
        <v>1</v>
      </c>
      <c r="CS752" s="1" t="s">
        <v>13187</v>
      </c>
      <c r="CT752">
        <v>430883</v>
      </c>
      <c r="CU752">
        <v>1</v>
      </c>
      <c r="CV752" s="1" t="s">
        <v>13188</v>
      </c>
      <c r="CW752">
        <v>461351.94</v>
      </c>
      <c r="CX752">
        <v>1</v>
      </c>
      <c r="CY752" s="1" t="s">
        <v>13189</v>
      </c>
      <c r="CZ752">
        <v>412643.09</v>
      </c>
      <c r="DA752">
        <v>1</v>
      </c>
      <c r="DB752" s="1" t="s">
        <v>13190</v>
      </c>
      <c r="DC752">
        <v>468733.96</v>
      </c>
      <c r="DD752">
        <v>1</v>
      </c>
      <c r="DE752" s="1" t="s">
        <v>13191</v>
      </c>
      <c r="DF752">
        <v>553747</v>
      </c>
      <c r="DG752">
        <v>1</v>
      </c>
      <c r="DH752">
        <v>1</v>
      </c>
      <c r="DI752">
        <v>1</v>
      </c>
      <c r="DJ752">
        <v>1</v>
      </c>
      <c r="DK752">
        <v>1</v>
      </c>
      <c r="DL752">
        <v>1</v>
      </c>
      <c r="DM752">
        <v>1</v>
      </c>
      <c r="DN752">
        <v>6</v>
      </c>
      <c r="DO752">
        <v>6</v>
      </c>
      <c r="DP752">
        <v>1</v>
      </c>
      <c r="DQ752">
        <v>1</v>
      </c>
      <c r="DR752">
        <v>986134</v>
      </c>
      <c r="DS752">
        <f t="shared" si="46"/>
        <v>0</v>
      </c>
      <c r="DT752">
        <v>0</v>
      </c>
      <c r="DU752">
        <f t="shared" si="47"/>
        <v>0</v>
      </c>
    </row>
    <row r="753" spans="1:125" ht="19.5" customHeight="1" x14ac:dyDescent="0.25">
      <c r="A753">
        <v>109380</v>
      </c>
      <c r="B753" t="s">
        <v>13062</v>
      </c>
      <c r="C753" t="s">
        <v>13250</v>
      </c>
      <c r="D753" t="s">
        <v>13251</v>
      </c>
      <c r="E753" t="s">
        <v>13322</v>
      </c>
      <c r="F753">
        <v>22</v>
      </c>
      <c r="G753">
        <v>21</v>
      </c>
      <c r="I753">
        <v>1</v>
      </c>
      <c r="J753">
        <v>1</v>
      </c>
      <c r="K753">
        <v>32</v>
      </c>
      <c r="L753">
        <v>32</v>
      </c>
      <c r="M753">
        <v>1</v>
      </c>
      <c r="N753">
        <v>1</v>
      </c>
      <c r="O753">
        <v>1</v>
      </c>
      <c r="P753" s="2">
        <v>45446</v>
      </c>
      <c r="Q753">
        <v>1</v>
      </c>
      <c r="R753" s="2">
        <v>45453</v>
      </c>
      <c r="S753">
        <v>1</v>
      </c>
      <c r="T753" s="2">
        <v>45464</v>
      </c>
      <c r="U753">
        <v>1</v>
      </c>
      <c r="V753">
        <v>1</v>
      </c>
      <c r="W753">
        <v>1</v>
      </c>
      <c r="X753">
        <v>450547</v>
      </c>
      <c r="Y753">
        <v>1099881.8500000001</v>
      </c>
      <c r="Z753">
        <v>1550428.85</v>
      </c>
      <c r="AA753">
        <v>769363</v>
      </c>
      <c r="AB753">
        <v>524846</v>
      </c>
      <c r="AC753">
        <v>759736.71</v>
      </c>
      <c r="AD753">
        <f t="shared" si="45"/>
        <v>1284582.71</v>
      </c>
      <c r="AE753">
        <f t="shared" si="44"/>
        <v>1417505.78</v>
      </c>
      <c r="AF753">
        <v>0</v>
      </c>
      <c r="AG753">
        <v>66</v>
      </c>
      <c r="AH753">
        <v>5</v>
      </c>
      <c r="AI753">
        <v>13840556</v>
      </c>
      <c r="AJ753">
        <v>5000</v>
      </c>
      <c r="AK753">
        <v>1</v>
      </c>
      <c r="AL753" s="2">
        <v>45408</v>
      </c>
      <c r="AM753">
        <v>1</v>
      </c>
      <c r="AN753">
        <v>0</v>
      </c>
      <c r="AO753">
        <v>1</v>
      </c>
      <c r="AP753">
        <v>1</v>
      </c>
      <c r="AQ753">
        <v>524846</v>
      </c>
      <c r="AR753">
        <v>991308</v>
      </c>
      <c r="AS753">
        <v>1</v>
      </c>
      <c r="AT753">
        <v>7</v>
      </c>
      <c r="AU753" t="s">
        <v>90</v>
      </c>
      <c r="AV753">
        <v>1</v>
      </c>
      <c r="AW753">
        <v>287753</v>
      </c>
      <c r="AX753">
        <v>1</v>
      </c>
      <c r="AY753">
        <v>13840556</v>
      </c>
      <c r="AZ753">
        <v>4688260</v>
      </c>
      <c r="BA753">
        <v>1</v>
      </c>
      <c r="BB753">
        <v>1</v>
      </c>
      <c r="BC753">
        <v>6</v>
      </c>
      <c r="BD753">
        <v>6</v>
      </c>
      <c r="BE753">
        <v>1</v>
      </c>
      <c r="BF753">
        <v>1</v>
      </c>
      <c r="BG753">
        <v>40</v>
      </c>
      <c r="BH753">
        <v>42</v>
      </c>
      <c r="BI753">
        <v>65</v>
      </c>
      <c r="BJ753">
        <v>1</v>
      </c>
      <c r="BK753">
        <v>1</v>
      </c>
      <c r="BL753">
        <v>1</v>
      </c>
      <c r="BM753">
        <v>75542500</v>
      </c>
      <c r="BN753">
        <v>413754</v>
      </c>
      <c r="BO753">
        <v>1</v>
      </c>
      <c r="BP753">
        <v>40208539</v>
      </c>
      <c r="BQ753">
        <v>389383</v>
      </c>
      <c r="BR753">
        <v>1</v>
      </c>
      <c r="BS753">
        <v>72110657</v>
      </c>
      <c r="BT753">
        <v>277636</v>
      </c>
      <c r="BU753">
        <v>1</v>
      </c>
      <c r="BV753">
        <v>70813390</v>
      </c>
      <c r="BW753">
        <v>277352</v>
      </c>
      <c r="BX753">
        <v>1</v>
      </c>
      <c r="BY753">
        <v>70831535</v>
      </c>
      <c r="BZ753">
        <v>275414</v>
      </c>
      <c r="CA753">
        <v>1</v>
      </c>
      <c r="CB753">
        <v>1</v>
      </c>
      <c r="CC753">
        <v>75542500</v>
      </c>
      <c r="CD753">
        <v>40208539</v>
      </c>
      <c r="CE753">
        <v>72110657</v>
      </c>
      <c r="CF753">
        <v>70813390</v>
      </c>
      <c r="CG753">
        <v>70831535</v>
      </c>
      <c r="CH753">
        <v>413754</v>
      </c>
      <c r="CI753">
        <v>389383</v>
      </c>
      <c r="CJ753">
        <v>277636</v>
      </c>
      <c r="CK753">
        <v>277352</v>
      </c>
      <c r="CL753">
        <v>275414</v>
      </c>
      <c r="CM753">
        <v>1</v>
      </c>
      <c r="CN753">
        <v>1</v>
      </c>
      <c r="CO753">
        <v>1</v>
      </c>
      <c r="CP753">
        <v>1</v>
      </c>
      <c r="CQ753">
        <v>1</v>
      </c>
      <c r="CR753">
        <v>1</v>
      </c>
      <c r="CS753">
        <v>75542500</v>
      </c>
      <c r="CT753">
        <v>413754</v>
      </c>
      <c r="CU753">
        <v>1</v>
      </c>
      <c r="CV753">
        <v>40208539</v>
      </c>
      <c r="CW753">
        <v>389383</v>
      </c>
      <c r="CX753">
        <v>1</v>
      </c>
      <c r="CY753">
        <v>72110657</v>
      </c>
      <c r="CZ753">
        <v>277636</v>
      </c>
      <c r="DA753">
        <v>1</v>
      </c>
      <c r="DB753">
        <v>70813390</v>
      </c>
      <c r="DC753">
        <v>277352</v>
      </c>
      <c r="DD753">
        <v>1</v>
      </c>
      <c r="DE753">
        <v>70831535</v>
      </c>
      <c r="DF753">
        <v>275414</v>
      </c>
      <c r="DG753">
        <v>1</v>
      </c>
      <c r="DH753">
        <v>1</v>
      </c>
      <c r="DI753">
        <v>1</v>
      </c>
      <c r="DJ753">
        <v>1</v>
      </c>
      <c r="DK753">
        <v>1</v>
      </c>
      <c r="DL753">
        <v>1</v>
      </c>
      <c r="DM753">
        <v>1</v>
      </c>
      <c r="DN753">
        <v>20</v>
      </c>
      <c r="DO753">
        <v>12</v>
      </c>
      <c r="DP753">
        <v>1</v>
      </c>
      <c r="DQ753">
        <v>1</v>
      </c>
      <c r="DR753">
        <v>1284582.71</v>
      </c>
      <c r="DS753">
        <f t="shared" si="46"/>
        <v>0</v>
      </c>
      <c r="DT753">
        <v>0</v>
      </c>
      <c r="DU753">
        <f t="shared" si="47"/>
        <v>0</v>
      </c>
    </row>
    <row r="754" spans="1:125" ht="19.5" customHeight="1" x14ac:dyDescent="0.25">
      <c r="A754">
        <v>109406</v>
      </c>
      <c r="B754" t="s">
        <v>13062</v>
      </c>
      <c r="C754" t="s">
        <v>13121</v>
      </c>
      <c r="D754" t="s">
        <v>13486</v>
      </c>
      <c r="E754" t="s">
        <v>13527</v>
      </c>
      <c r="F754">
        <v>18</v>
      </c>
      <c r="G754">
        <v>15</v>
      </c>
      <c r="I754">
        <v>1</v>
      </c>
      <c r="J754">
        <v>1</v>
      </c>
      <c r="K754">
        <v>5</v>
      </c>
      <c r="L754">
        <v>5</v>
      </c>
      <c r="M754">
        <v>1</v>
      </c>
      <c r="N754">
        <v>1</v>
      </c>
      <c r="O754">
        <v>1</v>
      </c>
      <c r="P754" s="2">
        <v>44999</v>
      </c>
      <c r="Q754">
        <v>1</v>
      </c>
      <c r="R754" s="2">
        <v>45028</v>
      </c>
      <c r="S754">
        <v>1</v>
      </c>
      <c r="T754" s="2">
        <v>45029</v>
      </c>
      <c r="U754">
        <v>1</v>
      </c>
      <c r="V754">
        <v>1</v>
      </c>
      <c r="W754">
        <v>1</v>
      </c>
      <c r="X754">
        <v>480165</v>
      </c>
      <c r="Y754">
        <v>620434</v>
      </c>
      <c r="Z754">
        <v>1736999</v>
      </c>
      <c r="AA754">
        <v>636400</v>
      </c>
      <c r="AB754">
        <v>442095</v>
      </c>
      <c r="AC754">
        <v>630873</v>
      </c>
      <c r="AD754">
        <f t="shared" si="45"/>
        <v>1072968</v>
      </c>
      <c r="AE754">
        <f t="shared" si="44"/>
        <v>1404983.5</v>
      </c>
      <c r="AF754">
        <v>0</v>
      </c>
      <c r="AG754">
        <v>90</v>
      </c>
      <c r="AH754">
        <v>12</v>
      </c>
      <c r="AI754">
        <v>13021007</v>
      </c>
      <c r="AJ754">
        <v>11985538</v>
      </c>
      <c r="AK754">
        <v>1</v>
      </c>
      <c r="AL754" s="2">
        <v>45468</v>
      </c>
      <c r="AM754">
        <v>1</v>
      </c>
      <c r="AN754">
        <v>0</v>
      </c>
      <c r="AO754">
        <v>1</v>
      </c>
      <c r="AP754">
        <v>1</v>
      </c>
      <c r="AQ754">
        <v>442095</v>
      </c>
      <c r="AR754">
        <v>452240</v>
      </c>
      <c r="AS754">
        <v>1</v>
      </c>
      <c r="AT754">
        <v>8</v>
      </c>
      <c r="AU754" t="s">
        <v>90</v>
      </c>
      <c r="AV754">
        <v>1</v>
      </c>
      <c r="AW754">
        <v>337744</v>
      </c>
      <c r="AX754">
        <v>1</v>
      </c>
      <c r="AY754">
        <v>13021007</v>
      </c>
      <c r="AZ754">
        <v>16</v>
      </c>
      <c r="BA754">
        <v>1</v>
      </c>
      <c r="BB754">
        <v>1</v>
      </c>
      <c r="BC754">
        <v>1</v>
      </c>
      <c r="BD754">
        <v>1</v>
      </c>
      <c r="BE754">
        <v>1</v>
      </c>
      <c r="BF754">
        <v>1</v>
      </c>
      <c r="BG754">
        <v>29</v>
      </c>
      <c r="BH754">
        <v>90</v>
      </c>
      <c r="BI754">
        <v>90</v>
      </c>
      <c r="BJ754">
        <v>1</v>
      </c>
      <c r="BK754">
        <v>1</v>
      </c>
      <c r="BL754">
        <v>1</v>
      </c>
      <c r="BM754" t="s">
        <v>13528</v>
      </c>
      <c r="BN754">
        <v>186027</v>
      </c>
      <c r="BO754">
        <v>1</v>
      </c>
      <c r="BP754" t="s">
        <v>13529</v>
      </c>
      <c r="BQ754">
        <v>570260</v>
      </c>
      <c r="BR754">
        <v>1</v>
      </c>
      <c r="BS754" t="s">
        <v>13530</v>
      </c>
      <c r="BT754">
        <v>210815</v>
      </c>
      <c r="BU754">
        <v>1</v>
      </c>
      <c r="BV754" t="s">
        <v>13531</v>
      </c>
      <c r="BW754">
        <v>285476</v>
      </c>
      <c r="BX754">
        <v>1</v>
      </c>
      <c r="BY754" t="s">
        <v>13532</v>
      </c>
      <c r="BZ754">
        <v>461500</v>
      </c>
      <c r="CA754">
        <v>1</v>
      </c>
      <c r="CB754">
        <v>1</v>
      </c>
      <c r="CC754" t="s">
        <v>13533</v>
      </c>
      <c r="CD754" t="s">
        <v>13534</v>
      </c>
      <c r="CE754" t="s">
        <v>13535</v>
      </c>
      <c r="CF754" t="s">
        <v>13536</v>
      </c>
      <c r="CG754" t="s">
        <v>13537</v>
      </c>
      <c r="CH754">
        <v>186027</v>
      </c>
      <c r="CI754">
        <v>570260</v>
      </c>
      <c r="CJ754">
        <v>210815</v>
      </c>
      <c r="CK754">
        <v>285476</v>
      </c>
      <c r="CL754">
        <v>461500</v>
      </c>
      <c r="CM754">
        <v>1</v>
      </c>
      <c r="CN754">
        <v>1</v>
      </c>
      <c r="CO754">
        <v>1</v>
      </c>
      <c r="CP754">
        <v>1</v>
      </c>
      <c r="CQ754">
        <v>1</v>
      </c>
      <c r="CR754">
        <v>1</v>
      </c>
      <c r="CS754" t="s">
        <v>13528</v>
      </c>
      <c r="CT754">
        <v>186027</v>
      </c>
      <c r="CU754">
        <v>1</v>
      </c>
      <c r="CV754" t="s">
        <v>13529</v>
      </c>
      <c r="CW754">
        <v>570260</v>
      </c>
      <c r="CX754">
        <v>1</v>
      </c>
      <c r="CY754" t="s">
        <v>13530</v>
      </c>
      <c r="CZ754">
        <v>210815</v>
      </c>
      <c r="DA754">
        <v>1</v>
      </c>
      <c r="DB754" t="s">
        <v>13538</v>
      </c>
      <c r="DC754">
        <v>285476</v>
      </c>
      <c r="DD754">
        <v>1</v>
      </c>
      <c r="DE754" t="s">
        <v>13532</v>
      </c>
      <c r="DF754">
        <v>461500</v>
      </c>
      <c r="DG754">
        <v>1</v>
      </c>
      <c r="DH754">
        <v>1</v>
      </c>
      <c r="DI754">
        <v>1</v>
      </c>
      <c r="DJ754">
        <v>1</v>
      </c>
      <c r="DK754">
        <v>1</v>
      </c>
      <c r="DL754">
        <v>1</v>
      </c>
      <c r="DM754">
        <v>1</v>
      </c>
      <c r="DN754">
        <v>4</v>
      </c>
      <c r="DO754">
        <v>0</v>
      </c>
      <c r="DP754">
        <v>1</v>
      </c>
      <c r="DQ754">
        <v>1</v>
      </c>
      <c r="DR754">
        <v>1072968</v>
      </c>
      <c r="DS754">
        <f t="shared" si="46"/>
        <v>0</v>
      </c>
      <c r="DT754">
        <v>0</v>
      </c>
      <c r="DU754">
        <f t="shared" si="47"/>
        <v>0</v>
      </c>
    </row>
    <row r="755" spans="1:125" ht="19.5" customHeight="1" x14ac:dyDescent="0.25">
      <c r="A755">
        <v>109435</v>
      </c>
      <c r="B755" t="s">
        <v>13062</v>
      </c>
      <c r="C755" t="s">
        <v>13063</v>
      </c>
      <c r="D755" t="s">
        <v>13708</v>
      </c>
      <c r="E755" t="s">
        <v>13727</v>
      </c>
      <c r="F755">
        <v>19</v>
      </c>
      <c r="G755">
        <v>13</v>
      </c>
      <c r="I755">
        <v>1</v>
      </c>
      <c r="J755">
        <v>1</v>
      </c>
      <c r="K755">
        <v>14</v>
      </c>
      <c r="L755">
        <v>17</v>
      </c>
      <c r="M755">
        <v>1</v>
      </c>
      <c r="N755">
        <v>1</v>
      </c>
      <c r="O755">
        <v>1</v>
      </c>
      <c r="P755" s="2">
        <v>45367</v>
      </c>
      <c r="Q755">
        <v>1</v>
      </c>
      <c r="R755" s="2">
        <v>45380</v>
      </c>
      <c r="S755">
        <v>1</v>
      </c>
      <c r="T755" s="2">
        <v>45385</v>
      </c>
      <c r="U755">
        <v>1</v>
      </c>
      <c r="V755">
        <v>1</v>
      </c>
      <c r="W755">
        <v>1</v>
      </c>
      <c r="X755">
        <v>598570</v>
      </c>
      <c r="Y755">
        <v>384208</v>
      </c>
      <c r="Z755">
        <v>982778</v>
      </c>
      <c r="AA755">
        <v>67040</v>
      </c>
      <c r="AB755">
        <v>818513</v>
      </c>
      <c r="AC755">
        <v>1062357</v>
      </c>
      <c r="AD755">
        <f t="shared" si="45"/>
        <v>1880870</v>
      </c>
      <c r="AE755">
        <f t="shared" si="44"/>
        <v>1431824</v>
      </c>
      <c r="AF755">
        <v>0</v>
      </c>
      <c r="AG755">
        <v>68</v>
      </c>
      <c r="AH755">
        <v>16</v>
      </c>
      <c r="AI755">
        <v>12818120</v>
      </c>
      <c r="AJ755">
        <v>1375000</v>
      </c>
      <c r="AK755">
        <v>1</v>
      </c>
      <c r="AL755" s="2">
        <v>45457</v>
      </c>
      <c r="AM755">
        <v>1</v>
      </c>
      <c r="AN755">
        <v>3</v>
      </c>
      <c r="AO755">
        <v>1</v>
      </c>
      <c r="AP755">
        <v>1</v>
      </c>
      <c r="AQ755">
        <v>818513</v>
      </c>
      <c r="AR755">
        <v>1008850</v>
      </c>
      <c r="AS755">
        <v>1</v>
      </c>
      <c r="AT755">
        <v>12</v>
      </c>
      <c r="AU755" t="s">
        <v>90</v>
      </c>
      <c r="AV755">
        <v>1</v>
      </c>
      <c r="AW755">
        <v>0</v>
      </c>
      <c r="AX755">
        <v>1</v>
      </c>
      <c r="AY755">
        <v>12818120</v>
      </c>
      <c r="AZ755">
        <v>6975685</v>
      </c>
      <c r="BA755">
        <v>1</v>
      </c>
      <c r="BB755">
        <v>1</v>
      </c>
      <c r="BC755">
        <v>10</v>
      </c>
      <c r="BD755">
        <v>10</v>
      </c>
      <c r="BE755">
        <v>1</v>
      </c>
      <c r="BF755">
        <v>1</v>
      </c>
      <c r="BG755">
        <v>48</v>
      </c>
      <c r="BH755">
        <v>71</v>
      </c>
      <c r="BI755">
        <v>71</v>
      </c>
      <c r="BJ755">
        <v>1</v>
      </c>
      <c r="BK755">
        <v>1</v>
      </c>
      <c r="BL755">
        <v>1</v>
      </c>
      <c r="BM755">
        <v>67262724</v>
      </c>
      <c r="BN755">
        <v>288039</v>
      </c>
      <c r="BO755">
        <v>1</v>
      </c>
      <c r="BP755">
        <v>67217720</v>
      </c>
      <c r="BQ755">
        <v>259303</v>
      </c>
      <c r="BR755">
        <v>1</v>
      </c>
      <c r="BS755">
        <v>67217199</v>
      </c>
      <c r="BT755">
        <v>254464</v>
      </c>
      <c r="BU755">
        <v>1</v>
      </c>
      <c r="BV755">
        <v>67217636</v>
      </c>
      <c r="BW755">
        <v>244028</v>
      </c>
      <c r="BX755">
        <v>1</v>
      </c>
      <c r="BY755">
        <v>67217129</v>
      </c>
      <c r="BZ755">
        <v>243528</v>
      </c>
      <c r="CA755">
        <v>1</v>
      </c>
      <c r="CB755">
        <v>1</v>
      </c>
      <c r="CC755">
        <v>67262724</v>
      </c>
      <c r="CD755">
        <v>67217720</v>
      </c>
      <c r="CE755">
        <v>67217199</v>
      </c>
      <c r="CF755">
        <v>67217636</v>
      </c>
      <c r="CG755">
        <v>67217129</v>
      </c>
      <c r="CH755">
        <v>288039</v>
      </c>
      <c r="CI755">
        <v>259303</v>
      </c>
      <c r="CJ755">
        <v>254464</v>
      </c>
      <c r="CK755">
        <v>244028</v>
      </c>
      <c r="CL755">
        <v>243528</v>
      </c>
      <c r="CM755">
        <v>1</v>
      </c>
      <c r="CN755">
        <v>1</v>
      </c>
      <c r="CO755">
        <v>1</v>
      </c>
      <c r="CP755">
        <v>1</v>
      </c>
      <c r="CQ755">
        <v>1</v>
      </c>
      <c r="CR755">
        <v>1</v>
      </c>
      <c r="CS755">
        <v>67262724</v>
      </c>
      <c r="CT755">
        <v>288039</v>
      </c>
      <c r="CU755">
        <v>1</v>
      </c>
      <c r="CV755">
        <v>67217720</v>
      </c>
      <c r="CW755">
        <v>259303</v>
      </c>
      <c r="CX755">
        <v>1</v>
      </c>
      <c r="CY755">
        <v>67217199</v>
      </c>
      <c r="CZ755">
        <v>254464</v>
      </c>
      <c r="DA755">
        <v>1</v>
      </c>
      <c r="DB755">
        <v>67217636</v>
      </c>
      <c r="DC755">
        <v>244028</v>
      </c>
      <c r="DD755">
        <v>1</v>
      </c>
      <c r="DE755">
        <v>67217129</v>
      </c>
      <c r="DF755">
        <v>243528</v>
      </c>
      <c r="DG755">
        <v>1</v>
      </c>
      <c r="DH755">
        <v>1</v>
      </c>
      <c r="DI755">
        <v>1</v>
      </c>
      <c r="DJ755">
        <v>1</v>
      </c>
      <c r="DK755">
        <v>1</v>
      </c>
      <c r="DL755">
        <v>1</v>
      </c>
      <c r="DM755">
        <v>1</v>
      </c>
      <c r="DN755">
        <v>15</v>
      </c>
      <c r="DO755">
        <v>15</v>
      </c>
      <c r="DP755">
        <v>1</v>
      </c>
      <c r="DQ755">
        <v>1</v>
      </c>
      <c r="DR755">
        <v>1880870</v>
      </c>
      <c r="DS755">
        <f t="shared" si="46"/>
        <v>0</v>
      </c>
      <c r="DT755">
        <v>0</v>
      </c>
      <c r="DU755">
        <f t="shared" si="47"/>
        <v>0</v>
      </c>
    </row>
    <row r="756" spans="1:125" ht="19.5" customHeight="1" x14ac:dyDescent="0.25">
      <c r="A756">
        <v>109445</v>
      </c>
      <c r="B756" t="s">
        <v>13062</v>
      </c>
      <c r="C756" t="s">
        <v>13728</v>
      </c>
      <c r="D756" t="s">
        <v>13729</v>
      </c>
      <c r="E756" t="s">
        <v>13800</v>
      </c>
      <c r="F756">
        <v>22</v>
      </c>
      <c r="G756">
        <v>17</v>
      </c>
      <c r="I756">
        <v>1</v>
      </c>
      <c r="J756">
        <v>1</v>
      </c>
      <c r="K756">
        <v>23</v>
      </c>
      <c r="L756">
        <v>23</v>
      </c>
      <c r="M756">
        <v>1</v>
      </c>
      <c r="N756">
        <v>1</v>
      </c>
      <c r="O756">
        <v>1</v>
      </c>
      <c r="P756" s="2">
        <v>45319</v>
      </c>
      <c r="Q756">
        <v>1</v>
      </c>
      <c r="R756" s="2">
        <v>45328</v>
      </c>
      <c r="S756">
        <v>1</v>
      </c>
      <c r="T756" s="2">
        <v>45342</v>
      </c>
      <c r="U756">
        <v>1</v>
      </c>
      <c r="V756">
        <v>1</v>
      </c>
      <c r="W756">
        <v>1</v>
      </c>
      <c r="X756">
        <v>528310</v>
      </c>
      <c r="Y756">
        <v>975257.87</v>
      </c>
      <c r="Z756">
        <v>1503567.87</v>
      </c>
      <c r="AA756">
        <v>540933</v>
      </c>
      <c r="AB756">
        <v>718400</v>
      </c>
      <c r="AC756">
        <v>654313</v>
      </c>
      <c r="AD756">
        <f t="shared" si="45"/>
        <v>1372713</v>
      </c>
      <c r="AE756">
        <f t="shared" si="44"/>
        <v>1438140.4350000001</v>
      </c>
      <c r="AF756">
        <v>0</v>
      </c>
      <c r="AG756">
        <v>120</v>
      </c>
      <c r="AH756">
        <v>10</v>
      </c>
      <c r="AI756">
        <v>14347650</v>
      </c>
      <c r="AJ756">
        <v>113750</v>
      </c>
      <c r="AK756">
        <v>1</v>
      </c>
      <c r="AL756" s="2">
        <v>45471</v>
      </c>
      <c r="AM756">
        <v>1</v>
      </c>
      <c r="AN756">
        <v>0</v>
      </c>
      <c r="AO756">
        <v>1</v>
      </c>
      <c r="AP756">
        <v>1</v>
      </c>
      <c r="AQ756">
        <v>450490</v>
      </c>
      <c r="AR756">
        <v>916645</v>
      </c>
      <c r="AS756">
        <v>1</v>
      </c>
      <c r="AT756">
        <v>14</v>
      </c>
      <c r="AU756" t="s">
        <v>5252</v>
      </c>
      <c r="AV756">
        <v>1</v>
      </c>
      <c r="AW756">
        <v>167150</v>
      </c>
      <c r="AX756">
        <v>1</v>
      </c>
      <c r="AY756">
        <v>14347650</v>
      </c>
      <c r="AZ756">
        <v>2294945</v>
      </c>
      <c r="BA756">
        <v>1</v>
      </c>
      <c r="BB756">
        <v>1</v>
      </c>
      <c r="BC756">
        <v>15</v>
      </c>
      <c r="BD756">
        <v>15</v>
      </c>
      <c r="BE756">
        <v>1</v>
      </c>
      <c r="BF756">
        <v>1</v>
      </c>
      <c r="BG756">
        <v>51</v>
      </c>
      <c r="BH756">
        <v>51</v>
      </c>
      <c r="BI756">
        <v>155</v>
      </c>
      <c r="BJ756">
        <v>1</v>
      </c>
      <c r="BK756">
        <v>1</v>
      </c>
      <c r="BL756">
        <v>1</v>
      </c>
      <c r="BM756" s="1" t="s">
        <v>13801</v>
      </c>
      <c r="BN756">
        <v>348209</v>
      </c>
      <c r="BO756">
        <v>1</v>
      </c>
      <c r="BP756" s="1" t="s">
        <v>13802</v>
      </c>
      <c r="BQ756">
        <v>265156</v>
      </c>
      <c r="BR756">
        <v>1</v>
      </c>
      <c r="BS756" s="1" t="s">
        <v>13803</v>
      </c>
      <c r="BT756">
        <v>242268</v>
      </c>
      <c r="BU756">
        <v>1</v>
      </c>
      <c r="BV756" s="1" t="s">
        <v>13804</v>
      </c>
      <c r="BW756">
        <v>207310</v>
      </c>
      <c r="BX756">
        <v>1</v>
      </c>
      <c r="BY756" s="1" t="s">
        <v>13805</v>
      </c>
      <c r="BZ756">
        <v>203602</v>
      </c>
      <c r="CA756">
        <v>1</v>
      </c>
      <c r="CB756">
        <v>1</v>
      </c>
      <c r="CC756" s="1" t="s">
        <v>13801</v>
      </c>
      <c r="CD756" s="1" t="s">
        <v>13802</v>
      </c>
      <c r="CE756" s="1" t="s">
        <v>13803</v>
      </c>
      <c r="CF756" s="1" t="s">
        <v>13804</v>
      </c>
      <c r="CG756" s="1" t="s">
        <v>13805</v>
      </c>
      <c r="CH756">
        <v>348209</v>
      </c>
      <c r="CI756">
        <v>265156</v>
      </c>
      <c r="CJ756">
        <v>242268</v>
      </c>
      <c r="CK756">
        <v>207310</v>
      </c>
      <c r="CL756">
        <v>203602</v>
      </c>
      <c r="CM756">
        <v>1</v>
      </c>
      <c r="CN756">
        <v>1</v>
      </c>
      <c r="CO756">
        <v>1</v>
      </c>
      <c r="CP756">
        <v>1</v>
      </c>
      <c r="CQ756">
        <v>1</v>
      </c>
      <c r="CR756">
        <v>1</v>
      </c>
      <c r="CS756" s="1" t="s">
        <v>13801</v>
      </c>
      <c r="CT756">
        <v>348209</v>
      </c>
      <c r="CU756">
        <v>1</v>
      </c>
      <c r="CV756" s="1" t="s">
        <v>13802</v>
      </c>
      <c r="CW756">
        <v>265156</v>
      </c>
      <c r="CX756">
        <v>1</v>
      </c>
      <c r="CY756" s="1" t="s">
        <v>13803</v>
      </c>
      <c r="CZ756">
        <v>242268</v>
      </c>
      <c r="DA756">
        <v>1</v>
      </c>
      <c r="DB756" s="1" t="s">
        <v>13804</v>
      </c>
      <c r="DC756">
        <v>207310</v>
      </c>
      <c r="DD756">
        <v>1</v>
      </c>
      <c r="DE756" s="1" t="s">
        <v>13805</v>
      </c>
      <c r="DF756">
        <v>203602</v>
      </c>
      <c r="DG756">
        <v>1</v>
      </c>
      <c r="DH756">
        <v>1</v>
      </c>
      <c r="DI756">
        <v>1</v>
      </c>
      <c r="DJ756">
        <v>1</v>
      </c>
      <c r="DK756">
        <v>1</v>
      </c>
      <c r="DL756">
        <v>1</v>
      </c>
      <c r="DM756">
        <v>1</v>
      </c>
      <c r="DN756">
        <v>8</v>
      </c>
      <c r="DO756">
        <v>8</v>
      </c>
      <c r="DP756">
        <v>1</v>
      </c>
      <c r="DQ756">
        <v>1</v>
      </c>
      <c r="DR756">
        <v>1372713</v>
      </c>
      <c r="DS756">
        <f t="shared" si="46"/>
        <v>0</v>
      </c>
      <c r="DT756">
        <v>0</v>
      </c>
      <c r="DU756">
        <f t="shared" si="47"/>
        <v>0</v>
      </c>
    </row>
    <row r="757" spans="1:125" ht="19.5" customHeight="1" x14ac:dyDescent="0.25">
      <c r="A757">
        <v>109385</v>
      </c>
      <c r="B757" t="s">
        <v>13062</v>
      </c>
      <c r="C757" t="s">
        <v>13250</v>
      </c>
      <c r="D757" t="s">
        <v>13340</v>
      </c>
      <c r="E757" t="s">
        <v>1867</v>
      </c>
      <c r="F757">
        <v>21</v>
      </c>
      <c r="G757">
        <v>16</v>
      </c>
      <c r="I757">
        <v>1</v>
      </c>
      <c r="J757">
        <v>1</v>
      </c>
      <c r="K757">
        <v>47</v>
      </c>
      <c r="L757">
        <v>47</v>
      </c>
      <c r="M757">
        <v>1</v>
      </c>
      <c r="N757">
        <v>1</v>
      </c>
      <c r="O757">
        <v>1</v>
      </c>
      <c r="P757" s="2">
        <v>45491</v>
      </c>
      <c r="Q757">
        <v>1</v>
      </c>
      <c r="R757" s="2">
        <v>45499</v>
      </c>
      <c r="S757">
        <v>1</v>
      </c>
      <c r="T757" s="2">
        <v>45502</v>
      </c>
      <c r="U757">
        <v>1</v>
      </c>
      <c r="V757">
        <v>1</v>
      </c>
      <c r="W757">
        <v>1</v>
      </c>
      <c r="X757">
        <v>371580</v>
      </c>
      <c r="Y757">
        <v>1221364</v>
      </c>
      <c r="Z757">
        <v>1592944</v>
      </c>
      <c r="AA757">
        <v>491150</v>
      </c>
      <c r="AB757">
        <v>371350</v>
      </c>
      <c r="AC757">
        <v>834635</v>
      </c>
      <c r="AD757">
        <f t="shared" si="45"/>
        <v>1205985</v>
      </c>
      <c r="AE757">
        <f t="shared" si="44"/>
        <v>1399464.5</v>
      </c>
      <c r="AF757">
        <v>0</v>
      </c>
      <c r="AG757">
        <v>136</v>
      </c>
      <c r="AH757">
        <v>5</v>
      </c>
      <c r="AI757">
        <v>24673670</v>
      </c>
      <c r="AJ757">
        <v>136000</v>
      </c>
      <c r="AK757">
        <v>1</v>
      </c>
      <c r="AL757" s="2">
        <v>45402</v>
      </c>
      <c r="AM757">
        <v>1</v>
      </c>
      <c r="AN757">
        <v>0</v>
      </c>
      <c r="AO757">
        <v>1</v>
      </c>
      <c r="AP757">
        <v>1</v>
      </c>
      <c r="AQ757">
        <v>371350</v>
      </c>
      <c r="AR757">
        <v>290528</v>
      </c>
      <c r="AS757">
        <v>1</v>
      </c>
      <c r="AT757">
        <v>12</v>
      </c>
      <c r="AU757" t="s">
        <v>90</v>
      </c>
      <c r="AV757">
        <v>1</v>
      </c>
      <c r="AW757">
        <v>546594</v>
      </c>
      <c r="AX757">
        <v>1</v>
      </c>
      <c r="AY757">
        <v>24673670</v>
      </c>
      <c r="AZ757">
        <v>4207715</v>
      </c>
      <c r="BA757">
        <v>1</v>
      </c>
      <c r="BB757">
        <v>1</v>
      </c>
      <c r="BC757">
        <v>4</v>
      </c>
      <c r="BD757">
        <v>4</v>
      </c>
      <c r="BE757">
        <v>1</v>
      </c>
      <c r="BF757">
        <v>1</v>
      </c>
      <c r="BG757">
        <v>11</v>
      </c>
      <c r="BH757">
        <v>51</v>
      </c>
      <c r="BI757">
        <v>71</v>
      </c>
      <c r="BJ757">
        <v>1</v>
      </c>
      <c r="BK757">
        <v>1</v>
      </c>
      <c r="BL757">
        <v>1</v>
      </c>
      <c r="BM757">
        <v>40208097</v>
      </c>
      <c r="BN757">
        <v>345668</v>
      </c>
      <c r="BO757">
        <v>1</v>
      </c>
      <c r="BP757">
        <v>59056594</v>
      </c>
      <c r="BQ757">
        <v>319914</v>
      </c>
      <c r="BR757">
        <v>1</v>
      </c>
      <c r="BS757">
        <v>40208073</v>
      </c>
      <c r="BT757">
        <v>306206</v>
      </c>
      <c r="BU757">
        <v>1</v>
      </c>
      <c r="BV757">
        <v>40187655</v>
      </c>
      <c r="BW757">
        <v>302404</v>
      </c>
      <c r="BX757">
        <v>1</v>
      </c>
      <c r="BY757">
        <v>59159345</v>
      </c>
      <c r="BZ757">
        <v>296969</v>
      </c>
      <c r="CA757">
        <v>1</v>
      </c>
      <c r="CB757">
        <v>1</v>
      </c>
      <c r="CC757">
        <v>40208097</v>
      </c>
      <c r="CD757">
        <v>59056594</v>
      </c>
      <c r="CE757">
        <v>40208073</v>
      </c>
      <c r="CF757">
        <v>40187655</v>
      </c>
      <c r="CG757">
        <v>59159345</v>
      </c>
      <c r="CH757">
        <v>345668</v>
      </c>
      <c r="CI757">
        <v>319914</v>
      </c>
      <c r="CJ757">
        <v>306206</v>
      </c>
      <c r="CK757">
        <v>302404</v>
      </c>
      <c r="CL757">
        <v>296969</v>
      </c>
      <c r="CM757">
        <v>1</v>
      </c>
      <c r="CN757">
        <v>1</v>
      </c>
      <c r="CO757">
        <v>1</v>
      </c>
      <c r="CP757">
        <v>1</v>
      </c>
      <c r="CQ757">
        <v>1</v>
      </c>
      <c r="CR757">
        <v>1</v>
      </c>
      <c r="CS757">
        <v>40208097</v>
      </c>
      <c r="CT757">
        <v>345668</v>
      </c>
      <c r="CU757">
        <v>1</v>
      </c>
      <c r="CV757">
        <v>59056594</v>
      </c>
      <c r="CW757">
        <v>319914</v>
      </c>
      <c r="CX757">
        <v>1</v>
      </c>
      <c r="CY757">
        <v>40208073</v>
      </c>
      <c r="CZ757">
        <v>306206</v>
      </c>
      <c r="DA757">
        <v>1</v>
      </c>
      <c r="DB757">
        <v>40187655</v>
      </c>
      <c r="DC757">
        <v>302404</v>
      </c>
      <c r="DD757">
        <v>1</v>
      </c>
      <c r="DE757">
        <v>59159345</v>
      </c>
      <c r="DF757">
        <v>296969</v>
      </c>
      <c r="DG757">
        <v>1</v>
      </c>
      <c r="DH757">
        <v>1</v>
      </c>
      <c r="DI757">
        <v>1</v>
      </c>
      <c r="DJ757">
        <v>1</v>
      </c>
      <c r="DK757">
        <v>1</v>
      </c>
      <c r="DL757">
        <v>1</v>
      </c>
      <c r="DM757">
        <v>1</v>
      </c>
      <c r="DN757">
        <v>16</v>
      </c>
      <c r="DO757">
        <v>11</v>
      </c>
      <c r="DP757">
        <v>1</v>
      </c>
      <c r="DQ757">
        <v>1</v>
      </c>
      <c r="DR757">
        <v>1205985</v>
      </c>
      <c r="DS757">
        <f t="shared" si="46"/>
        <v>0</v>
      </c>
      <c r="DT757">
        <v>0</v>
      </c>
      <c r="DU757">
        <f t="shared" si="47"/>
        <v>0</v>
      </c>
    </row>
    <row r="758" spans="1:125" ht="19.5" customHeight="1" x14ac:dyDescent="0.25">
      <c r="A758">
        <v>109449</v>
      </c>
      <c r="B758" t="s">
        <v>13062</v>
      </c>
      <c r="C758" t="s">
        <v>13728</v>
      </c>
      <c r="D758" t="s">
        <v>13729</v>
      </c>
      <c r="E758" t="s">
        <v>13820</v>
      </c>
      <c r="F758">
        <v>19</v>
      </c>
      <c r="G758">
        <v>16</v>
      </c>
      <c r="I758">
        <v>1</v>
      </c>
      <c r="J758">
        <v>1</v>
      </c>
      <c r="K758">
        <v>30</v>
      </c>
      <c r="L758">
        <v>30</v>
      </c>
      <c r="M758">
        <v>1</v>
      </c>
      <c r="N758">
        <v>1</v>
      </c>
      <c r="O758">
        <v>1</v>
      </c>
      <c r="P758" s="2">
        <v>45369</v>
      </c>
      <c r="Q758">
        <v>1</v>
      </c>
      <c r="R758" s="2">
        <v>45397</v>
      </c>
      <c r="S758">
        <v>1</v>
      </c>
      <c r="T758" s="2">
        <v>45400</v>
      </c>
      <c r="U758">
        <v>1</v>
      </c>
      <c r="V758">
        <v>1</v>
      </c>
      <c r="W758">
        <v>1</v>
      </c>
      <c r="X758">
        <v>538891</v>
      </c>
      <c r="Y758">
        <v>714747</v>
      </c>
      <c r="Z758">
        <v>1253638</v>
      </c>
      <c r="AA758">
        <v>274790</v>
      </c>
      <c r="AB758">
        <v>718071</v>
      </c>
      <c r="AC758">
        <v>586765</v>
      </c>
      <c r="AD758">
        <f t="shared" si="45"/>
        <v>1304836</v>
      </c>
      <c r="AE758">
        <f t="shared" si="44"/>
        <v>1279237</v>
      </c>
      <c r="AF758">
        <v>0</v>
      </c>
      <c r="AG758">
        <v>140</v>
      </c>
      <c r="AH758">
        <v>5</v>
      </c>
      <c r="AI758">
        <v>15198309</v>
      </c>
      <c r="AJ758">
        <v>215000</v>
      </c>
      <c r="AK758">
        <v>1</v>
      </c>
      <c r="AL758" s="2">
        <v>45467</v>
      </c>
      <c r="AM758">
        <v>1</v>
      </c>
      <c r="AN758">
        <v>1</v>
      </c>
      <c r="AO758">
        <v>1</v>
      </c>
      <c r="AP758">
        <v>1</v>
      </c>
      <c r="AQ758">
        <v>718071</v>
      </c>
      <c r="AR758">
        <v>1030842</v>
      </c>
      <c r="AS758">
        <v>1</v>
      </c>
      <c r="AT758">
        <v>13</v>
      </c>
      <c r="AU758" t="s">
        <v>5252</v>
      </c>
      <c r="AV758">
        <v>1</v>
      </c>
      <c r="AW758">
        <v>0</v>
      </c>
      <c r="AX758">
        <v>1</v>
      </c>
      <c r="AY758">
        <v>15198309</v>
      </c>
      <c r="AZ758">
        <v>3000000</v>
      </c>
      <c r="BA758">
        <v>1</v>
      </c>
      <c r="BB758">
        <v>1</v>
      </c>
      <c r="BC758">
        <v>18</v>
      </c>
      <c r="BD758">
        <v>18</v>
      </c>
      <c r="BE758">
        <v>1</v>
      </c>
      <c r="BF758">
        <v>1</v>
      </c>
      <c r="BG758">
        <v>47</v>
      </c>
      <c r="BH758">
        <v>71</v>
      </c>
      <c r="BI758">
        <v>136</v>
      </c>
      <c r="BJ758">
        <v>1</v>
      </c>
      <c r="BK758">
        <v>1</v>
      </c>
      <c r="BL758">
        <v>1</v>
      </c>
      <c r="BM758" t="s">
        <v>13821</v>
      </c>
      <c r="BN758">
        <v>727118</v>
      </c>
      <c r="BO758">
        <v>1</v>
      </c>
      <c r="BP758" s="1" t="s">
        <v>13822</v>
      </c>
      <c r="BQ758">
        <v>401393</v>
      </c>
      <c r="BR758">
        <v>1</v>
      </c>
      <c r="BS758" s="1" t="s">
        <v>13823</v>
      </c>
      <c r="BT758">
        <v>345976</v>
      </c>
      <c r="BU758">
        <v>1</v>
      </c>
      <c r="BV758" s="1" t="s">
        <v>13824</v>
      </c>
      <c r="BW758">
        <v>344209</v>
      </c>
      <c r="BX758">
        <v>1</v>
      </c>
      <c r="BY758" s="1" t="s">
        <v>13825</v>
      </c>
      <c r="BZ758">
        <v>329457</v>
      </c>
      <c r="CA758">
        <v>1</v>
      </c>
      <c r="CB758">
        <v>1</v>
      </c>
      <c r="CC758" t="s">
        <v>13821</v>
      </c>
      <c r="CD758" t="s">
        <v>13826</v>
      </c>
      <c r="CE758" t="s">
        <v>13827</v>
      </c>
      <c r="CF758" t="s">
        <v>13828</v>
      </c>
      <c r="CG758" t="s">
        <v>13829</v>
      </c>
      <c r="CH758">
        <v>727118</v>
      </c>
      <c r="CI758">
        <v>401393</v>
      </c>
      <c r="CJ758">
        <v>345976</v>
      </c>
      <c r="CK758">
        <v>344209</v>
      </c>
      <c r="CL758">
        <v>329457</v>
      </c>
      <c r="CM758">
        <v>1</v>
      </c>
      <c r="CN758">
        <v>1</v>
      </c>
      <c r="CO758">
        <v>1</v>
      </c>
      <c r="CP758">
        <v>1</v>
      </c>
      <c r="CQ758">
        <v>1</v>
      </c>
      <c r="CR758">
        <v>1</v>
      </c>
      <c r="CS758" t="s">
        <v>13821</v>
      </c>
      <c r="CT758">
        <v>727118</v>
      </c>
      <c r="CU758">
        <v>1</v>
      </c>
      <c r="CV758" t="s">
        <v>13826</v>
      </c>
      <c r="CW758">
        <v>401393</v>
      </c>
      <c r="CX758">
        <v>1</v>
      </c>
      <c r="CY758" t="s">
        <v>13827</v>
      </c>
      <c r="CZ758">
        <v>345976</v>
      </c>
      <c r="DA758">
        <v>1</v>
      </c>
      <c r="DB758" s="1" t="s">
        <v>13824</v>
      </c>
      <c r="DC758">
        <v>344209</v>
      </c>
      <c r="DD758">
        <v>1</v>
      </c>
      <c r="DE758" s="1" t="s">
        <v>13825</v>
      </c>
      <c r="DF758">
        <v>329457</v>
      </c>
      <c r="DG758">
        <v>1</v>
      </c>
      <c r="DH758">
        <v>1</v>
      </c>
      <c r="DI758">
        <v>1</v>
      </c>
      <c r="DJ758">
        <v>1</v>
      </c>
      <c r="DK758">
        <v>1</v>
      </c>
      <c r="DL758">
        <v>1</v>
      </c>
      <c r="DM758">
        <v>1</v>
      </c>
      <c r="DN758">
        <v>20</v>
      </c>
      <c r="DO758">
        <v>20</v>
      </c>
      <c r="DP758">
        <v>1</v>
      </c>
      <c r="DQ758">
        <v>1</v>
      </c>
      <c r="DR758">
        <v>1304836</v>
      </c>
      <c r="DS758">
        <f t="shared" si="46"/>
        <v>0</v>
      </c>
      <c r="DT758">
        <v>0</v>
      </c>
      <c r="DU758">
        <f t="shared" si="47"/>
        <v>0</v>
      </c>
    </row>
    <row r="759" spans="1:125" ht="19.5" customHeight="1" x14ac:dyDescent="0.25">
      <c r="A759">
        <v>109375</v>
      </c>
      <c r="B759" t="s">
        <v>13062</v>
      </c>
      <c r="C759" t="s">
        <v>13250</v>
      </c>
      <c r="D759" t="s">
        <v>13251</v>
      </c>
      <c r="E759" t="s">
        <v>13265</v>
      </c>
      <c r="F759">
        <v>26</v>
      </c>
      <c r="G759">
        <v>21</v>
      </c>
      <c r="I759">
        <v>1</v>
      </c>
      <c r="J759">
        <v>1</v>
      </c>
      <c r="K759">
        <v>17</v>
      </c>
      <c r="L759">
        <v>21</v>
      </c>
      <c r="M759">
        <v>1</v>
      </c>
      <c r="N759">
        <v>1</v>
      </c>
      <c r="O759">
        <v>1</v>
      </c>
      <c r="P759" s="2">
        <v>45093</v>
      </c>
      <c r="Q759">
        <v>1</v>
      </c>
      <c r="R759" s="2">
        <v>45196</v>
      </c>
      <c r="S759">
        <v>1</v>
      </c>
      <c r="T759" s="2">
        <v>45204</v>
      </c>
      <c r="U759">
        <v>1</v>
      </c>
      <c r="V759">
        <v>1</v>
      </c>
      <c r="W759">
        <v>1</v>
      </c>
      <c r="X759">
        <v>562280</v>
      </c>
      <c r="Y759">
        <v>770484</v>
      </c>
      <c r="Z759">
        <v>1332764</v>
      </c>
      <c r="AA759">
        <v>0</v>
      </c>
      <c r="AB759">
        <v>498060</v>
      </c>
      <c r="AC759">
        <v>1074311</v>
      </c>
      <c r="AD759">
        <f t="shared" si="45"/>
        <v>1572371</v>
      </c>
      <c r="AE759">
        <f t="shared" si="44"/>
        <v>1452567.5</v>
      </c>
      <c r="AF759">
        <v>0</v>
      </c>
      <c r="AG759">
        <v>81</v>
      </c>
      <c r="AH759">
        <v>3</v>
      </c>
      <c r="AI759">
        <v>16218604</v>
      </c>
      <c r="AJ759">
        <v>1005000</v>
      </c>
      <c r="AK759">
        <v>1</v>
      </c>
      <c r="AL759" s="2">
        <v>45470</v>
      </c>
      <c r="AM759">
        <v>1</v>
      </c>
      <c r="AN759">
        <v>0</v>
      </c>
      <c r="AO759">
        <v>1</v>
      </c>
      <c r="AP759">
        <v>1</v>
      </c>
      <c r="AQ759">
        <v>498060</v>
      </c>
      <c r="AR759">
        <v>769070</v>
      </c>
      <c r="AS759">
        <v>1</v>
      </c>
      <c r="AT759">
        <v>12</v>
      </c>
      <c r="AU759" t="s">
        <v>90</v>
      </c>
      <c r="AV759">
        <v>1</v>
      </c>
      <c r="AW759">
        <v>0</v>
      </c>
      <c r="AX759">
        <v>1</v>
      </c>
      <c r="AY759">
        <v>16218604</v>
      </c>
      <c r="AZ759">
        <v>9078200</v>
      </c>
      <c r="BA759">
        <v>1</v>
      </c>
      <c r="BB759">
        <v>1</v>
      </c>
      <c r="BC759">
        <v>5</v>
      </c>
      <c r="BD759">
        <v>5</v>
      </c>
      <c r="BE759">
        <v>1</v>
      </c>
      <c r="BF759">
        <v>1</v>
      </c>
      <c r="BG759">
        <v>34</v>
      </c>
      <c r="BH759">
        <v>81</v>
      </c>
      <c r="BI759">
        <v>81</v>
      </c>
      <c r="BJ759">
        <v>1</v>
      </c>
      <c r="BK759">
        <v>1</v>
      </c>
      <c r="BL759">
        <v>1</v>
      </c>
      <c r="BM759">
        <v>40174459</v>
      </c>
      <c r="BN759">
        <v>303629.11</v>
      </c>
      <c r="BO759">
        <v>1</v>
      </c>
      <c r="BP759">
        <v>40174176</v>
      </c>
      <c r="BQ759">
        <v>226417.73</v>
      </c>
      <c r="BR759">
        <v>1</v>
      </c>
      <c r="BS759">
        <v>70910685</v>
      </c>
      <c r="BT759">
        <v>116976.63</v>
      </c>
      <c r="BU759">
        <v>1</v>
      </c>
      <c r="BV759">
        <v>70912675</v>
      </c>
      <c r="BW759">
        <v>116976.63</v>
      </c>
      <c r="BX759">
        <v>1</v>
      </c>
      <c r="BY759" s="1" t="s">
        <v>13266</v>
      </c>
      <c r="BZ759">
        <v>116976.63</v>
      </c>
      <c r="CA759">
        <v>1</v>
      </c>
      <c r="CB759">
        <v>1</v>
      </c>
      <c r="CC759">
        <v>40174459</v>
      </c>
      <c r="CD759">
        <v>40174176</v>
      </c>
      <c r="CE759">
        <v>70910685</v>
      </c>
      <c r="CF759">
        <v>70912675</v>
      </c>
      <c r="CG759" s="1" t="s">
        <v>13266</v>
      </c>
      <c r="CH759">
        <v>303629.11</v>
      </c>
      <c r="CI759">
        <v>226417.73</v>
      </c>
      <c r="CJ759">
        <v>116976.63</v>
      </c>
      <c r="CK759">
        <v>116976.63</v>
      </c>
      <c r="CL759">
        <v>116976.63</v>
      </c>
      <c r="CM759">
        <v>1</v>
      </c>
      <c r="CN759">
        <v>1</v>
      </c>
      <c r="CO759">
        <v>1</v>
      </c>
      <c r="CP759">
        <v>1</v>
      </c>
      <c r="CQ759">
        <v>1</v>
      </c>
      <c r="CR759">
        <v>1</v>
      </c>
      <c r="CS759" s="1" t="s">
        <v>13267</v>
      </c>
      <c r="CT759">
        <v>303629.11</v>
      </c>
      <c r="CU759">
        <v>1</v>
      </c>
      <c r="CV759" s="1" t="s">
        <v>13268</v>
      </c>
      <c r="CW759">
        <v>226417.73</v>
      </c>
      <c r="CX759">
        <v>1</v>
      </c>
      <c r="CY759" s="1" t="s">
        <v>13269</v>
      </c>
      <c r="CZ759">
        <v>116976.63</v>
      </c>
      <c r="DA759">
        <v>1</v>
      </c>
      <c r="DB759" s="1" t="s">
        <v>13270</v>
      </c>
      <c r="DC759">
        <v>116976.63</v>
      </c>
      <c r="DD759">
        <v>1</v>
      </c>
      <c r="DE759" s="1" t="s">
        <v>13266</v>
      </c>
      <c r="DF759">
        <v>116976.63</v>
      </c>
      <c r="DG759">
        <v>1</v>
      </c>
      <c r="DH759">
        <v>1</v>
      </c>
      <c r="DI759">
        <v>1</v>
      </c>
      <c r="DJ759">
        <v>1</v>
      </c>
      <c r="DK759">
        <v>1</v>
      </c>
      <c r="DL759">
        <v>1</v>
      </c>
      <c r="DM759">
        <v>1</v>
      </c>
      <c r="DN759">
        <v>6</v>
      </c>
      <c r="DO759">
        <v>2</v>
      </c>
      <c r="DP759">
        <v>1</v>
      </c>
      <c r="DQ759">
        <v>1</v>
      </c>
      <c r="DR759">
        <v>1572371</v>
      </c>
      <c r="DS759">
        <f t="shared" si="46"/>
        <v>0</v>
      </c>
      <c r="DT759">
        <v>0</v>
      </c>
      <c r="DU759">
        <f t="shared" si="47"/>
        <v>0</v>
      </c>
    </row>
    <row r="760" spans="1:125" ht="19.5" customHeight="1" x14ac:dyDescent="0.25">
      <c r="A760">
        <v>109484</v>
      </c>
      <c r="B760" t="s">
        <v>13062</v>
      </c>
      <c r="C760" t="s">
        <v>13063</v>
      </c>
      <c r="D760" t="s">
        <v>13902</v>
      </c>
      <c r="E760" t="s">
        <v>13996</v>
      </c>
      <c r="F760">
        <v>21</v>
      </c>
      <c r="G760">
        <v>16</v>
      </c>
      <c r="I760">
        <v>1</v>
      </c>
      <c r="J760">
        <v>1</v>
      </c>
      <c r="K760">
        <v>34</v>
      </c>
      <c r="L760">
        <v>34</v>
      </c>
      <c r="M760">
        <v>1</v>
      </c>
      <c r="N760">
        <v>1</v>
      </c>
      <c r="O760">
        <v>1</v>
      </c>
      <c r="P760" s="2">
        <v>45366</v>
      </c>
      <c r="Q760">
        <v>1</v>
      </c>
      <c r="R760" s="2">
        <v>45379</v>
      </c>
      <c r="S760">
        <v>1</v>
      </c>
      <c r="T760" s="2">
        <v>45387</v>
      </c>
      <c r="U760">
        <v>1</v>
      </c>
      <c r="V760">
        <v>1</v>
      </c>
      <c r="W760">
        <v>1</v>
      </c>
      <c r="X760">
        <v>252446</v>
      </c>
      <c r="Y760">
        <v>692302</v>
      </c>
      <c r="Z760">
        <v>944748</v>
      </c>
      <c r="AA760">
        <v>0</v>
      </c>
      <c r="AB760">
        <v>245440</v>
      </c>
      <c r="AC760">
        <v>1724456</v>
      </c>
      <c r="AD760">
        <f t="shared" si="45"/>
        <v>1969896</v>
      </c>
      <c r="AE760">
        <f t="shared" si="44"/>
        <v>1457322</v>
      </c>
      <c r="AF760">
        <v>0</v>
      </c>
      <c r="AG760">
        <v>162</v>
      </c>
      <c r="AH760">
        <v>11</v>
      </c>
      <c r="AI760">
        <v>16457570</v>
      </c>
      <c r="AJ760">
        <v>100000</v>
      </c>
      <c r="AK760">
        <v>1</v>
      </c>
      <c r="AL760" s="2">
        <v>45457</v>
      </c>
      <c r="AM760">
        <v>1</v>
      </c>
      <c r="AN760">
        <v>6</v>
      </c>
      <c r="AO760">
        <v>1</v>
      </c>
      <c r="AP760">
        <v>1</v>
      </c>
      <c r="AQ760">
        <v>245440</v>
      </c>
      <c r="AR760">
        <v>470220</v>
      </c>
      <c r="AS760">
        <v>1</v>
      </c>
      <c r="AT760">
        <v>12</v>
      </c>
      <c r="AU760" t="s">
        <v>90</v>
      </c>
      <c r="AV760">
        <v>1</v>
      </c>
      <c r="AW760">
        <v>0</v>
      </c>
      <c r="AX760">
        <v>1</v>
      </c>
      <c r="AY760">
        <v>16457570</v>
      </c>
      <c r="AZ760">
        <v>4383000</v>
      </c>
      <c r="BA760">
        <v>1</v>
      </c>
      <c r="BB760">
        <v>1</v>
      </c>
      <c r="BC760">
        <v>16</v>
      </c>
      <c r="BD760">
        <v>16</v>
      </c>
      <c r="BE760">
        <v>1</v>
      </c>
      <c r="BF760">
        <v>1</v>
      </c>
      <c r="BG760">
        <v>39</v>
      </c>
      <c r="BH760">
        <v>68</v>
      </c>
      <c r="BI760">
        <v>92</v>
      </c>
      <c r="BJ760">
        <v>1</v>
      </c>
      <c r="BK760">
        <v>1</v>
      </c>
      <c r="BL760">
        <v>1</v>
      </c>
      <c r="BM760" s="1" t="s">
        <v>13997</v>
      </c>
      <c r="BN760">
        <v>349602</v>
      </c>
      <c r="BO760">
        <v>1</v>
      </c>
      <c r="BP760" s="1" t="s">
        <v>13998</v>
      </c>
      <c r="BQ760">
        <v>280000</v>
      </c>
      <c r="BR760">
        <v>1</v>
      </c>
      <c r="BS760" s="1" t="s">
        <v>13999</v>
      </c>
      <c r="BT760">
        <v>200493</v>
      </c>
      <c r="BU760">
        <v>1</v>
      </c>
      <c r="BV760" s="1" t="s">
        <v>14000</v>
      </c>
      <c r="BW760">
        <v>178836</v>
      </c>
      <c r="BX760">
        <v>1</v>
      </c>
      <c r="BY760" s="1" t="s">
        <v>14001</v>
      </c>
      <c r="BZ760">
        <v>162214</v>
      </c>
      <c r="CA760">
        <v>1</v>
      </c>
      <c r="CB760">
        <v>1</v>
      </c>
      <c r="CC760">
        <v>67535011</v>
      </c>
      <c r="CD760">
        <v>40198179</v>
      </c>
      <c r="CE760">
        <v>58884943</v>
      </c>
      <c r="CF760">
        <v>58874991</v>
      </c>
      <c r="CG760">
        <v>67541130</v>
      </c>
      <c r="CH760">
        <v>349602</v>
      </c>
      <c r="CI760">
        <v>280000</v>
      </c>
      <c r="CJ760">
        <v>200493</v>
      </c>
      <c r="CK760">
        <v>178836</v>
      </c>
      <c r="CL760">
        <v>162214</v>
      </c>
      <c r="CM760">
        <v>1</v>
      </c>
      <c r="CN760">
        <v>1</v>
      </c>
      <c r="CO760">
        <v>1</v>
      </c>
      <c r="CP760">
        <v>1</v>
      </c>
      <c r="CQ760">
        <v>1</v>
      </c>
      <c r="CR760">
        <v>1</v>
      </c>
      <c r="CS760" s="1" t="s">
        <v>13997</v>
      </c>
      <c r="CT760">
        <v>349602</v>
      </c>
      <c r="CU760">
        <v>1</v>
      </c>
      <c r="CV760" s="1" t="s">
        <v>13998</v>
      </c>
      <c r="CW760">
        <v>280000</v>
      </c>
      <c r="CX760">
        <v>1</v>
      </c>
      <c r="CY760" s="1" t="s">
        <v>13999</v>
      </c>
      <c r="CZ760">
        <v>200493</v>
      </c>
      <c r="DA760">
        <v>1</v>
      </c>
      <c r="DB760" s="1" t="s">
        <v>14000</v>
      </c>
      <c r="DC760">
        <v>178836</v>
      </c>
      <c r="DD760">
        <v>1</v>
      </c>
      <c r="DE760" s="1" t="s">
        <v>14001</v>
      </c>
      <c r="DF760">
        <v>162214</v>
      </c>
      <c r="DG760">
        <v>1</v>
      </c>
      <c r="DH760">
        <v>1</v>
      </c>
      <c r="DI760">
        <v>1</v>
      </c>
      <c r="DJ760">
        <v>1</v>
      </c>
      <c r="DK760">
        <v>1</v>
      </c>
      <c r="DL760">
        <v>1</v>
      </c>
      <c r="DM760">
        <v>1</v>
      </c>
      <c r="DN760">
        <v>3</v>
      </c>
      <c r="DO760">
        <v>3</v>
      </c>
      <c r="DP760">
        <v>1</v>
      </c>
      <c r="DQ760">
        <v>1</v>
      </c>
      <c r="DR760">
        <v>1969896</v>
      </c>
      <c r="DS760">
        <f t="shared" si="46"/>
        <v>0</v>
      </c>
      <c r="DT760">
        <v>0</v>
      </c>
      <c r="DU760">
        <f t="shared" si="47"/>
        <v>0</v>
      </c>
    </row>
    <row r="761" spans="1:125" ht="19.5" customHeight="1" x14ac:dyDescent="0.25">
      <c r="A761">
        <v>109396</v>
      </c>
      <c r="B761" t="s">
        <v>13062</v>
      </c>
      <c r="C761" t="s">
        <v>13121</v>
      </c>
      <c r="D761" t="s">
        <v>13394</v>
      </c>
      <c r="E761" t="s">
        <v>13424</v>
      </c>
      <c r="F761">
        <v>25</v>
      </c>
      <c r="G761">
        <v>18</v>
      </c>
      <c r="I761">
        <v>1</v>
      </c>
      <c r="J761">
        <v>1</v>
      </c>
      <c r="K761">
        <v>39</v>
      </c>
      <c r="L761">
        <v>45</v>
      </c>
      <c r="M761">
        <v>1</v>
      </c>
      <c r="N761">
        <v>1</v>
      </c>
      <c r="O761">
        <v>1</v>
      </c>
      <c r="P761" s="2">
        <v>45386</v>
      </c>
      <c r="Q761">
        <v>1</v>
      </c>
      <c r="R761" s="2">
        <v>45467</v>
      </c>
      <c r="S761">
        <v>1</v>
      </c>
      <c r="T761" s="2">
        <v>45470</v>
      </c>
      <c r="U761">
        <v>1</v>
      </c>
      <c r="V761">
        <v>1</v>
      </c>
      <c r="W761">
        <v>1</v>
      </c>
      <c r="X761">
        <v>472326</v>
      </c>
      <c r="Y761">
        <v>276945</v>
      </c>
      <c r="Z761">
        <v>1332298</v>
      </c>
      <c r="AA761">
        <v>0</v>
      </c>
      <c r="AB761">
        <v>743851</v>
      </c>
      <c r="AC761">
        <v>847855</v>
      </c>
      <c r="AD761">
        <f t="shared" si="45"/>
        <v>1591706</v>
      </c>
      <c r="AE761">
        <f t="shared" si="44"/>
        <v>1462002</v>
      </c>
      <c r="AF761">
        <v>0</v>
      </c>
      <c r="AG761">
        <v>49</v>
      </c>
      <c r="AH761">
        <v>1</v>
      </c>
      <c r="AI761">
        <v>19300000</v>
      </c>
      <c r="AJ761">
        <v>50000</v>
      </c>
      <c r="AK761">
        <v>1</v>
      </c>
      <c r="AL761" s="2">
        <v>45469</v>
      </c>
      <c r="AM761">
        <v>1</v>
      </c>
      <c r="AN761">
        <v>0</v>
      </c>
      <c r="AO761">
        <v>1</v>
      </c>
      <c r="AP761">
        <v>1</v>
      </c>
      <c r="AQ761">
        <v>743851</v>
      </c>
      <c r="AR761">
        <v>1850540</v>
      </c>
      <c r="AS761">
        <v>1</v>
      </c>
      <c r="AT761">
        <v>12</v>
      </c>
      <c r="AU761" t="s">
        <v>90</v>
      </c>
      <c r="AV761">
        <v>1</v>
      </c>
      <c r="AW761">
        <v>0</v>
      </c>
      <c r="AX761">
        <v>1</v>
      </c>
      <c r="AY761">
        <v>19300000</v>
      </c>
      <c r="AZ761">
        <v>5050000</v>
      </c>
      <c r="BA761">
        <v>1</v>
      </c>
      <c r="BB761">
        <v>1</v>
      </c>
      <c r="BC761">
        <v>1</v>
      </c>
      <c r="BD761">
        <v>1</v>
      </c>
      <c r="BE761">
        <v>1</v>
      </c>
      <c r="BF761">
        <v>1</v>
      </c>
      <c r="BG761">
        <v>24</v>
      </c>
      <c r="BH761">
        <v>78</v>
      </c>
      <c r="BI761">
        <v>78</v>
      </c>
      <c r="BJ761">
        <v>1</v>
      </c>
      <c r="BK761">
        <v>1</v>
      </c>
      <c r="BL761">
        <v>1</v>
      </c>
      <c r="BM761">
        <v>67439344</v>
      </c>
      <c r="BN761">
        <v>340949</v>
      </c>
      <c r="BO761">
        <v>1</v>
      </c>
      <c r="BP761">
        <v>55923339</v>
      </c>
      <c r="BQ761">
        <v>343684</v>
      </c>
      <c r="BR761">
        <v>1</v>
      </c>
      <c r="BS761">
        <v>55922987</v>
      </c>
      <c r="BT761">
        <v>347778</v>
      </c>
      <c r="BU761">
        <v>1</v>
      </c>
      <c r="BV761">
        <v>67441415</v>
      </c>
      <c r="BW761">
        <v>473474</v>
      </c>
      <c r="BX761">
        <v>1</v>
      </c>
      <c r="BY761">
        <v>67481296</v>
      </c>
      <c r="BZ761">
        <v>334344</v>
      </c>
      <c r="CA761">
        <v>1</v>
      </c>
      <c r="CB761">
        <v>1</v>
      </c>
      <c r="CC761">
        <v>67439344</v>
      </c>
      <c r="CD761">
        <v>55923339</v>
      </c>
      <c r="CE761">
        <v>55922987</v>
      </c>
      <c r="CF761">
        <v>67441415</v>
      </c>
      <c r="CG761">
        <v>67481296</v>
      </c>
      <c r="CH761">
        <v>340949</v>
      </c>
      <c r="CI761">
        <v>343684</v>
      </c>
      <c r="CJ761">
        <v>345871</v>
      </c>
      <c r="CK761">
        <v>473474</v>
      </c>
      <c r="CL761">
        <v>334344</v>
      </c>
      <c r="CM761">
        <v>1</v>
      </c>
      <c r="CN761">
        <v>1</v>
      </c>
      <c r="CO761">
        <v>1</v>
      </c>
      <c r="CP761">
        <v>1</v>
      </c>
      <c r="CQ761">
        <v>1</v>
      </c>
      <c r="CR761">
        <v>1</v>
      </c>
      <c r="CS761">
        <v>67440656</v>
      </c>
      <c r="CT761">
        <v>204893</v>
      </c>
      <c r="CU761">
        <v>1</v>
      </c>
      <c r="CV761">
        <v>55922178</v>
      </c>
      <c r="CW761">
        <v>308401</v>
      </c>
      <c r="CX761">
        <v>1</v>
      </c>
      <c r="CY761">
        <v>55921282</v>
      </c>
      <c r="CZ761">
        <v>270878</v>
      </c>
      <c r="DA761">
        <v>1</v>
      </c>
      <c r="DB761">
        <v>67441415</v>
      </c>
      <c r="DC761">
        <v>473474</v>
      </c>
      <c r="DD761">
        <v>1</v>
      </c>
      <c r="DE761">
        <v>67441101</v>
      </c>
      <c r="DF761">
        <v>227207</v>
      </c>
      <c r="DG761">
        <v>1</v>
      </c>
      <c r="DH761">
        <v>1</v>
      </c>
      <c r="DI761">
        <v>1</v>
      </c>
      <c r="DJ761">
        <v>1</v>
      </c>
      <c r="DK761">
        <v>1</v>
      </c>
      <c r="DL761">
        <v>1</v>
      </c>
      <c r="DM761">
        <v>1</v>
      </c>
      <c r="DN761">
        <v>14</v>
      </c>
      <c r="DO761">
        <v>14</v>
      </c>
      <c r="DP761">
        <v>1</v>
      </c>
      <c r="DQ761">
        <v>1</v>
      </c>
      <c r="DR761">
        <v>1591706</v>
      </c>
      <c r="DS761">
        <f t="shared" si="46"/>
        <v>0</v>
      </c>
      <c r="DT761">
        <v>0</v>
      </c>
      <c r="DU761">
        <f t="shared" si="47"/>
        <v>0</v>
      </c>
    </row>
    <row r="762" spans="1:125" ht="19.5" customHeight="1" x14ac:dyDescent="0.25">
      <c r="A762">
        <v>109520</v>
      </c>
      <c r="B762" t="s">
        <v>13062</v>
      </c>
      <c r="C762" t="s">
        <v>13063</v>
      </c>
      <c r="D762" t="s">
        <v>14222</v>
      </c>
      <c r="E762" t="s">
        <v>8779</v>
      </c>
      <c r="F762">
        <v>28</v>
      </c>
      <c r="G762">
        <v>25</v>
      </c>
      <c r="I762">
        <v>1</v>
      </c>
      <c r="J762">
        <v>1</v>
      </c>
      <c r="K762">
        <v>29</v>
      </c>
      <c r="L762">
        <v>30</v>
      </c>
      <c r="M762">
        <v>1</v>
      </c>
      <c r="N762">
        <v>1</v>
      </c>
      <c r="O762">
        <v>1</v>
      </c>
      <c r="P762" s="2">
        <v>45369</v>
      </c>
      <c r="Q762">
        <v>1</v>
      </c>
      <c r="R762" s="2">
        <v>45387</v>
      </c>
      <c r="S762">
        <v>1</v>
      </c>
      <c r="T762" s="2">
        <v>45405</v>
      </c>
      <c r="U762">
        <v>1</v>
      </c>
      <c r="V762">
        <v>1</v>
      </c>
      <c r="W762">
        <v>1</v>
      </c>
      <c r="X762">
        <v>482250</v>
      </c>
      <c r="Y762">
        <v>1000549</v>
      </c>
      <c r="Z762">
        <v>1482799</v>
      </c>
      <c r="AA762">
        <v>194440</v>
      </c>
      <c r="AB762">
        <v>507965</v>
      </c>
      <c r="AC762">
        <v>942820</v>
      </c>
      <c r="AD762">
        <f t="shared" si="45"/>
        <v>1450785</v>
      </c>
      <c r="AE762">
        <f t="shared" si="44"/>
        <v>1466792</v>
      </c>
      <c r="AF762">
        <v>60460</v>
      </c>
      <c r="AG762">
        <v>119</v>
      </c>
      <c r="AH762">
        <v>13</v>
      </c>
      <c r="AI762">
        <v>21290920</v>
      </c>
      <c r="AJ762">
        <v>1745000</v>
      </c>
      <c r="AK762">
        <v>1</v>
      </c>
      <c r="AL762" s="2">
        <v>45457</v>
      </c>
      <c r="AM762">
        <v>1</v>
      </c>
      <c r="AN762">
        <v>3</v>
      </c>
      <c r="AO762">
        <v>1</v>
      </c>
      <c r="AP762">
        <v>1</v>
      </c>
      <c r="AQ762">
        <v>507965</v>
      </c>
      <c r="AR762">
        <v>633580</v>
      </c>
      <c r="AS762">
        <v>1</v>
      </c>
      <c r="AT762">
        <v>12</v>
      </c>
      <c r="AU762" t="s">
        <v>90</v>
      </c>
      <c r="AV762">
        <v>1</v>
      </c>
      <c r="AW762">
        <v>620888</v>
      </c>
      <c r="AX762">
        <v>1</v>
      </c>
      <c r="AY762">
        <v>18824605</v>
      </c>
      <c r="AZ762">
        <v>2730000</v>
      </c>
      <c r="BA762">
        <v>1</v>
      </c>
      <c r="BB762">
        <v>1</v>
      </c>
      <c r="BC762">
        <v>17</v>
      </c>
      <c r="BD762">
        <v>17</v>
      </c>
      <c r="BE762">
        <v>1</v>
      </c>
      <c r="BF762">
        <v>1</v>
      </c>
      <c r="BG762">
        <v>24</v>
      </c>
      <c r="BH762">
        <v>106</v>
      </c>
      <c r="BI762">
        <v>128</v>
      </c>
      <c r="BJ762">
        <v>1</v>
      </c>
      <c r="BK762">
        <v>1</v>
      </c>
      <c r="BL762">
        <v>1</v>
      </c>
      <c r="BM762">
        <v>73461107</v>
      </c>
      <c r="BN762">
        <v>593290</v>
      </c>
      <c r="BO762">
        <v>1</v>
      </c>
      <c r="BP762" s="1" t="s">
        <v>14246</v>
      </c>
      <c r="BQ762">
        <v>310444</v>
      </c>
      <c r="BR762">
        <v>1</v>
      </c>
      <c r="BS762" s="1" t="s">
        <v>14247</v>
      </c>
      <c r="BT762">
        <v>1266061</v>
      </c>
      <c r="BU762">
        <v>1</v>
      </c>
      <c r="BV762" s="1" t="s">
        <v>14248</v>
      </c>
      <c r="BW762">
        <v>426911</v>
      </c>
      <c r="BX762">
        <v>1</v>
      </c>
      <c r="BY762" s="1" t="s">
        <v>14249</v>
      </c>
      <c r="BZ762">
        <v>598249</v>
      </c>
      <c r="CA762">
        <v>1</v>
      </c>
      <c r="CB762">
        <v>1</v>
      </c>
      <c r="CC762" s="1" t="s">
        <v>14250</v>
      </c>
      <c r="CD762" s="1" t="s">
        <v>14246</v>
      </c>
      <c r="CE762" s="1" t="s">
        <v>14247</v>
      </c>
      <c r="CF762" s="1" t="s">
        <v>14248</v>
      </c>
      <c r="CG762" s="1" t="s">
        <v>14249</v>
      </c>
      <c r="CH762">
        <v>593290</v>
      </c>
      <c r="CI762">
        <v>310444</v>
      </c>
      <c r="CJ762">
        <v>1266061</v>
      </c>
      <c r="CK762">
        <v>426911</v>
      </c>
      <c r="CL762">
        <v>598249</v>
      </c>
      <c r="CM762">
        <v>1</v>
      </c>
      <c r="CN762">
        <v>1</v>
      </c>
      <c r="CO762">
        <v>1</v>
      </c>
      <c r="CP762">
        <v>1</v>
      </c>
      <c r="CQ762">
        <v>1</v>
      </c>
      <c r="CR762">
        <v>1</v>
      </c>
      <c r="CS762" s="1" t="s">
        <v>14251</v>
      </c>
      <c r="CT762">
        <v>593290</v>
      </c>
      <c r="CU762">
        <v>1</v>
      </c>
      <c r="CV762" s="1" t="s">
        <v>14246</v>
      </c>
      <c r="CW762">
        <v>310444</v>
      </c>
      <c r="CX762">
        <v>1</v>
      </c>
      <c r="CY762" s="1" t="s">
        <v>14247</v>
      </c>
      <c r="CZ762">
        <v>1266061</v>
      </c>
      <c r="DA762">
        <v>1</v>
      </c>
      <c r="DB762" s="1" t="s">
        <v>14252</v>
      </c>
      <c r="DC762">
        <v>426911</v>
      </c>
      <c r="DD762">
        <v>1</v>
      </c>
      <c r="DE762" s="1" t="s">
        <v>14249</v>
      </c>
      <c r="DF762">
        <v>598249</v>
      </c>
      <c r="DG762">
        <v>1</v>
      </c>
      <c r="DH762">
        <v>1</v>
      </c>
      <c r="DI762">
        <v>1</v>
      </c>
      <c r="DJ762">
        <v>1</v>
      </c>
      <c r="DK762">
        <v>1</v>
      </c>
      <c r="DL762">
        <v>1</v>
      </c>
      <c r="DM762">
        <v>1</v>
      </c>
      <c r="DN762">
        <v>18</v>
      </c>
      <c r="DO762">
        <v>18</v>
      </c>
      <c r="DP762">
        <v>1</v>
      </c>
      <c r="DQ762">
        <v>1</v>
      </c>
      <c r="DR762">
        <v>1450785</v>
      </c>
      <c r="DS762">
        <f t="shared" si="46"/>
        <v>0</v>
      </c>
      <c r="DT762">
        <v>60460</v>
      </c>
      <c r="DU762">
        <f t="shared" si="47"/>
        <v>0</v>
      </c>
    </row>
    <row r="763" spans="1:125" ht="19.5" customHeight="1" x14ac:dyDescent="0.25">
      <c r="A763">
        <v>109424</v>
      </c>
      <c r="B763" t="s">
        <v>13062</v>
      </c>
      <c r="C763" t="s">
        <v>13063</v>
      </c>
      <c r="D763" t="s">
        <v>13652</v>
      </c>
      <c r="E763" t="s">
        <v>13695</v>
      </c>
      <c r="F763">
        <v>15</v>
      </c>
      <c r="G763">
        <v>14</v>
      </c>
      <c r="I763">
        <v>1</v>
      </c>
      <c r="J763">
        <v>1</v>
      </c>
      <c r="K763">
        <v>10</v>
      </c>
      <c r="L763">
        <v>10</v>
      </c>
      <c r="M763">
        <v>1</v>
      </c>
      <c r="N763">
        <v>1</v>
      </c>
      <c r="O763">
        <v>1</v>
      </c>
      <c r="P763" s="2">
        <v>44930</v>
      </c>
      <c r="Q763">
        <v>1</v>
      </c>
      <c r="R763" s="2">
        <v>44942</v>
      </c>
      <c r="S763">
        <v>1</v>
      </c>
      <c r="T763" s="2">
        <v>44965</v>
      </c>
      <c r="U763">
        <v>1</v>
      </c>
      <c r="V763">
        <v>1</v>
      </c>
      <c r="W763">
        <v>1</v>
      </c>
      <c r="X763">
        <v>123939</v>
      </c>
      <c r="Y763">
        <v>1903381</v>
      </c>
      <c r="Z763">
        <v>2027320</v>
      </c>
      <c r="AA763">
        <v>1612182</v>
      </c>
      <c r="AB763">
        <v>301284</v>
      </c>
      <c r="AC763">
        <v>615037</v>
      </c>
      <c r="AD763">
        <f t="shared" si="45"/>
        <v>916321</v>
      </c>
      <c r="AE763">
        <f t="shared" si="44"/>
        <v>1471820.5</v>
      </c>
      <c r="AF763">
        <v>0</v>
      </c>
      <c r="AG763">
        <v>61</v>
      </c>
      <c r="AH763">
        <v>4</v>
      </c>
      <c r="AI763">
        <v>10497461</v>
      </c>
      <c r="AJ763">
        <v>2165000</v>
      </c>
      <c r="AK763">
        <v>1</v>
      </c>
      <c r="AL763" s="2">
        <v>45079</v>
      </c>
      <c r="AM763">
        <v>1</v>
      </c>
      <c r="AN763">
        <v>0</v>
      </c>
      <c r="AO763">
        <v>1</v>
      </c>
      <c r="AP763">
        <v>1</v>
      </c>
      <c r="AQ763">
        <v>301284</v>
      </c>
      <c r="AR763">
        <v>310649</v>
      </c>
      <c r="AS763">
        <v>1</v>
      </c>
      <c r="AT763">
        <v>12</v>
      </c>
      <c r="AU763" t="s">
        <v>90</v>
      </c>
      <c r="AV763">
        <v>1</v>
      </c>
      <c r="AW763">
        <v>0</v>
      </c>
      <c r="AX763">
        <v>1</v>
      </c>
      <c r="AY763">
        <v>10497461</v>
      </c>
      <c r="AZ763">
        <v>6307257</v>
      </c>
      <c r="BA763">
        <v>1</v>
      </c>
      <c r="BB763">
        <v>1</v>
      </c>
      <c r="BC763">
        <v>26</v>
      </c>
      <c r="BD763">
        <v>26</v>
      </c>
      <c r="BE763">
        <v>1</v>
      </c>
      <c r="BF763">
        <v>1</v>
      </c>
      <c r="BG763">
        <v>38</v>
      </c>
      <c r="BH763">
        <v>48</v>
      </c>
      <c r="BI763">
        <v>58</v>
      </c>
      <c r="BJ763">
        <v>1</v>
      </c>
      <c r="BK763">
        <v>1</v>
      </c>
      <c r="BL763">
        <v>1</v>
      </c>
      <c r="BM763" t="s">
        <v>13696</v>
      </c>
      <c r="BN763">
        <v>230000</v>
      </c>
      <c r="BO763">
        <v>1</v>
      </c>
      <c r="BP763" t="s">
        <v>13697</v>
      </c>
      <c r="BQ763">
        <v>338876</v>
      </c>
      <c r="BR763">
        <v>1</v>
      </c>
      <c r="BS763" t="s">
        <v>13698</v>
      </c>
      <c r="BT763">
        <v>266474</v>
      </c>
      <c r="BU763">
        <v>1</v>
      </c>
      <c r="BV763" t="s">
        <v>13699</v>
      </c>
      <c r="BW763">
        <v>260263</v>
      </c>
      <c r="BX763">
        <v>1</v>
      </c>
      <c r="BY763" t="s">
        <v>13700</v>
      </c>
      <c r="BZ763">
        <v>302256</v>
      </c>
      <c r="CA763">
        <v>1</v>
      </c>
      <c r="CB763">
        <v>1</v>
      </c>
      <c r="CC763" t="s">
        <v>13701</v>
      </c>
      <c r="CD763" t="s">
        <v>13702</v>
      </c>
      <c r="CE763" t="s">
        <v>13703</v>
      </c>
      <c r="CF763" t="s">
        <v>13704</v>
      </c>
      <c r="CG763" t="s">
        <v>13705</v>
      </c>
      <c r="CH763">
        <v>229810</v>
      </c>
      <c r="CI763">
        <v>313849</v>
      </c>
      <c r="CJ763">
        <v>266447</v>
      </c>
      <c r="CK763">
        <v>259658</v>
      </c>
      <c r="CL763">
        <v>313542</v>
      </c>
      <c r="CM763">
        <v>1</v>
      </c>
      <c r="CN763">
        <v>1</v>
      </c>
      <c r="CO763">
        <v>1</v>
      </c>
      <c r="CP763">
        <v>1</v>
      </c>
      <c r="CQ763">
        <v>1</v>
      </c>
      <c r="CR763">
        <v>1</v>
      </c>
      <c r="CS763" t="s">
        <v>13701</v>
      </c>
      <c r="CT763">
        <v>229810</v>
      </c>
      <c r="CU763">
        <v>1</v>
      </c>
      <c r="CV763" t="s">
        <v>13702</v>
      </c>
      <c r="CW763">
        <v>313849</v>
      </c>
      <c r="CX763">
        <v>1</v>
      </c>
      <c r="CY763" t="s">
        <v>13703</v>
      </c>
      <c r="CZ763">
        <v>266447</v>
      </c>
      <c r="DA763">
        <v>1</v>
      </c>
      <c r="DB763" t="s">
        <v>13704</v>
      </c>
      <c r="DC763">
        <v>259658</v>
      </c>
      <c r="DD763">
        <v>1</v>
      </c>
      <c r="DE763" t="s">
        <v>13705</v>
      </c>
      <c r="DF763">
        <v>302256</v>
      </c>
      <c r="DG763">
        <v>1</v>
      </c>
      <c r="DH763">
        <v>1</v>
      </c>
      <c r="DI763">
        <v>1</v>
      </c>
      <c r="DJ763">
        <v>1</v>
      </c>
      <c r="DK763">
        <v>1</v>
      </c>
      <c r="DL763">
        <v>1</v>
      </c>
      <c r="DM763">
        <v>1</v>
      </c>
      <c r="DN763">
        <v>7</v>
      </c>
      <c r="DO763">
        <v>4</v>
      </c>
      <c r="DP763">
        <v>1</v>
      </c>
      <c r="DQ763">
        <v>1</v>
      </c>
      <c r="DR763">
        <v>916321</v>
      </c>
      <c r="DS763">
        <f t="shared" si="46"/>
        <v>0</v>
      </c>
      <c r="DT763">
        <v>0</v>
      </c>
      <c r="DU763">
        <f t="shared" si="47"/>
        <v>0</v>
      </c>
    </row>
    <row r="764" spans="1:125" ht="19.5" customHeight="1" x14ac:dyDescent="0.25">
      <c r="A764">
        <v>109460</v>
      </c>
      <c r="B764" t="s">
        <v>13062</v>
      </c>
      <c r="C764" t="s">
        <v>13250</v>
      </c>
      <c r="D764" t="s">
        <v>13836</v>
      </c>
      <c r="E764" t="s">
        <v>13886</v>
      </c>
      <c r="F764">
        <v>25</v>
      </c>
      <c r="G764">
        <v>21</v>
      </c>
      <c r="I764">
        <v>1</v>
      </c>
      <c r="J764">
        <v>1</v>
      </c>
      <c r="K764">
        <v>25</v>
      </c>
      <c r="L764">
        <v>26</v>
      </c>
      <c r="M764">
        <v>1</v>
      </c>
      <c r="N764">
        <v>1</v>
      </c>
      <c r="O764">
        <v>1</v>
      </c>
      <c r="P764" s="2">
        <v>45366</v>
      </c>
      <c r="Q764">
        <v>1</v>
      </c>
      <c r="R764" s="2">
        <v>45457</v>
      </c>
      <c r="S764">
        <v>1</v>
      </c>
      <c r="T764" s="2">
        <v>45462</v>
      </c>
      <c r="U764">
        <v>1</v>
      </c>
      <c r="V764">
        <v>1</v>
      </c>
      <c r="W764">
        <v>1</v>
      </c>
      <c r="X764">
        <v>538424</v>
      </c>
      <c r="Y764">
        <v>922448</v>
      </c>
      <c r="Z764">
        <v>1460872</v>
      </c>
      <c r="AA764">
        <v>212685.5</v>
      </c>
      <c r="AB764">
        <v>665180</v>
      </c>
      <c r="AC764">
        <v>826620</v>
      </c>
      <c r="AD764">
        <f t="shared" si="45"/>
        <v>1491800</v>
      </c>
      <c r="AE764">
        <f t="shared" si="44"/>
        <v>1476336</v>
      </c>
      <c r="AF764">
        <v>50000</v>
      </c>
      <c r="AG764">
        <v>104</v>
      </c>
      <c r="AH764">
        <v>26</v>
      </c>
      <c r="AI764">
        <v>17476835</v>
      </c>
      <c r="AJ764">
        <v>52000</v>
      </c>
      <c r="AK764">
        <v>1</v>
      </c>
      <c r="AL764" s="2">
        <v>45450</v>
      </c>
      <c r="AM764">
        <v>1</v>
      </c>
      <c r="AN764">
        <v>0</v>
      </c>
      <c r="AO764">
        <v>1</v>
      </c>
      <c r="AP764">
        <v>1</v>
      </c>
      <c r="AQ764">
        <v>665180</v>
      </c>
      <c r="AR764">
        <v>945388</v>
      </c>
      <c r="AS764">
        <v>1</v>
      </c>
      <c r="AT764">
        <v>12</v>
      </c>
      <c r="AU764" t="s">
        <v>90</v>
      </c>
      <c r="AV764">
        <v>1</v>
      </c>
      <c r="AW764">
        <v>0</v>
      </c>
      <c r="AX764">
        <v>1</v>
      </c>
      <c r="AY764">
        <v>17476835</v>
      </c>
      <c r="AZ764">
        <v>7760000</v>
      </c>
      <c r="BA764">
        <v>1</v>
      </c>
      <c r="BB764">
        <v>1</v>
      </c>
      <c r="BC764">
        <v>5</v>
      </c>
      <c r="BD764">
        <v>5</v>
      </c>
      <c r="BE764">
        <v>1</v>
      </c>
      <c r="BF764">
        <v>1</v>
      </c>
      <c r="BG764">
        <v>49</v>
      </c>
      <c r="BH764">
        <v>14</v>
      </c>
      <c r="BI764">
        <v>104</v>
      </c>
      <c r="BJ764">
        <v>1</v>
      </c>
      <c r="BK764">
        <v>1</v>
      </c>
      <c r="BL764">
        <v>1</v>
      </c>
      <c r="BM764" s="1" t="s">
        <v>13887</v>
      </c>
      <c r="BN764">
        <v>1423977</v>
      </c>
      <c r="BO764">
        <v>1</v>
      </c>
      <c r="BP764" s="1" t="s">
        <v>13888</v>
      </c>
      <c r="BQ764">
        <v>892824</v>
      </c>
      <c r="BR764">
        <v>1</v>
      </c>
      <c r="BS764" s="1" t="s">
        <v>13889</v>
      </c>
      <c r="BT764">
        <v>537791</v>
      </c>
      <c r="BU764">
        <v>1</v>
      </c>
      <c r="BV764" s="1" t="s">
        <v>13890</v>
      </c>
      <c r="BW764">
        <v>521942</v>
      </c>
      <c r="BX764">
        <v>1</v>
      </c>
      <c r="BY764" s="1" t="s">
        <v>13891</v>
      </c>
      <c r="BZ764">
        <v>518830</v>
      </c>
      <c r="CA764">
        <v>1</v>
      </c>
      <c r="CB764">
        <v>1</v>
      </c>
      <c r="CC764" s="1" t="s">
        <v>13887</v>
      </c>
      <c r="CD764" s="1" t="s">
        <v>13888</v>
      </c>
      <c r="CE764" s="1" t="s">
        <v>13889</v>
      </c>
      <c r="CF764" s="1" t="s">
        <v>13890</v>
      </c>
      <c r="CG764" s="1" t="s">
        <v>13891</v>
      </c>
      <c r="CH764">
        <v>1423977</v>
      </c>
      <c r="CI764">
        <v>892824</v>
      </c>
      <c r="CJ764">
        <v>537791</v>
      </c>
      <c r="CK764">
        <v>521942</v>
      </c>
      <c r="CL764">
        <v>518830</v>
      </c>
      <c r="CM764">
        <v>1</v>
      </c>
      <c r="CN764">
        <v>1</v>
      </c>
      <c r="CO764">
        <v>1</v>
      </c>
      <c r="CP764">
        <v>1</v>
      </c>
      <c r="CQ764">
        <v>1</v>
      </c>
      <c r="CR764">
        <v>1</v>
      </c>
      <c r="CS764" s="1" t="s">
        <v>13887</v>
      </c>
      <c r="CT764">
        <v>1423977</v>
      </c>
      <c r="CU764">
        <v>1</v>
      </c>
      <c r="CV764" s="1" t="s">
        <v>13888</v>
      </c>
      <c r="CW764">
        <v>892824</v>
      </c>
      <c r="CX764">
        <v>1</v>
      </c>
      <c r="CY764" s="1" t="s">
        <v>13889</v>
      </c>
      <c r="CZ764">
        <v>537791</v>
      </c>
      <c r="DA764">
        <v>1</v>
      </c>
      <c r="DB764" s="1" t="s">
        <v>13890</v>
      </c>
      <c r="DC764">
        <v>521942</v>
      </c>
      <c r="DD764">
        <v>1</v>
      </c>
      <c r="DE764" s="1" t="s">
        <v>13891</v>
      </c>
      <c r="DF764">
        <v>518830</v>
      </c>
      <c r="DG764">
        <v>1</v>
      </c>
      <c r="DH764">
        <v>1</v>
      </c>
      <c r="DI764">
        <v>1</v>
      </c>
      <c r="DJ764">
        <v>1</v>
      </c>
      <c r="DK764">
        <v>1</v>
      </c>
      <c r="DL764">
        <v>1</v>
      </c>
      <c r="DM764">
        <v>1</v>
      </c>
      <c r="DN764">
        <v>9</v>
      </c>
      <c r="DO764">
        <v>5</v>
      </c>
      <c r="DP764">
        <v>1</v>
      </c>
      <c r="DQ764">
        <v>1</v>
      </c>
      <c r="DR764">
        <v>1491800</v>
      </c>
      <c r="DS764">
        <f t="shared" si="46"/>
        <v>0</v>
      </c>
      <c r="DT764">
        <v>50000</v>
      </c>
      <c r="DU764">
        <f t="shared" si="47"/>
        <v>0</v>
      </c>
    </row>
    <row r="765" spans="1:125" ht="19.5" customHeight="1" x14ac:dyDescent="0.25">
      <c r="A765">
        <v>109545</v>
      </c>
      <c r="B765" t="s">
        <v>13062</v>
      </c>
      <c r="C765" t="s">
        <v>13728</v>
      </c>
      <c r="D765" t="s">
        <v>14413</v>
      </c>
      <c r="E765" t="s">
        <v>14416</v>
      </c>
      <c r="F765">
        <v>18</v>
      </c>
      <c r="G765">
        <v>15</v>
      </c>
      <c r="I765">
        <v>1</v>
      </c>
      <c r="J765">
        <v>1</v>
      </c>
      <c r="K765">
        <v>16</v>
      </c>
      <c r="L765">
        <v>20</v>
      </c>
      <c r="M765">
        <v>1</v>
      </c>
      <c r="N765">
        <v>1</v>
      </c>
      <c r="O765">
        <v>1</v>
      </c>
      <c r="P765" s="2">
        <v>45023</v>
      </c>
      <c r="Q765">
        <v>1</v>
      </c>
      <c r="R765" s="2">
        <v>45053</v>
      </c>
      <c r="S765">
        <v>1</v>
      </c>
      <c r="T765" s="2">
        <v>45054</v>
      </c>
      <c r="U765">
        <v>1</v>
      </c>
      <c r="V765">
        <v>1</v>
      </c>
      <c r="W765">
        <v>1</v>
      </c>
      <c r="X765">
        <v>686426</v>
      </c>
      <c r="Y765">
        <v>866786</v>
      </c>
      <c r="Z765">
        <v>1553212</v>
      </c>
      <c r="AA765">
        <v>419370</v>
      </c>
      <c r="AB765">
        <v>691433</v>
      </c>
      <c r="AC765">
        <v>711503</v>
      </c>
      <c r="AD765">
        <f t="shared" si="45"/>
        <v>1402936</v>
      </c>
      <c r="AE765">
        <f t="shared" si="44"/>
        <v>1478074</v>
      </c>
      <c r="AF765">
        <v>0</v>
      </c>
      <c r="AG765">
        <v>153</v>
      </c>
      <c r="AH765">
        <v>11</v>
      </c>
      <c r="AI765">
        <v>12178414</v>
      </c>
      <c r="AJ765">
        <v>176200</v>
      </c>
      <c r="AK765">
        <v>1</v>
      </c>
      <c r="AL765" s="2">
        <v>45457</v>
      </c>
      <c r="AM765">
        <v>1</v>
      </c>
      <c r="AN765">
        <v>0</v>
      </c>
      <c r="AO765">
        <v>1</v>
      </c>
      <c r="AP765">
        <v>1</v>
      </c>
      <c r="AQ765">
        <v>691433</v>
      </c>
      <c r="AR765">
        <v>1247447</v>
      </c>
      <c r="AS765">
        <v>1</v>
      </c>
      <c r="AT765">
        <v>18</v>
      </c>
      <c r="AU765" t="s">
        <v>90</v>
      </c>
      <c r="AV765">
        <v>1</v>
      </c>
      <c r="AW765">
        <v>0</v>
      </c>
      <c r="AX765">
        <v>1</v>
      </c>
      <c r="AY765">
        <v>12178414</v>
      </c>
      <c r="AZ765">
        <v>4113790</v>
      </c>
      <c r="BA765">
        <v>1</v>
      </c>
      <c r="BB765">
        <v>1</v>
      </c>
      <c r="BC765">
        <v>16</v>
      </c>
      <c r="BD765">
        <v>16</v>
      </c>
      <c r="BE765">
        <v>1</v>
      </c>
      <c r="BF765">
        <v>1</v>
      </c>
      <c r="BG765">
        <v>36</v>
      </c>
      <c r="BH765">
        <v>76</v>
      </c>
      <c r="BI765">
        <v>96</v>
      </c>
      <c r="BJ765">
        <v>1</v>
      </c>
      <c r="BK765">
        <v>1</v>
      </c>
      <c r="BL765">
        <v>1</v>
      </c>
      <c r="BM765" t="s">
        <v>14417</v>
      </c>
      <c r="BN765">
        <v>425986</v>
      </c>
      <c r="BO765">
        <v>1</v>
      </c>
      <c r="BP765" t="s">
        <v>14418</v>
      </c>
      <c r="BQ765">
        <v>417786</v>
      </c>
      <c r="BR765">
        <v>1</v>
      </c>
      <c r="BS765" t="s">
        <v>14419</v>
      </c>
      <c r="BT765">
        <v>242427</v>
      </c>
      <c r="BU765">
        <v>1</v>
      </c>
      <c r="BV765" t="s">
        <v>14420</v>
      </c>
      <c r="BW765">
        <v>228438</v>
      </c>
      <c r="BX765">
        <v>1</v>
      </c>
      <c r="BY765" t="s">
        <v>14421</v>
      </c>
      <c r="BZ765">
        <v>223973</v>
      </c>
      <c r="CA765">
        <v>1</v>
      </c>
      <c r="CB765">
        <v>1</v>
      </c>
      <c r="CC765" t="s">
        <v>14417</v>
      </c>
      <c r="CD765" t="s">
        <v>14422</v>
      </c>
      <c r="CE765" t="s">
        <v>14423</v>
      </c>
      <c r="CF765" t="s">
        <v>14424</v>
      </c>
      <c r="CG765" t="s">
        <v>14425</v>
      </c>
      <c r="CH765">
        <v>425986</v>
      </c>
      <c r="CI765">
        <v>417786</v>
      </c>
      <c r="CJ765">
        <v>242427</v>
      </c>
      <c r="CK765">
        <v>228438</v>
      </c>
      <c r="CL765">
        <v>223973</v>
      </c>
      <c r="CM765">
        <v>1</v>
      </c>
      <c r="CN765">
        <v>1</v>
      </c>
      <c r="CO765">
        <v>1</v>
      </c>
      <c r="CP765">
        <v>1</v>
      </c>
      <c r="CQ765">
        <v>1</v>
      </c>
      <c r="CR765">
        <v>1</v>
      </c>
      <c r="CS765" t="s">
        <v>14426</v>
      </c>
      <c r="CT765">
        <v>425986</v>
      </c>
      <c r="CU765">
        <v>1</v>
      </c>
      <c r="CV765" t="s">
        <v>14427</v>
      </c>
      <c r="CW765">
        <v>417786</v>
      </c>
      <c r="CX765">
        <v>1</v>
      </c>
      <c r="CY765" t="s">
        <v>14426</v>
      </c>
      <c r="CZ765">
        <v>242427</v>
      </c>
      <c r="DA765">
        <v>1</v>
      </c>
      <c r="DB765" t="s">
        <v>14426</v>
      </c>
      <c r="DC765">
        <v>228438</v>
      </c>
      <c r="DD765">
        <v>1</v>
      </c>
      <c r="DE765" t="s">
        <v>14426</v>
      </c>
      <c r="DF765">
        <v>223973</v>
      </c>
      <c r="DG765">
        <v>1</v>
      </c>
      <c r="DH765">
        <v>1</v>
      </c>
      <c r="DI765">
        <v>1</v>
      </c>
      <c r="DJ765">
        <v>1</v>
      </c>
      <c r="DK765">
        <v>1</v>
      </c>
      <c r="DL765">
        <v>1</v>
      </c>
      <c r="DM765">
        <v>1</v>
      </c>
      <c r="DN765">
        <v>6</v>
      </c>
      <c r="DO765">
        <v>6</v>
      </c>
      <c r="DP765">
        <v>1</v>
      </c>
      <c r="DQ765">
        <v>1</v>
      </c>
      <c r="DR765">
        <v>1402936</v>
      </c>
      <c r="DS765">
        <f t="shared" si="46"/>
        <v>0</v>
      </c>
      <c r="DT765">
        <v>0</v>
      </c>
      <c r="DU765">
        <f t="shared" si="47"/>
        <v>0</v>
      </c>
    </row>
    <row r="766" spans="1:125" ht="19.5" customHeight="1" x14ac:dyDescent="0.25">
      <c r="A766">
        <v>109454</v>
      </c>
      <c r="B766" t="s">
        <v>13062</v>
      </c>
      <c r="C766" t="s">
        <v>13250</v>
      </c>
      <c r="D766" t="s">
        <v>13836</v>
      </c>
      <c r="E766" t="s">
        <v>13836</v>
      </c>
      <c r="F766">
        <v>28</v>
      </c>
      <c r="G766">
        <v>21</v>
      </c>
      <c r="I766">
        <v>1</v>
      </c>
      <c r="J766">
        <v>1</v>
      </c>
      <c r="K766">
        <v>33</v>
      </c>
      <c r="L766">
        <v>33</v>
      </c>
      <c r="M766">
        <v>1</v>
      </c>
      <c r="N766">
        <v>1</v>
      </c>
      <c r="O766">
        <v>1</v>
      </c>
      <c r="P766" s="2">
        <v>44979</v>
      </c>
      <c r="Q766">
        <v>1</v>
      </c>
      <c r="R766" s="2">
        <v>44981</v>
      </c>
      <c r="S766">
        <v>1</v>
      </c>
      <c r="T766" s="2">
        <v>44993</v>
      </c>
      <c r="U766">
        <v>1</v>
      </c>
      <c r="V766">
        <v>1</v>
      </c>
      <c r="W766">
        <v>1</v>
      </c>
      <c r="X766">
        <v>396381</v>
      </c>
      <c r="Y766">
        <v>907137</v>
      </c>
      <c r="Z766">
        <v>1303518</v>
      </c>
      <c r="AA766">
        <v>375248</v>
      </c>
      <c r="AB766">
        <v>283464</v>
      </c>
      <c r="AC766">
        <v>1398230</v>
      </c>
      <c r="AD766">
        <f t="shared" si="45"/>
        <v>1681694</v>
      </c>
      <c r="AE766">
        <f t="shared" si="44"/>
        <v>1492606</v>
      </c>
      <c r="AF766">
        <v>0</v>
      </c>
      <c r="AG766">
        <v>119</v>
      </c>
      <c r="AH766">
        <v>2</v>
      </c>
      <c r="AI766">
        <v>19976522</v>
      </c>
      <c r="AJ766">
        <v>50500</v>
      </c>
      <c r="AK766">
        <v>1</v>
      </c>
      <c r="AL766" s="2">
        <v>45469</v>
      </c>
      <c r="AM766">
        <v>1</v>
      </c>
      <c r="AN766">
        <v>0</v>
      </c>
      <c r="AO766">
        <v>1</v>
      </c>
      <c r="AP766">
        <v>1</v>
      </c>
      <c r="AQ766">
        <v>283464</v>
      </c>
      <c r="AR766">
        <v>694934</v>
      </c>
      <c r="AS766">
        <v>1</v>
      </c>
      <c r="AT766">
        <v>12</v>
      </c>
      <c r="AU766" t="s">
        <v>90</v>
      </c>
      <c r="AV766">
        <v>1</v>
      </c>
      <c r="AW766">
        <v>0</v>
      </c>
      <c r="AX766">
        <v>1</v>
      </c>
      <c r="AY766">
        <v>19976522</v>
      </c>
      <c r="AZ766">
        <v>3500000</v>
      </c>
      <c r="BA766">
        <v>1</v>
      </c>
      <c r="BB766">
        <v>1</v>
      </c>
      <c r="BC766">
        <v>5</v>
      </c>
      <c r="BD766">
        <v>5</v>
      </c>
      <c r="BE766">
        <v>1</v>
      </c>
      <c r="BF766">
        <v>1</v>
      </c>
      <c r="BG766">
        <v>19</v>
      </c>
      <c r="BH766">
        <v>30</v>
      </c>
      <c r="BI766">
        <v>119</v>
      </c>
      <c r="BJ766">
        <v>1</v>
      </c>
      <c r="BK766">
        <v>1</v>
      </c>
      <c r="BL766">
        <v>1</v>
      </c>
      <c r="BM766">
        <v>40105940</v>
      </c>
      <c r="BN766">
        <v>398847</v>
      </c>
      <c r="BO766">
        <v>1</v>
      </c>
      <c r="BP766">
        <v>73019646</v>
      </c>
      <c r="BQ766">
        <v>348757</v>
      </c>
      <c r="BR766">
        <v>1</v>
      </c>
      <c r="BS766">
        <v>67657741</v>
      </c>
      <c r="BT766">
        <v>293885</v>
      </c>
      <c r="BU766">
        <v>1</v>
      </c>
      <c r="BV766">
        <v>57113760</v>
      </c>
      <c r="BW766">
        <v>293909</v>
      </c>
      <c r="BX766">
        <v>1</v>
      </c>
      <c r="BY766">
        <v>60065845</v>
      </c>
      <c r="BZ766">
        <v>284997</v>
      </c>
      <c r="CA766">
        <v>1</v>
      </c>
      <c r="CB766">
        <v>1</v>
      </c>
      <c r="CC766">
        <v>40105940</v>
      </c>
      <c r="CD766">
        <v>73019646</v>
      </c>
      <c r="CE766">
        <v>67657741</v>
      </c>
      <c r="CF766">
        <v>57113760</v>
      </c>
      <c r="CG766">
        <v>60065845</v>
      </c>
      <c r="CH766">
        <v>398847</v>
      </c>
      <c r="CI766">
        <v>394194</v>
      </c>
      <c r="CJ766">
        <v>349818</v>
      </c>
      <c r="CK766">
        <v>349817</v>
      </c>
      <c r="CL766">
        <v>347928</v>
      </c>
      <c r="CM766">
        <v>1</v>
      </c>
      <c r="CN766">
        <v>1</v>
      </c>
      <c r="CO766">
        <v>1</v>
      </c>
      <c r="CP766">
        <v>1</v>
      </c>
      <c r="CQ766">
        <v>1</v>
      </c>
      <c r="CR766">
        <v>1</v>
      </c>
      <c r="CS766">
        <v>40105940</v>
      </c>
      <c r="CT766">
        <v>398847</v>
      </c>
      <c r="CU766">
        <v>1</v>
      </c>
      <c r="CV766">
        <v>73019646</v>
      </c>
      <c r="CW766">
        <v>394194</v>
      </c>
      <c r="CX766">
        <v>1</v>
      </c>
      <c r="CY766">
        <v>67657741</v>
      </c>
      <c r="CZ766">
        <v>349918</v>
      </c>
      <c r="DA766">
        <v>1</v>
      </c>
      <c r="DB766">
        <v>57113760</v>
      </c>
      <c r="DC766">
        <v>349817</v>
      </c>
      <c r="DD766">
        <v>1</v>
      </c>
      <c r="DE766">
        <v>60065845</v>
      </c>
      <c r="DF766">
        <v>347928</v>
      </c>
      <c r="DG766">
        <v>1</v>
      </c>
      <c r="DH766">
        <v>1</v>
      </c>
      <c r="DI766">
        <v>1</v>
      </c>
      <c r="DJ766">
        <v>1</v>
      </c>
      <c r="DK766">
        <v>1</v>
      </c>
      <c r="DL766">
        <v>1</v>
      </c>
      <c r="DM766">
        <v>1</v>
      </c>
      <c r="DN766">
        <v>20</v>
      </c>
      <c r="DO766">
        <v>11</v>
      </c>
      <c r="DP766">
        <v>1</v>
      </c>
      <c r="DQ766">
        <v>1</v>
      </c>
      <c r="DR766">
        <v>1681694</v>
      </c>
      <c r="DS766">
        <f t="shared" si="46"/>
        <v>0</v>
      </c>
      <c r="DT766">
        <v>0</v>
      </c>
      <c r="DU766">
        <f t="shared" si="47"/>
        <v>0</v>
      </c>
    </row>
    <row r="767" spans="1:125" ht="19.5" customHeight="1" x14ac:dyDescent="0.25">
      <c r="A767">
        <v>109523</v>
      </c>
      <c r="B767" t="s">
        <v>13062</v>
      </c>
      <c r="C767" t="s">
        <v>13728</v>
      </c>
      <c r="D767" t="s">
        <v>14253</v>
      </c>
      <c r="E767" t="s">
        <v>14270</v>
      </c>
      <c r="F767">
        <v>20</v>
      </c>
      <c r="G767">
        <v>18</v>
      </c>
      <c r="I767">
        <v>1</v>
      </c>
      <c r="J767">
        <v>1</v>
      </c>
      <c r="K767">
        <v>48</v>
      </c>
      <c r="L767">
        <v>48</v>
      </c>
      <c r="M767">
        <v>1</v>
      </c>
      <c r="N767">
        <v>1</v>
      </c>
      <c r="O767">
        <v>1</v>
      </c>
      <c r="P767" s="2">
        <v>45008</v>
      </c>
      <c r="Q767">
        <v>1</v>
      </c>
      <c r="R767" s="2">
        <v>45031</v>
      </c>
      <c r="S767">
        <v>1</v>
      </c>
      <c r="T767" s="2">
        <v>45038</v>
      </c>
      <c r="U767">
        <v>1</v>
      </c>
      <c r="V767">
        <v>1</v>
      </c>
      <c r="W767">
        <v>1</v>
      </c>
      <c r="X767">
        <v>226280</v>
      </c>
      <c r="Y767">
        <v>1112311</v>
      </c>
      <c r="Z767">
        <v>1338591</v>
      </c>
      <c r="AA767">
        <v>237147</v>
      </c>
      <c r="AB767">
        <v>450815</v>
      </c>
      <c r="AC767">
        <v>1207835</v>
      </c>
      <c r="AD767">
        <f t="shared" si="45"/>
        <v>1658650</v>
      </c>
      <c r="AE767">
        <f t="shared" si="44"/>
        <v>1498620.5</v>
      </c>
      <c r="AF767">
        <v>280047</v>
      </c>
      <c r="AG767">
        <v>90</v>
      </c>
      <c r="AH767">
        <v>9</v>
      </c>
      <c r="AI767">
        <v>13385580</v>
      </c>
      <c r="AJ767">
        <v>1702000</v>
      </c>
      <c r="AK767">
        <v>1</v>
      </c>
      <c r="AL767" s="2">
        <v>45468</v>
      </c>
      <c r="AM767">
        <v>1</v>
      </c>
      <c r="AN767">
        <v>0</v>
      </c>
      <c r="AO767">
        <v>1</v>
      </c>
      <c r="AP767">
        <v>1</v>
      </c>
      <c r="AQ767">
        <v>450815</v>
      </c>
      <c r="AR767">
        <v>600959</v>
      </c>
      <c r="AS767">
        <v>1</v>
      </c>
      <c r="AT767">
        <v>12</v>
      </c>
      <c r="AU767" t="s">
        <v>5252</v>
      </c>
      <c r="AV767">
        <v>1</v>
      </c>
      <c r="AW767">
        <v>174609</v>
      </c>
      <c r="AX767">
        <v>1</v>
      </c>
      <c r="AY767">
        <v>13385580</v>
      </c>
      <c r="AZ767">
        <v>2652000</v>
      </c>
      <c r="BA767">
        <v>1</v>
      </c>
      <c r="BB767">
        <v>1</v>
      </c>
      <c r="BC767">
        <v>15</v>
      </c>
      <c r="BD767">
        <v>15</v>
      </c>
      <c r="BE767">
        <v>1</v>
      </c>
      <c r="BF767">
        <v>1</v>
      </c>
      <c r="BG767">
        <v>41</v>
      </c>
      <c r="BH767">
        <v>147</v>
      </c>
      <c r="BI767">
        <v>168</v>
      </c>
      <c r="BJ767">
        <v>1</v>
      </c>
      <c r="BK767">
        <v>1</v>
      </c>
      <c r="BL767">
        <v>1</v>
      </c>
      <c r="BM767" t="s">
        <v>14271</v>
      </c>
      <c r="BN767">
        <v>321877</v>
      </c>
      <c r="BO767">
        <v>1</v>
      </c>
      <c r="BP767" t="s">
        <v>14272</v>
      </c>
      <c r="BQ767">
        <v>319808</v>
      </c>
      <c r="BR767">
        <v>1</v>
      </c>
      <c r="BS767" t="s">
        <v>14273</v>
      </c>
      <c r="BT767">
        <v>299993</v>
      </c>
      <c r="BU767">
        <v>1</v>
      </c>
      <c r="BV767" t="s">
        <v>14274</v>
      </c>
      <c r="BW767">
        <v>241126</v>
      </c>
      <c r="BX767">
        <v>1</v>
      </c>
      <c r="BY767" t="s">
        <v>14275</v>
      </c>
      <c r="BZ767">
        <v>225877</v>
      </c>
      <c r="CA767">
        <v>1</v>
      </c>
      <c r="CB767">
        <v>1</v>
      </c>
      <c r="CC767" t="s">
        <v>14271</v>
      </c>
      <c r="CD767" t="s">
        <v>14276</v>
      </c>
      <c r="CE767" t="s">
        <v>14277</v>
      </c>
      <c r="CF767" t="s">
        <v>14278</v>
      </c>
      <c r="CG767" t="s">
        <v>14275</v>
      </c>
      <c r="CH767">
        <v>321877</v>
      </c>
      <c r="CI767">
        <v>319808</v>
      </c>
      <c r="CJ767">
        <v>299993</v>
      </c>
      <c r="CK767">
        <v>241126</v>
      </c>
      <c r="CL767">
        <v>225877</v>
      </c>
      <c r="CM767">
        <v>1</v>
      </c>
      <c r="CN767">
        <v>1</v>
      </c>
      <c r="CO767">
        <v>1</v>
      </c>
      <c r="CP767">
        <v>1</v>
      </c>
      <c r="CQ767">
        <v>1</v>
      </c>
      <c r="CR767">
        <v>1</v>
      </c>
      <c r="CS767" t="s">
        <v>14271</v>
      </c>
      <c r="CT767">
        <v>321877</v>
      </c>
      <c r="CU767">
        <v>1</v>
      </c>
      <c r="CV767" t="s">
        <v>14276</v>
      </c>
      <c r="CW767">
        <v>319808</v>
      </c>
      <c r="CX767">
        <v>1</v>
      </c>
      <c r="CY767" t="s">
        <v>14277</v>
      </c>
      <c r="CZ767">
        <v>299993</v>
      </c>
      <c r="DA767">
        <v>1</v>
      </c>
      <c r="DB767" t="s">
        <v>14278</v>
      </c>
      <c r="DC767">
        <v>241126</v>
      </c>
      <c r="DD767">
        <v>1</v>
      </c>
      <c r="DE767" t="s">
        <v>14275</v>
      </c>
      <c r="DF767">
        <v>225877</v>
      </c>
      <c r="DG767">
        <v>1</v>
      </c>
      <c r="DH767">
        <v>1</v>
      </c>
      <c r="DI767">
        <v>1</v>
      </c>
      <c r="DJ767">
        <v>1</v>
      </c>
      <c r="DK767">
        <v>1</v>
      </c>
      <c r="DL767">
        <v>1</v>
      </c>
      <c r="DM767">
        <v>1</v>
      </c>
      <c r="DN767">
        <v>9</v>
      </c>
      <c r="DO767">
        <v>9</v>
      </c>
      <c r="DP767">
        <v>1</v>
      </c>
      <c r="DQ767">
        <v>1</v>
      </c>
      <c r="DR767">
        <v>1658650</v>
      </c>
      <c r="DS767">
        <f t="shared" si="46"/>
        <v>0</v>
      </c>
      <c r="DT767">
        <v>280047</v>
      </c>
      <c r="DU767">
        <f t="shared" si="47"/>
        <v>0</v>
      </c>
    </row>
    <row r="768" spans="1:125" ht="19.5" customHeight="1" x14ac:dyDescent="0.25">
      <c r="A768">
        <v>109530</v>
      </c>
      <c r="B768" t="s">
        <v>13062</v>
      </c>
      <c r="C768" t="s">
        <v>13728</v>
      </c>
      <c r="D768" t="s">
        <v>14253</v>
      </c>
      <c r="E768" t="s">
        <v>14331</v>
      </c>
      <c r="F768">
        <v>22</v>
      </c>
      <c r="G768">
        <v>19</v>
      </c>
      <c r="I768">
        <v>1</v>
      </c>
      <c r="J768">
        <v>1</v>
      </c>
      <c r="K768">
        <v>43</v>
      </c>
      <c r="L768">
        <v>43</v>
      </c>
      <c r="M768">
        <v>1</v>
      </c>
      <c r="N768">
        <v>1</v>
      </c>
      <c r="O768">
        <v>1</v>
      </c>
      <c r="P768" s="2">
        <v>45027</v>
      </c>
      <c r="Q768">
        <v>1</v>
      </c>
      <c r="R768" s="2">
        <v>45029</v>
      </c>
      <c r="S768">
        <v>1</v>
      </c>
      <c r="T768" s="2">
        <v>45056</v>
      </c>
      <c r="U768">
        <v>1</v>
      </c>
      <c r="V768">
        <v>1</v>
      </c>
      <c r="W768">
        <v>1</v>
      </c>
      <c r="X768">
        <v>534522</v>
      </c>
      <c r="Y768">
        <v>1412644</v>
      </c>
      <c r="Z768">
        <v>1947166</v>
      </c>
      <c r="AA768">
        <v>1247710</v>
      </c>
      <c r="AB768">
        <v>576802</v>
      </c>
      <c r="AC768">
        <v>474577.60000000009</v>
      </c>
      <c r="AD768">
        <f t="shared" si="45"/>
        <v>1051379.6000000001</v>
      </c>
      <c r="AE768">
        <f t="shared" si="44"/>
        <v>1499272.8</v>
      </c>
      <c r="AF768">
        <v>0</v>
      </c>
      <c r="AG768">
        <v>131</v>
      </c>
      <c r="AH768">
        <v>13</v>
      </c>
      <c r="AI768">
        <v>14641050</v>
      </c>
      <c r="AJ768">
        <v>112000</v>
      </c>
      <c r="AK768">
        <v>1</v>
      </c>
      <c r="AL768" s="2">
        <v>45467</v>
      </c>
      <c r="AM768">
        <v>1</v>
      </c>
      <c r="AN768">
        <v>0</v>
      </c>
      <c r="AO768">
        <v>1</v>
      </c>
      <c r="AP768">
        <v>1</v>
      </c>
      <c r="AQ768">
        <v>576542</v>
      </c>
      <c r="AR768">
        <v>637936</v>
      </c>
      <c r="AS768">
        <v>1</v>
      </c>
      <c r="AT768">
        <v>16</v>
      </c>
      <c r="AU768" t="s">
        <v>5252</v>
      </c>
      <c r="AV768">
        <v>1</v>
      </c>
      <c r="AW768">
        <v>479328</v>
      </c>
      <c r="AX768">
        <v>1</v>
      </c>
      <c r="AY768">
        <v>14641050</v>
      </c>
      <c r="AZ768">
        <v>1687000</v>
      </c>
      <c r="BA768">
        <v>1</v>
      </c>
      <c r="BB768">
        <v>1</v>
      </c>
      <c r="BC768">
        <v>16</v>
      </c>
      <c r="BD768">
        <v>16</v>
      </c>
      <c r="BE768">
        <v>1</v>
      </c>
      <c r="BF768">
        <v>1</v>
      </c>
      <c r="BG768">
        <v>35</v>
      </c>
      <c r="BH768">
        <v>75</v>
      </c>
      <c r="BI768">
        <v>130</v>
      </c>
      <c r="BJ768">
        <v>1</v>
      </c>
      <c r="BK768">
        <v>1</v>
      </c>
      <c r="BL768">
        <v>1</v>
      </c>
      <c r="BM768" t="s">
        <v>14332</v>
      </c>
      <c r="BN768">
        <v>225244</v>
      </c>
      <c r="BO768">
        <v>1</v>
      </c>
      <c r="BP768" t="s">
        <v>14333</v>
      </c>
      <c r="BQ768">
        <v>215488</v>
      </c>
      <c r="BR768">
        <v>1</v>
      </c>
      <c r="BS768" t="s">
        <v>14334</v>
      </c>
      <c r="BT768">
        <v>210325</v>
      </c>
      <c r="BU768">
        <v>1</v>
      </c>
      <c r="BV768" t="s">
        <v>14335</v>
      </c>
      <c r="BW768">
        <v>206211</v>
      </c>
      <c r="BX768">
        <v>1</v>
      </c>
      <c r="BY768" t="s">
        <v>14336</v>
      </c>
      <c r="BZ768">
        <v>204660</v>
      </c>
      <c r="CA768">
        <v>1</v>
      </c>
      <c r="CB768">
        <v>1</v>
      </c>
      <c r="CC768">
        <v>40170587</v>
      </c>
      <c r="CD768">
        <v>56570209</v>
      </c>
      <c r="CE768">
        <v>56571439</v>
      </c>
      <c r="CF768">
        <v>56569247</v>
      </c>
      <c r="CG768">
        <v>67498115</v>
      </c>
      <c r="CH768">
        <v>261268</v>
      </c>
      <c r="CI768">
        <v>248260</v>
      </c>
      <c r="CJ768">
        <v>247917</v>
      </c>
      <c r="CK768">
        <v>239964</v>
      </c>
      <c r="CL768">
        <v>199227</v>
      </c>
      <c r="CM768">
        <v>1</v>
      </c>
      <c r="CN768">
        <v>1</v>
      </c>
      <c r="CO768">
        <v>1</v>
      </c>
      <c r="CP768">
        <v>1</v>
      </c>
      <c r="CQ768">
        <v>1</v>
      </c>
      <c r="CR768">
        <v>1</v>
      </c>
      <c r="CS768">
        <v>40170587</v>
      </c>
      <c r="CT768">
        <v>261268</v>
      </c>
      <c r="CU768">
        <v>1</v>
      </c>
      <c r="CV768">
        <v>56570209</v>
      </c>
      <c r="CW768">
        <v>248260</v>
      </c>
      <c r="CX768">
        <v>1</v>
      </c>
      <c r="CY768">
        <v>56571439</v>
      </c>
      <c r="CZ768">
        <v>247917</v>
      </c>
      <c r="DA768">
        <v>1</v>
      </c>
      <c r="DB768">
        <v>56569247</v>
      </c>
      <c r="DC768">
        <v>239964</v>
      </c>
      <c r="DD768">
        <v>1</v>
      </c>
      <c r="DE768">
        <v>67498115</v>
      </c>
      <c r="DF768">
        <v>199227</v>
      </c>
      <c r="DG768">
        <v>1</v>
      </c>
      <c r="DH768">
        <v>1</v>
      </c>
      <c r="DI768">
        <v>1</v>
      </c>
      <c r="DJ768">
        <v>1</v>
      </c>
      <c r="DK768">
        <v>1</v>
      </c>
      <c r="DL768">
        <v>1</v>
      </c>
      <c r="DM768">
        <v>1</v>
      </c>
      <c r="DN768">
        <v>5</v>
      </c>
      <c r="DO768">
        <v>5</v>
      </c>
      <c r="DP768">
        <v>1</v>
      </c>
      <c r="DQ768">
        <v>1</v>
      </c>
      <c r="DR768">
        <v>1051379.6000000001</v>
      </c>
      <c r="DS768">
        <f t="shared" si="46"/>
        <v>0</v>
      </c>
      <c r="DT768">
        <v>0</v>
      </c>
      <c r="DU768">
        <f t="shared" si="47"/>
        <v>0</v>
      </c>
    </row>
    <row r="769" spans="1:125" ht="19.5" customHeight="1" x14ac:dyDescent="0.25">
      <c r="A769">
        <v>109430</v>
      </c>
      <c r="B769" t="s">
        <v>13062</v>
      </c>
      <c r="C769" t="s">
        <v>13063</v>
      </c>
      <c r="D769" t="s">
        <v>13708</v>
      </c>
      <c r="E769" t="s">
        <v>13712</v>
      </c>
      <c r="F769">
        <v>18</v>
      </c>
      <c r="G769">
        <v>13</v>
      </c>
      <c r="I769">
        <v>1</v>
      </c>
      <c r="J769">
        <v>1</v>
      </c>
      <c r="K769">
        <v>11</v>
      </c>
      <c r="L769">
        <v>11</v>
      </c>
      <c r="M769">
        <v>1</v>
      </c>
      <c r="N769">
        <v>1</v>
      </c>
      <c r="O769">
        <v>1</v>
      </c>
      <c r="P769" s="2">
        <v>45368</v>
      </c>
      <c r="Q769">
        <v>1</v>
      </c>
      <c r="R769" s="2">
        <v>45384</v>
      </c>
      <c r="S769">
        <v>1</v>
      </c>
      <c r="T769" s="2">
        <v>45394</v>
      </c>
      <c r="U769">
        <v>1</v>
      </c>
      <c r="V769">
        <v>1</v>
      </c>
      <c r="W769">
        <v>1</v>
      </c>
      <c r="X769">
        <v>312919</v>
      </c>
      <c r="Y769">
        <v>715911</v>
      </c>
      <c r="Z769">
        <v>1028230</v>
      </c>
      <c r="AA769">
        <v>36600</v>
      </c>
      <c r="AB769">
        <v>337896</v>
      </c>
      <c r="AC769">
        <v>1677130</v>
      </c>
      <c r="AD769">
        <f t="shared" si="45"/>
        <v>2015026</v>
      </c>
      <c r="AE769">
        <f t="shared" si="44"/>
        <v>1521628</v>
      </c>
      <c r="AF769">
        <v>0</v>
      </c>
      <c r="AG769">
        <v>94</v>
      </c>
      <c r="AH769">
        <v>11</v>
      </c>
      <c r="AI769">
        <v>13930300</v>
      </c>
      <c r="AJ769">
        <v>750000</v>
      </c>
      <c r="AK769">
        <v>1</v>
      </c>
      <c r="AL769" s="2">
        <v>45401</v>
      </c>
      <c r="AM769">
        <v>1</v>
      </c>
      <c r="AN769">
        <v>5</v>
      </c>
      <c r="AO769">
        <v>1</v>
      </c>
      <c r="AP769">
        <v>1</v>
      </c>
      <c r="AQ769">
        <v>337896</v>
      </c>
      <c r="AR769">
        <v>625000</v>
      </c>
      <c r="AS769">
        <v>1</v>
      </c>
      <c r="AT769">
        <v>12</v>
      </c>
      <c r="AU769" t="s">
        <v>90</v>
      </c>
      <c r="AV769">
        <v>1</v>
      </c>
      <c r="AW769">
        <v>0</v>
      </c>
      <c r="AX769">
        <v>1</v>
      </c>
      <c r="AY769">
        <v>13930300</v>
      </c>
      <c r="AZ769">
        <v>1142000</v>
      </c>
      <c r="BA769">
        <v>1</v>
      </c>
      <c r="BB769">
        <v>1</v>
      </c>
      <c r="BC769">
        <v>16</v>
      </c>
      <c r="BD769">
        <v>16</v>
      </c>
      <c r="BE769">
        <v>1</v>
      </c>
      <c r="BF769">
        <v>1</v>
      </c>
      <c r="BG769">
        <v>45</v>
      </c>
      <c r="BH769">
        <v>71</v>
      </c>
      <c r="BI769">
        <v>71</v>
      </c>
      <c r="BJ769">
        <v>1</v>
      </c>
      <c r="BK769">
        <v>1</v>
      </c>
      <c r="BL769">
        <v>1</v>
      </c>
      <c r="BM769">
        <v>40167073</v>
      </c>
      <c r="BN769">
        <v>168719</v>
      </c>
      <c r="BO769">
        <v>1</v>
      </c>
      <c r="BP769">
        <v>40167950</v>
      </c>
      <c r="BQ769">
        <v>168719</v>
      </c>
      <c r="BR769">
        <v>1</v>
      </c>
      <c r="BS769">
        <v>67806149</v>
      </c>
      <c r="BT769">
        <v>83096</v>
      </c>
      <c r="BU769">
        <v>1</v>
      </c>
      <c r="BV769">
        <v>67815533</v>
      </c>
      <c r="BW769">
        <v>83096</v>
      </c>
      <c r="BX769">
        <v>1</v>
      </c>
      <c r="BY769">
        <v>67875526</v>
      </c>
      <c r="BZ769">
        <v>83096</v>
      </c>
      <c r="CA769">
        <v>1</v>
      </c>
      <c r="CB769">
        <v>1</v>
      </c>
      <c r="CC769">
        <v>40167073</v>
      </c>
      <c r="CD769">
        <v>40167950</v>
      </c>
      <c r="CE769">
        <v>67806149</v>
      </c>
      <c r="CF769">
        <v>67815533</v>
      </c>
      <c r="CG769">
        <v>67875526</v>
      </c>
      <c r="CH769">
        <v>168719</v>
      </c>
      <c r="CI769">
        <v>168719</v>
      </c>
      <c r="CJ769">
        <v>83096</v>
      </c>
      <c r="CK769">
        <v>83096</v>
      </c>
      <c r="CL769">
        <v>83096</v>
      </c>
      <c r="CM769">
        <v>1</v>
      </c>
      <c r="CN769">
        <v>1</v>
      </c>
      <c r="CO769">
        <v>1</v>
      </c>
      <c r="CP769">
        <v>1</v>
      </c>
      <c r="CQ769">
        <v>1</v>
      </c>
      <c r="CR769">
        <v>1</v>
      </c>
      <c r="CS769">
        <v>40167073</v>
      </c>
      <c r="CT769">
        <v>168719</v>
      </c>
      <c r="CU769">
        <v>1</v>
      </c>
      <c r="CV769">
        <v>40167950</v>
      </c>
      <c r="CW769">
        <v>168719</v>
      </c>
      <c r="CX769">
        <v>1</v>
      </c>
      <c r="CY769">
        <v>67806149</v>
      </c>
      <c r="CZ769">
        <v>83096</v>
      </c>
      <c r="DA769">
        <v>1</v>
      </c>
      <c r="DB769">
        <v>67815533</v>
      </c>
      <c r="DC769">
        <v>83096</v>
      </c>
      <c r="DD769">
        <v>1</v>
      </c>
      <c r="DE769">
        <v>67875526</v>
      </c>
      <c r="DF769">
        <v>83096</v>
      </c>
      <c r="DG769">
        <v>1</v>
      </c>
      <c r="DH769">
        <v>1</v>
      </c>
      <c r="DI769">
        <v>1</v>
      </c>
      <c r="DJ769">
        <v>1</v>
      </c>
      <c r="DK769">
        <v>1</v>
      </c>
      <c r="DL769">
        <v>1</v>
      </c>
      <c r="DM769">
        <v>1</v>
      </c>
      <c r="DN769">
        <v>2</v>
      </c>
      <c r="DO769">
        <v>2</v>
      </c>
      <c r="DP769">
        <v>1</v>
      </c>
      <c r="DQ769">
        <v>1</v>
      </c>
      <c r="DR769">
        <v>2015026</v>
      </c>
      <c r="DS769">
        <f t="shared" si="46"/>
        <v>0</v>
      </c>
      <c r="DT769">
        <v>0</v>
      </c>
      <c r="DU769">
        <f t="shared" si="47"/>
        <v>0</v>
      </c>
    </row>
    <row r="770" spans="1:125" ht="19.5" customHeight="1" x14ac:dyDescent="0.25">
      <c r="A770">
        <v>109552</v>
      </c>
      <c r="B770" t="s">
        <v>13062</v>
      </c>
      <c r="C770" t="s">
        <v>13728</v>
      </c>
      <c r="D770" t="s">
        <v>14413</v>
      </c>
      <c r="E770" t="s">
        <v>14445</v>
      </c>
      <c r="F770">
        <v>22</v>
      </c>
      <c r="G770">
        <v>19</v>
      </c>
      <c r="I770">
        <v>1</v>
      </c>
      <c r="J770">
        <v>1</v>
      </c>
      <c r="K770">
        <v>28</v>
      </c>
      <c r="L770">
        <v>33</v>
      </c>
      <c r="M770">
        <v>1</v>
      </c>
      <c r="N770">
        <v>1</v>
      </c>
      <c r="O770">
        <v>1</v>
      </c>
      <c r="P770" s="2">
        <v>45008</v>
      </c>
      <c r="Q770">
        <v>1</v>
      </c>
      <c r="R770" s="2">
        <v>45012</v>
      </c>
      <c r="S770">
        <v>1</v>
      </c>
      <c r="T770" s="2">
        <v>45012</v>
      </c>
      <c r="U770">
        <v>1</v>
      </c>
      <c r="V770">
        <v>1</v>
      </c>
      <c r="W770">
        <v>1</v>
      </c>
      <c r="X770">
        <v>638425</v>
      </c>
      <c r="Y770">
        <v>926427</v>
      </c>
      <c r="Z770">
        <v>1564852</v>
      </c>
      <c r="AA770">
        <v>185450</v>
      </c>
      <c r="AB770">
        <v>640311</v>
      </c>
      <c r="AC770">
        <v>838949</v>
      </c>
      <c r="AD770">
        <f t="shared" si="45"/>
        <v>1479260</v>
      </c>
      <c r="AE770">
        <f t="shared" si="44"/>
        <v>1522056</v>
      </c>
      <c r="AF770">
        <v>0</v>
      </c>
      <c r="AG770">
        <v>161</v>
      </c>
      <c r="AH770">
        <v>12</v>
      </c>
      <c r="AI770">
        <v>14666908</v>
      </c>
      <c r="AJ770">
        <v>9850000</v>
      </c>
      <c r="AK770">
        <v>1</v>
      </c>
      <c r="AL770" s="2">
        <v>45461</v>
      </c>
      <c r="AM770">
        <v>1</v>
      </c>
      <c r="AN770">
        <v>0</v>
      </c>
      <c r="AO770">
        <v>1</v>
      </c>
      <c r="AP770">
        <v>1</v>
      </c>
      <c r="AQ770">
        <v>641311</v>
      </c>
      <c r="AR770">
        <v>937338</v>
      </c>
      <c r="AS770">
        <v>1</v>
      </c>
      <c r="AT770">
        <v>12</v>
      </c>
      <c r="AU770" t="s">
        <v>90</v>
      </c>
      <c r="AV770">
        <v>1</v>
      </c>
      <c r="AW770">
        <v>148404</v>
      </c>
      <c r="AX770">
        <v>1</v>
      </c>
      <c r="AY770">
        <v>14666908</v>
      </c>
      <c r="AZ770">
        <v>885000</v>
      </c>
      <c r="BA770">
        <v>1</v>
      </c>
      <c r="BB770">
        <v>1</v>
      </c>
      <c r="BC770">
        <v>17</v>
      </c>
      <c r="BD770">
        <v>17</v>
      </c>
      <c r="BE770">
        <v>1</v>
      </c>
      <c r="BF770">
        <v>1</v>
      </c>
      <c r="BG770">
        <v>39</v>
      </c>
      <c r="BH770">
        <v>161</v>
      </c>
      <c r="BI770">
        <v>102</v>
      </c>
      <c r="BJ770">
        <v>1</v>
      </c>
      <c r="BK770">
        <v>1</v>
      </c>
      <c r="BL770">
        <v>1</v>
      </c>
      <c r="BM770" t="s">
        <v>14446</v>
      </c>
      <c r="BN770">
        <v>706413</v>
      </c>
      <c r="BO770">
        <v>1</v>
      </c>
      <c r="BP770" t="s">
        <v>14447</v>
      </c>
      <c r="BQ770">
        <v>349929</v>
      </c>
      <c r="BR770">
        <v>1</v>
      </c>
      <c r="BS770" t="s">
        <v>14448</v>
      </c>
      <c r="BT770">
        <v>349870</v>
      </c>
      <c r="BU770">
        <v>1</v>
      </c>
      <c r="BV770" t="s">
        <v>14449</v>
      </c>
      <c r="BW770">
        <v>348054</v>
      </c>
      <c r="BX770">
        <v>1</v>
      </c>
      <c r="BY770" t="s">
        <v>14450</v>
      </c>
      <c r="BZ770">
        <v>310272</v>
      </c>
      <c r="CA770">
        <v>1</v>
      </c>
      <c r="CB770">
        <v>1</v>
      </c>
      <c r="CC770" t="s">
        <v>14446</v>
      </c>
      <c r="CD770" t="s">
        <v>14447</v>
      </c>
      <c r="CE770" t="s">
        <v>14448</v>
      </c>
      <c r="CF770" t="s">
        <v>14449</v>
      </c>
      <c r="CG770" t="s">
        <v>14450</v>
      </c>
      <c r="CH770">
        <v>706413</v>
      </c>
      <c r="CI770">
        <v>349929</v>
      </c>
      <c r="CJ770">
        <v>349870</v>
      </c>
      <c r="CK770">
        <v>348054</v>
      </c>
      <c r="CL770">
        <v>310272</v>
      </c>
      <c r="CM770">
        <v>1</v>
      </c>
      <c r="CN770">
        <v>1</v>
      </c>
      <c r="CO770">
        <v>1</v>
      </c>
      <c r="CP770">
        <v>1</v>
      </c>
      <c r="CQ770">
        <v>1</v>
      </c>
      <c r="CR770">
        <v>1</v>
      </c>
      <c r="CS770" t="s">
        <v>14446</v>
      </c>
      <c r="CT770">
        <v>706413</v>
      </c>
      <c r="CU770">
        <v>1</v>
      </c>
      <c r="CV770" t="s">
        <v>14447</v>
      </c>
      <c r="CW770">
        <v>349929</v>
      </c>
      <c r="CX770">
        <v>1</v>
      </c>
      <c r="CY770" t="s">
        <v>14448</v>
      </c>
      <c r="CZ770">
        <v>349870</v>
      </c>
      <c r="DA770">
        <v>1</v>
      </c>
      <c r="DB770" t="s">
        <v>14449</v>
      </c>
      <c r="DC770">
        <v>348054</v>
      </c>
      <c r="DD770">
        <v>1</v>
      </c>
      <c r="DE770" t="s">
        <v>14450</v>
      </c>
      <c r="DF770">
        <v>310272</v>
      </c>
      <c r="DG770">
        <v>1</v>
      </c>
      <c r="DH770">
        <v>1</v>
      </c>
      <c r="DI770">
        <v>1</v>
      </c>
      <c r="DJ770">
        <v>1</v>
      </c>
      <c r="DK770">
        <v>1</v>
      </c>
      <c r="DL770">
        <v>1</v>
      </c>
      <c r="DM770">
        <v>1</v>
      </c>
      <c r="DN770">
        <v>8</v>
      </c>
      <c r="DO770">
        <v>5</v>
      </c>
      <c r="DP770">
        <v>1</v>
      </c>
      <c r="DQ770">
        <v>1</v>
      </c>
      <c r="DR770">
        <v>1479260</v>
      </c>
      <c r="DS770">
        <f t="shared" si="46"/>
        <v>0</v>
      </c>
      <c r="DT770">
        <v>0</v>
      </c>
      <c r="DU770">
        <f t="shared" si="47"/>
        <v>0</v>
      </c>
    </row>
    <row r="771" spans="1:125" ht="19.5" customHeight="1" x14ac:dyDescent="0.25">
      <c r="A771">
        <v>109410</v>
      </c>
      <c r="B771" t="s">
        <v>13062</v>
      </c>
      <c r="C771" t="s">
        <v>13121</v>
      </c>
      <c r="D771" t="s">
        <v>13486</v>
      </c>
      <c r="E771" t="s">
        <v>13561</v>
      </c>
      <c r="F771">
        <v>20</v>
      </c>
      <c r="G771">
        <v>20</v>
      </c>
      <c r="I771">
        <v>1</v>
      </c>
      <c r="J771">
        <v>1</v>
      </c>
      <c r="K771">
        <v>10</v>
      </c>
      <c r="L771">
        <v>10</v>
      </c>
      <c r="M771">
        <v>1</v>
      </c>
      <c r="N771">
        <v>1</v>
      </c>
      <c r="O771">
        <v>1</v>
      </c>
      <c r="P771" s="2">
        <v>43903</v>
      </c>
      <c r="Q771">
        <v>1</v>
      </c>
      <c r="R771" s="2">
        <v>43916</v>
      </c>
      <c r="S771">
        <v>1</v>
      </c>
      <c r="T771" s="2">
        <v>43916</v>
      </c>
      <c r="U771">
        <v>1</v>
      </c>
      <c r="V771">
        <v>1</v>
      </c>
      <c r="W771">
        <v>1</v>
      </c>
      <c r="X771">
        <v>742780</v>
      </c>
      <c r="Y771">
        <v>1158635</v>
      </c>
      <c r="Z771">
        <v>1901415</v>
      </c>
      <c r="AA771">
        <v>852702</v>
      </c>
      <c r="AB771">
        <v>747785</v>
      </c>
      <c r="AC771">
        <v>417495</v>
      </c>
      <c r="AD771">
        <f t="shared" si="45"/>
        <v>1165280</v>
      </c>
      <c r="AE771">
        <f t="shared" ref="AE771:AE834" si="48">(Z771+AD771)/2</f>
        <v>1533347.5</v>
      </c>
      <c r="AF771">
        <v>15810</v>
      </c>
      <c r="AG771">
        <v>157</v>
      </c>
      <c r="AH771">
        <v>12</v>
      </c>
      <c r="AI771">
        <v>14598150</v>
      </c>
      <c r="AJ771">
        <v>320000</v>
      </c>
      <c r="AK771">
        <v>1</v>
      </c>
      <c r="AL771" s="2">
        <v>45469</v>
      </c>
      <c r="AM771">
        <v>1</v>
      </c>
      <c r="AN771">
        <v>0</v>
      </c>
      <c r="AO771">
        <v>1</v>
      </c>
      <c r="AP771">
        <v>1</v>
      </c>
      <c r="AQ771">
        <v>699970</v>
      </c>
      <c r="AR771">
        <v>855480</v>
      </c>
      <c r="AS771">
        <v>1</v>
      </c>
      <c r="AT771">
        <v>12</v>
      </c>
      <c r="AU771" t="s">
        <v>90</v>
      </c>
      <c r="AV771">
        <v>1</v>
      </c>
      <c r="AW771">
        <v>0</v>
      </c>
      <c r="AX771">
        <v>1</v>
      </c>
      <c r="AY771">
        <v>14598150</v>
      </c>
      <c r="AZ771">
        <v>4891630</v>
      </c>
      <c r="BA771">
        <v>1</v>
      </c>
      <c r="BB771">
        <v>1</v>
      </c>
      <c r="BC771">
        <v>1</v>
      </c>
      <c r="BD771">
        <v>1</v>
      </c>
      <c r="BE771">
        <v>1</v>
      </c>
      <c r="BF771">
        <v>1</v>
      </c>
      <c r="BG771">
        <v>55</v>
      </c>
      <c r="BH771">
        <v>157</v>
      </c>
      <c r="BI771">
        <v>92</v>
      </c>
      <c r="BJ771">
        <v>1</v>
      </c>
      <c r="BK771">
        <v>1</v>
      </c>
      <c r="BL771">
        <v>1</v>
      </c>
      <c r="BM771" t="s">
        <v>13562</v>
      </c>
      <c r="BN771">
        <v>967202</v>
      </c>
      <c r="BO771">
        <v>1</v>
      </c>
      <c r="BP771" t="s">
        <v>13563</v>
      </c>
      <c r="BQ771">
        <v>475363</v>
      </c>
      <c r="BR771">
        <v>1</v>
      </c>
      <c r="BS771" t="s">
        <v>13564</v>
      </c>
      <c r="BT771">
        <v>304793</v>
      </c>
      <c r="BU771">
        <v>1</v>
      </c>
      <c r="BV771" t="s">
        <v>13565</v>
      </c>
      <c r="BW771">
        <v>223424</v>
      </c>
      <c r="BX771">
        <v>1</v>
      </c>
      <c r="BY771" t="s">
        <v>13566</v>
      </c>
      <c r="BZ771">
        <v>172323</v>
      </c>
      <c r="CA771">
        <v>1</v>
      </c>
      <c r="CB771">
        <v>1</v>
      </c>
      <c r="CC771" t="s">
        <v>13567</v>
      </c>
      <c r="CD771" t="s">
        <v>13568</v>
      </c>
      <c r="CE771" t="s">
        <v>13564</v>
      </c>
      <c r="CF771" t="s">
        <v>13565</v>
      </c>
      <c r="CG771" t="s">
        <v>13569</v>
      </c>
      <c r="CH771">
        <v>967202</v>
      </c>
      <c r="CI771">
        <v>475363</v>
      </c>
      <c r="CJ771">
        <v>304793</v>
      </c>
      <c r="CK771">
        <v>223424</v>
      </c>
      <c r="CL771">
        <v>172323</v>
      </c>
      <c r="CM771">
        <v>1</v>
      </c>
      <c r="CN771">
        <v>1</v>
      </c>
      <c r="CO771">
        <v>1</v>
      </c>
      <c r="CP771">
        <v>1</v>
      </c>
      <c r="CQ771">
        <v>1</v>
      </c>
      <c r="CR771">
        <v>1</v>
      </c>
      <c r="CS771">
        <v>1</v>
      </c>
      <c r="CT771">
        <v>0</v>
      </c>
      <c r="CU771">
        <v>1</v>
      </c>
      <c r="CV771">
        <v>2</v>
      </c>
      <c r="CW771">
        <v>0</v>
      </c>
      <c r="CX771">
        <v>1</v>
      </c>
      <c r="CY771">
        <v>3</v>
      </c>
      <c r="CZ771">
        <v>0</v>
      </c>
      <c r="DA771">
        <v>1</v>
      </c>
      <c r="DB771">
        <v>4</v>
      </c>
      <c r="DC771">
        <v>0</v>
      </c>
      <c r="DD771">
        <v>1</v>
      </c>
      <c r="DE771">
        <v>5</v>
      </c>
      <c r="DF771">
        <v>0</v>
      </c>
      <c r="DG771">
        <v>1</v>
      </c>
      <c r="DH771">
        <v>1</v>
      </c>
      <c r="DI771">
        <v>1</v>
      </c>
      <c r="DJ771">
        <v>1</v>
      </c>
      <c r="DK771">
        <v>1</v>
      </c>
      <c r="DL771">
        <v>1</v>
      </c>
      <c r="DM771">
        <v>1</v>
      </c>
      <c r="DN771">
        <v>4</v>
      </c>
      <c r="DO771">
        <v>4</v>
      </c>
      <c r="DP771">
        <v>1</v>
      </c>
      <c r="DQ771">
        <v>1</v>
      </c>
      <c r="DR771">
        <v>1165280</v>
      </c>
      <c r="DS771">
        <f t="shared" si="46"/>
        <v>0</v>
      </c>
      <c r="DT771">
        <v>15810</v>
      </c>
      <c r="DU771">
        <f t="shared" si="47"/>
        <v>0</v>
      </c>
    </row>
    <row r="772" spans="1:125" ht="19.5" customHeight="1" x14ac:dyDescent="0.25">
      <c r="A772">
        <v>109394</v>
      </c>
      <c r="B772" t="s">
        <v>13062</v>
      </c>
      <c r="C772" t="s">
        <v>13121</v>
      </c>
      <c r="D772" t="s">
        <v>13394</v>
      </c>
      <c r="E772" t="s">
        <v>13417</v>
      </c>
      <c r="F772">
        <v>18</v>
      </c>
      <c r="G772">
        <v>10</v>
      </c>
      <c r="I772">
        <v>1</v>
      </c>
      <c r="J772">
        <v>1</v>
      </c>
      <c r="K772">
        <v>15</v>
      </c>
      <c r="L772">
        <v>15</v>
      </c>
      <c r="M772">
        <v>1</v>
      </c>
      <c r="N772">
        <v>1</v>
      </c>
      <c r="O772">
        <v>1</v>
      </c>
      <c r="P772" s="2">
        <v>45016</v>
      </c>
      <c r="Q772">
        <v>1</v>
      </c>
      <c r="R772" s="2">
        <v>45043</v>
      </c>
      <c r="S772">
        <v>1</v>
      </c>
      <c r="T772" s="2">
        <v>45043</v>
      </c>
      <c r="U772">
        <v>1</v>
      </c>
      <c r="V772">
        <v>1</v>
      </c>
      <c r="W772">
        <v>1</v>
      </c>
      <c r="X772">
        <v>407094</v>
      </c>
      <c r="Y772">
        <v>937165</v>
      </c>
      <c r="Z772">
        <v>1344259</v>
      </c>
      <c r="AA772">
        <v>347769</v>
      </c>
      <c r="AB772">
        <v>769960</v>
      </c>
      <c r="AC772">
        <v>920525</v>
      </c>
      <c r="AD772">
        <f t="shared" ref="AD772:AD835" si="49">AB772+AC772</f>
        <v>1690485</v>
      </c>
      <c r="AE772">
        <f t="shared" si="48"/>
        <v>1517372</v>
      </c>
      <c r="AF772">
        <v>0</v>
      </c>
      <c r="AG772">
        <v>55</v>
      </c>
      <c r="AH772">
        <v>1</v>
      </c>
      <c r="AI772">
        <v>12628860</v>
      </c>
      <c r="AJ772">
        <v>700000</v>
      </c>
      <c r="AK772">
        <v>1</v>
      </c>
      <c r="AL772" s="2">
        <v>45462</v>
      </c>
      <c r="AM772">
        <v>1</v>
      </c>
      <c r="AN772">
        <v>0</v>
      </c>
      <c r="AO772">
        <v>1</v>
      </c>
      <c r="AP772">
        <v>1</v>
      </c>
      <c r="AQ772">
        <v>736701</v>
      </c>
      <c r="AR772">
        <v>656502</v>
      </c>
      <c r="AS772">
        <v>1</v>
      </c>
      <c r="AT772">
        <v>12</v>
      </c>
      <c r="AU772" t="s">
        <v>90</v>
      </c>
      <c r="AV772">
        <v>1</v>
      </c>
      <c r="AW772">
        <v>0</v>
      </c>
      <c r="AX772">
        <v>1</v>
      </c>
      <c r="AY772">
        <v>12628860</v>
      </c>
      <c r="AZ772">
        <v>7078489</v>
      </c>
      <c r="BA772">
        <v>1</v>
      </c>
      <c r="BB772">
        <v>1</v>
      </c>
      <c r="BC772">
        <v>2</v>
      </c>
      <c r="BD772">
        <v>2</v>
      </c>
      <c r="BE772">
        <v>1</v>
      </c>
      <c r="BF772">
        <v>1</v>
      </c>
      <c r="BG772">
        <v>52</v>
      </c>
      <c r="BH772">
        <v>55</v>
      </c>
      <c r="BI772">
        <v>55</v>
      </c>
      <c r="BJ772">
        <v>1</v>
      </c>
      <c r="BK772">
        <v>1</v>
      </c>
      <c r="BL772">
        <v>1</v>
      </c>
      <c r="BM772">
        <v>75114575</v>
      </c>
      <c r="BN772">
        <v>729800</v>
      </c>
      <c r="BO772">
        <v>1</v>
      </c>
      <c r="BP772">
        <v>67616686</v>
      </c>
      <c r="BQ772">
        <v>420493</v>
      </c>
      <c r="BR772">
        <v>1</v>
      </c>
      <c r="BS772">
        <v>67565511</v>
      </c>
      <c r="BT772">
        <v>314744</v>
      </c>
      <c r="BU772">
        <v>1</v>
      </c>
      <c r="BV772">
        <v>67615724</v>
      </c>
      <c r="BW772">
        <v>233085</v>
      </c>
      <c r="BX772">
        <v>1</v>
      </c>
      <c r="BY772">
        <v>75051352</v>
      </c>
      <c r="BZ772">
        <v>224963</v>
      </c>
      <c r="CA772">
        <v>1</v>
      </c>
      <c r="CB772">
        <v>1</v>
      </c>
      <c r="CC772">
        <v>1</v>
      </c>
      <c r="CD772">
        <v>2</v>
      </c>
      <c r="CE772">
        <v>3</v>
      </c>
      <c r="CF772">
        <v>4</v>
      </c>
      <c r="CG772">
        <v>5</v>
      </c>
      <c r="CH772">
        <v>1</v>
      </c>
      <c r="CI772">
        <v>2</v>
      </c>
      <c r="CJ772">
        <v>3</v>
      </c>
      <c r="CK772">
        <v>4</v>
      </c>
      <c r="CL772">
        <v>5</v>
      </c>
      <c r="CM772">
        <v>1</v>
      </c>
      <c r="CN772">
        <v>1</v>
      </c>
      <c r="CO772">
        <v>1</v>
      </c>
      <c r="CP772">
        <v>1</v>
      </c>
      <c r="CQ772">
        <v>1</v>
      </c>
      <c r="CR772">
        <v>1</v>
      </c>
      <c r="CS772">
        <v>1</v>
      </c>
      <c r="CT772">
        <v>1</v>
      </c>
      <c r="CU772">
        <v>1</v>
      </c>
      <c r="CV772">
        <v>2</v>
      </c>
      <c r="CW772">
        <v>2</v>
      </c>
      <c r="CX772">
        <v>1</v>
      </c>
      <c r="CY772">
        <v>3</v>
      </c>
      <c r="CZ772">
        <v>3</v>
      </c>
      <c r="DA772">
        <v>1</v>
      </c>
      <c r="DB772">
        <v>4</v>
      </c>
      <c r="DC772">
        <v>4</v>
      </c>
      <c r="DD772">
        <v>1</v>
      </c>
      <c r="DE772">
        <v>5</v>
      </c>
      <c r="DF772">
        <v>5</v>
      </c>
      <c r="DG772">
        <v>1</v>
      </c>
      <c r="DH772">
        <v>1</v>
      </c>
      <c r="DI772">
        <v>1</v>
      </c>
      <c r="DJ772">
        <v>1</v>
      </c>
      <c r="DK772">
        <v>1</v>
      </c>
      <c r="DL772">
        <v>1</v>
      </c>
      <c r="DM772">
        <v>1</v>
      </c>
      <c r="DN772">
        <v>7</v>
      </c>
      <c r="DO772">
        <v>7</v>
      </c>
      <c r="DP772">
        <v>1</v>
      </c>
      <c r="DQ772">
        <v>1</v>
      </c>
      <c r="DR772">
        <v>1690485</v>
      </c>
      <c r="DS772">
        <f t="shared" ref="DS772:DS835" si="50">AD772-DR772</f>
        <v>0</v>
      </c>
      <c r="DT772">
        <v>0</v>
      </c>
      <c r="DU772">
        <f t="shared" ref="DU772:DU835" si="51">AF772-DT772</f>
        <v>0</v>
      </c>
    </row>
    <row r="773" spans="1:125" ht="19.5" customHeight="1" x14ac:dyDescent="0.25">
      <c r="A773">
        <v>109497</v>
      </c>
      <c r="B773" t="s">
        <v>13062</v>
      </c>
      <c r="C773" t="s">
        <v>13121</v>
      </c>
      <c r="D773" t="s">
        <v>14002</v>
      </c>
      <c r="E773" t="s">
        <v>14096</v>
      </c>
      <c r="F773">
        <v>20</v>
      </c>
      <c r="G773">
        <v>16</v>
      </c>
      <c r="I773">
        <v>1</v>
      </c>
      <c r="J773">
        <v>1</v>
      </c>
      <c r="K773">
        <v>64</v>
      </c>
      <c r="L773">
        <v>64</v>
      </c>
      <c r="M773">
        <v>1</v>
      </c>
      <c r="N773">
        <v>1</v>
      </c>
      <c r="O773">
        <v>1</v>
      </c>
      <c r="P773" s="2">
        <v>44966</v>
      </c>
      <c r="Q773">
        <v>1</v>
      </c>
      <c r="R773" s="2">
        <v>45280</v>
      </c>
      <c r="S773">
        <v>1</v>
      </c>
      <c r="T773" s="2">
        <v>45295</v>
      </c>
      <c r="U773">
        <v>1</v>
      </c>
      <c r="V773">
        <v>1</v>
      </c>
      <c r="W773">
        <v>1</v>
      </c>
      <c r="X773">
        <v>618460</v>
      </c>
      <c r="Y773">
        <v>748680</v>
      </c>
      <c r="Z773">
        <v>1367140</v>
      </c>
      <c r="AA773">
        <v>0</v>
      </c>
      <c r="AB773">
        <v>601700</v>
      </c>
      <c r="AC773">
        <v>934676</v>
      </c>
      <c r="AD773">
        <f t="shared" si="49"/>
        <v>1536376</v>
      </c>
      <c r="AE773">
        <f t="shared" si="48"/>
        <v>1451758</v>
      </c>
      <c r="AF773">
        <v>0</v>
      </c>
      <c r="AG773">
        <v>211</v>
      </c>
      <c r="AH773">
        <v>12</v>
      </c>
      <c r="AI773">
        <v>18389470</v>
      </c>
      <c r="AJ773">
        <v>325200</v>
      </c>
      <c r="AK773">
        <v>1</v>
      </c>
      <c r="AL773" s="2">
        <v>45457</v>
      </c>
      <c r="AM773">
        <v>1</v>
      </c>
      <c r="AN773">
        <v>0</v>
      </c>
      <c r="AO773">
        <v>1</v>
      </c>
      <c r="AP773">
        <v>1</v>
      </c>
      <c r="AQ773">
        <v>534203</v>
      </c>
      <c r="AR773">
        <v>1063444</v>
      </c>
      <c r="AS773">
        <v>1</v>
      </c>
      <c r="AT773">
        <v>12</v>
      </c>
      <c r="AU773" t="s">
        <v>90</v>
      </c>
      <c r="AV773">
        <v>1</v>
      </c>
      <c r="AW773">
        <v>566604</v>
      </c>
      <c r="AX773">
        <v>1</v>
      </c>
      <c r="AY773">
        <v>15389470</v>
      </c>
      <c r="AZ773">
        <v>1740000</v>
      </c>
      <c r="BA773">
        <v>1</v>
      </c>
      <c r="BB773">
        <v>1</v>
      </c>
      <c r="BC773">
        <v>1</v>
      </c>
      <c r="BD773">
        <v>1</v>
      </c>
      <c r="BE773">
        <v>1</v>
      </c>
      <c r="BF773">
        <v>1</v>
      </c>
      <c r="BG773">
        <v>62</v>
      </c>
      <c r="BH773">
        <v>97</v>
      </c>
      <c r="BI773">
        <v>211</v>
      </c>
      <c r="BJ773">
        <v>1</v>
      </c>
      <c r="BK773">
        <v>1</v>
      </c>
      <c r="BL773">
        <v>1</v>
      </c>
      <c r="BM773" s="1" t="s">
        <v>14097</v>
      </c>
      <c r="BN773">
        <v>251188</v>
      </c>
      <c r="BO773">
        <v>1</v>
      </c>
      <c r="BP773" s="1" t="s">
        <v>14098</v>
      </c>
      <c r="BQ773">
        <v>293981</v>
      </c>
      <c r="BR773">
        <v>1</v>
      </c>
      <c r="BS773" s="1" t="s">
        <v>14099</v>
      </c>
      <c r="BT773">
        <v>293981</v>
      </c>
      <c r="BU773">
        <v>1</v>
      </c>
      <c r="BV773" s="1" t="s">
        <v>14100</v>
      </c>
      <c r="BW773">
        <v>344816</v>
      </c>
      <c r="BX773">
        <v>1</v>
      </c>
      <c r="BY773" s="1" t="s">
        <v>14101</v>
      </c>
      <c r="BZ773">
        <v>348783</v>
      </c>
      <c r="CA773">
        <v>1</v>
      </c>
      <c r="CB773">
        <v>1</v>
      </c>
      <c r="CC773" s="1" t="s">
        <v>14102</v>
      </c>
      <c r="CD773" s="1" t="s">
        <v>14103</v>
      </c>
      <c r="CE773" s="1" t="s">
        <v>14104</v>
      </c>
      <c r="CF773" s="1" t="s">
        <v>14105</v>
      </c>
      <c r="CG773" s="1" t="s">
        <v>14097</v>
      </c>
      <c r="CH773">
        <v>153135</v>
      </c>
      <c r="CI773">
        <v>99247</v>
      </c>
      <c r="CJ773">
        <v>99240</v>
      </c>
      <c r="CK773">
        <v>125007</v>
      </c>
      <c r="CL773">
        <v>251188</v>
      </c>
      <c r="CM773">
        <v>1</v>
      </c>
      <c r="CN773">
        <v>1</v>
      </c>
      <c r="CO773">
        <v>1</v>
      </c>
      <c r="CP773">
        <v>1</v>
      </c>
      <c r="CQ773">
        <v>1</v>
      </c>
      <c r="CR773">
        <v>1</v>
      </c>
      <c r="CS773" s="1" t="s">
        <v>14102</v>
      </c>
      <c r="CT773">
        <v>153135</v>
      </c>
      <c r="CU773">
        <v>1</v>
      </c>
      <c r="CV773" s="1" t="s">
        <v>14103</v>
      </c>
      <c r="CW773">
        <v>99247</v>
      </c>
      <c r="CX773">
        <v>1</v>
      </c>
      <c r="CY773" s="1" t="s">
        <v>14104</v>
      </c>
      <c r="CZ773">
        <v>99240</v>
      </c>
      <c r="DA773">
        <v>1</v>
      </c>
      <c r="DB773" s="1" t="s">
        <v>14105</v>
      </c>
      <c r="DC773">
        <v>125007</v>
      </c>
      <c r="DD773">
        <v>1</v>
      </c>
      <c r="DE773" s="1" t="s">
        <v>14097</v>
      </c>
      <c r="DF773">
        <v>251188</v>
      </c>
      <c r="DG773">
        <v>1</v>
      </c>
      <c r="DH773">
        <v>1</v>
      </c>
      <c r="DI773">
        <v>1</v>
      </c>
      <c r="DJ773">
        <v>1</v>
      </c>
      <c r="DK773">
        <v>1</v>
      </c>
      <c r="DL773">
        <v>1</v>
      </c>
      <c r="DM773">
        <v>1</v>
      </c>
      <c r="DN773">
        <v>8</v>
      </c>
      <c r="DO773">
        <v>0</v>
      </c>
      <c r="DP773">
        <v>1</v>
      </c>
      <c r="DQ773">
        <v>1</v>
      </c>
      <c r="DR773">
        <v>1536376</v>
      </c>
      <c r="DS773">
        <f t="shared" si="50"/>
        <v>0</v>
      </c>
      <c r="DT773">
        <v>0</v>
      </c>
      <c r="DU773">
        <f t="shared" si="51"/>
        <v>0</v>
      </c>
    </row>
    <row r="774" spans="1:125" ht="19.5" customHeight="1" x14ac:dyDescent="0.25">
      <c r="A774">
        <v>109382</v>
      </c>
      <c r="B774" t="s">
        <v>13062</v>
      </c>
      <c r="C774" t="s">
        <v>13250</v>
      </c>
      <c r="D774" t="s">
        <v>13251</v>
      </c>
      <c r="E774" t="s">
        <v>13324</v>
      </c>
      <c r="F774">
        <v>23</v>
      </c>
      <c r="G774">
        <v>17</v>
      </c>
      <c r="I774">
        <v>1</v>
      </c>
      <c r="J774">
        <v>1</v>
      </c>
      <c r="K774">
        <v>25</v>
      </c>
      <c r="L774">
        <v>25</v>
      </c>
      <c r="M774">
        <v>1</v>
      </c>
      <c r="N774">
        <v>1</v>
      </c>
      <c r="O774">
        <v>1</v>
      </c>
      <c r="P774" s="2">
        <v>45458</v>
      </c>
      <c r="Q774">
        <v>1</v>
      </c>
      <c r="R774" s="2">
        <v>45463</v>
      </c>
      <c r="S774">
        <v>1</v>
      </c>
      <c r="T774" s="2">
        <v>45467</v>
      </c>
      <c r="U774">
        <v>1</v>
      </c>
      <c r="V774">
        <v>1</v>
      </c>
      <c r="W774">
        <v>1</v>
      </c>
      <c r="X774">
        <v>339339</v>
      </c>
      <c r="Y774">
        <v>1052162</v>
      </c>
      <c r="Z774">
        <v>1391501</v>
      </c>
      <c r="AA774">
        <v>0</v>
      </c>
      <c r="AB774">
        <v>758392</v>
      </c>
      <c r="AC774">
        <v>967938</v>
      </c>
      <c r="AD774">
        <f t="shared" si="49"/>
        <v>1726330</v>
      </c>
      <c r="AE774">
        <f t="shared" si="48"/>
        <v>1558915.5</v>
      </c>
      <c r="AF774">
        <v>0</v>
      </c>
      <c r="AG774">
        <v>124</v>
      </c>
      <c r="AH774">
        <v>8</v>
      </c>
      <c r="AI774">
        <v>26650386</v>
      </c>
      <c r="AJ774">
        <v>705000</v>
      </c>
      <c r="AK774">
        <v>1</v>
      </c>
      <c r="AL774" s="2">
        <v>45454</v>
      </c>
      <c r="AM774">
        <v>1</v>
      </c>
      <c r="AN774">
        <v>0</v>
      </c>
      <c r="AO774">
        <v>1</v>
      </c>
      <c r="AP774">
        <v>1</v>
      </c>
      <c r="AQ774">
        <v>758392</v>
      </c>
      <c r="AR774">
        <v>931444</v>
      </c>
      <c r="AS774">
        <v>1</v>
      </c>
      <c r="AT774">
        <v>3</v>
      </c>
      <c r="AU774" t="s">
        <v>90</v>
      </c>
      <c r="AV774">
        <v>1</v>
      </c>
      <c r="AW774">
        <v>232006</v>
      </c>
      <c r="AX774">
        <v>1</v>
      </c>
      <c r="AY774">
        <v>13497650</v>
      </c>
      <c r="AZ774">
        <v>500000</v>
      </c>
      <c r="BA774">
        <v>1</v>
      </c>
      <c r="BB774">
        <v>1</v>
      </c>
      <c r="BC774">
        <v>5</v>
      </c>
      <c r="BD774">
        <v>5</v>
      </c>
      <c r="BE774">
        <v>1</v>
      </c>
      <c r="BF774">
        <v>1</v>
      </c>
      <c r="BG774">
        <v>25</v>
      </c>
      <c r="BH774">
        <v>124</v>
      </c>
      <c r="BI774">
        <v>176</v>
      </c>
      <c r="BJ774">
        <v>1</v>
      </c>
      <c r="BK774">
        <v>1</v>
      </c>
      <c r="BL774">
        <v>1</v>
      </c>
      <c r="BM774" t="s">
        <v>13325</v>
      </c>
      <c r="BN774">
        <v>314571</v>
      </c>
      <c r="BO774">
        <v>1</v>
      </c>
      <c r="BP774" t="s">
        <v>13326</v>
      </c>
      <c r="BQ774">
        <v>285582</v>
      </c>
      <c r="BR774">
        <v>1</v>
      </c>
      <c r="BS774" t="s">
        <v>13327</v>
      </c>
      <c r="BT774">
        <v>284297</v>
      </c>
      <c r="BU774">
        <v>1</v>
      </c>
      <c r="BV774" t="s">
        <v>13328</v>
      </c>
      <c r="BW774">
        <v>273337</v>
      </c>
      <c r="BX774">
        <v>1</v>
      </c>
      <c r="BY774" t="s">
        <v>13329</v>
      </c>
      <c r="BZ774">
        <v>267591</v>
      </c>
      <c r="CA774">
        <v>1</v>
      </c>
      <c r="CB774">
        <v>1</v>
      </c>
      <c r="CC774" t="s">
        <v>13330</v>
      </c>
      <c r="CD774" t="s">
        <v>13331</v>
      </c>
      <c r="CE774" t="s">
        <v>13332</v>
      </c>
      <c r="CF774" t="s">
        <v>13333</v>
      </c>
      <c r="CG774" t="s">
        <v>13334</v>
      </c>
      <c r="CH774">
        <v>314571</v>
      </c>
      <c r="CI774">
        <v>285582</v>
      </c>
      <c r="CJ774">
        <v>284297</v>
      </c>
      <c r="CK774">
        <v>273337</v>
      </c>
      <c r="CL774">
        <v>267591</v>
      </c>
      <c r="CM774">
        <v>1</v>
      </c>
      <c r="CN774">
        <v>1</v>
      </c>
      <c r="CO774">
        <v>1</v>
      </c>
      <c r="CP774">
        <v>1</v>
      </c>
      <c r="CQ774">
        <v>1</v>
      </c>
      <c r="CR774">
        <v>1</v>
      </c>
      <c r="CS774" t="s">
        <v>13335</v>
      </c>
      <c r="CT774">
        <v>314571</v>
      </c>
      <c r="CU774">
        <v>1</v>
      </c>
      <c r="CV774" t="s">
        <v>13336</v>
      </c>
      <c r="CW774">
        <v>285582</v>
      </c>
      <c r="CX774">
        <v>1</v>
      </c>
      <c r="CY774" t="s">
        <v>13337</v>
      </c>
      <c r="CZ774">
        <v>284297</v>
      </c>
      <c r="DA774">
        <v>1</v>
      </c>
      <c r="DB774" t="s">
        <v>13338</v>
      </c>
      <c r="DC774">
        <v>273337</v>
      </c>
      <c r="DD774">
        <v>1</v>
      </c>
      <c r="DE774" t="s">
        <v>13339</v>
      </c>
      <c r="DF774">
        <v>267591</v>
      </c>
      <c r="DG774">
        <v>1</v>
      </c>
      <c r="DH774">
        <v>1</v>
      </c>
      <c r="DI774">
        <v>1</v>
      </c>
      <c r="DJ774">
        <v>1</v>
      </c>
      <c r="DK774">
        <v>1</v>
      </c>
      <c r="DL774">
        <v>1</v>
      </c>
      <c r="DM774">
        <v>1</v>
      </c>
      <c r="DN774">
        <v>9</v>
      </c>
      <c r="DO774">
        <v>9</v>
      </c>
      <c r="DP774">
        <v>1</v>
      </c>
      <c r="DQ774">
        <v>1</v>
      </c>
      <c r="DR774">
        <v>1726330</v>
      </c>
      <c r="DS774">
        <f t="shared" si="50"/>
        <v>0</v>
      </c>
      <c r="DT774">
        <v>0</v>
      </c>
      <c r="DU774">
        <f t="shared" si="51"/>
        <v>0</v>
      </c>
    </row>
    <row r="775" spans="1:125" ht="19.5" customHeight="1" x14ac:dyDescent="0.25">
      <c r="A775">
        <v>109489</v>
      </c>
      <c r="B775" t="s">
        <v>13062</v>
      </c>
      <c r="C775" t="s">
        <v>13121</v>
      </c>
      <c r="D775" t="s">
        <v>14002</v>
      </c>
      <c r="E775" t="s">
        <v>14040</v>
      </c>
      <c r="F775">
        <v>25</v>
      </c>
      <c r="G775">
        <v>21</v>
      </c>
      <c r="I775">
        <v>1</v>
      </c>
      <c r="J775">
        <v>1</v>
      </c>
      <c r="K775">
        <v>12</v>
      </c>
      <c r="L775">
        <v>12</v>
      </c>
      <c r="M775">
        <v>1</v>
      </c>
      <c r="N775">
        <v>1</v>
      </c>
      <c r="O775">
        <v>1</v>
      </c>
      <c r="P775" s="2">
        <v>45370</v>
      </c>
      <c r="Q775">
        <v>1</v>
      </c>
      <c r="R775" s="2">
        <v>45370</v>
      </c>
      <c r="S775">
        <v>1</v>
      </c>
      <c r="T775" s="2">
        <v>45457</v>
      </c>
      <c r="U775">
        <v>1</v>
      </c>
      <c r="V775">
        <v>1</v>
      </c>
      <c r="W775">
        <v>1</v>
      </c>
      <c r="X775">
        <v>407455</v>
      </c>
      <c r="Y775">
        <v>1348405</v>
      </c>
      <c r="Z775">
        <v>1755860</v>
      </c>
      <c r="AA775">
        <v>638880</v>
      </c>
      <c r="AB775">
        <v>575355</v>
      </c>
      <c r="AC775">
        <v>792606</v>
      </c>
      <c r="AD775">
        <f t="shared" si="49"/>
        <v>1367961</v>
      </c>
      <c r="AE775">
        <f t="shared" si="48"/>
        <v>1561910.5</v>
      </c>
      <c r="AF775">
        <v>0</v>
      </c>
      <c r="AG775">
        <v>152</v>
      </c>
      <c r="AH775">
        <v>22</v>
      </c>
      <c r="AI775">
        <v>330129173</v>
      </c>
      <c r="AJ775">
        <v>270324490</v>
      </c>
      <c r="AK775">
        <v>1</v>
      </c>
      <c r="AL775" s="2">
        <v>45454</v>
      </c>
      <c r="AM775">
        <v>1</v>
      </c>
      <c r="AN775">
        <v>0</v>
      </c>
      <c r="AO775">
        <v>1</v>
      </c>
      <c r="AP775">
        <v>1</v>
      </c>
      <c r="AQ775">
        <v>2499070</v>
      </c>
      <c r="AR775">
        <v>3074425</v>
      </c>
      <c r="AS775">
        <v>1</v>
      </c>
      <c r="AT775">
        <v>12</v>
      </c>
      <c r="AU775" t="s">
        <v>90</v>
      </c>
      <c r="AV775">
        <v>1</v>
      </c>
      <c r="AW775">
        <v>0</v>
      </c>
      <c r="AX775">
        <v>1</v>
      </c>
      <c r="AY775">
        <v>17076283</v>
      </c>
      <c r="AZ775">
        <v>6495648</v>
      </c>
      <c r="BA775">
        <v>1</v>
      </c>
      <c r="BB775">
        <v>1</v>
      </c>
      <c r="BC775">
        <v>2</v>
      </c>
      <c r="BD775">
        <v>2</v>
      </c>
      <c r="BE775">
        <v>1</v>
      </c>
      <c r="BF775">
        <v>1</v>
      </c>
      <c r="BG775">
        <v>57</v>
      </c>
      <c r="BH775">
        <v>142</v>
      </c>
      <c r="BI775">
        <v>142</v>
      </c>
      <c r="BJ775">
        <v>1</v>
      </c>
      <c r="BK775">
        <v>1</v>
      </c>
      <c r="BL775">
        <v>1</v>
      </c>
      <c r="BM775" s="1" t="s">
        <v>14041</v>
      </c>
      <c r="BN775">
        <v>99371</v>
      </c>
      <c r="BO775">
        <v>1</v>
      </c>
      <c r="BP775" s="1" t="s">
        <v>14042</v>
      </c>
      <c r="BQ775">
        <v>99371</v>
      </c>
      <c r="BR775">
        <v>1</v>
      </c>
      <c r="BS775" s="1" t="s">
        <v>14043</v>
      </c>
      <c r="BT775">
        <v>99371</v>
      </c>
      <c r="BU775">
        <v>1</v>
      </c>
      <c r="BV775" s="1" t="s">
        <v>14044</v>
      </c>
      <c r="BW775">
        <v>99371</v>
      </c>
      <c r="BX775">
        <v>1</v>
      </c>
      <c r="BY775" s="1" t="s">
        <v>14045</v>
      </c>
      <c r="BZ775">
        <v>207844.62</v>
      </c>
      <c r="CA775">
        <v>1</v>
      </c>
      <c r="CB775">
        <v>1</v>
      </c>
      <c r="CC775" s="1" t="s">
        <v>14041</v>
      </c>
      <c r="CD775" s="1" t="s">
        <v>14042</v>
      </c>
      <c r="CE775" s="1" t="s">
        <v>14043</v>
      </c>
      <c r="CF775" s="1" t="s">
        <v>14044</v>
      </c>
      <c r="CG775" s="1" t="s">
        <v>14046</v>
      </c>
      <c r="CH775">
        <v>99371</v>
      </c>
      <c r="CI775">
        <v>99371</v>
      </c>
      <c r="CJ775">
        <v>99371</v>
      </c>
      <c r="CK775">
        <v>99371</v>
      </c>
      <c r="CL775">
        <v>99371</v>
      </c>
      <c r="CM775">
        <v>1</v>
      </c>
      <c r="CN775">
        <v>1</v>
      </c>
      <c r="CO775">
        <v>1</v>
      </c>
      <c r="CP775">
        <v>1</v>
      </c>
      <c r="CQ775">
        <v>1</v>
      </c>
      <c r="CR775">
        <v>1</v>
      </c>
      <c r="CS775">
        <v>0</v>
      </c>
      <c r="CT775">
        <v>0</v>
      </c>
      <c r="CU775">
        <v>0</v>
      </c>
      <c r="CV775">
        <v>0</v>
      </c>
      <c r="CW775">
        <v>0</v>
      </c>
      <c r="CX775">
        <v>0</v>
      </c>
      <c r="CY775">
        <v>0</v>
      </c>
      <c r="CZ775">
        <v>0</v>
      </c>
      <c r="DA775">
        <v>0</v>
      </c>
      <c r="DB775">
        <v>0</v>
      </c>
      <c r="DC775">
        <v>0</v>
      </c>
      <c r="DD775">
        <v>0</v>
      </c>
      <c r="DE775">
        <v>0</v>
      </c>
      <c r="DF775">
        <v>0</v>
      </c>
      <c r="DG775">
        <v>0</v>
      </c>
      <c r="DH775">
        <v>0</v>
      </c>
      <c r="DI775">
        <v>1</v>
      </c>
      <c r="DJ775">
        <v>1</v>
      </c>
      <c r="DK775">
        <v>1</v>
      </c>
      <c r="DL775">
        <v>1</v>
      </c>
      <c r="DM775">
        <v>1</v>
      </c>
      <c r="DN775">
        <v>1</v>
      </c>
      <c r="DO775">
        <v>1</v>
      </c>
      <c r="DP775">
        <v>1</v>
      </c>
      <c r="DQ775">
        <v>1</v>
      </c>
      <c r="DR775">
        <v>1367961</v>
      </c>
      <c r="DS775">
        <f t="shared" si="50"/>
        <v>0</v>
      </c>
      <c r="DT775">
        <v>0</v>
      </c>
      <c r="DU775">
        <f t="shared" si="51"/>
        <v>0</v>
      </c>
    </row>
    <row r="776" spans="1:125" ht="19.5" customHeight="1" x14ac:dyDescent="0.25">
      <c r="A776">
        <v>109446</v>
      </c>
      <c r="B776" t="s">
        <v>13062</v>
      </c>
      <c r="C776" t="s">
        <v>13728</v>
      </c>
      <c r="D776" t="s">
        <v>13729</v>
      </c>
      <c r="E776" t="s">
        <v>13806</v>
      </c>
      <c r="F776">
        <v>22</v>
      </c>
      <c r="G776">
        <v>18</v>
      </c>
      <c r="I776">
        <v>1</v>
      </c>
      <c r="J776">
        <v>1</v>
      </c>
      <c r="K776">
        <v>46</v>
      </c>
      <c r="L776">
        <v>46</v>
      </c>
      <c r="M776">
        <v>1</v>
      </c>
      <c r="N776">
        <v>1</v>
      </c>
      <c r="O776">
        <v>1</v>
      </c>
      <c r="P776" s="2">
        <v>45369</v>
      </c>
      <c r="Q776">
        <v>1</v>
      </c>
      <c r="R776" s="2">
        <v>45387</v>
      </c>
      <c r="S776">
        <v>1</v>
      </c>
      <c r="T776" s="2">
        <v>45401</v>
      </c>
      <c r="U776">
        <v>1</v>
      </c>
      <c r="V776">
        <v>1</v>
      </c>
      <c r="W776">
        <v>1</v>
      </c>
      <c r="X776">
        <v>609295</v>
      </c>
      <c r="Y776">
        <v>1111127</v>
      </c>
      <c r="Z776">
        <v>1720422</v>
      </c>
      <c r="AA776">
        <v>551264</v>
      </c>
      <c r="AB776">
        <v>624180</v>
      </c>
      <c r="AC776">
        <v>812141</v>
      </c>
      <c r="AD776">
        <f t="shared" si="49"/>
        <v>1436321</v>
      </c>
      <c r="AE776">
        <f t="shared" si="48"/>
        <v>1578371.5</v>
      </c>
      <c r="AF776">
        <v>0</v>
      </c>
      <c r="AG776">
        <v>140</v>
      </c>
      <c r="AH776">
        <v>4</v>
      </c>
      <c r="AI776">
        <v>14392242</v>
      </c>
      <c r="AJ776">
        <v>59500</v>
      </c>
      <c r="AK776">
        <v>1</v>
      </c>
      <c r="AL776" s="2">
        <v>45469</v>
      </c>
      <c r="AM776">
        <v>1</v>
      </c>
      <c r="AN776">
        <v>0</v>
      </c>
      <c r="AO776">
        <v>1</v>
      </c>
      <c r="AP776">
        <v>1</v>
      </c>
      <c r="AQ776">
        <v>624180</v>
      </c>
      <c r="AR776">
        <v>1449449</v>
      </c>
      <c r="AS776">
        <v>1</v>
      </c>
      <c r="AT776">
        <v>15</v>
      </c>
      <c r="AU776" t="s">
        <v>5252</v>
      </c>
      <c r="AV776">
        <v>1</v>
      </c>
      <c r="AW776">
        <v>0</v>
      </c>
      <c r="AX776">
        <v>1</v>
      </c>
      <c r="AY776">
        <v>14392242</v>
      </c>
      <c r="AZ776">
        <v>3991437</v>
      </c>
      <c r="BA776">
        <v>1</v>
      </c>
      <c r="BB776">
        <v>1</v>
      </c>
      <c r="BC776">
        <v>16</v>
      </c>
      <c r="BD776">
        <v>16</v>
      </c>
      <c r="BE776">
        <v>1</v>
      </c>
      <c r="BF776">
        <v>1</v>
      </c>
      <c r="BG776">
        <v>46</v>
      </c>
      <c r="BH776">
        <v>86</v>
      </c>
      <c r="BI776">
        <v>178</v>
      </c>
      <c r="BJ776">
        <v>1</v>
      </c>
      <c r="BK776">
        <v>1</v>
      </c>
      <c r="BL776">
        <v>1</v>
      </c>
      <c r="BM776" s="1" t="s">
        <v>13807</v>
      </c>
      <c r="BN776">
        <v>451610</v>
      </c>
      <c r="BO776">
        <v>1</v>
      </c>
      <c r="BP776" s="1" t="s">
        <v>13808</v>
      </c>
      <c r="BQ776">
        <v>347656</v>
      </c>
      <c r="BR776">
        <v>1</v>
      </c>
      <c r="BS776" s="1" t="s">
        <v>13809</v>
      </c>
      <c r="BT776">
        <v>347121</v>
      </c>
      <c r="BU776">
        <v>1</v>
      </c>
      <c r="BV776" s="1" t="s">
        <v>13810</v>
      </c>
      <c r="BW776">
        <v>341436</v>
      </c>
      <c r="BX776">
        <v>1</v>
      </c>
      <c r="BY776" s="1" t="s">
        <v>13811</v>
      </c>
      <c r="BZ776">
        <v>334137</v>
      </c>
      <c r="CA776">
        <v>1</v>
      </c>
      <c r="CB776">
        <v>1</v>
      </c>
      <c r="CC776" s="1" t="s">
        <v>13807</v>
      </c>
      <c r="CD776" s="1" t="s">
        <v>13808</v>
      </c>
      <c r="CE776" s="1" t="s">
        <v>13809</v>
      </c>
      <c r="CF776" s="1" t="s">
        <v>13810</v>
      </c>
      <c r="CG776" s="1" t="s">
        <v>13811</v>
      </c>
      <c r="CH776">
        <v>451610</v>
      </c>
      <c r="CI776">
        <v>347656</v>
      </c>
      <c r="CJ776">
        <v>347121</v>
      </c>
      <c r="CK776">
        <v>341436</v>
      </c>
      <c r="CL776">
        <v>334137</v>
      </c>
      <c r="CM776">
        <v>1</v>
      </c>
      <c r="CN776">
        <v>1</v>
      </c>
      <c r="CO776">
        <v>1</v>
      </c>
      <c r="CP776">
        <v>1</v>
      </c>
      <c r="CQ776">
        <v>1</v>
      </c>
      <c r="CR776">
        <v>1</v>
      </c>
      <c r="CS776" s="1" t="s">
        <v>13807</v>
      </c>
      <c r="CT776">
        <v>451610</v>
      </c>
      <c r="CU776">
        <v>1</v>
      </c>
      <c r="CV776" s="1" t="s">
        <v>13808</v>
      </c>
      <c r="CW776">
        <v>347656</v>
      </c>
      <c r="CX776">
        <v>1</v>
      </c>
      <c r="CY776" s="1" t="s">
        <v>13812</v>
      </c>
      <c r="CZ776">
        <v>347121</v>
      </c>
      <c r="DA776">
        <v>1</v>
      </c>
      <c r="DB776" s="1" t="s">
        <v>13810</v>
      </c>
      <c r="DC776">
        <v>341436</v>
      </c>
      <c r="DD776">
        <v>1</v>
      </c>
      <c r="DE776" s="1" t="s">
        <v>13811</v>
      </c>
      <c r="DF776">
        <v>334137</v>
      </c>
      <c r="DG776">
        <v>1</v>
      </c>
      <c r="DH776">
        <v>1</v>
      </c>
      <c r="DI776">
        <v>1</v>
      </c>
      <c r="DJ776">
        <v>1</v>
      </c>
      <c r="DK776">
        <v>1</v>
      </c>
      <c r="DL776">
        <v>1</v>
      </c>
      <c r="DM776">
        <v>1</v>
      </c>
      <c r="DN776">
        <v>14</v>
      </c>
      <c r="DO776">
        <v>14</v>
      </c>
      <c r="DP776">
        <v>1</v>
      </c>
      <c r="DQ776">
        <v>1</v>
      </c>
      <c r="DR776">
        <v>1436321</v>
      </c>
      <c r="DS776">
        <f t="shared" si="50"/>
        <v>0</v>
      </c>
      <c r="DT776">
        <v>0</v>
      </c>
      <c r="DU776">
        <f t="shared" si="51"/>
        <v>0</v>
      </c>
    </row>
    <row r="777" spans="1:125" ht="19.5" customHeight="1" x14ac:dyDescent="0.25">
      <c r="A777">
        <v>109438</v>
      </c>
      <c r="B777" t="s">
        <v>13062</v>
      </c>
      <c r="C777" t="s">
        <v>13728</v>
      </c>
      <c r="D777" t="s">
        <v>13729</v>
      </c>
      <c r="E777" t="s">
        <v>584</v>
      </c>
      <c r="F777">
        <v>22</v>
      </c>
      <c r="G777">
        <v>17</v>
      </c>
      <c r="I777">
        <v>1</v>
      </c>
      <c r="J777">
        <v>1</v>
      </c>
      <c r="K777">
        <v>43</v>
      </c>
      <c r="L777">
        <v>43</v>
      </c>
      <c r="M777">
        <v>1</v>
      </c>
      <c r="N777">
        <v>1</v>
      </c>
      <c r="O777">
        <v>1</v>
      </c>
      <c r="P777" s="2">
        <v>45313</v>
      </c>
      <c r="Q777">
        <v>1</v>
      </c>
      <c r="R777" s="2">
        <v>45329</v>
      </c>
      <c r="S777">
        <v>1</v>
      </c>
      <c r="T777" s="2">
        <v>45338</v>
      </c>
      <c r="U777">
        <v>1</v>
      </c>
      <c r="V777">
        <v>1</v>
      </c>
      <c r="W777">
        <v>1</v>
      </c>
      <c r="X777">
        <v>274755</v>
      </c>
      <c r="Y777">
        <v>2066527</v>
      </c>
      <c r="Z777">
        <v>2341282</v>
      </c>
      <c r="AA777">
        <v>1819328</v>
      </c>
      <c r="AB777">
        <v>311620</v>
      </c>
      <c r="AC777">
        <v>508233</v>
      </c>
      <c r="AD777">
        <f t="shared" si="49"/>
        <v>819853</v>
      </c>
      <c r="AE777">
        <f t="shared" si="48"/>
        <v>1580567.5</v>
      </c>
      <c r="AF777">
        <v>0</v>
      </c>
      <c r="AG777">
        <v>127</v>
      </c>
      <c r="AH777">
        <v>10</v>
      </c>
      <c r="AI777">
        <v>13966970</v>
      </c>
      <c r="AJ777">
        <v>1294200</v>
      </c>
      <c r="AK777">
        <v>1</v>
      </c>
      <c r="AL777" s="2">
        <v>45471</v>
      </c>
      <c r="AM777">
        <v>1</v>
      </c>
      <c r="AN777">
        <v>0</v>
      </c>
      <c r="AO777">
        <v>1</v>
      </c>
      <c r="AP777">
        <v>1</v>
      </c>
      <c r="AQ777">
        <v>311620</v>
      </c>
      <c r="AR777">
        <v>492140</v>
      </c>
      <c r="AS777">
        <v>1</v>
      </c>
      <c r="AT777">
        <v>14</v>
      </c>
      <c r="AU777" t="s">
        <v>5252</v>
      </c>
      <c r="AV777">
        <v>1</v>
      </c>
      <c r="AW777">
        <v>320714</v>
      </c>
      <c r="AX777">
        <v>1</v>
      </c>
      <c r="AY777">
        <v>13966970</v>
      </c>
      <c r="AZ777">
        <v>3365000</v>
      </c>
      <c r="BA777">
        <v>1</v>
      </c>
      <c r="BB777">
        <v>1</v>
      </c>
      <c r="BC777">
        <v>17</v>
      </c>
      <c r="BD777">
        <v>17</v>
      </c>
      <c r="BE777">
        <v>1</v>
      </c>
      <c r="BF777">
        <v>1</v>
      </c>
      <c r="BG777">
        <v>35</v>
      </c>
      <c r="BH777">
        <v>82</v>
      </c>
      <c r="BI777">
        <v>108</v>
      </c>
      <c r="BJ777">
        <v>1</v>
      </c>
      <c r="BK777">
        <v>1</v>
      </c>
      <c r="BL777">
        <v>1</v>
      </c>
      <c r="BM777" t="s">
        <v>13740</v>
      </c>
      <c r="BN777">
        <v>548782</v>
      </c>
      <c r="BO777">
        <v>1</v>
      </c>
      <c r="BP777" t="s">
        <v>13741</v>
      </c>
      <c r="BQ777">
        <v>347911</v>
      </c>
      <c r="BR777">
        <v>1</v>
      </c>
      <c r="BS777" t="s">
        <v>13742</v>
      </c>
      <c r="BT777">
        <v>263162</v>
      </c>
      <c r="BU777">
        <v>1</v>
      </c>
      <c r="BV777" t="s">
        <v>13743</v>
      </c>
      <c r="BW777">
        <v>242047</v>
      </c>
      <c r="BX777">
        <v>1</v>
      </c>
      <c r="BY777" t="s">
        <v>13744</v>
      </c>
      <c r="BZ777">
        <v>235438</v>
      </c>
      <c r="CA777">
        <v>1</v>
      </c>
      <c r="CB777">
        <v>1</v>
      </c>
      <c r="CC777" s="1" t="s">
        <v>13745</v>
      </c>
      <c r="CD777" s="1" t="s">
        <v>13746</v>
      </c>
      <c r="CE777" s="1" t="s">
        <v>13747</v>
      </c>
      <c r="CF777" s="1" t="s">
        <v>13748</v>
      </c>
      <c r="CG777" s="1" t="s">
        <v>13749</v>
      </c>
      <c r="CH777">
        <v>548782</v>
      </c>
      <c r="CI777">
        <v>347911</v>
      </c>
      <c r="CJ777">
        <v>263162</v>
      </c>
      <c r="CK777">
        <v>242047</v>
      </c>
      <c r="CL777">
        <v>235438</v>
      </c>
      <c r="CM777">
        <v>1</v>
      </c>
      <c r="CN777">
        <v>1</v>
      </c>
      <c r="CO777">
        <v>1</v>
      </c>
      <c r="CP777">
        <v>1</v>
      </c>
      <c r="CQ777">
        <v>1</v>
      </c>
      <c r="CR777">
        <v>1</v>
      </c>
      <c r="CS777" s="1" t="s">
        <v>13750</v>
      </c>
      <c r="CT777">
        <v>548782</v>
      </c>
      <c r="CU777">
        <v>1</v>
      </c>
      <c r="CV777" s="1" t="s">
        <v>13751</v>
      </c>
      <c r="CW777">
        <v>347911</v>
      </c>
      <c r="CX777">
        <v>1</v>
      </c>
      <c r="CY777">
        <v>67205320</v>
      </c>
      <c r="CZ777">
        <v>263162</v>
      </c>
      <c r="DA777">
        <v>1</v>
      </c>
      <c r="DB777">
        <v>67206661</v>
      </c>
      <c r="DC777">
        <v>242047</v>
      </c>
      <c r="DD777">
        <v>1</v>
      </c>
      <c r="DE777">
        <v>67286884</v>
      </c>
      <c r="DF777">
        <v>235438</v>
      </c>
      <c r="DG777">
        <v>1</v>
      </c>
      <c r="DH777">
        <v>1</v>
      </c>
      <c r="DI777">
        <v>1</v>
      </c>
      <c r="DJ777">
        <v>1</v>
      </c>
      <c r="DK777">
        <v>1</v>
      </c>
      <c r="DL777">
        <v>1</v>
      </c>
      <c r="DM777">
        <v>1</v>
      </c>
      <c r="DN777">
        <v>18</v>
      </c>
      <c r="DO777">
        <v>18</v>
      </c>
      <c r="DP777">
        <v>1</v>
      </c>
      <c r="DQ777">
        <v>1</v>
      </c>
      <c r="DR777">
        <v>819853</v>
      </c>
      <c r="DS777">
        <f t="shared" si="50"/>
        <v>0</v>
      </c>
      <c r="DT777">
        <v>0</v>
      </c>
      <c r="DU777">
        <f t="shared" si="51"/>
        <v>0</v>
      </c>
    </row>
    <row r="778" spans="1:125" ht="19.5" customHeight="1" x14ac:dyDescent="0.25">
      <c r="A778">
        <v>109389</v>
      </c>
      <c r="B778" t="s">
        <v>13062</v>
      </c>
      <c r="C778" t="s">
        <v>13250</v>
      </c>
      <c r="D778" t="s">
        <v>13340</v>
      </c>
      <c r="E778" t="s">
        <v>13365</v>
      </c>
      <c r="F778">
        <v>20</v>
      </c>
      <c r="G778">
        <v>12</v>
      </c>
      <c r="I778">
        <v>1</v>
      </c>
      <c r="J778">
        <v>1</v>
      </c>
      <c r="K778">
        <v>27</v>
      </c>
      <c r="L778">
        <v>29</v>
      </c>
      <c r="M778">
        <v>1</v>
      </c>
      <c r="N778">
        <v>1</v>
      </c>
      <c r="O778">
        <v>1</v>
      </c>
      <c r="P778" s="2">
        <v>45368</v>
      </c>
      <c r="Q778">
        <v>1</v>
      </c>
      <c r="R778" s="2">
        <v>45468</v>
      </c>
      <c r="S778">
        <v>1</v>
      </c>
      <c r="T778" s="2">
        <v>45468</v>
      </c>
      <c r="U778">
        <v>1</v>
      </c>
      <c r="V778">
        <v>1</v>
      </c>
      <c r="W778">
        <v>1</v>
      </c>
      <c r="X778">
        <v>720239</v>
      </c>
      <c r="Y778">
        <v>631075</v>
      </c>
      <c r="Z778">
        <v>1351314</v>
      </c>
      <c r="AA778">
        <v>0</v>
      </c>
      <c r="AB778">
        <v>833232</v>
      </c>
      <c r="AC778">
        <v>1016903</v>
      </c>
      <c r="AD778">
        <f t="shared" si="49"/>
        <v>1850135</v>
      </c>
      <c r="AE778">
        <f t="shared" si="48"/>
        <v>1600724.5</v>
      </c>
      <c r="AF778">
        <v>0</v>
      </c>
      <c r="AG778">
        <v>91</v>
      </c>
      <c r="AH778">
        <v>2</v>
      </c>
      <c r="AI778">
        <v>14092955</v>
      </c>
      <c r="AJ778">
        <v>55000</v>
      </c>
      <c r="AK778">
        <v>1</v>
      </c>
      <c r="AL778" s="2">
        <v>45470</v>
      </c>
      <c r="AM778">
        <v>1</v>
      </c>
      <c r="AN778">
        <v>0</v>
      </c>
      <c r="AO778">
        <v>1</v>
      </c>
      <c r="AP778">
        <v>1</v>
      </c>
      <c r="AQ778">
        <v>833232</v>
      </c>
      <c r="AR778">
        <v>175520</v>
      </c>
      <c r="AS778">
        <v>1</v>
      </c>
      <c r="AT778">
        <v>12</v>
      </c>
      <c r="AU778" t="s">
        <v>90</v>
      </c>
      <c r="AV778">
        <v>1</v>
      </c>
      <c r="AW778">
        <v>0</v>
      </c>
      <c r="AX778">
        <v>1</v>
      </c>
      <c r="AY778">
        <v>12046955</v>
      </c>
      <c r="AZ778">
        <v>2910745</v>
      </c>
      <c r="BA778">
        <v>1</v>
      </c>
      <c r="BB778">
        <v>1</v>
      </c>
      <c r="BC778">
        <v>4</v>
      </c>
      <c r="BD778">
        <v>4</v>
      </c>
      <c r="BE778">
        <v>1</v>
      </c>
      <c r="BF778">
        <v>1</v>
      </c>
      <c r="BG778">
        <v>35</v>
      </c>
      <c r="BH778">
        <v>91</v>
      </c>
      <c r="BI778">
        <v>46</v>
      </c>
      <c r="BJ778">
        <v>1</v>
      </c>
      <c r="BK778">
        <v>1</v>
      </c>
      <c r="BL778">
        <v>1</v>
      </c>
      <c r="BM778" t="s">
        <v>13366</v>
      </c>
      <c r="BN778">
        <v>347743</v>
      </c>
      <c r="BO778">
        <v>1</v>
      </c>
      <c r="BP778" t="s">
        <v>13367</v>
      </c>
      <c r="BQ778">
        <v>340062</v>
      </c>
      <c r="BR778">
        <v>1</v>
      </c>
      <c r="BS778" t="s">
        <v>13368</v>
      </c>
      <c r="BT778">
        <v>309187</v>
      </c>
      <c r="BU778">
        <v>1</v>
      </c>
      <c r="BV778" t="s">
        <v>13369</v>
      </c>
      <c r="BW778">
        <v>307009</v>
      </c>
      <c r="BX778">
        <v>1</v>
      </c>
      <c r="BY778" t="s">
        <v>13370</v>
      </c>
      <c r="BZ778">
        <v>298286</v>
      </c>
      <c r="CA778">
        <v>1</v>
      </c>
      <c r="CB778">
        <v>1</v>
      </c>
      <c r="CC778" s="1" t="s">
        <v>13371</v>
      </c>
      <c r="CD778" s="1" t="s">
        <v>13372</v>
      </c>
      <c r="CE778" s="1" t="s">
        <v>13373</v>
      </c>
      <c r="CF778" s="1" t="s">
        <v>13374</v>
      </c>
      <c r="CG778" s="1" t="s">
        <v>13375</v>
      </c>
      <c r="CH778">
        <v>347743</v>
      </c>
      <c r="CI778">
        <v>340062</v>
      </c>
      <c r="CJ778">
        <v>309187</v>
      </c>
      <c r="CK778">
        <v>307009</v>
      </c>
      <c r="CL778">
        <v>298286</v>
      </c>
      <c r="CM778">
        <v>1</v>
      </c>
      <c r="CN778">
        <v>1</v>
      </c>
      <c r="CO778">
        <v>1</v>
      </c>
      <c r="CP778">
        <v>1</v>
      </c>
      <c r="CQ778">
        <v>1</v>
      </c>
      <c r="CR778">
        <v>1</v>
      </c>
      <c r="CS778" t="s">
        <v>13366</v>
      </c>
      <c r="CT778">
        <v>347743</v>
      </c>
      <c r="CU778">
        <v>1</v>
      </c>
      <c r="CV778" t="s">
        <v>13367</v>
      </c>
      <c r="CW778">
        <v>340062</v>
      </c>
      <c r="CX778">
        <v>1</v>
      </c>
      <c r="CY778" s="1" t="s">
        <v>13376</v>
      </c>
      <c r="CZ778">
        <v>309187</v>
      </c>
      <c r="DA778">
        <v>1</v>
      </c>
      <c r="DB778" s="1" t="s">
        <v>13377</v>
      </c>
      <c r="DC778">
        <v>307009</v>
      </c>
      <c r="DD778">
        <v>1</v>
      </c>
      <c r="DE778" s="1" t="s">
        <v>13378</v>
      </c>
      <c r="DF778">
        <v>298286</v>
      </c>
      <c r="DG778">
        <v>1</v>
      </c>
      <c r="DH778">
        <v>1</v>
      </c>
      <c r="DI778">
        <v>1</v>
      </c>
      <c r="DJ778">
        <v>1</v>
      </c>
      <c r="DK778">
        <v>1</v>
      </c>
      <c r="DL778">
        <v>1</v>
      </c>
      <c r="DM778">
        <v>1</v>
      </c>
      <c r="DN778">
        <v>16</v>
      </c>
      <c r="DO778">
        <v>11</v>
      </c>
      <c r="DP778">
        <v>1</v>
      </c>
      <c r="DQ778">
        <v>1</v>
      </c>
      <c r="DR778">
        <v>1850135</v>
      </c>
      <c r="DS778">
        <f t="shared" si="50"/>
        <v>0</v>
      </c>
      <c r="DT778">
        <v>0</v>
      </c>
      <c r="DU778">
        <f t="shared" si="51"/>
        <v>0</v>
      </c>
    </row>
    <row r="779" spans="1:125" ht="19.5" customHeight="1" x14ac:dyDescent="0.25">
      <c r="A779">
        <v>109405</v>
      </c>
      <c r="B779" t="s">
        <v>13062</v>
      </c>
      <c r="C779" t="s">
        <v>13121</v>
      </c>
      <c r="D779" t="s">
        <v>13486</v>
      </c>
      <c r="E779" t="s">
        <v>13511</v>
      </c>
      <c r="F779">
        <v>25</v>
      </c>
      <c r="G779">
        <v>21</v>
      </c>
      <c r="I779">
        <v>1</v>
      </c>
      <c r="J779">
        <v>1</v>
      </c>
      <c r="K779">
        <v>5</v>
      </c>
      <c r="L779">
        <v>5</v>
      </c>
      <c r="M779">
        <v>1</v>
      </c>
      <c r="N779">
        <v>1</v>
      </c>
      <c r="O779">
        <v>1</v>
      </c>
      <c r="P779" s="2">
        <v>45378</v>
      </c>
      <c r="Q779">
        <v>1</v>
      </c>
      <c r="R779" s="2">
        <v>45381</v>
      </c>
      <c r="S779">
        <v>1</v>
      </c>
      <c r="T779" s="2">
        <v>45382</v>
      </c>
      <c r="U779">
        <v>1</v>
      </c>
      <c r="V779">
        <v>1</v>
      </c>
      <c r="W779">
        <v>1</v>
      </c>
      <c r="X779">
        <v>663290</v>
      </c>
      <c r="Y779">
        <v>489286</v>
      </c>
      <c r="Z779">
        <v>1383581</v>
      </c>
      <c r="AA779">
        <v>2066422</v>
      </c>
      <c r="AB779">
        <v>956100</v>
      </c>
      <c r="AC779">
        <v>893112</v>
      </c>
      <c r="AD779">
        <f t="shared" si="49"/>
        <v>1849212</v>
      </c>
      <c r="AE779">
        <f t="shared" si="48"/>
        <v>1616396.5</v>
      </c>
      <c r="AF779">
        <v>0</v>
      </c>
      <c r="AG779">
        <v>95</v>
      </c>
      <c r="AH779">
        <v>7</v>
      </c>
      <c r="AI779">
        <v>17699220</v>
      </c>
      <c r="AJ779">
        <v>2121000</v>
      </c>
      <c r="AK779">
        <v>1</v>
      </c>
      <c r="AL779" s="2">
        <v>45390</v>
      </c>
      <c r="AM779">
        <v>1</v>
      </c>
      <c r="AN779">
        <v>0</v>
      </c>
      <c r="AO779">
        <v>1</v>
      </c>
      <c r="AP779">
        <v>1</v>
      </c>
      <c r="AQ779">
        <v>956100</v>
      </c>
      <c r="AR779">
        <v>1207270</v>
      </c>
      <c r="AS779">
        <v>1</v>
      </c>
      <c r="AT779">
        <v>11</v>
      </c>
      <c r="AU779" t="s">
        <v>90</v>
      </c>
      <c r="AV779">
        <v>1</v>
      </c>
      <c r="AW779">
        <v>0</v>
      </c>
      <c r="AX779">
        <v>1</v>
      </c>
      <c r="AY779">
        <v>16751872</v>
      </c>
      <c r="AZ779">
        <v>139036622</v>
      </c>
      <c r="BA779">
        <v>1</v>
      </c>
      <c r="BB779">
        <v>1</v>
      </c>
      <c r="BC779">
        <v>1</v>
      </c>
      <c r="BD779">
        <v>1</v>
      </c>
      <c r="BE779">
        <v>1</v>
      </c>
      <c r="BF779">
        <v>1</v>
      </c>
      <c r="BG779">
        <v>7</v>
      </c>
      <c r="BH779">
        <v>95</v>
      </c>
      <c r="BI779">
        <v>115</v>
      </c>
      <c r="BJ779">
        <v>1</v>
      </c>
      <c r="BK779">
        <v>1</v>
      </c>
      <c r="BL779">
        <v>1</v>
      </c>
      <c r="BM779" t="s">
        <v>13512</v>
      </c>
      <c r="BN779">
        <v>1291888</v>
      </c>
      <c r="BO779">
        <v>1</v>
      </c>
      <c r="BP779" t="s">
        <v>13513</v>
      </c>
      <c r="BQ779">
        <v>821849</v>
      </c>
      <c r="BR779">
        <v>1</v>
      </c>
      <c r="BS779" t="s">
        <v>13514</v>
      </c>
      <c r="BT779">
        <v>591951</v>
      </c>
      <c r="BU779">
        <v>1</v>
      </c>
      <c r="BV779" t="s">
        <v>13515</v>
      </c>
      <c r="BW779">
        <v>459234</v>
      </c>
      <c r="BX779">
        <v>1</v>
      </c>
      <c r="BY779" t="s">
        <v>13516</v>
      </c>
      <c r="BZ779">
        <v>419000</v>
      </c>
      <c r="CA779">
        <v>1</v>
      </c>
      <c r="CB779">
        <v>1</v>
      </c>
      <c r="CC779" t="s">
        <v>13517</v>
      </c>
      <c r="CD779" t="s">
        <v>13518</v>
      </c>
      <c r="CE779" t="s">
        <v>13519</v>
      </c>
      <c r="CF779" t="s">
        <v>13520</v>
      </c>
      <c r="CG779" t="s">
        <v>13521</v>
      </c>
      <c r="CH779">
        <v>1291888</v>
      </c>
      <c r="CI779">
        <v>821849</v>
      </c>
      <c r="CJ779">
        <v>591951</v>
      </c>
      <c r="CK779">
        <v>459234</v>
      </c>
      <c r="CL779">
        <v>419000</v>
      </c>
      <c r="CM779">
        <v>1</v>
      </c>
      <c r="CN779">
        <v>1</v>
      </c>
      <c r="CO779">
        <v>1</v>
      </c>
      <c r="CP779">
        <v>1</v>
      </c>
      <c r="CQ779">
        <v>1</v>
      </c>
      <c r="CR779">
        <v>1</v>
      </c>
      <c r="CS779" s="1" t="s">
        <v>13522</v>
      </c>
      <c r="CT779">
        <v>1291888</v>
      </c>
      <c r="CU779">
        <v>1</v>
      </c>
      <c r="CV779" s="1" t="s">
        <v>13523</v>
      </c>
      <c r="CW779">
        <v>821849</v>
      </c>
      <c r="CX779">
        <v>1</v>
      </c>
      <c r="CY779" s="1" t="s">
        <v>13524</v>
      </c>
      <c r="CZ779">
        <v>591951</v>
      </c>
      <c r="DA779">
        <v>1</v>
      </c>
      <c r="DB779" s="1" t="s">
        <v>13525</v>
      </c>
      <c r="DC779">
        <v>459234</v>
      </c>
      <c r="DD779">
        <v>1</v>
      </c>
      <c r="DE779" s="1" t="s">
        <v>13526</v>
      </c>
      <c r="DF779">
        <v>419000</v>
      </c>
      <c r="DG779">
        <v>1</v>
      </c>
      <c r="DH779">
        <v>1</v>
      </c>
      <c r="DI779">
        <v>1</v>
      </c>
      <c r="DJ779">
        <v>1</v>
      </c>
      <c r="DK779">
        <v>1</v>
      </c>
      <c r="DL779">
        <v>1</v>
      </c>
      <c r="DM779">
        <v>1</v>
      </c>
      <c r="DN779">
        <v>5</v>
      </c>
      <c r="DO779">
        <v>5</v>
      </c>
      <c r="DP779">
        <v>1</v>
      </c>
      <c r="DQ779">
        <v>1</v>
      </c>
      <c r="DR779">
        <v>1849212</v>
      </c>
      <c r="DS779">
        <f t="shared" si="50"/>
        <v>0</v>
      </c>
      <c r="DT779">
        <v>0</v>
      </c>
      <c r="DU779">
        <f t="shared" si="51"/>
        <v>0</v>
      </c>
    </row>
    <row r="780" spans="1:125" ht="19.5" customHeight="1" x14ac:dyDescent="0.25">
      <c r="A780">
        <v>109493</v>
      </c>
      <c r="B780" t="s">
        <v>13062</v>
      </c>
      <c r="C780" t="s">
        <v>13121</v>
      </c>
      <c r="D780" t="s">
        <v>14002</v>
      </c>
      <c r="E780" t="s">
        <v>14074</v>
      </c>
      <c r="F780">
        <v>23</v>
      </c>
      <c r="G780">
        <v>21</v>
      </c>
      <c r="I780">
        <v>1</v>
      </c>
      <c r="J780">
        <v>1</v>
      </c>
      <c r="K780">
        <v>40</v>
      </c>
      <c r="L780">
        <v>40</v>
      </c>
      <c r="M780">
        <v>1</v>
      </c>
      <c r="N780">
        <v>1</v>
      </c>
      <c r="O780">
        <v>1</v>
      </c>
      <c r="P780" s="2">
        <v>45467</v>
      </c>
      <c r="Q780">
        <v>1</v>
      </c>
      <c r="R780" s="2">
        <v>45358</v>
      </c>
      <c r="S780">
        <v>1</v>
      </c>
      <c r="T780" s="2">
        <v>45476</v>
      </c>
      <c r="U780">
        <v>1</v>
      </c>
      <c r="V780">
        <v>1</v>
      </c>
      <c r="W780">
        <v>1</v>
      </c>
      <c r="X780">
        <v>487710</v>
      </c>
      <c r="Y780">
        <v>1135647</v>
      </c>
      <c r="Z780">
        <v>1623357</v>
      </c>
      <c r="AA780">
        <v>611804</v>
      </c>
      <c r="AB780">
        <v>512960</v>
      </c>
      <c r="AC780">
        <v>1015157</v>
      </c>
      <c r="AD780">
        <f t="shared" si="49"/>
        <v>1528117</v>
      </c>
      <c r="AE780">
        <f t="shared" si="48"/>
        <v>1575737</v>
      </c>
      <c r="AF780">
        <v>0</v>
      </c>
      <c r="AG780">
        <v>184</v>
      </c>
      <c r="AH780">
        <v>5</v>
      </c>
      <c r="AI780">
        <v>17206750</v>
      </c>
      <c r="AJ780">
        <v>180000</v>
      </c>
      <c r="AK780">
        <v>1</v>
      </c>
      <c r="AL780" s="2">
        <v>45454</v>
      </c>
      <c r="AM780">
        <v>1</v>
      </c>
      <c r="AN780">
        <v>0</v>
      </c>
      <c r="AO780">
        <v>1</v>
      </c>
      <c r="AP780">
        <v>1</v>
      </c>
      <c r="AQ780">
        <v>512960</v>
      </c>
      <c r="AR780">
        <v>573200</v>
      </c>
      <c r="AS780">
        <v>1</v>
      </c>
      <c r="AT780">
        <v>12</v>
      </c>
      <c r="AU780" t="s">
        <v>90</v>
      </c>
      <c r="AV780">
        <v>1</v>
      </c>
      <c r="AW780">
        <v>460616</v>
      </c>
      <c r="AX780">
        <v>1</v>
      </c>
      <c r="AY780">
        <v>17206750</v>
      </c>
      <c r="AZ780">
        <v>2677395</v>
      </c>
      <c r="BA780">
        <v>1</v>
      </c>
      <c r="BB780">
        <v>1</v>
      </c>
      <c r="BC780">
        <v>1</v>
      </c>
      <c r="BD780">
        <v>1</v>
      </c>
      <c r="BE780">
        <v>1</v>
      </c>
      <c r="BF780">
        <v>1</v>
      </c>
      <c r="BG780">
        <v>52</v>
      </c>
      <c r="BH780">
        <v>190</v>
      </c>
      <c r="BI780">
        <v>184</v>
      </c>
      <c r="BJ780">
        <v>1</v>
      </c>
      <c r="BK780">
        <v>1</v>
      </c>
      <c r="BL780">
        <v>1</v>
      </c>
      <c r="BM780" t="s">
        <v>14075</v>
      </c>
      <c r="BN780">
        <v>300500</v>
      </c>
      <c r="BO780">
        <v>1</v>
      </c>
      <c r="BP780" t="s">
        <v>14076</v>
      </c>
      <c r="BQ780">
        <v>343571</v>
      </c>
      <c r="BR780">
        <v>1</v>
      </c>
      <c r="BS780" t="s">
        <v>14077</v>
      </c>
      <c r="BT780">
        <v>298948</v>
      </c>
      <c r="BU780">
        <v>1</v>
      </c>
      <c r="BV780" t="s">
        <v>14078</v>
      </c>
      <c r="BW780">
        <v>272972</v>
      </c>
      <c r="BX780">
        <v>1</v>
      </c>
      <c r="BY780" t="s">
        <v>14079</v>
      </c>
      <c r="BZ780">
        <v>289900</v>
      </c>
      <c r="CA780">
        <v>1</v>
      </c>
      <c r="CB780">
        <v>1</v>
      </c>
      <c r="CC780" t="s">
        <v>14080</v>
      </c>
      <c r="CD780" t="s">
        <v>14076</v>
      </c>
      <c r="CE780" t="s">
        <v>14081</v>
      </c>
      <c r="CF780" t="s">
        <v>14082</v>
      </c>
      <c r="CG780" t="s">
        <v>14083</v>
      </c>
      <c r="CH780">
        <v>300500</v>
      </c>
      <c r="CI780">
        <v>343571</v>
      </c>
      <c r="CJ780">
        <v>298948</v>
      </c>
      <c r="CK780">
        <v>272972</v>
      </c>
      <c r="CL780">
        <v>289900</v>
      </c>
      <c r="CM780">
        <v>1</v>
      </c>
      <c r="CN780">
        <v>1</v>
      </c>
      <c r="CO780">
        <v>1</v>
      </c>
      <c r="CP780">
        <v>1</v>
      </c>
      <c r="CQ780">
        <v>1</v>
      </c>
      <c r="CR780">
        <v>1</v>
      </c>
      <c r="CS780" t="s">
        <v>14080</v>
      </c>
      <c r="CT780">
        <v>300500</v>
      </c>
      <c r="CU780">
        <v>1</v>
      </c>
      <c r="CV780" t="s">
        <v>14076</v>
      </c>
      <c r="CW780">
        <v>343571</v>
      </c>
      <c r="CX780">
        <v>1</v>
      </c>
      <c r="CY780" t="s">
        <v>14081</v>
      </c>
      <c r="CZ780">
        <v>298948</v>
      </c>
      <c r="DA780">
        <v>1</v>
      </c>
      <c r="DB780" t="s">
        <v>14082</v>
      </c>
      <c r="DC780">
        <v>272972</v>
      </c>
      <c r="DD780">
        <v>1</v>
      </c>
      <c r="DE780" t="s">
        <v>14083</v>
      </c>
      <c r="DF780">
        <v>289900</v>
      </c>
      <c r="DG780">
        <v>1</v>
      </c>
      <c r="DH780">
        <v>1</v>
      </c>
      <c r="DI780">
        <v>1</v>
      </c>
      <c r="DJ780">
        <v>1</v>
      </c>
      <c r="DK780">
        <v>1</v>
      </c>
      <c r="DL780">
        <v>1</v>
      </c>
      <c r="DM780">
        <v>1</v>
      </c>
      <c r="DN780">
        <v>22</v>
      </c>
      <c r="DO780">
        <v>0</v>
      </c>
      <c r="DP780">
        <v>1</v>
      </c>
      <c r="DQ780">
        <v>1</v>
      </c>
      <c r="DR780">
        <v>1528117</v>
      </c>
      <c r="DS780">
        <f t="shared" si="50"/>
        <v>0</v>
      </c>
      <c r="DT780">
        <v>0</v>
      </c>
      <c r="DU780">
        <f t="shared" si="51"/>
        <v>0</v>
      </c>
    </row>
    <row r="781" spans="1:125" ht="19.5" customHeight="1" x14ac:dyDescent="0.25">
      <c r="A781">
        <v>109366</v>
      </c>
      <c r="B781" t="s">
        <v>13062</v>
      </c>
      <c r="C781" t="s">
        <v>13121</v>
      </c>
      <c r="D781" t="s">
        <v>13122</v>
      </c>
      <c r="E781" t="s">
        <v>13174</v>
      </c>
      <c r="F781">
        <v>19</v>
      </c>
      <c r="G781">
        <v>16</v>
      </c>
      <c r="I781">
        <v>1</v>
      </c>
      <c r="J781">
        <v>1</v>
      </c>
      <c r="K781">
        <v>12</v>
      </c>
      <c r="L781">
        <v>14</v>
      </c>
      <c r="M781">
        <v>1</v>
      </c>
      <c r="N781">
        <v>1</v>
      </c>
      <c r="O781">
        <v>1</v>
      </c>
      <c r="P781" s="2">
        <v>45367</v>
      </c>
      <c r="Q781">
        <v>1</v>
      </c>
      <c r="R781" s="2">
        <v>45463</v>
      </c>
      <c r="S781">
        <v>1</v>
      </c>
      <c r="T781" s="2">
        <v>45464</v>
      </c>
      <c r="U781">
        <v>1</v>
      </c>
      <c r="V781">
        <v>1</v>
      </c>
      <c r="W781">
        <v>1</v>
      </c>
      <c r="X781">
        <v>563555</v>
      </c>
      <c r="Y781">
        <v>1428244</v>
      </c>
      <c r="Z781">
        <v>1991799</v>
      </c>
      <c r="AA781">
        <v>991027</v>
      </c>
      <c r="AB781">
        <v>541810</v>
      </c>
      <c r="AC781">
        <v>610893</v>
      </c>
      <c r="AD781">
        <f t="shared" si="49"/>
        <v>1152703</v>
      </c>
      <c r="AE781">
        <f t="shared" si="48"/>
        <v>1572251</v>
      </c>
      <c r="AF781">
        <v>0</v>
      </c>
      <c r="AG781">
        <v>43</v>
      </c>
      <c r="AH781">
        <v>4</v>
      </c>
      <c r="AI781">
        <v>12816466</v>
      </c>
      <c r="AJ781">
        <v>500000</v>
      </c>
      <c r="AK781">
        <v>1</v>
      </c>
      <c r="AL781" s="2">
        <v>45461</v>
      </c>
      <c r="AM781">
        <v>1</v>
      </c>
      <c r="AN781">
        <v>0</v>
      </c>
      <c r="AO781">
        <v>1</v>
      </c>
      <c r="AP781">
        <v>1</v>
      </c>
      <c r="AQ781">
        <v>541810</v>
      </c>
      <c r="AR781">
        <v>942515</v>
      </c>
      <c r="AS781">
        <v>1</v>
      </c>
      <c r="AT781">
        <v>12</v>
      </c>
      <c r="AU781" t="s">
        <v>90</v>
      </c>
      <c r="AV781">
        <v>1</v>
      </c>
      <c r="AW781">
        <v>87724</v>
      </c>
      <c r="AX781">
        <v>1</v>
      </c>
      <c r="AY781">
        <v>12816466</v>
      </c>
      <c r="AZ781">
        <v>8693053</v>
      </c>
      <c r="BA781">
        <v>1</v>
      </c>
      <c r="BB781">
        <v>1</v>
      </c>
      <c r="BC781">
        <v>7</v>
      </c>
      <c r="BD781">
        <v>7</v>
      </c>
      <c r="BE781">
        <v>1</v>
      </c>
      <c r="BF781">
        <v>1</v>
      </c>
      <c r="BG781">
        <v>23</v>
      </c>
      <c r="BH781">
        <v>43</v>
      </c>
      <c r="BI781">
        <v>43</v>
      </c>
      <c r="BJ781">
        <v>1</v>
      </c>
      <c r="BK781">
        <v>1</v>
      </c>
      <c r="BL781">
        <v>1</v>
      </c>
      <c r="BM781" t="s">
        <v>13175</v>
      </c>
      <c r="BN781">
        <v>300287</v>
      </c>
      <c r="BO781">
        <v>1</v>
      </c>
      <c r="BP781" t="s">
        <v>13176</v>
      </c>
      <c r="BQ781">
        <v>345924</v>
      </c>
      <c r="BR781">
        <v>1</v>
      </c>
      <c r="BS781" t="s">
        <v>13177</v>
      </c>
      <c r="BT781">
        <v>228396</v>
      </c>
      <c r="BU781">
        <v>1</v>
      </c>
      <c r="BV781" t="s">
        <v>13178</v>
      </c>
      <c r="BW781">
        <v>236908</v>
      </c>
      <c r="BX781">
        <v>1</v>
      </c>
      <c r="BY781" t="s">
        <v>13179</v>
      </c>
      <c r="BZ781">
        <v>299386</v>
      </c>
      <c r="CA781">
        <v>1</v>
      </c>
      <c r="CB781">
        <v>1</v>
      </c>
      <c r="CC781" t="s">
        <v>13180</v>
      </c>
      <c r="CD781" t="s">
        <v>13180</v>
      </c>
      <c r="CE781" t="s">
        <v>13180</v>
      </c>
      <c r="CF781" t="s">
        <v>13180</v>
      </c>
      <c r="CG781" t="s">
        <v>13180</v>
      </c>
      <c r="CH781">
        <v>0</v>
      </c>
      <c r="CI781">
        <v>0</v>
      </c>
      <c r="CJ781">
        <v>0</v>
      </c>
      <c r="CK781">
        <v>0</v>
      </c>
      <c r="CL781">
        <v>0</v>
      </c>
      <c r="CM781">
        <v>1</v>
      </c>
      <c r="CN781">
        <v>1</v>
      </c>
      <c r="CO781">
        <v>1</v>
      </c>
      <c r="CP781">
        <v>1</v>
      </c>
      <c r="CQ781">
        <v>1</v>
      </c>
      <c r="CR781">
        <v>1</v>
      </c>
      <c r="CS781" t="s">
        <v>13181</v>
      </c>
      <c r="CT781">
        <v>300287</v>
      </c>
      <c r="CU781">
        <v>1</v>
      </c>
      <c r="CV781" t="s">
        <v>13182</v>
      </c>
      <c r="CW781">
        <v>219160</v>
      </c>
      <c r="CX781">
        <v>1</v>
      </c>
      <c r="CY781" t="s">
        <v>13183</v>
      </c>
      <c r="CZ781">
        <v>220685</v>
      </c>
      <c r="DA781">
        <v>1</v>
      </c>
      <c r="DB781" t="s">
        <v>13184</v>
      </c>
      <c r="DC781">
        <v>228396</v>
      </c>
      <c r="DD781">
        <v>1</v>
      </c>
      <c r="DE781" t="s">
        <v>13185</v>
      </c>
      <c r="DF781">
        <v>89711</v>
      </c>
      <c r="DG781">
        <v>1</v>
      </c>
      <c r="DH781">
        <v>1</v>
      </c>
      <c r="DI781">
        <v>1</v>
      </c>
      <c r="DJ781">
        <v>1</v>
      </c>
      <c r="DK781">
        <v>1</v>
      </c>
      <c r="DL781">
        <v>1</v>
      </c>
      <c r="DM781">
        <v>1</v>
      </c>
      <c r="DN781">
        <v>7</v>
      </c>
      <c r="DO781">
        <v>7</v>
      </c>
      <c r="DP781">
        <v>1</v>
      </c>
      <c r="DQ781">
        <v>1</v>
      </c>
      <c r="DR781">
        <v>1152703</v>
      </c>
      <c r="DS781">
        <f t="shared" si="50"/>
        <v>0</v>
      </c>
      <c r="DT781">
        <v>0</v>
      </c>
      <c r="DU781">
        <f t="shared" si="51"/>
        <v>0</v>
      </c>
    </row>
    <row r="782" spans="1:125" ht="19.5" customHeight="1" x14ac:dyDescent="0.25">
      <c r="A782">
        <v>109363</v>
      </c>
      <c r="B782" t="s">
        <v>13062</v>
      </c>
      <c r="C782" t="s">
        <v>13121</v>
      </c>
      <c r="D782" t="s">
        <v>13122</v>
      </c>
      <c r="E782" t="s">
        <v>13142</v>
      </c>
      <c r="F782">
        <v>18</v>
      </c>
      <c r="G782">
        <v>16</v>
      </c>
      <c r="I782">
        <v>1</v>
      </c>
      <c r="J782">
        <v>1</v>
      </c>
      <c r="K782">
        <v>31</v>
      </c>
      <c r="L782">
        <v>35</v>
      </c>
      <c r="M782">
        <v>1</v>
      </c>
      <c r="N782">
        <v>1</v>
      </c>
      <c r="O782">
        <v>1</v>
      </c>
      <c r="P782" s="2">
        <v>45370</v>
      </c>
      <c r="Q782">
        <v>1</v>
      </c>
      <c r="R782" s="2">
        <v>45375</v>
      </c>
      <c r="S782">
        <v>1</v>
      </c>
      <c r="T782" s="2">
        <v>45400</v>
      </c>
      <c r="U782">
        <v>1</v>
      </c>
      <c r="V782">
        <v>1</v>
      </c>
      <c r="W782">
        <v>1</v>
      </c>
      <c r="X782">
        <v>584340</v>
      </c>
      <c r="Y782">
        <v>1607578</v>
      </c>
      <c r="Z782">
        <v>2191918</v>
      </c>
      <c r="AA782">
        <v>1350850</v>
      </c>
      <c r="AB782">
        <v>609460</v>
      </c>
      <c r="AC782">
        <v>493083</v>
      </c>
      <c r="AD782">
        <f t="shared" si="49"/>
        <v>1102543</v>
      </c>
      <c r="AE782">
        <f t="shared" si="48"/>
        <v>1647230.5</v>
      </c>
      <c r="AF782">
        <v>40000</v>
      </c>
      <c r="AG782">
        <v>149</v>
      </c>
      <c r="AH782">
        <v>33</v>
      </c>
      <c r="AI782">
        <v>14769978</v>
      </c>
      <c r="AJ782">
        <v>2060200</v>
      </c>
      <c r="AK782">
        <v>1</v>
      </c>
      <c r="AL782" s="2">
        <v>45463</v>
      </c>
      <c r="AM782">
        <v>1</v>
      </c>
      <c r="AN782">
        <v>0</v>
      </c>
      <c r="AO782">
        <v>1</v>
      </c>
      <c r="AP782">
        <v>1</v>
      </c>
      <c r="AQ782">
        <v>609460</v>
      </c>
      <c r="AR782">
        <v>1153106</v>
      </c>
      <c r="AS782">
        <v>1</v>
      </c>
      <c r="AT782">
        <v>12</v>
      </c>
      <c r="AU782" t="s">
        <v>90</v>
      </c>
      <c r="AV782">
        <v>1</v>
      </c>
      <c r="AW782">
        <v>0</v>
      </c>
      <c r="AX782">
        <v>1</v>
      </c>
      <c r="AY782">
        <v>14769978</v>
      </c>
      <c r="AZ782">
        <v>1715948</v>
      </c>
      <c r="BA782">
        <v>1</v>
      </c>
      <c r="BB782">
        <v>1</v>
      </c>
      <c r="BC782">
        <v>3</v>
      </c>
      <c r="BD782">
        <v>3</v>
      </c>
      <c r="BE782">
        <v>1</v>
      </c>
      <c r="BF782">
        <v>1</v>
      </c>
      <c r="BG782">
        <v>30</v>
      </c>
      <c r="BH782">
        <v>149</v>
      </c>
      <c r="BI782">
        <v>149</v>
      </c>
      <c r="BJ782">
        <v>1</v>
      </c>
      <c r="BK782">
        <v>1</v>
      </c>
      <c r="BL782">
        <v>1</v>
      </c>
      <c r="BM782" t="s">
        <v>13143</v>
      </c>
      <c r="BN782">
        <v>730335</v>
      </c>
      <c r="BO782">
        <v>1</v>
      </c>
      <c r="BP782" t="s">
        <v>13144</v>
      </c>
      <c r="BQ782">
        <v>349849</v>
      </c>
      <c r="BR782">
        <v>1</v>
      </c>
      <c r="BS782" t="s">
        <v>13145</v>
      </c>
      <c r="BT782">
        <v>349788</v>
      </c>
      <c r="BU782">
        <v>1</v>
      </c>
      <c r="BV782" t="s">
        <v>13146</v>
      </c>
      <c r="BW782">
        <v>349782</v>
      </c>
      <c r="BX782">
        <v>1</v>
      </c>
      <c r="BY782" t="s">
        <v>13147</v>
      </c>
      <c r="BZ782">
        <v>349717</v>
      </c>
      <c r="CA782">
        <v>1</v>
      </c>
      <c r="CB782">
        <v>1</v>
      </c>
      <c r="CC782" t="s">
        <v>13148</v>
      </c>
      <c r="CD782" t="s">
        <v>13149</v>
      </c>
      <c r="CE782" t="s">
        <v>13150</v>
      </c>
      <c r="CF782" t="s">
        <v>13151</v>
      </c>
      <c r="CG782" t="s">
        <v>13152</v>
      </c>
      <c r="CH782">
        <v>253610</v>
      </c>
      <c r="CI782">
        <v>209571</v>
      </c>
      <c r="CJ782">
        <v>164010</v>
      </c>
      <c r="CK782">
        <v>172671</v>
      </c>
      <c r="CL782">
        <v>150223</v>
      </c>
      <c r="CM782">
        <v>1</v>
      </c>
      <c r="CN782">
        <v>1</v>
      </c>
      <c r="CO782">
        <v>1</v>
      </c>
      <c r="CP782">
        <v>1</v>
      </c>
      <c r="CQ782">
        <v>1</v>
      </c>
      <c r="CR782">
        <v>1</v>
      </c>
      <c r="CS782" t="s">
        <v>13143</v>
      </c>
      <c r="CT782">
        <v>730335.37</v>
      </c>
      <c r="CU782">
        <v>1</v>
      </c>
      <c r="CV782" t="s">
        <v>13153</v>
      </c>
      <c r="CW782">
        <v>291322</v>
      </c>
      <c r="CX782">
        <v>1</v>
      </c>
      <c r="CY782" t="s">
        <v>13148</v>
      </c>
      <c r="CZ782">
        <v>288786</v>
      </c>
      <c r="DA782">
        <v>1</v>
      </c>
      <c r="DB782" t="s">
        <v>13154</v>
      </c>
      <c r="DC782">
        <v>259082</v>
      </c>
      <c r="DD782">
        <v>1</v>
      </c>
      <c r="DE782" t="s">
        <v>13149</v>
      </c>
      <c r="DF782">
        <v>239582</v>
      </c>
      <c r="DG782">
        <v>1</v>
      </c>
      <c r="DH782">
        <v>1</v>
      </c>
      <c r="DI782">
        <v>1</v>
      </c>
      <c r="DJ782">
        <v>1</v>
      </c>
      <c r="DK782">
        <v>1</v>
      </c>
      <c r="DL782">
        <v>1</v>
      </c>
      <c r="DM782">
        <v>1</v>
      </c>
      <c r="DN782">
        <v>5</v>
      </c>
      <c r="DO782">
        <v>5</v>
      </c>
      <c r="DP782">
        <v>1</v>
      </c>
      <c r="DQ782">
        <v>1</v>
      </c>
      <c r="DR782">
        <v>1102543</v>
      </c>
      <c r="DS782">
        <f t="shared" si="50"/>
        <v>0</v>
      </c>
      <c r="DT782">
        <v>40000</v>
      </c>
      <c r="DU782">
        <f t="shared" si="51"/>
        <v>0</v>
      </c>
    </row>
    <row r="783" spans="1:125" ht="19.5" customHeight="1" x14ac:dyDescent="0.25">
      <c r="A783">
        <v>109399</v>
      </c>
      <c r="B783" t="s">
        <v>13062</v>
      </c>
      <c r="C783" t="s">
        <v>13121</v>
      </c>
      <c r="D783" t="s">
        <v>13394</v>
      </c>
      <c r="E783" t="s">
        <v>13448</v>
      </c>
      <c r="F783">
        <v>22</v>
      </c>
      <c r="G783">
        <v>19</v>
      </c>
      <c r="I783">
        <v>1</v>
      </c>
      <c r="J783">
        <v>1</v>
      </c>
      <c r="K783">
        <v>38</v>
      </c>
      <c r="L783">
        <v>42</v>
      </c>
      <c r="M783">
        <v>1</v>
      </c>
      <c r="N783">
        <v>1</v>
      </c>
      <c r="O783">
        <v>1</v>
      </c>
      <c r="P783" s="2">
        <v>45390</v>
      </c>
      <c r="Q783">
        <v>1</v>
      </c>
      <c r="R783" s="2">
        <v>45406</v>
      </c>
      <c r="S783">
        <v>1</v>
      </c>
      <c r="T783" s="2">
        <v>45419</v>
      </c>
      <c r="U783">
        <v>1</v>
      </c>
      <c r="V783">
        <v>1</v>
      </c>
      <c r="W783">
        <v>1</v>
      </c>
      <c r="X783">
        <v>933098</v>
      </c>
      <c r="Y783">
        <v>846348</v>
      </c>
      <c r="Z783">
        <v>1779446</v>
      </c>
      <c r="AA783">
        <v>303980</v>
      </c>
      <c r="AB783">
        <v>1186235</v>
      </c>
      <c r="AC783">
        <v>398382</v>
      </c>
      <c r="AD783">
        <f t="shared" si="49"/>
        <v>1584617</v>
      </c>
      <c r="AE783">
        <f t="shared" si="48"/>
        <v>1682031.5</v>
      </c>
      <c r="AF783">
        <v>0</v>
      </c>
      <c r="AG783">
        <v>99</v>
      </c>
      <c r="AH783">
        <v>19</v>
      </c>
      <c r="AI783">
        <v>21041084</v>
      </c>
      <c r="AJ783">
        <v>1671531</v>
      </c>
      <c r="AK783">
        <v>1</v>
      </c>
      <c r="AL783" s="2">
        <v>45404</v>
      </c>
      <c r="AM783">
        <v>1</v>
      </c>
      <c r="AN783">
        <v>0</v>
      </c>
      <c r="AO783">
        <v>1</v>
      </c>
      <c r="AP783">
        <v>1</v>
      </c>
      <c r="AQ783">
        <v>1186235</v>
      </c>
      <c r="AR783">
        <v>1667251</v>
      </c>
      <c r="AS783">
        <v>1</v>
      </c>
      <c r="AT783">
        <v>11</v>
      </c>
      <c r="AU783" t="s">
        <v>90</v>
      </c>
      <c r="AV783">
        <v>1</v>
      </c>
      <c r="AW783">
        <v>262448</v>
      </c>
      <c r="AX783">
        <v>1</v>
      </c>
      <c r="AY783">
        <v>21041084</v>
      </c>
      <c r="AZ783">
        <v>8671925</v>
      </c>
      <c r="BA783">
        <v>1</v>
      </c>
      <c r="BB783">
        <v>1</v>
      </c>
      <c r="BC783">
        <v>2</v>
      </c>
      <c r="BD783">
        <v>2</v>
      </c>
      <c r="BE783">
        <v>1</v>
      </c>
      <c r="BF783">
        <v>1</v>
      </c>
      <c r="BG783">
        <v>57</v>
      </c>
      <c r="BH783">
        <v>137</v>
      </c>
      <c r="BI783">
        <v>110</v>
      </c>
      <c r="BJ783">
        <v>1</v>
      </c>
      <c r="BK783">
        <v>1</v>
      </c>
      <c r="BL783">
        <v>1</v>
      </c>
      <c r="BM783" t="s">
        <v>13449</v>
      </c>
      <c r="BN783">
        <v>539155</v>
      </c>
      <c r="BO783">
        <v>1</v>
      </c>
      <c r="BP783" t="s">
        <v>13450</v>
      </c>
      <c r="BQ783">
        <v>482005</v>
      </c>
      <c r="BR783">
        <v>1</v>
      </c>
      <c r="BS783" t="s">
        <v>13451</v>
      </c>
      <c r="BT783">
        <v>446612</v>
      </c>
      <c r="BU783">
        <v>1</v>
      </c>
      <c r="BV783" t="s">
        <v>13452</v>
      </c>
      <c r="BW783">
        <v>390986</v>
      </c>
      <c r="BX783">
        <v>1</v>
      </c>
      <c r="BY783" t="s">
        <v>13453</v>
      </c>
      <c r="BZ783">
        <v>378926</v>
      </c>
      <c r="CA783">
        <v>1</v>
      </c>
      <c r="CB783">
        <v>1</v>
      </c>
      <c r="CC783" t="s">
        <v>13449</v>
      </c>
      <c r="CD783" t="s">
        <v>13450</v>
      </c>
      <c r="CE783" t="s">
        <v>13451</v>
      </c>
      <c r="CF783" t="s">
        <v>13452</v>
      </c>
      <c r="CG783" t="s">
        <v>13453</v>
      </c>
      <c r="CH783">
        <v>539155</v>
      </c>
      <c r="CI783">
        <v>482005</v>
      </c>
      <c r="CJ783">
        <v>446612</v>
      </c>
      <c r="CK783">
        <v>390986</v>
      </c>
      <c r="CL783">
        <v>378926</v>
      </c>
      <c r="CM783">
        <v>1</v>
      </c>
      <c r="CN783">
        <v>1</v>
      </c>
      <c r="CO783">
        <v>1</v>
      </c>
      <c r="CP783">
        <v>1</v>
      </c>
      <c r="CQ783">
        <v>1</v>
      </c>
      <c r="CR783">
        <v>1</v>
      </c>
      <c r="CS783" t="s">
        <v>13449</v>
      </c>
      <c r="CT783">
        <v>539155</v>
      </c>
      <c r="CU783">
        <v>1</v>
      </c>
      <c r="CV783" t="s">
        <v>13450</v>
      </c>
      <c r="CW783">
        <v>482005</v>
      </c>
      <c r="CX783">
        <v>1</v>
      </c>
      <c r="CY783" t="s">
        <v>13451</v>
      </c>
      <c r="CZ783">
        <v>446612</v>
      </c>
      <c r="DA783">
        <v>1</v>
      </c>
      <c r="DB783" t="s">
        <v>13452</v>
      </c>
      <c r="DC783">
        <v>390986</v>
      </c>
      <c r="DD783">
        <v>1</v>
      </c>
      <c r="DE783" t="s">
        <v>13453</v>
      </c>
      <c r="DF783">
        <v>378926</v>
      </c>
      <c r="DG783">
        <v>1</v>
      </c>
      <c r="DH783">
        <v>1</v>
      </c>
      <c r="DI783">
        <v>1</v>
      </c>
      <c r="DJ783">
        <v>1</v>
      </c>
      <c r="DK783">
        <v>1</v>
      </c>
      <c r="DL783">
        <v>1</v>
      </c>
      <c r="DM783">
        <v>1</v>
      </c>
      <c r="DN783">
        <v>21</v>
      </c>
      <c r="DO783">
        <v>0</v>
      </c>
      <c r="DP783">
        <v>1</v>
      </c>
      <c r="DQ783">
        <v>1</v>
      </c>
      <c r="DR783">
        <v>1584617</v>
      </c>
      <c r="DS783">
        <f t="shared" si="50"/>
        <v>0</v>
      </c>
      <c r="DT783">
        <v>0</v>
      </c>
      <c r="DU783">
        <f t="shared" si="51"/>
        <v>0</v>
      </c>
    </row>
    <row r="784" spans="1:125" ht="19.5" customHeight="1" x14ac:dyDescent="0.25">
      <c r="A784">
        <v>109417</v>
      </c>
      <c r="B784" t="s">
        <v>13062</v>
      </c>
      <c r="C784" t="s">
        <v>13121</v>
      </c>
      <c r="D784" t="s">
        <v>13486</v>
      </c>
      <c r="E784" t="s">
        <v>13623</v>
      </c>
      <c r="F784">
        <v>27</v>
      </c>
      <c r="G784">
        <v>24</v>
      </c>
      <c r="I784">
        <v>1</v>
      </c>
      <c r="J784">
        <v>1</v>
      </c>
      <c r="K784">
        <v>10</v>
      </c>
      <c r="L784">
        <v>10</v>
      </c>
      <c r="M784">
        <v>1</v>
      </c>
      <c r="N784">
        <v>1</v>
      </c>
      <c r="O784">
        <v>1</v>
      </c>
      <c r="P784" s="2">
        <v>45370</v>
      </c>
      <c r="Q784">
        <v>1</v>
      </c>
      <c r="R784" s="2">
        <v>45406</v>
      </c>
      <c r="S784">
        <v>1</v>
      </c>
      <c r="T784" s="2">
        <v>45415</v>
      </c>
      <c r="U784">
        <v>1</v>
      </c>
      <c r="V784">
        <v>1</v>
      </c>
      <c r="W784">
        <v>1</v>
      </c>
      <c r="X784">
        <v>628476</v>
      </c>
      <c r="Y784">
        <v>1303372</v>
      </c>
      <c r="Z784">
        <v>1931848</v>
      </c>
      <c r="AA784">
        <v>705000</v>
      </c>
      <c r="AB784">
        <v>930971</v>
      </c>
      <c r="AC784">
        <v>644840</v>
      </c>
      <c r="AD784">
        <f t="shared" si="49"/>
        <v>1575811</v>
      </c>
      <c r="AE784">
        <f t="shared" si="48"/>
        <v>1753829.5</v>
      </c>
      <c r="AF784">
        <v>0</v>
      </c>
      <c r="AG784">
        <v>70</v>
      </c>
      <c r="AH784">
        <v>3</v>
      </c>
      <c r="AI784">
        <v>123762906</v>
      </c>
      <c r="AJ784">
        <v>100000</v>
      </c>
      <c r="AK784">
        <v>1</v>
      </c>
      <c r="AL784" s="2">
        <v>45230</v>
      </c>
      <c r="AM784">
        <v>1</v>
      </c>
      <c r="AN784">
        <v>0</v>
      </c>
      <c r="AO784">
        <v>1</v>
      </c>
      <c r="AP784">
        <v>1</v>
      </c>
      <c r="AQ784">
        <v>930971</v>
      </c>
      <c r="AR784">
        <v>1049070</v>
      </c>
      <c r="AS784">
        <v>1</v>
      </c>
      <c r="AT784">
        <v>13</v>
      </c>
      <c r="AU784" t="s">
        <v>90</v>
      </c>
      <c r="AV784">
        <v>1</v>
      </c>
      <c r="AW784">
        <v>0</v>
      </c>
      <c r="AX784">
        <v>1</v>
      </c>
      <c r="AY784">
        <v>18142906</v>
      </c>
      <c r="AZ784">
        <v>4556640</v>
      </c>
      <c r="BA784">
        <v>1</v>
      </c>
      <c r="BB784">
        <v>1</v>
      </c>
      <c r="BC784">
        <v>1</v>
      </c>
      <c r="BD784">
        <v>1</v>
      </c>
      <c r="BE784">
        <v>1</v>
      </c>
      <c r="BF784">
        <v>1</v>
      </c>
      <c r="BG784">
        <v>24</v>
      </c>
      <c r="BH784">
        <v>70</v>
      </c>
      <c r="BI784">
        <v>70</v>
      </c>
      <c r="BJ784">
        <v>1</v>
      </c>
      <c r="BK784">
        <v>1</v>
      </c>
      <c r="BL784">
        <v>1</v>
      </c>
      <c r="BM784">
        <v>69548239</v>
      </c>
      <c r="BN784">
        <v>1187127</v>
      </c>
      <c r="BO784">
        <v>1</v>
      </c>
      <c r="BP784">
        <v>89974940</v>
      </c>
      <c r="BQ784">
        <v>1038450</v>
      </c>
      <c r="BR784">
        <v>1</v>
      </c>
      <c r="BS784">
        <v>68056038</v>
      </c>
      <c r="BT784">
        <v>441677</v>
      </c>
      <c r="BU784">
        <v>1</v>
      </c>
      <c r="BV784">
        <v>67871066</v>
      </c>
      <c r="BW784">
        <v>441677</v>
      </c>
      <c r="BX784">
        <v>1</v>
      </c>
      <c r="BY784">
        <v>89976327</v>
      </c>
      <c r="BZ784">
        <v>348016</v>
      </c>
      <c r="CA784">
        <v>1</v>
      </c>
      <c r="CB784">
        <v>1</v>
      </c>
      <c r="CC784" s="1" t="s">
        <v>13624</v>
      </c>
      <c r="CD784" s="1" t="s">
        <v>13625</v>
      </c>
      <c r="CE784" s="1" t="s">
        <v>13626</v>
      </c>
      <c r="CF784" s="1" t="s">
        <v>13627</v>
      </c>
      <c r="CG784" s="1" t="s">
        <v>13628</v>
      </c>
      <c r="CH784">
        <v>1030738</v>
      </c>
      <c r="CI784">
        <v>441480</v>
      </c>
      <c r="CJ784">
        <v>348016</v>
      </c>
      <c r="CK784">
        <v>999296</v>
      </c>
      <c r="CL784">
        <v>441143</v>
      </c>
      <c r="CM784">
        <v>1</v>
      </c>
      <c r="CN784">
        <v>1</v>
      </c>
      <c r="CO784">
        <v>1</v>
      </c>
      <c r="CP784">
        <v>1</v>
      </c>
      <c r="CQ784">
        <v>1</v>
      </c>
      <c r="CR784">
        <v>1</v>
      </c>
      <c r="CS784" s="1" t="s">
        <v>13624</v>
      </c>
      <c r="CT784">
        <v>1030738</v>
      </c>
      <c r="CU784">
        <v>1</v>
      </c>
      <c r="CV784" s="1" t="s">
        <v>13629</v>
      </c>
      <c r="CW784">
        <v>441480</v>
      </c>
      <c r="CX784">
        <v>1</v>
      </c>
      <c r="CY784" s="1" t="s">
        <v>13626</v>
      </c>
      <c r="CZ784">
        <v>348016</v>
      </c>
      <c r="DA784">
        <v>1</v>
      </c>
      <c r="DB784" s="1" t="s">
        <v>13627</v>
      </c>
      <c r="DC784">
        <v>999296</v>
      </c>
      <c r="DD784">
        <v>1</v>
      </c>
      <c r="DE784" s="1" t="s">
        <v>13628</v>
      </c>
      <c r="DF784">
        <v>441143</v>
      </c>
      <c r="DG784">
        <v>1</v>
      </c>
      <c r="DH784">
        <v>1</v>
      </c>
      <c r="DI784">
        <v>1</v>
      </c>
      <c r="DJ784">
        <v>1</v>
      </c>
      <c r="DK784">
        <v>1</v>
      </c>
      <c r="DL784">
        <v>1</v>
      </c>
      <c r="DM784">
        <v>1</v>
      </c>
      <c r="DN784">
        <v>10</v>
      </c>
      <c r="DO784">
        <v>0</v>
      </c>
      <c r="DP784">
        <v>1</v>
      </c>
      <c r="DQ784">
        <v>1</v>
      </c>
      <c r="DR784">
        <v>1575811</v>
      </c>
      <c r="DS784">
        <f t="shared" si="50"/>
        <v>0</v>
      </c>
      <c r="DT784">
        <v>0</v>
      </c>
      <c r="DU784">
        <f t="shared" si="51"/>
        <v>0</v>
      </c>
    </row>
    <row r="785" spans="1:125" ht="19.5" customHeight="1" x14ac:dyDescent="0.25">
      <c r="A785">
        <v>109463</v>
      </c>
      <c r="B785" t="s">
        <v>13062</v>
      </c>
      <c r="C785" t="s">
        <v>13063</v>
      </c>
      <c r="D785" t="s">
        <v>13892</v>
      </c>
      <c r="E785" t="s">
        <v>13896</v>
      </c>
      <c r="F785">
        <v>27</v>
      </c>
      <c r="G785">
        <v>24</v>
      </c>
      <c r="I785">
        <v>1</v>
      </c>
      <c r="J785">
        <v>1</v>
      </c>
      <c r="K785">
        <v>34</v>
      </c>
      <c r="L785">
        <v>36</v>
      </c>
      <c r="M785">
        <v>1</v>
      </c>
      <c r="N785">
        <v>1</v>
      </c>
      <c r="O785">
        <v>1</v>
      </c>
      <c r="P785" s="2">
        <v>45367</v>
      </c>
      <c r="Q785">
        <v>1</v>
      </c>
      <c r="R785" s="2">
        <v>45386</v>
      </c>
      <c r="S785">
        <v>1</v>
      </c>
      <c r="T785" s="2">
        <v>45386</v>
      </c>
      <c r="U785">
        <v>1</v>
      </c>
      <c r="V785">
        <v>1</v>
      </c>
      <c r="W785">
        <v>1</v>
      </c>
      <c r="X785">
        <v>273895</v>
      </c>
      <c r="Y785">
        <v>2047641</v>
      </c>
      <c r="Z785">
        <v>2321536</v>
      </c>
      <c r="AA785">
        <v>1752915</v>
      </c>
      <c r="AB785">
        <v>322890</v>
      </c>
      <c r="AC785">
        <v>737506</v>
      </c>
      <c r="AD785">
        <f t="shared" si="49"/>
        <v>1060396</v>
      </c>
      <c r="AE785">
        <f t="shared" si="48"/>
        <v>1690966</v>
      </c>
      <c r="AF785">
        <v>1000</v>
      </c>
      <c r="AG785">
        <v>157</v>
      </c>
      <c r="AH785">
        <v>18</v>
      </c>
      <c r="AI785">
        <v>20429492</v>
      </c>
      <c r="AJ785">
        <v>1598000</v>
      </c>
      <c r="AK785">
        <v>1</v>
      </c>
      <c r="AL785" s="2">
        <v>45408</v>
      </c>
      <c r="AM785">
        <v>1</v>
      </c>
      <c r="AN785">
        <v>5</v>
      </c>
      <c r="AO785">
        <v>1</v>
      </c>
      <c r="AP785">
        <v>1</v>
      </c>
      <c r="AQ785">
        <v>322890</v>
      </c>
      <c r="AR785">
        <v>555300</v>
      </c>
      <c r="AS785">
        <v>1</v>
      </c>
      <c r="AT785">
        <v>5</v>
      </c>
      <c r="AU785" t="s">
        <v>90</v>
      </c>
      <c r="AV785">
        <v>1</v>
      </c>
      <c r="AW785">
        <v>786835</v>
      </c>
      <c r="AX785">
        <v>1</v>
      </c>
      <c r="AY785">
        <v>20429492</v>
      </c>
      <c r="AZ785">
        <v>2908875</v>
      </c>
      <c r="BA785">
        <v>1</v>
      </c>
      <c r="BB785">
        <v>1</v>
      </c>
      <c r="BC785">
        <v>15</v>
      </c>
      <c r="BD785">
        <v>15</v>
      </c>
      <c r="BE785">
        <v>1</v>
      </c>
      <c r="BF785">
        <v>1</v>
      </c>
      <c r="BG785">
        <v>31</v>
      </c>
      <c r="BH785">
        <v>124</v>
      </c>
      <c r="BI785">
        <v>210</v>
      </c>
      <c r="BJ785">
        <v>1</v>
      </c>
      <c r="BK785">
        <v>1</v>
      </c>
      <c r="BL785">
        <v>1</v>
      </c>
      <c r="BM785" t="s">
        <v>13897</v>
      </c>
      <c r="BN785">
        <v>837040</v>
      </c>
      <c r="BO785">
        <v>1</v>
      </c>
      <c r="BP785" t="s">
        <v>13898</v>
      </c>
      <c r="BQ785">
        <v>804944</v>
      </c>
      <c r="BR785">
        <v>1</v>
      </c>
      <c r="BS785" t="s">
        <v>13899</v>
      </c>
      <c r="BT785">
        <v>678005</v>
      </c>
      <c r="BU785">
        <v>1</v>
      </c>
      <c r="BV785" t="s">
        <v>13900</v>
      </c>
      <c r="BW785">
        <v>564612</v>
      </c>
      <c r="BX785">
        <v>1</v>
      </c>
      <c r="BY785" t="s">
        <v>13901</v>
      </c>
      <c r="BZ785">
        <v>551066</v>
      </c>
      <c r="CA785">
        <v>1</v>
      </c>
      <c r="CB785">
        <v>1</v>
      </c>
      <c r="CC785" t="s">
        <v>13897</v>
      </c>
      <c r="CD785" t="s">
        <v>13898</v>
      </c>
      <c r="CE785" t="s">
        <v>13899</v>
      </c>
      <c r="CF785" t="s">
        <v>13900</v>
      </c>
      <c r="CG785" t="s">
        <v>13901</v>
      </c>
      <c r="CH785">
        <v>837040</v>
      </c>
      <c r="CI785">
        <v>804944</v>
      </c>
      <c r="CJ785">
        <v>678005</v>
      </c>
      <c r="CK785">
        <v>564612</v>
      </c>
      <c r="CL785">
        <v>551066</v>
      </c>
      <c r="CM785">
        <v>1</v>
      </c>
      <c r="CN785">
        <v>1</v>
      </c>
      <c r="CO785">
        <v>1</v>
      </c>
      <c r="CP785">
        <v>1</v>
      </c>
      <c r="CQ785">
        <v>1</v>
      </c>
      <c r="CR785">
        <v>1</v>
      </c>
      <c r="CS785" t="s">
        <v>13897</v>
      </c>
      <c r="CT785">
        <v>837040</v>
      </c>
      <c r="CU785">
        <v>1</v>
      </c>
      <c r="CV785" t="s">
        <v>13898</v>
      </c>
      <c r="CW785">
        <v>804944</v>
      </c>
      <c r="CX785">
        <v>1</v>
      </c>
      <c r="CY785" t="s">
        <v>13899</v>
      </c>
      <c r="CZ785">
        <v>678005</v>
      </c>
      <c r="DA785">
        <v>1</v>
      </c>
      <c r="DB785" t="s">
        <v>13900</v>
      </c>
      <c r="DC785">
        <v>564612</v>
      </c>
      <c r="DD785">
        <v>1</v>
      </c>
      <c r="DE785" t="s">
        <v>13901</v>
      </c>
      <c r="DF785">
        <v>551066</v>
      </c>
      <c r="DG785">
        <v>1</v>
      </c>
      <c r="DH785">
        <v>1</v>
      </c>
      <c r="DI785">
        <v>1</v>
      </c>
      <c r="DJ785">
        <v>1</v>
      </c>
      <c r="DK785">
        <v>1</v>
      </c>
      <c r="DL785">
        <v>1</v>
      </c>
      <c r="DM785">
        <v>1</v>
      </c>
      <c r="DN785">
        <v>18</v>
      </c>
      <c r="DO785">
        <v>18</v>
      </c>
      <c r="DP785">
        <v>1</v>
      </c>
      <c r="DQ785">
        <v>1</v>
      </c>
      <c r="DR785">
        <v>1060396</v>
      </c>
      <c r="DS785">
        <f t="shared" si="50"/>
        <v>0</v>
      </c>
      <c r="DT785">
        <v>1000</v>
      </c>
      <c r="DU785">
        <f t="shared" si="51"/>
        <v>0</v>
      </c>
    </row>
    <row r="786" spans="1:125" ht="19.5" customHeight="1" x14ac:dyDescent="0.25">
      <c r="A786">
        <v>109540</v>
      </c>
      <c r="B786" t="s">
        <v>13062</v>
      </c>
      <c r="C786" t="s">
        <v>13250</v>
      </c>
      <c r="D786" t="s">
        <v>14393</v>
      </c>
      <c r="E786" t="s">
        <v>254</v>
      </c>
      <c r="F786">
        <v>12</v>
      </c>
      <c r="G786">
        <v>9</v>
      </c>
      <c r="I786">
        <v>1</v>
      </c>
      <c r="J786">
        <v>1</v>
      </c>
      <c r="K786">
        <v>27</v>
      </c>
      <c r="L786">
        <v>27</v>
      </c>
      <c r="M786">
        <v>1</v>
      </c>
      <c r="N786">
        <v>1</v>
      </c>
      <c r="O786">
        <v>1</v>
      </c>
      <c r="P786" s="2">
        <v>45371</v>
      </c>
      <c r="Q786">
        <v>1</v>
      </c>
      <c r="R786" s="2">
        <v>45457</v>
      </c>
      <c r="S786">
        <v>1</v>
      </c>
      <c r="T786" s="2">
        <v>45464</v>
      </c>
      <c r="U786">
        <v>1</v>
      </c>
      <c r="V786">
        <v>1</v>
      </c>
      <c r="W786">
        <v>1</v>
      </c>
      <c r="X786">
        <v>892945</v>
      </c>
      <c r="Y786">
        <v>951486.09</v>
      </c>
      <c r="Z786">
        <v>1844431.09</v>
      </c>
      <c r="AA786">
        <v>310001</v>
      </c>
      <c r="AB786">
        <v>900905</v>
      </c>
      <c r="AC786">
        <v>646811.16</v>
      </c>
      <c r="AD786">
        <f t="shared" si="49"/>
        <v>1547716.1600000001</v>
      </c>
      <c r="AE786">
        <f t="shared" si="48"/>
        <v>1696073.625</v>
      </c>
      <c r="AF786">
        <v>0</v>
      </c>
      <c r="AG786">
        <v>88</v>
      </c>
      <c r="AH786">
        <v>5</v>
      </c>
      <c r="AI786">
        <v>8848626</v>
      </c>
      <c r="AJ786">
        <v>45000</v>
      </c>
      <c r="AK786">
        <v>1</v>
      </c>
      <c r="AL786" s="2">
        <v>45400</v>
      </c>
      <c r="AM786">
        <v>1</v>
      </c>
      <c r="AN786">
        <v>0</v>
      </c>
      <c r="AO786">
        <v>1</v>
      </c>
      <c r="AP786">
        <v>1</v>
      </c>
      <c r="AQ786">
        <v>900905</v>
      </c>
      <c r="AR786">
        <v>593715</v>
      </c>
      <c r="AS786">
        <v>1</v>
      </c>
      <c r="AT786">
        <v>12</v>
      </c>
      <c r="AU786" t="s">
        <v>90</v>
      </c>
      <c r="AV786">
        <v>1</v>
      </c>
      <c r="AW786">
        <v>0</v>
      </c>
      <c r="AX786">
        <v>1</v>
      </c>
      <c r="AY786">
        <v>8848626</v>
      </c>
      <c r="AZ786">
        <v>2843210</v>
      </c>
      <c r="BA786">
        <v>1</v>
      </c>
      <c r="BB786">
        <v>1</v>
      </c>
      <c r="BC786">
        <v>6</v>
      </c>
      <c r="BD786">
        <v>6</v>
      </c>
      <c r="BE786">
        <v>1</v>
      </c>
      <c r="BF786">
        <v>1</v>
      </c>
      <c r="BG786">
        <v>54</v>
      </c>
      <c r="BH786">
        <v>24</v>
      </c>
      <c r="BI786">
        <v>83</v>
      </c>
      <c r="BJ786">
        <v>1</v>
      </c>
      <c r="BK786">
        <v>1</v>
      </c>
      <c r="BL786">
        <v>1</v>
      </c>
      <c r="BM786" s="1" t="s">
        <v>14396</v>
      </c>
      <c r="BN786">
        <v>1766472</v>
      </c>
      <c r="BO786">
        <v>1</v>
      </c>
      <c r="BP786" s="1" t="s">
        <v>14397</v>
      </c>
      <c r="BQ786">
        <v>519589</v>
      </c>
      <c r="BR786">
        <v>1</v>
      </c>
      <c r="BS786" s="1" t="s">
        <v>14398</v>
      </c>
      <c r="BT786">
        <v>374698</v>
      </c>
      <c r="BU786">
        <v>1</v>
      </c>
      <c r="BV786" s="1" t="s">
        <v>14399</v>
      </c>
      <c r="BW786">
        <v>347449</v>
      </c>
      <c r="BX786">
        <v>1</v>
      </c>
      <c r="BY786" s="1" t="s">
        <v>14400</v>
      </c>
      <c r="BZ786">
        <v>297434</v>
      </c>
      <c r="CA786">
        <v>1</v>
      </c>
      <c r="CB786">
        <v>1</v>
      </c>
      <c r="CC786" s="1" t="s">
        <v>14396</v>
      </c>
      <c r="CD786" s="1" t="s">
        <v>14397</v>
      </c>
      <c r="CE786" s="1" t="s">
        <v>14398</v>
      </c>
      <c r="CF786" s="1" t="s">
        <v>14399</v>
      </c>
      <c r="CG786" s="1" t="s">
        <v>14400</v>
      </c>
      <c r="CH786">
        <v>1766472</v>
      </c>
      <c r="CI786">
        <v>519589</v>
      </c>
      <c r="CJ786">
        <v>374698</v>
      </c>
      <c r="CK786">
        <v>347449</v>
      </c>
      <c r="CL786">
        <v>297434</v>
      </c>
      <c r="CM786">
        <v>1</v>
      </c>
      <c r="CN786">
        <v>1</v>
      </c>
      <c r="CO786">
        <v>1</v>
      </c>
      <c r="CP786">
        <v>1</v>
      </c>
      <c r="CQ786">
        <v>1</v>
      </c>
      <c r="CR786">
        <v>1</v>
      </c>
      <c r="CS786">
        <v>67342525</v>
      </c>
      <c r="CT786">
        <v>1931446</v>
      </c>
      <c r="CU786">
        <v>1</v>
      </c>
      <c r="CV786">
        <v>40258422</v>
      </c>
      <c r="CW786">
        <v>505043</v>
      </c>
      <c r="CX786">
        <v>1</v>
      </c>
      <c r="CY786">
        <v>90017830</v>
      </c>
      <c r="CZ786">
        <v>374698</v>
      </c>
      <c r="DA786">
        <v>1</v>
      </c>
      <c r="DB786">
        <v>68025898</v>
      </c>
      <c r="DC786">
        <v>347449</v>
      </c>
      <c r="DD786">
        <v>1</v>
      </c>
      <c r="DE786">
        <v>68023689</v>
      </c>
      <c r="DF786">
        <v>297434</v>
      </c>
      <c r="DG786">
        <v>1</v>
      </c>
      <c r="DH786">
        <v>1</v>
      </c>
      <c r="DI786">
        <v>1</v>
      </c>
      <c r="DJ786">
        <v>1</v>
      </c>
      <c r="DK786">
        <v>1</v>
      </c>
      <c r="DL786">
        <v>1</v>
      </c>
      <c r="DM786">
        <v>1</v>
      </c>
      <c r="DN786">
        <v>7</v>
      </c>
      <c r="DO786">
        <v>7</v>
      </c>
      <c r="DP786">
        <v>1</v>
      </c>
      <c r="DQ786">
        <v>1</v>
      </c>
      <c r="DR786">
        <v>1547716.16</v>
      </c>
      <c r="DS786">
        <f t="shared" si="50"/>
        <v>0</v>
      </c>
      <c r="DT786">
        <v>0</v>
      </c>
      <c r="DU786">
        <f t="shared" si="51"/>
        <v>0</v>
      </c>
    </row>
    <row r="787" spans="1:125" ht="19.5" customHeight="1" x14ac:dyDescent="0.25">
      <c r="A787">
        <v>109402</v>
      </c>
      <c r="B787" t="s">
        <v>13062</v>
      </c>
      <c r="C787" t="s">
        <v>13121</v>
      </c>
      <c r="D787" t="s">
        <v>13486</v>
      </c>
      <c r="E787" t="s">
        <v>13487</v>
      </c>
      <c r="F787">
        <v>26</v>
      </c>
      <c r="G787">
        <v>24</v>
      </c>
      <c r="I787">
        <v>1</v>
      </c>
      <c r="J787">
        <v>1</v>
      </c>
      <c r="K787">
        <v>6</v>
      </c>
      <c r="L787">
        <v>6</v>
      </c>
      <c r="M787">
        <v>1</v>
      </c>
      <c r="N787">
        <v>1</v>
      </c>
      <c r="O787">
        <v>1</v>
      </c>
      <c r="P787" s="2">
        <v>45366</v>
      </c>
      <c r="Q787">
        <v>1</v>
      </c>
      <c r="R787" s="2">
        <v>45372</v>
      </c>
      <c r="S787">
        <v>1</v>
      </c>
      <c r="T787" s="2">
        <v>45378</v>
      </c>
      <c r="U787">
        <v>1</v>
      </c>
      <c r="V787">
        <v>1</v>
      </c>
      <c r="W787">
        <v>1</v>
      </c>
      <c r="X787">
        <v>1083070</v>
      </c>
      <c r="Y787">
        <v>764896</v>
      </c>
      <c r="Z787">
        <v>1847966</v>
      </c>
      <c r="AA787">
        <v>202166</v>
      </c>
      <c r="AB787">
        <v>986830</v>
      </c>
      <c r="AC787">
        <v>574034</v>
      </c>
      <c r="AD787">
        <f t="shared" si="49"/>
        <v>1560864</v>
      </c>
      <c r="AE787">
        <f t="shared" si="48"/>
        <v>1704415</v>
      </c>
      <c r="AF787">
        <v>0</v>
      </c>
      <c r="AG787">
        <v>32</v>
      </c>
      <c r="AH787">
        <v>1</v>
      </c>
      <c r="AI787">
        <v>57146400</v>
      </c>
      <c r="AJ787">
        <v>200000</v>
      </c>
      <c r="AK787">
        <v>1</v>
      </c>
      <c r="AL787" s="2">
        <v>45457</v>
      </c>
      <c r="AM787">
        <v>1</v>
      </c>
      <c r="AN787">
        <v>0</v>
      </c>
      <c r="AO787">
        <v>1</v>
      </c>
      <c r="AP787">
        <v>1</v>
      </c>
      <c r="AQ787">
        <v>886830</v>
      </c>
      <c r="AR787">
        <v>989430</v>
      </c>
      <c r="AS787">
        <v>1</v>
      </c>
      <c r="AT787">
        <v>8</v>
      </c>
      <c r="AU787" t="s">
        <v>90</v>
      </c>
      <c r="AV787">
        <v>1</v>
      </c>
      <c r="AW787">
        <v>663431</v>
      </c>
      <c r="AX787">
        <v>1</v>
      </c>
      <c r="AY787">
        <v>32</v>
      </c>
      <c r="AZ787">
        <v>14</v>
      </c>
      <c r="BA787">
        <v>1</v>
      </c>
      <c r="BB787">
        <v>1</v>
      </c>
      <c r="BC787">
        <v>1</v>
      </c>
      <c r="BD787">
        <v>1</v>
      </c>
      <c r="BE787">
        <v>1</v>
      </c>
      <c r="BF787">
        <v>1</v>
      </c>
      <c r="BG787">
        <v>36</v>
      </c>
      <c r="BH787">
        <v>33</v>
      </c>
      <c r="BI787">
        <v>33</v>
      </c>
      <c r="BJ787">
        <v>1</v>
      </c>
      <c r="BK787">
        <v>1</v>
      </c>
      <c r="BL787">
        <v>1</v>
      </c>
      <c r="BM787" s="1" t="s">
        <v>13488</v>
      </c>
      <c r="BN787">
        <v>2427879</v>
      </c>
      <c r="BO787">
        <v>1</v>
      </c>
      <c r="BP787" s="1" t="s">
        <v>13489</v>
      </c>
      <c r="BQ787">
        <v>1976601</v>
      </c>
      <c r="BR787">
        <v>1</v>
      </c>
      <c r="BS787" s="1" t="s">
        <v>13490</v>
      </c>
      <c r="BT787">
        <v>663431</v>
      </c>
      <c r="BU787">
        <v>1</v>
      </c>
      <c r="BV787" s="1" t="s">
        <v>13491</v>
      </c>
      <c r="BW787">
        <v>492931</v>
      </c>
      <c r="BX787">
        <v>1</v>
      </c>
      <c r="BY787" s="1" t="s">
        <v>13492</v>
      </c>
      <c r="BZ787">
        <v>224555</v>
      </c>
      <c r="CA787">
        <v>1</v>
      </c>
      <c r="CB787">
        <v>1</v>
      </c>
      <c r="CC787" s="1" t="s">
        <v>13488</v>
      </c>
      <c r="CD787" s="1" t="s">
        <v>13489</v>
      </c>
      <c r="CE787" s="1" t="s">
        <v>13490</v>
      </c>
      <c r="CF787" s="1" t="s">
        <v>13491</v>
      </c>
      <c r="CG787" s="1" t="s">
        <v>13492</v>
      </c>
      <c r="CH787">
        <v>2427879</v>
      </c>
      <c r="CI787">
        <v>1976601</v>
      </c>
      <c r="CJ787">
        <v>663431</v>
      </c>
      <c r="CK787">
        <v>492931</v>
      </c>
      <c r="CL787">
        <v>224555</v>
      </c>
      <c r="CM787">
        <v>1</v>
      </c>
      <c r="CN787">
        <v>1</v>
      </c>
      <c r="CO787">
        <v>1</v>
      </c>
      <c r="CP787">
        <v>1</v>
      </c>
      <c r="CQ787">
        <v>1</v>
      </c>
      <c r="CR787">
        <v>1</v>
      </c>
      <c r="CS787" s="1" t="s">
        <v>13493</v>
      </c>
      <c r="CT787">
        <v>2427879</v>
      </c>
      <c r="CU787">
        <v>1</v>
      </c>
      <c r="CV787" s="1" t="s">
        <v>13489</v>
      </c>
      <c r="CW787">
        <v>1976601</v>
      </c>
      <c r="CX787">
        <v>1</v>
      </c>
      <c r="CY787" s="1" t="s">
        <v>13490</v>
      </c>
      <c r="CZ787">
        <v>663431</v>
      </c>
      <c r="DA787">
        <v>1</v>
      </c>
      <c r="DB787" s="1" t="s">
        <v>13491</v>
      </c>
      <c r="DC787">
        <v>492931</v>
      </c>
      <c r="DD787">
        <v>1</v>
      </c>
      <c r="DE787" s="1" t="s">
        <v>13492</v>
      </c>
      <c r="DF787">
        <v>224555</v>
      </c>
      <c r="DG787">
        <v>1</v>
      </c>
      <c r="DH787">
        <v>1</v>
      </c>
      <c r="DI787">
        <v>1</v>
      </c>
      <c r="DJ787">
        <v>1</v>
      </c>
      <c r="DK787">
        <v>1</v>
      </c>
      <c r="DL787">
        <v>1</v>
      </c>
      <c r="DM787">
        <v>1</v>
      </c>
      <c r="DN787">
        <v>6</v>
      </c>
      <c r="DO787">
        <v>0</v>
      </c>
      <c r="DP787">
        <v>1</v>
      </c>
      <c r="DQ787">
        <v>1</v>
      </c>
      <c r="DR787">
        <v>1560864</v>
      </c>
      <c r="DS787">
        <f t="shared" si="50"/>
        <v>0</v>
      </c>
      <c r="DT787">
        <v>0</v>
      </c>
      <c r="DU787">
        <f t="shared" si="51"/>
        <v>0</v>
      </c>
    </row>
    <row r="788" spans="1:125" ht="19.5" customHeight="1" x14ac:dyDescent="0.25">
      <c r="A788">
        <v>109384</v>
      </c>
      <c r="B788" t="s">
        <v>13062</v>
      </c>
      <c r="C788" t="s">
        <v>13250</v>
      </c>
      <c r="D788" t="s">
        <v>13340</v>
      </c>
      <c r="E788" t="s">
        <v>13356</v>
      </c>
      <c r="F788">
        <v>21</v>
      </c>
      <c r="G788">
        <v>18</v>
      </c>
      <c r="I788">
        <v>1</v>
      </c>
      <c r="J788">
        <v>1</v>
      </c>
      <c r="K788">
        <v>32</v>
      </c>
      <c r="L788">
        <v>32</v>
      </c>
      <c r="M788">
        <v>1</v>
      </c>
      <c r="N788">
        <v>1</v>
      </c>
      <c r="O788">
        <v>1</v>
      </c>
      <c r="P788" s="2">
        <v>45477</v>
      </c>
      <c r="Q788">
        <v>1</v>
      </c>
      <c r="R788" s="2">
        <v>45489</v>
      </c>
      <c r="S788">
        <v>1</v>
      </c>
      <c r="T788" s="2">
        <v>45489</v>
      </c>
      <c r="U788">
        <v>1</v>
      </c>
      <c r="V788">
        <v>1</v>
      </c>
      <c r="W788">
        <v>1</v>
      </c>
      <c r="X788">
        <v>1206944</v>
      </c>
      <c r="Y788">
        <v>1075817</v>
      </c>
      <c r="Z788">
        <v>2282761</v>
      </c>
      <c r="AA788">
        <v>1227332</v>
      </c>
      <c r="AB788">
        <v>441735</v>
      </c>
      <c r="AC788">
        <v>1521569</v>
      </c>
      <c r="AD788">
        <f t="shared" si="49"/>
        <v>1963304</v>
      </c>
      <c r="AE788">
        <f t="shared" si="48"/>
        <v>2123032.5</v>
      </c>
      <c r="AF788">
        <v>0</v>
      </c>
      <c r="AG788">
        <v>106</v>
      </c>
      <c r="AH788">
        <v>34</v>
      </c>
      <c r="AI788">
        <v>13838901</v>
      </c>
      <c r="AJ788">
        <v>300000</v>
      </c>
      <c r="AK788">
        <v>1</v>
      </c>
      <c r="AL788" s="2">
        <v>45453</v>
      </c>
      <c r="AM788">
        <v>1</v>
      </c>
      <c r="AN788">
        <v>0</v>
      </c>
      <c r="AO788">
        <v>1</v>
      </c>
      <c r="AP788">
        <v>1</v>
      </c>
      <c r="AQ788">
        <v>441735</v>
      </c>
      <c r="AR788">
        <v>3771807</v>
      </c>
      <c r="AS788">
        <v>1</v>
      </c>
      <c r="AT788">
        <v>8</v>
      </c>
      <c r="AU788" t="s">
        <v>90</v>
      </c>
      <c r="AV788">
        <v>1</v>
      </c>
      <c r="AW788">
        <v>0</v>
      </c>
      <c r="AX788">
        <v>1</v>
      </c>
      <c r="AY788">
        <v>13838901</v>
      </c>
      <c r="AZ788">
        <v>4988150</v>
      </c>
      <c r="BA788">
        <v>1</v>
      </c>
      <c r="BB788">
        <v>1</v>
      </c>
      <c r="BC788">
        <v>4</v>
      </c>
      <c r="BD788">
        <v>4</v>
      </c>
      <c r="BE788">
        <v>1</v>
      </c>
      <c r="BF788">
        <v>1</v>
      </c>
      <c r="BG788">
        <v>22</v>
      </c>
      <c r="BH788">
        <v>43</v>
      </c>
      <c r="BI788">
        <v>43</v>
      </c>
      <c r="BJ788">
        <v>1</v>
      </c>
      <c r="BK788">
        <v>1</v>
      </c>
      <c r="BL788">
        <v>1</v>
      </c>
      <c r="BM788" s="1" t="s">
        <v>13357</v>
      </c>
      <c r="BN788">
        <v>333916</v>
      </c>
      <c r="BO788">
        <v>1</v>
      </c>
      <c r="BP788" s="1" t="s">
        <v>13358</v>
      </c>
      <c r="BQ788">
        <v>281661</v>
      </c>
      <c r="BR788">
        <v>1</v>
      </c>
      <c r="BS788" s="1" t="s">
        <v>13359</v>
      </c>
      <c r="BT788">
        <v>278324</v>
      </c>
      <c r="BU788">
        <v>1</v>
      </c>
      <c r="BV788" s="1" t="s">
        <v>13360</v>
      </c>
      <c r="BW788">
        <v>266200</v>
      </c>
      <c r="BX788">
        <v>1</v>
      </c>
      <c r="BY788" s="1" t="s">
        <v>13361</v>
      </c>
      <c r="BZ788">
        <v>264518</v>
      </c>
      <c r="CA788">
        <v>1</v>
      </c>
      <c r="CB788">
        <v>1</v>
      </c>
      <c r="CC788" s="1" t="s">
        <v>13361</v>
      </c>
      <c r="CD788" s="1" t="s">
        <v>13358</v>
      </c>
      <c r="CE788" s="1" t="s">
        <v>13359</v>
      </c>
      <c r="CF788" s="1" t="s">
        <v>13360</v>
      </c>
      <c r="CG788" s="1" t="s">
        <v>13361</v>
      </c>
      <c r="CH788">
        <v>333916</v>
      </c>
      <c r="CI788">
        <v>281661</v>
      </c>
      <c r="CJ788">
        <v>278324</v>
      </c>
      <c r="CK788">
        <v>266200</v>
      </c>
      <c r="CL788">
        <v>264518</v>
      </c>
      <c r="CM788">
        <v>1</v>
      </c>
      <c r="CN788">
        <v>1</v>
      </c>
      <c r="CO788">
        <v>1</v>
      </c>
      <c r="CP788">
        <v>1</v>
      </c>
      <c r="CQ788">
        <v>1</v>
      </c>
      <c r="CR788">
        <v>1</v>
      </c>
      <c r="CS788" s="1" t="s">
        <v>13357</v>
      </c>
      <c r="CT788">
        <v>333916</v>
      </c>
      <c r="CU788">
        <v>1</v>
      </c>
      <c r="CV788" s="1" t="s">
        <v>13358</v>
      </c>
      <c r="CW788">
        <v>281661</v>
      </c>
      <c r="CX788">
        <v>1</v>
      </c>
      <c r="CY788" s="1" t="s">
        <v>13359</v>
      </c>
      <c r="CZ788">
        <v>278324</v>
      </c>
      <c r="DA788">
        <v>1</v>
      </c>
      <c r="DB788" s="1" t="s">
        <v>13360</v>
      </c>
      <c r="DC788">
        <v>266200</v>
      </c>
      <c r="DD788">
        <v>1</v>
      </c>
      <c r="DE788" s="1" t="s">
        <v>13361</v>
      </c>
      <c r="DF788">
        <v>264518</v>
      </c>
      <c r="DG788">
        <v>1</v>
      </c>
      <c r="DH788">
        <v>1</v>
      </c>
      <c r="DI788">
        <v>1</v>
      </c>
      <c r="DJ788">
        <v>1</v>
      </c>
      <c r="DK788">
        <v>1</v>
      </c>
      <c r="DL788">
        <v>1</v>
      </c>
      <c r="DM788">
        <v>1</v>
      </c>
      <c r="DN788">
        <v>9</v>
      </c>
      <c r="DO788">
        <v>9</v>
      </c>
      <c r="DP788">
        <v>1</v>
      </c>
      <c r="DQ788">
        <v>1</v>
      </c>
      <c r="DR788">
        <v>1963304</v>
      </c>
      <c r="DS788">
        <f t="shared" si="50"/>
        <v>0</v>
      </c>
      <c r="DT788">
        <v>0</v>
      </c>
      <c r="DU788">
        <f t="shared" si="51"/>
        <v>0</v>
      </c>
    </row>
    <row r="789" spans="1:125" ht="19.5" customHeight="1" x14ac:dyDescent="0.25">
      <c r="A789">
        <v>109504</v>
      </c>
      <c r="B789" t="s">
        <v>13062</v>
      </c>
      <c r="C789" t="s">
        <v>13121</v>
      </c>
      <c r="D789" t="s">
        <v>14125</v>
      </c>
      <c r="E789" t="s">
        <v>447</v>
      </c>
      <c r="F789">
        <v>22</v>
      </c>
      <c r="G789">
        <v>12</v>
      </c>
      <c r="I789">
        <v>1</v>
      </c>
      <c r="J789">
        <v>1</v>
      </c>
      <c r="K789">
        <v>12</v>
      </c>
      <c r="L789">
        <v>17</v>
      </c>
      <c r="M789">
        <v>1</v>
      </c>
      <c r="N789">
        <v>1</v>
      </c>
      <c r="O789">
        <v>1</v>
      </c>
      <c r="P789" s="2">
        <v>44889</v>
      </c>
      <c r="Q789">
        <v>1</v>
      </c>
      <c r="R789" s="2">
        <v>44911</v>
      </c>
      <c r="S789">
        <v>1</v>
      </c>
      <c r="T789" s="2">
        <v>44911</v>
      </c>
      <c r="U789">
        <v>1</v>
      </c>
      <c r="V789">
        <v>1</v>
      </c>
      <c r="W789">
        <v>1</v>
      </c>
      <c r="X789">
        <v>508252</v>
      </c>
      <c r="Y789">
        <v>1425595</v>
      </c>
      <c r="Z789">
        <v>1933847</v>
      </c>
      <c r="AA789">
        <v>823495</v>
      </c>
      <c r="AB789">
        <v>658492</v>
      </c>
      <c r="AC789">
        <v>532401</v>
      </c>
      <c r="AD789">
        <f t="shared" si="49"/>
        <v>1190893</v>
      </c>
      <c r="AE789">
        <f t="shared" si="48"/>
        <v>1562370</v>
      </c>
      <c r="AF789">
        <v>0</v>
      </c>
      <c r="AG789">
        <v>85</v>
      </c>
      <c r="AH789">
        <v>33</v>
      </c>
      <c r="AI789">
        <v>22726940</v>
      </c>
      <c r="AJ789">
        <v>6823662</v>
      </c>
      <c r="AK789">
        <v>1</v>
      </c>
      <c r="AL789" s="2">
        <v>46549</v>
      </c>
      <c r="AM789">
        <v>1</v>
      </c>
      <c r="AN789">
        <v>0</v>
      </c>
      <c r="AO789">
        <v>1</v>
      </c>
      <c r="AP789">
        <v>1</v>
      </c>
      <c r="AQ789">
        <v>658792</v>
      </c>
      <c r="AR789">
        <v>668420</v>
      </c>
      <c r="AS789">
        <v>1</v>
      </c>
      <c r="AT789">
        <v>12</v>
      </c>
      <c r="AU789" t="s">
        <v>90</v>
      </c>
      <c r="AV789">
        <v>1</v>
      </c>
      <c r="AW789">
        <v>12840</v>
      </c>
      <c r="AX789">
        <v>1</v>
      </c>
      <c r="AY789">
        <v>85</v>
      </c>
      <c r="AZ789">
        <v>10</v>
      </c>
      <c r="BA789">
        <v>1</v>
      </c>
      <c r="BB789">
        <v>1</v>
      </c>
      <c r="BC789">
        <v>26</v>
      </c>
      <c r="BD789">
        <v>26</v>
      </c>
      <c r="BE789">
        <v>1</v>
      </c>
      <c r="BF789">
        <v>1</v>
      </c>
      <c r="BG789">
        <v>36</v>
      </c>
      <c r="BH789">
        <v>85</v>
      </c>
      <c r="BI789">
        <v>85</v>
      </c>
      <c r="BJ789">
        <v>1</v>
      </c>
      <c r="BK789">
        <v>1</v>
      </c>
      <c r="BL789">
        <v>1</v>
      </c>
      <c r="BM789" s="1" t="s">
        <v>14152</v>
      </c>
      <c r="BN789">
        <v>363279</v>
      </c>
      <c r="BO789">
        <v>1</v>
      </c>
      <c r="BP789" s="1" t="s">
        <v>14153</v>
      </c>
      <c r="BQ789">
        <v>363279</v>
      </c>
      <c r="BR789">
        <v>1</v>
      </c>
      <c r="BS789" s="1" t="s">
        <v>14154</v>
      </c>
      <c r="BT789">
        <v>348906</v>
      </c>
      <c r="BU789">
        <v>1</v>
      </c>
      <c r="BV789" s="1" t="s">
        <v>14155</v>
      </c>
      <c r="BW789">
        <v>324277</v>
      </c>
      <c r="BX789">
        <v>1</v>
      </c>
      <c r="BY789" s="1" t="s">
        <v>14156</v>
      </c>
      <c r="BZ789">
        <v>290277</v>
      </c>
      <c r="CA789">
        <v>1</v>
      </c>
      <c r="CB789">
        <v>1</v>
      </c>
      <c r="CC789" s="1" t="s">
        <v>14157</v>
      </c>
      <c r="CD789" s="1" t="s">
        <v>14158</v>
      </c>
      <c r="CE789" s="1" t="s">
        <v>14159</v>
      </c>
      <c r="CF789" s="1" t="s">
        <v>14160</v>
      </c>
      <c r="CG789" s="1" t="s">
        <v>14161</v>
      </c>
      <c r="CH789">
        <v>225088</v>
      </c>
      <c r="CI789">
        <v>225088</v>
      </c>
      <c r="CJ789">
        <v>225088</v>
      </c>
      <c r="CK789">
        <v>225088</v>
      </c>
      <c r="CL789">
        <v>40153562</v>
      </c>
      <c r="CM789">
        <v>1</v>
      </c>
      <c r="CN789">
        <v>1</v>
      </c>
      <c r="CO789">
        <v>1</v>
      </c>
      <c r="CP789">
        <v>1</v>
      </c>
      <c r="CQ789">
        <v>1</v>
      </c>
      <c r="CR789">
        <v>1</v>
      </c>
      <c r="CS789" t="s">
        <v>14162</v>
      </c>
      <c r="CT789">
        <v>363279</v>
      </c>
      <c r="CU789">
        <v>1</v>
      </c>
      <c r="CV789" t="s">
        <v>14163</v>
      </c>
      <c r="CW789">
        <v>363279</v>
      </c>
      <c r="CX789">
        <v>1</v>
      </c>
      <c r="CY789" t="s">
        <v>14164</v>
      </c>
      <c r="CZ789">
        <v>348906</v>
      </c>
      <c r="DA789">
        <v>1</v>
      </c>
      <c r="DB789" t="s">
        <v>14165</v>
      </c>
      <c r="DC789">
        <v>324277</v>
      </c>
      <c r="DD789">
        <v>1</v>
      </c>
      <c r="DE789" t="s">
        <v>14166</v>
      </c>
      <c r="DF789">
        <v>294000</v>
      </c>
      <c r="DG789">
        <v>1</v>
      </c>
      <c r="DH789">
        <v>1</v>
      </c>
      <c r="DI789">
        <v>1</v>
      </c>
      <c r="DJ789">
        <v>1</v>
      </c>
      <c r="DK789">
        <v>1</v>
      </c>
      <c r="DL789">
        <v>1</v>
      </c>
      <c r="DM789">
        <v>1</v>
      </c>
      <c r="DN789">
        <v>17</v>
      </c>
      <c r="DO789">
        <v>17</v>
      </c>
      <c r="DP789">
        <v>1</v>
      </c>
      <c r="DQ789">
        <v>1</v>
      </c>
      <c r="DR789">
        <v>1190893</v>
      </c>
      <c r="DS789">
        <f t="shared" si="50"/>
        <v>0</v>
      </c>
      <c r="DT789">
        <v>0</v>
      </c>
      <c r="DU789">
        <f t="shared" si="51"/>
        <v>0</v>
      </c>
    </row>
    <row r="790" spans="1:125" ht="19.5" customHeight="1" x14ac:dyDescent="0.25">
      <c r="A790">
        <v>109535</v>
      </c>
      <c r="B790" t="s">
        <v>13062</v>
      </c>
      <c r="C790" t="s">
        <v>13728</v>
      </c>
      <c r="D790" t="s">
        <v>14253</v>
      </c>
      <c r="E790" t="s">
        <v>14372</v>
      </c>
      <c r="F790">
        <v>15</v>
      </c>
      <c r="G790">
        <v>13</v>
      </c>
      <c r="I790">
        <v>1</v>
      </c>
      <c r="J790">
        <v>1</v>
      </c>
      <c r="K790">
        <v>31</v>
      </c>
      <c r="L790">
        <v>31</v>
      </c>
      <c r="M790">
        <v>1</v>
      </c>
      <c r="N790">
        <v>1</v>
      </c>
      <c r="O790">
        <v>1</v>
      </c>
      <c r="P790" s="2">
        <v>45028</v>
      </c>
      <c r="Q790">
        <v>1</v>
      </c>
      <c r="R790" s="2">
        <v>45049</v>
      </c>
      <c r="S790">
        <v>1</v>
      </c>
      <c r="T790" s="2">
        <v>45063</v>
      </c>
      <c r="U790">
        <v>1</v>
      </c>
      <c r="V790">
        <v>1</v>
      </c>
      <c r="W790">
        <v>1</v>
      </c>
      <c r="X790">
        <v>831310</v>
      </c>
      <c r="Y790">
        <v>994680</v>
      </c>
      <c r="Z790">
        <v>1825990</v>
      </c>
      <c r="AA790">
        <v>373930</v>
      </c>
      <c r="AB790">
        <v>1057450</v>
      </c>
      <c r="AC790">
        <v>590584</v>
      </c>
      <c r="AD790">
        <f t="shared" si="49"/>
        <v>1648034</v>
      </c>
      <c r="AE790">
        <f t="shared" si="48"/>
        <v>1737012</v>
      </c>
      <c r="AF790">
        <v>133750</v>
      </c>
      <c r="AG790">
        <v>93</v>
      </c>
      <c r="AH790">
        <v>9</v>
      </c>
      <c r="AI790">
        <v>10862770</v>
      </c>
      <c r="AJ790">
        <v>185000</v>
      </c>
      <c r="AK790">
        <v>1</v>
      </c>
      <c r="AL790" s="2">
        <v>45104</v>
      </c>
      <c r="AM790">
        <v>1</v>
      </c>
      <c r="AN790">
        <v>0</v>
      </c>
      <c r="AO790">
        <v>1</v>
      </c>
      <c r="AP790">
        <v>1</v>
      </c>
      <c r="AQ790">
        <v>1057450</v>
      </c>
      <c r="AR790">
        <v>2042500</v>
      </c>
      <c r="AS790">
        <v>1</v>
      </c>
      <c r="AT790">
        <v>13</v>
      </c>
      <c r="AU790" t="s">
        <v>5252</v>
      </c>
      <c r="AV790">
        <v>1</v>
      </c>
      <c r="AW790">
        <v>0</v>
      </c>
      <c r="AX790">
        <v>1</v>
      </c>
      <c r="AY790">
        <v>10862770</v>
      </c>
      <c r="AZ790">
        <v>900000</v>
      </c>
      <c r="BA790">
        <v>1</v>
      </c>
      <c r="BB790">
        <v>1</v>
      </c>
      <c r="BC790">
        <v>15</v>
      </c>
      <c r="BD790">
        <v>15</v>
      </c>
      <c r="BE790">
        <v>1</v>
      </c>
      <c r="BF790">
        <v>1</v>
      </c>
      <c r="BG790">
        <v>33</v>
      </c>
      <c r="BH790">
        <v>64</v>
      </c>
      <c r="BI790">
        <v>92</v>
      </c>
      <c r="BJ790">
        <v>1</v>
      </c>
      <c r="BK790">
        <v>1</v>
      </c>
      <c r="BL790">
        <v>1</v>
      </c>
      <c r="BM790" t="s">
        <v>14373</v>
      </c>
      <c r="BN790">
        <v>850000</v>
      </c>
      <c r="BO790">
        <v>1</v>
      </c>
      <c r="BP790" t="s">
        <v>14374</v>
      </c>
      <c r="BQ790">
        <v>772074</v>
      </c>
      <c r="BR790">
        <v>1</v>
      </c>
      <c r="BS790" t="s">
        <v>14375</v>
      </c>
      <c r="BT790">
        <v>887585</v>
      </c>
      <c r="BU790">
        <v>1</v>
      </c>
      <c r="BV790" t="s">
        <v>14376</v>
      </c>
      <c r="BW790">
        <v>237794</v>
      </c>
      <c r="BX790">
        <v>1</v>
      </c>
      <c r="BY790" t="s">
        <v>14377</v>
      </c>
      <c r="BZ790">
        <v>473068</v>
      </c>
      <c r="CA790">
        <v>1</v>
      </c>
      <c r="CB790">
        <v>1</v>
      </c>
      <c r="CC790" t="s">
        <v>14378</v>
      </c>
      <c r="CD790" t="s">
        <v>14379</v>
      </c>
      <c r="CE790" t="s">
        <v>14380</v>
      </c>
      <c r="CF790" t="s">
        <v>14381</v>
      </c>
      <c r="CG790" t="s">
        <v>14382</v>
      </c>
      <c r="CH790">
        <v>850000</v>
      </c>
      <c r="CI790">
        <v>772074</v>
      </c>
      <c r="CJ790">
        <v>887585</v>
      </c>
      <c r="CK790">
        <v>237794</v>
      </c>
      <c r="CL790">
        <v>473068</v>
      </c>
      <c r="CM790">
        <v>1</v>
      </c>
      <c r="CN790">
        <v>1</v>
      </c>
      <c r="CO790">
        <v>1</v>
      </c>
      <c r="CP790">
        <v>1</v>
      </c>
      <c r="CQ790">
        <v>1</v>
      </c>
      <c r="CR790">
        <v>1</v>
      </c>
      <c r="CS790" t="s">
        <v>14381</v>
      </c>
      <c r="CT790">
        <v>237794</v>
      </c>
      <c r="CU790">
        <v>1</v>
      </c>
      <c r="CV790" t="s">
        <v>14383</v>
      </c>
      <c r="CW790">
        <v>214827</v>
      </c>
      <c r="CX790">
        <v>1</v>
      </c>
      <c r="CY790" t="s">
        <v>14384</v>
      </c>
      <c r="CZ790">
        <v>239489</v>
      </c>
      <c r="DA790">
        <v>1</v>
      </c>
      <c r="DB790" t="s">
        <v>14385</v>
      </c>
      <c r="DC790">
        <v>192738</v>
      </c>
      <c r="DD790">
        <v>1</v>
      </c>
      <c r="DE790" t="s">
        <v>14386</v>
      </c>
      <c r="DF790">
        <v>164658</v>
      </c>
      <c r="DG790">
        <v>1</v>
      </c>
      <c r="DH790">
        <v>1</v>
      </c>
      <c r="DI790">
        <v>1</v>
      </c>
      <c r="DJ790">
        <v>1</v>
      </c>
      <c r="DK790">
        <v>1</v>
      </c>
      <c r="DL790">
        <v>1</v>
      </c>
      <c r="DM790">
        <v>1</v>
      </c>
      <c r="DN790">
        <v>6</v>
      </c>
      <c r="DO790">
        <v>6</v>
      </c>
      <c r="DP790">
        <v>1</v>
      </c>
      <c r="DQ790">
        <v>1</v>
      </c>
      <c r="DR790">
        <v>1648034</v>
      </c>
      <c r="DS790">
        <f t="shared" si="50"/>
        <v>0</v>
      </c>
      <c r="DT790">
        <v>133750</v>
      </c>
      <c r="DU790">
        <f t="shared" si="51"/>
        <v>0</v>
      </c>
    </row>
    <row r="791" spans="1:125" ht="19.5" customHeight="1" x14ac:dyDescent="0.25">
      <c r="A791">
        <v>109522</v>
      </c>
      <c r="B791" t="s">
        <v>13062</v>
      </c>
      <c r="C791" t="s">
        <v>13728</v>
      </c>
      <c r="D791" t="s">
        <v>14253</v>
      </c>
      <c r="E791" t="s">
        <v>14264</v>
      </c>
      <c r="F791">
        <v>23</v>
      </c>
      <c r="G791">
        <v>18</v>
      </c>
      <c r="I791">
        <v>1</v>
      </c>
      <c r="J791">
        <v>1</v>
      </c>
      <c r="K791">
        <v>11</v>
      </c>
      <c r="L791">
        <v>11</v>
      </c>
      <c r="M791">
        <v>1</v>
      </c>
      <c r="N791">
        <v>1</v>
      </c>
      <c r="O791">
        <v>1</v>
      </c>
      <c r="P791" s="2">
        <v>45008</v>
      </c>
      <c r="Q791">
        <v>1</v>
      </c>
      <c r="R791" s="2">
        <v>45041</v>
      </c>
      <c r="S791">
        <v>1</v>
      </c>
      <c r="T791" s="2">
        <v>45044</v>
      </c>
      <c r="U791">
        <v>1</v>
      </c>
      <c r="V791">
        <v>1</v>
      </c>
      <c r="W791">
        <v>1</v>
      </c>
      <c r="X791">
        <v>864226</v>
      </c>
      <c r="Y791">
        <v>893263</v>
      </c>
      <c r="Z791">
        <v>1757489</v>
      </c>
      <c r="AA791">
        <v>368784.5</v>
      </c>
      <c r="AB791">
        <v>1199922</v>
      </c>
      <c r="AC791">
        <v>467673</v>
      </c>
      <c r="AD791">
        <f t="shared" si="49"/>
        <v>1667595</v>
      </c>
      <c r="AE791">
        <f t="shared" si="48"/>
        <v>1712542</v>
      </c>
      <c r="AF791">
        <v>0</v>
      </c>
      <c r="AG791">
        <v>119</v>
      </c>
      <c r="AH791">
        <v>7</v>
      </c>
      <c r="AI791">
        <v>15141591</v>
      </c>
      <c r="AJ791">
        <v>737812</v>
      </c>
      <c r="AK791">
        <v>1</v>
      </c>
      <c r="AL791" s="2">
        <v>45463</v>
      </c>
      <c r="AM791">
        <v>1</v>
      </c>
      <c r="AN791">
        <v>0</v>
      </c>
      <c r="AO791">
        <v>1</v>
      </c>
      <c r="AP791">
        <v>1</v>
      </c>
      <c r="AQ791">
        <v>1199922</v>
      </c>
      <c r="AR791">
        <v>1884932</v>
      </c>
      <c r="AS791">
        <v>1</v>
      </c>
      <c r="AT791">
        <v>19</v>
      </c>
      <c r="AU791" t="s">
        <v>5252</v>
      </c>
      <c r="AV791">
        <v>1</v>
      </c>
      <c r="AW791">
        <v>177202</v>
      </c>
      <c r="AX791">
        <v>1</v>
      </c>
      <c r="AY791">
        <v>15141591</v>
      </c>
      <c r="AZ791">
        <v>2800000</v>
      </c>
      <c r="BA791">
        <v>1</v>
      </c>
      <c r="BB791">
        <v>1</v>
      </c>
      <c r="BC791">
        <v>15</v>
      </c>
      <c r="BD791">
        <v>15</v>
      </c>
      <c r="BE791">
        <v>1</v>
      </c>
      <c r="BF791">
        <v>1</v>
      </c>
      <c r="BG791">
        <v>42</v>
      </c>
      <c r="BH791">
        <v>66</v>
      </c>
      <c r="BI791">
        <v>85</v>
      </c>
      <c r="BJ791">
        <v>1</v>
      </c>
      <c r="BK791">
        <v>1</v>
      </c>
      <c r="BL791">
        <v>1</v>
      </c>
      <c r="BM791" t="s">
        <v>14265</v>
      </c>
      <c r="BN791">
        <v>297407</v>
      </c>
      <c r="BO791">
        <v>1</v>
      </c>
      <c r="BP791" t="s">
        <v>14266</v>
      </c>
      <c r="BQ791">
        <v>199703</v>
      </c>
      <c r="BR791">
        <v>1</v>
      </c>
      <c r="BS791" t="s">
        <v>14267</v>
      </c>
      <c r="BT791">
        <v>199307</v>
      </c>
      <c r="BU791">
        <v>1</v>
      </c>
      <c r="BV791" t="s">
        <v>14268</v>
      </c>
      <c r="BW791">
        <v>178934</v>
      </c>
      <c r="BX791">
        <v>1</v>
      </c>
      <c r="BY791" t="s">
        <v>14269</v>
      </c>
      <c r="BZ791">
        <v>177713</v>
      </c>
      <c r="CA791">
        <v>1</v>
      </c>
      <c r="CB791">
        <v>1</v>
      </c>
      <c r="CC791" t="s">
        <v>14265</v>
      </c>
      <c r="CD791" t="s">
        <v>14266</v>
      </c>
      <c r="CE791" t="s">
        <v>14267</v>
      </c>
      <c r="CF791" t="s">
        <v>14268</v>
      </c>
      <c r="CG791" t="s">
        <v>14269</v>
      </c>
      <c r="CH791">
        <v>297407</v>
      </c>
      <c r="CI791">
        <v>199703</v>
      </c>
      <c r="CJ791">
        <v>199307</v>
      </c>
      <c r="CK791">
        <v>178934</v>
      </c>
      <c r="CL791">
        <v>177713</v>
      </c>
      <c r="CM791">
        <v>1</v>
      </c>
      <c r="CN791">
        <v>1</v>
      </c>
      <c r="CO791">
        <v>1</v>
      </c>
      <c r="CP791">
        <v>1</v>
      </c>
      <c r="CQ791">
        <v>1</v>
      </c>
      <c r="CR791">
        <v>1</v>
      </c>
      <c r="CS791" t="s">
        <v>14265</v>
      </c>
      <c r="CT791">
        <v>297407</v>
      </c>
      <c r="CU791">
        <v>1</v>
      </c>
      <c r="CV791" t="s">
        <v>14266</v>
      </c>
      <c r="CW791">
        <v>199703</v>
      </c>
      <c r="CX791">
        <v>1</v>
      </c>
      <c r="CY791" t="s">
        <v>14267</v>
      </c>
      <c r="CZ791">
        <v>199307</v>
      </c>
      <c r="DA791">
        <v>1</v>
      </c>
      <c r="DB791" t="s">
        <v>14268</v>
      </c>
      <c r="DC791">
        <v>178934</v>
      </c>
      <c r="DD791">
        <v>1</v>
      </c>
      <c r="DE791" t="s">
        <v>14269</v>
      </c>
      <c r="DF791">
        <v>177713</v>
      </c>
      <c r="DG791">
        <v>1</v>
      </c>
      <c r="DH791">
        <v>1</v>
      </c>
      <c r="DI791">
        <v>1</v>
      </c>
      <c r="DJ791">
        <v>1</v>
      </c>
      <c r="DK791">
        <v>1</v>
      </c>
      <c r="DL791">
        <v>1</v>
      </c>
      <c r="DM791">
        <v>1</v>
      </c>
      <c r="DN791">
        <v>3</v>
      </c>
      <c r="DO791">
        <v>3</v>
      </c>
      <c r="DP791">
        <v>1</v>
      </c>
      <c r="DQ791">
        <v>1</v>
      </c>
      <c r="DR791">
        <v>1667595</v>
      </c>
      <c r="DS791">
        <f t="shared" si="50"/>
        <v>0</v>
      </c>
      <c r="DT791">
        <v>0</v>
      </c>
      <c r="DU791">
        <f t="shared" si="51"/>
        <v>0</v>
      </c>
    </row>
    <row r="792" spans="1:125" ht="19.5" customHeight="1" x14ac:dyDescent="0.25">
      <c r="A792">
        <v>109453</v>
      </c>
      <c r="B792" t="s">
        <v>13062</v>
      </c>
      <c r="C792" t="s">
        <v>13250</v>
      </c>
      <c r="D792" t="s">
        <v>13836</v>
      </c>
      <c r="E792" t="s">
        <v>13854</v>
      </c>
      <c r="F792">
        <v>27</v>
      </c>
      <c r="G792">
        <v>24</v>
      </c>
      <c r="I792">
        <v>1</v>
      </c>
      <c r="J792">
        <v>1</v>
      </c>
      <c r="K792">
        <v>47</v>
      </c>
      <c r="L792">
        <v>50</v>
      </c>
      <c r="M792">
        <v>1</v>
      </c>
      <c r="N792">
        <v>1</v>
      </c>
      <c r="O792">
        <v>1</v>
      </c>
      <c r="P792" s="2">
        <v>44978</v>
      </c>
      <c r="Q792">
        <v>1</v>
      </c>
      <c r="R792" s="2">
        <v>44987</v>
      </c>
      <c r="S792">
        <v>1</v>
      </c>
      <c r="T792" s="2">
        <v>44995</v>
      </c>
      <c r="U792">
        <v>1</v>
      </c>
      <c r="V792">
        <v>1</v>
      </c>
      <c r="W792">
        <v>1</v>
      </c>
      <c r="X792">
        <v>253440</v>
      </c>
      <c r="Y792">
        <v>18338733.699999999</v>
      </c>
      <c r="Z792">
        <v>2087313.7</v>
      </c>
      <c r="AA792">
        <v>1382200</v>
      </c>
      <c r="AB792">
        <v>297180</v>
      </c>
      <c r="AC792">
        <v>1156672</v>
      </c>
      <c r="AD792">
        <f t="shared" si="49"/>
        <v>1453852</v>
      </c>
      <c r="AE792">
        <f t="shared" si="48"/>
        <v>1770582.85</v>
      </c>
      <c r="AF792">
        <v>83400</v>
      </c>
      <c r="AG792">
        <v>97</v>
      </c>
      <c r="AH792">
        <v>5</v>
      </c>
      <c r="AI792">
        <v>28684050</v>
      </c>
      <c r="AJ792">
        <v>1250000</v>
      </c>
      <c r="AK792">
        <v>1</v>
      </c>
      <c r="AL792" s="2">
        <v>45457</v>
      </c>
      <c r="AM792">
        <v>1</v>
      </c>
      <c r="AN792">
        <v>0</v>
      </c>
      <c r="AO792">
        <v>1</v>
      </c>
      <c r="AP792">
        <v>1</v>
      </c>
      <c r="AQ792">
        <v>297180</v>
      </c>
      <c r="AR792">
        <v>535980</v>
      </c>
      <c r="AS792">
        <v>1</v>
      </c>
      <c r="AT792">
        <v>12</v>
      </c>
      <c r="AU792" t="s">
        <v>90</v>
      </c>
      <c r="AV792">
        <v>1</v>
      </c>
      <c r="AW792">
        <v>0</v>
      </c>
      <c r="AX792">
        <v>1</v>
      </c>
      <c r="AY792">
        <v>28684050</v>
      </c>
      <c r="AZ792">
        <v>17500000</v>
      </c>
      <c r="BA792">
        <v>1</v>
      </c>
      <c r="BB792">
        <v>1</v>
      </c>
      <c r="BC792">
        <v>4</v>
      </c>
      <c r="BD792">
        <v>4</v>
      </c>
      <c r="BE792">
        <v>1</v>
      </c>
      <c r="BF792">
        <v>1</v>
      </c>
      <c r="BG792">
        <v>43</v>
      </c>
      <c r="BH792">
        <v>25</v>
      </c>
      <c r="BI792">
        <v>97</v>
      </c>
      <c r="BJ792">
        <v>1</v>
      </c>
      <c r="BK792">
        <v>1</v>
      </c>
      <c r="BL792">
        <v>1</v>
      </c>
      <c r="BM792" s="1" t="s">
        <v>13855</v>
      </c>
      <c r="BN792">
        <v>896984</v>
      </c>
      <c r="BO792">
        <v>1</v>
      </c>
      <c r="BP792">
        <v>67731069</v>
      </c>
      <c r="BQ792">
        <v>585543</v>
      </c>
      <c r="BR792">
        <v>1</v>
      </c>
      <c r="BS792" s="1" t="s">
        <v>13856</v>
      </c>
      <c r="BT792">
        <v>488289</v>
      </c>
      <c r="BU792">
        <v>1</v>
      </c>
      <c r="BV792">
        <v>65307961</v>
      </c>
      <c r="BW792">
        <v>382434</v>
      </c>
      <c r="BX792">
        <v>1</v>
      </c>
      <c r="BY792">
        <v>65176482</v>
      </c>
      <c r="BZ792">
        <v>369765</v>
      </c>
      <c r="CA792">
        <v>1</v>
      </c>
      <c r="CB792">
        <v>1</v>
      </c>
      <c r="CC792" s="1" t="s">
        <v>13855</v>
      </c>
      <c r="CD792">
        <v>67731069</v>
      </c>
      <c r="CE792" s="1" t="s">
        <v>13856</v>
      </c>
      <c r="CF792">
        <v>65307961</v>
      </c>
      <c r="CG792">
        <v>65176482</v>
      </c>
      <c r="CH792">
        <v>896984</v>
      </c>
      <c r="CI792">
        <v>585543</v>
      </c>
      <c r="CJ792">
        <v>488289</v>
      </c>
      <c r="CK792">
        <v>382434</v>
      </c>
      <c r="CL792">
        <v>369765</v>
      </c>
      <c r="CM792">
        <v>1</v>
      </c>
      <c r="CN792">
        <v>1</v>
      </c>
      <c r="CO792">
        <v>1</v>
      </c>
      <c r="CP792">
        <v>1</v>
      </c>
      <c r="CQ792">
        <v>1</v>
      </c>
      <c r="CR792">
        <v>1</v>
      </c>
      <c r="CS792">
        <v>40084853</v>
      </c>
      <c r="CT792">
        <v>896984</v>
      </c>
      <c r="CU792">
        <v>1</v>
      </c>
      <c r="CV792">
        <v>67731069</v>
      </c>
      <c r="CW792">
        <v>585543</v>
      </c>
      <c r="CX792">
        <v>1</v>
      </c>
      <c r="CY792">
        <v>40246721</v>
      </c>
      <c r="CZ792">
        <v>488289</v>
      </c>
      <c r="DA792">
        <v>1</v>
      </c>
      <c r="DB792">
        <v>65307961</v>
      </c>
      <c r="DC792">
        <v>382434</v>
      </c>
      <c r="DD792">
        <v>1</v>
      </c>
      <c r="DE792">
        <v>65176482</v>
      </c>
      <c r="DF792">
        <v>369765</v>
      </c>
      <c r="DG792">
        <v>1</v>
      </c>
      <c r="DH792">
        <v>1</v>
      </c>
      <c r="DI792">
        <v>1</v>
      </c>
      <c r="DJ792">
        <v>1</v>
      </c>
      <c r="DK792">
        <v>1</v>
      </c>
      <c r="DL792">
        <v>1</v>
      </c>
      <c r="DM792">
        <v>1</v>
      </c>
      <c r="DN792">
        <v>29</v>
      </c>
      <c r="DO792">
        <v>21</v>
      </c>
      <c r="DP792">
        <v>1</v>
      </c>
      <c r="DQ792">
        <v>1</v>
      </c>
      <c r="DR792">
        <v>1453852</v>
      </c>
      <c r="DS792">
        <f t="shared" si="50"/>
        <v>0</v>
      </c>
      <c r="DT792">
        <v>83400</v>
      </c>
      <c r="DU792">
        <f t="shared" si="51"/>
        <v>0</v>
      </c>
    </row>
    <row r="793" spans="1:125" ht="19.5" customHeight="1" x14ac:dyDescent="0.25">
      <c r="A793">
        <v>109359</v>
      </c>
      <c r="B793" t="s">
        <v>13062</v>
      </c>
      <c r="C793" t="s">
        <v>13063</v>
      </c>
      <c r="D793" t="s">
        <v>13064</v>
      </c>
      <c r="E793" t="s">
        <v>13114</v>
      </c>
      <c r="F793">
        <v>20</v>
      </c>
      <c r="G793">
        <v>17</v>
      </c>
      <c r="I793">
        <v>1</v>
      </c>
      <c r="J793">
        <v>1</v>
      </c>
      <c r="K793">
        <v>35</v>
      </c>
      <c r="L793">
        <v>41</v>
      </c>
      <c r="M793">
        <v>1</v>
      </c>
      <c r="N793">
        <v>1</v>
      </c>
      <c r="O793">
        <v>1</v>
      </c>
      <c r="P793" s="2">
        <v>45371</v>
      </c>
      <c r="Q793">
        <v>1</v>
      </c>
      <c r="R793" s="2">
        <v>45381</v>
      </c>
      <c r="S793">
        <v>1</v>
      </c>
      <c r="T793" s="2">
        <v>45385</v>
      </c>
      <c r="U793">
        <v>1</v>
      </c>
      <c r="V793">
        <v>1</v>
      </c>
      <c r="W793">
        <v>1</v>
      </c>
      <c r="X793">
        <v>336190</v>
      </c>
      <c r="Y793">
        <v>1412818</v>
      </c>
      <c r="Z793">
        <v>1749008</v>
      </c>
      <c r="AA793">
        <v>371000</v>
      </c>
      <c r="AB793">
        <v>331671</v>
      </c>
      <c r="AC793">
        <v>1462147</v>
      </c>
      <c r="AD793">
        <f t="shared" si="49"/>
        <v>1793818</v>
      </c>
      <c r="AE793">
        <f t="shared" si="48"/>
        <v>1771413</v>
      </c>
      <c r="AF793">
        <v>0</v>
      </c>
      <c r="AG793">
        <v>60</v>
      </c>
      <c r="AH793">
        <v>5</v>
      </c>
      <c r="AI793">
        <v>12052380</v>
      </c>
      <c r="AJ793">
        <v>4700000</v>
      </c>
      <c r="AK793">
        <v>1</v>
      </c>
      <c r="AL793" s="2">
        <v>45457</v>
      </c>
      <c r="AM793">
        <v>1</v>
      </c>
      <c r="AN793">
        <v>0</v>
      </c>
      <c r="AO793">
        <v>1</v>
      </c>
      <c r="AP793">
        <v>1</v>
      </c>
      <c r="AQ793">
        <v>280062</v>
      </c>
      <c r="AR793">
        <v>490650</v>
      </c>
      <c r="AS793">
        <v>1</v>
      </c>
      <c r="AT793">
        <v>12</v>
      </c>
      <c r="AU793" t="s">
        <v>90</v>
      </c>
      <c r="AV793">
        <v>1</v>
      </c>
      <c r="AW793">
        <v>728643</v>
      </c>
      <c r="AX793">
        <v>1</v>
      </c>
      <c r="AY793">
        <v>12052330</v>
      </c>
      <c r="AZ793">
        <v>1857938</v>
      </c>
      <c r="BA793">
        <v>1</v>
      </c>
      <c r="BB793">
        <v>1</v>
      </c>
      <c r="BC793">
        <v>2</v>
      </c>
      <c r="BD793">
        <v>2</v>
      </c>
      <c r="BE793">
        <v>1</v>
      </c>
      <c r="BF793">
        <v>1</v>
      </c>
      <c r="BG793">
        <v>46</v>
      </c>
      <c r="BH793">
        <v>81</v>
      </c>
      <c r="BI793">
        <v>87</v>
      </c>
      <c r="BJ793">
        <v>1</v>
      </c>
      <c r="BK793">
        <v>1</v>
      </c>
      <c r="BL793">
        <v>1</v>
      </c>
      <c r="BM793">
        <v>72951718</v>
      </c>
      <c r="BN793">
        <v>259874</v>
      </c>
      <c r="BO793">
        <v>1</v>
      </c>
      <c r="BP793">
        <v>56344668</v>
      </c>
      <c r="BQ793">
        <v>243648</v>
      </c>
      <c r="BR793">
        <v>1</v>
      </c>
      <c r="BS793">
        <v>70291620</v>
      </c>
      <c r="BT793">
        <v>216325</v>
      </c>
      <c r="BU793">
        <v>1</v>
      </c>
      <c r="BV793">
        <v>40238334</v>
      </c>
      <c r="BW793">
        <v>298342</v>
      </c>
      <c r="BX793">
        <v>1</v>
      </c>
      <c r="BY793">
        <v>40238368</v>
      </c>
      <c r="BZ793">
        <v>215416</v>
      </c>
      <c r="CA793">
        <v>1</v>
      </c>
      <c r="CB793">
        <v>1</v>
      </c>
      <c r="CC793">
        <v>72951718</v>
      </c>
      <c r="CD793">
        <v>56344668</v>
      </c>
      <c r="CE793">
        <v>70291620</v>
      </c>
      <c r="CF793">
        <v>40238334</v>
      </c>
      <c r="CG793">
        <v>40238368</v>
      </c>
      <c r="CH793">
        <v>259874</v>
      </c>
      <c r="CI793">
        <v>243648</v>
      </c>
      <c r="CJ793">
        <v>216325</v>
      </c>
      <c r="CK793">
        <v>298342</v>
      </c>
      <c r="CL793">
        <v>215416</v>
      </c>
      <c r="CM793">
        <v>1</v>
      </c>
      <c r="CN793">
        <v>1</v>
      </c>
      <c r="CO793">
        <v>1</v>
      </c>
      <c r="CP793">
        <v>1</v>
      </c>
      <c r="CQ793">
        <v>1</v>
      </c>
      <c r="CR793">
        <v>1</v>
      </c>
      <c r="CS793">
        <v>72951718</v>
      </c>
      <c r="CT793">
        <v>259874</v>
      </c>
      <c r="CU793">
        <v>1</v>
      </c>
      <c r="CV793">
        <v>56344668</v>
      </c>
      <c r="CW793">
        <v>243648</v>
      </c>
      <c r="CX793">
        <v>1</v>
      </c>
      <c r="CY793">
        <v>70291620</v>
      </c>
      <c r="CZ793">
        <v>216325</v>
      </c>
      <c r="DA793">
        <v>1</v>
      </c>
      <c r="DB793">
        <v>40238334</v>
      </c>
      <c r="DC793">
        <v>298342</v>
      </c>
      <c r="DD793">
        <v>1</v>
      </c>
      <c r="DE793">
        <v>40238368</v>
      </c>
      <c r="DF793">
        <v>215416</v>
      </c>
      <c r="DG793">
        <v>1</v>
      </c>
      <c r="DH793">
        <v>1</v>
      </c>
      <c r="DI793">
        <v>1</v>
      </c>
      <c r="DJ793">
        <v>1</v>
      </c>
      <c r="DK793">
        <v>1</v>
      </c>
      <c r="DL793">
        <v>1</v>
      </c>
      <c r="DM793">
        <v>1</v>
      </c>
      <c r="DN793">
        <v>11</v>
      </c>
      <c r="DO793">
        <v>11</v>
      </c>
      <c r="DP793">
        <v>1</v>
      </c>
      <c r="DQ793">
        <v>1</v>
      </c>
      <c r="DR793">
        <v>1793818</v>
      </c>
      <c r="DS793">
        <f t="shared" si="50"/>
        <v>0</v>
      </c>
      <c r="DT793">
        <v>0</v>
      </c>
      <c r="DU793">
        <f t="shared" si="51"/>
        <v>0</v>
      </c>
    </row>
    <row r="794" spans="1:125" ht="19.5" customHeight="1" x14ac:dyDescent="0.25">
      <c r="A794">
        <v>109544</v>
      </c>
      <c r="B794" t="s">
        <v>13062</v>
      </c>
      <c r="C794" t="s">
        <v>13728</v>
      </c>
      <c r="D794" t="s">
        <v>14413</v>
      </c>
      <c r="E794" t="s">
        <v>14415</v>
      </c>
      <c r="F794">
        <v>24</v>
      </c>
      <c r="G794">
        <v>18</v>
      </c>
      <c r="I794">
        <v>1</v>
      </c>
      <c r="J794">
        <v>1</v>
      </c>
      <c r="K794">
        <v>20</v>
      </c>
      <c r="L794">
        <v>20</v>
      </c>
      <c r="M794">
        <v>1</v>
      </c>
      <c r="N794">
        <v>1</v>
      </c>
      <c r="O794">
        <v>1</v>
      </c>
      <c r="P794" s="2">
        <v>45024</v>
      </c>
      <c r="Q794">
        <v>1</v>
      </c>
      <c r="R794" s="2">
        <v>45028</v>
      </c>
      <c r="S794">
        <v>1</v>
      </c>
      <c r="T794" s="2">
        <v>45028</v>
      </c>
      <c r="U794">
        <v>1</v>
      </c>
      <c r="V794">
        <v>1</v>
      </c>
      <c r="W794">
        <v>1</v>
      </c>
      <c r="X794">
        <v>534645</v>
      </c>
      <c r="Y794">
        <v>1427473</v>
      </c>
      <c r="Z794">
        <v>1962118</v>
      </c>
      <c r="AA794">
        <v>970730</v>
      </c>
      <c r="AB794">
        <v>539790</v>
      </c>
      <c r="AC794">
        <v>1137014</v>
      </c>
      <c r="AD794">
        <f t="shared" si="49"/>
        <v>1676804</v>
      </c>
      <c r="AE794">
        <f t="shared" si="48"/>
        <v>1819461</v>
      </c>
      <c r="AF794">
        <v>10000</v>
      </c>
      <c r="AG794">
        <v>119</v>
      </c>
      <c r="AH794">
        <v>8</v>
      </c>
      <c r="AI794">
        <v>15993050</v>
      </c>
      <c r="AJ794">
        <v>477500</v>
      </c>
      <c r="AK794">
        <v>1</v>
      </c>
      <c r="AL794" s="2">
        <v>45469</v>
      </c>
      <c r="AM794">
        <v>1</v>
      </c>
      <c r="AN794">
        <v>0</v>
      </c>
      <c r="AO794">
        <v>1</v>
      </c>
      <c r="AP794">
        <v>1</v>
      </c>
      <c r="AQ794">
        <v>539790</v>
      </c>
      <c r="AR794">
        <v>1034166</v>
      </c>
      <c r="AS794">
        <v>1</v>
      </c>
      <c r="AT794">
        <v>18</v>
      </c>
      <c r="AU794" t="s">
        <v>90</v>
      </c>
      <c r="AV794">
        <v>1</v>
      </c>
      <c r="AW794">
        <v>471453</v>
      </c>
      <c r="AX794">
        <v>1</v>
      </c>
      <c r="AY794">
        <v>15993050</v>
      </c>
      <c r="AZ794">
        <v>3782000</v>
      </c>
      <c r="BA794">
        <v>1</v>
      </c>
      <c r="BB794">
        <v>1</v>
      </c>
      <c r="BC794">
        <v>16</v>
      </c>
      <c r="BD794">
        <v>16</v>
      </c>
      <c r="BE794">
        <v>1</v>
      </c>
      <c r="BF794">
        <v>1</v>
      </c>
      <c r="BG794">
        <v>51</v>
      </c>
      <c r="BH794">
        <v>76</v>
      </c>
      <c r="BI794">
        <v>162</v>
      </c>
      <c r="BJ794">
        <v>1</v>
      </c>
      <c r="BK794">
        <v>1</v>
      </c>
      <c r="BL794">
        <v>1</v>
      </c>
      <c r="BM794">
        <v>67667004</v>
      </c>
      <c r="BN794">
        <v>349444</v>
      </c>
      <c r="BO794">
        <v>1</v>
      </c>
      <c r="BP794">
        <v>67480778</v>
      </c>
      <c r="BQ794">
        <v>338843</v>
      </c>
      <c r="BR794">
        <v>1</v>
      </c>
      <c r="BS794">
        <v>57053639</v>
      </c>
      <c r="BT794">
        <v>250768</v>
      </c>
      <c r="BU794">
        <v>1</v>
      </c>
      <c r="BV794">
        <v>40185913</v>
      </c>
      <c r="BW794">
        <v>215114</v>
      </c>
      <c r="BX794">
        <v>1</v>
      </c>
      <c r="BY794">
        <v>40186170</v>
      </c>
      <c r="BZ794">
        <v>171976</v>
      </c>
      <c r="CA794">
        <v>1</v>
      </c>
      <c r="CB794">
        <v>1</v>
      </c>
      <c r="CC794">
        <v>67667004</v>
      </c>
      <c r="CD794">
        <v>67480778</v>
      </c>
      <c r="CE794">
        <v>57053639</v>
      </c>
      <c r="CF794">
        <v>40185913</v>
      </c>
      <c r="CG794">
        <v>40186170</v>
      </c>
      <c r="CH794">
        <v>349444</v>
      </c>
      <c r="CI794">
        <v>338843</v>
      </c>
      <c r="CJ794">
        <v>250768</v>
      </c>
      <c r="CK794">
        <v>215114</v>
      </c>
      <c r="CL794">
        <v>171976</v>
      </c>
      <c r="CM794">
        <v>1</v>
      </c>
      <c r="CN794">
        <v>1</v>
      </c>
      <c r="CO794">
        <v>1</v>
      </c>
      <c r="CP794">
        <v>1</v>
      </c>
      <c r="CQ794">
        <v>1</v>
      </c>
      <c r="CR794">
        <v>1</v>
      </c>
      <c r="CS794">
        <v>67667004</v>
      </c>
      <c r="CT794">
        <v>349444</v>
      </c>
      <c r="CU794">
        <v>1</v>
      </c>
      <c r="CV794">
        <v>67480778</v>
      </c>
      <c r="CW794">
        <v>338843</v>
      </c>
      <c r="CX794">
        <v>1</v>
      </c>
      <c r="CY794">
        <v>57053639</v>
      </c>
      <c r="CZ794">
        <v>250768</v>
      </c>
      <c r="DA794">
        <v>1</v>
      </c>
      <c r="DB794">
        <v>40185913</v>
      </c>
      <c r="DC794">
        <v>215114</v>
      </c>
      <c r="DD794">
        <v>1</v>
      </c>
      <c r="DE794">
        <v>40186170</v>
      </c>
      <c r="DF794">
        <v>171976</v>
      </c>
      <c r="DG794">
        <v>1</v>
      </c>
      <c r="DH794">
        <v>1</v>
      </c>
      <c r="DI794">
        <v>1</v>
      </c>
      <c r="DJ794">
        <v>1</v>
      </c>
      <c r="DK794">
        <v>1</v>
      </c>
      <c r="DL794">
        <v>1</v>
      </c>
      <c r="DM794">
        <v>1</v>
      </c>
      <c r="DN794">
        <v>20</v>
      </c>
      <c r="DO794">
        <v>20</v>
      </c>
      <c r="DP794">
        <v>1</v>
      </c>
      <c r="DQ794">
        <v>1</v>
      </c>
      <c r="DR794">
        <v>1676804</v>
      </c>
      <c r="DS794">
        <f t="shared" si="50"/>
        <v>0</v>
      </c>
      <c r="DT794">
        <v>10000</v>
      </c>
      <c r="DU794">
        <f t="shared" si="51"/>
        <v>0</v>
      </c>
    </row>
    <row r="795" spans="1:125" ht="19.5" customHeight="1" x14ac:dyDescent="0.25">
      <c r="A795">
        <v>109505</v>
      </c>
      <c r="B795" t="s">
        <v>13062</v>
      </c>
      <c r="C795" t="s">
        <v>13121</v>
      </c>
      <c r="D795" t="s">
        <v>14125</v>
      </c>
      <c r="E795" t="s">
        <v>14167</v>
      </c>
      <c r="F795">
        <v>22</v>
      </c>
      <c r="G795">
        <v>19</v>
      </c>
      <c r="I795">
        <v>1</v>
      </c>
      <c r="J795">
        <v>1</v>
      </c>
      <c r="K795">
        <v>42</v>
      </c>
      <c r="L795">
        <v>42</v>
      </c>
      <c r="M795">
        <v>1</v>
      </c>
      <c r="N795">
        <v>1</v>
      </c>
      <c r="O795">
        <v>1</v>
      </c>
      <c r="P795" s="2">
        <v>44978</v>
      </c>
      <c r="Q795">
        <v>1</v>
      </c>
      <c r="R795" s="2">
        <v>45005</v>
      </c>
      <c r="S795">
        <v>1</v>
      </c>
      <c r="T795" s="2">
        <v>45007</v>
      </c>
      <c r="U795">
        <v>1</v>
      </c>
      <c r="V795">
        <v>1</v>
      </c>
      <c r="W795">
        <v>1</v>
      </c>
      <c r="X795">
        <v>572895</v>
      </c>
      <c r="Y795">
        <v>2126269</v>
      </c>
      <c r="Z795">
        <v>2699164</v>
      </c>
      <c r="AA795">
        <v>91848</v>
      </c>
      <c r="AB795">
        <v>603920</v>
      </c>
      <c r="AC795">
        <v>340478.71999999997</v>
      </c>
      <c r="AD795">
        <f t="shared" si="49"/>
        <v>944398.72</v>
      </c>
      <c r="AE795">
        <f t="shared" si="48"/>
        <v>1821781.3599999999</v>
      </c>
      <c r="AF795">
        <v>10000</v>
      </c>
      <c r="AG795">
        <v>110</v>
      </c>
      <c r="AH795">
        <v>14</v>
      </c>
      <c r="AI795">
        <v>14324118</v>
      </c>
      <c r="AJ795">
        <v>575000</v>
      </c>
      <c r="AK795">
        <v>1</v>
      </c>
      <c r="AL795" s="2">
        <v>45469</v>
      </c>
      <c r="AM795">
        <v>1</v>
      </c>
      <c r="AN795">
        <v>0</v>
      </c>
      <c r="AO795">
        <v>1</v>
      </c>
      <c r="AP795">
        <v>1</v>
      </c>
      <c r="AQ795">
        <v>603920</v>
      </c>
      <c r="AR795">
        <v>848375</v>
      </c>
      <c r="AS795">
        <v>1</v>
      </c>
      <c r="AT795">
        <v>12</v>
      </c>
      <c r="AU795" t="s">
        <v>90</v>
      </c>
      <c r="AV795">
        <v>1</v>
      </c>
      <c r="AW795">
        <v>0</v>
      </c>
      <c r="AX795">
        <v>1</v>
      </c>
      <c r="AY795">
        <v>14324118</v>
      </c>
      <c r="AZ795">
        <v>4025248</v>
      </c>
      <c r="BA795">
        <v>1</v>
      </c>
      <c r="BB795">
        <v>1</v>
      </c>
      <c r="BC795">
        <v>1</v>
      </c>
      <c r="BD795">
        <v>1</v>
      </c>
      <c r="BE795">
        <v>1</v>
      </c>
      <c r="BF795">
        <v>1</v>
      </c>
      <c r="BG795">
        <v>28</v>
      </c>
      <c r="BH795">
        <v>206</v>
      </c>
      <c r="BI795">
        <v>206</v>
      </c>
      <c r="BJ795">
        <v>1</v>
      </c>
      <c r="BK795">
        <v>1</v>
      </c>
      <c r="BL795">
        <v>1</v>
      </c>
      <c r="BM795" s="1" t="s">
        <v>14168</v>
      </c>
      <c r="BN795">
        <v>472381</v>
      </c>
      <c r="BO795">
        <v>1</v>
      </c>
      <c r="BP795" s="1" t="s">
        <v>14169</v>
      </c>
      <c r="BQ795">
        <v>395475</v>
      </c>
      <c r="BR795">
        <v>1</v>
      </c>
      <c r="BS795" s="1" t="s">
        <v>14170</v>
      </c>
      <c r="BT795">
        <v>349525</v>
      </c>
      <c r="BU795">
        <v>1</v>
      </c>
      <c r="BV795" s="1" t="s">
        <v>14171</v>
      </c>
      <c r="BW795">
        <v>330739</v>
      </c>
      <c r="BX795">
        <v>1</v>
      </c>
      <c r="BY795" s="1" t="s">
        <v>14172</v>
      </c>
      <c r="BZ795">
        <v>265518</v>
      </c>
      <c r="CA795">
        <v>1</v>
      </c>
      <c r="CB795">
        <v>1</v>
      </c>
      <c r="CC795" s="1" t="s">
        <v>14173</v>
      </c>
      <c r="CD795" s="1" t="s">
        <v>14174</v>
      </c>
      <c r="CE795" s="1" t="s">
        <v>14175</v>
      </c>
      <c r="CF795" s="1" t="s">
        <v>14176</v>
      </c>
      <c r="CG795" s="1" t="s">
        <v>14177</v>
      </c>
      <c r="CH795">
        <v>472381</v>
      </c>
      <c r="CI795">
        <v>367831</v>
      </c>
      <c r="CJ795">
        <v>331490</v>
      </c>
      <c r="CK795">
        <v>330739</v>
      </c>
      <c r="CL795">
        <v>265518</v>
      </c>
      <c r="CM795">
        <v>1</v>
      </c>
      <c r="CN795">
        <v>1</v>
      </c>
      <c r="CO795">
        <v>1</v>
      </c>
      <c r="CP795">
        <v>1</v>
      </c>
      <c r="CQ795">
        <v>1</v>
      </c>
      <c r="CR795">
        <v>1</v>
      </c>
      <c r="CS795" s="1" t="s">
        <v>14173</v>
      </c>
      <c r="CT795">
        <v>472381</v>
      </c>
      <c r="CU795">
        <v>1</v>
      </c>
      <c r="CV795" s="1" t="s">
        <v>14174</v>
      </c>
      <c r="CW795">
        <v>367831</v>
      </c>
      <c r="CX795">
        <v>1</v>
      </c>
      <c r="CY795" s="1" t="s">
        <v>14175</v>
      </c>
      <c r="CZ795">
        <v>331490</v>
      </c>
      <c r="DA795">
        <v>1</v>
      </c>
      <c r="DB795" s="1" t="s">
        <v>14176</v>
      </c>
      <c r="DC795">
        <v>330739</v>
      </c>
      <c r="DD795">
        <v>1</v>
      </c>
      <c r="DE795" s="1" t="s">
        <v>14177</v>
      </c>
      <c r="DF795">
        <v>265518</v>
      </c>
      <c r="DG795">
        <v>1</v>
      </c>
      <c r="DH795">
        <v>1</v>
      </c>
      <c r="DI795">
        <v>1</v>
      </c>
      <c r="DJ795">
        <v>1</v>
      </c>
      <c r="DK795">
        <v>1</v>
      </c>
      <c r="DL795">
        <v>1</v>
      </c>
      <c r="DM795">
        <v>1</v>
      </c>
      <c r="DN795">
        <v>13</v>
      </c>
      <c r="DO795">
        <v>0</v>
      </c>
      <c r="DP795">
        <v>1</v>
      </c>
      <c r="DQ795">
        <v>1</v>
      </c>
      <c r="DR795">
        <v>944398.72</v>
      </c>
      <c r="DS795">
        <f t="shared" si="50"/>
        <v>0</v>
      </c>
      <c r="DT795">
        <v>10000</v>
      </c>
      <c r="DU795">
        <f t="shared" si="51"/>
        <v>0</v>
      </c>
    </row>
    <row r="796" spans="1:125" ht="19.5" customHeight="1" x14ac:dyDescent="0.25">
      <c r="A796">
        <v>109421</v>
      </c>
      <c r="B796" t="s">
        <v>13062</v>
      </c>
      <c r="C796" t="s">
        <v>13063</v>
      </c>
      <c r="D796" t="s">
        <v>13652</v>
      </c>
      <c r="E796" t="s">
        <v>13666</v>
      </c>
      <c r="F796">
        <v>21</v>
      </c>
      <c r="G796">
        <v>15</v>
      </c>
      <c r="I796">
        <v>1</v>
      </c>
      <c r="J796">
        <v>1</v>
      </c>
      <c r="K796">
        <v>26</v>
      </c>
      <c r="L796">
        <v>26</v>
      </c>
      <c r="M796">
        <v>1</v>
      </c>
      <c r="N796">
        <v>1</v>
      </c>
      <c r="O796">
        <v>1</v>
      </c>
      <c r="P796" s="2">
        <v>45442</v>
      </c>
      <c r="Q796">
        <v>1</v>
      </c>
      <c r="R796" s="2">
        <v>45453</v>
      </c>
      <c r="S796">
        <v>1</v>
      </c>
      <c r="T796" s="2">
        <v>45457</v>
      </c>
      <c r="U796">
        <v>1</v>
      </c>
      <c r="V796">
        <v>1</v>
      </c>
      <c r="W796">
        <v>1</v>
      </c>
      <c r="X796">
        <v>551098</v>
      </c>
      <c r="Y796">
        <v>1924651</v>
      </c>
      <c r="Z796">
        <v>2475749</v>
      </c>
      <c r="AA796">
        <v>1619146</v>
      </c>
      <c r="AB796">
        <v>592750</v>
      </c>
      <c r="AC796">
        <v>582590</v>
      </c>
      <c r="AD796">
        <f t="shared" si="49"/>
        <v>1175340</v>
      </c>
      <c r="AE796">
        <f t="shared" si="48"/>
        <v>1825544.5</v>
      </c>
      <c r="AF796">
        <v>0</v>
      </c>
      <c r="AG796">
        <v>74</v>
      </c>
      <c r="AH796">
        <v>4</v>
      </c>
      <c r="AI796">
        <v>15345884</v>
      </c>
      <c r="AJ796">
        <v>416990</v>
      </c>
      <c r="AK796">
        <v>1</v>
      </c>
      <c r="AL796" s="2">
        <v>45450</v>
      </c>
      <c r="AM796">
        <v>1</v>
      </c>
      <c r="AN796">
        <v>0</v>
      </c>
      <c r="AO796">
        <v>1</v>
      </c>
      <c r="AP796">
        <v>1</v>
      </c>
      <c r="AQ796">
        <v>890956</v>
      </c>
      <c r="AR796">
        <v>592550</v>
      </c>
      <c r="AS796">
        <v>1</v>
      </c>
      <c r="AT796">
        <v>12</v>
      </c>
      <c r="AU796" t="s">
        <v>90</v>
      </c>
      <c r="AV796">
        <v>1</v>
      </c>
      <c r="AW796">
        <v>0</v>
      </c>
      <c r="AX796">
        <v>1</v>
      </c>
      <c r="AY796">
        <v>15345884</v>
      </c>
      <c r="AZ796">
        <v>9564664</v>
      </c>
      <c r="BA796">
        <v>1</v>
      </c>
      <c r="BB796">
        <v>1</v>
      </c>
      <c r="BC796">
        <v>29</v>
      </c>
      <c r="BD796">
        <v>29</v>
      </c>
      <c r="BE796">
        <v>1</v>
      </c>
      <c r="BF796">
        <v>1</v>
      </c>
      <c r="BG796">
        <v>45</v>
      </c>
      <c r="BH796">
        <v>74</v>
      </c>
      <c r="BI796">
        <v>74</v>
      </c>
      <c r="BJ796">
        <v>1</v>
      </c>
      <c r="BK796">
        <v>1</v>
      </c>
      <c r="BL796">
        <v>1</v>
      </c>
      <c r="BM796" t="s">
        <v>13667</v>
      </c>
      <c r="BN796">
        <v>618886</v>
      </c>
      <c r="BO796">
        <v>1</v>
      </c>
      <c r="BP796" t="s">
        <v>13668</v>
      </c>
      <c r="BQ796">
        <v>601113</v>
      </c>
      <c r="BR796">
        <v>1</v>
      </c>
      <c r="BS796" t="s">
        <v>13669</v>
      </c>
      <c r="BT796">
        <v>598259</v>
      </c>
      <c r="BU796">
        <v>1</v>
      </c>
      <c r="BV796" t="s">
        <v>13670</v>
      </c>
      <c r="BW796">
        <v>539826</v>
      </c>
      <c r="BX796">
        <v>1</v>
      </c>
      <c r="BY796" t="s">
        <v>13671</v>
      </c>
      <c r="BZ796">
        <v>494287</v>
      </c>
      <c r="CA796">
        <v>1</v>
      </c>
      <c r="CB796">
        <v>1</v>
      </c>
      <c r="CC796">
        <v>91266717</v>
      </c>
      <c r="CD796">
        <v>91264727</v>
      </c>
      <c r="CE796">
        <v>91264169</v>
      </c>
      <c r="CF796">
        <v>67184451</v>
      </c>
      <c r="CG796">
        <v>91265444</v>
      </c>
      <c r="CH796">
        <v>618886</v>
      </c>
      <c r="CI796">
        <v>601113</v>
      </c>
      <c r="CJ796">
        <v>598259</v>
      </c>
      <c r="CK796">
        <v>539826</v>
      </c>
      <c r="CL796">
        <v>494287</v>
      </c>
      <c r="CM796">
        <v>1</v>
      </c>
      <c r="CN796">
        <v>1</v>
      </c>
      <c r="CO796">
        <v>1</v>
      </c>
      <c r="CP796">
        <v>1</v>
      </c>
      <c r="CQ796">
        <v>1</v>
      </c>
      <c r="CR796">
        <v>1</v>
      </c>
      <c r="CS796" t="s">
        <v>13672</v>
      </c>
      <c r="CT796">
        <v>618886</v>
      </c>
      <c r="CU796">
        <v>1</v>
      </c>
      <c r="CV796" t="s">
        <v>13673</v>
      </c>
      <c r="CW796">
        <v>601113</v>
      </c>
      <c r="CX796">
        <v>1</v>
      </c>
      <c r="CY796" t="s">
        <v>13674</v>
      </c>
      <c r="CZ796">
        <v>598259</v>
      </c>
      <c r="DA796">
        <v>1</v>
      </c>
      <c r="DB796" t="s">
        <v>13675</v>
      </c>
      <c r="DC796">
        <v>539826</v>
      </c>
      <c r="DD796">
        <v>1</v>
      </c>
      <c r="DE796" t="s">
        <v>13676</v>
      </c>
      <c r="DF796">
        <v>494287</v>
      </c>
      <c r="DG796">
        <v>1</v>
      </c>
      <c r="DH796">
        <v>1</v>
      </c>
      <c r="DI796">
        <v>1</v>
      </c>
      <c r="DJ796">
        <v>1</v>
      </c>
      <c r="DK796">
        <v>1</v>
      </c>
      <c r="DL796">
        <v>1</v>
      </c>
      <c r="DM796">
        <v>1</v>
      </c>
      <c r="DN796">
        <v>22</v>
      </c>
      <c r="DO796">
        <v>11</v>
      </c>
      <c r="DP796">
        <v>1</v>
      </c>
      <c r="DQ796">
        <v>1</v>
      </c>
      <c r="DR796">
        <v>1175340</v>
      </c>
      <c r="DS796">
        <f t="shared" si="50"/>
        <v>0</v>
      </c>
      <c r="DT796">
        <v>0</v>
      </c>
      <c r="DU796">
        <f t="shared" si="51"/>
        <v>0</v>
      </c>
    </row>
    <row r="797" spans="1:125" ht="19.5" customHeight="1" x14ac:dyDescent="0.25">
      <c r="A797">
        <v>109398</v>
      </c>
      <c r="B797" t="s">
        <v>13062</v>
      </c>
      <c r="C797" t="s">
        <v>13121</v>
      </c>
      <c r="D797" t="s">
        <v>13394</v>
      </c>
      <c r="E797" t="s">
        <v>13432</v>
      </c>
      <c r="F797">
        <v>28</v>
      </c>
      <c r="G797">
        <v>22</v>
      </c>
      <c r="I797">
        <v>1</v>
      </c>
      <c r="J797">
        <v>1</v>
      </c>
      <c r="K797">
        <v>19</v>
      </c>
      <c r="L797">
        <v>21</v>
      </c>
      <c r="M797">
        <v>1</v>
      </c>
      <c r="N797">
        <v>1</v>
      </c>
      <c r="O797">
        <v>1</v>
      </c>
      <c r="P797" s="2">
        <v>45013</v>
      </c>
      <c r="Q797">
        <v>1</v>
      </c>
      <c r="R797" s="2">
        <v>45044</v>
      </c>
      <c r="S797">
        <v>1</v>
      </c>
      <c r="T797" s="2">
        <v>45046</v>
      </c>
      <c r="U797">
        <v>1</v>
      </c>
      <c r="V797">
        <v>1</v>
      </c>
      <c r="W797">
        <v>1</v>
      </c>
      <c r="X797">
        <v>713491</v>
      </c>
      <c r="Y797">
        <v>1649632</v>
      </c>
      <c r="Z797">
        <v>2363123</v>
      </c>
      <c r="AA797">
        <v>625100</v>
      </c>
      <c r="AB797">
        <v>851270</v>
      </c>
      <c r="AC797">
        <v>401960</v>
      </c>
      <c r="AD797">
        <f t="shared" si="49"/>
        <v>1253230</v>
      </c>
      <c r="AE797">
        <f t="shared" si="48"/>
        <v>1808176.5</v>
      </c>
      <c r="AF797">
        <v>0</v>
      </c>
      <c r="AG797">
        <v>109</v>
      </c>
      <c r="AH797">
        <v>2</v>
      </c>
      <c r="AI797">
        <v>16919253</v>
      </c>
      <c r="AJ797">
        <v>350000</v>
      </c>
      <c r="AK797">
        <v>1</v>
      </c>
      <c r="AL797" s="2">
        <v>45254</v>
      </c>
      <c r="AM797">
        <v>1</v>
      </c>
      <c r="AN797">
        <v>0</v>
      </c>
      <c r="AO797">
        <v>1</v>
      </c>
      <c r="AP797">
        <v>1</v>
      </c>
      <c r="AQ797">
        <v>851270</v>
      </c>
      <c r="AR797">
        <v>1285014</v>
      </c>
      <c r="AS797">
        <v>1</v>
      </c>
      <c r="AT797">
        <v>5</v>
      </c>
      <c r="AU797" t="s">
        <v>90</v>
      </c>
      <c r="AV797">
        <v>1</v>
      </c>
      <c r="AW797">
        <v>197509.25</v>
      </c>
      <c r="AX797">
        <v>1</v>
      </c>
      <c r="AY797">
        <v>16919253</v>
      </c>
      <c r="AZ797">
        <v>5095385</v>
      </c>
      <c r="BA797">
        <v>1</v>
      </c>
      <c r="BB797">
        <v>1</v>
      </c>
      <c r="BC797">
        <v>4</v>
      </c>
      <c r="BD797">
        <v>4</v>
      </c>
      <c r="BE797">
        <v>1</v>
      </c>
      <c r="BF797">
        <v>1</v>
      </c>
      <c r="BG797">
        <v>25</v>
      </c>
      <c r="BH797">
        <v>109</v>
      </c>
      <c r="BI797">
        <v>109</v>
      </c>
      <c r="BJ797">
        <v>1</v>
      </c>
      <c r="BK797">
        <v>1</v>
      </c>
      <c r="BL797">
        <v>1</v>
      </c>
      <c r="BM797" t="s">
        <v>13433</v>
      </c>
      <c r="BN797">
        <v>348832</v>
      </c>
      <c r="BO797">
        <v>1</v>
      </c>
      <c r="BP797" t="s">
        <v>13434</v>
      </c>
      <c r="BQ797">
        <v>348761</v>
      </c>
      <c r="BR797">
        <v>1</v>
      </c>
      <c r="BS797" t="s">
        <v>13435</v>
      </c>
      <c r="BT797">
        <v>229959</v>
      </c>
      <c r="BU797">
        <v>1</v>
      </c>
      <c r="BV797" t="s">
        <v>13436</v>
      </c>
      <c r="BW797">
        <v>217941</v>
      </c>
      <c r="BX797">
        <v>1</v>
      </c>
      <c r="BY797" t="s">
        <v>13437</v>
      </c>
      <c r="BZ797">
        <v>211556</v>
      </c>
      <c r="CA797">
        <v>1</v>
      </c>
      <c r="CB797">
        <v>1</v>
      </c>
      <c r="CC797" t="s">
        <v>13438</v>
      </c>
      <c r="CD797" t="s">
        <v>13439</v>
      </c>
      <c r="CE797" t="s">
        <v>13440</v>
      </c>
      <c r="CF797" t="s">
        <v>13441</v>
      </c>
      <c r="CG797" t="s">
        <v>13442</v>
      </c>
      <c r="CH797">
        <v>348832</v>
      </c>
      <c r="CI797">
        <v>348761</v>
      </c>
      <c r="CJ797">
        <v>229959</v>
      </c>
      <c r="CK797">
        <v>217941</v>
      </c>
      <c r="CL797">
        <v>211556</v>
      </c>
      <c r="CM797">
        <v>1</v>
      </c>
      <c r="CN797">
        <v>1</v>
      </c>
      <c r="CO797">
        <v>1</v>
      </c>
      <c r="CP797">
        <v>1</v>
      </c>
      <c r="CQ797">
        <v>1</v>
      </c>
      <c r="CR797">
        <v>1</v>
      </c>
      <c r="CS797" t="s">
        <v>13443</v>
      </c>
      <c r="CT797">
        <v>348832</v>
      </c>
      <c r="CU797">
        <v>1</v>
      </c>
      <c r="CV797" t="s">
        <v>13444</v>
      </c>
      <c r="CW797">
        <v>348761</v>
      </c>
      <c r="CX797">
        <v>1</v>
      </c>
      <c r="CY797" t="s">
        <v>13445</v>
      </c>
      <c r="CZ797">
        <v>229959</v>
      </c>
      <c r="DA797">
        <v>1</v>
      </c>
      <c r="DB797" t="s">
        <v>13446</v>
      </c>
      <c r="DC797">
        <v>217941</v>
      </c>
      <c r="DD797">
        <v>1</v>
      </c>
      <c r="DE797" t="s">
        <v>13447</v>
      </c>
      <c r="DF797">
        <v>211556</v>
      </c>
      <c r="DG797">
        <v>1</v>
      </c>
      <c r="DH797">
        <v>1</v>
      </c>
      <c r="DI797">
        <v>1</v>
      </c>
      <c r="DJ797">
        <v>1</v>
      </c>
      <c r="DK797">
        <v>1</v>
      </c>
      <c r="DL797">
        <v>1</v>
      </c>
      <c r="DM797">
        <v>1</v>
      </c>
      <c r="DN797">
        <v>7</v>
      </c>
      <c r="DO797">
        <v>7</v>
      </c>
      <c r="DP797">
        <v>1</v>
      </c>
      <c r="DQ797">
        <v>1</v>
      </c>
      <c r="DR797">
        <v>1253230</v>
      </c>
      <c r="DS797">
        <f t="shared" si="50"/>
        <v>0</v>
      </c>
      <c r="DT797">
        <v>0</v>
      </c>
      <c r="DU797">
        <f t="shared" si="51"/>
        <v>0</v>
      </c>
    </row>
    <row r="798" spans="1:125" ht="19.5" customHeight="1" x14ac:dyDescent="0.25">
      <c r="A798">
        <v>109440</v>
      </c>
      <c r="B798" t="s">
        <v>13062</v>
      </c>
      <c r="C798" t="s">
        <v>13728</v>
      </c>
      <c r="D798" t="s">
        <v>13729</v>
      </c>
      <c r="E798" t="s">
        <v>13760</v>
      </c>
      <c r="F798">
        <v>21</v>
      </c>
      <c r="G798">
        <v>14</v>
      </c>
      <c r="I798">
        <v>1</v>
      </c>
      <c r="J798">
        <v>1</v>
      </c>
      <c r="K798">
        <v>28</v>
      </c>
      <c r="L798">
        <v>28</v>
      </c>
      <c r="M798">
        <v>1</v>
      </c>
      <c r="N798">
        <v>1</v>
      </c>
      <c r="O798">
        <v>1</v>
      </c>
      <c r="P798" s="2">
        <v>45340</v>
      </c>
      <c r="Q798">
        <v>1</v>
      </c>
      <c r="R798" s="2">
        <v>45344</v>
      </c>
      <c r="S798">
        <v>1</v>
      </c>
      <c r="T798" s="2">
        <v>45349</v>
      </c>
      <c r="U798">
        <v>1</v>
      </c>
      <c r="V798">
        <v>1</v>
      </c>
      <c r="W798">
        <v>1</v>
      </c>
      <c r="X798">
        <v>621410</v>
      </c>
      <c r="Y798">
        <v>1621737</v>
      </c>
      <c r="Z798">
        <v>2243147</v>
      </c>
      <c r="AA798">
        <v>88350</v>
      </c>
      <c r="AB798">
        <v>475670</v>
      </c>
      <c r="AC798">
        <v>970596</v>
      </c>
      <c r="AD798">
        <f t="shared" si="49"/>
        <v>1446266</v>
      </c>
      <c r="AE798">
        <f t="shared" si="48"/>
        <v>1844706.5</v>
      </c>
      <c r="AF798">
        <v>0</v>
      </c>
      <c r="AG798">
        <v>110</v>
      </c>
      <c r="AH798">
        <v>8</v>
      </c>
      <c r="AI798">
        <v>14400048</v>
      </c>
      <c r="AJ798">
        <v>863886</v>
      </c>
      <c r="AK798">
        <v>1</v>
      </c>
      <c r="AL798" s="2">
        <v>45455</v>
      </c>
      <c r="AM798">
        <v>1</v>
      </c>
      <c r="AN798">
        <v>0</v>
      </c>
      <c r="AO798">
        <v>1</v>
      </c>
      <c r="AP798">
        <v>1</v>
      </c>
      <c r="AQ798">
        <v>475670</v>
      </c>
      <c r="AR798">
        <v>985270</v>
      </c>
      <c r="AS798">
        <v>1</v>
      </c>
      <c r="AT798">
        <v>12</v>
      </c>
      <c r="AU798" t="s">
        <v>5252</v>
      </c>
      <c r="AV798">
        <v>1</v>
      </c>
      <c r="AW798">
        <v>1063461</v>
      </c>
      <c r="AX798">
        <v>1</v>
      </c>
      <c r="AY798">
        <v>14400048</v>
      </c>
      <c r="AZ798">
        <v>5664174</v>
      </c>
      <c r="BA798">
        <v>1</v>
      </c>
      <c r="BB798">
        <v>1</v>
      </c>
      <c r="BC798">
        <v>15</v>
      </c>
      <c r="BD798">
        <v>15</v>
      </c>
      <c r="BE798">
        <v>1</v>
      </c>
      <c r="BF798">
        <v>1</v>
      </c>
      <c r="BG798">
        <v>43</v>
      </c>
      <c r="BH798">
        <v>84</v>
      </c>
      <c r="BI798">
        <v>177</v>
      </c>
      <c r="BJ798">
        <v>1</v>
      </c>
      <c r="BK798">
        <v>1</v>
      </c>
      <c r="BL798">
        <v>1</v>
      </c>
      <c r="BM798" t="s">
        <v>13761</v>
      </c>
      <c r="BN798">
        <v>382027</v>
      </c>
      <c r="BO798">
        <v>1</v>
      </c>
      <c r="BP798" t="s">
        <v>13762</v>
      </c>
      <c r="BQ798">
        <v>344805</v>
      </c>
      <c r="BR798">
        <v>1</v>
      </c>
      <c r="BS798" t="s">
        <v>13763</v>
      </c>
      <c r="BT798">
        <v>339439</v>
      </c>
      <c r="BU798">
        <v>1</v>
      </c>
      <c r="BV798" t="s">
        <v>13764</v>
      </c>
      <c r="BW798">
        <v>333304</v>
      </c>
      <c r="BX798">
        <v>1</v>
      </c>
      <c r="BY798" t="s">
        <v>13765</v>
      </c>
      <c r="BZ798">
        <v>280349</v>
      </c>
      <c r="CA798">
        <v>1</v>
      </c>
      <c r="CB798">
        <v>1</v>
      </c>
      <c r="CC798" t="s">
        <v>13761</v>
      </c>
      <c r="CD798" t="s">
        <v>13762</v>
      </c>
      <c r="CE798" t="s">
        <v>13763</v>
      </c>
      <c r="CF798" t="s">
        <v>13764</v>
      </c>
      <c r="CG798" t="s">
        <v>13765</v>
      </c>
      <c r="CH798">
        <v>382027</v>
      </c>
      <c r="CI798">
        <v>344805</v>
      </c>
      <c r="CJ798">
        <v>339439</v>
      </c>
      <c r="CK798">
        <v>333304</v>
      </c>
      <c r="CL798">
        <v>280349</v>
      </c>
      <c r="CM798">
        <v>1</v>
      </c>
      <c r="CN798">
        <v>1</v>
      </c>
      <c r="CO798">
        <v>1</v>
      </c>
      <c r="CP798">
        <v>1</v>
      </c>
      <c r="CQ798">
        <v>1</v>
      </c>
      <c r="CR798">
        <v>1</v>
      </c>
      <c r="CS798" t="s">
        <v>13761</v>
      </c>
      <c r="CT798">
        <v>382027</v>
      </c>
      <c r="CU798">
        <v>1</v>
      </c>
      <c r="CV798" t="s">
        <v>13762</v>
      </c>
      <c r="CW798">
        <v>344805</v>
      </c>
      <c r="CX798">
        <v>1</v>
      </c>
      <c r="CY798" t="s">
        <v>13763</v>
      </c>
      <c r="CZ798">
        <v>339439</v>
      </c>
      <c r="DA798">
        <v>1</v>
      </c>
      <c r="DB798" t="s">
        <v>13764</v>
      </c>
      <c r="DC798">
        <v>333304</v>
      </c>
      <c r="DD798">
        <v>1</v>
      </c>
      <c r="DE798" t="s">
        <v>13765</v>
      </c>
      <c r="DF798">
        <v>280349</v>
      </c>
      <c r="DG798">
        <v>1</v>
      </c>
      <c r="DH798">
        <v>1</v>
      </c>
      <c r="DI798">
        <v>1</v>
      </c>
      <c r="DJ798">
        <v>1</v>
      </c>
      <c r="DK798">
        <v>1</v>
      </c>
      <c r="DL798">
        <v>1</v>
      </c>
      <c r="DM798">
        <v>1</v>
      </c>
      <c r="DN798">
        <v>11</v>
      </c>
      <c r="DO798">
        <v>11</v>
      </c>
      <c r="DP798">
        <v>1</v>
      </c>
      <c r="DQ798">
        <v>1</v>
      </c>
      <c r="DR798">
        <v>1446266</v>
      </c>
      <c r="DS798">
        <f t="shared" si="50"/>
        <v>0</v>
      </c>
      <c r="DT798">
        <v>0</v>
      </c>
      <c r="DU798">
        <f t="shared" si="51"/>
        <v>0</v>
      </c>
    </row>
    <row r="799" spans="1:125" ht="19.5" customHeight="1" x14ac:dyDescent="0.25">
      <c r="A799">
        <v>109393</v>
      </c>
      <c r="B799" t="s">
        <v>13062</v>
      </c>
      <c r="C799" t="s">
        <v>13121</v>
      </c>
      <c r="D799" t="s">
        <v>13394</v>
      </c>
      <c r="E799" t="s">
        <v>13406</v>
      </c>
      <c r="F799">
        <v>20</v>
      </c>
      <c r="G799">
        <v>19</v>
      </c>
      <c r="I799">
        <v>1</v>
      </c>
      <c r="J799">
        <v>1</v>
      </c>
      <c r="K799">
        <v>10</v>
      </c>
      <c r="L799">
        <v>10</v>
      </c>
      <c r="M799">
        <v>1</v>
      </c>
      <c r="N799">
        <v>1</v>
      </c>
      <c r="O799">
        <v>1</v>
      </c>
      <c r="P799" s="2">
        <v>45068</v>
      </c>
      <c r="Q799">
        <v>1</v>
      </c>
      <c r="R799" s="2">
        <v>45077</v>
      </c>
      <c r="S799">
        <v>1</v>
      </c>
      <c r="T799" s="2">
        <v>45139</v>
      </c>
      <c r="U799">
        <v>1</v>
      </c>
      <c r="V799">
        <v>1</v>
      </c>
      <c r="W799">
        <v>1</v>
      </c>
      <c r="X799">
        <v>440805</v>
      </c>
      <c r="Y799">
        <v>1931015</v>
      </c>
      <c r="Z799">
        <v>2371820</v>
      </c>
      <c r="AA799">
        <v>1664790</v>
      </c>
      <c r="AB799">
        <v>587242</v>
      </c>
      <c r="AC799">
        <v>746513</v>
      </c>
      <c r="AD799">
        <f t="shared" si="49"/>
        <v>1333755</v>
      </c>
      <c r="AE799">
        <f t="shared" si="48"/>
        <v>1852787.5</v>
      </c>
      <c r="AF799">
        <v>0</v>
      </c>
      <c r="AG799">
        <v>117</v>
      </c>
      <c r="AH799">
        <v>2</v>
      </c>
      <c r="AI799">
        <v>22558324</v>
      </c>
      <c r="AJ799">
        <v>350100</v>
      </c>
      <c r="AK799">
        <v>1</v>
      </c>
      <c r="AL799" s="2">
        <v>45463</v>
      </c>
      <c r="AM799">
        <v>1</v>
      </c>
      <c r="AN799">
        <v>0</v>
      </c>
      <c r="AO799">
        <v>1</v>
      </c>
      <c r="AP799">
        <v>1</v>
      </c>
      <c r="AQ799">
        <v>587242</v>
      </c>
      <c r="AR799">
        <v>721626</v>
      </c>
      <c r="AS799">
        <v>1</v>
      </c>
      <c r="AT799">
        <v>12</v>
      </c>
      <c r="AU799" t="s">
        <v>90</v>
      </c>
      <c r="AV799">
        <v>1</v>
      </c>
      <c r="AW799">
        <v>0</v>
      </c>
      <c r="AX799">
        <v>1</v>
      </c>
      <c r="AY799">
        <v>9761300</v>
      </c>
      <c r="AZ799">
        <v>2385290</v>
      </c>
      <c r="BA799">
        <v>1</v>
      </c>
      <c r="BB799">
        <v>1</v>
      </c>
      <c r="BC799">
        <v>2</v>
      </c>
      <c r="BD799">
        <v>2</v>
      </c>
      <c r="BE799">
        <v>1</v>
      </c>
      <c r="BF799">
        <v>1</v>
      </c>
      <c r="BG799">
        <v>30</v>
      </c>
      <c r="BH799">
        <v>117</v>
      </c>
      <c r="BI799">
        <v>117</v>
      </c>
      <c r="BJ799">
        <v>1</v>
      </c>
      <c r="BK799">
        <v>1</v>
      </c>
      <c r="BL799">
        <v>1</v>
      </c>
      <c r="BM799" s="1" t="s">
        <v>13407</v>
      </c>
      <c r="BN799">
        <v>952155</v>
      </c>
      <c r="BO799">
        <v>1</v>
      </c>
      <c r="BP799" t="s">
        <v>13408</v>
      </c>
      <c r="BQ799">
        <v>493117</v>
      </c>
      <c r="BR799">
        <v>1</v>
      </c>
      <c r="BS799" s="1" t="s">
        <v>13409</v>
      </c>
      <c r="BT799">
        <v>308927</v>
      </c>
      <c r="BU799">
        <v>1</v>
      </c>
      <c r="BV799" s="1" t="s">
        <v>13410</v>
      </c>
      <c r="BW799">
        <v>270399</v>
      </c>
      <c r="BX799">
        <v>1</v>
      </c>
      <c r="BY799" s="1" t="s">
        <v>13411</v>
      </c>
      <c r="BZ799">
        <v>270399</v>
      </c>
      <c r="CA799">
        <v>1</v>
      </c>
      <c r="CB799">
        <v>1</v>
      </c>
      <c r="CC799" t="s">
        <v>13412</v>
      </c>
      <c r="CD799" t="s">
        <v>13413</v>
      </c>
      <c r="CE799" t="s">
        <v>13414</v>
      </c>
      <c r="CF799" t="s">
        <v>13415</v>
      </c>
      <c r="CG799" t="s">
        <v>13416</v>
      </c>
      <c r="CH799">
        <v>0</v>
      </c>
      <c r="CI799">
        <v>0</v>
      </c>
      <c r="CJ799">
        <v>0</v>
      </c>
      <c r="CK799">
        <v>0</v>
      </c>
      <c r="CL799">
        <v>0</v>
      </c>
      <c r="CM799">
        <v>1</v>
      </c>
      <c r="CN799">
        <v>1</v>
      </c>
      <c r="CO799">
        <v>1</v>
      </c>
      <c r="CP799">
        <v>1</v>
      </c>
      <c r="CQ799">
        <v>1</v>
      </c>
      <c r="CR799">
        <v>1</v>
      </c>
      <c r="CS799" t="s">
        <v>13412</v>
      </c>
      <c r="CT799">
        <v>0</v>
      </c>
      <c r="CU799">
        <v>1</v>
      </c>
      <c r="CV799" t="s">
        <v>13413</v>
      </c>
      <c r="CW799">
        <v>0</v>
      </c>
      <c r="CX799">
        <v>1</v>
      </c>
      <c r="CY799" t="s">
        <v>13414</v>
      </c>
      <c r="CZ799">
        <v>0</v>
      </c>
      <c r="DA799">
        <v>1</v>
      </c>
      <c r="DB799" t="s">
        <v>13415</v>
      </c>
      <c r="DC799">
        <v>0</v>
      </c>
      <c r="DD799">
        <v>1</v>
      </c>
      <c r="DE799" t="s">
        <v>13416</v>
      </c>
      <c r="DF799">
        <v>0</v>
      </c>
      <c r="DG799">
        <v>1</v>
      </c>
      <c r="DH799">
        <v>1</v>
      </c>
      <c r="DI799">
        <v>1</v>
      </c>
      <c r="DJ799">
        <v>1</v>
      </c>
      <c r="DK799">
        <v>1</v>
      </c>
      <c r="DL799">
        <v>1</v>
      </c>
      <c r="DM799">
        <v>1</v>
      </c>
      <c r="DN799">
        <v>4</v>
      </c>
      <c r="DO799">
        <v>0</v>
      </c>
      <c r="DP799">
        <v>1</v>
      </c>
      <c r="DQ799">
        <v>1</v>
      </c>
      <c r="DR799">
        <v>1333755</v>
      </c>
      <c r="DS799">
        <f t="shared" si="50"/>
        <v>0</v>
      </c>
      <c r="DT799">
        <v>0</v>
      </c>
      <c r="DU799">
        <f t="shared" si="51"/>
        <v>0</v>
      </c>
    </row>
    <row r="800" spans="1:125" ht="19.5" customHeight="1" x14ac:dyDescent="0.25">
      <c r="A800">
        <v>109450</v>
      </c>
      <c r="B800" t="s">
        <v>13062</v>
      </c>
      <c r="C800" t="s">
        <v>13728</v>
      </c>
      <c r="D800" t="s">
        <v>13729</v>
      </c>
      <c r="E800" t="s">
        <v>13830</v>
      </c>
      <c r="F800">
        <v>19</v>
      </c>
      <c r="G800">
        <v>18</v>
      </c>
      <c r="I800">
        <v>1</v>
      </c>
      <c r="J800">
        <v>1</v>
      </c>
      <c r="K800">
        <v>15</v>
      </c>
      <c r="L800">
        <v>15</v>
      </c>
      <c r="M800">
        <v>1</v>
      </c>
      <c r="N800">
        <v>1</v>
      </c>
      <c r="O800">
        <v>1</v>
      </c>
      <c r="P800" s="2">
        <v>45370</v>
      </c>
      <c r="Q800">
        <v>1</v>
      </c>
      <c r="R800" s="2">
        <v>45378</v>
      </c>
      <c r="S800">
        <v>1</v>
      </c>
      <c r="T800" s="2">
        <v>45384</v>
      </c>
      <c r="U800">
        <v>1</v>
      </c>
      <c r="V800">
        <v>1</v>
      </c>
      <c r="W800">
        <v>1</v>
      </c>
      <c r="X800">
        <v>226910</v>
      </c>
      <c r="Y800">
        <v>1596410</v>
      </c>
      <c r="Z800">
        <v>1823320</v>
      </c>
      <c r="AA800">
        <v>341363</v>
      </c>
      <c r="AB800">
        <v>308890</v>
      </c>
      <c r="AC800">
        <v>1586915</v>
      </c>
      <c r="AD800">
        <f t="shared" si="49"/>
        <v>1895805</v>
      </c>
      <c r="AE800">
        <f t="shared" si="48"/>
        <v>1859562.5</v>
      </c>
      <c r="AF800">
        <v>305000</v>
      </c>
      <c r="AG800">
        <v>95</v>
      </c>
      <c r="AH800">
        <v>6</v>
      </c>
      <c r="AI800">
        <v>12515445</v>
      </c>
      <c r="AJ800">
        <v>431000</v>
      </c>
      <c r="AK800">
        <v>1</v>
      </c>
      <c r="AL800" s="2">
        <v>45457</v>
      </c>
      <c r="AM800">
        <v>1</v>
      </c>
      <c r="AN800">
        <v>0</v>
      </c>
      <c r="AO800">
        <v>1</v>
      </c>
      <c r="AP800">
        <v>1</v>
      </c>
      <c r="AQ800">
        <v>308890</v>
      </c>
      <c r="AR800">
        <v>487170</v>
      </c>
      <c r="AS800">
        <v>1</v>
      </c>
      <c r="AT800">
        <v>16</v>
      </c>
      <c r="AU800" t="s">
        <v>5252</v>
      </c>
      <c r="AV800">
        <v>1</v>
      </c>
      <c r="AW800">
        <v>0</v>
      </c>
      <c r="AX800">
        <v>1</v>
      </c>
      <c r="AY800">
        <v>12515445</v>
      </c>
      <c r="AZ800">
        <v>1210580</v>
      </c>
      <c r="BA800">
        <v>1</v>
      </c>
      <c r="BB800">
        <v>1</v>
      </c>
      <c r="BC800">
        <v>15</v>
      </c>
      <c r="BD800">
        <v>15</v>
      </c>
      <c r="BE800">
        <v>1</v>
      </c>
      <c r="BF800">
        <v>1</v>
      </c>
      <c r="BG800">
        <v>33</v>
      </c>
      <c r="BH800">
        <v>55</v>
      </c>
      <c r="BI800">
        <v>127</v>
      </c>
      <c r="BJ800">
        <v>1</v>
      </c>
      <c r="BK800">
        <v>1</v>
      </c>
      <c r="BL800">
        <v>1</v>
      </c>
      <c r="BM800" s="1" t="s">
        <v>13831</v>
      </c>
      <c r="BN800">
        <v>301484</v>
      </c>
      <c r="BO800">
        <v>1</v>
      </c>
      <c r="BP800" s="1" t="s">
        <v>13832</v>
      </c>
      <c r="BQ800">
        <v>294360</v>
      </c>
      <c r="BR800">
        <v>1</v>
      </c>
      <c r="BS800" s="1" t="s">
        <v>13833</v>
      </c>
      <c r="BT800">
        <v>274630</v>
      </c>
      <c r="BU800">
        <v>1</v>
      </c>
      <c r="BV800" s="1" t="s">
        <v>13834</v>
      </c>
      <c r="BW800">
        <v>255472</v>
      </c>
      <c r="BX800">
        <v>1</v>
      </c>
      <c r="BY800" s="1" t="s">
        <v>13835</v>
      </c>
      <c r="BZ800">
        <v>253660</v>
      </c>
      <c r="CA800">
        <v>1</v>
      </c>
      <c r="CB800">
        <v>1</v>
      </c>
      <c r="CC800" s="1" t="s">
        <v>13831</v>
      </c>
      <c r="CD800" s="1" t="s">
        <v>13832</v>
      </c>
      <c r="CE800" s="1" t="s">
        <v>13833</v>
      </c>
      <c r="CF800" s="1" t="s">
        <v>13834</v>
      </c>
      <c r="CG800" s="1" t="s">
        <v>13835</v>
      </c>
      <c r="CH800">
        <v>301484</v>
      </c>
      <c r="CI800">
        <v>294360</v>
      </c>
      <c r="CJ800">
        <v>274630</v>
      </c>
      <c r="CK800">
        <v>255472</v>
      </c>
      <c r="CL800">
        <v>253660</v>
      </c>
      <c r="CM800">
        <v>1</v>
      </c>
      <c r="CN800">
        <v>1</v>
      </c>
      <c r="CO800">
        <v>1</v>
      </c>
      <c r="CP800">
        <v>1</v>
      </c>
      <c r="CQ800">
        <v>1</v>
      </c>
      <c r="CR800">
        <v>1</v>
      </c>
      <c r="CS800" s="1" t="s">
        <v>13831</v>
      </c>
      <c r="CT800">
        <v>301484</v>
      </c>
      <c r="CU800">
        <v>1</v>
      </c>
      <c r="CV800" s="1" t="s">
        <v>13832</v>
      </c>
      <c r="CW800">
        <v>294360</v>
      </c>
      <c r="CX800">
        <v>1</v>
      </c>
      <c r="CY800" s="1" t="s">
        <v>13833</v>
      </c>
      <c r="CZ800">
        <v>274630</v>
      </c>
      <c r="DA800">
        <v>1</v>
      </c>
      <c r="DB800" s="1" t="s">
        <v>13834</v>
      </c>
      <c r="DC800">
        <v>255472</v>
      </c>
      <c r="DD800">
        <v>1</v>
      </c>
      <c r="DE800" s="1" t="s">
        <v>13835</v>
      </c>
      <c r="DF800">
        <v>253660</v>
      </c>
      <c r="DG800">
        <v>1</v>
      </c>
      <c r="DH800">
        <v>1</v>
      </c>
      <c r="DI800">
        <v>1</v>
      </c>
      <c r="DJ800">
        <v>1</v>
      </c>
      <c r="DK800">
        <v>1</v>
      </c>
      <c r="DL800">
        <v>1</v>
      </c>
      <c r="DM800">
        <v>1</v>
      </c>
      <c r="DN800">
        <v>10</v>
      </c>
      <c r="DO800">
        <v>10</v>
      </c>
      <c r="DP800">
        <v>1</v>
      </c>
      <c r="DQ800">
        <v>1</v>
      </c>
      <c r="DR800">
        <v>1895805</v>
      </c>
      <c r="DS800">
        <f t="shared" si="50"/>
        <v>0</v>
      </c>
      <c r="DT800">
        <v>305000</v>
      </c>
      <c r="DU800">
        <f t="shared" si="51"/>
        <v>0</v>
      </c>
    </row>
    <row r="801" spans="1:125" ht="19.5" customHeight="1" x14ac:dyDescent="0.25">
      <c r="A801">
        <v>109488</v>
      </c>
      <c r="B801" t="s">
        <v>13062</v>
      </c>
      <c r="C801" t="s">
        <v>13121</v>
      </c>
      <c r="D801" t="s">
        <v>14002</v>
      </c>
      <c r="E801" t="s">
        <v>14029</v>
      </c>
      <c r="F801">
        <v>23</v>
      </c>
      <c r="G801">
        <v>17</v>
      </c>
      <c r="I801">
        <v>1</v>
      </c>
      <c r="J801">
        <v>1</v>
      </c>
      <c r="K801">
        <v>8</v>
      </c>
      <c r="L801">
        <v>10</v>
      </c>
      <c r="M801">
        <v>1</v>
      </c>
      <c r="N801">
        <v>1</v>
      </c>
      <c r="O801">
        <v>1</v>
      </c>
      <c r="P801" s="2">
        <v>45369</v>
      </c>
      <c r="Q801">
        <v>1</v>
      </c>
      <c r="R801" s="2">
        <v>45463</v>
      </c>
      <c r="S801">
        <v>1</v>
      </c>
      <c r="T801" s="2">
        <v>45464</v>
      </c>
      <c r="U801">
        <v>1</v>
      </c>
      <c r="V801">
        <v>1</v>
      </c>
      <c r="W801">
        <v>1</v>
      </c>
      <c r="X801">
        <v>453217</v>
      </c>
      <c r="Y801">
        <v>1377156</v>
      </c>
      <c r="Z801">
        <v>1830373</v>
      </c>
      <c r="AA801">
        <v>15500</v>
      </c>
      <c r="AB801">
        <v>477368</v>
      </c>
      <c r="AC801">
        <v>1441809</v>
      </c>
      <c r="AD801">
        <f t="shared" si="49"/>
        <v>1919177</v>
      </c>
      <c r="AE801">
        <f t="shared" si="48"/>
        <v>1874775</v>
      </c>
      <c r="AF801">
        <v>0</v>
      </c>
      <c r="AG801">
        <v>220</v>
      </c>
      <c r="AH801">
        <v>1</v>
      </c>
      <c r="AI801">
        <v>14691715</v>
      </c>
      <c r="AJ801">
        <v>20000</v>
      </c>
      <c r="AK801">
        <v>1</v>
      </c>
      <c r="AL801" s="2">
        <v>45463</v>
      </c>
      <c r="AM801">
        <v>1</v>
      </c>
      <c r="AN801">
        <v>0</v>
      </c>
      <c r="AO801">
        <v>1</v>
      </c>
      <c r="AP801">
        <v>1</v>
      </c>
      <c r="AQ801">
        <v>475448</v>
      </c>
      <c r="AR801">
        <v>869484</v>
      </c>
      <c r="AS801">
        <v>1</v>
      </c>
      <c r="AT801">
        <v>12</v>
      </c>
      <c r="AU801" t="s">
        <v>90</v>
      </c>
      <c r="AV801">
        <v>1</v>
      </c>
      <c r="AW801">
        <v>594200</v>
      </c>
      <c r="AX801">
        <v>1</v>
      </c>
      <c r="AY801">
        <v>14691715</v>
      </c>
      <c r="AZ801">
        <v>2451735</v>
      </c>
      <c r="BA801">
        <v>1</v>
      </c>
      <c r="BB801">
        <v>1</v>
      </c>
      <c r="BC801">
        <v>46</v>
      </c>
      <c r="BD801">
        <v>46</v>
      </c>
      <c r="BE801">
        <v>1</v>
      </c>
      <c r="BF801">
        <v>1</v>
      </c>
      <c r="BG801">
        <v>9</v>
      </c>
      <c r="BH801">
        <v>250</v>
      </c>
      <c r="BI801">
        <v>220</v>
      </c>
      <c r="BJ801">
        <v>1</v>
      </c>
      <c r="BK801">
        <v>1</v>
      </c>
      <c r="BL801">
        <v>1</v>
      </c>
      <c r="BM801" s="1" t="s">
        <v>14030</v>
      </c>
      <c r="BN801">
        <v>349516</v>
      </c>
      <c r="BO801">
        <v>1</v>
      </c>
      <c r="BP801" s="1" t="s">
        <v>14031</v>
      </c>
      <c r="BQ801">
        <v>348897</v>
      </c>
      <c r="BR801">
        <v>1</v>
      </c>
      <c r="BS801" s="1" t="s">
        <v>14032</v>
      </c>
      <c r="BT801">
        <v>346163</v>
      </c>
      <c r="BU801">
        <v>1</v>
      </c>
      <c r="BV801" s="1" t="s">
        <v>14033</v>
      </c>
      <c r="BW801">
        <v>301945</v>
      </c>
      <c r="BX801">
        <v>1</v>
      </c>
      <c r="BY801" s="1" t="s">
        <v>14034</v>
      </c>
      <c r="BZ801">
        <v>195550</v>
      </c>
      <c r="CA801">
        <v>1</v>
      </c>
      <c r="CB801">
        <v>1</v>
      </c>
      <c r="CC801" s="1" t="s">
        <v>14030</v>
      </c>
      <c r="CD801" s="1" t="s">
        <v>14031</v>
      </c>
      <c r="CE801" s="1" t="s">
        <v>14032</v>
      </c>
      <c r="CF801" s="1" t="s">
        <v>14033</v>
      </c>
      <c r="CG801" s="1" t="s">
        <v>14034</v>
      </c>
      <c r="CH801">
        <v>349516</v>
      </c>
      <c r="CI801">
        <v>348897</v>
      </c>
      <c r="CJ801">
        <v>346163</v>
      </c>
      <c r="CK801">
        <v>301945</v>
      </c>
      <c r="CL801">
        <v>195550</v>
      </c>
      <c r="CM801">
        <v>1</v>
      </c>
      <c r="CN801">
        <v>1</v>
      </c>
      <c r="CO801">
        <v>1</v>
      </c>
      <c r="CP801">
        <v>1</v>
      </c>
      <c r="CQ801">
        <v>1</v>
      </c>
      <c r="CR801">
        <v>1</v>
      </c>
      <c r="CS801" s="1" t="s">
        <v>14035</v>
      </c>
      <c r="CT801">
        <v>349516</v>
      </c>
      <c r="CU801">
        <v>1</v>
      </c>
      <c r="CV801" s="1" t="s">
        <v>14036</v>
      </c>
      <c r="CW801">
        <v>348897</v>
      </c>
      <c r="CX801">
        <v>1</v>
      </c>
      <c r="CY801" s="1" t="s">
        <v>14037</v>
      </c>
      <c r="CZ801">
        <v>346163</v>
      </c>
      <c r="DA801">
        <v>1</v>
      </c>
      <c r="DB801" s="1" t="s">
        <v>14038</v>
      </c>
      <c r="DC801">
        <v>301945</v>
      </c>
      <c r="DD801">
        <v>1</v>
      </c>
      <c r="DE801" s="1" t="s">
        <v>14039</v>
      </c>
      <c r="DF801">
        <v>195550</v>
      </c>
      <c r="DG801">
        <v>1</v>
      </c>
      <c r="DH801">
        <v>1</v>
      </c>
      <c r="DI801">
        <v>1</v>
      </c>
      <c r="DJ801">
        <v>1</v>
      </c>
      <c r="DK801">
        <v>1</v>
      </c>
      <c r="DL801">
        <v>1</v>
      </c>
      <c r="DM801">
        <v>1</v>
      </c>
      <c r="DN801">
        <v>7</v>
      </c>
      <c r="DO801">
        <v>0</v>
      </c>
      <c r="DP801">
        <v>1</v>
      </c>
      <c r="DQ801">
        <v>1</v>
      </c>
      <c r="DR801">
        <v>1919177</v>
      </c>
      <c r="DS801">
        <f t="shared" si="50"/>
        <v>0</v>
      </c>
      <c r="DT801">
        <v>0</v>
      </c>
      <c r="DU801">
        <f t="shared" si="51"/>
        <v>0</v>
      </c>
    </row>
    <row r="802" spans="1:125" ht="19.5" customHeight="1" x14ac:dyDescent="0.25">
      <c r="A802">
        <v>109427</v>
      </c>
      <c r="B802" t="s">
        <v>13062</v>
      </c>
      <c r="C802" t="s">
        <v>13063</v>
      </c>
      <c r="D802" t="s">
        <v>13708</v>
      </c>
      <c r="E802" t="s">
        <v>13709</v>
      </c>
      <c r="F802">
        <v>14</v>
      </c>
      <c r="G802">
        <v>9</v>
      </c>
      <c r="I802">
        <v>1</v>
      </c>
      <c r="J802">
        <v>1</v>
      </c>
      <c r="K802">
        <v>13</v>
      </c>
      <c r="L802">
        <v>15</v>
      </c>
      <c r="M802">
        <v>1</v>
      </c>
      <c r="N802">
        <v>1</v>
      </c>
      <c r="O802">
        <v>1</v>
      </c>
      <c r="P802" s="2">
        <v>45367</v>
      </c>
      <c r="Q802">
        <v>1</v>
      </c>
      <c r="R802" s="2">
        <v>45379</v>
      </c>
      <c r="S802">
        <v>1</v>
      </c>
      <c r="T802" s="2">
        <v>45379</v>
      </c>
      <c r="U802">
        <v>1</v>
      </c>
      <c r="V802">
        <v>1</v>
      </c>
      <c r="W802">
        <v>1</v>
      </c>
      <c r="X802">
        <v>602374</v>
      </c>
      <c r="Y802">
        <v>1047807</v>
      </c>
      <c r="Z802">
        <v>1650181</v>
      </c>
      <c r="AA802">
        <v>497400</v>
      </c>
      <c r="AB802">
        <v>493639</v>
      </c>
      <c r="AC802">
        <v>1625815</v>
      </c>
      <c r="AD802">
        <f t="shared" si="49"/>
        <v>2119454</v>
      </c>
      <c r="AE802">
        <f t="shared" si="48"/>
        <v>1884817.5</v>
      </c>
      <c r="AF802">
        <v>0</v>
      </c>
      <c r="AG802">
        <v>114</v>
      </c>
      <c r="AH802">
        <v>12</v>
      </c>
      <c r="AI802">
        <v>12895101</v>
      </c>
      <c r="AJ802">
        <v>639267</v>
      </c>
      <c r="AK802">
        <v>1</v>
      </c>
      <c r="AL802" s="2">
        <v>45456</v>
      </c>
      <c r="AM802">
        <v>1</v>
      </c>
      <c r="AN802">
        <v>4</v>
      </c>
      <c r="AO802">
        <v>1</v>
      </c>
      <c r="AP802">
        <v>1</v>
      </c>
      <c r="AQ802">
        <v>493639</v>
      </c>
      <c r="AR802">
        <v>634186</v>
      </c>
      <c r="AS802">
        <v>1</v>
      </c>
      <c r="AT802">
        <v>12</v>
      </c>
      <c r="AU802" t="s">
        <v>90</v>
      </c>
      <c r="AV802">
        <v>1</v>
      </c>
      <c r="AW802">
        <v>419512</v>
      </c>
      <c r="AX802">
        <v>1</v>
      </c>
      <c r="AY802">
        <v>12895101</v>
      </c>
      <c r="AZ802">
        <v>750000</v>
      </c>
      <c r="BA802">
        <v>1</v>
      </c>
      <c r="BB802">
        <v>1</v>
      </c>
      <c r="BC802">
        <v>18</v>
      </c>
      <c r="BD802">
        <v>18</v>
      </c>
      <c r="BE802">
        <v>1</v>
      </c>
      <c r="BF802">
        <v>1</v>
      </c>
      <c r="BG802">
        <v>36</v>
      </c>
      <c r="BH802">
        <v>51</v>
      </c>
      <c r="BI802">
        <v>52</v>
      </c>
      <c r="BJ802">
        <v>1</v>
      </c>
      <c r="BK802">
        <v>1</v>
      </c>
      <c r="BL802">
        <v>1</v>
      </c>
      <c r="BM802">
        <v>40165406</v>
      </c>
      <c r="BN802">
        <v>349849</v>
      </c>
      <c r="BO802">
        <v>1</v>
      </c>
      <c r="BP802">
        <v>58408799</v>
      </c>
      <c r="BQ802">
        <v>349185</v>
      </c>
      <c r="BR802">
        <v>1</v>
      </c>
      <c r="BS802">
        <v>67034774</v>
      </c>
      <c r="BT802">
        <v>326578</v>
      </c>
      <c r="BU802">
        <v>1</v>
      </c>
      <c r="BV802">
        <v>66819298</v>
      </c>
      <c r="BW802">
        <v>325884</v>
      </c>
      <c r="BX802">
        <v>1</v>
      </c>
      <c r="BY802">
        <v>67247944</v>
      </c>
      <c r="BZ802">
        <v>299880</v>
      </c>
      <c r="CA802">
        <v>1</v>
      </c>
      <c r="CB802">
        <v>1</v>
      </c>
      <c r="CC802">
        <v>40165406</v>
      </c>
      <c r="CD802">
        <v>58408799</v>
      </c>
      <c r="CE802">
        <v>67034774</v>
      </c>
      <c r="CF802">
        <v>66819298</v>
      </c>
      <c r="CG802">
        <v>67247944</v>
      </c>
      <c r="CH802">
        <v>349849</v>
      </c>
      <c r="CI802">
        <v>349185</v>
      </c>
      <c r="CJ802">
        <v>326578</v>
      </c>
      <c r="CK802">
        <v>325884</v>
      </c>
      <c r="CL802">
        <v>299880</v>
      </c>
      <c r="CM802">
        <v>1</v>
      </c>
      <c r="CN802">
        <v>1</v>
      </c>
      <c r="CO802">
        <v>1</v>
      </c>
      <c r="CP802">
        <v>1</v>
      </c>
      <c r="CQ802">
        <v>1</v>
      </c>
      <c r="CR802">
        <v>1</v>
      </c>
      <c r="CS802">
        <v>40165406</v>
      </c>
      <c r="CT802">
        <v>349849</v>
      </c>
      <c r="CU802">
        <v>1</v>
      </c>
      <c r="CV802">
        <v>58408799</v>
      </c>
      <c r="CW802">
        <v>349185</v>
      </c>
      <c r="CX802">
        <v>1</v>
      </c>
      <c r="CY802">
        <v>67034774</v>
      </c>
      <c r="CZ802">
        <v>326578</v>
      </c>
      <c r="DA802">
        <v>1</v>
      </c>
      <c r="DB802">
        <v>66819298</v>
      </c>
      <c r="DC802">
        <v>325884</v>
      </c>
      <c r="DD802">
        <v>1</v>
      </c>
      <c r="DE802">
        <v>67247944</v>
      </c>
      <c r="DF802">
        <v>299880</v>
      </c>
      <c r="DG802">
        <v>1</v>
      </c>
      <c r="DH802">
        <v>1</v>
      </c>
      <c r="DI802">
        <v>1</v>
      </c>
      <c r="DJ802">
        <v>1</v>
      </c>
      <c r="DK802">
        <v>1</v>
      </c>
      <c r="DL802">
        <v>1</v>
      </c>
      <c r="DM802">
        <v>1</v>
      </c>
      <c r="DN802">
        <v>9</v>
      </c>
      <c r="DO802">
        <v>9</v>
      </c>
      <c r="DP802">
        <v>1</v>
      </c>
      <c r="DQ802">
        <v>1</v>
      </c>
      <c r="DR802">
        <v>2119454</v>
      </c>
      <c r="DS802">
        <f t="shared" si="50"/>
        <v>0</v>
      </c>
      <c r="DT802">
        <v>0</v>
      </c>
      <c r="DU802">
        <f t="shared" si="51"/>
        <v>0</v>
      </c>
    </row>
    <row r="803" spans="1:125" ht="19.5" customHeight="1" x14ac:dyDescent="0.25">
      <c r="A803">
        <v>109360</v>
      </c>
      <c r="B803" t="s">
        <v>13062</v>
      </c>
      <c r="C803" t="s">
        <v>13063</v>
      </c>
      <c r="D803" t="s">
        <v>13064</v>
      </c>
      <c r="E803" t="s">
        <v>13115</v>
      </c>
      <c r="F803">
        <v>27</v>
      </c>
      <c r="G803">
        <v>20</v>
      </c>
      <c r="I803">
        <v>1</v>
      </c>
      <c r="J803">
        <v>1</v>
      </c>
      <c r="K803">
        <v>57</v>
      </c>
      <c r="L803">
        <v>57</v>
      </c>
      <c r="M803">
        <v>1</v>
      </c>
      <c r="N803">
        <v>1</v>
      </c>
      <c r="O803">
        <v>1</v>
      </c>
      <c r="P803" s="2">
        <v>45366</v>
      </c>
      <c r="Q803">
        <v>1</v>
      </c>
      <c r="R803" s="2">
        <v>45373</v>
      </c>
      <c r="S803">
        <v>1</v>
      </c>
      <c r="T803" s="2">
        <v>45384</v>
      </c>
      <c r="U803">
        <v>1</v>
      </c>
      <c r="V803">
        <v>1</v>
      </c>
      <c r="W803">
        <v>1</v>
      </c>
      <c r="X803">
        <v>967030</v>
      </c>
      <c r="Y803">
        <v>834434</v>
      </c>
      <c r="Z803">
        <v>1801464</v>
      </c>
      <c r="AA803">
        <v>238600</v>
      </c>
      <c r="AB803">
        <v>1140470</v>
      </c>
      <c r="AC803">
        <v>861835</v>
      </c>
      <c r="AD803">
        <f t="shared" si="49"/>
        <v>2002305</v>
      </c>
      <c r="AE803">
        <f t="shared" si="48"/>
        <v>1901884.5</v>
      </c>
      <c r="AF803">
        <v>35500</v>
      </c>
      <c r="AG803">
        <v>87</v>
      </c>
      <c r="AH803">
        <v>3</v>
      </c>
      <c r="AI803">
        <v>21649941</v>
      </c>
      <c r="AJ803">
        <v>885914</v>
      </c>
      <c r="AK803">
        <v>1</v>
      </c>
      <c r="AL803" s="2">
        <v>45461</v>
      </c>
      <c r="AM803">
        <v>1</v>
      </c>
      <c r="AN803">
        <v>0</v>
      </c>
      <c r="AO803">
        <v>1</v>
      </c>
      <c r="AP803">
        <v>1</v>
      </c>
      <c r="AQ803">
        <v>1140470</v>
      </c>
      <c r="AR803">
        <v>1598600</v>
      </c>
      <c r="AS803">
        <v>1</v>
      </c>
      <c r="AT803">
        <v>12</v>
      </c>
      <c r="AU803" t="s">
        <v>90</v>
      </c>
      <c r="AV803">
        <v>1</v>
      </c>
      <c r="AW803">
        <v>750646</v>
      </c>
      <c r="AX803">
        <v>1</v>
      </c>
      <c r="AY803">
        <v>21649941</v>
      </c>
      <c r="AZ803">
        <v>5954742</v>
      </c>
      <c r="BA803">
        <v>1</v>
      </c>
      <c r="BB803">
        <v>1</v>
      </c>
      <c r="BC803">
        <v>5</v>
      </c>
      <c r="BD803">
        <v>5</v>
      </c>
      <c r="BE803">
        <v>1</v>
      </c>
      <c r="BF803">
        <v>1</v>
      </c>
      <c r="BG803">
        <v>59</v>
      </c>
      <c r="BH803">
        <v>87</v>
      </c>
      <c r="BI803">
        <v>102</v>
      </c>
      <c r="BJ803">
        <v>1</v>
      </c>
      <c r="BK803">
        <v>1</v>
      </c>
      <c r="BL803">
        <v>1</v>
      </c>
      <c r="BM803">
        <v>71366256</v>
      </c>
      <c r="BN803">
        <v>411300</v>
      </c>
      <c r="BO803">
        <v>1</v>
      </c>
      <c r="BP803">
        <v>88183291</v>
      </c>
      <c r="BQ803">
        <v>343405</v>
      </c>
      <c r="BR803">
        <v>1</v>
      </c>
      <c r="BS803">
        <v>88195333</v>
      </c>
      <c r="BT803">
        <v>335393</v>
      </c>
      <c r="BU803">
        <v>1</v>
      </c>
      <c r="BV803">
        <v>88183590</v>
      </c>
      <c r="BW803">
        <v>334221</v>
      </c>
      <c r="BX803">
        <v>1</v>
      </c>
      <c r="BY803">
        <v>88184996</v>
      </c>
      <c r="BZ803">
        <v>297538</v>
      </c>
      <c r="CA803">
        <v>1</v>
      </c>
      <c r="CB803">
        <v>1</v>
      </c>
      <c r="CC803">
        <v>71366256</v>
      </c>
      <c r="CD803">
        <v>88183291</v>
      </c>
      <c r="CE803">
        <v>88195333</v>
      </c>
      <c r="CF803">
        <v>88183590</v>
      </c>
      <c r="CG803">
        <v>88184996</v>
      </c>
      <c r="CH803">
        <v>411300</v>
      </c>
      <c r="CI803">
        <v>342405</v>
      </c>
      <c r="CJ803">
        <v>335393</v>
      </c>
      <c r="CK803">
        <v>334221</v>
      </c>
      <c r="CL803">
        <v>297538</v>
      </c>
      <c r="CM803">
        <v>1</v>
      </c>
      <c r="CN803">
        <v>1</v>
      </c>
      <c r="CO803">
        <v>1</v>
      </c>
      <c r="CP803">
        <v>1</v>
      </c>
      <c r="CQ803">
        <v>1</v>
      </c>
      <c r="CR803">
        <v>1</v>
      </c>
      <c r="CS803" s="1" t="s">
        <v>13116</v>
      </c>
      <c r="CT803">
        <v>411300</v>
      </c>
      <c r="CU803">
        <v>1</v>
      </c>
      <c r="CV803" s="1" t="s">
        <v>13117</v>
      </c>
      <c r="CW803">
        <v>342405</v>
      </c>
      <c r="CX803">
        <v>1</v>
      </c>
      <c r="CY803" s="1" t="s">
        <v>13118</v>
      </c>
      <c r="CZ803">
        <v>335393</v>
      </c>
      <c r="DA803">
        <v>1</v>
      </c>
      <c r="DB803" s="1" t="s">
        <v>13119</v>
      </c>
      <c r="DC803">
        <v>334221</v>
      </c>
      <c r="DD803">
        <v>1</v>
      </c>
      <c r="DE803" s="1" t="s">
        <v>13120</v>
      </c>
      <c r="DF803">
        <v>297538</v>
      </c>
      <c r="DG803">
        <v>1</v>
      </c>
      <c r="DH803">
        <v>1</v>
      </c>
      <c r="DI803">
        <v>1</v>
      </c>
      <c r="DJ803">
        <v>1</v>
      </c>
      <c r="DK803">
        <v>1</v>
      </c>
      <c r="DL803">
        <v>1</v>
      </c>
      <c r="DM803">
        <v>1</v>
      </c>
      <c r="DN803">
        <v>44</v>
      </c>
      <c r="DO803">
        <v>23</v>
      </c>
      <c r="DP803">
        <v>1</v>
      </c>
      <c r="DQ803">
        <v>1</v>
      </c>
      <c r="DR803">
        <v>2002305</v>
      </c>
      <c r="DS803">
        <f t="shared" si="50"/>
        <v>0</v>
      </c>
      <c r="DT803">
        <v>35500</v>
      </c>
      <c r="DU803">
        <f t="shared" si="51"/>
        <v>0</v>
      </c>
    </row>
    <row r="804" spans="1:125" ht="19.5" customHeight="1" x14ac:dyDescent="0.25">
      <c r="A804">
        <v>109350</v>
      </c>
      <c r="B804" t="s">
        <v>13062</v>
      </c>
      <c r="C804" t="s">
        <v>13063</v>
      </c>
      <c r="D804" t="s">
        <v>13064</v>
      </c>
      <c r="E804" t="s">
        <v>13097</v>
      </c>
      <c r="F804">
        <v>15</v>
      </c>
      <c r="G804">
        <v>10</v>
      </c>
      <c r="I804">
        <v>1</v>
      </c>
      <c r="J804">
        <v>1</v>
      </c>
      <c r="K804">
        <v>54</v>
      </c>
      <c r="L804">
        <v>55</v>
      </c>
      <c r="M804">
        <v>1</v>
      </c>
      <c r="N804">
        <v>1</v>
      </c>
      <c r="O804">
        <v>1</v>
      </c>
      <c r="P804" s="2">
        <v>45446</v>
      </c>
      <c r="Q804">
        <v>1</v>
      </c>
      <c r="R804" s="2">
        <v>45463</v>
      </c>
      <c r="S804">
        <v>1</v>
      </c>
      <c r="T804" s="2">
        <v>45475</v>
      </c>
      <c r="U804">
        <v>1</v>
      </c>
      <c r="V804">
        <v>1</v>
      </c>
      <c r="W804">
        <v>1</v>
      </c>
      <c r="X804">
        <v>473988.7</v>
      </c>
      <c r="Y804">
        <v>1965889</v>
      </c>
      <c r="Z804">
        <v>2439877.7000000002</v>
      </c>
      <c r="AA804">
        <v>1380655</v>
      </c>
      <c r="AB804">
        <v>510624</v>
      </c>
      <c r="AC804">
        <v>1027513</v>
      </c>
      <c r="AD804">
        <f t="shared" si="49"/>
        <v>1538137</v>
      </c>
      <c r="AE804">
        <f t="shared" si="48"/>
        <v>1989007.35</v>
      </c>
      <c r="AF804">
        <v>0</v>
      </c>
      <c r="AG804">
        <v>60</v>
      </c>
      <c r="AH804">
        <v>2</v>
      </c>
      <c r="AI804">
        <v>13007758</v>
      </c>
      <c r="AJ804">
        <v>850000</v>
      </c>
      <c r="AK804">
        <v>1</v>
      </c>
      <c r="AL804" s="2">
        <v>45471</v>
      </c>
      <c r="AM804">
        <v>1</v>
      </c>
      <c r="AN804">
        <v>0</v>
      </c>
      <c r="AO804">
        <v>1</v>
      </c>
      <c r="AP804">
        <v>1</v>
      </c>
      <c r="AQ804">
        <v>490240</v>
      </c>
      <c r="AR804">
        <v>450000</v>
      </c>
      <c r="AS804">
        <v>1</v>
      </c>
      <c r="AT804">
        <v>12</v>
      </c>
      <c r="AU804" t="s">
        <v>90</v>
      </c>
      <c r="AV804">
        <v>1</v>
      </c>
      <c r="AW804">
        <v>0</v>
      </c>
      <c r="AX804">
        <v>1</v>
      </c>
      <c r="AY804">
        <v>13007758</v>
      </c>
      <c r="AZ804">
        <v>2430765</v>
      </c>
      <c r="BA804">
        <v>1</v>
      </c>
      <c r="BB804">
        <v>1</v>
      </c>
      <c r="BC804">
        <v>10</v>
      </c>
      <c r="BD804">
        <v>10</v>
      </c>
      <c r="BE804">
        <v>1</v>
      </c>
      <c r="BF804">
        <v>1</v>
      </c>
      <c r="BG804">
        <v>42</v>
      </c>
      <c r="BH804">
        <v>71</v>
      </c>
      <c r="BI804">
        <v>81</v>
      </c>
      <c r="BJ804">
        <v>1</v>
      </c>
      <c r="BK804">
        <v>1</v>
      </c>
      <c r="BL804">
        <v>1</v>
      </c>
      <c r="BM804">
        <v>58326185</v>
      </c>
      <c r="BN804">
        <v>277925</v>
      </c>
      <c r="BO804">
        <v>1</v>
      </c>
      <c r="BP804">
        <v>583395567</v>
      </c>
      <c r="BQ804">
        <v>449164</v>
      </c>
      <c r="BR804">
        <v>1</v>
      </c>
      <c r="BS804">
        <v>58311806</v>
      </c>
      <c r="BT804">
        <v>279003</v>
      </c>
      <c r="BU804">
        <v>1</v>
      </c>
      <c r="BV804">
        <v>58317859</v>
      </c>
      <c r="BW804">
        <v>268137</v>
      </c>
      <c r="BX804">
        <v>1</v>
      </c>
      <c r="BY804">
        <v>58001949</v>
      </c>
      <c r="BZ804">
        <v>288530</v>
      </c>
      <c r="CA804">
        <v>1</v>
      </c>
      <c r="CB804">
        <v>1</v>
      </c>
      <c r="CC804">
        <v>58001949</v>
      </c>
      <c r="CD804">
        <v>58317859</v>
      </c>
      <c r="CE804">
        <v>58311806</v>
      </c>
      <c r="CF804">
        <v>58339567</v>
      </c>
      <c r="CG804">
        <v>58326158</v>
      </c>
      <c r="CH804">
        <v>288530</v>
      </c>
      <c r="CI804">
        <v>268137</v>
      </c>
      <c r="CJ804">
        <v>279003</v>
      </c>
      <c r="CK804">
        <v>449164</v>
      </c>
      <c r="CL804">
        <v>277925</v>
      </c>
      <c r="CM804">
        <v>1</v>
      </c>
      <c r="CN804">
        <v>1</v>
      </c>
      <c r="CO804">
        <v>1</v>
      </c>
      <c r="CP804">
        <v>1</v>
      </c>
      <c r="CQ804">
        <v>1</v>
      </c>
      <c r="CR804">
        <v>1</v>
      </c>
      <c r="CS804">
        <v>58001949</v>
      </c>
      <c r="CT804">
        <v>277925</v>
      </c>
      <c r="CU804">
        <v>1</v>
      </c>
      <c r="CV804">
        <v>58317859</v>
      </c>
      <c r="CW804">
        <v>268137</v>
      </c>
      <c r="CX804">
        <v>1</v>
      </c>
      <c r="CY804">
        <v>58311806</v>
      </c>
      <c r="CZ804">
        <v>279003</v>
      </c>
      <c r="DA804">
        <v>1</v>
      </c>
      <c r="DB804">
        <v>58339567</v>
      </c>
      <c r="DC804">
        <v>449164</v>
      </c>
      <c r="DD804">
        <v>1</v>
      </c>
      <c r="DE804">
        <v>58326185</v>
      </c>
      <c r="DF804">
        <v>277925</v>
      </c>
      <c r="DG804">
        <v>1</v>
      </c>
      <c r="DH804">
        <v>1</v>
      </c>
      <c r="DI804">
        <v>1</v>
      </c>
      <c r="DJ804">
        <v>1</v>
      </c>
      <c r="DK804">
        <v>1</v>
      </c>
      <c r="DL804">
        <v>1</v>
      </c>
      <c r="DM804">
        <v>1</v>
      </c>
      <c r="DN804">
        <v>17</v>
      </c>
      <c r="DO804">
        <v>9</v>
      </c>
      <c r="DP804">
        <v>1</v>
      </c>
      <c r="DQ804">
        <v>1</v>
      </c>
      <c r="DR804">
        <v>1538137</v>
      </c>
      <c r="DS804">
        <f t="shared" si="50"/>
        <v>0</v>
      </c>
      <c r="DT804">
        <v>0</v>
      </c>
      <c r="DU804">
        <f t="shared" si="51"/>
        <v>0</v>
      </c>
    </row>
    <row r="805" spans="1:125" ht="19.5" customHeight="1" x14ac:dyDescent="0.25">
      <c r="A805">
        <v>109547</v>
      </c>
      <c r="B805" t="s">
        <v>13062</v>
      </c>
      <c r="C805" t="s">
        <v>13728</v>
      </c>
      <c r="D805" t="s">
        <v>14413</v>
      </c>
      <c r="E805" t="s">
        <v>14435</v>
      </c>
      <c r="F805">
        <v>23</v>
      </c>
      <c r="G805">
        <v>15</v>
      </c>
      <c r="I805">
        <v>1</v>
      </c>
      <c r="J805">
        <v>1</v>
      </c>
      <c r="K805">
        <v>23</v>
      </c>
      <c r="L805">
        <v>23</v>
      </c>
      <c r="M805">
        <v>1</v>
      </c>
      <c r="N805">
        <v>1</v>
      </c>
      <c r="O805">
        <v>1</v>
      </c>
      <c r="P805" s="2">
        <v>45025</v>
      </c>
      <c r="Q805">
        <v>1</v>
      </c>
      <c r="R805" s="2">
        <v>45056</v>
      </c>
      <c r="S805">
        <v>1</v>
      </c>
      <c r="T805" s="2">
        <v>45058</v>
      </c>
      <c r="U805">
        <v>1</v>
      </c>
      <c r="V805">
        <v>1</v>
      </c>
      <c r="W805">
        <v>1</v>
      </c>
      <c r="X805">
        <v>1200745</v>
      </c>
      <c r="Y805">
        <v>703198</v>
      </c>
      <c r="Z805">
        <v>1903943</v>
      </c>
      <c r="AA805">
        <v>289636</v>
      </c>
      <c r="AB805">
        <v>1204115</v>
      </c>
      <c r="AC805">
        <v>893549.72</v>
      </c>
      <c r="AD805">
        <f t="shared" si="49"/>
        <v>2097664.7199999997</v>
      </c>
      <c r="AE805">
        <f t="shared" si="48"/>
        <v>2000803.8599999999</v>
      </c>
      <c r="AF805">
        <v>0</v>
      </c>
      <c r="AG805">
        <v>106</v>
      </c>
      <c r="AH805">
        <v>4</v>
      </c>
      <c r="AI805">
        <v>14950828</v>
      </c>
      <c r="AJ805">
        <v>49000</v>
      </c>
      <c r="AK805">
        <v>1</v>
      </c>
      <c r="AL805" s="2">
        <v>45461</v>
      </c>
      <c r="AM805">
        <v>1</v>
      </c>
      <c r="AN805">
        <v>0</v>
      </c>
      <c r="AO805">
        <v>1</v>
      </c>
      <c r="AP805">
        <v>1</v>
      </c>
      <c r="AQ805">
        <v>1214115</v>
      </c>
      <c r="AR805">
        <v>1427179</v>
      </c>
      <c r="AS805">
        <v>1</v>
      </c>
      <c r="AT805">
        <v>12</v>
      </c>
      <c r="AU805" t="s">
        <v>90</v>
      </c>
      <c r="AV805">
        <v>1</v>
      </c>
      <c r="AW805">
        <v>0</v>
      </c>
      <c r="AX805">
        <v>1</v>
      </c>
      <c r="AY805">
        <v>14950828</v>
      </c>
      <c r="AZ805">
        <v>6495536</v>
      </c>
      <c r="BA805">
        <v>1</v>
      </c>
      <c r="BB805">
        <v>1</v>
      </c>
      <c r="BC805">
        <v>15</v>
      </c>
      <c r="BD805">
        <v>15</v>
      </c>
      <c r="BE805">
        <v>1</v>
      </c>
      <c r="BF805">
        <v>1</v>
      </c>
      <c r="BG805">
        <v>38</v>
      </c>
      <c r="BH805">
        <v>53</v>
      </c>
      <c r="BI805">
        <v>96</v>
      </c>
      <c r="BJ805">
        <v>1</v>
      </c>
      <c r="BK805">
        <v>1</v>
      </c>
      <c r="BL805">
        <v>1</v>
      </c>
      <c r="BM805">
        <v>57193997</v>
      </c>
      <c r="BN805">
        <v>274322</v>
      </c>
      <c r="BO805">
        <v>1</v>
      </c>
      <c r="BP805">
        <v>57140123</v>
      </c>
      <c r="BQ805">
        <v>259223</v>
      </c>
      <c r="BR805">
        <v>1</v>
      </c>
      <c r="BS805">
        <v>57185025</v>
      </c>
      <c r="BT805">
        <v>252029</v>
      </c>
      <c r="BU805">
        <v>1</v>
      </c>
      <c r="BV805">
        <v>57187701</v>
      </c>
      <c r="BW805">
        <v>206290</v>
      </c>
      <c r="BX805">
        <v>1</v>
      </c>
      <c r="BY805">
        <v>57185169</v>
      </c>
      <c r="BZ805">
        <v>170684</v>
      </c>
      <c r="CA805">
        <v>1</v>
      </c>
      <c r="CB805">
        <v>1</v>
      </c>
      <c r="CC805">
        <v>57193997</v>
      </c>
      <c r="CD805">
        <v>57140123</v>
      </c>
      <c r="CE805">
        <v>57185025</v>
      </c>
      <c r="CF805">
        <v>57187701</v>
      </c>
      <c r="CG805">
        <v>57185169</v>
      </c>
      <c r="CH805">
        <v>274322</v>
      </c>
      <c r="CI805">
        <v>259223</v>
      </c>
      <c r="CJ805">
        <v>252029</v>
      </c>
      <c r="CK805">
        <v>206290</v>
      </c>
      <c r="CL805">
        <v>170684</v>
      </c>
      <c r="CM805">
        <v>1</v>
      </c>
      <c r="CN805">
        <v>1</v>
      </c>
      <c r="CO805">
        <v>1</v>
      </c>
      <c r="CP805">
        <v>1</v>
      </c>
      <c r="CQ805">
        <v>1</v>
      </c>
      <c r="CR805">
        <v>1</v>
      </c>
      <c r="CS805">
        <v>57193997</v>
      </c>
      <c r="CT805">
        <v>274322</v>
      </c>
      <c r="CU805">
        <v>1</v>
      </c>
      <c r="CV805">
        <v>57140123</v>
      </c>
      <c r="CW805">
        <v>259223</v>
      </c>
      <c r="CX805">
        <v>1</v>
      </c>
      <c r="CY805">
        <v>57140123</v>
      </c>
      <c r="CZ805">
        <v>252029</v>
      </c>
      <c r="DA805">
        <v>1</v>
      </c>
      <c r="DB805">
        <v>57187701</v>
      </c>
      <c r="DC805">
        <v>206290</v>
      </c>
      <c r="DD805">
        <v>1</v>
      </c>
      <c r="DE805">
        <v>57185169</v>
      </c>
      <c r="DF805">
        <v>170684</v>
      </c>
      <c r="DG805">
        <v>1</v>
      </c>
      <c r="DH805">
        <v>1</v>
      </c>
      <c r="DI805">
        <v>1</v>
      </c>
      <c r="DJ805">
        <v>1</v>
      </c>
      <c r="DK805">
        <v>1</v>
      </c>
      <c r="DL805">
        <v>1</v>
      </c>
      <c r="DM805">
        <v>1</v>
      </c>
      <c r="DN805">
        <v>5</v>
      </c>
      <c r="DO805">
        <v>5</v>
      </c>
      <c r="DP805">
        <v>1</v>
      </c>
      <c r="DQ805">
        <v>1</v>
      </c>
      <c r="DR805">
        <v>2097664.7200000002</v>
      </c>
      <c r="DS805">
        <f t="shared" si="50"/>
        <v>0</v>
      </c>
      <c r="DT805">
        <v>0</v>
      </c>
      <c r="DU805">
        <f t="shared" si="51"/>
        <v>0</v>
      </c>
    </row>
    <row r="806" spans="1:125" ht="19.5" customHeight="1" x14ac:dyDescent="0.25">
      <c r="A806">
        <v>109464</v>
      </c>
      <c r="B806" t="s">
        <v>13062</v>
      </c>
      <c r="C806" t="s">
        <v>13063</v>
      </c>
      <c r="D806" t="s">
        <v>13892</v>
      </c>
      <c r="E806" t="s">
        <v>13892</v>
      </c>
      <c r="F806">
        <v>20</v>
      </c>
      <c r="G806">
        <v>18</v>
      </c>
      <c r="I806">
        <v>1</v>
      </c>
      <c r="J806">
        <v>1</v>
      </c>
      <c r="K806">
        <v>39</v>
      </c>
      <c r="L806">
        <v>44</v>
      </c>
      <c r="M806">
        <v>1</v>
      </c>
      <c r="N806">
        <v>1</v>
      </c>
      <c r="O806">
        <v>1</v>
      </c>
      <c r="P806" s="2">
        <v>45367</v>
      </c>
      <c r="Q806">
        <v>1</v>
      </c>
      <c r="R806" s="2">
        <v>45386</v>
      </c>
      <c r="S806">
        <v>1</v>
      </c>
      <c r="T806" s="2">
        <v>45398</v>
      </c>
      <c r="U806">
        <v>1</v>
      </c>
      <c r="V806">
        <v>1</v>
      </c>
      <c r="W806">
        <v>1</v>
      </c>
      <c r="X806">
        <v>474332</v>
      </c>
      <c r="Y806">
        <v>1452415</v>
      </c>
      <c r="Z806">
        <v>1926747</v>
      </c>
      <c r="AA806">
        <v>839082</v>
      </c>
      <c r="AB806">
        <v>345216</v>
      </c>
      <c r="AC806">
        <v>1762741</v>
      </c>
      <c r="AD806">
        <f t="shared" si="49"/>
        <v>2107957</v>
      </c>
      <c r="AE806">
        <f t="shared" si="48"/>
        <v>2017352</v>
      </c>
      <c r="AF806">
        <v>21355</v>
      </c>
      <c r="AG806">
        <v>81</v>
      </c>
      <c r="AH806">
        <v>10</v>
      </c>
      <c r="AI806">
        <v>13226782</v>
      </c>
      <c r="AJ806">
        <v>420000</v>
      </c>
      <c r="AK806">
        <v>1</v>
      </c>
      <c r="AL806" s="2">
        <v>45461</v>
      </c>
      <c r="AM806">
        <v>1</v>
      </c>
      <c r="AN806">
        <v>3</v>
      </c>
      <c r="AO806">
        <v>1</v>
      </c>
      <c r="AP806">
        <v>1</v>
      </c>
      <c r="AQ806">
        <v>364748</v>
      </c>
      <c r="AR806">
        <v>643789</v>
      </c>
      <c r="AS806">
        <v>1</v>
      </c>
      <c r="AT806">
        <v>5</v>
      </c>
      <c r="AU806" t="s">
        <v>90</v>
      </c>
      <c r="AV806">
        <v>1</v>
      </c>
      <c r="AW806">
        <v>1257025</v>
      </c>
      <c r="AX806">
        <v>1</v>
      </c>
      <c r="AY806">
        <v>13226782</v>
      </c>
      <c r="AZ806">
        <v>3440000</v>
      </c>
      <c r="BA806">
        <v>1</v>
      </c>
      <c r="BB806">
        <v>1</v>
      </c>
      <c r="BC806">
        <v>17</v>
      </c>
      <c r="BD806">
        <v>17</v>
      </c>
      <c r="BE806">
        <v>1</v>
      </c>
      <c r="BF806">
        <v>1</v>
      </c>
      <c r="BG806">
        <v>40</v>
      </c>
      <c r="BH806">
        <v>106</v>
      </c>
      <c r="BI806">
        <v>114</v>
      </c>
      <c r="BJ806">
        <v>1</v>
      </c>
      <c r="BK806">
        <v>1</v>
      </c>
      <c r="BL806">
        <v>1</v>
      </c>
      <c r="BM806">
        <v>89367779</v>
      </c>
      <c r="BN806">
        <v>1552821</v>
      </c>
      <c r="BO806">
        <v>1</v>
      </c>
      <c r="BP806">
        <v>40154198</v>
      </c>
      <c r="BQ806">
        <v>621287</v>
      </c>
      <c r="BR806">
        <v>1</v>
      </c>
      <c r="BS806">
        <v>40123862</v>
      </c>
      <c r="BT806">
        <v>563083</v>
      </c>
      <c r="BU806">
        <v>1</v>
      </c>
      <c r="BV806">
        <v>66998492</v>
      </c>
      <c r="BW806">
        <v>349914</v>
      </c>
      <c r="BX806">
        <v>1</v>
      </c>
      <c r="BY806">
        <v>56519598</v>
      </c>
      <c r="BZ806">
        <v>349502</v>
      </c>
      <c r="CA806">
        <v>1</v>
      </c>
      <c r="CB806">
        <v>1</v>
      </c>
      <c r="CC806">
        <v>89367779</v>
      </c>
      <c r="CD806">
        <v>40154198</v>
      </c>
      <c r="CE806">
        <v>40123862</v>
      </c>
      <c r="CF806">
        <v>66998492</v>
      </c>
      <c r="CG806">
        <v>56519598</v>
      </c>
      <c r="CH806">
        <v>1552821</v>
      </c>
      <c r="CI806">
        <v>621287</v>
      </c>
      <c r="CJ806">
        <v>563083</v>
      </c>
      <c r="CK806">
        <v>349914</v>
      </c>
      <c r="CL806">
        <v>349502</v>
      </c>
      <c r="CM806">
        <v>1</v>
      </c>
      <c r="CN806">
        <v>1</v>
      </c>
      <c r="CO806">
        <v>1</v>
      </c>
      <c r="CP806">
        <v>1</v>
      </c>
      <c r="CQ806">
        <v>1</v>
      </c>
      <c r="CR806">
        <v>1</v>
      </c>
      <c r="CS806">
        <v>89367779</v>
      </c>
      <c r="CT806">
        <v>1552821</v>
      </c>
      <c r="CU806">
        <v>1</v>
      </c>
      <c r="CV806">
        <v>40154198</v>
      </c>
      <c r="CW806">
        <v>621287</v>
      </c>
      <c r="CX806">
        <v>1</v>
      </c>
      <c r="CY806">
        <v>40123862</v>
      </c>
      <c r="CZ806">
        <v>563083</v>
      </c>
      <c r="DA806">
        <v>1</v>
      </c>
      <c r="DB806">
        <v>66998492</v>
      </c>
      <c r="DC806">
        <v>349914</v>
      </c>
      <c r="DD806">
        <v>1</v>
      </c>
      <c r="DE806">
        <v>56519598</v>
      </c>
      <c r="DF806">
        <v>349502</v>
      </c>
      <c r="DG806">
        <v>1</v>
      </c>
      <c r="DH806">
        <v>1</v>
      </c>
      <c r="DI806">
        <v>1</v>
      </c>
      <c r="DJ806">
        <v>1</v>
      </c>
      <c r="DK806">
        <v>1</v>
      </c>
      <c r="DL806">
        <v>1</v>
      </c>
      <c r="DM806">
        <v>1</v>
      </c>
      <c r="DN806">
        <v>29</v>
      </c>
      <c r="DO806">
        <v>29</v>
      </c>
      <c r="DP806">
        <v>1</v>
      </c>
      <c r="DQ806">
        <v>1</v>
      </c>
      <c r="DR806">
        <v>2107957</v>
      </c>
      <c r="DS806">
        <f t="shared" si="50"/>
        <v>0</v>
      </c>
      <c r="DT806">
        <v>21355</v>
      </c>
      <c r="DU806">
        <f t="shared" si="51"/>
        <v>0</v>
      </c>
    </row>
    <row r="807" spans="1:125" ht="19.5" customHeight="1" x14ac:dyDescent="0.25">
      <c r="A807">
        <v>109400</v>
      </c>
      <c r="B807" t="s">
        <v>13062</v>
      </c>
      <c r="C807" t="s">
        <v>13121</v>
      </c>
      <c r="D807" t="s">
        <v>13394</v>
      </c>
      <c r="E807" t="s">
        <v>13454</v>
      </c>
      <c r="F807">
        <v>21</v>
      </c>
      <c r="G807">
        <v>19</v>
      </c>
      <c r="I807">
        <v>1</v>
      </c>
      <c r="J807">
        <v>1</v>
      </c>
      <c r="K807">
        <v>11</v>
      </c>
      <c r="L807">
        <v>13</v>
      </c>
      <c r="M807">
        <v>1</v>
      </c>
      <c r="N807">
        <v>1</v>
      </c>
      <c r="O807">
        <v>1</v>
      </c>
      <c r="P807" s="2">
        <v>45406</v>
      </c>
      <c r="Q807">
        <v>1</v>
      </c>
      <c r="R807" s="2">
        <v>45415</v>
      </c>
      <c r="S807">
        <v>1</v>
      </c>
      <c r="T807" s="2">
        <v>45425</v>
      </c>
      <c r="U807">
        <v>1</v>
      </c>
      <c r="V807">
        <v>1</v>
      </c>
      <c r="W807">
        <v>1</v>
      </c>
      <c r="X807">
        <v>739634</v>
      </c>
      <c r="Y807">
        <v>1959864</v>
      </c>
      <c r="Z807">
        <v>2699498</v>
      </c>
      <c r="AA807">
        <v>785359</v>
      </c>
      <c r="AB807">
        <v>656778</v>
      </c>
      <c r="AC807">
        <v>740403.41999999993</v>
      </c>
      <c r="AD807">
        <f t="shared" si="49"/>
        <v>1397181.42</v>
      </c>
      <c r="AE807">
        <f t="shared" si="48"/>
        <v>2048339.71</v>
      </c>
      <c r="AF807">
        <v>0</v>
      </c>
      <c r="AG807">
        <v>133</v>
      </c>
      <c r="AH807">
        <v>5</v>
      </c>
      <c r="AI807">
        <v>15903950</v>
      </c>
      <c r="AJ807">
        <v>140000</v>
      </c>
      <c r="AK807">
        <v>1</v>
      </c>
      <c r="AL807" s="2">
        <v>45412</v>
      </c>
      <c r="AM807">
        <v>1</v>
      </c>
      <c r="AN807">
        <v>0</v>
      </c>
      <c r="AO807">
        <v>1</v>
      </c>
      <c r="AP807">
        <v>1</v>
      </c>
      <c r="AQ807">
        <v>508393</v>
      </c>
      <c r="AR807">
        <v>1164383</v>
      </c>
      <c r="AS807">
        <v>1</v>
      </c>
      <c r="AT807">
        <v>12</v>
      </c>
      <c r="AU807" t="s">
        <v>90</v>
      </c>
      <c r="AV807">
        <v>1</v>
      </c>
      <c r="AW807">
        <v>0</v>
      </c>
      <c r="AX807">
        <v>1</v>
      </c>
      <c r="AY807">
        <v>15903950</v>
      </c>
      <c r="AZ807">
        <v>3004265</v>
      </c>
      <c r="BA807">
        <v>1</v>
      </c>
      <c r="BB807">
        <v>1</v>
      </c>
      <c r="BC807">
        <v>2</v>
      </c>
      <c r="BD807">
        <v>2</v>
      </c>
      <c r="BE807">
        <v>1</v>
      </c>
      <c r="BF807">
        <v>1</v>
      </c>
      <c r="BG807">
        <v>44</v>
      </c>
      <c r="BH807">
        <v>96</v>
      </c>
      <c r="BI807">
        <v>96</v>
      </c>
      <c r="BJ807">
        <v>1</v>
      </c>
      <c r="BK807">
        <v>1</v>
      </c>
      <c r="BL807">
        <v>1</v>
      </c>
      <c r="BM807" t="s">
        <v>13455</v>
      </c>
      <c r="BN807">
        <v>383442</v>
      </c>
      <c r="BO807">
        <v>1</v>
      </c>
      <c r="BP807" t="s">
        <v>13456</v>
      </c>
      <c r="BQ807">
        <v>219252</v>
      </c>
      <c r="BR807">
        <v>1</v>
      </c>
      <c r="BS807" t="s">
        <v>13457</v>
      </c>
      <c r="BT807">
        <v>258400</v>
      </c>
      <c r="BU807">
        <v>1</v>
      </c>
      <c r="BV807" t="s">
        <v>13458</v>
      </c>
      <c r="BW807">
        <v>217423</v>
      </c>
      <c r="BX807">
        <v>1</v>
      </c>
      <c r="BY807" t="s">
        <v>13459</v>
      </c>
      <c r="BZ807">
        <v>257015</v>
      </c>
      <c r="CA807">
        <v>1</v>
      </c>
      <c r="CB807">
        <v>1</v>
      </c>
      <c r="CC807" t="s">
        <v>13460</v>
      </c>
      <c r="CD807" t="s">
        <v>13461</v>
      </c>
      <c r="CE807" t="s">
        <v>13462</v>
      </c>
      <c r="CF807" t="s">
        <v>13463</v>
      </c>
      <c r="CG807" t="s">
        <v>13464</v>
      </c>
      <c r="CH807">
        <v>383442</v>
      </c>
      <c r="CI807">
        <v>219252</v>
      </c>
      <c r="CJ807">
        <v>258400</v>
      </c>
      <c r="CK807">
        <v>217423</v>
      </c>
      <c r="CL807">
        <v>257015</v>
      </c>
      <c r="CM807">
        <v>1</v>
      </c>
      <c r="CN807">
        <v>1</v>
      </c>
      <c r="CO807">
        <v>1</v>
      </c>
      <c r="CP807">
        <v>1</v>
      </c>
      <c r="CQ807">
        <v>1</v>
      </c>
      <c r="CR807">
        <v>1</v>
      </c>
      <c r="CS807" t="s">
        <v>13465</v>
      </c>
      <c r="CT807">
        <v>384939</v>
      </c>
      <c r="CU807">
        <v>1</v>
      </c>
      <c r="CV807" t="s">
        <v>13466</v>
      </c>
      <c r="CW807">
        <v>219110</v>
      </c>
      <c r="CX807">
        <v>1</v>
      </c>
      <c r="CY807" t="s">
        <v>13467</v>
      </c>
      <c r="CZ807">
        <v>259102</v>
      </c>
      <c r="DA807">
        <v>1</v>
      </c>
      <c r="DB807" t="s">
        <v>13468</v>
      </c>
      <c r="DC807">
        <v>236126</v>
      </c>
      <c r="DD807">
        <v>1</v>
      </c>
      <c r="DE807" t="s">
        <v>13469</v>
      </c>
      <c r="DF807">
        <v>257046</v>
      </c>
      <c r="DG807">
        <v>1</v>
      </c>
      <c r="DH807">
        <v>1</v>
      </c>
      <c r="DI807">
        <v>1</v>
      </c>
      <c r="DJ807">
        <v>1</v>
      </c>
      <c r="DK807">
        <v>1</v>
      </c>
      <c r="DL807">
        <v>1</v>
      </c>
      <c r="DM807">
        <v>1</v>
      </c>
      <c r="DN807">
        <v>11</v>
      </c>
      <c r="DO807">
        <v>7</v>
      </c>
      <c r="DP807">
        <v>1</v>
      </c>
      <c r="DQ807">
        <v>1</v>
      </c>
      <c r="DR807">
        <v>1397181.42</v>
      </c>
      <c r="DS807">
        <f t="shared" si="50"/>
        <v>0</v>
      </c>
      <c r="DT807">
        <v>0</v>
      </c>
      <c r="DU807">
        <f t="shared" si="51"/>
        <v>0</v>
      </c>
    </row>
    <row r="808" spans="1:125" ht="19.5" customHeight="1" x14ac:dyDescent="0.25">
      <c r="A808">
        <v>109373</v>
      </c>
      <c r="B808" t="s">
        <v>13062</v>
      </c>
      <c r="C808" t="s">
        <v>13121</v>
      </c>
      <c r="D808" t="s">
        <v>13122</v>
      </c>
      <c r="E808" t="s">
        <v>13238</v>
      </c>
      <c r="F808">
        <v>28</v>
      </c>
      <c r="G808">
        <v>21</v>
      </c>
      <c r="I808">
        <v>1</v>
      </c>
      <c r="J808">
        <v>1</v>
      </c>
      <c r="K808">
        <v>24</v>
      </c>
      <c r="L808">
        <v>24</v>
      </c>
      <c r="M808">
        <v>1</v>
      </c>
      <c r="N808">
        <v>1</v>
      </c>
      <c r="O808">
        <v>1</v>
      </c>
      <c r="P808" s="2">
        <v>44715</v>
      </c>
      <c r="Q808">
        <v>1</v>
      </c>
      <c r="R808" s="2">
        <v>44735</v>
      </c>
      <c r="S808">
        <v>1</v>
      </c>
      <c r="T808" s="2">
        <v>44735</v>
      </c>
      <c r="U808">
        <v>1</v>
      </c>
      <c r="V808">
        <v>1</v>
      </c>
      <c r="W808">
        <v>1</v>
      </c>
      <c r="X808">
        <v>956779</v>
      </c>
      <c r="Y808">
        <v>1251167</v>
      </c>
      <c r="Z808">
        <v>2207946</v>
      </c>
      <c r="AA808">
        <v>382509.5</v>
      </c>
      <c r="AB808">
        <v>560125</v>
      </c>
      <c r="AC808">
        <v>727869</v>
      </c>
      <c r="AD808">
        <f t="shared" si="49"/>
        <v>1287994</v>
      </c>
      <c r="AE808">
        <f t="shared" si="48"/>
        <v>1747970</v>
      </c>
      <c r="AF808">
        <v>22703</v>
      </c>
      <c r="AG808">
        <v>102</v>
      </c>
      <c r="AH808">
        <v>12</v>
      </c>
      <c r="AI808">
        <v>18095900</v>
      </c>
      <c r="AJ808">
        <v>395323</v>
      </c>
      <c r="AK808">
        <v>1</v>
      </c>
      <c r="AL808" s="2">
        <v>45463</v>
      </c>
      <c r="AM808">
        <v>1</v>
      </c>
      <c r="AN808">
        <v>0</v>
      </c>
      <c r="AO808">
        <v>1</v>
      </c>
      <c r="AP808">
        <v>1</v>
      </c>
      <c r="AQ808">
        <v>1196592</v>
      </c>
      <c r="AR808">
        <v>1333336</v>
      </c>
      <c r="AS808">
        <v>1</v>
      </c>
      <c r="AT808">
        <v>12</v>
      </c>
      <c r="AU808" t="s">
        <v>90</v>
      </c>
      <c r="AV808">
        <v>1</v>
      </c>
      <c r="AW808">
        <v>416212</v>
      </c>
      <c r="AX808">
        <v>1</v>
      </c>
      <c r="AY808">
        <v>18095900</v>
      </c>
      <c r="AZ808">
        <v>8495167</v>
      </c>
      <c r="BA808">
        <v>1</v>
      </c>
      <c r="BB808">
        <v>1</v>
      </c>
      <c r="BC808">
        <v>5</v>
      </c>
      <c r="BD808">
        <v>5</v>
      </c>
      <c r="BE808">
        <v>1</v>
      </c>
      <c r="BF808">
        <v>1</v>
      </c>
      <c r="BG808">
        <v>24</v>
      </c>
      <c r="BH808">
        <v>102</v>
      </c>
      <c r="BI808">
        <v>102</v>
      </c>
      <c r="BJ808">
        <v>1</v>
      </c>
      <c r="BK808">
        <v>1</v>
      </c>
      <c r="BL808">
        <v>1</v>
      </c>
      <c r="BM808" s="1" t="s">
        <v>13239</v>
      </c>
      <c r="BN808">
        <v>424212</v>
      </c>
      <c r="BO808">
        <v>1</v>
      </c>
      <c r="BP808" s="1" t="s">
        <v>13240</v>
      </c>
      <c r="BQ808">
        <v>416212</v>
      </c>
      <c r="BR808">
        <v>1</v>
      </c>
      <c r="BS808" s="1" t="s">
        <v>13241</v>
      </c>
      <c r="BT808">
        <v>382760</v>
      </c>
      <c r="BU808">
        <v>1</v>
      </c>
      <c r="BV808" s="1" t="s">
        <v>13242</v>
      </c>
      <c r="BW808">
        <v>298658</v>
      </c>
      <c r="BX808">
        <v>1</v>
      </c>
      <c r="BY808" s="1" t="s">
        <v>13243</v>
      </c>
      <c r="BZ808">
        <v>293645</v>
      </c>
      <c r="CA808">
        <v>1</v>
      </c>
      <c r="CB808">
        <v>1</v>
      </c>
      <c r="CC808" s="1" t="s">
        <v>13244</v>
      </c>
      <c r="CD808" s="1" t="s">
        <v>13245</v>
      </c>
      <c r="CE808" s="1" t="s">
        <v>13246</v>
      </c>
      <c r="CF808" s="1" t="s">
        <v>13247</v>
      </c>
      <c r="CG808" s="1" t="s">
        <v>13248</v>
      </c>
      <c r="CH808">
        <v>95270</v>
      </c>
      <c r="CI808">
        <v>248665</v>
      </c>
      <c r="CJ808">
        <v>293645</v>
      </c>
      <c r="CK808">
        <v>298658</v>
      </c>
      <c r="CL808">
        <v>424212</v>
      </c>
      <c r="CM808">
        <v>1</v>
      </c>
      <c r="CN808">
        <v>1</v>
      </c>
      <c r="CO808">
        <v>1</v>
      </c>
      <c r="CP808">
        <v>1</v>
      </c>
      <c r="CQ808">
        <v>1</v>
      </c>
      <c r="CR808">
        <v>1</v>
      </c>
      <c r="CS808" s="1" t="s">
        <v>13244</v>
      </c>
      <c r="CT808">
        <v>95270</v>
      </c>
      <c r="CU808">
        <v>1</v>
      </c>
      <c r="CV808" s="1" t="s">
        <v>13245</v>
      </c>
      <c r="CW808">
        <v>248665</v>
      </c>
      <c r="CX808">
        <v>1</v>
      </c>
      <c r="CY808" s="1" t="s">
        <v>13249</v>
      </c>
      <c r="CZ808">
        <v>293645</v>
      </c>
      <c r="DA808">
        <v>1</v>
      </c>
      <c r="DB808" s="1" t="s">
        <v>13247</v>
      </c>
      <c r="DC808">
        <v>298658</v>
      </c>
      <c r="DD808">
        <v>1</v>
      </c>
      <c r="DE808" s="1" t="s">
        <v>13248</v>
      </c>
      <c r="DF808">
        <v>424212</v>
      </c>
      <c r="DG808">
        <v>1</v>
      </c>
      <c r="DH808">
        <v>1</v>
      </c>
      <c r="DI808">
        <v>1</v>
      </c>
      <c r="DJ808">
        <v>1</v>
      </c>
      <c r="DK808">
        <v>1</v>
      </c>
      <c r="DL808">
        <v>1</v>
      </c>
      <c r="DM808">
        <v>1</v>
      </c>
      <c r="DN808">
        <v>9</v>
      </c>
      <c r="DO808">
        <v>9</v>
      </c>
      <c r="DP808">
        <v>1</v>
      </c>
      <c r="DQ808">
        <v>1</v>
      </c>
      <c r="DR808">
        <v>1287994</v>
      </c>
      <c r="DS808">
        <f t="shared" si="50"/>
        <v>0</v>
      </c>
      <c r="DT808">
        <v>22703</v>
      </c>
      <c r="DU808">
        <f t="shared" si="51"/>
        <v>0</v>
      </c>
    </row>
    <row r="809" spans="1:125" ht="19.5" customHeight="1" x14ac:dyDescent="0.25">
      <c r="A809">
        <v>109534</v>
      </c>
      <c r="B809" t="s">
        <v>13062</v>
      </c>
      <c r="C809" t="s">
        <v>13728</v>
      </c>
      <c r="D809" t="s">
        <v>14253</v>
      </c>
      <c r="E809" t="s">
        <v>14360</v>
      </c>
      <c r="F809">
        <v>26</v>
      </c>
      <c r="G809">
        <v>25</v>
      </c>
      <c r="I809">
        <v>1</v>
      </c>
      <c r="J809">
        <v>1</v>
      </c>
      <c r="K809">
        <v>32</v>
      </c>
      <c r="L809">
        <v>32</v>
      </c>
      <c r="M809">
        <v>1</v>
      </c>
      <c r="N809">
        <v>1</v>
      </c>
      <c r="O809">
        <v>1</v>
      </c>
      <c r="P809" s="2">
        <v>45027</v>
      </c>
      <c r="Q809">
        <v>1</v>
      </c>
      <c r="R809" s="2">
        <v>45036</v>
      </c>
      <c r="S809">
        <v>1</v>
      </c>
      <c r="T809" s="2">
        <v>45050</v>
      </c>
      <c r="U809">
        <v>1</v>
      </c>
      <c r="V809">
        <v>1</v>
      </c>
      <c r="W809">
        <v>1</v>
      </c>
      <c r="X809">
        <v>751255</v>
      </c>
      <c r="Y809">
        <v>1728396</v>
      </c>
      <c r="Z809">
        <v>2479651</v>
      </c>
      <c r="AA809">
        <v>1067742</v>
      </c>
      <c r="AB809">
        <v>786480</v>
      </c>
      <c r="AC809">
        <v>872011</v>
      </c>
      <c r="AD809">
        <f t="shared" si="49"/>
        <v>1658491</v>
      </c>
      <c r="AE809">
        <f t="shared" si="48"/>
        <v>2069071</v>
      </c>
      <c r="AF809">
        <v>300</v>
      </c>
      <c r="AG809">
        <v>102</v>
      </c>
      <c r="AH809">
        <v>9</v>
      </c>
      <c r="AI809">
        <v>17477813</v>
      </c>
      <c r="AJ809">
        <v>110000</v>
      </c>
      <c r="AK809">
        <v>1</v>
      </c>
      <c r="AL809" s="2">
        <v>45457</v>
      </c>
      <c r="AM809">
        <v>1</v>
      </c>
      <c r="AN809">
        <v>0</v>
      </c>
      <c r="AO809">
        <v>1</v>
      </c>
      <c r="AP809">
        <v>1</v>
      </c>
      <c r="AQ809">
        <v>786480</v>
      </c>
      <c r="AR809">
        <v>1244785</v>
      </c>
      <c r="AS809">
        <v>1</v>
      </c>
      <c r="AT809">
        <v>14</v>
      </c>
      <c r="AU809" t="s">
        <v>5252</v>
      </c>
      <c r="AV809">
        <v>1</v>
      </c>
      <c r="AW809">
        <v>0</v>
      </c>
      <c r="AX809">
        <v>1</v>
      </c>
      <c r="AY809">
        <v>17477813</v>
      </c>
      <c r="AZ809">
        <v>4636950</v>
      </c>
      <c r="BA809">
        <v>1</v>
      </c>
      <c r="BB809">
        <v>1</v>
      </c>
      <c r="BC809">
        <v>16</v>
      </c>
      <c r="BD809">
        <v>16</v>
      </c>
      <c r="BE809">
        <v>1</v>
      </c>
      <c r="BF809">
        <v>1</v>
      </c>
      <c r="BG809">
        <v>41</v>
      </c>
      <c r="BH809">
        <v>68</v>
      </c>
      <c r="BI809">
        <v>150</v>
      </c>
      <c r="BJ809">
        <v>1</v>
      </c>
      <c r="BK809">
        <v>1</v>
      </c>
      <c r="BL809">
        <v>1</v>
      </c>
      <c r="BM809" t="s">
        <v>14361</v>
      </c>
      <c r="BN809">
        <v>352990</v>
      </c>
      <c r="BO809">
        <v>1</v>
      </c>
      <c r="BP809" t="s">
        <v>14362</v>
      </c>
      <c r="BQ809">
        <v>348790</v>
      </c>
      <c r="BR809">
        <v>1</v>
      </c>
      <c r="BS809" t="s">
        <v>14363</v>
      </c>
      <c r="BT809">
        <v>346839</v>
      </c>
      <c r="BU809">
        <v>1</v>
      </c>
      <c r="BV809" t="s">
        <v>14364</v>
      </c>
      <c r="BW809">
        <v>345633</v>
      </c>
      <c r="BX809">
        <v>1</v>
      </c>
      <c r="BY809" t="s">
        <v>14365</v>
      </c>
      <c r="BZ809">
        <v>345455</v>
      </c>
      <c r="CA809">
        <v>1</v>
      </c>
      <c r="CB809">
        <v>1</v>
      </c>
      <c r="CC809" t="s">
        <v>14366</v>
      </c>
      <c r="CD809" t="s">
        <v>14367</v>
      </c>
      <c r="CE809" t="s">
        <v>14368</v>
      </c>
      <c r="CF809" t="s">
        <v>14369</v>
      </c>
      <c r="CG809" t="s">
        <v>14370</v>
      </c>
      <c r="CH809">
        <v>352990</v>
      </c>
      <c r="CI809">
        <v>348790</v>
      </c>
      <c r="CJ809">
        <v>346839</v>
      </c>
      <c r="CK809">
        <v>345633</v>
      </c>
      <c r="CL809">
        <v>345455</v>
      </c>
      <c r="CM809">
        <v>1</v>
      </c>
      <c r="CN809">
        <v>1</v>
      </c>
      <c r="CO809">
        <v>1</v>
      </c>
      <c r="CP809">
        <v>1</v>
      </c>
      <c r="CQ809">
        <v>1</v>
      </c>
      <c r="CR809">
        <v>1</v>
      </c>
      <c r="CS809" t="s">
        <v>14366</v>
      </c>
      <c r="CT809">
        <v>352990</v>
      </c>
      <c r="CU809">
        <v>1</v>
      </c>
      <c r="CV809" t="s">
        <v>14362</v>
      </c>
      <c r="CW809">
        <v>348790</v>
      </c>
      <c r="CX809">
        <v>1</v>
      </c>
      <c r="CY809" t="s">
        <v>14363</v>
      </c>
      <c r="CZ809">
        <v>346839</v>
      </c>
      <c r="DA809">
        <v>1</v>
      </c>
      <c r="DB809" t="s">
        <v>14369</v>
      </c>
      <c r="DC809">
        <v>345633</v>
      </c>
      <c r="DD809">
        <v>1</v>
      </c>
      <c r="DE809" t="s">
        <v>14371</v>
      </c>
      <c r="DF809">
        <v>345455</v>
      </c>
      <c r="DG809">
        <v>1</v>
      </c>
      <c r="DH809">
        <v>1</v>
      </c>
      <c r="DI809">
        <v>1</v>
      </c>
      <c r="DJ809">
        <v>1</v>
      </c>
      <c r="DK809">
        <v>1</v>
      </c>
      <c r="DL809">
        <v>1</v>
      </c>
      <c r="DM809">
        <v>1</v>
      </c>
      <c r="DN809">
        <v>20</v>
      </c>
      <c r="DO809">
        <v>20</v>
      </c>
      <c r="DP809">
        <v>1</v>
      </c>
      <c r="DQ809">
        <v>1</v>
      </c>
      <c r="DR809">
        <v>1658491</v>
      </c>
      <c r="DS809">
        <f t="shared" si="50"/>
        <v>0</v>
      </c>
      <c r="DT809">
        <v>300</v>
      </c>
      <c r="DU809">
        <f t="shared" si="51"/>
        <v>0</v>
      </c>
    </row>
    <row r="810" spans="1:125" ht="19.5" customHeight="1" x14ac:dyDescent="0.25">
      <c r="A810">
        <v>109517</v>
      </c>
      <c r="B810" t="s">
        <v>13062</v>
      </c>
      <c r="C810" t="s">
        <v>13063</v>
      </c>
      <c r="D810" t="s">
        <v>14222</v>
      </c>
      <c r="E810" t="s">
        <v>14228</v>
      </c>
      <c r="F810">
        <v>19</v>
      </c>
      <c r="G810">
        <v>13</v>
      </c>
      <c r="I810">
        <v>1</v>
      </c>
      <c r="J810">
        <v>1</v>
      </c>
      <c r="K810">
        <v>27</v>
      </c>
      <c r="L810">
        <v>27</v>
      </c>
      <c r="M810">
        <v>1</v>
      </c>
      <c r="N810">
        <v>1</v>
      </c>
      <c r="O810">
        <v>1</v>
      </c>
      <c r="P810" s="2">
        <v>45371</v>
      </c>
      <c r="Q810">
        <v>1</v>
      </c>
      <c r="R810" s="2">
        <v>45404</v>
      </c>
      <c r="S810">
        <v>1</v>
      </c>
      <c r="T810" s="2">
        <v>45405</v>
      </c>
      <c r="U810">
        <v>1</v>
      </c>
      <c r="V810">
        <v>1</v>
      </c>
      <c r="W810">
        <v>1</v>
      </c>
      <c r="X810">
        <v>832463</v>
      </c>
      <c r="Y810">
        <v>1364008</v>
      </c>
      <c r="Z810">
        <v>2196471</v>
      </c>
      <c r="AA810">
        <v>396760</v>
      </c>
      <c r="AB810">
        <v>867358</v>
      </c>
      <c r="AC810">
        <v>1087867</v>
      </c>
      <c r="AD810">
        <f t="shared" si="49"/>
        <v>1955225</v>
      </c>
      <c r="AE810">
        <f t="shared" si="48"/>
        <v>2075848</v>
      </c>
      <c r="AF810">
        <v>60958</v>
      </c>
      <c r="AG810">
        <v>93</v>
      </c>
      <c r="AH810">
        <v>10</v>
      </c>
      <c r="AI810">
        <v>12517000</v>
      </c>
      <c r="AJ810">
        <v>80000</v>
      </c>
      <c r="AK810">
        <v>1</v>
      </c>
      <c r="AL810" s="2">
        <v>45461</v>
      </c>
      <c r="AM810">
        <v>1</v>
      </c>
      <c r="AN810">
        <v>3</v>
      </c>
      <c r="AO810">
        <v>1</v>
      </c>
      <c r="AP810">
        <v>1</v>
      </c>
      <c r="AQ810">
        <v>867358</v>
      </c>
      <c r="AR810">
        <v>1365040</v>
      </c>
      <c r="AS810">
        <v>1</v>
      </c>
      <c r="AT810">
        <v>7</v>
      </c>
      <c r="AU810" t="s">
        <v>90</v>
      </c>
      <c r="AV810">
        <v>1</v>
      </c>
      <c r="AW810">
        <v>1013611</v>
      </c>
      <c r="AX810">
        <v>1</v>
      </c>
      <c r="AY810">
        <v>12517000</v>
      </c>
      <c r="AZ810">
        <v>2677000</v>
      </c>
      <c r="BA810">
        <v>1</v>
      </c>
      <c r="BB810">
        <v>1</v>
      </c>
      <c r="BC810">
        <v>16</v>
      </c>
      <c r="BD810">
        <v>16</v>
      </c>
      <c r="BE810">
        <v>1</v>
      </c>
      <c r="BF810">
        <v>1</v>
      </c>
      <c r="BG810">
        <v>30</v>
      </c>
      <c r="BH810">
        <v>93</v>
      </c>
      <c r="BI810">
        <v>119</v>
      </c>
      <c r="BJ810">
        <v>1</v>
      </c>
      <c r="BK810">
        <v>1</v>
      </c>
      <c r="BL810">
        <v>1</v>
      </c>
      <c r="BM810">
        <v>40174916</v>
      </c>
      <c r="BN810">
        <v>349043</v>
      </c>
      <c r="BO810">
        <v>1</v>
      </c>
      <c r="BP810">
        <v>40174928</v>
      </c>
      <c r="BQ810">
        <v>288234</v>
      </c>
      <c r="BR810">
        <v>1</v>
      </c>
      <c r="BS810">
        <v>69817037</v>
      </c>
      <c r="BT810">
        <v>248480</v>
      </c>
      <c r="BU810">
        <v>1</v>
      </c>
      <c r="BV810">
        <v>40174923</v>
      </c>
      <c r="BW810">
        <v>201334</v>
      </c>
      <c r="BX810">
        <v>1</v>
      </c>
      <c r="BY810">
        <v>67376669</v>
      </c>
      <c r="BZ810">
        <v>166891</v>
      </c>
      <c r="CA810">
        <v>1</v>
      </c>
      <c r="CB810">
        <v>1</v>
      </c>
      <c r="CC810">
        <v>40174916</v>
      </c>
      <c r="CD810">
        <v>40174928</v>
      </c>
      <c r="CE810">
        <v>69817037</v>
      </c>
      <c r="CF810">
        <v>40174923</v>
      </c>
      <c r="CG810">
        <v>67376664</v>
      </c>
      <c r="CH810">
        <v>349043</v>
      </c>
      <c r="CI810">
        <v>288234</v>
      </c>
      <c r="CJ810">
        <v>248480</v>
      </c>
      <c r="CK810">
        <v>201334</v>
      </c>
      <c r="CL810">
        <v>166891</v>
      </c>
      <c r="CM810">
        <v>1</v>
      </c>
      <c r="CN810">
        <v>1</v>
      </c>
      <c r="CO810">
        <v>1</v>
      </c>
      <c r="CP810">
        <v>1</v>
      </c>
      <c r="CQ810">
        <v>1</v>
      </c>
      <c r="CR810">
        <v>1</v>
      </c>
      <c r="CS810">
        <v>40174916</v>
      </c>
      <c r="CT810">
        <v>349043</v>
      </c>
      <c r="CU810">
        <v>1</v>
      </c>
      <c r="CV810">
        <v>40174928</v>
      </c>
      <c r="CW810">
        <v>288234</v>
      </c>
      <c r="CX810">
        <v>1</v>
      </c>
      <c r="CY810">
        <v>69817037</v>
      </c>
      <c r="CZ810">
        <v>248480</v>
      </c>
      <c r="DA810">
        <v>1</v>
      </c>
      <c r="DB810">
        <v>40174923</v>
      </c>
      <c r="DC810">
        <v>201334</v>
      </c>
      <c r="DD810">
        <v>1</v>
      </c>
      <c r="DE810">
        <v>67376669</v>
      </c>
      <c r="DF810">
        <v>166891</v>
      </c>
      <c r="DG810">
        <v>1</v>
      </c>
      <c r="DH810">
        <v>1</v>
      </c>
      <c r="DI810">
        <v>1</v>
      </c>
      <c r="DJ810">
        <v>1</v>
      </c>
      <c r="DK810">
        <v>1</v>
      </c>
      <c r="DL810">
        <v>1</v>
      </c>
      <c r="DM810">
        <v>1</v>
      </c>
      <c r="DN810">
        <v>9</v>
      </c>
      <c r="DO810">
        <v>9</v>
      </c>
      <c r="DP810">
        <v>1</v>
      </c>
      <c r="DQ810">
        <v>1</v>
      </c>
      <c r="DR810">
        <v>1955225</v>
      </c>
      <c r="DS810">
        <f t="shared" si="50"/>
        <v>0</v>
      </c>
      <c r="DT810">
        <v>60958</v>
      </c>
      <c r="DU810">
        <f t="shared" si="51"/>
        <v>0</v>
      </c>
    </row>
    <row r="811" spans="1:125" ht="19.5" customHeight="1" x14ac:dyDescent="0.25">
      <c r="A811">
        <v>109439</v>
      </c>
      <c r="B811" t="s">
        <v>13062</v>
      </c>
      <c r="C811" t="s">
        <v>13728</v>
      </c>
      <c r="D811" t="s">
        <v>13729</v>
      </c>
      <c r="E811" t="s">
        <v>13752</v>
      </c>
      <c r="F811">
        <v>17</v>
      </c>
      <c r="G811">
        <v>14</v>
      </c>
      <c r="I811">
        <v>1</v>
      </c>
      <c r="J811">
        <v>1</v>
      </c>
      <c r="K811">
        <v>33</v>
      </c>
      <c r="L811">
        <v>33</v>
      </c>
      <c r="M811">
        <v>1</v>
      </c>
      <c r="N811">
        <v>1</v>
      </c>
      <c r="O811">
        <v>1</v>
      </c>
      <c r="P811" s="2">
        <v>45372</v>
      </c>
      <c r="Q811">
        <v>1</v>
      </c>
      <c r="R811" s="2">
        <v>45379</v>
      </c>
      <c r="S811">
        <v>1</v>
      </c>
      <c r="T811" s="2">
        <v>45408</v>
      </c>
      <c r="U811">
        <v>1</v>
      </c>
      <c r="V811">
        <v>1</v>
      </c>
      <c r="W811">
        <v>1</v>
      </c>
      <c r="X811">
        <v>809544</v>
      </c>
      <c r="Y811">
        <v>1245325</v>
      </c>
      <c r="Z811">
        <v>2054869</v>
      </c>
      <c r="AA811">
        <v>624844</v>
      </c>
      <c r="AB811">
        <v>750904</v>
      </c>
      <c r="AC811">
        <v>1360752</v>
      </c>
      <c r="AD811">
        <f t="shared" si="49"/>
        <v>2111656</v>
      </c>
      <c r="AE811">
        <f t="shared" si="48"/>
        <v>2083262.5</v>
      </c>
      <c r="AF811">
        <v>0</v>
      </c>
      <c r="AG811">
        <v>12056622</v>
      </c>
      <c r="AH811">
        <v>10</v>
      </c>
      <c r="AI811">
        <v>101</v>
      </c>
      <c r="AJ811">
        <v>666500</v>
      </c>
      <c r="AK811">
        <v>1</v>
      </c>
      <c r="AL811" s="2">
        <v>45468</v>
      </c>
      <c r="AM811">
        <v>1</v>
      </c>
      <c r="AN811">
        <v>0</v>
      </c>
      <c r="AO811">
        <v>1</v>
      </c>
      <c r="AP811">
        <v>1</v>
      </c>
      <c r="AQ811">
        <v>750904</v>
      </c>
      <c r="AR811">
        <v>1006120</v>
      </c>
      <c r="AS811">
        <v>1</v>
      </c>
      <c r="AT811">
        <v>12</v>
      </c>
      <c r="AU811" t="s">
        <v>5252</v>
      </c>
      <c r="AV811">
        <v>1</v>
      </c>
      <c r="AW811">
        <v>167479</v>
      </c>
      <c r="AX811">
        <v>1</v>
      </c>
      <c r="AY811">
        <v>12056622</v>
      </c>
      <c r="AZ811">
        <v>2632640</v>
      </c>
      <c r="BA811">
        <v>1</v>
      </c>
      <c r="BB811">
        <v>1</v>
      </c>
      <c r="BC811">
        <v>15</v>
      </c>
      <c r="BD811">
        <v>15</v>
      </c>
      <c r="BE811">
        <v>1</v>
      </c>
      <c r="BF811">
        <v>1</v>
      </c>
      <c r="BG811">
        <v>40</v>
      </c>
      <c r="BH811">
        <v>55</v>
      </c>
      <c r="BI811">
        <v>95</v>
      </c>
      <c r="BJ811">
        <v>1</v>
      </c>
      <c r="BK811">
        <v>1</v>
      </c>
      <c r="BL811">
        <v>1</v>
      </c>
      <c r="BM811" t="s">
        <v>13753</v>
      </c>
      <c r="BN811">
        <v>499970</v>
      </c>
      <c r="BO811">
        <v>1</v>
      </c>
      <c r="BP811" t="s">
        <v>13754</v>
      </c>
      <c r="BQ811">
        <v>399853</v>
      </c>
      <c r="BR811">
        <v>1</v>
      </c>
      <c r="BS811" t="s">
        <v>13755</v>
      </c>
      <c r="BT811">
        <v>314618</v>
      </c>
      <c r="BU811">
        <v>1</v>
      </c>
      <c r="BV811" t="s">
        <v>13756</v>
      </c>
      <c r="BW811">
        <v>269554</v>
      </c>
      <c r="BX811">
        <v>1</v>
      </c>
      <c r="BY811" t="s">
        <v>13757</v>
      </c>
      <c r="BZ811">
        <v>269462</v>
      </c>
      <c r="CA811">
        <v>1</v>
      </c>
      <c r="CB811">
        <v>1</v>
      </c>
      <c r="CC811" t="s">
        <v>13758</v>
      </c>
      <c r="CD811" t="s">
        <v>13754</v>
      </c>
      <c r="CE811" t="s">
        <v>13755</v>
      </c>
      <c r="CF811" t="s">
        <v>13756</v>
      </c>
      <c r="CG811" t="s">
        <v>13757</v>
      </c>
      <c r="CH811">
        <v>499970</v>
      </c>
      <c r="CI811">
        <v>399853</v>
      </c>
      <c r="CJ811">
        <v>314618</v>
      </c>
      <c r="CK811">
        <v>269554</v>
      </c>
      <c r="CL811">
        <v>269462</v>
      </c>
      <c r="CM811">
        <v>1</v>
      </c>
      <c r="CN811">
        <v>1</v>
      </c>
      <c r="CO811">
        <v>1</v>
      </c>
      <c r="CP811">
        <v>1</v>
      </c>
      <c r="CQ811">
        <v>1</v>
      </c>
      <c r="CR811">
        <v>1</v>
      </c>
      <c r="CS811" t="s">
        <v>13753</v>
      </c>
      <c r="CT811">
        <v>499970</v>
      </c>
      <c r="CU811">
        <v>1</v>
      </c>
      <c r="CV811" t="s">
        <v>13759</v>
      </c>
      <c r="CW811">
        <v>399853</v>
      </c>
      <c r="CX811">
        <v>1</v>
      </c>
      <c r="CY811" t="s">
        <v>13755</v>
      </c>
      <c r="CZ811">
        <v>314618</v>
      </c>
      <c r="DA811">
        <v>1</v>
      </c>
      <c r="DB811" t="s">
        <v>13756</v>
      </c>
      <c r="DC811">
        <v>269554</v>
      </c>
      <c r="DD811">
        <v>1</v>
      </c>
      <c r="DE811" t="s">
        <v>13757</v>
      </c>
      <c r="DF811">
        <v>269462</v>
      </c>
      <c r="DG811">
        <v>1</v>
      </c>
      <c r="DH811">
        <v>1</v>
      </c>
      <c r="DI811">
        <v>1</v>
      </c>
      <c r="DJ811">
        <v>1</v>
      </c>
      <c r="DK811">
        <v>1</v>
      </c>
      <c r="DL811">
        <v>1</v>
      </c>
      <c r="DM811">
        <v>1</v>
      </c>
      <c r="DN811">
        <v>11</v>
      </c>
      <c r="DO811">
        <v>11</v>
      </c>
      <c r="DP811">
        <v>1</v>
      </c>
      <c r="DQ811">
        <v>1</v>
      </c>
      <c r="DR811">
        <v>2111656</v>
      </c>
      <c r="DS811">
        <f t="shared" si="50"/>
        <v>0</v>
      </c>
      <c r="DT811">
        <v>0</v>
      </c>
      <c r="DU811">
        <f t="shared" si="51"/>
        <v>0</v>
      </c>
    </row>
    <row r="812" spans="1:125" ht="19.5" customHeight="1" x14ac:dyDescent="0.25">
      <c r="A812">
        <v>109503</v>
      </c>
      <c r="B812" t="s">
        <v>13062</v>
      </c>
      <c r="C812" t="s">
        <v>13121</v>
      </c>
      <c r="D812" t="s">
        <v>14125</v>
      </c>
      <c r="E812" t="s">
        <v>14139</v>
      </c>
      <c r="F812">
        <v>20</v>
      </c>
      <c r="G812">
        <v>14</v>
      </c>
      <c r="I812">
        <v>1</v>
      </c>
      <c r="J812">
        <v>1</v>
      </c>
      <c r="K812">
        <v>16</v>
      </c>
      <c r="L812">
        <v>18</v>
      </c>
      <c r="M812">
        <v>1</v>
      </c>
      <c r="N812">
        <v>1</v>
      </c>
      <c r="O812">
        <v>1</v>
      </c>
      <c r="P812" s="2">
        <v>45367</v>
      </c>
      <c r="Q812">
        <v>1</v>
      </c>
      <c r="R812" s="2">
        <v>45453</v>
      </c>
      <c r="S812">
        <v>1</v>
      </c>
      <c r="T812" s="2">
        <v>45462</v>
      </c>
      <c r="U812">
        <v>1</v>
      </c>
      <c r="V812">
        <v>1</v>
      </c>
      <c r="W812">
        <v>1</v>
      </c>
      <c r="X812">
        <v>540260</v>
      </c>
      <c r="Y812">
        <v>2012089.8</v>
      </c>
      <c r="Z812">
        <v>2552349.7999999998</v>
      </c>
      <c r="AA812">
        <v>1135792.8</v>
      </c>
      <c r="AB812">
        <v>610660</v>
      </c>
      <c r="AC812">
        <v>1053118.6000000001</v>
      </c>
      <c r="AD812">
        <f t="shared" si="49"/>
        <v>1663778.6</v>
      </c>
      <c r="AE812">
        <f t="shared" si="48"/>
        <v>2108064.2000000002</v>
      </c>
      <c r="AF812">
        <v>30500</v>
      </c>
      <c r="AG812">
        <v>129</v>
      </c>
      <c r="AH812">
        <v>6</v>
      </c>
      <c r="AI812">
        <v>15735660</v>
      </c>
      <c r="AJ812">
        <v>330000</v>
      </c>
      <c r="AK812">
        <v>1</v>
      </c>
      <c r="AL812" s="2">
        <v>45456</v>
      </c>
      <c r="AM812">
        <v>1</v>
      </c>
      <c r="AN812">
        <v>0</v>
      </c>
      <c r="AO812">
        <v>1</v>
      </c>
      <c r="AP812">
        <v>1</v>
      </c>
      <c r="AQ812">
        <v>610660</v>
      </c>
      <c r="AR812">
        <v>1194030</v>
      </c>
      <c r="AS812">
        <v>1</v>
      </c>
      <c r="AT812">
        <v>12</v>
      </c>
      <c r="AU812" t="s">
        <v>90</v>
      </c>
      <c r="AV812">
        <v>1</v>
      </c>
      <c r="AW812">
        <v>0</v>
      </c>
      <c r="AX812">
        <v>1</v>
      </c>
      <c r="AY812">
        <v>15735660</v>
      </c>
      <c r="AZ812">
        <v>6760700</v>
      </c>
      <c r="BA812">
        <v>1</v>
      </c>
      <c r="BB812">
        <v>1</v>
      </c>
      <c r="BC812">
        <v>1</v>
      </c>
      <c r="BD812">
        <v>1</v>
      </c>
      <c r="BE812">
        <v>1</v>
      </c>
      <c r="BF812">
        <v>1</v>
      </c>
      <c r="BG812">
        <v>47</v>
      </c>
      <c r="BH812">
        <v>95</v>
      </c>
      <c r="BI812">
        <v>95</v>
      </c>
      <c r="BJ812">
        <v>1</v>
      </c>
      <c r="BK812">
        <v>1</v>
      </c>
      <c r="BL812">
        <v>1</v>
      </c>
      <c r="BM812" t="s">
        <v>14140</v>
      </c>
      <c r="BN812">
        <v>378416</v>
      </c>
      <c r="BO812">
        <v>1</v>
      </c>
      <c r="BP812" t="s">
        <v>14141</v>
      </c>
      <c r="BQ812">
        <v>591639</v>
      </c>
      <c r="BR812">
        <v>1</v>
      </c>
      <c r="BS812" t="s">
        <v>14142</v>
      </c>
      <c r="BT812">
        <v>409446</v>
      </c>
      <c r="BU812">
        <v>1</v>
      </c>
      <c r="BV812" t="s">
        <v>14143</v>
      </c>
      <c r="BW812">
        <v>348716</v>
      </c>
      <c r="BX812">
        <v>1</v>
      </c>
      <c r="BY812" t="s">
        <v>14144</v>
      </c>
      <c r="BZ812">
        <v>1103621</v>
      </c>
      <c r="CA812">
        <v>1</v>
      </c>
      <c r="CB812">
        <v>1</v>
      </c>
      <c r="CC812" t="s">
        <v>14145</v>
      </c>
      <c r="CD812" t="s">
        <v>14146</v>
      </c>
      <c r="CE812" t="s">
        <v>14147</v>
      </c>
      <c r="CF812" t="s">
        <v>14148</v>
      </c>
      <c r="CG812" t="s">
        <v>14149</v>
      </c>
      <c r="CH812">
        <v>591639</v>
      </c>
      <c r="CI812">
        <v>231787</v>
      </c>
      <c r="CJ812">
        <v>298094</v>
      </c>
      <c r="CK812">
        <v>409446</v>
      </c>
      <c r="CL812">
        <v>348718</v>
      </c>
      <c r="CM812">
        <v>1</v>
      </c>
      <c r="CN812">
        <v>1</v>
      </c>
      <c r="CO812">
        <v>1</v>
      </c>
      <c r="CP812">
        <v>1</v>
      </c>
      <c r="CQ812">
        <v>1</v>
      </c>
      <c r="CR812">
        <v>1</v>
      </c>
      <c r="CS812" t="s">
        <v>14150</v>
      </c>
      <c r="CT812">
        <v>231787</v>
      </c>
      <c r="CU812">
        <v>1</v>
      </c>
      <c r="CV812" t="s">
        <v>14151</v>
      </c>
      <c r="CW812">
        <v>298094</v>
      </c>
      <c r="CX812">
        <v>1</v>
      </c>
      <c r="CY812" t="s">
        <v>14142</v>
      </c>
      <c r="CZ812">
        <v>409446</v>
      </c>
      <c r="DA812">
        <v>1</v>
      </c>
      <c r="DB812" t="s">
        <v>14141</v>
      </c>
      <c r="DC812">
        <v>591639</v>
      </c>
      <c r="DD812">
        <v>1</v>
      </c>
      <c r="DE812" t="s">
        <v>14143</v>
      </c>
      <c r="DF812">
        <v>348718</v>
      </c>
      <c r="DG812">
        <v>1</v>
      </c>
      <c r="DH812">
        <v>1</v>
      </c>
      <c r="DI812">
        <v>1</v>
      </c>
      <c r="DJ812">
        <v>1</v>
      </c>
      <c r="DK812">
        <v>1</v>
      </c>
      <c r="DL812">
        <v>1</v>
      </c>
      <c r="DM812">
        <v>1</v>
      </c>
      <c r="DN812">
        <v>9</v>
      </c>
      <c r="DO812">
        <v>0</v>
      </c>
      <c r="DP812">
        <v>1</v>
      </c>
      <c r="DQ812">
        <v>1</v>
      </c>
      <c r="DR812">
        <v>1663778.6</v>
      </c>
      <c r="DS812">
        <f t="shared" si="50"/>
        <v>0</v>
      </c>
      <c r="DT812">
        <v>30500</v>
      </c>
      <c r="DU812">
        <f t="shared" si="51"/>
        <v>0</v>
      </c>
    </row>
    <row r="813" spans="1:125" ht="19.5" customHeight="1" x14ac:dyDescent="0.25">
      <c r="A813">
        <v>109532</v>
      </c>
      <c r="B813" t="s">
        <v>13062</v>
      </c>
      <c r="C813" t="s">
        <v>13728</v>
      </c>
      <c r="D813" t="s">
        <v>14253</v>
      </c>
      <c r="E813" t="s">
        <v>14347</v>
      </c>
      <c r="F813">
        <v>24</v>
      </c>
      <c r="G813">
        <v>20</v>
      </c>
      <c r="I813">
        <v>1</v>
      </c>
      <c r="J813">
        <v>1</v>
      </c>
      <c r="K813">
        <v>18</v>
      </c>
      <c r="L813">
        <v>18</v>
      </c>
      <c r="M813">
        <v>1</v>
      </c>
      <c r="N813">
        <v>1</v>
      </c>
      <c r="O813">
        <v>1</v>
      </c>
      <c r="P813" s="2">
        <v>45022</v>
      </c>
      <c r="Q813">
        <v>1</v>
      </c>
      <c r="R813" s="2">
        <v>45044</v>
      </c>
      <c r="S813">
        <v>1</v>
      </c>
      <c r="T813" s="2">
        <v>45051</v>
      </c>
      <c r="U813">
        <v>1</v>
      </c>
      <c r="V813">
        <v>1</v>
      </c>
      <c r="W813">
        <v>1</v>
      </c>
      <c r="X813">
        <v>916986</v>
      </c>
      <c r="Y813">
        <v>1207665</v>
      </c>
      <c r="Z813">
        <v>2124651</v>
      </c>
      <c r="AA813">
        <v>576874</v>
      </c>
      <c r="AB813">
        <v>1473163</v>
      </c>
      <c r="AC813">
        <v>689386</v>
      </c>
      <c r="AD813">
        <f t="shared" si="49"/>
        <v>2162549</v>
      </c>
      <c r="AE813">
        <f t="shared" si="48"/>
        <v>2143600</v>
      </c>
      <c r="AF813">
        <v>0</v>
      </c>
      <c r="AG813">
        <v>228</v>
      </c>
      <c r="AH813">
        <v>5</v>
      </c>
      <c r="AI813">
        <v>17767023</v>
      </c>
      <c r="AJ813">
        <v>690000</v>
      </c>
      <c r="AK813">
        <v>1</v>
      </c>
      <c r="AL813" s="2">
        <v>45463</v>
      </c>
      <c r="AM813">
        <v>1</v>
      </c>
      <c r="AN813">
        <v>0</v>
      </c>
      <c r="AO813">
        <v>1</v>
      </c>
      <c r="AP813">
        <v>1</v>
      </c>
      <c r="AQ813">
        <v>1473163</v>
      </c>
      <c r="AR813">
        <v>2846164</v>
      </c>
      <c r="AS813">
        <v>1</v>
      </c>
      <c r="AT813">
        <v>17</v>
      </c>
      <c r="AU813" t="s">
        <v>5252</v>
      </c>
      <c r="AV813">
        <v>1</v>
      </c>
      <c r="AW813">
        <v>0</v>
      </c>
      <c r="AX813">
        <v>1</v>
      </c>
      <c r="AY813">
        <v>17767023</v>
      </c>
      <c r="AZ813">
        <v>3653985</v>
      </c>
      <c r="BA813">
        <v>1</v>
      </c>
      <c r="BB813">
        <v>1</v>
      </c>
      <c r="BC813">
        <v>21</v>
      </c>
      <c r="BD813">
        <v>21</v>
      </c>
      <c r="BE813">
        <v>1</v>
      </c>
      <c r="BF813">
        <v>1</v>
      </c>
      <c r="BG813">
        <v>35</v>
      </c>
      <c r="BH813">
        <v>217</v>
      </c>
      <c r="BI813">
        <v>270</v>
      </c>
      <c r="BJ813">
        <v>1</v>
      </c>
      <c r="BK813">
        <v>1</v>
      </c>
      <c r="BL813">
        <v>1</v>
      </c>
      <c r="BM813">
        <v>40171364</v>
      </c>
      <c r="BN813">
        <v>400972</v>
      </c>
      <c r="BO813">
        <v>1</v>
      </c>
      <c r="BP813">
        <v>67393748</v>
      </c>
      <c r="BQ813">
        <v>346241</v>
      </c>
      <c r="BR813">
        <v>1</v>
      </c>
      <c r="BS813">
        <v>67477663</v>
      </c>
      <c r="BT813">
        <v>315454</v>
      </c>
      <c r="BU813">
        <v>1</v>
      </c>
      <c r="BV813">
        <v>67363570</v>
      </c>
      <c r="BW813">
        <v>310866</v>
      </c>
      <c r="BX813">
        <v>1</v>
      </c>
      <c r="BY813">
        <v>67349361</v>
      </c>
      <c r="BZ813">
        <v>307802</v>
      </c>
      <c r="CA813">
        <v>1</v>
      </c>
      <c r="CB813">
        <v>1</v>
      </c>
      <c r="CC813">
        <v>40171364</v>
      </c>
      <c r="CD813">
        <v>67393748</v>
      </c>
      <c r="CE813">
        <v>67477663</v>
      </c>
      <c r="CF813">
        <v>67363570</v>
      </c>
      <c r="CG813">
        <v>67349361</v>
      </c>
      <c r="CH813">
        <v>400972</v>
      </c>
      <c r="CI813">
        <v>346241</v>
      </c>
      <c r="CJ813">
        <v>315454</v>
      </c>
      <c r="CK813">
        <v>310866</v>
      </c>
      <c r="CL813">
        <v>307802</v>
      </c>
      <c r="CM813">
        <v>1</v>
      </c>
      <c r="CN813">
        <v>1</v>
      </c>
      <c r="CO813">
        <v>1</v>
      </c>
      <c r="CP813">
        <v>1</v>
      </c>
      <c r="CQ813">
        <v>1</v>
      </c>
      <c r="CR813">
        <v>1</v>
      </c>
      <c r="CS813">
        <v>40171364</v>
      </c>
      <c r="CT813">
        <v>400972</v>
      </c>
      <c r="CU813">
        <v>1</v>
      </c>
      <c r="CV813">
        <v>67393748</v>
      </c>
      <c r="CW813">
        <v>346241</v>
      </c>
      <c r="CX813">
        <v>1</v>
      </c>
      <c r="CY813">
        <v>67477663</v>
      </c>
      <c r="CZ813">
        <v>315454</v>
      </c>
      <c r="DA813">
        <v>1</v>
      </c>
      <c r="DB813">
        <v>67363570</v>
      </c>
      <c r="DC813">
        <v>310866</v>
      </c>
      <c r="DD813">
        <v>1</v>
      </c>
      <c r="DE813">
        <v>67349361</v>
      </c>
      <c r="DF813">
        <v>307802</v>
      </c>
      <c r="DG813">
        <v>1</v>
      </c>
      <c r="DH813">
        <v>1</v>
      </c>
      <c r="DI813">
        <v>1</v>
      </c>
      <c r="DJ813">
        <v>1</v>
      </c>
      <c r="DK813">
        <v>1</v>
      </c>
      <c r="DL813">
        <v>1</v>
      </c>
      <c r="DM813">
        <v>1</v>
      </c>
      <c r="DN813">
        <v>12</v>
      </c>
      <c r="DO813">
        <v>12</v>
      </c>
      <c r="DP813">
        <v>1</v>
      </c>
      <c r="DQ813">
        <v>1</v>
      </c>
      <c r="DR813">
        <v>2162549</v>
      </c>
      <c r="DS813">
        <f t="shared" si="50"/>
        <v>0</v>
      </c>
      <c r="DT813">
        <v>0</v>
      </c>
      <c r="DU813">
        <f t="shared" si="51"/>
        <v>0</v>
      </c>
    </row>
    <row r="814" spans="1:125" ht="19.5" customHeight="1" x14ac:dyDescent="0.25">
      <c r="A814">
        <v>109510</v>
      </c>
      <c r="B814" t="s">
        <v>13062</v>
      </c>
      <c r="C814" t="s">
        <v>13121</v>
      </c>
      <c r="D814" t="s">
        <v>14125</v>
      </c>
      <c r="E814" t="s">
        <v>14199</v>
      </c>
      <c r="F814">
        <v>24</v>
      </c>
      <c r="G814">
        <v>23</v>
      </c>
      <c r="I814">
        <v>1</v>
      </c>
      <c r="J814">
        <v>1</v>
      </c>
      <c r="K814">
        <v>5</v>
      </c>
      <c r="L814">
        <v>5</v>
      </c>
      <c r="M814">
        <v>1</v>
      </c>
      <c r="N814">
        <v>1</v>
      </c>
      <c r="O814">
        <v>1</v>
      </c>
      <c r="P814" s="2">
        <v>44959</v>
      </c>
      <c r="Q814">
        <v>1</v>
      </c>
      <c r="R814" s="2">
        <v>44985</v>
      </c>
      <c r="S814">
        <v>1</v>
      </c>
      <c r="T814" s="2">
        <v>44985</v>
      </c>
      <c r="U814">
        <v>1</v>
      </c>
      <c r="V814">
        <v>1</v>
      </c>
      <c r="W814">
        <v>1</v>
      </c>
      <c r="X814">
        <v>1082510</v>
      </c>
      <c r="Y814">
        <v>1283326</v>
      </c>
      <c r="Z814">
        <v>2365836</v>
      </c>
      <c r="AA814">
        <v>434500</v>
      </c>
      <c r="AB814">
        <v>1360068</v>
      </c>
      <c r="AC814">
        <v>705087</v>
      </c>
      <c r="AD814">
        <f t="shared" si="49"/>
        <v>2065155</v>
      </c>
      <c r="AE814">
        <f t="shared" si="48"/>
        <v>2215495.5</v>
      </c>
      <c r="AF814">
        <v>0</v>
      </c>
      <c r="AG814">
        <v>78</v>
      </c>
      <c r="AH814">
        <v>3</v>
      </c>
      <c r="AI814">
        <v>16773750</v>
      </c>
      <c r="AJ814">
        <v>400010</v>
      </c>
      <c r="AK814">
        <v>1</v>
      </c>
      <c r="AL814" s="2">
        <v>45477</v>
      </c>
      <c r="AM814">
        <v>1</v>
      </c>
      <c r="AN814">
        <v>0</v>
      </c>
      <c r="AO814">
        <v>1</v>
      </c>
      <c r="AP814">
        <v>1</v>
      </c>
      <c r="AQ814">
        <v>1360068</v>
      </c>
      <c r="AR814">
        <v>1523924</v>
      </c>
      <c r="AS814">
        <v>1</v>
      </c>
      <c r="AT814">
        <v>7</v>
      </c>
      <c r="AU814" t="s">
        <v>90</v>
      </c>
      <c r="AV814">
        <v>1</v>
      </c>
      <c r="AW814">
        <v>0</v>
      </c>
      <c r="AX814">
        <v>1</v>
      </c>
      <c r="AY814">
        <v>34948800</v>
      </c>
      <c r="AZ814">
        <v>5</v>
      </c>
      <c r="BA814">
        <v>1</v>
      </c>
      <c r="BB814">
        <v>1</v>
      </c>
      <c r="BC814">
        <v>1</v>
      </c>
      <c r="BD814">
        <v>1</v>
      </c>
      <c r="BE814">
        <v>1</v>
      </c>
      <c r="BF814">
        <v>1</v>
      </c>
      <c r="BG814">
        <v>30</v>
      </c>
      <c r="BH814">
        <v>107</v>
      </c>
      <c r="BI814">
        <v>107</v>
      </c>
      <c r="BJ814">
        <v>1</v>
      </c>
      <c r="BK814">
        <v>1</v>
      </c>
      <c r="BL814">
        <v>1</v>
      </c>
      <c r="BM814">
        <v>87949945</v>
      </c>
      <c r="BN814">
        <v>626186</v>
      </c>
      <c r="BO814">
        <v>1</v>
      </c>
      <c r="BP814">
        <v>67903362</v>
      </c>
      <c r="BQ814">
        <v>779897</v>
      </c>
      <c r="BR814">
        <v>1</v>
      </c>
      <c r="BS814">
        <v>87940616</v>
      </c>
      <c r="BT814">
        <v>432824</v>
      </c>
      <c r="BU814">
        <v>1</v>
      </c>
      <c r="BV814" t="s">
        <v>14200</v>
      </c>
      <c r="BW814">
        <v>795284</v>
      </c>
      <c r="BX814">
        <v>1</v>
      </c>
      <c r="BY814">
        <v>67906520</v>
      </c>
      <c r="BZ814">
        <v>461060</v>
      </c>
      <c r="CA814">
        <v>1</v>
      </c>
      <c r="CB814">
        <v>1</v>
      </c>
      <c r="CC814" s="1" t="s">
        <v>14201</v>
      </c>
      <c r="CD814" s="1" t="s">
        <v>14202</v>
      </c>
      <c r="CE814" s="1" t="s">
        <v>14203</v>
      </c>
      <c r="CF814" s="1" t="s">
        <v>14204</v>
      </c>
      <c r="CG814" s="1" t="s">
        <v>14205</v>
      </c>
      <c r="CH814">
        <v>460387</v>
      </c>
      <c r="CI814">
        <v>351776</v>
      </c>
      <c r="CJ814">
        <v>651051</v>
      </c>
      <c r="CK814">
        <v>480795</v>
      </c>
      <c r="CL814">
        <v>661287</v>
      </c>
      <c r="CM814">
        <v>1</v>
      </c>
      <c r="CN814">
        <v>1</v>
      </c>
      <c r="CO814">
        <v>1</v>
      </c>
      <c r="CP814">
        <v>1</v>
      </c>
      <c r="CQ814">
        <v>1</v>
      </c>
      <c r="CR814">
        <v>1</v>
      </c>
      <c r="CS814" s="1" t="s">
        <v>14201</v>
      </c>
      <c r="CT814">
        <v>460387</v>
      </c>
      <c r="CU814">
        <v>1</v>
      </c>
      <c r="CV814" s="1" t="s">
        <v>14202</v>
      </c>
      <c r="CW814">
        <v>351776</v>
      </c>
      <c r="CX814">
        <v>1</v>
      </c>
      <c r="CY814" s="1" t="s">
        <v>14203</v>
      </c>
      <c r="CZ814">
        <v>651051</v>
      </c>
      <c r="DA814">
        <v>1</v>
      </c>
      <c r="DB814" s="1" t="s">
        <v>14204</v>
      </c>
      <c r="DC814">
        <v>480795</v>
      </c>
      <c r="DD814">
        <v>1</v>
      </c>
      <c r="DE814" s="1" t="s">
        <v>14205</v>
      </c>
      <c r="DF814">
        <v>661287</v>
      </c>
      <c r="DG814">
        <v>1</v>
      </c>
      <c r="DH814">
        <v>1</v>
      </c>
      <c r="DI814">
        <v>1</v>
      </c>
      <c r="DJ814">
        <v>1</v>
      </c>
      <c r="DK814">
        <v>1</v>
      </c>
      <c r="DL814">
        <v>1</v>
      </c>
      <c r="DM814">
        <v>1</v>
      </c>
      <c r="DN814">
        <v>5</v>
      </c>
      <c r="DO814">
        <v>0</v>
      </c>
      <c r="DP814">
        <v>1</v>
      </c>
      <c r="DQ814">
        <v>1</v>
      </c>
      <c r="DR814">
        <v>2065155</v>
      </c>
      <c r="DS814">
        <f t="shared" si="50"/>
        <v>0</v>
      </c>
      <c r="DT814">
        <v>0</v>
      </c>
      <c r="DU814">
        <f t="shared" si="51"/>
        <v>0</v>
      </c>
    </row>
    <row r="815" spans="1:125" ht="19.5" customHeight="1" x14ac:dyDescent="0.25">
      <c r="A815">
        <v>109348</v>
      </c>
      <c r="B815" t="s">
        <v>13062</v>
      </c>
      <c r="C815" t="s">
        <v>13063</v>
      </c>
      <c r="D815" t="s">
        <v>13064</v>
      </c>
      <c r="E815" t="s">
        <v>13076</v>
      </c>
      <c r="F815">
        <v>29</v>
      </c>
      <c r="G815">
        <v>19</v>
      </c>
      <c r="I815">
        <v>1</v>
      </c>
      <c r="J815">
        <v>1</v>
      </c>
      <c r="K815">
        <v>23</v>
      </c>
      <c r="L815">
        <v>23</v>
      </c>
      <c r="M815">
        <v>1</v>
      </c>
      <c r="N815">
        <v>1</v>
      </c>
      <c r="O815">
        <v>1</v>
      </c>
      <c r="P815" s="2">
        <v>45446</v>
      </c>
      <c r="Q815">
        <v>1</v>
      </c>
      <c r="R815" s="2">
        <v>45457</v>
      </c>
      <c r="S815">
        <v>1</v>
      </c>
      <c r="T815" s="2">
        <v>45471</v>
      </c>
      <c r="U815">
        <v>1</v>
      </c>
      <c r="V815">
        <v>1</v>
      </c>
      <c r="W815">
        <v>1</v>
      </c>
      <c r="X815">
        <v>466255</v>
      </c>
      <c r="Y815">
        <v>1062651</v>
      </c>
      <c r="Z815">
        <v>1528906</v>
      </c>
      <c r="AA815">
        <v>32275</v>
      </c>
      <c r="AB815">
        <v>602925</v>
      </c>
      <c r="AC815">
        <v>2325106</v>
      </c>
      <c r="AD815">
        <f t="shared" si="49"/>
        <v>2928031</v>
      </c>
      <c r="AE815">
        <f t="shared" si="48"/>
        <v>2228468.5</v>
      </c>
      <c r="AF815">
        <v>1093638</v>
      </c>
      <c r="AG815">
        <v>105</v>
      </c>
      <c r="AH815">
        <v>5</v>
      </c>
      <c r="AI815">
        <v>18771380</v>
      </c>
      <c r="AJ815">
        <v>200000</v>
      </c>
      <c r="AK815">
        <v>1</v>
      </c>
      <c r="AL815" s="2">
        <v>45449</v>
      </c>
      <c r="AM815">
        <v>1</v>
      </c>
      <c r="AN815">
        <v>0</v>
      </c>
      <c r="AO815">
        <v>1</v>
      </c>
      <c r="AP815">
        <v>1</v>
      </c>
      <c r="AQ815">
        <v>526105</v>
      </c>
      <c r="AR815">
        <v>797310</v>
      </c>
      <c r="AS815">
        <v>1</v>
      </c>
      <c r="AT815">
        <v>13</v>
      </c>
      <c r="AU815" t="s">
        <v>90</v>
      </c>
      <c r="AV815">
        <v>1</v>
      </c>
      <c r="AW815">
        <v>0</v>
      </c>
      <c r="AX815">
        <v>1</v>
      </c>
      <c r="AY815">
        <v>18771380</v>
      </c>
      <c r="AZ815">
        <v>3902825</v>
      </c>
      <c r="BA815">
        <v>1</v>
      </c>
      <c r="BB815">
        <v>1</v>
      </c>
      <c r="BC815">
        <v>19</v>
      </c>
      <c r="BD815">
        <v>19</v>
      </c>
      <c r="BE815">
        <v>1</v>
      </c>
      <c r="BF815">
        <v>1</v>
      </c>
      <c r="BG815">
        <v>42</v>
      </c>
      <c r="BH815">
        <v>108</v>
      </c>
      <c r="BI815">
        <v>108</v>
      </c>
      <c r="BJ815">
        <v>1</v>
      </c>
      <c r="BK815">
        <v>1</v>
      </c>
      <c r="BL815">
        <v>1</v>
      </c>
      <c r="BM815" t="s">
        <v>13077</v>
      </c>
      <c r="BN815">
        <v>344430</v>
      </c>
      <c r="BO815">
        <v>1</v>
      </c>
      <c r="BP815" t="s">
        <v>13078</v>
      </c>
      <c r="BQ815">
        <v>344430</v>
      </c>
      <c r="BR815">
        <v>1</v>
      </c>
      <c r="BS815" t="s">
        <v>13079</v>
      </c>
      <c r="BT815">
        <v>341716</v>
      </c>
      <c r="BU815">
        <v>1</v>
      </c>
      <c r="BV815" t="s">
        <v>13080</v>
      </c>
      <c r="BW815">
        <v>341716</v>
      </c>
      <c r="BX815">
        <v>1</v>
      </c>
      <c r="BY815" t="s">
        <v>13081</v>
      </c>
      <c r="BZ815">
        <v>341657</v>
      </c>
      <c r="CA815">
        <v>1</v>
      </c>
      <c r="CB815">
        <v>1</v>
      </c>
      <c r="CC815" t="s">
        <v>13082</v>
      </c>
      <c r="CD815" t="s">
        <v>13083</v>
      </c>
      <c r="CE815" t="s">
        <v>13084</v>
      </c>
      <c r="CF815" t="s">
        <v>13085</v>
      </c>
      <c r="CG815" t="s">
        <v>13086</v>
      </c>
      <c r="CH815">
        <v>344430</v>
      </c>
      <c r="CI815">
        <v>344430</v>
      </c>
      <c r="CJ815">
        <v>341716</v>
      </c>
      <c r="CK815">
        <v>341716</v>
      </c>
      <c r="CL815">
        <v>341657</v>
      </c>
      <c r="CM815">
        <v>1</v>
      </c>
      <c r="CN815">
        <v>1</v>
      </c>
      <c r="CO815">
        <v>1</v>
      </c>
      <c r="CP815">
        <v>1</v>
      </c>
      <c r="CQ815">
        <v>1</v>
      </c>
      <c r="CR815">
        <v>1</v>
      </c>
      <c r="CS815" s="1" t="s">
        <v>13087</v>
      </c>
      <c r="CT815">
        <v>344430</v>
      </c>
      <c r="CU815">
        <v>1</v>
      </c>
      <c r="CV815" t="s">
        <v>13083</v>
      </c>
      <c r="CW815">
        <v>344430</v>
      </c>
      <c r="CX815">
        <v>1</v>
      </c>
      <c r="CY815" t="s">
        <v>13088</v>
      </c>
      <c r="CZ815">
        <v>341716</v>
      </c>
      <c r="DA815">
        <v>1</v>
      </c>
      <c r="DB815" t="s">
        <v>13089</v>
      </c>
      <c r="DC815">
        <v>341716</v>
      </c>
      <c r="DD815">
        <v>1</v>
      </c>
      <c r="DE815" s="1" t="s">
        <v>13090</v>
      </c>
      <c r="DF815">
        <v>341657</v>
      </c>
      <c r="DG815">
        <v>1</v>
      </c>
      <c r="DH815">
        <v>1</v>
      </c>
      <c r="DI815">
        <v>1</v>
      </c>
      <c r="DJ815">
        <v>1</v>
      </c>
      <c r="DK815">
        <v>1</v>
      </c>
      <c r="DL815">
        <v>1</v>
      </c>
      <c r="DM815">
        <v>1</v>
      </c>
      <c r="DN815">
        <v>22</v>
      </c>
      <c r="DO815">
        <v>12</v>
      </c>
      <c r="DP815">
        <v>1</v>
      </c>
      <c r="DQ815">
        <v>1</v>
      </c>
      <c r="DR815">
        <v>2928031</v>
      </c>
      <c r="DS815">
        <f t="shared" si="50"/>
        <v>0</v>
      </c>
      <c r="DT815">
        <v>1093638</v>
      </c>
      <c r="DU815">
        <f t="shared" si="51"/>
        <v>0</v>
      </c>
    </row>
    <row r="816" spans="1:125" ht="19.5" customHeight="1" x14ac:dyDescent="0.25">
      <c r="A816">
        <v>109390</v>
      </c>
      <c r="B816" t="s">
        <v>13062</v>
      </c>
      <c r="C816" t="s">
        <v>13250</v>
      </c>
      <c r="D816" t="s">
        <v>13340</v>
      </c>
      <c r="E816" t="s">
        <v>13379</v>
      </c>
      <c r="F816">
        <v>29</v>
      </c>
      <c r="G816">
        <v>26</v>
      </c>
      <c r="I816">
        <v>1</v>
      </c>
      <c r="J816">
        <v>1</v>
      </c>
      <c r="K816">
        <v>37</v>
      </c>
      <c r="L816">
        <v>37</v>
      </c>
      <c r="M816">
        <v>1</v>
      </c>
      <c r="N816">
        <v>1</v>
      </c>
      <c r="O816">
        <v>1</v>
      </c>
      <c r="P816" s="2">
        <v>45369</v>
      </c>
      <c r="Q816">
        <v>1</v>
      </c>
      <c r="R816" s="2">
        <v>45471</v>
      </c>
      <c r="S816">
        <v>1</v>
      </c>
      <c r="T816" s="2">
        <v>45481</v>
      </c>
      <c r="U816">
        <v>1</v>
      </c>
      <c r="V816">
        <v>1</v>
      </c>
      <c r="W816">
        <v>1</v>
      </c>
      <c r="X816">
        <v>1338220</v>
      </c>
      <c r="Y816">
        <v>1136058</v>
      </c>
      <c r="Z816">
        <v>2474278</v>
      </c>
      <c r="AA816">
        <v>1048321</v>
      </c>
      <c r="AB816">
        <v>1368920</v>
      </c>
      <c r="AC816">
        <v>614361</v>
      </c>
      <c r="AD816">
        <f t="shared" si="49"/>
        <v>1983281</v>
      </c>
      <c r="AE816">
        <f t="shared" si="48"/>
        <v>2228779.5</v>
      </c>
      <c r="AF816">
        <v>0</v>
      </c>
      <c r="AG816">
        <v>149</v>
      </c>
      <c r="AH816">
        <v>12</v>
      </c>
      <c r="AI816">
        <v>26650386</v>
      </c>
      <c r="AJ816">
        <v>705000</v>
      </c>
      <c r="AK816">
        <v>1</v>
      </c>
      <c r="AL816" s="2">
        <v>45448</v>
      </c>
      <c r="AM816">
        <v>1</v>
      </c>
      <c r="AN816">
        <v>0</v>
      </c>
      <c r="AO816">
        <v>1</v>
      </c>
      <c r="AP816">
        <v>1</v>
      </c>
      <c r="AQ816">
        <v>1109920</v>
      </c>
      <c r="AR816">
        <v>1370388</v>
      </c>
      <c r="AS816">
        <v>1</v>
      </c>
      <c r="AT816">
        <v>8</v>
      </c>
      <c r="AU816" t="s">
        <v>90</v>
      </c>
      <c r="AV816">
        <v>1</v>
      </c>
      <c r="AW816">
        <v>705000</v>
      </c>
      <c r="AX816">
        <v>1</v>
      </c>
      <c r="AY816">
        <v>18624386</v>
      </c>
      <c r="AZ816">
        <v>8212156</v>
      </c>
      <c r="BA816">
        <v>1</v>
      </c>
      <c r="BB816">
        <v>1</v>
      </c>
      <c r="BC816">
        <v>5</v>
      </c>
      <c r="BD816">
        <v>5</v>
      </c>
      <c r="BE816">
        <v>1</v>
      </c>
      <c r="BF816">
        <v>1</v>
      </c>
      <c r="BG816">
        <v>7</v>
      </c>
      <c r="BH816">
        <v>35</v>
      </c>
      <c r="BI816">
        <v>55</v>
      </c>
      <c r="BJ816">
        <v>1</v>
      </c>
      <c r="BK816">
        <v>1</v>
      </c>
      <c r="BL816">
        <v>1</v>
      </c>
      <c r="BM816">
        <v>57375428</v>
      </c>
      <c r="BN816">
        <v>347830</v>
      </c>
      <c r="BO816">
        <v>1</v>
      </c>
      <c r="BP816">
        <v>56559207</v>
      </c>
      <c r="BQ816">
        <v>343811</v>
      </c>
      <c r="BR816">
        <v>1</v>
      </c>
      <c r="BS816">
        <v>57372772</v>
      </c>
      <c r="BT816">
        <v>341145</v>
      </c>
      <c r="BU816">
        <v>1</v>
      </c>
      <c r="BV816">
        <v>57361300</v>
      </c>
      <c r="BW816">
        <v>296821</v>
      </c>
      <c r="BX816">
        <v>1</v>
      </c>
      <c r="BY816">
        <v>57345672</v>
      </c>
      <c r="BZ816">
        <v>293358</v>
      </c>
      <c r="CA816">
        <v>1</v>
      </c>
      <c r="CB816">
        <v>1</v>
      </c>
      <c r="CC816">
        <v>57375428</v>
      </c>
      <c r="CD816">
        <v>56559207</v>
      </c>
      <c r="CE816">
        <v>57372772</v>
      </c>
      <c r="CF816">
        <v>57361300</v>
      </c>
      <c r="CG816">
        <v>57345672</v>
      </c>
      <c r="CH816">
        <v>347830</v>
      </c>
      <c r="CI816">
        <v>343811</v>
      </c>
      <c r="CJ816">
        <v>341145</v>
      </c>
      <c r="CK816">
        <v>296821</v>
      </c>
      <c r="CL816">
        <v>293358</v>
      </c>
      <c r="CM816">
        <v>1</v>
      </c>
      <c r="CN816">
        <v>1</v>
      </c>
      <c r="CO816">
        <v>1</v>
      </c>
      <c r="CP816">
        <v>1</v>
      </c>
      <c r="CQ816">
        <v>1</v>
      </c>
      <c r="CR816">
        <v>1</v>
      </c>
      <c r="CS816">
        <v>57375428</v>
      </c>
      <c r="CT816">
        <v>347830</v>
      </c>
      <c r="CU816">
        <v>1</v>
      </c>
      <c r="CV816">
        <v>56559207</v>
      </c>
      <c r="CW816">
        <v>343811</v>
      </c>
      <c r="CX816">
        <v>1</v>
      </c>
      <c r="CY816">
        <v>57372772</v>
      </c>
      <c r="CZ816">
        <v>341145</v>
      </c>
      <c r="DA816">
        <v>1</v>
      </c>
      <c r="DB816">
        <v>57361300</v>
      </c>
      <c r="DC816">
        <v>296821</v>
      </c>
      <c r="DD816">
        <v>1</v>
      </c>
      <c r="DE816">
        <v>57345672</v>
      </c>
      <c r="DF816">
        <v>293358</v>
      </c>
      <c r="DG816">
        <v>1</v>
      </c>
      <c r="DH816">
        <v>1</v>
      </c>
      <c r="DI816">
        <v>1</v>
      </c>
      <c r="DJ816">
        <v>1</v>
      </c>
      <c r="DK816">
        <v>1</v>
      </c>
      <c r="DL816">
        <v>1</v>
      </c>
      <c r="DM816">
        <v>1</v>
      </c>
      <c r="DN816">
        <v>11</v>
      </c>
      <c r="DO816">
        <v>6</v>
      </c>
      <c r="DP816">
        <v>1</v>
      </c>
      <c r="DQ816">
        <v>1</v>
      </c>
      <c r="DR816">
        <v>1983281</v>
      </c>
      <c r="DS816">
        <f t="shared" si="50"/>
        <v>0</v>
      </c>
      <c r="DT816">
        <v>0</v>
      </c>
      <c r="DU816">
        <f t="shared" si="51"/>
        <v>0</v>
      </c>
    </row>
    <row r="817" spans="1:125" ht="19.5" customHeight="1" x14ac:dyDescent="0.25">
      <c r="A817">
        <v>109551</v>
      </c>
      <c r="B817" t="s">
        <v>13062</v>
      </c>
      <c r="C817" t="s">
        <v>13728</v>
      </c>
      <c r="D817" t="s">
        <v>14413</v>
      </c>
      <c r="E817" t="s">
        <v>14444</v>
      </c>
      <c r="F817">
        <v>23</v>
      </c>
      <c r="G817">
        <v>20</v>
      </c>
      <c r="I817">
        <v>1</v>
      </c>
      <c r="J817">
        <v>1</v>
      </c>
      <c r="K817">
        <v>42</v>
      </c>
      <c r="L817">
        <v>42</v>
      </c>
      <c r="M817">
        <v>1</v>
      </c>
      <c r="N817">
        <v>1</v>
      </c>
      <c r="O817">
        <v>1</v>
      </c>
      <c r="P817" s="2">
        <v>45022</v>
      </c>
      <c r="Q817">
        <v>1</v>
      </c>
      <c r="R817" s="2">
        <v>45050</v>
      </c>
      <c r="S817">
        <v>1</v>
      </c>
      <c r="T817" s="2">
        <v>45056</v>
      </c>
      <c r="U817">
        <v>1</v>
      </c>
      <c r="V817">
        <v>1</v>
      </c>
      <c r="W817">
        <v>1</v>
      </c>
      <c r="X817">
        <v>786699</v>
      </c>
      <c r="Y817">
        <v>1403900</v>
      </c>
      <c r="Z817">
        <v>2190599</v>
      </c>
      <c r="AA817">
        <v>48000</v>
      </c>
      <c r="AB817">
        <v>787541</v>
      </c>
      <c r="AC817">
        <v>1647106</v>
      </c>
      <c r="AD817">
        <f t="shared" si="49"/>
        <v>2434647</v>
      </c>
      <c r="AE817">
        <f t="shared" si="48"/>
        <v>2312623</v>
      </c>
      <c r="AF817">
        <v>0</v>
      </c>
      <c r="AG817">
        <v>149</v>
      </c>
      <c r="AH817">
        <v>6</v>
      </c>
      <c r="AI817">
        <v>16181242</v>
      </c>
      <c r="AJ817">
        <v>2356400</v>
      </c>
      <c r="AK817">
        <v>1</v>
      </c>
      <c r="AL817" s="2">
        <v>45456</v>
      </c>
      <c r="AM817">
        <v>1</v>
      </c>
      <c r="AN817">
        <v>0</v>
      </c>
      <c r="AO817">
        <v>1</v>
      </c>
      <c r="AP817">
        <v>1</v>
      </c>
      <c r="AQ817">
        <v>787541</v>
      </c>
      <c r="AR817">
        <v>931573</v>
      </c>
      <c r="AS817">
        <v>1</v>
      </c>
      <c r="AT817">
        <v>22</v>
      </c>
      <c r="AU817" t="s">
        <v>90</v>
      </c>
      <c r="AV817">
        <v>1</v>
      </c>
      <c r="AW817">
        <v>0</v>
      </c>
      <c r="AX817">
        <v>1</v>
      </c>
      <c r="AY817">
        <v>16181242</v>
      </c>
      <c r="AZ817">
        <v>2356400</v>
      </c>
      <c r="BA817">
        <v>1</v>
      </c>
      <c r="BB817">
        <v>1</v>
      </c>
      <c r="BC817">
        <v>15</v>
      </c>
      <c r="BD817">
        <v>15</v>
      </c>
      <c r="BE817">
        <v>1</v>
      </c>
      <c r="BF817">
        <v>1</v>
      </c>
      <c r="BG817">
        <v>54</v>
      </c>
      <c r="BH817">
        <v>156</v>
      </c>
      <c r="BI817">
        <v>170</v>
      </c>
      <c r="BJ817">
        <v>1</v>
      </c>
      <c r="BK817">
        <v>1</v>
      </c>
      <c r="BL817">
        <v>1</v>
      </c>
      <c r="BM817">
        <v>58090514</v>
      </c>
      <c r="BN817">
        <v>347939</v>
      </c>
      <c r="BO817">
        <v>1</v>
      </c>
      <c r="BP817">
        <v>49316380</v>
      </c>
      <c r="BQ817">
        <v>281222</v>
      </c>
      <c r="BR817">
        <v>1</v>
      </c>
      <c r="BS817">
        <v>58091896</v>
      </c>
      <c r="BT817">
        <v>217240</v>
      </c>
      <c r="BU817">
        <v>1</v>
      </c>
      <c r="BV817">
        <v>66622114</v>
      </c>
      <c r="BW817">
        <v>199911</v>
      </c>
      <c r="BX817">
        <v>1</v>
      </c>
      <c r="BY817">
        <v>67127220</v>
      </c>
      <c r="BZ817">
        <v>199638</v>
      </c>
      <c r="CA817">
        <v>1</v>
      </c>
      <c r="CB817">
        <v>1</v>
      </c>
      <c r="CC817">
        <v>58090514</v>
      </c>
      <c r="CD817">
        <v>49316380</v>
      </c>
      <c r="CE817">
        <v>58091896</v>
      </c>
      <c r="CF817">
        <v>66622114</v>
      </c>
      <c r="CG817">
        <v>67137220</v>
      </c>
      <c r="CH817">
        <v>347939</v>
      </c>
      <c r="CI817">
        <v>281222</v>
      </c>
      <c r="CJ817">
        <v>217240</v>
      </c>
      <c r="CK817">
        <v>199911</v>
      </c>
      <c r="CL817">
        <v>199638</v>
      </c>
      <c r="CM817">
        <v>1</v>
      </c>
      <c r="CN817">
        <v>1</v>
      </c>
      <c r="CO817">
        <v>1</v>
      </c>
      <c r="CP817">
        <v>1</v>
      </c>
      <c r="CQ817">
        <v>1</v>
      </c>
      <c r="CR817">
        <v>1</v>
      </c>
      <c r="CS817">
        <v>58090414</v>
      </c>
      <c r="CT817">
        <v>347939</v>
      </c>
      <c r="CU817">
        <v>1</v>
      </c>
      <c r="CV817">
        <v>49316380</v>
      </c>
      <c r="CW817">
        <v>281222</v>
      </c>
      <c r="CX817">
        <v>1</v>
      </c>
      <c r="CY817">
        <v>58091896</v>
      </c>
      <c r="CZ817">
        <v>217240</v>
      </c>
      <c r="DA817">
        <v>1</v>
      </c>
      <c r="DB817">
        <v>66622114</v>
      </c>
      <c r="DC817">
        <v>199911</v>
      </c>
      <c r="DD817">
        <v>1</v>
      </c>
      <c r="DE817">
        <v>67137220</v>
      </c>
      <c r="DF817">
        <v>199638</v>
      </c>
      <c r="DG817">
        <v>1</v>
      </c>
      <c r="DH817">
        <v>1</v>
      </c>
      <c r="DI817">
        <v>1</v>
      </c>
      <c r="DJ817">
        <v>1</v>
      </c>
      <c r="DK817">
        <v>1</v>
      </c>
      <c r="DL817">
        <v>1</v>
      </c>
      <c r="DM817">
        <v>1</v>
      </c>
      <c r="DN817">
        <v>3</v>
      </c>
      <c r="DO817">
        <v>3</v>
      </c>
      <c r="DP817">
        <v>1</v>
      </c>
      <c r="DQ817">
        <v>1</v>
      </c>
      <c r="DR817">
        <v>2434647</v>
      </c>
      <c r="DS817">
        <f t="shared" si="50"/>
        <v>0</v>
      </c>
      <c r="DT817">
        <v>0</v>
      </c>
      <c r="DU817">
        <f t="shared" si="51"/>
        <v>0</v>
      </c>
    </row>
    <row r="818" spans="1:125" ht="19.5" customHeight="1" x14ac:dyDescent="0.25">
      <c r="A818">
        <v>109392</v>
      </c>
      <c r="B818" t="s">
        <v>13062</v>
      </c>
      <c r="C818" t="s">
        <v>13121</v>
      </c>
      <c r="D818" t="s">
        <v>13394</v>
      </c>
      <c r="E818" t="s">
        <v>13395</v>
      </c>
      <c r="F818">
        <v>29</v>
      </c>
      <c r="G818">
        <v>19</v>
      </c>
      <c r="I818">
        <v>1</v>
      </c>
      <c r="J818">
        <v>1</v>
      </c>
      <c r="K818">
        <v>5</v>
      </c>
      <c r="L818">
        <v>5</v>
      </c>
      <c r="M818">
        <v>1</v>
      </c>
      <c r="N818">
        <v>1</v>
      </c>
      <c r="O818">
        <v>1</v>
      </c>
      <c r="P818" s="2">
        <v>45469</v>
      </c>
      <c r="Q818">
        <v>1</v>
      </c>
      <c r="R818" s="2">
        <v>45495</v>
      </c>
      <c r="S818">
        <v>1</v>
      </c>
      <c r="T818" s="2">
        <v>45499</v>
      </c>
      <c r="U818">
        <v>1</v>
      </c>
      <c r="V818">
        <v>1</v>
      </c>
      <c r="W818">
        <v>1</v>
      </c>
      <c r="X818">
        <v>1708601</v>
      </c>
      <c r="Y818">
        <v>637546</v>
      </c>
      <c r="Z818">
        <v>2346147</v>
      </c>
      <c r="AA818">
        <v>0</v>
      </c>
      <c r="AB818">
        <v>1351541</v>
      </c>
      <c r="AC818">
        <v>1380966</v>
      </c>
      <c r="AD818">
        <f t="shared" si="49"/>
        <v>2732507</v>
      </c>
      <c r="AE818">
        <f t="shared" si="48"/>
        <v>2539327</v>
      </c>
      <c r="AF818">
        <v>0</v>
      </c>
      <c r="AG818">
        <v>70</v>
      </c>
      <c r="AH818">
        <v>2</v>
      </c>
      <c r="AI818">
        <v>33222388</v>
      </c>
      <c r="AJ818">
        <v>550000</v>
      </c>
      <c r="AK818">
        <v>1</v>
      </c>
      <c r="AL818" s="2">
        <v>45456</v>
      </c>
      <c r="AM818">
        <v>1</v>
      </c>
      <c r="AN818">
        <v>0</v>
      </c>
      <c r="AO818">
        <v>1</v>
      </c>
      <c r="AP818">
        <v>1</v>
      </c>
      <c r="AQ818">
        <v>1351541</v>
      </c>
      <c r="AR818">
        <v>3051720</v>
      </c>
      <c r="AS818">
        <v>1</v>
      </c>
      <c r="AT818">
        <v>4</v>
      </c>
      <c r="AU818" t="s">
        <v>90</v>
      </c>
      <c r="AV818">
        <v>1</v>
      </c>
      <c r="AW818">
        <v>0</v>
      </c>
      <c r="AX818">
        <v>1</v>
      </c>
      <c r="AY818">
        <v>19632060</v>
      </c>
      <c r="AZ818">
        <v>17749430</v>
      </c>
      <c r="BA818">
        <v>1</v>
      </c>
      <c r="BB818">
        <v>1</v>
      </c>
      <c r="BC818">
        <v>0</v>
      </c>
      <c r="BD818">
        <v>0</v>
      </c>
      <c r="BE818">
        <v>1</v>
      </c>
      <c r="BF818">
        <v>1</v>
      </c>
      <c r="BG818">
        <v>6</v>
      </c>
      <c r="BH818">
        <v>70</v>
      </c>
      <c r="BI818">
        <v>70</v>
      </c>
      <c r="BJ818">
        <v>1</v>
      </c>
      <c r="BK818">
        <v>1</v>
      </c>
      <c r="BL818">
        <v>1</v>
      </c>
      <c r="BM818" t="s">
        <v>13396</v>
      </c>
      <c r="BN818">
        <v>302539</v>
      </c>
      <c r="BO818">
        <v>1</v>
      </c>
      <c r="BP818" t="s">
        <v>13397</v>
      </c>
      <c r="BQ818">
        <v>159805</v>
      </c>
      <c r="BR818">
        <v>1</v>
      </c>
      <c r="BS818" t="s">
        <v>13398</v>
      </c>
      <c r="BT818">
        <v>250142</v>
      </c>
      <c r="BU818">
        <v>1</v>
      </c>
      <c r="BV818" t="s">
        <v>13399</v>
      </c>
      <c r="BW818">
        <v>346889</v>
      </c>
      <c r="BX818">
        <v>1</v>
      </c>
      <c r="BY818" t="s">
        <v>13400</v>
      </c>
      <c r="BZ818">
        <v>301580</v>
      </c>
      <c r="CA818">
        <v>1</v>
      </c>
      <c r="CB818">
        <v>1</v>
      </c>
      <c r="CC818" s="1" t="s">
        <v>13401</v>
      </c>
      <c r="CD818" s="1" t="s">
        <v>13402</v>
      </c>
      <c r="CE818" s="1" t="s">
        <v>13403</v>
      </c>
      <c r="CF818" s="1" t="s">
        <v>13404</v>
      </c>
      <c r="CG818" s="1" t="s">
        <v>13405</v>
      </c>
      <c r="CH818">
        <v>302539</v>
      </c>
      <c r="CI818">
        <v>159805</v>
      </c>
      <c r="CJ818">
        <v>250142</v>
      </c>
      <c r="CK818">
        <v>346889</v>
      </c>
      <c r="CL818">
        <v>301580</v>
      </c>
      <c r="CM818">
        <v>1</v>
      </c>
      <c r="CN818">
        <v>1</v>
      </c>
      <c r="CO818">
        <v>1</v>
      </c>
      <c r="CP818">
        <v>1</v>
      </c>
      <c r="CQ818">
        <v>1</v>
      </c>
      <c r="CR818">
        <v>1</v>
      </c>
      <c r="CS818" t="s">
        <v>13396</v>
      </c>
      <c r="CT818">
        <v>302539</v>
      </c>
      <c r="CU818">
        <v>1</v>
      </c>
      <c r="CV818" t="s">
        <v>13397</v>
      </c>
      <c r="CW818">
        <v>159805</v>
      </c>
      <c r="CX818">
        <v>1</v>
      </c>
      <c r="CY818" t="s">
        <v>13398</v>
      </c>
      <c r="CZ818">
        <v>250142</v>
      </c>
      <c r="DA818">
        <v>1</v>
      </c>
      <c r="DB818" t="s">
        <v>13399</v>
      </c>
      <c r="DC818">
        <v>346889</v>
      </c>
      <c r="DD818">
        <v>1</v>
      </c>
      <c r="DE818" t="s">
        <v>13400</v>
      </c>
      <c r="DF818">
        <v>301580</v>
      </c>
      <c r="DG818">
        <v>1</v>
      </c>
      <c r="DH818">
        <v>1</v>
      </c>
      <c r="DI818">
        <v>1</v>
      </c>
      <c r="DJ818">
        <v>1</v>
      </c>
      <c r="DK818">
        <v>1</v>
      </c>
      <c r="DL818">
        <v>1</v>
      </c>
      <c r="DM818">
        <v>1</v>
      </c>
      <c r="DN818">
        <v>4</v>
      </c>
      <c r="DO818">
        <v>4</v>
      </c>
      <c r="DP818">
        <v>1</v>
      </c>
      <c r="DQ818">
        <v>1</v>
      </c>
      <c r="DR818">
        <v>2732507</v>
      </c>
      <c r="DS818">
        <f t="shared" si="50"/>
        <v>0</v>
      </c>
      <c r="DT818">
        <v>0</v>
      </c>
      <c r="DU818">
        <f t="shared" si="51"/>
        <v>0</v>
      </c>
    </row>
    <row r="819" spans="1:125" ht="19.5" customHeight="1" x14ac:dyDescent="0.25">
      <c r="A819">
        <v>109507</v>
      </c>
      <c r="B819" t="s">
        <v>13062</v>
      </c>
      <c r="C819" t="s">
        <v>13121</v>
      </c>
      <c r="D819" t="s">
        <v>14125</v>
      </c>
      <c r="E819" t="s">
        <v>14187</v>
      </c>
      <c r="F819">
        <v>29</v>
      </c>
      <c r="G819">
        <v>21</v>
      </c>
      <c r="I819">
        <v>1</v>
      </c>
      <c r="J819">
        <v>1</v>
      </c>
      <c r="K819">
        <v>12</v>
      </c>
      <c r="L819">
        <v>12</v>
      </c>
      <c r="M819">
        <v>1</v>
      </c>
      <c r="N819">
        <v>1</v>
      </c>
      <c r="O819">
        <v>1</v>
      </c>
      <c r="P819" s="2">
        <v>45358</v>
      </c>
      <c r="Q819">
        <v>1</v>
      </c>
      <c r="R819" s="2">
        <v>45454</v>
      </c>
      <c r="S819">
        <v>1</v>
      </c>
      <c r="T819" s="2">
        <v>45461</v>
      </c>
      <c r="U819">
        <v>1</v>
      </c>
      <c r="V819">
        <v>1</v>
      </c>
      <c r="W819">
        <v>1</v>
      </c>
      <c r="X819">
        <v>681642</v>
      </c>
      <c r="Y819">
        <v>2620294</v>
      </c>
      <c r="Z819">
        <v>3301936</v>
      </c>
      <c r="AA819">
        <v>1359000</v>
      </c>
      <c r="AB819">
        <v>1028967</v>
      </c>
      <c r="AC819">
        <v>883383</v>
      </c>
      <c r="AD819">
        <f t="shared" si="49"/>
        <v>1912350</v>
      </c>
      <c r="AE819">
        <f t="shared" si="48"/>
        <v>2607143</v>
      </c>
      <c r="AF819">
        <v>0</v>
      </c>
      <c r="AG819">
        <v>175</v>
      </c>
      <c r="AH819">
        <v>5</v>
      </c>
      <c r="AI819">
        <v>74471300</v>
      </c>
      <c r="AJ819">
        <v>530000</v>
      </c>
      <c r="AK819">
        <v>1</v>
      </c>
      <c r="AL819" s="2">
        <v>45468</v>
      </c>
      <c r="AM819">
        <v>1</v>
      </c>
      <c r="AN819">
        <v>0</v>
      </c>
      <c r="AO819">
        <v>1</v>
      </c>
      <c r="AP819">
        <v>1</v>
      </c>
      <c r="AQ819">
        <v>1028967</v>
      </c>
      <c r="AR819">
        <v>1538967</v>
      </c>
      <c r="AS819">
        <v>1</v>
      </c>
      <c r="AT819">
        <v>46</v>
      </c>
      <c r="AU819" t="s">
        <v>90</v>
      </c>
      <c r="AV819">
        <v>1</v>
      </c>
      <c r="AW819">
        <v>3</v>
      </c>
      <c r="AX819">
        <v>1</v>
      </c>
      <c r="AY819">
        <v>74471300</v>
      </c>
      <c r="AZ819">
        <v>5</v>
      </c>
      <c r="BA819">
        <v>1</v>
      </c>
      <c r="BB819">
        <v>1</v>
      </c>
      <c r="BC819">
        <v>1</v>
      </c>
      <c r="BD819">
        <v>1</v>
      </c>
      <c r="BE819">
        <v>1</v>
      </c>
      <c r="BF819">
        <v>1</v>
      </c>
      <c r="BG819">
        <v>46</v>
      </c>
      <c r="BH819">
        <v>175</v>
      </c>
      <c r="BI819">
        <v>175</v>
      </c>
      <c r="BJ819">
        <v>1</v>
      </c>
      <c r="BK819">
        <v>1</v>
      </c>
      <c r="BL819">
        <v>1</v>
      </c>
      <c r="BM819">
        <v>67512295</v>
      </c>
      <c r="BN819">
        <v>349953</v>
      </c>
      <c r="BO819">
        <v>1</v>
      </c>
      <c r="BP819">
        <v>67512636</v>
      </c>
      <c r="BQ819">
        <v>341919</v>
      </c>
      <c r="BR819">
        <v>1</v>
      </c>
      <c r="BS819">
        <v>67507607</v>
      </c>
      <c r="BT819">
        <v>357346</v>
      </c>
      <c r="BU819">
        <v>1</v>
      </c>
      <c r="BV819">
        <v>67508008</v>
      </c>
      <c r="BW819">
        <v>255686</v>
      </c>
      <c r="BX819">
        <v>1</v>
      </c>
      <c r="BY819">
        <v>67507904</v>
      </c>
      <c r="BZ819">
        <v>415385</v>
      </c>
      <c r="CA819">
        <v>1</v>
      </c>
      <c r="CB819">
        <v>1</v>
      </c>
      <c r="CC819">
        <v>67512295</v>
      </c>
      <c r="CD819">
        <v>67508008</v>
      </c>
      <c r="CE819">
        <v>67507607</v>
      </c>
      <c r="CF819">
        <v>67507904</v>
      </c>
      <c r="CG819">
        <v>67512636</v>
      </c>
      <c r="CH819">
        <v>349953</v>
      </c>
      <c r="CI819">
        <v>255686</v>
      </c>
      <c r="CJ819">
        <v>357346</v>
      </c>
      <c r="CK819">
        <v>415385</v>
      </c>
      <c r="CL819">
        <v>341919</v>
      </c>
      <c r="CM819">
        <v>1</v>
      </c>
      <c r="CN819">
        <v>1</v>
      </c>
      <c r="CO819">
        <v>1</v>
      </c>
      <c r="CP819">
        <v>1</v>
      </c>
      <c r="CQ819">
        <v>1</v>
      </c>
      <c r="CR819">
        <v>1</v>
      </c>
      <c r="CS819">
        <v>67507607</v>
      </c>
      <c r="CT819">
        <v>357346</v>
      </c>
      <c r="CU819">
        <v>1</v>
      </c>
      <c r="CV819">
        <v>67512295</v>
      </c>
      <c r="CW819">
        <v>349953</v>
      </c>
      <c r="CX819">
        <v>1</v>
      </c>
      <c r="CY819">
        <v>67512636</v>
      </c>
      <c r="CZ819">
        <v>341919</v>
      </c>
      <c r="DA819">
        <v>1</v>
      </c>
      <c r="DB819">
        <v>67508008</v>
      </c>
      <c r="DC819">
        <v>255686</v>
      </c>
      <c r="DD819">
        <v>1</v>
      </c>
      <c r="DE819">
        <v>67507904</v>
      </c>
      <c r="DF819">
        <v>415385</v>
      </c>
      <c r="DG819">
        <v>1</v>
      </c>
      <c r="DH819">
        <v>1</v>
      </c>
      <c r="DI819">
        <v>1</v>
      </c>
      <c r="DJ819">
        <v>1</v>
      </c>
      <c r="DK819">
        <v>1</v>
      </c>
      <c r="DL819">
        <v>1</v>
      </c>
      <c r="DM819">
        <v>1</v>
      </c>
      <c r="DN819">
        <v>7</v>
      </c>
      <c r="DO819">
        <v>7</v>
      </c>
      <c r="DP819">
        <v>1</v>
      </c>
      <c r="DQ819">
        <v>1</v>
      </c>
      <c r="DR819">
        <v>1912350</v>
      </c>
      <c r="DS819">
        <f t="shared" si="50"/>
        <v>0</v>
      </c>
      <c r="DT819">
        <v>0</v>
      </c>
      <c r="DU819">
        <f t="shared" si="51"/>
        <v>0</v>
      </c>
    </row>
    <row r="820" spans="1:125" ht="19.5" customHeight="1" x14ac:dyDescent="0.25">
      <c r="A820">
        <v>109485</v>
      </c>
      <c r="B820" t="s">
        <v>13062</v>
      </c>
      <c r="C820" t="s">
        <v>13121</v>
      </c>
      <c r="D820" t="s">
        <v>14002</v>
      </c>
      <c r="E820" t="s">
        <v>14003</v>
      </c>
      <c r="F820">
        <v>28</v>
      </c>
      <c r="G820">
        <v>20</v>
      </c>
      <c r="I820">
        <v>1</v>
      </c>
      <c r="J820">
        <v>1</v>
      </c>
      <c r="K820">
        <v>45</v>
      </c>
      <c r="L820">
        <v>56</v>
      </c>
      <c r="M820">
        <v>1</v>
      </c>
      <c r="N820">
        <v>1</v>
      </c>
      <c r="O820">
        <v>1</v>
      </c>
      <c r="P820" s="2">
        <v>45499</v>
      </c>
      <c r="Q820">
        <v>1</v>
      </c>
      <c r="R820" s="2">
        <v>45503</v>
      </c>
      <c r="S820">
        <v>1</v>
      </c>
      <c r="T820" s="2">
        <v>45503</v>
      </c>
      <c r="U820">
        <v>1</v>
      </c>
      <c r="V820">
        <v>1</v>
      </c>
      <c r="W820">
        <v>1</v>
      </c>
      <c r="X820">
        <v>1054837</v>
      </c>
      <c r="Y820">
        <v>1884708</v>
      </c>
      <c r="Z820">
        <v>2939545</v>
      </c>
      <c r="AA820">
        <v>657933</v>
      </c>
      <c r="AB820">
        <v>1076733</v>
      </c>
      <c r="AC820">
        <v>1226736</v>
      </c>
      <c r="AD820">
        <f t="shared" si="49"/>
        <v>2303469</v>
      </c>
      <c r="AE820">
        <f t="shared" si="48"/>
        <v>2621507</v>
      </c>
      <c r="AF820">
        <v>0</v>
      </c>
      <c r="AG820">
        <v>149</v>
      </c>
      <c r="AH820">
        <v>8</v>
      </c>
      <c r="AI820">
        <v>19658845</v>
      </c>
      <c r="AJ820">
        <v>1139891</v>
      </c>
      <c r="AK820">
        <v>1</v>
      </c>
      <c r="AL820" s="2">
        <v>45450</v>
      </c>
      <c r="AM820">
        <v>1</v>
      </c>
      <c r="AN820">
        <v>4</v>
      </c>
      <c r="AO820">
        <v>1</v>
      </c>
      <c r="AP820">
        <v>1</v>
      </c>
      <c r="AQ820">
        <v>1076733</v>
      </c>
      <c r="AR820">
        <v>1590606</v>
      </c>
      <c r="AS820">
        <v>1</v>
      </c>
      <c r="AT820">
        <v>13</v>
      </c>
      <c r="AU820" t="s">
        <v>90</v>
      </c>
      <c r="AV820">
        <v>1</v>
      </c>
      <c r="AW820">
        <v>573046</v>
      </c>
      <c r="AX820">
        <v>1</v>
      </c>
      <c r="AY820">
        <v>19658845</v>
      </c>
      <c r="AZ820">
        <v>2329782</v>
      </c>
      <c r="BA820">
        <v>1</v>
      </c>
      <c r="BB820">
        <v>1</v>
      </c>
      <c r="BC820">
        <v>5</v>
      </c>
      <c r="BD820">
        <v>5</v>
      </c>
      <c r="BE820">
        <v>1</v>
      </c>
      <c r="BF820">
        <v>1</v>
      </c>
      <c r="BG820">
        <v>50</v>
      </c>
      <c r="BH820">
        <v>149</v>
      </c>
      <c r="BI820">
        <v>156</v>
      </c>
      <c r="BJ820">
        <v>1</v>
      </c>
      <c r="BK820">
        <v>1</v>
      </c>
      <c r="BL820">
        <v>1</v>
      </c>
      <c r="BM820" s="1" t="s">
        <v>14004</v>
      </c>
      <c r="BN820">
        <v>349446</v>
      </c>
      <c r="BO820">
        <v>1</v>
      </c>
      <c r="BP820" s="1" t="s">
        <v>14005</v>
      </c>
      <c r="BQ820">
        <v>349446</v>
      </c>
      <c r="BR820">
        <v>1</v>
      </c>
      <c r="BS820" s="1" t="s">
        <v>14006</v>
      </c>
      <c r="BT820">
        <v>347049</v>
      </c>
      <c r="BU820">
        <v>1</v>
      </c>
      <c r="BV820" s="1" t="s">
        <v>14007</v>
      </c>
      <c r="BW820">
        <v>347746</v>
      </c>
      <c r="BX820">
        <v>1</v>
      </c>
      <c r="BY820" s="1" t="s">
        <v>14008</v>
      </c>
      <c r="BZ820">
        <v>347104</v>
      </c>
      <c r="CA820">
        <v>1</v>
      </c>
      <c r="CB820">
        <v>1</v>
      </c>
      <c r="CC820" s="1" t="s">
        <v>14004</v>
      </c>
      <c r="CD820" s="1" t="s">
        <v>14005</v>
      </c>
      <c r="CE820" s="1" t="s">
        <v>14006</v>
      </c>
      <c r="CF820" s="1" t="s">
        <v>14007</v>
      </c>
      <c r="CG820" s="1" t="s">
        <v>14008</v>
      </c>
      <c r="CH820">
        <v>348206</v>
      </c>
      <c r="CI820">
        <v>347938</v>
      </c>
      <c r="CJ820">
        <v>345916</v>
      </c>
      <c r="CK820">
        <v>343381</v>
      </c>
      <c r="CL820">
        <v>338621</v>
      </c>
      <c r="CM820">
        <v>1</v>
      </c>
      <c r="CN820">
        <v>1</v>
      </c>
      <c r="CO820">
        <v>1</v>
      </c>
      <c r="CP820">
        <v>1</v>
      </c>
      <c r="CQ820">
        <v>1</v>
      </c>
      <c r="CR820">
        <v>1</v>
      </c>
      <c r="CS820" s="1" t="s">
        <v>14004</v>
      </c>
      <c r="CT820">
        <v>348206</v>
      </c>
      <c r="CU820">
        <v>1</v>
      </c>
      <c r="CV820" s="1" t="s">
        <v>14005</v>
      </c>
      <c r="CW820">
        <v>347938</v>
      </c>
      <c r="CX820">
        <v>1</v>
      </c>
      <c r="CY820" s="1" t="s">
        <v>14006</v>
      </c>
      <c r="CZ820">
        <v>345916</v>
      </c>
      <c r="DA820">
        <v>1</v>
      </c>
      <c r="DB820" s="1" t="s">
        <v>14007</v>
      </c>
      <c r="DC820">
        <v>343381</v>
      </c>
      <c r="DD820">
        <v>1</v>
      </c>
      <c r="DE820" s="1" t="s">
        <v>14008</v>
      </c>
      <c r="DF820">
        <v>338621</v>
      </c>
      <c r="DG820">
        <v>1</v>
      </c>
      <c r="DH820">
        <v>1</v>
      </c>
      <c r="DI820">
        <v>1</v>
      </c>
      <c r="DJ820">
        <v>1</v>
      </c>
      <c r="DK820">
        <v>1</v>
      </c>
      <c r="DL820">
        <v>1</v>
      </c>
      <c r="DM820">
        <v>1</v>
      </c>
      <c r="DN820">
        <v>38</v>
      </c>
      <c r="DO820">
        <v>0</v>
      </c>
      <c r="DP820">
        <v>1</v>
      </c>
      <c r="DQ820">
        <v>1</v>
      </c>
      <c r="DR820">
        <v>2303469</v>
      </c>
      <c r="DS820">
        <f t="shared" si="50"/>
        <v>0</v>
      </c>
      <c r="DT820">
        <v>0</v>
      </c>
      <c r="DU820">
        <f t="shared" si="51"/>
        <v>0</v>
      </c>
    </row>
    <row r="821" spans="1:125" ht="19.5" customHeight="1" x14ac:dyDescent="0.25">
      <c r="A821">
        <v>109386</v>
      </c>
      <c r="B821" t="s">
        <v>13062</v>
      </c>
      <c r="C821" t="s">
        <v>13250</v>
      </c>
      <c r="D821" t="s">
        <v>13340</v>
      </c>
      <c r="E821" t="s">
        <v>13362</v>
      </c>
      <c r="F821">
        <v>21</v>
      </c>
      <c r="G821">
        <v>21</v>
      </c>
      <c r="I821">
        <v>1</v>
      </c>
      <c r="J821">
        <v>1</v>
      </c>
      <c r="K821">
        <v>34</v>
      </c>
      <c r="L821">
        <v>34</v>
      </c>
      <c r="M821">
        <v>1</v>
      </c>
      <c r="N821">
        <v>1</v>
      </c>
      <c r="O821">
        <v>1</v>
      </c>
      <c r="P821" s="2">
        <v>45371</v>
      </c>
      <c r="Q821">
        <v>1</v>
      </c>
      <c r="R821" s="2">
        <v>45470</v>
      </c>
      <c r="S821">
        <v>1</v>
      </c>
      <c r="T821" s="2">
        <v>45471</v>
      </c>
      <c r="U821">
        <v>1</v>
      </c>
      <c r="V821">
        <v>1</v>
      </c>
      <c r="W821">
        <v>1</v>
      </c>
      <c r="X821">
        <v>1089960</v>
      </c>
      <c r="Y821">
        <v>2355511</v>
      </c>
      <c r="Z821">
        <v>3445471</v>
      </c>
      <c r="AA821">
        <v>1700715</v>
      </c>
      <c r="AB821">
        <v>1016111</v>
      </c>
      <c r="AC821">
        <v>822741</v>
      </c>
      <c r="AD821">
        <f t="shared" si="49"/>
        <v>1838852</v>
      </c>
      <c r="AE821">
        <f t="shared" si="48"/>
        <v>2642161.5</v>
      </c>
      <c r="AF821">
        <v>0</v>
      </c>
      <c r="AG821">
        <v>116</v>
      </c>
      <c r="AH821">
        <v>10</v>
      </c>
      <c r="AI821">
        <v>13543280</v>
      </c>
      <c r="AJ821">
        <v>748500</v>
      </c>
      <c r="AK821">
        <v>1</v>
      </c>
      <c r="AL821" s="2">
        <v>45469</v>
      </c>
      <c r="AM821">
        <v>1</v>
      </c>
      <c r="AN821">
        <v>0</v>
      </c>
      <c r="AO821">
        <v>1</v>
      </c>
      <c r="AP821">
        <v>1</v>
      </c>
      <c r="AQ821">
        <v>963600</v>
      </c>
      <c r="AR821">
        <v>2110000</v>
      </c>
      <c r="AS821">
        <v>1</v>
      </c>
      <c r="AT821">
        <v>12</v>
      </c>
      <c r="AU821" t="s">
        <v>90</v>
      </c>
      <c r="AV821">
        <v>1</v>
      </c>
      <c r="AW821">
        <v>0</v>
      </c>
      <c r="AX821">
        <v>1</v>
      </c>
      <c r="AY821">
        <v>13543280</v>
      </c>
      <c r="AZ821">
        <v>2660000</v>
      </c>
      <c r="BA821">
        <v>1</v>
      </c>
      <c r="BB821">
        <v>1</v>
      </c>
      <c r="BC821">
        <v>5</v>
      </c>
      <c r="BD821">
        <v>5</v>
      </c>
      <c r="BE821">
        <v>1</v>
      </c>
      <c r="BF821">
        <v>1</v>
      </c>
      <c r="BG821">
        <v>25</v>
      </c>
      <c r="BH821">
        <v>62</v>
      </c>
      <c r="BI821">
        <v>35</v>
      </c>
      <c r="BJ821">
        <v>1</v>
      </c>
      <c r="BK821">
        <v>1</v>
      </c>
      <c r="BL821">
        <v>1</v>
      </c>
      <c r="BM821">
        <v>40256787</v>
      </c>
      <c r="BN821">
        <v>542974</v>
      </c>
      <c r="BO821">
        <v>1</v>
      </c>
      <c r="BP821">
        <v>68161172</v>
      </c>
      <c r="BQ821">
        <v>524500</v>
      </c>
      <c r="BR821">
        <v>1</v>
      </c>
      <c r="BS821">
        <v>57079951</v>
      </c>
      <c r="BT821">
        <v>388062</v>
      </c>
      <c r="BU821">
        <v>1</v>
      </c>
      <c r="BV821">
        <v>40256791</v>
      </c>
      <c r="BW821">
        <v>343070</v>
      </c>
      <c r="BX821">
        <v>1</v>
      </c>
      <c r="BY821">
        <v>68161121</v>
      </c>
      <c r="BZ821">
        <v>335145</v>
      </c>
      <c r="CA821">
        <v>1</v>
      </c>
      <c r="CB821">
        <v>1</v>
      </c>
      <c r="CC821">
        <v>40256787</v>
      </c>
      <c r="CD821">
        <v>68161172</v>
      </c>
      <c r="CE821">
        <v>57079951</v>
      </c>
      <c r="CF821">
        <v>40256791</v>
      </c>
      <c r="CG821">
        <v>68161121</v>
      </c>
      <c r="CH821">
        <v>542974</v>
      </c>
      <c r="CI821">
        <v>524500</v>
      </c>
      <c r="CJ821">
        <v>388062</v>
      </c>
      <c r="CK821">
        <v>343070</v>
      </c>
      <c r="CL821">
        <v>335145</v>
      </c>
      <c r="CM821">
        <v>1</v>
      </c>
      <c r="CN821">
        <v>1</v>
      </c>
      <c r="CO821">
        <v>1</v>
      </c>
      <c r="CP821">
        <v>1</v>
      </c>
      <c r="CQ821">
        <v>1</v>
      </c>
      <c r="CR821">
        <v>1</v>
      </c>
      <c r="CS821">
        <v>40256787</v>
      </c>
      <c r="CT821">
        <v>542974</v>
      </c>
      <c r="CU821">
        <v>1</v>
      </c>
      <c r="CV821">
        <v>68161172</v>
      </c>
      <c r="CW821">
        <v>524500</v>
      </c>
      <c r="CX821">
        <v>1</v>
      </c>
      <c r="CY821">
        <v>57079951</v>
      </c>
      <c r="CZ821">
        <v>388062</v>
      </c>
      <c r="DA821">
        <v>1</v>
      </c>
      <c r="DB821">
        <v>40256791</v>
      </c>
      <c r="DC821">
        <v>343070</v>
      </c>
      <c r="DD821">
        <v>1</v>
      </c>
      <c r="DE821">
        <v>68161121</v>
      </c>
      <c r="DF821">
        <v>335145</v>
      </c>
      <c r="DG821">
        <v>1</v>
      </c>
      <c r="DH821">
        <v>1</v>
      </c>
      <c r="DI821">
        <v>1</v>
      </c>
      <c r="DJ821">
        <v>1</v>
      </c>
      <c r="DK821">
        <v>1</v>
      </c>
      <c r="DL821">
        <v>1</v>
      </c>
      <c r="DM821">
        <v>1</v>
      </c>
      <c r="DN821">
        <v>12</v>
      </c>
      <c r="DO821">
        <v>6</v>
      </c>
      <c r="DP821">
        <v>1</v>
      </c>
      <c r="DQ821">
        <v>1</v>
      </c>
      <c r="DR821">
        <v>1838852</v>
      </c>
      <c r="DS821">
        <f t="shared" si="50"/>
        <v>0</v>
      </c>
      <c r="DT821">
        <v>0</v>
      </c>
      <c r="DU821">
        <f t="shared" si="51"/>
        <v>0</v>
      </c>
    </row>
    <row r="822" spans="1:125" ht="19.5" customHeight="1" x14ac:dyDescent="0.25">
      <c r="A822">
        <v>109528</v>
      </c>
      <c r="B822" t="s">
        <v>13062</v>
      </c>
      <c r="C822" t="s">
        <v>13728</v>
      </c>
      <c r="D822" t="s">
        <v>14253</v>
      </c>
      <c r="E822" t="s">
        <v>14308</v>
      </c>
      <c r="F822">
        <v>16</v>
      </c>
      <c r="G822">
        <v>14</v>
      </c>
      <c r="I822">
        <v>1</v>
      </c>
      <c r="J822">
        <v>1</v>
      </c>
      <c r="K822">
        <v>31</v>
      </c>
      <c r="L822">
        <v>31</v>
      </c>
      <c r="M822">
        <v>1</v>
      </c>
      <c r="N822">
        <v>1</v>
      </c>
      <c r="O822">
        <v>1</v>
      </c>
      <c r="P822" s="2">
        <v>45013</v>
      </c>
      <c r="Q822">
        <v>1</v>
      </c>
      <c r="R822" s="2">
        <v>45028</v>
      </c>
      <c r="S822">
        <v>1</v>
      </c>
      <c r="T822" s="2">
        <v>45047</v>
      </c>
      <c r="U822">
        <v>1</v>
      </c>
      <c r="V822">
        <v>1</v>
      </c>
      <c r="W822">
        <v>1</v>
      </c>
      <c r="X822">
        <v>996291</v>
      </c>
      <c r="Y822">
        <v>2436287</v>
      </c>
      <c r="Z822">
        <v>3432578</v>
      </c>
      <c r="AA822">
        <v>1774700</v>
      </c>
      <c r="AB822">
        <v>1101827</v>
      </c>
      <c r="AC822">
        <v>785683.63999999978</v>
      </c>
      <c r="AD822">
        <f t="shared" si="49"/>
        <v>1887510.6399999997</v>
      </c>
      <c r="AE822">
        <f t="shared" si="48"/>
        <v>2660044.3199999998</v>
      </c>
      <c r="AF822">
        <v>0</v>
      </c>
      <c r="AG822">
        <v>142</v>
      </c>
      <c r="AH822">
        <v>5</v>
      </c>
      <c r="AI822">
        <v>12166070</v>
      </c>
      <c r="AJ822">
        <v>100000</v>
      </c>
      <c r="AK822">
        <v>1</v>
      </c>
      <c r="AL822" s="2">
        <v>45456</v>
      </c>
      <c r="AM822">
        <v>1</v>
      </c>
      <c r="AN822">
        <v>0</v>
      </c>
      <c r="AO822">
        <v>1</v>
      </c>
      <c r="AP822">
        <v>1</v>
      </c>
      <c r="AQ822">
        <v>1101827</v>
      </c>
      <c r="AR822">
        <v>1213444</v>
      </c>
      <c r="AS822">
        <v>1</v>
      </c>
      <c r="AT822">
        <v>14</v>
      </c>
      <c r="AU822" t="s">
        <v>5252</v>
      </c>
      <c r="AV822">
        <v>1</v>
      </c>
      <c r="AW822">
        <v>0</v>
      </c>
      <c r="AX822">
        <v>1</v>
      </c>
      <c r="AY822">
        <v>11991070</v>
      </c>
      <c r="AZ822">
        <v>786000</v>
      </c>
      <c r="BA822">
        <v>1</v>
      </c>
      <c r="BB822">
        <v>1</v>
      </c>
      <c r="BC822">
        <v>16</v>
      </c>
      <c r="BD822">
        <v>16</v>
      </c>
      <c r="BE822">
        <v>1</v>
      </c>
      <c r="BF822">
        <v>1</v>
      </c>
      <c r="BG822">
        <v>38</v>
      </c>
      <c r="BH822">
        <v>147</v>
      </c>
      <c r="BI822">
        <v>154</v>
      </c>
      <c r="BJ822">
        <v>1</v>
      </c>
      <c r="BK822">
        <v>1</v>
      </c>
      <c r="BL822">
        <v>1</v>
      </c>
      <c r="BM822" s="1" t="s">
        <v>14309</v>
      </c>
      <c r="BN822">
        <v>327881</v>
      </c>
      <c r="BO822">
        <v>1</v>
      </c>
      <c r="BP822" s="1" t="s">
        <v>14310</v>
      </c>
      <c r="BQ822">
        <v>276731</v>
      </c>
      <c r="BR822">
        <v>1</v>
      </c>
      <c r="BS822" s="1" t="s">
        <v>14311</v>
      </c>
      <c r="BT822">
        <v>275129</v>
      </c>
      <c r="BU822">
        <v>1</v>
      </c>
      <c r="BV822" s="1" t="s">
        <v>14312</v>
      </c>
      <c r="BW822">
        <v>254522</v>
      </c>
      <c r="BX822">
        <v>1</v>
      </c>
      <c r="BY822" s="1" t="s">
        <v>14313</v>
      </c>
      <c r="BZ822">
        <v>208516</v>
      </c>
      <c r="CA822">
        <v>1</v>
      </c>
      <c r="CB822">
        <v>1</v>
      </c>
      <c r="CC822" t="s">
        <v>14314</v>
      </c>
      <c r="CD822" t="s">
        <v>14315</v>
      </c>
      <c r="CE822" t="s">
        <v>14316</v>
      </c>
      <c r="CF822" t="s">
        <v>14317</v>
      </c>
      <c r="CG822" t="s">
        <v>14318</v>
      </c>
      <c r="CH822">
        <v>327881</v>
      </c>
      <c r="CI822">
        <v>276731</v>
      </c>
      <c r="CJ822">
        <v>275129</v>
      </c>
      <c r="CK822">
        <v>254522</v>
      </c>
      <c r="CL822">
        <v>208516</v>
      </c>
      <c r="CM822">
        <v>1</v>
      </c>
      <c r="CN822">
        <v>1</v>
      </c>
      <c r="CO822">
        <v>1</v>
      </c>
      <c r="CP822">
        <v>1</v>
      </c>
      <c r="CQ822">
        <v>1</v>
      </c>
      <c r="CR822">
        <v>1</v>
      </c>
      <c r="CS822" s="1" t="s">
        <v>14319</v>
      </c>
      <c r="CT822">
        <v>327881</v>
      </c>
      <c r="CU822">
        <v>1</v>
      </c>
      <c r="CV822" s="1" t="s">
        <v>14310</v>
      </c>
      <c r="CW822">
        <v>276731</v>
      </c>
      <c r="CX822">
        <v>1</v>
      </c>
      <c r="CY822" s="1" t="s">
        <v>14311</v>
      </c>
      <c r="CZ822">
        <v>275129</v>
      </c>
      <c r="DA822">
        <v>1</v>
      </c>
      <c r="DB822" s="1" t="s">
        <v>14312</v>
      </c>
      <c r="DC822">
        <v>254522</v>
      </c>
      <c r="DD822">
        <v>1</v>
      </c>
      <c r="DE822" s="1" t="s">
        <v>14313</v>
      </c>
      <c r="DF822">
        <v>208516</v>
      </c>
      <c r="DG822">
        <v>1</v>
      </c>
      <c r="DH822">
        <v>1</v>
      </c>
      <c r="DI822">
        <v>1</v>
      </c>
      <c r="DJ822">
        <v>1</v>
      </c>
      <c r="DK822">
        <v>1</v>
      </c>
      <c r="DL822">
        <v>1</v>
      </c>
      <c r="DM822">
        <v>1</v>
      </c>
      <c r="DN822">
        <v>6</v>
      </c>
      <c r="DO822">
        <v>6</v>
      </c>
      <c r="DP822">
        <v>1</v>
      </c>
      <c r="DQ822">
        <v>1</v>
      </c>
      <c r="DR822">
        <v>1887510.64</v>
      </c>
      <c r="DS822">
        <f t="shared" si="50"/>
        <v>0</v>
      </c>
      <c r="DT822">
        <v>0</v>
      </c>
      <c r="DU822">
        <f t="shared" si="51"/>
        <v>0</v>
      </c>
    </row>
    <row r="823" spans="1:125" ht="19.5" customHeight="1" x14ac:dyDescent="0.25">
      <c r="A823">
        <v>109524</v>
      </c>
      <c r="B823" t="s">
        <v>13062</v>
      </c>
      <c r="C823" t="s">
        <v>13728</v>
      </c>
      <c r="D823" t="s">
        <v>14253</v>
      </c>
      <c r="E823" t="s">
        <v>14279</v>
      </c>
      <c r="F823">
        <v>20</v>
      </c>
      <c r="G823">
        <v>16</v>
      </c>
      <c r="I823">
        <v>1</v>
      </c>
      <c r="J823">
        <v>1</v>
      </c>
      <c r="K823">
        <v>23</v>
      </c>
      <c r="L823">
        <v>23</v>
      </c>
      <c r="M823">
        <v>1</v>
      </c>
      <c r="N823">
        <v>1</v>
      </c>
      <c r="O823">
        <v>1</v>
      </c>
      <c r="P823" s="2">
        <v>45008</v>
      </c>
      <c r="Q823">
        <v>1</v>
      </c>
      <c r="R823" s="2">
        <v>45008</v>
      </c>
      <c r="S823">
        <v>1</v>
      </c>
      <c r="T823" s="2">
        <v>45008</v>
      </c>
      <c r="U823">
        <v>1</v>
      </c>
      <c r="V823">
        <v>1</v>
      </c>
      <c r="W823">
        <v>1</v>
      </c>
      <c r="X823">
        <v>285305</v>
      </c>
      <c r="Y823">
        <v>600523</v>
      </c>
      <c r="Z823">
        <v>885828</v>
      </c>
      <c r="AA823">
        <v>196033</v>
      </c>
      <c r="AB823">
        <v>332132</v>
      </c>
      <c r="AC823">
        <v>2352951</v>
      </c>
      <c r="AD823">
        <f t="shared" si="49"/>
        <v>2685083</v>
      </c>
      <c r="AE823">
        <f t="shared" si="48"/>
        <v>1785455.5</v>
      </c>
      <c r="AF823">
        <v>1690000</v>
      </c>
      <c r="AG823">
        <v>103</v>
      </c>
      <c r="AH823">
        <v>11</v>
      </c>
      <c r="AI823">
        <v>13259180</v>
      </c>
      <c r="AJ823">
        <v>266670</v>
      </c>
      <c r="AK823">
        <v>1</v>
      </c>
      <c r="AL823" s="2">
        <v>45464</v>
      </c>
      <c r="AM823">
        <v>1</v>
      </c>
      <c r="AN823">
        <v>0</v>
      </c>
      <c r="AO823">
        <v>1</v>
      </c>
      <c r="AP823">
        <v>1</v>
      </c>
      <c r="AQ823">
        <v>332132</v>
      </c>
      <c r="AR823">
        <v>556163</v>
      </c>
      <c r="AS823">
        <v>1</v>
      </c>
      <c r="AT823">
        <v>13</v>
      </c>
      <c r="AU823" t="s">
        <v>5252</v>
      </c>
      <c r="AV823">
        <v>1</v>
      </c>
      <c r="AW823">
        <v>0</v>
      </c>
      <c r="AX823">
        <v>1</v>
      </c>
      <c r="AY823">
        <v>13259180</v>
      </c>
      <c r="AZ823">
        <v>2826245</v>
      </c>
      <c r="BA823">
        <v>1</v>
      </c>
      <c r="BB823">
        <v>1</v>
      </c>
      <c r="BC823">
        <v>16</v>
      </c>
      <c r="BD823">
        <v>16</v>
      </c>
      <c r="BE823">
        <v>1</v>
      </c>
      <c r="BF823">
        <v>1</v>
      </c>
      <c r="BG823">
        <v>48</v>
      </c>
      <c r="BH823">
        <v>109</v>
      </c>
      <c r="BI823">
        <v>161</v>
      </c>
      <c r="BJ823">
        <v>1</v>
      </c>
      <c r="BK823">
        <v>1</v>
      </c>
      <c r="BL823">
        <v>1</v>
      </c>
      <c r="BM823" t="s">
        <v>14280</v>
      </c>
      <c r="BN823">
        <v>754082.71</v>
      </c>
      <c r="BO823">
        <v>1</v>
      </c>
      <c r="BP823" t="s">
        <v>14281</v>
      </c>
      <c r="BQ823">
        <v>564297</v>
      </c>
      <c r="BR823">
        <v>1</v>
      </c>
      <c r="BS823" t="s">
        <v>14282</v>
      </c>
      <c r="BT823">
        <v>563906</v>
      </c>
      <c r="BU823">
        <v>1</v>
      </c>
      <c r="BV823" t="s">
        <v>14283</v>
      </c>
      <c r="BW823">
        <v>475132</v>
      </c>
      <c r="BX823">
        <v>1</v>
      </c>
      <c r="BY823" t="s">
        <v>14284</v>
      </c>
      <c r="BZ823">
        <v>347679</v>
      </c>
      <c r="CA823">
        <v>1</v>
      </c>
      <c r="CB823">
        <v>1</v>
      </c>
      <c r="CC823" t="s">
        <v>14280</v>
      </c>
      <c r="CD823" t="s">
        <v>14281</v>
      </c>
      <c r="CE823" t="s">
        <v>14282</v>
      </c>
      <c r="CF823" t="s">
        <v>14283</v>
      </c>
      <c r="CG823" t="s">
        <v>14284</v>
      </c>
      <c r="CH823">
        <v>754082.71</v>
      </c>
      <c r="CI823">
        <v>564297</v>
      </c>
      <c r="CJ823">
        <v>563906</v>
      </c>
      <c r="CK823">
        <v>475132</v>
      </c>
      <c r="CL823">
        <v>347679</v>
      </c>
      <c r="CM823">
        <v>1</v>
      </c>
      <c r="CN823">
        <v>1</v>
      </c>
      <c r="CO823">
        <v>1</v>
      </c>
      <c r="CP823">
        <v>1</v>
      </c>
      <c r="CQ823">
        <v>1</v>
      </c>
      <c r="CR823">
        <v>1</v>
      </c>
      <c r="CS823" t="s">
        <v>14280</v>
      </c>
      <c r="CT823">
        <v>754082.71</v>
      </c>
      <c r="CU823">
        <v>1</v>
      </c>
      <c r="CV823" t="s">
        <v>14281</v>
      </c>
      <c r="CW823">
        <v>564297</v>
      </c>
      <c r="CX823">
        <v>1</v>
      </c>
      <c r="CY823" t="s">
        <v>14285</v>
      </c>
      <c r="CZ823">
        <v>563906</v>
      </c>
      <c r="DA823">
        <v>1</v>
      </c>
      <c r="DB823" t="s">
        <v>14283</v>
      </c>
      <c r="DC823">
        <v>475132</v>
      </c>
      <c r="DD823">
        <v>1</v>
      </c>
      <c r="DE823" t="s">
        <v>14286</v>
      </c>
      <c r="DF823">
        <v>347679</v>
      </c>
      <c r="DG823">
        <v>1</v>
      </c>
      <c r="DH823">
        <v>1</v>
      </c>
      <c r="DI823">
        <v>1</v>
      </c>
      <c r="DJ823">
        <v>1</v>
      </c>
      <c r="DK823">
        <v>1</v>
      </c>
      <c r="DL823">
        <v>1</v>
      </c>
      <c r="DM823">
        <v>1</v>
      </c>
      <c r="DN823">
        <v>10</v>
      </c>
      <c r="DO823">
        <v>10</v>
      </c>
      <c r="DP823">
        <v>1</v>
      </c>
      <c r="DQ823">
        <v>1</v>
      </c>
      <c r="DR823">
        <v>2685083</v>
      </c>
      <c r="DS823">
        <f t="shared" si="50"/>
        <v>0</v>
      </c>
      <c r="DT823">
        <v>1690000</v>
      </c>
      <c r="DU823">
        <f t="shared" si="51"/>
        <v>0</v>
      </c>
    </row>
    <row r="824" spans="1:125" ht="19.5" customHeight="1" x14ac:dyDescent="0.25">
      <c r="A824">
        <v>109401</v>
      </c>
      <c r="B824" t="s">
        <v>13062</v>
      </c>
      <c r="C824" t="s">
        <v>13121</v>
      </c>
      <c r="D824" t="s">
        <v>13394</v>
      </c>
      <c r="E824" t="s">
        <v>13470</v>
      </c>
      <c r="F824">
        <v>33</v>
      </c>
      <c r="G824">
        <v>28</v>
      </c>
      <c r="I824">
        <v>1</v>
      </c>
      <c r="J824">
        <v>1</v>
      </c>
      <c r="K824">
        <v>26</v>
      </c>
      <c r="L824">
        <v>33</v>
      </c>
      <c r="M824">
        <v>1</v>
      </c>
      <c r="N824">
        <v>1</v>
      </c>
      <c r="O824">
        <v>1</v>
      </c>
      <c r="P824" s="2">
        <v>45457</v>
      </c>
      <c r="Q824">
        <v>1</v>
      </c>
      <c r="R824" s="2">
        <v>45471</v>
      </c>
      <c r="S824">
        <v>1</v>
      </c>
      <c r="T824" s="2">
        <v>45489</v>
      </c>
      <c r="U824">
        <v>1</v>
      </c>
      <c r="V824">
        <v>1</v>
      </c>
      <c r="W824">
        <v>1</v>
      </c>
      <c r="X824">
        <v>1620330</v>
      </c>
      <c r="Y824">
        <v>1760240</v>
      </c>
      <c r="Z824">
        <v>3380570</v>
      </c>
      <c r="AA824">
        <v>1623850</v>
      </c>
      <c r="AB824">
        <v>1629880</v>
      </c>
      <c r="AC824">
        <v>778348</v>
      </c>
      <c r="AD824">
        <f t="shared" si="49"/>
        <v>2408228</v>
      </c>
      <c r="AE824">
        <f t="shared" si="48"/>
        <v>2894399</v>
      </c>
      <c r="AF824">
        <v>0</v>
      </c>
      <c r="AG824">
        <v>240</v>
      </c>
      <c r="AH824">
        <v>3</v>
      </c>
      <c r="AI824">
        <v>29752720</v>
      </c>
      <c r="AJ824">
        <v>296000</v>
      </c>
      <c r="AK824">
        <v>1</v>
      </c>
      <c r="AL824" s="2">
        <v>45457</v>
      </c>
      <c r="AM824">
        <v>1</v>
      </c>
      <c r="AN824">
        <v>0</v>
      </c>
      <c r="AO824">
        <v>1</v>
      </c>
      <c r="AP824">
        <v>1</v>
      </c>
      <c r="AQ824">
        <v>856460</v>
      </c>
      <c r="AR824">
        <v>1427430</v>
      </c>
      <c r="AS824">
        <v>1</v>
      </c>
      <c r="AT824">
        <v>12</v>
      </c>
      <c r="AU824" t="s">
        <v>90</v>
      </c>
      <c r="AV824">
        <v>1</v>
      </c>
      <c r="AW824">
        <v>0</v>
      </c>
      <c r="AX824">
        <v>1</v>
      </c>
      <c r="AY824">
        <v>29752720</v>
      </c>
      <c r="AZ824">
        <v>6362050</v>
      </c>
      <c r="BA824">
        <v>1</v>
      </c>
      <c r="BB824">
        <v>1</v>
      </c>
      <c r="BC824">
        <v>2</v>
      </c>
      <c r="BD824">
        <v>2</v>
      </c>
      <c r="BE824">
        <v>1</v>
      </c>
      <c r="BF824">
        <v>1</v>
      </c>
      <c r="BG824">
        <v>27</v>
      </c>
      <c r="BH824">
        <v>246</v>
      </c>
      <c r="BI824">
        <v>246</v>
      </c>
      <c r="BJ824">
        <v>1</v>
      </c>
      <c r="BK824">
        <v>1</v>
      </c>
      <c r="BL824">
        <v>1</v>
      </c>
      <c r="BM824" t="s">
        <v>13471</v>
      </c>
      <c r="BN824">
        <v>723720</v>
      </c>
      <c r="BO824">
        <v>1</v>
      </c>
      <c r="BP824" t="s">
        <v>13472</v>
      </c>
      <c r="BQ824">
        <v>747073</v>
      </c>
      <c r="BR824">
        <v>1</v>
      </c>
      <c r="BS824" t="s">
        <v>13473</v>
      </c>
      <c r="BT824">
        <v>500036</v>
      </c>
      <c r="BU824">
        <v>1</v>
      </c>
      <c r="BV824" t="s">
        <v>13474</v>
      </c>
      <c r="BW824">
        <v>590049</v>
      </c>
      <c r="BX824">
        <v>1</v>
      </c>
      <c r="BY824" t="s">
        <v>13475</v>
      </c>
      <c r="BZ824">
        <v>344389</v>
      </c>
      <c r="CA824">
        <v>1</v>
      </c>
      <c r="CB824">
        <v>1</v>
      </c>
      <c r="CC824" t="s">
        <v>13476</v>
      </c>
      <c r="CD824" t="s">
        <v>13477</v>
      </c>
      <c r="CE824" t="s">
        <v>13478</v>
      </c>
      <c r="CF824" t="s">
        <v>13479</v>
      </c>
      <c r="CG824" t="s">
        <v>13480</v>
      </c>
      <c r="CH824">
        <v>344389</v>
      </c>
      <c r="CI824">
        <v>500036</v>
      </c>
      <c r="CJ824">
        <v>747073</v>
      </c>
      <c r="CK824">
        <v>590049</v>
      </c>
      <c r="CL824">
        <v>723720</v>
      </c>
      <c r="CM824">
        <v>1</v>
      </c>
      <c r="CN824">
        <v>1</v>
      </c>
      <c r="CO824">
        <v>1</v>
      </c>
      <c r="CP824">
        <v>1</v>
      </c>
      <c r="CQ824">
        <v>1</v>
      </c>
      <c r="CR824">
        <v>1</v>
      </c>
      <c r="CS824" t="s">
        <v>13481</v>
      </c>
      <c r="CT824">
        <v>344389</v>
      </c>
      <c r="CU824">
        <v>1</v>
      </c>
      <c r="CV824" t="s">
        <v>13482</v>
      </c>
      <c r="CW824">
        <v>590049</v>
      </c>
      <c r="CX824">
        <v>1</v>
      </c>
      <c r="CY824" t="s">
        <v>13483</v>
      </c>
      <c r="CZ824">
        <v>500036</v>
      </c>
      <c r="DA824">
        <v>1</v>
      </c>
      <c r="DB824" t="s">
        <v>13484</v>
      </c>
      <c r="DC824">
        <v>747073</v>
      </c>
      <c r="DD824">
        <v>1</v>
      </c>
      <c r="DE824" t="s">
        <v>13485</v>
      </c>
      <c r="DF824">
        <v>723720</v>
      </c>
      <c r="DG824">
        <v>1</v>
      </c>
      <c r="DH824">
        <v>1</v>
      </c>
      <c r="DI824">
        <v>1</v>
      </c>
      <c r="DJ824">
        <v>1</v>
      </c>
      <c r="DK824">
        <v>1</v>
      </c>
      <c r="DL824">
        <v>1</v>
      </c>
      <c r="DM824">
        <v>1</v>
      </c>
      <c r="DN824">
        <v>15</v>
      </c>
      <c r="DO824">
        <v>13</v>
      </c>
      <c r="DP824">
        <v>1</v>
      </c>
      <c r="DQ824">
        <v>1</v>
      </c>
      <c r="DR824">
        <v>2408228</v>
      </c>
      <c r="DS824">
        <f t="shared" si="50"/>
        <v>0</v>
      </c>
      <c r="DT824">
        <v>0</v>
      </c>
      <c r="DU824">
        <f t="shared" si="51"/>
        <v>0</v>
      </c>
    </row>
    <row r="825" spans="1:125" ht="19.5" customHeight="1" x14ac:dyDescent="0.25">
      <c r="A825">
        <v>109415</v>
      </c>
      <c r="B825" t="s">
        <v>13062</v>
      </c>
      <c r="C825" t="s">
        <v>13121</v>
      </c>
      <c r="D825" t="s">
        <v>13486</v>
      </c>
      <c r="E825" t="s">
        <v>13606</v>
      </c>
      <c r="F825">
        <v>23</v>
      </c>
      <c r="G825">
        <v>19</v>
      </c>
      <c r="I825">
        <v>1</v>
      </c>
      <c r="J825">
        <v>1</v>
      </c>
      <c r="K825">
        <v>9</v>
      </c>
      <c r="L825">
        <v>9</v>
      </c>
      <c r="M825">
        <v>1</v>
      </c>
      <c r="N825">
        <v>1</v>
      </c>
      <c r="O825">
        <v>1</v>
      </c>
      <c r="P825" s="2">
        <v>45004</v>
      </c>
      <c r="Q825">
        <v>1</v>
      </c>
      <c r="R825" s="2">
        <v>45024</v>
      </c>
      <c r="S825">
        <v>1</v>
      </c>
      <c r="T825" s="2">
        <v>45026</v>
      </c>
      <c r="U825">
        <v>1</v>
      </c>
      <c r="V825">
        <v>1</v>
      </c>
      <c r="W825">
        <v>1</v>
      </c>
      <c r="X825">
        <v>1530055</v>
      </c>
      <c r="Y825">
        <v>1661400</v>
      </c>
      <c r="Z825">
        <v>3191455</v>
      </c>
      <c r="AA825">
        <v>883774</v>
      </c>
      <c r="AB825">
        <v>1082700</v>
      </c>
      <c r="AC825">
        <v>1582068</v>
      </c>
      <c r="AD825">
        <f t="shared" si="49"/>
        <v>2664768</v>
      </c>
      <c r="AE825">
        <f t="shared" si="48"/>
        <v>2928111.5</v>
      </c>
      <c r="AF825">
        <v>0</v>
      </c>
      <c r="AG825">
        <v>230</v>
      </c>
      <c r="AH825">
        <v>6</v>
      </c>
      <c r="AI825">
        <v>90128287</v>
      </c>
      <c r="AJ825">
        <v>1135776</v>
      </c>
      <c r="AK825">
        <v>1</v>
      </c>
      <c r="AL825" s="2">
        <v>44597</v>
      </c>
      <c r="AM825">
        <v>1</v>
      </c>
      <c r="AN825">
        <v>0</v>
      </c>
      <c r="AO825">
        <v>1</v>
      </c>
      <c r="AP825">
        <v>1</v>
      </c>
      <c r="AQ825">
        <v>2637933</v>
      </c>
      <c r="AR825">
        <v>1836890</v>
      </c>
      <c r="AS825">
        <v>1</v>
      </c>
      <c r="AT825">
        <v>20</v>
      </c>
      <c r="AU825" t="s">
        <v>90</v>
      </c>
      <c r="AV825">
        <v>1</v>
      </c>
      <c r="AW825">
        <v>5</v>
      </c>
      <c r="AX825">
        <v>1</v>
      </c>
      <c r="AY825">
        <v>230</v>
      </c>
      <c r="AZ825">
        <v>66764392</v>
      </c>
      <c r="BA825">
        <v>1</v>
      </c>
      <c r="BB825">
        <v>1</v>
      </c>
      <c r="BC825">
        <v>1</v>
      </c>
      <c r="BD825">
        <v>1</v>
      </c>
      <c r="BE825">
        <v>1</v>
      </c>
      <c r="BF825">
        <v>1</v>
      </c>
      <c r="BG825">
        <v>39</v>
      </c>
      <c r="BH825">
        <v>230</v>
      </c>
      <c r="BI825">
        <v>230</v>
      </c>
      <c r="BJ825">
        <v>1</v>
      </c>
      <c r="BK825">
        <v>1</v>
      </c>
      <c r="BL825">
        <v>1</v>
      </c>
      <c r="BM825" t="s">
        <v>13607</v>
      </c>
      <c r="BN825">
        <v>574973</v>
      </c>
      <c r="BO825">
        <v>1</v>
      </c>
      <c r="BP825" t="s">
        <v>13608</v>
      </c>
      <c r="BQ825">
        <v>359765</v>
      </c>
      <c r="BR825">
        <v>1</v>
      </c>
      <c r="BS825" t="s">
        <v>13609</v>
      </c>
      <c r="BT825">
        <v>359765</v>
      </c>
      <c r="BU825">
        <v>1</v>
      </c>
      <c r="BV825" t="s">
        <v>13610</v>
      </c>
      <c r="BW825">
        <v>339698</v>
      </c>
      <c r="BX825">
        <v>1</v>
      </c>
      <c r="BY825" t="s">
        <v>13611</v>
      </c>
      <c r="BZ825">
        <v>325670</v>
      </c>
      <c r="CA825">
        <v>1</v>
      </c>
      <c r="CB825">
        <v>1</v>
      </c>
      <c r="CC825" t="s">
        <v>13607</v>
      </c>
      <c r="CD825" t="s">
        <v>13608</v>
      </c>
      <c r="CE825" t="s">
        <v>13609</v>
      </c>
      <c r="CF825" t="s">
        <v>13610</v>
      </c>
      <c r="CG825" t="s">
        <v>13611</v>
      </c>
      <c r="CH825">
        <v>592934</v>
      </c>
      <c r="CI825">
        <v>349958</v>
      </c>
      <c r="CJ825">
        <v>349958</v>
      </c>
      <c r="CK825">
        <v>349959</v>
      </c>
      <c r="CL825">
        <v>335440</v>
      </c>
      <c r="CM825">
        <v>1</v>
      </c>
      <c r="CN825">
        <v>1</v>
      </c>
      <c r="CO825">
        <v>1</v>
      </c>
      <c r="CP825">
        <v>1</v>
      </c>
      <c r="CQ825">
        <v>1</v>
      </c>
      <c r="CR825">
        <v>1</v>
      </c>
      <c r="CS825" t="s">
        <v>13607</v>
      </c>
      <c r="CT825">
        <v>574973</v>
      </c>
      <c r="CU825">
        <v>1</v>
      </c>
      <c r="CV825" t="s">
        <v>13608</v>
      </c>
      <c r="CW825">
        <v>359765</v>
      </c>
      <c r="CX825">
        <v>1</v>
      </c>
      <c r="CY825" t="s">
        <v>13609</v>
      </c>
      <c r="CZ825">
        <v>359765</v>
      </c>
      <c r="DA825">
        <v>1</v>
      </c>
      <c r="DB825" t="s">
        <v>13610</v>
      </c>
      <c r="DC825">
        <v>339698</v>
      </c>
      <c r="DD825">
        <v>1</v>
      </c>
      <c r="DE825" t="s">
        <v>13611</v>
      </c>
      <c r="DF825">
        <v>325670</v>
      </c>
      <c r="DG825">
        <v>1</v>
      </c>
      <c r="DH825">
        <v>1</v>
      </c>
      <c r="DI825">
        <v>1</v>
      </c>
      <c r="DJ825">
        <v>1</v>
      </c>
      <c r="DK825">
        <v>1</v>
      </c>
      <c r="DL825">
        <v>1</v>
      </c>
      <c r="DM825">
        <v>1</v>
      </c>
      <c r="DN825">
        <v>224</v>
      </c>
      <c r="DO825">
        <v>9</v>
      </c>
      <c r="DP825">
        <v>1</v>
      </c>
      <c r="DQ825">
        <v>1</v>
      </c>
      <c r="DR825">
        <v>2664768</v>
      </c>
      <c r="DS825">
        <f t="shared" si="50"/>
        <v>0</v>
      </c>
      <c r="DT825">
        <v>0</v>
      </c>
      <c r="DU825">
        <f t="shared" si="51"/>
        <v>0</v>
      </c>
    </row>
    <row r="826" spans="1:125" ht="19.5" customHeight="1" x14ac:dyDescent="0.25">
      <c r="A826">
        <v>109395</v>
      </c>
      <c r="B826" t="s">
        <v>13062</v>
      </c>
      <c r="C826" t="s">
        <v>13121</v>
      </c>
      <c r="D826" t="s">
        <v>13394</v>
      </c>
      <c r="E826" t="s">
        <v>13418</v>
      </c>
      <c r="F826">
        <v>29</v>
      </c>
      <c r="G826">
        <v>27</v>
      </c>
      <c r="I826">
        <v>1</v>
      </c>
      <c r="J826">
        <v>1</v>
      </c>
      <c r="K826">
        <v>12</v>
      </c>
      <c r="L826">
        <v>12</v>
      </c>
      <c r="M826">
        <v>1</v>
      </c>
      <c r="N826">
        <v>1</v>
      </c>
      <c r="O826">
        <v>1</v>
      </c>
      <c r="P826" s="2">
        <v>45016</v>
      </c>
      <c r="Q826">
        <v>1</v>
      </c>
      <c r="R826" s="2">
        <v>45021</v>
      </c>
      <c r="S826">
        <v>1</v>
      </c>
      <c r="T826" s="2">
        <v>45021</v>
      </c>
      <c r="U826">
        <v>1</v>
      </c>
      <c r="V826">
        <v>1</v>
      </c>
      <c r="W826">
        <v>1</v>
      </c>
      <c r="X826">
        <v>1834715</v>
      </c>
      <c r="Y826">
        <v>1403325</v>
      </c>
      <c r="Z826">
        <v>3238040</v>
      </c>
      <c r="AA826">
        <v>810841</v>
      </c>
      <c r="AB826">
        <v>2215965</v>
      </c>
      <c r="AC826">
        <v>432862</v>
      </c>
      <c r="AD826">
        <f t="shared" si="49"/>
        <v>2648827</v>
      </c>
      <c r="AE826">
        <f t="shared" si="48"/>
        <v>2943433.5</v>
      </c>
      <c r="AF826">
        <v>0</v>
      </c>
      <c r="AG826">
        <v>146</v>
      </c>
      <c r="AH826">
        <v>4</v>
      </c>
      <c r="AI826">
        <v>21980000</v>
      </c>
      <c r="AJ826">
        <v>5500000</v>
      </c>
      <c r="AK826">
        <v>1</v>
      </c>
      <c r="AL826" s="2">
        <v>45468</v>
      </c>
      <c r="AM826">
        <v>1</v>
      </c>
      <c r="AN826">
        <v>0</v>
      </c>
      <c r="AO826">
        <v>1</v>
      </c>
      <c r="AP826">
        <v>1</v>
      </c>
      <c r="AQ826">
        <v>2215965</v>
      </c>
      <c r="AR826">
        <v>3554929</v>
      </c>
      <c r="AS826">
        <v>1</v>
      </c>
      <c r="AT826">
        <v>4</v>
      </c>
      <c r="AU826" t="s">
        <v>90</v>
      </c>
      <c r="AV826">
        <v>1</v>
      </c>
      <c r="AW826">
        <v>283958</v>
      </c>
      <c r="AX826">
        <v>1</v>
      </c>
      <c r="AY826">
        <v>21890000</v>
      </c>
      <c r="AZ826">
        <v>21890000</v>
      </c>
      <c r="BA826">
        <v>1</v>
      </c>
      <c r="BB826">
        <v>1</v>
      </c>
      <c r="BC826">
        <v>4</v>
      </c>
      <c r="BD826">
        <v>4</v>
      </c>
      <c r="BE826">
        <v>1</v>
      </c>
      <c r="BF826">
        <v>1</v>
      </c>
      <c r="BG826">
        <v>25</v>
      </c>
      <c r="BH826">
        <v>146</v>
      </c>
      <c r="BI826">
        <v>146</v>
      </c>
      <c r="BJ826">
        <v>1</v>
      </c>
      <c r="BK826">
        <v>1</v>
      </c>
      <c r="BL826">
        <v>1</v>
      </c>
      <c r="BM826" t="s">
        <v>13419</v>
      </c>
      <c r="BN826">
        <v>336565</v>
      </c>
      <c r="BO826">
        <v>1</v>
      </c>
      <c r="BP826" t="s">
        <v>13420</v>
      </c>
      <c r="BQ826">
        <v>303620</v>
      </c>
      <c r="BR826">
        <v>1</v>
      </c>
      <c r="BS826" t="s">
        <v>13421</v>
      </c>
      <c r="BT826">
        <v>302827</v>
      </c>
      <c r="BU826">
        <v>1</v>
      </c>
      <c r="BV826" t="s">
        <v>13422</v>
      </c>
      <c r="BW826">
        <v>251382</v>
      </c>
      <c r="BX826">
        <v>1</v>
      </c>
      <c r="BY826" t="s">
        <v>13423</v>
      </c>
      <c r="BZ826">
        <v>246962</v>
      </c>
      <c r="CA826">
        <v>1</v>
      </c>
      <c r="CB826">
        <v>1</v>
      </c>
      <c r="CC826" t="s">
        <v>13419</v>
      </c>
      <c r="CD826" t="s">
        <v>13420</v>
      </c>
      <c r="CE826" t="s">
        <v>13421</v>
      </c>
      <c r="CF826" t="s">
        <v>13422</v>
      </c>
      <c r="CG826" t="s">
        <v>13423</v>
      </c>
      <c r="CH826">
        <v>336565</v>
      </c>
      <c r="CI826">
        <v>303620</v>
      </c>
      <c r="CJ826">
        <v>302827</v>
      </c>
      <c r="CK826">
        <v>251382</v>
      </c>
      <c r="CL826">
        <v>246962</v>
      </c>
      <c r="CM826">
        <v>1</v>
      </c>
      <c r="CN826">
        <v>1</v>
      </c>
      <c r="CO826">
        <v>1</v>
      </c>
      <c r="CP826">
        <v>1</v>
      </c>
      <c r="CQ826">
        <v>1</v>
      </c>
      <c r="CR826">
        <v>1</v>
      </c>
      <c r="CS826" t="s">
        <v>13419</v>
      </c>
      <c r="CT826">
        <v>336565</v>
      </c>
      <c r="CU826">
        <v>1</v>
      </c>
      <c r="CV826" t="s">
        <v>13420</v>
      </c>
      <c r="CW826">
        <v>303620</v>
      </c>
      <c r="CX826">
        <v>1</v>
      </c>
      <c r="CY826" t="s">
        <v>13421</v>
      </c>
      <c r="CZ826">
        <v>302827</v>
      </c>
      <c r="DA826">
        <v>1</v>
      </c>
      <c r="DB826" t="s">
        <v>13422</v>
      </c>
      <c r="DC826">
        <v>251382</v>
      </c>
      <c r="DD826">
        <v>1</v>
      </c>
      <c r="DE826" t="s">
        <v>13423</v>
      </c>
      <c r="DF826">
        <v>246962</v>
      </c>
      <c r="DG826">
        <v>1</v>
      </c>
      <c r="DH826">
        <v>1</v>
      </c>
      <c r="DI826">
        <v>1</v>
      </c>
      <c r="DJ826">
        <v>1</v>
      </c>
      <c r="DK826">
        <v>1</v>
      </c>
      <c r="DL826">
        <v>1</v>
      </c>
      <c r="DM826">
        <v>1</v>
      </c>
      <c r="DN826">
        <v>12</v>
      </c>
      <c r="DO826">
        <v>0</v>
      </c>
      <c r="DP826">
        <v>1</v>
      </c>
      <c r="DQ826">
        <v>1</v>
      </c>
      <c r="DR826">
        <v>2648827</v>
      </c>
      <c r="DS826">
        <f t="shared" si="50"/>
        <v>0</v>
      </c>
      <c r="DT826">
        <v>0</v>
      </c>
      <c r="DU826">
        <f t="shared" si="51"/>
        <v>0</v>
      </c>
    </row>
    <row r="827" spans="1:125" ht="19.5" customHeight="1" x14ac:dyDescent="0.25">
      <c r="A827">
        <v>109496</v>
      </c>
      <c r="B827" t="s">
        <v>13062</v>
      </c>
      <c r="C827" t="s">
        <v>13121</v>
      </c>
      <c r="D827" t="s">
        <v>14002</v>
      </c>
      <c r="E827" t="s">
        <v>14002</v>
      </c>
      <c r="F827">
        <v>32</v>
      </c>
      <c r="G827">
        <v>23</v>
      </c>
      <c r="I827">
        <v>1</v>
      </c>
      <c r="J827">
        <v>1</v>
      </c>
      <c r="K827">
        <v>74</v>
      </c>
      <c r="L827">
        <v>93</v>
      </c>
      <c r="M827">
        <v>1</v>
      </c>
      <c r="N827">
        <v>1</v>
      </c>
      <c r="O827">
        <v>1</v>
      </c>
      <c r="P827" s="2">
        <v>45367</v>
      </c>
      <c r="Q827">
        <v>1</v>
      </c>
      <c r="R827" s="2">
        <v>45400</v>
      </c>
      <c r="S827">
        <v>1</v>
      </c>
      <c r="T827" s="2">
        <v>45401</v>
      </c>
      <c r="U827">
        <v>1</v>
      </c>
      <c r="V827">
        <v>1</v>
      </c>
      <c r="W827">
        <v>1</v>
      </c>
      <c r="X827">
        <v>1335988</v>
      </c>
      <c r="Y827">
        <v>2220952.7400000002</v>
      </c>
      <c r="Z827">
        <v>3556940.74</v>
      </c>
      <c r="AA827">
        <v>1286299.74</v>
      </c>
      <c r="AB827">
        <v>1272896</v>
      </c>
      <c r="AC827">
        <v>42351</v>
      </c>
      <c r="AD827">
        <f t="shared" si="49"/>
        <v>1315247</v>
      </c>
      <c r="AE827">
        <f t="shared" si="48"/>
        <v>2436093.87</v>
      </c>
      <c r="AF827">
        <v>0</v>
      </c>
      <c r="AG827">
        <v>158</v>
      </c>
      <c r="AH827">
        <v>35</v>
      </c>
      <c r="AI827">
        <v>22247660</v>
      </c>
      <c r="AJ827">
        <v>1142935</v>
      </c>
      <c r="AK827">
        <v>1</v>
      </c>
      <c r="AL827" s="2">
        <v>45386</v>
      </c>
      <c r="AM827">
        <v>1</v>
      </c>
      <c r="AN827">
        <v>0</v>
      </c>
      <c r="AO827">
        <v>1</v>
      </c>
      <c r="AP827">
        <v>1</v>
      </c>
      <c r="AQ827">
        <v>1272896</v>
      </c>
      <c r="AR827">
        <v>2421261</v>
      </c>
      <c r="AS827">
        <v>1</v>
      </c>
      <c r="AT827">
        <v>13</v>
      </c>
      <c r="AU827" t="s">
        <v>90</v>
      </c>
      <c r="AV827">
        <v>1</v>
      </c>
      <c r="AW827">
        <v>851858</v>
      </c>
      <c r="AX827">
        <v>1</v>
      </c>
      <c r="AY827">
        <v>46244920</v>
      </c>
      <c r="AZ827">
        <v>3600000</v>
      </c>
      <c r="BA827">
        <v>1</v>
      </c>
      <c r="BB827">
        <v>1</v>
      </c>
      <c r="BC827">
        <v>1</v>
      </c>
      <c r="BD827">
        <v>1</v>
      </c>
      <c r="BE827">
        <v>1</v>
      </c>
      <c r="BF827">
        <v>1</v>
      </c>
      <c r="BG827">
        <v>40</v>
      </c>
      <c r="BH827">
        <v>367</v>
      </c>
      <c r="BI827">
        <v>164</v>
      </c>
      <c r="BJ827">
        <v>1</v>
      </c>
      <c r="BK827">
        <v>1</v>
      </c>
      <c r="BL827">
        <v>1</v>
      </c>
      <c r="BM827" s="1" t="s">
        <v>14091</v>
      </c>
      <c r="BN827">
        <v>848296</v>
      </c>
      <c r="BO827">
        <v>1</v>
      </c>
      <c r="BP827" s="1" t="s">
        <v>14092</v>
      </c>
      <c r="BQ827">
        <v>538656</v>
      </c>
      <c r="BR827">
        <v>1</v>
      </c>
      <c r="BS827" s="1" t="s">
        <v>14093</v>
      </c>
      <c r="BT827">
        <v>506802</v>
      </c>
      <c r="BU827">
        <v>1</v>
      </c>
      <c r="BV827" s="1" t="s">
        <v>14094</v>
      </c>
      <c r="BW827">
        <v>468623</v>
      </c>
      <c r="BX827">
        <v>1</v>
      </c>
      <c r="BY827" s="1" t="s">
        <v>14095</v>
      </c>
      <c r="BZ827">
        <v>459567</v>
      </c>
      <c r="CA827">
        <v>1</v>
      </c>
      <c r="CB827">
        <v>1</v>
      </c>
      <c r="CC827" s="1" t="s">
        <v>14091</v>
      </c>
      <c r="CD827" s="1" t="s">
        <v>14092</v>
      </c>
      <c r="CE827" s="1" t="s">
        <v>14093</v>
      </c>
      <c r="CF827" s="1" t="s">
        <v>14094</v>
      </c>
      <c r="CG827" s="1" t="s">
        <v>14095</v>
      </c>
      <c r="CH827">
        <v>848296</v>
      </c>
      <c r="CI827">
        <v>538656</v>
      </c>
      <c r="CJ827">
        <v>506802</v>
      </c>
      <c r="CK827">
        <v>468623</v>
      </c>
      <c r="CL827">
        <v>459567</v>
      </c>
      <c r="CM827">
        <v>1</v>
      </c>
      <c r="CN827">
        <v>1</v>
      </c>
      <c r="CO827">
        <v>1</v>
      </c>
      <c r="CP827">
        <v>1</v>
      </c>
      <c r="CQ827">
        <v>1</v>
      </c>
      <c r="CR827">
        <v>1</v>
      </c>
      <c r="CS827" s="1" t="s">
        <v>14091</v>
      </c>
      <c r="CT827">
        <v>848296</v>
      </c>
      <c r="CU827">
        <v>1</v>
      </c>
      <c r="CV827" s="1" t="s">
        <v>14092</v>
      </c>
      <c r="CW827">
        <v>538656</v>
      </c>
      <c r="CX827">
        <v>1</v>
      </c>
      <c r="CY827" s="1" t="s">
        <v>14093</v>
      </c>
      <c r="CZ827">
        <v>506802</v>
      </c>
      <c r="DA827">
        <v>1</v>
      </c>
      <c r="DB827" s="1" t="s">
        <v>14094</v>
      </c>
      <c r="DC827">
        <v>468623</v>
      </c>
      <c r="DD827">
        <v>1</v>
      </c>
      <c r="DE827" s="1" t="s">
        <v>14095</v>
      </c>
      <c r="DF827">
        <v>459567</v>
      </c>
      <c r="DG827">
        <v>1</v>
      </c>
      <c r="DH827">
        <v>1</v>
      </c>
      <c r="DI827">
        <v>1</v>
      </c>
      <c r="DJ827">
        <v>1</v>
      </c>
      <c r="DK827">
        <v>1</v>
      </c>
      <c r="DL827">
        <v>1</v>
      </c>
      <c r="DM827">
        <v>1</v>
      </c>
      <c r="DN827">
        <v>29</v>
      </c>
      <c r="DO827">
        <v>29</v>
      </c>
      <c r="DP827">
        <v>1</v>
      </c>
      <c r="DQ827">
        <v>1</v>
      </c>
      <c r="DR827">
        <v>1315247</v>
      </c>
      <c r="DS827">
        <f t="shared" si="50"/>
        <v>0</v>
      </c>
      <c r="DT827">
        <v>0</v>
      </c>
      <c r="DU827">
        <f t="shared" si="51"/>
        <v>0</v>
      </c>
    </row>
    <row r="828" spans="1:125" ht="19.5" customHeight="1" x14ac:dyDescent="0.25">
      <c r="A828">
        <v>109422</v>
      </c>
      <c r="B828" t="s">
        <v>13062</v>
      </c>
      <c r="C828" t="s">
        <v>13063</v>
      </c>
      <c r="D828" t="s">
        <v>13652</v>
      </c>
      <c r="E828" t="s">
        <v>13677</v>
      </c>
      <c r="F828">
        <v>25</v>
      </c>
      <c r="G828">
        <v>14</v>
      </c>
      <c r="I828">
        <v>1</v>
      </c>
      <c r="J828">
        <v>1</v>
      </c>
      <c r="K828">
        <v>51</v>
      </c>
      <c r="L828">
        <v>51</v>
      </c>
      <c r="M828">
        <v>1</v>
      </c>
      <c r="N828">
        <v>1</v>
      </c>
      <c r="O828">
        <v>1</v>
      </c>
      <c r="P828" s="2">
        <v>45369</v>
      </c>
      <c r="Q828">
        <v>1</v>
      </c>
      <c r="R828" s="2">
        <v>45379</v>
      </c>
      <c r="S828">
        <v>1</v>
      </c>
      <c r="T828" s="2">
        <v>45383</v>
      </c>
      <c r="U828">
        <v>1</v>
      </c>
      <c r="V828">
        <v>1</v>
      </c>
      <c r="W828">
        <v>1</v>
      </c>
      <c r="X828">
        <v>546030</v>
      </c>
      <c r="Y828">
        <v>3513217</v>
      </c>
      <c r="Z828">
        <v>4059247</v>
      </c>
      <c r="AA828">
        <v>2427000</v>
      </c>
      <c r="AB828">
        <v>609278</v>
      </c>
      <c r="AC828">
        <v>1960391</v>
      </c>
      <c r="AD828">
        <f t="shared" si="49"/>
        <v>2569669</v>
      </c>
      <c r="AE828">
        <f t="shared" si="48"/>
        <v>3314458</v>
      </c>
      <c r="AF828">
        <v>0</v>
      </c>
      <c r="AG828">
        <v>61</v>
      </c>
      <c r="AH828">
        <v>4</v>
      </c>
      <c r="AI828">
        <v>18634936</v>
      </c>
      <c r="AJ828">
        <v>370000</v>
      </c>
      <c r="AK828">
        <v>1</v>
      </c>
      <c r="AL828" s="2">
        <v>45464</v>
      </c>
      <c r="AM828">
        <v>1</v>
      </c>
      <c r="AN828">
        <v>0</v>
      </c>
      <c r="AO828">
        <v>1</v>
      </c>
      <c r="AP828">
        <v>1</v>
      </c>
      <c r="AQ828">
        <v>601170</v>
      </c>
      <c r="AR828">
        <v>1045050</v>
      </c>
      <c r="AS828">
        <v>1</v>
      </c>
      <c r="AT828">
        <v>48</v>
      </c>
      <c r="AU828" t="s">
        <v>90</v>
      </c>
      <c r="AV828">
        <v>1</v>
      </c>
      <c r="AW828">
        <v>2502059</v>
      </c>
      <c r="AX828">
        <v>1</v>
      </c>
      <c r="AY828">
        <v>18634936</v>
      </c>
      <c r="AZ828">
        <v>5850676</v>
      </c>
      <c r="BA828">
        <v>1</v>
      </c>
      <c r="BB828">
        <v>1</v>
      </c>
      <c r="BC828">
        <v>30</v>
      </c>
      <c r="BD828">
        <v>30</v>
      </c>
      <c r="BE828">
        <v>1</v>
      </c>
      <c r="BF828">
        <v>1</v>
      </c>
      <c r="BG828">
        <v>44</v>
      </c>
      <c r="BH828">
        <v>63</v>
      </c>
      <c r="BI828">
        <v>88</v>
      </c>
      <c r="BJ828">
        <v>1</v>
      </c>
      <c r="BK828">
        <v>1</v>
      </c>
      <c r="BL828">
        <v>1</v>
      </c>
      <c r="BM828" t="s">
        <v>13678</v>
      </c>
      <c r="BN828">
        <v>2369180</v>
      </c>
      <c r="BO828">
        <v>1</v>
      </c>
      <c r="BP828" t="s">
        <v>13679</v>
      </c>
      <c r="BQ828">
        <v>1290633</v>
      </c>
      <c r="BR828">
        <v>1</v>
      </c>
      <c r="BS828" t="s">
        <v>13680</v>
      </c>
      <c r="BT828">
        <v>491148</v>
      </c>
      <c r="BU828">
        <v>1</v>
      </c>
      <c r="BV828" t="s">
        <v>13681</v>
      </c>
      <c r="BW828">
        <v>349781</v>
      </c>
      <c r="BX828">
        <v>1</v>
      </c>
      <c r="BY828" t="s">
        <v>13682</v>
      </c>
      <c r="BZ828">
        <v>348694</v>
      </c>
      <c r="CA828">
        <v>1</v>
      </c>
      <c r="CB828">
        <v>1</v>
      </c>
      <c r="CC828" t="s">
        <v>13683</v>
      </c>
      <c r="CD828" t="s">
        <v>13684</v>
      </c>
      <c r="CE828" t="s">
        <v>13685</v>
      </c>
      <c r="CF828" t="s">
        <v>13686</v>
      </c>
      <c r="CG828" t="s">
        <v>13687</v>
      </c>
      <c r="CH828">
        <v>2369180</v>
      </c>
      <c r="CI828">
        <v>1290633</v>
      </c>
      <c r="CJ828">
        <v>491148</v>
      </c>
      <c r="CK828">
        <v>349781</v>
      </c>
      <c r="CL828">
        <v>348694</v>
      </c>
      <c r="CM828">
        <v>1</v>
      </c>
      <c r="CN828">
        <v>1</v>
      </c>
      <c r="CO828">
        <v>1</v>
      </c>
      <c r="CP828">
        <v>1</v>
      </c>
      <c r="CQ828">
        <v>1</v>
      </c>
      <c r="CR828">
        <v>1</v>
      </c>
      <c r="CS828" t="s">
        <v>13688</v>
      </c>
      <c r="CT828">
        <v>2369180</v>
      </c>
      <c r="CU828">
        <v>1</v>
      </c>
      <c r="CV828" t="s">
        <v>13684</v>
      </c>
      <c r="CW828">
        <v>1290633</v>
      </c>
      <c r="CX828">
        <v>1</v>
      </c>
      <c r="CY828" t="s">
        <v>13685</v>
      </c>
      <c r="CZ828">
        <v>491148</v>
      </c>
      <c r="DA828">
        <v>1</v>
      </c>
      <c r="DB828" t="s">
        <v>13686</v>
      </c>
      <c r="DC828">
        <v>349781</v>
      </c>
      <c r="DD828">
        <v>1</v>
      </c>
      <c r="DE828" t="s">
        <v>13687</v>
      </c>
      <c r="DF828">
        <v>348694</v>
      </c>
      <c r="DG828">
        <v>1</v>
      </c>
      <c r="DH828">
        <v>1</v>
      </c>
      <c r="DI828">
        <v>1</v>
      </c>
      <c r="DJ828">
        <v>1</v>
      </c>
      <c r="DK828">
        <v>1</v>
      </c>
      <c r="DL828">
        <v>1</v>
      </c>
      <c r="DM828">
        <v>1</v>
      </c>
      <c r="DN828">
        <v>23</v>
      </c>
      <c r="DO828">
        <v>12</v>
      </c>
      <c r="DP828">
        <v>1</v>
      </c>
      <c r="DQ828">
        <v>1</v>
      </c>
      <c r="DR828">
        <v>2569669</v>
      </c>
      <c r="DS828">
        <f t="shared" si="50"/>
        <v>0</v>
      </c>
      <c r="DT828">
        <v>0</v>
      </c>
      <c r="DU828">
        <f t="shared" si="51"/>
        <v>0</v>
      </c>
    </row>
    <row r="829" spans="1:125" ht="19.5" customHeight="1" x14ac:dyDescent="0.25">
      <c r="A829">
        <v>109416</v>
      </c>
      <c r="B829" t="s">
        <v>13062</v>
      </c>
      <c r="C829" t="s">
        <v>13121</v>
      </c>
      <c r="D829" t="s">
        <v>13486</v>
      </c>
      <c r="E829" t="s">
        <v>13612</v>
      </c>
      <c r="F829">
        <v>26</v>
      </c>
      <c r="G829">
        <v>23</v>
      </c>
      <c r="I829">
        <v>1</v>
      </c>
      <c r="J829">
        <v>1</v>
      </c>
      <c r="K829">
        <v>5</v>
      </c>
      <c r="L829">
        <v>5</v>
      </c>
      <c r="M829">
        <v>1</v>
      </c>
      <c r="N829">
        <v>1</v>
      </c>
      <c r="O829">
        <v>1</v>
      </c>
      <c r="P829" s="2">
        <v>45369</v>
      </c>
      <c r="Q829">
        <v>1</v>
      </c>
      <c r="R829" s="2">
        <v>45467</v>
      </c>
      <c r="S829">
        <v>1</v>
      </c>
      <c r="T829" s="2">
        <v>45467</v>
      </c>
      <c r="U829">
        <v>1</v>
      </c>
      <c r="V829">
        <v>1</v>
      </c>
      <c r="W829">
        <v>1</v>
      </c>
      <c r="X829">
        <v>750320</v>
      </c>
      <c r="Y829">
        <v>2365921.2000000002</v>
      </c>
      <c r="Z829">
        <v>3116241.2</v>
      </c>
      <c r="AA829">
        <v>0</v>
      </c>
      <c r="AB829">
        <v>869200</v>
      </c>
      <c r="AC829">
        <v>2780041</v>
      </c>
      <c r="AD829">
        <f t="shared" si="49"/>
        <v>3649241</v>
      </c>
      <c r="AE829">
        <f t="shared" si="48"/>
        <v>3382741.1</v>
      </c>
      <c r="AF829">
        <v>0</v>
      </c>
      <c r="AG829">
        <v>70</v>
      </c>
      <c r="AH829">
        <v>6</v>
      </c>
      <c r="AI829">
        <v>14829309</v>
      </c>
      <c r="AJ829">
        <v>545231</v>
      </c>
      <c r="AK829">
        <v>1</v>
      </c>
      <c r="AL829" s="2">
        <v>45400</v>
      </c>
      <c r="AM829">
        <v>1</v>
      </c>
      <c r="AN829">
        <v>0</v>
      </c>
      <c r="AO829">
        <v>1</v>
      </c>
      <c r="AP829">
        <v>1</v>
      </c>
      <c r="AQ829">
        <v>3649241.5</v>
      </c>
      <c r="AR829">
        <v>873650</v>
      </c>
      <c r="AS829">
        <v>1</v>
      </c>
      <c r="AT829">
        <v>4</v>
      </c>
      <c r="AU829" t="s">
        <v>90</v>
      </c>
      <c r="AV829">
        <v>1</v>
      </c>
      <c r="AW829">
        <v>0</v>
      </c>
      <c r="AX829">
        <v>1</v>
      </c>
      <c r="AY829">
        <v>14829309</v>
      </c>
      <c r="AZ829">
        <v>7728527</v>
      </c>
      <c r="BA829">
        <v>1</v>
      </c>
      <c r="BB829">
        <v>1</v>
      </c>
      <c r="BC829">
        <v>1</v>
      </c>
      <c r="BD829">
        <v>1</v>
      </c>
      <c r="BE829">
        <v>1</v>
      </c>
      <c r="BF829">
        <v>1</v>
      </c>
      <c r="BG829">
        <v>23</v>
      </c>
      <c r="BH829">
        <v>77</v>
      </c>
      <c r="BI829">
        <v>77</v>
      </c>
      <c r="BJ829">
        <v>1</v>
      </c>
      <c r="BK829">
        <v>1</v>
      </c>
      <c r="BL829">
        <v>1</v>
      </c>
      <c r="BM829" t="s">
        <v>13613</v>
      </c>
      <c r="BN829">
        <v>630672</v>
      </c>
      <c r="BO829">
        <v>1</v>
      </c>
      <c r="BP829" t="s">
        <v>13614</v>
      </c>
      <c r="BQ829">
        <v>380131</v>
      </c>
      <c r="BR829">
        <v>1</v>
      </c>
      <c r="BS829" t="s">
        <v>13615</v>
      </c>
      <c r="BT829">
        <v>288891</v>
      </c>
      <c r="BU829">
        <v>1</v>
      </c>
      <c r="BV829" t="s">
        <v>13616</v>
      </c>
      <c r="BW829">
        <v>255437</v>
      </c>
      <c r="BX829">
        <v>1</v>
      </c>
      <c r="BY829" t="s">
        <v>13617</v>
      </c>
      <c r="BZ829">
        <v>252956</v>
      </c>
      <c r="CA829">
        <v>1</v>
      </c>
      <c r="CB829">
        <v>1</v>
      </c>
      <c r="CC829" s="1" t="s">
        <v>13618</v>
      </c>
      <c r="CD829" s="1" t="s">
        <v>13619</v>
      </c>
      <c r="CE829" s="1" t="s">
        <v>13620</v>
      </c>
      <c r="CF829" s="1" t="s">
        <v>13621</v>
      </c>
      <c r="CG829" s="1" t="s">
        <v>13622</v>
      </c>
      <c r="CH829">
        <v>630672</v>
      </c>
      <c r="CI829">
        <v>380131</v>
      </c>
      <c r="CJ829">
        <v>288891</v>
      </c>
      <c r="CK829">
        <v>255437</v>
      </c>
      <c r="CL829">
        <v>252956</v>
      </c>
      <c r="CM829">
        <v>1</v>
      </c>
      <c r="CN829">
        <v>1</v>
      </c>
      <c r="CO829">
        <v>1</v>
      </c>
      <c r="CP829">
        <v>1</v>
      </c>
      <c r="CQ829">
        <v>1</v>
      </c>
      <c r="CR829">
        <v>1</v>
      </c>
      <c r="CS829" s="1" t="s">
        <v>13618</v>
      </c>
      <c r="CT829">
        <v>630672</v>
      </c>
      <c r="CU829">
        <v>1</v>
      </c>
      <c r="CV829" s="1" t="s">
        <v>13619</v>
      </c>
      <c r="CW829">
        <v>380131</v>
      </c>
      <c r="CX829">
        <v>1</v>
      </c>
      <c r="CY829" s="1" t="s">
        <v>13620</v>
      </c>
      <c r="CZ829">
        <v>288891</v>
      </c>
      <c r="DA829">
        <v>1</v>
      </c>
      <c r="DB829" s="1" t="s">
        <v>13621</v>
      </c>
      <c r="DC829">
        <v>255437</v>
      </c>
      <c r="DD829">
        <v>1</v>
      </c>
      <c r="DE829" s="1" t="s">
        <v>13622</v>
      </c>
      <c r="DF829">
        <v>252956</v>
      </c>
      <c r="DG829">
        <v>1</v>
      </c>
      <c r="DH829">
        <v>1</v>
      </c>
      <c r="DI829">
        <v>1</v>
      </c>
      <c r="DJ829">
        <v>1</v>
      </c>
      <c r="DK829">
        <v>1</v>
      </c>
      <c r="DL829">
        <v>1</v>
      </c>
      <c r="DM829">
        <v>1</v>
      </c>
      <c r="DN829">
        <v>5</v>
      </c>
      <c r="DO829">
        <v>0</v>
      </c>
      <c r="DP829">
        <v>1</v>
      </c>
      <c r="DQ829">
        <v>1</v>
      </c>
      <c r="DR829">
        <v>3649241</v>
      </c>
      <c r="DS829">
        <f t="shared" si="50"/>
        <v>0</v>
      </c>
      <c r="DT829">
        <v>0</v>
      </c>
      <c r="DU829">
        <f t="shared" si="51"/>
        <v>0</v>
      </c>
    </row>
    <row r="830" spans="1:125" ht="19.5" customHeight="1" x14ac:dyDescent="0.25">
      <c r="A830">
        <v>109368</v>
      </c>
      <c r="B830" t="s">
        <v>13062</v>
      </c>
      <c r="C830" t="s">
        <v>13121</v>
      </c>
      <c r="D830" t="s">
        <v>13122</v>
      </c>
      <c r="E830" t="s">
        <v>13192</v>
      </c>
      <c r="F830">
        <v>29</v>
      </c>
      <c r="G830">
        <v>21</v>
      </c>
      <c r="I830">
        <v>1</v>
      </c>
      <c r="J830">
        <v>1</v>
      </c>
      <c r="K830">
        <v>33</v>
      </c>
      <c r="L830">
        <v>33</v>
      </c>
      <c r="M830">
        <v>1</v>
      </c>
      <c r="N830">
        <v>1</v>
      </c>
      <c r="O830">
        <v>1</v>
      </c>
      <c r="P830" s="2">
        <v>45369</v>
      </c>
      <c r="Q830">
        <v>1</v>
      </c>
      <c r="R830" s="2">
        <v>45385</v>
      </c>
      <c r="S830">
        <v>1</v>
      </c>
      <c r="T830" s="2">
        <v>45387</v>
      </c>
      <c r="U830">
        <v>1</v>
      </c>
      <c r="V830">
        <v>1</v>
      </c>
      <c r="W830">
        <v>1</v>
      </c>
      <c r="X830">
        <v>1019904</v>
      </c>
      <c r="Y830">
        <v>2614140</v>
      </c>
      <c r="Z830">
        <v>3634044</v>
      </c>
      <c r="AA830">
        <v>1663525</v>
      </c>
      <c r="AB830">
        <v>1002388</v>
      </c>
      <c r="AC830">
        <v>2403442</v>
      </c>
      <c r="AD830">
        <f t="shared" si="49"/>
        <v>3405830</v>
      </c>
      <c r="AE830">
        <f t="shared" si="48"/>
        <v>3519937</v>
      </c>
      <c r="AF830">
        <v>0</v>
      </c>
      <c r="AG830">
        <v>124</v>
      </c>
      <c r="AH830">
        <v>6</v>
      </c>
      <c r="AI830">
        <v>26465000</v>
      </c>
      <c r="AJ830">
        <v>606644</v>
      </c>
      <c r="AK830">
        <v>1</v>
      </c>
      <c r="AL830" s="2">
        <v>45462</v>
      </c>
      <c r="AM830">
        <v>1</v>
      </c>
      <c r="AN830">
        <v>0</v>
      </c>
      <c r="AO830">
        <v>1</v>
      </c>
      <c r="AP830">
        <v>1</v>
      </c>
      <c r="AQ830">
        <v>1002388</v>
      </c>
      <c r="AR830">
        <v>1729824</v>
      </c>
      <c r="AS830">
        <v>1</v>
      </c>
      <c r="AT830">
        <v>12</v>
      </c>
      <c r="AU830" t="s">
        <v>90</v>
      </c>
      <c r="AV830">
        <v>1</v>
      </c>
      <c r="AW830">
        <v>0</v>
      </c>
      <c r="AX830">
        <v>1</v>
      </c>
      <c r="AY830">
        <v>26465000</v>
      </c>
      <c r="AZ830">
        <v>13900000</v>
      </c>
      <c r="BA830">
        <v>1</v>
      </c>
      <c r="BB830">
        <v>1</v>
      </c>
      <c r="BC830">
        <v>2</v>
      </c>
      <c r="BD830">
        <v>2</v>
      </c>
      <c r="BE830">
        <v>1</v>
      </c>
      <c r="BF830">
        <v>1</v>
      </c>
      <c r="BG830">
        <v>28</v>
      </c>
      <c r="BH830">
        <v>97</v>
      </c>
      <c r="BI830">
        <v>97</v>
      </c>
      <c r="BJ830">
        <v>1</v>
      </c>
      <c r="BK830">
        <v>1</v>
      </c>
      <c r="BL830">
        <v>1</v>
      </c>
      <c r="BM830" s="1" t="s">
        <v>13193</v>
      </c>
      <c r="BN830">
        <v>316345</v>
      </c>
      <c r="BO830">
        <v>1</v>
      </c>
      <c r="BP830" s="1" t="s">
        <v>13194</v>
      </c>
      <c r="BQ830">
        <v>349879</v>
      </c>
      <c r="BR830">
        <v>1</v>
      </c>
      <c r="BS830" s="1" t="s">
        <v>13195</v>
      </c>
      <c r="BT830">
        <v>348423</v>
      </c>
      <c r="BU830">
        <v>1</v>
      </c>
      <c r="BV830" s="1" t="s">
        <v>13196</v>
      </c>
      <c r="BW830">
        <v>297813</v>
      </c>
      <c r="BX830">
        <v>1</v>
      </c>
      <c r="BY830" s="1" t="s">
        <v>13197</v>
      </c>
      <c r="BZ830">
        <v>290794</v>
      </c>
      <c r="CA830">
        <v>1</v>
      </c>
      <c r="CB830">
        <v>1</v>
      </c>
      <c r="CC830" t="s">
        <v>13198</v>
      </c>
      <c r="CD830" t="s">
        <v>13199</v>
      </c>
      <c r="CE830" t="s">
        <v>13200</v>
      </c>
      <c r="CF830" t="s">
        <v>13201</v>
      </c>
      <c r="CG830" t="s">
        <v>13202</v>
      </c>
      <c r="CH830">
        <v>316345</v>
      </c>
      <c r="CI830">
        <v>349879</v>
      </c>
      <c r="CJ830">
        <v>348423</v>
      </c>
      <c r="CK830">
        <v>297813</v>
      </c>
      <c r="CL830">
        <v>290794</v>
      </c>
      <c r="CM830">
        <v>1</v>
      </c>
      <c r="CN830">
        <v>1</v>
      </c>
      <c r="CO830">
        <v>1</v>
      </c>
      <c r="CP830">
        <v>1</v>
      </c>
      <c r="CQ830">
        <v>1</v>
      </c>
      <c r="CR830">
        <v>1</v>
      </c>
      <c r="CS830" t="s">
        <v>13198</v>
      </c>
      <c r="CT830">
        <v>316345</v>
      </c>
      <c r="CU830">
        <v>1</v>
      </c>
      <c r="CV830" t="s">
        <v>13199</v>
      </c>
      <c r="CW830">
        <v>349879</v>
      </c>
      <c r="CX830">
        <v>1</v>
      </c>
      <c r="CY830" t="s">
        <v>13200</v>
      </c>
      <c r="CZ830">
        <v>348423</v>
      </c>
      <c r="DA830">
        <v>1</v>
      </c>
      <c r="DB830" t="s">
        <v>13201</v>
      </c>
      <c r="DC830">
        <v>297813</v>
      </c>
      <c r="DD830">
        <v>1</v>
      </c>
      <c r="DE830" s="1" t="s">
        <v>13197</v>
      </c>
      <c r="DF830">
        <v>290794</v>
      </c>
      <c r="DG830">
        <v>1</v>
      </c>
      <c r="DH830">
        <v>1</v>
      </c>
      <c r="DI830">
        <v>1</v>
      </c>
      <c r="DJ830">
        <v>1</v>
      </c>
      <c r="DK830">
        <v>1</v>
      </c>
      <c r="DL830">
        <v>1</v>
      </c>
      <c r="DM830">
        <v>1</v>
      </c>
      <c r="DN830">
        <v>33</v>
      </c>
      <c r="DO830">
        <v>0</v>
      </c>
      <c r="DP830">
        <v>1</v>
      </c>
      <c r="DQ830">
        <v>1</v>
      </c>
      <c r="DR830">
        <v>3405830</v>
      </c>
      <c r="DS830">
        <f t="shared" si="50"/>
        <v>0</v>
      </c>
      <c r="DT830">
        <v>0</v>
      </c>
      <c r="DU830">
        <f t="shared" si="51"/>
        <v>0</v>
      </c>
    </row>
    <row r="831" spans="1:125" ht="19.5" customHeight="1" x14ac:dyDescent="0.25">
      <c r="A831">
        <v>109536</v>
      </c>
      <c r="B831" t="s">
        <v>13062</v>
      </c>
      <c r="C831" t="s">
        <v>13728</v>
      </c>
      <c r="D831" t="s">
        <v>14253</v>
      </c>
      <c r="E831" t="s">
        <v>14387</v>
      </c>
      <c r="F831">
        <v>21</v>
      </c>
      <c r="G831">
        <v>17</v>
      </c>
      <c r="I831">
        <v>1</v>
      </c>
      <c r="J831">
        <v>1</v>
      </c>
      <c r="K831">
        <v>31</v>
      </c>
      <c r="L831">
        <v>31</v>
      </c>
      <c r="M831">
        <v>1</v>
      </c>
      <c r="N831">
        <v>1</v>
      </c>
      <c r="O831">
        <v>1</v>
      </c>
      <c r="P831" s="2">
        <v>45028</v>
      </c>
      <c r="Q831">
        <v>1</v>
      </c>
      <c r="R831" s="2">
        <v>45034</v>
      </c>
      <c r="S831">
        <v>1</v>
      </c>
      <c r="T831" s="2">
        <v>45036</v>
      </c>
      <c r="U831">
        <v>1</v>
      </c>
      <c r="V831">
        <v>1</v>
      </c>
      <c r="W831">
        <v>1</v>
      </c>
      <c r="X831">
        <v>784855</v>
      </c>
      <c r="Y831">
        <v>1613171</v>
      </c>
      <c r="Z831">
        <v>2398026</v>
      </c>
      <c r="AA831">
        <v>38775</v>
      </c>
      <c r="AB831">
        <v>970111</v>
      </c>
      <c r="AC831">
        <v>3276850.21</v>
      </c>
      <c r="AD831">
        <f t="shared" si="49"/>
        <v>4246961.21</v>
      </c>
      <c r="AE831">
        <f t="shared" si="48"/>
        <v>3322493.605</v>
      </c>
      <c r="AF831">
        <v>0</v>
      </c>
      <c r="AG831">
        <v>103</v>
      </c>
      <c r="AH831">
        <v>11</v>
      </c>
      <c r="AI831">
        <v>14900660</v>
      </c>
      <c r="AJ831">
        <v>277500</v>
      </c>
      <c r="AK831">
        <v>1</v>
      </c>
      <c r="AL831" s="2">
        <v>45461</v>
      </c>
      <c r="AM831">
        <v>1</v>
      </c>
      <c r="AN831">
        <v>0</v>
      </c>
      <c r="AO831">
        <v>1</v>
      </c>
      <c r="AP831">
        <v>1</v>
      </c>
      <c r="AQ831">
        <v>970111</v>
      </c>
      <c r="AR831">
        <v>4432546</v>
      </c>
      <c r="AS831">
        <v>1</v>
      </c>
      <c r="AT831">
        <v>15</v>
      </c>
      <c r="AU831" t="s">
        <v>5252</v>
      </c>
      <c r="AV831">
        <v>1</v>
      </c>
      <c r="AW831">
        <v>0</v>
      </c>
      <c r="AX831">
        <v>1</v>
      </c>
      <c r="AY831">
        <v>14900660</v>
      </c>
      <c r="AZ831">
        <v>5266700</v>
      </c>
      <c r="BA831">
        <v>1</v>
      </c>
      <c r="BB831">
        <v>1</v>
      </c>
      <c r="BC831">
        <v>16</v>
      </c>
      <c r="BD831">
        <v>16</v>
      </c>
      <c r="BE831">
        <v>1</v>
      </c>
      <c r="BF831">
        <v>1</v>
      </c>
      <c r="BG831">
        <v>31</v>
      </c>
      <c r="BH831">
        <v>60</v>
      </c>
      <c r="BI831">
        <v>98</v>
      </c>
      <c r="BJ831">
        <v>1</v>
      </c>
      <c r="BK831">
        <v>1</v>
      </c>
      <c r="BL831">
        <v>1</v>
      </c>
      <c r="BM831" t="s">
        <v>14388</v>
      </c>
      <c r="BN831">
        <v>574333</v>
      </c>
      <c r="BO831">
        <v>1</v>
      </c>
      <c r="BP831" t="s">
        <v>14389</v>
      </c>
      <c r="BQ831">
        <v>503273</v>
      </c>
      <c r="BR831">
        <v>1</v>
      </c>
      <c r="BS831" t="s">
        <v>14390</v>
      </c>
      <c r="BT831">
        <v>467857</v>
      </c>
      <c r="BU831">
        <v>1</v>
      </c>
      <c r="BV831" t="s">
        <v>14391</v>
      </c>
      <c r="BW831">
        <v>228522</v>
      </c>
      <c r="BX831">
        <v>1</v>
      </c>
      <c r="BY831" t="s">
        <v>14392</v>
      </c>
      <c r="BZ831">
        <v>241795</v>
      </c>
      <c r="CA831">
        <v>1</v>
      </c>
      <c r="CB831">
        <v>1</v>
      </c>
      <c r="CC831" t="s">
        <v>14388</v>
      </c>
      <c r="CD831" t="s">
        <v>14389</v>
      </c>
      <c r="CE831" t="s">
        <v>14390</v>
      </c>
      <c r="CF831" t="s">
        <v>14391</v>
      </c>
      <c r="CG831" t="s">
        <v>14392</v>
      </c>
      <c r="CH831">
        <v>574333</v>
      </c>
      <c r="CI831">
        <v>503273</v>
      </c>
      <c r="CJ831">
        <v>467857</v>
      </c>
      <c r="CK831">
        <v>228522</v>
      </c>
      <c r="CL831">
        <v>241795</v>
      </c>
      <c r="CM831">
        <v>1</v>
      </c>
      <c r="CN831">
        <v>1</v>
      </c>
      <c r="CO831">
        <v>1</v>
      </c>
      <c r="CP831">
        <v>1</v>
      </c>
      <c r="CQ831">
        <v>1</v>
      </c>
      <c r="CR831">
        <v>1</v>
      </c>
      <c r="CS831" t="s">
        <v>14388</v>
      </c>
      <c r="CT831">
        <v>574333</v>
      </c>
      <c r="CU831">
        <v>1</v>
      </c>
      <c r="CV831" t="s">
        <v>14389</v>
      </c>
      <c r="CW831">
        <v>503273</v>
      </c>
      <c r="CX831">
        <v>1</v>
      </c>
      <c r="CY831" t="s">
        <v>14390</v>
      </c>
      <c r="CZ831">
        <v>467857</v>
      </c>
      <c r="DA831">
        <v>1</v>
      </c>
      <c r="DB831" t="s">
        <v>14391</v>
      </c>
      <c r="DC831">
        <v>228522</v>
      </c>
      <c r="DD831">
        <v>1</v>
      </c>
      <c r="DE831" t="s">
        <v>14392</v>
      </c>
      <c r="DF831">
        <v>241795</v>
      </c>
      <c r="DG831">
        <v>1</v>
      </c>
      <c r="DH831">
        <v>1</v>
      </c>
      <c r="DI831">
        <v>1</v>
      </c>
      <c r="DJ831">
        <v>1</v>
      </c>
      <c r="DK831">
        <v>1</v>
      </c>
      <c r="DL831">
        <v>1</v>
      </c>
      <c r="DM831">
        <v>1</v>
      </c>
      <c r="DN831">
        <v>8</v>
      </c>
      <c r="DO831">
        <v>8</v>
      </c>
      <c r="DP831">
        <v>1</v>
      </c>
      <c r="DQ831">
        <v>1</v>
      </c>
      <c r="DR831">
        <v>4246961.21</v>
      </c>
      <c r="DS831">
        <f t="shared" si="50"/>
        <v>0</v>
      </c>
      <c r="DT831">
        <v>0</v>
      </c>
      <c r="DU831">
        <f t="shared" si="51"/>
        <v>0</v>
      </c>
    </row>
    <row r="832" spans="1:125" ht="19.5" customHeight="1" x14ac:dyDescent="0.25">
      <c r="A832">
        <v>109414</v>
      </c>
      <c r="B832" t="s">
        <v>13062</v>
      </c>
      <c r="C832" t="s">
        <v>13121</v>
      </c>
      <c r="D832" t="s">
        <v>13486</v>
      </c>
      <c r="E832" t="s">
        <v>13595</v>
      </c>
      <c r="F832">
        <v>32</v>
      </c>
      <c r="G832">
        <v>17</v>
      </c>
      <c r="I832">
        <v>1</v>
      </c>
      <c r="J832">
        <v>1</v>
      </c>
      <c r="K832">
        <v>17</v>
      </c>
      <c r="L832">
        <v>17</v>
      </c>
      <c r="M832">
        <v>1</v>
      </c>
      <c r="N832">
        <v>1</v>
      </c>
      <c r="O832">
        <v>1</v>
      </c>
      <c r="P832" s="2">
        <v>45003</v>
      </c>
      <c r="Q832">
        <v>1</v>
      </c>
      <c r="R832" s="2">
        <v>45010</v>
      </c>
      <c r="S832">
        <v>1</v>
      </c>
      <c r="T832" s="2">
        <v>45013</v>
      </c>
      <c r="U832">
        <v>1</v>
      </c>
      <c r="V832">
        <v>1</v>
      </c>
      <c r="W832">
        <v>1</v>
      </c>
      <c r="X832">
        <v>1536135</v>
      </c>
      <c r="Y832">
        <v>2508466.6</v>
      </c>
      <c r="Z832">
        <v>4044601.6</v>
      </c>
      <c r="AA832">
        <v>1529795.6</v>
      </c>
      <c r="AB832">
        <v>1572685</v>
      </c>
      <c r="AC832">
        <v>2206086.2999999998</v>
      </c>
      <c r="AD832">
        <f t="shared" si="49"/>
        <v>3778771.3</v>
      </c>
      <c r="AE832">
        <f t="shared" si="48"/>
        <v>3911686.45</v>
      </c>
      <c r="AF832">
        <v>560148</v>
      </c>
      <c r="AG832">
        <v>131</v>
      </c>
      <c r="AH832">
        <v>3</v>
      </c>
      <c r="AI832">
        <v>22715560</v>
      </c>
      <c r="AJ832">
        <v>900000</v>
      </c>
      <c r="AK832">
        <v>1</v>
      </c>
      <c r="AL832" s="2">
        <v>45469</v>
      </c>
      <c r="AM832">
        <v>1</v>
      </c>
      <c r="AN832">
        <v>0</v>
      </c>
      <c r="AO832">
        <v>1</v>
      </c>
      <c r="AP832">
        <v>1</v>
      </c>
      <c r="AQ832">
        <v>1572685</v>
      </c>
      <c r="AR832">
        <v>1600000</v>
      </c>
      <c r="AS832">
        <v>1</v>
      </c>
      <c r="AT832">
        <v>12</v>
      </c>
      <c r="AU832" t="s">
        <v>90</v>
      </c>
      <c r="AV832">
        <v>1</v>
      </c>
      <c r="AW832">
        <v>438650</v>
      </c>
      <c r="AX832">
        <v>1</v>
      </c>
      <c r="AY832">
        <v>22715560</v>
      </c>
      <c r="AZ832">
        <v>10321640</v>
      </c>
      <c r="BA832">
        <v>1</v>
      </c>
      <c r="BB832">
        <v>1</v>
      </c>
      <c r="BC832">
        <v>1</v>
      </c>
      <c r="BD832">
        <v>1</v>
      </c>
      <c r="BE832">
        <v>1</v>
      </c>
      <c r="BF832">
        <v>1</v>
      </c>
      <c r="BG832">
        <v>43</v>
      </c>
      <c r="BH832">
        <v>131</v>
      </c>
      <c r="BI832">
        <v>131</v>
      </c>
      <c r="BJ832">
        <v>1</v>
      </c>
      <c r="BK832">
        <v>1</v>
      </c>
      <c r="BL832">
        <v>1</v>
      </c>
      <c r="BM832" s="1" t="s">
        <v>13596</v>
      </c>
      <c r="BN832">
        <v>1586115</v>
      </c>
      <c r="BO832">
        <v>1</v>
      </c>
      <c r="BP832" s="1" t="s">
        <v>13597</v>
      </c>
      <c r="BQ832">
        <v>986821</v>
      </c>
      <c r="BR832">
        <v>1</v>
      </c>
      <c r="BS832" s="1" t="s">
        <v>13598</v>
      </c>
      <c r="BT832">
        <v>941766</v>
      </c>
      <c r="BU832">
        <v>1</v>
      </c>
      <c r="BV832" s="1" t="s">
        <v>13599</v>
      </c>
      <c r="BW832">
        <v>1053114</v>
      </c>
      <c r="BX832">
        <v>1</v>
      </c>
      <c r="BY832" s="1" t="s">
        <v>13600</v>
      </c>
      <c r="BZ832">
        <v>640397</v>
      </c>
      <c r="CA832">
        <v>1</v>
      </c>
      <c r="CB832">
        <v>1</v>
      </c>
      <c r="CC832" t="s">
        <v>13601</v>
      </c>
      <c r="CD832" t="s">
        <v>13602</v>
      </c>
      <c r="CE832" t="s">
        <v>13603</v>
      </c>
      <c r="CF832" t="s">
        <v>13604</v>
      </c>
      <c r="CG832" t="s">
        <v>13605</v>
      </c>
      <c r="CH832">
        <v>1586115</v>
      </c>
      <c r="CI832">
        <v>986821</v>
      </c>
      <c r="CJ832">
        <v>941766</v>
      </c>
      <c r="CK832">
        <v>1053114</v>
      </c>
      <c r="CL832">
        <v>640397</v>
      </c>
      <c r="CM832">
        <v>1</v>
      </c>
      <c r="CN832">
        <v>1</v>
      </c>
      <c r="CO832">
        <v>1</v>
      </c>
      <c r="CP832">
        <v>1</v>
      </c>
      <c r="CQ832">
        <v>1</v>
      </c>
      <c r="CR832">
        <v>1</v>
      </c>
      <c r="CS832" t="s">
        <v>13601</v>
      </c>
      <c r="CT832">
        <v>1586115</v>
      </c>
      <c r="CU832">
        <v>1</v>
      </c>
      <c r="CV832" t="s">
        <v>13602</v>
      </c>
      <c r="CW832">
        <v>986821</v>
      </c>
      <c r="CX832">
        <v>1</v>
      </c>
      <c r="CY832" t="s">
        <v>13603</v>
      </c>
      <c r="CZ832">
        <v>941766</v>
      </c>
      <c r="DA832">
        <v>1</v>
      </c>
      <c r="DB832" t="s">
        <v>13604</v>
      </c>
      <c r="DC832">
        <v>1053114</v>
      </c>
      <c r="DD832">
        <v>1</v>
      </c>
      <c r="DE832" t="s">
        <v>13605</v>
      </c>
      <c r="DF832">
        <v>640397</v>
      </c>
      <c r="DG832">
        <v>1</v>
      </c>
      <c r="DH832">
        <v>1</v>
      </c>
      <c r="DI832">
        <v>1</v>
      </c>
      <c r="DJ832">
        <v>1</v>
      </c>
      <c r="DK832">
        <v>1</v>
      </c>
      <c r="DL832">
        <v>1</v>
      </c>
      <c r="DM832">
        <v>1</v>
      </c>
      <c r="DN832">
        <v>15</v>
      </c>
      <c r="DO832">
        <v>5</v>
      </c>
      <c r="DP832">
        <v>1</v>
      </c>
      <c r="DQ832">
        <v>1</v>
      </c>
      <c r="DR832">
        <v>3778771.3</v>
      </c>
      <c r="DS832">
        <f t="shared" si="50"/>
        <v>0</v>
      </c>
      <c r="DT832">
        <v>560148</v>
      </c>
      <c r="DU832">
        <f t="shared" si="51"/>
        <v>0</v>
      </c>
    </row>
    <row r="833" spans="1:125" ht="19.5" customHeight="1" x14ac:dyDescent="0.25">
      <c r="A833">
        <v>109436</v>
      </c>
      <c r="B833" t="s">
        <v>13062</v>
      </c>
      <c r="C833" t="s">
        <v>13728</v>
      </c>
      <c r="D833" t="s">
        <v>13729</v>
      </c>
      <c r="E833" t="s">
        <v>13730</v>
      </c>
      <c r="F833">
        <v>24</v>
      </c>
      <c r="G833">
        <v>19</v>
      </c>
      <c r="I833">
        <v>1</v>
      </c>
      <c r="J833">
        <v>1</v>
      </c>
      <c r="K833">
        <v>8</v>
      </c>
      <c r="L833">
        <v>8</v>
      </c>
      <c r="M833">
        <v>1</v>
      </c>
      <c r="N833">
        <v>1</v>
      </c>
      <c r="O833">
        <v>1</v>
      </c>
      <c r="P833" s="2">
        <v>45318</v>
      </c>
      <c r="Q833">
        <v>1</v>
      </c>
      <c r="R833" s="2">
        <v>45322</v>
      </c>
      <c r="S833">
        <v>1</v>
      </c>
      <c r="T833" s="2">
        <v>45329</v>
      </c>
      <c r="U833">
        <v>1</v>
      </c>
      <c r="V833">
        <v>1</v>
      </c>
      <c r="W833">
        <v>1</v>
      </c>
      <c r="X833">
        <v>909510</v>
      </c>
      <c r="Y833">
        <v>1738594</v>
      </c>
      <c r="Z833">
        <v>2648104</v>
      </c>
      <c r="AA833">
        <v>949900</v>
      </c>
      <c r="AB833">
        <v>754475</v>
      </c>
      <c r="AC833">
        <v>5046902</v>
      </c>
      <c r="AD833">
        <f t="shared" si="49"/>
        <v>5801377</v>
      </c>
      <c r="AE833">
        <f t="shared" si="48"/>
        <v>4224740.5</v>
      </c>
      <c r="AF833">
        <v>0</v>
      </c>
      <c r="AG833">
        <v>135</v>
      </c>
      <c r="AH833">
        <v>4</v>
      </c>
      <c r="AI833">
        <v>18178792</v>
      </c>
      <c r="AJ833">
        <v>705000</v>
      </c>
      <c r="AK833">
        <v>1</v>
      </c>
      <c r="AL833" s="2">
        <v>45468</v>
      </c>
      <c r="AM833">
        <v>1</v>
      </c>
      <c r="AN833">
        <v>1</v>
      </c>
      <c r="AO833">
        <v>1</v>
      </c>
      <c r="AP833">
        <v>1</v>
      </c>
      <c r="AQ833">
        <v>754475</v>
      </c>
      <c r="AR833">
        <v>1316370</v>
      </c>
      <c r="AS833">
        <v>1</v>
      </c>
      <c r="AT833">
        <v>12</v>
      </c>
      <c r="AU833" t="s">
        <v>5252</v>
      </c>
      <c r="AV833">
        <v>1</v>
      </c>
      <c r="AW833">
        <v>1094975</v>
      </c>
      <c r="AX833">
        <v>1</v>
      </c>
      <c r="AY833">
        <v>18178792</v>
      </c>
      <c r="AZ833">
        <v>2347500</v>
      </c>
      <c r="BA833">
        <v>1</v>
      </c>
      <c r="BB833">
        <v>1</v>
      </c>
      <c r="BC833">
        <v>27</v>
      </c>
      <c r="BD833">
        <v>27</v>
      </c>
      <c r="BE833">
        <v>1</v>
      </c>
      <c r="BF833">
        <v>1</v>
      </c>
      <c r="BG833">
        <v>32</v>
      </c>
      <c r="BH833">
        <v>86</v>
      </c>
      <c r="BI833">
        <v>137</v>
      </c>
      <c r="BJ833">
        <v>1</v>
      </c>
      <c r="BK833">
        <v>1</v>
      </c>
      <c r="BL833">
        <v>1</v>
      </c>
      <c r="BM833" t="s">
        <v>13731</v>
      </c>
      <c r="BN833">
        <v>1094975</v>
      </c>
      <c r="BO833">
        <v>1</v>
      </c>
      <c r="BP833" t="s">
        <v>13732</v>
      </c>
      <c r="BQ833">
        <v>348310</v>
      </c>
      <c r="BR833">
        <v>1</v>
      </c>
      <c r="BS833" t="s">
        <v>13733</v>
      </c>
      <c r="BT833">
        <v>345230</v>
      </c>
      <c r="BU833">
        <v>1</v>
      </c>
      <c r="BV833" t="s">
        <v>13734</v>
      </c>
      <c r="BW833">
        <v>253429</v>
      </c>
      <c r="BX833">
        <v>1</v>
      </c>
      <c r="BY833" t="s">
        <v>13735</v>
      </c>
      <c r="BZ833">
        <v>98588</v>
      </c>
      <c r="CA833">
        <v>1</v>
      </c>
      <c r="CB833">
        <v>1</v>
      </c>
      <c r="CC833" t="s">
        <v>13731</v>
      </c>
      <c r="CD833" t="s">
        <v>13732</v>
      </c>
      <c r="CE833" t="s">
        <v>13733</v>
      </c>
      <c r="CF833" t="s">
        <v>13734</v>
      </c>
      <c r="CG833" t="s">
        <v>13735</v>
      </c>
      <c r="CH833">
        <v>1094975</v>
      </c>
      <c r="CI833">
        <v>348310</v>
      </c>
      <c r="CJ833">
        <v>345230</v>
      </c>
      <c r="CK833">
        <v>253429</v>
      </c>
      <c r="CL833">
        <v>98588</v>
      </c>
      <c r="CM833">
        <v>1</v>
      </c>
      <c r="CN833">
        <v>1</v>
      </c>
      <c r="CO833">
        <v>1</v>
      </c>
      <c r="CP833">
        <v>1</v>
      </c>
      <c r="CQ833">
        <v>1</v>
      </c>
      <c r="CR833">
        <v>1</v>
      </c>
      <c r="CS833" t="s">
        <v>13731</v>
      </c>
      <c r="CT833">
        <v>1094975</v>
      </c>
      <c r="CU833">
        <v>1</v>
      </c>
      <c r="CV833" t="s">
        <v>13732</v>
      </c>
      <c r="CW833">
        <v>348310</v>
      </c>
      <c r="CX833">
        <v>1</v>
      </c>
      <c r="CY833" t="s">
        <v>13733</v>
      </c>
      <c r="CZ833">
        <v>345230</v>
      </c>
      <c r="DA833">
        <v>1</v>
      </c>
      <c r="DB833" t="s">
        <v>13734</v>
      </c>
      <c r="DC833">
        <v>253429</v>
      </c>
      <c r="DD833">
        <v>1</v>
      </c>
      <c r="DE833" t="s">
        <v>13735</v>
      </c>
      <c r="DF833">
        <v>98588</v>
      </c>
      <c r="DG833">
        <v>1</v>
      </c>
      <c r="DH833">
        <v>1</v>
      </c>
      <c r="DI833">
        <v>1</v>
      </c>
      <c r="DJ833">
        <v>1</v>
      </c>
      <c r="DK833">
        <v>1</v>
      </c>
      <c r="DL833">
        <v>1</v>
      </c>
      <c r="DM833">
        <v>1</v>
      </c>
      <c r="DN833">
        <v>8</v>
      </c>
      <c r="DO833">
        <v>8</v>
      </c>
      <c r="DP833">
        <v>1</v>
      </c>
      <c r="DQ833">
        <v>1</v>
      </c>
      <c r="DR833">
        <v>5801377</v>
      </c>
      <c r="DS833">
        <f t="shared" si="50"/>
        <v>0</v>
      </c>
      <c r="DT833">
        <v>0</v>
      </c>
      <c r="DU833">
        <f t="shared" si="51"/>
        <v>0</v>
      </c>
    </row>
    <row r="834" spans="1:125" ht="19.5" customHeight="1" x14ac:dyDescent="0.25">
      <c r="A834">
        <v>109429</v>
      </c>
      <c r="B834" t="s">
        <v>13062</v>
      </c>
      <c r="C834" t="s">
        <v>13063</v>
      </c>
      <c r="D834" t="s">
        <v>13708</v>
      </c>
      <c r="E834" t="s">
        <v>13711</v>
      </c>
      <c r="F834">
        <v>24</v>
      </c>
      <c r="G834">
        <v>18</v>
      </c>
      <c r="I834">
        <v>1</v>
      </c>
      <c r="J834">
        <v>1</v>
      </c>
      <c r="K834">
        <v>36</v>
      </c>
      <c r="L834">
        <v>36</v>
      </c>
      <c r="M834">
        <v>1</v>
      </c>
      <c r="N834">
        <v>1</v>
      </c>
      <c r="O834">
        <v>1</v>
      </c>
      <c r="P834" s="2">
        <v>45365</v>
      </c>
      <c r="Q834">
        <v>1</v>
      </c>
      <c r="R834" s="2">
        <v>45378</v>
      </c>
      <c r="S834">
        <v>1</v>
      </c>
      <c r="T834" s="2">
        <v>45384</v>
      </c>
      <c r="U834">
        <v>1</v>
      </c>
      <c r="V834">
        <v>1</v>
      </c>
      <c r="W834">
        <v>1</v>
      </c>
      <c r="X834">
        <v>752560</v>
      </c>
      <c r="Y834">
        <v>6394405</v>
      </c>
      <c r="Z834">
        <v>7146965</v>
      </c>
      <c r="AA834">
        <v>5940413</v>
      </c>
      <c r="AB834">
        <v>690760</v>
      </c>
      <c r="AC834">
        <v>887229</v>
      </c>
      <c r="AD834">
        <f t="shared" si="49"/>
        <v>1577989</v>
      </c>
      <c r="AE834">
        <f t="shared" si="48"/>
        <v>4362477</v>
      </c>
      <c r="AF834">
        <v>0</v>
      </c>
      <c r="AG834">
        <v>146</v>
      </c>
      <c r="AH834">
        <v>7</v>
      </c>
      <c r="AI834">
        <v>21517361</v>
      </c>
      <c r="AJ834">
        <v>210000</v>
      </c>
      <c r="AK834">
        <v>1</v>
      </c>
      <c r="AL834" s="2">
        <v>45464</v>
      </c>
      <c r="AM834">
        <v>1</v>
      </c>
      <c r="AN834">
        <v>5</v>
      </c>
      <c r="AO834">
        <v>1</v>
      </c>
      <c r="AP834">
        <v>1</v>
      </c>
      <c r="AQ834">
        <v>690760</v>
      </c>
      <c r="AR834">
        <v>1232526</v>
      </c>
      <c r="AS834">
        <v>1</v>
      </c>
      <c r="AT834">
        <v>12</v>
      </c>
      <c r="AU834" t="s">
        <v>90</v>
      </c>
      <c r="AV834">
        <v>1</v>
      </c>
      <c r="AW834">
        <v>392636</v>
      </c>
      <c r="AX834">
        <v>1</v>
      </c>
      <c r="AY834">
        <v>21517361</v>
      </c>
      <c r="AZ834">
        <v>2454210</v>
      </c>
      <c r="BA834">
        <v>1</v>
      </c>
      <c r="BB834">
        <v>1</v>
      </c>
      <c r="BC834">
        <v>22</v>
      </c>
      <c r="BD834">
        <v>22</v>
      </c>
      <c r="BE834">
        <v>1</v>
      </c>
      <c r="BF834">
        <v>1</v>
      </c>
      <c r="BG834">
        <v>43</v>
      </c>
      <c r="BH834">
        <v>66</v>
      </c>
      <c r="BI834">
        <v>131</v>
      </c>
      <c r="BJ834">
        <v>1</v>
      </c>
      <c r="BK834">
        <v>1</v>
      </c>
      <c r="BL834">
        <v>1</v>
      </c>
      <c r="BM834">
        <v>40166567</v>
      </c>
      <c r="BN834">
        <v>349338</v>
      </c>
      <c r="BO834">
        <v>1</v>
      </c>
      <c r="BP834">
        <v>40166573</v>
      </c>
      <c r="BQ834">
        <v>291436</v>
      </c>
      <c r="BR834">
        <v>1</v>
      </c>
      <c r="BS834">
        <v>57785139</v>
      </c>
      <c r="BT834">
        <v>289301</v>
      </c>
      <c r="BU834">
        <v>1</v>
      </c>
      <c r="BV834">
        <v>57683888</v>
      </c>
      <c r="BW834">
        <v>287582</v>
      </c>
      <c r="BX834">
        <v>1</v>
      </c>
      <c r="BY834">
        <v>57788272</v>
      </c>
      <c r="BZ834">
        <v>286966</v>
      </c>
      <c r="CA834">
        <v>1</v>
      </c>
      <c r="CB834">
        <v>1</v>
      </c>
      <c r="CC834">
        <v>40166567</v>
      </c>
      <c r="CD834">
        <v>40166573</v>
      </c>
      <c r="CE834">
        <v>57785139</v>
      </c>
      <c r="CF834">
        <v>57683888</v>
      </c>
      <c r="CG834">
        <v>57788272</v>
      </c>
      <c r="CH834">
        <v>349338</v>
      </c>
      <c r="CI834">
        <v>291436</v>
      </c>
      <c r="CJ834">
        <v>289301</v>
      </c>
      <c r="CK834">
        <v>287582</v>
      </c>
      <c r="CL834">
        <v>286966</v>
      </c>
      <c r="CM834">
        <v>1</v>
      </c>
      <c r="CN834">
        <v>1</v>
      </c>
      <c r="CO834">
        <v>1</v>
      </c>
      <c r="CP834">
        <v>1</v>
      </c>
      <c r="CQ834">
        <v>1</v>
      </c>
      <c r="CR834">
        <v>1</v>
      </c>
      <c r="CS834">
        <v>40166567</v>
      </c>
      <c r="CT834">
        <v>349338</v>
      </c>
      <c r="CU834">
        <v>1</v>
      </c>
      <c r="CV834">
        <v>40166573</v>
      </c>
      <c r="CW834">
        <v>291436</v>
      </c>
      <c r="CX834">
        <v>1</v>
      </c>
      <c r="CY834">
        <v>57785139</v>
      </c>
      <c r="CZ834">
        <v>289301</v>
      </c>
      <c r="DA834">
        <v>1</v>
      </c>
      <c r="DB834">
        <v>57683888</v>
      </c>
      <c r="DC834">
        <v>287582</v>
      </c>
      <c r="DD834">
        <v>1</v>
      </c>
      <c r="DE834">
        <v>57788272</v>
      </c>
      <c r="DF834">
        <v>286966</v>
      </c>
      <c r="DG834">
        <v>1</v>
      </c>
      <c r="DH834">
        <v>1</v>
      </c>
      <c r="DI834">
        <v>1</v>
      </c>
      <c r="DJ834">
        <v>1</v>
      </c>
      <c r="DK834">
        <v>1</v>
      </c>
      <c r="DL834">
        <v>1</v>
      </c>
      <c r="DM834">
        <v>1</v>
      </c>
      <c r="DN834">
        <v>19</v>
      </c>
      <c r="DO834">
        <v>19</v>
      </c>
      <c r="DP834">
        <v>1</v>
      </c>
      <c r="DQ834">
        <v>1</v>
      </c>
      <c r="DR834">
        <v>1577989</v>
      </c>
      <c r="DS834">
        <f t="shared" si="50"/>
        <v>0</v>
      </c>
      <c r="DT834">
        <v>0</v>
      </c>
      <c r="DU834">
        <f t="shared" si="51"/>
        <v>0</v>
      </c>
    </row>
    <row r="835" spans="1:125" ht="19.5" customHeight="1" x14ac:dyDescent="0.25">
      <c r="A835">
        <v>109512</v>
      </c>
      <c r="B835" t="s">
        <v>13062</v>
      </c>
      <c r="C835" t="s">
        <v>13121</v>
      </c>
      <c r="D835" t="s">
        <v>14125</v>
      </c>
      <c r="E835" t="s">
        <v>14215</v>
      </c>
      <c r="F835">
        <v>27</v>
      </c>
      <c r="G835">
        <v>21</v>
      </c>
      <c r="I835">
        <v>1</v>
      </c>
      <c r="J835">
        <v>1</v>
      </c>
      <c r="K835">
        <v>23</v>
      </c>
      <c r="L835">
        <v>24</v>
      </c>
      <c r="M835">
        <v>1</v>
      </c>
      <c r="N835">
        <v>1</v>
      </c>
      <c r="O835">
        <v>1</v>
      </c>
      <c r="P835" s="2">
        <v>45365</v>
      </c>
      <c r="Q835">
        <v>1</v>
      </c>
      <c r="R835" s="2">
        <v>45459</v>
      </c>
      <c r="S835">
        <v>1</v>
      </c>
      <c r="T835" s="2">
        <v>45488</v>
      </c>
      <c r="U835">
        <v>1</v>
      </c>
      <c r="V835">
        <v>1</v>
      </c>
      <c r="W835">
        <v>1</v>
      </c>
      <c r="X835">
        <v>2204505</v>
      </c>
      <c r="Y835">
        <v>2933145.67</v>
      </c>
      <c r="Z835">
        <v>5137650.67</v>
      </c>
      <c r="AA835">
        <v>0</v>
      </c>
      <c r="AB835">
        <v>1959135</v>
      </c>
      <c r="AC835">
        <v>1898875.56</v>
      </c>
      <c r="AD835">
        <f t="shared" si="49"/>
        <v>3858010.56</v>
      </c>
      <c r="AE835">
        <f t="shared" ref="AE835:AE898" si="52">(Z835+AD835)/2</f>
        <v>4497830.6150000002</v>
      </c>
      <c r="AF835">
        <v>0</v>
      </c>
      <c r="AG835">
        <v>75</v>
      </c>
      <c r="AH835">
        <v>1</v>
      </c>
      <c r="AI835">
        <v>36665950</v>
      </c>
      <c r="AJ835">
        <v>300000</v>
      </c>
      <c r="AK835">
        <v>1</v>
      </c>
      <c r="AL835" s="2">
        <v>45468</v>
      </c>
      <c r="AM835">
        <v>1</v>
      </c>
      <c r="AN835">
        <v>0</v>
      </c>
      <c r="AO835">
        <v>1</v>
      </c>
      <c r="AP835">
        <v>1</v>
      </c>
      <c r="AQ835">
        <v>1959135</v>
      </c>
      <c r="AR835">
        <v>2391127</v>
      </c>
      <c r="AS835">
        <v>1</v>
      </c>
      <c r="AT835">
        <v>4</v>
      </c>
      <c r="AU835" t="s">
        <v>90</v>
      </c>
      <c r="AV835">
        <v>1</v>
      </c>
      <c r="AW835">
        <v>0</v>
      </c>
      <c r="AX835">
        <v>1</v>
      </c>
      <c r="AY835">
        <v>36665950</v>
      </c>
      <c r="AZ835">
        <v>8200000</v>
      </c>
      <c r="BA835">
        <v>1</v>
      </c>
      <c r="BB835">
        <v>1</v>
      </c>
      <c r="BC835">
        <v>1</v>
      </c>
      <c r="BD835">
        <v>1</v>
      </c>
      <c r="BE835">
        <v>1</v>
      </c>
      <c r="BF835">
        <v>1</v>
      </c>
      <c r="BG835">
        <v>29</v>
      </c>
      <c r="BH835">
        <v>54</v>
      </c>
      <c r="BI835">
        <v>56</v>
      </c>
      <c r="BJ835">
        <v>1</v>
      </c>
      <c r="BK835">
        <v>1</v>
      </c>
      <c r="BL835">
        <v>1</v>
      </c>
      <c r="BM835" t="s">
        <v>14216</v>
      </c>
      <c r="BN835">
        <v>1510498</v>
      </c>
      <c r="BO835">
        <v>1</v>
      </c>
      <c r="BP835" t="s">
        <v>14217</v>
      </c>
      <c r="BQ835">
        <v>1453373</v>
      </c>
      <c r="BR835">
        <v>1</v>
      </c>
      <c r="BS835" t="s">
        <v>14218</v>
      </c>
      <c r="BT835">
        <v>508099</v>
      </c>
      <c r="BU835">
        <v>1</v>
      </c>
      <c r="BV835" t="s">
        <v>14219</v>
      </c>
      <c r="BW835">
        <v>661833</v>
      </c>
      <c r="BX835">
        <v>1</v>
      </c>
      <c r="BY835" t="s">
        <v>14220</v>
      </c>
      <c r="BZ835">
        <v>628871</v>
      </c>
      <c r="CA835">
        <v>1</v>
      </c>
      <c r="CB835">
        <v>1</v>
      </c>
      <c r="CC835" t="s">
        <v>14221</v>
      </c>
      <c r="CD835" t="s">
        <v>14221</v>
      </c>
      <c r="CE835" t="s">
        <v>14221</v>
      </c>
      <c r="CF835" t="s">
        <v>14221</v>
      </c>
      <c r="CG835" t="s">
        <v>14221</v>
      </c>
      <c r="CH835">
        <v>0</v>
      </c>
      <c r="CI835">
        <v>0</v>
      </c>
      <c r="CJ835">
        <v>0</v>
      </c>
      <c r="CK835">
        <v>0</v>
      </c>
      <c r="CL835">
        <v>0</v>
      </c>
      <c r="CM835">
        <v>1</v>
      </c>
      <c r="CN835">
        <v>1</v>
      </c>
      <c r="CO835">
        <v>1</v>
      </c>
      <c r="CP835">
        <v>1</v>
      </c>
      <c r="CQ835">
        <v>1</v>
      </c>
      <c r="CR835">
        <v>1</v>
      </c>
      <c r="CS835" t="s">
        <v>14221</v>
      </c>
      <c r="CT835">
        <v>0</v>
      </c>
      <c r="CU835">
        <v>1</v>
      </c>
      <c r="CV835" t="s">
        <v>14221</v>
      </c>
      <c r="CW835">
        <v>0</v>
      </c>
      <c r="CX835">
        <v>1</v>
      </c>
      <c r="CY835" t="s">
        <v>14221</v>
      </c>
      <c r="CZ835">
        <v>0</v>
      </c>
      <c r="DA835">
        <v>1</v>
      </c>
      <c r="DB835" t="s">
        <v>14221</v>
      </c>
      <c r="DC835">
        <v>0</v>
      </c>
      <c r="DD835">
        <v>1</v>
      </c>
      <c r="DE835" t="s">
        <v>14221</v>
      </c>
      <c r="DF835">
        <v>0</v>
      </c>
      <c r="DG835">
        <v>1</v>
      </c>
      <c r="DH835">
        <v>1</v>
      </c>
      <c r="DI835">
        <v>1</v>
      </c>
      <c r="DJ835">
        <v>1</v>
      </c>
      <c r="DK835">
        <v>1</v>
      </c>
      <c r="DL835">
        <v>1</v>
      </c>
      <c r="DM835">
        <v>1</v>
      </c>
      <c r="DN835">
        <v>24</v>
      </c>
      <c r="DO835">
        <v>18</v>
      </c>
      <c r="DP835">
        <v>1</v>
      </c>
      <c r="DQ835">
        <v>1</v>
      </c>
      <c r="DR835">
        <v>3858010.56</v>
      </c>
      <c r="DS835">
        <f t="shared" si="50"/>
        <v>0</v>
      </c>
      <c r="DT835">
        <v>0</v>
      </c>
      <c r="DU835">
        <f t="shared" si="51"/>
        <v>0</v>
      </c>
    </row>
    <row r="836" spans="1:125" ht="19.5" customHeight="1" x14ac:dyDescent="0.25">
      <c r="A836">
        <v>109542</v>
      </c>
      <c r="B836" t="s">
        <v>13062</v>
      </c>
      <c r="C836" t="s">
        <v>13250</v>
      </c>
      <c r="D836" t="s">
        <v>14393</v>
      </c>
      <c r="E836" t="s">
        <v>14407</v>
      </c>
      <c r="F836">
        <v>33</v>
      </c>
      <c r="G836">
        <v>27</v>
      </c>
      <c r="I836">
        <v>1</v>
      </c>
      <c r="J836">
        <v>1</v>
      </c>
      <c r="K836">
        <v>51</v>
      </c>
      <c r="L836">
        <v>54</v>
      </c>
      <c r="M836">
        <v>1</v>
      </c>
      <c r="N836">
        <v>1</v>
      </c>
      <c r="O836">
        <v>1</v>
      </c>
      <c r="P836" s="2">
        <v>45364</v>
      </c>
      <c r="Q836">
        <v>1</v>
      </c>
      <c r="R836" s="2">
        <v>45463</v>
      </c>
      <c r="S836">
        <v>1</v>
      </c>
      <c r="T836" s="2">
        <v>45471</v>
      </c>
      <c r="U836">
        <v>1</v>
      </c>
      <c r="V836">
        <v>1</v>
      </c>
      <c r="W836">
        <v>1</v>
      </c>
      <c r="X836">
        <v>2597315</v>
      </c>
      <c r="Y836">
        <v>2088502</v>
      </c>
      <c r="Z836">
        <v>4685817</v>
      </c>
      <c r="AA836">
        <v>364550</v>
      </c>
      <c r="AB836">
        <v>2128511</v>
      </c>
      <c r="AC836">
        <v>2219874</v>
      </c>
      <c r="AD836">
        <f t="shared" ref="AD836:AD899" si="53">AB836+AC836</f>
        <v>4348385</v>
      </c>
      <c r="AE836">
        <f t="shared" si="52"/>
        <v>4517101</v>
      </c>
      <c r="AF836">
        <v>0</v>
      </c>
      <c r="AG836">
        <v>179</v>
      </c>
      <c r="AH836">
        <v>3</v>
      </c>
      <c r="AI836">
        <v>30058730</v>
      </c>
      <c r="AJ836">
        <v>220000</v>
      </c>
      <c r="AK836">
        <v>1</v>
      </c>
      <c r="AL836" s="2">
        <v>45471</v>
      </c>
      <c r="AM836">
        <v>1</v>
      </c>
      <c r="AN836">
        <v>0</v>
      </c>
      <c r="AO836">
        <v>1</v>
      </c>
      <c r="AP836">
        <v>1</v>
      </c>
      <c r="AQ836">
        <v>2128511</v>
      </c>
      <c r="AR836">
        <v>2200000</v>
      </c>
      <c r="AS836">
        <v>1</v>
      </c>
      <c r="AT836">
        <v>12</v>
      </c>
      <c r="AU836" t="s">
        <v>90</v>
      </c>
      <c r="AV836">
        <v>1</v>
      </c>
      <c r="AW836">
        <v>0</v>
      </c>
      <c r="AX836">
        <v>1</v>
      </c>
      <c r="AY836">
        <v>30058730</v>
      </c>
      <c r="AZ836">
        <v>4892520</v>
      </c>
      <c r="BA836">
        <v>1</v>
      </c>
      <c r="BB836">
        <v>1</v>
      </c>
      <c r="BC836">
        <v>5</v>
      </c>
      <c r="BD836">
        <v>5</v>
      </c>
      <c r="BE836">
        <v>1</v>
      </c>
      <c r="BF836">
        <v>1</v>
      </c>
      <c r="BG836">
        <v>49</v>
      </c>
      <c r="BH836">
        <v>32</v>
      </c>
      <c r="BI836">
        <v>32</v>
      </c>
      <c r="BJ836">
        <v>1</v>
      </c>
      <c r="BK836">
        <v>1</v>
      </c>
      <c r="BL836">
        <v>1</v>
      </c>
      <c r="BM836" t="s">
        <v>14408</v>
      </c>
      <c r="BN836">
        <v>292752</v>
      </c>
      <c r="BO836">
        <v>1</v>
      </c>
      <c r="BP836" t="s">
        <v>14409</v>
      </c>
      <c r="BQ836">
        <v>262487</v>
      </c>
      <c r="BR836">
        <v>1</v>
      </c>
      <c r="BS836" t="s">
        <v>14410</v>
      </c>
      <c r="BT836">
        <v>219422</v>
      </c>
      <c r="BU836">
        <v>1</v>
      </c>
      <c r="BV836" t="s">
        <v>14411</v>
      </c>
      <c r="BW836">
        <v>218119</v>
      </c>
      <c r="BX836">
        <v>1</v>
      </c>
      <c r="BY836" t="s">
        <v>14412</v>
      </c>
      <c r="BZ836">
        <v>199960</v>
      </c>
      <c r="CA836">
        <v>1</v>
      </c>
      <c r="CB836">
        <v>1</v>
      </c>
      <c r="CC836" t="s">
        <v>14408</v>
      </c>
      <c r="CD836" t="s">
        <v>14409</v>
      </c>
      <c r="CE836" t="s">
        <v>14410</v>
      </c>
      <c r="CF836" t="s">
        <v>14411</v>
      </c>
      <c r="CG836" t="s">
        <v>14412</v>
      </c>
      <c r="CH836">
        <v>292752</v>
      </c>
      <c r="CI836">
        <v>262487</v>
      </c>
      <c r="CJ836">
        <v>219422</v>
      </c>
      <c r="CK836">
        <v>218119</v>
      </c>
      <c r="CL836">
        <v>199960</v>
      </c>
      <c r="CM836">
        <v>1</v>
      </c>
      <c r="CN836">
        <v>1</v>
      </c>
      <c r="CO836">
        <v>1</v>
      </c>
      <c r="CP836">
        <v>1</v>
      </c>
      <c r="CQ836">
        <v>1</v>
      </c>
      <c r="CR836">
        <v>1</v>
      </c>
      <c r="CS836" t="s">
        <v>14408</v>
      </c>
      <c r="CT836">
        <v>292752</v>
      </c>
      <c r="CU836">
        <v>1</v>
      </c>
      <c r="CV836" t="s">
        <v>14409</v>
      </c>
      <c r="CW836">
        <v>262487</v>
      </c>
      <c r="CX836">
        <v>1</v>
      </c>
      <c r="CY836" t="s">
        <v>14410</v>
      </c>
      <c r="CZ836">
        <v>219422</v>
      </c>
      <c r="DA836">
        <v>1</v>
      </c>
      <c r="DB836" t="s">
        <v>14411</v>
      </c>
      <c r="DC836">
        <v>218119</v>
      </c>
      <c r="DD836">
        <v>1</v>
      </c>
      <c r="DE836" t="s">
        <v>14412</v>
      </c>
      <c r="DF836">
        <v>199960</v>
      </c>
      <c r="DG836">
        <v>1</v>
      </c>
      <c r="DH836">
        <v>1</v>
      </c>
      <c r="DI836">
        <v>1</v>
      </c>
      <c r="DJ836">
        <v>1</v>
      </c>
      <c r="DK836">
        <v>1</v>
      </c>
      <c r="DL836">
        <v>1</v>
      </c>
      <c r="DM836">
        <v>1</v>
      </c>
      <c r="DN836">
        <v>12</v>
      </c>
      <c r="DO836">
        <v>11</v>
      </c>
      <c r="DP836">
        <v>1</v>
      </c>
      <c r="DQ836">
        <v>1</v>
      </c>
      <c r="DR836">
        <v>4348385</v>
      </c>
      <c r="DS836">
        <f t="shared" ref="DS836:DS899" si="54">AD836-DR836</f>
        <v>0</v>
      </c>
      <c r="DT836">
        <v>0</v>
      </c>
      <c r="DU836">
        <f t="shared" ref="DU836:DU899" si="55">AF836-DT836</f>
        <v>0</v>
      </c>
    </row>
    <row r="837" spans="1:125" ht="19.5" customHeight="1" x14ac:dyDescent="0.25">
      <c r="A837">
        <v>109539</v>
      </c>
      <c r="B837" t="s">
        <v>13062</v>
      </c>
      <c r="C837" t="s">
        <v>13250</v>
      </c>
      <c r="D837" t="s">
        <v>14393</v>
      </c>
      <c r="E837" t="s">
        <v>14395</v>
      </c>
      <c r="F837">
        <v>21</v>
      </c>
      <c r="G837">
        <v>18</v>
      </c>
      <c r="I837">
        <v>1</v>
      </c>
      <c r="J837">
        <v>1</v>
      </c>
      <c r="K837">
        <v>26</v>
      </c>
      <c r="L837">
        <v>26</v>
      </c>
      <c r="M837">
        <v>1</v>
      </c>
      <c r="N837">
        <v>1</v>
      </c>
      <c r="O837">
        <v>1</v>
      </c>
      <c r="P837" s="2">
        <v>45007</v>
      </c>
      <c r="Q837">
        <v>1</v>
      </c>
      <c r="R837" s="2">
        <v>45007</v>
      </c>
      <c r="S837">
        <v>1</v>
      </c>
      <c r="T837" s="2">
        <v>45077</v>
      </c>
      <c r="U837">
        <v>1</v>
      </c>
      <c r="V837">
        <v>1</v>
      </c>
      <c r="W837">
        <v>1</v>
      </c>
      <c r="X837">
        <v>1579636</v>
      </c>
      <c r="Y837">
        <v>4449059</v>
      </c>
      <c r="Z837">
        <v>6028695</v>
      </c>
      <c r="AA837">
        <v>4083228</v>
      </c>
      <c r="AB837">
        <v>2313772</v>
      </c>
      <c r="AC837">
        <v>1102949</v>
      </c>
      <c r="AD837">
        <f t="shared" si="53"/>
        <v>3416721</v>
      </c>
      <c r="AE837">
        <f t="shared" si="52"/>
        <v>4722708</v>
      </c>
      <c r="AF837">
        <v>0</v>
      </c>
      <c r="AG837">
        <v>109</v>
      </c>
      <c r="AH837">
        <v>3</v>
      </c>
      <c r="AI837">
        <v>19228130</v>
      </c>
      <c r="AJ837">
        <v>15000</v>
      </c>
      <c r="AK837">
        <v>1</v>
      </c>
      <c r="AL837" s="2">
        <v>45471</v>
      </c>
      <c r="AM837">
        <v>1</v>
      </c>
      <c r="AN837">
        <v>0</v>
      </c>
      <c r="AO837">
        <v>1</v>
      </c>
      <c r="AP837">
        <v>1</v>
      </c>
      <c r="AQ837">
        <v>2313772</v>
      </c>
      <c r="AR837">
        <v>2700000</v>
      </c>
      <c r="AS837">
        <v>1</v>
      </c>
      <c r="AT837">
        <v>12</v>
      </c>
      <c r="AU837" t="s">
        <v>90</v>
      </c>
      <c r="AV837">
        <v>1</v>
      </c>
      <c r="AW837">
        <v>0</v>
      </c>
      <c r="AX837">
        <v>1</v>
      </c>
      <c r="AY837">
        <v>19228130</v>
      </c>
      <c r="AZ837">
        <v>6460000</v>
      </c>
      <c r="BA837">
        <v>1</v>
      </c>
      <c r="BB837">
        <v>1</v>
      </c>
      <c r="BC837">
        <v>5</v>
      </c>
      <c r="BD837">
        <v>5</v>
      </c>
      <c r="BE837">
        <v>1</v>
      </c>
      <c r="BF837">
        <v>1</v>
      </c>
      <c r="BG837">
        <v>35</v>
      </c>
      <c r="BH837">
        <v>30</v>
      </c>
      <c r="BI837">
        <v>109</v>
      </c>
      <c r="BJ837">
        <v>1</v>
      </c>
      <c r="BK837">
        <v>1</v>
      </c>
      <c r="BL837">
        <v>1</v>
      </c>
      <c r="BM837">
        <v>40120525</v>
      </c>
      <c r="BN837">
        <v>349277</v>
      </c>
      <c r="BO837">
        <v>1</v>
      </c>
      <c r="BP837">
        <v>40259957</v>
      </c>
      <c r="BQ837">
        <v>303679</v>
      </c>
      <c r="BR837">
        <v>1</v>
      </c>
      <c r="BS837">
        <v>87167216</v>
      </c>
      <c r="BT837">
        <v>257673</v>
      </c>
      <c r="BU837">
        <v>1</v>
      </c>
      <c r="BV837">
        <v>69899676</v>
      </c>
      <c r="BW837">
        <v>246585</v>
      </c>
      <c r="BX837">
        <v>1</v>
      </c>
      <c r="BY837">
        <v>65883878</v>
      </c>
      <c r="BZ837">
        <v>235374</v>
      </c>
      <c r="CA837">
        <v>1</v>
      </c>
      <c r="CB837">
        <v>1</v>
      </c>
      <c r="CC837">
        <v>40120525</v>
      </c>
      <c r="CD837">
        <v>40259957</v>
      </c>
      <c r="CE837">
        <v>87167216</v>
      </c>
      <c r="CF837">
        <v>69899676</v>
      </c>
      <c r="CG837">
        <v>65883878</v>
      </c>
      <c r="CH837">
        <v>349277</v>
      </c>
      <c r="CI837">
        <v>303679</v>
      </c>
      <c r="CJ837">
        <v>257673</v>
      </c>
      <c r="CK837">
        <v>246585</v>
      </c>
      <c r="CL837">
        <v>235374</v>
      </c>
      <c r="CM837">
        <v>1</v>
      </c>
      <c r="CN837">
        <v>1</v>
      </c>
      <c r="CO837">
        <v>1</v>
      </c>
      <c r="CP837">
        <v>1</v>
      </c>
      <c r="CQ837">
        <v>1</v>
      </c>
      <c r="CR837">
        <v>1</v>
      </c>
      <c r="CS837">
        <v>40120525</v>
      </c>
      <c r="CT837">
        <v>349277</v>
      </c>
      <c r="CU837">
        <v>1</v>
      </c>
      <c r="CV837">
        <v>40259957</v>
      </c>
      <c r="CW837">
        <v>303679</v>
      </c>
      <c r="CX837">
        <v>1</v>
      </c>
      <c r="CY837">
        <v>87167216</v>
      </c>
      <c r="CZ837">
        <v>257673</v>
      </c>
      <c r="DA837">
        <v>1</v>
      </c>
      <c r="DB837">
        <v>69899676</v>
      </c>
      <c r="DC837">
        <v>246585</v>
      </c>
      <c r="DD837">
        <v>1</v>
      </c>
      <c r="DE837">
        <v>69899676</v>
      </c>
      <c r="DF837">
        <v>235374</v>
      </c>
      <c r="DG837">
        <v>1</v>
      </c>
      <c r="DH837">
        <v>1</v>
      </c>
      <c r="DI837">
        <v>1</v>
      </c>
      <c r="DJ837">
        <v>1</v>
      </c>
      <c r="DK837">
        <v>1</v>
      </c>
      <c r="DL837">
        <v>1</v>
      </c>
      <c r="DM837">
        <v>1</v>
      </c>
      <c r="DN837">
        <v>7</v>
      </c>
      <c r="DO837">
        <v>4</v>
      </c>
      <c r="DP837">
        <v>1</v>
      </c>
      <c r="DQ837">
        <v>1</v>
      </c>
      <c r="DR837">
        <v>3416721</v>
      </c>
      <c r="DS837">
        <f t="shared" si="54"/>
        <v>0</v>
      </c>
      <c r="DT837">
        <v>0</v>
      </c>
      <c r="DU837">
        <f t="shared" si="55"/>
        <v>0</v>
      </c>
    </row>
    <row r="838" spans="1:125" ht="19.5" customHeight="1" x14ac:dyDescent="0.25">
      <c r="A838">
        <v>109397</v>
      </c>
      <c r="B838" t="s">
        <v>13062</v>
      </c>
      <c r="C838" t="s">
        <v>13121</v>
      </c>
      <c r="D838" t="s">
        <v>13394</v>
      </c>
      <c r="E838" t="s">
        <v>13425</v>
      </c>
      <c r="F838">
        <v>30</v>
      </c>
      <c r="G838">
        <v>26</v>
      </c>
      <c r="I838">
        <v>1</v>
      </c>
      <c r="J838">
        <v>1</v>
      </c>
      <c r="K838">
        <v>11</v>
      </c>
      <c r="L838">
        <v>11</v>
      </c>
      <c r="M838">
        <v>1</v>
      </c>
      <c r="N838">
        <v>1</v>
      </c>
      <c r="O838">
        <v>1</v>
      </c>
      <c r="P838" s="2">
        <v>45461</v>
      </c>
      <c r="Q838">
        <v>1</v>
      </c>
      <c r="R838" s="2">
        <v>45483</v>
      </c>
      <c r="S838">
        <v>1</v>
      </c>
      <c r="T838" s="2">
        <v>45483</v>
      </c>
      <c r="U838">
        <v>1</v>
      </c>
      <c r="V838">
        <v>1</v>
      </c>
      <c r="W838">
        <v>1</v>
      </c>
      <c r="X838">
        <v>2119615</v>
      </c>
      <c r="Y838">
        <v>2201573</v>
      </c>
      <c r="Z838">
        <v>4321188</v>
      </c>
      <c r="AA838">
        <v>0</v>
      </c>
      <c r="AB838">
        <v>2510865</v>
      </c>
      <c r="AC838">
        <v>2622178.36</v>
      </c>
      <c r="AD838">
        <f t="shared" si="53"/>
        <v>5133043.3599999994</v>
      </c>
      <c r="AE838">
        <f t="shared" si="52"/>
        <v>4727115.68</v>
      </c>
      <c r="AF838">
        <v>0</v>
      </c>
      <c r="AG838">
        <v>169</v>
      </c>
      <c r="AH838">
        <v>6</v>
      </c>
      <c r="AI838">
        <v>35264070</v>
      </c>
      <c r="AJ838">
        <v>4698710</v>
      </c>
      <c r="AK838">
        <v>1</v>
      </c>
      <c r="AL838" s="2">
        <v>45467</v>
      </c>
      <c r="AM838">
        <v>1</v>
      </c>
      <c r="AN838">
        <v>0</v>
      </c>
      <c r="AO838">
        <v>1</v>
      </c>
      <c r="AP838">
        <v>1</v>
      </c>
      <c r="AQ838">
        <v>2510865</v>
      </c>
      <c r="AR838">
        <v>3014548</v>
      </c>
      <c r="AS838">
        <v>1</v>
      </c>
      <c r="AT838">
        <v>7</v>
      </c>
      <c r="AU838" t="s">
        <v>90</v>
      </c>
      <c r="AV838">
        <v>1</v>
      </c>
      <c r="AW838">
        <v>107535</v>
      </c>
      <c r="AX838">
        <v>1</v>
      </c>
      <c r="AY838">
        <v>35264070</v>
      </c>
      <c r="AZ838">
        <v>16</v>
      </c>
      <c r="BA838">
        <v>1</v>
      </c>
      <c r="BB838">
        <v>1</v>
      </c>
      <c r="BC838">
        <v>3</v>
      </c>
      <c r="BD838">
        <v>3</v>
      </c>
      <c r="BE838">
        <v>1</v>
      </c>
      <c r="BF838">
        <v>1</v>
      </c>
      <c r="BG838">
        <v>49</v>
      </c>
      <c r="BH838">
        <v>199</v>
      </c>
      <c r="BI838">
        <v>199</v>
      </c>
      <c r="BJ838">
        <v>1</v>
      </c>
      <c r="BK838">
        <v>1</v>
      </c>
      <c r="BL838">
        <v>1</v>
      </c>
      <c r="BM838" t="s">
        <v>13426</v>
      </c>
      <c r="BN838">
        <v>761637</v>
      </c>
      <c r="BO838">
        <v>1</v>
      </c>
      <c r="BP838" t="s">
        <v>13427</v>
      </c>
      <c r="BQ838">
        <v>541961</v>
      </c>
      <c r="BR838">
        <v>1</v>
      </c>
      <c r="BS838" t="s">
        <v>13428</v>
      </c>
      <c r="BT838">
        <v>534452</v>
      </c>
      <c r="BU838">
        <v>1</v>
      </c>
      <c r="BV838" t="s">
        <v>13429</v>
      </c>
      <c r="BW838">
        <v>492945</v>
      </c>
      <c r="BX838">
        <v>1</v>
      </c>
      <c r="BY838" t="s">
        <v>13430</v>
      </c>
      <c r="BZ838">
        <v>473099</v>
      </c>
      <c r="CA838">
        <v>1</v>
      </c>
      <c r="CB838">
        <v>1</v>
      </c>
      <c r="CC838" t="s">
        <v>13426</v>
      </c>
      <c r="CD838" t="s">
        <v>13427</v>
      </c>
      <c r="CE838" s="1" t="s">
        <v>13431</v>
      </c>
      <c r="CF838" t="s">
        <v>13429</v>
      </c>
      <c r="CG838" t="s">
        <v>13430</v>
      </c>
      <c r="CH838">
        <v>761637</v>
      </c>
      <c r="CI838">
        <v>541961</v>
      </c>
      <c r="CJ838">
        <v>534452</v>
      </c>
      <c r="CK838">
        <v>492945</v>
      </c>
      <c r="CL838">
        <v>473099</v>
      </c>
      <c r="CM838">
        <v>1</v>
      </c>
      <c r="CN838">
        <v>1</v>
      </c>
      <c r="CO838">
        <v>1</v>
      </c>
      <c r="CP838">
        <v>1</v>
      </c>
      <c r="CQ838">
        <v>1</v>
      </c>
      <c r="CR838">
        <v>1</v>
      </c>
      <c r="CS838" t="s">
        <v>13426</v>
      </c>
      <c r="CT838">
        <v>761637</v>
      </c>
      <c r="CU838">
        <v>1</v>
      </c>
      <c r="CV838" t="s">
        <v>13427</v>
      </c>
      <c r="CW838">
        <v>541961</v>
      </c>
      <c r="CX838">
        <v>1</v>
      </c>
      <c r="CY838" s="1" t="s">
        <v>13431</v>
      </c>
      <c r="CZ838">
        <v>534452</v>
      </c>
      <c r="DA838">
        <v>1</v>
      </c>
      <c r="DB838" t="s">
        <v>13429</v>
      </c>
      <c r="DC838">
        <v>492945</v>
      </c>
      <c r="DD838">
        <v>1</v>
      </c>
      <c r="DE838" t="s">
        <v>13430</v>
      </c>
      <c r="DF838">
        <v>473099</v>
      </c>
      <c r="DG838">
        <v>1</v>
      </c>
      <c r="DH838">
        <v>1</v>
      </c>
      <c r="DI838">
        <v>1</v>
      </c>
      <c r="DJ838">
        <v>1</v>
      </c>
      <c r="DK838">
        <v>1</v>
      </c>
      <c r="DL838">
        <v>1</v>
      </c>
      <c r="DM838">
        <v>1</v>
      </c>
      <c r="DN838">
        <v>10</v>
      </c>
      <c r="DO838">
        <v>0</v>
      </c>
      <c r="DP838">
        <v>1</v>
      </c>
      <c r="DQ838">
        <v>1</v>
      </c>
      <c r="DR838">
        <v>5133043.3600000003</v>
      </c>
      <c r="DS838">
        <f t="shared" si="54"/>
        <v>0</v>
      </c>
      <c r="DT838">
        <v>0</v>
      </c>
      <c r="DU838">
        <f t="shared" si="55"/>
        <v>0</v>
      </c>
    </row>
    <row r="839" spans="1:125" ht="19.5" customHeight="1" x14ac:dyDescent="0.25">
      <c r="A839">
        <v>109431</v>
      </c>
      <c r="B839" t="s">
        <v>13062</v>
      </c>
      <c r="C839" t="s">
        <v>13063</v>
      </c>
      <c r="D839" t="s">
        <v>13708</v>
      </c>
      <c r="E839" t="s">
        <v>13713</v>
      </c>
      <c r="F839">
        <v>24</v>
      </c>
      <c r="G839">
        <v>21</v>
      </c>
      <c r="I839">
        <v>1</v>
      </c>
      <c r="J839">
        <v>1</v>
      </c>
      <c r="K839">
        <v>24</v>
      </c>
      <c r="L839">
        <v>26</v>
      </c>
      <c r="M839">
        <v>1</v>
      </c>
      <c r="N839">
        <v>1</v>
      </c>
      <c r="O839">
        <v>1</v>
      </c>
      <c r="P839" s="2">
        <v>45368</v>
      </c>
      <c r="Q839">
        <v>1</v>
      </c>
      <c r="R839" s="2">
        <v>45387</v>
      </c>
      <c r="S839">
        <v>1</v>
      </c>
      <c r="T839" s="2">
        <v>45397</v>
      </c>
      <c r="U839">
        <v>1</v>
      </c>
      <c r="V839">
        <v>1</v>
      </c>
      <c r="W839">
        <v>1</v>
      </c>
      <c r="X839">
        <v>1023078</v>
      </c>
      <c r="Y839">
        <v>3415461</v>
      </c>
      <c r="Z839">
        <v>4438539</v>
      </c>
      <c r="AA839">
        <v>80000</v>
      </c>
      <c r="AB839">
        <v>1365390</v>
      </c>
      <c r="AC839">
        <v>3742945</v>
      </c>
      <c r="AD839">
        <f t="shared" si="53"/>
        <v>5108335</v>
      </c>
      <c r="AE839">
        <f t="shared" si="52"/>
        <v>4773437</v>
      </c>
      <c r="AF839">
        <v>0</v>
      </c>
      <c r="AG839">
        <v>93</v>
      </c>
      <c r="AH839">
        <v>7</v>
      </c>
      <c r="AI839">
        <v>23103645</v>
      </c>
      <c r="AJ839">
        <v>1675931</v>
      </c>
      <c r="AK839">
        <v>1</v>
      </c>
      <c r="AL839" s="2">
        <v>45463</v>
      </c>
      <c r="AM839">
        <v>1</v>
      </c>
      <c r="AN839">
        <v>5</v>
      </c>
      <c r="AO839">
        <v>1</v>
      </c>
      <c r="AP839">
        <v>1</v>
      </c>
      <c r="AQ839">
        <v>1365390</v>
      </c>
      <c r="AR839">
        <v>2173575</v>
      </c>
      <c r="AS839">
        <v>1</v>
      </c>
      <c r="AT839">
        <v>12</v>
      </c>
      <c r="AU839" t="s">
        <v>90</v>
      </c>
      <c r="AV839">
        <v>1</v>
      </c>
      <c r="AW839">
        <v>337949</v>
      </c>
      <c r="AX839">
        <v>1</v>
      </c>
      <c r="AY839">
        <v>23103645</v>
      </c>
      <c r="AZ839">
        <v>7632094</v>
      </c>
      <c r="BA839">
        <v>1</v>
      </c>
      <c r="BB839">
        <v>1</v>
      </c>
      <c r="BC839">
        <v>9</v>
      </c>
      <c r="BD839">
        <v>9</v>
      </c>
      <c r="BE839">
        <v>1</v>
      </c>
      <c r="BF839">
        <v>1</v>
      </c>
      <c r="BG839">
        <v>54</v>
      </c>
      <c r="BH839">
        <v>104</v>
      </c>
      <c r="BI839">
        <v>104</v>
      </c>
      <c r="BJ839">
        <v>1</v>
      </c>
      <c r="BK839">
        <v>1</v>
      </c>
      <c r="BL839">
        <v>1</v>
      </c>
      <c r="BM839">
        <v>67132768</v>
      </c>
      <c r="BN839">
        <v>500092</v>
      </c>
      <c r="BO839">
        <v>1</v>
      </c>
      <c r="BP839">
        <v>68137235</v>
      </c>
      <c r="BQ839">
        <v>349781</v>
      </c>
      <c r="BR839">
        <v>1</v>
      </c>
      <c r="BS839">
        <v>68132280</v>
      </c>
      <c r="BT839">
        <v>349590</v>
      </c>
      <c r="BU839">
        <v>1</v>
      </c>
      <c r="BV839">
        <v>68131650</v>
      </c>
      <c r="BW839">
        <v>349500</v>
      </c>
      <c r="BX839">
        <v>1</v>
      </c>
      <c r="BY839">
        <v>67223392</v>
      </c>
      <c r="BZ839">
        <v>349360</v>
      </c>
      <c r="CA839">
        <v>1</v>
      </c>
      <c r="CB839">
        <v>1</v>
      </c>
      <c r="CC839">
        <v>68132768</v>
      </c>
      <c r="CD839">
        <v>68137235</v>
      </c>
      <c r="CE839">
        <v>68132280</v>
      </c>
      <c r="CF839">
        <v>68131650</v>
      </c>
      <c r="CG839">
        <v>67223392</v>
      </c>
      <c r="CH839">
        <v>500092</v>
      </c>
      <c r="CI839">
        <v>349781</v>
      </c>
      <c r="CJ839">
        <v>349590</v>
      </c>
      <c r="CK839">
        <v>349500</v>
      </c>
      <c r="CL839">
        <v>349360</v>
      </c>
      <c r="CM839">
        <v>1</v>
      </c>
      <c r="CN839">
        <v>1</v>
      </c>
      <c r="CO839">
        <v>1</v>
      </c>
      <c r="CP839">
        <v>1</v>
      </c>
      <c r="CQ839">
        <v>1</v>
      </c>
      <c r="CR839">
        <v>1</v>
      </c>
      <c r="CS839">
        <v>68132768</v>
      </c>
      <c r="CT839">
        <v>500092</v>
      </c>
      <c r="CU839">
        <v>1</v>
      </c>
      <c r="CV839">
        <v>68137235</v>
      </c>
      <c r="CW839">
        <v>349781</v>
      </c>
      <c r="CX839">
        <v>1</v>
      </c>
      <c r="CY839">
        <v>68132280</v>
      </c>
      <c r="CZ839">
        <v>349590</v>
      </c>
      <c r="DA839">
        <v>1</v>
      </c>
      <c r="DB839">
        <v>68131650</v>
      </c>
      <c r="DC839">
        <v>349500</v>
      </c>
      <c r="DD839">
        <v>1</v>
      </c>
      <c r="DE839">
        <v>67223392</v>
      </c>
      <c r="DF839">
        <v>349360</v>
      </c>
      <c r="DG839">
        <v>1</v>
      </c>
      <c r="DH839">
        <v>1</v>
      </c>
      <c r="DI839">
        <v>1</v>
      </c>
      <c r="DJ839">
        <v>1</v>
      </c>
      <c r="DK839">
        <v>1</v>
      </c>
      <c r="DL839">
        <v>1</v>
      </c>
      <c r="DM839">
        <v>1</v>
      </c>
      <c r="DN839">
        <v>17</v>
      </c>
      <c r="DO839">
        <v>17</v>
      </c>
      <c r="DP839">
        <v>1</v>
      </c>
      <c r="DQ839">
        <v>1</v>
      </c>
      <c r="DR839">
        <v>5108335</v>
      </c>
      <c r="DS839">
        <f t="shared" si="54"/>
        <v>0</v>
      </c>
      <c r="DT839">
        <v>0</v>
      </c>
      <c r="DU839">
        <f t="shared" si="55"/>
        <v>0</v>
      </c>
    </row>
    <row r="840" spans="1:125" ht="19.5" customHeight="1" x14ac:dyDescent="0.25">
      <c r="A840">
        <v>109391</v>
      </c>
      <c r="B840" t="s">
        <v>13062</v>
      </c>
      <c r="C840" t="s">
        <v>13250</v>
      </c>
      <c r="D840" t="s">
        <v>13340</v>
      </c>
      <c r="E840" t="s">
        <v>13380</v>
      </c>
      <c r="F840">
        <v>20</v>
      </c>
      <c r="G840">
        <v>13</v>
      </c>
      <c r="I840">
        <v>1</v>
      </c>
      <c r="J840">
        <v>1</v>
      </c>
      <c r="K840">
        <v>47</v>
      </c>
      <c r="L840">
        <v>52</v>
      </c>
      <c r="M840">
        <v>1</v>
      </c>
      <c r="N840">
        <v>1</v>
      </c>
      <c r="O840">
        <v>1</v>
      </c>
      <c r="P840" s="2">
        <v>45370</v>
      </c>
      <c r="Q840">
        <v>1</v>
      </c>
      <c r="R840" s="2">
        <v>45491</v>
      </c>
      <c r="S840">
        <v>1</v>
      </c>
      <c r="T840" s="2">
        <v>45502</v>
      </c>
      <c r="U840">
        <v>1</v>
      </c>
      <c r="V840">
        <v>1</v>
      </c>
      <c r="W840">
        <v>1</v>
      </c>
      <c r="X840">
        <v>4170651</v>
      </c>
      <c r="Y840">
        <v>1268723</v>
      </c>
      <c r="Z840">
        <v>5439374</v>
      </c>
      <c r="AA840">
        <v>0</v>
      </c>
      <c r="AB840">
        <v>3524811</v>
      </c>
      <c r="AC840">
        <v>1194813</v>
      </c>
      <c r="AD840">
        <f t="shared" si="53"/>
        <v>4719624</v>
      </c>
      <c r="AE840">
        <f t="shared" si="52"/>
        <v>5079499</v>
      </c>
      <c r="AF840">
        <v>0</v>
      </c>
      <c r="AG840">
        <v>160</v>
      </c>
      <c r="AH840">
        <v>11</v>
      </c>
      <c r="AI840">
        <v>285</v>
      </c>
      <c r="AJ840">
        <v>2970000</v>
      </c>
      <c r="AK840">
        <v>1</v>
      </c>
      <c r="AL840" s="2">
        <v>45463</v>
      </c>
      <c r="AM840">
        <v>1</v>
      </c>
      <c r="AN840">
        <v>0</v>
      </c>
      <c r="AO840">
        <v>1</v>
      </c>
      <c r="AP840">
        <v>1</v>
      </c>
      <c r="AQ840">
        <v>2212180</v>
      </c>
      <c r="AR840">
        <v>4965891</v>
      </c>
      <c r="AS840">
        <v>1</v>
      </c>
      <c r="AT840">
        <v>8</v>
      </c>
      <c r="AU840" t="s">
        <v>90</v>
      </c>
      <c r="AV840">
        <v>1</v>
      </c>
      <c r="AW840">
        <v>331132</v>
      </c>
      <c r="AX840">
        <v>1</v>
      </c>
      <c r="AY840">
        <v>28590860</v>
      </c>
      <c r="AZ840">
        <v>3950000</v>
      </c>
      <c r="BA840">
        <v>1</v>
      </c>
      <c r="BB840">
        <v>1</v>
      </c>
      <c r="BC840">
        <v>4</v>
      </c>
      <c r="BD840">
        <v>4</v>
      </c>
      <c r="BE840">
        <v>1</v>
      </c>
      <c r="BF840">
        <v>1</v>
      </c>
      <c r="BG840">
        <v>49</v>
      </c>
      <c r="BH840">
        <v>96</v>
      </c>
      <c r="BI840">
        <v>116</v>
      </c>
      <c r="BJ840">
        <v>1</v>
      </c>
      <c r="BK840">
        <v>1</v>
      </c>
      <c r="BL840">
        <v>1</v>
      </c>
      <c r="BM840" t="s">
        <v>13381</v>
      </c>
      <c r="BN840">
        <v>340952</v>
      </c>
      <c r="BO840">
        <v>1</v>
      </c>
      <c r="BP840" t="s">
        <v>13382</v>
      </c>
      <c r="BQ840">
        <v>329995</v>
      </c>
      <c r="BR840">
        <v>1</v>
      </c>
      <c r="BS840" t="s">
        <v>13383</v>
      </c>
      <c r="BT840">
        <v>322620</v>
      </c>
      <c r="BU840">
        <v>1</v>
      </c>
      <c r="BV840" t="s">
        <v>13384</v>
      </c>
      <c r="BW840">
        <v>304734</v>
      </c>
      <c r="BX840">
        <v>1</v>
      </c>
      <c r="BY840" t="s">
        <v>13385</v>
      </c>
      <c r="BZ840">
        <v>298597</v>
      </c>
      <c r="CA840">
        <v>1</v>
      </c>
      <c r="CB840">
        <v>1</v>
      </c>
      <c r="CC840" t="s">
        <v>13386</v>
      </c>
      <c r="CD840" t="s">
        <v>13387</v>
      </c>
      <c r="CE840" t="s">
        <v>13388</v>
      </c>
      <c r="CF840" t="s">
        <v>13389</v>
      </c>
      <c r="CG840" t="s">
        <v>13390</v>
      </c>
      <c r="CH840">
        <v>340952</v>
      </c>
      <c r="CI840">
        <v>329995</v>
      </c>
      <c r="CJ840">
        <v>322620</v>
      </c>
      <c r="CK840">
        <v>304734</v>
      </c>
      <c r="CL840">
        <v>298597</v>
      </c>
      <c r="CM840">
        <v>1</v>
      </c>
      <c r="CN840">
        <v>1</v>
      </c>
      <c r="CO840">
        <v>1</v>
      </c>
      <c r="CP840">
        <v>1</v>
      </c>
      <c r="CQ840">
        <v>1</v>
      </c>
      <c r="CR840">
        <v>1</v>
      </c>
      <c r="CS840" t="s">
        <v>13391</v>
      </c>
      <c r="CT840">
        <v>340952</v>
      </c>
      <c r="CU840">
        <v>1</v>
      </c>
      <c r="CV840" t="s">
        <v>13382</v>
      </c>
      <c r="CW840">
        <v>329995</v>
      </c>
      <c r="CX840">
        <v>1</v>
      </c>
      <c r="CY840" t="s">
        <v>13392</v>
      </c>
      <c r="CZ840">
        <v>322620</v>
      </c>
      <c r="DA840">
        <v>1</v>
      </c>
      <c r="DB840" t="s">
        <v>13393</v>
      </c>
      <c r="DC840">
        <v>304734</v>
      </c>
      <c r="DD840">
        <v>1</v>
      </c>
      <c r="DE840" t="s">
        <v>13385</v>
      </c>
      <c r="DF840">
        <v>298597</v>
      </c>
      <c r="DG840">
        <v>1</v>
      </c>
      <c r="DH840">
        <v>1</v>
      </c>
      <c r="DI840">
        <v>1</v>
      </c>
      <c r="DJ840">
        <v>1</v>
      </c>
      <c r="DK840">
        <v>1</v>
      </c>
      <c r="DL840">
        <v>1</v>
      </c>
      <c r="DM840">
        <v>1</v>
      </c>
      <c r="DN840">
        <v>9</v>
      </c>
      <c r="DO840">
        <v>9</v>
      </c>
      <c r="DP840">
        <v>1</v>
      </c>
      <c r="DQ840">
        <v>1</v>
      </c>
      <c r="DR840">
        <v>4719624</v>
      </c>
      <c r="DS840">
        <f t="shared" si="54"/>
        <v>0</v>
      </c>
      <c r="DT840">
        <v>0</v>
      </c>
      <c r="DU840">
        <f t="shared" si="55"/>
        <v>0</v>
      </c>
    </row>
    <row r="841" spans="1:125" ht="19.5" customHeight="1" x14ac:dyDescent="0.25">
      <c r="A841">
        <v>109459</v>
      </c>
      <c r="B841" t="s">
        <v>13062</v>
      </c>
      <c r="C841" t="s">
        <v>13250</v>
      </c>
      <c r="D841" t="s">
        <v>13836</v>
      </c>
      <c r="E841" t="s">
        <v>13875</v>
      </c>
      <c r="F841">
        <v>18</v>
      </c>
      <c r="G841">
        <v>17</v>
      </c>
      <c r="I841">
        <v>1</v>
      </c>
      <c r="J841">
        <v>1</v>
      </c>
      <c r="K841">
        <v>21</v>
      </c>
      <c r="L841">
        <v>21</v>
      </c>
      <c r="M841">
        <v>1</v>
      </c>
      <c r="N841">
        <v>1</v>
      </c>
      <c r="O841">
        <v>1</v>
      </c>
      <c r="P841" s="2">
        <v>45370</v>
      </c>
      <c r="Q841">
        <v>1</v>
      </c>
      <c r="R841" s="2">
        <v>45462</v>
      </c>
      <c r="S841">
        <v>1</v>
      </c>
      <c r="T841" s="2">
        <v>45457</v>
      </c>
      <c r="U841">
        <v>1</v>
      </c>
      <c r="V841">
        <v>1</v>
      </c>
      <c r="W841">
        <v>1</v>
      </c>
      <c r="X841">
        <v>338459</v>
      </c>
      <c r="Y841">
        <v>691383.4</v>
      </c>
      <c r="Z841">
        <v>10298842.4</v>
      </c>
      <c r="AA841">
        <v>146980</v>
      </c>
      <c r="AB841">
        <v>347835</v>
      </c>
      <c r="AC841">
        <v>836392</v>
      </c>
      <c r="AD841">
        <f t="shared" si="53"/>
        <v>1184227</v>
      </c>
      <c r="AE841">
        <f t="shared" si="52"/>
        <v>5741534.7000000002</v>
      </c>
      <c r="AF841">
        <v>40000</v>
      </c>
      <c r="AG841">
        <v>89</v>
      </c>
      <c r="AH841">
        <v>5</v>
      </c>
      <c r="AI841">
        <v>13843060</v>
      </c>
      <c r="AJ841">
        <v>910000</v>
      </c>
      <c r="AK841">
        <v>1</v>
      </c>
      <c r="AL841" s="2">
        <v>45464</v>
      </c>
      <c r="AM841">
        <v>1</v>
      </c>
      <c r="AN841">
        <v>0</v>
      </c>
      <c r="AO841">
        <v>1</v>
      </c>
      <c r="AP841">
        <v>1</v>
      </c>
      <c r="AQ841">
        <v>347835</v>
      </c>
      <c r="AR841">
        <v>485433</v>
      </c>
      <c r="AS841">
        <v>1</v>
      </c>
      <c r="AT841">
        <v>12</v>
      </c>
      <c r="AU841" t="s">
        <v>90</v>
      </c>
      <c r="AV841">
        <v>1</v>
      </c>
      <c r="AW841">
        <v>0</v>
      </c>
      <c r="AX841">
        <v>1</v>
      </c>
      <c r="AY841">
        <v>13843060</v>
      </c>
      <c r="AZ841">
        <v>10</v>
      </c>
      <c r="BA841">
        <v>1</v>
      </c>
      <c r="BB841">
        <v>1</v>
      </c>
      <c r="BC841">
        <v>5</v>
      </c>
      <c r="BD841">
        <v>5</v>
      </c>
      <c r="BE841">
        <v>1</v>
      </c>
      <c r="BF841">
        <v>1</v>
      </c>
      <c r="BG841">
        <v>49</v>
      </c>
      <c r="BH841">
        <v>89</v>
      </c>
      <c r="BI841">
        <v>93</v>
      </c>
      <c r="BJ841">
        <v>1</v>
      </c>
      <c r="BK841">
        <v>1</v>
      </c>
      <c r="BL841">
        <v>1</v>
      </c>
      <c r="BM841" s="1" t="s">
        <v>13876</v>
      </c>
      <c r="BN841">
        <v>858973</v>
      </c>
      <c r="BO841">
        <v>1</v>
      </c>
      <c r="BP841" s="1" t="s">
        <v>13877</v>
      </c>
      <c r="BQ841">
        <v>771665</v>
      </c>
      <c r="BR841">
        <v>1</v>
      </c>
      <c r="BS841" s="1" t="s">
        <v>13878</v>
      </c>
      <c r="BT841">
        <v>463373</v>
      </c>
      <c r="BU841">
        <v>1</v>
      </c>
      <c r="BV841" s="1" t="s">
        <v>13879</v>
      </c>
      <c r="BW841">
        <v>455379</v>
      </c>
      <c r="BX841">
        <v>1</v>
      </c>
      <c r="BY841" s="1" t="s">
        <v>13880</v>
      </c>
      <c r="BZ841">
        <v>348917</v>
      </c>
      <c r="CA841">
        <v>1</v>
      </c>
      <c r="CB841">
        <v>1</v>
      </c>
      <c r="CC841" s="1" t="s">
        <v>13881</v>
      </c>
      <c r="CD841" s="1" t="s">
        <v>13882</v>
      </c>
      <c r="CE841" s="1" t="s">
        <v>13883</v>
      </c>
      <c r="CF841" s="1" t="s">
        <v>13884</v>
      </c>
      <c r="CG841" s="1" t="s">
        <v>13885</v>
      </c>
      <c r="CH841">
        <v>858973</v>
      </c>
      <c r="CI841">
        <v>771665</v>
      </c>
      <c r="CJ841">
        <v>463373</v>
      </c>
      <c r="CK841">
        <v>455379</v>
      </c>
      <c r="CL841">
        <v>271638</v>
      </c>
      <c r="CM841">
        <v>1</v>
      </c>
      <c r="CN841">
        <v>1</v>
      </c>
      <c r="CO841">
        <v>1</v>
      </c>
      <c r="CP841">
        <v>1</v>
      </c>
      <c r="CQ841">
        <v>1</v>
      </c>
      <c r="CR841">
        <v>1</v>
      </c>
      <c r="CS841">
        <v>56945612</v>
      </c>
      <c r="CT841">
        <v>858973</v>
      </c>
      <c r="CU841">
        <v>1</v>
      </c>
      <c r="CV841">
        <v>56946918</v>
      </c>
      <c r="CW841">
        <v>771665</v>
      </c>
      <c r="CX841">
        <v>1</v>
      </c>
      <c r="CY841">
        <v>67496758</v>
      </c>
      <c r="CZ841">
        <v>463373</v>
      </c>
      <c r="DA841">
        <v>1</v>
      </c>
      <c r="DB841">
        <v>56944987</v>
      </c>
      <c r="DC841">
        <v>455379</v>
      </c>
      <c r="DD841">
        <v>1</v>
      </c>
      <c r="DE841">
        <v>104892451</v>
      </c>
      <c r="DF841">
        <v>271638</v>
      </c>
      <c r="DG841">
        <v>1</v>
      </c>
      <c r="DH841">
        <v>1</v>
      </c>
      <c r="DI841">
        <v>1</v>
      </c>
      <c r="DJ841">
        <v>1</v>
      </c>
      <c r="DK841">
        <v>1</v>
      </c>
      <c r="DL841">
        <v>1</v>
      </c>
      <c r="DM841">
        <v>1</v>
      </c>
      <c r="DN841">
        <v>5</v>
      </c>
      <c r="DO841">
        <v>5</v>
      </c>
      <c r="DP841">
        <v>1</v>
      </c>
      <c r="DQ841">
        <v>1</v>
      </c>
      <c r="DR841">
        <v>1184227</v>
      </c>
      <c r="DS841">
        <f t="shared" si="54"/>
        <v>0</v>
      </c>
      <c r="DT841">
        <v>40000</v>
      </c>
      <c r="DU841">
        <f t="shared" si="55"/>
        <v>0</v>
      </c>
    </row>
    <row r="842" spans="1:125" ht="19.5" customHeight="1" x14ac:dyDescent="0.25">
      <c r="A842">
        <v>109541</v>
      </c>
      <c r="B842" t="s">
        <v>13062</v>
      </c>
      <c r="C842" t="s">
        <v>13250</v>
      </c>
      <c r="D842" t="s">
        <v>14393</v>
      </c>
      <c r="E842" t="s">
        <v>14401</v>
      </c>
      <c r="F842">
        <v>28</v>
      </c>
      <c r="G842">
        <v>22</v>
      </c>
      <c r="I842">
        <v>1</v>
      </c>
      <c r="J842">
        <v>1</v>
      </c>
      <c r="K842">
        <v>79</v>
      </c>
      <c r="L842">
        <v>79</v>
      </c>
      <c r="M842">
        <v>1</v>
      </c>
      <c r="N842">
        <v>1</v>
      </c>
      <c r="O842">
        <v>1</v>
      </c>
      <c r="P842" s="2">
        <v>45370</v>
      </c>
      <c r="Q842">
        <v>1</v>
      </c>
      <c r="R842" s="2">
        <v>45457</v>
      </c>
      <c r="S842">
        <v>1</v>
      </c>
      <c r="T842" s="2">
        <v>45470</v>
      </c>
      <c r="U842">
        <v>1</v>
      </c>
      <c r="V842">
        <v>1</v>
      </c>
      <c r="W842">
        <v>1</v>
      </c>
      <c r="X842">
        <v>2933293</v>
      </c>
      <c r="Y842">
        <v>6215411</v>
      </c>
      <c r="Z842">
        <v>9148704</v>
      </c>
      <c r="AA842">
        <v>3332928</v>
      </c>
      <c r="AB842">
        <v>2403501</v>
      </c>
      <c r="AC842">
        <v>4221389</v>
      </c>
      <c r="AD842">
        <f t="shared" si="53"/>
        <v>6624890</v>
      </c>
      <c r="AE842">
        <f t="shared" si="52"/>
        <v>7886797</v>
      </c>
      <c r="AF842">
        <v>0</v>
      </c>
      <c r="AG842">
        <v>127</v>
      </c>
      <c r="AH842">
        <v>3</v>
      </c>
      <c r="AI842">
        <v>32595870</v>
      </c>
      <c r="AJ842">
        <v>280000</v>
      </c>
      <c r="AK842">
        <v>1</v>
      </c>
      <c r="AL842" s="2">
        <v>45461</v>
      </c>
      <c r="AM842">
        <v>1</v>
      </c>
      <c r="AN842">
        <v>0</v>
      </c>
      <c r="AO842">
        <v>1</v>
      </c>
      <c r="AP842">
        <v>1</v>
      </c>
      <c r="AQ842">
        <v>2403501</v>
      </c>
      <c r="AR842">
        <v>3319207</v>
      </c>
      <c r="AS842">
        <v>1</v>
      </c>
      <c r="AT842">
        <v>12</v>
      </c>
      <c r="AU842" t="s">
        <v>90</v>
      </c>
      <c r="AV842">
        <v>1</v>
      </c>
      <c r="AW842">
        <v>0</v>
      </c>
      <c r="AX842">
        <v>1</v>
      </c>
      <c r="AY842">
        <v>32595870</v>
      </c>
      <c r="AZ842">
        <v>16236127</v>
      </c>
      <c r="BA842">
        <v>1</v>
      </c>
      <c r="BB842">
        <v>1</v>
      </c>
      <c r="BC842">
        <v>5</v>
      </c>
      <c r="BD842">
        <v>5</v>
      </c>
      <c r="BE842">
        <v>1</v>
      </c>
      <c r="BF842">
        <v>1</v>
      </c>
      <c r="BG842">
        <v>49</v>
      </c>
      <c r="BH842">
        <v>16</v>
      </c>
      <c r="BI842">
        <v>127</v>
      </c>
      <c r="BJ842">
        <v>1</v>
      </c>
      <c r="BK842">
        <v>1</v>
      </c>
      <c r="BL842">
        <v>1</v>
      </c>
      <c r="BM842" s="1" t="s">
        <v>14402</v>
      </c>
      <c r="BN842">
        <v>525562</v>
      </c>
      <c r="BO842">
        <v>1</v>
      </c>
      <c r="BP842" s="1" t="s">
        <v>14403</v>
      </c>
      <c r="BQ842">
        <v>341341</v>
      </c>
      <c r="BR842">
        <v>1</v>
      </c>
      <c r="BS842" s="1" t="s">
        <v>14404</v>
      </c>
      <c r="BT842">
        <v>338169</v>
      </c>
      <c r="BU842">
        <v>1</v>
      </c>
      <c r="BV842" s="1" t="s">
        <v>14405</v>
      </c>
      <c r="BW842">
        <v>291821</v>
      </c>
      <c r="BX842">
        <v>1</v>
      </c>
      <c r="BY842" s="1" t="s">
        <v>14406</v>
      </c>
      <c r="BZ842">
        <v>281128</v>
      </c>
      <c r="CA842">
        <v>1</v>
      </c>
      <c r="CB842">
        <v>1</v>
      </c>
      <c r="CC842" s="1" t="s">
        <v>14402</v>
      </c>
      <c r="CD842" s="1" t="s">
        <v>14403</v>
      </c>
      <c r="CE842" s="1" t="s">
        <v>14404</v>
      </c>
      <c r="CF842" s="1" t="s">
        <v>14405</v>
      </c>
      <c r="CG842" s="1" t="s">
        <v>14406</v>
      </c>
      <c r="CH842">
        <v>525562</v>
      </c>
      <c r="CI842">
        <v>341341</v>
      </c>
      <c r="CJ842">
        <v>338169</v>
      </c>
      <c r="CK842">
        <v>291821</v>
      </c>
      <c r="CL842">
        <v>281128</v>
      </c>
      <c r="CM842">
        <v>1</v>
      </c>
      <c r="CN842">
        <v>1</v>
      </c>
      <c r="CO842">
        <v>1</v>
      </c>
      <c r="CP842">
        <v>1</v>
      </c>
      <c r="CQ842">
        <v>1</v>
      </c>
      <c r="CR842">
        <v>1</v>
      </c>
      <c r="CS842">
        <v>65900612</v>
      </c>
      <c r="CT842">
        <v>525562</v>
      </c>
      <c r="CU842">
        <v>1</v>
      </c>
      <c r="CV842">
        <v>67637787</v>
      </c>
      <c r="CW842">
        <v>341341</v>
      </c>
      <c r="CX842">
        <v>1</v>
      </c>
      <c r="CY842">
        <v>87990874</v>
      </c>
      <c r="CZ842">
        <v>338169</v>
      </c>
      <c r="DA842">
        <v>1</v>
      </c>
      <c r="DB842">
        <v>67636453</v>
      </c>
      <c r="DC842">
        <v>291821</v>
      </c>
      <c r="DD842">
        <v>1</v>
      </c>
      <c r="DE842">
        <v>67626398</v>
      </c>
      <c r="DF842">
        <v>281128</v>
      </c>
      <c r="DG842">
        <v>1</v>
      </c>
      <c r="DH842">
        <v>1</v>
      </c>
      <c r="DI842">
        <v>0</v>
      </c>
      <c r="DJ842">
        <v>0</v>
      </c>
      <c r="DK842">
        <v>0</v>
      </c>
      <c r="DL842">
        <v>0</v>
      </c>
      <c r="DM842">
        <v>0</v>
      </c>
      <c r="DN842">
        <v>16</v>
      </c>
      <c r="DO842">
        <v>8</v>
      </c>
      <c r="DP842">
        <v>1</v>
      </c>
      <c r="DQ842">
        <v>1</v>
      </c>
      <c r="DR842">
        <v>6624890</v>
      </c>
      <c r="DS842">
        <f t="shared" si="54"/>
        <v>0</v>
      </c>
      <c r="DT842">
        <v>0</v>
      </c>
      <c r="DU842">
        <f t="shared" si="55"/>
        <v>0</v>
      </c>
    </row>
    <row r="843" spans="1:125" ht="19.5" customHeight="1" x14ac:dyDescent="0.25">
      <c r="A843">
        <v>109537</v>
      </c>
      <c r="B843" t="s">
        <v>13062</v>
      </c>
      <c r="C843" t="s">
        <v>13250</v>
      </c>
      <c r="D843" t="s">
        <v>14393</v>
      </c>
      <c r="E843" t="s">
        <v>14394</v>
      </c>
      <c r="F843">
        <v>33</v>
      </c>
      <c r="G843">
        <v>21</v>
      </c>
      <c r="I843">
        <v>1</v>
      </c>
      <c r="J843">
        <v>1</v>
      </c>
      <c r="K843">
        <v>58</v>
      </c>
      <c r="L843">
        <v>58</v>
      </c>
      <c r="M843">
        <v>1</v>
      </c>
      <c r="N843">
        <v>1</v>
      </c>
      <c r="O843">
        <v>1</v>
      </c>
      <c r="P843" s="2">
        <v>45368</v>
      </c>
      <c r="Q843">
        <v>1</v>
      </c>
      <c r="R843" s="2">
        <v>45454</v>
      </c>
      <c r="S843">
        <v>1</v>
      </c>
      <c r="T843" s="2">
        <v>45469</v>
      </c>
      <c r="U843">
        <v>1</v>
      </c>
      <c r="V843">
        <v>1</v>
      </c>
      <c r="W843">
        <v>1</v>
      </c>
      <c r="X843">
        <v>4257745.34</v>
      </c>
      <c r="Y843">
        <v>13040594.960000001</v>
      </c>
      <c r="Z843">
        <v>17298340.300000001</v>
      </c>
      <c r="AA843">
        <v>7874440</v>
      </c>
      <c r="AB843">
        <v>4328753.7300000004</v>
      </c>
      <c r="AC843">
        <v>8739836.3699999992</v>
      </c>
      <c r="AD843">
        <f t="shared" si="53"/>
        <v>13068590.1</v>
      </c>
      <c r="AE843">
        <f t="shared" si="52"/>
        <v>15183465.199999999</v>
      </c>
      <c r="AF843">
        <v>0</v>
      </c>
      <c r="AG843">
        <v>219</v>
      </c>
      <c r="AH843">
        <v>5</v>
      </c>
      <c r="AI843">
        <v>43133350</v>
      </c>
      <c r="AJ843">
        <v>2230000</v>
      </c>
      <c r="AK843">
        <v>1</v>
      </c>
      <c r="AL843" s="2">
        <v>45464</v>
      </c>
      <c r="AM843">
        <v>1</v>
      </c>
      <c r="AN843">
        <v>0</v>
      </c>
      <c r="AO843">
        <v>1</v>
      </c>
      <c r="AP843">
        <v>1</v>
      </c>
      <c r="AQ843">
        <v>4328753.7300000004</v>
      </c>
      <c r="AR843">
        <v>4500000</v>
      </c>
      <c r="AS843">
        <v>1</v>
      </c>
      <c r="AT843">
        <v>12</v>
      </c>
      <c r="AU843" t="s">
        <v>90</v>
      </c>
      <c r="AV843">
        <v>1</v>
      </c>
      <c r="AW843">
        <v>0</v>
      </c>
      <c r="AX843">
        <v>1</v>
      </c>
      <c r="AY843">
        <v>43133350</v>
      </c>
      <c r="AZ843">
        <v>15172000</v>
      </c>
      <c r="BA843">
        <v>1</v>
      </c>
      <c r="BB843">
        <v>1</v>
      </c>
      <c r="BC843">
        <v>5</v>
      </c>
      <c r="BD843">
        <v>5</v>
      </c>
      <c r="BE843">
        <v>1</v>
      </c>
      <c r="BF843">
        <v>1</v>
      </c>
      <c r="BG843">
        <v>46</v>
      </c>
      <c r="BH843">
        <v>60</v>
      </c>
      <c r="BI843">
        <v>219</v>
      </c>
      <c r="BJ843">
        <v>1</v>
      </c>
      <c r="BK843">
        <v>1</v>
      </c>
      <c r="BL843">
        <v>1</v>
      </c>
      <c r="BM843">
        <v>87904658</v>
      </c>
      <c r="BN843">
        <v>1551120</v>
      </c>
      <c r="BO843">
        <v>1</v>
      </c>
      <c r="BP843">
        <v>87904500</v>
      </c>
      <c r="BQ843">
        <v>1083955</v>
      </c>
      <c r="BR843">
        <v>1</v>
      </c>
      <c r="BS843">
        <v>40262458</v>
      </c>
      <c r="BT843">
        <v>748575</v>
      </c>
      <c r="BU843">
        <v>1</v>
      </c>
      <c r="BV843">
        <v>40075173</v>
      </c>
      <c r="BW843">
        <v>734372</v>
      </c>
      <c r="BX843">
        <v>1</v>
      </c>
      <c r="BY843">
        <v>97675743</v>
      </c>
      <c r="BZ843">
        <v>727130</v>
      </c>
      <c r="CA843">
        <v>1</v>
      </c>
      <c r="CB843">
        <v>1</v>
      </c>
      <c r="CC843">
        <v>87904658</v>
      </c>
      <c r="CD843">
        <v>87904500</v>
      </c>
      <c r="CE843">
        <v>40262458</v>
      </c>
      <c r="CF843">
        <v>40075173</v>
      </c>
      <c r="CG843">
        <v>97675743</v>
      </c>
      <c r="CH843">
        <v>1551120</v>
      </c>
      <c r="CI843">
        <v>1083955</v>
      </c>
      <c r="CJ843">
        <v>748575</v>
      </c>
      <c r="CK843">
        <v>734372</v>
      </c>
      <c r="CL843">
        <v>727130</v>
      </c>
      <c r="CM843">
        <v>1</v>
      </c>
      <c r="CN843">
        <v>1</v>
      </c>
      <c r="CO843">
        <v>1</v>
      </c>
      <c r="CP843">
        <v>1</v>
      </c>
      <c r="CQ843">
        <v>1</v>
      </c>
      <c r="CR843">
        <v>1</v>
      </c>
      <c r="CS843">
        <v>87904658</v>
      </c>
      <c r="CT843">
        <v>1551120</v>
      </c>
      <c r="CU843">
        <v>1</v>
      </c>
      <c r="CV843">
        <v>87904500</v>
      </c>
      <c r="CW843">
        <v>103955</v>
      </c>
      <c r="CX843">
        <v>1</v>
      </c>
      <c r="CY843">
        <v>40262458</v>
      </c>
      <c r="CZ843">
        <v>748575</v>
      </c>
      <c r="DA843">
        <v>1</v>
      </c>
      <c r="DB843">
        <v>40075173</v>
      </c>
      <c r="DC843">
        <v>734372</v>
      </c>
      <c r="DD843">
        <v>1</v>
      </c>
      <c r="DE843">
        <v>97675743</v>
      </c>
      <c r="DF843">
        <v>727130</v>
      </c>
      <c r="DG843">
        <v>1</v>
      </c>
      <c r="DH843">
        <v>1</v>
      </c>
      <c r="DI843">
        <v>1</v>
      </c>
      <c r="DJ843">
        <v>1</v>
      </c>
      <c r="DK843">
        <v>1</v>
      </c>
      <c r="DL843">
        <v>1</v>
      </c>
      <c r="DM843">
        <v>1</v>
      </c>
      <c r="DN843">
        <v>48</v>
      </c>
      <c r="DO843">
        <v>24</v>
      </c>
      <c r="DP843">
        <v>1</v>
      </c>
      <c r="DQ843">
        <v>1</v>
      </c>
      <c r="DR843">
        <v>13068590.1</v>
      </c>
      <c r="DS843">
        <f t="shared" si="54"/>
        <v>0</v>
      </c>
      <c r="DT843">
        <v>0</v>
      </c>
      <c r="DU843">
        <f t="shared" si="55"/>
        <v>0</v>
      </c>
    </row>
    <row r="844" spans="1:125" ht="19.5" customHeight="1" x14ac:dyDescent="0.25">
      <c r="A844">
        <v>109538</v>
      </c>
      <c r="B844" t="s">
        <v>13062</v>
      </c>
      <c r="C844" t="s">
        <v>13250</v>
      </c>
      <c r="D844" t="s">
        <v>14393</v>
      </c>
      <c r="E844" t="s">
        <v>1974</v>
      </c>
      <c r="F844">
        <v>22</v>
      </c>
      <c r="G844">
        <v>17</v>
      </c>
      <c r="I844">
        <v>1</v>
      </c>
      <c r="J844">
        <v>1</v>
      </c>
      <c r="K844">
        <v>25</v>
      </c>
      <c r="L844">
        <v>26</v>
      </c>
      <c r="M844">
        <v>1</v>
      </c>
      <c r="N844">
        <v>1</v>
      </c>
      <c r="O844">
        <v>1</v>
      </c>
      <c r="P844" s="2">
        <v>45367</v>
      </c>
      <c r="Q844">
        <v>1</v>
      </c>
      <c r="R844" s="2">
        <v>45467</v>
      </c>
      <c r="S844">
        <v>1</v>
      </c>
      <c r="T844" s="2">
        <v>45469</v>
      </c>
      <c r="U844">
        <v>1</v>
      </c>
      <c r="V844">
        <v>1</v>
      </c>
      <c r="W844">
        <v>1</v>
      </c>
      <c r="X844">
        <v>3218973</v>
      </c>
      <c r="Y844">
        <v>15155519</v>
      </c>
      <c r="Z844">
        <v>18374492</v>
      </c>
      <c r="AA844">
        <v>9025638</v>
      </c>
      <c r="AB844">
        <v>4928620</v>
      </c>
      <c r="AC844">
        <v>7160959.7999999998</v>
      </c>
      <c r="AD844">
        <f t="shared" si="53"/>
        <v>12089579.800000001</v>
      </c>
      <c r="AE844">
        <f t="shared" si="52"/>
        <v>15232035.9</v>
      </c>
      <c r="AF844">
        <v>0</v>
      </c>
      <c r="AG844">
        <v>85</v>
      </c>
      <c r="AH844">
        <v>5</v>
      </c>
      <c r="AI844">
        <v>12974530</v>
      </c>
      <c r="AJ844">
        <v>28000</v>
      </c>
      <c r="AK844">
        <v>1</v>
      </c>
      <c r="AL844" s="2">
        <v>45457</v>
      </c>
      <c r="AM844">
        <v>1</v>
      </c>
      <c r="AN844">
        <v>0</v>
      </c>
      <c r="AO844">
        <v>1</v>
      </c>
      <c r="AP844">
        <v>1</v>
      </c>
      <c r="AQ844">
        <v>4928620</v>
      </c>
      <c r="AR844">
        <v>5190600</v>
      </c>
      <c r="AS844">
        <v>1</v>
      </c>
      <c r="AT844">
        <v>12</v>
      </c>
      <c r="AU844" t="s">
        <v>90</v>
      </c>
      <c r="AV844">
        <v>1</v>
      </c>
      <c r="AW844">
        <v>0</v>
      </c>
      <c r="AX844">
        <v>1</v>
      </c>
      <c r="AY844">
        <v>12974530</v>
      </c>
      <c r="AZ844">
        <v>4900000</v>
      </c>
      <c r="BA844">
        <v>1</v>
      </c>
      <c r="BB844">
        <v>1</v>
      </c>
      <c r="BC844">
        <v>5</v>
      </c>
      <c r="BD844">
        <v>5</v>
      </c>
      <c r="BE844">
        <v>1</v>
      </c>
      <c r="BF844">
        <v>1</v>
      </c>
      <c r="BG844">
        <v>52</v>
      </c>
      <c r="BH844">
        <v>23</v>
      </c>
      <c r="BI844">
        <v>85</v>
      </c>
      <c r="BJ844">
        <v>1</v>
      </c>
      <c r="BK844">
        <v>1</v>
      </c>
      <c r="BL844">
        <v>1</v>
      </c>
      <c r="BM844">
        <v>40070511</v>
      </c>
      <c r="BN844">
        <v>712962</v>
      </c>
      <c r="BO844">
        <v>1</v>
      </c>
      <c r="BP844">
        <v>67509034</v>
      </c>
      <c r="BQ844">
        <v>578323</v>
      </c>
      <c r="BR844">
        <v>1</v>
      </c>
      <c r="BS844">
        <v>67509201</v>
      </c>
      <c r="BT844">
        <v>418722</v>
      </c>
      <c r="BU844">
        <v>1</v>
      </c>
      <c r="BV844">
        <v>67501492</v>
      </c>
      <c r="BW844">
        <v>405897</v>
      </c>
      <c r="BX844">
        <v>1</v>
      </c>
      <c r="BY844">
        <v>67501627</v>
      </c>
      <c r="BZ844">
        <v>326468</v>
      </c>
      <c r="CA844">
        <v>1</v>
      </c>
      <c r="CB844">
        <v>1</v>
      </c>
      <c r="CC844">
        <v>40070511</v>
      </c>
      <c r="CD844">
        <v>67509034</v>
      </c>
      <c r="CE844">
        <v>67509201</v>
      </c>
      <c r="CF844">
        <v>67501492</v>
      </c>
      <c r="CG844">
        <v>67501627</v>
      </c>
      <c r="CH844">
        <v>712962</v>
      </c>
      <c r="CI844">
        <v>578323</v>
      </c>
      <c r="CJ844">
        <v>418722</v>
      </c>
      <c r="CK844">
        <v>405897</v>
      </c>
      <c r="CL844">
        <v>326468</v>
      </c>
      <c r="CM844">
        <v>1</v>
      </c>
      <c r="CN844">
        <v>1</v>
      </c>
      <c r="CO844">
        <v>1</v>
      </c>
      <c r="CP844">
        <v>1</v>
      </c>
      <c r="CQ844">
        <v>1</v>
      </c>
      <c r="CR844">
        <v>1</v>
      </c>
      <c r="CS844" s="1" t="s">
        <v>13838</v>
      </c>
      <c r="CT844">
        <v>394756</v>
      </c>
      <c r="CU844">
        <v>1</v>
      </c>
      <c r="CV844" s="1" t="s">
        <v>13839</v>
      </c>
      <c r="CW844">
        <v>339847</v>
      </c>
      <c r="CX844">
        <v>1</v>
      </c>
      <c r="CY844" s="1" t="s">
        <v>13840</v>
      </c>
      <c r="CZ844">
        <v>335091</v>
      </c>
      <c r="DA844">
        <v>1</v>
      </c>
      <c r="DB844" s="1" t="s">
        <v>13841</v>
      </c>
      <c r="DC844">
        <v>334830</v>
      </c>
      <c r="DD844">
        <v>1</v>
      </c>
      <c r="DE844" s="1" t="s">
        <v>13842</v>
      </c>
      <c r="DF844">
        <v>333883</v>
      </c>
      <c r="DG844">
        <v>1</v>
      </c>
      <c r="DH844">
        <v>1</v>
      </c>
      <c r="DI844">
        <v>1</v>
      </c>
      <c r="DJ844">
        <v>1</v>
      </c>
      <c r="DK844">
        <v>1</v>
      </c>
      <c r="DL844">
        <v>1</v>
      </c>
      <c r="DM844">
        <v>1</v>
      </c>
      <c r="DN844">
        <v>15</v>
      </c>
      <c r="DO844">
        <v>10</v>
      </c>
      <c r="DP844">
        <v>1</v>
      </c>
      <c r="DQ844">
        <v>1</v>
      </c>
      <c r="DR844">
        <v>12089579.800000001</v>
      </c>
      <c r="DS844">
        <f t="shared" si="54"/>
        <v>0</v>
      </c>
      <c r="DT844">
        <v>0</v>
      </c>
      <c r="DU844">
        <f t="shared" si="55"/>
        <v>0</v>
      </c>
    </row>
    <row r="845" spans="1:125" ht="19.5" customHeight="1" x14ac:dyDescent="0.25">
      <c r="A845">
        <v>109572</v>
      </c>
      <c r="B845" t="s">
        <v>14451</v>
      </c>
      <c r="C845" t="s">
        <v>14452</v>
      </c>
      <c r="D845" t="s">
        <v>14620</v>
      </c>
      <c r="E845" t="s">
        <v>14707</v>
      </c>
      <c r="F845">
        <v>17</v>
      </c>
      <c r="G845">
        <v>11</v>
      </c>
      <c r="I845">
        <v>1</v>
      </c>
      <c r="J845">
        <v>1</v>
      </c>
      <c r="K845">
        <v>30</v>
      </c>
      <c r="L845">
        <v>31</v>
      </c>
      <c r="M845">
        <v>1</v>
      </c>
      <c r="N845">
        <v>1</v>
      </c>
      <c r="O845">
        <v>1</v>
      </c>
      <c r="P845" s="2">
        <v>45362</v>
      </c>
      <c r="Q845">
        <v>1</v>
      </c>
      <c r="R845" s="2">
        <v>45379</v>
      </c>
      <c r="S845">
        <v>1</v>
      </c>
      <c r="T845" s="2">
        <v>45391</v>
      </c>
      <c r="U845">
        <v>1</v>
      </c>
      <c r="V845">
        <v>1</v>
      </c>
      <c r="W845">
        <v>1</v>
      </c>
      <c r="X845">
        <v>212035</v>
      </c>
      <c r="Y845">
        <v>138412.79999999999</v>
      </c>
      <c r="Z845">
        <v>350447.8</v>
      </c>
      <c r="AA845">
        <v>0</v>
      </c>
      <c r="AB845">
        <v>187025</v>
      </c>
      <c r="AC845">
        <v>172239.2</v>
      </c>
      <c r="AD845">
        <f t="shared" si="53"/>
        <v>359264.2</v>
      </c>
      <c r="AE845">
        <f t="shared" si="52"/>
        <v>354856</v>
      </c>
      <c r="AF845">
        <v>0</v>
      </c>
      <c r="AG845">
        <v>118</v>
      </c>
      <c r="AH845">
        <v>11</v>
      </c>
      <c r="AI845">
        <v>118</v>
      </c>
      <c r="AJ845">
        <v>2450000</v>
      </c>
      <c r="AK845">
        <v>1</v>
      </c>
      <c r="AL845" s="2">
        <v>45405</v>
      </c>
      <c r="AM845">
        <v>1</v>
      </c>
      <c r="AN845">
        <v>0</v>
      </c>
      <c r="AO845">
        <v>1</v>
      </c>
      <c r="AP845">
        <v>1</v>
      </c>
      <c r="AQ845">
        <v>164025</v>
      </c>
      <c r="AR845">
        <v>327065</v>
      </c>
      <c r="AS845">
        <v>1</v>
      </c>
      <c r="AT845">
        <v>12</v>
      </c>
      <c r="AU845" t="s">
        <v>5252</v>
      </c>
      <c r="AV845">
        <v>1</v>
      </c>
      <c r="AW845">
        <v>1315674</v>
      </c>
      <c r="AX845">
        <v>1</v>
      </c>
      <c r="AY845">
        <v>9892460</v>
      </c>
      <c r="AZ845">
        <v>4</v>
      </c>
      <c r="BA845">
        <v>1</v>
      </c>
      <c r="BB845">
        <v>1</v>
      </c>
      <c r="BC845">
        <v>0</v>
      </c>
      <c r="BD845">
        <v>0</v>
      </c>
      <c r="BE845">
        <v>1</v>
      </c>
      <c r="BF845">
        <v>1</v>
      </c>
      <c r="BG845">
        <v>48</v>
      </c>
      <c r="BH845">
        <v>118</v>
      </c>
      <c r="BI845">
        <v>118</v>
      </c>
      <c r="BJ845">
        <v>1</v>
      </c>
      <c r="BK845">
        <v>1</v>
      </c>
      <c r="BL845">
        <v>1</v>
      </c>
      <c r="BM845" t="s">
        <v>14708</v>
      </c>
      <c r="BN845">
        <v>409962</v>
      </c>
      <c r="BO845">
        <v>1</v>
      </c>
      <c r="BP845" t="s">
        <v>14709</v>
      </c>
      <c r="BQ845">
        <v>397684</v>
      </c>
      <c r="BR845">
        <v>1</v>
      </c>
      <c r="BS845" t="s">
        <v>14710</v>
      </c>
      <c r="BT845">
        <v>208796</v>
      </c>
      <c r="BU845">
        <v>1</v>
      </c>
      <c r="BV845" t="s">
        <v>14711</v>
      </c>
      <c r="BW845">
        <v>207577</v>
      </c>
      <c r="BX845">
        <v>1</v>
      </c>
      <c r="BY845" t="s">
        <v>14712</v>
      </c>
      <c r="BZ845">
        <v>200103</v>
      </c>
      <c r="CA845">
        <v>1</v>
      </c>
      <c r="CB845">
        <v>1</v>
      </c>
      <c r="CC845" t="s">
        <v>14713</v>
      </c>
      <c r="CD845" t="s">
        <v>14714</v>
      </c>
      <c r="CE845" t="s">
        <v>14715</v>
      </c>
      <c r="CF845" t="s">
        <v>14716</v>
      </c>
      <c r="CG845" t="s">
        <v>14717</v>
      </c>
      <c r="CH845">
        <v>409962</v>
      </c>
      <c r="CI845">
        <v>397684</v>
      </c>
      <c r="CJ845">
        <v>208796</v>
      </c>
      <c r="CK845">
        <v>207577</v>
      </c>
      <c r="CL845">
        <v>200103</v>
      </c>
      <c r="CM845">
        <v>1</v>
      </c>
      <c r="CN845">
        <v>1</v>
      </c>
      <c r="CO845">
        <v>1</v>
      </c>
      <c r="CP845">
        <v>1</v>
      </c>
      <c r="CQ845">
        <v>1</v>
      </c>
      <c r="CR845">
        <v>1</v>
      </c>
      <c r="CS845" t="s">
        <v>14718</v>
      </c>
      <c r="CT845">
        <v>409962</v>
      </c>
      <c r="CU845">
        <v>1</v>
      </c>
      <c r="CV845" t="s">
        <v>14719</v>
      </c>
      <c r="CW845">
        <v>397684</v>
      </c>
      <c r="CX845">
        <v>1</v>
      </c>
      <c r="CY845" t="s">
        <v>14710</v>
      </c>
      <c r="CZ845">
        <v>208796</v>
      </c>
      <c r="DA845">
        <v>1</v>
      </c>
      <c r="DB845" t="s">
        <v>14720</v>
      </c>
      <c r="DC845">
        <v>207577</v>
      </c>
      <c r="DD845">
        <v>1</v>
      </c>
      <c r="DE845" t="s">
        <v>14721</v>
      </c>
      <c r="DF845">
        <v>200103</v>
      </c>
      <c r="DG845">
        <v>1</v>
      </c>
      <c r="DH845">
        <v>1</v>
      </c>
      <c r="DI845">
        <v>1</v>
      </c>
      <c r="DJ845">
        <v>1</v>
      </c>
      <c r="DK845">
        <v>1</v>
      </c>
      <c r="DL845">
        <v>1</v>
      </c>
      <c r="DM845">
        <v>1</v>
      </c>
      <c r="DN845">
        <v>7</v>
      </c>
      <c r="DO845">
        <v>7</v>
      </c>
      <c r="DP845">
        <v>1</v>
      </c>
      <c r="DQ845">
        <v>1</v>
      </c>
      <c r="DR845">
        <v>359264.2</v>
      </c>
      <c r="DS845">
        <f t="shared" si="54"/>
        <v>0</v>
      </c>
      <c r="DT845">
        <v>0</v>
      </c>
      <c r="DU845">
        <f t="shared" si="55"/>
        <v>0</v>
      </c>
    </row>
    <row r="846" spans="1:125" ht="19.5" customHeight="1" x14ac:dyDescent="0.25">
      <c r="A846">
        <v>109571</v>
      </c>
      <c r="B846" t="s">
        <v>14451</v>
      </c>
      <c r="C846" t="s">
        <v>14452</v>
      </c>
      <c r="D846" t="s">
        <v>14620</v>
      </c>
      <c r="E846" t="s">
        <v>5760</v>
      </c>
      <c r="F846">
        <v>12</v>
      </c>
      <c r="G846">
        <v>9</v>
      </c>
      <c r="I846">
        <v>1</v>
      </c>
      <c r="J846">
        <v>1</v>
      </c>
      <c r="K846">
        <v>20</v>
      </c>
      <c r="L846">
        <v>20</v>
      </c>
      <c r="M846">
        <v>1</v>
      </c>
      <c r="N846">
        <v>1</v>
      </c>
      <c r="O846">
        <v>1</v>
      </c>
      <c r="P846" s="2">
        <v>45210</v>
      </c>
      <c r="Q846">
        <v>1</v>
      </c>
      <c r="R846" s="2">
        <v>45221</v>
      </c>
      <c r="S846">
        <v>1</v>
      </c>
      <c r="T846" s="2">
        <v>45223</v>
      </c>
      <c r="U846">
        <v>1</v>
      </c>
      <c r="V846">
        <v>1</v>
      </c>
      <c r="W846">
        <v>1</v>
      </c>
      <c r="X846">
        <v>128300</v>
      </c>
      <c r="Y846">
        <v>209668</v>
      </c>
      <c r="Z846">
        <v>337968</v>
      </c>
      <c r="AA846">
        <v>0</v>
      </c>
      <c r="AB846">
        <v>154370</v>
      </c>
      <c r="AC846">
        <v>259493</v>
      </c>
      <c r="AD846">
        <f t="shared" si="53"/>
        <v>413863</v>
      </c>
      <c r="AE846">
        <f t="shared" si="52"/>
        <v>375915.5</v>
      </c>
      <c r="AF846">
        <v>0</v>
      </c>
      <c r="AG846">
        <v>82</v>
      </c>
      <c r="AH846">
        <v>14</v>
      </c>
      <c r="AI846">
        <v>7600000</v>
      </c>
      <c r="AJ846">
        <v>769863</v>
      </c>
      <c r="AK846">
        <v>1</v>
      </c>
      <c r="AL846" s="2">
        <v>45385</v>
      </c>
      <c r="AM846">
        <v>1</v>
      </c>
      <c r="AN846">
        <v>0</v>
      </c>
      <c r="AO846">
        <v>1</v>
      </c>
      <c r="AP846">
        <v>1</v>
      </c>
      <c r="AQ846">
        <v>154370</v>
      </c>
      <c r="AR846">
        <v>284020</v>
      </c>
      <c r="AS846">
        <v>1</v>
      </c>
      <c r="AT846">
        <v>5</v>
      </c>
      <c r="AU846" t="s">
        <v>5252</v>
      </c>
      <c r="AV846">
        <v>1</v>
      </c>
      <c r="AW846">
        <v>333894</v>
      </c>
      <c r="AX846">
        <v>1</v>
      </c>
      <c r="AY846">
        <v>76</v>
      </c>
      <c r="AZ846">
        <v>350000</v>
      </c>
      <c r="BA846">
        <v>1</v>
      </c>
      <c r="BB846">
        <v>1</v>
      </c>
      <c r="BC846">
        <v>1</v>
      </c>
      <c r="BD846">
        <v>1</v>
      </c>
      <c r="BE846">
        <v>1</v>
      </c>
      <c r="BF846">
        <v>1</v>
      </c>
      <c r="BG846">
        <v>33</v>
      </c>
      <c r="BH846">
        <v>76</v>
      </c>
      <c r="BI846">
        <v>113</v>
      </c>
      <c r="BJ846">
        <v>1</v>
      </c>
      <c r="BK846">
        <v>1</v>
      </c>
      <c r="BL846">
        <v>1</v>
      </c>
      <c r="BM846" t="s">
        <v>14697</v>
      </c>
      <c r="BN846">
        <v>273166</v>
      </c>
      <c r="BO846">
        <v>1</v>
      </c>
      <c r="BP846" t="s">
        <v>14698</v>
      </c>
      <c r="BQ846">
        <v>251342</v>
      </c>
      <c r="BR846">
        <v>1</v>
      </c>
      <c r="BS846" t="s">
        <v>14699</v>
      </c>
      <c r="BT846">
        <v>173397</v>
      </c>
      <c r="BU846">
        <v>1</v>
      </c>
      <c r="BV846" t="s">
        <v>14700</v>
      </c>
      <c r="BW846">
        <v>162228</v>
      </c>
      <c r="BX846">
        <v>1</v>
      </c>
      <c r="BY846" t="s">
        <v>14701</v>
      </c>
      <c r="BZ846">
        <v>162228</v>
      </c>
      <c r="CA846">
        <v>1</v>
      </c>
      <c r="CB846">
        <v>1</v>
      </c>
      <c r="CC846" t="s">
        <v>14697</v>
      </c>
      <c r="CD846" t="s">
        <v>14698</v>
      </c>
      <c r="CE846" t="s">
        <v>14702</v>
      </c>
      <c r="CF846" t="s">
        <v>14700</v>
      </c>
      <c r="CG846" t="s">
        <v>14701</v>
      </c>
      <c r="CH846">
        <v>273166</v>
      </c>
      <c r="CI846">
        <v>251342</v>
      </c>
      <c r="CJ846">
        <v>173397</v>
      </c>
      <c r="CK846">
        <v>162228</v>
      </c>
      <c r="CL846">
        <v>162228</v>
      </c>
      <c r="CM846">
        <v>1</v>
      </c>
      <c r="CN846">
        <v>1</v>
      </c>
      <c r="CO846">
        <v>1</v>
      </c>
      <c r="CP846">
        <v>1</v>
      </c>
      <c r="CQ846">
        <v>1</v>
      </c>
      <c r="CR846">
        <v>1</v>
      </c>
      <c r="CS846" t="s">
        <v>14703</v>
      </c>
      <c r="CT846">
        <v>273166</v>
      </c>
      <c r="CU846">
        <v>1</v>
      </c>
      <c r="CV846" t="s">
        <v>14704</v>
      </c>
      <c r="CW846">
        <v>251342</v>
      </c>
      <c r="CX846">
        <v>1</v>
      </c>
      <c r="CY846" t="s">
        <v>14699</v>
      </c>
      <c r="CZ846">
        <v>173397</v>
      </c>
      <c r="DA846">
        <v>1</v>
      </c>
      <c r="DB846" t="s">
        <v>14705</v>
      </c>
      <c r="DC846">
        <v>162228</v>
      </c>
      <c r="DD846">
        <v>1</v>
      </c>
      <c r="DE846" t="s">
        <v>14706</v>
      </c>
      <c r="DF846">
        <v>162228</v>
      </c>
      <c r="DG846">
        <v>1</v>
      </c>
      <c r="DH846">
        <v>1</v>
      </c>
      <c r="DI846">
        <v>1</v>
      </c>
      <c r="DJ846">
        <v>1</v>
      </c>
      <c r="DK846">
        <v>1</v>
      </c>
      <c r="DL846">
        <v>1</v>
      </c>
      <c r="DM846">
        <v>1</v>
      </c>
      <c r="DN846">
        <v>2</v>
      </c>
      <c r="DO846">
        <v>2</v>
      </c>
      <c r="DP846">
        <v>1</v>
      </c>
      <c r="DQ846">
        <v>1</v>
      </c>
      <c r="DR846">
        <v>413863</v>
      </c>
      <c r="DS846">
        <f t="shared" si="54"/>
        <v>0</v>
      </c>
      <c r="DT846">
        <v>0</v>
      </c>
      <c r="DU846">
        <f t="shared" si="55"/>
        <v>0</v>
      </c>
    </row>
    <row r="847" spans="1:125" ht="19.5" customHeight="1" x14ac:dyDescent="0.25">
      <c r="A847">
        <v>109578</v>
      </c>
      <c r="B847" t="s">
        <v>14451</v>
      </c>
      <c r="C847" t="s">
        <v>14452</v>
      </c>
      <c r="D847" t="s">
        <v>14620</v>
      </c>
      <c r="E847" t="s">
        <v>14778</v>
      </c>
      <c r="F847">
        <v>14</v>
      </c>
      <c r="G847">
        <v>3</v>
      </c>
      <c r="I847">
        <v>1</v>
      </c>
      <c r="J847">
        <v>1</v>
      </c>
      <c r="K847">
        <v>28</v>
      </c>
      <c r="L847">
        <v>30</v>
      </c>
      <c r="M847">
        <v>1</v>
      </c>
      <c r="N847">
        <v>1</v>
      </c>
      <c r="O847">
        <v>1</v>
      </c>
      <c r="P847" s="2">
        <v>45369</v>
      </c>
      <c r="Q847">
        <v>1</v>
      </c>
      <c r="R847" s="2">
        <v>45372</v>
      </c>
      <c r="S847">
        <v>1</v>
      </c>
      <c r="T847" s="2">
        <v>45384</v>
      </c>
      <c r="U847">
        <v>1</v>
      </c>
      <c r="V847">
        <v>1</v>
      </c>
      <c r="W847">
        <v>1</v>
      </c>
      <c r="X847">
        <v>106740</v>
      </c>
      <c r="Y847">
        <v>362188</v>
      </c>
      <c r="Z847">
        <v>468928</v>
      </c>
      <c r="AA847">
        <v>152000</v>
      </c>
      <c r="AB847">
        <v>137590</v>
      </c>
      <c r="AC847">
        <v>186681</v>
      </c>
      <c r="AD847">
        <f t="shared" si="53"/>
        <v>324271</v>
      </c>
      <c r="AE847">
        <f t="shared" si="52"/>
        <v>396599.5</v>
      </c>
      <c r="AF847">
        <v>0</v>
      </c>
      <c r="AG847">
        <v>129</v>
      </c>
      <c r="AH847">
        <v>5</v>
      </c>
      <c r="AI847">
        <v>11356878</v>
      </c>
      <c r="AJ847">
        <v>95000</v>
      </c>
      <c r="AK847">
        <v>1</v>
      </c>
      <c r="AL847" s="2">
        <v>45386</v>
      </c>
      <c r="AM847">
        <v>1</v>
      </c>
      <c r="AN847">
        <v>0</v>
      </c>
      <c r="AO847">
        <v>1</v>
      </c>
      <c r="AP847">
        <v>1</v>
      </c>
      <c r="AQ847">
        <v>137590</v>
      </c>
      <c r="AR847">
        <v>272941</v>
      </c>
      <c r="AS847">
        <v>1</v>
      </c>
      <c r="AT847">
        <v>8</v>
      </c>
      <c r="AU847" t="s">
        <v>5252</v>
      </c>
      <c r="AV847">
        <v>1</v>
      </c>
      <c r="AW847">
        <v>294000</v>
      </c>
      <c r="AX847">
        <v>1</v>
      </c>
      <c r="AY847">
        <v>11356878</v>
      </c>
      <c r="AZ847">
        <v>1148258</v>
      </c>
      <c r="BA847">
        <v>1</v>
      </c>
      <c r="BB847">
        <v>1</v>
      </c>
      <c r="BC847">
        <v>60</v>
      </c>
      <c r="BD847">
        <v>60</v>
      </c>
      <c r="BE847">
        <v>1</v>
      </c>
      <c r="BF847">
        <v>1</v>
      </c>
      <c r="BG847">
        <v>22</v>
      </c>
      <c r="BH847">
        <v>165</v>
      </c>
      <c r="BI847">
        <v>165</v>
      </c>
      <c r="BJ847">
        <v>1</v>
      </c>
      <c r="BK847">
        <v>1</v>
      </c>
      <c r="BL847">
        <v>1</v>
      </c>
      <c r="BM847" t="s">
        <v>14779</v>
      </c>
      <c r="BN847">
        <v>499500</v>
      </c>
      <c r="BO847">
        <v>1</v>
      </c>
      <c r="BP847" t="s">
        <v>14780</v>
      </c>
      <c r="BQ847">
        <v>350000</v>
      </c>
      <c r="BR847">
        <v>1</v>
      </c>
      <c r="BS847" t="s">
        <v>14781</v>
      </c>
      <c r="BT847">
        <v>360000</v>
      </c>
      <c r="BU847">
        <v>1</v>
      </c>
      <c r="BV847" t="s">
        <v>14782</v>
      </c>
      <c r="BW847">
        <v>468047</v>
      </c>
      <c r="BX847">
        <v>1</v>
      </c>
      <c r="BY847" t="s">
        <v>14783</v>
      </c>
      <c r="BZ847">
        <v>299700</v>
      </c>
      <c r="CA847">
        <v>1</v>
      </c>
      <c r="CB847">
        <v>1</v>
      </c>
      <c r="CC847" t="s">
        <v>14784</v>
      </c>
      <c r="CD847" t="s">
        <v>14785</v>
      </c>
      <c r="CE847" t="s">
        <v>14786</v>
      </c>
      <c r="CF847" t="s">
        <v>14787</v>
      </c>
      <c r="CG847" t="s">
        <v>14788</v>
      </c>
      <c r="CH847">
        <v>220000</v>
      </c>
      <c r="CI847">
        <v>199995</v>
      </c>
      <c r="CJ847">
        <v>118929</v>
      </c>
      <c r="CK847">
        <v>164677</v>
      </c>
      <c r="CL847">
        <v>104893</v>
      </c>
      <c r="CM847">
        <v>1</v>
      </c>
      <c r="CN847">
        <v>1</v>
      </c>
      <c r="CO847">
        <v>1</v>
      </c>
      <c r="CP847">
        <v>1</v>
      </c>
      <c r="CQ847">
        <v>1</v>
      </c>
      <c r="CR847">
        <v>1</v>
      </c>
      <c r="CS847" t="s">
        <v>14789</v>
      </c>
      <c r="CT847">
        <v>220000</v>
      </c>
      <c r="CU847">
        <v>1</v>
      </c>
      <c r="CV847" t="s">
        <v>14785</v>
      </c>
      <c r="CW847">
        <v>199995</v>
      </c>
      <c r="CX847">
        <v>1</v>
      </c>
      <c r="CY847" t="s">
        <v>14790</v>
      </c>
      <c r="CZ847">
        <v>118929</v>
      </c>
      <c r="DA847">
        <v>1</v>
      </c>
      <c r="DB847" s="1" t="s">
        <v>14791</v>
      </c>
      <c r="DC847">
        <v>164677</v>
      </c>
      <c r="DD847">
        <v>1</v>
      </c>
      <c r="DE847" s="1" t="s">
        <v>14792</v>
      </c>
      <c r="DF847">
        <v>104893</v>
      </c>
      <c r="DG847">
        <v>1</v>
      </c>
      <c r="DH847">
        <v>1</v>
      </c>
      <c r="DI847">
        <v>1</v>
      </c>
      <c r="DJ847">
        <v>1</v>
      </c>
      <c r="DK847">
        <v>1</v>
      </c>
      <c r="DL847">
        <v>1</v>
      </c>
      <c r="DM847">
        <v>1</v>
      </c>
      <c r="DN847">
        <v>13</v>
      </c>
      <c r="DO847">
        <v>8</v>
      </c>
      <c r="DP847">
        <v>1</v>
      </c>
      <c r="DQ847">
        <v>1</v>
      </c>
      <c r="DR847">
        <v>324271</v>
      </c>
      <c r="DS847">
        <f t="shared" si="54"/>
        <v>0</v>
      </c>
      <c r="DT847">
        <v>0</v>
      </c>
      <c r="DU847">
        <f t="shared" si="55"/>
        <v>0</v>
      </c>
    </row>
    <row r="848" spans="1:125" ht="19.5" customHeight="1" x14ac:dyDescent="0.25">
      <c r="A848">
        <v>109708</v>
      </c>
      <c r="B848" t="s">
        <v>14451</v>
      </c>
      <c r="C848" t="s">
        <v>14452</v>
      </c>
      <c r="D848" t="s">
        <v>15998</v>
      </c>
      <c r="E848" t="s">
        <v>16068</v>
      </c>
      <c r="F848">
        <v>20</v>
      </c>
      <c r="G848">
        <v>14</v>
      </c>
      <c r="I848">
        <v>1</v>
      </c>
      <c r="J848">
        <v>1</v>
      </c>
      <c r="K848">
        <v>43</v>
      </c>
      <c r="L848">
        <v>43</v>
      </c>
      <c r="M848">
        <v>1</v>
      </c>
      <c r="N848">
        <v>1</v>
      </c>
      <c r="O848">
        <v>1</v>
      </c>
      <c r="P848" s="2">
        <v>45372</v>
      </c>
      <c r="Q848">
        <v>1</v>
      </c>
      <c r="R848" s="2">
        <v>45386</v>
      </c>
      <c r="S848">
        <v>1</v>
      </c>
      <c r="T848" s="2">
        <v>45401</v>
      </c>
      <c r="U848">
        <v>1</v>
      </c>
      <c r="V848">
        <v>1</v>
      </c>
      <c r="W848">
        <v>1</v>
      </c>
      <c r="X848">
        <v>136770</v>
      </c>
      <c r="Y848">
        <v>234563</v>
      </c>
      <c r="Z848">
        <v>371333</v>
      </c>
      <c r="AA848">
        <v>0</v>
      </c>
      <c r="AB848">
        <v>184380</v>
      </c>
      <c r="AC848">
        <v>256592</v>
      </c>
      <c r="AD848">
        <f t="shared" si="53"/>
        <v>440972</v>
      </c>
      <c r="AE848">
        <f t="shared" si="52"/>
        <v>406152.5</v>
      </c>
      <c r="AF848">
        <v>12430</v>
      </c>
      <c r="AG848">
        <v>146</v>
      </c>
      <c r="AH848">
        <v>2</v>
      </c>
      <c r="AI848">
        <v>14871038</v>
      </c>
      <c r="AJ848">
        <v>92500</v>
      </c>
      <c r="AK848">
        <v>1</v>
      </c>
      <c r="AL848" s="2">
        <v>45454</v>
      </c>
      <c r="AM848">
        <v>1</v>
      </c>
      <c r="AN848">
        <v>0</v>
      </c>
      <c r="AO848">
        <v>1</v>
      </c>
      <c r="AP848">
        <v>1</v>
      </c>
      <c r="AQ848">
        <v>184380</v>
      </c>
      <c r="AR848">
        <v>348760</v>
      </c>
      <c r="AS848">
        <v>1</v>
      </c>
      <c r="AT848">
        <v>12</v>
      </c>
      <c r="AU848" t="s">
        <v>5252</v>
      </c>
      <c r="AV848">
        <v>1</v>
      </c>
      <c r="AW848">
        <v>0</v>
      </c>
      <c r="AX848">
        <v>1</v>
      </c>
      <c r="AY848">
        <v>14871038</v>
      </c>
      <c r="AZ848">
        <v>0</v>
      </c>
      <c r="BA848">
        <v>1</v>
      </c>
      <c r="BB848">
        <v>1</v>
      </c>
      <c r="BC848">
        <v>0</v>
      </c>
      <c r="BD848">
        <v>0</v>
      </c>
      <c r="BE848">
        <v>1</v>
      </c>
      <c r="BF848">
        <v>1</v>
      </c>
      <c r="BG848">
        <v>37</v>
      </c>
      <c r="BH848">
        <v>146</v>
      </c>
      <c r="BI848">
        <v>159</v>
      </c>
      <c r="BJ848">
        <v>1</v>
      </c>
      <c r="BK848">
        <v>1</v>
      </c>
      <c r="BL848">
        <v>1</v>
      </c>
      <c r="BM848" t="s">
        <v>16069</v>
      </c>
      <c r="BN848">
        <v>309704</v>
      </c>
      <c r="BO848">
        <v>1</v>
      </c>
      <c r="BP848" t="s">
        <v>16070</v>
      </c>
      <c r="BQ848">
        <v>307844</v>
      </c>
      <c r="BR848">
        <v>1</v>
      </c>
      <c r="BS848" t="s">
        <v>16071</v>
      </c>
      <c r="BT848">
        <v>307534</v>
      </c>
      <c r="BU848">
        <v>1</v>
      </c>
      <c r="BV848" t="s">
        <v>16069</v>
      </c>
      <c r="BW848">
        <v>306836</v>
      </c>
      <c r="BX848">
        <v>1</v>
      </c>
      <c r="BY848" t="s">
        <v>16072</v>
      </c>
      <c r="BZ848">
        <v>249750</v>
      </c>
      <c r="CA848">
        <v>1</v>
      </c>
      <c r="CB848">
        <v>1</v>
      </c>
      <c r="CC848" t="s">
        <v>16073</v>
      </c>
      <c r="CD848" t="s">
        <v>16074</v>
      </c>
      <c r="CE848" t="s">
        <v>16075</v>
      </c>
      <c r="CF848" t="s">
        <v>16076</v>
      </c>
      <c r="CG848" t="s">
        <v>16077</v>
      </c>
      <c r="CH848">
        <v>249750</v>
      </c>
      <c r="CI848">
        <v>243512</v>
      </c>
      <c r="CJ848">
        <v>199940</v>
      </c>
      <c r="CK848">
        <v>199900</v>
      </c>
      <c r="CL848">
        <v>199800</v>
      </c>
      <c r="CM848">
        <v>1</v>
      </c>
      <c r="CN848">
        <v>1</v>
      </c>
      <c r="CO848">
        <v>1</v>
      </c>
      <c r="CP848">
        <v>1</v>
      </c>
      <c r="CQ848">
        <v>1</v>
      </c>
      <c r="CR848">
        <v>1</v>
      </c>
      <c r="CS848" t="s">
        <v>16078</v>
      </c>
      <c r="CT848">
        <v>249750</v>
      </c>
      <c r="CU848">
        <v>1</v>
      </c>
      <c r="CV848" t="s">
        <v>16079</v>
      </c>
      <c r="CW848">
        <v>243512</v>
      </c>
      <c r="CX848">
        <v>1</v>
      </c>
      <c r="CY848" t="s">
        <v>16080</v>
      </c>
      <c r="CZ848">
        <v>199940</v>
      </c>
      <c r="DA848">
        <v>1</v>
      </c>
      <c r="DB848" t="s">
        <v>16081</v>
      </c>
      <c r="DC848">
        <v>199900</v>
      </c>
      <c r="DD848">
        <v>1</v>
      </c>
      <c r="DE848" t="s">
        <v>16082</v>
      </c>
      <c r="DF848">
        <v>199800</v>
      </c>
      <c r="DG848">
        <v>1</v>
      </c>
      <c r="DH848">
        <v>1</v>
      </c>
      <c r="DI848">
        <v>1</v>
      </c>
      <c r="DJ848">
        <v>1</v>
      </c>
      <c r="DK848">
        <v>1</v>
      </c>
      <c r="DL848">
        <v>1</v>
      </c>
      <c r="DM848">
        <v>1</v>
      </c>
      <c r="DN848">
        <v>8</v>
      </c>
      <c r="DO848">
        <v>5</v>
      </c>
      <c r="DP848">
        <v>1</v>
      </c>
      <c r="DQ848">
        <v>1</v>
      </c>
      <c r="DR848">
        <v>440972</v>
      </c>
      <c r="DS848">
        <f t="shared" si="54"/>
        <v>0</v>
      </c>
      <c r="DT848">
        <v>12430</v>
      </c>
      <c r="DU848">
        <f t="shared" si="55"/>
        <v>0</v>
      </c>
    </row>
    <row r="849" spans="1:125" ht="19.5" customHeight="1" x14ac:dyDescent="0.25">
      <c r="A849">
        <v>109579</v>
      </c>
      <c r="B849" t="s">
        <v>14451</v>
      </c>
      <c r="C849" t="s">
        <v>14452</v>
      </c>
      <c r="D849" t="s">
        <v>14620</v>
      </c>
      <c r="E849" t="s">
        <v>14793</v>
      </c>
      <c r="F849">
        <v>17</v>
      </c>
      <c r="G849">
        <v>11</v>
      </c>
      <c r="I849">
        <v>1</v>
      </c>
      <c r="J849">
        <v>1</v>
      </c>
      <c r="K849">
        <v>42</v>
      </c>
      <c r="L849">
        <v>42</v>
      </c>
      <c r="M849">
        <v>1</v>
      </c>
      <c r="N849">
        <v>1</v>
      </c>
      <c r="O849">
        <v>1</v>
      </c>
      <c r="P849" s="2">
        <v>45368</v>
      </c>
      <c r="Q849">
        <v>1</v>
      </c>
      <c r="R849" s="2">
        <v>45384</v>
      </c>
      <c r="S849">
        <v>1</v>
      </c>
      <c r="T849" s="2">
        <v>45391</v>
      </c>
      <c r="U849">
        <v>1</v>
      </c>
      <c r="V849">
        <v>1</v>
      </c>
      <c r="W849">
        <v>1</v>
      </c>
      <c r="X849">
        <v>187617</v>
      </c>
      <c r="Y849">
        <v>224488</v>
      </c>
      <c r="Z849">
        <v>412105</v>
      </c>
      <c r="AA849">
        <v>7000</v>
      </c>
      <c r="AB849">
        <v>207721</v>
      </c>
      <c r="AC849">
        <v>230015</v>
      </c>
      <c r="AD849">
        <f t="shared" si="53"/>
        <v>437736</v>
      </c>
      <c r="AE849">
        <f t="shared" si="52"/>
        <v>424920.5</v>
      </c>
      <c r="AF849">
        <v>0</v>
      </c>
      <c r="AG849">
        <v>158</v>
      </c>
      <c r="AH849">
        <v>27</v>
      </c>
      <c r="AI849">
        <v>16810297</v>
      </c>
      <c r="AJ849">
        <v>330000</v>
      </c>
      <c r="AK849">
        <v>1</v>
      </c>
      <c r="AL849" s="2">
        <v>45386</v>
      </c>
      <c r="AM849">
        <v>1</v>
      </c>
      <c r="AN849">
        <v>0</v>
      </c>
      <c r="AO849">
        <v>1</v>
      </c>
      <c r="AP849">
        <v>1</v>
      </c>
      <c r="AQ849">
        <v>207721</v>
      </c>
      <c r="AR849">
        <v>401992</v>
      </c>
      <c r="AS849">
        <v>1</v>
      </c>
      <c r="AT849">
        <v>12</v>
      </c>
      <c r="AU849" t="s">
        <v>5252</v>
      </c>
      <c r="AV849">
        <v>1</v>
      </c>
      <c r="AW849">
        <v>982403</v>
      </c>
      <c r="AX849">
        <v>1</v>
      </c>
      <c r="AY849">
        <v>73</v>
      </c>
      <c r="AZ849">
        <v>0</v>
      </c>
      <c r="BA849">
        <v>1</v>
      </c>
      <c r="BB849">
        <v>1</v>
      </c>
      <c r="BC849">
        <v>0</v>
      </c>
      <c r="BD849">
        <v>0</v>
      </c>
      <c r="BE849">
        <v>1</v>
      </c>
      <c r="BF849">
        <v>1</v>
      </c>
      <c r="BG849">
        <v>42</v>
      </c>
      <c r="BH849">
        <v>98</v>
      </c>
      <c r="BI849">
        <v>75</v>
      </c>
      <c r="BJ849">
        <v>1</v>
      </c>
      <c r="BK849">
        <v>1</v>
      </c>
      <c r="BL849">
        <v>1</v>
      </c>
      <c r="BM849" t="s">
        <v>14794</v>
      </c>
      <c r="BN849">
        <v>325856</v>
      </c>
      <c r="BO849">
        <v>1</v>
      </c>
      <c r="BP849" t="s">
        <v>14795</v>
      </c>
      <c r="BQ849">
        <v>325856</v>
      </c>
      <c r="BR849">
        <v>1</v>
      </c>
      <c r="BS849" t="s">
        <v>14796</v>
      </c>
      <c r="BT849">
        <v>219791</v>
      </c>
      <c r="BU849">
        <v>1</v>
      </c>
      <c r="BV849" t="s">
        <v>14797</v>
      </c>
      <c r="BW849">
        <v>748656</v>
      </c>
      <c r="BX849">
        <v>1</v>
      </c>
      <c r="BY849" t="s">
        <v>14798</v>
      </c>
      <c r="BZ849">
        <v>155001</v>
      </c>
      <c r="CA849">
        <v>1</v>
      </c>
      <c r="CB849">
        <v>1</v>
      </c>
      <c r="CC849" s="1" t="s">
        <v>14799</v>
      </c>
      <c r="CD849" s="1" t="s">
        <v>14800</v>
      </c>
      <c r="CE849" s="1" t="s">
        <v>14801</v>
      </c>
      <c r="CF849" s="1" t="s">
        <v>14802</v>
      </c>
      <c r="CG849" s="1" t="s">
        <v>14803</v>
      </c>
      <c r="CH849">
        <v>748658</v>
      </c>
      <c r="CI849">
        <v>325856</v>
      </c>
      <c r="CJ849">
        <v>325856</v>
      </c>
      <c r="CK849">
        <v>219791</v>
      </c>
      <c r="CL849">
        <v>155077</v>
      </c>
      <c r="CM849">
        <v>1</v>
      </c>
      <c r="CN849">
        <v>1</v>
      </c>
      <c r="CO849">
        <v>1</v>
      </c>
      <c r="CP849">
        <v>1</v>
      </c>
      <c r="CQ849">
        <v>1</v>
      </c>
      <c r="CR849">
        <v>1</v>
      </c>
      <c r="CS849" t="s">
        <v>14804</v>
      </c>
      <c r="CT849">
        <v>325856</v>
      </c>
      <c r="CU849">
        <v>1</v>
      </c>
      <c r="CV849" t="s">
        <v>14805</v>
      </c>
      <c r="CW849">
        <v>325856</v>
      </c>
      <c r="CX849">
        <v>1</v>
      </c>
      <c r="CY849" t="s">
        <v>14806</v>
      </c>
      <c r="CZ849">
        <v>219791</v>
      </c>
      <c r="DA849">
        <v>1</v>
      </c>
      <c r="DB849" t="s">
        <v>14807</v>
      </c>
      <c r="DC849">
        <v>748656</v>
      </c>
      <c r="DD849">
        <v>1</v>
      </c>
      <c r="DE849" t="s">
        <v>14808</v>
      </c>
      <c r="DF849">
        <v>155001</v>
      </c>
      <c r="DG849">
        <v>1</v>
      </c>
      <c r="DH849">
        <v>1</v>
      </c>
      <c r="DI849">
        <v>1</v>
      </c>
      <c r="DJ849">
        <v>1</v>
      </c>
      <c r="DK849">
        <v>1</v>
      </c>
      <c r="DL849">
        <v>1</v>
      </c>
      <c r="DM849">
        <v>1</v>
      </c>
      <c r="DN849">
        <v>4</v>
      </c>
      <c r="DO849">
        <v>3</v>
      </c>
      <c r="DP849">
        <v>1</v>
      </c>
      <c r="DQ849">
        <v>1</v>
      </c>
      <c r="DR849">
        <v>437736</v>
      </c>
      <c r="DS849">
        <f t="shared" si="54"/>
        <v>0</v>
      </c>
      <c r="DT849">
        <v>0</v>
      </c>
      <c r="DU849">
        <f t="shared" si="55"/>
        <v>0</v>
      </c>
    </row>
    <row r="850" spans="1:125" ht="19.5" customHeight="1" x14ac:dyDescent="0.25">
      <c r="A850">
        <v>109625</v>
      </c>
      <c r="B850" t="s">
        <v>14451</v>
      </c>
      <c r="C850" t="s">
        <v>14984</v>
      </c>
      <c r="D850" t="s">
        <v>15219</v>
      </c>
      <c r="E850" t="s">
        <v>1811</v>
      </c>
      <c r="F850">
        <v>16</v>
      </c>
      <c r="G850">
        <v>12</v>
      </c>
      <c r="I850">
        <v>1</v>
      </c>
      <c r="J850">
        <v>1</v>
      </c>
      <c r="K850">
        <v>24</v>
      </c>
      <c r="L850">
        <v>24</v>
      </c>
      <c r="M850">
        <v>1</v>
      </c>
      <c r="N850">
        <v>1</v>
      </c>
      <c r="O850">
        <v>1</v>
      </c>
      <c r="P850" s="2">
        <v>45378</v>
      </c>
      <c r="Q850">
        <v>1</v>
      </c>
      <c r="R850" s="2">
        <v>45390</v>
      </c>
      <c r="S850">
        <v>1</v>
      </c>
      <c r="T850" s="2">
        <v>45408</v>
      </c>
      <c r="U850">
        <v>1</v>
      </c>
      <c r="V850">
        <v>1</v>
      </c>
      <c r="W850">
        <v>1</v>
      </c>
      <c r="X850">
        <v>187939</v>
      </c>
      <c r="Y850">
        <v>283257</v>
      </c>
      <c r="Z850">
        <v>471196</v>
      </c>
      <c r="AA850">
        <v>94122</v>
      </c>
      <c r="AB850">
        <v>233846</v>
      </c>
      <c r="AC850">
        <v>184587.1</v>
      </c>
      <c r="AD850">
        <f t="shared" si="53"/>
        <v>418433.1</v>
      </c>
      <c r="AE850">
        <f t="shared" si="52"/>
        <v>444814.55</v>
      </c>
      <c r="AF850">
        <v>5000</v>
      </c>
      <c r="AG850">
        <v>89</v>
      </c>
      <c r="AH850">
        <v>3</v>
      </c>
      <c r="AI850">
        <v>19331459</v>
      </c>
      <c r="AJ850">
        <v>836492</v>
      </c>
      <c r="AK850">
        <v>1</v>
      </c>
      <c r="AL850" s="2">
        <v>45387</v>
      </c>
      <c r="AM850">
        <v>1</v>
      </c>
      <c r="AN850">
        <v>6</v>
      </c>
      <c r="AO850">
        <v>1</v>
      </c>
      <c r="AP850">
        <v>1</v>
      </c>
      <c r="AQ850">
        <v>233846</v>
      </c>
      <c r="AR850">
        <v>464100</v>
      </c>
      <c r="AS850">
        <v>1</v>
      </c>
      <c r="AT850">
        <v>12</v>
      </c>
      <c r="AU850" t="s">
        <v>90</v>
      </c>
      <c r="AV850">
        <v>1</v>
      </c>
      <c r="AW850">
        <v>629415</v>
      </c>
      <c r="AX850">
        <v>1</v>
      </c>
      <c r="AY850">
        <v>19331459</v>
      </c>
      <c r="AZ850">
        <v>1454470</v>
      </c>
      <c r="BA850">
        <v>1</v>
      </c>
      <c r="BB850">
        <v>1</v>
      </c>
      <c r="BC850">
        <v>2</v>
      </c>
      <c r="BD850">
        <v>2</v>
      </c>
      <c r="BE850">
        <v>1</v>
      </c>
      <c r="BF850">
        <v>1</v>
      </c>
      <c r="BG850">
        <v>49</v>
      </c>
      <c r="BH850">
        <v>35</v>
      </c>
      <c r="BI850">
        <v>35</v>
      </c>
      <c r="BJ850">
        <v>1</v>
      </c>
      <c r="BK850">
        <v>1</v>
      </c>
      <c r="BL850">
        <v>1</v>
      </c>
      <c r="BM850" t="s">
        <v>15233</v>
      </c>
      <c r="BN850">
        <v>249875</v>
      </c>
      <c r="BO850">
        <v>1</v>
      </c>
      <c r="BP850" t="s">
        <v>15234</v>
      </c>
      <c r="BQ850">
        <v>225285</v>
      </c>
      <c r="BR850">
        <v>1</v>
      </c>
      <c r="BS850" t="s">
        <v>15235</v>
      </c>
      <c r="BT850">
        <v>249875</v>
      </c>
      <c r="BU850">
        <v>1</v>
      </c>
      <c r="BV850" t="s">
        <v>15236</v>
      </c>
      <c r="BW850">
        <v>314842</v>
      </c>
      <c r="BX850">
        <v>1</v>
      </c>
      <c r="BY850" t="s">
        <v>15237</v>
      </c>
      <c r="BZ850">
        <v>315000</v>
      </c>
      <c r="CA850">
        <v>1</v>
      </c>
      <c r="CB850">
        <v>1</v>
      </c>
      <c r="CC850" t="s">
        <v>15238</v>
      </c>
      <c r="CD850" t="s">
        <v>15239</v>
      </c>
      <c r="CE850" t="s">
        <v>15240</v>
      </c>
      <c r="CF850" t="s">
        <v>15241</v>
      </c>
      <c r="CG850" t="s">
        <v>15242</v>
      </c>
      <c r="CH850">
        <v>249875</v>
      </c>
      <c r="CI850">
        <v>225285</v>
      </c>
      <c r="CJ850">
        <v>249875</v>
      </c>
      <c r="CK850">
        <v>314842</v>
      </c>
      <c r="CL850">
        <v>315000</v>
      </c>
      <c r="CM850">
        <v>1</v>
      </c>
      <c r="CN850">
        <v>1</v>
      </c>
      <c r="CO850">
        <v>1</v>
      </c>
      <c r="CP850">
        <v>1</v>
      </c>
      <c r="CQ850">
        <v>1</v>
      </c>
      <c r="CR850">
        <v>1</v>
      </c>
      <c r="CS850" t="s">
        <v>15243</v>
      </c>
      <c r="CT850">
        <v>249875</v>
      </c>
      <c r="CU850">
        <v>1</v>
      </c>
      <c r="CV850" t="s">
        <v>15244</v>
      </c>
      <c r="CW850">
        <v>225285</v>
      </c>
      <c r="CX850">
        <v>1</v>
      </c>
      <c r="CY850" t="s">
        <v>15245</v>
      </c>
      <c r="CZ850">
        <v>249875</v>
      </c>
      <c r="DA850">
        <v>1</v>
      </c>
      <c r="DB850" t="s">
        <v>15241</v>
      </c>
      <c r="DC850">
        <v>314842</v>
      </c>
      <c r="DD850">
        <v>1</v>
      </c>
      <c r="DE850" t="s">
        <v>15246</v>
      </c>
      <c r="DF850">
        <v>315000</v>
      </c>
      <c r="DG850">
        <v>1</v>
      </c>
      <c r="DH850">
        <v>1</v>
      </c>
      <c r="DI850">
        <v>1</v>
      </c>
      <c r="DJ850">
        <v>1</v>
      </c>
      <c r="DK850">
        <v>1</v>
      </c>
      <c r="DL850">
        <v>1</v>
      </c>
      <c r="DM850">
        <v>1</v>
      </c>
      <c r="DN850">
        <v>5</v>
      </c>
      <c r="DO850">
        <v>5</v>
      </c>
      <c r="DP850">
        <v>1</v>
      </c>
      <c r="DQ850">
        <v>1</v>
      </c>
      <c r="DR850">
        <v>418433.1</v>
      </c>
      <c r="DS850">
        <f t="shared" si="54"/>
        <v>0</v>
      </c>
      <c r="DT850">
        <v>5000</v>
      </c>
      <c r="DU850">
        <f t="shared" si="55"/>
        <v>0</v>
      </c>
    </row>
    <row r="851" spans="1:125" ht="19.5" customHeight="1" x14ac:dyDescent="0.25">
      <c r="A851">
        <v>109585</v>
      </c>
      <c r="B851" t="s">
        <v>14451</v>
      </c>
      <c r="C851" t="s">
        <v>14452</v>
      </c>
      <c r="D851" t="s">
        <v>14809</v>
      </c>
      <c r="E851" t="s">
        <v>14848</v>
      </c>
      <c r="F851">
        <v>17</v>
      </c>
      <c r="G851">
        <v>14</v>
      </c>
      <c r="I851">
        <v>1</v>
      </c>
      <c r="J851">
        <v>1</v>
      </c>
      <c r="K851">
        <v>17</v>
      </c>
      <c r="L851">
        <v>17</v>
      </c>
      <c r="M851">
        <v>1</v>
      </c>
      <c r="N851">
        <v>1</v>
      </c>
      <c r="O851">
        <v>1</v>
      </c>
      <c r="P851" s="2">
        <v>45309</v>
      </c>
      <c r="Q851">
        <v>1</v>
      </c>
      <c r="R851" s="2">
        <v>45324</v>
      </c>
      <c r="S851">
        <v>1</v>
      </c>
      <c r="T851" s="2">
        <v>45324</v>
      </c>
      <c r="U851">
        <v>1</v>
      </c>
      <c r="V851">
        <v>1</v>
      </c>
      <c r="W851">
        <v>1</v>
      </c>
      <c r="X851">
        <v>137751</v>
      </c>
      <c r="Y851">
        <v>246275</v>
      </c>
      <c r="Z851">
        <v>384026</v>
      </c>
      <c r="AA851">
        <v>0</v>
      </c>
      <c r="AB851">
        <v>186615</v>
      </c>
      <c r="AC851">
        <v>341970</v>
      </c>
      <c r="AD851">
        <f t="shared" si="53"/>
        <v>528585</v>
      </c>
      <c r="AE851">
        <f t="shared" si="52"/>
        <v>456305.5</v>
      </c>
      <c r="AF851">
        <v>0</v>
      </c>
      <c r="AG851">
        <v>74</v>
      </c>
      <c r="AH851">
        <v>5</v>
      </c>
      <c r="AI851">
        <v>9683920</v>
      </c>
      <c r="AJ851">
        <v>0</v>
      </c>
      <c r="AK851">
        <v>1</v>
      </c>
      <c r="AL851" s="2">
        <v>45450</v>
      </c>
      <c r="AM851">
        <v>1</v>
      </c>
      <c r="AN851">
        <v>7</v>
      </c>
      <c r="AO851">
        <v>1</v>
      </c>
      <c r="AP851">
        <v>1</v>
      </c>
      <c r="AQ851">
        <v>186615</v>
      </c>
      <c r="AR851">
        <v>317900</v>
      </c>
      <c r="AS851">
        <v>1</v>
      </c>
      <c r="AT851">
        <v>12</v>
      </c>
      <c r="AU851" t="s">
        <v>5252</v>
      </c>
      <c r="AV851">
        <v>1</v>
      </c>
      <c r="AW851">
        <v>975516</v>
      </c>
      <c r="AX851">
        <v>1</v>
      </c>
      <c r="AY851">
        <v>9683920</v>
      </c>
      <c r="AZ851">
        <v>350000</v>
      </c>
      <c r="BA851">
        <v>1</v>
      </c>
      <c r="BB851">
        <v>1</v>
      </c>
      <c r="BC851">
        <v>20</v>
      </c>
      <c r="BD851">
        <v>20</v>
      </c>
      <c r="BE851">
        <v>1</v>
      </c>
      <c r="BF851">
        <v>1</v>
      </c>
      <c r="BG851">
        <v>53</v>
      </c>
      <c r="BH851">
        <v>33</v>
      </c>
      <c r="BI851">
        <v>44</v>
      </c>
      <c r="BJ851">
        <v>1</v>
      </c>
      <c r="BK851">
        <v>1</v>
      </c>
      <c r="BL851">
        <v>1</v>
      </c>
      <c r="BM851" t="s">
        <v>14849</v>
      </c>
      <c r="BN851">
        <v>348860</v>
      </c>
      <c r="BO851">
        <v>1</v>
      </c>
      <c r="BP851" t="s">
        <v>14850</v>
      </c>
      <c r="BQ851">
        <v>239553</v>
      </c>
      <c r="BR851">
        <v>1</v>
      </c>
      <c r="BS851" t="s">
        <v>14851</v>
      </c>
      <c r="BT851">
        <v>205935</v>
      </c>
      <c r="BU851">
        <v>1</v>
      </c>
      <c r="BV851" t="s">
        <v>14852</v>
      </c>
      <c r="BW851">
        <v>199770</v>
      </c>
      <c r="BX851">
        <v>1</v>
      </c>
      <c r="BY851" t="s">
        <v>14853</v>
      </c>
      <c r="BZ851">
        <v>199770</v>
      </c>
      <c r="CA851">
        <v>1</v>
      </c>
      <c r="CB851">
        <v>1</v>
      </c>
      <c r="CC851" t="s">
        <v>14849</v>
      </c>
      <c r="CD851" t="s">
        <v>14850</v>
      </c>
      <c r="CE851" t="s">
        <v>14851</v>
      </c>
      <c r="CF851" t="s">
        <v>14854</v>
      </c>
      <c r="CG851" t="s">
        <v>14855</v>
      </c>
      <c r="CH851">
        <v>348860</v>
      </c>
      <c r="CI851">
        <v>239553</v>
      </c>
      <c r="CJ851">
        <v>205935</v>
      </c>
      <c r="CK851">
        <v>72062</v>
      </c>
      <c r="CL851">
        <v>72062</v>
      </c>
      <c r="CM851">
        <v>1</v>
      </c>
      <c r="CN851">
        <v>1</v>
      </c>
      <c r="CO851">
        <v>1</v>
      </c>
      <c r="CP851">
        <v>1</v>
      </c>
      <c r="CQ851">
        <v>1</v>
      </c>
      <c r="CR851">
        <v>1</v>
      </c>
      <c r="CS851" t="s">
        <v>14849</v>
      </c>
      <c r="CT851">
        <v>348860</v>
      </c>
      <c r="CU851">
        <v>1</v>
      </c>
      <c r="CV851" t="s">
        <v>14850</v>
      </c>
      <c r="CW851">
        <v>239553</v>
      </c>
      <c r="CX851">
        <v>1</v>
      </c>
      <c r="CY851" t="s">
        <v>14851</v>
      </c>
      <c r="CZ851">
        <v>205935</v>
      </c>
      <c r="DA851">
        <v>1</v>
      </c>
      <c r="DB851" t="s">
        <v>14854</v>
      </c>
      <c r="DC851">
        <v>72062</v>
      </c>
      <c r="DD851">
        <v>1</v>
      </c>
      <c r="DE851" t="s">
        <v>14855</v>
      </c>
      <c r="DF851">
        <v>72062</v>
      </c>
      <c r="DG851">
        <v>1</v>
      </c>
      <c r="DH851">
        <v>1</v>
      </c>
      <c r="DI851">
        <v>1</v>
      </c>
      <c r="DJ851">
        <v>1</v>
      </c>
      <c r="DK851">
        <v>1</v>
      </c>
      <c r="DL851">
        <v>1</v>
      </c>
      <c r="DM851">
        <v>1</v>
      </c>
      <c r="DN851">
        <v>4</v>
      </c>
      <c r="DO851">
        <v>4</v>
      </c>
      <c r="DP851">
        <v>1</v>
      </c>
      <c r="DQ851">
        <v>1</v>
      </c>
      <c r="DR851">
        <v>528585</v>
      </c>
      <c r="DS851">
        <f t="shared" si="54"/>
        <v>0</v>
      </c>
      <c r="DT851">
        <v>0</v>
      </c>
      <c r="DU851">
        <f t="shared" si="55"/>
        <v>0</v>
      </c>
    </row>
    <row r="852" spans="1:125" ht="19.5" customHeight="1" x14ac:dyDescent="0.25">
      <c r="A852">
        <v>109687</v>
      </c>
      <c r="B852" t="s">
        <v>14451</v>
      </c>
      <c r="C852" t="s">
        <v>14452</v>
      </c>
      <c r="D852" t="s">
        <v>15836</v>
      </c>
      <c r="E852" t="s">
        <v>15877</v>
      </c>
      <c r="F852">
        <v>16</v>
      </c>
      <c r="G852">
        <v>14</v>
      </c>
      <c r="I852">
        <v>1</v>
      </c>
      <c r="J852">
        <v>1</v>
      </c>
      <c r="K852">
        <v>15</v>
      </c>
      <c r="L852">
        <v>16</v>
      </c>
      <c r="M852">
        <v>1</v>
      </c>
      <c r="N852">
        <v>1</v>
      </c>
      <c r="O852">
        <v>1</v>
      </c>
      <c r="P852" s="2">
        <v>45369</v>
      </c>
      <c r="Q852">
        <v>1</v>
      </c>
      <c r="R852" s="2">
        <v>45379</v>
      </c>
      <c r="S852">
        <v>1</v>
      </c>
      <c r="T852" s="2">
        <v>45379</v>
      </c>
      <c r="U852">
        <v>1</v>
      </c>
      <c r="V852">
        <v>1</v>
      </c>
      <c r="W852">
        <v>1</v>
      </c>
      <c r="X852">
        <v>198170</v>
      </c>
      <c r="Y852">
        <v>233903</v>
      </c>
      <c r="Z852">
        <v>432073</v>
      </c>
      <c r="AA852">
        <v>0</v>
      </c>
      <c r="AB852">
        <v>203495</v>
      </c>
      <c r="AC852">
        <v>281164</v>
      </c>
      <c r="AD852">
        <f t="shared" si="53"/>
        <v>484659</v>
      </c>
      <c r="AE852">
        <f t="shared" si="52"/>
        <v>458366</v>
      </c>
      <c r="AF852">
        <v>25300</v>
      </c>
      <c r="AG852">
        <v>99</v>
      </c>
      <c r="AH852">
        <v>4</v>
      </c>
      <c r="AI852">
        <v>7420682</v>
      </c>
      <c r="AJ852">
        <v>1459826</v>
      </c>
      <c r="AK852">
        <v>1</v>
      </c>
      <c r="AL852" s="2">
        <v>45405</v>
      </c>
      <c r="AM852">
        <v>1</v>
      </c>
      <c r="AN852">
        <v>14</v>
      </c>
      <c r="AO852">
        <v>1</v>
      </c>
      <c r="AP852">
        <v>1</v>
      </c>
      <c r="AQ852">
        <v>203495</v>
      </c>
      <c r="AR852">
        <v>382000</v>
      </c>
      <c r="AS852">
        <v>1</v>
      </c>
      <c r="AT852">
        <v>14</v>
      </c>
      <c r="AU852" t="s">
        <v>5252</v>
      </c>
      <c r="AV852">
        <v>1</v>
      </c>
      <c r="AW852">
        <v>0</v>
      </c>
      <c r="AX852">
        <v>1</v>
      </c>
      <c r="AY852">
        <v>7420682</v>
      </c>
      <c r="AZ852">
        <v>4190722</v>
      </c>
      <c r="BA852">
        <v>1</v>
      </c>
      <c r="BB852">
        <v>1</v>
      </c>
      <c r="BC852">
        <v>31</v>
      </c>
      <c r="BD852">
        <v>31</v>
      </c>
      <c r="BE852">
        <v>1</v>
      </c>
      <c r="BF852">
        <v>1</v>
      </c>
      <c r="BG852">
        <v>42</v>
      </c>
      <c r="BH852">
        <v>37</v>
      </c>
      <c r="BI852">
        <v>66</v>
      </c>
      <c r="BJ852">
        <v>1</v>
      </c>
      <c r="BK852">
        <v>1</v>
      </c>
      <c r="BL852">
        <v>1</v>
      </c>
      <c r="BM852" s="1" t="s">
        <v>15878</v>
      </c>
      <c r="BN852">
        <v>819926</v>
      </c>
      <c r="BO852">
        <v>1</v>
      </c>
      <c r="BP852" s="1" t="s">
        <v>15879</v>
      </c>
      <c r="BQ852">
        <v>802024</v>
      </c>
      <c r="BR852">
        <v>1</v>
      </c>
      <c r="BS852" s="1" t="s">
        <v>15880</v>
      </c>
      <c r="BT852">
        <v>428729</v>
      </c>
      <c r="BU852">
        <v>1</v>
      </c>
      <c r="BV852" s="1" t="s">
        <v>15881</v>
      </c>
      <c r="BW852">
        <v>420635</v>
      </c>
      <c r="BX852">
        <v>1</v>
      </c>
      <c r="BY852" s="1" t="s">
        <v>15882</v>
      </c>
      <c r="BZ852">
        <v>334825</v>
      </c>
      <c r="CA852">
        <v>1</v>
      </c>
      <c r="CB852">
        <v>1</v>
      </c>
      <c r="CC852" s="1" t="s">
        <v>15878</v>
      </c>
      <c r="CD852" s="1" t="s">
        <v>15879</v>
      </c>
      <c r="CE852" s="1" t="s">
        <v>15880</v>
      </c>
      <c r="CF852" s="1" t="s">
        <v>15881</v>
      </c>
      <c r="CG852" s="1" t="s">
        <v>15882</v>
      </c>
      <c r="CH852">
        <v>819926</v>
      </c>
      <c r="CI852">
        <v>802024</v>
      </c>
      <c r="CJ852">
        <v>428729</v>
      </c>
      <c r="CK852">
        <v>420635</v>
      </c>
      <c r="CL852">
        <v>334825</v>
      </c>
      <c r="CM852">
        <v>1</v>
      </c>
      <c r="CN852">
        <v>1</v>
      </c>
      <c r="CO852">
        <v>1</v>
      </c>
      <c r="CP852">
        <v>1</v>
      </c>
      <c r="CQ852">
        <v>1</v>
      </c>
      <c r="CR852">
        <v>1</v>
      </c>
      <c r="CS852" s="1" t="s">
        <v>15878</v>
      </c>
      <c r="CT852">
        <v>819926</v>
      </c>
      <c r="CU852">
        <v>1</v>
      </c>
      <c r="CV852" s="1" t="s">
        <v>15879</v>
      </c>
      <c r="CW852">
        <v>802024</v>
      </c>
      <c r="CX852">
        <v>1</v>
      </c>
      <c r="CY852" s="1" t="s">
        <v>15880</v>
      </c>
      <c r="CZ852">
        <v>428729</v>
      </c>
      <c r="DA852">
        <v>1</v>
      </c>
      <c r="DB852" s="1" t="s">
        <v>15881</v>
      </c>
      <c r="DC852">
        <v>420635</v>
      </c>
      <c r="DD852">
        <v>1</v>
      </c>
      <c r="DE852" s="1" t="s">
        <v>15882</v>
      </c>
      <c r="DF852">
        <v>334825</v>
      </c>
      <c r="DG852">
        <v>1</v>
      </c>
      <c r="DH852">
        <v>1</v>
      </c>
      <c r="DI852">
        <v>1</v>
      </c>
      <c r="DJ852">
        <v>1</v>
      </c>
      <c r="DK852">
        <v>1</v>
      </c>
      <c r="DL852">
        <v>1</v>
      </c>
      <c r="DM852">
        <v>1</v>
      </c>
      <c r="DN852">
        <v>12</v>
      </c>
      <c r="DO852">
        <v>11</v>
      </c>
      <c r="DP852">
        <v>1</v>
      </c>
      <c r="DQ852">
        <v>1</v>
      </c>
      <c r="DR852">
        <v>484659</v>
      </c>
      <c r="DS852">
        <f t="shared" si="54"/>
        <v>0</v>
      </c>
      <c r="DT852">
        <v>25300</v>
      </c>
      <c r="DU852">
        <f t="shared" si="55"/>
        <v>0</v>
      </c>
    </row>
    <row r="853" spans="1:125" ht="19.5" customHeight="1" x14ac:dyDescent="0.25">
      <c r="A853">
        <v>109699</v>
      </c>
      <c r="B853" t="s">
        <v>14451</v>
      </c>
      <c r="C853" t="s">
        <v>14452</v>
      </c>
      <c r="D853" t="s">
        <v>15920</v>
      </c>
      <c r="E853" t="s">
        <v>1649</v>
      </c>
      <c r="F853">
        <v>19</v>
      </c>
      <c r="G853">
        <v>16</v>
      </c>
      <c r="I853">
        <v>1</v>
      </c>
      <c r="J853">
        <v>1</v>
      </c>
      <c r="K853">
        <v>17</v>
      </c>
      <c r="L853">
        <v>17</v>
      </c>
      <c r="M853">
        <v>1</v>
      </c>
      <c r="N853">
        <v>1</v>
      </c>
      <c r="O853">
        <v>1</v>
      </c>
      <c r="P853" s="2">
        <v>45373</v>
      </c>
      <c r="Q853">
        <v>1</v>
      </c>
      <c r="R853" s="2">
        <v>45387</v>
      </c>
      <c r="S853">
        <v>1</v>
      </c>
      <c r="T853" s="2">
        <v>45463</v>
      </c>
      <c r="U853">
        <v>1</v>
      </c>
      <c r="V853">
        <v>1</v>
      </c>
      <c r="W853">
        <v>1</v>
      </c>
      <c r="X853">
        <v>93217</v>
      </c>
      <c r="Y853">
        <v>278819</v>
      </c>
      <c r="Z853">
        <v>372036</v>
      </c>
      <c r="AA853">
        <v>0</v>
      </c>
      <c r="AB853">
        <v>199620</v>
      </c>
      <c r="AC853">
        <v>369389</v>
      </c>
      <c r="AD853">
        <f t="shared" si="53"/>
        <v>569009</v>
      </c>
      <c r="AE853">
        <f t="shared" si="52"/>
        <v>470522.5</v>
      </c>
      <c r="AF853">
        <v>19109</v>
      </c>
      <c r="AG853">
        <v>145</v>
      </c>
      <c r="AH853">
        <v>3</v>
      </c>
      <c r="AI853">
        <v>14304431</v>
      </c>
      <c r="AJ853">
        <v>1000000</v>
      </c>
      <c r="AK853">
        <v>1</v>
      </c>
      <c r="AL853" s="2">
        <v>45390</v>
      </c>
      <c r="AM853">
        <v>1</v>
      </c>
      <c r="AN853">
        <v>15</v>
      </c>
      <c r="AO853">
        <v>1</v>
      </c>
      <c r="AP853">
        <v>1</v>
      </c>
      <c r="AQ853">
        <v>99120</v>
      </c>
      <c r="AR853">
        <v>784036</v>
      </c>
      <c r="AS853">
        <v>1</v>
      </c>
      <c r="AT853">
        <v>12</v>
      </c>
      <c r="AU853" t="s">
        <v>5252</v>
      </c>
      <c r="AV853">
        <v>1</v>
      </c>
      <c r="AW853">
        <v>0</v>
      </c>
      <c r="AX853">
        <v>1</v>
      </c>
      <c r="AY853">
        <v>14304431</v>
      </c>
      <c r="AZ853">
        <v>2070000</v>
      </c>
      <c r="BA853">
        <v>1</v>
      </c>
      <c r="BB853">
        <v>1</v>
      </c>
      <c r="BC853">
        <v>23</v>
      </c>
      <c r="BD853">
        <v>23</v>
      </c>
      <c r="BE853">
        <v>1</v>
      </c>
      <c r="BF853">
        <v>1</v>
      </c>
      <c r="BG853">
        <v>48</v>
      </c>
      <c r="BH853">
        <v>49</v>
      </c>
      <c r="BI853">
        <v>98</v>
      </c>
      <c r="BJ853">
        <v>1</v>
      </c>
      <c r="BK853">
        <v>1</v>
      </c>
      <c r="BL853">
        <v>1</v>
      </c>
      <c r="BM853" t="s">
        <v>15968</v>
      </c>
      <c r="BN853">
        <v>296841</v>
      </c>
      <c r="BO853">
        <v>1</v>
      </c>
      <c r="BP853" t="s">
        <v>15969</v>
      </c>
      <c r="BQ853">
        <v>198852</v>
      </c>
      <c r="BR853">
        <v>1</v>
      </c>
      <c r="BS853" t="s">
        <v>15970</v>
      </c>
      <c r="BT853">
        <v>198374</v>
      </c>
      <c r="BU853">
        <v>1</v>
      </c>
      <c r="BV853" t="s">
        <v>15971</v>
      </c>
      <c r="BW853">
        <v>149227</v>
      </c>
      <c r="BX853">
        <v>1</v>
      </c>
      <c r="BY853" t="s">
        <v>15972</v>
      </c>
      <c r="BZ853">
        <v>114184</v>
      </c>
      <c r="CA853">
        <v>1</v>
      </c>
      <c r="CB853">
        <v>1</v>
      </c>
      <c r="CC853" t="s">
        <v>15968</v>
      </c>
      <c r="CD853" t="s">
        <v>15969</v>
      </c>
      <c r="CE853" t="s">
        <v>15970</v>
      </c>
      <c r="CF853" t="s">
        <v>15971</v>
      </c>
      <c r="CG853" t="s">
        <v>15972</v>
      </c>
      <c r="CH853">
        <v>296841</v>
      </c>
      <c r="CI853">
        <v>198852</v>
      </c>
      <c r="CJ853">
        <v>198374</v>
      </c>
      <c r="CK853">
        <v>149227</v>
      </c>
      <c r="CL853">
        <v>114184</v>
      </c>
      <c r="CM853">
        <v>1</v>
      </c>
      <c r="CN853">
        <v>1</v>
      </c>
      <c r="CO853">
        <v>1</v>
      </c>
      <c r="CP853">
        <v>1</v>
      </c>
      <c r="CQ853">
        <v>1</v>
      </c>
      <c r="CR853">
        <v>1</v>
      </c>
      <c r="CS853" s="1" t="s">
        <v>15973</v>
      </c>
      <c r="CT853">
        <v>296841</v>
      </c>
      <c r="CU853">
        <v>1</v>
      </c>
      <c r="CV853" s="1" t="s">
        <v>15974</v>
      </c>
      <c r="CW853">
        <v>198852</v>
      </c>
      <c r="CX853">
        <v>1</v>
      </c>
      <c r="CY853" s="1" t="s">
        <v>15975</v>
      </c>
      <c r="CZ853">
        <v>198374</v>
      </c>
      <c r="DA853">
        <v>1</v>
      </c>
      <c r="DB853" s="1" t="s">
        <v>15976</v>
      </c>
      <c r="DC853">
        <v>149227</v>
      </c>
      <c r="DD853">
        <v>1</v>
      </c>
      <c r="DE853" s="1" t="s">
        <v>15977</v>
      </c>
      <c r="DF853">
        <v>114184</v>
      </c>
      <c r="DG853">
        <v>1</v>
      </c>
      <c r="DH853">
        <v>1</v>
      </c>
      <c r="DI853">
        <v>1</v>
      </c>
      <c r="DJ853">
        <v>1</v>
      </c>
      <c r="DK853">
        <v>1</v>
      </c>
      <c r="DL853">
        <v>1</v>
      </c>
      <c r="DM853">
        <v>1</v>
      </c>
      <c r="DN853">
        <v>1</v>
      </c>
      <c r="DO853">
        <v>1</v>
      </c>
      <c r="DP853">
        <v>1</v>
      </c>
      <c r="DQ853">
        <v>1</v>
      </c>
      <c r="DR853">
        <v>569009</v>
      </c>
      <c r="DS853">
        <f t="shared" si="54"/>
        <v>0</v>
      </c>
      <c r="DT853">
        <v>19109</v>
      </c>
      <c r="DU853">
        <f t="shared" si="55"/>
        <v>0</v>
      </c>
    </row>
    <row r="854" spans="1:125" ht="19.5" customHeight="1" x14ac:dyDescent="0.25">
      <c r="A854">
        <v>109567</v>
      </c>
      <c r="B854" t="s">
        <v>14451</v>
      </c>
      <c r="C854" t="s">
        <v>14452</v>
      </c>
      <c r="D854" t="s">
        <v>14620</v>
      </c>
      <c r="E854" t="s">
        <v>14636</v>
      </c>
      <c r="F854">
        <v>17</v>
      </c>
      <c r="G854">
        <v>14</v>
      </c>
      <c r="I854">
        <v>1</v>
      </c>
      <c r="J854">
        <v>1</v>
      </c>
      <c r="K854">
        <v>23</v>
      </c>
      <c r="L854">
        <v>24</v>
      </c>
      <c r="M854">
        <v>1</v>
      </c>
      <c r="N854">
        <v>1</v>
      </c>
      <c r="O854">
        <v>1</v>
      </c>
      <c r="P854" s="2">
        <v>45363</v>
      </c>
      <c r="Q854">
        <v>1</v>
      </c>
      <c r="R854" s="2">
        <v>45377</v>
      </c>
      <c r="S854">
        <v>1</v>
      </c>
      <c r="T854" s="2">
        <v>45384</v>
      </c>
      <c r="U854">
        <v>1</v>
      </c>
      <c r="V854">
        <v>1</v>
      </c>
      <c r="W854">
        <v>1</v>
      </c>
      <c r="X854">
        <v>182240</v>
      </c>
      <c r="Y854">
        <v>240162</v>
      </c>
      <c r="Z854">
        <v>422402</v>
      </c>
      <c r="AA854">
        <v>0</v>
      </c>
      <c r="AB854">
        <v>166450</v>
      </c>
      <c r="AC854">
        <v>402246</v>
      </c>
      <c r="AD854">
        <f t="shared" si="53"/>
        <v>568696</v>
      </c>
      <c r="AE854">
        <f t="shared" si="52"/>
        <v>495549</v>
      </c>
      <c r="AF854">
        <v>20700</v>
      </c>
      <c r="AG854">
        <v>95</v>
      </c>
      <c r="AH854">
        <v>18</v>
      </c>
      <c r="AI854">
        <v>9670726</v>
      </c>
      <c r="AJ854">
        <v>1061000</v>
      </c>
      <c r="AK854">
        <v>1</v>
      </c>
      <c r="AL854" s="2">
        <v>45385</v>
      </c>
      <c r="AM854">
        <v>1</v>
      </c>
      <c r="AN854">
        <v>0</v>
      </c>
      <c r="AO854">
        <v>1</v>
      </c>
      <c r="AP854">
        <v>1</v>
      </c>
      <c r="AQ854">
        <v>166450</v>
      </c>
      <c r="AR854">
        <v>297760</v>
      </c>
      <c r="AS854">
        <v>1</v>
      </c>
      <c r="AT854">
        <v>3</v>
      </c>
      <c r="AU854" t="s">
        <v>90</v>
      </c>
      <c r="AV854">
        <v>1</v>
      </c>
      <c r="AW854">
        <v>1400686</v>
      </c>
      <c r="AX854">
        <v>1</v>
      </c>
      <c r="AY854">
        <v>9670726</v>
      </c>
      <c r="AZ854">
        <v>350000</v>
      </c>
      <c r="BA854">
        <v>1</v>
      </c>
      <c r="BB854">
        <v>1</v>
      </c>
      <c r="BC854">
        <v>1</v>
      </c>
      <c r="BD854">
        <v>1</v>
      </c>
      <c r="BE854">
        <v>1</v>
      </c>
      <c r="BF854">
        <v>1</v>
      </c>
      <c r="BG854">
        <v>37</v>
      </c>
      <c r="BH854">
        <v>95</v>
      </c>
      <c r="BI854">
        <v>95</v>
      </c>
      <c r="BJ854">
        <v>1</v>
      </c>
      <c r="BK854">
        <v>1</v>
      </c>
      <c r="BL854">
        <v>1</v>
      </c>
      <c r="BM854" t="s">
        <v>14637</v>
      </c>
      <c r="BN854">
        <v>658504</v>
      </c>
      <c r="BO854">
        <v>1</v>
      </c>
      <c r="BP854" t="s">
        <v>14638</v>
      </c>
      <c r="BQ854">
        <v>398343</v>
      </c>
      <c r="BR854">
        <v>1</v>
      </c>
      <c r="BS854" t="s">
        <v>14639</v>
      </c>
      <c r="BT854">
        <v>349159</v>
      </c>
      <c r="BU854">
        <v>1</v>
      </c>
      <c r="BV854" t="s">
        <v>14640</v>
      </c>
      <c r="BW854">
        <v>346820</v>
      </c>
      <c r="BX854">
        <v>1</v>
      </c>
      <c r="BY854" t="s">
        <v>14641</v>
      </c>
      <c r="BZ854">
        <v>268309</v>
      </c>
      <c r="CA854">
        <v>1</v>
      </c>
      <c r="CB854">
        <v>1</v>
      </c>
      <c r="CC854" t="s">
        <v>14642</v>
      </c>
      <c r="CD854" t="s">
        <v>14643</v>
      </c>
      <c r="CE854" t="s">
        <v>14644</v>
      </c>
      <c r="CF854" t="s">
        <v>14645</v>
      </c>
      <c r="CG854" t="s">
        <v>14646</v>
      </c>
      <c r="CH854">
        <v>658504</v>
      </c>
      <c r="CI854">
        <v>349194</v>
      </c>
      <c r="CJ854">
        <v>346820</v>
      </c>
      <c r="CK854">
        <v>304549.53999999998</v>
      </c>
      <c r="CL854">
        <v>285446</v>
      </c>
      <c r="CM854">
        <v>1</v>
      </c>
      <c r="CN854">
        <v>1</v>
      </c>
      <c r="CO854">
        <v>1</v>
      </c>
      <c r="CP854">
        <v>1</v>
      </c>
      <c r="CQ854">
        <v>1</v>
      </c>
      <c r="CR854">
        <v>1</v>
      </c>
      <c r="CS854" t="s">
        <v>14647</v>
      </c>
      <c r="CT854">
        <v>398343</v>
      </c>
      <c r="CU854">
        <v>1</v>
      </c>
      <c r="CV854" t="s">
        <v>14648</v>
      </c>
      <c r="CW854">
        <v>349194</v>
      </c>
      <c r="CX854">
        <v>1</v>
      </c>
      <c r="CY854" t="s">
        <v>14649</v>
      </c>
      <c r="CZ854">
        <v>346820</v>
      </c>
      <c r="DA854">
        <v>1</v>
      </c>
      <c r="DB854" t="s">
        <v>14650</v>
      </c>
      <c r="DC854">
        <v>304549.53999999998</v>
      </c>
      <c r="DD854">
        <v>1</v>
      </c>
      <c r="DE854" t="s">
        <v>14651</v>
      </c>
      <c r="DF854">
        <v>285446</v>
      </c>
      <c r="DG854">
        <v>1</v>
      </c>
      <c r="DH854">
        <v>1</v>
      </c>
      <c r="DI854">
        <v>1</v>
      </c>
      <c r="DJ854">
        <v>1</v>
      </c>
      <c r="DK854">
        <v>1</v>
      </c>
      <c r="DL854">
        <v>1</v>
      </c>
      <c r="DM854">
        <v>1</v>
      </c>
      <c r="DN854">
        <v>15</v>
      </c>
      <c r="DO854">
        <v>10</v>
      </c>
      <c r="DP854">
        <v>1</v>
      </c>
      <c r="DQ854">
        <v>1</v>
      </c>
      <c r="DR854">
        <v>568696</v>
      </c>
      <c r="DS854">
        <f t="shared" si="54"/>
        <v>0</v>
      </c>
      <c r="DT854">
        <v>20700</v>
      </c>
      <c r="DU854">
        <f t="shared" si="55"/>
        <v>0</v>
      </c>
    </row>
    <row r="855" spans="1:125" ht="19.5" customHeight="1" x14ac:dyDescent="0.25">
      <c r="A855">
        <v>109583</v>
      </c>
      <c r="B855" t="s">
        <v>14451</v>
      </c>
      <c r="C855" t="s">
        <v>14452</v>
      </c>
      <c r="D855" t="s">
        <v>14809</v>
      </c>
      <c r="E855" t="s">
        <v>14831</v>
      </c>
      <c r="F855">
        <v>27</v>
      </c>
      <c r="G855">
        <v>16</v>
      </c>
      <c r="I855">
        <v>1</v>
      </c>
      <c r="J855">
        <v>1</v>
      </c>
      <c r="K855">
        <v>37</v>
      </c>
      <c r="L855">
        <v>37</v>
      </c>
      <c r="M855">
        <v>1</v>
      </c>
      <c r="N855">
        <v>1</v>
      </c>
      <c r="O855">
        <v>1</v>
      </c>
      <c r="P855" s="2">
        <v>45307</v>
      </c>
      <c r="Q855">
        <v>1</v>
      </c>
      <c r="R855" s="2">
        <v>45315</v>
      </c>
      <c r="S855">
        <v>1</v>
      </c>
      <c r="T855" s="2">
        <v>45316</v>
      </c>
      <c r="U855">
        <v>1</v>
      </c>
      <c r="V855">
        <v>1</v>
      </c>
      <c r="W855">
        <v>1</v>
      </c>
      <c r="X855">
        <v>123600</v>
      </c>
      <c r="Y855">
        <v>335794.7</v>
      </c>
      <c r="Z855">
        <v>459394.7</v>
      </c>
      <c r="AA855">
        <v>417.7</v>
      </c>
      <c r="AB855">
        <v>140150</v>
      </c>
      <c r="AC855">
        <v>416328</v>
      </c>
      <c r="AD855">
        <f t="shared" si="53"/>
        <v>556478</v>
      </c>
      <c r="AE855">
        <f t="shared" si="52"/>
        <v>507936.35</v>
      </c>
      <c r="AF855">
        <v>47</v>
      </c>
      <c r="AG855">
        <v>120</v>
      </c>
      <c r="AH855">
        <v>2</v>
      </c>
      <c r="AI855">
        <v>17048907</v>
      </c>
      <c r="AJ855">
        <v>300000</v>
      </c>
      <c r="AK855">
        <v>1</v>
      </c>
      <c r="AL855" s="2">
        <v>45391</v>
      </c>
      <c r="AM855">
        <v>1</v>
      </c>
      <c r="AN855">
        <v>13</v>
      </c>
      <c r="AO855">
        <v>1</v>
      </c>
      <c r="AP855">
        <v>1</v>
      </c>
      <c r="AQ855">
        <v>140150</v>
      </c>
      <c r="AR855">
        <v>270470</v>
      </c>
      <c r="AS855">
        <v>1</v>
      </c>
      <c r="AT855">
        <v>12</v>
      </c>
      <c r="AU855" t="s">
        <v>5252</v>
      </c>
      <c r="AV855">
        <v>1</v>
      </c>
      <c r="AW855">
        <v>98042</v>
      </c>
      <c r="AX855">
        <v>1</v>
      </c>
      <c r="AY855">
        <v>17048907</v>
      </c>
      <c r="AZ855">
        <v>4603205</v>
      </c>
      <c r="BA855">
        <v>1</v>
      </c>
      <c r="BB855">
        <v>1</v>
      </c>
      <c r="BC855">
        <v>16</v>
      </c>
      <c r="BD855">
        <v>16</v>
      </c>
      <c r="BE855">
        <v>1</v>
      </c>
      <c r="BF855">
        <v>1</v>
      </c>
      <c r="BG855">
        <v>55</v>
      </c>
      <c r="BH855">
        <v>41</v>
      </c>
      <c r="BI855">
        <v>65</v>
      </c>
      <c r="BJ855">
        <v>1</v>
      </c>
      <c r="BK855">
        <v>1</v>
      </c>
      <c r="BL855">
        <v>1</v>
      </c>
      <c r="BM855" s="1" t="s">
        <v>14832</v>
      </c>
      <c r="BN855">
        <v>349097</v>
      </c>
      <c r="BO855">
        <v>1</v>
      </c>
      <c r="BP855" s="1" t="s">
        <v>14833</v>
      </c>
      <c r="BQ855">
        <v>329228</v>
      </c>
      <c r="BR855">
        <v>1</v>
      </c>
      <c r="BS855" s="1" t="s">
        <v>14834</v>
      </c>
      <c r="BT855">
        <v>258934</v>
      </c>
      <c r="BU855">
        <v>1</v>
      </c>
      <c r="BV855" s="1" t="s">
        <v>14835</v>
      </c>
      <c r="BW855">
        <v>252338</v>
      </c>
      <c r="BX855">
        <v>1</v>
      </c>
      <c r="BY855" s="1" t="s">
        <v>14836</v>
      </c>
      <c r="BZ855">
        <v>245287</v>
      </c>
      <c r="CA855">
        <v>1</v>
      </c>
      <c r="CB855">
        <v>1</v>
      </c>
      <c r="CC855" s="1" t="s">
        <v>14834</v>
      </c>
      <c r="CD855" s="1" t="s">
        <v>14835</v>
      </c>
      <c r="CE855" s="1" t="s">
        <v>14836</v>
      </c>
      <c r="CF855" s="1" t="s">
        <v>14837</v>
      </c>
      <c r="CG855" s="1" t="s">
        <v>14838</v>
      </c>
      <c r="CH855">
        <v>258934</v>
      </c>
      <c r="CI855">
        <v>252338</v>
      </c>
      <c r="CJ855">
        <v>245287</v>
      </c>
      <c r="CK855">
        <v>239960</v>
      </c>
      <c r="CL855">
        <v>192574</v>
      </c>
      <c r="CM855">
        <v>1</v>
      </c>
      <c r="CN855">
        <v>1</v>
      </c>
      <c r="CO855">
        <v>1</v>
      </c>
      <c r="CP855">
        <v>1</v>
      </c>
      <c r="CQ855">
        <v>1</v>
      </c>
      <c r="CR855">
        <v>1</v>
      </c>
      <c r="CS855" s="1" t="s">
        <v>14834</v>
      </c>
      <c r="CT855">
        <v>258934</v>
      </c>
      <c r="CU855">
        <v>1</v>
      </c>
      <c r="CV855" s="1" t="s">
        <v>14835</v>
      </c>
      <c r="CW855">
        <v>252338</v>
      </c>
      <c r="CX855">
        <v>1</v>
      </c>
      <c r="CY855" s="1" t="s">
        <v>14836</v>
      </c>
      <c r="CZ855">
        <v>245287</v>
      </c>
      <c r="DA855">
        <v>1</v>
      </c>
      <c r="DB855" s="1" t="s">
        <v>14837</v>
      </c>
      <c r="DC855">
        <v>239960</v>
      </c>
      <c r="DD855">
        <v>1</v>
      </c>
      <c r="DE855" s="1" t="s">
        <v>14839</v>
      </c>
      <c r="DF855">
        <v>192574</v>
      </c>
      <c r="DG855">
        <v>1</v>
      </c>
      <c r="DH855">
        <v>1</v>
      </c>
      <c r="DI855">
        <v>1</v>
      </c>
      <c r="DJ855">
        <v>1</v>
      </c>
      <c r="DK855">
        <v>1</v>
      </c>
      <c r="DL855">
        <v>1</v>
      </c>
      <c r="DM855">
        <v>1</v>
      </c>
      <c r="DN855">
        <v>9</v>
      </c>
      <c r="DO855">
        <v>9</v>
      </c>
      <c r="DP855">
        <v>1</v>
      </c>
      <c r="DQ855">
        <v>1</v>
      </c>
      <c r="DR855">
        <v>556478</v>
      </c>
      <c r="DS855">
        <f t="shared" si="54"/>
        <v>0</v>
      </c>
      <c r="DT855">
        <v>47</v>
      </c>
      <c r="DU855">
        <f t="shared" si="55"/>
        <v>0</v>
      </c>
    </row>
    <row r="856" spans="1:125" ht="19.5" customHeight="1" x14ac:dyDescent="0.25">
      <c r="A856">
        <v>109569</v>
      </c>
      <c r="B856" t="s">
        <v>14451</v>
      </c>
      <c r="C856" t="s">
        <v>14452</v>
      </c>
      <c r="D856" t="s">
        <v>14620</v>
      </c>
      <c r="E856" t="s">
        <v>7937</v>
      </c>
      <c r="F856">
        <v>16</v>
      </c>
      <c r="G856">
        <v>13</v>
      </c>
      <c r="I856">
        <v>1</v>
      </c>
      <c r="J856">
        <v>1</v>
      </c>
      <c r="K856">
        <v>7</v>
      </c>
      <c r="L856">
        <v>8</v>
      </c>
      <c r="M856">
        <v>1</v>
      </c>
      <c r="N856">
        <v>1</v>
      </c>
      <c r="O856">
        <v>1</v>
      </c>
      <c r="P856" s="2">
        <v>45217</v>
      </c>
      <c r="Q856">
        <v>1</v>
      </c>
      <c r="R856" s="2">
        <v>45236</v>
      </c>
      <c r="S856">
        <v>1</v>
      </c>
      <c r="T856" s="2">
        <v>45250</v>
      </c>
      <c r="U856">
        <v>1</v>
      </c>
      <c r="V856">
        <v>1</v>
      </c>
      <c r="W856">
        <v>1</v>
      </c>
      <c r="X856">
        <v>68090</v>
      </c>
      <c r="Y856">
        <v>452356</v>
      </c>
      <c r="Z856">
        <v>520446</v>
      </c>
      <c r="AA856">
        <v>0</v>
      </c>
      <c r="AB856">
        <v>73120</v>
      </c>
      <c r="AC856">
        <v>518957</v>
      </c>
      <c r="AD856">
        <f t="shared" si="53"/>
        <v>592077</v>
      </c>
      <c r="AE856">
        <f t="shared" si="52"/>
        <v>556261.5</v>
      </c>
      <c r="AF856">
        <v>0</v>
      </c>
      <c r="AG856">
        <v>48</v>
      </c>
      <c r="AH856">
        <v>0</v>
      </c>
      <c r="AI856">
        <v>10915000</v>
      </c>
      <c r="AJ856">
        <v>155000</v>
      </c>
      <c r="AK856">
        <v>1</v>
      </c>
      <c r="AL856" s="2">
        <v>45457</v>
      </c>
      <c r="AM856">
        <v>1</v>
      </c>
      <c r="AN856">
        <v>0</v>
      </c>
      <c r="AO856">
        <v>1</v>
      </c>
      <c r="AP856">
        <v>1</v>
      </c>
      <c r="AQ856">
        <v>73120</v>
      </c>
      <c r="AR856">
        <v>140000</v>
      </c>
      <c r="AS856">
        <v>1</v>
      </c>
      <c r="AT856">
        <v>12</v>
      </c>
      <c r="AU856" t="s">
        <v>5252</v>
      </c>
      <c r="AV856">
        <v>1</v>
      </c>
      <c r="AW856">
        <v>1</v>
      </c>
      <c r="AX856">
        <v>1</v>
      </c>
      <c r="AY856">
        <v>10915000</v>
      </c>
      <c r="AZ856">
        <v>0</v>
      </c>
      <c r="BA856">
        <v>1</v>
      </c>
      <c r="BB856">
        <v>1</v>
      </c>
      <c r="BC856">
        <v>0</v>
      </c>
      <c r="BD856">
        <v>0</v>
      </c>
      <c r="BE856">
        <v>1</v>
      </c>
      <c r="BF856">
        <v>1</v>
      </c>
      <c r="BG856">
        <v>41</v>
      </c>
      <c r="BH856">
        <v>24</v>
      </c>
      <c r="BI856">
        <v>87</v>
      </c>
      <c r="BJ856">
        <v>1</v>
      </c>
      <c r="BK856">
        <v>1</v>
      </c>
      <c r="BL856">
        <v>1</v>
      </c>
      <c r="BM856" t="s">
        <v>14666</v>
      </c>
      <c r="BN856">
        <v>268301</v>
      </c>
      <c r="BO856">
        <v>1</v>
      </c>
      <c r="BP856" t="s">
        <v>14667</v>
      </c>
      <c r="BQ856">
        <v>240000</v>
      </c>
      <c r="BR856">
        <v>1</v>
      </c>
      <c r="BS856" t="s">
        <v>14668</v>
      </c>
      <c r="BT856">
        <v>240000</v>
      </c>
      <c r="BU856">
        <v>1</v>
      </c>
      <c r="BV856" t="s">
        <v>14669</v>
      </c>
      <c r="BW856">
        <v>219082</v>
      </c>
      <c r="BX856">
        <v>1</v>
      </c>
      <c r="BY856" t="s">
        <v>14670</v>
      </c>
      <c r="BZ856">
        <v>161576</v>
      </c>
      <c r="CA856">
        <v>1</v>
      </c>
      <c r="CB856">
        <v>1</v>
      </c>
      <c r="CC856" t="s">
        <v>14671</v>
      </c>
      <c r="CD856" t="s">
        <v>14672</v>
      </c>
      <c r="CE856" t="s">
        <v>14673</v>
      </c>
      <c r="CF856" t="s">
        <v>14674</v>
      </c>
      <c r="CG856" t="s">
        <v>14675</v>
      </c>
      <c r="CH856">
        <v>268301</v>
      </c>
      <c r="CI856">
        <v>240000</v>
      </c>
      <c r="CJ856">
        <v>240000</v>
      </c>
      <c r="CK856">
        <v>219082</v>
      </c>
      <c r="CL856">
        <v>153564</v>
      </c>
      <c r="CM856">
        <v>1</v>
      </c>
      <c r="CN856">
        <v>1</v>
      </c>
      <c r="CO856">
        <v>1</v>
      </c>
      <c r="CP856">
        <v>1</v>
      </c>
      <c r="CQ856">
        <v>1</v>
      </c>
      <c r="CR856">
        <v>1</v>
      </c>
      <c r="CS856" t="s">
        <v>14676</v>
      </c>
      <c r="CT856">
        <v>268301</v>
      </c>
      <c r="CU856">
        <v>1</v>
      </c>
      <c r="CV856" t="s">
        <v>14677</v>
      </c>
      <c r="CW856">
        <v>240000</v>
      </c>
      <c r="CX856">
        <v>1</v>
      </c>
      <c r="CY856" t="s">
        <v>14678</v>
      </c>
      <c r="CZ856">
        <v>240000</v>
      </c>
      <c r="DA856">
        <v>1</v>
      </c>
      <c r="DB856" t="s">
        <v>14679</v>
      </c>
      <c r="DC856">
        <v>219082</v>
      </c>
      <c r="DD856">
        <v>1</v>
      </c>
      <c r="DE856" t="s">
        <v>14680</v>
      </c>
      <c r="DF856">
        <v>153564</v>
      </c>
      <c r="DG856">
        <v>1</v>
      </c>
      <c r="DH856">
        <v>1</v>
      </c>
      <c r="DI856">
        <v>1</v>
      </c>
      <c r="DJ856">
        <v>1</v>
      </c>
      <c r="DK856">
        <v>1</v>
      </c>
      <c r="DL856">
        <v>1</v>
      </c>
      <c r="DM856">
        <v>1</v>
      </c>
      <c r="DN856">
        <v>4</v>
      </c>
      <c r="DO856">
        <v>4</v>
      </c>
      <c r="DP856">
        <v>1</v>
      </c>
      <c r="DQ856">
        <v>1</v>
      </c>
      <c r="DR856">
        <v>592077</v>
      </c>
      <c r="DS856">
        <f t="shared" si="54"/>
        <v>0</v>
      </c>
      <c r="DT856">
        <v>0</v>
      </c>
      <c r="DU856">
        <f t="shared" si="55"/>
        <v>0</v>
      </c>
    </row>
    <row r="857" spans="1:125" ht="19.5" customHeight="1" x14ac:dyDescent="0.25">
      <c r="A857">
        <v>109555</v>
      </c>
      <c r="B857" t="s">
        <v>14451</v>
      </c>
      <c r="C857" t="s">
        <v>14452</v>
      </c>
      <c r="D857" t="s">
        <v>14453</v>
      </c>
      <c r="E857" t="s">
        <v>14477</v>
      </c>
      <c r="F857">
        <v>19</v>
      </c>
      <c r="G857">
        <v>17</v>
      </c>
      <c r="I857">
        <v>1</v>
      </c>
      <c r="J857">
        <v>1</v>
      </c>
      <c r="K857">
        <v>25</v>
      </c>
      <c r="L857">
        <v>26</v>
      </c>
      <c r="M857">
        <v>1</v>
      </c>
      <c r="N857">
        <v>1</v>
      </c>
      <c r="O857">
        <v>1</v>
      </c>
      <c r="P857" s="2">
        <v>45320</v>
      </c>
      <c r="Q857">
        <v>1</v>
      </c>
      <c r="R857" s="2">
        <v>45329</v>
      </c>
      <c r="S857">
        <v>1</v>
      </c>
      <c r="T857" s="2">
        <v>45342</v>
      </c>
      <c r="U857">
        <v>1</v>
      </c>
      <c r="V857">
        <v>1</v>
      </c>
      <c r="W857">
        <v>1</v>
      </c>
      <c r="X857">
        <v>219565</v>
      </c>
      <c r="Y857">
        <v>339824</v>
      </c>
      <c r="Z857">
        <v>559389</v>
      </c>
      <c r="AA857">
        <v>0</v>
      </c>
      <c r="AB857">
        <v>224110</v>
      </c>
      <c r="AC857">
        <v>357895</v>
      </c>
      <c r="AD857">
        <f t="shared" si="53"/>
        <v>582005</v>
      </c>
      <c r="AE857">
        <f t="shared" si="52"/>
        <v>570697</v>
      </c>
      <c r="AF857">
        <v>0</v>
      </c>
      <c r="AG857">
        <v>86</v>
      </c>
      <c r="AH857">
        <v>5</v>
      </c>
      <c r="AI857">
        <v>11057668</v>
      </c>
      <c r="AJ857">
        <v>540000</v>
      </c>
      <c r="AK857">
        <v>1</v>
      </c>
      <c r="AL857" s="2">
        <v>45396</v>
      </c>
      <c r="AM857">
        <v>1</v>
      </c>
      <c r="AN857">
        <v>8</v>
      </c>
      <c r="AO857">
        <v>1</v>
      </c>
      <c r="AP857">
        <v>1</v>
      </c>
      <c r="AQ857">
        <v>224110</v>
      </c>
      <c r="AR857">
        <v>287740</v>
      </c>
      <c r="AS857">
        <v>1</v>
      </c>
      <c r="AT857">
        <v>12</v>
      </c>
      <c r="AU857" t="s">
        <v>5252</v>
      </c>
      <c r="AV857">
        <v>1</v>
      </c>
      <c r="AW857">
        <v>0</v>
      </c>
      <c r="AX857">
        <v>1</v>
      </c>
      <c r="AY857">
        <v>11057668</v>
      </c>
      <c r="AZ857">
        <v>4245148</v>
      </c>
      <c r="BA857">
        <v>1</v>
      </c>
      <c r="BB857">
        <v>1</v>
      </c>
      <c r="BC857">
        <v>16</v>
      </c>
      <c r="BD857">
        <v>16</v>
      </c>
      <c r="BE857">
        <v>1</v>
      </c>
      <c r="BF857">
        <v>1</v>
      </c>
      <c r="BG857">
        <v>50</v>
      </c>
      <c r="BH857">
        <v>86</v>
      </c>
      <c r="BI857">
        <v>99</v>
      </c>
      <c r="BJ857">
        <v>1</v>
      </c>
      <c r="BK857">
        <v>1</v>
      </c>
      <c r="BL857">
        <v>1</v>
      </c>
      <c r="BM857" t="s">
        <v>14478</v>
      </c>
      <c r="BN857">
        <v>329939</v>
      </c>
      <c r="BO857">
        <v>1</v>
      </c>
      <c r="BP857" t="s">
        <v>14479</v>
      </c>
      <c r="BQ857">
        <v>222539</v>
      </c>
      <c r="BR857">
        <v>1</v>
      </c>
      <c r="BS857" t="s">
        <v>14480</v>
      </c>
      <c r="BT857">
        <v>221068</v>
      </c>
      <c r="BU857">
        <v>1</v>
      </c>
      <c r="BV857" t="s">
        <v>14481</v>
      </c>
      <c r="BW857">
        <v>219327</v>
      </c>
      <c r="BX857">
        <v>1</v>
      </c>
      <c r="BY857" t="s">
        <v>14482</v>
      </c>
      <c r="BZ857">
        <v>250701</v>
      </c>
      <c r="CA857">
        <v>1</v>
      </c>
      <c r="CB857">
        <v>1</v>
      </c>
      <c r="CC857" t="s">
        <v>14478</v>
      </c>
      <c r="CD857" t="s">
        <v>14483</v>
      </c>
      <c r="CE857" t="s">
        <v>14484</v>
      </c>
      <c r="CF857" t="s">
        <v>14481</v>
      </c>
      <c r="CG857" t="s">
        <v>14485</v>
      </c>
      <c r="CH857">
        <v>329939</v>
      </c>
      <c r="CI857">
        <v>222539</v>
      </c>
      <c r="CJ857">
        <v>221068</v>
      </c>
      <c r="CK857">
        <v>219327</v>
      </c>
      <c r="CL857">
        <v>250701</v>
      </c>
      <c r="CM857">
        <v>1</v>
      </c>
      <c r="CN857">
        <v>1</v>
      </c>
      <c r="CO857">
        <v>1</v>
      </c>
      <c r="CP857">
        <v>1</v>
      </c>
      <c r="CQ857">
        <v>1</v>
      </c>
      <c r="CR857">
        <v>1</v>
      </c>
      <c r="CS857" t="s">
        <v>14479</v>
      </c>
      <c r="CT857">
        <v>222539</v>
      </c>
      <c r="CU857">
        <v>1</v>
      </c>
      <c r="CV857" t="s">
        <v>14478</v>
      </c>
      <c r="CW857">
        <v>329939</v>
      </c>
      <c r="CX857">
        <v>1</v>
      </c>
      <c r="CY857" t="s">
        <v>14484</v>
      </c>
      <c r="CZ857">
        <v>221068</v>
      </c>
      <c r="DA857">
        <v>1</v>
      </c>
      <c r="DB857" t="s">
        <v>14486</v>
      </c>
      <c r="DC857">
        <v>165475</v>
      </c>
      <c r="DD857">
        <v>1</v>
      </c>
      <c r="DE857" t="s">
        <v>14487</v>
      </c>
      <c r="DF857">
        <v>169245</v>
      </c>
      <c r="DG857">
        <v>1</v>
      </c>
      <c r="DH857">
        <v>1</v>
      </c>
      <c r="DI857">
        <v>1</v>
      </c>
      <c r="DJ857">
        <v>1</v>
      </c>
      <c r="DK857">
        <v>1</v>
      </c>
      <c r="DL857">
        <v>1</v>
      </c>
      <c r="DM857">
        <v>1</v>
      </c>
      <c r="DN857">
        <v>5</v>
      </c>
      <c r="DO857">
        <v>5</v>
      </c>
      <c r="DP857">
        <v>1</v>
      </c>
      <c r="DQ857">
        <v>1</v>
      </c>
      <c r="DR857">
        <v>582005</v>
      </c>
      <c r="DS857">
        <f t="shared" si="54"/>
        <v>0</v>
      </c>
      <c r="DT857">
        <v>0</v>
      </c>
      <c r="DU857">
        <f t="shared" si="55"/>
        <v>0</v>
      </c>
    </row>
    <row r="858" spans="1:125" ht="19.5" customHeight="1" x14ac:dyDescent="0.25">
      <c r="A858">
        <v>109556</v>
      </c>
      <c r="B858" t="s">
        <v>14451</v>
      </c>
      <c r="C858" t="s">
        <v>14452</v>
      </c>
      <c r="D858" t="s">
        <v>14453</v>
      </c>
      <c r="E858" t="s">
        <v>14488</v>
      </c>
      <c r="F858">
        <v>20</v>
      </c>
      <c r="G858">
        <v>17</v>
      </c>
      <c r="I858">
        <v>1</v>
      </c>
      <c r="J858">
        <v>1</v>
      </c>
      <c r="K858">
        <v>42</v>
      </c>
      <c r="L858">
        <v>45</v>
      </c>
      <c r="M858">
        <v>1</v>
      </c>
      <c r="N858">
        <v>1</v>
      </c>
      <c r="O858">
        <v>1</v>
      </c>
      <c r="P858" s="2">
        <v>45311</v>
      </c>
      <c r="Q858">
        <v>1</v>
      </c>
      <c r="R858" s="2">
        <v>45322</v>
      </c>
      <c r="S858">
        <v>1</v>
      </c>
      <c r="T858" s="2">
        <v>45331</v>
      </c>
      <c r="U858">
        <v>1</v>
      </c>
      <c r="V858">
        <v>1</v>
      </c>
      <c r="W858">
        <v>1</v>
      </c>
      <c r="X858">
        <v>239910</v>
      </c>
      <c r="Y858">
        <v>302645</v>
      </c>
      <c r="Z858">
        <v>542755</v>
      </c>
      <c r="AA858">
        <v>0</v>
      </c>
      <c r="AB858">
        <v>285100</v>
      </c>
      <c r="AC858">
        <v>314251</v>
      </c>
      <c r="AD858">
        <f t="shared" si="53"/>
        <v>599351</v>
      </c>
      <c r="AE858">
        <f t="shared" si="52"/>
        <v>571053</v>
      </c>
      <c r="AF858">
        <v>0</v>
      </c>
      <c r="AG858">
        <v>60</v>
      </c>
      <c r="AH858">
        <v>2</v>
      </c>
      <c r="AI858">
        <v>13730268</v>
      </c>
      <c r="AJ858">
        <v>300000</v>
      </c>
      <c r="AK858">
        <v>1</v>
      </c>
      <c r="AL858" s="2">
        <v>45387</v>
      </c>
      <c r="AM858">
        <v>1</v>
      </c>
      <c r="AN858">
        <v>6</v>
      </c>
      <c r="AO858">
        <v>1</v>
      </c>
      <c r="AP858">
        <v>1</v>
      </c>
      <c r="AQ858">
        <v>285100</v>
      </c>
      <c r="AR858">
        <v>512710</v>
      </c>
      <c r="AS858">
        <v>1</v>
      </c>
      <c r="AT858">
        <v>8</v>
      </c>
      <c r="AU858" t="s">
        <v>5252</v>
      </c>
      <c r="AV858">
        <v>1</v>
      </c>
      <c r="AW858">
        <v>0</v>
      </c>
      <c r="AX858">
        <v>1</v>
      </c>
      <c r="AY858">
        <v>13730268</v>
      </c>
      <c r="AZ858">
        <v>0</v>
      </c>
      <c r="BA858">
        <v>1</v>
      </c>
      <c r="BB858">
        <v>1</v>
      </c>
      <c r="BC858">
        <v>29</v>
      </c>
      <c r="BD858">
        <v>29</v>
      </c>
      <c r="BE858">
        <v>1</v>
      </c>
      <c r="BF858">
        <v>1</v>
      </c>
      <c r="BG858">
        <v>55</v>
      </c>
      <c r="BH858">
        <v>80</v>
      </c>
      <c r="BI858">
        <v>118</v>
      </c>
      <c r="BJ858">
        <v>1</v>
      </c>
      <c r="BK858">
        <v>1</v>
      </c>
      <c r="BL858">
        <v>1</v>
      </c>
      <c r="BM858" t="s">
        <v>14489</v>
      </c>
      <c r="BN858">
        <v>349922</v>
      </c>
      <c r="BO858">
        <v>1</v>
      </c>
      <c r="BP858" t="s">
        <v>14490</v>
      </c>
      <c r="BQ858">
        <v>349033</v>
      </c>
      <c r="BR858">
        <v>1</v>
      </c>
      <c r="BS858" t="s">
        <v>14491</v>
      </c>
      <c r="BT858">
        <v>347480</v>
      </c>
      <c r="BU858">
        <v>1</v>
      </c>
      <c r="BV858" t="s">
        <v>14492</v>
      </c>
      <c r="BW858">
        <v>334177</v>
      </c>
      <c r="BX858">
        <v>1</v>
      </c>
      <c r="BY858" t="s">
        <v>14493</v>
      </c>
      <c r="BZ858">
        <v>332926</v>
      </c>
      <c r="CA858">
        <v>1</v>
      </c>
      <c r="CB858">
        <v>1</v>
      </c>
      <c r="CC858" t="s">
        <v>14494</v>
      </c>
      <c r="CD858" t="s">
        <v>14490</v>
      </c>
      <c r="CE858" t="s">
        <v>14495</v>
      </c>
      <c r="CF858" t="s">
        <v>14496</v>
      </c>
      <c r="CG858" t="s">
        <v>14493</v>
      </c>
      <c r="CH858">
        <v>349922</v>
      </c>
      <c r="CI858">
        <v>349033</v>
      </c>
      <c r="CJ858">
        <v>347480</v>
      </c>
      <c r="CK858">
        <v>334177</v>
      </c>
      <c r="CL858">
        <v>332926</v>
      </c>
      <c r="CM858">
        <v>1</v>
      </c>
      <c r="CN858">
        <v>1</v>
      </c>
      <c r="CO858">
        <v>1</v>
      </c>
      <c r="CP858">
        <v>1</v>
      </c>
      <c r="CQ858">
        <v>1</v>
      </c>
      <c r="CR858">
        <v>1</v>
      </c>
      <c r="CS858" t="s">
        <v>14497</v>
      </c>
      <c r="CT858">
        <v>349964</v>
      </c>
      <c r="CU858">
        <v>1</v>
      </c>
      <c r="CV858" t="s">
        <v>14498</v>
      </c>
      <c r="CW858">
        <v>258089</v>
      </c>
      <c r="CX858">
        <v>1</v>
      </c>
      <c r="CY858" t="s">
        <v>14499</v>
      </c>
      <c r="CZ858">
        <v>240748</v>
      </c>
      <c r="DA858">
        <v>1</v>
      </c>
      <c r="DB858" t="s">
        <v>14500</v>
      </c>
      <c r="DC858">
        <v>202404</v>
      </c>
      <c r="DD858">
        <v>1</v>
      </c>
      <c r="DE858" t="s">
        <v>14501</v>
      </c>
      <c r="DF858">
        <v>202140</v>
      </c>
      <c r="DG858">
        <v>1</v>
      </c>
      <c r="DH858">
        <v>1</v>
      </c>
      <c r="DI858">
        <v>1</v>
      </c>
      <c r="DJ858">
        <v>1</v>
      </c>
      <c r="DK858">
        <v>1</v>
      </c>
      <c r="DL858">
        <v>1</v>
      </c>
      <c r="DM858">
        <v>1</v>
      </c>
      <c r="DN858">
        <v>18</v>
      </c>
      <c r="DO858">
        <v>12</v>
      </c>
      <c r="DP858">
        <v>1</v>
      </c>
      <c r="DQ858">
        <v>1</v>
      </c>
      <c r="DR858">
        <v>599351</v>
      </c>
      <c r="DS858">
        <f t="shared" si="54"/>
        <v>0</v>
      </c>
      <c r="DT858">
        <v>0</v>
      </c>
      <c r="DU858">
        <f t="shared" si="55"/>
        <v>0</v>
      </c>
    </row>
    <row r="859" spans="1:125" ht="19.5" customHeight="1" x14ac:dyDescent="0.25">
      <c r="A859">
        <v>109633</v>
      </c>
      <c r="B859" t="s">
        <v>14451</v>
      </c>
      <c r="C859" t="s">
        <v>14984</v>
      </c>
      <c r="D859" t="s">
        <v>15219</v>
      </c>
      <c r="E859" t="s">
        <v>15314</v>
      </c>
      <c r="F859">
        <v>23</v>
      </c>
      <c r="G859">
        <v>18</v>
      </c>
      <c r="I859">
        <v>1</v>
      </c>
      <c r="J859">
        <v>1</v>
      </c>
      <c r="K859">
        <v>61</v>
      </c>
      <c r="L859">
        <v>62</v>
      </c>
      <c r="M859">
        <v>1</v>
      </c>
      <c r="N859">
        <v>1</v>
      </c>
      <c r="O859">
        <v>1</v>
      </c>
      <c r="P859" s="2">
        <v>45363</v>
      </c>
      <c r="Q859">
        <v>1</v>
      </c>
      <c r="R859" s="2">
        <v>45384</v>
      </c>
      <c r="S859">
        <v>1</v>
      </c>
      <c r="T859" s="2">
        <v>45386</v>
      </c>
      <c r="U859">
        <v>1</v>
      </c>
      <c r="V859">
        <v>1</v>
      </c>
      <c r="W859">
        <v>1</v>
      </c>
      <c r="X859">
        <v>104002</v>
      </c>
      <c r="Y859">
        <v>401983</v>
      </c>
      <c r="Z859">
        <v>505985</v>
      </c>
      <c r="AA859">
        <v>8193</v>
      </c>
      <c r="AB859">
        <v>169446</v>
      </c>
      <c r="AC859">
        <v>474892</v>
      </c>
      <c r="AD859">
        <f t="shared" si="53"/>
        <v>644338</v>
      </c>
      <c r="AE859">
        <f t="shared" si="52"/>
        <v>575161.5</v>
      </c>
      <c r="AF859">
        <v>14989</v>
      </c>
      <c r="AG859">
        <v>126</v>
      </c>
      <c r="AH859">
        <v>20</v>
      </c>
      <c r="AI859">
        <v>13594866</v>
      </c>
      <c r="AJ859">
        <v>1760500</v>
      </c>
      <c r="AK859">
        <v>1</v>
      </c>
      <c r="AL859" s="2">
        <v>45040</v>
      </c>
      <c r="AM859">
        <v>1</v>
      </c>
      <c r="AN859">
        <v>7</v>
      </c>
      <c r="AO859">
        <v>1</v>
      </c>
      <c r="AP859">
        <v>1</v>
      </c>
      <c r="AQ859">
        <v>169446</v>
      </c>
      <c r="AR859">
        <v>613953</v>
      </c>
      <c r="AS859">
        <v>1</v>
      </c>
      <c r="AT859">
        <v>12</v>
      </c>
      <c r="AU859" t="s">
        <v>90</v>
      </c>
      <c r="AV859">
        <v>1</v>
      </c>
      <c r="AW859">
        <v>349936</v>
      </c>
      <c r="AX859">
        <v>1</v>
      </c>
      <c r="AY859">
        <v>13594866</v>
      </c>
      <c r="AZ859">
        <v>0</v>
      </c>
      <c r="BA859">
        <v>1</v>
      </c>
      <c r="BB859">
        <v>1</v>
      </c>
      <c r="BC859">
        <v>2</v>
      </c>
      <c r="BD859">
        <v>2</v>
      </c>
      <c r="BE859">
        <v>1</v>
      </c>
      <c r="BF859">
        <v>1</v>
      </c>
      <c r="BG859">
        <v>54</v>
      </c>
      <c r="BH859">
        <v>34</v>
      </c>
      <c r="BI859">
        <v>52</v>
      </c>
      <c r="BJ859">
        <v>1</v>
      </c>
      <c r="BK859">
        <v>1</v>
      </c>
      <c r="BL859">
        <v>1</v>
      </c>
      <c r="BM859" t="s">
        <v>15315</v>
      </c>
      <c r="BN859">
        <v>335954</v>
      </c>
      <c r="BO859">
        <v>1</v>
      </c>
      <c r="BP859" t="s">
        <v>15316</v>
      </c>
      <c r="BQ859">
        <v>335228</v>
      </c>
      <c r="BR859">
        <v>1</v>
      </c>
      <c r="BS859" t="s">
        <v>15317</v>
      </c>
      <c r="BT859">
        <v>335228</v>
      </c>
      <c r="BU859">
        <v>1</v>
      </c>
      <c r="BV859" t="s">
        <v>15318</v>
      </c>
      <c r="BW859">
        <v>297372</v>
      </c>
      <c r="BX859">
        <v>1</v>
      </c>
      <c r="BY859" t="s">
        <v>15319</v>
      </c>
      <c r="BZ859">
        <v>290451</v>
      </c>
      <c r="CA859">
        <v>1</v>
      </c>
      <c r="CB859">
        <v>1</v>
      </c>
      <c r="CC859" t="s">
        <v>15315</v>
      </c>
      <c r="CD859" t="s">
        <v>15316</v>
      </c>
      <c r="CE859" t="s">
        <v>15317</v>
      </c>
      <c r="CF859" t="s">
        <v>15318</v>
      </c>
      <c r="CG859" t="s">
        <v>15319</v>
      </c>
      <c r="CH859">
        <v>335954</v>
      </c>
      <c r="CI859">
        <v>335228</v>
      </c>
      <c r="CJ859">
        <v>335228</v>
      </c>
      <c r="CK859">
        <v>297372</v>
      </c>
      <c r="CL859">
        <v>290451</v>
      </c>
      <c r="CM859">
        <v>1</v>
      </c>
      <c r="CN859">
        <v>1</v>
      </c>
      <c r="CO859">
        <v>1</v>
      </c>
      <c r="CP859">
        <v>1</v>
      </c>
      <c r="CQ859">
        <v>1</v>
      </c>
      <c r="CR859">
        <v>1</v>
      </c>
      <c r="CS859" t="s">
        <v>15315</v>
      </c>
      <c r="CT859">
        <v>335954</v>
      </c>
      <c r="CU859">
        <v>1</v>
      </c>
      <c r="CV859" t="s">
        <v>15316</v>
      </c>
      <c r="CW859">
        <v>335228</v>
      </c>
      <c r="CX859">
        <v>1</v>
      </c>
      <c r="CY859" t="s">
        <v>15317</v>
      </c>
      <c r="CZ859">
        <v>335228</v>
      </c>
      <c r="DA859">
        <v>1</v>
      </c>
      <c r="DB859" t="s">
        <v>15318</v>
      </c>
      <c r="DC859">
        <v>297372</v>
      </c>
      <c r="DD859">
        <v>1</v>
      </c>
      <c r="DE859" t="s">
        <v>15319</v>
      </c>
      <c r="DF859">
        <v>290451</v>
      </c>
      <c r="DG859">
        <v>1</v>
      </c>
      <c r="DH859">
        <v>1</v>
      </c>
      <c r="DI859">
        <v>1</v>
      </c>
      <c r="DJ859">
        <v>1</v>
      </c>
      <c r="DK859">
        <v>1</v>
      </c>
      <c r="DL859">
        <v>1</v>
      </c>
      <c r="DM859">
        <v>1</v>
      </c>
      <c r="DN859">
        <v>16</v>
      </c>
      <c r="DO859">
        <v>16</v>
      </c>
      <c r="DP859">
        <v>1</v>
      </c>
      <c r="DQ859">
        <v>1</v>
      </c>
      <c r="DR859">
        <v>644338</v>
      </c>
      <c r="DS859">
        <f t="shared" si="54"/>
        <v>0</v>
      </c>
      <c r="DT859">
        <v>14989</v>
      </c>
      <c r="DU859">
        <f t="shared" si="55"/>
        <v>0</v>
      </c>
    </row>
    <row r="860" spans="1:125" ht="19.5" customHeight="1" x14ac:dyDescent="0.25">
      <c r="A860">
        <v>109565</v>
      </c>
      <c r="B860" t="s">
        <v>14451</v>
      </c>
      <c r="C860" t="s">
        <v>14452</v>
      </c>
      <c r="D860" t="s">
        <v>14453</v>
      </c>
      <c r="E860" t="s">
        <v>14607</v>
      </c>
      <c r="F860">
        <v>18</v>
      </c>
      <c r="G860">
        <v>16</v>
      </c>
      <c r="I860">
        <v>1</v>
      </c>
      <c r="J860">
        <v>1</v>
      </c>
      <c r="K860">
        <v>34</v>
      </c>
      <c r="L860">
        <v>36</v>
      </c>
      <c r="M860">
        <v>1</v>
      </c>
      <c r="N860">
        <v>1</v>
      </c>
      <c r="O860">
        <v>1</v>
      </c>
      <c r="P860" s="2">
        <v>45365</v>
      </c>
      <c r="Q860">
        <v>1</v>
      </c>
      <c r="R860" s="2">
        <v>45366</v>
      </c>
      <c r="S860">
        <v>1</v>
      </c>
      <c r="T860" s="2">
        <v>45373</v>
      </c>
      <c r="U860">
        <v>1</v>
      </c>
      <c r="V860">
        <v>1</v>
      </c>
      <c r="W860">
        <v>1</v>
      </c>
      <c r="X860">
        <v>210830</v>
      </c>
      <c r="Y860">
        <v>433969</v>
      </c>
      <c r="Z860">
        <v>644799</v>
      </c>
      <c r="AA860">
        <v>117050</v>
      </c>
      <c r="AB860">
        <v>257520</v>
      </c>
      <c r="AC860">
        <v>297155</v>
      </c>
      <c r="AD860">
        <f t="shared" si="53"/>
        <v>554675</v>
      </c>
      <c r="AE860">
        <f t="shared" si="52"/>
        <v>599737</v>
      </c>
      <c r="AF860">
        <v>0</v>
      </c>
      <c r="AG860">
        <v>85</v>
      </c>
      <c r="AH860">
        <v>6</v>
      </c>
      <c r="AI860">
        <v>12129010</v>
      </c>
      <c r="AJ860">
        <v>970000</v>
      </c>
      <c r="AK860">
        <v>1</v>
      </c>
      <c r="AL860" s="2">
        <v>45397</v>
      </c>
      <c r="AM860">
        <v>1</v>
      </c>
      <c r="AN860">
        <v>8</v>
      </c>
      <c r="AO860">
        <v>1</v>
      </c>
      <c r="AP860">
        <v>1</v>
      </c>
      <c r="AQ860">
        <v>257520</v>
      </c>
      <c r="AR860">
        <v>1312357</v>
      </c>
      <c r="AS860">
        <v>1</v>
      </c>
      <c r="AT860">
        <v>8</v>
      </c>
      <c r="AU860" t="s">
        <v>5252</v>
      </c>
      <c r="AV860">
        <v>1</v>
      </c>
      <c r="AW860">
        <v>59412</v>
      </c>
      <c r="AX860">
        <v>1</v>
      </c>
      <c r="AY860">
        <v>12129010</v>
      </c>
      <c r="AZ860">
        <v>600000</v>
      </c>
      <c r="BA860">
        <v>1</v>
      </c>
      <c r="BB860">
        <v>1</v>
      </c>
      <c r="BC860">
        <v>23</v>
      </c>
      <c r="BD860">
        <v>23</v>
      </c>
      <c r="BE860">
        <v>1</v>
      </c>
      <c r="BF860">
        <v>1</v>
      </c>
      <c r="BG860">
        <v>63</v>
      </c>
      <c r="BH860">
        <v>85</v>
      </c>
      <c r="BI860">
        <v>110</v>
      </c>
      <c r="BJ860">
        <v>1</v>
      </c>
      <c r="BK860">
        <v>1</v>
      </c>
      <c r="BL860">
        <v>1</v>
      </c>
      <c r="BM860" t="s">
        <v>14608</v>
      </c>
      <c r="BN860">
        <v>267723</v>
      </c>
      <c r="BO860">
        <v>1</v>
      </c>
      <c r="BP860" t="s">
        <v>14609</v>
      </c>
      <c r="BQ860">
        <v>213077</v>
      </c>
      <c r="BR860">
        <v>1</v>
      </c>
      <c r="BS860" t="s">
        <v>14610</v>
      </c>
      <c r="BT860">
        <v>261054</v>
      </c>
      <c r="BU860">
        <v>1</v>
      </c>
      <c r="BV860" t="s">
        <v>14611</v>
      </c>
      <c r="BW860">
        <v>248990</v>
      </c>
      <c r="BX860">
        <v>1</v>
      </c>
      <c r="BY860" t="s">
        <v>14612</v>
      </c>
      <c r="BZ860">
        <v>222002</v>
      </c>
      <c r="CA860">
        <v>1</v>
      </c>
      <c r="CB860">
        <v>1</v>
      </c>
      <c r="CC860" t="s">
        <v>14613</v>
      </c>
      <c r="CD860" t="s">
        <v>14609</v>
      </c>
      <c r="CE860" t="s">
        <v>14614</v>
      </c>
      <c r="CF860" t="s">
        <v>14615</v>
      </c>
      <c r="CG860" t="s">
        <v>14612</v>
      </c>
      <c r="CH860">
        <v>267723</v>
      </c>
      <c r="CI860">
        <v>213077</v>
      </c>
      <c r="CJ860">
        <v>261054</v>
      </c>
      <c r="CK860">
        <v>248990</v>
      </c>
      <c r="CL860">
        <v>222002</v>
      </c>
      <c r="CM860">
        <v>1</v>
      </c>
      <c r="CN860">
        <v>1</v>
      </c>
      <c r="CO860">
        <v>1</v>
      </c>
      <c r="CP860">
        <v>1</v>
      </c>
      <c r="CQ860">
        <v>1</v>
      </c>
      <c r="CR860">
        <v>1</v>
      </c>
      <c r="CS860" t="s">
        <v>14616</v>
      </c>
      <c r="CT860">
        <v>160302</v>
      </c>
      <c r="CU860">
        <v>1</v>
      </c>
      <c r="CV860" t="s">
        <v>14617</v>
      </c>
      <c r="CW860">
        <v>132474</v>
      </c>
      <c r="CX860">
        <v>1</v>
      </c>
      <c r="CY860" t="s">
        <v>14618</v>
      </c>
      <c r="CZ860">
        <v>103490</v>
      </c>
      <c r="DA860">
        <v>1</v>
      </c>
      <c r="DB860" t="s">
        <v>14619</v>
      </c>
      <c r="DC860">
        <v>178775</v>
      </c>
      <c r="DD860">
        <v>1</v>
      </c>
      <c r="DE860" t="s">
        <v>14612</v>
      </c>
      <c r="DF860">
        <v>222002</v>
      </c>
      <c r="DG860">
        <v>1</v>
      </c>
      <c r="DH860">
        <v>1</v>
      </c>
      <c r="DI860">
        <v>1</v>
      </c>
      <c r="DJ860">
        <v>1</v>
      </c>
      <c r="DK860">
        <v>1</v>
      </c>
      <c r="DL860">
        <v>1</v>
      </c>
      <c r="DM860">
        <v>1</v>
      </c>
      <c r="DN860">
        <v>13</v>
      </c>
      <c r="DO860">
        <v>9</v>
      </c>
      <c r="DP860">
        <v>1</v>
      </c>
      <c r="DQ860">
        <v>1</v>
      </c>
      <c r="DR860">
        <v>554675</v>
      </c>
      <c r="DS860">
        <f t="shared" si="54"/>
        <v>0</v>
      </c>
      <c r="DT860">
        <v>0</v>
      </c>
      <c r="DU860">
        <f t="shared" si="55"/>
        <v>0</v>
      </c>
    </row>
    <row r="861" spans="1:125" ht="19.5" customHeight="1" x14ac:dyDescent="0.25">
      <c r="A861">
        <v>109561</v>
      </c>
      <c r="B861" t="s">
        <v>14451</v>
      </c>
      <c r="C861" t="s">
        <v>14452</v>
      </c>
      <c r="D861" t="s">
        <v>14453</v>
      </c>
      <c r="E861" t="s">
        <v>14557</v>
      </c>
      <c r="F861">
        <v>21</v>
      </c>
      <c r="G861">
        <v>15</v>
      </c>
      <c r="I861">
        <v>1</v>
      </c>
      <c r="J861">
        <v>1</v>
      </c>
      <c r="K861">
        <v>45</v>
      </c>
      <c r="L861">
        <v>45</v>
      </c>
      <c r="M861">
        <v>1</v>
      </c>
      <c r="N861">
        <v>1</v>
      </c>
      <c r="O861">
        <v>1</v>
      </c>
      <c r="P861" s="2">
        <v>45318</v>
      </c>
      <c r="Q861">
        <v>1</v>
      </c>
      <c r="R861" s="2">
        <v>45334</v>
      </c>
      <c r="S861">
        <v>1</v>
      </c>
      <c r="T861" s="2">
        <v>45337</v>
      </c>
      <c r="U861">
        <v>1</v>
      </c>
      <c r="V861">
        <v>1</v>
      </c>
      <c r="W861">
        <v>1</v>
      </c>
      <c r="X861">
        <v>278150</v>
      </c>
      <c r="Y861">
        <v>326636</v>
      </c>
      <c r="Z861">
        <v>604786</v>
      </c>
      <c r="AA861">
        <v>0</v>
      </c>
      <c r="AB861">
        <v>281500</v>
      </c>
      <c r="AC861">
        <v>363504</v>
      </c>
      <c r="AD861">
        <f t="shared" si="53"/>
        <v>645004</v>
      </c>
      <c r="AE861">
        <f t="shared" si="52"/>
        <v>624895</v>
      </c>
      <c r="AF861">
        <v>0</v>
      </c>
      <c r="AG861">
        <v>84</v>
      </c>
      <c r="AH861">
        <v>7</v>
      </c>
      <c r="AI861">
        <v>13555583</v>
      </c>
      <c r="AJ861">
        <v>900430</v>
      </c>
      <c r="AK861">
        <v>1</v>
      </c>
      <c r="AL861" s="2">
        <v>45390</v>
      </c>
      <c r="AM861">
        <v>1</v>
      </c>
      <c r="AN861">
        <v>8</v>
      </c>
      <c r="AO861">
        <v>1</v>
      </c>
      <c r="AP861">
        <v>1</v>
      </c>
      <c r="AQ861">
        <v>281500</v>
      </c>
      <c r="AR861">
        <v>355250</v>
      </c>
      <c r="AS861">
        <v>1</v>
      </c>
      <c r="AT861">
        <v>12</v>
      </c>
      <c r="AU861" t="s">
        <v>5252</v>
      </c>
      <c r="AV861">
        <v>1</v>
      </c>
      <c r="AW861">
        <v>208708</v>
      </c>
      <c r="AX861">
        <v>1</v>
      </c>
      <c r="AY861">
        <v>13555583</v>
      </c>
      <c r="AZ861">
        <v>0</v>
      </c>
      <c r="BA861">
        <v>1</v>
      </c>
      <c r="BB861">
        <v>1</v>
      </c>
      <c r="BC861">
        <v>25</v>
      </c>
      <c r="BD861">
        <v>25</v>
      </c>
      <c r="BE861">
        <v>1</v>
      </c>
      <c r="BF861">
        <v>1</v>
      </c>
      <c r="BG861">
        <v>37</v>
      </c>
      <c r="BH861">
        <v>74</v>
      </c>
      <c r="BI861">
        <v>143</v>
      </c>
      <c r="BJ861">
        <v>1</v>
      </c>
      <c r="BK861">
        <v>1</v>
      </c>
      <c r="BL861">
        <v>1</v>
      </c>
      <c r="BM861" t="s">
        <v>14558</v>
      </c>
      <c r="BN861">
        <v>342815</v>
      </c>
      <c r="BO861">
        <v>1</v>
      </c>
      <c r="BP861" t="s">
        <v>14559</v>
      </c>
      <c r="BQ861">
        <v>344295</v>
      </c>
      <c r="BR861">
        <v>1</v>
      </c>
      <c r="BS861" t="s">
        <v>14560</v>
      </c>
      <c r="BT861">
        <v>347599</v>
      </c>
      <c r="BU861">
        <v>1</v>
      </c>
      <c r="BV861" t="s">
        <v>14561</v>
      </c>
      <c r="BW861">
        <v>283332</v>
      </c>
      <c r="BX861">
        <v>1</v>
      </c>
      <c r="BY861" t="s">
        <v>14562</v>
      </c>
      <c r="BZ861">
        <v>344834</v>
      </c>
      <c r="CA861">
        <v>1</v>
      </c>
      <c r="CB861">
        <v>1</v>
      </c>
      <c r="CC861" t="s">
        <v>14563</v>
      </c>
      <c r="CD861" t="s">
        <v>14559</v>
      </c>
      <c r="CE861" t="s">
        <v>14564</v>
      </c>
      <c r="CF861" t="s">
        <v>14565</v>
      </c>
      <c r="CG861" t="s">
        <v>14562</v>
      </c>
      <c r="CH861">
        <v>342815</v>
      </c>
      <c r="CI861">
        <v>344295</v>
      </c>
      <c r="CJ861">
        <v>347599</v>
      </c>
      <c r="CK861">
        <v>283332</v>
      </c>
      <c r="CL861">
        <v>344834</v>
      </c>
      <c r="CM861">
        <v>1</v>
      </c>
      <c r="CN861">
        <v>1</v>
      </c>
      <c r="CO861">
        <v>1</v>
      </c>
      <c r="CP861">
        <v>1</v>
      </c>
      <c r="CQ861">
        <v>1</v>
      </c>
      <c r="CR861">
        <v>1</v>
      </c>
      <c r="CS861" t="s">
        <v>14566</v>
      </c>
      <c r="CT861">
        <v>340723</v>
      </c>
      <c r="CU861">
        <v>1</v>
      </c>
      <c r="CV861" t="s">
        <v>14567</v>
      </c>
      <c r="CW861">
        <v>331890</v>
      </c>
      <c r="CX861">
        <v>1</v>
      </c>
      <c r="CY861" t="s">
        <v>14568</v>
      </c>
      <c r="CZ861">
        <v>315696</v>
      </c>
      <c r="DA861">
        <v>1</v>
      </c>
      <c r="DB861" t="s">
        <v>14569</v>
      </c>
      <c r="DC861">
        <v>262258</v>
      </c>
      <c r="DD861">
        <v>1</v>
      </c>
      <c r="DE861" t="s">
        <v>14570</v>
      </c>
      <c r="DF861">
        <v>344538</v>
      </c>
      <c r="DG861">
        <v>1</v>
      </c>
      <c r="DH861">
        <v>1</v>
      </c>
      <c r="DI861">
        <v>1</v>
      </c>
      <c r="DJ861">
        <v>1</v>
      </c>
      <c r="DK861">
        <v>1</v>
      </c>
      <c r="DL861">
        <v>1</v>
      </c>
      <c r="DM861">
        <v>1</v>
      </c>
      <c r="DN861">
        <v>18</v>
      </c>
      <c r="DO861">
        <v>12</v>
      </c>
      <c r="DP861">
        <v>1</v>
      </c>
      <c r="DQ861">
        <v>1</v>
      </c>
      <c r="DR861">
        <v>645004</v>
      </c>
      <c r="DS861">
        <f t="shared" si="54"/>
        <v>0</v>
      </c>
      <c r="DT861">
        <v>0</v>
      </c>
      <c r="DU861">
        <f t="shared" si="55"/>
        <v>0</v>
      </c>
    </row>
    <row r="862" spans="1:125" ht="19.5" customHeight="1" x14ac:dyDescent="0.25">
      <c r="A862">
        <v>109666</v>
      </c>
      <c r="B862" t="s">
        <v>14451</v>
      </c>
      <c r="C862" t="s">
        <v>14452</v>
      </c>
      <c r="D862" t="s">
        <v>15606</v>
      </c>
      <c r="E862" t="s">
        <v>15633</v>
      </c>
      <c r="F862">
        <v>17</v>
      </c>
      <c r="G862">
        <v>16</v>
      </c>
      <c r="I862">
        <v>1</v>
      </c>
      <c r="J862">
        <v>1</v>
      </c>
      <c r="K862">
        <v>18</v>
      </c>
      <c r="L862">
        <v>18</v>
      </c>
      <c r="M862">
        <v>1</v>
      </c>
      <c r="N862">
        <v>1</v>
      </c>
      <c r="O862">
        <v>1</v>
      </c>
      <c r="P862" s="2">
        <v>45366</v>
      </c>
      <c r="Q862">
        <v>1</v>
      </c>
      <c r="R862" s="2">
        <v>45379</v>
      </c>
      <c r="S862">
        <v>1</v>
      </c>
      <c r="T862" s="2">
        <v>45379</v>
      </c>
      <c r="U862">
        <v>1</v>
      </c>
      <c r="V862">
        <v>1</v>
      </c>
      <c r="W862">
        <v>1</v>
      </c>
      <c r="X862">
        <v>248781</v>
      </c>
      <c r="Y862">
        <v>355505</v>
      </c>
      <c r="Z862">
        <v>604286</v>
      </c>
      <c r="AA862">
        <v>0</v>
      </c>
      <c r="AB862">
        <v>249088</v>
      </c>
      <c r="AC862">
        <v>398683</v>
      </c>
      <c r="AD862">
        <f t="shared" si="53"/>
        <v>647771</v>
      </c>
      <c r="AE862">
        <f t="shared" si="52"/>
        <v>626028.5</v>
      </c>
      <c r="AF862">
        <v>0</v>
      </c>
      <c r="AG862">
        <v>119</v>
      </c>
      <c r="AH862">
        <v>5</v>
      </c>
      <c r="AI862">
        <v>5483036</v>
      </c>
      <c r="AJ862">
        <v>200600</v>
      </c>
      <c r="AK862">
        <v>1</v>
      </c>
      <c r="AL862" s="2">
        <v>45394</v>
      </c>
      <c r="AM862">
        <v>1</v>
      </c>
      <c r="AN862">
        <v>8</v>
      </c>
      <c r="AO862">
        <v>1</v>
      </c>
      <c r="AP862">
        <v>1</v>
      </c>
      <c r="AQ862">
        <v>249088</v>
      </c>
      <c r="AR862">
        <v>559743</v>
      </c>
      <c r="AS862">
        <v>1</v>
      </c>
      <c r="AT862">
        <v>12</v>
      </c>
      <c r="AU862" t="s">
        <v>5252</v>
      </c>
      <c r="AV862">
        <v>1</v>
      </c>
      <c r="AW862">
        <v>464049</v>
      </c>
      <c r="AX862">
        <v>1</v>
      </c>
      <c r="AY862">
        <v>5483036</v>
      </c>
      <c r="AZ862">
        <v>2231615</v>
      </c>
      <c r="BA862">
        <v>1</v>
      </c>
      <c r="BB862">
        <v>1</v>
      </c>
      <c r="BC862">
        <v>11</v>
      </c>
      <c r="BD862">
        <v>11</v>
      </c>
      <c r="BE862">
        <v>1</v>
      </c>
      <c r="BF862">
        <v>1</v>
      </c>
      <c r="BG862">
        <v>46</v>
      </c>
      <c r="BH862">
        <v>119</v>
      </c>
      <c r="BI862">
        <v>121</v>
      </c>
      <c r="BJ862">
        <v>1</v>
      </c>
      <c r="BK862">
        <v>1</v>
      </c>
      <c r="BL862">
        <v>1</v>
      </c>
      <c r="BM862" t="s">
        <v>15634</v>
      </c>
      <c r="BN862">
        <v>289041</v>
      </c>
      <c r="BO862">
        <v>1</v>
      </c>
      <c r="BP862" t="s">
        <v>15635</v>
      </c>
      <c r="BQ862">
        <v>254540</v>
      </c>
      <c r="BR862">
        <v>1</v>
      </c>
      <c r="BS862" t="s">
        <v>15636</v>
      </c>
      <c r="BT862">
        <v>334760</v>
      </c>
      <c r="BU862">
        <v>1</v>
      </c>
      <c r="BV862" t="s">
        <v>15637</v>
      </c>
      <c r="BW862">
        <v>296822</v>
      </c>
      <c r="BX862">
        <v>1</v>
      </c>
      <c r="BY862" t="s">
        <v>15638</v>
      </c>
      <c r="BZ862">
        <v>282071</v>
      </c>
      <c r="CA862">
        <v>1</v>
      </c>
      <c r="CB862">
        <v>1</v>
      </c>
      <c r="CC862" t="s">
        <v>15639</v>
      </c>
      <c r="CD862" t="s">
        <v>15634</v>
      </c>
      <c r="CE862" t="s">
        <v>15637</v>
      </c>
      <c r="CF862" t="s">
        <v>15635</v>
      </c>
      <c r="CG862" t="s">
        <v>15638</v>
      </c>
      <c r="CH862">
        <v>334760</v>
      </c>
      <c r="CI862">
        <v>289041</v>
      </c>
      <c r="CJ862">
        <v>296822</v>
      </c>
      <c r="CK862">
        <v>254540</v>
      </c>
      <c r="CL862">
        <v>282071</v>
      </c>
      <c r="CM862">
        <v>1</v>
      </c>
      <c r="CN862">
        <v>1</v>
      </c>
      <c r="CO862">
        <v>1</v>
      </c>
      <c r="CP862">
        <v>1</v>
      </c>
      <c r="CQ862">
        <v>1</v>
      </c>
      <c r="CR862">
        <v>1</v>
      </c>
      <c r="CS862" t="s">
        <v>15640</v>
      </c>
      <c r="CT862">
        <v>253050</v>
      </c>
      <c r="CU862">
        <v>1</v>
      </c>
      <c r="CV862" t="s">
        <v>15641</v>
      </c>
      <c r="CW862">
        <v>216191</v>
      </c>
      <c r="CX862">
        <v>1</v>
      </c>
      <c r="CY862" t="s">
        <v>15642</v>
      </c>
      <c r="CZ862">
        <v>235731</v>
      </c>
      <c r="DA862">
        <v>1</v>
      </c>
      <c r="DB862" t="s">
        <v>15643</v>
      </c>
      <c r="DC862">
        <v>216323</v>
      </c>
      <c r="DD862">
        <v>1</v>
      </c>
      <c r="DE862" t="s">
        <v>15644</v>
      </c>
      <c r="DF862">
        <v>199602</v>
      </c>
      <c r="DG862">
        <v>1</v>
      </c>
      <c r="DH862">
        <v>1</v>
      </c>
      <c r="DI862">
        <v>1</v>
      </c>
      <c r="DJ862">
        <v>1</v>
      </c>
      <c r="DK862">
        <v>1</v>
      </c>
      <c r="DL862">
        <v>1</v>
      </c>
      <c r="DM862">
        <v>1</v>
      </c>
      <c r="DN862">
        <v>9</v>
      </c>
      <c r="DO862">
        <v>8</v>
      </c>
      <c r="DP862">
        <v>1</v>
      </c>
      <c r="DQ862">
        <v>1</v>
      </c>
      <c r="DR862">
        <v>647771</v>
      </c>
      <c r="DS862">
        <f t="shared" si="54"/>
        <v>0</v>
      </c>
      <c r="DT862">
        <v>0</v>
      </c>
      <c r="DU862">
        <f t="shared" si="55"/>
        <v>0</v>
      </c>
    </row>
    <row r="863" spans="1:125" ht="19.5" customHeight="1" x14ac:dyDescent="0.25">
      <c r="A863">
        <v>109697</v>
      </c>
      <c r="B863" t="s">
        <v>14451</v>
      </c>
      <c r="C863" t="s">
        <v>14452</v>
      </c>
      <c r="D863" t="s">
        <v>15920</v>
      </c>
      <c r="E863" t="s">
        <v>15950</v>
      </c>
      <c r="F863">
        <v>18</v>
      </c>
      <c r="G863">
        <v>16</v>
      </c>
      <c r="I863">
        <v>1</v>
      </c>
      <c r="J863">
        <v>1</v>
      </c>
      <c r="K863">
        <v>29</v>
      </c>
      <c r="L863">
        <v>29</v>
      </c>
      <c r="M863">
        <v>1</v>
      </c>
      <c r="N863">
        <v>1</v>
      </c>
      <c r="O863">
        <v>1</v>
      </c>
      <c r="P863" s="2">
        <v>45372</v>
      </c>
      <c r="Q863">
        <v>1</v>
      </c>
      <c r="R863" s="2">
        <v>45394</v>
      </c>
      <c r="S863">
        <v>1</v>
      </c>
      <c r="T863" s="2">
        <v>45404</v>
      </c>
      <c r="U863">
        <v>1</v>
      </c>
      <c r="V863">
        <v>1</v>
      </c>
      <c r="W863">
        <v>1</v>
      </c>
      <c r="X863">
        <v>197321</v>
      </c>
      <c r="Y863">
        <v>577983</v>
      </c>
      <c r="Z863">
        <v>775304</v>
      </c>
      <c r="AA863">
        <v>13000</v>
      </c>
      <c r="AB863">
        <v>119187</v>
      </c>
      <c r="AC863">
        <v>365421</v>
      </c>
      <c r="AD863">
        <f t="shared" si="53"/>
        <v>484608</v>
      </c>
      <c r="AE863">
        <f t="shared" si="52"/>
        <v>629956</v>
      </c>
      <c r="AF863">
        <v>28000</v>
      </c>
      <c r="AG863">
        <v>108</v>
      </c>
      <c r="AH863">
        <v>4</v>
      </c>
      <c r="AI863">
        <v>13828740</v>
      </c>
      <c r="AJ863">
        <v>209000</v>
      </c>
      <c r="AK863">
        <v>1</v>
      </c>
      <c r="AL863" s="2">
        <v>45394</v>
      </c>
      <c r="AM863">
        <v>1</v>
      </c>
      <c r="AN863">
        <v>15</v>
      </c>
      <c r="AO863">
        <v>1</v>
      </c>
      <c r="AP863">
        <v>1</v>
      </c>
      <c r="AQ863">
        <v>119187</v>
      </c>
      <c r="AR863">
        <v>215000</v>
      </c>
      <c r="AS863">
        <v>1</v>
      </c>
      <c r="AT863">
        <v>12</v>
      </c>
      <c r="AU863" t="s">
        <v>5252</v>
      </c>
      <c r="AV863">
        <v>1</v>
      </c>
      <c r="AW863">
        <v>169339</v>
      </c>
      <c r="AX863">
        <v>1</v>
      </c>
      <c r="AY863">
        <v>13828740</v>
      </c>
      <c r="AZ863">
        <v>2733734</v>
      </c>
      <c r="BA863">
        <v>1</v>
      </c>
      <c r="BB863">
        <v>1</v>
      </c>
      <c r="BC863">
        <v>31</v>
      </c>
      <c r="BD863">
        <v>31</v>
      </c>
      <c r="BE863">
        <v>1</v>
      </c>
      <c r="BF863">
        <v>1</v>
      </c>
      <c r="BG863">
        <v>31</v>
      </c>
      <c r="BH863">
        <v>45</v>
      </c>
      <c r="BI863">
        <v>74</v>
      </c>
      <c r="BJ863">
        <v>1</v>
      </c>
      <c r="BK863">
        <v>1</v>
      </c>
      <c r="BL863">
        <v>1</v>
      </c>
      <c r="BM863" s="1" t="s">
        <v>15951</v>
      </c>
      <c r="BN863">
        <v>343808</v>
      </c>
      <c r="BO863">
        <v>1</v>
      </c>
      <c r="BP863" s="1" t="s">
        <v>15952</v>
      </c>
      <c r="BQ863">
        <v>292874.63</v>
      </c>
      <c r="BR863">
        <v>1</v>
      </c>
      <c r="BS863" s="1" t="s">
        <v>15953</v>
      </c>
      <c r="BT863">
        <v>254011.56</v>
      </c>
      <c r="BU863">
        <v>1</v>
      </c>
      <c r="BV863" s="1" t="s">
        <v>15954</v>
      </c>
      <c r="BW863">
        <v>236194.03</v>
      </c>
      <c r="BX863">
        <v>1</v>
      </c>
      <c r="BY863" s="1" t="s">
        <v>15955</v>
      </c>
      <c r="BZ863">
        <v>173786.7</v>
      </c>
      <c r="CA863">
        <v>1</v>
      </c>
      <c r="CB863">
        <v>1</v>
      </c>
      <c r="CC863" s="1" t="s">
        <v>15951</v>
      </c>
      <c r="CD863" s="1" t="s">
        <v>15952</v>
      </c>
      <c r="CE863" s="1" t="s">
        <v>15954</v>
      </c>
      <c r="CF863" s="1" t="s">
        <v>15956</v>
      </c>
      <c r="CG863" s="1" t="s">
        <v>15957</v>
      </c>
      <c r="CH863">
        <v>343808</v>
      </c>
      <c r="CI863">
        <v>292874.63</v>
      </c>
      <c r="CJ863">
        <v>236194.03</v>
      </c>
      <c r="CK863">
        <v>118514</v>
      </c>
      <c r="CL863">
        <v>118405.98</v>
      </c>
      <c r="CM863">
        <v>1</v>
      </c>
      <c r="CN863">
        <v>1</v>
      </c>
      <c r="CO863">
        <v>1</v>
      </c>
      <c r="CP863">
        <v>1</v>
      </c>
      <c r="CQ863">
        <v>1</v>
      </c>
      <c r="CR863">
        <v>1</v>
      </c>
      <c r="CS863" s="1" t="s">
        <v>15951</v>
      </c>
      <c r="CT863">
        <v>343808</v>
      </c>
      <c r="CU863">
        <v>1</v>
      </c>
      <c r="CV863" s="1" t="s">
        <v>15952</v>
      </c>
      <c r="CW863">
        <v>292874.63</v>
      </c>
      <c r="CX863">
        <v>1</v>
      </c>
      <c r="CY863" s="1" t="s">
        <v>15954</v>
      </c>
      <c r="CZ863">
        <v>236194.03</v>
      </c>
      <c r="DA863">
        <v>1</v>
      </c>
      <c r="DB863" s="1" t="s">
        <v>15958</v>
      </c>
      <c r="DC863">
        <v>118514</v>
      </c>
      <c r="DD863">
        <v>1</v>
      </c>
      <c r="DE863" t="s">
        <v>15959</v>
      </c>
      <c r="DF863">
        <v>118405.98</v>
      </c>
      <c r="DG863">
        <v>1</v>
      </c>
      <c r="DH863">
        <v>1</v>
      </c>
      <c r="DI863">
        <v>1</v>
      </c>
      <c r="DJ863">
        <v>1</v>
      </c>
      <c r="DK863">
        <v>1</v>
      </c>
      <c r="DL863">
        <v>1</v>
      </c>
      <c r="DM863">
        <v>1</v>
      </c>
      <c r="DN863">
        <v>4</v>
      </c>
      <c r="DO863">
        <v>4</v>
      </c>
      <c r="DP863">
        <v>1</v>
      </c>
      <c r="DQ863">
        <v>1</v>
      </c>
      <c r="DR863">
        <v>484608</v>
      </c>
      <c r="DS863">
        <f t="shared" si="54"/>
        <v>0</v>
      </c>
      <c r="DT863">
        <v>28000</v>
      </c>
      <c r="DU863">
        <f t="shared" si="55"/>
        <v>0</v>
      </c>
    </row>
    <row r="864" spans="1:125" ht="19.5" customHeight="1" x14ac:dyDescent="0.25">
      <c r="A864">
        <v>109678</v>
      </c>
      <c r="B864" t="s">
        <v>14451</v>
      </c>
      <c r="C864" t="s">
        <v>14452</v>
      </c>
      <c r="D864" t="s">
        <v>15729</v>
      </c>
      <c r="E864" t="s">
        <v>15778</v>
      </c>
      <c r="F864">
        <v>17</v>
      </c>
      <c r="G864">
        <v>12</v>
      </c>
      <c r="I864">
        <v>1</v>
      </c>
      <c r="J864">
        <v>1</v>
      </c>
      <c r="K864">
        <v>38</v>
      </c>
      <c r="L864">
        <v>47</v>
      </c>
      <c r="M864">
        <v>1</v>
      </c>
      <c r="N864">
        <v>1</v>
      </c>
      <c r="O864">
        <v>1</v>
      </c>
      <c r="P864" s="2">
        <v>45365</v>
      </c>
      <c r="Q864">
        <v>1</v>
      </c>
      <c r="R864" s="2">
        <v>45379</v>
      </c>
      <c r="S864">
        <v>1</v>
      </c>
      <c r="T864" s="2">
        <v>45391</v>
      </c>
      <c r="U864">
        <v>1</v>
      </c>
      <c r="V864">
        <v>1</v>
      </c>
      <c r="W864">
        <v>1</v>
      </c>
      <c r="X864">
        <v>255999</v>
      </c>
      <c r="Y864">
        <v>338088</v>
      </c>
      <c r="Z864">
        <v>594087</v>
      </c>
      <c r="AA864">
        <v>26000</v>
      </c>
      <c r="AB864">
        <v>292785</v>
      </c>
      <c r="AC864">
        <v>374429</v>
      </c>
      <c r="AD864">
        <f t="shared" si="53"/>
        <v>667214</v>
      </c>
      <c r="AE864">
        <f t="shared" si="52"/>
        <v>630650.5</v>
      </c>
      <c r="AF864">
        <v>46000</v>
      </c>
      <c r="AG864">
        <v>94</v>
      </c>
      <c r="AH864">
        <v>12</v>
      </c>
      <c r="AI864">
        <v>9885430</v>
      </c>
      <c r="AJ864">
        <v>1796198</v>
      </c>
      <c r="AK864">
        <v>1</v>
      </c>
      <c r="AL864" s="2">
        <v>45401</v>
      </c>
      <c r="AM864">
        <v>1</v>
      </c>
      <c r="AN864">
        <v>0</v>
      </c>
      <c r="AO864">
        <v>1</v>
      </c>
      <c r="AP864">
        <v>1</v>
      </c>
      <c r="AQ864">
        <v>435857</v>
      </c>
      <c r="AR864">
        <v>292785</v>
      </c>
      <c r="AS864">
        <v>1</v>
      </c>
      <c r="AT864">
        <v>12</v>
      </c>
      <c r="AU864" t="s">
        <v>5252</v>
      </c>
      <c r="AV864">
        <v>1</v>
      </c>
      <c r="AW864">
        <v>631667</v>
      </c>
      <c r="AX864">
        <v>1</v>
      </c>
      <c r="AY864">
        <v>9885430</v>
      </c>
      <c r="AZ864">
        <v>0</v>
      </c>
      <c r="BA864">
        <v>1</v>
      </c>
      <c r="BB864">
        <v>1</v>
      </c>
      <c r="BC864">
        <v>0</v>
      </c>
      <c r="BD864">
        <v>0</v>
      </c>
      <c r="BE864">
        <v>1</v>
      </c>
      <c r="BF864">
        <v>1</v>
      </c>
      <c r="BG864">
        <v>32</v>
      </c>
      <c r="BH864">
        <v>50</v>
      </c>
      <c r="BI864">
        <v>50</v>
      </c>
      <c r="BJ864">
        <v>1</v>
      </c>
      <c r="BK864">
        <v>1</v>
      </c>
      <c r="BL864">
        <v>1</v>
      </c>
      <c r="BM864" t="s">
        <v>15779</v>
      </c>
      <c r="BN864">
        <v>2833304</v>
      </c>
      <c r="BO864">
        <v>1</v>
      </c>
      <c r="BP864" t="s">
        <v>15780</v>
      </c>
      <c r="BQ864">
        <v>249990</v>
      </c>
      <c r="BR864">
        <v>1</v>
      </c>
      <c r="BS864" t="s">
        <v>15781</v>
      </c>
      <c r="BT864">
        <v>246375</v>
      </c>
      <c r="BU864">
        <v>1</v>
      </c>
      <c r="BV864" t="s">
        <v>15782</v>
      </c>
      <c r="BW864">
        <v>246037</v>
      </c>
      <c r="BX864">
        <v>1</v>
      </c>
      <c r="BY864" t="s">
        <v>15783</v>
      </c>
      <c r="BZ864">
        <v>227219</v>
      </c>
      <c r="CA864">
        <v>1</v>
      </c>
      <c r="CB864">
        <v>1</v>
      </c>
      <c r="CC864" t="s">
        <v>15784</v>
      </c>
      <c r="CD864" t="s">
        <v>15785</v>
      </c>
      <c r="CE864" t="s">
        <v>15786</v>
      </c>
      <c r="CF864" t="s">
        <v>15787</v>
      </c>
      <c r="CG864" t="s">
        <v>15788</v>
      </c>
      <c r="CH864">
        <v>245882</v>
      </c>
      <c r="CI864">
        <v>227219</v>
      </c>
      <c r="CJ864">
        <v>207586</v>
      </c>
      <c r="CK864">
        <v>191133</v>
      </c>
      <c r="CL864">
        <v>192385</v>
      </c>
      <c r="CM864">
        <v>1</v>
      </c>
      <c r="CN864">
        <v>1</v>
      </c>
      <c r="CO864">
        <v>1</v>
      </c>
      <c r="CP864">
        <v>1</v>
      </c>
      <c r="CQ864">
        <v>1</v>
      </c>
      <c r="CR864">
        <v>1</v>
      </c>
      <c r="CS864" t="s">
        <v>15789</v>
      </c>
      <c r="CT864">
        <v>249990</v>
      </c>
      <c r="CU864">
        <v>1</v>
      </c>
      <c r="CV864" t="s">
        <v>15790</v>
      </c>
      <c r="CW864">
        <v>245882</v>
      </c>
      <c r="CX864">
        <v>1</v>
      </c>
      <c r="CY864" t="s">
        <v>15791</v>
      </c>
      <c r="CZ864">
        <v>227219</v>
      </c>
      <c r="DA864">
        <v>1</v>
      </c>
      <c r="DB864" t="s">
        <v>15792</v>
      </c>
      <c r="DC864">
        <v>207586</v>
      </c>
      <c r="DD864">
        <v>1</v>
      </c>
      <c r="DE864" t="s">
        <v>15793</v>
      </c>
      <c r="DF864">
        <v>191133</v>
      </c>
      <c r="DG864">
        <v>1</v>
      </c>
      <c r="DH864">
        <v>1</v>
      </c>
      <c r="DI864">
        <v>1</v>
      </c>
      <c r="DJ864">
        <v>1</v>
      </c>
      <c r="DK864">
        <v>1</v>
      </c>
      <c r="DL864">
        <v>1</v>
      </c>
      <c r="DM864">
        <v>1</v>
      </c>
      <c r="DN864">
        <v>9</v>
      </c>
      <c r="DO864">
        <v>7</v>
      </c>
      <c r="DP864">
        <v>1</v>
      </c>
      <c r="DQ864">
        <v>1</v>
      </c>
      <c r="DR864">
        <v>667214</v>
      </c>
      <c r="DS864">
        <f t="shared" si="54"/>
        <v>0</v>
      </c>
      <c r="DT864">
        <v>46000</v>
      </c>
      <c r="DU864">
        <f t="shared" si="55"/>
        <v>0</v>
      </c>
    </row>
    <row r="865" spans="1:125" ht="19.5" customHeight="1" x14ac:dyDescent="0.25">
      <c r="A865">
        <v>109626</v>
      </c>
      <c r="B865" t="s">
        <v>14451</v>
      </c>
      <c r="C865" t="s">
        <v>14984</v>
      </c>
      <c r="D865" t="s">
        <v>15219</v>
      </c>
      <c r="E865" t="s">
        <v>15247</v>
      </c>
      <c r="F865">
        <v>16</v>
      </c>
      <c r="G865">
        <v>14</v>
      </c>
      <c r="I865">
        <v>1</v>
      </c>
      <c r="J865">
        <v>1</v>
      </c>
      <c r="K865">
        <v>28</v>
      </c>
      <c r="L865">
        <v>32</v>
      </c>
      <c r="M865">
        <v>1</v>
      </c>
      <c r="N865">
        <v>1</v>
      </c>
      <c r="O865">
        <v>1</v>
      </c>
      <c r="P865" s="2">
        <v>45364</v>
      </c>
      <c r="Q865">
        <v>1</v>
      </c>
      <c r="R865" s="2">
        <v>45378</v>
      </c>
      <c r="S865">
        <v>1</v>
      </c>
      <c r="T865" s="2">
        <v>45390</v>
      </c>
      <c r="U865">
        <v>1</v>
      </c>
      <c r="V865">
        <v>1</v>
      </c>
      <c r="W865">
        <v>1</v>
      </c>
      <c r="X865">
        <v>130428</v>
      </c>
      <c r="Y865">
        <v>507778</v>
      </c>
      <c r="Z865">
        <v>638206</v>
      </c>
      <c r="AA865">
        <v>47581</v>
      </c>
      <c r="AB865">
        <v>135086</v>
      </c>
      <c r="AC865">
        <v>492940</v>
      </c>
      <c r="AD865">
        <f t="shared" si="53"/>
        <v>628026</v>
      </c>
      <c r="AE865">
        <f t="shared" si="52"/>
        <v>633116</v>
      </c>
      <c r="AF865">
        <v>4200</v>
      </c>
      <c r="AG865">
        <v>72</v>
      </c>
      <c r="AH865">
        <v>10</v>
      </c>
      <c r="AI865">
        <v>10103726</v>
      </c>
      <c r="AJ865">
        <v>780000</v>
      </c>
      <c r="AK865">
        <v>1</v>
      </c>
      <c r="AL865" s="2">
        <v>45394</v>
      </c>
      <c r="AM865">
        <v>1</v>
      </c>
      <c r="AN865">
        <v>1</v>
      </c>
      <c r="AO865">
        <v>1</v>
      </c>
      <c r="AP865">
        <v>1</v>
      </c>
      <c r="AQ865">
        <v>135086</v>
      </c>
      <c r="AR865">
        <v>301089</v>
      </c>
      <c r="AS865">
        <v>1</v>
      </c>
      <c r="AT865">
        <v>13</v>
      </c>
      <c r="AU865" t="s">
        <v>90</v>
      </c>
      <c r="AV865">
        <v>1</v>
      </c>
      <c r="AW865">
        <v>781493</v>
      </c>
      <c r="AX865">
        <v>1</v>
      </c>
      <c r="AY865">
        <v>10103726</v>
      </c>
      <c r="AZ865">
        <v>856410</v>
      </c>
      <c r="BA865">
        <v>1</v>
      </c>
      <c r="BB865">
        <v>1</v>
      </c>
      <c r="BC865">
        <v>14</v>
      </c>
      <c r="BD865">
        <v>14</v>
      </c>
      <c r="BE865">
        <v>1</v>
      </c>
      <c r="BF865">
        <v>1</v>
      </c>
      <c r="BG865">
        <v>58</v>
      </c>
      <c r="BH865">
        <v>30</v>
      </c>
      <c r="BI865">
        <v>38</v>
      </c>
      <c r="BJ865">
        <v>1</v>
      </c>
      <c r="BK865">
        <v>1</v>
      </c>
      <c r="BL865">
        <v>1</v>
      </c>
      <c r="BM865" t="s">
        <v>15248</v>
      </c>
      <c r="BN865">
        <v>264190</v>
      </c>
      <c r="BO865">
        <v>1</v>
      </c>
      <c r="BP865" t="s">
        <v>15249</v>
      </c>
      <c r="BQ865">
        <v>215533</v>
      </c>
      <c r="BR865">
        <v>1</v>
      </c>
      <c r="BS865" t="s">
        <v>15250</v>
      </c>
      <c r="BT865">
        <v>201616</v>
      </c>
      <c r="BU865">
        <v>1</v>
      </c>
      <c r="BV865" t="s">
        <v>15251</v>
      </c>
      <c r="BW865">
        <v>215558</v>
      </c>
      <c r="BX865">
        <v>1</v>
      </c>
      <c r="BY865" t="s">
        <v>15252</v>
      </c>
      <c r="BZ865">
        <v>203516</v>
      </c>
      <c r="CA865">
        <v>1</v>
      </c>
      <c r="CB865">
        <v>1</v>
      </c>
      <c r="CC865" t="s">
        <v>15248</v>
      </c>
      <c r="CD865" t="s">
        <v>15253</v>
      </c>
      <c r="CE865" t="s">
        <v>15254</v>
      </c>
      <c r="CF865" t="s">
        <v>15255</v>
      </c>
      <c r="CG865" t="s">
        <v>15256</v>
      </c>
      <c r="CH865">
        <v>264190</v>
      </c>
      <c r="CI865">
        <v>215558</v>
      </c>
      <c r="CJ865">
        <v>215533</v>
      </c>
      <c r="CK865">
        <v>203516</v>
      </c>
      <c r="CL865">
        <v>190135</v>
      </c>
      <c r="CM865">
        <v>1</v>
      </c>
      <c r="CN865">
        <v>1</v>
      </c>
      <c r="CO865">
        <v>1</v>
      </c>
      <c r="CP865">
        <v>1</v>
      </c>
      <c r="CQ865">
        <v>1</v>
      </c>
      <c r="CR865">
        <v>1</v>
      </c>
      <c r="CS865" t="s">
        <v>15257</v>
      </c>
      <c r="CT865">
        <v>244542</v>
      </c>
      <c r="CU865">
        <v>1</v>
      </c>
      <c r="CV865" t="s">
        <v>15258</v>
      </c>
      <c r="CW865">
        <v>207135</v>
      </c>
      <c r="CX865">
        <v>1</v>
      </c>
      <c r="CY865" t="s">
        <v>15259</v>
      </c>
      <c r="CZ865">
        <v>203516</v>
      </c>
      <c r="DA865">
        <v>1</v>
      </c>
      <c r="DB865" t="s">
        <v>15260</v>
      </c>
      <c r="DC865">
        <v>190135</v>
      </c>
      <c r="DD865">
        <v>1</v>
      </c>
      <c r="DE865" t="s">
        <v>15261</v>
      </c>
      <c r="DF865">
        <v>133887</v>
      </c>
      <c r="DG865">
        <v>1</v>
      </c>
      <c r="DH865">
        <v>1</v>
      </c>
      <c r="DI865">
        <v>1</v>
      </c>
      <c r="DJ865">
        <v>1</v>
      </c>
      <c r="DK865">
        <v>1</v>
      </c>
      <c r="DL865">
        <v>1</v>
      </c>
      <c r="DM865">
        <v>1</v>
      </c>
      <c r="DN865">
        <v>6</v>
      </c>
      <c r="DO865">
        <v>6</v>
      </c>
      <c r="DP865">
        <v>1</v>
      </c>
      <c r="DQ865">
        <v>1</v>
      </c>
      <c r="DR865">
        <v>628026</v>
      </c>
      <c r="DS865">
        <f t="shared" si="54"/>
        <v>0</v>
      </c>
      <c r="DT865">
        <v>4200</v>
      </c>
      <c r="DU865">
        <f t="shared" si="55"/>
        <v>0</v>
      </c>
    </row>
    <row r="866" spans="1:125" ht="19.5" customHeight="1" x14ac:dyDescent="0.25">
      <c r="A866">
        <v>109566</v>
      </c>
      <c r="B866" t="s">
        <v>14451</v>
      </c>
      <c r="C866" t="s">
        <v>14452</v>
      </c>
      <c r="D866" t="s">
        <v>14620</v>
      </c>
      <c r="E866" t="s">
        <v>14621</v>
      </c>
      <c r="F866">
        <v>23</v>
      </c>
      <c r="G866">
        <v>18</v>
      </c>
      <c r="I866">
        <v>1</v>
      </c>
      <c r="J866">
        <v>1</v>
      </c>
      <c r="K866">
        <v>26</v>
      </c>
      <c r="L866">
        <v>28</v>
      </c>
      <c r="M866">
        <v>1</v>
      </c>
      <c r="N866">
        <v>1</v>
      </c>
      <c r="O866">
        <v>1</v>
      </c>
      <c r="P866" s="2">
        <v>45363</v>
      </c>
      <c r="Q866">
        <v>1</v>
      </c>
      <c r="R866" s="2">
        <v>45370</v>
      </c>
      <c r="S866">
        <v>1</v>
      </c>
      <c r="T866" s="2">
        <v>45378</v>
      </c>
      <c r="U866">
        <v>1</v>
      </c>
      <c r="V866">
        <v>1</v>
      </c>
      <c r="W866">
        <v>1</v>
      </c>
      <c r="X866">
        <v>177395</v>
      </c>
      <c r="Y866">
        <v>385722</v>
      </c>
      <c r="Z866">
        <v>563117</v>
      </c>
      <c r="AA866">
        <v>0</v>
      </c>
      <c r="AB866">
        <v>213335</v>
      </c>
      <c r="AC866">
        <v>511637.28</v>
      </c>
      <c r="AD866">
        <f t="shared" si="53"/>
        <v>724972.28</v>
      </c>
      <c r="AE866">
        <f t="shared" si="52"/>
        <v>644044.64</v>
      </c>
      <c r="AF866">
        <v>0</v>
      </c>
      <c r="AG866">
        <v>86</v>
      </c>
      <c r="AH866">
        <v>6</v>
      </c>
      <c r="AI866">
        <v>12232220</v>
      </c>
      <c r="AJ866">
        <v>925000</v>
      </c>
      <c r="AK866">
        <v>1</v>
      </c>
      <c r="AL866" s="2">
        <v>45463</v>
      </c>
      <c r="AM866">
        <v>1</v>
      </c>
      <c r="AN866">
        <v>0</v>
      </c>
      <c r="AO866">
        <v>1</v>
      </c>
      <c r="AP866">
        <v>1</v>
      </c>
      <c r="AQ866">
        <v>213335</v>
      </c>
      <c r="AR866">
        <v>418965</v>
      </c>
      <c r="AS866">
        <v>1</v>
      </c>
      <c r="AT866">
        <v>12</v>
      </c>
      <c r="AU866" t="s">
        <v>5252</v>
      </c>
      <c r="AV866">
        <v>1</v>
      </c>
      <c r="AW866">
        <v>0</v>
      </c>
      <c r="AX866">
        <v>1</v>
      </c>
      <c r="AY866">
        <v>12232220</v>
      </c>
      <c r="AZ866">
        <v>1050000</v>
      </c>
      <c r="BA866">
        <v>1</v>
      </c>
      <c r="BB866">
        <v>1</v>
      </c>
      <c r="BC866">
        <v>0</v>
      </c>
      <c r="BD866">
        <v>0</v>
      </c>
      <c r="BE866">
        <v>1</v>
      </c>
      <c r="BF866">
        <v>1</v>
      </c>
      <c r="BG866">
        <v>51</v>
      </c>
      <c r="BH866">
        <v>28</v>
      </c>
      <c r="BI866">
        <v>58</v>
      </c>
      <c r="BJ866">
        <v>1</v>
      </c>
      <c r="BK866">
        <v>1</v>
      </c>
      <c r="BL866">
        <v>1</v>
      </c>
      <c r="BM866" t="s">
        <v>14622</v>
      </c>
      <c r="BN866">
        <v>373380</v>
      </c>
      <c r="BO866">
        <v>1</v>
      </c>
      <c r="BP866" t="s">
        <v>14623</v>
      </c>
      <c r="BQ866">
        <v>299700</v>
      </c>
      <c r="BR866">
        <v>1</v>
      </c>
      <c r="BS866" t="s">
        <v>14624</v>
      </c>
      <c r="BT866">
        <v>299400</v>
      </c>
      <c r="BU866">
        <v>1</v>
      </c>
      <c r="BV866" t="s">
        <v>14625</v>
      </c>
      <c r="BW866">
        <v>249500</v>
      </c>
      <c r="BX866">
        <v>1</v>
      </c>
      <c r="BY866" t="s">
        <v>14626</v>
      </c>
      <c r="BZ866">
        <v>249700</v>
      </c>
      <c r="CA866">
        <v>1</v>
      </c>
      <c r="CB866">
        <v>1</v>
      </c>
      <c r="CC866" t="s">
        <v>14627</v>
      </c>
      <c r="CD866" t="s">
        <v>14628</v>
      </c>
      <c r="CE866" t="s">
        <v>14629</v>
      </c>
      <c r="CF866" t="s">
        <v>14630</v>
      </c>
      <c r="CG866" t="s">
        <v>14631</v>
      </c>
      <c r="CH866">
        <v>299700</v>
      </c>
      <c r="CI866">
        <v>299400</v>
      </c>
      <c r="CJ866">
        <v>249500</v>
      </c>
      <c r="CK866">
        <v>249700</v>
      </c>
      <c r="CL866">
        <v>219780</v>
      </c>
      <c r="CM866">
        <v>1</v>
      </c>
      <c r="CN866">
        <v>1</v>
      </c>
      <c r="CO866">
        <v>1</v>
      </c>
      <c r="CP866">
        <v>1</v>
      </c>
      <c r="CQ866">
        <v>1</v>
      </c>
      <c r="CR866">
        <v>1</v>
      </c>
      <c r="CS866" t="s">
        <v>14632</v>
      </c>
      <c r="CT866">
        <v>299700</v>
      </c>
      <c r="CU866">
        <v>1</v>
      </c>
      <c r="CV866" t="s">
        <v>14633</v>
      </c>
      <c r="CW866">
        <v>299400</v>
      </c>
      <c r="CX866">
        <v>1</v>
      </c>
      <c r="CY866" t="s">
        <v>14634</v>
      </c>
      <c r="CZ866">
        <v>249500</v>
      </c>
      <c r="DA866">
        <v>1</v>
      </c>
      <c r="DB866" t="s">
        <v>14626</v>
      </c>
      <c r="DC866">
        <v>249700</v>
      </c>
      <c r="DD866">
        <v>1</v>
      </c>
      <c r="DE866" t="s">
        <v>14635</v>
      </c>
      <c r="DF866">
        <v>219780</v>
      </c>
      <c r="DG866">
        <v>1</v>
      </c>
      <c r="DH866">
        <v>1</v>
      </c>
      <c r="DI866">
        <v>1</v>
      </c>
      <c r="DJ866">
        <v>1</v>
      </c>
      <c r="DK866">
        <v>1</v>
      </c>
      <c r="DL866">
        <v>1</v>
      </c>
      <c r="DM866">
        <v>1</v>
      </c>
      <c r="DN866">
        <v>11</v>
      </c>
      <c r="DO866">
        <v>6</v>
      </c>
      <c r="DP866">
        <v>1</v>
      </c>
      <c r="DQ866">
        <v>1</v>
      </c>
      <c r="DR866">
        <v>724972.28</v>
      </c>
      <c r="DS866">
        <f t="shared" si="54"/>
        <v>0</v>
      </c>
      <c r="DT866">
        <v>0</v>
      </c>
      <c r="DU866">
        <f t="shared" si="55"/>
        <v>0</v>
      </c>
    </row>
    <row r="867" spans="1:125" ht="19.5" customHeight="1" x14ac:dyDescent="0.25">
      <c r="A867">
        <v>109707</v>
      </c>
      <c r="B867" t="s">
        <v>14451</v>
      </c>
      <c r="C867" t="s">
        <v>14452</v>
      </c>
      <c r="D867" t="s">
        <v>15998</v>
      </c>
      <c r="E867" t="s">
        <v>16060</v>
      </c>
      <c r="F867">
        <v>18</v>
      </c>
      <c r="G867">
        <v>12</v>
      </c>
      <c r="I867">
        <v>1</v>
      </c>
      <c r="J867">
        <v>1</v>
      </c>
      <c r="K867">
        <v>38</v>
      </c>
      <c r="L867">
        <v>47</v>
      </c>
      <c r="M867">
        <v>1</v>
      </c>
      <c r="N867">
        <v>1</v>
      </c>
      <c r="O867">
        <v>1</v>
      </c>
      <c r="P867" s="2">
        <v>45367</v>
      </c>
      <c r="Q867">
        <v>1</v>
      </c>
      <c r="R867" s="2">
        <v>45379</v>
      </c>
      <c r="S867">
        <v>1</v>
      </c>
      <c r="T867" s="2">
        <v>45390</v>
      </c>
      <c r="U867">
        <v>1</v>
      </c>
      <c r="V867">
        <v>1</v>
      </c>
      <c r="W867">
        <v>1</v>
      </c>
      <c r="X867">
        <v>89800</v>
      </c>
      <c r="Y867">
        <v>920142</v>
      </c>
      <c r="Z867">
        <v>1009942</v>
      </c>
      <c r="AA867">
        <v>731327</v>
      </c>
      <c r="AB867">
        <v>135900</v>
      </c>
      <c r="AC867">
        <v>171464</v>
      </c>
      <c r="AD867">
        <f t="shared" si="53"/>
        <v>307364</v>
      </c>
      <c r="AE867">
        <f t="shared" si="52"/>
        <v>658653</v>
      </c>
      <c r="AF867">
        <v>11601</v>
      </c>
      <c r="AG867">
        <v>107</v>
      </c>
      <c r="AH867">
        <v>6</v>
      </c>
      <c r="AI867">
        <v>13558286</v>
      </c>
      <c r="AJ867">
        <v>637406</v>
      </c>
      <c r="AK867">
        <v>1</v>
      </c>
      <c r="AL867" s="2">
        <v>45390</v>
      </c>
      <c r="AM867">
        <v>1</v>
      </c>
      <c r="AN867">
        <v>0</v>
      </c>
      <c r="AO867">
        <v>1</v>
      </c>
      <c r="AP867">
        <v>1</v>
      </c>
      <c r="AQ867">
        <v>135900</v>
      </c>
      <c r="AR867">
        <v>248647</v>
      </c>
      <c r="AS867">
        <v>1</v>
      </c>
      <c r="AT867">
        <v>12</v>
      </c>
      <c r="AU867" t="s">
        <v>5252</v>
      </c>
      <c r="AV867">
        <v>1</v>
      </c>
      <c r="AW867">
        <v>1009219</v>
      </c>
      <c r="AX867">
        <v>1</v>
      </c>
      <c r="AY867">
        <v>13558286</v>
      </c>
      <c r="AZ867">
        <v>0</v>
      </c>
      <c r="BA867">
        <v>1</v>
      </c>
      <c r="BB867">
        <v>1</v>
      </c>
      <c r="BC867">
        <v>0</v>
      </c>
      <c r="BD867">
        <v>0</v>
      </c>
      <c r="BE867">
        <v>1</v>
      </c>
      <c r="BF867">
        <v>1</v>
      </c>
      <c r="BG867">
        <v>43</v>
      </c>
      <c r="BH867">
        <v>52</v>
      </c>
      <c r="BI867">
        <v>95</v>
      </c>
      <c r="BJ867">
        <v>1</v>
      </c>
      <c r="BK867">
        <v>1</v>
      </c>
      <c r="BL867">
        <v>1</v>
      </c>
      <c r="BM867" t="s">
        <v>16061</v>
      </c>
      <c r="BN867">
        <v>349399</v>
      </c>
      <c r="BO867">
        <v>1</v>
      </c>
      <c r="BP867" t="s">
        <v>16062</v>
      </c>
      <c r="BQ867">
        <v>299949</v>
      </c>
      <c r="BR867">
        <v>1</v>
      </c>
      <c r="BS867" t="s">
        <v>16063</v>
      </c>
      <c r="BT867">
        <v>259606</v>
      </c>
      <c r="BU867">
        <v>1</v>
      </c>
      <c r="BV867" t="s">
        <v>16064</v>
      </c>
      <c r="BW867">
        <v>209578</v>
      </c>
      <c r="BX867">
        <v>1</v>
      </c>
      <c r="BY867" t="s">
        <v>16065</v>
      </c>
      <c r="BZ867">
        <v>209578</v>
      </c>
      <c r="CA867">
        <v>1</v>
      </c>
      <c r="CB867">
        <v>1</v>
      </c>
      <c r="CC867" t="s">
        <v>16061</v>
      </c>
      <c r="CD867" t="s">
        <v>16062</v>
      </c>
      <c r="CE867" t="s">
        <v>16063</v>
      </c>
      <c r="CF867" t="s">
        <v>16066</v>
      </c>
      <c r="CG867" t="s">
        <v>16067</v>
      </c>
      <c r="CH867">
        <v>349399</v>
      </c>
      <c r="CI867">
        <v>299949</v>
      </c>
      <c r="CJ867">
        <v>259606</v>
      </c>
      <c r="CK867">
        <v>159964</v>
      </c>
      <c r="CL867">
        <v>199829</v>
      </c>
      <c r="CM867">
        <v>1</v>
      </c>
      <c r="CN867">
        <v>1</v>
      </c>
      <c r="CO867">
        <v>1</v>
      </c>
      <c r="CP867">
        <v>1</v>
      </c>
      <c r="CQ867">
        <v>1</v>
      </c>
      <c r="CR867">
        <v>1</v>
      </c>
      <c r="CS867" t="s">
        <v>16061</v>
      </c>
      <c r="CT867">
        <v>349399</v>
      </c>
      <c r="CU867">
        <v>1</v>
      </c>
      <c r="CV867" t="s">
        <v>16062</v>
      </c>
      <c r="CW867">
        <v>299949</v>
      </c>
      <c r="CX867">
        <v>1</v>
      </c>
      <c r="CY867" t="s">
        <v>16063</v>
      </c>
      <c r="CZ867">
        <v>259606</v>
      </c>
      <c r="DA867">
        <v>1</v>
      </c>
      <c r="DB867" t="s">
        <v>16066</v>
      </c>
      <c r="DC867">
        <v>159964</v>
      </c>
      <c r="DD867">
        <v>1</v>
      </c>
      <c r="DE867" t="s">
        <v>16067</v>
      </c>
      <c r="DF867">
        <v>199829</v>
      </c>
      <c r="DG867">
        <v>1</v>
      </c>
      <c r="DH867">
        <v>1</v>
      </c>
      <c r="DI867">
        <v>1</v>
      </c>
      <c r="DJ867">
        <v>1</v>
      </c>
      <c r="DK867">
        <v>1</v>
      </c>
      <c r="DL867">
        <v>1</v>
      </c>
      <c r="DM867">
        <v>1</v>
      </c>
      <c r="DN867">
        <v>6</v>
      </c>
      <c r="DO867">
        <v>6</v>
      </c>
      <c r="DP867">
        <v>1</v>
      </c>
      <c r="DQ867">
        <v>1</v>
      </c>
      <c r="DR867">
        <v>307364</v>
      </c>
      <c r="DS867">
        <f t="shared" si="54"/>
        <v>0</v>
      </c>
      <c r="DT867">
        <v>11601</v>
      </c>
      <c r="DU867">
        <f t="shared" si="55"/>
        <v>0</v>
      </c>
    </row>
    <row r="868" spans="1:125" ht="19.5" customHeight="1" x14ac:dyDescent="0.25">
      <c r="A868">
        <v>109686</v>
      </c>
      <c r="B868" t="s">
        <v>14451</v>
      </c>
      <c r="C868" t="s">
        <v>14452</v>
      </c>
      <c r="D868" t="s">
        <v>15836</v>
      </c>
      <c r="E868" t="s">
        <v>15867</v>
      </c>
      <c r="F868">
        <v>20</v>
      </c>
      <c r="G868">
        <v>15</v>
      </c>
      <c r="I868">
        <v>1</v>
      </c>
      <c r="J868">
        <v>1</v>
      </c>
      <c r="K868">
        <v>34</v>
      </c>
      <c r="L868">
        <v>34</v>
      </c>
      <c r="M868">
        <v>1</v>
      </c>
      <c r="N868">
        <v>1</v>
      </c>
      <c r="O868">
        <v>1</v>
      </c>
      <c r="P868" s="2">
        <v>45365</v>
      </c>
      <c r="Q868">
        <v>1</v>
      </c>
      <c r="R868" s="2">
        <v>45384</v>
      </c>
      <c r="S868">
        <v>1</v>
      </c>
      <c r="T868" s="2">
        <v>45400</v>
      </c>
      <c r="U868">
        <v>1</v>
      </c>
      <c r="V868">
        <v>1</v>
      </c>
      <c r="W868">
        <v>1</v>
      </c>
      <c r="X868">
        <v>210183</v>
      </c>
      <c r="Y868">
        <v>450996.9</v>
      </c>
      <c r="Z868">
        <v>661179.9</v>
      </c>
      <c r="AA868">
        <v>20000</v>
      </c>
      <c r="AB868">
        <v>235555</v>
      </c>
      <c r="AC868">
        <v>465640</v>
      </c>
      <c r="AD868">
        <f t="shared" si="53"/>
        <v>701195</v>
      </c>
      <c r="AE868">
        <f t="shared" si="52"/>
        <v>681187.45</v>
      </c>
      <c r="AF868">
        <v>42000</v>
      </c>
      <c r="AG868">
        <v>107</v>
      </c>
      <c r="AH868">
        <v>5</v>
      </c>
      <c r="AI868">
        <v>12549963</v>
      </c>
      <c r="AJ868">
        <v>356000</v>
      </c>
      <c r="AK868">
        <v>1</v>
      </c>
      <c r="AL868" s="2">
        <v>45408</v>
      </c>
      <c r="AM868">
        <v>1</v>
      </c>
      <c r="AN868">
        <v>17</v>
      </c>
      <c r="AO868">
        <v>1</v>
      </c>
      <c r="AP868">
        <v>1</v>
      </c>
      <c r="AQ868">
        <v>235555</v>
      </c>
      <c r="AR868">
        <v>378516</v>
      </c>
      <c r="AS868">
        <v>1</v>
      </c>
      <c r="AT868">
        <v>13</v>
      </c>
      <c r="AU868" t="s">
        <v>5252</v>
      </c>
      <c r="AV868">
        <v>1</v>
      </c>
      <c r="AW868">
        <v>335478</v>
      </c>
      <c r="AX868">
        <v>1</v>
      </c>
      <c r="AY868">
        <v>12549963</v>
      </c>
      <c r="AZ868">
        <v>930000</v>
      </c>
      <c r="BA868">
        <v>1</v>
      </c>
      <c r="BB868">
        <v>1</v>
      </c>
      <c r="BC868">
        <v>10</v>
      </c>
      <c r="BD868">
        <v>10</v>
      </c>
      <c r="BE868">
        <v>1</v>
      </c>
      <c r="BF868">
        <v>1</v>
      </c>
      <c r="BG868">
        <v>46</v>
      </c>
      <c r="BH868">
        <v>35</v>
      </c>
      <c r="BI868">
        <v>81</v>
      </c>
      <c r="BJ868">
        <v>1</v>
      </c>
      <c r="BK868">
        <v>1</v>
      </c>
      <c r="BL868">
        <v>1</v>
      </c>
      <c r="BM868" s="1" t="s">
        <v>15868</v>
      </c>
      <c r="BN868">
        <v>300073</v>
      </c>
      <c r="BO868">
        <v>1</v>
      </c>
      <c r="BP868" s="1" t="s">
        <v>15869</v>
      </c>
      <c r="BQ868">
        <v>240506</v>
      </c>
      <c r="BR868">
        <v>1</v>
      </c>
      <c r="BS868" s="1" t="s">
        <v>15870</v>
      </c>
      <c r="BT868">
        <v>179956</v>
      </c>
      <c r="BU868">
        <v>1</v>
      </c>
      <c r="BV868" s="1" t="s">
        <v>15871</v>
      </c>
      <c r="BW868">
        <v>244852</v>
      </c>
      <c r="BX868">
        <v>1</v>
      </c>
      <c r="BY868" s="1" t="s">
        <v>15872</v>
      </c>
      <c r="BZ868">
        <v>244827</v>
      </c>
      <c r="CA868">
        <v>1</v>
      </c>
      <c r="CB868">
        <v>1</v>
      </c>
      <c r="CC868" s="1" t="s">
        <v>15868</v>
      </c>
      <c r="CD868" s="1" t="s">
        <v>15869</v>
      </c>
      <c r="CE868" s="1" t="s">
        <v>15873</v>
      </c>
      <c r="CF868" s="1" t="s">
        <v>15871</v>
      </c>
      <c r="CG868" s="1" t="s">
        <v>15874</v>
      </c>
      <c r="CH868">
        <v>300073</v>
      </c>
      <c r="CI868">
        <v>240506</v>
      </c>
      <c r="CJ868">
        <v>149884</v>
      </c>
      <c r="CK868">
        <v>244852</v>
      </c>
      <c r="CL868">
        <v>244827</v>
      </c>
      <c r="CM868">
        <v>1</v>
      </c>
      <c r="CN868">
        <v>1</v>
      </c>
      <c r="CO868">
        <v>1</v>
      </c>
      <c r="CP868">
        <v>1</v>
      </c>
      <c r="CQ868">
        <v>1</v>
      </c>
      <c r="CR868">
        <v>1</v>
      </c>
      <c r="CS868" t="s">
        <v>15875</v>
      </c>
      <c r="CT868">
        <v>300073</v>
      </c>
      <c r="CU868">
        <v>1</v>
      </c>
      <c r="CV868" t="s">
        <v>15876</v>
      </c>
      <c r="CW868">
        <v>240506</v>
      </c>
      <c r="CX868">
        <v>1</v>
      </c>
      <c r="CY868" s="1" t="s">
        <v>15873</v>
      </c>
      <c r="CZ868">
        <v>149884</v>
      </c>
      <c r="DA868">
        <v>1</v>
      </c>
      <c r="DB868" s="1" t="s">
        <v>15871</v>
      </c>
      <c r="DC868">
        <v>244852</v>
      </c>
      <c r="DD868">
        <v>1</v>
      </c>
      <c r="DE868" s="1" t="s">
        <v>15874</v>
      </c>
      <c r="DF868">
        <v>244827</v>
      </c>
      <c r="DG868">
        <v>1</v>
      </c>
      <c r="DH868">
        <v>1</v>
      </c>
      <c r="DI868">
        <v>1</v>
      </c>
      <c r="DJ868">
        <v>1</v>
      </c>
      <c r="DK868">
        <v>1</v>
      </c>
      <c r="DL868">
        <v>1</v>
      </c>
      <c r="DM868">
        <v>1</v>
      </c>
      <c r="DN868">
        <v>4</v>
      </c>
      <c r="DO868">
        <v>4</v>
      </c>
      <c r="DP868">
        <v>1</v>
      </c>
      <c r="DQ868">
        <v>1</v>
      </c>
      <c r="DR868">
        <v>701195</v>
      </c>
      <c r="DS868">
        <f t="shared" si="54"/>
        <v>0</v>
      </c>
      <c r="DT868">
        <v>42000</v>
      </c>
      <c r="DU868">
        <f t="shared" si="55"/>
        <v>0</v>
      </c>
    </row>
    <row r="869" spans="1:125" ht="19.5" customHeight="1" x14ac:dyDescent="0.25">
      <c r="A869">
        <v>109684</v>
      </c>
      <c r="B869" t="s">
        <v>14451</v>
      </c>
      <c r="C869" t="s">
        <v>14452</v>
      </c>
      <c r="D869" t="s">
        <v>15836</v>
      </c>
      <c r="E869" t="s">
        <v>15855</v>
      </c>
      <c r="F869">
        <v>18</v>
      </c>
      <c r="G869">
        <v>13</v>
      </c>
      <c r="I869">
        <v>1</v>
      </c>
      <c r="J869">
        <v>1</v>
      </c>
      <c r="K869">
        <v>18</v>
      </c>
      <c r="L869">
        <v>21</v>
      </c>
      <c r="M869">
        <v>1</v>
      </c>
      <c r="N869">
        <v>1</v>
      </c>
      <c r="O869">
        <v>1</v>
      </c>
      <c r="P869" s="2">
        <v>45363</v>
      </c>
      <c r="Q869">
        <v>1</v>
      </c>
      <c r="R869" s="2">
        <v>45378</v>
      </c>
      <c r="S869">
        <v>1</v>
      </c>
      <c r="T869" s="2">
        <v>45390</v>
      </c>
      <c r="U869">
        <v>1</v>
      </c>
      <c r="V869">
        <v>1</v>
      </c>
      <c r="W869">
        <v>1</v>
      </c>
      <c r="X869">
        <v>272935</v>
      </c>
      <c r="Y869">
        <v>378612</v>
      </c>
      <c r="Z869">
        <v>651547</v>
      </c>
      <c r="AA869">
        <v>0</v>
      </c>
      <c r="AB869">
        <v>279410</v>
      </c>
      <c r="AC869">
        <v>449085</v>
      </c>
      <c r="AD869">
        <f t="shared" si="53"/>
        <v>728495</v>
      </c>
      <c r="AE869">
        <f t="shared" si="52"/>
        <v>690021</v>
      </c>
      <c r="AF869">
        <v>54000</v>
      </c>
      <c r="AG869">
        <v>63</v>
      </c>
      <c r="AH869">
        <v>9</v>
      </c>
      <c r="AI869">
        <v>11517236</v>
      </c>
      <c r="AJ869">
        <v>2073000</v>
      </c>
      <c r="AK869">
        <v>1</v>
      </c>
      <c r="AL869" s="2">
        <v>45412</v>
      </c>
      <c r="AM869">
        <v>1</v>
      </c>
      <c r="AN869">
        <v>15</v>
      </c>
      <c r="AO869">
        <v>1</v>
      </c>
      <c r="AP869">
        <v>1</v>
      </c>
      <c r="AQ869">
        <v>279410</v>
      </c>
      <c r="AR869">
        <v>526340</v>
      </c>
      <c r="AS869">
        <v>1</v>
      </c>
      <c r="AT869">
        <v>12</v>
      </c>
      <c r="AU869" t="s">
        <v>5252</v>
      </c>
      <c r="AV869">
        <v>1</v>
      </c>
      <c r="AW869">
        <v>637533</v>
      </c>
      <c r="AX869">
        <v>1</v>
      </c>
      <c r="AY869">
        <v>11517236</v>
      </c>
      <c r="AZ869">
        <v>4464010</v>
      </c>
      <c r="BA869">
        <v>1</v>
      </c>
      <c r="BB869">
        <v>1</v>
      </c>
      <c r="BC869">
        <v>13</v>
      </c>
      <c r="BD869">
        <v>13</v>
      </c>
      <c r="BE869">
        <v>1</v>
      </c>
      <c r="BF869">
        <v>1</v>
      </c>
      <c r="BG869">
        <v>51</v>
      </c>
      <c r="BH869">
        <v>32</v>
      </c>
      <c r="BI869">
        <v>44</v>
      </c>
      <c r="BJ869">
        <v>1</v>
      </c>
      <c r="BK869">
        <v>1</v>
      </c>
      <c r="BL869">
        <v>1</v>
      </c>
      <c r="BM869" t="s">
        <v>15856</v>
      </c>
      <c r="BN869">
        <v>428150</v>
      </c>
      <c r="BO869">
        <v>1</v>
      </c>
      <c r="BP869" t="s">
        <v>15857</v>
      </c>
      <c r="BQ869">
        <v>349962</v>
      </c>
      <c r="BR869">
        <v>1</v>
      </c>
      <c r="BS869" t="s">
        <v>15858</v>
      </c>
      <c r="BT869">
        <v>341080</v>
      </c>
      <c r="BU869">
        <v>1</v>
      </c>
      <c r="BV869" t="s">
        <v>15859</v>
      </c>
      <c r="BW869">
        <v>394865</v>
      </c>
      <c r="BX869">
        <v>1</v>
      </c>
      <c r="BY869" t="s">
        <v>15860</v>
      </c>
      <c r="BZ869">
        <v>260949</v>
      </c>
      <c r="CA869">
        <v>1</v>
      </c>
      <c r="CB869">
        <v>1</v>
      </c>
      <c r="CC869" t="s">
        <v>15856</v>
      </c>
      <c r="CD869" t="s">
        <v>15857</v>
      </c>
      <c r="CE869" t="s">
        <v>15858</v>
      </c>
      <c r="CF869" t="s">
        <v>15859</v>
      </c>
      <c r="CG869" t="s">
        <v>15860</v>
      </c>
      <c r="CH869">
        <v>428150</v>
      </c>
      <c r="CI869">
        <v>349962</v>
      </c>
      <c r="CJ869">
        <v>341080</v>
      </c>
      <c r="CK869">
        <v>394865</v>
      </c>
      <c r="CL869">
        <v>260949</v>
      </c>
      <c r="CM869">
        <v>1</v>
      </c>
      <c r="CN869">
        <v>1</v>
      </c>
      <c r="CO869">
        <v>1</v>
      </c>
      <c r="CP869">
        <v>1</v>
      </c>
      <c r="CQ869">
        <v>1</v>
      </c>
      <c r="CR869">
        <v>1</v>
      </c>
      <c r="CS869" t="s">
        <v>15856</v>
      </c>
      <c r="CT869">
        <v>428150</v>
      </c>
      <c r="CU869">
        <v>1</v>
      </c>
      <c r="CV869" t="s">
        <v>15857</v>
      </c>
      <c r="CW869">
        <v>349962</v>
      </c>
      <c r="CX869">
        <v>1</v>
      </c>
      <c r="CY869" t="s">
        <v>15858</v>
      </c>
      <c r="CZ869">
        <v>341080</v>
      </c>
      <c r="DA869">
        <v>1</v>
      </c>
      <c r="DB869" t="s">
        <v>15859</v>
      </c>
      <c r="DC869">
        <v>394865</v>
      </c>
      <c r="DD869">
        <v>1</v>
      </c>
      <c r="DE869" t="s">
        <v>15860</v>
      </c>
      <c r="DF869">
        <v>260949</v>
      </c>
      <c r="DG869">
        <v>1</v>
      </c>
      <c r="DH869">
        <v>1</v>
      </c>
      <c r="DI869">
        <v>1</v>
      </c>
      <c r="DJ869">
        <v>1</v>
      </c>
      <c r="DK869">
        <v>1</v>
      </c>
      <c r="DL869">
        <v>1</v>
      </c>
      <c r="DM869">
        <v>1</v>
      </c>
      <c r="DN869">
        <v>17</v>
      </c>
      <c r="DO869">
        <v>17</v>
      </c>
      <c r="DP869">
        <v>1</v>
      </c>
      <c r="DQ869">
        <v>1</v>
      </c>
      <c r="DR869">
        <v>728495</v>
      </c>
      <c r="DS869">
        <f t="shared" si="54"/>
        <v>0</v>
      </c>
      <c r="DT869">
        <v>54000</v>
      </c>
      <c r="DU869">
        <f t="shared" si="55"/>
        <v>0</v>
      </c>
    </row>
    <row r="870" spans="1:125" ht="19.5" customHeight="1" x14ac:dyDescent="0.25">
      <c r="A870">
        <v>109649</v>
      </c>
      <c r="B870" t="s">
        <v>14451</v>
      </c>
      <c r="C870" t="s">
        <v>14984</v>
      </c>
      <c r="D870" t="s">
        <v>15480</v>
      </c>
      <c r="E870" t="s">
        <v>15497</v>
      </c>
      <c r="F870">
        <v>15</v>
      </c>
      <c r="G870">
        <v>10</v>
      </c>
      <c r="I870">
        <v>1</v>
      </c>
      <c r="J870">
        <v>1</v>
      </c>
      <c r="K870">
        <v>39</v>
      </c>
      <c r="L870">
        <v>39</v>
      </c>
      <c r="M870">
        <v>1</v>
      </c>
      <c r="N870">
        <v>1</v>
      </c>
      <c r="O870">
        <v>1</v>
      </c>
      <c r="P870" s="2">
        <v>45285</v>
      </c>
      <c r="Q870">
        <v>1</v>
      </c>
      <c r="R870" s="2">
        <v>45310</v>
      </c>
      <c r="S870">
        <v>1</v>
      </c>
      <c r="T870" s="2">
        <v>45401</v>
      </c>
      <c r="U870">
        <v>1</v>
      </c>
      <c r="V870">
        <v>1</v>
      </c>
      <c r="W870">
        <v>1</v>
      </c>
      <c r="X870">
        <v>274561</v>
      </c>
      <c r="Y870">
        <v>440589</v>
      </c>
      <c r="Z870">
        <v>715150</v>
      </c>
      <c r="AA870">
        <v>218370</v>
      </c>
      <c r="AB870">
        <v>277139</v>
      </c>
      <c r="AC870">
        <v>403044</v>
      </c>
      <c r="AD870">
        <f t="shared" si="53"/>
        <v>680183</v>
      </c>
      <c r="AE870">
        <f t="shared" si="52"/>
        <v>697666.5</v>
      </c>
      <c r="AF870">
        <v>109148</v>
      </c>
      <c r="AG870">
        <v>106</v>
      </c>
      <c r="AH870">
        <v>9</v>
      </c>
      <c r="AI870">
        <v>8910670</v>
      </c>
      <c r="AJ870">
        <v>295000</v>
      </c>
      <c r="AK870">
        <v>1</v>
      </c>
      <c r="AL870" s="2">
        <v>45450</v>
      </c>
      <c r="AM870">
        <v>1</v>
      </c>
      <c r="AN870">
        <v>5</v>
      </c>
      <c r="AO870">
        <v>1</v>
      </c>
      <c r="AP870">
        <v>1</v>
      </c>
      <c r="AQ870">
        <v>277139</v>
      </c>
      <c r="AR870">
        <v>302429</v>
      </c>
      <c r="AS870">
        <v>1</v>
      </c>
      <c r="AT870">
        <v>12</v>
      </c>
      <c r="AU870" t="s">
        <v>90</v>
      </c>
      <c r="AV870">
        <v>1</v>
      </c>
      <c r="AW870">
        <v>295000</v>
      </c>
      <c r="AX870">
        <v>1</v>
      </c>
      <c r="AY870">
        <v>8910670</v>
      </c>
      <c r="AZ870">
        <v>700000</v>
      </c>
      <c r="BA870">
        <v>1</v>
      </c>
      <c r="BB870">
        <v>1</v>
      </c>
      <c r="BC870">
        <v>3</v>
      </c>
      <c r="BD870">
        <v>3</v>
      </c>
      <c r="BE870">
        <v>1</v>
      </c>
      <c r="BF870">
        <v>1</v>
      </c>
      <c r="BG870">
        <v>45</v>
      </c>
      <c r="BH870">
        <v>106</v>
      </c>
      <c r="BI870">
        <v>161</v>
      </c>
      <c r="BJ870">
        <v>1</v>
      </c>
      <c r="BK870">
        <v>1</v>
      </c>
      <c r="BL870">
        <v>1</v>
      </c>
      <c r="BM870" s="1" t="s">
        <v>15498</v>
      </c>
      <c r="BN870">
        <v>189649</v>
      </c>
      <c r="BO870">
        <v>1</v>
      </c>
      <c r="BP870" s="1" t="s">
        <v>15499</v>
      </c>
      <c r="BQ870">
        <v>197000</v>
      </c>
      <c r="BR870">
        <v>1</v>
      </c>
      <c r="BS870" s="1" t="s">
        <v>15500</v>
      </c>
      <c r="BT870">
        <v>132313</v>
      </c>
      <c r="BU870">
        <v>1</v>
      </c>
      <c r="BV870" s="1" t="s">
        <v>15501</v>
      </c>
      <c r="BW870">
        <v>122413</v>
      </c>
      <c r="BX870">
        <v>1</v>
      </c>
      <c r="BY870" s="1" t="s">
        <v>15502</v>
      </c>
      <c r="BZ870">
        <v>139300</v>
      </c>
      <c r="CA870">
        <v>1</v>
      </c>
      <c r="CB870">
        <v>1</v>
      </c>
      <c r="CC870" t="s">
        <v>15503</v>
      </c>
      <c r="CD870" t="s">
        <v>15504</v>
      </c>
      <c r="CE870">
        <v>69847407</v>
      </c>
      <c r="CF870">
        <v>69846315</v>
      </c>
      <c r="CG870">
        <v>67777685</v>
      </c>
      <c r="CH870">
        <v>228469</v>
      </c>
      <c r="CI870">
        <v>200000</v>
      </c>
      <c r="CJ870">
        <v>147000</v>
      </c>
      <c r="CK870">
        <v>153000</v>
      </c>
      <c r="CL870">
        <v>140000</v>
      </c>
      <c r="CM870">
        <v>1</v>
      </c>
      <c r="CN870">
        <v>1</v>
      </c>
      <c r="CO870">
        <v>1</v>
      </c>
      <c r="CP870">
        <v>1</v>
      </c>
      <c r="CQ870">
        <v>1</v>
      </c>
      <c r="CR870">
        <v>1</v>
      </c>
      <c r="CS870" t="s">
        <v>15505</v>
      </c>
      <c r="CT870">
        <v>228469</v>
      </c>
      <c r="CU870">
        <v>1</v>
      </c>
      <c r="CV870" t="s">
        <v>15504</v>
      </c>
      <c r="CW870">
        <v>200000</v>
      </c>
      <c r="CX870">
        <v>1</v>
      </c>
      <c r="CY870">
        <v>69847407</v>
      </c>
      <c r="CZ870">
        <v>147000</v>
      </c>
      <c r="DA870">
        <v>1</v>
      </c>
      <c r="DB870">
        <v>69846315</v>
      </c>
      <c r="DC870">
        <v>153000</v>
      </c>
      <c r="DD870">
        <v>1</v>
      </c>
      <c r="DE870">
        <v>67777685</v>
      </c>
      <c r="DF870">
        <v>140000</v>
      </c>
      <c r="DG870">
        <v>1</v>
      </c>
      <c r="DH870">
        <v>1</v>
      </c>
      <c r="DI870">
        <v>1</v>
      </c>
      <c r="DJ870">
        <v>1</v>
      </c>
      <c r="DK870">
        <v>1</v>
      </c>
      <c r="DL870">
        <v>1</v>
      </c>
      <c r="DM870">
        <v>1</v>
      </c>
      <c r="DN870">
        <v>12</v>
      </c>
      <c r="DO870">
        <v>7</v>
      </c>
      <c r="DP870">
        <v>1</v>
      </c>
      <c r="DQ870">
        <v>1</v>
      </c>
      <c r="DR870">
        <v>680183</v>
      </c>
      <c r="DS870">
        <f t="shared" si="54"/>
        <v>0</v>
      </c>
      <c r="DT870">
        <v>109148</v>
      </c>
      <c r="DU870">
        <f t="shared" si="55"/>
        <v>0</v>
      </c>
    </row>
    <row r="871" spans="1:125" ht="19.5" customHeight="1" x14ac:dyDescent="0.25">
      <c r="A871">
        <v>109637</v>
      </c>
      <c r="B871" t="s">
        <v>14451</v>
      </c>
      <c r="C871" t="s">
        <v>14984</v>
      </c>
      <c r="D871" t="s">
        <v>15367</v>
      </c>
      <c r="E871" t="s">
        <v>15368</v>
      </c>
      <c r="F871">
        <v>22</v>
      </c>
      <c r="G871">
        <v>16</v>
      </c>
      <c r="I871">
        <v>1</v>
      </c>
      <c r="J871">
        <v>1</v>
      </c>
      <c r="K871">
        <v>28</v>
      </c>
      <c r="L871">
        <v>28</v>
      </c>
      <c r="M871">
        <v>1</v>
      </c>
      <c r="N871">
        <v>1</v>
      </c>
      <c r="O871">
        <v>1</v>
      </c>
      <c r="P871" s="2">
        <v>45312</v>
      </c>
      <c r="Q871">
        <v>1</v>
      </c>
      <c r="R871" s="2">
        <v>45345</v>
      </c>
      <c r="S871">
        <v>1</v>
      </c>
      <c r="T871" s="2">
        <v>45345</v>
      </c>
      <c r="U871">
        <v>1</v>
      </c>
      <c r="V871">
        <v>1</v>
      </c>
      <c r="W871">
        <v>1</v>
      </c>
      <c r="X871">
        <v>398800</v>
      </c>
      <c r="Y871">
        <v>250585</v>
      </c>
      <c r="Z871">
        <v>649385</v>
      </c>
      <c r="AA871">
        <v>251</v>
      </c>
      <c r="AB871">
        <v>338225</v>
      </c>
      <c r="AC871">
        <v>428025</v>
      </c>
      <c r="AD871">
        <f t="shared" si="53"/>
        <v>766250</v>
      </c>
      <c r="AE871">
        <f t="shared" si="52"/>
        <v>707817.5</v>
      </c>
      <c r="AF871">
        <v>71110</v>
      </c>
      <c r="AG871">
        <v>143</v>
      </c>
      <c r="AH871">
        <v>143</v>
      </c>
      <c r="AI871">
        <v>24580318</v>
      </c>
      <c r="AJ871">
        <v>480000</v>
      </c>
      <c r="AK871">
        <v>1</v>
      </c>
      <c r="AL871" s="2">
        <v>45392</v>
      </c>
      <c r="AM871">
        <v>1</v>
      </c>
      <c r="AN871">
        <v>6</v>
      </c>
      <c r="AO871">
        <v>1</v>
      </c>
      <c r="AP871">
        <v>1</v>
      </c>
      <c r="AQ871">
        <v>338225</v>
      </c>
      <c r="AR871">
        <v>429805</v>
      </c>
      <c r="AS871">
        <v>1</v>
      </c>
      <c r="AT871">
        <v>12</v>
      </c>
      <c r="AU871" t="s">
        <v>90</v>
      </c>
      <c r="AV871">
        <v>1</v>
      </c>
      <c r="AW871">
        <v>2034102</v>
      </c>
      <c r="AX871">
        <v>1</v>
      </c>
      <c r="AY871">
        <v>24580318</v>
      </c>
      <c r="AZ871">
        <v>5177060</v>
      </c>
      <c r="BA871">
        <v>1</v>
      </c>
      <c r="BB871">
        <v>1</v>
      </c>
      <c r="BC871">
        <v>0</v>
      </c>
      <c r="BD871">
        <v>0</v>
      </c>
      <c r="BE871">
        <v>1</v>
      </c>
      <c r="BF871">
        <v>1</v>
      </c>
      <c r="BG871">
        <v>43</v>
      </c>
      <c r="BH871">
        <v>41</v>
      </c>
      <c r="BI871">
        <v>41</v>
      </c>
      <c r="BJ871">
        <v>1</v>
      </c>
      <c r="BK871">
        <v>1</v>
      </c>
      <c r="BL871">
        <v>1</v>
      </c>
      <c r="BM871" t="s">
        <v>15369</v>
      </c>
      <c r="BN871">
        <v>313848</v>
      </c>
      <c r="BO871">
        <v>1</v>
      </c>
      <c r="BP871" t="s">
        <v>15370</v>
      </c>
      <c r="BQ871">
        <v>335165</v>
      </c>
      <c r="BR871">
        <v>1</v>
      </c>
      <c r="BS871" t="s">
        <v>15371</v>
      </c>
      <c r="BT871">
        <v>204505</v>
      </c>
      <c r="BU871">
        <v>1</v>
      </c>
      <c r="BV871" t="s">
        <v>15372</v>
      </c>
      <c r="BW871">
        <v>258546</v>
      </c>
      <c r="BX871">
        <v>1</v>
      </c>
      <c r="BY871" t="s">
        <v>15373</v>
      </c>
      <c r="BZ871">
        <v>238754</v>
      </c>
      <c r="CA871">
        <v>1</v>
      </c>
      <c r="CB871">
        <v>1</v>
      </c>
      <c r="CC871" t="s">
        <v>15374</v>
      </c>
      <c r="CD871" t="s">
        <v>15375</v>
      </c>
      <c r="CE871" t="s">
        <v>15376</v>
      </c>
      <c r="CF871" t="s">
        <v>15377</v>
      </c>
      <c r="CG871" t="s">
        <v>15373</v>
      </c>
      <c r="CH871">
        <v>313848</v>
      </c>
      <c r="CI871">
        <v>335165</v>
      </c>
      <c r="CJ871">
        <v>204505</v>
      </c>
      <c r="CK871">
        <v>258546</v>
      </c>
      <c r="CL871">
        <v>238754</v>
      </c>
      <c r="CM871">
        <v>1</v>
      </c>
      <c r="CN871">
        <v>1</v>
      </c>
      <c r="CO871">
        <v>1</v>
      </c>
      <c r="CP871">
        <v>1</v>
      </c>
      <c r="CQ871">
        <v>1</v>
      </c>
      <c r="CR871">
        <v>1</v>
      </c>
      <c r="CS871" t="s">
        <v>15369</v>
      </c>
      <c r="CT871">
        <v>313848</v>
      </c>
      <c r="CU871">
        <v>1</v>
      </c>
      <c r="CV871" t="s">
        <v>15378</v>
      </c>
      <c r="CW871">
        <v>335165</v>
      </c>
      <c r="CX871">
        <v>1</v>
      </c>
      <c r="CY871" t="s">
        <v>15371</v>
      </c>
      <c r="CZ871">
        <v>204505</v>
      </c>
      <c r="DA871">
        <v>1</v>
      </c>
      <c r="DB871" t="s">
        <v>15379</v>
      </c>
      <c r="DC871">
        <v>258546</v>
      </c>
      <c r="DD871">
        <v>1</v>
      </c>
      <c r="DE871" t="s">
        <v>15373</v>
      </c>
      <c r="DF871">
        <v>238754</v>
      </c>
      <c r="DG871">
        <v>1</v>
      </c>
      <c r="DH871">
        <v>1</v>
      </c>
      <c r="DI871">
        <v>1</v>
      </c>
      <c r="DJ871">
        <v>1</v>
      </c>
      <c r="DK871">
        <v>1</v>
      </c>
      <c r="DL871">
        <v>1</v>
      </c>
      <c r="DM871">
        <v>1</v>
      </c>
      <c r="DN871">
        <v>15</v>
      </c>
      <c r="DO871">
        <v>8</v>
      </c>
      <c r="DP871">
        <v>1</v>
      </c>
      <c r="DQ871">
        <v>1</v>
      </c>
      <c r="DR871">
        <v>766250</v>
      </c>
      <c r="DS871">
        <f t="shared" si="54"/>
        <v>0</v>
      </c>
      <c r="DT871">
        <v>71110</v>
      </c>
      <c r="DU871">
        <f t="shared" si="55"/>
        <v>0</v>
      </c>
    </row>
    <row r="872" spans="1:125" ht="19.5" customHeight="1" x14ac:dyDescent="0.25">
      <c r="A872">
        <v>109562</v>
      </c>
      <c r="B872" t="s">
        <v>14451</v>
      </c>
      <c r="C872" t="s">
        <v>14452</v>
      </c>
      <c r="D872" t="s">
        <v>14453</v>
      </c>
      <c r="E872" t="s">
        <v>14571</v>
      </c>
      <c r="F872">
        <v>17</v>
      </c>
      <c r="G872">
        <v>14</v>
      </c>
      <c r="I872">
        <v>1</v>
      </c>
      <c r="J872">
        <v>1</v>
      </c>
      <c r="K872">
        <v>17</v>
      </c>
      <c r="L872">
        <v>21</v>
      </c>
      <c r="M872">
        <v>1</v>
      </c>
      <c r="N872">
        <v>1</v>
      </c>
      <c r="O872">
        <v>1</v>
      </c>
      <c r="P872" s="2">
        <v>45363</v>
      </c>
      <c r="Q872">
        <v>1</v>
      </c>
      <c r="R872" s="2">
        <v>45366</v>
      </c>
      <c r="S872">
        <v>1</v>
      </c>
      <c r="T872" s="2">
        <v>45371</v>
      </c>
      <c r="U872">
        <v>1</v>
      </c>
      <c r="V872">
        <v>1</v>
      </c>
      <c r="W872">
        <v>1</v>
      </c>
      <c r="X872">
        <v>106510</v>
      </c>
      <c r="Y872">
        <v>841446</v>
      </c>
      <c r="Z872">
        <v>947956</v>
      </c>
      <c r="AA872">
        <v>570612</v>
      </c>
      <c r="AB872">
        <v>142030</v>
      </c>
      <c r="AC872">
        <v>362638</v>
      </c>
      <c r="AD872">
        <f t="shared" si="53"/>
        <v>504668</v>
      </c>
      <c r="AE872">
        <f t="shared" si="52"/>
        <v>726312</v>
      </c>
      <c r="AF872">
        <v>0</v>
      </c>
      <c r="AG872">
        <v>70</v>
      </c>
      <c r="AH872">
        <v>8</v>
      </c>
      <c r="AI872">
        <v>7640000</v>
      </c>
      <c r="AJ872">
        <v>1420000</v>
      </c>
      <c r="AK872">
        <v>1</v>
      </c>
      <c r="AL872" s="2">
        <v>45402</v>
      </c>
      <c r="AM872">
        <v>1</v>
      </c>
      <c r="AN872">
        <v>9</v>
      </c>
      <c r="AO872">
        <v>1</v>
      </c>
      <c r="AP872">
        <v>1</v>
      </c>
      <c r="AQ872">
        <v>142030</v>
      </c>
      <c r="AR872">
        <v>278200</v>
      </c>
      <c r="AS872">
        <v>1</v>
      </c>
      <c r="AT872">
        <v>13</v>
      </c>
      <c r="AU872" t="s">
        <v>5252</v>
      </c>
      <c r="AV872">
        <v>1</v>
      </c>
      <c r="AW872">
        <v>0</v>
      </c>
      <c r="AX872">
        <v>1</v>
      </c>
      <c r="AY872">
        <v>7640000</v>
      </c>
      <c r="AZ872">
        <v>424500</v>
      </c>
      <c r="BA872">
        <v>1</v>
      </c>
      <c r="BB872">
        <v>1</v>
      </c>
      <c r="BC872">
        <v>8</v>
      </c>
      <c r="BD872">
        <v>8</v>
      </c>
      <c r="BE872">
        <v>1</v>
      </c>
      <c r="BF872">
        <v>1</v>
      </c>
      <c r="BG872">
        <v>42</v>
      </c>
      <c r="BH872">
        <v>72</v>
      </c>
      <c r="BI872">
        <v>77</v>
      </c>
      <c r="BJ872">
        <v>1</v>
      </c>
      <c r="BK872">
        <v>1</v>
      </c>
      <c r="BL872">
        <v>1</v>
      </c>
      <c r="BM872" t="s">
        <v>14572</v>
      </c>
      <c r="BN872">
        <v>303554</v>
      </c>
      <c r="BO872">
        <v>1</v>
      </c>
      <c r="BP872" t="s">
        <v>14573</v>
      </c>
      <c r="BQ872">
        <v>113273</v>
      </c>
      <c r="BR872">
        <v>1</v>
      </c>
      <c r="BS872" t="s">
        <v>14574</v>
      </c>
      <c r="BT872">
        <v>109462</v>
      </c>
      <c r="BU872">
        <v>1</v>
      </c>
      <c r="BV872" t="s">
        <v>14575</v>
      </c>
      <c r="BW872">
        <v>101092</v>
      </c>
      <c r="BX872">
        <v>1</v>
      </c>
      <c r="BY872" t="s">
        <v>14576</v>
      </c>
      <c r="BZ872">
        <v>148534</v>
      </c>
      <c r="CA872">
        <v>1</v>
      </c>
      <c r="CB872">
        <v>1</v>
      </c>
      <c r="CC872" t="s">
        <v>14572</v>
      </c>
      <c r="CD872" t="s">
        <v>14577</v>
      </c>
      <c r="CE872" t="s">
        <v>14574</v>
      </c>
      <c r="CF872" t="s">
        <v>14575</v>
      </c>
      <c r="CG872" t="s">
        <v>14576</v>
      </c>
      <c r="CH872">
        <v>303554</v>
      </c>
      <c r="CI872">
        <v>113273</v>
      </c>
      <c r="CJ872">
        <v>109462</v>
      </c>
      <c r="CK872">
        <v>101092</v>
      </c>
      <c r="CL872">
        <v>148534</v>
      </c>
      <c r="CM872">
        <v>1</v>
      </c>
      <c r="CN872">
        <v>1</v>
      </c>
      <c r="CO872">
        <v>1</v>
      </c>
      <c r="CP872">
        <v>1</v>
      </c>
      <c r="CQ872">
        <v>1</v>
      </c>
      <c r="CR872">
        <v>1</v>
      </c>
      <c r="CS872" t="s">
        <v>14577</v>
      </c>
      <c r="CT872">
        <v>113273</v>
      </c>
      <c r="CU872">
        <v>1</v>
      </c>
      <c r="CV872" t="s">
        <v>14578</v>
      </c>
      <c r="CW872">
        <v>111748</v>
      </c>
      <c r="CX872">
        <v>1</v>
      </c>
      <c r="CY872" t="s">
        <v>14579</v>
      </c>
      <c r="CZ872">
        <v>303554</v>
      </c>
      <c r="DA872">
        <v>1</v>
      </c>
      <c r="DB872" t="s">
        <v>14580</v>
      </c>
      <c r="DC872">
        <v>144000</v>
      </c>
      <c r="DD872">
        <v>1</v>
      </c>
      <c r="DE872" t="s">
        <v>14581</v>
      </c>
      <c r="DF872">
        <v>144000</v>
      </c>
      <c r="DG872">
        <v>1</v>
      </c>
      <c r="DH872">
        <v>1</v>
      </c>
      <c r="DI872">
        <v>1</v>
      </c>
      <c r="DJ872">
        <v>1</v>
      </c>
      <c r="DK872">
        <v>1</v>
      </c>
      <c r="DL872">
        <v>1</v>
      </c>
      <c r="DM872">
        <v>1</v>
      </c>
      <c r="DN872">
        <v>2</v>
      </c>
      <c r="DO872">
        <v>2</v>
      </c>
      <c r="DP872">
        <v>1</v>
      </c>
      <c r="DQ872">
        <v>1</v>
      </c>
      <c r="DR872">
        <v>504668</v>
      </c>
      <c r="DS872">
        <f t="shared" si="54"/>
        <v>0</v>
      </c>
      <c r="DT872">
        <v>0</v>
      </c>
      <c r="DU872">
        <f t="shared" si="55"/>
        <v>0</v>
      </c>
    </row>
    <row r="873" spans="1:125" ht="19.5" customHeight="1" x14ac:dyDescent="0.25">
      <c r="A873">
        <v>109564</v>
      </c>
      <c r="B873" t="s">
        <v>14451</v>
      </c>
      <c r="C873" t="s">
        <v>14452</v>
      </c>
      <c r="D873" t="s">
        <v>14453</v>
      </c>
      <c r="E873" t="s">
        <v>14593</v>
      </c>
      <c r="F873">
        <v>16</v>
      </c>
      <c r="G873">
        <v>16</v>
      </c>
      <c r="I873">
        <v>1</v>
      </c>
      <c r="J873">
        <v>1</v>
      </c>
      <c r="K873">
        <v>19</v>
      </c>
      <c r="L873">
        <v>21</v>
      </c>
      <c r="M873">
        <v>1</v>
      </c>
      <c r="N873">
        <v>1</v>
      </c>
      <c r="O873">
        <v>1</v>
      </c>
      <c r="P873" s="2">
        <v>45217</v>
      </c>
      <c r="Q873">
        <v>1</v>
      </c>
      <c r="R873" s="2">
        <v>45229</v>
      </c>
      <c r="S873">
        <v>1</v>
      </c>
      <c r="T873" s="2">
        <v>45233</v>
      </c>
      <c r="U873">
        <v>1</v>
      </c>
      <c r="V873">
        <v>1</v>
      </c>
      <c r="W873">
        <v>1</v>
      </c>
      <c r="X873">
        <v>251383</v>
      </c>
      <c r="Y873">
        <v>473011</v>
      </c>
      <c r="Z873">
        <v>724394</v>
      </c>
      <c r="AA873">
        <v>0</v>
      </c>
      <c r="AB873">
        <v>261834</v>
      </c>
      <c r="AC873">
        <v>494930</v>
      </c>
      <c r="AD873">
        <f t="shared" si="53"/>
        <v>756764</v>
      </c>
      <c r="AE873">
        <f t="shared" si="52"/>
        <v>740579</v>
      </c>
      <c r="AF873">
        <v>0</v>
      </c>
      <c r="AG873">
        <v>64</v>
      </c>
      <c r="AH873">
        <v>2</v>
      </c>
      <c r="AI873">
        <v>17185452</v>
      </c>
      <c r="AJ873">
        <v>600000</v>
      </c>
      <c r="AK873">
        <v>1</v>
      </c>
      <c r="AL873" s="2">
        <v>45406</v>
      </c>
      <c r="AM873">
        <v>1</v>
      </c>
      <c r="AN873">
        <v>8</v>
      </c>
      <c r="AO873">
        <v>1</v>
      </c>
      <c r="AP873">
        <v>1</v>
      </c>
      <c r="AQ873">
        <v>261834</v>
      </c>
      <c r="AR873">
        <v>507763</v>
      </c>
      <c r="AS873">
        <v>1</v>
      </c>
      <c r="AT873">
        <v>12</v>
      </c>
      <c r="AU873" t="s">
        <v>5252</v>
      </c>
      <c r="AV873">
        <v>1</v>
      </c>
      <c r="AW873">
        <v>429402</v>
      </c>
      <c r="AX873">
        <v>1</v>
      </c>
      <c r="AY873">
        <v>17185452</v>
      </c>
      <c r="AZ873">
        <v>4339990</v>
      </c>
      <c r="BA873">
        <v>1</v>
      </c>
      <c r="BB873">
        <v>1</v>
      </c>
      <c r="BC873">
        <v>18</v>
      </c>
      <c r="BD873">
        <v>18</v>
      </c>
      <c r="BE873">
        <v>1</v>
      </c>
      <c r="BF873">
        <v>1</v>
      </c>
      <c r="BG873">
        <v>48</v>
      </c>
      <c r="BH873">
        <v>64</v>
      </c>
      <c r="BI873">
        <v>72</v>
      </c>
      <c r="BJ873">
        <v>1</v>
      </c>
      <c r="BK873">
        <v>1</v>
      </c>
      <c r="BL873">
        <v>1</v>
      </c>
      <c r="BM873" t="s">
        <v>14594</v>
      </c>
      <c r="BN873">
        <v>590635</v>
      </c>
      <c r="BO873">
        <v>1</v>
      </c>
      <c r="BP873" t="s">
        <v>14595</v>
      </c>
      <c r="BQ873">
        <v>390756</v>
      </c>
      <c r="BR873">
        <v>1</v>
      </c>
      <c r="BS873" t="s">
        <v>14596</v>
      </c>
      <c r="BT873">
        <v>347727</v>
      </c>
      <c r="BU873">
        <v>1</v>
      </c>
      <c r="BV873" t="s">
        <v>14597</v>
      </c>
      <c r="BW873">
        <v>335698</v>
      </c>
      <c r="BX873">
        <v>1</v>
      </c>
      <c r="BY873" t="s">
        <v>14598</v>
      </c>
      <c r="BZ873">
        <v>261820</v>
      </c>
      <c r="CA873">
        <v>1</v>
      </c>
      <c r="CB873">
        <v>1</v>
      </c>
      <c r="CC873" t="s">
        <v>14599</v>
      </c>
      <c r="CD873" t="s">
        <v>14595</v>
      </c>
      <c r="CE873" t="s">
        <v>14596</v>
      </c>
      <c r="CF873" t="s">
        <v>14600</v>
      </c>
      <c r="CG873" t="s">
        <v>14601</v>
      </c>
      <c r="CH873">
        <v>590635</v>
      </c>
      <c r="CI873">
        <v>390756</v>
      </c>
      <c r="CJ873">
        <v>347727</v>
      </c>
      <c r="CK873">
        <v>335698</v>
      </c>
      <c r="CL873">
        <v>261820</v>
      </c>
      <c r="CM873">
        <v>1</v>
      </c>
      <c r="CN873">
        <v>1</v>
      </c>
      <c r="CO873">
        <v>1</v>
      </c>
      <c r="CP873">
        <v>1</v>
      </c>
      <c r="CQ873">
        <v>1</v>
      </c>
      <c r="CR873">
        <v>1</v>
      </c>
      <c r="CS873" t="s">
        <v>14602</v>
      </c>
      <c r="CT873">
        <v>251653</v>
      </c>
      <c r="CU873">
        <v>1</v>
      </c>
      <c r="CV873" t="s">
        <v>14603</v>
      </c>
      <c r="CW873">
        <v>296801</v>
      </c>
      <c r="CX873">
        <v>1</v>
      </c>
      <c r="CY873" t="s">
        <v>14604</v>
      </c>
      <c r="CZ873">
        <v>390756</v>
      </c>
      <c r="DA873">
        <v>1</v>
      </c>
      <c r="DB873" t="s">
        <v>14605</v>
      </c>
      <c r="DC873">
        <v>219144</v>
      </c>
      <c r="DD873">
        <v>1</v>
      </c>
      <c r="DE873" t="s">
        <v>14606</v>
      </c>
      <c r="DF873">
        <v>219144</v>
      </c>
      <c r="DG873">
        <v>1</v>
      </c>
      <c r="DH873">
        <v>1</v>
      </c>
      <c r="DI873">
        <v>1</v>
      </c>
      <c r="DJ873">
        <v>1</v>
      </c>
      <c r="DK873">
        <v>1</v>
      </c>
      <c r="DL873">
        <v>1</v>
      </c>
      <c r="DM873">
        <v>1</v>
      </c>
      <c r="DN873">
        <v>16</v>
      </c>
      <c r="DO873">
        <v>13</v>
      </c>
      <c r="DP873">
        <v>1</v>
      </c>
      <c r="DQ873">
        <v>1</v>
      </c>
      <c r="DR873">
        <v>756764</v>
      </c>
      <c r="DS873">
        <f t="shared" si="54"/>
        <v>0</v>
      </c>
      <c r="DT873">
        <v>0</v>
      </c>
      <c r="DU873">
        <f t="shared" si="55"/>
        <v>0</v>
      </c>
    </row>
    <row r="874" spans="1:125" ht="19.5" customHeight="1" x14ac:dyDescent="0.25">
      <c r="A874">
        <v>109696</v>
      </c>
      <c r="B874" t="s">
        <v>14451</v>
      </c>
      <c r="C874" t="s">
        <v>14452</v>
      </c>
      <c r="D874" t="s">
        <v>15920</v>
      </c>
      <c r="E874" t="s">
        <v>15944</v>
      </c>
      <c r="F874">
        <v>19</v>
      </c>
      <c r="G874">
        <v>14</v>
      </c>
      <c r="I874">
        <v>1</v>
      </c>
      <c r="J874">
        <v>1</v>
      </c>
      <c r="K874">
        <v>16</v>
      </c>
      <c r="L874">
        <v>16</v>
      </c>
      <c r="M874">
        <v>1</v>
      </c>
      <c r="N874">
        <v>1</v>
      </c>
      <c r="O874">
        <v>1</v>
      </c>
      <c r="P874" s="2">
        <v>45371</v>
      </c>
      <c r="Q874">
        <v>1</v>
      </c>
      <c r="R874" s="2">
        <v>45372</v>
      </c>
      <c r="S874">
        <v>1</v>
      </c>
      <c r="T874" s="2">
        <v>45387</v>
      </c>
      <c r="U874">
        <v>1</v>
      </c>
      <c r="V874">
        <v>1</v>
      </c>
      <c r="W874">
        <v>1</v>
      </c>
      <c r="X874">
        <v>130517</v>
      </c>
      <c r="Y874">
        <v>882658</v>
      </c>
      <c r="Z874">
        <v>1013175</v>
      </c>
      <c r="AA874">
        <v>614050</v>
      </c>
      <c r="AB874">
        <v>123520</v>
      </c>
      <c r="AC874">
        <v>363547</v>
      </c>
      <c r="AD874">
        <f t="shared" si="53"/>
        <v>487067</v>
      </c>
      <c r="AE874">
        <f t="shared" si="52"/>
        <v>750121</v>
      </c>
      <c r="AF874">
        <v>82000</v>
      </c>
      <c r="AG874">
        <v>114</v>
      </c>
      <c r="AH874">
        <v>2</v>
      </c>
      <c r="AI874">
        <v>12017174</v>
      </c>
      <c r="AJ874">
        <v>2677792</v>
      </c>
      <c r="AK874">
        <v>1</v>
      </c>
      <c r="AL874" s="2">
        <v>45404</v>
      </c>
      <c r="AM874">
        <v>1</v>
      </c>
      <c r="AN874">
        <v>13</v>
      </c>
      <c r="AO874">
        <v>1</v>
      </c>
      <c r="AP874">
        <v>1</v>
      </c>
      <c r="AQ874">
        <v>141625</v>
      </c>
      <c r="AR874">
        <v>259900</v>
      </c>
      <c r="AS874">
        <v>1</v>
      </c>
      <c r="AT874">
        <v>12</v>
      </c>
      <c r="AU874" t="s">
        <v>5252</v>
      </c>
      <c r="AV874">
        <v>1</v>
      </c>
      <c r="AW874">
        <v>0</v>
      </c>
      <c r="AX874">
        <v>1</v>
      </c>
      <c r="AY874">
        <v>12017174</v>
      </c>
      <c r="AZ874">
        <v>1400000</v>
      </c>
      <c r="BA874">
        <v>1</v>
      </c>
      <c r="BB874">
        <v>1</v>
      </c>
      <c r="BC874">
        <v>15</v>
      </c>
      <c r="BD874">
        <v>15</v>
      </c>
      <c r="BE874">
        <v>1</v>
      </c>
      <c r="BF874">
        <v>1</v>
      </c>
      <c r="BG874">
        <v>33</v>
      </c>
      <c r="BH874">
        <v>47</v>
      </c>
      <c r="BI874">
        <v>78</v>
      </c>
      <c r="BJ874">
        <v>1</v>
      </c>
      <c r="BK874">
        <v>1</v>
      </c>
      <c r="BL874">
        <v>1</v>
      </c>
      <c r="BM874" s="1" t="s">
        <v>15945</v>
      </c>
      <c r="BN874">
        <v>249146</v>
      </c>
      <c r="BO874">
        <v>1</v>
      </c>
      <c r="BP874" s="1" t="s">
        <v>15946</v>
      </c>
      <c r="BQ874">
        <v>244910</v>
      </c>
      <c r="BR874">
        <v>1</v>
      </c>
      <c r="BS874" s="1" t="s">
        <v>15947</v>
      </c>
      <c r="BT874">
        <v>244575</v>
      </c>
      <c r="BU874">
        <v>1</v>
      </c>
      <c r="BV874" s="1" t="s">
        <v>15948</v>
      </c>
      <c r="BW874">
        <v>240154</v>
      </c>
      <c r="BX874">
        <v>1</v>
      </c>
      <c r="BY874" s="1" t="s">
        <v>15949</v>
      </c>
      <c r="BZ874">
        <v>238441</v>
      </c>
      <c r="CA874">
        <v>1</v>
      </c>
      <c r="CB874">
        <v>1</v>
      </c>
      <c r="CC874" s="1" t="s">
        <v>15945</v>
      </c>
      <c r="CD874" s="1" t="s">
        <v>15946</v>
      </c>
      <c r="CE874" s="1" t="s">
        <v>15947</v>
      </c>
      <c r="CF874" s="1" t="s">
        <v>15948</v>
      </c>
      <c r="CG874" s="1" t="s">
        <v>15949</v>
      </c>
      <c r="CH874">
        <v>249146</v>
      </c>
      <c r="CI874">
        <v>244910</v>
      </c>
      <c r="CJ874">
        <v>244575</v>
      </c>
      <c r="CK874">
        <v>240154</v>
      </c>
      <c r="CL874">
        <v>238441</v>
      </c>
      <c r="CM874">
        <v>1</v>
      </c>
      <c r="CN874">
        <v>1</v>
      </c>
      <c r="CO874">
        <v>1</v>
      </c>
      <c r="CP874">
        <v>1</v>
      </c>
      <c r="CQ874">
        <v>1</v>
      </c>
      <c r="CR874">
        <v>1</v>
      </c>
      <c r="CS874" s="1" t="s">
        <v>15945</v>
      </c>
      <c r="CT874">
        <v>249146</v>
      </c>
      <c r="CU874">
        <v>1</v>
      </c>
      <c r="CV874" s="1" t="s">
        <v>15946</v>
      </c>
      <c r="CW874">
        <v>244910</v>
      </c>
      <c r="CX874">
        <v>1</v>
      </c>
      <c r="CY874" s="1" t="s">
        <v>15947</v>
      </c>
      <c r="CZ874">
        <v>244575</v>
      </c>
      <c r="DA874">
        <v>1</v>
      </c>
      <c r="DB874" s="1" t="s">
        <v>15948</v>
      </c>
      <c r="DC874">
        <v>240154</v>
      </c>
      <c r="DD874">
        <v>1</v>
      </c>
      <c r="DE874" s="1" t="s">
        <v>15949</v>
      </c>
      <c r="DF874">
        <v>238441</v>
      </c>
      <c r="DG874">
        <v>1</v>
      </c>
      <c r="DH874">
        <v>1</v>
      </c>
      <c r="DI874">
        <v>1</v>
      </c>
      <c r="DJ874">
        <v>1</v>
      </c>
      <c r="DK874">
        <v>1</v>
      </c>
      <c r="DL874">
        <v>1</v>
      </c>
      <c r="DM874">
        <v>1</v>
      </c>
      <c r="DN874">
        <v>5</v>
      </c>
      <c r="DO874">
        <v>5</v>
      </c>
      <c r="DP874">
        <v>1</v>
      </c>
      <c r="DQ874">
        <v>1</v>
      </c>
      <c r="DR874">
        <v>487067</v>
      </c>
      <c r="DS874">
        <f t="shared" si="54"/>
        <v>0</v>
      </c>
      <c r="DT874">
        <v>82000</v>
      </c>
      <c r="DU874">
        <f t="shared" si="55"/>
        <v>0</v>
      </c>
    </row>
    <row r="875" spans="1:125" ht="19.5" customHeight="1" x14ac:dyDescent="0.25">
      <c r="A875">
        <v>109695</v>
      </c>
      <c r="B875" t="s">
        <v>14451</v>
      </c>
      <c r="C875" t="s">
        <v>14452</v>
      </c>
      <c r="D875" t="s">
        <v>15920</v>
      </c>
      <c r="E875" t="s">
        <v>15935</v>
      </c>
      <c r="F875">
        <v>26</v>
      </c>
      <c r="G875">
        <v>17</v>
      </c>
      <c r="I875">
        <v>1</v>
      </c>
      <c r="J875">
        <v>1</v>
      </c>
      <c r="K875">
        <v>21</v>
      </c>
      <c r="L875">
        <v>21</v>
      </c>
      <c r="M875">
        <v>1</v>
      </c>
      <c r="N875">
        <v>1</v>
      </c>
      <c r="O875">
        <v>1</v>
      </c>
      <c r="P875" s="2">
        <v>45365</v>
      </c>
      <c r="Q875">
        <v>1</v>
      </c>
      <c r="R875" s="2">
        <v>45370</v>
      </c>
      <c r="S875">
        <v>1</v>
      </c>
      <c r="T875" s="2">
        <v>45379</v>
      </c>
      <c r="U875">
        <v>1</v>
      </c>
      <c r="V875">
        <v>1</v>
      </c>
      <c r="W875">
        <v>1</v>
      </c>
      <c r="X875">
        <v>152750</v>
      </c>
      <c r="Y875">
        <v>539038</v>
      </c>
      <c r="Z875">
        <v>691788</v>
      </c>
      <c r="AA875">
        <v>0</v>
      </c>
      <c r="AB875">
        <v>480630</v>
      </c>
      <c r="AC875">
        <v>333721</v>
      </c>
      <c r="AD875">
        <f t="shared" si="53"/>
        <v>814351</v>
      </c>
      <c r="AE875">
        <f t="shared" si="52"/>
        <v>753069.5</v>
      </c>
      <c r="AF875">
        <v>0</v>
      </c>
      <c r="AG875">
        <v>144</v>
      </c>
      <c r="AH875">
        <v>5</v>
      </c>
      <c r="AI875">
        <v>15640116</v>
      </c>
      <c r="AJ875">
        <v>715900</v>
      </c>
      <c r="AK875">
        <v>1</v>
      </c>
      <c r="AL875" s="2">
        <v>45390</v>
      </c>
      <c r="AM875">
        <v>1</v>
      </c>
      <c r="AN875">
        <v>17</v>
      </c>
      <c r="AO875">
        <v>1</v>
      </c>
      <c r="AP875">
        <v>1</v>
      </c>
      <c r="AQ875">
        <v>480630</v>
      </c>
      <c r="AR875">
        <v>765720</v>
      </c>
      <c r="AS875">
        <v>1</v>
      </c>
      <c r="AT875">
        <v>14</v>
      </c>
      <c r="AU875" t="s">
        <v>5252</v>
      </c>
      <c r="AV875">
        <v>1</v>
      </c>
      <c r="AW875">
        <v>245980</v>
      </c>
      <c r="AX875">
        <v>1</v>
      </c>
      <c r="AY875">
        <v>15640116</v>
      </c>
      <c r="AZ875">
        <v>848527</v>
      </c>
      <c r="BA875">
        <v>1</v>
      </c>
      <c r="BB875">
        <v>1</v>
      </c>
      <c r="BC875">
        <v>25</v>
      </c>
      <c r="BD875">
        <v>25</v>
      </c>
      <c r="BE875">
        <v>1</v>
      </c>
      <c r="BF875">
        <v>1</v>
      </c>
      <c r="BG875">
        <v>42</v>
      </c>
      <c r="BH875">
        <v>51</v>
      </c>
      <c r="BI875">
        <v>90</v>
      </c>
      <c r="BJ875">
        <v>1</v>
      </c>
      <c r="BK875">
        <v>1</v>
      </c>
      <c r="BL875">
        <v>1</v>
      </c>
      <c r="BM875" s="1" t="s">
        <v>15936</v>
      </c>
      <c r="BN875">
        <v>344676</v>
      </c>
      <c r="BO875">
        <v>1</v>
      </c>
      <c r="BP875" s="1" t="s">
        <v>15937</v>
      </c>
      <c r="BQ875">
        <v>308387</v>
      </c>
      <c r="BR875">
        <v>1</v>
      </c>
      <c r="BS875" s="1" t="s">
        <v>15938</v>
      </c>
      <c r="BT875">
        <v>302000</v>
      </c>
      <c r="BU875">
        <v>1</v>
      </c>
      <c r="BV875" s="1" t="s">
        <v>15939</v>
      </c>
      <c r="BW875">
        <v>289708</v>
      </c>
      <c r="BX875">
        <v>1</v>
      </c>
      <c r="BY875" s="1" t="s">
        <v>15940</v>
      </c>
      <c r="BZ875">
        <v>275253</v>
      </c>
      <c r="CA875">
        <v>1</v>
      </c>
      <c r="CB875">
        <v>1</v>
      </c>
      <c r="CC875" s="1" t="s">
        <v>15937</v>
      </c>
      <c r="CD875" s="1" t="s">
        <v>15938</v>
      </c>
      <c r="CE875" s="1" t="s">
        <v>15941</v>
      </c>
      <c r="CF875" s="1" t="s">
        <v>15942</v>
      </c>
      <c r="CG875" s="1" t="s">
        <v>15943</v>
      </c>
      <c r="CH875">
        <v>308387</v>
      </c>
      <c r="CI875">
        <v>302000</v>
      </c>
      <c r="CJ875">
        <v>272900</v>
      </c>
      <c r="CK875">
        <v>246805</v>
      </c>
      <c r="CL875">
        <v>225453</v>
      </c>
      <c r="CM875">
        <v>1</v>
      </c>
      <c r="CN875">
        <v>1</v>
      </c>
      <c r="CO875">
        <v>1</v>
      </c>
      <c r="CP875">
        <v>1</v>
      </c>
      <c r="CQ875">
        <v>1</v>
      </c>
      <c r="CR875">
        <v>1</v>
      </c>
      <c r="CS875" s="1" t="s">
        <v>15937</v>
      </c>
      <c r="CT875">
        <v>308387</v>
      </c>
      <c r="CU875">
        <v>1</v>
      </c>
      <c r="CV875" s="1" t="s">
        <v>15938</v>
      </c>
      <c r="CW875">
        <v>302000</v>
      </c>
      <c r="CX875">
        <v>1</v>
      </c>
      <c r="CY875" s="1" t="s">
        <v>15941</v>
      </c>
      <c r="CZ875">
        <v>272900</v>
      </c>
      <c r="DA875">
        <v>1</v>
      </c>
      <c r="DB875" s="1" t="s">
        <v>15942</v>
      </c>
      <c r="DC875">
        <v>246805</v>
      </c>
      <c r="DD875">
        <v>1</v>
      </c>
      <c r="DE875" s="1" t="s">
        <v>15943</v>
      </c>
      <c r="DF875">
        <v>225453</v>
      </c>
      <c r="DG875">
        <v>1</v>
      </c>
      <c r="DH875">
        <v>1</v>
      </c>
      <c r="DI875">
        <v>1</v>
      </c>
      <c r="DJ875">
        <v>1</v>
      </c>
      <c r="DK875">
        <v>1</v>
      </c>
      <c r="DL875">
        <v>1</v>
      </c>
      <c r="DM875">
        <v>1</v>
      </c>
      <c r="DN875">
        <v>13</v>
      </c>
      <c r="DO875">
        <v>13</v>
      </c>
      <c r="DP875">
        <v>1</v>
      </c>
      <c r="DQ875">
        <v>1</v>
      </c>
      <c r="DR875">
        <v>814351</v>
      </c>
      <c r="DS875">
        <f t="shared" si="54"/>
        <v>0</v>
      </c>
      <c r="DT875">
        <v>0</v>
      </c>
      <c r="DU875">
        <f t="shared" si="55"/>
        <v>0</v>
      </c>
    </row>
    <row r="876" spans="1:125" ht="19.5" customHeight="1" x14ac:dyDescent="0.25">
      <c r="A876">
        <v>109557</v>
      </c>
      <c r="B876" t="s">
        <v>14451</v>
      </c>
      <c r="C876" t="s">
        <v>14452</v>
      </c>
      <c r="D876" t="s">
        <v>14453</v>
      </c>
      <c r="E876" t="s">
        <v>14502</v>
      </c>
      <c r="F876">
        <v>19</v>
      </c>
      <c r="G876">
        <v>16</v>
      </c>
      <c r="I876">
        <v>1</v>
      </c>
      <c r="J876">
        <v>1</v>
      </c>
      <c r="K876">
        <v>33</v>
      </c>
      <c r="L876">
        <v>33</v>
      </c>
      <c r="M876">
        <v>1</v>
      </c>
      <c r="N876">
        <v>1</v>
      </c>
      <c r="O876">
        <v>1</v>
      </c>
      <c r="P876" s="2">
        <v>45311</v>
      </c>
      <c r="Q876">
        <v>1</v>
      </c>
      <c r="R876" s="2">
        <v>45327</v>
      </c>
      <c r="S876">
        <v>1</v>
      </c>
      <c r="T876" s="2">
        <v>45342</v>
      </c>
      <c r="U876">
        <v>1</v>
      </c>
      <c r="V876">
        <v>1</v>
      </c>
      <c r="W876">
        <v>1</v>
      </c>
      <c r="X876">
        <v>451860</v>
      </c>
      <c r="Y876">
        <v>241569</v>
      </c>
      <c r="Z876">
        <v>693429</v>
      </c>
      <c r="AA876">
        <v>0</v>
      </c>
      <c r="AB876">
        <v>494050</v>
      </c>
      <c r="AC876">
        <v>333525.7</v>
      </c>
      <c r="AD876">
        <f t="shared" si="53"/>
        <v>827575.7</v>
      </c>
      <c r="AE876">
        <f t="shared" si="52"/>
        <v>760502.35</v>
      </c>
      <c r="AF876">
        <v>0</v>
      </c>
      <c r="AG876">
        <v>166</v>
      </c>
      <c r="AH876">
        <v>8</v>
      </c>
      <c r="AI876">
        <v>11426548</v>
      </c>
      <c r="AJ876">
        <v>161700</v>
      </c>
      <c r="AK876">
        <v>1</v>
      </c>
      <c r="AL876" s="2">
        <v>45394</v>
      </c>
      <c r="AM876">
        <v>1</v>
      </c>
      <c r="AN876">
        <v>8</v>
      </c>
      <c r="AO876">
        <v>1</v>
      </c>
      <c r="AP876">
        <v>1</v>
      </c>
      <c r="AQ876">
        <v>494050</v>
      </c>
      <c r="AR876">
        <v>811556</v>
      </c>
      <c r="AS876">
        <v>1</v>
      </c>
      <c r="AT876">
        <v>6</v>
      </c>
      <c r="AU876" t="s">
        <v>5252</v>
      </c>
      <c r="AV876">
        <v>1</v>
      </c>
      <c r="AW876">
        <v>65500</v>
      </c>
      <c r="AX876">
        <v>1</v>
      </c>
      <c r="AY876">
        <v>11426548</v>
      </c>
      <c r="AZ876">
        <v>727170</v>
      </c>
      <c r="BA876">
        <v>1</v>
      </c>
      <c r="BB876">
        <v>1</v>
      </c>
      <c r="BC876">
        <v>6</v>
      </c>
      <c r="BD876">
        <v>6</v>
      </c>
      <c r="BE876">
        <v>1</v>
      </c>
      <c r="BF876">
        <v>1</v>
      </c>
      <c r="BG876">
        <v>38</v>
      </c>
      <c r="BH876">
        <v>55</v>
      </c>
      <c r="BI876">
        <v>61</v>
      </c>
      <c r="BJ876">
        <v>1</v>
      </c>
      <c r="BK876">
        <v>1</v>
      </c>
      <c r="BL876">
        <v>1</v>
      </c>
      <c r="BM876" t="s">
        <v>14503</v>
      </c>
      <c r="BN876">
        <v>265007</v>
      </c>
      <c r="BO876">
        <v>1</v>
      </c>
      <c r="BP876" t="s">
        <v>14504</v>
      </c>
      <c r="BQ876">
        <v>272586</v>
      </c>
      <c r="BR876">
        <v>1</v>
      </c>
      <c r="BS876" t="s">
        <v>14505</v>
      </c>
      <c r="BT876">
        <v>231713</v>
      </c>
      <c r="BU876">
        <v>1</v>
      </c>
      <c r="BV876" t="s">
        <v>14506</v>
      </c>
      <c r="BW876">
        <v>208113</v>
      </c>
      <c r="BX876">
        <v>1</v>
      </c>
      <c r="BY876" t="s">
        <v>14507</v>
      </c>
      <c r="BZ876">
        <v>242865</v>
      </c>
      <c r="CA876">
        <v>1</v>
      </c>
      <c r="CB876">
        <v>1</v>
      </c>
      <c r="CC876" t="s">
        <v>14508</v>
      </c>
      <c r="CD876" t="s">
        <v>14506</v>
      </c>
      <c r="CE876" t="s">
        <v>14509</v>
      </c>
      <c r="CF876" t="s">
        <v>14510</v>
      </c>
      <c r="CG876" t="s">
        <v>14511</v>
      </c>
      <c r="CH876">
        <v>265007</v>
      </c>
      <c r="CI876">
        <v>208113</v>
      </c>
      <c r="CJ876">
        <v>231713</v>
      </c>
      <c r="CK876">
        <v>272586</v>
      </c>
      <c r="CL876">
        <v>242865</v>
      </c>
      <c r="CM876">
        <v>1</v>
      </c>
      <c r="CN876">
        <v>1</v>
      </c>
      <c r="CO876">
        <v>1</v>
      </c>
      <c r="CP876">
        <v>1</v>
      </c>
      <c r="CQ876">
        <v>1</v>
      </c>
      <c r="CR876">
        <v>1</v>
      </c>
      <c r="CS876" t="s">
        <v>14512</v>
      </c>
      <c r="CT876">
        <v>101698</v>
      </c>
      <c r="CU876">
        <v>1</v>
      </c>
      <c r="CV876" t="s">
        <v>14513</v>
      </c>
      <c r="CW876">
        <v>100977</v>
      </c>
      <c r="CX876">
        <v>1</v>
      </c>
      <c r="CY876" t="s">
        <v>14514</v>
      </c>
      <c r="CZ876">
        <v>205931</v>
      </c>
      <c r="DA876">
        <v>1</v>
      </c>
      <c r="DB876" t="s">
        <v>14515</v>
      </c>
      <c r="DC876">
        <v>205329</v>
      </c>
      <c r="DD876">
        <v>1</v>
      </c>
      <c r="DE876" t="s">
        <v>14516</v>
      </c>
      <c r="DF876">
        <v>205265</v>
      </c>
      <c r="DG876">
        <v>1</v>
      </c>
      <c r="DH876">
        <v>1</v>
      </c>
      <c r="DI876">
        <v>1</v>
      </c>
      <c r="DJ876">
        <v>1</v>
      </c>
      <c r="DK876">
        <v>1</v>
      </c>
      <c r="DL876">
        <v>1</v>
      </c>
      <c r="DM876">
        <v>1</v>
      </c>
      <c r="DN876">
        <v>16</v>
      </c>
      <c r="DO876">
        <v>9</v>
      </c>
      <c r="DP876">
        <v>1</v>
      </c>
      <c r="DQ876">
        <v>1</v>
      </c>
      <c r="DR876">
        <v>827575.7</v>
      </c>
      <c r="DS876">
        <f t="shared" si="54"/>
        <v>0</v>
      </c>
      <c r="DT876">
        <v>0</v>
      </c>
      <c r="DU876">
        <f t="shared" si="55"/>
        <v>0</v>
      </c>
    </row>
    <row r="877" spans="1:125" ht="19.5" customHeight="1" x14ac:dyDescent="0.25">
      <c r="A877">
        <v>109575</v>
      </c>
      <c r="B877" t="s">
        <v>14451</v>
      </c>
      <c r="C877" t="s">
        <v>14452</v>
      </c>
      <c r="D877" t="s">
        <v>14620</v>
      </c>
      <c r="E877" t="s">
        <v>14735</v>
      </c>
      <c r="F877">
        <v>20</v>
      </c>
      <c r="G877">
        <v>16</v>
      </c>
      <c r="I877">
        <v>1</v>
      </c>
      <c r="J877">
        <v>1</v>
      </c>
      <c r="K877">
        <v>24</v>
      </c>
      <c r="L877">
        <v>24</v>
      </c>
      <c r="M877">
        <v>1</v>
      </c>
      <c r="N877">
        <v>1</v>
      </c>
      <c r="O877">
        <v>1</v>
      </c>
      <c r="P877" s="2">
        <v>45365</v>
      </c>
      <c r="Q877">
        <v>1</v>
      </c>
      <c r="R877" s="2">
        <v>45373</v>
      </c>
      <c r="S877">
        <v>1</v>
      </c>
      <c r="T877" s="2">
        <v>45387</v>
      </c>
      <c r="U877">
        <v>1</v>
      </c>
      <c r="V877">
        <v>1</v>
      </c>
      <c r="W877">
        <v>1</v>
      </c>
      <c r="X877">
        <v>292570</v>
      </c>
      <c r="Y877">
        <v>288610</v>
      </c>
      <c r="Z877">
        <v>581180</v>
      </c>
      <c r="AA877">
        <v>0</v>
      </c>
      <c r="AB877">
        <v>241450</v>
      </c>
      <c r="AC877">
        <v>714330</v>
      </c>
      <c r="AD877">
        <f t="shared" si="53"/>
        <v>955780</v>
      </c>
      <c r="AE877">
        <f t="shared" si="52"/>
        <v>768480</v>
      </c>
      <c r="AF877">
        <v>0</v>
      </c>
      <c r="AG877">
        <v>108</v>
      </c>
      <c r="AH877">
        <v>4</v>
      </c>
      <c r="AI877">
        <v>13385706</v>
      </c>
      <c r="AJ877">
        <v>204000</v>
      </c>
      <c r="AK877">
        <v>1</v>
      </c>
      <c r="AL877" s="2">
        <v>45391</v>
      </c>
      <c r="AM877">
        <v>1</v>
      </c>
      <c r="AN877">
        <v>5</v>
      </c>
      <c r="AO877">
        <v>1</v>
      </c>
      <c r="AP877">
        <v>1</v>
      </c>
      <c r="AQ877">
        <v>241450</v>
      </c>
      <c r="AR877">
        <v>479390</v>
      </c>
      <c r="AS877">
        <v>1</v>
      </c>
      <c r="AT877">
        <v>12</v>
      </c>
      <c r="AU877" t="s">
        <v>5252</v>
      </c>
      <c r="AV877">
        <v>1</v>
      </c>
      <c r="AW877">
        <v>501517</v>
      </c>
      <c r="AX877">
        <v>1</v>
      </c>
      <c r="AY877">
        <v>12714172</v>
      </c>
      <c r="AZ877">
        <v>3411531</v>
      </c>
      <c r="BA877">
        <v>1</v>
      </c>
      <c r="BB877">
        <v>1</v>
      </c>
      <c r="BC877">
        <v>169</v>
      </c>
      <c r="BD877">
        <v>169</v>
      </c>
      <c r="BE877">
        <v>1</v>
      </c>
      <c r="BF877">
        <v>1</v>
      </c>
      <c r="BG877">
        <v>55</v>
      </c>
      <c r="BH877">
        <v>108</v>
      </c>
      <c r="BI877">
        <v>108</v>
      </c>
      <c r="BJ877">
        <v>1</v>
      </c>
      <c r="BK877">
        <v>1</v>
      </c>
      <c r="BL877">
        <v>1</v>
      </c>
      <c r="BM877" t="s">
        <v>14736</v>
      </c>
      <c r="BN877">
        <v>931210</v>
      </c>
      <c r="BO877">
        <v>1</v>
      </c>
      <c r="BP877" t="s">
        <v>14737</v>
      </c>
      <c r="BQ877">
        <v>349606</v>
      </c>
      <c r="BR877">
        <v>1</v>
      </c>
      <c r="BS877" t="s">
        <v>14738</v>
      </c>
      <c r="BT877">
        <v>349315</v>
      </c>
      <c r="BU877">
        <v>1</v>
      </c>
      <c r="BV877" t="s">
        <v>14739</v>
      </c>
      <c r="BW877">
        <v>349064</v>
      </c>
      <c r="BX877">
        <v>1</v>
      </c>
      <c r="BY877" t="s">
        <v>14740</v>
      </c>
      <c r="BZ877">
        <v>348321</v>
      </c>
      <c r="CA877">
        <v>1</v>
      </c>
      <c r="CB877">
        <v>1</v>
      </c>
      <c r="CC877" t="s">
        <v>14741</v>
      </c>
      <c r="CD877" t="s">
        <v>14742</v>
      </c>
      <c r="CE877" t="s">
        <v>14743</v>
      </c>
      <c r="CF877" t="s">
        <v>14744</v>
      </c>
      <c r="CG877" t="s">
        <v>14745</v>
      </c>
      <c r="CH877">
        <v>931210.37</v>
      </c>
      <c r="CI877">
        <v>349315.22</v>
      </c>
      <c r="CJ877">
        <v>349064.32</v>
      </c>
      <c r="CK877">
        <v>348321.12</v>
      </c>
      <c r="CL877">
        <v>347222</v>
      </c>
      <c r="CM877">
        <v>1</v>
      </c>
      <c r="CN877">
        <v>1</v>
      </c>
      <c r="CO877">
        <v>1</v>
      </c>
      <c r="CP877">
        <v>1</v>
      </c>
      <c r="CQ877">
        <v>1</v>
      </c>
      <c r="CR877">
        <v>1</v>
      </c>
      <c r="CS877" t="s">
        <v>14746</v>
      </c>
      <c r="CT877">
        <v>931210</v>
      </c>
      <c r="CU877">
        <v>1</v>
      </c>
      <c r="CV877" t="s">
        <v>14747</v>
      </c>
      <c r="CW877">
        <v>349315</v>
      </c>
      <c r="CX877">
        <v>1</v>
      </c>
      <c r="CY877" t="s">
        <v>14739</v>
      </c>
      <c r="CZ877">
        <v>249064</v>
      </c>
      <c r="DA877">
        <v>1</v>
      </c>
      <c r="DB877" t="s">
        <v>14748</v>
      </c>
      <c r="DC877">
        <v>345084</v>
      </c>
      <c r="DD877">
        <v>1</v>
      </c>
      <c r="DE877" t="s">
        <v>14749</v>
      </c>
      <c r="DF877">
        <v>335967</v>
      </c>
      <c r="DG877">
        <v>1</v>
      </c>
      <c r="DH877">
        <v>1</v>
      </c>
      <c r="DI877">
        <v>1</v>
      </c>
      <c r="DJ877">
        <v>1</v>
      </c>
      <c r="DK877">
        <v>1</v>
      </c>
      <c r="DL877">
        <v>1</v>
      </c>
      <c r="DM877">
        <v>1</v>
      </c>
      <c r="DN877">
        <v>20</v>
      </c>
      <c r="DO877">
        <v>15</v>
      </c>
      <c r="DP877">
        <v>1</v>
      </c>
      <c r="DQ877">
        <v>1</v>
      </c>
      <c r="DR877">
        <v>955780</v>
      </c>
      <c r="DS877">
        <f t="shared" si="54"/>
        <v>0</v>
      </c>
      <c r="DT877">
        <v>0</v>
      </c>
      <c r="DU877">
        <f t="shared" si="55"/>
        <v>0</v>
      </c>
    </row>
    <row r="878" spans="1:125" ht="19.5" customHeight="1" x14ac:dyDescent="0.25">
      <c r="A878">
        <v>109577</v>
      </c>
      <c r="B878" t="s">
        <v>14451</v>
      </c>
      <c r="C878" t="s">
        <v>14452</v>
      </c>
      <c r="D878" t="s">
        <v>14620</v>
      </c>
      <c r="E878" t="s">
        <v>14762</v>
      </c>
      <c r="F878">
        <v>14</v>
      </c>
      <c r="G878">
        <v>13</v>
      </c>
      <c r="I878">
        <v>1</v>
      </c>
      <c r="J878">
        <v>1</v>
      </c>
      <c r="K878">
        <v>29</v>
      </c>
      <c r="L878">
        <v>30</v>
      </c>
      <c r="M878">
        <v>1</v>
      </c>
      <c r="N878">
        <v>1</v>
      </c>
      <c r="O878">
        <v>1</v>
      </c>
      <c r="P878" s="2">
        <v>45364</v>
      </c>
      <c r="Q878">
        <v>1</v>
      </c>
      <c r="R878" s="2">
        <v>45379</v>
      </c>
      <c r="S878">
        <v>1</v>
      </c>
      <c r="T878" s="2">
        <v>45394</v>
      </c>
      <c r="U878">
        <v>1</v>
      </c>
      <c r="V878">
        <v>1</v>
      </c>
      <c r="W878">
        <v>1</v>
      </c>
      <c r="X878">
        <v>80063</v>
      </c>
      <c r="Y878">
        <v>678163</v>
      </c>
      <c r="Z878">
        <v>758226</v>
      </c>
      <c r="AA878">
        <v>0</v>
      </c>
      <c r="AB878">
        <v>121869</v>
      </c>
      <c r="AC878">
        <v>663464</v>
      </c>
      <c r="AD878">
        <f t="shared" si="53"/>
        <v>785333</v>
      </c>
      <c r="AE878">
        <f t="shared" si="52"/>
        <v>771779.5</v>
      </c>
      <c r="AF878">
        <v>0</v>
      </c>
      <c r="AG878">
        <v>93</v>
      </c>
      <c r="AH878">
        <v>2</v>
      </c>
      <c r="AI878">
        <v>17895066</v>
      </c>
      <c r="AJ878">
        <v>2000</v>
      </c>
      <c r="AK878">
        <v>1</v>
      </c>
      <c r="AL878" s="2">
        <v>45397</v>
      </c>
      <c r="AM878">
        <v>1</v>
      </c>
      <c r="AN878">
        <v>0</v>
      </c>
      <c r="AO878">
        <v>1</v>
      </c>
      <c r="AP878">
        <v>1</v>
      </c>
      <c r="AQ878">
        <v>121849</v>
      </c>
      <c r="AR878">
        <v>239284</v>
      </c>
      <c r="AS878">
        <v>1</v>
      </c>
      <c r="AT878">
        <v>12</v>
      </c>
      <c r="AU878" t="s">
        <v>5252</v>
      </c>
      <c r="AV878">
        <v>1</v>
      </c>
      <c r="AW878">
        <v>85329</v>
      </c>
      <c r="AX878">
        <v>1</v>
      </c>
      <c r="AY878">
        <v>17895066</v>
      </c>
      <c r="AZ878">
        <v>1141496</v>
      </c>
      <c r="BA878">
        <v>1</v>
      </c>
      <c r="BB878">
        <v>1</v>
      </c>
      <c r="BC878">
        <v>0</v>
      </c>
      <c r="BD878">
        <v>0</v>
      </c>
      <c r="BE878">
        <v>1</v>
      </c>
      <c r="BF878">
        <v>1</v>
      </c>
      <c r="BG878">
        <v>61</v>
      </c>
      <c r="BH878">
        <v>46</v>
      </c>
      <c r="BI878">
        <v>122</v>
      </c>
      <c r="BJ878">
        <v>1</v>
      </c>
      <c r="BK878">
        <v>1</v>
      </c>
      <c r="BL878">
        <v>1</v>
      </c>
      <c r="BM878" t="s">
        <v>14763</v>
      </c>
      <c r="BN878">
        <v>300000</v>
      </c>
      <c r="BO878">
        <v>1</v>
      </c>
      <c r="BP878" t="s">
        <v>14764</v>
      </c>
      <c r="BQ878">
        <v>282859</v>
      </c>
      <c r="BR878">
        <v>1</v>
      </c>
      <c r="BS878" t="s">
        <v>14765</v>
      </c>
      <c r="BT878">
        <v>256502</v>
      </c>
      <c r="BU878">
        <v>1</v>
      </c>
      <c r="BV878" t="s">
        <v>14766</v>
      </c>
      <c r="BW878">
        <v>249875</v>
      </c>
      <c r="BX878">
        <v>1</v>
      </c>
      <c r="BY878" t="s">
        <v>14767</v>
      </c>
      <c r="BZ878">
        <v>220863</v>
      </c>
      <c r="CA878">
        <v>1</v>
      </c>
      <c r="CB878">
        <v>1</v>
      </c>
      <c r="CC878" s="1" t="s">
        <v>14768</v>
      </c>
      <c r="CD878" s="1" t="s">
        <v>14769</v>
      </c>
      <c r="CE878" s="1" t="s">
        <v>14770</v>
      </c>
      <c r="CF878" s="1" t="s">
        <v>14771</v>
      </c>
      <c r="CG878" s="1" t="s">
        <v>14772</v>
      </c>
      <c r="CH878">
        <v>300000</v>
      </c>
      <c r="CI878">
        <v>282859</v>
      </c>
      <c r="CJ878">
        <v>249875</v>
      </c>
      <c r="CK878">
        <v>220863</v>
      </c>
      <c r="CL878">
        <v>179010</v>
      </c>
      <c r="CM878">
        <v>1</v>
      </c>
      <c r="CN878">
        <v>1</v>
      </c>
      <c r="CO878">
        <v>1</v>
      </c>
      <c r="CP878">
        <v>1</v>
      </c>
      <c r="CQ878">
        <v>1</v>
      </c>
      <c r="CR878">
        <v>1</v>
      </c>
      <c r="CS878" t="s">
        <v>14773</v>
      </c>
      <c r="CT878">
        <v>300000</v>
      </c>
      <c r="CU878">
        <v>1</v>
      </c>
      <c r="CV878" t="s">
        <v>14774</v>
      </c>
      <c r="CW878">
        <v>282859</v>
      </c>
      <c r="CX878">
        <v>1</v>
      </c>
      <c r="CY878" t="s">
        <v>14775</v>
      </c>
      <c r="CZ878">
        <v>249875</v>
      </c>
      <c r="DA878">
        <v>1</v>
      </c>
      <c r="DB878" t="s">
        <v>14776</v>
      </c>
      <c r="DC878">
        <v>220863</v>
      </c>
      <c r="DD878">
        <v>1</v>
      </c>
      <c r="DE878" t="s">
        <v>14777</v>
      </c>
      <c r="DF878">
        <v>179010</v>
      </c>
      <c r="DG878">
        <v>1</v>
      </c>
      <c r="DH878">
        <v>1</v>
      </c>
      <c r="DI878">
        <v>1</v>
      </c>
      <c r="DJ878">
        <v>1</v>
      </c>
      <c r="DK878">
        <v>1</v>
      </c>
      <c r="DL878">
        <v>1</v>
      </c>
      <c r="DM878">
        <v>1</v>
      </c>
      <c r="DN878">
        <v>5</v>
      </c>
      <c r="DO878">
        <v>5</v>
      </c>
      <c r="DP878">
        <v>1</v>
      </c>
      <c r="DQ878">
        <v>1</v>
      </c>
      <c r="DR878">
        <v>785333</v>
      </c>
      <c r="DS878">
        <f t="shared" si="54"/>
        <v>0</v>
      </c>
      <c r="DT878">
        <v>0</v>
      </c>
      <c r="DU878">
        <f t="shared" si="55"/>
        <v>0</v>
      </c>
    </row>
    <row r="879" spans="1:125" ht="19.5" customHeight="1" x14ac:dyDescent="0.25">
      <c r="A879">
        <v>109646</v>
      </c>
      <c r="B879" t="s">
        <v>14451</v>
      </c>
      <c r="C879" t="s">
        <v>14984</v>
      </c>
      <c r="D879" t="s">
        <v>15367</v>
      </c>
      <c r="E879" t="s">
        <v>9404</v>
      </c>
      <c r="F879">
        <v>20</v>
      </c>
      <c r="G879">
        <v>12</v>
      </c>
      <c r="I879">
        <v>1</v>
      </c>
      <c r="J879">
        <v>1</v>
      </c>
      <c r="K879">
        <v>52</v>
      </c>
      <c r="L879">
        <v>52</v>
      </c>
      <c r="M879">
        <v>1</v>
      </c>
      <c r="N879">
        <v>1</v>
      </c>
      <c r="O879">
        <v>1</v>
      </c>
      <c r="P879" s="2">
        <v>45314</v>
      </c>
      <c r="Q879">
        <v>1</v>
      </c>
      <c r="R879" s="2">
        <v>45345</v>
      </c>
      <c r="S879">
        <v>1</v>
      </c>
      <c r="T879" s="2">
        <v>45345</v>
      </c>
      <c r="U879">
        <v>1</v>
      </c>
      <c r="V879">
        <v>1</v>
      </c>
      <c r="W879">
        <v>1</v>
      </c>
      <c r="X879">
        <v>500514</v>
      </c>
      <c r="Y879">
        <v>214625</v>
      </c>
      <c r="Z879">
        <v>715139</v>
      </c>
      <c r="AA879">
        <v>7000</v>
      </c>
      <c r="AB879">
        <v>542685</v>
      </c>
      <c r="AC879">
        <v>300353</v>
      </c>
      <c r="AD879">
        <f t="shared" si="53"/>
        <v>843038</v>
      </c>
      <c r="AE879">
        <f t="shared" si="52"/>
        <v>779088.5</v>
      </c>
      <c r="AF879">
        <v>90000</v>
      </c>
      <c r="AG879">
        <v>72</v>
      </c>
      <c r="AH879">
        <v>5</v>
      </c>
      <c r="AI879">
        <v>8057000</v>
      </c>
      <c r="AJ879">
        <v>730000</v>
      </c>
      <c r="AK879">
        <v>1</v>
      </c>
      <c r="AL879" s="2">
        <v>45404</v>
      </c>
      <c r="AM879">
        <v>1</v>
      </c>
      <c r="AN879">
        <v>6</v>
      </c>
      <c r="AO879">
        <v>1</v>
      </c>
      <c r="AP879">
        <v>1</v>
      </c>
      <c r="AQ879">
        <v>542685</v>
      </c>
      <c r="AR879">
        <v>718696</v>
      </c>
      <c r="AS879">
        <v>1</v>
      </c>
      <c r="AT879">
        <v>13</v>
      </c>
      <c r="AU879" t="s">
        <v>90</v>
      </c>
      <c r="AV879">
        <v>1</v>
      </c>
      <c r="AW879">
        <v>619080</v>
      </c>
      <c r="AX879">
        <v>1</v>
      </c>
      <c r="AY879">
        <v>31115887</v>
      </c>
      <c r="AZ879">
        <v>1150000</v>
      </c>
      <c r="BA879">
        <v>1</v>
      </c>
      <c r="BB879">
        <v>1</v>
      </c>
      <c r="BC879">
        <v>10</v>
      </c>
      <c r="BD879">
        <v>10</v>
      </c>
      <c r="BE879">
        <v>1</v>
      </c>
      <c r="BF879">
        <v>1</v>
      </c>
      <c r="BG879">
        <v>39</v>
      </c>
      <c r="BH879">
        <v>18</v>
      </c>
      <c r="BI879">
        <v>75</v>
      </c>
      <c r="BJ879">
        <v>1</v>
      </c>
      <c r="BK879">
        <v>1</v>
      </c>
      <c r="BL879">
        <v>1</v>
      </c>
      <c r="BM879" s="1" t="s">
        <v>15461</v>
      </c>
      <c r="BN879">
        <v>341110.55</v>
      </c>
      <c r="BO879">
        <v>1</v>
      </c>
      <c r="BP879" s="1" t="s">
        <v>15462</v>
      </c>
      <c r="BQ879">
        <v>310246.44</v>
      </c>
      <c r="BR879">
        <v>1</v>
      </c>
      <c r="BS879" s="1" t="s">
        <v>15463</v>
      </c>
      <c r="BT879">
        <v>206577.92000000001</v>
      </c>
      <c r="BU879">
        <v>1</v>
      </c>
      <c r="BV879" s="1" t="s">
        <v>15464</v>
      </c>
      <c r="BW879">
        <v>212231.51</v>
      </c>
      <c r="BX879">
        <v>1</v>
      </c>
      <c r="BY879" s="1" t="s">
        <v>15465</v>
      </c>
      <c r="BZ879">
        <v>275969.21999999997</v>
      </c>
      <c r="CA879">
        <v>1</v>
      </c>
      <c r="CB879">
        <v>1</v>
      </c>
      <c r="CC879" s="1" t="s">
        <v>15466</v>
      </c>
      <c r="CD879" s="1" t="s">
        <v>15467</v>
      </c>
      <c r="CE879" s="1" t="s">
        <v>15463</v>
      </c>
      <c r="CF879" s="1" t="s">
        <v>15464</v>
      </c>
      <c r="CG879" s="1" t="s">
        <v>15465</v>
      </c>
      <c r="CH879">
        <v>341110.55</v>
      </c>
      <c r="CI879">
        <v>310246.44</v>
      </c>
      <c r="CJ879">
        <v>206577.92000000001</v>
      </c>
      <c r="CK879">
        <v>212231.51</v>
      </c>
      <c r="CL879">
        <v>275969.21999999997</v>
      </c>
      <c r="CM879">
        <v>1</v>
      </c>
      <c r="CN879">
        <v>1</v>
      </c>
      <c r="CO879">
        <v>1</v>
      </c>
      <c r="CP879">
        <v>1</v>
      </c>
      <c r="CQ879">
        <v>1</v>
      </c>
      <c r="CR879">
        <v>1</v>
      </c>
      <c r="CS879" s="1" t="s">
        <v>15466</v>
      </c>
      <c r="CT879">
        <v>341110.55</v>
      </c>
      <c r="CU879">
        <v>1</v>
      </c>
      <c r="CV879" s="1" t="s">
        <v>15467</v>
      </c>
      <c r="CW879">
        <v>310246.44</v>
      </c>
      <c r="CX879">
        <v>1</v>
      </c>
      <c r="CY879" s="1" t="s">
        <v>15463</v>
      </c>
      <c r="CZ879">
        <v>206577.92000000001</v>
      </c>
      <c r="DA879">
        <v>1</v>
      </c>
      <c r="DB879" s="1" t="s">
        <v>15464</v>
      </c>
      <c r="DC879">
        <v>212231.51</v>
      </c>
      <c r="DD879">
        <v>1</v>
      </c>
      <c r="DE879" s="1" t="s">
        <v>15465</v>
      </c>
      <c r="DF879">
        <v>275969.21999999997</v>
      </c>
      <c r="DG879">
        <v>1</v>
      </c>
      <c r="DH879">
        <v>1</v>
      </c>
      <c r="DI879">
        <v>1</v>
      </c>
      <c r="DJ879">
        <v>1</v>
      </c>
      <c r="DK879">
        <v>1</v>
      </c>
      <c r="DL879">
        <v>1</v>
      </c>
      <c r="DM879">
        <v>1</v>
      </c>
      <c r="DN879">
        <v>7</v>
      </c>
      <c r="DO879">
        <v>5</v>
      </c>
      <c r="DP879">
        <v>1</v>
      </c>
      <c r="DQ879">
        <v>1</v>
      </c>
      <c r="DR879">
        <v>843038</v>
      </c>
      <c r="DS879">
        <f t="shared" si="54"/>
        <v>0</v>
      </c>
      <c r="DT879">
        <v>90000</v>
      </c>
      <c r="DU879">
        <f t="shared" si="55"/>
        <v>0</v>
      </c>
    </row>
    <row r="880" spans="1:125" ht="19.5" customHeight="1" x14ac:dyDescent="0.25">
      <c r="A880">
        <v>109643</v>
      </c>
      <c r="B880" t="s">
        <v>14451</v>
      </c>
      <c r="C880" t="s">
        <v>14984</v>
      </c>
      <c r="D880" t="s">
        <v>15367</v>
      </c>
      <c r="E880" t="s">
        <v>15423</v>
      </c>
      <c r="F880">
        <v>22</v>
      </c>
      <c r="G880">
        <v>17</v>
      </c>
      <c r="I880">
        <v>1</v>
      </c>
      <c r="J880">
        <v>1</v>
      </c>
      <c r="K880">
        <v>25</v>
      </c>
      <c r="L880">
        <v>33</v>
      </c>
      <c r="M880">
        <v>1</v>
      </c>
      <c r="N880">
        <v>1</v>
      </c>
      <c r="O880">
        <v>1</v>
      </c>
      <c r="P880" s="2">
        <v>45312</v>
      </c>
      <c r="Q880">
        <v>1</v>
      </c>
      <c r="R880" s="2">
        <v>45322</v>
      </c>
      <c r="S880">
        <v>1</v>
      </c>
      <c r="T880" s="2">
        <v>45331</v>
      </c>
      <c r="U880">
        <v>1</v>
      </c>
      <c r="V880">
        <v>1</v>
      </c>
      <c r="W880">
        <v>1</v>
      </c>
      <c r="X880">
        <v>207850</v>
      </c>
      <c r="Y880">
        <v>531508</v>
      </c>
      <c r="Z880">
        <v>739358</v>
      </c>
      <c r="AA880">
        <v>220000</v>
      </c>
      <c r="AB880">
        <v>196870</v>
      </c>
      <c r="AC880">
        <v>635897</v>
      </c>
      <c r="AD880">
        <f t="shared" si="53"/>
        <v>832767</v>
      </c>
      <c r="AE880">
        <f t="shared" si="52"/>
        <v>786062.5</v>
      </c>
      <c r="AF880">
        <v>211500</v>
      </c>
      <c r="AG880">
        <v>115</v>
      </c>
      <c r="AH880">
        <v>25</v>
      </c>
      <c r="AI880">
        <v>19350927</v>
      </c>
      <c r="AJ880">
        <v>2110334</v>
      </c>
      <c r="AK880">
        <v>1</v>
      </c>
      <c r="AL880" s="2">
        <v>45391</v>
      </c>
      <c r="AM880">
        <v>1</v>
      </c>
      <c r="AN880">
        <v>3</v>
      </c>
      <c r="AO880">
        <v>1</v>
      </c>
      <c r="AP880">
        <v>1</v>
      </c>
      <c r="AQ880">
        <v>196870</v>
      </c>
      <c r="AR880">
        <v>392448</v>
      </c>
      <c r="AS880">
        <v>1</v>
      </c>
      <c r="AT880">
        <v>12</v>
      </c>
      <c r="AU880" t="s">
        <v>90</v>
      </c>
      <c r="AV880">
        <v>1</v>
      </c>
      <c r="AW880">
        <v>318928</v>
      </c>
      <c r="AX880">
        <v>1</v>
      </c>
      <c r="AY880">
        <v>13662340</v>
      </c>
      <c r="AZ880">
        <v>800000</v>
      </c>
      <c r="BA880">
        <v>1</v>
      </c>
      <c r="BB880">
        <v>1</v>
      </c>
      <c r="BC880">
        <v>0</v>
      </c>
      <c r="BD880">
        <v>0</v>
      </c>
      <c r="BE880">
        <v>1</v>
      </c>
      <c r="BF880">
        <v>1</v>
      </c>
      <c r="BG880">
        <v>57</v>
      </c>
      <c r="BH880">
        <v>105</v>
      </c>
      <c r="BI880">
        <v>115</v>
      </c>
      <c r="BJ880">
        <v>1</v>
      </c>
      <c r="BK880">
        <v>1</v>
      </c>
      <c r="BL880">
        <v>1</v>
      </c>
      <c r="BM880" t="s">
        <v>15424</v>
      </c>
      <c r="BN880">
        <v>332172.78999999998</v>
      </c>
      <c r="BO880">
        <v>1</v>
      </c>
      <c r="BP880" t="s">
        <v>15425</v>
      </c>
      <c r="BQ880">
        <v>332172.78999999998</v>
      </c>
      <c r="BR880">
        <v>1</v>
      </c>
      <c r="BS880" t="s">
        <v>15426</v>
      </c>
      <c r="BT880">
        <v>332172</v>
      </c>
      <c r="BU880">
        <v>1</v>
      </c>
      <c r="BV880" t="s">
        <v>15427</v>
      </c>
      <c r="BW880">
        <v>322477</v>
      </c>
      <c r="BX880">
        <v>1</v>
      </c>
      <c r="BY880" t="s">
        <v>15428</v>
      </c>
      <c r="BZ880">
        <v>317300.53000000003</v>
      </c>
      <c r="CA880">
        <v>1</v>
      </c>
      <c r="CB880">
        <v>1</v>
      </c>
      <c r="CC880" t="s">
        <v>15429</v>
      </c>
      <c r="CD880" t="s">
        <v>15430</v>
      </c>
      <c r="CE880" t="s">
        <v>15431</v>
      </c>
      <c r="CF880" t="s">
        <v>15432</v>
      </c>
      <c r="CG880" t="s">
        <v>15433</v>
      </c>
      <c r="CH880">
        <v>332172.78999999998</v>
      </c>
      <c r="CI880">
        <v>332172.78999999998</v>
      </c>
      <c r="CJ880">
        <v>332172</v>
      </c>
      <c r="CK880">
        <v>322477</v>
      </c>
      <c r="CL880">
        <v>317300.53000000003</v>
      </c>
      <c r="CM880">
        <v>1</v>
      </c>
      <c r="CN880">
        <v>1</v>
      </c>
      <c r="CO880">
        <v>1</v>
      </c>
      <c r="CP880">
        <v>1</v>
      </c>
      <c r="CQ880">
        <v>1</v>
      </c>
      <c r="CR880">
        <v>1</v>
      </c>
      <c r="CS880" t="s">
        <v>15434</v>
      </c>
      <c r="CT880">
        <v>332172.78999999998</v>
      </c>
      <c r="CU880">
        <v>1</v>
      </c>
      <c r="CV880" t="s">
        <v>15435</v>
      </c>
      <c r="CW880">
        <v>332172.78999999998</v>
      </c>
      <c r="CX880">
        <v>1</v>
      </c>
      <c r="CY880" t="s">
        <v>15436</v>
      </c>
      <c r="CZ880">
        <v>332172</v>
      </c>
      <c r="DA880">
        <v>1</v>
      </c>
      <c r="DB880" t="s">
        <v>15437</v>
      </c>
      <c r="DC880">
        <v>322477</v>
      </c>
      <c r="DD880">
        <v>1</v>
      </c>
      <c r="DE880" t="s">
        <v>15438</v>
      </c>
      <c r="DF880">
        <v>317300.53000000003</v>
      </c>
      <c r="DG880">
        <v>1</v>
      </c>
      <c r="DH880">
        <v>1</v>
      </c>
      <c r="DI880">
        <v>1</v>
      </c>
      <c r="DJ880">
        <v>1</v>
      </c>
      <c r="DK880">
        <v>1</v>
      </c>
      <c r="DL880">
        <v>1</v>
      </c>
      <c r="DM880">
        <v>1</v>
      </c>
      <c r="DN880">
        <v>17</v>
      </c>
      <c r="DO880">
        <v>10</v>
      </c>
      <c r="DP880">
        <v>1</v>
      </c>
      <c r="DQ880">
        <v>1</v>
      </c>
      <c r="DR880">
        <v>832767</v>
      </c>
      <c r="DS880">
        <f t="shared" si="54"/>
        <v>0</v>
      </c>
      <c r="DT880">
        <v>211500</v>
      </c>
      <c r="DU880">
        <f t="shared" si="55"/>
        <v>0</v>
      </c>
    </row>
    <row r="881" spans="1:125" ht="19.5" customHeight="1" x14ac:dyDescent="0.25">
      <c r="A881">
        <v>109581</v>
      </c>
      <c r="B881" t="s">
        <v>14451</v>
      </c>
      <c r="C881" t="s">
        <v>14452</v>
      </c>
      <c r="D881" t="s">
        <v>14809</v>
      </c>
      <c r="E881" t="s">
        <v>14817</v>
      </c>
      <c r="F881">
        <v>19</v>
      </c>
      <c r="G881">
        <v>17</v>
      </c>
      <c r="I881">
        <v>1</v>
      </c>
      <c r="J881">
        <v>1</v>
      </c>
      <c r="K881">
        <v>25</v>
      </c>
      <c r="L881">
        <v>25</v>
      </c>
      <c r="M881">
        <v>1</v>
      </c>
      <c r="N881">
        <v>1</v>
      </c>
      <c r="O881">
        <v>1</v>
      </c>
      <c r="P881" s="2">
        <v>45305</v>
      </c>
      <c r="Q881">
        <v>1</v>
      </c>
      <c r="R881" s="2">
        <v>45322</v>
      </c>
      <c r="S881">
        <v>1</v>
      </c>
      <c r="T881" s="2">
        <v>45323</v>
      </c>
      <c r="U881">
        <v>1</v>
      </c>
      <c r="V881">
        <v>1</v>
      </c>
      <c r="W881">
        <v>1</v>
      </c>
      <c r="X881">
        <v>236200</v>
      </c>
      <c r="Y881">
        <v>529857</v>
      </c>
      <c r="Z881">
        <v>766057</v>
      </c>
      <c r="AA881">
        <v>10500</v>
      </c>
      <c r="AB881">
        <v>245210</v>
      </c>
      <c r="AC881">
        <v>578210</v>
      </c>
      <c r="AD881">
        <f t="shared" si="53"/>
        <v>823420</v>
      </c>
      <c r="AE881">
        <f t="shared" si="52"/>
        <v>794738.5</v>
      </c>
      <c r="AF881">
        <v>0</v>
      </c>
      <c r="AG881">
        <v>47</v>
      </c>
      <c r="AH881">
        <v>4</v>
      </c>
      <c r="AI881">
        <v>13886707</v>
      </c>
      <c r="AJ881">
        <v>325574</v>
      </c>
      <c r="AK881">
        <v>1</v>
      </c>
      <c r="AL881" s="2">
        <v>45394</v>
      </c>
      <c r="AM881">
        <v>1</v>
      </c>
      <c r="AN881">
        <v>13</v>
      </c>
      <c r="AO881">
        <v>1</v>
      </c>
      <c r="AP881">
        <v>1</v>
      </c>
      <c r="AQ881">
        <v>245210</v>
      </c>
      <c r="AR881">
        <v>462830</v>
      </c>
      <c r="AS881">
        <v>1</v>
      </c>
      <c r="AT881">
        <v>12</v>
      </c>
      <c r="AU881" t="s">
        <v>5252</v>
      </c>
      <c r="AV881">
        <v>1</v>
      </c>
      <c r="AW881">
        <v>0</v>
      </c>
      <c r="AX881">
        <v>1</v>
      </c>
      <c r="AY881">
        <v>13886707</v>
      </c>
      <c r="AZ881">
        <v>3732946</v>
      </c>
      <c r="BA881">
        <v>1</v>
      </c>
      <c r="BB881">
        <v>1</v>
      </c>
      <c r="BC881">
        <v>27</v>
      </c>
      <c r="BD881">
        <v>27</v>
      </c>
      <c r="BE881">
        <v>1</v>
      </c>
      <c r="BF881">
        <v>1</v>
      </c>
      <c r="BG881">
        <v>45</v>
      </c>
      <c r="BH881">
        <v>31</v>
      </c>
      <c r="BI881">
        <v>43</v>
      </c>
      <c r="BJ881">
        <v>1</v>
      </c>
      <c r="BK881">
        <v>1</v>
      </c>
      <c r="BL881">
        <v>1</v>
      </c>
      <c r="BM881" s="1" t="s">
        <v>14818</v>
      </c>
      <c r="BN881">
        <v>349302</v>
      </c>
      <c r="BO881">
        <v>1</v>
      </c>
      <c r="BP881" s="1" t="s">
        <v>14819</v>
      </c>
      <c r="BQ881">
        <v>349249</v>
      </c>
      <c r="BR881">
        <v>1</v>
      </c>
      <c r="BS881" s="1" t="s">
        <v>14820</v>
      </c>
      <c r="BT881">
        <v>349005</v>
      </c>
      <c r="BU881">
        <v>1</v>
      </c>
      <c r="BV881" s="1" t="s">
        <v>14821</v>
      </c>
      <c r="BW881">
        <v>348911</v>
      </c>
      <c r="BX881">
        <v>1</v>
      </c>
      <c r="BY881" s="1" t="s">
        <v>14822</v>
      </c>
      <c r="BZ881">
        <v>348911</v>
      </c>
      <c r="CA881">
        <v>1</v>
      </c>
      <c r="CB881">
        <v>1</v>
      </c>
      <c r="CC881" s="1" t="s">
        <v>14818</v>
      </c>
      <c r="CD881" s="1" t="s">
        <v>14819</v>
      </c>
      <c r="CE881" s="1" t="s">
        <v>14820</v>
      </c>
      <c r="CF881" s="1" t="s">
        <v>14821</v>
      </c>
      <c r="CG881" s="1" t="s">
        <v>14822</v>
      </c>
      <c r="CH881">
        <v>349302</v>
      </c>
      <c r="CI881">
        <v>349249</v>
      </c>
      <c r="CJ881">
        <v>349005</v>
      </c>
      <c r="CK881">
        <v>348911</v>
      </c>
      <c r="CL881">
        <v>348911</v>
      </c>
      <c r="CM881">
        <v>1</v>
      </c>
      <c r="CN881">
        <v>1</v>
      </c>
      <c r="CO881">
        <v>1</v>
      </c>
      <c r="CP881">
        <v>1</v>
      </c>
      <c r="CQ881">
        <v>1</v>
      </c>
      <c r="CR881">
        <v>1</v>
      </c>
      <c r="CS881" s="1" t="s">
        <v>14818</v>
      </c>
      <c r="CT881">
        <v>349302</v>
      </c>
      <c r="CU881">
        <v>1</v>
      </c>
      <c r="CV881" s="1" t="s">
        <v>14819</v>
      </c>
      <c r="CW881">
        <v>349249</v>
      </c>
      <c r="CX881">
        <v>1</v>
      </c>
      <c r="CY881" s="1" t="s">
        <v>14820</v>
      </c>
      <c r="CZ881">
        <v>349005</v>
      </c>
      <c r="DA881">
        <v>1</v>
      </c>
      <c r="DB881" s="1" t="s">
        <v>14821</v>
      </c>
      <c r="DC881">
        <v>348911</v>
      </c>
      <c r="DD881">
        <v>1</v>
      </c>
      <c r="DE881" s="1" t="s">
        <v>14822</v>
      </c>
      <c r="DF881">
        <v>348911</v>
      </c>
      <c r="DG881">
        <v>1</v>
      </c>
      <c r="DH881">
        <v>1</v>
      </c>
      <c r="DI881">
        <v>1</v>
      </c>
      <c r="DJ881">
        <v>1</v>
      </c>
      <c r="DK881">
        <v>1</v>
      </c>
      <c r="DL881">
        <v>1</v>
      </c>
      <c r="DM881">
        <v>1</v>
      </c>
      <c r="DN881">
        <v>19</v>
      </c>
      <c r="DO881">
        <v>18</v>
      </c>
      <c r="DP881">
        <v>1</v>
      </c>
      <c r="DQ881">
        <v>1</v>
      </c>
      <c r="DR881">
        <v>823420</v>
      </c>
      <c r="DS881">
        <f t="shared" si="54"/>
        <v>0</v>
      </c>
      <c r="DT881">
        <v>0</v>
      </c>
      <c r="DU881">
        <f t="shared" si="55"/>
        <v>0</v>
      </c>
    </row>
    <row r="882" spans="1:125" ht="19.5" customHeight="1" x14ac:dyDescent="0.25">
      <c r="A882">
        <v>109682</v>
      </c>
      <c r="B882" t="s">
        <v>14451</v>
      </c>
      <c r="C882" t="s">
        <v>14452</v>
      </c>
      <c r="D882" t="s">
        <v>15836</v>
      </c>
      <c r="E882" t="s">
        <v>15837</v>
      </c>
      <c r="F882">
        <v>18</v>
      </c>
      <c r="G882">
        <v>15</v>
      </c>
      <c r="I882">
        <v>1</v>
      </c>
      <c r="J882">
        <v>1</v>
      </c>
      <c r="K882">
        <v>22</v>
      </c>
      <c r="L882">
        <v>22</v>
      </c>
      <c r="M882">
        <v>1</v>
      </c>
      <c r="N882">
        <v>1</v>
      </c>
      <c r="O882">
        <v>1</v>
      </c>
      <c r="P882" s="2">
        <v>45366</v>
      </c>
      <c r="Q882">
        <v>1</v>
      </c>
      <c r="R882" s="2">
        <v>45373</v>
      </c>
      <c r="S882">
        <v>1</v>
      </c>
      <c r="T882" s="2">
        <v>45384</v>
      </c>
      <c r="U882">
        <v>1</v>
      </c>
      <c r="V882">
        <v>1</v>
      </c>
      <c r="W882">
        <v>1</v>
      </c>
      <c r="X882">
        <v>261430</v>
      </c>
      <c r="Y882">
        <v>540667</v>
      </c>
      <c r="Z882">
        <v>802097</v>
      </c>
      <c r="AA882">
        <v>20000</v>
      </c>
      <c r="AB882">
        <v>297000</v>
      </c>
      <c r="AC882">
        <v>573883</v>
      </c>
      <c r="AD882">
        <f t="shared" si="53"/>
        <v>870883</v>
      </c>
      <c r="AE882">
        <f t="shared" si="52"/>
        <v>836490</v>
      </c>
      <c r="AF882">
        <v>42000</v>
      </c>
      <c r="AG882">
        <v>71</v>
      </c>
      <c r="AH882">
        <v>3</v>
      </c>
      <c r="AI882">
        <v>13385190</v>
      </c>
      <c r="AJ882">
        <v>360000</v>
      </c>
      <c r="AK882">
        <v>1</v>
      </c>
      <c r="AL882" s="2">
        <v>45394</v>
      </c>
      <c r="AM882">
        <v>1</v>
      </c>
      <c r="AN882">
        <v>9</v>
      </c>
      <c r="AO882">
        <v>1</v>
      </c>
      <c r="AP882">
        <v>1</v>
      </c>
      <c r="AQ882">
        <v>297000</v>
      </c>
      <c r="AR882">
        <v>569575</v>
      </c>
      <c r="AS882">
        <v>1</v>
      </c>
      <c r="AT882">
        <v>12</v>
      </c>
      <c r="AU882" t="s">
        <v>5252</v>
      </c>
      <c r="AV882">
        <v>1</v>
      </c>
      <c r="AW882">
        <v>159423</v>
      </c>
      <c r="AX882">
        <v>1</v>
      </c>
      <c r="AY882">
        <v>13385190</v>
      </c>
      <c r="AZ882">
        <v>6869690</v>
      </c>
      <c r="BA882">
        <v>1</v>
      </c>
      <c r="BB882">
        <v>1</v>
      </c>
      <c r="BC882">
        <v>18</v>
      </c>
      <c r="BD882">
        <v>18</v>
      </c>
      <c r="BE882">
        <v>1</v>
      </c>
      <c r="BF882">
        <v>1</v>
      </c>
      <c r="BG882">
        <v>44</v>
      </c>
      <c r="BH882">
        <v>40</v>
      </c>
      <c r="BI882">
        <v>63</v>
      </c>
      <c r="BJ882">
        <v>1</v>
      </c>
      <c r="BK882">
        <v>1</v>
      </c>
      <c r="BL882">
        <v>1</v>
      </c>
      <c r="BM882" t="s">
        <v>15838</v>
      </c>
      <c r="BN882">
        <v>348926</v>
      </c>
      <c r="BO882">
        <v>1</v>
      </c>
      <c r="BP882" t="s">
        <v>15839</v>
      </c>
      <c r="BQ882">
        <v>297961</v>
      </c>
      <c r="BR882">
        <v>1</v>
      </c>
      <c r="BS882" t="s">
        <v>15840</v>
      </c>
      <c r="BT882">
        <v>208447</v>
      </c>
      <c r="BU882">
        <v>1</v>
      </c>
      <c r="BV882" t="s">
        <v>15841</v>
      </c>
      <c r="BW882">
        <v>204491</v>
      </c>
      <c r="BX882">
        <v>1</v>
      </c>
      <c r="BY882" t="s">
        <v>15842</v>
      </c>
      <c r="BZ882">
        <v>203360</v>
      </c>
      <c r="CA882">
        <v>1</v>
      </c>
      <c r="CB882">
        <v>1</v>
      </c>
      <c r="CC882" t="s">
        <v>15839</v>
      </c>
      <c r="CD882" t="s">
        <v>15840</v>
      </c>
      <c r="CE882" t="s">
        <v>15841</v>
      </c>
      <c r="CF882" s="1" t="s">
        <v>15843</v>
      </c>
      <c r="CG882" t="s">
        <v>15844</v>
      </c>
      <c r="CH882">
        <v>297961</v>
      </c>
      <c r="CI882">
        <v>208447</v>
      </c>
      <c r="CJ882">
        <v>204491</v>
      </c>
      <c r="CK882">
        <v>203360</v>
      </c>
      <c r="CL882">
        <v>198521</v>
      </c>
      <c r="CM882">
        <v>1</v>
      </c>
      <c r="CN882">
        <v>1</v>
      </c>
      <c r="CO882">
        <v>1</v>
      </c>
      <c r="CP882">
        <v>1</v>
      </c>
      <c r="CQ882">
        <v>1</v>
      </c>
      <c r="CR882">
        <v>1</v>
      </c>
      <c r="CS882" t="s">
        <v>15839</v>
      </c>
      <c r="CT882">
        <v>297961</v>
      </c>
      <c r="CU882">
        <v>1</v>
      </c>
      <c r="CV882" t="s">
        <v>15840</v>
      </c>
      <c r="CW882">
        <v>208447</v>
      </c>
      <c r="CX882">
        <v>1</v>
      </c>
      <c r="CY882" t="s">
        <v>15841</v>
      </c>
      <c r="CZ882">
        <v>204491</v>
      </c>
      <c r="DA882">
        <v>1</v>
      </c>
      <c r="DB882" t="s">
        <v>15842</v>
      </c>
      <c r="DC882">
        <v>203360</v>
      </c>
      <c r="DD882">
        <v>1</v>
      </c>
      <c r="DE882" t="s">
        <v>15844</v>
      </c>
      <c r="DF882">
        <v>198521</v>
      </c>
      <c r="DG882">
        <v>1</v>
      </c>
      <c r="DH882">
        <v>1</v>
      </c>
      <c r="DI882">
        <v>1</v>
      </c>
      <c r="DJ882">
        <v>1</v>
      </c>
      <c r="DK882">
        <v>1</v>
      </c>
      <c r="DL882">
        <v>1</v>
      </c>
      <c r="DM882">
        <v>1</v>
      </c>
      <c r="DN882">
        <v>9</v>
      </c>
      <c r="DO882">
        <v>9</v>
      </c>
      <c r="DP882">
        <v>1</v>
      </c>
      <c r="DQ882">
        <v>1</v>
      </c>
      <c r="DR882">
        <v>870883</v>
      </c>
      <c r="DS882">
        <f t="shared" si="54"/>
        <v>0</v>
      </c>
      <c r="DT882">
        <v>42000</v>
      </c>
      <c r="DU882">
        <f t="shared" si="55"/>
        <v>0</v>
      </c>
    </row>
    <row r="883" spans="1:125" ht="19.5" customHeight="1" x14ac:dyDescent="0.25">
      <c r="A883">
        <v>109662</v>
      </c>
      <c r="B883" t="s">
        <v>14451</v>
      </c>
      <c r="C883" t="s">
        <v>14984</v>
      </c>
      <c r="D883" t="s">
        <v>15480</v>
      </c>
      <c r="E883" t="s">
        <v>6334</v>
      </c>
      <c r="F883">
        <v>21</v>
      </c>
      <c r="G883">
        <v>13</v>
      </c>
      <c r="I883">
        <v>1</v>
      </c>
      <c r="J883">
        <v>1</v>
      </c>
      <c r="K883">
        <v>16</v>
      </c>
      <c r="L883">
        <v>16</v>
      </c>
      <c r="M883">
        <v>1</v>
      </c>
      <c r="N883">
        <v>1</v>
      </c>
      <c r="O883">
        <v>1</v>
      </c>
      <c r="P883" s="2">
        <v>45364</v>
      </c>
      <c r="Q883">
        <v>1</v>
      </c>
      <c r="R883" s="2">
        <v>45387</v>
      </c>
      <c r="S883">
        <v>1</v>
      </c>
      <c r="T883" s="2">
        <v>45406</v>
      </c>
      <c r="U883">
        <v>1</v>
      </c>
      <c r="V883">
        <v>1</v>
      </c>
      <c r="W883">
        <v>1</v>
      </c>
      <c r="X883">
        <v>331502</v>
      </c>
      <c r="Y883">
        <v>603917</v>
      </c>
      <c r="Z883">
        <v>935419</v>
      </c>
      <c r="AA883">
        <v>291810</v>
      </c>
      <c r="AB883">
        <v>338420</v>
      </c>
      <c r="AC883">
        <v>413855</v>
      </c>
      <c r="AD883">
        <f t="shared" si="53"/>
        <v>752275</v>
      </c>
      <c r="AE883">
        <f t="shared" si="52"/>
        <v>843847</v>
      </c>
      <c r="AF883">
        <v>49174</v>
      </c>
      <c r="AG883">
        <v>142</v>
      </c>
      <c r="AH883">
        <v>8</v>
      </c>
      <c r="AI883">
        <v>19598170</v>
      </c>
      <c r="AJ883">
        <v>370000</v>
      </c>
      <c r="AK883">
        <v>1</v>
      </c>
      <c r="AL883" s="2">
        <v>45450</v>
      </c>
      <c r="AM883">
        <v>1</v>
      </c>
      <c r="AN883">
        <v>9</v>
      </c>
      <c r="AO883">
        <v>1</v>
      </c>
      <c r="AP883">
        <v>1</v>
      </c>
      <c r="AQ883">
        <v>338420</v>
      </c>
      <c r="AR883">
        <v>1001465</v>
      </c>
      <c r="AS883">
        <v>1</v>
      </c>
      <c r="AT883">
        <v>7</v>
      </c>
      <c r="AU883" t="s">
        <v>90</v>
      </c>
      <c r="AV883">
        <v>1</v>
      </c>
      <c r="AW883">
        <v>370000</v>
      </c>
      <c r="AX883">
        <v>1</v>
      </c>
      <c r="AY883">
        <v>19598170</v>
      </c>
      <c r="AZ883">
        <v>2100000</v>
      </c>
      <c r="BA883">
        <v>1</v>
      </c>
      <c r="BB883">
        <v>1</v>
      </c>
      <c r="BC883">
        <v>5</v>
      </c>
      <c r="BD883">
        <v>5</v>
      </c>
      <c r="BE883">
        <v>1</v>
      </c>
      <c r="BF883">
        <v>1</v>
      </c>
      <c r="BG883">
        <v>33</v>
      </c>
      <c r="BH883">
        <v>142</v>
      </c>
      <c r="BI883">
        <v>142</v>
      </c>
      <c r="BJ883">
        <v>1</v>
      </c>
      <c r="BK883">
        <v>1</v>
      </c>
      <c r="BL883">
        <v>1</v>
      </c>
      <c r="BM883" s="1" t="s">
        <v>15590</v>
      </c>
      <c r="BN883">
        <v>99776</v>
      </c>
      <c r="BO883">
        <v>1</v>
      </c>
      <c r="BP883" s="1" t="s">
        <v>15591</v>
      </c>
      <c r="BQ883">
        <v>99776</v>
      </c>
      <c r="BR883">
        <v>1</v>
      </c>
      <c r="BS883" s="1" t="s">
        <v>15592</v>
      </c>
      <c r="BT883">
        <v>99776</v>
      </c>
      <c r="BU883">
        <v>1</v>
      </c>
      <c r="BV883" s="1" t="s">
        <v>15593</v>
      </c>
      <c r="BW883">
        <v>295190</v>
      </c>
      <c r="BX883">
        <v>1</v>
      </c>
      <c r="BY883" s="1" t="s">
        <v>15594</v>
      </c>
      <c r="BZ883">
        <v>300615</v>
      </c>
      <c r="CA883">
        <v>1</v>
      </c>
      <c r="CB883">
        <v>1</v>
      </c>
      <c r="CC883" s="1" t="s">
        <v>15595</v>
      </c>
      <c r="CD883" s="1" t="s">
        <v>15596</v>
      </c>
      <c r="CE883" s="1" t="s">
        <v>15597</v>
      </c>
      <c r="CF883" s="1" t="s">
        <v>15598</v>
      </c>
      <c r="CG883" s="1" t="s">
        <v>15599</v>
      </c>
      <c r="CH883">
        <v>99776</v>
      </c>
      <c r="CI883">
        <v>99776</v>
      </c>
      <c r="CJ883">
        <v>99776</v>
      </c>
      <c r="CK883">
        <v>295190</v>
      </c>
      <c r="CL883">
        <v>300615</v>
      </c>
      <c r="CM883">
        <v>1</v>
      </c>
      <c r="CN883">
        <v>1</v>
      </c>
      <c r="CO883">
        <v>1</v>
      </c>
      <c r="CP883">
        <v>1</v>
      </c>
      <c r="CQ883">
        <v>1</v>
      </c>
      <c r="CR883">
        <v>1</v>
      </c>
      <c r="CS883" s="1" t="s">
        <v>15595</v>
      </c>
      <c r="CT883">
        <v>99776</v>
      </c>
      <c r="CU883">
        <v>1</v>
      </c>
      <c r="CV883" s="1" t="s">
        <v>15596</v>
      </c>
      <c r="CW883">
        <v>99776</v>
      </c>
      <c r="CX883">
        <v>1</v>
      </c>
      <c r="CY883" s="1" t="s">
        <v>15597</v>
      </c>
      <c r="CZ883">
        <v>99776</v>
      </c>
      <c r="DA883">
        <v>1</v>
      </c>
      <c r="DB883" s="1" t="s">
        <v>15598</v>
      </c>
      <c r="DC883">
        <v>295190</v>
      </c>
      <c r="DD883">
        <v>1</v>
      </c>
      <c r="DE883" s="1" t="s">
        <v>15599</v>
      </c>
      <c r="DF883">
        <v>300615</v>
      </c>
      <c r="DG883">
        <v>1</v>
      </c>
      <c r="DH883">
        <v>1</v>
      </c>
      <c r="DI883">
        <v>1</v>
      </c>
      <c r="DJ883">
        <v>1</v>
      </c>
      <c r="DK883">
        <v>1</v>
      </c>
      <c r="DL883">
        <v>1</v>
      </c>
      <c r="DM883">
        <v>1</v>
      </c>
      <c r="DN883">
        <v>5</v>
      </c>
      <c r="DO883">
        <v>5</v>
      </c>
      <c r="DP883">
        <v>1</v>
      </c>
      <c r="DQ883">
        <v>1</v>
      </c>
      <c r="DR883">
        <v>752275</v>
      </c>
      <c r="DS883">
        <f t="shared" si="54"/>
        <v>0</v>
      </c>
      <c r="DT883">
        <v>49174</v>
      </c>
      <c r="DU883">
        <f t="shared" si="55"/>
        <v>0</v>
      </c>
    </row>
    <row r="884" spans="1:125" ht="19.5" customHeight="1" x14ac:dyDescent="0.25">
      <c r="A884">
        <v>109693</v>
      </c>
      <c r="B884" t="s">
        <v>14451</v>
      </c>
      <c r="C884" t="s">
        <v>14452</v>
      </c>
      <c r="D884" t="s">
        <v>15920</v>
      </c>
      <c r="E884" t="s">
        <v>15921</v>
      </c>
      <c r="F884">
        <v>27</v>
      </c>
      <c r="G884">
        <v>24</v>
      </c>
      <c r="I884">
        <v>1</v>
      </c>
      <c r="J884">
        <v>1</v>
      </c>
      <c r="K884">
        <v>25</v>
      </c>
      <c r="L884">
        <v>25</v>
      </c>
      <c r="M884">
        <v>1</v>
      </c>
      <c r="N884">
        <v>1</v>
      </c>
      <c r="O884">
        <v>1</v>
      </c>
      <c r="P884" s="2">
        <v>45363</v>
      </c>
      <c r="Q884">
        <v>1</v>
      </c>
      <c r="R884" s="2">
        <v>45379</v>
      </c>
      <c r="S884">
        <v>1</v>
      </c>
      <c r="T884" s="2">
        <v>45394</v>
      </c>
      <c r="U884">
        <v>1</v>
      </c>
      <c r="V884">
        <v>1</v>
      </c>
      <c r="W884">
        <v>1</v>
      </c>
      <c r="X884">
        <v>313403</v>
      </c>
      <c r="Y884">
        <v>452910</v>
      </c>
      <c r="Z884">
        <v>766313</v>
      </c>
      <c r="AA884">
        <v>0</v>
      </c>
      <c r="AB884">
        <v>302092</v>
      </c>
      <c r="AC884">
        <v>624969</v>
      </c>
      <c r="AD884">
        <f t="shared" si="53"/>
        <v>927061</v>
      </c>
      <c r="AE884">
        <f t="shared" si="52"/>
        <v>846687</v>
      </c>
      <c r="AF884">
        <v>20672</v>
      </c>
      <c r="AG884">
        <v>134</v>
      </c>
      <c r="AH884">
        <v>9</v>
      </c>
      <c r="AI884">
        <v>19614542</v>
      </c>
      <c r="AJ884">
        <v>1288138</v>
      </c>
      <c r="AK884">
        <v>1</v>
      </c>
      <c r="AL884" s="2">
        <v>45394</v>
      </c>
      <c r="AM884">
        <v>1</v>
      </c>
      <c r="AN884">
        <v>9</v>
      </c>
      <c r="AO884">
        <v>1</v>
      </c>
      <c r="AP884">
        <v>1</v>
      </c>
      <c r="AQ884">
        <v>302092</v>
      </c>
      <c r="AR884">
        <v>584806</v>
      </c>
      <c r="AS884">
        <v>1</v>
      </c>
      <c r="AT884">
        <v>12</v>
      </c>
      <c r="AU884" t="s">
        <v>5252</v>
      </c>
      <c r="AV884">
        <v>1</v>
      </c>
      <c r="AW884">
        <v>0</v>
      </c>
      <c r="AX884">
        <v>1</v>
      </c>
      <c r="AY884">
        <v>19614542</v>
      </c>
      <c r="AZ884">
        <v>1250000</v>
      </c>
      <c r="BA884">
        <v>1</v>
      </c>
      <c r="BB884">
        <v>1</v>
      </c>
      <c r="BC884">
        <v>20</v>
      </c>
      <c r="BD884">
        <v>20</v>
      </c>
      <c r="BE884">
        <v>1</v>
      </c>
      <c r="BF884">
        <v>1</v>
      </c>
      <c r="BG884">
        <v>49</v>
      </c>
      <c r="BH884">
        <v>48</v>
      </c>
      <c r="BI884">
        <v>90</v>
      </c>
      <c r="BJ884">
        <v>1</v>
      </c>
      <c r="BK884">
        <v>1</v>
      </c>
      <c r="BL884">
        <v>1</v>
      </c>
      <c r="BM884" s="1" t="s">
        <v>15922</v>
      </c>
      <c r="BN884">
        <v>230143</v>
      </c>
      <c r="BO884">
        <v>1</v>
      </c>
      <c r="BP884" s="1" t="s">
        <v>15923</v>
      </c>
      <c r="BQ884">
        <v>199806</v>
      </c>
      <c r="BR884">
        <v>1</v>
      </c>
      <c r="BS884" s="1" t="s">
        <v>15924</v>
      </c>
      <c r="BT884">
        <v>199806</v>
      </c>
      <c r="BU884">
        <v>1</v>
      </c>
      <c r="BV884" s="1" t="s">
        <v>15925</v>
      </c>
      <c r="BW884">
        <v>197980</v>
      </c>
      <c r="BX884">
        <v>1</v>
      </c>
      <c r="BY884" s="1" t="s">
        <v>15926</v>
      </c>
      <c r="BZ884">
        <v>197760</v>
      </c>
      <c r="CA884">
        <v>1</v>
      </c>
      <c r="CB884">
        <v>1</v>
      </c>
      <c r="CC884" s="1" t="s">
        <v>15922</v>
      </c>
      <c r="CD884" s="1" t="s">
        <v>15923</v>
      </c>
      <c r="CE884" s="1" t="s">
        <v>15924</v>
      </c>
      <c r="CF884" s="1" t="s">
        <v>15925</v>
      </c>
      <c r="CG884" s="1" t="s">
        <v>15926</v>
      </c>
      <c r="CH884">
        <v>230143</v>
      </c>
      <c r="CI884">
        <v>199806</v>
      </c>
      <c r="CJ884">
        <v>199806</v>
      </c>
      <c r="CK884">
        <v>197980</v>
      </c>
      <c r="CL884">
        <v>197760</v>
      </c>
      <c r="CM884">
        <v>1</v>
      </c>
      <c r="CN884">
        <v>1</v>
      </c>
      <c r="CO884">
        <v>1</v>
      </c>
      <c r="CP884">
        <v>1</v>
      </c>
      <c r="CQ884">
        <v>1</v>
      </c>
      <c r="CR884">
        <v>1</v>
      </c>
      <c r="CS884" s="1" t="s">
        <v>15922</v>
      </c>
      <c r="CT884">
        <v>230143</v>
      </c>
      <c r="CU884">
        <v>1</v>
      </c>
      <c r="CV884" s="1" t="s">
        <v>15923</v>
      </c>
      <c r="CW884">
        <v>199806</v>
      </c>
      <c r="CX884">
        <v>1</v>
      </c>
      <c r="CY884" s="1" t="s">
        <v>15924</v>
      </c>
      <c r="CZ884">
        <v>199806</v>
      </c>
      <c r="DA884">
        <v>1</v>
      </c>
      <c r="DB884" s="1" t="s">
        <v>15925</v>
      </c>
      <c r="DC884">
        <v>197980</v>
      </c>
      <c r="DD884">
        <v>1</v>
      </c>
      <c r="DE884" s="1" t="s">
        <v>15926</v>
      </c>
      <c r="DF884">
        <v>197760</v>
      </c>
      <c r="DG884">
        <v>1</v>
      </c>
      <c r="DH884">
        <v>1</v>
      </c>
      <c r="DI884">
        <v>1</v>
      </c>
      <c r="DJ884">
        <v>1</v>
      </c>
      <c r="DK884">
        <v>1</v>
      </c>
      <c r="DL884">
        <v>1</v>
      </c>
      <c r="DM884">
        <v>1</v>
      </c>
      <c r="DN884">
        <v>1</v>
      </c>
      <c r="DO884">
        <v>1</v>
      </c>
      <c r="DP884">
        <v>1</v>
      </c>
      <c r="DQ884">
        <v>1</v>
      </c>
      <c r="DR884">
        <v>927061</v>
      </c>
      <c r="DS884">
        <f t="shared" si="54"/>
        <v>0</v>
      </c>
      <c r="DT884">
        <v>20672</v>
      </c>
      <c r="DU884">
        <f t="shared" si="55"/>
        <v>0</v>
      </c>
    </row>
    <row r="885" spans="1:125" ht="19.5" customHeight="1" x14ac:dyDescent="0.25">
      <c r="A885">
        <v>109576</v>
      </c>
      <c r="B885" t="s">
        <v>14451</v>
      </c>
      <c r="C885" t="s">
        <v>14452</v>
      </c>
      <c r="D885" t="s">
        <v>14620</v>
      </c>
      <c r="E885" t="s">
        <v>14750</v>
      </c>
      <c r="F885">
        <v>17</v>
      </c>
      <c r="G885">
        <v>13</v>
      </c>
      <c r="I885">
        <v>1</v>
      </c>
      <c r="J885">
        <v>1</v>
      </c>
      <c r="K885">
        <v>11</v>
      </c>
      <c r="L885">
        <v>11</v>
      </c>
      <c r="M885">
        <v>1</v>
      </c>
      <c r="N885">
        <v>1</v>
      </c>
      <c r="O885">
        <v>1</v>
      </c>
      <c r="P885" s="2">
        <v>45363</v>
      </c>
      <c r="Q885">
        <v>1</v>
      </c>
      <c r="R885" s="2">
        <v>45378</v>
      </c>
      <c r="S885">
        <v>1</v>
      </c>
      <c r="T885" s="2">
        <v>45390</v>
      </c>
      <c r="U885">
        <v>1</v>
      </c>
      <c r="V885">
        <v>1</v>
      </c>
      <c r="W885">
        <v>1</v>
      </c>
      <c r="X885">
        <v>303910</v>
      </c>
      <c r="Y885">
        <v>636891</v>
      </c>
      <c r="Z885">
        <v>940801</v>
      </c>
      <c r="AA885">
        <v>208098</v>
      </c>
      <c r="AB885">
        <v>313410</v>
      </c>
      <c r="AC885">
        <v>472562</v>
      </c>
      <c r="AD885">
        <f t="shared" si="53"/>
        <v>785972</v>
      </c>
      <c r="AE885">
        <f t="shared" si="52"/>
        <v>863386.5</v>
      </c>
      <c r="AF885">
        <v>0</v>
      </c>
      <c r="AG885">
        <v>54</v>
      </c>
      <c r="AH885">
        <v>28</v>
      </c>
      <c r="AI885">
        <v>11421861</v>
      </c>
      <c r="AJ885">
        <v>4405903</v>
      </c>
      <c r="AK885">
        <v>1</v>
      </c>
      <c r="AL885" s="2">
        <v>45386</v>
      </c>
      <c r="AM885">
        <v>1</v>
      </c>
      <c r="AN885">
        <v>0</v>
      </c>
      <c r="AO885">
        <v>1</v>
      </c>
      <c r="AP885">
        <v>1</v>
      </c>
      <c r="AQ885">
        <v>313410</v>
      </c>
      <c r="AR885">
        <v>319660</v>
      </c>
      <c r="AS885">
        <v>1</v>
      </c>
      <c r="AT885">
        <v>12</v>
      </c>
      <c r="AU885" t="s">
        <v>5252</v>
      </c>
      <c r="AV885">
        <v>1</v>
      </c>
      <c r="AW885">
        <v>2504285</v>
      </c>
      <c r="AX885">
        <v>1</v>
      </c>
      <c r="AY885">
        <v>14669729</v>
      </c>
      <c r="AZ885">
        <v>4362151</v>
      </c>
      <c r="BA885">
        <v>1</v>
      </c>
      <c r="BB885">
        <v>1</v>
      </c>
      <c r="BC885">
        <v>16</v>
      </c>
      <c r="BD885">
        <v>16</v>
      </c>
      <c r="BE885">
        <v>1</v>
      </c>
      <c r="BF885">
        <v>1</v>
      </c>
      <c r="BG885">
        <v>30</v>
      </c>
      <c r="BH885">
        <v>56</v>
      </c>
      <c r="BI885">
        <v>54</v>
      </c>
      <c r="BJ885">
        <v>1</v>
      </c>
      <c r="BK885">
        <v>1</v>
      </c>
      <c r="BL885">
        <v>1</v>
      </c>
      <c r="BM885" t="s">
        <v>14751</v>
      </c>
      <c r="BN885">
        <v>350000</v>
      </c>
      <c r="BO885">
        <v>1</v>
      </c>
      <c r="BP885" t="s">
        <v>14752</v>
      </c>
      <c r="BQ885">
        <v>259949</v>
      </c>
      <c r="BR885">
        <v>1</v>
      </c>
      <c r="BS885" t="s">
        <v>14753</v>
      </c>
      <c r="BT885">
        <v>250000</v>
      </c>
      <c r="BU885">
        <v>1</v>
      </c>
      <c r="BV885" t="s">
        <v>14754</v>
      </c>
      <c r="BW885">
        <v>250000</v>
      </c>
      <c r="BX885">
        <v>1</v>
      </c>
      <c r="BY885" t="s">
        <v>14755</v>
      </c>
      <c r="BZ885">
        <v>200000</v>
      </c>
      <c r="CA885">
        <v>1</v>
      </c>
      <c r="CB885">
        <v>1</v>
      </c>
      <c r="CC885" t="s">
        <v>14756</v>
      </c>
      <c r="CD885" t="s">
        <v>14757</v>
      </c>
      <c r="CE885" t="s">
        <v>14758</v>
      </c>
      <c r="CF885" t="s">
        <v>14759</v>
      </c>
      <c r="CG885" t="s">
        <v>14760</v>
      </c>
      <c r="CH885">
        <v>350000</v>
      </c>
      <c r="CI885">
        <v>259949</v>
      </c>
      <c r="CJ885">
        <v>250000</v>
      </c>
      <c r="CK885">
        <v>250000</v>
      </c>
      <c r="CL885">
        <v>200000</v>
      </c>
      <c r="CM885">
        <v>1</v>
      </c>
      <c r="CN885">
        <v>1</v>
      </c>
      <c r="CO885">
        <v>1</v>
      </c>
      <c r="CP885">
        <v>1</v>
      </c>
      <c r="CQ885">
        <v>1</v>
      </c>
      <c r="CR885">
        <v>1</v>
      </c>
      <c r="CS885" t="s">
        <v>14756</v>
      </c>
      <c r="CT885">
        <v>350000</v>
      </c>
      <c r="CU885">
        <v>1</v>
      </c>
      <c r="CV885" t="s">
        <v>14761</v>
      </c>
      <c r="CW885">
        <v>259949</v>
      </c>
      <c r="CX885">
        <v>1</v>
      </c>
      <c r="CY885" t="s">
        <v>14758</v>
      </c>
      <c r="CZ885">
        <v>250000</v>
      </c>
      <c r="DA885">
        <v>1</v>
      </c>
      <c r="DB885" t="s">
        <v>14759</v>
      </c>
      <c r="DC885">
        <v>250000</v>
      </c>
      <c r="DD885">
        <v>1</v>
      </c>
      <c r="DE885" t="s">
        <v>14760</v>
      </c>
      <c r="DF885">
        <v>200000</v>
      </c>
      <c r="DG885">
        <v>1</v>
      </c>
      <c r="DH885">
        <v>1</v>
      </c>
      <c r="DI885">
        <v>1</v>
      </c>
      <c r="DJ885">
        <v>1</v>
      </c>
      <c r="DK885">
        <v>1</v>
      </c>
      <c r="DL885">
        <v>1</v>
      </c>
      <c r="DM885">
        <v>1</v>
      </c>
      <c r="DN885">
        <v>5</v>
      </c>
      <c r="DO885">
        <v>4</v>
      </c>
      <c r="DP885">
        <v>1</v>
      </c>
      <c r="DQ885">
        <v>1</v>
      </c>
      <c r="DR885">
        <v>785972</v>
      </c>
      <c r="DS885">
        <f t="shared" si="54"/>
        <v>0</v>
      </c>
      <c r="DT885">
        <v>0</v>
      </c>
      <c r="DU885">
        <f t="shared" si="55"/>
        <v>0</v>
      </c>
    </row>
    <row r="886" spans="1:125" ht="19.5" customHeight="1" x14ac:dyDescent="0.25">
      <c r="A886">
        <v>109558</v>
      </c>
      <c r="B886" t="s">
        <v>14451</v>
      </c>
      <c r="C886" t="s">
        <v>14452</v>
      </c>
      <c r="D886" t="s">
        <v>14453</v>
      </c>
      <c r="E886" t="s">
        <v>9855</v>
      </c>
      <c r="F886">
        <v>18</v>
      </c>
      <c r="G886">
        <v>11</v>
      </c>
      <c r="I886">
        <v>1</v>
      </c>
      <c r="J886">
        <v>1</v>
      </c>
      <c r="K886">
        <v>24</v>
      </c>
      <c r="L886">
        <v>24</v>
      </c>
      <c r="M886">
        <v>1</v>
      </c>
      <c r="N886">
        <v>1</v>
      </c>
      <c r="O886">
        <v>1</v>
      </c>
      <c r="P886" s="2">
        <v>45313</v>
      </c>
      <c r="Q886">
        <v>1</v>
      </c>
      <c r="R886" s="2">
        <v>45320</v>
      </c>
      <c r="S886">
        <v>1</v>
      </c>
      <c r="T886" s="2">
        <v>45322</v>
      </c>
      <c r="U886">
        <v>1</v>
      </c>
      <c r="V886">
        <v>1</v>
      </c>
      <c r="W886">
        <v>1</v>
      </c>
      <c r="X886">
        <v>709159.82</v>
      </c>
      <c r="Y886">
        <v>344543.18</v>
      </c>
      <c r="Z886">
        <v>1053703</v>
      </c>
      <c r="AA886">
        <v>0</v>
      </c>
      <c r="AB886">
        <v>571389.24</v>
      </c>
      <c r="AC886">
        <v>138465.06000000006</v>
      </c>
      <c r="AD886">
        <f t="shared" si="53"/>
        <v>709854.3</v>
      </c>
      <c r="AE886">
        <f t="shared" si="52"/>
        <v>881778.65</v>
      </c>
      <c r="AF886">
        <v>0</v>
      </c>
      <c r="AG886">
        <v>58</v>
      </c>
      <c r="AH886">
        <v>2</v>
      </c>
      <c r="AI886">
        <v>11440001</v>
      </c>
      <c r="AJ886">
        <v>4000</v>
      </c>
      <c r="AK886">
        <v>1</v>
      </c>
      <c r="AL886" s="2">
        <v>45399</v>
      </c>
      <c r="AM886">
        <v>1</v>
      </c>
      <c r="AN886">
        <v>7</v>
      </c>
      <c r="AO886">
        <v>1</v>
      </c>
      <c r="AP886">
        <v>1</v>
      </c>
      <c r="AQ886">
        <v>571379.34</v>
      </c>
      <c r="AR886">
        <v>762106</v>
      </c>
      <c r="AS886">
        <v>1</v>
      </c>
      <c r="AT886">
        <v>12</v>
      </c>
      <c r="AU886" t="s">
        <v>5252</v>
      </c>
      <c r="AV886">
        <v>1</v>
      </c>
      <c r="AW886">
        <v>406663</v>
      </c>
      <c r="AX886">
        <v>1</v>
      </c>
      <c r="AY886">
        <v>11440001</v>
      </c>
      <c r="AZ886">
        <v>815370</v>
      </c>
      <c r="BA886">
        <v>1</v>
      </c>
      <c r="BB886">
        <v>1</v>
      </c>
      <c r="BC886">
        <v>10</v>
      </c>
      <c r="BD886">
        <v>10</v>
      </c>
      <c r="BE886">
        <v>1</v>
      </c>
      <c r="BF886">
        <v>1</v>
      </c>
      <c r="BG886">
        <v>53</v>
      </c>
      <c r="BH886">
        <v>69</v>
      </c>
      <c r="BI886">
        <v>69</v>
      </c>
      <c r="BJ886">
        <v>1</v>
      </c>
      <c r="BK886">
        <v>1</v>
      </c>
      <c r="BL886">
        <v>1</v>
      </c>
      <c r="BM886" t="s">
        <v>14517</v>
      </c>
      <c r="BN886">
        <v>596005</v>
      </c>
      <c r="BO886">
        <v>1</v>
      </c>
      <c r="BP886" t="s">
        <v>14518</v>
      </c>
      <c r="BQ886">
        <v>333763</v>
      </c>
      <c r="BR886">
        <v>1</v>
      </c>
      <c r="BS886" t="s">
        <v>14519</v>
      </c>
      <c r="BT886">
        <v>331465</v>
      </c>
      <c r="BU886">
        <v>1</v>
      </c>
      <c r="BV886" t="s">
        <v>14520</v>
      </c>
      <c r="BW886">
        <v>333678</v>
      </c>
      <c r="BX886">
        <v>1</v>
      </c>
      <c r="BY886" t="s">
        <v>14521</v>
      </c>
      <c r="BZ886">
        <v>322129</v>
      </c>
      <c r="CA886">
        <v>1</v>
      </c>
      <c r="CB886">
        <v>1</v>
      </c>
      <c r="CC886" t="s">
        <v>14522</v>
      </c>
      <c r="CD886" t="s">
        <v>14523</v>
      </c>
      <c r="CE886" t="s">
        <v>14524</v>
      </c>
      <c r="CF886" t="s">
        <v>14525</v>
      </c>
      <c r="CG886" t="s">
        <v>14521</v>
      </c>
      <c r="CH886">
        <v>596005</v>
      </c>
      <c r="CI886">
        <v>333763</v>
      </c>
      <c r="CJ886">
        <v>331465</v>
      </c>
      <c r="CK886">
        <v>333678</v>
      </c>
      <c r="CL886">
        <v>322129</v>
      </c>
      <c r="CM886">
        <v>1</v>
      </c>
      <c r="CN886">
        <v>1</v>
      </c>
      <c r="CO886">
        <v>1</v>
      </c>
      <c r="CP886">
        <v>1</v>
      </c>
      <c r="CQ886">
        <v>1</v>
      </c>
      <c r="CR886">
        <v>1</v>
      </c>
      <c r="CS886" t="s">
        <v>14526</v>
      </c>
      <c r="CT886">
        <v>232547</v>
      </c>
      <c r="CU886">
        <v>1</v>
      </c>
      <c r="CV886" t="s">
        <v>14527</v>
      </c>
      <c r="CW886">
        <v>295242</v>
      </c>
      <c r="CX886">
        <v>1</v>
      </c>
      <c r="CY886" t="s">
        <v>14528</v>
      </c>
      <c r="CZ886">
        <v>299051</v>
      </c>
      <c r="DA886">
        <v>1</v>
      </c>
      <c r="DB886" t="s">
        <v>14529</v>
      </c>
      <c r="DC886">
        <v>303101</v>
      </c>
      <c r="DD886">
        <v>1</v>
      </c>
      <c r="DE886" t="s">
        <v>14530</v>
      </c>
      <c r="DF886">
        <v>305851</v>
      </c>
      <c r="DG886">
        <v>1</v>
      </c>
      <c r="DH886">
        <v>1</v>
      </c>
      <c r="DI886">
        <v>1</v>
      </c>
      <c r="DJ886">
        <v>1</v>
      </c>
      <c r="DK886">
        <v>1</v>
      </c>
      <c r="DL886">
        <v>1</v>
      </c>
      <c r="DM886">
        <v>1</v>
      </c>
      <c r="DN886">
        <v>12</v>
      </c>
      <c r="DO886">
        <v>7</v>
      </c>
      <c r="DP886">
        <v>1</v>
      </c>
      <c r="DQ886">
        <v>1</v>
      </c>
      <c r="DR886">
        <v>709854.3</v>
      </c>
      <c r="DS886">
        <f t="shared" si="54"/>
        <v>0</v>
      </c>
      <c r="DT886">
        <v>0</v>
      </c>
      <c r="DU886">
        <f t="shared" si="55"/>
        <v>0</v>
      </c>
    </row>
    <row r="887" spans="1:125" ht="19.5" customHeight="1" x14ac:dyDescent="0.25">
      <c r="A887">
        <v>109586</v>
      </c>
      <c r="B887" t="s">
        <v>14451</v>
      </c>
      <c r="C887" t="s">
        <v>14452</v>
      </c>
      <c r="D887" t="s">
        <v>14809</v>
      </c>
      <c r="E887" t="s">
        <v>14856</v>
      </c>
      <c r="F887">
        <v>17</v>
      </c>
      <c r="G887">
        <v>15</v>
      </c>
      <c r="I887">
        <v>1</v>
      </c>
      <c r="J887">
        <v>1</v>
      </c>
      <c r="K887">
        <v>12</v>
      </c>
      <c r="L887">
        <v>12</v>
      </c>
      <c r="M887">
        <v>1</v>
      </c>
      <c r="N887">
        <v>1</v>
      </c>
      <c r="O887">
        <v>1</v>
      </c>
      <c r="P887" s="2">
        <v>45300</v>
      </c>
      <c r="Q887">
        <v>1</v>
      </c>
      <c r="R887" s="2">
        <v>45315</v>
      </c>
      <c r="S887">
        <v>1</v>
      </c>
      <c r="T887" s="2">
        <v>45316</v>
      </c>
      <c r="U887">
        <v>1</v>
      </c>
      <c r="V887">
        <v>1</v>
      </c>
      <c r="W887">
        <v>1</v>
      </c>
      <c r="X887">
        <v>323790</v>
      </c>
      <c r="Y887">
        <v>817590</v>
      </c>
      <c r="Z887">
        <v>1141380</v>
      </c>
      <c r="AA887">
        <v>476516</v>
      </c>
      <c r="AB887">
        <v>453200</v>
      </c>
      <c r="AC887">
        <v>222852.7</v>
      </c>
      <c r="AD887">
        <f t="shared" si="53"/>
        <v>676052.7</v>
      </c>
      <c r="AE887">
        <f t="shared" si="52"/>
        <v>908716.35</v>
      </c>
      <c r="AF887">
        <v>0</v>
      </c>
      <c r="AG887">
        <v>67</v>
      </c>
      <c r="AH887">
        <v>3</v>
      </c>
      <c r="AI887">
        <v>10097412</v>
      </c>
      <c r="AJ887">
        <v>50000</v>
      </c>
      <c r="AK887">
        <v>1</v>
      </c>
      <c r="AL887" s="2">
        <v>45453</v>
      </c>
      <c r="AM887">
        <v>1</v>
      </c>
      <c r="AN887">
        <v>7</v>
      </c>
      <c r="AO887">
        <v>1</v>
      </c>
      <c r="AP887">
        <v>1</v>
      </c>
      <c r="AQ887">
        <v>453200</v>
      </c>
      <c r="AR887">
        <v>667860</v>
      </c>
      <c r="AS887">
        <v>1</v>
      </c>
      <c r="AT887">
        <v>12</v>
      </c>
      <c r="AU887" t="s">
        <v>5252</v>
      </c>
      <c r="AV887">
        <v>1</v>
      </c>
      <c r="AW887">
        <v>547799</v>
      </c>
      <c r="AX887">
        <v>1</v>
      </c>
      <c r="AY887">
        <v>10097412</v>
      </c>
      <c r="AZ887">
        <v>1435359</v>
      </c>
      <c r="BA887">
        <v>1</v>
      </c>
      <c r="BB887">
        <v>1</v>
      </c>
      <c r="BC887">
        <v>26</v>
      </c>
      <c r="BD887">
        <v>26</v>
      </c>
      <c r="BE887">
        <v>1</v>
      </c>
      <c r="BF887">
        <v>1</v>
      </c>
      <c r="BG887">
        <v>38</v>
      </c>
      <c r="BH887">
        <v>31</v>
      </c>
      <c r="BI887">
        <v>34</v>
      </c>
      <c r="BJ887">
        <v>1</v>
      </c>
      <c r="BK887">
        <v>1</v>
      </c>
      <c r="BL887">
        <v>1</v>
      </c>
      <c r="BM887" t="s">
        <v>14857</v>
      </c>
      <c r="BN887">
        <v>449595</v>
      </c>
      <c r="BO887">
        <v>1</v>
      </c>
      <c r="BP887" s="1" t="s">
        <v>14858</v>
      </c>
      <c r="BQ887">
        <v>349274</v>
      </c>
      <c r="BR887">
        <v>1</v>
      </c>
      <c r="BS887" s="1" t="s">
        <v>14859</v>
      </c>
      <c r="BT887">
        <v>348919</v>
      </c>
      <c r="BU887">
        <v>1</v>
      </c>
      <c r="BV887" s="1" t="s">
        <v>14860</v>
      </c>
      <c r="BW887">
        <v>342817</v>
      </c>
      <c r="BX887">
        <v>1</v>
      </c>
      <c r="BY887" s="1" t="s">
        <v>14861</v>
      </c>
      <c r="BZ887">
        <v>294501</v>
      </c>
      <c r="CA887">
        <v>1</v>
      </c>
      <c r="CB887">
        <v>1</v>
      </c>
      <c r="CC887" s="1" t="s">
        <v>14862</v>
      </c>
      <c r="CD887" s="1" t="s">
        <v>14863</v>
      </c>
      <c r="CE887" s="1" t="s">
        <v>14864</v>
      </c>
      <c r="CF887" s="1" t="s">
        <v>14865</v>
      </c>
      <c r="CG887" s="1" t="s">
        <v>14866</v>
      </c>
      <c r="CH887">
        <v>636360</v>
      </c>
      <c r="CI887">
        <v>294501</v>
      </c>
      <c r="CJ887">
        <v>249107</v>
      </c>
      <c r="CK887">
        <v>155621</v>
      </c>
      <c r="CL887">
        <v>90000</v>
      </c>
      <c r="CM887">
        <v>1</v>
      </c>
      <c r="CN887">
        <v>1</v>
      </c>
      <c r="CO887">
        <v>1</v>
      </c>
      <c r="CP887">
        <v>1</v>
      </c>
      <c r="CQ887">
        <v>1</v>
      </c>
      <c r="CR887">
        <v>1</v>
      </c>
      <c r="CS887" s="1" t="s">
        <v>14867</v>
      </c>
      <c r="CT887">
        <v>636360</v>
      </c>
      <c r="CU887">
        <v>1</v>
      </c>
      <c r="CV887" s="1" t="s">
        <v>14861</v>
      </c>
      <c r="CW887">
        <v>294501</v>
      </c>
      <c r="CX887">
        <v>1</v>
      </c>
      <c r="CY887" s="1" t="s">
        <v>14864</v>
      </c>
      <c r="CZ887">
        <v>249107</v>
      </c>
      <c r="DA887">
        <v>1</v>
      </c>
      <c r="DB887" s="1" t="s">
        <v>14865</v>
      </c>
      <c r="DC887">
        <v>155621</v>
      </c>
      <c r="DD887">
        <v>1</v>
      </c>
      <c r="DE887" s="1" t="s">
        <v>14868</v>
      </c>
      <c r="DF887">
        <v>90000</v>
      </c>
      <c r="DG887">
        <v>1</v>
      </c>
      <c r="DH887">
        <v>1</v>
      </c>
      <c r="DI887">
        <v>1</v>
      </c>
      <c r="DJ887">
        <v>1</v>
      </c>
      <c r="DK887">
        <v>1</v>
      </c>
      <c r="DL887">
        <v>1</v>
      </c>
      <c r="DM887">
        <v>1</v>
      </c>
      <c r="DN887">
        <v>7</v>
      </c>
      <c r="DO887">
        <v>7</v>
      </c>
      <c r="DP887">
        <v>1</v>
      </c>
      <c r="DQ887">
        <v>1</v>
      </c>
      <c r="DR887">
        <v>676052.7</v>
      </c>
      <c r="DS887">
        <f t="shared" si="54"/>
        <v>0</v>
      </c>
      <c r="DT887">
        <v>0</v>
      </c>
      <c r="DU887">
        <f t="shared" si="55"/>
        <v>0</v>
      </c>
    </row>
    <row r="888" spans="1:125" ht="19.5" customHeight="1" x14ac:dyDescent="0.25">
      <c r="A888">
        <v>109660</v>
      </c>
      <c r="B888" t="s">
        <v>14451</v>
      </c>
      <c r="C888" t="s">
        <v>14984</v>
      </c>
      <c r="D888" t="s">
        <v>15480</v>
      </c>
      <c r="E888" t="s">
        <v>15579</v>
      </c>
      <c r="F888">
        <v>23</v>
      </c>
      <c r="G888">
        <v>18</v>
      </c>
      <c r="I888">
        <v>1</v>
      </c>
      <c r="J888">
        <v>1</v>
      </c>
      <c r="K888">
        <v>43</v>
      </c>
      <c r="L888">
        <v>43</v>
      </c>
      <c r="M888">
        <v>1</v>
      </c>
      <c r="N888">
        <v>1</v>
      </c>
      <c r="O888">
        <v>1</v>
      </c>
      <c r="P888" s="2">
        <v>45362</v>
      </c>
      <c r="Q888">
        <v>1</v>
      </c>
      <c r="R888" s="2">
        <v>45379</v>
      </c>
      <c r="S888">
        <v>1</v>
      </c>
      <c r="T888" s="2">
        <v>45379</v>
      </c>
      <c r="U888">
        <v>1</v>
      </c>
      <c r="V888">
        <v>1</v>
      </c>
      <c r="W888">
        <v>1</v>
      </c>
      <c r="X888">
        <v>262998</v>
      </c>
      <c r="Y888">
        <v>892119</v>
      </c>
      <c r="Z888">
        <v>1155117</v>
      </c>
      <c r="AA888">
        <v>568384</v>
      </c>
      <c r="AB888">
        <v>281249</v>
      </c>
      <c r="AC888">
        <v>387936</v>
      </c>
      <c r="AD888">
        <f t="shared" si="53"/>
        <v>669185</v>
      </c>
      <c r="AE888">
        <f t="shared" si="52"/>
        <v>912151</v>
      </c>
      <c r="AF888">
        <v>36758</v>
      </c>
      <c r="AG888">
        <v>149</v>
      </c>
      <c r="AH888">
        <v>11</v>
      </c>
      <c r="AI888">
        <v>15960526</v>
      </c>
      <c r="AJ888">
        <v>510176</v>
      </c>
      <c r="AK888">
        <v>1</v>
      </c>
      <c r="AL888" s="2">
        <v>45412</v>
      </c>
      <c r="AM888">
        <v>1</v>
      </c>
      <c r="AN888">
        <v>5</v>
      </c>
      <c r="AO888">
        <v>1</v>
      </c>
      <c r="AP888">
        <v>1</v>
      </c>
      <c r="AQ888">
        <v>281249</v>
      </c>
      <c r="AR888">
        <v>357149</v>
      </c>
      <c r="AS888">
        <v>1</v>
      </c>
      <c r="AT888">
        <v>13</v>
      </c>
      <c r="AU888" t="s">
        <v>90</v>
      </c>
      <c r="AV888">
        <v>1</v>
      </c>
      <c r="AW888">
        <v>510176</v>
      </c>
      <c r="AX888">
        <v>1</v>
      </c>
      <c r="AY888">
        <v>15960526</v>
      </c>
      <c r="AZ888">
        <v>516400</v>
      </c>
      <c r="BA888">
        <v>1</v>
      </c>
      <c r="BB888">
        <v>1</v>
      </c>
      <c r="BC888">
        <v>4</v>
      </c>
      <c r="BD888">
        <v>4</v>
      </c>
      <c r="BE888">
        <v>1</v>
      </c>
      <c r="BF888">
        <v>1</v>
      </c>
      <c r="BG888">
        <v>65</v>
      </c>
      <c r="BH888">
        <v>149</v>
      </c>
      <c r="BI888">
        <v>149</v>
      </c>
      <c r="BJ888">
        <v>1</v>
      </c>
      <c r="BK888">
        <v>1</v>
      </c>
      <c r="BL888">
        <v>1</v>
      </c>
      <c r="BM888" t="s">
        <v>15580</v>
      </c>
      <c r="BN888">
        <v>267469</v>
      </c>
      <c r="BO888">
        <v>1</v>
      </c>
      <c r="BP888" t="s">
        <v>15581</v>
      </c>
      <c r="BQ888">
        <v>348662</v>
      </c>
      <c r="BR888">
        <v>1</v>
      </c>
      <c r="BS888" t="s">
        <v>15582</v>
      </c>
      <c r="BT888">
        <v>332941</v>
      </c>
      <c r="BU888">
        <v>1</v>
      </c>
      <c r="BV888" t="s">
        <v>15583</v>
      </c>
      <c r="BW888">
        <v>338764</v>
      </c>
      <c r="BX888">
        <v>1</v>
      </c>
      <c r="BY888" t="s">
        <v>15584</v>
      </c>
      <c r="BZ888">
        <v>247550</v>
      </c>
      <c r="CA888">
        <v>1</v>
      </c>
      <c r="CB888">
        <v>1</v>
      </c>
      <c r="CC888" t="s">
        <v>15580</v>
      </c>
      <c r="CD888" t="s">
        <v>15581</v>
      </c>
      <c r="CE888" t="s">
        <v>15582</v>
      </c>
      <c r="CF888" t="s">
        <v>15583</v>
      </c>
      <c r="CG888" t="s">
        <v>15584</v>
      </c>
      <c r="CH888">
        <v>267469</v>
      </c>
      <c r="CI888">
        <v>348662</v>
      </c>
      <c r="CJ888">
        <v>332941</v>
      </c>
      <c r="CK888">
        <v>228764</v>
      </c>
      <c r="CL888">
        <v>247550</v>
      </c>
      <c r="CM888">
        <v>1</v>
      </c>
      <c r="CN888">
        <v>1</v>
      </c>
      <c r="CO888">
        <v>1</v>
      </c>
      <c r="CP888">
        <v>1</v>
      </c>
      <c r="CQ888">
        <v>1</v>
      </c>
      <c r="CR888">
        <v>1</v>
      </c>
      <c r="CS888" t="s">
        <v>15580</v>
      </c>
      <c r="CT888">
        <v>267469</v>
      </c>
      <c r="CU888">
        <v>1</v>
      </c>
      <c r="CV888" t="s">
        <v>15581</v>
      </c>
      <c r="CW888">
        <v>348662</v>
      </c>
      <c r="CX888">
        <v>1</v>
      </c>
      <c r="CY888" t="s">
        <v>15582</v>
      </c>
      <c r="CZ888">
        <v>332941</v>
      </c>
      <c r="DA888">
        <v>1</v>
      </c>
      <c r="DB888" t="s">
        <v>15583</v>
      </c>
      <c r="DC888">
        <v>228764</v>
      </c>
      <c r="DD888">
        <v>1</v>
      </c>
      <c r="DE888" t="s">
        <v>15584</v>
      </c>
      <c r="DF888">
        <v>247550</v>
      </c>
      <c r="DG888">
        <v>1</v>
      </c>
      <c r="DH888">
        <v>1</v>
      </c>
      <c r="DI888">
        <v>1</v>
      </c>
      <c r="DJ888">
        <v>1</v>
      </c>
      <c r="DK888">
        <v>1</v>
      </c>
      <c r="DL888">
        <v>1</v>
      </c>
      <c r="DM888">
        <v>1</v>
      </c>
      <c r="DN888">
        <v>16</v>
      </c>
      <c r="DO888">
        <v>16</v>
      </c>
      <c r="DP888">
        <v>1</v>
      </c>
      <c r="DQ888">
        <v>1</v>
      </c>
      <c r="DR888">
        <v>669185</v>
      </c>
      <c r="DS888">
        <f t="shared" si="54"/>
        <v>0</v>
      </c>
      <c r="DT888">
        <v>36758</v>
      </c>
      <c r="DU888">
        <f t="shared" si="55"/>
        <v>0</v>
      </c>
    </row>
    <row r="889" spans="1:125" ht="19.5" customHeight="1" x14ac:dyDescent="0.25">
      <c r="A889">
        <v>109568</v>
      </c>
      <c r="B889" t="s">
        <v>14451</v>
      </c>
      <c r="C889" t="s">
        <v>14452</v>
      </c>
      <c r="D889" t="s">
        <v>14620</v>
      </c>
      <c r="E889" t="s">
        <v>14652</v>
      </c>
      <c r="F889">
        <v>16</v>
      </c>
      <c r="G889">
        <v>14</v>
      </c>
      <c r="I889">
        <v>1</v>
      </c>
      <c r="J889">
        <v>1</v>
      </c>
      <c r="K889">
        <v>22</v>
      </c>
      <c r="L889">
        <v>22</v>
      </c>
      <c r="M889">
        <v>1</v>
      </c>
      <c r="N889">
        <v>1</v>
      </c>
      <c r="O889">
        <v>1</v>
      </c>
      <c r="P889" s="2">
        <v>45364</v>
      </c>
      <c r="Q889">
        <v>1</v>
      </c>
      <c r="R889" s="2">
        <v>45366</v>
      </c>
      <c r="S889">
        <v>1</v>
      </c>
      <c r="T889" s="2">
        <v>45366</v>
      </c>
      <c r="U889">
        <v>1</v>
      </c>
      <c r="V889">
        <v>1</v>
      </c>
      <c r="W889">
        <v>1</v>
      </c>
      <c r="X889">
        <v>185030</v>
      </c>
      <c r="Y889">
        <v>194768</v>
      </c>
      <c r="Z889">
        <v>379798</v>
      </c>
      <c r="AA889">
        <v>0</v>
      </c>
      <c r="AB889">
        <v>185670</v>
      </c>
      <c r="AC889">
        <v>1274063</v>
      </c>
      <c r="AD889">
        <f t="shared" si="53"/>
        <v>1459733</v>
      </c>
      <c r="AE889">
        <f t="shared" si="52"/>
        <v>919765.5</v>
      </c>
      <c r="AF889">
        <v>0</v>
      </c>
      <c r="AG889">
        <v>107</v>
      </c>
      <c r="AH889">
        <v>2</v>
      </c>
      <c r="AI889">
        <v>107</v>
      </c>
      <c r="AJ889">
        <v>2</v>
      </c>
      <c r="AK889">
        <v>1</v>
      </c>
      <c r="AL889" s="2">
        <v>45385</v>
      </c>
      <c r="AM889">
        <v>1</v>
      </c>
      <c r="AN889">
        <v>0</v>
      </c>
      <c r="AO889">
        <v>1</v>
      </c>
      <c r="AP889">
        <v>1</v>
      </c>
      <c r="AQ889">
        <v>172190</v>
      </c>
      <c r="AR889">
        <v>224080</v>
      </c>
      <c r="AS889">
        <v>1</v>
      </c>
      <c r="AT889">
        <v>12</v>
      </c>
      <c r="AU889" t="s">
        <v>5252</v>
      </c>
      <c r="AV889">
        <v>1</v>
      </c>
      <c r="AW889">
        <v>706779</v>
      </c>
      <c r="AX889">
        <v>1</v>
      </c>
      <c r="AY889">
        <v>25303852</v>
      </c>
      <c r="AZ889">
        <v>1</v>
      </c>
      <c r="BA889">
        <v>1</v>
      </c>
      <c r="BB889">
        <v>1</v>
      </c>
      <c r="BC889">
        <v>0</v>
      </c>
      <c r="BD889">
        <v>0</v>
      </c>
      <c r="BE889">
        <v>1</v>
      </c>
      <c r="BF889">
        <v>1</v>
      </c>
      <c r="BG889">
        <v>51</v>
      </c>
      <c r="BH889">
        <v>136</v>
      </c>
      <c r="BI889">
        <v>87</v>
      </c>
      <c r="BJ889">
        <v>1</v>
      </c>
      <c r="BK889">
        <v>1</v>
      </c>
      <c r="BL889">
        <v>1</v>
      </c>
      <c r="BM889" t="s">
        <v>14653</v>
      </c>
      <c r="BN889">
        <v>199900</v>
      </c>
      <c r="BO889">
        <v>1</v>
      </c>
      <c r="BP889" t="s">
        <v>14654</v>
      </c>
      <c r="BQ889">
        <v>179910</v>
      </c>
      <c r="BR889">
        <v>1</v>
      </c>
      <c r="BS889" t="s">
        <v>14655</v>
      </c>
      <c r="BT889">
        <v>179892</v>
      </c>
      <c r="BU889">
        <v>1</v>
      </c>
      <c r="BV889" t="s">
        <v>14656</v>
      </c>
      <c r="BW889">
        <v>180000</v>
      </c>
      <c r="BX889">
        <v>1</v>
      </c>
      <c r="BY889" t="s">
        <v>14657</v>
      </c>
      <c r="BZ889">
        <v>180000</v>
      </c>
      <c r="CA889">
        <v>1</v>
      </c>
      <c r="CB889">
        <v>1</v>
      </c>
      <c r="CC889" t="s">
        <v>14658</v>
      </c>
      <c r="CD889" t="s">
        <v>14659</v>
      </c>
      <c r="CE889" t="s">
        <v>14660</v>
      </c>
      <c r="CF889" t="s">
        <v>14661</v>
      </c>
      <c r="CG889" t="s">
        <v>14662</v>
      </c>
      <c r="CH889">
        <v>199900</v>
      </c>
      <c r="CI889">
        <v>180000</v>
      </c>
      <c r="CJ889">
        <v>180000</v>
      </c>
      <c r="CK889">
        <v>150000</v>
      </c>
      <c r="CL889">
        <v>150000</v>
      </c>
      <c r="CM889">
        <v>1</v>
      </c>
      <c r="CN889">
        <v>1</v>
      </c>
      <c r="CO889">
        <v>1</v>
      </c>
      <c r="CP889">
        <v>1</v>
      </c>
      <c r="CQ889">
        <v>1</v>
      </c>
      <c r="CR889">
        <v>1</v>
      </c>
      <c r="CS889" t="s">
        <v>14658</v>
      </c>
      <c r="CT889">
        <v>199900</v>
      </c>
      <c r="CU889">
        <v>1</v>
      </c>
      <c r="CV889" t="s">
        <v>14662</v>
      </c>
      <c r="CW889">
        <v>150000</v>
      </c>
      <c r="CX889">
        <v>1</v>
      </c>
      <c r="CY889" t="s">
        <v>14663</v>
      </c>
      <c r="CZ889">
        <v>150000</v>
      </c>
      <c r="DA889">
        <v>1</v>
      </c>
      <c r="DB889" t="s">
        <v>14664</v>
      </c>
      <c r="DC889">
        <v>150000</v>
      </c>
      <c r="DD889">
        <v>1</v>
      </c>
      <c r="DE889" t="s">
        <v>14665</v>
      </c>
      <c r="DF889">
        <v>150000</v>
      </c>
      <c r="DG889">
        <v>1</v>
      </c>
      <c r="DH889">
        <v>1</v>
      </c>
      <c r="DI889">
        <v>1</v>
      </c>
      <c r="DJ889">
        <v>1</v>
      </c>
      <c r="DK889">
        <v>1</v>
      </c>
      <c r="DL889">
        <v>1</v>
      </c>
      <c r="DM889">
        <v>1</v>
      </c>
      <c r="DN889">
        <v>1</v>
      </c>
      <c r="DO889">
        <v>1</v>
      </c>
      <c r="DP889">
        <v>1</v>
      </c>
      <c r="DQ889">
        <v>1</v>
      </c>
      <c r="DR889">
        <v>1459733</v>
      </c>
      <c r="DS889">
        <f t="shared" si="54"/>
        <v>0</v>
      </c>
      <c r="DT889">
        <v>0</v>
      </c>
      <c r="DU889">
        <f t="shared" si="55"/>
        <v>0</v>
      </c>
    </row>
    <row r="890" spans="1:125" ht="19.5" customHeight="1" x14ac:dyDescent="0.25">
      <c r="A890">
        <v>109559</v>
      </c>
      <c r="B890" t="s">
        <v>14451</v>
      </c>
      <c r="C890" t="s">
        <v>14452</v>
      </c>
      <c r="D890" t="s">
        <v>14453</v>
      </c>
      <c r="E890" t="s">
        <v>14531</v>
      </c>
      <c r="F890">
        <v>22</v>
      </c>
      <c r="G890">
        <v>20</v>
      </c>
      <c r="I890">
        <v>1</v>
      </c>
      <c r="J890">
        <v>1</v>
      </c>
      <c r="K890">
        <v>38</v>
      </c>
      <c r="L890">
        <v>38</v>
      </c>
      <c r="M890">
        <v>1</v>
      </c>
      <c r="N890">
        <v>1</v>
      </c>
      <c r="O890">
        <v>1</v>
      </c>
      <c r="P890" s="2">
        <v>45315</v>
      </c>
      <c r="Q890">
        <v>1</v>
      </c>
      <c r="R890" s="2">
        <v>45321</v>
      </c>
      <c r="S890">
        <v>1</v>
      </c>
      <c r="T890" s="2">
        <v>45327</v>
      </c>
      <c r="U890">
        <v>1</v>
      </c>
      <c r="V890">
        <v>1</v>
      </c>
      <c r="W890">
        <v>1</v>
      </c>
      <c r="X890">
        <v>174065</v>
      </c>
      <c r="Y890">
        <v>730902</v>
      </c>
      <c r="Z890">
        <v>904967</v>
      </c>
      <c r="AA890">
        <v>0</v>
      </c>
      <c r="AB890">
        <v>243420</v>
      </c>
      <c r="AC890">
        <v>699676</v>
      </c>
      <c r="AD890">
        <f t="shared" si="53"/>
        <v>943096</v>
      </c>
      <c r="AE890">
        <f t="shared" si="52"/>
        <v>924031.5</v>
      </c>
      <c r="AF890">
        <v>0</v>
      </c>
      <c r="AG890">
        <v>117</v>
      </c>
      <c r="AH890">
        <v>3</v>
      </c>
      <c r="AI890">
        <v>14963870</v>
      </c>
      <c r="AJ890">
        <v>170000</v>
      </c>
      <c r="AK890">
        <v>1</v>
      </c>
      <c r="AL890" s="2">
        <v>45391</v>
      </c>
      <c r="AM890">
        <v>1</v>
      </c>
      <c r="AN890">
        <v>7</v>
      </c>
      <c r="AO890">
        <v>1</v>
      </c>
      <c r="AP890">
        <v>1</v>
      </c>
      <c r="AQ890">
        <v>243420</v>
      </c>
      <c r="AR890">
        <v>623120</v>
      </c>
      <c r="AS890">
        <v>1</v>
      </c>
      <c r="AT890">
        <v>12</v>
      </c>
      <c r="AU890" t="s">
        <v>5252</v>
      </c>
      <c r="AV890">
        <v>1</v>
      </c>
      <c r="AW890">
        <v>84000</v>
      </c>
      <c r="AX890">
        <v>1</v>
      </c>
      <c r="AY890">
        <v>14963870</v>
      </c>
      <c r="AZ890">
        <v>0</v>
      </c>
      <c r="BA890">
        <v>1</v>
      </c>
      <c r="BB890">
        <v>1</v>
      </c>
      <c r="BC890">
        <v>20</v>
      </c>
      <c r="BD890">
        <v>20</v>
      </c>
      <c r="BE890">
        <v>1</v>
      </c>
      <c r="BF890">
        <v>1</v>
      </c>
      <c r="BG890">
        <v>55</v>
      </c>
      <c r="BH890">
        <v>117</v>
      </c>
      <c r="BI890">
        <v>121</v>
      </c>
      <c r="BJ890">
        <v>1</v>
      </c>
      <c r="BK890">
        <v>1</v>
      </c>
      <c r="BL890">
        <v>1</v>
      </c>
      <c r="BM890" t="s">
        <v>14532</v>
      </c>
      <c r="BN890">
        <v>349879</v>
      </c>
      <c r="BO890">
        <v>1</v>
      </c>
      <c r="BP890" t="s">
        <v>14533</v>
      </c>
      <c r="BQ890">
        <v>237849</v>
      </c>
      <c r="BR890">
        <v>1</v>
      </c>
      <c r="BS890" t="s">
        <v>14534</v>
      </c>
      <c r="BT890">
        <v>286137</v>
      </c>
      <c r="BU890">
        <v>1</v>
      </c>
      <c r="BV890" t="s">
        <v>14535</v>
      </c>
      <c r="BW890">
        <v>332808</v>
      </c>
      <c r="BX890">
        <v>1</v>
      </c>
      <c r="BY890" t="s">
        <v>14536</v>
      </c>
      <c r="BZ890">
        <v>235482</v>
      </c>
      <c r="CA890">
        <v>1</v>
      </c>
      <c r="CB890">
        <v>1</v>
      </c>
      <c r="CC890" t="s">
        <v>14537</v>
      </c>
      <c r="CD890" t="s">
        <v>14533</v>
      </c>
      <c r="CE890" t="s">
        <v>14538</v>
      </c>
      <c r="CF890" t="s">
        <v>14539</v>
      </c>
      <c r="CG890" t="s">
        <v>14540</v>
      </c>
      <c r="CH890">
        <v>349879</v>
      </c>
      <c r="CI890">
        <v>237849</v>
      </c>
      <c r="CJ890">
        <v>286137</v>
      </c>
      <c r="CK890">
        <v>332808</v>
      </c>
      <c r="CL890">
        <v>235482</v>
      </c>
      <c r="CM890">
        <v>1</v>
      </c>
      <c r="CN890">
        <v>1</v>
      </c>
      <c r="CO890">
        <v>1</v>
      </c>
      <c r="CP890">
        <v>1</v>
      </c>
      <c r="CQ890">
        <v>1</v>
      </c>
      <c r="CR890">
        <v>1</v>
      </c>
      <c r="CS890" t="s">
        <v>14541</v>
      </c>
      <c r="CT890">
        <v>245779</v>
      </c>
      <c r="CU890">
        <v>1</v>
      </c>
      <c r="CV890" t="s">
        <v>14542</v>
      </c>
      <c r="CW890">
        <v>256991</v>
      </c>
      <c r="CX890">
        <v>1</v>
      </c>
      <c r="CY890" t="s">
        <v>14534</v>
      </c>
      <c r="CZ890">
        <v>286137</v>
      </c>
      <c r="DA890">
        <v>1</v>
      </c>
      <c r="DB890" t="s">
        <v>14543</v>
      </c>
      <c r="DC890">
        <v>349879</v>
      </c>
      <c r="DD890">
        <v>1</v>
      </c>
      <c r="DE890" t="s">
        <v>14544</v>
      </c>
      <c r="DF890">
        <v>237849</v>
      </c>
      <c r="DG890">
        <v>1</v>
      </c>
      <c r="DH890">
        <v>1</v>
      </c>
      <c r="DI890">
        <v>1</v>
      </c>
      <c r="DJ890">
        <v>1</v>
      </c>
      <c r="DK890">
        <v>1</v>
      </c>
      <c r="DL890">
        <v>1</v>
      </c>
      <c r="DM890">
        <v>1</v>
      </c>
      <c r="DN890">
        <v>6</v>
      </c>
      <c r="DO890">
        <v>3</v>
      </c>
      <c r="DP890">
        <v>1</v>
      </c>
      <c r="DQ890">
        <v>1</v>
      </c>
      <c r="DR890">
        <v>943096</v>
      </c>
      <c r="DS890">
        <f t="shared" si="54"/>
        <v>0</v>
      </c>
      <c r="DT890">
        <v>0</v>
      </c>
      <c r="DU890">
        <f t="shared" si="55"/>
        <v>0</v>
      </c>
    </row>
    <row r="891" spans="1:125" ht="19.5" customHeight="1" x14ac:dyDescent="0.25">
      <c r="A891">
        <v>109631</v>
      </c>
      <c r="B891" t="s">
        <v>14451</v>
      </c>
      <c r="C891" t="s">
        <v>14984</v>
      </c>
      <c r="D891" t="s">
        <v>15219</v>
      </c>
      <c r="E891" t="s">
        <v>15297</v>
      </c>
      <c r="F891">
        <v>25</v>
      </c>
      <c r="G891">
        <v>23</v>
      </c>
      <c r="I891">
        <v>1</v>
      </c>
      <c r="J891">
        <v>1</v>
      </c>
      <c r="K891">
        <v>64</v>
      </c>
      <c r="L891">
        <v>71</v>
      </c>
      <c r="M891">
        <v>1</v>
      </c>
      <c r="N891">
        <v>1</v>
      </c>
      <c r="O891">
        <v>1</v>
      </c>
      <c r="P891" s="2">
        <v>45365</v>
      </c>
      <c r="Q891">
        <v>1</v>
      </c>
      <c r="R891" s="2">
        <v>45383</v>
      </c>
      <c r="S891">
        <v>1</v>
      </c>
      <c r="T891" s="2">
        <v>45391</v>
      </c>
      <c r="U891">
        <v>1</v>
      </c>
      <c r="V891">
        <v>1</v>
      </c>
      <c r="W891">
        <v>1</v>
      </c>
      <c r="X891">
        <v>199372</v>
      </c>
      <c r="Y891">
        <v>471106</v>
      </c>
      <c r="Z891">
        <v>670478</v>
      </c>
      <c r="AA891">
        <v>0</v>
      </c>
      <c r="AB891">
        <v>315130</v>
      </c>
      <c r="AC891">
        <v>734142</v>
      </c>
      <c r="AD891">
        <f t="shared" si="53"/>
        <v>1049272</v>
      </c>
      <c r="AE891">
        <f t="shared" si="52"/>
        <v>859875</v>
      </c>
      <c r="AF891">
        <v>0</v>
      </c>
      <c r="AG891">
        <v>258</v>
      </c>
      <c r="AH891">
        <v>13</v>
      </c>
      <c r="AI891">
        <v>17246478</v>
      </c>
      <c r="AJ891">
        <v>909507</v>
      </c>
      <c r="AK891">
        <v>1</v>
      </c>
      <c r="AL891" s="2">
        <v>45390</v>
      </c>
      <c r="AM891">
        <v>1</v>
      </c>
      <c r="AN891">
        <v>6</v>
      </c>
      <c r="AO891">
        <v>1</v>
      </c>
      <c r="AP891">
        <v>1</v>
      </c>
      <c r="AQ891">
        <v>315130</v>
      </c>
      <c r="AR891">
        <v>560155</v>
      </c>
      <c r="AS891">
        <v>1</v>
      </c>
      <c r="AT891">
        <v>13</v>
      </c>
      <c r="AU891" t="s">
        <v>90</v>
      </c>
      <c r="AV891">
        <v>1</v>
      </c>
      <c r="AW891">
        <v>199069</v>
      </c>
      <c r="AX891">
        <v>1</v>
      </c>
      <c r="AY891">
        <v>17246478</v>
      </c>
      <c r="AZ891">
        <v>570707</v>
      </c>
      <c r="BA891">
        <v>1</v>
      </c>
      <c r="BB891">
        <v>1</v>
      </c>
      <c r="BC891">
        <v>10</v>
      </c>
      <c r="BD891">
        <v>10</v>
      </c>
      <c r="BE891">
        <v>1</v>
      </c>
      <c r="BF891">
        <v>1</v>
      </c>
      <c r="BG891">
        <v>45</v>
      </c>
      <c r="BH891">
        <v>142</v>
      </c>
      <c r="BI891">
        <v>146</v>
      </c>
      <c r="BJ891">
        <v>1</v>
      </c>
      <c r="BK891">
        <v>1</v>
      </c>
      <c r="BL891">
        <v>1</v>
      </c>
      <c r="BM891" t="s">
        <v>15298</v>
      </c>
      <c r="BN891">
        <v>202703</v>
      </c>
      <c r="BO891">
        <v>1</v>
      </c>
      <c r="BP891" t="s">
        <v>15299</v>
      </c>
      <c r="BQ891">
        <v>200113</v>
      </c>
      <c r="BR891">
        <v>1</v>
      </c>
      <c r="BS891" t="s">
        <v>15300</v>
      </c>
      <c r="BT891">
        <v>199953</v>
      </c>
      <c r="BU891">
        <v>1</v>
      </c>
      <c r="BV891" t="s">
        <v>15301</v>
      </c>
      <c r="BW891">
        <v>99862</v>
      </c>
      <c r="BX891">
        <v>1</v>
      </c>
      <c r="BY891" t="s">
        <v>15302</v>
      </c>
      <c r="BZ891">
        <v>99956</v>
      </c>
      <c r="CA891">
        <v>1</v>
      </c>
      <c r="CB891">
        <v>1</v>
      </c>
      <c r="CC891" t="s">
        <v>15298</v>
      </c>
      <c r="CD891" t="s">
        <v>15299</v>
      </c>
      <c r="CE891" t="s">
        <v>15300</v>
      </c>
      <c r="CF891" t="s">
        <v>15301</v>
      </c>
      <c r="CG891" t="s">
        <v>15303</v>
      </c>
      <c r="CH891">
        <v>202703</v>
      </c>
      <c r="CI891">
        <v>200113</v>
      </c>
      <c r="CJ891">
        <v>199953</v>
      </c>
      <c r="CK891">
        <v>99862</v>
      </c>
      <c r="CL891">
        <v>99956</v>
      </c>
      <c r="CM891">
        <v>1</v>
      </c>
      <c r="CN891">
        <v>1</v>
      </c>
      <c r="CO891">
        <v>1</v>
      </c>
      <c r="CP891">
        <v>1</v>
      </c>
      <c r="CQ891">
        <v>1</v>
      </c>
      <c r="CR891">
        <v>1</v>
      </c>
      <c r="CS891" t="s">
        <v>15298</v>
      </c>
      <c r="CT891">
        <v>202703</v>
      </c>
      <c r="CU891">
        <v>1</v>
      </c>
      <c r="CV891" t="s">
        <v>15299</v>
      </c>
      <c r="CW891">
        <v>200113</v>
      </c>
      <c r="CX891">
        <v>1</v>
      </c>
      <c r="CY891" t="s">
        <v>15300</v>
      </c>
      <c r="CZ891">
        <v>199953</v>
      </c>
      <c r="DA891">
        <v>1</v>
      </c>
      <c r="DB891" t="s">
        <v>15301</v>
      </c>
      <c r="DC891">
        <v>99862</v>
      </c>
      <c r="DD891">
        <v>1</v>
      </c>
      <c r="DE891" t="s">
        <v>15302</v>
      </c>
      <c r="DF891">
        <v>99956</v>
      </c>
      <c r="DG891">
        <v>1</v>
      </c>
      <c r="DH891">
        <v>1</v>
      </c>
      <c r="DI891">
        <v>1</v>
      </c>
      <c r="DJ891">
        <v>1</v>
      </c>
      <c r="DK891">
        <v>1</v>
      </c>
      <c r="DL891">
        <v>1</v>
      </c>
      <c r="DM891">
        <v>1</v>
      </c>
      <c r="DN891">
        <v>1</v>
      </c>
      <c r="DO891">
        <v>1</v>
      </c>
      <c r="DP891">
        <v>1</v>
      </c>
      <c r="DQ891">
        <v>1</v>
      </c>
      <c r="DR891">
        <v>1049272</v>
      </c>
      <c r="DS891">
        <f t="shared" si="54"/>
        <v>0</v>
      </c>
      <c r="DT891">
        <v>0</v>
      </c>
      <c r="DU891">
        <f t="shared" si="55"/>
        <v>0</v>
      </c>
    </row>
    <row r="892" spans="1:125" ht="19.5" customHeight="1" x14ac:dyDescent="0.25">
      <c r="A892">
        <v>109554</v>
      </c>
      <c r="B892" t="s">
        <v>14451</v>
      </c>
      <c r="C892" t="s">
        <v>14452</v>
      </c>
      <c r="D892" t="s">
        <v>14453</v>
      </c>
      <c r="E892" t="s">
        <v>14467</v>
      </c>
      <c r="F892">
        <v>19</v>
      </c>
      <c r="G892">
        <v>16</v>
      </c>
      <c r="I892">
        <v>1</v>
      </c>
      <c r="J892">
        <v>1</v>
      </c>
      <c r="K892">
        <v>15</v>
      </c>
      <c r="L892">
        <v>17</v>
      </c>
      <c r="M892">
        <v>1</v>
      </c>
      <c r="N892">
        <v>1</v>
      </c>
      <c r="O892">
        <v>1</v>
      </c>
      <c r="P892" s="2">
        <v>45211</v>
      </c>
      <c r="Q892">
        <v>1</v>
      </c>
      <c r="R892" s="2">
        <v>45230</v>
      </c>
      <c r="S892">
        <v>1</v>
      </c>
      <c r="T892" s="2">
        <v>45239</v>
      </c>
      <c r="U892">
        <v>1</v>
      </c>
      <c r="V892">
        <v>1</v>
      </c>
      <c r="W892">
        <v>1</v>
      </c>
      <c r="X892">
        <v>357712</v>
      </c>
      <c r="Y892">
        <v>720211.16</v>
      </c>
      <c r="Z892">
        <v>1077923.1599999999</v>
      </c>
      <c r="AA892">
        <v>280500</v>
      </c>
      <c r="AB892">
        <v>389457</v>
      </c>
      <c r="AC892">
        <v>414945.57</v>
      </c>
      <c r="AD892">
        <f t="shared" si="53"/>
        <v>804402.57000000007</v>
      </c>
      <c r="AE892">
        <f t="shared" si="52"/>
        <v>941162.86499999999</v>
      </c>
      <c r="AF892">
        <v>0</v>
      </c>
      <c r="AG892">
        <v>92</v>
      </c>
      <c r="AH892">
        <v>9</v>
      </c>
      <c r="AI892">
        <v>10097710</v>
      </c>
      <c r="AJ892">
        <v>90000</v>
      </c>
      <c r="AK892">
        <v>1</v>
      </c>
      <c r="AL892" s="2">
        <v>45394</v>
      </c>
      <c r="AM892">
        <v>1</v>
      </c>
      <c r="AN892">
        <v>3</v>
      </c>
      <c r="AO892">
        <v>1</v>
      </c>
      <c r="AP892">
        <v>1</v>
      </c>
      <c r="AQ892">
        <v>389457</v>
      </c>
      <c r="AR892">
        <v>460529</v>
      </c>
      <c r="AS892">
        <v>1</v>
      </c>
      <c r="AT892">
        <v>7</v>
      </c>
      <c r="AU892" t="s">
        <v>5252</v>
      </c>
      <c r="AV892">
        <v>1</v>
      </c>
      <c r="AW892">
        <v>0</v>
      </c>
      <c r="AX892">
        <v>1</v>
      </c>
      <c r="AY892">
        <v>10097710</v>
      </c>
      <c r="AZ892">
        <v>350000</v>
      </c>
      <c r="BA892">
        <v>1</v>
      </c>
      <c r="BB892">
        <v>1</v>
      </c>
      <c r="BC892">
        <v>19</v>
      </c>
      <c r="BD892">
        <v>19</v>
      </c>
      <c r="BE892">
        <v>1</v>
      </c>
      <c r="BF892">
        <v>1</v>
      </c>
      <c r="BG892">
        <v>49</v>
      </c>
      <c r="BH892">
        <v>57</v>
      </c>
      <c r="BI892">
        <v>96</v>
      </c>
      <c r="BJ892">
        <v>1</v>
      </c>
      <c r="BK892">
        <v>1</v>
      </c>
      <c r="BL892">
        <v>1</v>
      </c>
      <c r="BM892" t="s">
        <v>14468</v>
      </c>
      <c r="BN892">
        <v>349500</v>
      </c>
      <c r="BO892">
        <v>1</v>
      </c>
      <c r="BP892" t="s">
        <v>14469</v>
      </c>
      <c r="BQ892">
        <v>220224</v>
      </c>
      <c r="BR892">
        <v>1</v>
      </c>
      <c r="BS892" t="s">
        <v>14470</v>
      </c>
      <c r="BT892">
        <v>349872</v>
      </c>
      <c r="BU892">
        <v>1</v>
      </c>
      <c r="BV892" t="s">
        <v>14471</v>
      </c>
      <c r="BW892">
        <v>342608</v>
      </c>
      <c r="BX892">
        <v>1</v>
      </c>
      <c r="BY892" t="s">
        <v>14472</v>
      </c>
      <c r="BZ892">
        <v>273361</v>
      </c>
      <c r="CA892">
        <v>1</v>
      </c>
      <c r="CB892">
        <v>1</v>
      </c>
      <c r="CC892" t="s">
        <v>14473</v>
      </c>
      <c r="CD892" t="s">
        <v>14469</v>
      </c>
      <c r="CE892" t="s">
        <v>14474</v>
      </c>
      <c r="CF892" t="s">
        <v>14471</v>
      </c>
      <c r="CG892" t="s">
        <v>14472</v>
      </c>
      <c r="CH892">
        <v>349500</v>
      </c>
      <c r="CI892">
        <v>220224</v>
      </c>
      <c r="CJ892">
        <v>349872</v>
      </c>
      <c r="CK892">
        <v>342608</v>
      </c>
      <c r="CL892">
        <v>273361</v>
      </c>
      <c r="CM892">
        <v>1</v>
      </c>
      <c r="CN892">
        <v>1</v>
      </c>
      <c r="CO892">
        <v>1</v>
      </c>
      <c r="CP892">
        <v>1</v>
      </c>
      <c r="CQ892">
        <v>1</v>
      </c>
      <c r="CR892">
        <v>1</v>
      </c>
      <c r="CS892" t="s">
        <v>14474</v>
      </c>
      <c r="CT892">
        <v>349872</v>
      </c>
      <c r="CU892">
        <v>1</v>
      </c>
      <c r="CV892" t="s">
        <v>14475</v>
      </c>
      <c r="CW892">
        <v>349524</v>
      </c>
      <c r="CX892">
        <v>1</v>
      </c>
      <c r="CY892" t="s">
        <v>14469</v>
      </c>
      <c r="CZ892">
        <v>220224</v>
      </c>
      <c r="DA892">
        <v>1</v>
      </c>
      <c r="DB892" t="s">
        <v>14476</v>
      </c>
      <c r="DC892">
        <v>262851</v>
      </c>
      <c r="DD892">
        <v>1</v>
      </c>
      <c r="DE892" t="s">
        <v>14472</v>
      </c>
      <c r="DF892">
        <v>273361</v>
      </c>
      <c r="DG892">
        <v>1</v>
      </c>
      <c r="DH892">
        <v>1</v>
      </c>
      <c r="DI892">
        <v>1</v>
      </c>
      <c r="DJ892">
        <v>1</v>
      </c>
      <c r="DK892">
        <v>1</v>
      </c>
      <c r="DL892">
        <v>1</v>
      </c>
      <c r="DM892">
        <v>1</v>
      </c>
      <c r="DN892">
        <v>10</v>
      </c>
      <c r="DO892">
        <v>6</v>
      </c>
      <c r="DP892">
        <v>1</v>
      </c>
      <c r="DQ892">
        <v>1</v>
      </c>
      <c r="DR892">
        <v>804402.57</v>
      </c>
      <c r="DS892">
        <f t="shared" si="54"/>
        <v>0</v>
      </c>
      <c r="DT892">
        <v>0</v>
      </c>
      <c r="DU892">
        <f t="shared" si="55"/>
        <v>0</v>
      </c>
    </row>
    <row r="893" spans="1:125" ht="19.5" customHeight="1" x14ac:dyDescent="0.25">
      <c r="A893">
        <v>109634</v>
      </c>
      <c r="B893" t="s">
        <v>14451</v>
      </c>
      <c r="C893" t="s">
        <v>14984</v>
      </c>
      <c r="D893" t="s">
        <v>15219</v>
      </c>
      <c r="E893" t="s">
        <v>15320</v>
      </c>
      <c r="F893">
        <v>17</v>
      </c>
      <c r="G893">
        <v>11</v>
      </c>
      <c r="I893">
        <v>1</v>
      </c>
      <c r="J893">
        <v>1</v>
      </c>
      <c r="K893">
        <v>18</v>
      </c>
      <c r="L893">
        <v>18</v>
      </c>
      <c r="M893">
        <v>1</v>
      </c>
      <c r="N893">
        <v>1</v>
      </c>
      <c r="O893">
        <v>1</v>
      </c>
      <c r="P893" s="2">
        <v>45210</v>
      </c>
      <c r="Q893">
        <v>1</v>
      </c>
      <c r="R893" s="2">
        <v>45226</v>
      </c>
      <c r="S893">
        <v>1</v>
      </c>
      <c r="T893" s="2">
        <v>45231</v>
      </c>
      <c r="U893">
        <v>1</v>
      </c>
      <c r="V893">
        <v>1</v>
      </c>
      <c r="W893">
        <v>1</v>
      </c>
      <c r="X893">
        <v>378826</v>
      </c>
      <c r="Y893">
        <v>552308</v>
      </c>
      <c r="Z893">
        <v>931134</v>
      </c>
      <c r="AA893">
        <v>3800</v>
      </c>
      <c r="AB893">
        <v>312698</v>
      </c>
      <c r="AC893">
        <v>641756</v>
      </c>
      <c r="AD893">
        <f t="shared" si="53"/>
        <v>954454</v>
      </c>
      <c r="AE893">
        <f t="shared" si="52"/>
        <v>942794</v>
      </c>
      <c r="AF893">
        <v>0</v>
      </c>
      <c r="AG893">
        <v>87</v>
      </c>
      <c r="AH893">
        <v>22</v>
      </c>
      <c r="AI893">
        <v>29927107.57</v>
      </c>
      <c r="AJ893">
        <v>3510132</v>
      </c>
      <c r="AK893">
        <v>1</v>
      </c>
      <c r="AL893" s="2">
        <v>45044</v>
      </c>
      <c r="AM893">
        <v>1</v>
      </c>
      <c r="AN893">
        <v>6</v>
      </c>
      <c r="AO893">
        <v>1</v>
      </c>
      <c r="AP893">
        <v>1</v>
      </c>
      <c r="AQ893">
        <v>311924</v>
      </c>
      <c r="AR893">
        <v>615109</v>
      </c>
      <c r="AS893">
        <v>1</v>
      </c>
      <c r="AT893">
        <v>12</v>
      </c>
      <c r="AU893" t="s">
        <v>90</v>
      </c>
      <c r="AV893">
        <v>1</v>
      </c>
      <c r="AW893">
        <v>0</v>
      </c>
      <c r="AX893">
        <v>1</v>
      </c>
      <c r="AY893">
        <v>29927107.57</v>
      </c>
      <c r="AZ893">
        <v>6415000</v>
      </c>
      <c r="BA893">
        <v>1</v>
      </c>
      <c r="BB893">
        <v>1</v>
      </c>
      <c r="BC893">
        <v>7</v>
      </c>
      <c r="BD893">
        <v>7</v>
      </c>
      <c r="BE893">
        <v>1</v>
      </c>
      <c r="BF893">
        <v>1</v>
      </c>
      <c r="BG893">
        <v>39</v>
      </c>
      <c r="BH893">
        <v>27</v>
      </c>
      <c r="BI893">
        <v>65</v>
      </c>
      <c r="BJ893">
        <v>1</v>
      </c>
      <c r="BK893">
        <v>1</v>
      </c>
      <c r="BL893">
        <v>1</v>
      </c>
      <c r="BM893" s="1" t="s">
        <v>15321</v>
      </c>
      <c r="BN893">
        <v>283322</v>
      </c>
      <c r="BO893">
        <v>1</v>
      </c>
      <c r="BP893" s="1" t="s">
        <v>15322</v>
      </c>
      <c r="BQ893">
        <v>236095</v>
      </c>
      <c r="BR893">
        <v>1</v>
      </c>
      <c r="BS893" s="1" t="s">
        <v>15323</v>
      </c>
      <c r="BT893">
        <v>219120</v>
      </c>
      <c r="BU893">
        <v>1</v>
      </c>
      <c r="BV893" s="1" t="s">
        <v>15324</v>
      </c>
      <c r="BW893">
        <v>210161</v>
      </c>
      <c r="BX893">
        <v>1</v>
      </c>
      <c r="BY893" s="1" t="s">
        <v>15325</v>
      </c>
      <c r="BZ893">
        <v>190382</v>
      </c>
      <c r="CA893">
        <v>1</v>
      </c>
      <c r="CB893">
        <v>1</v>
      </c>
      <c r="CC893" t="s">
        <v>15326</v>
      </c>
      <c r="CD893" t="s">
        <v>15327</v>
      </c>
      <c r="CE893" t="s">
        <v>15328</v>
      </c>
      <c r="CF893" t="s">
        <v>15329</v>
      </c>
      <c r="CG893" t="s">
        <v>15330</v>
      </c>
      <c r="CH893">
        <v>283322</v>
      </c>
      <c r="CI893">
        <v>236095</v>
      </c>
      <c r="CJ893">
        <v>219120</v>
      </c>
      <c r="CK893">
        <v>210161</v>
      </c>
      <c r="CL893">
        <v>190382</v>
      </c>
      <c r="CM893">
        <v>1</v>
      </c>
      <c r="CN893">
        <v>1</v>
      </c>
      <c r="CO893">
        <v>1</v>
      </c>
      <c r="CP893">
        <v>1</v>
      </c>
      <c r="CQ893">
        <v>1</v>
      </c>
      <c r="CR893">
        <v>1</v>
      </c>
      <c r="CS893" t="s">
        <v>15331</v>
      </c>
      <c r="CT893">
        <v>310692</v>
      </c>
      <c r="CU893">
        <v>1</v>
      </c>
      <c r="CV893" t="s">
        <v>15332</v>
      </c>
      <c r="CW893">
        <v>252659</v>
      </c>
      <c r="CX893">
        <v>1</v>
      </c>
      <c r="CY893" t="s">
        <v>15333</v>
      </c>
      <c r="CZ893">
        <v>232615</v>
      </c>
      <c r="DA893">
        <v>1</v>
      </c>
      <c r="DB893" t="s">
        <v>15334</v>
      </c>
      <c r="DC893">
        <v>220912</v>
      </c>
      <c r="DD893">
        <v>1</v>
      </c>
      <c r="DE893" t="s">
        <v>15335</v>
      </c>
      <c r="DF893">
        <v>202388</v>
      </c>
      <c r="DG893">
        <v>1</v>
      </c>
      <c r="DH893">
        <v>1</v>
      </c>
      <c r="DI893">
        <v>1</v>
      </c>
      <c r="DJ893">
        <v>1</v>
      </c>
      <c r="DK893">
        <v>1</v>
      </c>
      <c r="DL893">
        <v>1</v>
      </c>
      <c r="DM893">
        <v>1</v>
      </c>
      <c r="DN893">
        <v>7</v>
      </c>
      <c r="DO893">
        <v>5</v>
      </c>
      <c r="DP893">
        <v>1</v>
      </c>
      <c r="DQ893">
        <v>1</v>
      </c>
      <c r="DR893">
        <v>954454</v>
      </c>
      <c r="DS893">
        <f t="shared" si="54"/>
        <v>0</v>
      </c>
      <c r="DT893">
        <v>0</v>
      </c>
      <c r="DU893">
        <f t="shared" si="55"/>
        <v>0</v>
      </c>
    </row>
    <row r="894" spans="1:125" ht="19.5" customHeight="1" x14ac:dyDescent="0.25">
      <c r="A894">
        <v>109672</v>
      </c>
      <c r="B894" t="s">
        <v>14451</v>
      </c>
      <c r="C894" t="s">
        <v>14452</v>
      </c>
      <c r="D894" t="s">
        <v>15606</v>
      </c>
      <c r="E894" t="s">
        <v>15707</v>
      </c>
      <c r="F894">
        <v>22</v>
      </c>
      <c r="G894">
        <v>20</v>
      </c>
      <c r="I894">
        <v>1</v>
      </c>
      <c r="J894">
        <v>1</v>
      </c>
      <c r="K894">
        <v>47</v>
      </c>
      <c r="L894">
        <v>47</v>
      </c>
      <c r="M894">
        <v>1</v>
      </c>
      <c r="N894">
        <v>1</v>
      </c>
      <c r="O894">
        <v>1</v>
      </c>
      <c r="P894" s="2">
        <v>45362</v>
      </c>
      <c r="Q894">
        <v>1</v>
      </c>
      <c r="R894" s="2">
        <v>45371</v>
      </c>
      <c r="S894">
        <v>1</v>
      </c>
      <c r="T894" s="2">
        <v>45373</v>
      </c>
      <c r="U894">
        <v>1</v>
      </c>
      <c r="V894">
        <v>1</v>
      </c>
      <c r="W894">
        <v>1</v>
      </c>
      <c r="X894">
        <v>564741</v>
      </c>
      <c r="Y894">
        <v>358759</v>
      </c>
      <c r="Z894">
        <v>923500</v>
      </c>
      <c r="AA894">
        <v>0</v>
      </c>
      <c r="AB894">
        <v>624190</v>
      </c>
      <c r="AC894">
        <v>364252</v>
      </c>
      <c r="AD894">
        <f t="shared" si="53"/>
        <v>988442</v>
      </c>
      <c r="AE894">
        <f t="shared" si="52"/>
        <v>955971</v>
      </c>
      <c r="AF894">
        <v>0</v>
      </c>
      <c r="AG894">
        <v>161</v>
      </c>
      <c r="AH894">
        <v>11</v>
      </c>
      <c r="AI894">
        <v>16380267</v>
      </c>
      <c r="AJ894">
        <v>181050</v>
      </c>
      <c r="AK894">
        <v>1</v>
      </c>
      <c r="AL894" s="2">
        <v>45390</v>
      </c>
      <c r="AM894">
        <v>1</v>
      </c>
      <c r="AN894">
        <v>6</v>
      </c>
      <c r="AO894">
        <v>1</v>
      </c>
      <c r="AP894">
        <v>1</v>
      </c>
      <c r="AQ894">
        <v>624190</v>
      </c>
      <c r="AR894">
        <v>853947</v>
      </c>
      <c r="AS894">
        <v>1</v>
      </c>
      <c r="AT894">
        <v>5</v>
      </c>
      <c r="AU894" t="s">
        <v>5252</v>
      </c>
      <c r="AV894">
        <v>1</v>
      </c>
      <c r="AW894">
        <v>0</v>
      </c>
      <c r="AX894">
        <v>1</v>
      </c>
      <c r="AY894">
        <v>16380267</v>
      </c>
      <c r="AZ894">
        <v>1300000</v>
      </c>
      <c r="BA894">
        <v>1</v>
      </c>
      <c r="BB894">
        <v>1</v>
      </c>
      <c r="BC894">
        <v>16</v>
      </c>
      <c r="BD894">
        <v>16</v>
      </c>
      <c r="BE894">
        <v>1</v>
      </c>
      <c r="BF894">
        <v>1</v>
      </c>
      <c r="BG894">
        <v>59</v>
      </c>
      <c r="BH894">
        <v>183</v>
      </c>
      <c r="BI894">
        <v>191</v>
      </c>
      <c r="BJ894">
        <v>1</v>
      </c>
      <c r="BK894">
        <v>1</v>
      </c>
      <c r="BL894">
        <v>1</v>
      </c>
      <c r="BM894" t="s">
        <v>15708</v>
      </c>
      <c r="BN894">
        <v>317892</v>
      </c>
      <c r="BO894">
        <v>1</v>
      </c>
      <c r="BP894" t="s">
        <v>15709</v>
      </c>
      <c r="BQ894">
        <v>248849</v>
      </c>
      <c r="BR894">
        <v>1</v>
      </c>
      <c r="BS894" t="s">
        <v>15710</v>
      </c>
      <c r="BT894">
        <v>240503</v>
      </c>
      <c r="BU894">
        <v>1</v>
      </c>
      <c r="BV894" t="s">
        <v>15711</v>
      </c>
      <c r="BW894">
        <v>192180</v>
      </c>
      <c r="BX894">
        <v>1</v>
      </c>
      <c r="BY894" t="s">
        <v>15712</v>
      </c>
      <c r="BZ894">
        <v>194427</v>
      </c>
      <c r="CA894">
        <v>1</v>
      </c>
      <c r="CB894">
        <v>1</v>
      </c>
      <c r="CC894" t="s">
        <v>15708</v>
      </c>
      <c r="CD894" t="s">
        <v>15713</v>
      </c>
      <c r="CE894" t="s">
        <v>15710</v>
      </c>
      <c r="CF894" t="s">
        <v>15711</v>
      </c>
      <c r="CG894" t="s">
        <v>15712</v>
      </c>
      <c r="CH894">
        <v>317892</v>
      </c>
      <c r="CI894">
        <v>248849</v>
      </c>
      <c r="CJ894">
        <v>240503</v>
      </c>
      <c r="CK894">
        <v>192180</v>
      </c>
      <c r="CL894">
        <v>194427</v>
      </c>
      <c r="CM894">
        <v>1</v>
      </c>
      <c r="CN894">
        <v>1</v>
      </c>
      <c r="CO894">
        <v>1</v>
      </c>
      <c r="CP894">
        <v>1</v>
      </c>
      <c r="CQ894">
        <v>1</v>
      </c>
      <c r="CR894">
        <v>1</v>
      </c>
      <c r="CS894" t="s">
        <v>15714</v>
      </c>
      <c r="CT894">
        <v>170083</v>
      </c>
      <c r="CU894">
        <v>1</v>
      </c>
      <c r="CV894" t="s">
        <v>15709</v>
      </c>
      <c r="CW894">
        <v>248849</v>
      </c>
      <c r="CX894">
        <v>1</v>
      </c>
      <c r="CY894" t="s">
        <v>15710</v>
      </c>
      <c r="CZ894">
        <v>240503</v>
      </c>
      <c r="DA894">
        <v>1</v>
      </c>
      <c r="DB894" t="s">
        <v>15715</v>
      </c>
      <c r="DC894">
        <v>192180</v>
      </c>
      <c r="DD894">
        <v>1</v>
      </c>
      <c r="DE894" t="s">
        <v>15712</v>
      </c>
      <c r="DF894">
        <v>194427</v>
      </c>
      <c r="DG894">
        <v>1</v>
      </c>
      <c r="DH894">
        <v>1</v>
      </c>
      <c r="DI894">
        <v>1</v>
      </c>
      <c r="DJ894">
        <v>1</v>
      </c>
      <c r="DK894">
        <v>1</v>
      </c>
      <c r="DL894">
        <v>1</v>
      </c>
      <c r="DM894">
        <v>1</v>
      </c>
      <c r="DN894">
        <v>7</v>
      </c>
      <c r="DO894">
        <v>6</v>
      </c>
      <c r="DP894">
        <v>1</v>
      </c>
      <c r="DQ894">
        <v>1</v>
      </c>
      <c r="DR894">
        <v>988442</v>
      </c>
      <c r="DS894">
        <f t="shared" si="54"/>
        <v>0</v>
      </c>
      <c r="DT894">
        <v>0</v>
      </c>
      <c r="DU894">
        <f t="shared" si="55"/>
        <v>0</v>
      </c>
    </row>
    <row r="895" spans="1:125" ht="19.5" customHeight="1" x14ac:dyDescent="0.25">
      <c r="A895">
        <v>109677</v>
      </c>
      <c r="B895" t="s">
        <v>14451</v>
      </c>
      <c r="C895" t="s">
        <v>14452</v>
      </c>
      <c r="D895" t="s">
        <v>15729</v>
      </c>
      <c r="E895" t="s">
        <v>15763</v>
      </c>
      <c r="F895">
        <v>18</v>
      </c>
      <c r="G895">
        <v>16</v>
      </c>
      <c r="I895">
        <v>1</v>
      </c>
      <c r="J895">
        <v>1</v>
      </c>
      <c r="K895">
        <v>38</v>
      </c>
      <c r="L895">
        <v>40</v>
      </c>
      <c r="M895">
        <v>1</v>
      </c>
      <c r="N895">
        <v>1</v>
      </c>
      <c r="O895">
        <v>1</v>
      </c>
      <c r="P895" s="2">
        <v>45364</v>
      </c>
      <c r="Q895">
        <v>1</v>
      </c>
      <c r="R895" s="2">
        <v>45373</v>
      </c>
      <c r="S895">
        <v>1</v>
      </c>
      <c r="T895" s="2">
        <v>45379</v>
      </c>
      <c r="U895">
        <v>1</v>
      </c>
      <c r="V895">
        <v>1</v>
      </c>
      <c r="W895">
        <v>1</v>
      </c>
      <c r="X895">
        <v>390480</v>
      </c>
      <c r="Y895">
        <v>463616</v>
      </c>
      <c r="Z895">
        <v>854096</v>
      </c>
      <c r="AA895">
        <v>0</v>
      </c>
      <c r="AB895">
        <v>488870</v>
      </c>
      <c r="AC895">
        <v>581752</v>
      </c>
      <c r="AD895">
        <f t="shared" si="53"/>
        <v>1070622</v>
      </c>
      <c r="AE895">
        <f t="shared" si="52"/>
        <v>962359</v>
      </c>
      <c r="AF895">
        <v>6000</v>
      </c>
      <c r="AG895">
        <v>140</v>
      </c>
      <c r="AH895">
        <v>1</v>
      </c>
      <c r="AI895">
        <v>14094230</v>
      </c>
      <c r="AJ895">
        <v>115000</v>
      </c>
      <c r="AK895">
        <v>1</v>
      </c>
      <c r="AL895" s="2">
        <v>45408</v>
      </c>
      <c r="AM895">
        <v>1</v>
      </c>
      <c r="AN895">
        <v>0</v>
      </c>
      <c r="AO895">
        <v>1</v>
      </c>
      <c r="AP895">
        <v>1</v>
      </c>
      <c r="AQ895">
        <v>488870</v>
      </c>
      <c r="AR895">
        <v>921223</v>
      </c>
      <c r="AS895">
        <v>1</v>
      </c>
      <c r="AT895">
        <v>12</v>
      </c>
      <c r="AU895" t="s">
        <v>5252</v>
      </c>
      <c r="AV895">
        <v>1</v>
      </c>
      <c r="AW895">
        <v>200043</v>
      </c>
      <c r="AX895">
        <v>1</v>
      </c>
      <c r="AY895">
        <v>14094230</v>
      </c>
      <c r="AZ895">
        <v>700000</v>
      </c>
      <c r="BA895">
        <v>1</v>
      </c>
      <c r="BB895">
        <v>1</v>
      </c>
      <c r="BC895">
        <v>0</v>
      </c>
      <c r="BD895">
        <v>0</v>
      </c>
      <c r="BE895">
        <v>1</v>
      </c>
      <c r="BF895">
        <v>1</v>
      </c>
      <c r="BG895">
        <v>56</v>
      </c>
      <c r="BH895">
        <v>97</v>
      </c>
      <c r="BI895">
        <v>107</v>
      </c>
      <c r="BJ895">
        <v>1</v>
      </c>
      <c r="BK895">
        <v>1</v>
      </c>
      <c r="BL895">
        <v>1</v>
      </c>
      <c r="BM895" t="s">
        <v>15764</v>
      </c>
      <c r="BN895">
        <v>349571.01</v>
      </c>
      <c r="BO895">
        <v>1</v>
      </c>
      <c r="BP895" t="s">
        <v>15765</v>
      </c>
      <c r="BQ895">
        <v>348950</v>
      </c>
      <c r="BR895">
        <v>1</v>
      </c>
      <c r="BS895" s="1" t="s">
        <v>15766</v>
      </c>
      <c r="BT895">
        <v>331000</v>
      </c>
      <c r="BU895">
        <v>1</v>
      </c>
      <c r="BV895" s="1" t="s">
        <v>15767</v>
      </c>
      <c r="BW895">
        <v>331000</v>
      </c>
      <c r="BX895">
        <v>1</v>
      </c>
      <c r="BY895" t="s">
        <v>15768</v>
      </c>
      <c r="BZ895">
        <v>246126.96</v>
      </c>
      <c r="CA895">
        <v>1</v>
      </c>
      <c r="CB895">
        <v>1</v>
      </c>
      <c r="CC895" t="s">
        <v>15765</v>
      </c>
      <c r="CD895" t="s">
        <v>15769</v>
      </c>
      <c r="CE895" t="s">
        <v>15770</v>
      </c>
      <c r="CF895" t="s">
        <v>15771</v>
      </c>
      <c r="CG895" t="s">
        <v>15772</v>
      </c>
      <c r="CH895">
        <v>348950</v>
      </c>
      <c r="CI895">
        <v>199600</v>
      </c>
      <c r="CJ895">
        <v>199800</v>
      </c>
      <c r="CK895">
        <v>145500</v>
      </c>
      <c r="CL895">
        <v>140000</v>
      </c>
      <c r="CM895">
        <v>1</v>
      </c>
      <c r="CN895">
        <v>1</v>
      </c>
      <c r="CO895">
        <v>1</v>
      </c>
      <c r="CP895">
        <v>1</v>
      </c>
      <c r="CQ895">
        <v>1</v>
      </c>
      <c r="CR895">
        <v>1</v>
      </c>
      <c r="CS895" t="s">
        <v>15773</v>
      </c>
      <c r="CT895">
        <v>348950</v>
      </c>
      <c r="CU895">
        <v>1</v>
      </c>
      <c r="CV895" t="s">
        <v>15774</v>
      </c>
      <c r="CW895">
        <v>199600</v>
      </c>
      <c r="CX895">
        <v>1</v>
      </c>
      <c r="CY895" t="s">
        <v>15775</v>
      </c>
      <c r="CZ895">
        <v>199600</v>
      </c>
      <c r="DA895">
        <v>1</v>
      </c>
      <c r="DB895" t="s">
        <v>15776</v>
      </c>
      <c r="DC895">
        <v>145500</v>
      </c>
      <c r="DD895">
        <v>1</v>
      </c>
      <c r="DE895" t="s">
        <v>15777</v>
      </c>
      <c r="DF895">
        <v>140000</v>
      </c>
      <c r="DG895">
        <v>1</v>
      </c>
      <c r="DH895">
        <v>1</v>
      </c>
      <c r="DI895">
        <v>1</v>
      </c>
      <c r="DJ895">
        <v>1</v>
      </c>
      <c r="DK895">
        <v>1</v>
      </c>
      <c r="DL895">
        <v>1</v>
      </c>
      <c r="DM895">
        <v>1</v>
      </c>
      <c r="DN895">
        <v>6</v>
      </c>
      <c r="DO895">
        <v>6</v>
      </c>
      <c r="DP895">
        <v>1</v>
      </c>
      <c r="DQ895">
        <v>1</v>
      </c>
      <c r="DR895">
        <v>1070622</v>
      </c>
      <c r="DS895">
        <f t="shared" si="54"/>
        <v>0</v>
      </c>
      <c r="DT895">
        <v>6000</v>
      </c>
      <c r="DU895">
        <f t="shared" si="55"/>
        <v>0</v>
      </c>
    </row>
    <row r="896" spans="1:125" ht="19.5" customHeight="1" x14ac:dyDescent="0.25">
      <c r="A896">
        <v>109674</v>
      </c>
      <c r="B896" t="s">
        <v>14451</v>
      </c>
      <c r="C896" t="s">
        <v>14452</v>
      </c>
      <c r="D896" t="s">
        <v>15729</v>
      </c>
      <c r="E896" t="s">
        <v>15730</v>
      </c>
      <c r="F896">
        <v>26</v>
      </c>
      <c r="G896">
        <v>25</v>
      </c>
      <c r="I896">
        <v>1</v>
      </c>
      <c r="J896">
        <v>1</v>
      </c>
      <c r="K896">
        <v>63</v>
      </c>
      <c r="L896">
        <v>63</v>
      </c>
      <c r="M896">
        <v>1</v>
      </c>
      <c r="N896">
        <v>1</v>
      </c>
      <c r="O896">
        <v>1</v>
      </c>
      <c r="P896" s="2">
        <v>45364</v>
      </c>
      <c r="Q896">
        <v>1</v>
      </c>
      <c r="R896" s="2">
        <v>45373</v>
      </c>
      <c r="S896">
        <v>1</v>
      </c>
      <c r="T896" s="2">
        <v>45384</v>
      </c>
      <c r="U896">
        <v>1</v>
      </c>
      <c r="V896">
        <v>1</v>
      </c>
      <c r="W896">
        <v>1</v>
      </c>
      <c r="X896">
        <v>518655</v>
      </c>
      <c r="Y896">
        <v>423737</v>
      </c>
      <c r="Z896">
        <v>942392</v>
      </c>
      <c r="AA896">
        <v>0</v>
      </c>
      <c r="AB896">
        <v>605540</v>
      </c>
      <c r="AC896">
        <v>381277</v>
      </c>
      <c r="AD896">
        <f t="shared" si="53"/>
        <v>986817</v>
      </c>
      <c r="AE896">
        <f t="shared" si="52"/>
        <v>964604.5</v>
      </c>
      <c r="AF896">
        <v>0</v>
      </c>
      <c r="AG896">
        <v>160</v>
      </c>
      <c r="AH896">
        <v>8</v>
      </c>
      <c r="AI896">
        <v>17614750</v>
      </c>
      <c r="AJ896">
        <v>840000</v>
      </c>
      <c r="AK896">
        <v>1</v>
      </c>
      <c r="AL896" s="2">
        <v>45406</v>
      </c>
      <c r="AM896">
        <v>1</v>
      </c>
      <c r="AN896">
        <v>0</v>
      </c>
      <c r="AO896">
        <v>1</v>
      </c>
      <c r="AP896">
        <v>1</v>
      </c>
      <c r="AQ896">
        <v>605540</v>
      </c>
      <c r="AR896">
        <v>1172515</v>
      </c>
      <c r="AS896">
        <v>1</v>
      </c>
      <c r="AT896">
        <v>12</v>
      </c>
      <c r="AU896" t="s">
        <v>5252</v>
      </c>
      <c r="AV896">
        <v>1</v>
      </c>
      <c r="AW896">
        <v>261923</v>
      </c>
      <c r="AX896">
        <v>1</v>
      </c>
      <c r="AY896">
        <v>17614750</v>
      </c>
      <c r="AZ896">
        <v>0</v>
      </c>
      <c r="BA896">
        <v>1</v>
      </c>
      <c r="BB896">
        <v>1</v>
      </c>
      <c r="BC896">
        <v>0</v>
      </c>
      <c r="BD896">
        <v>0</v>
      </c>
      <c r="BE896">
        <v>1</v>
      </c>
      <c r="BF896">
        <v>1</v>
      </c>
      <c r="BG896">
        <v>55</v>
      </c>
      <c r="BH896">
        <v>160</v>
      </c>
      <c r="BI896">
        <v>160</v>
      </c>
      <c r="BJ896">
        <v>1</v>
      </c>
      <c r="BK896">
        <v>1</v>
      </c>
      <c r="BL896">
        <v>1</v>
      </c>
      <c r="BM896" t="s">
        <v>15731</v>
      </c>
      <c r="BN896">
        <v>347904</v>
      </c>
      <c r="BO896">
        <v>1</v>
      </c>
      <c r="BP896" t="s">
        <v>15732</v>
      </c>
      <c r="BQ896">
        <v>299443</v>
      </c>
      <c r="BR896">
        <v>1</v>
      </c>
      <c r="BS896" t="s">
        <v>15733</v>
      </c>
      <c r="BT896">
        <v>261936</v>
      </c>
      <c r="BU896">
        <v>1</v>
      </c>
      <c r="BV896" t="s">
        <v>15734</v>
      </c>
      <c r="BW896">
        <v>255829</v>
      </c>
      <c r="BX896">
        <v>1</v>
      </c>
      <c r="BY896" t="s">
        <v>15735</v>
      </c>
      <c r="BZ896">
        <v>253673</v>
      </c>
      <c r="CA896">
        <v>1</v>
      </c>
      <c r="CB896">
        <v>1</v>
      </c>
      <c r="CC896" t="s">
        <v>15736</v>
      </c>
      <c r="CD896" t="s">
        <v>15737</v>
      </c>
      <c r="CE896" t="s">
        <v>15738</v>
      </c>
      <c r="CF896" t="s">
        <v>15739</v>
      </c>
      <c r="CG896" t="s">
        <v>15740</v>
      </c>
      <c r="CH896">
        <v>347904.73</v>
      </c>
      <c r="CI896">
        <v>299443</v>
      </c>
      <c r="CJ896">
        <v>261936</v>
      </c>
      <c r="CK896">
        <v>255829.63</v>
      </c>
      <c r="CL896">
        <v>252270</v>
      </c>
      <c r="CM896">
        <v>1</v>
      </c>
      <c r="CN896">
        <v>1</v>
      </c>
      <c r="CO896">
        <v>1</v>
      </c>
      <c r="CP896">
        <v>1</v>
      </c>
      <c r="CQ896">
        <v>1</v>
      </c>
      <c r="CR896">
        <v>1</v>
      </c>
      <c r="CS896" t="s">
        <v>15741</v>
      </c>
      <c r="CT896">
        <v>347904.73</v>
      </c>
      <c r="CU896">
        <v>1</v>
      </c>
      <c r="CV896" t="s">
        <v>15742</v>
      </c>
      <c r="CW896">
        <v>299443</v>
      </c>
      <c r="CX896">
        <v>1</v>
      </c>
      <c r="CY896" t="s">
        <v>15743</v>
      </c>
      <c r="CZ896">
        <v>261936</v>
      </c>
      <c r="DA896">
        <v>1</v>
      </c>
      <c r="DB896" t="s">
        <v>15744</v>
      </c>
      <c r="DC896">
        <v>255829.63</v>
      </c>
      <c r="DD896">
        <v>1</v>
      </c>
      <c r="DE896" t="s">
        <v>15745</v>
      </c>
      <c r="DF896">
        <v>253673</v>
      </c>
      <c r="DG896">
        <v>1</v>
      </c>
      <c r="DH896">
        <v>1</v>
      </c>
      <c r="DI896">
        <v>1</v>
      </c>
      <c r="DJ896">
        <v>1</v>
      </c>
      <c r="DK896">
        <v>1</v>
      </c>
      <c r="DL896">
        <v>1</v>
      </c>
      <c r="DM896">
        <v>1</v>
      </c>
      <c r="DN896">
        <v>12</v>
      </c>
      <c r="DO896">
        <v>7</v>
      </c>
      <c r="DP896">
        <v>1</v>
      </c>
      <c r="DQ896">
        <v>1</v>
      </c>
      <c r="DR896">
        <v>986817</v>
      </c>
      <c r="DS896">
        <f t="shared" si="54"/>
        <v>0</v>
      </c>
      <c r="DT896">
        <v>0</v>
      </c>
      <c r="DU896">
        <f t="shared" si="55"/>
        <v>0</v>
      </c>
    </row>
    <row r="897" spans="1:125" ht="19.5" customHeight="1" x14ac:dyDescent="0.25">
      <c r="A897">
        <v>109701</v>
      </c>
      <c r="B897" t="s">
        <v>14451</v>
      </c>
      <c r="C897" t="s">
        <v>14452</v>
      </c>
      <c r="D897" t="s">
        <v>15920</v>
      </c>
      <c r="E897" t="s">
        <v>15987</v>
      </c>
      <c r="F897">
        <v>23</v>
      </c>
      <c r="G897">
        <v>18</v>
      </c>
      <c r="I897">
        <v>1</v>
      </c>
      <c r="J897">
        <v>1</v>
      </c>
      <c r="K897">
        <v>32</v>
      </c>
      <c r="L897">
        <v>33</v>
      </c>
      <c r="M897">
        <v>1</v>
      </c>
      <c r="N897">
        <v>1</v>
      </c>
      <c r="O897">
        <v>1</v>
      </c>
      <c r="P897" s="2">
        <v>45374</v>
      </c>
      <c r="Q897">
        <v>1</v>
      </c>
      <c r="R897" s="2">
        <v>45401</v>
      </c>
      <c r="S897">
        <v>1</v>
      </c>
      <c r="T897" s="2">
        <v>45492</v>
      </c>
      <c r="U897">
        <v>1</v>
      </c>
      <c r="V897">
        <v>1</v>
      </c>
      <c r="W897">
        <v>1</v>
      </c>
      <c r="X897">
        <v>110412</v>
      </c>
      <c r="Y897">
        <v>1174407</v>
      </c>
      <c r="Z897">
        <v>1284819</v>
      </c>
      <c r="AA897">
        <v>699000</v>
      </c>
      <c r="AB897">
        <v>165965</v>
      </c>
      <c r="AC897">
        <v>487037</v>
      </c>
      <c r="AD897">
        <f t="shared" si="53"/>
        <v>653002</v>
      </c>
      <c r="AE897">
        <f t="shared" si="52"/>
        <v>968910.5</v>
      </c>
      <c r="AF897">
        <v>0</v>
      </c>
      <c r="AG897">
        <v>140</v>
      </c>
      <c r="AH897">
        <v>8</v>
      </c>
      <c r="AI897">
        <v>14697738</v>
      </c>
      <c r="AJ897">
        <v>80000</v>
      </c>
      <c r="AK897">
        <v>1</v>
      </c>
      <c r="AL897" s="2">
        <v>45391</v>
      </c>
      <c r="AM897">
        <v>1</v>
      </c>
      <c r="AN897">
        <v>17</v>
      </c>
      <c r="AO897">
        <v>1</v>
      </c>
      <c r="AP897">
        <v>1</v>
      </c>
      <c r="AQ897">
        <v>165965</v>
      </c>
      <c r="AR897">
        <v>305000</v>
      </c>
      <c r="AS897">
        <v>1</v>
      </c>
      <c r="AT897">
        <v>13</v>
      </c>
      <c r="AU897" t="s">
        <v>5252</v>
      </c>
      <c r="AV897">
        <v>1</v>
      </c>
      <c r="AW897">
        <v>340213</v>
      </c>
      <c r="AX897">
        <v>1</v>
      </c>
      <c r="AY897">
        <v>14697738</v>
      </c>
      <c r="AZ897">
        <v>4132153</v>
      </c>
      <c r="BA897">
        <v>1</v>
      </c>
      <c r="BB897">
        <v>1</v>
      </c>
      <c r="BC897">
        <v>25</v>
      </c>
      <c r="BD897">
        <v>25</v>
      </c>
      <c r="BE897">
        <v>1</v>
      </c>
      <c r="BF897">
        <v>1</v>
      </c>
      <c r="BG897">
        <v>43</v>
      </c>
      <c r="BH897">
        <v>55</v>
      </c>
      <c r="BI897">
        <v>85</v>
      </c>
      <c r="BJ897">
        <v>1</v>
      </c>
      <c r="BK897">
        <v>1</v>
      </c>
      <c r="BL897">
        <v>1</v>
      </c>
      <c r="BM897" s="1" t="s">
        <v>15988</v>
      </c>
      <c r="BN897">
        <v>322261</v>
      </c>
      <c r="BO897">
        <v>1</v>
      </c>
      <c r="BP897" t="s">
        <v>15989</v>
      </c>
      <c r="BQ897">
        <v>259984</v>
      </c>
      <c r="BR897">
        <v>1</v>
      </c>
      <c r="BS897" s="1" t="s">
        <v>15990</v>
      </c>
      <c r="BT897">
        <v>258365</v>
      </c>
      <c r="BU897">
        <v>1</v>
      </c>
      <c r="BV897" s="1" t="s">
        <v>15991</v>
      </c>
      <c r="BW897">
        <v>222253</v>
      </c>
      <c r="BX897">
        <v>1</v>
      </c>
      <c r="BY897" s="1" t="s">
        <v>15992</v>
      </c>
      <c r="BZ897">
        <v>209825</v>
      </c>
      <c r="CA897">
        <v>1</v>
      </c>
      <c r="CB897">
        <v>1</v>
      </c>
      <c r="CC897" s="1" t="s">
        <v>15993</v>
      </c>
      <c r="CD897" s="1" t="s">
        <v>15994</v>
      </c>
      <c r="CE897" s="1" t="s">
        <v>15995</v>
      </c>
      <c r="CF897" s="1" t="s">
        <v>15996</v>
      </c>
      <c r="CG897" s="1" t="s">
        <v>15997</v>
      </c>
      <c r="CH897">
        <v>202060</v>
      </c>
      <c r="CI897">
        <v>177801</v>
      </c>
      <c r="CJ897">
        <v>167328</v>
      </c>
      <c r="CK897">
        <v>153313</v>
      </c>
      <c r="CL897">
        <v>124783</v>
      </c>
      <c r="CM897">
        <v>1</v>
      </c>
      <c r="CN897">
        <v>1</v>
      </c>
      <c r="CO897">
        <v>1</v>
      </c>
      <c r="CP897">
        <v>1</v>
      </c>
      <c r="CQ897">
        <v>1</v>
      </c>
      <c r="CR897">
        <v>1</v>
      </c>
      <c r="CS897" s="1" t="s">
        <v>15993</v>
      </c>
      <c r="CT897">
        <v>202060</v>
      </c>
      <c r="CU897">
        <v>1</v>
      </c>
      <c r="CV897" s="1" t="s">
        <v>15994</v>
      </c>
      <c r="CW897">
        <v>177801</v>
      </c>
      <c r="CX897">
        <v>1</v>
      </c>
      <c r="CY897" s="1" t="s">
        <v>15995</v>
      </c>
      <c r="CZ897">
        <v>167328</v>
      </c>
      <c r="DA897">
        <v>1</v>
      </c>
      <c r="DB897" s="1" t="s">
        <v>15996</v>
      </c>
      <c r="DC897">
        <v>153313</v>
      </c>
      <c r="DD897">
        <v>1</v>
      </c>
      <c r="DE897" s="1" t="s">
        <v>15997</v>
      </c>
      <c r="DF897">
        <v>124783</v>
      </c>
      <c r="DG897">
        <v>1</v>
      </c>
      <c r="DH897">
        <v>1</v>
      </c>
      <c r="DI897">
        <v>1</v>
      </c>
      <c r="DJ897">
        <v>1</v>
      </c>
      <c r="DK897">
        <v>1</v>
      </c>
      <c r="DL897">
        <v>1</v>
      </c>
      <c r="DM897">
        <v>1</v>
      </c>
      <c r="DN897">
        <v>7</v>
      </c>
      <c r="DO897">
        <v>7</v>
      </c>
      <c r="DP897">
        <v>1</v>
      </c>
      <c r="DQ897">
        <v>1</v>
      </c>
      <c r="DR897">
        <v>653002</v>
      </c>
      <c r="DS897">
        <f t="shared" si="54"/>
        <v>0</v>
      </c>
      <c r="DT897">
        <v>0</v>
      </c>
      <c r="DU897">
        <f t="shared" si="55"/>
        <v>0</v>
      </c>
    </row>
    <row r="898" spans="1:125" ht="19.5" customHeight="1" x14ac:dyDescent="0.25">
      <c r="A898">
        <v>109623</v>
      </c>
      <c r="B898" t="s">
        <v>14451</v>
      </c>
      <c r="C898" t="s">
        <v>14984</v>
      </c>
      <c r="D898" t="s">
        <v>15219</v>
      </c>
      <c r="E898" t="s">
        <v>15220</v>
      </c>
      <c r="F898">
        <v>16</v>
      </c>
      <c r="G898">
        <v>10</v>
      </c>
      <c r="I898">
        <v>1</v>
      </c>
      <c r="J898">
        <v>1</v>
      </c>
      <c r="K898">
        <v>21</v>
      </c>
      <c r="L898">
        <v>21</v>
      </c>
      <c r="M898">
        <v>1</v>
      </c>
      <c r="N898">
        <v>1</v>
      </c>
      <c r="O898">
        <v>1</v>
      </c>
      <c r="P898" s="2">
        <v>45218</v>
      </c>
      <c r="Q898">
        <v>1</v>
      </c>
      <c r="R898" s="2">
        <v>45238</v>
      </c>
      <c r="S898">
        <v>1</v>
      </c>
      <c r="T898" s="2">
        <v>45239</v>
      </c>
      <c r="U898">
        <v>1</v>
      </c>
      <c r="V898">
        <v>1</v>
      </c>
      <c r="W898">
        <v>1</v>
      </c>
      <c r="X898">
        <v>507714</v>
      </c>
      <c r="Y898">
        <v>247800</v>
      </c>
      <c r="Z898">
        <v>755514</v>
      </c>
      <c r="AA898">
        <v>22520</v>
      </c>
      <c r="AB898">
        <v>692198</v>
      </c>
      <c r="AC898">
        <v>525615</v>
      </c>
      <c r="AD898">
        <f t="shared" si="53"/>
        <v>1217813</v>
      </c>
      <c r="AE898">
        <f t="shared" si="52"/>
        <v>986663.5</v>
      </c>
      <c r="AF898">
        <v>76128</v>
      </c>
      <c r="AG898">
        <v>62</v>
      </c>
      <c r="AH898">
        <v>10</v>
      </c>
      <c r="AI898">
        <v>9393081</v>
      </c>
      <c r="AJ898">
        <v>355011</v>
      </c>
      <c r="AK898">
        <v>1</v>
      </c>
      <c r="AL898" s="2">
        <v>45401</v>
      </c>
      <c r="AM898">
        <v>1</v>
      </c>
      <c r="AN898">
        <v>6</v>
      </c>
      <c r="AO898">
        <v>1</v>
      </c>
      <c r="AP898">
        <v>1</v>
      </c>
      <c r="AQ898">
        <v>692158</v>
      </c>
      <c r="AR898">
        <v>1085257</v>
      </c>
      <c r="AS898">
        <v>1</v>
      </c>
      <c r="AT898">
        <v>12</v>
      </c>
      <c r="AU898" t="s">
        <v>90</v>
      </c>
      <c r="AV898">
        <v>1</v>
      </c>
      <c r="AW898">
        <v>104848</v>
      </c>
      <c r="AX898">
        <v>1</v>
      </c>
      <c r="AY898">
        <v>9393081</v>
      </c>
      <c r="AZ898">
        <v>1469100</v>
      </c>
      <c r="BA898">
        <v>1</v>
      </c>
      <c r="BB898">
        <v>1</v>
      </c>
      <c r="BC898">
        <v>7</v>
      </c>
      <c r="BD898">
        <v>7</v>
      </c>
      <c r="BE898">
        <v>1</v>
      </c>
      <c r="BF898">
        <v>1</v>
      </c>
      <c r="BG898">
        <v>45</v>
      </c>
      <c r="BH898">
        <v>14</v>
      </c>
      <c r="BI898">
        <v>39</v>
      </c>
      <c r="BJ898">
        <v>1</v>
      </c>
      <c r="BK898">
        <v>1</v>
      </c>
      <c r="BL898">
        <v>1</v>
      </c>
      <c r="BM898" t="s">
        <v>15221</v>
      </c>
      <c r="BN898">
        <v>270587.7</v>
      </c>
      <c r="BO898">
        <v>1</v>
      </c>
      <c r="BP898" t="s">
        <v>15222</v>
      </c>
      <c r="BQ898">
        <v>249028</v>
      </c>
      <c r="BR898">
        <v>1</v>
      </c>
      <c r="BS898" t="s">
        <v>15223</v>
      </c>
      <c r="BT898">
        <v>207217.39</v>
      </c>
      <c r="BU898">
        <v>1</v>
      </c>
      <c r="BV898" t="s">
        <v>15224</v>
      </c>
      <c r="BW898">
        <v>214625.46</v>
      </c>
      <c r="BX898">
        <v>1</v>
      </c>
      <c r="BY898" t="s">
        <v>15225</v>
      </c>
      <c r="BZ898">
        <v>329906</v>
      </c>
      <c r="CA898">
        <v>1</v>
      </c>
      <c r="CB898">
        <v>1</v>
      </c>
      <c r="CC898" t="s">
        <v>15221</v>
      </c>
      <c r="CD898" t="s">
        <v>15222</v>
      </c>
      <c r="CE898" t="s">
        <v>15223</v>
      </c>
      <c r="CF898" t="s">
        <v>15224</v>
      </c>
      <c r="CG898" t="s">
        <v>15225</v>
      </c>
      <c r="CH898">
        <v>270587.7</v>
      </c>
      <c r="CI898">
        <v>249028</v>
      </c>
      <c r="CJ898">
        <v>207217.39</v>
      </c>
      <c r="CK898">
        <v>214625.46</v>
      </c>
      <c r="CL898">
        <v>329906</v>
      </c>
      <c r="CM898">
        <v>1</v>
      </c>
      <c r="CN898">
        <v>1</v>
      </c>
      <c r="CO898">
        <v>1</v>
      </c>
      <c r="CP898">
        <v>1</v>
      </c>
      <c r="CQ898">
        <v>1</v>
      </c>
      <c r="CR898">
        <v>1</v>
      </c>
      <c r="CS898" t="s">
        <v>15221</v>
      </c>
      <c r="CT898">
        <v>270587.7</v>
      </c>
      <c r="CU898">
        <v>1</v>
      </c>
      <c r="CV898" s="1" t="s">
        <v>15226</v>
      </c>
      <c r="CW898">
        <v>249028</v>
      </c>
      <c r="CX898">
        <v>1</v>
      </c>
      <c r="CY898" t="s">
        <v>15223</v>
      </c>
      <c r="CZ898">
        <v>207217.39</v>
      </c>
      <c r="DA898">
        <v>1</v>
      </c>
      <c r="DB898" t="s">
        <v>15224</v>
      </c>
      <c r="DC898">
        <v>214625.46</v>
      </c>
      <c r="DD898">
        <v>1</v>
      </c>
      <c r="DE898" t="s">
        <v>15225</v>
      </c>
      <c r="DF898">
        <v>329906</v>
      </c>
      <c r="DG898">
        <v>1</v>
      </c>
      <c r="DH898">
        <v>1</v>
      </c>
      <c r="DI898">
        <v>1</v>
      </c>
      <c r="DJ898">
        <v>1</v>
      </c>
      <c r="DK898">
        <v>1</v>
      </c>
      <c r="DL898">
        <v>1</v>
      </c>
      <c r="DM898">
        <v>1</v>
      </c>
      <c r="DN898">
        <v>8</v>
      </c>
      <c r="DO898">
        <v>5</v>
      </c>
      <c r="DP898">
        <v>1</v>
      </c>
      <c r="DQ898">
        <v>1</v>
      </c>
      <c r="DR898">
        <v>1217813</v>
      </c>
      <c r="DS898">
        <f t="shared" si="54"/>
        <v>0</v>
      </c>
      <c r="DT898">
        <v>76128</v>
      </c>
      <c r="DU898">
        <f t="shared" si="55"/>
        <v>0</v>
      </c>
    </row>
    <row r="899" spans="1:125" ht="19.5" customHeight="1" x14ac:dyDescent="0.25">
      <c r="A899">
        <v>109688</v>
      </c>
      <c r="B899" t="s">
        <v>14451</v>
      </c>
      <c r="C899" t="s">
        <v>14452</v>
      </c>
      <c r="D899" t="s">
        <v>15836</v>
      </c>
      <c r="E899" t="s">
        <v>15883</v>
      </c>
      <c r="F899">
        <v>24</v>
      </c>
      <c r="G899">
        <v>20</v>
      </c>
      <c r="I899">
        <v>1</v>
      </c>
      <c r="J899">
        <v>1</v>
      </c>
      <c r="K899">
        <v>20</v>
      </c>
      <c r="L899">
        <v>20</v>
      </c>
      <c r="M899">
        <v>1</v>
      </c>
      <c r="N899">
        <v>1</v>
      </c>
      <c r="O899">
        <v>1</v>
      </c>
      <c r="P899" s="2">
        <v>45363</v>
      </c>
      <c r="Q899">
        <v>1</v>
      </c>
      <c r="R899" s="2">
        <v>45378</v>
      </c>
      <c r="S899">
        <v>1</v>
      </c>
      <c r="T899" s="2">
        <v>45397</v>
      </c>
      <c r="U899">
        <v>1</v>
      </c>
      <c r="V899">
        <v>1</v>
      </c>
      <c r="W899">
        <v>1</v>
      </c>
      <c r="X899">
        <v>285980</v>
      </c>
      <c r="Y899">
        <v>679939</v>
      </c>
      <c r="Z899">
        <v>965919</v>
      </c>
      <c r="AA899">
        <v>0</v>
      </c>
      <c r="AB899">
        <v>410280</v>
      </c>
      <c r="AC899">
        <v>610638.75</v>
      </c>
      <c r="AD899">
        <f t="shared" si="53"/>
        <v>1020918.75</v>
      </c>
      <c r="AE899">
        <f t="shared" ref="AE899:AE962" si="56">(Z899+AD899)/2</f>
        <v>993418.875</v>
      </c>
      <c r="AF899">
        <v>0</v>
      </c>
      <c r="AG899">
        <v>141</v>
      </c>
      <c r="AH899">
        <v>4</v>
      </c>
      <c r="AI899">
        <v>14798400</v>
      </c>
      <c r="AJ899">
        <v>1378000</v>
      </c>
      <c r="AK899">
        <v>1</v>
      </c>
      <c r="AL899" s="2">
        <v>45457</v>
      </c>
      <c r="AM899">
        <v>1</v>
      </c>
      <c r="AN899">
        <v>15</v>
      </c>
      <c r="AO899">
        <v>1</v>
      </c>
      <c r="AP899">
        <v>1</v>
      </c>
      <c r="AQ899">
        <v>308575</v>
      </c>
      <c r="AR899">
        <v>572585</v>
      </c>
      <c r="AS899">
        <v>1</v>
      </c>
      <c r="AT899">
        <v>13</v>
      </c>
      <c r="AU899" t="s">
        <v>5252</v>
      </c>
      <c r="AV899">
        <v>1</v>
      </c>
      <c r="AW899">
        <v>349527</v>
      </c>
      <c r="AX899">
        <v>1</v>
      </c>
      <c r="AY899">
        <v>14798400</v>
      </c>
      <c r="AZ899">
        <v>5626102</v>
      </c>
      <c r="BA899">
        <v>1</v>
      </c>
      <c r="BB899">
        <v>1</v>
      </c>
      <c r="BC899">
        <v>36</v>
      </c>
      <c r="BD899">
        <v>36</v>
      </c>
      <c r="BE899">
        <v>1</v>
      </c>
      <c r="BF899">
        <v>1</v>
      </c>
      <c r="BG899">
        <v>57</v>
      </c>
      <c r="BH899">
        <v>38</v>
      </c>
      <c r="BI899">
        <v>48</v>
      </c>
      <c r="BJ899">
        <v>1</v>
      </c>
      <c r="BK899">
        <v>1</v>
      </c>
      <c r="BL899">
        <v>1</v>
      </c>
      <c r="BM899" s="1" t="s">
        <v>15884</v>
      </c>
      <c r="BN899">
        <v>769782</v>
      </c>
      <c r="BO899">
        <v>1</v>
      </c>
      <c r="BP899" s="1" t="s">
        <v>15885</v>
      </c>
      <c r="BQ899">
        <v>499627</v>
      </c>
      <c r="BR899">
        <v>1</v>
      </c>
      <c r="BS899" s="1" t="s">
        <v>15886</v>
      </c>
      <c r="BT899">
        <v>349781</v>
      </c>
      <c r="BU899">
        <v>1</v>
      </c>
      <c r="BV899" s="1" t="s">
        <v>15887</v>
      </c>
      <c r="BW899">
        <v>349772</v>
      </c>
      <c r="BX899">
        <v>1</v>
      </c>
      <c r="BY899" s="1" t="s">
        <v>15888</v>
      </c>
      <c r="BZ899">
        <v>349547</v>
      </c>
      <c r="CA899">
        <v>1</v>
      </c>
      <c r="CB899">
        <v>1</v>
      </c>
      <c r="CC899" s="1" t="s">
        <v>15889</v>
      </c>
      <c r="CD899" s="1" t="s">
        <v>15886</v>
      </c>
      <c r="CE899" s="1" t="s">
        <v>15887</v>
      </c>
      <c r="CF899" s="1" t="s">
        <v>15888</v>
      </c>
      <c r="CG899" s="1" t="s">
        <v>15890</v>
      </c>
      <c r="CH899">
        <v>499627</v>
      </c>
      <c r="CI899">
        <v>349781</v>
      </c>
      <c r="CJ899">
        <v>349772</v>
      </c>
      <c r="CK899">
        <v>349547</v>
      </c>
      <c r="CL899">
        <v>335350</v>
      </c>
      <c r="CM899">
        <v>1</v>
      </c>
      <c r="CN899">
        <v>1</v>
      </c>
      <c r="CO899">
        <v>1</v>
      </c>
      <c r="CP899">
        <v>1</v>
      </c>
      <c r="CQ899">
        <v>1</v>
      </c>
      <c r="CR899">
        <v>1</v>
      </c>
      <c r="CS899" s="1" t="s">
        <v>15889</v>
      </c>
      <c r="CT899">
        <v>499627</v>
      </c>
      <c r="CU899">
        <v>1</v>
      </c>
      <c r="CV899" s="1" t="s">
        <v>15886</v>
      </c>
      <c r="CW899">
        <v>349781</v>
      </c>
      <c r="CX899">
        <v>1</v>
      </c>
      <c r="CY899" s="1" t="s">
        <v>15887</v>
      </c>
      <c r="CZ899">
        <v>349772</v>
      </c>
      <c r="DA899">
        <v>1</v>
      </c>
      <c r="DB899" s="1" t="s">
        <v>15888</v>
      </c>
      <c r="DC899">
        <v>349547</v>
      </c>
      <c r="DD899">
        <v>1</v>
      </c>
      <c r="DE899" s="1" t="s">
        <v>15890</v>
      </c>
      <c r="DF899">
        <v>335350</v>
      </c>
      <c r="DG899">
        <v>1</v>
      </c>
      <c r="DH899">
        <v>1</v>
      </c>
      <c r="DI899">
        <v>1</v>
      </c>
      <c r="DJ899">
        <v>1</v>
      </c>
      <c r="DK899">
        <v>1</v>
      </c>
      <c r="DL899">
        <v>1</v>
      </c>
      <c r="DM899">
        <v>1</v>
      </c>
      <c r="DN899">
        <v>20</v>
      </c>
      <c r="DO899">
        <v>18</v>
      </c>
      <c r="DP899">
        <v>1</v>
      </c>
      <c r="DQ899">
        <v>1</v>
      </c>
      <c r="DR899">
        <v>1020918.75</v>
      </c>
      <c r="DS899">
        <f t="shared" si="54"/>
        <v>0</v>
      </c>
      <c r="DT899">
        <v>0</v>
      </c>
      <c r="DU899">
        <f t="shared" si="55"/>
        <v>0</v>
      </c>
    </row>
    <row r="900" spans="1:125" ht="19.5" customHeight="1" x14ac:dyDescent="0.25">
      <c r="A900">
        <v>109683</v>
      </c>
      <c r="B900" t="s">
        <v>14451</v>
      </c>
      <c r="C900" t="s">
        <v>14452</v>
      </c>
      <c r="D900" t="s">
        <v>15836</v>
      </c>
      <c r="E900" t="s">
        <v>3255</v>
      </c>
      <c r="F900">
        <v>18</v>
      </c>
      <c r="G900">
        <v>14</v>
      </c>
      <c r="I900">
        <v>1</v>
      </c>
      <c r="J900">
        <v>1</v>
      </c>
      <c r="K900">
        <v>24</v>
      </c>
      <c r="L900">
        <v>24</v>
      </c>
      <c r="M900">
        <v>1</v>
      </c>
      <c r="N900">
        <v>1</v>
      </c>
      <c r="O900">
        <v>1</v>
      </c>
      <c r="P900" s="2">
        <v>45367</v>
      </c>
      <c r="Q900">
        <v>1</v>
      </c>
      <c r="R900" s="2">
        <v>45378</v>
      </c>
      <c r="S900">
        <v>1</v>
      </c>
      <c r="T900" s="2">
        <v>45378</v>
      </c>
      <c r="U900">
        <v>1</v>
      </c>
      <c r="V900">
        <v>1</v>
      </c>
      <c r="W900">
        <v>1</v>
      </c>
      <c r="X900">
        <v>247688</v>
      </c>
      <c r="Y900">
        <v>731093</v>
      </c>
      <c r="Z900">
        <v>978781</v>
      </c>
      <c r="AA900">
        <v>0</v>
      </c>
      <c r="AB900">
        <v>264440</v>
      </c>
      <c r="AC900">
        <v>766368</v>
      </c>
      <c r="AD900">
        <f t="shared" ref="AD900:AD963" si="57">AB900+AC900</f>
        <v>1030808</v>
      </c>
      <c r="AE900">
        <f t="shared" si="56"/>
        <v>1004794.5</v>
      </c>
      <c r="AF900">
        <v>24250</v>
      </c>
      <c r="AG900">
        <v>80</v>
      </c>
      <c r="AH900">
        <v>3</v>
      </c>
      <c r="AI900">
        <v>9909400</v>
      </c>
      <c r="AJ900">
        <v>2576444</v>
      </c>
      <c r="AK900">
        <v>1</v>
      </c>
      <c r="AL900" s="2">
        <v>45462</v>
      </c>
      <c r="AM900">
        <v>1</v>
      </c>
      <c r="AN900">
        <v>10</v>
      </c>
      <c r="AO900">
        <v>1</v>
      </c>
      <c r="AP900">
        <v>1</v>
      </c>
      <c r="AQ900">
        <v>264440</v>
      </c>
      <c r="AR900">
        <v>492440</v>
      </c>
      <c r="AS900">
        <v>1</v>
      </c>
      <c r="AT900">
        <v>12</v>
      </c>
      <c r="AU900" t="s">
        <v>5252</v>
      </c>
      <c r="AV900">
        <v>1</v>
      </c>
      <c r="AW900">
        <v>2426951</v>
      </c>
      <c r="AX900">
        <v>1</v>
      </c>
      <c r="AY900">
        <v>9909400</v>
      </c>
      <c r="AZ900">
        <v>5373217</v>
      </c>
      <c r="BA900">
        <v>1</v>
      </c>
      <c r="BB900">
        <v>1</v>
      </c>
      <c r="BC900">
        <v>20</v>
      </c>
      <c r="BD900">
        <v>20</v>
      </c>
      <c r="BE900">
        <v>1</v>
      </c>
      <c r="BF900">
        <v>1</v>
      </c>
      <c r="BG900">
        <v>42</v>
      </c>
      <c r="BH900">
        <v>28</v>
      </c>
      <c r="BI900">
        <v>69</v>
      </c>
      <c r="BJ900">
        <v>1</v>
      </c>
      <c r="BK900">
        <v>1</v>
      </c>
      <c r="BL900">
        <v>1</v>
      </c>
      <c r="BM900" s="1" t="s">
        <v>15845</v>
      </c>
      <c r="BN900">
        <v>463366</v>
      </c>
      <c r="BO900">
        <v>1</v>
      </c>
      <c r="BP900" s="1" t="s">
        <v>15846</v>
      </c>
      <c r="BQ900">
        <v>349989</v>
      </c>
      <c r="BR900">
        <v>1</v>
      </c>
      <c r="BS900" s="1" t="s">
        <v>15847</v>
      </c>
      <c r="BT900">
        <v>349989</v>
      </c>
      <c r="BU900">
        <v>1</v>
      </c>
      <c r="BV900" s="1" t="s">
        <v>15848</v>
      </c>
      <c r="BW900">
        <v>304015</v>
      </c>
      <c r="BX900">
        <v>1</v>
      </c>
      <c r="BY900" s="1" t="s">
        <v>15849</v>
      </c>
      <c r="BZ900">
        <v>276270</v>
      </c>
      <c r="CA900">
        <v>1</v>
      </c>
      <c r="CB900">
        <v>1</v>
      </c>
      <c r="CC900" s="1" t="s">
        <v>15850</v>
      </c>
      <c r="CD900" s="1" t="s">
        <v>15851</v>
      </c>
      <c r="CE900" s="1" t="s">
        <v>15852</v>
      </c>
      <c r="CF900" s="1" t="s">
        <v>15853</v>
      </c>
      <c r="CG900" s="1" t="s">
        <v>15854</v>
      </c>
      <c r="CH900">
        <v>303985</v>
      </c>
      <c r="CI900">
        <v>276270</v>
      </c>
      <c r="CJ900">
        <v>248326</v>
      </c>
      <c r="CK900">
        <v>183067</v>
      </c>
      <c r="CL900">
        <v>91881</v>
      </c>
      <c r="CM900">
        <v>1</v>
      </c>
      <c r="CN900">
        <v>1</v>
      </c>
      <c r="CO900">
        <v>1</v>
      </c>
      <c r="CP900">
        <v>1</v>
      </c>
      <c r="CQ900">
        <v>1</v>
      </c>
      <c r="CR900">
        <v>1</v>
      </c>
      <c r="CS900" s="1" t="s">
        <v>15850</v>
      </c>
      <c r="CT900">
        <v>303985</v>
      </c>
      <c r="CU900">
        <v>1</v>
      </c>
      <c r="CV900" s="1" t="s">
        <v>15851</v>
      </c>
      <c r="CW900">
        <v>276270</v>
      </c>
      <c r="CX900">
        <v>1</v>
      </c>
      <c r="CY900" s="1" t="s">
        <v>15852</v>
      </c>
      <c r="CZ900">
        <v>248326</v>
      </c>
      <c r="DA900">
        <v>1</v>
      </c>
      <c r="DB900" s="1" t="s">
        <v>15853</v>
      </c>
      <c r="DC900">
        <v>183067</v>
      </c>
      <c r="DD900">
        <v>1</v>
      </c>
      <c r="DE900" s="1" t="s">
        <v>15854</v>
      </c>
      <c r="DF900">
        <v>91881</v>
      </c>
      <c r="DG900">
        <v>1</v>
      </c>
      <c r="DH900">
        <v>1</v>
      </c>
      <c r="DI900">
        <v>1</v>
      </c>
      <c r="DJ900">
        <v>1</v>
      </c>
      <c r="DK900">
        <v>1</v>
      </c>
      <c r="DL900">
        <v>1</v>
      </c>
      <c r="DM900">
        <v>1</v>
      </c>
      <c r="DN900">
        <v>15</v>
      </c>
      <c r="DO900">
        <v>15</v>
      </c>
      <c r="DP900">
        <v>1</v>
      </c>
      <c r="DQ900">
        <v>1</v>
      </c>
      <c r="DR900">
        <v>1030808</v>
      </c>
      <c r="DS900">
        <f t="shared" ref="DS900:DS963" si="58">AD900-DR900</f>
        <v>0</v>
      </c>
      <c r="DT900">
        <v>24250</v>
      </c>
      <c r="DU900">
        <f t="shared" ref="DU900:DU963" si="59">AF900-DT900</f>
        <v>0</v>
      </c>
    </row>
    <row r="901" spans="1:125" ht="19.5" customHeight="1" x14ac:dyDescent="0.25">
      <c r="A901">
        <v>109640</v>
      </c>
      <c r="B901" t="s">
        <v>14451</v>
      </c>
      <c r="C901" t="s">
        <v>14984</v>
      </c>
      <c r="D901" t="s">
        <v>15367</v>
      </c>
      <c r="E901" t="s">
        <v>15394</v>
      </c>
      <c r="F901">
        <v>23</v>
      </c>
      <c r="G901">
        <v>14</v>
      </c>
      <c r="I901">
        <v>1</v>
      </c>
      <c r="J901">
        <v>1</v>
      </c>
      <c r="K901">
        <v>49</v>
      </c>
      <c r="L901">
        <v>49</v>
      </c>
      <c r="M901">
        <v>1</v>
      </c>
      <c r="N901">
        <v>1</v>
      </c>
      <c r="O901">
        <v>1</v>
      </c>
      <c r="P901" s="2">
        <v>45306</v>
      </c>
      <c r="Q901">
        <v>1</v>
      </c>
      <c r="R901" s="2">
        <v>45323</v>
      </c>
      <c r="S901">
        <v>1</v>
      </c>
      <c r="T901" s="2">
        <v>45328</v>
      </c>
      <c r="U901">
        <v>1</v>
      </c>
      <c r="V901">
        <v>1</v>
      </c>
      <c r="W901">
        <v>1</v>
      </c>
      <c r="X901">
        <v>305340</v>
      </c>
      <c r="Y901">
        <v>567108</v>
      </c>
      <c r="Z901">
        <v>872448</v>
      </c>
      <c r="AA901">
        <v>33000</v>
      </c>
      <c r="AB901">
        <v>230000</v>
      </c>
      <c r="AC901">
        <v>956828</v>
      </c>
      <c r="AD901">
        <f t="shared" si="57"/>
        <v>1186828</v>
      </c>
      <c r="AE901">
        <f t="shared" si="56"/>
        <v>1029638</v>
      </c>
      <c r="AF901">
        <v>121000</v>
      </c>
      <c r="AG901">
        <v>98</v>
      </c>
      <c r="AH901">
        <v>3</v>
      </c>
      <c r="AI901">
        <v>14237342</v>
      </c>
      <c r="AJ901">
        <v>546310</v>
      </c>
      <c r="AK901">
        <v>1</v>
      </c>
      <c r="AL901" s="2">
        <v>45456</v>
      </c>
      <c r="AM901">
        <v>1</v>
      </c>
      <c r="AN901">
        <v>6</v>
      </c>
      <c r="AO901">
        <v>1</v>
      </c>
      <c r="AP901">
        <v>1</v>
      </c>
      <c r="AQ901">
        <v>230000</v>
      </c>
      <c r="AR901">
        <v>445274</v>
      </c>
      <c r="AS901">
        <v>1</v>
      </c>
      <c r="AT901">
        <v>12</v>
      </c>
      <c r="AU901" t="s">
        <v>90</v>
      </c>
      <c r="AV901">
        <v>1</v>
      </c>
      <c r="AW901">
        <v>319525</v>
      </c>
      <c r="AX901">
        <v>1</v>
      </c>
      <c r="AY901">
        <v>14237342</v>
      </c>
      <c r="AZ901">
        <v>773231</v>
      </c>
      <c r="BA901">
        <v>1</v>
      </c>
      <c r="BB901">
        <v>1</v>
      </c>
      <c r="BC901">
        <v>0</v>
      </c>
      <c r="BD901">
        <v>0</v>
      </c>
      <c r="BE901">
        <v>1</v>
      </c>
      <c r="BF901">
        <v>1</v>
      </c>
      <c r="BG901">
        <v>49</v>
      </c>
      <c r="BH901">
        <v>27</v>
      </c>
      <c r="BI901">
        <v>97</v>
      </c>
      <c r="BJ901">
        <v>1</v>
      </c>
      <c r="BK901">
        <v>1</v>
      </c>
      <c r="BL901">
        <v>1</v>
      </c>
      <c r="BM901" t="s">
        <v>15395</v>
      </c>
      <c r="BN901">
        <v>175000</v>
      </c>
      <c r="BO901">
        <v>1</v>
      </c>
      <c r="BP901" t="s">
        <v>15396</v>
      </c>
      <c r="BQ901">
        <v>321000</v>
      </c>
      <c r="BR901">
        <v>1</v>
      </c>
      <c r="BS901" t="s">
        <v>15397</v>
      </c>
      <c r="BT901">
        <v>250000</v>
      </c>
      <c r="BU901">
        <v>1</v>
      </c>
      <c r="BV901" t="s">
        <v>15398</v>
      </c>
      <c r="BW901">
        <v>321617</v>
      </c>
      <c r="BX901">
        <v>1</v>
      </c>
      <c r="BY901" t="s">
        <v>15399</v>
      </c>
      <c r="BZ901">
        <v>160000</v>
      </c>
      <c r="CA901">
        <v>1</v>
      </c>
      <c r="CB901">
        <v>1</v>
      </c>
      <c r="CC901" t="s">
        <v>15400</v>
      </c>
      <c r="CD901" t="s">
        <v>15396</v>
      </c>
      <c r="CE901" t="s">
        <v>15397</v>
      </c>
      <c r="CF901" t="s">
        <v>15398</v>
      </c>
      <c r="CG901" t="s">
        <v>15401</v>
      </c>
      <c r="CH901">
        <v>175000</v>
      </c>
      <c r="CI901">
        <v>321000</v>
      </c>
      <c r="CJ901">
        <v>250000</v>
      </c>
      <c r="CK901">
        <v>321617</v>
      </c>
      <c r="CL901">
        <v>160000</v>
      </c>
      <c r="CM901">
        <v>1</v>
      </c>
      <c r="CN901">
        <v>1</v>
      </c>
      <c r="CO901">
        <v>1</v>
      </c>
      <c r="CP901">
        <v>1</v>
      </c>
      <c r="CQ901">
        <v>1</v>
      </c>
      <c r="CR901">
        <v>1</v>
      </c>
      <c r="CS901" t="s">
        <v>15400</v>
      </c>
      <c r="CT901">
        <v>175000</v>
      </c>
      <c r="CU901">
        <v>1</v>
      </c>
      <c r="CV901" t="s">
        <v>15396</v>
      </c>
      <c r="CW901">
        <v>321000</v>
      </c>
      <c r="CX901">
        <v>1</v>
      </c>
      <c r="CY901" t="s">
        <v>15397</v>
      </c>
      <c r="CZ901">
        <v>250000</v>
      </c>
      <c r="DA901">
        <v>1</v>
      </c>
      <c r="DB901" t="s">
        <v>15398</v>
      </c>
      <c r="DC901">
        <v>321617</v>
      </c>
      <c r="DD901">
        <v>1</v>
      </c>
      <c r="DE901" t="s">
        <v>15401</v>
      </c>
      <c r="DF901">
        <v>160000</v>
      </c>
      <c r="DG901">
        <v>1</v>
      </c>
      <c r="DH901">
        <v>1</v>
      </c>
      <c r="DI901">
        <v>1</v>
      </c>
      <c r="DJ901">
        <v>1</v>
      </c>
      <c r="DK901">
        <v>1</v>
      </c>
      <c r="DL901">
        <v>1</v>
      </c>
      <c r="DM901">
        <v>1</v>
      </c>
      <c r="DN901">
        <v>8</v>
      </c>
      <c r="DO901">
        <v>8</v>
      </c>
      <c r="DP901">
        <v>1</v>
      </c>
      <c r="DQ901">
        <v>1</v>
      </c>
      <c r="DR901">
        <v>1186828</v>
      </c>
      <c r="DS901">
        <f t="shared" si="58"/>
        <v>0</v>
      </c>
      <c r="DT901">
        <v>121000</v>
      </c>
      <c r="DU901">
        <f t="shared" si="59"/>
        <v>0</v>
      </c>
    </row>
    <row r="902" spans="1:125" ht="19.5" customHeight="1" x14ac:dyDescent="0.25">
      <c r="A902">
        <v>109685</v>
      </c>
      <c r="B902" t="s">
        <v>14451</v>
      </c>
      <c r="C902" t="s">
        <v>14452</v>
      </c>
      <c r="D902" t="s">
        <v>15836</v>
      </c>
      <c r="E902" t="s">
        <v>15861</v>
      </c>
      <c r="F902">
        <v>21</v>
      </c>
      <c r="G902">
        <v>19</v>
      </c>
      <c r="I902">
        <v>1</v>
      </c>
      <c r="J902">
        <v>1</v>
      </c>
      <c r="K902">
        <v>31</v>
      </c>
      <c r="L902">
        <v>31</v>
      </c>
      <c r="M902">
        <v>1</v>
      </c>
      <c r="N902">
        <v>1</v>
      </c>
      <c r="O902">
        <v>1</v>
      </c>
      <c r="P902" s="2">
        <v>45364</v>
      </c>
      <c r="Q902">
        <v>1</v>
      </c>
      <c r="R902" s="2">
        <v>45378</v>
      </c>
      <c r="S902">
        <v>1</v>
      </c>
      <c r="T902" s="2">
        <v>45379</v>
      </c>
      <c r="U902">
        <v>1</v>
      </c>
      <c r="V902">
        <v>1</v>
      </c>
      <c r="W902">
        <v>1</v>
      </c>
      <c r="X902">
        <v>394620</v>
      </c>
      <c r="Y902">
        <v>593543</v>
      </c>
      <c r="Z902">
        <v>988163</v>
      </c>
      <c r="AA902">
        <v>0</v>
      </c>
      <c r="AB902">
        <v>462950</v>
      </c>
      <c r="AC902">
        <v>620580</v>
      </c>
      <c r="AD902">
        <f t="shared" si="57"/>
        <v>1083530</v>
      </c>
      <c r="AE902">
        <f t="shared" si="56"/>
        <v>1035846.5</v>
      </c>
      <c r="AF902">
        <v>0</v>
      </c>
      <c r="AG902">
        <v>85</v>
      </c>
      <c r="AH902">
        <v>3</v>
      </c>
      <c r="AI902">
        <v>12421354</v>
      </c>
      <c r="AJ902">
        <v>127982</v>
      </c>
      <c r="AK902">
        <v>1</v>
      </c>
      <c r="AL902" s="2">
        <v>45399</v>
      </c>
      <c r="AM902">
        <v>1</v>
      </c>
      <c r="AN902">
        <v>12</v>
      </c>
      <c r="AO902">
        <v>1</v>
      </c>
      <c r="AP902">
        <v>1</v>
      </c>
      <c r="AQ902">
        <v>460700</v>
      </c>
      <c r="AR902">
        <v>676463</v>
      </c>
      <c r="AS902">
        <v>1</v>
      </c>
      <c r="AT902">
        <v>13</v>
      </c>
      <c r="AU902" t="s">
        <v>5252</v>
      </c>
      <c r="AV902">
        <v>1</v>
      </c>
      <c r="AW902">
        <v>75712</v>
      </c>
      <c r="AX902">
        <v>1</v>
      </c>
      <c r="AY902">
        <v>12424354</v>
      </c>
      <c r="AZ902">
        <v>3490304</v>
      </c>
      <c r="BA902">
        <v>1</v>
      </c>
      <c r="BB902">
        <v>1</v>
      </c>
      <c r="BC902">
        <v>29</v>
      </c>
      <c r="BD902">
        <v>29</v>
      </c>
      <c r="BE902">
        <v>1</v>
      </c>
      <c r="BF902">
        <v>1</v>
      </c>
      <c r="BG902">
        <v>81</v>
      </c>
      <c r="BH902">
        <v>29</v>
      </c>
      <c r="BI902">
        <v>30</v>
      </c>
      <c r="BJ902">
        <v>1</v>
      </c>
      <c r="BK902">
        <v>1</v>
      </c>
      <c r="BL902">
        <v>1</v>
      </c>
      <c r="BM902" s="1" t="s">
        <v>15862</v>
      </c>
      <c r="BN902">
        <v>491511</v>
      </c>
      <c r="BO902">
        <v>1</v>
      </c>
      <c r="BP902" s="1" t="s">
        <v>15863</v>
      </c>
      <c r="BQ902">
        <v>349702</v>
      </c>
      <c r="BR902">
        <v>1</v>
      </c>
      <c r="BS902" s="1" t="s">
        <v>15864</v>
      </c>
      <c r="BT902">
        <v>349137</v>
      </c>
      <c r="BU902">
        <v>1</v>
      </c>
      <c r="BV902" s="1" t="s">
        <v>15865</v>
      </c>
      <c r="BW902">
        <v>349085</v>
      </c>
      <c r="BX902">
        <v>1</v>
      </c>
      <c r="BY902" s="1" t="s">
        <v>15866</v>
      </c>
      <c r="BZ902">
        <v>348335</v>
      </c>
      <c r="CA902">
        <v>1</v>
      </c>
      <c r="CB902">
        <v>1</v>
      </c>
      <c r="CC902" s="1" t="s">
        <v>15862</v>
      </c>
      <c r="CD902" s="1" t="s">
        <v>15863</v>
      </c>
      <c r="CE902" s="1" t="s">
        <v>15864</v>
      </c>
      <c r="CF902" s="1" t="s">
        <v>15865</v>
      </c>
      <c r="CG902" s="1" t="s">
        <v>15866</v>
      </c>
      <c r="CH902">
        <v>491511</v>
      </c>
      <c r="CI902">
        <v>349702</v>
      </c>
      <c r="CJ902">
        <v>349137</v>
      </c>
      <c r="CK902">
        <v>349085</v>
      </c>
      <c r="CL902">
        <v>348335</v>
      </c>
      <c r="CM902">
        <v>1</v>
      </c>
      <c r="CN902">
        <v>1</v>
      </c>
      <c r="CO902">
        <v>1</v>
      </c>
      <c r="CP902">
        <v>1</v>
      </c>
      <c r="CQ902">
        <v>1</v>
      </c>
      <c r="CR902">
        <v>1</v>
      </c>
      <c r="CS902" s="1" t="s">
        <v>15862</v>
      </c>
      <c r="CT902">
        <v>491511</v>
      </c>
      <c r="CU902">
        <v>1</v>
      </c>
      <c r="CV902" s="1" t="s">
        <v>15863</v>
      </c>
      <c r="CW902">
        <v>349702</v>
      </c>
      <c r="CX902">
        <v>1</v>
      </c>
      <c r="CY902" s="1" t="s">
        <v>15864</v>
      </c>
      <c r="CZ902">
        <v>349137</v>
      </c>
      <c r="DA902">
        <v>1</v>
      </c>
      <c r="DB902" s="1" t="s">
        <v>15865</v>
      </c>
      <c r="DC902">
        <v>349085</v>
      </c>
      <c r="DD902">
        <v>1</v>
      </c>
      <c r="DE902" s="1" t="s">
        <v>15866</v>
      </c>
      <c r="DF902">
        <v>348335</v>
      </c>
      <c r="DG902">
        <v>1</v>
      </c>
      <c r="DH902">
        <v>1</v>
      </c>
      <c r="DI902">
        <v>1</v>
      </c>
      <c r="DJ902">
        <v>1</v>
      </c>
      <c r="DK902">
        <v>1</v>
      </c>
      <c r="DL902">
        <v>1</v>
      </c>
      <c r="DM902">
        <v>1</v>
      </c>
      <c r="DN902">
        <v>20</v>
      </c>
      <c r="DO902">
        <v>20</v>
      </c>
      <c r="DP902">
        <v>1</v>
      </c>
      <c r="DQ902">
        <v>1</v>
      </c>
      <c r="DR902">
        <v>1083530</v>
      </c>
      <c r="DS902">
        <f t="shared" si="58"/>
        <v>0</v>
      </c>
      <c r="DT902">
        <v>0</v>
      </c>
      <c r="DU902">
        <f t="shared" si="59"/>
        <v>0</v>
      </c>
    </row>
    <row r="903" spans="1:125" ht="19.5" customHeight="1" x14ac:dyDescent="0.25">
      <c r="A903">
        <v>109698</v>
      </c>
      <c r="B903" t="s">
        <v>14451</v>
      </c>
      <c r="C903" t="s">
        <v>14452</v>
      </c>
      <c r="D903" t="s">
        <v>15920</v>
      </c>
      <c r="E903" t="s">
        <v>15960</v>
      </c>
      <c r="F903">
        <v>23</v>
      </c>
      <c r="G903">
        <v>15</v>
      </c>
      <c r="I903">
        <v>1</v>
      </c>
      <c r="J903">
        <v>1</v>
      </c>
      <c r="K903">
        <v>33</v>
      </c>
      <c r="L903">
        <v>33</v>
      </c>
      <c r="M903">
        <v>1</v>
      </c>
      <c r="N903">
        <v>1</v>
      </c>
      <c r="O903">
        <v>1</v>
      </c>
      <c r="P903" s="2">
        <v>45365</v>
      </c>
      <c r="Q903">
        <v>1</v>
      </c>
      <c r="R903" s="2">
        <v>45384</v>
      </c>
      <c r="S903">
        <v>1</v>
      </c>
      <c r="T903" s="2">
        <v>45391</v>
      </c>
      <c r="U903">
        <v>1</v>
      </c>
      <c r="V903">
        <v>1</v>
      </c>
      <c r="W903">
        <v>1</v>
      </c>
      <c r="X903">
        <v>500457</v>
      </c>
      <c r="Y903">
        <v>513322</v>
      </c>
      <c r="Z903">
        <v>1013779</v>
      </c>
      <c r="AA903">
        <v>0</v>
      </c>
      <c r="AB903">
        <v>423250</v>
      </c>
      <c r="AC903">
        <v>660187</v>
      </c>
      <c r="AD903">
        <f t="shared" si="57"/>
        <v>1083437</v>
      </c>
      <c r="AE903">
        <f t="shared" si="56"/>
        <v>1048608</v>
      </c>
      <c r="AF903">
        <v>0</v>
      </c>
      <c r="AG903">
        <v>101</v>
      </c>
      <c r="AH903">
        <v>2</v>
      </c>
      <c r="AI903">
        <v>13794097</v>
      </c>
      <c r="AJ903">
        <v>16000</v>
      </c>
      <c r="AK903">
        <v>1</v>
      </c>
      <c r="AL903" s="2">
        <v>45419</v>
      </c>
      <c r="AM903">
        <v>1</v>
      </c>
      <c r="AN903">
        <v>15</v>
      </c>
      <c r="AO903">
        <v>1</v>
      </c>
      <c r="AP903">
        <v>1</v>
      </c>
      <c r="AQ903">
        <v>423250</v>
      </c>
      <c r="AR903">
        <v>764306</v>
      </c>
      <c r="AS903">
        <v>1</v>
      </c>
      <c r="AT903">
        <v>1</v>
      </c>
      <c r="AU903" t="s">
        <v>5252</v>
      </c>
      <c r="AV903">
        <v>1</v>
      </c>
      <c r="AW903">
        <v>0</v>
      </c>
      <c r="AX903">
        <v>1</v>
      </c>
      <c r="AY903">
        <v>13794097</v>
      </c>
      <c r="AZ903">
        <v>3586465</v>
      </c>
      <c r="BA903">
        <v>1</v>
      </c>
      <c r="BB903">
        <v>1</v>
      </c>
      <c r="BC903">
        <v>16</v>
      </c>
      <c r="BD903">
        <v>16</v>
      </c>
      <c r="BE903">
        <v>1</v>
      </c>
      <c r="BF903">
        <v>1</v>
      </c>
      <c r="BG903">
        <v>42</v>
      </c>
      <c r="BH903">
        <v>28</v>
      </c>
      <c r="BI903">
        <v>51</v>
      </c>
      <c r="BJ903">
        <v>1</v>
      </c>
      <c r="BK903">
        <v>1</v>
      </c>
      <c r="BL903">
        <v>1</v>
      </c>
      <c r="BM903" s="1" t="s">
        <v>15961</v>
      </c>
      <c r="BN903">
        <v>240483</v>
      </c>
      <c r="BO903">
        <v>1</v>
      </c>
      <c r="BP903" s="1" t="s">
        <v>15962</v>
      </c>
      <c r="BQ903">
        <v>239011</v>
      </c>
      <c r="BR903">
        <v>1</v>
      </c>
      <c r="BS903" s="1" t="s">
        <v>15963</v>
      </c>
      <c r="BT903">
        <v>235908</v>
      </c>
      <c r="BU903">
        <v>1</v>
      </c>
      <c r="BV903" s="1" t="s">
        <v>15964</v>
      </c>
      <c r="BW903">
        <v>236085</v>
      </c>
      <c r="BX903">
        <v>1</v>
      </c>
      <c r="BY903" s="1" t="s">
        <v>15965</v>
      </c>
      <c r="BZ903">
        <v>235855</v>
      </c>
      <c r="CA903">
        <v>1</v>
      </c>
      <c r="CB903">
        <v>1</v>
      </c>
      <c r="CC903" s="1" t="s">
        <v>15966</v>
      </c>
      <c r="CD903" s="1" t="s">
        <v>15967</v>
      </c>
      <c r="CE903" s="1" t="s">
        <v>15963</v>
      </c>
      <c r="CF903" s="1" t="s">
        <v>15964</v>
      </c>
      <c r="CG903" s="1" t="s">
        <v>15965</v>
      </c>
      <c r="CH903">
        <v>240483</v>
      </c>
      <c r="CI903">
        <v>239011</v>
      </c>
      <c r="CJ903">
        <v>235908</v>
      </c>
      <c r="CK903">
        <v>236085</v>
      </c>
      <c r="CL903">
        <v>235855</v>
      </c>
      <c r="CM903">
        <v>1</v>
      </c>
      <c r="CN903">
        <v>1</v>
      </c>
      <c r="CO903">
        <v>1</v>
      </c>
      <c r="CP903">
        <v>1</v>
      </c>
      <c r="CQ903">
        <v>1</v>
      </c>
      <c r="CR903">
        <v>1</v>
      </c>
      <c r="CS903" s="1" t="s">
        <v>15966</v>
      </c>
      <c r="CT903">
        <v>240483</v>
      </c>
      <c r="CU903">
        <v>1</v>
      </c>
      <c r="CV903" s="1" t="s">
        <v>15967</v>
      </c>
      <c r="CW903">
        <v>239011</v>
      </c>
      <c r="CX903">
        <v>1</v>
      </c>
      <c r="CY903" s="1" t="s">
        <v>15963</v>
      </c>
      <c r="CZ903">
        <v>235908</v>
      </c>
      <c r="DA903">
        <v>1</v>
      </c>
      <c r="DB903" s="1" t="s">
        <v>15964</v>
      </c>
      <c r="DC903">
        <v>236085</v>
      </c>
      <c r="DD903">
        <v>1</v>
      </c>
      <c r="DE903" s="1" t="s">
        <v>15965</v>
      </c>
      <c r="DF903">
        <v>235855</v>
      </c>
      <c r="DG903">
        <v>1</v>
      </c>
      <c r="DH903">
        <v>1</v>
      </c>
      <c r="DI903">
        <v>1</v>
      </c>
      <c r="DJ903">
        <v>1</v>
      </c>
      <c r="DK903">
        <v>1</v>
      </c>
      <c r="DL903">
        <v>1</v>
      </c>
      <c r="DM903">
        <v>1</v>
      </c>
      <c r="DN903">
        <v>14</v>
      </c>
      <c r="DO903">
        <v>14</v>
      </c>
      <c r="DP903">
        <v>1</v>
      </c>
      <c r="DQ903">
        <v>1</v>
      </c>
      <c r="DR903">
        <v>1083437</v>
      </c>
      <c r="DS903">
        <f t="shared" si="58"/>
        <v>0</v>
      </c>
      <c r="DT903">
        <v>0</v>
      </c>
      <c r="DU903">
        <f t="shared" si="59"/>
        <v>0</v>
      </c>
    </row>
    <row r="904" spans="1:125" ht="19.5" customHeight="1" x14ac:dyDescent="0.25">
      <c r="A904">
        <v>109584</v>
      </c>
      <c r="B904" t="s">
        <v>14451</v>
      </c>
      <c r="C904" t="s">
        <v>14452</v>
      </c>
      <c r="D904" t="s">
        <v>14809</v>
      </c>
      <c r="E904" t="s">
        <v>14840</v>
      </c>
      <c r="F904">
        <v>32</v>
      </c>
      <c r="G904">
        <v>23</v>
      </c>
      <c r="I904">
        <v>1</v>
      </c>
      <c r="J904">
        <v>1</v>
      </c>
      <c r="K904">
        <v>39</v>
      </c>
      <c r="L904">
        <v>39</v>
      </c>
      <c r="M904">
        <v>1</v>
      </c>
      <c r="N904">
        <v>1</v>
      </c>
      <c r="O904">
        <v>1</v>
      </c>
      <c r="P904" s="2">
        <v>45307</v>
      </c>
      <c r="Q904">
        <v>1</v>
      </c>
      <c r="R904" s="2">
        <v>45324</v>
      </c>
      <c r="S904">
        <v>1</v>
      </c>
      <c r="T904" s="2">
        <v>45337</v>
      </c>
      <c r="U904">
        <v>1</v>
      </c>
      <c r="V904">
        <v>1</v>
      </c>
      <c r="W904">
        <v>1</v>
      </c>
      <c r="X904">
        <v>315526</v>
      </c>
      <c r="Y904">
        <v>710470</v>
      </c>
      <c r="Z904">
        <v>1025996</v>
      </c>
      <c r="AA904">
        <v>0</v>
      </c>
      <c r="AB904">
        <v>409340</v>
      </c>
      <c r="AC904">
        <v>682534</v>
      </c>
      <c r="AD904">
        <f t="shared" si="57"/>
        <v>1091874</v>
      </c>
      <c r="AE904">
        <f t="shared" si="56"/>
        <v>1058935</v>
      </c>
      <c r="AF904">
        <v>0</v>
      </c>
      <c r="AG904">
        <v>104</v>
      </c>
      <c r="AH904">
        <v>8</v>
      </c>
      <c r="AI904">
        <v>44843721</v>
      </c>
      <c r="AJ904">
        <v>3217071</v>
      </c>
      <c r="AK904">
        <v>1</v>
      </c>
      <c r="AL904" s="2">
        <v>45453</v>
      </c>
      <c r="AM904">
        <v>1</v>
      </c>
      <c r="AN904">
        <v>8</v>
      </c>
      <c r="AO904">
        <v>1</v>
      </c>
      <c r="AP904">
        <v>1</v>
      </c>
      <c r="AQ904">
        <v>405780</v>
      </c>
      <c r="AR904">
        <v>595741</v>
      </c>
      <c r="AS904">
        <v>1</v>
      </c>
      <c r="AT904">
        <v>13</v>
      </c>
      <c r="AU904" t="s">
        <v>5252</v>
      </c>
      <c r="AV904">
        <v>1</v>
      </c>
      <c r="AW904">
        <v>2441295</v>
      </c>
      <c r="AX904">
        <v>1</v>
      </c>
      <c r="AY904">
        <v>18928540</v>
      </c>
      <c r="AZ904">
        <v>4690000</v>
      </c>
      <c r="BA904">
        <v>1</v>
      </c>
      <c r="BB904">
        <v>1</v>
      </c>
      <c r="BC904">
        <v>85</v>
      </c>
      <c r="BD904">
        <v>85</v>
      </c>
      <c r="BE904">
        <v>1</v>
      </c>
      <c r="BF904">
        <v>1</v>
      </c>
      <c r="BG904">
        <v>47</v>
      </c>
      <c r="BH904">
        <v>39</v>
      </c>
      <c r="BI904">
        <v>54</v>
      </c>
      <c r="BJ904">
        <v>1</v>
      </c>
      <c r="BK904">
        <v>1</v>
      </c>
      <c r="BL904">
        <v>1</v>
      </c>
      <c r="BM904" s="1" t="s">
        <v>14841</v>
      </c>
      <c r="BN904">
        <v>441210</v>
      </c>
      <c r="BO904">
        <v>1</v>
      </c>
      <c r="BP904" s="1" t="s">
        <v>14842</v>
      </c>
      <c r="BQ904">
        <v>413385</v>
      </c>
      <c r="BR904">
        <v>1</v>
      </c>
      <c r="BS904" s="1" t="s">
        <v>14843</v>
      </c>
      <c r="BT904">
        <v>350000</v>
      </c>
      <c r="BU904">
        <v>1</v>
      </c>
      <c r="BV904" s="1" t="s">
        <v>14844</v>
      </c>
      <c r="BW904">
        <v>350000</v>
      </c>
      <c r="BX904">
        <v>1</v>
      </c>
      <c r="BY904" s="1" t="s">
        <v>14845</v>
      </c>
      <c r="BZ904">
        <v>350000</v>
      </c>
      <c r="CA904">
        <v>1</v>
      </c>
      <c r="CB904">
        <v>1</v>
      </c>
      <c r="CC904" s="1" t="s">
        <v>14846</v>
      </c>
      <c r="CD904" s="1" t="s">
        <v>14847</v>
      </c>
      <c r="CE904" s="1" t="s">
        <v>14843</v>
      </c>
      <c r="CF904" s="1" t="s">
        <v>14844</v>
      </c>
      <c r="CG904" s="1" t="s">
        <v>14845</v>
      </c>
      <c r="CH904">
        <v>441210</v>
      </c>
      <c r="CI904">
        <v>413385</v>
      </c>
      <c r="CJ904">
        <v>350000</v>
      </c>
      <c r="CK904">
        <v>350000</v>
      </c>
      <c r="CL904">
        <v>350000</v>
      </c>
      <c r="CM904">
        <v>1</v>
      </c>
      <c r="CN904">
        <v>1</v>
      </c>
      <c r="CO904">
        <v>1</v>
      </c>
      <c r="CP904">
        <v>1</v>
      </c>
      <c r="CQ904">
        <v>1</v>
      </c>
      <c r="CR904">
        <v>1</v>
      </c>
      <c r="CS904" s="1" t="s">
        <v>14846</v>
      </c>
      <c r="CT904">
        <v>441210</v>
      </c>
      <c r="CU904">
        <v>1</v>
      </c>
      <c r="CV904" s="1" t="s">
        <v>14847</v>
      </c>
      <c r="CW904">
        <v>413385</v>
      </c>
      <c r="CX904">
        <v>1</v>
      </c>
      <c r="CY904" s="1" t="s">
        <v>14843</v>
      </c>
      <c r="CZ904">
        <v>350000</v>
      </c>
      <c r="DA904">
        <v>1</v>
      </c>
      <c r="DB904" s="1" t="s">
        <v>14844</v>
      </c>
      <c r="DC904">
        <v>350000</v>
      </c>
      <c r="DD904">
        <v>1</v>
      </c>
      <c r="DE904" s="1" t="s">
        <v>14845</v>
      </c>
      <c r="DF904">
        <v>350000</v>
      </c>
      <c r="DG904">
        <v>1</v>
      </c>
      <c r="DH904">
        <v>1</v>
      </c>
      <c r="DI904">
        <v>1</v>
      </c>
      <c r="DJ904">
        <v>1</v>
      </c>
      <c r="DK904">
        <v>1</v>
      </c>
      <c r="DL904">
        <v>1</v>
      </c>
      <c r="DM904">
        <v>1</v>
      </c>
      <c r="DN904">
        <v>35</v>
      </c>
      <c r="DO904">
        <v>35</v>
      </c>
      <c r="DP904">
        <v>1</v>
      </c>
      <c r="DQ904">
        <v>1</v>
      </c>
      <c r="DR904">
        <v>1091874</v>
      </c>
      <c r="DS904">
        <f t="shared" si="58"/>
        <v>0</v>
      </c>
      <c r="DT904">
        <v>0</v>
      </c>
      <c r="DU904">
        <f t="shared" si="59"/>
        <v>0</v>
      </c>
    </row>
    <row r="905" spans="1:125" ht="19.5" customHeight="1" x14ac:dyDescent="0.25">
      <c r="A905">
        <v>109573</v>
      </c>
      <c r="B905" t="s">
        <v>14451</v>
      </c>
      <c r="C905" t="s">
        <v>14452</v>
      </c>
      <c r="D905" t="s">
        <v>14620</v>
      </c>
      <c r="E905" t="s">
        <v>14722</v>
      </c>
      <c r="F905">
        <v>18</v>
      </c>
      <c r="G905">
        <v>16</v>
      </c>
      <c r="I905">
        <v>1</v>
      </c>
      <c r="J905">
        <v>1</v>
      </c>
      <c r="K905">
        <v>13</v>
      </c>
      <c r="L905">
        <v>13</v>
      </c>
      <c r="M905">
        <v>1</v>
      </c>
      <c r="N905">
        <v>1</v>
      </c>
      <c r="O905">
        <v>1</v>
      </c>
      <c r="P905" s="2">
        <v>45363</v>
      </c>
      <c r="Q905">
        <v>1</v>
      </c>
      <c r="R905" s="2">
        <v>45366</v>
      </c>
      <c r="S905">
        <v>1</v>
      </c>
      <c r="T905" s="2">
        <v>45366</v>
      </c>
      <c r="U905">
        <v>1</v>
      </c>
      <c r="V905">
        <v>1</v>
      </c>
      <c r="W905">
        <v>1</v>
      </c>
      <c r="X905">
        <v>79870</v>
      </c>
      <c r="Y905">
        <v>1441953</v>
      </c>
      <c r="Z905">
        <v>1521823</v>
      </c>
      <c r="AA905">
        <v>1145556</v>
      </c>
      <c r="AB905">
        <v>148400</v>
      </c>
      <c r="AC905">
        <v>452962.87</v>
      </c>
      <c r="AD905">
        <f t="shared" si="57"/>
        <v>601362.87</v>
      </c>
      <c r="AE905">
        <f t="shared" si="56"/>
        <v>1061592.9350000001</v>
      </c>
      <c r="AF905">
        <v>41674</v>
      </c>
      <c r="AG905">
        <v>49</v>
      </c>
      <c r="AH905">
        <v>5</v>
      </c>
      <c r="AI905">
        <v>8518150</v>
      </c>
      <c r="AJ905">
        <v>320000</v>
      </c>
      <c r="AK905">
        <v>1</v>
      </c>
      <c r="AL905" s="2">
        <v>45384</v>
      </c>
      <c r="AM905">
        <v>1</v>
      </c>
      <c r="AN905">
        <v>0</v>
      </c>
      <c r="AO905">
        <v>1</v>
      </c>
      <c r="AP905">
        <v>1</v>
      </c>
      <c r="AQ905">
        <v>148400</v>
      </c>
      <c r="AR905">
        <v>295000</v>
      </c>
      <c r="AS905">
        <v>1</v>
      </c>
      <c r="AT905">
        <v>12</v>
      </c>
      <c r="AU905" t="s">
        <v>5252</v>
      </c>
      <c r="AV905">
        <v>1</v>
      </c>
      <c r="AW905">
        <v>0</v>
      </c>
      <c r="AX905">
        <v>1</v>
      </c>
      <c r="AY905">
        <v>8518150</v>
      </c>
      <c r="AZ905">
        <v>700000</v>
      </c>
      <c r="BA905">
        <v>1</v>
      </c>
      <c r="BB905">
        <v>1</v>
      </c>
      <c r="BC905">
        <v>0</v>
      </c>
      <c r="BD905">
        <v>0</v>
      </c>
      <c r="BE905">
        <v>1</v>
      </c>
      <c r="BF905">
        <v>1</v>
      </c>
      <c r="BG905">
        <v>66</v>
      </c>
      <c r="BH905">
        <v>53</v>
      </c>
      <c r="BI905">
        <v>53</v>
      </c>
      <c r="BJ905">
        <v>1</v>
      </c>
      <c r="BK905">
        <v>1</v>
      </c>
      <c r="BL905">
        <v>1</v>
      </c>
      <c r="BM905" t="s">
        <v>14723</v>
      </c>
      <c r="BN905">
        <v>340232</v>
      </c>
      <c r="BO905">
        <v>1</v>
      </c>
      <c r="BP905" t="s">
        <v>14724</v>
      </c>
      <c r="BQ905">
        <v>32891</v>
      </c>
      <c r="BR905">
        <v>1</v>
      </c>
      <c r="BS905" t="s">
        <v>14725</v>
      </c>
      <c r="BT905">
        <v>291427</v>
      </c>
      <c r="BU905">
        <v>1</v>
      </c>
      <c r="BV905" t="s">
        <v>14726</v>
      </c>
      <c r="BW905">
        <v>266170</v>
      </c>
      <c r="BX905">
        <v>1</v>
      </c>
      <c r="BY905" t="s">
        <v>14727</v>
      </c>
      <c r="BZ905">
        <v>226268</v>
      </c>
      <c r="CA905">
        <v>1</v>
      </c>
      <c r="CB905">
        <v>1</v>
      </c>
      <c r="CC905" t="s">
        <v>14723</v>
      </c>
      <c r="CD905" t="s">
        <v>14724</v>
      </c>
      <c r="CE905" t="s">
        <v>14725</v>
      </c>
      <c r="CF905" t="s">
        <v>14726</v>
      </c>
      <c r="CG905" t="s">
        <v>14727</v>
      </c>
      <c r="CH905">
        <v>340232</v>
      </c>
      <c r="CI905">
        <v>32891</v>
      </c>
      <c r="CJ905">
        <v>291427</v>
      </c>
      <c r="CK905">
        <v>266170</v>
      </c>
      <c r="CL905">
        <v>226268</v>
      </c>
      <c r="CM905">
        <v>1</v>
      </c>
      <c r="CN905">
        <v>1</v>
      </c>
      <c r="CO905">
        <v>1</v>
      </c>
      <c r="CP905">
        <v>1</v>
      </c>
      <c r="CQ905">
        <v>1</v>
      </c>
      <c r="CR905">
        <v>1</v>
      </c>
      <c r="CS905" t="s">
        <v>14723</v>
      </c>
      <c r="CT905">
        <v>340232</v>
      </c>
      <c r="CU905">
        <v>1</v>
      </c>
      <c r="CV905" t="s">
        <v>14728</v>
      </c>
      <c r="CW905">
        <v>32891</v>
      </c>
      <c r="CX905">
        <v>1</v>
      </c>
      <c r="CY905" t="s">
        <v>14725</v>
      </c>
      <c r="CZ905">
        <v>291427</v>
      </c>
      <c r="DA905">
        <v>1</v>
      </c>
      <c r="DB905" t="s">
        <v>14726</v>
      </c>
      <c r="DC905">
        <v>266170</v>
      </c>
      <c r="DD905">
        <v>1</v>
      </c>
      <c r="DE905" t="s">
        <v>14727</v>
      </c>
      <c r="DF905">
        <v>226268</v>
      </c>
      <c r="DG905">
        <v>1</v>
      </c>
      <c r="DH905">
        <v>1</v>
      </c>
      <c r="DI905">
        <v>1</v>
      </c>
      <c r="DJ905">
        <v>1</v>
      </c>
      <c r="DK905">
        <v>1</v>
      </c>
      <c r="DL905">
        <v>1</v>
      </c>
      <c r="DM905">
        <v>1</v>
      </c>
      <c r="DN905">
        <v>10</v>
      </c>
      <c r="DO905">
        <v>6</v>
      </c>
      <c r="DP905">
        <v>1</v>
      </c>
      <c r="DQ905">
        <v>1</v>
      </c>
      <c r="DR905">
        <v>601362.87</v>
      </c>
      <c r="DS905">
        <f t="shared" si="58"/>
        <v>0</v>
      </c>
      <c r="DT905">
        <v>41674</v>
      </c>
      <c r="DU905">
        <f t="shared" si="59"/>
        <v>0</v>
      </c>
    </row>
    <row r="906" spans="1:125" ht="19.5" customHeight="1" x14ac:dyDescent="0.25">
      <c r="A906">
        <v>109563</v>
      </c>
      <c r="B906" t="s">
        <v>14451</v>
      </c>
      <c r="C906" t="s">
        <v>14452</v>
      </c>
      <c r="D906" t="s">
        <v>14453</v>
      </c>
      <c r="E906" t="s">
        <v>14582</v>
      </c>
      <c r="F906">
        <v>21</v>
      </c>
      <c r="G906">
        <v>21</v>
      </c>
      <c r="I906">
        <v>1</v>
      </c>
      <c r="J906">
        <v>1</v>
      </c>
      <c r="K906">
        <v>31</v>
      </c>
      <c r="L906">
        <v>33</v>
      </c>
      <c r="M906">
        <v>1</v>
      </c>
      <c r="N906">
        <v>1</v>
      </c>
      <c r="O906">
        <v>1</v>
      </c>
      <c r="P906" s="2">
        <v>45364</v>
      </c>
      <c r="Q906">
        <v>1</v>
      </c>
      <c r="R906" s="2">
        <v>45370</v>
      </c>
      <c r="S906">
        <v>1</v>
      </c>
      <c r="T906" s="2">
        <v>45372</v>
      </c>
      <c r="U906">
        <v>1</v>
      </c>
      <c r="V906">
        <v>1</v>
      </c>
      <c r="W906">
        <v>1</v>
      </c>
      <c r="X906">
        <v>415310</v>
      </c>
      <c r="Y906">
        <v>789030</v>
      </c>
      <c r="Z906">
        <v>1204340</v>
      </c>
      <c r="AA906">
        <v>310000</v>
      </c>
      <c r="AB906">
        <v>468986</v>
      </c>
      <c r="AC906">
        <v>453975</v>
      </c>
      <c r="AD906">
        <f t="shared" si="57"/>
        <v>922961</v>
      </c>
      <c r="AE906">
        <f t="shared" si="56"/>
        <v>1063650.5</v>
      </c>
      <c r="AF906">
        <v>0</v>
      </c>
      <c r="AG906">
        <v>104</v>
      </c>
      <c r="AH906">
        <v>3</v>
      </c>
      <c r="AI906">
        <v>10340949</v>
      </c>
      <c r="AJ906">
        <v>67800</v>
      </c>
      <c r="AK906">
        <v>1</v>
      </c>
      <c r="AL906" s="2">
        <v>45394</v>
      </c>
      <c r="AM906">
        <v>1</v>
      </c>
      <c r="AN906">
        <v>6</v>
      </c>
      <c r="AO906">
        <v>1</v>
      </c>
      <c r="AP906">
        <v>1</v>
      </c>
      <c r="AQ906">
        <v>468986</v>
      </c>
      <c r="AR906">
        <v>851264</v>
      </c>
      <c r="AS906">
        <v>1</v>
      </c>
      <c r="AT906">
        <v>12</v>
      </c>
      <c r="AU906" t="s">
        <v>5252</v>
      </c>
      <c r="AV906">
        <v>1</v>
      </c>
      <c r="AW906">
        <v>99000</v>
      </c>
      <c r="AX906">
        <v>1</v>
      </c>
      <c r="AY906">
        <v>10340949</v>
      </c>
      <c r="AZ906">
        <v>5155603</v>
      </c>
      <c r="BA906">
        <v>1</v>
      </c>
      <c r="BB906">
        <v>1</v>
      </c>
      <c r="BC906">
        <v>12</v>
      </c>
      <c r="BD906">
        <v>12</v>
      </c>
      <c r="BE906">
        <v>1</v>
      </c>
      <c r="BF906">
        <v>1</v>
      </c>
      <c r="BG906">
        <v>52</v>
      </c>
      <c r="BH906">
        <v>55</v>
      </c>
      <c r="BI906">
        <v>65</v>
      </c>
      <c r="BJ906">
        <v>1</v>
      </c>
      <c r="BK906">
        <v>1</v>
      </c>
      <c r="BL906">
        <v>1</v>
      </c>
      <c r="BM906" t="s">
        <v>14583</v>
      </c>
      <c r="BN906">
        <v>349825</v>
      </c>
      <c r="BO906">
        <v>1</v>
      </c>
      <c r="BP906" t="s">
        <v>14584</v>
      </c>
      <c r="BQ906">
        <v>349825</v>
      </c>
      <c r="BR906">
        <v>1</v>
      </c>
      <c r="BS906" t="s">
        <v>14585</v>
      </c>
      <c r="BT906">
        <v>349825</v>
      </c>
      <c r="BU906">
        <v>1</v>
      </c>
      <c r="BV906" t="s">
        <v>14586</v>
      </c>
      <c r="BW906">
        <v>348250</v>
      </c>
      <c r="BX906">
        <v>1</v>
      </c>
      <c r="BY906" t="s">
        <v>14587</v>
      </c>
      <c r="BZ906">
        <v>205000</v>
      </c>
      <c r="CA906">
        <v>1</v>
      </c>
      <c r="CB906">
        <v>1</v>
      </c>
      <c r="CC906" t="s">
        <v>14583</v>
      </c>
      <c r="CD906" t="s">
        <v>14584</v>
      </c>
      <c r="CE906" t="s">
        <v>14585</v>
      </c>
      <c r="CF906" t="s">
        <v>14586</v>
      </c>
      <c r="CG906" t="s">
        <v>14587</v>
      </c>
      <c r="CH906">
        <v>349825</v>
      </c>
      <c r="CI906">
        <v>349825</v>
      </c>
      <c r="CJ906">
        <v>349825</v>
      </c>
      <c r="CK906">
        <v>348250</v>
      </c>
      <c r="CL906">
        <v>205000</v>
      </c>
      <c r="CM906">
        <v>1</v>
      </c>
      <c r="CN906">
        <v>1</v>
      </c>
      <c r="CO906">
        <v>1</v>
      </c>
      <c r="CP906">
        <v>1</v>
      </c>
      <c r="CQ906">
        <v>1</v>
      </c>
      <c r="CR906">
        <v>1</v>
      </c>
      <c r="CS906" t="s">
        <v>14588</v>
      </c>
      <c r="CT906">
        <v>270000</v>
      </c>
      <c r="CU906">
        <v>1</v>
      </c>
      <c r="CV906" t="s">
        <v>14589</v>
      </c>
      <c r="CW906">
        <v>300697</v>
      </c>
      <c r="CX906">
        <v>1</v>
      </c>
      <c r="CY906" t="s">
        <v>14590</v>
      </c>
      <c r="CZ906">
        <v>200000</v>
      </c>
      <c r="DA906">
        <v>1</v>
      </c>
      <c r="DB906" t="s">
        <v>14591</v>
      </c>
      <c r="DC906">
        <v>200000</v>
      </c>
      <c r="DD906">
        <v>1</v>
      </c>
      <c r="DE906" t="s">
        <v>14592</v>
      </c>
      <c r="DF906">
        <v>147249</v>
      </c>
      <c r="DG906">
        <v>1</v>
      </c>
      <c r="DH906">
        <v>1</v>
      </c>
      <c r="DI906">
        <v>1</v>
      </c>
      <c r="DJ906">
        <v>1</v>
      </c>
      <c r="DK906">
        <v>1</v>
      </c>
      <c r="DL906">
        <v>1</v>
      </c>
      <c r="DM906">
        <v>1</v>
      </c>
      <c r="DN906">
        <v>11</v>
      </c>
      <c r="DO906">
        <v>9</v>
      </c>
      <c r="DP906">
        <v>1</v>
      </c>
      <c r="DQ906">
        <v>1</v>
      </c>
      <c r="DR906">
        <v>922961</v>
      </c>
      <c r="DS906">
        <f t="shared" si="58"/>
        <v>0</v>
      </c>
      <c r="DT906">
        <v>0</v>
      </c>
      <c r="DU906">
        <f t="shared" si="59"/>
        <v>0</v>
      </c>
    </row>
    <row r="907" spans="1:125" ht="19.5" customHeight="1" x14ac:dyDescent="0.25">
      <c r="A907">
        <v>109665</v>
      </c>
      <c r="B907" t="s">
        <v>14451</v>
      </c>
      <c r="C907" t="s">
        <v>14452</v>
      </c>
      <c r="D907" t="s">
        <v>15606</v>
      </c>
      <c r="E907" t="s">
        <v>15620</v>
      </c>
      <c r="F907">
        <v>18</v>
      </c>
      <c r="G907">
        <v>16</v>
      </c>
      <c r="I907">
        <v>1</v>
      </c>
      <c r="J907">
        <v>1</v>
      </c>
      <c r="K907">
        <v>18</v>
      </c>
      <c r="L907">
        <v>18</v>
      </c>
      <c r="M907">
        <v>1</v>
      </c>
      <c r="N907">
        <v>1</v>
      </c>
      <c r="O907">
        <v>1</v>
      </c>
      <c r="P907" s="2">
        <v>45365</v>
      </c>
      <c r="Q907">
        <v>1</v>
      </c>
      <c r="R907" s="2">
        <v>45378</v>
      </c>
      <c r="S907">
        <v>1</v>
      </c>
      <c r="T907" s="2">
        <v>45392</v>
      </c>
      <c r="U907">
        <v>1</v>
      </c>
      <c r="V907">
        <v>1</v>
      </c>
      <c r="W907">
        <v>1</v>
      </c>
      <c r="X907">
        <v>796561</v>
      </c>
      <c r="Y907">
        <v>192278</v>
      </c>
      <c r="Z907">
        <v>988839</v>
      </c>
      <c r="AA907">
        <v>0</v>
      </c>
      <c r="AB907">
        <v>814300</v>
      </c>
      <c r="AC907">
        <v>326281</v>
      </c>
      <c r="AD907">
        <f t="shared" si="57"/>
        <v>1140581</v>
      </c>
      <c r="AE907">
        <f t="shared" si="56"/>
        <v>1064710</v>
      </c>
      <c r="AF907">
        <v>0</v>
      </c>
      <c r="AG907">
        <v>105</v>
      </c>
      <c r="AH907">
        <v>20</v>
      </c>
      <c r="AI907">
        <v>10947336</v>
      </c>
      <c r="AJ907">
        <v>1201385</v>
      </c>
      <c r="AK907">
        <v>1</v>
      </c>
      <c r="AL907" s="2">
        <v>45408</v>
      </c>
      <c r="AM907">
        <v>1</v>
      </c>
      <c r="AN907">
        <v>9</v>
      </c>
      <c r="AO907">
        <v>1</v>
      </c>
      <c r="AP907">
        <v>1</v>
      </c>
      <c r="AQ907">
        <v>814300</v>
      </c>
      <c r="AR907">
        <v>1267388</v>
      </c>
      <c r="AS907">
        <v>1</v>
      </c>
      <c r="AT907">
        <v>14</v>
      </c>
      <c r="AU907" t="s">
        <v>5252</v>
      </c>
      <c r="AV907">
        <v>1</v>
      </c>
      <c r="AW907">
        <v>132778</v>
      </c>
      <c r="AX907">
        <v>1</v>
      </c>
      <c r="AY907">
        <v>10947336</v>
      </c>
      <c r="AZ907">
        <v>4282227</v>
      </c>
      <c r="BA907">
        <v>1</v>
      </c>
      <c r="BB907">
        <v>1</v>
      </c>
      <c r="BC907">
        <v>15</v>
      </c>
      <c r="BD907">
        <v>15</v>
      </c>
      <c r="BE907">
        <v>1</v>
      </c>
      <c r="BF907">
        <v>1</v>
      </c>
      <c r="BG907">
        <v>56</v>
      </c>
      <c r="BH907">
        <v>128</v>
      </c>
      <c r="BI907">
        <v>133</v>
      </c>
      <c r="BJ907">
        <v>1</v>
      </c>
      <c r="BK907">
        <v>1</v>
      </c>
      <c r="BL907">
        <v>1</v>
      </c>
      <c r="BM907" t="s">
        <v>15621</v>
      </c>
      <c r="BN907">
        <v>346528</v>
      </c>
      <c r="BO907">
        <v>1</v>
      </c>
      <c r="BP907" t="s">
        <v>15622</v>
      </c>
      <c r="BQ907">
        <v>67347674</v>
      </c>
      <c r="BR907">
        <v>1</v>
      </c>
      <c r="BS907" t="s">
        <v>15623</v>
      </c>
      <c r="BT907">
        <v>1817283</v>
      </c>
      <c r="BU907">
        <v>1</v>
      </c>
      <c r="BV907" t="s">
        <v>15624</v>
      </c>
      <c r="BW907">
        <v>293046</v>
      </c>
      <c r="BX907">
        <v>1</v>
      </c>
      <c r="BY907" t="s">
        <v>15625</v>
      </c>
      <c r="BZ907">
        <v>296898</v>
      </c>
      <c r="CA907">
        <v>1</v>
      </c>
      <c r="CB907">
        <v>1</v>
      </c>
      <c r="CC907" t="s">
        <v>15626</v>
      </c>
      <c r="CD907" t="s">
        <v>15627</v>
      </c>
      <c r="CE907" t="s">
        <v>15628</v>
      </c>
      <c r="CF907" t="s">
        <v>15629</v>
      </c>
      <c r="CG907" t="s">
        <v>15630</v>
      </c>
      <c r="CH907">
        <v>346528</v>
      </c>
      <c r="CI907">
        <v>278080</v>
      </c>
      <c r="CJ907">
        <v>1817283</v>
      </c>
      <c r="CK907">
        <v>293046</v>
      </c>
      <c r="CL907">
        <v>296898</v>
      </c>
      <c r="CM907">
        <v>1</v>
      </c>
      <c r="CN907">
        <v>1</v>
      </c>
      <c r="CO907">
        <v>1</v>
      </c>
      <c r="CP907">
        <v>1</v>
      </c>
      <c r="CQ907">
        <v>1</v>
      </c>
      <c r="CR907">
        <v>1</v>
      </c>
      <c r="CS907" t="s">
        <v>15621</v>
      </c>
      <c r="CT907">
        <v>346528</v>
      </c>
      <c r="CU907">
        <v>1</v>
      </c>
      <c r="CV907" t="s">
        <v>15622</v>
      </c>
      <c r="CW907">
        <v>278080</v>
      </c>
      <c r="CX907">
        <v>1</v>
      </c>
      <c r="CY907" t="s">
        <v>15624</v>
      </c>
      <c r="CZ907">
        <v>293046</v>
      </c>
      <c r="DA907">
        <v>1</v>
      </c>
      <c r="DB907" t="s">
        <v>15631</v>
      </c>
      <c r="DC907">
        <v>203001</v>
      </c>
      <c r="DD907">
        <v>1</v>
      </c>
      <c r="DE907" t="s">
        <v>15632</v>
      </c>
      <c r="DF907">
        <v>293281</v>
      </c>
      <c r="DG907">
        <v>1</v>
      </c>
      <c r="DH907">
        <v>1</v>
      </c>
      <c r="DI907">
        <v>1</v>
      </c>
      <c r="DJ907">
        <v>1</v>
      </c>
      <c r="DK907">
        <v>1</v>
      </c>
      <c r="DL907">
        <v>1</v>
      </c>
      <c r="DM907">
        <v>1</v>
      </c>
      <c r="DN907">
        <v>12</v>
      </c>
      <c r="DO907">
        <v>12</v>
      </c>
      <c r="DP907">
        <v>1</v>
      </c>
      <c r="DQ907">
        <v>1</v>
      </c>
      <c r="DR907">
        <v>1140581</v>
      </c>
      <c r="DS907">
        <f t="shared" si="58"/>
        <v>0</v>
      </c>
      <c r="DT907">
        <v>0</v>
      </c>
      <c r="DU907">
        <f t="shared" si="59"/>
        <v>0</v>
      </c>
    </row>
    <row r="908" spans="1:125" ht="19.5" customHeight="1" x14ac:dyDescent="0.25">
      <c r="A908">
        <v>109680</v>
      </c>
      <c r="B908" t="s">
        <v>14451</v>
      </c>
      <c r="C908" t="s">
        <v>14452</v>
      </c>
      <c r="D908" t="s">
        <v>15729</v>
      </c>
      <c r="E908" t="s">
        <v>15805</v>
      </c>
      <c r="F908">
        <v>32</v>
      </c>
      <c r="G908">
        <v>27</v>
      </c>
      <c r="I908">
        <v>1</v>
      </c>
      <c r="J908">
        <v>1</v>
      </c>
      <c r="K908">
        <v>21</v>
      </c>
      <c r="L908">
        <v>23</v>
      </c>
      <c r="M908">
        <v>1</v>
      </c>
      <c r="N908">
        <v>1</v>
      </c>
      <c r="O908">
        <v>1</v>
      </c>
      <c r="P908" s="2">
        <v>45363</v>
      </c>
      <c r="Q908">
        <v>1</v>
      </c>
      <c r="R908" s="2">
        <v>45371</v>
      </c>
      <c r="S908">
        <v>1</v>
      </c>
      <c r="T908" s="2">
        <v>45371</v>
      </c>
      <c r="U908">
        <v>1</v>
      </c>
      <c r="V908">
        <v>1</v>
      </c>
      <c r="W908">
        <v>1</v>
      </c>
      <c r="X908">
        <v>207480</v>
      </c>
      <c r="Y908">
        <v>1225658</v>
      </c>
      <c r="Z908">
        <v>1433138</v>
      </c>
      <c r="AA908">
        <v>0</v>
      </c>
      <c r="AB908">
        <v>214084</v>
      </c>
      <c r="AC908">
        <v>567778</v>
      </c>
      <c r="AD908">
        <f t="shared" si="57"/>
        <v>781862</v>
      </c>
      <c r="AE908">
        <f t="shared" si="56"/>
        <v>1107500</v>
      </c>
      <c r="AF908">
        <v>0</v>
      </c>
      <c r="AG908">
        <v>52</v>
      </c>
      <c r="AH908">
        <v>5</v>
      </c>
      <c r="AI908">
        <v>45165930</v>
      </c>
      <c r="AJ908">
        <v>871490</v>
      </c>
      <c r="AK908">
        <v>1</v>
      </c>
      <c r="AL908" s="2">
        <v>45391</v>
      </c>
      <c r="AM908">
        <v>1</v>
      </c>
      <c r="AN908">
        <v>0</v>
      </c>
      <c r="AO908">
        <v>1</v>
      </c>
      <c r="AP908">
        <v>1</v>
      </c>
      <c r="AQ908">
        <v>214084</v>
      </c>
      <c r="AR908">
        <v>361510</v>
      </c>
      <c r="AS908">
        <v>1</v>
      </c>
      <c r="AT908">
        <v>12</v>
      </c>
      <c r="AU908" t="s">
        <v>5252</v>
      </c>
      <c r="AV908">
        <v>1</v>
      </c>
      <c r="AW908">
        <v>1634542</v>
      </c>
      <c r="AX908">
        <v>1</v>
      </c>
      <c r="AY908">
        <v>45165930</v>
      </c>
      <c r="AZ908">
        <v>6997118</v>
      </c>
      <c r="BA908">
        <v>1</v>
      </c>
      <c r="BB908">
        <v>1</v>
      </c>
      <c r="BC908">
        <v>10</v>
      </c>
      <c r="BD908">
        <v>10</v>
      </c>
      <c r="BE908">
        <v>1</v>
      </c>
      <c r="BF908">
        <v>1</v>
      </c>
      <c r="BG908">
        <v>55</v>
      </c>
      <c r="BH908">
        <v>100</v>
      </c>
      <c r="BI908">
        <v>52</v>
      </c>
      <c r="BJ908">
        <v>1</v>
      </c>
      <c r="BK908">
        <v>1</v>
      </c>
      <c r="BL908">
        <v>1</v>
      </c>
      <c r="BM908" t="s">
        <v>15806</v>
      </c>
      <c r="BN908">
        <v>411610.97</v>
      </c>
      <c r="BO908">
        <v>1</v>
      </c>
      <c r="BP908" t="s">
        <v>15807</v>
      </c>
      <c r="BQ908">
        <v>410017.17</v>
      </c>
      <c r="BR908">
        <v>1</v>
      </c>
      <c r="BS908" t="s">
        <v>15808</v>
      </c>
      <c r="BT908">
        <v>406722</v>
      </c>
      <c r="BU908">
        <v>1</v>
      </c>
      <c r="BV908" t="s">
        <v>15809</v>
      </c>
      <c r="BW908">
        <v>349515.15</v>
      </c>
      <c r="BX908">
        <v>1</v>
      </c>
      <c r="BY908" t="s">
        <v>15810</v>
      </c>
      <c r="BZ908">
        <v>451191.14</v>
      </c>
      <c r="CA908">
        <v>1</v>
      </c>
      <c r="CB908">
        <v>1</v>
      </c>
      <c r="CC908" t="s">
        <v>15811</v>
      </c>
      <c r="CD908" s="1" t="s">
        <v>15812</v>
      </c>
      <c r="CE908" s="1" t="s">
        <v>15813</v>
      </c>
      <c r="CF908" s="1" t="s">
        <v>15814</v>
      </c>
      <c r="CG908" s="1" t="s">
        <v>15815</v>
      </c>
      <c r="CH908">
        <v>411610.97</v>
      </c>
      <c r="CI908">
        <v>410017.17</v>
      </c>
      <c r="CJ908">
        <v>406722</v>
      </c>
      <c r="CK908">
        <v>349515.15</v>
      </c>
      <c r="CL908">
        <v>451191.14</v>
      </c>
      <c r="CM908">
        <v>1</v>
      </c>
      <c r="CN908">
        <v>1</v>
      </c>
      <c r="CO908">
        <v>1</v>
      </c>
      <c r="CP908">
        <v>1</v>
      </c>
      <c r="CQ908">
        <v>1</v>
      </c>
      <c r="CR908">
        <v>1</v>
      </c>
      <c r="CS908" t="s">
        <v>15811</v>
      </c>
      <c r="CT908">
        <v>411610.97</v>
      </c>
      <c r="CU908">
        <v>1</v>
      </c>
      <c r="CV908" t="s">
        <v>15816</v>
      </c>
      <c r="CW908">
        <v>410017.17</v>
      </c>
      <c r="CX908">
        <v>1</v>
      </c>
      <c r="CY908" t="s">
        <v>15817</v>
      </c>
      <c r="CZ908">
        <v>406722</v>
      </c>
      <c r="DA908">
        <v>1</v>
      </c>
      <c r="DB908" t="s">
        <v>15818</v>
      </c>
      <c r="DC908">
        <v>349515.15</v>
      </c>
      <c r="DD908">
        <v>1</v>
      </c>
      <c r="DE908" t="s">
        <v>15819</v>
      </c>
      <c r="DF908">
        <v>451191.14</v>
      </c>
      <c r="DG908">
        <v>1</v>
      </c>
      <c r="DH908">
        <v>1</v>
      </c>
      <c r="DI908">
        <v>1</v>
      </c>
      <c r="DJ908">
        <v>1</v>
      </c>
      <c r="DK908">
        <v>1</v>
      </c>
      <c r="DL908">
        <v>1</v>
      </c>
      <c r="DM908">
        <v>1</v>
      </c>
      <c r="DN908">
        <v>19</v>
      </c>
      <c r="DO908">
        <v>10</v>
      </c>
      <c r="DP908">
        <v>1</v>
      </c>
      <c r="DQ908">
        <v>1</v>
      </c>
      <c r="DR908">
        <v>781862</v>
      </c>
      <c r="DS908">
        <f t="shared" si="58"/>
        <v>0</v>
      </c>
      <c r="DT908">
        <v>0</v>
      </c>
      <c r="DU908">
        <f t="shared" si="59"/>
        <v>0</v>
      </c>
    </row>
    <row r="909" spans="1:125" ht="19.5" customHeight="1" x14ac:dyDescent="0.25">
      <c r="A909">
        <v>109594</v>
      </c>
      <c r="B909" t="s">
        <v>14451</v>
      </c>
      <c r="C909" t="s">
        <v>14452</v>
      </c>
      <c r="D909" t="s">
        <v>14817</v>
      </c>
      <c r="E909" t="s">
        <v>14944</v>
      </c>
      <c r="F909">
        <v>25</v>
      </c>
      <c r="G909">
        <v>24</v>
      </c>
      <c r="I909">
        <v>1</v>
      </c>
      <c r="J909">
        <v>1</v>
      </c>
      <c r="K909">
        <v>40</v>
      </c>
      <c r="L909">
        <v>40</v>
      </c>
      <c r="M909">
        <v>1</v>
      </c>
      <c r="N909">
        <v>1</v>
      </c>
      <c r="O909">
        <v>1</v>
      </c>
      <c r="P909" s="2">
        <v>45365</v>
      </c>
      <c r="Q909">
        <v>1</v>
      </c>
      <c r="R909" s="2">
        <v>45379</v>
      </c>
      <c r="S909">
        <v>1</v>
      </c>
      <c r="T909" s="2">
        <v>45391</v>
      </c>
      <c r="U909">
        <v>1</v>
      </c>
      <c r="V909">
        <v>1</v>
      </c>
      <c r="W909">
        <v>1</v>
      </c>
      <c r="X909">
        <v>273371</v>
      </c>
      <c r="Y909">
        <v>748465.56</v>
      </c>
      <c r="Z909">
        <v>1021836.56</v>
      </c>
      <c r="AA909">
        <v>75000</v>
      </c>
      <c r="AB909">
        <v>356156</v>
      </c>
      <c r="AC909">
        <v>864672</v>
      </c>
      <c r="AD909">
        <f t="shared" si="57"/>
        <v>1220828</v>
      </c>
      <c r="AE909">
        <f t="shared" si="56"/>
        <v>1121332.28</v>
      </c>
      <c r="AF909">
        <v>163950</v>
      </c>
      <c r="AG909">
        <v>102</v>
      </c>
      <c r="AH909">
        <v>4</v>
      </c>
      <c r="AI909">
        <v>17835741</v>
      </c>
      <c r="AJ909">
        <v>609922</v>
      </c>
      <c r="AK909">
        <v>1</v>
      </c>
      <c r="AL909" s="2">
        <v>45397</v>
      </c>
      <c r="AM909">
        <v>1</v>
      </c>
      <c r="AN909">
        <v>6</v>
      </c>
      <c r="AO909">
        <v>1</v>
      </c>
      <c r="AP909">
        <v>1</v>
      </c>
      <c r="AQ909">
        <v>356156</v>
      </c>
      <c r="AR909">
        <v>420726</v>
      </c>
      <c r="AS909">
        <v>1</v>
      </c>
      <c r="AT909">
        <v>12</v>
      </c>
      <c r="AU909" t="s">
        <v>5252</v>
      </c>
      <c r="AV909">
        <v>1</v>
      </c>
      <c r="AW909">
        <v>379551</v>
      </c>
      <c r="AX909">
        <v>1</v>
      </c>
      <c r="AY909">
        <v>17835741</v>
      </c>
      <c r="AZ909">
        <v>5904969</v>
      </c>
      <c r="BA909">
        <v>1</v>
      </c>
      <c r="BB909">
        <v>1</v>
      </c>
      <c r="BC909">
        <v>10</v>
      </c>
      <c r="BD909">
        <v>10</v>
      </c>
      <c r="BE909">
        <v>1</v>
      </c>
      <c r="BF909">
        <v>1</v>
      </c>
      <c r="BG909">
        <v>41</v>
      </c>
      <c r="BH909">
        <v>67</v>
      </c>
      <c r="BI909">
        <v>84</v>
      </c>
      <c r="BJ909">
        <v>1</v>
      </c>
      <c r="BK909">
        <v>1</v>
      </c>
      <c r="BL909">
        <v>1</v>
      </c>
      <c r="BM909" t="s">
        <v>14945</v>
      </c>
      <c r="BN909">
        <v>349615</v>
      </c>
      <c r="BO909">
        <v>1</v>
      </c>
      <c r="BP909" t="s">
        <v>14946</v>
      </c>
      <c r="BQ909">
        <v>389571</v>
      </c>
      <c r="BR909">
        <v>1</v>
      </c>
      <c r="BS909" t="s">
        <v>14947</v>
      </c>
      <c r="BT909">
        <v>299700</v>
      </c>
      <c r="BU909">
        <v>1</v>
      </c>
      <c r="BV909" t="s">
        <v>14948</v>
      </c>
      <c r="BW909">
        <v>349685</v>
      </c>
      <c r="BX909">
        <v>1</v>
      </c>
      <c r="BY909" t="s">
        <v>14949</v>
      </c>
      <c r="BZ909">
        <v>299670</v>
      </c>
      <c r="CA909">
        <v>1</v>
      </c>
      <c r="CB909">
        <v>1</v>
      </c>
      <c r="CC909" t="s">
        <v>14950</v>
      </c>
      <c r="CD909" t="s">
        <v>14946</v>
      </c>
      <c r="CE909" t="s">
        <v>14947</v>
      </c>
      <c r="CF909" t="s">
        <v>14951</v>
      </c>
      <c r="CG909" t="s">
        <v>14952</v>
      </c>
      <c r="CH909">
        <v>349615</v>
      </c>
      <c r="CI909">
        <v>389571</v>
      </c>
      <c r="CJ909">
        <v>299700</v>
      </c>
      <c r="CK909">
        <v>349685</v>
      </c>
      <c r="CL909">
        <v>299670</v>
      </c>
      <c r="CM909">
        <v>1</v>
      </c>
      <c r="CN909">
        <v>1</v>
      </c>
      <c r="CO909">
        <v>1</v>
      </c>
      <c r="CP909">
        <v>1</v>
      </c>
      <c r="CQ909">
        <v>1</v>
      </c>
      <c r="CR909">
        <v>1</v>
      </c>
      <c r="CS909" t="s">
        <v>14953</v>
      </c>
      <c r="CT909">
        <v>219802</v>
      </c>
      <c r="CU909">
        <v>1</v>
      </c>
      <c r="CV909" t="s">
        <v>14954</v>
      </c>
      <c r="CW909">
        <v>299760</v>
      </c>
      <c r="CX909">
        <v>1</v>
      </c>
      <c r="CY909" t="s">
        <v>14955</v>
      </c>
      <c r="CZ909">
        <v>179838</v>
      </c>
      <c r="DA909">
        <v>1</v>
      </c>
      <c r="DB909" t="s">
        <v>14956</v>
      </c>
      <c r="DC909">
        <v>299700</v>
      </c>
      <c r="DD909">
        <v>1</v>
      </c>
      <c r="DE909" t="s">
        <v>14957</v>
      </c>
      <c r="DF909">
        <v>169796</v>
      </c>
      <c r="DG909">
        <v>1</v>
      </c>
      <c r="DH909">
        <v>1</v>
      </c>
      <c r="DI909">
        <v>1</v>
      </c>
      <c r="DJ909">
        <v>1</v>
      </c>
      <c r="DK909">
        <v>1</v>
      </c>
      <c r="DL909">
        <v>1</v>
      </c>
      <c r="DM909">
        <v>1</v>
      </c>
      <c r="DN909">
        <v>15</v>
      </c>
      <c r="DO909">
        <v>15</v>
      </c>
      <c r="DP909">
        <v>1</v>
      </c>
      <c r="DQ909">
        <v>1</v>
      </c>
      <c r="DR909">
        <v>1220828</v>
      </c>
      <c r="DS909">
        <f t="shared" si="58"/>
        <v>0</v>
      </c>
      <c r="DT909">
        <v>163950</v>
      </c>
      <c r="DU909">
        <f t="shared" si="59"/>
        <v>0</v>
      </c>
    </row>
    <row r="910" spans="1:125" ht="19.5" customHeight="1" x14ac:dyDescent="0.25">
      <c r="A910">
        <v>109587</v>
      </c>
      <c r="B910" t="s">
        <v>14451</v>
      </c>
      <c r="C910" t="s">
        <v>14452</v>
      </c>
      <c r="D910" t="s">
        <v>14809</v>
      </c>
      <c r="E910" t="s">
        <v>1940</v>
      </c>
      <c r="F910">
        <v>27</v>
      </c>
      <c r="G910">
        <v>20</v>
      </c>
      <c r="I910">
        <v>1</v>
      </c>
      <c r="J910">
        <v>1</v>
      </c>
      <c r="K910">
        <v>24</v>
      </c>
      <c r="L910">
        <v>24</v>
      </c>
      <c r="M910">
        <v>1</v>
      </c>
      <c r="N910">
        <v>1</v>
      </c>
      <c r="O910">
        <v>1</v>
      </c>
      <c r="P910" s="2">
        <v>45303</v>
      </c>
      <c r="Q910">
        <v>1</v>
      </c>
      <c r="R910" s="2">
        <v>45306</v>
      </c>
      <c r="S910">
        <v>1</v>
      </c>
      <c r="T910" s="2">
        <v>45307</v>
      </c>
      <c r="U910">
        <v>1</v>
      </c>
      <c r="V910">
        <v>1</v>
      </c>
      <c r="W910">
        <v>1</v>
      </c>
      <c r="X910">
        <v>241117</v>
      </c>
      <c r="Y910">
        <v>599040</v>
      </c>
      <c r="Z910">
        <v>840157</v>
      </c>
      <c r="AA910">
        <v>0</v>
      </c>
      <c r="AB910">
        <v>266315</v>
      </c>
      <c r="AC910">
        <v>1139694.5</v>
      </c>
      <c r="AD910">
        <f t="shared" si="57"/>
        <v>1406009.5</v>
      </c>
      <c r="AE910">
        <f t="shared" si="56"/>
        <v>1123083.25</v>
      </c>
      <c r="AF910">
        <v>0</v>
      </c>
      <c r="AG910">
        <v>125</v>
      </c>
      <c r="AH910">
        <v>8</v>
      </c>
      <c r="AI910">
        <v>17462644</v>
      </c>
      <c r="AJ910">
        <v>2300000</v>
      </c>
      <c r="AK910">
        <v>1</v>
      </c>
      <c r="AL910" s="2">
        <v>45453</v>
      </c>
      <c r="AM910">
        <v>1</v>
      </c>
      <c r="AN910">
        <v>15</v>
      </c>
      <c r="AO910">
        <v>1</v>
      </c>
      <c r="AP910">
        <v>1</v>
      </c>
      <c r="AQ910">
        <v>266315</v>
      </c>
      <c r="AR910">
        <v>305000</v>
      </c>
      <c r="AS910">
        <v>1</v>
      </c>
      <c r="AT910">
        <v>12</v>
      </c>
      <c r="AU910" t="s">
        <v>5252</v>
      </c>
      <c r="AV910">
        <v>1</v>
      </c>
      <c r="AW910">
        <v>708271</v>
      </c>
      <c r="AX910">
        <v>1</v>
      </c>
      <c r="AY910">
        <v>17462644</v>
      </c>
      <c r="AZ910">
        <v>2628000</v>
      </c>
      <c r="BA910">
        <v>1</v>
      </c>
      <c r="BB910">
        <v>1</v>
      </c>
      <c r="BC910">
        <v>15</v>
      </c>
      <c r="BD910">
        <v>15</v>
      </c>
      <c r="BE910">
        <v>1</v>
      </c>
      <c r="BF910">
        <v>1</v>
      </c>
      <c r="BG910">
        <v>43</v>
      </c>
      <c r="BH910">
        <v>56</v>
      </c>
      <c r="BI910">
        <v>63</v>
      </c>
      <c r="BJ910">
        <v>1</v>
      </c>
      <c r="BK910">
        <v>1</v>
      </c>
      <c r="BL910">
        <v>1</v>
      </c>
      <c r="BM910" s="1" t="s">
        <v>14869</v>
      </c>
      <c r="BN910">
        <v>425208</v>
      </c>
      <c r="BO910">
        <v>1</v>
      </c>
      <c r="BP910" s="1" t="s">
        <v>14870</v>
      </c>
      <c r="BQ910">
        <v>300081</v>
      </c>
      <c r="BR910">
        <v>1</v>
      </c>
      <c r="BS910" t="s">
        <v>14871</v>
      </c>
      <c r="BT910">
        <v>273595</v>
      </c>
      <c r="BU910">
        <v>1</v>
      </c>
      <c r="BV910" t="s">
        <v>14872</v>
      </c>
      <c r="BW910">
        <v>224340</v>
      </c>
      <c r="BX910">
        <v>1</v>
      </c>
      <c r="BY910" t="s">
        <v>14873</v>
      </c>
      <c r="BZ910">
        <v>213462</v>
      </c>
      <c r="CA910">
        <v>1</v>
      </c>
      <c r="CB910">
        <v>1</v>
      </c>
      <c r="CC910" s="1" t="s">
        <v>14869</v>
      </c>
      <c r="CD910" s="1" t="s">
        <v>14870</v>
      </c>
      <c r="CE910" s="1" t="s">
        <v>14874</v>
      </c>
      <c r="CF910" s="1" t="s">
        <v>14875</v>
      </c>
      <c r="CG910" s="1" t="s">
        <v>14876</v>
      </c>
      <c r="CH910">
        <v>425208</v>
      </c>
      <c r="CI910">
        <v>300833</v>
      </c>
      <c r="CJ910">
        <v>273595</v>
      </c>
      <c r="CK910">
        <v>224340</v>
      </c>
      <c r="CL910">
        <v>213462</v>
      </c>
      <c r="CM910">
        <v>1</v>
      </c>
      <c r="CN910">
        <v>1</v>
      </c>
      <c r="CO910">
        <v>1</v>
      </c>
      <c r="CP910">
        <v>1</v>
      </c>
      <c r="CQ910">
        <v>1</v>
      </c>
      <c r="CR910">
        <v>1</v>
      </c>
      <c r="CS910" s="1" t="s">
        <v>14869</v>
      </c>
      <c r="CT910">
        <v>425208</v>
      </c>
      <c r="CU910">
        <v>1</v>
      </c>
      <c r="CV910" s="1" t="s">
        <v>14870</v>
      </c>
      <c r="CW910">
        <v>300833</v>
      </c>
      <c r="CX910">
        <v>1</v>
      </c>
      <c r="CY910" s="1" t="s">
        <v>14874</v>
      </c>
      <c r="CZ910">
        <v>273595</v>
      </c>
      <c r="DA910">
        <v>1</v>
      </c>
      <c r="DB910" s="1" t="s">
        <v>14875</v>
      </c>
      <c r="DC910">
        <v>224340</v>
      </c>
      <c r="DD910">
        <v>1</v>
      </c>
      <c r="DE910" s="1" t="s">
        <v>14876</v>
      </c>
      <c r="DF910">
        <v>213462</v>
      </c>
      <c r="DG910">
        <v>1</v>
      </c>
      <c r="DH910">
        <v>1</v>
      </c>
      <c r="DI910">
        <v>1</v>
      </c>
      <c r="DJ910">
        <v>1</v>
      </c>
      <c r="DK910">
        <v>1</v>
      </c>
      <c r="DL910">
        <v>1</v>
      </c>
      <c r="DM910">
        <v>1</v>
      </c>
      <c r="DN910">
        <v>7</v>
      </c>
      <c r="DO910">
        <v>7</v>
      </c>
      <c r="DP910">
        <v>1</v>
      </c>
      <c r="DQ910">
        <v>1</v>
      </c>
      <c r="DR910">
        <v>1406009.5</v>
      </c>
      <c r="DS910">
        <f t="shared" si="58"/>
        <v>0</v>
      </c>
      <c r="DT910">
        <v>0</v>
      </c>
      <c r="DU910">
        <f t="shared" si="59"/>
        <v>0</v>
      </c>
    </row>
    <row r="911" spans="1:125" ht="19.5" customHeight="1" x14ac:dyDescent="0.25">
      <c r="A911">
        <v>109679</v>
      </c>
      <c r="B911" t="s">
        <v>14451</v>
      </c>
      <c r="C911" t="s">
        <v>14452</v>
      </c>
      <c r="D911" t="s">
        <v>15729</v>
      </c>
      <c r="E911" t="s">
        <v>15794</v>
      </c>
      <c r="F911">
        <v>29</v>
      </c>
      <c r="G911">
        <v>23</v>
      </c>
      <c r="I911">
        <v>1</v>
      </c>
      <c r="J911">
        <v>1</v>
      </c>
      <c r="K911">
        <v>67</v>
      </c>
      <c r="L911">
        <v>67</v>
      </c>
      <c r="M911">
        <v>1</v>
      </c>
      <c r="N911">
        <v>1</v>
      </c>
      <c r="O911">
        <v>1</v>
      </c>
      <c r="P911" s="2">
        <v>45366</v>
      </c>
      <c r="Q911">
        <v>1</v>
      </c>
      <c r="R911" s="2">
        <v>45379</v>
      </c>
      <c r="S911">
        <v>1</v>
      </c>
      <c r="T911" s="2">
        <v>45390</v>
      </c>
      <c r="U911">
        <v>1</v>
      </c>
      <c r="V911">
        <v>1</v>
      </c>
      <c r="W911">
        <v>1</v>
      </c>
      <c r="X911">
        <v>583261</v>
      </c>
      <c r="Y911">
        <v>526141</v>
      </c>
      <c r="Z911">
        <v>1109402</v>
      </c>
      <c r="AA911">
        <v>0</v>
      </c>
      <c r="AB911">
        <v>617575</v>
      </c>
      <c r="AC911">
        <v>571580</v>
      </c>
      <c r="AD911">
        <f t="shared" si="57"/>
        <v>1189155</v>
      </c>
      <c r="AE911">
        <f t="shared" si="56"/>
        <v>1149278.5</v>
      </c>
      <c r="AF911">
        <v>0</v>
      </c>
      <c r="AG911">
        <v>143</v>
      </c>
      <c r="AH911">
        <v>3</v>
      </c>
      <c r="AI911">
        <v>28586600</v>
      </c>
      <c r="AJ911">
        <v>260000</v>
      </c>
      <c r="AK911">
        <v>1</v>
      </c>
      <c r="AL911" s="2">
        <v>45042</v>
      </c>
      <c r="AM911">
        <v>1</v>
      </c>
      <c r="AN911">
        <v>2</v>
      </c>
      <c r="AO911">
        <v>1</v>
      </c>
      <c r="AP911">
        <v>1</v>
      </c>
      <c r="AQ911">
        <v>617575</v>
      </c>
      <c r="AR911">
        <v>869339</v>
      </c>
      <c r="AS911">
        <v>1</v>
      </c>
      <c r="AT911">
        <v>12</v>
      </c>
      <c r="AU911" t="s">
        <v>5252</v>
      </c>
      <c r="AV911">
        <v>1</v>
      </c>
      <c r="AW911">
        <v>927490</v>
      </c>
      <c r="AX911">
        <v>1</v>
      </c>
      <c r="AY911">
        <v>28586600</v>
      </c>
      <c r="AZ911">
        <v>350000</v>
      </c>
      <c r="BA911">
        <v>1</v>
      </c>
      <c r="BB911">
        <v>1</v>
      </c>
      <c r="BC911">
        <v>0</v>
      </c>
      <c r="BD911">
        <v>0</v>
      </c>
      <c r="BE911">
        <v>1</v>
      </c>
      <c r="BF911">
        <v>1</v>
      </c>
      <c r="BG911">
        <v>67</v>
      </c>
      <c r="BH911">
        <v>143</v>
      </c>
      <c r="BI911">
        <v>113</v>
      </c>
      <c r="BJ911">
        <v>1</v>
      </c>
      <c r="BK911">
        <v>1</v>
      </c>
      <c r="BL911">
        <v>1</v>
      </c>
      <c r="BM911" t="s">
        <v>15795</v>
      </c>
      <c r="BN911">
        <v>342892</v>
      </c>
      <c r="BO911">
        <v>1</v>
      </c>
      <c r="BP911" t="s">
        <v>15796</v>
      </c>
      <c r="BQ911">
        <v>335442</v>
      </c>
      <c r="BR911">
        <v>1</v>
      </c>
      <c r="BS911" t="s">
        <v>15797</v>
      </c>
      <c r="BT911">
        <v>327764</v>
      </c>
      <c r="BU911">
        <v>1</v>
      </c>
      <c r="BV911" t="s">
        <v>15798</v>
      </c>
      <c r="BW911">
        <v>305356</v>
      </c>
      <c r="BX911">
        <v>1</v>
      </c>
      <c r="BY911" t="s">
        <v>15799</v>
      </c>
      <c r="BZ911">
        <v>300978</v>
      </c>
      <c r="CA911">
        <v>1</v>
      </c>
      <c r="CB911">
        <v>1</v>
      </c>
      <c r="CC911" t="s">
        <v>15800</v>
      </c>
      <c r="CD911" t="s">
        <v>15801</v>
      </c>
      <c r="CE911" t="s">
        <v>15798</v>
      </c>
      <c r="CF911" t="s">
        <v>15799</v>
      </c>
      <c r="CG911" t="s">
        <v>15802</v>
      </c>
      <c r="CH911">
        <v>342892</v>
      </c>
      <c r="CI911">
        <v>335442</v>
      </c>
      <c r="CJ911">
        <v>305356</v>
      </c>
      <c r="CK911">
        <v>300978</v>
      </c>
      <c r="CL911">
        <v>293862</v>
      </c>
      <c r="CM911">
        <v>1</v>
      </c>
      <c r="CN911">
        <v>1</v>
      </c>
      <c r="CO911">
        <v>1</v>
      </c>
      <c r="CP911">
        <v>1</v>
      </c>
      <c r="CQ911">
        <v>1</v>
      </c>
      <c r="CR911">
        <v>1</v>
      </c>
      <c r="CS911" t="s">
        <v>15803</v>
      </c>
      <c r="CT911">
        <v>342892</v>
      </c>
      <c r="CU911">
        <v>1</v>
      </c>
      <c r="CV911" t="s">
        <v>15801</v>
      </c>
      <c r="CW911">
        <v>335442</v>
      </c>
      <c r="CX911">
        <v>1</v>
      </c>
      <c r="CY911" t="s">
        <v>15798</v>
      </c>
      <c r="CZ911">
        <v>305356</v>
      </c>
      <c r="DA911">
        <v>1</v>
      </c>
      <c r="DB911" t="s">
        <v>15799</v>
      </c>
      <c r="DC911">
        <v>300978</v>
      </c>
      <c r="DD911">
        <v>1</v>
      </c>
      <c r="DE911" t="s">
        <v>15804</v>
      </c>
      <c r="DF911">
        <v>293862</v>
      </c>
      <c r="DG911">
        <v>1</v>
      </c>
      <c r="DH911">
        <v>1</v>
      </c>
      <c r="DI911">
        <v>1</v>
      </c>
      <c r="DJ911">
        <v>1</v>
      </c>
      <c r="DK911">
        <v>1</v>
      </c>
      <c r="DL911">
        <v>1</v>
      </c>
      <c r="DM911">
        <v>1</v>
      </c>
      <c r="DN911">
        <v>36</v>
      </c>
      <c r="DO911">
        <v>19</v>
      </c>
      <c r="DP911">
        <v>1</v>
      </c>
      <c r="DQ911">
        <v>1</v>
      </c>
      <c r="DR911">
        <v>1189155</v>
      </c>
      <c r="DS911">
        <f t="shared" si="58"/>
        <v>0</v>
      </c>
      <c r="DT911">
        <v>0</v>
      </c>
      <c r="DU911">
        <f t="shared" si="59"/>
        <v>0</v>
      </c>
    </row>
    <row r="912" spans="1:125" ht="19.5" customHeight="1" x14ac:dyDescent="0.25">
      <c r="A912">
        <v>109560</v>
      </c>
      <c r="B912" t="s">
        <v>14451</v>
      </c>
      <c r="C912" t="s">
        <v>14452</v>
      </c>
      <c r="D912" t="s">
        <v>14453</v>
      </c>
      <c r="E912" t="s">
        <v>14545</v>
      </c>
      <c r="F912">
        <v>24</v>
      </c>
      <c r="G912">
        <v>20</v>
      </c>
      <c r="I912">
        <v>1</v>
      </c>
      <c r="J912">
        <v>1</v>
      </c>
      <c r="K912">
        <v>34</v>
      </c>
      <c r="L912">
        <v>41</v>
      </c>
      <c r="M912">
        <v>1</v>
      </c>
      <c r="N912">
        <v>1</v>
      </c>
      <c r="O912">
        <v>1</v>
      </c>
      <c r="P912" s="2">
        <v>45316</v>
      </c>
      <c r="Q912">
        <v>1</v>
      </c>
      <c r="R912" s="2">
        <v>45331</v>
      </c>
      <c r="S912">
        <v>1</v>
      </c>
      <c r="T912" s="2">
        <v>45338</v>
      </c>
      <c r="U912">
        <v>1</v>
      </c>
      <c r="V912">
        <v>1</v>
      </c>
      <c r="W912">
        <v>1</v>
      </c>
      <c r="X912">
        <v>308810</v>
      </c>
      <c r="Y912">
        <v>818953</v>
      </c>
      <c r="Z912">
        <v>1127763</v>
      </c>
      <c r="AA912">
        <v>0</v>
      </c>
      <c r="AB912">
        <v>564680</v>
      </c>
      <c r="AC912">
        <v>625159</v>
      </c>
      <c r="AD912">
        <f t="shared" si="57"/>
        <v>1189839</v>
      </c>
      <c r="AE912">
        <f t="shared" si="56"/>
        <v>1158801</v>
      </c>
      <c r="AF912">
        <v>0</v>
      </c>
      <c r="AG912">
        <v>95</v>
      </c>
      <c r="AH912">
        <v>3</v>
      </c>
      <c r="AI912">
        <v>14342230</v>
      </c>
      <c r="AJ912">
        <v>140000</v>
      </c>
      <c r="AK912">
        <v>1</v>
      </c>
      <c r="AL912" s="2">
        <v>45394</v>
      </c>
      <c r="AM912">
        <v>1</v>
      </c>
      <c r="AN912">
        <v>5</v>
      </c>
      <c r="AO912">
        <v>1</v>
      </c>
      <c r="AP912">
        <v>1</v>
      </c>
      <c r="AQ912">
        <v>564680</v>
      </c>
      <c r="AR912">
        <v>840690</v>
      </c>
      <c r="AS912">
        <v>1</v>
      </c>
      <c r="AT912">
        <v>8</v>
      </c>
      <c r="AU912" t="s">
        <v>5252</v>
      </c>
      <c r="AV912">
        <v>1</v>
      </c>
      <c r="AW912">
        <v>0</v>
      </c>
      <c r="AX912">
        <v>1</v>
      </c>
      <c r="AY912">
        <v>14342230</v>
      </c>
      <c r="AZ912">
        <v>2800000</v>
      </c>
      <c r="BA912">
        <v>1</v>
      </c>
      <c r="BB912">
        <v>1</v>
      </c>
      <c r="BC912">
        <v>19</v>
      </c>
      <c r="BD912">
        <v>19</v>
      </c>
      <c r="BE912">
        <v>1</v>
      </c>
      <c r="BF912">
        <v>1</v>
      </c>
      <c r="BG912">
        <v>52</v>
      </c>
      <c r="BH912">
        <v>95</v>
      </c>
      <c r="BI912">
        <v>100</v>
      </c>
      <c r="BJ912">
        <v>1</v>
      </c>
      <c r="BK912">
        <v>1</v>
      </c>
      <c r="BL912">
        <v>1</v>
      </c>
      <c r="BM912" t="s">
        <v>14546</v>
      </c>
      <c r="BN912">
        <v>322954</v>
      </c>
      <c r="BO912">
        <v>1</v>
      </c>
      <c r="BP912" t="s">
        <v>14547</v>
      </c>
      <c r="BQ912">
        <v>306609</v>
      </c>
      <c r="BR912">
        <v>1</v>
      </c>
      <c r="BS912" t="s">
        <v>14548</v>
      </c>
      <c r="BT912">
        <v>304222</v>
      </c>
      <c r="BU912">
        <v>1</v>
      </c>
      <c r="BV912" t="s">
        <v>14549</v>
      </c>
      <c r="BW912">
        <v>322954</v>
      </c>
      <c r="BX912">
        <v>1</v>
      </c>
      <c r="BY912" t="s">
        <v>14550</v>
      </c>
      <c r="BZ912">
        <v>322954</v>
      </c>
      <c r="CA912">
        <v>1</v>
      </c>
      <c r="CB912">
        <v>1</v>
      </c>
      <c r="CC912" t="s">
        <v>14546</v>
      </c>
      <c r="CD912" t="s">
        <v>14547</v>
      </c>
      <c r="CE912" t="s">
        <v>14548</v>
      </c>
      <c r="CF912" t="s">
        <v>14549</v>
      </c>
      <c r="CG912" t="s">
        <v>14551</v>
      </c>
      <c r="CH912">
        <v>322954</v>
      </c>
      <c r="CI912">
        <v>306609</v>
      </c>
      <c r="CJ912">
        <v>304222</v>
      </c>
      <c r="CK912">
        <v>322954</v>
      </c>
      <c r="CL912">
        <v>322954</v>
      </c>
      <c r="CM912">
        <v>1</v>
      </c>
      <c r="CN912">
        <v>1</v>
      </c>
      <c r="CO912">
        <v>1</v>
      </c>
      <c r="CP912">
        <v>1</v>
      </c>
      <c r="CQ912">
        <v>1</v>
      </c>
      <c r="CR912">
        <v>1</v>
      </c>
      <c r="CS912" t="s">
        <v>14552</v>
      </c>
      <c r="CT912">
        <v>79644</v>
      </c>
      <c r="CU912">
        <v>1</v>
      </c>
      <c r="CV912" t="s">
        <v>14553</v>
      </c>
      <c r="CW912">
        <v>89966</v>
      </c>
      <c r="CX912">
        <v>1</v>
      </c>
      <c r="CY912" t="s">
        <v>14554</v>
      </c>
      <c r="CZ912">
        <v>162517</v>
      </c>
      <c r="DA912">
        <v>1</v>
      </c>
      <c r="DB912" t="s">
        <v>14555</v>
      </c>
      <c r="DC912">
        <v>129271</v>
      </c>
      <c r="DD912">
        <v>1</v>
      </c>
      <c r="DE912" t="s">
        <v>14556</v>
      </c>
      <c r="DF912">
        <v>299986</v>
      </c>
      <c r="DG912">
        <v>1</v>
      </c>
      <c r="DH912">
        <v>1</v>
      </c>
      <c r="DI912">
        <v>1</v>
      </c>
      <c r="DJ912">
        <v>1</v>
      </c>
      <c r="DK912">
        <v>1</v>
      </c>
      <c r="DL912">
        <v>1</v>
      </c>
      <c r="DM912">
        <v>1</v>
      </c>
      <c r="DN912">
        <v>16</v>
      </c>
      <c r="DO912">
        <v>10</v>
      </c>
      <c r="DP912">
        <v>1</v>
      </c>
      <c r="DQ912">
        <v>1</v>
      </c>
      <c r="DR912">
        <v>1189839</v>
      </c>
      <c r="DS912">
        <f t="shared" si="58"/>
        <v>0</v>
      </c>
      <c r="DT912">
        <v>0</v>
      </c>
      <c r="DU912">
        <f t="shared" si="59"/>
        <v>0</v>
      </c>
    </row>
    <row r="913" spans="1:125" ht="19.5" customHeight="1" x14ac:dyDescent="0.25">
      <c r="A913">
        <v>109702</v>
      </c>
      <c r="B913" t="s">
        <v>14451</v>
      </c>
      <c r="C913" t="s">
        <v>14452</v>
      </c>
      <c r="D913" t="s">
        <v>15998</v>
      </c>
      <c r="E913" t="s">
        <v>15999</v>
      </c>
      <c r="F913">
        <v>30</v>
      </c>
      <c r="G913">
        <v>27</v>
      </c>
      <c r="I913">
        <v>1</v>
      </c>
      <c r="J913">
        <v>1</v>
      </c>
      <c r="K913">
        <v>89</v>
      </c>
      <c r="L913">
        <v>89</v>
      </c>
      <c r="M913">
        <v>1</v>
      </c>
      <c r="N913">
        <v>1</v>
      </c>
      <c r="O913">
        <v>1</v>
      </c>
      <c r="P913" s="2">
        <v>45364</v>
      </c>
      <c r="Q913">
        <v>1</v>
      </c>
      <c r="R913" s="2">
        <v>45378</v>
      </c>
      <c r="S913">
        <v>1</v>
      </c>
      <c r="T913" s="2">
        <v>45384</v>
      </c>
      <c r="U913">
        <v>1</v>
      </c>
      <c r="V913">
        <v>1</v>
      </c>
      <c r="W913">
        <v>1</v>
      </c>
      <c r="X913">
        <v>272140</v>
      </c>
      <c r="Y913">
        <v>883555</v>
      </c>
      <c r="Z913">
        <v>1155695</v>
      </c>
      <c r="AA913">
        <v>155719</v>
      </c>
      <c r="AB913">
        <v>303880</v>
      </c>
      <c r="AC913">
        <v>930559</v>
      </c>
      <c r="AD913">
        <f t="shared" si="57"/>
        <v>1234439</v>
      </c>
      <c r="AE913">
        <f t="shared" si="56"/>
        <v>1195067</v>
      </c>
      <c r="AF913">
        <v>12000</v>
      </c>
      <c r="AG913">
        <v>182</v>
      </c>
      <c r="AH913">
        <v>2</v>
      </c>
      <c r="AI913">
        <v>27885380</v>
      </c>
      <c r="AJ913">
        <v>270000</v>
      </c>
      <c r="AK913">
        <v>1</v>
      </c>
      <c r="AL913" s="2">
        <v>45457</v>
      </c>
      <c r="AM913">
        <v>1</v>
      </c>
      <c r="AN913">
        <v>0</v>
      </c>
      <c r="AO913">
        <v>1</v>
      </c>
      <c r="AP913">
        <v>1</v>
      </c>
      <c r="AQ913">
        <v>303880</v>
      </c>
      <c r="AR913">
        <v>589865</v>
      </c>
      <c r="AS913">
        <v>1</v>
      </c>
      <c r="AT913">
        <v>9</v>
      </c>
      <c r="AU913" t="s">
        <v>5252</v>
      </c>
      <c r="AV913">
        <v>1</v>
      </c>
      <c r="AW913">
        <v>225128</v>
      </c>
      <c r="AX913">
        <v>1</v>
      </c>
      <c r="AY913">
        <v>51907040</v>
      </c>
      <c r="AZ913">
        <v>0</v>
      </c>
      <c r="BA913">
        <v>1</v>
      </c>
      <c r="BB913">
        <v>1</v>
      </c>
      <c r="BC913">
        <v>0</v>
      </c>
      <c r="BD913">
        <v>0</v>
      </c>
      <c r="BE913">
        <v>1</v>
      </c>
      <c r="BF913">
        <v>1</v>
      </c>
      <c r="BG913">
        <v>29</v>
      </c>
      <c r="BH913">
        <v>200</v>
      </c>
      <c r="BI913">
        <v>182</v>
      </c>
      <c r="BJ913">
        <v>1</v>
      </c>
      <c r="BK913">
        <v>1</v>
      </c>
      <c r="BL913">
        <v>1</v>
      </c>
      <c r="BM913" t="s">
        <v>16000</v>
      </c>
      <c r="BN913">
        <v>299848</v>
      </c>
      <c r="BO913">
        <v>1</v>
      </c>
      <c r="BP913" t="s">
        <v>16001</v>
      </c>
      <c r="BQ913">
        <v>299350</v>
      </c>
      <c r="BR913">
        <v>1</v>
      </c>
      <c r="BS913" t="s">
        <v>16002</v>
      </c>
      <c r="BT913">
        <v>274400</v>
      </c>
      <c r="BU913">
        <v>1</v>
      </c>
      <c r="BV913" t="s">
        <v>16003</v>
      </c>
      <c r="BW913">
        <v>221950</v>
      </c>
      <c r="BX913">
        <v>1</v>
      </c>
      <c r="BY913" t="s">
        <v>16004</v>
      </c>
      <c r="BZ913">
        <v>221950</v>
      </c>
      <c r="CA913">
        <v>1</v>
      </c>
      <c r="CB913">
        <v>1</v>
      </c>
      <c r="CC913" t="s">
        <v>16000</v>
      </c>
      <c r="CD913" t="s">
        <v>16001</v>
      </c>
      <c r="CE913" t="s">
        <v>16002</v>
      </c>
      <c r="CF913" t="s">
        <v>16003</v>
      </c>
      <c r="CG913" t="s">
        <v>16005</v>
      </c>
      <c r="CH913">
        <v>299848</v>
      </c>
      <c r="CI913">
        <v>299350</v>
      </c>
      <c r="CJ913">
        <v>274400</v>
      </c>
      <c r="CK913">
        <v>221950</v>
      </c>
      <c r="CL913">
        <v>221950</v>
      </c>
      <c r="CM913">
        <v>1</v>
      </c>
      <c r="CN913">
        <v>1</v>
      </c>
      <c r="CO913">
        <v>1</v>
      </c>
      <c r="CP913">
        <v>1</v>
      </c>
      <c r="CQ913">
        <v>1</v>
      </c>
      <c r="CR913">
        <v>1</v>
      </c>
      <c r="CS913" t="s">
        <v>16006</v>
      </c>
      <c r="CT913">
        <v>299350</v>
      </c>
      <c r="CU913">
        <v>1</v>
      </c>
      <c r="CV913" t="s">
        <v>16007</v>
      </c>
      <c r="CW913">
        <v>221950</v>
      </c>
      <c r="CX913">
        <v>1</v>
      </c>
      <c r="CY913" t="s">
        <v>16008</v>
      </c>
      <c r="CZ913">
        <v>195204</v>
      </c>
      <c r="DA913">
        <v>1</v>
      </c>
      <c r="DB913" t="s">
        <v>16006</v>
      </c>
      <c r="DC913">
        <v>194833</v>
      </c>
      <c r="DD913">
        <v>1</v>
      </c>
      <c r="DE913" t="s">
        <v>16009</v>
      </c>
      <c r="DF913">
        <v>60950</v>
      </c>
      <c r="DG913">
        <v>1</v>
      </c>
      <c r="DH913">
        <v>1</v>
      </c>
      <c r="DI913">
        <v>1</v>
      </c>
      <c r="DJ913">
        <v>1</v>
      </c>
      <c r="DK913">
        <v>1</v>
      </c>
      <c r="DL913">
        <v>1</v>
      </c>
      <c r="DM913">
        <v>1</v>
      </c>
      <c r="DN913">
        <v>11</v>
      </c>
      <c r="DO913">
        <v>8</v>
      </c>
      <c r="DP913">
        <v>1</v>
      </c>
      <c r="DQ913">
        <v>1</v>
      </c>
      <c r="DR913">
        <v>1234439</v>
      </c>
      <c r="DS913">
        <f t="shared" si="58"/>
        <v>0</v>
      </c>
      <c r="DT913">
        <v>12000</v>
      </c>
      <c r="DU913">
        <f t="shared" si="59"/>
        <v>0</v>
      </c>
    </row>
    <row r="914" spans="1:125" ht="19.5" customHeight="1" x14ac:dyDescent="0.25">
      <c r="A914">
        <v>109644</v>
      </c>
      <c r="B914" t="s">
        <v>14451</v>
      </c>
      <c r="C914" t="s">
        <v>14984</v>
      </c>
      <c r="D914" t="s">
        <v>15367</v>
      </c>
      <c r="E914" t="s">
        <v>15439</v>
      </c>
      <c r="F914">
        <v>30</v>
      </c>
      <c r="G914">
        <v>20</v>
      </c>
      <c r="I914">
        <v>1</v>
      </c>
      <c r="J914">
        <v>1</v>
      </c>
      <c r="K914">
        <v>76</v>
      </c>
      <c r="L914">
        <v>76</v>
      </c>
      <c r="M914">
        <v>1</v>
      </c>
      <c r="N914">
        <v>1</v>
      </c>
      <c r="O914">
        <v>1</v>
      </c>
      <c r="P914" s="2">
        <v>45312</v>
      </c>
      <c r="Q914">
        <v>1</v>
      </c>
      <c r="R914" s="2">
        <v>45320</v>
      </c>
      <c r="S914">
        <v>1</v>
      </c>
      <c r="T914" s="2">
        <v>45323</v>
      </c>
      <c r="U914">
        <v>1</v>
      </c>
      <c r="V914">
        <v>1</v>
      </c>
      <c r="W914">
        <v>1</v>
      </c>
      <c r="X914">
        <v>224290</v>
      </c>
      <c r="Y914">
        <v>978583</v>
      </c>
      <c r="Z914">
        <v>1202873</v>
      </c>
      <c r="AA914">
        <v>99796</v>
      </c>
      <c r="AB914">
        <v>344460</v>
      </c>
      <c r="AC914">
        <v>864187</v>
      </c>
      <c r="AD914">
        <f t="shared" si="57"/>
        <v>1208647</v>
      </c>
      <c r="AE914">
        <f t="shared" si="56"/>
        <v>1205760</v>
      </c>
      <c r="AF914">
        <v>52390</v>
      </c>
      <c r="AG914">
        <v>164</v>
      </c>
      <c r="AH914">
        <v>17</v>
      </c>
      <c r="AI914">
        <v>23261010</v>
      </c>
      <c r="AJ914">
        <v>1487550</v>
      </c>
      <c r="AK914">
        <v>1</v>
      </c>
      <c r="AL914" s="2">
        <v>45390</v>
      </c>
      <c r="AM914">
        <v>1</v>
      </c>
      <c r="AN914">
        <v>5</v>
      </c>
      <c r="AO914">
        <v>1</v>
      </c>
      <c r="AP914">
        <v>1</v>
      </c>
      <c r="AQ914">
        <v>344360</v>
      </c>
      <c r="AR914">
        <v>511609</v>
      </c>
      <c r="AS914">
        <v>1</v>
      </c>
      <c r="AT914">
        <v>12</v>
      </c>
      <c r="AU914" t="s">
        <v>90</v>
      </c>
      <c r="AV914">
        <v>1</v>
      </c>
      <c r="AW914">
        <v>1378336</v>
      </c>
      <c r="AX914">
        <v>1</v>
      </c>
      <c r="AY914">
        <v>164</v>
      </c>
      <c r="AZ914">
        <v>1</v>
      </c>
      <c r="BA914">
        <v>1</v>
      </c>
      <c r="BB914">
        <v>1</v>
      </c>
      <c r="BC914">
        <v>5</v>
      </c>
      <c r="BD914">
        <v>5</v>
      </c>
      <c r="BE914">
        <v>1</v>
      </c>
      <c r="BF914">
        <v>1</v>
      </c>
      <c r="BG914">
        <v>57</v>
      </c>
      <c r="BH914">
        <v>171</v>
      </c>
      <c r="BI914">
        <v>201</v>
      </c>
      <c r="BJ914">
        <v>1</v>
      </c>
      <c r="BK914">
        <v>1</v>
      </c>
      <c r="BL914">
        <v>1</v>
      </c>
      <c r="BM914" s="1" t="s">
        <v>15440</v>
      </c>
      <c r="BN914">
        <v>325006</v>
      </c>
      <c r="BO914">
        <v>1</v>
      </c>
      <c r="BP914" s="1" t="s">
        <v>15441</v>
      </c>
      <c r="BQ914">
        <v>349259</v>
      </c>
      <c r="BR914">
        <v>1</v>
      </c>
      <c r="BS914" s="1" t="s">
        <v>15442</v>
      </c>
      <c r="BT914">
        <v>362213</v>
      </c>
      <c r="BU914">
        <v>1</v>
      </c>
      <c r="BV914" s="1" t="s">
        <v>15443</v>
      </c>
      <c r="BW914">
        <v>347792</v>
      </c>
      <c r="BX914">
        <v>1</v>
      </c>
      <c r="BY914" s="1" t="s">
        <v>15444</v>
      </c>
      <c r="BZ914">
        <v>347618</v>
      </c>
      <c r="CA914">
        <v>1</v>
      </c>
      <c r="CB914">
        <v>1</v>
      </c>
      <c r="CC914" s="1" t="s">
        <v>15440</v>
      </c>
      <c r="CD914" s="1" t="s">
        <v>15445</v>
      </c>
      <c r="CE914" s="1" t="s">
        <v>15446</v>
      </c>
      <c r="CF914" s="1" t="s">
        <v>15447</v>
      </c>
      <c r="CG914" s="1" t="s">
        <v>15448</v>
      </c>
      <c r="CH914">
        <v>325006</v>
      </c>
      <c r="CI914">
        <v>349259</v>
      </c>
      <c r="CJ914">
        <v>362213</v>
      </c>
      <c r="CK914">
        <v>347792</v>
      </c>
      <c r="CL914">
        <v>347618</v>
      </c>
      <c r="CM914">
        <v>1</v>
      </c>
      <c r="CN914">
        <v>1</v>
      </c>
      <c r="CO914">
        <v>1</v>
      </c>
      <c r="CP914">
        <v>1</v>
      </c>
      <c r="CQ914">
        <v>1</v>
      </c>
      <c r="CR914">
        <v>1</v>
      </c>
      <c r="CS914" s="1" t="s">
        <v>15449</v>
      </c>
      <c r="CT914">
        <v>325006</v>
      </c>
      <c r="CU914">
        <v>1</v>
      </c>
      <c r="CV914" s="1" t="s">
        <v>15445</v>
      </c>
      <c r="CW914">
        <v>349259</v>
      </c>
      <c r="CX914">
        <v>1</v>
      </c>
      <c r="CY914" s="1" t="s">
        <v>15450</v>
      </c>
      <c r="CZ914">
        <v>362213</v>
      </c>
      <c r="DA914">
        <v>1</v>
      </c>
      <c r="DB914" s="1" t="s">
        <v>15447</v>
      </c>
      <c r="DC914">
        <v>347792</v>
      </c>
      <c r="DD914">
        <v>1</v>
      </c>
      <c r="DE914" s="1" t="s">
        <v>15448</v>
      </c>
      <c r="DF914">
        <v>347618</v>
      </c>
      <c r="DG914">
        <v>1</v>
      </c>
      <c r="DH914">
        <v>1</v>
      </c>
      <c r="DI914">
        <v>1</v>
      </c>
      <c r="DJ914">
        <v>1</v>
      </c>
      <c r="DK914">
        <v>1</v>
      </c>
      <c r="DL914">
        <v>1</v>
      </c>
      <c r="DM914">
        <v>1</v>
      </c>
      <c r="DN914">
        <v>40</v>
      </c>
      <c r="DO914">
        <v>36</v>
      </c>
      <c r="DP914">
        <v>1</v>
      </c>
      <c r="DQ914">
        <v>1</v>
      </c>
      <c r="DR914">
        <v>1208647</v>
      </c>
      <c r="DS914">
        <f t="shared" si="58"/>
        <v>0</v>
      </c>
      <c r="DT914">
        <v>52390</v>
      </c>
      <c r="DU914">
        <f t="shared" si="59"/>
        <v>0</v>
      </c>
    </row>
    <row r="915" spans="1:125" ht="19.5" customHeight="1" x14ac:dyDescent="0.25">
      <c r="A915">
        <v>109635</v>
      </c>
      <c r="B915" t="s">
        <v>14451</v>
      </c>
      <c r="C915" t="s">
        <v>14984</v>
      </c>
      <c r="D915" t="s">
        <v>15219</v>
      </c>
      <c r="E915" t="s">
        <v>15336</v>
      </c>
      <c r="F915">
        <v>23</v>
      </c>
      <c r="G915">
        <v>17</v>
      </c>
      <c r="I915">
        <v>1</v>
      </c>
      <c r="J915">
        <v>1</v>
      </c>
      <c r="K915">
        <v>27</v>
      </c>
      <c r="L915">
        <v>27</v>
      </c>
      <c r="M915">
        <v>1</v>
      </c>
      <c r="N915">
        <v>1</v>
      </c>
      <c r="O915">
        <v>1</v>
      </c>
      <c r="P915" s="2">
        <v>45364</v>
      </c>
      <c r="Q915">
        <v>1</v>
      </c>
      <c r="R915" s="2">
        <v>45378</v>
      </c>
      <c r="S915">
        <v>1</v>
      </c>
      <c r="T915" s="2">
        <v>45379</v>
      </c>
      <c r="U915">
        <v>1</v>
      </c>
      <c r="V915">
        <v>1</v>
      </c>
      <c r="W915">
        <v>1</v>
      </c>
      <c r="X915">
        <v>267019</v>
      </c>
      <c r="Y915">
        <v>934225</v>
      </c>
      <c r="Z915">
        <v>1201244</v>
      </c>
      <c r="AA915">
        <v>0</v>
      </c>
      <c r="AB915">
        <v>348359</v>
      </c>
      <c r="AC915">
        <v>895069.36</v>
      </c>
      <c r="AD915">
        <f t="shared" si="57"/>
        <v>1243428.3599999999</v>
      </c>
      <c r="AE915">
        <f t="shared" si="56"/>
        <v>1222336.18</v>
      </c>
      <c r="AF915">
        <v>0</v>
      </c>
      <c r="AG915">
        <v>106</v>
      </c>
      <c r="AH915">
        <v>18</v>
      </c>
      <c r="AI915">
        <v>15778380</v>
      </c>
      <c r="AJ915">
        <v>1428076</v>
      </c>
      <c r="AK915">
        <v>1</v>
      </c>
      <c r="AL915" s="2">
        <v>45464</v>
      </c>
      <c r="AM915">
        <v>1</v>
      </c>
      <c r="AN915">
        <v>7</v>
      </c>
      <c r="AO915">
        <v>1</v>
      </c>
      <c r="AP915">
        <v>1</v>
      </c>
      <c r="AQ915">
        <v>348359</v>
      </c>
      <c r="AR915">
        <v>500068</v>
      </c>
      <c r="AS915">
        <v>1</v>
      </c>
      <c r="AT915">
        <v>12</v>
      </c>
      <c r="AU915" t="s">
        <v>90</v>
      </c>
      <c r="AV915">
        <v>1</v>
      </c>
      <c r="AW915">
        <v>961719</v>
      </c>
      <c r="AX915">
        <v>1</v>
      </c>
      <c r="AY915">
        <v>15778380</v>
      </c>
      <c r="AZ915">
        <v>1720000</v>
      </c>
      <c r="BA915">
        <v>1</v>
      </c>
      <c r="BB915">
        <v>1</v>
      </c>
      <c r="BC915">
        <v>11</v>
      </c>
      <c r="BD915">
        <v>11</v>
      </c>
      <c r="BE915">
        <v>1</v>
      </c>
      <c r="BF915">
        <v>1</v>
      </c>
      <c r="BG915">
        <v>45</v>
      </c>
      <c r="BH915">
        <v>106</v>
      </c>
      <c r="BI915">
        <v>106</v>
      </c>
      <c r="BJ915">
        <v>1</v>
      </c>
      <c r="BK915">
        <v>1</v>
      </c>
      <c r="BL915">
        <v>1</v>
      </c>
      <c r="BM915" t="s">
        <v>15337</v>
      </c>
      <c r="BN915">
        <v>251191</v>
      </c>
      <c r="BO915">
        <v>1</v>
      </c>
      <c r="BP915" s="1" t="s">
        <v>15338</v>
      </c>
      <c r="BQ915">
        <v>243475</v>
      </c>
      <c r="BR915">
        <v>1</v>
      </c>
      <c r="BS915" t="s">
        <v>15339</v>
      </c>
      <c r="BT915">
        <v>238548</v>
      </c>
      <c r="BU915">
        <v>1</v>
      </c>
      <c r="BV915" t="s">
        <v>15340</v>
      </c>
      <c r="BW915">
        <v>236285</v>
      </c>
      <c r="BX915">
        <v>1</v>
      </c>
      <c r="BY915" t="s">
        <v>15341</v>
      </c>
      <c r="BZ915">
        <v>238233</v>
      </c>
      <c r="CA915">
        <v>1</v>
      </c>
      <c r="CB915">
        <v>1</v>
      </c>
      <c r="CC915" t="s">
        <v>15342</v>
      </c>
      <c r="CD915" t="s">
        <v>15343</v>
      </c>
      <c r="CE915" t="s">
        <v>15344</v>
      </c>
      <c r="CF915" t="s">
        <v>15345</v>
      </c>
      <c r="CG915" t="s">
        <v>15346</v>
      </c>
      <c r="CH915">
        <v>251191</v>
      </c>
      <c r="CI915">
        <v>243475</v>
      </c>
      <c r="CJ915">
        <v>238548</v>
      </c>
      <c r="CK915">
        <v>217921</v>
      </c>
      <c r="CL915">
        <v>238233</v>
      </c>
      <c r="CM915">
        <v>1</v>
      </c>
      <c r="CN915">
        <v>1</v>
      </c>
      <c r="CO915">
        <v>1</v>
      </c>
      <c r="CP915">
        <v>1</v>
      </c>
      <c r="CQ915">
        <v>1</v>
      </c>
      <c r="CR915">
        <v>1</v>
      </c>
      <c r="CS915" t="s">
        <v>15347</v>
      </c>
      <c r="CT915">
        <v>251191</v>
      </c>
      <c r="CU915">
        <v>1</v>
      </c>
      <c r="CV915" t="s">
        <v>15348</v>
      </c>
      <c r="CW915">
        <v>243475</v>
      </c>
      <c r="CX915">
        <v>1</v>
      </c>
      <c r="CY915" t="s">
        <v>15349</v>
      </c>
      <c r="CZ915">
        <v>238548</v>
      </c>
      <c r="DA915">
        <v>1</v>
      </c>
      <c r="DB915" t="s">
        <v>15350</v>
      </c>
      <c r="DC915">
        <v>236285</v>
      </c>
      <c r="DD915">
        <v>1</v>
      </c>
      <c r="DE915" t="s">
        <v>15351</v>
      </c>
      <c r="DF915">
        <v>238233</v>
      </c>
      <c r="DG915">
        <v>1</v>
      </c>
      <c r="DH915">
        <v>1</v>
      </c>
      <c r="DI915">
        <v>1</v>
      </c>
      <c r="DJ915">
        <v>1</v>
      </c>
      <c r="DK915">
        <v>1</v>
      </c>
      <c r="DL915">
        <v>1</v>
      </c>
      <c r="DM915">
        <v>1</v>
      </c>
      <c r="DN915">
        <v>12</v>
      </c>
      <c r="DO915">
        <v>6</v>
      </c>
      <c r="DP915">
        <v>1</v>
      </c>
      <c r="DQ915">
        <v>1</v>
      </c>
      <c r="DR915">
        <v>1243428.3600000001</v>
      </c>
      <c r="DS915">
        <f t="shared" si="58"/>
        <v>0</v>
      </c>
      <c r="DT915">
        <v>0</v>
      </c>
      <c r="DU915">
        <f t="shared" si="59"/>
        <v>0</v>
      </c>
    </row>
    <row r="916" spans="1:125" ht="19.5" customHeight="1" x14ac:dyDescent="0.25">
      <c r="A916">
        <v>109670</v>
      </c>
      <c r="B916" t="s">
        <v>14451</v>
      </c>
      <c r="C916" t="s">
        <v>14452</v>
      </c>
      <c r="D916" t="s">
        <v>15606</v>
      </c>
      <c r="E916" t="s">
        <v>15680</v>
      </c>
      <c r="F916">
        <v>25</v>
      </c>
      <c r="G916">
        <v>24</v>
      </c>
      <c r="I916">
        <v>1</v>
      </c>
      <c r="J916">
        <v>1</v>
      </c>
      <c r="K916">
        <v>53</v>
      </c>
      <c r="L916">
        <v>53</v>
      </c>
      <c r="M916">
        <v>1</v>
      </c>
      <c r="N916">
        <v>1</v>
      </c>
      <c r="O916">
        <v>1</v>
      </c>
      <c r="P916" s="2">
        <v>45366</v>
      </c>
      <c r="Q916">
        <v>1</v>
      </c>
      <c r="R916" s="2">
        <v>45377</v>
      </c>
      <c r="S916">
        <v>1</v>
      </c>
      <c r="T916" s="2">
        <v>45398</v>
      </c>
      <c r="U916">
        <v>1</v>
      </c>
      <c r="V916">
        <v>1</v>
      </c>
      <c r="W916">
        <v>1</v>
      </c>
      <c r="X916">
        <v>733235</v>
      </c>
      <c r="Y916">
        <v>456732</v>
      </c>
      <c r="Z916">
        <v>1189967</v>
      </c>
      <c r="AA916">
        <v>0</v>
      </c>
      <c r="AB916">
        <v>1001187</v>
      </c>
      <c r="AC916">
        <v>253800</v>
      </c>
      <c r="AD916">
        <f t="shared" si="57"/>
        <v>1254987</v>
      </c>
      <c r="AE916">
        <f t="shared" si="56"/>
        <v>1222477</v>
      </c>
      <c r="AF916">
        <v>0</v>
      </c>
      <c r="AG916">
        <v>167</v>
      </c>
      <c r="AH916">
        <v>9</v>
      </c>
      <c r="AI916">
        <v>9846592</v>
      </c>
      <c r="AJ916">
        <v>165114</v>
      </c>
      <c r="AK916">
        <v>1</v>
      </c>
      <c r="AL916" s="2">
        <v>45407</v>
      </c>
      <c r="AM916">
        <v>1</v>
      </c>
      <c r="AN916">
        <v>6</v>
      </c>
      <c r="AO916">
        <v>1</v>
      </c>
      <c r="AP916">
        <v>1</v>
      </c>
      <c r="AQ916">
        <v>1001187</v>
      </c>
      <c r="AR916">
        <v>1530589</v>
      </c>
      <c r="AS916">
        <v>1</v>
      </c>
      <c r="AT916">
        <v>7</v>
      </c>
      <c r="AU916" t="s">
        <v>5252</v>
      </c>
      <c r="AV916">
        <v>1</v>
      </c>
      <c r="AW916">
        <v>0</v>
      </c>
      <c r="AX916">
        <v>1</v>
      </c>
      <c r="AY916">
        <v>9846592</v>
      </c>
      <c r="AZ916">
        <v>1320000</v>
      </c>
      <c r="BA916">
        <v>1</v>
      </c>
      <c r="BB916">
        <v>1</v>
      </c>
      <c r="BC916">
        <v>5</v>
      </c>
      <c r="BD916">
        <v>5</v>
      </c>
      <c r="BE916">
        <v>1</v>
      </c>
      <c r="BF916">
        <v>1</v>
      </c>
      <c r="BG916">
        <v>30</v>
      </c>
      <c r="BH916">
        <v>53</v>
      </c>
      <c r="BI916">
        <v>178</v>
      </c>
      <c r="BJ916">
        <v>1</v>
      </c>
      <c r="BK916">
        <v>1</v>
      </c>
      <c r="BL916">
        <v>1</v>
      </c>
      <c r="BM916" t="s">
        <v>15681</v>
      </c>
      <c r="BN916">
        <v>348794</v>
      </c>
      <c r="BO916">
        <v>1</v>
      </c>
      <c r="BP916" t="s">
        <v>15682</v>
      </c>
      <c r="BQ916">
        <v>299219</v>
      </c>
      <c r="BR916">
        <v>1</v>
      </c>
      <c r="BS916" t="s">
        <v>15683</v>
      </c>
      <c r="BT916">
        <v>298381</v>
      </c>
      <c r="BU916">
        <v>1</v>
      </c>
      <c r="BV916" t="s">
        <v>15684</v>
      </c>
      <c r="BW916">
        <v>348742</v>
      </c>
      <c r="BX916">
        <v>1</v>
      </c>
      <c r="BY916" t="s">
        <v>15685</v>
      </c>
      <c r="BZ916">
        <v>299129</v>
      </c>
      <c r="CA916">
        <v>1</v>
      </c>
      <c r="CB916">
        <v>1</v>
      </c>
      <c r="CC916" t="s">
        <v>15681</v>
      </c>
      <c r="CD916" t="s">
        <v>15682</v>
      </c>
      <c r="CE916" t="s">
        <v>15686</v>
      </c>
      <c r="CF916" t="s">
        <v>15687</v>
      </c>
      <c r="CG916" t="s">
        <v>15685</v>
      </c>
      <c r="CH916">
        <v>348794</v>
      </c>
      <c r="CI916">
        <v>299219</v>
      </c>
      <c r="CJ916">
        <v>298381</v>
      </c>
      <c r="CK916">
        <v>348742</v>
      </c>
      <c r="CL916">
        <v>299129</v>
      </c>
      <c r="CM916">
        <v>1</v>
      </c>
      <c r="CN916">
        <v>1</v>
      </c>
      <c r="CO916">
        <v>1</v>
      </c>
      <c r="CP916">
        <v>1</v>
      </c>
      <c r="CQ916">
        <v>1</v>
      </c>
      <c r="CR916">
        <v>1</v>
      </c>
      <c r="CS916" t="s">
        <v>15688</v>
      </c>
      <c r="CT916">
        <v>198840</v>
      </c>
      <c r="CU916">
        <v>1</v>
      </c>
      <c r="CV916" t="s">
        <v>15689</v>
      </c>
      <c r="CW916">
        <v>250947</v>
      </c>
      <c r="CX916">
        <v>1</v>
      </c>
      <c r="CY916" t="s">
        <v>15690</v>
      </c>
      <c r="CZ916">
        <v>199372</v>
      </c>
      <c r="DA916">
        <v>1</v>
      </c>
      <c r="DB916" t="s">
        <v>15691</v>
      </c>
      <c r="DC916">
        <v>149276</v>
      </c>
      <c r="DD916">
        <v>1</v>
      </c>
      <c r="DE916" t="s">
        <v>15687</v>
      </c>
      <c r="DF916">
        <v>348742</v>
      </c>
      <c r="DG916">
        <v>1</v>
      </c>
      <c r="DH916">
        <v>1</v>
      </c>
      <c r="DI916">
        <v>1</v>
      </c>
      <c r="DJ916">
        <v>1</v>
      </c>
      <c r="DK916">
        <v>1</v>
      </c>
      <c r="DL916">
        <v>1</v>
      </c>
      <c r="DM916">
        <v>1</v>
      </c>
      <c r="DN916">
        <v>13</v>
      </c>
      <c r="DO916">
        <v>7</v>
      </c>
      <c r="DP916">
        <v>1</v>
      </c>
      <c r="DQ916">
        <v>1</v>
      </c>
      <c r="DR916">
        <v>1254987</v>
      </c>
      <c r="DS916">
        <f t="shared" si="58"/>
        <v>0</v>
      </c>
      <c r="DT916">
        <v>0</v>
      </c>
      <c r="DU916">
        <f t="shared" si="59"/>
        <v>0</v>
      </c>
    </row>
    <row r="917" spans="1:125" ht="19.5" customHeight="1" x14ac:dyDescent="0.25">
      <c r="A917">
        <v>109645</v>
      </c>
      <c r="B917" t="s">
        <v>14451</v>
      </c>
      <c r="C917" t="s">
        <v>14984</v>
      </c>
      <c r="D917" t="s">
        <v>15367</v>
      </c>
      <c r="E917" t="s">
        <v>15367</v>
      </c>
      <c r="F917">
        <v>22</v>
      </c>
      <c r="G917">
        <v>17</v>
      </c>
      <c r="I917">
        <v>1</v>
      </c>
      <c r="J917">
        <v>1</v>
      </c>
      <c r="K917">
        <v>42</v>
      </c>
      <c r="L917">
        <v>42</v>
      </c>
      <c r="M917">
        <v>1</v>
      </c>
      <c r="N917">
        <v>1</v>
      </c>
      <c r="O917">
        <v>1</v>
      </c>
      <c r="P917" s="2">
        <v>45313</v>
      </c>
      <c r="Q917">
        <v>1</v>
      </c>
      <c r="R917" s="2">
        <v>45328</v>
      </c>
      <c r="S917">
        <v>1</v>
      </c>
      <c r="T917" s="2">
        <v>45344</v>
      </c>
      <c r="U917">
        <v>1</v>
      </c>
      <c r="V917">
        <v>1</v>
      </c>
      <c r="W917">
        <v>1</v>
      </c>
      <c r="X917">
        <v>61336</v>
      </c>
      <c r="Y917">
        <v>453609</v>
      </c>
      <c r="Z917">
        <v>514945</v>
      </c>
      <c r="AA917">
        <v>0</v>
      </c>
      <c r="AB917">
        <v>42410</v>
      </c>
      <c r="AC917">
        <v>1919960.85</v>
      </c>
      <c r="AD917">
        <f t="shared" si="57"/>
        <v>1962370.85</v>
      </c>
      <c r="AE917">
        <f t="shared" si="56"/>
        <v>1238657.925</v>
      </c>
      <c r="AF917">
        <v>0</v>
      </c>
      <c r="AG917">
        <v>18126214</v>
      </c>
      <c r="AH917">
        <v>12</v>
      </c>
      <c r="AI917">
        <v>28413800</v>
      </c>
      <c r="AJ917">
        <v>3960000</v>
      </c>
      <c r="AK917">
        <v>1</v>
      </c>
      <c r="AL917" s="2">
        <v>45390</v>
      </c>
      <c r="AM917">
        <v>1</v>
      </c>
      <c r="AN917">
        <v>6</v>
      </c>
      <c r="AO917">
        <v>1</v>
      </c>
      <c r="AP917">
        <v>1</v>
      </c>
      <c r="AQ917">
        <v>42410</v>
      </c>
      <c r="AR917">
        <v>83000</v>
      </c>
      <c r="AS917">
        <v>1</v>
      </c>
      <c r="AT917">
        <v>12</v>
      </c>
      <c r="AU917" t="s">
        <v>90</v>
      </c>
      <c r="AV917">
        <v>1</v>
      </c>
      <c r="AW917">
        <v>1211841</v>
      </c>
      <c r="AX917">
        <v>1</v>
      </c>
      <c r="AY917">
        <v>28413800</v>
      </c>
      <c r="AZ917">
        <v>0</v>
      </c>
      <c r="BA917">
        <v>1</v>
      </c>
      <c r="BB917">
        <v>1</v>
      </c>
      <c r="BC917">
        <v>5</v>
      </c>
      <c r="BD917">
        <v>5</v>
      </c>
      <c r="BE917">
        <v>1</v>
      </c>
      <c r="BF917">
        <v>1</v>
      </c>
      <c r="BG917">
        <v>48</v>
      </c>
      <c r="BH917">
        <v>174</v>
      </c>
      <c r="BI917">
        <v>125</v>
      </c>
      <c r="BJ917">
        <v>1</v>
      </c>
      <c r="BK917">
        <v>1</v>
      </c>
      <c r="BL917">
        <v>1</v>
      </c>
      <c r="BM917" s="1" t="s">
        <v>15451</v>
      </c>
      <c r="BN917">
        <v>339744.74</v>
      </c>
      <c r="BO917">
        <v>1</v>
      </c>
      <c r="BP917" s="1" t="s">
        <v>15452</v>
      </c>
      <c r="BQ917">
        <v>339744.74</v>
      </c>
      <c r="BR917">
        <v>1</v>
      </c>
      <c r="BS917" s="1" t="s">
        <v>15453</v>
      </c>
      <c r="BT917">
        <v>339744.74</v>
      </c>
      <c r="BU917">
        <v>1</v>
      </c>
      <c r="BV917" s="1" t="s">
        <v>15454</v>
      </c>
      <c r="BW917">
        <v>249750</v>
      </c>
      <c r="BX917">
        <v>1</v>
      </c>
      <c r="BY917" t="s">
        <v>15455</v>
      </c>
      <c r="BZ917">
        <v>299940</v>
      </c>
      <c r="CA917">
        <v>1</v>
      </c>
      <c r="CB917">
        <v>1</v>
      </c>
      <c r="CC917" s="1" t="s">
        <v>15456</v>
      </c>
      <c r="CD917" t="s">
        <v>15457</v>
      </c>
      <c r="CE917" s="1" t="s">
        <v>15453</v>
      </c>
      <c r="CF917" s="1" t="s">
        <v>15458</v>
      </c>
      <c r="CG917" t="s">
        <v>15459</v>
      </c>
      <c r="CH917">
        <v>339744.74</v>
      </c>
      <c r="CI917">
        <v>339744.74</v>
      </c>
      <c r="CJ917">
        <v>339744.74</v>
      </c>
      <c r="CK917">
        <v>249750</v>
      </c>
      <c r="CL917">
        <v>299940</v>
      </c>
      <c r="CM917">
        <v>1</v>
      </c>
      <c r="CN917">
        <v>1</v>
      </c>
      <c r="CO917">
        <v>1</v>
      </c>
      <c r="CP917">
        <v>1</v>
      </c>
      <c r="CQ917">
        <v>1</v>
      </c>
      <c r="CR917">
        <v>1</v>
      </c>
      <c r="CS917" s="1" t="s">
        <v>15451</v>
      </c>
      <c r="CT917">
        <v>339744.74</v>
      </c>
      <c r="CU917">
        <v>1</v>
      </c>
      <c r="CV917" s="1" t="s">
        <v>15452</v>
      </c>
      <c r="CW917">
        <v>339744.74</v>
      </c>
      <c r="CX917">
        <v>1</v>
      </c>
      <c r="CY917" t="s">
        <v>15460</v>
      </c>
      <c r="CZ917">
        <v>339744.74</v>
      </c>
      <c r="DA917">
        <v>1</v>
      </c>
      <c r="DB917" s="1" t="s">
        <v>15454</v>
      </c>
      <c r="DC917">
        <v>249750</v>
      </c>
      <c r="DD917">
        <v>1</v>
      </c>
      <c r="DE917" t="s">
        <v>15455</v>
      </c>
      <c r="DF917">
        <v>299940</v>
      </c>
      <c r="DG917">
        <v>1</v>
      </c>
      <c r="DH917">
        <v>1</v>
      </c>
      <c r="DI917">
        <v>1</v>
      </c>
      <c r="DJ917">
        <v>1</v>
      </c>
      <c r="DK917">
        <v>1</v>
      </c>
      <c r="DL917">
        <v>1</v>
      </c>
      <c r="DM917">
        <v>1</v>
      </c>
      <c r="DN917">
        <v>6</v>
      </c>
      <c r="DO917">
        <v>4</v>
      </c>
      <c r="DP917">
        <v>1</v>
      </c>
      <c r="DQ917">
        <v>1</v>
      </c>
      <c r="DR917">
        <v>1962370.85</v>
      </c>
      <c r="DS917">
        <f t="shared" si="58"/>
        <v>0</v>
      </c>
      <c r="DT917">
        <v>0</v>
      </c>
      <c r="DU917">
        <f t="shared" si="59"/>
        <v>0</v>
      </c>
    </row>
    <row r="918" spans="1:125" ht="19.5" customHeight="1" x14ac:dyDescent="0.25">
      <c r="A918">
        <v>109675</v>
      </c>
      <c r="B918" t="s">
        <v>14451</v>
      </c>
      <c r="C918" t="s">
        <v>14452</v>
      </c>
      <c r="D918" t="s">
        <v>15729</v>
      </c>
      <c r="E918" t="s">
        <v>15746</v>
      </c>
      <c r="F918">
        <v>27</v>
      </c>
      <c r="G918">
        <v>25</v>
      </c>
      <c r="I918">
        <v>1</v>
      </c>
      <c r="J918">
        <v>1</v>
      </c>
      <c r="K918">
        <v>63</v>
      </c>
      <c r="L918">
        <v>63</v>
      </c>
      <c r="M918">
        <v>1</v>
      </c>
      <c r="N918">
        <v>1</v>
      </c>
      <c r="O918">
        <v>1</v>
      </c>
      <c r="P918" s="2">
        <v>45365</v>
      </c>
      <c r="Q918">
        <v>1</v>
      </c>
      <c r="R918" s="2">
        <v>45373</v>
      </c>
      <c r="S918">
        <v>1</v>
      </c>
      <c r="T918" s="2">
        <v>45379</v>
      </c>
      <c r="U918">
        <v>1</v>
      </c>
      <c r="V918">
        <v>1</v>
      </c>
      <c r="W918">
        <v>1</v>
      </c>
      <c r="X918">
        <v>391347</v>
      </c>
      <c r="Y918">
        <v>796508</v>
      </c>
      <c r="Z918">
        <v>1187855</v>
      </c>
      <c r="AA918">
        <v>0</v>
      </c>
      <c r="AB918">
        <v>473015</v>
      </c>
      <c r="AC918">
        <v>817861</v>
      </c>
      <c r="AD918">
        <f t="shared" si="57"/>
        <v>1290876</v>
      </c>
      <c r="AE918">
        <f t="shared" si="56"/>
        <v>1239365.5</v>
      </c>
      <c r="AF918">
        <v>13801</v>
      </c>
      <c r="AG918">
        <v>159</v>
      </c>
      <c r="AH918">
        <v>4</v>
      </c>
      <c r="AI918">
        <v>18235246</v>
      </c>
      <c r="AJ918">
        <v>680000</v>
      </c>
      <c r="AK918">
        <v>1</v>
      </c>
      <c r="AL918" s="2">
        <v>45394</v>
      </c>
      <c r="AM918">
        <v>1</v>
      </c>
      <c r="AN918">
        <v>0</v>
      </c>
      <c r="AO918">
        <v>1</v>
      </c>
      <c r="AP918">
        <v>1</v>
      </c>
      <c r="AQ918">
        <v>473015</v>
      </c>
      <c r="AR918">
        <v>901814</v>
      </c>
      <c r="AS918">
        <v>1</v>
      </c>
      <c r="AT918">
        <v>12</v>
      </c>
      <c r="AU918" t="s">
        <v>90</v>
      </c>
      <c r="AV918">
        <v>1</v>
      </c>
      <c r="AW918">
        <v>198080</v>
      </c>
      <c r="AX918">
        <v>1</v>
      </c>
      <c r="AY918">
        <v>18235246</v>
      </c>
      <c r="AZ918">
        <v>1180000</v>
      </c>
      <c r="BA918">
        <v>1</v>
      </c>
      <c r="BB918">
        <v>1</v>
      </c>
      <c r="BC918">
        <v>0</v>
      </c>
      <c r="BD918">
        <v>0</v>
      </c>
      <c r="BE918">
        <v>1</v>
      </c>
      <c r="BF918">
        <v>1</v>
      </c>
      <c r="BG918">
        <v>53</v>
      </c>
      <c r="BH918">
        <v>159</v>
      </c>
      <c r="BI918">
        <v>163</v>
      </c>
      <c r="BJ918">
        <v>1</v>
      </c>
      <c r="BK918">
        <v>1</v>
      </c>
      <c r="BL918">
        <v>1</v>
      </c>
      <c r="BM918" t="s">
        <v>15747</v>
      </c>
      <c r="BN918">
        <v>349103</v>
      </c>
      <c r="BO918">
        <v>1</v>
      </c>
      <c r="BP918" t="s">
        <v>15748</v>
      </c>
      <c r="BQ918">
        <v>348928</v>
      </c>
      <c r="BR918">
        <v>1</v>
      </c>
      <c r="BS918" t="s">
        <v>15749</v>
      </c>
      <c r="BT918">
        <v>348439</v>
      </c>
      <c r="BU918">
        <v>1</v>
      </c>
      <c r="BV918" t="s">
        <v>15750</v>
      </c>
      <c r="BW918">
        <v>348195</v>
      </c>
      <c r="BX918">
        <v>1</v>
      </c>
      <c r="BY918" t="s">
        <v>15751</v>
      </c>
      <c r="BZ918">
        <v>348009</v>
      </c>
      <c r="CA918">
        <v>1</v>
      </c>
      <c r="CB918">
        <v>1</v>
      </c>
      <c r="CC918" t="s">
        <v>15752</v>
      </c>
      <c r="CD918" t="s">
        <v>15753</v>
      </c>
      <c r="CE918" t="s">
        <v>15754</v>
      </c>
      <c r="CF918" t="s">
        <v>15755</v>
      </c>
      <c r="CG918" t="s">
        <v>15756</v>
      </c>
      <c r="CH918">
        <v>348009</v>
      </c>
      <c r="CI918">
        <v>335906</v>
      </c>
      <c r="CJ918">
        <v>282274</v>
      </c>
      <c r="CK918">
        <v>270755</v>
      </c>
      <c r="CL918">
        <v>256844</v>
      </c>
      <c r="CM918">
        <v>1</v>
      </c>
      <c r="CN918">
        <v>1</v>
      </c>
      <c r="CO918">
        <v>1</v>
      </c>
      <c r="CP918">
        <v>1</v>
      </c>
      <c r="CQ918">
        <v>1</v>
      </c>
      <c r="CR918">
        <v>1</v>
      </c>
      <c r="CS918" t="s">
        <v>15757</v>
      </c>
      <c r="CT918">
        <v>348009</v>
      </c>
      <c r="CU918">
        <v>1</v>
      </c>
      <c r="CV918" t="s">
        <v>15758</v>
      </c>
      <c r="CW918">
        <v>335906</v>
      </c>
      <c r="CX918">
        <v>1</v>
      </c>
      <c r="CY918" t="s">
        <v>15759</v>
      </c>
      <c r="CZ918">
        <v>282274</v>
      </c>
      <c r="DA918">
        <v>1</v>
      </c>
      <c r="DB918" t="s">
        <v>15760</v>
      </c>
      <c r="DC918">
        <v>270755</v>
      </c>
      <c r="DD918">
        <v>1</v>
      </c>
      <c r="DE918" t="s">
        <v>15761</v>
      </c>
      <c r="DF918">
        <v>256844</v>
      </c>
      <c r="DG918">
        <v>1</v>
      </c>
      <c r="DH918">
        <v>1</v>
      </c>
      <c r="DI918">
        <v>1</v>
      </c>
      <c r="DJ918">
        <v>1</v>
      </c>
      <c r="DK918">
        <v>1</v>
      </c>
      <c r="DL918">
        <v>1</v>
      </c>
      <c r="DM918">
        <v>1</v>
      </c>
      <c r="DN918">
        <v>27</v>
      </c>
      <c r="DO918">
        <v>15</v>
      </c>
      <c r="DP918">
        <v>1</v>
      </c>
      <c r="DQ918">
        <v>1</v>
      </c>
      <c r="DR918">
        <v>1290876</v>
      </c>
      <c r="DS918">
        <f t="shared" si="58"/>
        <v>0</v>
      </c>
      <c r="DT918">
        <v>13801</v>
      </c>
      <c r="DU918">
        <f t="shared" si="59"/>
        <v>0</v>
      </c>
    </row>
    <row r="919" spans="1:125" ht="19.5" customHeight="1" x14ac:dyDescent="0.25">
      <c r="A919">
        <v>109650</v>
      </c>
      <c r="B919" t="s">
        <v>14451</v>
      </c>
      <c r="C919" t="s">
        <v>14984</v>
      </c>
      <c r="D919" t="s">
        <v>15480</v>
      </c>
      <c r="E919" t="s">
        <v>15506</v>
      </c>
      <c r="F919">
        <v>14</v>
      </c>
      <c r="G919">
        <v>11</v>
      </c>
      <c r="I919">
        <v>1</v>
      </c>
      <c r="J919">
        <v>1</v>
      </c>
      <c r="K919">
        <v>16</v>
      </c>
      <c r="L919">
        <v>16</v>
      </c>
      <c r="M919">
        <v>1</v>
      </c>
      <c r="N919">
        <v>1</v>
      </c>
      <c r="O919">
        <v>1</v>
      </c>
      <c r="P919" s="2">
        <v>45363</v>
      </c>
      <c r="Q919">
        <v>1</v>
      </c>
      <c r="R919" s="2">
        <v>45366</v>
      </c>
      <c r="S919">
        <v>1</v>
      </c>
      <c r="T919" s="2">
        <v>45366</v>
      </c>
      <c r="U919">
        <v>1</v>
      </c>
      <c r="V919">
        <v>1</v>
      </c>
      <c r="W919">
        <v>1</v>
      </c>
      <c r="X919">
        <v>581820</v>
      </c>
      <c r="Y919">
        <v>312129</v>
      </c>
      <c r="Z919">
        <v>893949</v>
      </c>
      <c r="AA919">
        <v>20000</v>
      </c>
      <c r="AB919">
        <v>543440</v>
      </c>
      <c r="AC919">
        <v>1046568</v>
      </c>
      <c r="AD919">
        <f t="shared" si="57"/>
        <v>1590008</v>
      </c>
      <c r="AE919">
        <f t="shared" si="56"/>
        <v>1241978.5</v>
      </c>
      <c r="AF919">
        <v>40000</v>
      </c>
      <c r="AG919">
        <v>96</v>
      </c>
      <c r="AH919">
        <v>3</v>
      </c>
      <c r="AI919">
        <v>8834470</v>
      </c>
      <c r="AJ919">
        <v>170000</v>
      </c>
      <c r="AK919">
        <v>1</v>
      </c>
      <c r="AL919" s="2">
        <v>45469</v>
      </c>
      <c r="AM919">
        <v>1</v>
      </c>
      <c r="AN919">
        <v>7</v>
      </c>
      <c r="AO919">
        <v>1</v>
      </c>
      <c r="AP919">
        <v>1</v>
      </c>
      <c r="AQ919">
        <v>543440</v>
      </c>
      <c r="AR919">
        <v>543440</v>
      </c>
      <c r="AS919">
        <v>1</v>
      </c>
      <c r="AT919">
        <v>12</v>
      </c>
      <c r="AU919" t="s">
        <v>90</v>
      </c>
      <c r="AV919">
        <v>1</v>
      </c>
      <c r="AW919">
        <v>170000</v>
      </c>
      <c r="AX919">
        <v>1</v>
      </c>
      <c r="AY919">
        <v>1050000</v>
      </c>
      <c r="AZ919">
        <v>3</v>
      </c>
      <c r="BA919">
        <v>1</v>
      </c>
      <c r="BB919">
        <v>1</v>
      </c>
      <c r="BC919">
        <v>3</v>
      </c>
      <c r="BD919">
        <v>3</v>
      </c>
      <c r="BE919">
        <v>1</v>
      </c>
      <c r="BF919">
        <v>1</v>
      </c>
      <c r="BG919">
        <v>69</v>
      </c>
      <c r="BH919">
        <v>96</v>
      </c>
      <c r="BI919">
        <v>96</v>
      </c>
      <c r="BJ919">
        <v>1</v>
      </c>
      <c r="BK919">
        <v>1</v>
      </c>
      <c r="BL919">
        <v>1</v>
      </c>
      <c r="BM919" s="1" t="s">
        <v>15507</v>
      </c>
      <c r="BN919">
        <v>216000</v>
      </c>
      <c r="BO919">
        <v>1</v>
      </c>
      <c r="BP919" t="s">
        <v>15194</v>
      </c>
      <c r="BQ919">
        <v>345896</v>
      </c>
      <c r="BR919">
        <v>1</v>
      </c>
      <c r="BS919" t="s">
        <v>15508</v>
      </c>
      <c r="BT919">
        <v>254605</v>
      </c>
      <c r="BU919">
        <v>1</v>
      </c>
      <c r="BV919" t="s">
        <v>15509</v>
      </c>
      <c r="BW919">
        <v>242150</v>
      </c>
      <c r="BX919">
        <v>1</v>
      </c>
      <c r="BY919" t="s">
        <v>15510</v>
      </c>
      <c r="BZ919">
        <v>242150</v>
      </c>
      <c r="CA919">
        <v>1</v>
      </c>
      <c r="CB919">
        <v>1</v>
      </c>
      <c r="CC919" t="s">
        <v>15511</v>
      </c>
      <c r="CD919" t="s">
        <v>15512</v>
      </c>
      <c r="CE919">
        <v>69847407</v>
      </c>
      <c r="CF919">
        <v>69846315</v>
      </c>
      <c r="CG919">
        <v>67777685</v>
      </c>
      <c r="CH919">
        <v>228469</v>
      </c>
      <c r="CI919">
        <v>200000</v>
      </c>
      <c r="CJ919">
        <v>147000</v>
      </c>
      <c r="CK919">
        <v>153000</v>
      </c>
      <c r="CL919">
        <v>140000</v>
      </c>
      <c r="CM919">
        <v>1</v>
      </c>
      <c r="CN919">
        <v>1</v>
      </c>
      <c r="CO919">
        <v>1</v>
      </c>
      <c r="CP919">
        <v>1</v>
      </c>
      <c r="CQ919">
        <v>1</v>
      </c>
      <c r="CR919">
        <v>1</v>
      </c>
      <c r="CS919" t="s">
        <v>15511</v>
      </c>
      <c r="CT919">
        <v>228469</v>
      </c>
      <c r="CU919">
        <v>1</v>
      </c>
      <c r="CV919" t="s">
        <v>15504</v>
      </c>
      <c r="CW919">
        <v>200000</v>
      </c>
      <c r="CX919">
        <v>1</v>
      </c>
      <c r="CY919">
        <v>69847407</v>
      </c>
      <c r="CZ919">
        <v>147000</v>
      </c>
      <c r="DA919">
        <v>1</v>
      </c>
      <c r="DB919">
        <v>69846315</v>
      </c>
      <c r="DC919">
        <v>153000</v>
      </c>
      <c r="DD919">
        <v>1</v>
      </c>
      <c r="DE919">
        <v>67777685</v>
      </c>
      <c r="DF919">
        <v>140000</v>
      </c>
      <c r="DG919">
        <v>1</v>
      </c>
      <c r="DH919">
        <v>1</v>
      </c>
      <c r="DI919">
        <v>1</v>
      </c>
      <c r="DJ919">
        <v>1</v>
      </c>
      <c r="DK919">
        <v>1</v>
      </c>
      <c r="DL919">
        <v>1</v>
      </c>
      <c r="DM919">
        <v>1</v>
      </c>
      <c r="DN919">
        <v>16</v>
      </c>
      <c r="DO919">
        <v>9</v>
      </c>
      <c r="DP919">
        <v>1</v>
      </c>
      <c r="DQ919">
        <v>1</v>
      </c>
      <c r="DR919">
        <v>1590008</v>
      </c>
      <c r="DS919">
        <f t="shared" si="58"/>
        <v>0</v>
      </c>
      <c r="DT919">
        <v>40000</v>
      </c>
      <c r="DU919">
        <f t="shared" si="59"/>
        <v>0</v>
      </c>
    </row>
    <row r="920" spans="1:125" ht="19.5" customHeight="1" x14ac:dyDescent="0.25">
      <c r="A920">
        <v>109628</v>
      </c>
      <c r="B920" t="s">
        <v>14451</v>
      </c>
      <c r="C920" t="s">
        <v>14984</v>
      </c>
      <c r="D920" t="s">
        <v>15219</v>
      </c>
      <c r="E920" t="s">
        <v>15277</v>
      </c>
      <c r="F920">
        <v>20</v>
      </c>
      <c r="G920">
        <v>19</v>
      </c>
      <c r="I920">
        <v>1</v>
      </c>
      <c r="J920">
        <v>1</v>
      </c>
      <c r="K920">
        <v>22</v>
      </c>
      <c r="L920">
        <v>23</v>
      </c>
      <c r="M920">
        <v>1</v>
      </c>
      <c r="N920">
        <v>1</v>
      </c>
      <c r="O920">
        <v>1</v>
      </c>
      <c r="P920" s="2">
        <v>45364</v>
      </c>
      <c r="Q920">
        <v>1</v>
      </c>
      <c r="R920" s="2">
        <v>45370</v>
      </c>
      <c r="S920">
        <v>1</v>
      </c>
      <c r="T920" s="2">
        <v>45371</v>
      </c>
      <c r="U920">
        <v>1</v>
      </c>
      <c r="V920">
        <v>1</v>
      </c>
      <c r="W920">
        <v>1</v>
      </c>
      <c r="X920">
        <v>144894</v>
      </c>
      <c r="Y920">
        <v>1051259</v>
      </c>
      <c r="Z920">
        <v>1196153</v>
      </c>
      <c r="AA920">
        <v>0</v>
      </c>
      <c r="AB920">
        <v>360881</v>
      </c>
      <c r="AC920">
        <v>930732</v>
      </c>
      <c r="AD920">
        <f t="shared" si="57"/>
        <v>1291613</v>
      </c>
      <c r="AE920">
        <f t="shared" si="56"/>
        <v>1243883</v>
      </c>
      <c r="AF920">
        <v>0</v>
      </c>
      <c r="AG920">
        <v>90</v>
      </c>
      <c r="AH920">
        <v>5</v>
      </c>
      <c r="AI920">
        <v>33351805</v>
      </c>
      <c r="AJ920">
        <v>417000</v>
      </c>
      <c r="AK920">
        <v>1</v>
      </c>
      <c r="AL920" s="2">
        <v>45401</v>
      </c>
      <c r="AM920">
        <v>1</v>
      </c>
      <c r="AN920">
        <v>6</v>
      </c>
      <c r="AO920">
        <v>1</v>
      </c>
      <c r="AP920">
        <v>1</v>
      </c>
      <c r="AQ920">
        <v>360881</v>
      </c>
      <c r="AR920">
        <v>717192</v>
      </c>
      <c r="AS920">
        <v>1</v>
      </c>
      <c r="AT920">
        <v>12</v>
      </c>
      <c r="AU920" t="s">
        <v>90</v>
      </c>
      <c r="AV920">
        <v>1</v>
      </c>
      <c r="AW920">
        <v>421487</v>
      </c>
      <c r="AX920">
        <v>1</v>
      </c>
      <c r="AY920">
        <v>33351805</v>
      </c>
      <c r="AZ920">
        <v>2432678</v>
      </c>
      <c r="BA920">
        <v>1</v>
      </c>
      <c r="BB920">
        <v>1</v>
      </c>
      <c r="BC920">
        <v>10</v>
      </c>
      <c r="BD920">
        <v>10</v>
      </c>
      <c r="BE920">
        <v>1</v>
      </c>
      <c r="BF920">
        <v>1</v>
      </c>
      <c r="BG920">
        <v>55</v>
      </c>
      <c r="BH920">
        <v>35</v>
      </c>
      <c r="BI920">
        <v>35</v>
      </c>
      <c r="BJ920">
        <v>1</v>
      </c>
      <c r="BK920">
        <v>1</v>
      </c>
      <c r="BL920">
        <v>1</v>
      </c>
      <c r="BM920" s="1" t="s">
        <v>15278</v>
      </c>
      <c r="BN920">
        <v>719597</v>
      </c>
      <c r="BO920">
        <v>1</v>
      </c>
      <c r="BP920" s="1" t="s">
        <v>15278</v>
      </c>
      <c r="BQ920">
        <v>358712</v>
      </c>
      <c r="BR920">
        <v>1</v>
      </c>
      <c r="BS920" s="1" t="s">
        <v>15279</v>
      </c>
      <c r="BT920">
        <v>349660</v>
      </c>
      <c r="BU920">
        <v>1</v>
      </c>
      <c r="BV920" s="1" t="s">
        <v>15280</v>
      </c>
      <c r="BW920">
        <v>349172</v>
      </c>
      <c r="BX920">
        <v>1</v>
      </c>
      <c r="BY920" s="1" t="s">
        <v>15281</v>
      </c>
      <c r="BZ920">
        <v>343209</v>
      </c>
      <c r="CA920">
        <v>1</v>
      </c>
      <c r="CB920">
        <v>1</v>
      </c>
      <c r="CC920" s="1" t="s">
        <v>15278</v>
      </c>
      <c r="CD920" s="1" t="s">
        <v>15278</v>
      </c>
      <c r="CE920" s="1" t="s">
        <v>15279</v>
      </c>
      <c r="CF920" s="1" t="s">
        <v>15282</v>
      </c>
      <c r="CG920" s="1" t="s">
        <v>15281</v>
      </c>
      <c r="CH920">
        <v>719597</v>
      </c>
      <c r="CI920">
        <v>358712</v>
      </c>
      <c r="CJ920">
        <v>349660</v>
      </c>
      <c r="CK920">
        <v>349172</v>
      </c>
      <c r="CL920">
        <v>343209</v>
      </c>
      <c r="CM920">
        <v>1</v>
      </c>
      <c r="CN920">
        <v>1</v>
      </c>
      <c r="CO920">
        <v>1</v>
      </c>
      <c r="CP920">
        <v>1</v>
      </c>
      <c r="CQ920">
        <v>1</v>
      </c>
      <c r="CR920">
        <v>1</v>
      </c>
      <c r="CS920" s="1" t="s">
        <v>15278</v>
      </c>
      <c r="CT920">
        <v>719597</v>
      </c>
      <c r="CU920">
        <v>1</v>
      </c>
      <c r="CV920" s="1" t="s">
        <v>15278</v>
      </c>
      <c r="CW920">
        <v>358712</v>
      </c>
      <c r="CX920">
        <v>1</v>
      </c>
      <c r="CY920" s="1" t="s">
        <v>15279</v>
      </c>
      <c r="CZ920">
        <v>349660</v>
      </c>
      <c r="DA920">
        <v>1</v>
      </c>
      <c r="DB920" s="1" t="s">
        <v>15283</v>
      </c>
      <c r="DC920">
        <v>349172</v>
      </c>
      <c r="DD920">
        <v>1</v>
      </c>
      <c r="DE920" s="1" t="s">
        <v>15281</v>
      </c>
      <c r="DF920">
        <v>343209</v>
      </c>
      <c r="DG920">
        <v>1</v>
      </c>
      <c r="DH920">
        <v>1</v>
      </c>
      <c r="DI920">
        <v>1</v>
      </c>
      <c r="DJ920">
        <v>1</v>
      </c>
      <c r="DK920">
        <v>1</v>
      </c>
      <c r="DL920">
        <v>1</v>
      </c>
      <c r="DM920">
        <v>1</v>
      </c>
      <c r="DN920">
        <v>13</v>
      </c>
      <c r="DO920">
        <v>7</v>
      </c>
      <c r="DP920">
        <v>1</v>
      </c>
      <c r="DQ920">
        <v>1</v>
      </c>
      <c r="DR920">
        <v>1291613</v>
      </c>
      <c r="DS920">
        <f t="shared" si="58"/>
        <v>0</v>
      </c>
      <c r="DT920">
        <v>0</v>
      </c>
      <c r="DU920">
        <f t="shared" si="59"/>
        <v>0</v>
      </c>
    </row>
    <row r="921" spans="1:125" ht="19.5" customHeight="1" x14ac:dyDescent="0.25">
      <c r="A921">
        <v>109676</v>
      </c>
      <c r="B921" t="s">
        <v>14451</v>
      </c>
      <c r="C921" t="s">
        <v>14452</v>
      </c>
      <c r="D921" t="s">
        <v>15729</v>
      </c>
      <c r="E921" t="s">
        <v>15762</v>
      </c>
      <c r="F921">
        <v>28</v>
      </c>
      <c r="G921">
        <v>19</v>
      </c>
      <c r="I921">
        <v>1</v>
      </c>
      <c r="J921">
        <v>1</v>
      </c>
      <c r="K921">
        <v>80</v>
      </c>
      <c r="L921">
        <v>80</v>
      </c>
      <c r="M921">
        <v>1</v>
      </c>
      <c r="N921">
        <v>1</v>
      </c>
      <c r="O921">
        <v>1</v>
      </c>
      <c r="P921" s="2">
        <v>45362</v>
      </c>
      <c r="Q921">
        <v>1</v>
      </c>
      <c r="R921" s="2">
        <v>45373</v>
      </c>
      <c r="S921">
        <v>1</v>
      </c>
      <c r="T921" s="2">
        <v>45373</v>
      </c>
      <c r="U921">
        <v>1</v>
      </c>
      <c r="V921">
        <v>1</v>
      </c>
      <c r="W921">
        <v>1</v>
      </c>
      <c r="X921">
        <v>365823</v>
      </c>
      <c r="Y921">
        <v>865845</v>
      </c>
      <c r="Z921">
        <v>1231668</v>
      </c>
      <c r="AA921">
        <v>45000</v>
      </c>
      <c r="AB921">
        <v>410095</v>
      </c>
      <c r="AC921">
        <v>905252</v>
      </c>
      <c r="AD921">
        <f t="shared" si="57"/>
        <v>1315347</v>
      </c>
      <c r="AE921">
        <f t="shared" si="56"/>
        <v>1273507.5</v>
      </c>
      <c r="AF921">
        <v>0</v>
      </c>
      <c r="AG921">
        <v>142</v>
      </c>
      <c r="AH921">
        <v>8</v>
      </c>
      <c r="AI921">
        <v>19711704</v>
      </c>
      <c r="AJ921">
        <v>1800000</v>
      </c>
      <c r="AK921">
        <v>1</v>
      </c>
      <c r="AL921" s="2">
        <v>45405</v>
      </c>
      <c r="AM921">
        <v>1</v>
      </c>
      <c r="AN921">
        <v>0</v>
      </c>
      <c r="AO921">
        <v>1</v>
      </c>
      <c r="AP921">
        <v>1</v>
      </c>
      <c r="AQ921">
        <v>410095</v>
      </c>
      <c r="AR921">
        <v>702202</v>
      </c>
      <c r="AS921">
        <v>1</v>
      </c>
      <c r="AT921">
        <v>12</v>
      </c>
      <c r="AU921" t="s">
        <v>90</v>
      </c>
      <c r="AV921">
        <v>1</v>
      </c>
      <c r="AW921">
        <v>2</v>
      </c>
      <c r="AX921">
        <v>1</v>
      </c>
      <c r="AY921">
        <v>19711704</v>
      </c>
      <c r="AZ921">
        <v>3817640</v>
      </c>
      <c r="BA921">
        <v>1</v>
      </c>
      <c r="BB921">
        <v>1</v>
      </c>
      <c r="BC921">
        <v>0</v>
      </c>
      <c r="BD921">
        <v>0</v>
      </c>
      <c r="BE921">
        <v>1</v>
      </c>
      <c r="BF921">
        <v>1</v>
      </c>
      <c r="BG921">
        <v>49</v>
      </c>
      <c r="BH921">
        <v>142</v>
      </c>
      <c r="BI921">
        <v>166</v>
      </c>
      <c r="BJ921">
        <v>1</v>
      </c>
      <c r="BK921">
        <v>1</v>
      </c>
      <c r="BL921">
        <v>1</v>
      </c>
      <c r="BM921">
        <v>56060264</v>
      </c>
      <c r="BN921">
        <v>349500</v>
      </c>
      <c r="BO921">
        <v>1</v>
      </c>
      <c r="BP921">
        <v>67480172</v>
      </c>
      <c r="BQ921">
        <v>319399</v>
      </c>
      <c r="BR921">
        <v>1</v>
      </c>
      <c r="BS921">
        <v>67425780</v>
      </c>
      <c r="BT921">
        <v>309527</v>
      </c>
      <c r="BU921">
        <v>1</v>
      </c>
      <c r="BV921">
        <v>67517993</v>
      </c>
      <c r="BW921">
        <v>299503</v>
      </c>
      <c r="BX921">
        <v>1</v>
      </c>
      <c r="BY921">
        <v>56126261</v>
      </c>
      <c r="BZ921">
        <v>299102</v>
      </c>
      <c r="CA921">
        <v>1</v>
      </c>
      <c r="CB921">
        <v>1</v>
      </c>
      <c r="CC921">
        <v>67480172</v>
      </c>
      <c r="CD921">
        <v>67517993</v>
      </c>
      <c r="CE921">
        <v>56126261</v>
      </c>
      <c r="CF921">
        <v>66447893</v>
      </c>
      <c r="CG921">
        <v>67565930</v>
      </c>
      <c r="CH921">
        <v>319399</v>
      </c>
      <c r="CI921">
        <v>299503</v>
      </c>
      <c r="CJ921">
        <v>299102</v>
      </c>
      <c r="CK921">
        <v>269624</v>
      </c>
      <c r="CL921">
        <v>251254</v>
      </c>
      <c r="CM921">
        <v>1</v>
      </c>
      <c r="CN921">
        <v>1</v>
      </c>
      <c r="CO921">
        <v>1</v>
      </c>
      <c r="CP921">
        <v>1</v>
      </c>
      <c r="CQ921">
        <v>1</v>
      </c>
      <c r="CR921">
        <v>1</v>
      </c>
      <c r="CS921">
        <v>67480172</v>
      </c>
      <c r="CT921">
        <v>319399</v>
      </c>
      <c r="CU921">
        <v>1</v>
      </c>
      <c r="CV921">
        <v>67517993</v>
      </c>
      <c r="CW921">
        <v>299503</v>
      </c>
      <c r="CX921">
        <v>1</v>
      </c>
      <c r="CY921">
        <v>56126261</v>
      </c>
      <c r="CZ921">
        <v>299102</v>
      </c>
      <c r="DA921">
        <v>1</v>
      </c>
      <c r="DB921">
        <v>666447893</v>
      </c>
      <c r="DC921">
        <v>269624</v>
      </c>
      <c r="DD921">
        <v>1</v>
      </c>
      <c r="DE921">
        <v>67565930</v>
      </c>
      <c r="DF921">
        <v>251254</v>
      </c>
      <c r="DG921">
        <v>1</v>
      </c>
      <c r="DH921">
        <v>1</v>
      </c>
      <c r="DI921">
        <v>1</v>
      </c>
      <c r="DJ921">
        <v>1</v>
      </c>
      <c r="DK921">
        <v>1</v>
      </c>
      <c r="DL921">
        <v>1</v>
      </c>
      <c r="DM921">
        <v>1</v>
      </c>
      <c r="DN921">
        <v>13</v>
      </c>
      <c r="DO921">
        <v>7</v>
      </c>
      <c r="DP921">
        <v>1</v>
      </c>
      <c r="DQ921">
        <v>1</v>
      </c>
      <c r="DR921">
        <v>1315347</v>
      </c>
      <c r="DS921">
        <f t="shared" si="58"/>
        <v>0</v>
      </c>
      <c r="DT921">
        <v>0</v>
      </c>
      <c r="DU921">
        <f t="shared" si="59"/>
        <v>0</v>
      </c>
    </row>
    <row r="922" spans="1:125" ht="19.5" customHeight="1" x14ac:dyDescent="0.25">
      <c r="A922">
        <v>109692</v>
      </c>
      <c r="B922" t="s">
        <v>14451</v>
      </c>
      <c r="C922" t="s">
        <v>14452</v>
      </c>
      <c r="D922" t="s">
        <v>15836</v>
      </c>
      <c r="E922" t="s">
        <v>15909</v>
      </c>
      <c r="F922">
        <v>19</v>
      </c>
      <c r="G922">
        <v>15</v>
      </c>
      <c r="I922">
        <v>1</v>
      </c>
      <c r="J922">
        <v>1</v>
      </c>
      <c r="K922">
        <v>19</v>
      </c>
      <c r="L922">
        <v>19</v>
      </c>
      <c r="M922">
        <v>1</v>
      </c>
      <c r="N922">
        <v>1</v>
      </c>
      <c r="O922">
        <v>1</v>
      </c>
      <c r="P922" s="2">
        <v>45362</v>
      </c>
      <c r="Q922">
        <v>1</v>
      </c>
      <c r="R922" s="2">
        <v>45379</v>
      </c>
      <c r="S922">
        <v>1</v>
      </c>
      <c r="T922" s="2">
        <v>45383</v>
      </c>
      <c r="U922">
        <v>1</v>
      </c>
      <c r="V922">
        <v>1</v>
      </c>
      <c r="W922">
        <v>1</v>
      </c>
      <c r="X922">
        <v>480175</v>
      </c>
      <c r="Y922">
        <v>736493</v>
      </c>
      <c r="Z922">
        <v>1216668</v>
      </c>
      <c r="AA922">
        <v>20000</v>
      </c>
      <c r="AB922">
        <v>559570</v>
      </c>
      <c r="AC922">
        <v>786187</v>
      </c>
      <c r="AD922">
        <f t="shared" si="57"/>
        <v>1345757</v>
      </c>
      <c r="AE922">
        <f t="shared" si="56"/>
        <v>1281212.5</v>
      </c>
      <c r="AF922">
        <v>84670</v>
      </c>
      <c r="AG922">
        <v>45</v>
      </c>
      <c r="AH922">
        <v>2</v>
      </c>
      <c r="AI922">
        <v>10548700</v>
      </c>
      <c r="AJ922">
        <v>225000</v>
      </c>
      <c r="AK922">
        <v>1</v>
      </c>
      <c r="AL922" s="2">
        <v>45410</v>
      </c>
      <c r="AM922">
        <v>1</v>
      </c>
      <c r="AN922">
        <v>11</v>
      </c>
      <c r="AO922">
        <v>1</v>
      </c>
      <c r="AP922">
        <v>1</v>
      </c>
      <c r="AQ922">
        <v>559570</v>
      </c>
      <c r="AR922">
        <v>1043720</v>
      </c>
      <c r="AS922">
        <v>1</v>
      </c>
      <c r="AT922">
        <v>14</v>
      </c>
      <c r="AU922" t="s">
        <v>5252</v>
      </c>
      <c r="AV922">
        <v>1</v>
      </c>
      <c r="AW922">
        <v>214995</v>
      </c>
      <c r="AX922">
        <v>1</v>
      </c>
      <c r="AY922">
        <v>10548700</v>
      </c>
      <c r="AZ922">
        <v>5991702</v>
      </c>
      <c r="BA922">
        <v>1</v>
      </c>
      <c r="BB922">
        <v>1</v>
      </c>
      <c r="BC922">
        <v>18</v>
      </c>
      <c r="BD922">
        <v>18</v>
      </c>
      <c r="BE922">
        <v>1</v>
      </c>
      <c r="BF922">
        <v>1</v>
      </c>
      <c r="BG922">
        <v>57</v>
      </c>
      <c r="BH922">
        <v>30</v>
      </c>
      <c r="BI922">
        <v>30</v>
      </c>
      <c r="BJ922">
        <v>1</v>
      </c>
      <c r="BK922">
        <v>1</v>
      </c>
      <c r="BL922">
        <v>1</v>
      </c>
      <c r="BM922" t="s">
        <v>15910</v>
      </c>
      <c r="BN922">
        <v>480425</v>
      </c>
      <c r="BO922">
        <v>1</v>
      </c>
      <c r="BP922" t="s">
        <v>15911</v>
      </c>
      <c r="BQ922">
        <v>453515</v>
      </c>
      <c r="BR922">
        <v>1</v>
      </c>
      <c r="BS922" t="s">
        <v>15912</v>
      </c>
      <c r="BT922">
        <v>399850</v>
      </c>
      <c r="BU922">
        <v>1</v>
      </c>
      <c r="BV922" t="s">
        <v>15913</v>
      </c>
      <c r="BW922">
        <v>349599</v>
      </c>
      <c r="BX922">
        <v>1</v>
      </c>
      <c r="BY922" t="s">
        <v>15914</v>
      </c>
      <c r="BZ922">
        <v>324834</v>
      </c>
      <c r="CA922">
        <v>1</v>
      </c>
      <c r="CB922">
        <v>1</v>
      </c>
      <c r="CC922" s="1" t="s">
        <v>15915</v>
      </c>
      <c r="CD922" s="1" t="s">
        <v>15916</v>
      </c>
      <c r="CE922" s="1" t="s">
        <v>15917</v>
      </c>
      <c r="CF922" s="1" t="s">
        <v>15918</v>
      </c>
      <c r="CG922" s="1" t="s">
        <v>15919</v>
      </c>
      <c r="CH922">
        <v>480425</v>
      </c>
      <c r="CI922">
        <v>453515</v>
      </c>
      <c r="CJ922">
        <v>399850</v>
      </c>
      <c r="CK922">
        <v>349599</v>
      </c>
      <c r="CL922">
        <v>293476</v>
      </c>
      <c r="CM922">
        <v>1</v>
      </c>
      <c r="CN922">
        <v>1</v>
      </c>
      <c r="CO922">
        <v>1</v>
      </c>
      <c r="CP922">
        <v>1</v>
      </c>
      <c r="CQ922">
        <v>1</v>
      </c>
      <c r="CR922">
        <v>1</v>
      </c>
      <c r="CS922" s="1" t="s">
        <v>15915</v>
      </c>
      <c r="CT922">
        <v>480425</v>
      </c>
      <c r="CU922">
        <v>1</v>
      </c>
      <c r="CV922" s="1" t="s">
        <v>15916</v>
      </c>
      <c r="CW922">
        <v>453515</v>
      </c>
      <c r="CX922">
        <v>1</v>
      </c>
      <c r="CY922" s="1" t="s">
        <v>15917</v>
      </c>
      <c r="CZ922">
        <v>399850</v>
      </c>
      <c r="DA922">
        <v>1</v>
      </c>
      <c r="DB922" s="1" t="s">
        <v>15918</v>
      </c>
      <c r="DC922">
        <v>349599</v>
      </c>
      <c r="DD922">
        <v>1</v>
      </c>
      <c r="DE922" s="1" t="s">
        <v>15919</v>
      </c>
      <c r="DF922">
        <v>293476</v>
      </c>
      <c r="DG922">
        <v>1</v>
      </c>
      <c r="DH922">
        <v>1</v>
      </c>
      <c r="DI922">
        <v>1</v>
      </c>
      <c r="DJ922">
        <v>1</v>
      </c>
      <c r="DK922">
        <v>1</v>
      </c>
      <c r="DL922">
        <v>1</v>
      </c>
      <c r="DM922">
        <v>1</v>
      </c>
      <c r="DN922">
        <v>15</v>
      </c>
      <c r="DO922">
        <v>15</v>
      </c>
      <c r="DP922">
        <v>1</v>
      </c>
      <c r="DQ922">
        <v>1</v>
      </c>
      <c r="DR922">
        <v>1345757</v>
      </c>
      <c r="DS922">
        <f t="shared" si="58"/>
        <v>0</v>
      </c>
      <c r="DT922">
        <v>84670</v>
      </c>
      <c r="DU922">
        <f t="shared" si="59"/>
        <v>0</v>
      </c>
    </row>
    <row r="923" spans="1:125" ht="19.5" customHeight="1" x14ac:dyDescent="0.25">
      <c r="A923">
        <v>109593</v>
      </c>
      <c r="B923" t="s">
        <v>14451</v>
      </c>
      <c r="C923" t="s">
        <v>14452</v>
      </c>
      <c r="D923" t="s">
        <v>14817</v>
      </c>
      <c r="E923" t="s">
        <v>14931</v>
      </c>
      <c r="F923">
        <v>28</v>
      </c>
      <c r="G923">
        <v>27</v>
      </c>
      <c r="I923">
        <v>1</v>
      </c>
      <c r="J923">
        <v>1</v>
      </c>
      <c r="K923">
        <v>43</v>
      </c>
      <c r="L923">
        <v>47</v>
      </c>
      <c r="M923">
        <v>1</v>
      </c>
      <c r="N923">
        <v>1</v>
      </c>
      <c r="O923">
        <v>1</v>
      </c>
      <c r="P923" s="2">
        <v>45364</v>
      </c>
      <c r="Q923">
        <v>1</v>
      </c>
      <c r="R923" s="2">
        <v>45374</v>
      </c>
      <c r="S923">
        <v>1</v>
      </c>
      <c r="T923" s="2">
        <v>45379</v>
      </c>
      <c r="U923">
        <v>1</v>
      </c>
      <c r="V923">
        <v>1</v>
      </c>
      <c r="W923">
        <v>1</v>
      </c>
      <c r="X923">
        <v>392672</v>
      </c>
      <c r="Y923">
        <v>567070.71999999997</v>
      </c>
      <c r="Z923">
        <v>959742.72</v>
      </c>
      <c r="AA923">
        <v>0</v>
      </c>
      <c r="AB923">
        <v>784209</v>
      </c>
      <c r="AC923">
        <v>832789</v>
      </c>
      <c r="AD923">
        <f t="shared" si="57"/>
        <v>1616998</v>
      </c>
      <c r="AE923">
        <f t="shared" si="56"/>
        <v>1288370.3599999999</v>
      </c>
      <c r="AF923">
        <v>0</v>
      </c>
      <c r="AG923">
        <v>147</v>
      </c>
      <c r="AH923">
        <v>17</v>
      </c>
      <c r="AI923">
        <v>18192790</v>
      </c>
      <c r="AJ923">
        <v>765000</v>
      </c>
      <c r="AK923">
        <v>1</v>
      </c>
      <c r="AL923" s="2">
        <v>45408</v>
      </c>
      <c r="AM923">
        <v>1</v>
      </c>
      <c r="AN923">
        <v>5</v>
      </c>
      <c r="AO923">
        <v>1</v>
      </c>
      <c r="AP923">
        <v>1</v>
      </c>
      <c r="AQ923">
        <v>784209</v>
      </c>
      <c r="AR923">
        <v>1539398</v>
      </c>
      <c r="AS923">
        <v>1</v>
      </c>
      <c r="AT923">
        <v>12</v>
      </c>
      <c r="AU923" t="s">
        <v>5252</v>
      </c>
      <c r="AV923">
        <v>1</v>
      </c>
      <c r="AW923">
        <v>349470</v>
      </c>
      <c r="AX923">
        <v>1</v>
      </c>
      <c r="AY923">
        <v>18192790</v>
      </c>
      <c r="AZ923">
        <v>5727702</v>
      </c>
      <c r="BA923">
        <v>1</v>
      </c>
      <c r="BB923">
        <v>1</v>
      </c>
      <c r="BC923">
        <v>20</v>
      </c>
      <c r="BD923">
        <v>20</v>
      </c>
      <c r="BE923">
        <v>1</v>
      </c>
      <c r="BF923">
        <v>1</v>
      </c>
      <c r="BG923">
        <v>64</v>
      </c>
      <c r="BH923">
        <v>147</v>
      </c>
      <c r="BI923">
        <v>150</v>
      </c>
      <c r="BJ923">
        <v>1</v>
      </c>
      <c r="BK923">
        <v>1</v>
      </c>
      <c r="BL923">
        <v>1</v>
      </c>
      <c r="BM923" t="s">
        <v>14932</v>
      </c>
      <c r="BN923">
        <v>419739</v>
      </c>
      <c r="BO923">
        <v>1</v>
      </c>
      <c r="BP923" t="s">
        <v>14933</v>
      </c>
      <c r="BQ923">
        <v>528682</v>
      </c>
      <c r="BR923">
        <v>1</v>
      </c>
      <c r="BS923" t="s">
        <v>14934</v>
      </c>
      <c r="BT923">
        <v>425556</v>
      </c>
      <c r="BU923">
        <v>1</v>
      </c>
      <c r="BV923" t="s">
        <v>14935</v>
      </c>
      <c r="BW923">
        <v>484805</v>
      </c>
      <c r="BX923">
        <v>1</v>
      </c>
      <c r="BY923" t="s">
        <v>14936</v>
      </c>
      <c r="BZ923">
        <v>592465</v>
      </c>
      <c r="CA923">
        <v>1</v>
      </c>
      <c r="CB923">
        <v>1</v>
      </c>
      <c r="CC923" t="s">
        <v>14937</v>
      </c>
      <c r="CD923" t="s">
        <v>14938</v>
      </c>
      <c r="CE923" t="s">
        <v>14939</v>
      </c>
      <c r="CF923" t="s">
        <v>14940</v>
      </c>
      <c r="CG923" t="s">
        <v>14941</v>
      </c>
      <c r="CH923">
        <v>419235</v>
      </c>
      <c r="CI923">
        <v>528523.88</v>
      </c>
      <c r="CJ923">
        <v>425076</v>
      </c>
      <c r="CK923">
        <v>483593</v>
      </c>
      <c r="CL923">
        <v>591872.77</v>
      </c>
      <c r="CM923">
        <v>1</v>
      </c>
      <c r="CN923">
        <v>1</v>
      </c>
      <c r="CO923">
        <v>1</v>
      </c>
      <c r="CP923">
        <v>1</v>
      </c>
      <c r="CQ923">
        <v>1</v>
      </c>
      <c r="CR923">
        <v>1</v>
      </c>
      <c r="CS923" t="s">
        <v>14941</v>
      </c>
      <c r="CT923">
        <v>519783</v>
      </c>
      <c r="CU923">
        <v>1</v>
      </c>
      <c r="CV923" t="s">
        <v>14942</v>
      </c>
      <c r="CW923">
        <v>419235</v>
      </c>
      <c r="CX923">
        <v>1</v>
      </c>
      <c r="CY923" t="s">
        <v>14943</v>
      </c>
      <c r="CZ923">
        <v>425076</v>
      </c>
      <c r="DA923">
        <v>1</v>
      </c>
      <c r="DB923" t="s">
        <v>14938</v>
      </c>
      <c r="DC923">
        <v>528523</v>
      </c>
      <c r="DD923">
        <v>1</v>
      </c>
      <c r="DE923" t="s">
        <v>14940</v>
      </c>
      <c r="DF923">
        <v>483593</v>
      </c>
      <c r="DG923">
        <v>1</v>
      </c>
      <c r="DH923">
        <v>1</v>
      </c>
      <c r="DI923">
        <v>1</v>
      </c>
      <c r="DJ923">
        <v>1</v>
      </c>
      <c r="DK923">
        <v>1</v>
      </c>
      <c r="DL923">
        <v>1</v>
      </c>
      <c r="DM923">
        <v>1</v>
      </c>
      <c r="DN923">
        <v>35</v>
      </c>
      <c r="DO923">
        <v>24</v>
      </c>
      <c r="DP923">
        <v>1</v>
      </c>
      <c r="DQ923">
        <v>1</v>
      </c>
      <c r="DR923">
        <v>1616998</v>
      </c>
      <c r="DS923">
        <f t="shared" si="58"/>
        <v>0</v>
      </c>
      <c r="DT923">
        <v>0</v>
      </c>
      <c r="DU923">
        <f t="shared" si="59"/>
        <v>0</v>
      </c>
    </row>
    <row r="924" spans="1:125" ht="19.5" customHeight="1" x14ac:dyDescent="0.25">
      <c r="A924">
        <v>109619</v>
      </c>
      <c r="B924" t="s">
        <v>14451</v>
      </c>
      <c r="C924" t="s">
        <v>14984</v>
      </c>
      <c r="D924" t="s">
        <v>15073</v>
      </c>
      <c r="E924" t="s">
        <v>15185</v>
      </c>
      <c r="F924">
        <v>25</v>
      </c>
      <c r="G924">
        <v>18</v>
      </c>
      <c r="I924">
        <v>1</v>
      </c>
      <c r="J924">
        <v>1</v>
      </c>
      <c r="K924">
        <v>46</v>
      </c>
      <c r="L924">
        <v>48</v>
      </c>
      <c r="M924">
        <v>1</v>
      </c>
      <c r="N924">
        <v>1</v>
      </c>
      <c r="O924">
        <v>1</v>
      </c>
      <c r="P924" s="2">
        <v>45310</v>
      </c>
      <c r="Q924">
        <v>1</v>
      </c>
      <c r="R924" s="2">
        <v>45329</v>
      </c>
      <c r="S924">
        <v>1</v>
      </c>
      <c r="T924" s="2">
        <v>45334</v>
      </c>
      <c r="U924">
        <v>1</v>
      </c>
      <c r="V924">
        <v>1</v>
      </c>
      <c r="W924">
        <v>1</v>
      </c>
      <c r="X924">
        <v>482478</v>
      </c>
      <c r="Y924">
        <v>1372940</v>
      </c>
      <c r="Z924">
        <v>1855418</v>
      </c>
      <c r="AA924">
        <v>1118765</v>
      </c>
      <c r="AB924">
        <v>498802</v>
      </c>
      <c r="AC924">
        <v>263088</v>
      </c>
      <c r="AD924">
        <f t="shared" si="57"/>
        <v>761890</v>
      </c>
      <c r="AE924">
        <f t="shared" si="56"/>
        <v>1308654</v>
      </c>
      <c r="AF924">
        <v>6050</v>
      </c>
      <c r="AG924">
        <v>141</v>
      </c>
      <c r="AH924">
        <v>3</v>
      </c>
      <c r="AI924">
        <v>17846724</v>
      </c>
      <c r="AJ924">
        <v>74870</v>
      </c>
      <c r="AK924">
        <v>1</v>
      </c>
      <c r="AL924" s="2">
        <v>45388</v>
      </c>
      <c r="AM924">
        <v>1</v>
      </c>
      <c r="AN924">
        <v>5</v>
      </c>
      <c r="AO924">
        <v>1</v>
      </c>
      <c r="AP924">
        <v>1</v>
      </c>
      <c r="AQ924">
        <v>498802</v>
      </c>
      <c r="AR924">
        <v>1292450</v>
      </c>
      <c r="AS924">
        <v>1</v>
      </c>
      <c r="AT924">
        <v>12</v>
      </c>
      <c r="AU924" t="s">
        <v>90</v>
      </c>
      <c r="AV924">
        <v>1</v>
      </c>
      <c r="AW924">
        <v>74870</v>
      </c>
      <c r="AX924">
        <v>1</v>
      </c>
      <c r="AY924">
        <v>17846724</v>
      </c>
      <c r="AZ924">
        <v>1750000</v>
      </c>
      <c r="BA924">
        <v>1</v>
      </c>
      <c r="BB924">
        <v>1</v>
      </c>
      <c r="BC924">
        <v>4</v>
      </c>
      <c r="BD924">
        <v>4</v>
      </c>
      <c r="BE924">
        <v>1</v>
      </c>
      <c r="BF924">
        <v>1</v>
      </c>
      <c r="BG924">
        <v>65</v>
      </c>
      <c r="BH924">
        <v>141</v>
      </c>
      <c r="BI924">
        <v>141</v>
      </c>
      <c r="BJ924">
        <v>1</v>
      </c>
      <c r="BK924">
        <v>1</v>
      </c>
      <c r="BL924">
        <v>1</v>
      </c>
      <c r="BM924" s="1" t="s">
        <v>15186</v>
      </c>
      <c r="BN924">
        <v>146012</v>
      </c>
      <c r="BO924">
        <v>1</v>
      </c>
      <c r="BP924" s="1" t="s">
        <v>15187</v>
      </c>
      <c r="BQ924">
        <v>200000</v>
      </c>
      <c r="BR924">
        <v>1</v>
      </c>
      <c r="BS924" s="1" t="s">
        <v>15188</v>
      </c>
      <c r="BT924">
        <v>205282</v>
      </c>
      <c r="BU924">
        <v>1</v>
      </c>
      <c r="BV924" s="1" t="s">
        <v>15189</v>
      </c>
      <c r="BW924">
        <v>234719</v>
      </c>
      <c r="BX924">
        <v>1</v>
      </c>
      <c r="BY924" s="1" t="s">
        <v>15190</v>
      </c>
      <c r="BZ924">
        <v>245010</v>
      </c>
      <c r="CA924">
        <v>1</v>
      </c>
      <c r="CB924">
        <v>1</v>
      </c>
      <c r="CC924" t="s">
        <v>15191</v>
      </c>
      <c r="CD924" t="s">
        <v>15191</v>
      </c>
      <c r="CE924" t="s">
        <v>15191</v>
      </c>
      <c r="CF924" t="s">
        <v>15191</v>
      </c>
      <c r="CG924" t="s">
        <v>15191</v>
      </c>
      <c r="CH924">
        <v>299900</v>
      </c>
      <c r="CI924">
        <v>299700</v>
      </c>
      <c r="CJ924">
        <v>299685</v>
      </c>
      <c r="CK924">
        <v>349000</v>
      </c>
      <c r="CL924">
        <v>349500</v>
      </c>
      <c r="CM924">
        <v>1</v>
      </c>
      <c r="CN924">
        <v>1</v>
      </c>
      <c r="CO924">
        <v>1</v>
      </c>
      <c r="CP924">
        <v>1</v>
      </c>
      <c r="CQ924">
        <v>1</v>
      </c>
      <c r="CR924">
        <v>1</v>
      </c>
      <c r="CS924" s="1" t="s">
        <v>15186</v>
      </c>
      <c r="CT924">
        <v>146012</v>
      </c>
      <c r="CU924">
        <v>1</v>
      </c>
      <c r="CV924" s="1" t="s">
        <v>15187</v>
      </c>
      <c r="CW924">
        <v>200000</v>
      </c>
      <c r="CX924">
        <v>1</v>
      </c>
      <c r="CY924" s="1" t="s">
        <v>15188</v>
      </c>
      <c r="CZ924">
        <v>205282</v>
      </c>
      <c r="DA924">
        <v>1</v>
      </c>
      <c r="DB924" s="1" t="s">
        <v>15189</v>
      </c>
      <c r="DC924">
        <v>234719</v>
      </c>
      <c r="DD924">
        <v>1</v>
      </c>
      <c r="DE924" s="1" t="s">
        <v>15190</v>
      </c>
      <c r="DF924">
        <v>245010</v>
      </c>
      <c r="DG924">
        <v>1</v>
      </c>
      <c r="DH924">
        <v>1</v>
      </c>
      <c r="DI924">
        <v>1</v>
      </c>
      <c r="DJ924">
        <v>1</v>
      </c>
      <c r="DK924">
        <v>1</v>
      </c>
      <c r="DL924">
        <v>1</v>
      </c>
      <c r="DM924">
        <v>1</v>
      </c>
      <c r="DN924">
        <v>47</v>
      </c>
      <c r="DO924">
        <v>16</v>
      </c>
      <c r="DP924">
        <v>1</v>
      </c>
      <c r="DQ924">
        <v>1</v>
      </c>
      <c r="DR924">
        <v>761890</v>
      </c>
      <c r="DS924">
        <f t="shared" si="58"/>
        <v>0</v>
      </c>
      <c r="DT924">
        <v>6050</v>
      </c>
      <c r="DU924">
        <f t="shared" si="59"/>
        <v>0</v>
      </c>
    </row>
    <row r="925" spans="1:125" ht="19.5" customHeight="1" x14ac:dyDescent="0.25">
      <c r="A925">
        <v>109630</v>
      </c>
      <c r="B925" t="s">
        <v>14451</v>
      </c>
      <c r="C925" t="s">
        <v>14984</v>
      </c>
      <c r="D925" t="s">
        <v>15219</v>
      </c>
      <c r="E925" t="s">
        <v>15290</v>
      </c>
      <c r="F925">
        <v>22</v>
      </c>
      <c r="G925">
        <v>18</v>
      </c>
      <c r="I925">
        <v>1</v>
      </c>
      <c r="J925">
        <v>1</v>
      </c>
      <c r="K925">
        <v>54</v>
      </c>
      <c r="L925">
        <v>57</v>
      </c>
      <c r="M925">
        <v>1</v>
      </c>
      <c r="N925">
        <v>1</v>
      </c>
      <c r="O925">
        <v>1</v>
      </c>
      <c r="P925" s="2">
        <v>45364</v>
      </c>
      <c r="Q925">
        <v>1</v>
      </c>
      <c r="R925" s="2">
        <v>45379</v>
      </c>
      <c r="S925">
        <v>1</v>
      </c>
      <c r="T925" s="2">
        <v>45384</v>
      </c>
      <c r="U925">
        <v>1</v>
      </c>
      <c r="V925">
        <v>1</v>
      </c>
      <c r="W925">
        <v>1</v>
      </c>
      <c r="X925">
        <v>366450</v>
      </c>
      <c r="Y925">
        <v>791663</v>
      </c>
      <c r="Z925">
        <v>1158113</v>
      </c>
      <c r="AA925">
        <v>0</v>
      </c>
      <c r="AB925">
        <v>263950</v>
      </c>
      <c r="AC925">
        <v>1254477</v>
      </c>
      <c r="AD925">
        <f t="shared" si="57"/>
        <v>1518427</v>
      </c>
      <c r="AE925">
        <f t="shared" si="56"/>
        <v>1338270</v>
      </c>
      <c r="AF925">
        <v>0</v>
      </c>
      <c r="AG925">
        <v>115</v>
      </c>
      <c r="AH925">
        <v>2</v>
      </c>
      <c r="AI925">
        <v>15865844</v>
      </c>
      <c r="AJ925">
        <v>1050000</v>
      </c>
      <c r="AK925">
        <v>1</v>
      </c>
      <c r="AL925" s="2">
        <v>45397</v>
      </c>
      <c r="AM925">
        <v>1</v>
      </c>
      <c r="AN925">
        <v>6</v>
      </c>
      <c r="AO925">
        <v>1</v>
      </c>
      <c r="AP925">
        <v>1</v>
      </c>
      <c r="AQ925">
        <v>263950</v>
      </c>
      <c r="AR925">
        <v>511697</v>
      </c>
      <c r="AS925">
        <v>1</v>
      </c>
      <c r="AT925">
        <v>12</v>
      </c>
      <c r="AU925" t="s">
        <v>90</v>
      </c>
      <c r="AV925">
        <v>1</v>
      </c>
      <c r="AW925">
        <v>2025398</v>
      </c>
      <c r="AX925">
        <v>1</v>
      </c>
      <c r="AY925">
        <v>15865844</v>
      </c>
      <c r="AZ925">
        <v>4950000</v>
      </c>
      <c r="BA925">
        <v>1</v>
      </c>
      <c r="BB925">
        <v>1</v>
      </c>
      <c r="BC925">
        <v>0</v>
      </c>
      <c r="BD925">
        <v>0</v>
      </c>
      <c r="BE925">
        <v>1</v>
      </c>
      <c r="BF925">
        <v>1</v>
      </c>
      <c r="BG925">
        <v>51</v>
      </c>
      <c r="BH925">
        <v>129</v>
      </c>
      <c r="BI925">
        <v>144</v>
      </c>
      <c r="BJ925">
        <v>1</v>
      </c>
      <c r="BK925">
        <v>1</v>
      </c>
      <c r="BL925">
        <v>1</v>
      </c>
      <c r="BM925" t="s">
        <v>15291</v>
      </c>
      <c r="BN925">
        <v>350519</v>
      </c>
      <c r="BO925">
        <v>1</v>
      </c>
      <c r="BP925" t="s">
        <v>15292</v>
      </c>
      <c r="BQ925">
        <v>350519</v>
      </c>
      <c r="BR925">
        <v>1</v>
      </c>
      <c r="BS925" t="s">
        <v>15293</v>
      </c>
      <c r="BT925">
        <v>300116</v>
      </c>
      <c r="BU925">
        <v>1</v>
      </c>
      <c r="BV925" t="s">
        <v>15294</v>
      </c>
      <c r="BW925">
        <v>249726</v>
      </c>
      <c r="BX925">
        <v>1</v>
      </c>
      <c r="BY925" t="s">
        <v>15295</v>
      </c>
      <c r="BZ925">
        <v>224686</v>
      </c>
      <c r="CA925">
        <v>1</v>
      </c>
      <c r="CB925">
        <v>1</v>
      </c>
      <c r="CC925" t="s">
        <v>15291</v>
      </c>
      <c r="CD925" t="s">
        <v>15292</v>
      </c>
      <c r="CE925" t="s">
        <v>15293</v>
      </c>
      <c r="CF925" t="s">
        <v>15294</v>
      </c>
      <c r="CG925" t="s">
        <v>15296</v>
      </c>
      <c r="CH925">
        <v>349825</v>
      </c>
      <c r="CI925">
        <v>348250</v>
      </c>
      <c r="CJ925">
        <v>298120.90000000002</v>
      </c>
      <c r="CK925">
        <v>248750</v>
      </c>
      <c r="CL925">
        <v>224887.5</v>
      </c>
      <c r="CM925">
        <v>1</v>
      </c>
      <c r="CN925">
        <v>1</v>
      </c>
      <c r="CO925">
        <v>1</v>
      </c>
      <c r="CP925">
        <v>1</v>
      </c>
      <c r="CQ925">
        <v>1</v>
      </c>
      <c r="CR925">
        <v>1</v>
      </c>
      <c r="CS925" t="s">
        <v>15291</v>
      </c>
      <c r="CT925">
        <v>349825</v>
      </c>
      <c r="CU925">
        <v>1</v>
      </c>
      <c r="CV925" t="s">
        <v>15292</v>
      </c>
      <c r="CW925">
        <v>348250</v>
      </c>
      <c r="CX925">
        <v>1</v>
      </c>
      <c r="CY925" t="s">
        <v>15293</v>
      </c>
      <c r="CZ925">
        <v>298120.90000000002</v>
      </c>
      <c r="DA925">
        <v>1</v>
      </c>
      <c r="DB925" t="s">
        <v>15294</v>
      </c>
      <c r="DC925">
        <v>248750</v>
      </c>
      <c r="DD925">
        <v>1</v>
      </c>
      <c r="DE925" t="s">
        <v>15296</v>
      </c>
      <c r="DF925">
        <v>224887.5</v>
      </c>
      <c r="DG925">
        <v>1</v>
      </c>
      <c r="DH925">
        <v>1</v>
      </c>
      <c r="DI925">
        <v>1</v>
      </c>
      <c r="DJ925">
        <v>1</v>
      </c>
      <c r="DK925">
        <v>1</v>
      </c>
      <c r="DL925">
        <v>1</v>
      </c>
      <c r="DM925">
        <v>1</v>
      </c>
      <c r="DN925">
        <v>14</v>
      </c>
      <c r="DO925">
        <v>4298065</v>
      </c>
      <c r="DP925">
        <v>1</v>
      </c>
      <c r="DQ925">
        <v>1</v>
      </c>
      <c r="DR925">
        <v>1518427</v>
      </c>
      <c r="DS925">
        <f t="shared" si="58"/>
        <v>0</v>
      </c>
      <c r="DT925">
        <v>0</v>
      </c>
      <c r="DU925">
        <f t="shared" si="59"/>
        <v>0</v>
      </c>
    </row>
    <row r="926" spans="1:125" ht="19.5" customHeight="1" x14ac:dyDescent="0.25">
      <c r="A926">
        <v>109582</v>
      </c>
      <c r="B926" t="s">
        <v>14451</v>
      </c>
      <c r="C926" t="s">
        <v>14452</v>
      </c>
      <c r="D926" t="s">
        <v>14809</v>
      </c>
      <c r="E926" t="s">
        <v>14823</v>
      </c>
      <c r="F926">
        <v>31</v>
      </c>
      <c r="G926">
        <v>27</v>
      </c>
      <c r="I926">
        <v>1</v>
      </c>
      <c r="J926">
        <v>1</v>
      </c>
      <c r="K926">
        <v>35</v>
      </c>
      <c r="L926">
        <v>37</v>
      </c>
      <c r="M926">
        <v>1</v>
      </c>
      <c r="N926">
        <v>1</v>
      </c>
      <c r="O926">
        <v>1</v>
      </c>
      <c r="P926" s="2">
        <v>45305</v>
      </c>
      <c r="Q926">
        <v>1</v>
      </c>
      <c r="R926" s="2">
        <v>45320</v>
      </c>
      <c r="S926">
        <v>1</v>
      </c>
      <c r="T926" s="2">
        <v>45321</v>
      </c>
      <c r="U926">
        <v>1</v>
      </c>
      <c r="V926">
        <v>1</v>
      </c>
      <c r="W926">
        <v>1</v>
      </c>
      <c r="X926">
        <v>492020</v>
      </c>
      <c r="Y926">
        <v>821579</v>
      </c>
      <c r="Z926">
        <v>1313599</v>
      </c>
      <c r="AA926">
        <v>30</v>
      </c>
      <c r="AB926">
        <v>624610</v>
      </c>
      <c r="AC926">
        <v>755024</v>
      </c>
      <c r="AD926">
        <f t="shared" si="57"/>
        <v>1379634</v>
      </c>
      <c r="AE926">
        <f t="shared" si="56"/>
        <v>1346616.5</v>
      </c>
      <c r="AF926">
        <v>0</v>
      </c>
      <c r="AG926">
        <v>182</v>
      </c>
      <c r="AH926">
        <v>3</v>
      </c>
      <c r="AI926">
        <v>43727307</v>
      </c>
      <c r="AJ926">
        <v>4540800</v>
      </c>
      <c r="AK926">
        <v>1</v>
      </c>
      <c r="AL926" s="2">
        <v>45411</v>
      </c>
      <c r="AM926">
        <v>1</v>
      </c>
      <c r="AN926">
        <v>8</v>
      </c>
      <c r="AO926">
        <v>1</v>
      </c>
      <c r="AP926">
        <v>1</v>
      </c>
      <c r="AQ926">
        <v>603110</v>
      </c>
      <c r="AR926">
        <v>1017365</v>
      </c>
      <c r="AS926">
        <v>1</v>
      </c>
      <c r="AT926">
        <v>13</v>
      </c>
      <c r="AU926" t="s">
        <v>5252</v>
      </c>
      <c r="AV926">
        <v>1</v>
      </c>
      <c r="AW926">
        <v>1144223</v>
      </c>
      <c r="AX926">
        <v>1</v>
      </c>
      <c r="AY926">
        <v>23892467</v>
      </c>
      <c r="AZ926">
        <v>8074938</v>
      </c>
      <c r="BA926">
        <v>1</v>
      </c>
      <c r="BB926">
        <v>1</v>
      </c>
      <c r="BC926">
        <v>12</v>
      </c>
      <c r="BD926">
        <v>12</v>
      </c>
      <c r="BE926">
        <v>1</v>
      </c>
      <c r="BF926">
        <v>1</v>
      </c>
      <c r="BG926">
        <v>38</v>
      </c>
      <c r="BH926">
        <v>70</v>
      </c>
      <c r="BI926">
        <v>90</v>
      </c>
      <c r="BJ926">
        <v>1</v>
      </c>
      <c r="BK926">
        <v>1</v>
      </c>
      <c r="BL926">
        <v>1</v>
      </c>
      <c r="BM926" s="1" t="s">
        <v>14824</v>
      </c>
      <c r="BN926">
        <v>248969.88</v>
      </c>
      <c r="BO926">
        <v>1</v>
      </c>
      <c r="BP926" t="s">
        <v>14825</v>
      </c>
      <c r="BQ926">
        <v>247249.62</v>
      </c>
      <c r="BR926">
        <v>1</v>
      </c>
      <c r="BS926" s="1" t="s">
        <v>14826</v>
      </c>
      <c r="BT926">
        <v>242472</v>
      </c>
      <c r="BU926">
        <v>1</v>
      </c>
      <c r="BV926" t="s">
        <v>14827</v>
      </c>
      <c r="BW926">
        <v>238784.55</v>
      </c>
      <c r="BX926">
        <v>1</v>
      </c>
      <c r="BY926" s="1" t="s">
        <v>14828</v>
      </c>
      <c r="BZ926">
        <v>236540.25</v>
      </c>
      <c r="CA926">
        <v>1</v>
      </c>
      <c r="CB926">
        <v>1</v>
      </c>
      <c r="CC926" s="1" t="s">
        <v>14824</v>
      </c>
      <c r="CD926" t="s">
        <v>14825</v>
      </c>
      <c r="CE926" s="1" t="s">
        <v>14826</v>
      </c>
      <c r="CF926" s="1" t="s">
        <v>14829</v>
      </c>
      <c r="CG926" s="1" t="s">
        <v>14828</v>
      </c>
      <c r="CH926">
        <v>248969.88</v>
      </c>
      <c r="CI926">
        <v>247249.62</v>
      </c>
      <c r="CJ926">
        <v>242472</v>
      </c>
      <c r="CK926">
        <v>238784.55</v>
      </c>
      <c r="CL926">
        <v>236540.25</v>
      </c>
      <c r="CM926">
        <v>1</v>
      </c>
      <c r="CN926">
        <v>1</v>
      </c>
      <c r="CO926">
        <v>1</v>
      </c>
      <c r="CP926">
        <v>1</v>
      </c>
      <c r="CQ926">
        <v>1</v>
      </c>
      <c r="CR926">
        <v>1</v>
      </c>
      <c r="CS926" s="1" t="s">
        <v>14824</v>
      </c>
      <c r="CT926">
        <v>248969.88</v>
      </c>
      <c r="CU926">
        <v>1</v>
      </c>
      <c r="CV926" s="1" t="s">
        <v>14830</v>
      </c>
      <c r="CW926">
        <v>247249.62</v>
      </c>
      <c r="CX926">
        <v>1</v>
      </c>
      <c r="CY926" s="1" t="s">
        <v>14826</v>
      </c>
      <c r="CZ926">
        <v>242472</v>
      </c>
      <c r="DA926">
        <v>1</v>
      </c>
      <c r="DB926" s="1" t="s">
        <v>14829</v>
      </c>
      <c r="DC926">
        <v>238784.55</v>
      </c>
      <c r="DD926">
        <v>1</v>
      </c>
      <c r="DE926" s="1" t="s">
        <v>14828</v>
      </c>
      <c r="DF926">
        <v>236540.25</v>
      </c>
      <c r="DG926">
        <v>1</v>
      </c>
      <c r="DH926">
        <v>1</v>
      </c>
      <c r="DI926">
        <v>1</v>
      </c>
      <c r="DJ926">
        <v>1</v>
      </c>
      <c r="DK926">
        <v>1</v>
      </c>
      <c r="DL926">
        <v>1</v>
      </c>
      <c r="DM926">
        <v>1</v>
      </c>
      <c r="DN926">
        <v>13</v>
      </c>
      <c r="DO926">
        <v>12</v>
      </c>
      <c r="DP926">
        <v>1</v>
      </c>
      <c r="DQ926">
        <v>1</v>
      </c>
      <c r="DR926">
        <v>1379634</v>
      </c>
      <c r="DS926">
        <f t="shared" si="58"/>
        <v>0</v>
      </c>
      <c r="DT926">
        <v>0</v>
      </c>
      <c r="DU926">
        <f t="shared" si="59"/>
        <v>0</v>
      </c>
    </row>
    <row r="927" spans="1:125" ht="19.5" customHeight="1" x14ac:dyDescent="0.25">
      <c r="A927">
        <v>109611</v>
      </c>
      <c r="B927" t="s">
        <v>14451</v>
      </c>
      <c r="C927" t="s">
        <v>14984</v>
      </c>
      <c r="D927" t="s">
        <v>15073</v>
      </c>
      <c r="E927" t="s">
        <v>15133</v>
      </c>
      <c r="F927">
        <v>20</v>
      </c>
      <c r="G927">
        <v>18</v>
      </c>
      <c r="I927">
        <v>1</v>
      </c>
      <c r="J927">
        <v>1</v>
      </c>
      <c r="K927">
        <v>49</v>
      </c>
      <c r="L927">
        <v>49</v>
      </c>
      <c r="M927">
        <v>1</v>
      </c>
      <c r="N927">
        <v>1</v>
      </c>
      <c r="O927">
        <v>1</v>
      </c>
      <c r="P927" s="2">
        <v>45432</v>
      </c>
      <c r="Q927">
        <v>1</v>
      </c>
      <c r="R927" s="2">
        <v>45467</v>
      </c>
      <c r="S927">
        <v>1</v>
      </c>
      <c r="T927" s="2">
        <v>45498</v>
      </c>
      <c r="U927">
        <v>1</v>
      </c>
      <c r="V927">
        <v>1</v>
      </c>
      <c r="W927">
        <v>1</v>
      </c>
      <c r="X927">
        <v>306771</v>
      </c>
      <c r="Y927">
        <v>824167</v>
      </c>
      <c r="Z927">
        <v>1130938</v>
      </c>
      <c r="AA927">
        <v>0</v>
      </c>
      <c r="AB927">
        <v>227302</v>
      </c>
      <c r="AC927">
        <v>1302246</v>
      </c>
      <c r="AD927">
        <f t="shared" si="57"/>
        <v>1529548</v>
      </c>
      <c r="AE927">
        <f t="shared" si="56"/>
        <v>1330243</v>
      </c>
      <c r="AF927">
        <v>0</v>
      </c>
      <c r="AG927">
        <v>134</v>
      </c>
      <c r="AH927">
        <v>2</v>
      </c>
      <c r="AI927">
        <v>14143370</v>
      </c>
      <c r="AJ927">
        <v>200000</v>
      </c>
      <c r="AK927">
        <v>1</v>
      </c>
      <c r="AL927" s="2">
        <v>45470</v>
      </c>
      <c r="AM927">
        <v>1</v>
      </c>
      <c r="AN927">
        <v>5</v>
      </c>
      <c r="AO927">
        <v>1</v>
      </c>
      <c r="AP927">
        <v>1</v>
      </c>
      <c r="AQ927">
        <v>227302</v>
      </c>
      <c r="AR927">
        <v>642491</v>
      </c>
      <c r="AS927">
        <v>1</v>
      </c>
      <c r="AT927">
        <v>12</v>
      </c>
      <c r="AU927" t="s">
        <v>90</v>
      </c>
      <c r="AV927">
        <v>1</v>
      </c>
      <c r="AW927">
        <v>200000</v>
      </c>
      <c r="AX927">
        <v>1</v>
      </c>
      <c r="AY927">
        <v>14143370</v>
      </c>
      <c r="AZ927">
        <v>418698</v>
      </c>
      <c r="BA927">
        <v>1</v>
      </c>
      <c r="BB927">
        <v>1</v>
      </c>
      <c r="BC927">
        <v>3</v>
      </c>
      <c r="BD927">
        <v>3</v>
      </c>
      <c r="BE927">
        <v>1</v>
      </c>
      <c r="BF927">
        <v>1</v>
      </c>
      <c r="BG927">
        <v>45</v>
      </c>
      <c r="BH927">
        <v>134</v>
      </c>
      <c r="BI927">
        <v>134</v>
      </c>
      <c r="BJ927">
        <v>1</v>
      </c>
      <c r="BK927">
        <v>1</v>
      </c>
      <c r="BL927">
        <v>1</v>
      </c>
      <c r="BM927" s="1" t="s">
        <v>15134</v>
      </c>
      <c r="BN927">
        <v>202519</v>
      </c>
      <c r="BO927">
        <v>1</v>
      </c>
      <c r="BP927" s="1" t="s">
        <v>15135</v>
      </c>
      <c r="BQ927">
        <v>209150</v>
      </c>
      <c r="BR927">
        <v>1</v>
      </c>
      <c r="BS927" s="1" t="s">
        <v>15136</v>
      </c>
      <c r="BT927">
        <v>300000</v>
      </c>
      <c r="BU927">
        <v>1</v>
      </c>
      <c r="BV927" s="1" t="s">
        <v>15137</v>
      </c>
      <c r="BW927">
        <v>300000</v>
      </c>
      <c r="BX927">
        <v>1</v>
      </c>
      <c r="BY927" s="1" t="s">
        <v>15138</v>
      </c>
      <c r="BZ927">
        <v>290792</v>
      </c>
      <c r="CA927">
        <v>1</v>
      </c>
      <c r="CB927">
        <v>1</v>
      </c>
      <c r="CC927" s="1" t="s">
        <v>15138</v>
      </c>
      <c r="CD927" s="1" t="s">
        <v>15137</v>
      </c>
      <c r="CE927" s="1" t="s">
        <v>15136</v>
      </c>
      <c r="CF927" s="1" t="s">
        <v>15135</v>
      </c>
      <c r="CG927" s="1" t="s">
        <v>15134</v>
      </c>
      <c r="CH927">
        <v>290792</v>
      </c>
      <c r="CI927">
        <v>300000</v>
      </c>
      <c r="CJ927">
        <v>300000</v>
      </c>
      <c r="CK927">
        <v>209150</v>
      </c>
      <c r="CL927">
        <v>202519</v>
      </c>
      <c r="CM927">
        <v>1</v>
      </c>
      <c r="CN927">
        <v>1</v>
      </c>
      <c r="CO927">
        <v>1</v>
      </c>
      <c r="CP927">
        <v>1</v>
      </c>
      <c r="CQ927">
        <v>1</v>
      </c>
      <c r="CR927">
        <v>1</v>
      </c>
      <c r="CS927" s="1" t="s">
        <v>15134</v>
      </c>
      <c r="CT927">
        <v>202519</v>
      </c>
      <c r="CU927">
        <v>1</v>
      </c>
      <c r="CV927" s="1" t="s">
        <v>15135</v>
      </c>
      <c r="CW927">
        <v>209150</v>
      </c>
      <c r="CX927">
        <v>1</v>
      </c>
      <c r="CY927" s="1" t="s">
        <v>15136</v>
      </c>
      <c r="CZ927">
        <v>300000</v>
      </c>
      <c r="DA927">
        <v>1</v>
      </c>
      <c r="DB927" s="1" t="s">
        <v>15137</v>
      </c>
      <c r="DC927">
        <v>300000</v>
      </c>
      <c r="DD927">
        <v>1</v>
      </c>
      <c r="DE927" s="1" t="s">
        <v>15138</v>
      </c>
      <c r="DF927">
        <v>290792</v>
      </c>
      <c r="DG927">
        <v>1</v>
      </c>
      <c r="DH927">
        <v>1</v>
      </c>
      <c r="DI927">
        <v>1</v>
      </c>
      <c r="DJ927">
        <v>1</v>
      </c>
      <c r="DK927">
        <v>1</v>
      </c>
      <c r="DL927">
        <v>1</v>
      </c>
      <c r="DM927">
        <v>1</v>
      </c>
      <c r="DN927">
        <v>49</v>
      </c>
      <c r="DO927">
        <v>5</v>
      </c>
      <c r="DP927">
        <v>1</v>
      </c>
      <c r="DQ927">
        <v>1</v>
      </c>
      <c r="DR927">
        <v>1529548</v>
      </c>
      <c r="DS927">
        <f t="shared" si="58"/>
        <v>0</v>
      </c>
      <c r="DT927">
        <v>0</v>
      </c>
      <c r="DU927">
        <f t="shared" si="59"/>
        <v>0</v>
      </c>
    </row>
    <row r="928" spans="1:125" ht="19.5" customHeight="1" x14ac:dyDescent="0.25">
      <c r="A928">
        <v>109589</v>
      </c>
      <c r="B928" t="s">
        <v>14451</v>
      </c>
      <c r="C928" t="s">
        <v>14452</v>
      </c>
      <c r="D928" t="s">
        <v>14809</v>
      </c>
      <c r="E928" t="s">
        <v>14883</v>
      </c>
      <c r="F928">
        <v>24</v>
      </c>
      <c r="G928">
        <v>20</v>
      </c>
      <c r="I928">
        <v>1</v>
      </c>
      <c r="J928">
        <v>1</v>
      </c>
      <c r="K928">
        <v>33</v>
      </c>
      <c r="L928">
        <v>33</v>
      </c>
      <c r="M928">
        <v>1</v>
      </c>
      <c r="N928">
        <v>1</v>
      </c>
      <c r="O928">
        <v>1</v>
      </c>
      <c r="P928" s="2">
        <v>45307</v>
      </c>
      <c r="Q928">
        <v>1</v>
      </c>
      <c r="R928" s="2">
        <v>45321</v>
      </c>
      <c r="S928">
        <v>1</v>
      </c>
      <c r="T928" s="2">
        <v>45323</v>
      </c>
      <c r="U928">
        <v>1</v>
      </c>
      <c r="V928">
        <v>1</v>
      </c>
      <c r="W928">
        <v>1</v>
      </c>
      <c r="X928">
        <v>570290</v>
      </c>
      <c r="Y928">
        <v>772100.3</v>
      </c>
      <c r="Z928">
        <v>1342390.3</v>
      </c>
      <c r="AA928">
        <v>179425</v>
      </c>
      <c r="AB928">
        <v>738980</v>
      </c>
      <c r="AC928">
        <v>644413.69999999995</v>
      </c>
      <c r="AD928">
        <f t="shared" si="57"/>
        <v>1383393.7</v>
      </c>
      <c r="AE928">
        <f t="shared" si="56"/>
        <v>1362892</v>
      </c>
      <c r="AF928">
        <v>0</v>
      </c>
      <c r="AG928">
        <v>110</v>
      </c>
      <c r="AH928">
        <v>2</v>
      </c>
      <c r="AI928">
        <v>15770617</v>
      </c>
      <c r="AJ928">
        <v>1690000</v>
      </c>
      <c r="AK928">
        <v>1</v>
      </c>
      <c r="AL928" s="2">
        <v>45412</v>
      </c>
      <c r="AM928">
        <v>1</v>
      </c>
      <c r="AN928">
        <v>15</v>
      </c>
      <c r="AO928">
        <v>1</v>
      </c>
      <c r="AP928">
        <v>1</v>
      </c>
      <c r="AQ928">
        <v>738980</v>
      </c>
      <c r="AR928">
        <v>800000</v>
      </c>
      <c r="AS928">
        <v>1</v>
      </c>
      <c r="AT928">
        <v>12</v>
      </c>
      <c r="AU928" t="s">
        <v>5252</v>
      </c>
      <c r="AV928">
        <v>1</v>
      </c>
      <c r="AW928">
        <v>602647</v>
      </c>
      <c r="AX928">
        <v>1</v>
      </c>
      <c r="AY928">
        <v>15770617</v>
      </c>
      <c r="AZ928">
        <v>1950686</v>
      </c>
      <c r="BA928">
        <v>1</v>
      </c>
      <c r="BB928">
        <v>1</v>
      </c>
      <c r="BC928">
        <v>11</v>
      </c>
      <c r="BD928">
        <v>11</v>
      </c>
      <c r="BE928">
        <v>1</v>
      </c>
      <c r="BF928">
        <v>1</v>
      </c>
      <c r="BG928">
        <v>48</v>
      </c>
      <c r="BH928">
        <v>51</v>
      </c>
      <c r="BI928">
        <v>58</v>
      </c>
      <c r="BJ928">
        <v>1</v>
      </c>
      <c r="BK928">
        <v>1</v>
      </c>
      <c r="BL928">
        <v>1</v>
      </c>
      <c r="BM928" t="s">
        <v>14884</v>
      </c>
      <c r="BN928">
        <v>900206</v>
      </c>
      <c r="BO928">
        <v>1</v>
      </c>
      <c r="BP928" t="s">
        <v>14885</v>
      </c>
      <c r="BQ928">
        <v>549959</v>
      </c>
      <c r="BR928">
        <v>1</v>
      </c>
      <c r="BS928" t="s">
        <v>14886</v>
      </c>
      <c r="BT928">
        <v>449899</v>
      </c>
      <c r="BU928">
        <v>1</v>
      </c>
      <c r="BV928" t="s">
        <v>14887</v>
      </c>
      <c r="BW928">
        <v>299715</v>
      </c>
      <c r="BX928">
        <v>1</v>
      </c>
      <c r="BY928" t="s">
        <v>14884</v>
      </c>
      <c r="BZ928">
        <v>900206</v>
      </c>
      <c r="CA928">
        <v>1</v>
      </c>
      <c r="CB928">
        <v>1</v>
      </c>
      <c r="CC928" t="s">
        <v>14884</v>
      </c>
      <c r="CD928" t="s">
        <v>14886</v>
      </c>
      <c r="CE928" t="s">
        <v>14887</v>
      </c>
      <c r="CF928" t="s">
        <v>14888</v>
      </c>
      <c r="CG928" t="s">
        <v>14889</v>
      </c>
      <c r="CH928">
        <v>900206</v>
      </c>
      <c r="CI928">
        <v>449899</v>
      </c>
      <c r="CJ928">
        <v>299715</v>
      </c>
      <c r="CK928">
        <v>299680</v>
      </c>
      <c r="CL928">
        <v>299640</v>
      </c>
      <c r="CM928">
        <v>1</v>
      </c>
      <c r="CN928">
        <v>1</v>
      </c>
      <c r="CO928">
        <v>1</v>
      </c>
      <c r="CP928">
        <v>1</v>
      </c>
      <c r="CQ928">
        <v>1</v>
      </c>
      <c r="CR928">
        <v>1</v>
      </c>
      <c r="CS928" t="s">
        <v>14888</v>
      </c>
      <c r="CT928">
        <v>299680</v>
      </c>
      <c r="CU928">
        <v>1</v>
      </c>
      <c r="CV928" t="s">
        <v>14889</v>
      </c>
      <c r="CW928">
        <v>299640</v>
      </c>
      <c r="CX928">
        <v>1</v>
      </c>
      <c r="CY928" t="s">
        <v>14890</v>
      </c>
      <c r="CZ928">
        <v>229931</v>
      </c>
      <c r="DA928">
        <v>1</v>
      </c>
      <c r="DB928" t="s">
        <v>14891</v>
      </c>
      <c r="DC928">
        <v>214893</v>
      </c>
      <c r="DD928">
        <v>1</v>
      </c>
      <c r="DE928" t="s">
        <v>14892</v>
      </c>
      <c r="DF928">
        <v>199965</v>
      </c>
      <c r="DG928">
        <v>1</v>
      </c>
      <c r="DH928">
        <v>1</v>
      </c>
      <c r="DI928">
        <v>1</v>
      </c>
      <c r="DJ928">
        <v>1</v>
      </c>
      <c r="DK928">
        <v>1</v>
      </c>
      <c r="DL928">
        <v>1</v>
      </c>
      <c r="DM928">
        <v>1</v>
      </c>
      <c r="DN928">
        <v>12</v>
      </c>
      <c r="DO928">
        <v>12</v>
      </c>
      <c r="DP928">
        <v>1</v>
      </c>
      <c r="DQ928">
        <v>1</v>
      </c>
      <c r="DR928">
        <v>1383393.7</v>
      </c>
      <c r="DS928">
        <f t="shared" si="58"/>
        <v>0</v>
      </c>
      <c r="DT928">
        <v>0</v>
      </c>
      <c r="DU928">
        <f t="shared" si="59"/>
        <v>0</v>
      </c>
    </row>
    <row r="929" spans="1:125" ht="19.5" customHeight="1" x14ac:dyDescent="0.25">
      <c r="A929">
        <v>109681</v>
      </c>
      <c r="B929" t="s">
        <v>14451</v>
      </c>
      <c r="C929" t="s">
        <v>14452</v>
      </c>
      <c r="D929" t="s">
        <v>15729</v>
      </c>
      <c r="E929" t="s">
        <v>15820</v>
      </c>
      <c r="F929">
        <v>25</v>
      </c>
      <c r="G929">
        <v>24</v>
      </c>
      <c r="I929">
        <v>1</v>
      </c>
      <c r="J929">
        <v>1</v>
      </c>
      <c r="K929">
        <v>56</v>
      </c>
      <c r="L929">
        <v>61</v>
      </c>
      <c r="M929">
        <v>1</v>
      </c>
      <c r="N929">
        <v>1</v>
      </c>
      <c r="O929">
        <v>1</v>
      </c>
      <c r="P929" s="2">
        <v>45365</v>
      </c>
      <c r="Q929">
        <v>1</v>
      </c>
      <c r="R929" s="2">
        <v>45379</v>
      </c>
      <c r="S929">
        <v>1</v>
      </c>
      <c r="T929" s="2">
        <v>45387</v>
      </c>
      <c r="U929">
        <v>1</v>
      </c>
      <c r="V929">
        <v>1</v>
      </c>
      <c r="W929">
        <v>1</v>
      </c>
      <c r="X929">
        <v>470170</v>
      </c>
      <c r="Y929">
        <v>901422</v>
      </c>
      <c r="Z929">
        <v>1371592</v>
      </c>
      <c r="AA929">
        <v>13720</v>
      </c>
      <c r="AB929">
        <v>551905</v>
      </c>
      <c r="AC929">
        <v>852820</v>
      </c>
      <c r="AD929">
        <f t="shared" si="57"/>
        <v>1404725</v>
      </c>
      <c r="AE929">
        <f t="shared" si="56"/>
        <v>1388158.5</v>
      </c>
      <c r="AF929">
        <v>6200</v>
      </c>
      <c r="AG929">
        <v>136</v>
      </c>
      <c r="AH929">
        <v>2</v>
      </c>
      <c r="AI929">
        <v>16926632</v>
      </c>
      <c r="AJ929">
        <v>400000</v>
      </c>
      <c r="AK929">
        <v>1</v>
      </c>
      <c r="AL929" s="2">
        <v>45404</v>
      </c>
      <c r="AM929">
        <v>1</v>
      </c>
      <c r="AN929">
        <v>0</v>
      </c>
      <c r="AO929">
        <v>1</v>
      </c>
      <c r="AP929">
        <v>1</v>
      </c>
      <c r="AQ929">
        <v>551905</v>
      </c>
      <c r="AR929">
        <v>568173</v>
      </c>
      <c r="AS929">
        <v>1</v>
      </c>
      <c r="AT929">
        <v>12</v>
      </c>
      <c r="AU929" t="s">
        <v>90</v>
      </c>
      <c r="AV929">
        <v>1</v>
      </c>
      <c r="AW929">
        <v>910117</v>
      </c>
      <c r="AX929">
        <v>1</v>
      </c>
      <c r="AY929">
        <v>16926632</v>
      </c>
      <c r="AZ929">
        <v>0</v>
      </c>
      <c r="BA929">
        <v>1</v>
      </c>
      <c r="BB929">
        <v>1</v>
      </c>
      <c r="BC929">
        <v>25</v>
      </c>
      <c r="BD929">
        <v>25</v>
      </c>
      <c r="BE929">
        <v>1</v>
      </c>
      <c r="BF929">
        <v>1</v>
      </c>
      <c r="BG929">
        <v>50</v>
      </c>
      <c r="BH929">
        <v>136</v>
      </c>
      <c r="BI929">
        <v>136</v>
      </c>
      <c r="BJ929">
        <v>1</v>
      </c>
      <c r="BK929">
        <v>1</v>
      </c>
      <c r="BL929">
        <v>1</v>
      </c>
      <c r="BM929" t="s">
        <v>15821</v>
      </c>
      <c r="BN929">
        <v>349923</v>
      </c>
      <c r="BO929">
        <v>1</v>
      </c>
      <c r="BP929" t="s">
        <v>15822</v>
      </c>
      <c r="BQ929">
        <v>349026</v>
      </c>
      <c r="BR929">
        <v>1</v>
      </c>
      <c r="BS929" t="s">
        <v>15823</v>
      </c>
      <c r="BT929">
        <v>348502</v>
      </c>
      <c r="BU929">
        <v>1</v>
      </c>
      <c r="BV929" t="s">
        <v>15824</v>
      </c>
      <c r="BW929">
        <v>347661</v>
      </c>
      <c r="BX929">
        <v>1</v>
      </c>
      <c r="BY929" t="s">
        <v>15825</v>
      </c>
      <c r="BZ929">
        <v>347378</v>
      </c>
      <c r="CA929">
        <v>1</v>
      </c>
      <c r="CB929">
        <v>1</v>
      </c>
      <c r="CC929" t="s">
        <v>15826</v>
      </c>
      <c r="CD929" t="s">
        <v>15827</v>
      </c>
      <c r="CE929" t="s">
        <v>15828</v>
      </c>
      <c r="CF929" t="s">
        <v>15829</v>
      </c>
      <c r="CG929" t="s">
        <v>15830</v>
      </c>
      <c r="CH929">
        <v>349979</v>
      </c>
      <c r="CI929">
        <v>3499026.62</v>
      </c>
      <c r="CJ929">
        <v>348146</v>
      </c>
      <c r="CK929">
        <v>348502.68</v>
      </c>
      <c r="CL929">
        <v>347640</v>
      </c>
      <c r="CM929">
        <v>1</v>
      </c>
      <c r="CN929">
        <v>1</v>
      </c>
      <c r="CO929">
        <v>1</v>
      </c>
      <c r="CP929">
        <v>1</v>
      </c>
      <c r="CQ929">
        <v>1</v>
      </c>
      <c r="CR929">
        <v>1</v>
      </c>
      <c r="CS929" t="s">
        <v>15831</v>
      </c>
      <c r="CT929">
        <v>349979</v>
      </c>
      <c r="CU929">
        <v>1</v>
      </c>
      <c r="CV929" t="s">
        <v>15832</v>
      </c>
      <c r="CW929">
        <v>347640</v>
      </c>
      <c r="CX929">
        <v>1</v>
      </c>
      <c r="CY929" t="s">
        <v>15833</v>
      </c>
      <c r="CZ929">
        <v>348146</v>
      </c>
      <c r="DA929">
        <v>1</v>
      </c>
      <c r="DB929" t="s">
        <v>15834</v>
      </c>
      <c r="DC929">
        <v>348502.68</v>
      </c>
      <c r="DD929">
        <v>1</v>
      </c>
      <c r="DE929" t="s">
        <v>15835</v>
      </c>
      <c r="DF929">
        <v>347640</v>
      </c>
      <c r="DG929">
        <v>1</v>
      </c>
      <c r="DH929">
        <v>1</v>
      </c>
      <c r="DI929">
        <v>1</v>
      </c>
      <c r="DJ929">
        <v>1</v>
      </c>
      <c r="DK929">
        <v>1</v>
      </c>
      <c r="DL929">
        <v>1</v>
      </c>
      <c r="DM929">
        <v>1</v>
      </c>
      <c r="DN929">
        <v>25</v>
      </c>
      <c r="DO929">
        <v>14</v>
      </c>
      <c r="DP929">
        <v>1</v>
      </c>
      <c r="DQ929">
        <v>1</v>
      </c>
      <c r="DR929">
        <v>1404725</v>
      </c>
      <c r="DS929">
        <f t="shared" si="58"/>
        <v>0</v>
      </c>
      <c r="DT929">
        <v>6200</v>
      </c>
      <c r="DU929">
        <f t="shared" si="59"/>
        <v>0</v>
      </c>
    </row>
    <row r="930" spans="1:125" ht="19.5" customHeight="1" x14ac:dyDescent="0.25">
      <c r="A930">
        <v>109570</v>
      </c>
      <c r="B930" t="s">
        <v>14451</v>
      </c>
      <c r="C930" t="s">
        <v>14452</v>
      </c>
      <c r="D930" t="s">
        <v>14620</v>
      </c>
      <c r="E930" t="s">
        <v>14681</v>
      </c>
      <c r="F930">
        <v>21</v>
      </c>
      <c r="G930">
        <v>19</v>
      </c>
      <c r="I930">
        <v>1</v>
      </c>
      <c r="J930">
        <v>1</v>
      </c>
      <c r="K930">
        <v>35</v>
      </c>
      <c r="L930">
        <v>35</v>
      </c>
      <c r="M930">
        <v>1</v>
      </c>
      <c r="N930">
        <v>1</v>
      </c>
      <c r="O930">
        <v>1</v>
      </c>
      <c r="P930" s="2">
        <v>45365</v>
      </c>
      <c r="Q930">
        <v>1</v>
      </c>
      <c r="R930" s="2">
        <v>45373</v>
      </c>
      <c r="S930">
        <v>1</v>
      </c>
      <c r="T930" s="2">
        <v>45373</v>
      </c>
      <c r="U930">
        <v>1</v>
      </c>
      <c r="V930">
        <v>1</v>
      </c>
      <c r="W930">
        <v>1</v>
      </c>
      <c r="X930">
        <v>205940</v>
      </c>
      <c r="Y930">
        <v>1075990</v>
      </c>
      <c r="Z930">
        <v>1281930</v>
      </c>
      <c r="AA930">
        <v>15600</v>
      </c>
      <c r="AB930">
        <v>240140</v>
      </c>
      <c r="AC930">
        <v>1256810</v>
      </c>
      <c r="AD930">
        <f t="shared" si="57"/>
        <v>1496950</v>
      </c>
      <c r="AE930">
        <f t="shared" si="56"/>
        <v>1389440</v>
      </c>
      <c r="AF930">
        <v>29996</v>
      </c>
      <c r="AG930">
        <v>85</v>
      </c>
      <c r="AH930">
        <v>5</v>
      </c>
      <c r="AI930">
        <v>16611980</v>
      </c>
      <c r="AJ930">
        <v>1608000</v>
      </c>
      <c r="AK930">
        <v>1</v>
      </c>
      <c r="AL930" s="2">
        <v>45398</v>
      </c>
      <c r="AM930">
        <v>1</v>
      </c>
      <c r="AN930">
        <v>1</v>
      </c>
      <c r="AO930">
        <v>1</v>
      </c>
      <c r="AP930">
        <v>1</v>
      </c>
      <c r="AQ930">
        <v>240140</v>
      </c>
      <c r="AR930">
        <v>435415</v>
      </c>
      <c r="AS930">
        <v>1</v>
      </c>
      <c r="AT930">
        <v>12</v>
      </c>
      <c r="AU930" t="s">
        <v>5252</v>
      </c>
      <c r="AV930">
        <v>1</v>
      </c>
      <c r="AW930">
        <v>1162921</v>
      </c>
      <c r="AX930">
        <v>1</v>
      </c>
      <c r="AY930">
        <v>16611980</v>
      </c>
      <c r="AZ930">
        <v>9517095</v>
      </c>
      <c r="BA930">
        <v>1</v>
      </c>
      <c r="BB930">
        <v>1</v>
      </c>
      <c r="BC930">
        <v>35</v>
      </c>
      <c r="BD930">
        <v>35</v>
      </c>
      <c r="BE930">
        <v>1</v>
      </c>
      <c r="BF930">
        <v>1</v>
      </c>
      <c r="BG930">
        <v>48</v>
      </c>
      <c r="BH930">
        <v>85</v>
      </c>
      <c r="BI930">
        <v>85</v>
      </c>
      <c r="BJ930">
        <v>1</v>
      </c>
      <c r="BK930">
        <v>1</v>
      </c>
      <c r="BL930">
        <v>1</v>
      </c>
      <c r="BM930" t="s">
        <v>14682</v>
      </c>
      <c r="BN930">
        <v>349570</v>
      </c>
      <c r="BO930">
        <v>1</v>
      </c>
      <c r="BP930" t="s">
        <v>14683</v>
      </c>
      <c r="BQ930">
        <v>254075</v>
      </c>
      <c r="BR930">
        <v>1</v>
      </c>
      <c r="BS930" t="s">
        <v>14684</v>
      </c>
      <c r="BT930">
        <v>296767</v>
      </c>
      <c r="BU930">
        <v>1</v>
      </c>
      <c r="BV930" t="s">
        <v>14685</v>
      </c>
      <c r="BW930">
        <v>209814</v>
      </c>
      <c r="BX930">
        <v>1</v>
      </c>
      <c r="BY930" t="s">
        <v>14686</v>
      </c>
      <c r="BZ930">
        <v>266477</v>
      </c>
      <c r="CA930">
        <v>1</v>
      </c>
      <c r="CB930">
        <v>1</v>
      </c>
      <c r="CC930" t="s">
        <v>14687</v>
      </c>
      <c r="CD930" t="s">
        <v>14688</v>
      </c>
      <c r="CE930" t="s">
        <v>14689</v>
      </c>
      <c r="CF930" t="s">
        <v>14690</v>
      </c>
      <c r="CG930" t="s">
        <v>14691</v>
      </c>
      <c r="CH930">
        <v>349570</v>
      </c>
      <c r="CI930">
        <v>254075</v>
      </c>
      <c r="CJ930">
        <v>296767</v>
      </c>
      <c r="CK930">
        <v>209814</v>
      </c>
      <c r="CL930">
        <v>266477</v>
      </c>
      <c r="CM930">
        <v>1</v>
      </c>
      <c r="CN930">
        <v>1</v>
      </c>
      <c r="CO930">
        <v>1</v>
      </c>
      <c r="CP930">
        <v>1</v>
      </c>
      <c r="CQ930">
        <v>1</v>
      </c>
      <c r="CR930">
        <v>1</v>
      </c>
      <c r="CS930" t="s">
        <v>14692</v>
      </c>
      <c r="CT930">
        <v>349570</v>
      </c>
      <c r="CU930">
        <v>1</v>
      </c>
      <c r="CV930" t="s">
        <v>14693</v>
      </c>
      <c r="CW930">
        <v>254075</v>
      </c>
      <c r="CX930">
        <v>1</v>
      </c>
      <c r="CY930" t="s">
        <v>14694</v>
      </c>
      <c r="CZ930">
        <v>296767</v>
      </c>
      <c r="DA930">
        <v>1</v>
      </c>
      <c r="DB930" t="s">
        <v>14695</v>
      </c>
      <c r="DC930">
        <v>209814</v>
      </c>
      <c r="DD930">
        <v>1</v>
      </c>
      <c r="DE930" t="s">
        <v>14696</v>
      </c>
      <c r="DF930">
        <v>266477</v>
      </c>
      <c r="DG930">
        <v>1</v>
      </c>
      <c r="DH930">
        <v>1</v>
      </c>
      <c r="DI930">
        <v>1</v>
      </c>
      <c r="DJ930">
        <v>1</v>
      </c>
      <c r="DK930">
        <v>1</v>
      </c>
      <c r="DL930">
        <v>1</v>
      </c>
      <c r="DM930">
        <v>1</v>
      </c>
      <c r="DN930">
        <v>14</v>
      </c>
      <c r="DO930">
        <v>11</v>
      </c>
      <c r="DP930">
        <v>1</v>
      </c>
      <c r="DQ930">
        <v>1</v>
      </c>
      <c r="DR930">
        <v>1496950</v>
      </c>
      <c r="DS930">
        <f t="shared" si="58"/>
        <v>0</v>
      </c>
      <c r="DT930">
        <v>29996</v>
      </c>
      <c r="DU930">
        <f t="shared" si="59"/>
        <v>0</v>
      </c>
    </row>
    <row r="931" spans="1:125" ht="19.5" customHeight="1" x14ac:dyDescent="0.25">
      <c r="A931">
        <v>109622</v>
      </c>
      <c r="B931" t="s">
        <v>14451</v>
      </c>
      <c r="C931" t="s">
        <v>14984</v>
      </c>
      <c r="D931" t="s">
        <v>15073</v>
      </c>
      <c r="E931" t="s">
        <v>15213</v>
      </c>
      <c r="F931">
        <v>21</v>
      </c>
      <c r="G931">
        <v>14</v>
      </c>
      <c r="I931">
        <v>1</v>
      </c>
      <c r="J931">
        <v>1</v>
      </c>
      <c r="K931">
        <v>29</v>
      </c>
      <c r="L931">
        <v>29</v>
      </c>
      <c r="M931">
        <v>1</v>
      </c>
      <c r="N931">
        <v>1</v>
      </c>
      <c r="O931">
        <v>1</v>
      </c>
      <c r="P931" s="2">
        <v>45362</v>
      </c>
      <c r="Q931">
        <v>1</v>
      </c>
      <c r="R931" s="2">
        <v>45367</v>
      </c>
      <c r="S931">
        <v>1</v>
      </c>
      <c r="T931" s="2">
        <v>45367</v>
      </c>
      <c r="U931">
        <v>1</v>
      </c>
      <c r="V931">
        <v>1</v>
      </c>
      <c r="W931">
        <v>1</v>
      </c>
      <c r="X931">
        <v>417970</v>
      </c>
      <c r="Y931">
        <v>1610165</v>
      </c>
      <c r="Z931">
        <v>2028135</v>
      </c>
      <c r="AA931">
        <v>1313650</v>
      </c>
      <c r="AB931">
        <v>453632</v>
      </c>
      <c r="AC931">
        <v>295711</v>
      </c>
      <c r="AD931">
        <f t="shared" si="57"/>
        <v>749343</v>
      </c>
      <c r="AE931">
        <f t="shared" si="56"/>
        <v>1388739</v>
      </c>
      <c r="AF931">
        <v>1200</v>
      </c>
      <c r="AG931">
        <v>119</v>
      </c>
      <c r="AH931">
        <v>5</v>
      </c>
      <c r="AI931">
        <v>14077420</v>
      </c>
      <c r="AJ931">
        <v>375000</v>
      </c>
      <c r="AK931">
        <v>1</v>
      </c>
      <c r="AL931" s="2">
        <v>45463</v>
      </c>
      <c r="AM931">
        <v>1</v>
      </c>
      <c r="AN931">
        <v>6</v>
      </c>
      <c r="AO931">
        <v>1</v>
      </c>
      <c r="AP931">
        <v>1</v>
      </c>
      <c r="AQ931">
        <v>453632</v>
      </c>
      <c r="AR931">
        <v>1677360</v>
      </c>
      <c r="AS931">
        <v>1</v>
      </c>
      <c r="AT931">
        <v>12</v>
      </c>
      <c r="AU931" t="s">
        <v>90</v>
      </c>
      <c r="AV931">
        <v>1</v>
      </c>
      <c r="AW931">
        <v>375000</v>
      </c>
      <c r="AX931">
        <v>1</v>
      </c>
      <c r="AY931">
        <v>14077420</v>
      </c>
      <c r="AZ931">
        <v>500000</v>
      </c>
      <c r="BA931">
        <v>1</v>
      </c>
      <c r="BB931">
        <v>1</v>
      </c>
      <c r="BC931">
        <v>4</v>
      </c>
      <c r="BD931">
        <v>4</v>
      </c>
      <c r="BE931">
        <v>1</v>
      </c>
      <c r="BF931">
        <v>1</v>
      </c>
      <c r="BG931">
        <v>38</v>
      </c>
      <c r="BH931">
        <v>119</v>
      </c>
      <c r="BI931">
        <v>119</v>
      </c>
      <c r="BJ931">
        <v>1</v>
      </c>
      <c r="BK931">
        <v>1</v>
      </c>
      <c r="BL931">
        <v>1</v>
      </c>
      <c r="BM931" s="1" t="s">
        <v>15214</v>
      </c>
      <c r="BN931">
        <v>293948</v>
      </c>
      <c r="BO931">
        <v>1</v>
      </c>
      <c r="BP931" s="1" t="s">
        <v>15215</v>
      </c>
      <c r="BQ931">
        <v>349579</v>
      </c>
      <c r="BR931">
        <v>1</v>
      </c>
      <c r="BS931" s="1" t="s">
        <v>15216</v>
      </c>
      <c r="BT931">
        <v>314658</v>
      </c>
      <c r="BU931">
        <v>1</v>
      </c>
      <c r="BV931" s="1" t="s">
        <v>15217</v>
      </c>
      <c r="BW931">
        <v>304730</v>
      </c>
      <c r="BX931">
        <v>1</v>
      </c>
      <c r="BY931" s="1" t="s">
        <v>15218</v>
      </c>
      <c r="BZ931">
        <v>338936</v>
      </c>
      <c r="CA931">
        <v>1</v>
      </c>
      <c r="CB931">
        <v>1</v>
      </c>
      <c r="CC931">
        <v>56579008</v>
      </c>
      <c r="CD931">
        <v>56576250</v>
      </c>
      <c r="CE931">
        <v>67073333</v>
      </c>
      <c r="CF931">
        <v>67092103</v>
      </c>
      <c r="CG931">
        <v>40184628</v>
      </c>
      <c r="CH931">
        <v>293948</v>
      </c>
      <c r="CI931">
        <v>349579</v>
      </c>
      <c r="CJ931">
        <v>314658</v>
      </c>
      <c r="CK931">
        <v>304730</v>
      </c>
      <c r="CL931">
        <v>338936</v>
      </c>
      <c r="CM931">
        <v>1</v>
      </c>
      <c r="CN931">
        <v>1</v>
      </c>
      <c r="CO931">
        <v>1</v>
      </c>
      <c r="CP931">
        <v>1</v>
      </c>
      <c r="CQ931">
        <v>1</v>
      </c>
      <c r="CR931">
        <v>1</v>
      </c>
      <c r="CS931" s="1" t="s">
        <v>15214</v>
      </c>
      <c r="CT931">
        <v>293948</v>
      </c>
      <c r="CU931">
        <v>1</v>
      </c>
      <c r="CV931" s="1" t="s">
        <v>15215</v>
      </c>
      <c r="CW931">
        <v>349579</v>
      </c>
      <c r="CX931">
        <v>1</v>
      </c>
      <c r="CY931" s="1" t="s">
        <v>15216</v>
      </c>
      <c r="CZ931">
        <v>314658</v>
      </c>
      <c r="DA931">
        <v>1</v>
      </c>
      <c r="DB931" s="1" t="s">
        <v>15217</v>
      </c>
      <c r="DC931">
        <v>304730</v>
      </c>
      <c r="DD931">
        <v>1</v>
      </c>
      <c r="DE931" s="1" t="s">
        <v>15218</v>
      </c>
      <c r="DF931">
        <v>338936</v>
      </c>
      <c r="DG931">
        <v>1</v>
      </c>
      <c r="DH931">
        <v>1</v>
      </c>
      <c r="DI931">
        <v>1</v>
      </c>
      <c r="DJ931">
        <v>1</v>
      </c>
      <c r="DK931">
        <v>1</v>
      </c>
      <c r="DL931">
        <v>1</v>
      </c>
      <c r="DM931">
        <v>1</v>
      </c>
      <c r="DN931">
        <v>18</v>
      </c>
      <c r="DO931">
        <v>18</v>
      </c>
      <c r="DP931">
        <v>1</v>
      </c>
      <c r="DQ931">
        <v>1</v>
      </c>
      <c r="DR931">
        <v>749343</v>
      </c>
      <c r="DS931">
        <f t="shared" si="58"/>
        <v>0</v>
      </c>
      <c r="DT931">
        <v>1200</v>
      </c>
      <c r="DU931">
        <f t="shared" si="59"/>
        <v>0</v>
      </c>
    </row>
    <row r="932" spans="1:125" ht="19.5" customHeight="1" x14ac:dyDescent="0.25">
      <c r="A932">
        <v>109669</v>
      </c>
      <c r="B932" t="s">
        <v>14451</v>
      </c>
      <c r="C932" t="s">
        <v>14452</v>
      </c>
      <c r="D932" t="s">
        <v>15606</v>
      </c>
      <c r="E932" t="s">
        <v>15667</v>
      </c>
      <c r="F932">
        <v>24</v>
      </c>
      <c r="G932">
        <v>24</v>
      </c>
      <c r="I932">
        <v>1</v>
      </c>
      <c r="J932">
        <v>1</v>
      </c>
      <c r="K932">
        <v>57</v>
      </c>
      <c r="L932">
        <v>57</v>
      </c>
      <c r="M932">
        <v>1</v>
      </c>
      <c r="N932">
        <v>1</v>
      </c>
      <c r="O932">
        <v>1</v>
      </c>
      <c r="P932" s="2">
        <v>45363</v>
      </c>
      <c r="Q932">
        <v>1</v>
      </c>
      <c r="R932" s="2">
        <v>45373</v>
      </c>
      <c r="S932">
        <v>1</v>
      </c>
      <c r="T932" s="2">
        <v>45385</v>
      </c>
      <c r="U932">
        <v>1</v>
      </c>
      <c r="V932">
        <v>1</v>
      </c>
      <c r="W932">
        <v>1</v>
      </c>
      <c r="X932">
        <v>744580</v>
      </c>
      <c r="Y932">
        <v>564144</v>
      </c>
      <c r="Z932">
        <v>1308724</v>
      </c>
      <c r="AA932">
        <v>0</v>
      </c>
      <c r="AB932">
        <v>929280</v>
      </c>
      <c r="AC932">
        <v>558166</v>
      </c>
      <c r="AD932">
        <f t="shared" si="57"/>
        <v>1487446</v>
      </c>
      <c r="AE932">
        <f t="shared" si="56"/>
        <v>1398085</v>
      </c>
      <c r="AF932">
        <v>0</v>
      </c>
      <c r="AG932">
        <v>194</v>
      </c>
      <c r="AH932">
        <v>9</v>
      </c>
      <c r="AI932">
        <v>14672288</v>
      </c>
      <c r="AJ932">
        <v>1052500</v>
      </c>
      <c r="AK932">
        <v>1</v>
      </c>
      <c r="AL932" s="2">
        <v>45408</v>
      </c>
      <c r="AM932">
        <v>1</v>
      </c>
      <c r="AN932">
        <v>11</v>
      </c>
      <c r="AO932">
        <v>1</v>
      </c>
      <c r="AP932">
        <v>1</v>
      </c>
      <c r="AQ932">
        <v>929280</v>
      </c>
      <c r="AR932">
        <v>944040</v>
      </c>
      <c r="AS932">
        <v>1</v>
      </c>
      <c r="AT932">
        <v>13</v>
      </c>
      <c r="AU932" t="s">
        <v>5252</v>
      </c>
      <c r="AV932">
        <v>1</v>
      </c>
      <c r="AW932">
        <v>539422</v>
      </c>
      <c r="AX932">
        <v>1</v>
      </c>
      <c r="AY932">
        <v>14672288</v>
      </c>
      <c r="AZ932">
        <v>1583000</v>
      </c>
      <c r="BA932">
        <v>1</v>
      </c>
      <c r="BB932">
        <v>1</v>
      </c>
      <c r="BC932">
        <v>20</v>
      </c>
      <c r="BD932">
        <v>20</v>
      </c>
      <c r="BE932">
        <v>1</v>
      </c>
      <c r="BF932">
        <v>1</v>
      </c>
      <c r="BG932">
        <v>50</v>
      </c>
      <c r="BH932">
        <v>194</v>
      </c>
      <c r="BI932">
        <v>209</v>
      </c>
      <c r="BJ932">
        <v>1</v>
      </c>
      <c r="BK932">
        <v>1</v>
      </c>
      <c r="BL932">
        <v>1</v>
      </c>
      <c r="BM932" t="s">
        <v>15668</v>
      </c>
      <c r="BN932">
        <v>549340</v>
      </c>
      <c r="BO932">
        <v>1</v>
      </c>
      <c r="BP932" t="s">
        <v>15669</v>
      </c>
      <c r="BQ932">
        <v>289476</v>
      </c>
      <c r="BR932">
        <v>1</v>
      </c>
      <c r="BS932" t="s">
        <v>15670</v>
      </c>
      <c r="BT932">
        <v>270307</v>
      </c>
      <c r="BU932">
        <v>1</v>
      </c>
      <c r="BV932" t="s">
        <v>15671</v>
      </c>
      <c r="BW932">
        <v>283347</v>
      </c>
      <c r="BX932">
        <v>1</v>
      </c>
      <c r="BY932" t="s">
        <v>15672</v>
      </c>
      <c r="BZ932">
        <v>299670</v>
      </c>
      <c r="CA932">
        <v>1</v>
      </c>
      <c r="CB932">
        <v>1</v>
      </c>
      <c r="CC932" t="s">
        <v>15668</v>
      </c>
      <c r="CD932" t="s">
        <v>15669</v>
      </c>
      <c r="CE932" t="s">
        <v>15670</v>
      </c>
      <c r="CF932" t="s">
        <v>15673</v>
      </c>
      <c r="CG932" t="s">
        <v>15674</v>
      </c>
      <c r="CH932">
        <v>549340</v>
      </c>
      <c r="CI932">
        <v>289476</v>
      </c>
      <c r="CJ932">
        <v>270307</v>
      </c>
      <c r="CK932">
        <v>283347</v>
      </c>
      <c r="CL932">
        <v>299670</v>
      </c>
      <c r="CM932">
        <v>1</v>
      </c>
      <c r="CN932">
        <v>1</v>
      </c>
      <c r="CO932">
        <v>1</v>
      </c>
      <c r="CP932">
        <v>1</v>
      </c>
      <c r="CQ932">
        <v>1</v>
      </c>
      <c r="CR932">
        <v>1</v>
      </c>
      <c r="CS932" t="s">
        <v>15675</v>
      </c>
      <c r="CT932">
        <v>251464</v>
      </c>
      <c r="CU932">
        <v>1</v>
      </c>
      <c r="CV932" t="s">
        <v>15676</v>
      </c>
      <c r="CW932">
        <v>154855</v>
      </c>
      <c r="CX932">
        <v>1</v>
      </c>
      <c r="CY932" t="s">
        <v>15677</v>
      </c>
      <c r="CZ932">
        <v>98094</v>
      </c>
      <c r="DA932">
        <v>1</v>
      </c>
      <c r="DB932" t="s">
        <v>15678</v>
      </c>
      <c r="DC932">
        <v>262783</v>
      </c>
      <c r="DD932">
        <v>1</v>
      </c>
      <c r="DE932" t="s">
        <v>15679</v>
      </c>
      <c r="DF932">
        <v>156027</v>
      </c>
      <c r="DG932">
        <v>1</v>
      </c>
      <c r="DH932">
        <v>1</v>
      </c>
      <c r="DI932">
        <v>1</v>
      </c>
      <c r="DJ932">
        <v>1</v>
      </c>
      <c r="DK932">
        <v>1</v>
      </c>
      <c r="DL932">
        <v>1</v>
      </c>
      <c r="DM932">
        <v>1</v>
      </c>
      <c r="DN932">
        <v>23</v>
      </c>
      <c r="DO932">
        <v>18</v>
      </c>
      <c r="DP932">
        <v>1</v>
      </c>
      <c r="DQ932">
        <v>1</v>
      </c>
      <c r="DR932">
        <v>1487446</v>
      </c>
      <c r="DS932">
        <f t="shared" si="58"/>
        <v>0</v>
      </c>
      <c r="DT932">
        <v>0</v>
      </c>
      <c r="DU932">
        <f t="shared" si="59"/>
        <v>0</v>
      </c>
    </row>
    <row r="933" spans="1:125" ht="19.5" customHeight="1" x14ac:dyDescent="0.25">
      <c r="A933">
        <v>109690</v>
      </c>
      <c r="B933" t="s">
        <v>14451</v>
      </c>
      <c r="C933" t="s">
        <v>14452</v>
      </c>
      <c r="D933" t="s">
        <v>15836</v>
      </c>
      <c r="E933" t="s">
        <v>15897</v>
      </c>
      <c r="F933">
        <v>20</v>
      </c>
      <c r="G933">
        <v>19</v>
      </c>
      <c r="I933">
        <v>1</v>
      </c>
      <c r="J933">
        <v>1</v>
      </c>
      <c r="K933">
        <v>16</v>
      </c>
      <c r="L933">
        <v>16</v>
      </c>
      <c r="M933">
        <v>1</v>
      </c>
      <c r="N933">
        <v>1</v>
      </c>
      <c r="O933">
        <v>1</v>
      </c>
      <c r="P933" s="2">
        <v>45367</v>
      </c>
      <c r="Q933">
        <v>1</v>
      </c>
      <c r="R933" s="2">
        <v>45379</v>
      </c>
      <c r="S933">
        <v>1</v>
      </c>
      <c r="T933" s="2">
        <v>45402</v>
      </c>
      <c r="U933">
        <v>1</v>
      </c>
      <c r="V933">
        <v>1</v>
      </c>
      <c r="W933">
        <v>1</v>
      </c>
      <c r="X933">
        <v>258620</v>
      </c>
      <c r="Y933">
        <v>1660220</v>
      </c>
      <c r="Z933">
        <v>1918840</v>
      </c>
      <c r="AA933">
        <v>1084400</v>
      </c>
      <c r="AB933">
        <v>259203</v>
      </c>
      <c r="AC933">
        <v>633367</v>
      </c>
      <c r="AD933">
        <f t="shared" si="57"/>
        <v>892570</v>
      </c>
      <c r="AE933">
        <f t="shared" si="56"/>
        <v>1405705</v>
      </c>
      <c r="AF933">
        <v>42000</v>
      </c>
      <c r="AG933">
        <v>71</v>
      </c>
      <c r="AH933">
        <v>2</v>
      </c>
      <c r="AI933">
        <v>60637786</v>
      </c>
      <c r="AJ933">
        <v>4850000</v>
      </c>
      <c r="AK933">
        <v>1</v>
      </c>
      <c r="AL933" s="2">
        <v>45397</v>
      </c>
      <c r="AM933">
        <v>1</v>
      </c>
      <c r="AN933">
        <v>5</v>
      </c>
      <c r="AO933">
        <v>1</v>
      </c>
      <c r="AP933">
        <v>1</v>
      </c>
      <c r="AQ933">
        <v>259203</v>
      </c>
      <c r="AR933">
        <v>428003</v>
      </c>
      <c r="AS933">
        <v>1</v>
      </c>
      <c r="AT933">
        <v>12</v>
      </c>
      <c r="AU933" t="s">
        <v>5252</v>
      </c>
      <c r="AV933">
        <v>1</v>
      </c>
      <c r="AW933">
        <v>126690</v>
      </c>
      <c r="AX933">
        <v>1</v>
      </c>
      <c r="AY933">
        <v>18877786</v>
      </c>
      <c r="AZ933">
        <v>8400000</v>
      </c>
      <c r="BA933">
        <v>1</v>
      </c>
      <c r="BB933">
        <v>1</v>
      </c>
      <c r="BC933">
        <v>64</v>
      </c>
      <c r="BD933">
        <v>64</v>
      </c>
      <c r="BE933">
        <v>1</v>
      </c>
      <c r="BF933">
        <v>1</v>
      </c>
      <c r="BG933">
        <v>72</v>
      </c>
      <c r="BH933">
        <v>35</v>
      </c>
      <c r="BI933">
        <v>72</v>
      </c>
      <c r="BJ933">
        <v>1</v>
      </c>
      <c r="BK933">
        <v>1</v>
      </c>
      <c r="BL933">
        <v>1</v>
      </c>
      <c r="BM933" s="1" t="s">
        <v>15898</v>
      </c>
      <c r="BN933">
        <v>509415</v>
      </c>
      <c r="BO933">
        <v>1</v>
      </c>
      <c r="BP933" s="1" t="s">
        <v>15899</v>
      </c>
      <c r="BQ933">
        <v>345534</v>
      </c>
      <c r="BR933">
        <v>1</v>
      </c>
      <c r="BS933" s="1" t="s">
        <v>15900</v>
      </c>
      <c r="BT933">
        <v>339287</v>
      </c>
      <c r="BU933">
        <v>1</v>
      </c>
      <c r="BV933" s="1" t="s">
        <v>15901</v>
      </c>
      <c r="BW933">
        <v>338547</v>
      </c>
      <c r="BX933">
        <v>1</v>
      </c>
      <c r="BY933" s="1" t="s">
        <v>15902</v>
      </c>
      <c r="BZ933">
        <v>337939</v>
      </c>
      <c r="CA933">
        <v>1</v>
      </c>
      <c r="CB933">
        <v>1</v>
      </c>
      <c r="CC933" s="1" t="s">
        <v>15898</v>
      </c>
      <c r="CD933" s="1" t="s">
        <v>15899</v>
      </c>
      <c r="CE933" s="1" t="s">
        <v>15900</v>
      </c>
      <c r="CF933" s="1" t="s">
        <v>15901</v>
      </c>
      <c r="CG933" s="1" t="s">
        <v>15902</v>
      </c>
      <c r="CH933">
        <v>509415</v>
      </c>
      <c r="CI933">
        <v>345534</v>
      </c>
      <c r="CJ933">
        <v>339287</v>
      </c>
      <c r="CK933">
        <v>338547</v>
      </c>
      <c r="CL933">
        <v>337939</v>
      </c>
      <c r="CM933">
        <v>1</v>
      </c>
      <c r="CN933">
        <v>1</v>
      </c>
      <c r="CO933">
        <v>1</v>
      </c>
      <c r="CP933">
        <v>1</v>
      </c>
      <c r="CQ933">
        <v>1</v>
      </c>
      <c r="CR933">
        <v>1</v>
      </c>
      <c r="CS933" s="1" t="s">
        <v>15898</v>
      </c>
      <c r="CT933">
        <v>509415</v>
      </c>
      <c r="CU933">
        <v>1</v>
      </c>
      <c r="CV933" s="1" t="s">
        <v>15899</v>
      </c>
      <c r="CW933">
        <v>345534</v>
      </c>
      <c r="CX933">
        <v>1</v>
      </c>
      <c r="CY933" s="1" t="s">
        <v>15900</v>
      </c>
      <c r="CZ933">
        <v>339287</v>
      </c>
      <c r="DA933">
        <v>1</v>
      </c>
      <c r="DB933" s="1" t="s">
        <v>15901</v>
      </c>
      <c r="DC933">
        <v>338547</v>
      </c>
      <c r="DD933">
        <v>1</v>
      </c>
      <c r="DE933" s="1" t="s">
        <v>15902</v>
      </c>
      <c r="DF933">
        <v>337939</v>
      </c>
      <c r="DG933">
        <v>1</v>
      </c>
      <c r="DH933">
        <v>1</v>
      </c>
      <c r="DI933">
        <v>1</v>
      </c>
      <c r="DJ933">
        <v>1</v>
      </c>
      <c r="DK933">
        <v>1</v>
      </c>
      <c r="DL933">
        <v>1</v>
      </c>
      <c r="DM933">
        <v>1</v>
      </c>
      <c r="DN933">
        <v>15</v>
      </c>
      <c r="DO933">
        <v>15</v>
      </c>
      <c r="DP933">
        <v>1</v>
      </c>
      <c r="DQ933">
        <v>1</v>
      </c>
      <c r="DR933">
        <v>892570</v>
      </c>
      <c r="DS933">
        <f t="shared" si="58"/>
        <v>0</v>
      </c>
      <c r="DT933">
        <v>42000</v>
      </c>
      <c r="DU933">
        <f t="shared" si="59"/>
        <v>0</v>
      </c>
    </row>
    <row r="934" spans="1:125" ht="19.5" customHeight="1" x14ac:dyDescent="0.25">
      <c r="A934">
        <v>109664</v>
      </c>
      <c r="B934" t="s">
        <v>14451</v>
      </c>
      <c r="C934" t="s">
        <v>14452</v>
      </c>
      <c r="D934" t="s">
        <v>15606</v>
      </c>
      <c r="E934" t="s">
        <v>15607</v>
      </c>
      <c r="F934">
        <v>24</v>
      </c>
      <c r="G934">
        <v>19</v>
      </c>
      <c r="I934">
        <v>1</v>
      </c>
      <c r="J934">
        <v>1</v>
      </c>
      <c r="K934">
        <v>59</v>
      </c>
      <c r="L934">
        <v>59</v>
      </c>
      <c r="M934">
        <v>1</v>
      </c>
      <c r="N934">
        <v>1</v>
      </c>
      <c r="O934">
        <v>1</v>
      </c>
      <c r="P934" s="2">
        <v>45364</v>
      </c>
      <c r="Q934">
        <v>1</v>
      </c>
      <c r="R934" s="2">
        <v>45369</v>
      </c>
      <c r="S934">
        <v>1</v>
      </c>
      <c r="T934" s="2">
        <v>45373</v>
      </c>
      <c r="U934">
        <v>1</v>
      </c>
      <c r="V934">
        <v>1</v>
      </c>
      <c r="W934">
        <v>1</v>
      </c>
      <c r="X934">
        <v>808350</v>
      </c>
      <c r="Y934">
        <v>679512</v>
      </c>
      <c r="Z934">
        <v>1487862</v>
      </c>
      <c r="AA934">
        <v>204439</v>
      </c>
      <c r="AB934">
        <v>819050</v>
      </c>
      <c r="AC934">
        <v>519195</v>
      </c>
      <c r="AD934">
        <f t="shared" si="57"/>
        <v>1338245</v>
      </c>
      <c r="AE934">
        <f t="shared" si="56"/>
        <v>1413053.5</v>
      </c>
      <c r="AF934">
        <v>0</v>
      </c>
      <c r="AG934">
        <v>157</v>
      </c>
      <c r="AH934">
        <v>7</v>
      </c>
      <c r="AI934">
        <v>10800130</v>
      </c>
      <c r="AJ934">
        <v>700000</v>
      </c>
      <c r="AK934">
        <v>1</v>
      </c>
      <c r="AL934" s="2">
        <v>45467</v>
      </c>
      <c r="AM934">
        <v>1</v>
      </c>
      <c r="AN934">
        <v>5</v>
      </c>
      <c r="AO934">
        <v>1</v>
      </c>
      <c r="AP934">
        <v>1</v>
      </c>
      <c r="AQ934">
        <v>819050</v>
      </c>
      <c r="AR934">
        <v>1589766</v>
      </c>
      <c r="AS934">
        <v>1</v>
      </c>
      <c r="AT934">
        <v>12</v>
      </c>
      <c r="AU934" t="s">
        <v>5252</v>
      </c>
      <c r="AV934">
        <v>1</v>
      </c>
      <c r="AW934">
        <v>97577</v>
      </c>
      <c r="AX934">
        <v>1</v>
      </c>
      <c r="AY934">
        <v>10800130</v>
      </c>
      <c r="AZ934">
        <v>0</v>
      </c>
      <c r="BA934">
        <v>1</v>
      </c>
      <c r="BB934">
        <v>1</v>
      </c>
      <c r="BC934">
        <v>13</v>
      </c>
      <c r="BD934">
        <v>13</v>
      </c>
      <c r="BE934">
        <v>1</v>
      </c>
      <c r="BF934">
        <v>1</v>
      </c>
      <c r="BG934">
        <v>59</v>
      </c>
      <c r="BH934">
        <v>157</v>
      </c>
      <c r="BI934">
        <v>191</v>
      </c>
      <c r="BJ934">
        <v>1</v>
      </c>
      <c r="BK934">
        <v>1</v>
      </c>
      <c r="BL934">
        <v>1</v>
      </c>
      <c r="BM934" t="s">
        <v>15608</v>
      </c>
      <c r="BN934">
        <v>196026</v>
      </c>
      <c r="BO934">
        <v>1</v>
      </c>
      <c r="BP934" t="s">
        <v>15609</v>
      </c>
      <c r="BQ934">
        <v>196026</v>
      </c>
      <c r="BR934">
        <v>1</v>
      </c>
      <c r="BS934" t="s">
        <v>15610</v>
      </c>
      <c r="BT934">
        <v>168365</v>
      </c>
      <c r="BU934">
        <v>1</v>
      </c>
      <c r="BV934" t="s">
        <v>15611</v>
      </c>
      <c r="BW934">
        <v>168365</v>
      </c>
      <c r="BX934">
        <v>1</v>
      </c>
      <c r="BY934" t="s">
        <v>15612</v>
      </c>
      <c r="BZ934">
        <v>168365</v>
      </c>
      <c r="CA934">
        <v>1</v>
      </c>
      <c r="CB934">
        <v>1</v>
      </c>
      <c r="CC934" t="s">
        <v>15608</v>
      </c>
      <c r="CD934" t="s">
        <v>15613</v>
      </c>
      <c r="CE934" t="s">
        <v>15614</v>
      </c>
      <c r="CF934" t="s">
        <v>15614</v>
      </c>
      <c r="CG934" t="s">
        <v>15614</v>
      </c>
      <c r="CH934">
        <v>196026</v>
      </c>
      <c r="CI934">
        <v>196026</v>
      </c>
      <c r="CJ934">
        <v>168365</v>
      </c>
      <c r="CK934">
        <v>168365</v>
      </c>
      <c r="CL934">
        <v>168365</v>
      </c>
      <c r="CM934">
        <v>1</v>
      </c>
      <c r="CN934">
        <v>1</v>
      </c>
      <c r="CO934">
        <v>1</v>
      </c>
      <c r="CP934">
        <v>1</v>
      </c>
      <c r="CQ934">
        <v>1</v>
      </c>
      <c r="CR934">
        <v>1</v>
      </c>
      <c r="CS934" t="s">
        <v>15615</v>
      </c>
      <c r="CT934">
        <v>120734</v>
      </c>
      <c r="CU934">
        <v>1</v>
      </c>
      <c r="CV934" t="s">
        <v>15616</v>
      </c>
      <c r="CW934">
        <v>159797</v>
      </c>
      <c r="CX934">
        <v>1</v>
      </c>
      <c r="CY934" t="s">
        <v>15617</v>
      </c>
      <c r="CZ934">
        <v>115132</v>
      </c>
      <c r="DA934">
        <v>1</v>
      </c>
      <c r="DB934" t="s">
        <v>15618</v>
      </c>
      <c r="DC934">
        <v>152457</v>
      </c>
      <c r="DD934">
        <v>1</v>
      </c>
      <c r="DE934" t="s">
        <v>15619</v>
      </c>
      <c r="DF934">
        <v>99200</v>
      </c>
      <c r="DG934">
        <v>1</v>
      </c>
      <c r="DH934">
        <v>1</v>
      </c>
      <c r="DI934">
        <v>1</v>
      </c>
      <c r="DJ934">
        <v>1</v>
      </c>
      <c r="DK934">
        <v>1</v>
      </c>
      <c r="DL934">
        <v>1</v>
      </c>
      <c r="DM934">
        <v>1</v>
      </c>
      <c r="DN934">
        <v>5</v>
      </c>
      <c r="DO934">
        <v>5</v>
      </c>
      <c r="DP934">
        <v>1</v>
      </c>
      <c r="DQ934">
        <v>1</v>
      </c>
      <c r="DR934">
        <v>1338245</v>
      </c>
      <c r="DS934">
        <f t="shared" si="58"/>
        <v>0</v>
      </c>
      <c r="DT934">
        <v>0</v>
      </c>
      <c r="DU934">
        <f t="shared" si="59"/>
        <v>0</v>
      </c>
    </row>
    <row r="935" spans="1:125" ht="19.5" customHeight="1" x14ac:dyDescent="0.25">
      <c r="A935">
        <v>109641</v>
      </c>
      <c r="B935" t="s">
        <v>14451</v>
      </c>
      <c r="C935" t="s">
        <v>14984</v>
      </c>
      <c r="D935" t="s">
        <v>15367</v>
      </c>
      <c r="E935" t="s">
        <v>15402</v>
      </c>
      <c r="F935">
        <v>24</v>
      </c>
      <c r="G935">
        <v>21</v>
      </c>
      <c r="I935">
        <v>1</v>
      </c>
      <c r="J935">
        <v>1</v>
      </c>
      <c r="K935">
        <v>43</v>
      </c>
      <c r="L935">
        <v>43</v>
      </c>
      <c r="M935">
        <v>1</v>
      </c>
      <c r="N935">
        <v>1</v>
      </c>
      <c r="O935">
        <v>1</v>
      </c>
      <c r="P935" s="2">
        <v>45292</v>
      </c>
      <c r="Q935">
        <v>1</v>
      </c>
      <c r="R935" s="2">
        <v>45342</v>
      </c>
      <c r="S935">
        <v>1</v>
      </c>
      <c r="T935" s="2">
        <v>45343</v>
      </c>
      <c r="U935">
        <v>1</v>
      </c>
      <c r="V935">
        <v>1</v>
      </c>
      <c r="W935">
        <v>1</v>
      </c>
      <c r="X935">
        <v>506644</v>
      </c>
      <c r="Y935">
        <v>1338560</v>
      </c>
      <c r="Z935">
        <v>1845204</v>
      </c>
      <c r="AA935">
        <v>840280</v>
      </c>
      <c r="AB935">
        <v>609144</v>
      </c>
      <c r="AC935">
        <v>490160</v>
      </c>
      <c r="AD935">
        <f t="shared" si="57"/>
        <v>1099304</v>
      </c>
      <c r="AE935">
        <f t="shared" si="56"/>
        <v>1472254</v>
      </c>
      <c r="AF935">
        <v>43160</v>
      </c>
      <c r="AG935">
        <v>127</v>
      </c>
      <c r="AH935">
        <v>7</v>
      </c>
      <c r="AI935">
        <v>19904044</v>
      </c>
      <c r="AJ935">
        <v>3100</v>
      </c>
      <c r="AK935">
        <v>1</v>
      </c>
      <c r="AL935" s="2">
        <v>45464</v>
      </c>
      <c r="AM935">
        <v>1</v>
      </c>
      <c r="AN935">
        <v>0</v>
      </c>
      <c r="AO935">
        <v>1</v>
      </c>
      <c r="AP935">
        <v>1</v>
      </c>
      <c r="AQ935">
        <v>468560</v>
      </c>
      <c r="AR935">
        <v>920144</v>
      </c>
      <c r="AS935">
        <v>1</v>
      </c>
      <c r="AT935">
        <v>12</v>
      </c>
      <c r="AU935" t="s">
        <v>90</v>
      </c>
      <c r="AV935">
        <v>1</v>
      </c>
      <c r="AW935">
        <v>1031351</v>
      </c>
      <c r="AX935">
        <v>1</v>
      </c>
      <c r="AY935">
        <v>30414444</v>
      </c>
      <c r="AZ935">
        <v>4700000</v>
      </c>
      <c r="BA935">
        <v>1</v>
      </c>
      <c r="BB935">
        <v>1</v>
      </c>
      <c r="BC935">
        <v>10</v>
      </c>
      <c r="BD935">
        <v>10</v>
      </c>
      <c r="BE935">
        <v>1</v>
      </c>
      <c r="BF935">
        <v>1</v>
      </c>
      <c r="BG935">
        <v>50</v>
      </c>
      <c r="BH935">
        <v>43</v>
      </c>
      <c r="BI935">
        <v>43</v>
      </c>
      <c r="BJ935">
        <v>1</v>
      </c>
      <c r="BK935">
        <v>1</v>
      </c>
      <c r="BL935">
        <v>1</v>
      </c>
      <c r="BM935" t="s">
        <v>15403</v>
      </c>
      <c r="BN935">
        <v>483411</v>
      </c>
      <c r="BO935">
        <v>1</v>
      </c>
      <c r="BP935" t="s">
        <v>15404</v>
      </c>
      <c r="BQ935">
        <v>473681</v>
      </c>
      <c r="BR935">
        <v>1</v>
      </c>
      <c r="BS935" t="s">
        <v>15405</v>
      </c>
      <c r="BT935">
        <v>329242</v>
      </c>
      <c r="BU935">
        <v>1</v>
      </c>
      <c r="BV935" t="s">
        <v>15406</v>
      </c>
      <c r="BW935">
        <v>301431</v>
      </c>
      <c r="BX935">
        <v>1</v>
      </c>
      <c r="BY935" t="s">
        <v>15407</v>
      </c>
      <c r="BZ935">
        <v>234558</v>
      </c>
      <c r="CA935">
        <v>1</v>
      </c>
      <c r="CB935">
        <v>1</v>
      </c>
      <c r="CC935" t="s">
        <v>15408</v>
      </c>
      <c r="CD935" t="s">
        <v>15409</v>
      </c>
      <c r="CE935" t="s">
        <v>15410</v>
      </c>
      <c r="CF935" t="s">
        <v>15411</v>
      </c>
      <c r="CG935" t="s">
        <v>15412</v>
      </c>
      <c r="CH935">
        <v>483411</v>
      </c>
      <c r="CI935">
        <v>473681</v>
      </c>
      <c r="CJ935">
        <v>329242</v>
      </c>
      <c r="CK935">
        <v>301431</v>
      </c>
      <c r="CL935">
        <v>234558</v>
      </c>
      <c r="CM935">
        <v>1</v>
      </c>
      <c r="CN935">
        <v>1</v>
      </c>
      <c r="CO935">
        <v>1</v>
      </c>
      <c r="CP935">
        <v>1</v>
      </c>
      <c r="CQ935">
        <v>1</v>
      </c>
      <c r="CR935">
        <v>1</v>
      </c>
      <c r="CS935" t="s">
        <v>15408</v>
      </c>
      <c r="CT935">
        <v>483411</v>
      </c>
      <c r="CU935">
        <v>1</v>
      </c>
      <c r="CV935" t="s">
        <v>15409</v>
      </c>
      <c r="CW935">
        <v>473681</v>
      </c>
      <c r="CX935">
        <v>1</v>
      </c>
      <c r="CY935" t="s">
        <v>15410</v>
      </c>
      <c r="CZ935">
        <v>329242</v>
      </c>
      <c r="DA935">
        <v>1</v>
      </c>
      <c r="DB935" t="s">
        <v>15411</v>
      </c>
      <c r="DC935">
        <v>301431</v>
      </c>
      <c r="DD935">
        <v>1</v>
      </c>
      <c r="DE935" t="s">
        <v>15412</v>
      </c>
      <c r="DF935">
        <v>234558</v>
      </c>
      <c r="DG935">
        <v>1</v>
      </c>
      <c r="DH935">
        <v>1</v>
      </c>
      <c r="DI935">
        <v>1</v>
      </c>
      <c r="DJ935">
        <v>1</v>
      </c>
      <c r="DK935">
        <v>1</v>
      </c>
      <c r="DL935">
        <v>1</v>
      </c>
      <c r="DM935">
        <v>1</v>
      </c>
      <c r="DN935">
        <v>10</v>
      </c>
      <c r="DO935">
        <v>5</v>
      </c>
      <c r="DP935">
        <v>1</v>
      </c>
      <c r="DQ935">
        <v>1</v>
      </c>
      <c r="DR935">
        <v>1099304</v>
      </c>
      <c r="DS935">
        <f t="shared" si="58"/>
        <v>0</v>
      </c>
      <c r="DT935">
        <v>43160</v>
      </c>
      <c r="DU935">
        <f t="shared" si="59"/>
        <v>0</v>
      </c>
    </row>
    <row r="936" spans="1:125" ht="19.5" customHeight="1" x14ac:dyDescent="0.25">
      <c r="A936">
        <v>109667</v>
      </c>
      <c r="B936" t="s">
        <v>14451</v>
      </c>
      <c r="C936" t="s">
        <v>14452</v>
      </c>
      <c r="D936" t="s">
        <v>15606</v>
      </c>
      <c r="E936" t="s">
        <v>15645</v>
      </c>
      <c r="F936">
        <v>19</v>
      </c>
      <c r="G936">
        <v>16</v>
      </c>
      <c r="I936">
        <v>1</v>
      </c>
      <c r="J936">
        <v>1</v>
      </c>
      <c r="K936">
        <v>18</v>
      </c>
      <c r="L936">
        <v>19</v>
      </c>
      <c r="M936">
        <v>1</v>
      </c>
      <c r="N936">
        <v>1</v>
      </c>
      <c r="O936">
        <v>1</v>
      </c>
      <c r="P936" s="2">
        <v>45367</v>
      </c>
      <c r="Q936">
        <v>1</v>
      </c>
      <c r="R936" s="2">
        <v>45379</v>
      </c>
      <c r="S936">
        <v>1</v>
      </c>
      <c r="T936" s="2">
        <v>45390</v>
      </c>
      <c r="U936">
        <v>1</v>
      </c>
      <c r="V936">
        <v>1</v>
      </c>
      <c r="W936">
        <v>1</v>
      </c>
      <c r="X936">
        <v>450648</v>
      </c>
      <c r="Y936">
        <v>984269</v>
      </c>
      <c r="Z936">
        <v>1434917</v>
      </c>
      <c r="AA936">
        <v>0</v>
      </c>
      <c r="AB936">
        <v>630827</v>
      </c>
      <c r="AC936">
        <v>886375</v>
      </c>
      <c r="AD936">
        <f t="shared" si="57"/>
        <v>1517202</v>
      </c>
      <c r="AE936">
        <f t="shared" si="56"/>
        <v>1476059.5</v>
      </c>
      <c r="AF936">
        <v>0</v>
      </c>
      <c r="AG936">
        <v>108</v>
      </c>
      <c r="AH936">
        <v>6</v>
      </c>
      <c r="AI936">
        <v>12361504</v>
      </c>
      <c r="AJ936">
        <v>128000</v>
      </c>
      <c r="AK936">
        <v>1</v>
      </c>
      <c r="AL936" s="2">
        <v>45405</v>
      </c>
      <c r="AM936">
        <v>1</v>
      </c>
      <c r="AN936">
        <v>9</v>
      </c>
      <c r="AO936">
        <v>1</v>
      </c>
      <c r="AP936">
        <v>1</v>
      </c>
      <c r="AQ936">
        <v>630827</v>
      </c>
      <c r="AR936">
        <v>1721439</v>
      </c>
      <c r="AS936">
        <v>1</v>
      </c>
      <c r="AT936">
        <v>9</v>
      </c>
      <c r="AU936" t="s">
        <v>5252</v>
      </c>
      <c r="AV936">
        <v>1</v>
      </c>
      <c r="AW936">
        <v>0</v>
      </c>
      <c r="AX936">
        <v>1</v>
      </c>
      <c r="AY936">
        <v>12361504</v>
      </c>
      <c r="AZ936">
        <v>2840000</v>
      </c>
      <c r="BA936">
        <v>1</v>
      </c>
      <c r="BB936">
        <v>1</v>
      </c>
      <c r="BC936">
        <v>25</v>
      </c>
      <c r="BD936">
        <v>25</v>
      </c>
      <c r="BE936">
        <v>1</v>
      </c>
      <c r="BF936">
        <v>1</v>
      </c>
      <c r="BG936">
        <v>39</v>
      </c>
      <c r="BH936">
        <v>144</v>
      </c>
      <c r="BI936">
        <v>216</v>
      </c>
      <c r="BJ936">
        <v>1</v>
      </c>
      <c r="BK936">
        <v>1</v>
      </c>
      <c r="BL936">
        <v>1</v>
      </c>
      <c r="BM936" t="s">
        <v>15646</v>
      </c>
      <c r="BN936">
        <v>255990</v>
      </c>
      <c r="BO936">
        <v>1</v>
      </c>
      <c r="BP936" t="s">
        <v>15647</v>
      </c>
      <c r="BQ936">
        <v>169660</v>
      </c>
      <c r="BR936">
        <v>1</v>
      </c>
      <c r="BS936" t="s">
        <v>15648</v>
      </c>
      <c r="BT936">
        <v>190000</v>
      </c>
      <c r="BU936">
        <v>1</v>
      </c>
      <c r="BV936" t="s">
        <v>15649</v>
      </c>
      <c r="BW936">
        <v>190000</v>
      </c>
      <c r="BX936">
        <v>1</v>
      </c>
      <c r="BY936" t="s">
        <v>15650</v>
      </c>
      <c r="BZ936">
        <v>190000</v>
      </c>
      <c r="CA936">
        <v>1</v>
      </c>
      <c r="CB936">
        <v>1</v>
      </c>
      <c r="CC936" t="s">
        <v>15651</v>
      </c>
      <c r="CD936" t="s">
        <v>15647</v>
      </c>
      <c r="CE936" t="s">
        <v>15648</v>
      </c>
      <c r="CF936" t="s">
        <v>15649</v>
      </c>
      <c r="CG936" t="s">
        <v>15652</v>
      </c>
      <c r="CH936">
        <v>255990</v>
      </c>
      <c r="CI936">
        <v>169660</v>
      </c>
      <c r="CJ936">
        <v>190000</v>
      </c>
      <c r="CK936">
        <v>190000</v>
      </c>
      <c r="CL936">
        <v>190000</v>
      </c>
      <c r="CM936">
        <v>1</v>
      </c>
      <c r="CN936">
        <v>1</v>
      </c>
      <c r="CO936">
        <v>1</v>
      </c>
      <c r="CP936">
        <v>1</v>
      </c>
      <c r="CQ936">
        <v>1</v>
      </c>
      <c r="CR936">
        <v>1</v>
      </c>
      <c r="CS936" t="s">
        <v>15652</v>
      </c>
      <c r="CT936">
        <v>190000</v>
      </c>
      <c r="CU936">
        <v>1</v>
      </c>
      <c r="CV936" t="s">
        <v>15647</v>
      </c>
      <c r="CW936">
        <v>169660</v>
      </c>
      <c r="CX936">
        <v>1</v>
      </c>
      <c r="CY936" t="s">
        <v>15653</v>
      </c>
      <c r="CZ936">
        <v>169490</v>
      </c>
      <c r="DA936">
        <v>1</v>
      </c>
      <c r="DB936" t="s">
        <v>15654</v>
      </c>
      <c r="DC936">
        <v>190000</v>
      </c>
      <c r="DD936">
        <v>1</v>
      </c>
      <c r="DE936" t="s">
        <v>15655</v>
      </c>
      <c r="DF936">
        <v>190000</v>
      </c>
      <c r="DG936">
        <v>1</v>
      </c>
      <c r="DH936">
        <v>1</v>
      </c>
      <c r="DI936">
        <v>1</v>
      </c>
      <c r="DJ936">
        <v>1</v>
      </c>
      <c r="DK936">
        <v>1</v>
      </c>
      <c r="DL936">
        <v>1</v>
      </c>
      <c r="DM936">
        <v>1</v>
      </c>
      <c r="DN936">
        <v>2</v>
      </c>
      <c r="DO936">
        <v>1</v>
      </c>
      <c r="DP936">
        <v>1</v>
      </c>
      <c r="DQ936">
        <v>1</v>
      </c>
      <c r="DR936">
        <v>1517202</v>
      </c>
      <c r="DS936">
        <f t="shared" si="58"/>
        <v>0</v>
      </c>
      <c r="DT936">
        <v>0</v>
      </c>
      <c r="DU936">
        <f t="shared" si="59"/>
        <v>0</v>
      </c>
    </row>
    <row r="937" spans="1:125" ht="19.5" customHeight="1" x14ac:dyDescent="0.25">
      <c r="A937">
        <v>109636</v>
      </c>
      <c r="B937" t="s">
        <v>14451</v>
      </c>
      <c r="C937" t="s">
        <v>14984</v>
      </c>
      <c r="D937" t="s">
        <v>15219</v>
      </c>
      <c r="E937" t="s">
        <v>15352</v>
      </c>
      <c r="F937">
        <v>19</v>
      </c>
      <c r="G937">
        <v>13</v>
      </c>
      <c r="I937">
        <v>1</v>
      </c>
      <c r="J937">
        <v>1</v>
      </c>
      <c r="K937">
        <v>38</v>
      </c>
      <c r="L937">
        <v>38</v>
      </c>
      <c r="M937">
        <v>1</v>
      </c>
      <c r="N937">
        <v>1</v>
      </c>
      <c r="O937">
        <v>1</v>
      </c>
      <c r="P937" s="2">
        <v>45378</v>
      </c>
      <c r="Q937">
        <v>1</v>
      </c>
      <c r="R937" s="2">
        <v>45390</v>
      </c>
      <c r="S937">
        <v>1</v>
      </c>
      <c r="T937" s="2">
        <v>45411</v>
      </c>
      <c r="U937">
        <v>1</v>
      </c>
      <c r="V937">
        <v>1</v>
      </c>
      <c r="W937">
        <v>1</v>
      </c>
      <c r="X937">
        <v>304293</v>
      </c>
      <c r="Y937">
        <v>886129</v>
      </c>
      <c r="Z937">
        <v>1190422</v>
      </c>
      <c r="AA937">
        <v>298213</v>
      </c>
      <c r="AB937">
        <v>254433</v>
      </c>
      <c r="AC937">
        <v>1592513</v>
      </c>
      <c r="AD937">
        <f t="shared" si="57"/>
        <v>1846946</v>
      </c>
      <c r="AE937">
        <f t="shared" si="56"/>
        <v>1518684</v>
      </c>
      <c r="AF937">
        <v>904753</v>
      </c>
      <c r="AG937">
        <v>112</v>
      </c>
      <c r="AH937">
        <v>3</v>
      </c>
      <c r="AI937">
        <v>4941078</v>
      </c>
      <c r="AJ937">
        <v>139978</v>
      </c>
      <c r="AK937">
        <v>1</v>
      </c>
      <c r="AL937" s="2">
        <v>45463</v>
      </c>
      <c r="AM937">
        <v>1</v>
      </c>
      <c r="AN937">
        <v>6</v>
      </c>
      <c r="AO937">
        <v>1</v>
      </c>
      <c r="AP937">
        <v>1</v>
      </c>
      <c r="AQ937">
        <v>254433</v>
      </c>
      <c r="AR937">
        <v>440454</v>
      </c>
      <c r="AS937">
        <v>1</v>
      </c>
      <c r="AT937">
        <v>12</v>
      </c>
      <c r="AU937" t="s">
        <v>5252</v>
      </c>
      <c r="AV937">
        <v>1</v>
      </c>
      <c r="AW937">
        <v>959111</v>
      </c>
      <c r="AX937">
        <v>1</v>
      </c>
      <c r="AY937">
        <v>4941078</v>
      </c>
      <c r="AZ937">
        <v>0</v>
      </c>
      <c r="BA937">
        <v>1</v>
      </c>
      <c r="BB937">
        <v>1</v>
      </c>
      <c r="BC937">
        <v>10</v>
      </c>
      <c r="BD937">
        <v>10</v>
      </c>
      <c r="BE937">
        <v>1</v>
      </c>
      <c r="BF937">
        <v>1</v>
      </c>
      <c r="BG937">
        <v>40</v>
      </c>
      <c r="BH937">
        <v>127</v>
      </c>
      <c r="BI937">
        <v>140</v>
      </c>
      <c r="BJ937">
        <v>1</v>
      </c>
      <c r="BK937">
        <v>1</v>
      </c>
      <c r="BL937">
        <v>1</v>
      </c>
      <c r="BM937" t="s">
        <v>15353</v>
      </c>
      <c r="BN937">
        <v>348909</v>
      </c>
      <c r="BO937">
        <v>1</v>
      </c>
      <c r="BP937" t="s">
        <v>15354</v>
      </c>
      <c r="BQ937">
        <v>348586</v>
      </c>
      <c r="BR937">
        <v>1</v>
      </c>
      <c r="BS937" t="s">
        <v>15355</v>
      </c>
      <c r="BT937">
        <v>276189</v>
      </c>
      <c r="BU937">
        <v>1</v>
      </c>
      <c r="BV937" t="s">
        <v>15356</v>
      </c>
      <c r="BW937">
        <v>248363</v>
      </c>
      <c r="BX937">
        <v>1</v>
      </c>
      <c r="BY937" t="s">
        <v>15357</v>
      </c>
      <c r="BZ937">
        <v>244050</v>
      </c>
      <c r="CA937">
        <v>1</v>
      </c>
      <c r="CB937">
        <v>1</v>
      </c>
      <c r="CC937" s="1" t="s">
        <v>15358</v>
      </c>
      <c r="CD937" s="1" t="s">
        <v>15359</v>
      </c>
      <c r="CE937" s="1" t="s">
        <v>15360</v>
      </c>
      <c r="CF937" s="1" t="s">
        <v>15361</v>
      </c>
      <c r="CG937" s="1" t="s">
        <v>15362</v>
      </c>
      <c r="CH937">
        <v>348909</v>
      </c>
      <c r="CI937">
        <v>348586</v>
      </c>
      <c r="CJ937">
        <v>276189</v>
      </c>
      <c r="CK937">
        <v>248363</v>
      </c>
      <c r="CL937">
        <v>244050</v>
      </c>
      <c r="CM937">
        <v>1</v>
      </c>
      <c r="CN937">
        <v>1</v>
      </c>
      <c r="CO937">
        <v>1</v>
      </c>
      <c r="CP937">
        <v>1</v>
      </c>
      <c r="CQ937">
        <v>1</v>
      </c>
      <c r="CR937">
        <v>1</v>
      </c>
      <c r="CS937" s="1" t="s">
        <v>15363</v>
      </c>
      <c r="CT937">
        <v>348909</v>
      </c>
      <c r="CU937">
        <v>1</v>
      </c>
      <c r="CV937" s="1" t="s">
        <v>15364</v>
      </c>
      <c r="CW937">
        <v>348586</v>
      </c>
      <c r="CX937">
        <v>1</v>
      </c>
      <c r="CY937" s="1" t="s">
        <v>15365</v>
      </c>
      <c r="CZ937">
        <v>276189</v>
      </c>
      <c r="DA937">
        <v>1</v>
      </c>
      <c r="DB937" s="1" t="s">
        <v>15361</v>
      </c>
      <c r="DC937">
        <v>248363</v>
      </c>
      <c r="DD937">
        <v>1</v>
      </c>
      <c r="DE937" s="1" t="s">
        <v>15366</v>
      </c>
      <c r="DF937">
        <v>244050</v>
      </c>
      <c r="DG937">
        <v>1</v>
      </c>
      <c r="DH937">
        <v>1</v>
      </c>
      <c r="DI937">
        <v>1</v>
      </c>
      <c r="DJ937">
        <v>1</v>
      </c>
      <c r="DK937">
        <v>1</v>
      </c>
      <c r="DL937">
        <v>1</v>
      </c>
      <c r="DM937">
        <v>1</v>
      </c>
      <c r="DN937">
        <v>10</v>
      </c>
      <c r="DO937">
        <v>2547232</v>
      </c>
      <c r="DP937">
        <v>1</v>
      </c>
      <c r="DQ937">
        <v>1</v>
      </c>
      <c r="DR937">
        <v>1846946</v>
      </c>
      <c r="DS937">
        <f t="shared" si="58"/>
        <v>0</v>
      </c>
      <c r="DT937">
        <v>904753</v>
      </c>
      <c r="DU937">
        <f t="shared" si="59"/>
        <v>0</v>
      </c>
    </row>
    <row r="938" spans="1:125" ht="19.5" customHeight="1" x14ac:dyDescent="0.25">
      <c r="A938">
        <v>109671</v>
      </c>
      <c r="B938" t="s">
        <v>14451</v>
      </c>
      <c r="C938" t="s">
        <v>14452</v>
      </c>
      <c r="D938" t="s">
        <v>15606</v>
      </c>
      <c r="E938" t="s">
        <v>1974</v>
      </c>
      <c r="F938">
        <v>22</v>
      </c>
      <c r="G938">
        <v>18</v>
      </c>
      <c r="I938">
        <v>1</v>
      </c>
      <c r="J938">
        <v>1</v>
      </c>
      <c r="K938">
        <v>65</v>
      </c>
      <c r="L938">
        <v>76</v>
      </c>
      <c r="M938">
        <v>1</v>
      </c>
      <c r="N938">
        <v>1</v>
      </c>
      <c r="O938">
        <v>1</v>
      </c>
      <c r="P938" s="2">
        <v>45366</v>
      </c>
      <c r="Q938">
        <v>1</v>
      </c>
      <c r="R938" s="2">
        <v>45387</v>
      </c>
      <c r="S938">
        <v>1</v>
      </c>
      <c r="T938" s="2">
        <v>45400</v>
      </c>
      <c r="U938">
        <v>1</v>
      </c>
      <c r="V938">
        <v>1</v>
      </c>
      <c r="W938">
        <v>1</v>
      </c>
      <c r="X938">
        <v>860352</v>
      </c>
      <c r="Y938">
        <v>556693</v>
      </c>
      <c r="Z938">
        <v>1417045</v>
      </c>
      <c r="AA938">
        <v>0</v>
      </c>
      <c r="AB938">
        <v>876130</v>
      </c>
      <c r="AC938">
        <v>745867</v>
      </c>
      <c r="AD938">
        <f t="shared" si="57"/>
        <v>1621997</v>
      </c>
      <c r="AE938">
        <f t="shared" si="56"/>
        <v>1519521</v>
      </c>
      <c r="AF938">
        <v>0</v>
      </c>
      <c r="AG938">
        <v>149</v>
      </c>
      <c r="AH938">
        <v>6</v>
      </c>
      <c r="AI938">
        <v>17095860</v>
      </c>
      <c r="AJ938">
        <v>511500</v>
      </c>
      <c r="AK938">
        <v>1</v>
      </c>
      <c r="AL938" s="2">
        <v>45406</v>
      </c>
      <c r="AM938">
        <v>1</v>
      </c>
      <c r="AN938">
        <v>5</v>
      </c>
      <c r="AO938">
        <v>1</v>
      </c>
      <c r="AP938">
        <v>1</v>
      </c>
      <c r="AQ938">
        <v>876130</v>
      </c>
      <c r="AR938">
        <v>1020400</v>
      </c>
      <c r="AS938">
        <v>1</v>
      </c>
      <c r="AT938">
        <v>6</v>
      </c>
      <c r="AU938" t="s">
        <v>5252</v>
      </c>
      <c r="AV938">
        <v>1</v>
      </c>
      <c r="AW938">
        <v>99456</v>
      </c>
      <c r="AX938">
        <v>1</v>
      </c>
      <c r="AY938">
        <v>17095860</v>
      </c>
      <c r="AZ938">
        <v>1050000</v>
      </c>
      <c r="BA938">
        <v>1</v>
      </c>
      <c r="BB938">
        <v>1</v>
      </c>
      <c r="BC938">
        <v>22</v>
      </c>
      <c r="BD938">
        <v>22</v>
      </c>
      <c r="BE938">
        <v>1</v>
      </c>
      <c r="BF938">
        <v>1</v>
      </c>
      <c r="BG938">
        <v>45</v>
      </c>
      <c r="BH938">
        <v>79</v>
      </c>
      <c r="BI938">
        <v>132</v>
      </c>
      <c r="BJ938">
        <v>1</v>
      </c>
      <c r="BK938">
        <v>1</v>
      </c>
      <c r="BL938">
        <v>1</v>
      </c>
      <c r="BM938" t="s">
        <v>15692</v>
      </c>
      <c r="BN938">
        <v>349000</v>
      </c>
      <c r="BO938">
        <v>1</v>
      </c>
      <c r="BP938" t="s">
        <v>15693</v>
      </c>
      <c r="BQ938">
        <v>300000</v>
      </c>
      <c r="BR938">
        <v>1</v>
      </c>
      <c r="BS938" t="s">
        <v>15694</v>
      </c>
      <c r="BT938">
        <v>349992</v>
      </c>
      <c r="BU938">
        <v>1</v>
      </c>
      <c r="BV938" t="s">
        <v>15695</v>
      </c>
      <c r="BW938">
        <v>349966</v>
      </c>
      <c r="BX938">
        <v>1</v>
      </c>
      <c r="BY938" t="s">
        <v>15696</v>
      </c>
      <c r="BZ938">
        <v>349955</v>
      </c>
      <c r="CA938">
        <v>1</v>
      </c>
      <c r="CB938">
        <v>1</v>
      </c>
      <c r="CC938" t="s">
        <v>15697</v>
      </c>
      <c r="CD938" t="s">
        <v>15698</v>
      </c>
      <c r="CE938" t="s">
        <v>15699</v>
      </c>
      <c r="CF938" t="s">
        <v>15700</v>
      </c>
      <c r="CG938" t="s">
        <v>15701</v>
      </c>
      <c r="CH938">
        <v>349966</v>
      </c>
      <c r="CI938">
        <v>349955</v>
      </c>
      <c r="CJ938">
        <v>349000</v>
      </c>
      <c r="CK938">
        <v>349992</v>
      </c>
      <c r="CL938">
        <v>300000</v>
      </c>
      <c r="CM938">
        <v>1</v>
      </c>
      <c r="CN938">
        <v>1</v>
      </c>
      <c r="CO938">
        <v>1</v>
      </c>
      <c r="CP938">
        <v>1</v>
      </c>
      <c r="CQ938">
        <v>1</v>
      </c>
      <c r="CR938">
        <v>1</v>
      </c>
      <c r="CS938" t="s">
        <v>15702</v>
      </c>
      <c r="CT938">
        <v>267705</v>
      </c>
      <c r="CU938">
        <v>1</v>
      </c>
      <c r="CV938" t="s">
        <v>15703</v>
      </c>
      <c r="CW938">
        <v>349992</v>
      </c>
      <c r="CX938">
        <v>1</v>
      </c>
      <c r="CY938" t="s">
        <v>15704</v>
      </c>
      <c r="CZ938">
        <v>349955</v>
      </c>
      <c r="DA938">
        <v>1</v>
      </c>
      <c r="DB938" t="s">
        <v>15705</v>
      </c>
      <c r="DC938">
        <v>349966</v>
      </c>
      <c r="DD938">
        <v>1</v>
      </c>
      <c r="DE938" t="s">
        <v>15706</v>
      </c>
      <c r="DF938">
        <v>349000</v>
      </c>
      <c r="DG938">
        <v>1</v>
      </c>
      <c r="DH938">
        <v>1</v>
      </c>
      <c r="DI938">
        <v>1</v>
      </c>
      <c r="DJ938">
        <v>1</v>
      </c>
      <c r="DK938">
        <v>1</v>
      </c>
      <c r="DL938">
        <v>1</v>
      </c>
      <c r="DM938">
        <v>1</v>
      </c>
      <c r="DN938">
        <v>12</v>
      </c>
      <c r="DO938">
        <v>12</v>
      </c>
      <c r="DP938">
        <v>1</v>
      </c>
      <c r="DQ938">
        <v>1</v>
      </c>
      <c r="DR938">
        <v>1621997</v>
      </c>
      <c r="DS938">
        <f t="shared" si="58"/>
        <v>0</v>
      </c>
      <c r="DT938">
        <v>0</v>
      </c>
      <c r="DU938">
        <f t="shared" si="59"/>
        <v>0</v>
      </c>
    </row>
    <row r="939" spans="1:125" ht="19.5" customHeight="1" x14ac:dyDescent="0.25">
      <c r="A939">
        <v>109691</v>
      </c>
      <c r="B939" t="s">
        <v>14451</v>
      </c>
      <c r="C939" t="s">
        <v>14452</v>
      </c>
      <c r="D939" t="s">
        <v>15836</v>
      </c>
      <c r="E939" t="s">
        <v>15903</v>
      </c>
      <c r="F939">
        <v>21</v>
      </c>
      <c r="G939">
        <v>15</v>
      </c>
      <c r="I939">
        <v>1</v>
      </c>
      <c r="J939">
        <v>1</v>
      </c>
      <c r="K939">
        <v>22</v>
      </c>
      <c r="L939">
        <v>23</v>
      </c>
      <c r="M939">
        <v>1</v>
      </c>
      <c r="N939">
        <v>1</v>
      </c>
      <c r="O939">
        <v>1</v>
      </c>
      <c r="P939" s="2">
        <v>45367</v>
      </c>
      <c r="Q939">
        <v>1</v>
      </c>
      <c r="R939" s="2">
        <v>45371</v>
      </c>
      <c r="S939">
        <v>1</v>
      </c>
      <c r="T939" s="2">
        <v>45373</v>
      </c>
      <c r="U939">
        <v>1</v>
      </c>
      <c r="V939">
        <v>1</v>
      </c>
      <c r="W939">
        <v>1</v>
      </c>
      <c r="X939">
        <v>412360</v>
      </c>
      <c r="Y939">
        <v>1042915</v>
      </c>
      <c r="Z939">
        <v>1455275</v>
      </c>
      <c r="AA939">
        <v>40000</v>
      </c>
      <c r="AB939">
        <v>420140</v>
      </c>
      <c r="AC939">
        <v>1232875</v>
      </c>
      <c r="AD939">
        <f t="shared" si="57"/>
        <v>1653015</v>
      </c>
      <c r="AE939">
        <f t="shared" si="56"/>
        <v>1554145</v>
      </c>
      <c r="AF939">
        <v>58669</v>
      </c>
      <c r="AG939">
        <v>98</v>
      </c>
      <c r="AH939">
        <v>4</v>
      </c>
      <c r="AI939">
        <v>14016911</v>
      </c>
      <c r="AJ939">
        <v>3910358</v>
      </c>
      <c r="AK939">
        <v>1</v>
      </c>
      <c r="AL939" s="2">
        <v>45404</v>
      </c>
      <c r="AM939">
        <v>1</v>
      </c>
      <c r="AN939">
        <v>9</v>
      </c>
      <c r="AO939">
        <v>1</v>
      </c>
      <c r="AP939">
        <v>1</v>
      </c>
      <c r="AQ939">
        <v>420140</v>
      </c>
      <c r="AR939">
        <v>681886</v>
      </c>
      <c r="AS939">
        <v>1</v>
      </c>
      <c r="AT939">
        <v>12</v>
      </c>
      <c r="AU939" t="s">
        <v>5252</v>
      </c>
      <c r="AV939">
        <v>1</v>
      </c>
      <c r="AW939">
        <v>245999</v>
      </c>
      <c r="AX939">
        <v>1</v>
      </c>
      <c r="AY939">
        <v>14016911</v>
      </c>
      <c r="AZ939">
        <v>2452168</v>
      </c>
      <c r="BA939">
        <v>1</v>
      </c>
      <c r="BB939">
        <v>1</v>
      </c>
      <c r="BC939">
        <v>19</v>
      </c>
      <c r="BD939">
        <v>19</v>
      </c>
      <c r="BE939">
        <v>1</v>
      </c>
      <c r="BF939">
        <v>1</v>
      </c>
      <c r="BG939">
        <v>71</v>
      </c>
      <c r="BH939">
        <v>32</v>
      </c>
      <c r="BI939">
        <v>83</v>
      </c>
      <c r="BJ939">
        <v>1</v>
      </c>
      <c r="BK939">
        <v>1</v>
      </c>
      <c r="BL939">
        <v>1</v>
      </c>
      <c r="BM939" t="s">
        <v>15904</v>
      </c>
      <c r="BN939">
        <v>798048.77</v>
      </c>
      <c r="BO939">
        <v>1</v>
      </c>
      <c r="BP939" t="s">
        <v>15905</v>
      </c>
      <c r="BQ939">
        <v>762275.76</v>
      </c>
      <c r="BR939">
        <v>1</v>
      </c>
      <c r="BS939" t="s">
        <v>15906</v>
      </c>
      <c r="BT939">
        <v>349398.25</v>
      </c>
      <c r="BU939">
        <v>1</v>
      </c>
      <c r="BV939" t="s">
        <v>15907</v>
      </c>
      <c r="BW939">
        <v>345449</v>
      </c>
      <c r="BX939">
        <v>1</v>
      </c>
      <c r="BY939" t="s">
        <v>15908</v>
      </c>
      <c r="BZ939">
        <v>423701.15</v>
      </c>
      <c r="CA939">
        <v>1</v>
      </c>
      <c r="CB939">
        <v>1</v>
      </c>
      <c r="CC939" t="s">
        <v>15904</v>
      </c>
      <c r="CD939" t="s">
        <v>15905</v>
      </c>
      <c r="CE939" t="s">
        <v>15906</v>
      </c>
      <c r="CF939" t="s">
        <v>15907</v>
      </c>
      <c r="CG939" t="s">
        <v>15908</v>
      </c>
      <c r="CH939">
        <v>798048.77</v>
      </c>
      <c r="CI939">
        <v>762275.76</v>
      </c>
      <c r="CJ939">
        <v>349398.25</v>
      </c>
      <c r="CK939">
        <v>345449</v>
      </c>
      <c r="CL939">
        <v>423701.15</v>
      </c>
      <c r="CM939">
        <v>1</v>
      </c>
      <c r="CN939">
        <v>1</v>
      </c>
      <c r="CO939">
        <v>1</v>
      </c>
      <c r="CP939">
        <v>1</v>
      </c>
      <c r="CQ939">
        <v>1</v>
      </c>
      <c r="CR939">
        <v>1</v>
      </c>
      <c r="CS939" t="s">
        <v>15904</v>
      </c>
      <c r="CT939">
        <v>798048.77</v>
      </c>
      <c r="CU939">
        <v>1</v>
      </c>
      <c r="CV939" t="s">
        <v>15905</v>
      </c>
      <c r="CW939">
        <v>762275.76</v>
      </c>
      <c r="CX939">
        <v>1</v>
      </c>
      <c r="CY939" t="s">
        <v>15906</v>
      </c>
      <c r="CZ939">
        <v>349398.25</v>
      </c>
      <c r="DA939">
        <v>1</v>
      </c>
      <c r="DB939" t="s">
        <v>15907</v>
      </c>
      <c r="DC939">
        <v>345449</v>
      </c>
      <c r="DD939">
        <v>1</v>
      </c>
      <c r="DE939" t="s">
        <v>15908</v>
      </c>
      <c r="DF939">
        <v>423701.15</v>
      </c>
      <c r="DG939">
        <v>1</v>
      </c>
      <c r="DH939">
        <v>1</v>
      </c>
      <c r="DI939">
        <v>1</v>
      </c>
      <c r="DJ939">
        <v>1</v>
      </c>
      <c r="DK939">
        <v>1</v>
      </c>
      <c r="DL939">
        <v>1</v>
      </c>
      <c r="DM939">
        <v>1</v>
      </c>
      <c r="DN939">
        <v>17</v>
      </c>
      <c r="DO939">
        <v>16</v>
      </c>
      <c r="DP939">
        <v>1</v>
      </c>
      <c r="DQ939">
        <v>1</v>
      </c>
      <c r="DR939">
        <v>1653015</v>
      </c>
      <c r="DS939">
        <f t="shared" si="58"/>
        <v>0</v>
      </c>
      <c r="DT939">
        <v>58669</v>
      </c>
      <c r="DU939">
        <f t="shared" si="59"/>
        <v>0</v>
      </c>
    </row>
    <row r="940" spans="1:125" ht="19.5" customHeight="1" x14ac:dyDescent="0.25">
      <c r="A940">
        <v>109592</v>
      </c>
      <c r="B940" t="s">
        <v>14451</v>
      </c>
      <c r="C940" t="s">
        <v>14452</v>
      </c>
      <c r="D940" t="s">
        <v>14817</v>
      </c>
      <c r="E940" t="s">
        <v>14917</v>
      </c>
      <c r="F940">
        <v>22</v>
      </c>
      <c r="G940">
        <v>20</v>
      </c>
      <c r="I940">
        <v>1</v>
      </c>
      <c r="J940">
        <v>1</v>
      </c>
      <c r="K940">
        <v>36</v>
      </c>
      <c r="L940">
        <v>36</v>
      </c>
      <c r="M940">
        <v>1</v>
      </c>
      <c r="N940">
        <v>1</v>
      </c>
      <c r="O940">
        <v>1</v>
      </c>
      <c r="P940" s="2">
        <v>45363</v>
      </c>
      <c r="Q940">
        <v>1</v>
      </c>
      <c r="R940" s="2">
        <v>45372</v>
      </c>
      <c r="S940">
        <v>1</v>
      </c>
      <c r="T940" s="2">
        <v>45385</v>
      </c>
      <c r="U940">
        <v>1</v>
      </c>
      <c r="V940">
        <v>1</v>
      </c>
      <c r="W940">
        <v>1</v>
      </c>
      <c r="X940">
        <v>212164</v>
      </c>
      <c r="Y940">
        <v>1452737</v>
      </c>
      <c r="Z940">
        <v>1664901</v>
      </c>
      <c r="AA940">
        <v>0</v>
      </c>
      <c r="AB940">
        <v>320643</v>
      </c>
      <c r="AC940">
        <v>1424065</v>
      </c>
      <c r="AD940">
        <f t="shared" si="57"/>
        <v>1744708</v>
      </c>
      <c r="AE940">
        <f t="shared" si="56"/>
        <v>1704804.5</v>
      </c>
      <c r="AF940">
        <v>0</v>
      </c>
      <c r="AG940">
        <v>129</v>
      </c>
      <c r="AH940">
        <v>9</v>
      </c>
      <c r="AI940">
        <v>17885103</v>
      </c>
      <c r="AJ940">
        <v>1234189</v>
      </c>
      <c r="AK940">
        <v>1</v>
      </c>
      <c r="AL940" s="2">
        <v>45404</v>
      </c>
      <c r="AM940">
        <v>1</v>
      </c>
      <c r="AN940">
        <v>7</v>
      </c>
      <c r="AO940">
        <v>1</v>
      </c>
      <c r="AP940">
        <v>1</v>
      </c>
      <c r="AQ940">
        <v>320643</v>
      </c>
      <c r="AR940">
        <v>927378</v>
      </c>
      <c r="AS940">
        <v>1</v>
      </c>
      <c r="AT940">
        <v>9</v>
      </c>
      <c r="AU940" t="s">
        <v>5252</v>
      </c>
      <c r="AV940">
        <v>1</v>
      </c>
      <c r="AW940">
        <v>667664</v>
      </c>
      <c r="AX940">
        <v>1</v>
      </c>
      <c r="AY940">
        <v>17885103</v>
      </c>
      <c r="AZ940">
        <v>826000</v>
      </c>
      <c r="BA940">
        <v>1</v>
      </c>
      <c r="BB940">
        <v>1</v>
      </c>
      <c r="BC940">
        <v>10</v>
      </c>
      <c r="BD940">
        <v>10</v>
      </c>
      <c r="BE940">
        <v>1</v>
      </c>
      <c r="BF940">
        <v>1</v>
      </c>
      <c r="BG940">
        <v>49</v>
      </c>
      <c r="BH940">
        <v>129</v>
      </c>
      <c r="BI940">
        <v>136</v>
      </c>
      <c r="BJ940">
        <v>1</v>
      </c>
      <c r="BK940">
        <v>1</v>
      </c>
      <c r="BL940">
        <v>1</v>
      </c>
      <c r="BM940" t="s">
        <v>14918</v>
      </c>
      <c r="BN940">
        <v>1356548</v>
      </c>
      <c r="BO940">
        <v>1</v>
      </c>
      <c r="BP940" t="s">
        <v>14919</v>
      </c>
      <c r="BQ940">
        <v>349647</v>
      </c>
      <c r="BR940">
        <v>1</v>
      </c>
      <c r="BS940" t="s">
        <v>14920</v>
      </c>
      <c r="BT940">
        <v>349647</v>
      </c>
      <c r="BU940">
        <v>1</v>
      </c>
      <c r="BV940" t="s">
        <v>14921</v>
      </c>
      <c r="BW940">
        <v>349645</v>
      </c>
      <c r="BX940">
        <v>1</v>
      </c>
      <c r="BY940" t="s">
        <v>14922</v>
      </c>
      <c r="BZ940">
        <v>348906</v>
      </c>
      <c r="CA940">
        <v>1</v>
      </c>
      <c r="CB940">
        <v>1</v>
      </c>
      <c r="CC940" t="s">
        <v>14918</v>
      </c>
      <c r="CD940" t="s">
        <v>14923</v>
      </c>
      <c r="CE940" t="s">
        <v>14924</v>
      </c>
      <c r="CF940" t="s">
        <v>14921</v>
      </c>
      <c r="CG940" t="s">
        <v>14925</v>
      </c>
      <c r="CH940">
        <v>1356548</v>
      </c>
      <c r="CI940">
        <v>349647</v>
      </c>
      <c r="CJ940">
        <v>349647</v>
      </c>
      <c r="CK940">
        <v>349645</v>
      </c>
      <c r="CL940">
        <v>348906</v>
      </c>
      <c r="CM940">
        <v>1</v>
      </c>
      <c r="CN940">
        <v>1</v>
      </c>
      <c r="CO940">
        <v>1</v>
      </c>
      <c r="CP940">
        <v>1</v>
      </c>
      <c r="CQ940">
        <v>1</v>
      </c>
      <c r="CR940">
        <v>1</v>
      </c>
      <c r="CS940" t="s">
        <v>14926</v>
      </c>
      <c r="CT940">
        <v>349647</v>
      </c>
      <c r="CU940">
        <v>1</v>
      </c>
      <c r="CV940" t="s">
        <v>14927</v>
      </c>
      <c r="CW940">
        <v>349647</v>
      </c>
      <c r="CX940">
        <v>1</v>
      </c>
      <c r="CY940" t="s">
        <v>14928</v>
      </c>
      <c r="CZ940">
        <v>349645</v>
      </c>
      <c r="DA940">
        <v>1</v>
      </c>
      <c r="DB940" t="s">
        <v>14929</v>
      </c>
      <c r="DC940">
        <v>348906</v>
      </c>
      <c r="DD940">
        <v>1</v>
      </c>
      <c r="DE940" t="s">
        <v>14930</v>
      </c>
      <c r="DF940">
        <v>348937</v>
      </c>
      <c r="DG940">
        <v>1</v>
      </c>
      <c r="DH940">
        <v>1</v>
      </c>
      <c r="DI940">
        <v>1</v>
      </c>
      <c r="DJ940">
        <v>1</v>
      </c>
      <c r="DK940">
        <v>1</v>
      </c>
      <c r="DL940">
        <v>1</v>
      </c>
      <c r="DM940">
        <v>1</v>
      </c>
      <c r="DN940">
        <v>18</v>
      </c>
      <c r="DO940">
        <v>18</v>
      </c>
      <c r="DP940">
        <v>1</v>
      </c>
      <c r="DQ940">
        <v>1</v>
      </c>
      <c r="DR940">
        <v>1744708</v>
      </c>
      <c r="DS940">
        <f t="shared" si="58"/>
        <v>0</v>
      </c>
      <c r="DT940">
        <v>0</v>
      </c>
      <c r="DU940">
        <f t="shared" si="59"/>
        <v>0</v>
      </c>
    </row>
    <row r="941" spans="1:125" ht="19.5" customHeight="1" x14ac:dyDescent="0.25">
      <c r="A941">
        <v>109624</v>
      </c>
      <c r="B941" t="s">
        <v>14451</v>
      </c>
      <c r="C941" t="s">
        <v>14984</v>
      </c>
      <c r="D941" t="s">
        <v>15219</v>
      </c>
      <c r="E941" t="s">
        <v>15227</v>
      </c>
      <c r="F941">
        <v>25</v>
      </c>
      <c r="G941">
        <v>22</v>
      </c>
      <c r="I941">
        <v>1</v>
      </c>
      <c r="J941">
        <v>1</v>
      </c>
      <c r="K941">
        <v>27</v>
      </c>
      <c r="L941">
        <v>28</v>
      </c>
      <c r="M941">
        <v>1</v>
      </c>
      <c r="N941">
        <v>1</v>
      </c>
      <c r="O941">
        <v>1</v>
      </c>
      <c r="P941" s="2">
        <v>45362</v>
      </c>
      <c r="Q941">
        <v>1</v>
      </c>
      <c r="R941" s="2">
        <v>45373</v>
      </c>
      <c r="S941">
        <v>1</v>
      </c>
      <c r="T941" s="2">
        <v>45390</v>
      </c>
      <c r="U941">
        <v>1</v>
      </c>
      <c r="V941">
        <v>1</v>
      </c>
      <c r="W941">
        <v>1</v>
      </c>
      <c r="X941">
        <v>515950</v>
      </c>
      <c r="Y941">
        <v>1214187</v>
      </c>
      <c r="Z941">
        <v>1730137</v>
      </c>
      <c r="AA941">
        <v>0</v>
      </c>
      <c r="AB941">
        <v>635158</v>
      </c>
      <c r="AC941">
        <v>1224202</v>
      </c>
      <c r="AD941">
        <f t="shared" si="57"/>
        <v>1859360</v>
      </c>
      <c r="AE941">
        <f t="shared" si="56"/>
        <v>1794748.5</v>
      </c>
      <c r="AF941">
        <v>1425</v>
      </c>
      <c r="AG941">
        <v>102</v>
      </c>
      <c r="AH941">
        <v>3</v>
      </c>
      <c r="AI941">
        <v>29258580</v>
      </c>
      <c r="AJ941">
        <v>487430</v>
      </c>
      <c r="AK941">
        <v>1</v>
      </c>
      <c r="AL941" s="2">
        <v>45464</v>
      </c>
      <c r="AM941">
        <v>1</v>
      </c>
      <c r="AN941">
        <v>3</v>
      </c>
      <c r="AO941">
        <v>1</v>
      </c>
      <c r="AP941">
        <v>1</v>
      </c>
      <c r="AQ941">
        <v>635158</v>
      </c>
      <c r="AR941">
        <v>462702</v>
      </c>
      <c r="AS941">
        <v>1</v>
      </c>
      <c r="AT941">
        <v>12</v>
      </c>
      <c r="AU941" t="s">
        <v>90</v>
      </c>
      <c r="AV941">
        <v>1</v>
      </c>
      <c r="AW941">
        <v>348480</v>
      </c>
      <c r="AX941">
        <v>1</v>
      </c>
      <c r="AY941">
        <v>29258580</v>
      </c>
      <c r="AZ941">
        <v>16880000</v>
      </c>
      <c r="BA941">
        <v>1</v>
      </c>
      <c r="BB941">
        <v>1</v>
      </c>
      <c r="BC941">
        <v>10</v>
      </c>
      <c r="BD941">
        <v>10</v>
      </c>
      <c r="BE941">
        <v>1</v>
      </c>
      <c r="BF941">
        <v>1</v>
      </c>
      <c r="BG941">
        <v>62</v>
      </c>
      <c r="BH941">
        <v>70</v>
      </c>
      <c r="BI941">
        <v>70</v>
      </c>
      <c r="BJ941">
        <v>1</v>
      </c>
      <c r="BK941">
        <v>1</v>
      </c>
      <c r="BL941">
        <v>1</v>
      </c>
      <c r="BM941" s="1" t="s">
        <v>15228</v>
      </c>
      <c r="BN941">
        <v>436756.93</v>
      </c>
      <c r="BO941">
        <v>1</v>
      </c>
      <c r="BP941" s="1" t="s">
        <v>15229</v>
      </c>
      <c r="BQ941">
        <v>847654.96</v>
      </c>
      <c r="BR941">
        <v>1</v>
      </c>
      <c r="BS941" s="1" t="s">
        <v>15230</v>
      </c>
      <c r="BT941">
        <v>349300</v>
      </c>
      <c r="BU941">
        <v>1</v>
      </c>
      <c r="BV941" s="1" t="s">
        <v>15231</v>
      </c>
      <c r="BW941">
        <v>349300</v>
      </c>
      <c r="BX941">
        <v>1</v>
      </c>
      <c r="BY941" s="1" t="s">
        <v>15232</v>
      </c>
      <c r="BZ941">
        <v>349650</v>
      </c>
      <c r="CA941">
        <v>1</v>
      </c>
      <c r="CB941">
        <v>1</v>
      </c>
      <c r="CC941" s="1" t="s">
        <v>15228</v>
      </c>
      <c r="CD941" s="1" t="s">
        <v>15229</v>
      </c>
      <c r="CE941" s="1" t="s">
        <v>15230</v>
      </c>
      <c r="CF941" s="1" t="s">
        <v>15231</v>
      </c>
      <c r="CG941" s="1" t="s">
        <v>15232</v>
      </c>
      <c r="CH941">
        <v>436756.93</v>
      </c>
      <c r="CI941">
        <v>847654.96</v>
      </c>
      <c r="CJ941">
        <v>349300</v>
      </c>
      <c r="CK941">
        <v>349300</v>
      </c>
      <c r="CL941">
        <v>349650</v>
      </c>
      <c r="CM941">
        <v>1</v>
      </c>
      <c r="CN941">
        <v>1</v>
      </c>
      <c r="CO941">
        <v>1</v>
      </c>
      <c r="CP941">
        <v>1</v>
      </c>
      <c r="CQ941">
        <v>1</v>
      </c>
      <c r="CR941">
        <v>1</v>
      </c>
      <c r="CS941" s="1" t="s">
        <v>15228</v>
      </c>
      <c r="CT941">
        <v>436756.93</v>
      </c>
      <c r="CU941">
        <v>1</v>
      </c>
      <c r="CV941" s="1" t="s">
        <v>15229</v>
      </c>
      <c r="CW941">
        <v>847654.96</v>
      </c>
      <c r="CX941">
        <v>1</v>
      </c>
      <c r="CY941" s="1" t="s">
        <v>15230</v>
      </c>
      <c r="CZ941">
        <v>349300</v>
      </c>
      <c r="DA941">
        <v>1</v>
      </c>
      <c r="DB941" s="1" t="s">
        <v>15231</v>
      </c>
      <c r="DC941">
        <v>349300</v>
      </c>
      <c r="DD941">
        <v>1</v>
      </c>
      <c r="DE941" s="1" t="s">
        <v>15232</v>
      </c>
      <c r="DF941">
        <v>349650</v>
      </c>
      <c r="DG941">
        <v>1</v>
      </c>
      <c r="DH941">
        <v>1</v>
      </c>
      <c r="DI941">
        <v>1</v>
      </c>
      <c r="DJ941">
        <v>1</v>
      </c>
      <c r="DK941">
        <v>1</v>
      </c>
      <c r="DL941">
        <v>1</v>
      </c>
      <c r="DM941">
        <v>1</v>
      </c>
      <c r="DN941">
        <v>23</v>
      </c>
      <c r="DO941">
        <v>23</v>
      </c>
      <c r="DP941">
        <v>1</v>
      </c>
      <c r="DQ941">
        <v>1</v>
      </c>
      <c r="DR941">
        <v>1859360</v>
      </c>
      <c r="DS941">
        <f t="shared" si="58"/>
        <v>0</v>
      </c>
      <c r="DT941">
        <v>1425</v>
      </c>
      <c r="DU941">
        <f t="shared" si="59"/>
        <v>0</v>
      </c>
    </row>
    <row r="942" spans="1:125" ht="19.5" customHeight="1" x14ac:dyDescent="0.25">
      <c r="A942">
        <v>109618</v>
      </c>
      <c r="B942" t="s">
        <v>14451</v>
      </c>
      <c r="C942" t="s">
        <v>14984</v>
      </c>
      <c r="D942" t="s">
        <v>15073</v>
      </c>
      <c r="E942" t="s">
        <v>15183</v>
      </c>
      <c r="F942">
        <v>17</v>
      </c>
      <c r="G942">
        <v>14</v>
      </c>
      <c r="I942">
        <v>1</v>
      </c>
      <c r="J942">
        <v>1</v>
      </c>
      <c r="K942">
        <v>24</v>
      </c>
      <c r="L942">
        <v>24</v>
      </c>
      <c r="M942">
        <v>1</v>
      </c>
      <c r="N942">
        <v>1</v>
      </c>
      <c r="O942">
        <v>1</v>
      </c>
      <c r="P942" s="2">
        <v>45210</v>
      </c>
      <c r="Q942">
        <v>1</v>
      </c>
      <c r="R942" s="2">
        <v>45318</v>
      </c>
      <c r="S942">
        <v>1</v>
      </c>
      <c r="T942" s="2">
        <v>45318</v>
      </c>
      <c r="U942">
        <v>1</v>
      </c>
      <c r="V942">
        <v>1</v>
      </c>
      <c r="W942">
        <v>1</v>
      </c>
      <c r="X942">
        <v>516311</v>
      </c>
      <c r="Y942">
        <v>1330848</v>
      </c>
      <c r="Z942">
        <v>1847159</v>
      </c>
      <c r="AA942">
        <v>897225</v>
      </c>
      <c r="AB942">
        <v>1207630</v>
      </c>
      <c r="AC942">
        <v>550400</v>
      </c>
      <c r="AD942">
        <f t="shared" si="57"/>
        <v>1758030</v>
      </c>
      <c r="AE942">
        <f t="shared" si="56"/>
        <v>1802594.5</v>
      </c>
      <c r="AF942">
        <v>314775</v>
      </c>
      <c r="AG942">
        <v>91</v>
      </c>
      <c r="AH942">
        <v>9</v>
      </c>
      <c r="AI942">
        <v>10751510</v>
      </c>
      <c r="AJ942">
        <v>317000</v>
      </c>
      <c r="AK942">
        <v>1</v>
      </c>
      <c r="AL942" s="2">
        <v>45462</v>
      </c>
      <c r="AM942">
        <v>1</v>
      </c>
      <c r="AN942">
        <v>5</v>
      </c>
      <c r="AO942">
        <v>1</v>
      </c>
      <c r="AP942">
        <v>1</v>
      </c>
      <c r="AQ942">
        <v>1207630</v>
      </c>
      <c r="AR942">
        <v>2247232</v>
      </c>
      <c r="AS942">
        <v>1</v>
      </c>
      <c r="AT942">
        <v>12</v>
      </c>
      <c r="AU942" t="s">
        <v>90</v>
      </c>
      <c r="AV942">
        <v>1</v>
      </c>
      <c r="AW942">
        <v>317000</v>
      </c>
      <c r="AX942">
        <v>1</v>
      </c>
      <c r="AY942">
        <v>10751510</v>
      </c>
      <c r="AZ942">
        <v>1878945</v>
      </c>
      <c r="BA942">
        <v>1</v>
      </c>
      <c r="BB942">
        <v>1</v>
      </c>
      <c r="BC942">
        <v>4</v>
      </c>
      <c r="BD942">
        <v>4</v>
      </c>
      <c r="BE942">
        <v>1</v>
      </c>
      <c r="BF942">
        <v>1</v>
      </c>
      <c r="BG942">
        <v>48</v>
      </c>
      <c r="BH942">
        <v>91</v>
      </c>
      <c r="BI942">
        <v>91</v>
      </c>
      <c r="BJ942">
        <v>1</v>
      </c>
      <c r="BK942">
        <v>1</v>
      </c>
      <c r="BL942">
        <v>1</v>
      </c>
      <c r="BM942">
        <v>68116757</v>
      </c>
      <c r="BN942">
        <v>342452</v>
      </c>
      <c r="BO942">
        <v>1</v>
      </c>
      <c r="BP942">
        <v>57397447</v>
      </c>
      <c r="BQ942">
        <v>379524</v>
      </c>
      <c r="BR942">
        <v>1</v>
      </c>
      <c r="BS942">
        <v>57395896</v>
      </c>
      <c r="BT942">
        <v>271204</v>
      </c>
      <c r="BU942">
        <v>1</v>
      </c>
      <c r="BV942">
        <v>68151262</v>
      </c>
      <c r="BW942">
        <v>349579</v>
      </c>
      <c r="BX942">
        <v>1</v>
      </c>
      <c r="BY942">
        <v>68138757</v>
      </c>
      <c r="BZ942">
        <v>292450</v>
      </c>
      <c r="CA942">
        <v>1</v>
      </c>
      <c r="CB942">
        <v>1</v>
      </c>
      <c r="CC942" t="s">
        <v>15184</v>
      </c>
      <c r="CD942" t="s">
        <v>15184</v>
      </c>
      <c r="CE942" t="s">
        <v>15184</v>
      </c>
      <c r="CF942" t="s">
        <v>15184</v>
      </c>
      <c r="CG942" t="s">
        <v>15184</v>
      </c>
      <c r="CH942">
        <v>349000</v>
      </c>
      <c r="CI942">
        <v>349000</v>
      </c>
      <c r="CJ942">
        <v>349000</v>
      </c>
      <c r="CK942">
        <v>249000</v>
      </c>
      <c r="CL942">
        <v>249000</v>
      </c>
      <c r="CM942">
        <v>1</v>
      </c>
      <c r="CN942">
        <v>1</v>
      </c>
      <c r="CO942">
        <v>1</v>
      </c>
      <c r="CP942">
        <v>1</v>
      </c>
      <c r="CQ942">
        <v>1</v>
      </c>
      <c r="CR942">
        <v>1</v>
      </c>
      <c r="CS942">
        <v>68116757</v>
      </c>
      <c r="CT942">
        <v>342452</v>
      </c>
      <c r="CU942">
        <v>1</v>
      </c>
      <c r="CV942">
        <v>57397447</v>
      </c>
      <c r="CW942">
        <v>379524</v>
      </c>
      <c r="CX942">
        <v>1</v>
      </c>
      <c r="CY942">
        <v>57395896</v>
      </c>
      <c r="CZ942">
        <v>271204</v>
      </c>
      <c r="DA942">
        <v>1</v>
      </c>
      <c r="DB942">
        <v>68151262</v>
      </c>
      <c r="DC942">
        <v>349579</v>
      </c>
      <c r="DD942">
        <v>1</v>
      </c>
      <c r="DE942">
        <v>68138757</v>
      </c>
      <c r="DF942">
        <v>292450</v>
      </c>
      <c r="DG942">
        <v>1</v>
      </c>
      <c r="DH942">
        <v>1</v>
      </c>
      <c r="DI942">
        <v>1</v>
      </c>
      <c r="DJ942">
        <v>1</v>
      </c>
      <c r="DK942">
        <v>1</v>
      </c>
      <c r="DL942">
        <v>1</v>
      </c>
      <c r="DM942">
        <v>1</v>
      </c>
      <c r="DN942">
        <v>12</v>
      </c>
      <c r="DO942">
        <v>10</v>
      </c>
      <c r="DP942">
        <v>1</v>
      </c>
      <c r="DQ942">
        <v>1</v>
      </c>
      <c r="DR942">
        <v>1758030</v>
      </c>
      <c r="DS942">
        <f t="shared" si="58"/>
        <v>0</v>
      </c>
      <c r="DT942">
        <v>314775</v>
      </c>
      <c r="DU942">
        <f t="shared" si="59"/>
        <v>0</v>
      </c>
    </row>
    <row r="943" spans="1:125" ht="19.5" customHeight="1" x14ac:dyDescent="0.25">
      <c r="A943">
        <v>109654</v>
      </c>
      <c r="B943" t="s">
        <v>14451</v>
      </c>
      <c r="C943" t="s">
        <v>14984</v>
      </c>
      <c r="D943" t="s">
        <v>15480</v>
      </c>
      <c r="E943" t="s">
        <v>15535</v>
      </c>
      <c r="F943">
        <v>20</v>
      </c>
      <c r="G943">
        <v>14</v>
      </c>
      <c r="I943">
        <v>1</v>
      </c>
      <c r="J943">
        <v>1</v>
      </c>
      <c r="K943">
        <v>38</v>
      </c>
      <c r="L943">
        <v>46</v>
      </c>
      <c r="M943">
        <v>1</v>
      </c>
      <c r="N943">
        <v>1</v>
      </c>
      <c r="O943">
        <v>1</v>
      </c>
      <c r="P943" s="2">
        <v>45209</v>
      </c>
      <c r="Q943">
        <v>1</v>
      </c>
      <c r="R943" s="2">
        <v>45363</v>
      </c>
      <c r="S943">
        <v>1</v>
      </c>
      <c r="T943" s="2">
        <v>45378</v>
      </c>
      <c r="U943">
        <v>1</v>
      </c>
      <c r="V943">
        <v>1</v>
      </c>
      <c r="W943">
        <v>1</v>
      </c>
      <c r="X943">
        <v>1210206</v>
      </c>
      <c r="Y943">
        <v>739771</v>
      </c>
      <c r="Z943">
        <v>1949977</v>
      </c>
      <c r="AA943">
        <v>0</v>
      </c>
      <c r="AB943">
        <v>1141849</v>
      </c>
      <c r="AC943">
        <v>507180</v>
      </c>
      <c r="AD943">
        <f t="shared" si="57"/>
        <v>1649029</v>
      </c>
      <c r="AE943">
        <f t="shared" si="56"/>
        <v>1799503</v>
      </c>
      <c r="AF943">
        <v>0</v>
      </c>
      <c r="AG943">
        <v>103</v>
      </c>
      <c r="AH943">
        <v>3</v>
      </c>
      <c r="AI943">
        <v>15598220</v>
      </c>
      <c r="AJ943">
        <v>550000</v>
      </c>
      <c r="AK943">
        <v>1</v>
      </c>
      <c r="AL943" s="2">
        <v>45412</v>
      </c>
      <c r="AM943">
        <v>1</v>
      </c>
      <c r="AN943">
        <v>5</v>
      </c>
      <c r="AO943">
        <v>1</v>
      </c>
      <c r="AP943">
        <v>1</v>
      </c>
      <c r="AQ943">
        <v>1141849</v>
      </c>
      <c r="AR943">
        <v>1572445</v>
      </c>
      <c r="AS943">
        <v>1</v>
      </c>
      <c r="AT943">
        <v>7</v>
      </c>
      <c r="AU943" t="s">
        <v>90</v>
      </c>
      <c r="AV943">
        <v>1</v>
      </c>
      <c r="AW943">
        <v>550000</v>
      </c>
      <c r="AX943">
        <v>1</v>
      </c>
      <c r="AY943">
        <v>15598220</v>
      </c>
      <c r="AZ943">
        <v>4000000</v>
      </c>
      <c r="BA943">
        <v>1</v>
      </c>
      <c r="BB943">
        <v>1</v>
      </c>
      <c r="BC943">
        <v>4</v>
      </c>
      <c r="BD943">
        <v>4</v>
      </c>
      <c r="BE943">
        <v>1</v>
      </c>
      <c r="BF943">
        <v>1</v>
      </c>
      <c r="BG943">
        <v>49</v>
      </c>
      <c r="BH943">
        <v>105</v>
      </c>
      <c r="BI943">
        <v>105</v>
      </c>
      <c r="BJ943">
        <v>1</v>
      </c>
      <c r="BK943">
        <v>1</v>
      </c>
      <c r="BL943">
        <v>1</v>
      </c>
      <c r="BM943" s="1" t="s">
        <v>15536</v>
      </c>
      <c r="BN943">
        <v>413425</v>
      </c>
      <c r="BO943">
        <v>1</v>
      </c>
      <c r="BP943" s="1" t="s">
        <v>15537</v>
      </c>
      <c r="BQ943">
        <v>349954</v>
      </c>
      <c r="BR943">
        <v>1</v>
      </c>
      <c r="BS943" s="1" t="s">
        <v>15538</v>
      </c>
      <c r="BT943">
        <v>396094</v>
      </c>
      <c r="BU943">
        <v>1</v>
      </c>
      <c r="BV943" s="1" t="s">
        <v>15539</v>
      </c>
      <c r="BW943">
        <v>328606</v>
      </c>
      <c r="BX943">
        <v>1</v>
      </c>
      <c r="BY943" s="1" t="s">
        <v>15540</v>
      </c>
      <c r="BZ943">
        <v>598393</v>
      </c>
      <c r="CA943">
        <v>1</v>
      </c>
      <c r="CB943">
        <v>1</v>
      </c>
      <c r="CC943" s="1" t="s">
        <v>15538</v>
      </c>
      <c r="CD943" s="1" t="s">
        <v>15541</v>
      </c>
      <c r="CE943" s="1" t="s">
        <v>15540</v>
      </c>
      <c r="CF943" s="1" t="s">
        <v>15542</v>
      </c>
      <c r="CG943" s="1" t="s">
        <v>15543</v>
      </c>
      <c r="CH943">
        <v>396094</v>
      </c>
      <c r="CI943">
        <v>413425</v>
      </c>
      <c r="CJ943">
        <v>598393</v>
      </c>
      <c r="CK943">
        <v>349954</v>
      </c>
      <c r="CL943">
        <v>328606</v>
      </c>
      <c r="CM943">
        <v>1</v>
      </c>
      <c r="CN943">
        <v>1</v>
      </c>
      <c r="CO943">
        <v>1</v>
      </c>
      <c r="CP943">
        <v>1</v>
      </c>
      <c r="CQ943">
        <v>1</v>
      </c>
      <c r="CR943">
        <v>1</v>
      </c>
      <c r="CS943" s="1" t="s">
        <v>15542</v>
      </c>
      <c r="CT943">
        <v>349954</v>
      </c>
      <c r="CU943">
        <v>1</v>
      </c>
      <c r="CV943" s="1" t="s">
        <v>15544</v>
      </c>
      <c r="CW943">
        <v>598393</v>
      </c>
      <c r="CX943">
        <v>1</v>
      </c>
      <c r="CY943" s="1" t="s">
        <v>15545</v>
      </c>
      <c r="CZ943">
        <v>328606</v>
      </c>
      <c r="DA943">
        <v>1</v>
      </c>
      <c r="DB943" s="1" t="s">
        <v>15546</v>
      </c>
      <c r="DC943">
        <v>413425</v>
      </c>
      <c r="DD943">
        <v>1</v>
      </c>
      <c r="DE943" s="1" t="s">
        <v>15547</v>
      </c>
      <c r="DF943">
        <v>396094</v>
      </c>
      <c r="DG943">
        <v>1</v>
      </c>
      <c r="DH943">
        <v>1</v>
      </c>
      <c r="DI943">
        <v>1</v>
      </c>
      <c r="DJ943">
        <v>1</v>
      </c>
      <c r="DK943">
        <v>1</v>
      </c>
      <c r="DL943">
        <v>1</v>
      </c>
      <c r="DM943">
        <v>1</v>
      </c>
      <c r="DN943">
        <v>12</v>
      </c>
      <c r="DO943">
        <v>12</v>
      </c>
      <c r="DP943">
        <v>1</v>
      </c>
      <c r="DQ943">
        <v>1</v>
      </c>
      <c r="DR943">
        <v>1649029</v>
      </c>
      <c r="DS943">
        <f t="shared" si="58"/>
        <v>0</v>
      </c>
      <c r="DT943">
        <v>0</v>
      </c>
      <c r="DU943">
        <f t="shared" si="59"/>
        <v>0</v>
      </c>
    </row>
    <row r="944" spans="1:125" ht="19.5" customHeight="1" x14ac:dyDescent="0.25">
      <c r="A944">
        <v>109659</v>
      </c>
      <c r="B944" t="s">
        <v>14451</v>
      </c>
      <c r="C944" t="s">
        <v>14984</v>
      </c>
      <c r="D944" t="s">
        <v>15480</v>
      </c>
      <c r="E944" t="s">
        <v>15568</v>
      </c>
      <c r="F944">
        <v>24</v>
      </c>
      <c r="G944">
        <v>24</v>
      </c>
      <c r="I944">
        <v>1</v>
      </c>
      <c r="J944">
        <v>1</v>
      </c>
      <c r="K944">
        <v>71</v>
      </c>
      <c r="L944">
        <v>71</v>
      </c>
      <c r="M944">
        <v>1</v>
      </c>
      <c r="N944">
        <v>1</v>
      </c>
      <c r="O944">
        <v>1</v>
      </c>
      <c r="P944" s="2">
        <v>45366</v>
      </c>
      <c r="Q944">
        <v>1</v>
      </c>
      <c r="R944" s="2">
        <v>45457</v>
      </c>
      <c r="S944">
        <v>1</v>
      </c>
      <c r="T944" s="2">
        <v>45481</v>
      </c>
      <c r="U944">
        <v>1</v>
      </c>
      <c r="V944">
        <v>1</v>
      </c>
      <c r="W944">
        <v>1</v>
      </c>
      <c r="X944">
        <v>1346908</v>
      </c>
      <c r="Y944">
        <v>452127</v>
      </c>
      <c r="Z944">
        <v>1799035</v>
      </c>
      <c r="AA944">
        <v>0</v>
      </c>
      <c r="AB944">
        <v>1261140</v>
      </c>
      <c r="AC944">
        <v>576262</v>
      </c>
      <c r="AD944">
        <f t="shared" si="57"/>
        <v>1837402</v>
      </c>
      <c r="AE944">
        <f t="shared" si="56"/>
        <v>1818218.5</v>
      </c>
      <c r="AF944">
        <v>0</v>
      </c>
      <c r="AG944">
        <v>149</v>
      </c>
      <c r="AH944">
        <v>9</v>
      </c>
      <c r="AI944">
        <v>18583982</v>
      </c>
      <c r="AJ944">
        <v>834070</v>
      </c>
      <c r="AK944">
        <v>1</v>
      </c>
      <c r="AL944" s="2">
        <v>45467</v>
      </c>
      <c r="AM944">
        <v>1</v>
      </c>
      <c r="AN944">
        <v>5</v>
      </c>
      <c r="AO944">
        <v>1</v>
      </c>
      <c r="AP944">
        <v>1</v>
      </c>
      <c r="AQ944">
        <v>1261140</v>
      </c>
      <c r="AR944">
        <v>7677673</v>
      </c>
      <c r="AS944">
        <v>1</v>
      </c>
      <c r="AT944">
        <v>12</v>
      </c>
      <c r="AU944" t="s">
        <v>90</v>
      </c>
      <c r="AV944">
        <v>1</v>
      </c>
      <c r="AW944">
        <v>834070</v>
      </c>
      <c r="AX944">
        <v>1</v>
      </c>
      <c r="AY944">
        <v>18583982</v>
      </c>
      <c r="AZ944">
        <v>350000</v>
      </c>
      <c r="BA944">
        <v>1</v>
      </c>
      <c r="BB944">
        <v>1</v>
      </c>
      <c r="BC944">
        <v>4</v>
      </c>
      <c r="BD944">
        <v>4</v>
      </c>
      <c r="BE944">
        <v>1</v>
      </c>
      <c r="BF944">
        <v>1</v>
      </c>
      <c r="BG944">
        <v>36</v>
      </c>
      <c r="BH944">
        <v>149</v>
      </c>
      <c r="BI944">
        <v>160</v>
      </c>
      <c r="BJ944">
        <v>1</v>
      </c>
      <c r="BK944">
        <v>1</v>
      </c>
      <c r="BL944">
        <v>1</v>
      </c>
      <c r="BM944">
        <v>40125353</v>
      </c>
      <c r="BN944">
        <v>336310</v>
      </c>
      <c r="BO944">
        <v>1</v>
      </c>
      <c r="BP944">
        <v>40125357</v>
      </c>
      <c r="BQ944">
        <v>332625</v>
      </c>
      <c r="BR944">
        <v>1</v>
      </c>
      <c r="BS944">
        <v>56953472</v>
      </c>
      <c r="BT944">
        <v>346653</v>
      </c>
      <c r="BU944">
        <v>1</v>
      </c>
      <c r="BV944">
        <v>56964780</v>
      </c>
      <c r="BW944">
        <v>349230</v>
      </c>
      <c r="BX944">
        <v>1</v>
      </c>
      <c r="BY944">
        <v>56965088</v>
      </c>
      <c r="BZ944">
        <v>342968</v>
      </c>
      <c r="CA944">
        <v>1</v>
      </c>
      <c r="CB944">
        <v>1</v>
      </c>
      <c r="CC944" t="s">
        <v>15569</v>
      </c>
      <c r="CD944" t="s">
        <v>15570</v>
      </c>
      <c r="CE944" t="s">
        <v>15571</v>
      </c>
      <c r="CF944" t="s">
        <v>15572</v>
      </c>
      <c r="CG944" t="s">
        <v>15573</v>
      </c>
      <c r="CH944">
        <v>336310</v>
      </c>
      <c r="CI944">
        <v>332625</v>
      </c>
      <c r="CJ944">
        <v>346653</v>
      </c>
      <c r="CK944">
        <v>349230</v>
      </c>
      <c r="CL944">
        <v>342968</v>
      </c>
      <c r="CM944">
        <v>1</v>
      </c>
      <c r="CN944">
        <v>1</v>
      </c>
      <c r="CO944">
        <v>1</v>
      </c>
      <c r="CP944">
        <v>1</v>
      </c>
      <c r="CQ944">
        <v>1</v>
      </c>
      <c r="CR944">
        <v>1</v>
      </c>
      <c r="CS944" t="s">
        <v>15574</v>
      </c>
      <c r="CT944">
        <v>336310</v>
      </c>
      <c r="CU944">
        <v>1</v>
      </c>
      <c r="CV944" t="s">
        <v>15575</v>
      </c>
      <c r="CW944">
        <v>332625</v>
      </c>
      <c r="CX944">
        <v>1</v>
      </c>
      <c r="CY944" t="s">
        <v>15576</v>
      </c>
      <c r="CZ944">
        <v>346653</v>
      </c>
      <c r="DA944">
        <v>1</v>
      </c>
      <c r="DB944" t="s">
        <v>15577</v>
      </c>
      <c r="DC944">
        <v>349230</v>
      </c>
      <c r="DD944">
        <v>1</v>
      </c>
      <c r="DE944" t="s">
        <v>15578</v>
      </c>
      <c r="DF944">
        <v>342968</v>
      </c>
      <c r="DG944">
        <v>1</v>
      </c>
      <c r="DH944">
        <v>1</v>
      </c>
      <c r="DI944">
        <v>1</v>
      </c>
      <c r="DJ944">
        <v>1</v>
      </c>
      <c r="DK944">
        <v>1</v>
      </c>
      <c r="DL944">
        <v>1</v>
      </c>
      <c r="DM944">
        <v>1</v>
      </c>
      <c r="DN944">
        <v>25</v>
      </c>
      <c r="DO944">
        <v>25</v>
      </c>
      <c r="DP944">
        <v>1</v>
      </c>
      <c r="DQ944">
        <v>1</v>
      </c>
      <c r="DR944">
        <v>1837402</v>
      </c>
      <c r="DS944">
        <f t="shared" si="58"/>
        <v>0</v>
      </c>
      <c r="DT944">
        <v>0</v>
      </c>
      <c r="DU944">
        <f t="shared" si="59"/>
        <v>0</v>
      </c>
    </row>
    <row r="945" spans="1:125" ht="19.5" customHeight="1" x14ac:dyDescent="0.25">
      <c r="A945">
        <v>109709</v>
      </c>
      <c r="B945" t="s">
        <v>14451</v>
      </c>
      <c r="C945" t="s">
        <v>14452</v>
      </c>
      <c r="D945" t="s">
        <v>15998</v>
      </c>
      <c r="E945" t="s">
        <v>16083</v>
      </c>
      <c r="F945">
        <v>27</v>
      </c>
      <c r="G945">
        <v>19</v>
      </c>
      <c r="I945">
        <v>1</v>
      </c>
      <c r="J945">
        <v>1</v>
      </c>
      <c r="K945">
        <v>25</v>
      </c>
      <c r="L945">
        <v>25</v>
      </c>
      <c r="M945">
        <v>1</v>
      </c>
      <c r="N945">
        <v>1</v>
      </c>
      <c r="O945">
        <v>1</v>
      </c>
      <c r="P945" s="2">
        <v>45373</v>
      </c>
      <c r="Q945">
        <v>1</v>
      </c>
      <c r="R945" s="2">
        <v>45392</v>
      </c>
      <c r="S945">
        <v>1</v>
      </c>
      <c r="T945" s="2">
        <v>45394</v>
      </c>
      <c r="U945">
        <v>1</v>
      </c>
      <c r="V945">
        <v>1</v>
      </c>
      <c r="W945">
        <v>1</v>
      </c>
      <c r="X945">
        <v>1094823</v>
      </c>
      <c r="Y945">
        <v>725787</v>
      </c>
      <c r="Z945">
        <v>1820610</v>
      </c>
      <c r="AA945">
        <v>97000</v>
      </c>
      <c r="AB945">
        <v>1241856</v>
      </c>
      <c r="AC945">
        <v>599683</v>
      </c>
      <c r="AD945">
        <f t="shared" si="57"/>
        <v>1841539</v>
      </c>
      <c r="AE945">
        <f t="shared" si="56"/>
        <v>1831074.5</v>
      </c>
      <c r="AF945">
        <v>33500</v>
      </c>
      <c r="AG945">
        <v>162</v>
      </c>
      <c r="AH945">
        <v>7</v>
      </c>
      <c r="AI945">
        <v>18406408</v>
      </c>
      <c r="AJ945">
        <v>1364920</v>
      </c>
      <c r="AK945">
        <v>1</v>
      </c>
      <c r="AL945" s="2">
        <v>45391</v>
      </c>
      <c r="AM945">
        <v>1</v>
      </c>
      <c r="AN945">
        <v>0</v>
      </c>
      <c r="AO945">
        <v>1</v>
      </c>
      <c r="AP945">
        <v>1</v>
      </c>
      <c r="AQ945">
        <v>1241856</v>
      </c>
      <c r="AR945">
        <v>2047333</v>
      </c>
      <c r="AS945">
        <v>1</v>
      </c>
      <c r="AT945">
        <v>12</v>
      </c>
      <c r="AU945" t="s">
        <v>5252</v>
      </c>
      <c r="AV945">
        <v>1</v>
      </c>
      <c r="AW945">
        <v>1941571</v>
      </c>
      <c r="AX945">
        <v>1</v>
      </c>
      <c r="AY945">
        <v>18406408</v>
      </c>
      <c r="AZ945">
        <v>2710000</v>
      </c>
      <c r="BA945">
        <v>1</v>
      </c>
      <c r="BB945">
        <v>1</v>
      </c>
      <c r="BC945">
        <v>0</v>
      </c>
      <c r="BD945">
        <v>0</v>
      </c>
      <c r="BE945">
        <v>1</v>
      </c>
      <c r="BF945">
        <v>1</v>
      </c>
      <c r="BG945">
        <v>37</v>
      </c>
      <c r="BH945">
        <v>186</v>
      </c>
      <c r="BI945">
        <v>186</v>
      </c>
      <c r="BJ945">
        <v>1</v>
      </c>
      <c r="BK945">
        <v>1</v>
      </c>
      <c r="BL945">
        <v>1</v>
      </c>
      <c r="BM945" t="s">
        <v>16084</v>
      </c>
      <c r="BN945">
        <v>116941</v>
      </c>
      <c r="BO945">
        <v>1</v>
      </c>
      <c r="BP945" t="s">
        <v>16085</v>
      </c>
      <c r="BQ945">
        <v>199952</v>
      </c>
      <c r="BR945">
        <v>1</v>
      </c>
      <c r="BS945" t="s">
        <v>16086</v>
      </c>
      <c r="BT945">
        <v>149579</v>
      </c>
      <c r="BU945">
        <v>1</v>
      </c>
      <c r="BV945" t="s">
        <v>16087</v>
      </c>
      <c r="BW945">
        <v>149362</v>
      </c>
      <c r="BX945">
        <v>1</v>
      </c>
      <c r="BY945" t="s">
        <v>16088</v>
      </c>
      <c r="BZ945">
        <v>149414</v>
      </c>
      <c r="CA945">
        <v>1</v>
      </c>
      <c r="CB945">
        <v>1</v>
      </c>
      <c r="CC945" t="s">
        <v>16089</v>
      </c>
      <c r="CD945" t="s">
        <v>16090</v>
      </c>
      <c r="CE945" t="s">
        <v>16091</v>
      </c>
      <c r="CF945" t="s">
        <v>16092</v>
      </c>
      <c r="CG945" t="s">
        <v>16093</v>
      </c>
      <c r="CH945">
        <v>198525</v>
      </c>
      <c r="CI945">
        <v>149414</v>
      </c>
      <c r="CJ945">
        <v>149579</v>
      </c>
      <c r="CK945">
        <v>116941</v>
      </c>
      <c r="CL945">
        <v>105063</v>
      </c>
      <c r="CM945">
        <v>1</v>
      </c>
      <c r="CN945">
        <v>1</v>
      </c>
      <c r="CO945">
        <v>1</v>
      </c>
      <c r="CP945">
        <v>1</v>
      </c>
      <c r="CQ945">
        <v>1</v>
      </c>
      <c r="CR945">
        <v>1</v>
      </c>
      <c r="CS945" t="s">
        <v>16085</v>
      </c>
      <c r="CT945">
        <v>199952</v>
      </c>
      <c r="CU945">
        <v>1</v>
      </c>
      <c r="CV945" t="s">
        <v>16094</v>
      </c>
      <c r="CW945">
        <v>149579</v>
      </c>
      <c r="CX945">
        <v>1</v>
      </c>
      <c r="CY945" t="s">
        <v>16095</v>
      </c>
      <c r="CZ945">
        <v>149414</v>
      </c>
      <c r="DA945">
        <v>1</v>
      </c>
      <c r="DB945" t="s">
        <v>16087</v>
      </c>
      <c r="DC945">
        <v>149362</v>
      </c>
      <c r="DD945">
        <v>1</v>
      </c>
      <c r="DE945" t="s">
        <v>16096</v>
      </c>
      <c r="DF945">
        <v>116941</v>
      </c>
      <c r="DG945">
        <v>1</v>
      </c>
      <c r="DH945">
        <v>1</v>
      </c>
      <c r="DI945">
        <v>1</v>
      </c>
      <c r="DJ945">
        <v>1</v>
      </c>
      <c r="DK945">
        <v>1</v>
      </c>
      <c r="DL945">
        <v>1</v>
      </c>
      <c r="DM945">
        <v>1</v>
      </c>
      <c r="DN945">
        <v>4</v>
      </c>
      <c r="DO945">
        <v>4</v>
      </c>
      <c r="DP945">
        <v>1</v>
      </c>
      <c r="DQ945">
        <v>1</v>
      </c>
      <c r="DR945">
        <v>1841539</v>
      </c>
      <c r="DS945">
        <f t="shared" si="58"/>
        <v>0</v>
      </c>
      <c r="DT945">
        <v>33500</v>
      </c>
      <c r="DU945">
        <f t="shared" si="59"/>
        <v>0</v>
      </c>
    </row>
    <row r="946" spans="1:125" ht="19.5" customHeight="1" x14ac:dyDescent="0.25">
      <c r="A946">
        <v>109668</v>
      </c>
      <c r="B946" t="s">
        <v>14451</v>
      </c>
      <c r="C946" t="s">
        <v>14452</v>
      </c>
      <c r="D946" t="s">
        <v>15606</v>
      </c>
      <c r="E946" t="s">
        <v>15656</v>
      </c>
      <c r="F946">
        <v>25</v>
      </c>
      <c r="G946">
        <v>21</v>
      </c>
      <c r="I946">
        <v>1</v>
      </c>
      <c r="J946">
        <v>1</v>
      </c>
      <c r="K946">
        <v>70</v>
      </c>
      <c r="L946">
        <v>81</v>
      </c>
      <c r="M946">
        <v>1</v>
      </c>
      <c r="N946">
        <v>1</v>
      </c>
      <c r="O946">
        <v>1</v>
      </c>
      <c r="P946" s="2">
        <v>45363</v>
      </c>
      <c r="Q946">
        <v>1</v>
      </c>
      <c r="R946" s="2">
        <v>45373</v>
      </c>
      <c r="S946">
        <v>1</v>
      </c>
      <c r="T946" s="2">
        <v>45385</v>
      </c>
      <c r="U946">
        <v>1</v>
      </c>
      <c r="V946">
        <v>1</v>
      </c>
      <c r="W946">
        <v>1</v>
      </c>
      <c r="X946">
        <v>814264</v>
      </c>
      <c r="Y946">
        <v>1357434</v>
      </c>
      <c r="Z946">
        <v>2171698</v>
      </c>
      <c r="AA946">
        <v>825000</v>
      </c>
      <c r="AB946">
        <v>558570</v>
      </c>
      <c r="AC946">
        <v>938096</v>
      </c>
      <c r="AD946">
        <f t="shared" si="57"/>
        <v>1496666</v>
      </c>
      <c r="AE946">
        <f t="shared" si="56"/>
        <v>1834182</v>
      </c>
      <c r="AF946">
        <v>0</v>
      </c>
      <c r="AG946">
        <v>223</v>
      </c>
      <c r="AH946">
        <v>9</v>
      </c>
      <c r="AI946">
        <v>16579288</v>
      </c>
      <c r="AJ946">
        <v>261000</v>
      </c>
      <c r="AK946">
        <v>1</v>
      </c>
      <c r="AL946" s="2">
        <v>45401</v>
      </c>
      <c r="AM946">
        <v>1</v>
      </c>
      <c r="AN946">
        <v>5</v>
      </c>
      <c r="AO946">
        <v>1</v>
      </c>
      <c r="AP946">
        <v>1</v>
      </c>
      <c r="AQ946">
        <v>558570</v>
      </c>
      <c r="AR946">
        <v>2693854</v>
      </c>
      <c r="AS946">
        <v>1</v>
      </c>
      <c r="AT946">
        <v>12</v>
      </c>
      <c r="AU946" t="s">
        <v>5252</v>
      </c>
      <c r="AV946">
        <v>1</v>
      </c>
      <c r="AW946">
        <v>880200</v>
      </c>
      <c r="AX946">
        <v>1</v>
      </c>
      <c r="AY946">
        <v>16579288</v>
      </c>
      <c r="AZ946">
        <v>950000</v>
      </c>
      <c r="BA946">
        <v>1</v>
      </c>
      <c r="BB946">
        <v>1</v>
      </c>
      <c r="BC946">
        <v>17</v>
      </c>
      <c r="BD946">
        <v>17</v>
      </c>
      <c r="BE946">
        <v>1</v>
      </c>
      <c r="BF946">
        <v>1</v>
      </c>
      <c r="BG946">
        <v>46</v>
      </c>
      <c r="BH946">
        <v>200</v>
      </c>
      <c r="BI946">
        <v>277</v>
      </c>
      <c r="BJ946">
        <v>1</v>
      </c>
      <c r="BK946">
        <v>1</v>
      </c>
      <c r="BL946">
        <v>1</v>
      </c>
      <c r="BM946" t="s">
        <v>15657</v>
      </c>
      <c r="BN946">
        <v>209866</v>
      </c>
      <c r="BO946">
        <v>1</v>
      </c>
      <c r="BP946" t="s">
        <v>15658</v>
      </c>
      <c r="BQ946">
        <v>288575</v>
      </c>
      <c r="BR946">
        <v>1</v>
      </c>
      <c r="BS946" t="s">
        <v>15659</v>
      </c>
      <c r="BT946">
        <v>279965</v>
      </c>
      <c r="BU946">
        <v>1</v>
      </c>
      <c r="BV946" t="s">
        <v>15660</v>
      </c>
      <c r="BW946">
        <v>350000</v>
      </c>
      <c r="BX946">
        <v>1</v>
      </c>
      <c r="BY946" t="s">
        <v>15661</v>
      </c>
      <c r="BZ946">
        <v>302100</v>
      </c>
      <c r="CA946">
        <v>1</v>
      </c>
      <c r="CB946">
        <v>1</v>
      </c>
      <c r="CC946" t="s">
        <v>15657</v>
      </c>
      <c r="CD946" t="s">
        <v>15658</v>
      </c>
      <c r="CE946" t="s">
        <v>15662</v>
      </c>
      <c r="CF946" t="s">
        <v>15663</v>
      </c>
      <c r="CG946" t="s">
        <v>15664</v>
      </c>
      <c r="CH946">
        <v>209866</v>
      </c>
      <c r="CI946">
        <v>288575</v>
      </c>
      <c r="CJ946">
        <v>279965</v>
      </c>
      <c r="CK946">
        <v>350000</v>
      </c>
      <c r="CL946">
        <v>302100</v>
      </c>
      <c r="CM946">
        <v>1</v>
      </c>
      <c r="CN946">
        <v>1</v>
      </c>
      <c r="CO946">
        <v>1</v>
      </c>
      <c r="CP946">
        <v>1</v>
      </c>
      <c r="CQ946">
        <v>1</v>
      </c>
      <c r="CR946">
        <v>1</v>
      </c>
      <c r="CS946" t="s">
        <v>15665</v>
      </c>
      <c r="CT946">
        <v>302100</v>
      </c>
      <c r="CU946">
        <v>1</v>
      </c>
      <c r="CV946" t="s">
        <v>15658</v>
      </c>
      <c r="CW946">
        <v>288575</v>
      </c>
      <c r="CX946">
        <v>1</v>
      </c>
      <c r="CY946" t="s">
        <v>15666</v>
      </c>
      <c r="CZ946">
        <v>279965</v>
      </c>
      <c r="DA946">
        <v>1</v>
      </c>
      <c r="DB946" t="s">
        <v>15663</v>
      </c>
      <c r="DC946">
        <v>350000</v>
      </c>
      <c r="DD946">
        <v>1</v>
      </c>
      <c r="DE946" t="s">
        <v>15657</v>
      </c>
      <c r="DF946">
        <v>209866</v>
      </c>
      <c r="DG946">
        <v>1</v>
      </c>
      <c r="DH946">
        <v>1</v>
      </c>
      <c r="DI946">
        <v>1</v>
      </c>
      <c r="DJ946">
        <v>1</v>
      </c>
      <c r="DK946">
        <v>1</v>
      </c>
      <c r="DL946">
        <v>1</v>
      </c>
      <c r="DM946">
        <v>1</v>
      </c>
      <c r="DN946">
        <v>7</v>
      </c>
      <c r="DO946">
        <v>5</v>
      </c>
      <c r="DP946">
        <v>1</v>
      </c>
      <c r="DQ946">
        <v>1</v>
      </c>
      <c r="DR946">
        <v>1496666</v>
      </c>
      <c r="DS946">
        <f t="shared" si="58"/>
        <v>0</v>
      </c>
      <c r="DT946">
        <v>0</v>
      </c>
      <c r="DU946">
        <f t="shared" si="59"/>
        <v>0</v>
      </c>
    </row>
    <row r="947" spans="1:125" ht="19.5" customHeight="1" x14ac:dyDescent="0.25">
      <c r="A947">
        <v>109658</v>
      </c>
      <c r="B947" t="s">
        <v>14451</v>
      </c>
      <c r="C947" t="s">
        <v>14984</v>
      </c>
      <c r="D947" t="s">
        <v>15480</v>
      </c>
      <c r="E947" t="s">
        <v>15567</v>
      </c>
      <c r="F947">
        <v>24</v>
      </c>
      <c r="G947">
        <v>18</v>
      </c>
      <c r="I947">
        <v>1</v>
      </c>
      <c r="J947">
        <v>1</v>
      </c>
      <c r="K947">
        <v>31</v>
      </c>
      <c r="L947">
        <v>39</v>
      </c>
      <c r="M947">
        <v>1</v>
      </c>
      <c r="N947">
        <v>1</v>
      </c>
      <c r="O947">
        <v>1</v>
      </c>
      <c r="P947" s="2">
        <v>45364</v>
      </c>
      <c r="Q947">
        <v>1</v>
      </c>
      <c r="R947" s="2">
        <v>45378</v>
      </c>
      <c r="S947">
        <v>1</v>
      </c>
      <c r="T947" s="2">
        <v>45384</v>
      </c>
      <c r="U947">
        <v>1</v>
      </c>
      <c r="V947">
        <v>1</v>
      </c>
      <c r="W947">
        <v>1</v>
      </c>
      <c r="X947">
        <v>459465</v>
      </c>
      <c r="Y947">
        <v>2010811</v>
      </c>
      <c r="Z947">
        <v>2470276</v>
      </c>
      <c r="AA947">
        <v>1519155</v>
      </c>
      <c r="AB947">
        <v>265590</v>
      </c>
      <c r="AC947">
        <v>982433</v>
      </c>
      <c r="AD947">
        <f t="shared" si="57"/>
        <v>1248023</v>
      </c>
      <c r="AE947">
        <f t="shared" si="56"/>
        <v>1859149.5</v>
      </c>
      <c r="AF947">
        <v>191001</v>
      </c>
      <c r="AG947">
        <v>201</v>
      </c>
      <c r="AH947">
        <v>3</v>
      </c>
      <c r="AI947">
        <v>14998050</v>
      </c>
      <c r="AJ947">
        <v>90000</v>
      </c>
      <c r="AK947">
        <v>1</v>
      </c>
      <c r="AL947" s="2">
        <v>45412</v>
      </c>
      <c r="AM947">
        <v>1</v>
      </c>
      <c r="AN947">
        <v>4</v>
      </c>
      <c r="AO947">
        <v>1</v>
      </c>
      <c r="AP947">
        <v>1</v>
      </c>
      <c r="AQ947">
        <v>265520</v>
      </c>
      <c r="AR947">
        <v>983500</v>
      </c>
      <c r="AS947">
        <v>1</v>
      </c>
      <c r="AT947">
        <v>6</v>
      </c>
      <c r="AU947" t="s">
        <v>90</v>
      </c>
      <c r="AV947">
        <v>1</v>
      </c>
      <c r="AW947">
        <v>90000</v>
      </c>
      <c r="AX947">
        <v>1</v>
      </c>
      <c r="AY947">
        <v>14998050</v>
      </c>
      <c r="AZ947">
        <v>2500000</v>
      </c>
      <c r="BA947">
        <v>1</v>
      </c>
      <c r="BB947">
        <v>1</v>
      </c>
      <c r="BC947">
        <v>4</v>
      </c>
      <c r="BD947">
        <v>4</v>
      </c>
      <c r="BE947">
        <v>1</v>
      </c>
      <c r="BF947">
        <v>1</v>
      </c>
      <c r="BG947">
        <v>57</v>
      </c>
      <c r="BH947">
        <v>201</v>
      </c>
      <c r="BI947">
        <v>201</v>
      </c>
      <c r="BJ947">
        <v>1</v>
      </c>
      <c r="BK947">
        <v>1</v>
      </c>
      <c r="BL947">
        <v>1</v>
      </c>
      <c r="BM947">
        <v>67904044</v>
      </c>
      <c r="BN947">
        <v>347955</v>
      </c>
      <c r="BO947">
        <v>1</v>
      </c>
      <c r="BP947">
        <v>56685017</v>
      </c>
      <c r="BQ947">
        <v>347955</v>
      </c>
      <c r="BR947">
        <v>1</v>
      </c>
      <c r="BS947">
        <v>56679164</v>
      </c>
      <c r="BT947">
        <v>347955</v>
      </c>
      <c r="BU947">
        <v>1</v>
      </c>
      <c r="BV947">
        <v>56684272</v>
      </c>
      <c r="BW947">
        <v>349249</v>
      </c>
      <c r="BX947">
        <v>1</v>
      </c>
      <c r="BY947">
        <v>56672529</v>
      </c>
      <c r="BZ947">
        <v>218615</v>
      </c>
      <c r="CA947">
        <v>1</v>
      </c>
      <c r="CB947">
        <v>1</v>
      </c>
      <c r="CC947">
        <v>67904044</v>
      </c>
      <c r="CD947">
        <v>56685017</v>
      </c>
      <c r="CE947">
        <v>56679164</v>
      </c>
      <c r="CF947">
        <v>56684272</v>
      </c>
      <c r="CG947">
        <v>56672529</v>
      </c>
      <c r="CH947">
        <v>347955</v>
      </c>
      <c r="CI947">
        <v>347955</v>
      </c>
      <c r="CJ947">
        <v>347955</v>
      </c>
      <c r="CK947">
        <v>347249</v>
      </c>
      <c r="CL947">
        <v>218615</v>
      </c>
      <c r="CM947">
        <v>1</v>
      </c>
      <c r="CN947">
        <v>1</v>
      </c>
      <c r="CO947">
        <v>1</v>
      </c>
      <c r="CP947">
        <v>1</v>
      </c>
      <c r="CQ947">
        <v>1</v>
      </c>
      <c r="CR947">
        <v>1</v>
      </c>
      <c r="CS947">
        <v>67904044</v>
      </c>
      <c r="CT947">
        <v>347955</v>
      </c>
      <c r="CU947">
        <v>1</v>
      </c>
      <c r="CV947">
        <v>56685017</v>
      </c>
      <c r="CW947">
        <v>347955</v>
      </c>
      <c r="CX947">
        <v>1</v>
      </c>
      <c r="CY947">
        <v>56679164</v>
      </c>
      <c r="CZ947">
        <v>347955</v>
      </c>
      <c r="DA947">
        <v>1</v>
      </c>
      <c r="DB947">
        <v>56684272</v>
      </c>
      <c r="DC947">
        <v>347249</v>
      </c>
      <c r="DD947">
        <v>1</v>
      </c>
      <c r="DE947">
        <v>56672529</v>
      </c>
      <c r="DF947">
        <v>218615</v>
      </c>
      <c r="DG947">
        <v>1</v>
      </c>
      <c r="DH947">
        <v>1</v>
      </c>
      <c r="DI947">
        <v>1</v>
      </c>
      <c r="DJ947">
        <v>1</v>
      </c>
      <c r="DK947">
        <v>1</v>
      </c>
      <c r="DL947">
        <v>1</v>
      </c>
      <c r="DM947">
        <v>1</v>
      </c>
      <c r="DN947">
        <v>6</v>
      </c>
      <c r="DO947">
        <v>6</v>
      </c>
      <c r="DP947">
        <v>1</v>
      </c>
      <c r="DQ947">
        <v>1</v>
      </c>
      <c r="DR947">
        <v>1248023</v>
      </c>
      <c r="DS947">
        <f t="shared" si="58"/>
        <v>0</v>
      </c>
      <c r="DT947">
        <v>191001</v>
      </c>
      <c r="DU947">
        <f t="shared" si="59"/>
        <v>0</v>
      </c>
    </row>
    <row r="948" spans="1:125" ht="19.5" customHeight="1" x14ac:dyDescent="0.25">
      <c r="A948">
        <v>109591</v>
      </c>
      <c r="B948" t="s">
        <v>14451</v>
      </c>
      <c r="C948" t="s">
        <v>14452</v>
      </c>
      <c r="D948" t="s">
        <v>14817</v>
      </c>
      <c r="E948" t="s">
        <v>14908</v>
      </c>
      <c r="F948">
        <v>22</v>
      </c>
      <c r="G948">
        <v>22</v>
      </c>
      <c r="I948">
        <v>1</v>
      </c>
      <c r="J948">
        <v>1</v>
      </c>
      <c r="K948">
        <v>31</v>
      </c>
      <c r="L948">
        <v>31</v>
      </c>
      <c r="M948">
        <v>1</v>
      </c>
      <c r="N948">
        <v>1</v>
      </c>
      <c r="O948">
        <v>1</v>
      </c>
      <c r="P948" s="2">
        <v>45362</v>
      </c>
      <c r="Q948">
        <v>1</v>
      </c>
      <c r="R948" s="2">
        <v>45367</v>
      </c>
      <c r="S948">
        <v>1</v>
      </c>
      <c r="T948" s="2">
        <v>45379</v>
      </c>
      <c r="U948">
        <v>1</v>
      </c>
      <c r="V948">
        <v>1</v>
      </c>
      <c r="W948">
        <v>1</v>
      </c>
      <c r="X948">
        <v>344771</v>
      </c>
      <c r="Y948">
        <v>1490303</v>
      </c>
      <c r="Z948">
        <v>1835074</v>
      </c>
      <c r="AA948">
        <v>0</v>
      </c>
      <c r="AB948">
        <v>694375</v>
      </c>
      <c r="AC948">
        <v>1241505</v>
      </c>
      <c r="AD948">
        <f t="shared" si="57"/>
        <v>1935880</v>
      </c>
      <c r="AE948">
        <f t="shared" si="56"/>
        <v>1885477</v>
      </c>
      <c r="AF948">
        <v>0</v>
      </c>
      <c r="AG948">
        <v>83</v>
      </c>
      <c r="AH948">
        <v>11</v>
      </c>
      <c r="AI948">
        <v>14577800</v>
      </c>
      <c r="AJ948">
        <v>1974120</v>
      </c>
      <c r="AK948">
        <v>1</v>
      </c>
      <c r="AL948" s="2">
        <v>45408</v>
      </c>
      <c r="AM948">
        <v>1</v>
      </c>
      <c r="AN948">
        <v>9</v>
      </c>
      <c r="AO948">
        <v>1</v>
      </c>
      <c r="AP948">
        <v>1</v>
      </c>
      <c r="AQ948">
        <v>694375</v>
      </c>
      <c r="AR948">
        <v>1279151</v>
      </c>
      <c r="AS948">
        <v>1</v>
      </c>
      <c r="AT948">
        <v>12</v>
      </c>
      <c r="AU948" t="s">
        <v>5252</v>
      </c>
      <c r="AV948">
        <v>1</v>
      </c>
      <c r="AW948">
        <v>1143564</v>
      </c>
      <c r="AX948">
        <v>1</v>
      </c>
      <c r="AY948">
        <v>14577800</v>
      </c>
      <c r="AZ948">
        <v>4650000</v>
      </c>
      <c r="BA948">
        <v>1</v>
      </c>
      <c r="BB948">
        <v>1</v>
      </c>
      <c r="BC948">
        <v>20</v>
      </c>
      <c r="BD948">
        <v>20</v>
      </c>
      <c r="BE948">
        <v>1</v>
      </c>
      <c r="BF948">
        <v>1</v>
      </c>
      <c r="BG948">
        <v>59</v>
      </c>
      <c r="BH948">
        <v>80</v>
      </c>
      <c r="BI948">
        <v>100</v>
      </c>
      <c r="BJ948">
        <v>1</v>
      </c>
      <c r="BK948">
        <v>1</v>
      </c>
      <c r="BL948">
        <v>1</v>
      </c>
      <c r="BM948" t="s">
        <v>14909</v>
      </c>
      <c r="BN948">
        <v>350000</v>
      </c>
      <c r="BO948">
        <v>1</v>
      </c>
      <c r="BP948" t="s">
        <v>14910</v>
      </c>
      <c r="BQ948">
        <v>350000</v>
      </c>
      <c r="BR948">
        <v>1</v>
      </c>
      <c r="BS948" t="s">
        <v>14911</v>
      </c>
      <c r="BT948">
        <v>300000</v>
      </c>
      <c r="BU948">
        <v>1</v>
      </c>
      <c r="BV948" t="s">
        <v>14912</v>
      </c>
      <c r="BW948">
        <v>231000</v>
      </c>
      <c r="BX948">
        <v>1</v>
      </c>
      <c r="BY948" t="s">
        <v>14913</v>
      </c>
      <c r="BZ948">
        <v>350000</v>
      </c>
      <c r="CA948">
        <v>1</v>
      </c>
      <c r="CB948">
        <v>1</v>
      </c>
      <c r="CC948" t="s">
        <v>14909</v>
      </c>
      <c r="CD948" t="s">
        <v>14910</v>
      </c>
      <c r="CE948" t="s">
        <v>14911</v>
      </c>
      <c r="CF948" t="s">
        <v>14912</v>
      </c>
      <c r="CG948" t="s">
        <v>14913</v>
      </c>
      <c r="CH948">
        <v>350000</v>
      </c>
      <c r="CI948">
        <v>350000</v>
      </c>
      <c r="CJ948">
        <v>300000</v>
      </c>
      <c r="CK948">
        <v>231000</v>
      </c>
      <c r="CL948">
        <v>350000</v>
      </c>
      <c r="CM948">
        <v>1</v>
      </c>
      <c r="CN948">
        <v>1</v>
      </c>
      <c r="CO948">
        <v>1</v>
      </c>
      <c r="CP948">
        <v>1</v>
      </c>
      <c r="CQ948">
        <v>1</v>
      </c>
      <c r="CR948">
        <v>1</v>
      </c>
      <c r="CS948" t="s">
        <v>14913</v>
      </c>
      <c r="CT948">
        <v>350000</v>
      </c>
      <c r="CU948">
        <v>1</v>
      </c>
      <c r="CV948" t="s">
        <v>14914</v>
      </c>
      <c r="CW948">
        <v>231000</v>
      </c>
      <c r="CX948">
        <v>1</v>
      </c>
      <c r="CY948" t="s">
        <v>14915</v>
      </c>
      <c r="CZ948">
        <v>350000</v>
      </c>
      <c r="DA948">
        <v>1</v>
      </c>
      <c r="DB948" t="s">
        <v>14916</v>
      </c>
      <c r="DC948">
        <v>350000</v>
      </c>
      <c r="DD948">
        <v>1</v>
      </c>
      <c r="DE948" t="s">
        <v>14911</v>
      </c>
      <c r="DF948">
        <v>300000</v>
      </c>
      <c r="DG948">
        <v>1</v>
      </c>
      <c r="DH948">
        <v>1</v>
      </c>
      <c r="DI948">
        <v>1</v>
      </c>
      <c r="DJ948">
        <v>1</v>
      </c>
      <c r="DK948">
        <v>1</v>
      </c>
      <c r="DL948">
        <v>1</v>
      </c>
      <c r="DM948">
        <v>1</v>
      </c>
      <c r="DN948">
        <v>25</v>
      </c>
      <c r="DO948">
        <v>17</v>
      </c>
      <c r="DP948">
        <v>1</v>
      </c>
      <c r="DQ948">
        <v>1</v>
      </c>
      <c r="DR948">
        <v>1935880</v>
      </c>
      <c r="DS948">
        <f t="shared" si="58"/>
        <v>0</v>
      </c>
      <c r="DT948">
        <v>0</v>
      </c>
      <c r="DU948">
        <f t="shared" si="59"/>
        <v>0</v>
      </c>
    </row>
    <row r="949" spans="1:125" ht="19.5" customHeight="1" x14ac:dyDescent="0.25">
      <c r="A949">
        <v>109656</v>
      </c>
      <c r="B949" t="s">
        <v>14451</v>
      </c>
      <c r="C949" t="s">
        <v>14984</v>
      </c>
      <c r="D949" t="s">
        <v>15480</v>
      </c>
      <c r="E949" t="s">
        <v>15558</v>
      </c>
      <c r="F949">
        <v>23</v>
      </c>
      <c r="G949">
        <v>21</v>
      </c>
      <c r="I949">
        <v>1</v>
      </c>
      <c r="J949">
        <v>1</v>
      </c>
      <c r="K949">
        <v>23</v>
      </c>
      <c r="L949">
        <v>27</v>
      </c>
      <c r="M949">
        <v>1</v>
      </c>
      <c r="N949">
        <v>1</v>
      </c>
      <c r="O949">
        <v>1</v>
      </c>
      <c r="P949" s="2">
        <v>45314</v>
      </c>
      <c r="Q949">
        <v>1</v>
      </c>
      <c r="R949" s="2">
        <v>45332</v>
      </c>
      <c r="S949">
        <v>1</v>
      </c>
      <c r="T949" s="2">
        <v>45332</v>
      </c>
      <c r="U949">
        <v>1</v>
      </c>
      <c r="V949">
        <v>1</v>
      </c>
      <c r="W949">
        <v>1</v>
      </c>
      <c r="X949">
        <v>414520</v>
      </c>
      <c r="Y949">
        <v>2892663</v>
      </c>
      <c r="Z949">
        <v>3307183</v>
      </c>
      <c r="AA949">
        <v>2731792</v>
      </c>
      <c r="AB949">
        <v>297854</v>
      </c>
      <c r="AC949">
        <v>280649</v>
      </c>
      <c r="AD949">
        <f t="shared" si="57"/>
        <v>578503</v>
      </c>
      <c r="AE949">
        <f t="shared" si="56"/>
        <v>1942843</v>
      </c>
      <c r="AF949">
        <v>0</v>
      </c>
      <c r="AG949">
        <v>93</v>
      </c>
      <c r="AH949">
        <v>4</v>
      </c>
      <c r="AI949">
        <v>15360116</v>
      </c>
      <c r="AJ949">
        <v>550000</v>
      </c>
      <c r="AK949">
        <v>1</v>
      </c>
      <c r="AL949" s="2">
        <v>45398</v>
      </c>
      <c r="AM949">
        <v>1</v>
      </c>
      <c r="AN949">
        <v>7</v>
      </c>
      <c r="AO949">
        <v>1</v>
      </c>
      <c r="AP949">
        <v>1</v>
      </c>
      <c r="AQ949">
        <v>2682131</v>
      </c>
      <c r="AR949">
        <v>297854</v>
      </c>
      <c r="AS949">
        <v>1</v>
      </c>
      <c r="AT949">
        <v>6</v>
      </c>
      <c r="AU949" t="s">
        <v>90</v>
      </c>
      <c r="AV949">
        <v>1</v>
      </c>
      <c r="AW949">
        <v>550000</v>
      </c>
      <c r="AX949">
        <v>1</v>
      </c>
      <c r="AY949">
        <v>15360116</v>
      </c>
      <c r="AZ949">
        <v>7120507</v>
      </c>
      <c r="BA949">
        <v>1</v>
      </c>
      <c r="BB949">
        <v>1</v>
      </c>
      <c r="BC949">
        <v>3</v>
      </c>
      <c r="BD949">
        <v>3</v>
      </c>
      <c r="BE949">
        <v>1</v>
      </c>
      <c r="BF949">
        <v>1</v>
      </c>
      <c r="BG949">
        <v>0</v>
      </c>
      <c r="BH949">
        <v>93</v>
      </c>
      <c r="BI949">
        <v>93</v>
      </c>
      <c r="BJ949">
        <v>1</v>
      </c>
      <c r="BK949">
        <v>1</v>
      </c>
      <c r="BL949">
        <v>1</v>
      </c>
      <c r="BM949" t="s">
        <v>15559</v>
      </c>
      <c r="BN949">
        <v>197775</v>
      </c>
      <c r="BO949">
        <v>1</v>
      </c>
      <c r="BP949" t="s">
        <v>15560</v>
      </c>
      <c r="BQ949">
        <v>300000</v>
      </c>
      <c r="BR949">
        <v>1</v>
      </c>
      <c r="BS949" t="s">
        <v>15561</v>
      </c>
      <c r="BT949">
        <v>231213</v>
      </c>
      <c r="BU949">
        <v>1</v>
      </c>
      <c r="BV949" t="s">
        <v>15562</v>
      </c>
      <c r="BW949">
        <v>156811</v>
      </c>
      <c r="BX949">
        <v>1</v>
      </c>
      <c r="BY949" t="s">
        <v>15563</v>
      </c>
      <c r="BZ949">
        <v>223851</v>
      </c>
      <c r="CA949">
        <v>1</v>
      </c>
      <c r="CB949">
        <v>1</v>
      </c>
      <c r="CC949" t="s">
        <v>15559</v>
      </c>
      <c r="CD949" t="s">
        <v>15564</v>
      </c>
      <c r="CE949" t="s">
        <v>15561</v>
      </c>
      <c r="CF949" t="s">
        <v>15562</v>
      </c>
      <c r="CG949" t="s">
        <v>15563</v>
      </c>
      <c r="CH949">
        <v>197775</v>
      </c>
      <c r="CI949">
        <v>300000</v>
      </c>
      <c r="CJ949">
        <v>231213</v>
      </c>
      <c r="CK949">
        <v>156811</v>
      </c>
      <c r="CL949">
        <v>223851</v>
      </c>
      <c r="CM949">
        <v>1</v>
      </c>
      <c r="CN949">
        <v>1</v>
      </c>
      <c r="CO949">
        <v>1</v>
      </c>
      <c r="CP949">
        <v>1</v>
      </c>
      <c r="CQ949">
        <v>1</v>
      </c>
      <c r="CR949">
        <v>1</v>
      </c>
      <c r="CS949" t="s">
        <v>15559</v>
      </c>
      <c r="CT949">
        <v>197775</v>
      </c>
      <c r="CU949">
        <v>1</v>
      </c>
      <c r="CV949" t="s">
        <v>15564</v>
      </c>
      <c r="CW949">
        <v>300000</v>
      </c>
      <c r="CX949">
        <v>1</v>
      </c>
      <c r="CY949" t="s">
        <v>15561</v>
      </c>
      <c r="CZ949">
        <v>231213</v>
      </c>
      <c r="DA949">
        <v>1</v>
      </c>
      <c r="DB949" t="s">
        <v>15562</v>
      </c>
      <c r="DC949">
        <v>156811</v>
      </c>
      <c r="DD949">
        <v>1</v>
      </c>
      <c r="DE949" t="s">
        <v>15565</v>
      </c>
      <c r="DF949">
        <v>223851</v>
      </c>
      <c r="DG949">
        <v>1</v>
      </c>
      <c r="DH949">
        <v>1</v>
      </c>
      <c r="DI949">
        <v>1</v>
      </c>
      <c r="DJ949">
        <v>1</v>
      </c>
      <c r="DK949">
        <v>1</v>
      </c>
      <c r="DL949">
        <v>1</v>
      </c>
      <c r="DM949">
        <v>1</v>
      </c>
      <c r="DN949">
        <v>3</v>
      </c>
      <c r="DO949">
        <v>3</v>
      </c>
      <c r="DP949">
        <v>1</v>
      </c>
      <c r="DQ949">
        <v>1</v>
      </c>
      <c r="DR949">
        <v>578503</v>
      </c>
      <c r="DS949">
        <f t="shared" si="58"/>
        <v>0</v>
      </c>
      <c r="DT949">
        <v>0</v>
      </c>
      <c r="DU949">
        <f t="shared" si="59"/>
        <v>0</v>
      </c>
    </row>
    <row r="950" spans="1:125" ht="19.5" customHeight="1" x14ac:dyDescent="0.25">
      <c r="A950">
        <v>109673</v>
      </c>
      <c r="B950" t="s">
        <v>14451</v>
      </c>
      <c r="C950" t="s">
        <v>14452</v>
      </c>
      <c r="D950" t="s">
        <v>15606</v>
      </c>
      <c r="E950" t="s">
        <v>15716</v>
      </c>
      <c r="F950">
        <v>27</v>
      </c>
      <c r="G950">
        <v>27</v>
      </c>
      <c r="I950">
        <v>1</v>
      </c>
      <c r="J950">
        <v>1</v>
      </c>
      <c r="K950">
        <v>38</v>
      </c>
      <c r="L950">
        <v>39</v>
      </c>
      <c r="M950">
        <v>1</v>
      </c>
      <c r="N950">
        <v>1</v>
      </c>
      <c r="O950">
        <v>1</v>
      </c>
      <c r="P950" s="2">
        <v>45363</v>
      </c>
      <c r="Q950">
        <v>1</v>
      </c>
      <c r="R950" s="2">
        <v>45372</v>
      </c>
      <c r="S950">
        <v>1</v>
      </c>
      <c r="T950" s="2">
        <v>45375</v>
      </c>
      <c r="U950">
        <v>1</v>
      </c>
      <c r="V950">
        <v>1</v>
      </c>
      <c r="W950">
        <v>1</v>
      </c>
      <c r="X950">
        <v>944619</v>
      </c>
      <c r="Y950">
        <v>1002310</v>
      </c>
      <c r="Z950">
        <v>1946929</v>
      </c>
      <c r="AA950">
        <v>0</v>
      </c>
      <c r="AB950">
        <v>976363</v>
      </c>
      <c r="AC950">
        <v>1073603</v>
      </c>
      <c r="AD950">
        <f t="shared" si="57"/>
        <v>2049966</v>
      </c>
      <c r="AE950">
        <f t="shared" si="56"/>
        <v>1998447.5</v>
      </c>
      <c r="AF950">
        <v>0</v>
      </c>
      <c r="AG950">
        <v>171</v>
      </c>
      <c r="AH950">
        <v>6</v>
      </c>
      <c r="AI950">
        <v>19002791</v>
      </c>
      <c r="AJ950">
        <v>1406016</v>
      </c>
      <c r="AK950">
        <v>1</v>
      </c>
      <c r="AL950" s="2">
        <v>45408</v>
      </c>
      <c r="AM950">
        <v>1</v>
      </c>
      <c r="AN950">
        <v>5</v>
      </c>
      <c r="AO950">
        <v>1</v>
      </c>
      <c r="AP950">
        <v>1</v>
      </c>
      <c r="AQ950">
        <v>976363</v>
      </c>
      <c r="AR950">
        <v>1697155</v>
      </c>
      <c r="AS950">
        <v>1</v>
      </c>
      <c r="AT950">
        <v>12</v>
      </c>
      <c r="AU950" t="s">
        <v>5252</v>
      </c>
      <c r="AV950">
        <v>1</v>
      </c>
      <c r="AW950">
        <v>485279</v>
      </c>
      <c r="AX950">
        <v>1</v>
      </c>
      <c r="AY950">
        <v>19002791</v>
      </c>
      <c r="AZ950">
        <v>2190744</v>
      </c>
      <c r="BA950">
        <v>1</v>
      </c>
      <c r="BB950">
        <v>1</v>
      </c>
      <c r="BC950">
        <v>17</v>
      </c>
      <c r="BD950">
        <v>16</v>
      </c>
      <c r="BE950">
        <v>1</v>
      </c>
      <c r="BF950">
        <v>1</v>
      </c>
      <c r="BG950">
        <v>41</v>
      </c>
      <c r="BH950">
        <v>83</v>
      </c>
      <c r="BI950">
        <v>158</v>
      </c>
      <c r="BJ950">
        <v>1</v>
      </c>
      <c r="BK950">
        <v>1</v>
      </c>
      <c r="BL950">
        <v>1</v>
      </c>
      <c r="BM950" t="s">
        <v>15717</v>
      </c>
      <c r="BN950">
        <v>241407</v>
      </c>
      <c r="BO950">
        <v>1</v>
      </c>
      <c r="BP950" t="s">
        <v>15718</v>
      </c>
      <c r="BQ950">
        <v>246428</v>
      </c>
      <c r="BR950">
        <v>1</v>
      </c>
      <c r="BS950" t="s">
        <v>15719</v>
      </c>
      <c r="BT950">
        <v>304513</v>
      </c>
      <c r="BU950">
        <v>1</v>
      </c>
      <c r="BV950" t="s">
        <v>15720</v>
      </c>
      <c r="BW950">
        <v>210000</v>
      </c>
      <c r="BX950">
        <v>1</v>
      </c>
      <c r="BY950" t="s">
        <v>15721</v>
      </c>
      <c r="BZ950">
        <v>40165501</v>
      </c>
      <c r="CA950">
        <v>1</v>
      </c>
      <c r="CB950">
        <v>1</v>
      </c>
      <c r="CC950" t="s">
        <v>15722</v>
      </c>
      <c r="CD950" t="s">
        <v>15718</v>
      </c>
      <c r="CE950" t="s">
        <v>15723</v>
      </c>
      <c r="CF950" t="s">
        <v>15724</v>
      </c>
      <c r="CG950" t="s">
        <v>15725</v>
      </c>
      <c r="CH950">
        <v>241407</v>
      </c>
      <c r="CI950">
        <v>246428</v>
      </c>
      <c r="CJ950">
        <v>304513</v>
      </c>
      <c r="CK950">
        <v>210000</v>
      </c>
      <c r="CL950">
        <v>242914</v>
      </c>
      <c r="CM950">
        <v>1</v>
      </c>
      <c r="CN950">
        <v>1</v>
      </c>
      <c r="CO950">
        <v>1</v>
      </c>
      <c r="CP950">
        <v>1</v>
      </c>
      <c r="CQ950">
        <v>1</v>
      </c>
      <c r="CR950">
        <v>1</v>
      </c>
      <c r="CS950" t="s">
        <v>15726</v>
      </c>
      <c r="CT950">
        <v>210000</v>
      </c>
      <c r="CU950">
        <v>1</v>
      </c>
      <c r="CV950" t="s">
        <v>15722</v>
      </c>
      <c r="CW950">
        <v>241407</v>
      </c>
      <c r="CX950">
        <v>1</v>
      </c>
      <c r="CY950" t="s">
        <v>15725</v>
      </c>
      <c r="CZ950">
        <v>242914</v>
      </c>
      <c r="DA950">
        <v>1</v>
      </c>
      <c r="DB950" t="s">
        <v>15727</v>
      </c>
      <c r="DC950">
        <v>304513</v>
      </c>
      <c r="DD950">
        <v>1</v>
      </c>
      <c r="DE950" t="s">
        <v>15728</v>
      </c>
      <c r="DF950">
        <v>246428</v>
      </c>
      <c r="DG950">
        <v>1</v>
      </c>
      <c r="DH950">
        <v>1</v>
      </c>
      <c r="DI950">
        <v>1</v>
      </c>
      <c r="DJ950">
        <v>1</v>
      </c>
      <c r="DK950">
        <v>1</v>
      </c>
      <c r="DL950">
        <v>1</v>
      </c>
      <c r="DM950">
        <v>1</v>
      </c>
      <c r="DN950">
        <v>16</v>
      </c>
      <c r="DO950">
        <v>11</v>
      </c>
      <c r="DP950">
        <v>1</v>
      </c>
      <c r="DQ950">
        <v>1</v>
      </c>
      <c r="DR950">
        <v>2049966</v>
      </c>
      <c r="DS950">
        <f t="shared" si="58"/>
        <v>0</v>
      </c>
      <c r="DT950">
        <v>0</v>
      </c>
      <c r="DU950">
        <f t="shared" si="59"/>
        <v>0</v>
      </c>
    </row>
    <row r="951" spans="1:125" ht="19.5" customHeight="1" x14ac:dyDescent="0.25">
      <c r="A951">
        <v>109705</v>
      </c>
      <c r="B951" t="s">
        <v>14451</v>
      </c>
      <c r="C951" t="s">
        <v>14452</v>
      </c>
      <c r="D951" t="s">
        <v>15998</v>
      </c>
      <c r="E951" t="s">
        <v>16041</v>
      </c>
      <c r="F951">
        <v>19</v>
      </c>
      <c r="G951">
        <v>19</v>
      </c>
      <c r="I951">
        <v>1</v>
      </c>
      <c r="J951">
        <v>1</v>
      </c>
      <c r="K951">
        <v>68</v>
      </c>
      <c r="L951">
        <v>68</v>
      </c>
      <c r="M951">
        <v>1</v>
      </c>
      <c r="N951">
        <v>1</v>
      </c>
      <c r="O951">
        <v>1</v>
      </c>
      <c r="P951" s="2">
        <v>45372</v>
      </c>
      <c r="Q951">
        <v>1</v>
      </c>
      <c r="R951" s="2">
        <v>45386</v>
      </c>
      <c r="S951">
        <v>1</v>
      </c>
      <c r="T951" s="2">
        <v>45394</v>
      </c>
      <c r="U951">
        <v>1</v>
      </c>
      <c r="V951">
        <v>1</v>
      </c>
      <c r="W951">
        <v>1</v>
      </c>
      <c r="X951">
        <v>1371570</v>
      </c>
      <c r="Y951">
        <v>965702.55</v>
      </c>
      <c r="Z951">
        <v>2337272.5499999998</v>
      </c>
      <c r="AA951">
        <v>82740</v>
      </c>
      <c r="AB951">
        <v>1218541</v>
      </c>
      <c r="AC951">
        <v>461343</v>
      </c>
      <c r="AD951">
        <f t="shared" si="57"/>
        <v>1679884</v>
      </c>
      <c r="AE951">
        <f t="shared" si="56"/>
        <v>2008578.2749999999</v>
      </c>
      <c r="AF951">
        <v>6100</v>
      </c>
      <c r="AG951">
        <v>86</v>
      </c>
      <c r="AH951">
        <v>6</v>
      </c>
      <c r="AI951">
        <v>12232220</v>
      </c>
      <c r="AJ951">
        <v>925000</v>
      </c>
      <c r="AK951">
        <v>1</v>
      </c>
      <c r="AL951" s="2">
        <v>45411</v>
      </c>
      <c r="AM951">
        <v>1</v>
      </c>
      <c r="AN951">
        <v>1</v>
      </c>
      <c r="AO951">
        <v>1</v>
      </c>
      <c r="AP951">
        <v>1</v>
      </c>
      <c r="AQ951">
        <v>1191519</v>
      </c>
      <c r="AR951">
        <v>1152826</v>
      </c>
      <c r="AS951">
        <v>1</v>
      </c>
      <c r="AT951">
        <v>12</v>
      </c>
      <c r="AU951" t="s">
        <v>5252</v>
      </c>
      <c r="AV951">
        <v>1</v>
      </c>
      <c r="AW951">
        <v>74800</v>
      </c>
      <c r="AX951">
        <v>1</v>
      </c>
      <c r="AY951">
        <v>12232220</v>
      </c>
      <c r="AZ951">
        <v>1050000</v>
      </c>
      <c r="BA951">
        <v>1</v>
      </c>
      <c r="BB951">
        <v>1</v>
      </c>
      <c r="BC951">
        <v>0</v>
      </c>
      <c r="BD951">
        <v>0</v>
      </c>
      <c r="BE951">
        <v>1</v>
      </c>
      <c r="BF951">
        <v>1</v>
      </c>
      <c r="BG951">
        <v>37</v>
      </c>
      <c r="BH951">
        <v>219</v>
      </c>
      <c r="BI951">
        <v>250</v>
      </c>
      <c r="BJ951">
        <v>1</v>
      </c>
      <c r="BK951">
        <v>1</v>
      </c>
      <c r="BL951">
        <v>1</v>
      </c>
      <c r="BM951" t="s">
        <v>16042</v>
      </c>
      <c r="BN951">
        <v>199920</v>
      </c>
      <c r="BO951">
        <v>1</v>
      </c>
      <c r="BP951" t="s">
        <v>16043</v>
      </c>
      <c r="BQ951">
        <v>199920</v>
      </c>
      <c r="BR951">
        <v>1</v>
      </c>
      <c r="BS951" t="s">
        <v>16044</v>
      </c>
      <c r="BT951">
        <v>199900</v>
      </c>
      <c r="BU951">
        <v>1</v>
      </c>
      <c r="BV951" t="s">
        <v>16045</v>
      </c>
      <c r="BW951">
        <v>199900</v>
      </c>
      <c r="BX951">
        <v>1</v>
      </c>
      <c r="BY951" t="s">
        <v>16046</v>
      </c>
      <c r="BZ951">
        <v>199900</v>
      </c>
      <c r="CA951">
        <v>1</v>
      </c>
      <c r="CB951">
        <v>1</v>
      </c>
      <c r="CC951" t="s">
        <v>16047</v>
      </c>
      <c r="CD951" t="s">
        <v>16048</v>
      </c>
      <c r="CE951" t="s">
        <v>16049</v>
      </c>
      <c r="CF951" t="s">
        <v>16050</v>
      </c>
      <c r="CG951" t="s">
        <v>16051</v>
      </c>
      <c r="CH951">
        <v>199920</v>
      </c>
      <c r="CI951">
        <v>199920</v>
      </c>
      <c r="CJ951">
        <v>199900</v>
      </c>
      <c r="CK951">
        <v>199900</v>
      </c>
      <c r="CL951">
        <v>199900</v>
      </c>
      <c r="CM951">
        <v>1</v>
      </c>
      <c r="CN951">
        <v>1</v>
      </c>
      <c r="CO951">
        <v>1</v>
      </c>
      <c r="CP951">
        <v>1</v>
      </c>
      <c r="CQ951">
        <v>1</v>
      </c>
      <c r="CR951">
        <v>1</v>
      </c>
      <c r="CS951" t="s">
        <v>16042</v>
      </c>
      <c r="CT951">
        <v>199920</v>
      </c>
      <c r="CU951">
        <v>1</v>
      </c>
      <c r="CV951" t="s">
        <v>16043</v>
      </c>
      <c r="CW951">
        <v>199920</v>
      </c>
      <c r="CX951">
        <v>1</v>
      </c>
      <c r="CY951" t="s">
        <v>16052</v>
      </c>
      <c r="CZ951">
        <v>199900</v>
      </c>
      <c r="DA951">
        <v>1</v>
      </c>
      <c r="DB951" t="s">
        <v>16053</v>
      </c>
      <c r="DC951">
        <v>199900</v>
      </c>
      <c r="DD951">
        <v>1</v>
      </c>
      <c r="DE951" t="s">
        <v>16046</v>
      </c>
      <c r="DF951">
        <v>199900</v>
      </c>
      <c r="DG951">
        <v>1</v>
      </c>
      <c r="DH951">
        <v>1</v>
      </c>
      <c r="DI951">
        <v>1</v>
      </c>
      <c r="DJ951">
        <v>1</v>
      </c>
      <c r="DK951">
        <v>1</v>
      </c>
      <c r="DL951">
        <v>1</v>
      </c>
      <c r="DM951">
        <v>1</v>
      </c>
      <c r="DN951">
        <v>0</v>
      </c>
      <c r="DO951">
        <v>0</v>
      </c>
      <c r="DP951">
        <v>1</v>
      </c>
      <c r="DQ951">
        <v>1</v>
      </c>
      <c r="DR951">
        <v>1679884</v>
      </c>
      <c r="DS951">
        <f t="shared" si="58"/>
        <v>0</v>
      </c>
      <c r="DT951">
        <v>6100</v>
      </c>
      <c r="DU951">
        <f t="shared" si="59"/>
        <v>0</v>
      </c>
    </row>
    <row r="952" spans="1:125" ht="19.5" customHeight="1" x14ac:dyDescent="0.25">
      <c r="A952">
        <v>109580</v>
      </c>
      <c r="B952" t="s">
        <v>14451</v>
      </c>
      <c r="C952" t="s">
        <v>14452</v>
      </c>
      <c r="D952" t="s">
        <v>14809</v>
      </c>
      <c r="E952" t="s">
        <v>14809</v>
      </c>
      <c r="F952">
        <v>21</v>
      </c>
      <c r="G952">
        <v>17</v>
      </c>
      <c r="I952">
        <v>1</v>
      </c>
      <c r="J952">
        <v>1</v>
      </c>
      <c r="K952">
        <v>19</v>
      </c>
      <c r="L952">
        <v>19</v>
      </c>
      <c r="M952">
        <v>1</v>
      </c>
      <c r="N952">
        <v>1</v>
      </c>
      <c r="O952">
        <v>1</v>
      </c>
      <c r="P952" s="2">
        <v>45317</v>
      </c>
      <c r="Q952">
        <v>1</v>
      </c>
      <c r="R952" s="2">
        <v>45338</v>
      </c>
      <c r="S952">
        <v>1</v>
      </c>
      <c r="T952" s="2">
        <v>45344</v>
      </c>
      <c r="U952">
        <v>1</v>
      </c>
      <c r="V952">
        <v>1</v>
      </c>
      <c r="W952">
        <v>1</v>
      </c>
      <c r="X952">
        <v>461478</v>
      </c>
      <c r="Y952">
        <v>1694011.36</v>
      </c>
      <c r="Z952">
        <v>2155489.36</v>
      </c>
      <c r="AA952">
        <v>0</v>
      </c>
      <c r="AB952">
        <v>705961</v>
      </c>
      <c r="AC952">
        <v>1604427</v>
      </c>
      <c r="AD952">
        <f t="shared" si="57"/>
        <v>2310388</v>
      </c>
      <c r="AE952">
        <f t="shared" si="56"/>
        <v>2232938.6799999997</v>
      </c>
      <c r="AF952">
        <v>7900</v>
      </c>
      <c r="AG952">
        <v>90</v>
      </c>
      <c r="AH952">
        <v>5</v>
      </c>
      <c r="AI952">
        <v>17061650</v>
      </c>
      <c r="AJ952">
        <v>456310</v>
      </c>
      <c r="AK952">
        <v>1</v>
      </c>
      <c r="AL952" s="2">
        <v>45397</v>
      </c>
      <c r="AM952">
        <v>1</v>
      </c>
      <c r="AN952">
        <v>11</v>
      </c>
      <c r="AO952">
        <v>1</v>
      </c>
      <c r="AP952">
        <v>1</v>
      </c>
      <c r="AQ952">
        <v>705971</v>
      </c>
      <c r="AR952">
        <v>794142</v>
      </c>
      <c r="AS952">
        <v>1</v>
      </c>
      <c r="AT952">
        <v>12</v>
      </c>
      <c r="AU952" t="s">
        <v>5252</v>
      </c>
      <c r="AV952">
        <v>1</v>
      </c>
      <c r="AW952">
        <v>249800</v>
      </c>
      <c r="AX952">
        <v>1</v>
      </c>
      <c r="AY952">
        <v>17061650</v>
      </c>
      <c r="AZ952">
        <v>2932984</v>
      </c>
      <c r="BA952">
        <v>1</v>
      </c>
      <c r="BB952">
        <v>1</v>
      </c>
      <c r="BC952">
        <v>17</v>
      </c>
      <c r="BD952">
        <v>17</v>
      </c>
      <c r="BE952">
        <v>1</v>
      </c>
      <c r="BF952">
        <v>1</v>
      </c>
      <c r="BG952">
        <v>69</v>
      </c>
      <c r="BH952">
        <v>39</v>
      </c>
      <c r="BI952">
        <v>50</v>
      </c>
      <c r="BJ952">
        <v>1</v>
      </c>
      <c r="BK952">
        <v>1</v>
      </c>
      <c r="BL952">
        <v>1</v>
      </c>
      <c r="BM952" t="s">
        <v>14810</v>
      </c>
      <c r="BN952">
        <v>350000</v>
      </c>
      <c r="BO952">
        <v>1</v>
      </c>
      <c r="BP952" s="1" t="s">
        <v>14811</v>
      </c>
      <c r="BQ952">
        <v>350000</v>
      </c>
      <c r="BR952">
        <v>1</v>
      </c>
      <c r="BS952" s="1" t="s">
        <v>14812</v>
      </c>
      <c r="BT952">
        <v>349720</v>
      </c>
      <c r="BU952">
        <v>1</v>
      </c>
      <c r="BV952" s="1" t="s">
        <v>14813</v>
      </c>
      <c r="BW952">
        <v>300000</v>
      </c>
      <c r="BX952">
        <v>1</v>
      </c>
      <c r="BY952" s="1" t="s">
        <v>14814</v>
      </c>
      <c r="BZ952">
        <v>299790</v>
      </c>
      <c r="CA952">
        <v>1</v>
      </c>
      <c r="CB952">
        <v>1</v>
      </c>
      <c r="CC952" s="1" t="s">
        <v>14812</v>
      </c>
      <c r="CD952" s="1" t="s">
        <v>14813</v>
      </c>
      <c r="CE952" s="1" t="s">
        <v>14814</v>
      </c>
      <c r="CF952" s="1" t="s">
        <v>14815</v>
      </c>
      <c r="CG952" s="1" t="s">
        <v>14816</v>
      </c>
      <c r="CH952">
        <v>349720</v>
      </c>
      <c r="CI952">
        <v>300000</v>
      </c>
      <c r="CJ952">
        <v>299790</v>
      </c>
      <c r="CK952">
        <v>299730</v>
      </c>
      <c r="CL952">
        <v>299670</v>
      </c>
      <c r="CM952">
        <v>1</v>
      </c>
      <c r="CN952">
        <v>1</v>
      </c>
      <c r="CO952">
        <v>1</v>
      </c>
      <c r="CP952">
        <v>1</v>
      </c>
      <c r="CQ952">
        <v>1</v>
      </c>
      <c r="CR952">
        <v>1</v>
      </c>
      <c r="CS952" s="1" t="s">
        <v>14812</v>
      </c>
      <c r="CT952">
        <v>349720</v>
      </c>
      <c r="CU952">
        <v>1</v>
      </c>
      <c r="CV952" s="1" t="s">
        <v>14813</v>
      </c>
      <c r="CW952">
        <v>300000</v>
      </c>
      <c r="CX952">
        <v>1</v>
      </c>
      <c r="CY952" s="1" t="s">
        <v>14814</v>
      </c>
      <c r="CZ952">
        <v>299790</v>
      </c>
      <c r="DA952">
        <v>1</v>
      </c>
      <c r="DB952" s="1" t="s">
        <v>14815</v>
      </c>
      <c r="DC952">
        <v>299730</v>
      </c>
      <c r="DD952">
        <v>1</v>
      </c>
      <c r="DE952" s="1" t="s">
        <v>14816</v>
      </c>
      <c r="DF952">
        <v>299670</v>
      </c>
      <c r="DG952">
        <v>1</v>
      </c>
      <c r="DH952">
        <v>1</v>
      </c>
      <c r="DI952">
        <v>1</v>
      </c>
      <c r="DJ952">
        <v>1</v>
      </c>
      <c r="DK952">
        <v>1</v>
      </c>
      <c r="DL952">
        <v>1</v>
      </c>
      <c r="DM952">
        <v>1</v>
      </c>
      <c r="DN952">
        <v>17</v>
      </c>
      <c r="DO952">
        <v>17</v>
      </c>
      <c r="DP952">
        <v>1</v>
      </c>
      <c r="DQ952">
        <v>1</v>
      </c>
      <c r="DR952">
        <v>2310388</v>
      </c>
      <c r="DS952">
        <f t="shared" si="58"/>
        <v>0</v>
      </c>
      <c r="DT952">
        <v>7900</v>
      </c>
      <c r="DU952">
        <f t="shared" si="59"/>
        <v>0</v>
      </c>
    </row>
    <row r="953" spans="1:125" ht="19.5" customHeight="1" x14ac:dyDescent="0.25">
      <c r="A953">
        <v>109651</v>
      </c>
      <c r="B953" t="s">
        <v>14451</v>
      </c>
      <c r="C953" t="s">
        <v>14984</v>
      </c>
      <c r="D953" t="s">
        <v>15480</v>
      </c>
      <c r="E953" t="s">
        <v>15513</v>
      </c>
      <c r="F953">
        <v>29</v>
      </c>
      <c r="G953">
        <v>21</v>
      </c>
      <c r="I953">
        <v>1</v>
      </c>
      <c r="J953">
        <v>1</v>
      </c>
      <c r="K953">
        <v>35</v>
      </c>
      <c r="L953">
        <v>35</v>
      </c>
      <c r="M953">
        <v>1</v>
      </c>
      <c r="N953">
        <v>1</v>
      </c>
      <c r="O953">
        <v>1</v>
      </c>
      <c r="P953" s="2">
        <v>45337</v>
      </c>
      <c r="Q953">
        <v>1</v>
      </c>
      <c r="R953" s="2">
        <v>45355</v>
      </c>
      <c r="S953">
        <v>1</v>
      </c>
      <c r="T953" s="2">
        <v>45383</v>
      </c>
      <c r="U953">
        <v>1</v>
      </c>
      <c r="V953">
        <v>1</v>
      </c>
      <c r="W953">
        <v>1</v>
      </c>
      <c r="X953">
        <v>727030</v>
      </c>
      <c r="Y953">
        <v>2822458</v>
      </c>
      <c r="Z953">
        <v>3549488</v>
      </c>
      <c r="AA953">
        <v>2716288</v>
      </c>
      <c r="AB953">
        <v>656008</v>
      </c>
      <c r="AC953">
        <v>265919</v>
      </c>
      <c r="AD953">
        <f t="shared" si="57"/>
        <v>921927</v>
      </c>
      <c r="AE953">
        <f t="shared" si="56"/>
        <v>2235707.5</v>
      </c>
      <c r="AF953">
        <v>46488</v>
      </c>
      <c r="AG953">
        <v>161</v>
      </c>
      <c r="AH953">
        <v>7</v>
      </c>
      <c r="AI953">
        <v>21922520</v>
      </c>
      <c r="AJ953">
        <v>900000</v>
      </c>
      <c r="AK953">
        <v>1</v>
      </c>
      <c r="AL953" s="2">
        <v>45407</v>
      </c>
      <c r="AM953">
        <v>1</v>
      </c>
      <c r="AN953">
        <v>8</v>
      </c>
      <c r="AO953">
        <v>1</v>
      </c>
      <c r="AP953">
        <v>1</v>
      </c>
      <c r="AQ953">
        <v>656008</v>
      </c>
      <c r="AR953">
        <v>570041</v>
      </c>
      <c r="AS953">
        <v>1</v>
      </c>
      <c r="AT953">
        <v>12</v>
      </c>
      <c r="AU953" t="s">
        <v>90</v>
      </c>
      <c r="AV953">
        <v>1</v>
      </c>
      <c r="AW953">
        <v>900000</v>
      </c>
      <c r="AX953">
        <v>1</v>
      </c>
      <c r="AY953">
        <v>21922520</v>
      </c>
      <c r="AZ953">
        <v>1866666</v>
      </c>
      <c r="BA953">
        <v>1</v>
      </c>
      <c r="BB953">
        <v>1</v>
      </c>
      <c r="BC953">
        <v>3</v>
      </c>
      <c r="BD953">
        <v>3</v>
      </c>
      <c r="BE953">
        <v>1</v>
      </c>
      <c r="BF953">
        <v>1</v>
      </c>
      <c r="BG953">
        <v>47</v>
      </c>
      <c r="BH953">
        <v>161</v>
      </c>
      <c r="BI953">
        <v>161</v>
      </c>
      <c r="BJ953">
        <v>1</v>
      </c>
      <c r="BK953">
        <v>1</v>
      </c>
      <c r="BL953">
        <v>1</v>
      </c>
      <c r="BM953" t="s">
        <v>15514</v>
      </c>
      <c r="BN953">
        <v>350000</v>
      </c>
      <c r="BO953">
        <v>1</v>
      </c>
      <c r="BP953" t="s">
        <v>15515</v>
      </c>
      <c r="BQ953">
        <v>238933</v>
      </c>
      <c r="BR953">
        <v>1</v>
      </c>
      <c r="BS953" t="s">
        <v>15516</v>
      </c>
      <c r="BT953">
        <v>238933</v>
      </c>
      <c r="BU953">
        <v>1</v>
      </c>
      <c r="BV953" t="s">
        <v>15517</v>
      </c>
      <c r="BW953">
        <v>151802</v>
      </c>
      <c r="BX953">
        <v>1</v>
      </c>
      <c r="BY953" t="s">
        <v>15518</v>
      </c>
      <c r="BZ953">
        <v>237618</v>
      </c>
      <c r="CA953">
        <v>1</v>
      </c>
      <c r="CB953">
        <v>1</v>
      </c>
      <c r="CC953" t="s">
        <v>15514</v>
      </c>
      <c r="CD953" t="s">
        <v>15515</v>
      </c>
      <c r="CE953" t="s">
        <v>15516</v>
      </c>
      <c r="CF953" t="s">
        <v>15517</v>
      </c>
      <c r="CG953" t="s">
        <v>15518</v>
      </c>
      <c r="CH953">
        <v>350000</v>
      </c>
      <c r="CI953">
        <v>238933</v>
      </c>
      <c r="CJ953">
        <v>238933</v>
      </c>
      <c r="CK953">
        <v>151802</v>
      </c>
      <c r="CL953">
        <v>237618</v>
      </c>
      <c r="CM953">
        <v>1</v>
      </c>
      <c r="CN953">
        <v>1</v>
      </c>
      <c r="CO953">
        <v>1</v>
      </c>
      <c r="CP953">
        <v>1</v>
      </c>
      <c r="CQ953">
        <v>1</v>
      </c>
      <c r="CR953">
        <v>1</v>
      </c>
      <c r="CS953" t="s">
        <v>15514</v>
      </c>
      <c r="CT953">
        <v>350000</v>
      </c>
      <c r="CU953">
        <v>1</v>
      </c>
      <c r="CV953" t="s">
        <v>15515</v>
      </c>
      <c r="CW953">
        <v>238933</v>
      </c>
      <c r="CX953">
        <v>1</v>
      </c>
      <c r="CY953" t="s">
        <v>15516</v>
      </c>
      <c r="CZ953">
        <v>238933</v>
      </c>
      <c r="DA953">
        <v>1</v>
      </c>
      <c r="DB953" t="s">
        <v>15517</v>
      </c>
      <c r="DC953">
        <v>151802</v>
      </c>
      <c r="DD953">
        <v>1</v>
      </c>
      <c r="DE953" t="s">
        <v>15518</v>
      </c>
      <c r="DF953">
        <v>237618</v>
      </c>
      <c r="DG953">
        <v>1</v>
      </c>
      <c r="DH953">
        <v>1</v>
      </c>
      <c r="DI953">
        <v>1</v>
      </c>
      <c r="DJ953">
        <v>1</v>
      </c>
      <c r="DK953">
        <v>1</v>
      </c>
      <c r="DL953">
        <v>1</v>
      </c>
      <c r="DM953">
        <v>1</v>
      </c>
      <c r="DN953">
        <v>15</v>
      </c>
      <c r="DO953">
        <v>15</v>
      </c>
      <c r="DP953">
        <v>1</v>
      </c>
      <c r="DQ953">
        <v>1</v>
      </c>
      <c r="DR953">
        <v>921927</v>
      </c>
      <c r="DS953">
        <f t="shared" si="58"/>
        <v>0</v>
      </c>
      <c r="DT953">
        <v>46488</v>
      </c>
      <c r="DU953">
        <f t="shared" si="59"/>
        <v>0</v>
      </c>
    </row>
    <row r="954" spans="1:125" ht="19.5" customHeight="1" x14ac:dyDescent="0.25">
      <c r="A954">
        <v>109616</v>
      </c>
      <c r="B954" t="s">
        <v>14451</v>
      </c>
      <c r="C954" t="s">
        <v>14984</v>
      </c>
      <c r="D954" t="s">
        <v>15073</v>
      </c>
      <c r="E954" t="s">
        <v>15171</v>
      </c>
      <c r="F954">
        <v>17</v>
      </c>
      <c r="G954">
        <v>13</v>
      </c>
      <c r="I954">
        <v>1</v>
      </c>
      <c r="J954">
        <v>1</v>
      </c>
      <c r="K954">
        <v>49</v>
      </c>
      <c r="L954">
        <v>49</v>
      </c>
      <c r="M954">
        <v>1</v>
      </c>
      <c r="N954">
        <v>1</v>
      </c>
      <c r="O954">
        <v>1</v>
      </c>
      <c r="P954" s="2">
        <v>45217</v>
      </c>
      <c r="Q954">
        <v>1</v>
      </c>
      <c r="R954" s="2">
        <v>45258</v>
      </c>
      <c r="S954">
        <v>1</v>
      </c>
      <c r="T954" s="2">
        <v>45258</v>
      </c>
      <c r="U954">
        <v>1</v>
      </c>
      <c r="V954">
        <v>1</v>
      </c>
      <c r="W954">
        <v>1</v>
      </c>
      <c r="X954">
        <v>1845933</v>
      </c>
      <c r="Y954">
        <v>877732</v>
      </c>
      <c r="Z954">
        <v>2723665</v>
      </c>
      <c r="AA954">
        <v>0</v>
      </c>
      <c r="AB954">
        <v>1286910</v>
      </c>
      <c r="AC954">
        <v>612659</v>
      </c>
      <c r="AD954">
        <f t="shared" si="57"/>
        <v>1899569</v>
      </c>
      <c r="AE954">
        <f t="shared" si="56"/>
        <v>2311617</v>
      </c>
      <c r="AF954">
        <v>0</v>
      </c>
      <c r="AG954">
        <v>99</v>
      </c>
      <c r="AH954">
        <v>7</v>
      </c>
      <c r="AI954">
        <v>9436910</v>
      </c>
      <c r="AJ954">
        <v>650220</v>
      </c>
      <c r="AK954">
        <v>1</v>
      </c>
      <c r="AL954" s="2">
        <v>45411</v>
      </c>
      <c r="AM954">
        <v>1</v>
      </c>
      <c r="AN954">
        <v>5</v>
      </c>
      <c r="AO954">
        <v>1</v>
      </c>
      <c r="AP954">
        <v>1</v>
      </c>
      <c r="AQ954">
        <v>1286910</v>
      </c>
      <c r="AR954">
        <v>2626781</v>
      </c>
      <c r="AS954">
        <v>1</v>
      </c>
      <c r="AT954">
        <v>13</v>
      </c>
      <c r="AU954" t="s">
        <v>90</v>
      </c>
      <c r="AV954">
        <v>1</v>
      </c>
      <c r="AW954">
        <v>650220</v>
      </c>
      <c r="AX954">
        <v>1</v>
      </c>
      <c r="AY954">
        <v>9436910</v>
      </c>
      <c r="AZ954">
        <v>2588615</v>
      </c>
      <c r="BA954">
        <v>1</v>
      </c>
      <c r="BB954">
        <v>1</v>
      </c>
      <c r="BC954">
        <v>3</v>
      </c>
      <c r="BD954">
        <v>3</v>
      </c>
      <c r="BE954">
        <v>1</v>
      </c>
      <c r="BF954">
        <v>1</v>
      </c>
      <c r="BG954">
        <v>36</v>
      </c>
      <c r="BH954">
        <v>99</v>
      </c>
      <c r="BI954">
        <v>99</v>
      </c>
      <c r="BJ954">
        <v>1</v>
      </c>
      <c r="BK954">
        <v>1</v>
      </c>
      <c r="BL954">
        <v>1</v>
      </c>
      <c r="BM954" s="1" t="s">
        <v>15172</v>
      </c>
      <c r="BN954">
        <v>227975</v>
      </c>
      <c r="BO954">
        <v>1</v>
      </c>
      <c r="BP954" s="1" t="s">
        <v>15173</v>
      </c>
      <c r="BQ954">
        <v>196480</v>
      </c>
      <c r="BR954">
        <v>1</v>
      </c>
      <c r="BS954" s="1" t="s">
        <v>15174</v>
      </c>
      <c r="BT954">
        <v>176816</v>
      </c>
      <c r="BU954">
        <v>1</v>
      </c>
      <c r="BV954" s="1" t="s">
        <v>15175</v>
      </c>
      <c r="BW954">
        <v>204444</v>
      </c>
      <c r="BX954">
        <v>1</v>
      </c>
      <c r="BY954" s="1" t="s">
        <v>15176</v>
      </c>
      <c r="BZ954">
        <v>198970</v>
      </c>
      <c r="CA954">
        <v>1</v>
      </c>
      <c r="CB954">
        <v>1</v>
      </c>
      <c r="CC954" s="1" t="s">
        <v>15172</v>
      </c>
      <c r="CD954" s="1" t="s">
        <v>15173</v>
      </c>
      <c r="CE954" s="1" t="s">
        <v>15174</v>
      </c>
      <c r="CF954" s="1" t="s">
        <v>15175</v>
      </c>
      <c r="CG954" s="1" t="s">
        <v>15176</v>
      </c>
      <c r="CH954">
        <v>227975</v>
      </c>
      <c r="CI954">
        <v>196480</v>
      </c>
      <c r="CJ954">
        <v>176816</v>
      </c>
      <c r="CK954">
        <v>204444</v>
      </c>
      <c r="CL954">
        <v>198970</v>
      </c>
      <c r="CM954">
        <v>1</v>
      </c>
      <c r="CN954">
        <v>1</v>
      </c>
      <c r="CO954">
        <v>1</v>
      </c>
      <c r="CP954">
        <v>1</v>
      </c>
      <c r="CQ954">
        <v>1</v>
      </c>
      <c r="CR954">
        <v>1</v>
      </c>
      <c r="CS954" s="1" t="s">
        <v>15172</v>
      </c>
      <c r="CT954">
        <v>227975</v>
      </c>
      <c r="CU954">
        <v>1</v>
      </c>
      <c r="CV954" s="1" t="s">
        <v>15173</v>
      </c>
      <c r="CW954">
        <v>196480</v>
      </c>
      <c r="CX954">
        <v>1</v>
      </c>
      <c r="CY954" s="1" t="s">
        <v>15174</v>
      </c>
      <c r="CZ954">
        <v>176816</v>
      </c>
      <c r="DA954">
        <v>1</v>
      </c>
      <c r="DB954" s="1" t="s">
        <v>15175</v>
      </c>
      <c r="DC954">
        <v>204444</v>
      </c>
      <c r="DD954">
        <v>1</v>
      </c>
      <c r="DE954" s="1" t="s">
        <v>15176</v>
      </c>
      <c r="DF954">
        <v>198970</v>
      </c>
      <c r="DG954">
        <v>1</v>
      </c>
      <c r="DH954">
        <v>1</v>
      </c>
      <c r="DI954">
        <v>1</v>
      </c>
      <c r="DJ954">
        <v>1</v>
      </c>
      <c r="DK954">
        <v>1</v>
      </c>
      <c r="DL954">
        <v>1</v>
      </c>
      <c r="DM954">
        <v>1</v>
      </c>
      <c r="DN954">
        <v>7</v>
      </c>
      <c r="DO954">
        <v>3</v>
      </c>
      <c r="DP954">
        <v>1</v>
      </c>
      <c r="DQ954">
        <v>1</v>
      </c>
      <c r="DR954">
        <v>1899569</v>
      </c>
      <c r="DS954">
        <f t="shared" si="58"/>
        <v>0</v>
      </c>
      <c r="DT954">
        <v>0</v>
      </c>
      <c r="DU954">
        <f t="shared" si="59"/>
        <v>0</v>
      </c>
    </row>
    <row r="955" spans="1:125" ht="19.5" customHeight="1" x14ac:dyDescent="0.25">
      <c r="A955">
        <v>109639</v>
      </c>
      <c r="B955" t="s">
        <v>14451</v>
      </c>
      <c r="C955" t="s">
        <v>14984</v>
      </c>
      <c r="D955" t="s">
        <v>15367</v>
      </c>
      <c r="E955" t="s">
        <v>15389</v>
      </c>
      <c r="F955">
        <v>25</v>
      </c>
      <c r="G955">
        <v>18</v>
      </c>
      <c r="I955">
        <v>1</v>
      </c>
      <c r="J955">
        <v>1</v>
      </c>
      <c r="K955">
        <v>51</v>
      </c>
      <c r="L955">
        <v>51</v>
      </c>
      <c r="M955">
        <v>1</v>
      </c>
      <c r="N955">
        <v>1</v>
      </c>
      <c r="O955">
        <v>1</v>
      </c>
      <c r="P955" s="2">
        <v>45305</v>
      </c>
      <c r="Q955">
        <v>1</v>
      </c>
      <c r="R955" s="2">
        <v>45327</v>
      </c>
      <c r="S955">
        <v>1</v>
      </c>
      <c r="T955" s="2">
        <v>45330</v>
      </c>
      <c r="U955">
        <v>1</v>
      </c>
      <c r="V955">
        <v>1</v>
      </c>
      <c r="W955">
        <v>1</v>
      </c>
      <c r="X955">
        <v>536429</v>
      </c>
      <c r="Y955">
        <v>1651375</v>
      </c>
      <c r="Z955">
        <v>2187804</v>
      </c>
      <c r="AA955">
        <v>0</v>
      </c>
      <c r="AB955">
        <v>504049</v>
      </c>
      <c r="AC955">
        <v>1968034</v>
      </c>
      <c r="AD955">
        <f t="shared" si="57"/>
        <v>2472083</v>
      </c>
      <c r="AE955">
        <f t="shared" si="56"/>
        <v>2329943.5</v>
      </c>
      <c r="AF955">
        <v>9483</v>
      </c>
      <c r="AG955">
        <v>98</v>
      </c>
      <c r="AH955">
        <v>3</v>
      </c>
      <c r="AI955">
        <v>11605398</v>
      </c>
      <c r="AJ955">
        <v>60000</v>
      </c>
      <c r="AK955">
        <v>1</v>
      </c>
      <c r="AL955" s="2">
        <v>45457</v>
      </c>
      <c r="AM955">
        <v>1</v>
      </c>
      <c r="AN955">
        <v>6</v>
      </c>
      <c r="AO955">
        <v>1</v>
      </c>
      <c r="AP955">
        <v>1</v>
      </c>
      <c r="AQ955">
        <v>500481</v>
      </c>
      <c r="AR955">
        <v>977890</v>
      </c>
      <c r="AS955">
        <v>1</v>
      </c>
      <c r="AT955">
        <v>14</v>
      </c>
      <c r="AU955" t="s">
        <v>90</v>
      </c>
      <c r="AV955">
        <v>1</v>
      </c>
      <c r="AW955">
        <v>1450822</v>
      </c>
      <c r="AX955">
        <v>1</v>
      </c>
      <c r="AY955">
        <v>7863298</v>
      </c>
      <c r="AZ955">
        <v>1750000</v>
      </c>
      <c r="BA955">
        <v>1</v>
      </c>
      <c r="BB955">
        <v>1</v>
      </c>
      <c r="BC955">
        <v>0</v>
      </c>
      <c r="BD955">
        <v>0</v>
      </c>
      <c r="BE955">
        <v>1</v>
      </c>
      <c r="BF955">
        <v>1</v>
      </c>
      <c r="BG955">
        <v>59</v>
      </c>
      <c r="BH955">
        <v>47</v>
      </c>
      <c r="BI955">
        <v>82</v>
      </c>
      <c r="BJ955">
        <v>1</v>
      </c>
      <c r="BK955">
        <v>1</v>
      </c>
      <c r="BL955">
        <v>1</v>
      </c>
      <c r="BM955" s="1" t="s">
        <v>15390</v>
      </c>
      <c r="BN955">
        <v>266302.09000000003</v>
      </c>
      <c r="BO955">
        <v>1</v>
      </c>
      <c r="BP955" s="1" t="s">
        <v>29014</v>
      </c>
      <c r="BQ955">
        <v>249876.01</v>
      </c>
      <c r="BR955">
        <v>1</v>
      </c>
      <c r="BS955" s="1" t="s">
        <v>15391</v>
      </c>
      <c r="BT955">
        <v>247527.22</v>
      </c>
      <c r="BU955">
        <v>1</v>
      </c>
      <c r="BV955" s="1" t="s">
        <v>15392</v>
      </c>
      <c r="BW955">
        <v>234703.08</v>
      </c>
      <c r="BX955">
        <v>1</v>
      </c>
      <c r="BY955" s="1" t="s">
        <v>15393</v>
      </c>
      <c r="BZ955">
        <v>208971.21</v>
      </c>
      <c r="CA955">
        <v>1</v>
      </c>
      <c r="CB955">
        <v>1</v>
      </c>
      <c r="CC955" s="1" t="s">
        <v>15390</v>
      </c>
      <c r="CD955" s="1" t="s">
        <v>29014</v>
      </c>
      <c r="CE955" s="1" t="s">
        <v>15391</v>
      </c>
      <c r="CF955" s="1" t="s">
        <v>15392</v>
      </c>
      <c r="CG955" s="1" t="s">
        <v>15393</v>
      </c>
      <c r="CH955">
        <v>266302.09000000003</v>
      </c>
      <c r="CI955">
        <v>249876.01</v>
      </c>
      <c r="CJ955">
        <v>247527.22</v>
      </c>
      <c r="CK955">
        <v>234703.08</v>
      </c>
      <c r="CL955">
        <v>208971.21</v>
      </c>
      <c r="CM955">
        <v>1</v>
      </c>
      <c r="CN955">
        <v>1</v>
      </c>
      <c r="CO955">
        <v>1</v>
      </c>
      <c r="CP955">
        <v>1</v>
      </c>
      <c r="CQ955">
        <v>1</v>
      </c>
      <c r="CR955">
        <v>1</v>
      </c>
      <c r="CS955" s="1" t="s">
        <v>15390</v>
      </c>
      <c r="CT955">
        <v>266302.09000000003</v>
      </c>
      <c r="CU955">
        <v>1</v>
      </c>
      <c r="CV955" s="1" t="s">
        <v>29014</v>
      </c>
      <c r="CW955">
        <v>249876.01</v>
      </c>
      <c r="CX955">
        <v>1</v>
      </c>
      <c r="CY955" s="1" t="s">
        <v>15391</v>
      </c>
      <c r="CZ955">
        <v>247527.22</v>
      </c>
      <c r="DA955">
        <v>1</v>
      </c>
      <c r="DB955" s="1" t="s">
        <v>15392</v>
      </c>
      <c r="DC955">
        <v>234703.08</v>
      </c>
      <c r="DD955">
        <v>1</v>
      </c>
      <c r="DE955" s="1" t="s">
        <v>15393</v>
      </c>
      <c r="DF955">
        <v>208971.21</v>
      </c>
      <c r="DG955">
        <v>1</v>
      </c>
      <c r="DH955">
        <v>1</v>
      </c>
      <c r="DI955">
        <v>1</v>
      </c>
      <c r="DJ955">
        <v>1</v>
      </c>
      <c r="DK955">
        <v>1</v>
      </c>
      <c r="DL955">
        <v>1</v>
      </c>
      <c r="DM955">
        <v>1</v>
      </c>
      <c r="DN955">
        <v>16</v>
      </c>
      <c r="DO955">
        <v>10</v>
      </c>
      <c r="DP955">
        <v>1</v>
      </c>
      <c r="DQ955">
        <v>1</v>
      </c>
      <c r="DR955">
        <v>2472083</v>
      </c>
      <c r="DS955">
        <f t="shared" si="58"/>
        <v>0</v>
      </c>
      <c r="DT955">
        <v>9483</v>
      </c>
      <c r="DU955">
        <f t="shared" si="59"/>
        <v>0</v>
      </c>
    </row>
    <row r="956" spans="1:125" ht="19.5" customHeight="1" x14ac:dyDescent="0.25">
      <c r="A956">
        <v>109632</v>
      </c>
      <c r="B956" t="s">
        <v>14451</v>
      </c>
      <c r="C956" t="s">
        <v>14984</v>
      </c>
      <c r="D956" t="s">
        <v>15219</v>
      </c>
      <c r="E956" t="s">
        <v>15304</v>
      </c>
      <c r="F956">
        <v>30</v>
      </c>
      <c r="G956">
        <v>28</v>
      </c>
      <c r="I956">
        <v>1</v>
      </c>
      <c r="J956">
        <v>1</v>
      </c>
      <c r="K956">
        <v>45</v>
      </c>
      <c r="L956">
        <v>46</v>
      </c>
      <c r="M956">
        <v>1</v>
      </c>
      <c r="N956">
        <v>1</v>
      </c>
      <c r="O956">
        <v>1</v>
      </c>
      <c r="P956" s="2">
        <v>45364</v>
      </c>
      <c r="Q956">
        <v>1</v>
      </c>
      <c r="R956" s="2">
        <v>45367</v>
      </c>
      <c r="S956">
        <v>1</v>
      </c>
      <c r="T956" s="2">
        <v>45383</v>
      </c>
      <c r="U956">
        <v>1</v>
      </c>
      <c r="V956">
        <v>1</v>
      </c>
      <c r="W956">
        <v>1</v>
      </c>
      <c r="X956">
        <v>305756</v>
      </c>
      <c r="Y956">
        <v>2010540</v>
      </c>
      <c r="Z956">
        <v>2316296</v>
      </c>
      <c r="AA956">
        <v>0</v>
      </c>
      <c r="AB956">
        <v>522916</v>
      </c>
      <c r="AC956">
        <v>1888796</v>
      </c>
      <c r="AD956">
        <f t="shared" si="57"/>
        <v>2411712</v>
      </c>
      <c r="AE956">
        <f t="shared" si="56"/>
        <v>2364004</v>
      </c>
      <c r="AF956">
        <v>0</v>
      </c>
      <c r="AG956">
        <v>103</v>
      </c>
      <c r="AH956">
        <v>6</v>
      </c>
      <c r="AI956">
        <v>20544348</v>
      </c>
      <c r="AJ956">
        <v>2035000</v>
      </c>
      <c r="AK956">
        <v>1</v>
      </c>
      <c r="AL956" s="2">
        <v>45457</v>
      </c>
      <c r="AM956">
        <v>1</v>
      </c>
      <c r="AN956">
        <v>6</v>
      </c>
      <c r="AO956">
        <v>1</v>
      </c>
      <c r="AP956">
        <v>1</v>
      </c>
      <c r="AQ956">
        <v>522916</v>
      </c>
      <c r="AR956">
        <v>806280</v>
      </c>
      <c r="AS956">
        <v>1</v>
      </c>
      <c r="AT956">
        <v>19</v>
      </c>
      <c r="AU956" t="s">
        <v>90</v>
      </c>
      <c r="AV956">
        <v>1</v>
      </c>
      <c r="AW956">
        <v>1054890</v>
      </c>
      <c r="AX956">
        <v>1</v>
      </c>
      <c r="AY956">
        <v>20544348</v>
      </c>
      <c r="AZ956">
        <v>9852103</v>
      </c>
      <c r="BA956">
        <v>1</v>
      </c>
      <c r="BB956">
        <v>1</v>
      </c>
      <c r="BC956">
        <v>10</v>
      </c>
      <c r="BD956">
        <v>10</v>
      </c>
      <c r="BE956">
        <v>1</v>
      </c>
      <c r="BF956">
        <v>1</v>
      </c>
      <c r="BG956">
        <v>47</v>
      </c>
      <c r="BH956">
        <v>70</v>
      </c>
      <c r="BI956">
        <v>70</v>
      </c>
      <c r="BJ956">
        <v>1</v>
      </c>
      <c r="BK956">
        <v>1</v>
      </c>
      <c r="BL956">
        <v>1</v>
      </c>
      <c r="BM956" t="s">
        <v>15305</v>
      </c>
      <c r="BN956">
        <v>399924</v>
      </c>
      <c r="BO956">
        <v>1</v>
      </c>
      <c r="BP956" t="s">
        <v>15306</v>
      </c>
      <c r="BQ956">
        <v>399495</v>
      </c>
      <c r="BR956">
        <v>1</v>
      </c>
      <c r="BS956" t="s">
        <v>15307</v>
      </c>
      <c r="BT956">
        <v>349808</v>
      </c>
      <c r="BU956">
        <v>1</v>
      </c>
      <c r="BV956" t="s">
        <v>15308</v>
      </c>
      <c r="BW956">
        <v>349808</v>
      </c>
      <c r="BX956">
        <v>1</v>
      </c>
      <c r="BY956" t="s">
        <v>15309</v>
      </c>
      <c r="BZ956">
        <v>349808</v>
      </c>
      <c r="CA956">
        <v>1</v>
      </c>
      <c r="CB956">
        <v>1</v>
      </c>
      <c r="CC956" t="s">
        <v>15310</v>
      </c>
      <c r="CD956" t="s">
        <v>15311</v>
      </c>
      <c r="CE956" t="s">
        <v>15312</v>
      </c>
      <c r="CF956" t="s">
        <v>15313</v>
      </c>
      <c r="CG956" t="s">
        <v>15309</v>
      </c>
      <c r="CH956">
        <v>399924</v>
      </c>
      <c r="CI956">
        <v>399495</v>
      </c>
      <c r="CJ956">
        <v>349808</v>
      </c>
      <c r="CK956">
        <v>349808</v>
      </c>
      <c r="CL956">
        <v>349808</v>
      </c>
      <c r="CM956">
        <v>1</v>
      </c>
      <c r="CN956">
        <v>1</v>
      </c>
      <c r="CO956">
        <v>1</v>
      </c>
      <c r="CP956">
        <v>1</v>
      </c>
      <c r="CQ956">
        <v>1</v>
      </c>
      <c r="CR956">
        <v>1</v>
      </c>
      <c r="CS956" t="s">
        <v>15310</v>
      </c>
      <c r="CT956">
        <v>399924</v>
      </c>
      <c r="CU956">
        <v>1</v>
      </c>
      <c r="CV956" t="s">
        <v>15311</v>
      </c>
      <c r="CW956">
        <v>399495</v>
      </c>
      <c r="CX956">
        <v>1</v>
      </c>
      <c r="CY956" t="s">
        <v>15312</v>
      </c>
      <c r="CZ956">
        <v>349808</v>
      </c>
      <c r="DA956">
        <v>1</v>
      </c>
      <c r="DB956" t="s">
        <v>15313</v>
      </c>
      <c r="DC956">
        <v>349808</v>
      </c>
      <c r="DD956">
        <v>1</v>
      </c>
      <c r="DE956" t="s">
        <v>15309</v>
      </c>
      <c r="DF956">
        <v>349808</v>
      </c>
      <c r="DG956">
        <v>1</v>
      </c>
      <c r="DH956">
        <v>1</v>
      </c>
      <c r="DI956">
        <v>1</v>
      </c>
      <c r="DJ956">
        <v>1</v>
      </c>
      <c r="DK956">
        <v>1</v>
      </c>
      <c r="DL956">
        <v>1</v>
      </c>
      <c r="DM956">
        <v>1</v>
      </c>
      <c r="DN956">
        <v>22</v>
      </c>
      <c r="DO956">
        <v>22</v>
      </c>
      <c r="DP956">
        <v>1</v>
      </c>
      <c r="DQ956">
        <v>1</v>
      </c>
      <c r="DR956">
        <v>2411712</v>
      </c>
      <c r="DS956">
        <f t="shared" si="58"/>
        <v>0</v>
      </c>
      <c r="DT956">
        <v>0</v>
      </c>
      <c r="DU956">
        <f t="shared" si="59"/>
        <v>0</v>
      </c>
    </row>
    <row r="957" spans="1:125" ht="19.5" customHeight="1" x14ac:dyDescent="0.25">
      <c r="A957">
        <v>109574</v>
      </c>
      <c r="B957" t="s">
        <v>14451</v>
      </c>
      <c r="C957" t="s">
        <v>14452</v>
      </c>
      <c r="D957" t="s">
        <v>14620</v>
      </c>
      <c r="E957" t="s">
        <v>7574</v>
      </c>
      <c r="F957">
        <v>21</v>
      </c>
      <c r="G957">
        <v>21</v>
      </c>
      <c r="I957">
        <v>1</v>
      </c>
      <c r="J957">
        <v>1</v>
      </c>
      <c r="K957">
        <v>28</v>
      </c>
      <c r="L957">
        <v>29</v>
      </c>
      <c r="M957">
        <v>1</v>
      </c>
      <c r="N957">
        <v>1</v>
      </c>
      <c r="O957">
        <v>1</v>
      </c>
      <c r="P957" s="2">
        <v>45364</v>
      </c>
      <c r="Q957">
        <v>1</v>
      </c>
      <c r="R957" s="2">
        <v>45378</v>
      </c>
      <c r="S957">
        <v>1</v>
      </c>
      <c r="T957" s="2">
        <v>45379</v>
      </c>
      <c r="U957">
        <v>1</v>
      </c>
      <c r="V957">
        <v>1</v>
      </c>
      <c r="W957">
        <v>1</v>
      </c>
      <c r="X957">
        <v>377025</v>
      </c>
      <c r="Y957">
        <v>3119581</v>
      </c>
      <c r="Z957">
        <v>3496606</v>
      </c>
      <c r="AA957">
        <v>2657447</v>
      </c>
      <c r="AB957">
        <v>380650</v>
      </c>
      <c r="AC957">
        <v>893193.4</v>
      </c>
      <c r="AD957">
        <f t="shared" si="57"/>
        <v>1273843.3999999999</v>
      </c>
      <c r="AE957">
        <f t="shared" si="56"/>
        <v>2385224.7000000002</v>
      </c>
      <c r="AF957">
        <v>27267.7</v>
      </c>
      <c r="AG957">
        <v>131</v>
      </c>
      <c r="AH957">
        <v>3</v>
      </c>
      <c r="AI957">
        <v>25922610</v>
      </c>
      <c r="AJ957">
        <v>2144350</v>
      </c>
      <c r="AK957">
        <v>1</v>
      </c>
      <c r="AL957" s="2">
        <v>45407</v>
      </c>
      <c r="AM957">
        <v>1</v>
      </c>
      <c r="AN957">
        <v>0</v>
      </c>
      <c r="AO957">
        <v>1</v>
      </c>
      <c r="AP957">
        <v>1</v>
      </c>
      <c r="AQ957">
        <v>239405</v>
      </c>
      <c r="AR957">
        <v>474810</v>
      </c>
      <c r="AS957">
        <v>1</v>
      </c>
      <c r="AT957">
        <v>2</v>
      </c>
      <c r="AU957" t="s">
        <v>5252</v>
      </c>
      <c r="AV957">
        <v>1</v>
      </c>
      <c r="AW957">
        <v>457488</v>
      </c>
      <c r="AX957">
        <v>1</v>
      </c>
      <c r="AY957">
        <v>25922610</v>
      </c>
      <c r="AZ957">
        <v>3880000</v>
      </c>
      <c r="BA957">
        <v>1</v>
      </c>
      <c r="BB957">
        <v>1</v>
      </c>
      <c r="BC957">
        <v>0</v>
      </c>
      <c r="BD957">
        <v>0</v>
      </c>
      <c r="BE957">
        <v>1</v>
      </c>
      <c r="BF957">
        <v>1</v>
      </c>
      <c r="BG957">
        <v>30</v>
      </c>
      <c r="BH957">
        <v>82</v>
      </c>
      <c r="BI957">
        <v>82</v>
      </c>
      <c r="BJ957">
        <v>1</v>
      </c>
      <c r="BK957">
        <v>1</v>
      </c>
      <c r="BL957">
        <v>1</v>
      </c>
      <c r="BM957" s="1" t="s">
        <v>14729</v>
      </c>
      <c r="BN957">
        <v>349149</v>
      </c>
      <c r="BO957">
        <v>1</v>
      </c>
      <c r="BP957" s="1" t="s">
        <v>14730</v>
      </c>
      <c r="BQ957">
        <v>307792</v>
      </c>
      <c r="BR957">
        <v>1</v>
      </c>
      <c r="BS957" s="1" t="s">
        <v>14731</v>
      </c>
      <c r="BT957">
        <v>276149</v>
      </c>
      <c r="BU957">
        <v>1</v>
      </c>
      <c r="BV957" s="1" t="s">
        <v>14732</v>
      </c>
      <c r="BW957">
        <v>274995</v>
      </c>
      <c r="BX957">
        <v>1</v>
      </c>
      <c r="BY957" s="1" t="s">
        <v>14733</v>
      </c>
      <c r="BZ957">
        <v>269737</v>
      </c>
      <c r="CA957">
        <v>1</v>
      </c>
      <c r="CB957">
        <v>1</v>
      </c>
      <c r="CC957" s="1" t="s">
        <v>14729</v>
      </c>
      <c r="CD957" s="1" t="s">
        <v>14734</v>
      </c>
      <c r="CE957" s="1" t="s">
        <v>14731</v>
      </c>
      <c r="CF957" s="1" t="s">
        <v>14732</v>
      </c>
      <c r="CG957" s="1" t="s">
        <v>14733</v>
      </c>
      <c r="CH957">
        <v>349149</v>
      </c>
      <c r="CI957">
        <v>307792</v>
      </c>
      <c r="CJ957">
        <v>276149</v>
      </c>
      <c r="CK957">
        <v>274995</v>
      </c>
      <c r="CL957">
        <v>269737</v>
      </c>
      <c r="CM957">
        <v>1</v>
      </c>
      <c r="CN957">
        <v>1</v>
      </c>
      <c r="CO957">
        <v>1</v>
      </c>
      <c r="CP957">
        <v>1</v>
      </c>
      <c r="CQ957">
        <v>1</v>
      </c>
      <c r="CR957">
        <v>1</v>
      </c>
      <c r="CS957" s="1" t="s">
        <v>14729</v>
      </c>
      <c r="CT957">
        <v>349149</v>
      </c>
      <c r="CU957">
        <v>1</v>
      </c>
      <c r="CV957" s="1" t="s">
        <v>14734</v>
      </c>
      <c r="CW957">
        <v>307792</v>
      </c>
      <c r="CX957">
        <v>1</v>
      </c>
      <c r="CY957" s="1" t="s">
        <v>14731</v>
      </c>
      <c r="CZ957">
        <v>276149</v>
      </c>
      <c r="DA957">
        <v>1</v>
      </c>
      <c r="DB957" s="1" t="s">
        <v>14732</v>
      </c>
      <c r="DC957">
        <v>274995</v>
      </c>
      <c r="DD957">
        <v>1</v>
      </c>
      <c r="DE957" s="1" t="s">
        <v>14733</v>
      </c>
      <c r="DF957">
        <v>269737</v>
      </c>
      <c r="DG957">
        <v>1</v>
      </c>
      <c r="DH957">
        <v>1</v>
      </c>
      <c r="DI957">
        <v>1</v>
      </c>
      <c r="DJ957">
        <v>1</v>
      </c>
      <c r="DK957">
        <v>1</v>
      </c>
      <c r="DL957">
        <v>1</v>
      </c>
      <c r="DM957">
        <v>1</v>
      </c>
      <c r="DN957">
        <v>14</v>
      </c>
      <c r="DO957">
        <v>14</v>
      </c>
      <c r="DP957">
        <v>1</v>
      </c>
      <c r="DQ957">
        <v>1</v>
      </c>
      <c r="DR957">
        <v>1273843.3999999999</v>
      </c>
      <c r="DS957">
        <f t="shared" si="58"/>
        <v>0</v>
      </c>
      <c r="DT957">
        <v>27267.7</v>
      </c>
      <c r="DU957">
        <f t="shared" si="59"/>
        <v>0</v>
      </c>
    </row>
    <row r="958" spans="1:125" ht="19.5" customHeight="1" x14ac:dyDescent="0.25">
      <c r="A958">
        <v>109607</v>
      </c>
      <c r="B958" t="s">
        <v>14451</v>
      </c>
      <c r="C958" t="s">
        <v>14984</v>
      </c>
      <c r="D958" t="s">
        <v>15073</v>
      </c>
      <c r="E958" t="s">
        <v>15087</v>
      </c>
      <c r="F958">
        <v>25</v>
      </c>
      <c r="G958">
        <v>16</v>
      </c>
      <c r="I958">
        <v>1</v>
      </c>
      <c r="J958">
        <v>1</v>
      </c>
      <c r="K958">
        <v>20</v>
      </c>
      <c r="L958">
        <v>20</v>
      </c>
      <c r="M958">
        <v>1</v>
      </c>
      <c r="N958">
        <v>1</v>
      </c>
      <c r="O958">
        <v>1</v>
      </c>
      <c r="P958" s="2">
        <v>45315</v>
      </c>
      <c r="Q958">
        <v>1</v>
      </c>
      <c r="R958" s="2">
        <v>45349</v>
      </c>
      <c r="S958">
        <v>1</v>
      </c>
      <c r="T958" s="2">
        <v>45350</v>
      </c>
      <c r="U958">
        <v>1</v>
      </c>
      <c r="V958">
        <v>1</v>
      </c>
      <c r="W958">
        <v>1</v>
      </c>
      <c r="X958">
        <v>1662953</v>
      </c>
      <c r="Y958">
        <v>588166</v>
      </c>
      <c r="Z958">
        <v>2251119</v>
      </c>
      <c r="AA958">
        <v>0</v>
      </c>
      <c r="AB958">
        <v>1386103</v>
      </c>
      <c r="AC958">
        <v>1215607</v>
      </c>
      <c r="AD958">
        <f t="shared" si="57"/>
        <v>2601710</v>
      </c>
      <c r="AE958">
        <f t="shared" si="56"/>
        <v>2426414.5</v>
      </c>
      <c r="AF958">
        <v>0</v>
      </c>
      <c r="AG958">
        <v>101</v>
      </c>
      <c r="AH958">
        <v>11</v>
      </c>
      <c r="AI958">
        <v>20259532</v>
      </c>
      <c r="AJ958">
        <v>1761202</v>
      </c>
      <c r="AK958">
        <v>1</v>
      </c>
      <c r="AL958" s="2">
        <v>45407</v>
      </c>
      <c r="AM958">
        <v>1</v>
      </c>
      <c r="AN958">
        <v>5</v>
      </c>
      <c r="AO958">
        <v>1</v>
      </c>
      <c r="AP958">
        <v>1</v>
      </c>
      <c r="AQ958">
        <v>1386103</v>
      </c>
      <c r="AR958">
        <v>2447391</v>
      </c>
      <c r="AS958">
        <v>1</v>
      </c>
      <c r="AT958">
        <v>12</v>
      </c>
      <c r="AU958" t="s">
        <v>90</v>
      </c>
      <c r="AV958">
        <v>1</v>
      </c>
      <c r="AW958">
        <v>1761202</v>
      </c>
      <c r="AX958">
        <v>1</v>
      </c>
      <c r="AY958">
        <v>20259532</v>
      </c>
      <c r="AZ958">
        <v>6450000</v>
      </c>
      <c r="BA958">
        <v>1</v>
      </c>
      <c r="BB958">
        <v>1</v>
      </c>
      <c r="BC958">
        <v>3</v>
      </c>
      <c r="BD958">
        <v>3</v>
      </c>
      <c r="BE958">
        <v>1</v>
      </c>
      <c r="BF958">
        <v>1</v>
      </c>
      <c r="BG958">
        <v>37</v>
      </c>
      <c r="BH958">
        <v>101</v>
      </c>
      <c r="BI958">
        <v>110</v>
      </c>
      <c r="BJ958">
        <v>1</v>
      </c>
      <c r="BK958">
        <v>1</v>
      </c>
      <c r="BL958">
        <v>1</v>
      </c>
      <c r="BM958" t="s">
        <v>15088</v>
      </c>
      <c r="BN958">
        <v>326571</v>
      </c>
      <c r="BO958">
        <v>1</v>
      </c>
      <c r="BP958" t="s">
        <v>15089</v>
      </c>
      <c r="BQ958">
        <v>346189</v>
      </c>
      <c r="BR958">
        <v>1</v>
      </c>
      <c r="BS958" t="s">
        <v>15090</v>
      </c>
      <c r="BT958">
        <v>177246</v>
      </c>
      <c r="BU958">
        <v>1</v>
      </c>
      <c r="BV958" t="s">
        <v>15091</v>
      </c>
      <c r="BW958">
        <v>304773</v>
      </c>
      <c r="BX958">
        <v>1</v>
      </c>
      <c r="BY958" t="s">
        <v>15092</v>
      </c>
      <c r="BZ958">
        <v>278667</v>
      </c>
      <c r="CA958">
        <v>1</v>
      </c>
      <c r="CB958">
        <v>1</v>
      </c>
      <c r="CC958" t="s">
        <v>15088</v>
      </c>
      <c r="CD958" t="s">
        <v>15089</v>
      </c>
      <c r="CE958" t="s">
        <v>15093</v>
      </c>
      <c r="CF958" t="s">
        <v>15094</v>
      </c>
      <c r="CG958" t="s">
        <v>15095</v>
      </c>
      <c r="CH958">
        <v>326571</v>
      </c>
      <c r="CI958">
        <v>346189</v>
      </c>
      <c r="CJ958">
        <v>177246</v>
      </c>
      <c r="CK958">
        <v>304773</v>
      </c>
      <c r="CL958">
        <v>278667</v>
      </c>
      <c r="CM958">
        <v>1</v>
      </c>
      <c r="CN958">
        <v>1</v>
      </c>
      <c r="CO958">
        <v>1</v>
      </c>
      <c r="CP958">
        <v>1</v>
      </c>
      <c r="CQ958">
        <v>1</v>
      </c>
      <c r="CR958">
        <v>1</v>
      </c>
      <c r="CS958" t="s">
        <v>15088</v>
      </c>
      <c r="CT958">
        <v>326571</v>
      </c>
      <c r="CU958">
        <v>1</v>
      </c>
      <c r="CV958" t="s">
        <v>15096</v>
      </c>
      <c r="CW958">
        <v>346189</v>
      </c>
      <c r="CX958">
        <v>1</v>
      </c>
      <c r="CY958" t="s">
        <v>15097</v>
      </c>
      <c r="CZ958">
        <v>177246</v>
      </c>
      <c r="DA958">
        <v>1</v>
      </c>
      <c r="DB958" t="s">
        <v>15094</v>
      </c>
      <c r="DC958">
        <v>304773</v>
      </c>
      <c r="DD958">
        <v>1</v>
      </c>
      <c r="DE958" t="s">
        <v>15098</v>
      </c>
      <c r="DF958">
        <v>278667</v>
      </c>
      <c r="DG958">
        <v>1</v>
      </c>
      <c r="DH958">
        <v>1</v>
      </c>
      <c r="DI958">
        <v>1</v>
      </c>
      <c r="DJ958">
        <v>1</v>
      </c>
      <c r="DK958">
        <v>1</v>
      </c>
      <c r="DL958">
        <v>1</v>
      </c>
      <c r="DM958">
        <v>1</v>
      </c>
      <c r="DN958">
        <v>19</v>
      </c>
      <c r="DO958">
        <v>17</v>
      </c>
      <c r="DP958">
        <v>1</v>
      </c>
      <c r="DQ958">
        <v>1</v>
      </c>
      <c r="DR958">
        <v>2601710</v>
      </c>
      <c r="DS958">
        <f t="shared" si="58"/>
        <v>0</v>
      </c>
      <c r="DT958">
        <v>0</v>
      </c>
      <c r="DU958">
        <f t="shared" si="59"/>
        <v>0</v>
      </c>
    </row>
    <row r="959" spans="1:125" ht="19.5" customHeight="1" x14ac:dyDescent="0.25">
      <c r="A959">
        <v>109629</v>
      </c>
      <c r="B959" t="s">
        <v>14451</v>
      </c>
      <c r="C959" t="s">
        <v>14984</v>
      </c>
      <c r="D959" t="s">
        <v>15219</v>
      </c>
      <c r="E959" t="s">
        <v>15284</v>
      </c>
      <c r="F959">
        <v>21</v>
      </c>
      <c r="G959">
        <v>18</v>
      </c>
      <c r="I959">
        <v>1</v>
      </c>
      <c r="J959">
        <v>1</v>
      </c>
      <c r="K959">
        <v>24</v>
      </c>
      <c r="L959">
        <v>29</v>
      </c>
      <c r="M959">
        <v>1</v>
      </c>
      <c r="N959">
        <v>1</v>
      </c>
      <c r="O959">
        <v>1</v>
      </c>
      <c r="P959" s="2">
        <v>45364</v>
      </c>
      <c r="Q959">
        <v>1</v>
      </c>
      <c r="R959" s="2">
        <v>45384</v>
      </c>
      <c r="S959">
        <v>1</v>
      </c>
      <c r="T959" s="2">
        <v>45386</v>
      </c>
      <c r="U959">
        <v>1</v>
      </c>
      <c r="V959">
        <v>1</v>
      </c>
      <c r="W959">
        <v>1</v>
      </c>
      <c r="X959">
        <v>294310</v>
      </c>
      <c r="Y959">
        <v>2148049</v>
      </c>
      <c r="Z959">
        <v>2442359</v>
      </c>
      <c r="AA959">
        <v>0</v>
      </c>
      <c r="AB959">
        <v>460130</v>
      </c>
      <c r="AC959">
        <v>2056059</v>
      </c>
      <c r="AD959">
        <f t="shared" si="57"/>
        <v>2516189</v>
      </c>
      <c r="AE959">
        <f t="shared" si="56"/>
        <v>2479274</v>
      </c>
      <c r="AF959">
        <v>0</v>
      </c>
      <c r="AG959">
        <v>96</v>
      </c>
      <c r="AH959">
        <v>2</v>
      </c>
      <c r="AI959">
        <v>15192778</v>
      </c>
      <c r="AJ959">
        <v>125000</v>
      </c>
      <c r="AK959">
        <v>1</v>
      </c>
      <c r="AL959" s="2">
        <v>45398</v>
      </c>
      <c r="AM959">
        <v>1</v>
      </c>
      <c r="AN959">
        <v>6</v>
      </c>
      <c r="AO959">
        <v>1</v>
      </c>
      <c r="AP959">
        <v>1</v>
      </c>
      <c r="AQ959">
        <v>460130</v>
      </c>
      <c r="AR959">
        <v>898950</v>
      </c>
      <c r="AS959">
        <v>1</v>
      </c>
      <c r="AT959">
        <v>13</v>
      </c>
      <c r="AU959" t="s">
        <v>90</v>
      </c>
      <c r="AV959">
        <v>1</v>
      </c>
      <c r="AW959">
        <v>996887</v>
      </c>
      <c r="AX959">
        <v>1</v>
      </c>
      <c r="AY959">
        <v>15192778</v>
      </c>
      <c r="AZ959">
        <v>1550000</v>
      </c>
      <c r="BA959">
        <v>1</v>
      </c>
      <c r="BB959">
        <v>1</v>
      </c>
      <c r="BC959">
        <v>10</v>
      </c>
      <c r="BD959">
        <v>10</v>
      </c>
      <c r="BE959">
        <v>1</v>
      </c>
      <c r="BF959">
        <v>1</v>
      </c>
      <c r="BG959">
        <v>52</v>
      </c>
      <c r="BH959">
        <v>40</v>
      </c>
      <c r="BI959">
        <v>73</v>
      </c>
      <c r="BJ959">
        <v>1</v>
      </c>
      <c r="BK959">
        <v>1</v>
      </c>
      <c r="BL959">
        <v>1</v>
      </c>
      <c r="BM959" t="s">
        <v>15285</v>
      </c>
      <c r="BN959">
        <v>545554</v>
      </c>
      <c r="BO959">
        <v>1</v>
      </c>
      <c r="BP959" t="s">
        <v>15286</v>
      </c>
      <c r="BQ959">
        <v>350000</v>
      </c>
      <c r="BR959">
        <v>1</v>
      </c>
      <c r="BS959" t="s">
        <v>15287</v>
      </c>
      <c r="BT959">
        <v>350000</v>
      </c>
      <c r="BU959">
        <v>1</v>
      </c>
      <c r="BV959" t="s">
        <v>15288</v>
      </c>
      <c r="BW959">
        <v>349825</v>
      </c>
      <c r="BX959">
        <v>1</v>
      </c>
      <c r="BY959" t="s">
        <v>15289</v>
      </c>
      <c r="BZ959">
        <v>349650</v>
      </c>
      <c r="CA959">
        <v>1</v>
      </c>
      <c r="CB959">
        <v>1</v>
      </c>
      <c r="CC959" t="s">
        <v>15285</v>
      </c>
      <c r="CD959" t="s">
        <v>15286</v>
      </c>
      <c r="CE959" t="s">
        <v>15287</v>
      </c>
      <c r="CF959" t="s">
        <v>15288</v>
      </c>
      <c r="CG959" t="s">
        <v>15289</v>
      </c>
      <c r="CH959">
        <v>545554</v>
      </c>
      <c r="CI959">
        <v>350000</v>
      </c>
      <c r="CJ959">
        <v>350000</v>
      </c>
      <c r="CK959">
        <v>349825</v>
      </c>
      <c r="CL959">
        <v>349650</v>
      </c>
      <c r="CM959">
        <v>1</v>
      </c>
      <c r="CN959">
        <v>1</v>
      </c>
      <c r="CO959">
        <v>1</v>
      </c>
      <c r="CP959">
        <v>1</v>
      </c>
      <c r="CQ959">
        <v>1</v>
      </c>
      <c r="CR959">
        <v>1</v>
      </c>
      <c r="CS959" t="s">
        <v>15285</v>
      </c>
      <c r="CT959">
        <v>545554</v>
      </c>
      <c r="CU959">
        <v>1</v>
      </c>
      <c r="CV959" t="s">
        <v>15286</v>
      </c>
      <c r="CW959">
        <v>350000</v>
      </c>
      <c r="CX959">
        <v>1</v>
      </c>
      <c r="CY959" t="s">
        <v>15287</v>
      </c>
      <c r="CZ959">
        <v>350000</v>
      </c>
      <c r="DA959">
        <v>1</v>
      </c>
      <c r="DB959" t="s">
        <v>15288</v>
      </c>
      <c r="DC959">
        <v>349825</v>
      </c>
      <c r="DD959">
        <v>1</v>
      </c>
      <c r="DE959" t="s">
        <v>15289</v>
      </c>
      <c r="DF959">
        <v>349650</v>
      </c>
      <c r="DG959">
        <v>1</v>
      </c>
      <c r="DH959">
        <v>1</v>
      </c>
      <c r="DI959">
        <v>1</v>
      </c>
      <c r="DJ959">
        <v>1</v>
      </c>
      <c r="DK959">
        <v>1</v>
      </c>
      <c r="DL959">
        <v>1</v>
      </c>
      <c r="DM959">
        <v>1</v>
      </c>
      <c r="DN959">
        <v>12</v>
      </c>
      <c r="DO959">
        <v>12</v>
      </c>
      <c r="DP959">
        <v>1</v>
      </c>
      <c r="DQ959">
        <v>1</v>
      </c>
      <c r="DR959">
        <v>2516189</v>
      </c>
      <c r="DS959">
        <f t="shared" si="58"/>
        <v>0</v>
      </c>
      <c r="DT959">
        <v>0</v>
      </c>
      <c r="DU959">
        <f t="shared" si="59"/>
        <v>0</v>
      </c>
    </row>
    <row r="960" spans="1:125" ht="19.5" customHeight="1" x14ac:dyDescent="0.25">
      <c r="A960">
        <v>109553</v>
      </c>
      <c r="B960" t="s">
        <v>14451</v>
      </c>
      <c r="C960" t="s">
        <v>14452</v>
      </c>
      <c r="D960" t="s">
        <v>14453</v>
      </c>
      <c r="E960" t="s">
        <v>14454</v>
      </c>
      <c r="F960">
        <v>21</v>
      </c>
      <c r="G960">
        <v>17</v>
      </c>
      <c r="I960">
        <v>1</v>
      </c>
      <c r="J960">
        <v>1</v>
      </c>
      <c r="K960">
        <v>23</v>
      </c>
      <c r="L960">
        <v>23</v>
      </c>
      <c r="M960">
        <v>1</v>
      </c>
      <c r="N960">
        <v>1</v>
      </c>
      <c r="O960">
        <v>1</v>
      </c>
      <c r="P960" s="2">
        <v>45316</v>
      </c>
      <c r="Q960">
        <v>1</v>
      </c>
      <c r="R960" s="2">
        <v>45330</v>
      </c>
      <c r="S960">
        <v>1</v>
      </c>
      <c r="T960" s="2">
        <v>45331</v>
      </c>
      <c r="U960">
        <v>1</v>
      </c>
      <c r="V960">
        <v>1</v>
      </c>
      <c r="W960">
        <v>1</v>
      </c>
      <c r="X960">
        <v>378496</v>
      </c>
      <c r="Y960">
        <v>2084007</v>
      </c>
      <c r="Z960">
        <v>2462503</v>
      </c>
      <c r="AA960">
        <v>0</v>
      </c>
      <c r="AB960">
        <v>271532</v>
      </c>
      <c r="AC960">
        <v>2273664</v>
      </c>
      <c r="AD960">
        <f t="shared" si="57"/>
        <v>2545196</v>
      </c>
      <c r="AE960">
        <f t="shared" si="56"/>
        <v>2503849.5</v>
      </c>
      <c r="AF960">
        <v>0</v>
      </c>
      <c r="AG960">
        <v>138</v>
      </c>
      <c r="AH960">
        <v>7</v>
      </c>
      <c r="AI960">
        <v>21959376</v>
      </c>
      <c r="AJ960">
        <v>404000</v>
      </c>
      <c r="AK960">
        <v>1</v>
      </c>
      <c r="AL960" s="2">
        <v>45404</v>
      </c>
      <c r="AM960">
        <v>1</v>
      </c>
      <c r="AN960">
        <v>6</v>
      </c>
      <c r="AO960">
        <v>1</v>
      </c>
      <c r="AP960">
        <v>1</v>
      </c>
      <c r="AQ960">
        <v>271532</v>
      </c>
      <c r="AR960">
        <v>576156</v>
      </c>
      <c r="AS960">
        <v>1</v>
      </c>
      <c r="AT960">
        <v>8</v>
      </c>
      <c r="AU960" t="s">
        <v>5252</v>
      </c>
      <c r="AV960">
        <v>1</v>
      </c>
      <c r="AW960">
        <v>290451</v>
      </c>
      <c r="AX960">
        <v>1</v>
      </c>
      <c r="AY960">
        <v>21959376</v>
      </c>
      <c r="AZ960">
        <v>2909890</v>
      </c>
      <c r="BA960">
        <v>1</v>
      </c>
      <c r="BB960">
        <v>1</v>
      </c>
      <c r="BC960">
        <v>23</v>
      </c>
      <c r="BD960">
        <v>23</v>
      </c>
      <c r="BE960">
        <v>1</v>
      </c>
      <c r="BF960">
        <v>1</v>
      </c>
      <c r="BG960">
        <v>59</v>
      </c>
      <c r="BH960">
        <v>138</v>
      </c>
      <c r="BI960">
        <v>146</v>
      </c>
      <c r="BJ960">
        <v>1</v>
      </c>
      <c r="BK960">
        <v>1</v>
      </c>
      <c r="BL960">
        <v>1</v>
      </c>
      <c r="BM960" t="s">
        <v>14455</v>
      </c>
      <c r="BN960">
        <v>1002837</v>
      </c>
      <c r="BO960">
        <v>1</v>
      </c>
      <c r="BP960" t="s">
        <v>14456</v>
      </c>
      <c r="BQ960">
        <v>969158</v>
      </c>
      <c r="BR960">
        <v>1</v>
      </c>
      <c r="BS960" t="s">
        <v>14457</v>
      </c>
      <c r="BT960">
        <v>348895</v>
      </c>
      <c r="BU960">
        <v>1</v>
      </c>
      <c r="BV960" t="s">
        <v>14458</v>
      </c>
      <c r="BW960">
        <v>347504</v>
      </c>
      <c r="BX960">
        <v>1</v>
      </c>
      <c r="BY960" t="s">
        <v>14459</v>
      </c>
      <c r="BZ960">
        <v>542889</v>
      </c>
      <c r="CA960">
        <v>1</v>
      </c>
      <c r="CB960">
        <v>1</v>
      </c>
      <c r="CC960" t="s">
        <v>14460</v>
      </c>
      <c r="CD960" t="s">
        <v>14461</v>
      </c>
      <c r="CE960" t="s">
        <v>14457</v>
      </c>
      <c r="CF960" t="s">
        <v>14458</v>
      </c>
      <c r="CG960" t="s">
        <v>14459</v>
      </c>
      <c r="CH960">
        <v>1002837</v>
      </c>
      <c r="CI960">
        <v>969158</v>
      </c>
      <c r="CJ960">
        <v>348895</v>
      </c>
      <c r="CK960">
        <v>347504</v>
      </c>
      <c r="CL960">
        <v>542889</v>
      </c>
      <c r="CM960">
        <v>1</v>
      </c>
      <c r="CN960">
        <v>1</v>
      </c>
      <c r="CO960">
        <v>1</v>
      </c>
      <c r="CP960">
        <v>1</v>
      </c>
      <c r="CQ960">
        <v>1</v>
      </c>
      <c r="CR960">
        <v>1</v>
      </c>
      <c r="CS960" t="s">
        <v>14462</v>
      </c>
      <c r="CT960">
        <v>345902</v>
      </c>
      <c r="CU960">
        <v>1</v>
      </c>
      <c r="CV960" t="s">
        <v>14463</v>
      </c>
      <c r="CW960">
        <v>345660</v>
      </c>
      <c r="CX960">
        <v>1</v>
      </c>
      <c r="CY960" t="s">
        <v>14464</v>
      </c>
      <c r="CZ960">
        <v>321121</v>
      </c>
      <c r="DA960">
        <v>1</v>
      </c>
      <c r="DB960" t="s">
        <v>14465</v>
      </c>
      <c r="DC960">
        <v>299251</v>
      </c>
      <c r="DD960">
        <v>1</v>
      </c>
      <c r="DE960" t="s">
        <v>14466</v>
      </c>
      <c r="DF960">
        <v>345086</v>
      </c>
      <c r="DG960">
        <v>1</v>
      </c>
      <c r="DH960">
        <v>1</v>
      </c>
      <c r="DI960">
        <v>1</v>
      </c>
      <c r="DJ960">
        <v>1</v>
      </c>
      <c r="DK960">
        <v>1</v>
      </c>
      <c r="DL960">
        <v>1</v>
      </c>
      <c r="DM960">
        <v>1</v>
      </c>
      <c r="DN960">
        <v>10</v>
      </c>
      <c r="DO960">
        <v>10</v>
      </c>
      <c r="DP960">
        <v>1</v>
      </c>
      <c r="DQ960">
        <v>1</v>
      </c>
      <c r="DR960">
        <v>2545196</v>
      </c>
      <c r="DS960">
        <f t="shared" si="58"/>
        <v>0</v>
      </c>
      <c r="DT960">
        <v>0</v>
      </c>
      <c r="DU960">
        <f t="shared" si="59"/>
        <v>0</v>
      </c>
    </row>
    <row r="961" spans="1:125" ht="19.5" customHeight="1" x14ac:dyDescent="0.25">
      <c r="A961">
        <v>109603</v>
      </c>
      <c r="B961" t="s">
        <v>14451</v>
      </c>
      <c r="C961" t="s">
        <v>14984</v>
      </c>
      <c r="D961" t="s">
        <v>14985</v>
      </c>
      <c r="E961" t="s">
        <v>15048</v>
      </c>
      <c r="F961">
        <v>27</v>
      </c>
      <c r="G961">
        <v>19</v>
      </c>
      <c r="I961">
        <v>1</v>
      </c>
      <c r="J961">
        <v>1</v>
      </c>
      <c r="K961">
        <v>37</v>
      </c>
      <c r="L961">
        <v>37</v>
      </c>
      <c r="M961">
        <v>1</v>
      </c>
      <c r="N961">
        <v>1</v>
      </c>
      <c r="O961">
        <v>1</v>
      </c>
      <c r="P961" s="2">
        <v>45364</v>
      </c>
      <c r="Q961">
        <v>1</v>
      </c>
      <c r="R961" s="2">
        <v>45378</v>
      </c>
      <c r="S961">
        <v>1</v>
      </c>
      <c r="T961" s="2">
        <v>45394</v>
      </c>
      <c r="U961">
        <v>1</v>
      </c>
      <c r="V961">
        <v>1</v>
      </c>
      <c r="W961">
        <v>1</v>
      </c>
      <c r="X961">
        <v>846669</v>
      </c>
      <c r="Y961">
        <v>1508960</v>
      </c>
      <c r="Z961">
        <v>2355629</v>
      </c>
      <c r="AA961">
        <v>78644</v>
      </c>
      <c r="AB961">
        <v>1042055</v>
      </c>
      <c r="AC961">
        <v>1620519</v>
      </c>
      <c r="AD961">
        <f t="shared" si="57"/>
        <v>2662574</v>
      </c>
      <c r="AE961">
        <f t="shared" si="56"/>
        <v>2509101.5</v>
      </c>
      <c r="AF961">
        <v>41431</v>
      </c>
      <c r="AG961">
        <v>70</v>
      </c>
      <c r="AH961">
        <v>12</v>
      </c>
      <c r="AI961">
        <v>26369924</v>
      </c>
      <c r="AJ961">
        <v>2794362</v>
      </c>
      <c r="AK961">
        <v>1</v>
      </c>
      <c r="AL961" s="2">
        <v>45457</v>
      </c>
      <c r="AM961">
        <v>1</v>
      </c>
      <c r="AN961">
        <v>0</v>
      </c>
      <c r="AO961">
        <v>1</v>
      </c>
      <c r="AP961">
        <v>1</v>
      </c>
      <c r="AQ961">
        <v>1042055</v>
      </c>
      <c r="AR961">
        <v>1939281</v>
      </c>
      <c r="AS961">
        <v>1</v>
      </c>
      <c r="AT961">
        <v>12</v>
      </c>
      <c r="AU961" t="s">
        <v>90</v>
      </c>
      <c r="AV961">
        <v>1</v>
      </c>
      <c r="AW961">
        <v>3398205</v>
      </c>
      <c r="AX961">
        <v>1</v>
      </c>
      <c r="AY961">
        <v>26369924</v>
      </c>
      <c r="AZ961">
        <v>10344564</v>
      </c>
      <c r="BA961">
        <v>1</v>
      </c>
      <c r="BB961">
        <v>1</v>
      </c>
      <c r="BC961">
        <v>10</v>
      </c>
      <c r="BD961">
        <v>10</v>
      </c>
      <c r="BE961">
        <v>1</v>
      </c>
      <c r="BF961">
        <v>1</v>
      </c>
      <c r="BG961">
        <v>51</v>
      </c>
      <c r="BH961">
        <v>70</v>
      </c>
      <c r="BI961">
        <v>121</v>
      </c>
      <c r="BJ961">
        <v>1</v>
      </c>
      <c r="BK961">
        <v>1</v>
      </c>
      <c r="BL961">
        <v>1</v>
      </c>
      <c r="BM961" t="s">
        <v>15049</v>
      </c>
      <c r="BN961">
        <v>667944</v>
      </c>
      <c r="BO961">
        <v>1</v>
      </c>
      <c r="BP961" s="1" t="s">
        <v>15050</v>
      </c>
      <c r="BQ961">
        <v>661264.56000000006</v>
      </c>
      <c r="BR961">
        <v>1</v>
      </c>
      <c r="BS961" s="1" t="s">
        <v>15051</v>
      </c>
      <c r="BT961">
        <v>616464</v>
      </c>
      <c r="BU961">
        <v>1</v>
      </c>
      <c r="BV961" s="1" t="s">
        <v>15052</v>
      </c>
      <c r="BW961">
        <v>589752</v>
      </c>
      <c r="BX961">
        <v>1</v>
      </c>
      <c r="BY961" s="1" t="s">
        <v>15053</v>
      </c>
      <c r="BZ961">
        <v>454735</v>
      </c>
      <c r="CA961">
        <v>1</v>
      </c>
      <c r="CB961">
        <v>1</v>
      </c>
      <c r="CC961" t="s">
        <v>15054</v>
      </c>
      <c r="CD961" t="s">
        <v>15055</v>
      </c>
      <c r="CE961" t="s">
        <v>15056</v>
      </c>
      <c r="CF961" t="s">
        <v>15057</v>
      </c>
      <c r="CG961" t="s">
        <v>15058</v>
      </c>
      <c r="CH961">
        <v>667944</v>
      </c>
      <c r="CI961">
        <v>661264.56000000006</v>
      </c>
      <c r="CJ961">
        <v>616464</v>
      </c>
      <c r="CK961">
        <v>589752</v>
      </c>
      <c r="CL961">
        <v>454735</v>
      </c>
      <c r="CM961">
        <v>1</v>
      </c>
      <c r="CN961">
        <v>1</v>
      </c>
      <c r="CO961">
        <v>1</v>
      </c>
      <c r="CP961">
        <v>1</v>
      </c>
      <c r="CQ961">
        <v>1</v>
      </c>
      <c r="CR961">
        <v>1</v>
      </c>
      <c r="CS961" t="s">
        <v>15054</v>
      </c>
      <c r="CT961">
        <v>667944</v>
      </c>
      <c r="CU961">
        <v>1</v>
      </c>
      <c r="CV961" t="s">
        <v>15055</v>
      </c>
      <c r="CW961">
        <v>661264.56000000006</v>
      </c>
      <c r="CX961">
        <v>1</v>
      </c>
      <c r="CY961" t="s">
        <v>15056</v>
      </c>
      <c r="CZ961">
        <v>616464</v>
      </c>
      <c r="DA961">
        <v>1</v>
      </c>
      <c r="DB961" t="s">
        <v>15057</v>
      </c>
      <c r="DC961">
        <v>589752</v>
      </c>
      <c r="DD961">
        <v>1</v>
      </c>
      <c r="DE961" t="s">
        <v>15058</v>
      </c>
      <c r="DF961">
        <v>454735</v>
      </c>
      <c r="DG961">
        <v>1</v>
      </c>
      <c r="DH961">
        <v>1</v>
      </c>
      <c r="DI961">
        <v>1</v>
      </c>
      <c r="DJ961">
        <v>1</v>
      </c>
      <c r="DK961">
        <v>1</v>
      </c>
      <c r="DL961">
        <v>1</v>
      </c>
      <c r="DM961">
        <v>1</v>
      </c>
      <c r="DN961">
        <v>33</v>
      </c>
      <c r="DO961">
        <v>17</v>
      </c>
      <c r="DP961">
        <v>1</v>
      </c>
      <c r="DQ961">
        <v>1</v>
      </c>
      <c r="DR961">
        <v>2662574</v>
      </c>
      <c r="DS961">
        <f t="shared" si="58"/>
        <v>0</v>
      </c>
      <c r="DT961">
        <v>41431</v>
      </c>
      <c r="DU961">
        <f t="shared" si="59"/>
        <v>0</v>
      </c>
    </row>
    <row r="962" spans="1:125" ht="19.5" customHeight="1" x14ac:dyDescent="0.25">
      <c r="A962">
        <v>109605</v>
      </c>
      <c r="B962" t="s">
        <v>14451</v>
      </c>
      <c r="C962" t="s">
        <v>14984</v>
      </c>
      <c r="D962" t="s">
        <v>15073</v>
      </c>
      <c r="E962" t="s">
        <v>15074</v>
      </c>
      <c r="F962">
        <v>24</v>
      </c>
      <c r="G962">
        <v>21</v>
      </c>
      <c r="I962">
        <v>1</v>
      </c>
      <c r="J962">
        <v>1</v>
      </c>
      <c r="K962">
        <v>41</v>
      </c>
      <c r="L962">
        <v>43</v>
      </c>
      <c r="M962">
        <v>1</v>
      </c>
      <c r="N962">
        <v>1</v>
      </c>
      <c r="O962">
        <v>1</v>
      </c>
      <c r="P962" s="2">
        <v>45303</v>
      </c>
      <c r="Q962">
        <v>1</v>
      </c>
      <c r="R962" s="2">
        <v>45323</v>
      </c>
      <c r="S962">
        <v>1</v>
      </c>
      <c r="T962" s="2">
        <v>45330</v>
      </c>
      <c r="U962">
        <v>1</v>
      </c>
      <c r="V962">
        <v>1</v>
      </c>
      <c r="W962">
        <v>1</v>
      </c>
      <c r="X962">
        <v>906096</v>
      </c>
      <c r="Y962">
        <v>1557250</v>
      </c>
      <c r="Z962">
        <v>2463346</v>
      </c>
      <c r="AA962">
        <v>0</v>
      </c>
      <c r="AB962">
        <v>1553566</v>
      </c>
      <c r="AC962">
        <v>1002666</v>
      </c>
      <c r="AD962">
        <f t="shared" si="57"/>
        <v>2556232</v>
      </c>
      <c r="AE962">
        <f t="shared" si="56"/>
        <v>2509789</v>
      </c>
      <c r="AF962">
        <v>0</v>
      </c>
      <c r="AG962">
        <v>97</v>
      </c>
      <c r="AH962">
        <v>2</v>
      </c>
      <c r="AI962">
        <v>19513722</v>
      </c>
      <c r="AJ962">
        <v>700000</v>
      </c>
      <c r="AK962">
        <v>1</v>
      </c>
      <c r="AL962" s="2">
        <v>45405</v>
      </c>
      <c r="AM962">
        <v>1</v>
      </c>
      <c r="AN962">
        <v>8</v>
      </c>
      <c r="AO962">
        <v>1</v>
      </c>
      <c r="AP962">
        <v>1</v>
      </c>
      <c r="AQ962">
        <v>1553566</v>
      </c>
      <c r="AR962">
        <v>1964162</v>
      </c>
      <c r="AS962">
        <v>1</v>
      </c>
      <c r="AT962">
        <v>12</v>
      </c>
      <c r="AU962" t="s">
        <v>90</v>
      </c>
      <c r="AV962">
        <v>1</v>
      </c>
      <c r="AW962">
        <v>700000</v>
      </c>
      <c r="AX962">
        <v>1</v>
      </c>
      <c r="AY962">
        <v>19513722</v>
      </c>
      <c r="AZ962">
        <v>4431043</v>
      </c>
      <c r="BA962">
        <v>1</v>
      </c>
      <c r="BB962">
        <v>1</v>
      </c>
      <c r="BC962">
        <v>3</v>
      </c>
      <c r="BD962">
        <v>3</v>
      </c>
      <c r="BE962">
        <v>1</v>
      </c>
      <c r="BF962">
        <v>1</v>
      </c>
      <c r="BG962">
        <v>53</v>
      </c>
      <c r="BH962">
        <v>97</v>
      </c>
      <c r="BI962">
        <v>97</v>
      </c>
      <c r="BJ962">
        <v>1</v>
      </c>
      <c r="BK962">
        <v>1</v>
      </c>
      <c r="BL962">
        <v>1</v>
      </c>
      <c r="BM962" s="1" t="s">
        <v>15075</v>
      </c>
      <c r="BN962">
        <v>317720</v>
      </c>
      <c r="BO962">
        <v>1</v>
      </c>
      <c r="BP962" s="1" t="s">
        <v>15076</v>
      </c>
      <c r="BQ962">
        <v>280275</v>
      </c>
      <c r="BR962">
        <v>1</v>
      </c>
      <c r="BS962" s="1" t="s">
        <v>15077</v>
      </c>
      <c r="BT962">
        <v>250051</v>
      </c>
      <c r="BU962">
        <v>1</v>
      </c>
      <c r="BV962" s="1" t="s">
        <v>15078</v>
      </c>
      <c r="BW962">
        <v>330199</v>
      </c>
      <c r="BX962">
        <v>1</v>
      </c>
      <c r="BY962" s="1" t="s">
        <v>15079</v>
      </c>
      <c r="BZ962">
        <v>323069</v>
      </c>
      <c r="CA962">
        <v>1</v>
      </c>
      <c r="CB962">
        <v>1</v>
      </c>
      <c r="CC962" s="1" t="s">
        <v>15075</v>
      </c>
      <c r="CD962" s="1" t="s">
        <v>15076</v>
      </c>
      <c r="CE962" s="1" t="s">
        <v>15077</v>
      </c>
      <c r="CF962" s="1" t="s">
        <v>15078</v>
      </c>
      <c r="CG962" s="1" t="s">
        <v>15079</v>
      </c>
      <c r="CH962">
        <v>317720</v>
      </c>
      <c r="CI962">
        <v>280275</v>
      </c>
      <c r="CJ962">
        <v>250051</v>
      </c>
      <c r="CK962">
        <v>330199</v>
      </c>
      <c r="CL962">
        <v>323069</v>
      </c>
      <c r="CM962">
        <v>1</v>
      </c>
      <c r="CN962">
        <v>1</v>
      </c>
      <c r="CO962">
        <v>1</v>
      </c>
      <c r="CP962">
        <v>1</v>
      </c>
      <c r="CQ962">
        <v>1</v>
      </c>
      <c r="CR962">
        <v>1</v>
      </c>
      <c r="CS962" s="1" t="s">
        <v>15079</v>
      </c>
      <c r="CT962">
        <v>323069</v>
      </c>
      <c r="CU962">
        <v>1</v>
      </c>
      <c r="CV962" s="1" t="s">
        <v>15078</v>
      </c>
      <c r="CW962">
        <v>330199</v>
      </c>
      <c r="CX962">
        <v>1</v>
      </c>
      <c r="CY962" s="1" t="s">
        <v>15077</v>
      </c>
      <c r="CZ962">
        <v>250051</v>
      </c>
      <c r="DA962">
        <v>1</v>
      </c>
      <c r="DB962" s="1" t="s">
        <v>15076</v>
      </c>
      <c r="DC962">
        <v>280275</v>
      </c>
      <c r="DD962">
        <v>1</v>
      </c>
      <c r="DE962" s="1" t="s">
        <v>15075</v>
      </c>
      <c r="DF962">
        <v>317720</v>
      </c>
      <c r="DG962">
        <v>1</v>
      </c>
      <c r="DH962">
        <v>1</v>
      </c>
      <c r="DI962">
        <v>1</v>
      </c>
      <c r="DJ962">
        <v>1</v>
      </c>
      <c r="DK962">
        <v>1</v>
      </c>
      <c r="DL962">
        <v>1</v>
      </c>
      <c r="DM962">
        <v>1</v>
      </c>
      <c r="DN962">
        <v>39</v>
      </c>
      <c r="DO962">
        <v>39</v>
      </c>
      <c r="DP962">
        <v>1</v>
      </c>
      <c r="DQ962">
        <v>1</v>
      </c>
      <c r="DR962">
        <v>2556232</v>
      </c>
      <c r="DS962">
        <f t="shared" si="58"/>
        <v>0</v>
      </c>
      <c r="DT962">
        <v>0</v>
      </c>
      <c r="DU962">
        <f t="shared" si="59"/>
        <v>0</v>
      </c>
    </row>
    <row r="963" spans="1:125" ht="19.5" customHeight="1" x14ac:dyDescent="0.25">
      <c r="A963">
        <v>109590</v>
      </c>
      <c r="B963" t="s">
        <v>14451</v>
      </c>
      <c r="C963" t="s">
        <v>14452</v>
      </c>
      <c r="D963" t="s">
        <v>14817</v>
      </c>
      <c r="E963" t="s">
        <v>14893</v>
      </c>
      <c r="F963">
        <v>22</v>
      </c>
      <c r="G963">
        <v>20</v>
      </c>
      <c r="I963">
        <v>1</v>
      </c>
      <c r="J963">
        <v>1</v>
      </c>
      <c r="K963">
        <v>22</v>
      </c>
      <c r="L963">
        <v>23</v>
      </c>
      <c r="M963">
        <v>1</v>
      </c>
      <c r="N963">
        <v>1</v>
      </c>
      <c r="O963">
        <v>1</v>
      </c>
      <c r="P963" s="2">
        <v>45308</v>
      </c>
      <c r="Q963">
        <v>1</v>
      </c>
      <c r="R963" s="2">
        <v>45327</v>
      </c>
      <c r="S963">
        <v>1</v>
      </c>
      <c r="T963" s="2">
        <v>45341</v>
      </c>
      <c r="U963">
        <v>1</v>
      </c>
      <c r="V963">
        <v>1</v>
      </c>
      <c r="W963">
        <v>1</v>
      </c>
      <c r="X963">
        <v>291405</v>
      </c>
      <c r="Y963">
        <v>2155724</v>
      </c>
      <c r="Z963">
        <v>2447129</v>
      </c>
      <c r="AA963">
        <v>75000</v>
      </c>
      <c r="AB963">
        <v>320985</v>
      </c>
      <c r="AC963">
        <v>2299770</v>
      </c>
      <c r="AD963">
        <f t="shared" si="57"/>
        <v>2620755</v>
      </c>
      <c r="AE963">
        <f t="shared" ref="AE963:AE1026" si="60">(Z963+AD963)/2</f>
        <v>2533942</v>
      </c>
      <c r="AF963">
        <v>86000</v>
      </c>
      <c r="AG963">
        <v>44</v>
      </c>
      <c r="AH963">
        <v>3</v>
      </c>
      <c r="AI963">
        <v>15001222</v>
      </c>
      <c r="AJ963">
        <v>1350000</v>
      </c>
      <c r="AK963">
        <v>1</v>
      </c>
      <c r="AL963" s="2">
        <v>45412</v>
      </c>
      <c r="AM963">
        <v>1</v>
      </c>
      <c r="AN963">
        <v>2</v>
      </c>
      <c r="AO963">
        <v>1</v>
      </c>
      <c r="AP963">
        <v>1</v>
      </c>
      <c r="AQ963">
        <v>320985</v>
      </c>
      <c r="AR963">
        <v>752751</v>
      </c>
      <c r="AS963">
        <v>1</v>
      </c>
      <c r="AT963">
        <v>16</v>
      </c>
      <c r="AU963" t="s">
        <v>5252</v>
      </c>
      <c r="AV963">
        <v>1</v>
      </c>
      <c r="AW963">
        <v>0</v>
      </c>
      <c r="AX963">
        <v>1</v>
      </c>
      <c r="AY963">
        <v>15001222</v>
      </c>
      <c r="AZ963">
        <v>9700000</v>
      </c>
      <c r="BA963">
        <v>1</v>
      </c>
      <c r="BB963">
        <v>1</v>
      </c>
      <c r="BC963">
        <v>26</v>
      </c>
      <c r="BD963">
        <v>26</v>
      </c>
      <c r="BE963">
        <v>1</v>
      </c>
      <c r="BF963">
        <v>1</v>
      </c>
      <c r="BG963">
        <v>60</v>
      </c>
      <c r="BH963">
        <v>98</v>
      </c>
      <c r="BI963">
        <v>102</v>
      </c>
      <c r="BJ963">
        <v>1</v>
      </c>
      <c r="BK963">
        <v>1</v>
      </c>
      <c r="BL963">
        <v>1</v>
      </c>
      <c r="BM963" t="s">
        <v>14894</v>
      </c>
      <c r="BN963">
        <v>349650</v>
      </c>
      <c r="BO963">
        <v>1</v>
      </c>
      <c r="BP963" t="s">
        <v>14895</v>
      </c>
      <c r="BQ963">
        <v>350000</v>
      </c>
      <c r="BR963">
        <v>1</v>
      </c>
      <c r="BS963" t="s">
        <v>14896</v>
      </c>
      <c r="BT963">
        <v>799233</v>
      </c>
      <c r="BU963">
        <v>1</v>
      </c>
      <c r="BV963" t="s">
        <v>14897</v>
      </c>
      <c r="BW963">
        <v>798573</v>
      </c>
      <c r="BX963">
        <v>1</v>
      </c>
      <c r="BY963" t="s">
        <v>14898</v>
      </c>
      <c r="BZ963">
        <v>349685</v>
      </c>
      <c r="CA963">
        <v>1</v>
      </c>
      <c r="CB963">
        <v>1</v>
      </c>
      <c r="CC963" t="s">
        <v>14899</v>
      </c>
      <c r="CD963" t="s">
        <v>14900</v>
      </c>
      <c r="CE963" t="s">
        <v>14896</v>
      </c>
      <c r="CF963" t="s">
        <v>14901</v>
      </c>
      <c r="CG963" t="s">
        <v>14902</v>
      </c>
      <c r="CH963">
        <v>349650</v>
      </c>
      <c r="CI963">
        <v>350000</v>
      </c>
      <c r="CJ963">
        <v>799233</v>
      </c>
      <c r="CK963">
        <v>798573</v>
      </c>
      <c r="CL963">
        <v>349685</v>
      </c>
      <c r="CM963">
        <v>1</v>
      </c>
      <c r="CN963">
        <v>1</v>
      </c>
      <c r="CO963">
        <v>1</v>
      </c>
      <c r="CP963">
        <v>1</v>
      </c>
      <c r="CQ963">
        <v>1</v>
      </c>
      <c r="CR963">
        <v>1</v>
      </c>
      <c r="CS963" t="s">
        <v>14903</v>
      </c>
      <c r="CT963">
        <v>349650</v>
      </c>
      <c r="CU963">
        <v>1</v>
      </c>
      <c r="CV963" t="s">
        <v>14904</v>
      </c>
      <c r="CW963">
        <v>349615</v>
      </c>
      <c r="CX963">
        <v>1</v>
      </c>
      <c r="CY963" t="s">
        <v>14905</v>
      </c>
      <c r="CZ963">
        <v>349650</v>
      </c>
      <c r="DA963">
        <v>1</v>
      </c>
      <c r="DB963" t="s">
        <v>14906</v>
      </c>
      <c r="DC963">
        <v>349685</v>
      </c>
      <c r="DD963">
        <v>1</v>
      </c>
      <c r="DE963" t="s">
        <v>14907</v>
      </c>
      <c r="DF963">
        <v>799233</v>
      </c>
      <c r="DG963">
        <v>1</v>
      </c>
      <c r="DH963">
        <v>1</v>
      </c>
      <c r="DI963">
        <v>1</v>
      </c>
      <c r="DJ963">
        <v>1</v>
      </c>
      <c r="DK963">
        <v>1</v>
      </c>
      <c r="DL963">
        <v>1</v>
      </c>
      <c r="DM963">
        <v>1</v>
      </c>
      <c r="DN963">
        <v>23</v>
      </c>
      <c r="DO963">
        <v>12</v>
      </c>
      <c r="DP963">
        <v>1</v>
      </c>
      <c r="DQ963">
        <v>1</v>
      </c>
      <c r="DR963">
        <v>2620755</v>
      </c>
      <c r="DS963">
        <f t="shared" si="58"/>
        <v>0</v>
      </c>
      <c r="DT963">
        <v>86000</v>
      </c>
      <c r="DU963">
        <f t="shared" si="59"/>
        <v>0</v>
      </c>
    </row>
    <row r="964" spans="1:125" ht="19.5" customHeight="1" x14ac:dyDescent="0.25">
      <c r="A964">
        <v>109627</v>
      </c>
      <c r="B964" t="s">
        <v>14451</v>
      </c>
      <c r="C964" t="s">
        <v>14984</v>
      </c>
      <c r="D964" t="s">
        <v>15219</v>
      </c>
      <c r="E964" t="s">
        <v>12046</v>
      </c>
      <c r="F964">
        <v>15</v>
      </c>
      <c r="G964">
        <v>14</v>
      </c>
      <c r="I964">
        <v>1</v>
      </c>
      <c r="J964">
        <v>1</v>
      </c>
      <c r="K964">
        <v>57</v>
      </c>
      <c r="L964">
        <v>57</v>
      </c>
      <c r="M964">
        <v>1</v>
      </c>
      <c r="N964">
        <v>1</v>
      </c>
      <c r="O964">
        <v>1</v>
      </c>
      <c r="P964" s="2">
        <v>45365</v>
      </c>
      <c r="Q964">
        <v>1</v>
      </c>
      <c r="R964" s="2">
        <v>45379</v>
      </c>
      <c r="S964">
        <v>1</v>
      </c>
      <c r="T964" s="2">
        <v>45379</v>
      </c>
      <c r="U964">
        <v>1</v>
      </c>
      <c r="V964">
        <v>1</v>
      </c>
      <c r="W964">
        <v>1</v>
      </c>
      <c r="X964">
        <v>1197823</v>
      </c>
      <c r="Y964">
        <v>885117</v>
      </c>
      <c r="Z964">
        <v>2082940</v>
      </c>
      <c r="AA964">
        <v>101734</v>
      </c>
      <c r="AB964">
        <v>2115299</v>
      </c>
      <c r="AC964">
        <v>899557</v>
      </c>
      <c r="AD964">
        <f t="shared" ref="AD964:AD1027" si="61">AB964+AC964</f>
        <v>3014856</v>
      </c>
      <c r="AE964">
        <f t="shared" si="60"/>
        <v>2548898</v>
      </c>
      <c r="AF964">
        <v>548069</v>
      </c>
      <c r="AG964">
        <v>131</v>
      </c>
      <c r="AH964">
        <v>13</v>
      </c>
      <c r="AI964">
        <v>11982870</v>
      </c>
      <c r="AJ964">
        <v>1710350</v>
      </c>
      <c r="AK964">
        <v>1</v>
      </c>
      <c r="AL964" s="2">
        <v>45034</v>
      </c>
      <c r="AM964">
        <v>1</v>
      </c>
      <c r="AN964">
        <v>6</v>
      </c>
      <c r="AO964">
        <v>1</v>
      </c>
      <c r="AP964">
        <v>1</v>
      </c>
      <c r="AQ964">
        <v>1564300</v>
      </c>
      <c r="AR964">
        <v>2762918</v>
      </c>
      <c r="AS964">
        <v>1</v>
      </c>
      <c r="AT964">
        <v>15</v>
      </c>
      <c r="AU964" t="s">
        <v>90</v>
      </c>
      <c r="AV964">
        <v>1</v>
      </c>
      <c r="AW964">
        <v>1278508</v>
      </c>
      <c r="AX964">
        <v>1</v>
      </c>
      <c r="AY964">
        <v>34167870</v>
      </c>
      <c r="AZ964">
        <v>2455000</v>
      </c>
      <c r="BA964">
        <v>1</v>
      </c>
      <c r="BB964">
        <v>1</v>
      </c>
      <c r="BC964">
        <v>5</v>
      </c>
      <c r="BD964">
        <v>5</v>
      </c>
      <c r="BE964">
        <v>1</v>
      </c>
      <c r="BF964">
        <v>1</v>
      </c>
      <c r="BG964">
        <v>56</v>
      </c>
      <c r="BH964">
        <v>88</v>
      </c>
      <c r="BI964">
        <v>40</v>
      </c>
      <c r="BJ964">
        <v>1</v>
      </c>
      <c r="BK964">
        <v>1</v>
      </c>
      <c r="BL964">
        <v>1</v>
      </c>
      <c r="BM964" t="s">
        <v>15262</v>
      </c>
      <c r="BN964">
        <v>349880</v>
      </c>
      <c r="BO964">
        <v>1</v>
      </c>
      <c r="BP964" t="s">
        <v>15263</v>
      </c>
      <c r="BQ964">
        <v>299900</v>
      </c>
      <c r="BR964">
        <v>1</v>
      </c>
      <c r="BS964" t="s">
        <v>15264</v>
      </c>
      <c r="BT964">
        <v>249956</v>
      </c>
      <c r="BU964">
        <v>1</v>
      </c>
      <c r="BV964" t="s">
        <v>15265</v>
      </c>
      <c r="BW964">
        <v>251640</v>
      </c>
      <c r="BX964">
        <v>1</v>
      </c>
      <c r="BY964" t="s">
        <v>15266</v>
      </c>
      <c r="BZ964">
        <v>233000</v>
      </c>
      <c r="CA964">
        <v>1</v>
      </c>
      <c r="CB964">
        <v>1</v>
      </c>
      <c r="CC964" t="s">
        <v>15267</v>
      </c>
      <c r="CD964" t="s">
        <v>15268</v>
      </c>
      <c r="CE964" t="s">
        <v>15269</v>
      </c>
      <c r="CF964" t="s">
        <v>15270</v>
      </c>
      <c r="CG964" t="s">
        <v>15271</v>
      </c>
      <c r="CH964">
        <v>349880</v>
      </c>
      <c r="CI964">
        <v>299900</v>
      </c>
      <c r="CJ964">
        <v>249956</v>
      </c>
      <c r="CK964">
        <v>254640</v>
      </c>
      <c r="CL964">
        <v>233000</v>
      </c>
      <c r="CM964">
        <v>1</v>
      </c>
      <c r="CN964">
        <v>1</v>
      </c>
      <c r="CO964">
        <v>1</v>
      </c>
      <c r="CP964">
        <v>1</v>
      </c>
      <c r="CQ964">
        <v>1</v>
      </c>
      <c r="CR964">
        <v>1</v>
      </c>
      <c r="CS964" t="s">
        <v>15272</v>
      </c>
      <c r="CT964">
        <v>349880</v>
      </c>
      <c r="CU964">
        <v>1</v>
      </c>
      <c r="CV964" t="s">
        <v>15273</v>
      </c>
      <c r="CW964">
        <v>299900</v>
      </c>
      <c r="CX964">
        <v>1</v>
      </c>
      <c r="CY964" t="s">
        <v>15274</v>
      </c>
      <c r="CZ964">
        <v>249956</v>
      </c>
      <c r="DA964">
        <v>1</v>
      </c>
      <c r="DB964" t="s">
        <v>15275</v>
      </c>
      <c r="DC964">
        <v>254640</v>
      </c>
      <c r="DD964">
        <v>1</v>
      </c>
      <c r="DE964" t="s">
        <v>15276</v>
      </c>
      <c r="DF964">
        <v>233000</v>
      </c>
      <c r="DG964">
        <v>1</v>
      </c>
      <c r="DH964">
        <v>1</v>
      </c>
      <c r="DI964">
        <v>1</v>
      </c>
      <c r="DJ964">
        <v>1</v>
      </c>
      <c r="DK964">
        <v>1</v>
      </c>
      <c r="DL964">
        <v>1</v>
      </c>
      <c r="DM964">
        <v>1</v>
      </c>
      <c r="DN964">
        <v>6</v>
      </c>
      <c r="DO964">
        <v>6</v>
      </c>
      <c r="DP964">
        <v>1</v>
      </c>
      <c r="DQ964">
        <v>1</v>
      </c>
      <c r="DR964">
        <v>3014856</v>
      </c>
      <c r="DS964">
        <f t="shared" ref="DS964:DS1027" si="62">AD964-DR964</f>
        <v>0</v>
      </c>
      <c r="DT964">
        <v>548069</v>
      </c>
      <c r="DU964">
        <f t="shared" ref="DU964:DU1027" si="63">AF964-DT964</f>
        <v>0</v>
      </c>
    </row>
    <row r="965" spans="1:125" ht="19.5" customHeight="1" x14ac:dyDescent="0.25">
      <c r="A965">
        <v>109642</v>
      </c>
      <c r="B965" t="s">
        <v>14451</v>
      </c>
      <c r="C965" t="s">
        <v>14984</v>
      </c>
      <c r="D965" t="s">
        <v>15367</v>
      </c>
      <c r="E965" t="s">
        <v>13271</v>
      </c>
      <c r="F965">
        <v>25</v>
      </c>
      <c r="G965">
        <v>18</v>
      </c>
      <c r="I965">
        <v>1</v>
      </c>
      <c r="J965">
        <v>1</v>
      </c>
      <c r="K965">
        <v>43</v>
      </c>
      <c r="L965">
        <v>47</v>
      </c>
      <c r="M965">
        <v>1</v>
      </c>
      <c r="N965">
        <v>1</v>
      </c>
      <c r="O965">
        <v>1</v>
      </c>
      <c r="P965" s="2">
        <v>45309</v>
      </c>
      <c r="Q965">
        <v>1</v>
      </c>
      <c r="R965" s="2">
        <v>45320</v>
      </c>
      <c r="S965">
        <v>1</v>
      </c>
      <c r="T965" s="2">
        <v>45322</v>
      </c>
      <c r="U965">
        <v>1</v>
      </c>
      <c r="V965">
        <v>1</v>
      </c>
      <c r="W965">
        <v>1</v>
      </c>
      <c r="X965">
        <v>126070</v>
      </c>
      <c r="Y965">
        <v>601132</v>
      </c>
      <c r="Z965">
        <v>727202</v>
      </c>
      <c r="AA965">
        <v>100</v>
      </c>
      <c r="AB965">
        <v>179210</v>
      </c>
      <c r="AC965">
        <v>4261638</v>
      </c>
      <c r="AD965">
        <f t="shared" si="61"/>
        <v>4440848</v>
      </c>
      <c r="AE965">
        <f t="shared" si="60"/>
        <v>2584025</v>
      </c>
      <c r="AF965">
        <v>3694973</v>
      </c>
      <c r="AG965">
        <v>178</v>
      </c>
      <c r="AH965">
        <v>32</v>
      </c>
      <c r="AI965">
        <v>18064170</v>
      </c>
      <c r="AJ965">
        <v>2860600</v>
      </c>
      <c r="AK965">
        <v>1</v>
      </c>
      <c r="AL965" s="2">
        <v>45454</v>
      </c>
      <c r="AM965">
        <v>1</v>
      </c>
      <c r="AN965">
        <v>0</v>
      </c>
      <c r="AO965">
        <v>1</v>
      </c>
      <c r="AP965">
        <v>1</v>
      </c>
      <c r="AQ965">
        <v>179210</v>
      </c>
      <c r="AR965">
        <v>342050</v>
      </c>
      <c r="AS965">
        <v>1</v>
      </c>
      <c r="AT965">
        <v>12</v>
      </c>
      <c r="AU965" t="s">
        <v>90</v>
      </c>
      <c r="AV965">
        <v>1</v>
      </c>
      <c r="AW965">
        <v>2305860</v>
      </c>
      <c r="AX965">
        <v>1</v>
      </c>
      <c r="AY965">
        <v>18064170</v>
      </c>
      <c r="AZ965">
        <v>0</v>
      </c>
      <c r="BA965">
        <v>1</v>
      </c>
      <c r="BB965">
        <v>1</v>
      </c>
      <c r="BC965">
        <v>10</v>
      </c>
      <c r="BD965">
        <v>10</v>
      </c>
      <c r="BE965">
        <v>1</v>
      </c>
      <c r="BF965">
        <v>1</v>
      </c>
      <c r="BG965">
        <v>50</v>
      </c>
      <c r="BH965">
        <v>61</v>
      </c>
      <c r="BI965">
        <v>61</v>
      </c>
      <c r="BJ965">
        <v>1</v>
      </c>
      <c r="BK965">
        <v>1</v>
      </c>
      <c r="BL965">
        <v>1</v>
      </c>
      <c r="BM965" t="s">
        <v>15413</v>
      </c>
      <c r="BN965">
        <v>348016</v>
      </c>
      <c r="BO965">
        <v>1</v>
      </c>
      <c r="BP965" t="s">
        <v>15414</v>
      </c>
      <c r="BQ965">
        <v>347331</v>
      </c>
      <c r="BR965">
        <v>1</v>
      </c>
      <c r="BS965" t="s">
        <v>15415</v>
      </c>
      <c r="BT965">
        <v>304707</v>
      </c>
      <c r="BU965">
        <v>1</v>
      </c>
      <c r="BV965" t="s">
        <v>15416</v>
      </c>
      <c r="BW965">
        <v>304707</v>
      </c>
      <c r="BX965">
        <v>1</v>
      </c>
      <c r="BY965" t="s">
        <v>15417</v>
      </c>
      <c r="BZ965">
        <v>256142</v>
      </c>
      <c r="CA965">
        <v>1</v>
      </c>
      <c r="CB965">
        <v>1</v>
      </c>
      <c r="CC965" t="s">
        <v>15418</v>
      </c>
      <c r="CD965" t="s">
        <v>15414</v>
      </c>
      <c r="CE965" t="s">
        <v>15415</v>
      </c>
      <c r="CF965" t="s">
        <v>15416</v>
      </c>
      <c r="CG965" t="s">
        <v>15417</v>
      </c>
      <c r="CH965">
        <v>348016</v>
      </c>
      <c r="CI965">
        <v>347331</v>
      </c>
      <c r="CJ965">
        <v>304707</v>
      </c>
      <c r="CK965">
        <v>304707</v>
      </c>
      <c r="CL965">
        <v>254023</v>
      </c>
      <c r="CM965">
        <v>1</v>
      </c>
      <c r="CN965">
        <v>1</v>
      </c>
      <c r="CO965">
        <v>1</v>
      </c>
      <c r="CP965">
        <v>1</v>
      </c>
      <c r="CQ965">
        <v>1</v>
      </c>
      <c r="CR965">
        <v>1</v>
      </c>
      <c r="CS965" t="s">
        <v>15418</v>
      </c>
      <c r="CT965">
        <v>348016</v>
      </c>
      <c r="CU965">
        <v>1</v>
      </c>
      <c r="CV965" t="s">
        <v>15419</v>
      </c>
      <c r="CW965">
        <v>347331</v>
      </c>
      <c r="CX965">
        <v>1</v>
      </c>
      <c r="CY965" t="s">
        <v>15420</v>
      </c>
      <c r="CZ965">
        <v>304707</v>
      </c>
      <c r="DA965">
        <v>1</v>
      </c>
      <c r="DB965" t="s">
        <v>15421</v>
      </c>
      <c r="DC965">
        <v>304707</v>
      </c>
      <c r="DD965">
        <v>1</v>
      </c>
      <c r="DE965" t="s">
        <v>15422</v>
      </c>
      <c r="DF965">
        <v>254023</v>
      </c>
      <c r="DG965">
        <v>1</v>
      </c>
      <c r="DH965">
        <v>1</v>
      </c>
      <c r="DI965">
        <v>1</v>
      </c>
      <c r="DJ965">
        <v>1</v>
      </c>
      <c r="DK965">
        <v>1</v>
      </c>
      <c r="DL965">
        <v>1</v>
      </c>
      <c r="DM965">
        <v>1</v>
      </c>
      <c r="DN965">
        <v>13</v>
      </c>
      <c r="DO965">
        <v>7</v>
      </c>
      <c r="DP965">
        <v>1</v>
      </c>
      <c r="DQ965">
        <v>1</v>
      </c>
      <c r="DR965">
        <v>4440848</v>
      </c>
      <c r="DS965">
        <f t="shared" si="62"/>
        <v>0</v>
      </c>
      <c r="DT965">
        <v>3694973</v>
      </c>
      <c r="DU965">
        <f t="shared" si="63"/>
        <v>0</v>
      </c>
    </row>
    <row r="966" spans="1:125" ht="19.5" customHeight="1" x14ac:dyDescent="0.25">
      <c r="A966">
        <v>109606</v>
      </c>
      <c r="B966" t="s">
        <v>14451</v>
      </c>
      <c r="C966" t="s">
        <v>14984</v>
      </c>
      <c r="D966" t="s">
        <v>15073</v>
      </c>
      <c r="E966" t="s">
        <v>15080</v>
      </c>
      <c r="F966">
        <v>33</v>
      </c>
      <c r="G966">
        <v>25</v>
      </c>
      <c r="I966">
        <v>1</v>
      </c>
      <c r="J966">
        <v>1</v>
      </c>
      <c r="K966">
        <v>22</v>
      </c>
      <c r="L966">
        <v>22</v>
      </c>
      <c r="M966">
        <v>1</v>
      </c>
      <c r="N966">
        <v>1</v>
      </c>
      <c r="O966">
        <v>1</v>
      </c>
      <c r="P966" s="2">
        <v>45307</v>
      </c>
      <c r="Q966">
        <v>1</v>
      </c>
      <c r="R966" s="2">
        <v>45320</v>
      </c>
      <c r="S966">
        <v>1</v>
      </c>
      <c r="T966" s="2">
        <v>45320</v>
      </c>
      <c r="U966">
        <v>1</v>
      </c>
      <c r="V966">
        <v>1</v>
      </c>
      <c r="W966">
        <v>1</v>
      </c>
      <c r="X966">
        <v>829289</v>
      </c>
      <c r="Y966">
        <v>1801795</v>
      </c>
      <c r="Z966">
        <v>2631084</v>
      </c>
      <c r="AA966">
        <v>30566</v>
      </c>
      <c r="AB966">
        <v>1585886</v>
      </c>
      <c r="AC966">
        <v>1067329</v>
      </c>
      <c r="AD966">
        <f t="shared" si="61"/>
        <v>2653215</v>
      </c>
      <c r="AE966">
        <f t="shared" si="60"/>
        <v>2642149.5</v>
      </c>
      <c r="AF966">
        <v>1500</v>
      </c>
      <c r="AG966">
        <v>154</v>
      </c>
      <c r="AH966">
        <v>11</v>
      </c>
      <c r="AI966">
        <v>26134612</v>
      </c>
      <c r="AJ966">
        <v>1000000</v>
      </c>
      <c r="AK966">
        <v>1</v>
      </c>
      <c r="AL966" s="2">
        <v>45398</v>
      </c>
      <c r="AM966">
        <v>1</v>
      </c>
      <c r="AN966">
        <v>5</v>
      </c>
      <c r="AO966">
        <v>1</v>
      </c>
      <c r="AP966">
        <v>1</v>
      </c>
      <c r="AQ966">
        <v>1585886</v>
      </c>
      <c r="AR966">
        <v>1073344</v>
      </c>
      <c r="AS966">
        <v>1</v>
      </c>
      <c r="AT966">
        <v>12</v>
      </c>
      <c r="AU966" t="s">
        <v>90</v>
      </c>
      <c r="AV966">
        <v>1</v>
      </c>
      <c r="AW966">
        <v>1000000</v>
      </c>
      <c r="AX966">
        <v>1</v>
      </c>
      <c r="AY966">
        <v>26134612</v>
      </c>
      <c r="AZ966">
        <v>5965000</v>
      </c>
      <c r="BA966">
        <v>1</v>
      </c>
      <c r="BB966">
        <v>1</v>
      </c>
      <c r="BC966">
        <v>3</v>
      </c>
      <c r="BD966">
        <v>3</v>
      </c>
      <c r="BE966">
        <v>1</v>
      </c>
      <c r="BF966">
        <v>1</v>
      </c>
      <c r="BG966">
        <v>73</v>
      </c>
      <c r="BH966">
        <v>154</v>
      </c>
      <c r="BI966">
        <v>154</v>
      </c>
      <c r="BJ966">
        <v>1</v>
      </c>
      <c r="BK966">
        <v>1</v>
      </c>
      <c r="BL966">
        <v>1</v>
      </c>
      <c r="BM966" s="1" t="s">
        <v>15081</v>
      </c>
      <c r="BN966">
        <v>397820</v>
      </c>
      <c r="BO966">
        <v>1</v>
      </c>
      <c r="BP966" s="1" t="s">
        <v>15082</v>
      </c>
      <c r="BQ966">
        <v>662367</v>
      </c>
      <c r="BR966">
        <v>1</v>
      </c>
      <c r="BS966" s="1" t="s">
        <v>15083</v>
      </c>
      <c r="BT966">
        <v>499823</v>
      </c>
      <c r="BU966">
        <v>1</v>
      </c>
      <c r="BV966" s="1" t="s">
        <v>15084</v>
      </c>
      <c r="BW966">
        <v>491559</v>
      </c>
      <c r="BX966">
        <v>1</v>
      </c>
      <c r="BY966" s="1" t="s">
        <v>15085</v>
      </c>
      <c r="BZ966">
        <v>378684</v>
      </c>
      <c r="CA966">
        <v>1</v>
      </c>
      <c r="CB966">
        <v>1</v>
      </c>
      <c r="CC966" s="1" t="s">
        <v>15081</v>
      </c>
      <c r="CD966" s="1" t="s">
        <v>15082</v>
      </c>
      <c r="CE966" s="1" t="s">
        <v>15083</v>
      </c>
      <c r="CF966" s="1" t="s">
        <v>15084</v>
      </c>
      <c r="CG966" s="1" t="s">
        <v>15085</v>
      </c>
      <c r="CH966">
        <v>397820</v>
      </c>
      <c r="CI966">
        <v>662367</v>
      </c>
      <c r="CJ966">
        <v>499823</v>
      </c>
      <c r="CK966">
        <v>491559</v>
      </c>
      <c r="CL966">
        <v>378684</v>
      </c>
      <c r="CM966">
        <v>1</v>
      </c>
      <c r="CN966">
        <v>1</v>
      </c>
      <c r="CO966">
        <v>1</v>
      </c>
      <c r="CP966">
        <v>1</v>
      </c>
      <c r="CQ966">
        <v>1</v>
      </c>
      <c r="CR966">
        <v>1</v>
      </c>
      <c r="CS966" s="1" t="s">
        <v>15081</v>
      </c>
      <c r="CT966">
        <v>397820</v>
      </c>
      <c r="CU966">
        <v>1</v>
      </c>
      <c r="CV966" s="1" t="s">
        <v>15082</v>
      </c>
      <c r="CW966">
        <v>662367</v>
      </c>
      <c r="CX966">
        <v>1</v>
      </c>
      <c r="CY966" s="1" t="s">
        <v>15083</v>
      </c>
      <c r="CZ966">
        <v>499823</v>
      </c>
      <c r="DA966">
        <v>1</v>
      </c>
      <c r="DB966" s="1" t="s">
        <v>15084</v>
      </c>
      <c r="DC966">
        <v>491559</v>
      </c>
      <c r="DD966">
        <v>1</v>
      </c>
      <c r="DE966" s="1" t="s">
        <v>15086</v>
      </c>
      <c r="DF966">
        <v>350672</v>
      </c>
      <c r="DG966">
        <v>1</v>
      </c>
      <c r="DH966">
        <v>1</v>
      </c>
      <c r="DI966">
        <v>1</v>
      </c>
      <c r="DJ966">
        <v>1</v>
      </c>
      <c r="DK966">
        <v>1</v>
      </c>
      <c r="DL966">
        <v>1</v>
      </c>
      <c r="DM966">
        <v>1</v>
      </c>
      <c r="DN966">
        <v>20</v>
      </c>
      <c r="DO966">
        <v>10</v>
      </c>
      <c r="DP966">
        <v>1</v>
      </c>
      <c r="DQ966">
        <v>1</v>
      </c>
      <c r="DR966">
        <v>2653215</v>
      </c>
      <c r="DS966">
        <f t="shared" si="62"/>
        <v>0</v>
      </c>
      <c r="DT966">
        <v>1500</v>
      </c>
      <c r="DU966">
        <f t="shared" si="63"/>
        <v>0</v>
      </c>
    </row>
    <row r="967" spans="1:125" ht="19.5" customHeight="1" x14ac:dyDescent="0.25">
      <c r="A967">
        <v>109647</v>
      </c>
      <c r="B967" t="s">
        <v>14451</v>
      </c>
      <c r="C967" t="s">
        <v>14984</v>
      </c>
      <c r="D967" t="s">
        <v>15367</v>
      </c>
      <c r="E967" t="s">
        <v>15468</v>
      </c>
      <c r="F967">
        <v>26</v>
      </c>
      <c r="G967">
        <v>22</v>
      </c>
      <c r="I967">
        <v>1</v>
      </c>
      <c r="J967">
        <v>1</v>
      </c>
      <c r="K967">
        <v>34</v>
      </c>
      <c r="L967">
        <v>34</v>
      </c>
      <c r="M967">
        <v>1</v>
      </c>
      <c r="N967">
        <v>1</v>
      </c>
      <c r="O967">
        <v>1</v>
      </c>
      <c r="P967" s="2">
        <v>45363</v>
      </c>
      <c r="Q967">
        <v>1</v>
      </c>
      <c r="R967" s="2">
        <v>45371</v>
      </c>
      <c r="S967">
        <v>1</v>
      </c>
      <c r="T967" s="2">
        <v>45401</v>
      </c>
      <c r="U967">
        <v>1</v>
      </c>
      <c r="V967">
        <v>1</v>
      </c>
      <c r="W967">
        <v>1</v>
      </c>
      <c r="X967">
        <v>948299</v>
      </c>
      <c r="Y967">
        <v>1640481</v>
      </c>
      <c r="Z967">
        <v>2588780</v>
      </c>
      <c r="AA967">
        <v>7000</v>
      </c>
      <c r="AB967">
        <v>1479587</v>
      </c>
      <c r="AC967">
        <v>1245894</v>
      </c>
      <c r="AD967">
        <f t="shared" si="61"/>
        <v>2725481</v>
      </c>
      <c r="AE967">
        <f t="shared" si="60"/>
        <v>2657130.5</v>
      </c>
      <c r="AF967">
        <v>48800</v>
      </c>
      <c r="AG967">
        <v>91</v>
      </c>
      <c r="AH967">
        <v>5</v>
      </c>
      <c r="AI967">
        <v>32049881</v>
      </c>
      <c r="AJ967">
        <v>600000</v>
      </c>
      <c r="AK967">
        <v>1</v>
      </c>
      <c r="AL967" s="2">
        <v>45394</v>
      </c>
      <c r="AM967">
        <v>1</v>
      </c>
      <c r="AN967">
        <v>6</v>
      </c>
      <c r="AO967">
        <v>1</v>
      </c>
      <c r="AP967">
        <v>1</v>
      </c>
      <c r="AQ967">
        <v>1479587</v>
      </c>
      <c r="AR967">
        <v>2112940</v>
      </c>
      <c r="AS967">
        <v>1</v>
      </c>
      <c r="AT967">
        <v>12</v>
      </c>
      <c r="AU967" t="s">
        <v>90</v>
      </c>
      <c r="AV967">
        <v>1</v>
      </c>
      <c r="AW967">
        <v>532770</v>
      </c>
      <c r="AX967">
        <v>1</v>
      </c>
      <c r="AY967">
        <v>32049881</v>
      </c>
      <c r="AZ967">
        <v>2682880</v>
      </c>
      <c r="BA967">
        <v>1</v>
      </c>
      <c r="BB967">
        <v>1</v>
      </c>
      <c r="BC967">
        <v>11</v>
      </c>
      <c r="BD967">
        <v>11</v>
      </c>
      <c r="BE967">
        <v>1</v>
      </c>
      <c r="BF967">
        <v>1</v>
      </c>
      <c r="BG967">
        <v>42</v>
      </c>
      <c r="BH967">
        <v>90</v>
      </c>
      <c r="BI967">
        <v>90</v>
      </c>
      <c r="BJ967">
        <v>1</v>
      </c>
      <c r="BK967">
        <v>1</v>
      </c>
      <c r="BL967">
        <v>1</v>
      </c>
      <c r="BM967" t="s">
        <v>15469</v>
      </c>
      <c r="BN967">
        <v>346235</v>
      </c>
      <c r="BO967">
        <v>1</v>
      </c>
      <c r="BP967" t="s">
        <v>15470</v>
      </c>
      <c r="BQ967">
        <v>348316</v>
      </c>
      <c r="BR967">
        <v>1</v>
      </c>
      <c r="BS967" t="s">
        <v>15471</v>
      </c>
      <c r="BT967">
        <v>345046</v>
      </c>
      <c r="BU967">
        <v>1</v>
      </c>
      <c r="BV967" t="s">
        <v>15472</v>
      </c>
      <c r="BW967">
        <v>321149</v>
      </c>
      <c r="BX967">
        <v>1</v>
      </c>
      <c r="BY967" t="s">
        <v>15473</v>
      </c>
      <c r="BZ967">
        <v>342215</v>
      </c>
      <c r="CA967">
        <v>1</v>
      </c>
      <c r="CB967">
        <v>1</v>
      </c>
      <c r="CC967" t="s">
        <v>15474</v>
      </c>
      <c r="CD967" t="s">
        <v>15471</v>
      </c>
      <c r="CE967" t="s">
        <v>15475</v>
      </c>
      <c r="CF967" t="s">
        <v>15472</v>
      </c>
      <c r="CG967" t="s">
        <v>15476</v>
      </c>
      <c r="CH967">
        <v>346235</v>
      </c>
      <c r="CI967">
        <v>345046</v>
      </c>
      <c r="CJ967">
        <v>348316</v>
      </c>
      <c r="CK967">
        <v>321149</v>
      </c>
      <c r="CL967">
        <v>342215</v>
      </c>
      <c r="CM967">
        <v>1</v>
      </c>
      <c r="CN967">
        <v>1</v>
      </c>
      <c r="CO967">
        <v>1</v>
      </c>
      <c r="CP967">
        <v>1</v>
      </c>
      <c r="CQ967">
        <v>1</v>
      </c>
      <c r="CR967">
        <v>1</v>
      </c>
      <c r="CS967" t="s">
        <v>15477</v>
      </c>
      <c r="CT967">
        <v>348316</v>
      </c>
      <c r="CU967">
        <v>1</v>
      </c>
      <c r="CV967" t="s">
        <v>15469</v>
      </c>
      <c r="CW967">
        <v>346235</v>
      </c>
      <c r="CX967">
        <v>1</v>
      </c>
      <c r="CY967" t="s">
        <v>15478</v>
      </c>
      <c r="CZ967">
        <v>345046</v>
      </c>
      <c r="DA967">
        <v>1</v>
      </c>
      <c r="DB967" t="s">
        <v>15472</v>
      </c>
      <c r="DC967">
        <v>321149</v>
      </c>
      <c r="DD967">
        <v>1</v>
      </c>
      <c r="DE967" t="s">
        <v>15479</v>
      </c>
      <c r="DF967">
        <v>342215</v>
      </c>
      <c r="DG967">
        <v>1</v>
      </c>
      <c r="DH967">
        <v>1</v>
      </c>
      <c r="DI967">
        <v>1</v>
      </c>
      <c r="DJ967">
        <v>1</v>
      </c>
      <c r="DK967">
        <v>1</v>
      </c>
      <c r="DL967">
        <v>1</v>
      </c>
      <c r="DM967">
        <v>1</v>
      </c>
      <c r="DN967">
        <v>17</v>
      </c>
      <c r="DO967">
        <v>9</v>
      </c>
      <c r="DP967">
        <v>1</v>
      </c>
      <c r="DQ967">
        <v>1</v>
      </c>
      <c r="DR967">
        <v>2725481</v>
      </c>
      <c r="DS967">
        <f t="shared" si="62"/>
        <v>0</v>
      </c>
      <c r="DT967">
        <v>48800</v>
      </c>
      <c r="DU967">
        <f t="shared" si="63"/>
        <v>0</v>
      </c>
    </row>
    <row r="968" spans="1:125" ht="19.5" customHeight="1" x14ac:dyDescent="0.25">
      <c r="A968">
        <v>109595</v>
      </c>
      <c r="B968" t="s">
        <v>14451</v>
      </c>
      <c r="C968" t="s">
        <v>14452</v>
      </c>
      <c r="D968" t="s">
        <v>14817</v>
      </c>
      <c r="E968" t="s">
        <v>14958</v>
      </c>
      <c r="F968">
        <v>27</v>
      </c>
      <c r="G968">
        <v>23</v>
      </c>
      <c r="I968">
        <v>1</v>
      </c>
      <c r="J968">
        <v>1</v>
      </c>
      <c r="K968">
        <v>59</v>
      </c>
      <c r="L968">
        <v>60</v>
      </c>
      <c r="M968">
        <v>1</v>
      </c>
      <c r="N968">
        <v>1</v>
      </c>
      <c r="O968">
        <v>1</v>
      </c>
      <c r="P968" s="2">
        <v>45310</v>
      </c>
      <c r="Q968">
        <v>1</v>
      </c>
      <c r="R968" s="2">
        <v>45321</v>
      </c>
      <c r="S968">
        <v>1</v>
      </c>
      <c r="T968" s="2">
        <v>45330</v>
      </c>
      <c r="U968">
        <v>1</v>
      </c>
      <c r="V968">
        <v>1</v>
      </c>
      <c r="W968">
        <v>1</v>
      </c>
      <c r="X968">
        <v>1644560</v>
      </c>
      <c r="Y968">
        <v>1682989</v>
      </c>
      <c r="Z968">
        <v>3327549</v>
      </c>
      <c r="AA968">
        <v>1191670</v>
      </c>
      <c r="AB968">
        <v>1727310</v>
      </c>
      <c r="AC968">
        <v>437038</v>
      </c>
      <c r="AD968">
        <f t="shared" si="61"/>
        <v>2164348</v>
      </c>
      <c r="AE968">
        <f t="shared" si="60"/>
        <v>2745948.5</v>
      </c>
      <c r="AF968">
        <v>7200</v>
      </c>
      <c r="AG968">
        <v>112</v>
      </c>
      <c r="AH968">
        <v>6</v>
      </c>
      <c r="AI968">
        <v>20023510</v>
      </c>
      <c r="AJ968">
        <v>290000</v>
      </c>
      <c r="AK968">
        <v>1</v>
      </c>
      <c r="AL968" s="2">
        <v>45394</v>
      </c>
      <c r="AM968">
        <v>1</v>
      </c>
      <c r="AN968">
        <v>5</v>
      </c>
      <c r="AO968">
        <v>1</v>
      </c>
      <c r="AP968">
        <v>1</v>
      </c>
      <c r="AQ968">
        <v>1727310</v>
      </c>
      <c r="AR968">
        <v>2252700</v>
      </c>
      <c r="AS968">
        <v>1</v>
      </c>
      <c r="AT968">
        <v>8</v>
      </c>
      <c r="AU968" t="s">
        <v>5252</v>
      </c>
      <c r="AV968">
        <v>1</v>
      </c>
      <c r="AW968">
        <v>753945</v>
      </c>
      <c r="AX968">
        <v>1</v>
      </c>
      <c r="AY968">
        <v>20023510</v>
      </c>
      <c r="AZ968">
        <v>2255654</v>
      </c>
      <c r="BA968">
        <v>1</v>
      </c>
      <c r="BB968">
        <v>1</v>
      </c>
      <c r="BC968">
        <v>14</v>
      </c>
      <c r="BD968">
        <v>14</v>
      </c>
      <c r="BE968">
        <v>1</v>
      </c>
      <c r="BF968">
        <v>1</v>
      </c>
      <c r="BG968">
        <v>78</v>
      </c>
      <c r="BH968">
        <v>70</v>
      </c>
      <c r="BI968">
        <v>177</v>
      </c>
      <c r="BJ968">
        <v>1</v>
      </c>
      <c r="BK968">
        <v>1</v>
      </c>
      <c r="BL968">
        <v>1</v>
      </c>
      <c r="BM968" t="s">
        <v>14959</v>
      </c>
      <c r="BN968">
        <v>343894</v>
      </c>
      <c r="BO968">
        <v>1</v>
      </c>
      <c r="BP968" t="s">
        <v>14960</v>
      </c>
      <c r="BQ968">
        <v>349695</v>
      </c>
      <c r="BR968">
        <v>1</v>
      </c>
      <c r="BS968" t="s">
        <v>14961</v>
      </c>
      <c r="BT968">
        <v>348899</v>
      </c>
      <c r="BU968">
        <v>1</v>
      </c>
      <c r="BV968" t="s">
        <v>14962</v>
      </c>
      <c r="BW968">
        <v>314718</v>
      </c>
      <c r="BX968">
        <v>1</v>
      </c>
      <c r="BY968" t="s">
        <v>14963</v>
      </c>
      <c r="BZ968">
        <v>488882</v>
      </c>
      <c r="CA968">
        <v>1</v>
      </c>
      <c r="CB968">
        <v>1</v>
      </c>
      <c r="CC968" t="s">
        <v>14964</v>
      </c>
      <c r="CD968" t="s">
        <v>14960</v>
      </c>
      <c r="CE968" t="s">
        <v>14965</v>
      </c>
      <c r="CF968" t="s">
        <v>14966</v>
      </c>
      <c r="CG968" t="s">
        <v>14967</v>
      </c>
      <c r="CH968">
        <v>343894</v>
      </c>
      <c r="CI968">
        <v>349695</v>
      </c>
      <c r="CJ968">
        <v>348899</v>
      </c>
      <c r="CK968">
        <v>314718</v>
      </c>
      <c r="CL968">
        <v>488882</v>
      </c>
      <c r="CM968">
        <v>1</v>
      </c>
      <c r="CN968">
        <v>1</v>
      </c>
      <c r="CO968">
        <v>1</v>
      </c>
      <c r="CP968">
        <v>1</v>
      </c>
      <c r="CQ968">
        <v>1</v>
      </c>
      <c r="CR968">
        <v>1</v>
      </c>
      <c r="CS968" t="s">
        <v>14968</v>
      </c>
      <c r="CT968">
        <v>314718</v>
      </c>
      <c r="CU968">
        <v>1</v>
      </c>
      <c r="CV968" t="s">
        <v>14960</v>
      </c>
      <c r="CW968">
        <v>349695</v>
      </c>
      <c r="CX968">
        <v>1</v>
      </c>
      <c r="CY968" t="s">
        <v>14959</v>
      </c>
      <c r="CZ968">
        <v>343894</v>
      </c>
      <c r="DA968">
        <v>1</v>
      </c>
      <c r="DB968" t="s">
        <v>14969</v>
      </c>
      <c r="DC968">
        <v>488882</v>
      </c>
      <c r="DD968">
        <v>1</v>
      </c>
      <c r="DE968" t="s">
        <v>14965</v>
      </c>
      <c r="DF968">
        <v>348899</v>
      </c>
      <c r="DG968">
        <v>1</v>
      </c>
      <c r="DH968">
        <v>1</v>
      </c>
      <c r="DI968">
        <v>1</v>
      </c>
      <c r="DJ968">
        <v>1</v>
      </c>
      <c r="DK968">
        <v>1</v>
      </c>
      <c r="DL968">
        <v>1</v>
      </c>
      <c r="DM968">
        <v>1</v>
      </c>
      <c r="DN968">
        <v>25</v>
      </c>
      <c r="DO968">
        <v>14</v>
      </c>
      <c r="DP968">
        <v>1</v>
      </c>
      <c r="DQ968">
        <v>1</v>
      </c>
      <c r="DR968">
        <v>2164348</v>
      </c>
      <c r="DS968">
        <f t="shared" si="62"/>
        <v>0</v>
      </c>
      <c r="DT968">
        <v>7200</v>
      </c>
      <c r="DU968">
        <f t="shared" si="63"/>
        <v>0</v>
      </c>
    </row>
    <row r="969" spans="1:125" ht="19.5" customHeight="1" x14ac:dyDescent="0.25">
      <c r="A969">
        <v>109610</v>
      </c>
      <c r="B969" t="s">
        <v>14451</v>
      </c>
      <c r="C969" t="s">
        <v>14984</v>
      </c>
      <c r="D969" t="s">
        <v>15073</v>
      </c>
      <c r="E969" t="s">
        <v>15073</v>
      </c>
      <c r="F969">
        <v>28</v>
      </c>
      <c r="G969">
        <v>27</v>
      </c>
      <c r="I969">
        <v>1</v>
      </c>
      <c r="J969">
        <v>1</v>
      </c>
      <c r="K969">
        <v>57</v>
      </c>
      <c r="L969">
        <v>57</v>
      </c>
      <c r="M969">
        <v>1</v>
      </c>
      <c r="N969">
        <v>1</v>
      </c>
      <c r="O969">
        <v>1</v>
      </c>
      <c r="P969" s="2">
        <v>45309</v>
      </c>
      <c r="Q969">
        <v>1</v>
      </c>
      <c r="R969" s="2">
        <v>45329</v>
      </c>
      <c r="S969">
        <v>1</v>
      </c>
      <c r="T969" s="2">
        <v>45342</v>
      </c>
      <c r="U969">
        <v>1</v>
      </c>
      <c r="V969">
        <v>1</v>
      </c>
      <c r="W969">
        <v>1</v>
      </c>
      <c r="X969">
        <v>1225390</v>
      </c>
      <c r="Y969">
        <v>2039501</v>
      </c>
      <c r="Z969">
        <v>3264891</v>
      </c>
      <c r="AA969">
        <v>0</v>
      </c>
      <c r="AB969">
        <v>1291546</v>
      </c>
      <c r="AC969">
        <v>1028674</v>
      </c>
      <c r="AD969">
        <f t="shared" si="61"/>
        <v>2320220</v>
      </c>
      <c r="AE969">
        <f t="shared" si="60"/>
        <v>2792555.5</v>
      </c>
      <c r="AF969">
        <v>0</v>
      </c>
      <c r="AG969">
        <v>179</v>
      </c>
      <c r="AH969">
        <v>11</v>
      </c>
      <c r="AI969">
        <v>24909597</v>
      </c>
      <c r="AJ969">
        <v>850000</v>
      </c>
      <c r="AK969">
        <v>1</v>
      </c>
      <c r="AL969" s="2">
        <v>45472</v>
      </c>
      <c r="AM969">
        <v>1</v>
      </c>
      <c r="AN969">
        <v>5</v>
      </c>
      <c r="AO969">
        <v>1</v>
      </c>
      <c r="AP969">
        <v>1</v>
      </c>
      <c r="AQ969">
        <v>1271235</v>
      </c>
      <c r="AR969">
        <v>2881000</v>
      </c>
      <c r="AS969">
        <v>1</v>
      </c>
      <c r="AT969">
        <v>12</v>
      </c>
      <c r="AU969" t="s">
        <v>90</v>
      </c>
      <c r="AV969">
        <v>1</v>
      </c>
      <c r="AW969">
        <v>850000</v>
      </c>
      <c r="AX969">
        <v>1</v>
      </c>
      <c r="AY969">
        <v>24909597</v>
      </c>
      <c r="AZ969">
        <v>4713525</v>
      </c>
      <c r="BA969">
        <v>1</v>
      </c>
      <c r="BB969">
        <v>1</v>
      </c>
      <c r="BC969">
        <v>4</v>
      </c>
      <c r="BD969">
        <v>4</v>
      </c>
      <c r="BE969">
        <v>1</v>
      </c>
      <c r="BF969">
        <v>1</v>
      </c>
      <c r="BG969">
        <v>64</v>
      </c>
      <c r="BH969">
        <v>179</v>
      </c>
      <c r="BI969">
        <v>193</v>
      </c>
      <c r="BJ969">
        <v>1</v>
      </c>
      <c r="BK969">
        <v>1</v>
      </c>
      <c r="BL969">
        <v>1</v>
      </c>
      <c r="BM969" t="s">
        <v>15123</v>
      </c>
      <c r="BN969">
        <v>334246</v>
      </c>
      <c r="BO969">
        <v>1</v>
      </c>
      <c r="BP969" t="s">
        <v>15124</v>
      </c>
      <c r="BQ969">
        <v>216893</v>
      </c>
      <c r="BR969">
        <v>1</v>
      </c>
      <c r="BS969" t="s">
        <v>15125</v>
      </c>
      <c r="BT969">
        <v>340000</v>
      </c>
      <c r="BU969">
        <v>1</v>
      </c>
      <c r="BV969" t="s">
        <v>15126</v>
      </c>
      <c r="BW969">
        <v>200493</v>
      </c>
      <c r="BX969">
        <v>1</v>
      </c>
      <c r="BY969" t="s">
        <v>15127</v>
      </c>
      <c r="BZ969">
        <v>206896</v>
      </c>
      <c r="CA969">
        <v>1</v>
      </c>
      <c r="CB969">
        <v>1</v>
      </c>
      <c r="CC969" t="s">
        <v>15128</v>
      </c>
      <c r="CD969" t="s">
        <v>15124</v>
      </c>
      <c r="CE969" t="s">
        <v>15129</v>
      </c>
      <c r="CF969" t="s">
        <v>15126</v>
      </c>
      <c r="CG969" t="s">
        <v>15130</v>
      </c>
      <c r="CH969">
        <v>334246</v>
      </c>
      <c r="CI969">
        <v>216893</v>
      </c>
      <c r="CJ969">
        <v>340000</v>
      </c>
      <c r="CK969">
        <v>200493</v>
      </c>
      <c r="CL969">
        <v>206896</v>
      </c>
      <c r="CM969">
        <v>1</v>
      </c>
      <c r="CN969">
        <v>1</v>
      </c>
      <c r="CO969">
        <v>1</v>
      </c>
      <c r="CP969">
        <v>1</v>
      </c>
      <c r="CQ969">
        <v>1</v>
      </c>
      <c r="CR969">
        <v>1</v>
      </c>
      <c r="CS969" t="s">
        <v>15131</v>
      </c>
      <c r="CT969">
        <v>334246</v>
      </c>
      <c r="CU969">
        <v>1</v>
      </c>
      <c r="CV969" t="s">
        <v>15124</v>
      </c>
      <c r="CW969">
        <v>216893</v>
      </c>
      <c r="CX969">
        <v>1</v>
      </c>
      <c r="CY969" t="s">
        <v>15125</v>
      </c>
      <c r="CZ969">
        <v>340000</v>
      </c>
      <c r="DA969">
        <v>1</v>
      </c>
      <c r="DB969" t="s">
        <v>15126</v>
      </c>
      <c r="DC969">
        <v>200493</v>
      </c>
      <c r="DD969">
        <v>1</v>
      </c>
      <c r="DE969" t="s">
        <v>15132</v>
      </c>
      <c r="DF969">
        <v>206896</v>
      </c>
      <c r="DG969">
        <v>1</v>
      </c>
      <c r="DH969">
        <v>1</v>
      </c>
      <c r="DI969">
        <v>1</v>
      </c>
      <c r="DJ969">
        <v>1</v>
      </c>
      <c r="DK969">
        <v>1</v>
      </c>
      <c r="DL969">
        <v>1</v>
      </c>
      <c r="DM969">
        <v>1</v>
      </c>
      <c r="DN969">
        <v>20</v>
      </c>
      <c r="DO969">
        <v>10</v>
      </c>
      <c r="DP969">
        <v>1</v>
      </c>
      <c r="DQ969">
        <v>1</v>
      </c>
      <c r="DR969">
        <v>2320220</v>
      </c>
      <c r="DS969">
        <f t="shared" si="62"/>
        <v>0</v>
      </c>
      <c r="DT969">
        <v>0</v>
      </c>
      <c r="DU969">
        <f t="shared" si="63"/>
        <v>0</v>
      </c>
    </row>
    <row r="970" spans="1:125" ht="19.5" customHeight="1" x14ac:dyDescent="0.25">
      <c r="A970">
        <v>109703</v>
      </c>
      <c r="B970" t="s">
        <v>14451</v>
      </c>
      <c r="C970" t="s">
        <v>14452</v>
      </c>
      <c r="D970" t="s">
        <v>15998</v>
      </c>
      <c r="E970" t="s">
        <v>16010</v>
      </c>
      <c r="F970">
        <v>23</v>
      </c>
      <c r="G970">
        <v>19</v>
      </c>
      <c r="I970">
        <v>1</v>
      </c>
      <c r="J970">
        <v>1</v>
      </c>
      <c r="K970">
        <v>44</v>
      </c>
      <c r="L970">
        <v>44</v>
      </c>
      <c r="M970">
        <v>1</v>
      </c>
      <c r="N970">
        <v>1</v>
      </c>
      <c r="O970">
        <v>1</v>
      </c>
      <c r="P970" s="2">
        <v>45364</v>
      </c>
      <c r="Q970">
        <v>1</v>
      </c>
      <c r="R970" s="2">
        <v>45384</v>
      </c>
      <c r="S970">
        <v>1</v>
      </c>
      <c r="T970" s="2">
        <v>45397</v>
      </c>
      <c r="U970">
        <v>1</v>
      </c>
      <c r="V970">
        <v>1</v>
      </c>
      <c r="W970">
        <v>1</v>
      </c>
      <c r="X970">
        <v>1097935</v>
      </c>
      <c r="Y970">
        <v>903387</v>
      </c>
      <c r="Z970">
        <v>2001322</v>
      </c>
      <c r="AA970">
        <v>7000</v>
      </c>
      <c r="AB970">
        <v>2552067</v>
      </c>
      <c r="AC970">
        <v>1130915</v>
      </c>
      <c r="AD970">
        <f t="shared" si="61"/>
        <v>3682982</v>
      </c>
      <c r="AE970">
        <f t="shared" si="60"/>
        <v>2842152</v>
      </c>
      <c r="AF970">
        <v>6000</v>
      </c>
      <c r="AG970">
        <v>118</v>
      </c>
      <c r="AH970">
        <v>3</v>
      </c>
      <c r="AI970">
        <v>21209154</v>
      </c>
      <c r="AJ970">
        <v>300000</v>
      </c>
      <c r="AK970">
        <v>1</v>
      </c>
      <c r="AL970" s="2">
        <v>45441</v>
      </c>
      <c r="AM970">
        <v>1</v>
      </c>
      <c r="AN970">
        <v>0</v>
      </c>
      <c r="AO970">
        <v>1</v>
      </c>
      <c r="AP970">
        <v>1</v>
      </c>
      <c r="AQ970">
        <v>2552067</v>
      </c>
      <c r="AR970">
        <v>4352634</v>
      </c>
      <c r="AS970">
        <v>1</v>
      </c>
      <c r="AT970">
        <v>12</v>
      </c>
      <c r="AU970" t="s">
        <v>5252</v>
      </c>
      <c r="AV970">
        <v>1</v>
      </c>
      <c r="AW970">
        <v>629351</v>
      </c>
      <c r="AX970">
        <v>1</v>
      </c>
      <c r="AY970">
        <v>21209154</v>
      </c>
      <c r="AZ970">
        <v>1250000</v>
      </c>
      <c r="BA970">
        <v>1</v>
      </c>
      <c r="BB970">
        <v>1</v>
      </c>
      <c r="BC970">
        <v>0</v>
      </c>
      <c r="BD970">
        <v>0</v>
      </c>
      <c r="BE970">
        <v>1</v>
      </c>
      <c r="BF970">
        <v>1</v>
      </c>
      <c r="BG970">
        <v>42</v>
      </c>
      <c r="BH970">
        <v>118</v>
      </c>
      <c r="BI970">
        <v>133</v>
      </c>
      <c r="BJ970">
        <v>1</v>
      </c>
      <c r="BK970">
        <v>1</v>
      </c>
      <c r="BL970">
        <v>1</v>
      </c>
      <c r="BM970" t="s">
        <v>16011</v>
      </c>
      <c r="BN970">
        <v>300000</v>
      </c>
      <c r="BO970">
        <v>1</v>
      </c>
      <c r="BP970" t="s">
        <v>16012</v>
      </c>
      <c r="BQ970">
        <v>300000</v>
      </c>
      <c r="BR970">
        <v>1</v>
      </c>
      <c r="BS970" t="s">
        <v>16013</v>
      </c>
      <c r="BT970">
        <v>300000</v>
      </c>
      <c r="BU970">
        <v>1</v>
      </c>
      <c r="BV970" t="s">
        <v>16014</v>
      </c>
      <c r="BW970">
        <v>300000</v>
      </c>
      <c r="BX970">
        <v>1</v>
      </c>
      <c r="BY970" t="s">
        <v>16015</v>
      </c>
      <c r="BZ970">
        <v>330000</v>
      </c>
      <c r="CA970">
        <v>1</v>
      </c>
      <c r="CB970">
        <v>1</v>
      </c>
      <c r="CC970" t="s">
        <v>16016</v>
      </c>
      <c r="CD970" t="s">
        <v>16017</v>
      </c>
      <c r="CE970" t="s">
        <v>16018</v>
      </c>
      <c r="CF970" t="s">
        <v>16019</v>
      </c>
      <c r="CG970" t="s">
        <v>16020</v>
      </c>
      <c r="CH970">
        <v>300000</v>
      </c>
      <c r="CI970">
        <v>300000</v>
      </c>
      <c r="CJ970">
        <v>300000</v>
      </c>
      <c r="CK970">
        <v>300000</v>
      </c>
      <c r="CL970">
        <v>330000</v>
      </c>
      <c r="CM970">
        <v>1</v>
      </c>
      <c r="CN970">
        <v>1</v>
      </c>
      <c r="CO970">
        <v>1</v>
      </c>
      <c r="CP970">
        <v>1</v>
      </c>
      <c r="CQ970">
        <v>1</v>
      </c>
      <c r="CR970">
        <v>1</v>
      </c>
      <c r="CS970" t="s">
        <v>16021</v>
      </c>
      <c r="CT970">
        <v>300000</v>
      </c>
      <c r="CU970">
        <v>1</v>
      </c>
      <c r="CV970" t="s">
        <v>16022</v>
      </c>
      <c r="CW970">
        <v>300000</v>
      </c>
      <c r="CX970">
        <v>1</v>
      </c>
      <c r="CY970" t="s">
        <v>16023</v>
      </c>
      <c r="CZ970">
        <v>300000</v>
      </c>
      <c r="DA970">
        <v>1</v>
      </c>
      <c r="DB970" t="s">
        <v>16024</v>
      </c>
      <c r="DC970">
        <v>300000</v>
      </c>
      <c r="DD970">
        <v>1</v>
      </c>
      <c r="DE970" t="s">
        <v>16015</v>
      </c>
      <c r="DF970">
        <v>330000</v>
      </c>
      <c r="DG970">
        <v>1</v>
      </c>
      <c r="DH970">
        <v>1</v>
      </c>
      <c r="DI970">
        <v>1</v>
      </c>
      <c r="DJ970">
        <v>1</v>
      </c>
      <c r="DK970">
        <v>1</v>
      </c>
      <c r="DL970">
        <v>1</v>
      </c>
      <c r="DM970">
        <v>1</v>
      </c>
      <c r="DN970">
        <v>17</v>
      </c>
      <c r="DO970">
        <v>11</v>
      </c>
      <c r="DP970">
        <v>1</v>
      </c>
      <c r="DQ970">
        <v>1</v>
      </c>
      <c r="DR970">
        <v>3682982</v>
      </c>
      <c r="DS970">
        <f t="shared" si="62"/>
        <v>0</v>
      </c>
      <c r="DT970">
        <v>6000</v>
      </c>
      <c r="DU970">
        <f t="shared" si="63"/>
        <v>0</v>
      </c>
    </row>
    <row r="971" spans="1:125" ht="19.5" customHeight="1" x14ac:dyDescent="0.25">
      <c r="A971">
        <v>109689</v>
      </c>
      <c r="B971" t="s">
        <v>14451</v>
      </c>
      <c r="C971" t="s">
        <v>14452</v>
      </c>
      <c r="D971" t="s">
        <v>15836</v>
      </c>
      <c r="E971" t="s">
        <v>15891</v>
      </c>
      <c r="F971">
        <v>25</v>
      </c>
      <c r="G971">
        <v>24</v>
      </c>
      <c r="I971">
        <v>1</v>
      </c>
      <c r="J971">
        <v>1</v>
      </c>
      <c r="K971">
        <v>17</v>
      </c>
      <c r="L971">
        <v>17</v>
      </c>
      <c r="M971">
        <v>1</v>
      </c>
      <c r="N971">
        <v>1</v>
      </c>
      <c r="O971">
        <v>1</v>
      </c>
      <c r="P971" s="2">
        <v>45365</v>
      </c>
      <c r="Q971">
        <v>1</v>
      </c>
      <c r="R971" s="2">
        <v>45379</v>
      </c>
      <c r="S971">
        <v>1</v>
      </c>
      <c r="T971" s="2">
        <v>45383</v>
      </c>
      <c r="U971">
        <v>1</v>
      </c>
      <c r="V971">
        <v>1</v>
      </c>
      <c r="W971">
        <v>1</v>
      </c>
      <c r="X971">
        <v>363270</v>
      </c>
      <c r="Y971">
        <v>2425603</v>
      </c>
      <c r="Z971">
        <v>2788873</v>
      </c>
      <c r="AA971">
        <v>31005</v>
      </c>
      <c r="AB971">
        <v>450675</v>
      </c>
      <c r="AC971">
        <v>2447461</v>
      </c>
      <c r="AD971">
        <f t="shared" si="61"/>
        <v>2898136</v>
      </c>
      <c r="AE971">
        <f t="shared" si="60"/>
        <v>2843504.5</v>
      </c>
      <c r="AF971">
        <v>67000</v>
      </c>
      <c r="AG971">
        <v>99</v>
      </c>
      <c r="AH971">
        <v>2</v>
      </c>
      <c r="AI971">
        <v>18986000</v>
      </c>
      <c r="AJ971">
        <v>463000</v>
      </c>
      <c r="AK971">
        <v>1</v>
      </c>
      <c r="AL971" s="2">
        <v>45408</v>
      </c>
      <c r="AM971">
        <v>1</v>
      </c>
      <c r="AN971">
        <v>17</v>
      </c>
      <c r="AO971">
        <v>1</v>
      </c>
      <c r="AP971">
        <v>1</v>
      </c>
      <c r="AQ971">
        <v>407675</v>
      </c>
      <c r="AR971">
        <v>642545</v>
      </c>
      <c r="AS971">
        <v>1</v>
      </c>
      <c r="AT971">
        <v>14</v>
      </c>
      <c r="AU971" t="s">
        <v>5252</v>
      </c>
      <c r="AV971">
        <v>1</v>
      </c>
      <c r="AW971">
        <v>1052460</v>
      </c>
      <c r="AX971">
        <v>1</v>
      </c>
      <c r="AY971">
        <v>18986000</v>
      </c>
      <c r="AZ971">
        <v>5830000</v>
      </c>
      <c r="BA971">
        <v>1</v>
      </c>
      <c r="BB971">
        <v>1</v>
      </c>
      <c r="BC971">
        <v>10</v>
      </c>
      <c r="BD971">
        <v>10</v>
      </c>
      <c r="BE971">
        <v>1</v>
      </c>
      <c r="BF971">
        <v>1</v>
      </c>
      <c r="BG971">
        <v>61</v>
      </c>
      <c r="BH971">
        <v>33</v>
      </c>
      <c r="BI971">
        <v>86</v>
      </c>
      <c r="BJ971">
        <v>1</v>
      </c>
      <c r="BK971">
        <v>1</v>
      </c>
      <c r="BL971">
        <v>1</v>
      </c>
      <c r="BM971" s="1" t="s">
        <v>15892</v>
      </c>
      <c r="BN971">
        <v>637491</v>
      </c>
      <c r="BO971">
        <v>1</v>
      </c>
      <c r="BP971" s="1" t="s">
        <v>15893</v>
      </c>
      <c r="BQ971">
        <v>544210</v>
      </c>
      <c r="BR971">
        <v>1</v>
      </c>
      <c r="BS971" s="1" t="s">
        <v>15894</v>
      </c>
      <c r="BT971">
        <v>427271</v>
      </c>
      <c r="BU971">
        <v>1</v>
      </c>
      <c r="BV971" s="1" t="s">
        <v>15895</v>
      </c>
      <c r="BW971">
        <v>426375</v>
      </c>
      <c r="BX971">
        <v>1</v>
      </c>
      <c r="BY971" s="1" t="s">
        <v>15896</v>
      </c>
      <c r="BZ971">
        <v>349636</v>
      </c>
      <c r="CA971">
        <v>1</v>
      </c>
      <c r="CB971">
        <v>1</v>
      </c>
      <c r="CC971" s="1" t="s">
        <v>15892</v>
      </c>
      <c r="CD971" s="1" t="s">
        <v>15893</v>
      </c>
      <c r="CE971" s="1" t="s">
        <v>15894</v>
      </c>
      <c r="CF971" s="1" t="s">
        <v>15895</v>
      </c>
      <c r="CG971" s="1" t="s">
        <v>15896</v>
      </c>
      <c r="CH971">
        <v>637491</v>
      </c>
      <c r="CI971">
        <v>544210</v>
      </c>
      <c r="CJ971">
        <v>427271</v>
      </c>
      <c r="CK971">
        <v>426375</v>
      </c>
      <c r="CL971">
        <v>349636</v>
      </c>
      <c r="CM971">
        <v>1</v>
      </c>
      <c r="CN971">
        <v>1</v>
      </c>
      <c r="CO971">
        <v>1</v>
      </c>
      <c r="CP971">
        <v>1</v>
      </c>
      <c r="CQ971">
        <v>1</v>
      </c>
      <c r="CR971">
        <v>1</v>
      </c>
      <c r="CS971" s="1" t="s">
        <v>15892</v>
      </c>
      <c r="CT971">
        <v>637491</v>
      </c>
      <c r="CU971">
        <v>1</v>
      </c>
      <c r="CV971" s="1" t="s">
        <v>15893</v>
      </c>
      <c r="CW971">
        <v>544210</v>
      </c>
      <c r="CX971">
        <v>1</v>
      </c>
      <c r="CY971" s="1" t="s">
        <v>15894</v>
      </c>
      <c r="CZ971">
        <v>427271</v>
      </c>
      <c r="DA971">
        <v>1</v>
      </c>
      <c r="DB971" s="1" t="s">
        <v>15895</v>
      </c>
      <c r="DC971">
        <v>426375</v>
      </c>
      <c r="DD971">
        <v>1</v>
      </c>
      <c r="DE971" s="1" t="s">
        <v>15896</v>
      </c>
      <c r="DF971">
        <v>349636</v>
      </c>
      <c r="DG971">
        <v>1</v>
      </c>
      <c r="DH971">
        <v>1</v>
      </c>
      <c r="DI971">
        <v>1</v>
      </c>
      <c r="DJ971">
        <v>1</v>
      </c>
      <c r="DK971">
        <v>1</v>
      </c>
      <c r="DL971">
        <v>1</v>
      </c>
      <c r="DM971">
        <v>1</v>
      </c>
      <c r="DN971">
        <v>12</v>
      </c>
      <c r="DO971">
        <v>12</v>
      </c>
      <c r="DP971">
        <v>1</v>
      </c>
      <c r="DQ971">
        <v>1</v>
      </c>
      <c r="DR971">
        <v>2898136</v>
      </c>
      <c r="DS971">
        <f t="shared" si="62"/>
        <v>0</v>
      </c>
      <c r="DT971">
        <v>67000</v>
      </c>
      <c r="DU971">
        <f t="shared" si="63"/>
        <v>0</v>
      </c>
    </row>
    <row r="972" spans="1:125" ht="19.5" customHeight="1" x14ac:dyDescent="0.25">
      <c r="A972">
        <v>109617</v>
      </c>
      <c r="B972" t="s">
        <v>14451</v>
      </c>
      <c r="C972" t="s">
        <v>14984</v>
      </c>
      <c r="D972" t="s">
        <v>15073</v>
      </c>
      <c r="E972" t="s">
        <v>15177</v>
      </c>
      <c r="F972">
        <v>26</v>
      </c>
      <c r="G972">
        <v>21</v>
      </c>
      <c r="I972">
        <v>1</v>
      </c>
      <c r="J972">
        <v>1</v>
      </c>
      <c r="K972">
        <v>50</v>
      </c>
      <c r="L972">
        <v>51</v>
      </c>
      <c r="M972">
        <v>1</v>
      </c>
      <c r="N972">
        <v>1</v>
      </c>
      <c r="O972">
        <v>1</v>
      </c>
      <c r="P972" s="2">
        <v>45330</v>
      </c>
      <c r="Q972">
        <v>1</v>
      </c>
      <c r="R972" s="2">
        <v>45338</v>
      </c>
      <c r="S972">
        <v>1</v>
      </c>
      <c r="T972" s="2">
        <v>45344</v>
      </c>
      <c r="U972">
        <v>1</v>
      </c>
      <c r="V972">
        <v>1</v>
      </c>
      <c r="W972">
        <v>1</v>
      </c>
      <c r="X972">
        <v>2443444</v>
      </c>
      <c r="Y972">
        <v>972026</v>
      </c>
      <c r="Z972">
        <v>3415470</v>
      </c>
      <c r="AA972">
        <v>160000</v>
      </c>
      <c r="AB972">
        <v>1619222</v>
      </c>
      <c r="AC972">
        <v>658728</v>
      </c>
      <c r="AD972">
        <f t="shared" si="61"/>
        <v>2277950</v>
      </c>
      <c r="AE972">
        <f t="shared" si="60"/>
        <v>2846710</v>
      </c>
      <c r="AF972">
        <v>0</v>
      </c>
      <c r="AG972">
        <v>107</v>
      </c>
      <c r="AH972">
        <v>15</v>
      </c>
      <c r="AI972">
        <v>16769836</v>
      </c>
      <c r="AJ972">
        <v>1432054</v>
      </c>
      <c r="AK972">
        <v>1</v>
      </c>
      <c r="AL972" s="2">
        <v>45467</v>
      </c>
      <c r="AM972">
        <v>1</v>
      </c>
      <c r="AN972">
        <v>5</v>
      </c>
      <c r="AO972">
        <v>1</v>
      </c>
      <c r="AP972">
        <v>1</v>
      </c>
      <c r="AQ972">
        <v>1619222</v>
      </c>
      <c r="AR972">
        <v>2013321</v>
      </c>
      <c r="AS972">
        <v>1</v>
      </c>
      <c r="AT972">
        <v>12</v>
      </c>
      <c r="AU972" t="s">
        <v>90</v>
      </c>
      <c r="AV972">
        <v>1</v>
      </c>
      <c r="AW972">
        <v>1432054</v>
      </c>
      <c r="AX972">
        <v>1</v>
      </c>
      <c r="AY972">
        <v>107</v>
      </c>
      <c r="AZ972">
        <v>2450000</v>
      </c>
      <c r="BA972">
        <v>1</v>
      </c>
      <c r="BB972">
        <v>1</v>
      </c>
      <c r="BC972">
        <v>4</v>
      </c>
      <c r="BD972">
        <v>4</v>
      </c>
      <c r="BE972">
        <v>1</v>
      </c>
      <c r="BF972">
        <v>1</v>
      </c>
      <c r="BG972">
        <v>42</v>
      </c>
      <c r="BH972">
        <v>127</v>
      </c>
      <c r="BI972">
        <v>151</v>
      </c>
      <c r="BJ972">
        <v>1</v>
      </c>
      <c r="BK972">
        <v>1</v>
      </c>
      <c r="BL972">
        <v>1</v>
      </c>
      <c r="BM972" s="1" t="s">
        <v>15178</v>
      </c>
      <c r="BN972">
        <v>349579</v>
      </c>
      <c r="BO972">
        <v>1</v>
      </c>
      <c r="BP972" s="1" t="s">
        <v>15179</v>
      </c>
      <c r="BQ972">
        <v>351688</v>
      </c>
      <c r="BR972">
        <v>1</v>
      </c>
      <c r="BS972" s="1" t="s">
        <v>15180</v>
      </c>
      <c r="BT972">
        <v>342326</v>
      </c>
      <c r="BU972">
        <v>1</v>
      </c>
      <c r="BV972" s="1" t="s">
        <v>15181</v>
      </c>
      <c r="BW972">
        <v>342292</v>
      </c>
      <c r="BX972">
        <v>1</v>
      </c>
      <c r="BY972" s="1" t="s">
        <v>15182</v>
      </c>
      <c r="BZ972">
        <v>347196</v>
      </c>
      <c r="CA972">
        <v>1</v>
      </c>
      <c r="CB972">
        <v>1</v>
      </c>
      <c r="CC972" s="1" t="s">
        <v>15178</v>
      </c>
      <c r="CD972" s="1" t="s">
        <v>15179</v>
      </c>
      <c r="CE972" s="1" t="s">
        <v>15180</v>
      </c>
      <c r="CF972" s="1" t="s">
        <v>15181</v>
      </c>
      <c r="CG972" s="1" t="s">
        <v>15182</v>
      </c>
      <c r="CH972">
        <v>349579</v>
      </c>
      <c r="CI972">
        <v>351688</v>
      </c>
      <c r="CJ972">
        <v>342326</v>
      </c>
      <c r="CK972">
        <v>342292</v>
      </c>
      <c r="CL972">
        <v>347196</v>
      </c>
      <c r="CM972">
        <v>1</v>
      </c>
      <c r="CN972">
        <v>1</v>
      </c>
      <c r="CO972">
        <v>1</v>
      </c>
      <c r="CP972">
        <v>1</v>
      </c>
      <c r="CQ972">
        <v>1</v>
      </c>
      <c r="CR972">
        <v>1</v>
      </c>
      <c r="CS972" s="1" t="s">
        <v>15182</v>
      </c>
      <c r="CT972">
        <v>347196</v>
      </c>
      <c r="CU972">
        <v>1</v>
      </c>
      <c r="CV972" s="1" t="s">
        <v>15181</v>
      </c>
      <c r="CW972">
        <v>342292</v>
      </c>
      <c r="CX972">
        <v>1</v>
      </c>
      <c r="CY972" s="1" t="s">
        <v>15180</v>
      </c>
      <c r="CZ972">
        <v>342326</v>
      </c>
      <c r="DA972">
        <v>1</v>
      </c>
      <c r="DB972" s="1" t="s">
        <v>15179</v>
      </c>
      <c r="DC972">
        <v>351688</v>
      </c>
      <c r="DD972">
        <v>1</v>
      </c>
      <c r="DE972" s="1" t="s">
        <v>15178</v>
      </c>
      <c r="DF972">
        <v>349579</v>
      </c>
      <c r="DG972">
        <v>1</v>
      </c>
      <c r="DH972">
        <v>1</v>
      </c>
      <c r="DI972">
        <v>1</v>
      </c>
      <c r="DJ972">
        <v>1</v>
      </c>
      <c r="DK972">
        <v>1</v>
      </c>
      <c r="DL972">
        <v>1</v>
      </c>
      <c r="DM972">
        <v>1</v>
      </c>
      <c r="DN972">
        <v>22</v>
      </c>
      <c r="DO972">
        <v>22</v>
      </c>
      <c r="DP972">
        <v>1</v>
      </c>
      <c r="DQ972">
        <v>1</v>
      </c>
      <c r="DR972">
        <v>2277950</v>
      </c>
      <c r="DS972">
        <f t="shared" si="62"/>
        <v>0</v>
      </c>
      <c r="DT972">
        <v>0</v>
      </c>
      <c r="DU972">
        <f t="shared" si="63"/>
        <v>0</v>
      </c>
    </row>
    <row r="973" spans="1:125" ht="19.5" customHeight="1" x14ac:dyDescent="0.25">
      <c r="A973">
        <v>109604</v>
      </c>
      <c r="B973" t="s">
        <v>14451</v>
      </c>
      <c r="C973" t="s">
        <v>14984</v>
      </c>
      <c r="D973" t="s">
        <v>14985</v>
      </c>
      <c r="E973" t="s">
        <v>15059</v>
      </c>
      <c r="F973">
        <v>33</v>
      </c>
      <c r="G973">
        <v>27</v>
      </c>
      <c r="I973">
        <v>1</v>
      </c>
      <c r="J973">
        <v>1</v>
      </c>
      <c r="K973">
        <v>59</v>
      </c>
      <c r="L973">
        <v>61</v>
      </c>
      <c r="M973">
        <v>1</v>
      </c>
      <c r="N973">
        <v>1</v>
      </c>
      <c r="O973">
        <v>1</v>
      </c>
      <c r="P973" s="2">
        <v>45365</v>
      </c>
      <c r="Q973">
        <v>1</v>
      </c>
      <c r="R973" s="2">
        <v>45379</v>
      </c>
      <c r="S973">
        <v>1</v>
      </c>
      <c r="T973" s="2">
        <v>45383</v>
      </c>
      <c r="U973">
        <v>1</v>
      </c>
      <c r="V973">
        <v>1</v>
      </c>
      <c r="W973">
        <v>1</v>
      </c>
      <c r="X973">
        <v>1023070</v>
      </c>
      <c r="Y973">
        <v>1818584.5</v>
      </c>
      <c r="Z973">
        <v>2841654.5</v>
      </c>
      <c r="AA973">
        <v>190000</v>
      </c>
      <c r="AB973">
        <v>1187850</v>
      </c>
      <c r="AC973">
        <v>1733823.58</v>
      </c>
      <c r="AD973">
        <f t="shared" si="61"/>
        <v>2921673.58</v>
      </c>
      <c r="AE973">
        <f t="shared" si="60"/>
        <v>2881664.04</v>
      </c>
      <c r="AF973">
        <v>10000</v>
      </c>
      <c r="AG973">
        <v>112</v>
      </c>
      <c r="AH973">
        <v>6</v>
      </c>
      <c r="AI973">
        <v>28723231</v>
      </c>
      <c r="AJ973">
        <v>1860000</v>
      </c>
      <c r="AK973">
        <v>1</v>
      </c>
      <c r="AL973" s="2">
        <v>45404</v>
      </c>
      <c r="AM973">
        <v>1</v>
      </c>
      <c r="AN973">
        <v>6</v>
      </c>
      <c r="AO973">
        <v>1</v>
      </c>
      <c r="AP973">
        <v>1</v>
      </c>
      <c r="AQ973">
        <v>1187850</v>
      </c>
      <c r="AR973">
        <v>2161710</v>
      </c>
      <c r="AS973">
        <v>1</v>
      </c>
      <c r="AT973">
        <v>12</v>
      </c>
      <c r="AU973" t="s">
        <v>90</v>
      </c>
      <c r="AV973">
        <v>1</v>
      </c>
      <c r="AW973">
        <v>1381583</v>
      </c>
      <c r="AX973">
        <v>1</v>
      </c>
      <c r="AY973">
        <v>38244025</v>
      </c>
      <c r="AZ973">
        <v>6737226</v>
      </c>
      <c r="BA973">
        <v>1</v>
      </c>
      <c r="BB973">
        <v>1</v>
      </c>
      <c r="BC973">
        <v>11</v>
      </c>
      <c r="BD973">
        <v>11</v>
      </c>
      <c r="BE973">
        <v>1</v>
      </c>
      <c r="BF973">
        <v>1</v>
      </c>
      <c r="BG973">
        <v>42</v>
      </c>
      <c r="BH973">
        <v>112</v>
      </c>
      <c r="BI973">
        <v>111</v>
      </c>
      <c r="BJ973">
        <v>1</v>
      </c>
      <c r="BK973">
        <v>1</v>
      </c>
      <c r="BL973">
        <v>1</v>
      </c>
      <c r="BM973" t="s">
        <v>15060</v>
      </c>
      <c r="BN973">
        <v>632207</v>
      </c>
      <c r="BO973">
        <v>1</v>
      </c>
      <c r="BP973" t="s">
        <v>15061</v>
      </c>
      <c r="BQ973">
        <v>595871</v>
      </c>
      <c r="BR973">
        <v>1</v>
      </c>
      <c r="BS973" t="s">
        <v>15062</v>
      </c>
      <c r="BT973">
        <v>597410</v>
      </c>
      <c r="BU973">
        <v>1</v>
      </c>
      <c r="BV973" t="s">
        <v>15063</v>
      </c>
      <c r="BW973">
        <v>595871</v>
      </c>
      <c r="BX973">
        <v>1</v>
      </c>
      <c r="BY973" t="s">
        <v>15064</v>
      </c>
      <c r="BZ973">
        <v>490098</v>
      </c>
      <c r="CA973">
        <v>1</v>
      </c>
      <c r="CB973">
        <v>1</v>
      </c>
      <c r="CC973" t="s">
        <v>15065</v>
      </c>
      <c r="CD973" t="s">
        <v>15066</v>
      </c>
      <c r="CE973" t="s">
        <v>15067</v>
      </c>
      <c r="CF973" t="s">
        <v>15068</v>
      </c>
      <c r="CG973" t="s">
        <v>15069</v>
      </c>
      <c r="CH973">
        <v>597410</v>
      </c>
      <c r="CI973">
        <v>595871</v>
      </c>
      <c r="CJ973">
        <v>631471</v>
      </c>
      <c r="CK973">
        <v>595871</v>
      </c>
      <c r="CL973">
        <v>632207</v>
      </c>
      <c r="CM973">
        <v>1</v>
      </c>
      <c r="CN973">
        <v>1</v>
      </c>
      <c r="CO973">
        <v>1</v>
      </c>
      <c r="CP973">
        <v>1</v>
      </c>
      <c r="CQ973">
        <v>1</v>
      </c>
      <c r="CR973">
        <v>1</v>
      </c>
      <c r="CS973" t="s">
        <v>15065</v>
      </c>
      <c r="CT973">
        <v>597649</v>
      </c>
      <c r="CU973">
        <v>1</v>
      </c>
      <c r="CV973" t="s">
        <v>15066</v>
      </c>
      <c r="CW973">
        <v>595871</v>
      </c>
      <c r="CX973">
        <v>1</v>
      </c>
      <c r="CY973" t="s">
        <v>15070</v>
      </c>
      <c r="CZ973">
        <v>631787</v>
      </c>
      <c r="DA973">
        <v>1</v>
      </c>
      <c r="DB973" t="s">
        <v>15071</v>
      </c>
      <c r="DC973">
        <v>595871</v>
      </c>
      <c r="DD973">
        <v>1</v>
      </c>
      <c r="DE973" t="s">
        <v>15072</v>
      </c>
      <c r="DF973">
        <v>632207</v>
      </c>
      <c r="DG973">
        <v>1</v>
      </c>
      <c r="DH973">
        <v>1</v>
      </c>
      <c r="DI973">
        <v>1</v>
      </c>
      <c r="DJ973">
        <v>1</v>
      </c>
      <c r="DK973">
        <v>1</v>
      </c>
      <c r="DL973">
        <v>1</v>
      </c>
      <c r="DM973">
        <v>1</v>
      </c>
      <c r="DN973">
        <v>47</v>
      </c>
      <c r="DO973">
        <v>47</v>
      </c>
      <c r="DP973">
        <v>1</v>
      </c>
      <c r="DQ973">
        <v>1</v>
      </c>
      <c r="DR973">
        <v>2921673.58</v>
      </c>
      <c r="DS973">
        <f t="shared" si="62"/>
        <v>0</v>
      </c>
      <c r="DT973">
        <v>10000</v>
      </c>
      <c r="DU973">
        <f t="shared" si="63"/>
        <v>0</v>
      </c>
    </row>
    <row r="974" spans="1:125" ht="19.5" customHeight="1" x14ac:dyDescent="0.25">
      <c r="A974">
        <v>109621</v>
      </c>
      <c r="B974" t="s">
        <v>14451</v>
      </c>
      <c r="C974" t="s">
        <v>14984</v>
      </c>
      <c r="D974" t="s">
        <v>15073</v>
      </c>
      <c r="E974" t="s">
        <v>15201</v>
      </c>
      <c r="F974">
        <v>21</v>
      </c>
      <c r="G974">
        <v>18</v>
      </c>
      <c r="I974">
        <v>1</v>
      </c>
      <c r="J974">
        <v>1</v>
      </c>
      <c r="K974">
        <v>44</v>
      </c>
      <c r="L974">
        <v>44</v>
      </c>
      <c r="M974">
        <v>1</v>
      </c>
      <c r="N974">
        <v>1</v>
      </c>
      <c r="O974">
        <v>1</v>
      </c>
      <c r="P974" s="2">
        <v>45331</v>
      </c>
      <c r="Q974">
        <v>1</v>
      </c>
      <c r="R974" s="2">
        <v>45334</v>
      </c>
      <c r="S974">
        <v>1</v>
      </c>
      <c r="T974" s="2">
        <v>45337</v>
      </c>
      <c r="U974">
        <v>1</v>
      </c>
      <c r="V974">
        <v>1</v>
      </c>
      <c r="W974">
        <v>1</v>
      </c>
      <c r="X974">
        <v>2216929</v>
      </c>
      <c r="Y974">
        <v>966018</v>
      </c>
      <c r="Z974">
        <v>3182947</v>
      </c>
      <c r="AA974">
        <v>455166</v>
      </c>
      <c r="AB974">
        <v>2242981</v>
      </c>
      <c r="AC974">
        <v>588527</v>
      </c>
      <c r="AD974">
        <f t="shared" si="61"/>
        <v>2831508</v>
      </c>
      <c r="AE974">
        <f t="shared" si="60"/>
        <v>3007227.5</v>
      </c>
      <c r="AF974">
        <v>1500</v>
      </c>
      <c r="AG974">
        <v>131</v>
      </c>
      <c r="AH974">
        <v>5</v>
      </c>
      <c r="AI974">
        <v>24038181</v>
      </c>
      <c r="AJ974">
        <v>525000</v>
      </c>
      <c r="AK974">
        <v>1</v>
      </c>
      <c r="AL974" s="2">
        <v>45390</v>
      </c>
      <c r="AM974">
        <v>1</v>
      </c>
      <c r="AN974">
        <v>5</v>
      </c>
      <c r="AO974">
        <v>1</v>
      </c>
      <c r="AP974">
        <v>1</v>
      </c>
      <c r="AQ974">
        <v>2242981</v>
      </c>
      <c r="AR974">
        <v>2933920</v>
      </c>
      <c r="AS974">
        <v>1</v>
      </c>
      <c r="AT974">
        <v>12</v>
      </c>
      <c r="AU974" t="s">
        <v>90</v>
      </c>
      <c r="AV974">
        <v>1</v>
      </c>
      <c r="AW974">
        <v>525000</v>
      </c>
      <c r="AX974">
        <v>1</v>
      </c>
      <c r="AY974">
        <v>24038181</v>
      </c>
      <c r="AZ974">
        <v>2984555</v>
      </c>
      <c r="BA974">
        <v>1</v>
      </c>
      <c r="BB974">
        <v>1</v>
      </c>
      <c r="BC974">
        <v>4</v>
      </c>
      <c r="BD974">
        <v>4</v>
      </c>
      <c r="BE974">
        <v>1</v>
      </c>
      <c r="BF974">
        <v>1</v>
      </c>
      <c r="BG974">
        <v>68</v>
      </c>
      <c r="BH974">
        <v>131</v>
      </c>
      <c r="BI974">
        <v>131</v>
      </c>
      <c r="BJ974">
        <v>1</v>
      </c>
      <c r="BK974">
        <v>1</v>
      </c>
      <c r="BL974">
        <v>1</v>
      </c>
      <c r="BM974" t="s">
        <v>15202</v>
      </c>
      <c r="BN974">
        <v>223376</v>
      </c>
      <c r="BO974">
        <v>1</v>
      </c>
      <c r="BP974" t="s">
        <v>15203</v>
      </c>
      <c r="BQ974">
        <v>349821</v>
      </c>
      <c r="BR974">
        <v>1</v>
      </c>
      <c r="BS974" t="s">
        <v>15204</v>
      </c>
      <c r="BT974">
        <v>448312</v>
      </c>
      <c r="BU974">
        <v>1</v>
      </c>
      <c r="BV974" t="s">
        <v>15205</v>
      </c>
      <c r="BW974">
        <v>236725</v>
      </c>
      <c r="BX974">
        <v>1</v>
      </c>
      <c r="BY974" t="s">
        <v>15206</v>
      </c>
      <c r="BZ974">
        <v>281323</v>
      </c>
      <c r="CA974">
        <v>1</v>
      </c>
      <c r="CB974">
        <v>1</v>
      </c>
      <c r="CC974" t="s">
        <v>15207</v>
      </c>
      <c r="CD974" t="s">
        <v>15208</v>
      </c>
      <c r="CE974" t="s">
        <v>15209</v>
      </c>
      <c r="CF974" t="s">
        <v>15210</v>
      </c>
      <c r="CG974" t="s">
        <v>15211</v>
      </c>
      <c r="CH974">
        <v>223376</v>
      </c>
      <c r="CI974">
        <v>349821</v>
      </c>
      <c r="CJ974">
        <v>448312</v>
      </c>
      <c r="CK974">
        <v>236725</v>
      </c>
      <c r="CL974">
        <v>281323</v>
      </c>
      <c r="CM974">
        <v>1</v>
      </c>
      <c r="CN974">
        <v>1</v>
      </c>
      <c r="CO974">
        <v>1</v>
      </c>
      <c r="CP974">
        <v>1</v>
      </c>
      <c r="CQ974">
        <v>1</v>
      </c>
      <c r="CR974">
        <v>1</v>
      </c>
      <c r="CS974" t="s">
        <v>15212</v>
      </c>
      <c r="CT974">
        <v>223376</v>
      </c>
      <c r="CU974">
        <v>1</v>
      </c>
      <c r="CV974" t="s">
        <v>15212</v>
      </c>
      <c r="CW974">
        <v>349821</v>
      </c>
      <c r="CX974">
        <v>1</v>
      </c>
      <c r="CY974" t="s">
        <v>15212</v>
      </c>
      <c r="CZ974">
        <v>448312</v>
      </c>
      <c r="DA974">
        <v>1</v>
      </c>
      <c r="DB974" t="s">
        <v>15212</v>
      </c>
      <c r="DC974">
        <v>236725</v>
      </c>
      <c r="DD974">
        <v>1</v>
      </c>
      <c r="DE974" t="s">
        <v>15212</v>
      </c>
      <c r="DF974">
        <v>281323</v>
      </c>
      <c r="DG974">
        <v>1</v>
      </c>
      <c r="DH974">
        <v>1</v>
      </c>
      <c r="DI974">
        <v>1</v>
      </c>
      <c r="DJ974">
        <v>1</v>
      </c>
      <c r="DK974">
        <v>1</v>
      </c>
      <c r="DL974">
        <v>1</v>
      </c>
      <c r="DM974">
        <v>1</v>
      </c>
      <c r="DN974">
        <v>26</v>
      </c>
      <c r="DO974">
        <v>26</v>
      </c>
      <c r="DP974">
        <v>1</v>
      </c>
      <c r="DQ974">
        <v>1</v>
      </c>
      <c r="DR974">
        <v>2831508</v>
      </c>
      <c r="DS974">
        <f t="shared" si="62"/>
        <v>0</v>
      </c>
      <c r="DT974">
        <v>1500</v>
      </c>
      <c r="DU974">
        <f t="shared" si="63"/>
        <v>0</v>
      </c>
    </row>
    <row r="975" spans="1:125" ht="19.5" customHeight="1" x14ac:dyDescent="0.25">
      <c r="A975">
        <v>109657</v>
      </c>
      <c r="B975" t="s">
        <v>14451</v>
      </c>
      <c r="C975" t="s">
        <v>14984</v>
      </c>
      <c r="D975" t="s">
        <v>15480</v>
      </c>
      <c r="E975" t="s">
        <v>15566</v>
      </c>
      <c r="F975">
        <v>24</v>
      </c>
      <c r="G975">
        <v>18</v>
      </c>
      <c r="I975">
        <v>1</v>
      </c>
      <c r="J975">
        <v>1</v>
      </c>
      <c r="K975">
        <v>37</v>
      </c>
      <c r="L975">
        <v>39</v>
      </c>
      <c r="M975">
        <v>1</v>
      </c>
      <c r="N975">
        <v>1</v>
      </c>
      <c r="O975">
        <v>1</v>
      </c>
      <c r="P975" s="2">
        <v>45363</v>
      </c>
      <c r="Q975">
        <v>1</v>
      </c>
      <c r="R975" s="2">
        <v>45401</v>
      </c>
      <c r="S975">
        <v>1</v>
      </c>
      <c r="T975" s="2">
        <v>45401</v>
      </c>
      <c r="U975">
        <v>1</v>
      </c>
      <c r="V975">
        <v>1</v>
      </c>
      <c r="W975">
        <v>1</v>
      </c>
      <c r="X975">
        <v>2056618</v>
      </c>
      <c r="Y975">
        <v>1024800</v>
      </c>
      <c r="Z975">
        <v>3081418</v>
      </c>
      <c r="AA975">
        <v>140000</v>
      </c>
      <c r="AB975">
        <v>2287420</v>
      </c>
      <c r="AC975">
        <v>730573</v>
      </c>
      <c r="AD975">
        <f t="shared" si="61"/>
        <v>3017993</v>
      </c>
      <c r="AE975">
        <f t="shared" si="60"/>
        <v>3049705.5</v>
      </c>
      <c r="AF975">
        <v>0</v>
      </c>
      <c r="AG975">
        <v>122</v>
      </c>
      <c r="AH975">
        <v>4</v>
      </c>
      <c r="AI975">
        <v>12028970</v>
      </c>
      <c r="AJ975">
        <v>225000</v>
      </c>
      <c r="AK975">
        <v>1</v>
      </c>
      <c r="AL975" s="2">
        <v>45411</v>
      </c>
      <c r="AM975">
        <v>1</v>
      </c>
      <c r="AN975">
        <v>7</v>
      </c>
      <c r="AO975">
        <v>1</v>
      </c>
      <c r="AP975">
        <v>1</v>
      </c>
      <c r="AQ975">
        <v>2287420</v>
      </c>
      <c r="AR975">
        <v>3336610</v>
      </c>
      <c r="AS975">
        <v>1</v>
      </c>
      <c r="AT975">
        <v>10</v>
      </c>
      <c r="AU975" t="s">
        <v>90</v>
      </c>
      <c r="AV975">
        <v>1</v>
      </c>
      <c r="AW975">
        <v>225000</v>
      </c>
      <c r="AX975">
        <v>1</v>
      </c>
      <c r="AY975">
        <v>12028970</v>
      </c>
      <c r="AZ975">
        <v>1373523</v>
      </c>
      <c r="BA975">
        <v>1</v>
      </c>
      <c r="BB975">
        <v>1</v>
      </c>
      <c r="BC975">
        <v>4</v>
      </c>
      <c r="BD975">
        <v>4</v>
      </c>
      <c r="BE975">
        <v>1</v>
      </c>
      <c r="BF975">
        <v>1</v>
      </c>
      <c r="BG975">
        <v>37</v>
      </c>
      <c r="BH975">
        <v>155</v>
      </c>
      <c r="BI975">
        <v>155</v>
      </c>
      <c r="BJ975">
        <v>1</v>
      </c>
      <c r="BK975">
        <v>1</v>
      </c>
      <c r="BL975">
        <v>1</v>
      </c>
      <c r="BM975">
        <v>75068014</v>
      </c>
      <c r="BN975">
        <v>349461</v>
      </c>
      <c r="BO975">
        <v>1</v>
      </c>
      <c r="BP975">
        <v>75362945</v>
      </c>
      <c r="BQ975">
        <v>349593</v>
      </c>
      <c r="BR975">
        <v>1</v>
      </c>
      <c r="BS975">
        <v>75065267</v>
      </c>
      <c r="BT975">
        <v>349342</v>
      </c>
      <c r="BU975">
        <v>1</v>
      </c>
      <c r="BV975">
        <v>57455189</v>
      </c>
      <c r="BW975">
        <v>349884</v>
      </c>
      <c r="BX975">
        <v>1</v>
      </c>
      <c r="BY975">
        <v>57454652</v>
      </c>
      <c r="BZ975">
        <v>344351</v>
      </c>
      <c r="CA975">
        <v>1</v>
      </c>
      <c r="CB975">
        <v>1</v>
      </c>
      <c r="CC975">
        <v>75068014</v>
      </c>
      <c r="CD975">
        <v>75362945</v>
      </c>
      <c r="CE975">
        <v>75065267</v>
      </c>
      <c r="CF975">
        <v>57455189</v>
      </c>
      <c r="CG975">
        <v>57454652</v>
      </c>
      <c r="CH975">
        <v>349461</v>
      </c>
      <c r="CI975">
        <v>349593</v>
      </c>
      <c r="CJ975">
        <v>349342</v>
      </c>
      <c r="CK975">
        <v>349884</v>
      </c>
      <c r="CL975">
        <v>344351</v>
      </c>
      <c r="CM975">
        <v>1</v>
      </c>
      <c r="CN975">
        <v>1</v>
      </c>
      <c r="CO975">
        <v>1</v>
      </c>
      <c r="CP975">
        <v>1</v>
      </c>
      <c r="CQ975">
        <v>1</v>
      </c>
      <c r="CR975">
        <v>1</v>
      </c>
      <c r="CS975">
        <v>75068014</v>
      </c>
      <c r="CT975">
        <v>349461</v>
      </c>
      <c r="CU975">
        <v>1</v>
      </c>
      <c r="CV975">
        <v>75362945</v>
      </c>
      <c r="CW975">
        <v>349593</v>
      </c>
      <c r="CX975">
        <v>1</v>
      </c>
      <c r="CY975">
        <v>75065267</v>
      </c>
      <c r="CZ975">
        <v>349342</v>
      </c>
      <c r="DA975">
        <v>1</v>
      </c>
      <c r="DB975">
        <v>57455189</v>
      </c>
      <c r="DC975">
        <v>349884</v>
      </c>
      <c r="DD975">
        <v>1</v>
      </c>
      <c r="DE975">
        <v>57454652</v>
      </c>
      <c r="DF975">
        <v>344351</v>
      </c>
      <c r="DG975">
        <v>1</v>
      </c>
      <c r="DH975">
        <v>1</v>
      </c>
      <c r="DI975">
        <v>1</v>
      </c>
      <c r="DJ975">
        <v>1</v>
      </c>
      <c r="DK975">
        <v>1</v>
      </c>
      <c r="DL975">
        <v>1</v>
      </c>
      <c r="DM975">
        <v>1</v>
      </c>
      <c r="DN975">
        <v>20</v>
      </c>
      <c r="DO975">
        <v>10</v>
      </c>
      <c r="DP975">
        <v>1</v>
      </c>
      <c r="DQ975">
        <v>1</v>
      </c>
      <c r="DR975">
        <v>3017993</v>
      </c>
      <c r="DS975">
        <f t="shared" si="62"/>
        <v>0</v>
      </c>
      <c r="DT975">
        <v>0</v>
      </c>
      <c r="DU975">
        <f t="shared" si="63"/>
        <v>0</v>
      </c>
    </row>
    <row r="976" spans="1:125" ht="19.5" customHeight="1" x14ac:dyDescent="0.25">
      <c r="A976">
        <v>109706</v>
      </c>
      <c r="B976" t="s">
        <v>14451</v>
      </c>
      <c r="C976" t="s">
        <v>14452</v>
      </c>
      <c r="D976" t="s">
        <v>15998</v>
      </c>
      <c r="E976" t="s">
        <v>16054</v>
      </c>
      <c r="F976">
        <v>31</v>
      </c>
      <c r="G976">
        <v>26</v>
      </c>
      <c r="I976">
        <v>1</v>
      </c>
      <c r="J976">
        <v>1</v>
      </c>
      <c r="K976">
        <v>69</v>
      </c>
      <c r="L976">
        <v>69</v>
      </c>
      <c r="M976">
        <v>1</v>
      </c>
      <c r="N976">
        <v>1</v>
      </c>
      <c r="O976">
        <v>1</v>
      </c>
      <c r="P976" s="2">
        <v>45364</v>
      </c>
      <c r="Q976">
        <v>1</v>
      </c>
      <c r="R976" s="2">
        <v>45366</v>
      </c>
      <c r="S976">
        <v>1</v>
      </c>
      <c r="T976" s="2">
        <v>45379</v>
      </c>
      <c r="U976">
        <v>1</v>
      </c>
      <c r="V976">
        <v>1</v>
      </c>
      <c r="W976">
        <v>1</v>
      </c>
      <c r="X976">
        <v>1779880</v>
      </c>
      <c r="Y976">
        <v>1388582</v>
      </c>
      <c r="Z976">
        <v>3168462</v>
      </c>
      <c r="AA976">
        <v>410610</v>
      </c>
      <c r="AB976">
        <v>2100700</v>
      </c>
      <c r="AC976">
        <v>947145</v>
      </c>
      <c r="AD976">
        <f t="shared" si="61"/>
        <v>3047845</v>
      </c>
      <c r="AE976">
        <f t="shared" si="60"/>
        <v>3108153.5</v>
      </c>
      <c r="AF976">
        <v>40150</v>
      </c>
      <c r="AG976">
        <v>223</v>
      </c>
      <c r="AH976">
        <v>7</v>
      </c>
      <c r="AI976">
        <v>26176088</v>
      </c>
      <c r="AJ976">
        <v>1525000</v>
      </c>
      <c r="AK976">
        <v>1</v>
      </c>
      <c r="AL976" s="2">
        <v>45453</v>
      </c>
      <c r="AM976">
        <v>1</v>
      </c>
      <c r="AN976">
        <v>0</v>
      </c>
      <c r="AO976">
        <v>1</v>
      </c>
      <c r="AP976">
        <v>1</v>
      </c>
      <c r="AQ976">
        <v>2100700</v>
      </c>
      <c r="AR976">
        <v>2340506</v>
      </c>
      <c r="AS976">
        <v>1</v>
      </c>
      <c r="AT976">
        <v>12</v>
      </c>
      <c r="AU976" t="s">
        <v>5252</v>
      </c>
      <c r="AV976">
        <v>1</v>
      </c>
      <c r="AW976">
        <v>74646</v>
      </c>
      <c r="AX976">
        <v>1</v>
      </c>
      <c r="AY976">
        <v>26176088</v>
      </c>
      <c r="AZ976">
        <v>3701293</v>
      </c>
      <c r="BA976">
        <v>1</v>
      </c>
      <c r="BB976">
        <v>1</v>
      </c>
      <c r="BC976">
        <v>0</v>
      </c>
      <c r="BD976">
        <v>0</v>
      </c>
      <c r="BE976">
        <v>1</v>
      </c>
      <c r="BF976">
        <v>1</v>
      </c>
      <c r="BG976">
        <v>56</v>
      </c>
      <c r="BH976">
        <v>268</v>
      </c>
      <c r="BI976">
        <v>336</v>
      </c>
      <c r="BJ976">
        <v>1</v>
      </c>
      <c r="BK976">
        <v>1</v>
      </c>
      <c r="BL976">
        <v>1</v>
      </c>
      <c r="BM976" t="s">
        <v>16055</v>
      </c>
      <c r="BN976">
        <v>259740</v>
      </c>
      <c r="BO976">
        <v>1</v>
      </c>
      <c r="BP976" t="s">
        <v>16056</v>
      </c>
      <c r="BQ976">
        <v>259480</v>
      </c>
      <c r="BR976">
        <v>1</v>
      </c>
      <c r="BS976" t="s">
        <v>16057</v>
      </c>
      <c r="BT976">
        <v>259480</v>
      </c>
      <c r="BU976">
        <v>1</v>
      </c>
      <c r="BV976" t="s">
        <v>16058</v>
      </c>
      <c r="BW976">
        <v>259480</v>
      </c>
      <c r="BX976">
        <v>1</v>
      </c>
      <c r="BY976" t="s">
        <v>16059</v>
      </c>
      <c r="BZ976">
        <v>259480</v>
      </c>
      <c r="CA976">
        <v>1</v>
      </c>
      <c r="CB976">
        <v>1</v>
      </c>
      <c r="CC976" t="s">
        <v>16055</v>
      </c>
      <c r="CD976" t="s">
        <v>16056</v>
      </c>
      <c r="CE976" t="s">
        <v>16057</v>
      </c>
      <c r="CF976" t="s">
        <v>16058</v>
      </c>
      <c r="CG976" t="s">
        <v>16059</v>
      </c>
      <c r="CH976">
        <v>259740</v>
      </c>
      <c r="CI976">
        <v>259480</v>
      </c>
      <c r="CJ976">
        <v>259480</v>
      </c>
      <c r="CK976">
        <v>259480</v>
      </c>
      <c r="CL976">
        <v>259480</v>
      </c>
      <c r="CM976">
        <v>1</v>
      </c>
      <c r="CN976">
        <v>1</v>
      </c>
      <c r="CO976">
        <v>1</v>
      </c>
      <c r="CP976">
        <v>1</v>
      </c>
      <c r="CQ976">
        <v>1</v>
      </c>
      <c r="CR976">
        <v>1</v>
      </c>
      <c r="CS976" t="s">
        <v>16055</v>
      </c>
      <c r="CT976">
        <v>259740</v>
      </c>
      <c r="CU976">
        <v>1</v>
      </c>
      <c r="CV976" t="s">
        <v>16056</v>
      </c>
      <c r="CW976">
        <v>259480</v>
      </c>
      <c r="CX976">
        <v>1</v>
      </c>
      <c r="CY976" t="s">
        <v>16057</v>
      </c>
      <c r="CZ976">
        <v>259480</v>
      </c>
      <c r="DA976">
        <v>1</v>
      </c>
      <c r="DB976" t="s">
        <v>16058</v>
      </c>
      <c r="DC976">
        <v>259480</v>
      </c>
      <c r="DD976">
        <v>1</v>
      </c>
      <c r="DE976" t="s">
        <v>16059</v>
      </c>
      <c r="DF976">
        <v>259480</v>
      </c>
      <c r="DG976">
        <v>1</v>
      </c>
      <c r="DH976">
        <v>1</v>
      </c>
      <c r="DI976">
        <v>1</v>
      </c>
      <c r="DJ976">
        <v>1</v>
      </c>
      <c r="DK976">
        <v>1</v>
      </c>
      <c r="DL976">
        <v>1</v>
      </c>
      <c r="DM976">
        <v>1</v>
      </c>
      <c r="DN976">
        <v>5</v>
      </c>
      <c r="DO976">
        <v>5</v>
      </c>
      <c r="DP976">
        <v>1</v>
      </c>
      <c r="DQ976">
        <v>1</v>
      </c>
      <c r="DR976">
        <v>3047845</v>
      </c>
      <c r="DS976">
        <f t="shared" si="62"/>
        <v>0</v>
      </c>
      <c r="DT976">
        <v>40150</v>
      </c>
      <c r="DU976">
        <f t="shared" si="63"/>
        <v>0</v>
      </c>
    </row>
    <row r="977" spans="1:125" ht="19.5" customHeight="1" x14ac:dyDescent="0.25">
      <c r="A977">
        <v>109598</v>
      </c>
      <c r="B977" t="s">
        <v>14451</v>
      </c>
      <c r="C977" t="s">
        <v>14984</v>
      </c>
      <c r="D977" t="s">
        <v>14985</v>
      </c>
      <c r="E977" t="s">
        <v>14999</v>
      </c>
      <c r="F977">
        <v>30</v>
      </c>
      <c r="G977">
        <v>19</v>
      </c>
      <c r="I977">
        <v>1</v>
      </c>
      <c r="J977">
        <v>1</v>
      </c>
      <c r="K977">
        <v>48</v>
      </c>
      <c r="L977">
        <v>49</v>
      </c>
      <c r="M977">
        <v>1</v>
      </c>
      <c r="N977">
        <v>1</v>
      </c>
      <c r="O977">
        <v>1</v>
      </c>
      <c r="P977" s="2">
        <v>45363</v>
      </c>
      <c r="Q977">
        <v>1</v>
      </c>
      <c r="R977" s="2">
        <v>45390</v>
      </c>
      <c r="S977">
        <v>1</v>
      </c>
      <c r="T977" s="2">
        <v>45392</v>
      </c>
      <c r="U977">
        <v>1</v>
      </c>
      <c r="V977">
        <v>1</v>
      </c>
      <c r="W977">
        <v>1</v>
      </c>
      <c r="X977">
        <v>653590</v>
      </c>
      <c r="Y977">
        <v>2400320</v>
      </c>
      <c r="Z977">
        <v>3053910</v>
      </c>
      <c r="AA977">
        <v>6000</v>
      </c>
      <c r="AB977">
        <v>637015</v>
      </c>
      <c r="AC977">
        <v>2561289</v>
      </c>
      <c r="AD977">
        <f t="shared" si="61"/>
        <v>3198304</v>
      </c>
      <c r="AE977">
        <f t="shared" si="60"/>
        <v>3126107</v>
      </c>
      <c r="AF977">
        <v>9055</v>
      </c>
      <c r="AG977">
        <v>120</v>
      </c>
      <c r="AH977">
        <v>9</v>
      </c>
      <c r="AI977">
        <v>24834250</v>
      </c>
      <c r="AJ977">
        <v>1720000</v>
      </c>
      <c r="AK977">
        <v>1</v>
      </c>
      <c r="AL977" s="2">
        <v>45454</v>
      </c>
      <c r="AM977">
        <v>1</v>
      </c>
      <c r="AN977">
        <v>5</v>
      </c>
      <c r="AO977">
        <v>1</v>
      </c>
      <c r="AP977">
        <v>1</v>
      </c>
      <c r="AQ977">
        <v>637015</v>
      </c>
      <c r="AR977">
        <v>4069573</v>
      </c>
      <c r="AS977">
        <v>1</v>
      </c>
      <c r="AT977">
        <v>12</v>
      </c>
      <c r="AU977" t="s">
        <v>90</v>
      </c>
      <c r="AV977">
        <v>1</v>
      </c>
      <c r="AW977">
        <v>2087939</v>
      </c>
      <c r="AX977">
        <v>1</v>
      </c>
      <c r="AY977">
        <v>24834250</v>
      </c>
      <c r="AZ977">
        <v>7990000</v>
      </c>
      <c r="BA977">
        <v>1</v>
      </c>
      <c r="BB977">
        <v>1</v>
      </c>
      <c r="BC977">
        <v>9</v>
      </c>
      <c r="BD977">
        <v>9</v>
      </c>
      <c r="BE977">
        <v>1</v>
      </c>
      <c r="BF977">
        <v>1</v>
      </c>
      <c r="BG977">
        <v>41</v>
      </c>
      <c r="BH977">
        <v>135</v>
      </c>
      <c r="BI977">
        <v>135</v>
      </c>
      <c r="BJ977">
        <v>1</v>
      </c>
      <c r="BK977">
        <v>1</v>
      </c>
      <c r="BL977">
        <v>1</v>
      </c>
      <c r="BM977" s="1" t="s">
        <v>15000</v>
      </c>
      <c r="BN977">
        <v>850995</v>
      </c>
      <c r="BO977">
        <v>1</v>
      </c>
      <c r="BP977" t="s">
        <v>15001</v>
      </c>
      <c r="BQ977">
        <v>633814</v>
      </c>
      <c r="BR977">
        <v>1</v>
      </c>
      <c r="BS977" s="1" t="s">
        <v>15002</v>
      </c>
      <c r="BT977">
        <v>633814</v>
      </c>
      <c r="BU977">
        <v>1</v>
      </c>
      <c r="BV977" s="1" t="s">
        <v>15003</v>
      </c>
      <c r="BW977">
        <v>398886</v>
      </c>
      <c r="BX977">
        <v>1</v>
      </c>
      <c r="BY977" s="1" t="s">
        <v>15004</v>
      </c>
      <c r="BZ977">
        <v>392352</v>
      </c>
      <c r="CA977">
        <v>1</v>
      </c>
      <c r="CB977">
        <v>1</v>
      </c>
      <c r="CC977" t="s">
        <v>15005</v>
      </c>
      <c r="CD977" t="s">
        <v>15006</v>
      </c>
      <c r="CE977" t="s">
        <v>15007</v>
      </c>
      <c r="CF977" t="s">
        <v>15008</v>
      </c>
      <c r="CG977" t="s">
        <v>15009</v>
      </c>
      <c r="CH977">
        <v>850995</v>
      </c>
      <c r="CI977">
        <v>633814</v>
      </c>
      <c r="CJ977">
        <v>633814</v>
      </c>
      <c r="CK977">
        <v>398886</v>
      </c>
      <c r="CL977">
        <v>392352</v>
      </c>
      <c r="CM977">
        <v>1</v>
      </c>
      <c r="CN977">
        <v>1</v>
      </c>
      <c r="CO977">
        <v>1</v>
      </c>
      <c r="CP977">
        <v>1</v>
      </c>
      <c r="CQ977">
        <v>1</v>
      </c>
      <c r="CR977">
        <v>1</v>
      </c>
      <c r="CS977" t="s">
        <v>15005</v>
      </c>
      <c r="CT977">
        <v>850995</v>
      </c>
      <c r="CU977">
        <v>1</v>
      </c>
      <c r="CV977" t="s">
        <v>15006</v>
      </c>
      <c r="CW977">
        <v>633814</v>
      </c>
      <c r="CX977">
        <v>1</v>
      </c>
      <c r="CY977" t="s">
        <v>15010</v>
      </c>
      <c r="CZ977">
        <v>633814</v>
      </c>
      <c r="DA977">
        <v>1</v>
      </c>
      <c r="DB977" t="s">
        <v>15008</v>
      </c>
      <c r="DC977">
        <v>398886</v>
      </c>
      <c r="DD977">
        <v>1</v>
      </c>
      <c r="DE977" t="s">
        <v>15009</v>
      </c>
      <c r="DF977">
        <v>392352</v>
      </c>
      <c r="DG977">
        <v>1</v>
      </c>
      <c r="DH977">
        <v>1</v>
      </c>
      <c r="DI977">
        <v>1</v>
      </c>
      <c r="DJ977">
        <v>1</v>
      </c>
      <c r="DK977">
        <v>1</v>
      </c>
      <c r="DL977">
        <v>1</v>
      </c>
      <c r="DM977">
        <v>1</v>
      </c>
      <c r="DN977">
        <v>37</v>
      </c>
      <c r="DO977">
        <v>19</v>
      </c>
      <c r="DP977">
        <v>1</v>
      </c>
      <c r="DQ977">
        <v>1</v>
      </c>
      <c r="DR977">
        <v>3198304</v>
      </c>
      <c r="DS977">
        <f t="shared" si="62"/>
        <v>0</v>
      </c>
      <c r="DT977">
        <v>9055</v>
      </c>
      <c r="DU977">
        <f t="shared" si="63"/>
        <v>0</v>
      </c>
    </row>
    <row r="978" spans="1:125" ht="19.5" customHeight="1" x14ac:dyDescent="0.25">
      <c r="A978">
        <v>109597</v>
      </c>
      <c r="B978" t="s">
        <v>14451</v>
      </c>
      <c r="C978" t="s">
        <v>14984</v>
      </c>
      <c r="D978" t="s">
        <v>14985</v>
      </c>
      <c r="E978" t="s">
        <v>13653</v>
      </c>
      <c r="F978">
        <v>23</v>
      </c>
      <c r="G978">
        <v>15</v>
      </c>
      <c r="I978">
        <v>1</v>
      </c>
      <c r="J978">
        <v>1</v>
      </c>
      <c r="K978">
        <v>50</v>
      </c>
      <c r="L978">
        <v>50</v>
      </c>
      <c r="M978">
        <v>1</v>
      </c>
      <c r="N978">
        <v>1</v>
      </c>
      <c r="O978">
        <v>1</v>
      </c>
      <c r="P978" s="2">
        <v>45259</v>
      </c>
      <c r="Q978">
        <v>1</v>
      </c>
      <c r="R978" s="2">
        <v>45272</v>
      </c>
      <c r="S978">
        <v>1</v>
      </c>
      <c r="T978" s="2">
        <v>45282</v>
      </c>
      <c r="U978">
        <v>1</v>
      </c>
      <c r="V978">
        <v>1</v>
      </c>
      <c r="W978">
        <v>1</v>
      </c>
      <c r="X978">
        <v>1396270</v>
      </c>
      <c r="Y978">
        <v>1522759</v>
      </c>
      <c r="Z978">
        <v>2919029</v>
      </c>
      <c r="AA978">
        <v>36345</v>
      </c>
      <c r="AB978">
        <v>1463157</v>
      </c>
      <c r="AC978">
        <v>1871389</v>
      </c>
      <c r="AD978">
        <f t="shared" si="61"/>
        <v>3334546</v>
      </c>
      <c r="AE978">
        <f t="shared" si="60"/>
        <v>3126787.5</v>
      </c>
      <c r="AF978">
        <v>360000</v>
      </c>
      <c r="AG978">
        <v>110</v>
      </c>
      <c r="AH978">
        <v>14</v>
      </c>
      <c r="AI978">
        <v>27563189</v>
      </c>
      <c r="AJ978">
        <v>4235000</v>
      </c>
      <c r="AK978">
        <v>1</v>
      </c>
      <c r="AL978" s="2">
        <v>45401</v>
      </c>
      <c r="AM978">
        <v>1</v>
      </c>
      <c r="AN978">
        <v>3</v>
      </c>
      <c r="AO978">
        <v>1</v>
      </c>
      <c r="AP978">
        <v>1</v>
      </c>
      <c r="AQ978">
        <v>2919487</v>
      </c>
      <c r="AR978">
        <v>1463157</v>
      </c>
      <c r="AS978">
        <v>1</v>
      </c>
      <c r="AT978">
        <v>12</v>
      </c>
      <c r="AU978" t="s">
        <v>90</v>
      </c>
      <c r="AV978">
        <v>1</v>
      </c>
      <c r="AW978">
        <v>2334802</v>
      </c>
      <c r="AX978">
        <v>1</v>
      </c>
      <c r="AY978">
        <v>27563189</v>
      </c>
      <c r="AZ978">
        <v>15850000</v>
      </c>
      <c r="BA978">
        <v>1</v>
      </c>
      <c r="BB978">
        <v>1</v>
      </c>
      <c r="BC978">
        <v>10</v>
      </c>
      <c r="BD978">
        <v>10</v>
      </c>
      <c r="BE978">
        <v>1</v>
      </c>
      <c r="BF978">
        <v>1</v>
      </c>
      <c r="BG978">
        <v>74</v>
      </c>
      <c r="BH978">
        <v>110</v>
      </c>
      <c r="BI978">
        <v>40</v>
      </c>
      <c r="BJ978">
        <v>1</v>
      </c>
      <c r="BK978">
        <v>1</v>
      </c>
      <c r="BL978">
        <v>1</v>
      </c>
      <c r="BM978" s="1" t="s">
        <v>14986</v>
      </c>
      <c r="BN978">
        <v>608272.12</v>
      </c>
      <c r="BO978">
        <v>1</v>
      </c>
      <c r="BP978" s="1" t="s">
        <v>14987</v>
      </c>
      <c r="BQ978">
        <v>608101.56999999995</v>
      </c>
      <c r="BR978">
        <v>1</v>
      </c>
      <c r="BS978" s="1" t="s">
        <v>14988</v>
      </c>
      <c r="BT978">
        <v>574038.52</v>
      </c>
      <c r="BU978">
        <v>1</v>
      </c>
      <c r="BV978" s="1" t="s">
        <v>14989</v>
      </c>
      <c r="BW978">
        <v>567850.48</v>
      </c>
      <c r="BX978">
        <v>1</v>
      </c>
      <c r="BY978" s="1" t="s">
        <v>14990</v>
      </c>
      <c r="BZ978">
        <v>524890.23</v>
      </c>
      <c r="CA978">
        <v>1</v>
      </c>
      <c r="CB978">
        <v>1</v>
      </c>
      <c r="CC978" s="1" t="s">
        <v>14986</v>
      </c>
      <c r="CD978" s="1" t="s">
        <v>14991</v>
      </c>
      <c r="CE978" s="1" t="s">
        <v>14992</v>
      </c>
      <c r="CF978" s="1" t="s">
        <v>14993</v>
      </c>
      <c r="CG978" s="1" t="s">
        <v>14994</v>
      </c>
      <c r="CH978">
        <v>608272.12</v>
      </c>
      <c r="CI978">
        <v>608101.56999999995</v>
      </c>
      <c r="CJ978">
        <v>574038.52</v>
      </c>
      <c r="CK978">
        <v>567850.48</v>
      </c>
      <c r="CL978">
        <v>524890.23</v>
      </c>
      <c r="CM978">
        <v>1</v>
      </c>
      <c r="CN978">
        <v>1</v>
      </c>
      <c r="CO978">
        <v>1</v>
      </c>
      <c r="CP978">
        <v>1</v>
      </c>
      <c r="CQ978">
        <v>1</v>
      </c>
      <c r="CR978">
        <v>1</v>
      </c>
      <c r="CS978" s="1" t="s">
        <v>14995</v>
      </c>
      <c r="CT978">
        <v>608272.12</v>
      </c>
      <c r="CU978">
        <v>1</v>
      </c>
      <c r="CV978" s="1" t="s">
        <v>14991</v>
      </c>
      <c r="CW978">
        <v>608101.56999999995</v>
      </c>
      <c r="CX978">
        <v>1</v>
      </c>
      <c r="CY978" s="1" t="s">
        <v>14996</v>
      </c>
      <c r="CZ978">
        <v>574038.52</v>
      </c>
      <c r="DA978">
        <v>1</v>
      </c>
      <c r="DB978" s="1" t="s">
        <v>14997</v>
      </c>
      <c r="DC978">
        <v>567850.48</v>
      </c>
      <c r="DD978">
        <v>1</v>
      </c>
      <c r="DE978" s="1" t="s">
        <v>14998</v>
      </c>
      <c r="DF978">
        <v>524890.23</v>
      </c>
      <c r="DG978">
        <v>1</v>
      </c>
      <c r="DH978">
        <v>1</v>
      </c>
      <c r="DI978">
        <v>1</v>
      </c>
      <c r="DJ978">
        <v>1</v>
      </c>
      <c r="DK978">
        <v>1</v>
      </c>
      <c r="DL978">
        <v>1</v>
      </c>
      <c r="DM978">
        <v>1</v>
      </c>
      <c r="DN978">
        <v>28</v>
      </c>
      <c r="DO978">
        <v>28</v>
      </c>
      <c r="DP978">
        <v>1</v>
      </c>
      <c r="DQ978">
        <v>1</v>
      </c>
      <c r="DR978">
        <v>3334546</v>
      </c>
      <c r="DS978">
        <f t="shared" si="62"/>
        <v>0</v>
      </c>
      <c r="DT978">
        <v>360000</v>
      </c>
      <c r="DU978">
        <f t="shared" si="63"/>
        <v>0</v>
      </c>
    </row>
    <row r="979" spans="1:125" ht="19.5" customHeight="1" x14ac:dyDescent="0.25">
      <c r="A979">
        <v>109609</v>
      </c>
      <c r="B979" t="s">
        <v>14451</v>
      </c>
      <c r="C979" t="s">
        <v>14984</v>
      </c>
      <c r="D979" t="s">
        <v>15073</v>
      </c>
      <c r="E979" t="s">
        <v>15109</v>
      </c>
      <c r="F979">
        <v>24</v>
      </c>
      <c r="G979">
        <v>20</v>
      </c>
      <c r="I979">
        <v>1</v>
      </c>
      <c r="J979">
        <v>1</v>
      </c>
      <c r="K979">
        <v>71</v>
      </c>
      <c r="L979">
        <v>71</v>
      </c>
      <c r="M979">
        <v>1</v>
      </c>
      <c r="N979">
        <v>1</v>
      </c>
      <c r="O979">
        <v>1</v>
      </c>
      <c r="P979" s="2">
        <v>45307</v>
      </c>
      <c r="Q979">
        <v>1</v>
      </c>
      <c r="R979" s="2">
        <v>45315</v>
      </c>
      <c r="S979">
        <v>1</v>
      </c>
      <c r="T979" s="2">
        <v>45322</v>
      </c>
      <c r="U979">
        <v>1</v>
      </c>
      <c r="V979">
        <v>1</v>
      </c>
      <c r="W979">
        <v>1</v>
      </c>
      <c r="X979">
        <v>1595465</v>
      </c>
      <c r="Y979">
        <v>2213916</v>
      </c>
      <c r="Z979">
        <v>3809381</v>
      </c>
      <c r="AA979">
        <v>1167700</v>
      </c>
      <c r="AB979">
        <v>1914533</v>
      </c>
      <c r="AC979">
        <v>824052</v>
      </c>
      <c r="AD979">
        <f t="shared" si="61"/>
        <v>2738585</v>
      </c>
      <c r="AE979">
        <f t="shared" si="60"/>
        <v>3273983</v>
      </c>
      <c r="AF979">
        <v>71849</v>
      </c>
      <c r="AG979">
        <v>107</v>
      </c>
      <c r="AH979">
        <v>4</v>
      </c>
      <c r="AI979">
        <v>19770542</v>
      </c>
      <c r="AJ979">
        <v>130000</v>
      </c>
      <c r="AK979">
        <v>1</v>
      </c>
      <c r="AL979" s="2">
        <v>45408</v>
      </c>
      <c r="AM979">
        <v>1</v>
      </c>
      <c r="AN979">
        <v>5</v>
      </c>
      <c r="AO979">
        <v>1</v>
      </c>
      <c r="AP979">
        <v>1</v>
      </c>
      <c r="AQ979">
        <v>1914533</v>
      </c>
      <c r="AR979">
        <v>1127169</v>
      </c>
      <c r="AS979">
        <v>1</v>
      </c>
      <c r="AT979">
        <v>12</v>
      </c>
      <c r="AU979" t="s">
        <v>90</v>
      </c>
      <c r="AV979">
        <v>1</v>
      </c>
      <c r="AW979">
        <v>130000</v>
      </c>
      <c r="AX979">
        <v>1</v>
      </c>
      <c r="AY979">
        <v>19770542</v>
      </c>
      <c r="AZ979">
        <v>2648547</v>
      </c>
      <c r="BA979">
        <v>1</v>
      </c>
      <c r="BB979">
        <v>1</v>
      </c>
      <c r="BC979">
        <v>3</v>
      </c>
      <c r="BD979">
        <v>3</v>
      </c>
      <c r="BE979">
        <v>1</v>
      </c>
      <c r="BF979">
        <v>1</v>
      </c>
      <c r="BG979">
        <v>48</v>
      </c>
      <c r="BH979">
        <v>107</v>
      </c>
      <c r="BI979">
        <v>107</v>
      </c>
      <c r="BJ979">
        <v>1</v>
      </c>
      <c r="BK979">
        <v>1</v>
      </c>
      <c r="BL979">
        <v>1</v>
      </c>
      <c r="BM979" t="s">
        <v>15110</v>
      </c>
      <c r="BN979">
        <v>260646</v>
      </c>
      <c r="BO979">
        <v>1</v>
      </c>
      <c r="BP979" t="s">
        <v>15111</v>
      </c>
      <c r="BQ979">
        <v>288652</v>
      </c>
      <c r="BR979">
        <v>1</v>
      </c>
      <c r="BS979" t="s">
        <v>15112</v>
      </c>
      <c r="BT979">
        <v>288001</v>
      </c>
      <c r="BU979">
        <v>1</v>
      </c>
      <c r="BV979" s="1" t="s">
        <v>15113</v>
      </c>
      <c r="BW979">
        <v>288652</v>
      </c>
      <c r="BX979">
        <v>1</v>
      </c>
      <c r="BY979" t="s">
        <v>15114</v>
      </c>
      <c r="BZ979">
        <v>287209</v>
      </c>
      <c r="CA979">
        <v>1</v>
      </c>
      <c r="CB979">
        <v>1</v>
      </c>
      <c r="CC979" t="s">
        <v>15115</v>
      </c>
      <c r="CD979" t="s">
        <v>15116</v>
      </c>
      <c r="CE979" t="s">
        <v>15117</v>
      </c>
      <c r="CF979" s="1" t="s">
        <v>15118</v>
      </c>
      <c r="CG979" s="1" t="s">
        <v>15119</v>
      </c>
      <c r="CH979">
        <v>287718</v>
      </c>
      <c r="CI979">
        <v>258607</v>
      </c>
      <c r="CJ979">
        <v>286985</v>
      </c>
      <c r="CK979">
        <v>285551</v>
      </c>
      <c r="CL979">
        <v>285551</v>
      </c>
      <c r="CM979">
        <v>1</v>
      </c>
      <c r="CN979">
        <v>1</v>
      </c>
      <c r="CO979">
        <v>1</v>
      </c>
      <c r="CP979">
        <v>1</v>
      </c>
      <c r="CQ979">
        <v>1</v>
      </c>
      <c r="CR979">
        <v>1</v>
      </c>
      <c r="CS979" s="1" t="s">
        <v>15120</v>
      </c>
      <c r="CT979">
        <v>287718</v>
      </c>
      <c r="CU979">
        <v>1</v>
      </c>
      <c r="CV979" s="1" t="s">
        <v>15121</v>
      </c>
      <c r="CW979">
        <v>260229</v>
      </c>
      <c r="CX979">
        <v>1</v>
      </c>
      <c r="CY979" s="1" t="s">
        <v>15122</v>
      </c>
      <c r="CZ979">
        <v>286985</v>
      </c>
      <c r="DA979">
        <v>1</v>
      </c>
      <c r="DB979" s="1" t="s">
        <v>15118</v>
      </c>
      <c r="DC979">
        <v>285551</v>
      </c>
      <c r="DD979">
        <v>1</v>
      </c>
      <c r="DE979" s="1" t="s">
        <v>15119</v>
      </c>
      <c r="DF979">
        <v>285551</v>
      </c>
      <c r="DG979">
        <v>1</v>
      </c>
      <c r="DH979">
        <v>1</v>
      </c>
      <c r="DI979">
        <v>1</v>
      </c>
      <c r="DJ979">
        <v>1</v>
      </c>
      <c r="DK979">
        <v>1</v>
      </c>
      <c r="DL979">
        <v>1</v>
      </c>
      <c r="DM979">
        <v>1</v>
      </c>
      <c r="DN979">
        <v>6</v>
      </c>
      <c r="DO979">
        <v>6</v>
      </c>
      <c r="DP979">
        <v>1</v>
      </c>
      <c r="DQ979">
        <v>1</v>
      </c>
      <c r="DR979">
        <v>2738585</v>
      </c>
      <c r="DS979">
        <f t="shared" si="62"/>
        <v>0</v>
      </c>
      <c r="DT979">
        <v>71849</v>
      </c>
      <c r="DU979">
        <f t="shared" si="63"/>
        <v>0</v>
      </c>
    </row>
    <row r="980" spans="1:125" ht="19.5" customHeight="1" x14ac:dyDescent="0.25">
      <c r="A980">
        <v>109596</v>
      </c>
      <c r="B980" t="s">
        <v>14451</v>
      </c>
      <c r="C980" t="s">
        <v>14452</v>
      </c>
      <c r="D980" t="s">
        <v>14817</v>
      </c>
      <c r="E980" t="s">
        <v>14970</v>
      </c>
      <c r="F980">
        <v>25</v>
      </c>
      <c r="G980">
        <v>22</v>
      </c>
      <c r="I980">
        <v>1</v>
      </c>
      <c r="J980">
        <v>1</v>
      </c>
      <c r="K980">
        <v>32</v>
      </c>
      <c r="L980">
        <v>35</v>
      </c>
      <c r="M980">
        <v>1</v>
      </c>
      <c r="N980">
        <v>1</v>
      </c>
      <c r="O980">
        <v>1</v>
      </c>
      <c r="P980" s="2">
        <v>45363</v>
      </c>
      <c r="Q980">
        <v>1</v>
      </c>
      <c r="R980" s="2">
        <v>45370</v>
      </c>
      <c r="S980">
        <v>1</v>
      </c>
      <c r="T980" s="2">
        <v>45384</v>
      </c>
      <c r="U980">
        <v>1</v>
      </c>
      <c r="V980">
        <v>1</v>
      </c>
      <c r="W980">
        <v>1</v>
      </c>
      <c r="X980">
        <v>735995</v>
      </c>
      <c r="Y980">
        <v>2484527</v>
      </c>
      <c r="Z980">
        <v>3220522</v>
      </c>
      <c r="AA980">
        <v>0</v>
      </c>
      <c r="AB980">
        <v>844415</v>
      </c>
      <c r="AC980">
        <v>2533981</v>
      </c>
      <c r="AD980">
        <f t="shared" si="61"/>
        <v>3378396</v>
      </c>
      <c r="AE980">
        <f t="shared" si="60"/>
        <v>3299459</v>
      </c>
      <c r="AF980">
        <v>0</v>
      </c>
      <c r="AG980">
        <v>89</v>
      </c>
      <c r="AH980">
        <v>3</v>
      </c>
      <c r="AI980">
        <v>19045598</v>
      </c>
      <c r="AJ980">
        <v>1477292</v>
      </c>
      <c r="AK980">
        <v>1</v>
      </c>
      <c r="AL980" s="2">
        <v>45404</v>
      </c>
      <c r="AM980">
        <v>1</v>
      </c>
      <c r="AN980">
        <v>11</v>
      </c>
      <c r="AO980">
        <v>1</v>
      </c>
      <c r="AP980">
        <v>1</v>
      </c>
      <c r="AQ980">
        <v>844415</v>
      </c>
      <c r="AR980">
        <v>1105305</v>
      </c>
      <c r="AS980">
        <v>1</v>
      </c>
      <c r="AT980">
        <v>12</v>
      </c>
      <c r="AU980" t="s">
        <v>5252</v>
      </c>
      <c r="AV980">
        <v>1</v>
      </c>
      <c r="AW980">
        <v>75700</v>
      </c>
      <c r="AX980">
        <v>1</v>
      </c>
      <c r="AY980">
        <v>19045598</v>
      </c>
      <c r="AZ980">
        <v>8093977</v>
      </c>
      <c r="BA980">
        <v>1</v>
      </c>
      <c r="BB980">
        <v>1</v>
      </c>
      <c r="BC980">
        <v>10</v>
      </c>
      <c r="BD980">
        <v>10</v>
      </c>
      <c r="BE980">
        <v>1</v>
      </c>
      <c r="BF980">
        <v>1</v>
      </c>
      <c r="BG980">
        <v>54</v>
      </c>
      <c r="BH980">
        <v>112</v>
      </c>
      <c r="BI980">
        <v>114</v>
      </c>
      <c r="BJ980">
        <v>1</v>
      </c>
      <c r="BK980">
        <v>1</v>
      </c>
      <c r="BL980">
        <v>1</v>
      </c>
      <c r="BM980" t="s">
        <v>14971</v>
      </c>
      <c r="BN980">
        <v>1198800</v>
      </c>
      <c r="BO980">
        <v>1</v>
      </c>
      <c r="BP980" t="s">
        <v>14972</v>
      </c>
      <c r="BQ980">
        <v>699161</v>
      </c>
      <c r="BR980">
        <v>1</v>
      </c>
      <c r="BS980" t="s">
        <v>14973</v>
      </c>
      <c r="BT980">
        <v>349615</v>
      </c>
      <c r="BU980">
        <v>1</v>
      </c>
      <c r="BV980" t="s">
        <v>14974</v>
      </c>
      <c r="BW980">
        <v>349580</v>
      </c>
      <c r="BX980">
        <v>1</v>
      </c>
      <c r="BY980" t="s">
        <v>14975</v>
      </c>
      <c r="BZ980">
        <v>449774</v>
      </c>
      <c r="CA980">
        <v>1</v>
      </c>
      <c r="CB980">
        <v>1</v>
      </c>
      <c r="CC980" t="s">
        <v>14971</v>
      </c>
      <c r="CD980" t="s">
        <v>14976</v>
      </c>
      <c r="CE980" t="s">
        <v>14977</v>
      </c>
      <c r="CF980" t="s">
        <v>14974</v>
      </c>
      <c r="CG980" t="s">
        <v>14978</v>
      </c>
      <c r="CH980">
        <v>1198800</v>
      </c>
      <c r="CI980">
        <v>699161</v>
      </c>
      <c r="CJ980">
        <v>349615</v>
      </c>
      <c r="CK980">
        <v>349580</v>
      </c>
      <c r="CL980">
        <v>449774</v>
      </c>
      <c r="CM980">
        <v>1</v>
      </c>
      <c r="CN980">
        <v>1</v>
      </c>
      <c r="CO980">
        <v>1</v>
      </c>
      <c r="CP980">
        <v>1</v>
      </c>
      <c r="CQ980">
        <v>1</v>
      </c>
      <c r="CR980">
        <v>1</v>
      </c>
      <c r="CS980" t="s">
        <v>14979</v>
      </c>
      <c r="CT980">
        <v>274336</v>
      </c>
      <c r="CU980">
        <v>1</v>
      </c>
      <c r="CV980" t="s">
        <v>14980</v>
      </c>
      <c r="CW980">
        <v>274336</v>
      </c>
      <c r="CX980">
        <v>1</v>
      </c>
      <c r="CY980" t="s">
        <v>14981</v>
      </c>
      <c r="CZ980">
        <v>149880</v>
      </c>
      <c r="DA980">
        <v>1</v>
      </c>
      <c r="DB980" t="s">
        <v>14982</v>
      </c>
      <c r="DC980">
        <v>299211</v>
      </c>
      <c r="DD980">
        <v>1</v>
      </c>
      <c r="DE980" t="s">
        <v>14983</v>
      </c>
      <c r="DF980">
        <v>150816</v>
      </c>
      <c r="DG980">
        <v>1</v>
      </c>
      <c r="DH980">
        <v>1</v>
      </c>
      <c r="DI980">
        <v>1</v>
      </c>
      <c r="DJ980">
        <v>1</v>
      </c>
      <c r="DK980">
        <v>1</v>
      </c>
      <c r="DL980">
        <v>1</v>
      </c>
      <c r="DM980">
        <v>1</v>
      </c>
      <c r="DN980">
        <v>15</v>
      </c>
      <c r="DO980">
        <v>10</v>
      </c>
      <c r="DP980">
        <v>1</v>
      </c>
      <c r="DQ980">
        <v>1</v>
      </c>
      <c r="DR980">
        <v>3378396</v>
      </c>
      <c r="DS980">
        <f t="shared" si="62"/>
        <v>0</v>
      </c>
      <c r="DT980">
        <v>0</v>
      </c>
      <c r="DU980">
        <f t="shared" si="63"/>
        <v>0</v>
      </c>
    </row>
    <row r="981" spans="1:125" ht="19.5" customHeight="1" x14ac:dyDescent="0.25">
      <c r="A981">
        <v>109600</v>
      </c>
      <c r="B981" t="s">
        <v>14451</v>
      </c>
      <c r="C981" t="s">
        <v>14984</v>
      </c>
      <c r="D981" t="s">
        <v>14985</v>
      </c>
      <c r="E981" t="s">
        <v>15012</v>
      </c>
      <c r="F981">
        <v>17</v>
      </c>
      <c r="G981">
        <v>14</v>
      </c>
      <c r="I981">
        <v>1</v>
      </c>
      <c r="J981">
        <v>1</v>
      </c>
      <c r="K981">
        <v>50</v>
      </c>
      <c r="L981">
        <v>50</v>
      </c>
      <c r="M981">
        <v>1</v>
      </c>
      <c r="N981">
        <v>1</v>
      </c>
      <c r="O981">
        <v>1</v>
      </c>
      <c r="P981" s="2">
        <v>45365</v>
      </c>
      <c r="Q981">
        <v>1</v>
      </c>
      <c r="R981" s="2">
        <v>45378</v>
      </c>
      <c r="S981">
        <v>1</v>
      </c>
      <c r="T981" s="2">
        <v>45383</v>
      </c>
      <c r="U981">
        <v>1</v>
      </c>
      <c r="V981">
        <v>1</v>
      </c>
      <c r="W981">
        <v>1</v>
      </c>
      <c r="X981">
        <v>2022235</v>
      </c>
      <c r="Y981">
        <v>1297060</v>
      </c>
      <c r="Z981">
        <v>3319295</v>
      </c>
      <c r="AA981">
        <v>0</v>
      </c>
      <c r="AB981">
        <v>1786612</v>
      </c>
      <c r="AC981">
        <v>1650309</v>
      </c>
      <c r="AD981">
        <f t="shared" si="61"/>
        <v>3436921</v>
      </c>
      <c r="AE981">
        <f t="shared" si="60"/>
        <v>3378108</v>
      </c>
      <c r="AF981">
        <v>1059</v>
      </c>
      <c r="AG981">
        <v>106</v>
      </c>
      <c r="AH981">
        <v>7</v>
      </c>
      <c r="AI981">
        <v>28017200</v>
      </c>
      <c r="AJ981">
        <v>385000</v>
      </c>
      <c r="AK981">
        <v>1</v>
      </c>
      <c r="AL981" s="2">
        <v>45406</v>
      </c>
      <c r="AM981">
        <v>1</v>
      </c>
      <c r="AN981">
        <v>6</v>
      </c>
      <c r="AO981">
        <v>1</v>
      </c>
      <c r="AP981">
        <v>1</v>
      </c>
      <c r="AQ981">
        <v>1786612</v>
      </c>
      <c r="AR981">
        <v>1789780</v>
      </c>
      <c r="AS981">
        <v>1</v>
      </c>
      <c r="AT981">
        <v>12</v>
      </c>
      <c r="AU981" t="s">
        <v>90</v>
      </c>
      <c r="AV981">
        <v>1</v>
      </c>
      <c r="AW981">
        <v>575692</v>
      </c>
      <c r="AX981">
        <v>1</v>
      </c>
      <c r="AY981">
        <v>28017200</v>
      </c>
      <c r="AZ981">
        <v>4425000</v>
      </c>
      <c r="BA981">
        <v>1</v>
      </c>
      <c r="BB981">
        <v>1</v>
      </c>
      <c r="BC981">
        <v>10</v>
      </c>
      <c r="BD981">
        <v>10</v>
      </c>
      <c r="BE981">
        <v>1</v>
      </c>
      <c r="BF981">
        <v>1</v>
      </c>
      <c r="BG981">
        <v>78</v>
      </c>
      <c r="BH981">
        <v>106</v>
      </c>
      <c r="BI981">
        <v>29</v>
      </c>
      <c r="BJ981">
        <v>1</v>
      </c>
      <c r="BK981">
        <v>1</v>
      </c>
      <c r="BL981">
        <v>1</v>
      </c>
      <c r="BM981" t="s">
        <v>15013</v>
      </c>
      <c r="BN981">
        <v>349683</v>
      </c>
      <c r="BO981">
        <v>1</v>
      </c>
      <c r="BP981" t="s">
        <v>15014</v>
      </c>
      <c r="BQ981">
        <v>349749</v>
      </c>
      <c r="BR981">
        <v>1</v>
      </c>
      <c r="BS981" t="s">
        <v>15015</v>
      </c>
      <c r="BT981">
        <v>348939</v>
      </c>
      <c r="BU981">
        <v>1</v>
      </c>
      <c r="BV981" t="s">
        <v>15016</v>
      </c>
      <c r="BW981">
        <v>349866</v>
      </c>
      <c r="BX981">
        <v>1</v>
      </c>
      <c r="BY981" s="1" t="s">
        <v>15017</v>
      </c>
      <c r="BZ981">
        <v>283033</v>
      </c>
      <c r="CA981">
        <v>1</v>
      </c>
      <c r="CB981">
        <v>1</v>
      </c>
      <c r="CC981" t="s">
        <v>15013</v>
      </c>
      <c r="CD981" t="s">
        <v>15014</v>
      </c>
      <c r="CE981" t="s">
        <v>15015</v>
      </c>
      <c r="CF981" t="s">
        <v>15016</v>
      </c>
      <c r="CG981" s="1" t="s">
        <v>15018</v>
      </c>
      <c r="CH981">
        <v>349683</v>
      </c>
      <c r="CI981">
        <v>349749</v>
      </c>
      <c r="CJ981">
        <v>348939</v>
      </c>
      <c r="CK981">
        <v>349866</v>
      </c>
      <c r="CL981">
        <v>283033</v>
      </c>
      <c r="CM981">
        <v>1</v>
      </c>
      <c r="CN981">
        <v>1</v>
      </c>
      <c r="CO981">
        <v>1</v>
      </c>
      <c r="CP981">
        <v>1</v>
      </c>
      <c r="CQ981">
        <v>1</v>
      </c>
      <c r="CR981">
        <v>1</v>
      </c>
      <c r="CS981" t="s">
        <v>15019</v>
      </c>
      <c r="CT981">
        <v>349683</v>
      </c>
      <c r="CU981">
        <v>1</v>
      </c>
      <c r="CV981" t="s">
        <v>15020</v>
      </c>
      <c r="CW981">
        <v>349749</v>
      </c>
      <c r="CX981">
        <v>1</v>
      </c>
      <c r="CY981" t="s">
        <v>15021</v>
      </c>
      <c r="CZ981">
        <v>348939</v>
      </c>
      <c r="DA981">
        <v>1</v>
      </c>
      <c r="DB981" t="s">
        <v>15022</v>
      </c>
      <c r="DC981">
        <v>349866</v>
      </c>
      <c r="DD981">
        <v>1</v>
      </c>
      <c r="DE981" t="s">
        <v>15023</v>
      </c>
      <c r="DF981">
        <v>283033</v>
      </c>
      <c r="DG981">
        <v>1</v>
      </c>
      <c r="DH981">
        <v>1</v>
      </c>
      <c r="DI981">
        <v>1</v>
      </c>
      <c r="DJ981">
        <v>1</v>
      </c>
      <c r="DK981">
        <v>1</v>
      </c>
      <c r="DL981">
        <v>1</v>
      </c>
      <c r="DM981">
        <v>1</v>
      </c>
      <c r="DN981">
        <v>23</v>
      </c>
      <c r="DO981">
        <v>14</v>
      </c>
      <c r="DP981">
        <v>1</v>
      </c>
      <c r="DQ981">
        <v>1</v>
      </c>
      <c r="DR981">
        <v>3436921</v>
      </c>
      <c r="DS981">
        <f t="shared" si="62"/>
        <v>0</v>
      </c>
      <c r="DT981">
        <v>1059</v>
      </c>
      <c r="DU981">
        <f t="shared" si="63"/>
        <v>0</v>
      </c>
    </row>
    <row r="982" spans="1:125" ht="19.5" customHeight="1" x14ac:dyDescent="0.25">
      <c r="A982">
        <v>109588</v>
      </c>
      <c r="B982" t="s">
        <v>14451</v>
      </c>
      <c r="C982" t="s">
        <v>14452</v>
      </c>
      <c r="D982" t="s">
        <v>14809</v>
      </c>
      <c r="E982" t="s">
        <v>14877</v>
      </c>
      <c r="F982">
        <v>27</v>
      </c>
      <c r="G982">
        <v>21</v>
      </c>
      <c r="I982">
        <v>1</v>
      </c>
      <c r="J982">
        <v>1</v>
      </c>
      <c r="K982">
        <v>17</v>
      </c>
      <c r="L982">
        <v>17</v>
      </c>
      <c r="M982">
        <v>1</v>
      </c>
      <c r="N982">
        <v>1</v>
      </c>
      <c r="O982">
        <v>1</v>
      </c>
      <c r="P982" s="2">
        <v>45305</v>
      </c>
      <c r="Q982">
        <v>1</v>
      </c>
      <c r="R982" s="2">
        <v>45321</v>
      </c>
      <c r="S982">
        <v>1</v>
      </c>
      <c r="T982" s="2">
        <v>45323</v>
      </c>
      <c r="U982">
        <v>1</v>
      </c>
      <c r="V982">
        <v>1</v>
      </c>
      <c r="W982">
        <v>1</v>
      </c>
      <c r="X982">
        <v>581900</v>
      </c>
      <c r="Y982">
        <v>2987690</v>
      </c>
      <c r="Z982">
        <v>3569590</v>
      </c>
      <c r="AA982">
        <v>0</v>
      </c>
      <c r="AB982">
        <v>597545</v>
      </c>
      <c r="AC982">
        <v>3144499</v>
      </c>
      <c r="AD982">
        <f t="shared" si="61"/>
        <v>3742044</v>
      </c>
      <c r="AE982">
        <f t="shared" si="60"/>
        <v>3655817</v>
      </c>
      <c r="AF982">
        <v>0</v>
      </c>
      <c r="AG982">
        <v>95</v>
      </c>
      <c r="AH982">
        <v>3</v>
      </c>
      <c r="AI982">
        <v>31921512</v>
      </c>
      <c r="AJ982">
        <v>600000</v>
      </c>
      <c r="AK982">
        <v>1</v>
      </c>
      <c r="AL982" s="2">
        <v>45391</v>
      </c>
      <c r="AM982">
        <v>1</v>
      </c>
      <c r="AN982">
        <v>8</v>
      </c>
      <c r="AO982">
        <v>1</v>
      </c>
      <c r="AP982">
        <v>1</v>
      </c>
      <c r="AQ982">
        <v>597545</v>
      </c>
      <c r="AR982">
        <v>977496</v>
      </c>
      <c r="AS982">
        <v>1</v>
      </c>
      <c r="AT982">
        <v>12</v>
      </c>
      <c r="AU982" t="s">
        <v>5252</v>
      </c>
      <c r="AV982">
        <v>1</v>
      </c>
      <c r="AW982">
        <v>846349</v>
      </c>
      <c r="AX982">
        <v>1</v>
      </c>
      <c r="AY982">
        <v>31921512</v>
      </c>
      <c r="AZ982">
        <v>8409707</v>
      </c>
      <c r="BA982">
        <v>1</v>
      </c>
      <c r="BB982">
        <v>1</v>
      </c>
      <c r="BC982">
        <v>22</v>
      </c>
      <c r="BD982">
        <v>22</v>
      </c>
      <c r="BE982">
        <v>1</v>
      </c>
      <c r="BF982">
        <v>1</v>
      </c>
      <c r="BG982">
        <v>38</v>
      </c>
      <c r="BH982">
        <v>37</v>
      </c>
      <c r="BI982">
        <v>52</v>
      </c>
      <c r="BJ982">
        <v>1</v>
      </c>
      <c r="BK982">
        <v>1</v>
      </c>
      <c r="BL982">
        <v>1</v>
      </c>
      <c r="BM982" s="1" t="s">
        <v>14878</v>
      </c>
      <c r="BN982">
        <v>1351177</v>
      </c>
      <c r="BO982">
        <v>1</v>
      </c>
      <c r="BP982" s="1" t="s">
        <v>14879</v>
      </c>
      <c r="BQ982">
        <v>494417</v>
      </c>
      <c r="BR982">
        <v>1</v>
      </c>
      <c r="BS982" s="1" t="s">
        <v>14880</v>
      </c>
      <c r="BT982">
        <v>470504</v>
      </c>
      <c r="BU982">
        <v>1</v>
      </c>
      <c r="BV982" s="1" t="s">
        <v>14881</v>
      </c>
      <c r="BW982">
        <v>450056</v>
      </c>
      <c r="BX982">
        <v>1</v>
      </c>
      <c r="BY982" s="1" t="s">
        <v>14882</v>
      </c>
      <c r="BZ982">
        <v>393500</v>
      </c>
      <c r="CA982">
        <v>1</v>
      </c>
      <c r="CB982">
        <v>1</v>
      </c>
      <c r="CC982" s="1" t="s">
        <v>14878</v>
      </c>
      <c r="CD982" s="1" t="s">
        <v>14879</v>
      </c>
      <c r="CE982" s="1" t="s">
        <v>14880</v>
      </c>
      <c r="CF982" s="1" t="s">
        <v>14881</v>
      </c>
      <c r="CG982" s="1" t="s">
        <v>14882</v>
      </c>
      <c r="CH982">
        <v>1351177</v>
      </c>
      <c r="CI982">
        <v>494417</v>
      </c>
      <c r="CJ982">
        <v>470504</v>
      </c>
      <c r="CK982">
        <v>450056</v>
      </c>
      <c r="CL982">
        <v>393500</v>
      </c>
      <c r="CM982">
        <v>1</v>
      </c>
      <c r="CN982">
        <v>1</v>
      </c>
      <c r="CO982">
        <v>1</v>
      </c>
      <c r="CP982">
        <v>1</v>
      </c>
      <c r="CQ982">
        <v>1</v>
      </c>
      <c r="CR982">
        <v>1</v>
      </c>
      <c r="CS982" s="1" t="s">
        <v>14878</v>
      </c>
      <c r="CT982">
        <v>1351177</v>
      </c>
      <c r="CU982">
        <v>1</v>
      </c>
      <c r="CV982" s="1" t="s">
        <v>14879</v>
      </c>
      <c r="CW982">
        <v>494417</v>
      </c>
      <c r="CX982">
        <v>1</v>
      </c>
      <c r="CY982" s="1" t="s">
        <v>14882</v>
      </c>
      <c r="CZ982">
        <v>393500</v>
      </c>
      <c r="DA982">
        <v>1</v>
      </c>
      <c r="DB982" s="1" t="s">
        <v>14881</v>
      </c>
      <c r="DC982">
        <v>450056</v>
      </c>
      <c r="DD982">
        <v>1</v>
      </c>
      <c r="DE982" s="1" t="s">
        <v>14880</v>
      </c>
      <c r="DF982">
        <v>470504</v>
      </c>
      <c r="DG982">
        <v>1</v>
      </c>
      <c r="DH982">
        <v>1</v>
      </c>
      <c r="DI982">
        <v>1</v>
      </c>
      <c r="DJ982">
        <v>1</v>
      </c>
      <c r="DK982">
        <v>1</v>
      </c>
      <c r="DL982">
        <v>1</v>
      </c>
      <c r="DM982">
        <v>1</v>
      </c>
      <c r="DN982">
        <v>14</v>
      </c>
      <c r="DO982">
        <v>14</v>
      </c>
      <c r="DP982">
        <v>1</v>
      </c>
      <c r="DQ982">
        <v>1</v>
      </c>
      <c r="DR982">
        <v>3742044</v>
      </c>
      <c r="DS982">
        <f t="shared" si="62"/>
        <v>0</v>
      </c>
      <c r="DT982">
        <v>0</v>
      </c>
      <c r="DU982">
        <f t="shared" si="63"/>
        <v>0</v>
      </c>
    </row>
    <row r="983" spans="1:125" ht="19.5" customHeight="1" x14ac:dyDescent="0.25">
      <c r="A983">
        <v>109601</v>
      </c>
      <c r="B983" t="s">
        <v>14451</v>
      </c>
      <c r="C983" t="s">
        <v>14984</v>
      </c>
      <c r="D983" t="s">
        <v>14985</v>
      </c>
      <c r="E983" t="s">
        <v>15024</v>
      </c>
      <c r="F983">
        <v>19</v>
      </c>
      <c r="G983">
        <v>15</v>
      </c>
      <c r="I983">
        <v>1</v>
      </c>
      <c r="J983">
        <v>1</v>
      </c>
      <c r="K983">
        <v>36</v>
      </c>
      <c r="L983">
        <v>36</v>
      </c>
      <c r="M983">
        <v>1</v>
      </c>
      <c r="N983">
        <v>1</v>
      </c>
      <c r="O983">
        <v>1</v>
      </c>
      <c r="P983" s="2">
        <v>45362</v>
      </c>
      <c r="Q983">
        <v>1</v>
      </c>
      <c r="R983" s="2">
        <v>45371</v>
      </c>
      <c r="S983">
        <v>1</v>
      </c>
      <c r="T983" s="2">
        <v>45394</v>
      </c>
      <c r="U983">
        <v>1</v>
      </c>
      <c r="V983">
        <v>1</v>
      </c>
      <c r="W983">
        <v>1</v>
      </c>
      <c r="X983">
        <v>2100850</v>
      </c>
      <c r="Y983">
        <v>1738977</v>
      </c>
      <c r="Z983">
        <v>3839827</v>
      </c>
      <c r="AA983">
        <v>12750</v>
      </c>
      <c r="AB983">
        <v>2510400</v>
      </c>
      <c r="AC983">
        <v>1403816</v>
      </c>
      <c r="AD983">
        <f t="shared" si="61"/>
        <v>3914216</v>
      </c>
      <c r="AE983">
        <f t="shared" si="60"/>
        <v>3877021.5</v>
      </c>
      <c r="AF983">
        <v>0</v>
      </c>
      <c r="AG983">
        <v>105</v>
      </c>
      <c r="AH983">
        <v>8</v>
      </c>
      <c r="AI983">
        <v>14650000</v>
      </c>
      <c r="AJ983">
        <v>1209506.51</v>
      </c>
      <c r="AK983">
        <v>1</v>
      </c>
      <c r="AL983" s="2">
        <v>45408</v>
      </c>
      <c r="AM983">
        <v>1</v>
      </c>
      <c r="AN983">
        <v>5</v>
      </c>
      <c r="AO983">
        <v>1</v>
      </c>
      <c r="AP983">
        <v>1</v>
      </c>
      <c r="AQ983">
        <v>2512160</v>
      </c>
      <c r="AR983">
        <v>2821500</v>
      </c>
      <c r="AS983">
        <v>1</v>
      </c>
      <c r="AT983">
        <v>12</v>
      </c>
      <c r="AU983" t="s">
        <v>90</v>
      </c>
      <c r="AV983">
        <v>1</v>
      </c>
      <c r="AW983">
        <v>481456</v>
      </c>
      <c r="AX983">
        <v>1</v>
      </c>
      <c r="AY983">
        <v>14650000</v>
      </c>
      <c r="AZ983">
        <v>2454000</v>
      </c>
      <c r="BA983">
        <v>1</v>
      </c>
      <c r="BB983">
        <v>1</v>
      </c>
      <c r="BC983">
        <v>10</v>
      </c>
      <c r="BD983">
        <v>10</v>
      </c>
      <c r="BE983">
        <v>1</v>
      </c>
      <c r="BF983">
        <v>1</v>
      </c>
      <c r="BG983">
        <v>50</v>
      </c>
      <c r="BH983">
        <v>43</v>
      </c>
      <c r="BI983">
        <v>105</v>
      </c>
      <c r="BJ983">
        <v>1</v>
      </c>
      <c r="BK983">
        <v>1</v>
      </c>
      <c r="BL983">
        <v>1</v>
      </c>
      <c r="BM983" t="s">
        <v>15025</v>
      </c>
      <c r="BN983">
        <v>442307</v>
      </c>
      <c r="BO983">
        <v>1</v>
      </c>
      <c r="BP983" t="s">
        <v>15026</v>
      </c>
      <c r="BQ983">
        <v>364975</v>
      </c>
      <c r="BR983">
        <v>1</v>
      </c>
      <c r="BS983" t="s">
        <v>15027</v>
      </c>
      <c r="BT983">
        <v>349153</v>
      </c>
      <c r="BU983">
        <v>1</v>
      </c>
      <c r="BV983" t="s">
        <v>15028</v>
      </c>
      <c r="BW983">
        <v>300607</v>
      </c>
      <c r="BX983">
        <v>1</v>
      </c>
      <c r="BY983" t="s">
        <v>15029</v>
      </c>
      <c r="BZ983">
        <v>349130</v>
      </c>
      <c r="CA983">
        <v>1</v>
      </c>
      <c r="CB983">
        <v>1</v>
      </c>
      <c r="CC983" s="1" t="s">
        <v>15030</v>
      </c>
      <c r="CD983" s="1" t="s">
        <v>15031</v>
      </c>
      <c r="CE983" s="1" t="s">
        <v>15032</v>
      </c>
      <c r="CF983" s="1" t="s">
        <v>15033</v>
      </c>
      <c r="CG983" s="1" t="s">
        <v>15034</v>
      </c>
      <c r="CH983">
        <v>442307</v>
      </c>
      <c r="CI983">
        <v>364975</v>
      </c>
      <c r="CJ983">
        <v>349153</v>
      </c>
      <c r="CK983">
        <v>300607</v>
      </c>
      <c r="CL983">
        <v>349130</v>
      </c>
      <c r="CM983">
        <v>1</v>
      </c>
      <c r="CN983">
        <v>1</v>
      </c>
      <c r="CO983">
        <v>1</v>
      </c>
      <c r="CP983">
        <v>1</v>
      </c>
      <c r="CQ983">
        <v>1</v>
      </c>
      <c r="CR983">
        <v>1</v>
      </c>
      <c r="CS983" t="s">
        <v>15035</v>
      </c>
      <c r="CT983">
        <v>442307</v>
      </c>
      <c r="CU983">
        <v>1</v>
      </c>
      <c r="CV983" t="s">
        <v>15036</v>
      </c>
      <c r="CW983">
        <v>364975</v>
      </c>
      <c r="CX983">
        <v>1</v>
      </c>
      <c r="CY983" t="s">
        <v>15037</v>
      </c>
      <c r="CZ983">
        <v>349153</v>
      </c>
      <c r="DA983">
        <v>1</v>
      </c>
      <c r="DB983" t="s">
        <v>15038</v>
      </c>
      <c r="DC983">
        <v>300607</v>
      </c>
      <c r="DD983">
        <v>1</v>
      </c>
      <c r="DE983" t="s">
        <v>15039</v>
      </c>
      <c r="DF983">
        <v>349130</v>
      </c>
      <c r="DG983">
        <v>1</v>
      </c>
      <c r="DH983">
        <v>1</v>
      </c>
      <c r="DI983">
        <v>1</v>
      </c>
      <c r="DJ983">
        <v>1</v>
      </c>
      <c r="DK983">
        <v>1</v>
      </c>
      <c r="DL983">
        <v>1</v>
      </c>
      <c r="DM983">
        <v>1</v>
      </c>
      <c r="DN983">
        <v>17</v>
      </c>
      <c r="DO983">
        <v>17</v>
      </c>
      <c r="DP983">
        <v>1</v>
      </c>
      <c r="DQ983">
        <v>1</v>
      </c>
      <c r="DR983">
        <v>3914216</v>
      </c>
      <c r="DS983">
        <f t="shared" si="62"/>
        <v>0</v>
      </c>
      <c r="DT983">
        <v>0</v>
      </c>
      <c r="DU983">
        <f t="shared" si="63"/>
        <v>0</v>
      </c>
    </row>
    <row r="984" spans="1:125" ht="19.5" customHeight="1" x14ac:dyDescent="0.25">
      <c r="A984">
        <v>109653</v>
      </c>
      <c r="B984" t="s">
        <v>14451</v>
      </c>
      <c r="C984" t="s">
        <v>14984</v>
      </c>
      <c r="D984" t="s">
        <v>15480</v>
      </c>
      <c r="E984" t="s">
        <v>15529</v>
      </c>
      <c r="F984">
        <v>25</v>
      </c>
      <c r="G984">
        <v>17</v>
      </c>
      <c r="I984">
        <v>1</v>
      </c>
      <c r="J984">
        <v>1</v>
      </c>
      <c r="K984">
        <v>44</v>
      </c>
      <c r="L984">
        <v>44</v>
      </c>
      <c r="M984">
        <v>1</v>
      </c>
      <c r="N984">
        <v>1</v>
      </c>
      <c r="O984">
        <v>1</v>
      </c>
      <c r="P984" s="2">
        <v>45313</v>
      </c>
      <c r="Q984">
        <v>1</v>
      </c>
      <c r="R984" s="2">
        <v>45330</v>
      </c>
      <c r="S984">
        <v>1</v>
      </c>
      <c r="T984" s="2">
        <v>45344</v>
      </c>
      <c r="U984">
        <v>1</v>
      </c>
      <c r="V984">
        <v>1</v>
      </c>
      <c r="W984">
        <v>1</v>
      </c>
      <c r="X984">
        <v>3513850</v>
      </c>
      <c r="Y984">
        <v>1468800</v>
      </c>
      <c r="Z984">
        <v>4982650</v>
      </c>
      <c r="AA984">
        <v>0</v>
      </c>
      <c r="AB984">
        <v>2694793</v>
      </c>
      <c r="AC984">
        <v>660407</v>
      </c>
      <c r="AD984">
        <f t="shared" si="61"/>
        <v>3355200</v>
      </c>
      <c r="AE984">
        <f t="shared" si="60"/>
        <v>4168925</v>
      </c>
      <c r="AF984">
        <v>0</v>
      </c>
      <c r="AG984">
        <v>128</v>
      </c>
      <c r="AH984">
        <v>5</v>
      </c>
      <c r="AI984">
        <v>17673333</v>
      </c>
      <c r="AJ984">
        <v>618000</v>
      </c>
      <c r="AK984">
        <v>1</v>
      </c>
      <c r="AL984" s="2">
        <v>45408</v>
      </c>
      <c r="AM984">
        <v>1</v>
      </c>
      <c r="AN984">
        <v>7</v>
      </c>
      <c r="AO984">
        <v>1</v>
      </c>
      <c r="AP984">
        <v>1</v>
      </c>
      <c r="AQ984">
        <v>2694793</v>
      </c>
      <c r="AR984">
        <v>3147101</v>
      </c>
      <c r="AS984">
        <v>1</v>
      </c>
      <c r="AT984">
        <v>7</v>
      </c>
      <c r="AU984" t="s">
        <v>90</v>
      </c>
      <c r="AV984">
        <v>1</v>
      </c>
      <c r="AW984">
        <v>618000</v>
      </c>
      <c r="AX984">
        <v>1</v>
      </c>
      <c r="AY984">
        <v>17673333</v>
      </c>
      <c r="AZ984">
        <v>1500000</v>
      </c>
      <c r="BA984">
        <v>1</v>
      </c>
      <c r="BB984">
        <v>1</v>
      </c>
      <c r="BC984">
        <v>3</v>
      </c>
      <c r="BD984">
        <v>3</v>
      </c>
      <c r="BE984">
        <v>1</v>
      </c>
      <c r="BF984">
        <v>1</v>
      </c>
      <c r="BG984">
        <v>50</v>
      </c>
      <c r="BH984">
        <v>128</v>
      </c>
      <c r="BI984">
        <v>128</v>
      </c>
      <c r="BJ984">
        <v>1</v>
      </c>
      <c r="BK984">
        <v>1</v>
      </c>
      <c r="BL984">
        <v>1</v>
      </c>
      <c r="BM984" t="s">
        <v>15530</v>
      </c>
      <c r="BN984">
        <v>296501</v>
      </c>
      <c r="BO984">
        <v>1</v>
      </c>
      <c r="BP984" t="s">
        <v>15531</v>
      </c>
      <c r="BQ984">
        <v>282653</v>
      </c>
      <c r="BR984">
        <v>1</v>
      </c>
      <c r="BS984" t="s">
        <v>15532</v>
      </c>
      <c r="BT984">
        <v>262806</v>
      </c>
      <c r="BU984">
        <v>1</v>
      </c>
      <c r="BV984" t="s">
        <v>15533</v>
      </c>
      <c r="BW984">
        <v>251104</v>
      </c>
      <c r="BX984">
        <v>1</v>
      </c>
      <c r="BY984" t="s">
        <v>15534</v>
      </c>
      <c r="BZ984">
        <v>226272</v>
      </c>
      <c r="CA984">
        <v>1</v>
      </c>
      <c r="CB984">
        <v>1</v>
      </c>
      <c r="CC984" t="s">
        <v>15530</v>
      </c>
      <c r="CD984" t="s">
        <v>15531</v>
      </c>
      <c r="CE984" t="s">
        <v>15532</v>
      </c>
      <c r="CF984" t="s">
        <v>15533</v>
      </c>
      <c r="CG984" t="s">
        <v>15534</v>
      </c>
      <c r="CH984">
        <v>296501</v>
      </c>
      <c r="CI984">
        <v>282653</v>
      </c>
      <c r="CJ984">
        <v>262806</v>
      </c>
      <c r="CK984">
        <v>251104</v>
      </c>
      <c r="CL984">
        <v>226272</v>
      </c>
      <c r="CM984">
        <v>1</v>
      </c>
      <c r="CN984">
        <v>1</v>
      </c>
      <c r="CO984">
        <v>1</v>
      </c>
      <c r="CP984">
        <v>1</v>
      </c>
      <c r="CQ984">
        <v>1</v>
      </c>
      <c r="CR984">
        <v>1</v>
      </c>
      <c r="CS984" t="s">
        <v>15530</v>
      </c>
      <c r="CT984">
        <v>296501</v>
      </c>
      <c r="CU984">
        <v>1</v>
      </c>
      <c r="CV984" t="s">
        <v>15531</v>
      </c>
      <c r="CW984">
        <v>282653</v>
      </c>
      <c r="CX984">
        <v>1</v>
      </c>
      <c r="CY984" t="s">
        <v>15532</v>
      </c>
      <c r="CZ984">
        <v>262806</v>
      </c>
      <c r="DA984">
        <v>1</v>
      </c>
      <c r="DB984" t="s">
        <v>15533</v>
      </c>
      <c r="DC984">
        <v>251104</v>
      </c>
      <c r="DD984">
        <v>1</v>
      </c>
      <c r="DE984" t="s">
        <v>15534</v>
      </c>
      <c r="DF984">
        <v>226272</v>
      </c>
      <c r="DG984">
        <v>1</v>
      </c>
      <c r="DH984">
        <v>1</v>
      </c>
      <c r="DI984">
        <v>1</v>
      </c>
      <c r="DJ984">
        <v>1</v>
      </c>
      <c r="DK984">
        <v>1</v>
      </c>
      <c r="DL984">
        <v>1</v>
      </c>
      <c r="DM984">
        <v>1</v>
      </c>
      <c r="DN984">
        <v>46</v>
      </c>
      <c r="DO984">
        <v>46</v>
      </c>
      <c r="DP984">
        <v>1</v>
      </c>
      <c r="DQ984">
        <v>1</v>
      </c>
      <c r="DR984">
        <v>3355200</v>
      </c>
      <c r="DS984">
        <f t="shared" si="62"/>
        <v>0</v>
      </c>
      <c r="DT984">
        <v>0</v>
      </c>
      <c r="DU984">
        <f t="shared" si="63"/>
        <v>0</v>
      </c>
    </row>
    <row r="985" spans="1:125" ht="19.5" customHeight="1" x14ac:dyDescent="0.25">
      <c r="A985">
        <v>109602</v>
      </c>
      <c r="B985" t="s">
        <v>14451</v>
      </c>
      <c r="C985" t="s">
        <v>14984</v>
      </c>
      <c r="D985" t="s">
        <v>14985</v>
      </c>
      <c r="E985" t="s">
        <v>4456</v>
      </c>
      <c r="F985">
        <v>28</v>
      </c>
      <c r="G985">
        <v>25</v>
      </c>
      <c r="I985">
        <v>1</v>
      </c>
      <c r="J985">
        <v>1</v>
      </c>
      <c r="K985">
        <v>32</v>
      </c>
      <c r="L985">
        <v>33</v>
      </c>
      <c r="M985">
        <v>1</v>
      </c>
      <c r="N985">
        <v>1</v>
      </c>
      <c r="O985">
        <v>1</v>
      </c>
      <c r="P985" s="2">
        <v>45363</v>
      </c>
      <c r="Q985">
        <v>1</v>
      </c>
      <c r="R985" s="2">
        <v>45378</v>
      </c>
      <c r="S985">
        <v>1</v>
      </c>
      <c r="T985" s="2">
        <v>45386</v>
      </c>
      <c r="U985">
        <v>1</v>
      </c>
      <c r="V985">
        <v>1</v>
      </c>
      <c r="W985">
        <v>1</v>
      </c>
      <c r="X985">
        <v>2576655</v>
      </c>
      <c r="Y985">
        <v>1949073</v>
      </c>
      <c r="Z985">
        <v>4525728</v>
      </c>
      <c r="AA985">
        <v>0</v>
      </c>
      <c r="AB985">
        <v>2610788</v>
      </c>
      <c r="AC985">
        <v>2014235</v>
      </c>
      <c r="AD985">
        <f t="shared" si="61"/>
        <v>4625023</v>
      </c>
      <c r="AE985">
        <f t="shared" si="60"/>
        <v>4575375.5</v>
      </c>
      <c r="AF985">
        <v>0</v>
      </c>
      <c r="AG985">
        <v>80</v>
      </c>
      <c r="AH985">
        <v>7</v>
      </c>
      <c r="AI985">
        <v>19632680</v>
      </c>
      <c r="AJ985">
        <v>2161805</v>
      </c>
      <c r="AK985">
        <v>1</v>
      </c>
      <c r="AL985" s="2">
        <v>45405</v>
      </c>
      <c r="AM985">
        <v>1</v>
      </c>
      <c r="AN985">
        <v>6</v>
      </c>
      <c r="AO985">
        <v>1</v>
      </c>
      <c r="AP985">
        <v>1</v>
      </c>
      <c r="AQ985">
        <v>2610788</v>
      </c>
      <c r="AR985">
        <v>5218271</v>
      </c>
      <c r="AS985">
        <v>1</v>
      </c>
      <c r="AT985">
        <v>15</v>
      </c>
      <c r="AU985" t="s">
        <v>90</v>
      </c>
      <c r="AV985">
        <v>1</v>
      </c>
      <c r="AW985">
        <v>98990</v>
      </c>
      <c r="AX985">
        <v>1</v>
      </c>
      <c r="AY985">
        <v>19653680</v>
      </c>
      <c r="AZ985">
        <v>5574500</v>
      </c>
      <c r="BA985">
        <v>1</v>
      </c>
      <c r="BB985">
        <v>1</v>
      </c>
      <c r="BC985">
        <v>10</v>
      </c>
      <c r="BD985">
        <v>10</v>
      </c>
      <c r="BE985">
        <v>1</v>
      </c>
      <c r="BF985">
        <v>1</v>
      </c>
      <c r="BG985">
        <v>67</v>
      </c>
      <c r="BH985">
        <v>80</v>
      </c>
      <c r="BI985">
        <v>115</v>
      </c>
      <c r="BJ985">
        <v>1</v>
      </c>
      <c r="BK985">
        <v>1</v>
      </c>
      <c r="BL985">
        <v>1</v>
      </c>
      <c r="BM985" t="s">
        <v>15040</v>
      </c>
      <c r="BN985">
        <v>617583</v>
      </c>
      <c r="BO985">
        <v>1</v>
      </c>
      <c r="BP985" t="s">
        <v>15041</v>
      </c>
      <c r="BQ985">
        <v>598438</v>
      </c>
      <c r="BR985">
        <v>1</v>
      </c>
      <c r="BS985" t="s">
        <v>15042</v>
      </c>
      <c r="BT985">
        <v>584006</v>
      </c>
      <c r="BU985">
        <v>1</v>
      </c>
      <c r="BV985" t="s">
        <v>15043</v>
      </c>
      <c r="BW985">
        <v>523765</v>
      </c>
      <c r="BX985">
        <v>1</v>
      </c>
      <c r="BY985" t="s">
        <v>15044</v>
      </c>
      <c r="BZ985">
        <v>513425</v>
      </c>
      <c r="CA985">
        <v>1</v>
      </c>
      <c r="CB985">
        <v>1</v>
      </c>
      <c r="CC985" t="s">
        <v>15045</v>
      </c>
      <c r="CD985" t="s">
        <v>15046</v>
      </c>
      <c r="CE985" t="s">
        <v>15047</v>
      </c>
      <c r="CF985" t="s">
        <v>15043</v>
      </c>
      <c r="CG985" t="s">
        <v>15044</v>
      </c>
      <c r="CH985">
        <v>617274.19999999995</v>
      </c>
      <c r="CI985">
        <v>598138.78</v>
      </c>
      <c r="CJ985">
        <v>583713.99</v>
      </c>
      <c r="CK985">
        <v>523503.11</v>
      </c>
      <c r="CL985">
        <v>513168.28</v>
      </c>
      <c r="CM985">
        <v>1</v>
      </c>
      <c r="CN985">
        <v>1</v>
      </c>
      <c r="CO985">
        <v>1</v>
      </c>
      <c r="CP985">
        <v>1</v>
      </c>
      <c r="CQ985">
        <v>1</v>
      </c>
      <c r="CR985">
        <v>1</v>
      </c>
      <c r="CS985" t="s">
        <v>15045</v>
      </c>
      <c r="CT985">
        <v>617274.19999999995</v>
      </c>
      <c r="CU985">
        <v>1</v>
      </c>
      <c r="CV985" t="s">
        <v>15046</v>
      </c>
      <c r="CW985">
        <v>598138.78</v>
      </c>
      <c r="CX985">
        <v>1</v>
      </c>
      <c r="CY985" t="s">
        <v>15047</v>
      </c>
      <c r="CZ985">
        <v>583713.99</v>
      </c>
      <c r="DA985">
        <v>1</v>
      </c>
      <c r="DB985" t="s">
        <v>15043</v>
      </c>
      <c r="DC985">
        <v>523503.11</v>
      </c>
      <c r="DD985">
        <v>1</v>
      </c>
      <c r="DE985" t="s">
        <v>15044</v>
      </c>
      <c r="DF985">
        <v>513168.28</v>
      </c>
      <c r="DG985">
        <v>1</v>
      </c>
      <c r="DH985">
        <v>1</v>
      </c>
      <c r="DI985">
        <v>1</v>
      </c>
      <c r="DJ985">
        <v>1</v>
      </c>
      <c r="DK985">
        <v>1</v>
      </c>
      <c r="DL985">
        <v>1</v>
      </c>
      <c r="DM985">
        <v>1</v>
      </c>
      <c r="DN985">
        <v>20</v>
      </c>
      <c r="DO985">
        <v>11</v>
      </c>
      <c r="DP985">
        <v>1</v>
      </c>
      <c r="DQ985">
        <v>1</v>
      </c>
      <c r="DR985">
        <v>4625023</v>
      </c>
      <c r="DS985">
        <f t="shared" si="62"/>
        <v>0</v>
      </c>
      <c r="DT985">
        <v>0</v>
      </c>
      <c r="DU985">
        <f t="shared" si="63"/>
        <v>0</v>
      </c>
    </row>
    <row r="986" spans="1:125" ht="19.5" customHeight="1" x14ac:dyDescent="0.25">
      <c r="A986">
        <v>109700</v>
      </c>
      <c r="B986" t="s">
        <v>14451</v>
      </c>
      <c r="C986" t="s">
        <v>14452</v>
      </c>
      <c r="D986" t="s">
        <v>15920</v>
      </c>
      <c r="E986" t="s">
        <v>15978</v>
      </c>
      <c r="F986">
        <v>33</v>
      </c>
      <c r="G986">
        <v>29</v>
      </c>
      <c r="I986">
        <v>1</v>
      </c>
      <c r="J986">
        <v>1</v>
      </c>
      <c r="K986">
        <v>38</v>
      </c>
      <c r="L986">
        <v>38</v>
      </c>
      <c r="M986">
        <v>1</v>
      </c>
      <c r="N986">
        <v>1</v>
      </c>
      <c r="O986">
        <v>1</v>
      </c>
      <c r="P986" s="2">
        <v>45372</v>
      </c>
      <c r="Q986">
        <v>1</v>
      </c>
      <c r="R986" s="2">
        <v>45390</v>
      </c>
      <c r="S986">
        <v>1</v>
      </c>
      <c r="T986" s="2">
        <v>45394</v>
      </c>
      <c r="U986">
        <v>1</v>
      </c>
      <c r="V986">
        <v>1</v>
      </c>
      <c r="W986">
        <v>1</v>
      </c>
      <c r="X986">
        <v>2165730</v>
      </c>
      <c r="Y986">
        <v>2302458</v>
      </c>
      <c r="Z986">
        <v>4468188</v>
      </c>
      <c r="AA986">
        <v>7000</v>
      </c>
      <c r="AB986">
        <v>4111463</v>
      </c>
      <c r="AC986">
        <v>721295</v>
      </c>
      <c r="AD986">
        <f t="shared" si="61"/>
        <v>4832758</v>
      </c>
      <c r="AE986">
        <f t="shared" si="60"/>
        <v>4650473</v>
      </c>
      <c r="AF986">
        <v>88000</v>
      </c>
      <c r="AG986">
        <v>79</v>
      </c>
      <c r="AH986">
        <v>3</v>
      </c>
      <c r="AI986">
        <v>17319232</v>
      </c>
      <c r="AJ986">
        <v>1530000</v>
      </c>
      <c r="AK986">
        <v>1</v>
      </c>
      <c r="AL986" s="2">
        <v>45386</v>
      </c>
      <c r="AM986">
        <v>1</v>
      </c>
      <c r="AN986">
        <v>8</v>
      </c>
      <c r="AO986">
        <v>1</v>
      </c>
      <c r="AP986">
        <v>1</v>
      </c>
      <c r="AQ986">
        <v>4111463</v>
      </c>
      <c r="AR986">
        <v>7066956</v>
      </c>
      <c r="AS986">
        <v>1</v>
      </c>
      <c r="AT986">
        <v>12</v>
      </c>
      <c r="AU986" t="s">
        <v>5252</v>
      </c>
      <c r="AV986">
        <v>1</v>
      </c>
      <c r="AW986">
        <v>0</v>
      </c>
      <c r="AX986">
        <v>1</v>
      </c>
      <c r="AY986">
        <v>17319232</v>
      </c>
      <c r="AZ986">
        <v>13390000</v>
      </c>
      <c r="BA986">
        <v>1</v>
      </c>
      <c r="BB986">
        <v>1</v>
      </c>
      <c r="BC986">
        <v>10</v>
      </c>
      <c r="BD986">
        <v>10</v>
      </c>
      <c r="BE986">
        <v>1</v>
      </c>
      <c r="BF986">
        <v>1</v>
      </c>
      <c r="BG986">
        <v>43</v>
      </c>
      <c r="BH986">
        <v>48</v>
      </c>
      <c r="BI986">
        <v>68</v>
      </c>
      <c r="BJ986">
        <v>1</v>
      </c>
      <c r="BK986">
        <v>1</v>
      </c>
      <c r="BL986">
        <v>1</v>
      </c>
      <c r="BM986" s="1" t="s">
        <v>15979</v>
      </c>
      <c r="BN986">
        <v>392558</v>
      </c>
      <c r="BO986">
        <v>1</v>
      </c>
      <c r="BP986" s="1" t="s">
        <v>15980</v>
      </c>
      <c r="BQ986">
        <v>392558</v>
      </c>
      <c r="BR986">
        <v>1</v>
      </c>
      <c r="BS986" s="1" t="s">
        <v>15981</v>
      </c>
      <c r="BT986">
        <v>392558</v>
      </c>
      <c r="BU986">
        <v>1</v>
      </c>
      <c r="BV986" s="1" t="s">
        <v>15982</v>
      </c>
      <c r="BW986">
        <v>349767</v>
      </c>
      <c r="BX986">
        <v>1</v>
      </c>
      <c r="BY986" s="1" t="s">
        <v>15983</v>
      </c>
      <c r="BZ986">
        <v>349728</v>
      </c>
      <c r="CA986">
        <v>1</v>
      </c>
      <c r="CB986">
        <v>1</v>
      </c>
      <c r="CC986" s="1" t="s">
        <v>15982</v>
      </c>
      <c r="CD986" s="1" t="s">
        <v>15983</v>
      </c>
      <c r="CE986" s="1" t="s">
        <v>15984</v>
      </c>
      <c r="CF986" s="1" t="s">
        <v>15985</v>
      </c>
      <c r="CG986" s="1" t="s">
        <v>15986</v>
      </c>
      <c r="CH986">
        <v>349767</v>
      </c>
      <c r="CI986">
        <v>349728</v>
      </c>
      <c r="CJ986">
        <v>349690</v>
      </c>
      <c r="CK986">
        <v>349635</v>
      </c>
      <c r="CL986">
        <v>349340</v>
      </c>
      <c r="CM986">
        <v>1</v>
      </c>
      <c r="CN986">
        <v>1</v>
      </c>
      <c r="CO986">
        <v>1</v>
      </c>
      <c r="CP986">
        <v>1</v>
      </c>
      <c r="CQ986">
        <v>1</v>
      </c>
      <c r="CR986">
        <v>1</v>
      </c>
      <c r="CS986" s="1" t="s">
        <v>15982</v>
      </c>
      <c r="CT986">
        <v>349767</v>
      </c>
      <c r="CU986">
        <v>1</v>
      </c>
      <c r="CV986" s="1" t="s">
        <v>15983</v>
      </c>
      <c r="CW986">
        <v>349728</v>
      </c>
      <c r="CX986">
        <v>1</v>
      </c>
      <c r="CY986" s="1" t="s">
        <v>15984</v>
      </c>
      <c r="CZ986">
        <v>349690</v>
      </c>
      <c r="DA986">
        <v>1</v>
      </c>
      <c r="DB986" s="1" t="s">
        <v>15985</v>
      </c>
      <c r="DC986">
        <v>349635</v>
      </c>
      <c r="DD986">
        <v>1</v>
      </c>
      <c r="DE986" s="1" t="s">
        <v>15986</v>
      </c>
      <c r="DF986">
        <v>349340</v>
      </c>
      <c r="DG986">
        <v>1</v>
      </c>
      <c r="DH986">
        <v>1</v>
      </c>
      <c r="DI986">
        <v>1</v>
      </c>
      <c r="DJ986">
        <v>1</v>
      </c>
      <c r="DK986">
        <v>1</v>
      </c>
      <c r="DL986">
        <v>1</v>
      </c>
      <c r="DM986">
        <v>1</v>
      </c>
      <c r="DN986">
        <v>34</v>
      </c>
      <c r="DO986">
        <v>34</v>
      </c>
      <c r="DP986">
        <v>1</v>
      </c>
      <c r="DQ986">
        <v>1</v>
      </c>
      <c r="DR986">
        <v>4832758</v>
      </c>
      <c r="DS986">
        <f t="shared" si="62"/>
        <v>0</v>
      </c>
      <c r="DT986">
        <v>88000</v>
      </c>
      <c r="DU986">
        <f t="shared" si="63"/>
        <v>0</v>
      </c>
    </row>
    <row r="987" spans="1:125" ht="19.5" customHeight="1" x14ac:dyDescent="0.25">
      <c r="A987">
        <v>109615</v>
      </c>
      <c r="B987" t="s">
        <v>14451</v>
      </c>
      <c r="C987" t="s">
        <v>14984</v>
      </c>
      <c r="D987" t="s">
        <v>15073</v>
      </c>
      <c r="E987" t="s">
        <v>15164</v>
      </c>
      <c r="F987">
        <v>25</v>
      </c>
      <c r="G987">
        <v>21</v>
      </c>
      <c r="I987">
        <v>1</v>
      </c>
      <c r="J987">
        <v>1</v>
      </c>
      <c r="K987">
        <v>49</v>
      </c>
      <c r="L987">
        <v>49</v>
      </c>
      <c r="M987">
        <v>1</v>
      </c>
      <c r="N987">
        <v>1</v>
      </c>
      <c r="O987">
        <v>1</v>
      </c>
      <c r="P987" s="2">
        <v>45040</v>
      </c>
      <c r="Q987">
        <v>1</v>
      </c>
      <c r="R987" s="2">
        <v>45177</v>
      </c>
      <c r="S987">
        <v>1</v>
      </c>
      <c r="T987" s="2">
        <v>45184</v>
      </c>
      <c r="U987">
        <v>1</v>
      </c>
      <c r="V987">
        <v>1</v>
      </c>
      <c r="W987">
        <v>1</v>
      </c>
      <c r="X987">
        <v>2901349</v>
      </c>
      <c r="Y987">
        <v>1654032</v>
      </c>
      <c r="Z987">
        <v>4555381</v>
      </c>
      <c r="AA987">
        <v>0</v>
      </c>
      <c r="AB987">
        <v>2741336</v>
      </c>
      <c r="AC987">
        <v>1174873</v>
      </c>
      <c r="AD987">
        <f t="shared" si="61"/>
        <v>3916209</v>
      </c>
      <c r="AE987">
        <f t="shared" si="60"/>
        <v>4235795</v>
      </c>
      <c r="AF987">
        <v>0</v>
      </c>
      <c r="AG987">
        <v>136</v>
      </c>
      <c r="AH987">
        <v>3</v>
      </c>
      <c r="AI987">
        <v>18157496</v>
      </c>
      <c r="AJ987">
        <v>1500</v>
      </c>
      <c r="AK987">
        <v>1</v>
      </c>
      <c r="AL987" s="2">
        <v>45419</v>
      </c>
      <c r="AM987">
        <v>1</v>
      </c>
      <c r="AN987">
        <v>6</v>
      </c>
      <c r="AO987">
        <v>1</v>
      </c>
      <c r="AP987">
        <v>1</v>
      </c>
      <c r="AQ987">
        <v>2741336</v>
      </c>
      <c r="AR987">
        <v>3256168</v>
      </c>
      <c r="AS987">
        <v>1</v>
      </c>
      <c r="AT987">
        <v>12</v>
      </c>
      <c r="AU987" t="s">
        <v>90</v>
      </c>
      <c r="AV987">
        <v>1</v>
      </c>
      <c r="AW987">
        <v>1500</v>
      </c>
      <c r="AX987">
        <v>1</v>
      </c>
      <c r="AY987">
        <v>18157496</v>
      </c>
      <c r="AZ987">
        <v>4260000</v>
      </c>
      <c r="BA987">
        <v>1</v>
      </c>
      <c r="BB987">
        <v>1</v>
      </c>
      <c r="BC987">
        <v>4</v>
      </c>
      <c r="BD987">
        <v>4</v>
      </c>
      <c r="BE987">
        <v>1</v>
      </c>
      <c r="BF987">
        <v>1</v>
      </c>
      <c r="BG987">
        <v>36</v>
      </c>
      <c r="BH987">
        <v>136</v>
      </c>
      <c r="BI987">
        <v>136</v>
      </c>
      <c r="BJ987">
        <v>1</v>
      </c>
      <c r="BK987">
        <v>1</v>
      </c>
      <c r="BL987">
        <v>1</v>
      </c>
      <c r="BM987" t="s">
        <v>15165</v>
      </c>
      <c r="BN987">
        <v>308766</v>
      </c>
      <c r="BO987">
        <v>1</v>
      </c>
      <c r="BP987" s="1" t="s">
        <v>15166</v>
      </c>
      <c r="BQ987">
        <v>307360</v>
      </c>
      <c r="BR987">
        <v>1</v>
      </c>
      <c r="BS987" s="1" t="s">
        <v>15167</v>
      </c>
      <c r="BT987">
        <v>298985</v>
      </c>
      <c r="BU987">
        <v>1</v>
      </c>
      <c r="BV987" s="1" t="s">
        <v>15168</v>
      </c>
      <c r="BW987">
        <v>306378</v>
      </c>
      <c r="BX987">
        <v>1</v>
      </c>
      <c r="BY987" s="1" t="s">
        <v>15169</v>
      </c>
      <c r="BZ987">
        <v>284951</v>
      </c>
      <c r="CA987">
        <v>1</v>
      </c>
      <c r="CB987">
        <v>1</v>
      </c>
      <c r="CC987" s="1" t="s">
        <v>15170</v>
      </c>
      <c r="CD987" s="1" t="s">
        <v>15166</v>
      </c>
      <c r="CE987" s="1" t="s">
        <v>15167</v>
      </c>
      <c r="CF987" s="1" t="s">
        <v>15168</v>
      </c>
      <c r="CG987" s="1" t="s">
        <v>15169</v>
      </c>
      <c r="CH987">
        <v>308766</v>
      </c>
      <c r="CI987">
        <v>307360</v>
      </c>
      <c r="CJ987">
        <v>298985</v>
      </c>
      <c r="CK987">
        <v>306378</v>
      </c>
      <c r="CL987">
        <v>284951</v>
      </c>
      <c r="CM987">
        <v>1</v>
      </c>
      <c r="CN987">
        <v>1</v>
      </c>
      <c r="CO987">
        <v>1</v>
      </c>
      <c r="CP987">
        <v>1</v>
      </c>
      <c r="CQ987">
        <v>1</v>
      </c>
      <c r="CR987">
        <v>1</v>
      </c>
      <c r="CS987" s="1" t="s">
        <v>15170</v>
      </c>
      <c r="CT987">
        <v>308766</v>
      </c>
      <c r="CU987">
        <v>1</v>
      </c>
      <c r="CV987" s="1" t="s">
        <v>15166</v>
      </c>
      <c r="CW987">
        <v>307360</v>
      </c>
      <c r="CX987">
        <v>1</v>
      </c>
      <c r="CY987" s="1" t="s">
        <v>15167</v>
      </c>
      <c r="CZ987">
        <v>298985</v>
      </c>
      <c r="DA987">
        <v>1</v>
      </c>
      <c r="DB987" s="1" t="s">
        <v>15168</v>
      </c>
      <c r="DC987">
        <v>306378</v>
      </c>
      <c r="DD987">
        <v>1</v>
      </c>
      <c r="DE987" s="1" t="s">
        <v>15169</v>
      </c>
      <c r="DF987">
        <v>284951</v>
      </c>
      <c r="DG987">
        <v>1</v>
      </c>
      <c r="DH987">
        <v>1</v>
      </c>
      <c r="DI987">
        <v>1</v>
      </c>
      <c r="DJ987">
        <v>1</v>
      </c>
      <c r="DK987">
        <v>1</v>
      </c>
      <c r="DL987">
        <v>1</v>
      </c>
      <c r="DM987">
        <v>1</v>
      </c>
      <c r="DN987">
        <v>13</v>
      </c>
      <c r="DO987">
        <v>10</v>
      </c>
      <c r="DP987">
        <v>1</v>
      </c>
      <c r="DQ987">
        <v>1</v>
      </c>
      <c r="DR987">
        <v>3916209</v>
      </c>
      <c r="DS987">
        <f t="shared" si="62"/>
        <v>0</v>
      </c>
      <c r="DT987">
        <v>0</v>
      </c>
      <c r="DU987">
        <f t="shared" si="63"/>
        <v>0</v>
      </c>
    </row>
    <row r="988" spans="1:125" ht="19.5" customHeight="1" x14ac:dyDescent="0.25">
      <c r="A988">
        <v>109620</v>
      </c>
      <c r="B988" t="s">
        <v>14451</v>
      </c>
      <c r="C988" t="s">
        <v>14984</v>
      </c>
      <c r="D988" t="s">
        <v>15073</v>
      </c>
      <c r="E988" t="s">
        <v>15192</v>
      </c>
      <c r="F988">
        <v>30</v>
      </c>
      <c r="G988">
        <v>21</v>
      </c>
      <c r="I988">
        <v>1</v>
      </c>
      <c r="J988">
        <v>1</v>
      </c>
      <c r="K988">
        <v>52</v>
      </c>
      <c r="L988">
        <v>52</v>
      </c>
      <c r="M988">
        <v>1</v>
      </c>
      <c r="N988">
        <v>1</v>
      </c>
      <c r="O988">
        <v>1</v>
      </c>
      <c r="P988" s="2">
        <v>45308</v>
      </c>
      <c r="Q988">
        <v>1</v>
      </c>
      <c r="R988" s="2">
        <v>45316</v>
      </c>
      <c r="S988">
        <v>1</v>
      </c>
      <c r="T988" s="2">
        <v>45320</v>
      </c>
      <c r="U988">
        <v>1</v>
      </c>
      <c r="V988">
        <v>1</v>
      </c>
      <c r="W988">
        <v>1</v>
      </c>
      <c r="X988">
        <v>2634590</v>
      </c>
      <c r="Y988">
        <v>1970282</v>
      </c>
      <c r="Z988">
        <v>4604872</v>
      </c>
      <c r="AA988">
        <v>0</v>
      </c>
      <c r="AB988">
        <v>2688080</v>
      </c>
      <c r="AC988">
        <v>2014004</v>
      </c>
      <c r="AD988">
        <f t="shared" si="61"/>
        <v>4702084</v>
      </c>
      <c r="AE988">
        <f t="shared" si="60"/>
        <v>4653478</v>
      </c>
      <c r="AF988">
        <v>0</v>
      </c>
      <c r="AG988">
        <v>136</v>
      </c>
      <c r="AH988">
        <v>9</v>
      </c>
      <c r="AI988">
        <v>21839900</v>
      </c>
      <c r="AJ988">
        <v>950000</v>
      </c>
      <c r="AK988">
        <v>1</v>
      </c>
      <c r="AL988" s="2">
        <v>45391</v>
      </c>
      <c r="AM988">
        <v>1</v>
      </c>
      <c r="AN988">
        <v>5</v>
      </c>
      <c r="AO988">
        <v>1</v>
      </c>
      <c r="AP988">
        <v>1</v>
      </c>
      <c r="AQ988">
        <v>2688080</v>
      </c>
      <c r="AR988">
        <v>5027400</v>
      </c>
      <c r="AS988">
        <v>1</v>
      </c>
      <c r="AT988">
        <v>13</v>
      </c>
      <c r="AU988" t="s">
        <v>90</v>
      </c>
      <c r="AV988">
        <v>1</v>
      </c>
      <c r="AW988">
        <v>950000</v>
      </c>
      <c r="AX988">
        <v>1</v>
      </c>
      <c r="AY988">
        <v>21839900</v>
      </c>
      <c r="AZ988">
        <v>3450000</v>
      </c>
      <c r="BA988">
        <v>1</v>
      </c>
      <c r="BB988">
        <v>1</v>
      </c>
      <c r="BC988">
        <v>4</v>
      </c>
      <c r="BD988">
        <v>4</v>
      </c>
      <c r="BE988">
        <v>1</v>
      </c>
      <c r="BF988">
        <v>1</v>
      </c>
      <c r="BG988">
        <v>51</v>
      </c>
      <c r="BH988">
        <v>136</v>
      </c>
      <c r="BI988">
        <v>136</v>
      </c>
      <c r="BJ988">
        <v>1</v>
      </c>
      <c r="BK988">
        <v>1</v>
      </c>
      <c r="BL988">
        <v>1</v>
      </c>
      <c r="BM988" t="s">
        <v>15191</v>
      </c>
      <c r="BN988">
        <v>346700</v>
      </c>
      <c r="BO988">
        <v>1</v>
      </c>
      <c r="BP988" t="s">
        <v>15191</v>
      </c>
      <c r="BQ988">
        <v>349500</v>
      </c>
      <c r="BR988">
        <v>1</v>
      </c>
      <c r="BS988" t="s">
        <v>15193</v>
      </c>
      <c r="BT988">
        <v>1012000</v>
      </c>
      <c r="BU988">
        <v>1</v>
      </c>
      <c r="BV988" t="s">
        <v>15194</v>
      </c>
      <c r="BW988">
        <v>346700</v>
      </c>
      <c r="BX988">
        <v>1</v>
      </c>
      <c r="BY988" t="s">
        <v>15194</v>
      </c>
      <c r="BZ988">
        <v>346700</v>
      </c>
      <c r="CA988">
        <v>1</v>
      </c>
      <c r="CB988">
        <v>1</v>
      </c>
      <c r="CC988" s="1" t="s">
        <v>15195</v>
      </c>
      <c r="CD988" s="1" t="s">
        <v>15196</v>
      </c>
      <c r="CE988" s="1" t="s">
        <v>15197</v>
      </c>
      <c r="CF988" s="1" t="s">
        <v>15198</v>
      </c>
      <c r="CG988" s="1" t="s">
        <v>15199</v>
      </c>
      <c r="CH988">
        <v>329204.71000000002</v>
      </c>
      <c r="CI988">
        <v>329254.42</v>
      </c>
      <c r="CJ988">
        <v>1010815</v>
      </c>
      <c r="CK988">
        <v>286329.40999999997</v>
      </c>
      <c r="CL988">
        <v>290676.74</v>
      </c>
      <c r="CM988">
        <v>1</v>
      </c>
      <c r="CN988">
        <v>1</v>
      </c>
      <c r="CO988">
        <v>1</v>
      </c>
      <c r="CP988">
        <v>1</v>
      </c>
      <c r="CQ988">
        <v>1</v>
      </c>
      <c r="CR988">
        <v>1</v>
      </c>
      <c r="CS988" t="s">
        <v>15191</v>
      </c>
      <c r="CT988">
        <v>349600</v>
      </c>
      <c r="CU988">
        <v>1</v>
      </c>
      <c r="CV988" t="s">
        <v>15191</v>
      </c>
      <c r="CW988">
        <v>349700</v>
      </c>
      <c r="CX988">
        <v>1</v>
      </c>
      <c r="CY988" t="s">
        <v>15193</v>
      </c>
      <c r="CZ988">
        <v>1012000</v>
      </c>
      <c r="DA988">
        <v>1</v>
      </c>
      <c r="DB988" t="s">
        <v>15200</v>
      </c>
      <c r="DC988">
        <v>349700</v>
      </c>
      <c r="DD988">
        <v>1</v>
      </c>
      <c r="DE988" t="s">
        <v>15200</v>
      </c>
      <c r="DF988">
        <v>349900</v>
      </c>
      <c r="DG988">
        <v>1</v>
      </c>
      <c r="DH988">
        <v>1</v>
      </c>
      <c r="DI988">
        <v>1</v>
      </c>
      <c r="DJ988">
        <v>1</v>
      </c>
      <c r="DK988">
        <v>1</v>
      </c>
      <c r="DL988">
        <v>1</v>
      </c>
      <c r="DM988">
        <v>1</v>
      </c>
      <c r="DN988">
        <v>20</v>
      </c>
      <c r="DO988">
        <v>10</v>
      </c>
      <c r="DP988">
        <v>1</v>
      </c>
      <c r="DQ988">
        <v>1</v>
      </c>
      <c r="DR988">
        <v>4702084</v>
      </c>
      <c r="DS988">
        <f t="shared" si="62"/>
        <v>0</v>
      </c>
      <c r="DT988">
        <v>0</v>
      </c>
      <c r="DU988">
        <f t="shared" si="63"/>
        <v>0</v>
      </c>
    </row>
    <row r="989" spans="1:125" ht="19.5" customHeight="1" x14ac:dyDescent="0.25">
      <c r="A989">
        <v>109648</v>
      </c>
      <c r="B989" t="s">
        <v>14451</v>
      </c>
      <c r="C989" t="s">
        <v>14984</v>
      </c>
      <c r="D989" t="s">
        <v>15480</v>
      </c>
      <c r="E989" t="s">
        <v>15481</v>
      </c>
      <c r="F989">
        <v>24</v>
      </c>
      <c r="G989">
        <v>21</v>
      </c>
      <c r="I989">
        <v>1</v>
      </c>
      <c r="J989">
        <v>1</v>
      </c>
      <c r="K989">
        <v>65</v>
      </c>
      <c r="L989">
        <v>65</v>
      </c>
      <c r="M989">
        <v>1</v>
      </c>
      <c r="N989">
        <v>1</v>
      </c>
      <c r="O989">
        <v>1</v>
      </c>
      <c r="P989" s="2">
        <v>45362</v>
      </c>
      <c r="Q989">
        <v>1</v>
      </c>
      <c r="R989" s="2">
        <v>45366</v>
      </c>
      <c r="S989">
        <v>1</v>
      </c>
      <c r="T989" s="2">
        <v>45387</v>
      </c>
      <c r="U989">
        <v>1</v>
      </c>
      <c r="V989">
        <v>1</v>
      </c>
      <c r="W989">
        <v>1</v>
      </c>
      <c r="X989">
        <v>2395299</v>
      </c>
      <c r="Y989">
        <v>3410899</v>
      </c>
      <c r="Z989">
        <v>5806198</v>
      </c>
      <c r="AA989">
        <v>2372323</v>
      </c>
      <c r="AB989">
        <v>2956212</v>
      </c>
      <c r="AC989">
        <v>707998</v>
      </c>
      <c r="AD989">
        <f t="shared" si="61"/>
        <v>3664210</v>
      </c>
      <c r="AE989">
        <f t="shared" si="60"/>
        <v>4735204</v>
      </c>
      <c r="AF989">
        <v>0</v>
      </c>
      <c r="AG989">
        <v>154</v>
      </c>
      <c r="AH989">
        <v>11</v>
      </c>
      <c r="AI989">
        <v>31778031</v>
      </c>
      <c r="AJ989">
        <v>500000</v>
      </c>
      <c r="AK989">
        <v>1</v>
      </c>
      <c r="AL989" s="2">
        <v>45035</v>
      </c>
      <c r="AM989">
        <v>1</v>
      </c>
      <c r="AN989">
        <v>9</v>
      </c>
      <c r="AO989">
        <v>1</v>
      </c>
      <c r="AP989">
        <v>1</v>
      </c>
      <c r="AQ989">
        <v>2956212</v>
      </c>
      <c r="AR989">
        <v>3114627</v>
      </c>
      <c r="AS989">
        <v>1</v>
      </c>
      <c r="AT989">
        <v>12</v>
      </c>
      <c r="AU989" t="s">
        <v>90</v>
      </c>
      <c r="AV989">
        <v>1</v>
      </c>
      <c r="AW989">
        <v>500000</v>
      </c>
      <c r="AX989">
        <v>1</v>
      </c>
      <c r="AY989">
        <v>154</v>
      </c>
      <c r="AZ989">
        <v>3</v>
      </c>
      <c r="BA989">
        <v>1</v>
      </c>
      <c r="BB989">
        <v>1</v>
      </c>
      <c r="BC989">
        <v>3</v>
      </c>
      <c r="BD989">
        <v>3</v>
      </c>
      <c r="BE989">
        <v>1</v>
      </c>
      <c r="BF989">
        <v>1</v>
      </c>
      <c r="BG989">
        <v>54</v>
      </c>
      <c r="BH989">
        <v>154</v>
      </c>
      <c r="BI989">
        <v>154</v>
      </c>
      <c r="BJ989">
        <v>1</v>
      </c>
      <c r="BK989">
        <v>1</v>
      </c>
      <c r="BL989">
        <v>1</v>
      </c>
      <c r="BM989" t="s">
        <v>15482</v>
      </c>
      <c r="BN989">
        <v>349950</v>
      </c>
      <c r="BO989">
        <v>1</v>
      </c>
      <c r="BP989" t="s">
        <v>15483</v>
      </c>
      <c r="BQ989">
        <v>349950</v>
      </c>
      <c r="BR989">
        <v>1</v>
      </c>
      <c r="BS989" t="s">
        <v>15484</v>
      </c>
      <c r="BT989">
        <v>349950</v>
      </c>
      <c r="BU989">
        <v>1</v>
      </c>
      <c r="BV989" t="s">
        <v>15485</v>
      </c>
      <c r="BW989">
        <v>349950</v>
      </c>
      <c r="BX989">
        <v>1</v>
      </c>
      <c r="BY989" t="s">
        <v>15486</v>
      </c>
      <c r="BZ989">
        <v>349950</v>
      </c>
      <c r="CA989">
        <v>1</v>
      </c>
      <c r="CB989">
        <v>1</v>
      </c>
      <c r="CC989" t="s">
        <v>15487</v>
      </c>
      <c r="CD989" t="s">
        <v>15488</v>
      </c>
      <c r="CE989" t="s">
        <v>15489</v>
      </c>
      <c r="CF989" t="s">
        <v>15490</v>
      </c>
      <c r="CG989" t="s">
        <v>15491</v>
      </c>
      <c r="CH989">
        <v>349950</v>
      </c>
      <c r="CI989">
        <v>349950</v>
      </c>
      <c r="CJ989">
        <v>349950</v>
      </c>
      <c r="CK989">
        <v>349950</v>
      </c>
      <c r="CL989">
        <v>349950</v>
      </c>
      <c r="CM989">
        <v>1</v>
      </c>
      <c r="CN989">
        <v>1</v>
      </c>
      <c r="CO989">
        <v>1</v>
      </c>
      <c r="CP989">
        <v>1</v>
      </c>
      <c r="CQ989">
        <v>1</v>
      </c>
      <c r="CR989">
        <v>1</v>
      </c>
      <c r="CS989" t="s">
        <v>15492</v>
      </c>
      <c r="CT989">
        <v>349950</v>
      </c>
      <c r="CU989">
        <v>1</v>
      </c>
      <c r="CV989" t="s">
        <v>15493</v>
      </c>
      <c r="CW989">
        <v>349950</v>
      </c>
      <c r="CX989">
        <v>1</v>
      </c>
      <c r="CY989" t="s">
        <v>15494</v>
      </c>
      <c r="CZ989">
        <v>349950</v>
      </c>
      <c r="DA989">
        <v>1</v>
      </c>
      <c r="DB989" t="s">
        <v>15495</v>
      </c>
      <c r="DC989">
        <v>349950</v>
      </c>
      <c r="DD989">
        <v>1</v>
      </c>
      <c r="DE989" t="s">
        <v>15496</v>
      </c>
      <c r="DF989">
        <v>349950</v>
      </c>
      <c r="DG989">
        <v>1</v>
      </c>
      <c r="DH989">
        <v>1</v>
      </c>
      <c r="DI989">
        <v>1</v>
      </c>
      <c r="DJ989">
        <v>1</v>
      </c>
      <c r="DK989">
        <v>1</v>
      </c>
      <c r="DL989">
        <v>1</v>
      </c>
      <c r="DM989">
        <v>1</v>
      </c>
      <c r="DN989">
        <v>11</v>
      </c>
      <c r="DO989">
        <v>11</v>
      </c>
      <c r="DP989">
        <v>1</v>
      </c>
      <c r="DQ989">
        <v>1</v>
      </c>
      <c r="DR989">
        <v>3664210</v>
      </c>
      <c r="DS989">
        <f t="shared" si="62"/>
        <v>0</v>
      </c>
      <c r="DT989">
        <v>0</v>
      </c>
      <c r="DU989">
        <f t="shared" si="63"/>
        <v>0</v>
      </c>
    </row>
    <row r="990" spans="1:125" ht="19.5" customHeight="1" x14ac:dyDescent="0.25">
      <c r="A990">
        <v>109663</v>
      </c>
      <c r="B990" t="s">
        <v>14451</v>
      </c>
      <c r="C990" t="s">
        <v>14984</v>
      </c>
      <c r="D990" t="s">
        <v>15480</v>
      </c>
      <c r="E990" t="s">
        <v>15600</v>
      </c>
      <c r="F990">
        <v>27</v>
      </c>
      <c r="G990">
        <v>23</v>
      </c>
      <c r="I990">
        <v>1</v>
      </c>
      <c r="J990">
        <v>1</v>
      </c>
      <c r="K990">
        <v>39</v>
      </c>
      <c r="L990">
        <v>39</v>
      </c>
      <c r="M990">
        <v>1</v>
      </c>
      <c r="N990">
        <v>1</v>
      </c>
      <c r="O990">
        <v>1</v>
      </c>
      <c r="P990" s="2">
        <v>45365</v>
      </c>
      <c r="Q990">
        <v>1</v>
      </c>
      <c r="R990" s="2">
        <v>45390</v>
      </c>
      <c r="S990">
        <v>1</v>
      </c>
      <c r="T990" s="2">
        <v>45397</v>
      </c>
      <c r="U990">
        <v>1</v>
      </c>
      <c r="V990">
        <v>1</v>
      </c>
      <c r="W990">
        <v>1</v>
      </c>
      <c r="X990">
        <v>3253080</v>
      </c>
      <c r="Y990">
        <v>1632065</v>
      </c>
      <c r="Z990">
        <v>4885145</v>
      </c>
      <c r="AA990">
        <v>995836</v>
      </c>
      <c r="AB990">
        <v>3399625</v>
      </c>
      <c r="AC990">
        <v>1193845</v>
      </c>
      <c r="AD990">
        <f t="shared" si="61"/>
        <v>4593470</v>
      </c>
      <c r="AE990">
        <f t="shared" si="60"/>
        <v>4739307.5</v>
      </c>
      <c r="AF990">
        <v>244688</v>
      </c>
      <c r="AG990">
        <v>120</v>
      </c>
      <c r="AH990">
        <v>7</v>
      </c>
      <c r="AI990">
        <v>21295204</v>
      </c>
      <c r="AJ990">
        <v>738940</v>
      </c>
      <c r="AK990">
        <v>1</v>
      </c>
      <c r="AL990" s="2">
        <v>45394</v>
      </c>
      <c r="AM990">
        <v>1</v>
      </c>
      <c r="AN990">
        <v>5</v>
      </c>
      <c r="AO990">
        <v>1</v>
      </c>
      <c r="AP990">
        <v>1</v>
      </c>
      <c r="AQ990">
        <v>3323222</v>
      </c>
      <c r="AR990">
        <v>7501987</v>
      </c>
      <c r="AS990">
        <v>1</v>
      </c>
      <c r="AT990">
        <v>12</v>
      </c>
      <c r="AU990" t="s">
        <v>90</v>
      </c>
      <c r="AV990">
        <v>1</v>
      </c>
      <c r="AW990">
        <v>738940</v>
      </c>
      <c r="AX990">
        <v>1</v>
      </c>
      <c r="AY990">
        <v>21295204</v>
      </c>
      <c r="AZ990">
        <v>350000</v>
      </c>
      <c r="BA990">
        <v>1</v>
      </c>
      <c r="BB990">
        <v>1</v>
      </c>
      <c r="BC990">
        <v>3</v>
      </c>
      <c r="BD990">
        <v>3</v>
      </c>
      <c r="BE990">
        <v>1</v>
      </c>
      <c r="BF990">
        <v>1</v>
      </c>
      <c r="BG990">
        <v>50</v>
      </c>
      <c r="BH990">
        <v>125</v>
      </c>
      <c r="BI990">
        <v>125</v>
      </c>
      <c r="BJ990">
        <v>1</v>
      </c>
      <c r="BK990">
        <v>1</v>
      </c>
      <c r="BL990">
        <v>1</v>
      </c>
      <c r="BM990" t="s">
        <v>15601</v>
      </c>
      <c r="BN990">
        <v>302500</v>
      </c>
      <c r="BO990">
        <v>1</v>
      </c>
      <c r="BP990" t="s">
        <v>15602</v>
      </c>
      <c r="BQ990">
        <v>350456</v>
      </c>
      <c r="BR990">
        <v>1</v>
      </c>
      <c r="BS990" t="s">
        <v>15603</v>
      </c>
      <c r="BT990">
        <v>350000</v>
      </c>
      <c r="BU990">
        <v>1</v>
      </c>
      <c r="BV990" t="s">
        <v>15604</v>
      </c>
      <c r="BW990">
        <v>350000</v>
      </c>
      <c r="BX990">
        <v>1</v>
      </c>
      <c r="BY990" t="s">
        <v>15605</v>
      </c>
      <c r="BZ990">
        <v>350116</v>
      </c>
      <c r="CA990">
        <v>1</v>
      </c>
      <c r="CB990">
        <v>1</v>
      </c>
      <c r="CC990" t="s">
        <v>15601</v>
      </c>
      <c r="CD990" t="s">
        <v>15602</v>
      </c>
      <c r="CE990" t="s">
        <v>15603</v>
      </c>
      <c r="CF990" t="s">
        <v>15604</v>
      </c>
      <c r="CG990" t="s">
        <v>15605</v>
      </c>
      <c r="CH990">
        <v>302500</v>
      </c>
      <c r="CI990">
        <v>350456</v>
      </c>
      <c r="CJ990">
        <v>350000</v>
      </c>
      <c r="CK990">
        <v>350000</v>
      </c>
      <c r="CL990">
        <v>350116</v>
      </c>
      <c r="CM990">
        <v>1</v>
      </c>
      <c r="CN990">
        <v>1</v>
      </c>
      <c r="CO990">
        <v>1</v>
      </c>
      <c r="CP990">
        <v>1</v>
      </c>
      <c r="CQ990">
        <v>1</v>
      </c>
      <c r="CR990">
        <v>1</v>
      </c>
      <c r="CS990" t="s">
        <v>15601</v>
      </c>
      <c r="CT990">
        <v>302500</v>
      </c>
      <c r="CU990">
        <v>1</v>
      </c>
      <c r="CV990" t="s">
        <v>15602</v>
      </c>
      <c r="CW990">
        <v>350456</v>
      </c>
      <c r="CX990">
        <v>1</v>
      </c>
      <c r="CY990" t="s">
        <v>15603</v>
      </c>
      <c r="CZ990">
        <v>350000</v>
      </c>
      <c r="DA990">
        <v>1</v>
      </c>
      <c r="DB990" t="s">
        <v>15604</v>
      </c>
      <c r="DC990">
        <v>350000</v>
      </c>
      <c r="DD990">
        <v>1</v>
      </c>
      <c r="DE990" t="s">
        <v>15605</v>
      </c>
      <c r="DF990">
        <v>350116</v>
      </c>
      <c r="DG990">
        <v>1</v>
      </c>
      <c r="DH990">
        <v>1</v>
      </c>
      <c r="DI990">
        <v>1</v>
      </c>
      <c r="DJ990">
        <v>1</v>
      </c>
      <c r="DK990">
        <v>1</v>
      </c>
      <c r="DL990">
        <v>1</v>
      </c>
      <c r="DM990">
        <v>1</v>
      </c>
      <c r="DN990">
        <v>23</v>
      </c>
      <c r="DO990">
        <v>23</v>
      </c>
      <c r="DP990">
        <v>1</v>
      </c>
      <c r="DQ990">
        <v>1</v>
      </c>
      <c r="DR990">
        <v>4593470</v>
      </c>
      <c r="DS990">
        <f t="shared" si="62"/>
        <v>0</v>
      </c>
      <c r="DT990">
        <v>244688</v>
      </c>
      <c r="DU990">
        <f t="shared" si="63"/>
        <v>0</v>
      </c>
    </row>
    <row r="991" spans="1:125" ht="19.5" customHeight="1" x14ac:dyDescent="0.25">
      <c r="A991">
        <v>109661</v>
      </c>
      <c r="B991" t="s">
        <v>14451</v>
      </c>
      <c r="C991" t="s">
        <v>14984</v>
      </c>
      <c r="D991" t="s">
        <v>15480</v>
      </c>
      <c r="E991" t="s">
        <v>15480</v>
      </c>
      <c r="F991">
        <v>31</v>
      </c>
      <c r="G991">
        <v>23</v>
      </c>
      <c r="I991">
        <v>1</v>
      </c>
      <c r="J991">
        <v>1</v>
      </c>
      <c r="K991">
        <v>52</v>
      </c>
      <c r="L991">
        <v>54</v>
      </c>
      <c r="M991">
        <v>1</v>
      </c>
      <c r="N991">
        <v>1</v>
      </c>
      <c r="O991">
        <v>1</v>
      </c>
      <c r="P991" s="2">
        <v>45363</v>
      </c>
      <c r="Q991">
        <v>1</v>
      </c>
      <c r="R991" s="2">
        <v>45369</v>
      </c>
      <c r="S991">
        <v>1</v>
      </c>
      <c r="T991" s="2">
        <v>45398</v>
      </c>
      <c r="U991">
        <v>1</v>
      </c>
      <c r="V991">
        <v>1</v>
      </c>
      <c r="W991">
        <v>1</v>
      </c>
      <c r="X991">
        <v>1489682</v>
      </c>
      <c r="Y991">
        <v>1974026</v>
      </c>
      <c r="Z991">
        <v>3463708</v>
      </c>
      <c r="AA991">
        <v>572605</v>
      </c>
      <c r="AB991">
        <v>953002</v>
      </c>
      <c r="AC991">
        <v>5319305</v>
      </c>
      <c r="AD991">
        <f t="shared" si="61"/>
        <v>6272307</v>
      </c>
      <c r="AE991">
        <f t="shared" si="60"/>
        <v>4868007.5</v>
      </c>
      <c r="AF991">
        <v>23000</v>
      </c>
      <c r="AG991">
        <v>111</v>
      </c>
      <c r="AH991">
        <v>8</v>
      </c>
      <c r="AI991">
        <v>19718630</v>
      </c>
      <c r="AJ991">
        <v>110000</v>
      </c>
      <c r="AK991">
        <v>1</v>
      </c>
      <c r="AL991" s="2">
        <v>45427</v>
      </c>
      <c r="AM991">
        <v>1</v>
      </c>
      <c r="AN991">
        <v>5</v>
      </c>
      <c r="AO991">
        <v>1</v>
      </c>
      <c r="AP991">
        <v>1</v>
      </c>
      <c r="AQ991">
        <v>953002</v>
      </c>
      <c r="AR991">
        <v>1908091</v>
      </c>
      <c r="AS991">
        <v>1</v>
      </c>
      <c r="AT991">
        <v>13</v>
      </c>
      <c r="AU991" t="s">
        <v>90</v>
      </c>
      <c r="AV991">
        <v>1</v>
      </c>
      <c r="AW991">
        <v>110000</v>
      </c>
      <c r="AX991">
        <v>1</v>
      </c>
      <c r="AY991">
        <v>19718630</v>
      </c>
      <c r="AZ991">
        <v>4200000</v>
      </c>
      <c r="BA991">
        <v>1</v>
      </c>
      <c r="BB991">
        <v>1</v>
      </c>
      <c r="BC991">
        <v>4</v>
      </c>
      <c r="BD991">
        <v>4</v>
      </c>
      <c r="BE991">
        <v>1</v>
      </c>
      <c r="BF991">
        <v>1</v>
      </c>
      <c r="BG991">
        <v>41</v>
      </c>
      <c r="BH991">
        <v>111</v>
      </c>
      <c r="BI991">
        <v>111</v>
      </c>
      <c r="BJ991">
        <v>1</v>
      </c>
      <c r="BK991">
        <v>1</v>
      </c>
      <c r="BL991">
        <v>1</v>
      </c>
      <c r="BM991" t="s">
        <v>15585</v>
      </c>
      <c r="BN991">
        <v>275000</v>
      </c>
      <c r="BO991">
        <v>1</v>
      </c>
      <c r="BP991" t="s">
        <v>15586</v>
      </c>
      <c r="BQ991">
        <v>275000</v>
      </c>
      <c r="BR991">
        <v>1</v>
      </c>
      <c r="BS991" t="s">
        <v>15587</v>
      </c>
      <c r="BT991">
        <v>35000</v>
      </c>
      <c r="BU991">
        <v>1</v>
      </c>
      <c r="BV991" t="s">
        <v>15588</v>
      </c>
      <c r="BW991">
        <v>300000</v>
      </c>
      <c r="BX991">
        <v>1</v>
      </c>
      <c r="BY991" t="s">
        <v>15588</v>
      </c>
      <c r="BZ991">
        <v>300000</v>
      </c>
      <c r="CA991">
        <v>1</v>
      </c>
      <c r="CB991">
        <v>1</v>
      </c>
      <c r="CC991" t="s">
        <v>15585</v>
      </c>
      <c r="CD991" t="s">
        <v>15586</v>
      </c>
      <c r="CE991" t="s">
        <v>15587</v>
      </c>
      <c r="CF991" t="s">
        <v>15588</v>
      </c>
      <c r="CG991" t="s">
        <v>15588</v>
      </c>
      <c r="CH991">
        <v>275000</v>
      </c>
      <c r="CI991">
        <v>275000</v>
      </c>
      <c r="CJ991">
        <v>350000</v>
      </c>
      <c r="CK991">
        <v>300000</v>
      </c>
      <c r="CL991">
        <v>300000</v>
      </c>
      <c r="CM991">
        <v>1</v>
      </c>
      <c r="CN991">
        <v>1</v>
      </c>
      <c r="CO991">
        <v>1</v>
      </c>
      <c r="CP991">
        <v>1</v>
      </c>
      <c r="CQ991">
        <v>1</v>
      </c>
      <c r="CR991">
        <v>1</v>
      </c>
      <c r="CS991" t="s">
        <v>15191</v>
      </c>
      <c r="CT991">
        <v>250000</v>
      </c>
      <c r="CU991">
        <v>1</v>
      </c>
      <c r="CV991" t="s">
        <v>15191</v>
      </c>
      <c r="CW991">
        <v>250000</v>
      </c>
      <c r="CX991">
        <v>1</v>
      </c>
      <c r="CY991" t="s">
        <v>15191</v>
      </c>
      <c r="CZ991">
        <v>250000</v>
      </c>
      <c r="DA991">
        <v>1</v>
      </c>
      <c r="DB991" t="s">
        <v>15589</v>
      </c>
      <c r="DC991">
        <v>300000</v>
      </c>
      <c r="DD991">
        <v>1</v>
      </c>
      <c r="DE991" t="s">
        <v>15589</v>
      </c>
      <c r="DF991">
        <v>300000</v>
      </c>
      <c r="DG991">
        <v>1</v>
      </c>
      <c r="DH991">
        <v>1</v>
      </c>
      <c r="DI991">
        <v>1</v>
      </c>
      <c r="DJ991">
        <v>1</v>
      </c>
      <c r="DK991">
        <v>1</v>
      </c>
      <c r="DL991">
        <v>1</v>
      </c>
      <c r="DM991">
        <v>1</v>
      </c>
      <c r="DN991">
        <v>17</v>
      </c>
      <c r="DO991">
        <v>11</v>
      </c>
      <c r="DP991">
        <v>1</v>
      </c>
      <c r="DQ991">
        <v>1</v>
      </c>
      <c r="DR991">
        <v>6272307</v>
      </c>
      <c r="DS991">
        <f t="shared" si="62"/>
        <v>0</v>
      </c>
      <c r="DT991">
        <v>23000</v>
      </c>
      <c r="DU991">
        <f t="shared" si="63"/>
        <v>0</v>
      </c>
    </row>
    <row r="992" spans="1:125" ht="19.5" customHeight="1" x14ac:dyDescent="0.25">
      <c r="A992">
        <v>109612</v>
      </c>
      <c r="B992" t="s">
        <v>14451</v>
      </c>
      <c r="C992" t="s">
        <v>14984</v>
      </c>
      <c r="D992" t="s">
        <v>15073</v>
      </c>
      <c r="E992" t="s">
        <v>15139</v>
      </c>
      <c r="F992">
        <v>21</v>
      </c>
      <c r="G992">
        <v>14</v>
      </c>
      <c r="I992">
        <v>1</v>
      </c>
      <c r="J992">
        <v>1</v>
      </c>
      <c r="K992">
        <v>55</v>
      </c>
      <c r="L992">
        <v>55</v>
      </c>
      <c r="M992">
        <v>1</v>
      </c>
      <c r="N992">
        <v>1</v>
      </c>
      <c r="O992">
        <v>1</v>
      </c>
      <c r="P992" s="2">
        <v>45496</v>
      </c>
      <c r="Q992">
        <v>1</v>
      </c>
      <c r="R992" s="2">
        <v>45499</v>
      </c>
      <c r="S992">
        <v>1</v>
      </c>
      <c r="T992" s="2">
        <v>45499</v>
      </c>
      <c r="U992">
        <v>1</v>
      </c>
      <c r="V992">
        <v>1</v>
      </c>
      <c r="W992">
        <v>1</v>
      </c>
      <c r="X992">
        <v>2678932</v>
      </c>
      <c r="Y992">
        <v>2803585</v>
      </c>
      <c r="Z992">
        <v>5482517</v>
      </c>
      <c r="AA992">
        <v>2181903</v>
      </c>
      <c r="AB992">
        <v>2927252</v>
      </c>
      <c r="AC992">
        <v>986121</v>
      </c>
      <c r="AD992">
        <f t="shared" si="61"/>
        <v>3913373</v>
      </c>
      <c r="AE992">
        <f t="shared" si="60"/>
        <v>4697945</v>
      </c>
      <c r="AF992">
        <v>0</v>
      </c>
      <c r="AG992">
        <v>135</v>
      </c>
      <c r="AH992">
        <v>2</v>
      </c>
      <c r="AI992">
        <v>19225834</v>
      </c>
      <c r="AJ992">
        <v>185000</v>
      </c>
      <c r="AK992">
        <v>1</v>
      </c>
      <c r="AL992" s="2">
        <v>45405</v>
      </c>
      <c r="AM992">
        <v>1</v>
      </c>
      <c r="AN992">
        <v>6</v>
      </c>
      <c r="AO992">
        <v>1</v>
      </c>
      <c r="AP992">
        <v>1</v>
      </c>
      <c r="AQ992">
        <v>2927252</v>
      </c>
      <c r="AR992">
        <v>8830766</v>
      </c>
      <c r="AS992">
        <v>1</v>
      </c>
      <c r="AT992">
        <v>12</v>
      </c>
      <c r="AU992" t="s">
        <v>90</v>
      </c>
      <c r="AV992">
        <v>1</v>
      </c>
      <c r="AW992">
        <v>185000</v>
      </c>
      <c r="AX992">
        <v>1</v>
      </c>
      <c r="AY992">
        <v>19225834</v>
      </c>
      <c r="AZ992">
        <v>2550000</v>
      </c>
      <c r="BA992">
        <v>1</v>
      </c>
      <c r="BB992">
        <v>1</v>
      </c>
      <c r="BC992">
        <v>3</v>
      </c>
      <c r="BD992">
        <v>3</v>
      </c>
      <c r="BE992">
        <v>1</v>
      </c>
      <c r="BF992">
        <v>1</v>
      </c>
      <c r="BG992">
        <v>47</v>
      </c>
      <c r="BH992">
        <v>135</v>
      </c>
      <c r="BI992">
        <v>135</v>
      </c>
      <c r="BJ992">
        <v>1</v>
      </c>
      <c r="BK992">
        <v>1</v>
      </c>
      <c r="BL992">
        <v>1</v>
      </c>
      <c r="BM992" s="1" t="s">
        <v>15140</v>
      </c>
      <c r="BN992">
        <v>150000</v>
      </c>
      <c r="BO992">
        <v>1</v>
      </c>
      <c r="BP992" s="1" t="s">
        <v>15141</v>
      </c>
      <c r="BQ992">
        <v>125000</v>
      </c>
      <c r="BR992">
        <v>1</v>
      </c>
      <c r="BS992" s="1" t="s">
        <v>15142</v>
      </c>
      <c r="BT992">
        <v>150000</v>
      </c>
      <c r="BU992">
        <v>1</v>
      </c>
      <c r="BV992" s="1" t="s">
        <v>15143</v>
      </c>
      <c r="BW992">
        <v>150000</v>
      </c>
      <c r="BX992">
        <v>1</v>
      </c>
      <c r="BY992" s="1" t="s">
        <v>15144</v>
      </c>
      <c r="BZ992">
        <v>200000</v>
      </c>
      <c r="CA992">
        <v>1</v>
      </c>
      <c r="CB992">
        <v>1</v>
      </c>
      <c r="CC992" s="1" t="s">
        <v>15140</v>
      </c>
      <c r="CD992" s="1" t="s">
        <v>15141</v>
      </c>
      <c r="CE992" s="1" t="s">
        <v>15142</v>
      </c>
      <c r="CF992" s="1" t="s">
        <v>15143</v>
      </c>
      <c r="CG992" s="1" t="s">
        <v>15144</v>
      </c>
      <c r="CH992">
        <v>150000</v>
      </c>
      <c r="CI992">
        <v>125000</v>
      </c>
      <c r="CJ992">
        <v>150000</v>
      </c>
      <c r="CK992">
        <v>150000</v>
      </c>
      <c r="CL992">
        <v>200000</v>
      </c>
      <c r="CM992">
        <v>1</v>
      </c>
      <c r="CN992">
        <v>1</v>
      </c>
      <c r="CO992">
        <v>1</v>
      </c>
      <c r="CP992">
        <v>1</v>
      </c>
      <c r="CQ992">
        <v>1</v>
      </c>
      <c r="CR992">
        <v>1</v>
      </c>
      <c r="CS992" s="1" t="s">
        <v>15144</v>
      </c>
      <c r="CT992">
        <v>200000</v>
      </c>
      <c r="CU992">
        <v>1</v>
      </c>
      <c r="CV992" s="1" t="s">
        <v>15140</v>
      </c>
      <c r="CW992">
        <v>150000</v>
      </c>
      <c r="CX992">
        <v>1</v>
      </c>
      <c r="CY992" s="1" t="s">
        <v>15141</v>
      </c>
      <c r="CZ992">
        <v>125000</v>
      </c>
      <c r="DA992">
        <v>1</v>
      </c>
      <c r="DB992" s="1" t="s">
        <v>15142</v>
      </c>
      <c r="DC992">
        <v>150000</v>
      </c>
      <c r="DD992">
        <v>1</v>
      </c>
      <c r="DE992" s="1" t="s">
        <v>15143</v>
      </c>
      <c r="DF992">
        <v>150000</v>
      </c>
      <c r="DG992">
        <v>1</v>
      </c>
      <c r="DH992">
        <v>1</v>
      </c>
      <c r="DI992">
        <v>1</v>
      </c>
      <c r="DJ992">
        <v>1</v>
      </c>
      <c r="DK992">
        <v>1</v>
      </c>
      <c r="DL992">
        <v>1</v>
      </c>
      <c r="DM992">
        <v>1</v>
      </c>
      <c r="DN992">
        <v>55</v>
      </c>
      <c r="DO992">
        <v>17</v>
      </c>
      <c r="DP992">
        <v>1</v>
      </c>
      <c r="DQ992">
        <v>1</v>
      </c>
      <c r="DR992">
        <v>3913373</v>
      </c>
      <c r="DS992">
        <f t="shared" si="62"/>
        <v>0</v>
      </c>
      <c r="DT992">
        <v>0</v>
      </c>
      <c r="DU992">
        <f t="shared" si="63"/>
        <v>0</v>
      </c>
    </row>
    <row r="993" spans="1:125" ht="19.5" customHeight="1" x14ac:dyDescent="0.25">
      <c r="A993">
        <v>109614</v>
      </c>
      <c r="B993" t="s">
        <v>14451</v>
      </c>
      <c r="C993" t="s">
        <v>14984</v>
      </c>
      <c r="D993" t="s">
        <v>15073</v>
      </c>
      <c r="E993" t="s">
        <v>15158</v>
      </c>
      <c r="F993">
        <v>17</v>
      </c>
      <c r="G993">
        <v>14</v>
      </c>
      <c r="I993">
        <v>1</v>
      </c>
      <c r="J993">
        <v>1</v>
      </c>
      <c r="K993">
        <v>22</v>
      </c>
      <c r="L993">
        <v>22</v>
      </c>
      <c r="M993">
        <v>1</v>
      </c>
      <c r="N993">
        <v>1</v>
      </c>
      <c r="O993">
        <v>1</v>
      </c>
      <c r="P993" s="2">
        <v>45334</v>
      </c>
      <c r="Q993">
        <v>1</v>
      </c>
      <c r="R993" s="2">
        <v>45349</v>
      </c>
      <c r="S993">
        <v>1</v>
      </c>
      <c r="T993" s="2">
        <v>45350</v>
      </c>
      <c r="U993">
        <v>1</v>
      </c>
      <c r="V993">
        <v>1</v>
      </c>
      <c r="W993">
        <v>1</v>
      </c>
      <c r="X993">
        <v>3910310</v>
      </c>
      <c r="Y993">
        <v>996433</v>
      </c>
      <c r="Z993">
        <v>4906743</v>
      </c>
      <c r="AA993">
        <v>0</v>
      </c>
      <c r="AB993">
        <v>4294191</v>
      </c>
      <c r="AC993">
        <v>1420568</v>
      </c>
      <c r="AD993">
        <f t="shared" si="61"/>
        <v>5714759</v>
      </c>
      <c r="AE993">
        <f t="shared" si="60"/>
        <v>5310751</v>
      </c>
      <c r="AF993">
        <v>0</v>
      </c>
      <c r="AG993">
        <v>87</v>
      </c>
      <c r="AH993">
        <v>7</v>
      </c>
      <c r="AI993">
        <v>14848216</v>
      </c>
      <c r="AJ993">
        <v>355000</v>
      </c>
      <c r="AK993">
        <v>1</v>
      </c>
      <c r="AL993" s="2">
        <v>45401</v>
      </c>
      <c r="AM993">
        <v>1</v>
      </c>
      <c r="AN993">
        <v>6</v>
      </c>
      <c r="AO993">
        <v>1</v>
      </c>
      <c r="AP993">
        <v>1</v>
      </c>
      <c r="AQ993">
        <v>4294191</v>
      </c>
      <c r="AR993">
        <v>4559952</v>
      </c>
      <c r="AS993">
        <v>1</v>
      </c>
      <c r="AT993">
        <v>12</v>
      </c>
      <c r="AU993" t="s">
        <v>90</v>
      </c>
      <c r="AV993">
        <v>1</v>
      </c>
      <c r="AW993">
        <v>355000</v>
      </c>
      <c r="AX993">
        <v>1</v>
      </c>
      <c r="AY993">
        <v>14848216</v>
      </c>
      <c r="AZ993">
        <v>5046600</v>
      </c>
      <c r="BA993">
        <v>1</v>
      </c>
      <c r="BB993">
        <v>1</v>
      </c>
      <c r="BC993">
        <v>4</v>
      </c>
      <c r="BD993">
        <v>4</v>
      </c>
      <c r="BE993">
        <v>1</v>
      </c>
      <c r="BF993">
        <v>1</v>
      </c>
      <c r="BG993">
        <v>57</v>
      </c>
      <c r="BH993">
        <v>87</v>
      </c>
      <c r="BI993">
        <v>100</v>
      </c>
      <c r="BJ993">
        <v>1</v>
      </c>
      <c r="BK993">
        <v>1</v>
      </c>
      <c r="BL993">
        <v>1</v>
      </c>
      <c r="BM993" t="s">
        <v>15159</v>
      </c>
      <c r="BN993">
        <v>231022</v>
      </c>
      <c r="BO993">
        <v>1</v>
      </c>
      <c r="BP993" t="s">
        <v>15160</v>
      </c>
      <c r="BQ993">
        <v>210000</v>
      </c>
      <c r="BR993">
        <v>1</v>
      </c>
      <c r="BS993" t="s">
        <v>15161</v>
      </c>
      <c r="BT993">
        <v>203834</v>
      </c>
      <c r="BU993">
        <v>1</v>
      </c>
      <c r="BV993" t="s">
        <v>15162</v>
      </c>
      <c r="BW993">
        <v>340000</v>
      </c>
      <c r="BX993">
        <v>1</v>
      </c>
      <c r="BY993" t="s">
        <v>15163</v>
      </c>
      <c r="BZ993">
        <v>349996</v>
      </c>
      <c r="CA993">
        <v>1</v>
      </c>
      <c r="CB993">
        <v>1</v>
      </c>
      <c r="CC993" t="s">
        <v>15159</v>
      </c>
      <c r="CD993" t="s">
        <v>15160</v>
      </c>
      <c r="CE993" t="s">
        <v>15161</v>
      </c>
      <c r="CF993" t="s">
        <v>15162</v>
      </c>
      <c r="CG993" t="s">
        <v>15163</v>
      </c>
      <c r="CH993">
        <v>231022</v>
      </c>
      <c r="CI993">
        <v>210000</v>
      </c>
      <c r="CJ993">
        <v>203834</v>
      </c>
      <c r="CK993">
        <v>340000</v>
      </c>
      <c r="CL993">
        <v>349996</v>
      </c>
      <c r="CM993">
        <v>1</v>
      </c>
      <c r="CN993">
        <v>1</v>
      </c>
      <c r="CO993">
        <v>1</v>
      </c>
      <c r="CP993">
        <v>1</v>
      </c>
      <c r="CQ993">
        <v>1</v>
      </c>
      <c r="CR993">
        <v>1</v>
      </c>
      <c r="CS993" t="s">
        <v>15159</v>
      </c>
      <c r="CT993">
        <v>231022</v>
      </c>
      <c r="CU993">
        <v>1</v>
      </c>
      <c r="CV993" t="s">
        <v>15160</v>
      </c>
      <c r="CW993">
        <v>210000</v>
      </c>
      <c r="CX993">
        <v>1</v>
      </c>
      <c r="CY993" t="s">
        <v>15161</v>
      </c>
      <c r="CZ993">
        <v>203834</v>
      </c>
      <c r="DA993">
        <v>1</v>
      </c>
      <c r="DB993" t="s">
        <v>15162</v>
      </c>
      <c r="DC993">
        <v>340000</v>
      </c>
      <c r="DD993">
        <v>1</v>
      </c>
      <c r="DE993" t="s">
        <v>15163</v>
      </c>
      <c r="DF993">
        <v>349996</v>
      </c>
      <c r="DG993">
        <v>1</v>
      </c>
      <c r="DH993">
        <v>1</v>
      </c>
      <c r="DI993">
        <v>1</v>
      </c>
      <c r="DJ993">
        <v>1</v>
      </c>
      <c r="DK993">
        <v>1</v>
      </c>
      <c r="DL993">
        <v>1</v>
      </c>
      <c r="DM993">
        <v>1</v>
      </c>
      <c r="DN993">
        <v>7</v>
      </c>
      <c r="DO993">
        <v>5</v>
      </c>
      <c r="DP993">
        <v>1</v>
      </c>
      <c r="DQ993">
        <v>1</v>
      </c>
      <c r="DR993">
        <v>5714759</v>
      </c>
      <c r="DS993">
        <f t="shared" si="62"/>
        <v>0</v>
      </c>
      <c r="DT993">
        <v>0</v>
      </c>
      <c r="DU993">
        <f t="shared" si="63"/>
        <v>0</v>
      </c>
    </row>
    <row r="994" spans="1:125" ht="19.5" customHeight="1" x14ac:dyDescent="0.25">
      <c r="A994">
        <v>109599</v>
      </c>
      <c r="B994" t="s">
        <v>14451</v>
      </c>
      <c r="C994" t="s">
        <v>14984</v>
      </c>
      <c r="D994" t="s">
        <v>14985</v>
      </c>
      <c r="E994" t="s">
        <v>15011</v>
      </c>
      <c r="F994">
        <v>27</v>
      </c>
      <c r="G994">
        <v>18</v>
      </c>
      <c r="I994">
        <v>1</v>
      </c>
      <c r="J994">
        <v>1</v>
      </c>
      <c r="K994">
        <v>39</v>
      </c>
      <c r="L994">
        <v>42</v>
      </c>
      <c r="M994">
        <v>1</v>
      </c>
      <c r="N994">
        <v>1</v>
      </c>
      <c r="O994">
        <v>1</v>
      </c>
      <c r="P994" s="2">
        <v>45364</v>
      </c>
      <c r="Q994">
        <v>1</v>
      </c>
      <c r="R994" s="2">
        <v>45373</v>
      </c>
      <c r="S994">
        <v>1</v>
      </c>
      <c r="T994" s="2">
        <v>45378</v>
      </c>
      <c r="U994">
        <v>1</v>
      </c>
      <c r="V994">
        <v>1</v>
      </c>
      <c r="W994">
        <v>1</v>
      </c>
      <c r="X994">
        <v>3159361</v>
      </c>
      <c r="Y994">
        <v>2579749</v>
      </c>
      <c r="Z994">
        <v>5739110</v>
      </c>
      <c r="AA994">
        <v>614170</v>
      </c>
      <c r="AB994">
        <v>3962877</v>
      </c>
      <c r="AC994">
        <v>1349878</v>
      </c>
      <c r="AD994">
        <f t="shared" si="61"/>
        <v>5312755</v>
      </c>
      <c r="AE994">
        <f t="shared" si="60"/>
        <v>5525932.5</v>
      </c>
      <c r="AF994">
        <v>17317</v>
      </c>
      <c r="AG994">
        <v>121</v>
      </c>
      <c r="AH994">
        <v>6</v>
      </c>
      <c r="AI994">
        <v>29368900</v>
      </c>
      <c r="AJ994">
        <v>446000</v>
      </c>
      <c r="AK994">
        <v>1</v>
      </c>
      <c r="AL994" s="2">
        <v>45454</v>
      </c>
      <c r="AM994">
        <v>1</v>
      </c>
      <c r="AN994">
        <v>3</v>
      </c>
      <c r="AO994">
        <v>1</v>
      </c>
      <c r="AP994">
        <v>1</v>
      </c>
      <c r="AQ994">
        <v>3962877</v>
      </c>
      <c r="AR994">
        <v>5351597</v>
      </c>
      <c r="AS994">
        <v>1</v>
      </c>
      <c r="AT994">
        <v>12</v>
      </c>
      <c r="AU994" t="s">
        <v>90</v>
      </c>
      <c r="AV994">
        <v>1</v>
      </c>
      <c r="AW994">
        <v>1002985</v>
      </c>
      <c r="AX994">
        <v>1</v>
      </c>
      <c r="AY994">
        <v>29368900</v>
      </c>
      <c r="AZ994">
        <v>6902470</v>
      </c>
      <c r="BA994">
        <v>1</v>
      </c>
      <c r="BB994">
        <v>1</v>
      </c>
      <c r="BC994">
        <v>24</v>
      </c>
      <c r="BD994">
        <v>24</v>
      </c>
      <c r="BE994">
        <v>1</v>
      </c>
      <c r="BF994">
        <v>1</v>
      </c>
      <c r="BG994">
        <v>60</v>
      </c>
      <c r="BH994">
        <v>8</v>
      </c>
      <c r="BI994">
        <v>8</v>
      </c>
      <c r="BJ994">
        <v>1</v>
      </c>
      <c r="BK994">
        <v>1</v>
      </c>
      <c r="BL994">
        <v>1</v>
      </c>
      <c r="BM994">
        <v>67584726</v>
      </c>
      <c r="BN994">
        <v>747585</v>
      </c>
      <c r="BO994">
        <v>1</v>
      </c>
      <c r="BP994">
        <v>67586674</v>
      </c>
      <c r="BQ994">
        <v>747585</v>
      </c>
      <c r="BR994">
        <v>1</v>
      </c>
      <c r="BS994">
        <v>67624373</v>
      </c>
      <c r="BT994">
        <v>747585</v>
      </c>
      <c r="BU994">
        <v>1</v>
      </c>
      <c r="BV994">
        <v>67624684</v>
      </c>
      <c r="BW994">
        <v>747585</v>
      </c>
      <c r="BX994">
        <v>1</v>
      </c>
      <c r="BY994">
        <v>40238436</v>
      </c>
      <c r="BZ994">
        <v>479220</v>
      </c>
      <c r="CA994">
        <v>1</v>
      </c>
      <c r="CB994">
        <v>1</v>
      </c>
      <c r="CC994">
        <v>67584726</v>
      </c>
      <c r="CD994">
        <v>67586674</v>
      </c>
      <c r="CE994">
        <v>67624373</v>
      </c>
      <c r="CF994">
        <v>67624684</v>
      </c>
      <c r="CG994">
        <v>40238436</v>
      </c>
      <c r="CH994">
        <v>747585</v>
      </c>
      <c r="CI994">
        <v>747585</v>
      </c>
      <c r="CJ994">
        <v>747585</v>
      </c>
      <c r="CK994">
        <v>747585</v>
      </c>
      <c r="CL994">
        <v>479220</v>
      </c>
      <c r="CM994">
        <v>1</v>
      </c>
      <c r="CN994">
        <v>1</v>
      </c>
      <c r="CO994">
        <v>1</v>
      </c>
      <c r="CP994">
        <v>1</v>
      </c>
      <c r="CQ994">
        <v>1</v>
      </c>
      <c r="CR994">
        <v>1</v>
      </c>
      <c r="CS994">
        <v>67584726</v>
      </c>
      <c r="CT994">
        <v>747585</v>
      </c>
      <c r="CU994">
        <v>1</v>
      </c>
      <c r="CV994">
        <v>67586674</v>
      </c>
      <c r="CW994">
        <v>747585</v>
      </c>
      <c r="CX994">
        <v>1</v>
      </c>
      <c r="CY994">
        <v>67624373</v>
      </c>
      <c r="CZ994">
        <v>747585</v>
      </c>
      <c r="DA994">
        <v>1</v>
      </c>
      <c r="DB994">
        <v>67624684</v>
      </c>
      <c r="DC994">
        <v>747585</v>
      </c>
      <c r="DD994">
        <v>1</v>
      </c>
      <c r="DE994">
        <v>67473989</v>
      </c>
      <c r="DF994">
        <v>349941</v>
      </c>
      <c r="DG994">
        <v>1</v>
      </c>
      <c r="DH994">
        <v>1</v>
      </c>
      <c r="DI994">
        <v>1</v>
      </c>
      <c r="DJ994">
        <v>1</v>
      </c>
      <c r="DK994">
        <v>1</v>
      </c>
      <c r="DL994">
        <v>1</v>
      </c>
      <c r="DM994">
        <v>1</v>
      </c>
      <c r="DN994">
        <v>20</v>
      </c>
      <c r="DO994">
        <v>11</v>
      </c>
      <c r="DP994">
        <v>1</v>
      </c>
      <c r="DQ994">
        <v>1</v>
      </c>
      <c r="DR994">
        <v>5312755</v>
      </c>
      <c r="DS994">
        <f t="shared" si="62"/>
        <v>0</v>
      </c>
      <c r="DT994">
        <v>17317</v>
      </c>
      <c r="DU994">
        <f t="shared" si="63"/>
        <v>0</v>
      </c>
    </row>
    <row r="995" spans="1:125" ht="19.5" customHeight="1" x14ac:dyDescent="0.25">
      <c r="A995">
        <v>109704</v>
      </c>
      <c r="B995" t="s">
        <v>14451</v>
      </c>
      <c r="C995" t="s">
        <v>14452</v>
      </c>
      <c r="D995" t="s">
        <v>15998</v>
      </c>
      <c r="E995" t="s">
        <v>16025</v>
      </c>
      <c r="F995">
        <v>23</v>
      </c>
      <c r="G995">
        <v>13</v>
      </c>
      <c r="I995">
        <v>1</v>
      </c>
      <c r="J995">
        <v>1</v>
      </c>
      <c r="K995">
        <v>83</v>
      </c>
      <c r="L995">
        <v>94</v>
      </c>
      <c r="M995">
        <v>1</v>
      </c>
      <c r="N995">
        <v>1</v>
      </c>
      <c r="O995">
        <v>1</v>
      </c>
      <c r="P995" s="2">
        <v>45371</v>
      </c>
      <c r="Q995">
        <v>1</v>
      </c>
      <c r="R995" s="2">
        <v>45387</v>
      </c>
      <c r="S995">
        <v>1</v>
      </c>
      <c r="T995" s="2">
        <v>45492</v>
      </c>
      <c r="U995">
        <v>1</v>
      </c>
      <c r="V995">
        <v>1</v>
      </c>
      <c r="W995">
        <v>1</v>
      </c>
      <c r="X995">
        <v>5838540</v>
      </c>
      <c r="Y995">
        <v>1009008</v>
      </c>
      <c r="Z995">
        <v>6847548</v>
      </c>
      <c r="AA995">
        <v>0</v>
      </c>
      <c r="AB995">
        <v>5433361</v>
      </c>
      <c r="AC995">
        <v>281001</v>
      </c>
      <c r="AD995">
        <f t="shared" si="61"/>
        <v>5714362</v>
      </c>
      <c r="AE995">
        <f t="shared" si="60"/>
        <v>6280955</v>
      </c>
      <c r="AF995">
        <v>0</v>
      </c>
      <c r="AG995">
        <v>231</v>
      </c>
      <c r="AH995">
        <v>12</v>
      </c>
      <c r="AI995">
        <v>31770690</v>
      </c>
      <c r="AJ995">
        <v>480000</v>
      </c>
      <c r="AK995">
        <v>1</v>
      </c>
      <c r="AL995" s="2">
        <v>45026</v>
      </c>
      <c r="AM995">
        <v>1</v>
      </c>
      <c r="AN995">
        <v>0</v>
      </c>
      <c r="AO995">
        <v>1</v>
      </c>
      <c r="AP995">
        <v>1</v>
      </c>
      <c r="AQ995">
        <v>5433361</v>
      </c>
      <c r="AR995">
        <v>7734247</v>
      </c>
      <c r="AS995">
        <v>1</v>
      </c>
      <c r="AT995">
        <v>1</v>
      </c>
      <c r="AU995" t="s">
        <v>5252</v>
      </c>
      <c r="AV995">
        <v>1</v>
      </c>
      <c r="AW995">
        <v>158769</v>
      </c>
      <c r="AX995">
        <v>1</v>
      </c>
      <c r="AY995">
        <v>22631690</v>
      </c>
      <c r="AZ995">
        <v>500000</v>
      </c>
      <c r="BA995">
        <v>1</v>
      </c>
      <c r="BB995">
        <v>1</v>
      </c>
      <c r="BC995">
        <v>0</v>
      </c>
      <c r="BD995">
        <v>0</v>
      </c>
      <c r="BE995">
        <v>1</v>
      </c>
      <c r="BF995">
        <v>1</v>
      </c>
      <c r="BG995">
        <v>26</v>
      </c>
      <c r="BH995">
        <v>44</v>
      </c>
      <c r="BI995">
        <v>71</v>
      </c>
      <c r="BJ995">
        <v>1</v>
      </c>
      <c r="BK995">
        <v>1</v>
      </c>
      <c r="BL995">
        <v>1</v>
      </c>
      <c r="BM995" t="s">
        <v>16026</v>
      </c>
      <c r="BN995">
        <v>349125</v>
      </c>
      <c r="BO995">
        <v>1</v>
      </c>
      <c r="BP995" t="s">
        <v>16027</v>
      </c>
      <c r="BQ995">
        <v>298860</v>
      </c>
      <c r="BR995">
        <v>1</v>
      </c>
      <c r="BS995" t="s">
        <v>16028</v>
      </c>
      <c r="BT995">
        <v>239712</v>
      </c>
      <c r="BU995">
        <v>1</v>
      </c>
      <c r="BV995" t="s">
        <v>16029</v>
      </c>
      <c r="BW995">
        <v>229632</v>
      </c>
      <c r="BX995">
        <v>1</v>
      </c>
      <c r="BY995" t="s">
        <v>16030</v>
      </c>
      <c r="BZ995">
        <v>229402</v>
      </c>
      <c r="CA995">
        <v>1</v>
      </c>
      <c r="CB995">
        <v>1</v>
      </c>
      <c r="CC995" t="s">
        <v>16031</v>
      </c>
      <c r="CD995" t="s">
        <v>16032</v>
      </c>
      <c r="CE995" t="s">
        <v>16033</v>
      </c>
      <c r="CF995" t="s">
        <v>16034</v>
      </c>
      <c r="CG995" t="s">
        <v>16035</v>
      </c>
      <c r="CH995">
        <v>349125</v>
      </c>
      <c r="CI995">
        <v>298860</v>
      </c>
      <c r="CJ995">
        <v>239712</v>
      </c>
      <c r="CK995">
        <v>219604</v>
      </c>
      <c r="CL995">
        <v>217564</v>
      </c>
      <c r="CM995">
        <v>1</v>
      </c>
      <c r="CN995">
        <v>1</v>
      </c>
      <c r="CO995">
        <v>1</v>
      </c>
      <c r="CP995">
        <v>1</v>
      </c>
      <c r="CQ995">
        <v>1</v>
      </c>
      <c r="CR995">
        <v>1</v>
      </c>
      <c r="CS995" t="s">
        <v>16036</v>
      </c>
      <c r="CT995">
        <v>349125</v>
      </c>
      <c r="CU995">
        <v>1</v>
      </c>
      <c r="CV995" t="s">
        <v>16037</v>
      </c>
      <c r="CW995">
        <v>298860</v>
      </c>
      <c r="CX995">
        <v>1</v>
      </c>
      <c r="CY995" t="s">
        <v>16038</v>
      </c>
      <c r="CZ995">
        <v>239712</v>
      </c>
      <c r="DA995">
        <v>1</v>
      </c>
      <c r="DB995" t="s">
        <v>16039</v>
      </c>
      <c r="DC995">
        <v>219604</v>
      </c>
      <c r="DD995">
        <v>1</v>
      </c>
      <c r="DE995" t="s">
        <v>16040</v>
      </c>
      <c r="DF995">
        <v>217564</v>
      </c>
      <c r="DG995">
        <v>1</v>
      </c>
      <c r="DH995">
        <v>1</v>
      </c>
      <c r="DI995">
        <v>1</v>
      </c>
      <c r="DJ995">
        <v>1</v>
      </c>
      <c r="DK995">
        <v>1</v>
      </c>
      <c r="DL995">
        <v>1</v>
      </c>
      <c r="DM995">
        <v>1</v>
      </c>
      <c r="DN995">
        <v>22</v>
      </c>
      <c r="DO995">
        <v>22</v>
      </c>
      <c r="DP995">
        <v>1</v>
      </c>
      <c r="DQ995">
        <v>1</v>
      </c>
      <c r="DR995">
        <v>5714362</v>
      </c>
      <c r="DS995">
        <f t="shared" si="62"/>
        <v>0</v>
      </c>
      <c r="DT995">
        <v>0</v>
      </c>
      <c r="DU995">
        <f t="shared" si="63"/>
        <v>0</v>
      </c>
    </row>
    <row r="996" spans="1:125" ht="19.5" customHeight="1" x14ac:dyDescent="0.25">
      <c r="A996">
        <v>109638</v>
      </c>
      <c r="B996" t="s">
        <v>14451</v>
      </c>
      <c r="C996" t="s">
        <v>14984</v>
      </c>
      <c r="D996" t="s">
        <v>15367</v>
      </c>
      <c r="E996" t="s">
        <v>15380</v>
      </c>
      <c r="F996">
        <v>30</v>
      </c>
      <c r="G996">
        <v>22</v>
      </c>
      <c r="I996">
        <v>1</v>
      </c>
      <c r="J996">
        <v>1</v>
      </c>
      <c r="K996">
        <v>52</v>
      </c>
      <c r="L996">
        <v>54</v>
      </c>
      <c r="M996">
        <v>1</v>
      </c>
      <c r="N996">
        <v>1</v>
      </c>
      <c r="O996">
        <v>1</v>
      </c>
      <c r="P996" s="2">
        <v>45305</v>
      </c>
      <c r="Q996">
        <v>1</v>
      </c>
      <c r="R996" s="2">
        <v>45323</v>
      </c>
      <c r="S996">
        <v>1</v>
      </c>
      <c r="T996" s="2">
        <v>45331</v>
      </c>
      <c r="U996">
        <v>1</v>
      </c>
      <c r="V996">
        <v>1</v>
      </c>
      <c r="W996">
        <v>1</v>
      </c>
      <c r="X996">
        <v>4844760</v>
      </c>
      <c r="Y996">
        <v>1327062</v>
      </c>
      <c r="Z996">
        <v>6171822</v>
      </c>
      <c r="AA996">
        <v>0</v>
      </c>
      <c r="AB996">
        <v>6602739</v>
      </c>
      <c r="AC996">
        <v>549667</v>
      </c>
      <c r="AD996">
        <f t="shared" si="61"/>
        <v>7152406</v>
      </c>
      <c r="AE996">
        <f t="shared" si="60"/>
        <v>6662114</v>
      </c>
      <c r="AF996">
        <v>2000</v>
      </c>
      <c r="AG996">
        <v>137</v>
      </c>
      <c r="AH996">
        <v>7</v>
      </c>
      <c r="AI996">
        <v>21686880</v>
      </c>
      <c r="AJ996">
        <v>670000</v>
      </c>
      <c r="AK996">
        <v>1</v>
      </c>
      <c r="AL996" s="2">
        <v>45404</v>
      </c>
      <c r="AM996">
        <v>1</v>
      </c>
      <c r="AN996">
        <v>2</v>
      </c>
      <c r="AO996">
        <v>1</v>
      </c>
      <c r="AP996">
        <v>1</v>
      </c>
      <c r="AQ996">
        <v>6602739</v>
      </c>
      <c r="AR996">
        <v>4916920</v>
      </c>
      <c r="AS996">
        <v>1</v>
      </c>
      <c r="AT996">
        <v>12</v>
      </c>
      <c r="AU996" t="s">
        <v>90</v>
      </c>
      <c r="AV996">
        <v>1</v>
      </c>
      <c r="AW996">
        <v>1817010.76</v>
      </c>
      <c r="AX996">
        <v>1</v>
      </c>
      <c r="AY996">
        <v>25737880</v>
      </c>
      <c r="AZ996">
        <v>9864812</v>
      </c>
      <c r="BA996">
        <v>1</v>
      </c>
      <c r="BB996">
        <v>1</v>
      </c>
      <c r="BC996">
        <v>10</v>
      </c>
      <c r="BD996">
        <v>10</v>
      </c>
      <c r="BE996">
        <v>1</v>
      </c>
      <c r="BF996">
        <v>1</v>
      </c>
      <c r="BG996">
        <v>48</v>
      </c>
      <c r="BH996">
        <v>135</v>
      </c>
      <c r="BI996">
        <v>67</v>
      </c>
      <c r="BJ996">
        <v>1</v>
      </c>
      <c r="BK996">
        <v>1</v>
      </c>
      <c r="BL996">
        <v>1</v>
      </c>
      <c r="BM996" s="1" t="s">
        <v>15381</v>
      </c>
      <c r="BN996">
        <v>443295</v>
      </c>
      <c r="BO996">
        <v>1</v>
      </c>
      <c r="BP996" s="1" t="s">
        <v>15382</v>
      </c>
      <c r="BQ996">
        <v>443295</v>
      </c>
      <c r="BR996">
        <v>1</v>
      </c>
      <c r="BS996" t="s">
        <v>15383</v>
      </c>
      <c r="BT996">
        <v>246734</v>
      </c>
      <c r="BU996">
        <v>1</v>
      </c>
      <c r="BV996" s="1" t="s">
        <v>15384</v>
      </c>
      <c r="BW996">
        <v>346621</v>
      </c>
      <c r="BX996">
        <v>1</v>
      </c>
      <c r="BY996" t="s">
        <v>15385</v>
      </c>
      <c r="BZ996">
        <v>347959</v>
      </c>
      <c r="CA996">
        <v>1</v>
      </c>
      <c r="CB996">
        <v>1</v>
      </c>
      <c r="CC996" s="1" t="s">
        <v>15381</v>
      </c>
      <c r="CD996" s="1" t="s">
        <v>15382</v>
      </c>
      <c r="CE996" s="1" t="s">
        <v>15386</v>
      </c>
      <c r="CF996" s="1" t="s">
        <v>15384</v>
      </c>
      <c r="CG996" s="1" t="s">
        <v>15387</v>
      </c>
      <c r="CH996">
        <v>443295</v>
      </c>
      <c r="CI996">
        <v>443295</v>
      </c>
      <c r="CJ996">
        <v>246734</v>
      </c>
      <c r="CK996">
        <v>346621</v>
      </c>
      <c r="CL996">
        <v>347959</v>
      </c>
      <c r="CM996">
        <v>1</v>
      </c>
      <c r="CN996">
        <v>1</v>
      </c>
      <c r="CO996">
        <v>1</v>
      </c>
      <c r="CP996">
        <v>1</v>
      </c>
      <c r="CQ996">
        <v>1</v>
      </c>
      <c r="CR996">
        <v>1</v>
      </c>
      <c r="CS996" s="1" t="s">
        <v>15381</v>
      </c>
      <c r="CT996">
        <v>443295</v>
      </c>
      <c r="CU996">
        <v>1</v>
      </c>
      <c r="CV996" s="1" t="s">
        <v>15382</v>
      </c>
      <c r="CW996">
        <v>443295</v>
      </c>
      <c r="CX996">
        <v>1</v>
      </c>
      <c r="CY996" s="1" t="s">
        <v>15386</v>
      </c>
      <c r="CZ996">
        <v>246734</v>
      </c>
      <c r="DA996">
        <v>1</v>
      </c>
      <c r="DB996" t="s">
        <v>15388</v>
      </c>
      <c r="DC996">
        <v>346621</v>
      </c>
      <c r="DD996">
        <v>1</v>
      </c>
      <c r="DE996" t="s">
        <v>15385</v>
      </c>
      <c r="DF996">
        <v>347959</v>
      </c>
      <c r="DG996">
        <v>1</v>
      </c>
      <c r="DH996">
        <v>1</v>
      </c>
      <c r="DI996">
        <v>1</v>
      </c>
      <c r="DJ996">
        <v>1</v>
      </c>
      <c r="DK996">
        <v>1</v>
      </c>
      <c r="DL996">
        <v>1</v>
      </c>
      <c r="DM996">
        <v>1</v>
      </c>
      <c r="DN996">
        <v>25</v>
      </c>
      <c r="DO996">
        <v>25</v>
      </c>
      <c r="DP996">
        <v>1</v>
      </c>
      <c r="DQ996">
        <v>1</v>
      </c>
      <c r="DR996">
        <v>7152406</v>
      </c>
      <c r="DS996">
        <f t="shared" si="62"/>
        <v>0</v>
      </c>
      <c r="DT996">
        <v>2000</v>
      </c>
      <c r="DU996">
        <f t="shared" si="63"/>
        <v>0</v>
      </c>
    </row>
    <row r="997" spans="1:125" ht="19.5" customHeight="1" x14ac:dyDescent="0.25">
      <c r="A997">
        <v>109694</v>
      </c>
      <c r="B997" t="s">
        <v>14451</v>
      </c>
      <c r="C997" t="s">
        <v>14452</v>
      </c>
      <c r="D997" t="s">
        <v>15920</v>
      </c>
      <c r="E997" t="s">
        <v>181</v>
      </c>
      <c r="F997">
        <v>33</v>
      </c>
      <c r="G997">
        <v>26</v>
      </c>
      <c r="I997">
        <v>1</v>
      </c>
      <c r="J997">
        <v>1</v>
      </c>
      <c r="K997">
        <v>46</v>
      </c>
      <c r="L997">
        <v>47</v>
      </c>
      <c r="M997">
        <v>1</v>
      </c>
      <c r="N997">
        <v>1</v>
      </c>
      <c r="O997">
        <v>1</v>
      </c>
      <c r="P997" s="2">
        <v>45364</v>
      </c>
      <c r="Q997">
        <v>1</v>
      </c>
      <c r="R997" s="2">
        <v>45378</v>
      </c>
      <c r="S997">
        <v>1</v>
      </c>
      <c r="T997" s="2">
        <v>45378</v>
      </c>
      <c r="U997">
        <v>1</v>
      </c>
      <c r="V997">
        <v>1</v>
      </c>
      <c r="W997">
        <v>1</v>
      </c>
      <c r="X997">
        <v>4467410</v>
      </c>
      <c r="Y997">
        <v>4253345</v>
      </c>
      <c r="Z997">
        <v>8720755</v>
      </c>
      <c r="AA997">
        <v>3326000</v>
      </c>
      <c r="AB997">
        <v>4477046</v>
      </c>
      <c r="AC997">
        <v>1126674</v>
      </c>
      <c r="AD997">
        <f t="shared" si="61"/>
        <v>5603720</v>
      </c>
      <c r="AE997">
        <f t="shared" si="60"/>
        <v>7162237.5</v>
      </c>
      <c r="AF997">
        <v>0</v>
      </c>
      <c r="AG997">
        <v>148</v>
      </c>
      <c r="AH997">
        <v>2</v>
      </c>
      <c r="AI997">
        <v>32897300</v>
      </c>
      <c r="AJ997">
        <v>258072</v>
      </c>
      <c r="AK997">
        <v>1</v>
      </c>
      <c r="AL997" s="2">
        <v>45397</v>
      </c>
      <c r="AM997">
        <v>1</v>
      </c>
      <c r="AN997">
        <v>9</v>
      </c>
      <c r="AO997">
        <v>1</v>
      </c>
      <c r="AP997">
        <v>1</v>
      </c>
      <c r="AQ997">
        <v>4477046</v>
      </c>
      <c r="AR997">
        <v>5007422</v>
      </c>
      <c r="AS997">
        <v>1</v>
      </c>
      <c r="AT997">
        <v>12</v>
      </c>
      <c r="AU997" t="s">
        <v>5252</v>
      </c>
      <c r="AV997">
        <v>1</v>
      </c>
      <c r="AW997">
        <v>299470</v>
      </c>
      <c r="AX997">
        <v>1</v>
      </c>
      <c r="AY997">
        <v>32897300</v>
      </c>
      <c r="AZ997">
        <v>8882271</v>
      </c>
      <c r="BA997">
        <v>1</v>
      </c>
      <c r="BB997">
        <v>1</v>
      </c>
      <c r="BC997">
        <v>24</v>
      </c>
      <c r="BD997">
        <v>24</v>
      </c>
      <c r="BE997">
        <v>1</v>
      </c>
      <c r="BF997">
        <v>1</v>
      </c>
      <c r="BG997">
        <v>54</v>
      </c>
      <c r="BH997">
        <v>46</v>
      </c>
      <c r="BI997">
        <v>107</v>
      </c>
      <c r="BJ997">
        <v>1</v>
      </c>
      <c r="BK997">
        <v>1</v>
      </c>
      <c r="BL997">
        <v>1</v>
      </c>
      <c r="BM997" s="1" t="s">
        <v>15927</v>
      </c>
      <c r="BN997">
        <v>867833</v>
      </c>
      <c r="BO997">
        <v>1</v>
      </c>
      <c r="BP997" s="1" t="s">
        <v>15928</v>
      </c>
      <c r="BQ997">
        <v>692256</v>
      </c>
      <c r="BR997">
        <v>1</v>
      </c>
      <c r="BS997" s="1" t="s">
        <v>15929</v>
      </c>
      <c r="BT997">
        <v>499954</v>
      </c>
      <c r="BU997">
        <v>1</v>
      </c>
      <c r="BV997" s="1" t="s">
        <v>15930</v>
      </c>
      <c r="BW997">
        <v>499888</v>
      </c>
      <c r="BX997">
        <v>1</v>
      </c>
      <c r="BY997" s="1" t="s">
        <v>15931</v>
      </c>
      <c r="BZ997">
        <v>499149</v>
      </c>
      <c r="CA997">
        <v>1</v>
      </c>
      <c r="CB997">
        <v>1</v>
      </c>
      <c r="CC997" s="1" t="s">
        <v>15927</v>
      </c>
      <c r="CD997" s="1" t="s">
        <v>15928</v>
      </c>
      <c r="CE997" s="1" t="s">
        <v>15932</v>
      </c>
      <c r="CF997" s="1" t="s">
        <v>15933</v>
      </c>
      <c r="CG997" s="1" t="s">
        <v>15934</v>
      </c>
      <c r="CH997">
        <v>867833</v>
      </c>
      <c r="CI997">
        <v>692256</v>
      </c>
      <c r="CJ997">
        <v>499954</v>
      </c>
      <c r="CK997">
        <v>499888</v>
      </c>
      <c r="CL997">
        <v>499149</v>
      </c>
      <c r="CM997">
        <v>1</v>
      </c>
      <c r="CN997">
        <v>1</v>
      </c>
      <c r="CO997">
        <v>1</v>
      </c>
      <c r="CP997">
        <v>1</v>
      </c>
      <c r="CQ997">
        <v>1</v>
      </c>
      <c r="CR997">
        <v>1</v>
      </c>
      <c r="CS997" s="1" t="s">
        <v>15927</v>
      </c>
      <c r="CT997">
        <v>867833</v>
      </c>
      <c r="CU997">
        <v>1</v>
      </c>
      <c r="CV997" s="1" t="s">
        <v>15928</v>
      </c>
      <c r="CW997">
        <v>692256</v>
      </c>
      <c r="CX997">
        <v>1</v>
      </c>
      <c r="CY997" s="1" t="s">
        <v>15932</v>
      </c>
      <c r="CZ997">
        <v>499954</v>
      </c>
      <c r="DA997">
        <v>1</v>
      </c>
      <c r="DB997" s="1" t="s">
        <v>15933</v>
      </c>
      <c r="DC997">
        <v>499888</v>
      </c>
      <c r="DD997">
        <v>1</v>
      </c>
      <c r="DE997" s="1" t="s">
        <v>15934</v>
      </c>
      <c r="DF997">
        <v>499149</v>
      </c>
      <c r="DG997">
        <v>1</v>
      </c>
      <c r="DH997">
        <v>1</v>
      </c>
      <c r="DI997">
        <v>1</v>
      </c>
      <c r="DJ997">
        <v>1</v>
      </c>
      <c r="DK997">
        <v>1</v>
      </c>
      <c r="DL997">
        <v>1</v>
      </c>
      <c r="DM997">
        <v>1</v>
      </c>
      <c r="DN997">
        <v>43</v>
      </c>
      <c r="DO997">
        <v>43</v>
      </c>
      <c r="DP997">
        <v>1</v>
      </c>
      <c r="DQ997">
        <v>1</v>
      </c>
      <c r="DR997">
        <v>5603720</v>
      </c>
      <c r="DS997">
        <f t="shared" si="62"/>
        <v>0</v>
      </c>
      <c r="DT997">
        <v>0</v>
      </c>
      <c r="DU997">
        <f t="shared" si="63"/>
        <v>0</v>
      </c>
    </row>
    <row r="998" spans="1:125" ht="19.5" customHeight="1" x14ac:dyDescent="0.25">
      <c r="A998">
        <v>109613</v>
      </c>
      <c r="B998" t="s">
        <v>14451</v>
      </c>
      <c r="C998" t="s">
        <v>14984</v>
      </c>
      <c r="D998" t="s">
        <v>15073</v>
      </c>
      <c r="E998" t="s">
        <v>15145</v>
      </c>
      <c r="F998">
        <v>21</v>
      </c>
      <c r="G998">
        <v>18</v>
      </c>
      <c r="I998">
        <v>1</v>
      </c>
      <c r="J998">
        <v>1</v>
      </c>
      <c r="K998">
        <v>40</v>
      </c>
      <c r="L998">
        <v>42</v>
      </c>
      <c r="M998">
        <v>1</v>
      </c>
      <c r="N998">
        <v>1</v>
      </c>
      <c r="O998">
        <v>1</v>
      </c>
      <c r="P998" s="2">
        <v>45405</v>
      </c>
      <c r="Q998">
        <v>1</v>
      </c>
      <c r="R998" s="2">
        <v>45425</v>
      </c>
      <c r="S998">
        <v>1</v>
      </c>
      <c r="T998" s="2">
        <v>45456</v>
      </c>
      <c r="U998">
        <v>1</v>
      </c>
      <c r="V998">
        <v>1</v>
      </c>
      <c r="W998">
        <v>1</v>
      </c>
      <c r="X998">
        <v>6214528</v>
      </c>
      <c r="Y998">
        <v>1441475</v>
      </c>
      <c r="Z998">
        <v>7656003</v>
      </c>
      <c r="AA998">
        <v>343167</v>
      </c>
      <c r="AB998">
        <v>6493039</v>
      </c>
      <c r="AC998">
        <v>1079538</v>
      </c>
      <c r="AD998">
        <f t="shared" si="61"/>
        <v>7572577</v>
      </c>
      <c r="AE998">
        <f t="shared" si="60"/>
        <v>7614290</v>
      </c>
      <c r="AF998">
        <v>59961</v>
      </c>
      <c r="AG998">
        <v>168</v>
      </c>
      <c r="AH998">
        <v>4</v>
      </c>
      <c r="AI998">
        <v>5532182</v>
      </c>
      <c r="AJ998">
        <v>190760</v>
      </c>
      <c r="AK998">
        <v>1</v>
      </c>
      <c r="AL998" s="2">
        <v>45464</v>
      </c>
      <c r="AM998">
        <v>1</v>
      </c>
      <c r="AN998">
        <v>5</v>
      </c>
      <c r="AO998">
        <v>1</v>
      </c>
      <c r="AP998">
        <v>1</v>
      </c>
      <c r="AQ998">
        <v>6493039</v>
      </c>
      <c r="AR998">
        <v>1030000</v>
      </c>
      <c r="AS998">
        <v>1</v>
      </c>
      <c r="AT998">
        <v>12</v>
      </c>
      <c r="AU998" t="s">
        <v>90</v>
      </c>
      <c r="AV998">
        <v>1</v>
      </c>
      <c r="AW998">
        <v>355000</v>
      </c>
      <c r="AX998">
        <v>1</v>
      </c>
      <c r="AY998">
        <v>168</v>
      </c>
      <c r="AZ998">
        <v>13</v>
      </c>
      <c r="BA998">
        <v>1</v>
      </c>
      <c r="BB998">
        <v>1</v>
      </c>
      <c r="BC998">
        <v>4</v>
      </c>
      <c r="BD998">
        <v>4</v>
      </c>
      <c r="BE998">
        <v>1</v>
      </c>
      <c r="BF998">
        <v>1</v>
      </c>
      <c r="BG998">
        <v>108</v>
      </c>
      <c r="BH998">
        <v>168</v>
      </c>
      <c r="BI998">
        <v>168</v>
      </c>
      <c r="BJ998">
        <v>1</v>
      </c>
      <c r="BK998">
        <v>1</v>
      </c>
      <c r="BL998">
        <v>1</v>
      </c>
      <c r="BM998" t="s">
        <v>15146</v>
      </c>
      <c r="BN998">
        <v>348073</v>
      </c>
      <c r="BO998">
        <v>1</v>
      </c>
      <c r="BP998" t="s">
        <v>15147</v>
      </c>
      <c r="BQ998">
        <v>347939</v>
      </c>
      <c r="BR998">
        <v>1</v>
      </c>
      <c r="BS998" t="s">
        <v>15148</v>
      </c>
      <c r="BT998">
        <v>198255</v>
      </c>
      <c r="BU998">
        <v>1</v>
      </c>
      <c r="BV998" t="s">
        <v>15149</v>
      </c>
      <c r="BW998">
        <v>349998</v>
      </c>
      <c r="BX998">
        <v>1</v>
      </c>
      <c r="BY998" s="1" t="s">
        <v>15150</v>
      </c>
      <c r="BZ998">
        <v>349950</v>
      </c>
      <c r="CA998">
        <v>1</v>
      </c>
      <c r="CB998">
        <v>1</v>
      </c>
      <c r="CC998" t="s">
        <v>15151</v>
      </c>
      <c r="CD998" t="s">
        <v>15152</v>
      </c>
      <c r="CE998" t="s">
        <v>15153</v>
      </c>
      <c r="CF998" t="s">
        <v>15151</v>
      </c>
      <c r="CG998" s="1" t="s">
        <v>15154</v>
      </c>
      <c r="CH998">
        <v>347939</v>
      </c>
      <c r="CI998">
        <v>348073</v>
      </c>
      <c r="CJ998">
        <v>198255</v>
      </c>
      <c r="CK998">
        <v>349998</v>
      </c>
      <c r="CL998">
        <v>347939</v>
      </c>
      <c r="CM998">
        <v>1</v>
      </c>
      <c r="CN998">
        <v>1</v>
      </c>
      <c r="CO998">
        <v>1</v>
      </c>
      <c r="CP998">
        <v>1</v>
      </c>
      <c r="CQ998">
        <v>1</v>
      </c>
      <c r="CR998">
        <v>1</v>
      </c>
      <c r="CS998" s="1" t="s">
        <v>15155</v>
      </c>
      <c r="CT998">
        <v>349998</v>
      </c>
      <c r="CU998">
        <v>1</v>
      </c>
      <c r="CV998" s="1" t="s">
        <v>15156</v>
      </c>
      <c r="CW998">
        <v>198255</v>
      </c>
      <c r="CX998">
        <v>1</v>
      </c>
      <c r="CY998" s="1" t="s">
        <v>15157</v>
      </c>
      <c r="CZ998">
        <v>348073</v>
      </c>
      <c r="DA998">
        <v>1</v>
      </c>
      <c r="DB998" s="1" t="s">
        <v>15154</v>
      </c>
      <c r="DC998">
        <v>347939</v>
      </c>
      <c r="DD998">
        <v>1</v>
      </c>
      <c r="DE998" s="1" t="s">
        <v>15155</v>
      </c>
      <c r="DF998">
        <v>349998</v>
      </c>
      <c r="DG998">
        <v>1</v>
      </c>
      <c r="DH998">
        <v>1</v>
      </c>
      <c r="DI998">
        <v>1</v>
      </c>
      <c r="DJ998">
        <v>1</v>
      </c>
      <c r="DK998">
        <v>1</v>
      </c>
      <c r="DL998">
        <v>1</v>
      </c>
      <c r="DM998">
        <v>1</v>
      </c>
      <c r="DN998">
        <v>9</v>
      </c>
      <c r="DO998">
        <v>9</v>
      </c>
      <c r="DP998">
        <v>1</v>
      </c>
      <c r="DQ998">
        <v>1</v>
      </c>
      <c r="DR998">
        <v>7572577</v>
      </c>
      <c r="DS998">
        <f t="shared" si="62"/>
        <v>0</v>
      </c>
      <c r="DT998">
        <v>59961</v>
      </c>
      <c r="DU998">
        <f t="shared" si="63"/>
        <v>0</v>
      </c>
    </row>
    <row r="999" spans="1:125" ht="19.5" customHeight="1" x14ac:dyDescent="0.25">
      <c r="A999">
        <v>109655</v>
      </c>
      <c r="B999" t="s">
        <v>14451</v>
      </c>
      <c r="C999" t="s">
        <v>14984</v>
      </c>
      <c r="D999" t="s">
        <v>15480</v>
      </c>
      <c r="E999" t="s">
        <v>15548</v>
      </c>
      <c r="F999">
        <v>29</v>
      </c>
      <c r="G999">
        <v>20</v>
      </c>
      <c r="I999">
        <v>1</v>
      </c>
      <c r="J999">
        <v>1</v>
      </c>
      <c r="K999">
        <v>51</v>
      </c>
      <c r="L999">
        <v>61</v>
      </c>
      <c r="M999">
        <v>1</v>
      </c>
      <c r="N999">
        <v>1</v>
      </c>
      <c r="O999">
        <v>1</v>
      </c>
      <c r="P999" s="2">
        <v>45365</v>
      </c>
      <c r="Q999">
        <v>1</v>
      </c>
      <c r="R999" s="2">
        <v>45373</v>
      </c>
      <c r="S999">
        <v>1</v>
      </c>
      <c r="T999" s="2">
        <v>45488</v>
      </c>
      <c r="U999">
        <v>1</v>
      </c>
      <c r="V999">
        <v>1</v>
      </c>
      <c r="W999">
        <v>1</v>
      </c>
      <c r="X999">
        <v>7343352</v>
      </c>
      <c r="Y999">
        <v>3622768</v>
      </c>
      <c r="Z999">
        <v>10966120</v>
      </c>
      <c r="AA999">
        <v>0</v>
      </c>
      <c r="AB999">
        <v>6831594</v>
      </c>
      <c r="AC999">
        <v>1053495</v>
      </c>
      <c r="AD999">
        <f t="shared" si="61"/>
        <v>7885089</v>
      </c>
      <c r="AE999">
        <f t="shared" si="60"/>
        <v>9425604.5</v>
      </c>
      <c r="AF999">
        <v>0</v>
      </c>
      <c r="AG999">
        <v>201</v>
      </c>
      <c r="AH999">
        <v>3</v>
      </c>
      <c r="AI999">
        <v>24740550</v>
      </c>
      <c r="AJ999">
        <v>101000</v>
      </c>
      <c r="AK999">
        <v>1</v>
      </c>
      <c r="AL999" s="2">
        <v>45450</v>
      </c>
      <c r="AM999">
        <v>1</v>
      </c>
      <c r="AN999">
        <v>5</v>
      </c>
      <c r="AO999">
        <v>1</v>
      </c>
      <c r="AP999">
        <v>1</v>
      </c>
      <c r="AQ999">
        <v>6831594</v>
      </c>
      <c r="AR999">
        <v>13610244</v>
      </c>
      <c r="AS999">
        <v>1</v>
      </c>
      <c r="AT999">
        <v>12</v>
      </c>
      <c r="AU999" t="s">
        <v>90</v>
      </c>
      <c r="AV999">
        <v>1</v>
      </c>
      <c r="AW999">
        <v>101000</v>
      </c>
      <c r="AX999">
        <v>1</v>
      </c>
      <c r="AY999">
        <v>24740550</v>
      </c>
      <c r="AZ999">
        <v>10630010</v>
      </c>
      <c r="BA999">
        <v>1</v>
      </c>
      <c r="BB999">
        <v>1</v>
      </c>
      <c r="BC999">
        <v>6</v>
      </c>
      <c r="BD999">
        <v>6</v>
      </c>
      <c r="BE999">
        <v>1</v>
      </c>
      <c r="BF999">
        <v>1</v>
      </c>
      <c r="BG999">
        <v>40</v>
      </c>
      <c r="BH999">
        <v>201</v>
      </c>
      <c r="BI999">
        <v>201</v>
      </c>
      <c r="BJ999">
        <v>1</v>
      </c>
      <c r="BK999">
        <v>1</v>
      </c>
      <c r="BL999">
        <v>1</v>
      </c>
      <c r="BM999" t="s">
        <v>15549</v>
      </c>
      <c r="BN999">
        <v>304333</v>
      </c>
      <c r="BO999">
        <v>1</v>
      </c>
      <c r="BP999" t="s">
        <v>15550</v>
      </c>
      <c r="BQ999">
        <v>349262</v>
      </c>
      <c r="BR999">
        <v>1</v>
      </c>
      <c r="BS999" t="s">
        <v>15551</v>
      </c>
      <c r="BT999">
        <v>299551</v>
      </c>
      <c r="BU999">
        <v>1</v>
      </c>
      <c r="BV999" t="s">
        <v>15552</v>
      </c>
      <c r="BW999">
        <v>299826</v>
      </c>
      <c r="BX999">
        <v>1</v>
      </c>
      <c r="BY999" t="s">
        <v>15553</v>
      </c>
      <c r="BZ999">
        <v>349275</v>
      </c>
      <c r="CA999">
        <v>1</v>
      </c>
      <c r="CB999">
        <v>1</v>
      </c>
      <c r="CC999" t="s">
        <v>15549</v>
      </c>
      <c r="CD999" t="s">
        <v>15554</v>
      </c>
      <c r="CE999" t="s">
        <v>15555</v>
      </c>
      <c r="CF999" t="s">
        <v>15556</v>
      </c>
      <c r="CG999" t="s">
        <v>15553</v>
      </c>
      <c r="CH999">
        <v>304333</v>
      </c>
      <c r="CI999">
        <v>349262</v>
      </c>
      <c r="CJ999">
        <v>299551</v>
      </c>
      <c r="CK999">
        <v>299826</v>
      </c>
      <c r="CL999">
        <v>349275</v>
      </c>
      <c r="CM999">
        <v>1</v>
      </c>
      <c r="CN999">
        <v>1</v>
      </c>
      <c r="CO999">
        <v>1</v>
      </c>
      <c r="CP999">
        <v>1</v>
      </c>
      <c r="CQ999">
        <v>1</v>
      </c>
      <c r="CR999">
        <v>1</v>
      </c>
      <c r="CS999" t="s">
        <v>15557</v>
      </c>
      <c r="CT999">
        <v>304333</v>
      </c>
      <c r="CU999">
        <v>1</v>
      </c>
      <c r="CV999" t="s">
        <v>15550</v>
      </c>
      <c r="CW999">
        <v>349262</v>
      </c>
      <c r="CX999">
        <v>1</v>
      </c>
      <c r="CY999" t="s">
        <v>15551</v>
      </c>
      <c r="CZ999">
        <v>299551</v>
      </c>
      <c r="DA999">
        <v>1</v>
      </c>
      <c r="DB999" t="s">
        <v>15552</v>
      </c>
      <c r="DC999">
        <v>299826</v>
      </c>
      <c r="DD999">
        <v>1</v>
      </c>
      <c r="DE999" t="s">
        <v>15553</v>
      </c>
      <c r="DF999">
        <v>349275</v>
      </c>
      <c r="DG999">
        <v>1</v>
      </c>
      <c r="DH999">
        <v>1</v>
      </c>
      <c r="DI999">
        <v>1</v>
      </c>
      <c r="DJ999">
        <v>1</v>
      </c>
      <c r="DK999">
        <v>1</v>
      </c>
      <c r="DL999">
        <v>1</v>
      </c>
      <c r="DM999">
        <v>1</v>
      </c>
      <c r="DN999">
        <v>10</v>
      </c>
      <c r="DO999">
        <v>5</v>
      </c>
      <c r="DP999">
        <v>1</v>
      </c>
      <c r="DQ999">
        <v>1</v>
      </c>
      <c r="DR999">
        <v>7885089</v>
      </c>
      <c r="DS999">
        <f t="shared" si="62"/>
        <v>0</v>
      </c>
      <c r="DT999">
        <v>0</v>
      </c>
      <c r="DU999">
        <f t="shared" si="63"/>
        <v>0</v>
      </c>
    </row>
    <row r="1000" spans="1:125" ht="19.5" customHeight="1" x14ac:dyDescent="0.25">
      <c r="A1000">
        <v>109652</v>
      </c>
      <c r="B1000" t="s">
        <v>14451</v>
      </c>
      <c r="C1000" t="s">
        <v>14984</v>
      </c>
      <c r="D1000" t="s">
        <v>15480</v>
      </c>
      <c r="E1000" t="s">
        <v>15519</v>
      </c>
      <c r="F1000">
        <v>27</v>
      </c>
      <c r="G1000">
        <v>19</v>
      </c>
      <c r="I1000">
        <v>1</v>
      </c>
      <c r="J1000">
        <v>1</v>
      </c>
      <c r="K1000">
        <v>98</v>
      </c>
      <c r="L1000">
        <v>112</v>
      </c>
      <c r="M1000">
        <v>1</v>
      </c>
      <c r="N1000">
        <v>1</v>
      </c>
      <c r="O1000">
        <v>1</v>
      </c>
      <c r="P1000" s="2">
        <v>45364</v>
      </c>
      <c r="Q1000">
        <v>1</v>
      </c>
      <c r="R1000" s="2">
        <v>45496</v>
      </c>
      <c r="S1000">
        <v>1</v>
      </c>
      <c r="T1000" s="2">
        <v>45496</v>
      </c>
      <c r="U1000">
        <v>1</v>
      </c>
      <c r="V1000">
        <v>1</v>
      </c>
      <c r="W1000">
        <v>1</v>
      </c>
      <c r="X1000">
        <v>7258192</v>
      </c>
      <c r="Y1000">
        <v>2733300</v>
      </c>
      <c r="Z1000">
        <v>9991492</v>
      </c>
      <c r="AA1000">
        <v>0</v>
      </c>
      <c r="AB1000">
        <v>6897874</v>
      </c>
      <c r="AC1000">
        <v>2337168</v>
      </c>
      <c r="AD1000">
        <f t="shared" si="61"/>
        <v>9235042</v>
      </c>
      <c r="AE1000">
        <f t="shared" si="60"/>
        <v>9613267</v>
      </c>
      <c r="AF1000">
        <v>0</v>
      </c>
      <c r="AG1000">
        <v>244</v>
      </c>
      <c r="AH1000">
        <v>3</v>
      </c>
      <c r="AI1000">
        <v>22870323</v>
      </c>
      <c r="AJ1000">
        <v>50500</v>
      </c>
      <c r="AK1000">
        <v>1</v>
      </c>
      <c r="AL1000" s="2">
        <v>45408</v>
      </c>
      <c r="AM1000">
        <v>1</v>
      </c>
      <c r="AN1000">
        <v>5</v>
      </c>
      <c r="AO1000">
        <v>1</v>
      </c>
      <c r="AP1000">
        <v>1</v>
      </c>
      <c r="AQ1000">
        <v>6897874</v>
      </c>
      <c r="AR1000">
        <v>23592434</v>
      </c>
      <c r="AS1000">
        <v>1</v>
      </c>
      <c r="AT1000">
        <v>12</v>
      </c>
      <c r="AU1000" t="s">
        <v>90</v>
      </c>
      <c r="AV1000">
        <v>1</v>
      </c>
      <c r="AW1000">
        <v>50500</v>
      </c>
      <c r="AX1000">
        <v>1</v>
      </c>
      <c r="AY1000">
        <v>22870323</v>
      </c>
      <c r="AZ1000">
        <v>557000</v>
      </c>
      <c r="BA1000">
        <v>1</v>
      </c>
      <c r="BB1000">
        <v>1</v>
      </c>
      <c r="BC1000">
        <v>4</v>
      </c>
      <c r="BD1000">
        <v>4</v>
      </c>
      <c r="BE1000">
        <v>1</v>
      </c>
      <c r="BF1000">
        <v>1</v>
      </c>
      <c r="BG1000">
        <v>59</v>
      </c>
      <c r="BH1000">
        <v>244</v>
      </c>
      <c r="BI1000">
        <v>244</v>
      </c>
      <c r="BJ1000">
        <v>1</v>
      </c>
      <c r="BK1000">
        <v>1</v>
      </c>
      <c r="BL1000">
        <v>1</v>
      </c>
      <c r="BM1000" t="s">
        <v>15520</v>
      </c>
      <c r="BN1000">
        <v>215793</v>
      </c>
      <c r="BO1000">
        <v>1</v>
      </c>
      <c r="BP1000" t="s">
        <v>15521</v>
      </c>
      <c r="BQ1000">
        <v>214715</v>
      </c>
      <c r="BR1000">
        <v>1</v>
      </c>
      <c r="BS1000" t="s">
        <v>15522</v>
      </c>
      <c r="BT1000">
        <v>215817</v>
      </c>
      <c r="BU1000">
        <v>1</v>
      </c>
      <c r="BV1000" t="s">
        <v>15523</v>
      </c>
      <c r="BW1000">
        <v>307306</v>
      </c>
      <c r="BX1000">
        <v>1</v>
      </c>
      <c r="BY1000" t="s">
        <v>15524</v>
      </c>
      <c r="BZ1000">
        <v>300602</v>
      </c>
      <c r="CA1000">
        <v>1</v>
      </c>
      <c r="CB1000">
        <v>1</v>
      </c>
      <c r="CC1000" t="s">
        <v>15523</v>
      </c>
      <c r="CD1000" t="s">
        <v>15524</v>
      </c>
      <c r="CE1000" t="s">
        <v>15520</v>
      </c>
      <c r="CF1000" t="s">
        <v>15521</v>
      </c>
      <c r="CG1000" t="s">
        <v>15522</v>
      </c>
      <c r="CH1000">
        <v>307306</v>
      </c>
      <c r="CI1000">
        <v>300602</v>
      </c>
      <c r="CJ1000">
        <v>215795</v>
      </c>
      <c r="CK1000">
        <v>214715</v>
      </c>
      <c r="CL1000">
        <v>215817</v>
      </c>
      <c r="CM1000">
        <v>1</v>
      </c>
      <c r="CN1000">
        <v>1</v>
      </c>
      <c r="CO1000">
        <v>1</v>
      </c>
      <c r="CP1000">
        <v>1</v>
      </c>
      <c r="CQ1000">
        <v>1</v>
      </c>
      <c r="CR1000">
        <v>1</v>
      </c>
      <c r="CS1000" t="s">
        <v>15520</v>
      </c>
      <c r="CT1000">
        <v>215795</v>
      </c>
      <c r="CU1000">
        <v>1</v>
      </c>
      <c r="CV1000" s="1" t="s">
        <v>15525</v>
      </c>
      <c r="CW1000">
        <v>214715</v>
      </c>
      <c r="CX1000">
        <v>1</v>
      </c>
      <c r="CY1000" s="1" t="s">
        <v>15526</v>
      </c>
      <c r="CZ1000">
        <v>215817</v>
      </c>
      <c r="DA1000">
        <v>1</v>
      </c>
      <c r="DB1000" t="s">
        <v>15527</v>
      </c>
      <c r="DC1000">
        <v>99600</v>
      </c>
      <c r="DD1000">
        <v>1</v>
      </c>
      <c r="DE1000" t="s">
        <v>15528</v>
      </c>
      <c r="DF1000">
        <v>99900</v>
      </c>
      <c r="DG1000">
        <v>1</v>
      </c>
      <c r="DH1000">
        <v>1</v>
      </c>
      <c r="DI1000">
        <v>1</v>
      </c>
      <c r="DJ1000">
        <v>1</v>
      </c>
      <c r="DK1000">
        <v>1</v>
      </c>
      <c r="DL1000">
        <v>1</v>
      </c>
      <c r="DM1000">
        <v>1</v>
      </c>
      <c r="DN1000">
        <v>11</v>
      </c>
      <c r="DO1000">
        <v>11</v>
      </c>
      <c r="DP1000">
        <v>1</v>
      </c>
      <c r="DQ1000">
        <v>1</v>
      </c>
      <c r="DR1000">
        <v>9235042</v>
      </c>
      <c r="DS1000">
        <f t="shared" si="62"/>
        <v>0</v>
      </c>
      <c r="DT1000">
        <v>0</v>
      </c>
      <c r="DU1000">
        <f t="shared" si="63"/>
        <v>0</v>
      </c>
    </row>
    <row r="1001" spans="1:125" ht="19.5" customHeight="1" x14ac:dyDescent="0.25">
      <c r="A1001">
        <v>109608</v>
      </c>
      <c r="B1001" t="s">
        <v>14451</v>
      </c>
      <c r="C1001" t="s">
        <v>14984</v>
      </c>
      <c r="D1001" t="s">
        <v>15073</v>
      </c>
      <c r="E1001" t="s">
        <v>15099</v>
      </c>
      <c r="F1001">
        <v>32</v>
      </c>
      <c r="G1001">
        <v>30</v>
      </c>
      <c r="I1001">
        <v>1</v>
      </c>
      <c r="J1001">
        <v>1</v>
      </c>
      <c r="K1001">
        <v>102</v>
      </c>
      <c r="L1001">
        <v>103</v>
      </c>
      <c r="M1001">
        <v>1</v>
      </c>
      <c r="N1001">
        <v>1</v>
      </c>
      <c r="O1001">
        <v>1</v>
      </c>
      <c r="P1001" s="2">
        <v>45306</v>
      </c>
      <c r="Q1001">
        <v>1</v>
      </c>
      <c r="R1001" s="2">
        <v>45323</v>
      </c>
      <c r="S1001">
        <v>1</v>
      </c>
      <c r="T1001" s="2">
        <v>45324</v>
      </c>
      <c r="U1001">
        <v>1</v>
      </c>
      <c r="V1001">
        <v>1</v>
      </c>
      <c r="W1001">
        <v>1</v>
      </c>
      <c r="X1001">
        <v>10148398</v>
      </c>
      <c r="Y1001">
        <v>4228340</v>
      </c>
      <c r="Z1001">
        <v>14376738</v>
      </c>
      <c r="AA1001">
        <v>2735366</v>
      </c>
      <c r="AB1001">
        <v>10683040</v>
      </c>
      <c r="AC1001">
        <v>1799899</v>
      </c>
      <c r="AD1001">
        <f t="shared" si="61"/>
        <v>12482939</v>
      </c>
      <c r="AE1001">
        <f t="shared" si="60"/>
        <v>13429838.5</v>
      </c>
      <c r="AF1001">
        <v>704249</v>
      </c>
      <c r="AG1001">
        <v>160</v>
      </c>
      <c r="AH1001">
        <v>5</v>
      </c>
      <c r="AI1001">
        <v>29436914</v>
      </c>
      <c r="AJ1001">
        <v>60000</v>
      </c>
      <c r="AK1001">
        <v>1</v>
      </c>
      <c r="AL1001" s="2">
        <v>45463</v>
      </c>
      <c r="AM1001">
        <v>1</v>
      </c>
      <c r="AN1001">
        <v>5</v>
      </c>
      <c r="AO1001">
        <v>1</v>
      </c>
      <c r="AP1001">
        <v>1</v>
      </c>
      <c r="AQ1001">
        <v>10683040</v>
      </c>
      <c r="AR1001">
        <v>8654115</v>
      </c>
      <c r="AS1001">
        <v>1</v>
      </c>
      <c r="AT1001">
        <v>12</v>
      </c>
      <c r="AU1001" t="s">
        <v>90</v>
      </c>
      <c r="AV1001">
        <v>1</v>
      </c>
      <c r="AW1001">
        <v>60000</v>
      </c>
      <c r="AX1001">
        <v>1</v>
      </c>
      <c r="AY1001">
        <v>29436914</v>
      </c>
      <c r="AZ1001">
        <v>2852334</v>
      </c>
      <c r="BA1001">
        <v>1</v>
      </c>
      <c r="BB1001">
        <v>1</v>
      </c>
      <c r="BC1001">
        <v>3</v>
      </c>
      <c r="BD1001">
        <v>3</v>
      </c>
      <c r="BE1001">
        <v>1</v>
      </c>
      <c r="BF1001">
        <v>1</v>
      </c>
      <c r="BG1001">
        <v>65</v>
      </c>
      <c r="BH1001">
        <v>160</v>
      </c>
      <c r="BI1001">
        <v>160</v>
      </c>
      <c r="BJ1001">
        <v>1</v>
      </c>
      <c r="BK1001">
        <v>1</v>
      </c>
      <c r="BL1001">
        <v>1</v>
      </c>
      <c r="BM1001" s="1" t="s">
        <v>15100</v>
      </c>
      <c r="BN1001">
        <v>347601</v>
      </c>
      <c r="BO1001">
        <v>1</v>
      </c>
      <c r="BP1001" s="1" t="s">
        <v>15101</v>
      </c>
      <c r="BQ1001">
        <v>348902</v>
      </c>
      <c r="BR1001">
        <v>1</v>
      </c>
      <c r="BS1001" s="1" t="s">
        <v>15102</v>
      </c>
      <c r="BT1001">
        <v>345828</v>
      </c>
      <c r="BU1001">
        <v>1</v>
      </c>
      <c r="BV1001" s="1" t="s">
        <v>15103</v>
      </c>
      <c r="BW1001">
        <v>348524</v>
      </c>
      <c r="BX1001">
        <v>1</v>
      </c>
      <c r="BY1001" s="1" t="s">
        <v>15104</v>
      </c>
      <c r="BZ1001">
        <v>339068</v>
      </c>
      <c r="CA1001">
        <v>1</v>
      </c>
      <c r="CB1001">
        <v>1</v>
      </c>
      <c r="CC1001" s="1" t="s">
        <v>15104</v>
      </c>
      <c r="CD1001" s="1" t="s">
        <v>15105</v>
      </c>
      <c r="CE1001" s="1" t="s">
        <v>15106</v>
      </c>
      <c r="CF1001" s="1" t="s">
        <v>15107</v>
      </c>
      <c r="CG1001" s="1" t="s">
        <v>15108</v>
      </c>
      <c r="CH1001">
        <v>339068</v>
      </c>
      <c r="CI1001">
        <v>348524</v>
      </c>
      <c r="CJ1001">
        <v>345828</v>
      </c>
      <c r="CK1001">
        <v>348902</v>
      </c>
      <c r="CL1001">
        <v>348824</v>
      </c>
      <c r="CM1001">
        <v>1</v>
      </c>
      <c r="CN1001">
        <v>1</v>
      </c>
      <c r="CO1001">
        <v>1</v>
      </c>
      <c r="CP1001">
        <v>1</v>
      </c>
      <c r="CQ1001">
        <v>1</v>
      </c>
      <c r="CR1001">
        <v>1</v>
      </c>
      <c r="CS1001" s="1" t="s">
        <v>15108</v>
      </c>
      <c r="CT1001">
        <v>348824</v>
      </c>
      <c r="CU1001">
        <v>1</v>
      </c>
      <c r="CV1001" s="1" t="s">
        <v>15107</v>
      </c>
      <c r="CW1001">
        <v>348902</v>
      </c>
      <c r="CX1001">
        <v>1</v>
      </c>
      <c r="CY1001" s="1" t="s">
        <v>15106</v>
      </c>
      <c r="CZ1001">
        <v>345828</v>
      </c>
      <c r="DA1001">
        <v>1</v>
      </c>
      <c r="DB1001" s="1" t="s">
        <v>15105</v>
      </c>
      <c r="DC1001">
        <v>348524</v>
      </c>
      <c r="DD1001">
        <v>1</v>
      </c>
      <c r="DE1001" s="1" t="s">
        <v>15104</v>
      </c>
      <c r="DF1001">
        <v>339068</v>
      </c>
      <c r="DG1001">
        <v>1</v>
      </c>
      <c r="DH1001">
        <v>1</v>
      </c>
      <c r="DI1001">
        <v>1</v>
      </c>
      <c r="DJ1001">
        <v>1</v>
      </c>
      <c r="DK1001">
        <v>1</v>
      </c>
      <c r="DL1001">
        <v>1</v>
      </c>
      <c r="DM1001">
        <v>1</v>
      </c>
      <c r="DN1001">
        <v>103</v>
      </c>
      <c r="DO1001">
        <v>35</v>
      </c>
      <c r="DP1001">
        <v>1</v>
      </c>
      <c r="DQ1001">
        <v>1</v>
      </c>
      <c r="DR1001">
        <v>12482939</v>
      </c>
      <c r="DS1001">
        <f t="shared" si="62"/>
        <v>0</v>
      </c>
      <c r="DT1001">
        <v>704249</v>
      </c>
      <c r="DU1001">
        <f t="shared" si="63"/>
        <v>0</v>
      </c>
    </row>
    <row r="1002" spans="1:125" ht="19.5" customHeight="1" x14ac:dyDescent="0.25">
      <c r="A1002">
        <v>109821</v>
      </c>
      <c r="B1002" t="s">
        <v>16191</v>
      </c>
      <c r="C1002" t="s">
        <v>16702</v>
      </c>
      <c r="D1002" t="s">
        <v>16821</v>
      </c>
      <c r="E1002" t="s">
        <v>16859</v>
      </c>
      <c r="F1002">
        <v>29</v>
      </c>
      <c r="G1002">
        <v>22</v>
      </c>
      <c r="I1002">
        <v>1</v>
      </c>
      <c r="J1002">
        <v>1</v>
      </c>
      <c r="K1002">
        <v>25</v>
      </c>
      <c r="L1002">
        <v>25</v>
      </c>
      <c r="M1002">
        <v>1</v>
      </c>
      <c r="N1002">
        <v>1</v>
      </c>
      <c r="O1002">
        <v>1</v>
      </c>
      <c r="P1002" s="2">
        <v>45357</v>
      </c>
      <c r="Q1002">
        <v>1</v>
      </c>
      <c r="R1002" s="2">
        <v>45364</v>
      </c>
      <c r="S1002">
        <v>1</v>
      </c>
      <c r="T1002" s="2">
        <v>45364</v>
      </c>
      <c r="U1002">
        <v>1</v>
      </c>
      <c r="V1002">
        <v>1</v>
      </c>
      <c r="W1002">
        <v>1</v>
      </c>
      <c r="X1002">
        <v>552803</v>
      </c>
      <c r="Y1002">
        <v>495600</v>
      </c>
      <c r="Z1002">
        <v>0</v>
      </c>
      <c r="AA1002">
        <v>93966</v>
      </c>
      <c r="AB1002">
        <v>586728</v>
      </c>
      <c r="AC1002">
        <v>763670</v>
      </c>
      <c r="AD1002">
        <f t="shared" si="61"/>
        <v>1350398</v>
      </c>
      <c r="AE1002">
        <f t="shared" si="60"/>
        <v>675199</v>
      </c>
      <c r="AF1002">
        <v>117363</v>
      </c>
      <c r="AG1002">
        <v>149</v>
      </c>
      <c r="AH1002">
        <v>6</v>
      </c>
      <c r="AI1002">
        <v>79139532</v>
      </c>
      <c r="AJ1002">
        <v>1637600</v>
      </c>
      <c r="AK1002">
        <v>1</v>
      </c>
      <c r="AL1002" s="2">
        <v>45040</v>
      </c>
      <c r="AM1002">
        <v>1</v>
      </c>
      <c r="AN1002">
        <v>2</v>
      </c>
      <c r="AO1002">
        <v>1</v>
      </c>
      <c r="AP1002">
        <v>1</v>
      </c>
      <c r="AQ1002">
        <v>586728</v>
      </c>
      <c r="AR1002">
        <v>1119948</v>
      </c>
      <c r="AS1002">
        <v>1</v>
      </c>
      <c r="AT1002">
        <v>12</v>
      </c>
      <c r="AU1002" t="s">
        <v>90</v>
      </c>
      <c r="AV1002">
        <v>1</v>
      </c>
      <c r="AW1002">
        <v>185245</v>
      </c>
      <c r="AX1002">
        <v>1</v>
      </c>
      <c r="AY1002">
        <v>149</v>
      </c>
      <c r="AZ1002">
        <v>5</v>
      </c>
      <c r="BA1002">
        <v>1</v>
      </c>
      <c r="BB1002">
        <v>1</v>
      </c>
      <c r="BC1002">
        <v>11</v>
      </c>
      <c r="BD1002">
        <v>11</v>
      </c>
      <c r="BE1002">
        <v>1</v>
      </c>
      <c r="BF1002">
        <v>1</v>
      </c>
      <c r="BG1002">
        <v>26</v>
      </c>
      <c r="BH1002">
        <v>149</v>
      </c>
      <c r="BI1002">
        <v>44</v>
      </c>
      <c r="BJ1002">
        <v>1</v>
      </c>
      <c r="BK1002">
        <v>1</v>
      </c>
      <c r="BL1002">
        <v>1</v>
      </c>
      <c r="BM1002" t="s">
        <v>16860</v>
      </c>
      <c r="BN1002">
        <v>337226</v>
      </c>
      <c r="BO1002">
        <v>1</v>
      </c>
      <c r="BP1002" t="s">
        <v>16861</v>
      </c>
      <c r="BQ1002">
        <v>337226</v>
      </c>
      <c r="BR1002">
        <v>1</v>
      </c>
      <c r="BS1002" t="s">
        <v>16862</v>
      </c>
      <c r="BT1002">
        <v>337395</v>
      </c>
      <c r="BU1002">
        <v>1</v>
      </c>
      <c r="BV1002" t="s">
        <v>16863</v>
      </c>
      <c r="BW1002">
        <v>338140</v>
      </c>
      <c r="BX1002">
        <v>1</v>
      </c>
      <c r="BY1002" t="s">
        <v>16864</v>
      </c>
      <c r="BZ1002">
        <v>490720</v>
      </c>
      <c r="CA1002">
        <v>1</v>
      </c>
      <c r="CB1002">
        <v>1</v>
      </c>
      <c r="CC1002" t="s">
        <v>16860</v>
      </c>
      <c r="CD1002" t="s">
        <v>16861</v>
      </c>
      <c r="CE1002" t="s">
        <v>16862</v>
      </c>
      <c r="CF1002" t="s">
        <v>16863</v>
      </c>
      <c r="CG1002" t="s">
        <v>16864</v>
      </c>
      <c r="CH1002">
        <v>337226</v>
      </c>
      <c r="CI1002">
        <v>337226</v>
      </c>
      <c r="CJ1002">
        <v>337395</v>
      </c>
      <c r="CK1002">
        <v>338140</v>
      </c>
      <c r="CL1002">
        <v>490720</v>
      </c>
      <c r="CM1002">
        <v>1</v>
      </c>
      <c r="CN1002">
        <v>1</v>
      </c>
      <c r="CO1002">
        <v>1</v>
      </c>
      <c r="CP1002">
        <v>1</v>
      </c>
      <c r="CQ1002">
        <v>1</v>
      </c>
      <c r="CR1002">
        <v>1</v>
      </c>
      <c r="CS1002" t="s">
        <v>16860</v>
      </c>
      <c r="CT1002">
        <v>337226</v>
      </c>
      <c r="CU1002">
        <v>1</v>
      </c>
      <c r="CV1002" t="s">
        <v>16861</v>
      </c>
      <c r="CW1002">
        <v>337226</v>
      </c>
      <c r="CX1002">
        <v>1</v>
      </c>
      <c r="CY1002" t="s">
        <v>16862</v>
      </c>
      <c r="CZ1002">
        <v>337395</v>
      </c>
      <c r="DA1002">
        <v>1</v>
      </c>
      <c r="DB1002" t="s">
        <v>16863</v>
      </c>
      <c r="DC1002">
        <v>338140</v>
      </c>
      <c r="DD1002">
        <v>1</v>
      </c>
      <c r="DE1002" t="s">
        <v>16864</v>
      </c>
      <c r="DF1002">
        <v>490720</v>
      </c>
      <c r="DG1002">
        <v>1</v>
      </c>
      <c r="DH1002">
        <v>1</v>
      </c>
      <c r="DI1002">
        <v>1</v>
      </c>
      <c r="DJ1002">
        <v>1</v>
      </c>
      <c r="DK1002">
        <v>1</v>
      </c>
      <c r="DL1002">
        <v>1</v>
      </c>
      <c r="DM1002">
        <v>1</v>
      </c>
      <c r="DN1002">
        <v>24</v>
      </c>
      <c r="DO1002">
        <v>13</v>
      </c>
      <c r="DP1002">
        <v>1</v>
      </c>
      <c r="DQ1002">
        <v>1</v>
      </c>
      <c r="DR1002">
        <v>1350398</v>
      </c>
      <c r="DS1002">
        <f t="shared" si="62"/>
        <v>0</v>
      </c>
      <c r="DT1002">
        <v>117363</v>
      </c>
      <c r="DU1002">
        <f t="shared" si="63"/>
        <v>0</v>
      </c>
    </row>
    <row r="1003" spans="1:125" ht="19.5" customHeight="1" x14ac:dyDescent="0.25">
      <c r="A1003">
        <v>109839</v>
      </c>
      <c r="B1003" t="s">
        <v>16191</v>
      </c>
      <c r="C1003" t="s">
        <v>16702</v>
      </c>
      <c r="D1003" t="s">
        <v>17076</v>
      </c>
      <c r="E1003" t="s">
        <v>17077</v>
      </c>
      <c r="F1003">
        <v>11</v>
      </c>
      <c r="G1003">
        <v>7</v>
      </c>
      <c r="I1003">
        <v>1</v>
      </c>
      <c r="J1003">
        <v>1</v>
      </c>
      <c r="K1003">
        <v>5</v>
      </c>
      <c r="L1003">
        <v>5</v>
      </c>
      <c r="M1003">
        <v>1</v>
      </c>
      <c r="N1003">
        <v>1</v>
      </c>
      <c r="O1003">
        <v>1</v>
      </c>
      <c r="P1003" s="2">
        <v>45360</v>
      </c>
      <c r="Q1003">
        <v>1</v>
      </c>
      <c r="R1003" s="2">
        <v>45379</v>
      </c>
      <c r="S1003">
        <v>1</v>
      </c>
      <c r="T1003" s="2">
        <v>45380</v>
      </c>
      <c r="U1003">
        <v>1</v>
      </c>
      <c r="V1003">
        <v>1</v>
      </c>
      <c r="W1003">
        <v>1</v>
      </c>
      <c r="X1003">
        <v>102405</v>
      </c>
      <c r="Y1003">
        <v>43449</v>
      </c>
      <c r="Z1003">
        <v>145854</v>
      </c>
      <c r="AA1003">
        <v>0</v>
      </c>
      <c r="AB1003">
        <v>34045</v>
      </c>
      <c r="AC1003">
        <v>73701</v>
      </c>
      <c r="AD1003">
        <f t="shared" si="61"/>
        <v>107746</v>
      </c>
      <c r="AE1003">
        <f t="shared" si="60"/>
        <v>126800</v>
      </c>
      <c r="AF1003">
        <v>0</v>
      </c>
      <c r="AG1003">
        <v>90</v>
      </c>
      <c r="AH1003">
        <v>2</v>
      </c>
      <c r="AI1003">
        <v>8323400</v>
      </c>
      <c r="AJ1003">
        <v>17000</v>
      </c>
      <c r="AK1003">
        <v>1</v>
      </c>
      <c r="AL1003" s="2">
        <v>45450</v>
      </c>
      <c r="AM1003">
        <v>1</v>
      </c>
      <c r="AN1003">
        <v>13</v>
      </c>
      <c r="AO1003">
        <v>1</v>
      </c>
      <c r="AP1003">
        <v>1</v>
      </c>
      <c r="AQ1003">
        <v>57217</v>
      </c>
      <c r="AR1003">
        <v>297514</v>
      </c>
      <c r="AS1003">
        <v>1</v>
      </c>
      <c r="AT1003">
        <v>4</v>
      </c>
      <c r="AU1003" t="s">
        <v>90</v>
      </c>
      <c r="AV1003">
        <v>1</v>
      </c>
      <c r="AW1003">
        <v>0</v>
      </c>
      <c r="AX1003">
        <v>1</v>
      </c>
      <c r="AY1003">
        <v>8323400</v>
      </c>
      <c r="AZ1003">
        <v>0</v>
      </c>
      <c r="BA1003">
        <v>1</v>
      </c>
      <c r="BB1003">
        <v>1</v>
      </c>
      <c r="BC1003">
        <v>0</v>
      </c>
      <c r="BD1003">
        <v>0</v>
      </c>
      <c r="BE1003">
        <v>1</v>
      </c>
      <c r="BF1003">
        <v>1</v>
      </c>
      <c r="BG1003">
        <v>28</v>
      </c>
      <c r="BH1003">
        <v>34</v>
      </c>
      <c r="BI1003">
        <v>117</v>
      </c>
      <c r="BJ1003">
        <v>1</v>
      </c>
      <c r="BK1003">
        <v>1</v>
      </c>
      <c r="BL1003">
        <v>1</v>
      </c>
      <c r="BM1003" t="s">
        <v>17078</v>
      </c>
      <c r="BN1003">
        <v>295890</v>
      </c>
      <c r="BO1003">
        <v>1</v>
      </c>
      <c r="BP1003" t="s">
        <v>17079</v>
      </c>
      <c r="BQ1003">
        <v>281847</v>
      </c>
      <c r="BR1003">
        <v>1</v>
      </c>
      <c r="BS1003" t="s">
        <v>17080</v>
      </c>
      <c r="BT1003">
        <v>281253</v>
      </c>
      <c r="BU1003">
        <v>1</v>
      </c>
      <c r="BV1003" t="s">
        <v>17081</v>
      </c>
      <c r="BW1003">
        <v>339678</v>
      </c>
      <c r="BX1003">
        <v>1</v>
      </c>
      <c r="BY1003" t="s">
        <v>17082</v>
      </c>
      <c r="BZ1003">
        <v>1453084</v>
      </c>
      <c r="CA1003">
        <v>1</v>
      </c>
      <c r="CB1003">
        <v>1</v>
      </c>
      <c r="CC1003" t="s">
        <v>17083</v>
      </c>
      <c r="CD1003" t="s">
        <v>17084</v>
      </c>
      <c r="CE1003" t="s">
        <v>17085</v>
      </c>
      <c r="CF1003" t="s">
        <v>17086</v>
      </c>
      <c r="CG1003" t="s">
        <v>17087</v>
      </c>
      <c r="CH1003">
        <v>295890</v>
      </c>
      <c r="CI1003">
        <v>281847</v>
      </c>
      <c r="CJ1003">
        <v>281253</v>
      </c>
      <c r="CK1003">
        <v>339678</v>
      </c>
      <c r="CL1003">
        <v>1453083</v>
      </c>
      <c r="CM1003">
        <v>1</v>
      </c>
      <c r="CN1003">
        <v>1</v>
      </c>
      <c r="CO1003">
        <v>1</v>
      </c>
      <c r="CP1003">
        <v>1</v>
      </c>
      <c r="CQ1003">
        <v>1</v>
      </c>
      <c r="CR1003">
        <v>1</v>
      </c>
      <c r="CS1003" t="s">
        <v>17088</v>
      </c>
      <c r="CT1003">
        <v>1453083</v>
      </c>
      <c r="CU1003">
        <v>1</v>
      </c>
      <c r="CV1003" t="s">
        <v>17089</v>
      </c>
      <c r="CW1003">
        <v>339678</v>
      </c>
      <c r="CX1003">
        <v>1</v>
      </c>
      <c r="CY1003" t="s">
        <v>17090</v>
      </c>
      <c r="CZ1003">
        <v>295890</v>
      </c>
      <c r="DA1003">
        <v>1</v>
      </c>
      <c r="DB1003" t="s">
        <v>17091</v>
      </c>
      <c r="DC1003">
        <v>281847</v>
      </c>
      <c r="DD1003">
        <v>1</v>
      </c>
      <c r="DE1003" t="s">
        <v>17092</v>
      </c>
      <c r="DF1003">
        <v>281253</v>
      </c>
      <c r="DG1003">
        <v>1</v>
      </c>
      <c r="DH1003">
        <v>1</v>
      </c>
      <c r="DI1003">
        <v>1</v>
      </c>
      <c r="DJ1003">
        <v>1</v>
      </c>
      <c r="DK1003">
        <v>1</v>
      </c>
      <c r="DL1003">
        <v>1</v>
      </c>
      <c r="DM1003">
        <v>1</v>
      </c>
      <c r="DN1003">
        <v>6</v>
      </c>
      <c r="DO1003">
        <v>3</v>
      </c>
      <c r="DP1003">
        <v>1</v>
      </c>
      <c r="DQ1003">
        <v>1</v>
      </c>
      <c r="DR1003">
        <v>107746</v>
      </c>
      <c r="DS1003">
        <f t="shared" si="62"/>
        <v>0</v>
      </c>
      <c r="DT1003">
        <v>0</v>
      </c>
      <c r="DU1003">
        <f t="shared" si="63"/>
        <v>0</v>
      </c>
    </row>
    <row r="1004" spans="1:125" ht="19.5" customHeight="1" x14ac:dyDescent="0.25">
      <c r="A1004">
        <v>109741</v>
      </c>
      <c r="B1004" t="s">
        <v>16191</v>
      </c>
      <c r="C1004" t="s">
        <v>16191</v>
      </c>
      <c r="D1004" t="s">
        <v>16210</v>
      </c>
      <c r="E1004" t="s">
        <v>16302</v>
      </c>
      <c r="F1004">
        <v>17</v>
      </c>
      <c r="G1004">
        <v>14</v>
      </c>
      <c r="I1004">
        <v>1</v>
      </c>
      <c r="J1004">
        <v>1</v>
      </c>
      <c r="K1004">
        <v>27</v>
      </c>
      <c r="L1004">
        <v>32</v>
      </c>
      <c r="M1004">
        <v>1</v>
      </c>
      <c r="N1004">
        <v>1</v>
      </c>
      <c r="O1004">
        <v>1</v>
      </c>
      <c r="P1004" s="2">
        <v>45343</v>
      </c>
      <c r="Q1004">
        <v>1</v>
      </c>
      <c r="R1004" s="2">
        <v>45349</v>
      </c>
      <c r="S1004">
        <v>1</v>
      </c>
      <c r="T1004" s="2">
        <v>45350</v>
      </c>
      <c r="U1004">
        <v>1</v>
      </c>
      <c r="V1004">
        <v>1</v>
      </c>
      <c r="W1004">
        <v>1</v>
      </c>
      <c r="X1004">
        <v>116489</v>
      </c>
      <c r="Y1004">
        <v>65936</v>
      </c>
      <c r="Z1004">
        <v>182425</v>
      </c>
      <c r="AA1004">
        <v>0</v>
      </c>
      <c r="AB1004">
        <v>154903</v>
      </c>
      <c r="AC1004">
        <v>50699</v>
      </c>
      <c r="AD1004">
        <f t="shared" si="61"/>
        <v>205602</v>
      </c>
      <c r="AE1004">
        <f t="shared" si="60"/>
        <v>194013.5</v>
      </c>
      <c r="AF1004">
        <v>0</v>
      </c>
      <c r="AG1004">
        <v>80</v>
      </c>
      <c r="AH1004">
        <v>9</v>
      </c>
      <c r="AI1004">
        <v>9735330</v>
      </c>
      <c r="AJ1004">
        <v>1427000</v>
      </c>
      <c r="AK1004">
        <v>1</v>
      </c>
      <c r="AL1004" s="2">
        <v>45432</v>
      </c>
      <c r="AM1004">
        <v>1</v>
      </c>
      <c r="AN1004">
        <v>9</v>
      </c>
      <c r="AO1004">
        <v>1</v>
      </c>
      <c r="AP1004">
        <v>1</v>
      </c>
      <c r="AQ1004">
        <v>154903</v>
      </c>
      <c r="AR1004">
        <v>305955</v>
      </c>
      <c r="AS1004">
        <v>1</v>
      </c>
      <c r="AT1004">
        <v>12</v>
      </c>
      <c r="AU1004" t="s">
        <v>90</v>
      </c>
      <c r="AV1004">
        <v>1</v>
      </c>
      <c r="AW1004">
        <v>564564</v>
      </c>
      <c r="AX1004">
        <v>1</v>
      </c>
      <c r="AY1004">
        <v>9735330</v>
      </c>
      <c r="AZ1004">
        <v>1259000</v>
      </c>
      <c r="BA1004">
        <v>1</v>
      </c>
      <c r="BB1004">
        <v>1</v>
      </c>
      <c r="BC1004">
        <v>10</v>
      </c>
      <c r="BD1004">
        <v>10</v>
      </c>
      <c r="BE1004">
        <v>1</v>
      </c>
      <c r="BF1004">
        <v>1</v>
      </c>
      <c r="BG1004">
        <v>34</v>
      </c>
      <c r="BH1004">
        <v>35</v>
      </c>
      <c r="BI1004">
        <v>81</v>
      </c>
      <c r="BJ1004">
        <v>1</v>
      </c>
      <c r="BK1004">
        <v>1</v>
      </c>
      <c r="BL1004">
        <v>1</v>
      </c>
      <c r="BM1004" t="s">
        <v>16303</v>
      </c>
      <c r="BN1004">
        <v>346048</v>
      </c>
      <c r="BO1004">
        <v>1</v>
      </c>
      <c r="BP1004" t="s">
        <v>16304</v>
      </c>
      <c r="BQ1004">
        <v>343031</v>
      </c>
      <c r="BR1004">
        <v>1</v>
      </c>
      <c r="BS1004" t="s">
        <v>16305</v>
      </c>
      <c r="BT1004">
        <v>340183</v>
      </c>
      <c r="BU1004">
        <v>1</v>
      </c>
      <c r="BV1004" t="s">
        <v>16306</v>
      </c>
      <c r="BW1004">
        <v>346048</v>
      </c>
      <c r="BX1004">
        <v>1</v>
      </c>
      <c r="BY1004" t="s">
        <v>16307</v>
      </c>
      <c r="BZ1004">
        <v>348779</v>
      </c>
      <c r="CA1004">
        <v>1</v>
      </c>
      <c r="CB1004">
        <v>1</v>
      </c>
      <c r="CC1004" t="s">
        <v>16303</v>
      </c>
      <c r="CD1004" t="s">
        <v>16304</v>
      </c>
      <c r="CE1004" t="s">
        <v>16305</v>
      </c>
      <c r="CF1004" t="s">
        <v>16306</v>
      </c>
      <c r="CG1004" t="s">
        <v>16307</v>
      </c>
      <c r="CH1004">
        <v>346048</v>
      </c>
      <c r="CI1004">
        <v>343031</v>
      </c>
      <c r="CJ1004">
        <v>340183</v>
      </c>
      <c r="CK1004">
        <v>346048</v>
      </c>
      <c r="CL1004">
        <v>348779</v>
      </c>
      <c r="CM1004">
        <v>1</v>
      </c>
      <c r="CN1004">
        <v>1</v>
      </c>
      <c r="CO1004">
        <v>1</v>
      </c>
      <c r="CP1004">
        <v>1</v>
      </c>
      <c r="CQ1004">
        <v>1</v>
      </c>
      <c r="CR1004">
        <v>1</v>
      </c>
      <c r="CS1004" t="s">
        <v>16303</v>
      </c>
      <c r="CT1004">
        <v>346048</v>
      </c>
      <c r="CU1004">
        <v>1</v>
      </c>
      <c r="CV1004" t="s">
        <v>16304</v>
      </c>
      <c r="CW1004">
        <v>343031</v>
      </c>
      <c r="CX1004">
        <v>1</v>
      </c>
      <c r="CY1004" t="s">
        <v>16305</v>
      </c>
      <c r="CZ1004">
        <v>340183</v>
      </c>
      <c r="DA1004">
        <v>1</v>
      </c>
      <c r="DB1004" t="s">
        <v>16306</v>
      </c>
      <c r="DC1004">
        <v>346048</v>
      </c>
      <c r="DD1004">
        <v>1</v>
      </c>
      <c r="DE1004" t="s">
        <v>16307</v>
      </c>
      <c r="DF1004">
        <v>348779</v>
      </c>
      <c r="DG1004">
        <v>1</v>
      </c>
      <c r="DH1004">
        <v>1</v>
      </c>
      <c r="DI1004">
        <v>1</v>
      </c>
      <c r="DJ1004">
        <v>1</v>
      </c>
      <c r="DK1004">
        <v>1</v>
      </c>
      <c r="DL1004">
        <v>1</v>
      </c>
      <c r="DM1004">
        <v>1</v>
      </c>
      <c r="DN1004">
        <v>14</v>
      </c>
      <c r="DO1004">
        <v>14</v>
      </c>
      <c r="DP1004">
        <v>1</v>
      </c>
      <c r="DQ1004">
        <v>1</v>
      </c>
      <c r="DR1004">
        <v>205602</v>
      </c>
      <c r="DS1004">
        <f t="shared" si="62"/>
        <v>0</v>
      </c>
      <c r="DT1004">
        <v>0</v>
      </c>
      <c r="DU1004">
        <f t="shared" si="63"/>
        <v>0</v>
      </c>
    </row>
    <row r="1005" spans="1:125" ht="19.5" customHeight="1" x14ac:dyDescent="0.25">
      <c r="A1005">
        <v>109806</v>
      </c>
      <c r="B1005" t="s">
        <v>16191</v>
      </c>
      <c r="C1005" t="s">
        <v>16702</v>
      </c>
      <c r="D1005" t="s">
        <v>16703</v>
      </c>
      <c r="E1005" t="s">
        <v>16704</v>
      </c>
      <c r="F1005">
        <v>29</v>
      </c>
      <c r="G1005">
        <v>20</v>
      </c>
      <c r="I1005">
        <v>1</v>
      </c>
      <c r="J1005">
        <v>1</v>
      </c>
      <c r="K1005">
        <v>16</v>
      </c>
      <c r="L1005">
        <v>16</v>
      </c>
      <c r="M1005">
        <v>1</v>
      </c>
      <c r="N1005">
        <v>1</v>
      </c>
      <c r="O1005">
        <v>1</v>
      </c>
      <c r="P1005" s="2">
        <v>45356</v>
      </c>
      <c r="Q1005">
        <v>1</v>
      </c>
      <c r="R1005" s="2">
        <v>45363</v>
      </c>
      <c r="S1005">
        <v>1</v>
      </c>
      <c r="T1005" s="2">
        <v>45363</v>
      </c>
      <c r="U1005">
        <v>1</v>
      </c>
      <c r="V1005">
        <v>1</v>
      </c>
      <c r="W1005">
        <v>1</v>
      </c>
      <c r="X1005">
        <v>85980</v>
      </c>
      <c r="Y1005">
        <v>61151</v>
      </c>
      <c r="Z1005">
        <v>147131</v>
      </c>
      <c r="AA1005">
        <v>0</v>
      </c>
      <c r="AB1005">
        <v>323729</v>
      </c>
      <c r="AC1005">
        <v>83781</v>
      </c>
      <c r="AD1005">
        <f t="shared" si="61"/>
        <v>407510</v>
      </c>
      <c r="AE1005">
        <f t="shared" si="60"/>
        <v>277320.5</v>
      </c>
      <c r="AF1005">
        <v>0</v>
      </c>
      <c r="AG1005">
        <v>123</v>
      </c>
      <c r="AH1005">
        <v>19</v>
      </c>
      <c r="AI1005">
        <v>23250770</v>
      </c>
      <c r="AJ1005">
        <v>5395000</v>
      </c>
      <c r="AK1005">
        <v>1</v>
      </c>
      <c r="AL1005" s="2">
        <v>45462</v>
      </c>
      <c r="AM1005">
        <v>1</v>
      </c>
      <c r="AN1005">
        <v>12</v>
      </c>
      <c r="AO1005">
        <v>1</v>
      </c>
      <c r="AP1005">
        <v>1</v>
      </c>
      <c r="AQ1005">
        <v>323729</v>
      </c>
      <c r="AR1005">
        <v>531210</v>
      </c>
      <c r="AS1005">
        <v>1</v>
      </c>
      <c r="AT1005">
        <v>12</v>
      </c>
      <c r="AU1005" t="s">
        <v>90</v>
      </c>
      <c r="AV1005">
        <v>1</v>
      </c>
      <c r="AW1005">
        <v>404940.44</v>
      </c>
      <c r="AX1005">
        <v>1</v>
      </c>
      <c r="AY1005">
        <v>23250770</v>
      </c>
      <c r="AZ1005">
        <v>12250000</v>
      </c>
      <c r="BA1005">
        <v>1</v>
      </c>
      <c r="BB1005">
        <v>1</v>
      </c>
      <c r="BC1005">
        <v>12</v>
      </c>
      <c r="BD1005">
        <v>12</v>
      </c>
      <c r="BE1005">
        <v>1</v>
      </c>
      <c r="BF1005">
        <v>1</v>
      </c>
      <c r="BG1005">
        <v>32</v>
      </c>
      <c r="BH1005">
        <v>132</v>
      </c>
      <c r="BI1005">
        <v>35</v>
      </c>
      <c r="BJ1005">
        <v>1</v>
      </c>
      <c r="BK1005">
        <v>1</v>
      </c>
      <c r="BL1005">
        <v>1</v>
      </c>
      <c r="BM1005" t="s">
        <v>16705</v>
      </c>
      <c r="BN1005">
        <v>645134</v>
      </c>
      <c r="BO1005">
        <v>1</v>
      </c>
      <c r="BP1005" t="s">
        <v>16706</v>
      </c>
      <c r="BQ1005">
        <v>644346</v>
      </c>
      <c r="BR1005">
        <v>1</v>
      </c>
      <c r="BS1005" t="s">
        <v>16707</v>
      </c>
      <c r="BT1005">
        <v>557833</v>
      </c>
      <c r="BU1005">
        <v>1</v>
      </c>
      <c r="BV1005" t="s">
        <v>16708</v>
      </c>
      <c r="BW1005">
        <v>404940</v>
      </c>
      <c r="BX1005">
        <v>1</v>
      </c>
      <c r="BY1005" t="s">
        <v>16709</v>
      </c>
      <c r="BZ1005">
        <v>342832</v>
      </c>
      <c r="CA1005">
        <v>1</v>
      </c>
      <c r="CB1005">
        <v>1</v>
      </c>
      <c r="CC1005" t="s">
        <v>16710</v>
      </c>
      <c r="CD1005" t="s">
        <v>16706</v>
      </c>
      <c r="CE1005" t="s">
        <v>16707</v>
      </c>
      <c r="CF1005" t="s">
        <v>16708</v>
      </c>
      <c r="CG1005" t="s">
        <v>16709</v>
      </c>
      <c r="CH1005">
        <v>645134</v>
      </c>
      <c r="CI1005">
        <v>644346</v>
      </c>
      <c r="CJ1005">
        <v>557833</v>
      </c>
      <c r="CK1005">
        <v>404940</v>
      </c>
      <c r="CL1005">
        <v>342832</v>
      </c>
      <c r="CM1005">
        <v>1</v>
      </c>
      <c r="CN1005">
        <v>1</v>
      </c>
      <c r="CO1005">
        <v>1</v>
      </c>
      <c r="CP1005">
        <v>1</v>
      </c>
      <c r="CQ1005">
        <v>1</v>
      </c>
      <c r="CR1005">
        <v>1</v>
      </c>
      <c r="CS1005" t="s">
        <v>16710</v>
      </c>
      <c r="CT1005">
        <v>645134</v>
      </c>
      <c r="CU1005">
        <v>1</v>
      </c>
      <c r="CV1005" t="s">
        <v>16706</v>
      </c>
      <c r="CW1005">
        <v>644346</v>
      </c>
      <c r="CX1005">
        <v>1</v>
      </c>
      <c r="CY1005" t="s">
        <v>16707</v>
      </c>
      <c r="CZ1005">
        <v>557833</v>
      </c>
      <c r="DA1005">
        <v>1</v>
      </c>
      <c r="DB1005" t="s">
        <v>16708</v>
      </c>
      <c r="DC1005">
        <v>404940</v>
      </c>
      <c r="DD1005">
        <v>1</v>
      </c>
      <c r="DE1005" t="s">
        <v>16711</v>
      </c>
      <c r="DF1005">
        <v>342832</v>
      </c>
      <c r="DG1005">
        <v>1</v>
      </c>
      <c r="DH1005">
        <v>1</v>
      </c>
      <c r="DI1005">
        <v>1</v>
      </c>
      <c r="DJ1005">
        <v>1</v>
      </c>
      <c r="DK1005">
        <v>1</v>
      </c>
      <c r="DL1005">
        <v>1</v>
      </c>
      <c r="DM1005">
        <v>1</v>
      </c>
      <c r="DN1005">
        <v>15</v>
      </c>
      <c r="DO1005">
        <v>8</v>
      </c>
      <c r="DP1005">
        <v>1</v>
      </c>
      <c r="DQ1005">
        <v>1</v>
      </c>
      <c r="DR1005">
        <v>407510</v>
      </c>
      <c r="DS1005">
        <f t="shared" si="62"/>
        <v>0</v>
      </c>
      <c r="DT1005">
        <v>0</v>
      </c>
      <c r="DU1005">
        <f t="shared" si="63"/>
        <v>0</v>
      </c>
    </row>
    <row r="1006" spans="1:125" ht="19.5" customHeight="1" x14ac:dyDescent="0.25">
      <c r="A1006">
        <v>109819</v>
      </c>
      <c r="B1006" t="s">
        <v>16191</v>
      </c>
      <c r="C1006" t="s">
        <v>16702</v>
      </c>
      <c r="D1006" t="s">
        <v>16821</v>
      </c>
      <c r="E1006" t="s">
        <v>16833</v>
      </c>
      <c r="F1006">
        <v>25</v>
      </c>
      <c r="G1006">
        <v>15</v>
      </c>
      <c r="I1006">
        <v>1</v>
      </c>
      <c r="J1006">
        <v>1</v>
      </c>
      <c r="K1006">
        <v>5</v>
      </c>
      <c r="L1006">
        <v>5</v>
      </c>
      <c r="M1006">
        <v>1</v>
      </c>
      <c r="N1006">
        <v>1</v>
      </c>
      <c r="O1006">
        <v>1</v>
      </c>
      <c r="P1006" s="2">
        <v>45361</v>
      </c>
      <c r="Q1006">
        <v>1</v>
      </c>
      <c r="R1006" s="2">
        <v>45366</v>
      </c>
      <c r="S1006">
        <v>1</v>
      </c>
      <c r="T1006" s="2">
        <v>45366</v>
      </c>
      <c r="U1006">
        <v>1</v>
      </c>
      <c r="V1006">
        <v>1</v>
      </c>
      <c r="W1006">
        <v>1</v>
      </c>
      <c r="X1006">
        <v>188246</v>
      </c>
      <c r="Y1006">
        <v>86751</v>
      </c>
      <c r="Z1006">
        <v>274997</v>
      </c>
      <c r="AA1006">
        <v>0</v>
      </c>
      <c r="AB1006">
        <v>178853</v>
      </c>
      <c r="AC1006">
        <v>185774.49</v>
      </c>
      <c r="AD1006">
        <f t="shared" si="61"/>
        <v>364627.49</v>
      </c>
      <c r="AE1006">
        <f t="shared" si="60"/>
        <v>319812.245</v>
      </c>
      <c r="AF1006">
        <v>0</v>
      </c>
      <c r="AG1006">
        <v>79</v>
      </c>
      <c r="AH1006">
        <v>2</v>
      </c>
      <c r="AI1006">
        <v>20580545</v>
      </c>
      <c r="AJ1006">
        <v>440000</v>
      </c>
      <c r="AK1006">
        <v>1</v>
      </c>
      <c r="AL1006" s="2">
        <v>45457</v>
      </c>
      <c r="AM1006">
        <v>1</v>
      </c>
      <c r="AN1006">
        <v>5</v>
      </c>
      <c r="AO1006">
        <v>1</v>
      </c>
      <c r="AP1006">
        <v>1</v>
      </c>
      <c r="AQ1006">
        <v>178853</v>
      </c>
      <c r="AR1006">
        <v>450000</v>
      </c>
      <c r="AS1006">
        <v>1</v>
      </c>
      <c r="AT1006">
        <v>1</v>
      </c>
      <c r="AU1006" t="s">
        <v>90</v>
      </c>
      <c r="AV1006">
        <v>1</v>
      </c>
      <c r="AW1006">
        <v>241761</v>
      </c>
      <c r="AX1006">
        <v>1</v>
      </c>
      <c r="AY1006">
        <v>19940545</v>
      </c>
      <c r="AZ1006">
        <v>11379337</v>
      </c>
      <c r="BA1006">
        <v>1</v>
      </c>
      <c r="BB1006">
        <v>1</v>
      </c>
      <c r="BC1006">
        <v>0</v>
      </c>
      <c r="BD1006">
        <v>0</v>
      </c>
      <c r="BE1006">
        <v>1</v>
      </c>
      <c r="BF1006">
        <v>1</v>
      </c>
      <c r="BG1006">
        <v>8</v>
      </c>
      <c r="BH1006">
        <v>79</v>
      </c>
      <c r="BI1006">
        <v>79</v>
      </c>
      <c r="BJ1006">
        <v>1</v>
      </c>
      <c r="BK1006">
        <v>1</v>
      </c>
      <c r="BL1006">
        <v>1</v>
      </c>
      <c r="BM1006" t="s">
        <v>16834</v>
      </c>
      <c r="BN1006">
        <v>644764</v>
      </c>
      <c r="BO1006">
        <v>1</v>
      </c>
      <c r="BP1006" t="s">
        <v>16835</v>
      </c>
      <c r="BQ1006">
        <v>572926</v>
      </c>
      <c r="BR1006">
        <v>1</v>
      </c>
      <c r="BS1006" t="s">
        <v>16836</v>
      </c>
      <c r="BT1006">
        <v>250606</v>
      </c>
      <c r="BU1006">
        <v>1</v>
      </c>
      <c r="BV1006" t="s">
        <v>16837</v>
      </c>
      <c r="BW1006">
        <v>126438</v>
      </c>
      <c r="BX1006">
        <v>1</v>
      </c>
      <c r="BY1006" t="s">
        <v>16838</v>
      </c>
      <c r="BZ1006">
        <v>77027</v>
      </c>
      <c r="CA1006">
        <v>1</v>
      </c>
      <c r="CB1006">
        <v>1</v>
      </c>
      <c r="CC1006" t="s">
        <v>16839</v>
      </c>
      <c r="CD1006" t="s">
        <v>16840</v>
      </c>
      <c r="CE1006" t="s">
        <v>16836</v>
      </c>
      <c r="CF1006" t="s">
        <v>16841</v>
      </c>
      <c r="CG1006" t="s">
        <v>16842</v>
      </c>
      <c r="CH1006">
        <v>644764</v>
      </c>
      <c r="CI1006">
        <v>572926</v>
      </c>
      <c r="CJ1006">
        <v>250606</v>
      </c>
      <c r="CK1006">
        <v>126438</v>
      </c>
      <c r="CL1006">
        <v>77027</v>
      </c>
      <c r="CM1006">
        <v>1</v>
      </c>
      <c r="CN1006">
        <v>1</v>
      </c>
      <c r="CO1006">
        <v>1</v>
      </c>
      <c r="CP1006">
        <v>1</v>
      </c>
      <c r="CQ1006">
        <v>1</v>
      </c>
      <c r="CR1006">
        <v>1</v>
      </c>
      <c r="CS1006" t="s">
        <v>16843</v>
      </c>
      <c r="CT1006">
        <v>644764</v>
      </c>
      <c r="CU1006">
        <v>1</v>
      </c>
      <c r="CV1006" t="s">
        <v>16844</v>
      </c>
      <c r="CW1006">
        <v>572926</v>
      </c>
      <c r="CX1006">
        <v>1</v>
      </c>
      <c r="CY1006" t="s">
        <v>16845</v>
      </c>
      <c r="CZ1006">
        <v>250606</v>
      </c>
      <c r="DA1006">
        <v>1</v>
      </c>
      <c r="DB1006" t="s">
        <v>16846</v>
      </c>
      <c r="DC1006">
        <v>126438</v>
      </c>
      <c r="DD1006">
        <v>1</v>
      </c>
      <c r="DE1006" t="s">
        <v>16847</v>
      </c>
      <c r="DF1006">
        <v>77027</v>
      </c>
      <c r="DG1006">
        <v>1</v>
      </c>
      <c r="DH1006">
        <v>1</v>
      </c>
      <c r="DI1006">
        <v>1</v>
      </c>
      <c r="DJ1006">
        <v>1</v>
      </c>
      <c r="DK1006">
        <v>1</v>
      </c>
      <c r="DL1006">
        <v>1</v>
      </c>
      <c r="DM1006">
        <v>1</v>
      </c>
      <c r="DN1006">
        <v>5</v>
      </c>
      <c r="DO1006">
        <v>5</v>
      </c>
      <c r="DP1006">
        <v>1</v>
      </c>
      <c r="DQ1006">
        <v>1</v>
      </c>
      <c r="DR1006">
        <v>364627.49</v>
      </c>
      <c r="DS1006">
        <f t="shared" si="62"/>
        <v>0</v>
      </c>
      <c r="DT1006">
        <v>0</v>
      </c>
      <c r="DU1006">
        <f t="shared" si="63"/>
        <v>0</v>
      </c>
    </row>
    <row r="1007" spans="1:125" ht="19.5" customHeight="1" x14ac:dyDescent="0.25">
      <c r="A1007">
        <v>109768</v>
      </c>
      <c r="B1007" t="s">
        <v>16191</v>
      </c>
      <c r="C1007" t="s">
        <v>16191</v>
      </c>
      <c r="D1007" t="s">
        <v>16383</v>
      </c>
      <c r="E1007" t="s">
        <v>16453</v>
      </c>
      <c r="F1007">
        <v>16</v>
      </c>
      <c r="G1007">
        <v>14</v>
      </c>
      <c r="I1007">
        <v>1</v>
      </c>
      <c r="J1007">
        <v>1</v>
      </c>
      <c r="K1007">
        <v>18</v>
      </c>
      <c r="L1007">
        <v>20</v>
      </c>
      <c r="M1007">
        <v>1</v>
      </c>
      <c r="N1007">
        <v>1</v>
      </c>
      <c r="O1007">
        <v>1</v>
      </c>
      <c r="P1007" s="2">
        <v>45344</v>
      </c>
      <c r="Q1007">
        <v>1</v>
      </c>
      <c r="R1007" s="2">
        <v>45356</v>
      </c>
      <c r="S1007">
        <v>1</v>
      </c>
      <c r="T1007" s="2">
        <v>45359</v>
      </c>
      <c r="U1007">
        <v>1</v>
      </c>
      <c r="V1007">
        <v>1</v>
      </c>
      <c r="W1007">
        <v>1</v>
      </c>
      <c r="X1007">
        <v>226495</v>
      </c>
      <c r="Y1007">
        <v>48236</v>
      </c>
      <c r="Z1007">
        <v>274731</v>
      </c>
      <c r="AA1007">
        <v>0</v>
      </c>
      <c r="AB1007">
        <v>105103</v>
      </c>
      <c r="AC1007">
        <v>138447</v>
      </c>
      <c r="AD1007">
        <f t="shared" si="61"/>
        <v>243550</v>
      </c>
      <c r="AE1007">
        <f t="shared" si="60"/>
        <v>259140.5</v>
      </c>
      <c r="AF1007">
        <v>0</v>
      </c>
      <c r="AG1007">
        <v>67</v>
      </c>
      <c r="AH1007">
        <v>8</v>
      </c>
      <c r="AI1007">
        <v>9746080</v>
      </c>
      <c r="AJ1007">
        <v>1050000</v>
      </c>
      <c r="AK1007">
        <v>1</v>
      </c>
      <c r="AL1007" s="2">
        <v>45450</v>
      </c>
      <c r="AM1007">
        <v>1</v>
      </c>
      <c r="AN1007">
        <v>12</v>
      </c>
      <c r="AO1007">
        <v>1</v>
      </c>
      <c r="AP1007">
        <v>1</v>
      </c>
      <c r="AQ1007">
        <v>105103</v>
      </c>
      <c r="AR1007">
        <v>202003</v>
      </c>
      <c r="AS1007">
        <v>1</v>
      </c>
      <c r="AT1007">
        <v>12</v>
      </c>
      <c r="AU1007" t="s">
        <v>90</v>
      </c>
      <c r="AV1007">
        <v>1</v>
      </c>
      <c r="AW1007">
        <v>74027</v>
      </c>
      <c r="AX1007">
        <v>1</v>
      </c>
      <c r="AY1007">
        <v>9746080</v>
      </c>
      <c r="AZ1007">
        <v>7625000</v>
      </c>
      <c r="BA1007">
        <v>1</v>
      </c>
      <c r="BB1007">
        <v>1</v>
      </c>
      <c r="BC1007">
        <v>7</v>
      </c>
      <c r="BD1007">
        <v>7</v>
      </c>
      <c r="BE1007">
        <v>1</v>
      </c>
      <c r="BF1007">
        <v>1</v>
      </c>
      <c r="BG1007">
        <v>40</v>
      </c>
      <c r="BH1007">
        <v>75</v>
      </c>
      <c r="BI1007">
        <v>51</v>
      </c>
      <c r="BJ1007">
        <v>1</v>
      </c>
      <c r="BK1007">
        <v>1</v>
      </c>
      <c r="BL1007">
        <v>1</v>
      </c>
      <c r="BM1007" t="s">
        <v>16454</v>
      </c>
      <c r="BN1007">
        <v>1094357.1100000001</v>
      </c>
      <c r="BO1007">
        <v>1</v>
      </c>
      <c r="BP1007" t="s">
        <v>16455</v>
      </c>
      <c r="BQ1007">
        <v>739394.74</v>
      </c>
      <c r="BR1007">
        <v>1</v>
      </c>
      <c r="BS1007" t="s">
        <v>16456</v>
      </c>
      <c r="BT1007">
        <v>517967.7</v>
      </c>
      <c r="BU1007">
        <v>1</v>
      </c>
      <c r="BV1007" t="s">
        <v>16457</v>
      </c>
      <c r="BW1007">
        <v>506294.06</v>
      </c>
      <c r="BX1007">
        <v>1</v>
      </c>
      <c r="BY1007" t="s">
        <v>16458</v>
      </c>
      <c r="BZ1007">
        <v>501158.93</v>
      </c>
      <c r="CA1007">
        <v>1</v>
      </c>
      <c r="CB1007">
        <v>1</v>
      </c>
      <c r="CC1007" t="s">
        <v>16454</v>
      </c>
      <c r="CD1007" t="s">
        <v>16455</v>
      </c>
      <c r="CE1007" t="s">
        <v>16456</v>
      </c>
      <c r="CF1007" t="s">
        <v>16457</v>
      </c>
      <c r="CG1007" t="s">
        <v>16458</v>
      </c>
      <c r="CH1007">
        <v>1094357.1100000001</v>
      </c>
      <c r="CI1007">
        <v>739394.74</v>
      </c>
      <c r="CJ1007">
        <v>517967.7</v>
      </c>
      <c r="CK1007">
        <v>506294.06</v>
      </c>
      <c r="CL1007">
        <v>501158.93</v>
      </c>
      <c r="CM1007">
        <v>1</v>
      </c>
      <c r="CN1007">
        <v>1</v>
      </c>
      <c r="CO1007">
        <v>1</v>
      </c>
      <c r="CP1007">
        <v>1</v>
      </c>
      <c r="CQ1007">
        <v>1</v>
      </c>
      <c r="CR1007">
        <v>1</v>
      </c>
      <c r="CS1007" t="s">
        <v>16454</v>
      </c>
      <c r="CT1007">
        <v>1094357.1100000001</v>
      </c>
      <c r="CU1007">
        <v>1</v>
      </c>
      <c r="CV1007" t="s">
        <v>16455</v>
      </c>
      <c r="CW1007">
        <v>739394.74</v>
      </c>
      <c r="CX1007">
        <v>1</v>
      </c>
      <c r="CY1007" t="s">
        <v>16456</v>
      </c>
      <c r="CZ1007">
        <v>517967.7</v>
      </c>
      <c r="DA1007">
        <v>1</v>
      </c>
      <c r="DB1007" t="s">
        <v>16457</v>
      </c>
      <c r="DC1007">
        <v>506294.06</v>
      </c>
      <c r="DD1007">
        <v>1</v>
      </c>
      <c r="DE1007" t="s">
        <v>16458</v>
      </c>
      <c r="DF1007">
        <v>501158.93</v>
      </c>
      <c r="DG1007">
        <v>1</v>
      </c>
      <c r="DH1007">
        <v>1</v>
      </c>
      <c r="DI1007">
        <v>1</v>
      </c>
      <c r="DJ1007">
        <v>1</v>
      </c>
      <c r="DK1007">
        <v>1</v>
      </c>
      <c r="DL1007">
        <v>1</v>
      </c>
      <c r="DM1007">
        <v>1</v>
      </c>
      <c r="DN1007">
        <v>18</v>
      </c>
      <c r="DO1007">
        <v>9</v>
      </c>
      <c r="DP1007">
        <v>1</v>
      </c>
      <c r="DQ1007">
        <v>1</v>
      </c>
      <c r="DR1007">
        <v>243550</v>
      </c>
      <c r="DS1007">
        <f t="shared" si="62"/>
        <v>0</v>
      </c>
      <c r="DT1007">
        <v>0</v>
      </c>
      <c r="DU1007">
        <f t="shared" si="63"/>
        <v>0</v>
      </c>
    </row>
    <row r="1008" spans="1:125" ht="19.5" customHeight="1" x14ac:dyDescent="0.25">
      <c r="A1008">
        <v>109827</v>
      </c>
      <c r="B1008" t="s">
        <v>16191</v>
      </c>
      <c r="C1008" t="s">
        <v>16191</v>
      </c>
      <c r="D1008" t="s">
        <v>16881</v>
      </c>
      <c r="E1008" t="s">
        <v>16940</v>
      </c>
      <c r="F1008">
        <v>16</v>
      </c>
      <c r="G1008">
        <v>14</v>
      </c>
      <c r="I1008">
        <v>1</v>
      </c>
      <c r="J1008">
        <v>1</v>
      </c>
      <c r="K1008">
        <v>28</v>
      </c>
      <c r="L1008">
        <v>28</v>
      </c>
      <c r="M1008">
        <v>1</v>
      </c>
      <c r="N1008">
        <v>1</v>
      </c>
      <c r="O1008">
        <v>1</v>
      </c>
      <c r="P1008" s="2">
        <v>45362</v>
      </c>
      <c r="Q1008">
        <v>1</v>
      </c>
      <c r="R1008" s="2">
        <v>45365</v>
      </c>
      <c r="S1008">
        <v>1</v>
      </c>
      <c r="T1008" s="2">
        <v>45365</v>
      </c>
      <c r="U1008">
        <v>1</v>
      </c>
      <c r="V1008">
        <v>1</v>
      </c>
      <c r="W1008">
        <v>1</v>
      </c>
      <c r="X1008">
        <v>82569</v>
      </c>
      <c r="Y1008">
        <v>237329</v>
      </c>
      <c r="Z1008">
        <v>319898</v>
      </c>
      <c r="AA1008">
        <v>48950</v>
      </c>
      <c r="AB1008">
        <v>35316</v>
      </c>
      <c r="AC1008">
        <v>239895</v>
      </c>
      <c r="AD1008">
        <f t="shared" si="61"/>
        <v>275211</v>
      </c>
      <c r="AE1008">
        <f t="shared" si="60"/>
        <v>297554.5</v>
      </c>
      <c r="AF1008">
        <v>0</v>
      </c>
      <c r="AG1008">
        <v>106</v>
      </c>
      <c r="AH1008">
        <v>11</v>
      </c>
      <c r="AI1008">
        <v>4576591</v>
      </c>
      <c r="AJ1008">
        <v>2200000</v>
      </c>
      <c r="AK1008">
        <v>1</v>
      </c>
      <c r="AL1008" s="2">
        <v>45458</v>
      </c>
      <c r="AM1008">
        <v>1</v>
      </c>
      <c r="AN1008">
        <v>13</v>
      </c>
      <c r="AO1008">
        <v>1</v>
      </c>
      <c r="AP1008">
        <v>1</v>
      </c>
      <c r="AQ1008">
        <v>35311</v>
      </c>
      <c r="AR1008">
        <v>793800</v>
      </c>
      <c r="AS1008">
        <v>1</v>
      </c>
      <c r="AT1008">
        <v>13</v>
      </c>
      <c r="AU1008" t="s">
        <v>90</v>
      </c>
      <c r="AV1008">
        <v>1</v>
      </c>
      <c r="AW1008">
        <v>471310</v>
      </c>
      <c r="AX1008">
        <v>1</v>
      </c>
      <c r="AY1008">
        <v>10905591</v>
      </c>
      <c r="AZ1008">
        <v>2750000</v>
      </c>
      <c r="BA1008">
        <v>1</v>
      </c>
      <c r="BB1008">
        <v>1</v>
      </c>
      <c r="BC1008">
        <v>12</v>
      </c>
      <c r="BD1008">
        <v>12</v>
      </c>
      <c r="BE1008">
        <v>1</v>
      </c>
      <c r="BF1008">
        <v>1</v>
      </c>
      <c r="BG1008">
        <v>54</v>
      </c>
      <c r="BH1008">
        <v>105</v>
      </c>
      <c r="BI1008">
        <v>117</v>
      </c>
      <c r="BJ1008">
        <v>1</v>
      </c>
      <c r="BK1008">
        <v>1</v>
      </c>
      <c r="BL1008">
        <v>1</v>
      </c>
      <c r="BM1008" t="s">
        <v>16941</v>
      </c>
      <c r="BN1008">
        <v>495371</v>
      </c>
      <c r="BO1008">
        <v>1</v>
      </c>
      <c r="BP1008" t="s">
        <v>16942</v>
      </c>
      <c r="BQ1008">
        <v>339156</v>
      </c>
      <c r="BR1008">
        <v>1</v>
      </c>
      <c r="BS1008" t="s">
        <v>16943</v>
      </c>
      <c r="BT1008">
        <v>339156</v>
      </c>
      <c r="BU1008">
        <v>1</v>
      </c>
      <c r="BV1008" t="s">
        <v>16944</v>
      </c>
      <c r="BW1008">
        <v>332737</v>
      </c>
      <c r="BX1008">
        <v>1</v>
      </c>
      <c r="BY1008" t="s">
        <v>16945</v>
      </c>
      <c r="BZ1008">
        <v>278563</v>
      </c>
      <c r="CA1008">
        <v>1</v>
      </c>
      <c r="CB1008">
        <v>1</v>
      </c>
      <c r="CC1008" t="s">
        <v>16946</v>
      </c>
      <c r="CD1008" t="s">
        <v>16947</v>
      </c>
      <c r="CE1008" t="s">
        <v>16948</v>
      </c>
      <c r="CF1008" t="s">
        <v>16949</v>
      </c>
      <c r="CG1008" t="s">
        <v>16950</v>
      </c>
      <c r="CH1008">
        <v>495371</v>
      </c>
      <c r="CI1008">
        <v>339156</v>
      </c>
      <c r="CJ1008">
        <v>339156</v>
      </c>
      <c r="CK1008">
        <v>332737</v>
      </c>
      <c r="CL1008">
        <v>278563</v>
      </c>
      <c r="CM1008">
        <v>1</v>
      </c>
      <c r="CN1008">
        <v>1</v>
      </c>
      <c r="CO1008">
        <v>1</v>
      </c>
      <c r="CP1008">
        <v>1</v>
      </c>
      <c r="CQ1008">
        <v>1</v>
      </c>
      <c r="CR1008">
        <v>1</v>
      </c>
      <c r="CS1008" t="s">
        <v>16947</v>
      </c>
      <c r="CT1008">
        <v>495371</v>
      </c>
      <c r="CU1008">
        <v>1</v>
      </c>
      <c r="CV1008" t="s">
        <v>16951</v>
      </c>
      <c r="CW1008">
        <v>339156</v>
      </c>
      <c r="CX1008">
        <v>1</v>
      </c>
      <c r="CY1008" t="s">
        <v>16952</v>
      </c>
      <c r="CZ1008">
        <v>332737</v>
      </c>
      <c r="DA1008">
        <v>1</v>
      </c>
      <c r="DB1008" t="s">
        <v>16953</v>
      </c>
      <c r="DC1008">
        <v>278563</v>
      </c>
      <c r="DD1008">
        <v>1</v>
      </c>
      <c r="DE1008" t="s">
        <v>16954</v>
      </c>
      <c r="DF1008">
        <v>250497</v>
      </c>
      <c r="DG1008">
        <v>1</v>
      </c>
      <c r="DH1008">
        <v>1</v>
      </c>
      <c r="DI1008">
        <v>1</v>
      </c>
      <c r="DJ1008">
        <v>1</v>
      </c>
      <c r="DK1008">
        <v>1</v>
      </c>
      <c r="DL1008">
        <v>1</v>
      </c>
      <c r="DM1008">
        <v>1</v>
      </c>
      <c r="DN1008">
        <v>15</v>
      </c>
      <c r="DO1008">
        <v>15</v>
      </c>
      <c r="DP1008">
        <v>1</v>
      </c>
      <c r="DQ1008">
        <v>1</v>
      </c>
      <c r="DR1008">
        <v>275211</v>
      </c>
      <c r="DS1008">
        <f t="shared" si="62"/>
        <v>0</v>
      </c>
      <c r="DT1008">
        <v>0</v>
      </c>
      <c r="DU1008">
        <f t="shared" si="63"/>
        <v>0</v>
      </c>
    </row>
    <row r="1009" spans="1:125" ht="19.5" customHeight="1" x14ac:dyDescent="0.25">
      <c r="A1009">
        <v>109837</v>
      </c>
      <c r="B1009" t="s">
        <v>16191</v>
      </c>
      <c r="C1009" t="s">
        <v>16191</v>
      </c>
      <c r="D1009" t="s">
        <v>16881</v>
      </c>
      <c r="E1009" t="s">
        <v>17048</v>
      </c>
      <c r="F1009">
        <v>19</v>
      </c>
      <c r="G1009">
        <v>16</v>
      </c>
      <c r="I1009">
        <v>1</v>
      </c>
      <c r="J1009">
        <v>1</v>
      </c>
      <c r="K1009">
        <v>29</v>
      </c>
      <c r="L1009">
        <v>29</v>
      </c>
      <c r="M1009">
        <v>1</v>
      </c>
      <c r="N1009">
        <v>1</v>
      </c>
      <c r="O1009">
        <v>1</v>
      </c>
      <c r="P1009" s="2">
        <v>45356</v>
      </c>
      <c r="Q1009">
        <v>1</v>
      </c>
      <c r="R1009" s="2">
        <v>45366</v>
      </c>
      <c r="S1009">
        <v>1</v>
      </c>
      <c r="T1009" s="2">
        <v>45366</v>
      </c>
      <c r="U1009">
        <v>1</v>
      </c>
      <c r="V1009">
        <v>1</v>
      </c>
      <c r="W1009">
        <v>1</v>
      </c>
      <c r="X1009">
        <v>406610</v>
      </c>
      <c r="Y1009">
        <v>85928</v>
      </c>
      <c r="Z1009">
        <v>492538</v>
      </c>
      <c r="AA1009">
        <v>0</v>
      </c>
      <c r="AB1009">
        <v>53515</v>
      </c>
      <c r="AC1009">
        <v>381213</v>
      </c>
      <c r="AD1009">
        <f t="shared" si="61"/>
        <v>434728</v>
      </c>
      <c r="AE1009">
        <f t="shared" si="60"/>
        <v>463633</v>
      </c>
      <c r="AF1009">
        <v>0</v>
      </c>
      <c r="AG1009">
        <v>70</v>
      </c>
      <c r="AH1009">
        <v>2</v>
      </c>
      <c r="AI1009">
        <v>60433442</v>
      </c>
      <c r="AJ1009">
        <v>50000</v>
      </c>
      <c r="AK1009">
        <v>1</v>
      </c>
      <c r="AL1009" s="2">
        <v>45453</v>
      </c>
      <c r="AM1009">
        <v>1</v>
      </c>
      <c r="AN1009">
        <v>11</v>
      </c>
      <c r="AO1009">
        <v>1</v>
      </c>
      <c r="AP1009">
        <v>1</v>
      </c>
      <c r="AQ1009">
        <v>50200</v>
      </c>
      <c r="AR1009">
        <v>588014</v>
      </c>
      <c r="AS1009">
        <v>1</v>
      </c>
      <c r="AT1009">
        <v>1</v>
      </c>
      <c r="AU1009" t="s">
        <v>90</v>
      </c>
      <c r="AV1009">
        <v>1</v>
      </c>
      <c r="AW1009">
        <v>0</v>
      </c>
      <c r="AX1009">
        <v>1</v>
      </c>
      <c r="AY1009">
        <v>60433442</v>
      </c>
      <c r="AZ1009">
        <v>8</v>
      </c>
      <c r="BA1009">
        <v>1</v>
      </c>
      <c r="BB1009">
        <v>1</v>
      </c>
      <c r="BC1009">
        <v>15</v>
      </c>
      <c r="BD1009">
        <v>15</v>
      </c>
      <c r="BE1009">
        <v>1</v>
      </c>
      <c r="BF1009">
        <v>1</v>
      </c>
      <c r="BG1009">
        <v>42</v>
      </c>
      <c r="BH1009">
        <v>38</v>
      </c>
      <c r="BI1009">
        <v>38</v>
      </c>
      <c r="BJ1009">
        <v>1</v>
      </c>
      <c r="BK1009">
        <v>1</v>
      </c>
      <c r="BL1009">
        <v>1</v>
      </c>
      <c r="BM1009" t="s">
        <v>17049</v>
      </c>
      <c r="BN1009">
        <v>345562</v>
      </c>
      <c r="BO1009">
        <v>1</v>
      </c>
      <c r="BP1009" t="s">
        <v>17050</v>
      </c>
      <c r="BQ1009">
        <v>346505</v>
      </c>
      <c r="BR1009">
        <v>1</v>
      </c>
      <c r="BS1009" t="s">
        <v>17051</v>
      </c>
      <c r="BT1009">
        <v>338615</v>
      </c>
      <c r="BU1009">
        <v>1</v>
      </c>
      <c r="BV1009" t="s">
        <v>17052</v>
      </c>
      <c r="BW1009">
        <v>343899</v>
      </c>
      <c r="BX1009">
        <v>1</v>
      </c>
      <c r="BY1009" t="s">
        <v>17053</v>
      </c>
      <c r="BZ1009">
        <v>345562</v>
      </c>
      <c r="CA1009">
        <v>1</v>
      </c>
      <c r="CB1009">
        <v>1</v>
      </c>
      <c r="CC1009" t="s">
        <v>17054</v>
      </c>
      <c r="CD1009" t="s">
        <v>17055</v>
      </c>
      <c r="CE1009" t="s">
        <v>17056</v>
      </c>
      <c r="CF1009" t="s">
        <v>17057</v>
      </c>
      <c r="CG1009" t="s">
        <v>17058</v>
      </c>
      <c r="CH1009">
        <v>343899</v>
      </c>
      <c r="CI1009">
        <v>281426</v>
      </c>
      <c r="CJ1009">
        <v>243863</v>
      </c>
      <c r="CK1009">
        <v>225409</v>
      </c>
      <c r="CL1009">
        <v>177707</v>
      </c>
      <c r="CM1009">
        <v>1</v>
      </c>
      <c r="CN1009">
        <v>1</v>
      </c>
      <c r="CO1009">
        <v>1</v>
      </c>
      <c r="CP1009">
        <v>1</v>
      </c>
      <c r="CQ1009">
        <v>1</v>
      </c>
      <c r="CR1009">
        <v>1</v>
      </c>
      <c r="CS1009" t="s">
        <v>17059</v>
      </c>
      <c r="CT1009">
        <v>345562</v>
      </c>
      <c r="CU1009">
        <v>1</v>
      </c>
      <c r="CV1009" t="s">
        <v>17060</v>
      </c>
      <c r="CW1009">
        <v>343899</v>
      </c>
      <c r="CX1009">
        <v>1</v>
      </c>
      <c r="CY1009" t="s">
        <v>17061</v>
      </c>
      <c r="CZ1009">
        <v>338615</v>
      </c>
      <c r="DA1009">
        <v>1</v>
      </c>
      <c r="DB1009" t="s">
        <v>17062</v>
      </c>
      <c r="DC1009">
        <v>343899</v>
      </c>
      <c r="DD1009">
        <v>1</v>
      </c>
      <c r="DE1009" t="s">
        <v>17063</v>
      </c>
      <c r="DF1009">
        <v>345562</v>
      </c>
      <c r="DG1009">
        <v>1</v>
      </c>
      <c r="DH1009">
        <v>1</v>
      </c>
      <c r="DI1009">
        <v>1</v>
      </c>
      <c r="DJ1009">
        <v>1</v>
      </c>
      <c r="DK1009">
        <v>1</v>
      </c>
      <c r="DL1009">
        <v>1</v>
      </c>
      <c r="DM1009">
        <v>1</v>
      </c>
      <c r="DN1009">
        <v>8</v>
      </c>
      <c r="DO1009">
        <v>8</v>
      </c>
      <c r="DP1009">
        <v>1</v>
      </c>
      <c r="DQ1009">
        <v>1</v>
      </c>
      <c r="DR1009">
        <v>434728</v>
      </c>
      <c r="DS1009">
        <f t="shared" si="62"/>
        <v>0</v>
      </c>
      <c r="DT1009">
        <v>0</v>
      </c>
      <c r="DU1009">
        <f t="shared" si="63"/>
        <v>0</v>
      </c>
    </row>
    <row r="1010" spans="1:125" ht="19.5" customHeight="1" x14ac:dyDescent="0.25">
      <c r="A1010">
        <v>109767</v>
      </c>
      <c r="B1010" t="s">
        <v>16191</v>
      </c>
      <c r="C1010" t="s">
        <v>16191</v>
      </c>
      <c r="D1010" t="s">
        <v>16383</v>
      </c>
      <c r="E1010" t="s">
        <v>16437</v>
      </c>
      <c r="F1010">
        <v>17</v>
      </c>
      <c r="G1010">
        <v>15</v>
      </c>
      <c r="I1010">
        <v>1</v>
      </c>
      <c r="J1010">
        <v>1</v>
      </c>
      <c r="K1010">
        <v>23</v>
      </c>
      <c r="L1010">
        <v>30</v>
      </c>
      <c r="M1010">
        <v>1</v>
      </c>
      <c r="N1010">
        <v>1</v>
      </c>
      <c r="O1010">
        <v>1</v>
      </c>
      <c r="P1010" s="2">
        <v>45359</v>
      </c>
      <c r="Q1010">
        <v>1</v>
      </c>
      <c r="R1010" s="2">
        <v>45364</v>
      </c>
      <c r="S1010">
        <v>1</v>
      </c>
      <c r="T1010" s="2">
        <v>45467</v>
      </c>
      <c r="U1010">
        <v>1</v>
      </c>
      <c r="V1010">
        <v>1</v>
      </c>
      <c r="W1010">
        <v>1</v>
      </c>
      <c r="X1010">
        <v>185419</v>
      </c>
      <c r="Y1010">
        <v>123469</v>
      </c>
      <c r="Z1010">
        <v>308888</v>
      </c>
      <c r="AA1010">
        <v>0</v>
      </c>
      <c r="AB1010">
        <v>140845</v>
      </c>
      <c r="AC1010">
        <v>249778.27</v>
      </c>
      <c r="AD1010">
        <f t="shared" si="61"/>
        <v>390623.27</v>
      </c>
      <c r="AE1010">
        <f t="shared" si="60"/>
        <v>349755.63500000001</v>
      </c>
      <c r="AF1010">
        <v>0</v>
      </c>
      <c r="AG1010">
        <v>95</v>
      </c>
      <c r="AH1010">
        <v>2</v>
      </c>
      <c r="AI1010">
        <v>14661484</v>
      </c>
      <c r="AJ1010">
        <v>1107614</v>
      </c>
      <c r="AK1010">
        <v>1</v>
      </c>
      <c r="AL1010" s="2">
        <v>45454</v>
      </c>
      <c r="AM1010">
        <v>1</v>
      </c>
      <c r="AN1010">
        <v>6</v>
      </c>
      <c r="AO1010">
        <v>1</v>
      </c>
      <c r="AP1010">
        <v>1</v>
      </c>
      <c r="AQ1010">
        <v>111298</v>
      </c>
      <c r="AR1010">
        <v>122427</v>
      </c>
      <c r="AS1010">
        <v>1</v>
      </c>
      <c r="AT1010">
        <v>7</v>
      </c>
      <c r="AU1010" t="s">
        <v>90</v>
      </c>
      <c r="AV1010">
        <v>1</v>
      </c>
      <c r="AW1010">
        <v>1215273</v>
      </c>
      <c r="AX1010">
        <v>1</v>
      </c>
      <c r="AY1010">
        <v>14661484</v>
      </c>
      <c r="AZ1010">
        <v>2500000</v>
      </c>
      <c r="BA1010">
        <v>1</v>
      </c>
      <c r="BB1010">
        <v>1</v>
      </c>
      <c r="BC1010">
        <v>12</v>
      </c>
      <c r="BD1010">
        <v>12</v>
      </c>
      <c r="BE1010">
        <v>1</v>
      </c>
      <c r="BF1010">
        <v>1</v>
      </c>
      <c r="BG1010">
        <v>27</v>
      </c>
      <c r="BH1010">
        <v>30</v>
      </c>
      <c r="BI1010">
        <v>35</v>
      </c>
      <c r="BJ1010">
        <v>1</v>
      </c>
      <c r="BK1010">
        <v>1</v>
      </c>
      <c r="BL1010">
        <v>1</v>
      </c>
      <c r="BM1010" t="s">
        <v>16438</v>
      </c>
      <c r="BN1010">
        <v>249051</v>
      </c>
      <c r="BO1010">
        <v>1</v>
      </c>
      <c r="BP1010" t="s">
        <v>16439</v>
      </c>
      <c r="BQ1010">
        <v>249051</v>
      </c>
      <c r="BR1010">
        <v>1</v>
      </c>
      <c r="BS1010" t="s">
        <v>16440</v>
      </c>
      <c r="BT1010">
        <v>249051</v>
      </c>
      <c r="BU1010">
        <v>1</v>
      </c>
      <c r="BV1010" t="s">
        <v>16441</v>
      </c>
      <c r="BW1010">
        <v>249051</v>
      </c>
      <c r="BX1010">
        <v>1</v>
      </c>
      <c r="BY1010" t="s">
        <v>16442</v>
      </c>
      <c r="BZ1010">
        <v>249051</v>
      </c>
      <c r="CA1010">
        <v>1</v>
      </c>
      <c r="CB1010">
        <v>1</v>
      </c>
      <c r="CC1010" t="s">
        <v>16443</v>
      </c>
      <c r="CD1010" t="s">
        <v>16444</v>
      </c>
      <c r="CE1010" t="s">
        <v>16445</v>
      </c>
      <c r="CF1010" t="s">
        <v>16446</v>
      </c>
      <c r="CG1010" t="s">
        <v>16447</v>
      </c>
      <c r="CH1010">
        <v>249051</v>
      </c>
      <c r="CI1010">
        <v>249051</v>
      </c>
      <c r="CJ1010">
        <v>249051</v>
      </c>
      <c r="CK1010">
        <v>249051</v>
      </c>
      <c r="CL1010">
        <v>249051</v>
      </c>
      <c r="CM1010">
        <v>1</v>
      </c>
      <c r="CN1010">
        <v>1</v>
      </c>
      <c r="CO1010">
        <v>1</v>
      </c>
      <c r="CP1010">
        <v>1</v>
      </c>
      <c r="CQ1010">
        <v>1</v>
      </c>
      <c r="CR1010">
        <v>1</v>
      </c>
      <c r="CS1010" t="s">
        <v>16448</v>
      </c>
      <c r="CT1010">
        <v>249051</v>
      </c>
      <c r="CU1010">
        <v>1</v>
      </c>
      <c r="CV1010" t="s">
        <v>16449</v>
      </c>
      <c r="CW1010">
        <v>249051</v>
      </c>
      <c r="CX1010">
        <v>1</v>
      </c>
      <c r="CY1010" t="s">
        <v>16450</v>
      </c>
      <c r="CZ1010">
        <v>249051</v>
      </c>
      <c r="DA1010">
        <v>1</v>
      </c>
      <c r="DB1010" t="s">
        <v>16451</v>
      </c>
      <c r="DC1010">
        <v>249051</v>
      </c>
      <c r="DD1010">
        <v>1</v>
      </c>
      <c r="DE1010" t="s">
        <v>16452</v>
      </c>
      <c r="DF1010">
        <v>249051</v>
      </c>
      <c r="DG1010">
        <v>1</v>
      </c>
      <c r="DH1010">
        <v>1</v>
      </c>
      <c r="DI1010">
        <v>1</v>
      </c>
      <c r="DJ1010">
        <v>1</v>
      </c>
      <c r="DK1010">
        <v>1</v>
      </c>
      <c r="DL1010">
        <v>1</v>
      </c>
      <c r="DM1010">
        <v>1</v>
      </c>
      <c r="DN1010">
        <v>30</v>
      </c>
      <c r="DO1010">
        <v>23</v>
      </c>
      <c r="DP1010">
        <v>1</v>
      </c>
      <c r="DQ1010">
        <v>1</v>
      </c>
      <c r="DR1010">
        <v>390623.27</v>
      </c>
      <c r="DS1010">
        <f t="shared" si="62"/>
        <v>0</v>
      </c>
      <c r="DT1010">
        <v>0</v>
      </c>
      <c r="DU1010">
        <f t="shared" si="63"/>
        <v>0</v>
      </c>
    </row>
    <row r="1011" spans="1:125" ht="19.5" customHeight="1" x14ac:dyDescent="0.25">
      <c r="A1011">
        <v>109826</v>
      </c>
      <c r="B1011" t="s">
        <v>16191</v>
      </c>
      <c r="C1011" t="s">
        <v>16191</v>
      </c>
      <c r="D1011" t="s">
        <v>16881</v>
      </c>
      <c r="E1011" t="s">
        <v>16924</v>
      </c>
      <c r="F1011">
        <v>20</v>
      </c>
      <c r="G1011">
        <v>17</v>
      </c>
      <c r="I1011">
        <v>1</v>
      </c>
      <c r="J1011">
        <v>1</v>
      </c>
      <c r="K1011">
        <v>18</v>
      </c>
      <c r="L1011">
        <v>18</v>
      </c>
      <c r="M1011">
        <v>1</v>
      </c>
      <c r="N1011">
        <v>1</v>
      </c>
      <c r="O1011">
        <v>1</v>
      </c>
      <c r="P1011" s="2">
        <v>45359</v>
      </c>
      <c r="Q1011">
        <v>1</v>
      </c>
      <c r="R1011" s="2">
        <v>45373</v>
      </c>
      <c r="S1011">
        <v>1</v>
      </c>
      <c r="T1011" s="2">
        <v>45391</v>
      </c>
      <c r="U1011">
        <v>1</v>
      </c>
      <c r="V1011">
        <v>1</v>
      </c>
      <c r="W1011">
        <v>1</v>
      </c>
      <c r="X1011">
        <v>107523</v>
      </c>
      <c r="Y1011">
        <v>253201</v>
      </c>
      <c r="Z1011">
        <v>360724</v>
      </c>
      <c r="AA1011">
        <v>36000</v>
      </c>
      <c r="AB1011">
        <v>111468</v>
      </c>
      <c r="AC1011">
        <v>222771</v>
      </c>
      <c r="AD1011">
        <f t="shared" si="61"/>
        <v>334239</v>
      </c>
      <c r="AE1011">
        <f t="shared" si="60"/>
        <v>347481.5</v>
      </c>
      <c r="AF1011">
        <v>0</v>
      </c>
      <c r="AG1011">
        <v>66</v>
      </c>
      <c r="AH1011">
        <v>20</v>
      </c>
      <c r="AI1011">
        <v>11430792</v>
      </c>
      <c r="AJ1011">
        <v>4876790</v>
      </c>
      <c r="AK1011">
        <v>1</v>
      </c>
      <c r="AL1011" s="2">
        <v>45433</v>
      </c>
      <c r="AM1011">
        <v>1</v>
      </c>
      <c r="AN1011">
        <v>11</v>
      </c>
      <c r="AO1011">
        <v>1</v>
      </c>
      <c r="AP1011">
        <v>1</v>
      </c>
      <c r="AQ1011">
        <v>111468</v>
      </c>
      <c r="AR1011">
        <v>208600</v>
      </c>
      <c r="AS1011">
        <v>1</v>
      </c>
      <c r="AT1011">
        <v>4</v>
      </c>
      <c r="AU1011" t="s">
        <v>90</v>
      </c>
      <c r="AV1011">
        <v>1</v>
      </c>
      <c r="AW1011">
        <v>1608626</v>
      </c>
      <c r="AX1011">
        <v>1</v>
      </c>
      <c r="AY1011">
        <v>11430792</v>
      </c>
      <c r="AZ1011">
        <v>3800000</v>
      </c>
      <c r="BA1011">
        <v>1</v>
      </c>
      <c r="BB1011">
        <v>1</v>
      </c>
      <c r="BC1011">
        <v>13</v>
      </c>
      <c r="BD1011">
        <v>13</v>
      </c>
      <c r="BE1011">
        <v>1</v>
      </c>
      <c r="BF1011">
        <v>1</v>
      </c>
      <c r="BG1011">
        <v>27</v>
      </c>
      <c r="BH1011">
        <v>66</v>
      </c>
      <c r="BI1011">
        <v>122</v>
      </c>
      <c r="BJ1011">
        <v>1</v>
      </c>
      <c r="BK1011">
        <v>1</v>
      </c>
      <c r="BL1011">
        <v>1</v>
      </c>
      <c r="BM1011" t="s">
        <v>16925</v>
      </c>
      <c r="BN1011">
        <v>652390</v>
      </c>
      <c r="BO1011">
        <v>1</v>
      </c>
      <c r="BP1011" t="s">
        <v>16926</v>
      </c>
      <c r="BQ1011">
        <v>652390</v>
      </c>
      <c r="BR1011">
        <v>1</v>
      </c>
      <c r="BS1011" t="s">
        <v>16927</v>
      </c>
      <c r="BT1011">
        <v>652390</v>
      </c>
      <c r="BU1011">
        <v>1</v>
      </c>
      <c r="BV1011" t="s">
        <v>16928</v>
      </c>
      <c r="BW1011">
        <v>344520</v>
      </c>
      <c r="BX1011">
        <v>1</v>
      </c>
      <c r="BY1011" t="s">
        <v>16929</v>
      </c>
      <c r="BZ1011">
        <v>341373</v>
      </c>
      <c r="CA1011">
        <v>1</v>
      </c>
      <c r="CB1011">
        <v>1</v>
      </c>
      <c r="CC1011" t="s">
        <v>16930</v>
      </c>
      <c r="CD1011" t="s">
        <v>16931</v>
      </c>
      <c r="CE1011" t="s">
        <v>16932</v>
      </c>
      <c r="CF1011" t="s">
        <v>16933</v>
      </c>
      <c r="CG1011" t="s">
        <v>16934</v>
      </c>
      <c r="CH1011">
        <v>652390</v>
      </c>
      <c r="CI1011">
        <v>652390</v>
      </c>
      <c r="CJ1011">
        <v>652390</v>
      </c>
      <c r="CK1011">
        <v>344520</v>
      </c>
      <c r="CL1011">
        <v>341373</v>
      </c>
      <c r="CM1011">
        <v>1</v>
      </c>
      <c r="CN1011">
        <v>1</v>
      </c>
      <c r="CO1011">
        <v>1</v>
      </c>
      <c r="CP1011">
        <v>1</v>
      </c>
      <c r="CQ1011">
        <v>1</v>
      </c>
      <c r="CR1011">
        <v>1</v>
      </c>
      <c r="CS1011" t="s">
        <v>16935</v>
      </c>
      <c r="CT1011">
        <v>652390</v>
      </c>
      <c r="CU1011">
        <v>1</v>
      </c>
      <c r="CV1011" t="s">
        <v>16936</v>
      </c>
      <c r="CW1011">
        <v>652390</v>
      </c>
      <c r="CX1011">
        <v>1</v>
      </c>
      <c r="CY1011" t="s">
        <v>16937</v>
      </c>
      <c r="CZ1011">
        <v>652390</v>
      </c>
      <c r="DA1011">
        <v>1</v>
      </c>
      <c r="DB1011" t="s">
        <v>16938</v>
      </c>
      <c r="DC1011">
        <v>344520</v>
      </c>
      <c r="DD1011">
        <v>1</v>
      </c>
      <c r="DE1011" t="s">
        <v>16939</v>
      </c>
      <c r="DF1011">
        <v>341373</v>
      </c>
      <c r="DG1011">
        <v>1</v>
      </c>
      <c r="DH1011">
        <v>1</v>
      </c>
      <c r="DI1011">
        <v>1</v>
      </c>
      <c r="DJ1011">
        <v>1</v>
      </c>
      <c r="DK1011">
        <v>1</v>
      </c>
      <c r="DL1011">
        <v>1</v>
      </c>
      <c r="DM1011">
        <v>1</v>
      </c>
      <c r="DN1011">
        <v>18</v>
      </c>
      <c r="DO1011">
        <v>10</v>
      </c>
      <c r="DP1011">
        <v>1</v>
      </c>
      <c r="DQ1011">
        <v>1</v>
      </c>
      <c r="DR1011">
        <v>334239</v>
      </c>
      <c r="DS1011">
        <f t="shared" si="62"/>
        <v>0</v>
      </c>
      <c r="DT1011">
        <v>0</v>
      </c>
      <c r="DU1011">
        <f t="shared" si="63"/>
        <v>0</v>
      </c>
    </row>
    <row r="1012" spans="1:125" ht="19.5" customHeight="1" x14ac:dyDescent="0.25">
      <c r="A1012">
        <v>109743</v>
      </c>
      <c r="B1012" t="s">
        <v>16191</v>
      </c>
      <c r="C1012" t="s">
        <v>16191</v>
      </c>
      <c r="D1012" t="s">
        <v>16210</v>
      </c>
      <c r="E1012" t="s">
        <v>16324</v>
      </c>
      <c r="F1012">
        <v>22</v>
      </c>
      <c r="G1012">
        <v>17</v>
      </c>
      <c r="I1012">
        <v>1</v>
      </c>
      <c r="J1012">
        <v>1</v>
      </c>
      <c r="K1012">
        <v>12</v>
      </c>
      <c r="L1012">
        <v>12</v>
      </c>
      <c r="M1012">
        <v>1</v>
      </c>
      <c r="N1012">
        <v>1</v>
      </c>
      <c r="O1012">
        <v>1</v>
      </c>
      <c r="P1012" s="2">
        <v>45342</v>
      </c>
      <c r="Q1012">
        <v>1</v>
      </c>
      <c r="R1012" s="2">
        <v>45350</v>
      </c>
      <c r="S1012">
        <v>1</v>
      </c>
      <c r="T1012" s="2">
        <v>45358</v>
      </c>
      <c r="U1012">
        <v>1</v>
      </c>
      <c r="V1012">
        <v>1</v>
      </c>
      <c r="W1012">
        <v>1</v>
      </c>
      <c r="X1012">
        <v>61938</v>
      </c>
      <c r="Y1012">
        <v>387711</v>
      </c>
      <c r="Z1012">
        <v>449649</v>
      </c>
      <c r="AA1012">
        <v>155501</v>
      </c>
      <c r="AB1012">
        <v>63289</v>
      </c>
      <c r="AC1012">
        <v>250232</v>
      </c>
      <c r="AD1012">
        <f t="shared" si="61"/>
        <v>313521</v>
      </c>
      <c r="AE1012">
        <f t="shared" si="60"/>
        <v>381585</v>
      </c>
      <c r="AF1012">
        <v>0</v>
      </c>
      <c r="AG1012">
        <v>60</v>
      </c>
      <c r="AH1012">
        <v>1</v>
      </c>
      <c r="AI1012">
        <v>14094330</v>
      </c>
      <c r="AJ1012">
        <v>250730</v>
      </c>
      <c r="AK1012">
        <v>1</v>
      </c>
      <c r="AL1012" s="2">
        <v>45462</v>
      </c>
      <c r="AM1012">
        <v>1</v>
      </c>
      <c r="AN1012">
        <v>12</v>
      </c>
      <c r="AO1012">
        <v>1</v>
      </c>
      <c r="AP1012">
        <v>1</v>
      </c>
      <c r="AQ1012">
        <v>63289</v>
      </c>
      <c r="AR1012">
        <v>120750</v>
      </c>
      <c r="AS1012">
        <v>1</v>
      </c>
      <c r="AT1012">
        <v>12</v>
      </c>
      <c r="AU1012" t="s">
        <v>90</v>
      </c>
      <c r="AV1012">
        <v>1</v>
      </c>
      <c r="AW1012">
        <v>324681</v>
      </c>
      <c r="AX1012">
        <v>1</v>
      </c>
      <c r="AY1012">
        <v>14094330</v>
      </c>
      <c r="AZ1012">
        <v>2464380</v>
      </c>
      <c r="BA1012">
        <v>1</v>
      </c>
      <c r="BB1012">
        <v>1</v>
      </c>
      <c r="BC1012">
        <v>9</v>
      </c>
      <c r="BD1012">
        <v>9</v>
      </c>
      <c r="BE1012">
        <v>1</v>
      </c>
      <c r="BF1012">
        <v>1</v>
      </c>
      <c r="BG1012">
        <v>58</v>
      </c>
      <c r="BH1012">
        <v>62</v>
      </c>
      <c r="BI1012">
        <v>37</v>
      </c>
      <c r="BJ1012">
        <v>1</v>
      </c>
      <c r="BK1012">
        <v>1</v>
      </c>
      <c r="BL1012">
        <v>1</v>
      </c>
      <c r="BM1012" t="s">
        <v>16325</v>
      </c>
      <c r="BN1012">
        <v>601007</v>
      </c>
      <c r="BO1012">
        <v>1</v>
      </c>
      <c r="BP1012" t="s">
        <v>16326</v>
      </c>
      <c r="BQ1012">
        <v>602102.56999999995</v>
      </c>
      <c r="BR1012">
        <v>1</v>
      </c>
      <c r="BS1012" t="s">
        <v>16327</v>
      </c>
      <c r="BT1012">
        <v>601920.07999999996</v>
      </c>
      <c r="BU1012">
        <v>1</v>
      </c>
      <c r="BV1012" t="s">
        <v>16328</v>
      </c>
      <c r="BW1012">
        <v>345014</v>
      </c>
      <c r="BX1012">
        <v>1</v>
      </c>
      <c r="BY1012" t="s">
        <v>16329</v>
      </c>
      <c r="BZ1012">
        <v>346650</v>
      </c>
      <c r="CA1012">
        <v>1</v>
      </c>
      <c r="CB1012">
        <v>1</v>
      </c>
      <c r="CC1012" t="s">
        <v>16325</v>
      </c>
      <c r="CD1012" t="s">
        <v>16326</v>
      </c>
      <c r="CE1012" t="s">
        <v>16327</v>
      </c>
      <c r="CF1012" t="s">
        <v>16328</v>
      </c>
      <c r="CG1012" t="s">
        <v>16329</v>
      </c>
      <c r="CH1012">
        <v>601007</v>
      </c>
      <c r="CI1012">
        <v>602102.56999999995</v>
      </c>
      <c r="CJ1012">
        <v>601920.07999999996</v>
      </c>
      <c r="CK1012">
        <v>345014</v>
      </c>
      <c r="CL1012">
        <v>346650</v>
      </c>
      <c r="CM1012">
        <v>1</v>
      </c>
      <c r="CN1012">
        <v>1</v>
      </c>
      <c r="CO1012">
        <v>1</v>
      </c>
      <c r="CP1012">
        <v>1</v>
      </c>
      <c r="CQ1012">
        <v>1</v>
      </c>
      <c r="CR1012">
        <v>1</v>
      </c>
      <c r="CS1012" t="s">
        <v>16325</v>
      </c>
      <c r="CT1012">
        <v>601007</v>
      </c>
      <c r="CU1012">
        <v>1</v>
      </c>
      <c r="CV1012" t="s">
        <v>16326</v>
      </c>
      <c r="CW1012">
        <v>602102.56999999995</v>
      </c>
      <c r="CX1012">
        <v>1</v>
      </c>
      <c r="CY1012" t="s">
        <v>16327</v>
      </c>
      <c r="CZ1012">
        <v>601920.07999999996</v>
      </c>
      <c r="DA1012">
        <v>1</v>
      </c>
      <c r="DB1012" t="s">
        <v>16328</v>
      </c>
      <c r="DC1012">
        <v>345014</v>
      </c>
      <c r="DD1012">
        <v>1</v>
      </c>
      <c r="DE1012" t="s">
        <v>16330</v>
      </c>
      <c r="DF1012">
        <v>346650</v>
      </c>
      <c r="DG1012">
        <v>1</v>
      </c>
      <c r="DH1012">
        <v>1</v>
      </c>
      <c r="DI1012">
        <v>1</v>
      </c>
      <c r="DJ1012">
        <v>1</v>
      </c>
      <c r="DK1012">
        <v>1</v>
      </c>
      <c r="DL1012">
        <v>1</v>
      </c>
      <c r="DM1012">
        <v>1</v>
      </c>
      <c r="DN1012">
        <v>13</v>
      </c>
      <c r="DO1012">
        <v>7</v>
      </c>
      <c r="DP1012">
        <v>1</v>
      </c>
      <c r="DQ1012">
        <v>1</v>
      </c>
      <c r="DR1012">
        <v>313521</v>
      </c>
      <c r="DS1012">
        <f t="shared" si="62"/>
        <v>0</v>
      </c>
      <c r="DT1012">
        <v>0</v>
      </c>
      <c r="DU1012">
        <f t="shared" si="63"/>
        <v>0</v>
      </c>
    </row>
    <row r="1013" spans="1:125" ht="19.5" customHeight="1" x14ac:dyDescent="0.25">
      <c r="A1013">
        <v>109840</v>
      </c>
      <c r="B1013" t="s">
        <v>16191</v>
      </c>
      <c r="C1013" t="s">
        <v>16702</v>
      </c>
      <c r="D1013" t="s">
        <v>17076</v>
      </c>
      <c r="E1013" t="s">
        <v>17093</v>
      </c>
      <c r="F1013">
        <v>18</v>
      </c>
      <c r="G1013">
        <v>16</v>
      </c>
      <c r="I1013">
        <v>1</v>
      </c>
      <c r="J1013">
        <v>1</v>
      </c>
      <c r="K1013">
        <v>24</v>
      </c>
      <c r="L1013">
        <v>29</v>
      </c>
      <c r="M1013">
        <v>1</v>
      </c>
      <c r="N1013">
        <v>1</v>
      </c>
      <c r="O1013">
        <v>1</v>
      </c>
      <c r="P1013" s="2">
        <v>45361</v>
      </c>
      <c r="Q1013">
        <v>1</v>
      </c>
      <c r="R1013" s="2">
        <v>45379</v>
      </c>
      <c r="S1013">
        <v>1</v>
      </c>
      <c r="T1013" s="2">
        <v>45391</v>
      </c>
      <c r="U1013">
        <v>1</v>
      </c>
      <c r="V1013">
        <v>1</v>
      </c>
      <c r="W1013">
        <v>1</v>
      </c>
      <c r="X1013">
        <v>205008</v>
      </c>
      <c r="Y1013">
        <v>272220</v>
      </c>
      <c r="Z1013">
        <v>477228</v>
      </c>
      <c r="AA1013">
        <v>181200</v>
      </c>
      <c r="AB1013">
        <v>163166</v>
      </c>
      <c r="AC1013">
        <v>138008</v>
      </c>
      <c r="AD1013">
        <f t="shared" si="61"/>
        <v>301174</v>
      </c>
      <c r="AE1013">
        <f t="shared" si="60"/>
        <v>389201</v>
      </c>
      <c r="AF1013">
        <v>0</v>
      </c>
      <c r="AG1013">
        <v>53</v>
      </c>
      <c r="AH1013">
        <v>3</v>
      </c>
      <c r="AI1013">
        <v>20500000</v>
      </c>
      <c r="AJ1013">
        <v>852000</v>
      </c>
      <c r="AK1013">
        <v>1</v>
      </c>
      <c r="AL1013" s="2">
        <v>45406</v>
      </c>
      <c r="AM1013">
        <v>1</v>
      </c>
      <c r="AN1013">
        <v>14</v>
      </c>
      <c r="AO1013">
        <v>1</v>
      </c>
      <c r="AP1013">
        <v>1</v>
      </c>
      <c r="AQ1013">
        <v>163166</v>
      </c>
      <c r="AR1013">
        <v>1802120</v>
      </c>
      <c r="AS1013">
        <v>1</v>
      </c>
      <c r="AT1013">
        <v>12</v>
      </c>
      <c r="AU1013" t="s">
        <v>90</v>
      </c>
      <c r="AV1013">
        <v>1</v>
      </c>
      <c r="AW1013">
        <v>1930460.15</v>
      </c>
      <c r="AX1013">
        <v>1</v>
      </c>
      <c r="AY1013">
        <v>20500000</v>
      </c>
      <c r="AZ1013">
        <v>10888440</v>
      </c>
      <c r="BA1013">
        <v>1</v>
      </c>
      <c r="BB1013">
        <v>1</v>
      </c>
      <c r="BC1013">
        <v>12</v>
      </c>
      <c r="BD1013">
        <v>12</v>
      </c>
      <c r="BE1013">
        <v>1</v>
      </c>
      <c r="BF1013">
        <v>1</v>
      </c>
      <c r="BG1013">
        <v>41</v>
      </c>
      <c r="BH1013">
        <v>21</v>
      </c>
      <c r="BI1013">
        <v>79</v>
      </c>
      <c r="BJ1013">
        <v>1</v>
      </c>
      <c r="BK1013">
        <v>1</v>
      </c>
      <c r="BL1013">
        <v>1</v>
      </c>
      <c r="BM1013" t="s">
        <v>17094</v>
      </c>
      <c r="BN1013">
        <v>552927.94999999995</v>
      </c>
      <c r="BO1013">
        <v>1</v>
      </c>
      <c r="BP1013" s="1" t="s">
        <v>17095</v>
      </c>
      <c r="BQ1013">
        <v>347690.6</v>
      </c>
      <c r="BR1013">
        <v>1</v>
      </c>
      <c r="BS1013" t="s">
        <v>17096</v>
      </c>
      <c r="BT1013">
        <v>348067.67</v>
      </c>
      <c r="BU1013">
        <v>1</v>
      </c>
      <c r="BV1013" t="s">
        <v>17097</v>
      </c>
      <c r="BW1013">
        <v>348137.48</v>
      </c>
      <c r="BX1013">
        <v>1</v>
      </c>
      <c r="BY1013" t="s">
        <v>17098</v>
      </c>
      <c r="BZ1013">
        <v>348242.18</v>
      </c>
      <c r="CA1013">
        <v>1</v>
      </c>
      <c r="CB1013">
        <v>1</v>
      </c>
      <c r="CC1013" t="s">
        <v>17099</v>
      </c>
      <c r="CD1013" s="1" t="s">
        <v>17100</v>
      </c>
      <c r="CE1013" t="s">
        <v>17101</v>
      </c>
      <c r="CF1013" t="s">
        <v>17097</v>
      </c>
      <c r="CG1013" t="s">
        <v>17098</v>
      </c>
      <c r="CH1013">
        <v>552927.94999999995</v>
      </c>
      <c r="CI1013">
        <v>347690.6</v>
      </c>
      <c r="CJ1013">
        <v>348067.67</v>
      </c>
      <c r="CK1013">
        <v>348137.48</v>
      </c>
      <c r="CL1013">
        <v>348242.18</v>
      </c>
      <c r="CM1013">
        <v>1</v>
      </c>
      <c r="CN1013">
        <v>1</v>
      </c>
      <c r="CO1013">
        <v>1</v>
      </c>
      <c r="CP1013">
        <v>1</v>
      </c>
      <c r="CQ1013">
        <v>1</v>
      </c>
      <c r="CR1013">
        <v>1</v>
      </c>
      <c r="CS1013" t="s">
        <v>17102</v>
      </c>
      <c r="CT1013">
        <v>552927</v>
      </c>
      <c r="CU1013">
        <v>1</v>
      </c>
      <c r="CV1013" t="s">
        <v>17103</v>
      </c>
      <c r="CW1013">
        <v>348067</v>
      </c>
      <c r="CX1013">
        <v>1</v>
      </c>
      <c r="CY1013" t="s">
        <v>17104</v>
      </c>
      <c r="CZ1013">
        <v>348137</v>
      </c>
      <c r="DA1013">
        <v>1</v>
      </c>
      <c r="DB1013" t="s">
        <v>17105</v>
      </c>
      <c r="DC1013">
        <v>348242</v>
      </c>
      <c r="DD1013">
        <v>1</v>
      </c>
      <c r="DE1013" t="s">
        <v>17106</v>
      </c>
      <c r="DF1013">
        <v>347690</v>
      </c>
      <c r="DG1013">
        <v>1</v>
      </c>
      <c r="DH1013">
        <v>1</v>
      </c>
      <c r="DI1013">
        <v>1</v>
      </c>
      <c r="DJ1013">
        <v>1</v>
      </c>
      <c r="DK1013">
        <v>1</v>
      </c>
      <c r="DL1013">
        <v>1</v>
      </c>
      <c r="DM1013">
        <v>1</v>
      </c>
      <c r="DN1013">
        <v>29</v>
      </c>
      <c r="DO1013">
        <v>24</v>
      </c>
      <c r="DP1013">
        <v>1</v>
      </c>
      <c r="DQ1013">
        <v>1</v>
      </c>
      <c r="DR1013">
        <v>301174</v>
      </c>
      <c r="DS1013">
        <f t="shared" si="62"/>
        <v>0</v>
      </c>
      <c r="DT1013">
        <v>0</v>
      </c>
      <c r="DU1013">
        <f t="shared" si="63"/>
        <v>0</v>
      </c>
    </row>
    <row r="1014" spans="1:125" ht="19.5" customHeight="1" x14ac:dyDescent="0.25">
      <c r="A1014">
        <v>109807</v>
      </c>
      <c r="B1014" t="s">
        <v>16191</v>
      </c>
      <c r="C1014" t="s">
        <v>16702</v>
      </c>
      <c r="D1014" t="s">
        <v>16712</v>
      </c>
      <c r="E1014" t="s">
        <v>16713</v>
      </c>
      <c r="F1014">
        <v>18</v>
      </c>
      <c r="G1014">
        <v>16</v>
      </c>
      <c r="I1014">
        <v>1</v>
      </c>
      <c r="J1014">
        <v>1</v>
      </c>
      <c r="K1014">
        <v>17</v>
      </c>
      <c r="L1014">
        <v>17</v>
      </c>
      <c r="M1014">
        <v>1</v>
      </c>
      <c r="N1014">
        <v>1</v>
      </c>
      <c r="O1014">
        <v>1</v>
      </c>
      <c r="P1014" s="2">
        <v>45357</v>
      </c>
      <c r="Q1014">
        <v>1</v>
      </c>
      <c r="R1014" s="2">
        <v>45362</v>
      </c>
      <c r="S1014">
        <v>1</v>
      </c>
      <c r="T1014" s="2">
        <v>45366</v>
      </c>
      <c r="U1014">
        <v>1</v>
      </c>
      <c r="V1014">
        <v>1</v>
      </c>
      <c r="W1014">
        <v>1</v>
      </c>
      <c r="X1014">
        <v>151803</v>
      </c>
      <c r="Y1014">
        <v>327316</v>
      </c>
      <c r="Z1014">
        <v>479119</v>
      </c>
      <c r="AA1014">
        <v>216690</v>
      </c>
      <c r="AB1014">
        <v>182443</v>
      </c>
      <c r="AC1014">
        <v>129928</v>
      </c>
      <c r="AD1014">
        <f t="shared" si="61"/>
        <v>312371</v>
      </c>
      <c r="AE1014">
        <f t="shared" si="60"/>
        <v>395745</v>
      </c>
      <c r="AF1014">
        <v>0</v>
      </c>
      <c r="AG1014">
        <v>73</v>
      </c>
      <c r="AH1014">
        <v>6</v>
      </c>
      <c r="AI1014">
        <v>14686237</v>
      </c>
      <c r="AJ1014">
        <v>920000</v>
      </c>
      <c r="AK1014">
        <v>1</v>
      </c>
      <c r="AL1014" s="2">
        <v>45455</v>
      </c>
      <c r="AM1014">
        <v>1</v>
      </c>
      <c r="AN1014">
        <v>12</v>
      </c>
      <c r="AO1014">
        <v>1</v>
      </c>
      <c r="AP1014">
        <v>1</v>
      </c>
      <c r="AQ1014">
        <v>182443</v>
      </c>
      <c r="AR1014">
        <v>248919</v>
      </c>
      <c r="AS1014">
        <v>1</v>
      </c>
      <c r="AT1014">
        <v>13</v>
      </c>
      <c r="AU1014" t="s">
        <v>90</v>
      </c>
      <c r="AV1014">
        <v>1</v>
      </c>
      <c r="AW1014">
        <v>0</v>
      </c>
      <c r="AX1014">
        <v>1</v>
      </c>
      <c r="AY1014">
        <v>14686237</v>
      </c>
      <c r="AZ1014">
        <v>4707470</v>
      </c>
      <c r="BA1014">
        <v>1</v>
      </c>
      <c r="BB1014">
        <v>1</v>
      </c>
      <c r="BC1014">
        <v>12</v>
      </c>
      <c r="BD1014">
        <v>12</v>
      </c>
      <c r="BE1014">
        <v>1</v>
      </c>
      <c r="BF1014">
        <v>1</v>
      </c>
      <c r="BG1014">
        <v>35</v>
      </c>
      <c r="BH1014">
        <v>73</v>
      </c>
      <c r="BI1014">
        <v>73</v>
      </c>
      <c r="BJ1014">
        <v>1</v>
      </c>
      <c r="BK1014">
        <v>1</v>
      </c>
      <c r="BL1014">
        <v>1</v>
      </c>
      <c r="BM1014" t="s">
        <v>16714</v>
      </c>
      <c r="BN1014">
        <v>850034</v>
      </c>
      <c r="BO1014">
        <v>1</v>
      </c>
      <c r="BP1014" t="s">
        <v>16715</v>
      </c>
      <c r="BQ1014">
        <v>715251</v>
      </c>
      <c r="BR1014">
        <v>1</v>
      </c>
      <c r="BS1014" t="s">
        <v>16716</v>
      </c>
      <c r="BT1014">
        <v>530840</v>
      </c>
      <c r="BU1014">
        <v>1</v>
      </c>
      <c r="BV1014" t="s">
        <v>16717</v>
      </c>
      <c r="BW1014">
        <v>423152</v>
      </c>
      <c r="BX1014">
        <v>1</v>
      </c>
      <c r="BY1014" t="s">
        <v>16718</v>
      </c>
      <c r="BZ1014">
        <v>421782</v>
      </c>
      <c r="CA1014">
        <v>1</v>
      </c>
      <c r="CB1014">
        <v>1</v>
      </c>
      <c r="CC1014" t="s">
        <v>16715</v>
      </c>
      <c r="CD1014" t="s">
        <v>16719</v>
      </c>
      <c r="CE1014" t="s">
        <v>16720</v>
      </c>
      <c r="CF1014" t="s">
        <v>16721</v>
      </c>
      <c r="CG1014" t="s">
        <v>16722</v>
      </c>
      <c r="CH1014">
        <v>715251</v>
      </c>
      <c r="CI1014">
        <v>346824</v>
      </c>
      <c r="CJ1014">
        <v>346651</v>
      </c>
      <c r="CK1014">
        <v>345358</v>
      </c>
      <c r="CL1014">
        <v>342324</v>
      </c>
      <c r="CM1014">
        <v>1</v>
      </c>
      <c r="CN1014">
        <v>1</v>
      </c>
      <c r="CO1014">
        <v>1</v>
      </c>
      <c r="CP1014">
        <v>1</v>
      </c>
      <c r="CQ1014">
        <v>1</v>
      </c>
      <c r="CR1014">
        <v>1</v>
      </c>
      <c r="CS1014" t="s">
        <v>16723</v>
      </c>
      <c r="CT1014">
        <v>421782</v>
      </c>
      <c r="CU1014">
        <v>1</v>
      </c>
      <c r="CV1014" t="s">
        <v>16719</v>
      </c>
      <c r="CW1014">
        <v>346824</v>
      </c>
      <c r="CX1014">
        <v>1</v>
      </c>
      <c r="CY1014" t="s">
        <v>16720</v>
      </c>
      <c r="CZ1014">
        <v>346651</v>
      </c>
      <c r="DA1014">
        <v>1</v>
      </c>
      <c r="DB1014" t="s">
        <v>16721</v>
      </c>
      <c r="DC1014">
        <v>345358</v>
      </c>
      <c r="DD1014">
        <v>1</v>
      </c>
      <c r="DE1014" t="s">
        <v>16722</v>
      </c>
      <c r="DF1014">
        <v>342324</v>
      </c>
      <c r="DG1014">
        <v>1</v>
      </c>
      <c r="DH1014">
        <v>1</v>
      </c>
      <c r="DI1014">
        <v>1</v>
      </c>
      <c r="DJ1014">
        <v>1</v>
      </c>
      <c r="DK1014">
        <v>1</v>
      </c>
      <c r="DL1014">
        <v>1</v>
      </c>
      <c r="DM1014">
        <v>1</v>
      </c>
      <c r="DN1014">
        <v>14</v>
      </c>
      <c r="DO1014">
        <v>9</v>
      </c>
      <c r="DP1014">
        <v>1</v>
      </c>
      <c r="DQ1014">
        <v>1</v>
      </c>
      <c r="DR1014">
        <v>312371</v>
      </c>
      <c r="DS1014">
        <f t="shared" si="62"/>
        <v>0</v>
      </c>
      <c r="DT1014">
        <v>0</v>
      </c>
      <c r="DU1014">
        <f t="shared" si="63"/>
        <v>0</v>
      </c>
    </row>
    <row r="1015" spans="1:125" ht="19.5" customHeight="1" x14ac:dyDescent="0.25">
      <c r="A1015">
        <v>109835</v>
      </c>
      <c r="B1015" t="s">
        <v>16191</v>
      </c>
      <c r="C1015" t="s">
        <v>16191</v>
      </c>
      <c r="D1015" t="s">
        <v>16881</v>
      </c>
      <c r="E1015" t="s">
        <v>17028</v>
      </c>
      <c r="F1015">
        <v>17</v>
      </c>
      <c r="G1015">
        <v>14</v>
      </c>
      <c r="I1015">
        <v>1</v>
      </c>
      <c r="J1015">
        <v>1</v>
      </c>
      <c r="K1015">
        <v>13</v>
      </c>
      <c r="L1015">
        <v>16</v>
      </c>
      <c r="M1015">
        <v>1</v>
      </c>
      <c r="N1015">
        <v>1</v>
      </c>
      <c r="O1015">
        <v>1</v>
      </c>
      <c r="P1015" s="2">
        <v>45355</v>
      </c>
      <c r="Q1015">
        <v>1</v>
      </c>
      <c r="R1015" s="2">
        <v>45372</v>
      </c>
      <c r="S1015">
        <v>1</v>
      </c>
      <c r="T1015" s="2">
        <v>45386</v>
      </c>
      <c r="U1015">
        <v>1</v>
      </c>
      <c r="V1015">
        <v>1</v>
      </c>
      <c r="W1015">
        <v>1</v>
      </c>
      <c r="X1015">
        <v>136131</v>
      </c>
      <c r="Y1015">
        <v>271996</v>
      </c>
      <c r="Z1015">
        <v>408127</v>
      </c>
      <c r="AA1015">
        <v>55700</v>
      </c>
      <c r="AB1015">
        <v>118883</v>
      </c>
      <c r="AC1015">
        <v>288388</v>
      </c>
      <c r="AD1015">
        <f t="shared" si="61"/>
        <v>407271</v>
      </c>
      <c r="AE1015">
        <f t="shared" si="60"/>
        <v>407699</v>
      </c>
      <c r="AF1015">
        <v>0</v>
      </c>
      <c r="AG1015">
        <v>60</v>
      </c>
      <c r="AH1015">
        <v>5</v>
      </c>
      <c r="AI1015">
        <v>10765575</v>
      </c>
      <c r="AJ1015">
        <v>561283</v>
      </c>
      <c r="AK1015">
        <v>1</v>
      </c>
      <c r="AL1015" s="2">
        <v>45450</v>
      </c>
      <c r="AM1015">
        <v>1</v>
      </c>
      <c r="AN1015">
        <v>12</v>
      </c>
      <c r="AO1015">
        <v>1</v>
      </c>
      <c r="AP1015">
        <v>1</v>
      </c>
      <c r="AQ1015">
        <v>118883</v>
      </c>
      <c r="AR1015">
        <v>214537</v>
      </c>
      <c r="AS1015">
        <v>1</v>
      </c>
      <c r="AT1015">
        <v>12</v>
      </c>
      <c r="AU1015" t="s">
        <v>90</v>
      </c>
      <c r="AV1015">
        <v>1</v>
      </c>
      <c r="AW1015">
        <v>1748175</v>
      </c>
      <c r="AX1015">
        <v>1</v>
      </c>
      <c r="AY1015">
        <v>10745575</v>
      </c>
      <c r="AZ1015">
        <v>3050000</v>
      </c>
      <c r="BA1015">
        <v>1</v>
      </c>
      <c r="BB1015">
        <v>1</v>
      </c>
      <c r="BC1015">
        <v>13</v>
      </c>
      <c r="BD1015">
        <v>13</v>
      </c>
      <c r="BE1015">
        <v>1</v>
      </c>
      <c r="BF1015">
        <v>1</v>
      </c>
      <c r="BG1015">
        <v>30</v>
      </c>
      <c r="BH1015">
        <v>63</v>
      </c>
      <c r="BI1015">
        <v>69</v>
      </c>
      <c r="BJ1015">
        <v>1</v>
      </c>
      <c r="BK1015">
        <v>1</v>
      </c>
      <c r="BL1015">
        <v>1</v>
      </c>
      <c r="BM1015" t="s">
        <v>17029</v>
      </c>
      <c r="BN1015">
        <v>855416</v>
      </c>
      <c r="BO1015">
        <v>1</v>
      </c>
      <c r="BP1015" t="s">
        <v>17030</v>
      </c>
      <c r="BQ1015">
        <v>765265</v>
      </c>
      <c r="BR1015">
        <v>1</v>
      </c>
      <c r="BS1015" t="s">
        <v>17031</v>
      </c>
      <c r="BT1015">
        <v>591965</v>
      </c>
      <c r="BU1015">
        <v>1</v>
      </c>
      <c r="BV1015" t="s">
        <v>17032</v>
      </c>
      <c r="BW1015">
        <v>463237</v>
      </c>
      <c r="BX1015">
        <v>1</v>
      </c>
      <c r="BY1015" t="s">
        <v>17033</v>
      </c>
      <c r="BZ1015">
        <v>334296</v>
      </c>
      <c r="CA1015">
        <v>1</v>
      </c>
      <c r="CB1015">
        <v>1</v>
      </c>
      <c r="CC1015" t="s">
        <v>17032</v>
      </c>
      <c r="CD1015" t="s">
        <v>17030</v>
      </c>
      <c r="CE1015" t="s">
        <v>17031</v>
      </c>
      <c r="CF1015" t="s">
        <v>17033</v>
      </c>
      <c r="CG1015" t="s">
        <v>17034</v>
      </c>
      <c r="CH1015">
        <v>463237</v>
      </c>
      <c r="CI1015">
        <v>765265</v>
      </c>
      <c r="CJ1015">
        <v>591965</v>
      </c>
      <c r="CK1015">
        <v>334296</v>
      </c>
      <c r="CL1015">
        <v>213904</v>
      </c>
      <c r="CM1015">
        <v>1</v>
      </c>
      <c r="CN1015">
        <v>1</v>
      </c>
      <c r="CO1015">
        <v>1</v>
      </c>
      <c r="CP1015">
        <v>1</v>
      </c>
      <c r="CQ1015">
        <v>1</v>
      </c>
      <c r="CR1015">
        <v>1</v>
      </c>
      <c r="CS1015" t="s">
        <v>17029</v>
      </c>
      <c r="CT1015">
        <v>855416</v>
      </c>
      <c r="CU1015">
        <v>1</v>
      </c>
      <c r="CV1015" t="s">
        <v>17030</v>
      </c>
      <c r="CW1015">
        <v>765265</v>
      </c>
      <c r="CX1015">
        <v>1</v>
      </c>
      <c r="CY1015" t="s">
        <v>17031</v>
      </c>
      <c r="CZ1015">
        <v>591965</v>
      </c>
      <c r="DA1015">
        <v>1</v>
      </c>
      <c r="DB1015" t="s">
        <v>17032</v>
      </c>
      <c r="DC1015">
        <v>463237</v>
      </c>
      <c r="DD1015">
        <v>1</v>
      </c>
      <c r="DE1015" t="s">
        <v>17033</v>
      </c>
      <c r="DF1015">
        <v>334296</v>
      </c>
      <c r="DG1015">
        <v>1</v>
      </c>
      <c r="DH1015">
        <v>1</v>
      </c>
      <c r="DI1015">
        <v>1</v>
      </c>
      <c r="DJ1015">
        <v>1</v>
      </c>
      <c r="DK1015">
        <v>1</v>
      </c>
      <c r="DL1015">
        <v>1</v>
      </c>
      <c r="DM1015">
        <v>1</v>
      </c>
      <c r="DN1015">
        <v>14</v>
      </c>
      <c r="DO1015">
        <v>11</v>
      </c>
      <c r="DP1015">
        <v>1</v>
      </c>
      <c r="DQ1015">
        <v>1</v>
      </c>
      <c r="DR1015">
        <v>407271</v>
      </c>
      <c r="DS1015">
        <f t="shared" si="62"/>
        <v>0</v>
      </c>
      <c r="DT1015">
        <v>0</v>
      </c>
      <c r="DU1015">
        <f t="shared" si="63"/>
        <v>0</v>
      </c>
    </row>
    <row r="1016" spans="1:125" ht="19.5" customHeight="1" x14ac:dyDescent="0.25">
      <c r="A1016">
        <v>109853</v>
      </c>
      <c r="B1016" t="s">
        <v>16191</v>
      </c>
      <c r="C1016" t="s">
        <v>16191</v>
      </c>
      <c r="D1016" t="s">
        <v>17138</v>
      </c>
      <c r="E1016" t="s">
        <v>17230</v>
      </c>
      <c r="F1016">
        <v>19</v>
      </c>
      <c r="G1016">
        <v>10</v>
      </c>
      <c r="I1016">
        <v>1</v>
      </c>
      <c r="J1016">
        <v>1</v>
      </c>
      <c r="K1016">
        <v>40</v>
      </c>
      <c r="L1016">
        <v>41</v>
      </c>
      <c r="M1016">
        <v>1</v>
      </c>
      <c r="N1016">
        <v>1</v>
      </c>
      <c r="O1016">
        <v>1</v>
      </c>
      <c r="P1016" s="2">
        <v>45359</v>
      </c>
      <c r="Q1016">
        <v>1</v>
      </c>
      <c r="R1016" s="2">
        <v>45364</v>
      </c>
      <c r="S1016">
        <v>1</v>
      </c>
      <c r="T1016" s="2">
        <v>45369</v>
      </c>
      <c r="U1016">
        <v>1</v>
      </c>
      <c r="V1016">
        <v>1</v>
      </c>
      <c r="W1016">
        <v>1</v>
      </c>
      <c r="X1016">
        <v>384490</v>
      </c>
      <c r="Y1016">
        <v>23400</v>
      </c>
      <c r="Z1016">
        <v>407890</v>
      </c>
      <c r="AA1016">
        <v>0</v>
      </c>
      <c r="AB1016">
        <v>274630</v>
      </c>
      <c r="AC1016">
        <v>287020</v>
      </c>
      <c r="AD1016">
        <f t="shared" si="61"/>
        <v>561650</v>
      </c>
      <c r="AE1016">
        <f t="shared" si="60"/>
        <v>484770</v>
      </c>
      <c r="AF1016">
        <v>0</v>
      </c>
      <c r="AG1016">
        <v>80</v>
      </c>
      <c r="AH1016">
        <v>4</v>
      </c>
      <c r="AI1016">
        <v>14965168</v>
      </c>
      <c r="AJ1016">
        <v>650000</v>
      </c>
      <c r="AK1016">
        <v>1</v>
      </c>
      <c r="AL1016" s="2">
        <v>45454</v>
      </c>
      <c r="AM1016">
        <v>1</v>
      </c>
      <c r="AN1016">
        <v>3</v>
      </c>
      <c r="AO1016">
        <v>1</v>
      </c>
      <c r="AP1016">
        <v>1</v>
      </c>
      <c r="AQ1016">
        <v>264130</v>
      </c>
      <c r="AR1016">
        <v>1117317</v>
      </c>
      <c r="AS1016">
        <v>1</v>
      </c>
      <c r="AT1016">
        <v>12</v>
      </c>
      <c r="AU1016" t="s">
        <v>90</v>
      </c>
      <c r="AV1016">
        <v>1</v>
      </c>
      <c r="AW1016">
        <v>202855</v>
      </c>
      <c r="AX1016">
        <v>1</v>
      </c>
      <c r="AY1016">
        <v>14965168</v>
      </c>
      <c r="AZ1016">
        <v>1642848</v>
      </c>
      <c r="BA1016">
        <v>1</v>
      </c>
      <c r="BB1016">
        <v>1</v>
      </c>
      <c r="BC1016">
        <v>12</v>
      </c>
      <c r="BD1016">
        <v>12</v>
      </c>
      <c r="BE1016">
        <v>1</v>
      </c>
      <c r="BF1016">
        <v>1</v>
      </c>
      <c r="BG1016">
        <v>34</v>
      </c>
      <c r="BH1016">
        <v>36</v>
      </c>
      <c r="BI1016">
        <v>36</v>
      </c>
      <c r="BJ1016">
        <v>1</v>
      </c>
      <c r="BK1016">
        <v>1</v>
      </c>
      <c r="BL1016">
        <v>1</v>
      </c>
      <c r="BM1016" s="1" t="s">
        <v>17231</v>
      </c>
      <c r="BN1016">
        <v>339065</v>
      </c>
      <c r="BO1016">
        <v>1</v>
      </c>
      <c r="BP1016" s="1" t="s">
        <v>17232</v>
      </c>
      <c r="BQ1016">
        <v>272672</v>
      </c>
      <c r="BR1016">
        <v>1</v>
      </c>
      <c r="BS1016" s="1" t="s">
        <v>17233</v>
      </c>
      <c r="BT1016">
        <v>328762</v>
      </c>
      <c r="BU1016">
        <v>1</v>
      </c>
      <c r="BV1016" s="1" t="s">
        <v>17234</v>
      </c>
      <c r="BW1016">
        <v>272672</v>
      </c>
      <c r="BX1016">
        <v>1</v>
      </c>
      <c r="BY1016" s="1" t="s">
        <v>17235</v>
      </c>
      <c r="BZ1016">
        <v>345142</v>
      </c>
      <c r="CA1016">
        <v>1</v>
      </c>
      <c r="CB1016">
        <v>1</v>
      </c>
      <c r="CC1016" s="1" t="s">
        <v>17234</v>
      </c>
      <c r="CD1016" s="1" t="s">
        <v>17232</v>
      </c>
      <c r="CE1016" s="1" t="s">
        <v>17233</v>
      </c>
      <c r="CF1016" s="1" t="s">
        <v>17231</v>
      </c>
      <c r="CG1016" s="1" t="s">
        <v>17235</v>
      </c>
      <c r="CH1016">
        <v>272672</v>
      </c>
      <c r="CI1016">
        <v>272672</v>
      </c>
      <c r="CJ1016">
        <v>328762</v>
      </c>
      <c r="CK1016">
        <v>339065</v>
      </c>
      <c r="CL1016">
        <v>345142</v>
      </c>
      <c r="CM1016">
        <v>1</v>
      </c>
      <c r="CN1016">
        <v>1</v>
      </c>
      <c r="CO1016">
        <v>1</v>
      </c>
      <c r="CP1016">
        <v>1</v>
      </c>
      <c r="CQ1016">
        <v>1</v>
      </c>
      <c r="CR1016">
        <v>1</v>
      </c>
      <c r="CS1016" t="s">
        <v>17236</v>
      </c>
      <c r="CT1016">
        <v>272672</v>
      </c>
      <c r="CU1016">
        <v>1</v>
      </c>
      <c r="CV1016" t="s">
        <v>17237</v>
      </c>
      <c r="CW1016">
        <v>272672</v>
      </c>
      <c r="CX1016">
        <v>1</v>
      </c>
      <c r="CY1016" t="s">
        <v>17238</v>
      </c>
      <c r="CZ1016">
        <v>328762</v>
      </c>
      <c r="DA1016">
        <v>1</v>
      </c>
      <c r="DB1016" t="s">
        <v>17239</v>
      </c>
      <c r="DC1016">
        <v>332634</v>
      </c>
      <c r="DD1016">
        <v>1</v>
      </c>
      <c r="DE1016" t="s">
        <v>17240</v>
      </c>
      <c r="DF1016">
        <v>335320</v>
      </c>
      <c r="DG1016">
        <v>1</v>
      </c>
      <c r="DH1016">
        <v>1</v>
      </c>
      <c r="DI1016">
        <v>1</v>
      </c>
      <c r="DJ1016">
        <v>1</v>
      </c>
      <c r="DK1016">
        <v>1</v>
      </c>
      <c r="DL1016">
        <v>1</v>
      </c>
      <c r="DM1016">
        <v>1</v>
      </c>
      <c r="DN1016">
        <v>36</v>
      </c>
      <c r="DO1016">
        <v>20</v>
      </c>
      <c r="DP1016">
        <v>1</v>
      </c>
      <c r="DQ1016">
        <v>1</v>
      </c>
      <c r="DR1016">
        <v>561650</v>
      </c>
      <c r="DS1016">
        <f t="shared" si="62"/>
        <v>0</v>
      </c>
      <c r="DT1016">
        <v>0</v>
      </c>
      <c r="DU1016">
        <f t="shared" si="63"/>
        <v>0</v>
      </c>
    </row>
    <row r="1017" spans="1:125" ht="19.5" customHeight="1" x14ac:dyDescent="0.25">
      <c r="A1017">
        <v>109813</v>
      </c>
      <c r="B1017" t="s">
        <v>16191</v>
      </c>
      <c r="C1017" t="s">
        <v>16702</v>
      </c>
      <c r="D1017" t="s">
        <v>16712</v>
      </c>
      <c r="E1017" t="s">
        <v>16774</v>
      </c>
      <c r="F1017">
        <v>19</v>
      </c>
      <c r="G1017">
        <v>17</v>
      </c>
      <c r="I1017">
        <v>1</v>
      </c>
      <c r="J1017">
        <v>1</v>
      </c>
      <c r="K1017">
        <v>45</v>
      </c>
      <c r="L1017">
        <v>45</v>
      </c>
      <c r="M1017">
        <v>1</v>
      </c>
      <c r="N1017">
        <v>1</v>
      </c>
      <c r="O1017">
        <v>1</v>
      </c>
      <c r="P1017" s="2">
        <v>45361</v>
      </c>
      <c r="Q1017">
        <v>1</v>
      </c>
      <c r="R1017" s="2">
        <v>45366</v>
      </c>
      <c r="S1017">
        <v>1</v>
      </c>
      <c r="T1017" s="2">
        <v>45369</v>
      </c>
      <c r="U1017">
        <v>1</v>
      </c>
      <c r="V1017">
        <v>1</v>
      </c>
      <c r="W1017">
        <v>1</v>
      </c>
      <c r="X1017">
        <v>254111</v>
      </c>
      <c r="Y1017">
        <v>216677</v>
      </c>
      <c r="Z1017">
        <v>470788</v>
      </c>
      <c r="AA1017">
        <v>92950</v>
      </c>
      <c r="AB1017">
        <v>259851</v>
      </c>
      <c r="AC1017">
        <v>149858</v>
      </c>
      <c r="AD1017">
        <f t="shared" si="61"/>
        <v>409709</v>
      </c>
      <c r="AE1017">
        <f t="shared" si="60"/>
        <v>440248.5</v>
      </c>
      <c r="AF1017">
        <v>0</v>
      </c>
      <c r="AG1017">
        <v>97</v>
      </c>
      <c r="AH1017">
        <v>17</v>
      </c>
      <c r="AI1017">
        <v>90179495</v>
      </c>
      <c r="AJ1017">
        <v>1962471</v>
      </c>
      <c r="AK1017">
        <v>1</v>
      </c>
      <c r="AL1017" s="2">
        <v>45460</v>
      </c>
      <c r="AM1017">
        <v>1</v>
      </c>
      <c r="AN1017">
        <v>0</v>
      </c>
      <c r="AO1017">
        <v>1</v>
      </c>
      <c r="AP1017">
        <v>1</v>
      </c>
      <c r="AQ1017">
        <v>259851</v>
      </c>
      <c r="AR1017">
        <v>812098</v>
      </c>
      <c r="AS1017">
        <v>1</v>
      </c>
      <c r="AT1017">
        <v>16</v>
      </c>
      <c r="AU1017" t="s">
        <v>90</v>
      </c>
      <c r="AV1017">
        <v>1</v>
      </c>
      <c r="AW1017">
        <v>1042799</v>
      </c>
      <c r="AX1017">
        <v>1</v>
      </c>
      <c r="AY1017">
        <v>97</v>
      </c>
      <c r="AZ1017">
        <v>0</v>
      </c>
      <c r="BA1017">
        <v>1</v>
      </c>
      <c r="BB1017">
        <v>1</v>
      </c>
      <c r="BC1017">
        <v>13</v>
      </c>
      <c r="BD1017">
        <v>12</v>
      </c>
      <c r="BE1017">
        <v>1</v>
      </c>
      <c r="BF1017">
        <v>1</v>
      </c>
      <c r="BG1017">
        <v>46</v>
      </c>
      <c r="BH1017">
        <v>97</v>
      </c>
      <c r="BI1017">
        <v>118</v>
      </c>
      <c r="BJ1017">
        <v>1</v>
      </c>
      <c r="BK1017">
        <v>1</v>
      </c>
      <c r="BL1017">
        <v>1</v>
      </c>
      <c r="BM1017">
        <v>67321397</v>
      </c>
      <c r="BN1017">
        <v>347424.78</v>
      </c>
      <c r="BO1017">
        <v>1</v>
      </c>
      <c r="BP1017">
        <v>67319275</v>
      </c>
      <c r="BQ1017">
        <v>347774.3</v>
      </c>
      <c r="BR1017">
        <v>1</v>
      </c>
      <c r="BS1017">
        <v>67319483</v>
      </c>
      <c r="BT1017">
        <v>347424.78</v>
      </c>
      <c r="BU1017">
        <v>1</v>
      </c>
      <c r="BV1017">
        <v>67319512</v>
      </c>
      <c r="BW1017">
        <v>347949.06</v>
      </c>
      <c r="BX1017">
        <v>1</v>
      </c>
      <c r="BY1017">
        <v>67319442</v>
      </c>
      <c r="BZ1017">
        <v>347424.78</v>
      </c>
      <c r="CA1017">
        <v>1</v>
      </c>
      <c r="CB1017">
        <v>1</v>
      </c>
      <c r="CC1017">
        <v>67321397</v>
      </c>
      <c r="CD1017">
        <v>67319275</v>
      </c>
      <c r="CE1017">
        <v>67319483</v>
      </c>
      <c r="CF1017">
        <v>67319512</v>
      </c>
      <c r="CG1017">
        <v>67319442</v>
      </c>
      <c r="CH1017">
        <v>347424.78</v>
      </c>
      <c r="CI1017">
        <v>347774.3</v>
      </c>
      <c r="CJ1017">
        <v>347424.78</v>
      </c>
      <c r="CK1017">
        <v>347949.06</v>
      </c>
      <c r="CL1017">
        <v>347424.78</v>
      </c>
      <c r="CM1017">
        <v>1</v>
      </c>
      <c r="CN1017">
        <v>1</v>
      </c>
      <c r="CO1017">
        <v>1</v>
      </c>
      <c r="CP1017">
        <v>1</v>
      </c>
      <c r="CQ1017">
        <v>1</v>
      </c>
      <c r="CR1017">
        <v>1</v>
      </c>
      <c r="CS1017">
        <v>67321397</v>
      </c>
      <c r="CT1017">
        <v>347424.78</v>
      </c>
      <c r="CU1017">
        <v>1</v>
      </c>
      <c r="CV1017">
        <v>67319275</v>
      </c>
      <c r="CW1017">
        <v>347774.3</v>
      </c>
      <c r="CX1017">
        <v>1</v>
      </c>
      <c r="CY1017">
        <v>67319483</v>
      </c>
      <c r="CZ1017">
        <v>347424.78</v>
      </c>
      <c r="DA1017">
        <v>1</v>
      </c>
      <c r="DB1017">
        <v>67319512</v>
      </c>
      <c r="DC1017">
        <v>347949.06</v>
      </c>
      <c r="DD1017">
        <v>1</v>
      </c>
      <c r="DE1017">
        <v>67319442</v>
      </c>
      <c r="DF1017">
        <v>347424.78</v>
      </c>
      <c r="DG1017">
        <v>1</v>
      </c>
      <c r="DH1017">
        <v>1</v>
      </c>
      <c r="DI1017">
        <v>1</v>
      </c>
      <c r="DJ1017">
        <v>1</v>
      </c>
      <c r="DK1017">
        <v>1</v>
      </c>
      <c r="DL1017">
        <v>1</v>
      </c>
      <c r="DM1017">
        <v>1</v>
      </c>
      <c r="DN1017">
        <v>27</v>
      </c>
      <c r="DO1017">
        <v>27</v>
      </c>
      <c r="DP1017">
        <v>1</v>
      </c>
      <c r="DQ1017">
        <v>1</v>
      </c>
      <c r="DR1017">
        <v>409709</v>
      </c>
      <c r="DS1017">
        <f t="shared" si="62"/>
        <v>0</v>
      </c>
      <c r="DT1017">
        <v>0</v>
      </c>
      <c r="DU1017">
        <f t="shared" si="63"/>
        <v>0</v>
      </c>
    </row>
    <row r="1018" spans="1:125" ht="19.5" customHeight="1" x14ac:dyDescent="0.25">
      <c r="A1018">
        <v>109764</v>
      </c>
      <c r="B1018" t="s">
        <v>16191</v>
      </c>
      <c r="C1018" t="s">
        <v>16191</v>
      </c>
      <c r="D1018" t="s">
        <v>16383</v>
      </c>
      <c r="E1018" t="s">
        <v>16421</v>
      </c>
      <c r="F1018">
        <v>20</v>
      </c>
      <c r="G1018">
        <v>13</v>
      </c>
      <c r="I1018">
        <v>1</v>
      </c>
      <c r="J1018">
        <v>1</v>
      </c>
      <c r="K1018">
        <v>24</v>
      </c>
      <c r="L1018">
        <v>24</v>
      </c>
      <c r="M1018">
        <v>1</v>
      </c>
      <c r="N1018">
        <v>1</v>
      </c>
      <c r="O1018">
        <v>1</v>
      </c>
      <c r="P1018" s="2">
        <v>45343</v>
      </c>
      <c r="Q1018">
        <v>1</v>
      </c>
      <c r="R1018" s="2">
        <v>45362</v>
      </c>
      <c r="S1018">
        <v>1</v>
      </c>
      <c r="T1018" s="2">
        <v>45369</v>
      </c>
      <c r="U1018">
        <v>1</v>
      </c>
      <c r="V1018">
        <v>1</v>
      </c>
      <c r="W1018">
        <v>1</v>
      </c>
      <c r="X1018">
        <v>489954</v>
      </c>
      <c r="Y1018">
        <v>98174</v>
      </c>
      <c r="Z1018">
        <v>588128</v>
      </c>
      <c r="AA1018">
        <v>0</v>
      </c>
      <c r="AB1018">
        <v>139718</v>
      </c>
      <c r="AC1018">
        <v>165698</v>
      </c>
      <c r="AD1018">
        <f t="shared" si="61"/>
        <v>305416</v>
      </c>
      <c r="AE1018">
        <f t="shared" si="60"/>
        <v>446772</v>
      </c>
      <c r="AF1018">
        <v>0</v>
      </c>
      <c r="AG1018">
        <v>114</v>
      </c>
      <c r="AH1018">
        <v>12</v>
      </c>
      <c r="AI1018">
        <v>78501600</v>
      </c>
      <c r="AJ1018">
        <v>257370</v>
      </c>
      <c r="AK1018">
        <v>1</v>
      </c>
      <c r="AL1018" s="2">
        <v>45456</v>
      </c>
      <c r="AM1018">
        <v>1</v>
      </c>
      <c r="AN1018">
        <v>15</v>
      </c>
      <c r="AO1018">
        <v>1</v>
      </c>
      <c r="AP1018">
        <v>1</v>
      </c>
      <c r="AQ1018">
        <v>129844</v>
      </c>
      <c r="AR1018">
        <v>667481</v>
      </c>
      <c r="AS1018">
        <v>1</v>
      </c>
      <c r="AT1018">
        <v>12</v>
      </c>
      <c r="AU1018" t="s">
        <v>90</v>
      </c>
      <c r="AV1018">
        <v>1</v>
      </c>
      <c r="AW1018">
        <v>0</v>
      </c>
      <c r="AX1018">
        <v>1</v>
      </c>
      <c r="AY1018">
        <v>78501600</v>
      </c>
      <c r="AZ1018">
        <v>7860369</v>
      </c>
      <c r="BA1018">
        <v>1</v>
      </c>
      <c r="BB1018">
        <v>1</v>
      </c>
      <c r="BC1018">
        <v>13</v>
      </c>
      <c r="BD1018">
        <v>13</v>
      </c>
      <c r="BE1018">
        <v>1</v>
      </c>
      <c r="BF1018">
        <v>1</v>
      </c>
      <c r="BG1018">
        <v>36</v>
      </c>
      <c r="BH1018">
        <v>114</v>
      </c>
      <c r="BI1018">
        <v>114</v>
      </c>
      <c r="BJ1018">
        <v>1</v>
      </c>
      <c r="BK1018">
        <v>1</v>
      </c>
      <c r="BL1018">
        <v>1</v>
      </c>
      <c r="BM1018" t="s">
        <v>16422</v>
      </c>
      <c r="BN1018">
        <v>5824932</v>
      </c>
      <c r="BO1018">
        <v>1</v>
      </c>
      <c r="BP1018" t="s">
        <v>16423</v>
      </c>
      <c r="BQ1018">
        <v>1113659</v>
      </c>
      <c r="BR1018">
        <v>1</v>
      </c>
      <c r="BS1018" t="s">
        <v>16424</v>
      </c>
      <c r="BT1018">
        <v>676745</v>
      </c>
      <c r="BU1018">
        <v>1</v>
      </c>
      <c r="BV1018" t="s">
        <v>16425</v>
      </c>
      <c r="BW1018">
        <v>460585</v>
      </c>
      <c r="BX1018">
        <v>1</v>
      </c>
      <c r="BY1018" t="s">
        <v>16426</v>
      </c>
      <c r="BZ1018">
        <v>425929</v>
      </c>
      <c r="CA1018">
        <v>1</v>
      </c>
      <c r="CB1018">
        <v>1</v>
      </c>
      <c r="CC1018" t="s">
        <v>16422</v>
      </c>
      <c r="CD1018" t="s">
        <v>16423</v>
      </c>
      <c r="CE1018" t="s">
        <v>16424</v>
      </c>
      <c r="CF1018" t="s">
        <v>16425</v>
      </c>
      <c r="CG1018" t="s">
        <v>16426</v>
      </c>
      <c r="CH1018">
        <v>5824932</v>
      </c>
      <c r="CI1018">
        <v>1113659</v>
      </c>
      <c r="CJ1018">
        <v>676745</v>
      </c>
      <c r="CK1018">
        <v>460585</v>
      </c>
      <c r="CL1018">
        <v>425929</v>
      </c>
      <c r="CM1018">
        <v>1</v>
      </c>
      <c r="CN1018">
        <v>1</v>
      </c>
      <c r="CO1018">
        <v>1</v>
      </c>
      <c r="CP1018">
        <v>1</v>
      </c>
      <c r="CQ1018">
        <v>1</v>
      </c>
      <c r="CR1018">
        <v>1</v>
      </c>
      <c r="CS1018" t="s">
        <v>16427</v>
      </c>
      <c r="CT1018">
        <v>460585</v>
      </c>
      <c r="CU1018">
        <v>1</v>
      </c>
      <c r="CV1018" t="s">
        <v>16428</v>
      </c>
      <c r="CW1018">
        <v>425929</v>
      </c>
      <c r="CX1018">
        <v>1</v>
      </c>
      <c r="CY1018" t="s">
        <v>16429</v>
      </c>
      <c r="CZ1018">
        <v>5824932</v>
      </c>
      <c r="DA1018">
        <v>1</v>
      </c>
      <c r="DB1018" t="s">
        <v>16427</v>
      </c>
      <c r="DC1018">
        <v>460585</v>
      </c>
      <c r="DD1018">
        <v>1</v>
      </c>
      <c r="DE1018" t="s">
        <v>16428</v>
      </c>
      <c r="DF1018">
        <v>425929</v>
      </c>
      <c r="DG1018">
        <v>1</v>
      </c>
      <c r="DH1018">
        <v>1</v>
      </c>
      <c r="DI1018">
        <v>1</v>
      </c>
      <c r="DJ1018">
        <v>1</v>
      </c>
      <c r="DK1018">
        <v>1</v>
      </c>
      <c r="DL1018">
        <v>1</v>
      </c>
      <c r="DM1018">
        <v>1</v>
      </c>
      <c r="DN1018">
        <v>17</v>
      </c>
      <c r="DO1018">
        <v>17</v>
      </c>
      <c r="DP1018">
        <v>1</v>
      </c>
      <c r="DQ1018">
        <v>1</v>
      </c>
      <c r="DR1018">
        <v>305416</v>
      </c>
      <c r="DS1018">
        <f t="shared" si="62"/>
        <v>0</v>
      </c>
      <c r="DT1018">
        <v>0</v>
      </c>
      <c r="DU1018">
        <f t="shared" si="63"/>
        <v>0</v>
      </c>
    </row>
    <row r="1019" spans="1:125" ht="19.5" customHeight="1" x14ac:dyDescent="0.25">
      <c r="A1019">
        <v>109838</v>
      </c>
      <c r="B1019" t="s">
        <v>16191</v>
      </c>
      <c r="C1019" t="s">
        <v>16191</v>
      </c>
      <c r="D1019" t="s">
        <v>16881</v>
      </c>
      <c r="E1019" t="s">
        <v>17064</v>
      </c>
      <c r="F1019">
        <v>14</v>
      </c>
      <c r="G1019">
        <v>11</v>
      </c>
      <c r="I1019">
        <v>1</v>
      </c>
      <c r="J1019">
        <v>1</v>
      </c>
      <c r="K1019">
        <v>16</v>
      </c>
      <c r="L1019">
        <v>16</v>
      </c>
      <c r="M1019">
        <v>1</v>
      </c>
      <c r="N1019">
        <v>1</v>
      </c>
      <c r="O1019">
        <v>1</v>
      </c>
      <c r="P1019" s="2">
        <v>45358</v>
      </c>
      <c r="Q1019">
        <v>1</v>
      </c>
      <c r="R1019" s="2">
        <v>45369</v>
      </c>
      <c r="S1019">
        <v>1</v>
      </c>
      <c r="T1019" s="2">
        <v>45369</v>
      </c>
      <c r="U1019">
        <v>1</v>
      </c>
      <c r="V1019">
        <v>1</v>
      </c>
      <c r="W1019">
        <v>1</v>
      </c>
      <c r="X1019">
        <v>300354</v>
      </c>
      <c r="Y1019">
        <v>221975</v>
      </c>
      <c r="Z1019">
        <v>522329</v>
      </c>
      <c r="AA1019">
        <v>0</v>
      </c>
      <c r="AB1019">
        <v>181189</v>
      </c>
      <c r="AC1019">
        <v>168329</v>
      </c>
      <c r="AD1019">
        <f t="shared" si="61"/>
        <v>349518</v>
      </c>
      <c r="AE1019">
        <f t="shared" si="60"/>
        <v>435923.5</v>
      </c>
      <c r="AF1019">
        <v>0</v>
      </c>
      <c r="AG1019">
        <v>63</v>
      </c>
      <c r="AH1019">
        <v>2</v>
      </c>
      <c r="AI1019">
        <v>10143560</v>
      </c>
      <c r="AJ1019">
        <v>820000</v>
      </c>
      <c r="AK1019">
        <v>1</v>
      </c>
      <c r="AL1019" s="2">
        <v>45453</v>
      </c>
      <c r="AM1019">
        <v>1</v>
      </c>
      <c r="AN1019">
        <v>13</v>
      </c>
      <c r="AO1019">
        <v>1</v>
      </c>
      <c r="AP1019">
        <v>1</v>
      </c>
      <c r="AQ1019">
        <v>181189</v>
      </c>
      <c r="AR1019">
        <v>754766</v>
      </c>
      <c r="AS1019">
        <v>1</v>
      </c>
      <c r="AT1019">
        <v>12</v>
      </c>
      <c r="AU1019" t="s">
        <v>90</v>
      </c>
      <c r="AV1019">
        <v>1</v>
      </c>
      <c r="AW1019">
        <v>1009382</v>
      </c>
      <c r="AX1019">
        <v>1</v>
      </c>
      <c r="AY1019">
        <v>10143560</v>
      </c>
      <c r="AZ1019">
        <v>3550000</v>
      </c>
      <c r="BA1019">
        <v>1</v>
      </c>
      <c r="BB1019">
        <v>1</v>
      </c>
      <c r="BC1019">
        <v>12</v>
      </c>
      <c r="BD1019">
        <v>12</v>
      </c>
      <c r="BE1019">
        <v>1</v>
      </c>
      <c r="BF1019">
        <v>1</v>
      </c>
      <c r="BG1019">
        <v>26</v>
      </c>
      <c r="BH1019">
        <v>61</v>
      </c>
      <c r="BI1019">
        <v>88</v>
      </c>
      <c r="BJ1019">
        <v>1</v>
      </c>
      <c r="BK1019">
        <v>1</v>
      </c>
      <c r="BL1019">
        <v>1</v>
      </c>
      <c r="BM1019" t="s">
        <v>17065</v>
      </c>
      <c r="BN1019">
        <v>723292</v>
      </c>
      <c r="BO1019">
        <v>1</v>
      </c>
      <c r="BP1019" t="s">
        <v>17066</v>
      </c>
      <c r="BQ1019">
        <v>342501</v>
      </c>
      <c r="BR1019">
        <v>1</v>
      </c>
      <c r="BS1019" t="s">
        <v>17067</v>
      </c>
      <c r="BT1019">
        <v>341312</v>
      </c>
      <c r="BU1019">
        <v>1</v>
      </c>
      <c r="BV1019" t="s">
        <v>17068</v>
      </c>
      <c r="BW1019">
        <v>337461</v>
      </c>
      <c r="BX1019">
        <v>1</v>
      </c>
      <c r="BY1019" t="s">
        <v>17069</v>
      </c>
      <c r="BZ1019">
        <v>333969</v>
      </c>
      <c r="CA1019">
        <v>1</v>
      </c>
      <c r="CB1019">
        <v>1</v>
      </c>
      <c r="CC1019" t="s">
        <v>17070</v>
      </c>
      <c r="CD1019" t="s">
        <v>17071</v>
      </c>
      <c r="CE1019" t="s">
        <v>17072</v>
      </c>
      <c r="CF1019" t="s">
        <v>17073</v>
      </c>
      <c r="CG1019" t="s">
        <v>17069</v>
      </c>
      <c r="CH1019">
        <v>723292</v>
      </c>
      <c r="CI1019">
        <v>342501</v>
      </c>
      <c r="CJ1019">
        <v>341312</v>
      </c>
      <c r="CK1019">
        <v>337461</v>
      </c>
      <c r="CL1019">
        <v>333969</v>
      </c>
      <c r="CM1019">
        <v>1</v>
      </c>
      <c r="CN1019">
        <v>1</v>
      </c>
      <c r="CO1019">
        <v>1</v>
      </c>
      <c r="CP1019">
        <v>1</v>
      </c>
      <c r="CQ1019">
        <v>1</v>
      </c>
      <c r="CR1019">
        <v>1</v>
      </c>
      <c r="CS1019" t="s">
        <v>17074</v>
      </c>
      <c r="CT1019">
        <v>723292</v>
      </c>
      <c r="CU1019">
        <v>1</v>
      </c>
      <c r="CV1019" t="s">
        <v>17075</v>
      </c>
      <c r="CW1019">
        <v>342501</v>
      </c>
      <c r="CX1019">
        <v>1</v>
      </c>
      <c r="CY1019" t="s">
        <v>17072</v>
      </c>
      <c r="CZ1019">
        <v>341312</v>
      </c>
      <c r="DA1019">
        <v>1</v>
      </c>
      <c r="DB1019" t="s">
        <v>17073</v>
      </c>
      <c r="DC1019">
        <v>337461</v>
      </c>
      <c r="DD1019">
        <v>1</v>
      </c>
      <c r="DE1019" t="s">
        <v>17069</v>
      </c>
      <c r="DF1019">
        <v>333969</v>
      </c>
      <c r="DG1019">
        <v>1</v>
      </c>
      <c r="DH1019">
        <v>1</v>
      </c>
      <c r="DI1019">
        <v>1</v>
      </c>
      <c r="DJ1019">
        <v>1</v>
      </c>
      <c r="DK1019">
        <v>1</v>
      </c>
      <c r="DL1019">
        <v>1</v>
      </c>
      <c r="DM1019">
        <v>1</v>
      </c>
      <c r="DN1019">
        <v>16</v>
      </c>
      <c r="DO1019">
        <v>16</v>
      </c>
      <c r="DP1019">
        <v>1</v>
      </c>
      <c r="DQ1019">
        <v>1</v>
      </c>
      <c r="DR1019">
        <v>349518</v>
      </c>
      <c r="DS1019">
        <f t="shared" si="62"/>
        <v>0</v>
      </c>
      <c r="DT1019">
        <v>0</v>
      </c>
      <c r="DU1019">
        <f t="shared" si="63"/>
        <v>0</v>
      </c>
    </row>
    <row r="1020" spans="1:125" ht="19.5" customHeight="1" x14ac:dyDescent="0.25">
      <c r="A1020">
        <v>109765</v>
      </c>
      <c r="B1020" t="s">
        <v>16191</v>
      </c>
      <c r="C1020" t="s">
        <v>16191</v>
      </c>
      <c r="D1020" t="s">
        <v>16383</v>
      </c>
      <c r="E1020" t="s">
        <v>16430</v>
      </c>
      <c r="F1020">
        <v>24</v>
      </c>
      <c r="G1020">
        <v>19</v>
      </c>
      <c r="I1020">
        <v>1</v>
      </c>
      <c r="J1020">
        <v>1</v>
      </c>
      <c r="K1020">
        <v>10</v>
      </c>
      <c r="L1020">
        <v>15</v>
      </c>
      <c r="M1020">
        <v>1</v>
      </c>
      <c r="N1020">
        <v>1</v>
      </c>
      <c r="O1020">
        <v>1</v>
      </c>
      <c r="P1020" s="2">
        <v>45358</v>
      </c>
      <c r="Q1020">
        <v>1</v>
      </c>
      <c r="R1020" s="2">
        <v>45366</v>
      </c>
      <c r="S1020">
        <v>1</v>
      </c>
      <c r="T1020" s="2">
        <v>45366</v>
      </c>
      <c r="U1020">
        <v>1</v>
      </c>
      <c r="V1020">
        <v>1</v>
      </c>
      <c r="W1020">
        <v>1</v>
      </c>
      <c r="X1020">
        <v>339466</v>
      </c>
      <c r="Y1020">
        <v>137533</v>
      </c>
      <c r="Z1020">
        <v>476999</v>
      </c>
      <c r="AA1020">
        <v>0</v>
      </c>
      <c r="AB1020">
        <v>348598</v>
      </c>
      <c r="AC1020">
        <v>245155.80000000005</v>
      </c>
      <c r="AD1020">
        <f t="shared" si="61"/>
        <v>593753.80000000005</v>
      </c>
      <c r="AE1020">
        <f t="shared" si="60"/>
        <v>535376.4</v>
      </c>
      <c r="AF1020">
        <v>0</v>
      </c>
      <c r="AG1020">
        <v>97</v>
      </c>
      <c r="AH1020">
        <v>30</v>
      </c>
      <c r="AI1020">
        <v>17867300</v>
      </c>
      <c r="AJ1020">
        <v>710000</v>
      </c>
      <c r="AK1020">
        <v>1</v>
      </c>
      <c r="AL1020" s="2">
        <v>45453</v>
      </c>
      <c r="AM1020">
        <v>1</v>
      </c>
      <c r="AN1020">
        <v>0</v>
      </c>
      <c r="AO1020">
        <v>1</v>
      </c>
      <c r="AP1020">
        <v>1</v>
      </c>
      <c r="AQ1020">
        <v>348598</v>
      </c>
      <c r="AR1020">
        <v>1505935</v>
      </c>
      <c r="AS1020">
        <v>1</v>
      </c>
      <c r="AT1020">
        <v>12</v>
      </c>
      <c r="AU1020" t="s">
        <v>90</v>
      </c>
      <c r="AV1020">
        <v>1</v>
      </c>
      <c r="AW1020">
        <v>0</v>
      </c>
      <c r="AX1020">
        <v>1</v>
      </c>
      <c r="AY1020">
        <v>17867300</v>
      </c>
      <c r="AZ1020">
        <v>14153463</v>
      </c>
      <c r="BA1020">
        <v>1</v>
      </c>
      <c r="BB1020">
        <v>1</v>
      </c>
      <c r="BC1020">
        <v>10</v>
      </c>
      <c r="BD1020">
        <v>10</v>
      </c>
      <c r="BE1020">
        <v>1</v>
      </c>
      <c r="BF1020">
        <v>1</v>
      </c>
      <c r="BG1020">
        <v>53</v>
      </c>
      <c r="BH1020">
        <v>97</v>
      </c>
      <c r="BI1020">
        <v>29</v>
      </c>
      <c r="BJ1020">
        <v>1</v>
      </c>
      <c r="BK1020">
        <v>1</v>
      </c>
      <c r="BL1020">
        <v>1</v>
      </c>
      <c r="BM1020">
        <v>400065797</v>
      </c>
      <c r="BN1020">
        <v>1307230</v>
      </c>
      <c r="BO1020">
        <v>1</v>
      </c>
      <c r="BP1020">
        <v>40173493</v>
      </c>
      <c r="BQ1020">
        <v>802102</v>
      </c>
      <c r="BR1020">
        <v>1</v>
      </c>
      <c r="BS1020">
        <v>67408314</v>
      </c>
      <c r="BT1020">
        <v>346544</v>
      </c>
      <c r="BU1020">
        <v>1</v>
      </c>
      <c r="BV1020">
        <v>67408015</v>
      </c>
      <c r="BW1020">
        <v>346544</v>
      </c>
      <c r="BX1020">
        <v>1</v>
      </c>
      <c r="BY1020">
        <v>67408628</v>
      </c>
      <c r="BZ1020">
        <v>346544</v>
      </c>
      <c r="CA1020">
        <v>1</v>
      </c>
      <c r="CB1020">
        <v>1</v>
      </c>
      <c r="CC1020">
        <v>400065797</v>
      </c>
      <c r="CD1020">
        <v>40173493</v>
      </c>
      <c r="CE1020">
        <v>67408314</v>
      </c>
      <c r="CF1020">
        <v>67408015</v>
      </c>
      <c r="CG1020">
        <v>67408628</v>
      </c>
      <c r="CH1020">
        <v>1200575</v>
      </c>
      <c r="CI1020">
        <v>742030</v>
      </c>
      <c r="CJ1020">
        <v>295873</v>
      </c>
      <c r="CK1020">
        <v>292880</v>
      </c>
      <c r="CL1020">
        <v>296125</v>
      </c>
      <c r="CM1020">
        <v>1</v>
      </c>
      <c r="CN1020">
        <v>1</v>
      </c>
      <c r="CO1020">
        <v>1</v>
      </c>
      <c r="CP1020">
        <v>1</v>
      </c>
      <c r="CQ1020">
        <v>1</v>
      </c>
      <c r="CR1020">
        <v>1</v>
      </c>
      <c r="CS1020">
        <v>400065797</v>
      </c>
      <c r="CT1020">
        <v>1307230</v>
      </c>
      <c r="CU1020">
        <v>1</v>
      </c>
      <c r="CV1020">
        <v>40173493</v>
      </c>
      <c r="CW1020">
        <v>802102</v>
      </c>
      <c r="CX1020">
        <v>1</v>
      </c>
      <c r="CY1020">
        <v>67408314</v>
      </c>
      <c r="CZ1020">
        <v>346544</v>
      </c>
      <c r="DA1020">
        <v>1</v>
      </c>
      <c r="DB1020">
        <v>67408015</v>
      </c>
      <c r="DC1020">
        <v>346544</v>
      </c>
      <c r="DD1020">
        <v>1</v>
      </c>
      <c r="DE1020">
        <v>67408628</v>
      </c>
      <c r="DF1020">
        <v>346544</v>
      </c>
      <c r="DG1020">
        <v>1</v>
      </c>
      <c r="DH1020">
        <v>1</v>
      </c>
      <c r="DI1020">
        <v>1</v>
      </c>
      <c r="DJ1020">
        <v>1</v>
      </c>
      <c r="DK1020">
        <v>1</v>
      </c>
      <c r="DL1020">
        <v>1</v>
      </c>
      <c r="DM1020">
        <v>1</v>
      </c>
      <c r="DN1020">
        <v>8</v>
      </c>
      <c r="DO1020">
        <v>8</v>
      </c>
      <c r="DP1020">
        <v>1</v>
      </c>
      <c r="DQ1020">
        <v>1</v>
      </c>
      <c r="DR1020">
        <v>593753.80000000005</v>
      </c>
      <c r="DS1020">
        <f t="shared" si="62"/>
        <v>0</v>
      </c>
      <c r="DT1020">
        <v>0</v>
      </c>
      <c r="DU1020">
        <f t="shared" si="63"/>
        <v>0</v>
      </c>
    </row>
    <row r="1021" spans="1:125" ht="19.5" customHeight="1" x14ac:dyDescent="0.25">
      <c r="A1021">
        <v>109740</v>
      </c>
      <c r="B1021" t="s">
        <v>16191</v>
      </c>
      <c r="C1021" t="s">
        <v>16191</v>
      </c>
      <c r="D1021" t="s">
        <v>16210</v>
      </c>
      <c r="E1021" t="s">
        <v>16293</v>
      </c>
      <c r="F1021">
        <v>26</v>
      </c>
      <c r="G1021">
        <v>22</v>
      </c>
      <c r="I1021">
        <v>1</v>
      </c>
      <c r="J1021">
        <v>1</v>
      </c>
      <c r="K1021">
        <v>57</v>
      </c>
      <c r="L1021">
        <v>57</v>
      </c>
      <c r="M1021">
        <v>1</v>
      </c>
      <c r="N1021">
        <v>1</v>
      </c>
      <c r="O1021">
        <v>1</v>
      </c>
      <c r="P1021" s="2">
        <v>45343</v>
      </c>
      <c r="Q1021">
        <v>1</v>
      </c>
      <c r="R1021" s="2">
        <v>45359</v>
      </c>
      <c r="S1021">
        <v>1</v>
      </c>
      <c r="T1021" s="2">
        <v>45365</v>
      </c>
      <c r="U1021">
        <v>1</v>
      </c>
      <c r="V1021">
        <v>1</v>
      </c>
      <c r="W1021">
        <v>1</v>
      </c>
      <c r="X1021">
        <v>232691</v>
      </c>
      <c r="Y1021">
        <v>297875</v>
      </c>
      <c r="Z1021">
        <v>530566</v>
      </c>
      <c r="AA1021">
        <v>155000</v>
      </c>
      <c r="AB1021">
        <v>73818</v>
      </c>
      <c r="AC1021">
        <v>344669</v>
      </c>
      <c r="AD1021">
        <f t="shared" si="61"/>
        <v>418487</v>
      </c>
      <c r="AE1021">
        <f t="shared" si="60"/>
        <v>474526.5</v>
      </c>
      <c r="AF1021">
        <v>0</v>
      </c>
      <c r="AG1021">
        <v>147</v>
      </c>
      <c r="AH1021">
        <v>4</v>
      </c>
      <c r="AI1021">
        <v>18521850</v>
      </c>
      <c r="AJ1021">
        <v>860000</v>
      </c>
      <c r="AK1021">
        <v>1</v>
      </c>
      <c r="AL1021" s="2">
        <v>45457</v>
      </c>
      <c r="AM1021">
        <v>1</v>
      </c>
      <c r="AN1021">
        <v>12</v>
      </c>
      <c r="AO1021">
        <v>1</v>
      </c>
      <c r="AP1021">
        <v>1</v>
      </c>
      <c r="AQ1021">
        <v>73818</v>
      </c>
      <c r="AR1021">
        <v>102525</v>
      </c>
      <c r="AS1021">
        <v>1</v>
      </c>
      <c r="AT1021">
        <v>12</v>
      </c>
      <c r="AU1021" t="s">
        <v>90</v>
      </c>
      <c r="AV1021">
        <v>1</v>
      </c>
      <c r="AW1021">
        <v>3092537</v>
      </c>
      <c r="AX1021">
        <v>1</v>
      </c>
      <c r="AY1021">
        <v>18521850</v>
      </c>
      <c r="AZ1021">
        <v>1750555</v>
      </c>
      <c r="BA1021">
        <v>1</v>
      </c>
      <c r="BB1021">
        <v>1</v>
      </c>
      <c r="BC1021">
        <v>13</v>
      </c>
      <c r="BD1021">
        <v>13</v>
      </c>
      <c r="BE1021">
        <v>1</v>
      </c>
      <c r="BF1021">
        <v>1</v>
      </c>
      <c r="BG1021">
        <v>28</v>
      </c>
      <c r="BH1021">
        <v>75</v>
      </c>
      <c r="BI1021">
        <v>147</v>
      </c>
      <c r="BJ1021">
        <v>1</v>
      </c>
      <c r="BK1021">
        <v>1</v>
      </c>
      <c r="BL1021">
        <v>1</v>
      </c>
      <c r="BM1021" t="s">
        <v>16294</v>
      </c>
      <c r="BN1021">
        <v>685640.28</v>
      </c>
      <c r="BO1021">
        <v>1</v>
      </c>
      <c r="BP1021" t="s">
        <v>16295</v>
      </c>
      <c r="BQ1021">
        <v>391963.47</v>
      </c>
      <c r="BR1021">
        <v>1</v>
      </c>
      <c r="BS1021" t="s">
        <v>16296</v>
      </c>
      <c r="BT1021">
        <v>238184.15</v>
      </c>
      <c r="BU1021">
        <v>1</v>
      </c>
      <c r="BV1021" t="s">
        <v>16297</v>
      </c>
      <c r="BW1021">
        <v>252581.76000000001</v>
      </c>
      <c r="BX1021">
        <v>1</v>
      </c>
      <c r="BY1021" t="s">
        <v>16298</v>
      </c>
      <c r="BZ1021">
        <v>255636.17</v>
      </c>
      <c r="CA1021">
        <v>1</v>
      </c>
      <c r="CB1021">
        <v>1</v>
      </c>
      <c r="CC1021" t="s">
        <v>16299</v>
      </c>
      <c r="CD1021" t="s">
        <v>16300</v>
      </c>
      <c r="CE1021" t="s">
        <v>16296</v>
      </c>
      <c r="CF1021" t="s">
        <v>16297</v>
      </c>
      <c r="CG1021" t="s">
        <v>16298</v>
      </c>
      <c r="CH1021">
        <v>685640.28</v>
      </c>
      <c r="CI1021">
        <v>391963.47</v>
      </c>
      <c r="CJ1021">
        <v>238184.15</v>
      </c>
      <c r="CK1021">
        <v>252581.76000000001</v>
      </c>
      <c r="CL1021">
        <v>255636.17</v>
      </c>
      <c r="CM1021">
        <v>1</v>
      </c>
      <c r="CN1021">
        <v>1</v>
      </c>
      <c r="CO1021">
        <v>1</v>
      </c>
      <c r="CP1021">
        <v>1</v>
      </c>
      <c r="CQ1021">
        <v>1</v>
      </c>
      <c r="CR1021">
        <v>1</v>
      </c>
      <c r="CS1021" t="s">
        <v>16299</v>
      </c>
      <c r="CT1021">
        <v>685640.28</v>
      </c>
      <c r="CU1021">
        <v>1</v>
      </c>
      <c r="CV1021" t="s">
        <v>16301</v>
      </c>
      <c r="CW1021">
        <v>391963.47</v>
      </c>
      <c r="CX1021">
        <v>1</v>
      </c>
      <c r="CY1021" t="s">
        <v>16296</v>
      </c>
      <c r="CZ1021">
        <v>238184.15</v>
      </c>
      <c r="DA1021">
        <v>1</v>
      </c>
      <c r="DB1021" t="s">
        <v>16297</v>
      </c>
      <c r="DC1021">
        <v>252581.76000000001</v>
      </c>
      <c r="DD1021">
        <v>1</v>
      </c>
      <c r="DE1021" t="s">
        <v>16298</v>
      </c>
      <c r="DF1021">
        <v>255636.17</v>
      </c>
      <c r="DG1021">
        <v>1</v>
      </c>
      <c r="DH1021">
        <v>1</v>
      </c>
      <c r="DI1021">
        <v>1</v>
      </c>
      <c r="DJ1021">
        <v>1</v>
      </c>
      <c r="DK1021">
        <v>1</v>
      </c>
      <c r="DL1021">
        <v>1</v>
      </c>
      <c r="DM1021">
        <v>1</v>
      </c>
      <c r="DN1021">
        <v>57</v>
      </c>
      <c r="DO1021">
        <v>57</v>
      </c>
      <c r="DP1021">
        <v>1</v>
      </c>
      <c r="DQ1021">
        <v>1</v>
      </c>
      <c r="DR1021">
        <v>418487</v>
      </c>
      <c r="DS1021">
        <f t="shared" si="62"/>
        <v>0</v>
      </c>
      <c r="DT1021">
        <v>0</v>
      </c>
      <c r="DU1021">
        <f t="shared" si="63"/>
        <v>0</v>
      </c>
    </row>
    <row r="1022" spans="1:125" ht="19.5" customHeight="1" x14ac:dyDescent="0.25">
      <c r="A1022">
        <v>109818</v>
      </c>
      <c r="B1022" t="s">
        <v>16191</v>
      </c>
      <c r="C1022" t="s">
        <v>16702</v>
      </c>
      <c r="D1022" t="s">
        <v>16821</v>
      </c>
      <c r="E1022" t="s">
        <v>16822</v>
      </c>
      <c r="F1022">
        <v>22</v>
      </c>
      <c r="G1022">
        <v>16</v>
      </c>
      <c r="I1022">
        <v>1</v>
      </c>
      <c r="J1022">
        <v>1</v>
      </c>
      <c r="K1022">
        <v>23</v>
      </c>
      <c r="L1022">
        <v>23</v>
      </c>
      <c r="M1022">
        <v>1</v>
      </c>
      <c r="N1022">
        <v>1</v>
      </c>
      <c r="O1022">
        <v>1</v>
      </c>
      <c r="P1022" s="2">
        <v>45359</v>
      </c>
      <c r="Q1022">
        <v>1</v>
      </c>
      <c r="R1022" s="2">
        <v>45364</v>
      </c>
      <c r="S1022">
        <v>1</v>
      </c>
      <c r="T1022" s="2">
        <v>45365</v>
      </c>
      <c r="U1022">
        <v>1</v>
      </c>
      <c r="V1022">
        <v>1</v>
      </c>
      <c r="W1022">
        <v>1</v>
      </c>
      <c r="X1022">
        <v>263594</v>
      </c>
      <c r="Y1022">
        <v>180191</v>
      </c>
      <c r="Z1022">
        <v>443785</v>
      </c>
      <c r="AA1022">
        <v>0</v>
      </c>
      <c r="AB1022">
        <v>201961</v>
      </c>
      <c r="AC1022">
        <v>329091</v>
      </c>
      <c r="AD1022">
        <f t="shared" si="61"/>
        <v>531052</v>
      </c>
      <c r="AE1022">
        <f t="shared" si="60"/>
        <v>487418.5</v>
      </c>
      <c r="AF1022">
        <v>0</v>
      </c>
      <c r="AG1022">
        <v>98</v>
      </c>
      <c r="AH1022">
        <v>4</v>
      </c>
      <c r="AI1022">
        <v>16151770</v>
      </c>
      <c r="AJ1022">
        <v>537470</v>
      </c>
      <c r="AK1022">
        <v>1</v>
      </c>
      <c r="AL1022" s="2">
        <v>45571</v>
      </c>
      <c r="AM1022">
        <v>1</v>
      </c>
      <c r="AN1022">
        <v>3</v>
      </c>
      <c r="AO1022">
        <v>1</v>
      </c>
      <c r="AP1022">
        <v>1</v>
      </c>
      <c r="AQ1022">
        <v>201961</v>
      </c>
      <c r="AR1022">
        <v>647222</v>
      </c>
      <c r="AS1022">
        <v>1</v>
      </c>
      <c r="AT1022">
        <v>8</v>
      </c>
      <c r="AU1022" t="s">
        <v>90</v>
      </c>
      <c r="AV1022">
        <v>1</v>
      </c>
      <c r="AW1022">
        <v>1291042</v>
      </c>
      <c r="AX1022">
        <v>1</v>
      </c>
      <c r="AY1022">
        <v>98</v>
      </c>
      <c r="AZ1022">
        <v>16151770</v>
      </c>
      <c r="BA1022">
        <v>1</v>
      </c>
      <c r="BB1022">
        <v>1</v>
      </c>
      <c r="BC1022">
        <v>0</v>
      </c>
      <c r="BD1022">
        <v>0</v>
      </c>
      <c r="BE1022">
        <v>1</v>
      </c>
      <c r="BF1022">
        <v>1</v>
      </c>
      <c r="BG1022">
        <v>30</v>
      </c>
      <c r="BH1022">
        <v>98</v>
      </c>
      <c r="BI1022">
        <v>50</v>
      </c>
      <c r="BJ1022">
        <v>1</v>
      </c>
      <c r="BK1022">
        <v>1</v>
      </c>
      <c r="BL1022">
        <v>1</v>
      </c>
      <c r="BM1022">
        <v>40204316</v>
      </c>
      <c r="BN1022">
        <v>863992</v>
      </c>
      <c r="BO1022">
        <v>1</v>
      </c>
      <c r="BP1022">
        <v>66832103</v>
      </c>
      <c r="BQ1022">
        <v>348217</v>
      </c>
      <c r="BR1022">
        <v>1</v>
      </c>
      <c r="BS1022">
        <v>67948119</v>
      </c>
      <c r="BT1022">
        <v>346952</v>
      </c>
      <c r="BU1022">
        <v>1</v>
      </c>
      <c r="BV1022">
        <v>66831924</v>
      </c>
      <c r="BW1022">
        <v>348331</v>
      </c>
      <c r="BX1022">
        <v>1</v>
      </c>
      <c r="BY1022">
        <v>66829936</v>
      </c>
      <c r="BZ1022">
        <v>199105</v>
      </c>
      <c r="CA1022">
        <v>1</v>
      </c>
      <c r="CB1022">
        <v>1</v>
      </c>
      <c r="CC1022" s="1" t="s">
        <v>16823</v>
      </c>
      <c r="CD1022" s="1" t="s">
        <v>16824</v>
      </c>
      <c r="CE1022" s="1" t="s">
        <v>16825</v>
      </c>
      <c r="CF1022" s="1" t="s">
        <v>16826</v>
      </c>
      <c r="CG1022" s="1" t="s">
        <v>16827</v>
      </c>
      <c r="CH1022">
        <v>837065</v>
      </c>
      <c r="CI1022">
        <v>337569</v>
      </c>
      <c r="CJ1022">
        <v>336341</v>
      </c>
      <c r="CK1022">
        <v>337057</v>
      </c>
      <c r="CL1022">
        <v>192976</v>
      </c>
      <c r="CM1022">
        <v>1</v>
      </c>
      <c r="CN1022">
        <v>1</v>
      </c>
      <c r="CO1022">
        <v>1</v>
      </c>
      <c r="CP1022">
        <v>1</v>
      </c>
      <c r="CQ1022">
        <v>1</v>
      </c>
      <c r="CR1022">
        <v>1</v>
      </c>
      <c r="CS1022" t="s">
        <v>16828</v>
      </c>
      <c r="CT1022">
        <v>837065</v>
      </c>
      <c r="CU1022">
        <v>1</v>
      </c>
      <c r="CV1022" t="s">
        <v>16829</v>
      </c>
      <c r="CW1022">
        <v>337644</v>
      </c>
      <c r="CX1022">
        <v>1</v>
      </c>
      <c r="CY1022" t="s">
        <v>16830</v>
      </c>
      <c r="CZ1022">
        <v>337569</v>
      </c>
      <c r="DA1022">
        <v>1</v>
      </c>
      <c r="DB1022" t="s">
        <v>16831</v>
      </c>
      <c r="DC1022">
        <v>336341</v>
      </c>
      <c r="DD1022">
        <v>1</v>
      </c>
      <c r="DE1022" t="s">
        <v>16832</v>
      </c>
      <c r="DF1022">
        <v>192976</v>
      </c>
      <c r="DG1022">
        <v>1</v>
      </c>
      <c r="DH1022">
        <v>1</v>
      </c>
      <c r="DI1022">
        <v>1</v>
      </c>
      <c r="DJ1022">
        <v>1</v>
      </c>
      <c r="DK1022">
        <v>1</v>
      </c>
      <c r="DL1022">
        <v>1</v>
      </c>
      <c r="DM1022">
        <v>1</v>
      </c>
      <c r="DN1022">
        <v>22</v>
      </c>
      <c r="DO1022">
        <v>12</v>
      </c>
      <c r="DP1022">
        <v>1</v>
      </c>
      <c r="DQ1022">
        <v>1</v>
      </c>
      <c r="DR1022">
        <v>531052</v>
      </c>
      <c r="DS1022">
        <f t="shared" si="62"/>
        <v>0</v>
      </c>
      <c r="DT1022">
        <v>0</v>
      </c>
      <c r="DU1022">
        <f t="shared" si="63"/>
        <v>0</v>
      </c>
    </row>
    <row r="1023" spans="1:125" ht="19.5" customHeight="1" x14ac:dyDescent="0.25">
      <c r="A1023">
        <v>109834</v>
      </c>
      <c r="B1023" t="s">
        <v>16191</v>
      </c>
      <c r="C1023" t="s">
        <v>16191</v>
      </c>
      <c r="D1023" t="s">
        <v>16881</v>
      </c>
      <c r="E1023" t="s">
        <v>17022</v>
      </c>
      <c r="F1023">
        <v>20</v>
      </c>
      <c r="G1023">
        <v>15</v>
      </c>
      <c r="I1023">
        <v>1</v>
      </c>
      <c r="J1023">
        <v>1</v>
      </c>
      <c r="K1023">
        <v>23</v>
      </c>
      <c r="L1023">
        <v>25</v>
      </c>
      <c r="M1023">
        <v>1</v>
      </c>
      <c r="N1023">
        <v>1</v>
      </c>
      <c r="O1023">
        <v>1</v>
      </c>
      <c r="P1023" s="2">
        <v>45363</v>
      </c>
      <c r="Q1023">
        <v>1</v>
      </c>
      <c r="R1023" s="2">
        <v>45380</v>
      </c>
      <c r="S1023">
        <v>1</v>
      </c>
      <c r="T1023" s="2">
        <v>45392</v>
      </c>
      <c r="U1023">
        <v>1</v>
      </c>
      <c r="V1023">
        <v>1</v>
      </c>
      <c r="W1023">
        <v>1</v>
      </c>
      <c r="X1023">
        <v>164772</v>
      </c>
      <c r="Y1023">
        <v>303179</v>
      </c>
      <c r="Z1023">
        <v>467951</v>
      </c>
      <c r="AA1023">
        <v>0</v>
      </c>
      <c r="AB1023">
        <v>156120</v>
      </c>
      <c r="AC1023">
        <v>380798</v>
      </c>
      <c r="AD1023">
        <f t="shared" si="61"/>
        <v>536918</v>
      </c>
      <c r="AE1023">
        <f t="shared" si="60"/>
        <v>502434.5</v>
      </c>
      <c r="AF1023">
        <v>0</v>
      </c>
      <c r="AG1023">
        <v>66</v>
      </c>
      <c r="AH1023">
        <v>3</v>
      </c>
      <c r="AI1023">
        <v>13614000</v>
      </c>
      <c r="AJ1023">
        <v>124000</v>
      </c>
      <c r="AK1023">
        <v>1</v>
      </c>
      <c r="AL1023" s="2">
        <v>45406</v>
      </c>
      <c r="AM1023">
        <v>1</v>
      </c>
      <c r="AN1023">
        <v>12</v>
      </c>
      <c r="AO1023">
        <v>1</v>
      </c>
      <c r="AP1023">
        <v>1</v>
      </c>
      <c r="AQ1023">
        <v>156120</v>
      </c>
      <c r="AR1023">
        <v>263120</v>
      </c>
      <c r="AS1023">
        <v>1</v>
      </c>
      <c r="AT1023">
        <v>12</v>
      </c>
      <c r="AU1023" t="s">
        <v>90</v>
      </c>
      <c r="AV1023">
        <v>1</v>
      </c>
      <c r="AW1023">
        <v>1538483</v>
      </c>
      <c r="AX1023">
        <v>1</v>
      </c>
      <c r="AY1023">
        <v>13614000</v>
      </c>
      <c r="AZ1023">
        <v>3948200</v>
      </c>
      <c r="BA1023">
        <v>1</v>
      </c>
      <c r="BB1023">
        <v>1</v>
      </c>
      <c r="BC1023">
        <v>12</v>
      </c>
      <c r="BD1023">
        <v>12</v>
      </c>
      <c r="BE1023">
        <v>1</v>
      </c>
      <c r="BF1023">
        <v>1</v>
      </c>
      <c r="BG1023">
        <v>41</v>
      </c>
      <c r="BH1023">
        <v>94</v>
      </c>
      <c r="BI1023">
        <v>49</v>
      </c>
      <c r="BJ1023">
        <v>1</v>
      </c>
      <c r="BK1023">
        <v>1</v>
      </c>
      <c r="BL1023">
        <v>1</v>
      </c>
      <c r="BM1023" t="s">
        <v>17023</v>
      </c>
      <c r="BN1023">
        <v>784382</v>
      </c>
      <c r="BO1023">
        <v>1</v>
      </c>
      <c r="BP1023" t="s">
        <v>17024</v>
      </c>
      <c r="BQ1023">
        <v>705490</v>
      </c>
      <c r="BR1023">
        <v>1</v>
      </c>
      <c r="BS1023" t="s">
        <v>17025</v>
      </c>
      <c r="BT1023">
        <v>705490</v>
      </c>
      <c r="BU1023">
        <v>1</v>
      </c>
      <c r="BV1023" t="s">
        <v>17026</v>
      </c>
      <c r="BW1023">
        <v>689064</v>
      </c>
      <c r="BX1023">
        <v>1</v>
      </c>
      <c r="BY1023" t="s">
        <v>17027</v>
      </c>
      <c r="BZ1023">
        <v>689064</v>
      </c>
      <c r="CA1023">
        <v>1</v>
      </c>
      <c r="CB1023">
        <v>1</v>
      </c>
      <c r="CC1023" t="s">
        <v>17023</v>
      </c>
      <c r="CD1023" t="s">
        <v>17024</v>
      </c>
      <c r="CE1023" t="s">
        <v>17025</v>
      </c>
      <c r="CF1023" t="s">
        <v>17026</v>
      </c>
      <c r="CG1023" t="s">
        <v>17027</v>
      </c>
      <c r="CH1023">
        <v>784382</v>
      </c>
      <c r="CI1023">
        <v>705490</v>
      </c>
      <c r="CJ1023">
        <v>705490</v>
      </c>
      <c r="CK1023">
        <v>689064</v>
      </c>
      <c r="CL1023">
        <v>689064</v>
      </c>
      <c r="CM1023">
        <v>1</v>
      </c>
      <c r="CN1023">
        <v>1</v>
      </c>
      <c r="CO1023">
        <v>1</v>
      </c>
      <c r="CP1023">
        <v>1</v>
      </c>
      <c r="CQ1023">
        <v>1</v>
      </c>
      <c r="CR1023">
        <v>1</v>
      </c>
      <c r="CS1023" t="s">
        <v>17023</v>
      </c>
      <c r="CT1023">
        <v>784382</v>
      </c>
      <c r="CU1023">
        <v>1</v>
      </c>
      <c r="CV1023" t="s">
        <v>17024</v>
      </c>
      <c r="CW1023">
        <v>705490</v>
      </c>
      <c r="CX1023">
        <v>1</v>
      </c>
      <c r="CY1023" t="s">
        <v>17025</v>
      </c>
      <c r="CZ1023">
        <v>705490</v>
      </c>
      <c r="DA1023">
        <v>1</v>
      </c>
      <c r="DB1023" t="s">
        <v>17026</v>
      </c>
      <c r="DC1023">
        <v>689064</v>
      </c>
      <c r="DD1023">
        <v>1</v>
      </c>
      <c r="DE1023" t="s">
        <v>17027</v>
      </c>
      <c r="DF1023">
        <v>689064</v>
      </c>
      <c r="DG1023">
        <v>1</v>
      </c>
      <c r="DH1023">
        <v>1</v>
      </c>
      <c r="DI1023">
        <v>1</v>
      </c>
      <c r="DJ1023">
        <v>1</v>
      </c>
      <c r="DK1023">
        <v>1</v>
      </c>
      <c r="DL1023">
        <v>1</v>
      </c>
      <c r="DM1023">
        <v>1</v>
      </c>
      <c r="DN1023">
        <v>21</v>
      </c>
      <c r="DO1023">
        <v>19</v>
      </c>
      <c r="DP1023">
        <v>1</v>
      </c>
      <c r="DQ1023">
        <v>1</v>
      </c>
      <c r="DR1023">
        <v>536918</v>
      </c>
      <c r="DS1023">
        <f t="shared" si="62"/>
        <v>0</v>
      </c>
      <c r="DT1023">
        <v>0</v>
      </c>
      <c r="DU1023">
        <f t="shared" si="63"/>
        <v>0</v>
      </c>
    </row>
    <row r="1024" spans="1:125" ht="19.5" customHeight="1" x14ac:dyDescent="0.25">
      <c r="A1024">
        <v>109733</v>
      </c>
      <c r="B1024" t="s">
        <v>16191</v>
      </c>
      <c r="C1024" t="s">
        <v>16191</v>
      </c>
      <c r="D1024" t="s">
        <v>16192</v>
      </c>
      <c r="E1024" t="s">
        <v>16200</v>
      </c>
      <c r="F1024">
        <v>28</v>
      </c>
      <c r="G1024">
        <v>22</v>
      </c>
      <c r="I1024">
        <v>1</v>
      </c>
      <c r="J1024">
        <v>1</v>
      </c>
      <c r="K1024">
        <v>23</v>
      </c>
      <c r="L1024">
        <v>26</v>
      </c>
      <c r="M1024">
        <v>1</v>
      </c>
      <c r="N1024">
        <v>1</v>
      </c>
      <c r="O1024">
        <v>1</v>
      </c>
      <c r="P1024" s="2">
        <v>45344</v>
      </c>
      <c r="Q1024">
        <v>1</v>
      </c>
      <c r="R1024" s="2">
        <v>45352</v>
      </c>
      <c r="S1024">
        <v>1</v>
      </c>
      <c r="T1024" s="2">
        <v>45355</v>
      </c>
      <c r="U1024">
        <v>1</v>
      </c>
      <c r="V1024">
        <v>1</v>
      </c>
      <c r="W1024">
        <v>1</v>
      </c>
      <c r="X1024">
        <v>205901</v>
      </c>
      <c r="Y1024">
        <v>329612</v>
      </c>
      <c r="Z1024">
        <v>535513</v>
      </c>
      <c r="AA1024">
        <v>70863</v>
      </c>
      <c r="AB1024">
        <v>255858</v>
      </c>
      <c r="AC1024">
        <v>257757</v>
      </c>
      <c r="AD1024">
        <f t="shared" si="61"/>
        <v>513615</v>
      </c>
      <c r="AE1024">
        <f t="shared" si="60"/>
        <v>524564</v>
      </c>
      <c r="AF1024">
        <v>23000</v>
      </c>
      <c r="AG1024">
        <v>166</v>
      </c>
      <c r="AH1024">
        <v>21</v>
      </c>
      <c r="AI1024">
        <v>24965730</v>
      </c>
      <c r="AJ1024">
        <v>403000</v>
      </c>
      <c r="AK1024">
        <v>1</v>
      </c>
      <c r="AL1024" s="2">
        <v>45404</v>
      </c>
      <c r="AM1024">
        <v>1</v>
      </c>
      <c r="AN1024">
        <v>13</v>
      </c>
      <c r="AO1024">
        <v>1</v>
      </c>
      <c r="AP1024">
        <v>1</v>
      </c>
      <c r="AQ1024">
        <v>255858</v>
      </c>
      <c r="AR1024">
        <v>327652</v>
      </c>
      <c r="AS1024">
        <v>1</v>
      </c>
      <c r="AT1024">
        <v>12</v>
      </c>
      <c r="AU1024" t="s">
        <v>90</v>
      </c>
      <c r="AV1024">
        <v>1</v>
      </c>
      <c r="AW1024">
        <v>170000</v>
      </c>
      <c r="AX1024">
        <v>1</v>
      </c>
      <c r="AY1024">
        <v>24965730</v>
      </c>
      <c r="AZ1024">
        <v>24574923</v>
      </c>
      <c r="BA1024">
        <v>1</v>
      </c>
      <c r="BB1024">
        <v>1</v>
      </c>
      <c r="BC1024">
        <v>12</v>
      </c>
      <c r="BD1024">
        <v>12</v>
      </c>
      <c r="BE1024">
        <v>1</v>
      </c>
      <c r="BF1024">
        <v>1</v>
      </c>
      <c r="BG1024">
        <v>36</v>
      </c>
      <c r="BH1024">
        <v>166</v>
      </c>
      <c r="BI1024">
        <v>203</v>
      </c>
      <c r="BJ1024">
        <v>1</v>
      </c>
      <c r="BK1024">
        <v>1</v>
      </c>
      <c r="BL1024">
        <v>1</v>
      </c>
      <c r="BM1024" s="1" t="s">
        <v>16201</v>
      </c>
      <c r="BN1024">
        <v>1034044</v>
      </c>
      <c r="BO1024">
        <v>1</v>
      </c>
      <c r="BP1024" t="s">
        <v>16202</v>
      </c>
      <c r="BQ1024">
        <v>899888</v>
      </c>
      <c r="BR1024">
        <v>1</v>
      </c>
      <c r="BS1024" t="s">
        <v>16203</v>
      </c>
      <c r="BT1024">
        <v>720167</v>
      </c>
      <c r="BU1024">
        <v>1</v>
      </c>
      <c r="BV1024" t="s">
        <v>16204</v>
      </c>
      <c r="BW1024">
        <v>603178</v>
      </c>
      <c r="BX1024">
        <v>1</v>
      </c>
      <c r="BY1024" t="s">
        <v>16205</v>
      </c>
      <c r="BZ1024">
        <v>603178</v>
      </c>
      <c r="CA1024">
        <v>1</v>
      </c>
      <c r="CB1024">
        <v>1</v>
      </c>
      <c r="CC1024" t="s">
        <v>16206</v>
      </c>
      <c r="CD1024" t="s">
        <v>16207</v>
      </c>
      <c r="CE1024" t="s">
        <v>16203</v>
      </c>
      <c r="CF1024" t="s">
        <v>16208</v>
      </c>
      <c r="CG1024" t="s">
        <v>16209</v>
      </c>
      <c r="CH1024">
        <v>1034044</v>
      </c>
      <c r="CI1024">
        <v>899888</v>
      </c>
      <c r="CJ1024">
        <v>720167</v>
      </c>
      <c r="CK1024">
        <v>603178</v>
      </c>
      <c r="CL1024">
        <v>603178</v>
      </c>
      <c r="CM1024">
        <v>1</v>
      </c>
      <c r="CN1024">
        <v>1</v>
      </c>
      <c r="CO1024">
        <v>1</v>
      </c>
      <c r="CP1024">
        <v>1</v>
      </c>
      <c r="CQ1024">
        <v>1</v>
      </c>
      <c r="CR1024">
        <v>1</v>
      </c>
      <c r="CS1024" t="s">
        <v>16206</v>
      </c>
      <c r="CT1024">
        <v>1034044</v>
      </c>
      <c r="CU1024">
        <v>1</v>
      </c>
      <c r="CV1024" t="s">
        <v>16202</v>
      </c>
      <c r="CW1024">
        <v>899888</v>
      </c>
      <c r="CX1024">
        <v>1</v>
      </c>
      <c r="CY1024" t="s">
        <v>16203</v>
      </c>
      <c r="CZ1024">
        <v>720167</v>
      </c>
      <c r="DA1024">
        <v>1</v>
      </c>
      <c r="DB1024" t="s">
        <v>16208</v>
      </c>
      <c r="DC1024">
        <v>603178</v>
      </c>
      <c r="DD1024">
        <v>1</v>
      </c>
      <c r="DE1024" t="s">
        <v>16209</v>
      </c>
      <c r="DF1024">
        <v>603178</v>
      </c>
      <c r="DG1024">
        <v>1</v>
      </c>
      <c r="DH1024">
        <v>1</v>
      </c>
      <c r="DI1024">
        <v>1</v>
      </c>
      <c r="DJ1024">
        <v>1</v>
      </c>
      <c r="DK1024">
        <v>1</v>
      </c>
      <c r="DL1024">
        <v>1</v>
      </c>
      <c r="DM1024">
        <v>1</v>
      </c>
      <c r="DN1024">
        <v>13</v>
      </c>
      <c r="DO1024">
        <v>13</v>
      </c>
      <c r="DP1024">
        <v>1</v>
      </c>
      <c r="DQ1024">
        <v>1</v>
      </c>
      <c r="DR1024">
        <v>513615</v>
      </c>
      <c r="DS1024">
        <f t="shared" si="62"/>
        <v>0</v>
      </c>
      <c r="DT1024">
        <v>23000</v>
      </c>
      <c r="DU1024">
        <f t="shared" si="63"/>
        <v>0</v>
      </c>
    </row>
    <row r="1025" spans="1:125" ht="19.5" customHeight="1" x14ac:dyDescent="0.25">
      <c r="A1025">
        <v>109808</v>
      </c>
      <c r="B1025" t="s">
        <v>16191</v>
      </c>
      <c r="C1025" t="s">
        <v>16702</v>
      </c>
      <c r="D1025" t="s">
        <v>16712</v>
      </c>
      <c r="E1025" t="s">
        <v>16724</v>
      </c>
      <c r="F1025">
        <v>16</v>
      </c>
      <c r="G1025">
        <v>11</v>
      </c>
      <c r="I1025">
        <v>1</v>
      </c>
      <c r="J1025">
        <v>1</v>
      </c>
      <c r="K1025">
        <v>13</v>
      </c>
      <c r="L1025">
        <v>14</v>
      </c>
      <c r="M1025">
        <v>1</v>
      </c>
      <c r="N1025">
        <v>1</v>
      </c>
      <c r="O1025">
        <v>1</v>
      </c>
      <c r="P1025" s="2">
        <v>45346</v>
      </c>
      <c r="Q1025">
        <v>1</v>
      </c>
      <c r="R1025" s="2">
        <v>45350</v>
      </c>
      <c r="S1025">
        <v>1</v>
      </c>
      <c r="T1025" s="2">
        <v>45350</v>
      </c>
      <c r="U1025">
        <v>1</v>
      </c>
      <c r="V1025">
        <v>1</v>
      </c>
      <c r="W1025">
        <v>1</v>
      </c>
      <c r="X1025">
        <v>180458</v>
      </c>
      <c r="Y1025">
        <v>456205</v>
      </c>
      <c r="Z1025">
        <v>636663</v>
      </c>
      <c r="AA1025">
        <v>316874</v>
      </c>
      <c r="AB1025">
        <v>140360</v>
      </c>
      <c r="AC1025">
        <v>279025.40000000002</v>
      </c>
      <c r="AD1025">
        <f t="shared" si="61"/>
        <v>419385.4</v>
      </c>
      <c r="AE1025">
        <f t="shared" si="60"/>
        <v>528024.19999999995</v>
      </c>
      <c r="AF1025">
        <v>0</v>
      </c>
      <c r="AG1025">
        <v>84</v>
      </c>
      <c r="AH1025">
        <v>11</v>
      </c>
      <c r="AI1025">
        <v>15727958</v>
      </c>
      <c r="AJ1025">
        <v>738500</v>
      </c>
      <c r="AK1025">
        <v>1</v>
      </c>
      <c r="AL1025" s="2">
        <v>45456</v>
      </c>
      <c r="AM1025">
        <v>1</v>
      </c>
      <c r="AN1025">
        <v>12</v>
      </c>
      <c r="AO1025">
        <v>1</v>
      </c>
      <c r="AP1025">
        <v>1</v>
      </c>
      <c r="AQ1025">
        <v>140360</v>
      </c>
      <c r="AR1025">
        <v>279325</v>
      </c>
      <c r="AS1025">
        <v>1</v>
      </c>
      <c r="AT1025">
        <v>12</v>
      </c>
      <c r="AU1025" t="s">
        <v>90</v>
      </c>
      <c r="AV1025">
        <v>1</v>
      </c>
      <c r="AW1025">
        <v>408245</v>
      </c>
      <c r="AX1025">
        <v>1</v>
      </c>
      <c r="AY1025">
        <v>15727958</v>
      </c>
      <c r="AZ1025">
        <v>6390017</v>
      </c>
      <c r="BA1025">
        <v>1</v>
      </c>
      <c r="BB1025">
        <v>1</v>
      </c>
      <c r="BC1025">
        <v>13</v>
      </c>
      <c r="BD1025">
        <v>13</v>
      </c>
      <c r="BE1025">
        <v>1</v>
      </c>
      <c r="BF1025">
        <v>1</v>
      </c>
      <c r="BG1025">
        <v>40</v>
      </c>
      <c r="BH1025">
        <v>109</v>
      </c>
      <c r="BI1025">
        <v>109</v>
      </c>
      <c r="BJ1025">
        <v>1</v>
      </c>
      <c r="BK1025">
        <v>1</v>
      </c>
      <c r="BL1025">
        <v>1</v>
      </c>
      <c r="BM1025" t="s">
        <v>16725</v>
      </c>
      <c r="BN1025">
        <v>472604.3</v>
      </c>
      <c r="BO1025">
        <v>1</v>
      </c>
      <c r="BP1025" t="s">
        <v>16726</v>
      </c>
      <c r="BQ1025">
        <v>472604.3</v>
      </c>
      <c r="BR1025">
        <v>1</v>
      </c>
      <c r="BS1025" t="s">
        <v>16727</v>
      </c>
      <c r="BT1025">
        <v>472604.3</v>
      </c>
      <c r="BU1025">
        <v>1</v>
      </c>
      <c r="BV1025" t="s">
        <v>16728</v>
      </c>
      <c r="BW1025">
        <v>472604.3</v>
      </c>
      <c r="BX1025">
        <v>1</v>
      </c>
      <c r="BY1025" t="s">
        <v>16729</v>
      </c>
      <c r="BZ1025">
        <v>475707.26</v>
      </c>
      <c r="CA1025">
        <v>1</v>
      </c>
      <c r="CB1025">
        <v>1</v>
      </c>
      <c r="CC1025" t="s">
        <v>16725</v>
      </c>
      <c r="CD1025" t="s">
        <v>16726</v>
      </c>
      <c r="CE1025" t="s">
        <v>16727</v>
      </c>
      <c r="CF1025" t="s">
        <v>16728</v>
      </c>
      <c r="CG1025" t="s">
        <v>16729</v>
      </c>
      <c r="CH1025">
        <v>472604.3</v>
      </c>
      <c r="CI1025">
        <v>472604.3</v>
      </c>
      <c r="CJ1025">
        <v>472604.3</v>
      </c>
      <c r="CK1025">
        <v>472604.3</v>
      </c>
      <c r="CL1025">
        <v>475707.26</v>
      </c>
      <c r="CM1025">
        <v>1</v>
      </c>
      <c r="CN1025">
        <v>1</v>
      </c>
      <c r="CO1025">
        <v>1</v>
      </c>
      <c r="CP1025">
        <v>1</v>
      </c>
      <c r="CQ1025">
        <v>1</v>
      </c>
      <c r="CR1025">
        <v>1</v>
      </c>
      <c r="CS1025" t="s">
        <v>16725</v>
      </c>
      <c r="CT1025">
        <v>472604.3</v>
      </c>
      <c r="CU1025">
        <v>1</v>
      </c>
      <c r="CV1025" t="s">
        <v>16726</v>
      </c>
      <c r="CW1025">
        <v>472604.3</v>
      </c>
      <c r="CX1025">
        <v>1</v>
      </c>
      <c r="CY1025" t="s">
        <v>16727</v>
      </c>
      <c r="CZ1025">
        <v>472604.3</v>
      </c>
      <c r="DA1025">
        <v>1</v>
      </c>
      <c r="DB1025" t="s">
        <v>16728</v>
      </c>
      <c r="DC1025">
        <v>472604.3</v>
      </c>
      <c r="DD1025">
        <v>1</v>
      </c>
      <c r="DE1025" t="s">
        <v>16729</v>
      </c>
      <c r="DF1025">
        <v>475707.26</v>
      </c>
      <c r="DG1025">
        <v>1</v>
      </c>
      <c r="DH1025">
        <v>1</v>
      </c>
      <c r="DI1025">
        <v>1</v>
      </c>
      <c r="DJ1025">
        <v>1</v>
      </c>
      <c r="DK1025">
        <v>1</v>
      </c>
      <c r="DL1025">
        <v>1</v>
      </c>
      <c r="DM1025">
        <v>1</v>
      </c>
      <c r="DN1025">
        <v>12</v>
      </c>
      <c r="DO1025">
        <v>12</v>
      </c>
      <c r="DP1025">
        <v>1</v>
      </c>
      <c r="DQ1025">
        <v>1</v>
      </c>
      <c r="DR1025">
        <v>419385.4</v>
      </c>
      <c r="DS1025">
        <f t="shared" si="62"/>
        <v>0</v>
      </c>
      <c r="DT1025">
        <v>0</v>
      </c>
      <c r="DU1025">
        <f t="shared" si="63"/>
        <v>0</v>
      </c>
    </row>
    <row r="1026" spans="1:125" ht="19.5" customHeight="1" x14ac:dyDescent="0.25">
      <c r="A1026">
        <v>109772</v>
      </c>
      <c r="B1026" t="s">
        <v>16191</v>
      </c>
      <c r="C1026" t="s">
        <v>16191</v>
      </c>
      <c r="D1026" t="s">
        <v>16383</v>
      </c>
      <c r="E1026" t="s">
        <v>16484</v>
      </c>
      <c r="F1026">
        <v>22</v>
      </c>
      <c r="G1026">
        <v>15</v>
      </c>
      <c r="I1026">
        <v>1</v>
      </c>
      <c r="J1026">
        <v>1</v>
      </c>
      <c r="K1026">
        <v>30</v>
      </c>
      <c r="L1026">
        <v>31</v>
      </c>
      <c r="M1026">
        <v>1</v>
      </c>
      <c r="N1026">
        <v>1</v>
      </c>
      <c r="O1026">
        <v>1</v>
      </c>
      <c r="P1026" s="2">
        <v>45356</v>
      </c>
      <c r="Q1026">
        <v>1</v>
      </c>
      <c r="R1026" s="2">
        <v>45366</v>
      </c>
      <c r="S1026">
        <v>1</v>
      </c>
      <c r="T1026" s="2">
        <v>45388</v>
      </c>
      <c r="U1026">
        <v>1</v>
      </c>
      <c r="V1026">
        <v>1</v>
      </c>
      <c r="W1026">
        <v>1</v>
      </c>
      <c r="X1026">
        <v>410948</v>
      </c>
      <c r="Y1026">
        <v>100395</v>
      </c>
      <c r="Z1026">
        <v>511343</v>
      </c>
      <c r="AA1026">
        <v>0</v>
      </c>
      <c r="AB1026">
        <v>452042</v>
      </c>
      <c r="AC1026">
        <v>198180</v>
      </c>
      <c r="AD1026">
        <f t="shared" si="61"/>
        <v>650222</v>
      </c>
      <c r="AE1026">
        <f t="shared" si="60"/>
        <v>580782.5</v>
      </c>
      <c r="AF1026">
        <v>0</v>
      </c>
      <c r="AG1026">
        <v>77</v>
      </c>
      <c r="AH1026">
        <v>10</v>
      </c>
      <c r="AI1026">
        <v>26446063</v>
      </c>
      <c r="AJ1026">
        <v>215000</v>
      </c>
      <c r="AK1026">
        <v>1</v>
      </c>
      <c r="AL1026" s="2">
        <v>45454</v>
      </c>
      <c r="AM1026">
        <v>1</v>
      </c>
      <c r="AN1026">
        <v>15</v>
      </c>
      <c r="AO1026">
        <v>1</v>
      </c>
      <c r="AP1026">
        <v>1</v>
      </c>
      <c r="AQ1026">
        <v>452042</v>
      </c>
      <c r="AR1026">
        <v>992999</v>
      </c>
      <c r="AS1026">
        <v>1</v>
      </c>
      <c r="AT1026">
        <v>13</v>
      </c>
      <c r="AU1026" t="s">
        <v>90</v>
      </c>
      <c r="AV1026">
        <v>1</v>
      </c>
      <c r="AW1026">
        <v>346520</v>
      </c>
      <c r="AX1026">
        <v>1</v>
      </c>
      <c r="AY1026">
        <v>26446063</v>
      </c>
      <c r="AZ1026">
        <v>12590000</v>
      </c>
      <c r="BA1026">
        <v>1</v>
      </c>
      <c r="BB1026">
        <v>1</v>
      </c>
      <c r="BC1026">
        <v>13</v>
      </c>
      <c r="BD1026">
        <v>13</v>
      </c>
      <c r="BE1026">
        <v>1</v>
      </c>
      <c r="BF1026">
        <v>1</v>
      </c>
      <c r="BG1026">
        <v>39</v>
      </c>
      <c r="BH1026">
        <v>50</v>
      </c>
      <c r="BI1026">
        <v>50</v>
      </c>
      <c r="BJ1026">
        <v>1</v>
      </c>
      <c r="BK1026">
        <v>1</v>
      </c>
      <c r="BL1026">
        <v>1</v>
      </c>
      <c r="BM1026" t="s">
        <v>16485</v>
      </c>
      <c r="BN1026">
        <v>543529.63</v>
      </c>
      <c r="BO1026">
        <v>1</v>
      </c>
      <c r="BP1026" t="s">
        <v>16486</v>
      </c>
      <c r="BQ1026">
        <v>346957.26</v>
      </c>
      <c r="BR1026">
        <v>1</v>
      </c>
      <c r="BS1026" t="s">
        <v>16487</v>
      </c>
      <c r="BT1026">
        <v>389176.4</v>
      </c>
      <c r="BU1026">
        <v>1</v>
      </c>
      <c r="BV1026" t="s">
        <v>16488</v>
      </c>
      <c r="BW1026">
        <v>397533.39</v>
      </c>
      <c r="BX1026">
        <v>1</v>
      </c>
      <c r="BY1026" t="s">
        <v>16489</v>
      </c>
      <c r="BZ1026">
        <v>386750.27</v>
      </c>
      <c r="CA1026">
        <v>1</v>
      </c>
      <c r="CB1026">
        <v>1</v>
      </c>
      <c r="CC1026" t="s">
        <v>16485</v>
      </c>
      <c r="CD1026" s="1" t="s">
        <v>16490</v>
      </c>
      <c r="CE1026" s="1" t="s">
        <v>16491</v>
      </c>
      <c r="CF1026" s="1" t="s">
        <v>16492</v>
      </c>
      <c r="CG1026" s="1" t="s">
        <v>16493</v>
      </c>
      <c r="CH1026">
        <v>543529.65</v>
      </c>
      <c r="CI1026">
        <v>346957.26</v>
      </c>
      <c r="CJ1026">
        <v>389176.4</v>
      </c>
      <c r="CK1026">
        <v>397533.39</v>
      </c>
      <c r="CL1026">
        <v>386750.27</v>
      </c>
      <c r="CM1026">
        <v>1</v>
      </c>
      <c r="CN1026">
        <v>1</v>
      </c>
      <c r="CO1026">
        <v>1</v>
      </c>
      <c r="CP1026">
        <v>1</v>
      </c>
      <c r="CQ1026">
        <v>1</v>
      </c>
      <c r="CR1026">
        <v>1</v>
      </c>
      <c r="CS1026" t="s">
        <v>16494</v>
      </c>
      <c r="CT1026">
        <v>543529</v>
      </c>
      <c r="CU1026">
        <v>1</v>
      </c>
      <c r="CV1026" t="s">
        <v>16495</v>
      </c>
      <c r="CW1026">
        <v>346957</v>
      </c>
      <c r="CX1026">
        <v>1</v>
      </c>
      <c r="CY1026" t="s">
        <v>16496</v>
      </c>
      <c r="CZ1026">
        <v>389176</v>
      </c>
      <c r="DA1026">
        <v>1</v>
      </c>
      <c r="DB1026" t="s">
        <v>16497</v>
      </c>
      <c r="DC1026">
        <v>397533</v>
      </c>
      <c r="DD1026">
        <v>1</v>
      </c>
      <c r="DE1026" t="s">
        <v>16498</v>
      </c>
      <c r="DF1026">
        <v>386750</v>
      </c>
      <c r="DG1026">
        <v>1</v>
      </c>
      <c r="DH1026">
        <v>1</v>
      </c>
      <c r="DI1026">
        <v>1</v>
      </c>
      <c r="DJ1026">
        <v>1</v>
      </c>
      <c r="DK1026">
        <v>1</v>
      </c>
      <c r="DL1026">
        <v>1</v>
      </c>
      <c r="DM1026">
        <v>1</v>
      </c>
      <c r="DN1026">
        <v>29</v>
      </c>
      <c r="DO1026">
        <v>15</v>
      </c>
      <c r="DP1026">
        <v>1</v>
      </c>
      <c r="DQ1026">
        <v>1</v>
      </c>
      <c r="DR1026">
        <v>650222</v>
      </c>
      <c r="DS1026">
        <f t="shared" si="62"/>
        <v>0</v>
      </c>
      <c r="DT1026">
        <v>0</v>
      </c>
      <c r="DU1026">
        <f t="shared" si="63"/>
        <v>0</v>
      </c>
    </row>
    <row r="1027" spans="1:125" ht="19.5" customHeight="1" x14ac:dyDescent="0.25">
      <c r="A1027">
        <v>109831</v>
      </c>
      <c r="B1027" t="s">
        <v>16191</v>
      </c>
      <c r="C1027" t="s">
        <v>16191</v>
      </c>
      <c r="D1027" t="s">
        <v>16881</v>
      </c>
      <c r="E1027" t="s">
        <v>16983</v>
      </c>
      <c r="F1027">
        <v>18</v>
      </c>
      <c r="G1027">
        <v>10</v>
      </c>
      <c r="I1027">
        <v>1</v>
      </c>
      <c r="J1027">
        <v>1</v>
      </c>
      <c r="K1027">
        <v>12</v>
      </c>
      <c r="L1027">
        <v>12</v>
      </c>
      <c r="M1027">
        <v>1</v>
      </c>
      <c r="N1027">
        <v>1</v>
      </c>
      <c r="O1027">
        <v>1</v>
      </c>
      <c r="P1027" s="2">
        <v>45358</v>
      </c>
      <c r="Q1027">
        <v>1</v>
      </c>
      <c r="R1027" s="2">
        <v>45366</v>
      </c>
      <c r="S1027">
        <v>1</v>
      </c>
      <c r="T1027" s="2">
        <v>45366</v>
      </c>
      <c r="U1027">
        <v>1</v>
      </c>
      <c r="V1027">
        <v>1</v>
      </c>
      <c r="W1027">
        <v>1</v>
      </c>
      <c r="X1027">
        <v>252666</v>
      </c>
      <c r="Y1027">
        <v>291661</v>
      </c>
      <c r="Z1027">
        <v>544327</v>
      </c>
      <c r="AA1027">
        <v>0</v>
      </c>
      <c r="AB1027">
        <v>253779</v>
      </c>
      <c r="AC1027">
        <v>325785</v>
      </c>
      <c r="AD1027">
        <f t="shared" si="61"/>
        <v>579564</v>
      </c>
      <c r="AE1027">
        <f t="shared" ref="AE1027:AE1090" si="64">(Z1027+AD1027)/2</f>
        <v>561945.5</v>
      </c>
      <c r="AF1027">
        <v>0</v>
      </c>
      <c r="AG1027">
        <v>72</v>
      </c>
      <c r="AH1027">
        <v>4</v>
      </c>
      <c r="AI1027">
        <v>13367033</v>
      </c>
      <c r="AJ1027">
        <v>175000</v>
      </c>
      <c r="AK1027">
        <v>1</v>
      </c>
      <c r="AL1027" s="2">
        <v>45454</v>
      </c>
      <c r="AM1027">
        <v>1</v>
      </c>
      <c r="AN1027">
        <v>12</v>
      </c>
      <c r="AO1027">
        <v>1</v>
      </c>
      <c r="AP1027">
        <v>1</v>
      </c>
      <c r="AQ1027">
        <v>253779</v>
      </c>
      <c r="AR1027">
        <v>489800</v>
      </c>
      <c r="AS1027">
        <v>1</v>
      </c>
      <c r="AT1027">
        <v>10</v>
      </c>
      <c r="AU1027" t="s">
        <v>90</v>
      </c>
      <c r="AV1027">
        <v>1</v>
      </c>
      <c r="AW1027">
        <v>754470</v>
      </c>
      <c r="AX1027">
        <v>1</v>
      </c>
      <c r="AY1027">
        <v>13367033</v>
      </c>
      <c r="AZ1027">
        <v>7149850</v>
      </c>
      <c r="BA1027">
        <v>1</v>
      </c>
      <c r="BB1027">
        <v>1</v>
      </c>
      <c r="BC1027">
        <v>13</v>
      </c>
      <c r="BD1027">
        <v>13</v>
      </c>
      <c r="BE1027">
        <v>1</v>
      </c>
      <c r="BF1027">
        <v>1</v>
      </c>
      <c r="BG1027">
        <v>22</v>
      </c>
      <c r="BH1027">
        <v>80</v>
      </c>
      <c r="BI1027">
        <v>117</v>
      </c>
      <c r="BJ1027">
        <v>1</v>
      </c>
      <c r="BK1027">
        <v>1</v>
      </c>
      <c r="BL1027">
        <v>1</v>
      </c>
      <c r="BM1027" s="1" t="s">
        <v>16984</v>
      </c>
      <c r="BN1027">
        <v>830295</v>
      </c>
      <c r="BO1027">
        <v>1</v>
      </c>
      <c r="BP1027" s="1" t="s">
        <v>16985</v>
      </c>
      <c r="BQ1027">
        <v>496185</v>
      </c>
      <c r="BR1027">
        <v>1</v>
      </c>
      <c r="BS1027" s="1" t="s">
        <v>16986</v>
      </c>
      <c r="BT1027">
        <v>1180352</v>
      </c>
      <c r="BU1027">
        <v>1</v>
      </c>
      <c r="BV1027" t="s">
        <v>16987</v>
      </c>
      <c r="BW1027">
        <v>1897667</v>
      </c>
      <c r="BX1027">
        <v>1</v>
      </c>
      <c r="BY1027" t="s">
        <v>16988</v>
      </c>
      <c r="BZ1027">
        <v>518394</v>
      </c>
      <c r="CA1027">
        <v>1</v>
      </c>
      <c r="CB1027">
        <v>1</v>
      </c>
      <c r="CC1027" s="1" t="s">
        <v>16989</v>
      </c>
      <c r="CD1027" t="s">
        <v>16990</v>
      </c>
      <c r="CE1027" t="s">
        <v>16991</v>
      </c>
      <c r="CF1027" t="s">
        <v>16992</v>
      </c>
      <c r="CG1027" t="s">
        <v>16993</v>
      </c>
      <c r="CH1027">
        <v>1837795</v>
      </c>
      <c r="CI1027">
        <v>424051</v>
      </c>
      <c r="CJ1027">
        <v>375389</v>
      </c>
      <c r="CK1027">
        <v>335438</v>
      </c>
      <c r="CL1027">
        <v>293329</v>
      </c>
      <c r="CM1027">
        <v>1</v>
      </c>
      <c r="CN1027">
        <v>1</v>
      </c>
      <c r="CO1027">
        <v>1</v>
      </c>
      <c r="CP1027">
        <v>1</v>
      </c>
      <c r="CQ1027">
        <v>1</v>
      </c>
      <c r="CR1027">
        <v>1</v>
      </c>
      <c r="CS1027" t="s">
        <v>16994</v>
      </c>
      <c r="CT1027">
        <v>1837795</v>
      </c>
      <c r="CU1027">
        <v>1</v>
      </c>
      <c r="CV1027" t="s">
        <v>16995</v>
      </c>
      <c r="CW1027">
        <v>424051</v>
      </c>
      <c r="CX1027">
        <v>1</v>
      </c>
      <c r="CY1027" t="s">
        <v>16992</v>
      </c>
      <c r="CZ1027">
        <v>335438</v>
      </c>
      <c r="DA1027">
        <v>1</v>
      </c>
      <c r="DB1027" t="s">
        <v>16993</v>
      </c>
      <c r="DC1027">
        <v>293329</v>
      </c>
      <c r="DD1027">
        <v>1</v>
      </c>
      <c r="DE1027" t="s">
        <v>16996</v>
      </c>
      <c r="DF1027">
        <v>252560</v>
      </c>
      <c r="DG1027">
        <v>1</v>
      </c>
      <c r="DH1027">
        <v>1</v>
      </c>
      <c r="DI1027">
        <v>1</v>
      </c>
      <c r="DJ1027">
        <v>1</v>
      </c>
      <c r="DK1027">
        <v>1</v>
      </c>
      <c r="DL1027">
        <v>1</v>
      </c>
      <c r="DM1027">
        <v>1</v>
      </c>
      <c r="DN1027">
        <v>12</v>
      </c>
      <c r="DO1027">
        <v>10</v>
      </c>
      <c r="DP1027">
        <v>1</v>
      </c>
      <c r="DQ1027">
        <v>1</v>
      </c>
      <c r="DR1027">
        <v>579564</v>
      </c>
      <c r="DS1027">
        <f t="shared" si="62"/>
        <v>0</v>
      </c>
      <c r="DT1027">
        <v>0</v>
      </c>
      <c r="DU1027">
        <f t="shared" si="63"/>
        <v>0</v>
      </c>
    </row>
    <row r="1028" spans="1:125" ht="19.5" customHeight="1" x14ac:dyDescent="0.25">
      <c r="A1028">
        <v>109770</v>
      </c>
      <c r="B1028" t="s">
        <v>16191</v>
      </c>
      <c r="C1028" t="s">
        <v>16191</v>
      </c>
      <c r="D1028" t="s">
        <v>16383</v>
      </c>
      <c r="E1028" t="s">
        <v>16472</v>
      </c>
      <c r="F1028">
        <v>20</v>
      </c>
      <c r="G1028">
        <v>15</v>
      </c>
      <c r="I1028">
        <v>1</v>
      </c>
      <c r="J1028">
        <v>1</v>
      </c>
      <c r="K1028">
        <v>19</v>
      </c>
      <c r="L1028">
        <v>22</v>
      </c>
      <c r="M1028">
        <v>1</v>
      </c>
      <c r="N1028">
        <v>1</v>
      </c>
      <c r="O1028">
        <v>1</v>
      </c>
      <c r="P1028" s="2">
        <v>45361</v>
      </c>
      <c r="Q1028">
        <v>1</v>
      </c>
      <c r="R1028" s="2">
        <v>45366</v>
      </c>
      <c r="S1028">
        <v>1</v>
      </c>
      <c r="T1028" s="2">
        <v>45382</v>
      </c>
      <c r="U1028">
        <v>1</v>
      </c>
      <c r="V1028">
        <v>1</v>
      </c>
      <c r="W1028">
        <v>1</v>
      </c>
      <c r="X1028">
        <v>309402</v>
      </c>
      <c r="Y1028">
        <v>143544</v>
      </c>
      <c r="Z1028">
        <v>452946</v>
      </c>
      <c r="AA1028">
        <v>0</v>
      </c>
      <c r="AB1028">
        <v>71214</v>
      </c>
      <c r="AC1028">
        <v>767822.2</v>
      </c>
      <c r="AD1028">
        <f t="shared" ref="AD1028:AD1091" si="65">AB1028+AC1028</f>
        <v>839036.2</v>
      </c>
      <c r="AE1028">
        <f t="shared" si="64"/>
        <v>645991.1</v>
      </c>
      <c r="AF1028">
        <v>0</v>
      </c>
      <c r="AG1028">
        <v>102</v>
      </c>
      <c r="AH1028">
        <v>11</v>
      </c>
      <c r="AI1028">
        <v>14183542</v>
      </c>
      <c r="AJ1028">
        <v>879058</v>
      </c>
      <c r="AK1028">
        <v>1</v>
      </c>
      <c r="AL1028" s="2">
        <v>45450</v>
      </c>
      <c r="AM1028">
        <v>1</v>
      </c>
      <c r="AN1028">
        <v>1</v>
      </c>
      <c r="AO1028">
        <v>1</v>
      </c>
      <c r="AP1028">
        <v>1</v>
      </c>
      <c r="AQ1028">
        <v>71214</v>
      </c>
      <c r="AR1028">
        <v>267752</v>
      </c>
      <c r="AS1028">
        <v>1</v>
      </c>
      <c r="AT1028">
        <v>12</v>
      </c>
      <c r="AU1028" t="s">
        <v>90</v>
      </c>
      <c r="AV1028">
        <v>1</v>
      </c>
      <c r="AW1028">
        <v>0</v>
      </c>
      <c r="AX1028">
        <v>1</v>
      </c>
      <c r="AY1028">
        <v>14183542</v>
      </c>
      <c r="AZ1028">
        <v>2430000</v>
      </c>
      <c r="BA1028">
        <v>1</v>
      </c>
      <c r="BB1028">
        <v>1</v>
      </c>
      <c r="BC1028">
        <v>12</v>
      </c>
      <c r="BD1028">
        <v>12</v>
      </c>
      <c r="BE1028">
        <v>1</v>
      </c>
      <c r="BF1028">
        <v>1</v>
      </c>
      <c r="BG1028">
        <v>38</v>
      </c>
      <c r="BH1028">
        <v>100</v>
      </c>
      <c r="BI1028">
        <v>30</v>
      </c>
      <c r="BJ1028">
        <v>1</v>
      </c>
      <c r="BK1028">
        <v>1</v>
      </c>
      <c r="BL1028">
        <v>1</v>
      </c>
      <c r="BM1028" t="s">
        <v>16473</v>
      </c>
      <c r="BN1028">
        <v>397535.74</v>
      </c>
      <c r="BO1028">
        <v>1</v>
      </c>
      <c r="BP1028" t="s">
        <v>16474</v>
      </c>
      <c r="BQ1028">
        <v>348235.46</v>
      </c>
      <c r="BR1028">
        <v>1</v>
      </c>
      <c r="BS1028" t="s">
        <v>16475</v>
      </c>
      <c r="BT1028">
        <v>348235.46</v>
      </c>
      <c r="BU1028">
        <v>1</v>
      </c>
      <c r="BV1028" t="s">
        <v>16476</v>
      </c>
      <c r="BW1028">
        <v>348235.46</v>
      </c>
      <c r="BX1028">
        <v>1</v>
      </c>
      <c r="BY1028" t="s">
        <v>16477</v>
      </c>
      <c r="BZ1028">
        <v>336181.96</v>
      </c>
      <c r="CA1028">
        <v>1</v>
      </c>
      <c r="CB1028">
        <v>1</v>
      </c>
      <c r="CC1028" t="s">
        <v>16473</v>
      </c>
      <c r="CD1028" t="s">
        <v>16474</v>
      </c>
      <c r="CE1028" t="s">
        <v>16475</v>
      </c>
      <c r="CF1028" t="s">
        <v>16476</v>
      </c>
      <c r="CG1028" t="s">
        <v>16477</v>
      </c>
      <c r="CH1028">
        <v>397535.74</v>
      </c>
      <c r="CI1028">
        <v>348235.46</v>
      </c>
      <c r="CJ1028">
        <v>348235.46</v>
      </c>
      <c r="CK1028">
        <v>348235.46</v>
      </c>
      <c r="CL1028">
        <v>336181.96</v>
      </c>
      <c r="CM1028">
        <v>1</v>
      </c>
      <c r="CN1028">
        <v>1</v>
      </c>
      <c r="CO1028">
        <v>1</v>
      </c>
      <c r="CP1028">
        <v>1</v>
      </c>
      <c r="CQ1028">
        <v>1</v>
      </c>
      <c r="CR1028">
        <v>1</v>
      </c>
      <c r="CS1028" t="s">
        <v>16473</v>
      </c>
      <c r="CT1028">
        <v>397535.74</v>
      </c>
      <c r="CU1028">
        <v>1</v>
      </c>
      <c r="CV1028" t="s">
        <v>16474</v>
      </c>
      <c r="CW1028">
        <v>348235.46</v>
      </c>
      <c r="CX1028">
        <v>1</v>
      </c>
      <c r="CY1028" t="s">
        <v>16475</v>
      </c>
      <c r="CZ1028">
        <v>348235.46</v>
      </c>
      <c r="DA1028">
        <v>1</v>
      </c>
      <c r="DB1028" t="s">
        <v>16476</v>
      </c>
      <c r="DC1028">
        <v>348235.46</v>
      </c>
      <c r="DD1028">
        <v>1</v>
      </c>
      <c r="DE1028" t="s">
        <v>16477</v>
      </c>
      <c r="DF1028">
        <v>336181.96</v>
      </c>
      <c r="DG1028">
        <v>1</v>
      </c>
      <c r="DH1028">
        <v>1</v>
      </c>
      <c r="DI1028">
        <v>1</v>
      </c>
      <c r="DJ1028">
        <v>1</v>
      </c>
      <c r="DK1028">
        <v>1</v>
      </c>
      <c r="DL1028">
        <v>1</v>
      </c>
      <c r="DM1028">
        <v>1</v>
      </c>
      <c r="DN1028">
        <v>13</v>
      </c>
      <c r="DO1028">
        <v>11</v>
      </c>
      <c r="DP1028">
        <v>1</v>
      </c>
      <c r="DQ1028">
        <v>1</v>
      </c>
      <c r="DR1028">
        <v>839036.2</v>
      </c>
      <c r="DS1028">
        <f t="shared" ref="DS1028:DS1091" si="66">AD1028-DR1028</f>
        <v>0</v>
      </c>
      <c r="DT1028">
        <v>0</v>
      </c>
      <c r="DU1028">
        <f t="shared" ref="DU1028:DU1091" si="67">AF1028-DT1028</f>
        <v>0</v>
      </c>
    </row>
    <row r="1029" spans="1:125" ht="19.5" customHeight="1" x14ac:dyDescent="0.25">
      <c r="A1029">
        <v>109817</v>
      </c>
      <c r="B1029" t="s">
        <v>16191</v>
      </c>
      <c r="C1029" t="s">
        <v>16702</v>
      </c>
      <c r="D1029" t="s">
        <v>16703</v>
      </c>
      <c r="E1029" t="s">
        <v>16815</v>
      </c>
      <c r="F1029">
        <v>16</v>
      </c>
      <c r="G1029">
        <v>11</v>
      </c>
      <c r="I1029">
        <v>1</v>
      </c>
      <c r="J1029">
        <v>1</v>
      </c>
      <c r="K1029">
        <v>6</v>
      </c>
      <c r="L1029">
        <v>7</v>
      </c>
      <c r="M1029">
        <v>1</v>
      </c>
      <c r="N1029">
        <v>1</v>
      </c>
      <c r="O1029">
        <v>1</v>
      </c>
      <c r="P1029" s="2">
        <v>45356</v>
      </c>
      <c r="Q1029">
        <v>1</v>
      </c>
      <c r="R1029" s="2">
        <v>45371</v>
      </c>
      <c r="S1029">
        <v>1</v>
      </c>
      <c r="T1029" s="2">
        <v>45385</v>
      </c>
      <c r="U1029">
        <v>1</v>
      </c>
      <c r="V1029">
        <v>1</v>
      </c>
      <c r="W1029">
        <v>1</v>
      </c>
      <c r="X1029">
        <v>556826</v>
      </c>
      <c r="Y1029">
        <v>274372</v>
      </c>
      <c r="Z1029">
        <v>831198</v>
      </c>
      <c r="AA1029">
        <v>0</v>
      </c>
      <c r="AB1029">
        <v>156607</v>
      </c>
      <c r="AC1029">
        <v>186001.2</v>
      </c>
      <c r="AD1029">
        <f t="shared" si="65"/>
        <v>342608.2</v>
      </c>
      <c r="AE1029">
        <f t="shared" si="64"/>
        <v>586903.1</v>
      </c>
      <c r="AF1029">
        <v>0</v>
      </c>
      <c r="AG1029">
        <v>50</v>
      </c>
      <c r="AH1029">
        <v>6</v>
      </c>
      <c r="AI1029">
        <v>10376970</v>
      </c>
      <c r="AJ1029">
        <v>60000</v>
      </c>
      <c r="AK1029">
        <v>1</v>
      </c>
      <c r="AL1029" s="2">
        <v>45456</v>
      </c>
      <c r="AM1029">
        <v>1</v>
      </c>
      <c r="AN1029">
        <v>12</v>
      </c>
      <c r="AO1029">
        <v>1</v>
      </c>
      <c r="AP1029">
        <v>1</v>
      </c>
      <c r="AQ1029">
        <v>156607</v>
      </c>
      <c r="AR1029">
        <v>296000</v>
      </c>
      <c r="AS1029">
        <v>1</v>
      </c>
      <c r="AT1029">
        <v>12</v>
      </c>
      <c r="AU1029" t="s">
        <v>90</v>
      </c>
      <c r="AV1029">
        <v>1</v>
      </c>
      <c r="AW1029">
        <v>918453</v>
      </c>
      <c r="AX1029">
        <v>1</v>
      </c>
      <c r="AY1029">
        <v>10376970</v>
      </c>
      <c r="AZ1029">
        <v>7100000</v>
      </c>
      <c r="BA1029">
        <v>1</v>
      </c>
      <c r="BB1029">
        <v>1</v>
      </c>
      <c r="BC1029">
        <v>12</v>
      </c>
      <c r="BD1029">
        <v>12</v>
      </c>
      <c r="BE1029">
        <v>1</v>
      </c>
      <c r="BF1029">
        <v>1</v>
      </c>
      <c r="BG1029">
        <v>28</v>
      </c>
      <c r="BH1029">
        <v>51</v>
      </c>
      <c r="BI1029">
        <v>74</v>
      </c>
      <c r="BJ1029">
        <v>1</v>
      </c>
      <c r="BK1029">
        <v>1</v>
      </c>
      <c r="BL1029">
        <v>1</v>
      </c>
      <c r="BM1029" t="s">
        <v>16816</v>
      </c>
      <c r="BN1029">
        <v>616188</v>
      </c>
      <c r="BO1029">
        <v>1</v>
      </c>
      <c r="BP1029" t="s">
        <v>16817</v>
      </c>
      <c r="BQ1029">
        <v>612121</v>
      </c>
      <c r="BR1029">
        <v>1</v>
      </c>
      <c r="BS1029" t="s">
        <v>16818</v>
      </c>
      <c r="BT1029">
        <v>522272</v>
      </c>
      <c r="BU1029">
        <v>1</v>
      </c>
      <c r="BV1029" t="s">
        <v>16819</v>
      </c>
      <c r="BW1029">
        <v>485811</v>
      </c>
      <c r="BX1029">
        <v>1</v>
      </c>
      <c r="BY1029" t="s">
        <v>16820</v>
      </c>
      <c r="BZ1029">
        <v>306332</v>
      </c>
      <c r="CA1029">
        <v>1</v>
      </c>
      <c r="CB1029">
        <v>1</v>
      </c>
      <c r="CC1029" t="s">
        <v>16816</v>
      </c>
      <c r="CD1029" t="s">
        <v>16817</v>
      </c>
      <c r="CE1029" t="s">
        <v>16818</v>
      </c>
      <c r="CF1029" t="s">
        <v>16819</v>
      </c>
      <c r="CG1029" t="s">
        <v>16820</v>
      </c>
      <c r="CH1029">
        <v>616188</v>
      </c>
      <c r="CI1029">
        <v>612121</v>
      </c>
      <c r="CJ1029">
        <v>522272</v>
      </c>
      <c r="CK1029">
        <v>485811</v>
      </c>
      <c r="CL1029">
        <v>306332</v>
      </c>
      <c r="CM1029">
        <v>1</v>
      </c>
      <c r="CN1029">
        <v>1</v>
      </c>
      <c r="CO1029">
        <v>1</v>
      </c>
      <c r="CP1029">
        <v>1</v>
      </c>
      <c r="CQ1029">
        <v>1</v>
      </c>
      <c r="CR1029">
        <v>1</v>
      </c>
      <c r="CS1029" t="s">
        <v>16816</v>
      </c>
      <c r="CT1029">
        <v>616188</v>
      </c>
      <c r="CU1029">
        <v>1</v>
      </c>
      <c r="CV1029" t="s">
        <v>16817</v>
      </c>
      <c r="CW1029">
        <v>612121</v>
      </c>
      <c r="CX1029">
        <v>1</v>
      </c>
      <c r="CY1029" t="s">
        <v>16818</v>
      </c>
      <c r="CZ1029">
        <v>522272</v>
      </c>
      <c r="DA1029">
        <v>1</v>
      </c>
      <c r="DB1029" t="s">
        <v>16819</v>
      </c>
      <c r="DC1029">
        <v>485811</v>
      </c>
      <c r="DD1029">
        <v>1</v>
      </c>
      <c r="DE1029" t="s">
        <v>16820</v>
      </c>
      <c r="DF1029">
        <v>306332</v>
      </c>
      <c r="DG1029">
        <v>1</v>
      </c>
      <c r="DH1029">
        <v>1</v>
      </c>
      <c r="DI1029">
        <v>1</v>
      </c>
      <c r="DJ1029">
        <v>1</v>
      </c>
      <c r="DK1029">
        <v>1</v>
      </c>
      <c r="DL1029">
        <v>1</v>
      </c>
      <c r="DM1029">
        <v>1</v>
      </c>
      <c r="DN1029">
        <v>7</v>
      </c>
      <c r="DO1029">
        <v>4</v>
      </c>
      <c r="DP1029">
        <v>1</v>
      </c>
      <c r="DQ1029">
        <v>1</v>
      </c>
      <c r="DR1029">
        <v>342608.2</v>
      </c>
      <c r="DS1029">
        <f t="shared" si="66"/>
        <v>0</v>
      </c>
      <c r="DT1029">
        <v>0</v>
      </c>
      <c r="DU1029">
        <f t="shared" si="67"/>
        <v>0</v>
      </c>
    </row>
    <row r="1030" spans="1:125" ht="19.5" customHeight="1" x14ac:dyDescent="0.25">
      <c r="A1030">
        <v>109823</v>
      </c>
      <c r="B1030" t="s">
        <v>16191</v>
      </c>
      <c r="C1030" t="s">
        <v>16191</v>
      </c>
      <c r="D1030" t="s">
        <v>16881</v>
      </c>
      <c r="E1030" t="s">
        <v>16882</v>
      </c>
      <c r="F1030">
        <v>28</v>
      </c>
      <c r="G1030">
        <v>23</v>
      </c>
      <c r="I1030">
        <v>1</v>
      </c>
      <c r="J1030">
        <v>1</v>
      </c>
      <c r="K1030">
        <v>34</v>
      </c>
      <c r="L1030">
        <v>34</v>
      </c>
      <c r="M1030">
        <v>1</v>
      </c>
      <c r="N1030">
        <v>1</v>
      </c>
      <c r="O1030">
        <v>1</v>
      </c>
      <c r="P1030" s="2">
        <v>45356</v>
      </c>
      <c r="Q1030">
        <v>1</v>
      </c>
      <c r="R1030" s="2">
        <v>45366</v>
      </c>
      <c r="S1030">
        <v>1</v>
      </c>
      <c r="T1030" s="2">
        <v>45370</v>
      </c>
      <c r="U1030">
        <v>1</v>
      </c>
      <c r="V1030">
        <v>1</v>
      </c>
      <c r="W1030">
        <v>1</v>
      </c>
      <c r="X1030">
        <v>619272</v>
      </c>
      <c r="Y1030">
        <v>113580</v>
      </c>
      <c r="Z1030">
        <v>732852</v>
      </c>
      <c r="AA1030">
        <v>0</v>
      </c>
      <c r="AB1030">
        <v>190296</v>
      </c>
      <c r="AC1030">
        <v>310786</v>
      </c>
      <c r="AD1030">
        <f t="shared" si="65"/>
        <v>501082</v>
      </c>
      <c r="AE1030">
        <f t="shared" si="64"/>
        <v>616967</v>
      </c>
      <c r="AF1030">
        <v>0</v>
      </c>
      <c r="AG1030">
        <v>79</v>
      </c>
      <c r="AH1030">
        <v>4</v>
      </c>
      <c r="AI1030">
        <v>23291330</v>
      </c>
      <c r="AJ1030">
        <v>734000</v>
      </c>
      <c r="AK1030">
        <v>1</v>
      </c>
      <c r="AL1030" s="2">
        <v>45453</v>
      </c>
      <c r="AM1030">
        <v>1</v>
      </c>
      <c r="AN1030">
        <v>10</v>
      </c>
      <c r="AO1030">
        <v>1</v>
      </c>
      <c r="AP1030">
        <v>1</v>
      </c>
      <c r="AQ1030">
        <v>190296</v>
      </c>
      <c r="AR1030">
        <v>649838</v>
      </c>
      <c r="AS1030">
        <v>1</v>
      </c>
      <c r="AT1030">
        <v>11</v>
      </c>
      <c r="AU1030" t="s">
        <v>90</v>
      </c>
      <c r="AV1030">
        <v>1</v>
      </c>
      <c r="AW1030">
        <v>1792725</v>
      </c>
      <c r="AX1030">
        <v>1</v>
      </c>
      <c r="AY1030">
        <v>20191330</v>
      </c>
      <c r="AZ1030">
        <v>8450000</v>
      </c>
      <c r="BA1030">
        <v>1</v>
      </c>
      <c r="BB1030">
        <v>1</v>
      </c>
      <c r="BC1030">
        <v>10</v>
      </c>
      <c r="BD1030">
        <v>10</v>
      </c>
      <c r="BE1030">
        <v>1</v>
      </c>
      <c r="BF1030">
        <v>1</v>
      </c>
      <c r="BG1030">
        <v>32</v>
      </c>
      <c r="BH1030">
        <v>23</v>
      </c>
      <c r="BI1030">
        <v>79</v>
      </c>
      <c r="BJ1030">
        <v>1</v>
      </c>
      <c r="BK1030">
        <v>1</v>
      </c>
      <c r="BL1030">
        <v>1</v>
      </c>
      <c r="BM1030" t="s">
        <v>16883</v>
      </c>
      <c r="BN1030">
        <v>2140688</v>
      </c>
      <c r="BO1030">
        <v>1</v>
      </c>
      <c r="BP1030" t="s">
        <v>16884</v>
      </c>
      <c r="BQ1030">
        <v>2362841</v>
      </c>
      <c r="BR1030">
        <v>1</v>
      </c>
      <c r="BS1030" s="1" t="s">
        <v>16885</v>
      </c>
      <c r="BT1030">
        <v>774112</v>
      </c>
      <c r="BU1030">
        <v>1</v>
      </c>
      <c r="BV1030" s="1" t="s">
        <v>16886</v>
      </c>
      <c r="BW1030">
        <v>873616</v>
      </c>
      <c r="BX1030">
        <v>1</v>
      </c>
      <c r="BY1030" s="1" t="s">
        <v>16887</v>
      </c>
      <c r="BZ1030">
        <v>873616</v>
      </c>
      <c r="CA1030">
        <v>1</v>
      </c>
      <c r="CB1030">
        <v>1</v>
      </c>
      <c r="CC1030" t="s">
        <v>16888</v>
      </c>
      <c r="CD1030" t="s">
        <v>16889</v>
      </c>
      <c r="CE1030" t="s">
        <v>16890</v>
      </c>
      <c r="CF1030" t="s">
        <v>16891</v>
      </c>
      <c r="CG1030" t="s">
        <v>16892</v>
      </c>
      <c r="CH1030">
        <v>2362841</v>
      </c>
      <c r="CI1030">
        <v>2140688</v>
      </c>
      <c r="CJ1030">
        <v>873616</v>
      </c>
      <c r="CK1030">
        <v>873616</v>
      </c>
      <c r="CL1030">
        <v>774112</v>
      </c>
      <c r="CM1030">
        <v>1</v>
      </c>
      <c r="CN1030">
        <v>1</v>
      </c>
      <c r="CO1030">
        <v>1</v>
      </c>
      <c r="CP1030">
        <v>1</v>
      </c>
      <c r="CQ1030">
        <v>1</v>
      </c>
      <c r="CR1030">
        <v>1</v>
      </c>
      <c r="CS1030" s="1" t="s">
        <v>16893</v>
      </c>
      <c r="CT1030">
        <v>2140688</v>
      </c>
      <c r="CU1030">
        <v>1</v>
      </c>
      <c r="CV1030" s="1" t="s">
        <v>16894</v>
      </c>
      <c r="CW1030">
        <v>2362841</v>
      </c>
      <c r="CX1030">
        <v>1</v>
      </c>
      <c r="CY1030" s="1" t="s">
        <v>16895</v>
      </c>
      <c r="CZ1030">
        <v>774112</v>
      </c>
      <c r="DA1030">
        <v>1</v>
      </c>
      <c r="DB1030" s="1" t="s">
        <v>16896</v>
      </c>
      <c r="DC1030">
        <v>873616</v>
      </c>
      <c r="DD1030">
        <v>1</v>
      </c>
      <c r="DE1030" s="1" t="s">
        <v>16897</v>
      </c>
      <c r="DF1030">
        <v>873616</v>
      </c>
      <c r="DG1030">
        <v>1</v>
      </c>
      <c r="DH1030">
        <v>1</v>
      </c>
      <c r="DI1030">
        <v>1</v>
      </c>
      <c r="DJ1030">
        <v>1</v>
      </c>
      <c r="DK1030">
        <v>1</v>
      </c>
      <c r="DL1030">
        <v>1</v>
      </c>
      <c r="DM1030">
        <v>1</v>
      </c>
      <c r="DN1030">
        <v>34</v>
      </c>
      <c r="DO1030">
        <v>20</v>
      </c>
      <c r="DP1030">
        <v>1</v>
      </c>
      <c r="DQ1030">
        <v>1</v>
      </c>
      <c r="DR1030">
        <v>501082</v>
      </c>
      <c r="DS1030">
        <f t="shared" si="66"/>
        <v>0</v>
      </c>
      <c r="DT1030">
        <v>0</v>
      </c>
      <c r="DU1030">
        <f t="shared" si="67"/>
        <v>0</v>
      </c>
    </row>
    <row r="1031" spans="1:125" ht="19.5" customHeight="1" x14ac:dyDescent="0.25">
      <c r="A1031">
        <v>109841</v>
      </c>
      <c r="B1031" t="s">
        <v>16191</v>
      </c>
      <c r="C1031" t="s">
        <v>16702</v>
      </c>
      <c r="D1031" t="s">
        <v>17076</v>
      </c>
      <c r="E1031" t="s">
        <v>17107</v>
      </c>
      <c r="F1031">
        <v>33</v>
      </c>
      <c r="G1031">
        <v>27</v>
      </c>
      <c r="I1031">
        <v>1</v>
      </c>
      <c r="J1031">
        <v>1</v>
      </c>
      <c r="K1031">
        <v>14</v>
      </c>
      <c r="L1031">
        <v>17</v>
      </c>
      <c r="M1031">
        <v>1</v>
      </c>
      <c r="N1031">
        <v>1</v>
      </c>
      <c r="O1031">
        <v>1</v>
      </c>
      <c r="P1031" s="2">
        <v>45356</v>
      </c>
      <c r="Q1031">
        <v>1</v>
      </c>
      <c r="R1031" s="2">
        <v>45364</v>
      </c>
      <c r="S1031">
        <v>1</v>
      </c>
      <c r="T1031" s="2">
        <v>45369</v>
      </c>
      <c r="U1031">
        <v>1</v>
      </c>
      <c r="V1031">
        <v>1</v>
      </c>
      <c r="W1031">
        <v>1</v>
      </c>
      <c r="X1031">
        <v>104086</v>
      </c>
      <c r="Y1031">
        <v>1072345</v>
      </c>
      <c r="Z1031">
        <v>1176431</v>
      </c>
      <c r="AA1031">
        <v>972524</v>
      </c>
      <c r="AB1031">
        <v>120578</v>
      </c>
      <c r="AC1031">
        <v>15249</v>
      </c>
      <c r="AD1031">
        <f t="shared" si="65"/>
        <v>135827</v>
      </c>
      <c r="AE1031">
        <f t="shared" si="64"/>
        <v>656129</v>
      </c>
      <c r="AF1031">
        <v>0</v>
      </c>
      <c r="AG1031">
        <v>108</v>
      </c>
      <c r="AH1031">
        <v>14</v>
      </c>
      <c r="AI1031">
        <v>28536880</v>
      </c>
      <c r="AJ1031">
        <v>1111600</v>
      </c>
      <c r="AK1031">
        <v>1</v>
      </c>
      <c r="AL1031" s="2">
        <v>45387</v>
      </c>
      <c r="AM1031">
        <v>1</v>
      </c>
      <c r="AN1031">
        <v>12</v>
      </c>
      <c r="AO1031">
        <v>1</v>
      </c>
      <c r="AP1031">
        <v>1</v>
      </c>
      <c r="AQ1031">
        <v>120578</v>
      </c>
      <c r="AR1031">
        <v>215918</v>
      </c>
      <c r="AS1031">
        <v>1</v>
      </c>
      <c r="AT1031">
        <v>12</v>
      </c>
      <c r="AU1031" t="s">
        <v>90</v>
      </c>
      <c r="AV1031">
        <v>1</v>
      </c>
      <c r="AW1031">
        <v>4210622</v>
      </c>
      <c r="AX1031">
        <v>1</v>
      </c>
      <c r="AY1031">
        <v>28536880</v>
      </c>
      <c r="AZ1031">
        <v>22600000</v>
      </c>
      <c r="BA1031">
        <v>1</v>
      </c>
      <c r="BB1031">
        <v>1</v>
      </c>
      <c r="BC1031">
        <v>12</v>
      </c>
      <c r="BD1031">
        <v>12</v>
      </c>
      <c r="BE1031">
        <v>1</v>
      </c>
      <c r="BF1031">
        <v>1</v>
      </c>
      <c r="BG1031">
        <v>33</v>
      </c>
      <c r="BH1031">
        <v>25</v>
      </c>
      <c r="BI1031">
        <v>30</v>
      </c>
      <c r="BJ1031">
        <v>1</v>
      </c>
      <c r="BK1031">
        <v>1</v>
      </c>
      <c r="BL1031">
        <v>1</v>
      </c>
      <c r="BM1031" t="s">
        <v>17108</v>
      </c>
      <c r="BN1031">
        <v>1341507.6100000001</v>
      </c>
      <c r="BO1031">
        <v>1</v>
      </c>
      <c r="BP1031" t="s">
        <v>17109</v>
      </c>
      <c r="BQ1031">
        <v>1180854.47</v>
      </c>
      <c r="BR1031">
        <v>1</v>
      </c>
      <c r="BS1031" t="s">
        <v>17110</v>
      </c>
      <c r="BT1031">
        <v>1104522.5900000001</v>
      </c>
      <c r="BU1031">
        <v>1</v>
      </c>
      <c r="BV1031" t="s">
        <v>17111</v>
      </c>
      <c r="BW1031">
        <v>932938.76</v>
      </c>
      <c r="BX1031">
        <v>1</v>
      </c>
      <c r="BY1031" t="s">
        <v>17112</v>
      </c>
      <c r="BZ1031">
        <v>808634.23</v>
      </c>
      <c r="CA1031">
        <v>1</v>
      </c>
      <c r="CB1031">
        <v>1</v>
      </c>
      <c r="CC1031" t="s">
        <v>17113</v>
      </c>
      <c r="CD1031" t="s">
        <v>17114</v>
      </c>
      <c r="CE1031" t="s">
        <v>17115</v>
      </c>
      <c r="CF1031" t="s">
        <v>17111</v>
      </c>
      <c r="CG1031" t="s">
        <v>17112</v>
      </c>
      <c r="CH1031">
        <v>1341507.6100000001</v>
      </c>
      <c r="CI1031">
        <v>1180854.47</v>
      </c>
      <c r="CJ1031">
        <v>1104522.5900000001</v>
      </c>
      <c r="CK1031">
        <v>932938.76</v>
      </c>
      <c r="CL1031">
        <v>808634.23</v>
      </c>
      <c r="CM1031">
        <v>1</v>
      </c>
      <c r="CN1031">
        <v>1</v>
      </c>
      <c r="CO1031">
        <v>1</v>
      </c>
      <c r="CP1031">
        <v>1</v>
      </c>
      <c r="CQ1031">
        <v>1</v>
      </c>
      <c r="CR1031">
        <v>1</v>
      </c>
      <c r="CS1031" t="s">
        <v>17108</v>
      </c>
      <c r="CT1031">
        <v>1341507.6100000001</v>
      </c>
      <c r="CU1031">
        <v>1</v>
      </c>
      <c r="CV1031" t="s">
        <v>17116</v>
      </c>
      <c r="CW1031">
        <v>1180854.47</v>
      </c>
      <c r="CX1031">
        <v>1</v>
      </c>
      <c r="CY1031" t="s">
        <v>17110</v>
      </c>
      <c r="CZ1031">
        <v>1104522.5900000001</v>
      </c>
      <c r="DA1031">
        <v>1</v>
      </c>
      <c r="DB1031" t="s">
        <v>17111</v>
      </c>
      <c r="DC1031">
        <v>932938.76</v>
      </c>
      <c r="DD1031">
        <v>1</v>
      </c>
      <c r="DE1031" t="s">
        <v>17112</v>
      </c>
      <c r="DF1031">
        <v>808634.23</v>
      </c>
      <c r="DG1031">
        <v>1</v>
      </c>
      <c r="DH1031">
        <v>1</v>
      </c>
      <c r="DI1031">
        <v>1</v>
      </c>
      <c r="DJ1031">
        <v>1</v>
      </c>
      <c r="DK1031">
        <v>1</v>
      </c>
      <c r="DL1031">
        <v>1</v>
      </c>
      <c r="DM1031">
        <v>1</v>
      </c>
      <c r="DN1031">
        <v>17</v>
      </c>
      <c r="DO1031">
        <v>13</v>
      </c>
      <c r="DP1031">
        <v>1</v>
      </c>
      <c r="DQ1031">
        <v>1</v>
      </c>
      <c r="DR1031">
        <v>135827</v>
      </c>
      <c r="DS1031">
        <f t="shared" si="66"/>
        <v>0</v>
      </c>
      <c r="DT1031">
        <v>0</v>
      </c>
      <c r="DU1031">
        <f t="shared" si="67"/>
        <v>0</v>
      </c>
    </row>
    <row r="1032" spans="1:125" ht="19.5" customHeight="1" x14ac:dyDescent="0.25">
      <c r="A1032">
        <v>109820</v>
      </c>
      <c r="B1032" t="s">
        <v>16191</v>
      </c>
      <c r="C1032" t="s">
        <v>16702</v>
      </c>
      <c r="D1032" t="s">
        <v>16821</v>
      </c>
      <c r="E1032" t="s">
        <v>16848</v>
      </c>
      <c r="F1032">
        <v>22</v>
      </c>
      <c r="G1032">
        <v>17</v>
      </c>
      <c r="I1032">
        <v>1</v>
      </c>
      <c r="J1032">
        <v>1</v>
      </c>
      <c r="K1032">
        <v>15</v>
      </c>
      <c r="L1032">
        <v>15</v>
      </c>
      <c r="M1032">
        <v>1</v>
      </c>
      <c r="N1032">
        <v>1</v>
      </c>
      <c r="O1032">
        <v>1</v>
      </c>
      <c r="P1032" s="2">
        <v>45356</v>
      </c>
      <c r="Q1032">
        <v>1</v>
      </c>
      <c r="R1032" s="2">
        <v>45369</v>
      </c>
      <c r="S1032">
        <v>1</v>
      </c>
      <c r="T1032" s="2">
        <v>45372</v>
      </c>
      <c r="U1032">
        <v>1</v>
      </c>
      <c r="V1032">
        <v>1</v>
      </c>
      <c r="W1032">
        <v>1</v>
      </c>
      <c r="X1032">
        <v>127559</v>
      </c>
      <c r="Y1032">
        <v>526557</v>
      </c>
      <c r="Z1032">
        <v>654116</v>
      </c>
      <c r="AA1032">
        <v>0</v>
      </c>
      <c r="AB1032">
        <v>127975</v>
      </c>
      <c r="AC1032">
        <v>543847</v>
      </c>
      <c r="AD1032">
        <f t="shared" si="65"/>
        <v>671822</v>
      </c>
      <c r="AE1032">
        <f t="shared" si="64"/>
        <v>662969</v>
      </c>
      <c r="AF1032">
        <v>0</v>
      </c>
      <c r="AG1032">
        <v>64</v>
      </c>
      <c r="AH1032">
        <v>2</v>
      </c>
      <c r="AI1032">
        <v>17847170</v>
      </c>
      <c r="AJ1032">
        <v>154070</v>
      </c>
      <c r="AK1032">
        <v>1</v>
      </c>
      <c r="AL1032" s="2">
        <v>45036</v>
      </c>
      <c r="AM1032">
        <v>1</v>
      </c>
      <c r="AN1032">
        <v>3</v>
      </c>
      <c r="AO1032">
        <v>1</v>
      </c>
      <c r="AP1032">
        <v>1</v>
      </c>
      <c r="AQ1032">
        <v>127975</v>
      </c>
      <c r="AR1032">
        <v>200745</v>
      </c>
      <c r="AS1032">
        <v>1</v>
      </c>
      <c r="AT1032">
        <v>12</v>
      </c>
      <c r="AU1032" t="s">
        <v>90</v>
      </c>
      <c r="AV1032">
        <v>1</v>
      </c>
      <c r="AW1032">
        <v>150456</v>
      </c>
      <c r="AX1032">
        <v>1</v>
      </c>
      <c r="AY1032">
        <v>14847170</v>
      </c>
      <c r="AZ1032">
        <v>11</v>
      </c>
      <c r="BA1032">
        <v>1</v>
      </c>
      <c r="BB1032">
        <v>1</v>
      </c>
      <c r="BC1032">
        <v>5</v>
      </c>
      <c r="BD1032">
        <v>5</v>
      </c>
      <c r="BE1032">
        <v>1</v>
      </c>
      <c r="BF1032">
        <v>1</v>
      </c>
      <c r="BG1032">
        <v>38</v>
      </c>
      <c r="BH1032">
        <v>64</v>
      </c>
      <c r="BI1032">
        <v>51</v>
      </c>
      <c r="BJ1032">
        <v>1</v>
      </c>
      <c r="BK1032">
        <v>1</v>
      </c>
      <c r="BL1032">
        <v>1</v>
      </c>
      <c r="BM1032" t="s">
        <v>16849</v>
      </c>
      <c r="BN1032">
        <v>339575</v>
      </c>
      <c r="BO1032">
        <v>1</v>
      </c>
      <c r="BP1032" t="s">
        <v>16850</v>
      </c>
      <c r="BQ1032">
        <v>339575</v>
      </c>
      <c r="BR1032">
        <v>1</v>
      </c>
      <c r="BS1032" t="s">
        <v>16851</v>
      </c>
      <c r="BT1032">
        <v>339575</v>
      </c>
      <c r="BU1032">
        <v>1</v>
      </c>
      <c r="BV1032" t="s">
        <v>16852</v>
      </c>
      <c r="BW1032">
        <v>339575</v>
      </c>
      <c r="BX1032">
        <v>1</v>
      </c>
      <c r="BY1032" t="s">
        <v>16853</v>
      </c>
      <c r="BZ1032">
        <v>339575</v>
      </c>
      <c r="CA1032">
        <v>1</v>
      </c>
      <c r="CB1032">
        <v>1</v>
      </c>
      <c r="CC1032" t="s">
        <v>16853</v>
      </c>
      <c r="CD1032" t="s">
        <v>16854</v>
      </c>
      <c r="CE1032" t="s">
        <v>16851</v>
      </c>
      <c r="CF1032" t="s">
        <v>16852</v>
      </c>
      <c r="CG1032" t="s">
        <v>16850</v>
      </c>
      <c r="CH1032">
        <v>339575</v>
      </c>
      <c r="CI1032">
        <v>310970</v>
      </c>
      <c r="CJ1032">
        <v>339575</v>
      </c>
      <c r="CK1032">
        <v>339575</v>
      </c>
      <c r="CL1032">
        <v>339575</v>
      </c>
      <c r="CM1032">
        <v>1</v>
      </c>
      <c r="CN1032">
        <v>1</v>
      </c>
      <c r="CO1032">
        <v>1</v>
      </c>
      <c r="CP1032">
        <v>1</v>
      </c>
      <c r="CQ1032">
        <v>1</v>
      </c>
      <c r="CR1032">
        <v>1</v>
      </c>
      <c r="CS1032" t="s">
        <v>16855</v>
      </c>
      <c r="CT1032">
        <v>339575</v>
      </c>
      <c r="CU1032">
        <v>1</v>
      </c>
      <c r="CV1032" t="s">
        <v>16856</v>
      </c>
      <c r="CW1032">
        <v>339575</v>
      </c>
      <c r="CX1032">
        <v>1</v>
      </c>
      <c r="CY1032" t="s">
        <v>16857</v>
      </c>
      <c r="CZ1032">
        <v>339575</v>
      </c>
      <c r="DA1032">
        <v>1</v>
      </c>
      <c r="DB1032" t="s">
        <v>16849</v>
      </c>
      <c r="DC1032">
        <v>339575.46</v>
      </c>
      <c r="DD1032">
        <v>1</v>
      </c>
      <c r="DE1032" t="s">
        <v>16858</v>
      </c>
      <c r="DF1032">
        <v>252612.59</v>
      </c>
      <c r="DG1032">
        <v>1</v>
      </c>
      <c r="DH1032">
        <v>1</v>
      </c>
      <c r="DI1032">
        <v>1</v>
      </c>
      <c r="DJ1032">
        <v>1</v>
      </c>
      <c r="DK1032">
        <v>1</v>
      </c>
      <c r="DL1032">
        <v>1</v>
      </c>
      <c r="DM1032">
        <v>1</v>
      </c>
      <c r="DN1032">
        <v>15</v>
      </c>
      <c r="DO1032">
        <v>15</v>
      </c>
      <c r="DP1032">
        <v>1</v>
      </c>
      <c r="DQ1032">
        <v>1</v>
      </c>
      <c r="DR1032">
        <v>671822</v>
      </c>
      <c r="DS1032">
        <f t="shared" si="66"/>
        <v>0</v>
      </c>
      <c r="DT1032">
        <v>0</v>
      </c>
      <c r="DU1032">
        <f t="shared" si="67"/>
        <v>0</v>
      </c>
    </row>
    <row r="1033" spans="1:125" ht="19.5" customHeight="1" x14ac:dyDescent="0.25">
      <c r="A1033">
        <v>109825</v>
      </c>
      <c r="B1033" t="s">
        <v>16191</v>
      </c>
      <c r="C1033" t="s">
        <v>16191</v>
      </c>
      <c r="D1033" t="s">
        <v>16881</v>
      </c>
      <c r="E1033" t="s">
        <v>16914</v>
      </c>
      <c r="F1033">
        <v>30</v>
      </c>
      <c r="G1033">
        <v>25</v>
      </c>
      <c r="I1033">
        <v>1</v>
      </c>
      <c r="J1033">
        <v>1</v>
      </c>
      <c r="K1033">
        <v>49</v>
      </c>
      <c r="L1033">
        <v>49</v>
      </c>
      <c r="M1033">
        <v>1</v>
      </c>
      <c r="N1033">
        <v>1</v>
      </c>
      <c r="O1033">
        <v>1</v>
      </c>
      <c r="P1033" s="2">
        <v>45359</v>
      </c>
      <c r="Q1033">
        <v>1</v>
      </c>
      <c r="R1033" s="2">
        <v>45378</v>
      </c>
      <c r="S1033">
        <v>1</v>
      </c>
      <c r="T1033" s="2">
        <v>45379</v>
      </c>
      <c r="U1033">
        <v>1</v>
      </c>
      <c r="V1033">
        <v>1</v>
      </c>
      <c r="W1033">
        <v>1</v>
      </c>
      <c r="X1033">
        <v>409408</v>
      </c>
      <c r="Y1033">
        <v>532140</v>
      </c>
      <c r="Z1033">
        <v>941548</v>
      </c>
      <c r="AA1033">
        <v>0</v>
      </c>
      <c r="AB1033">
        <v>164324</v>
      </c>
      <c r="AC1033">
        <v>281920</v>
      </c>
      <c r="AD1033">
        <f t="shared" si="65"/>
        <v>446244</v>
      </c>
      <c r="AE1033">
        <f t="shared" si="64"/>
        <v>693896</v>
      </c>
      <c r="AF1033">
        <v>0</v>
      </c>
      <c r="AG1033">
        <v>140</v>
      </c>
      <c r="AH1033">
        <v>15</v>
      </c>
      <c r="AI1033">
        <v>10702394</v>
      </c>
      <c r="AJ1033">
        <v>12130000</v>
      </c>
      <c r="AK1033">
        <v>1</v>
      </c>
      <c r="AL1033" s="2">
        <v>45453</v>
      </c>
      <c r="AM1033">
        <v>1</v>
      </c>
      <c r="AN1033">
        <v>11</v>
      </c>
      <c r="AO1033">
        <v>1</v>
      </c>
      <c r="AP1033">
        <v>1</v>
      </c>
      <c r="AQ1033">
        <v>446244</v>
      </c>
      <c r="AR1033">
        <v>693111.33</v>
      </c>
      <c r="AS1033">
        <v>1</v>
      </c>
      <c r="AT1033">
        <v>6</v>
      </c>
      <c r="AU1033" t="s">
        <v>90</v>
      </c>
      <c r="AV1033">
        <v>1</v>
      </c>
      <c r="AW1033">
        <v>0</v>
      </c>
      <c r="AX1033">
        <v>1</v>
      </c>
      <c r="AY1033">
        <v>81380185</v>
      </c>
      <c r="AZ1033">
        <v>13703788</v>
      </c>
      <c r="BA1033">
        <v>1</v>
      </c>
      <c r="BB1033">
        <v>1</v>
      </c>
      <c r="BC1033">
        <v>0</v>
      </c>
      <c r="BD1033">
        <v>0</v>
      </c>
      <c r="BE1033">
        <v>1</v>
      </c>
      <c r="BF1033">
        <v>1</v>
      </c>
      <c r="BG1033">
        <v>25</v>
      </c>
      <c r="BH1033">
        <v>246</v>
      </c>
      <c r="BI1033">
        <v>140</v>
      </c>
      <c r="BJ1033">
        <v>1</v>
      </c>
      <c r="BK1033">
        <v>1</v>
      </c>
      <c r="BL1033">
        <v>1</v>
      </c>
      <c r="BM1033" s="1" t="s">
        <v>16915</v>
      </c>
      <c r="BN1033">
        <v>670048</v>
      </c>
      <c r="BO1033">
        <v>1</v>
      </c>
      <c r="BP1033" t="s">
        <v>16916</v>
      </c>
      <c r="BQ1033">
        <v>751086</v>
      </c>
      <c r="BR1033">
        <v>1</v>
      </c>
      <c r="BS1033" t="s">
        <v>16917</v>
      </c>
      <c r="BT1033">
        <v>849997</v>
      </c>
      <c r="BU1033">
        <v>1</v>
      </c>
      <c r="BV1033" t="s">
        <v>16918</v>
      </c>
      <c r="BW1033">
        <v>1002110</v>
      </c>
      <c r="BX1033">
        <v>1</v>
      </c>
      <c r="BY1033" t="s">
        <v>16919</v>
      </c>
      <c r="BZ1033">
        <v>1040779</v>
      </c>
      <c r="CA1033">
        <v>1</v>
      </c>
      <c r="CB1033">
        <v>1</v>
      </c>
      <c r="CC1033" s="1" t="s">
        <v>16915</v>
      </c>
      <c r="CD1033" s="1" t="s">
        <v>16920</v>
      </c>
      <c r="CE1033" s="1" t="s">
        <v>16921</v>
      </c>
      <c r="CF1033" s="1" t="s">
        <v>16922</v>
      </c>
      <c r="CG1033" s="1" t="s">
        <v>16923</v>
      </c>
      <c r="CH1033">
        <v>670048</v>
      </c>
      <c r="CI1033">
        <v>751086</v>
      </c>
      <c r="CJ1033">
        <v>849997</v>
      </c>
      <c r="CK1033">
        <v>1002110</v>
      </c>
      <c r="CL1033">
        <v>1040779</v>
      </c>
      <c r="CM1033">
        <v>1</v>
      </c>
      <c r="CN1033">
        <v>1</v>
      </c>
      <c r="CO1033">
        <v>1</v>
      </c>
      <c r="CP1033">
        <v>1</v>
      </c>
      <c r="CQ1033">
        <v>1</v>
      </c>
      <c r="CR1033">
        <v>1</v>
      </c>
      <c r="CS1033" s="1" t="s">
        <v>16915</v>
      </c>
      <c r="CT1033">
        <v>670048</v>
      </c>
      <c r="CU1033">
        <v>1</v>
      </c>
      <c r="CV1033" s="1" t="s">
        <v>16920</v>
      </c>
      <c r="CW1033">
        <v>751086</v>
      </c>
      <c r="CX1033">
        <v>1</v>
      </c>
      <c r="CY1033" s="1" t="s">
        <v>16921</v>
      </c>
      <c r="CZ1033">
        <v>849997</v>
      </c>
      <c r="DA1033">
        <v>1</v>
      </c>
      <c r="DB1033" s="1" t="s">
        <v>16922</v>
      </c>
      <c r="DC1033">
        <v>1002110</v>
      </c>
      <c r="DD1033">
        <v>1</v>
      </c>
      <c r="DE1033" s="1" t="s">
        <v>16923</v>
      </c>
      <c r="DF1033">
        <v>1040779</v>
      </c>
      <c r="DG1033">
        <v>1</v>
      </c>
      <c r="DH1033">
        <v>1</v>
      </c>
      <c r="DI1033">
        <v>1</v>
      </c>
      <c r="DJ1033">
        <v>1</v>
      </c>
      <c r="DK1033">
        <v>1</v>
      </c>
      <c r="DL1033">
        <v>1</v>
      </c>
      <c r="DM1033">
        <v>1</v>
      </c>
      <c r="DN1033">
        <v>33</v>
      </c>
      <c r="DO1033">
        <v>29</v>
      </c>
      <c r="DP1033">
        <v>1</v>
      </c>
      <c r="DQ1033">
        <v>1</v>
      </c>
      <c r="DR1033">
        <v>446244</v>
      </c>
      <c r="DS1033">
        <f t="shared" si="66"/>
        <v>0</v>
      </c>
      <c r="DT1033">
        <v>0</v>
      </c>
      <c r="DU1033">
        <f t="shared" si="67"/>
        <v>0</v>
      </c>
    </row>
    <row r="1034" spans="1:125" ht="19.5" customHeight="1" x14ac:dyDescent="0.25">
      <c r="A1034">
        <v>109809</v>
      </c>
      <c r="B1034" t="s">
        <v>16191</v>
      </c>
      <c r="C1034" t="s">
        <v>16702</v>
      </c>
      <c r="D1034" t="s">
        <v>16703</v>
      </c>
      <c r="E1034" t="s">
        <v>16730</v>
      </c>
      <c r="F1034">
        <v>33</v>
      </c>
      <c r="G1034">
        <v>27</v>
      </c>
      <c r="I1034">
        <v>1</v>
      </c>
      <c r="J1034">
        <v>1</v>
      </c>
      <c r="K1034">
        <v>22</v>
      </c>
      <c r="L1034">
        <v>28</v>
      </c>
      <c r="M1034">
        <v>1</v>
      </c>
      <c r="N1034">
        <v>1</v>
      </c>
      <c r="O1034">
        <v>1</v>
      </c>
      <c r="P1034" s="2">
        <v>45358</v>
      </c>
      <c r="Q1034">
        <v>1</v>
      </c>
      <c r="R1034" s="2">
        <v>45369</v>
      </c>
      <c r="S1034">
        <v>1</v>
      </c>
      <c r="T1034" s="2">
        <v>45369</v>
      </c>
      <c r="U1034">
        <v>1</v>
      </c>
      <c r="V1034">
        <v>1</v>
      </c>
      <c r="W1034">
        <v>1</v>
      </c>
      <c r="X1034">
        <v>544716</v>
      </c>
      <c r="Y1034">
        <v>415360</v>
      </c>
      <c r="Z1034">
        <v>960076</v>
      </c>
      <c r="AA1034">
        <v>0</v>
      </c>
      <c r="AB1034">
        <v>349069</v>
      </c>
      <c r="AC1034">
        <v>156885</v>
      </c>
      <c r="AD1034">
        <f t="shared" si="65"/>
        <v>505954</v>
      </c>
      <c r="AE1034">
        <f t="shared" si="64"/>
        <v>733015</v>
      </c>
      <c r="AF1034">
        <v>0</v>
      </c>
      <c r="AG1034">
        <v>138</v>
      </c>
      <c r="AH1034">
        <v>2</v>
      </c>
      <c r="AI1034">
        <v>4493655</v>
      </c>
      <c r="AJ1034">
        <v>380000</v>
      </c>
      <c r="AK1034">
        <v>1</v>
      </c>
      <c r="AL1034" s="2">
        <v>45449</v>
      </c>
      <c r="AM1034">
        <v>1</v>
      </c>
      <c r="AN1034">
        <v>11</v>
      </c>
      <c r="AO1034">
        <v>1</v>
      </c>
      <c r="AP1034">
        <v>1</v>
      </c>
      <c r="AQ1034">
        <v>349069</v>
      </c>
      <c r="AR1034">
        <v>775603</v>
      </c>
      <c r="AS1034">
        <v>1</v>
      </c>
      <c r="AT1034">
        <v>6</v>
      </c>
      <c r="AU1034" t="s">
        <v>90</v>
      </c>
      <c r="AV1034">
        <v>1</v>
      </c>
      <c r="AW1034">
        <v>465590</v>
      </c>
      <c r="AX1034">
        <v>1</v>
      </c>
      <c r="AY1034">
        <v>27025352</v>
      </c>
      <c r="AZ1034">
        <v>18</v>
      </c>
      <c r="BA1034">
        <v>1</v>
      </c>
      <c r="BB1034">
        <v>1</v>
      </c>
      <c r="BC1034">
        <v>12</v>
      </c>
      <c r="BD1034">
        <v>12</v>
      </c>
      <c r="BE1034">
        <v>1</v>
      </c>
      <c r="BF1034">
        <v>1</v>
      </c>
      <c r="BG1034">
        <v>23</v>
      </c>
      <c r="BH1034">
        <v>138</v>
      </c>
      <c r="BI1034">
        <v>30</v>
      </c>
      <c r="BJ1034">
        <v>1</v>
      </c>
      <c r="BK1034">
        <v>1</v>
      </c>
      <c r="BL1034">
        <v>1</v>
      </c>
      <c r="BM1034" t="s">
        <v>16731</v>
      </c>
      <c r="BN1034">
        <v>1038603</v>
      </c>
      <c r="BO1034">
        <v>1</v>
      </c>
      <c r="BP1034" t="s">
        <v>16732</v>
      </c>
      <c r="BQ1034">
        <v>1034025.67</v>
      </c>
      <c r="BR1034">
        <v>1</v>
      </c>
      <c r="BS1034" t="s">
        <v>16733</v>
      </c>
      <c r="BT1034">
        <v>1025106.53</v>
      </c>
      <c r="BU1034">
        <v>1</v>
      </c>
      <c r="BV1034" t="s">
        <v>16734</v>
      </c>
      <c r="BW1034">
        <v>1005156</v>
      </c>
      <c r="BX1034">
        <v>1</v>
      </c>
      <c r="BY1034" t="s">
        <v>16735</v>
      </c>
      <c r="BZ1034">
        <v>936143.5</v>
      </c>
      <c r="CA1034">
        <v>1</v>
      </c>
      <c r="CB1034">
        <v>1</v>
      </c>
      <c r="CC1034" t="s">
        <v>16736</v>
      </c>
      <c r="CD1034" t="s">
        <v>16737</v>
      </c>
      <c r="CE1034" t="s">
        <v>16738</v>
      </c>
      <c r="CF1034" t="s">
        <v>16739</v>
      </c>
      <c r="CG1034" t="s">
        <v>16740</v>
      </c>
      <c r="CH1034">
        <v>1038832</v>
      </c>
      <c r="CI1034">
        <v>1025106</v>
      </c>
      <c r="CJ1034">
        <v>1005156</v>
      </c>
      <c r="CK1034">
        <v>936143</v>
      </c>
      <c r="CL1034">
        <v>928199</v>
      </c>
      <c r="CM1034">
        <v>1</v>
      </c>
      <c r="CN1034">
        <v>1</v>
      </c>
      <c r="CO1034">
        <v>1</v>
      </c>
      <c r="CP1034">
        <v>1</v>
      </c>
      <c r="CQ1034">
        <v>1</v>
      </c>
      <c r="CR1034">
        <v>1</v>
      </c>
      <c r="CS1034" t="s">
        <v>16741</v>
      </c>
      <c r="CT1034">
        <v>1038832</v>
      </c>
      <c r="CU1034">
        <v>1</v>
      </c>
      <c r="CV1034" t="s">
        <v>16742</v>
      </c>
      <c r="CW1034">
        <v>1024963</v>
      </c>
      <c r="CX1034">
        <v>1</v>
      </c>
      <c r="CY1034" t="s">
        <v>16743</v>
      </c>
      <c r="CZ1034">
        <v>997685</v>
      </c>
      <c r="DA1034">
        <v>1</v>
      </c>
      <c r="DB1034" t="s">
        <v>16744</v>
      </c>
      <c r="DC1034">
        <v>935983</v>
      </c>
      <c r="DD1034">
        <v>1</v>
      </c>
      <c r="DE1034" t="s">
        <v>16745</v>
      </c>
      <c r="DF1034">
        <v>924669</v>
      </c>
      <c r="DG1034">
        <v>1</v>
      </c>
      <c r="DH1034">
        <v>1</v>
      </c>
      <c r="DI1034">
        <v>1</v>
      </c>
      <c r="DJ1034">
        <v>1</v>
      </c>
      <c r="DK1034">
        <v>1</v>
      </c>
      <c r="DL1034">
        <v>1</v>
      </c>
      <c r="DM1034">
        <v>1</v>
      </c>
      <c r="DN1034">
        <v>21</v>
      </c>
      <c r="DO1034">
        <v>12</v>
      </c>
      <c r="DP1034">
        <v>1</v>
      </c>
      <c r="DQ1034">
        <v>1</v>
      </c>
      <c r="DR1034">
        <v>505954</v>
      </c>
      <c r="DS1034">
        <f t="shared" si="66"/>
        <v>0</v>
      </c>
      <c r="DT1034">
        <v>0</v>
      </c>
      <c r="DU1034">
        <f t="shared" si="67"/>
        <v>0</v>
      </c>
    </row>
    <row r="1035" spans="1:125" ht="19.5" customHeight="1" x14ac:dyDescent="0.25">
      <c r="A1035">
        <v>109747</v>
      </c>
      <c r="B1035" t="s">
        <v>16191</v>
      </c>
      <c r="C1035" t="s">
        <v>16191</v>
      </c>
      <c r="D1035" t="s">
        <v>16192</v>
      </c>
      <c r="E1035" t="s">
        <v>11374</v>
      </c>
      <c r="F1035">
        <v>18</v>
      </c>
      <c r="G1035">
        <v>14</v>
      </c>
      <c r="I1035">
        <v>1</v>
      </c>
      <c r="J1035">
        <v>1</v>
      </c>
      <c r="K1035">
        <v>16</v>
      </c>
      <c r="L1035">
        <v>16</v>
      </c>
      <c r="M1035">
        <v>1</v>
      </c>
      <c r="N1035">
        <v>1</v>
      </c>
      <c r="O1035">
        <v>1</v>
      </c>
      <c r="P1035" s="2">
        <v>45356</v>
      </c>
      <c r="Q1035">
        <v>1</v>
      </c>
      <c r="R1035" s="2">
        <v>45364</v>
      </c>
      <c r="S1035">
        <v>1</v>
      </c>
      <c r="T1035" s="2">
        <v>45364</v>
      </c>
      <c r="U1035">
        <v>1</v>
      </c>
      <c r="V1035">
        <v>1</v>
      </c>
      <c r="W1035">
        <v>1</v>
      </c>
      <c r="X1035">
        <v>187597</v>
      </c>
      <c r="Y1035">
        <v>636199</v>
      </c>
      <c r="Z1035">
        <v>823796</v>
      </c>
      <c r="AA1035">
        <v>414931</v>
      </c>
      <c r="AB1035">
        <v>180699</v>
      </c>
      <c r="AC1035">
        <v>477923</v>
      </c>
      <c r="AD1035">
        <f t="shared" si="65"/>
        <v>658622</v>
      </c>
      <c r="AE1035">
        <f t="shared" si="64"/>
        <v>741209</v>
      </c>
      <c r="AF1035">
        <v>241000</v>
      </c>
      <c r="AG1035">
        <v>87</v>
      </c>
      <c r="AH1035">
        <v>12</v>
      </c>
      <c r="AI1035">
        <v>8760555</v>
      </c>
      <c r="AJ1035">
        <v>2125000</v>
      </c>
      <c r="AK1035">
        <v>1</v>
      </c>
      <c r="AL1035" s="2">
        <v>45412</v>
      </c>
      <c r="AM1035">
        <v>1</v>
      </c>
      <c r="AN1035">
        <v>12</v>
      </c>
      <c r="AO1035">
        <v>1</v>
      </c>
      <c r="AP1035">
        <v>1</v>
      </c>
      <c r="AQ1035">
        <v>180699</v>
      </c>
      <c r="AR1035">
        <v>328450</v>
      </c>
      <c r="AS1035">
        <v>1</v>
      </c>
      <c r="AT1035">
        <v>12</v>
      </c>
      <c r="AU1035" t="s">
        <v>90</v>
      </c>
      <c r="AV1035">
        <v>1</v>
      </c>
      <c r="AW1035">
        <v>1416619</v>
      </c>
      <c r="AX1035">
        <v>1</v>
      </c>
      <c r="AY1035">
        <v>8760555</v>
      </c>
      <c r="AZ1035">
        <v>500000</v>
      </c>
      <c r="BA1035">
        <v>1</v>
      </c>
      <c r="BB1035">
        <v>1</v>
      </c>
      <c r="BC1035">
        <v>12</v>
      </c>
      <c r="BD1035">
        <v>12</v>
      </c>
      <c r="BE1035">
        <v>1</v>
      </c>
      <c r="BF1035">
        <v>1</v>
      </c>
      <c r="BG1035">
        <v>33</v>
      </c>
      <c r="BH1035">
        <v>130</v>
      </c>
      <c r="BI1035">
        <v>36</v>
      </c>
      <c r="BJ1035">
        <v>1</v>
      </c>
      <c r="BK1035">
        <v>1</v>
      </c>
      <c r="BL1035">
        <v>1</v>
      </c>
      <c r="BM1035" t="s">
        <v>16361</v>
      </c>
      <c r="BN1035">
        <v>257911</v>
      </c>
      <c r="BO1035">
        <v>1</v>
      </c>
      <c r="BP1035" t="s">
        <v>16362</v>
      </c>
      <c r="BQ1035">
        <v>336276</v>
      </c>
      <c r="BR1035">
        <v>1</v>
      </c>
      <c r="BS1035" t="s">
        <v>16363</v>
      </c>
      <c r="BT1035">
        <v>336038</v>
      </c>
      <c r="BU1035">
        <v>1</v>
      </c>
      <c r="BV1035" t="s">
        <v>16364</v>
      </c>
      <c r="BW1035">
        <v>336276</v>
      </c>
      <c r="BX1035">
        <v>1</v>
      </c>
      <c r="BY1035" t="s">
        <v>16365</v>
      </c>
      <c r="BZ1035">
        <v>336310</v>
      </c>
      <c r="CA1035">
        <v>1</v>
      </c>
      <c r="CB1035">
        <v>1</v>
      </c>
      <c r="CC1035" t="s">
        <v>16366</v>
      </c>
      <c r="CD1035" t="s">
        <v>16367</v>
      </c>
      <c r="CE1035" t="s">
        <v>16368</v>
      </c>
      <c r="CF1035" t="s">
        <v>16369</v>
      </c>
      <c r="CG1035" t="s">
        <v>16361</v>
      </c>
      <c r="CH1035">
        <v>336310</v>
      </c>
      <c r="CI1035">
        <v>336276</v>
      </c>
      <c r="CJ1035">
        <v>336276</v>
      </c>
      <c r="CK1035">
        <v>336038</v>
      </c>
      <c r="CL1035">
        <v>257911</v>
      </c>
      <c r="CM1035">
        <v>1</v>
      </c>
      <c r="CN1035">
        <v>1</v>
      </c>
      <c r="CO1035">
        <v>1</v>
      </c>
      <c r="CP1035">
        <v>1</v>
      </c>
      <c r="CQ1035">
        <v>1</v>
      </c>
      <c r="CR1035">
        <v>1</v>
      </c>
      <c r="CS1035" t="s">
        <v>16366</v>
      </c>
      <c r="CT1035">
        <v>336310</v>
      </c>
      <c r="CU1035">
        <v>1</v>
      </c>
      <c r="CV1035" t="s">
        <v>16367</v>
      </c>
      <c r="CW1035">
        <v>336276</v>
      </c>
      <c r="CX1035">
        <v>1</v>
      </c>
      <c r="CY1035" t="s">
        <v>16368</v>
      </c>
      <c r="CZ1035">
        <v>336276</v>
      </c>
      <c r="DA1035">
        <v>1</v>
      </c>
      <c r="DB1035" t="s">
        <v>16369</v>
      </c>
      <c r="DC1035">
        <v>336038</v>
      </c>
      <c r="DD1035">
        <v>1</v>
      </c>
      <c r="DE1035" t="s">
        <v>16361</v>
      </c>
      <c r="DF1035">
        <v>257911</v>
      </c>
      <c r="DG1035">
        <v>1</v>
      </c>
      <c r="DH1035">
        <v>1</v>
      </c>
      <c r="DI1035">
        <v>1</v>
      </c>
      <c r="DJ1035">
        <v>1</v>
      </c>
      <c r="DK1035">
        <v>1</v>
      </c>
      <c r="DL1035">
        <v>1</v>
      </c>
      <c r="DM1035">
        <v>1</v>
      </c>
      <c r="DN1035">
        <v>14</v>
      </c>
      <c r="DO1035">
        <v>14</v>
      </c>
      <c r="DP1035">
        <v>1</v>
      </c>
      <c r="DQ1035">
        <v>1</v>
      </c>
      <c r="DR1035">
        <v>658622</v>
      </c>
      <c r="DS1035">
        <f t="shared" si="66"/>
        <v>0</v>
      </c>
      <c r="DT1035">
        <v>241000</v>
      </c>
      <c r="DU1035">
        <f t="shared" si="67"/>
        <v>0</v>
      </c>
    </row>
    <row r="1036" spans="1:125" ht="19.5" customHeight="1" x14ac:dyDescent="0.25">
      <c r="A1036">
        <v>109855</v>
      </c>
      <c r="B1036" t="s">
        <v>16191</v>
      </c>
      <c r="C1036" t="s">
        <v>16191</v>
      </c>
      <c r="D1036" t="s">
        <v>17138</v>
      </c>
      <c r="E1036" t="s">
        <v>17242</v>
      </c>
      <c r="F1036">
        <v>24</v>
      </c>
      <c r="G1036">
        <v>15</v>
      </c>
      <c r="I1036">
        <v>1</v>
      </c>
      <c r="J1036">
        <v>1</v>
      </c>
      <c r="K1036">
        <v>25</v>
      </c>
      <c r="L1036">
        <v>25</v>
      </c>
      <c r="M1036">
        <v>1</v>
      </c>
      <c r="N1036">
        <v>1</v>
      </c>
      <c r="O1036">
        <v>1</v>
      </c>
      <c r="P1036" s="2">
        <v>45362</v>
      </c>
      <c r="Q1036">
        <v>1</v>
      </c>
      <c r="R1036" s="2">
        <v>45378</v>
      </c>
      <c r="S1036">
        <v>1</v>
      </c>
      <c r="T1036" s="2">
        <v>45390</v>
      </c>
      <c r="U1036">
        <v>1</v>
      </c>
      <c r="V1036">
        <v>1</v>
      </c>
      <c r="W1036">
        <v>1</v>
      </c>
      <c r="X1036">
        <v>242021</v>
      </c>
      <c r="Y1036">
        <v>535039</v>
      </c>
      <c r="Z1036">
        <v>777060</v>
      </c>
      <c r="AA1036">
        <v>120000</v>
      </c>
      <c r="AB1036">
        <v>536019</v>
      </c>
      <c r="AC1036">
        <v>190104</v>
      </c>
      <c r="AD1036">
        <f t="shared" si="65"/>
        <v>726123</v>
      </c>
      <c r="AE1036">
        <f t="shared" si="64"/>
        <v>751591.5</v>
      </c>
      <c r="AF1036">
        <v>0</v>
      </c>
      <c r="AG1036">
        <v>75</v>
      </c>
      <c r="AH1036">
        <v>4</v>
      </c>
      <c r="AI1036">
        <v>16389716</v>
      </c>
      <c r="AJ1036">
        <v>344500</v>
      </c>
      <c r="AK1036">
        <v>1</v>
      </c>
      <c r="AL1036" s="2">
        <v>45387</v>
      </c>
      <c r="AM1036">
        <v>1</v>
      </c>
      <c r="AN1036">
        <v>3</v>
      </c>
      <c r="AO1036">
        <v>1</v>
      </c>
      <c r="AP1036">
        <v>1</v>
      </c>
      <c r="AQ1036">
        <v>536019</v>
      </c>
      <c r="AR1036">
        <v>1128986</v>
      </c>
      <c r="AS1036">
        <v>1</v>
      </c>
      <c r="AT1036">
        <v>2</v>
      </c>
      <c r="AU1036" t="s">
        <v>90</v>
      </c>
      <c r="AV1036">
        <v>1</v>
      </c>
      <c r="AW1036">
        <v>338000</v>
      </c>
      <c r="AX1036">
        <v>1</v>
      </c>
      <c r="AY1036">
        <v>16389716</v>
      </c>
      <c r="AZ1036">
        <v>1768500</v>
      </c>
      <c r="BA1036">
        <v>1</v>
      </c>
      <c r="BB1036">
        <v>1</v>
      </c>
      <c r="BC1036">
        <v>14</v>
      </c>
      <c r="BD1036">
        <v>14</v>
      </c>
      <c r="BE1036">
        <v>1</v>
      </c>
      <c r="BF1036">
        <v>1</v>
      </c>
      <c r="BG1036">
        <v>26</v>
      </c>
      <c r="BH1036">
        <v>30</v>
      </c>
      <c r="BI1036">
        <v>30</v>
      </c>
      <c r="BJ1036">
        <v>1</v>
      </c>
      <c r="BK1036">
        <v>1</v>
      </c>
      <c r="BL1036">
        <v>1</v>
      </c>
      <c r="BM1036" t="s">
        <v>17243</v>
      </c>
      <c r="BN1036">
        <v>349426</v>
      </c>
      <c r="BO1036">
        <v>1</v>
      </c>
      <c r="BP1036" t="s">
        <v>17244</v>
      </c>
      <c r="BQ1036">
        <v>348308</v>
      </c>
      <c r="BR1036">
        <v>1</v>
      </c>
      <c r="BS1036" t="s">
        <v>17245</v>
      </c>
      <c r="BT1036">
        <v>347693</v>
      </c>
      <c r="BU1036">
        <v>1</v>
      </c>
      <c r="BV1036" t="s">
        <v>17246</v>
      </c>
      <c r="BW1036">
        <v>346642</v>
      </c>
      <c r="BX1036">
        <v>1</v>
      </c>
      <c r="BY1036" t="s">
        <v>17247</v>
      </c>
      <c r="BZ1036">
        <v>346052</v>
      </c>
      <c r="CA1036">
        <v>1</v>
      </c>
      <c r="CB1036">
        <v>1</v>
      </c>
      <c r="CC1036" t="s">
        <v>17243</v>
      </c>
      <c r="CD1036" t="s">
        <v>17244</v>
      </c>
      <c r="CE1036" t="s">
        <v>17248</v>
      </c>
      <c r="CF1036" t="s">
        <v>17249</v>
      </c>
      <c r="CG1036" t="s">
        <v>17247</v>
      </c>
      <c r="CH1036">
        <v>349426</v>
      </c>
      <c r="CI1036">
        <v>348308</v>
      </c>
      <c r="CJ1036">
        <v>338648</v>
      </c>
      <c r="CK1036">
        <v>346642</v>
      </c>
      <c r="CL1036">
        <v>346052</v>
      </c>
      <c r="CM1036">
        <v>1</v>
      </c>
      <c r="CN1036">
        <v>1</v>
      </c>
      <c r="CO1036">
        <v>1</v>
      </c>
      <c r="CP1036">
        <v>1</v>
      </c>
      <c r="CQ1036">
        <v>1</v>
      </c>
      <c r="CR1036">
        <v>1</v>
      </c>
      <c r="CS1036" t="s">
        <v>17243</v>
      </c>
      <c r="CT1036">
        <v>349426</v>
      </c>
      <c r="CU1036">
        <v>1</v>
      </c>
      <c r="CV1036" t="s">
        <v>17244</v>
      </c>
      <c r="CW1036">
        <v>348308</v>
      </c>
      <c r="CX1036">
        <v>1</v>
      </c>
      <c r="CY1036" t="s">
        <v>17250</v>
      </c>
      <c r="CZ1036">
        <v>347693</v>
      </c>
      <c r="DA1036">
        <v>1</v>
      </c>
      <c r="DB1036" t="s">
        <v>17251</v>
      </c>
      <c r="DC1036">
        <v>346642</v>
      </c>
      <c r="DD1036">
        <v>1</v>
      </c>
      <c r="DE1036" t="s">
        <v>17247</v>
      </c>
      <c r="DF1036">
        <v>346052</v>
      </c>
      <c r="DG1036">
        <v>1</v>
      </c>
      <c r="DH1036">
        <v>1</v>
      </c>
      <c r="DI1036">
        <v>1</v>
      </c>
      <c r="DJ1036">
        <v>1</v>
      </c>
      <c r="DK1036">
        <v>1</v>
      </c>
      <c r="DL1036">
        <v>1</v>
      </c>
      <c r="DM1036">
        <v>1</v>
      </c>
      <c r="DN1036">
        <v>23</v>
      </c>
      <c r="DO1036">
        <v>23</v>
      </c>
      <c r="DP1036">
        <v>1</v>
      </c>
      <c r="DQ1036">
        <v>1</v>
      </c>
      <c r="DR1036">
        <v>726123</v>
      </c>
      <c r="DS1036">
        <f t="shared" si="66"/>
        <v>0</v>
      </c>
      <c r="DT1036">
        <v>0</v>
      </c>
      <c r="DU1036">
        <f t="shared" si="67"/>
        <v>0</v>
      </c>
    </row>
    <row r="1037" spans="1:125" ht="19.5" customHeight="1" x14ac:dyDescent="0.25">
      <c r="A1037">
        <v>109739</v>
      </c>
      <c r="B1037" t="s">
        <v>16191</v>
      </c>
      <c r="C1037" t="s">
        <v>16191</v>
      </c>
      <c r="D1037" t="s">
        <v>16210</v>
      </c>
      <c r="E1037" t="s">
        <v>16277</v>
      </c>
      <c r="F1037">
        <v>23</v>
      </c>
      <c r="G1037">
        <v>18</v>
      </c>
      <c r="I1037">
        <v>1</v>
      </c>
      <c r="J1037">
        <v>1</v>
      </c>
      <c r="K1037">
        <v>23</v>
      </c>
      <c r="L1037">
        <v>23</v>
      </c>
      <c r="M1037">
        <v>1</v>
      </c>
      <c r="N1037">
        <v>1</v>
      </c>
      <c r="O1037">
        <v>1</v>
      </c>
      <c r="P1037" s="2">
        <v>45341</v>
      </c>
      <c r="Q1037">
        <v>1</v>
      </c>
      <c r="R1037" s="2">
        <v>45355</v>
      </c>
      <c r="S1037">
        <v>1</v>
      </c>
      <c r="T1037" s="2">
        <v>45359</v>
      </c>
      <c r="U1037">
        <v>1</v>
      </c>
      <c r="V1037">
        <v>1</v>
      </c>
      <c r="W1037">
        <v>1</v>
      </c>
      <c r="X1037">
        <v>436734</v>
      </c>
      <c r="Y1037">
        <v>287529</v>
      </c>
      <c r="Z1037">
        <v>724263</v>
      </c>
      <c r="AA1037">
        <v>0</v>
      </c>
      <c r="AB1037">
        <v>384745</v>
      </c>
      <c r="AC1037">
        <v>428315.8</v>
      </c>
      <c r="AD1037">
        <f t="shared" si="65"/>
        <v>813060.8</v>
      </c>
      <c r="AE1037">
        <f t="shared" si="64"/>
        <v>768661.9</v>
      </c>
      <c r="AF1037">
        <v>0</v>
      </c>
      <c r="AG1037">
        <v>74</v>
      </c>
      <c r="AH1037">
        <v>12</v>
      </c>
      <c r="AI1037">
        <v>15620612</v>
      </c>
      <c r="AJ1037">
        <v>1028035</v>
      </c>
      <c r="AK1037">
        <v>1</v>
      </c>
      <c r="AL1037" s="2">
        <v>45454</v>
      </c>
      <c r="AM1037">
        <v>1</v>
      </c>
      <c r="AN1037">
        <v>12</v>
      </c>
      <c r="AO1037">
        <v>1</v>
      </c>
      <c r="AP1037">
        <v>1</v>
      </c>
      <c r="AQ1037">
        <v>384745</v>
      </c>
      <c r="AR1037">
        <v>769058</v>
      </c>
      <c r="AS1037">
        <v>1</v>
      </c>
      <c r="AT1037">
        <v>12</v>
      </c>
      <c r="AU1037" t="s">
        <v>90</v>
      </c>
      <c r="AV1037">
        <v>1</v>
      </c>
      <c r="AW1037">
        <v>133711</v>
      </c>
      <c r="AX1037">
        <v>1</v>
      </c>
      <c r="AY1037">
        <v>15620612</v>
      </c>
      <c r="AZ1037">
        <v>5587750</v>
      </c>
      <c r="BA1037">
        <v>1</v>
      </c>
      <c r="BB1037">
        <v>1</v>
      </c>
      <c r="BC1037">
        <v>13</v>
      </c>
      <c r="BD1037">
        <v>13</v>
      </c>
      <c r="BE1037">
        <v>1</v>
      </c>
      <c r="BF1037">
        <v>1</v>
      </c>
      <c r="BG1037">
        <v>39</v>
      </c>
      <c r="BH1037">
        <v>76</v>
      </c>
      <c r="BI1037">
        <v>105</v>
      </c>
      <c r="BJ1037">
        <v>1</v>
      </c>
      <c r="BK1037">
        <v>1</v>
      </c>
      <c r="BL1037">
        <v>1</v>
      </c>
      <c r="BM1037" t="s">
        <v>16278</v>
      </c>
      <c r="BN1037">
        <v>345057.94</v>
      </c>
      <c r="BO1037">
        <v>1</v>
      </c>
      <c r="BP1037" t="s">
        <v>16279</v>
      </c>
      <c r="BQ1037">
        <v>345057.94</v>
      </c>
      <c r="BR1037">
        <v>1</v>
      </c>
      <c r="BS1037" t="s">
        <v>16280</v>
      </c>
      <c r="BT1037">
        <v>345057.94</v>
      </c>
      <c r="BU1037">
        <v>1</v>
      </c>
      <c r="BV1037" t="s">
        <v>16281</v>
      </c>
      <c r="BW1037">
        <v>345057.94</v>
      </c>
      <c r="BX1037">
        <v>1</v>
      </c>
      <c r="BY1037" t="s">
        <v>16282</v>
      </c>
      <c r="BZ1037">
        <v>345057.94</v>
      </c>
      <c r="CA1037">
        <v>1</v>
      </c>
      <c r="CB1037">
        <v>1</v>
      </c>
      <c r="CC1037" t="s">
        <v>16283</v>
      </c>
      <c r="CD1037" t="s">
        <v>16284</v>
      </c>
      <c r="CE1037" t="s">
        <v>16285</v>
      </c>
      <c r="CF1037" t="s">
        <v>16286</v>
      </c>
      <c r="CG1037" t="s">
        <v>16287</v>
      </c>
      <c r="CH1037">
        <v>316193.34999999998</v>
      </c>
      <c r="CI1037">
        <v>278303</v>
      </c>
      <c r="CJ1037">
        <v>274193.34000000003</v>
      </c>
      <c r="CK1037">
        <v>224779</v>
      </c>
      <c r="CL1037">
        <v>204602.39</v>
      </c>
      <c r="CM1037">
        <v>1</v>
      </c>
      <c r="CN1037">
        <v>1</v>
      </c>
      <c r="CO1037">
        <v>1</v>
      </c>
      <c r="CP1037">
        <v>1</v>
      </c>
      <c r="CQ1037">
        <v>1</v>
      </c>
      <c r="CR1037">
        <v>1</v>
      </c>
      <c r="CS1037" t="s">
        <v>16288</v>
      </c>
      <c r="CT1037">
        <v>316193.34999999998</v>
      </c>
      <c r="CU1037">
        <v>1</v>
      </c>
      <c r="CV1037" t="s">
        <v>16289</v>
      </c>
      <c r="CW1037">
        <v>278303</v>
      </c>
      <c r="CX1037">
        <v>1</v>
      </c>
      <c r="CY1037" t="s">
        <v>16290</v>
      </c>
      <c r="CZ1037">
        <v>274193.34000000003</v>
      </c>
      <c r="DA1037">
        <v>1</v>
      </c>
      <c r="DB1037" t="s">
        <v>16291</v>
      </c>
      <c r="DC1037">
        <v>224779</v>
      </c>
      <c r="DD1037">
        <v>1</v>
      </c>
      <c r="DE1037" t="s">
        <v>16292</v>
      </c>
      <c r="DF1037">
        <v>204602.39</v>
      </c>
      <c r="DG1037">
        <v>1</v>
      </c>
      <c r="DH1037">
        <v>1</v>
      </c>
      <c r="DI1037">
        <v>1</v>
      </c>
      <c r="DJ1037">
        <v>1</v>
      </c>
      <c r="DK1037">
        <v>1</v>
      </c>
      <c r="DL1037">
        <v>1</v>
      </c>
      <c r="DM1037">
        <v>1</v>
      </c>
      <c r="DN1037">
        <v>14</v>
      </c>
      <c r="DO1037">
        <v>14</v>
      </c>
      <c r="DP1037">
        <v>1</v>
      </c>
      <c r="DQ1037">
        <v>1</v>
      </c>
      <c r="DR1037">
        <v>813060.8</v>
      </c>
      <c r="DS1037">
        <f t="shared" si="66"/>
        <v>0</v>
      </c>
      <c r="DT1037">
        <v>0</v>
      </c>
      <c r="DU1037">
        <f t="shared" si="67"/>
        <v>0</v>
      </c>
    </row>
    <row r="1038" spans="1:125" ht="19.5" customHeight="1" x14ac:dyDescent="0.25">
      <c r="A1038">
        <v>109849</v>
      </c>
      <c r="B1038" t="s">
        <v>16191</v>
      </c>
      <c r="C1038" t="s">
        <v>16191</v>
      </c>
      <c r="D1038" t="s">
        <v>17138</v>
      </c>
      <c r="E1038" t="s">
        <v>17195</v>
      </c>
      <c r="F1038">
        <v>24</v>
      </c>
      <c r="G1038">
        <v>18</v>
      </c>
      <c r="I1038">
        <v>1</v>
      </c>
      <c r="J1038">
        <v>1</v>
      </c>
      <c r="K1038">
        <v>29</v>
      </c>
      <c r="L1038">
        <v>29</v>
      </c>
      <c r="M1038">
        <v>1</v>
      </c>
      <c r="N1038">
        <v>1</v>
      </c>
      <c r="O1038">
        <v>1</v>
      </c>
      <c r="P1038" s="2">
        <v>45360</v>
      </c>
      <c r="Q1038">
        <v>1</v>
      </c>
      <c r="R1038" s="2">
        <v>45363</v>
      </c>
      <c r="S1038">
        <v>1</v>
      </c>
      <c r="T1038" s="2">
        <v>45381</v>
      </c>
      <c r="U1038">
        <v>1</v>
      </c>
      <c r="V1038">
        <v>1</v>
      </c>
      <c r="W1038">
        <v>1</v>
      </c>
      <c r="X1038">
        <v>461000</v>
      </c>
      <c r="Y1038">
        <v>301062</v>
      </c>
      <c r="Z1038">
        <v>762062</v>
      </c>
      <c r="AA1038">
        <v>0</v>
      </c>
      <c r="AB1038">
        <v>372185</v>
      </c>
      <c r="AC1038">
        <v>461903</v>
      </c>
      <c r="AD1038">
        <f t="shared" si="65"/>
        <v>834088</v>
      </c>
      <c r="AE1038">
        <f t="shared" si="64"/>
        <v>798075</v>
      </c>
      <c r="AF1038">
        <v>0</v>
      </c>
      <c r="AG1038">
        <v>117</v>
      </c>
      <c r="AH1038">
        <v>3</v>
      </c>
      <c r="AI1038">
        <v>21200000</v>
      </c>
      <c r="AJ1038">
        <v>186000</v>
      </c>
      <c r="AK1038">
        <v>1</v>
      </c>
      <c r="AL1038" s="2">
        <v>45454</v>
      </c>
      <c r="AM1038">
        <v>1</v>
      </c>
      <c r="AN1038">
        <v>3</v>
      </c>
      <c r="AO1038">
        <v>1</v>
      </c>
      <c r="AP1038">
        <v>1</v>
      </c>
      <c r="AQ1038">
        <v>372185</v>
      </c>
      <c r="AR1038">
        <v>1045424</v>
      </c>
      <c r="AS1038">
        <v>1</v>
      </c>
      <c r="AT1038">
        <v>2</v>
      </c>
      <c r="AU1038" t="s">
        <v>90</v>
      </c>
      <c r="AV1038">
        <v>1</v>
      </c>
      <c r="AW1038">
        <v>0</v>
      </c>
      <c r="AX1038">
        <v>1</v>
      </c>
      <c r="AY1038">
        <v>21200000</v>
      </c>
      <c r="AZ1038">
        <v>2116345</v>
      </c>
      <c r="BA1038">
        <v>1</v>
      </c>
      <c r="BB1038">
        <v>1</v>
      </c>
      <c r="BC1038">
        <v>13</v>
      </c>
      <c r="BD1038">
        <v>13</v>
      </c>
      <c r="BE1038">
        <v>1</v>
      </c>
      <c r="BF1038">
        <v>1</v>
      </c>
      <c r="BG1038">
        <v>15</v>
      </c>
      <c r="BH1038">
        <v>32</v>
      </c>
      <c r="BI1038">
        <v>38</v>
      </c>
      <c r="BJ1038">
        <v>1</v>
      </c>
      <c r="BK1038">
        <v>1</v>
      </c>
      <c r="BL1038">
        <v>1</v>
      </c>
      <c r="BM1038" t="s">
        <v>17196</v>
      </c>
      <c r="BN1038">
        <v>347457</v>
      </c>
      <c r="BO1038">
        <v>1</v>
      </c>
      <c r="BP1038" t="s">
        <v>17197</v>
      </c>
      <c r="BQ1038">
        <v>347422</v>
      </c>
      <c r="BR1038">
        <v>1</v>
      </c>
      <c r="BS1038" t="s">
        <v>17198</v>
      </c>
      <c r="BT1038">
        <v>678424</v>
      </c>
      <c r="BU1038">
        <v>1</v>
      </c>
      <c r="BV1038" t="s">
        <v>17199</v>
      </c>
      <c r="BW1038">
        <v>671052</v>
      </c>
      <c r="BX1038">
        <v>1</v>
      </c>
      <c r="BY1038" t="s">
        <v>17200</v>
      </c>
      <c r="BZ1038">
        <v>344864</v>
      </c>
      <c r="CA1038">
        <v>1</v>
      </c>
      <c r="CB1038">
        <v>1</v>
      </c>
      <c r="CC1038" t="s">
        <v>17201</v>
      </c>
      <c r="CD1038" t="s">
        <v>17202</v>
      </c>
      <c r="CE1038" t="s">
        <v>17203</v>
      </c>
      <c r="CF1038" t="s">
        <v>17204</v>
      </c>
      <c r="CG1038" t="s">
        <v>17205</v>
      </c>
      <c r="CH1038">
        <v>678424</v>
      </c>
      <c r="CI1038">
        <v>671052</v>
      </c>
      <c r="CJ1038">
        <v>344864</v>
      </c>
      <c r="CK1038">
        <v>343942</v>
      </c>
      <c r="CL1038">
        <v>342661</v>
      </c>
      <c r="CM1038">
        <v>1</v>
      </c>
      <c r="CN1038">
        <v>1</v>
      </c>
      <c r="CO1038">
        <v>1</v>
      </c>
      <c r="CP1038">
        <v>1</v>
      </c>
      <c r="CQ1038">
        <v>1</v>
      </c>
      <c r="CR1038">
        <v>1</v>
      </c>
      <c r="CS1038" t="s">
        <v>17206</v>
      </c>
      <c r="CT1038">
        <v>347457</v>
      </c>
      <c r="CU1038">
        <v>1</v>
      </c>
      <c r="CV1038" t="s">
        <v>17207</v>
      </c>
      <c r="CW1038">
        <v>338938</v>
      </c>
      <c r="CX1038">
        <v>1</v>
      </c>
      <c r="CY1038" t="s">
        <v>17208</v>
      </c>
      <c r="CZ1038">
        <v>347422</v>
      </c>
      <c r="DA1038">
        <v>1</v>
      </c>
      <c r="DB1038" t="s">
        <v>17209</v>
      </c>
      <c r="DC1038">
        <v>341001</v>
      </c>
      <c r="DD1038">
        <v>1</v>
      </c>
      <c r="DE1038" t="s">
        <v>17210</v>
      </c>
      <c r="DF1038">
        <v>340528</v>
      </c>
      <c r="DG1038">
        <v>1</v>
      </c>
      <c r="DH1038">
        <v>1</v>
      </c>
      <c r="DI1038">
        <v>1</v>
      </c>
      <c r="DJ1038">
        <v>1</v>
      </c>
      <c r="DK1038">
        <v>1</v>
      </c>
      <c r="DL1038">
        <v>1</v>
      </c>
      <c r="DM1038">
        <v>1</v>
      </c>
      <c r="DN1038">
        <v>28</v>
      </c>
      <c r="DO1038">
        <v>16</v>
      </c>
      <c r="DP1038">
        <v>1</v>
      </c>
      <c r="DQ1038">
        <v>1</v>
      </c>
      <c r="DR1038">
        <v>834088</v>
      </c>
      <c r="DS1038">
        <f t="shared" si="66"/>
        <v>0</v>
      </c>
      <c r="DT1038">
        <v>0</v>
      </c>
      <c r="DU1038">
        <f t="shared" si="67"/>
        <v>0</v>
      </c>
    </row>
    <row r="1039" spans="1:125" ht="19.5" customHeight="1" x14ac:dyDescent="0.25">
      <c r="A1039">
        <v>109811</v>
      </c>
      <c r="B1039" t="s">
        <v>16191</v>
      </c>
      <c r="C1039" t="s">
        <v>16702</v>
      </c>
      <c r="D1039" t="s">
        <v>16703</v>
      </c>
      <c r="E1039" t="s">
        <v>16752</v>
      </c>
      <c r="F1039">
        <v>23</v>
      </c>
      <c r="G1039">
        <v>18</v>
      </c>
      <c r="I1039">
        <v>1</v>
      </c>
      <c r="J1039">
        <v>1</v>
      </c>
      <c r="K1039">
        <v>36</v>
      </c>
      <c r="L1039">
        <v>37</v>
      </c>
      <c r="M1039">
        <v>1</v>
      </c>
      <c r="N1039">
        <v>1</v>
      </c>
      <c r="O1039">
        <v>1</v>
      </c>
      <c r="P1039" s="2">
        <v>45359</v>
      </c>
      <c r="Q1039">
        <v>1</v>
      </c>
      <c r="R1039" s="2">
        <v>45372</v>
      </c>
      <c r="S1039">
        <v>1</v>
      </c>
      <c r="T1039" s="2">
        <v>45373</v>
      </c>
      <c r="U1039">
        <v>1</v>
      </c>
      <c r="V1039">
        <v>1</v>
      </c>
      <c r="W1039">
        <v>1</v>
      </c>
      <c r="X1039">
        <v>412157</v>
      </c>
      <c r="Y1039">
        <v>542692.69999999995</v>
      </c>
      <c r="Z1039">
        <v>954849.7</v>
      </c>
      <c r="AA1039">
        <v>433685</v>
      </c>
      <c r="AB1039">
        <v>426515</v>
      </c>
      <c r="AC1039">
        <v>209523</v>
      </c>
      <c r="AD1039">
        <f t="shared" si="65"/>
        <v>636038</v>
      </c>
      <c r="AE1039">
        <f t="shared" si="64"/>
        <v>795443.85</v>
      </c>
      <c r="AF1039">
        <v>75230</v>
      </c>
      <c r="AG1039">
        <v>110</v>
      </c>
      <c r="AH1039">
        <v>6</v>
      </c>
      <c r="AI1039">
        <v>20207230</v>
      </c>
      <c r="AJ1039">
        <v>2839410</v>
      </c>
      <c r="AK1039">
        <v>1</v>
      </c>
      <c r="AL1039" s="2">
        <v>45457</v>
      </c>
      <c r="AM1039">
        <v>1</v>
      </c>
      <c r="AN1039">
        <v>3</v>
      </c>
      <c r="AO1039">
        <v>1</v>
      </c>
      <c r="AP1039">
        <v>1</v>
      </c>
      <c r="AQ1039">
        <v>426515</v>
      </c>
      <c r="AR1039">
        <v>840000</v>
      </c>
      <c r="AS1039">
        <v>1</v>
      </c>
      <c r="AT1039">
        <v>12</v>
      </c>
      <c r="AU1039" t="s">
        <v>90</v>
      </c>
      <c r="AV1039">
        <v>1</v>
      </c>
      <c r="AW1039">
        <v>0</v>
      </c>
      <c r="AX1039">
        <v>1</v>
      </c>
      <c r="AY1039">
        <v>20207230</v>
      </c>
      <c r="AZ1039">
        <v>6129932</v>
      </c>
      <c r="BA1039">
        <v>1</v>
      </c>
      <c r="BB1039">
        <v>1</v>
      </c>
      <c r="BC1039">
        <v>12</v>
      </c>
      <c r="BD1039">
        <v>12</v>
      </c>
      <c r="BE1039">
        <v>1</v>
      </c>
      <c r="BF1039">
        <v>1</v>
      </c>
      <c r="BG1039">
        <v>31</v>
      </c>
      <c r="BH1039">
        <v>110</v>
      </c>
      <c r="BI1039">
        <v>42</v>
      </c>
      <c r="BJ1039">
        <v>1</v>
      </c>
      <c r="BK1039">
        <v>1</v>
      </c>
      <c r="BL1039">
        <v>1</v>
      </c>
      <c r="BM1039" t="s">
        <v>16753</v>
      </c>
      <c r="BN1039">
        <v>1413852</v>
      </c>
      <c r="BO1039">
        <v>1</v>
      </c>
      <c r="BP1039" t="s">
        <v>16754</v>
      </c>
      <c r="BQ1039">
        <v>359540</v>
      </c>
      <c r="BR1039">
        <v>1</v>
      </c>
      <c r="BS1039" t="s">
        <v>16755</v>
      </c>
      <c r="BT1039">
        <v>348911</v>
      </c>
      <c r="BU1039">
        <v>1</v>
      </c>
      <c r="BV1039" t="s">
        <v>16756</v>
      </c>
      <c r="BW1039">
        <v>339217</v>
      </c>
      <c r="BX1039">
        <v>1</v>
      </c>
      <c r="BY1039" t="s">
        <v>16757</v>
      </c>
      <c r="BZ1039">
        <v>338742</v>
      </c>
      <c r="CA1039">
        <v>1</v>
      </c>
      <c r="CB1039">
        <v>1</v>
      </c>
      <c r="CC1039" t="s">
        <v>16754</v>
      </c>
      <c r="CD1039" t="s">
        <v>16756</v>
      </c>
      <c r="CE1039" t="s">
        <v>16758</v>
      </c>
      <c r="CF1039" t="s">
        <v>16759</v>
      </c>
      <c r="CG1039" t="s">
        <v>16760</v>
      </c>
      <c r="CH1039">
        <v>359540</v>
      </c>
      <c r="CI1039">
        <v>338745</v>
      </c>
      <c r="CJ1039">
        <v>338536</v>
      </c>
      <c r="CK1039">
        <v>338005</v>
      </c>
      <c r="CL1039">
        <v>337395</v>
      </c>
      <c r="CM1039">
        <v>1</v>
      </c>
      <c r="CN1039">
        <v>1</v>
      </c>
      <c r="CO1039">
        <v>1</v>
      </c>
      <c r="CP1039">
        <v>1</v>
      </c>
      <c r="CQ1039">
        <v>1</v>
      </c>
      <c r="CR1039">
        <v>1</v>
      </c>
      <c r="CS1039" t="s">
        <v>16761</v>
      </c>
      <c r="CT1039">
        <v>359541</v>
      </c>
      <c r="CU1039">
        <v>1</v>
      </c>
      <c r="CV1039" t="s">
        <v>16762</v>
      </c>
      <c r="CW1039">
        <v>339217</v>
      </c>
      <c r="CX1039">
        <v>1</v>
      </c>
      <c r="CY1039" t="s">
        <v>16763</v>
      </c>
      <c r="CZ1039">
        <v>338537</v>
      </c>
      <c r="DA1039">
        <v>1</v>
      </c>
      <c r="DB1039" t="s">
        <v>16764</v>
      </c>
      <c r="DC1039">
        <v>338038</v>
      </c>
      <c r="DD1039">
        <v>1</v>
      </c>
      <c r="DE1039" t="s">
        <v>16765</v>
      </c>
      <c r="DF1039">
        <v>337821</v>
      </c>
      <c r="DG1039">
        <v>1</v>
      </c>
      <c r="DH1039">
        <v>1</v>
      </c>
      <c r="DI1039">
        <v>1</v>
      </c>
      <c r="DJ1039">
        <v>1</v>
      </c>
      <c r="DK1039">
        <v>1</v>
      </c>
      <c r="DL1039">
        <v>1</v>
      </c>
      <c r="DM1039">
        <v>1</v>
      </c>
      <c r="DN1039">
        <v>37</v>
      </c>
      <c r="DO1039">
        <v>20</v>
      </c>
      <c r="DP1039">
        <v>1</v>
      </c>
      <c r="DQ1039">
        <v>1</v>
      </c>
      <c r="DR1039">
        <v>636038</v>
      </c>
      <c r="DS1039">
        <f t="shared" si="66"/>
        <v>0</v>
      </c>
      <c r="DT1039">
        <v>75230</v>
      </c>
      <c r="DU1039">
        <f t="shared" si="67"/>
        <v>0</v>
      </c>
    </row>
    <row r="1040" spans="1:125" ht="19.5" customHeight="1" x14ac:dyDescent="0.25">
      <c r="A1040">
        <v>109816</v>
      </c>
      <c r="B1040" t="s">
        <v>16191</v>
      </c>
      <c r="C1040" t="s">
        <v>16702</v>
      </c>
      <c r="D1040" t="s">
        <v>16703</v>
      </c>
      <c r="E1040" t="s">
        <v>16803</v>
      </c>
      <c r="F1040">
        <v>33</v>
      </c>
      <c r="G1040">
        <v>23</v>
      </c>
      <c r="I1040">
        <v>1</v>
      </c>
      <c r="J1040">
        <v>1</v>
      </c>
      <c r="K1040">
        <v>34</v>
      </c>
      <c r="L1040">
        <v>41</v>
      </c>
      <c r="M1040">
        <v>1</v>
      </c>
      <c r="N1040">
        <v>1</v>
      </c>
      <c r="O1040">
        <v>1</v>
      </c>
      <c r="P1040" s="2">
        <v>45355</v>
      </c>
      <c r="Q1040">
        <v>1</v>
      </c>
      <c r="R1040" s="2">
        <v>45366</v>
      </c>
      <c r="S1040">
        <v>1</v>
      </c>
      <c r="T1040" s="2">
        <v>45366</v>
      </c>
      <c r="U1040">
        <v>1</v>
      </c>
      <c r="V1040">
        <v>1</v>
      </c>
      <c r="W1040">
        <v>1</v>
      </c>
      <c r="X1040">
        <v>280368</v>
      </c>
      <c r="Y1040">
        <v>802297</v>
      </c>
      <c r="Z1040">
        <v>1082665</v>
      </c>
      <c r="AA1040">
        <v>617842</v>
      </c>
      <c r="AB1040">
        <v>205647</v>
      </c>
      <c r="AC1040">
        <v>309018</v>
      </c>
      <c r="AD1040">
        <f t="shared" si="65"/>
        <v>514665</v>
      </c>
      <c r="AE1040">
        <f t="shared" si="64"/>
        <v>798665</v>
      </c>
      <c r="AF1040">
        <v>22000</v>
      </c>
      <c r="AG1040">
        <v>85</v>
      </c>
      <c r="AH1040">
        <v>13</v>
      </c>
      <c r="AI1040">
        <v>24447430</v>
      </c>
      <c r="AJ1040">
        <v>1278000</v>
      </c>
      <c r="AK1040">
        <v>1</v>
      </c>
      <c r="AL1040" s="2">
        <v>45412</v>
      </c>
      <c r="AM1040">
        <v>1</v>
      </c>
      <c r="AN1040">
        <v>12</v>
      </c>
      <c r="AO1040">
        <v>1</v>
      </c>
      <c r="AP1040">
        <v>1</v>
      </c>
      <c r="AQ1040">
        <v>205647</v>
      </c>
      <c r="AR1040">
        <v>400294</v>
      </c>
      <c r="AS1040">
        <v>1</v>
      </c>
      <c r="AT1040">
        <v>12</v>
      </c>
      <c r="AU1040" t="s">
        <v>90</v>
      </c>
      <c r="AV1040">
        <v>1</v>
      </c>
      <c r="AW1040">
        <v>349650</v>
      </c>
      <c r="AX1040">
        <v>1</v>
      </c>
      <c r="AY1040">
        <v>24447430</v>
      </c>
      <c r="AZ1040">
        <v>20993970</v>
      </c>
      <c r="BA1040">
        <v>1</v>
      </c>
      <c r="BB1040">
        <v>1</v>
      </c>
      <c r="BC1040">
        <v>13</v>
      </c>
      <c r="BD1040">
        <v>13</v>
      </c>
      <c r="BE1040">
        <v>1</v>
      </c>
      <c r="BF1040">
        <v>1</v>
      </c>
      <c r="BG1040">
        <v>28</v>
      </c>
      <c r="BH1040">
        <v>97</v>
      </c>
      <c r="BI1040">
        <v>36</v>
      </c>
      <c r="BJ1040">
        <v>1</v>
      </c>
      <c r="BK1040">
        <v>1</v>
      </c>
      <c r="BL1040">
        <v>1</v>
      </c>
      <c r="BM1040" t="s">
        <v>16804</v>
      </c>
      <c r="BN1040">
        <v>1443801</v>
      </c>
      <c r="BO1040">
        <v>1</v>
      </c>
      <c r="BP1040" t="s">
        <v>16805</v>
      </c>
      <c r="BQ1040">
        <v>1175072</v>
      </c>
      <c r="BR1040">
        <v>1</v>
      </c>
      <c r="BS1040" t="s">
        <v>16806</v>
      </c>
      <c r="BT1040">
        <v>1124119</v>
      </c>
      <c r="BU1040">
        <v>1</v>
      </c>
      <c r="BV1040" t="s">
        <v>16807</v>
      </c>
      <c r="BW1040">
        <v>950824</v>
      </c>
      <c r="BX1040">
        <v>1</v>
      </c>
      <c r="BY1040" t="s">
        <v>16808</v>
      </c>
      <c r="BZ1040">
        <v>439744</v>
      </c>
      <c r="CA1040">
        <v>1</v>
      </c>
      <c r="CB1040">
        <v>1</v>
      </c>
      <c r="CC1040" t="s">
        <v>14269</v>
      </c>
      <c r="CD1040" t="s">
        <v>16809</v>
      </c>
      <c r="CE1040" t="s">
        <v>16810</v>
      </c>
      <c r="CF1040" t="s">
        <v>16811</v>
      </c>
      <c r="CG1040" t="s">
        <v>16811</v>
      </c>
      <c r="CH1040">
        <v>1443801</v>
      </c>
      <c r="CI1040">
        <v>1171164</v>
      </c>
      <c r="CJ1040">
        <v>1105845</v>
      </c>
      <c r="CK1040">
        <v>964167</v>
      </c>
      <c r="CL1040">
        <v>439744</v>
      </c>
      <c r="CM1040">
        <v>1</v>
      </c>
      <c r="CN1040">
        <v>1</v>
      </c>
      <c r="CO1040">
        <v>1</v>
      </c>
      <c r="CP1040">
        <v>1</v>
      </c>
      <c r="CQ1040">
        <v>1</v>
      </c>
      <c r="CR1040">
        <v>1</v>
      </c>
      <c r="CS1040" t="s">
        <v>16804</v>
      </c>
      <c r="CT1040">
        <v>1443801</v>
      </c>
      <c r="CU1040">
        <v>1</v>
      </c>
      <c r="CV1040" t="s">
        <v>16812</v>
      </c>
      <c r="CW1040">
        <v>1171164</v>
      </c>
      <c r="CX1040">
        <v>1</v>
      </c>
      <c r="CY1040" t="s">
        <v>16813</v>
      </c>
      <c r="CZ1040">
        <v>1105845</v>
      </c>
      <c r="DA1040">
        <v>1</v>
      </c>
      <c r="DB1040" t="s">
        <v>16814</v>
      </c>
      <c r="DC1040">
        <v>964167</v>
      </c>
      <c r="DD1040">
        <v>1</v>
      </c>
      <c r="DE1040" t="s">
        <v>16808</v>
      </c>
      <c r="DF1040">
        <v>439744</v>
      </c>
      <c r="DG1040">
        <v>1</v>
      </c>
      <c r="DH1040">
        <v>1</v>
      </c>
      <c r="DI1040">
        <v>1</v>
      </c>
      <c r="DJ1040">
        <v>1</v>
      </c>
      <c r="DK1040">
        <v>1</v>
      </c>
      <c r="DL1040">
        <v>1</v>
      </c>
      <c r="DM1040">
        <v>1</v>
      </c>
      <c r="DN1040">
        <v>34</v>
      </c>
      <c r="DO1040">
        <v>21</v>
      </c>
      <c r="DP1040">
        <v>1</v>
      </c>
      <c r="DQ1040">
        <v>1</v>
      </c>
      <c r="DR1040">
        <v>514665</v>
      </c>
      <c r="DS1040">
        <f t="shared" si="66"/>
        <v>0</v>
      </c>
      <c r="DT1040">
        <v>22000</v>
      </c>
      <c r="DU1040">
        <f t="shared" si="67"/>
        <v>0</v>
      </c>
    </row>
    <row r="1041" spans="1:125" ht="19.5" customHeight="1" x14ac:dyDescent="0.25">
      <c r="A1041">
        <v>109736</v>
      </c>
      <c r="B1041" t="s">
        <v>16191</v>
      </c>
      <c r="C1041" t="s">
        <v>16191</v>
      </c>
      <c r="D1041" t="s">
        <v>16192</v>
      </c>
      <c r="E1041" t="s">
        <v>16237</v>
      </c>
      <c r="F1041">
        <v>33</v>
      </c>
      <c r="G1041">
        <v>27</v>
      </c>
      <c r="I1041">
        <v>1</v>
      </c>
      <c r="J1041">
        <v>1</v>
      </c>
      <c r="K1041">
        <v>36</v>
      </c>
      <c r="L1041">
        <v>45</v>
      </c>
      <c r="M1041">
        <v>1</v>
      </c>
      <c r="N1041">
        <v>1</v>
      </c>
      <c r="O1041">
        <v>1</v>
      </c>
      <c r="P1041" s="2">
        <v>45350</v>
      </c>
      <c r="Q1041">
        <v>1</v>
      </c>
      <c r="R1041" s="2">
        <v>45356</v>
      </c>
      <c r="S1041">
        <v>1</v>
      </c>
      <c r="T1041" s="2">
        <v>45362</v>
      </c>
      <c r="U1041">
        <v>1</v>
      </c>
      <c r="V1041">
        <v>1</v>
      </c>
      <c r="W1041">
        <v>1</v>
      </c>
      <c r="X1041">
        <v>257974</v>
      </c>
      <c r="Y1041">
        <v>488086</v>
      </c>
      <c r="Z1041">
        <v>746060</v>
      </c>
      <c r="AA1041">
        <v>0</v>
      </c>
      <c r="AB1041">
        <v>265730</v>
      </c>
      <c r="AC1041">
        <v>605481</v>
      </c>
      <c r="AD1041">
        <f t="shared" si="65"/>
        <v>871211</v>
      </c>
      <c r="AE1041">
        <f t="shared" si="64"/>
        <v>808635.5</v>
      </c>
      <c r="AF1041">
        <v>0</v>
      </c>
      <c r="AG1041">
        <v>167</v>
      </c>
      <c r="AH1041">
        <v>15</v>
      </c>
      <c r="AI1041">
        <v>13689764</v>
      </c>
      <c r="AJ1041">
        <v>1739000</v>
      </c>
      <c r="AK1041">
        <v>1</v>
      </c>
      <c r="AL1041" s="2">
        <v>45463</v>
      </c>
      <c r="AM1041">
        <v>1</v>
      </c>
      <c r="AN1041">
        <v>12</v>
      </c>
      <c r="AO1041">
        <v>1</v>
      </c>
      <c r="AP1041">
        <v>1</v>
      </c>
      <c r="AQ1041">
        <v>288335</v>
      </c>
      <c r="AR1041">
        <v>407475</v>
      </c>
      <c r="AS1041">
        <v>1</v>
      </c>
      <c r="AT1041">
        <v>17</v>
      </c>
      <c r="AU1041" t="s">
        <v>90</v>
      </c>
      <c r="AV1041">
        <v>1</v>
      </c>
      <c r="AW1041">
        <v>262152</v>
      </c>
      <c r="AX1041">
        <v>1</v>
      </c>
      <c r="AY1041">
        <v>13689764</v>
      </c>
      <c r="AZ1041">
        <v>3</v>
      </c>
      <c r="BA1041">
        <v>1</v>
      </c>
      <c r="BB1041">
        <v>1</v>
      </c>
      <c r="BC1041">
        <v>12</v>
      </c>
      <c r="BD1041">
        <v>12</v>
      </c>
      <c r="BE1041">
        <v>1</v>
      </c>
      <c r="BF1041">
        <v>1</v>
      </c>
      <c r="BG1041">
        <v>36</v>
      </c>
      <c r="BH1041">
        <v>167</v>
      </c>
      <c r="BI1041">
        <v>51</v>
      </c>
      <c r="BJ1041">
        <v>1</v>
      </c>
      <c r="BK1041">
        <v>1</v>
      </c>
      <c r="BL1041">
        <v>1</v>
      </c>
      <c r="BM1041" t="s">
        <v>16238</v>
      </c>
      <c r="BN1041">
        <v>347410</v>
      </c>
      <c r="BO1041">
        <v>1</v>
      </c>
      <c r="BP1041" t="s">
        <v>16239</v>
      </c>
      <c r="BQ1041">
        <v>346631</v>
      </c>
      <c r="BR1041">
        <v>1</v>
      </c>
      <c r="BS1041" t="s">
        <v>16240</v>
      </c>
      <c r="BT1041">
        <v>345529</v>
      </c>
      <c r="BU1041">
        <v>1</v>
      </c>
      <c r="BV1041" t="s">
        <v>16241</v>
      </c>
      <c r="BW1041">
        <v>343698</v>
      </c>
      <c r="BX1041">
        <v>1</v>
      </c>
      <c r="BY1041" t="s">
        <v>16242</v>
      </c>
      <c r="BZ1041">
        <v>343359</v>
      </c>
      <c r="CA1041">
        <v>1</v>
      </c>
      <c r="CB1041">
        <v>1</v>
      </c>
      <c r="CC1041" t="s">
        <v>16243</v>
      </c>
      <c r="CD1041" t="s">
        <v>16244</v>
      </c>
      <c r="CE1041" t="s">
        <v>16245</v>
      </c>
      <c r="CF1041" t="s">
        <v>16246</v>
      </c>
      <c r="CG1041" t="s">
        <v>16247</v>
      </c>
      <c r="CH1041">
        <v>347410</v>
      </c>
      <c r="CI1041">
        <v>346183</v>
      </c>
      <c r="CJ1041">
        <v>345529</v>
      </c>
      <c r="CK1041">
        <v>343698</v>
      </c>
      <c r="CL1041">
        <v>343359</v>
      </c>
      <c r="CM1041">
        <v>1</v>
      </c>
      <c r="CN1041">
        <v>1</v>
      </c>
      <c r="CO1041">
        <v>1</v>
      </c>
      <c r="CP1041">
        <v>1</v>
      </c>
      <c r="CQ1041">
        <v>1</v>
      </c>
      <c r="CR1041">
        <v>1</v>
      </c>
      <c r="CS1041" t="s">
        <v>16248</v>
      </c>
      <c r="CT1041">
        <v>347411</v>
      </c>
      <c r="CU1041">
        <v>1</v>
      </c>
      <c r="CV1041" t="s">
        <v>16249</v>
      </c>
      <c r="CW1041">
        <v>346183</v>
      </c>
      <c r="CX1041">
        <v>1</v>
      </c>
      <c r="CY1041" t="s">
        <v>16250</v>
      </c>
      <c r="CZ1041">
        <v>345529</v>
      </c>
      <c r="DA1041">
        <v>1</v>
      </c>
      <c r="DB1041" s="1" t="s">
        <v>16251</v>
      </c>
      <c r="DC1041">
        <v>343698</v>
      </c>
      <c r="DD1041">
        <v>1</v>
      </c>
      <c r="DE1041" t="s">
        <v>16252</v>
      </c>
      <c r="DF1041">
        <v>343359</v>
      </c>
      <c r="DG1041">
        <v>1</v>
      </c>
      <c r="DH1041">
        <v>1</v>
      </c>
      <c r="DI1041">
        <v>1</v>
      </c>
      <c r="DJ1041">
        <v>1</v>
      </c>
      <c r="DK1041">
        <v>1</v>
      </c>
      <c r="DL1041">
        <v>1</v>
      </c>
      <c r="DM1041">
        <v>1</v>
      </c>
      <c r="DN1041">
        <v>33</v>
      </c>
      <c r="DO1041">
        <v>20</v>
      </c>
      <c r="DP1041">
        <v>1</v>
      </c>
      <c r="DQ1041">
        <v>1</v>
      </c>
      <c r="DR1041">
        <v>871211</v>
      </c>
      <c r="DS1041">
        <f t="shared" si="66"/>
        <v>0</v>
      </c>
      <c r="DT1041">
        <v>0</v>
      </c>
      <c r="DU1041">
        <f t="shared" si="67"/>
        <v>0</v>
      </c>
    </row>
    <row r="1042" spans="1:125" ht="19.5" customHeight="1" x14ac:dyDescent="0.25">
      <c r="A1042">
        <v>109742</v>
      </c>
      <c r="B1042" t="s">
        <v>16191</v>
      </c>
      <c r="C1042" t="s">
        <v>16191</v>
      </c>
      <c r="D1042" t="s">
        <v>16210</v>
      </c>
      <c r="E1042" t="s">
        <v>16308</v>
      </c>
      <c r="F1042">
        <v>26</v>
      </c>
      <c r="G1042">
        <v>15</v>
      </c>
      <c r="I1042">
        <v>1</v>
      </c>
      <c r="J1042">
        <v>1</v>
      </c>
      <c r="K1042">
        <v>32</v>
      </c>
      <c r="L1042">
        <v>32</v>
      </c>
      <c r="M1042">
        <v>1</v>
      </c>
      <c r="N1042">
        <v>1</v>
      </c>
      <c r="O1042">
        <v>1</v>
      </c>
      <c r="P1042" s="2">
        <v>45345</v>
      </c>
      <c r="Q1042">
        <v>1</v>
      </c>
      <c r="R1042" s="2">
        <v>45351</v>
      </c>
      <c r="S1042">
        <v>1</v>
      </c>
      <c r="T1042" s="2">
        <v>45352</v>
      </c>
      <c r="U1042">
        <v>1</v>
      </c>
      <c r="V1042">
        <v>1</v>
      </c>
      <c r="W1042">
        <v>1</v>
      </c>
      <c r="X1042">
        <v>595733</v>
      </c>
      <c r="Y1042">
        <v>567365</v>
      </c>
      <c r="Z1042">
        <v>1163098</v>
      </c>
      <c r="AA1042">
        <v>138174</v>
      </c>
      <c r="AB1042">
        <v>513086</v>
      </c>
      <c r="AC1042">
        <v>530265</v>
      </c>
      <c r="AD1042">
        <f t="shared" si="65"/>
        <v>1043351</v>
      </c>
      <c r="AE1042">
        <f t="shared" si="64"/>
        <v>1103224.5</v>
      </c>
      <c r="AF1042">
        <v>0</v>
      </c>
      <c r="AG1042">
        <v>154</v>
      </c>
      <c r="AH1042">
        <v>8</v>
      </c>
      <c r="AI1042">
        <v>18851278</v>
      </c>
      <c r="AJ1042">
        <v>4810724</v>
      </c>
      <c r="AK1042">
        <v>1</v>
      </c>
      <c r="AL1042" s="2">
        <v>45464</v>
      </c>
      <c r="AM1042">
        <v>1</v>
      </c>
      <c r="AN1042">
        <v>13</v>
      </c>
      <c r="AO1042">
        <v>1</v>
      </c>
      <c r="AP1042">
        <v>1</v>
      </c>
      <c r="AQ1042">
        <v>513071</v>
      </c>
      <c r="AR1042">
        <v>663071</v>
      </c>
      <c r="AS1042">
        <v>1</v>
      </c>
      <c r="AT1042">
        <v>13</v>
      </c>
      <c r="AU1042" t="s">
        <v>90</v>
      </c>
      <c r="AV1042">
        <v>1</v>
      </c>
      <c r="AW1042">
        <v>1694269</v>
      </c>
      <c r="AX1042">
        <v>1</v>
      </c>
      <c r="AY1042">
        <v>18851278</v>
      </c>
      <c r="AZ1042">
        <v>4471048</v>
      </c>
      <c r="BA1042">
        <v>1</v>
      </c>
      <c r="BB1042">
        <v>1</v>
      </c>
      <c r="BC1042">
        <v>12</v>
      </c>
      <c r="BD1042">
        <v>12</v>
      </c>
      <c r="BE1042">
        <v>1</v>
      </c>
      <c r="BF1042">
        <v>1</v>
      </c>
      <c r="BG1042">
        <v>44</v>
      </c>
      <c r="BH1042">
        <v>119</v>
      </c>
      <c r="BI1042">
        <v>82</v>
      </c>
      <c r="BJ1042">
        <v>1</v>
      </c>
      <c r="BK1042">
        <v>1</v>
      </c>
      <c r="BL1042">
        <v>1</v>
      </c>
      <c r="BM1042" t="s">
        <v>16309</v>
      </c>
      <c r="BN1042">
        <v>348980</v>
      </c>
      <c r="BO1042">
        <v>1</v>
      </c>
      <c r="BP1042" t="s">
        <v>16310</v>
      </c>
      <c r="BQ1042">
        <v>348980</v>
      </c>
      <c r="BR1042">
        <v>1</v>
      </c>
      <c r="BS1042" t="s">
        <v>16311</v>
      </c>
      <c r="BT1042">
        <v>348980</v>
      </c>
      <c r="BU1042">
        <v>1</v>
      </c>
      <c r="BV1042" t="s">
        <v>16312</v>
      </c>
      <c r="BW1042">
        <v>345459</v>
      </c>
      <c r="BX1042">
        <v>1</v>
      </c>
      <c r="BY1042" t="s">
        <v>16313</v>
      </c>
      <c r="BZ1042">
        <v>348980</v>
      </c>
      <c r="CA1042">
        <v>1</v>
      </c>
      <c r="CB1042">
        <v>1</v>
      </c>
      <c r="CC1042" t="s">
        <v>16314</v>
      </c>
      <c r="CD1042" t="s">
        <v>16315</v>
      </c>
      <c r="CE1042" t="s">
        <v>16316</v>
      </c>
      <c r="CF1042" t="s">
        <v>16317</v>
      </c>
      <c r="CG1042" t="s">
        <v>16318</v>
      </c>
      <c r="CH1042">
        <v>348980</v>
      </c>
      <c r="CI1042">
        <v>348980</v>
      </c>
      <c r="CJ1042">
        <v>348980</v>
      </c>
      <c r="CK1042">
        <v>345459</v>
      </c>
      <c r="CL1042">
        <v>348980</v>
      </c>
      <c r="CM1042">
        <v>1</v>
      </c>
      <c r="CN1042">
        <v>1</v>
      </c>
      <c r="CO1042">
        <v>1</v>
      </c>
      <c r="CP1042">
        <v>1</v>
      </c>
      <c r="CQ1042">
        <v>1</v>
      </c>
      <c r="CR1042">
        <v>1</v>
      </c>
      <c r="CS1042" t="s">
        <v>16319</v>
      </c>
      <c r="CT1042">
        <v>348980</v>
      </c>
      <c r="CU1042">
        <v>1</v>
      </c>
      <c r="CV1042" t="s">
        <v>16320</v>
      </c>
      <c r="CW1042">
        <v>348980</v>
      </c>
      <c r="CX1042">
        <v>1</v>
      </c>
      <c r="CY1042" t="s">
        <v>16321</v>
      </c>
      <c r="CZ1042">
        <v>348980</v>
      </c>
      <c r="DA1042">
        <v>1</v>
      </c>
      <c r="DB1042" t="s">
        <v>16322</v>
      </c>
      <c r="DC1042">
        <v>345459</v>
      </c>
      <c r="DD1042">
        <v>1</v>
      </c>
      <c r="DE1042" t="s">
        <v>16323</v>
      </c>
      <c r="DF1042">
        <v>348980</v>
      </c>
      <c r="DG1042">
        <v>1</v>
      </c>
      <c r="DH1042">
        <v>1</v>
      </c>
      <c r="DI1042">
        <v>1</v>
      </c>
      <c r="DJ1042">
        <v>1</v>
      </c>
      <c r="DK1042">
        <v>1</v>
      </c>
      <c r="DL1042">
        <v>1</v>
      </c>
      <c r="DM1042">
        <v>1</v>
      </c>
      <c r="DN1042">
        <v>32</v>
      </c>
      <c r="DO1042">
        <v>19</v>
      </c>
      <c r="DP1042">
        <v>1</v>
      </c>
      <c r="DQ1042">
        <v>1</v>
      </c>
      <c r="DR1042">
        <v>1043351</v>
      </c>
      <c r="DS1042">
        <f t="shared" si="66"/>
        <v>0</v>
      </c>
      <c r="DT1042">
        <v>0</v>
      </c>
      <c r="DU1042">
        <f t="shared" si="67"/>
        <v>0</v>
      </c>
    </row>
    <row r="1043" spans="1:125" ht="19.5" customHeight="1" x14ac:dyDescent="0.25">
      <c r="A1043">
        <v>109735</v>
      </c>
      <c r="B1043" t="s">
        <v>16191</v>
      </c>
      <c r="C1043" t="s">
        <v>16191</v>
      </c>
      <c r="D1043" t="s">
        <v>16192</v>
      </c>
      <c r="E1043" t="s">
        <v>16227</v>
      </c>
      <c r="F1043">
        <v>32</v>
      </c>
      <c r="G1043">
        <v>24</v>
      </c>
      <c r="I1043">
        <v>1</v>
      </c>
      <c r="J1043">
        <v>1</v>
      </c>
      <c r="K1043">
        <v>47</v>
      </c>
      <c r="L1043">
        <v>48</v>
      </c>
      <c r="M1043">
        <v>1</v>
      </c>
      <c r="N1043">
        <v>1</v>
      </c>
      <c r="O1043">
        <v>1</v>
      </c>
      <c r="P1043" s="2">
        <v>45344</v>
      </c>
      <c r="Q1043">
        <v>1</v>
      </c>
      <c r="R1043" s="2">
        <v>45344</v>
      </c>
      <c r="S1043">
        <v>1</v>
      </c>
      <c r="T1043" s="2">
        <v>45358</v>
      </c>
      <c r="U1043">
        <v>1</v>
      </c>
      <c r="V1043">
        <v>1</v>
      </c>
      <c r="W1043">
        <v>1</v>
      </c>
      <c r="X1043">
        <v>290928</v>
      </c>
      <c r="Y1043">
        <v>624758</v>
      </c>
      <c r="Z1043">
        <v>915686</v>
      </c>
      <c r="AA1043">
        <v>171000</v>
      </c>
      <c r="AB1043">
        <v>284913</v>
      </c>
      <c r="AC1043">
        <v>520921</v>
      </c>
      <c r="AD1043">
        <f t="shared" si="65"/>
        <v>805834</v>
      </c>
      <c r="AE1043">
        <f t="shared" si="64"/>
        <v>860760</v>
      </c>
      <c r="AF1043">
        <v>0</v>
      </c>
      <c r="AG1043">
        <v>118</v>
      </c>
      <c r="AH1043">
        <v>3</v>
      </c>
      <c r="AI1043">
        <v>26914530</v>
      </c>
      <c r="AJ1043">
        <v>650000</v>
      </c>
      <c r="AK1043">
        <v>1</v>
      </c>
      <c r="AL1043" s="2">
        <v>45453</v>
      </c>
      <c r="AM1043">
        <v>1</v>
      </c>
      <c r="AN1043">
        <v>13</v>
      </c>
      <c r="AO1043">
        <v>1</v>
      </c>
      <c r="AP1043">
        <v>1</v>
      </c>
      <c r="AQ1043">
        <v>284913</v>
      </c>
      <c r="AR1043">
        <v>338265</v>
      </c>
      <c r="AS1043">
        <v>1</v>
      </c>
      <c r="AT1043">
        <v>12</v>
      </c>
      <c r="AU1043" t="s">
        <v>90</v>
      </c>
      <c r="AV1043">
        <v>1</v>
      </c>
      <c r="AW1043">
        <v>594479</v>
      </c>
      <c r="AX1043">
        <v>1</v>
      </c>
      <c r="AY1043">
        <v>26914530</v>
      </c>
      <c r="AZ1043">
        <v>11531360</v>
      </c>
      <c r="BA1043">
        <v>1</v>
      </c>
      <c r="BB1043">
        <v>1</v>
      </c>
      <c r="BC1043">
        <v>13</v>
      </c>
      <c r="BD1043">
        <v>13</v>
      </c>
      <c r="BE1043">
        <v>1</v>
      </c>
      <c r="BF1043">
        <v>1</v>
      </c>
      <c r="BG1043">
        <v>28</v>
      </c>
      <c r="BH1043">
        <v>144</v>
      </c>
      <c r="BI1043">
        <v>42</v>
      </c>
      <c r="BJ1043">
        <v>1</v>
      </c>
      <c r="BK1043">
        <v>1</v>
      </c>
      <c r="BL1043">
        <v>1</v>
      </c>
      <c r="BM1043" t="s">
        <v>16228</v>
      </c>
      <c r="BN1043">
        <v>791398</v>
      </c>
      <c r="BO1043">
        <v>1</v>
      </c>
      <c r="BP1043" t="s">
        <v>16229</v>
      </c>
      <c r="BQ1043">
        <v>781813</v>
      </c>
      <c r="BR1043">
        <v>1</v>
      </c>
      <c r="BS1043" t="s">
        <v>16230</v>
      </c>
      <c r="BT1043">
        <v>589314</v>
      </c>
      <c r="BU1043">
        <v>1</v>
      </c>
      <c r="BV1043" t="s">
        <v>16231</v>
      </c>
      <c r="BW1043">
        <v>584903</v>
      </c>
      <c r="BX1043">
        <v>1</v>
      </c>
      <c r="BY1043" t="s">
        <v>16232</v>
      </c>
      <c r="BZ1043">
        <v>589018</v>
      </c>
      <c r="CA1043">
        <v>1</v>
      </c>
      <c r="CB1043">
        <v>1</v>
      </c>
      <c r="CC1043" t="s">
        <v>16233</v>
      </c>
      <c r="CD1043" t="s">
        <v>16229</v>
      </c>
      <c r="CE1043" t="s">
        <v>16234</v>
      </c>
      <c r="CF1043" t="s">
        <v>16235</v>
      </c>
      <c r="CG1043" t="s">
        <v>16232</v>
      </c>
      <c r="CH1043">
        <v>791398</v>
      </c>
      <c r="CI1043">
        <v>781813</v>
      </c>
      <c r="CJ1043">
        <v>589314</v>
      </c>
      <c r="CK1043">
        <v>584903</v>
      </c>
      <c r="CL1043">
        <v>589018</v>
      </c>
      <c r="CM1043">
        <v>1</v>
      </c>
      <c r="CN1043">
        <v>1</v>
      </c>
      <c r="CO1043">
        <v>1</v>
      </c>
      <c r="CP1043">
        <v>1</v>
      </c>
      <c r="CQ1043">
        <v>1</v>
      </c>
      <c r="CR1043">
        <v>1</v>
      </c>
      <c r="CS1043" t="s">
        <v>16233</v>
      </c>
      <c r="CT1043">
        <v>791398</v>
      </c>
      <c r="CU1043">
        <v>1</v>
      </c>
      <c r="CV1043" t="s">
        <v>16229</v>
      </c>
      <c r="CW1043">
        <v>781813</v>
      </c>
      <c r="CX1043">
        <v>1</v>
      </c>
      <c r="CY1043" t="s">
        <v>16231</v>
      </c>
      <c r="CZ1043">
        <v>584903</v>
      </c>
      <c r="DA1043">
        <v>1</v>
      </c>
      <c r="DB1043" t="s">
        <v>16232</v>
      </c>
      <c r="DC1043">
        <v>589018</v>
      </c>
      <c r="DD1043">
        <v>1</v>
      </c>
      <c r="DE1043" t="s">
        <v>16236</v>
      </c>
      <c r="DF1043">
        <v>474739.14</v>
      </c>
      <c r="DG1043">
        <v>1</v>
      </c>
      <c r="DH1043">
        <v>1</v>
      </c>
      <c r="DI1043">
        <v>1</v>
      </c>
      <c r="DJ1043">
        <v>1</v>
      </c>
      <c r="DK1043">
        <v>1</v>
      </c>
      <c r="DL1043">
        <v>1</v>
      </c>
      <c r="DM1043">
        <v>1</v>
      </c>
      <c r="DN1043">
        <v>28</v>
      </c>
      <c r="DO1043">
        <v>25</v>
      </c>
      <c r="DP1043">
        <v>1</v>
      </c>
      <c r="DQ1043">
        <v>1</v>
      </c>
      <c r="DR1043">
        <v>805834</v>
      </c>
      <c r="DS1043">
        <f t="shared" si="66"/>
        <v>0</v>
      </c>
      <c r="DT1043">
        <v>0</v>
      </c>
      <c r="DU1043">
        <f t="shared" si="67"/>
        <v>0</v>
      </c>
    </row>
    <row r="1044" spans="1:125" ht="19.5" customHeight="1" x14ac:dyDescent="0.25">
      <c r="A1044">
        <v>109734</v>
      </c>
      <c r="B1044" t="s">
        <v>16191</v>
      </c>
      <c r="C1044" t="s">
        <v>16191</v>
      </c>
      <c r="D1044" t="s">
        <v>16210</v>
      </c>
      <c r="E1044" t="s">
        <v>16211</v>
      </c>
      <c r="F1044">
        <v>30</v>
      </c>
      <c r="G1044">
        <v>22</v>
      </c>
      <c r="I1044">
        <v>1</v>
      </c>
      <c r="J1044">
        <v>1</v>
      </c>
      <c r="K1044">
        <v>26</v>
      </c>
      <c r="L1044">
        <v>32</v>
      </c>
      <c r="M1044">
        <v>1</v>
      </c>
      <c r="N1044">
        <v>1</v>
      </c>
      <c r="O1044">
        <v>1</v>
      </c>
      <c r="P1044" s="2">
        <v>45344</v>
      </c>
      <c r="Q1044">
        <v>1</v>
      </c>
      <c r="R1044" s="2">
        <v>45355</v>
      </c>
      <c r="S1044">
        <v>1</v>
      </c>
      <c r="T1044" s="2">
        <v>45356</v>
      </c>
      <c r="U1044">
        <v>1</v>
      </c>
      <c r="V1044">
        <v>1</v>
      </c>
      <c r="W1044">
        <v>1</v>
      </c>
      <c r="X1044">
        <v>377060</v>
      </c>
      <c r="Y1044">
        <v>635842</v>
      </c>
      <c r="Z1044">
        <v>1012902</v>
      </c>
      <c r="AA1044">
        <v>328440</v>
      </c>
      <c r="AB1044">
        <v>220271</v>
      </c>
      <c r="AC1044">
        <v>488792</v>
      </c>
      <c r="AD1044">
        <f t="shared" si="65"/>
        <v>709063</v>
      </c>
      <c r="AE1044">
        <f t="shared" si="64"/>
        <v>860982.5</v>
      </c>
      <c r="AF1044">
        <v>0</v>
      </c>
      <c r="AG1044">
        <v>102</v>
      </c>
      <c r="AH1044">
        <v>9</v>
      </c>
      <c r="AI1044">
        <v>22000626</v>
      </c>
      <c r="AJ1044">
        <v>976000</v>
      </c>
      <c r="AK1044">
        <v>1</v>
      </c>
      <c r="AL1044" s="2">
        <v>45454</v>
      </c>
      <c r="AM1044">
        <v>1</v>
      </c>
      <c r="AN1044">
        <v>12</v>
      </c>
      <c r="AO1044">
        <v>1</v>
      </c>
      <c r="AP1044">
        <v>1</v>
      </c>
      <c r="AQ1044">
        <v>154903</v>
      </c>
      <c r="AR1044">
        <v>260000</v>
      </c>
      <c r="AS1044">
        <v>1</v>
      </c>
      <c r="AT1044">
        <v>13</v>
      </c>
      <c r="AU1044" t="s">
        <v>90</v>
      </c>
      <c r="AV1044">
        <v>1</v>
      </c>
      <c r="AW1044">
        <v>1046700</v>
      </c>
      <c r="AX1044">
        <v>1</v>
      </c>
      <c r="AY1044">
        <v>22500626</v>
      </c>
      <c r="AZ1044">
        <v>750000</v>
      </c>
      <c r="BA1044">
        <v>1</v>
      </c>
      <c r="BB1044">
        <v>1</v>
      </c>
      <c r="BC1044">
        <v>13</v>
      </c>
      <c r="BD1044">
        <v>13</v>
      </c>
      <c r="BE1044">
        <v>1</v>
      </c>
      <c r="BF1044">
        <v>1</v>
      </c>
      <c r="BG1044">
        <v>42</v>
      </c>
      <c r="BH1044">
        <v>144</v>
      </c>
      <c r="BI1044">
        <v>57</v>
      </c>
      <c r="BJ1044">
        <v>1</v>
      </c>
      <c r="BK1044">
        <v>1</v>
      </c>
      <c r="BL1044">
        <v>1</v>
      </c>
      <c r="BM1044" t="s">
        <v>16212</v>
      </c>
      <c r="BN1044">
        <v>608309</v>
      </c>
      <c r="BO1044">
        <v>1</v>
      </c>
      <c r="BP1044" t="s">
        <v>16213</v>
      </c>
      <c r="BQ1044">
        <v>348890</v>
      </c>
      <c r="BR1044">
        <v>1</v>
      </c>
      <c r="BS1044" t="s">
        <v>16214</v>
      </c>
      <c r="BT1044">
        <v>338519</v>
      </c>
      <c r="BU1044">
        <v>1</v>
      </c>
      <c r="BV1044" t="s">
        <v>16215</v>
      </c>
      <c r="BW1044">
        <v>330549</v>
      </c>
      <c r="BX1044">
        <v>1</v>
      </c>
      <c r="BY1044" t="s">
        <v>16216</v>
      </c>
      <c r="BZ1044">
        <v>331867</v>
      </c>
      <c r="CA1044">
        <v>1</v>
      </c>
      <c r="CB1044">
        <v>1</v>
      </c>
      <c r="CC1044" t="s">
        <v>16217</v>
      </c>
      <c r="CD1044" t="s">
        <v>16218</v>
      </c>
      <c r="CE1044" t="s">
        <v>16219</v>
      </c>
      <c r="CF1044" t="s">
        <v>16220</v>
      </c>
      <c r="CG1044" t="s">
        <v>16221</v>
      </c>
      <c r="CH1044">
        <v>608309</v>
      </c>
      <c r="CI1044">
        <v>348890</v>
      </c>
      <c r="CJ1044">
        <v>330549</v>
      </c>
      <c r="CK1044">
        <v>231867</v>
      </c>
      <c r="CL1044">
        <v>231402</v>
      </c>
      <c r="CM1044">
        <v>1</v>
      </c>
      <c r="CN1044">
        <v>1</v>
      </c>
      <c r="CO1044">
        <v>1</v>
      </c>
      <c r="CP1044">
        <v>1</v>
      </c>
      <c r="CQ1044">
        <v>1</v>
      </c>
      <c r="CR1044">
        <v>1</v>
      </c>
      <c r="CS1044" t="s">
        <v>16222</v>
      </c>
      <c r="CT1044">
        <v>339028</v>
      </c>
      <c r="CU1044">
        <v>1</v>
      </c>
      <c r="CV1044" t="s">
        <v>16223</v>
      </c>
      <c r="CW1044">
        <v>330549</v>
      </c>
      <c r="CX1044">
        <v>1</v>
      </c>
      <c r="CY1044" t="s">
        <v>16224</v>
      </c>
      <c r="CZ1044">
        <v>330549</v>
      </c>
      <c r="DA1044">
        <v>1</v>
      </c>
      <c r="DB1044" t="s">
        <v>16225</v>
      </c>
      <c r="DC1044">
        <v>329226</v>
      </c>
      <c r="DD1044">
        <v>1</v>
      </c>
      <c r="DE1044" t="s">
        <v>16226</v>
      </c>
      <c r="DF1044">
        <v>231146</v>
      </c>
      <c r="DG1044">
        <v>1</v>
      </c>
      <c r="DH1044">
        <v>1</v>
      </c>
      <c r="DI1044">
        <v>1</v>
      </c>
      <c r="DJ1044">
        <v>1</v>
      </c>
      <c r="DK1044">
        <v>1</v>
      </c>
      <c r="DL1044">
        <v>1</v>
      </c>
      <c r="DM1044">
        <v>1</v>
      </c>
      <c r="DN1044">
        <v>31</v>
      </c>
      <c r="DO1044">
        <v>16</v>
      </c>
      <c r="DP1044">
        <v>1</v>
      </c>
      <c r="DQ1044">
        <v>1</v>
      </c>
      <c r="DR1044">
        <v>709063</v>
      </c>
      <c r="DS1044">
        <f t="shared" si="66"/>
        <v>0</v>
      </c>
      <c r="DT1044">
        <v>0</v>
      </c>
      <c r="DU1044">
        <f t="shared" si="67"/>
        <v>0</v>
      </c>
    </row>
    <row r="1045" spans="1:125" ht="19.5" customHeight="1" x14ac:dyDescent="0.25">
      <c r="A1045">
        <v>109828</v>
      </c>
      <c r="B1045" t="s">
        <v>16191</v>
      </c>
      <c r="C1045" t="s">
        <v>16191</v>
      </c>
      <c r="D1045" t="s">
        <v>16881</v>
      </c>
      <c r="E1045" t="s">
        <v>16955</v>
      </c>
      <c r="F1045">
        <v>22</v>
      </c>
      <c r="G1045">
        <v>13</v>
      </c>
      <c r="I1045">
        <v>1</v>
      </c>
      <c r="J1045">
        <v>1</v>
      </c>
      <c r="K1045">
        <v>24</v>
      </c>
      <c r="L1045">
        <v>24</v>
      </c>
      <c r="M1045">
        <v>1</v>
      </c>
      <c r="N1045">
        <v>1</v>
      </c>
      <c r="O1045">
        <v>1</v>
      </c>
      <c r="P1045" s="2">
        <v>45357</v>
      </c>
      <c r="Q1045">
        <v>1</v>
      </c>
      <c r="R1045" s="2">
        <v>45455</v>
      </c>
      <c r="S1045">
        <v>1</v>
      </c>
      <c r="T1045" s="2">
        <v>45455</v>
      </c>
      <c r="U1045">
        <v>1</v>
      </c>
      <c r="V1045">
        <v>1</v>
      </c>
      <c r="W1045">
        <v>1</v>
      </c>
      <c r="X1045">
        <v>452840</v>
      </c>
      <c r="Y1045">
        <v>550239</v>
      </c>
      <c r="Z1045">
        <v>1003079</v>
      </c>
      <c r="AA1045">
        <v>0</v>
      </c>
      <c r="AB1045">
        <v>171283</v>
      </c>
      <c r="AC1045">
        <v>614101</v>
      </c>
      <c r="AD1045">
        <f t="shared" si="65"/>
        <v>785384</v>
      </c>
      <c r="AE1045">
        <f t="shared" si="64"/>
        <v>894231.5</v>
      </c>
      <c r="AF1045">
        <v>0</v>
      </c>
      <c r="AG1045">
        <v>101</v>
      </c>
      <c r="AH1045">
        <v>7</v>
      </c>
      <c r="AI1045">
        <v>14525765</v>
      </c>
      <c r="AJ1045">
        <v>1374000</v>
      </c>
      <c r="AK1045">
        <v>1</v>
      </c>
      <c r="AL1045" s="2">
        <v>45453</v>
      </c>
      <c r="AM1045">
        <v>1</v>
      </c>
      <c r="AN1045">
        <v>17</v>
      </c>
      <c r="AO1045">
        <v>1</v>
      </c>
      <c r="AP1045">
        <v>1</v>
      </c>
      <c r="AQ1045">
        <v>171283</v>
      </c>
      <c r="AR1045">
        <v>1237800</v>
      </c>
      <c r="AS1045">
        <v>1</v>
      </c>
      <c r="AT1045">
        <v>3</v>
      </c>
      <c r="AU1045" t="s">
        <v>90</v>
      </c>
      <c r="AV1045">
        <v>1</v>
      </c>
      <c r="AW1045">
        <v>227507</v>
      </c>
      <c r="AX1045">
        <v>1</v>
      </c>
      <c r="AY1045">
        <v>14525765</v>
      </c>
      <c r="AZ1045">
        <v>2181895</v>
      </c>
      <c r="BA1045">
        <v>1</v>
      </c>
      <c r="BB1045">
        <v>1</v>
      </c>
      <c r="BC1045">
        <v>14</v>
      </c>
      <c r="BD1045">
        <v>14</v>
      </c>
      <c r="BE1045">
        <v>1</v>
      </c>
      <c r="BF1045">
        <v>1</v>
      </c>
      <c r="BG1045">
        <v>21</v>
      </c>
      <c r="BH1045">
        <v>83</v>
      </c>
      <c r="BI1045">
        <v>129</v>
      </c>
      <c r="BJ1045">
        <v>1</v>
      </c>
      <c r="BK1045">
        <v>1</v>
      </c>
      <c r="BL1045">
        <v>1</v>
      </c>
      <c r="BM1045" t="s">
        <v>16956</v>
      </c>
      <c r="BN1045">
        <v>563438</v>
      </c>
      <c r="BO1045">
        <v>1</v>
      </c>
      <c r="BP1045" t="s">
        <v>16957</v>
      </c>
      <c r="BQ1045">
        <v>482699.21</v>
      </c>
      <c r="BR1045">
        <v>1</v>
      </c>
      <c r="BS1045" t="s">
        <v>16958</v>
      </c>
      <c r="BT1045">
        <v>478238.25</v>
      </c>
      <c r="BU1045">
        <v>1</v>
      </c>
      <c r="BV1045" t="s">
        <v>16959</v>
      </c>
      <c r="BW1045">
        <v>596697.43999999994</v>
      </c>
      <c r="BX1045">
        <v>1</v>
      </c>
      <c r="BY1045" t="s">
        <v>16960</v>
      </c>
      <c r="BZ1045">
        <v>341375.62</v>
      </c>
      <c r="CA1045">
        <v>1</v>
      </c>
      <c r="CB1045">
        <v>1</v>
      </c>
      <c r="CC1045" t="s">
        <v>16961</v>
      </c>
      <c r="CD1045" t="s">
        <v>16957</v>
      </c>
      <c r="CE1045" t="s">
        <v>16958</v>
      </c>
      <c r="CF1045" t="s">
        <v>16962</v>
      </c>
      <c r="CG1045" t="s">
        <v>16960</v>
      </c>
      <c r="CH1045">
        <v>563438</v>
      </c>
      <c r="CI1045">
        <v>482699.21</v>
      </c>
      <c r="CJ1045">
        <v>478238.25</v>
      </c>
      <c r="CK1045">
        <v>596697.43999999994</v>
      </c>
      <c r="CL1045">
        <v>341375.62</v>
      </c>
      <c r="CM1045">
        <v>1</v>
      </c>
      <c r="CN1045">
        <v>1</v>
      </c>
      <c r="CO1045">
        <v>1</v>
      </c>
      <c r="CP1045">
        <v>1</v>
      </c>
      <c r="CQ1045">
        <v>1</v>
      </c>
      <c r="CR1045">
        <v>1</v>
      </c>
      <c r="CS1045" t="s">
        <v>16963</v>
      </c>
      <c r="CT1045">
        <v>563438</v>
      </c>
      <c r="CU1045">
        <v>1</v>
      </c>
      <c r="CV1045" t="s">
        <v>16957</v>
      </c>
      <c r="CW1045">
        <v>482699.21</v>
      </c>
      <c r="CX1045">
        <v>1</v>
      </c>
      <c r="CY1045" t="s">
        <v>16958</v>
      </c>
      <c r="CZ1045">
        <v>478238.25</v>
      </c>
      <c r="DA1045">
        <v>1</v>
      </c>
      <c r="DB1045" t="s">
        <v>16964</v>
      </c>
      <c r="DC1045">
        <v>596697.43999999994</v>
      </c>
      <c r="DD1045">
        <v>1</v>
      </c>
      <c r="DE1045" t="s">
        <v>16965</v>
      </c>
      <c r="DF1045">
        <v>341375.62</v>
      </c>
      <c r="DG1045">
        <v>1</v>
      </c>
      <c r="DH1045">
        <v>1</v>
      </c>
      <c r="DI1045">
        <v>1</v>
      </c>
      <c r="DJ1045">
        <v>1</v>
      </c>
      <c r="DK1045">
        <v>1</v>
      </c>
      <c r="DL1045">
        <v>1</v>
      </c>
      <c r="DM1045">
        <v>1</v>
      </c>
      <c r="DN1045">
        <v>18</v>
      </c>
      <c r="DO1045">
        <v>18</v>
      </c>
      <c r="DP1045">
        <v>1</v>
      </c>
      <c r="DQ1045">
        <v>1</v>
      </c>
      <c r="DR1045">
        <v>785384</v>
      </c>
      <c r="DS1045">
        <f t="shared" si="66"/>
        <v>0</v>
      </c>
      <c r="DT1045">
        <v>0</v>
      </c>
      <c r="DU1045">
        <f t="shared" si="67"/>
        <v>0</v>
      </c>
    </row>
    <row r="1046" spans="1:125" ht="19.5" customHeight="1" x14ac:dyDescent="0.25">
      <c r="A1046">
        <v>109766</v>
      </c>
      <c r="B1046" t="s">
        <v>16191</v>
      </c>
      <c r="C1046" t="s">
        <v>16191</v>
      </c>
      <c r="D1046" t="s">
        <v>16383</v>
      </c>
      <c r="E1046" t="s">
        <v>16431</v>
      </c>
      <c r="F1046">
        <v>33</v>
      </c>
      <c r="G1046">
        <v>24</v>
      </c>
      <c r="I1046">
        <v>1</v>
      </c>
      <c r="J1046">
        <v>1</v>
      </c>
      <c r="K1046">
        <v>15</v>
      </c>
      <c r="L1046">
        <v>19</v>
      </c>
      <c r="M1046">
        <v>1</v>
      </c>
      <c r="N1046">
        <v>1</v>
      </c>
      <c r="O1046">
        <v>1</v>
      </c>
      <c r="P1046" s="2">
        <v>45358</v>
      </c>
      <c r="Q1046">
        <v>1</v>
      </c>
      <c r="R1046" s="2">
        <v>45363</v>
      </c>
      <c r="S1046">
        <v>1</v>
      </c>
      <c r="T1046" s="2">
        <v>45390</v>
      </c>
      <c r="U1046">
        <v>1</v>
      </c>
      <c r="V1046">
        <v>1</v>
      </c>
      <c r="W1046">
        <v>1</v>
      </c>
      <c r="X1046">
        <v>401842</v>
      </c>
      <c r="Y1046">
        <v>591079</v>
      </c>
      <c r="Z1046">
        <v>992921</v>
      </c>
      <c r="AA1046">
        <v>257967</v>
      </c>
      <c r="AB1046">
        <v>455517</v>
      </c>
      <c r="AC1046">
        <v>391448</v>
      </c>
      <c r="AD1046">
        <f t="shared" si="65"/>
        <v>846965</v>
      </c>
      <c r="AE1046">
        <f t="shared" si="64"/>
        <v>919943</v>
      </c>
      <c r="AF1046">
        <v>60705</v>
      </c>
      <c r="AG1046">
        <v>171</v>
      </c>
      <c r="AH1046">
        <v>11</v>
      </c>
      <c r="AI1046">
        <v>27551730</v>
      </c>
      <c r="AJ1046">
        <v>3623290</v>
      </c>
      <c r="AK1046">
        <v>1</v>
      </c>
      <c r="AL1046" s="2">
        <v>45414</v>
      </c>
      <c r="AM1046">
        <v>1</v>
      </c>
      <c r="AN1046">
        <v>13</v>
      </c>
      <c r="AO1046">
        <v>1</v>
      </c>
      <c r="AP1046">
        <v>1</v>
      </c>
      <c r="AQ1046">
        <v>401842</v>
      </c>
      <c r="AR1046">
        <v>798684</v>
      </c>
      <c r="AS1046">
        <v>1</v>
      </c>
      <c r="AT1046">
        <v>12</v>
      </c>
      <c r="AU1046" t="s">
        <v>90</v>
      </c>
      <c r="AV1046">
        <v>1</v>
      </c>
      <c r="AW1046">
        <v>0</v>
      </c>
      <c r="AX1046">
        <v>1</v>
      </c>
      <c r="AY1046">
        <v>27551730</v>
      </c>
      <c r="AZ1046">
        <v>10656580</v>
      </c>
      <c r="BA1046">
        <v>1</v>
      </c>
      <c r="BB1046">
        <v>1</v>
      </c>
      <c r="BC1046">
        <v>12</v>
      </c>
      <c r="BD1046">
        <v>12</v>
      </c>
      <c r="BE1046">
        <v>1</v>
      </c>
      <c r="BF1046">
        <v>1</v>
      </c>
      <c r="BG1046">
        <v>29</v>
      </c>
      <c r="BH1046">
        <v>171</v>
      </c>
      <c r="BI1046">
        <v>139</v>
      </c>
      <c r="BJ1046">
        <v>1</v>
      </c>
      <c r="BK1046">
        <v>1</v>
      </c>
      <c r="BL1046">
        <v>1</v>
      </c>
      <c r="BM1046" t="s">
        <v>16432</v>
      </c>
      <c r="BN1046">
        <v>679537</v>
      </c>
      <c r="BO1046">
        <v>1</v>
      </c>
      <c r="BP1046" t="s">
        <v>16433</v>
      </c>
      <c r="BQ1046">
        <v>638363</v>
      </c>
      <c r="BR1046">
        <v>1</v>
      </c>
      <c r="BS1046" t="s">
        <v>16434</v>
      </c>
      <c r="BT1046">
        <v>496962</v>
      </c>
      <c r="BU1046">
        <v>1</v>
      </c>
      <c r="BV1046" t="s">
        <v>16435</v>
      </c>
      <c r="BW1046">
        <v>363749</v>
      </c>
      <c r="BX1046">
        <v>1</v>
      </c>
      <c r="BY1046" t="s">
        <v>16436</v>
      </c>
      <c r="BZ1046">
        <v>363749</v>
      </c>
      <c r="CA1046">
        <v>1</v>
      </c>
      <c r="CB1046">
        <v>1</v>
      </c>
      <c r="CC1046" t="s">
        <v>16432</v>
      </c>
      <c r="CD1046" t="s">
        <v>16433</v>
      </c>
      <c r="CE1046" t="s">
        <v>16434</v>
      </c>
      <c r="CF1046" t="s">
        <v>16435</v>
      </c>
      <c r="CG1046" t="s">
        <v>16436</v>
      </c>
      <c r="CH1046">
        <v>679537</v>
      </c>
      <c r="CI1046">
        <v>638363</v>
      </c>
      <c r="CJ1046">
        <v>496962</v>
      </c>
      <c r="CK1046">
        <v>363749</v>
      </c>
      <c r="CL1046">
        <v>363749</v>
      </c>
      <c r="CM1046">
        <v>1</v>
      </c>
      <c r="CN1046">
        <v>1</v>
      </c>
      <c r="CO1046">
        <v>1</v>
      </c>
      <c r="CP1046">
        <v>1</v>
      </c>
      <c r="CQ1046">
        <v>1</v>
      </c>
      <c r="CR1046">
        <v>1</v>
      </c>
      <c r="CS1046" t="s">
        <v>16432</v>
      </c>
      <c r="CT1046">
        <v>679537</v>
      </c>
      <c r="CU1046">
        <v>1</v>
      </c>
      <c r="CV1046" t="s">
        <v>16433</v>
      </c>
      <c r="CW1046">
        <v>638363</v>
      </c>
      <c r="CX1046">
        <v>1</v>
      </c>
      <c r="CY1046" t="s">
        <v>16434</v>
      </c>
      <c r="CZ1046">
        <v>496962</v>
      </c>
      <c r="DA1046">
        <v>1</v>
      </c>
      <c r="DB1046" t="s">
        <v>16435</v>
      </c>
      <c r="DC1046">
        <v>363749</v>
      </c>
      <c r="DD1046">
        <v>1</v>
      </c>
      <c r="DE1046" t="s">
        <v>16436</v>
      </c>
      <c r="DF1046">
        <v>363749</v>
      </c>
      <c r="DG1046">
        <v>1</v>
      </c>
      <c r="DH1046">
        <v>1</v>
      </c>
      <c r="DI1046">
        <v>1</v>
      </c>
      <c r="DJ1046">
        <v>1</v>
      </c>
      <c r="DK1046">
        <v>1</v>
      </c>
      <c r="DL1046">
        <v>1</v>
      </c>
      <c r="DM1046">
        <v>1</v>
      </c>
      <c r="DN1046">
        <v>15</v>
      </c>
      <c r="DO1046">
        <v>8</v>
      </c>
      <c r="DP1046">
        <v>1</v>
      </c>
      <c r="DQ1046">
        <v>1</v>
      </c>
      <c r="DR1046">
        <v>846965</v>
      </c>
      <c r="DS1046">
        <f t="shared" si="66"/>
        <v>0</v>
      </c>
      <c r="DT1046">
        <v>60705</v>
      </c>
      <c r="DU1046">
        <f t="shared" si="67"/>
        <v>0</v>
      </c>
    </row>
    <row r="1047" spans="1:125" ht="19.5" customHeight="1" x14ac:dyDescent="0.25">
      <c r="A1047">
        <v>109851</v>
      </c>
      <c r="B1047" t="s">
        <v>16191</v>
      </c>
      <c r="C1047" t="s">
        <v>16191</v>
      </c>
      <c r="D1047" t="s">
        <v>17138</v>
      </c>
      <c r="E1047" t="s">
        <v>17216</v>
      </c>
      <c r="F1047">
        <v>23</v>
      </c>
      <c r="G1047">
        <v>22</v>
      </c>
      <c r="I1047">
        <v>1</v>
      </c>
      <c r="J1047">
        <v>1</v>
      </c>
      <c r="K1047">
        <v>57</v>
      </c>
      <c r="L1047">
        <v>57</v>
      </c>
      <c r="M1047">
        <v>1</v>
      </c>
      <c r="N1047">
        <v>1</v>
      </c>
      <c r="O1047">
        <v>1</v>
      </c>
      <c r="P1047" s="2">
        <v>45356</v>
      </c>
      <c r="Q1047">
        <v>1</v>
      </c>
      <c r="R1047" s="2">
        <v>45360</v>
      </c>
      <c r="S1047">
        <v>1</v>
      </c>
      <c r="T1047" s="2">
        <v>45387</v>
      </c>
      <c r="U1047">
        <v>1</v>
      </c>
      <c r="V1047">
        <v>1</v>
      </c>
      <c r="W1047">
        <v>1</v>
      </c>
      <c r="X1047">
        <v>592294</v>
      </c>
      <c r="Y1047">
        <v>587363</v>
      </c>
      <c r="Z1047">
        <v>1179657</v>
      </c>
      <c r="AA1047">
        <v>0</v>
      </c>
      <c r="AB1047">
        <v>427530</v>
      </c>
      <c r="AC1047">
        <v>247757</v>
      </c>
      <c r="AD1047">
        <f t="shared" si="65"/>
        <v>675287</v>
      </c>
      <c r="AE1047">
        <f t="shared" si="64"/>
        <v>927472</v>
      </c>
      <c r="AF1047">
        <v>0</v>
      </c>
      <c r="AG1047">
        <v>111</v>
      </c>
      <c r="AH1047">
        <v>9</v>
      </c>
      <c r="AI1047">
        <v>68549200</v>
      </c>
      <c r="AJ1047">
        <v>7386000</v>
      </c>
      <c r="AK1047">
        <v>1</v>
      </c>
      <c r="AL1047" s="2">
        <v>45461</v>
      </c>
      <c r="AM1047">
        <v>1</v>
      </c>
      <c r="AN1047">
        <v>3</v>
      </c>
      <c r="AO1047">
        <v>1</v>
      </c>
      <c r="AP1047">
        <v>1</v>
      </c>
      <c r="AQ1047">
        <v>675287</v>
      </c>
      <c r="AR1047">
        <v>1356700</v>
      </c>
      <c r="AS1047">
        <v>1</v>
      </c>
      <c r="AT1047">
        <v>12</v>
      </c>
      <c r="AU1047" t="s">
        <v>90</v>
      </c>
      <c r="AV1047">
        <v>1</v>
      </c>
      <c r="AW1047">
        <v>3801722</v>
      </c>
      <c r="AX1047">
        <v>1</v>
      </c>
      <c r="AY1047">
        <v>68549200</v>
      </c>
      <c r="AZ1047">
        <v>3917082</v>
      </c>
      <c r="BA1047">
        <v>1</v>
      </c>
      <c r="BB1047">
        <v>1</v>
      </c>
      <c r="BC1047">
        <v>11</v>
      </c>
      <c r="BD1047">
        <v>11</v>
      </c>
      <c r="BE1047">
        <v>1</v>
      </c>
      <c r="BF1047">
        <v>1</v>
      </c>
      <c r="BG1047">
        <v>30</v>
      </c>
      <c r="BH1047">
        <v>111</v>
      </c>
      <c r="BI1047">
        <v>58</v>
      </c>
      <c r="BJ1047">
        <v>1</v>
      </c>
      <c r="BK1047">
        <v>1</v>
      </c>
      <c r="BL1047">
        <v>1</v>
      </c>
      <c r="BM1047" t="s">
        <v>17217</v>
      </c>
      <c r="BN1047">
        <v>347592</v>
      </c>
      <c r="BO1047">
        <v>1</v>
      </c>
      <c r="BP1047" t="s">
        <v>17218</v>
      </c>
      <c r="BQ1047">
        <v>347592</v>
      </c>
      <c r="BR1047">
        <v>1</v>
      </c>
      <c r="BS1047" t="s">
        <v>17219</v>
      </c>
      <c r="BT1047">
        <v>345434</v>
      </c>
      <c r="BU1047">
        <v>1</v>
      </c>
      <c r="BV1047" t="s">
        <v>17220</v>
      </c>
      <c r="BW1047">
        <v>347383</v>
      </c>
      <c r="BX1047">
        <v>1</v>
      </c>
      <c r="BY1047" t="s">
        <v>17221</v>
      </c>
      <c r="BZ1047">
        <v>345793</v>
      </c>
      <c r="CA1047">
        <v>1</v>
      </c>
      <c r="CB1047">
        <v>1</v>
      </c>
      <c r="CC1047" t="s">
        <v>17217</v>
      </c>
      <c r="CD1047" t="s">
        <v>17218</v>
      </c>
      <c r="CE1047" t="s">
        <v>17219</v>
      </c>
      <c r="CF1047" t="s">
        <v>17220</v>
      </c>
      <c r="CG1047" t="s">
        <v>17222</v>
      </c>
      <c r="CH1047">
        <v>347592</v>
      </c>
      <c r="CI1047">
        <v>347592</v>
      </c>
      <c r="CJ1047">
        <v>347592</v>
      </c>
      <c r="CK1047">
        <v>347383</v>
      </c>
      <c r="CL1047">
        <v>345793</v>
      </c>
      <c r="CM1047">
        <v>1</v>
      </c>
      <c r="CN1047">
        <v>1</v>
      </c>
      <c r="CO1047">
        <v>1</v>
      </c>
      <c r="CP1047">
        <v>1</v>
      </c>
      <c r="CQ1047">
        <v>1</v>
      </c>
      <c r="CR1047">
        <v>1</v>
      </c>
      <c r="CS1047" t="s">
        <v>17217</v>
      </c>
      <c r="CT1047">
        <v>347592</v>
      </c>
      <c r="CU1047">
        <v>1</v>
      </c>
      <c r="CV1047" t="s">
        <v>17218</v>
      </c>
      <c r="CW1047">
        <v>347592</v>
      </c>
      <c r="CX1047">
        <v>1</v>
      </c>
      <c r="CY1047" t="s">
        <v>17219</v>
      </c>
      <c r="CZ1047">
        <v>347592</v>
      </c>
      <c r="DA1047">
        <v>1</v>
      </c>
      <c r="DB1047" t="s">
        <v>17220</v>
      </c>
      <c r="DC1047">
        <v>347383</v>
      </c>
      <c r="DD1047">
        <v>1</v>
      </c>
      <c r="DE1047" t="s">
        <v>17222</v>
      </c>
      <c r="DF1047">
        <v>347593</v>
      </c>
      <c r="DG1047">
        <v>1</v>
      </c>
      <c r="DH1047">
        <v>1</v>
      </c>
      <c r="DI1047">
        <v>1</v>
      </c>
      <c r="DJ1047">
        <v>1</v>
      </c>
      <c r="DK1047">
        <v>1</v>
      </c>
      <c r="DL1047">
        <v>1</v>
      </c>
      <c r="DM1047">
        <v>1</v>
      </c>
      <c r="DN1047">
        <v>41</v>
      </c>
      <c r="DO1047">
        <v>41</v>
      </c>
      <c r="DP1047">
        <v>1</v>
      </c>
      <c r="DQ1047">
        <v>1</v>
      </c>
      <c r="DR1047">
        <v>675287</v>
      </c>
      <c r="DS1047">
        <f t="shared" si="66"/>
        <v>0</v>
      </c>
      <c r="DT1047">
        <v>0</v>
      </c>
      <c r="DU1047">
        <f t="shared" si="67"/>
        <v>0</v>
      </c>
    </row>
    <row r="1048" spans="1:125" ht="19.5" customHeight="1" x14ac:dyDescent="0.25">
      <c r="A1048">
        <v>109746</v>
      </c>
      <c r="B1048" t="s">
        <v>16191</v>
      </c>
      <c r="C1048" t="s">
        <v>16191</v>
      </c>
      <c r="D1048" t="s">
        <v>16192</v>
      </c>
      <c r="E1048" t="s">
        <v>11363</v>
      </c>
      <c r="F1048">
        <v>20</v>
      </c>
      <c r="G1048">
        <v>16</v>
      </c>
      <c r="I1048">
        <v>1</v>
      </c>
      <c r="J1048">
        <v>1</v>
      </c>
      <c r="K1048">
        <v>17</v>
      </c>
      <c r="L1048">
        <v>20</v>
      </c>
      <c r="M1048">
        <v>1</v>
      </c>
      <c r="N1048">
        <v>1</v>
      </c>
      <c r="O1048">
        <v>1</v>
      </c>
      <c r="P1048" s="2">
        <v>45362</v>
      </c>
      <c r="Q1048">
        <v>1</v>
      </c>
      <c r="R1048" s="2">
        <v>45369</v>
      </c>
      <c r="S1048">
        <v>1</v>
      </c>
      <c r="T1048" s="2">
        <v>45371</v>
      </c>
      <c r="U1048">
        <v>1</v>
      </c>
      <c r="V1048">
        <v>1</v>
      </c>
      <c r="W1048">
        <v>1</v>
      </c>
      <c r="X1048">
        <v>268637</v>
      </c>
      <c r="Y1048">
        <v>328612</v>
      </c>
      <c r="Z1048">
        <v>597249</v>
      </c>
      <c r="AA1048">
        <v>0</v>
      </c>
      <c r="AB1048">
        <v>147327</v>
      </c>
      <c r="AC1048">
        <v>1337802</v>
      </c>
      <c r="AD1048">
        <f t="shared" si="65"/>
        <v>1485129</v>
      </c>
      <c r="AE1048">
        <f t="shared" si="64"/>
        <v>1041189</v>
      </c>
      <c r="AF1048">
        <v>0</v>
      </c>
      <c r="AG1048">
        <v>99</v>
      </c>
      <c r="AH1048">
        <v>9</v>
      </c>
      <c r="AI1048">
        <v>74076310</v>
      </c>
      <c r="AJ1048">
        <v>442000</v>
      </c>
      <c r="AK1048">
        <v>1</v>
      </c>
      <c r="AL1048" s="2">
        <v>45418</v>
      </c>
      <c r="AM1048">
        <v>1</v>
      </c>
      <c r="AN1048">
        <v>15</v>
      </c>
      <c r="AO1048">
        <v>1</v>
      </c>
      <c r="AP1048">
        <v>1</v>
      </c>
      <c r="AQ1048">
        <v>147327</v>
      </c>
      <c r="AR1048">
        <v>200000</v>
      </c>
      <c r="AS1048">
        <v>1</v>
      </c>
      <c r="AT1048">
        <v>12</v>
      </c>
      <c r="AU1048" t="s">
        <v>90</v>
      </c>
      <c r="AV1048">
        <v>1</v>
      </c>
      <c r="AW1048">
        <v>461962</v>
      </c>
      <c r="AX1048">
        <v>1</v>
      </c>
      <c r="AY1048">
        <v>14383350</v>
      </c>
      <c r="AZ1048">
        <v>2</v>
      </c>
      <c r="BA1048">
        <v>1</v>
      </c>
      <c r="BB1048">
        <v>1</v>
      </c>
      <c r="BC1048">
        <v>12</v>
      </c>
      <c r="BD1048">
        <v>12</v>
      </c>
      <c r="BE1048">
        <v>1</v>
      </c>
      <c r="BF1048">
        <v>1</v>
      </c>
      <c r="BG1048">
        <v>28</v>
      </c>
      <c r="BH1048">
        <v>40</v>
      </c>
      <c r="BI1048">
        <v>101</v>
      </c>
      <c r="BJ1048">
        <v>1</v>
      </c>
      <c r="BK1048">
        <v>1</v>
      </c>
      <c r="BL1048">
        <v>1</v>
      </c>
      <c r="BM1048" t="s">
        <v>16347</v>
      </c>
      <c r="BN1048">
        <v>291941</v>
      </c>
      <c r="BO1048">
        <v>1</v>
      </c>
      <c r="BP1048" t="s">
        <v>16348</v>
      </c>
      <c r="BQ1048">
        <v>278656</v>
      </c>
      <c r="BR1048">
        <v>1</v>
      </c>
      <c r="BS1048" t="s">
        <v>16349</v>
      </c>
      <c r="BT1048">
        <v>345655</v>
      </c>
      <c r="BU1048">
        <v>1</v>
      </c>
      <c r="BV1048" t="s">
        <v>16350</v>
      </c>
      <c r="BW1048">
        <v>344817</v>
      </c>
      <c r="BX1048">
        <v>1</v>
      </c>
      <c r="BY1048" t="s">
        <v>16351</v>
      </c>
      <c r="BZ1048">
        <v>334380</v>
      </c>
      <c r="CA1048">
        <v>1</v>
      </c>
      <c r="CB1048">
        <v>1</v>
      </c>
      <c r="CC1048" t="s">
        <v>16352</v>
      </c>
      <c r="CD1048" t="s">
        <v>16353</v>
      </c>
      <c r="CE1048" t="s">
        <v>16354</v>
      </c>
      <c r="CF1048" t="s">
        <v>16355</v>
      </c>
      <c r="CG1048" t="s">
        <v>16356</v>
      </c>
      <c r="CH1048">
        <v>345655</v>
      </c>
      <c r="CI1048">
        <v>344817</v>
      </c>
      <c r="CJ1048">
        <v>334380</v>
      </c>
      <c r="CK1048">
        <v>291941</v>
      </c>
      <c r="CL1048">
        <v>278656</v>
      </c>
      <c r="CM1048">
        <v>1</v>
      </c>
      <c r="CN1048">
        <v>1</v>
      </c>
      <c r="CO1048">
        <v>1</v>
      </c>
      <c r="CP1048">
        <v>1</v>
      </c>
      <c r="CQ1048">
        <v>1</v>
      </c>
      <c r="CR1048">
        <v>1</v>
      </c>
      <c r="CS1048" t="s">
        <v>16357</v>
      </c>
      <c r="CT1048">
        <v>291941</v>
      </c>
      <c r="CU1048">
        <v>1</v>
      </c>
      <c r="CV1048" t="s">
        <v>16358</v>
      </c>
      <c r="CW1048">
        <v>278656</v>
      </c>
      <c r="CX1048">
        <v>1</v>
      </c>
      <c r="CY1048" t="s">
        <v>16359</v>
      </c>
      <c r="CZ1048">
        <v>345655</v>
      </c>
      <c r="DA1048">
        <v>1</v>
      </c>
      <c r="DB1048" t="s">
        <v>16350</v>
      </c>
      <c r="DC1048">
        <v>344817</v>
      </c>
      <c r="DD1048">
        <v>1</v>
      </c>
      <c r="DE1048" t="s">
        <v>16360</v>
      </c>
      <c r="DF1048">
        <v>334380</v>
      </c>
      <c r="DG1048">
        <v>1</v>
      </c>
      <c r="DH1048">
        <v>1</v>
      </c>
      <c r="DI1048">
        <v>1</v>
      </c>
      <c r="DJ1048">
        <v>1</v>
      </c>
      <c r="DK1048">
        <v>1</v>
      </c>
      <c r="DL1048">
        <v>1</v>
      </c>
      <c r="DM1048">
        <v>1</v>
      </c>
      <c r="DN1048">
        <v>17</v>
      </c>
      <c r="DO1048">
        <v>9</v>
      </c>
      <c r="DP1048">
        <v>1</v>
      </c>
      <c r="DQ1048">
        <v>1</v>
      </c>
      <c r="DR1048">
        <v>1485129</v>
      </c>
      <c r="DS1048">
        <f t="shared" si="66"/>
        <v>0</v>
      </c>
      <c r="DT1048">
        <v>0</v>
      </c>
      <c r="DU1048">
        <f t="shared" si="67"/>
        <v>0</v>
      </c>
    </row>
    <row r="1049" spans="1:125" ht="19.5" customHeight="1" x14ac:dyDescent="0.25">
      <c r="A1049">
        <v>109815</v>
      </c>
      <c r="B1049" t="s">
        <v>16191</v>
      </c>
      <c r="C1049" t="s">
        <v>16702</v>
      </c>
      <c r="D1049" t="s">
        <v>16712</v>
      </c>
      <c r="E1049" t="s">
        <v>16787</v>
      </c>
      <c r="F1049">
        <v>33</v>
      </c>
      <c r="G1049">
        <v>21</v>
      </c>
      <c r="I1049">
        <v>1</v>
      </c>
      <c r="J1049">
        <v>1</v>
      </c>
      <c r="K1049">
        <v>66</v>
      </c>
      <c r="L1049">
        <v>86</v>
      </c>
      <c r="M1049">
        <v>1</v>
      </c>
      <c r="N1049">
        <v>1</v>
      </c>
      <c r="O1049">
        <v>1</v>
      </c>
      <c r="P1049" s="2">
        <v>45362</v>
      </c>
      <c r="Q1049">
        <v>1</v>
      </c>
      <c r="R1049" s="2">
        <v>45378</v>
      </c>
      <c r="S1049">
        <v>1</v>
      </c>
      <c r="T1049" s="2">
        <v>45385</v>
      </c>
      <c r="U1049">
        <v>1</v>
      </c>
      <c r="V1049">
        <v>1</v>
      </c>
      <c r="W1049">
        <v>1</v>
      </c>
      <c r="X1049">
        <v>234259</v>
      </c>
      <c r="Y1049">
        <v>479430</v>
      </c>
      <c r="Z1049">
        <v>713689</v>
      </c>
      <c r="AA1049">
        <v>0</v>
      </c>
      <c r="AB1049">
        <v>273654</v>
      </c>
      <c r="AC1049">
        <v>1109767</v>
      </c>
      <c r="AD1049">
        <f t="shared" si="65"/>
        <v>1383421</v>
      </c>
      <c r="AE1049">
        <f t="shared" si="64"/>
        <v>1048555</v>
      </c>
      <c r="AF1049">
        <v>0</v>
      </c>
      <c r="AG1049">
        <v>116</v>
      </c>
      <c r="AH1049">
        <v>3</v>
      </c>
      <c r="AI1049">
        <v>28801000</v>
      </c>
      <c r="AJ1049">
        <v>172000</v>
      </c>
      <c r="AK1049">
        <v>1</v>
      </c>
      <c r="AL1049" s="2">
        <v>45457</v>
      </c>
      <c r="AM1049">
        <v>1</v>
      </c>
      <c r="AN1049">
        <v>9</v>
      </c>
      <c r="AO1049">
        <v>1</v>
      </c>
      <c r="AP1049">
        <v>1</v>
      </c>
      <c r="AQ1049">
        <v>273654</v>
      </c>
      <c r="AR1049">
        <v>528300</v>
      </c>
      <c r="AS1049">
        <v>1</v>
      </c>
      <c r="AT1049">
        <v>21</v>
      </c>
      <c r="AU1049" t="s">
        <v>90</v>
      </c>
      <c r="AV1049">
        <v>1</v>
      </c>
      <c r="AW1049">
        <v>2229394</v>
      </c>
      <c r="AX1049">
        <v>1</v>
      </c>
      <c r="AY1049">
        <v>28801000</v>
      </c>
      <c r="AZ1049">
        <v>1500000</v>
      </c>
      <c r="BA1049">
        <v>1</v>
      </c>
      <c r="BB1049">
        <v>1</v>
      </c>
      <c r="BC1049">
        <v>12</v>
      </c>
      <c r="BD1049">
        <v>12</v>
      </c>
      <c r="BE1049">
        <v>1</v>
      </c>
      <c r="BF1049">
        <v>1</v>
      </c>
      <c r="BG1049">
        <v>59</v>
      </c>
      <c r="BH1049">
        <v>116</v>
      </c>
      <c r="BI1049">
        <v>116</v>
      </c>
      <c r="BJ1049">
        <v>1</v>
      </c>
      <c r="BK1049">
        <v>1</v>
      </c>
      <c r="BL1049">
        <v>1</v>
      </c>
      <c r="BM1049" t="s">
        <v>16788</v>
      </c>
      <c r="BN1049">
        <v>516691</v>
      </c>
      <c r="BO1049">
        <v>1</v>
      </c>
      <c r="BP1049" t="s">
        <v>16789</v>
      </c>
      <c r="BQ1049">
        <v>516691</v>
      </c>
      <c r="BR1049">
        <v>1</v>
      </c>
      <c r="BS1049" t="s">
        <v>16790</v>
      </c>
      <c r="BT1049">
        <v>516691</v>
      </c>
      <c r="BU1049">
        <v>1</v>
      </c>
      <c r="BV1049" t="s">
        <v>16791</v>
      </c>
      <c r="BW1049">
        <v>516691</v>
      </c>
      <c r="BX1049">
        <v>1</v>
      </c>
      <c r="BY1049" t="s">
        <v>16792</v>
      </c>
      <c r="BZ1049">
        <v>361369</v>
      </c>
      <c r="CA1049">
        <v>1</v>
      </c>
      <c r="CB1049">
        <v>1</v>
      </c>
      <c r="CC1049" t="s">
        <v>16793</v>
      </c>
      <c r="CD1049" t="s">
        <v>16794</v>
      </c>
      <c r="CE1049" t="s">
        <v>16795</v>
      </c>
      <c r="CF1049" t="s">
        <v>16796</v>
      </c>
      <c r="CG1049" t="s">
        <v>16797</v>
      </c>
      <c r="CH1049">
        <v>340207</v>
      </c>
      <c r="CI1049">
        <v>340059</v>
      </c>
      <c r="CJ1049">
        <v>339660</v>
      </c>
      <c r="CK1049">
        <v>339353</v>
      </c>
      <c r="CL1049">
        <v>328052</v>
      </c>
      <c r="CM1049">
        <v>1</v>
      </c>
      <c r="CN1049">
        <v>1</v>
      </c>
      <c r="CO1049">
        <v>1</v>
      </c>
      <c r="CP1049">
        <v>1</v>
      </c>
      <c r="CQ1049">
        <v>1</v>
      </c>
      <c r="CR1049">
        <v>1</v>
      </c>
      <c r="CS1049" t="s">
        <v>16798</v>
      </c>
      <c r="CT1049">
        <v>340207</v>
      </c>
      <c r="CU1049">
        <v>1</v>
      </c>
      <c r="CV1049" t="s">
        <v>16799</v>
      </c>
      <c r="CW1049">
        <v>340059</v>
      </c>
      <c r="CX1049">
        <v>1</v>
      </c>
      <c r="CY1049" t="s">
        <v>16800</v>
      </c>
      <c r="CZ1049">
        <v>339660</v>
      </c>
      <c r="DA1049">
        <v>1</v>
      </c>
      <c r="DB1049" t="s">
        <v>16801</v>
      </c>
      <c r="DC1049">
        <v>339353</v>
      </c>
      <c r="DD1049">
        <v>1</v>
      </c>
      <c r="DE1049" t="s">
        <v>16802</v>
      </c>
      <c r="DF1049">
        <v>328052</v>
      </c>
      <c r="DG1049">
        <v>1</v>
      </c>
      <c r="DH1049">
        <v>1</v>
      </c>
      <c r="DI1049">
        <v>1</v>
      </c>
      <c r="DJ1049">
        <v>1</v>
      </c>
      <c r="DK1049">
        <v>1</v>
      </c>
      <c r="DL1049">
        <v>1</v>
      </c>
      <c r="DM1049">
        <v>1</v>
      </c>
      <c r="DN1049">
        <v>26</v>
      </c>
      <c r="DO1049">
        <v>15</v>
      </c>
      <c r="DP1049">
        <v>1</v>
      </c>
      <c r="DQ1049">
        <v>1</v>
      </c>
      <c r="DR1049">
        <v>1383421</v>
      </c>
      <c r="DS1049">
        <f t="shared" si="66"/>
        <v>0</v>
      </c>
      <c r="DT1049">
        <v>0</v>
      </c>
      <c r="DU1049">
        <f t="shared" si="67"/>
        <v>0</v>
      </c>
    </row>
    <row r="1050" spans="1:125" ht="19.5" customHeight="1" x14ac:dyDescent="0.25">
      <c r="A1050">
        <v>109745</v>
      </c>
      <c r="B1050" t="s">
        <v>16191</v>
      </c>
      <c r="C1050" t="s">
        <v>16191</v>
      </c>
      <c r="D1050" t="s">
        <v>16210</v>
      </c>
      <c r="E1050" t="s">
        <v>16341</v>
      </c>
      <c r="F1050">
        <v>22</v>
      </c>
      <c r="G1050">
        <v>17</v>
      </c>
      <c r="I1050">
        <v>1</v>
      </c>
      <c r="J1050">
        <v>1</v>
      </c>
      <c r="K1050">
        <v>18</v>
      </c>
      <c r="L1050">
        <v>18</v>
      </c>
      <c r="M1050">
        <v>1</v>
      </c>
      <c r="N1050">
        <v>1</v>
      </c>
      <c r="O1050">
        <v>1</v>
      </c>
      <c r="P1050" s="2">
        <v>45346</v>
      </c>
      <c r="Q1050">
        <v>1</v>
      </c>
      <c r="R1050" s="2">
        <v>45358</v>
      </c>
      <c r="S1050">
        <v>1</v>
      </c>
      <c r="T1050" s="2">
        <v>45359</v>
      </c>
      <c r="U1050">
        <v>1</v>
      </c>
      <c r="V1050">
        <v>1</v>
      </c>
      <c r="W1050">
        <v>1</v>
      </c>
      <c r="X1050">
        <v>190687</v>
      </c>
      <c r="Y1050">
        <v>150957</v>
      </c>
      <c r="Z1050">
        <v>341644</v>
      </c>
      <c r="AA1050">
        <v>0</v>
      </c>
      <c r="AB1050">
        <v>198070</v>
      </c>
      <c r="AC1050">
        <v>1609014</v>
      </c>
      <c r="AD1050">
        <f t="shared" si="65"/>
        <v>1807084</v>
      </c>
      <c r="AE1050">
        <f t="shared" si="64"/>
        <v>1074364</v>
      </c>
      <c r="AF1050">
        <v>1331264</v>
      </c>
      <c r="AG1050">
        <v>90</v>
      </c>
      <c r="AH1050">
        <v>10</v>
      </c>
      <c r="AI1050">
        <v>17072404</v>
      </c>
      <c r="AJ1050">
        <v>732000</v>
      </c>
      <c r="AK1050">
        <v>1</v>
      </c>
      <c r="AL1050" s="2">
        <v>45453</v>
      </c>
      <c r="AM1050">
        <v>1</v>
      </c>
      <c r="AN1050">
        <v>10</v>
      </c>
      <c r="AO1050">
        <v>1</v>
      </c>
      <c r="AP1050">
        <v>1</v>
      </c>
      <c r="AQ1050">
        <v>198070</v>
      </c>
      <c r="AR1050">
        <v>393500</v>
      </c>
      <c r="AS1050">
        <v>1</v>
      </c>
      <c r="AT1050">
        <v>12</v>
      </c>
      <c r="AU1050" t="s">
        <v>90</v>
      </c>
      <c r="AV1050">
        <v>1</v>
      </c>
      <c r="AW1050">
        <v>309219</v>
      </c>
      <c r="AX1050">
        <v>1</v>
      </c>
      <c r="AY1050">
        <v>17072404</v>
      </c>
      <c r="AZ1050">
        <v>1900000</v>
      </c>
      <c r="BA1050">
        <v>1</v>
      </c>
      <c r="BB1050">
        <v>1</v>
      </c>
      <c r="BC1050">
        <v>11</v>
      </c>
      <c r="BD1050">
        <v>11</v>
      </c>
      <c r="BE1050">
        <v>1</v>
      </c>
      <c r="BF1050">
        <v>1</v>
      </c>
      <c r="BG1050">
        <v>34</v>
      </c>
      <c r="BH1050">
        <v>123</v>
      </c>
      <c r="BI1050">
        <v>100</v>
      </c>
      <c r="BJ1050">
        <v>1</v>
      </c>
      <c r="BK1050">
        <v>1</v>
      </c>
      <c r="BL1050">
        <v>1</v>
      </c>
      <c r="BM1050" t="s">
        <v>16342</v>
      </c>
      <c r="BN1050">
        <v>607242</v>
      </c>
      <c r="BO1050">
        <v>1</v>
      </c>
      <c r="BP1050" t="s">
        <v>16343</v>
      </c>
      <c r="BQ1050">
        <v>604189</v>
      </c>
      <c r="BR1050">
        <v>1</v>
      </c>
      <c r="BS1050" t="s">
        <v>16344</v>
      </c>
      <c r="BT1050">
        <v>600321</v>
      </c>
      <c r="BU1050">
        <v>1</v>
      </c>
      <c r="BV1050" t="s">
        <v>16342</v>
      </c>
      <c r="BW1050">
        <v>598598</v>
      </c>
      <c r="BX1050">
        <v>1</v>
      </c>
      <c r="BY1050" t="s">
        <v>16345</v>
      </c>
      <c r="BZ1050">
        <v>345913</v>
      </c>
      <c r="CA1050">
        <v>1</v>
      </c>
      <c r="CB1050">
        <v>1</v>
      </c>
      <c r="CC1050" t="s">
        <v>16342</v>
      </c>
      <c r="CD1050" t="s">
        <v>16343</v>
      </c>
      <c r="CE1050" t="s">
        <v>16344</v>
      </c>
      <c r="CF1050" t="s">
        <v>16346</v>
      </c>
      <c r="CG1050" t="s">
        <v>16345</v>
      </c>
      <c r="CH1050">
        <v>607242</v>
      </c>
      <c r="CI1050">
        <v>604189</v>
      </c>
      <c r="CJ1050">
        <v>600321</v>
      </c>
      <c r="CK1050">
        <v>598598</v>
      </c>
      <c r="CL1050">
        <v>345913</v>
      </c>
      <c r="CM1050">
        <v>1</v>
      </c>
      <c r="CN1050">
        <v>1</v>
      </c>
      <c r="CO1050">
        <v>1</v>
      </c>
      <c r="CP1050">
        <v>1</v>
      </c>
      <c r="CQ1050">
        <v>1</v>
      </c>
      <c r="CR1050">
        <v>1</v>
      </c>
      <c r="CS1050" t="s">
        <v>16342</v>
      </c>
      <c r="CT1050">
        <v>607242</v>
      </c>
      <c r="CU1050">
        <v>1</v>
      </c>
      <c r="CV1050" t="s">
        <v>16343</v>
      </c>
      <c r="CW1050">
        <v>604189</v>
      </c>
      <c r="CX1050">
        <v>1</v>
      </c>
      <c r="CY1050" t="s">
        <v>16344</v>
      </c>
      <c r="CZ1050">
        <v>600321</v>
      </c>
      <c r="DA1050">
        <v>1</v>
      </c>
      <c r="DB1050" t="s">
        <v>16346</v>
      </c>
      <c r="DC1050">
        <v>598598</v>
      </c>
      <c r="DD1050">
        <v>1</v>
      </c>
      <c r="DE1050" t="s">
        <v>16345</v>
      </c>
      <c r="DF1050">
        <v>345913</v>
      </c>
      <c r="DG1050">
        <v>1</v>
      </c>
      <c r="DH1050">
        <v>1</v>
      </c>
      <c r="DI1050">
        <v>1</v>
      </c>
      <c r="DJ1050">
        <v>1</v>
      </c>
      <c r="DK1050">
        <v>1</v>
      </c>
      <c r="DL1050">
        <v>1</v>
      </c>
      <c r="DM1050">
        <v>1</v>
      </c>
      <c r="DN1050">
        <v>18</v>
      </c>
      <c r="DO1050">
        <v>9</v>
      </c>
      <c r="DP1050">
        <v>1</v>
      </c>
      <c r="DQ1050">
        <v>1</v>
      </c>
      <c r="DR1050">
        <v>1807084</v>
      </c>
      <c r="DS1050">
        <f t="shared" si="66"/>
        <v>0</v>
      </c>
      <c r="DT1050">
        <v>1331264</v>
      </c>
      <c r="DU1050">
        <f t="shared" si="67"/>
        <v>0</v>
      </c>
    </row>
    <row r="1051" spans="1:125" ht="19.5" customHeight="1" x14ac:dyDescent="0.25">
      <c r="A1051">
        <v>109769</v>
      </c>
      <c r="B1051" t="s">
        <v>16191</v>
      </c>
      <c r="C1051" t="s">
        <v>16191</v>
      </c>
      <c r="D1051" t="s">
        <v>16383</v>
      </c>
      <c r="E1051" t="s">
        <v>16459</v>
      </c>
      <c r="F1051">
        <v>23</v>
      </c>
      <c r="G1051">
        <v>18</v>
      </c>
      <c r="I1051">
        <v>1</v>
      </c>
      <c r="J1051">
        <v>1</v>
      </c>
      <c r="K1051">
        <v>6</v>
      </c>
      <c r="L1051">
        <v>7</v>
      </c>
      <c r="M1051">
        <v>1</v>
      </c>
      <c r="N1051">
        <v>1</v>
      </c>
      <c r="O1051">
        <v>1</v>
      </c>
      <c r="P1051" s="2">
        <v>45360</v>
      </c>
      <c r="Q1051">
        <v>1</v>
      </c>
      <c r="R1051" s="2">
        <v>45366</v>
      </c>
      <c r="S1051">
        <v>1</v>
      </c>
      <c r="T1051" s="2">
        <v>45379</v>
      </c>
      <c r="U1051">
        <v>1</v>
      </c>
      <c r="V1051">
        <v>1</v>
      </c>
      <c r="W1051">
        <v>1</v>
      </c>
      <c r="X1051">
        <v>789310</v>
      </c>
      <c r="Y1051">
        <v>222599</v>
      </c>
      <c r="Z1051">
        <v>1011909</v>
      </c>
      <c r="AA1051">
        <v>0</v>
      </c>
      <c r="AB1051">
        <v>458463</v>
      </c>
      <c r="AC1051">
        <v>684904</v>
      </c>
      <c r="AD1051">
        <f t="shared" si="65"/>
        <v>1143367</v>
      </c>
      <c r="AE1051">
        <f t="shared" si="64"/>
        <v>1077638</v>
      </c>
      <c r="AF1051">
        <v>0</v>
      </c>
      <c r="AG1051">
        <v>61</v>
      </c>
      <c r="AH1051">
        <v>2</v>
      </c>
      <c r="AI1051">
        <v>16140080</v>
      </c>
      <c r="AJ1051">
        <v>700000</v>
      </c>
      <c r="AK1051">
        <v>1</v>
      </c>
      <c r="AL1051" s="2">
        <v>45453</v>
      </c>
      <c r="AM1051">
        <v>1</v>
      </c>
      <c r="AN1051">
        <v>10</v>
      </c>
      <c r="AO1051">
        <v>1</v>
      </c>
      <c r="AP1051">
        <v>1</v>
      </c>
      <c r="AQ1051">
        <v>458463</v>
      </c>
      <c r="AR1051">
        <v>768321</v>
      </c>
      <c r="AS1051">
        <v>1</v>
      </c>
      <c r="AT1051">
        <v>12</v>
      </c>
      <c r="AU1051" t="s">
        <v>90</v>
      </c>
      <c r="AV1051">
        <v>1</v>
      </c>
      <c r="AW1051">
        <v>1431325</v>
      </c>
      <c r="AX1051">
        <v>1</v>
      </c>
      <c r="AY1051">
        <v>16140080</v>
      </c>
      <c r="AZ1051">
        <v>11608475</v>
      </c>
      <c r="BA1051">
        <v>1</v>
      </c>
      <c r="BB1051">
        <v>1</v>
      </c>
      <c r="BC1051">
        <v>10</v>
      </c>
      <c r="BD1051">
        <v>10</v>
      </c>
      <c r="BE1051">
        <v>1</v>
      </c>
      <c r="BF1051">
        <v>1</v>
      </c>
      <c r="BG1051">
        <v>27</v>
      </c>
      <c r="BH1051">
        <v>68</v>
      </c>
      <c r="BI1051">
        <v>30</v>
      </c>
      <c r="BJ1051">
        <v>1</v>
      </c>
      <c r="BK1051">
        <v>1</v>
      </c>
      <c r="BL1051">
        <v>1</v>
      </c>
      <c r="BM1051" t="s">
        <v>16460</v>
      </c>
      <c r="BN1051">
        <v>1259826.6399999999</v>
      </c>
      <c r="BO1051">
        <v>1</v>
      </c>
      <c r="BP1051" t="s">
        <v>16461</v>
      </c>
      <c r="BQ1051">
        <v>1224948.8600000001</v>
      </c>
      <c r="BR1051">
        <v>1</v>
      </c>
      <c r="BS1051" t="s">
        <v>16462</v>
      </c>
      <c r="BT1051">
        <v>1196466.1000000001</v>
      </c>
      <c r="BU1051">
        <v>1</v>
      </c>
      <c r="BV1051" t="s">
        <v>16463</v>
      </c>
      <c r="BW1051">
        <v>992208.57</v>
      </c>
      <c r="BX1051">
        <v>1</v>
      </c>
      <c r="BY1051" t="s">
        <v>16464</v>
      </c>
      <c r="BZ1051">
        <v>620548.77</v>
      </c>
      <c r="CA1051">
        <v>1</v>
      </c>
      <c r="CB1051">
        <v>1</v>
      </c>
      <c r="CC1051" t="s">
        <v>16465</v>
      </c>
      <c r="CD1051" t="s">
        <v>16466</v>
      </c>
      <c r="CE1051" t="s">
        <v>16467</v>
      </c>
      <c r="CF1051" t="s">
        <v>16468</v>
      </c>
      <c r="CG1051" t="s">
        <v>16469</v>
      </c>
      <c r="CH1051">
        <v>1259826</v>
      </c>
      <c r="CI1051">
        <v>1224948</v>
      </c>
      <c r="CJ1051">
        <v>1196466</v>
      </c>
      <c r="CK1051">
        <v>992208</v>
      </c>
      <c r="CL1051">
        <v>620548</v>
      </c>
      <c r="CM1051">
        <v>1</v>
      </c>
      <c r="CN1051">
        <v>1</v>
      </c>
      <c r="CO1051">
        <v>1</v>
      </c>
      <c r="CP1051">
        <v>1</v>
      </c>
      <c r="CQ1051">
        <v>1</v>
      </c>
      <c r="CR1051">
        <v>1</v>
      </c>
      <c r="CS1051" t="s">
        <v>16460</v>
      </c>
      <c r="CT1051">
        <v>1259826.6399999999</v>
      </c>
      <c r="CU1051">
        <v>1</v>
      </c>
      <c r="CV1051" t="s">
        <v>16461</v>
      </c>
      <c r="CW1051">
        <v>1224948.8600000001</v>
      </c>
      <c r="CX1051">
        <v>1</v>
      </c>
      <c r="CY1051" t="s">
        <v>16462</v>
      </c>
      <c r="CZ1051">
        <v>1196466.1000000001</v>
      </c>
      <c r="DA1051">
        <v>1</v>
      </c>
      <c r="DB1051" t="s">
        <v>16470</v>
      </c>
      <c r="DC1051">
        <v>992208.57</v>
      </c>
      <c r="DD1051">
        <v>1</v>
      </c>
      <c r="DE1051" t="s">
        <v>16471</v>
      </c>
      <c r="DF1051">
        <v>620548.77</v>
      </c>
      <c r="DG1051">
        <v>1</v>
      </c>
      <c r="DH1051">
        <v>1</v>
      </c>
      <c r="DI1051">
        <v>1</v>
      </c>
      <c r="DJ1051">
        <v>1</v>
      </c>
      <c r="DK1051">
        <v>1</v>
      </c>
      <c r="DL1051">
        <v>1</v>
      </c>
      <c r="DM1051">
        <v>1</v>
      </c>
      <c r="DN1051">
        <v>6</v>
      </c>
      <c r="DO1051">
        <v>6</v>
      </c>
      <c r="DP1051">
        <v>1</v>
      </c>
      <c r="DQ1051">
        <v>1</v>
      </c>
      <c r="DR1051">
        <v>1143367</v>
      </c>
      <c r="DS1051">
        <f t="shared" si="66"/>
        <v>0</v>
      </c>
      <c r="DT1051">
        <v>0</v>
      </c>
      <c r="DU1051">
        <f t="shared" si="67"/>
        <v>0</v>
      </c>
    </row>
    <row r="1052" spans="1:125" ht="19.5" customHeight="1" x14ac:dyDescent="0.25">
      <c r="A1052">
        <v>109830</v>
      </c>
      <c r="B1052" t="s">
        <v>16191</v>
      </c>
      <c r="C1052" t="s">
        <v>16191</v>
      </c>
      <c r="D1052" t="s">
        <v>16881</v>
      </c>
      <c r="E1052" t="s">
        <v>16982</v>
      </c>
      <c r="F1052">
        <v>18</v>
      </c>
      <c r="G1052">
        <v>16</v>
      </c>
      <c r="I1052">
        <v>1</v>
      </c>
      <c r="J1052">
        <v>1</v>
      </c>
      <c r="K1052">
        <v>27</v>
      </c>
      <c r="L1052">
        <v>27</v>
      </c>
      <c r="M1052">
        <v>1</v>
      </c>
      <c r="N1052">
        <v>1</v>
      </c>
      <c r="O1052">
        <v>1</v>
      </c>
      <c r="P1052" s="2">
        <v>45357</v>
      </c>
      <c r="Q1052">
        <v>1</v>
      </c>
      <c r="R1052" s="2">
        <v>45371</v>
      </c>
      <c r="S1052">
        <v>1</v>
      </c>
      <c r="T1052" s="2">
        <v>45377</v>
      </c>
      <c r="U1052">
        <v>1</v>
      </c>
      <c r="V1052">
        <v>1</v>
      </c>
      <c r="W1052">
        <v>1</v>
      </c>
      <c r="X1052">
        <v>770957</v>
      </c>
      <c r="Y1052">
        <v>725386</v>
      </c>
      <c r="Z1052">
        <v>1496343</v>
      </c>
      <c r="AA1052">
        <v>0</v>
      </c>
      <c r="AB1052">
        <v>187177</v>
      </c>
      <c r="AC1052">
        <v>474169</v>
      </c>
      <c r="AD1052">
        <f t="shared" si="65"/>
        <v>661346</v>
      </c>
      <c r="AE1052">
        <f t="shared" si="64"/>
        <v>1078844.5</v>
      </c>
      <c r="AF1052">
        <v>0</v>
      </c>
      <c r="AG1052">
        <v>48</v>
      </c>
      <c r="AH1052">
        <v>3</v>
      </c>
      <c r="AI1052">
        <v>10359830</v>
      </c>
      <c r="AJ1052">
        <v>560000</v>
      </c>
      <c r="AK1052">
        <v>1</v>
      </c>
      <c r="AL1052" s="2">
        <v>45457</v>
      </c>
      <c r="AM1052">
        <v>1</v>
      </c>
      <c r="AN1052">
        <v>13</v>
      </c>
      <c r="AO1052">
        <v>1</v>
      </c>
      <c r="AP1052">
        <v>1</v>
      </c>
      <c r="AQ1052">
        <v>187177</v>
      </c>
      <c r="AR1052">
        <v>688028</v>
      </c>
      <c r="AS1052">
        <v>1</v>
      </c>
      <c r="AT1052">
        <v>12</v>
      </c>
      <c r="AU1052" t="s">
        <v>90</v>
      </c>
      <c r="AV1052">
        <v>1</v>
      </c>
      <c r="AW1052">
        <v>537286</v>
      </c>
      <c r="AX1052">
        <v>1</v>
      </c>
      <c r="AY1052">
        <v>10359830</v>
      </c>
      <c r="AZ1052">
        <v>4941100</v>
      </c>
      <c r="BA1052">
        <v>1</v>
      </c>
      <c r="BB1052">
        <v>1</v>
      </c>
      <c r="BC1052">
        <v>12</v>
      </c>
      <c r="BD1052">
        <v>12</v>
      </c>
      <c r="BE1052">
        <v>1</v>
      </c>
      <c r="BF1052">
        <v>1</v>
      </c>
      <c r="BG1052">
        <v>27</v>
      </c>
      <c r="BH1052">
        <v>38</v>
      </c>
      <c r="BI1052">
        <v>41</v>
      </c>
      <c r="BJ1052">
        <v>1</v>
      </c>
      <c r="BK1052">
        <v>1</v>
      </c>
      <c r="BL1052">
        <v>1</v>
      </c>
      <c r="BM1052">
        <v>79327628</v>
      </c>
      <c r="BN1052">
        <v>781296.76</v>
      </c>
      <c r="BO1052">
        <v>1</v>
      </c>
      <c r="BP1052">
        <v>70809551</v>
      </c>
      <c r="BQ1052">
        <v>562248.4</v>
      </c>
      <c r="BR1052">
        <v>1</v>
      </c>
      <c r="BS1052">
        <v>70817549</v>
      </c>
      <c r="BT1052">
        <v>562248.4</v>
      </c>
      <c r="BU1052">
        <v>1</v>
      </c>
      <c r="BV1052">
        <v>71004427</v>
      </c>
      <c r="BW1052">
        <v>346620.05</v>
      </c>
      <c r="BX1052">
        <v>1</v>
      </c>
      <c r="BY1052">
        <v>8043858</v>
      </c>
      <c r="BZ1052">
        <v>346596.08</v>
      </c>
      <c r="CA1052">
        <v>1</v>
      </c>
      <c r="CB1052">
        <v>1</v>
      </c>
      <c r="CC1052">
        <v>79327628</v>
      </c>
      <c r="CD1052">
        <v>70809551</v>
      </c>
      <c r="CE1052">
        <v>70817549</v>
      </c>
      <c r="CF1052">
        <v>71004427</v>
      </c>
      <c r="CG1052">
        <v>58043858</v>
      </c>
      <c r="CH1052">
        <v>781296.76</v>
      </c>
      <c r="CI1052">
        <v>562248.4</v>
      </c>
      <c r="CJ1052">
        <v>562248.4</v>
      </c>
      <c r="CK1052">
        <v>346620.05</v>
      </c>
      <c r="CL1052">
        <v>346596.08</v>
      </c>
      <c r="CM1052">
        <v>1</v>
      </c>
      <c r="CN1052">
        <v>1</v>
      </c>
      <c r="CO1052">
        <v>1</v>
      </c>
      <c r="CP1052">
        <v>1</v>
      </c>
      <c r="CQ1052">
        <v>1</v>
      </c>
      <c r="CR1052">
        <v>1</v>
      </c>
      <c r="CS1052">
        <v>79327628</v>
      </c>
      <c r="CT1052">
        <v>781296.76</v>
      </c>
      <c r="CU1052">
        <v>1</v>
      </c>
      <c r="CV1052">
        <v>70809551</v>
      </c>
      <c r="CW1052">
        <v>562248.4</v>
      </c>
      <c r="CX1052">
        <v>1</v>
      </c>
      <c r="CY1052">
        <v>70817549</v>
      </c>
      <c r="CZ1052">
        <v>562248.4</v>
      </c>
      <c r="DA1052">
        <v>1</v>
      </c>
      <c r="DB1052">
        <v>71004427</v>
      </c>
      <c r="DC1052">
        <v>346620.05</v>
      </c>
      <c r="DD1052">
        <v>1</v>
      </c>
      <c r="DE1052">
        <v>58043858</v>
      </c>
      <c r="DF1052">
        <v>346596.08</v>
      </c>
      <c r="DG1052">
        <v>1</v>
      </c>
      <c r="DH1052">
        <v>1</v>
      </c>
      <c r="DI1052">
        <v>1</v>
      </c>
      <c r="DJ1052">
        <v>1</v>
      </c>
      <c r="DK1052">
        <v>1</v>
      </c>
      <c r="DL1052">
        <v>1</v>
      </c>
      <c r="DM1052">
        <v>1</v>
      </c>
      <c r="DN1052">
        <v>27</v>
      </c>
      <c r="DO1052">
        <v>16</v>
      </c>
      <c r="DP1052">
        <v>1</v>
      </c>
      <c r="DQ1052">
        <v>1</v>
      </c>
      <c r="DR1052">
        <v>661346</v>
      </c>
      <c r="DS1052">
        <f t="shared" si="66"/>
        <v>0</v>
      </c>
      <c r="DT1052">
        <v>0</v>
      </c>
      <c r="DU1052">
        <f t="shared" si="67"/>
        <v>0</v>
      </c>
    </row>
    <row r="1053" spans="1:125" ht="19.5" customHeight="1" x14ac:dyDescent="0.25">
      <c r="A1053">
        <v>109822</v>
      </c>
      <c r="B1053" t="s">
        <v>16191</v>
      </c>
      <c r="C1053" t="s">
        <v>16702</v>
      </c>
      <c r="D1053" t="s">
        <v>16821</v>
      </c>
      <c r="E1053" t="s">
        <v>16865</v>
      </c>
      <c r="F1053">
        <v>18</v>
      </c>
      <c r="G1053">
        <v>15</v>
      </c>
      <c r="I1053">
        <v>1</v>
      </c>
      <c r="J1053">
        <v>1</v>
      </c>
      <c r="K1053">
        <v>22</v>
      </c>
      <c r="L1053">
        <v>22</v>
      </c>
      <c r="M1053">
        <v>1</v>
      </c>
      <c r="N1053">
        <v>1</v>
      </c>
      <c r="O1053">
        <v>1</v>
      </c>
      <c r="P1053" s="2">
        <v>45357</v>
      </c>
      <c r="Q1053">
        <v>1</v>
      </c>
      <c r="R1053" s="2">
        <v>45365</v>
      </c>
      <c r="S1053">
        <v>1</v>
      </c>
      <c r="T1053" s="2">
        <v>45366</v>
      </c>
      <c r="U1053">
        <v>1</v>
      </c>
      <c r="V1053">
        <v>1</v>
      </c>
      <c r="W1053">
        <v>1</v>
      </c>
      <c r="X1053">
        <v>877993</v>
      </c>
      <c r="Y1053">
        <v>192669</v>
      </c>
      <c r="Z1053">
        <v>1070662</v>
      </c>
      <c r="AA1053">
        <v>0</v>
      </c>
      <c r="AB1053">
        <v>904720</v>
      </c>
      <c r="AC1053">
        <v>299372</v>
      </c>
      <c r="AD1053">
        <f t="shared" si="65"/>
        <v>1204092</v>
      </c>
      <c r="AE1053">
        <f t="shared" si="64"/>
        <v>1137377</v>
      </c>
      <c r="AF1053">
        <v>0</v>
      </c>
      <c r="AG1053">
        <v>124</v>
      </c>
      <c r="AH1053">
        <v>8</v>
      </c>
      <c r="AI1053">
        <v>8011320</v>
      </c>
      <c r="AJ1053">
        <v>500000</v>
      </c>
      <c r="AK1053">
        <v>1</v>
      </c>
      <c r="AL1053" s="2">
        <v>45471</v>
      </c>
      <c r="AM1053">
        <v>1</v>
      </c>
      <c r="AN1053">
        <v>0</v>
      </c>
      <c r="AO1053">
        <v>1</v>
      </c>
      <c r="AP1053">
        <v>1</v>
      </c>
      <c r="AQ1053">
        <v>904720</v>
      </c>
      <c r="AR1053">
        <v>1503824</v>
      </c>
      <c r="AS1053">
        <v>1</v>
      </c>
      <c r="AT1053">
        <v>3</v>
      </c>
      <c r="AU1053" t="s">
        <v>90</v>
      </c>
      <c r="AV1053">
        <v>1</v>
      </c>
      <c r="AW1053">
        <v>348809</v>
      </c>
      <c r="AX1053">
        <v>1</v>
      </c>
      <c r="AY1053">
        <v>8011320</v>
      </c>
      <c r="AZ1053">
        <v>3490000</v>
      </c>
      <c r="BA1053">
        <v>1</v>
      </c>
      <c r="BB1053">
        <v>1</v>
      </c>
      <c r="BC1053">
        <v>5</v>
      </c>
      <c r="BD1053">
        <v>5</v>
      </c>
      <c r="BE1053">
        <v>1</v>
      </c>
      <c r="BF1053">
        <v>1</v>
      </c>
      <c r="BG1053">
        <v>35</v>
      </c>
      <c r="BH1053">
        <v>124</v>
      </c>
      <c r="BI1053">
        <v>42</v>
      </c>
      <c r="BJ1053">
        <v>1</v>
      </c>
      <c r="BK1053">
        <v>1</v>
      </c>
      <c r="BL1053">
        <v>1</v>
      </c>
      <c r="BM1053" t="s">
        <v>16866</v>
      </c>
      <c r="BN1053">
        <v>626954</v>
      </c>
      <c r="BO1053">
        <v>1</v>
      </c>
      <c r="BP1053" t="s">
        <v>16867</v>
      </c>
      <c r="BQ1053">
        <v>570181</v>
      </c>
      <c r="BR1053">
        <v>1</v>
      </c>
      <c r="BS1053" t="s">
        <v>16868</v>
      </c>
      <c r="BT1053">
        <v>556350</v>
      </c>
      <c r="BU1053">
        <v>1</v>
      </c>
      <c r="BV1053" t="s">
        <v>16869</v>
      </c>
      <c r="BW1053">
        <v>456889</v>
      </c>
      <c r="BX1053">
        <v>1</v>
      </c>
      <c r="BY1053" t="s">
        <v>16870</v>
      </c>
      <c r="BZ1053">
        <v>348809</v>
      </c>
      <c r="CA1053">
        <v>1</v>
      </c>
      <c r="CB1053">
        <v>1</v>
      </c>
      <c r="CC1053" t="s">
        <v>16871</v>
      </c>
      <c r="CD1053" t="s">
        <v>16872</v>
      </c>
      <c r="CE1053" t="s">
        <v>16873</v>
      </c>
      <c r="CF1053" t="s">
        <v>16874</v>
      </c>
      <c r="CG1053" t="s">
        <v>16875</v>
      </c>
      <c r="CH1053">
        <v>626954</v>
      </c>
      <c r="CI1053">
        <v>570181</v>
      </c>
      <c r="CJ1053">
        <v>556350</v>
      </c>
      <c r="CK1053">
        <v>456889</v>
      </c>
      <c r="CL1053">
        <v>348809</v>
      </c>
      <c r="CM1053">
        <v>1</v>
      </c>
      <c r="CN1053">
        <v>1</v>
      </c>
      <c r="CO1053">
        <v>1</v>
      </c>
      <c r="CP1053">
        <v>1</v>
      </c>
      <c r="CQ1053">
        <v>1</v>
      </c>
      <c r="CR1053">
        <v>1</v>
      </c>
      <c r="CS1053" t="s">
        <v>16876</v>
      </c>
      <c r="CT1053">
        <v>626954</v>
      </c>
      <c r="CU1053">
        <v>1</v>
      </c>
      <c r="CV1053" t="s">
        <v>16877</v>
      </c>
      <c r="CW1053">
        <v>570181</v>
      </c>
      <c r="CX1053">
        <v>1</v>
      </c>
      <c r="CY1053" t="s">
        <v>16878</v>
      </c>
      <c r="CZ1053">
        <v>556350</v>
      </c>
      <c r="DA1053">
        <v>1</v>
      </c>
      <c r="DB1053" t="s">
        <v>16879</v>
      </c>
      <c r="DC1053">
        <v>456889</v>
      </c>
      <c r="DD1053">
        <v>1</v>
      </c>
      <c r="DE1053" t="s">
        <v>16880</v>
      </c>
      <c r="DF1053">
        <v>348809</v>
      </c>
      <c r="DG1053">
        <v>1</v>
      </c>
      <c r="DH1053">
        <v>1</v>
      </c>
      <c r="DI1053">
        <v>1</v>
      </c>
      <c r="DJ1053">
        <v>1</v>
      </c>
      <c r="DK1053">
        <v>1</v>
      </c>
      <c r="DL1053">
        <v>1</v>
      </c>
      <c r="DM1053">
        <v>1</v>
      </c>
      <c r="DN1053">
        <v>38</v>
      </c>
      <c r="DO1053">
        <v>12</v>
      </c>
      <c r="DP1053">
        <v>1</v>
      </c>
      <c r="DQ1053">
        <v>1</v>
      </c>
      <c r="DR1053">
        <v>1204092</v>
      </c>
      <c r="DS1053">
        <f t="shared" si="66"/>
        <v>0</v>
      </c>
      <c r="DT1053">
        <v>0</v>
      </c>
      <c r="DU1053">
        <f t="shared" si="67"/>
        <v>0</v>
      </c>
    </row>
    <row r="1054" spans="1:125" ht="19.5" customHeight="1" x14ac:dyDescent="0.25">
      <c r="A1054">
        <v>109824</v>
      </c>
      <c r="B1054" t="s">
        <v>16191</v>
      </c>
      <c r="C1054" t="s">
        <v>16191</v>
      </c>
      <c r="D1054" t="s">
        <v>16881</v>
      </c>
      <c r="E1054" t="s">
        <v>16898</v>
      </c>
      <c r="F1054">
        <v>27</v>
      </c>
      <c r="G1054">
        <v>16</v>
      </c>
      <c r="I1054">
        <v>1</v>
      </c>
      <c r="J1054">
        <v>1</v>
      </c>
      <c r="K1054">
        <v>27</v>
      </c>
      <c r="L1054">
        <v>30</v>
      </c>
      <c r="M1054">
        <v>1</v>
      </c>
      <c r="N1054">
        <v>1</v>
      </c>
      <c r="O1054">
        <v>1</v>
      </c>
      <c r="P1054" s="2">
        <v>45356</v>
      </c>
      <c r="Q1054">
        <v>1</v>
      </c>
      <c r="R1054" s="2">
        <v>45366</v>
      </c>
      <c r="S1054">
        <v>1</v>
      </c>
      <c r="T1054" s="2">
        <v>45368</v>
      </c>
      <c r="U1054">
        <v>1</v>
      </c>
      <c r="V1054">
        <v>1</v>
      </c>
      <c r="W1054">
        <v>1</v>
      </c>
      <c r="X1054">
        <v>255660</v>
      </c>
      <c r="Y1054">
        <v>1202151</v>
      </c>
      <c r="Z1054">
        <v>1457811</v>
      </c>
      <c r="AA1054">
        <v>949121</v>
      </c>
      <c r="AB1054">
        <v>75130</v>
      </c>
      <c r="AC1054">
        <v>663548</v>
      </c>
      <c r="AD1054">
        <f t="shared" si="65"/>
        <v>738678</v>
      </c>
      <c r="AE1054">
        <f t="shared" si="64"/>
        <v>1098244.5</v>
      </c>
      <c r="AF1054">
        <v>0</v>
      </c>
      <c r="AG1054">
        <v>126</v>
      </c>
      <c r="AH1054">
        <v>9</v>
      </c>
      <c r="AI1054">
        <v>149307876.59999999</v>
      </c>
      <c r="AJ1054">
        <v>673538</v>
      </c>
      <c r="AK1054">
        <v>1</v>
      </c>
      <c r="AL1054" s="2">
        <v>45461</v>
      </c>
      <c r="AM1054">
        <v>1</v>
      </c>
      <c r="AN1054">
        <v>12</v>
      </c>
      <c r="AO1054">
        <v>1</v>
      </c>
      <c r="AP1054">
        <v>1</v>
      </c>
      <c r="AQ1054">
        <v>75130</v>
      </c>
      <c r="AR1054">
        <v>775545</v>
      </c>
      <c r="AS1054">
        <v>1</v>
      </c>
      <c r="AT1054">
        <v>3</v>
      </c>
      <c r="AU1054" t="s">
        <v>90</v>
      </c>
      <c r="AV1054">
        <v>1</v>
      </c>
      <c r="AW1054">
        <v>698675</v>
      </c>
      <c r="AX1054">
        <v>1</v>
      </c>
      <c r="AY1054">
        <v>149307876.59999999</v>
      </c>
      <c r="AZ1054">
        <v>2632000</v>
      </c>
      <c r="BA1054">
        <v>1</v>
      </c>
      <c r="BB1054">
        <v>1</v>
      </c>
      <c r="BC1054">
        <v>9</v>
      </c>
      <c r="BD1054">
        <v>9</v>
      </c>
      <c r="BE1054">
        <v>1</v>
      </c>
      <c r="BF1054">
        <v>1</v>
      </c>
      <c r="BG1054">
        <v>27</v>
      </c>
      <c r="BH1054">
        <v>51</v>
      </c>
      <c r="BI1054">
        <v>40</v>
      </c>
      <c r="BJ1054">
        <v>1</v>
      </c>
      <c r="BK1054">
        <v>1</v>
      </c>
      <c r="BL1054">
        <v>1</v>
      </c>
      <c r="BM1054" t="s">
        <v>16899</v>
      </c>
      <c r="BN1054">
        <v>449846</v>
      </c>
      <c r="BO1054">
        <v>1</v>
      </c>
      <c r="BP1054" t="s">
        <v>16900</v>
      </c>
      <c r="BQ1054">
        <v>521646</v>
      </c>
      <c r="BR1054">
        <v>1</v>
      </c>
      <c r="BS1054" t="s">
        <v>16901</v>
      </c>
      <c r="BT1054">
        <v>766795</v>
      </c>
      <c r="BU1054">
        <v>1</v>
      </c>
      <c r="BV1054" t="s">
        <v>16902</v>
      </c>
      <c r="BW1054">
        <v>537910</v>
      </c>
      <c r="BX1054">
        <v>1</v>
      </c>
      <c r="BY1054" t="s">
        <v>16903</v>
      </c>
      <c r="BZ1054">
        <v>413719</v>
      </c>
      <c r="CA1054">
        <v>1</v>
      </c>
      <c r="CB1054">
        <v>1</v>
      </c>
      <c r="CC1054" t="s">
        <v>16904</v>
      </c>
      <c r="CD1054" t="s">
        <v>16905</v>
      </c>
      <c r="CE1054" t="s">
        <v>16906</v>
      </c>
      <c r="CF1054" t="s">
        <v>16907</v>
      </c>
      <c r="CG1054" t="s">
        <v>16908</v>
      </c>
      <c r="CH1054">
        <v>766795</v>
      </c>
      <c r="CI1054">
        <v>539258</v>
      </c>
      <c r="CJ1054">
        <v>521646</v>
      </c>
      <c r="CK1054">
        <v>449846</v>
      </c>
      <c r="CL1054">
        <v>413719</v>
      </c>
      <c r="CM1054">
        <v>1</v>
      </c>
      <c r="CN1054">
        <v>1</v>
      </c>
      <c r="CO1054">
        <v>1</v>
      </c>
      <c r="CP1054">
        <v>1</v>
      </c>
      <c r="CQ1054">
        <v>1</v>
      </c>
      <c r="CR1054">
        <v>1</v>
      </c>
      <c r="CS1054" t="s">
        <v>16909</v>
      </c>
      <c r="CT1054">
        <v>449846</v>
      </c>
      <c r="CU1054">
        <v>1</v>
      </c>
      <c r="CV1054" t="s">
        <v>16910</v>
      </c>
      <c r="CW1054">
        <v>521646</v>
      </c>
      <c r="CX1054">
        <v>1</v>
      </c>
      <c r="CY1054" t="s">
        <v>16911</v>
      </c>
      <c r="CZ1054">
        <v>766795</v>
      </c>
      <c r="DA1054">
        <v>1</v>
      </c>
      <c r="DB1054" t="s">
        <v>16912</v>
      </c>
      <c r="DC1054">
        <v>537910</v>
      </c>
      <c r="DD1054">
        <v>1</v>
      </c>
      <c r="DE1054" t="s">
        <v>16913</v>
      </c>
      <c r="DF1054">
        <v>413719</v>
      </c>
      <c r="DG1054">
        <v>1</v>
      </c>
      <c r="DH1054">
        <v>1</v>
      </c>
      <c r="DI1054">
        <v>1</v>
      </c>
      <c r="DJ1054">
        <v>1</v>
      </c>
      <c r="DK1054">
        <v>1</v>
      </c>
      <c r="DL1054">
        <v>1</v>
      </c>
      <c r="DM1054">
        <v>1</v>
      </c>
      <c r="DN1054">
        <v>27</v>
      </c>
      <c r="DO1054">
        <v>15</v>
      </c>
      <c r="DP1054">
        <v>1</v>
      </c>
      <c r="DQ1054">
        <v>1</v>
      </c>
      <c r="DR1054">
        <v>738678</v>
      </c>
      <c r="DS1054">
        <f t="shared" si="66"/>
        <v>0</v>
      </c>
      <c r="DT1054">
        <v>0</v>
      </c>
      <c r="DU1054">
        <f t="shared" si="67"/>
        <v>0</v>
      </c>
    </row>
    <row r="1055" spans="1:125" ht="19.5" customHeight="1" x14ac:dyDescent="0.25">
      <c r="A1055">
        <v>109810</v>
      </c>
      <c r="B1055" t="s">
        <v>16191</v>
      </c>
      <c r="C1055" t="s">
        <v>16702</v>
      </c>
      <c r="D1055" t="s">
        <v>16712</v>
      </c>
      <c r="E1055" t="s">
        <v>16746</v>
      </c>
      <c r="F1055">
        <v>25</v>
      </c>
      <c r="G1055">
        <v>19</v>
      </c>
      <c r="I1055">
        <v>1</v>
      </c>
      <c r="J1055">
        <v>1</v>
      </c>
      <c r="K1055">
        <v>27</v>
      </c>
      <c r="L1055">
        <v>32</v>
      </c>
      <c r="M1055">
        <v>1</v>
      </c>
      <c r="N1055">
        <v>1</v>
      </c>
      <c r="O1055">
        <v>1</v>
      </c>
      <c r="P1055" s="2">
        <v>45347</v>
      </c>
      <c r="Q1055">
        <v>1</v>
      </c>
      <c r="R1055" s="2">
        <v>45360</v>
      </c>
      <c r="S1055">
        <v>1</v>
      </c>
      <c r="T1055" s="2">
        <v>45364</v>
      </c>
      <c r="U1055">
        <v>1</v>
      </c>
      <c r="V1055">
        <v>1</v>
      </c>
      <c r="W1055">
        <v>1</v>
      </c>
      <c r="X1055">
        <v>367300</v>
      </c>
      <c r="Y1055">
        <v>1105282</v>
      </c>
      <c r="Z1055">
        <v>1472582</v>
      </c>
      <c r="AA1055">
        <v>734030</v>
      </c>
      <c r="AB1055">
        <v>347297</v>
      </c>
      <c r="AC1055">
        <v>460726</v>
      </c>
      <c r="AD1055">
        <f t="shared" si="65"/>
        <v>808023</v>
      </c>
      <c r="AE1055">
        <f t="shared" si="64"/>
        <v>1140302.5</v>
      </c>
      <c r="AF1055">
        <v>0</v>
      </c>
      <c r="AG1055">
        <v>111</v>
      </c>
      <c r="AH1055">
        <v>9</v>
      </c>
      <c r="AI1055">
        <v>55243400</v>
      </c>
      <c r="AJ1055">
        <v>175940</v>
      </c>
      <c r="AK1055">
        <v>1</v>
      </c>
      <c r="AL1055" s="2">
        <v>45463</v>
      </c>
      <c r="AM1055">
        <v>1</v>
      </c>
      <c r="AN1055">
        <v>3</v>
      </c>
      <c r="AO1055">
        <v>1</v>
      </c>
      <c r="AP1055">
        <v>1</v>
      </c>
      <c r="AQ1055">
        <v>347297</v>
      </c>
      <c r="AR1055">
        <v>1125000</v>
      </c>
      <c r="AS1055">
        <v>1</v>
      </c>
      <c r="AT1055">
        <v>26</v>
      </c>
      <c r="AU1055" t="s">
        <v>90</v>
      </c>
      <c r="AV1055">
        <v>1</v>
      </c>
      <c r="AW1055">
        <v>795437</v>
      </c>
      <c r="AX1055">
        <v>1</v>
      </c>
      <c r="AY1055">
        <v>111</v>
      </c>
      <c r="AZ1055">
        <v>3150000</v>
      </c>
      <c r="BA1055">
        <v>1</v>
      </c>
      <c r="BB1055">
        <v>1</v>
      </c>
      <c r="BC1055">
        <v>12</v>
      </c>
      <c r="BD1055">
        <v>12</v>
      </c>
      <c r="BE1055">
        <v>1</v>
      </c>
      <c r="BF1055">
        <v>1</v>
      </c>
      <c r="BG1055">
        <v>54</v>
      </c>
      <c r="BH1055">
        <v>111</v>
      </c>
      <c r="BI1055">
        <v>133</v>
      </c>
      <c r="BJ1055">
        <v>1</v>
      </c>
      <c r="BK1055">
        <v>1</v>
      </c>
      <c r="BL1055">
        <v>1</v>
      </c>
      <c r="BM1055" t="s">
        <v>16747</v>
      </c>
      <c r="BN1055">
        <v>980070</v>
      </c>
      <c r="BO1055">
        <v>1</v>
      </c>
      <c r="BP1055" t="s">
        <v>16748</v>
      </c>
      <c r="BQ1055">
        <v>740878</v>
      </c>
      <c r="BR1055">
        <v>1</v>
      </c>
      <c r="BS1055" t="s">
        <v>16749</v>
      </c>
      <c r="BT1055">
        <v>714231</v>
      </c>
      <c r="BU1055">
        <v>1</v>
      </c>
      <c r="BV1055" t="s">
        <v>16750</v>
      </c>
      <c r="BW1055">
        <v>505876</v>
      </c>
      <c r="BX1055">
        <v>1</v>
      </c>
      <c r="BY1055" t="s">
        <v>16751</v>
      </c>
      <c r="BZ1055">
        <v>454082</v>
      </c>
      <c r="CA1055">
        <v>1</v>
      </c>
      <c r="CB1055">
        <v>1</v>
      </c>
      <c r="CC1055" t="s">
        <v>16747</v>
      </c>
      <c r="CD1055" t="s">
        <v>16748</v>
      </c>
      <c r="CE1055" t="s">
        <v>16749</v>
      </c>
      <c r="CF1055" t="s">
        <v>16750</v>
      </c>
      <c r="CG1055" t="s">
        <v>16751</v>
      </c>
      <c r="CH1055">
        <v>980070</v>
      </c>
      <c r="CI1055">
        <v>740878</v>
      </c>
      <c r="CJ1055">
        <v>714231</v>
      </c>
      <c r="CK1055">
        <v>505876</v>
      </c>
      <c r="CL1055">
        <v>454082</v>
      </c>
      <c r="CM1055">
        <v>1</v>
      </c>
      <c r="CN1055">
        <v>1</v>
      </c>
      <c r="CO1055">
        <v>1</v>
      </c>
      <c r="CP1055">
        <v>1</v>
      </c>
      <c r="CQ1055">
        <v>1</v>
      </c>
      <c r="CR1055">
        <v>1</v>
      </c>
      <c r="CS1055" t="s">
        <v>16747</v>
      </c>
      <c r="CT1055">
        <v>980070</v>
      </c>
      <c r="CU1055">
        <v>1</v>
      </c>
      <c r="CV1055" t="s">
        <v>16748</v>
      </c>
      <c r="CW1055">
        <v>740878</v>
      </c>
      <c r="CX1055">
        <v>1</v>
      </c>
      <c r="CY1055" t="s">
        <v>16749</v>
      </c>
      <c r="CZ1055">
        <v>714231</v>
      </c>
      <c r="DA1055">
        <v>1</v>
      </c>
      <c r="DB1055" t="s">
        <v>16750</v>
      </c>
      <c r="DC1055">
        <v>505876</v>
      </c>
      <c r="DD1055">
        <v>1</v>
      </c>
      <c r="DE1055" t="s">
        <v>16751</v>
      </c>
      <c r="DF1055">
        <v>454082</v>
      </c>
      <c r="DG1055">
        <v>1</v>
      </c>
      <c r="DH1055">
        <v>1</v>
      </c>
      <c r="DI1055">
        <v>1</v>
      </c>
      <c r="DJ1055">
        <v>1</v>
      </c>
      <c r="DK1055">
        <v>1</v>
      </c>
      <c r="DL1055">
        <v>1</v>
      </c>
      <c r="DM1055">
        <v>1</v>
      </c>
      <c r="DN1055">
        <v>22</v>
      </c>
      <c r="DO1055">
        <v>22</v>
      </c>
      <c r="DP1055">
        <v>1</v>
      </c>
      <c r="DQ1055">
        <v>1</v>
      </c>
      <c r="DR1055">
        <v>808023</v>
      </c>
      <c r="DS1055">
        <f t="shared" si="66"/>
        <v>0</v>
      </c>
      <c r="DT1055">
        <v>0</v>
      </c>
      <c r="DU1055">
        <f t="shared" si="67"/>
        <v>0</v>
      </c>
    </row>
    <row r="1056" spans="1:125" ht="19.5" customHeight="1" x14ac:dyDescent="0.25">
      <c r="A1056">
        <v>109832</v>
      </c>
      <c r="B1056" t="s">
        <v>16191</v>
      </c>
      <c r="C1056" t="s">
        <v>16191</v>
      </c>
      <c r="D1056" t="s">
        <v>16881</v>
      </c>
      <c r="E1056" t="s">
        <v>16997</v>
      </c>
      <c r="F1056">
        <v>19</v>
      </c>
      <c r="G1056">
        <v>18</v>
      </c>
      <c r="I1056">
        <v>1</v>
      </c>
      <c r="J1056">
        <v>1</v>
      </c>
      <c r="K1056">
        <v>26</v>
      </c>
      <c r="L1056">
        <v>26</v>
      </c>
      <c r="M1056">
        <v>1</v>
      </c>
      <c r="N1056">
        <v>1</v>
      </c>
      <c r="O1056">
        <v>1</v>
      </c>
      <c r="P1056" s="2">
        <v>45358</v>
      </c>
      <c r="Q1056">
        <v>1</v>
      </c>
      <c r="R1056" s="2">
        <v>45363</v>
      </c>
      <c r="S1056">
        <v>1</v>
      </c>
      <c r="T1056" s="2">
        <v>45363</v>
      </c>
      <c r="U1056">
        <v>1</v>
      </c>
      <c r="V1056">
        <v>1</v>
      </c>
      <c r="W1056">
        <v>1</v>
      </c>
      <c r="X1056">
        <v>196469</v>
      </c>
      <c r="Y1056">
        <v>404559</v>
      </c>
      <c r="Z1056">
        <v>601028</v>
      </c>
      <c r="AA1056">
        <v>0</v>
      </c>
      <c r="AB1056">
        <v>251508</v>
      </c>
      <c r="AC1056">
        <v>1611718</v>
      </c>
      <c r="AD1056">
        <f t="shared" si="65"/>
        <v>1863226</v>
      </c>
      <c r="AE1056">
        <f t="shared" si="64"/>
        <v>1232127</v>
      </c>
      <c r="AF1056">
        <v>0</v>
      </c>
      <c r="AG1056">
        <v>86</v>
      </c>
      <c r="AH1056">
        <v>3</v>
      </c>
      <c r="AI1056">
        <v>14806002</v>
      </c>
      <c r="AJ1056">
        <v>35000</v>
      </c>
      <c r="AK1056">
        <v>1</v>
      </c>
      <c r="AL1056" s="2">
        <v>45471</v>
      </c>
      <c r="AM1056">
        <v>1</v>
      </c>
      <c r="AN1056">
        <v>12</v>
      </c>
      <c r="AO1056">
        <v>1</v>
      </c>
      <c r="AP1056">
        <v>1</v>
      </c>
      <c r="AQ1056">
        <v>246840</v>
      </c>
      <c r="AR1056">
        <v>493600</v>
      </c>
      <c r="AS1056">
        <v>1</v>
      </c>
      <c r="AT1056">
        <v>9</v>
      </c>
      <c r="AU1056" t="s">
        <v>90</v>
      </c>
      <c r="AV1056">
        <v>1</v>
      </c>
      <c r="AW1056">
        <v>1168579</v>
      </c>
      <c r="AX1056">
        <v>1</v>
      </c>
      <c r="AY1056">
        <v>14806002</v>
      </c>
      <c r="AZ1056">
        <v>4750000</v>
      </c>
      <c r="BA1056">
        <v>1</v>
      </c>
      <c r="BB1056">
        <v>1</v>
      </c>
      <c r="BC1056">
        <v>11</v>
      </c>
      <c r="BD1056">
        <v>11</v>
      </c>
      <c r="BE1056">
        <v>1</v>
      </c>
      <c r="BF1056">
        <v>1</v>
      </c>
      <c r="BG1056">
        <v>34</v>
      </c>
      <c r="BH1056">
        <v>86</v>
      </c>
      <c r="BI1056">
        <v>86</v>
      </c>
      <c r="BJ1056">
        <v>1</v>
      </c>
      <c r="BK1056">
        <v>1</v>
      </c>
      <c r="BL1056">
        <v>1</v>
      </c>
      <c r="BM1056" t="s">
        <v>16998</v>
      </c>
      <c r="BN1056">
        <v>686105</v>
      </c>
      <c r="BO1056">
        <v>1</v>
      </c>
      <c r="BP1056" t="s">
        <v>16999</v>
      </c>
      <c r="BQ1056">
        <v>792662</v>
      </c>
      <c r="BR1056">
        <v>1</v>
      </c>
      <c r="BS1056" t="s">
        <v>17000</v>
      </c>
      <c r="BT1056">
        <v>591912</v>
      </c>
      <c r="BU1056">
        <v>1</v>
      </c>
      <c r="BV1056" t="s">
        <v>17001</v>
      </c>
      <c r="BW1056">
        <v>635813</v>
      </c>
      <c r="BX1056">
        <v>1</v>
      </c>
      <c r="BY1056" t="s">
        <v>17002</v>
      </c>
      <c r="BZ1056">
        <v>575426</v>
      </c>
      <c r="CA1056">
        <v>1</v>
      </c>
      <c r="CB1056">
        <v>1</v>
      </c>
      <c r="CC1056" t="s">
        <v>17003</v>
      </c>
      <c r="CD1056" t="s">
        <v>17004</v>
      </c>
      <c r="CE1056" t="s">
        <v>17005</v>
      </c>
      <c r="CF1056" t="s">
        <v>17000</v>
      </c>
      <c r="CG1056" t="s">
        <v>17002</v>
      </c>
      <c r="CH1056">
        <v>792662</v>
      </c>
      <c r="CI1056">
        <v>686105</v>
      </c>
      <c r="CJ1056">
        <v>635813</v>
      </c>
      <c r="CK1056">
        <v>591912</v>
      </c>
      <c r="CL1056">
        <v>575426</v>
      </c>
      <c r="CM1056">
        <v>1</v>
      </c>
      <c r="CN1056">
        <v>1</v>
      </c>
      <c r="CO1056">
        <v>1</v>
      </c>
      <c r="CP1056">
        <v>1</v>
      </c>
      <c r="CQ1056">
        <v>1</v>
      </c>
      <c r="CR1056">
        <v>1</v>
      </c>
      <c r="CS1056" t="s">
        <v>17004</v>
      </c>
      <c r="CT1056">
        <v>686105</v>
      </c>
      <c r="CU1056">
        <v>1</v>
      </c>
      <c r="CV1056" t="s">
        <v>17003</v>
      </c>
      <c r="CW1056">
        <v>792662</v>
      </c>
      <c r="CX1056">
        <v>1</v>
      </c>
      <c r="CY1056" t="s">
        <v>17000</v>
      </c>
      <c r="CZ1056">
        <v>591912</v>
      </c>
      <c r="DA1056">
        <v>1</v>
      </c>
      <c r="DB1056" t="s">
        <v>17006</v>
      </c>
      <c r="DC1056">
        <v>635813</v>
      </c>
      <c r="DD1056">
        <v>1</v>
      </c>
      <c r="DE1056" t="s">
        <v>17002</v>
      </c>
      <c r="DF1056">
        <v>575426</v>
      </c>
      <c r="DG1056">
        <v>1</v>
      </c>
      <c r="DH1056">
        <v>1</v>
      </c>
      <c r="DI1056">
        <v>1</v>
      </c>
      <c r="DJ1056">
        <v>1</v>
      </c>
      <c r="DK1056">
        <v>1</v>
      </c>
      <c r="DL1056">
        <v>1</v>
      </c>
      <c r="DM1056">
        <v>1</v>
      </c>
      <c r="DN1056">
        <v>26</v>
      </c>
      <c r="DO1056">
        <v>14</v>
      </c>
      <c r="DP1056">
        <v>1</v>
      </c>
      <c r="DQ1056">
        <v>1</v>
      </c>
      <c r="DR1056">
        <v>1863226</v>
      </c>
      <c r="DS1056">
        <f t="shared" si="66"/>
        <v>0</v>
      </c>
      <c r="DT1056">
        <v>0</v>
      </c>
      <c r="DU1056">
        <f t="shared" si="67"/>
        <v>0</v>
      </c>
    </row>
    <row r="1057" spans="1:125" ht="19.5" customHeight="1" x14ac:dyDescent="0.25">
      <c r="A1057">
        <v>109850</v>
      </c>
      <c r="B1057" t="s">
        <v>16191</v>
      </c>
      <c r="C1057" t="s">
        <v>16191</v>
      </c>
      <c r="D1057" t="s">
        <v>17138</v>
      </c>
      <c r="E1057" t="s">
        <v>12089</v>
      </c>
      <c r="F1057">
        <v>22</v>
      </c>
      <c r="G1057">
        <v>14</v>
      </c>
      <c r="I1057">
        <v>1</v>
      </c>
      <c r="J1057">
        <v>1</v>
      </c>
      <c r="K1057">
        <v>36</v>
      </c>
      <c r="L1057">
        <v>36</v>
      </c>
      <c r="M1057">
        <v>1</v>
      </c>
      <c r="N1057">
        <v>1</v>
      </c>
      <c r="O1057">
        <v>1</v>
      </c>
      <c r="P1057" s="2">
        <v>45361</v>
      </c>
      <c r="Q1057">
        <v>1</v>
      </c>
      <c r="R1057" s="2">
        <v>45366</v>
      </c>
      <c r="S1057">
        <v>1</v>
      </c>
      <c r="T1057" s="2">
        <v>45379</v>
      </c>
      <c r="U1057">
        <v>1</v>
      </c>
      <c r="V1057">
        <v>1</v>
      </c>
      <c r="W1057">
        <v>1</v>
      </c>
      <c r="X1057">
        <v>783269</v>
      </c>
      <c r="Y1057">
        <v>446709</v>
      </c>
      <c r="Z1057">
        <v>1229978</v>
      </c>
      <c r="AA1057">
        <v>43200</v>
      </c>
      <c r="AB1057">
        <v>770503</v>
      </c>
      <c r="AC1057">
        <v>287241</v>
      </c>
      <c r="AD1057">
        <f t="shared" si="65"/>
        <v>1057744</v>
      </c>
      <c r="AE1057">
        <f t="shared" si="64"/>
        <v>1143861</v>
      </c>
      <c r="AF1057">
        <v>0</v>
      </c>
      <c r="AG1057">
        <v>77</v>
      </c>
      <c r="AH1057">
        <v>8</v>
      </c>
      <c r="AI1057">
        <v>16239680</v>
      </c>
      <c r="AJ1057">
        <v>2522000</v>
      </c>
      <c r="AK1057">
        <v>1</v>
      </c>
      <c r="AL1057" s="2">
        <v>45469</v>
      </c>
      <c r="AM1057">
        <v>1</v>
      </c>
      <c r="AN1057">
        <v>2</v>
      </c>
      <c r="AO1057">
        <v>1</v>
      </c>
      <c r="AP1057">
        <v>1</v>
      </c>
      <c r="AQ1057">
        <v>770503</v>
      </c>
      <c r="AR1057">
        <v>2538766</v>
      </c>
      <c r="AS1057">
        <v>1</v>
      </c>
      <c r="AT1057">
        <v>6</v>
      </c>
      <c r="AU1057" t="s">
        <v>90</v>
      </c>
      <c r="AV1057">
        <v>1</v>
      </c>
      <c r="AW1057">
        <v>2996631</v>
      </c>
      <c r="AX1057">
        <v>1</v>
      </c>
      <c r="AY1057">
        <v>16239680</v>
      </c>
      <c r="AZ1057">
        <v>3400000</v>
      </c>
      <c r="BA1057">
        <v>1</v>
      </c>
      <c r="BB1057">
        <v>1</v>
      </c>
      <c r="BC1057">
        <v>15</v>
      </c>
      <c r="BD1057">
        <v>15</v>
      </c>
      <c r="BE1057">
        <v>1</v>
      </c>
      <c r="BF1057">
        <v>1</v>
      </c>
      <c r="BG1057">
        <v>39</v>
      </c>
      <c r="BH1057">
        <v>77</v>
      </c>
      <c r="BI1057">
        <v>152</v>
      </c>
      <c r="BJ1057">
        <v>1</v>
      </c>
      <c r="BK1057">
        <v>1</v>
      </c>
      <c r="BL1057">
        <v>1</v>
      </c>
      <c r="BM1057" t="s">
        <v>17211</v>
      </c>
      <c r="BN1057">
        <v>348757</v>
      </c>
      <c r="BO1057">
        <v>1</v>
      </c>
      <c r="BP1057" t="s">
        <v>17212</v>
      </c>
      <c r="BQ1057">
        <v>348104</v>
      </c>
      <c r="BR1057">
        <v>1</v>
      </c>
      <c r="BS1057" t="s">
        <v>17213</v>
      </c>
      <c r="BT1057">
        <v>348558</v>
      </c>
      <c r="BU1057">
        <v>1</v>
      </c>
      <c r="BV1057" t="s">
        <v>17214</v>
      </c>
      <c r="BW1057">
        <v>348523</v>
      </c>
      <c r="BX1057">
        <v>1</v>
      </c>
      <c r="BY1057" t="s">
        <v>17215</v>
      </c>
      <c r="BZ1057">
        <v>344403</v>
      </c>
      <c r="CA1057">
        <v>1</v>
      </c>
      <c r="CB1057">
        <v>1</v>
      </c>
      <c r="CC1057" t="s">
        <v>17211</v>
      </c>
      <c r="CD1057" t="s">
        <v>17212</v>
      </c>
      <c r="CE1057" t="s">
        <v>17213</v>
      </c>
      <c r="CF1057" t="s">
        <v>17214</v>
      </c>
      <c r="CG1057" t="s">
        <v>17215</v>
      </c>
      <c r="CH1057">
        <v>347855</v>
      </c>
      <c r="CI1057">
        <v>346856</v>
      </c>
      <c r="CJ1057">
        <v>345749</v>
      </c>
      <c r="CK1057">
        <v>347274</v>
      </c>
      <c r="CL1057">
        <v>344299</v>
      </c>
      <c r="CM1057">
        <v>1</v>
      </c>
      <c r="CN1057">
        <v>1</v>
      </c>
      <c r="CO1057">
        <v>1</v>
      </c>
      <c r="CP1057">
        <v>1</v>
      </c>
      <c r="CQ1057">
        <v>1</v>
      </c>
      <c r="CR1057">
        <v>1</v>
      </c>
      <c r="CS1057" t="s">
        <v>17211</v>
      </c>
      <c r="CT1057">
        <v>347855</v>
      </c>
      <c r="CU1057">
        <v>1</v>
      </c>
      <c r="CV1057" t="s">
        <v>17212</v>
      </c>
      <c r="CW1057">
        <v>346856</v>
      </c>
      <c r="CX1057">
        <v>1</v>
      </c>
      <c r="CY1057" t="s">
        <v>17213</v>
      </c>
      <c r="CZ1057">
        <v>345749</v>
      </c>
      <c r="DA1057">
        <v>1</v>
      </c>
      <c r="DB1057" t="s">
        <v>17214</v>
      </c>
      <c r="DC1057">
        <v>347274</v>
      </c>
      <c r="DD1057">
        <v>1</v>
      </c>
      <c r="DE1057" t="s">
        <v>17215</v>
      </c>
      <c r="DF1057">
        <v>344299</v>
      </c>
      <c r="DG1057">
        <v>1</v>
      </c>
      <c r="DH1057">
        <v>1</v>
      </c>
      <c r="DI1057">
        <v>1</v>
      </c>
      <c r="DJ1057">
        <v>1</v>
      </c>
      <c r="DK1057">
        <v>1</v>
      </c>
      <c r="DL1057">
        <v>1</v>
      </c>
      <c r="DM1057">
        <v>1</v>
      </c>
      <c r="DN1057">
        <v>18</v>
      </c>
      <c r="DO1057">
        <v>18</v>
      </c>
      <c r="DP1057">
        <v>1</v>
      </c>
      <c r="DQ1057">
        <v>1</v>
      </c>
      <c r="DR1057">
        <v>1057744</v>
      </c>
      <c r="DS1057">
        <f t="shared" si="66"/>
        <v>0</v>
      </c>
      <c r="DT1057">
        <v>0</v>
      </c>
      <c r="DU1057">
        <f t="shared" si="67"/>
        <v>0</v>
      </c>
    </row>
    <row r="1058" spans="1:125" ht="19.5" customHeight="1" x14ac:dyDescent="0.25">
      <c r="A1058">
        <v>109762</v>
      </c>
      <c r="B1058" t="s">
        <v>16191</v>
      </c>
      <c r="C1058" t="s">
        <v>16191</v>
      </c>
      <c r="D1058" t="s">
        <v>16383</v>
      </c>
      <c r="E1058" t="s">
        <v>16404</v>
      </c>
      <c r="F1058">
        <v>18</v>
      </c>
      <c r="G1058">
        <v>15</v>
      </c>
      <c r="I1058">
        <v>1</v>
      </c>
      <c r="J1058">
        <v>1</v>
      </c>
      <c r="K1058">
        <v>16</v>
      </c>
      <c r="L1058">
        <v>16</v>
      </c>
      <c r="M1058">
        <v>1</v>
      </c>
      <c r="N1058">
        <v>1</v>
      </c>
      <c r="O1058">
        <v>1</v>
      </c>
      <c r="P1058" s="2">
        <v>45359</v>
      </c>
      <c r="Q1058">
        <v>1</v>
      </c>
      <c r="R1058" s="2">
        <v>45366</v>
      </c>
      <c r="S1058">
        <v>1</v>
      </c>
      <c r="T1058" s="2">
        <v>45369</v>
      </c>
      <c r="U1058">
        <v>1</v>
      </c>
      <c r="V1058">
        <v>1</v>
      </c>
      <c r="W1058">
        <v>1</v>
      </c>
      <c r="X1058">
        <v>1263300</v>
      </c>
      <c r="Y1058">
        <v>94345</v>
      </c>
      <c r="Z1058">
        <v>1357645</v>
      </c>
      <c r="AA1058">
        <v>0</v>
      </c>
      <c r="AB1058">
        <v>1263300</v>
      </c>
      <c r="AC1058">
        <v>147908</v>
      </c>
      <c r="AD1058">
        <f t="shared" si="65"/>
        <v>1411208</v>
      </c>
      <c r="AE1058">
        <f t="shared" si="64"/>
        <v>1384426.5</v>
      </c>
      <c r="AF1058">
        <v>0</v>
      </c>
      <c r="AG1058">
        <v>53</v>
      </c>
      <c r="AH1058">
        <v>7</v>
      </c>
      <c r="AI1058">
        <v>13735900</v>
      </c>
      <c r="AJ1058">
        <v>1268000</v>
      </c>
      <c r="AK1058">
        <v>1</v>
      </c>
      <c r="AL1058" s="2">
        <v>45454</v>
      </c>
      <c r="AM1058">
        <v>1</v>
      </c>
      <c r="AN1058">
        <v>12</v>
      </c>
      <c r="AO1058">
        <v>1</v>
      </c>
      <c r="AP1058">
        <v>1</v>
      </c>
      <c r="AQ1058">
        <v>1262100</v>
      </c>
      <c r="AR1058">
        <v>7272638</v>
      </c>
      <c r="AS1058">
        <v>1</v>
      </c>
      <c r="AT1058">
        <v>7</v>
      </c>
      <c r="AU1058" t="s">
        <v>90</v>
      </c>
      <c r="AV1058">
        <v>1</v>
      </c>
      <c r="AW1058">
        <v>2029218</v>
      </c>
      <c r="AX1058">
        <v>1</v>
      </c>
      <c r="AY1058">
        <v>13735900</v>
      </c>
      <c r="AZ1058">
        <v>11050770</v>
      </c>
      <c r="BA1058">
        <v>1</v>
      </c>
      <c r="BB1058">
        <v>1</v>
      </c>
      <c r="BC1058">
        <v>10</v>
      </c>
      <c r="BD1058">
        <v>10</v>
      </c>
      <c r="BE1058">
        <v>1</v>
      </c>
      <c r="BF1058">
        <v>1</v>
      </c>
      <c r="BG1058">
        <v>44</v>
      </c>
      <c r="BH1058">
        <v>55</v>
      </c>
      <c r="BI1058">
        <v>55</v>
      </c>
      <c r="BJ1058">
        <v>1</v>
      </c>
      <c r="BK1058">
        <v>1</v>
      </c>
      <c r="BL1058">
        <v>1</v>
      </c>
      <c r="BM1058" t="s">
        <v>16405</v>
      </c>
      <c r="BN1058">
        <v>1582771</v>
      </c>
      <c r="BO1058">
        <v>1</v>
      </c>
      <c r="BP1058" t="s">
        <v>16406</v>
      </c>
      <c r="BQ1058">
        <v>531400</v>
      </c>
      <c r="BR1058">
        <v>1</v>
      </c>
      <c r="BS1058" t="s">
        <v>16407</v>
      </c>
      <c r="BT1058">
        <v>531400</v>
      </c>
      <c r="BU1058">
        <v>1</v>
      </c>
      <c r="BV1058" t="s">
        <v>16408</v>
      </c>
      <c r="BW1058">
        <v>344782</v>
      </c>
      <c r="BX1058">
        <v>1</v>
      </c>
      <c r="BY1058" t="s">
        <v>16409</v>
      </c>
      <c r="BZ1058">
        <v>344782</v>
      </c>
      <c r="CA1058">
        <v>1</v>
      </c>
      <c r="CB1058">
        <v>1</v>
      </c>
      <c r="CC1058" t="s">
        <v>16405</v>
      </c>
      <c r="CD1058" t="s">
        <v>16406</v>
      </c>
      <c r="CE1058" t="s">
        <v>16410</v>
      </c>
      <c r="CF1058" t="s">
        <v>16408</v>
      </c>
      <c r="CG1058" t="s">
        <v>16409</v>
      </c>
      <c r="CH1058">
        <v>1582771</v>
      </c>
      <c r="CI1058">
        <v>531400</v>
      </c>
      <c r="CJ1058">
        <v>531400</v>
      </c>
      <c r="CK1058">
        <v>344782</v>
      </c>
      <c r="CL1058">
        <v>344782</v>
      </c>
      <c r="CM1058">
        <v>1</v>
      </c>
      <c r="CN1058">
        <v>1</v>
      </c>
      <c r="CO1058">
        <v>1</v>
      </c>
      <c r="CP1058">
        <v>1</v>
      </c>
      <c r="CQ1058">
        <v>1</v>
      </c>
      <c r="CR1058">
        <v>1</v>
      </c>
      <c r="CS1058" t="s">
        <v>16405</v>
      </c>
      <c r="CT1058">
        <v>1582771</v>
      </c>
      <c r="CU1058">
        <v>1</v>
      </c>
      <c r="CV1058" t="s">
        <v>16406</v>
      </c>
      <c r="CW1058">
        <v>531400</v>
      </c>
      <c r="CX1058">
        <v>1</v>
      </c>
      <c r="CY1058" t="s">
        <v>16410</v>
      </c>
      <c r="CZ1058">
        <v>531400</v>
      </c>
      <c r="DA1058">
        <v>1</v>
      </c>
      <c r="DB1058" t="s">
        <v>16408</v>
      </c>
      <c r="DC1058">
        <v>344782</v>
      </c>
      <c r="DD1058">
        <v>1</v>
      </c>
      <c r="DE1058" t="s">
        <v>16409</v>
      </c>
      <c r="DF1058">
        <v>344782</v>
      </c>
      <c r="DG1058">
        <v>1</v>
      </c>
      <c r="DH1058">
        <v>1</v>
      </c>
      <c r="DI1058">
        <v>1</v>
      </c>
      <c r="DJ1058">
        <v>1</v>
      </c>
      <c r="DK1058">
        <v>1</v>
      </c>
      <c r="DL1058">
        <v>1</v>
      </c>
      <c r="DM1058">
        <v>1</v>
      </c>
      <c r="DN1058">
        <v>16</v>
      </c>
      <c r="DO1058">
        <v>8</v>
      </c>
      <c r="DP1058">
        <v>1</v>
      </c>
      <c r="DQ1058">
        <v>1</v>
      </c>
      <c r="DR1058">
        <v>1411208</v>
      </c>
      <c r="DS1058">
        <f t="shared" si="66"/>
        <v>0</v>
      </c>
      <c r="DT1058">
        <v>0</v>
      </c>
      <c r="DU1058">
        <f t="shared" si="67"/>
        <v>0</v>
      </c>
    </row>
    <row r="1059" spans="1:125" ht="19.5" customHeight="1" x14ac:dyDescent="0.25">
      <c r="A1059">
        <v>109812</v>
      </c>
      <c r="B1059" t="s">
        <v>16191</v>
      </c>
      <c r="C1059" t="s">
        <v>16702</v>
      </c>
      <c r="D1059" t="s">
        <v>16712</v>
      </c>
      <c r="E1059" t="s">
        <v>16766</v>
      </c>
      <c r="F1059">
        <v>16</v>
      </c>
      <c r="G1059">
        <v>12</v>
      </c>
      <c r="I1059">
        <v>1</v>
      </c>
      <c r="J1059">
        <v>1</v>
      </c>
      <c r="K1059">
        <v>13</v>
      </c>
      <c r="L1059">
        <v>13</v>
      </c>
      <c r="M1059">
        <v>1</v>
      </c>
      <c r="N1059">
        <v>1</v>
      </c>
      <c r="O1059">
        <v>1</v>
      </c>
      <c r="P1059" s="2">
        <v>45357</v>
      </c>
      <c r="Q1059">
        <v>1</v>
      </c>
      <c r="R1059" s="2">
        <v>45365</v>
      </c>
      <c r="S1059">
        <v>1</v>
      </c>
      <c r="T1059" s="2">
        <v>45366</v>
      </c>
      <c r="U1059">
        <v>1</v>
      </c>
      <c r="V1059">
        <v>1</v>
      </c>
      <c r="W1059">
        <v>1</v>
      </c>
      <c r="X1059">
        <v>531814</v>
      </c>
      <c r="Y1059">
        <v>652282</v>
      </c>
      <c r="Z1059">
        <v>1184096</v>
      </c>
      <c r="AA1059">
        <v>0</v>
      </c>
      <c r="AB1059">
        <v>381728</v>
      </c>
      <c r="AC1059">
        <v>1277751</v>
      </c>
      <c r="AD1059">
        <f t="shared" si="65"/>
        <v>1659479</v>
      </c>
      <c r="AE1059">
        <f t="shared" si="64"/>
        <v>1421787.5</v>
      </c>
      <c r="AF1059">
        <v>0</v>
      </c>
      <c r="AG1059">
        <v>72</v>
      </c>
      <c r="AH1059">
        <v>14</v>
      </c>
      <c r="AI1059">
        <v>11211489</v>
      </c>
      <c r="AJ1059">
        <v>580000</v>
      </c>
      <c r="AK1059">
        <v>1</v>
      </c>
      <c r="AL1059" s="2">
        <v>45450</v>
      </c>
      <c r="AM1059">
        <v>1</v>
      </c>
      <c r="AN1059">
        <v>8</v>
      </c>
      <c r="AO1059">
        <v>1</v>
      </c>
      <c r="AP1059">
        <v>1</v>
      </c>
      <c r="AQ1059">
        <v>381728</v>
      </c>
      <c r="AR1059">
        <v>722362</v>
      </c>
      <c r="AS1059">
        <v>1</v>
      </c>
      <c r="AT1059">
        <v>13</v>
      </c>
      <c r="AU1059" t="s">
        <v>90</v>
      </c>
      <c r="AV1059">
        <v>1</v>
      </c>
      <c r="AW1059">
        <v>0</v>
      </c>
      <c r="AX1059">
        <v>1</v>
      </c>
      <c r="AY1059">
        <v>11211489</v>
      </c>
      <c r="AZ1059">
        <v>3926864</v>
      </c>
      <c r="BA1059">
        <v>1</v>
      </c>
      <c r="BB1059">
        <v>1</v>
      </c>
      <c r="BC1059">
        <v>12</v>
      </c>
      <c r="BD1059">
        <v>12</v>
      </c>
      <c r="BE1059">
        <v>1</v>
      </c>
      <c r="BF1059">
        <v>1</v>
      </c>
      <c r="BG1059">
        <v>41</v>
      </c>
      <c r="BH1059">
        <v>100</v>
      </c>
      <c r="BI1059">
        <v>100</v>
      </c>
      <c r="BJ1059">
        <v>1</v>
      </c>
      <c r="BK1059">
        <v>1</v>
      </c>
      <c r="BL1059">
        <v>1</v>
      </c>
      <c r="BM1059" s="1" t="s">
        <v>16767</v>
      </c>
      <c r="BN1059">
        <v>1715221</v>
      </c>
      <c r="BO1059">
        <v>1</v>
      </c>
      <c r="BP1059" s="1" t="s">
        <v>16768</v>
      </c>
      <c r="BQ1059">
        <v>1439870</v>
      </c>
      <c r="BR1059">
        <v>1</v>
      </c>
      <c r="BS1059" s="1" t="s">
        <v>16769</v>
      </c>
      <c r="BT1059">
        <v>639067</v>
      </c>
      <c r="BU1059">
        <v>1</v>
      </c>
      <c r="BV1059" s="1" t="s">
        <v>16770</v>
      </c>
      <c r="BW1059">
        <v>557200</v>
      </c>
      <c r="BX1059">
        <v>1</v>
      </c>
      <c r="BY1059" s="1" t="s">
        <v>16771</v>
      </c>
      <c r="BZ1059">
        <v>347010</v>
      </c>
      <c r="CA1059">
        <v>1</v>
      </c>
      <c r="CB1059">
        <v>1</v>
      </c>
      <c r="CC1059" s="1" t="s">
        <v>16767</v>
      </c>
      <c r="CD1059" s="1" t="s">
        <v>16770</v>
      </c>
      <c r="CE1059" s="1" t="s">
        <v>16771</v>
      </c>
      <c r="CF1059" s="1" t="s">
        <v>16772</v>
      </c>
      <c r="CG1059" s="1" t="s">
        <v>16773</v>
      </c>
      <c r="CH1059">
        <v>1715221</v>
      </c>
      <c r="CI1059">
        <v>557200</v>
      </c>
      <c r="CJ1059">
        <v>347010</v>
      </c>
      <c r="CK1059">
        <v>347010</v>
      </c>
      <c r="CL1059">
        <v>251979</v>
      </c>
      <c r="CM1059">
        <v>1</v>
      </c>
      <c r="CN1059">
        <v>1</v>
      </c>
      <c r="CO1059">
        <v>1</v>
      </c>
      <c r="CP1059">
        <v>1</v>
      </c>
      <c r="CQ1059">
        <v>1</v>
      </c>
      <c r="CR1059">
        <v>1</v>
      </c>
      <c r="CS1059" s="1" t="s">
        <v>16767</v>
      </c>
      <c r="CT1059">
        <v>1715221</v>
      </c>
      <c r="CU1059">
        <v>1</v>
      </c>
      <c r="CV1059" s="1" t="s">
        <v>16770</v>
      </c>
      <c r="CW1059">
        <v>557200</v>
      </c>
      <c r="CX1059">
        <v>1</v>
      </c>
      <c r="CY1059" s="1" t="s">
        <v>16771</v>
      </c>
      <c r="CZ1059">
        <v>347010</v>
      </c>
      <c r="DA1059">
        <v>1</v>
      </c>
      <c r="DB1059" s="1" t="s">
        <v>16772</v>
      </c>
      <c r="DC1059">
        <v>347010</v>
      </c>
      <c r="DD1059">
        <v>1</v>
      </c>
      <c r="DE1059" s="1" t="s">
        <v>16773</v>
      </c>
      <c r="DF1059">
        <v>251979</v>
      </c>
      <c r="DG1059">
        <v>1</v>
      </c>
      <c r="DH1059">
        <v>1</v>
      </c>
      <c r="DI1059">
        <v>1</v>
      </c>
      <c r="DJ1059">
        <v>1</v>
      </c>
      <c r="DK1059">
        <v>1</v>
      </c>
      <c r="DL1059">
        <v>1</v>
      </c>
      <c r="DM1059">
        <v>1</v>
      </c>
      <c r="DN1059">
        <v>13</v>
      </c>
      <c r="DO1059">
        <v>9</v>
      </c>
      <c r="DP1059">
        <v>1</v>
      </c>
      <c r="DQ1059">
        <v>1</v>
      </c>
      <c r="DR1059">
        <v>1659479</v>
      </c>
      <c r="DS1059">
        <f t="shared" si="66"/>
        <v>0</v>
      </c>
      <c r="DT1059">
        <v>0</v>
      </c>
      <c r="DU1059">
        <f t="shared" si="67"/>
        <v>0</v>
      </c>
    </row>
    <row r="1060" spans="1:125" ht="19.5" customHeight="1" x14ac:dyDescent="0.25">
      <c r="A1060">
        <v>109732</v>
      </c>
      <c r="B1060" t="s">
        <v>16191</v>
      </c>
      <c r="C1060" t="s">
        <v>16191</v>
      </c>
      <c r="D1060" t="s">
        <v>16192</v>
      </c>
      <c r="E1060" t="s">
        <v>16193</v>
      </c>
      <c r="F1060">
        <v>33</v>
      </c>
      <c r="G1060">
        <v>28</v>
      </c>
      <c r="I1060">
        <v>1</v>
      </c>
      <c r="J1060">
        <v>1</v>
      </c>
      <c r="K1060">
        <v>18</v>
      </c>
      <c r="L1060">
        <v>22</v>
      </c>
      <c r="M1060">
        <v>1</v>
      </c>
      <c r="N1060">
        <v>1</v>
      </c>
      <c r="O1060">
        <v>1</v>
      </c>
      <c r="P1060" s="2">
        <v>45341</v>
      </c>
      <c r="Q1060">
        <v>1</v>
      </c>
      <c r="R1060" s="2">
        <v>45349</v>
      </c>
      <c r="S1060">
        <v>1</v>
      </c>
      <c r="T1060" s="2">
        <v>45356</v>
      </c>
      <c r="U1060">
        <v>1</v>
      </c>
      <c r="V1060">
        <v>1</v>
      </c>
      <c r="W1060">
        <v>1</v>
      </c>
      <c r="X1060">
        <v>619909</v>
      </c>
      <c r="Y1060">
        <v>760365.16</v>
      </c>
      <c r="Z1060">
        <v>1380274.16</v>
      </c>
      <c r="AA1060">
        <v>0</v>
      </c>
      <c r="AB1060">
        <v>378624</v>
      </c>
      <c r="AC1060">
        <v>1111245</v>
      </c>
      <c r="AD1060">
        <f t="shared" si="65"/>
        <v>1489869</v>
      </c>
      <c r="AE1060">
        <f t="shared" si="64"/>
        <v>1435071.58</v>
      </c>
      <c r="AF1060">
        <v>0</v>
      </c>
      <c r="AG1060">
        <v>171</v>
      </c>
      <c r="AH1060">
        <v>18</v>
      </c>
      <c r="AI1060">
        <v>34091080</v>
      </c>
      <c r="AJ1060">
        <v>249000</v>
      </c>
      <c r="AK1060">
        <v>1</v>
      </c>
      <c r="AL1060" s="2">
        <v>45449</v>
      </c>
      <c r="AM1060">
        <v>1</v>
      </c>
      <c r="AN1060">
        <v>12</v>
      </c>
      <c r="AO1060">
        <v>1</v>
      </c>
      <c r="AP1060">
        <v>1</v>
      </c>
      <c r="AQ1060">
        <v>378624</v>
      </c>
      <c r="AR1060">
        <v>463528</v>
      </c>
      <c r="AS1060">
        <v>1</v>
      </c>
      <c r="AT1060">
        <v>12</v>
      </c>
      <c r="AU1060" t="s">
        <v>90</v>
      </c>
      <c r="AV1060">
        <v>1</v>
      </c>
      <c r="AW1060">
        <v>3759401</v>
      </c>
      <c r="AX1060">
        <v>1</v>
      </c>
      <c r="AY1060">
        <v>34091080</v>
      </c>
      <c r="AZ1060">
        <v>10200000</v>
      </c>
      <c r="BA1060">
        <v>1</v>
      </c>
      <c r="BB1060">
        <v>1</v>
      </c>
      <c r="BC1060">
        <v>12</v>
      </c>
      <c r="BD1060">
        <v>12</v>
      </c>
      <c r="BE1060">
        <v>1</v>
      </c>
      <c r="BF1060">
        <v>1</v>
      </c>
      <c r="BG1060">
        <v>38</v>
      </c>
      <c r="BH1060">
        <v>171</v>
      </c>
      <c r="BI1060">
        <v>183</v>
      </c>
      <c r="BJ1060">
        <v>1</v>
      </c>
      <c r="BK1060">
        <v>1</v>
      </c>
      <c r="BL1060">
        <v>1</v>
      </c>
      <c r="BM1060" t="s">
        <v>16194</v>
      </c>
      <c r="BN1060">
        <v>1274091</v>
      </c>
      <c r="BO1060">
        <v>1</v>
      </c>
      <c r="BP1060" t="s">
        <v>16195</v>
      </c>
      <c r="BQ1060">
        <v>746234</v>
      </c>
      <c r="BR1060">
        <v>1</v>
      </c>
      <c r="BS1060" t="s">
        <v>16196</v>
      </c>
      <c r="BT1060">
        <v>640952</v>
      </c>
      <c r="BU1060">
        <v>1</v>
      </c>
      <c r="BV1060" t="s">
        <v>16197</v>
      </c>
      <c r="BW1060">
        <v>624570</v>
      </c>
      <c r="BX1060">
        <v>1</v>
      </c>
      <c r="BY1060" t="s">
        <v>16198</v>
      </c>
      <c r="BZ1060">
        <v>604175</v>
      </c>
      <c r="CA1060">
        <v>1</v>
      </c>
      <c r="CB1060">
        <v>1</v>
      </c>
      <c r="CC1060" t="s">
        <v>16195</v>
      </c>
      <c r="CD1060" t="s">
        <v>16196</v>
      </c>
      <c r="CE1060" t="s">
        <v>16197</v>
      </c>
      <c r="CF1060" t="s">
        <v>16198</v>
      </c>
      <c r="CG1060" t="s">
        <v>16199</v>
      </c>
      <c r="CH1060">
        <v>746234</v>
      </c>
      <c r="CI1060">
        <v>640952</v>
      </c>
      <c r="CJ1060">
        <v>624570</v>
      </c>
      <c r="CK1060">
        <v>604175</v>
      </c>
      <c r="CL1060">
        <v>524899</v>
      </c>
      <c r="CM1060">
        <v>1</v>
      </c>
      <c r="CN1060">
        <v>1</v>
      </c>
      <c r="CO1060">
        <v>1</v>
      </c>
      <c r="CP1060">
        <v>1</v>
      </c>
      <c r="CQ1060">
        <v>1</v>
      </c>
      <c r="CR1060">
        <v>1</v>
      </c>
      <c r="CS1060" t="s">
        <v>16195</v>
      </c>
      <c r="CT1060">
        <v>746234</v>
      </c>
      <c r="CU1060">
        <v>1</v>
      </c>
      <c r="CV1060" t="s">
        <v>16196</v>
      </c>
      <c r="CW1060">
        <v>640952</v>
      </c>
      <c r="CX1060">
        <v>1</v>
      </c>
      <c r="CY1060" t="s">
        <v>16197</v>
      </c>
      <c r="CZ1060">
        <v>624570</v>
      </c>
      <c r="DA1060">
        <v>1</v>
      </c>
      <c r="DB1060" t="s">
        <v>16198</v>
      </c>
      <c r="DC1060">
        <v>604175</v>
      </c>
      <c r="DD1060">
        <v>1</v>
      </c>
      <c r="DE1060" t="s">
        <v>16199</v>
      </c>
      <c r="DF1060">
        <v>524899</v>
      </c>
      <c r="DG1060">
        <v>1</v>
      </c>
      <c r="DH1060">
        <v>1</v>
      </c>
      <c r="DI1060">
        <v>1</v>
      </c>
      <c r="DJ1060">
        <v>1</v>
      </c>
      <c r="DK1060">
        <v>1</v>
      </c>
      <c r="DL1060">
        <v>1</v>
      </c>
      <c r="DM1060">
        <v>1</v>
      </c>
      <c r="DN1060">
        <v>19</v>
      </c>
      <c r="DO1060">
        <v>15</v>
      </c>
      <c r="DP1060">
        <v>1</v>
      </c>
      <c r="DQ1060">
        <v>1</v>
      </c>
      <c r="DR1060">
        <v>1489869</v>
      </c>
      <c r="DS1060">
        <f t="shared" si="66"/>
        <v>0</v>
      </c>
      <c r="DT1060">
        <v>0</v>
      </c>
      <c r="DU1060">
        <f t="shared" si="67"/>
        <v>0</v>
      </c>
    </row>
    <row r="1061" spans="1:125" ht="19.5" customHeight="1" x14ac:dyDescent="0.25">
      <c r="A1061">
        <v>109843</v>
      </c>
      <c r="B1061" t="s">
        <v>16191</v>
      </c>
      <c r="C1061" t="s">
        <v>16702</v>
      </c>
      <c r="D1061" t="s">
        <v>17076</v>
      </c>
      <c r="E1061" t="s">
        <v>17123</v>
      </c>
      <c r="F1061">
        <v>30</v>
      </c>
      <c r="G1061">
        <v>16</v>
      </c>
      <c r="I1061">
        <v>1</v>
      </c>
      <c r="J1061">
        <v>1</v>
      </c>
      <c r="K1061">
        <v>29</v>
      </c>
      <c r="L1061">
        <v>29</v>
      </c>
      <c r="M1061">
        <v>1</v>
      </c>
      <c r="N1061">
        <v>1</v>
      </c>
      <c r="O1061">
        <v>1</v>
      </c>
      <c r="P1061" s="2">
        <v>45359</v>
      </c>
      <c r="Q1061">
        <v>1</v>
      </c>
      <c r="R1061" s="2">
        <v>45365</v>
      </c>
      <c r="S1061">
        <v>1</v>
      </c>
      <c r="T1061" s="2">
        <v>45366</v>
      </c>
      <c r="U1061">
        <v>1</v>
      </c>
      <c r="V1061">
        <v>1</v>
      </c>
      <c r="W1061">
        <v>1</v>
      </c>
      <c r="X1061">
        <v>958203</v>
      </c>
      <c r="Y1061">
        <v>500240</v>
      </c>
      <c r="Z1061">
        <v>1458443</v>
      </c>
      <c r="AA1061">
        <v>37480</v>
      </c>
      <c r="AB1061">
        <v>1049389</v>
      </c>
      <c r="AC1061">
        <v>385867</v>
      </c>
      <c r="AD1061">
        <f t="shared" si="65"/>
        <v>1435256</v>
      </c>
      <c r="AE1061">
        <f t="shared" si="64"/>
        <v>1446849.5</v>
      </c>
      <c r="AF1061">
        <v>0</v>
      </c>
      <c r="AG1061">
        <v>112</v>
      </c>
      <c r="AH1061">
        <v>2</v>
      </c>
      <c r="AI1061">
        <v>23685720</v>
      </c>
      <c r="AJ1061">
        <v>200000</v>
      </c>
      <c r="AK1061">
        <v>1</v>
      </c>
      <c r="AL1061" s="2">
        <v>45461</v>
      </c>
      <c r="AM1061">
        <v>1</v>
      </c>
      <c r="AN1061">
        <v>12</v>
      </c>
      <c r="AO1061">
        <v>1</v>
      </c>
      <c r="AP1061">
        <v>1</v>
      </c>
      <c r="AQ1061">
        <v>1049389</v>
      </c>
      <c r="AR1061">
        <v>1990816</v>
      </c>
      <c r="AS1061">
        <v>1</v>
      </c>
      <c r="AT1061">
        <v>12</v>
      </c>
      <c r="AU1061" t="s">
        <v>90</v>
      </c>
      <c r="AV1061">
        <v>1</v>
      </c>
      <c r="AW1061">
        <v>659802</v>
      </c>
      <c r="AX1061">
        <v>1</v>
      </c>
      <c r="AY1061">
        <v>23685720</v>
      </c>
      <c r="AZ1061">
        <v>10700000</v>
      </c>
      <c r="BA1061">
        <v>1</v>
      </c>
      <c r="BB1061">
        <v>1</v>
      </c>
      <c r="BC1061">
        <v>12</v>
      </c>
      <c r="BD1061">
        <v>12</v>
      </c>
      <c r="BE1061">
        <v>1</v>
      </c>
      <c r="BF1061">
        <v>1</v>
      </c>
      <c r="BG1061">
        <v>38</v>
      </c>
      <c r="BH1061">
        <v>49</v>
      </c>
      <c r="BI1061">
        <v>91</v>
      </c>
      <c r="BJ1061">
        <v>1</v>
      </c>
      <c r="BK1061">
        <v>1</v>
      </c>
      <c r="BL1061">
        <v>1</v>
      </c>
      <c r="BM1061" t="s">
        <v>17124</v>
      </c>
      <c r="BN1061">
        <v>710000</v>
      </c>
      <c r="BO1061">
        <v>1</v>
      </c>
      <c r="BP1061" t="s">
        <v>17125</v>
      </c>
      <c r="BQ1061">
        <v>700000</v>
      </c>
      <c r="BR1061">
        <v>1</v>
      </c>
      <c r="BS1061" t="s">
        <v>17126</v>
      </c>
      <c r="BT1061">
        <v>698209</v>
      </c>
      <c r="BU1061">
        <v>1</v>
      </c>
      <c r="BV1061" t="s">
        <v>17127</v>
      </c>
      <c r="BW1061">
        <v>695591</v>
      </c>
      <c r="BX1061">
        <v>1</v>
      </c>
      <c r="BY1061" t="s">
        <v>17128</v>
      </c>
      <c r="BZ1061">
        <v>680527</v>
      </c>
      <c r="CA1061">
        <v>1</v>
      </c>
      <c r="CB1061">
        <v>1</v>
      </c>
      <c r="CC1061" t="s">
        <v>17129</v>
      </c>
      <c r="CD1061" t="s">
        <v>17125</v>
      </c>
      <c r="CE1061" t="s">
        <v>17130</v>
      </c>
      <c r="CF1061" t="s">
        <v>17131</v>
      </c>
      <c r="CG1061" t="s">
        <v>17132</v>
      </c>
      <c r="CH1061">
        <v>710000</v>
      </c>
      <c r="CI1061">
        <v>700000</v>
      </c>
      <c r="CJ1061">
        <v>698209</v>
      </c>
      <c r="CK1061">
        <v>695591</v>
      </c>
      <c r="CL1061">
        <v>680527</v>
      </c>
      <c r="CM1061">
        <v>1</v>
      </c>
      <c r="CN1061">
        <v>1</v>
      </c>
      <c r="CO1061">
        <v>1</v>
      </c>
      <c r="CP1061">
        <v>1</v>
      </c>
      <c r="CQ1061">
        <v>1</v>
      </c>
      <c r="CR1061">
        <v>1</v>
      </c>
      <c r="CS1061" t="s">
        <v>17133</v>
      </c>
      <c r="CT1061">
        <v>710000</v>
      </c>
      <c r="CU1061">
        <v>1</v>
      </c>
      <c r="CV1061" t="s">
        <v>17134</v>
      </c>
      <c r="CW1061">
        <v>700000</v>
      </c>
      <c r="CX1061">
        <v>1</v>
      </c>
      <c r="CY1061" t="s">
        <v>17135</v>
      </c>
      <c r="CZ1061">
        <v>698209</v>
      </c>
      <c r="DA1061">
        <v>1</v>
      </c>
      <c r="DB1061" t="s">
        <v>17136</v>
      </c>
      <c r="DC1061">
        <v>695591</v>
      </c>
      <c r="DD1061">
        <v>1</v>
      </c>
      <c r="DE1061" t="s">
        <v>17137</v>
      </c>
      <c r="DF1061">
        <v>680527</v>
      </c>
      <c r="DG1061">
        <v>1</v>
      </c>
      <c r="DH1061">
        <v>1</v>
      </c>
      <c r="DI1061">
        <v>1</v>
      </c>
      <c r="DJ1061">
        <v>1</v>
      </c>
      <c r="DK1061">
        <v>1</v>
      </c>
      <c r="DL1061">
        <v>1</v>
      </c>
      <c r="DM1061">
        <v>1</v>
      </c>
      <c r="DN1061">
        <v>28</v>
      </c>
      <c r="DO1061">
        <v>23</v>
      </c>
      <c r="DP1061">
        <v>1</v>
      </c>
      <c r="DQ1061">
        <v>1</v>
      </c>
      <c r="DR1061">
        <v>1435256</v>
      </c>
      <c r="DS1061">
        <f t="shared" si="66"/>
        <v>0</v>
      </c>
      <c r="DT1061">
        <v>0</v>
      </c>
      <c r="DU1061">
        <f t="shared" si="67"/>
        <v>0</v>
      </c>
    </row>
    <row r="1062" spans="1:125" ht="19.5" customHeight="1" x14ac:dyDescent="0.25">
      <c r="A1062">
        <v>109761</v>
      </c>
      <c r="B1062" t="s">
        <v>16191</v>
      </c>
      <c r="C1062" t="s">
        <v>16191</v>
      </c>
      <c r="D1062" t="s">
        <v>16383</v>
      </c>
      <c r="E1062" t="s">
        <v>16391</v>
      </c>
      <c r="F1062">
        <v>30</v>
      </c>
      <c r="G1062">
        <v>24</v>
      </c>
      <c r="I1062">
        <v>1</v>
      </c>
      <c r="J1062">
        <v>1</v>
      </c>
      <c r="K1062">
        <v>44</v>
      </c>
      <c r="L1062">
        <v>57</v>
      </c>
      <c r="M1062">
        <v>1</v>
      </c>
      <c r="N1062">
        <v>1</v>
      </c>
      <c r="O1062">
        <v>1</v>
      </c>
      <c r="P1062" s="2">
        <v>45357</v>
      </c>
      <c r="Q1062">
        <v>1</v>
      </c>
      <c r="R1062" s="2">
        <v>45365</v>
      </c>
      <c r="S1062">
        <v>1</v>
      </c>
      <c r="T1062" s="2">
        <v>45392</v>
      </c>
      <c r="U1062">
        <v>1</v>
      </c>
      <c r="V1062">
        <v>1</v>
      </c>
      <c r="W1062">
        <v>1</v>
      </c>
      <c r="X1062">
        <v>1170050</v>
      </c>
      <c r="Y1062">
        <v>540454</v>
      </c>
      <c r="Z1062">
        <v>1905446</v>
      </c>
      <c r="AA1062">
        <v>60000</v>
      </c>
      <c r="AB1062">
        <v>632443</v>
      </c>
      <c r="AC1062">
        <v>468794.77</v>
      </c>
      <c r="AD1062">
        <f t="shared" si="65"/>
        <v>1101237.77</v>
      </c>
      <c r="AE1062">
        <f t="shared" si="64"/>
        <v>1503341.885</v>
      </c>
      <c r="AF1062">
        <v>0</v>
      </c>
      <c r="AG1062">
        <v>118</v>
      </c>
      <c r="AH1062">
        <v>5</v>
      </c>
      <c r="AI1062">
        <v>21856010</v>
      </c>
      <c r="AJ1062">
        <v>840000</v>
      </c>
      <c r="AK1062">
        <v>1</v>
      </c>
      <c r="AL1062" s="2">
        <v>45467</v>
      </c>
      <c r="AM1062">
        <v>1</v>
      </c>
      <c r="AN1062">
        <v>11</v>
      </c>
      <c r="AO1062">
        <v>1</v>
      </c>
      <c r="AP1062">
        <v>1</v>
      </c>
      <c r="AQ1062">
        <v>632443</v>
      </c>
      <c r="AR1062">
        <v>1391686</v>
      </c>
      <c r="AS1062">
        <v>1</v>
      </c>
      <c r="AT1062">
        <v>11</v>
      </c>
      <c r="AU1062" t="s">
        <v>90</v>
      </c>
      <c r="AV1062">
        <v>1</v>
      </c>
      <c r="AW1062">
        <v>1495986</v>
      </c>
      <c r="AX1062">
        <v>1</v>
      </c>
      <c r="AY1062">
        <v>21856010</v>
      </c>
      <c r="AZ1062">
        <v>3585205</v>
      </c>
      <c r="BA1062">
        <v>1</v>
      </c>
      <c r="BB1062">
        <v>1</v>
      </c>
      <c r="BC1062">
        <v>11</v>
      </c>
      <c r="BD1062">
        <v>11</v>
      </c>
      <c r="BE1062">
        <v>1</v>
      </c>
      <c r="BF1062">
        <v>1</v>
      </c>
      <c r="BG1062">
        <v>33</v>
      </c>
      <c r="BH1062">
        <v>56</v>
      </c>
      <c r="BI1062">
        <v>170</v>
      </c>
      <c r="BJ1062">
        <v>1</v>
      </c>
      <c r="BK1062">
        <v>1</v>
      </c>
      <c r="BL1062">
        <v>1</v>
      </c>
      <c r="BM1062" t="s">
        <v>16392</v>
      </c>
      <c r="BN1062">
        <v>798758</v>
      </c>
      <c r="BO1062">
        <v>1</v>
      </c>
      <c r="BP1062" t="s">
        <v>16393</v>
      </c>
      <c r="BQ1062">
        <v>665246</v>
      </c>
      <c r="BR1062">
        <v>1</v>
      </c>
      <c r="BS1062" t="s">
        <v>16394</v>
      </c>
      <c r="BT1062">
        <v>621120</v>
      </c>
      <c r="BU1062">
        <v>1</v>
      </c>
      <c r="BV1062" t="s">
        <v>16395</v>
      </c>
      <c r="BW1062">
        <v>581778</v>
      </c>
      <c r="BX1062">
        <v>1</v>
      </c>
      <c r="BY1062" t="s">
        <v>16396</v>
      </c>
      <c r="BZ1062">
        <v>578345</v>
      </c>
      <c r="CA1062">
        <v>1</v>
      </c>
      <c r="CB1062">
        <v>1</v>
      </c>
      <c r="CC1062" t="s">
        <v>16397</v>
      </c>
      <c r="CD1062" t="s">
        <v>16398</v>
      </c>
      <c r="CE1062" t="s">
        <v>16399</v>
      </c>
      <c r="CF1062" t="s">
        <v>16400</v>
      </c>
      <c r="CG1062" t="s">
        <v>16401</v>
      </c>
      <c r="CH1062">
        <v>798758</v>
      </c>
      <c r="CI1062">
        <v>665246</v>
      </c>
      <c r="CJ1062">
        <v>621120</v>
      </c>
      <c r="CK1062">
        <v>581778</v>
      </c>
      <c r="CL1062">
        <v>578345</v>
      </c>
      <c r="CM1062">
        <v>1</v>
      </c>
      <c r="CN1062">
        <v>1</v>
      </c>
      <c r="CO1062">
        <v>1</v>
      </c>
      <c r="CP1062">
        <v>1</v>
      </c>
      <c r="CQ1062">
        <v>1</v>
      </c>
      <c r="CR1062">
        <v>1</v>
      </c>
      <c r="CS1062" t="s">
        <v>16397</v>
      </c>
      <c r="CT1062">
        <v>798758</v>
      </c>
      <c r="CU1062">
        <v>1</v>
      </c>
      <c r="CV1062" t="s">
        <v>16398</v>
      </c>
      <c r="CW1062">
        <v>665246</v>
      </c>
      <c r="CX1062">
        <v>1</v>
      </c>
      <c r="CY1062" t="s">
        <v>16399</v>
      </c>
      <c r="CZ1062">
        <v>621120</v>
      </c>
      <c r="DA1062">
        <v>1</v>
      </c>
      <c r="DB1062" t="s">
        <v>16402</v>
      </c>
      <c r="DC1062">
        <v>581778</v>
      </c>
      <c r="DD1062">
        <v>1</v>
      </c>
      <c r="DE1062" t="s">
        <v>16403</v>
      </c>
      <c r="DF1062">
        <v>578345</v>
      </c>
      <c r="DG1062">
        <v>1</v>
      </c>
      <c r="DH1062">
        <v>1</v>
      </c>
      <c r="DI1062">
        <v>1</v>
      </c>
      <c r="DJ1062">
        <v>1</v>
      </c>
      <c r="DK1062">
        <v>1</v>
      </c>
      <c r="DL1062">
        <v>1</v>
      </c>
      <c r="DM1062">
        <v>1</v>
      </c>
      <c r="DN1062">
        <v>33</v>
      </c>
      <c r="DO1062">
        <v>33</v>
      </c>
      <c r="DP1062">
        <v>1</v>
      </c>
      <c r="DQ1062">
        <v>1</v>
      </c>
      <c r="DR1062">
        <v>1101237.77</v>
      </c>
      <c r="DS1062">
        <f t="shared" si="66"/>
        <v>0</v>
      </c>
      <c r="DT1062">
        <v>0</v>
      </c>
      <c r="DU1062">
        <f t="shared" si="67"/>
        <v>0</v>
      </c>
    </row>
    <row r="1063" spans="1:125" ht="19.5" customHeight="1" x14ac:dyDescent="0.25">
      <c r="A1063">
        <v>109842</v>
      </c>
      <c r="B1063" t="s">
        <v>16191</v>
      </c>
      <c r="C1063" t="s">
        <v>16702</v>
      </c>
      <c r="D1063" t="s">
        <v>17076</v>
      </c>
      <c r="E1063" t="s">
        <v>17117</v>
      </c>
      <c r="F1063">
        <v>33</v>
      </c>
      <c r="G1063">
        <v>27</v>
      </c>
      <c r="I1063">
        <v>1</v>
      </c>
      <c r="J1063">
        <v>1</v>
      </c>
      <c r="K1063">
        <v>45</v>
      </c>
      <c r="L1063">
        <v>56</v>
      </c>
      <c r="M1063">
        <v>1</v>
      </c>
      <c r="N1063">
        <v>1</v>
      </c>
      <c r="O1063">
        <v>1</v>
      </c>
      <c r="P1063" s="2">
        <v>45359</v>
      </c>
      <c r="Q1063">
        <v>1</v>
      </c>
      <c r="R1063" s="2">
        <v>45372</v>
      </c>
      <c r="S1063">
        <v>1</v>
      </c>
      <c r="T1063" s="2">
        <v>45372</v>
      </c>
      <c r="U1063">
        <v>1</v>
      </c>
      <c r="V1063">
        <v>1</v>
      </c>
      <c r="W1063">
        <v>1</v>
      </c>
      <c r="X1063">
        <v>378130</v>
      </c>
      <c r="Y1063">
        <v>1934967</v>
      </c>
      <c r="Z1063">
        <v>2313097</v>
      </c>
      <c r="AA1063">
        <v>1631022</v>
      </c>
      <c r="AB1063">
        <v>415707</v>
      </c>
      <c r="AC1063">
        <v>321499</v>
      </c>
      <c r="AD1063">
        <f t="shared" si="65"/>
        <v>737206</v>
      </c>
      <c r="AE1063">
        <f t="shared" si="64"/>
        <v>1525151.5</v>
      </c>
      <c r="AF1063">
        <v>0</v>
      </c>
      <c r="AG1063">
        <v>118</v>
      </c>
      <c r="AH1063">
        <v>12</v>
      </c>
      <c r="AI1063">
        <v>6183400</v>
      </c>
      <c r="AJ1063">
        <v>1221500</v>
      </c>
      <c r="AK1063">
        <v>1</v>
      </c>
      <c r="AL1063" s="2">
        <v>45453</v>
      </c>
      <c r="AM1063">
        <v>1</v>
      </c>
      <c r="AN1063">
        <v>12</v>
      </c>
      <c r="AO1063">
        <v>1</v>
      </c>
      <c r="AP1063">
        <v>1</v>
      </c>
      <c r="AQ1063">
        <v>415707</v>
      </c>
      <c r="AR1063">
        <v>760882</v>
      </c>
      <c r="AS1063">
        <v>1</v>
      </c>
      <c r="AT1063">
        <v>12</v>
      </c>
      <c r="AU1063" t="s">
        <v>90</v>
      </c>
      <c r="AV1063">
        <v>1</v>
      </c>
      <c r="AW1063">
        <v>32432.19</v>
      </c>
      <c r="AX1063">
        <v>1</v>
      </c>
      <c r="AY1063">
        <v>6183400</v>
      </c>
      <c r="AZ1063">
        <v>17479020</v>
      </c>
      <c r="BA1063">
        <v>1</v>
      </c>
      <c r="BB1063">
        <v>1</v>
      </c>
      <c r="BC1063">
        <v>13</v>
      </c>
      <c r="BD1063">
        <v>13</v>
      </c>
      <c r="BE1063">
        <v>1</v>
      </c>
      <c r="BF1063">
        <v>1</v>
      </c>
      <c r="BG1063">
        <v>34</v>
      </c>
      <c r="BH1063">
        <v>31</v>
      </c>
      <c r="BI1063">
        <v>118</v>
      </c>
      <c r="BJ1063">
        <v>1</v>
      </c>
      <c r="BK1063">
        <v>1</v>
      </c>
      <c r="BL1063">
        <v>1</v>
      </c>
      <c r="BM1063" t="s">
        <v>17118</v>
      </c>
      <c r="BN1063">
        <v>644729</v>
      </c>
      <c r="BO1063">
        <v>1</v>
      </c>
      <c r="BP1063" t="s">
        <v>17119</v>
      </c>
      <c r="BQ1063">
        <v>497854</v>
      </c>
      <c r="BR1063">
        <v>1</v>
      </c>
      <c r="BS1063" t="s">
        <v>17120</v>
      </c>
      <c r="BT1063">
        <v>496288</v>
      </c>
      <c r="BU1063">
        <v>1</v>
      </c>
      <c r="BV1063" t="s">
        <v>17121</v>
      </c>
      <c r="BW1063">
        <v>496174</v>
      </c>
      <c r="BX1063">
        <v>1</v>
      </c>
      <c r="BY1063" t="s">
        <v>17122</v>
      </c>
      <c r="BZ1063">
        <v>495354</v>
      </c>
      <c r="CA1063">
        <v>1</v>
      </c>
      <c r="CB1063">
        <v>1</v>
      </c>
      <c r="CC1063" t="s">
        <v>17118</v>
      </c>
      <c r="CD1063" t="s">
        <v>17119</v>
      </c>
      <c r="CE1063" t="s">
        <v>17120</v>
      </c>
      <c r="CF1063" t="s">
        <v>17121</v>
      </c>
      <c r="CG1063" t="s">
        <v>17122</v>
      </c>
      <c r="CH1063">
        <v>644729</v>
      </c>
      <c r="CI1063">
        <v>497854</v>
      </c>
      <c r="CJ1063">
        <v>496288</v>
      </c>
      <c r="CK1063">
        <v>496174</v>
      </c>
      <c r="CL1063">
        <v>495354</v>
      </c>
      <c r="CM1063">
        <v>1</v>
      </c>
      <c r="CN1063">
        <v>1</v>
      </c>
      <c r="CO1063">
        <v>1</v>
      </c>
      <c r="CP1063">
        <v>1</v>
      </c>
      <c r="CQ1063">
        <v>1</v>
      </c>
      <c r="CR1063">
        <v>1</v>
      </c>
      <c r="CS1063" t="s">
        <v>17118</v>
      </c>
      <c r="CT1063">
        <v>644729</v>
      </c>
      <c r="CU1063">
        <v>1</v>
      </c>
      <c r="CV1063" t="s">
        <v>17119</v>
      </c>
      <c r="CW1063">
        <v>497854</v>
      </c>
      <c r="CX1063">
        <v>1</v>
      </c>
      <c r="CY1063" t="s">
        <v>17120</v>
      </c>
      <c r="CZ1063">
        <v>496288</v>
      </c>
      <c r="DA1063">
        <v>1</v>
      </c>
      <c r="DB1063" t="s">
        <v>17121</v>
      </c>
      <c r="DC1063">
        <v>496174</v>
      </c>
      <c r="DD1063">
        <v>1</v>
      </c>
      <c r="DE1063" t="s">
        <v>17122</v>
      </c>
      <c r="DF1063">
        <v>495354</v>
      </c>
      <c r="DG1063">
        <v>1</v>
      </c>
      <c r="DH1063">
        <v>1</v>
      </c>
      <c r="DI1063">
        <v>1</v>
      </c>
      <c r="DJ1063">
        <v>1</v>
      </c>
      <c r="DK1063">
        <v>1</v>
      </c>
      <c r="DL1063">
        <v>1</v>
      </c>
      <c r="DM1063">
        <v>1</v>
      </c>
      <c r="DN1063">
        <v>53</v>
      </c>
      <c r="DO1063">
        <v>32</v>
      </c>
      <c r="DP1063">
        <v>1</v>
      </c>
      <c r="DQ1063">
        <v>1</v>
      </c>
      <c r="DR1063">
        <v>737206</v>
      </c>
      <c r="DS1063">
        <f t="shared" si="66"/>
        <v>0</v>
      </c>
      <c r="DT1063">
        <v>0</v>
      </c>
      <c r="DU1063">
        <f t="shared" si="67"/>
        <v>0</v>
      </c>
    </row>
    <row r="1064" spans="1:125" ht="19.5" customHeight="1" x14ac:dyDescent="0.25">
      <c r="A1064">
        <v>109744</v>
      </c>
      <c r="B1064" t="s">
        <v>16191</v>
      </c>
      <c r="C1064" t="s">
        <v>16191</v>
      </c>
      <c r="D1064" t="s">
        <v>16192</v>
      </c>
      <c r="E1064" t="s">
        <v>16331</v>
      </c>
      <c r="F1064">
        <v>33</v>
      </c>
      <c r="G1064">
        <v>25</v>
      </c>
      <c r="I1064">
        <v>1</v>
      </c>
      <c r="J1064">
        <v>1</v>
      </c>
      <c r="K1064">
        <v>8</v>
      </c>
      <c r="L1064">
        <v>10</v>
      </c>
      <c r="M1064">
        <v>1</v>
      </c>
      <c r="N1064">
        <v>1</v>
      </c>
      <c r="O1064">
        <v>1</v>
      </c>
      <c r="P1064" s="2">
        <v>45346</v>
      </c>
      <c r="Q1064">
        <v>1</v>
      </c>
      <c r="R1064" s="2">
        <v>45358</v>
      </c>
      <c r="S1064">
        <v>1</v>
      </c>
      <c r="T1064" s="2">
        <v>45372</v>
      </c>
      <c r="U1064">
        <v>1</v>
      </c>
      <c r="V1064">
        <v>1</v>
      </c>
      <c r="W1064">
        <v>1</v>
      </c>
      <c r="X1064">
        <v>1420840</v>
      </c>
      <c r="Y1064">
        <v>724377</v>
      </c>
      <c r="Z1064">
        <v>2135217</v>
      </c>
      <c r="AA1064">
        <v>0</v>
      </c>
      <c r="AB1064">
        <v>469620</v>
      </c>
      <c r="AC1064">
        <v>508458</v>
      </c>
      <c r="AD1064">
        <f t="shared" si="65"/>
        <v>978078</v>
      </c>
      <c r="AE1064">
        <f t="shared" si="64"/>
        <v>1556647.5</v>
      </c>
      <c r="AF1064">
        <v>0</v>
      </c>
      <c r="AG1064">
        <v>129</v>
      </c>
      <c r="AH1064">
        <v>18</v>
      </c>
      <c r="AI1064">
        <v>106480919</v>
      </c>
      <c r="AJ1064">
        <v>3446750</v>
      </c>
      <c r="AK1064">
        <v>1</v>
      </c>
      <c r="AL1064" s="2">
        <v>45412</v>
      </c>
      <c r="AM1064">
        <v>1</v>
      </c>
      <c r="AN1064">
        <v>20</v>
      </c>
      <c r="AO1064">
        <v>1</v>
      </c>
      <c r="AP1064">
        <v>1</v>
      </c>
      <c r="AQ1064">
        <v>469620</v>
      </c>
      <c r="AR1064">
        <v>2025182</v>
      </c>
      <c r="AS1064">
        <v>1</v>
      </c>
      <c r="AT1064">
        <v>12</v>
      </c>
      <c r="AU1064" t="s">
        <v>90</v>
      </c>
      <c r="AV1064">
        <v>1</v>
      </c>
      <c r="AW1064">
        <v>0</v>
      </c>
      <c r="AX1064">
        <v>1</v>
      </c>
      <c r="AY1064">
        <v>27368509</v>
      </c>
      <c r="AZ1064">
        <v>7577000</v>
      </c>
      <c r="BA1064">
        <v>1</v>
      </c>
      <c r="BB1064">
        <v>1</v>
      </c>
      <c r="BC1064">
        <v>12</v>
      </c>
      <c r="BD1064">
        <v>12</v>
      </c>
      <c r="BE1064">
        <v>1</v>
      </c>
      <c r="BF1064">
        <v>1</v>
      </c>
      <c r="BG1064">
        <v>44</v>
      </c>
      <c r="BH1064">
        <v>129</v>
      </c>
      <c r="BI1064">
        <v>36</v>
      </c>
      <c r="BJ1064">
        <v>1</v>
      </c>
      <c r="BK1064">
        <v>1</v>
      </c>
      <c r="BL1064">
        <v>1</v>
      </c>
      <c r="BM1064" t="s">
        <v>16332</v>
      </c>
      <c r="BN1064">
        <v>338685.17</v>
      </c>
      <c r="BO1064">
        <v>1</v>
      </c>
      <c r="BP1064" t="s">
        <v>16333</v>
      </c>
      <c r="BQ1064">
        <v>337931.04</v>
      </c>
      <c r="BR1064">
        <v>1</v>
      </c>
      <c r="BS1064" t="s">
        <v>16334</v>
      </c>
      <c r="BT1064">
        <v>336399.18</v>
      </c>
      <c r="BU1064">
        <v>1</v>
      </c>
      <c r="BV1064" t="s">
        <v>16335</v>
      </c>
      <c r="BW1064">
        <v>336342.46</v>
      </c>
      <c r="BX1064">
        <v>1</v>
      </c>
      <c r="BY1064" t="s">
        <v>16336</v>
      </c>
      <c r="BZ1064">
        <v>336293.9</v>
      </c>
      <c r="CA1064">
        <v>1</v>
      </c>
      <c r="CB1064">
        <v>1</v>
      </c>
      <c r="CC1064" t="s">
        <v>16332</v>
      </c>
      <c r="CD1064" t="s">
        <v>16333</v>
      </c>
      <c r="CE1064" t="s">
        <v>16334</v>
      </c>
      <c r="CF1064" t="s">
        <v>16335</v>
      </c>
      <c r="CG1064" t="s">
        <v>16336</v>
      </c>
      <c r="CH1064">
        <v>338685.17</v>
      </c>
      <c r="CI1064">
        <v>337931.04</v>
      </c>
      <c r="CJ1064">
        <v>336399.18</v>
      </c>
      <c r="CK1064">
        <v>336342.46</v>
      </c>
      <c r="CL1064">
        <v>336293.9</v>
      </c>
      <c r="CM1064">
        <v>1</v>
      </c>
      <c r="CN1064">
        <v>1</v>
      </c>
      <c r="CO1064">
        <v>1</v>
      </c>
      <c r="CP1064">
        <v>1</v>
      </c>
      <c r="CQ1064">
        <v>1</v>
      </c>
      <c r="CR1064">
        <v>1</v>
      </c>
      <c r="CS1064" t="s">
        <v>16332</v>
      </c>
      <c r="CT1064">
        <v>338685.17</v>
      </c>
      <c r="CU1064">
        <v>1</v>
      </c>
      <c r="CV1064" t="s">
        <v>16337</v>
      </c>
      <c r="CW1064">
        <v>337931.04</v>
      </c>
      <c r="CX1064">
        <v>1</v>
      </c>
      <c r="CY1064" t="s">
        <v>16338</v>
      </c>
      <c r="CZ1064">
        <v>336399.18</v>
      </c>
      <c r="DA1064">
        <v>1</v>
      </c>
      <c r="DB1064" t="s">
        <v>16339</v>
      </c>
      <c r="DC1064">
        <v>336342.46</v>
      </c>
      <c r="DD1064">
        <v>1</v>
      </c>
      <c r="DE1064" t="s">
        <v>16340</v>
      </c>
      <c r="DF1064">
        <v>336293.9</v>
      </c>
      <c r="DG1064">
        <v>1</v>
      </c>
      <c r="DH1064">
        <v>1</v>
      </c>
      <c r="DI1064">
        <v>1</v>
      </c>
      <c r="DJ1064">
        <v>1</v>
      </c>
      <c r="DK1064">
        <v>1</v>
      </c>
      <c r="DL1064">
        <v>1</v>
      </c>
      <c r="DM1064">
        <v>1</v>
      </c>
      <c r="DN1064">
        <v>9</v>
      </c>
      <c r="DO1064">
        <v>5</v>
      </c>
      <c r="DP1064">
        <v>1</v>
      </c>
      <c r="DQ1064">
        <v>1</v>
      </c>
      <c r="DR1064">
        <v>978078</v>
      </c>
      <c r="DS1064">
        <f t="shared" si="66"/>
        <v>0</v>
      </c>
      <c r="DT1064">
        <v>0</v>
      </c>
      <c r="DU1064">
        <f t="shared" si="67"/>
        <v>0</v>
      </c>
    </row>
    <row r="1065" spans="1:125" ht="19.5" customHeight="1" x14ac:dyDescent="0.25">
      <c r="A1065">
        <v>109738</v>
      </c>
      <c r="B1065" t="s">
        <v>16191</v>
      </c>
      <c r="C1065" t="s">
        <v>16191</v>
      </c>
      <c r="D1065" t="s">
        <v>16210</v>
      </c>
      <c r="E1065" t="s">
        <v>16265</v>
      </c>
      <c r="F1065">
        <v>22</v>
      </c>
      <c r="G1065">
        <v>25</v>
      </c>
      <c r="I1065">
        <v>1</v>
      </c>
      <c r="J1065">
        <v>1</v>
      </c>
      <c r="K1065">
        <v>19</v>
      </c>
      <c r="L1065">
        <v>21</v>
      </c>
      <c r="M1065">
        <v>1</v>
      </c>
      <c r="N1065">
        <v>1</v>
      </c>
      <c r="O1065">
        <v>1</v>
      </c>
      <c r="P1065" s="2">
        <v>45341</v>
      </c>
      <c r="Q1065">
        <v>1</v>
      </c>
      <c r="R1065" s="2">
        <v>45350</v>
      </c>
      <c r="S1065">
        <v>1</v>
      </c>
      <c r="T1065" s="2">
        <v>45358</v>
      </c>
      <c r="U1065">
        <v>1</v>
      </c>
      <c r="V1065">
        <v>1</v>
      </c>
      <c r="W1065">
        <v>1</v>
      </c>
      <c r="X1065">
        <v>722244</v>
      </c>
      <c r="Y1065">
        <v>824417.54</v>
      </c>
      <c r="Z1065">
        <v>1546661.54</v>
      </c>
      <c r="AA1065">
        <v>0</v>
      </c>
      <c r="AB1065">
        <v>305514</v>
      </c>
      <c r="AC1065">
        <v>1352914</v>
      </c>
      <c r="AD1065">
        <f t="shared" si="65"/>
        <v>1658428</v>
      </c>
      <c r="AE1065">
        <f t="shared" si="64"/>
        <v>1602544.77</v>
      </c>
      <c r="AF1065">
        <v>0</v>
      </c>
      <c r="AG1065">
        <v>60</v>
      </c>
      <c r="AH1065">
        <v>9</v>
      </c>
      <c r="AI1065">
        <v>15930800</v>
      </c>
      <c r="AJ1065">
        <v>1520556</v>
      </c>
      <c r="AK1065">
        <v>1</v>
      </c>
      <c r="AL1065" s="2">
        <v>45456</v>
      </c>
      <c r="AM1065">
        <v>1</v>
      </c>
      <c r="AN1065">
        <v>15</v>
      </c>
      <c r="AO1065">
        <v>1</v>
      </c>
      <c r="AP1065">
        <v>1</v>
      </c>
      <c r="AQ1065">
        <v>305514</v>
      </c>
      <c r="AR1065">
        <v>438271</v>
      </c>
      <c r="AS1065">
        <v>1</v>
      </c>
      <c r="AT1065">
        <v>12</v>
      </c>
      <c r="AU1065" t="s">
        <v>90</v>
      </c>
      <c r="AV1065">
        <v>1</v>
      </c>
      <c r="AW1065">
        <v>1172995</v>
      </c>
      <c r="AX1065">
        <v>1</v>
      </c>
      <c r="AY1065">
        <v>15930800</v>
      </c>
      <c r="AZ1065">
        <v>3905139</v>
      </c>
      <c r="BA1065">
        <v>1</v>
      </c>
      <c r="BB1065">
        <v>1</v>
      </c>
      <c r="BC1065">
        <v>12</v>
      </c>
      <c r="BD1065">
        <v>12</v>
      </c>
      <c r="BE1065">
        <v>1</v>
      </c>
      <c r="BF1065">
        <v>1</v>
      </c>
      <c r="BG1065">
        <v>40</v>
      </c>
      <c r="BH1065">
        <v>53</v>
      </c>
      <c r="BI1065">
        <v>57</v>
      </c>
      <c r="BJ1065">
        <v>1</v>
      </c>
      <c r="BK1065">
        <v>1</v>
      </c>
      <c r="BL1065">
        <v>1</v>
      </c>
      <c r="BM1065" t="s">
        <v>16266</v>
      </c>
      <c r="BN1065">
        <v>687739</v>
      </c>
      <c r="BO1065">
        <v>1</v>
      </c>
      <c r="BP1065" t="s">
        <v>16267</v>
      </c>
      <c r="BQ1065">
        <v>606110</v>
      </c>
      <c r="BR1065">
        <v>1</v>
      </c>
      <c r="BS1065" t="s">
        <v>16268</v>
      </c>
      <c r="BT1065">
        <v>479081</v>
      </c>
      <c r="BU1065">
        <v>1</v>
      </c>
      <c r="BV1065" t="s">
        <v>16269</v>
      </c>
      <c r="BW1065">
        <v>342211</v>
      </c>
      <c r="BX1065">
        <v>1</v>
      </c>
      <c r="BY1065" t="s">
        <v>16270</v>
      </c>
      <c r="BZ1065">
        <v>342177</v>
      </c>
      <c r="CA1065">
        <v>1</v>
      </c>
      <c r="CB1065">
        <v>1</v>
      </c>
      <c r="CC1065" t="s">
        <v>16266</v>
      </c>
      <c r="CD1065" t="s">
        <v>16271</v>
      </c>
      <c r="CE1065" t="s">
        <v>16272</v>
      </c>
      <c r="CF1065" t="s">
        <v>16273</v>
      </c>
      <c r="CG1065" t="s">
        <v>16274</v>
      </c>
      <c r="CH1065">
        <v>687739</v>
      </c>
      <c r="CI1065">
        <v>606110</v>
      </c>
      <c r="CJ1065">
        <v>479081</v>
      </c>
      <c r="CK1065">
        <v>343703</v>
      </c>
      <c r="CL1065">
        <v>329850</v>
      </c>
      <c r="CM1065">
        <v>1</v>
      </c>
      <c r="CN1065">
        <v>1</v>
      </c>
      <c r="CO1065">
        <v>1</v>
      </c>
      <c r="CP1065">
        <v>1</v>
      </c>
      <c r="CQ1065">
        <v>1</v>
      </c>
      <c r="CR1065">
        <v>1</v>
      </c>
      <c r="CS1065" t="s">
        <v>16266</v>
      </c>
      <c r="CT1065">
        <v>687739</v>
      </c>
      <c r="CU1065">
        <v>1</v>
      </c>
      <c r="CV1065" t="s">
        <v>16271</v>
      </c>
      <c r="CW1065">
        <v>606110</v>
      </c>
      <c r="CX1065">
        <v>1</v>
      </c>
      <c r="CY1065" t="s">
        <v>16272</v>
      </c>
      <c r="CZ1065">
        <v>479081</v>
      </c>
      <c r="DA1065">
        <v>1</v>
      </c>
      <c r="DB1065" t="s">
        <v>16275</v>
      </c>
      <c r="DC1065">
        <v>343703</v>
      </c>
      <c r="DD1065">
        <v>1</v>
      </c>
      <c r="DE1065" t="s">
        <v>16276</v>
      </c>
      <c r="DF1065">
        <v>329850</v>
      </c>
      <c r="DG1065">
        <v>1</v>
      </c>
      <c r="DH1065">
        <v>1</v>
      </c>
      <c r="DI1065">
        <v>1</v>
      </c>
      <c r="DJ1065">
        <v>1</v>
      </c>
      <c r="DK1065">
        <v>1</v>
      </c>
      <c r="DL1065">
        <v>1</v>
      </c>
      <c r="DM1065">
        <v>1</v>
      </c>
      <c r="DN1065">
        <v>18</v>
      </c>
      <c r="DO1065">
        <v>18</v>
      </c>
      <c r="DP1065">
        <v>1</v>
      </c>
      <c r="DQ1065">
        <v>1</v>
      </c>
      <c r="DR1065">
        <v>1658428</v>
      </c>
      <c r="DS1065">
        <f t="shared" si="66"/>
        <v>0</v>
      </c>
      <c r="DT1065">
        <v>0</v>
      </c>
      <c r="DU1065">
        <f t="shared" si="67"/>
        <v>0</v>
      </c>
    </row>
    <row r="1066" spans="1:125" ht="19.5" customHeight="1" x14ac:dyDescent="0.25">
      <c r="A1066">
        <v>109829</v>
      </c>
      <c r="B1066" t="s">
        <v>16191</v>
      </c>
      <c r="C1066" t="s">
        <v>16191</v>
      </c>
      <c r="D1066" t="s">
        <v>16881</v>
      </c>
      <c r="E1066" t="s">
        <v>16966</v>
      </c>
      <c r="F1066">
        <v>12</v>
      </c>
      <c r="G1066">
        <v>8</v>
      </c>
      <c r="I1066">
        <v>1</v>
      </c>
      <c r="J1066">
        <v>1</v>
      </c>
      <c r="K1066">
        <v>14</v>
      </c>
      <c r="L1066">
        <v>14</v>
      </c>
      <c r="M1066">
        <v>1</v>
      </c>
      <c r="N1066">
        <v>1</v>
      </c>
      <c r="O1066">
        <v>1</v>
      </c>
      <c r="P1066" s="2">
        <v>45358</v>
      </c>
      <c r="Q1066">
        <v>1</v>
      </c>
      <c r="R1066" s="2">
        <v>45373</v>
      </c>
      <c r="S1066">
        <v>1</v>
      </c>
      <c r="T1066" s="2">
        <v>45379</v>
      </c>
      <c r="U1066">
        <v>1</v>
      </c>
      <c r="V1066">
        <v>1</v>
      </c>
      <c r="W1066">
        <v>1</v>
      </c>
      <c r="X1066">
        <v>1037560</v>
      </c>
      <c r="Y1066">
        <v>723934.4</v>
      </c>
      <c r="Z1066">
        <v>1761494.4</v>
      </c>
      <c r="AA1066">
        <v>354102</v>
      </c>
      <c r="AB1066">
        <v>579116</v>
      </c>
      <c r="AC1066">
        <v>865898</v>
      </c>
      <c r="AD1066">
        <f t="shared" si="65"/>
        <v>1445014</v>
      </c>
      <c r="AE1066">
        <f t="shared" si="64"/>
        <v>1603254.2</v>
      </c>
      <c r="AF1066">
        <v>0</v>
      </c>
      <c r="AG1066">
        <v>106</v>
      </c>
      <c r="AH1066">
        <v>7</v>
      </c>
      <c r="AI1066">
        <v>45400080</v>
      </c>
      <c r="AJ1066">
        <v>539000</v>
      </c>
      <c r="AK1066">
        <v>1</v>
      </c>
      <c r="AL1066" s="2">
        <v>45462</v>
      </c>
      <c r="AM1066">
        <v>1</v>
      </c>
      <c r="AN1066">
        <v>12</v>
      </c>
      <c r="AO1066">
        <v>1</v>
      </c>
      <c r="AP1066">
        <v>1</v>
      </c>
      <c r="AQ1066">
        <v>579116</v>
      </c>
      <c r="AR1066">
        <v>1116301</v>
      </c>
      <c r="AS1066">
        <v>1</v>
      </c>
      <c r="AT1066">
        <v>15</v>
      </c>
      <c r="AU1066" t="s">
        <v>90</v>
      </c>
      <c r="AV1066">
        <v>1</v>
      </c>
      <c r="AW1066">
        <v>1077995</v>
      </c>
      <c r="AX1066">
        <v>1</v>
      </c>
      <c r="AY1066">
        <v>106</v>
      </c>
      <c r="AZ1066">
        <v>16414470</v>
      </c>
      <c r="BA1066">
        <v>1</v>
      </c>
      <c r="BB1066">
        <v>1</v>
      </c>
      <c r="BC1066">
        <v>0</v>
      </c>
      <c r="BD1066">
        <v>0</v>
      </c>
      <c r="BE1066">
        <v>1</v>
      </c>
      <c r="BF1066">
        <v>1</v>
      </c>
      <c r="BG1066">
        <v>27</v>
      </c>
      <c r="BH1066">
        <v>40</v>
      </c>
      <c r="BI1066">
        <v>74</v>
      </c>
      <c r="BJ1066">
        <v>1</v>
      </c>
      <c r="BK1066">
        <v>1</v>
      </c>
      <c r="BL1066">
        <v>1</v>
      </c>
      <c r="BM1066" s="1" t="s">
        <v>16967</v>
      </c>
      <c r="BN1066">
        <v>1350847</v>
      </c>
      <c r="BO1066">
        <v>1</v>
      </c>
      <c r="BP1066" s="1" t="s">
        <v>16968</v>
      </c>
      <c r="BQ1066">
        <v>1126719</v>
      </c>
      <c r="BR1066">
        <v>1</v>
      </c>
      <c r="BS1066" s="1" t="s">
        <v>16969</v>
      </c>
      <c r="BT1066">
        <v>874946</v>
      </c>
      <c r="BU1066">
        <v>1</v>
      </c>
      <c r="BV1066" s="1" t="s">
        <v>16970</v>
      </c>
      <c r="BW1066">
        <v>837461</v>
      </c>
      <c r="BX1066">
        <v>1</v>
      </c>
      <c r="BY1066" s="1" t="s">
        <v>16971</v>
      </c>
      <c r="BZ1066">
        <v>637972</v>
      </c>
      <c r="CA1066">
        <v>1</v>
      </c>
      <c r="CB1066">
        <v>1</v>
      </c>
      <c r="CC1066" t="s">
        <v>16972</v>
      </c>
      <c r="CD1066" t="s">
        <v>16973</v>
      </c>
      <c r="CE1066" s="1" t="s">
        <v>16974</v>
      </c>
      <c r="CF1066" t="s">
        <v>16975</v>
      </c>
      <c r="CG1066" t="s">
        <v>16976</v>
      </c>
      <c r="CH1066">
        <v>1350847</v>
      </c>
      <c r="CI1066">
        <v>1126719</v>
      </c>
      <c r="CJ1066">
        <v>874946</v>
      </c>
      <c r="CK1066">
        <v>837461</v>
      </c>
      <c r="CL1066">
        <v>637972</v>
      </c>
      <c r="CM1066">
        <v>1</v>
      </c>
      <c r="CN1066">
        <v>1</v>
      </c>
      <c r="CO1066">
        <v>1</v>
      </c>
      <c r="CP1066">
        <v>1</v>
      </c>
      <c r="CQ1066">
        <v>1</v>
      </c>
      <c r="CR1066">
        <v>1</v>
      </c>
      <c r="CS1066" t="s">
        <v>16977</v>
      </c>
      <c r="CT1066">
        <v>1350847</v>
      </c>
      <c r="CU1066">
        <v>1</v>
      </c>
      <c r="CV1066" t="s">
        <v>16978</v>
      </c>
      <c r="CW1066">
        <v>1126719</v>
      </c>
      <c r="CX1066">
        <v>1</v>
      </c>
      <c r="CY1066" t="s">
        <v>16979</v>
      </c>
      <c r="CZ1066">
        <v>874946</v>
      </c>
      <c r="DA1066">
        <v>1</v>
      </c>
      <c r="DB1066" t="s">
        <v>16980</v>
      </c>
      <c r="DC1066">
        <v>837461</v>
      </c>
      <c r="DD1066">
        <v>1</v>
      </c>
      <c r="DE1066" t="s">
        <v>16981</v>
      </c>
      <c r="DF1066">
        <v>637972</v>
      </c>
      <c r="DG1066">
        <v>1</v>
      </c>
      <c r="DH1066">
        <v>1</v>
      </c>
      <c r="DI1066">
        <v>1</v>
      </c>
      <c r="DJ1066">
        <v>1</v>
      </c>
      <c r="DK1066">
        <v>1</v>
      </c>
      <c r="DL1066">
        <v>1</v>
      </c>
      <c r="DM1066">
        <v>1</v>
      </c>
      <c r="DN1066">
        <v>14</v>
      </c>
      <c r="DO1066">
        <v>5</v>
      </c>
      <c r="DP1066">
        <v>1</v>
      </c>
      <c r="DQ1066">
        <v>1</v>
      </c>
      <c r="DR1066">
        <v>1445014</v>
      </c>
      <c r="DS1066">
        <f t="shared" si="66"/>
        <v>0</v>
      </c>
      <c r="DT1066">
        <v>0</v>
      </c>
      <c r="DU1066">
        <f t="shared" si="67"/>
        <v>0</v>
      </c>
    </row>
    <row r="1067" spans="1:125" ht="19.5" customHeight="1" x14ac:dyDescent="0.25">
      <c r="A1067">
        <v>109836</v>
      </c>
      <c r="B1067" t="s">
        <v>16191</v>
      </c>
      <c r="C1067" t="s">
        <v>16191</v>
      </c>
      <c r="D1067" t="s">
        <v>16881</v>
      </c>
      <c r="E1067" t="s">
        <v>17035</v>
      </c>
      <c r="F1067">
        <v>23</v>
      </c>
      <c r="G1067">
        <v>14</v>
      </c>
      <c r="I1067">
        <v>1</v>
      </c>
      <c r="J1067">
        <v>1</v>
      </c>
      <c r="K1067">
        <v>31</v>
      </c>
      <c r="L1067">
        <v>31</v>
      </c>
      <c r="M1067">
        <v>1</v>
      </c>
      <c r="N1067">
        <v>1</v>
      </c>
      <c r="O1067">
        <v>1</v>
      </c>
      <c r="P1067" s="2">
        <v>45360</v>
      </c>
      <c r="Q1067">
        <v>1</v>
      </c>
      <c r="R1067" s="2">
        <v>45366</v>
      </c>
      <c r="S1067">
        <v>1</v>
      </c>
      <c r="T1067" s="2">
        <v>45366</v>
      </c>
      <c r="U1067">
        <v>1</v>
      </c>
      <c r="V1067">
        <v>1</v>
      </c>
      <c r="W1067">
        <v>1</v>
      </c>
      <c r="X1067">
        <v>1531061</v>
      </c>
      <c r="Y1067">
        <v>403518</v>
      </c>
      <c r="Z1067">
        <v>1934579</v>
      </c>
      <c r="AA1067">
        <v>0</v>
      </c>
      <c r="AB1067">
        <v>214643</v>
      </c>
      <c r="AC1067">
        <v>1077080.8999999999</v>
      </c>
      <c r="AD1067">
        <f t="shared" si="65"/>
        <v>1291723.8999999999</v>
      </c>
      <c r="AE1067">
        <f t="shared" si="64"/>
        <v>1613151.45</v>
      </c>
      <c r="AF1067">
        <v>0</v>
      </c>
      <c r="AG1067">
        <v>33</v>
      </c>
      <c r="AH1067">
        <v>4</v>
      </c>
      <c r="AI1067">
        <v>137351090</v>
      </c>
      <c r="AJ1067">
        <v>1070000</v>
      </c>
      <c r="AK1067">
        <v>1</v>
      </c>
      <c r="AL1067" s="2">
        <v>45450</v>
      </c>
      <c r="AM1067">
        <v>1</v>
      </c>
      <c r="AN1067">
        <v>7</v>
      </c>
      <c r="AO1067">
        <v>1</v>
      </c>
      <c r="AP1067">
        <v>1</v>
      </c>
      <c r="AQ1067">
        <v>214643</v>
      </c>
      <c r="AR1067">
        <v>542700</v>
      </c>
      <c r="AS1067">
        <v>1</v>
      </c>
      <c r="AT1067">
        <v>5</v>
      </c>
      <c r="AU1067" t="s">
        <v>90</v>
      </c>
      <c r="AV1067">
        <v>1</v>
      </c>
      <c r="AW1067">
        <v>674595</v>
      </c>
      <c r="AX1067">
        <v>1</v>
      </c>
      <c r="AY1067">
        <v>137351090</v>
      </c>
      <c r="AZ1067">
        <v>13</v>
      </c>
      <c r="BA1067">
        <v>1</v>
      </c>
      <c r="BB1067">
        <v>1</v>
      </c>
      <c r="BC1067">
        <v>12</v>
      </c>
      <c r="BD1067">
        <v>12</v>
      </c>
      <c r="BE1067">
        <v>1</v>
      </c>
      <c r="BF1067">
        <v>1</v>
      </c>
      <c r="BG1067">
        <v>22</v>
      </c>
      <c r="BH1067">
        <v>51</v>
      </c>
      <c r="BI1067">
        <v>33</v>
      </c>
      <c r="BJ1067">
        <v>1</v>
      </c>
      <c r="BK1067">
        <v>1</v>
      </c>
      <c r="BL1067">
        <v>1</v>
      </c>
      <c r="BM1067" t="s">
        <v>17036</v>
      </c>
      <c r="BN1067">
        <v>979917</v>
      </c>
      <c r="BO1067">
        <v>1</v>
      </c>
      <c r="BP1067" t="s">
        <v>17037</v>
      </c>
      <c r="BQ1067">
        <v>699180</v>
      </c>
      <c r="BR1067">
        <v>1</v>
      </c>
      <c r="BS1067" t="s">
        <v>17038</v>
      </c>
      <c r="BT1067">
        <v>350000</v>
      </c>
      <c r="BU1067">
        <v>1</v>
      </c>
      <c r="BV1067" t="s">
        <v>17039</v>
      </c>
      <c r="BW1067">
        <v>350000</v>
      </c>
      <c r="BX1067">
        <v>1</v>
      </c>
      <c r="BY1067" t="s">
        <v>17040</v>
      </c>
      <c r="BZ1067">
        <v>350000</v>
      </c>
      <c r="CA1067">
        <v>1</v>
      </c>
      <c r="CB1067">
        <v>1</v>
      </c>
      <c r="CC1067" t="s">
        <v>17041</v>
      </c>
      <c r="CD1067" t="s">
        <v>17042</v>
      </c>
      <c r="CE1067" t="s">
        <v>17043</v>
      </c>
      <c r="CF1067" t="s">
        <v>17044</v>
      </c>
      <c r="CG1067" t="s">
        <v>17045</v>
      </c>
      <c r="CH1067">
        <v>979917</v>
      </c>
      <c r="CI1067">
        <v>699180</v>
      </c>
      <c r="CJ1067">
        <v>350000</v>
      </c>
      <c r="CK1067">
        <v>350000</v>
      </c>
      <c r="CL1067">
        <v>350000</v>
      </c>
      <c r="CM1067">
        <v>1</v>
      </c>
      <c r="CN1067">
        <v>1</v>
      </c>
      <c r="CO1067">
        <v>1</v>
      </c>
      <c r="CP1067">
        <v>1</v>
      </c>
      <c r="CQ1067">
        <v>1</v>
      </c>
      <c r="CR1067">
        <v>1</v>
      </c>
      <c r="CS1067" t="s">
        <v>17046</v>
      </c>
      <c r="CT1067">
        <v>979917</v>
      </c>
      <c r="CU1067">
        <v>1</v>
      </c>
      <c r="CV1067" t="s">
        <v>17042</v>
      </c>
      <c r="CW1067">
        <v>699180</v>
      </c>
      <c r="CX1067">
        <v>1</v>
      </c>
      <c r="CY1067" t="s">
        <v>17043</v>
      </c>
      <c r="CZ1067">
        <v>350000</v>
      </c>
      <c r="DA1067">
        <v>1</v>
      </c>
      <c r="DB1067" t="s">
        <v>17044</v>
      </c>
      <c r="DC1067">
        <v>350000</v>
      </c>
      <c r="DD1067">
        <v>1</v>
      </c>
      <c r="DE1067" t="s">
        <v>17047</v>
      </c>
      <c r="DF1067">
        <v>350000</v>
      </c>
      <c r="DG1067">
        <v>1</v>
      </c>
      <c r="DH1067">
        <v>1</v>
      </c>
      <c r="DI1067">
        <v>1</v>
      </c>
      <c r="DJ1067">
        <v>1</v>
      </c>
      <c r="DK1067">
        <v>1</v>
      </c>
      <c r="DL1067">
        <v>1</v>
      </c>
      <c r="DM1067">
        <v>1</v>
      </c>
      <c r="DN1067">
        <v>33</v>
      </c>
      <c r="DO1067">
        <v>31</v>
      </c>
      <c r="DP1067">
        <v>1</v>
      </c>
      <c r="DQ1067">
        <v>1</v>
      </c>
      <c r="DR1067">
        <v>1291723.8999999999</v>
      </c>
      <c r="DS1067">
        <f t="shared" si="66"/>
        <v>0</v>
      </c>
      <c r="DT1067">
        <v>0</v>
      </c>
      <c r="DU1067">
        <f t="shared" si="67"/>
        <v>0</v>
      </c>
    </row>
    <row r="1068" spans="1:125" ht="19.5" customHeight="1" x14ac:dyDescent="0.25">
      <c r="A1068">
        <v>109833</v>
      </c>
      <c r="B1068" t="s">
        <v>16191</v>
      </c>
      <c r="C1068" t="s">
        <v>16191</v>
      </c>
      <c r="D1068" t="s">
        <v>16881</v>
      </c>
      <c r="E1068" t="s">
        <v>16881</v>
      </c>
      <c r="F1068">
        <v>14</v>
      </c>
      <c r="G1068">
        <v>11</v>
      </c>
      <c r="I1068">
        <v>1</v>
      </c>
      <c r="J1068">
        <v>1</v>
      </c>
      <c r="K1068">
        <v>19</v>
      </c>
      <c r="L1068">
        <v>20</v>
      </c>
      <c r="M1068">
        <v>1</v>
      </c>
      <c r="N1068">
        <v>1</v>
      </c>
      <c r="O1068">
        <v>1</v>
      </c>
      <c r="P1068" s="2">
        <v>45360</v>
      </c>
      <c r="Q1068">
        <v>1</v>
      </c>
      <c r="R1068" s="2">
        <v>45366</v>
      </c>
      <c r="S1068">
        <v>1</v>
      </c>
      <c r="T1068" s="2">
        <v>45378</v>
      </c>
      <c r="U1068">
        <v>1</v>
      </c>
      <c r="V1068">
        <v>1</v>
      </c>
      <c r="W1068">
        <v>1</v>
      </c>
      <c r="X1068">
        <v>1525210</v>
      </c>
      <c r="Y1068">
        <v>477483</v>
      </c>
      <c r="Z1068">
        <v>2137750</v>
      </c>
      <c r="AA1068">
        <v>0</v>
      </c>
      <c r="AB1068">
        <v>450282</v>
      </c>
      <c r="AC1068">
        <v>806100</v>
      </c>
      <c r="AD1068">
        <f t="shared" si="65"/>
        <v>1256382</v>
      </c>
      <c r="AE1068">
        <f t="shared" si="64"/>
        <v>1697066</v>
      </c>
      <c r="AF1068">
        <v>0</v>
      </c>
      <c r="AG1068">
        <v>73</v>
      </c>
      <c r="AH1068">
        <v>21</v>
      </c>
      <c r="AI1068">
        <v>73514556</v>
      </c>
      <c r="AJ1068">
        <v>1500000</v>
      </c>
      <c r="AK1068">
        <v>1</v>
      </c>
      <c r="AL1068" s="2">
        <v>45456</v>
      </c>
      <c r="AM1068">
        <v>1</v>
      </c>
      <c r="AN1068">
        <v>0</v>
      </c>
      <c r="AO1068">
        <v>1</v>
      </c>
      <c r="AP1068">
        <v>1</v>
      </c>
      <c r="AQ1068">
        <v>189746</v>
      </c>
      <c r="AR1068">
        <v>360000</v>
      </c>
      <c r="AS1068">
        <v>1</v>
      </c>
      <c r="AT1068">
        <v>7</v>
      </c>
      <c r="AU1068" t="s">
        <v>90</v>
      </c>
      <c r="AV1068">
        <v>1</v>
      </c>
      <c r="AW1068">
        <v>0</v>
      </c>
      <c r="AX1068">
        <v>1</v>
      </c>
      <c r="AY1068">
        <v>73514556</v>
      </c>
      <c r="AZ1068">
        <v>12</v>
      </c>
      <c r="BA1068">
        <v>1</v>
      </c>
      <c r="BB1068">
        <v>1</v>
      </c>
      <c r="BC1068">
        <v>10</v>
      </c>
      <c r="BD1068">
        <v>10</v>
      </c>
      <c r="BE1068">
        <v>1</v>
      </c>
      <c r="BF1068">
        <v>1</v>
      </c>
      <c r="BG1068">
        <v>33</v>
      </c>
      <c r="BH1068">
        <v>73</v>
      </c>
      <c r="BI1068">
        <v>158</v>
      </c>
      <c r="BJ1068">
        <v>1</v>
      </c>
      <c r="BK1068">
        <v>1</v>
      </c>
      <c r="BL1068">
        <v>1</v>
      </c>
      <c r="BM1068" t="s">
        <v>17007</v>
      </c>
      <c r="BN1068">
        <v>472588</v>
      </c>
      <c r="BO1068">
        <v>1</v>
      </c>
      <c r="BP1068" t="s">
        <v>17008</v>
      </c>
      <c r="BQ1068">
        <v>339140</v>
      </c>
      <c r="BR1068">
        <v>1</v>
      </c>
      <c r="BS1068" t="s">
        <v>17009</v>
      </c>
      <c r="BT1068">
        <v>338182</v>
      </c>
      <c r="BU1068">
        <v>1</v>
      </c>
      <c r="BV1068" t="s">
        <v>17010</v>
      </c>
      <c r="BW1068">
        <v>337911</v>
      </c>
      <c r="BX1068">
        <v>1</v>
      </c>
      <c r="BY1068" t="s">
        <v>17011</v>
      </c>
      <c r="BZ1068">
        <v>337228</v>
      </c>
      <c r="CA1068">
        <v>1</v>
      </c>
      <c r="CB1068">
        <v>1</v>
      </c>
      <c r="CC1068" t="s">
        <v>17012</v>
      </c>
      <c r="CD1068" t="s">
        <v>17013</v>
      </c>
      <c r="CE1068" t="s">
        <v>17014</v>
      </c>
      <c r="CF1068" t="s">
        <v>17015</v>
      </c>
      <c r="CG1068" t="s">
        <v>17016</v>
      </c>
      <c r="CH1068">
        <v>339140</v>
      </c>
      <c r="CI1068">
        <v>338182</v>
      </c>
      <c r="CJ1068">
        <v>337911</v>
      </c>
      <c r="CK1068">
        <v>337228</v>
      </c>
      <c r="CL1068">
        <v>332796</v>
      </c>
      <c r="CM1068">
        <v>1</v>
      </c>
      <c r="CN1068">
        <v>1</v>
      </c>
      <c r="CO1068">
        <v>1</v>
      </c>
      <c r="CP1068">
        <v>1</v>
      </c>
      <c r="CQ1068">
        <v>1</v>
      </c>
      <c r="CR1068">
        <v>1</v>
      </c>
      <c r="CS1068" t="s">
        <v>17017</v>
      </c>
      <c r="CT1068">
        <v>339140</v>
      </c>
      <c r="CU1068">
        <v>1</v>
      </c>
      <c r="CV1068" t="s">
        <v>17018</v>
      </c>
      <c r="CW1068">
        <v>338182</v>
      </c>
      <c r="CX1068">
        <v>1</v>
      </c>
      <c r="CY1068" t="s">
        <v>17019</v>
      </c>
      <c r="CZ1068">
        <v>337911</v>
      </c>
      <c r="DA1068">
        <v>1</v>
      </c>
      <c r="DB1068" t="s">
        <v>17020</v>
      </c>
      <c r="DC1068">
        <v>337228</v>
      </c>
      <c r="DD1068">
        <v>1</v>
      </c>
      <c r="DE1068" t="s">
        <v>17021</v>
      </c>
      <c r="DF1068">
        <v>332796</v>
      </c>
      <c r="DG1068">
        <v>1</v>
      </c>
      <c r="DH1068">
        <v>1</v>
      </c>
      <c r="DI1068">
        <v>1</v>
      </c>
      <c r="DJ1068">
        <v>1</v>
      </c>
      <c r="DK1068">
        <v>1</v>
      </c>
      <c r="DL1068">
        <v>1</v>
      </c>
      <c r="DM1068">
        <v>1</v>
      </c>
      <c r="DN1068">
        <v>20</v>
      </c>
      <c r="DO1068">
        <v>12</v>
      </c>
      <c r="DP1068">
        <v>1</v>
      </c>
      <c r="DQ1068">
        <v>1</v>
      </c>
      <c r="DR1068">
        <v>1256382</v>
      </c>
      <c r="DS1068">
        <f t="shared" si="66"/>
        <v>0</v>
      </c>
      <c r="DT1068">
        <v>0</v>
      </c>
      <c r="DU1068">
        <f t="shared" si="67"/>
        <v>0</v>
      </c>
    </row>
    <row r="1069" spans="1:125" ht="19.5" customHeight="1" x14ac:dyDescent="0.25">
      <c r="A1069">
        <v>109814</v>
      </c>
      <c r="B1069" t="s">
        <v>16191</v>
      </c>
      <c r="C1069" t="s">
        <v>16702</v>
      </c>
      <c r="D1069" t="s">
        <v>16703</v>
      </c>
      <c r="E1069" t="s">
        <v>16775</v>
      </c>
      <c r="F1069">
        <v>33</v>
      </c>
      <c r="G1069">
        <v>18</v>
      </c>
      <c r="I1069">
        <v>1</v>
      </c>
      <c r="J1069">
        <v>1</v>
      </c>
      <c r="K1069">
        <v>29</v>
      </c>
      <c r="L1069">
        <v>29</v>
      </c>
      <c r="M1069">
        <v>1</v>
      </c>
      <c r="N1069">
        <v>1</v>
      </c>
      <c r="O1069">
        <v>1</v>
      </c>
      <c r="P1069" s="2">
        <v>45362</v>
      </c>
      <c r="Q1069">
        <v>1</v>
      </c>
      <c r="R1069" s="2">
        <v>45365</v>
      </c>
      <c r="S1069">
        <v>1</v>
      </c>
      <c r="T1069" s="2">
        <v>45366</v>
      </c>
      <c r="U1069">
        <v>1</v>
      </c>
      <c r="V1069">
        <v>1</v>
      </c>
      <c r="W1069">
        <v>1</v>
      </c>
      <c r="X1069">
        <v>1270418</v>
      </c>
      <c r="Y1069">
        <v>703385</v>
      </c>
      <c r="Z1069">
        <v>1973803</v>
      </c>
      <c r="AA1069">
        <v>797095</v>
      </c>
      <c r="AB1069">
        <v>854404</v>
      </c>
      <c r="AC1069">
        <v>872373</v>
      </c>
      <c r="AD1069">
        <f t="shared" si="65"/>
        <v>1726777</v>
      </c>
      <c r="AE1069">
        <f t="shared" si="64"/>
        <v>1850290</v>
      </c>
      <c r="AF1069">
        <v>135340</v>
      </c>
      <c r="AG1069">
        <v>143</v>
      </c>
      <c r="AH1069">
        <v>6</v>
      </c>
      <c r="AI1069">
        <v>28493650</v>
      </c>
      <c r="AJ1069">
        <v>165000</v>
      </c>
      <c r="AK1069">
        <v>1</v>
      </c>
      <c r="AL1069" s="2">
        <v>45462</v>
      </c>
      <c r="AM1069">
        <v>1</v>
      </c>
      <c r="AN1069">
        <v>11</v>
      </c>
      <c r="AO1069">
        <v>1</v>
      </c>
      <c r="AP1069">
        <v>1</v>
      </c>
      <c r="AQ1069">
        <v>854404</v>
      </c>
      <c r="AR1069">
        <v>1569143</v>
      </c>
      <c r="AS1069">
        <v>1</v>
      </c>
      <c r="AT1069">
        <v>12</v>
      </c>
      <c r="AU1069" t="s">
        <v>90</v>
      </c>
      <c r="AV1069">
        <v>1</v>
      </c>
      <c r="AW1069">
        <v>0</v>
      </c>
      <c r="AX1069">
        <v>1</v>
      </c>
      <c r="AY1069">
        <v>28593650</v>
      </c>
      <c r="AZ1069">
        <v>3900000</v>
      </c>
      <c r="BA1069">
        <v>1</v>
      </c>
      <c r="BB1069">
        <v>1</v>
      </c>
      <c r="BC1069">
        <v>13</v>
      </c>
      <c r="BD1069">
        <v>13</v>
      </c>
      <c r="BE1069">
        <v>1</v>
      </c>
      <c r="BF1069">
        <v>1</v>
      </c>
      <c r="BG1069">
        <v>35</v>
      </c>
      <c r="BH1069">
        <v>167</v>
      </c>
      <c r="BI1069">
        <v>167</v>
      </c>
      <c r="BJ1069">
        <v>1</v>
      </c>
      <c r="BK1069">
        <v>1</v>
      </c>
      <c r="BL1069">
        <v>1</v>
      </c>
      <c r="BM1069" t="s">
        <v>16776</v>
      </c>
      <c r="BN1069">
        <v>1807646</v>
      </c>
      <c r="BO1069">
        <v>1</v>
      </c>
      <c r="BP1069" t="s">
        <v>16777</v>
      </c>
      <c r="BQ1069">
        <v>460271</v>
      </c>
      <c r="BR1069">
        <v>1</v>
      </c>
      <c r="BS1069" t="s">
        <v>16778</v>
      </c>
      <c r="BT1069">
        <v>422744</v>
      </c>
      <c r="BU1069">
        <v>1</v>
      </c>
      <c r="BV1069" t="s">
        <v>16779</v>
      </c>
      <c r="BW1069">
        <v>349240</v>
      </c>
      <c r="BX1069">
        <v>1</v>
      </c>
      <c r="BY1069" t="s">
        <v>16780</v>
      </c>
      <c r="BZ1069">
        <v>336297</v>
      </c>
      <c r="CA1069">
        <v>1</v>
      </c>
      <c r="CB1069">
        <v>1</v>
      </c>
      <c r="CC1069" t="s">
        <v>16776</v>
      </c>
      <c r="CD1069" t="s">
        <v>16781</v>
      </c>
      <c r="CE1069" t="s">
        <v>16778</v>
      </c>
      <c r="CF1069" t="s">
        <v>16779</v>
      </c>
      <c r="CG1069" t="s">
        <v>16782</v>
      </c>
      <c r="CH1069">
        <v>1807646</v>
      </c>
      <c r="CI1069">
        <v>460271</v>
      </c>
      <c r="CJ1069">
        <v>422744</v>
      </c>
      <c r="CK1069">
        <v>349240</v>
      </c>
      <c r="CL1069">
        <v>336297</v>
      </c>
      <c r="CM1069">
        <v>1</v>
      </c>
      <c r="CN1069">
        <v>1</v>
      </c>
      <c r="CO1069">
        <v>1</v>
      </c>
      <c r="CP1069">
        <v>1</v>
      </c>
      <c r="CQ1069">
        <v>1</v>
      </c>
      <c r="CR1069">
        <v>1</v>
      </c>
      <c r="CS1069" t="s">
        <v>16776</v>
      </c>
      <c r="CT1069">
        <v>1807646</v>
      </c>
      <c r="CU1069">
        <v>1</v>
      </c>
      <c r="CV1069" t="s">
        <v>16783</v>
      </c>
      <c r="CW1069">
        <v>460271</v>
      </c>
      <c r="CX1069">
        <v>1</v>
      </c>
      <c r="CY1069" t="s">
        <v>16784</v>
      </c>
      <c r="CZ1069">
        <v>422744</v>
      </c>
      <c r="DA1069">
        <v>1</v>
      </c>
      <c r="DB1069" t="s">
        <v>16785</v>
      </c>
      <c r="DC1069">
        <v>349240</v>
      </c>
      <c r="DD1069">
        <v>1</v>
      </c>
      <c r="DE1069" t="s">
        <v>16786</v>
      </c>
      <c r="DF1069">
        <v>336297</v>
      </c>
      <c r="DG1069">
        <v>1</v>
      </c>
      <c r="DH1069">
        <v>1</v>
      </c>
      <c r="DI1069">
        <v>1</v>
      </c>
      <c r="DJ1069">
        <v>1</v>
      </c>
      <c r="DK1069">
        <v>1</v>
      </c>
      <c r="DL1069">
        <v>1</v>
      </c>
      <c r="DM1069">
        <v>1</v>
      </c>
      <c r="DN1069">
        <v>25</v>
      </c>
      <c r="DO1069">
        <v>13</v>
      </c>
      <c r="DP1069">
        <v>1</v>
      </c>
      <c r="DQ1069">
        <v>1</v>
      </c>
      <c r="DR1069">
        <v>1726777</v>
      </c>
      <c r="DS1069">
        <f t="shared" si="66"/>
        <v>0</v>
      </c>
      <c r="DT1069">
        <v>135340</v>
      </c>
      <c r="DU1069">
        <f t="shared" si="67"/>
        <v>0</v>
      </c>
    </row>
    <row r="1070" spans="1:125" ht="19.5" customHeight="1" x14ac:dyDescent="0.25">
      <c r="A1070">
        <v>109854</v>
      </c>
      <c r="B1070" t="s">
        <v>16191</v>
      </c>
      <c r="C1070" t="s">
        <v>16191</v>
      </c>
      <c r="D1070" t="s">
        <v>17138</v>
      </c>
      <c r="E1070" t="s">
        <v>17241</v>
      </c>
      <c r="F1070">
        <v>30</v>
      </c>
      <c r="G1070">
        <v>30</v>
      </c>
      <c r="I1070">
        <v>1</v>
      </c>
      <c r="J1070">
        <v>1</v>
      </c>
      <c r="K1070">
        <v>29</v>
      </c>
      <c r="L1070">
        <v>33</v>
      </c>
      <c r="M1070">
        <v>1</v>
      </c>
      <c r="N1070">
        <v>1</v>
      </c>
      <c r="O1070">
        <v>1</v>
      </c>
      <c r="P1070" s="2">
        <v>45382</v>
      </c>
      <c r="Q1070">
        <v>1</v>
      </c>
      <c r="R1070" s="2">
        <v>45396</v>
      </c>
      <c r="S1070">
        <v>1</v>
      </c>
      <c r="T1070" s="2">
        <v>45396</v>
      </c>
      <c r="U1070">
        <v>1</v>
      </c>
      <c r="V1070">
        <v>1</v>
      </c>
      <c r="W1070">
        <v>1</v>
      </c>
      <c r="X1070">
        <v>1869273</v>
      </c>
      <c r="Y1070">
        <v>305397</v>
      </c>
      <c r="Z1070">
        <v>1947160</v>
      </c>
      <c r="AA1070">
        <v>193000</v>
      </c>
      <c r="AB1070">
        <v>1098202</v>
      </c>
      <c r="AC1070">
        <v>827513</v>
      </c>
      <c r="AD1070">
        <f t="shared" si="65"/>
        <v>1925715</v>
      </c>
      <c r="AE1070">
        <f t="shared" si="64"/>
        <v>1936437.5</v>
      </c>
      <c r="AF1070">
        <v>0</v>
      </c>
      <c r="AG1070">
        <v>102</v>
      </c>
      <c r="AH1070">
        <v>2</v>
      </c>
      <c r="AI1070">
        <v>28290756</v>
      </c>
      <c r="AJ1070">
        <v>473500</v>
      </c>
      <c r="AK1070">
        <v>1</v>
      </c>
      <c r="AL1070" s="2">
        <v>45209</v>
      </c>
      <c r="AM1070">
        <v>1</v>
      </c>
      <c r="AN1070">
        <v>3</v>
      </c>
      <c r="AO1070">
        <v>1</v>
      </c>
      <c r="AP1070">
        <v>1</v>
      </c>
      <c r="AQ1070">
        <v>1947160</v>
      </c>
      <c r="AR1070">
        <v>2598700</v>
      </c>
      <c r="AS1070">
        <v>1</v>
      </c>
      <c r="AT1070">
        <v>4</v>
      </c>
      <c r="AU1070" t="s">
        <v>90</v>
      </c>
      <c r="AV1070">
        <v>1</v>
      </c>
      <c r="AW1070">
        <v>0</v>
      </c>
      <c r="AX1070">
        <v>1</v>
      </c>
      <c r="AY1070">
        <v>28290756</v>
      </c>
      <c r="AZ1070">
        <v>2077930</v>
      </c>
      <c r="BA1070">
        <v>1</v>
      </c>
      <c r="BB1070">
        <v>1</v>
      </c>
      <c r="BC1070">
        <v>11</v>
      </c>
      <c r="BD1070">
        <v>11</v>
      </c>
      <c r="BE1070">
        <v>1</v>
      </c>
      <c r="BF1070">
        <v>1</v>
      </c>
      <c r="BG1070">
        <v>36</v>
      </c>
      <c r="BH1070">
        <v>102</v>
      </c>
      <c r="BI1070">
        <v>63</v>
      </c>
      <c r="BJ1070">
        <v>1</v>
      </c>
      <c r="BK1070">
        <v>1</v>
      </c>
      <c r="BL1070">
        <v>1</v>
      </c>
      <c r="BM1070">
        <v>40170878</v>
      </c>
      <c r="BN1070">
        <v>605528.74</v>
      </c>
      <c r="BO1070">
        <v>1</v>
      </c>
      <c r="BP1070">
        <v>67758122</v>
      </c>
      <c r="BQ1070">
        <v>444992.91</v>
      </c>
      <c r="BR1070">
        <v>1</v>
      </c>
      <c r="BS1070">
        <v>40170933</v>
      </c>
      <c r="BT1070">
        <v>429675.85</v>
      </c>
      <c r="BU1070">
        <v>1</v>
      </c>
      <c r="BV1070">
        <v>40170930</v>
      </c>
      <c r="BW1070">
        <v>429597.94</v>
      </c>
      <c r="BX1070">
        <v>1</v>
      </c>
      <c r="BY1070">
        <v>67757667</v>
      </c>
      <c r="BZ1070">
        <v>341430.46</v>
      </c>
      <c r="CA1070">
        <v>1</v>
      </c>
      <c r="CB1070">
        <v>1</v>
      </c>
      <c r="CC1070">
        <v>40170878</v>
      </c>
      <c r="CD1070">
        <v>67758122</v>
      </c>
      <c r="CE1070">
        <v>40170933</v>
      </c>
      <c r="CF1070">
        <v>40170930</v>
      </c>
      <c r="CG1070">
        <v>67757667</v>
      </c>
      <c r="CH1070">
        <v>605528.74</v>
      </c>
      <c r="CI1070">
        <v>444992.91</v>
      </c>
      <c r="CJ1070">
        <v>429675.85</v>
      </c>
      <c r="CK1070">
        <v>429597.94</v>
      </c>
      <c r="CL1070">
        <v>341430.46</v>
      </c>
      <c r="CM1070">
        <v>1</v>
      </c>
      <c r="CN1070">
        <v>1</v>
      </c>
      <c r="CO1070">
        <v>1</v>
      </c>
      <c r="CP1070">
        <v>1</v>
      </c>
      <c r="CQ1070">
        <v>1</v>
      </c>
      <c r="CR1070">
        <v>1</v>
      </c>
      <c r="CS1070">
        <v>40170878</v>
      </c>
      <c r="CT1070">
        <v>605528.74</v>
      </c>
      <c r="CU1070">
        <v>1</v>
      </c>
      <c r="CV1070">
        <v>67758122</v>
      </c>
      <c r="CW1070">
        <v>444992.91</v>
      </c>
      <c r="CX1070">
        <v>1</v>
      </c>
      <c r="CY1070">
        <v>40170933</v>
      </c>
      <c r="CZ1070">
        <v>429675.85</v>
      </c>
      <c r="DA1070">
        <v>1</v>
      </c>
      <c r="DB1070">
        <v>40170930</v>
      </c>
      <c r="DC1070">
        <v>429597.94</v>
      </c>
      <c r="DD1070">
        <v>1</v>
      </c>
      <c r="DE1070">
        <v>67757667</v>
      </c>
      <c r="DF1070">
        <v>341430.46</v>
      </c>
      <c r="DG1070">
        <v>1</v>
      </c>
      <c r="DH1070">
        <v>1</v>
      </c>
      <c r="DI1070">
        <v>1</v>
      </c>
      <c r="DJ1070">
        <v>1</v>
      </c>
      <c r="DK1070">
        <v>1</v>
      </c>
      <c r="DL1070">
        <v>1</v>
      </c>
      <c r="DM1070">
        <v>1</v>
      </c>
      <c r="DN1070">
        <v>32</v>
      </c>
      <c r="DO1070">
        <v>17</v>
      </c>
      <c r="DP1070">
        <v>1</v>
      </c>
      <c r="DQ1070">
        <v>1</v>
      </c>
      <c r="DR1070">
        <v>1925715</v>
      </c>
      <c r="DS1070">
        <f t="shared" si="66"/>
        <v>0</v>
      </c>
      <c r="DT1070">
        <v>0</v>
      </c>
      <c r="DU1070">
        <f t="shared" si="67"/>
        <v>0</v>
      </c>
    </row>
    <row r="1071" spans="1:125" ht="19.5" customHeight="1" x14ac:dyDescent="0.25">
      <c r="A1071">
        <v>109773</v>
      </c>
      <c r="B1071" t="s">
        <v>16191</v>
      </c>
      <c r="C1071" t="s">
        <v>16191</v>
      </c>
      <c r="D1071" t="s">
        <v>16383</v>
      </c>
      <c r="E1071" t="s">
        <v>16499</v>
      </c>
      <c r="F1071">
        <v>22</v>
      </c>
      <c r="G1071">
        <v>20</v>
      </c>
      <c r="I1071">
        <v>1</v>
      </c>
      <c r="J1071">
        <v>1</v>
      </c>
      <c r="K1071">
        <v>48</v>
      </c>
      <c r="L1071">
        <v>52</v>
      </c>
      <c r="M1071">
        <v>1</v>
      </c>
      <c r="N1071">
        <v>1</v>
      </c>
      <c r="O1071">
        <v>1</v>
      </c>
      <c r="P1071" s="2">
        <v>45357</v>
      </c>
      <c r="Q1071">
        <v>1</v>
      </c>
      <c r="R1071" s="2">
        <v>45367</v>
      </c>
      <c r="S1071">
        <v>1</v>
      </c>
      <c r="T1071" s="2">
        <v>45371</v>
      </c>
      <c r="U1071">
        <v>1</v>
      </c>
      <c r="V1071">
        <v>1</v>
      </c>
      <c r="W1071">
        <v>1</v>
      </c>
      <c r="X1071">
        <v>199108</v>
      </c>
      <c r="Y1071">
        <v>1530378</v>
      </c>
      <c r="Z1071">
        <v>1729486</v>
      </c>
      <c r="AA1071">
        <v>1429153</v>
      </c>
      <c r="AB1071">
        <v>402924</v>
      </c>
      <c r="AC1071">
        <v>1840758.7000000002</v>
      </c>
      <c r="AD1071">
        <f t="shared" si="65"/>
        <v>2243682.7000000002</v>
      </c>
      <c r="AE1071">
        <f t="shared" si="64"/>
        <v>1986584.35</v>
      </c>
      <c r="AF1071">
        <v>1668970</v>
      </c>
      <c r="AG1071">
        <v>109</v>
      </c>
      <c r="AH1071">
        <v>9</v>
      </c>
      <c r="AI1071">
        <v>15816400</v>
      </c>
      <c r="AJ1071">
        <v>930000</v>
      </c>
      <c r="AK1071">
        <v>1</v>
      </c>
      <c r="AL1071" s="2">
        <v>45448</v>
      </c>
      <c r="AM1071">
        <v>1</v>
      </c>
      <c r="AN1071">
        <v>10</v>
      </c>
      <c r="AO1071">
        <v>1</v>
      </c>
      <c r="AP1071">
        <v>1</v>
      </c>
      <c r="AQ1071">
        <v>402924</v>
      </c>
      <c r="AR1071">
        <v>788364</v>
      </c>
      <c r="AS1071">
        <v>1</v>
      </c>
      <c r="AT1071">
        <v>6</v>
      </c>
      <c r="AU1071" t="s">
        <v>90</v>
      </c>
      <c r="AV1071">
        <v>1</v>
      </c>
      <c r="AW1071">
        <v>868569</v>
      </c>
      <c r="AX1071">
        <v>1</v>
      </c>
      <c r="AY1071">
        <v>109</v>
      </c>
      <c r="AZ1071">
        <v>2</v>
      </c>
      <c r="BA1071">
        <v>1</v>
      </c>
      <c r="BB1071">
        <v>1</v>
      </c>
      <c r="BC1071">
        <v>12</v>
      </c>
      <c r="BD1071">
        <v>12</v>
      </c>
      <c r="BE1071">
        <v>1</v>
      </c>
      <c r="BF1071">
        <v>1</v>
      </c>
      <c r="BG1071">
        <v>31</v>
      </c>
      <c r="BH1071">
        <v>74</v>
      </c>
      <c r="BI1071">
        <v>55</v>
      </c>
      <c r="BJ1071">
        <v>1</v>
      </c>
      <c r="BK1071">
        <v>1</v>
      </c>
      <c r="BL1071">
        <v>1</v>
      </c>
      <c r="BM1071" t="s">
        <v>16500</v>
      </c>
      <c r="BN1071">
        <v>558298</v>
      </c>
      <c r="BO1071">
        <v>1</v>
      </c>
      <c r="BP1071" t="s">
        <v>16501</v>
      </c>
      <c r="BQ1071">
        <v>558298</v>
      </c>
      <c r="BR1071">
        <v>1</v>
      </c>
      <c r="BS1071" s="1" t="s">
        <v>16502</v>
      </c>
      <c r="BT1071">
        <v>349992</v>
      </c>
      <c r="BU1071">
        <v>1</v>
      </c>
      <c r="BV1071" s="1" t="s">
        <v>16503</v>
      </c>
      <c r="BW1071">
        <v>349992</v>
      </c>
      <c r="BX1071">
        <v>1</v>
      </c>
      <c r="BY1071" t="s">
        <v>16504</v>
      </c>
      <c r="BZ1071">
        <v>349832</v>
      </c>
      <c r="CA1071">
        <v>1</v>
      </c>
      <c r="CB1071">
        <v>1</v>
      </c>
      <c r="CC1071" t="s">
        <v>16500</v>
      </c>
      <c r="CD1071" t="s">
        <v>16501</v>
      </c>
      <c r="CE1071" s="1" t="s">
        <v>16502</v>
      </c>
      <c r="CF1071" s="1" t="s">
        <v>16503</v>
      </c>
      <c r="CG1071" t="s">
        <v>16504</v>
      </c>
      <c r="CH1071">
        <v>558298</v>
      </c>
      <c r="CI1071">
        <v>558298</v>
      </c>
      <c r="CJ1071">
        <v>349992</v>
      </c>
      <c r="CK1071">
        <v>349992</v>
      </c>
      <c r="CL1071">
        <v>349832</v>
      </c>
      <c r="CM1071">
        <v>1</v>
      </c>
      <c r="CN1071">
        <v>1</v>
      </c>
      <c r="CO1071">
        <v>1</v>
      </c>
      <c r="CP1071">
        <v>1</v>
      </c>
      <c r="CQ1071">
        <v>1</v>
      </c>
      <c r="CR1071">
        <v>1</v>
      </c>
      <c r="CS1071" t="s">
        <v>16505</v>
      </c>
      <c r="CT1071">
        <v>558298</v>
      </c>
      <c r="CU1071">
        <v>1</v>
      </c>
      <c r="CV1071" t="s">
        <v>16501</v>
      </c>
      <c r="CW1071">
        <v>558298</v>
      </c>
      <c r="CX1071">
        <v>1</v>
      </c>
      <c r="CY1071" s="1" t="s">
        <v>16502</v>
      </c>
      <c r="CZ1071">
        <v>349992</v>
      </c>
      <c r="DA1071">
        <v>1</v>
      </c>
      <c r="DB1071" s="1" t="s">
        <v>16503</v>
      </c>
      <c r="DC1071">
        <v>349992</v>
      </c>
      <c r="DD1071">
        <v>1</v>
      </c>
      <c r="DE1071" t="s">
        <v>16504</v>
      </c>
      <c r="DF1071">
        <v>349832</v>
      </c>
      <c r="DG1071">
        <v>1</v>
      </c>
      <c r="DH1071">
        <v>1</v>
      </c>
      <c r="DI1071">
        <v>1</v>
      </c>
      <c r="DJ1071">
        <v>1</v>
      </c>
      <c r="DK1071">
        <v>1</v>
      </c>
      <c r="DL1071">
        <v>1</v>
      </c>
      <c r="DM1071">
        <v>1</v>
      </c>
      <c r="DN1071">
        <v>18</v>
      </c>
      <c r="DO1071">
        <v>16</v>
      </c>
      <c r="DP1071">
        <v>1</v>
      </c>
      <c r="DQ1071">
        <v>1</v>
      </c>
      <c r="DR1071">
        <v>2243682.7000000002</v>
      </c>
      <c r="DS1071">
        <f t="shared" si="66"/>
        <v>0</v>
      </c>
      <c r="DT1071">
        <v>1668970</v>
      </c>
      <c r="DU1071">
        <f t="shared" si="67"/>
        <v>0</v>
      </c>
    </row>
    <row r="1072" spans="1:125" ht="19.5" customHeight="1" x14ac:dyDescent="0.25">
      <c r="A1072">
        <v>109771</v>
      </c>
      <c r="B1072" t="s">
        <v>16191</v>
      </c>
      <c r="C1072" t="s">
        <v>16191</v>
      </c>
      <c r="D1072" t="s">
        <v>16383</v>
      </c>
      <c r="E1072" t="s">
        <v>16478</v>
      </c>
      <c r="F1072">
        <v>33</v>
      </c>
      <c r="G1072">
        <v>25</v>
      </c>
      <c r="I1072">
        <v>1</v>
      </c>
      <c r="J1072">
        <v>1</v>
      </c>
      <c r="K1072">
        <v>31</v>
      </c>
      <c r="L1072">
        <v>31</v>
      </c>
      <c r="M1072">
        <v>1</v>
      </c>
      <c r="N1072">
        <v>1</v>
      </c>
      <c r="O1072">
        <v>1</v>
      </c>
      <c r="P1072" s="2">
        <v>45356</v>
      </c>
      <c r="Q1072">
        <v>1</v>
      </c>
      <c r="R1072" s="2">
        <v>45369</v>
      </c>
      <c r="S1072">
        <v>1</v>
      </c>
      <c r="T1072" s="2">
        <v>45371</v>
      </c>
      <c r="U1072">
        <v>1</v>
      </c>
      <c r="V1072">
        <v>1</v>
      </c>
      <c r="W1072">
        <v>1</v>
      </c>
      <c r="X1072">
        <v>657701</v>
      </c>
      <c r="Y1072">
        <v>1232718.7</v>
      </c>
      <c r="Z1072">
        <v>1890419.7</v>
      </c>
      <c r="AA1072">
        <v>444246</v>
      </c>
      <c r="AB1072">
        <v>1031538</v>
      </c>
      <c r="AC1072">
        <v>1205135</v>
      </c>
      <c r="AD1072">
        <f t="shared" si="65"/>
        <v>2236673</v>
      </c>
      <c r="AE1072">
        <f t="shared" si="64"/>
        <v>2063546.35</v>
      </c>
      <c r="AF1072">
        <v>462800</v>
      </c>
      <c r="AG1072">
        <v>107</v>
      </c>
      <c r="AH1072">
        <v>11</v>
      </c>
      <c r="AI1072">
        <v>22125545</v>
      </c>
      <c r="AJ1072">
        <v>4468710</v>
      </c>
      <c r="AK1072">
        <v>1</v>
      </c>
      <c r="AL1072" s="2">
        <v>45453</v>
      </c>
      <c r="AM1072">
        <v>1</v>
      </c>
      <c r="AN1072">
        <v>14</v>
      </c>
      <c r="AO1072">
        <v>1</v>
      </c>
      <c r="AP1072">
        <v>1</v>
      </c>
      <c r="AQ1072">
        <v>1031538</v>
      </c>
      <c r="AR1072">
        <v>1452486</v>
      </c>
      <c r="AS1072">
        <v>1</v>
      </c>
      <c r="AT1072">
        <v>14</v>
      </c>
      <c r="AU1072" t="s">
        <v>90</v>
      </c>
      <c r="AV1072">
        <v>1</v>
      </c>
      <c r="AW1072">
        <v>6628474</v>
      </c>
      <c r="AX1072">
        <v>1</v>
      </c>
      <c r="AY1072">
        <v>107</v>
      </c>
      <c r="AZ1072">
        <v>58</v>
      </c>
      <c r="BA1072">
        <v>1</v>
      </c>
      <c r="BB1072">
        <v>1</v>
      </c>
      <c r="BC1072">
        <v>12</v>
      </c>
      <c r="BD1072">
        <v>12</v>
      </c>
      <c r="BE1072">
        <v>1</v>
      </c>
      <c r="BF1072">
        <v>1</v>
      </c>
      <c r="BG1072">
        <v>42</v>
      </c>
      <c r="BH1072">
        <v>107</v>
      </c>
      <c r="BI1072">
        <v>71</v>
      </c>
      <c r="BJ1072">
        <v>1</v>
      </c>
      <c r="BK1072">
        <v>1</v>
      </c>
      <c r="BL1072">
        <v>1</v>
      </c>
      <c r="BM1072" t="s">
        <v>16479</v>
      </c>
      <c r="BN1072">
        <v>349985</v>
      </c>
      <c r="BO1072">
        <v>1</v>
      </c>
      <c r="BP1072" t="s">
        <v>16480</v>
      </c>
      <c r="BQ1072">
        <v>349985</v>
      </c>
      <c r="BR1072">
        <v>1</v>
      </c>
      <c r="BS1072" t="s">
        <v>16481</v>
      </c>
      <c r="BT1072">
        <v>349985</v>
      </c>
      <c r="BU1072">
        <v>1</v>
      </c>
      <c r="BV1072" t="s">
        <v>16482</v>
      </c>
      <c r="BW1072">
        <v>349985</v>
      </c>
      <c r="BX1072">
        <v>1</v>
      </c>
      <c r="BY1072" t="s">
        <v>16483</v>
      </c>
      <c r="BZ1072">
        <v>349985</v>
      </c>
      <c r="CA1072">
        <v>1</v>
      </c>
      <c r="CB1072">
        <v>1</v>
      </c>
      <c r="CC1072" t="s">
        <v>16479</v>
      </c>
      <c r="CD1072" t="s">
        <v>16480</v>
      </c>
      <c r="CE1072" t="s">
        <v>16481</v>
      </c>
      <c r="CF1072" t="s">
        <v>16482</v>
      </c>
      <c r="CG1072" t="s">
        <v>16483</v>
      </c>
      <c r="CH1072">
        <v>349985</v>
      </c>
      <c r="CI1072">
        <v>349985</v>
      </c>
      <c r="CJ1072">
        <v>349985</v>
      </c>
      <c r="CK1072">
        <v>349985</v>
      </c>
      <c r="CL1072">
        <v>349985</v>
      </c>
      <c r="CM1072">
        <v>1</v>
      </c>
      <c r="CN1072">
        <v>1</v>
      </c>
      <c r="CO1072">
        <v>1</v>
      </c>
      <c r="CP1072">
        <v>1</v>
      </c>
      <c r="CQ1072">
        <v>1</v>
      </c>
      <c r="CR1072">
        <v>1</v>
      </c>
      <c r="CS1072" t="s">
        <v>16479</v>
      </c>
      <c r="CT1072">
        <v>349985</v>
      </c>
      <c r="CU1072">
        <v>1</v>
      </c>
      <c r="CV1072" t="s">
        <v>16480</v>
      </c>
      <c r="CW1072">
        <v>349985</v>
      </c>
      <c r="CX1072">
        <v>1</v>
      </c>
      <c r="CY1072" t="s">
        <v>16481</v>
      </c>
      <c r="CZ1072">
        <v>349985</v>
      </c>
      <c r="DA1072">
        <v>1</v>
      </c>
      <c r="DB1072" t="s">
        <v>16482</v>
      </c>
      <c r="DC1072">
        <v>349985</v>
      </c>
      <c r="DD1072">
        <v>1</v>
      </c>
      <c r="DE1072" t="s">
        <v>16483</v>
      </c>
      <c r="DF1072">
        <v>349985</v>
      </c>
      <c r="DG1072">
        <v>1</v>
      </c>
      <c r="DH1072">
        <v>1</v>
      </c>
      <c r="DI1072">
        <v>1</v>
      </c>
      <c r="DJ1072">
        <v>1</v>
      </c>
      <c r="DK1072">
        <v>1</v>
      </c>
      <c r="DL1072">
        <v>1</v>
      </c>
      <c r="DM1072">
        <v>1</v>
      </c>
      <c r="DN1072">
        <v>29</v>
      </c>
      <c r="DO1072">
        <v>16</v>
      </c>
      <c r="DP1072">
        <v>1</v>
      </c>
      <c r="DQ1072">
        <v>1</v>
      </c>
      <c r="DR1072">
        <v>2236673</v>
      </c>
      <c r="DS1072">
        <f t="shared" si="66"/>
        <v>0</v>
      </c>
      <c r="DT1072">
        <v>462800</v>
      </c>
      <c r="DU1072">
        <f t="shared" si="67"/>
        <v>0</v>
      </c>
    </row>
    <row r="1073" spans="1:125" ht="19.5" customHeight="1" x14ac:dyDescent="0.25">
      <c r="A1073">
        <v>109763</v>
      </c>
      <c r="B1073" t="s">
        <v>16191</v>
      </c>
      <c r="C1073" t="s">
        <v>16191</v>
      </c>
      <c r="D1073" t="s">
        <v>16383</v>
      </c>
      <c r="E1073" t="s">
        <v>16411</v>
      </c>
      <c r="F1073">
        <v>32</v>
      </c>
      <c r="G1073">
        <v>28</v>
      </c>
      <c r="I1073">
        <v>1</v>
      </c>
      <c r="J1073">
        <v>1</v>
      </c>
      <c r="K1073">
        <v>26</v>
      </c>
      <c r="L1073">
        <v>30</v>
      </c>
      <c r="M1073">
        <v>1</v>
      </c>
      <c r="N1073">
        <v>1</v>
      </c>
      <c r="O1073">
        <v>1</v>
      </c>
      <c r="P1073" s="2">
        <v>45360</v>
      </c>
      <c r="Q1073">
        <v>1</v>
      </c>
      <c r="R1073" s="2">
        <v>45363</v>
      </c>
      <c r="S1073">
        <v>1</v>
      </c>
      <c r="T1073" s="2">
        <v>45363</v>
      </c>
      <c r="U1073">
        <v>1</v>
      </c>
      <c r="V1073">
        <v>1</v>
      </c>
      <c r="W1073">
        <v>1</v>
      </c>
      <c r="X1073">
        <v>1151165</v>
      </c>
      <c r="Y1073">
        <v>1088214</v>
      </c>
      <c r="Z1073">
        <v>2239379</v>
      </c>
      <c r="AA1073">
        <v>0</v>
      </c>
      <c r="AB1073">
        <v>1333894</v>
      </c>
      <c r="AC1073">
        <v>913962</v>
      </c>
      <c r="AD1073">
        <f t="shared" si="65"/>
        <v>2247856</v>
      </c>
      <c r="AE1073">
        <f t="shared" si="64"/>
        <v>2243617.5</v>
      </c>
      <c r="AF1073">
        <v>0</v>
      </c>
      <c r="AG1073">
        <v>124</v>
      </c>
      <c r="AH1073">
        <v>1</v>
      </c>
      <c r="AI1073">
        <v>12269838</v>
      </c>
      <c r="AJ1073">
        <v>400000</v>
      </c>
      <c r="AK1073">
        <v>1</v>
      </c>
      <c r="AL1073" s="2">
        <v>45458</v>
      </c>
      <c r="AM1073">
        <v>1</v>
      </c>
      <c r="AN1073">
        <v>12</v>
      </c>
      <c r="AO1073">
        <v>1</v>
      </c>
      <c r="AP1073">
        <v>1</v>
      </c>
      <c r="AQ1073">
        <v>1327894</v>
      </c>
      <c r="AR1073">
        <v>3150486</v>
      </c>
      <c r="AS1073">
        <v>1</v>
      </c>
      <c r="AT1073">
        <v>4</v>
      </c>
      <c r="AU1073" t="s">
        <v>90</v>
      </c>
      <c r="AV1073">
        <v>1</v>
      </c>
      <c r="AW1073">
        <v>0</v>
      </c>
      <c r="AX1073">
        <v>1</v>
      </c>
      <c r="AY1073">
        <v>81640239</v>
      </c>
      <c r="AZ1073">
        <v>9670000</v>
      </c>
      <c r="BA1073">
        <v>1</v>
      </c>
      <c r="BB1073">
        <v>1</v>
      </c>
      <c r="BC1073">
        <v>12</v>
      </c>
      <c r="BD1073">
        <v>12</v>
      </c>
      <c r="BE1073">
        <v>1</v>
      </c>
      <c r="BF1073">
        <v>1</v>
      </c>
      <c r="BG1073">
        <v>39</v>
      </c>
      <c r="BH1073">
        <v>71</v>
      </c>
      <c r="BI1073">
        <v>39</v>
      </c>
      <c r="BJ1073">
        <v>1</v>
      </c>
      <c r="BK1073">
        <v>1</v>
      </c>
      <c r="BL1073">
        <v>1</v>
      </c>
      <c r="BM1073" t="s">
        <v>16412</v>
      </c>
      <c r="BN1073">
        <v>339000</v>
      </c>
      <c r="BO1073">
        <v>1</v>
      </c>
      <c r="BP1073" t="s">
        <v>16413</v>
      </c>
      <c r="BQ1073">
        <v>339000</v>
      </c>
      <c r="BR1073">
        <v>1</v>
      </c>
      <c r="BS1073" t="s">
        <v>16414</v>
      </c>
      <c r="BT1073">
        <v>339000</v>
      </c>
      <c r="BU1073">
        <v>1</v>
      </c>
      <c r="BV1073" t="s">
        <v>16415</v>
      </c>
      <c r="BW1073">
        <v>339000</v>
      </c>
      <c r="BX1073">
        <v>1</v>
      </c>
      <c r="BY1073" t="s">
        <v>16416</v>
      </c>
      <c r="BZ1073">
        <v>250000</v>
      </c>
      <c r="CA1073">
        <v>1</v>
      </c>
      <c r="CB1073">
        <v>1</v>
      </c>
      <c r="CC1073" t="s">
        <v>16417</v>
      </c>
      <c r="CD1073" t="s">
        <v>16413</v>
      </c>
      <c r="CE1073" t="s">
        <v>16418</v>
      </c>
      <c r="CF1073" t="s">
        <v>16415</v>
      </c>
      <c r="CG1073" t="s">
        <v>16419</v>
      </c>
      <c r="CH1073">
        <v>339000</v>
      </c>
      <c r="CI1073">
        <v>339000</v>
      </c>
      <c r="CJ1073">
        <v>339000</v>
      </c>
      <c r="CK1073">
        <v>339000</v>
      </c>
      <c r="CL1073">
        <v>250000</v>
      </c>
      <c r="CM1073">
        <v>1</v>
      </c>
      <c r="CN1073">
        <v>1</v>
      </c>
      <c r="CO1073">
        <v>1</v>
      </c>
      <c r="CP1073">
        <v>1</v>
      </c>
      <c r="CQ1073">
        <v>1</v>
      </c>
      <c r="CR1073">
        <v>1</v>
      </c>
      <c r="CS1073" t="s">
        <v>16417</v>
      </c>
      <c r="CT1073">
        <v>339000</v>
      </c>
      <c r="CU1073">
        <v>1</v>
      </c>
      <c r="CV1073" t="s">
        <v>16420</v>
      </c>
      <c r="CW1073">
        <v>339000</v>
      </c>
      <c r="CX1073">
        <v>1</v>
      </c>
      <c r="CY1073" t="s">
        <v>16418</v>
      </c>
      <c r="CZ1073">
        <v>339000</v>
      </c>
      <c r="DA1073">
        <v>1</v>
      </c>
      <c r="DB1073" t="s">
        <v>16415</v>
      </c>
      <c r="DC1073">
        <v>339000</v>
      </c>
      <c r="DD1073">
        <v>1</v>
      </c>
      <c r="DE1073" t="s">
        <v>16419</v>
      </c>
      <c r="DF1073">
        <v>250000</v>
      </c>
      <c r="DG1073">
        <v>1</v>
      </c>
      <c r="DH1073">
        <v>1</v>
      </c>
      <c r="DI1073">
        <v>1</v>
      </c>
      <c r="DJ1073">
        <v>1</v>
      </c>
      <c r="DK1073">
        <v>1</v>
      </c>
      <c r="DL1073">
        <v>1</v>
      </c>
      <c r="DM1073">
        <v>1</v>
      </c>
      <c r="DN1073">
        <v>59</v>
      </c>
      <c r="DO1073">
        <v>15</v>
      </c>
      <c r="DP1073">
        <v>1</v>
      </c>
      <c r="DQ1073">
        <v>1</v>
      </c>
      <c r="DR1073">
        <v>2247856</v>
      </c>
      <c r="DS1073">
        <f t="shared" si="66"/>
        <v>0</v>
      </c>
      <c r="DT1073">
        <v>0</v>
      </c>
      <c r="DU1073">
        <f t="shared" si="67"/>
        <v>0</v>
      </c>
    </row>
    <row r="1074" spans="1:125" ht="19.5" customHeight="1" x14ac:dyDescent="0.25">
      <c r="A1074">
        <v>109737</v>
      </c>
      <c r="B1074" t="s">
        <v>16191</v>
      </c>
      <c r="C1074" t="s">
        <v>16191</v>
      </c>
      <c r="D1074" t="s">
        <v>16210</v>
      </c>
      <c r="E1074" t="s">
        <v>16253</v>
      </c>
      <c r="F1074">
        <v>26</v>
      </c>
      <c r="G1074">
        <v>23</v>
      </c>
      <c r="I1074">
        <v>1</v>
      </c>
      <c r="J1074">
        <v>1</v>
      </c>
      <c r="K1074">
        <v>37</v>
      </c>
      <c r="L1074">
        <v>37</v>
      </c>
      <c r="M1074">
        <v>1</v>
      </c>
      <c r="N1074">
        <v>1</v>
      </c>
      <c r="O1074">
        <v>1</v>
      </c>
      <c r="P1074" s="2">
        <v>45347</v>
      </c>
      <c r="Q1074">
        <v>1</v>
      </c>
      <c r="R1074" s="2">
        <v>45357</v>
      </c>
      <c r="S1074">
        <v>1</v>
      </c>
      <c r="T1074" s="2">
        <v>45371</v>
      </c>
      <c r="U1074">
        <v>1</v>
      </c>
      <c r="V1074">
        <v>1</v>
      </c>
      <c r="W1074">
        <v>1</v>
      </c>
      <c r="X1074">
        <v>301346</v>
      </c>
      <c r="Y1074">
        <v>3045357.4</v>
      </c>
      <c r="Z1074">
        <v>3346703.4</v>
      </c>
      <c r="AA1074">
        <v>0</v>
      </c>
      <c r="AB1074">
        <v>57207</v>
      </c>
      <c r="AC1074">
        <v>1860663.8</v>
      </c>
      <c r="AD1074">
        <f t="shared" si="65"/>
        <v>1917870.8</v>
      </c>
      <c r="AE1074">
        <f t="shared" si="64"/>
        <v>2632287.1</v>
      </c>
      <c r="AF1074">
        <v>0</v>
      </c>
      <c r="AG1074">
        <v>118</v>
      </c>
      <c r="AH1074">
        <v>21</v>
      </c>
      <c r="AI1074">
        <v>39878020</v>
      </c>
      <c r="AJ1074">
        <v>204000</v>
      </c>
      <c r="AK1074">
        <v>1</v>
      </c>
      <c r="AL1074" s="2">
        <v>45412</v>
      </c>
      <c r="AM1074">
        <v>1</v>
      </c>
      <c r="AN1074">
        <v>12</v>
      </c>
      <c r="AO1074">
        <v>1</v>
      </c>
      <c r="AP1074">
        <v>1</v>
      </c>
      <c r="AQ1074">
        <v>57207</v>
      </c>
      <c r="AR1074">
        <v>1037530</v>
      </c>
      <c r="AS1074">
        <v>1</v>
      </c>
      <c r="AT1074">
        <v>12</v>
      </c>
      <c r="AU1074" t="s">
        <v>90</v>
      </c>
      <c r="AV1074">
        <v>1</v>
      </c>
      <c r="AW1074">
        <v>2</v>
      </c>
      <c r="AX1074">
        <v>1</v>
      </c>
      <c r="AY1074">
        <v>39878020</v>
      </c>
      <c r="AZ1074">
        <v>2452000</v>
      </c>
      <c r="BA1074">
        <v>1</v>
      </c>
      <c r="BB1074">
        <v>1</v>
      </c>
      <c r="BC1074">
        <v>12</v>
      </c>
      <c r="BD1074">
        <v>12</v>
      </c>
      <c r="BE1074">
        <v>1</v>
      </c>
      <c r="BF1074">
        <v>1</v>
      </c>
      <c r="BG1074">
        <v>33</v>
      </c>
      <c r="BH1074">
        <v>60</v>
      </c>
      <c r="BI1074">
        <v>60</v>
      </c>
      <c r="BJ1074">
        <v>1</v>
      </c>
      <c r="BK1074">
        <v>1</v>
      </c>
      <c r="BL1074">
        <v>1</v>
      </c>
      <c r="BM1074" s="1" t="s">
        <v>16254</v>
      </c>
      <c r="BN1074">
        <v>524955</v>
      </c>
      <c r="BO1074">
        <v>1</v>
      </c>
      <c r="BP1074" t="s">
        <v>16255</v>
      </c>
      <c r="BQ1074">
        <v>337885</v>
      </c>
      <c r="BR1074">
        <v>1</v>
      </c>
      <c r="BS1074" t="s">
        <v>16256</v>
      </c>
      <c r="BT1074">
        <v>335352</v>
      </c>
      <c r="BU1074">
        <v>1</v>
      </c>
      <c r="BV1074" t="s">
        <v>16257</v>
      </c>
      <c r="BW1074">
        <v>56771545</v>
      </c>
      <c r="BX1074">
        <v>1</v>
      </c>
      <c r="BY1074" t="s">
        <v>16258</v>
      </c>
      <c r="BZ1074">
        <v>196299</v>
      </c>
      <c r="CA1074">
        <v>1</v>
      </c>
      <c r="CB1074">
        <v>1</v>
      </c>
      <c r="CC1074" t="s">
        <v>16259</v>
      </c>
      <c r="CD1074" t="s">
        <v>16260</v>
      </c>
      <c r="CE1074" t="s">
        <v>16261</v>
      </c>
      <c r="CF1074" t="s">
        <v>16262</v>
      </c>
      <c r="CG1074" t="s">
        <v>16263</v>
      </c>
      <c r="CH1074">
        <v>335242</v>
      </c>
      <c r="CI1074">
        <v>324041</v>
      </c>
      <c r="CJ1074">
        <v>197092</v>
      </c>
      <c r="CK1074">
        <v>194858</v>
      </c>
      <c r="CL1074">
        <v>341079</v>
      </c>
      <c r="CM1074">
        <v>1</v>
      </c>
      <c r="CN1074">
        <v>1</v>
      </c>
      <c r="CO1074">
        <v>1</v>
      </c>
      <c r="CP1074">
        <v>1</v>
      </c>
      <c r="CQ1074">
        <v>1</v>
      </c>
      <c r="CR1074">
        <v>1</v>
      </c>
      <c r="CS1074" t="s">
        <v>16259</v>
      </c>
      <c r="CT1074">
        <v>335242</v>
      </c>
      <c r="CU1074">
        <v>1</v>
      </c>
      <c r="CV1074" t="s">
        <v>16260</v>
      </c>
      <c r="CW1074">
        <v>324041</v>
      </c>
      <c r="CX1074">
        <v>1</v>
      </c>
      <c r="CY1074" t="s">
        <v>16261</v>
      </c>
      <c r="CZ1074">
        <v>197092</v>
      </c>
      <c r="DA1074">
        <v>1</v>
      </c>
      <c r="DB1074" t="s">
        <v>16264</v>
      </c>
      <c r="DC1074">
        <v>194858</v>
      </c>
      <c r="DD1074">
        <v>1</v>
      </c>
      <c r="DE1074" t="s">
        <v>16263</v>
      </c>
      <c r="DF1074">
        <v>341079</v>
      </c>
      <c r="DG1074">
        <v>1</v>
      </c>
      <c r="DH1074">
        <v>1</v>
      </c>
      <c r="DI1074">
        <v>1</v>
      </c>
      <c r="DJ1074">
        <v>1</v>
      </c>
      <c r="DK1074">
        <v>1</v>
      </c>
      <c r="DL1074">
        <v>1</v>
      </c>
      <c r="DM1074">
        <v>1</v>
      </c>
      <c r="DN1074">
        <v>25</v>
      </c>
      <c r="DO1074">
        <v>9</v>
      </c>
      <c r="DP1074">
        <v>1</v>
      </c>
      <c r="DQ1074">
        <v>1</v>
      </c>
      <c r="DR1074">
        <v>1917870.8</v>
      </c>
      <c r="DS1074">
        <f t="shared" si="66"/>
        <v>0</v>
      </c>
      <c r="DT1074">
        <v>0</v>
      </c>
      <c r="DU1074">
        <f t="shared" si="67"/>
        <v>0</v>
      </c>
    </row>
    <row r="1075" spans="1:125" ht="19.5" customHeight="1" x14ac:dyDescent="0.25">
      <c r="A1075">
        <v>109845</v>
      </c>
      <c r="B1075" t="s">
        <v>16191</v>
      </c>
      <c r="C1075" t="s">
        <v>16191</v>
      </c>
      <c r="D1075" t="s">
        <v>17138</v>
      </c>
      <c r="E1075" t="s">
        <v>17153</v>
      </c>
      <c r="F1075">
        <v>19</v>
      </c>
      <c r="G1075">
        <v>13</v>
      </c>
      <c r="I1075">
        <v>1</v>
      </c>
      <c r="J1075">
        <v>1</v>
      </c>
      <c r="K1075">
        <v>38</v>
      </c>
      <c r="L1075">
        <v>38</v>
      </c>
      <c r="M1075">
        <v>1</v>
      </c>
      <c r="N1075">
        <v>1</v>
      </c>
      <c r="O1075">
        <v>1</v>
      </c>
      <c r="P1075" s="2">
        <v>45361</v>
      </c>
      <c r="Q1075">
        <v>1</v>
      </c>
      <c r="R1075" s="2">
        <v>45369</v>
      </c>
      <c r="S1075">
        <v>1</v>
      </c>
      <c r="T1075" s="2">
        <v>45386</v>
      </c>
      <c r="U1075">
        <v>1</v>
      </c>
      <c r="V1075">
        <v>1</v>
      </c>
      <c r="W1075">
        <v>1</v>
      </c>
      <c r="X1075">
        <v>2404488</v>
      </c>
      <c r="Y1075">
        <v>269017.15999999997</v>
      </c>
      <c r="Z1075">
        <v>2673505.16</v>
      </c>
      <c r="AA1075">
        <v>0</v>
      </c>
      <c r="AB1075">
        <v>2399533</v>
      </c>
      <c r="AC1075">
        <v>371000</v>
      </c>
      <c r="AD1075">
        <f t="shared" si="65"/>
        <v>2770533</v>
      </c>
      <c r="AE1075">
        <f t="shared" si="64"/>
        <v>2722019.08</v>
      </c>
      <c r="AF1075">
        <v>0</v>
      </c>
      <c r="AG1075">
        <v>54</v>
      </c>
      <c r="AH1075">
        <v>9</v>
      </c>
      <c r="AI1075">
        <v>46972686</v>
      </c>
      <c r="AJ1075">
        <v>2763635</v>
      </c>
      <c r="AK1075">
        <v>1</v>
      </c>
      <c r="AL1075" s="2">
        <v>45461</v>
      </c>
      <c r="AM1075">
        <v>1</v>
      </c>
      <c r="AN1075">
        <v>6</v>
      </c>
      <c r="AO1075">
        <v>1</v>
      </c>
      <c r="AP1075">
        <v>1</v>
      </c>
      <c r="AQ1075">
        <v>2399533</v>
      </c>
      <c r="AR1075">
        <v>2530000</v>
      </c>
      <c r="AS1075">
        <v>1</v>
      </c>
      <c r="AT1075">
        <v>8</v>
      </c>
      <c r="AU1075" t="s">
        <v>90</v>
      </c>
      <c r="AV1075">
        <v>1</v>
      </c>
      <c r="AW1075">
        <v>699971</v>
      </c>
      <c r="AX1075">
        <v>1</v>
      </c>
      <c r="AY1075">
        <v>54</v>
      </c>
      <c r="AZ1075">
        <v>22</v>
      </c>
      <c r="BA1075">
        <v>1</v>
      </c>
      <c r="BB1075">
        <v>1</v>
      </c>
      <c r="BC1075">
        <v>13</v>
      </c>
      <c r="BD1075">
        <v>13</v>
      </c>
      <c r="BE1075">
        <v>1</v>
      </c>
      <c r="BF1075">
        <v>1</v>
      </c>
      <c r="BG1075">
        <v>31</v>
      </c>
      <c r="BH1075">
        <v>54</v>
      </c>
      <c r="BI1075">
        <v>16</v>
      </c>
      <c r="BJ1075">
        <v>1</v>
      </c>
      <c r="BK1075">
        <v>1</v>
      </c>
      <c r="BL1075">
        <v>1</v>
      </c>
      <c r="BM1075" s="1" t="s">
        <v>17154</v>
      </c>
      <c r="BN1075">
        <v>1756233</v>
      </c>
      <c r="BO1075">
        <v>1</v>
      </c>
      <c r="BP1075" t="s">
        <v>17155</v>
      </c>
      <c r="BQ1075">
        <v>1787153</v>
      </c>
      <c r="BR1075">
        <v>1</v>
      </c>
      <c r="BS1075" s="1" t="s">
        <v>17156</v>
      </c>
      <c r="BT1075">
        <v>680000</v>
      </c>
      <c r="BU1075">
        <v>1</v>
      </c>
      <c r="BV1075" s="1" t="s">
        <v>17157</v>
      </c>
      <c r="BW1075">
        <v>720208</v>
      </c>
      <c r="BX1075">
        <v>1</v>
      </c>
      <c r="BY1075" s="1" t="s">
        <v>17158</v>
      </c>
      <c r="BZ1075">
        <v>609074</v>
      </c>
      <c r="CA1075">
        <v>1</v>
      </c>
      <c r="CB1075">
        <v>1</v>
      </c>
      <c r="CC1075" t="s">
        <v>17159</v>
      </c>
      <c r="CD1075" t="s">
        <v>17160</v>
      </c>
      <c r="CE1075" t="s">
        <v>17161</v>
      </c>
      <c r="CF1075" t="s">
        <v>17162</v>
      </c>
      <c r="CG1075" t="s">
        <v>17163</v>
      </c>
      <c r="CH1075">
        <v>1769459</v>
      </c>
      <c r="CI1075">
        <v>1701671</v>
      </c>
      <c r="CJ1075">
        <v>699212</v>
      </c>
      <c r="CK1075">
        <v>658946</v>
      </c>
      <c r="CL1075">
        <v>591334</v>
      </c>
      <c r="CM1075">
        <v>1</v>
      </c>
      <c r="CN1075">
        <v>1</v>
      </c>
      <c r="CO1075">
        <v>1</v>
      </c>
      <c r="CP1075">
        <v>1</v>
      </c>
      <c r="CQ1075">
        <v>1</v>
      </c>
      <c r="CR1075">
        <v>1</v>
      </c>
      <c r="CS1075" t="s">
        <v>17159</v>
      </c>
      <c r="CT1075">
        <v>1769459</v>
      </c>
      <c r="CU1075">
        <v>1</v>
      </c>
      <c r="CV1075" t="s">
        <v>17160</v>
      </c>
      <c r="CW1075">
        <v>1701671</v>
      </c>
      <c r="CX1075">
        <v>1</v>
      </c>
      <c r="CY1075" t="s">
        <v>17161</v>
      </c>
      <c r="CZ1075">
        <v>699212</v>
      </c>
      <c r="DA1075">
        <v>1</v>
      </c>
      <c r="DB1075" t="s">
        <v>17162</v>
      </c>
      <c r="DC1075">
        <v>658946</v>
      </c>
      <c r="DD1075">
        <v>1</v>
      </c>
      <c r="DE1075" t="s">
        <v>17163</v>
      </c>
      <c r="DF1075">
        <v>591334</v>
      </c>
      <c r="DG1075">
        <v>1</v>
      </c>
      <c r="DH1075">
        <v>1</v>
      </c>
      <c r="DI1075">
        <v>1</v>
      </c>
      <c r="DJ1075">
        <v>1</v>
      </c>
      <c r="DK1075">
        <v>1</v>
      </c>
      <c r="DL1075">
        <v>1</v>
      </c>
      <c r="DM1075">
        <v>1</v>
      </c>
      <c r="DN1075">
        <v>32</v>
      </c>
      <c r="DO1075">
        <v>18</v>
      </c>
      <c r="DP1075">
        <v>1</v>
      </c>
      <c r="DQ1075">
        <v>1</v>
      </c>
      <c r="DR1075">
        <v>2770533</v>
      </c>
      <c r="DS1075">
        <f t="shared" si="66"/>
        <v>0</v>
      </c>
      <c r="DT1075">
        <v>0</v>
      </c>
      <c r="DU1075">
        <f t="shared" si="67"/>
        <v>0</v>
      </c>
    </row>
    <row r="1076" spans="1:125" ht="19.5" customHeight="1" x14ac:dyDescent="0.25">
      <c r="A1076">
        <v>109852</v>
      </c>
      <c r="B1076" t="s">
        <v>16191</v>
      </c>
      <c r="C1076" t="s">
        <v>16191</v>
      </c>
      <c r="D1076" t="s">
        <v>17138</v>
      </c>
      <c r="E1076" t="s">
        <v>17223</v>
      </c>
      <c r="F1076">
        <v>27</v>
      </c>
      <c r="G1076">
        <v>22</v>
      </c>
      <c r="I1076">
        <v>1</v>
      </c>
      <c r="J1076">
        <v>1</v>
      </c>
      <c r="K1076">
        <v>65</v>
      </c>
      <c r="L1076">
        <v>65</v>
      </c>
      <c r="M1076">
        <v>1</v>
      </c>
      <c r="N1076">
        <v>1</v>
      </c>
      <c r="O1076">
        <v>1</v>
      </c>
      <c r="P1076" s="2">
        <v>45357</v>
      </c>
      <c r="Q1076">
        <v>1</v>
      </c>
      <c r="R1076" s="2">
        <v>45369</v>
      </c>
      <c r="S1076">
        <v>1</v>
      </c>
      <c r="T1076" s="2">
        <v>45378</v>
      </c>
      <c r="U1076">
        <v>1</v>
      </c>
      <c r="V1076">
        <v>1</v>
      </c>
      <c r="W1076">
        <v>1</v>
      </c>
      <c r="X1076">
        <v>3057281</v>
      </c>
      <c r="Y1076">
        <v>367180</v>
      </c>
      <c r="Z1076">
        <v>3424461</v>
      </c>
      <c r="AA1076">
        <v>0</v>
      </c>
      <c r="AB1076">
        <v>1920036</v>
      </c>
      <c r="AC1076">
        <v>120621</v>
      </c>
      <c r="AD1076">
        <f t="shared" si="65"/>
        <v>2040657</v>
      </c>
      <c r="AE1076">
        <f t="shared" si="64"/>
        <v>2732559</v>
      </c>
      <c r="AF1076">
        <v>0</v>
      </c>
      <c r="AG1076">
        <v>135</v>
      </c>
      <c r="AH1076">
        <v>12</v>
      </c>
      <c r="AI1076">
        <v>12127400</v>
      </c>
      <c r="AJ1076">
        <v>396000</v>
      </c>
      <c r="AK1076">
        <v>1</v>
      </c>
      <c r="AL1076" s="2">
        <v>45461</v>
      </c>
      <c r="AM1076">
        <v>1</v>
      </c>
      <c r="AN1076">
        <v>7</v>
      </c>
      <c r="AO1076">
        <v>1</v>
      </c>
      <c r="AP1076">
        <v>1</v>
      </c>
      <c r="AQ1076">
        <v>2120036</v>
      </c>
      <c r="AR1076">
        <v>3074400</v>
      </c>
      <c r="AS1076">
        <v>1</v>
      </c>
      <c r="AT1076">
        <v>12</v>
      </c>
      <c r="AU1076" t="s">
        <v>90</v>
      </c>
      <c r="AV1076">
        <v>1</v>
      </c>
      <c r="AW1076">
        <v>628132</v>
      </c>
      <c r="AX1076">
        <v>1</v>
      </c>
      <c r="AY1076">
        <v>16059338</v>
      </c>
      <c r="AZ1076">
        <v>1500000</v>
      </c>
      <c r="BA1076">
        <v>1</v>
      </c>
      <c r="BB1076">
        <v>1</v>
      </c>
      <c r="BC1076">
        <v>12</v>
      </c>
      <c r="BD1076">
        <v>12</v>
      </c>
      <c r="BE1076">
        <v>1</v>
      </c>
      <c r="BF1076">
        <v>1</v>
      </c>
      <c r="BG1076">
        <v>45</v>
      </c>
      <c r="BH1076">
        <v>75</v>
      </c>
      <c r="BI1076">
        <v>75</v>
      </c>
      <c r="BJ1076">
        <v>1</v>
      </c>
      <c r="BK1076">
        <v>1</v>
      </c>
      <c r="BL1076">
        <v>1</v>
      </c>
      <c r="BM1076" s="1" t="s">
        <v>17224</v>
      </c>
      <c r="BN1076">
        <v>674053</v>
      </c>
      <c r="BO1076">
        <v>1</v>
      </c>
      <c r="BP1076" s="1" t="s">
        <v>17225</v>
      </c>
      <c r="BQ1076">
        <v>349251</v>
      </c>
      <c r="BR1076">
        <v>1</v>
      </c>
      <c r="BS1076" s="1" t="s">
        <v>17226</v>
      </c>
      <c r="BT1076">
        <v>347676</v>
      </c>
      <c r="BU1076">
        <v>1</v>
      </c>
      <c r="BV1076" s="1" t="s">
        <v>17227</v>
      </c>
      <c r="BW1076">
        <v>349601</v>
      </c>
      <c r="BX1076">
        <v>1</v>
      </c>
      <c r="BY1076" s="1" t="s">
        <v>17228</v>
      </c>
      <c r="BZ1076">
        <v>347676</v>
      </c>
      <c r="CA1076">
        <v>1</v>
      </c>
      <c r="CB1076">
        <v>1</v>
      </c>
      <c r="CC1076" s="1" t="s">
        <v>17229</v>
      </c>
      <c r="CD1076" s="1" t="s">
        <v>17225</v>
      </c>
      <c r="CE1076" s="1" t="s">
        <v>17226</v>
      </c>
      <c r="CF1076" s="1" t="s">
        <v>17228</v>
      </c>
      <c r="CG1076" s="1" t="s">
        <v>17227</v>
      </c>
      <c r="CH1076">
        <v>674053</v>
      </c>
      <c r="CI1076">
        <v>349251</v>
      </c>
      <c r="CJ1076">
        <v>347676</v>
      </c>
      <c r="CK1076">
        <v>347676</v>
      </c>
      <c r="CL1076">
        <v>349601</v>
      </c>
      <c r="CM1076">
        <v>1</v>
      </c>
      <c r="CN1076">
        <v>1</v>
      </c>
      <c r="CO1076">
        <v>1</v>
      </c>
      <c r="CP1076">
        <v>1</v>
      </c>
      <c r="CQ1076">
        <v>1</v>
      </c>
      <c r="CR1076">
        <v>1</v>
      </c>
      <c r="CS1076" s="1" t="s">
        <v>17229</v>
      </c>
      <c r="CT1076">
        <v>674053</v>
      </c>
      <c r="CU1076">
        <v>1</v>
      </c>
      <c r="CV1076" s="1" t="s">
        <v>17225</v>
      </c>
      <c r="CW1076">
        <v>349251</v>
      </c>
      <c r="CX1076">
        <v>1</v>
      </c>
      <c r="CY1076" s="1" t="s">
        <v>17226</v>
      </c>
      <c r="CZ1076">
        <v>347676</v>
      </c>
      <c r="DA1076">
        <v>1</v>
      </c>
      <c r="DB1076" s="1" t="s">
        <v>17228</v>
      </c>
      <c r="DC1076">
        <v>347676</v>
      </c>
      <c r="DD1076">
        <v>1</v>
      </c>
      <c r="DE1076" s="1" t="s">
        <v>17227</v>
      </c>
      <c r="DF1076">
        <v>349601</v>
      </c>
      <c r="DG1076">
        <v>1</v>
      </c>
      <c r="DH1076">
        <v>1</v>
      </c>
      <c r="DI1076">
        <v>1</v>
      </c>
      <c r="DJ1076">
        <v>1</v>
      </c>
      <c r="DK1076">
        <v>1</v>
      </c>
      <c r="DL1076">
        <v>1</v>
      </c>
      <c r="DM1076">
        <v>1</v>
      </c>
      <c r="DN1076">
        <v>54</v>
      </c>
      <c r="DO1076">
        <v>32</v>
      </c>
      <c r="DP1076">
        <v>1</v>
      </c>
      <c r="DQ1076">
        <v>1</v>
      </c>
      <c r="DR1076">
        <v>2040657</v>
      </c>
      <c r="DS1076">
        <f t="shared" si="66"/>
        <v>0</v>
      </c>
      <c r="DT1076">
        <v>0</v>
      </c>
      <c r="DU1076">
        <f t="shared" si="67"/>
        <v>0</v>
      </c>
    </row>
    <row r="1077" spans="1:125" ht="19.5" customHeight="1" x14ac:dyDescent="0.25">
      <c r="A1077">
        <v>109760</v>
      </c>
      <c r="B1077" t="s">
        <v>16191</v>
      </c>
      <c r="C1077" t="s">
        <v>16191</v>
      </c>
      <c r="D1077" t="s">
        <v>16383</v>
      </c>
      <c r="E1077" t="s">
        <v>16384</v>
      </c>
      <c r="F1077">
        <v>25</v>
      </c>
      <c r="G1077">
        <v>18</v>
      </c>
      <c r="I1077">
        <v>1</v>
      </c>
      <c r="J1077">
        <v>1</v>
      </c>
      <c r="K1077">
        <v>18</v>
      </c>
      <c r="L1077">
        <v>20</v>
      </c>
      <c r="M1077">
        <v>1</v>
      </c>
      <c r="N1077">
        <v>1</v>
      </c>
      <c r="O1077">
        <v>1</v>
      </c>
      <c r="P1077" s="2">
        <v>45357</v>
      </c>
      <c r="Q1077">
        <v>1</v>
      </c>
      <c r="R1077" s="2">
        <v>45371</v>
      </c>
      <c r="S1077">
        <v>1</v>
      </c>
      <c r="T1077" s="2">
        <v>45380</v>
      </c>
      <c r="U1077">
        <v>1</v>
      </c>
      <c r="V1077">
        <v>1</v>
      </c>
      <c r="W1077">
        <v>1</v>
      </c>
      <c r="X1077">
        <v>1583624</v>
      </c>
      <c r="Y1077">
        <v>395301</v>
      </c>
      <c r="Z1077">
        <v>1978925</v>
      </c>
      <c r="AA1077">
        <v>0</v>
      </c>
      <c r="AB1077">
        <v>2318555</v>
      </c>
      <c r="AC1077">
        <v>2260737.2000000002</v>
      </c>
      <c r="AD1077">
        <f t="shared" si="65"/>
        <v>4579292.2</v>
      </c>
      <c r="AE1077">
        <f t="shared" si="64"/>
        <v>3279108.6</v>
      </c>
      <c r="AF1077">
        <v>0</v>
      </c>
      <c r="AG1077">
        <v>80</v>
      </c>
      <c r="AH1077">
        <v>7</v>
      </c>
      <c r="AI1077">
        <v>20002868</v>
      </c>
      <c r="AJ1077">
        <v>260000</v>
      </c>
      <c r="AK1077">
        <v>1</v>
      </c>
      <c r="AL1077" s="2">
        <v>45467</v>
      </c>
      <c r="AM1077">
        <v>1</v>
      </c>
      <c r="AN1077">
        <v>12</v>
      </c>
      <c r="AO1077">
        <v>1</v>
      </c>
      <c r="AP1077">
        <v>1</v>
      </c>
      <c r="AQ1077">
        <v>2028799</v>
      </c>
      <c r="AR1077">
        <v>2224233</v>
      </c>
      <c r="AS1077">
        <v>1</v>
      </c>
      <c r="AT1077">
        <v>10</v>
      </c>
      <c r="AU1077" t="s">
        <v>90</v>
      </c>
      <c r="AV1077">
        <v>1</v>
      </c>
      <c r="AW1077">
        <v>224851</v>
      </c>
      <c r="AX1077">
        <v>1</v>
      </c>
      <c r="AY1077">
        <v>20002868</v>
      </c>
      <c r="AZ1077">
        <v>13595823</v>
      </c>
      <c r="BA1077">
        <v>1</v>
      </c>
      <c r="BB1077">
        <v>1</v>
      </c>
      <c r="BC1077">
        <v>12</v>
      </c>
      <c r="BD1077">
        <v>12</v>
      </c>
      <c r="BE1077">
        <v>1</v>
      </c>
      <c r="BF1077">
        <v>1</v>
      </c>
      <c r="BG1077">
        <v>41</v>
      </c>
      <c r="BH1077">
        <v>27</v>
      </c>
      <c r="BI1077">
        <v>108</v>
      </c>
      <c r="BJ1077">
        <v>1</v>
      </c>
      <c r="BK1077">
        <v>1</v>
      </c>
      <c r="BL1077">
        <v>1</v>
      </c>
      <c r="BM1077" t="s">
        <v>16385</v>
      </c>
      <c r="BN1077">
        <v>1246367</v>
      </c>
      <c r="BO1077">
        <v>1</v>
      </c>
      <c r="BP1077" t="s">
        <v>16386</v>
      </c>
      <c r="BQ1077">
        <v>1127451</v>
      </c>
      <c r="BR1077">
        <v>1</v>
      </c>
      <c r="BS1077" t="s">
        <v>16387</v>
      </c>
      <c r="BT1077">
        <v>1008021</v>
      </c>
      <c r="BU1077">
        <v>1</v>
      </c>
      <c r="BV1077" t="s">
        <v>16388</v>
      </c>
      <c r="BW1077">
        <v>456879</v>
      </c>
      <c r="BX1077">
        <v>1</v>
      </c>
      <c r="BY1077" t="s">
        <v>16389</v>
      </c>
      <c r="BZ1077">
        <v>409041</v>
      </c>
      <c r="CA1077">
        <v>1</v>
      </c>
      <c r="CB1077">
        <v>1</v>
      </c>
      <c r="CC1077" t="s">
        <v>16385</v>
      </c>
      <c r="CD1077" t="s">
        <v>16386</v>
      </c>
      <c r="CE1077" t="s">
        <v>16389</v>
      </c>
      <c r="CF1077" t="s">
        <v>16390</v>
      </c>
      <c r="CG1077" t="s">
        <v>16388</v>
      </c>
      <c r="CH1077">
        <v>1246367</v>
      </c>
      <c r="CI1077">
        <v>1127451</v>
      </c>
      <c r="CJ1077">
        <v>409041</v>
      </c>
      <c r="CK1077">
        <v>1008021</v>
      </c>
      <c r="CL1077">
        <v>456879</v>
      </c>
      <c r="CM1077">
        <v>1</v>
      </c>
      <c r="CN1077">
        <v>1</v>
      </c>
      <c r="CO1077">
        <v>1</v>
      </c>
      <c r="CP1077">
        <v>1</v>
      </c>
      <c r="CQ1077">
        <v>1</v>
      </c>
      <c r="CR1077">
        <v>1</v>
      </c>
      <c r="CS1077" t="s">
        <v>16385</v>
      </c>
      <c r="CT1077">
        <v>1246367</v>
      </c>
      <c r="CU1077">
        <v>1</v>
      </c>
      <c r="CV1077" t="s">
        <v>16386</v>
      </c>
      <c r="CW1077">
        <v>1127451</v>
      </c>
      <c r="CX1077">
        <v>1</v>
      </c>
      <c r="CY1077" t="s">
        <v>16389</v>
      </c>
      <c r="CZ1077">
        <v>409041</v>
      </c>
      <c r="DA1077">
        <v>1</v>
      </c>
      <c r="DB1077" t="s">
        <v>16387</v>
      </c>
      <c r="DC1077">
        <v>1008021</v>
      </c>
      <c r="DD1077">
        <v>1</v>
      </c>
      <c r="DE1077" t="s">
        <v>16388</v>
      </c>
      <c r="DF1077">
        <v>456879</v>
      </c>
      <c r="DG1077">
        <v>1</v>
      </c>
      <c r="DH1077">
        <v>1</v>
      </c>
      <c r="DI1077">
        <v>1</v>
      </c>
      <c r="DJ1077">
        <v>1</v>
      </c>
      <c r="DK1077">
        <v>1</v>
      </c>
      <c r="DL1077">
        <v>1</v>
      </c>
      <c r="DM1077">
        <v>1</v>
      </c>
      <c r="DN1077">
        <v>17</v>
      </c>
      <c r="DO1077">
        <v>9</v>
      </c>
      <c r="DP1077">
        <v>1</v>
      </c>
      <c r="DQ1077">
        <v>1</v>
      </c>
      <c r="DR1077">
        <v>4579292.2</v>
      </c>
      <c r="DS1077">
        <f t="shared" si="66"/>
        <v>0</v>
      </c>
      <c r="DT1077">
        <v>0</v>
      </c>
      <c r="DU1077">
        <f t="shared" si="67"/>
        <v>0</v>
      </c>
    </row>
    <row r="1078" spans="1:125" ht="19.5" customHeight="1" x14ac:dyDescent="0.25">
      <c r="A1078">
        <v>109844</v>
      </c>
      <c r="B1078" t="s">
        <v>16191</v>
      </c>
      <c r="C1078" t="s">
        <v>16191</v>
      </c>
      <c r="D1078" t="s">
        <v>17138</v>
      </c>
      <c r="E1078" t="s">
        <v>16227</v>
      </c>
      <c r="F1078">
        <v>33</v>
      </c>
      <c r="G1078">
        <v>25</v>
      </c>
      <c r="I1078">
        <v>1</v>
      </c>
      <c r="J1078">
        <v>1</v>
      </c>
      <c r="K1078">
        <v>72</v>
      </c>
      <c r="L1078">
        <v>72</v>
      </c>
      <c r="M1078">
        <v>1</v>
      </c>
      <c r="N1078">
        <v>1</v>
      </c>
      <c r="O1078">
        <v>1</v>
      </c>
      <c r="P1078" s="2">
        <v>45359</v>
      </c>
      <c r="Q1078">
        <v>1</v>
      </c>
      <c r="R1078" s="2">
        <v>45372</v>
      </c>
      <c r="S1078">
        <v>1</v>
      </c>
      <c r="T1078" s="2">
        <v>45373</v>
      </c>
      <c r="U1078">
        <v>1</v>
      </c>
      <c r="V1078">
        <v>1</v>
      </c>
      <c r="W1078">
        <v>1</v>
      </c>
      <c r="X1078">
        <v>2221615</v>
      </c>
      <c r="Y1078">
        <v>1329316</v>
      </c>
      <c r="Z1078">
        <v>3550931</v>
      </c>
      <c r="AA1078">
        <v>0</v>
      </c>
      <c r="AB1078">
        <v>2549295</v>
      </c>
      <c r="AC1078">
        <v>1137023</v>
      </c>
      <c r="AD1078">
        <f t="shared" si="65"/>
        <v>3686318</v>
      </c>
      <c r="AE1078">
        <f t="shared" si="64"/>
        <v>3618624.5</v>
      </c>
      <c r="AF1078">
        <v>0</v>
      </c>
      <c r="AG1078">
        <v>133</v>
      </c>
      <c r="AH1078">
        <v>27</v>
      </c>
      <c r="AI1078">
        <v>149359560</v>
      </c>
      <c r="AJ1078">
        <v>3572000</v>
      </c>
      <c r="AK1078">
        <v>1</v>
      </c>
      <c r="AL1078" s="2">
        <v>45461</v>
      </c>
      <c r="AM1078">
        <v>1</v>
      </c>
      <c r="AN1078">
        <v>4</v>
      </c>
      <c r="AO1078">
        <v>1</v>
      </c>
      <c r="AP1078">
        <v>1</v>
      </c>
      <c r="AQ1078">
        <v>2221615</v>
      </c>
      <c r="AR1078">
        <v>2855632</v>
      </c>
      <c r="AS1078">
        <v>1</v>
      </c>
      <c r="AT1078">
        <v>5</v>
      </c>
      <c r="AU1078" t="s">
        <v>90</v>
      </c>
      <c r="AV1078">
        <v>1</v>
      </c>
      <c r="AW1078">
        <v>5284815</v>
      </c>
      <c r="AX1078">
        <v>1</v>
      </c>
      <c r="AY1078">
        <v>29363400</v>
      </c>
      <c r="AZ1078">
        <v>6700000</v>
      </c>
      <c r="BA1078">
        <v>1</v>
      </c>
      <c r="BB1078">
        <v>1</v>
      </c>
      <c r="BC1078">
        <v>12</v>
      </c>
      <c r="BD1078">
        <v>12</v>
      </c>
      <c r="BE1078">
        <v>1</v>
      </c>
      <c r="BF1078">
        <v>1</v>
      </c>
      <c r="BG1078">
        <v>31</v>
      </c>
      <c r="BH1078">
        <v>133</v>
      </c>
      <c r="BI1078">
        <v>140</v>
      </c>
      <c r="BJ1078">
        <v>1</v>
      </c>
      <c r="BK1078">
        <v>1</v>
      </c>
      <c r="BL1078">
        <v>1</v>
      </c>
      <c r="BM1078" t="s">
        <v>17139</v>
      </c>
      <c r="BN1078">
        <v>821671</v>
      </c>
      <c r="BO1078">
        <v>1</v>
      </c>
      <c r="BP1078" t="s">
        <v>17140</v>
      </c>
      <c r="BQ1078">
        <v>345918</v>
      </c>
      <c r="BR1078">
        <v>1</v>
      </c>
      <c r="BS1078" t="s">
        <v>17141</v>
      </c>
      <c r="BT1078">
        <v>293196</v>
      </c>
      <c r="BU1078">
        <v>1</v>
      </c>
      <c r="BV1078" t="s">
        <v>17142</v>
      </c>
      <c r="BW1078">
        <v>192778</v>
      </c>
      <c r="BX1078">
        <v>1</v>
      </c>
      <c r="BY1078" t="s">
        <v>17143</v>
      </c>
      <c r="BZ1078">
        <v>177284</v>
      </c>
      <c r="CA1078">
        <v>1</v>
      </c>
      <c r="CB1078">
        <v>1</v>
      </c>
      <c r="CC1078" t="s">
        <v>17144</v>
      </c>
      <c r="CD1078" t="s">
        <v>17145</v>
      </c>
      <c r="CE1078" t="s">
        <v>17146</v>
      </c>
      <c r="CF1078" t="s">
        <v>17147</v>
      </c>
      <c r="CG1078" t="s">
        <v>17148</v>
      </c>
      <c r="CH1078">
        <v>346812</v>
      </c>
      <c r="CI1078">
        <v>309225</v>
      </c>
      <c r="CJ1078">
        <v>298249</v>
      </c>
      <c r="CK1078">
        <v>297661</v>
      </c>
      <c r="CL1078">
        <v>294529</v>
      </c>
      <c r="CM1078">
        <v>1</v>
      </c>
      <c r="CN1078">
        <v>1</v>
      </c>
      <c r="CO1078">
        <v>1</v>
      </c>
      <c r="CP1078">
        <v>1</v>
      </c>
      <c r="CQ1078">
        <v>1</v>
      </c>
      <c r="CR1078">
        <v>1</v>
      </c>
      <c r="CS1078" t="s">
        <v>17149</v>
      </c>
      <c r="CT1078">
        <v>344416</v>
      </c>
      <c r="CU1078">
        <v>1</v>
      </c>
      <c r="CV1078" t="s">
        <v>17150</v>
      </c>
      <c r="CW1078">
        <v>342470</v>
      </c>
      <c r="CX1078">
        <v>1</v>
      </c>
      <c r="CY1078" t="s">
        <v>17151</v>
      </c>
      <c r="CZ1078">
        <v>336796</v>
      </c>
      <c r="DA1078">
        <v>1</v>
      </c>
      <c r="DB1078" t="s">
        <v>17152</v>
      </c>
      <c r="DC1078">
        <v>297607</v>
      </c>
      <c r="DD1078">
        <v>1</v>
      </c>
      <c r="DE1078" t="s">
        <v>17143</v>
      </c>
      <c r="DF1078">
        <v>177284</v>
      </c>
      <c r="DG1078">
        <v>1</v>
      </c>
      <c r="DH1078">
        <v>1</v>
      </c>
      <c r="DI1078">
        <v>1</v>
      </c>
      <c r="DJ1078">
        <v>1</v>
      </c>
      <c r="DK1078">
        <v>1</v>
      </c>
      <c r="DL1078">
        <v>1</v>
      </c>
      <c r="DM1078">
        <v>1</v>
      </c>
      <c r="DN1078">
        <v>72</v>
      </c>
      <c r="DO1078">
        <v>72</v>
      </c>
      <c r="DP1078">
        <v>1</v>
      </c>
      <c r="DQ1078">
        <v>1</v>
      </c>
      <c r="DR1078">
        <v>3686318</v>
      </c>
      <c r="DS1078">
        <f t="shared" si="66"/>
        <v>0</v>
      </c>
      <c r="DT1078">
        <v>0</v>
      </c>
      <c r="DU1078">
        <f t="shared" si="67"/>
        <v>0</v>
      </c>
    </row>
    <row r="1079" spans="1:125" ht="19.5" customHeight="1" x14ac:dyDescent="0.25">
      <c r="A1079">
        <v>109848</v>
      </c>
      <c r="B1079" t="s">
        <v>16191</v>
      </c>
      <c r="C1079" t="s">
        <v>16191</v>
      </c>
      <c r="D1079" t="s">
        <v>17138</v>
      </c>
      <c r="E1079" t="s">
        <v>17186</v>
      </c>
      <c r="F1079">
        <v>33</v>
      </c>
      <c r="G1079">
        <v>23</v>
      </c>
      <c r="I1079">
        <v>1</v>
      </c>
      <c r="J1079">
        <v>1</v>
      </c>
      <c r="K1079">
        <v>54</v>
      </c>
      <c r="L1079">
        <v>54</v>
      </c>
      <c r="M1079">
        <v>1</v>
      </c>
      <c r="N1079">
        <v>1</v>
      </c>
      <c r="O1079">
        <v>1</v>
      </c>
      <c r="P1079" s="2">
        <v>45357</v>
      </c>
      <c r="Q1079">
        <v>1</v>
      </c>
      <c r="R1079" s="2">
        <v>45365</v>
      </c>
      <c r="S1079">
        <v>1</v>
      </c>
      <c r="T1079" s="2">
        <v>45357</v>
      </c>
      <c r="U1079">
        <v>1</v>
      </c>
      <c r="V1079">
        <v>1</v>
      </c>
      <c r="W1079">
        <v>1</v>
      </c>
      <c r="X1079">
        <v>3942097</v>
      </c>
      <c r="Y1079">
        <v>2950065.44</v>
      </c>
      <c r="Z1079">
        <v>6892162.4400000004</v>
      </c>
      <c r="AA1079">
        <v>1517852</v>
      </c>
      <c r="AB1079">
        <v>3813528</v>
      </c>
      <c r="AC1079">
        <v>2397267</v>
      </c>
      <c r="AD1079">
        <f t="shared" si="65"/>
        <v>6210795</v>
      </c>
      <c r="AE1079">
        <f t="shared" si="64"/>
        <v>6551478.7200000007</v>
      </c>
      <c r="AF1079">
        <v>535035</v>
      </c>
      <c r="AG1079">
        <v>126</v>
      </c>
      <c r="AH1079">
        <v>6</v>
      </c>
      <c r="AI1079">
        <v>36663784</v>
      </c>
      <c r="AJ1079">
        <v>1285000</v>
      </c>
      <c r="AK1079">
        <v>1</v>
      </c>
      <c r="AL1079" s="2">
        <v>45461</v>
      </c>
      <c r="AM1079">
        <v>1</v>
      </c>
      <c r="AN1079">
        <v>1</v>
      </c>
      <c r="AO1079">
        <v>1</v>
      </c>
      <c r="AP1079">
        <v>1</v>
      </c>
      <c r="AQ1079">
        <v>4260225</v>
      </c>
      <c r="AR1079">
        <v>4936728</v>
      </c>
      <c r="AS1079">
        <v>1</v>
      </c>
      <c r="AT1079">
        <v>46</v>
      </c>
      <c r="AU1079" t="s">
        <v>90</v>
      </c>
      <c r="AV1079">
        <v>1</v>
      </c>
      <c r="AW1079">
        <v>0</v>
      </c>
      <c r="AX1079">
        <v>1</v>
      </c>
      <c r="AY1079">
        <v>36078784</v>
      </c>
      <c r="AZ1079">
        <v>14535000</v>
      </c>
      <c r="BA1079">
        <v>1</v>
      </c>
      <c r="BB1079">
        <v>1</v>
      </c>
      <c r="BC1079">
        <v>12</v>
      </c>
      <c r="BD1079">
        <v>12</v>
      </c>
      <c r="BE1079">
        <v>1</v>
      </c>
      <c r="BF1079">
        <v>1</v>
      </c>
      <c r="BG1079">
        <v>26</v>
      </c>
      <c r="BH1079">
        <v>126</v>
      </c>
      <c r="BI1079">
        <v>126</v>
      </c>
      <c r="BJ1079">
        <v>1</v>
      </c>
      <c r="BK1079">
        <v>1</v>
      </c>
      <c r="BL1079">
        <v>1</v>
      </c>
      <c r="BM1079" t="s">
        <v>17187</v>
      </c>
      <c r="BN1079">
        <v>348648</v>
      </c>
      <c r="BO1079">
        <v>1</v>
      </c>
      <c r="BP1079" t="s">
        <v>17188</v>
      </c>
      <c r="BQ1079">
        <v>344155</v>
      </c>
      <c r="BR1079">
        <v>1</v>
      </c>
      <c r="BS1079" t="s">
        <v>17189</v>
      </c>
      <c r="BT1079">
        <v>343223</v>
      </c>
      <c r="BU1079">
        <v>1</v>
      </c>
      <c r="BV1079" t="s">
        <v>17190</v>
      </c>
      <c r="BW1079">
        <v>343052</v>
      </c>
      <c r="BX1079">
        <v>1</v>
      </c>
      <c r="BY1079" t="s">
        <v>17191</v>
      </c>
      <c r="BZ1079">
        <v>343052</v>
      </c>
      <c r="CA1079">
        <v>1</v>
      </c>
      <c r="CB1079">
        <v>1</v>
      </c>
      <c r="CC1079" t="s">
        <v>17187</v>
      </c>
      <c r="CD1079" t="s">
        <v>17188</v>
      </c>
      <c r="CE1079" t="s">
        <v>17189</v>
      </c>
      <c r="CF1079" t="s">
        <v>17192</v>
      </c>
      <c r="CG1079" t="s">
        <v>17193</v>
      </c>
      <c r="CH1079">
        <v>348648</v>
      </c>
      <c r="CI1079">
        <v>344155</v>
      </c>
      <c r="CJ1079">
        <v>343223</v>
      </c>
      <c r="CK1079">
        <v>343052</v>
      </c>
      <c r="CL1079">
        <v>343052</v>
      </c>
      <c r="CM1079">
        <v>1</v>
      </c>
      <c r="CN1079">
        <v>1</v>
      </c>
      <c r="CO1079">
        <v>1</v>
      </c>
      <c r="CP1079">
        <v>1</v>
      </c>
      <c r="CQ1079">
        <v>1</v>
      </c>
      <c r="CR1079">
        <v>1</v>
      </c>
      <c r="CS1079" s="1" t="s">
        <v>17194</v>
      </c>
      <c r="CT1079">
        <v>348648</v>
      </c>
      <c r="CU1079">
        <v>1</v>
      </c>
      <c r="CV1079" t="s">
        <v>17188</v>
      </c>
      <c r="CW1079">
        <v>344155</v>
      </c>
      <c r="CX1079">
        <v>1</v>
      </c>
      <c r="CY1079" t="s">
        <v>17189</v>
      </c>
      <c r="CZ1079">
        <v>343223</v>
      </c>
      <c r="DA1079">
        <v>1</v>
      </c>
      <c r="DB1079" t="s">
        <v>17190</v>
      </c>
      <c r="DC1079">
        <v>343052</v>
      </c>
      <c r="DD1079">
        <v>1</v>
      </c>
      <c r="DE1079" t="s">
        <v>17193</v>
      </c>
      <c r="DF1079">
        <v>343052</v>
      </c>
      <c r="DG1079">
        <v>1</v>
      </c>
      <c r="DH1079">
        <v>1</v>
      </c>
      <c r="DI1079">
        <v>1</v>
      </c>
      <c r="DJ1079">
        <v>1</v>
      </c>
      <c r="DK1079">
        <v>1</v>
      </c>
      <c r="DL1079">
        <v>1</v>
      </c>
      <c r="DM1079">
        <v>1</v>
      </c>
      <c r="DN1079">
        <v>54</v>
      </c>
      <c r="DO1079">
        <v>54</v>
      </c>
      <c r="DP1079">
        <v>1</v>
      </c>
      <c r="DQ1079">
        <v>1</v>
      </c>
      <c r="DR1079">
        <v>6210795</v>
      </c>
      <c r="DS1079">
        <f t="shared" si="66"/>
        <v>0</v>
      </c>
      <c r="DT1079">
        <v>535035</v>
      </c>
      <c r="DU1079">
        <f t="shared" si="67"/>
        <v>0</v>
      </c>
    </row>
    <row r="1080" spans="1:125" ht="19.5" customHeight="1" x14ac:dyDescent="0.25">
      <c r="A1080">
        <v>109847</v>
      </c>
      <c r="B1080" t="s">
        <v>16191</v>
      </c>
      <c r="C1080" t="s">
        <v>16191</v>
      </c>
      <c r="D1080" t="s">
        <v>17138</v>
      </c>
      <c r="E1080" t="s">
        <v>17176</v>
      </c>
      <c r="F1080">
        <v>33</v>
      </c>
      <c r="G1080">
        <v>30</v>
      </c>
      <c r="I1080">
        <v>1</v>
      </c>
      <c r="J1080">
        <v>1</v>
      </c>
      <c r="K1080">
        <v>79</v>
      </c>
      <c r="L1080">
        <v>81</v>
      </c>
      <c r="M1080">
        <v>1</v>
      </c>
      <c r="N1080">
        <v>1</v>
      </c>
      <c r="O1080">
        <v>1</v>
      </c>
      <c r="P1080" s="2">
        <v>45357</v>
      </c>
      <c r="Q1080">
        <v>1</v>
      </c>
      <c r="R1080" s="2">
        <v>45366</v>
      </c>
      <c r="S1080">
        <v>1</v>
      </c>
      <c r="T1080" s="2">
        <v>45380</v>
      </c>
      <c r="U1080">
        <v>1</v>
      </c>
      <c r="V1080">
        <v>1</v>
      </c>
      <c r="W1080">
        <v>1</v>
      </c>
      <c r="X1080">
        <v>3421579</v>
      </c>
      <c r="Y1080">
        <v>3590758</v>
      </c>
      <c r="Z1080">
        <v>7012337</v>
      </c>
      <c r="AA1080">
        <v>2170487</v>
      </c>
      <c r="AB1080">
        <v>3952961</v>
      </c>
      <c r="AC1080">
        <v>2967619.8600000008</v>
      </c>
      <c r="AD1080">
        <f t="shared" si="65"/>
        <v>6920580.8600000013</v>
      </c>
      <c r="AE1080">
        <f t="shared" si="64"/>
        <v>6966458.9300000006</v>
      </c>
      <c r="AF1080">
        <v>1803123</v>
      </c>
      <c r="AG1080">
        <v>217</v>
      </c>
      <c r="AH1080">
        <v>9</v>
      </c>
      <c r="AI1080">
        <v>32346222</v>
      </c>
      <c r="AJ1080">
        <v>1750000</v>
      </c>
      <c r="AK1080">
        <v>1</v>
      </c>
      <c r="AL1080" s="2">
        <v>45461</v>
      </c>
      <c r="AM1080">
        <v>1</v>
      </c>
      <c r="AN1080">
        <v>2</v>
      </c>
      <c r="AO1080">
        <v>1</v>
      </c>
      <c r="AP1080">
        <v>1</v>
      </c>
      <c r="AQ1080">
        <v>3952961</v>
      </c>
      <c r="AR1080">
        <v>5098558</v>
      </c>
      <c r="AS1080">
        <v>1</v>
      </c>
      <c r="AT1080">
        <v>13</v>
      </c>
      <c r="AU1080" t="s">
        <v>90</v>
      </c>
      <c r="AV1080">
        <v>1</v>
      </c>
      <c r="AW1080">
        <v>2255452</v>
      </c>
      <c r="AX1080">
        <v>1</v>
      </c>
      <c r="AY1080">
        <v>32346222</v>
      </c>
      <c r="AZ1080">
        <v>10100000</v>
      </c>
      <c r="BA1080">
        <v>1</v>
      </c>
      <c r="BB1080">
        <v>1</v>
      </c>
      <c r="BC1080">
        <v>12</v>
      </c>
      <c r="BD1080">
        <v>12</v>
      </c>
      <c r="BE1080">
        <v>1</v>
      </c>
      <c r="BF1080">
        <v>1</v>
      </c>
      <c r="BG1080">
        <v>40</v>
      </c>
      <c r="BH1080">
        <v>217</v>
      </c>
      <c r="BI1080">
        <v>73</v>
      </c>
      <c r="BJ1080">
        <v>1</v>
      </c>
      <c r="BK1080">
        <v>1</v>
      </c>
      <c r="BL1080">
        <v>1</v>
      </c>
      <c r="BM1080" t="s">
        <v>17177</v>
      </c>
      <c r="BN1080">
        <v>348968</v>
      </c>
      <c r="BO1080">
        <v>1</v>
      </c>
      <c r="BP1080" t="s">
        <v>17178</v>
      </c>
      <c r="BQ1080">
        <v>348919</v>
      </c>
      <c r="BR1080">
        <v>1</v>
      </c>
      <c r="BS1080" t="s">
        <v>17179</v>
      </c>
      <c r="BT1080">
        <v>841202</v>
      </c>
      <c r="BU1080">
        <v>1</v>
      </c>
      <c r="BV1080" t="s">
        <v>17180</v>
      </c>
      <c r="BW1080">
        <v>348719</v>
      </c>
      <c r="BX1080">
        <v>1</v>
      </c>
      <c r="BY1080" t="s">
        <v>17181</v>
      </c>
      <c r="BZ1080">
        <v>348980</v>
      </c>
      <c r="CA1080">
        <v>1</v>
      </c>
      <c r="CB1080">
        <v>1</v>
      </c>
      <c r="CC1080" t="s">
        <v>17179</v>
      </c>
      <c r="CD1080" t="s">
        <v>17181</v>
      </c>
      <c r="CE1080" t="s">
        <v>17177</v>
      </c>
      <c r="CF1080" t="s">
        <v>17178</v>
      </c>
      <c r="CG1080" t="s">
        <v>17180</v>
      </c>
      <c r="CH1080">
        <v>841202</v>
      </c>
      <c r="CI1080">
        <v>348980</v>
      </c>
      <c r="CJ1080">
        <v>348968</v>
      </c>
      <c r="CK1080">
        <v>348968</v>
      </c>
      <c r="CL1080">
        <v>348719</v>
      </c>
      <c r="CM1080">
        <v>1</v>
      </c>
      <c r="CN1080">
        <v>1</v>
      </c>
      <c r="CO1080">
        <v>1</v>
      </c>
      <c r="CP1080">
        <v>1</v>
      </c>
      <c r="CQ1080">
        <v>1</v>
      </c>
      <c r="CR1080">
        <v>1</v>
      </c>
      <c r="CS1080" t="s">
        <v>17179</v>
      </c>
      <c r="CT1080">
        <v>841202</v>
      </c>
      <c r="CU1080">
        <v>1</v>
      </c>
      <c r="CV1080" s="1" t="s">
        <v>17182</v>
      </c>
      <c r="CW1080">
        <v>348980</v>
      </c>
      <c r="CX1080">
        <v>1</v>
      </c>
      <c r="CY1080" s="1" t="s">
        <v>17183</v>
      </c>
      <c r="CZ1080">
        <v>348968</v>
      </c>
      <c r="DA1080">
        <v>1</v>
      </c>
      <c r="DB1080" s="1" t="s">
        <v>17184</v>
      </c>
      <c r="DC1080">
        <v>348919</v>
      </c>
      <c r="DD1080">
        <v>1</v>
      </c>
      <c r="DE1080" s="1" t="s">
        <v>17185</v>
      </c>
      <c r="DF1080">
        <v>348719</v>
      </c>
      <c r="DG1080">
        <v>1</v>
      </c>
      <c r="DH1080">
        <v>1</v>
      </c>
      <c r="DI1080">
        <v>1</v>
      </c>
      <c r="DJ1080">
        <v>1</v>
      </c>
      <c r="DK1080">
        <v>1</v>
      </c>
      <c r="DL1080">
        <v>1</v>
      </c>
      <c r="DM1080">
        <v>1</v>
      </c>
      <c r="DN1080">
        <v>74</v>
      </c>
      <c r="DO1080">
        <v>49</v>
      </c>
      <c r="DP1080">
        <v>1</v>
      </c>
      <c r="DQ1080">
        <v>1</v>
      </c>
      <c r="DR1080">
        <v>6920580.8600000003</v>
      </c>
      <c r="DS1080">
        <f t="shared" si="66"/>
        <v>0</v>
      </c>
      <c r="DT1080">
        <v>1803123</v>
      </c>
      <c r="DU1080">
        <f t="shared" si="67"/>
        <v>0</v>
      </c>
    </row>
    <row r="1081" spans="1:125" ht="19.5" customHeight="1" x14ac:dyDescent="0.25">
      <c r="A1081">
        <v>109846</v>
      </c>
      <c r="B1081" t="s">
        <v>16191</v>
      </c>
      <c r="C1081" t="s">
        <v>16191</v>
      </c>
      <c r="D1081" t="s">
        <v>17138</v>
      </c>
      <c r="E1081" t="s">
        <v>17164</v>
      </c>
      <c r="F1081">
        <v>33</v>
      </c>
      <c r="G1081">
        <v>29</v>
      </c>
      <c r="I1081">
        <v>1</v>
      </c>
      <c r="J1081">
        <v>1</v>
      </c>
      <c r="K1081">
        <v>78</v>
      </c>
      <c r="L1081">
        <v>82</v>
      </c>
      <c r="M1081">
        <v>1</v>
      </c>
      <c r="N1081">
        <v>1</v>
      </c>
      <c r="O1081">
        <v>1</v>
      </c>
      <c r="P1081" s="2">
        <v>45356</v>
      </c>
      <c r="Q1081">
        <v>1</v>
      </c>
      <c r="R1081" s="2">
        <v>45363</v>
      </c>
      <c r="S1081">
        <v>1</v>
      </c>
      <c r="T1081" s="2">
        <v>45364</v>
      </c>
      <c r="U1081">
        <v>1</v>
      </c>
      <c r="V1081">
        <v>1</v>
      </c>
      <c r="W1081">
        <v>1</v>
      </c>
      <c r="X1081">
        <v>6293817</v>
      </c>
      <c r="Y1081">
        <v>897898</v>
      </c>
      <c r="Z1081">
        <v>7191715</v>
      </c>
      <c r="AA1081">
        <v>0</v>
      </c>
      <c r="AB1081">
        <v>7200470</v>
      </c>
      <c r="AC1081">
        <v>1251300</v>
      </c>
      <c r="AD1081">
        <f t="shared" si="65"/>
        <v>8451770</v>
      </c>
      <c r="AE1081">
        <f t="shared" si="64"/>
        <v>7821742.5</v>
      </c>
      <c r="AF1081">
        <v>0</v>
      </c>
      <c r="AG1081">
        <v>170</v>
      </c>
      <c r="AH1081">
        <v>6</v>
      </c>
      <c r="AI1081">
        <v>97145856</v>
      </c>
      <c r="AJ1081">
        <v>21347460</v>
      </c>
      <c r="AK1081">
        <v>1</v>
      </c>
      <c r="AL1081" s="2">
        <v>45461</v>
      </c>
      <c r="AM1081">
        <v>1</v>
      </c>
      <c r="AN1081">
        <v>3</v>
      </c>
      <c r="AO1081">
        <v>1</v>
      </c>
      <c r="AP1081">
        <v>1</v>
      </c>
      <c r="AQ1081">
        <v>7105040</v>
      </c>
      <c r="AR1081">
        <v>10850123</v>
      </c>
      <c r="AS1081">
        <v>1</v>
      </c>
      <c r="AT1081">
        <v>15</v>
      </c>
      <c r="AU1081" t="s">
        <v>90</v>
      </c>
      <c r="AV1081">
        <v>1</v>
      </c>
      <c r="AW1081">
        <v>965737</v>
      </c>
      <c r="AX1081">
        <v>1</v>
      </c>
      <c r="AY1081">
        <v>97145856</v>
      </c>
      <c r="AZ1081">
        <v>32532382</v>
      </c>
      <c r="BA1081">
        <v>1</v>
      </c>
      <c r="BB1081">
        <v>1</v>
      </c>
      <c r="BC1081">
        <v>13</v>
      </c>
      <c r="BD1081">
        <v>13</v>
      </c>
      <c r="BE1081">
        <v>1</v>
      </c>
      <c r="BF1081">
        <v>1</v>
      </c>
      <c r="BG1081">
        <v>24</v>
      </c>
      <c r="BH1081">
        <v>52</v>
      </c>
      <c r="BI1081">
        <v>52</v>
      </c>
      <c r="BJ1081">
        <v>1</v>
      </c>
      <c r="BK1081">
        <v>1</v>
      </c>
      <c r="BL1081">
        <v>1</v>
      </c>
      <c r="BM1081" t="s">
        <v>17165</v>
      </c>
      <c r="BN1081">
        <v>904849</v>
      </c>
      <c r="BO1081">
        <v>1</v>
      </c>
      <c r="BP1081" t="s">
        <v>17166</v>
      </c>
      <c r="BQ1081">
        <v>761286</v>
      </c>
      <c r="BR1081">
        <v>1</v>
      </c>
      <c r="BS1081" s="1" t="s">
        <v>17167</v>
      </c>
      <c r="BT1081">
        <v>736381</v>
      </c>
      <c r="BU1081">
        <v>1</v>
      </c>
      <c r="BV1081" t="s">
        <v>17168</v>
      </c>
      <c r="BW1081">
        <v>688453</v>
      </c>
      <c r="BX1081">
        <v>1</v>
      </c>
      <c r="BY1081" t="s">
        <v>17169</v>
      </c>
      <c r="BZ1081">
        <v>680773</v>
      </c>
      <c r="CA1081">
        <v>1</v>
      </c>
      <c r="CB1081">
        <v>1</v>
      </c>
      <c r="CC1081" t="s">
        <v>17170</v>
      </c>
      <c r="CD1081" t="s">
        <v>17171</v>
      </c>
      <c r="CE1081" s="1" t="s">
        <v>17172</v>
      </c>
      <c r="CF1081" t="s">
        <v>17169</v>
      </c>
      <c r="CG1081" t="s">
        <v>17168</v>
      </c>
      <c r="CH1081">
        <v>900868</v>
      </c>
      <c r="CI1081">
        <v>722980</v>
      </c>
      <c r="CJ1081">
        <v>708209</v>
      </c>
      <c r="CK1081">
        <v>654890</v>
      </c>
      <c r="CL1081">
        <v>648961</v>
      </c>
      <c r="CM1081">
        <v>1</v>
      </c>
      <c r="CN1081">
        <v>1</v>
      </c>
      <c r="CO1081">
        <v>1</v>
      </c>
      <c r="CP1081">
        <v>1</v>
      </c>
      <c r="CQ1081">
        <v>1</v>
      </c>
      <c r="CR1081">
        <v>1</v>
      </c>
      <c r="CS1081" t="s">
        <v>17165</v>
      </c>
      <c r="CT1081">
        <v>900868</v>
      </c>
      <c r="CU1081">
        <v>1</v>
      </c>
      <c r="CV1081" t="s">
        <v>17166</v>
      </c>
      <c r="CW1081">
        <v>722980</v>
      </c>
      <c r="CX1081">
        <v>1</v>
      </c>
      <c r="CY1081" s="1" t="s">
        <v>17173</v>
      </c>
      <c r="CZ1081">
        <v>708209</v>
      </c>
      <c r="DA1081">
        <v>1</v>
      </c>
      <c r="DB1081" t="s">
        <v>17174</v>
      </c>
      <c r="DC1081">
        <v>654890</v>
      </c>
      <c r="DD1081">
        <v>1</v>
      </c>
      <c r="DE1081" t="s">
        <v>17175</v>
      </c>
      <c r="DF1081">
        <v>648961</v>
      </c>
      <c r="DG1081">
        <v>1</v>
      </c>
      <c r="DH1081">
        <v>1</v>
      </c>
      <c r="DI1081">
        <v>1</v>
      </c>
      <c r="DJ1081">
        <v>1</v>
      </c>
      <c r="DK1081">
        <v>1</v>
      </c>
      <c r="DL1081">
        <v>1</v>
      </c>
      <c r="DM1081">
        <v>1</v>
      </c>
      <c r="DN1081">
        <v>76</v>
      </c>
      <c r="DO1081">
        <v>45</v>
      </c>
      <c r="DP1081">
        <v>1</v>
      </c>
      <c r="DQ1081">
        <v>1</v>
      </c>
      <c r="DR1081">
        <v>8451770</v>
      </c>
      <c r="DS1081">
        <f t="shared" si="66"/>
        <v>0</v>
      </c>
      <c r="DT1081">
        <v>0</v>
      </c>
      <c r="DU1081">
        <f t="shared" si="67"/>
        <v>0</v>
      </c>
    </row>
    <row r="1082" spans="1:125" ht="19.5" customHeight="1" x14ac:dyDescent="0.25">
      <c r="A1082">
        <v>110360</v>
      </c>
      <c r="B1082" t="s">
        <v>20682</v>
      </c>
      <c r="C1082" t="s">
        <v>20682</v>
      </c>
      <c r="D1082" t="s">
        <v>21920</v>
      </c>
      <c r="E1082" t="s">
        <v>21936</v>
      </c>
      <c r="F1082">
        <v>11</v>
      </c>
      <c r="G1082">
        <v>7</v>
      </c>
      <c r="I1082">
        <v>1</v>
      </c>
      <c r="J1082">
        <v>1</v>
      </c>
      <c r="K1082">
        <v>26</v>
      </c>
      <c r="L1082">
        <v>26</v>
      </c>
      <c r="M1082">
        <v>1</v>
      </c>
      <c r="N1082">
        <v>1</v>
      </c>
      <c r="O1082">
        <v>1</v>
      </c>
      <c r="P1082" s="2">
        <v>45321</v>
      </c>
      <c r="Q1082">
        <v>1</v>
      </c>
      <c r="R1082" s="2">
        <v>45352</v>
      </c>
      <c r="S1082">
        <v>1</v>
      </c>
      <c r="T1082" s="2">
        <v>45352</v>
      </c>
      <c r="U1082">
        <v>1</v>
      </c>
      <c r="V1082">
        <v>1</v>
      </c>
      <c r="W1082">
        <v>1</v>
      </c>
      <c r="X1082">
        <v>0</v>
      </c>
      <c r="Y1082">
        <v>71365</v>
      </c>
      <c r="Z1082">
        <v>71365</v>
      </c>
      <c r="AA1082">
        <v>0</v>
      </c>
      <c r="AB1082">
        <v>0</v>
      </c>
      <c r="AC1082">
        <v>74533</v>
      </c>
      <c r="AD1082">
        <f t="shared" si="65"/>
        <v>74533</v>
      </c>
      <c r="AE1082">
        <f t="shared" si="64"/>
        <v>72949</v>
      </c>
      <c r="AF1082">
        <v>0</v>
      </c>
      <c r="AG1082">
        <v>39</v>
      </c>
      <c r="AH1082">
        <v>2</v>
      </c>
      <c r="AI1082">
        <v>6784750</v>
      </c>
      <c r="AJ1082">
        <v>3000</v>
      </c>
      <c r="AK1082">
        <v>1</v>
      </c>
      <c r="AL1082" s="2">
        <v>45463</v>
      </c>
      <c r="AM1082">
        <v>1</v>
      </c>
      <c r="AN1082">
        <v>2</v>
      </c>
      <c r="AO1082">
        <v>1</v>
      </c>
      <c r="AP1082">
        <v>1</v>
      </c>
      <c r="AQ1082">
        <v>0</v>
      </c>
      <c r="AR1082">
        <v>100000</v>
      </c>
      <c r="AS1082">
        <v>1</v>
      </c>
      <c r="AT1082">
        <v>12</v>
      </c>
      <c r="AU1082" t="s">
        <v>5252</v>
      </c>
      <c r="AV1082">
        <v>1</v>
      </c>
      <c r="AW1082">
        <v>0</v>
      </c>
      <c r="AX1082">
        <v>1</v>
      </c>
      <c r="AY1082">
        <v>6784750</v>
      </c>
      <c r="AZ1082">
        <v>1900000</v>
      </c>
      <c r="BA1082">
        <v>1</v>
      </c>
      <c r="BB1082">
        <v>1</v>
      </c>
      <c r="BC1082">
        <v>3</v>
      </c>
      <c r="BD1082">
        <v>3</v>
      </c>
      <c r="BE1082">
        <v>1</v>
      </c>
      <c r="BF1082">
        <v>1</v>
      </c>
      <c r="BG1082">
        <v>24</v>
      </c>
      <c r="BH1082">
        <v>41</v>
      </c>
      <c r="BI1082">
        <v>65</v>
      </c>
      <c r="BJ1082">
        <v>1</v>
      </c>
      <c r="BK1082">
        <v>1</v>
      </c>
      <c r="BL1082">
        <v>1</v>
      </c>
      <c r="BM1082" t="s">
        <v>21937</v>
      </c>
      <c r="BN1082">
        <v>350000</v>
      </c>
      <c r="BO1082">
        <v>1</v>
      </c>
      <c r="BP1082" t="s">
        <v>21938</v>
      </c>
      <c r="BQ1082">
        <v>349444</v>
      </c>
      <c r="BR1082">
        <v>1</v>
      </c>
      <c r="BS1082" t="s">
        <v>21939</v>
      </c>
      <c r="BT1082">
        <v>345000</v>
      </c>
      <c r="BU1082">
        <v>1</v>
      </c>
      <c r="BV1082" t="s">
        <v>21940</v>
      </c>
      <c r="BW1082">
        <v>350000</v>
      </c>
      <c r="BX1082">
        <v>1</v>
      </c>
      <c r="BY1082" t="s">
        <v>21941</v>
      </c>
      <c r="BZ1082">
        <v>320000</v>
      </c>
      <c r="CA1082">
        <v>1</v>
      </c>
      <c r="CB1082">
        <v>1</v>
      </c>
      <c r="CC1082" t="s">
        <v>21942</v>
      </c>
      <c r="CD1082" t="s">
        <v>21943</v>
      </c>
      <c r="CE1082" t="s">
        <v>21944</v>
      </c>
      <c r="CF1082" t="s">
        <v>21945</v>
      </c>
      <c r="CG1082" t="s">
        <v>21946</v>
      </c>
      <c r="CH1082">
        <v>349444</v>
      </c>
      <c r="CI1082">
        <v>350000</v>
      </c>
      <c r="CJ1082">
        <v>350000</v>
      </c>
      <c r="CK1082">
        <v>320000</v>
      </c>
      <c r="CL1082">
        <v>345000</v>
      </c>
      <c r="CM1082">
        <v>1</v>
      </c>
      <c r="CN1082">
        <v>1</v>
      </c>
      <c r="CO1082">
        <v>1</v>
      </c>
      <c r="CP1082">
        <v>1</v>
      </c>
      <c r="CQ1082">
        <v>1</v>
      </c>
      <c r="CR1082">
        <v>1</v>
      </c>
      <c r="CS1082" t="s">
        <v>21947</v>
      </c>
      <c r="CT1082">
        <v>345000</v>
      </c>
      <c r="CU1082">
        <v>1</v>
      </c>
      <c r="CV1082" t="s">
        <v>21948</v>
      </c>
      <c r="CW1082">
        <v>350000</v>
      </c>
      <c r="CX1082">
        <v>1</v>
      </c>
      <c r="CY1082" s="1" t="s">
        <v>21949</v>
      </c>
      <c r="CZ1082">
        <v>350000</v>
      </c>
      <c r="DA1082">
        <v>1</v>
      </c>
      <c r="DB1082" t="s">
        <v>21950</v>
      </c>
      <c r="DC1082">
        <v>320000</v>
      </c>
      <c r="DD1082">
        <v>1</v>
      </c>
      <c r="DE1082" t="s">
        <v>21951</v>
      </c>
      <c r="DF1082">
        <v>349444</v>
      </c>
      <c r="DG1082">
        <v>1</v>
      </c>
      <c r="DH1082">
        <v>1</v>
      </c>
      <c r="DI1082">
        <v>1</v>
      </c>
      <c r="DJ1082">
        <v>1</v>
      </c>
      <c r="DK1082">
        <v>1</v>
      </c>
      <c r="DL1082">
        <v>1</v>
      </c>
      <c r="DM1082">
        <v>1</v>
      </c>
      <c r="DN1082">
        <v>26</v>
      </c>
      <c r="DO1082">
        <v>25</v>
      </c>
      <c r="DP1082">
        <v>1</v>
      </c>
      <c r="DQ1082">
        <v>1</v>
      </c>
      <c r="DR1082">
        <v>74533</v>
      </c>
      <c r="DS1082">
        <f t="shared" si="66"/>
        <v>0</v>
      </c>
      <c r="DT1082">
        <v>0</v>
      </c>
      <c r="DU1082">
        <f t="shared" si="67"/>
        <v>0</v>
      </c>
    </row>
    <row r="1083" spans="1:125" ht="19.5" customHeight="1" x14ac:dyDescent="0.25">
      <c r="A1083">
        <v>110241</v>
      </c>
      <c r="B1083" t="s">
        <v>20682</v>
      </c>
      <c r="C1083" t="s">
        <v>20682</v>
      </c>
      <c r="D1083" t="s">
        <v>20762</v>
      </c>
      <c r="E1083" t="s">
        <v>20834</v>
      </c>
      <c r="F1083">
        <v>17</v>
      </c>
      <c r="G1083">
        <v>15</v>
      </c>
      <c r="I1083">
        <v>1</v>
      </c>
      <c r="J1083">
        <v>1</v>
      </c>
      <c r="K1083">
        <v>11</v>
      </c>
      <c r="L1083">
        <v>11</v>
      </c>
      <c r="M1083">
        <v>1</v>
      </c>
      <c r="N1083">
        <v>1</v>
      </c>
      <c r="O1083">
        <v>1</v>
      </c>
      <c r="P1083" s="2">
        <v>45319</v>
      </c>
      <c r="Q1083">
        <v>1</v>
      </c>
      <c r="R1083" s="2">
        <v>45329</v>
      </c>
      <c r="S1083">
        <v>1</v>
      </c>
      <c r="T1083" s="2">
        <v>45337</v>
      </c>
      <c r="U1083">
        <v>1</v>
      </c>
      <c r="V1083">
        <v>1</v>
      </c>
      <c r="W1083">
        <v>1</v>
      </c>
      <c r="X1083">
        <v>29120</v>
      </c>
      <c r="Y1083">
        <v>136068</v>
      </c>
      <c r="Z1083">
        <v>165188</v>
      </c>
      <c r="AA1083">
        <v>0</v>
      </c>
      <c r="AB1083">
        <v>89850</v>
      </c>
      <c r="AC1083">
        <v>83709</v>
      </c>
      <c r="AD1083">
        <f t="shared" si="65"/>
        <v>173559</v>
      </c>
      <c r="AE1083">
        <f t="shared" si="64"/>
        <v>169373.5</v>
      </c>
      <c r="AF1083">
        <v>0</v>
      </c>
      <c r="AG1083">
        <v>81</v>
      </c>
      <c r="AH1083">
        <v>5</v>
      </c>
      <c r="AI1083">
        <v>15599000</v>
      </c>
      <c r="AJ1083">
        <v>85000</v>
      </c>
      <c r="AK1083">
        <v>1</v>
      </c>
      <c r="AL1083" s="2">
        <v>45457</v>
      </c>
      <c r="AM1083">
        <v>1</v>
      </c>
      <c r="AN1083">
        <v>3</v>
      </c>
      <c r="AO1083">
        <v>1</v>
      </c>
      <c r="AP1083">
        <v>1</v>
      </c>
      <c r="AQ1083">
        <v>89850</v>
      </c>
      <c r="AR1083">
        <v>162350</v>
      </c>
      <c r="AS1083">
        <v>1</v>
      </c>
      <c r="AT1083">
        <v>12</v>
      </c>
      <c r="AU1083" t="s">
        <v>5252</v>
      </c>
      <c r="AV1083">
        <v>1</v>
      </c>
      <c r="AW1083">
        <v>0</v>
      </c>
      <c r="AX1083">
        <v>1</v>
      </c>
      <c r="AY1083">
        <v>11505380</v>
      </c>
      <c r="AZ1083">
        <v>1750000</v>
      </c>
      <c r="BA1083">
        <v>1</v>
      </c>
      <c r="BB1083">
        <v>1</v>
      </c>
      <c r="BC1083">
        <v>7</v>
      </c>
      <c r="BD1083">
        <v>7</v>
      </c>
      <c r="BE1083">
        <v>1</v>
      </c>
      <c r="BF1083">
        <v>1</v>
      </c>
      <c r="BG1083">
        <v>36</v>
      </c>
      <c r="BH1083">
        <v>122</v>
      </c>
      <c r="BI1083">
        <v>122</v>
      </c>
      <c r="BJ1083">
        <v>1</v>
      </c>
      <c r="BK1083">
        <v>1</v>
      </c>
      <c r="BL1083">
        <v>1</v>
      </c>
      <c r="BM1083" t="s">
        <v>20835</v>
      </c>
      <c r="BN1083">
        <v>349980</v>
      </c>
      <c r="BO1083">
        <v>1</v>
      </c>
      <c r="BP1083" t="s">
        <v>20836</v>
      </c>
      <c r="BQ1083">
        <v>350000</v>
      </c>
      <c r="BR1083">
        <v>1</v>
      </c>
      <c r="BS1083" t="s">
        <v>20837</v>
      </c>
      <c r="BT1083">
        <v>350000</v>
      </c>
      <c r="BU1083">
        <v>1</v>
      </c>
      <c r="BV1083" t="s">
        <v>20838</v>
      </c>
      <c r="BW1083">
        <v>350000</v>
      </c>
      <c r="BX1083">
        <v>1</v>
      </c>
      <c r="BY1083" t="s">
        <v>20839</v>
      </c>
      <c r="BZ1083">
        <v>350000</v>
      </c>
      <c r="CA1083">
        <v>1</v>
      </c>
      <c r="CB1083">
        <v>1</v>
      </c>
      <c r="CC1083" t="s">
        <v>20840</v>
      </c>
      <c r="CD1083" t="s">
        <v>20841</v>
      </c>
      <c r="CE1083" t="s">
        <v>20842</v>
      </c>
      <c r="CF1083" t="s">
        <v>20843</v>
      </c>
      <c r="CG1083" t="s">
        <v>20844</v>
      </c>
      <c r="CH1083">
        <v>349980</v>
      </c>
      <c r="CI1083">
        <v>350000</v>
      </c>
      <c r="CJ1083">
        <v>350000</v>
      </c>
      <c r="CK1083">
        <v>350000</v>
      </c>
      <c r="CL1083">
        <v>350000</v>
      </c>
      <c r="CM1083">
        <v>1</v>
      </c>
      <c r="CN1083">
        <v>1</v>
      </c>
      <c r="CO1083">
        <v>1</v>
      </c>
      <c r="CP1083">
        <v>1</v>
      </c>
      <c r="CQ1083">
        <v>1</v>
      </c>
      <c r="CR1083">
        <v>1</v>
      </c>
      <c r="CS1083" s="1" t="s">
        <v>20845</v>
      </c>
      <c r="CT1083">
        <v>349980</v>
      </c>
      <c r="CU1083">
        <v>1</v>
      </c>
      <c r="CV1083" s="1" t="s">
        <v>20846</v>
      </c>
      <c r="CW1083">
        <v>350000</v>
      </c>
      <c r="CX1083">
        <v>1</v>
      </c>
      <c r="CY1083" s="1" t="s">
        <v>20847</v>
      </c>
      <c r="CZ1083">
        <v>350000</v>
      </c>
      <c r="DA1083">
        <v>1</v>
      </c>
      <c r="DB1083" s="1" t="s">
        <v>20848</v>
      </c>
      <c r="DC1083">
        <v>350000</v>
      </c>
      <c r="DD1083">
        <v>1</v>
      </c>
      <c r="DE1083" s="1" t="s">
        <v>20849</v>
      </c>
      <c r="DF1083">
        <v>350000</v>
      </c>
      <c r="DG1083">
        <v>1</v>
      </c>
      <c r="DH1083">
        <v>1</v>
      </c>
      <c r="DI1083">
        <v>1</v>
      </c>
      <c r="DJ1083">
        <v>1</v>
      </c>
      <c r="DK1083">
        <v>1</v>
      </c>
      <c r="DL1083">
        <v>1</v>
      </c>
      <c r="DM1083">
        <v>1</v>
      </c>
      <c r="DN1083">
        <v>11</v>
      </c>
      <c r="DO1083">
        <v>11</v>
      </c>
      <c r="DP1083">
        <v>1</v>
      </c>
      <c r="DQ1083">
        <v>1</v>
      </c>
      <c r="DR1083">
        <v>173559</v>
      </c>
      <c r="DS1083">
        <f t="shared" si="66"/>
        <v>0</v>
      </c>
      <c r="DT1083">
        <v>0</v>
      </c>
      <c r="DU1083">
        <f t="shared" si="67"/>
        <v>0</v>
      </c>
    </row>
    <row r="1084" spans="1:125" ht="19.5" customHeight="1" x14ac:dyDescent="0.25">
      <c r="A1084">
        <v>110372</v>
      </c>
      <c r="B1084" t="s">
        <v>20682</v>
      </c>
      <c r="C1084" t="s">
        <v>20682</v>
      </c>
      <c r="D1084" t="s">
        <v>22009</v>
      </c>
      <c r="E1084" t="s">
        <v>22061</v>
      </c>
      <c r="F1084">
        <v>15</v>
      </c>
      <c r="G1084">
        <v>12</v>
      </c>
      <c r="I1084">
        <v>1</v>
      </c>
      <c r="J1084">
        <v>1</v>
      </c>
      <c r="K1084">
        <v>28</v>
      </c>
      <c r="L1084">
        <v>34</v>
      </c>
      <c r="M1084">
        <v>1</v>
      </c>
      <c r="N1084">
        <v>1</v>
      </c>
      <c r="O1084">
        <v>1</v>
      </c>
      <c r="P1084" s="2">
        <v>45323</v>
      </c>
      <c r="Q1084">
        <v>1</v>
      </c>
      <c r="R1084" s="2">
        <v>45341</v>
      </c>
      <c r="S1084">
        <v>1</v>
      </c>
      <c r="T1084" s="2">
        <v>45343</v>
      </c>
      <c r="U1084">
        <v>1</v>
      </c>
      <c r="V1084">
        <v>1</v>
      </c>
      <c r="W1084">
        <v>1</v>
      </c>
      <c r="X1084">
        <v>13405</v>
      </c>
      <c r="Y1084">
        <v>151202</v>
      </c>
      <c r="Z1084">
        <v>164607</v>
      </c>
      <c r="AA1084">
        <v>0</v>
      </c>
      <c r="AB1084">
        <v>4735</v>
      </c>
      <c r="AC1084">
        <v>206475</v>
      </c>
      <c r="AD1084">
        <f t="shared" si="65"/>
        <v>211210</v>
      </c>
      <c r="AE1084">
        <f t="shared" si="64"/>
        <v>187908.5</v>
      </c>
      <c r="AF1084">
        <v>0</v>
      </c>
      <c r="AG1084">
        <v>53</v>
      </c>
      <c r="AH1084">
        <v>2</v>
      </c>
      <c r="AI1084">
        <v>11981685</v>
      </c>
      <c r="AJ1084">
        <v>25000</v>
      </c>
      <c r="AK1084">
        <v>1</v>
      </c>
      <c r="AL1084" s="2">
        <v>45461</v>
      </c>
      <c r="AM1084">
        <v>1</v>
      </c>
      <c r="AN1084">
        <v>4</v>
      </c>
      <c r="AO1084">
        <v>1</v>
      </c>
      <c r="AP1084">
        <v>1</v>
      </c>
      <c r="AQ1084">
        <v>4735</v>
      </c>
      <c r="AR1084">
        <v>357091</v>
      </c>
      <c r="AS1084">
        <v>1</v>
      </c>
      <c r="AT1084">
        <v>12</v>
      </c>
      <c r="AU1084" t="s">
        <v>5252</v>
      </c>
      <c r="AV1084">
        <v>1</v>
      </c>
      <c r="AW1084">
        <v>890906</v>
      </c>
      <c r="AX1084">
        <v>1</v>
      </c>
      <c r="AY1084">
        <v>11981685</v>
      </c>
      <c r="AZ1084">
        <v>7281460</v>
      </c>
      <c r="BA1084">
        <v>1</v>
      </c>
      <c r="BB1084">
        <v>1</v>
      </c>
      <c r="BC1084">
        <v>2</v>
      </c>
      <c r="BD1084">
        <v>2</v>
      </c>
      <c r="BE1084">
        <v>1</v>
      </c>
      <c r="BF1084">
        <v>1</v>
      </c>
      <c r="BG1084">
        <v>40</v>
      </c>
      <c r="BH1084">
        <v>35</v>
      </c>
      <c r="BI1084">
        <v>50</v>
      </c>
      <c r="BJ1084">
        <v>1</v>
      </c>
      <c r="BK1084">
        <v>1</v>
      </c>
      <c r="BL1084">
        <v>1</v>
      </c>
      <c r="BM1084" s="1" t="s">
        <v>22062</v>
      </c>
      <c r="BN1084">
        <v>488950.77</v>
      </c>
      <c r="BO1084">
        <v>1</v>
      </c>
      <c r="BP1084" s="1" t="s">
        <v>22063</v>
      </c>
      <c r="BQ1084">
        <v>476814</v>
      </c>
      <c r="BR1084">
        <v>1</v>
      </c>
      <c r="BS1084" s="1" t="s">
        <v>22064</v>
      </c>
      <c r="BT1084">
        <v>349832.79</v>
      </c>
      <c r="BU1084">
        <v>1</v>
      </c>
      <c r="BV1084" s="1" t="s">
        <v>22065</v>
      </c>
      <c r="BW1084">
        <v>349432.79</v>
      </c>
      <c r="BX1084">
        <v>1</v>
      </c>
      <c r="BY1084" s="1" t="s">
        <v>22066</v>
      </c>
      <c r="BZ1084">
        <v>336175</v>
      </c>
      <c r="CA1084">
        <v>1</v>
      </c>
      <c r="CB1084">
        <v>1</v>
      </c>
      <c r="CC1084" s="1" t="s">
        <v>22062</v>
      </c>
      <c r="CD1084" s="1" t="s">
        <v>22063</v>
      </c>
      <c r="CE1084" s="1" t="s">
        <v>22064</v>
      </c>
      <c r="CF1084" s="1" t="s">
        <v>22065</v>
      </c>
      <c r="CG1084" s="1" t="s">
        <v>22066</v>
      </c>
      <c r="CH1084">
        <v>488950.77</v>
      </c>
      <c r="CI1084">
        <v>476814</v>
      </c>
      <c r="CJ1084">
        <v>349832.79</v>
      </c>
      <c r="CK1084">
        <v>349432.79</v>
      </c>
      <c r="CL1084">
        <v>336175</v>
      </c>
      <c r="CM1084">
        <v>1</v>
      </c>
      <c r="CN1084">
        <v>1</v>
      </c>
      <c r="CO1084">
        <v>1</v>
      </c>
      <c r="CP1084">
        <v>1</v>
      </c>
      <c r="CQ1084">
        <v>1</v>
      </c>
      <c r="CR1084">
        <v>1</v>
      </c>
      <c r="CS1084" s="1" t="s">
        <v>22062</v>
      </c>
      <c r="CT1084">
        <v>488950.77</v>
      </c>
      <c r="CU1084">
        <v>1</v>
      </c>
      <c r="CV1084" s="1" t="s">
        <v>22063</v>
      </c>
      <c r="CW1084">
        <v>476814</v>
      </c>
      <c r="CX1084">
        <v>1</v>
      </c>
      <c r="CY1084" s="1" t="s">
        <v>22064</v>
      </c>
      <c r="CZ1084">
        <v>349832.79</v>
      </c>
      <c r="DA1084">
        <v>1</v>
      </c>
      <c r="DB1084" s="1" t="s">
        <v>22065</v>
      </c>
      <c r="DC1084">
        <v>349432.79</v>
      </c>
      <c r="DD1084">
        <v>1</v>
      </c>
      <c r="DE1084" s="1" t="s">
        <v>22066</v>
      </c>
      <c r="DF1084">
        <v>336175</v>
      </c>
      <c r="DG1084">
        <v>1</v>
      </c>
      <c r="DH1084">
        <v>1</v>
      </c>
      <c r="DI1084">
        <v>1</v>
      </c>
      <c r="DJ1084">
        <v>1</v>
      </c>
      <c r="DK1084">
        <v>1</v>
      </c>
      <c r="DL1084">
        <v>1</v>
      </c>
      <c r="DM1084">
        <v>1</v>
      </c>
      <c r="DN1084">
        <v>15</v>
      </c>
      <c r="DO1084">
        <v>9</v>
      </c>
      <c r="DP1084">
        <v>1</v>
      </c>
      <c r="DQ1084">
        <v>1</v>
      </c>
      <c r="DR1084">
        <v>211210</v>
      </c>
      <c r="DS1084">
        <f t="shared" si="66"/>
        <v>0</v>
      </c>
      <c r="DT1084">
        <v>0</v>
      </c>
      <c r="DU1084">
        <f t="shared" si="67"/>
        <v>0</v>
      </c>
    </row>
    <row r="1085" spans="1:125" ht="19.5" customHeight="1" x14ac:dyDescent="0.25">
      <c r="A1085">
        <v>110373</v>
      </c>
      <c r="B1085" t="s">
        <v>20682</v>
      </c>
      <c r="C1085" t="s">
        <v>20682</v>
      </c>
      <c r="D1085" t="s">
        <v>22009</v>
      </c>
      <c r="E1085" t="s">
        <v>22067</v>
      </c>
      <c r="F1085">
        <v>12</v>
      </c>
      <c r="G1085">
        <v>10</v>
      </c>
      <c r="I1085">
        <v>1</v>
      </c>
      <c r="J1085">
        <v>1</v>
      </c>
      <c r="K1085">
        <v>19</v>
      </c>
      <c r="L1085">
        <v>19</v>
      </c>
      <c r="M1085">
        <v>1</v>
      </c>
      <c r="N1085">
        <v>1</v>
      </c>
      <c r="O1085">
        <v>1</v>
      </c>
      <c r="P1085" s="2">
        <v>45325</v>
      </c>
      <c r="Q1085">
        <v>1</v>
      </c>
      <c r="R1085" s="2">
        <v>45338</v>
      </c>
      <c r="S1085">
        <v>1</v>
      </c>
      <c r="T1085" s="2">
        <v>45338</v>
      </c>
      <c r="U1085">
        <v>1</v>
      </c>
      <c r="V1085">
        <v>1</v>
      </c>
      <c r="W1085">
        <v>1</v>
      </c>
      <c r="X1085">
        <v>31820</v>
      </c>
      <c r="Y1085">
        <v>132109</v>
      </c>
      <c r="Z1085">
        <v>163929</v>
      </c>
      <c r="AA1085">
        <v>0</v>
      </c>
      <c r="AB1085">
        <v>58755</v>
      </c>
      <c r="AC1085">
        <v>144026.43</v>
      </c>
      <c r="AD1085">
        <f t="shared" si="65"/>
        <v>202781.43</v>
      </c>
      <c r="AE1085">
        <f t="shared" si="64"/>
        <v>183355.215</v>
      </c>
      <c r="AF1085">
        <v>0</v>
      </c>
      <c r="AG1085">
        <v>61</v>
      </c>
      <c r="AH1085">
        <v>4</v>
      </c>
      <c r="AI1085">
        <v>8753120</v>
      </c>
      <c r="AJ1085">
        <v>670010</v>
      </c>
      <c r="AK1085">
        <v>1</v>
      </c>
      <c r="AL1085" s="2">
        <v>45469</v>
      </c>
      <c r="AM1085">
        <v>1</v>
      </c>
      <c r="AN1085">
        <v>3</v>
      </c>
      <c r="AO1085">
        <v>1</v>
      </c>
      <c r="AP1085">
        <v>1</v>
      </c>
      <c r="AQ1085">
        <v>58400</v>
      </c>
      <c r="AR1085">
        <v>97334</v>
      </c>
      <c r="AS1085">
        <v>1</v>
      </c>
      <c r="AT1085">
        <v>12</v>
      </c>
      <c r="AU1085" t="s">
        <v>5252</v>
      </c>
      <c r="AV1085">
        <v>1</v>
      </c>
      <c r="AW1085">
        <v>706019</v>
      </c>
      <c r="AX1085">
        <v>1</v>
      </c>
      <c r="AY1085">
        <v>8753120</v>
      </c>
      <c r="AZ1085">
        <v>4536140</v>
      </c>
      <c r="BA1085">
        <v>1</v>
      </c>
      <c r="BB1085">
        <v>1</v>
      </c>
      <c r="BC1085">
        <v>1</v>
      </c>
      <c r="BD1085">
        <v>1</v>
      </c>
      <c r="BE1085">
        <v>1</v>
      </c>
      <c r="BF1085">
        <v>1</v>
      </c>
      <c r="BG1085">
        <v>26</v>
      </c>
      <c r="BH1085">
        <v>64</v>
      </c>
      <c r="BI1085">
        <v>64</v>
      </c>
      <c r="BJ1085">
        <v>1</v>
      </c>
      <c r="BK1085">
        <v>1</v>
      </c>
      <c r="BL1085">
        <v>1</v>
      </c>
      <c r="BM1085" s="1" t="s">
        <v>22068</v>
      </c>
      <c r="BN1085">
        <v>207669</v>
      </c>
      <c r="BO1085">
        <v>1</v>
      </c>
      <c r="BP1085" s="1" t="s">
        <v>22069</v>
      </c>
      <c r="BQ1085">
        <v>99850</v>
      </c>
      <c r="BR1085">
        <v>1</v>
      </c>
      <c r="BS1085" s="1" t="s">
        <v>22070</v>
      </c>
      <c r="BT1085">
        <v>99850</v>
      </c>
      <c r="BU1085">
        <v>1</v>
      </c>
      <c r="BV1085" s="1" t="s">
        <v>22071</v>
      </c>
      <c r="BW1085">
        <v>99850</v>
      </c>
      <c r="BX1085">
        <v>1</v>
      </c>
      <c r="BY1085" s="1" t="s">
        <v>22072</v>
      </c>
      <c r="BZ1085">
        <v>99850</v>
      </c>
      <c r="CA1085">
        <v>1</v>
      </c>
      <c r="CB1085">
        <v>1</v>
      </c>
      <c r="CC1085" s="1" t="s">
        <v>22068</v>
      </c>
      <c r="CD1085" s="1" t="s">
        <v>22069</v>
      </c>
      <c r="CE1085" s="1" t="s">
        <v>22070</v>
      </c>
      <c r="CF1085" s="1" t="s">
        <v>22071</v>
      </c>
      <c r="CG1085" s="1" t="s">
        <v>22072</v>
      </c>
      <c r="CH1085">
        <v>207669</v>
      </c>
      <c r="CI1085">
        <v>99850</v>
      </c>
      <c r="CJ1085">
        <v>99850</v>
      </c>
      <c r="CK1085">
        <v>99850</v>
      </c>
      <c r="CL1085">
        <v>99850</v>
      </c>
      <c r="CM1085">
        <v>1</v>
      </c>
      <c r="CN1085">
        <v>1</v>
      </c>
      <c r="CO1085">
        <v>1</v>
      </c>
      <c r="CP1085">
        <v>1</v>
      </c>
      <c r="CQ1085">
        <v>1</v>
      </c>
      <c r="CR1085">
        <v>1</v>
      </c>
      <c r="CS1085" s="1" t="s">
        <v>22068</v>
      </c>
      <c r="CT1085">
        <v>207669</v>
      </c>
      <c r="CU1085">
        <v>1</v>
      </c>
      <c r="CV1085" s="1" t="s">
        <v>22069</v>
      </c>
      <c r="CW1085">
        <v>99850</v>
      </c>
      <c r="CX1085">
        <v>1</v>
      </c>
      <c r="CY1085" s="1" t="s">
        <v>22070</v>
      </c>
      <c r="CZ1085">
        <v>99850</v>
      </c>
      <c r="DA1085">
        <v>1</v>
      </c>
      <c r="DB1085" s="1" t="s">
        <v>22071</v>
      </c>
      <c r="DC1085">
        <v>99850</v>
      </c>
      <c r="DD1085">
        <v>1</v>
      </c>
      <c r="DE1085" s="1" t="s">
        <v>22072</v>
      </c>
      <c r="DF1085">
        <v>99850</v>
      </c>
      <c r="DG1085">
        <v>1</v>
      </c>
      <c r="DH1085">
        <v>1</v>
      </c>
      <c r="DI1085">
        <v>1</v>
      </c>
      <c r="DJ1085">
        <v>1</v>
      </c>
      <c r="DK1085">
        <v>1</v>
      </c>
      <c r="DL1085">
        <v>1</v>
      </c>
      <c r="DM1085">
        <v>1</v>
      </c>
      <c r="DN1085">
        <v>1</v>
      </c>
      <c r="DO1085">
        <v>1</v>
      </c>
      <c r="DP1085">
        <v>1</v>
      </c>
      <c r="DQ1085">
        <v>1</v>
      </c>
      <c r="DR1085">
        <v>202781.43</v>
      </c>
      <c r="DS1085">
        <f t="shared" si="66"/>
        <v>0</v>
      </c>
      <c r="DT1085">
        <v>0</v>
      </c>
      <c r="DU1085">
        <f t="shared" si="67"/>
        <v>0</v>
      </c>
    </row>
    <row r="1086" spans="1:125" ht="19.5" customHeight="1" x14ac:dyDescent="0.25">
      <c r="A1086">
        <v>110369</v>
      </c>
      <c r="B1086" t="s">
        <v>20682</v>
      </c>
      <c r="C1086" t="s">
        <v>20682</v>
      </c>
      <c r="D1086" t="s">
        <v>22009</v>
      </c>
      <c r="E1086" t="s">
        <v>22038</v>
      </c>
      <c r="F1086">
        <v>11</v>
      </c>
      <c r="G1086">
        <v>8</v>
      </c>
      <c r="I1086">
        <v>1</v>
      </c>
      <c r="J1086">
        <v>1</v>
      </c>
      <c r="K1086">
        <v>42</v>
      </c>
      <c r="L1086">
        <v>56</v>
      </c>
      <c r="M1086">
        <v>1</v>
      </c>
      <c r="N1086">
        <v>1</v>
      </c>
      <c r="O1086">
        <v>1</v>
      </c>
      <c r="P1086" s="2">
        <v>45332</v>
      </c>
      <c r="Q1086">
        <v>1</v>
      </c>
      <c r="R1086" s="2">
        <v>45352</v>
      </c>
      <c r="S1086">
        <v>1</v>
      </c>
      <c r="T1086" s="2">
        <v>45352</v>
      </c>
      <c r="U1086">
        <v>1</v>
      </c>
      <c r="V1086">
        <v>1</v>
      </c>
      <c r="W1086">
        <v>1</v>
      </c>
      <c r="X1086">
        <v>57160</v>
      </c>
      <c r="Y1086">
        <v>115880</v>
      </c>
      <c r="Z1086">
        <v>173040</v>
      </c>
      <c r="AA1086">
        <v>0</v>
      </c>
      <c r="AB1086">
        <v>60000</v>
      </c>
      <c r="AC1086">
        <v>187425</v>
      </c>
      <c r="AD1086">
        <f t="shared" si="65"/>
        <v>247425</v>
      </c>
      <c r="AE1086">
        <f t="shared" si="64"/>
        <v>210232.5</v>
      </c>
      <c r="AF1086">
        <v>0</v>
      </c>
      <c r="AG1086">
        <v>69</v>
      </c>
      <c r="AH1086">
        <v>6</v>
      </c>
      <c r="AI1086">
        <v>9251000</v>
      </c>
      <c r="AJ1086">
        <v>590000</v>
      </c>
      <c r="AK1086">
        <v>1</v>
      </c>
      <c r="AL1086" s="2">
        <v>45470</v>
      </c>
      <c r="AM1086">
        <v>1</v>
      </c>
      <c r="AN1086">
        <v>3</v>
      </c>
      <c r="AO1086">
        <v>1</v>
      </c>
      <c r="AP1086">
        <v>1</v>
      </c>
      <c r="AQ1086">
        <v>43210</v>
      </c>
      <c r="AR1086">
        <v>64702</v>
      </c>
      <c r="AS1086">
        <v>1</v>
      </c>
      <c r="AT1086">
        <v>12</v>
      </c>
      <c r="AU1086" t="s">
        <v>5252</v>
      </c>
      <c r="AV1086">
        <v>1</v>
      </c>
      <c r="AW1086">
        <v>299700</v>
      </c>
      <c r="AX1086">
        <v>1</v>
      </c>
      <c r="AY1086">
        <v>9251000</v>
      </c>
      <c r="AZ1086">
        <v>1560000</v>
      </c>
      <c r="BA1086">
        <v>1</v>
      </c>
      <c r="BB1086">
        <v>1</v>
      </c>
      <c r="BC1086">
        <v>1</v>
      </c>
      <c r="BD1086">
        <v>1</v>
      </c>
      <c r="BE1086">
        <v>1</v>
      </c>
      <c r="BF1086">
        <v>1</v>
      </c>
      <c r="BG1086">
        <v>43</v>
      </c>
      <c r="BH1086">
        <v>71</v>
      </c>
      <c r="BI1086">
        <v>98</v>
      </c>
      <c r="BJ1086">
        <v>1</v>
      </c>
      <c r="BK1086">
        <v>1</v>
      </c>
      <c r="BL1086">
        <v>1</v>
      </c>
      <c r="BM1086" s="1" t="s">
        <v>22039</v>
      </c>
      <c r="BN1086">
        <v>299700</v>
      </c>
      <c r="BO1086">
        <v>1</v>
      </c>
      <c r="BP1086" s="1" t="s">
        <v>22040</v>
      </c>
      <c r="BQ1086">
        <v>299700</v>
      </c>
      <c r="BR1086">
        <v>1</v>
      </c>
      <c r="BS1086" s="1" t="s">
        <v>22041</v>
      </c>
      <c r="BT1086">
        <v>299700</v>
      </c>
      <c r="BU1086">
        <v>1</v>
      </c>
      <c r="BV1086" s="1" t="s">
        <v>22042</v>
      </c>
      <c r="BW1086">
        <v>299700</v>
      </c>
      <c r="BX1086">
        <v>1</v>
      </c>
      <c r="BY1086" s="1" t="s">
        <v>22043</v>
      </c>
      <c r="BZ1086">
        <v>239760</v>
      </c>
      <c r="CA1086">
        <v>1</v>
      </c>
      <c r="CB1086">
        <v>1</v>
      </c>
      <c r="CC1086" s="1" t="s">
        <v>22039</v>
      </c>
      <c r="CD1086" s="1" t="s">
        <v>22040</v>
      </c>
      <c r="CE1086" s="1" t="s">
        <v>22041</v>
      </c>
      <c r="CF1086" s="1" t="s">
        <v>22044</v>
      </c>
      <c r="CG1086" s="1" t="s">
        <v>22043</v>
      </c>
      <c r="CH1086">
        <v>299700</v>
      </c>
      <c r="CI1086">
        <v>299700</v>
      </c>
      <c r="CJ1086">
        <v>299700</v>
      </c>
      <c r="CK1086">
        <v>299700</v>
      </c>
      <c r="CL1086">
        <v>239760</v>
      </c>
      <c r="CM1086">
        <v>1</v>
      </c>
      <c r="CN1086">
        <v>1</v>
      </c>
      <c r="CO1086">
        <v>1</v>
      </c>
      <c r="CP1086">
        <v>1</v>
      </c>
      <c r="CQ1086">
        <v>1</v>
      </c>
      <c r="CR1086">
        <v>1</v>
      </c>
      <c r="CS1086" s="1" t="s">
        <v>22039</v>
      </c>
      <c r="CT1086">
        <v>299700</v>
      </c>
      <c r="CU1086">
        <v>1</v>
      </c>
      <c r="CV1086" s="1" t="s">
        <v>22040</v>
      </c>
      <c r="CW1086">
        <v>299700</v>
      </c>
      <c r="CX1086">
        <v>1</v>
      </c>
      <c r="CY1086" s="1" t="s">
        <v>22041</v>
      </c>
      <c r="CZ1086">
        <v>299700</v>
      </c>
      <c r="DA1086">
        <v>1</v>
      </c>
      <c r="DB1086" s="1" t="s">
        <v>22044</v>
      </c>
      <c r="DC1086">
        <v>299700</v>
      </c>
      <c r="DD1086">
        <v>1</v>
      </c>
      <c r="DE1086" s="1" t="s">
        <v>22043</v>
      </c>
      <c r="DF1086">
        <v>239760</v>
      </c>
      <c r="DG1086">
        <v>1</v>
      </c>
      <c r="DH1086">
        <v>1</v>
      </c>
      <c r="DI1086">
        <v>1</v>
      </c>
      <c r="DJ1086">
        <v>1</v>
      </c>
      <c r="DK1086">
        <v>1</v>
      </c>
      <c r="DL1086">
        <v>1</v>
      </c>
      <c r="DM1086">
        <v>1</v>
      </c>
      <c r="DN1086">
        <v>9</v>
      </c>
      <c r="DO1086">
        <v>5</v>
      </c>
      <c r="DP1086">
        <v>1</v>
      </c>
      <c r="DQ1086">
        <v>1</v>
      </c>
      <c r="DR1086">
        <v>247425</v>
      </c>
      <c r="DS1086">
        <f t="shared" si="66"/>
        <v>0</v>
      </c>
      <c r="DT1086">
        <v>0</v>
      </c>
      <c r="DU1086">
        <f t="shared" si="67"/>
        <v>0</v>
      </c>
    </row>
    <row r="1087" spans="1:125" ht="19.5" customHeight="1" x14ac:dyDescent="0.25">
      <c r="A1087">
        <v>110364</v>
      </c>
      <c r="B1087" t="s">
        <v>20682</v>
      </c>
      <c r="C1087" t="s">
        <v>20682</v>
      </c>
      <c r="D1087" t="s">
        <v>21920</v>
      </c>
      <c r="E1087" t="s">
        <v>21988</v>
      </c>
      <c r="F1087">
        <v>14</v>
      </c>
      <c r="G1087">
        <v>12</v>
      </c>
      <c r="I1087">
        <v>1</v>
      </c>
      <c r="J1087">
        <v>1</v>
      </c>
      <c r="K1087">
        <v>22</v>
      </c>
      <c r="L1087">
        <v>22</v>
      </c>
      <c r="M1087">
        <v>1</v>
      </c>
      <c r="N1087">
        <v>1</v>
      </c>
      <c r="O1087">
        <v>1</v>
      </c>
      <c r="P1087" s="2">
        <v>45320</v>
      </c>
      <c r="Q1087">
        <v>1</v>
      </c>
      <c r="R1087" s="2">
        <v>45342</v>
      </c>
      <c r="S1087">
        <v>1</v>
      </c>
      <c r="T1087" s="2">
        <v>45350</v>
      </c>
      <c r="U1087">
        <v>1</v>
      </c>
      <c r="V1087">
        <v>1</v>
      </c>
      <c r="W1087">
        <v>1</v>
      </c>
      <c r="X1087">
        <v>85267</v>
      </c>
      <c r="Y1087">
        <v>119242</v>
      </c>
      <c r="Z1087">
        <v>204509</v>
      </c>
      <c r="AA1087">
        <v>0</v>
      </c>
      <c r="AB1087">
        <v>115055</v>
      </c>
      <c r="AC1087">
        <v>134812</v>
      </c>
      <c r="AD1087">
        <f t="shared" si="65"/>
        <v>249867</v>
      </c>
      <c r="AE1087">
        <f t="shared" si="64"/>
        <v>227188</v>
      </c>
      <c r="AF1087">
        <v>0</v>
      </c>
      <c r="AG1087">
        <v>73</v>
      </c>
      <c r="AH1087">
        <v>2</v>
      </c>
      <c r="AI1087">
        <v>12141000</v>
      </c>
      <c r="AJ1087">
        <v>140000</v>
      </c>
      <c r="AK1087">
        <v>1</v>
      </c>
      <c r="AL1087" s="2">
        <v>45457</v>
      </c>
      <c r="AM1087">
        <v>1</v>
      </c>
      <c r="AN1087">
        <v>3</v>
      </c>
      <c r="AO1087">
        <v>1</v>
      </c>
      <c r="AP1087">
        <v>1</v>
      </c>
      <c r="AQ1087">
        <v>115055</v>
      </c>
      <c r="AR1087">
        <v>169450</v>
      </c>
      <c r="AS1087">
        <v>1</v>
      </c>
      <c r="AT1087">
        <v>12</v>
      </c>
      <c r="AU1087" t="s">
        <v>5252</v>
      </c>
      <c r="AV1087">
        <v>1</v>
      </c>
      <c r="AW1087">
        <v>69620</v>
      </c>
      <c r="AX1087">
        <v>1</v>
      </c>
      <c r="AY1087">
        <v>12141000</v>
      </c>
      <c r="AZ1087">
        <v>5860000</v>
      </c>
      <c r="BA1087">
        <v>1</v>
      </c>
      <c r="BB1087">
        <v>1</v>
      </c>
      <c r="BC1087">
        <v>5</v>
      </c>
      <c r="BD1087">
        <v>5</v>
      </c>
      <c r="BE1087">
        <v>1</v>
      </c>
      <c r="BF1087">
        <v>1</v>
      </c>
      <c r="BG1087">
        <v>29</v>
      </c>
      <c r="BH1087">
        <v>73</v>
      </c>
      <c r="BI1087">
        <v>99</v>
      </c>
      <c r="BJ1087">
        <v>1</v>
      </c>
      <c r="BK1087">
        <v>1</v>
      </c>
      <c r="BL1087">
        <v>1</v>
      </c>
      <c r="BM1087" t="s">
        <v>21989</v>
      </c>
      <c r="BN1087">
        <v>691137</v>
      </c>
      <c r="BO1087">
        <v>1</v>
      </c>
      <c r="BP1087" t="s">
        <v>21990</v>
      </c>
      <c r="BQ1087">
        <v>484431</v>
      </c>
      <c r="BR1087">
        <v>1</v>
      </c>
      <c r="BS1087" t="s">
        <v>21991</v>
      </c>
      <c r="BT1087">
        <v>467803</v>
      </c>
      <c r="BU1087">
        <v>1</v>
      </c>
      <c r="BV1087" t="s">
        <v>21992</v>
      </c>
      <c r="BW1087">
        <v>349984</v>
      </c>
      <c r="BX1087">
        <v>1</v>
      </c>
      <c r="BY1087" t="s">
        <v>21993</v>
      </c>
      <c r="BZ1087">
        <v>349906</v>
      </c>
      <c r="CA1087">
        <v>1</v>
      </c>
      <c r="CB1087">
        <v>1</v>
      </c>
      <c r="CC1087" t="s">
        <v>21992</v>
      </c>
      <c r="CD1087" t="s">
        <v>21989</v>
      </c>
      <c r="CE1087" t="s">
        <v>21993</v>
      </c>
      <c r="CF1087" t="s">
        <v>21990</v>
      </c>
      <c r="CG1087" t="s">
        <v>21991</v>
      </c>
      <c r="CH1087">
        <v>349984</v>
      </c>
      <c r="CI1087">
        <v>691137</v>
      </c>
      <c r="CJ1087">
        <v>349906</v>
      </c>
      <c r="CK1087">
        <v>484431</v>
      </c>
      <c r="CL1087">
        <v>467803</v>
      </c>
      <c r="CM1087">
        <v>1</v>
      </c>
      <c r="CN1087">
        <v>1</v>
      </c>
      <c r="CO1087">
        <v>1</v>
      </c>
      <c r="CP1087">
        <v>1</v>
      </c>
      <c r="CQ1087">
        <v>1</v>
      </c>
      <c r="CR1087">
        <v>1</v>
      </c>
      <c r="CS1087" t="s">
        <v>21992</v>
      </c>
      <c r="CT1087">
        <v>349984</v>
      </c>
      <c r="CU1087">
        <v>1</v>
      </c>
      <c r="CV1087" t="s">
        <v>21989</v>
      </c>
      <c r="CW1087">
        <v>691137</v>
      </c>
      <c r="CX1087">
        <v>1</v>
      </c>
      <c r="CY1087" t="s">
        <v>21994</v>
      </c>
      <c r="CZ1087">
        <v>349906</v>
      </c>
      <c r="DA1087">
        <v>1</v>
      </c>
      <c r="DB1087" t="s">
        <v>21990</v>
      </c>
      <c r="DC1087">
        <v>484431</v>
      </c>
      <c r="DD1087">
        <v>1</v>
      </c>
      <c r="DE1087" t="s">
        <v>21991</v>
      </c>
      <c r="DF1087">
        <v>467803</v>
      </c>
      <c r="DG1087">
        <v>1</v>
      </c>
      <c r="DH1087">
        <v>1</v>
      </c>
      <c r="DI1087">
        <v>1</v>
      </c>
      <c r="DJ1087">
        <v>1</v>
      </c>
      <c r="DK1087">
        <v>1</v>
      </c>
      <c r="DL1087">
        <v>1</v>
      </c>
      <c r="DM1087">
        <v>1</v>
      </c>
      <c r="DN1087">
        <v>22</v>
      </c>
      <c r="DO1087">
        <v>20</v>
      </c>
      <c r="DP1087">
        <v>1</v>
      </c>
      <c r="DQ1087">
        <v>1</v>
      </c>
      <c r="DR1087">
        <v>249867</v>
      </c>
      <c r="DS1087">
        <f t="shared" si="66"/>
        <v>0</v>
      </c>
      <c r="DT1087">
        <v>0</v>
      </c>
      <c r="DU1087">
        <f t="shared" si="67"/>
        <v>0</v>
      </c>
    </row>
    <row r="1088" spans="1:125" ht="19.5" customHeight="1" x14ac:dyDescent="0.25">
      <c r="A1088">
        <v>110224</v>
      </c>
      <c r="B1088" t="s">
        <v>20682</v>
      </c>
      <c r="C1088" t="s">
        <v>20682</v>
      </c>
      <c r="D1088" t="s">
        <v>20683</v>
      </c>
      <c r="E1088" t="s">
        <v>20684</v>
      </c>
      <c r="F1088">
        <v>15</v>
      </c>
      <c r="G1088">
        <v>11</v>
      </c>
      <c r="I1088">
        <v>1</v>
      </c>
      <c r="J1088">
        <v>1</v>
      </c>
      <c r="K1088">
        <v>36</v>
      </c>
      <c r="L1088">
        <v>36</v>
      </c>
      <c r="M1088">
        <v>1</v>
      </c>
      <c r="N1088">
        <v>1</v>
      </c>
      <c r="O1088">
        <v>1</v>
      </c>
      <c r="P1088" s="2">
        <v>45296</v>
      </c>
      <c r="Q1088">
        <v>1</v>
      </c>
      <c r="R1088" s="2">
        <v>45307</v>
      </c>
      <c r="S1088">
        <v>1</v>
      </c>
      <c r="T1088" s="2">
        <v>45313</v>
      </c>
      <c r="U1088">
        <v>1</v>
      </c>
      <c r="V1088">
        <v>1</v>
      </c>
      <c r="W1088">
        <v>1</v>
      </c>
      <c r="X1088">
        <v>78900</v>
      </c>
      <c r="Y1088">
        <v>186920</v>
      </c>
      <c r="Z1088">
        <v>265820</v>
      </c>
      <c r="AA1088">
        <v>100000</v>
      </c>
      <c r="AB1088">
        <v>114537</v>
      </c>
      <c r="AC1088">
        <v>95889</v>
      </c>
      <c r="AD1088">
        <f t="shared" si="65"/>
        <v>210426</v>
      </c>
      <c r="AE1088">
        <f t="shared" si="64"/>
        <v>238123</v>
      </c>
      <c r="AF1088">
        <v>3001</v>
      </c>
      <c r="AG1088">
        <v>104</v>
      </c>
      <c r="AH1088">
        <v>12</v>
      </c>
      <c r="AI1088">
        <v>10283840</v>
      </c>
      <c r="AJ1088">
        <v>1126000</v>
      </c>
      <c r="AK1088">
        <v>1</v>
      </c>
      <c r="AL1088" s="2">
        <v>45468</v>
      </c>
      <c r="AM1088">
        <v>1</v>
      </c>
      <c r="AN1088">
        <v>3</v>
      </c>
      <c r="AO1088">
        <v>1</v>
      </c>
      <c r="AP1088">
        <v>1</v>
      </c>
      <c r="AQ1088">
        <v>114487</v>
      </c>
      <c r="AR1088">
        <v>187203</v>
      </c>
      <c r="AS1088">
        <v>1</v>
      </c>
      <c r="AT1088">
        <v>12</v>
      </c>
      <c r="AU1088" t="s">
        <v>5252</v>
      </c>
      <c r="AV1088">
        <v>1</v>
      </c>
      <c r="AW1088">
        <v>739864</v>
      </c>
      <c r="AX1088">
        <v>1</v>
      </c>
      <c r="AY1088">
        <v>10283840</v>
      </c>
      <c r="AZ1088">
        <v>1458110</v>
      </c>
      <c r="BA1088">
        <v>1</v>
      </c>
      <c r="BB1088">
        <v>1</v>
      </c>
      <c r="BC1088">
        <v>3</v>
      </c>
      <c r="BD1088">
        <v>3</v>
      </c>
      <c r="BE1088">
        <v>1</v>
      </c>
      <c r="BF1088">
        <v>1</v>
      </c>
      <c r="BG1088">
        <v>38</v>
      </c>
      <c r="BH1088">
        <v>104</v>
      </c>
      <c r="BI1088">
        <v>104</v>
      </c>
      <c r="BJ1088">
        <v>1</v>
      </c>
      <c r="BK1088">
        <v>1</v>
      </c>
      <c r="BL1088">
        <v>1</v>
      </c>
      <c r="BM1088" s="1" t="s">
        <v>20685</v>
      </c>
      <c r="BN1088">
        <v>259870</v>
      </c>
      <c r="BO1088">
        <v>1</v>
      </c>
      <c r="BP1088" s="1" t="s">
        <v>20686</v>
      </c>
      <c r="BQ1088">
        <v>259688</v>
      </c>
      <c r="BR1088">
        <v>1</v>
      </c>
      <c r="BS1088" s="1" t="s">
        <v>20687</v>
      </c>
      <c r="BT1088">
        <v>249759</v>
      </c>
      <c r="BU1088">
        <v>1</v>
      </c>
      <c r="BV1088" s="1" t="s">
        <v>20688</v>
      </c>
      <c r="BW1088">
        <v>240999</v>
      </c>
      <c r="BX1088">
        <v>1</v>
      </c>
      <c r="BY1088" s="1" t="s">
        <v>20689</v>
      </c>
      <c r="BZ1088">
        <v>240409</v>
      </c>
      <c r="CA1088">
        <v>1</v>
      </c>
      <c r="CB1088">
        <v>1</v>
      </c>
      <c r="CC1088" s="1" t="s">
        <v>20685</v>
      </c>
      <c r="CD1088" s="1" t="s">
        <v>20686</v>
      </c>
      <c r="CE1088" s="1" t="s">
        <v>20687</v>
      </c>
      <c r="CF1088" s="1" t="s">
        <v>20688</v>
      </c>
      <c r="CG1088" s="1" t="s">
        <v>20689</v>
      </c>
      <c r="CH1088">
        <v>259870</v>
      </c>
      <c r="CI1088">
        <v>259688</v>
      </c>
      <c r="CJ1088">
        <v>249759</v>
      </c>
      <c r="CK1088">
        <v>240999</v>
      </c>
      <c r="CL1088">
        <v>240409</v>
      </c>
      <c r="CM1088">
        <v>1</v>
      </c>
      <c r="CN1088">
        <v>1</v>
      </c>
      <c r="CO1088">
        <v>1</v>
      </c>
      <c r="CP1088">
        <v>1</v>
      </c>
      <c r="CQ1088">
        <v>1</v>
      </c>
      <c r="CR1088">
        <v>1</v>
      </c>
      <c r="CS1088" s="1" t="s">
        <v>20685</v>
      </c>
      <c r="CT1088">
        <v>259870</v>
      </c>
      <c r="CU1088">
        <v>1</v>
      </c>
      <c r="CV1088" s="1" t="s">
        <v>20686</v>
      </c>
      <c r="CW1088">
        <v>259688</v>
      </c>
      <c r="CX1088">
        <v>1</v>
      </c>
      <c r="CY1088" s="1" t="s">
        <v>20687</v>
      </c>
      <c r="CZ1088">
        <v>249759</v>
      </c>
      <c r="DA1088">
        <v>1</v>
      </c>
      <c r="DB1088" s="1" t="s">
        <v>20688</v>
      </c>
      <c r="DC1088">
        <v>240999</v>
      </c>
      <c r="DD1088">
        <v>1</v>
      </c>
      <c r="DE1088" s="1" t="s">
        <v>20689</v>
      </c>
      <c r="DF1088">
        <v>240409</v>
      </c>
      <c r="DG1088">
        <v>1</v>
      </c>
      <c r="DH1088">
        <v>1</v>
      </c>
      <c r="DI1088">
        <v>1</v>
      </c>
      <c r="DJ1088">
        <v>1</v>
      </c>
      <c r="DK1088">
        <v>1</v>
      </c>
      <c r="DL1088">
        <v>1</v>
      </c>
      <c r="DM1088">
        <v>1</v>
      </c>
      <c r="DN1088">
        <v>11</v>
      </c>
      <c r="DO1088">
        <v>11</v>
      </c>
      <c r="DP1088">
        <v>1</v>
      </c>
      <c r="DQ1088">
        <v>1</v>
      </c>
      <c r="DR1088">
        <v>210426</v>
      </c>
      <c r="DS1088">
        <f t="shared" si="66"/>
        <v>0</v>
      </c>
      <c r="DT1088">
        <v>3001</v>
      </c>
      <c r="DU1088">
        <f t="shared" si="67"/>
        <v>0</v>
      </c>
    </row>
    <row r="1089" spans="1:125" ht="19.5" customHeight="1" x14ac:dyDescent="0.25">
      <c r="A1089">
        <v>110371</v>
      </c>
      <c r="B1089" t="s">
        <v>20682</v>
      </c>
      <c r="C1089" t="s">
        <v>20682</v>
      </c>
      <c r="D1089" t="s">
        <v>22009</v>
      </c>
      <c r="E1089" t="s">
        <v>22009</v>
      </c>
      <c r="F1089">
        <v>12</v>
      </c>
      <c r="G1089">
        <v>10</v>
      </c>
      <c r="I1089">
        <v>1</v>
      </c>
      <c r="J1089">
        <v>1</v>
      </c>
      <c r="K1089">
        <v>54</v>
      </c>
      <c r="L1089">
        <v>56</v>
      </c>
      <c r="M1089">
        <v>1</v>
      </c>
      <c r="N1089">
        <v>1</v>
      </c>
      <c r="O1089">
        <v>1</v>
      </c>
      <c r="P1089" s="2">
        <v>45323</v>
      </c>
      <c r="Q1089">
        <v>1</v>
      </c>
      <c r="R1089" s="2">
        <v>45338</v>
      </c>
      <c r="S1089">
        <v>1</v>
      </c>
      <c r="T1089" s="2">
        <v>45349</v>
      </c>
      <c r="U1089">
        <v>1</v>
      </c>
      <c r="V1089">
        <v>1</v>
      </c>
      <c r="W1089">
        <v>1</v>
      </c>
      <c r="X1089">
        <v>60100</v>
      </c>
      <c r="Y1089">
        <v>114457</v>
      </c>
      <c r="Z1089">
        <v>174557</v>
      </c>
      <c r="AA1089">
        <v>0</v>
      </c>
      <c r="AB1089">
        <v>97450</v>
      </c>
      <c r="AC1089">
        <v>223378</v>
      </c>
      <c r="AD1089">
        <f t="shared" si="65"/>
        <v>320828</v>
      </c>
      <c r="AE1089">
        <f t="shared" si="64"/>
        <v>247692.5</v>
      </c>
      <c r="AF1089">
        <v>0</v>
      </c>
      <c r="AG1089">
        <v>59</v>
      </c>
      <c r="AH1089">
        <v>10</v>
      </c>
      <c r="AI1089">
        <v>8734644</v>
      </c>
      <c r="AJ1089">
        <v>524020</v>
      </c>
      <c r="AK1089">
        <v>1</v>
      </c>
      <c r="AL1089" s="2">
        <v>45464</v>
      </c>
      <c r="AM1089">
        <v>1</v>
      </c>
      <c r="AN1089">
        <v>3</v>
      </c>
      <c r="AO1089">
        <v>1</v>
      </c>
      <c r="AP1089">
        <v>1</v>
      </c>
      <c r="AQ1089">
        <v>92000</v>
      </c>
      <c r="AR1089">
        <v>140500</v>
      </c>
      <c r="AS1089">
        <v>1</v>
      </c>
      <c r="AT1089">
        <v>12</v>
      </c>
      <c r="AU1089" t="s">
        <v>5252</v>
      </c>
      <c r="AV1089">
        <v>1</v>
      </c>
      <c r="AW1089">
        <v>453521</v>
      </c>
      <c r="AX1089">
        <v>1</v>
      </c>
      <c r="AY1089">
        <v>8734644</v>
      </c>
      <c r="AZ1089">
        <v>3262683</v>
      </c>
      <c r="BA1089">
        <v>1</v>
      </c>
      <c r="BB1089">
        <v>1</v>
      </c>
      <c r="BC1089">
        <v>2</v>
      </c>
      <c r="BD1089">
        <v>2</v>
      </c>
      <c r="BE1089">
        <v>1</v>
      </c>
      <c r="BF1089">
        <v>1</v>
      </c>
      <c r="BG1089">
        <v>53</v>
      </c>
      <c r="BH1089">
        <v>101</v>
      </c>
      <c r="BI1089">
        <v>101</v>
      </c>
      <c r="BJ1089">
        <v>1</v>
      </c>
      <c r="BK1089">
        <v>1</v>
      </c>
      <c r="BL1089">
        <v>1</v>
      </c>
      <c r="BM1089" t="s">
        <v>22051</v>
      </c>
      <c r="BN1089">
        <v>349720</v>
      </c>
      <c r="BO1089">
        <v>1</v>
      </c>
      <c r="BP1089" t="s">
        <v>22052</v>
      </c>
      <c r="BQ1089">
        <v>347862</v>
      </c>
      <c r="BR1089">
        <v>1</v>
      </c>
      <c r="BS1089" t="s">
        <v>22053</v>
      </c>
      <c r="BT1089">
        <v>337686</v>
      </c>
      <c r="BU1089">
        <v>1</v>
      </c>
      <c r="BV1089" t="s">
        <v>22054</v>
      </c>
      <c r="BW1089">
        <v>309736</v>
      </c>
      <c r="BX1089">
        <v>1</v>
      </c>
      <c r="BY1089" t="s">
        <v>22054</v>
      </c>
      <c r="BZ1089">
        <v>288188</v>
      </c>
      <c r="CA1089">
        <v>1</v>
      </c>
      <c r="CB1089">
        <v>1</v>
      </c>
      <c r="CC1089" t="s">
        <v>22055</v>
      </c>
      <c r="CD1089" t="s">
        <v>22056</v>
      </c>
      <c r="CE1089" t="s">
        <v>22057</v>
      </c>
      <c r="CF1089" t="s">
        <v>22058</v>
      </c>
      <c r="CG1089" t="s">
        <v>22059</v>
      </c>
      <c r="CH1089">
        <v>349720</v>
      </c>
      <c r="CI1089">
        <v>347862</v>
      </c>
      <c r="CJ1089">
        <v>337686</v>
      </c>
      <c r="CK1089">
        <v>309736</v>
      </c>
      <c r="CL1089">
        <v>288188</v>
      </c>
      <c r="CM1089">
        <v>1</v>
      </c>
      <c r="CN1089">
        <v>1</v>
      </c>
      <c r="CO1089">
        <v>1</v>
      </c>
      <c r="CP1089">
        <v>1</v>
      </c>
      <c r="CQ1089">
        <v>1</v>
      </c>
      <c r="CR1089">
        <v>1</v>
      </c>
      <c r="CS1089" t="s">
        <v>22051</v>
      </c>
      <c r="CT1089">
        <v>349720</v>
      </c>
      <c r="CU1089">
        <v>1</v>
      </c>
      <c r="CV1089" t="s">
        <v>22052</v>
      </c>
      <c r="CW1089">
        <v>347862</v>
      </c>
      <c r="CX1089">
        <v>1</v>
      </c>
      <c r="CY1089" t="s">
        <v>22053</v>
      </c>
      <c r="CZ1089">
        <v>337686</v>
      </c>
      <c r="DA1089">
        <v>1</v>
      </c>
      <c r="DB1089" t="s">
        <v>22054</v>
      </c>
      <c r="DC1089">
        <v>309736</v>
      </c>
      <c r="DD1089">
        <v>1</v>
      </c>
      <c r="DE1089" t="s">
        <v>22060</v>
      </c>
      <c r="DF1089">
        <v>288188</v>
      </c>
      <c r="DG1089">
        <v>1</v>
      </c>
      <c r="DH1089">
        <v>1</v>
      </c>
      <c r="DI1089">
        <v>1</v>
      </c>
      <c r="DJ1089">
        <v>1</v>
      </c>
      <c r="DK1089">
        <v>1</v>
      </c>
      <c r="DL1089">
        <v>1</v>
      </c>
      <c r="DM1089">
        <v>1</v>
      </c>
      <c r="DN1089">
        <v>15</v>
      </c>
      <c r="DO1089">
        <v>15</v>
      </c>
      <c r="DP1089">
        <v>1</v>
      </c>
      <c r="DQ1089">
        <v>1</v>
      </c>
      <c r="DR1089">
        <v>320828</v>
      </c>
      <c r="DS1089">
        <f t="shared" si="66"/>
        <v>0</v>
      </c>
      <c r="DT1089">
        <v>0</v>
      </c>
      <c r="DU1089">
        <f t="shared" si="67"/>
        <v>0</v>
      </c>
    </row>
    <row r="1090" spans="1:125" ht="19.5" customHeight="1" x14ac:dyDescent="0.25">
      <c r="A1090">
        <v>110238</v>
      </c>
      <c r="B1090" t="s">
        <v>20682</v>
      </c>
      <c r="C1090" t="s">
        <v>20682</v>
      </c>
      <c r="D1090" t="s">
        <v>20762</v>
      </c>
      <c r="E1090" t="s">
        <v>20803</v>
      </c>
      <c r="F1090">
        <v>16</v>
      </c>
      <c r="G1090">
        <v>9</v>
      </c>
      <c r="I1090">
        <v>1</v>
      </c>
      <c r="J1090">
        <v>1</v>
      </c>
      <c r="K1090">
        <v>1</v>
      </c>
      <c r="L1090">
        <v>1</v>
      </c>
      <c r="M1090">
        <v>1</v>
      </c>
      <c r="N1090">
        <v>1</v>
      </c>
      <c r="O1090">
        <v>1</v>
      </c>
      <c r="P1090" s="2">
        <v>45282</v>
      </c>
      <c r="Q1090">
        <v>1</v>
      </c>
      <c r="R1090" s="2">
        <v>45303</v>
      </c>
      <c r="S1090">
        <v>1</v>
      </c>
      <c r="T1090" s="2">
        <v>45303</v>
      </c>
      <c r="U1090">
        <v>1</v>
      </c>
      <c r="V1090">
        <v>1</v>
      </c>
      <c r="W1090">
        <v>1</v>
      </c>
      <c r="X1090">
        <v>89900</v>
      </c>
      <c r="Y1090">
        <v>147513</v>
      </c>
      <c r="Z1090">
        <v>237413</v>
      </c>
      <c r="AA1090">
        <v>0</v>
      </c>
      <c r="AB1090">
        <v>119449</v>
      </c>
      <c r="AC1090">
        <v>119562</v>
      </c>
      <c r="AD1090">
        <f t="shared" si="65"/>
        <v>239011</v>
      </c>
      <c r="AE1090">
        <f t="shared" si="64"/>
        <v>238212</v>
      </c>
      <c r="AF1090">
        <v>0</v>
      </c>
      <c r="AG1090">
        <v>77</v>
      </c>
      <c r="AH1090">
        <v>5</v>
      </c>
      <c r="AI1090">
        <v>11447762</v>
      </c>
      <c r="AJ1090">
        <v>1412180</v>
      </c>
      <c r="AK1090">
        <v>1</v>
      </c>
      <c r="AL1090" s="2">
        <v>45457</v>
      </c>
      <c r="AM1090">
        <v>1</v>
      </c>
      <c r="AN1090">
        <v>3</v>
      </c>
      <c r="AO1090">
        <v>1</v>
      </c>
      <c r="AP1090">
        <v>1</v>
      </c>
      <c r="AQ1090">
        <v>119449</v>
      </c>
      <c r="AR1090">
        <v>199545</v>
      </c>
      <c r="AS1090">
        <v>1</v>
      </c>
      <c r="AT1090">
        <v>12</v>
      </c>
      <c r="AU1090" t="s">
        <v>5252</v>
      </c>
      <c r="AV1090">
        <v>1</v>
      </c>
      <c r="AW1090">
        <v>0</v>
      </c>
      <c r="AX1090">
        <v>1</v>
      </c>
      <c r="AY1090">
        <v>11447762</v>
      </c>
      <c r="AZ1090">
        <v>4100000</v>
      </c>
      <c r="BA1090">
        <v>1</v>
      </c>
      <c r="BB1090">
        <v>1</v>
      </c>
      <c r="BC1090">
        <v>8</v>
      </c>
      <c r="BD1090">
        <v>8</v>
      </c>
      <c r="BE1090">
        <v>1</v>
      </c>
      <c r="BF1090">
        <v>1</v>
      </c>
      <c r="BG1090">
        <v>19</v>
      </c>
      <c r="BH1090">
        <v>106</v>
      </c>
      <c r="BI1090">
        <v>106</v>
      </c>
      <c r="BJ1090">
        <v>1</v>
      </c>
      <c r="BK1090">
        <v>1</v>
      </c>
      <c r="BL1090">
        <v>1</v>
      </c>
      <c r="BM1090" s="1" t="s">
        <v>20804</v>
      </c>
      <c r="BN1090">
        <v>271123</v>
      </c>
      <c r="BO1090">
        <v>1</v>
      </c>
      <c r="BP1090" t="s">
        <v>20805</v>
      </c>
      <c r="BQ1090">
        <v>271123</v>
      </c>
      <c r="BR1090">
        <v>1</v>
      </c>
      <c r="BS1090" t="s">
        <v>20805</v>
      </c>
      <c r="BT1090">
        <v>271123</v>
      </c>
      <c r="BU1090">
        <v>1</v>
      </c>
      <c r="BV1090" t="s">
        <v>20805</v>
      </c>
      <c r="BW1090">
        <v>271123</v>
      </c>
      <c r="BX1090">
        <v>1</v>
      </c>
      <c r="BY1090" t="s">
        <v>20805</v>
      </c>
      <c r="BZ1090">
        <v>271123</v>
      </c>
      <c r="CA1090">
        <v>1</v>
      </c>
      <c r="CB1090">
        <v>1</v>
      </c>
      <c r="CC1090" t="s">
        <v>20806</v>
      </c>
      <c r="CD1090" t="s">
        <v>20806</v>
      </c>
      <c r="CE1090" t="s">
        <v>20806</v>
      </c>
      <c r="CF1090" t="s">
        <v>20806</v>
      </c>
      <c r="CG1090" t="s">
        <v>20806</v>
      </c>
      <c r="CH1090">
        <v>271123</v>
      </c>
      <c r="CI1090">
        <v>271123</v>
      </c>
      <c r="CJ1090">
        <v>271123</v>
      </c>
      <c r="CK1090">
        <v>271123</v>
      </c>
      <c r="CL1090">
        <v>271123</v>
      </c>
      <c r="CM1090">
        <v>1</v>
      </c>
      <c r="CN1090">
        <v>1</v>
      </c>
      <c r="CO1090">
        <v>1</v>
      </c>
      <c r="CP1090">
        <v>1</v>
      </c>
      <c r="CQ1090">
        <v>1</v>
      </c>
      <c r="CR1090">
        <v>1</v>
      </c>
      <c r="CS1090" t="s">
        <v>20807</v>
      </c>
      <c r="CT1090">
        <v>271123</v>
      </c>
      <c r="CU1090">
        <v>1</v>
      </c>
      <c r="CV1090" t="s">
        <v>20807</v>
      </c>
      <c r="CW1090">
        <v>271123</v>
      </c>
      <c r="CX1090">
        <v>1</v>
      </c>
      <c r="CY1090" t="s">
        <v>20807</v>
      </c>
      <c r="CZ1090">
        <v>271123</v>
      </c>
      <c r="DA1090">
        <v>1</v>
      </c>
      <c r="DB1090" t="s">
        <v>20807</v>
      </c>
      <c r="DC1090">
        <v>271123</v>
      </c>
      <c r="DD1090">
        <v>1</v>
      </c>
      <c r="DE1090" t="s">
        <v>20807</v>
      </c>
      <c r="DF1090">
        <v>271123</v>
      </c>
      <c r="DG1090">
        <v>1</v>
      </c>
      <c r="DH1090">
        <v>1</v>
      </c>
      <c r="DI1090">
        <v>1</v>
      </c>
      <c r="DJ1090">
        <v>1</v>
      </c>
      <c r="DK1090">
        <v>1</v>
      </c>
      <c r="DL1090">
        <v>1</v>
      </c>
      <c r="DM1090">
        <v>1</v>
      </c>
      <c r="DN1090">
        <v>1</v>
      </c>
      <c r="DO1090">
        <v>1</v>
      </c>
      <c r="DP1090">
        <v>1</v>
      </c>
      <c r="DQ1090">
        <v>1</v>
      </c>
      <c r="DR1090">
        <v>239011</v>
      </c>
      <c r="DS1090">
        <f t="shared" si="66"/>
        <v>0</v>
      </c>
      <c r="DT1090">
        <v>0</v>
      </c>
      <c r="DU1090">
        <f t="shared" si="67"/>
        <v>0</v>
      </c>
    </row>
    <row r="1091" spans="1:125" ht="19.5" customHeight="1" x14ac:dyDescent="0.25">
      <c r="A1091">
        <v>110225</v>
      </c>
      <c r="B1091" t="s">
        <v>20682</v>
      </c>
      <c r="C1091" t="s">
        <v>20682</v>
      </c>
      <c r="D1091" t="s">
        <v>20683</v>
      </c>
      <c r="E1091" t="s">
        <v>20690</v>
      </c>
      <c r="F1091">
        <v>16</v>
      </c>
      <c r="G1091">
        <v>11</v>
      </c>
      <c r="I1091">
        <v>1</v>
      </c>
      <c r="J1091">
        <v>1</v>
      </c>
      <c r="K1091">
        <v>17</v>
      </c>
      <c r="L1091">
        <v>21</v>
      </c>
      <c r="M1091">
        <v>1</v>
      </c>
      <c r="N1091">
        <v>1</v>
      </c>
      <c r="O1091">
        <v>1</v>
      </c>
      <c r="P1091" s="2">
        <v>45311</v>
      </c>
      <c r="Q1091">
        <v>1</v>
      </c>
      <c r="R1091" s="2">
        <v>45328</v>
      </c>
      <c r="S1091">
        <v>1</v>
      </c>
      <c r="T1091" s="2">
        <v>45330</v>
      </c>
      <c r="U1091">
        <v>1</v>
      </c>
      <c r="V1091">
        <v>1</v>
      </c>
      <c r="W1091">
        <v>1</v>
      </c>
      <c r="X1091">
        <v>93060</v>
      </c>
      <c r="Y1091">
        <v>105150</v>
      </c>
      <c r="Z1091">
        <v>198210</v>
      </c>
      <c r="AA1091">
        <v>0</v>
      </c>
      <c r="AB1091">
        <v>172250</v>
      </c>
      <c r="AC1091">
        <v>144316</v>
      </c>
      <c r="AD1091">
        <f t="shared" si="65"/>
        <v>316566</v>
      </c>
      <c r="AE1091">
        <f t="shared" ref="AE1091:AE1154" si="68">(Z1091+AD1091)/2</f>
        <v>257388</v>
      </c>
      <c r="AF1091">
        <v>0</v>
      </c>
      <c r="AG1091">
        <v>90</v>
      </c>
      <c r="AH1091">
        <v>8</v>
      </c>
      <c r="AI1091">
        <v>12550000</v>
      </c>
      <c r="AJ1091">
        <v>250000</v>
      </c>
      <c r="AK1091">
        <v>1</v>
      </c>
      <c r="AL1091" s="2">
        <v>45461</v>
      </c>
      <c r="AM1091">
        <v>1</v>
      </c>
      <c r="AN1091">
        <v>3</v>
      </c>
      <c r="AO1091">
        <v>1</v>
      </c>
      <c r="AP1091">
        <v>1</v>
      </c>
      <c r="AQ1091">
        <v>172250</v>
      </c>
      <c r="AR1091">
        <v>269501</v>
      </c>
      <c r="AS1091">
        <v>1</v>
      </c>
      <c r="AT1091">
        <v>12</v>
      </c>
      <c r="AU1091" t="s">
        <v>5252</v>
      </c>
      <c r="AV1091">
        <v>1</v>
      </c>
      <c r="AW1091">
        <v>0</v>
      </c>
      <c r="AX1091">
        <v>1</v>
      </c>
      <c r="AY1091">
        <v>12550000</v>
      </c>
      <c r="AZ1091">
        <v>2030000</v>
      </c>
      <c r="BA1091">
        <v>1</v>
      </c>
      <c r="BB1091">
        <v>1</v>
      </c>
      <c r="BC1091">
        <v>3</v>
      </c>
      <c r="BD1091">
        <v>3</v>
      </c>
      <c r="BE1091">
        <v>1</v>
      </c>
      <c r="BF1091">
        <v>1</v>
      </c>
      <c r="BG1091">
        <v>40</v>
      </c>
      <c r="BH1091">
        <v>115</v>
      </c>
      <c r="BI1091">
        <v>115</v>
      </c>
      <c r="BJ1091">
        <v>1</v>
      </c>
      <c r="BK1091">
        <v>1</v>
      </c>
      <c r="BL1091">
        <v>1</v>
      </c>
      <c r="BM1091" s="1" t="s">
        <v>20691</v>
      </c>
      <c r="BN1091">
        <v>348525.14</v>
      </c>
      <c r="BO1091">
        <v>1</v>
      </c>
      <c r="BP1091" s="1" t="s">
        <v>20692</v>
      </c>
      <c r="BQ1091">
        <v>272023.69</v>
      </c>
      <c r="BR1091">
        <v>1</v>
      </c>
      <c r="BS1091" s="1" t="s">
        <v>20693</v>
      </c>
      <c r="BT1091">
        <v>301897.28999999998</v>
      </c>
      <c r="BU1091">
        <v>1</v>
      </c>
      <c r="BV1091" s="1" t="s">
        <v>20694</v>
      </c>
      <c r="BW1091">
        <v>272023.69</v>
      </c>
      <c r="BX1091">
        <v>1</v>
      </c>
      <c r="BY1091" s="1" t="s">
        <v>20695</v>
      </c>
      <c r="BZ1091">
        <v>264242.57</v>
      </c>
      <c r="CA1091">
        <v>1</v>
      </c>
      <c r="CB1091">
        <v>1</v>
      </c>
      <c r="CC1091" s="1" t="s">
        <v>20691</v>
      </c>
      <c r="CD1091" s="1" t="s">
        <v>20692</v>
      </c>
      <c r="CE1091" s="1" t="s">
        <v>20693</v>
      </c>
      <c r="CF1091" s="1" t="s">
        <v>20694</v>
      </c>
      <c r="CG1091" s="1" t="s">
        <v>20695</v>
      </c>
      <c r="CH1091">
        <v>348525.14</v>
      </c>
      <c r="CI1091">
        <v>316619.33</v>
      </c>
      <c r="CJ1091">
        <v>301897.28999999998</v>
      </c>
      <c r="CK1091">
        <v>272023.69</v>
      </c>
      <c r="CL1091">
        <v>264242.57</v>
      </c>
      <c r="CM1091">
        <v>1</v>
      </c>
      <c r="CN1091">
        <v>1</v>
      </c>
      <c r="CO1091">
        <v>1</v>
      </c>
      <c r="CP1091">
        <v>1</v>
      </c>
      <c r="CQ1091">
        <v>1</v>
      </c>
      <c r="CR1091">
        <v>1</v>
      </c>
      <c r="CS1091" s="1" t="s">
        <v>20691</v>
      </c>
      <c r="CT1091">
        <v>348525.14</v>
      </c>
      <c r="CU1091">
        <v>1</v>
      </c>
      <c r="CV1091" s="1" t="s">
        <v>20692</v>
      </c>
      <c r="CW1091">
        <v>316619.33</v>
      </c>
      <c r="CX1091">
        <v>1</v>
      </c>
      <c r="CY1091" s="1" t="s">
        <v>20693</v>
      </c>
      <c r="CZ1091">
        <v>301897.28999999998</v>
      </c>
      <c r="DA1091">
        <v>1</v>
      </c>
      <c r="DB1091" s="1" t="s">
        <v>20694</v>
      </c>
      <c r="DC1091">
        <v>272023.69</v>
      </c>
      <c r="DD1091">
        <v>1</v>
      </c>
      <c r="DE1091" s="1" t="s">
        <v>20695</v>
      </c>
      <c r="DF1091">
        <v>264242.57</v>
      </c>
      <c r="DG1091">
        <v>1</v>
      </c>
      <c r="DH1091">
        <v>1</v>
      </c>
      <c r="DI1091">
        <v>1</v>
      </c>
      <c r="DJ1091">
        <v>1</v>
      </c>
      <c r="DK1091">
        <v>1</v>
      </c>
      <c r="DL1091">
        <v>1</v>
      </c>
      <c r="DM1091">
        <v>1</v>
      </c>
      <c r="DN1091">
        <v>14</v>
      </c>
      <c r="DO1091">
        <v>8</v>
      </c>
      <c r="DP1091">
        <v>1</v>
      </c>
      <c r="DQ1091">
        <v>1</v>
      </c>
      <c r="DR1091">
        <v>316566</v>
      </c>
      <c r="DS1091">
        <f t="shared" si="66"/>
        <v>0</v>
      </c>
      <c r="DT1091">
        <v>0</v>
      </c>
      <c r="DU1091">
        <f t="shared" si="67"/>
        <v>0</v>
      </c>
    </row>
    <row r="1092" spans="1:125" ht="19.5" customHeight="1" x14ac:dyDescent="0.25">
      <c r="A1092">
        <v>110374</v>
      </c>
      <c r="B1092" t="s">
        <v>20682</v>
      </c>
      <c r="C1092" t="s">
        <v>20682</v>
      </c>
      <c r="D1092" t="s">
        <v>22009</v>
      </c>
      <c r="E1092" t="s">
        <v>22073</v>
      </c>
      <c r="F1092">
        <v>11</v>
      </c>
      <c r="G1092">
        <v>8</v>
      </c>
      <c r="I1092">
        <v>1</v>
      </c>
      <c r="J1092">
        <v>1</v>
      </c>
      <c r="K1092">
        <v>28</v>
      </c>
      <c r="L1092">
        <v>39</v>
      </c>
      <c r="M1092">
        <v>1</v>
      </c>
      <c r="N1092">
        <v>1</v>
      </c>
      <c r="O1092">
        <v>1</v>
      </c>
      <c r="P1092" s="2">
        <v>45282</v>
      </c>
      <c r="Q1092">
        <v>1</v>
      </c>
      <c r="R1092" s="2">
        <v>45289</v>
      </c>
      <c r="S1092">
        <v>1</v>
      </c>
      <c r="T1092" s="2">
        <v>45297</v>
      </c>
      <c r="U1092">
        <v>1</v>
      </c>
      <c r="V1092">
        <v>1</v>
      </c>
      <c r="W1092">
        <v>1</v>
      </c>
      <c r="X1092">
        <v>101580</v>
      </c>
      <c r="Y1092">
        <v>169714</v>
      </c>
      <c r="Z1092">
        <v>271294</v>
      </c>
      <c r="AA1092">
        <v>100000</v>
      </c>
      <c r="AB1092">
        <v>102740</v>
      </c>
      <c r="AC1092">
        <v>122922</v>
      </c>
      <c r="AD1092">
        <f t="shared" ref="AD1092:AD1155" si="69">AB1092+AC1092</f>
        <v>225662</v>
      </c>
      <c r="AE1092">
        <f t="shared" si="68"/>
        <v>248478</v>
      </c>
      <c r="AF1092">
        <v>0</v>
      </c>
      <c r="AG1092">
        <v>72</v>
      </c>
      <c r="AH1092">
        <v>8</v>
      </c>
      <c r="AI1092">
        <v>10164052</v>
      </c>
      <c r="AJ1092">
        <v>959920</v>
      </c>
      <c r="AK1092">
        <v>1</v>
      </c>
      <c r="AL1092" s="2">
        <v>45470</v>
      </c>
      <c r="AM1092">
        <v>1</v>
      </c>
      <c r="AN1092">
        <v>4</v>
      </c>
      <c r="AO1092">
        <v>1</v>
      </c>
      <c r="AP1092">
        <v>1</v>
      </c>
      <c r="AQ1092">
        <v>102740</v>
      </c>
      <c r="AR1092">
        <v>170285</v>
      </c>
      <c r="AS1092">
        <v>1</v>
      </c>
      <c r="AT1092">
        <v>12</v>
      </c>
      <c r="AU1092" t="s">
        <v>5252</v>
      </c>
      <c r="AV1092">
        <v>1</v>
      </c>
      <c r="AW1092">
        <v>387004</v>
      </c>
      <c r="AX1092">
        <v>1</v>
      </c>
      <c r="AY1092">
        <v>10164052</v>
      </c>
      <c r="AZ1092">
        <v>3160000</v>
      </c>
      <c r="BA1092">
        <v>1</v>
      </c>
      <c r="BB1092">
        <v>1</v>
      </c>
      <c r="BC1092">
        <v>1</v>
      </c>
      <c r="BD1092">
        <v>1</v>
      </c>
      <c r="BE1092">
        <v>1</v>
      </c>
      <c r="BF1092">
        <v>1</v>
      </c>
      <c r="BG1092">
        <v>37</v>
      </c>
      <c r="BH1092">
        <v>68</v>
      </c>
      <c r="BI1092">
        <v>68</v>
      </c>
      <c r="BJ1092">
        <v>1</v>
      </c>
      <c r="BK1092">
        <v>1</v>
      </c>
      <c r="BL1092">
        <v>1</v>
      </c>
      <c r="BM1092" s="1" t="s">
        <v>22074</v>
      </c>
      <c r="BN1092">
        <v>349542</v>
      </c>
      <c r="BO1092">
        <v>1</v>
      </c>
      <c r="BP1092" s="1" t="s">
        <v>22075</v>
      </c>
      <c r="BQ1092">
        <v>349036</v>
      </c>
      <c r="BR1092">
        <v>1</v>
      </c>
      <c r="BS1092" s="1" t="s">
        <v>22076</v>
      </c>
      <c r="BT1092">
        <v>310496</v>
      </c>
      <c r="BU1092">
        <v>1</v>
      </c>
      <c r="BV1092" s="1" t="s">
        <v>22077</v>
      </c>
      <c r="BW1092">
        <v>299672</v>
      </c>
      <c r="BX1092">
        <v>1</v>
      </c>
      <c r="BY1092" s="1" t="s">
        <v>22078</v>
      </c>
      <c r="BZ1092">
        <v>292048</v>
      </c>
      <c r="CA1092">
        <v>1</v>
      </c>
      <c r="CB1092">
        <v>1</v>
      </c>
      <c r="CC1092" t="s">
        <v>22079</v>
      </c>
      <c r="CD1092" t="s">
        <v>22080</v>
      </c>
      <c r="CE1092" t="s">
        <v>22081</v>
      </c>
      <c r="CF1092" t="s">
        <v>22082</v>
      </c>
      <c r="CG1092" t="s">
        <v>22083</v>
      </c>
      <c r="CH1092">
        <v>349542</v>
      </c>
      <c r="CI1092">
        <v>349036</v>
      </c>
      <c r="CJ1092">
        <v>310496</v>
      </c>
      <c r="CK1092">
        <v>299672</v>
      </c>
      <c r="CL1092">
        <v>292048</v>
      </c>
      <c r="CM1092">
        <v>1</v>
      </c>
      <c r="CN1092">
        <v>1</v>
      </c>
      <c r="CO1092">
        <v>1</v>
      </c>
      <c r="CP1092">
        <v>1</v>
      </c>
      <c r="CQ1092">
        <v>1</v>
      </c>
      <c r="CR1092">
        <v>1</v>
      </c>
      <c r="CS1092" t="s">
        <v>22079</v>
      </c>
      <c r="CT1092">
        <v>349542</v>
      </c>
      <c r="CU1092">
        <v>1</v>
      </c>
      <c r="CV1092" t="s">
        <v>22080</v>
      </c>
      <c r="CW1092">
        <v>349036</v>
      </c>
      <c r="CX1092">
        <v>1</v>
      </c>
      <c r="CY1092" t="s">
        <v>22081</v>
      </c>
      <c r="CZ1092">
        <v>310496</v>
      </c>
      <c r="DA1092">
        <v>1</v>
      </c>
      <c r="DB1092" t="s">
        <v>22082</v>
      </c>
      <c r="DC1092">
        <v>299672</v>
      </c>
      <c r="DD1092">
        <v>1</v>
      </c>
      <c r="DE1092" t="s">
        <v>22083</v>
      </c>
      <c r="DF1092">
        <v>292048</v>
      </c>
      <c r="DG1092">
        <v>1</v>
      </c>
      <c r="DH1092">
        <v>1</v>
      </c>
      <c r="DI1092">
        <v>1</v>
      </c>
      <c r="DJ1092">
        <v>1</v>
      </c>
      <c r="DK1092">
        <v>1</v>
      </c>
      <c r="DL1092">
        <v>1</v>
      </c>
      <c r="DM1092">
        <v>1</v>
      </c>
      <c r="DN1092">
        <v>6</v>
      </c>
      <c r="DO1092">
        <v>6</v>
      </c>
      <c r="DP1092">
        <v>1</v>
      </c>
      <c r="DQ1092">
        <v>1</v>
      </c>
      <c r="DR1092">
        <v>225662</v>
      </c>
      <c r="DS1092">
        <f t="shared" ref="DS1092:DS1155" si="70">AD1092-DR1092</f>
        <v>0</v>
      </c>
      <c r="DT1092">
        <v>0</v>
      </c>
      <c r="DU1092">
        <f t="shared" ref="DU1092:DU1155" si="71">AF1092-DT1092</f>
        <v>0</v>
      </c>
    </row>
    <row r="1093" spans="1:125" ht="19.5" customHeight="1" x14ac:dyDescent="0.25">
      <c r="A1093">
        <v>110378</v>
      </c>
      <c r="B1093" t="s">
        <v>20682</v>
      </c>
      <c r="C1093" t="s">
        <v>20682</v>
      </c>
      <c r="D1093" t="s">
        <v>20682</v>
      </c>
      <c r="E1093" t="s">
        <v>22104</v>
      </c>
      <c r="F1093">
        <v>12</v>
      </c>
      <c r="G1093">
        <v>10</v>
      </c>
      <c r="I1093">
        <v>1</v>
      </c>
      <c r="J1093">
        <v>1</v>
      </c>
      <c r="K1093">
        <v>22</v>
      </c>
      <c r="L1093">
        <v>27</v>
      </c>
      <c r="M1093">
        <v>1</v>
      </c>
      <c r="N1093">
        <v>1</v>
      </c>
      <c r="O1093">
        <v>1</v>
      </c>
      <c r="P1093" s="2">
        <v>45291</v>
      </c>
      <c r="Q1093">
        <v>1</v>
      </c>
      <c r="R1093" s="2">
        <v>45309</v>
      </c>
      <c r="S1093">
        <v>1</v>
      </c>
      <c r="T1093" s="2">
        <v>45318</v>
      </c>
      <c r="U1093">
        <v>1</v>
      </c>
      <c r="V1093">
        <v>1</v>
      </c>
      <c r="W1093">
        <v>1</v>
      </c>
      <c r="X1093">
        <v>63860</v>
      </c>
      <c r="Y1093">
        <v>141103</v>
      </c>
      <c r="Z1093">
        <v>204963</v>
      </c>
      <c r="AA1093">
        <v>0</v>
      </c>
      <c r="AB1093">
        <v>93335</v>
      </c>
      <c r="AC1093">
        <v>202541</v>
      </c>
      <c r="AD1093">
        <f t="shared" si="69"/>
        <v>295876</v>
      </c>
      <c r="AE1093">
        <f t="shared" si="68"/>
        <v>250419.5</v>
      </c>
      <c r="AF1093">
        <v>0</v>
      </c>
      <c r="AG1093">
        <v>56</v>
      </c>
      <c r="AH1093">
        <v>8</v>
      </c>
      <c r="AI1093">
        <v>9304334</v>
      </c>
      <c r="AJ1093">
        <v>1620000</v>
      </c>
      <c r="AK1093">
        <v>1</v>
      </c>
      <c r="AL1093" s="2">
        <v>45448</v>
      </c>
      <c r="AM1093">
        <v>1</v>
      </c>
      <c r="AN1093">
        <v>6</v>
      </c>
      <c r="AO1093">
        <v>1</v>
      </c>
      <c r="AP1093">
        <v>1</v>
      </c>
      <c r="AQ1093">
        <v>93335</v>
      </c>
      <c r="AR1093">
        <v>142623</v>
      </c>
      <c r="AS1093">
        <v>1</v>
      </c>
      <c r="AT1093">
        <v>12</v>
      </c>
      <c r="AU1093" t="s">
        <v>5252</v>
      </c>
      <c r="AV1093">
        <v>1</v>
      </c>
      <c r="AW1093">
        <v>245603</v>
      </c>
      <c r="AX1093">
        <v>1</v>
      </c>
      <c r="AY1093">
        <v>9304334</v>
      </c>
      <c r="AZ1093">
        <v>3070000</v>
      </c>
      <c r="BA1093">
        <v>1</v>
      </c>
      <c r="BB1093">
        <v>1</v>
      </c>
      <c r="BC1093">
        <v>4</v>
      </c>
      <c r="BD1093">
        <v>4</v>
      </c>
      <c r="BE1093">
        <v>1</v>
      </c>
      <c r="BF1093">
        <v>1</v>
      </c>
      <c r="BG1093">
        <v>33</v>
      </c>
      <c r="BH1093">
        <v>10</v>
      </c>
      <c r="BI1093">
        <v>18</v>
      </c>
      <c r="BJ1093">
        <v>1</v>
      </c>
      <c r="BK1093">
        <v>1</v>
      </c>
      <c r="BL1093">
        <v>1</v>
      </c>
      <c r="BM1093" s="1" t="s">
        <v>22105</v>
      </c>
      <c r="BN1093">
        <v>337075.37</v>
      </c>
      <c r="BO1093">
        <v>1</v>
      </c>
      <c r="BP1093" s="1" t="s">
        <v>22106</v>
      </c>
      <c r="BQ1093">
        <v>325771.8</v>
      </c>
      <c r="BR1093">
        <v>1</v>
      </c>
      <c r="BS1093" s="1" t="s">
        <v>22107</v>
      </c>
      <c r="BT1093">
        <v>250213.73</v>
      </c>
      <c r="BU1093">
        <v>1</v>
      </c>
      <c r="BV1093" s="1" t="s">
        <v>22108</v>
      </c>
      <c r="BW1093">
        <v>241885.11</v>
      </c>
      <c r="BX1093">
        <v>1</v>
      </c>
      <c r="BY1093" s="1" t="s">
        <v>22109</v>
      </c>
      <c r="BZ1093">
        <v>240528.85</v>
      </c>
      <c r="CA1093">
        <v>1</v>
      </c>
      <c r="CB1093">
        <v>1</v>
      </c>
      <c r="CC1093" s="1" t="s">
        <v>22105</v>
      </c>
      <c r="CD1093" s="1" t="s">
        <v>22106</v>
      </c>
      <c r="CE1093" s="1" t="s">
        <v>22107</v>
      </c>
      <c r="CF1093" s="1" t="s">
        <v>22110</v>
      </c>
      <c r="CG1093" s="1" t="s">
        <v>22109</v>
      </c>
      <c r="CH1093">
        <v>337075.37</v>
      </c>
      <c r="CI1093">
        <v>325771.8</v>
      </c>
      <c r="CJ1093">
        <v>250213.73</v>
      </c>
      <c r="CK1093">
        <v>241885.11</v>
      </c>
      <c r="CL1093">
        <v>240528.85</v>
      </c>
      <c r="CM1093">
        <v>1</v>
      </c>
      <c r="CN1093">
        <v>1</v>
      </c>
      <c r="CO1093">
        <v>1</v>
      </c>
      <c r="CP1093">
        <v>1</v>
      </c>
      <c r="CQ1093">
        <v>1</v>
      </c>
      <c r="CR1093">
        <v>1</v>
      </c>
      <c r="CS1093" s="1" t="s">
        <v>22105</v>
      </c>
      <c r="CT1093">
        <v>337075.37</v>
      </c>
      <c r="CU1093">
        <v>1</v>
      </c>
      <c r="CV1093" s="1" t="s">
        <v>22106</v>
      </c>
      <c r="CW1093">
        <v>325771.8</v>
      </c>
      <c r="CX1093">
        <v>1</v>
      </c>
      <c r="CY1093" s="1" t="s">
        <v>22107</v>
      </c>
      <c r="CZ1093">
        <v>250213.73</v>
      </c>
      <c r="DA1093">
        <v>1</v>
      </c>
      <c r="DB1093" s="1" t="s">
        <v>22110</v>
      </c>
      <c r="DC1093">
        <v>241885.11</v>
      </c>
      <c r="DD1093">
        <v>1</v>
      </c>
      <c r="DE1093" s="1" t="s">
        <v>22109</v>
      </c>
      <c r="DF1093">
        <v>240528.85</v>
      </c>
      <c r="DG1093">
        <v>1</v>
      </c>
      <c r="DH1093">
        <v>1</v>
      </c>
      <c r="DI1093">
        <v>1</v>
      </c>
      <c r="DJ1093">
        <v>1</v>
      </c>
      <c r="DK1093">
        <v>1</v>
      </c>
      <c r="DL1093">
        <v>1</v>
      </c>
      <c r="DM1093">
        <v>1</v>
      </c>
      <c r="DN1093">
        <v>18</v>
      </c>
      <c r="DO1093">
        <v>11</v>
      </c>
      <c r="DP1093">
        <v>1</v>
      </c>
      <c r="DQ1093">
        <v>1</v>
      </c>
      <c r="DR1093">
        <v>295876</v>
      </c>
      <c r="DS1093">
        <f t="shared" si="70"/>
        <v>0</v>
      </c>
      <c r="DT1093">
        <v>0</v>
      </c>
      <c r="DU1093">
        <f t="shared" si="71"/>
        <v>0</v>
      </c>
    </row>
    <row r="1094" spans="1:125" ht="19.5" customHeight="1" x14ac:dyDescent="0.25">
      <c r="A1094">
        <v>110359</v>
      </c>
      <c r="B1094" t="s">
        <v>20682</v>
      </c>
      <c r="C1094" t="s">
        <v>20682</v>
      </c>
      <c r="D1094" t="s">
        <v>21920</v>
      </c>
      <c r="E1094" t="s">
        <v>7812</v>
      </c>
      <c r="F1094">
        <v>15</v>
      </c>
      <c r="G1094">
        <v>10</v>
      </c>
      <c r="I1094">
        <v>1</v>
      </c>
      <c r="J1094">
        <v>1</v>
      </c>
      <c r="K1094">
        <v>26</v>
      </c>
      <c r="L1094">
        <v>28</v>
      </c>
      <c r="M1094">
        <v>1</v>
      </c>
      <c r="N1094">
        <v>1</v>
      </c>
      <c r="O1094">
        <v>1</v>
      </c>
      <c r="P1094" s="2">
        <v>45282</v>
      </c>
      <c r="Q1094">
        <v>1</v>
      </c>
      <c r="R1094" s="2">
        <v>45296</v>
      </c>
      <c r="S1094">
        <v>1</v>
      </c>
      <c r="T1094" s="2">
        <v>45300</v>
      </c>
      <c r="U1094">
        <v>1</v>
      </c>
      <c r="V1094">
        <v>1</v>
      </c>
      <c r="W1094">
        <v>1</v>
      </c>
      <c r="X1094">
        <v>31320</v>
      </c>
      <c r="Y1094">
        <v>122477</v>
      </c>
      <c r="Z1094">
        <v>153797</v>
      </c>
      <c r="AA1094">
        <v>0</v>
      </c>
      <c r="AB1094">
        <v>266314</v>
      </c>
      <c r="AC1094">
        <v>100746</v>
      </c>
      <c r="AD1094">
        <f t="shared" si="69"/>
        <v>367060</v>
      </c>
      <c r="AE1094">
        <f t="shared" si="68"/>
        <v>260428.5</v>
      </c>
      <c r="AF1094">
        <v>0</v>
      </c>
      <c r="AG1094">
        <v>41</v>
      </c>
      <c r="AH1094">
        <v>2</v>
      </c>
      <c r="AI1094">
        <v>9892828</v>
      </c>
      <c r="AJ1094">
        <v>660000</v>
      </c>
      <c r="AK1094">
        <v>1</v>
      </c>
      <c r="AL1094" s="2">
        <v>45462</v>
      </c>
      <c r="AM1094">
        <v>1</v>
      </c>
      <c r="AN1094">
        <v>3</v>
      </c>
      <c r="AO1094">
        <v>1</v>
      </c>
      <c r="AP1094">
        <v>1</v>
      </c>
      <c r="AQ1094">
        <v>266314</v>
      </c>
      <c r="AR1094">
        <v>350000</v>
      </c>
      <c r="AS1094">
        <v>1</v>
      </c>
      <c r="AT1094">
        <v>12</v>
      </c>
      <c r="AU1094" t="s">
        <v>5252</v>
      </c>
      <c r="AV1094">
        <v>1</v>
      </c>
      <c r="AW1094">
        <v>0</v>
      </c>
      <c r="AX1094">
        <v>1</v>
      </c>
      <c r="AY1094">
        <v>9892828</v>
      </c>
      <c r="AZ1094">
        <v>4080215</v>
      </c>
      <c r="BA1094">
        <v>1</v>
      </c>
      <c r="BB1094">
        <v>1</v>
      </c>
      <c r="BC1094">
        <v>5</v>
      </c>
      <c r="BD1094">
        <v>5</v>
      </c>
      <c r="BE1094">
        <v>1</v>
      </c>
      <c r="BF1094">
        <v>1</v>
      </c>
      <c r="BG1094">
        <v>18</v>
      </c>
      <c r="BH1094">
        <v>42</v>
      </c>
      <c r="BI1094">
        <v>64</v>
      </c>
      <c r="BJ1094">
        <v>1</v>
      </c>
      <c r="BK1094">
        <v>1</v>
      </c>
      <c r="BL1094">
        <v>1</v>
      </c>
      <c r="BM1094" t="s">
        <v>21921</v>
      </c>
      <c r="BN1094">
        <v>350000</v>
      </c>
      <c r="BO1094">
        <v>1</v>
      </c>
      <c r="BP1094" t="s">
        <v>21922</v>
      </c>
      <c r="BQ1094">
        <v>350000</v>
      </c>
      <c r="BR1094">
        <v>1</v>
      </c>
      <c r="BS1094" t="s">
        <v>21923</v>
      </c>
      <c r="BT1094">
        <v>330000</v>
      </c>
      <c r="BU1094">
        <v>1</v>
      </c>
      <c r="BV1094" t="s">
        <v>21924</v>
      </c>
      <c r="BW1094">
        <v>305000</v>
      </c>
      <c r="BX1094">
        <v>1</v>
      </c>
      <c r="BY1094" t="s">
        <v>21925</v>
      </c>
      <c r="BZ1094">
        <v>300000</v>
      </c>
      <c r="CA1094">
        <v>1</v>
      </c>
      <c r="CB1094">
        <v>1</v>
      </c>
      <c r="CC1094" t="s">
        <v>21926</v>
      </c>
      <c r="CD1094" t="s">
        <v>21927</v>
      </c>
      <c r="CE1094" t="s">
        <v>21928</v>
      </c>
      <c r="CF1094" t="s">
        <v>21929</v>
      </c>
      <c r="CG1094" t="s">
        <v>21930</v>
      </c>
      <c r="CH1094">
        <v>350000</v>
      </c>
      <c r="CI1094">
        <v>330000</v>
      </c>
      <c r="CJ1094">
        <v>300000</v>
      </c>
      <c r="CK1094">
        <v>350000</v>
      </c>
      <c r="CL1094">
        <v>305000</v>
      </c>
      <c r="CM1094">
        <v>1</v>
      </c>
      <c r="CN1094">
        <v>1</v>
      </c>
      <c r="CO1094">
        <v>1</v>
      </c>
      <c r="CP1094">
        <v>1</v>
      </c>
      <c r="CQ1094">
        <v>1</v>
      </c>
      <c r="CR1094">
        <v>1</v>
      </c>
      <c r="CS1094" t="s">
        <v>21931</v>
      </c>
      <c r="CT1094">
        <v>350000</v>
      </c>
      <c r="CU1094">
        <v>1</v>
      </c>
      <c r="CV1094" t="s">
        <v>21932</v>
      </c>
      <c r="CW1094">
        <v>305000</v>
      </c>
      <c r="CX1094">
        <v>1</v>
      </c>
      <c r="CY1094" t="s">
        <v>21933</v>
      </c>
      <c r="CZ1094">
        <v>330000</v>
      </c>
      <c r="DA1094">
        <v>1</v>
      </c>
      <c r="DB1094" t="s">
        <v>21934</v>
      </c>
      <c r="DC1094">
        <v>350000</v>
      </c>
      <c r="DD1094">
        <v>1</v>
      </c>
      <c r="DE1094" t="s">
        <v>21935</v>
      </c>
      <c r="DF1094">
        <v>300000</v>
      </c>
      <c r="DG1094">
        <v>1</v>
      </c>
      <c r="DH1094">
        <v>1</v>
      </c>
      <c r="DI1094">
        <v>1</v>
      </c>
      <c r="DJ1094">
        <v>1</v>
      </c>
      <c r="DK1094">
        <v>1</v>
      </c>
      <c r="DL1094">
        <v>1</v>
      </c>
      <c r="DM1094">
        <v>1</v>
      </c>
      <c r="DN1094">
        <v>26</v>
      </c>
      <c r="DO1094">
        <v>26</v>
      </c>
      <c r="DP1094">
        <v>1</v>
      </c>
      <c r="DQ1094">
        <v>1</v>
      </c>
      <c r="DR1094">
        <v>367060</v>
      </c>
      <c r="DS1094">
        <f t="shared" si="70"/>
        <v>0</v>
      </c>
      <c r="DT1094">
        <v>0</v>
      </c>
      <c r="DU1094">
        <f t="shared" si="71"/>
        <v>0</v>
      </c>
    </row>
    <row r="1095" spans="1:125" ht="19.5" customHeight="1" x14ac:dyDescent="0.25">
      <c r="A1095">
        <v>110463</v>
      </c>
      <c r="B1095" t="s">
        <v>20682</v>
      </c>
      <c r="C1095" t="s">
        <v>20682</v>
      </c>
      <c r="D1095" t="s">
        <v>22925</v>
      </c>
      <c r="E1095" t="s">
        <v>22969</v>
      </c>
      <c r="F1095">
        <v>10</v>
      </c>
      <c r="G1095">
        <v>8</v>
      </c>
      <c r="I1095">
        <v>1</v>
      </c>
      <c r="J1095">
        <v>1</v>
      </c>
      <c r="K1095">
        <v>21</v>
      </c>
      <c r="L1095">
        <v>25</v>
      </c>
      <c r="M1095">
        <v>1</v>
      </c>
      <c r="N1095">
        <v>1</v>
      </c>
      <c r="O1095">
        <v>1</v>
      </c>
      <c r="P1095" s="2">
        <v>45324</v>
      </c>
      <c r="Q1095">
        <v>1</v>
      </c>
      <c r="R1095" s="2">
        <v>45337</v>
      </c>
      <c r="S1095">
        <v>1</v>
      </c>
      <c r="T1095" s="2">
        <v>45350</v>
      </c>
      <c r="U1095">
        <v>1</v>
      </c>
      <c r="V1095">
        <v>1</v>
      </c>
      <c r="W1095">
        <v>1</v>
      </c>
      <c r="X1095">
        <v>120570</v>
      </c>
      <c r="Y1095">
        <v>142619</v>
      </c>
      <c r="Z1095">
        <v>263189</v>
      </c>
      <c r="AA1095">
        <v>50467</v>
      </c>
      <c r="AB1095">
        <v>130020</v>
      </c>
      <c r="AC1095">
        <v>130182</v>
      </c>
      <c r="AD1095">
        <f t="shared" si="69"/>
        <v>260202</v>
      </c>
      <c r="AE1095">
        <f t="shared" si="68"/>
        <v>261695.5</v>
      </c>
      <c r="AF1095">
        <v>16400</v>
      </c>
      <c r="AG1095">
        <v>41</v>
      </c>
      <c r="AH1095">
        <v>15</v>
      </c>
      <c r="AI1095">
        <v>2655280</v>
      </c>
      <c r="AJ1095">
        <v>344080</v>
      </c>
      <c r="AK1095">
        <v>1</v>
      </c>
      <c r="AL1095" s="2">
        <v>45471</v>
      </c>
      <c r="AM1095">
        <v>1</v>
      </c>
      <c r="AN1095">
        <v>5</v>
      </c>
      <c r="AO1095">
        <v>1</v>
      </c>
      <c r="AP1095">
        <v>1</v>
      </c>
      <c r="AQ1095">
        <v>130020</v>
      </c>
      <c r="AR1095">
        <v>247695</v>
      </c>
      <c r="AS1095">
        <v>1</v>
      </c>
      <c r="AT1095">
        <v>12</v>
      </c>
      <c r="AU1095" t="s">
        <v>5252</v>
      </c>
      <c r="AV1095">
        <v>1</v>
      </c>
      <c r="AW1095">
        <v>588952</v>
      </c>
      <c r="AX1095">
        <v>1</v>
      </c>
      <c r="AY1095">
        <v>7496270</v>
      </c>
      <c r="AZ1095">
        <v>2655280</v>
      </c>
      <c r="BA1095">
        <v>1</v>
      </c>
      <c r="BB1095">
        <v>1</v>
      </c>
      <c r="BC1095">
        <v>1</v>
      </c>
      <c r="BD1095">
        <v>1</v>
      </c>
      <c r="BE1095">
        <v>1</v>
      </c>
      <c r="BF1095">
        <v>1</v>
      </c>
      <c r="BG1095">
        <v>30</v>
      </c>
      <c r="BH1095">
        <v>32</v>
      </c>
      <c r="BI1095">
        <v>32</v>
      </c>
      <c r="BJ1095">
        <v>1</v>
      </c>
      <c r="BK1095">
        <v>1</v>
      </c>
      <c r="BL1095">
        <v>1</v>
      </c>
      <c r="BM1095" s="1" t="s">
        <v>22970</v>
      </c>
      <c r="BN1095">
        <v>429993.58</v>
      </c>
      <c r="BO1095">
        <v>1</v>
      </c>
      <c r="BP1095" s="1" t="s">
        <v>22971</v>
      </c>
      <c r="BQ1095">
        <v>349439.05</v>
      </c>
      <c r="BR1095">
        <v>1</v>
      </c>
      <c r="BS1095" s="1" t="s">
        <v>22972</v>
      </c>
      <c r="BT1095">
        <v>349299</v>
      </c>
      <c r="BU1095">
        <v>1</v>
      </c>
      <c r="BV1095" s="1" t="s">
        <v>22973</v>
      </c>
      <c r="BW1095">
        <v>346713</v>
      </c>
      <c r="BX1095">
        <v>1</v>
      </c>
      <c r="BY1095" s="1" t="s">
        <v>22974</v>
      </c>
      <c r="BZ1095">
        <v>321843</v>
      </c>
      <c r="CA1095">
        <v>1</v>
      </c>
      <c r="CB1095">
        <v>1</v>
      </c>
      <c r="CC1095" t="s">
        <v>22975</v>
      </c>
      <c r="CD1095" t="s">
        <v>22976</v>
      </c>
      <c r="CE1095" t="s">
        <v>22977</v>
      </c>
      <c r="CF1095" t="s">
        <v>22978</v>
      </c>
      <c r="CG1095" t="s">
        <v>22979</v>
      </c>
      <c r="CH1095">
        <v>429993.58</v>
      </c>
      <c r="CI1095">
        <v>349439.05</v>
      </c>
      <c r="CJ1095">
        <v>349299</v>
      </c>
      <c r="CK1095">
        <v>346713</v>
      </c>
      <c r="CL1095">
        <v>321843</v>
      </c>
      <c r="CM1095">
        <v>1</v>
      </c>
      <c r="CN1095">
        <v>1</v>
      </c>
      <c r="CO1095">
        <v>1</v>
      </c>
      <c r="CP1095">
        <v>1</v>
      </c>
      <c r="CQ1095">
        <v>1</v>
      </c>
      <c r="CR1095">
        <v>1</v>
      </c>
      <c r="CS1095" s="1" t="s">
        <v>22980</v>
      </c>
      <c r="CT1095">
        <v>429993.58</v>
      </c>
      <c r="CU1095">
        <v>1</v>
      </c>
      <c r="CV1095" s="1" t="s">
        <v>22971</v>
      </c>
      <c r="CW1095">
        <v>349439.05</v>
      </c>
      <c r="CX1095">
        <v>1</v>
      </c>
      <c r="CY1095" s="1" t="s">
        <v>22972</v>
      </c>
      <c r="CZ1095">
        <v>349299</v>
      </c>
      <c r="DA1095">
        <v>1</v>
      </c>
      <c r="DB1095" s="1" t="s">
        <v>22973</v>
      </c>
      <c r="DC1095">
        <v>346713</v>
      </c>
      <c r="DD1095">
        <v>1</v>
      </c>
      <c r="DE1095" s="1" t="s">
        <v>22974</v>
      </c>
      <c r="DF1095">
        <v>321843</v>
      </c>
      <c r="DG1095">
        <v>1</v>
      </c>
      <c r="DH1095">
        <v>1</v>
      </c>
      <c r="DI1095">
        <v>1</v>
      </c>
      <c r="DJ1095">
        <v>1</v>
      </c>
      <c r="DK1095">
        <v>1</v>
      </c>
      <c r="DL1095">
        <v>1</v>
      </c>
      <c r="DM1095">
        <v>1</v>
      </c>
      <c r="DN1095">
        <v>25</v>
      </c>
      <c r="DO1095">
        <v>25</v>
      </c>
      <c r="DP1095">
        <v>1</v>
      </c>
      <c r="DQ1095">
        <v>1</v>
      </c>
      <c r="DR1095">
        <v>260202</v>
      </c>
      <c r="DS1095">
        <f t="shared" si="70"/>
        <v>0</v>
      </c>
      <c r="DT1095">
        <v>16400</v>
      </c>
      <c r="DU1095">
        <f t="shared" si="71"/>
        <v>0</v>
      </c>
    </row>
    <row r="1096" spans="1:125" ht="19.5" customHeight="1" x14ac:dyDescent="0.25">
      <c r="A1096">
        <v>110506</v>
      </c>
      <c r="B1096" t="s">
        <v>20682</v>
      </c>
      <c r="C1096" t="s">
        <v>20682</v>
      </c>
      <c r="D1096" t="s">
        <v>15480</v>
      </c>
      <c r="E1096" t="s">
        <v>23443</v>
      </c>
      <c r="F1096">
        <v>11</v>
      </c>
      <c r="G1096">
        <v>9</v>
      </c>
      <c r="I1096">
        <v>1</v>
      </c>
      <c r="J1096">
        <v>1</v>
      </c>
      <c r="K1096">
        <v>16</v>
      </c>
      <c r="L1096">
        <v>18</v>
      </c>
      <c r="M1096">
        <v>1</v>
      </c>
      <c r="N1096">
        <v>1</v>
      </c>
      <c r="O1096">
        <v>1</v>
      </c>
      <c r="P1096" s="2">
        <v>45322</v>
      </c>
      <c r="Q1096">
        <v>1</v>
      </c>
      <c r="R1096" s="2">
        <v>45338</v>
      </c>
      <c r="S1096">
        <v>1</v>
      </c>
      <c r="T1096" s="2">
        <v>45341</v>
      </c>
      <c r="U1096">
        <v>1</v>
      </c>
      <c r="V1096">
        <v>1</v>
      </c>
      <c r="W1096">
        <v>1</v>
      </c>
      <c r="X1096">
        <v>62101</v>
      </c>
      <c r="Y1096">
        <v>103132</v>
      </c>
      <c r="Z1096">
        <v>165233</v>
      </c>
      <c r="AA1096">
        <v>0</v>
      </c>
      <c r="AB1096">
        <v>83300</v>
      </c>
      <c r="AC1096">
        <v>287851</v>
      </c>
      <c r="AD1096">
        <f t="shared" si="69"/>
        <v>371151</v>
      </c>
      <c r="AE1096">
        <f t="shared" si="68"/>
        <v>268192</v>
      </c>
      <c r="AF1096">
        <v>0</v>
      </c>
      <c r="AG1096">
        <v>44</v>
      </c>
      <c r="AH1096">
        <v>2</v>
      </c>
      <c r="AI1096">
        <v>6799630</v>
      </c>
      <c r="AJ1096">
        <v>10000</v>
      </c>
      <c r="AK1096">
        <v>1</v>
      </c>
      <c r="AL1096" s="2">
        <v>45454</v>
      </c>
      <c r="AM1096">
        <v>1</v>
      </c>
      <c r="AN1096">
        <v>4</v>
      </c>
      <c r="AO1096">
        <v>1</v>
      </c>
      <c r="AP1096">
        <v>1</v>
      </c>
      <c r="AQ1096">
        <v>83300</v>
      </c>
      <c r="AR1096">
        <v>130000</v>
      </c>
      <c r="AS1096">
        <v>1</v>
      </c>
      <c r="AT1096">
        <v>12</v>
      </c>
      <c r="AU1096" t="s">
        <v>5252</v>
      </c>
      <c r="AV1096">
        <v>1</v>
      </c>
      <c r="AW1096">
        <v>0</v>
      </c>
      <c r="AX1096">
        <v>1</v>
      </c>
      <c r="AY1096">
        <v>679630</v>
      </c>
      <c r="AZ1096">
        <v>2950000</v>
      </c>
      <c r="BA1096">
        <v>1</v>
      </c>
      <c r="BB1096">
        <v>1</v>
      </c>
      <c r="BC1096">
        <v>9</v>
      </c>
      <c r="BD1096">
        <v>9</v>
      </c>
      <c r="BE1096">
        <v>1</v>
      </c>
      <c r="BF1096">
        <v>1</v>
      </c>
      <c r="BG1096">
        <v>29</v>
      </c>
      <c r="BH1096">
        <v>50</v>
      </c>
      <c r="BI1096">
        <v>79</v>
      </c>
      <c r="BJ1096">
        <v>1</v>
      </c>
      <c r="BK1096">
        <v>1</v>
      </c>
      <c r="BL1096">
        <v>1</v>
      </c>
      <c r="BM1096" t="s">
        <v>23444</v>
      </c>
      <c r="BN1096">
        <v>349123</v>
      </c>
      <c r="BO1096">
        <v>1</v>
      </c>
      <c r="BP1096" t="s">
        <v>23445</v>
      </c>
      <c r="BQ1096">
        <v>349394</v>
      </c>
      <c r="BR1096">
        <v>1</v>
      </c>
      <c r="BS1096" t="s">
        <v>23446</v>
      </c>
      <c r="BT1096">
        <v>347074</v>
      </c>
      <c r="BU1096">
        <v>1</v>
      </c>
      <c r="BV1096" t="s">
        <v>23447</v>
      </c>
      <c r="BW1096">
        <v>347074</v>
      </c>
      <c r="BX1096">
        <v>1</v>
      </c>
      <c r="BY1096" t="s">
        <v>23448</v>
      </c>
      <c r="BZ1096">
        <v>350000</v>
      </c>
      <c r="CA1096">
        <v>1</v>
      </c>
      <c r="CB1096">
        <v>1</v>
      </c>
      <c r="CC1096" t="s">
        <v>23449</v>
      </c>
      <c r="CD1096" t="s">
        <v>23450</v>
      </c>
      <c r="CE1096" t="s">
        <v>23451</v>
      </c>
      <c r="CF1096" t="s">
        <v>23447</v>
      </c>
      <c r="CG1096" t="s">
        <v>23452</v>
      </c>
      <c r="CH1096">
        <v>349123</v>
      </c>
      <c r="CI1096">
        <v>349394</v>
      </c>
      <c r="CJ1096">
        <v>347074</v>
      </c>
      <c r="CK1096">
        <v>347074</v>
      </c>
      <c r="CL1096">
        <v>350000</v>
      </c>
      <c r="CM1096">
        <v>1</v>
      </c>
      <c r="CN1096">
        <v>1</v>
      </c>
      <c r="CO1096">
        <v>1</v>
      </c>
      <c r="CP1096">
        <v>1</v>
      </c>
      <c r="CQ1096">
        <v>1</v>
      </c>
      <c r="CR1096">
        <v>1</v>
      </c>
      <c r="CS1096" s="1" t="s">
        <v>23453</v>
      </c>
      <c r="CT1096">
        <v>349123</v>
      </c>
      <c r="CU1096">
        <v>1</v>
      </c>
      <c r="CV1096" s="1" t="s">
        <v>23454</v>
      </c>
      <c r="CW1096">
        <v>349394</v>
      </c>
      <c r="CX1096">
        <v>1</v>
      </c>
      <c r="CY1096" s="1" t="s">
        <v>23455</v>
      </c>
      <c r="CZ1096">
        <v>347074</v>
      </c>
      <c r="DA1096">
        <v>1</v>
      </c>
      <c r="DB1096" s="1" t="s">
        <v>23456</v>
      </c>
      <c r="DC1096">
        <v>347074</v>
      </c>
      <c r="DD1096">
        <v>1</v>
      </c>
      <c r="DE1096" s="1" t="s">
        <v>23457</v>
      </c>
      <c r="DF1096">
        <v>350000</v>
      </c>
      <c r="DG1096">
        <v>1</v>
      </c>
      <c r="DH1096">
        <v>1</v>
      </c>
      <c r="DI1096">
        <v>1</v>
      </c>
      <c r="DJ1096">
        <v>1</v>
      </c>
      <c r="DK1096">
        <v>1</v>
      </c>
      <c r="DL1096">
        <v>1</v>
      </c>
      <c r="DM1096">
        <v>1</v>
      </c>
      <c r="DN1096">
        <v>16</v>
      </c>
      <c r="DO1096">
        <v>15</v>
      </c>
      <c r="DP1096">
        <v>1</v>
      </c>
      <c r="DQ1096">
        <v>1</v>
      </c>
      <c r="DR1096">
        <v>371151</v>
      </c>
      <c r="DS1096">
        <f t="shared" si="70"/>
        <v>0</v>
      </c>
      <c r="DT1096">
        <v>0</v>
      </c>
      <c r="DU1096">
        <f t="shared" si="71"/>
        <v>0</v>
      </c>
    </row>
    <row r="1097" spans="1:125" ht="19.5" customHeight="1" x14ac:dyDescent="0.25">
      <c r="A1097">
        <v>110366</v>
      </c>
      <c r="B1097" t="s">
        <v>20682</v>
      </c>
      <c r="C1097" t="s">
        <v>20682</v>
      </c>
      <c r="D1097" t="s">
        <v>22009</v>
      </c>
      <c r="E1097" t="s">
        <v>22010</v>
      </c>
      <c r="F1097">
        <v>10</v>
      </c>
      <c r="G1097">
        <v>5</v>
      </c>
      <c r="I1097">
        <v>1</v>
      </c>
      <c r="J1097">
        <v>1</v>
      </c>
      <c r="K1097">
        <v>32</v>
      </c>
      <c r="L1097">
        <v>34</v>
      </c>
      <c r="M1097">
        <v>1</v>
      </c>
      <c r="N1097">
        <v>1</v>
      </c>
      <c r="O1097">
        <v>1</v>
      </c>
      <c r="P1097" s="2">
        <v>45329</v>
      </c>
      <c r="Q1097">
        <v>1</v>
      </c>
      <c r="R1097" s="2">
        <v>45349</v>
      </c>
      <c r="S1097">
        <v>1</v>
      </c>
      <c r="T1097" s="2">
        <v>45355</v>
      </c>
      <c r="U1097">
        <v>1</v>
      </c>
      <c r="V1097">
        <v>1</v>
      </c>
      <c r="W1097">
        <v>1</v>
      </c>
      <c r="X1097">
        <v>127830</v>
      </c>
      <c r="Y1097">
        <v>146850</v>
      </c>
      <c r="Z1097">
        <v>274680</v>
      </c>
      <c r="AA1097">
        <v>38500</v>
      </c>
      <c r="AB1097">
        <v>121000</v>
      </c>
      <c r="AC1097">
        <v>161092</v>
      </c>
      <c r="AD1097">
        <f t="shared" si="69"/>
        <v>282092</v>
      </c>
      <c r="AE1097">
        <f t="shared" si="68"/>
        <v>278386</v>
      </c>
      <c r="AF1097">
        <v>0</v>
      </c>
      <c r="AG1097">
        <v>74</v>
      </c>
      <c r="AH1097">
        <v>3</v>
      </c>
      <c r="AI1097">
        <v>7761056</v>
      </c>
      <c r="AJ1097">
        <v>550000</v>
      </c>
      <c r="AK1097">
        <v>1</v>
      </c>
      <c r="AL1097" s="2">
        <v>45471</v>
      </c>
      <c r="AM1097">
        <v>1</v>
      </c>
      <c r="AN1097">
        <v>3</v>
      </c>
      <c r="AO1097">
        <v>1</v>
      </c>
      <c r="AP1097">
        <v>1</v>
      </c>
      <c r="AQ1097">
        <v>121000</v>
      </c>
      <c r="AR1097">
        <v>180000</v>
      </c>
      <c r="AS1097">
        <v>1</v>
      </c>
      <c r="AT1097">
        <v>12</v>
      </c>
      <c r="AU1097" t="s">
        <v>5252</v>
      </c>
      <c r="AV1097">
        <v>1</v>
      </c>
      <c r="AW1097">
        <v>0</v>
      </c>
      <c r="AX1097">
        <v>1</v>
      </c>
      <c r="AY1097">
        <v>7761056</v>
      </c>
      <c r="AZ1097">
        <v>669511</v>
      </c>
      <c r="BA1097">
        <v>1</v>
      </c>
      <c r="BB1097">
        <v>1</v>
      </c>
      <c r="BC1097">
        <v>1</v>
      </c>
      <c r="BD1097">
        <v>1</v>
      </c>
      <c r="BE1097">
        <v>1</v>
      </c>
      <c r="BF1097">
        <v>1</v>
      </c>
      <c r="BG1097">
        <v>39</v>
      </c>
      <c r="BH1097">
        <v>60</v>
      </c>
      <c r="BI1097">
        <v>116</v>
      </c>
      <c r="BJ1097">
        <v>1</v>
      </c>
      <c r="BK1097">
        <v>1</v>
      </c>
      <c r="BL1097">
        <v>1</v>
      </c>
      <c r="BM1097" s="1" t="s">
        <v>22011</v>
      </c>
      <c r="BN1097">
        <v>383590</v>
      </c>
      <c r="BO1097">
        <v>1</v>
      </c>
      <c r="BP1097" s="1" t="s">
        <v>22012</v>
      </c>
      <c r="BQ1097">
        <v>347308</v>
      </c>
      <c r="BR1097">
        <v>1</v>
      </c>
      <c r="BS1097" s="1" t="s">
        <v>22013</v>
      </c>
      <c r="BT1097">
        <v>347220</v>
      </c>
      <c r="BU1097">
        <v>1</v>
      </c>
      <c r="BV1097" s="1" t="s">
        <v>22014</v>
      </c>
      <c r="BW1097">
        <v>248678</v>
      </c>
      <c r="BX1097">
        <v>1</v>
      </c>
      <c r="BY1097" s="1" t="s">
        <v>22015</v>
      </c>
      <c r="BZ1097">
        <v>248556</v>
      </c>
      <c r="CA1097">
        <v>1</v>
      </c>
      <c r="CB1097">
        <v>1</v>
      </c>
      <c r="CC1097" s="1" t="s">
        <v>22011</v>
      </c>
      <c r="CD1097" s="1" t="s">
        <v>22012</v>
      </c>
      <c r="CE1097" s="1" t="s">
        <v>22013</v>
      </c>
      <c r="CF1097" s="1" t="s">
        <v>22014</v>
      </c>
      <c r="CG1097" s="1" t="s">
        <v>22015</v>
      </c>
      <c r="CH1097">
        <v>383590</v>
      </c>
      <c r="CI1097">
        <v>347308</v>
      </c>
      <c r="CJ1097">
        <v>347220</v>
      </c>
      <c r="CK1097">
        <v>248678</v>
      </c>
      <c r="CL1097">
        <v>248556</v>
      </c>
      <c r="CM1097">
        <v>1</v>
      </c>
      <c r="CN1097">
        <v>1</v>
      </c>
      <c r="CO1097">
        <v>1</v>
      </c>
      <c r="CP1097">
        <v>1</v>
      </c>
      <c r="CQ1097">
        <v>1</v>
      </c>
      <c r="CR1097">
        <v>1</v>
      </c>
      <c r="CS1097" s="1" t="s">
        <v>22011</v>
      </c>
      <c r="CT1097">
        <v>383590</v>
      </c>
      <c r="CU1097">
        <v>1</v>
      </c>
      <c r="CV1097" s="1" t="s">
        <v>22012</v>
      </c>
      <c r="CW1097">
        <v>347308</v>
      </c>
      <c r="CX1097">
        <v>1</v>
      </c>
      <c r="CY1097" s="1" t="s">
        <v>22013</v>
      </c>
      <c r="CZ1097">
        <v>347220</v>
      </c>
      <c r="DA1097">
        <v>1</v>
      </c>
      <c r="DB1097" s="1" t="s">
        <v>22014</v>
      </c>
      <c r="DC1097">
        <v>248678</v>
      </c>
      <c r="DD1097">
        <v>1</v>
      </c>
      <c r="DE1097" s="1" t="s">
        <v>22015</v>
      </c>
      <c r="DF1097">
        <v>248556</v>
      </c>
      <c r="DG1097">
        <v>1</v>
      </c>
      <c r="DH1097">
        <v>1</v>
      </c>
      <c r="DI1097">
        <v>1</v>
      </c>
      <c r="DJ1097">
        <v>1</v>
      </c>
      <c r="DK1097">
        <v>1</v>
      </c>
      <c r="DL1097">
        <v>1</v>
      </c>
      <c r="DM1097">
        <v>1</v>
      </c>
      <c r="DN1097">
        <v>6</v>
      </c>
      <c r="DO1097">
        <v>6</v>
      </c>
      <c r="DP1097">
        <v>1</v>
      </c>
      <c r="DQ1097">
        <v>1</v>
      </c>
      <c r="DR1097">
        <v>282092</v>
      </c>
      <c r="DS1097">
        <f t="shared" si="70"/>
        <v>0</v>
      </c>
      <c r="DT1097">
        <v>0</v>
      </c>
      <c r="DU1097">
        <f t="shared" si="71"/>
        <v>0</v>
      </c>
    </row>
    <row r="1098" spans="1:125" ht="19.5" customHeight="1" x14ac:dyDescent="0.25">
      <c r="A1098">
        <v>110505</v>
      </c>
      <c r="B1098" t="s">
        <v>20682</v>
      </c>
      <c r="C1098" t="s">
        <v>20682</v>
      </c>
      <c r="D1098" t="s">
        <v>15480</v>
      </c>
      <c r="E1098" t="s">
        <v>23427</v>
      </c>
      <c r="F1098">
        <v>11</v>
      </c>
      <c r="G1098">
        <v>11</v>
      </c>
      <c r="I1098">
        <v>1</v>
      </c>
      <c r="J1098">
        <v>1</v>
      </c>
      <c r="K1098">
        <v>18</v>
      </c>
      <c r="L1098">
        <v>20</v>
      </c>
      <c r="M1098">
        <v>1</v>
      </c>
      <c r="N1098">
        <v>1</v>
      </c>
      <c r="O1098">
        <v>1</v>
      </c>
      <c r="P1098" s="2">
        <v>45322</v>
      </c>
      <c r="Q1098">
        <v>1</v>
      </c>
      <c r="R1098" s="2">
        <v>45344</v>
      </c>
      <c r="S1098">
        <v>1</v>
      </c>
      <c r="T1098" s="2">
        <v>45351</v>
      </c>
      <c r="U1098">
        <v>1</v>
      </c>
      <c r="V1098">
        <v>1</v>
      </c>
      <c r="W1098">
        <v>1</v>
      </c>
      <c r="X1098">
        <v>144170</v>
      </c>
      <c r="Y1098">
        <v>126648</v>
      </c>
      <c r="Z1098">
        <v>270818</v>
      </c>
      <c r="AA1098">
        <v>0</v>
      </c>
      <c r="AB1098">
        <v>123236</v>
      </c>
      <c r="AC1098">
        <v>151154</v>
      </c>
      <c r="AD1098">
        <f t="shared" si="69"/>
        <v>274390</v>
      </c>
      <c r="AE1098">
        <f t="shared" si="68"/>
        <v>272604</v>
      </c>
      <c r="AF1098">
        <v>0</v>
      </c>
      <c r="AG1098">
        <v>71</v>
      </c>
      <c r="AH1098">
        <v>2</v>
      </c>
      <c r="AI1098">
        <v>8729250</v>
      </c>
      <c r="AJ1098">
        <v>130000</v>
      </c>
      <c r="AK1098">
        <v>1</v>
      </c>
      <c r="AL1098" s="2">
        <v>45454</v>
      </c>
      <c r="AM1098">
        <v>1</v>
      </c>
      <c r="AN1098">
        <v>3</v>
      </c>
      <c r="AO1098">
        <v>1</v>
      </c>
      <c r="AP1098">
        <v>1</v>
      </c>
      <c r="AQ1098">
        <v>123236</v>
      </c>
      <c r="AR1098">
        <v>205459</v>
      </c>
      <c r="AS1098">
        <v>1</v>
      </c>
      <c r="AT1098">
        <v>12</v>
      </c>
      <c r="AU1098" t="s">
        <v>5252</v>
      </c>
      <c r="AV1098">
        <v>1</v>
      </c>
      <c r="AW1098">
        <v>0</v>
      </c>
      <c r="AX1098">
        <v>1</v>
      </c>
      <c r="AY1098">
        <v>8729250</v>
      </c>
      <c r="AZ1098">
        <v>3650000</v>
      </c>
      <c r="BA1098">
        <v>1</v>
      </c>
      <c r="BB1098">
        <v>1</v>
      </c>
      <c r="BC1098">
        <v>5</v>
      </c>
      <c r="BD1098">
        <v>5</v>
      </c>
      <c r="BE1098">
        <v>1</v>
      </c>
      <c r="BF1098">
        <v>1</v>
      </c>
      <c r="BG1098">
        <v>39</v>
      </c>
      <c r="BH1098">
        <v>72</v>
      </c>
      <c r="BI1098">
        <v>113</v>
      </c>
      <c r="BJ1098">
        <v>1</v>
      </c>
      <c r="BK1098">
        <v>1</v>
      </c>
      <c r="BL1098">
        <v>1</v>
      </c>
      <c r="BM1098" t="s">
        <v>23428</v>
      </c>
      <c r="BN1098">
        <v>408613</v>
      </c>
      <c r="BO1098">
        <v>1</v>
      </c>
      <c r="BP1098" t="s">
        <v>23429</v>
      </c>
      <c r="BQ1098">
        <v>349635</v>
      </c>
      <c r="BR1098">
        <v>1</v>
      </c>
      <c r="BS1098" t="s">
        <v>23430</v>
      </c>
      <c r="BT1098">
        <v>349960</v>
      </c>
      <c r="BU1098">
        <v>1</v>
      </c>
      <c r="BV1098" t="s">
        <v>23431</v>
      </c>
      <c r="BW1098">
        <v>340026</v>
      </c>
      <c r="BX1098">
        <v>1</v>
      </c>
      <c r="BY1098" t="s">
        <v>23432</v>
      </c>
      <c r="BZ1098">
        <v>340026</v>
      </c>
      <c r="CA1098">
        <v>1</v>
      </c>
      <c r="CB1098">
        <v>1</v>
      </c>
      <c r="CC1098" t="s">
        <v>23433</v>
      </c>
      <c r="CD1098" t="s">
        <v>23434</v>
      </c>
      <c r="CE1098" t="s">
        <v>23435</v>
      </c>
      <c r="CF1098" t="s">
        <v>23436</v>
      </c>
      <c r="CG1098" t="s">
        <v>23437</v>
      </c>
      <c r="CH1098">
        <v>345627</v>
      </c>
      <c r="CI1098">
        <v>340026</v>
      </c>
      <c r="CJ1098">
        <v>408613</v>
      </c>
      <c r="CK1098">
        <v>349635</v>
      </c>
      <c r="CL1098">
        <v>349960</v>
      </c>
      <c r="CM1098">
        <v>1</v>
      </c>
      <c r="CN1098">
        <v>1</v>
      </c>
      <c r="CO1098">
        <v>1</v>
      </c>
      <c r="CP1098">
        <v>1</v>
      </c>
      <c r="CQ1098">
        <v>1</v>
      </c>
      <c r="CR1098">
        <v>1</v>
      </c>
      <c r="CS1098" s="1" t="s">
        <v>23438</v>
      </c>
      <c r="CT1098">
        <v>345627</v>
      </c>
      <c r="CU1098">
        <v>1</v>
      </c>
      <c r="CV1098" s="1" t="s">
        <v>23439</v>
      </c>
      <c r="CW1098">
        <v>340026</v>
      </c>
      <c r="CX1098">
        <v>1</v>
      </c>
      <c r="CY1098" s="1" t="s">
        <v>23440</v>
      </c>
      <c r="CZ1098">
        <v>408613</v>
      </c>
      <c r="DA1098">
        <v>1</v>
      </c>
      <c r="DB1098" s="1" t="s">
        <v>23441</v>
      </c>
      <c r="DC1098">
        <v>349635</v>
      </c>
      <c r="DD1098">
        <v>1</v>
      </c>
      <c r="DE1098" s="1" t="s">
        <v>23442</v>
      </c>
      <c r="DF1098">
        <v>349960</v>
      </c>
      <c r="DG1098">
        <v>1</v>
      </c>
      <c r="DH1098">
        <v>1</v>
      </c>
      <c r="DI1098">
        <v>1</v>
      </c>
      <c r="DJ1098">
        <v>1</v>
      </c>
      <c r="DK1098">
        <v>1</v>
      </c>
      <c r="DL1098">
        <v>1</v>
      </c>
      <c r="DM1098">
        <v>1</v>
      </c>
      <c r="DN1098">
        <v>14</v>
      </c>
      <c r="DO1098">
        <v>14</v>
      </c>
      <c r="DP1098">
        <v>1</v>
      </c>
      <c r="DQ1098">
        <v>1</v>
      </c>
      <c r="DR1098">
        <v>274390</v>
      </c>
      <c r="DS1098">
        <f t="shared" si="70"/>
        <v>0</v>
      </c>
      <c r="DT1098">
        <v>0</v>
      </c>
      <c r="DU1098">
        <f t="shared" si="71"/>
        <v>0</v>
      </c>
    </row>
    <row r="1099" spans="1:125" ht="19.5" customHeight="1" x14ac:dyDescent="0.25">
      <c r="A1099">
        <v>110362</v>
      </c>
      <c r="B1099" t="s">
        <v>20682</v>
      </c>
      <c r="C1099" t="s">
        <v>20682</v>
      </c>
      <c r="D1099" t="s">
        <v>21920</v>
      </c>
      <c r="E1099" t="s">
        <v>21964</v>
      </c>
      <c r="F1099">
        <v>20</v>
      </c>
      <c r="G1099">
        <v>12</v>
      </c>
      <c r="I1099">
        <v>1</v>
      </c>
      <c r="J1099">
        <v>1</v>
      </c>
      <c r="K1099">
        <v>35</v>
      </c>
      <c r="L1099">
        <v>35</v>
      </c>
      <c r="M1099">
        <v>1</v>
      </c>
      <c r="N1099">
        <v>1</v>
      </c>
      <c r="O1099">
        <v>1</v>
      </c>
      <c r="P1099" s="2">
        <v>45301</v>
      </c>
      <c r="Q1099">
        <v>1</v>
      </c>
      <c r="R1099" s="2">
        <v>45336</v>
      </c>
      <c r="S1099">
        <v>1</v>
      </c>
      <c r="T1099" s="2">
        <v>45336</v>
      </c>
      <c r="U1099">
        <v>1</v>
      </c>
      <c r="V1099">
        <v>1</v>
      </c>
      <c r="W1099">
        <v>1</v>
      </c>
      <c r="X1099">
        <v>152185</v>
      </c>
      <c r="Y1099">
        <v>108108</v>
      </c>
      <c r="Z1099">
        <v>260293</v>
      </c>
      <c r="AA1099">
        <v>0</v>
      </c>
      <c r="AB1099">
        <v>210065</v>
      </c>
      <c r="AC1099">
        <v>78742</v>
      </c>
      <c r="AD1099">
        <f t="shared" si="69"/>
        <v>288807</v>
      </c>
      <c r="AE1099">
        <f t="shared" si="68"/>
        <v>274550</v>
      </c>
      <c r="AF1099">
        <v>0</v>
      </c>
      <c r="AG1099">
        <v>96</v>
      </c>
      <c r="AH1099">
        <v>2</v>
      </c>
      <c r="AI1099">
        <v>18188978</v>
      </c>
      <c r="AJ1099">
        <v>700000</v>
      </c>
      <c r="AK1099">
        <v>1</v>
      </c>
      <c r="AL1099" s="2">
        <v>45464</v>
      </c>
      <c r="AM1099">
        <v>1</v>
      </c>
      <c r="AN1099">
        <v>3</v>
      </c>
      <c r="AO1099">
        <v>1</v>
      </c>
      <c r="AP1099">
        <v>1</v>
      </c>
      <c r="AQ1099">
        <v>210065</v>
      </c>
      <c r="AR1099">
        <v>332100</v>
      </c>
      <c r="AS1099">
        <v>1</v>
      </c>
      <c r="AT1099">
        <v>12</v>
      </c>
      <c r="AU1099" t="s">
        <v>5252</v>
      </c>
      <c r="AV1099">
        <v>1</v>
      </c>
      <c r="AW1099">
        <v>0</v>
      </c>
      <c r="AX1099">
        <v>1</v>
      </c>
      <c r="AY1099">
        <v>18188978</v>
      </c>
      <c r="AZ1099">
        <v>7480000</v>
      </c>
      <c r="BA1099">
        <v>1</v>
      </c>
      <c r="BB1099">
        <v>1</v>
      </c>
      <c r="BC1099">
        <v>4</v>
      </c>
      <c r="BD1099">
        <v>4</v>
      </c>
      <c r="BE1099">
        <v>1</v>
      </c>
      <c r="BF1099">
        <v>1</v>
      </c>
      <c r="BG1099">
        <v>26</v>
      </c>
      <c r="BH1099">
        <v>96</v>
      </c>
      <c r="BI1099">
        <v>96</v>
      </c>
      <c r="BJ1099">
        <v>1</v>
      </c>
      <c r="BK1099">
        <v>1</v>
      </c>
      <c r="BL1099">
        <v>1</v>
      </c>
      <c r="BM1099" t="s">
        <v>21965</v>
      </c>
      <c r="BN1099">
        <v>694000</v>
      </c>
      <c r="BO1099">
        <v>1</v>
      </c>
      <c r="BP1099" t="s">
        <v>21966</v>
      </c>
      <c r="BQ1099">
        <v>350000</v>
      </c>
      <c r="BR1099">
        <v>1</v>
      </c>
      <c r="BS1099" t="s">
        <v>21967</v>
      </c>
      <c r="BT1099">
        <v>350000</v>
      </c>
      <c r="BU1099">
        <v>1</v>
      </c>
      <c r="BV1099" t="s">
        <v>21968</v>
      </c>
      <c r="BW1099">
        <v>350000</v>
      </c>
      <c r="BX1099">
        <v>1</v>
      </c>
      <c r="BY1099" t="s">
        <v>21969</v>
      </c>
      <c r="BZ1099">
        <v>305000</v>
      </c>
      <c r="CA1099">
        <v>1</v>
      </c>
      <c r="CB1099">
        <v>1</v>
      </c>
      <c r="CC1099" t="s">
        <v>21970</v>
      </c>
      <c r="CD1099" t="s">
        <v>21965</v>
      </c>
      <c r="CE1099" t="s">
        <v>21971</v>
      </c>
      <c r="CF1099" t="s">
        <v>21972</v>
      </c>
      <c r="CG1099" t="s">
        <v>21973</v>
      </c>
      <c r="CH1099">
        <v>350000</v>
      </c>
      <c r="CI1099">
        <v>694000</v>
      </c>
      <c r="CJ1099">
        <v>305000</v>
      </c>
      <c r="CK1099">
        <v>350000</v>
      </c>
      <c r="CL1099">
        <v>350000</v>
      </c>
      <c r="CM1099">
        <v>1</v>
      </c>
      <c r="CN1099">
        <v>1</v>
      </c>
      <c r="CO1099">
        <v>1</v>
      </c>
      <c r="CP1099">
        <v>1</v>
      </c>
      <c r="CQ1099">
        <v>1</v>
      </c>
      <c r="CR1099">
        <v>1</v>
      </c>
      <c r="CS1099" t="s">
        <v>21970</v>
      </c>
      <c r="CT1099">
        <v>350000</v>
      </c>
      <c r="CU1099">
        <v>1</v>
      </c>
      <c r="CV1099" t="s">
        <v>21965</v>
      </c>
      <c r="CW1099">
        <v>694000</v>
      </c>
      <c r="CX1099">
        <v>1</v>
      </c>
      <c r="CY1099" t="s">
        <v>21971</v>
      </c>
      <c r="CZ1099">
        <v>305000</v>
      </c>
      <c r="DA1099">
        <v>1</v>
      </c>
      <c r="DB1099" t="s">
        <v>21972</v>
      </c>
      <c r="DC1099">
        <v>350000</v>
      </c>
      <c r="DD1099">
        <v>1</v>
      </c>
      <c r="DE1099" t="s">
        <v>21973</v>
      </c>
      <c r="DF1099">
        <v>350000</v>
      </c>
      <c r="DG1099">
        <v>1</v>
      </c>
      <c r="DH1099">
        <v>1</v>
      </c>
      <c r="DI1099">
        <v>1</v>
      </c>
      <c r="DJ1099">
        <v>1</v>
      </c>
      <c r="DK1099">
        <v>1</v>
      </c>
      <c r="DL1099">
        <v>1</v>
      </c>
      <c r="DM1099">
        <v>1</v>
      </c>
      <c r="DN1099">
        <v>35</v>
      </c>
      <c r="DO1099">
        <v>35</v>
      </c>
      <c r="DP1099">
        <v>1</v>
      </c>
      <c r="DQ1099">
        <v>1</v>
      </c>
      <c r="DR1099">
        <v>288807</v>
      </c>
      <c r="DS1099">
        <f t="shared" si="70"/>
        <v>0</v>
      </c>
      <c r="DT1099">
        <v>0</v>
      </c>
      <c r="DU1099">
        <f t="shared" si="71"/>
        <v>0</v>
      </c>
    </row>
    <row r="1100" spans="1:125" ht="19.5" customHeight="1" x14ac:dyDescent="0.25">
      <c r="A1100">
        <v>110509</v>
      </c>
      <c r="B1100" t="s">
        <v>20682</v>
      </c>
      <c r="C1100" t="s">
        <v>20682</v>
      </c>
      <c r="D1100" t="s">
        <v>15480</v>
      </c>
      <c r="E1100" t="s">
        <v>23486</v>
      </c>
      <c r="F1100">
        <v>14</v>
      </c>
      <c r="G1100">
        <v>10</v>
      </c>
      <c r="I1100">
        <v>1</v>
      </c>
      <c r="J1100">
        <v>1</v>
      </c>
      <c r="K1100">
        <v>9</v>
      </c>
      <c r="L1100">
        <v>11</v>
      </c>
      <c r="M1100">
        <v>1</v>
      </c>
      <c r="N1100">
        <v>1</v>
      </c>
      <c r="O1100">
        <v>1</v>
      </c>
      <c r="P1100" s="2">
        <v>45325</v>
      </c>
      <c r="Q1100">
        <v>1</v>
      </c>
      <c r="R1100" s="2">
        <v>45340</v>
      </c>
      <c r="S1100">
        <v>1</v>
      </c>
      <c r="T1100" s="2">
        <v>45342</v>
      </c>
      <c r="U1100">
        <v>1</v>
      </c>
      <c r="V1100">
        <v>1</v>
      </c>
      <c r="W1100">
        <v>1</v>
      </c>
      <c r="X1100">
        <v>150327</v>
      </c>
      <c r="Y1100">
        <v>101077</v>
      </c>
      <c r="Z1100">
        <v>251404</v>
      </c>
      <c r="AA1100">
        <v>0</v>
      </c>
      <c r="AB1100">
        <v>156533</v>
      </c>
      <c r="AC1100">
        <v>141190</v>
      </c>
      <c r="AD1100">
        <f t="shared" si="69"/>
        <v>297723</v>
      </c>
      <c r="AE1100">
        <f t="shared" si="68"/>
        <v>274563.5</v>
      </c>
      <c r="AF1100">
        <v>0</v>
      </c>
      <c r="AG1100">
        <v>56</v>
      </c>
      <c r="AH1100">
        <v>4</v>
      </c>
      <c r="AI1100">
        <v>8634610</v>
      </c>
      <c r="AJ1100">
        <v>300000</v>
      </c>
      <c r="AK1100">
        <v>1</v>
      </c>
      <c r="AL1100" s="2">
        <v>45453</v>
      </c>
      <c r="AM1100">
        <v>1</v>
      </c>
      <c r="AN1100">
        <v>3</v>
      </c>
      <c r="AO1100">
        <v>1</v>
      </c>
      <c r="AP1100">
        <v>1</v>
      </c>
      <c r="AQ1100">
        <v>256533</v>
      </c>
      <c r="AR1100">
        <v>272682</v>
      </c>
      <c r="AS1100">
        <v>1</v>
      </c>
      <c r="AT1100">
        <v>12</v>
      </c>
      <c r="AU1100" t="s">
        <v>5252</v>
      </c>
      <c r="AV1100">
        <v>1</v>
      </c>
      <c r="AW1100">
        <v>0</v>
      </c>
      <c r="AX1100">
        <v>1</v>
      </c>
      <c r="AY1100">
        <v>8634610</v>
      </c>
      <c r="AZ1100">
        <v>1050000</v>
      </c>
      <c r="BA1100">
        <v>1</v>
      </c>
      <c r="BB1100">
        <v>1</v>
      </c>
      <c r="BC1100">
        <v>8</v>
      </c>
      <c r="BD1100">
        <v>8</v>
      </c>
      <c r="BE1100">
        <v>1</v>
      </c>
      <c r="BF1100">
        <v>1</v>
      </c>
      <c r="BG1100">
        <v>24</v>
      </c>
      <c r="BH1100">
        <v>53</v>
      </c>
      <c r="BI1100">
        <v>102</v>
      </c>
      <c r="BJ1100">
        <v>1</v>
      </c>
      <c r="BK1100">
        <v>1</v>
      </c>
      <c r="BL1100">
        <v>1</v>
      </c>
      <c r="BM1100" t="s">
        <v>23487</v>
      </c>
      <c r="BN1100">
        <v>349974</v>
      </c>
      <c r="BO1100">
        <v>1</v>
      </c>
      <c r="BP1100" t="s">
        <v>23488</v>
      </c>
      <c r="BQ1100">
        <v>349948</v>
      </c>
      <c r="BR1100">
        <v>1</v>
      </c>
      <c r="BS1100" t="s">
        <v>23489</v>
      </c>
      <c r="BT1100">
        <v>349729</v>
      </c>
      <c r="BU1100">
        <v>1</v>
      </c>
      <c r="BV1100" t="s">
        <v>23490</v>
      </c>
      <c r="BW1100">
        <v>348838</v>
      </c>
      <c r="BX1100">
        <v>1</v>
      </c>
      <c r="BY1100" t="s">
        <v>23491</v>
      </c>
      <c r="BZ1100">
        <v>299427</v>
      </c>
      <c r="CA1100">
        <v>1</v>
      </c>
      <c r="CB1100">
        <v>1</v>
      </c>
      <c r="CC1100" t="s">
        <v>23492</v>
      </c>
      <c r="CD1100" t="s">
        <v>23493</v>
      </c>
      <c r="CE1100" t="s">
        <v>23494</v>
      </c>
      <c r="CF1100" t="s">
        <v>23495</v>
      </c>
      <c r="CG1100" t="s">
        <v>23496</v>
      </c>
      <c r="CH1100">
        <v>349948</v>
      </c>
      <c r="CI1100">
        <v>349729</v>
      </c>
      <c r="CJ1100">
        <v>299427</v>
      </c>
      <c r="CK1100">
        <v>348838</v>
      </c>
      <c r="CL1100">
        <v>349974</v>
      </c>
      <c r="CM1100">
        <v>1</v>
      </c>
      <c r="CN1100">
        <v>1</v>
      </c>
      <c r="CO1100">
        <v>1</v>
      </c>
      <c r="CP1100">
        <v>1</v>
      </c>
      <c r="CQ1100">
        <v>1</v>
      </c>
      <c r="CR1100">
        <v>1</v>
      </c>
      <c r="CS1100" t="s">
        <v>23492</v>
      </c>
      <c r="CT1100">
        <v>349948</v>
      </c>
      <c r="CU1100">
        <v>1</v>
      </c>
      <c r="CV1100" s="1" t="s">
        <v>23497</v>
      </c>
      <c r="CW1100">
        <v>349729</v>
      </c>
      <c r="CX1100">
        <v>1</v>
      </c>
      <c r="CY1100" s="1" t="s">
        <v>23498</v>
      </c>
      <c r="CZ1100">
        <v>299429</v>
      </c>
      <c r="DA1100">
        <v>1</v>
      </c>
      <c r="DB1100" s="1" t="s">
        <v>23499</v>
      </c>
      <c r="DC1100">
        <v>348838</v>
      </c>
      <c r="DD1100">
        <v>1</v>
      </c>
      <c r="DE1100" s="1" t="s">
        <v>23500</v>
      </c>
      <c r="DF1100">
        <v>349974</v>
      </c>
      <c r="DG1100">
        <v>1</v>
      </c>
      <c r="DH1100">
        <v>1</v>
      </c>
      <c r="DI1100">
        <v>1</v>
      </c>
      <c r="DJ1100">
        <v>1</v>
      </c>
      <c r="DK1100">
        <v>1</v>
      </c>
      <c r="DL1100">
        <v>1</v>
      </c>
      <c r="DM1100">
        <v>1</v>
      </c>
      <c r="DN1100">
        <v>9</v>
      </c>
      <c r="DO1100">
        <v>8</v>
      </c>
      <c r="DP1100">
        <v>1</v>
      </c>
      <c r="DQ1100">
        <v>1</v>
      </c>
      <c r="DR1100">
        <v>297723</v>
      </c>
      <c r="DS1100">
        <f t="shared" si="70"/>
        <v>0</v>
      </c>
      <c r="DT1100">
        <v>0</v>
      </c>
      <c r="DU1100">
        <f t="shared" si="71"/>
        <v>0</v>
      </c>
    </row>
    <row r="1101" spans="1:125" ht="19.5" customHeight="1" x14ac:dyDescent="0.25">
      <c r="A1101">
        <v>110231</v>
      </c>
      <c r="B1101" t="s">
        <v>20682</v>
      </c>
      <c r="C1101" t="s">
        <v>20682</v>
      </c>
      <c r="D1101" t="s">
        <v>20683</v>
      </c>
      <c r="E1101" t="s">
        <v>20740</v>
      </c>
      <c r="F1101">
        <v>19</v>
      </c>
      <c r="G1101">
        <v>12</v>
      </c>
      <c r="I1101">
        <v>1</v>
      </c>
      <c r="J1101">
        <v>1</v>
      </c>
      <c r="K1101">
        <v>39</v>
      </c>
      <c r="L1101">
        <v>39</v>
      </c>
      <c r="M1101">
        <v>1</v>
      </c>
      <c r="N1101">
        <v>1</v>
      </c>
      <c r="O1101">
        <v>1</v>
      </c>
      <c r="P1101" s="2">
        <v>45285</v>
      </c>
      <c r="Q1101">
        <v>1</v>
      </c>
      <c r="R1101" s="2">
        <v>45307</v>
      </c>
      <c r="S1101">
        <v>1</v>
      </c>
      <c r="T1101" s="2">
        <v>45309</v>
      </c>
      <c r="U1101">
        <v>1</v>
      </c>
      <c r="V1101">
        <v>1</v>
      </c>
      <c r="W1101">
        <v>1</v>
      </c>
      <c r="X1101">
        <v>48894</v>
      </c>
      <c r="Y1101">
        <v>183592</v>
      </c>
      <c r="Z1101">
        <v>232486</v>
      </c>
      <c r="AA1101">
        <v>0</v>
      </c>
      <c r="AB1101">
        <v>125409</v>
      </c>
      <c r="AC1101">
        <v>237128</v>
      </c>
      <c r="AD1101">
        <f t="shared" si="69"/>
        <v>362537</v>
      </c>
      <c r="AE1101">
        <f t="shared" si="68"/>
        <v>297511.5</v>
      </c>
      <c r="AF1101">
        <v>0</v>
      </c>
      <c r="AG1101">
        <v>123</v>
      </c>
      <c r="AH1101">
        <v>4</v>
      </c>
      <c r="AI1101">
        <v>14595100</v>
      </c>
      <c r="AJ1101">
        <v>600000</v>
      </c>
      <c r="AK1101">
        <v>1</v>
      </c>
      <c r="AL1101" s="2">
        <v>45462</v>
      </c>
      <c r="AM1101">
        <v>1</v>
      </c>
      <c r="AN1101">
        <v>4</v>
      </c>
      <c r="AO1101">
        <v>1</v>
      </c>
      <c r="AP1101">
        <v>1</v>
      </c>
      <c r="AQ1101">
        <v>125409</v>
      </c>
      <c r="AR1101">
        <v>208895</v>
      </c>
      <c r="AS1101">
        <v>1</v>
      </c>
      <c r="AT1101">
        <v>12</v>
      </c>
      <c r="AU1101" t="s">
        <v>5252</v>
      </c>
      <c r="AV1101">
        <v>1</v>
      </c>
      <c r="AW1101">
        <v>1119955</v>
      </c>
      <c r="AX1101">
        <v>1</v>
      </c>
      <c r="AY1101">
        <v>14595100</v>
      </c>
      <c r="AZ1101">
        <v>1430000</v>
      </c>
      <c r="BA1101">
        <v>1</v>
      </c>
      <c r="BB1101">
        <v>1</v>
      </c>
      <c r="BC1101">
        <v>3</v>
      </c>
      <c r="BD1101">
        <v>3</v>
      </c>
      <c r="BE1101">
        <v>1</v>
      </c>
      <c r="BF1101">
        <v>1</v>
      </c>
      <c r="BG1101">
        <v>35</v>
      </c>
      <c r="BH1101">
        <v>52</v>
      </c>
      <c r="BI1101">
        <v>52</v>
      </c>
      <c r="BJ1101">
        <v>1</v>
      </c>
      <c r="BK1101">
        <v>1</v>
      </c>
      <c r="BL1101">
        <v>1</v>
      </c>
      <c r="BM1101" s="1" t="s">
        <v>20741</v>
      </c>
      <c r="BN1101">
        <v>1583710</v>
      </c>
      <c r="BO1101">
        <v>1</v>
      </c>
      <c r="BP1101" s="1" t="s">
        <v>20742</v>
      </c>
      <c r="BQ1101">
        <v>591572.82999999996</v>
      </c>
      <c r="BR1101">
        <v>1</v>
      </c>
      <c r="BS1101" s="1" t="s">
        <v>20743</v>
      </c>
      <c r="BT1101">
        <v>449790.02</v>
      </c>
      <c r="BU1101">
        <v>1</v>
      </c>
      <c r="BV1101" s="1" t="s">
        <v>20744</v>
      </c>
      <c r="BW1101">
        <v>423125</v>
      </c>
      <c r="BX1101">
        <v>1</v>
      </c>
      <c r="BY1101" s="1" t="s">
        <v>20745</v>
      </c>
      <c r="BZ1101">
        <v>399386.03</v>
      </c>
      <c r="CA1101">
        <v>1</v>
      </c>
      <c r="CB1101">
        <v>1</v>
      </c>
      <c r="CC1101" s="1" t="s">
        <v>20741</v>
      </c>
      <c r="CD1101" s="1" t="s">
        <v>20742</v>
      </c>
      <c r="CE1101" s="1" t="s">
        <v>20743</v>
      </c>
      <c r="CF1101" s="1" t="s">
        <v>20744</v>
      </c>
      <c r="CG1101" s="1" t="s">
        <v>20745</v>
      </c>
      <c r="CH1101">
        <v>1583710</v>
      </c>
      <c r="CI1101">
        <v>591572.82999999996</v>
      </c>
      <c r="CJ1101">
        <v>449790.02</v>
      </c>
      <c r="CK1101">
        <v>423125</v>
      </c>
      <c r="CL1101">
        <v>399386.03</v>
      </c>
      <c r="CM1101">
        <v>1</v>
      </c>
      <c r="CN1101">
        <v>1</v>
      </c>
      <c r="CO1101">
        <v>1</v>
      </c>
      <c r="CP1101">
        <v>1</v>
      </c>
      <c r="CQ1101">
        <v>1</v>
      </c>
      <c r="CR1101">
        <v>1</v>
      </c>
      <c r="CS1101" s="1" t="s">
        <v>20741</v>
      </c>
      <c r="CT1101">
        <v>1583710</v>
      </c>
      <c r="CU1101">
        <v>1</v>
      </c>
      <c r="CV1101" s="1" t="s">
        <v>20742</v>
      </c>
      <c r="CW1101">
        <v>591572.82999999996</v>
      </c>
      <c r="CX1101">
        <v>1</v>
      </c>
      <c r="CY1101" s="1" t="s">
        <v>20743</v>
      </c>
      <c r="CZ1101">
        <v>449790.02</v>
      </c>
      <c r="DA1101">
        <v>1</v>
      </c>
      <c r="DB1101" s="1" t="s">
        <v>20744</v>
      </c>
      <c r="DC1101">
        <v>423125</v>
      </c>
      <c r="DD1101">
        <v>1</v>
      </c>
      <c r="DE1101" s="1" t="s">
        <v>20745</v>
      </c>
      <c r="DF1101">
        <v>399386.03</v>
      </c>
      <c r="DG1101">
        <v>1</v>
      </c>
      <c r="DH1101">
        <v>1</v>
      </c>
      <c r="DI1101">
        <v>1</v>
      </c>
      <c r="DJ1101">
        <v>1</v>
      </c>
      <c r="DK1101">
        <v>1</v>
      </c>
      <c r="DL1101">
        <v>1</v>
      </c>
      <c r="DM1101">
        <v>1</v>
      </c>
      <c r="DN1101">
        <v>31</v>
      </c>
      <c r="DO1101">
        <v>17</v>
      </c>
      <c r="DP1101">
        <v>1</v>
      </c>
      <c r="DQ1101">
        <v>1</v>
      </c>
      <c r="DR1101">
        <v>362537</v>
      </c>
      <c r="DS1101">
        <f t="shared" si="70"/>
        <v>0</v>
      </c>
      <c r="DT1101">
        <v>0</v>
      </c>
      <c r="DU1101">
        <f t="shared" si="71"/>
        <v>0</v>
      </c>
    </row>
    <row r="1102" spans="1:125" ht="19.5" customHeight="1" x14ac:dyDescent="0.25">
      <c r="A1102">
        <v>110468</v>
      </c>
      <c r="B1102" t="s">
        <v>20682</v>
      </c>
      <c r="C1102" t="s">
        <v>20682</v>
      </c>
      <c r="D1102" t="s">
        <v>22925</v>
      </c>
      <c r="E1102" t="s">
        <v>23029</v>
      </c>
      <c r="F1102">
        <v>11</v>
      </c>
      <c r="G1102">
        <v>11</v>
      </c>
      <c r="I1102">
        <v>1</v>
      </c>
      <c r="J1102">
        <v>1</v>
      </c>
      <c r="K1102">
        <v>13</v>
      </c>
      <c r="L1102">
        <v>16</v>
      </c>
      <c r="M1102">
        <v>1</v>
      </c>
      <c r="N1102">
        <v>1</v>
      </c>
      <c r="O1102">
        <v>1</v>
      </c>
      <c r="P1102" s="2">
        <v>45332</v>
      </c>
      <c r="Q1102">
        <v>1</v>
      </c>
      <c r="R1102" s="2">
        <v>45351</v>
      </c>
      <c r="S1102">
        <v>1</v>
      </c>
      <c r="T1102" s="2">
        <v>45363</v>
      </c>
      <c r="U1102">
        <v>1</v>
      </c>
      <c r="V1102">
        <v>1</v>
      </c>
      <c r="W1102">
        <v>1</v>
      </c>
      <c r="X1102">
        <v>100641</v>
      </c>
      <c r="Y1102">
        <v>221298</v>
      </c>
      <c r="Z1102">
        <v>321939</v>
      </c>
      <c r="AA1102">
        <v>0</v>
      </c>
      <c r="AB1102">
        <v>102913</v>
      </c>
      <c r="AC1102">
        <v>166994</v>
      </c>
      <c r="AD1102">
        <f t="shared" si="69"/>
        <v>269907</v>
      </c>
      <c r="AE1102">
        <f t="shared" si="68"/>
        <v>295923</v>
      </c>
      <c r="AF1102">
        <v>0</v>
      </c>
      <c r="AG1102">
        <v>111</v>
      </c>
      <c r="AH1102">
        <v>7</v>
      </c>
      <c r="AI1102">
        <v>10347584</v>
      </c>
      <c r="AJ1102">
        <v>18000</v>
      </c>
      <c r="AK1102">
        <v>1</v>
      </c>
      <c r="AL1102" s="2">
        <v>45392</v>
      </c>
      <c r="AM1102">
        <v>1</v>
      </c>
      <c r="AN1102">
        <v>6</v>
      </c>
      <c r="AO1102">
        <v>1</v>
      </c>
      <c r="AP1102">
        <v>1</v>
      </c>
      <c r="AQ1102">
        <v>102913</v>
      </c>
      <c r="AR1102">
        <v>182632</v>
      </c>
      <c r="AS1102">
        <v>1</v>
      </c>
      <c r="AT1102">
        <v>12</v>
      </c>
      <c r="AU1102" t="s">
        <v>5252</v>
      </c>
      <c r="AV1102">
        <v>1</v>
      </c>
      <c r="AW1102">
        <v>299811</v>
      </c>
      <c r="AX1102">
        <v>1</v>
      </c>
      <c r="AY1102">
        <v>10347584</v>
      </c>
      <c r="AZ1102">
        <v>1200000</v>
      </c>
      <c r="BA1102">
        <v>1</v>
      </c>
      <c r="BB1102">
        <v>1</v>
      </c>
      <c r="BC1102">
        <v>1</v>
      </c>
      <c r="BD1102">
        <v>1</v>
      </c>
      <c r="BE1102">
        <v>1</v>
      </c>
      <c r="BF1102">
        <v>1</v>
      </c>
      <c r="BG1102">
        <v>49</v>
      </c>
      <c r="BH1102">
        <v>31</v>
      </c>
      <c r="BI1102">
        <v>97</v>
      </c>
      <c r="BJ1102">
        <v>1</v>
      </c>
      <c r="BK1102">
        <v>1</v>
      </c>
      <c r="BL1102">
        <v>1</v>
      </c>
      <c r="BM1102" s="1" t="s">
        <v>23030</v>
      </c>
      <c r="BN1102">
        <v>349743.03</v>
      </c>
      <c r="BO1102">
        <v>1</v>
      </c>
      <c r="BP1102" s="1" t="s">
        <v>23031</v>
      </c>
      <c r="BQ1102">
        <v>349132.29</v>
      </c>
      <c r="BR1102">
        <v>1</v>
      </c>
      <c r="BS1102" s="1" t="s">
        <v>23032</v>
      </c>
      <c r="BT1102">
        <v>348922.73</v>
      </c>
      <c r="BU1102">
        <v>1</v>
      </c>
      <c r="BV1102" s="1" t="s">
        <v>23033</v>
      </c>
      <c r="BW1102">
        <v>344394.42</v>
      </c>
      <c r="BX1102">
        <v>1</v>
      </c>
      <c r="BY1102" s="1" t="s">
        <v>23034</v>
      </c>
      <c r="BZ1102">
        <v>342002.85</v>
      </c>
      <c r="CA1102">
        <v>1</v>
      </c>
      <c r="CB1102">
        <v>1</v>
      </c>
      <c r="CC1102" t="s">
        <v>23035</v>
      </c>
      <c r="CD1102" t="s">
        <v>23036</v>
      </c>
      <c r="CE1102" t="s">
        <v>23037</v>
      </c>
      <c r="CF1102" t="s">
        <v>23038</v>
      </c>
      <c r="CG1102" t="s">
        <v>23039</v>
      </c>
      <c r="CH1102">
        <v>349743.03</v>
      </c>
      <c r="CI1102">
        <v>349132.29</v>
      </c>
      <c r="CJ1102">
        <v>348922.73</v>
      </c>
      <c r="CK1102">
        <v>344394.42</v>
      </c>
      <c r="CL1102">
        <v>342002.85</v>
      </c>
      <c r="CM1102">
        <v>1</v>
      </c>
      <c r="CN1102">
        <v>1</v>
      </c>
      <c r="CO1102">
        <v>1</v>
      </c>
      <c r="CP1102">
        <v>1</v>
      </c>
      <c r="CQ1102">
        <v>1</v>
      </c>
      <c r="CR1102">
        <v>1</v>
      </c>
      <c r="CS1102" s="1" t="s">
        <v>23040</v>
      </c>
      <c r="CT1102">
        <v>349743.03</v>
      </c>
      <c r="CU1102">
        <v>1</v>
      </c>
      <c r="CV1102" s="1" t="s">
        <v>23041</v>
      </c>
      <c r="CW1102">
        <v>349132.29</v>
      </c>
      <c r="CX1102">
        <v>1</v>
      </c>
      <c r="CY1102" s="1" t="s">
        <v>23042</v>
      </c>
      <c r="CZ1102">
        <v>348922.73</v>
      </c>
      <c r="DA1102">
        <v>1</v>
      </c>
      <c r="DB1102" s="1" t="s">
        <v>23040</v>
      </c>
      <c r="DC1102">
        <v>344394.42</v>
      </c>
      <c r="DD1102">
        <v>1</v>
      </c>
      <c r="DE1102" s="1" t="s">
        <v>23043</v>
      </c>
      <c r="DF1102">
        <v>342002.85</v>
      </c>
      <c r="DG1102">
        <v>1</v>
      </c>
      <c r="DH1102">
        <v>1</v>
      </c>
      <c r="DI1102">
        <v>1</v>
      </c>
      <c r="DJ1102">
        <v>1</v>
      </c>
      <c r="DK1102">
        <v>1</v>
      </c>
      <c r="DL1102">
        <v>1</v>
      </c>
      <c r="DM1102">
        <v>1</v>
      </c>
      <c r="DN1102">
        <v>8</v>
      </c>
      <c r="DO1102">
        <v>6</v>
      </c>
      <c r="DP1102">
        <v>1</v>
      </c>
      <c r="DQ1102">
        <v>1</v>
      </c>
      <c r="DR1102">
        <v>269907</v>
      </c>
      <c r="DS1102">
        <f t="shared" si="70"/>
        <v>0</v>
      </c>
      <c r="DT1102">
        <v>0</v>
      </c>
      <c r="DU1102">
        <f t="shared" si="71"/>
        <v>0</v>
      </c>
    </row>
    <row r="1103" spans="1:125" ht="19.5" customHeight="1" x14ac:dyDescent="0.25">
      <c r="A1103">
        <v>110227</v>
      </c>
      <c r="B1103" t="s">
        <v>20682</v>
      </c>
      <c r="C1103" t="s">
        <v>20682</v>
      </c>
      <c r="D1103" t="s">
        <v>20683</v>
      </c>
      <c r="E1103" t="s">
        <v>20707</v>
      </c>
      <c r="F1103">
        <v>19</v>
      </c>
      <c r="G1103">
        <v>15</v>
      </c>
      <c r="I1103">
        <v>1</v>
      </c>
      <c r="J1103">
        <v>1</v>
      </c>
      <c r="K1103">
        <v>27</v>
      </c>
      <c r="L1103">
        <v>33</v>
      </c>
      <c r="M1103">
        <v>1</v>
      </c>
      <c r="N1103">
        <v>1</v>
      </c>
      <c r="O1103">
        <v>1</v>
      </c>
      <c r="P1103" s="2">
        <v>45303</v>
      </c>
      <c r="Q1103">
        <v>1</v>
      </c>
      <c r="R1103" s="2">
        <v>45321</v>
      </c>
      <c r="S1103">
        <v>1</v>
      </c>
      <c r="T1103" s="2">
        <v>45332</v>
      </c>
      <c r="U1103">
        <v>1</v>
      </c>
      <c r="V1103">
        <v>1</v>
      </c>
      <c r="W1103">
        <v>1</v>
      </c>
      <c r="X1103">
        <v>59469</v>
      </c>
      <c r="Y1103">
        <v>261672</v>
      </c>
      <c r="Z1103">
        <v>321141</v>
      </c>
      <c r="AA1103">
        <v>47737</v>
      </c>
      <c r="AB1103">
        <v>85513</v>
      </c>
      <c r="AC1103">
        <v>207407</v>
      </c>
      <c r="AD1103">
        <f t="shared" si="69"/>
        <v>292920</v>
      </c>
      <c r="AE1103">
        <f t="shared" si="68"/>
        <v>307030.5</v>
      </c>
      <c r="AF1103">
        <v>0</v>
      </c>
      <c r="AG1103">
        <v>93</v>
      </c>
      <c r="AH1103">
        <v>8</v>
      </c>
      <c r="AI1103">
        <v>12067090</v>
      </c>
      <c r="AJ1103">
        <v>160000</v>
      </c>
      <c r="AK1103">
        <v>1</v>
      </c>
      <c r="AL1103" s="2">
        <v>45411</v>
      </c>
      <c r="AM1103">
        <v>1</v>
      </c>
      <c r="AN1103">
        <v>3</v>
      </c>
      <c r="AO1103">
        <v>1</v>
      </c>
      <c r="AP1103">
        <v>1</v>
      </c>
      <c r="AQ1103">
        <v>85513</v>
      </c>
      <c r="AR1103">
        <v>150000</v>
      </c>
      <c r="AS1103">
        <v>1</v>
      </c>
      <c r="AT1103">
        <v>12</v>
      </c>
      <c r="AU1103" t="s">
        <v>5252</v>
      </c>
      <c r="AV1103">
        <v>1</v>
      </c>
      <c r="AW1103">
        <v>899100</v>
      </c>
      <c r="AX1103">
        <v>1</v>
      </c>
      <c r="AY1103">
        <v>12051090</v>
      </c>
      <c r="AZ1103">
        <v>4020000</v>
      </c>
      <c r="BA1103">
        <v>1</v>
      </c>
      <c r="BB1103">
        <v>1</v>
      </c>
      <c r="BC1103">
        <v>3</v>
      </c>
      <c r="BD1103">
        <v>3</v>
      </c>
      <c r="BE1103">
        <v>1</v>
      </c>
      <c r="BF1103">
        <v>1</v>
      </c>
      <c r="BG1103">
        <v>42</v>
      </c>
      <c r="BH1103">
        <v>117</v>
      </c>
      <c r="BI1103">
        <v>117</v>
      </c>
      <c r="BJ1103">
        <v>1</v>
      </c>
      <c r="BK1103">
        <v>1</v>
      </c>
      <c r="BL1103">
        <v>1</v>
      </c>
      <c r="BM1103" s="1" t="s">
        <v>20708</v>
      </c>
      <c r="BN1103">
        <v>600027.84</v>
      </c>
      <c r="BO1103">
        <v>1</v>
      </c>
      <c r="BP1103" s="1" t="s">
        <v>20709</v>
      </c>
      <c r="BQ1103">
        <v>349026.62</v>
      </c>
      <c r="BR1103">
        <v>1</v>
      </c>
      <c r="BS1103" s="1" t="s">
        <v>20710</v>
      </c>
      <c r="BT1103">
        <v>348651</v>
      </c>
      <c r="BU1103">
        <v>1</v>
      </c>
      <c r="BV1103" s="1" t="s">
        <v>20711</v>
      </c>
      <c r="BW1103">
        <v>348651</v>
      </c>
      <c r="BX1103">
        <v>1</v>
      </c>
      <c r="BY1103" s="1" t="s">
        <v>20712</v>
      </c>
      <c r="BZ1103">
        <v>346317.33</v>
      </c>
      <c r="CA1103">
        <v>1</v>
      </c>
      <c r="CB1103">
        <v>1</v>
      </c>
      <c r="CC1103" s="1" t="s">
        <v>20708</v>
      </c>
      <c r="CD1103" s="1" t="s">
        <v>20709</v>
      </c>
      <c r="CE1103" s="1" t="s">
        <v>20710</v>
      </c>
      <c r="CF1103" s="1" t="s">
        <v>20711</v>
      </c>
      <c r="CG1103" s="1" t="s">
        <v>20712</v>
      </c>
      <c r="CH1103">
        <v>600027.84</v>
      </c>
      <c r="CI1103">
        <v>349026.62</v>
      </c>
      <c r="CJ1103">
        <v>348651</v>
      </c>
      <c r="CK1103">
        <v>348651</v>
      </c>
      <c r="CL1103">
        <v>346317.33</v>
      </c>
      <c r="CM1103">
        <v>1</v>
      </c>
      <c r="CN1103">
        <v>1</v>
      </c>
      <c r="CO1103">
        <v>1</v>
      </c>
      <c r="CP1103">
        <v>1</v>
      </c>
      <c r="CQ1103">
        <v>1</v>
      </c>
      <c r="CR1103">
        <v>1</v>
      </c>
      <c r="CS1103" s="1" t="s">
        <v>20713</v>
      </c>
      <c r="CT1103">
        <v>600027.84</v>
      </c>
      <c r="CU1103">
        <v>1</v>
      </c>
      <c r="CV1103" s="1" t="s">
        <v>20714</v>
      </c>
      <c r="CW1103">
        <v>349026.62</v>
      </c>
      <c r="CX1103">
        <v>1</v>
      </c>
      <c r="CY1103" s="1" t="s">
        <v>20715</v>
      </c>
      <c r="CZ1103">
        <v>348651</v>
      </c>
      <c r="DA1103">
        <v>1</v>
      </c>
      <c r="DB1103" s="1" t="s">
        <v>20716</v>
      </c>
      <c r="DC1103">
        <v>348651</v>
      </c>
      <c r="DD1103">
        <v>1</v>
      </c>
      <c r="DE1103" s="1" t="s">
        <v>20717</v>
      </c>
      <c r="DF1103">
        <v>346317.33</v>
      </c>
      <c r="DG1103">
        <v>1</v>
      </c>
      <c r="DH1103">
        <v>1</v>
      </c>
      <c r="DI1103">
        <v>1</v>
      </c>
      <c r="DJ1103">
        <v>1</v>
      </c>
      <c r="DK1103">
        <v>1</v>
      </c>
      <c r="DL1103">
        <v>1</v>
      </c>
      <c r="DM1103">
        <v>1</v>
      </c>
      <c r="DN1103">
        <v>21</v>
      </c>
      <c r="DO1103">
        <v>12</v>
      </c>
      <c r="DP1103">
        <v>1</v>
      </c>
      <c r="DQ1103">
        <v>1</v>
      </c>
      <c r="DR1103">
        <v>292920</v>
      </c>
      <c r="DS1103">
        <f t="shared" si="70"/>
        <v>0</v>
      </c>
      <c r="DT1103">
        <v>0</v>
      </c>
      <c r="DU1103">
        <f t="shared" si="71"/>
        <v>0</v>
      </c>
    </row>
    <row r="1104" spans="1:125" ht="19.5" customHeight="1" x14ac:dyDescent="0.25">
      <c r="A1104">
        <v>110470</v>
      </c>
      <c r="B1104" t="s">
        <v>20682</v>
      </c>
      <c r="C1104" t="s">
        <v>20682</v>
      </c>
      <c r="D1104" t="s">
        <v>22925</v>
      </c>
      <c r="E1104" t="s">
        <v>23055</v>
      </c>
      <c r="F1104">
        <v>11</v>
      </c>
      <c r="G1104">
        <v>10</v>
      </c>
      <c r="I1104">
        <v>1</v>
      </c>
      <c r="J1104">
        <v>1</v>
      </c>
      <c r="K1104">
        <v>27</v>
      </c>
      <c r="L1104">
        <v>29</v>
      </c>
      <c r="M1104">
        <v>1</v>
      </c>
      <c r="N1104">
        <v>1</v>
      </c>
      <c r="O1104">
        <v>1</v>
      </c>
      <c r="P1104" s="2">
        <v>45333</v>
      </c>
      <c r="Q1104">
        <v>1</v>
      </c>
      <c r="R1104" s="2">
        <v>45341</v>
      </c>
      <c r="S1104">
        <v>1</v>
      </c>
      <c r="T1104" s="2">
        <v>45344</v>
      </c>
      <c r="U1104">
        <v>1</v>
      </c>
      <c r="V1104">
        <v>1</v>
      </c>
      <c r="W1104">
        <v>1</v>
      </c>
      <c r="X1104">
        <v>155330</v>
      </c>
      <c r="Y1104">
        <v>156000</v>
      </c>
      <c r="Z1104">
        <v>311330</v>
      </c>
      <c r="AA1104">
        <v>34800</v>
      </c>
      <c r="AB1104">
        <v>163550</v>
      </c>
      <c r="AC1104">
        <v>141526</v>
      </c>
      <c r="AD1104">
        <f t="shared" si="69"/>
        <v>305076</v>
      </c>
      <c r="AE1104">
        <f t="shared" si="68"/>
        <v>308203</v>
      </c>
      <c r="AF1104">
        <v>0</v>
      </c>
      <c r="AG1104">
        <v>49</v>
      </c>
      <c r="AH1104">
        <v>2</v>
      </c>
      <c r="AI1104">
        <v>18688584</v>
      </c>
      <c r="AJ1104">
        <v>30000</v>
      </c>
      <c r="AK1104">
        <v>1</v>
      </c>
      <c r="AL1104" s="2">
        <v>45404</v>
      </c>
      <c r="AM1104">
        <v>1</v>
      </c>
      <c r="AN1104">
        <v>6</v>
      </c>
      <c r="AO1104">
        <v>1</v>
      </c>
      <c r="AP1104">
        <v>1</v>
      </c>
      <c r="AQ1104">
        <v>163550</v>
      </c>
      <c r="AR1104">
        <v>289822</v>
      </c>
      <c r="AS1104">
        <v>1</v>
      </c>
      <c r="AT1104">
        <v>12</v>
      </c>
      <c r="AU1104" t="s">
        <v>5252</v>
      </c>
      <c r="AV1104">
        <v>1</v>
      </c>
      <c r="AW1104">
        <v>287198</v>
      </c>
      <c r="AX1104">
        <v>1</v>
      </c>
      <c r="AY1104">
        <v>18688584</v>
      </c>
      <c r="AZ1104">
        <v>2840000</v>
      </c>
      <c r="BA1104">
        <v>1</v>
      </c>
      <c r="BB1104">
        <v>1</v>
      </c>
      <c r="BC1104">
        <v>2</v>
      </c>
      <c r="BD1104">
        <v>2</v>
      </c>
      <c r="BE1104">
        <v>1</v>
      </c>
      <c r="BF1104">
        <v>1</v>
      </c>
      <c r="BG1104">
        <v>53</v>
      </c>
      <c r="BH1104">
        <v>54</v>
      </c>
      <c r="BI1104">
        <v>73</v>
      </c>
      <c r="BJ1104">
        <v>1</v>
      </c>
      <c r="BK1104">
        <v>1</v>
      </c>
      <c r="BL1104">
        <v>1</v>
      </c>
      <c r="BM1104" s="1" t="s">
        <v>23056</v>
      </c>
      <c r="BN1104">
        <v>500753</v>
      </c>
      <c r="BO1104">
        <v>1</v>
      </c>
      <c r="BP1104" s="1" t="s">
        <v>23057</v>
      </c>
      <c r="BQ1104">
        <v>449929</v>
      </c>
      <c r="BR1104">
        <v>1</v>
      </c>
      <c r="BS1104" s="1" t="s">
        <v>23057</v>
      </c>
      <c r="BT1104">
        <v>283773</v>
      </c>
      <c r="BU1104">
        <v>1</v>
      </c>
      <c r="BV1104" s="1" t="s">
        <v>23058</v>
      </c>
      <c r="BW1104">
        <v>282229</v>
      </c>
      <c r="BX1104">
        <v>1</v>
      </c>
      <c r="BY1104" s="1" t="s">
        <v>23059</v>
      </c>
      <c r="BZ1104">
        <v>214893</v>
      </c>
      <c r="CA1104">
        <v>1</v>
      </c>
      <c r="CB1104">
        <v>1</v>
      </c>
      <c r="CC1104" t="s">
        <v>23060</v>
      </c>
      <c r="CD1104" t="s">
        <v>23061</v>
      </c>
      <c r="CE1104" t="s">
        <v>23062</v>
      </c>
      <c r="CF1104" t="s">
        <v>23063</v>
      </c>
      <c r="CG1104" t="s">
        <v>23064</v>
      </c>
      <c r="CH1104">
        <v>500753</v>
      </c>
      <c r="CI1104">
        <v>449929</v>
      </c>
      <c r="CJ1104">
        <v>283773</v>
      </c>
      <c r="CK1104">
        <v>282229</v>
      </c>
      <c r="CL1104">
        <v>214893</v>
      </c>
      <c r="CM1104">
        <v>1</v>
      </c>
      <c r="CN1104">
        <v>1</v>
      </c>
      <c r="CO1104">
        <v>1</v>
      </c>
      <c r="CP1104">
        <v>1</v>
      </c>
      <c r="CQ1104">
        <v>1</v>
      </c>
      <c r="CR1104">
        <v>1</v>
      </c>
      <c r="CS1104" s="1" t="s">
        <v>23056</v>
      </c>
      <c r="CT1104">
        <v>500753</v>
      </c>
      <c r="CU1104">
        <v>1</v>
      </c>
      <c r="CV1104" s="1" t="s">
        <v>23057</v>
      </c>
      <c r="CW1104">
        <v>449929</v>
      </c>
      <c r="CX1104">
        <v>1</v>
      </c>
      <c r="CY1104" s="1" t="s">
        <v>23065</v>
      </c>
      <c r="CZ1104">
        <v>283773</v>
      </c>
      <c r="DA1104">
        <v>1</v>
      </c>
      <c r="DB1104" s="1" t="s">
        <v>23058</v>
      </c>
      <c r="DC1104">
        <v>282229</v>
      </c>
      <c r="DD1104">
        <v>1</v>
      </c>
      <c r="DE1104" s="1" t="s">
        <v>23059</v>
      </c>
      <c r="DF1104">
        <v>214893</v>
      </c>
      <c r="DG1104">
        <v>1</v>
      </c>
      <c r="DH1104">
        <v>1</v>
      </c>
      <c r="DI1104">
        <v>1</v>
      </c>
      <c r="DJ1104">
        <v>1</v>
      </c>
      <c r="DK1104">
        <v>1</v>
      </c>
      <c r="DL1104">
        <v>1</v>
      </c>
      <c r="DM1104">
        <v>1</v>
      </c>
      <c r="DN1104">
        <v>10</v>
      </c>
      <c r="DO1104">
        <v>7</v>
      </c>
      <c r="DP1104">
        <v>1</v>
      </c>
      <c r="DQ1104">
        <v>1</v>
      </c>
      <c r="DR1104">
        <v>305076</v>
      </c>
      <c r="DS1104">
        <f t="shared" si="70"/>
        <v>0</v>
      </c>
      <c r="DT1104">
        <v>0</v>
      </c>
      <c r="DU1104">
        <f t="shared" si="71"/>
        <v>0</v>
      </c>
    </row>
    <row r="1105" spans="1:125" ht="19.5" customHeight="1" x14ac:dyDescent="0.25">
      <c r="A1105">
        <v>110353</v>
      </c>
      <c r="B1105" t="s">
        <v>20682</v>
      </c>
      <c r="C1105" t="s">
        <v>20682</v>
      </c>
      <c r="D1105" t="s">
        <v>21872</v>
      </c>
      <c r="E1105" t="s">
        <v>21879</v>
      </c>
      <c r="F1105">
        <v>12</v>
      </c>
      <c r="G1105">
        <v>8</v>
      </c>
      <c r="I1105">
        <v>1</v>
      </c>
      <c r="J1105">
        <v>1</v>
      </c>
      <c r="K1105">
        <v>25</v>
      </c>
      <c r="L1105">
        <v>28</v>
      </c>
      <c r="M1105">
        <v>1</v>
      </c>
      <c r="N1105">
        <v>1</v>
      </c>
      <c r="O1105">
        <v>1</v>
      </c>
      <c r="P1105" s="2">
        <v>45320</v>
      </c>
      <c r="Q1105">
        <v>1</v>
      </c>
      <c r="R1105" s="2">
        <v>45335</v>
      </c>
      <c r="S1105">
        <v>1</v>
      </c>
      <c r="T1105" s="2">
        <v>45338</v>
      </c>
      <c r="U1105">
        <v>1</v>
      </c>
      <c r="V1105">
        <v>1</v>
      </c>
      <c r="W1105">
        <v>1</v>
      </c>
      <c r="X1105">
        <v>65850</v>
      </c>
      <c r="Y1105">
        <v>251668</v>
      </c>
      <c r="Z1105">
        <v>317518</v>
      </c>
      <c r="AA1105">
        <v>69940</v>
      </c>
      <c r="AB1105">
        <v>122000</v>
      </c>
      <c r="AC1105">
        <v>196259</v>
      </c>
      <c r="AD1105">
        <f t="shared" si="69"/>
        <v>318259</v>
      </c>
      <c r="AE1105">
        <f t="shared" si="68"/>
        <v>317888.5</v>
      </c>
      <c r="AF1105">
        <v>0</v>
      </c>
      <c r="AG1105">
        <v>79</v>
      </c>
      <c r="AH1105">
        <v>5</v>
      </c>
      <c r="AI1105">
        <v>9652100</v>
      </c>
      <c r="AJ1105">
        <v>1015000</v>
      </c>
      <c r="AK1105">
        <v>1</v>
      </c>
      <c r="AL1105" s="2">
        <v>45453</v>
      </c>
      <c r="AM1105">
        <v>1</v>
      </c>
      <c r="AN1105">
        <v>3</v>
      </c>
      <c r="AO1105">
        <v>1</v>
      </c>
      <c r="AP1105">
        <v>1</v>
      </c>
      <c r="AQ1105">
        <v>124000</v>
      </c>
      <c r="AR1105">
        <v>127000</v>
      </c>
      <c r="AS1105">
        <v>1</v>
      </c>
      <c r="AT1105">
        <v>12</v>
      </c>
      <c r="AU1105" t="s">
        <v>5252</v>
      </c>
      <c r="AV1105">
        <v>1</v>
      </c>
      <c r="AW1105">
        <v>1094210</v>
      </c>
      <c r="AX1105">
        <v>1</v>
      </c>
      <c r="AY1105">
        <v>9652100</v>
      </c>
      <c r="AZ1105">
        <v>800000</v>
      </c>
      <c r="BA1105">
        <v>1</v>
      </c>
      <c r="BB1105">
        <v>1</v>
      </c>
      <c r="BC1105">
        <v>1</v>
      </c>
      <c r="BD1105">
        <v>1</v>
      </c>
      <c r="BE1105">
        <v>1</v>
      </c>
      <c r="BF1105">
        <v>1</v>
      </c>
      <c r="BG1105">
        <v>47</v>
      </c>
      <c r="BH1105">
        <v>107</v>
      </c>
      <c r="BI1105">
        <v>107</v>
      </c>
      <c r="BJ1105">
        <v>1</v>
      </c>
      <c r="BK1105">
        <v>1</v>
      </c>
      <c r="BL1105">
        <v>1</v>
      </c>
      <c r="BM1105" s="1" t="s">
        <v>21880</v>
      </c>
      <c r="BN1105">
        <v>349774</v>
      </c>
      <c r="BO1105">
        <v>1</v>
      </c>
      <c r="BP1105" s="1" t="s">
        <v>21881</v>
      </c>
      <c r="BQ1105">
        <v>333415</v>
      </c>
      <c r="BR1105">
        <v>1</v>
      </c>
      <c r="BS1105" s="1" t="s">
        <v>21882</v>
      </c>
      <c r="BT1105">
        <v>299850</v>
      </c>
      <c r="BU1105">
        <v>1</v>
      </c>
      <c r="BV1105" s="1" t="s">
        <v>21883</v>
      </c>
      <c r="BW1105">
        <v>295022</v>
      </c>
      <c r="BX1105">
        <v>1</v>
      </c>
      <c r="BY1105" s="1" t="s">
        <v>21884</v>
      </c>
      <c r="BZ1105">
        <v>222293</v>
      </c>
      <c r="CA1105">
        <v>1</v>
      </c>
      <c r="CB1105">
        <v>1</v>
      </c>
      <c r="CC1105" s="1" t="s">
        <v>21880</v>
      </c>
      <c r="CD1105" s="1" t="s">
        <v>21881</v>
      </c>
      <c r="CE1105" s="1" t="s">
        <v>21882</v>
      </c>
      <c r="CF1105" s="1" t="s">
        <v>21883</v>
      </c>
      <c r="CG1105" s="1" t="s">
        <v>21884</v>
      </c>
      <c r="CH1105">
        <v>349774</v>
      </c>
      <c r="CI1105">
        <v>333415</v>
      </c>
      <c r="CJ1105">
        <v>299850</v>
      </c>
      <c r="CK1105">
        <v>295022</v>
      </c>
      <c r="CL1105">
        <v>222293</v>
      </c>
      <c r="CM1105">
        <v>1</v>
      </c>
      <c r="CN1105">
        <v>1</v>
      </c>
      <c r="CO1105">
        <v>1</v>
      </c>
      <c r="CP1105">
        <v>1</v>
      </c>
      <c r="CQ1105">
        <v>1</v>
      </c>
      <c r="CR1105">
        <v>1</v>
      </c>
      <c r="CS1105" s="1" t="s">
        <v>21880</v>
      </c>
      <c r="CT1105">
        <v>349774</v>
      </c>
      <c r="CU1105">
        <v>1</v>
      </c>
      <c r="CV1105" s="1" t="s">
        <v>21881</v>
      </c>
      <c r="CW1105">
        <v>333415</v>
      </c>
      <c r="CX1105">
        <v>1</v>
      </c>
      <c r="CY1105" s="1" t="s">
        <v>21882</v>
      </c>
      <c r="CZ1105">
        <v>299850</v>
      </c>
      <c r="DA1105">
        <v>1</v>
      </c>
      <c r="DB1105" s="1" t="s">
        <v>21883</v>
      </c>
      <c r="DC1105">
        <v>295022</v>
      </c>
      <c r="DD1105">
        <v>1</v>
      </c>
      <c r="DE1105" s="1" t="s">
        <v>21884</v>
      </c>
      <c r="DF1105">
        <v>222293</v>
      </c>
      <c r="DG1105">
        <v>1</v>
      </c>
      <c r="DH1105">
        <v>1</v>
      </c>
      <c r="DI1105">
        <v>1</v>
      </c>
      <c r="DJ1105">
        <v>1</v>
      </c>
      <c r="DK1105">
        <v>1</v>
      </c>
      <c r="DL1105">
        <v>1</v>
      </c>
      <c r="DM1105">
        <v>1</v>
      </c>
      <c r="DN1105">
        <v>7</v>
      </c>
      <c r="DO1105">
        <v>7</v>
      </c>
      <c r="DP1105">
        <v>1</v>
      </c>
      <c r="DQ1105">
        <v>1</v>
      </c>
      <c r="DR1105">
        <v>318259</v>
      </c>
      <c r="DS1105">
        <f t="shared" si="70"/>
        <v>0</v>
      </c>
      <c r="DT1105">
        <v>0</v>
      </c>
      <c r="DU1105">
        <f t="shared" si="71"/>
        <v>0</v>
      </c>
    </row>
    <row r="1106" spans="1:125" ht="19.5" customHeight="1" x14ac:dyDescent="0.25">
      <c r="A1106">
        <v>110236</v>
      </c>
      <c r="B1106" t="s">
        <v>20682</v>
      </c>
      <c r="C1106" t="s">
        <v>20682</v>
      </c>
      <c r="D1106" t="s">
        <v>20762</v>
      </c>
      <c r="E1106" t="s">
        <v>20776</v>
      </c>
      <c r="F1106">
        <v>21</v>
      </c>
      <c r="G1106">
        <v>19</v>
      </c>
      <c r="I1106">
        <v>1</v>
      </c>
      <c r="J1106">
        <v>1</v>
      </c>
      <c r="K1106">
        <v>24</v>
      </c>
      <c r="L1106">
        <v>24</v>
      </c>
      <c r="M1106">
        <v>1</v>
      </c>
      <c r="N1106">
        <v>1</v>
      </c>
      <c r="O1106">
        <v>1</v>
      </c>
      <c r="P1106" s="2">
        <v>45303</v>
      </c>
      <c r="Q1106">
        <v>1</v>
      </c>
      <c r="R1106" s="2">
        <v>45316</v>
      </c>
      <c r="S1106">
        <v>1</v>
      </c>
      <c r="T1106" s="2">
        <v>45318</v>
      </c>
      <c r="U1106">
        <v>1</v>
      </c>
      <c r="V1106">
        <v>1</v>
      </c>
      <c r="W1106">
        <v>1</v>
      </c>
      <c r="X1106">
        <v>134797</v>
      </c>
      <c r="Y1106">
        <v>171758</v>
      </c>
      <c r="Z1106">
        <v>306555</v>
      </c>
      <c r="AA1106">
        <v>0</v>
      </c>
      <c r="AB1106">
        <v>183002</v>
      </c>
      <c r="AC1106">
        <v>157251</v>
      </c>
      <c r="AD1106">
        <f t="shared" si="69"/>
        <v>340253</v>
      </c>
      <c r="AE1106">
        <f t="shared" si="68"/>
        <v>323404</v>
      </c>
      <c r="AF1106">
        <v>0</v>
      </c>
      <c r="AG1106">
        <v>85</v>
      </c>
      <c r="AH1106">
        <v>2</v>
      </c>
      <c r="AI1106">
        <v>14011320</v>
      </c>
      <c r="AJ1106">
        <v>60000</v>
      </c>
      <c r="AK1106">
        <v>1</v>
      </c>
      <c r="AL1106" s="2">
        <v>45457</v>
      </c>
      <c r="AM1106">
        <v>1</v>
      </c>
      <c r="AN1106">
        <v>3</v>
      </c>
      <c r="AO1106">
        <v>1</v>
      </c>
      <c r="AP1106">
        <v>1</v>
      </c>
      <c r="AQ1106">
        <v>183002</v>
      </c>
      <c r="AR1106">
        <v>321057</v>
      </c>
      <c r="AS1106">
        <v>1</v>
      </c>
      <c r="AT1106">
        <v>12</v>
      </c>
      <c r="AU1106" t="s">
        <v>5252</v>
      </c>
      <c r="AV1106">
        <v>1</v>
      </c>
      <c r="AW1106">
        <v>0</v>
      </c>
      <c r="AX1106">
        <v>1</v>
      </c>
      <c r="AY1106">
        <v>14011320</v>
      </c>
      <c r="AZ1106">
        <v>8909700</v>
      </c>
      <c r="BA1106">
        <v>1</v>
      </c>
      <c r="BB1106">
        <v>1</v>
      </c>
      <c r="BC1106">
        <v>6</v>
      </c>
      <c r="BD1106">
        <v>6</v>
      </c>
      <c r="BE1106">
        <v>1</v>
      </c>
      <c r="BF1106">
        <v>1</v>
      </c>
      <c r="BG1106">
        <v>18</v>
      </c>
      <c r="BH1106">
        <v>83</v>
      </c>
      <c r="BI1106">
        <v>111</v>
      </c>
      <c r="BJ1106">
        <v>1</v>
      </c>
      <c r="BK1106">
        <v>1</v>
      </c>
      <c r="BL1106">
        <v>1</v>
      </c>
      <c r="BM1106" t="s">
        <v>20777</v>
      </c>
      <c r="BN1106">
        <v>830397</v>
      </c>
      <c r="BO1106">
        <v>1</v>
      </c>
      <c r="BP1106" t="s">
        <v>20778</v>
      </c>
      <c r="BQ1106">
        <v>608313</v>
      </c>
      <c r="BR1106">
        <v>1</v>
      </c>
      <c r="BS1106" t="s">
        <v>20779</v>
      </c>
      <c r="BT1106">
        <v>608313</v>
      </c>
      <c r="BU1106">
        <v>1</v>
      </c>
      <c r="BV1106" t="s">
        <v>20780</v>
      </c>
      <c r="BW1106">
        <v>606905</v>
      </c>
      <c r="BX1106">
        <v>1</v>
      </c>
      <c r="BY1106" t="s">
        <v>20781</v>
      </c>
      <c r="BZ1106">
        <v>599165</v>
      </c>
      <c r="CA1106">
        <v>1</v>
      </c>
      <c r="CB1106">
        <v>1</v>
      </c>
      <c r="CC1106" t="s">
        <v>20782</v>
      </c>
      <c r="CD1106" t="s">
        <v>20783</v>
      </c>
      <c r="CE1106" t="s">
        <v>20784</v>
      </c>
      <c r="CF1106" t="s">
        <v>20785</v>
      </c>
      <c r="CG1106" t="s">
        <v>20786</v>
      </c>
      <c r="CH1106">
        <v>830397</v>
      </c>
      <c r="CI1106">
        <v>608313</v>
      </c>
      <c r="CJ1106">
        <v>608313</v>
      </c>
      <c r="CK1106">
        <v>606905</v>
      </c>
      <c r="CL1106">
        <v>599165</v>
      </c>
      <c r="CM1106">
        <v>1</v>
      </c>
      <c r="CN1106">
        <v>1</v>
      </c>
      <c r="CO1106">
        <v>1</v>
      </c>
      <c r="CP1106">
        <v>1</v>
      </c>
      <c r="CQ1106">
        <v>1</v>
      </c>
      <c r="CR1106">
        <v>1</v>
      </c>
      <c r="CS1106" t="s">
        <v>20782</v>
      </c>
      <c r="CT1106">
        <v>830397</v>
      </c>
      <c r="CU1106">
        <v>1</v>
      </c>
      <c r="CV1106" t="s">
        <v>20783</v>
      </c>
      <c r="CW1106">
        <v>608313</v>
      </c>
      <c r="CX1106">
        <v>1</v>
      </c>
      <c r="CY1106" t="s">
        <v>20784</v>
      </c>
      <c r="CZ1106">
        <v>608313</v>
      </c>
      <c r="DA1106">
        <v>1</v>
      </c>
      <c r="DB1106" t="s">
        <v>20785</v>
      </c>
      <c r="DC1106">
        <v>606905</v>
      </c>
      <c r="DD1106">
        <v>1</v>
      </c>
      <c r="DE1106" t="s">
        <v>20786</v>
      </c>
      <c r="DF1106">
        <v>599165</v>
      </c>
      <c r="DG1106">
        <v>1</v>
      </c>
      <c r="DH1106">
        <v>1</v>
      </c>
      <c r="DI1106">
        <v>1</v>
      </c>
      <c r="DJ1106">
        <v>1</v>
      </c>
      <c r="DK1106">
        <v>1</v>
      </c>
      <c r="DL1106">
        <v>1</v>
      </c>
      <c r="DM1106">
        <v>1</v>
      </c>
      <c r="DN1106">
        <v>24</v>
      </c>
      <c r="DO1106">
        <v>24</v>
      </c>
      <c r="DP1106">
        <v>1</v>
      </c>
      <c r="DQ1106">
        <v>1</v>
      </c>
      <c r="DR1106">
        <v>340253</v>
      </c>
      <c r="DS1106">
        <f t="shared" si="70"/>
        <v>0</v>
      </c>
      <c r="DT1106">
        <v>0</v>
      </c>
      <c r="DU1106">
        <f t="shared" si="71"/>
        <v>0</v>
      </c>
    </row>
    <row r="1107" spans="1:125" ht="19.5" customHeight="1" x14ac:dyDescent="0.25">
      <c r="A1107">
        <v>110234</v>
      </c>
      <c r="B1107" t="s">
        <v>20682</v>
      </c>
      <c r="C1107" t="s">
        <v>20682</v>
      </c>
      <c r="D1107" t="s">
        <v>20762</v>
      </c>
      <c r="E1107" t="s">
        <v>20763</v>
      </c>
      <c r="F1107">
        <v>15</v>
      </c>
      <c r="G1107">
        <v>13</v>
      </c>
      <c r="I1107">
        <v>1</v>
      </c>
      <c r="J1107">
        <v>1</v>
      </c>
      <c r="K1107">
        <v>14</v>
      </c>
      <c r="L1107">
        <v>16</v>
      </c>
      <c r="M1107">
        <v>1</v>
      </c>
      <c r="N1107">
        <v>1</v>
      </c>
      <c r="O1107">
        <v>1</v>
      </c>
      <c r="P1107" s="2">
        <v>45317</v>
      </c>
      <c r="Q1107">
        <v>1</v>
      </c>
      <c r="R1107" s="2">
        <v>45324</v>
      </c>
      <c r="S1107">
        <v>1</v>
      </c>
      <c r="T1107" s="2">
        <v>45331</v>
      </c>
      <c r="U1107">
        <v>1</v>
      </c>
      <c r="V1107">
        <v>1</v>
      </c>
      <c r="W1107">
        <v>1</v>
      </c>
      <c r="X1107">
        <v>117650</v>
      </c>
      <c r="Y1107">
        <v>199331</v>
      </c>
      <c r="Z1107">
        <v>316981</v>
      </c>
      <c r="AA1107">
        <v>0</v>
      </c>
      <c r="AB1107">
        <v>127950</v>
      </c>
      <c r="AC1107">
        <v>216027</v>
      </c>
      <c r="AD1107">
        <f t="shared" si="69"/>
        <v>343977</v>
      </c>
      <c r="AE1107">
        <f t="shared" si="68"/>
        <v>330479</v>
      </c>
      <c r="AF1107">
        <v>0</v>
      </c>
      <c r="AG1107">
        <v>103</v>
      </c>
      <c r="AH1107">
        <v>2</v>
      </c>
      <c r="AI1107">
        <v>12186950</v>
      </c>
      <c r="AJ1107">
        <v>60010</v>
      </c>
      <c r="AK1107">
        <v>1</v>
      </c>
      <c r="AL1107" s="2">
        <v>45453</v>
      </c>
      <c r="AM1107">
        <v>1</v>
      </c>
      <c r="AN1107">
        <v>3</v>
      </c>
      <c r="AO1107">
        <v>1</v>
      </c>
      <c r="AP1107">
        <v>1</v>
      </c>
      <c r="AQ1107">
        <v>127950</v>
      </c>
      <c r="AR1107">
        <v>165050</v>
      </c>
      <c r="AS1107">
        <v>1</v>
      </c>
      <c r="AT1107">
        <v>12</v>
      </c>
      <c r="AU1107" t="s">
        <v>5252</v>
      </c>
      <c r="AV1107">
        <v>1</v>
      </c>
      <c r="AW1107">
        <v>500000</v>
      </c>
      <c r="AX1107">
        <v>1</v>
      </c>
      <c r="AY1107">
        <v>12186950</v>
      </c>
      <c r="AZ1107">
        <v>700000</v>
      </c>
      <c r="BA1107">
        <v>1</v>
      </c>
      <c r="BB1107">
        <v>1</v>
      </c>
      <c r="BC1107">
        <v>21</v>
      </c>
      <c r="BD1107">
        <v>21</v>
      </c>
      <c r="BE1107">
        <v>1</v>
      </c>
      <c r="BF1107">
        <v>1</v>
      </c>
      <c r="BG1107">
        <v>24</v>
      </c>
      <c r="BH1107">
        <v>75</v>
      </c>
      <c r="BI1107">
        <v>142</v>
      </c>
      <c r="BJ1107">
        <v>1</v>
      </c>
      <c r="BK1107">
        <v>1</v>
      </c>
      <c r="BL1107">
        <v>1</v>
      </c>
      <c r="BM1107" t="s">
        <v>20764</v>
      </c>
      <c r="BN1107">
        <v>350000</v>
      </c>
      <c r="BO1107">
        <v>1</v>
      </c>
      <c r="BP1107" t="s">
        <v>20765</v>
      </c>
      <c r="BQ1107">
        <v>350000</v>
      </c>
      <c r="BR1107">
        <v>1</v>
      </c>
      <c r="BS1107" t="s">
        <v>20766</v>
      </c>
      <c r="BT1107">
        <v>350000</v>
      </c>
      <c r="BU1107">
        <v>1</v>
      </c>
      <c r="BV1107" t="s">
        <v>20767</v>
      </c>
      <c r="BW1107">
        <v>350000</v>
      </c>
      <c r="BX1107">
        <v>1</v>
      </c>
      <c r="BY1107" t="s">
        <v>20768</v>
      </c>
      <c r="BZ1107">
        <v>350000</v>
      </c>
      <c r="CA1107">
        <v>1</v>
      </c>
      <c r="CB1107">
        <v>1</v>
      </c>
      <c r="CC1107">
        <v>68778755</v>
      </c>
      <c r="CD1107">
        <v>68779735</v>
      </c>
      <c r="CE1107">
        <v>901058000</v>
      </c>
      <c r="CF1107">
        <v>91059223</v>
      </c>
      <c r="CG1107">
        <v>68780235</v>
      </c>
      <c r="CH1107">
        <v>350000</v>
      </c>
      <c r="CI1107">
        <v>350000</v>
      </c>
      <c r="CJ1107">
        <v>350000</v>
      </c>
      <c r="CK1107">
        <v>350000</v>
      </c>
      <c r="CL1107">
        <v>350000</v>
      </c>
      <c r="CM1107">
        <v>1</v>
      </c>
      <c r="CN1107">
        <v>1</v>
      </c>
      <c r="CO1107">
        <v>1</v>
      </c>
      <c r="CP1107">
        <v>1</v>
      </c>
      <c r="CQ1107">
        <v>1</v>
      </c>
      <c r="CR1107">
        <v>1</v>
      </c>
      <c r="CS1107">
        <v>68778755</v>
      </c>
      <c r="CT1107">
        <v>350000</v>
      </c>
      <c r="CU1107">
        <v>1</v>
      </c>
      <c r="CV1107">
        <v>68779735</v>
      </c>
      <c r="CW1107">
        <v>350000</v>
      </c>
      <c r="CX1107">
        <v>1</v>
      </c>
      <c r="CY1107">
        <v>901058000</v>
      </c>
      <c r="CZ1107">
        <v>350000</v>
      </c>
      <c r="DA1107">
        <v>1</v>
      </c>
      <c r="DB1107">
        <v>91059223</v>
      </c>
      <c r="DC1107">
        <v>350000</v>
      </c>
      <c r="DD1107">
        <v>1</v>
      </c>
      <c r="DE1107">
        <v>68780235</v>
      </c>
      <c r="DF1107">
        <v>350000</v>
      </c>
      <c r="DG1107">
        <v>1</v>
      </c>
      <c r="DH1107">
        <v>1</v>
      </c>
      <c r="DI1107">
        <v>1</v>
      </c>
      <c r="DJ1107">
        <v>1</v>
      </c>
      <c r="DK1107">
        <v>1</v>
      </c>
      <c r="DL1107">
        <v>1</v>
      </c>
      <c r="DM1107">
        <v>1</v>
      </c>
      <c r="DN1107">
        <v>14</v>
      </c>
      <c r="DO1107">
        <v>14</v>
      </c>
      <c r="DP1107">
        <v>1</v>
      </c>
      <c r="DQ1107">
        <v>1</v>
      </c>
      <c r="DR1107">
        <v>343977</v>
      </c>
      <c r="DS1107">
        <f t="shared" si="70"/>
        <v>0</v>
      </c>
      <c r="DT1107">
        <v>0</v>
      </c>
      <c r="DU1107">
        <f t="shared" si="71"/>
        <v>0</v>
      </c>
    </row>
    <row r="1108" spans="1:125" ht="19.5" customHeight="1" x14ac:dyDescent="0.25">
      <c r="A1108">
        <v>110368</v>
      </c>
      <c r="B1108" t="s">
        <v>20682</v>
      </c>
      <c r="C1108" t="s">
        <v>20682</v>
      </c>
      <c r="D1108" t="s">
        <v>22009</v>
      </c>
      <c r="E1108" t="s">
        <v>22027</v>
      </c>
      <c r="F1108">
        <v>13</v>
      </c>
      <c r="G1108">
        <v>10</v>
      </c>
      <c r="I1108">
        <v>1</v>
      </c>
      <c r="J1108">
        <v>1</v>
      </c>
      <c r="K1108">
        <v>18</v>
      </c>
      <c r="L1108">
        <v>18</v>
      </c>
      <c r="M1108">
        <v>1</v>
      </c>
      <c r="N1108">
        <v>1</v>
      </c>
      <c r="O1108">
        <v>1</v>
      </c>
      <c r="P1108" s="2">
        <v>45331</v>
      </c>
      <c r="Q1108">
        <v>1</v>
      </c>
      <c r="R1108" s="2">
        <v>45350</v>
      </c>
      <c r="S1108">
        <v>1</v>
      </c>
      <c r="T1108" s="2">
        <v>45363</v>
      </c>
      <c r="U1108">
        <v>1</v>
      </c>
      <c r="V1108">
        <v>1</v>
      </c>
      <c r="W1108">
        <v>1</v>
      </c>
      <c r="X1108">
        <v>191150</v>
      </c>
      <c r="Y1108">
        <v>152549</v>
      </c>
      <c r="Z1108">
        <v>343699</v>
      </c>
      <c r="AA1108">
        <v>35000</v>
      </c>
      <c r="AB1108">
        <v>195995</v>
      </c>
      <c r="AC1108">
        <v>136133</v>
      </c>
      <c r="AD1108">
        <f t="shared" si="69"/>
        <v>332128</v>
      </c>
      <c r="AE1108">
        <f t="shared" si="68"/>
        <v>337913.5</v>
      </c>
      <c r="AF1108">
        <v>0</v>
      </c>
      <c r="AG1108">
        <v>127</v>
      </c>
      <c r="AH1108">
        <v>8</v>
      </c>
      <c r="AI1108">
        <v>7019010</v>
      </c>
      <c r="AJ1108">
        <v>0</v>
      </c>
      <c r="AK1108">
        <v>1</v>
      </c>
      <c r="AL1108" s="2">
        <v>45471</v>
      </c>
      <c r="AM1108">
        <v>1</v>
      </c>
      <c r="AN1108">
        <v>3</v>
      </c>
      <c r="AO1108">
        <v>1</v>
      </c>
      <c r="AP1108">
        <v>1</v>
      </c>
      <c r="AQ1108">
        <v>195995</v>
      </c>
      <c r="AR1108">
        <v>251000</v>
      </c>
      <c r="AS1108">
        <v>1</v>
      </c>
      <c r="AT1108">
        <v>12</v>
      </c>
      <c r="AU1108" t="s">
        <v>5252</v>
      </c>
      <c r="AV1108">
        <v>1</v>
      </c>
      <c r="AW1108">
        <v>217750</v>
      </c>
      <c r="AX1108">
        <v>1</v>
      </c>
      <c r="AY1108">
        <v>7019010</v>
      </c>
      <c r="AZ1108">
        <v>450000</v>
      </c>
      <c r="BA1108">
        <v>1</v>
      </c>
      <c r="BB1108">
        <v>1</v>
      </c>
      <c r="BC1108">
        <v>2</v>
      </c>
      <c r="BD1108">
        <v>2</v>
      </c>
      <c r="BE1108">
        <v>1</v>
      </c>
      <c r="BF1108">
        <v>1</v>
      </c>
      <c r="BG1108">
        <v>42</v>
      </c>
      <c r="BH1108">
        <v>127</v>
      </c>
      <c r="BI1108">
        <v>127</v>
      </c>
      <c r="BJ1108">
        <v>1</v>
      </c>
      <c r="BK1108">
        <v>1</v>
      </c>
      <c r="BL1108">
        <v>1</v>
      </c>
      <c r="BM1108" s="1" t="s">
        <v>22028</v>
      </c>
      <c r="BN1108">
        <v>336055</v>
      </c>
      <c r="BO1108">
        <v>1</v>
      </c>
      <c r="BP1108" s="1" t="s">
        <v>22029</v>
      </c>
      <c r="BQ1108">
        <v>302321</v>
      </c>
      <c r="BR1108">
        <v>1</v>
      </c>
      <c r="BS1108" s="1" t="s">
        <v>22030</v>
      </c>
      <c r="BT1108">
        <v>229702</v>
      </c>
      <c r="BU1108">
        <v>1</v>
      </c>
      <c r="BV1108" s="1" t="s">
        <v>22031</v>
      </c>
      <c r="BW1108">
        <v>217750</v>
      </c>
      <c r="BX1108">
        <v>1</v>
      </c>
      <c r="BY1108" s="1" t="s">
        <v>22032</v>
      </c>
      <c r="BZ1108">
        <v>199828</v>
      </c>
      <c r="CA1108">
        <v>1</v>
      </c>
      <c r="CB1108">
        <v>1</v>
      </c>
      <c r="CC1108" t="s">
        <v>22033</v>
      </c>
      <c r="CD1108" t="s">
        <v>22034</v>
      </c>
      <c r="CE1108" t="s">
        <v>22035</v>
      </c>
      <c r="CF1108" t="s">
        <v>22036</v>
      </c>
      <c r="CG1108" t="s">
        <v>22037</v>
      </c>
      <c r="CH1108">
        <v>336055</v>
      </c>
      <c r="CI1108">
        <v>302321</v>
      </c>
      <c r="CJ1108">
        <v>229702</v>
      </c>
      <c r="CK1108">
        <v>217750</v>
      </c>
      <c r="CL1108">
        <v>199828</v>
      </c>
      <c r="CM1108">
        <v>1</v>
      </c>
      <c r="CN1108">
        <v>1</v>
      </c>
      <c r="CO1108">
        <v>1</v>
      </c>
      <c r="CP1108">
        <v>1</v>
      </c>
      <c r="CQ1108">
        <v>1</v>
      </c>
      <c r="CR1108">
        <v>1</v>
      </c>
      <c r="CS1108" s="1" t="s">
        <v>22028</v>
      </c>
      <c r="CT1108">
        <v>336055</v>
      </c>
      <c r="CU1108">
        <v>1</v>
      </c>
      <c r="CV1108" s="1" t="s">
        <v>22029</v>
      </c>
      <c r="CW1108">
        <v>302321</v>
      </c>
      <c r="CX1108">
        <v>1</v>
      </c>
      <c r="CY1108" s="1" t="s">
        <v>22030</v>
      </c>
      <c r="CZ1108">
        <v>229702</v>
      </c>
      <c r="DA1108">
        <v>1</v>
      </c>
      <c r="DB1108" s="1" t="s">
        <v>22031</v>
      </c>
      <c r="DC1108">
        <v>217750</v>
      </c>
      <c r="DD1108">
        <v>1</v>
      </c>
      <c r="DE1108" s="1" t="s">
        <v>22032</v>
      </c>
      <c r="DF1108">
        <v>199828</v>
      </c>
      <c r="DG1108">
        <v>1</v>
      </c>
      <c r="DH1108">
        <v>1</v>
      </c>
      <c r="DI1108">
        <v>1</v>
      </c>
      <c r="DJ1108">
        <v>1</v>
      </c>
      <c r="DK1108">
        <v>1</v>
      </c>
      <c r="DL1108">
        <v>1</v>
      </c>
      <c r="DM1108">
        <v>1</v>
      </c>
      <c r="DN1108">
        <v>4</v>
      </c>
      <c r="DO1108">
        <v>4</v>
      </c>
      <c r="DP1108">
        <v>1</v>
      </c>
      <c r="DQ1108">
        <v>1</v>
      </c>
      <c r="DR1108">
        <v>332128</v>
      </c>
      <c r="DS1108">
        <f t="shared" si="70"/>
        <v>0</v>
      </c>
      <c r="DT1108">
        <v>0</v>
      </c>
      <c r="DU1108">
        <f t="shared" si="71"/>
        <v>0</v>
      </c>
    </row>
    <row r="1109" spans="1:125" ht="19.5" customHeight="1" x14ac:dyDescent="0.25">
      <c r="A1109">
        <v>110383</v>
      </c>
      <c r="B1109" t="s">
        <v>20682</v>
      </c>
      <c r="C1109" t="s">
        <v>20682</v>
      </c>
      <c r="D1109" t="s">
        <v>20682</v>
      </c>
      <c r="E1109" t="s">
        <v>22145</v>
      </c>
      <c r="F1109">
        <v>10</v>
      </c>
      <c r="G1109">
        <v>9</v>
      </c>
      <c r="I1109">
        <v>1</v>
      </c>
      <c r="J1109">
        <v>1</v>
      </c>
      <c r="K1109">
        <v>24</v>
      </c>
      <c r="L1109">
        <v>24</v>
      </c>
      <c r="M1109">
        <v>1</v>
      </c>
      <c r="N1109">
        <v>1</v>
      </c>
      <c r="O1109">
        <v>1</v>
      </c>
      <c r="P1109" s="2">
        <v>45332</v>
      </c>
      <c r="Q1109">
        <v>1</v>
      </c>
      <c r="R1109" s="2">
        <v>45351</v>
      </c>
      <c r="S1109">
        <v>1</v>
      </c>
      <c r="T1109" s="2">
        <v>45358</v>
      </c>
      <c r="U1109">
        <v>1</v>
      </c>
      <c r="V1109">
        <v>1</v>
      </c>
      <c r="W1109">
        <v>1</v>
      </c>
      <c r="X1109">
        <v>153520</v>
      </c>
      <c r="Y1109">
        <v>121170</v>
      </c>
      <c r="Z1109">
        <v>274690</v>
      </c>
      <c r="AA1109">
        <v>0</v>
      </c>
      <c r="AB1109">
        <v>157560</v>
      </c>
      <c r="AC1109">
        <v>246835</v>
      </c>
      <c r="AD1109">
        <f t="shared" si="69"/>
        <v>404395</v>
      </c>
      <c r="AE1109">
        <f t="shared" si="68"/>
        <v>339542.5</v>
      </c>
      <c r="AF1109">
        <v>0</v>
      </c>
      <c r="AG1109">
        <v>73</v>
      </c>
      <c r="AH1109">
        <v>6</v>
      </c>
      <c r="AI1109">
        <v>7513834</v>
      </c>
      <c r="AJ1109">
        <v>18000</v>
      </c>
      <c r="AK1109">
        <v>1</v>
      </c>
      <c r="AL1109" s="2">
        <v>45401</v>
      </c>
      <c r="AM1109">
        <v>1</v>
      </c>
      <c r="AN1109">
        <v>7</v>
      </c>
      <c r="AO1109">
        <v>1</v>
      </c>
      <c r="AP1109">
        <v>1</v>
      </c>
      <c r="AQ1109">
        <v>157560</v>
      </c>
      <c r="AR1109">
        <v>307541</v>
      </c>
      <c r="AS1109">
        <v>1</v>
      </c>
      <c r="AT1109">
        <v>12</v>
      </c>
      <c r="AU1109" t="s">
        <v>5252</v>
      </c>
      <c r="AV1109">
        <v>1</v>
      </c>
      <c r="AW1109">
        <v>853366</v>
      </c>
      <c r="AX1109">
        <v>1</v>
      </c>
      <c r="AY1109">
        <v>7513834</v>
      </c>
      <c r="AZ1109">
        <v>2611436</v>
      </c>
      <c r="BA1109">
        <v>1</v>
      </c>
      <c r="BB1109">
        <v>1</v>
      </c>
      <c r="BC1109">
        <v>4</v>
      </c>
      <c r="BD1109">
        <v>4</v>
      </c>
      <c r="BE1109">
        <v>1</v>
      </c>
      <c r="BF1109">
        <v>1</v>
      </c>
      <c r="BG1109">
        <v>49</v>
      </c>
      <c r="BH1109">
        <v>36</v>
      </c>
      <c r="BI1109">
        <v>36</v>
      </c>
      <c r="BJ1109">
        <v>1</v>
      </c>
      <c r="BK1109">
        <v>1</v>
      </c>
      <c r="BL1109">
        <v>1</v>
      </c>
      <c r="BM1109" s="1" t="s">
        <v>22146</v>
      </c>
      <c r="BN1109">
        <v>399694.05</v>
      </c>
      <c r="BO1109">
        <v>1</v>
      </c>
      <c r="BP1109" s="1" t="s">
        <v>22147</v>
      </c>
      <c r="BQ1109">
        <v>348621.03</v>
      </c>
      <c r="BR1109">
        <v>1</v>
      </c>
      <c r="BS1109" s="1" t="s">
        <v>22148</v>
      </c>
      <c r="BT1109">
        <v>344810.59</v>
      </c>
      <c r="BU1109">
        <v>1</v>
      </c>
      <c r="BV1109" s="1" t="s">
        <v>22149</v>
      </c>
      <c r="BW1109">
        <v>258649.01</v>
      </c>
      <c r="BX1109">
        <v>1</v>
      </c>
      <c r="BY1109" s="1" t="s">
        <v>22150</v>
      </c>
      <c r="BZ1109">
        <v>256013.3</v>
      </c>
      <c r="CA1109">
        <v>1</v>
      </c>
      <c r="CB1109">
        <v>1</v>
      </c>
      <c r="CC1109" s="1" t="s">
        <v>22146</v>
      </c>
      <c r="CD1109" s="1" t="s">
        <v>22147</v>
      </c>
      <c r="CE1109" s="1" t="s">
        <v>22148</v>
      </c>
      <c r="CF1109" s="1" t="s">
        <v>22151</v>
      </c>
      <c r="CG1109" s="1" t="s">
        <v>22152</v>
      </c>
      <c r="CH1109">
        <v>399694.05</v>
      </c>
      <c r="CI1109">
        <v>348621.03</v>
      </c>
      <c r="CJ1109">
        <v>344810.59</v>
      </c>
      <c r="CK1109">
        <v>258649.01</v>
      </c>
      <c r="CL1109">
        <v>256013.3</v>
      </c>
      <c r="CM1109">
        <v>1</v>
      </c>
      <c r="CN1109">
        <v>1</v>
      </c>
      <c r="CO1109">
        <v>1</v>
      </c>
      <c r="CP1109">
        <v>1</v>
      </c>
      <c r="CQ1109">
        <v>1</v>
      </c>
      <c r="CR1109">
        <v>1</v>
      </c>
      <c r="CS1109" s="1" t="s">
        <v>22146</v>
      </c>
      <c r="CT1109">
        <v>399694.05</v>
      </c>
      <c r="CU1109">
        <v>1</v>
      </c>
      <c r="CV1109" s="1" t="s">
        <v>22147</v>
      </c>
      <c r="CW1109">
        <v>348621.03</v>
      </c>
      <c r="CX1109">
        <v>1</v>
      </c>
      <c r="CY1109" s="1" t="s">
        <v>22148</v>
      </c>
      <c r="CZ1109">
        <v>344810.59</v>
      </c>
      <c r="DA1109">
        <v>1</v>
      </c>
      <c r="DB1109" s="1" t="s">
        <v>22151</v>
      </c>
      <c r="DC1109">
        <v>258649.01</v>
      </c>
      <c r="DD1109">
        <v>1</v>
      </c>
      <c r="DE1109" s="1" t="s">
        <v>22153</v>
      </c>
      <c r="DF1109">
        <v>256013.3</v>
      </c>
      <c r="DG1109">
        <v>1</v>
      </c>
      <c r="DH1109">
        <v>1</v>
      </c>
      <c r="DI1109">
        <v>1</v>
      </c>
      <c r="DJ1109">
        <v>1</v>
      </c>
      <c r="DK1109">
        <v>1</v>
      </c>
      <c r="DL1109">
        <v>1</v>
      </c>
      <c r="DM1109">
        <v>1</v>
      </c>
      <c r="DN1109">
        <v>7</v>
      </c>
      <c r="DO1109">
        <v>7</v>
      </c>
      <c r="DP1109">
        <v>1</v>
      </c>
      <c r="DQ1109">
        <v>1</v>
      </c>
      <c r="DR1109">
        <v>404395</v>
      </c>
      <c r="DS1109">
        <f t="shared" si="70"/>
        <v>0</v>
      </c>
      <c r="DT1109">
        <v>0</v>
      </c>
      <c r="DU1109">
        <f t="shared" si="71"/>
        <v>0</v>
      </c>
    </row>
    <row r="1110" spans="1:125" ht="19.5" customHeight="1" x14ac:dyDescent="0.25">
      <c r="A1110">
        <v>110386</v>
      </c>
      <c r="B1110" t="s">
        <v>20682</v>
      </c>
      <c r="C1110" t="s">
        <v>20682</v>
      </c>
      <c r="D1110" t="s">
        <v>20682</v>
      </c>
      <c r="E1110" t="s">
        <v>22165</v>
      </c>
      <c r="F1110">
        <v>12</v>
      </c>
      <c r="G1110">
        <v>12</v>
      </c>
      <c r="I1110">
        <v>1</v>
      </c>
      <c r="J1110">
        <v>1</v>
      </c>
      <c r="K1110">
        <v>15</v>
      </c>
      <c r="L1110">
        <v>15</v>
      </c>
      <c r="M1110">
        <v>1</v>
      </c>
      <c r="N1110">
        <v>1</v>
      </c>
      <c r="O1110">
        <v>1</v>
      </c>
      <c r="P1110" s="2">
        <v>45280</v>
      </c>
      <c r="Q1110">
        <v>1</v>
      </c>
      <c r="R1110" s="2">
        <v>45293</v>
      </c>
      <c r="S1110">
        <v>1</v>
      </c>
      <c r="T1110" s="2">
        <v>45304</v>
      </c>
      <c r="U1110">
        <v>1</v>
      </c>
      <c r="V1110">
        <v>1</v>
      </c>
      <c r="W1110">
        <v>1</v>
      </c>
      <c r="X1110">
        <v>143627</v>
      </c>
      <c r="Y1110">
        <v>235509</v>
      </c>
      <c r="Z1110">
        <v>380136</v>
      </c>
      <c r="AA1110">
        <v>100000</v>
      </c>
      <c r="AB1110">
        <v>185094</v>
      </c>
      <c r="AC1110">
        <v>136950</v>
      </c>
      <c r="AD1110">
        <f t="shared" si="69"/>
        <v>322044</v>
      </c>
      <c r="AE1110">
        <f t="shared" si="68"/>
        <v>351090</v>
      </c>
      <c r="AF1110">
        <v>0</v>
      </c>
      <c r="AG1110">
        <v>98</v>
      </c>
      <c r="AH1110">
        <v>9</v>
      </c>
      <c r="AI1110">
        <v>11297868</v>
      </c>
      <c r="AJ1110">
        <v>3005000</v>
      </c>
      <c r="AK1110">
        <v>1</v>
      </c>
      <c r="AL1110" s="2">
        <v>45406</v>
      </c>
      <c r="AM1110">
        <v>1</v>
      </c>
      <c r="AN1110">
        <v>6</v>
      </c>
      <c r="AO1110">
        <v>1</v>
      </c>
      <c r="AP1110">
        <v>1</v>
      </c>
      <c r="AQ1110">
        <v>185094</v>
      </c>
      <c r="AR1110">
        <v>351047</v>
      </c>
      <c r="AS1110">
        <v>1</v>
      </c>
      <c r="AT1110">
        <v>18</v>
      </c>
      <c r="AU1110" t="s">
        <v>5252</v>
      </c>
      <c r="AV1110">
        <v>1</v>
      </c>
      <c r="AW1110">
        <v>1700679</v>
      </c>
      <c r="AX1110">
        <v>1</v>
      </c>
      <c r="AY1110">
        <v>11297868</v>
      </c>
      <c r="AZ1110">
        <v>3295000</v>
      </c>
      <c r="BA1110">
        <v>1</v>
      </c>
      <c r="BB1110">
        <v>1</v>
      </c>
      <c r="BC1110">
        <v>4</v>
      </c>
      <c r="BD1110">
        <v>4</v>
      </c>
      <c r="BE1110">
        <v>1</v>
      </c>
      <c r="BF1110">
        <v>1</v>
      </c>
      <c r="BG1110">
        <v>40</v>
      </c>
      <c r="BH1110">
        <v>30</v>
      </c>
      <c r="BI1110">
        <v>30</v>
      </c>
      <c r="BJ1110">
        <v>1</v>
      </c>
      <c r="BK1110">
        <v>1</v>
      </c>
      <c r="BL1110">
        <v>1</v>
      </c>
      <c r="BM1110" s="1" t="s">
        <v>22166</v>
      </c>
      <c r="BN1110">
        <v>597301</v>
      </c>
      <c r="BO1110">
        <v>1</v>
      </c>
      <c r="BP1110" s="1" t="s">
        <v>22167</v>
      </c>
      <c r="BQ1110">
        <v>349441</v>
      </c>
      <c r="BR1110">
        <v>1</v>
      </c>
      <c r="BS1110" s="1" t="s">
        <v>22168</v>
      </c>
      <c r="BT1110">
        <v>349179</v>
      </c>
      <c r="BU1110">
        <v>1</v>
      </c>
      <c r="BV1110" s="1" t="s">
        <v>22169</v>
      </c>
      <c r="BW1110">
        <v>348448</v>
      </c>
      <c r="BX1110">
        <v>1</v>
      </c>
      <c r="BY1110" s="1" t="s">
        <v>22170</v>
      </c>
      <c r="BZ1110">
        <v>348448</v>
      </c>
      <c r="CA1110">
        <v>1</v>
      </c>
      <c r="CB1110">
        <v>1</v>
      </c>
      <c r="CC1110" s="1" t="s">
        <v>22166</v>
      </c>
      <c r="CD1110" s="1" t="s">
        <v>22167</v>
      </c>
      <c r="CE1110" s="1" t="s">
        <v>22168</v>
      </c>
      <c r="CF1110" s="1" t="s">
        <v>22169</v>
      </c>
      <c r="CG1110" s="1" t="s">
        <v>22170</v>
      </c>
      <c r="CH1110">
        <v>597301</v>
      </c>
      <c r="CI1110">
        <v>349441</v>
      </c>
      <c r="CJ1110">
        <v>349179</v>
      </c>
      <c r="CK1110">
        <v>348448</v>
      </c>
      <c r="CL1110">
        <v>348448</v>
      </c>
      <c r="CM1110">
        <v>1</v>
      </c>
      <c r="CN1110">
        <v>1</v>
      </c>
      <c r="CO1110">
        <v>1</v>
      </c>
      <c r="CP1110">
        <v>1</v>
      </c>
      <c r="CQ1110">
        <v>1</v>
      </c>
      <c r="CR1110">
        <v>1</v>
      </c>
      <c r="CS1110" s="1" t="s">
        <v>22166</v>
      </c>
      <c r="CT1110">
        <v>597301</v>
      </c>
      <c r="CU1110">
        <v>1</v>
      </c>
      <c r="CV1110" s="1" t="s">
        <v>22167</v>
      </c>
      <c r="CW1110">
        <v>349441</v>
      </c>
      <c r="CX1110">
        <v>1</v>
      </c>
      <c r="CY1110" s="1" t="s">
        <v>22168</v>
      </c>
      <c r="CZ1110">
        <v>349179</v>
      </c>
      <c r="DA1110">
        <v>1</v>
      </c>
      <c r="DB1110" s="1" t="s">
        <v>22169</v>
      </c>
      <c r="DC1110">
        <v>348448</v>
      </c>
      <c r="DD1110">
        <v>1</v>
      </c>
      <c r="DE1110" s="1" t="s">
        <v>22170</v>
      </c>
      <c r="DF1110">
        <v>348448</v>
      </c>
      <c r="DG1110">
        <v>1</v>
      </c>
      <c r="DH1110">
        <v>1</v>
      </c>
      <c r="DI1110">
        <v>1</v>
      </c>
      <c r="DJ1110">
        <v>1</v>
      </c>
      <c r="DK1110">
        <v>1</v>
      </c>
      <c r="DL1110">
        <v>1</v>
      </c>
      <c r="DM1110">
        <v>1</v>
      </c>
      <c r="DN1110">
        <v>12</v>
      </c>
      <c r="DO1110">
        <v>11</v>
      </c>
      <c r="DP1110">
        <v>1</v>
      </c>
      <c r="DQ1110">
        <v>1</v>
      </c>
      <c r="DR1110">
        <v>322044</v>
      </c>
      <c r="DS1110">
        <f t="shared" si="70"/>
        <v>0</v>
      </c>
      <c r="DT1110">
        <v>0</v>
      </c>
      <c r="DU1110">
        <f t="shared" si="71"/>
        <v>0</v>
      </c>
    </row>
    <row r="1111" spans="1:125" ht="19.5" customHeight="1" x14ac:dyDescent="0.25">
      <c r="A1111">
        <v>110375</v>
      </c>
      <c r="B1111" t="s">
        <v>20682</v>
      </c>
      <c r="C1111" t="s">
        <v>20682</v>
      </c>
      <c r="D1111" t="s">
        <v>22009</v>
      </c>
      <c r="E1111" t="s">
        <v>22084</v>
      </c>
      <c r="F1111">
        <v>15</v>
      </c>
      <c r="G1111">
        <v>11</v>
      </c>
      <c r="I1111">
        <v>1</v>
      </c>
      <c r="J1111">
        <v>1</v>
      </c>
      <c r="K1111">
        <v>20</v>
      </c>
      <c r="L1111">
        <v>23</v>
      </c>
      <c r="M1111">
        <v>1</v>
      </c>
      <c r="N1111">
        <v>1</v>
      </c>
      <c r="O1111">
        <v>1</v>
      </c>
      <c r="P1111" s="2">
        <v>45282</v>
      </c>
      <c r="Q1111">
        <v>1</v>
      </c>
      <c r="R1111" s="2">
        <v>45286</v>
      </c>
      <c r="S1111">
        <v>1</v>
      </c>
      <c r="T1111" s="2">
        <v>45288</v>
      </c>
      <c r="U1111">
        <v>1</v>
      </c>
      <c r="V1111">
        <v>1</v>
      </c>
      <c r="W1111">
        <v>1</v>
      </c>
      <c r="X1111">
        <v>103300</v>
      </c>
      <c r="Y1111">
        <v>277980</v>
      </c>
      <c r="Z1111">
        <v>381280</v>
      </c>
      <c r="AA1111">
        <v>110000</v>
      </c>
      <c r="AB1111">
        <v>116548</v>
      </c>
      <c r="AC1111">
        <v>230539</v>
      </c>
      <c r="AD1111">
        <f t="shared" si="69"/>
        <v>347087</v>
      </c>
      <c r="AE1111">
        <f t="shared" si="68"/>
        <v>364183.5</v>
      </c>
      <c r="AF1111">
        <v>20000</v>
      </c>
      <c r="AG1111">
        <v>114</v>
      </c>
      <c r="AH1111">
        <v>5</v>
      </c>
      <c r="AI1111">
        <v>9506138</v>
      </c>
      <c r="AJ1111">
        <v>303000</v>
      </c>
      <c r="AK1111">
        <v>1</v>
      </c>
      <c r="AL1111" s="2">
        <v>45448</v>
      </c>
      <c r="AM1111">
        <v>1</v>
      </c>
      <c r="AN1111">
        <v>3</v>
      </c>
      <c r="AO1111">
        <v>1</v>
      </c>
      <c r="AP1111">
        <v>1</v>
      </c>
      <c r="AQ1111">
        <v>114108</v>
      </c>
      <c r="AR1111">
        <v>182915</v>
      </c>
      <c r="AS1111">
        <v>1</v>
      </c>
      <c r="AT1111">
        <v>12</v>
      </c>
      <c r="AU1111" t="s">
        <v>5252</v>
      </c>
      <c r="AV1111">
        <v>1</v>
      </c>
      <c r="AW1111">
        <v>107667</v>
      </c>
      <c r="AX1111">
        <v>1</v>
      </c>
      <c r="AY1111">
        <v>9506138</v>
      </c>
      <c r="AZ1111">
        <v>3060500</v>
      </c>
      <c r="BA1111">
        <v>1</v>
      </c>
      <c r="BB1111">
        <v>1</v>
      </c>
      <c r="BC1111">
        <v>1</v>
      </c>
      <c r="BD1111">
        <v>1</v>
      </c>
      <c r="BE1111">
        <v>1</v>
      </c>
      <c r="BF1111">
        <v>1</v>
      </c>
      <c r="BG1111">
        <v>41</v>
      </c>
      <c r="BH1111">
        <v>114</v>
      </c>
      <c r="BI1111">
        <v>120</v>
      </c>
      <c r="BJ1111">
        <v>1</v>
      </c>
      <c r="BK1111">
        <v>1</v>
      </c>
      <c r="BL1111">
        <v>1</v>
      </c>
      <c r="BM1111" s="1" t="s">
        <v>22085</v>
      </c>
      <c r="BN1111">
        <v>3.44</v>
      </c>
      <c r="BO1111">
        <v>1</v>
      </c>
      <c r="BP1111" s="1" t="s">
        <v>22086</v>
      </c>
      <c r="BQ1111">
        <v>3.28</v>
      </c>
      <c r="BR1111">
        <v>1</v>
      </c>
      <c r="BS1111" s="1" t="s">
        <v>22087</v>
      </c>
      <c r="BT1111">
        <v>3.3</v>
      </c>
      <c r="BU1111">
        <v>1</v>
      </c>
      <c r="BV1111" s="1" t="s">
        <v>22088</v>
      </c>
      <c r="BW1111">
        <v>2.89</v>
      </c>
      <c r="BX1111">
        <v>1</v>
      </c>
      <c r="BY1111" s="1" t="s">
        <v>22089</v>
      </c>
      <c r="BZ1111">
        <v>2.87</v>
      </c>
      <c r="CA1111">
        <v>1</v>
      </c>
      <c r="CB1111">
        <v>1</v>
      </c>
      <c r="CC1111" s="1" t="s">
        <v>22085</v>
      </c>
      <c r="CD1111" s="1" t="s">
        <v>22086</v>
      </c>
      <c r="CE1111" s="1" t="s">
        <v>22087</v>
      </c>
      <c r="CF1111" s="1" t="s">
        <v>22088</v>
      </c>
      <c r="CG1111" s="1" t="s">
        <v>22089</v>
      </c>
      <c r="CH1111">
        <v>3.44</v>
      </c>
      <c r="CI1111">
        <v>3.28</v>
      </c>
      <c r="CJ1111">
        <v>3.3</v>
      </c>
      <c r="CK1111">
        <v>2.89</v>
      </c>
      <c r="CL1111">
        <v>2.87</v>
      </c>
      <c r="CM1111">
        <v>1</v>
      </c>
      <c r="CN1111">
        <v>1</v>
      </c>
      <c r="CO1111">
        <v>1</v>
      </c>
      <c r="CP1111">
        <v>1</v>
      </c>
      <c r="CQ1111">
        <v>1</v>
      </c>
      <c r="CR1111">
        <v>1</v>
      </c>
      <c r="CS1111" s="1" t="s">
        <v>22085</v>
      </c>
      <c r="CT1111">
        <v>3.44</v>
      </c>
      <c r="CU1111">
        <v>1</v>
      </c>
      <c r="CV1111" s="1" t="s">
        <v>22086</v>
      </c>
      <c r="CW1111">
        <v>3.28</v>
      </c>
      <c r="CX1111">
        <v>1</v>
      </c>
      <c r="CY1111" s="1" t="s">
        <v>22087</v>
      </c>
      <c r="CZ1111">
        <v>3.3</v>
      </c>
      <c r="DA1111">
        <v>1</v>
      </c>
      <c r="DB1111" s="1" t="s">
        <v>22088</v>
      </c>
      <c r="DC1111">
        <v>2.89</v>
      </c>
      <c r="DD1111">
        <v>1</v>
      </c>
      <c r="DE1111" s="1" t="s">
        <v>22089</v>
      </c>
      <c r="DF1111">
        <v>2.87</v>
      </c>
      <c r="DG1111">
        <v>1</v>
      </c>
      <c r="DH1111">
        <v>1</v>
      </c>
      <c r="DI1111">
        <v>1</v>
      </c>
      <c r="DJ1111">
        <v>1</v>
      </c>
      <c r="DK1111">
        <v>1</v>
      </c>
      <c r="DL1111">
        <v>1</v>
      </c>
      <c r="DM1111">
        <v>1</v>
      </c>
      <c r="DN1111">
        <v>12</v>
      </c>
      <c r="DO1111">
        <v>8</v>
      </c>
      <c r="DP1111">
        <v>1</v>
      </c>
      <c r="DQ1111">
        <v>1</v>
      </c>
      <c r="DR1111">
        <v>347087</v>
      </c>
      <c r="DS1111">
        <f t="shared" si="70"/>
        <v>0</v>
      </c>
      <c r="DT1111">
        <v>20000</v>
      </c>
      <c r="DU1111">
        <f t="shared" si="71"/>
        <v>0</v>
      </c>
    </row>
    <row r="1112" spans="1:125" ht="19.5" customHeight="1" x14ac:dyDescent="0.25">
      <c r="A1112">
        <v>110228</v>
      </c>
      <c r="B1112" t="s">
        <v>20682</v>
      </c>
      <c r="C1112" t="s">
        <v>20682</v>
      </c>
      <c r="D1112" t="s">
        <v>20683</v>
      </c>
      <c r="E1112" t="s">
        <v>20718</v>
      </c>
      <c r="F1112">
        <v>16</v>
      </c>
      <c r="G1112">
        <v>13</v>
      </c>
      <c r="I1112">
        <v>1</v>
      </c>
      <c r="J1112">
        <v>1</v>
      </c>
      <c r="K1112">
        <v>46</v>
      </c>
      <c r="L1112">
        <v>50</v>
      </c>
      <c r="M1112">
        <v>1</v>
      </c>
      <c r="N1112">
        <v>1</v>
      </c>
      <c r="O1112">
        <v>1</v>
      </c>
      <c r="P1112" s="2">
        <v>45317</v>
      </c>
      <c r="Q1112">
        <v>1</v>
      </c>
      <c r="R1112" s="2">
        <v>45331</v>
      </c>
      <c r="S1112">
        <v>1</v>
      </c>
      <c r="T1112" s="2">
        <v>45342</v>
      </c>
      <c r="U1112">
        <v>1</v>
      </c>
      <c r="V1112">
        <v>1</v>
      </c>
      <c r="W1112">
        <v>1</v>
      </c>
      <c r="X1112">
        <v>128692</v>
      </c>
      <c r="Y1112">
        <v>223488</v>
      </c>
      <c r="Z1112">
        <v>352180</v>
      </c>
      <c r="AA1112">
        <v>0</v>
      </c>
      <c r="AB1112">
        <v>172202</v>
      </c>
      <c r="AC1112">
        <v>212974</v>
      </c>
      <c r="AD1112">
        <f t="shared" si="69"/>
        <v>385176</v>
      </c>
      <c r="AE1112">
        <f t="shared" si="68"/>
        <v>368678</v>
      </c>
      <c r="AF1112">
        <v>0</v>
      </c>
      <c r="AG1112">
        <v>100</v>
      </c>
      <c r="AH1112">
        <v>12</v>
      </c>
      <c r="AI1112">
        <v>15123810</v>
      </c>
      <c r="AJ1112">
        <v>1049600</v>
      </c>
      <c r="AK1112">
        <v>1</v>
      </c>
      <c r="AL1112" s="2">
        <v>45457</v>
      </c>
      <c r="AM1112">
        <v>1</v>
      </c>
      <c r="AN1112">
        <v>3</v>
      </c>
      <c r="AO1112">
        <v>1</v>
      </c>
      <c r="AP1112">
        <v>1</v>
      </c>
      <c r="AQ1112">
        <v>172202</v>
      </c>
      <c r="AR1112">
        <v>264956</v>
      </c>
      <c r="AS1112">
        <v>1</v>
      </c>
      <c r="AT1112">
        <v>12</v>
      </c>
      <c r="AU1112" t="s">
        <v>5252</v>
      </c>
      <c r="AV1112">
        <v>1</v>
      </c>
      <c r="AW1112">
        <v>489970</v>
      </c>
      <c r="AX1112">
        <v>1</v>
      </c>
      <c r="AY1112">
        <v>15123810</v>
      </c>
      <c r="AZ1112">
        <v>6035000</v>
      </c>
      <c r="BA1112">
        <v>1</v>
      </c>
      <c r="BB1112">
        <v>1</v>
      </c>
      <c r="BC1112">
        <v>3</v>
      </c>
      <c r="BD1112">
        <v>3</v>
      </c>
      <c r="BE1112">
        <v>1</v>
      </c>
      <c r="BF1112">
        <v>1</v>
      </c>
      <c r="BG1112">
        <v>47</v>
      </c>
      <c r="BH1112">
        <v>160</v>
      </c>
      <c r="BI1112">
        <v>160</v>
      </c>
      <c r="BJ1112">
        <v>1</v>
      </c>
      <c r="BK1112">
        <v>1</v>
      </c>
      <c r="BL1112">
        <v>1</v>
      </c>
      <c r="BM1112" s="1" t="s">
        <v>20719</v>
      </c>
      <c r="BN1112">
        <v>349414</v>
      </c>
      <c r="BO1112">
        <v>1</v>
      </c>
      <c r="BP1112" s="1" t="s">
        <v>20720</v>
      </c>
      <c r="BQ1112">
        <v>349291</v>
      </c>
      <c r="BR1112">
        <v>1</v>
      </c>
      <c r="BS1112" s="1" t="s">
        <v>20721</v>
      </c>
      <c r="BT1112">
        <v>349169</v>
      </c>
      <c r="BU1112">
        <v>1</v>
      </c>
      <c r="BV1112" s="1" t="s">
        <v>20722</v>
      </c>
      <c r="BW1112">
        <v>349154</v>
      </c>
      <c r="BX1112">
        <v>1</v>
      </c>
      <c r="BY1112" s="1" t="s">
        <v>20723</v>
      </c>
      <c r="BZ1112">
        <v>349101</v>
      </c>
      <c r="CA1112">
        <v>1</v>
      </c>
      <c r="CB1112">
        <v>1</v>
      </c>
      <c r="CC1112" s="1" t="s">
        <v>20719</v>
      </c>
      <c r="CD1112" s="1" t="s">
        <v>20720</v>
      </c>
      <c r="CE1112" s="1" t="s">
        <v>20721</v>
      </c>
      <c r="CF1112" s="1" t="s">
        <v>20722</v>
      </c>
      <c r="CG1112" s="1" t="s">
        <v>20723</v>
      </c>
      <c r="CH1112">
        <v>349414</v>
      </c>
      <c r="CI1112">
        <v>349291</v>
      </c>
      <c r="CJ1112">
        <v>349169</v>
      </c>
      <c r="CK1112">
        <v>349154</v>
      </c>
      <c r="CL1112">
        <v>349101</v>
      </c>
      <c r="CM1112">
        <v>1</v>
      </c>
      <c r="CN1112">
        <v>1</v>
      </c>
      <c r="CO1112">
        <v>1</v>
      </c>
      <c r="CP1112">
        <v>1</v>
      </c>
      <c r="CQ1112">
        <v>1</v>
      </c>
      <c r="CR1112">
        <v>1</v>
      </c>
      <c r="CS1112" t="s">
        <v>20724</v>
      </c>
      <c r="CT1112">
        <v>349414</v>
      </c>
      <c r="CU1112">
        <v>1</v>
      </c>
      <c r="CV1112" t="s">
        <v>20725</v>
      </c>
      <c r="CW1112">
        <v>349291</v>
      </c>
      <c r="CX1112">
        <v>1</v>
      </c>
      <c r="CY1112" t="s">
        <v>20726</v>
      </c>
      <c r="CZ1112">
        <v>349169</v>
      </c>
      <c r="DA1112">
        <v>1</v>
      </c>
      <c r="DB1112" t="s">
        <v>20727</v>
      </c>
      <c r="DC1112">
        <v>349154</v>
      </c>
      <c r="DD1112">
        <v>1</v>
      </c>
      <c r="DE1112" t="s">
        <v>20728</v>
      </c>
      <c r="DF1112">
        <v>349101</v>
      </c>
      <c r="DG1112">
        <v>1</v>
      </c>
      <c r="DH1112">
        <v>1</v>
      </c>
      <c r="DI1112">
        <v>1</v>
      </c>
      <c r="DJ1112">
        <v>1</v>
      </c>
      <c r="DK1112">
        <v>1</v>
      </c>
      <c r="DL1112">
        <v>1</v>
      </c>
      <c r="DM1112">
        <v>1</v>
      </c>
      <c r="DN1112">
        <v>20</v>
      </c>
      <c r="DO1112">
        <v>18</v>
      </c>
      <c r="DP1112">
        <v>1</v>
      </c>
      <c r="DQ1112">
        <v>1</v>
      </c>
      <c r="DR1112">
        <v>385176</v>
      </c>
      <c r="DS1112">
        <f t="shared" si="70"/>
        <v>0</v>
      </c>
      <c r="DT1112">
        <v>0</v>
      </c>
      <c r="DU1112">
        <f t="shared" si="71"/>
        <v>0</v>
      </c>
    </row>
    <row r="1113" spans="1:125" ht="19.5" customHeight="1" x14ac:dyDescent="0.25">
      <c r="A1113">
        <v>110233</v>
      </c>
      <c r="B1113" t="s">
        <v>20682</v>
      </c>
      <c r="C1113" t="s">
        <v>20682</v>
      </c>
      <c r="D1113" t="s">
        <v>20683</v>
      </c>
      <c r="E1113" t="s">
        <v>20756</v>
      </c>
      <c r="F1113">
        <v>16</v>
      </c>
      <c r="G1113">
        <v>10</v>
      </c>
      <c r="I1113">
        <v>1</v>
      </c>
      <c r="J1113">
        <v>1</v>
      </c>
      <c r="K1113">
        <v>41</v>
      </c>
      <c r="L1113">
        <v>43</v>
      </c>
      <c r="M1113">
        <v>1</v>
      </c>
      <c r="N1113">
        <v>1</v>
      </c>
      <c r="O1113">
        <v>1</v>
      </c>
      <c r="P1113" s="2">
        <v>45311</v>
      </c>
      <c r="Q1113">
        <v>1</v>
      </c>
      <c r="R1113" s="2">
        <v>45330</v>
      </c>
      <c r="S1113">
        <v>1</v>
      </c>
      <c r="T1113" s="2">
        <v>45334</v>
      </c>
      <c r="U1113">
        <v>1</v>
      </c>
      <c r="V1113">
        <v>1</v>
      </c>
      <c r="W1113">
        <v>1</v>
      </c>
      <c r="X1113">
        <v>312962</v>
      </c>
      <c r="Y1113">
        <v>202868</v>
      </c>
      <c r="Z1113">
        <v>515830</v>
      </c>
      <c r="AA1113">
        <v>100000</v>
      </c>
      <c r="AB1113">
        <v>70151</v>
      </c>
      <c r="AC1113">
        <v>181566</v>
      </c>
      <c r="AD1113">
        <f t="shared" si="69"/>
        <v>251717</v>
      </c>
      <c r="AE1113">
        <f t="shared" si="68"/>
        <v>383773.5</v>
      </c>
      <c r="AF1113">
        <v>0</v>
      </c>
      <c r="AG1113">
        <v>68</v>
      </c>
      <c r="AH1113">
        <v>2</v>
      </c>
      <c r="AI1113">
        <v>12302697</v>
      </c>
      <c r="AJ1113">
        <v>60000</v>
      </c>
      <c r="AK1113">
        <v>1</v>
      </c>
      <c r="AL1113" s="2">
        <v>45470</v>
      </c>
      <c r="AM1113">
        <v>1</v>
      </c>
      <c r="AN1113">
        <v>3</v>
      </c>
      <c r="AO1113">
        <v>1</v>
      </c>
      <c r="AP1113">
        <v>1</v>
      </c>
      <c r="AQ1113">
        <v>70151</v>
      </c>
      <c r="AR1113">
        <v>1477850</v>
      </c>
      <c r="AS1113">
        <v>1</v>
      </c>
      <c r="AT1113">
        <v>12</v>
      </c>
      <c r="AU1113" t="s">
        <v>5252</v>
      </c>
      <c r="AV1113">
        <v>1</v>
      </c>
      <c r="AW1113">
        <v>679058</v>
      </c>
      <c r="AX1113">
        <v>1</v>
      </c>
      <c r="AY1113">
        <v>12302697</v>
      </c>
      <c r="AZ1113">
        <v>4332697</v>
      </c>
      <c r="BA1113">
        <v>1</v>
      </c>
      <c r="BB1113">
        <v>1</v>
      </c>
      <c r="BC1113">
        <v>1</v>
      </c>
      <c r="BD1113">
        <v>1</v>
      </c>
      <c r="BE1113">
        <v>1</v>
      </c>
      <c r="BF1113">
        <v>1</v>
      </c>
      <c r="BG1113">
        <v>49</v>
      </c>
      <c r="BH1113">
        <v>96</v>
      </c>
      <c r="BI1113">
        <v>97</v>
      </c>
      <c r="BJ1113">
        <v>1</v>
      </c>
      <c r="BK1113">
        <v>1</v>
      </c>
      <c r="BL1113">
        <v>1</v>
      </c>
      <c r="BM1113" s="1" t="s">
        <v>20757</v>
      </c>
      <c r="BN1113">
        <v>349866</v>
      </c>
      <c r="BO1113">
        <v>1</v>
      </c>
      <c r="BP1113" s="1" t="s">
        <v>20758</v>
      </c>
      <c r="BQ1113">
        <v>349854</v>
      </c>
      <c r="BR1113">
        <v>1</v>
      </c>
      <c r="BS1113" s="1" t="s">
        <v>20759</v>
      </c>
      <c r="BT1113">
        <v>349806</v>
      </c>
      <c r="BU1113">
        <v>1</v>
      </c>
      <c r="BV1113" s="1" t="s">
        <v>20760</v>
      </c>
      <c r="BW1113">
        <v>349806</v>
      </c>
      <c r="BX1113">
        <v>1</v>
      </c>
      <c r="BY1113" s="1" t="s">
        <v>20761</v>
      </c>
      <c r="BZ1113">
        <v>349725</v>
      </c>
      <c r="CA1113">
        <v>1</v>
      </c>
      <c r="CB1113">
        <v>1</v>
      </c>
      <c r="CC1113" s="1" t="s">
        <v>20757</v>
      </c>
      <c r="CD1113" s="1" t="s">
        <v>20758</v>
      </c>
      <c r="CE1113" s="1" t="s">
        <v>20759</v>
      </c>
      <c r="CF1113" s="1" t="s">
        <v>20760</v>
      </c>
      <c r="CG1113" s="1" t="s">
        <v>20761</v>
      </c>
      <c r="CH1113">
        <v>349866</v>
      </c>
      <c r="CI1113">
        <v>349854</v>
      </c>
      <c r="CJ1113">
        <v>349806</v>
      </c>
      <c r="CK1113">
        <v>349806</v>
      </c>
      <c r="CL1113">
        <v>349725</v>
      </c>
      <c r="CM1113">
        <v>1</v>
      </c>
      <c r="CN1113">
        <v>1</v>
      </c>
      <c r="CO1113">
        <v>1</v>
      </c>
      <c r="CP1113">
        <v>1</v>
      </c>
      <c r="CQ1113">
        <v>1</v>
      </c>
      <c r="CR1113">
        <v>1</v>
      </c>
      <c r="CS1113" s="1" t="s">
        <v>20757</v>
      </c>
      <c r="CT1113">
        <v>349866</v>
      </c>
      <c r="CU1113">
        <v>1</v>
      </c>
      <c r="CV1113" s="1" t="s">
        <v>20758</v>
      </c>
      <c r="CW1113">
        <v>349854</v>
      </c>
      <c r="CX1113">
        <v>1</v>
      </c>
      <c r="CY1113" s="1" t="s">
        <v>20759</v>
      </c>
      <c r="CZ1113">
        <v>349806</v>
      </c>
      <c r="DA1113">
        <v>1</v>
      </c>
      <c r="DB1113" s="1" t="s">
        <v>20760</v>
      </c>
      <c r="DC1113">
        <v>349806</v>
      </c>
      <c r="DD1113">
        <v>1</v>
      </c>
      <c r="DE1113" s="1" t="s">
        <v>20761</v>
      </c>
      <c r="DF1113">
        <v>349725</v>
      </c>
      <c r="DG1113">
        <v>1</v>
      </c>
      <c r="DH1113">
        <v>1</v>
      </c>
      <c r="DI1113">
        <v>1</v>
      </c>
      <c r="DJ1113">
        <v>1</v>
      </c>
      <c r="DK1113">
        <v>1</v>
      </c>
      <c r="DL1113">
        <v>1</v>
      </c>
      <c r="DM1113">
        <v>1</v>
      </c>
      <c r="DN1113">
        <v>18</v>
      </c>
      <c r="DO1113">
        <v>18</v>
      </c>
      <c r="DP1113">
        <v>1</v>
      </c>
      <c r="DQ1113">
        <v>1</v>
      </c>
      <c r="DR1113">
        <v>251717</v>
      </c>
      <c r="DS1113">
        <f t="shared" si="70"/>
        <v>0</v>
      </c>
      <c r="DT1113">
        <v>0</v>
      </c>
      <c r="DU1113">
        <f t="shared" si="71"/>
        <v>0</v>
      </c>
    </row>
    <row r="1114" spans="1:125" ht="19.5" customHeight="1" x14ac:dyDescent="0.25">
      <c r="A1114">
        <v>110370</v>
      </c>
      <c r="B1114" t="s">
        <v>20682</v>
      </c>
      <c r="C1114" t="s">
        <v>20682</v>
      </c>
      <c r="D1114" t="s">
        <v>22009</v>
      </c>
      <c r="E1114" t="s">
        <v>22045</v>
      </c>
      <c r="F1114">
        <v>16</v>
      </c>
      <c r="G1114">
        <v>13</v>
      </c>
      <c r="I1114">
        <v>1</v>
      </c>
      <c r="J1114">
        <v>1</v>
      </c>
      <c r="K1114">
        <v>55</v>
      </c>
      <c r="L1114">
        <v>58</v>
      </c>
      <c r="M1114">
        <v>1</v>
      </c>
      <c r="N1114">
        <v>1</v>
      </c>
      <c r="O1114">
        <v>1</v>
      </c>
      <c r="P1114" s="2">
        <v>45321</v>
      </c>
      <c r="Q1114">
        <v>1</v>
      </c>
      <c r="R1114" s="2">
        <v>45334</v>
      </c>
      <c r="S1114">
        <v>1</v>
      </c>
      <c r="T1114" s="2">
        <v>45335</v>
      </c>
      <c r="U1114">
        <v>1</v>
      </c>
      <c r="V1114">
        <v>1</v>
      </c>
      <c r="W1114">
        <v>1</v>
      </c>
      <c r="X1114">
        <v>94807</v>
      </c>
      <c r="Y1114">
        <v>436484</v>
      </c>
      <c r="Z1114">
        <v>531291</v>
      </c>
      <c r="AA1114">
        <v>335695</v>
      </c>
      <c r="AB1114">
        <v>91766</v>
      </c>
      <c r="AC1114">
        <v>148656</v>
      </c>
      <c r="AD1114">
        <f t="shared" si="69"/>
        <v>240422</v>
      </c>
      <c r="AE1114">
        <f t="shared" si="68"/>
        <v>385856.5</v>
      </c>
      <c r="AF1114">
        <v>2500</v>
      </c>
      <c r="AG1114">
        <v>64</v>
      </c>
      <c r="AH1114">
        <v>7</v>
      </c>
      <c r="AI1114">
        <v>11071900</v>
      </c>
      <c r="AJ1114">
        <v>1113000</v>
      </c>
      <c r="AK1114">
        <v>1</v>
      </c>
      <c r="AL1114" s="2">
        <v>45453</v>
      </c>
      <c r="AM1114">
        <v>1</v>
      </c>
      <c r="AN1114">
        <v>4</v>
      </c>
      <c r="AO1114">
        <v>1</v>
      </c>
      <c r="AP1114">
        <v>1</v>
      </c>
      <c r="AQ1114">
        <v>91766</v>
      </c>
      <c r="AR1114">
        <v>130000</v>
      </c>
      <c r="AS1114">
        <v>1</v>
      </c>
      <c r="AT1114">
        <v>12</v>
      </c>
      <c r="AU1114" t="s">
        <v>5252</v>
      </c>
      <c r="AV1114">
        <v>1</v>
      </c>
      <c r="AW1114">
        <v>726957</v>
      </c>
      <c r="AX1114">
        <v>1</v>
      </c>
      <c r="AY1114">
        <v>11071900</v>
      </c>
      <c r="AZ1114">
        <v>2945000</v>
      </c>
      <c r="BA1114">
        <v>1</v>
      </c>
      <c r="BB1114">
        <v>1</v>
      </c>
      <c r="BC1114">
        <v>2</v>
      </c>
      <c r="BD1114">
        <v>2</v>
      </c>
      <c r="BE1114">
        <v>1</v>
      </c>
      <c r="BF1114">
        <v>1</v>
      </c>
      <c r="BG1114">
        <v>43</v>
      </c>
      <c r="BH1114">
        <v>84</v>
      </c>
      <c r="BI1114">
        <v>84</v>
      </c>
      <c r="BJ1114">
        <v>1</v>
      </c>
      <c r="BK1114">
        <v>1</v>
      </c>
      <c r="BL1114">
        <v>1</v>
      </c>
      <c r="BM1114" s="1" t="s">
        <v>22046</v>
      </c>
      <c r="BN1114">
        <v>349930</v>
      </c>
      <c r="BO1114">
        <v>1</v>
      </c>
      <c r="BP1114" s="1" t="s">
        <v>22047</v>
      </c>
      <c r="BQ1114">
        <v>349825</v>
      </c>
      <c r="BR1114">
        <v>1</v>
      </c>
      <c r="BS1114" s="1" t="s">
        <v>22048</v>
      </c>
      <c r="BT1114">
        <v>344750</v>
      </c>
      <c r="BU1114">
        <v>1</v>
      </c>
      <c r="BV1114" s="1" t="s">
        <v>22049</v>
      </c>
      <c r="BW1114">
        <v>330515</v>
      </c>
      <c r="BX1114">
        <v>1</v>
      </c>
      <c r="BY1114" s="1" t="s">
        <v>22050</v>
      </c>
      <c r="BZ1114">
        <v>324162</v>
      </c>
      <c r="CA1114">
        <v>1</v>
      </c>
      <c r="CB1114">
        <v>1</v>
      </c>
      <c r="CC1114" s="1" t="s">
        <v>22046</v>
      </c>
      <c r="CD1114" s="1" t="s">
        <v>22047</v>
      </c>
      <c r="CE1114" s="1" t="s">
        <v>22048</v>
      </c>
      <c r="CF1114" s="1" t="s">
        <v>22049</v>
      </c>
      <c r="CG1114" s="1" t="s">
        <v>22050</v>
      </c>
      <c r="CH1114">
        <v>349930</v>
      </c>
      <c r="CI1114">
        <v>349825</v>
      </c>
      <c r="CJ1114">
        <v>344750</v>
      </c>
      <c r="CK1114">
        <v>330515</v>
      </c>
      <c r="CL1114">
        <v>324162</v>
      </c>
      <c r="CM1114">
        <v>1</v>
      </c>
      <c r="CN1114">
        <v>1</v>
      </c>
      <c r="CO1114">
        <v>1</v>
      </c>
      <c r="CP1114">
        <v>1</v>
      </c>
      <c r="CQ1114">
        <v>1</v>
      </c>
      <c r="CR1114">
        <v>1</v>
      </c>
      <c r="CS1114" s="1" t="s">
        <v>22046</v>
      </c>
      <c r="CT1114">
        <v>349930</v>
      </c>
      <c r="CU1114">
        <v>1</v>
      </c>
      <c r="CV1114" s="1" t="s">
        <v>22047</v>
      </c>
      <c r="CW1114">
        <v>349825</v>
      </c>
      <c r="CX1114">
        <v>1</v>
      </c>
      <c r="CY1114" s="1" t="s">
        <v>22048</v>
      </c>
      <c r="CZ1114">
        <v>344750</v>
      </c>
      <c r="DA1114">
        <v>1</v>
      </c>
      <c r="DB1114" s="1" t="s">
        <v>22049</v>
      </c>
      <c r="DC1114">
        <v>330515</v>
      </c>
      <c r="DD1114">
        <v>1</v>
      </c>
      <c r="DE1114" s="1" t="s">
        <v>22050</v>
      </c>
      <c r="DF1114">
        <v>324162</v>
      </c>
      <c r="DG1114">
        <v>1</v>
      </c>
      <c r="DH1114">
        <v>1</v>
      </c>
      <c r="DI1114">
        <v>1</v>
      </c>
      <c r="DJ1114">
        <v>1</v>
      </c>
      <c r="DK1114">
        <v>1</v>
      </c>
      <c r="DL1114">
        <v>1</v>
      </c>
      <c r="DM1114">
        <v>1</v>
      </c>
      <c r="DN1114">
        <v>15</v>
      </c>
      <c r="DO1114">
        <v>12</v>
      </c>
      <c r="DP1114">
        <v>1</v>
      </c>
      <c r="DQ1114">
        <v>1</v>
      </c>
      <c r="DR1114">
        <v>240422</v>
      </c>
      <c r="DS1114">
        <f t="shared" si="70"/>
        <v>0</v>
      </c>
      <c r="DT1114">
        <v>2500</v>
      </c>
      <c r="DU1114">
        <f t="shared" si="71"/>
        <v>0</v>
      </c>
    </row>
    <row r="1115" spans="1:125" ht="19.5" customHeight="1" x14ac:dyDescent="0.25">
      <c r="A1115">
        <v>110229</v>
      </c>
      <c r="B1115" t="s">
        <v>20682</v>
      </c>
      <c r="C1115" t="s">
        <v>20682</v>
      </c>
      <c r="D1115" t="s">
        <v>20683</v>
      </c>
      <c r="E1115" t="s">
        <v>9408</v>
      </c>
      <c r="F1115">
        <v>16</v>
      </c>
      <c r="G1115">
        <v>13</v>
      </c>
      <c r="I1115">
        <v>1</v>
      </c>
      <c r="J1115">
        <v>1</v>
      </c>
      <c r="K1115">
        <v>18</v>
      </c>
      <c r="L1115">
        <v>23</v>
      </c>
      <c r="M1115">
        <v>1</v>
      </c>
      <c r="N1115">
        <v>1</v>
      </c>
      <c r="O1115">
        <v>1</v>
      </c>
      <c r="P1115" s="2">
        <v>45308</v>
      </c>
      <c r="Q1115">
        <v>1</v>
      </c>
      <c r="R1115" s="2">
        <v>45324</v>
      </c>
      <c r="S1115">
        <v>1</v>
      </c>
      <c r="T1115" s="2">
        <v>45327</v>
      </c>
      <c r="U1115">
        <v>1</v>
      </c>
      <c r="V1115">
        <v>1</v>
      </c>
      <c r="W1115">
        <v>1</v>
      </c>
      <c r="X1115">
        <v>29982</v>
      </c>
      <c r="Y1115">
        <v>257878</v>
      </c>
      <c r="Z1115">
        <v>287860</v>
      </c>
      <c r="AA1115">
        <v>0</v>
      </c>
      <c r="AB1115">
        <v>171975</v>
      </c>
      <c r="AC1115">
        <v>318065</v>
      </c>
      <c r="AD1115">
        <f t="shared" si="69"/>
        <v>490040</v>
      </c>
      <c r="AE1115">
        <f t="shared" si="68"/>
        <v>388950</v>
      </c>
      <c r="AF1115">
        <v>0</v>
      </c>
      <c r="AG1115">
        <v>92</v>
      </c>
      <c r="AH1115">
        <v>5</v>
      </c>
      <c r="AI1115">
        <v>9389002</v>
      </c>
      <c r="AJ1115">
        <v>240000</v>
      </c>
      <c r="AK1115">
        <v>1</v>
      </c>
      <c r="AL1115" s="2">
        <v>45461</v>
      </c>
      <c r="AM1115">
        <v>1</v>
      </c>
      <c r="AN1115">
        <v>3</v>
      </c>
      <c r="AO1115">
        <v>1</v>
      </c>
      <c r="AP1115">
        <v>1</v>
      </c>
      <c r="AQ1115">
        <v>171975</v>
      </c>
      <c r="AR1115">
        <v>289859</v>
      </c>
      <c r="AS1115">
        <v>1</v>
      </c>
      <c r="AT1115">
        <v>12</v>
      </c>
      <c r="AU1115" t="s">
        <v>5252</v>
      </c>
      <c r="AV1115">
        <v>1</v>
      </c>
      <c r="AW1115">
        <v>270869</v>
      </c>
      <c r="AX1115">
        <v>1</v>
      </c>
      <c r="AY1115">
        <v>9389002</v>
      </c>
      <c r="AZ1115">
        <v>1346086</v>
      </c>
      <c r="BA1115">
        <v>1</v>
      </c>
      <c r="BB1115">
        <v>1</v>
      </c>
      <c r="BC1115">
        <v>3</v>
      </c>
      <c r="BD1115">
        <v>3</v>
      </c>
      <c r="BE1115">
        <v>1</v>
      </c>
      <c r="BF1115">
        <v>1</v>
      </c>
      <c r="BG1115">
        <v>36</v>
      </c>
      <c r="BH1115">
        <v>109</v>
      </c>
      <c r="BI1115">
        <v>109</v>
      </c>
      <c r="BJ1115">
        <v>1</v>
      </c>
      <c r="BK1115">
        <v>1</v>
      </c>
      <c r="BL1115">
        <v>1</v>
      </c>
      <c r="BM1115" s="1" t="s">
        <v>20729</v>
      </c>
      <c r="BN1115">
        <v>347302</v>
      </c>
      <c r="BO1115">
        <v>1</v>
      </c>
      <c r="BP1115" s="1" t="s">
        <v>20730</v>
      </c>
      <c r="BQ1115">
        <v>346553</v>
      </c>
      <c r="BR1115">
        <v>1</v>
      </c>
      <c r="BS1115" s="1" t="s">
        <v>20731</v>
      </c>
      <c r="BT1115">
        <v>341708</v>
      </c>
      <c r="BU1115">
        <v>1</v>
      </c>
      <c r="BV1115" s="1" t="s">
        <v>20732</v>
      </c>
      <c r="BW1115">
        <v>299311</v>
      </c>
      <c r="BX1115">
        <v>1</v>
      </c>
      <c r="BY1115" s="1" t="s">
        <v>20733</v>
      </c>
      <c r="BZ1115">
        <v>299027</v>
      </c>
      <c r="CA1115">
        <v>1</v>
      </c>
      <c r="CB1115">
        <v>1</v>
      </c>
      <c r="CC1115" s="1" t="s">
        <v>20729</v>
      </c>
      <c r="CD1115" s="1" t="s">
        <v>20730</v>
      </c>
      <c r="CE1115" s="1" t="s">
        <v>20731</v>
      </c>
      <c r="CF1115" s="1" t="s">
        <v>20732</v>
      </c>
      <c r="CG1115" s="1" t="s">
        <v>20733</v>
      </c>
      <c r="CH1115">
        <v>347302</v>
      </c>
      <c r="CI1115">
        <v>346553</v>
      </c>
      <c r="CJ1115">
        <v>341708</v>
      </c>
      <c r="CK1115">
        <v>299311</v>
      </c>
      <c r="CL1115">
        <v>299027</v>
      </c>
      <c r="CM1115">
        <v>1</v>
      </c>
      <c r="CN1115">
        <v>1</v>
      </c>
      <c r="CO1115">
        <v>1</v>
      </c>
      <c r="CP1115">
        <v>1</v>
      </c>
      <c r="CQ1115">
        <v>1</v>
      </c>
      <c r="CR1115">
        <v>1</v>
      </c>
      <c r="CS1115" s="1" t="s">
        <v>20729</v>
      </c>
      <c r="CT1115">
        <v>347302</v>
      </c>
      <c r="CU1115">
        <v>1</v>
      </c>
      <c r="CV1115" s="1" t="s">
        <v>20730</v>
      </c>
      <c r="CW1115">
        <v>346553</v>
      </c>
      <c r="CX1115">
        <v>1</v>
      </c>
      <c r="CY1115" s="1" t="s">
        <v>20731</v>
      </c>
      <c r="CZ1115">
        <v>341708</v>
      </c>
      <c r="DA1115">
        <v>1</v>
      </c>
      <c r="DB1115" s="1" t="s">
        <v>20732</v>
      </c>
      <c r="DC1115">
        <v>299311</v>
      </c>
      <c r="DD1115">
        <v>1</v>
      </c>
      <c r="DE1115" s="1" t="s">
        <v>20733</v>
      </c>
      <c r="DF1115">
        <v>299027</v>
      </c>
      <c r="DG1115">
        <v>1</v>
      </c>
      <c r="DH1115">
        <v>1</v>
      </c>
      <c r="DI1115">
        <v>1</v>
      </c>
      <c r="DJ1115">
        <v>1</v>
      </c>
      <c r="DK1115">
        <v>1</v>
      </c>
      <c r="DL1115">
        <v>1</v>
      </c>
      <c r="DM1115">
        <v>1</v>
      </c>
      <c r="DN1115">
        <v>12</v>
      </c>
      <c r="DO1115">
        <v>12</v>
      </c>
      <c r="DP1115">
        <v>1</v>
      </c>
      <c r="DQ1115">
        <v>1</v>
      </c>
      <c r="DR1115">
        <v>490040</v>
      </c>
      <c r="DS1115">
        <f t="shared" si="70"/>
        <v>0</v>
      </c>
      <c r="DT1115">
        <v>0</v>
      </c>
      <c r="DU1115">
        <f t="shared" si="71"/>
        <v>0</v>
      </c>
    </row>
    <row r="1116" spans="1:125" ht="19.5" customHeight="1" x14ac:dyDescent="0.25">
      <c r="A1116">
        <v>110237</v>
      </c>
      <c r="B1116" t="s">
        <v>20682</v>
      </c>
      <c r="C1116" t="s">
        <v>20682</v>
      </c>
      <c r="D1116" t="s">
        <v>20762</v>
      </c>
      <c r="E1116" t="s">
        <v>20787</v>
      </c>
      <c r="F1116">
        <v>17</v>
      </c>
      <c r="G1116">
        <v>13</v>
      </c>
      <c r="I1116">
        <v>1</v>
      </c>
      <c r="J1116">
        <v>1</v>
      </c>
      <c r="K1116">
        <v>20</v>
      </c>
      <c r="L1116">
        <v>20</v>
      </c>
      <c r="M1116">
        <v>1</v>
      </c>
      <c r="N1116">
        <v>1</v>
      </c>
      <c r="O1116">
        <v>1</v>
      </c>
      <c r="P1116" s="2">
        <v>45303</v>
      </c>
      <c r="Q1116">
        <v>1</v>
      </c>
      <c r="R1116" s="2">
        <v>45310</v>
      </c>
      <c r="S1116">
        <v>1</v>
      </c>
      <c r="T1116" s="2">
        <v>45327</v>
      </c>
      <c r="U1116">
        <v>1</v>
      </c>
      <c r="V1116">
        <v>1</v>
      </c>
      <c r="W1116">
        <v>1</v>
      </c>
      <c r="X1116">
        <v>143710</v>
      </c>
      <c r="Y1116">
        <v>241533</v>
      </c>
      <c r="Z1116">
        <v>385243</v>
      </c>
      <c r="AA1116">
        <v>0</v>
      </c>
      <c r="AB1116">
        <v>162410</v>
      </c>
      <c r="AC1116">
        <v>229626</v>
      </c>
      <c r="AD1116">
        <f t="shared" si="69"/>
        <v>392036</v>
      </c>
      <c r="AE1116">
        <f t="shared" si="68"/>
        <v>388639.5</v>
      </c>
      <c r="AF1116">
        <v>0</v>
      </c>
      <c r="AG1116">
        <v>122</v>
      </c>
      <c r="AH1116">
        <v>2</v>
      </c>
      <c r="AI1116">
        <v>16351650</v>
      </c>
      <c r="AJ1116">
        <v>15000</v>
      </c>
      <c r="AK1116">
        <v>1</v>
      </c>
      <c r="AL1116" s="2">
        <v>45457</v>
      </c>
      <c r="AM1116">
        <v>1</v>
      </c>
      <c r="AN1116">
        <v>3</v>
      </c>
      <c r="AO1116">
        <v>1</v>
      </c>
      <c r="AP1116">
        <v>1</v>
      </c>
      <c r="AQ1116">
        <v>162410</v>
      </c>
      <c r="AR1116">
        <v>244727</v>
      </c>
      <c r="AS1116">
        <v>1</v>
      </c>
      <c r="AT1116">
        <v>12</v>
      </c>
      <c r="AU1116" t="s">
        <v>5252</v>
      </c>
      <c r="AV1116">
        <v>1</v>
      </c>
      <c r="AW1116">
        <v>0</v>
      </c>
      <c r="AX1116">
        <v>1</v>
      </c>
      <c r="AY1116">
        <v>16351650</v>
      </c>
      <c r="AZ1116">
        <v>5100000</v>
      </c>
      <c r="BA1116">
        <v>1</v>
      </c>
      <c r="BB1116">
        <v>1</v>
      </c>
      <c r="BC1116">
        <v>12</v>
      </c>
      <c r="BD1116">
        <v>12</v>
      </c>
      <c r="BE1116">
        <v>1</v>
      </c>
      <c r="BF1116">
        <v>1</v>
      </c>
      <c r="BG1116">
        <v>34</v>
      </c>
      <c r="BH1116">
        <v>65</v>
      </c>
      <c r="BI1116">
        <v>115</v>
      </c>
      <c r="BJ1116">
        <v>1</v>
      </c>
      <c r="BK1116">
        <v>1</v>
      </c>
      <c r="BL1116">
        <v>1</v>
      </c>
      <c r="BM1116" t="s">
        <v>20788</v>
      </c>
      <c r="BN1116">
        <v>449813</v>
      </c>
      <c r="BO1116">
        <v>1</v>
      </c>
      <c r="BP1116" t="s">
        <v>20789</v>
      </c>
      <c r="BQ1116">
        <v>349807</v>
      </c>
      <c r="BR1116">
        <v>1</v>
      </c>
      <c r="BS1116" t="s">
        <v>20790</v>
      </c>
      <c r="BT1116">
        <v>349807</v>
      </c>
      <c r="BU1116">
        <v>1</v>
      </c>
      <c r="BV1116" t="s">
        <v>20791</v>
      </c>
      <c r="BW1116">
        <v>349807</v>
      </c>
      <c r="BX1116">
        <v>1</v>
      </c>
      <c r="BY1116" t="s">
        <v>20792</v>
      </c>
      <c r="BZ1116">
        <v>292378</v>
      </c>
      <c r="CA1116">
        <v>1</v>
      </c>
      <c r="CB1116">
        <v>1</v>
      </c>
      <c r="CC1116" t="s">
        <v>20793</v>
      </c>
      <c r="CD1116" s="1" t="s">
        <v>20794</v>
      </c>
      <c r="CE1116" s="1" t="s">
        <v>20795</v>
      </c>
      <c r="CF1116" s="1" t="s">
        <v>20796</v>
      </c>
      <c r="CG1116" t="s">
        <v>20797</v>
      </c>
      <c r="CH1116">
        <v>349807</v>
      </c>
      <c r="CI1116">
        <v>349807</v>
      </c>
      <c r="CJ1116">
        <v>349807</v>
      </c>
      <c r="CK1116">
        <v>449813</v>
      </c>
      <c r="CL1116">
        <v>449813</v>
      </c>
      <c r="CM1116">
        <v>1</v>
      </c>
      <c r="CN1116">
        <v>1</v>
      </c>
      <c r="CO1116">
        <v>1</v>
      </c>
      <c r="CP1116">
        <v>1</v>
      </c>
      <c r="CQ1116">
        <v>1</v>
      </c>
      <c r="CR1116">
        <v>1</v>
      </c>
      <c r="CS1116" t="s">
        <v>20798</v>
      </c>
      <c r="CT1116">
        <v>349807</v>
      </c>
      <c r="CU1116">
        <v>1</v>
      </c>
      <c r="CV1116" t="s">
        <v>20799</v>
      </c>
      <c r="CW1116">
        <v>349807</v>
      </c>
      <c r="CX1116">
        <v>1</v>
      </c>
      <c r="CY1116" t="s">
        <v>20800</v>
      </c>
      <c r="CZ1116">
        <v>349897</v>
      </c>
      <c r="DA1116">
        <v>1</v>
      </c>
      <c r="DB1116" t="s">
        <v>20801</v>
      </c>
      <c r="DC1116">
        <v>449813</v>
      </c>
      <c r="DD1116">
        <v>1</v>
      </c>
      <c r="DE1116" t="s">
        <v>20802</v>
      </c>
      <c r="DF1116">
        <v>449813</v>
      </c>
      <c r="DG1116">
        <v>1</v>
      </c>
      <c r="DH1116">
        <v>1</v>
      </c>
      <c r="DI1116">
        <v>1</v>
      </c>
      <c r="DJ1116">
        <v>1</v>
      </c>
      <c r="DK1116">
        <v>1</v>
      </c>
      <c r="DL1116">
        <v>1</v>
      </c>
      <c r="DM1116">
        <v>1</v>
      </c>
      <c r="DN1116">
        <v>20</v>
      </c>
      <c r="DO1116">
        <v>20</v>
      </c>
      <c r="DP1116">
        <v>1</v>
      </c>
      <c r="DQ1116">
        <v>1</v>
      </c>
      <c r="DR1116">
        <v>392036</v>
      </c>
      <c r="DS1116">
        <f t="shared" si="70"/>
        <v>0</v>
      </c>
      <c r="DT1116">
        <v>0</v>
      </c>
      <c r="DU1116">
        <f t="shared" si="71"/>
        <v>0</v>
      </c>
    </row>
    <row r="1117" spans="1:125" ht="19.5" customHeight="1" x14ac:dyDescent="0.25">
      <c r="A1117">
        <v>110466</v>
      </c>
      <c r="B1117" t="s">
        <v>20682</v>
      </c>
      <c r="C1117" t="s">
        <v>20682</v>
      </c>
      <c r="D1117" t="s">
        <v>22925</v>
      </c>
      <c r="E1117" t="s">
        <v>23006</v>
      </c>
      <c r="F1117">
        <v>11</v>
      </c>
      <c r="G1117">
        <v>9</v>
      </c>
      <c r="I1117">
        <v>1</v>
      </c>
      <c r="J1117">
        <v>1</v>
      </c>
      <c r="K1117">
        <v>19</v>
      </c>
      <c r="L1117">
        <v>19</v>
      </c>
      <c r="M1117">
        <v>1</v>
      </c>
      <c r="N1117">
        <v>1</v>
      </c>
      <c r="O1117">
        <v>1</v>
      </c>
      <c r="P1117" s="2">
        <v>45327</v>
      </c>
      <c r="Q1117">
        <v>1</v>
      </c>
      <c r="R1117" s="2">
        <v>45343</v>
      </c>
      <c r="S1117">
        <v>1</v>
      </c>
      <c r="T1117" s="2">
        <v>45349</v>
      </c>
      <c r="U1117">
        <v>1</v>
      </c>
      <c r="V1117">
        <v>1</v>
      </c>
      <c r="W1117">
        <v>1</v>
      </c>
      <c r="X1117">
        <v>186689</v>
      </c>
      <c r="Y1117">
        <v>83550</v>
      </c>
      <c r="Z1117">
        <v>270239</v>
      </c>
      <c r="AA1117">
        <v>0</v>
      </c>
      <c r="AB1117">
        <v>316916</v>
      </c>
      <c r="AC1117">
        <v>216354</v>
      </c>
      <c r="AD1117">
        <f t="shared" si="69"/>
        <v>533270</v>
      </c>
      <c r="AE1117">
        <f t="shared" si="68"/>
        <v>401754.5</v>
      </c>
      <c r="AF1117">
        <v>0</v>
      </c>
      <c r="AG1117">
        <v>64</v>
      </c>
      <c r="AH1117">
        <v>6</v>
      </c>
      <c r="AI1117">
        <v>9949324</v>
      </c>
      <c r="AJ1117">
        <v>549898</v>
      </c>
      <c r="AK1117">
        <v>1</v>
      </c>
      <c r="AL1117" s="2">
        <v>45453</v>
      </c>
      <c r="AM1117">
        <v>1</v>
      </c>
      <c r="AN1117">
        <v>7</v>
      </c>
      <c r="AO1117">
        <v>1</v>
      </c>
      <c r="AP1117">
        <v>1</v>
      </c>
      <c r="AQ1117">
        <v>316916</v>
      </c>
      <c r="AR1117">
        <v>316016</v>
      </c>
      <c r="AS1117">
        <v>1</v>
      </c>
      <c r="AT1117">
        <v>12</v>
      </c>
      <c r="AU1117" t="s">
        <v>5252</v>
      </c>
      <c r="AV1117">
        <v>1</v>
      </c>
      <c r="AW1117">
        <v>346840</v>
      </c>
      <c r="AX1117">
        <v>1</v>
      </c>
      <c r="AY1117">
        <v>9949324</v>
      </c>
      <c r="AZ1117">
        <v>3860000</v>
      </c>
      <c r="BA1117">
        <v>1</v>
      </c>
      <c r="BB1117">
        <v>1</v>
      </c>
      <c r="BC1117">
        <v>1</v>
      </c>
      <c r="BD1117">
        <v>1</v>
      </c>
      <c r="BE1117">
        <v>1</v>
      </c>
      <c r="BF1117">
        <v>1</v>
      </c>
      <c r="BG1117">
        <v>53</v>
      </c>
      <c r="BH1117">
        <v>64</v>
      </c>
      <c r="BI1117">
        <v>67</v>
      </c>
      <c r="BJ1117">
        <v>1</v>
      </c>
      <c r="BK1117">
        <v>1</v>
      </c>
      <c r="BL1117">
        <v>1</v>
      </c>
      <c r="BM1117" s="1" t="s">
        <v>23007</v>
      </c>
      <c r="BN1117">
        <v>349649</v>
      </c>
      <c r="BO1117">
        <v>1</v>
      </c>
      <c r="BP1117" s="1" t="s">
        <v>23008</v>
      </c>
      <c r="BQ1117">
        <v>349649</v>
      </c>
      <c r="BR1117">
        <v>1</v>
      </c>
      <c r="BS1117" s="1" t="s">
        <v>23009</v>
      </c>
      <c r="BT1117">
        <v>349525</v>
      </c>
      <c r="BU1117">
        <v>1</v>
      </c>
      <c r="BV1117" s="1" t="s">
        <v>23010</v>
      </c>
      <c r="BW1117">
        <v>348754</v>
      </c>
      <c r="BX1117">
        <v>1</v>
      </c>
      <c r="BY1117" s="1" t="s">
        <v>23011</v>
      </c>
      <c r="BZ1117">
        <v>348719</v>
      </c>
      <c r="CA1117">
        <v>1</v>
      </c>
      <c r="CB1117">
        <v>1</v>
      </c>
      <c r="CC1117" t="s">
        <v>23012</v>
      </c>
      <c r="CD1117" t="s">
        <v>23013</v>
      </c>
      <c r="CE1117" t="s">
        <v>23014</v>
      </c>
      <c r="CF1117" t="s">
        <v>23015</v>
      </c>
      <c r="CG1117" t="s">
        <v>23016</v>
      </c>
      <c r="CH1117">
        <v>349649</v>
      </c>
      <c r="CI1117">
        <v>349649</v>
      </c>
      <c r="CJ1117">
        <v>349525</v>
      </c>
      <c r="CK1117">
        <v>348754</v>
      </c>
      <c r="CL1117">
        <v>348719</v>
      </c>
      <c r="CM1117">
        <v>1</v>
      </c>
      <c r="CN1117">
        <v>1</v>
      </c>
      <c r="CO1117">
        <v>1</v>
      </c>
      <c r="CP1117">
        <v>1</v>
      </c>
      <c r="CQ1117">
        <v>1</v>
      </c>
      <c r="CR1117">
        <v>1</v>
      </c>
      <c r="CS1117" s="1" t="s">
        <v>23010</v>
      </c>
      <c r="CT1117">
        <v>348754</v>
      </c>
      <c r="CU1117">
        <v>1</v>
      </c>
      <c r="CV1117" s="1" t="s">
        <v>23011</v>
      </c>
      <c r="CW1117">
        <v>348719</v>
      </c>
      <c r="CX1117">
        <v>1</v>
      </c>
      <c r="CY1117" s="1" t="s">
        <v>23007</v>
      </c>
      <c r="CZ1117">
        <v>349649</v>
      </c>
      <c r="DA1117">
        <v>1</v>
      </c>
      <c r="DB1117" s="1" t="s">
        <v>23008</v>
      </c>
      <c r="DC1117">
        <v>349649</v>
      </c>
      <c r="DD1117">
        <v>1</v>
      </c>
      <c r="DE1117" s="1" t="s">
        <v>23009</v>
      </c>
      <c r="DF1117">
        <v>349525</v>
      </c>
      <c r="DG1117">
        <v>1</v>
      </c>
      <c r="DH1117">
        <v>1</v>
      </c>
      <c r="DI1117">
        <v>1</v>
      </c>
      <c r="DJ1117">
        <v>1</v>
      </c>
      <c r="DK1117">
        <v>1</v>
      </c>
      <c r="DL1117">
        <v>1</v>
      </c>
      <c r="DM1117">
        <v>1</v>
      </c>
      <c r="DN1117">
        <v>18</v>
      </c>
      <c r="DO1117">
        <v>18</v>
      </c>
      <c r="DP1117">
        <v>1</v>
      </c>
      <c r="DQ1117">
        <v>1</v>
      </c>
      <c r="DR1117">
        <v>533270</v>
      </c>
      <c r="DS1117">
        <f t="shared" si="70"/>
        <v>0</v>
      </c>
      <c r="DT1117">
        <v>0</v>
      </c>
      <c r="DU1117">
        <f t="shared" si="71"/>
        <v>0</v>
      </c>
    </row>
    <row r="1118" spans="1:125" ht="19.5" customHeight="1" x14ac:dyDescent="0.25">
      <c r="A1118">
        <v>110465</v>
      </c>
      <c r="B1118" t="s">
        <v>20682</v>
      </c>
      <c r="C1118" t="s">
        <v>20682</v>
      </c>
      <c r="D1118" t="s">
        <v>22925</v>
      </c>
      <c r="E1118" t="s">
        <v>22995</v>
      </c>
      <c r="F1118">
        <v>10</v>
      </c>
      <c r="G1118">
        <v>9</v>
      </c>
      <c r="I1118">
        <v>1</v>
      </c>
      <c r="J1118">
        <v>1</v>
      </c>
      <c r="K1118">
        <v>42</v>
      </c>
      <c r="L1118">
        <v>42</v>
      </c>
      <c r="M1118">
        <v>1</v>
      </c>
      <c r="N1118">
        <v>1</v>
      </c>
      <c r="O1118">
        <v>1</v>
      </c>
      <c r="P1118" s="2">
        <v>45287</v>
      </c>
      <c r="Q1118">
        <v>1</v>
      </c>
      <c r="R1118" s="2">
        <v>45306</v>
      </c>
      <c r="S1118">
        <v>1</v>
      </c>
      <c r="T1118" s="2">
        <v>45309</v>
      </c>
      <c r="U1118">
        <v>1</v>
      </c>
      <c r="V1118">
        <v>1</v>
      </c>
      <c r="W1118">
        <v>1</v>
      </c>
      <c r="X1118">
        <v>88143</v>
      </c>
      <c r="Y1118">
        <v>296373</v>
      </c>
      <c r="Z1118">
        <v>384516</v>
      </c>
      <c r="AA1118">
        <v>0</v>
      </c>
      <c r="AB1118">
        <v>92419</v>
      </c>
      <c r="AC1118">
        <v>331870</v>
      </c>
      <c r="AD1118">
        <f t="shared" si="69"/>
        <v>424289</v>
      </c>
      <c r="AE1118">
        <f t="shared" si="68"/>
        <v>404402.5</v>
      </c>
      <c r="AF1118">
        <v>0</v>
      </c>
      <c r="AG1118">
        <v>65</v>
      </c>
      <c r="AH1118">
        <v>6</v>
      </c>
      <c r="AI1118">
        <v>7110472</v>
      </c>
      <c r="AJ1118">
        <v>9000</v>
      </c>
      <c r="AK1118">
        <v>1</v>
      </c>
      <c r="AL1118" s="2">
        <v>45392</v>
      </c>
      <c r="AM1118">
        <v>1</v>
      </c>
      <c r="AN1118">
        <v>6</v>
      </c>
      <c r="AO1118">
        <v>1</v>
      </c>
      <c r="AP1118">
        <v>1</v>
      </c>
      <c r="AQ1118">
        <v>327201</v>
      </c>
      <c r="AR1118">
        <v>483301</v>
      </c>
      <c r="AS1118">
        <v>1</v>
      </c>
      <c r="AT1118">
        <v>12</v>
      </c>
      <c r="AU1118" t="s">
        <v>5252</v>
      </c>
      <c r="AV1118">
        <v>1</v>
      </c>
      <c r="AW1118">
        <v>1726608</v>
      </c>
      <c r="AX1118">
        <v>1</v>
      </c>
      <c r="AY1118">
        <v>7110472</v>
      </c>
      <c r="AZ1118">
        <v>1770752</v>
      </c>
      <c r="BA1118">
        <v>1</v>
      </c>
      <c r="BB1118">
        <v>1</v>
      </c>
      <c r="BC1118">
        <v>2</v>
      </c>
      <c r="BD1118">
        <v>2</v>
      </c>
      <c r="BE1118">
        <v>1</v>
      </c>
      <c r="BF1118">
        <v>1</v>
      </c>
      <c r="BG1118">
        <v>51</v>
      </c>
      <c r="BH1118">
        <v>100</v>
      </c>
      <c r="BI1118">
        <v>110</v>
      </c>
      <c r="BJ1118">
        <v>1</v>
      </c>
      <c r="BK1118">
        <v>1</v>
      </c>
      <c r="BL1118">
        <v>1</v>
      </c>
      <c r="BM1118" s="1" t="s">
        <v>22996</v>
      </c>
      <c r="BN1118">
        <v>578679</v>
      </c>
      <c r="BO1118">
        <v>1</v>
      </c>
      <c r="BP1118" s="1" t="s">
        <v>22997</v>
      </c>
      <c r="BQ1118">
        <v>310502</v>
      </c>
      <c r="BR1118">
        <v>1</v>
      </c>
      <c r="BS1118" s="1" t="s">
        <v>22998</v>
      </c>
      <c r="BT1118">
        <v>259276.46</v>
      </c>
      <c r="BU1118">
        <v>1</v>
      </c>
      <c r="BV1118" s="1" t="s">
        <v>22999</v>
      </c>
      <c r="BW1118">
        <v>200803.65</v>
      </c>
      <c r="BX1118">
        <v>1</v>
      </c>
      <c r="BY1118" s="1" t="s">
        <v>23000</v>
      </c>
      <c r="BZ1118">
        <v>200279.64</v>
      </c>
      <c r="CA1118">
        <v>1</v>
      </c>
      <c r="CB1118">
        <v>1</v>
      </c>
      <c r="CC1118" t="s">
        <v>23001</v>
      </c>
      <c r="CD1118" t="s">
        <v>23002</v>
      </c>
      <c r="CE1118" t="s">
        <v>23003</v>
      </c>
      <c r="CF1118" t="s">
        <v>23004</v>
      </c>
      <c r="CG1118" t="s">
        <v>23005</v>
      </c>
      <c r="CH1118">
        <v>578679</v>
      </c>
      <c r="CI1118">
        <v>310502</v>
      </c>
      <c r="CJ1118">
        <v>259276.46</v>
      </c>
      <c r="CK1118">
        <v>200803.65</v>
      </c>
      <c r="CL1118">
        <v>200803.65</v>
      </c>
      <c r="CM1118">
        <v>1</v>
      </c>
      <c r="CN1118">
        <v>1</v>
      </c>
      <c r="CO1118">
        <v>1</v>
      </c>
      <c r="CP1118">
        <v>1</v>
      </c>
      <c r="CQ1118">
        <v>1</v>
      </c>
      <c r="CR1118">
        <v>1</v>
      </c>
      <c r="CS1118" t="s">
        <v>23001</v>
      </c>
      <c r="CT1118">
        <v>578679</v>
      </c>
      <c r="CU1118">
        <v>1</v>
      </c>
      <c r="CV1118" s="1" t="s">
        <v>22997</v>
      </c>
      <c r="CW1118">
        <v>310502</v>
      </c>
      <c r="CX1118">
        <v>1</v>
      </c>
      <c r="CY1118" s="1" t="s">
        <v>22998</v>
      </c>
      <c r="CZ1118">
        <v>259276.46</v>
      </c>
      <c r="DA1118">
        <v>1</v>
      </c>
      <c r="DB1118" s="1" t="s">
        <v>22999</v>
      </c>
      <c r="DC1118">
        <v>200803.65</v>
      </c>
      <c r="DD1118">
        <v>1</v>
      </c>
      <c r="DE1118" s="1" t="s">
        <v>23000</v>
      </c>
      <c r="DF1118">
        <v>200279.64</v>
      </c>
      <c r="DG1118">
        <v>1</v>
      </c>
      <c r="DH1118">
        <v>1</v>
      </c>
      <c r="DI1118">
        <v>1</v>
      </c>
      <c r="DJ1118">
        <v>1</v>
      </c>
      <c r="DK1118">
        <v>1</v>
      </c>
      <c r="DL1118">
        <v>1</v>
      </c>
      <c r="DM1118">
        <v>1</v>
      </c>
      <c r="DN1118">
        <v>42</v>
      </c>
      <c r="DO1118">
        <v>42</v>
      </c>
      <c r="DP1118">
        <v>1</v>
      </c>
      <c r="DQ1118">
        <v>1</v>
      </c>
      <c r="DR1118">
        <v>424289</v>
      </c>
      <c r="DS1118">
        <f t="shared" si="70"/>
        <v>0</v>
      </c>
      <c r="DT1118">
        <v>0</v>
      </c>
      <c r="DU1118">
        <f t="shared" si="71"/>
        <v>0</v>
      </c>
    </row>
    <row r="1119" spans="1:125" ht="19.5" customHeight="1" x14ac:dyDescent="0.25">
      <c r="A1119">
        <v>110354</v>
      </c>
      <c r="B1119" t="s">
        <v>20682</v>
      </c>
      <c r="C1119" t="s">
        <v>20682</v>
      </c>
      <c r="D1119" t="s">
        <v>21872</v>
      </c>
      <c r="E1119" t="s">
        <v>21885</v>
      </c>
      <c r="F1119">
        <v>15</v>
      </c>
      <c r="G1119">
        <v>11</v>
      </c>
      <c r="I1119">
        <v>1</v>
      </c>
      <c r="J1119">
        <v>1</v>
      </c>
      <c r="K1119">
        <v>14</v>
      </c>
      <c r="L1119">
        <v>17</v>
      </c>
      <c r="M1119">
        <v>1</v>
      </c>
      <c r="N1119">
        <v>1</v>
      </c>
      <c r="O1119">
        <v>1</v>
      </c>
      <c r="P1119" s="2">
        <v>45325</v>
      </c>
      <c r="Q1119">
        <v>1</v>
      </c>
      <c r="R1119" s="2">
        <v>45338</v>
      </c>
      <c r="S1119">
        <v>1</v>
      </c>
      <c r="T1119" s="2">
        <v>45338</v>
      </c>
      <c r="U1119">
        <v>1</v>
      </c>
      <c r="V1119">
        <v>1</v>
      </c>
      <c r="W1119">
        <v>1</v>
      </c>
      <c r="X1119">
        <v>243565</v>
      </c>
      <c r="Y1119">
        <v>280836</v>
      </c>
      <c r="Z1119">
        <v>524401</v>
      </c>
      <c r="AA1119">
        <v>0</v>
      </c>
      <c r="AB1119">
        <v>200514</v>
      </c>
      <c r="AC1119">
        <v>89534</v>
      </c>
      <c r="AD1119">
        <f t="shared" si="69"/>
        <v>290048</v>
      </c>
      <c r="AE1119">
        <f t="shared" si="68"/>
        <v>407224.5</v>
      </c>
      <c r="AF1119">
        <v>0</v>
      </c>
      <c r="AG1119">
        <v>70</v>
      </c>
      <c r="AH1119">
        <v>7</v>
      </c>
      <c r="AI1119">
        <v>10418611</v>
      </c>
      <c r="AJ1119">
        <v>1685494</v>
      </c>
      <c r="AK1119">
        <v>1</v>
      </c>
      <c r="AL1119" s="2">
        <v>45393</v>
      </c>
      <c r="AM1119">
        <v>1</v>
      </c>
      <c r="AN1119">
        <v>4</v>
      </c>
      <c r="AO1119">
        <v>1</v>
      </c>
      <c r="AP1119">
        <v>1</v>
      </c>
      <c r="AQ1119">
        <v>200514</v>
      </c>
      <c r="AR1119">
        <v>360000</v>
      </c>
      <c r="AS1119">
        <v>1</v>
      </c>
      <c r="AT1119">
        <v>12</v>
      </c>
      <c r="AU1119" t="s">
        <v>5252</v>
      </c>
      <c r="AV1119">
        <v>1</v>
      </c>
      <c r="AW1119">
        <v>150000</v>
      </c>
      <c r="AX1119">
        <v>1</v>
      </c>
      <c r="AY1119">
        <v>10418611</v>
      </c>
      <c r="AZ1119">
        <v>2743752</v>
      </c>
      <c r="BA1119">
        <v>1</v>
      </c>
      <c r="BB1119">
        <v>1</v>
      </c>
      <c r="BC1119">
        <v>3</v>
      </c>
      <c r="BD1119">
        <v>3</v>
      </c>
      <c r="BE1119">
        <v>1</v>
      </c>
      <c r="BF1119">
        <v>1</v>
      </c>
      <c r="BG1119">
        <v>37</v>
      </c>
      <c r="BH1119">
        <v>70</v>
      </c>
      <c r="BI1119">
        <v>70</v>
      </c>
      <c r="BJ1119">
        <v>1</v>
      </c>
      <c r="BK1119">
        <v>1</v>
      </c>
      <c r="BL1119">
        <v>1</v>
      </c>
      <c r="BM1119" s="1" t="s">
        <v>21886</v>
      </c>
      <c r="BN1119">
        <v>349696</v>
      </c>
      <c r="BO1119">
        <v>1</v>
      </c>
      <c r="BP1119" s="1" t="s">
        <v>21887</v>
      </c>
      <c r="BQ1119">
        <v>347489</v>
      </c>
      <c r="BR1119">
        <v>1</v>
      </c>
      <c r="BS1119" s="1" t="s">
        <v>21888</v>
      </c>
      <c r="BT1119">
        <v>344138</v>
      </c>
      <c r="BU1119">
        <v>1</v>
      </c>
      <c r="BV1119" s="1" t="s">
        <v>21889</v>
      </c>
      <c r="BW1119">
        <v>302587</v>
      </c>
      <c r="BX1119">
        <v>1</v>
      </c>
      <c r="BY1119" s="1" t="s">
        <v>21890</v>
      </c>
      <c r="BZ1119">
        <v>287077</v>
      </c>
      <c r="CA1119">
        <v>1</v>
      </c>
      <c r="CB1119">
        <v>1</v>
      </c>
      <c r="CC1119" s="1" t="s">
        <v>21886</v>
      </c>
      <c r="CD1119" s="1" t="s">
        <v>21887</v>
      </c>
      <c r="CE1119" s="1" t="s">
        <v>21888</v>
      </c>
      <c r="CF1119" s="1" t="s">
        <v>21889</v>
      </c>
      <c r="CG1119" s="1" t="s">
        <v>21890</v>
      </c>
      <c r="CH1119">
        <v>349696</v>
      </c>
      <c r="CI1119">
        <v>347489</v>
      </c>
      <c r="CJ1119">
        <v>344138</v>
      </c>
      <c r="CK1119">
        <v>302587</v>
      </c>
      <c r="CL1119">
        <v>287077</v>
      </c>
      <c r="CM1119">
        <v>1</v>
      </c>
      <c r="CN1119">
        <v>1</v>
      </c>
      <c r="CO1119">
        <v>1</v>
      </c>
      <c r="CP1119">
        <v>1</v>
      </c>
      <c r="CQ1119">
        <v>1</v>
      </c>
      <c r="CR1119">
        <v>1</v>
      </c>
      <c r="CS1119" s="1" t="s">
        <v>21886</v>
      </c>
      <c r="CT1119">
        <v>349696</v>
      </c>
      <c r="CU1119">
        <v>1</v>
      </c>
      <c r="CV1119" s="1" t="s">
        <v>21887</v>
      </c>
      <c r="CW1119">
        <v>347489</v>
      </c>
      <c r="CX1119">
        <v>1</v>
      </c>
      <c r="CY1119" s="1" t="s">
        <v>21888</v>
      </c>
      <c r="CZ1119">
        <v>344138</v>
      </c>
      <c r="DA1119">
        <v>1</v>
      </c>
      <c r="DB1119" s="1" t="s">
        <v>21889</v>
      </c>
      <c r="DC1119">
        <v>302587</v>
      </c>
      <c r="DD1119">
        <v>1</v>
      </c>
      <c r="DE1119" s="1" t="s">
        <v>21890</v>
      </c>
      <c r="DF1119">
        <v>287077</v>
      </c>
      <c r="DG1119">
        <v>1</v>
      </c>
      <c r="DH1119">
        <v>1</v>
      </c>
      <c r="DI1119">
        <v>1</v>
      </c>
      <c r="DJ1119">
        <v>1</v>
      </c>
      <c r="DK1119">
        <v>1</v>
      </c>
      <c r="DL1119">
        <v>1</v>
      </c>
      <c r="DM1119">
        <v>1</v>
      </c>
      <c r="DN1119">
        <v>8</v>
      </c>
      <c r="DO1119">
        <v>5</v>
      </c>
      <c r="DP1119">
        <v>1</v>
      </c>
      <c r="DQ1119">
        <v>1</v>
      </c>
      <c r="DR1119">
        <v>290048</v>
      </c>
      <c r="DS1119">
        <f t="shared" si="70"/>
        <v>0</v>
      </c>
      <c r="DT1119">
        <v>0</v>
      </c>
      <c r="DU1119">
        <f t="shared" si="71"/>
        <v>0</v>
      </c>
    </row>
    <row r="1120" spans="1:125" ht="19.5" customHeight="1" x14ac:dyDescent="0.25">
      <c r="A1120">
        <v>110243</v>
      </c>
      <c r="B1120" t="s">
        <v>20682</v>
      </c>
      <c r="C1120" t="s">
        <v>20682</v>
      </c>
      <c r="D1120" t="s">
        <v>20762</v>
      </c>
      <c r="E1120" t="s">
        <v>20861</v>
      </c>
      <c r="F1120">
        <v>16</v>
      </c>
      <c r="G1120">
        <v>13</v>
      </c>
      <c r="I1120">
        <v>1</v>
      </c>
      <c r="J1120">
        <v>1</v>
      </c>
      <c r="K1120">
        <v>59</v>
      </c>
      <c r="L1120">
        <v>59</v>
      </c>
      <c r="M1120">
        <v>1</v>
      </c>
      <c r="N1120">
        <v>1</v>
      </c>
      <c r="O1120">
        <v>1</v>
      </c>
      <c r="P1120" s="2">
        <v>45319</v>
      </c>
      <c r="Q1120">
        <v>1</v>
      </c>
      <c r="R1120" s="2">
        <v>45327</v>
      </c>
      <c r="S1120">
        <v>1</v>
      </c>
      <c r="T1120" s="2">
        <v>45327</v>
      </c>
      <c r="U1120">
        <v>1</v>
      </c>
      <c r="V1120">
        <v>1</v>
      </c>
      <c r="W1120">
        <v>1</v>
      </c>
      <c r="X1120">
        <v>137360</v>
      </c>
      <c r="Y1120">
        <v>256671</v>
      </c>
      <c r="Z1120">
        <v>394031</v>
      </c>
      <c r="AA1120">
        <v>0</v>
      </c>
      <c r="AB1120">
        <v>46700</v>
      </c>
      <c r="AC1120">
        <v>392179</v>
      </c>
      <c r="AD1120">
        <f t="shared" si="69"/>
        <v>438879</v>
      </c>
      <c r="AE1120">
        <f t="shared" si="68"/>
        <v>416455</v>
      </c>
      <c r="AF1120">
        <v>0</v>
      </c>
      <c r="AG1120">
        <v>163</v>
      </c>
      <c r="AH1120">
        <v>3</v>
      </c>
      <c r="AI1120">
        <v>13686378</v>
      </c>
      <c r="AJ1120">
        <v>240000</v>
      </c>
      <c r="AK1120">
        <v>1</v>
      </c>
      <c r="AL1120" s="2">
        <v>45463</v>
      </c>
      <c r="AM1120">
        <v>1</v>
      </c>
      <c r="AN1120">
        <v>4</v>
      </c>
      <c r="AO1120">
        <v>1</v>
      </c>
      <c r="AP1120">
        <v>1</v>
      </c>
      <c r="AQ1120">
        <v>46700</v>
      </c>
      <c r="AR1120">
        <v>88400</v>
      </c>
      <c r="AS1120">
        <v>1</v>
      </c>
      <c r="AT1120">
        <v>12</v>
      </c>
      <c r="AU1120" t="s">
        <v>5252</v>
      </c>
      <c r="AV1120">
        <v>1</v>
      </c>
      <c r="AW1120">
        <v>0</v>
      </c>
      <c r="AX1120">
        <v>1</v>
      </c>
      <c r="AY1120">
        <v>13686378</v>
      </c>
      <c r="AZ1120">
        <v>3594000</v>
      </c>
      <c r="BA1120">
        <v>1</v>
      </c>
      <c r="BB1120">
        <v>1</v>
      </c>
      <c r="BC1120">
        <v>10</v>
      </c>
      <c r="BD1120">
        <v>10</v>
      </c>
      <c r="BE1120">
        <v>1</v>
      </c>
      <c r="BF1120">
        <v>1</v>
      </c>
      <c r="BG1120">
        <v>18</v>
      </c>
      <c r="BH1120">
        <v>155</v>
      </c>
      <c r="BI1120">
        <v>227</v>
      </c>
      <c r="BJ1120">
        <v>1</v>
      </c>
      <c r="BK1120">
        <v>1</v>
      </c>
      <c r="BL1120">
        <v>1</v>
      </c>
      <c r="BM1120" t="s">
        <v>20862</v>
      </c>
      <c r="BN1120">
        <v>349816</v>
      </c>
      <c r="BO1120">
        <v>1</v>
      </c>
      <c r="BP1120" t="s">
        <v>20863</v>
      </c>
      <c r="BQ1120">
        <v>349582</v>
      </c>
      <c r="BR1120">
        <v>1</v>
      </c>
      <c r="BS1120" t="s">
        <v>20864</v>
      </c>
      <c r="BT1120">
        <v>349110</v>
      </c>
      <c r="BU1120">
        <v>1</v>
      </c>
      <c r="BV1120" t="s">
        <v>20865</v>
      </c>
      <c r="BW1120">
        <v>349110</v>
      </c>
      <c r="BX1120">
        <v>1</v>
      </c>
      <c r="BY1120" t="s">
        <v>20866</v>
      </c>
      <c r="BZ1120">
        <v>349110</v>
      </c>
      <c r="CA1120">
        <v>1</v>
      </c>
      <c r="CB1120">
        <v>1</v>
      </c>
      <c r="CC1120" t="s">
        <v>20867</v>
      </c>
      <c r="CD1120" t="s">
        <v>20868</v>
      </c>
      <c r="CE1120" t="s">
        <v>20869</v>
      </c>
      <c r="CF1120" t="s">
        <v>20870</v>
      </c>
      <c r="CG1120" t="s">
        <v>20871</v>
      </c>
      <c r="CH1120">
        <v>349110</v>
      </c>
      <c r="CI1120">
        <v>349816</v>
      </c>
      <c r="CJ1120">
        <v>349110</v>
      </c>
      <c r="CK1120">
        <v>349582</v>
      </c>
      <c r="CL1120">
        <v>349110</v>
      </c>
      <c r="CM1120">
        <v>1</v>
      </c>
      <c r="CN1120">
        <v>1</v>
      </c>
      <c r="CO1120">
        <v>1</v>
      </c>
      <c r="CP1120">
        <v>1</v>
      </c>
      <c r="CQ1120">
        <v>1</v>
      </c>
      <c r="CR1120">
        <v>1</v>
      </c>
      <c r="CS1120" t="s">
        <v>20872</v>
      </c>
      <c r="CT1120">
        <v>349110</v>
      </c>
      <c r="CU1120">
        <v>1</v>
      </c>
      <c r="CV1120" t="s">
        <v>20873</v>
      </c>
      <c r="CW1120">
        <v>349110</v>
      </c>
      <c r="CX1120">
        <v>1</v>
      </c>
      <c r="CY1120" t="s">
        <v>20874</v>
      </c>
      <c r="CZ1120">
        <v>349110</v>
      </c>
      <c r="DA1120">
        <v>1</v>
      </c>
      <c r="DB1120" t="s">
        <v>20875</v>
      </c>
      <c r="DC1120">
        <v>349816</v>
      </c>
      <c r="DD1120">
        <v>1</v>
      </c>
      <c r="DE1120" t="s">
        <v>20876</v>
      </c>
      <c r="DF1120">
        <v>349582</v>
      </c>
      <c r="DG1120">
        <v>1</v>
      </c>
      <c r="DH1120">
        <v>1</v>
      </c>
      <c r="DI1120">
        <v>1</v>
      </c>
      <c r="DJ1120">
        <v>1</v>
      </c>
      <c r="DK1120">
        <v>1</v>
      </c>
      <c r="DL1120">
        <v>1</v>
      </c>
      <c r="DM1120">
        <v>1</v>
      </c>
      <c r="DN1120">
        <v>59</v>
      </c>
      <c r="DO1120">
        <v>59</v>
      </c>
      <c r="DP1120">
        <v>1</v>
      </c>
      <c r="DQ1120">
        <v>1</v>
      </c>
      <c r="DR1120">
        <v>438879</v>
      </c>
      <c r="DS1120">
        <f t="shared" si="70"/>
        <v>0</v>
      </c>
      <c r="DT1120">
        <v>0</v>
      </c>
      <c r="DU1120">
        <f t="shared" si="71"/>
        <v>0</v>
      </c>
    </row>
    <row r="1121" spans="1:125" ht="19.5" customHeight="1" x14ac:dyDescent="0.25">
      <c r="A1121">
        <v>110365</v>
      </c>
      <c r="B1121" t="s">
        <v>20682</v>
      </c>
      <c r="C1121" t="s">
        <v>20682</v>
      </c>
      <c r="D1121" t="s">
        <v>21920</v>
      </c>
      <c r="E1121" t="s">
        <v>21995</v>
      </c>
      <c r="F1121">
        <v>18</v>
      </c>
      <c r="G1121">
        <v>15</v>
      </c>
      <c r="I1121">
        <v>1</v>
      </c>
      <c r="J1121">
        <v>1</v>
      </c>
      <c r="K1121">
        <v>38</v>
      </c>
      <c r="L1121">
        <v>40</v>
      </c>
      <c r="M1121">
        <v>1</v>
      </c>
      <c r="N1121">
        <v>1</v>
      </c>
      <c r="O1121">
        <v>1</v>
      </c>
      <c r="P1121" s="2">
        <v>45316</v>
      </c>
      <c r="Q1121">
        <v>1</v>
      </c>
      <c r="R1121" s="2">
        <v>45327</v>
      </c>
      <c r="S1121">
        <v>1</v>
      </c>
      <c r="T1121" s="2">
        <v>45337</v>
      </c>
      <c r="U1121">
        <v>1</v>
      </c>
      <c r="V1121">
        <v>1</v>
      </c>
      <c r="W1121">
        <v>1</v>
      </c>
      <c r="X1121">
        <v>162700</v>
      </c>
      <c r="Y1121">
        <v>221457</v>
      </c>
      <c r="Z1121">
        <v>384157</v>
      </c>
      <c r="AA1121">
        <v>0</v>
      </c>
      <c r="AB1121">
        <v>267180</v>
      </c>
      <c r="AC1121">
        <v>183594</v>
      </c>
      <c r="AD1121">
        <f t="shared" si="69"/>
        <v>450774</v>
      </c>
      <c r="AE1121">
        <f t="shared" si="68"/>
        <v>417465.5</v>
      </c>
      <c r="AF1121">
        <v>0</v>
      </c>
      <c r="AG1121">
        <v>57</v>
      </c>
      <c r="AH1121">
        <v>2</v>
      </c>
      <c r="AI1121">
        <v>12314956</v>
      </c>
      <c r="AJ1121">
        <v>130000</v>
      </c>
      <c r="AK1121">
        <v>1</v>
      </c>
      <c r="AL1121" s="2">
        <v>45463</v>
      </c>
      <c r="AM1121">
        <v>1</v>
      </c>
      <c r="AN1121">
        <v>0</v>
      </c>
      <c r="AO1121">
        <v>1</v>
      </c>
      <c r="AP1121">
        <v>1</v>
      </c>
      <c r="AQ1121">
        <v>267180</v>
      </c>
      <c r="AR1121">
        <v>320180</v>
      </c>
      <c r="AS1121">
        <v>1</v>
      </c>
      <c r="AT1121">
        <v>12</v>
      </c>
      <c r="AU1121" t="s">
        <v>5252</v>
      </c>
      <c r="AV1121">
        <v>1</v>
      </c>
      <c r="AW1121">
        <v>0</v>
      </c>
      <c r="AX1121">
        <v>1</v>
      </c>
      <c r="AY1121">
        <v>12314956</v>
      </c>
      <c r="AZ1121">
        <v>647000</v>
      </c>
      <c r="BA1121">
        <v>1</v>
      </c>
      <c r="BB1121">
        <v>1</v>
      </c>
      <c r="BC1121">
        <v>3</v>
      </c>
      <c r="BD1121">
        <v>3</v>
      </c>
      <c r="BE1121">
        <v>1</v>
      </c>
      <c r="BF1121">
        <v>1</v>
      </c>
      <c r="BG1121">
        <v>18</v>
      </c>
      <c r="BH1121">
        <v>65</v>
      </c>
      <c r="BI1121">
        <v>79</v>
      </c>
      <c r="BJ1121">
        <v>1</v>
      </c>
      <c r="BK1121">
        <v>1</v>
      </c>
      <c r="BL1121">
        <v>1</v>
      </c>
      <c r="BM1121" t="s">
        <v>21996</v>
      </c>
      <c r="BN1121">
        <v>603667</v>
      </c>
      <c r="BO1121">
        <v>1</v>
      </c>
      <c r="BP1121" t="s">
        <v>21997</v>
      </c>
      <c r="BQ1121">
        <v>349990</v>
      </c>
      <c r="BR1121">
        <v>1</v>
      </c>
      <c r="BS1121" t="s">
        <v>21998</v>
      </c>
      <c r="BT1121">
        <v>349978</v>
      </c>
      <c r="BU1121">
        <v>1</v>
      </c>
      <c r="BV1121" t="s">
        <v>21999</v>
      </c>
      <c r="BW1121">
        <v>349934</v>
      </c>
      <c r="BX1121">
        <v>1</v>
      </c>
      <c r="BY1121" t="s">
        <v>22000</v>
      </c>
      <c r="BZ1121">
        <v>348240</v>
      </c>
      <c r="CA1121">
        <v>1</v>
      </c>
      <c r="CB1121">
        <v>1</v>
      </c>
      <c r="CC1121" t="s">
        <v>22001</v>
      </c>
      <c r="CD1121" t="s">
        <v>22002</v>
      </c>
      <c r="CE1121" t="s">
        <v>21998</v>
      </c>
      <c r="CF1121" t="s">
        <v>21999</v>
      </c>
      <c r="CG1121" t="s">
        <v>22003</v>
      </c>
      <c r="CH1121">
        <v>349999</v>
      </c>
      <c r="CI1121">
        <v>603667</v>
      </c>
      <c r="CJ1121">
        <v>349978</v>
      </c>
      <c r="CK1121">
        <v>349934</v>
      </c>
      <c r="CL1121">
        <v>348240</v>
      </c>
      <c r="CM1121">
        <v>1</v>
      </c>
      <c r="CN1121">
        <v>1</v>
      </c>
      <c r="CO1121">
        <v>1</v>
      </c>
      <c r="CP1121">
        <v>1</v>
      </c>
      <c r="CQ1121">
        <v>1</v>
      </c>
      <c r="CR1121">
        <v>1</v>
      </c>
      <c r="CS1121" t="s">
        <v>22004</v>
      </c>
      <c r="CT1121">
        <v>348240</v>
      </c>
      <c r="CU1121">
        <v>1</v>
      </c>
      <c r="CV1121" t="s">
        <v>22005</v>
      </c>
      <c r="CW1121">
        <v>349934</v>
      </c>
      <c r="CX1121">
        <v>1</v>
      </c>
      <c r="CY1121" t="s">
        <v>22006</v>
      </c>
      <c r="CZ1121">
        <v>603667</v>
      </c>
      <c r="DA1121">
        <v>1</v>
      </c>
      <c r="DB1121" t="s">
        <v>22007</v>
      </c>
      <c r="DC1121">
        <v>349990</v>
      </c>
      <c r="DD1121">
        <v>1</v>
      </c>
      <c r="DE1121" t="s">
        <v>22008</v>
      </c>
      <c r="DF1121">
        <v>349978</v>
      </c>
      <c r="DG1121">
        <v>1</v>
      </c>
      <c r="DH1121">
        <v>1</v>
      </c>
      <c r="DI1121">
        <v>1</v>
      </c>
      <c r="DJ1121">
        <v>1</v>
      </c>
      <c r="DK1121">
        <v>1</v>
      </c>
      <c r="DL1121">
        <v>1</v>
      </c>
      <c r="DM1121">
        <v>1</v>
      </c>
      <c r="DN1121">
        <v>38</v>
      </c>
      <c r="DO1121">
        <v>38</v>
      </c>
      <c r="DP1121">
        <v>1</v>
      </c>
      <c r="DQ1121">
        <v>1</v>
      </c>
      <c r="DR1121">
        <v>450774</v>
      </c>
      <c r="DS1121">
        <f t="shared" si="70"/>
        <v>0</v>
      </c>
      <c r="DT1121">
        <v>0</v>
      </c>
      <c r="DU1121">
        <f t="shared" si="71"/>
        <v>0</v>
      </c>
    </row>
    <row r="1122" spans="1:125" ht="19.5" customHeight="1" x14ac:dyDescent="0.25">
      <c r="A1122">
        <v>110459</v>
      </c>
      <c r="B1122" t="s">
        <v>20682</v>
      </c>
      <c r="C1122" t="s">
        <v>20682</v>
      </c>
      <c r="D1122" t="s">
        <v>22925</v>
      </c>
      <c r="E1122" t="s">
        <v>22926</v>
      </c>
      <c r="F1122">
        <v>16</v>
      </c>
      <c r="G1122">
        <v>16</v>
      </c>
      <c r="I1122">
        <v>1</v>
      </c>
      <c r="J1122">
        <v>1</v>
      </c>
      <c r="K1122">
        <v>43</v>
      </c>
      <c r="L1122">
        <v>49</v>
      </c>
      <c r="M1122">
        <v>1</v>
      </c>
      <c r="N1122">
        <v>1</v>
      </c>
      <c r="O1122">
        <v>1</v>
      </c>
      <c r="P1122" s="2">
        <v>45285</v>
      </c>
      <c r="Q1122">
        <v>1</v>
      </c>
      <c r="R1122" s="2">
        <v>45293</v>
      </c>
      <c r="S1122">
        <v>1</v>
      </c>
      <c r="T1122" s="2">
        <v>45294</v>
      </c>
      <c r="U1122">
        <v>1</v>
      </c>
      <c r="V1122">
        <v>1</v>
      </c>
      <c r="W1122">
        <v>1</v>
      </c>
      <c r="X1122">
        <v>195500</v>
      </c>
      <c r="Y1122">
        <v>332352.52</v>
      </c>
      <c r="Z1122">
        <v>527852.52</v>
      </c>
      <c r="AA1122">
        <v>250000</v>
      </c>
      <c r="AB1122">
        <v>233200</v>
      </c>
      <c r="AC1122">
        <v>92034.650000000023</v>
      </c>
      <c r="AD1122">
        <f t="shared" si="69"/>
        <v>325234.65000000002</v>
      </c>
      <c r="AE1122">
        <f t="shared" si="68"/>
        <v>426543.58500000002</v>
      </c>
      <c r="AF1122">
        <v>0</v>
      </c>
      <c r="AG1122">
        <v>109</v>
      </c>
      <c r="AH1122">
        <v>13</v>
      </c>
      <c r="AI1122">
        <v>12802760</v>
      </c>
      <c r="AJ1122">
        <v>130300</v>
      </c>
      <c r="AK1122">
        <v>1</v>
      </c>
      <c r="AL1122" s="2">
        <v>45390</v>
      </c>
      <c r="AM1122">
        <v>1</v>
      </c>
      <c r="AN1122">
        <v>5</v>
      </c>
      <c r="AO1122">
        <v>1</v>
      </c>
      <c r="AP1122">
        <v>1</v>
      </c>
      <c r="AQ1122">
        <v>233200</v>
      </c>
      <c r="AR1122">
        <v>323350</v>
      </c>
      <c r="AS1122">
        <v>1</v>
      </c>
      <c r="AT1122">
        <v>12</v>
      </c>
      <c r="AU1122" t="s">
        <v>5252</v>
      </c>
      <c r="AV1122">
        <v>1</v>
      </c>
      <c r="AW1122">
        <v>1098971</v>
      </c>
      <c r="AX1122">
        <v>1</v>
      </c>
      <c r="AY1122">
        <v>12802760</v>
      </c>
      <c r="AZ1122">
        <v>2605000</v>
      </c>
      <c r="BA1122">
        <v>1</v>
      </c>
      <c r="BB1122">
        <v>1</v>
      </c>
      <c r="BC1122">
        <v>1</v>
      </c>
      <c r="BD1122">
        <v>1</v>
      </c>
      <c r="BE1122">
        <v>1</v>
      </c>
      <c r="BF1122">
        <v>1</v>
      </c>
      <c r="BG1122">
        <v>33</v>
      </c>
      <c r="BH1122">
        <v>47</v>
      </c>
      <c r="BI1122">
        <v>60</v>
      </c>
      <c r="BJ1122">
        <v>1</v>
      </c>
      <c r="BK1122">
        <v>1</v>
      </c>
      <c r="BL1122">
        <v>1</v>
      </c>
      <c r="BM1122" s="1" t="s">
        <v>22927</v>
      </c>
      <c r="BN1122">
        <v>602695</v>
      </c>
      <c r="BO1122">
        <v>1</v>
      </c>
      <c r="BP1122" s="1" t="s">
        <v>22928</v>
      </c>
      <c r="BQ1122">
        <v>348729</v>
      </c>
      <c r="BR1122">
        <v>1</v>
      </c>
      <c r="BS1122" s="1" t="s">
        <v>22929</v>
      </c>
      <c r="BT1122">
        <v>277984</v>
      </c>
      <c r="BU1122">
        <v>1</v>
      </c>
      <c r="BV1122" s="1" t="s">
        <v>22930</v>
      </c>
      <c r="BW1122">
        <v>233789</v>
      </c>
      <c r="BX1122">
        <v>1</v>
      </c>
      <c r="BY1122" s="1" t="s">
        <v>22930</v>
      </c>
      <c r="BZ1122">
        <v>234371</v>
      </c>
      <c r="CA1122">
        <v>1</v>
      </c>
      <c r="CB1122">
        <v>1</v>
      </c>
      <c r="CC1122" t="s">
        <v>22931</v>
      </c>
      <c r="CD1122" t="s">
        <v>22932</v>
      </c>
      <c r="CE1122" t="s">
        <v>22933</v>
      </c>
      <c r="CF1122" t="s">
        <v>22934</v>
      </c>
      <c r="CG1122" t="s">
        <v>22935</v>
      </c>
      <c r="CH1122">
        <v>603512</v>
      </c>
      <c r="CI1122">
        <v>349580</v>
      </c>
      <c r="CJ1122">
        <v>279580</v>
      </c>
      <c r="CK1122">
        <v>234882.5</v>
      </c>
      <c r="CL1122">
        <v>234765</v>
      </c>
      <c r="CM1122">
        <v>1</v>
      </c>
      <c r="CN1122">
        <v>1</v>
      </c>
      <c r="CO1122">
        <v>1</v>
      </c>
      <c r="CP1122">
        <v>1</v>
      </c>
      <c r="CQ1122">
        <v>1</v>
      </c>
      <c r="CR1122">
        <v>1</v>
      </c>
      <c r="CS1122" s="1" t="s">
        <v>22927</v>
      </c>
      <c r="CT1122">
        <v>603512</v>
      </c>
      <c r="CU1122">
        <v>1</v>
      </c>
      <c r="CV1122" s="1" t="s">
        <v>22928</v>
      </c>
      <c r="CW1122">
        <v>349580</v>
      </c>
      <c r="CX1122">
        <v>1</v>
      </c>
      <c r="CY1122" s="1" t="s">
        <v>22929</v>
      </c>
      <c r="CZ1122">
        <v>279580</v>
      </c>
      <c r="DA1122">
        <v>1</v>
      </c>
      <c r="DB1122" s="1" t="s">
        <v>22930</v>
      </c>
      <c r="DC1122">
        <v>234882.5</v>
      </c>
      <c r="DD1122">
        <v>1</v>
      </c>
      <c r="DE1122" s="1" t="s">
        <v>22936</v>
      </c>
      <c r="DF1122">
        <v>234765</v>
      </c>
      <c r="DG1122">
        <v>1</v>
      </c>
      <c r="DH1122">
        <v>1</v>
      </c>
      <c r="DI1122">
        <v>1</v>
      </c>
      <c r="DJ1122">
        <v>1</v>
      </c>
      <c r="DK1122">
        <v>1</v>
      </c>
      <c r="DL1122">
        <v>1</v>
      </c>
      <c r="DM1122">
        <v>1</v>
      </c>
      <c r="DN1122">
        <v>18</v>
      </c>
      <c r="DO1122">
        <v>16</v>
      </c>
      <c r="DP1122">
        <v>1</v>
      </c>
      <c r="DQ1122">
        <v>1</v>
      </c>
      <c r="DR1122">
        <v>325234.65000000002</v>
      </c>
      <c r="DS1122">
        <f t="shared" si="70"/>
        <v>0</v>
      </c>
      <c r="DT1122">
        <v>0</v>
      </c>
      <c r="DU1122">
        <f t="shared" si="71"/>
        <v>0</v>
      </c>
    </row>
    <row r="1123" spans="1:125" ht="19.5" customHeight="1" x14ac:dyDescent="0.25">
      <c r="A1123">
        <v>110363</v>
      </c>
      <c r="B1123" t="s">
        <v>20682</v>
      </c>
      <c r="C1123" t="s">
        <v>20682</v>
      </c>
      <c r="D1123" t="s">
        <v>21920</v>
      </c>
      <c r="E1123" t="s">
        <v>21974</v>
      </c>
      <c r="F1123">
        <v>23</v>
      </c>
      <c r="G1123">
        <v>22</v>
      </c>
      <c r="I1123">
        <v>1</v>
      </c>
      <c r="J1123">
        <v>1</v>
      </c>
      <c r="K1123">
        <v>59</v>
      </c>
      <c r="L1123">
        <v>66</v>
      </c>
      <c r="M1123">
        <v>1</v>
      </c>
      <c r="N1123">
        <v>1</v>
      </c>
      <c r="O1123">
        <v>1</v>
      </c>
      <c r="P1123" s="2">
        <v>45311</v>
      </c>
      <c r="Q1123">
        <v>1</v>
      </c>
      <c r="R1123" s="2">
        <v>45321</v>
      </c>
      <c r="S1123">
        <v>1</v>
      </c>
      <c r="T1123" s="2">
        <v>45341</v>
      </c>
      <c r="U1123">
        <v>1</v>
      </c>
      <c r="V1123">
        <v>1</v>
      </c>
      <c r="W1123">
        <v>1</v>
      </c>
      <c r="X1123">
        <v>14000</v>
      </c>
      <c r="Y1123">
        <v>396339</v>
      </c>
      <c r="Z1123">
        <v>410339</v>
      </c>
      <c r="AA1123">
        <v>0</v>
      </c>
      <c r="AB1123">
        <v>0</v>
      </c>
      <c r="AC1123">
        <v>440541</v>
      </c>
      <c r="AD1123">
        <f t="shared" si="69"/>
        <v>440541</v>
      </c>
      <c r="AE1123">
        <f t="shared" si="68"/>
        <v>425440</v>
      </c>
      <c r="AF1123">
        <v>0</v>
      </c>
      <c r="AG1123">
        <v>130</v>
      </c>
      <c r="AH1123">
        <v>3</v>
      </c>
      <c r="AI1123">
        <v>20401385</v>
      </c>
      <c r="AJ1123">
        <v>115000</v>
      </c>
      <c r="AK1123">
        <v>1</v>
      </c>
      <c r="AL1123" s="2">
        <v>45457</v>
      </c>
      <c r="AM1123">
        <v>1</v>
      </c>
      <c r="AN1123">
        <v>3</v>
      </c>
      <c r="AO1123">
        <v>1</v>
      </c>
      <c r="AP1123">
        <v>1</v>
      </c>
      <c r="AQ1123">
        <v>0</v>
      </c>
      <c r="AR1123">
        <v>100000</v>
      </c>
      <c r="AS1123">
        <v>1</v>
      </c>
      <c r="AT1123">
        <v>12</v>
      </c>
      <c r="AU1123" t="s">
        <v>5252</v>
      </c>
      <c r="AV1123">
        <v>1</v>
      </c>
      <c r="AW1123">
        <v>265703</v>
      </c>
      <c r="AX1123">
        <v>1</v>
      </c>
      <c r="AY1123">
        <v>20401385</v>
      </c>
      <c r="AZ1123">
        <v>11742000</v>
      </c>
      <c r="BA1123">
        <v>1</v>
      </c>
      <c r="BB1123">
        <v>1</v>
      </c>
      <c r="BC1123">
        <v>5</v>
      </c>
      <c r="BD1123">
        <v>5</v>
      </c>
      <c r="BE1123">
        <v>1</v>
      </c>
      <c r="BF1123">
        <v>1</v>
      </c>
      <c r="BG1123">
        <v>32</v>
      </c>
      <c r="BH1123">
        <v>138</v>
      </c>
      <c r="BI1123">
        <v>169</v>
      </c>
      <c r="BJ1123">
        <v>1</v>
      </c>
      <c r="BK1123">
        <v>1</v>
      </c>
      <c r="BL1123">
        <v>1</v>
      </c>
      <c r="BM1123" t="s">
        <v>21975</v>
      </c>
      <c r="BN1123">
        <v>349650</v>
      </c>
      <c r="BO1123">
        <v>1</v>
      </c>
      <c r="BP1123" t="s">
        <v>21976</v>
      </c>
      <c r="BQ1123">
        <v>349435</v>
      </c>
      <c r="BR1123">
        <v>1</v>
      </c>
      <c r="BS1123" t="s">
        <v>21977</v>
      </c>
      <c r="BT1123">
        <v>349401</v>
      </c>
      <c r="BU1123">
        <v>1</v>
      </c>
      <c r="BV1123" t="s">
        <v>21978</v>
      </c>
      <c r="BW1123">
        <v>349135</v>
      </c>
      <c r="BX1123">
        <v>1</v>
      </c>
      <c r="BY1123" t="s">
        <v>21979</v>
      </c>
      <c r="BZ1123">
        <v>349135</v>
      </c>
      <c r="CA1123">
        <v>1</v>
      </c>
      <c r="CB1123">
        <v>1</v>
      </c>
      <c r="CC1123" t="s">
        <v>21980</v>
      </c>
      <c r="CD1123" t="s">
        <v>21981</v>
      </c>
      <c r="CE1123" t="s">
        <v>21978</v>
      </c>
      <c r="CF1123" t="s">
        <v>21982</v>
      </c>
      <c r="CG1123" t="s">
        <v>21975</v>
      </c>
      <c r="CH1123">
        <v>349135</v>
      </c>
      <c r="CI1123">
        <v>349435</v>
      </c>
      <c r="CJ1123">
        <v>349135</v>
      </c>
      <c r="CK1123">
        <v>349401</v>
      </c>
      <c r="CL1123">
        <v>349640</v>
      </c>
      <c r="CM1123">
        <v>1</v>
      </c>
      <c r="CN1123">
        <v>1</v>
      </c>
      <c r="CO1123">
        <v>1</v>
      </c>
      <c r="CP1123">
        <v>1</v>
      </c>
      <c r="CQ1123">
        <v>1</v>
      </c>
      <c r="CR1123">
        <v>1</v>
      </c>
      <c r="CS1123" t="s">
        <v>21983</v>
      </c>
      <c r="CT1123">
        <v>349135</v>
      </c>
      <c r="CU1123">
        <v>1</v>
      </c>
      <c r="CV1123" t="s">
        <v>21984</v>
      </c>
      <c r="CW1123">
        <v>349135</v>
      </c>
      <c r="CX1123">
        <v>1</v>
      </c>
      <c r="CY1123" t="s">
        <v>21985</v>
      </c>
      <c r="CZ1123">
        <v>349640</v>
      </c>
      <c r="DA1123">
        <v>1</v>
      </c>
      <c r="DB1123" t="s">
        <v>21986</v>
      </c>
      <c r="DC1123">
        <v>349435</v>
      </c>
      <c r="DD1123">
        <v>1</v>
      </c>
      <c r="DE1123" t="s">
        <v>21987</v>
      </c>
      <c r="DF1123">
        <v>349401</v>
      </c>
      <c r="DG1123">
        <v>1</v>
      </c>
      <c r="DH1123">
        <v>1</v>
      </c>
      <c r="DI1123">
        <v>1</v>
      </c>
      <c r="DJ1123">
        <v>1</v>
      </c>
      <c r="DK1123">
        <v>1</v>
      </c>
      <c r="DL1123">
        <v>1</v>
      </c>
      <c r="DM1123">
        <v>1</v>
      </c>
      <c r="DN1123">
        <v>59</v>
      </c>
      <c r="DO1123">
        <v>58</v>
      </c>
      <c r="DP1123">
        <v>1</v>
      </c>
      <c r="DQ1123">
        <v>1</v>
      </c>
      <c r="DR1123">
        <v>440541</v>
      </c>
      <c r="DS1123">
        <f t="shared" si="70"/>
        <v>0</v>
      </c>
      <c r="DT1123">
        <v>0</v>
      </c>
      <c r="DU1123">
        <f t="shared" si="71"/>
        <v>0</v>
      </c>
    </row>
    <row r="1124" spans="1:125" ht="19.5" customHeight="1" x14ac:dyDescent="0.25">
      <c r="A1124">
        <v>110381</v>
      </c>
      <c r="B1124" t="s">
        <v>20682</v>
      </c>
      <c r="C1124" t="s">
        <v>20682</v>
      </c>
      <c r="D1124" t="s">
        <v>20682</v>
      </c>
      <c r="E1124" t="s">
        <v>22130</v>
      </c>
      <c r="F1124">
        <v>14</v>
      </c>
      <c r="G1124">
        <v>13</v>
      </c>
      <c r="I1124">
        <v>1</v>
      </c>
      <c r="J1124">
        <v>1</v>
      </c>
      <c r="K1124">
        <v>17</v>
      </c>
      <c r="L1124">
        <v>19</v>
      </c>
      <c r="M1124">
        <v>1</v>
      </c>
      <c r="N1124">
        <v>1</v>
      </c>
      <c r="O1124">
        <v>1</v>
      </c>
      <c r="P1124" s="2">
        <v>45329</v>
      </c>
      <c r="Q1124">
        <v>1</v>
      </c>
      <c r="R1124" s="2">
        <v>45343</v>
      </c>
      <c r="S1124">
        <v>1</v>
      </c>
      <c r="T1124" s="2">
        <v>45360</v>
      </c>
      <c r="U1124">
        <v>1</v>
      </c>
      <c r="V1124">
        <v>1</v>
      </c>
      <c r="W1124">
        <v>1</v>
      </c>
      <c r="X1124">
        <v>255678</v>
      </c>
      <c r="Y1124">
        <v>227018</v>
      </c>
      <c r="Z1124">
        <v>482696</v>
      </c>
      <c r="AA1124">
        <v>0</v>
      </c>
      <c r="AB1124">
        <v>103282</v>
      </c>
      <c r="AC1124">
        <v>282680</v>
      </c>
      <c r="AD1124">
        <f t="shared" si="69"/>
        <v>385962</v>
      </c>
      <c r="AE1124">
        <f t="shared" si="68"/>
        <v>434329</v>
      </c>
      <c r="AF1124">
        <v>0</v>
      </c>
      <c r="AG1124">
        <v>64</v>
      </c>
      <c r="AH1124">
        <v>2</v>
      </c>
      <c r="AI1124">
        <v>11037986</v>
      </c>
      <c r="AJ1124">
        <v>4000</v>
      </c>
      <c r="AK1124">
        <v>1</v>
      </c>
      <c r="AL1124" s="2">
        <v>45408</v>
      </c>
      <c r="AM1124">
        <v>1</v>
      </c>
      <c r="AN1124">
        <v>6</v>
      </c>
      <c r="AO1124">
        <v>1</v>
      </c>
      <c r="AP1124">
        <v>1</v>
      </c>
      <c r="AQ1124">
        <v>103282</v>
      </c>
      <c r="AR1124">
        <v>182937</v>
      </c>
      <c r="AS1124">
        <v>1</v>
      </c>
      <c r="AT1124">
        <v>12</v>
      </c>
      <c r="AU1124" t="s">
        <v>5252</v>
      </c>
      <c r="AV1124">
        <v>1</v>
      </c>
      <c r="AW1124">
        <v>228837</v>
      </c>
      <c r="AX1124">
        <v>1</v>
      </c>
      <c r="AY1124">
        <v>11037986</v>
      </c>
      <c r="AZ1124">
        <v>2357948</v>
      </c>
      <c r="BA1124">
        <v>1</v>
      </c>
      <c r="BB1124">
        <v>1</v>
      </c>
      <c r="BC1124">
        <v>5</v>
      </c>
      <c r="BD1124">
        <v>5</v>
      </c>
      <c r="BE1124">
        <v>1</v>
      </c>
      <c r="BF1124">
        <v>1</v>
      </c>
      <c r="BG1124">
        <v>48</v>
      </c>
      <c r="BH1124">
        <v>67</v>
      </c>
      <c r="BI1124">
        <v>67</v>
      </c>
      <c r="BJ1124">
        <v>1</v>
      </c>
      <c r="BK1124">
        <v>1</v>
      </c>
      <c r="BL1124">
        <v>1</v>
      </c>
      <c r="BM1124" s="1" t="s">
        <v>22131</v>
      </c>
      <c r="BN1124">
        <v>329374</v>
      </c>
      <c r="BO1124">
        <v>1</v>
      </c>
      <c r="BP1124" s="1" t="s">
        <v>22132</v>
      </c>
      <c r="BQ1124">
        <v>299750</v>
      </c>
      <c r="BR1124">
        <v>1</v>
      </c>
      <c r="BS1124" s="1" t="s">
        <v>22133</v>
      </c>
      <c r="BT1124">
        <v>299687</v>
      </c>
      <c r="BU1124">
        <v>1</v>
      </c>
      <c r="BV1124" s="1" t="s">
        <v>22134</v>
      </c>
      <c r="BW1124">
        <v>266323</v>
      </c>
      <c r="BX1124">
        <v>1</v>
      </c>
      <c r="BY1124" s="1" t="s">
        <v>22135</v>
      </c>
      <c r="BZ1124">
        <v>193722</v>
      </c>
      <c r="CA1124">
        <v>1</v>
      </c>
      <c r="CB1124">
        <v>1</v>
      </c>
      <c r="CC1124" s="1" t="s">
        <v>22131</v>
      </c>
      <c r="CD1124" s="1" t="s">
        <v>22132</v>
      </c>
      <c r="CE1124" s="1" t="s">
        <v>22133</v>
      </c>
      <c r="CF1124" s="1" t="s">
        <v>22136</v>
      </c>
      <c r="CG1124" s="1" t="s">
        <v>22135</v>
      </c>
      <c r="CH1124">
        <v>329374</v>
      </c>
      <c r="CI1124">
        <v>299750</v>
      </c>
      <c r="CJ1124">
        <v>299687</v>
      </c>
      <c r="CK1124">
        <v>266323</v>
      </c>
      <c r="CL1124">
        <v>193722</v>
      </c>
      <c r="CM1124">
        <v>1</v>
      </c>
      <c r="CN1124">
        <v>1</v>
      </c>
      <c r="CO1124">
        <v>1</v>
      </c>
      <c r="CP1124">
        <v>1</v>
      </c>
      <c r="CQ1124">
        <v>1</v>
      </c>
      <c r="CR1124">
        <v>1</v>
      </c>
      <c r="CS1124" s="1" t="s">
        <v>22131</v>
      </c>
      <c r="CT1124">
        <v>329374</v>
      </c>
      <c r="CU1124">
        <v>1</v>
      </c>
      <c r="CV1124" s="1" t="s">
        <v>22132</v>
      </c>
      <c r="CW1124">
        <v>299750</v>
      </c>
      <c r="CX1124">
        <v>1</v>
      </c>
      <c r="CY1124" s="1" t="s">
        <v>22133</v>
      </c>
      <c r="CZ1124">
        <v>299687</v>
      </c>
      <c r="DA1124">
        <v>1</v>
      </c>
      <c r="DB1124" s="1" t="s">
        <v>22137</v>
      </c>
      <c r="DC1124">
        <v>266323</v>
      </c>
      <c r="DD1124">
        <v>1</v>
      </c>
      <c r="DE1124" s="1" t="s">
        <v>22135</v>
      </c>
      <c r="DF1124">
        <v>193722</v>
      </c>
      <c r="DG1124">
        <v>1</v>
      </c>
      <c r="DH1124">
        <v>1</v>
      </c>
      <c r="DI1124">
        <v>1</v>
      </c>
      <c r="DJ1124">
        <v>1</v>
      </c>
      <c r="DK1124">
        <v>1</v>
      </c>
      <c r="DL1124">
        <v>1</v>
      </c>
      <c r="DM1124">
        <v>1</v>
      </c>
      <c r="DN1124">
        <v>15</v>
      </c>
      <c r="DO1124">
        <v>10</v>
      </c>
      <c r="DP1124">
        <v>1</v>
      </c>
      <c r="DQ1124">
        <v>1</v>
      </c>
      <c r="DR1124">
        <v>385962</v>
      </c>
      <c r="DS1124">
        <f t="shared" si="70"/>
        <v>0</v>
      </c>
      <c r="DT1124">
        <v>0</v>
      </c>
      <c r="DU1124">
        <f t="shared" si="71"/>
        <v>0</v>
      </c>
    </row>
    <row r="1125" spans="1:125" ht="19.5" customHeight="1" x14ac:dyDescent="0.25">
      <c r="A1125">
        <v>110239</v>
      </c>
      <c r="B1125" t="s">
        <v>20682</v>
      </c>
      <c r="C1125" t="s">
        <v>20682</v>
      </c>
      <c r="D1125" t="s">
        <v>20762</v>
      </c>
      <c r="E1125" t="s">
        <v>20808</v>
      </c>
      <c r="F1125">
        <v>20</v>
      </c>
      <c r="G1125">
        <v>20</v>
      </c>
      <c r="I1125">
        <v>1</v>
      </c>
      <c r="J1125">
        <v>1</v>
      </c>
      <c r="K1125">
        <v>30</v>
      </c>
      <c r="L1125">
        <v>32</v>
      </c>
      <c r="M1125">
        <v>1</v>
      </c>
      <c r="N1125">
        <v>1</v>
      </c>
      <c r="O1125">
        <v>1</v>
      </c>
      <c r="P1125" s="2">
        <v>45301</v>
      </c>
      <c r="Q1125">
        <v>1</v>
      </c>
      <c r="R1125" s="2">
        <v>45316</v>
      </c>
      <c r="S1125">
        <v>1</v>
      </c>
      <c r="T1125" s="2">
        <v>45327</v>
      </c>
      <c r="U1125">
        <v>1</v>
      </c>
      <c r="V1125">
        <v>1</v>
      </c>
      <c r="W1125">
        <v>1</v>
      </c>
      <c r="X1125">
        <v>116150</v>
      </c>
      <c r="Y1125">
        <v>326225</v>
      </c>
      <c r="Z1125">
        <v>442375</v>
      </c>
      <c r="AA1125">
        <v>0</v>
      </c>
      <c r="AB1125">
        <v>104020</v>
      </c>
      <c r="AC1125">
        <v>346408</v>
      </c>
      <c r="AD1125">
        <f t="shared" si="69"/>
        <v>450428</v>
      </c>
      <c r="AE1125">
        <f t="shared" si="68"/>
        <v>446401.5</v>
      </c>
      <c r="AF1125">
        <v>0</v>
      </c>
      <c r="AG1125">
        <v>85</v>
      </c>
      <c r="AH1125">
        <v>2</v>
      </c>
      <c r="AI1125">
        <v>14871673</v>
      </c>
      <c r="AJ1125">
        <v>20000</v>
      </c>
      <c r="AK1125">
        <v>1</v>
      </c>
      <c r="AL1125" s="2">
        <v>45464</v>
      </c>
      <c r="AM1125">
        <v>1</v>
      </c>
      <c r="AN1125">
        <v>3</v>
      </c>
      <c r="AO1125">
        <v>1</v>
      </c>
      <c r="AP1125">
        <v>1</v>
      </c>
      <c r="AQ1125">
        <v>104020</v>
      </c>
      <c r="AR1125">
        <v>176000</v>
      </c>
      <c r="AS1125">
        <v>1</v>
      </c>
      <c r="AT1125">
        <v>12</v>
      </c>
      <c r="AU1125" t="s">
        <v>5252</v>
      </c>
      <c r="AV1125">
        <v>1</v>
      </c>
      <c r="AW1125">
        <v>0</v>
      </c>
      <c r="AX1125">
        <v>1</v>
      </c>
      <c r="AY1125">
        <v>14871673</v>
      </c>
      <c r="AZ1125">
        <v>3741500</v>
      </c>
      <c r="BA1125">
        <v>1</v>
      </c>
      <c r="BB1125">
        <v>1</v>
      </c>
      <c r="BC1125">
        <v>6</v>
      </c>
      <c r="BD1125">
        <v>6</v>
      </c>
      <c r="BE1125">
        <v>1</v>
      </c>
      <c r="BF1125">
        <v>1</v>
      </c>
      <c r="BG1125">
        <v>27</v>
      </c>
      <c r="BH1125">
        <v>86</v>
      </c>
      <c r="BI1125">
        <v>118</v>
      </c>
      <c r="BJ1125">
        <v>1</v>
      </c>
      <c r="BK1125">
        <v>1</v>
      </c>
      <c r="BL1125">
        <v>1</v>
      </c>
      <c r="BM1125" t="s">
        <v>20809</v>
      </c>
      <c r="BN1125">
        <v>472865</v>
      </c>
      <c r="BO1125">
        <v>1</v>
      </c>
      <c r="BP1125" t="s">
        <v>20810</v>
      </c>
      <c r="BQ1125">
        <v>472865</v>
      </c>
      <c r="BR1125">
        <v>1</v>
      </c>
      <c r="BS1125" t="s">
        <v>20811</v>
      </c>
      <c r="BT1125">
        <v>472865</v>
      </c>
      <c r="BU1125">
        <v>1</v>
      </c>
      <c r="BV1125" t="s">
        <v>20812</v>
      </c>
      <c r="BW1125">
        <v>456580</v>
      </c>
      <c r="BX1125">
        <v>1</v>
      </c>
      <c r="BY1125" t="s">
        <v>20813</v>
      </c>
      <c r="BZ1125">
        <v>456580</v>
      </c>
      <c r="CA1125">
        <v>1</v>
      </c>
      <c r="CB1125">
        <v>1</v>
      </c>
      <c r="CC1125" t="s">
        <v>20814</v>
      </c>
      <c r="CD1125" t="s">
        <v>20815</v>
      </c>
      <c r="CE1125" t="s">
        <v>20816</v>
      </c>
      <c r="CF1125" t="s">
        <v>20817</v>
      </c>
      <c r="CG1125" t="s">
        <v>20818</v>
      </c>
      <c r="CH1125">
        <v>456580</v>
      </c>
      <c r="CI1125">
        <v>456580</v>
      </c>
      <c r="CJ1125">
        <v>472865</v>
      </c>
      <c r="CK1125">
        <v>472865</v>
      </c>
      <c r="CL1125">
        <v>472865</v>
      </c>
      <c r="CM1125">
        <v>1</v>
      </c>
      <c r="CN1125">
        <v>1</v>
      </c>
      <c r="CO1125">
        <v>1</v>
      </c>
      <c r="CP1125">
        <v>1</v>
      </c>
      <c r="CQ1125">
        <v>1</v>
      </c>
      <c r="CR1125">
        <v>1</v>
      </c>
      <c r="CS1125" s="1" t="s">
        <v>20819</v>
      </c>
      <c r="CT1125">
        <v>456580</v>
      </c>
      <c r="CU1125">
        <v>1</v>
      </c>
      <c r="CV1125" s="1" t="s">
        <v>20820</v>
      </c>
      <c r="CW1125">
        <v>456580</v>
      </c>
      <c r="CX1125">
        <v>1</v>
      </c>
      <c r="CY1125" s="1" t="s">
        <v>20821</v>
      </c>
      <c r="CZ1125">
        <v>472865</v>
      </c>
      <c r="DA1125">
        <v>1</v>
      </c>
      <c r="DB1125" s="1" t="s">
        <v>20822</v>
      </c>
      <c r="DC1125">
        <v>472865</v>
      </c>
      <c r="DD1125">
        <v>1</v>
      </c>
      <c r="DE1125" s="1" t="s">
        <v>20823</v>
      </c>
      <c r="DF1125">
        <v>472865</v>
      </c>
      <c r="DG1125">
        <v>1</v>
      </c>
      <c r="DH1125">
        <v>1</v>
      </c>
      <c r="DI1125">
        <v>1</v>
      </c>
      <c r="DJ1125">
        <v>1</v>
      </c>
      <c r="DK1125">
        <v>1</v>
      </c>
      <c r="DL1125">
        <v>1</v>
      </c>
      <c r="DM1125">
        <v>1</v>
      </c>
      <c r="DN1125">
        <v>30</v>
      </c>
      <c r="DO1125">
        <v>30</v>
      </c>
      <c r="DP1125">
        <v>1</v>
      </c>
      <c r="DQ1125">
        <v>1</v>
      </c>
      <c r="DR1125">
        <v>450428</v>
      </c>
      <c r="DS1125">
        <f t="shared" si="70"/>
        <v>0</v>
      </c>
      <c r="DT1125">
        <v>0</v>
      </c>
      <c r="DU1125">
        <f t="shared" si="71"/>
        <v>0</v>
      </c>
    </row>
    <row r="1126" spans="1:125" ht="19.5" customHeight="1" x14ac:dyDescent="0.25">
      <c r="A1126">
        <v>110460</v>
      </c>
      <c r="B1126" t="s">
        <v>20682</v>
      </c>
      <c r="C1126" t="s">
        <v>20682</v>
      </c>
      <c r="D1126" t="s">
        <v>22925</v>
      </c>
      <c r="E1126" t="s">
        <v>22937</v>
      </c>
      <c r="F1126">
        <v>16</v>
      </c>
      <c r="G1126">
        <v>14</v>
      </c>
      <c r="I1126">
        <v>1</v>
      </c>
      <c r="J1126">
        <v>1</v>
      </c>
      <c r="K1126">
        <v>24</v>
      </c>
      <c r="L1126">
        <v>29</v>
      </c>
      <c r="M1126">
        <v>1</v>
      </c>
      <c r="N1126">
        <v>1</v>
      </c>
      <c r="O1126">
        <v>1</v>
      </c>
      <c r="P1126" s="2">
        <v>45322</v>
      </c>
      <c r="Q1126">
        <v>1</v>
      </c>
      <c r="R1126" s="2">
        <v>45337</v>
      </c>
      <c r="S1126">
        <v>1</v>
      </c>
      <c r="T1126" s="2">
        <v>45344</v>
      </c>
      <c r="U1126">
        <v>1</v>
      </c>
      <c r="V1126">
        <v>1</v>
      </c>
      <c r="W1126">
        <v>1</v>
      </c>
      <c r="X1126">
        <v>209235</v>
      </c>
      <c r="Y1126">
        <v>234104</v>
      </c>
      <c r="Z1126">
        <v>443339</v>
      </c>
      <c r="AA1126">
        <v>0</v>
      </c>
      <c r="AB1126">
        <v>275595</v>
      </c>
      <c r="AC1126">
        <v>212257</v>
      </c>
      <c r="AD1126">
        <f t="shared" si="69"/>
        <v>487852</v>
      </c>
      <c r="AE1126">
        <f t="shared" si="68"/>
        <v>465595.5</v>
      </c>
      <c r="AF1126">
        <v>0</v>
      </c>
      <c r="AG1126">
        <v>87</v>
      </c>
      <c r="AH1126">
        <v>11</v>
      </c>
      <c r="AI1126">
        <v>13671980</v>
      </c>
      <c r="AJ1126">
        <v>16050</v>
      </c>
      <c r="AK1126">
        <v>1</v>
      </c>
      <c r="AL1126" s="2">
        <v>45391</v>
      </c>
      <c r="AM1126">
        <v>1</v>
      </c>
      <c r="AN1126">
        <v>7</v>
      </c>
      <c r="AO1126">
        <v>1</v>
      </c>
      <c r="AP1126">
        <v>1</v>
      </c>
      <c r="AQ1126">
        <v>275595</v>
      </c>
      <c r="AR1126">
        <v>470162</v>
      </c>
      <c r="AS1126">
        <v>1</v>
      </c>
      <c r="AT1126">
        <v>12</v>
      </c>
      <c r="AU1126" t="s">
        <v>5252</v>
      </c>
      <c r="AV1126">
        <v>1</v>
      </c>
      <c r="AW1126">
        <v>89609</v>
      </c>
      <c r="AX1126">
        <v>1</v>
      </c>
      <c r="AY1126">
        <v>13671980</v>
      </c>
      <c r="AZ1126">
        <v>8952075</v>
      </c>
      <c r="BA1126">
        <v>1</v>
      </c>
      <c r="BB1126">
        <v>1</v>
      </c>
      <c r="BC1126">
        <v>2</v>
      </c>
      <c r="BD1126">
        <v>2</v>
      </c>
      <c r="BE1126">
        <v>1</v>
      </c>
      <c r="BF1126">
        <v>1</v>
      </c>
      <c r="BG1126">
        <v>39</v>
      </c>
      <c r="BH1126">
        <v>35</v>
      </c>
      <c r="BI1126">
        <v>108</v>
      </c>
      <c r="BJ1126">
        <v>1</v>
      </c>
      <c r="BK1126">
        <v>1</v>
      </c>
      <c r="BL1126">
        <v>1</v>
      </c>
      <c r="BM1126" s="1" t="s">
        <v>22938</v>
      </c>
      <c r="BN1126">
        <v>347595.32</v>
      </c>
      <c r="BO1126">
        <v>1</v>
      </c>
      <c r="BP1126" s="1" t="s">
        <v>22939</v>
      </c>
      <c r="BQ1126">
        <v>347535.12</v>
      </c>
      <c r="BR1126">
        <v>1</v>
      </c>
      <c r="BS1126" s="1" t="s">
        <v>22940</v>
      </c>
      <c r="BT1126">
        <v>347361.18</v>
      </c>
      <c r="BU1126">
        <v>1</v>
      </c>
      <c r="BV1126" s="1" t="s">
        <v>22941</v>
      </c>
      <c r="BW1126">
        <v>347282.99</v>
      </c>
      <c r="BX1126">
        <v>1</v>
      </c>
      <c r="BY1126" s="1" t="s">
        <v>22942</v>
      </c>
      <c r="BZ1126">
        <v>347013.29</v>
      </c>
      <c r="CA1126">
        <v>1</v>
      </c>
      <c r="CB1126">
        <v>1</v>
      </c>
      <c r="CC1126" t="s">
        <v>22943</v>
      </c>
      <c r="CD1126" t="s">
        <v>22944</v>
      </c>
      <c r="CE1126" t="s">
        <v>22945</v>
      </c>
      <c r="CF1126" t="s">
        <v>22946</v>
      </c>
      <c r="CG1126" t="s">
        <v>22947</v>
      </c>
      <c r="CH1126">
        <v>347595.32</v>
      </c>
      <c r="CI1126">
        <v>347535.12</v>
      </c>
      <c r="CJ1126">
        <v>347361.18</v>
      </c>
      <c r="CK1126">
        <v>346934.61</v>
      </c>
      <c r="CL1126">
        <v>347013.29</v>
      </c>
      <c r="CM1126">
        <v>1</v>
      </c>
      <c r="CN1126">
        <v>1</v>
      </c>
      <c r="CO1126">
        <v>1</v>
      </c>
      <c r="CP1126">
        <v>1</v>
      </c>
      <c r="CQ1126">
        <v>1</v>
      </c>
      <c r="CR1126">
        <v>1</v>
      </c>
      <c r="CS1126" s="1" t="s">
        <v>22938</v>
      </c>
      <c r="CT1126">
        <v>347595.32</v>
      </c>
      <c r="CU1126">
        <v>1</v>
      </c>
      <c r="CV1126" s="1" t="s">
        <v>22939</v>
      </c>
      <c r="CW1126">
        <v>347535.12</v>
      </c>
      <c r="CX1126">
        <v>1</v>
      </c>
      <c r="CY1126" s="1" t="s">
        <v>22939</v>
      </c>
      <c r="CZ1126">
        <v>347361.18</v>
      </c>
      <c r="DA1126">
        <v>1</v>
      </c>
      <c r="DB1126" s="1" t="s">
        <v>22941</v>
      </c>
      <c r="DC1126">
        <v>347282.99</v>
      </c>
      <c r="DD1126">
        <v>1</v>
      </c>
      <c r="DE1126" s="1" t="s">
        <v>22942</v>
      </c>
      <c r="DF1126">
        <v>347013.29</v>
      </c>
      <c r="DG1126">
        <v>1</v>
      </c>
      <c r="DH1126">
        <v>1</v>
      </c>
      <c r="DI1126">
        <v>1</v>
      </c>
      <c r="DJ1126">
        <v>1</v>
      </c>
      <c r="DK1126">
        <v>1</v>
      </c>
      <c r="DL1126">
        <v>1</v>
      </c>
      <c r="DM1126">
        <v>1</v>
      </c>
      <c r="DN1126">
        <v>29</v>
      </c>
      <c r="DO1126">
        <v>24</v>
      </c>
      <c r="DP1126">
        <v>1</v>
      </c>
      <c r="DQ1126">
        <v>1</v>
      </c>
      <c r="DR1126">
        <v>487852</v>
      </c>
      <c r="DS1126">
        <f t="shared" si="70"/>
        <v>0</v>
      </c>
      <c r="DT1126">
        <v>0</v>
      </c>
      <c r="DU1126">
        <f t="shared" si="71"/>
        <v>0</v>
      </c>
    </row>
    <row r="1127" spans="1:125" ht="19.5" customHeight="1" x14ac:dyDescent="0.25">
      <c r="A1127">
        <v>110462</v>
      </c>
      <c r="B1127" t="s">
        <v>20682</v>
      </c>
      <c r="C1127" t="s">
        <v>20682</v>
      </c>
      <c r="D1127" t="s">
        <v>22925</v>
      </c>
      <c r="E1127" t="s">
        <v>22958</v>
      </c>
      <c r="F1127">
        <v>12</v>
      </c>
      <c r="G1127">
        <v>7</v>
      </c>
      <c r="I1127">
        <v>1</v>
      </c>
      <c r="J1127">
        <v>1</v>
      </c>
      <c r="K1127">
        <v>22</v>
      </c>
      <c r="L1127">
        <v>23</v>
      </c>
      <c r="M1127">
        <v>1</v>
      </c>
      <c r="N1127">
        <v>1</v>
      </c>
      <c r="O1127">
        <v>1</v>
      </c>
      <c r="P1127" s="2">
        <v>45323</v>
      </c>
      <c r="Q1127">
        <v>1</v>
      </c>
      <c r="R1127" s="2">
        <v>45337</v>
      </c>
      <c r="S1127">
        <v>1</v>
      </c>
      <c r="T1127" s="2">
        <v>45351</v>
      </c>
      <c r="U1127">
        <v>1</v>
      </c>
      <c r="V1127">
        <v>1</v>
      </c>
      <c r="W1127">
        <v>1</v>
      </c>
      <c r="X1127">
        <v>207115</v>
      </c>
      <c r="Y1127">
        <v>352165</v>
      </c>
      <c r="Z1127">
        <v>559280</v>
      </c>
      <c r="AA1127">
        <v>211700</v>
      </c>
      <c r="AB1127">
        <v>223623</v>
      </c>
      <c r="AC1127">
        <v>138536.99999999997</v>
      </c>
      <c r="AD1127">
        <f t="shared" si="69"/>
        <v>362160</v>
      </c>
      <c r="AE1127">
        <f t="shared" si="68"/>
        <v>460720</v>
      </c>
      <c r="AF1127">
        <v>0</v>
      </c>
      <c r="AG1127">
        <v>84</v>
      </c>
      <c r="AH1127">
        <v>5</v>
      </c>
      <c r="AI1127">
        <v>11258323</v>
      </c>
      <c r="AJ1127">
        <v>28000</v>
      </c>
      <c r="AK1127">
        <v>1</v>
      </c>
      <c r="AL1127" s="2">
        <v>45387</v>
      </c>
      <c r="AM1127">
        <v>1</v>
      </c>
      <c r="AN1127">
        <v>5</v>
      </c>
      <c r="AO1127">
        <v>1</v>
      </c>
      <c r="AP1127">
        <v>1</v>
      </c>
      <c r="AQ1127">
        <v>223623</v>
      </c>
      <c r="AR1127">
        <v>386523</v>
      </c>
      <c r="AS1127">
        <v>1</v>
      </c>
      <c r="AT1127">
        <v>12</v>
      </c>
      <c r="AU1127" t="s">
        <v>5252</v>
      </c>
      <c r="AV1127">
        <v>1</v>
      </c>
      <c r="AW1127">
        <v>312000</v>
      </c>
      <c r="AX1127">
        <v>1</v>
      </c>
      <c r="AY1127">
        <v>11258323</v>
      </c>
      <c r="AZ1127">
        <v>3300000</v>
      </c>
      <c r="BA1127">
        <v>1</v>
      </c>
      <c r="BB1127">
        <v>1</v>
      </c>
      <c r="BC1127">
        <v>2</v>
      </c>
      <c r="BD1127">
        <v>2</v>
      </c>
      <c r="BE1127">
        <v>1</v>
      </c>
      <c r="BF1127">
        <v>1</v>
      </c>
      <c r="BG1127">
        <v>44</v>
      </c>
      <c r="BH1127">
        <v>35</v>
      </c>
      <c r="BI1127">
        <v>35</v>
      </c>
      <c r="BJ1127">
        <v>1</v>
      </c>
      <c r="BK1127">
        <v>1</v>
      </c>
      <c r="BL1127">
        <v>1</v>
      </c>
      <c r="BM1127" s="1" t="s">
        <v>22959</v>
      </c>
      <c r="BN1127">
        <v>773656</v>
      </c>
      <c r="BO1127">
        <v>1</v>
      </c>
      <c r="BP1127" s="1" t="s">
        <v>22960</v>
      </c>
      <c r="BQ1127">
        <v>639663</v>
      </c>
      <c r="BR1127">
        <v>1</v>
      </c>
      <c r="BS1127" s="1" t="s">
        <v>22961</v>
      </c>
      <c r="BT1127">
        <v>638549</v>
      </c>
      <c r="BU1127">
        <v>1</v>
      </c>
      <c r="BV1127" s="1" t="s">
        <v>22962</v>
      </c>
      <c r="BW1127">
        <v>530724</v>
      </c>
      <c r="BX1127">
        <v>1</v>
      </c>
      <c r="BY1127" s="1" t="s">
        <v>22963</v>
      </c>
      <c r="BZ1127">
        <v>529055</v>
      </c>
      <c r="CA1127">
        <v>1</v>
      </c>
      <c r="CB1127">
        <v>1</v>
      </c>
      <c r="CC1127" t="s">
        <v>22964</v>
      </c>
      <c r="CD1127" t="s">
        <v>22965</v>
      </c>
      <c r="CE1127" t="s">
        <v>22966</v>
      </c>
      <c r="CF1127" t="s">
        <v>22967</v>
      </c>
      <c r="CG1127" t="s">
        <v>22968</v>
      </c>
      <c r="CH1127">
        <v>774525</v>
      </c>
      <c r="CI1127">
        <v>640104</v>
      </c>
      <c r="CJ1127">
        <v>640104</v>
      </c>
      <c r="CK1127">
        <v>531860</v>
      </c>
      <c r="CL1127">
        <v>531860</v>
      </c>
      <c r="CM1127">
        <v>1</v>
      </c>
      <c r="CN1127">
        <v>1</v>
      </c>
      <c r="CO1127">
        <v>1</v>
      </c>
      <c r="CP1127">
        <v>1</v>
      </c>
      <c r="CQ1127">
        <v>1</v>
      </c>
      <c r="CR1127">
        <v>1</v>
      </c>
      <c r="CS1127" s="1" t="s">
        <v>22959</v>
      </c>
      <c r="CT1127">
        <v>774525</v>
      </c>
      <c r="CU1127">
        <v>1</v>
      </c>
      <c r="CV1127" s="1" t="s">
        <v>22960</v>
      </c>
      <c r="CW1127">
        <v>640104</v>
      </c>
      <c r="CX1127">
        <v>1</v>
      </c>
      <c r="CY1127" s="1" t="s">
        <v>22961</v>
      </c>
      <c r="CZ1127">
        <v>640104</v>
      </c>
      <c r="DA1127">
        <v>1</v>
      </c>
      <c r="DB1127" s="1" t="s">
        <v>22962</v>
      </c>
      <c r="DC1127">
        <v>531860</v>
      </c>
      <c r="DD1127">
        <v>1</v>
      </c>
      <c r="DE1127" s="1" t="s">
        <v>22963</v>
      </c>
      <c r="DF1127">
        <v>531860</v>
      </c>
      <c r="DG1127">
        <v>1</v>
      </c>
      <c r="DH1127">
        <v>1</v>
      </c>
      <c r="DI1127">
        <v>1</v>
      </c>
      <c r="DJ1127">
        <v>1</v>
      </c>
      <c r="DK1127">
        <v>1</v>
      </c>
      <c r="DL1127">
        <v>1</v>
      </c>
      <c r="DM1127">
        <v>1</v>
      </c>
      <c r="DN1127">
        <v>23</v>
      </c>
      <c r="DO1127">
        <v>23</v>
      </c>
      <c r="DP1127">
        <v>1</v>
      </c>
      <c r="DQ1127">
        <v>1</v>
      </c>
      <c r="DR1127">
        <v>362160</v>
      </c>
      <c r="DS1127">
        <f t="shared" si="70"/>
        <v>0</v>
      </c>
      <c r="DT1127">
        <v>0</v>
      </c>
      <c r="DU1127">
        <f t="shared" si="71"/>
        <v>0</v>
      </c>
    </row>
    <row r="1128" spans="1:125" ht="19.5" customHeight="1" x14ac:dyDescent="0.25">
      <c r="A1128">
        <v>110376</v>
      </c>
      <c r="B1128" t="s">
        <v>20682</v>
      </c>
      <c r="C1128" t="s">
        <v>20682</v>
      </c>
      <c r="D1128" t="s">
        <v>20682</v>
      </c>
      <c r="E1128" t="s">
        <v>22090</v>
      </c>
      <c r="F1128">
        <v>12</v>
      </c>
      <c r="G1128">
        <v>11</v>
      </c>
      <c r="I1128">
        <v>1</v>
      </c>
      <c r="J1128">
        <v>1</v>
      </c>
      <c r="K1128">
        <v>20</v>
      </c>
      <c r="L1128">
        <v>20</v>
      </c>
      <c r="M1128">
        <v>1</v>
      </c>
      <c r="N1128">
        <v>1</v>
      </c>
      <c r="O1128">
        <v>1</v>
      </c>
      <c r="P1128" s="2">
        <v>45326</v>
      </c>
      <c r="Q1128">
        <v>1</v>
      </c>
      <c r="R1128" s="2">
        <v>45341</v>
      </c>
      <c r="S1128">
        <v>1</v>
      </c>
      <c r="T1128" s="2">
        <v>45358</v>
      </c>
      <c r="U1128">
        <v>1</v>
      </c>
      <c r="V1128">
        <v>1</v>
      </c>
      <c r="W1128">
        <v>1</v>
      </c>
      <c r="X1128">
        <v>219346</v>
      </c>
      <c r="Y1128">
        <v>159306</v>
      </c>
      <c r="Z1128">
        <v>378652</v>
      </c>
      <c r="AA1128">
        <v>0</v>
      </c>
      <c r="AB1128">
        <v>168200</v>
      </c>
      <c r="AC1128">
        <v>386149</v>
      </c>
      <c r="AD1128">
        <f t="shared" si="69"/>
        <v>554349</v>
      </c>
      <c r="AE1128">
        <f t="shared" si="68"/>
        <v>466500.5</v>
      </c>
      <c r="AF1128">
        <v>0</v>
      </c>
      <c r="AG1128">
        <v>64</v>
      </c>
      <c r="AH1128">
        <v>7</v>
      </c>
      <c r="AI1128">
        <v>9020770</v>
      </c>
      <c r="AJ1128">
        <v>182300</v>
      </c>
      <c r="AK1128">
        <v>1</v>
      </c>
      <c r="AL1128" s="2">
        <v>45390</v>
      </c>
      <c r="AM1128">
        <v>1</v>
      </c>
      <c r="AN1128">
        <v>5</v>
      </c>
      <c r="AO1128">
        <v>1</v>
      </c>
      <c r="AP1128">
        <v>1</v>
      </c>
      <c r="AQ1128">
        <v>168200</v>
      </c>
      <c r="AR1128">
        <v>285603</v>
      </c>
      <c r="AS1128">
        <v>1</v>
      </c>
      <c r="AT1128">
        <v>12</v>
      </c>
      <c r="AU1128" t="s">
        <v>5252</v>
      </c>
      <c r="AV1128">
        <v>1</v>
      </c>
      <c r="AW1128">
        <v>281777</v>
      </c>
      <c r="AX1128">
        <v>1</v>
      </c>
      <c r="AY1128">
        <v>9020770</v>
      </c>
      <c r="AZ1128">
        <v>2950000</v>
      </c>
      <c r="BA1128">
        <v>1</v>
      </c>
      <c r="BB1128">
        <v>1</v>
      </c>
      <c r="BC1128">
        <v>4</v>
      </c>
      <c r="BD1128">
        <v>4</v>
      </c>
      <c r="BE1128">
        <v>1</v>
      </c>
      <c r="BF1128">
        <v>1</v>
      </c>
      <c r="BG1128">
        <v>32</v>
      </c>
      <c r="BH1128">
        <v>50</v>
      </c>
      <c r="BI1128">
        <v>70</v>
      </c>
      <c r="BJ1128">
        <v>1</v>
      </c>
      <c r="BK1128">
        <v>1</v>
      </c>
      <c r="BL1128">
        <v>1</v>
      </c>
      <c r="BM1128" s="1" t="s">
        <v>22091</v>
      </c>
      <c r="BN1128">
        <v>349433.18</v>
      </c>
      <c r="BO1128">
        <v>1</v>
      </c>
      <c r="BP1128" s="1" t="s">
        <v>22092</v>
      </c>
      <c r="BQ1128">
        <v>348950</v>
      </c>
      <c r="BR1128">
        <v>1</v>
      </c>
      <c r="BS1128" s="1" t="s">
        <v>22093</v>
      </c>
      <c r="BT1128">
        <v>339600.99</v>
      </c>
      <c r="BU1128">
        <v>1</v>
      </c>
      <c r="BV1128" s="1" t="s">
        <v>22094</v>
      </c>
      <c r="BW1128">
        <v>347218.54</v>
      </c>
      <c r="BX1128">
        <v>1</v>
      </c>
      <c r="BY1128" s="1" t="s">
        <v>22095</v>
      </c>
      <c r="BZ1128">
        <v>300398.2</v>
      </c>
      <c r="CA1128">
        <v>1</v>
      </c>
      <c r="CB1128">
        <v>1</v>
      </c>
      <c r="CC1128" s="1" t="s">
        <v>22091</v>
      </c>
      <c r="CD1128" s="1" t="s">
        <v>22092</v>
      </c>
      <c r="CE1128" s="1" t="s">
        <v>22093</v>
      </c>
      <c r="CF1128" s="1" t="s">
        <v>22094</v>
      </c>
      <c r="CG1128" s="1" t="s">
        <v>22095</v>
      </c>
      <c r="CH1128">
        <v>349433.18</v>
      </c>
      <c r="CI1128">
        <v>348950</v>
      </c>
      <c r="CJ1128">
        <v>339600.99</v>
      </c>
      <c r="CK1128">
        <v>347218.54</v>
      </c>
      <c r="CL1128">
        <v>300398.2</v>
      </c>
      <c r="CM1128">
        <v>1</v>
      </c>
      <c r="CN1128">
        <v>1</v>
      </c>
      <c r="CO1128">
        <v>1</v>
      </c>
      <c r="CP1128">
        <v>1</v>
      </c>
      <c r="CQ1128">
        <v>1</v>
      </c>
      <c r="CR1128">
        <v>1</v>
      </c>
      <c r="CS1128" s="1" t="s">
        <v>22091</v>
      </c>
      <c r="CT1128">
        <v>349433.18</v>
      </c>
      <c r="CU1128">
        <v>1</v>
      </c>
      <c r="CV1128" s="1" t="s">
        <v>22092</v>
      </c>
      <c r="CW1128">
        <v>348950</v>
      </c>
      <c r="CX1128">
        <v>1</v>
      </c>
      <c r="CY1128" s="1" t="s">
        <v>22093</v>
      </c>
      <c r="CZ1128">
        <v>339600.99</v>
      </c>
      <c r="DA1128">
        <v>1</v>
      </c>
      <c r="DB1128" s="1" t="s">
        <v>22094</v>
      </c>
      <c r="DC1128">
        <v>347218.54</v>
      </c>
      <c r="DD1128">
        <v>1</v>
      </c>
      <c r="DE1128" s="1" t="s">
        <v>22095</v>
      </c>
      <c r="DF1128">
        <v>300398.2</v>
      </c>
      <c r="DG1128">
        <v>1</v>
      </c>
      <c r="DH1128">
        <v>1</v>
      </c>
      <c r="DI1128">
        <v>1</v>
      </c>
      <c r="DJ1128">
        <v>1</v>
      </c>
      <c r="DK1128">
        <v>1</v>
      </c>
      <c r="DL1128">
        <v>1</v>
      </c>
      <c r="DM1128">
        <v>1</v>
      </c>
      <c r="DN1128">
        <v>12</v>
      </c>
      <c r="DO1128">
        <v>12</v>
      </c>
      <c r="DP1128">
        <v>1</v>
      </c>
      <c r="DQ1128">
        <v>1</v>
      </c>
      <c r="DR1128">
        <v>554349</v>
      </c>
      <c r="DS1128">
        <f t="shared" si="70"/>
        <v>0</v>
      </c>
      <c r="DT1128">
        <v>0</v>
      </c>
      <c r="DU1128">
        <f t="shared" si="71"/>
        <v>0</v>
      </c>
    </row>
    <row r="1129" spans="1:125" ht="19.5" customHeight="1" x14ac:dyDescent="0.25">
      <c r="A1129">
        <v>110387</v>
      </c>
      <c r="B1129" t="s">
        <v>20682</v>
      </c>
      <c r="C1129" t="s">
        <v>20682</v>
      </c>
      <c r="D1129" t="s">
        <v>20682</v>
      </c>
      <c r="E1129" t="s">
        <v>22171</v>
      </c>
      <c r="F1129">
        <v>16</v>
      </c>
      <c r="G1129">
        <v>11</v>
      </c>
      <c r="I1129">
        <v>1</v>
      </c>
      <c r="J1129">
        <v>1</v>
      </c>
      <c r="K1129">
        <v>16</v>
      </c>
      <c r="L1129">
        <v>20</v>
      </c>
      <c r="M1129">
        <v>1</v>
      </c>
      <c r="N1129">
        <v>1</v>
      </c>
      <c r="O1129">
        <v>1</v>
      </c>
      <c r="P1129" s="2">
        <v>45322</v>
      </c>
      <c r="Q1129">
        <v>1</v>
      </c>
      <c r="R1129" s="2">
        <v>45342</v>
      </c>
      <c r="S1129">
        <v>1</v>
      </c>
      <c r="T1129" s="2">
        <v>45352</v>
      </c>
      <c r="U1129">
        <v>1</v>
      </c>
      <c r="V1129">
        <v>1</v>
      </c>
      <c r="W1129">
        <v>1</v>
      </c>
      <c r="X1129">
        <v>115500</v>
      </c>
      <c r="Y1129">
        <v>202297</v>
      </c>
      <c r="Z1129">
        <v>317797</v>
      </c>
      <c r="AA1129">
        <v>0</v>
      </c>
      <c r="AB1129">
        <v>240140</v>
      </c>
      <c r="AC1129">
        <v>401702</v>
      </c>
      <c r="AD1129">
        <f t="shared" si="69"/>
        <v>641842</v>
      </c>
      <c r="AE1129">
        <f t="shared" si="68"/>
        <v>479819.5</v>
      </c>
      <c r="AF1129">
        <v>0</v>
      </c>
      <c r="AG1129">
        <v>55</v>
      </c>
      <c r="AH1129">
        <v>11</v>
      </c>
      <c r="AI1129">
        <v>26920344</v>
      </c>
      <c r="AJ1129">
        <v>6350</v>
      </c>
      <c r="AK1129">
        <v>1</v>
      </c>
      <c r="AL1129" s="2">
        <v>45442</v>
      </c>
      <c r="AM1129">
        <v>1</v>
      </c>
      <c r="AN1129">
        <v>6</v>
      </c>
      <c r="AO1129">
        <v>1</v>
      </c>
      <c r="AP1129">
        <v>1</v>
      </c>
      <c r="AQ1129">
        <v>240140</v>
      </c>
      <c r="AR1129">
        <v>460210</v>
      </c>
      <c r="AS1129">
        <v>1</v>
      </c>
      <c r="AT1129">
        <v>14</v>
      </c>
      <c r="AU1129" t="s">
        <v>5252</v>
      </c>
      <c r="AV1129">
        <v>1</v>
      </c>
      <c r="AW1129">
        <v>249237</v>
      </c>
      <c r="AX1129">
        <v>1</v>
      </c>
      <c r="AY1129">
        <v>26920344</v>
      </c>
      <c r="AZ1129">
        <v>6540000</v>
      </c>
      <c r="BA1129">
        <v>1</v>
      </c>
      <c r="BB1129">
        <v>1</v>
      </c>
      <c r="BC1129">
        <v>4</v>
      </c>
      <c r="BD1129">
        <v>4</v>
      </c>
      <c r="BE1129">
        <v>1</v>
      </c>
      <c r="BF1129">
        <v>1</v>
      </c>
      <c r="BG1129">
        <v>32</v>
      </c>
      <c r="BH1129">
        <v>38</v>
      </c>
      <c r="BI1129">
        <v>38</v>
      </c>
      <c r="BJ1129">
        <v>1</v>
      </c>
      <c r="BK1129">
        <v>1</v>
      </c>
      <c r="BL1129">
        <v>1</v>
      </c>
      <c r="BM1129" s="1" t="s">
        <v>22172</v>
      </c>
      <c r="BN1129">
        <v>349999</v>
      </c>
      <c r="BO1129">
        <v>1</v>
      </c>
      <c r="BP1129" s="1" t="s">
        <v>22173</v>
      </c>
      <c r="BQ1129">
        <v>349999</v>
      </c>
      <c r="BR1129">
        <v>1</v>
      </c>
      <c r="BS1129" s="1" t="s">
        <v>22174</v>
      </c>
      <c r="BT1129">
        <v>300000</v>
      </c>
      <c r="BU1129">
        <v>1</v>
      </c>
      <c r="BV1129" s="1" t="s">
        <v>22175</v>
      </c>
      <c r="BW1129">
        <v>300000</v>
      </c>
      <c r="BX1129">
        <v>1</v>
      </c>
      <c r="BY1129" s="1" t="s">
        <v>22176</v>
      </c>
      <c r="BZ1129">
        <v>279122</v>
      </c>
      <c r="CA1129">
        <v>1</v>
      </c>
      <c r="CB1129">
        <v>1</v>
      </c>
      <c r="CC1129" s="1" t="s">
        <v>22177</v>
      </c>
      <c r="CD1129" s="1" t="s">
        <v>22178</v>
      </c>
      <c r="CE1129" s="1" t="s">
        <v>22174</v>
      </c>
      <c r="CF1129" s="1" t="s">
        <v>22179</v>
      </c>
      <c r="CG1129" s="1" t="s">
        <v>22180</v>
      </c>
      <c r="CH1129">
        <v>349999</v>
      </c>
      <c r="CI1129">
        <v>349999</v>
      </c>
      <c r="CJ1129">
        <v>300000</v>
      </c>
      <c r="CK1129">
        <v>300000</v>
      </c>
      <c r="CL1129">
        <v>279122</v>
      </c>
      <c r="CM1129">
        <v>1</v>
      </c>
      <c r="CN1129">
        <v>1</v>
      </c>
      <c r="CO1129">
        <v>1</v>
      </c>
      <c r="CP1129">
        <v>1</v>
      </c>
      <c r="CQ1129">
        <v>1</v>
      </c>
      <c r="CR1129">
        <v>1</v>
      </c>
      <c r="CS1129" s="1" t="s">
        <v>22181</v>
      </c>
      <c r="CT1129">
        <v>351589</v>
      </c>
      <c r="CU1129">
        <v>1</v>
      </c>
      <c r="CV1129" s="1" t="s">
        <v>22177</v>
      </c>
      <c r="CW1129">
        <v>349999</v>
      </c>
      <c r="CX1129">
        <v>1</v>
      </c>
      <c r="CY1129" s="1" t="s">
        <v>22178</v>
      </c>
      <c r="CZ1129">
        <v>349999</v>
      </c>
      <c r="DA1129">
        <v>1</v>
      </c>
      <c r="DB1129" s="1" t="s">
        <v>22174</v>
      </c>
      <c r="DC1129">
        <v>300000</v>
      </c>
      <c r="DD1129">
        <v>1</v>
      </c>
      <c r="DE1129" s="1" t="s">
        <v>22179</v>
      </c>
      <c r="DF1129">
        <v>300000</v>
      </c>
      <c r="DG1129">
        <v>1</v>
      </c>
      <c r="DH1129">
        <v>1</v>
      </c>
      <c r="DI1129">
        <v>1</v>
      </c>
      <c r="DJ1129">
        <v>1</v>
      </c>
      <c r="DK1129">
        <v>1</v>
      </c>
      <c r="DL1129">
        <v>1</v>
      </c>
      <c r="DM1129">
        <v>1</v>
      </c>
      <c r="DN1129">
        <v>18</v>
      </c>
      <c r="DO1129">
        <v>10</v>
      </c>
      <c r="DP1129">
        <v>1</v>
      </c>
      <c r="DQ1129">
        <v>1</v>
      </c>
      <c r="DR1129">
        <v>641842</v>
      </c>
      <c r="DS1129">
        <f t="shared" si="70"/>
        <v>0</v>
      </c>
      <c r="DT1129">
        <v>0</v>
      </c>
      <c r="DU1129">
        <f t="shared" si="71"/>
        <v>0</v>
      </c>
    </row>
    <row r="1130" spans="1:125" ht="19.5" customHeight="1" x14ac:dyDescent="0.25">
      <c r="A1130">
        <v>110507</v>
      </c>
      <c r="B1130" t="s">
        <v>20682</v>
      </c>
      <c r="C1130" t="s">
        <v>20682</v>
      </c>
      <c r="D1130" t="s">
        <v>15480</v>
      </c>
      <c r="E1130" t="s">
        <v>23458</v>
      </c>
      <c r="F1130">
        <v>11</v>
      </c>
      <c r="G1130">
        <v>6</v>
      </c>
      <c r="I1130">
        <v>1</v>
      </c>
      <c r="J1130">
        <v>1</v>
      </c>
      <c r="K1130">
        <v>6</v>
      </c>
      <c r="L1130">
        <v>7</v>
      </c>
      <c r="M1130">
        <v>1</v>
      </c>
      <c r="N1130">
        <v>1</v>
      </c>
      <c r="O1130">
        <v>1</v>
      </c>
      <c r="P1130" s="2">
        <v>45322</v>
      </c>
      <c r="Q1130">
        <v>1</v>
      </c>
      <c r="R1130" s="2">
        <v>45341</v>
      </c>
      <c r="S1130">
        <v>1</v>
      </c>
      <c r="T1130" s="2">
        <v>45345</v>
      </c>
      <c r="U1130">
        <v>1</v>
      </c>
      <c r="V1130">
        <v>1</v>
      </c>
      <c r="W1130">
        <v>1</v>
      </c>
      <c r="X1130">
        <v>174490</v>
      </c>
      <c r="Y1130">
        <v>240331</v>
      </c>
      <c r="Z1130">
        <v>414821</v>
      </c>
      <c r="AA1130">
        <v>0</v>
      </c>
      <c r="AB1130">
        <v>267072</v>
      </c>
      <c r="AC1130">
        <v>276087</v>
      </c>
      <c r="AD1130">
        <f t="shared" si="69"/>
        <v>543159</v>
      </c>
      <c r="AE1130">
        <f t="shared" si="68"/>
        <v>478990</v>
      </c>
      <c r="AF1130">
        <v>0</v>
      </c>
      <c r="AG1130">
        <v>79</v>
      </c>
      <c r="AH1130">
        <v>2</v>
      </c>
      <c r="AI1130">
        <v>8048600</v>
      </c>
      <c r="AJ1130">
        <v>30000</v>
      </c>
      <c r="AK1130">
        <v>1</v>
      </c>
      <c r="AL1130" s="2">
        <v>45461</v>
      </c>
      <c r="AM1130">
        <v>1</v>
      </c>
      <c r="AN1130">
        <v>3</v>
      </c>
      <c r="AO1130">
        <v>1</v>
      </c>
      <c r="AP1130">
        <v>1</v>
      </c>
      <c r="AQ1130">
        <v>267072</v>
      </c>
      <c r="AR1130">
        <v>456232</v>
      </c>
      <c r="AS1130">
        <v>1</v>
      </c>
      <c r="AT1130">
        <v>12</v>
      </c>
      <c r="AU1130" t="s">
        <v>5252</v>
      </c>
      <c r="AV1130">
        <v>1</v>
      </c>
      <c r="AW1130">
        <v>0</v>
      </c>
      <c r="AX1130">
        <v>1</v>
      </c>
      <c r="AY1130">
        <v>8048600</v>
      </c>
      <c r="AZ1130">
        <v>2674650</v>
      </c>
      <c r="BA1130">
        <v>1</v>
      </c>
      <c r="BB1130">
        <v>1</v>
      </c>
      <c r="BC1130">
        <v>5</v>
      </c>
      <c r="BD1130">
        <v>5</v>
      </c>
      <c r="BE1130">
        <v>1</v>
      </c>
      <c r="BF1130">
        <v>1</v>
      </c>
      <c r="BG1130">
        <v>15</v>
      </c>
      <c r="BH1130">
        <v>78</v>
      </c>
      <c r="BI1130">
        <v>124</v>
      </c>
      <c r="BJ1130">
        <v>1</v>
      </c>
      <c r="BK1130">
        <v>1</v>
      </c>
      <c r="BL1130">
        <v>1</v>
      </c>
      <c r="BM1130" t="s">
        <v>23459</v>
      </c>
      <c r="BN1130">
        <v>631956</v>
      </c>
      <c r="BO1130">
        <v>1</v>
      </c>
      <c r="BP1130" t="s">
        <v>23460</v>
      </c>
      <c r="BQ1130">
        <v>631956</v>
      </c>
      <c r="BR1130">
        <v>1</v>
      </c>
      <c r="BS1130" t="s">
        <v>23461</v>
      </c>
      <c r="BT1130">
        <v>307168</v>
      </c>
      <c r="BU1130">
        <v>1</v>
      </c>
      <c r="BV1130" t="s">
        <v>23462</v>
      </c>
      <c r="BW1130">
        <v>298611</v>
      </c>
      <c r="BX1130">
        <v>1</v>
      </c>
      <c r="BY1130" t="s">
        <v>23463</v>
      </c>
      <c r="BZ1130">
        <v>213872</v>
      </c>
      <c r="CA1130">
        <v>1</v>
      </c>
      <c r="CB1130">
        <v>1</v>
      </c>
      <c r="CC1130" t="s">
        <v>23464</v>
      </c>
      <c r="CD1130" t="s">
        <v>23465</v>
      </c>
      <c r="CE1130" t="s">
        <v>23466</v>
      </c>
      <c r="CF1130" t="s">
        <v>23467</v>
      </c>
      <c r="CG1130" t="s">
        <v>23468</v>
      </c>
      <c r="CH1130">
        <v>298611</v>
      </c>
      <c r="CI1130">
        <v>631956</v>
      </c>
      <c r="CJ1130">
        <v>631956</v>
      </c>
      <c r="CK1130">
        <v>307168</v>
      </c>
      <c r="CL1130">
        <v>213872</v>
      </c>
      <c r="CM1130">
        <v>1</v>
      </c>
      <c r="CN1130">
        <v>1</v>
      </c>
      <c r="CO1130">
        <v>1</v>
      </c>
      <c r="CP1130">
        <v>1</v>
      </c>
      <c r="CQ1130">
        <v>1</v>
      </c>
      <c r="CR1130">
        <v>1</v>
      </c>
      <c r="CS1130" t="s">
        <v>23469</v>
      </c>
      <c r="CT1130">
        <v>298611</v>
      </c>
      <c r="CU1130">
        <v>1</v>
      </c>
      <c r="CV1130" t="s">
        <v>23470</v>
      </c>
      <c r="CW1130">
        <v>631956</v>
      </c>
      <c r="CX1130">
        <v>1</v>
      </c>
      <c r="CY1130" t="s">
        <v>23471</v>
      </c>
      <c r="CZ1130">
        <v>631956</v>
      </c>
      <c r="DA1130">
        <v>1</v>
      </c>
      <c r="DB1130" t="s">
        <v>23472</v>
      </c>
      <c r="DC1130">
        <v>307168</v>
      </c>
      <c r="DD1130">
        <v>1</v>
      </c>
      <c r="DE1130" t="s">
        <v>23473</v>
      </c>
      <c r="DF1130">
        <v>213872</v>
      </c>
      <c r="DG1130">
        <v>1</v>
      </c>
      <c r="DH1130">
        <v>1</v>
      </c>
      <c r="DI1130">
        <v>1</v>
      </c>
      <c r="DJ1130">
        <v>1</v>
      </c>
      <c r="DK1130">
        <v>1</v>
      </c>
      <c r="DL1130">
        <v>1</v>
      </c>
      <c r="DM1130">
        <v>1</v>
      </c>
      <c r="DN1130">
        <v>6</v>
      </c>
      <c r="DO1130">
        <v>5</v>
      </c>
      <c r="DP1130">
        <v>1</v>
      </c>
      <c r="DQ1130">
        <v>1</v>
      </c>
      <c r="DR1130">
        <v>543159</v>
      </c>
      <c r="DS1130">
        <f t="shared" si="70"/>
        <v>0</v>
      </c>
      <c r="DT1130">
        <v>0</v>
      </c>
      <c r="DU1130">
        <f t="shared" si="71"/>
        <v>0</v>
      </c>
    </row>
    <row r="1131" spans="1:125" ht="19.5" customHeight="1" x14ac:dyDescent="0.25">
      <c r="A1131">
        <v>110380</v>
      </c>
      <c r="B1131" t="s">
        <v>20682</v>
      </c>
      <c r="C1131" t="s">
        <v>20682</v>
      </c>
      <c r="D1131" t="s">
        <v>20682</v>
      </c>
      <c r="E1131" t="s">
        <v>22118</v>
      </c>
      <c r="F1131">
        <v>10</v>
      </c>
      <c r="G1131">
        <v>8</v>
      </c>
      <c r="I1131">
        <v>1</v>
      </c>
      <c r="J1131">
        <v>1</v>
      </c>
      <c r="K1131">
        <v>15</v>
      </c>
      <c r="L1131">
        <v>15</v>
      </c>
      <c r="M1131">
        <v>1</v>
      </c>
      <c r="N1131">
        <v>1</v>
      </c>
      <c r="O1131">
        <v>1</v>
      </c>
      <c r="P1131" s="2">
        <v>45329</v>
      </c>
      <c r="Q1131">
        <v>1</v>
      </c>
      <c r="R1131" s="2">
        <v>45339</v>
      </c>
      <c r="S1131">
        <v>1</v>
      </c>
      <c r="T1131" s="2">
        <v>45355</v>
      </c>
      <c r="U1131">
        <v>1</v>
      </c>
      <c r="V1131">
        <v>1</v>
      </c>
      <c r="W1131">
        <v>1</v>
      </c>
      <c r="X1131">
        <v>170030</v>
      </c>
      <c r="Y1131">
        <v>344103</v>
      </c>
      <c r="Z1131">
        <v>514133</v>
      </c>
      <c r="AA1131">
        <v>100000</v>
      </c>
      <c r="AB1131">
        <v>175207</v>
      </c>
      <c r="AC1131">
        <v>281795</v>
      </c>
      <c r="AD1131">
        <f t="shared" si="69"/>
        <v>457002</v>
      </c>
      <c r="AE1131">
        <f t="shared" si="68"/>
        <v>485567.5</v>
      </c>
      <c r="AF1131">
        <v>0</v>
      </c>
      <c r="AG1131">
        <v>74</v>
      </c>
      <c r="AH1131">
        <v>4</v>
      </c>
      <c r="AI1131">
        <v>9105011</v>
      </c>
      <c r="AJ1131">
        <v>90000</v>
      </c>
      <c r="AK1131">
        <v>1</v>
      </c>
      <c r="AL1131" s="2">
        <v>45405</v>
      </c>
      <c r="AM1131">
        <v>1</v>
      </c>
      <c r="AN1131">
        <v>5</v>
      </c>
      <c r="AO1131">
        <v>1</v>
      </c>
      <c r="AP1131">
        <v>1</v>
      </c>
      <c r="AQ1131">
        <v>175207</v>
      </c>
      <c r="AR1131">
        <v>330579</v>
      </c>
      <c r="AS1131">
        <v>1</v>
      </c>
      <c r="AT1131">
        <v>12</v>
      </c>
      <c r="AU1131" t="s">
        <v>5252</v>
      </c>
      <c r="AV1131">
        <v>1</v>
      </c>
      <c r="AW1131">
        <v>348727</v>
      </c>
      <c r="AX1131">
        <v>1</v>
      </c>
      <c r="AY1131">
        <v>9105011</v>
      </c>
      <c r="AZ1131">
        <v>1600000</v>
      </c>
      <c r="BA1131">
        <v>1</v>
      </c>
      <c r="BB1131">
        <v>1</v>
      </c>
      <c r="BC1131">
        <v>4</v>
      </c>
      <c r="BD1131">
        <v>4</v>
      </c>
      <c r="BE1131">
        <v>1</v>
      </c>
      <c r="BF1131">
        <v>1</v>
      </c>
      <c r="BG1131">
        <v>25</v>
      </c>
      <c r="BH1131">
        <v>78</v>
      </c>
      <c r="BI1131">
        <v>112</v>
      </c>
      <c r="BJ1131">
        <v>1</v>
      </c>
      <c r="BK1131">
        <v>1</v>
      </c>
      <c r="BL1131">
        <v>1</v>
      </c>
      <c r="BM1131" s="1" t="s">
        <v>22119</v>
      </c>
      <c r="BN1131">
        <v>516689.8</v>
      </c>
      <c r="BO1131">
        <v>1</v>
      </c>
      <c r="BP1131" s="1" t="s">
        <v>22120</v>
      </c>
      <c r="BQ1131">
        <v>41465.71</v>
      </c>
      <c r="BR1131">
        <v>1</v>
      </c>
      <c r="BS1131" s="1" t="s">
        <v>22121</v>
      </c>
      <c r="BT1131">
        <v>349790</v>
      </c>
      <c r="BU1131">
        <v>1</v>
      </c>
      <c r="BV1131" s="1" t="s">
        <v>22122</v>
      </c>
      <c r="BW1131">
        <v>349650</v>
      </c>
      <c r="BX1131">
        <v>1</v>
      </c>
      <c r="BY1131" s="1" t="s">
        <v>22123</v>
      </c>
      <c r="BZ1131">
        <v>289826</v>
      </c>
      <c r="CA1131">
        <v>1</v>
      </c>
      <c r="CB1131">
        <v>1</v>
      </c>
      <c r="CC1131" s="1" t="s">
        <v>22124</v>
      </c>
      <c r="CD1131" s="1" t="s">
        <v>22125</v>
      </c>
      <c r="CE1131" s="1" t="s">
        <v>22126</v>
      </c>
      <c r="CF1131" s="1" t="s">
        <v>22127</v>
      </c>
      <c r="CG1131" s="1" t="s">
        <v>22123</v>
      </c>
      <c r="CH1131">
        <v>516689.8</v>
      </c>
      <c r="CI1131">
        <v>41465.71</v>
      </c>
      <c r="CJ1131">
        <v>349790</v>
      </c>
      <c r="CK1131">
        <v>349650</v>
      </c>
      <c r="CL1131">
        <v>289826</v>
      </c>
      <c r="CM1131">
        <v>1</v>
      </c>
      <c r="CN1131">
        <v>1</v>
      </c>
      <c r="CO1131">
        <v>1</v>
      </c>
      <c r="CP1131">
        <v>1</v>
      </c>
      <c r="CQ1131">
        <v>1</v>
      </c>
      <c r="CR1131">
        <v>1</v>
      </c>
      <c r="CS1131" s="1" t="s">
        <v>22124</v>
      </c>
      <c r="CT1131">
        <v>516689.8</v>
      </c>
      <c r="CU1131">
        <v>1</v>
      </c>
      <c r="CV1131" s="1" t="s">
        <v>22126</v>
      </c>
      <c r="CW1131">
        <v>349790</v>
      </c>
      <c r="CX1131">
        <v>1</v>
      </c>
      <c r="CY1131" s="1" t="s">
        <v>22123</v>
      </c>
      <c r="CZ1131">
        <v>289826</v>
      </c>
      <c r="DA1131">
        <v>1</v>
      </c>
      <c r="DB1131" s="1" t="s">
        <v>22128</v>
      </c>
      <c r="DC1131">
        <v>239856</v>
      </c>
      <c r="DD1131">
        <v>1</v>
      </c>
      <c r="DE1131" s="1" t="s">
        <v>22129</v>
      </c>
      <c r="DF1131">
        <v>164835</v>
      </c>
      <c r="DG1131">
        <v>1</v>
      </c>
      <c r="DH1131">
        <v>1</v>
      </c>
      <c r="DI1131">
        <v>1</v>
      </c>
      <c r="DJ1131">
        <v>1</v>
      </c>
      <c r="DK1131">
        <v>1</v>
      </c>
      <c r="DL1131">
        <v>1</v>
      </c>
      <c r="DM1131">
        <v>1</v>
      </c>
      <c r="DN1131">
        <v>9</v>
      </c>
      <c r="DO1131">
        <v>9</v>
      </c>
      <c r="DP1131">
        <v>1</v>
      </c>
      <c r="DQ1131">
        <v>1</v>
      </c>
      <c r="DR1131">
        <v>457002</v>
      </c>
      <c r="DS1131">
        <f t="shared" si="70"/>
        <v>0</v>
      </c>
      <c r="DT1131">
        <v>0</v>
      </c>
      <c r="DU1131">
        <f t="shared" si="71"/>
        <v>0</v>
      </c>
    </row>
    <row r="1132" spans="1:125" ht="19.5" customHeight="1" x14ac:dyDescent="0.25">
      <c r="A1132">
        <v>110379</v>
      </c>
      <c r="B1132" t="s">
        <v>20682</v>
      </c>
      <c r="C1132" t="s">
        <v>20682</v>
      </c>
      <c r="D1132" t="s">
        <v>20682</v>
      </c>
      <c r="E1132" t="s">
        <v>22111</v>
      </c>
      <c r="F1132">
        <v>18</v>
      </c>
      <c r="G1132">
        <v>15</v>
      </c>
      <c r="I1132">
        <v>1</v>
      </c>
      <c r="J1132">
        <v>1</v>
      </c>
      <c r="K1132">
        <v>40</v>
      </c>
      <c r="L1132">
        <v>40</v>
      </c>
      <c r="M1132">
        <v>1</v>
      </c>
      <c r="N1132">
        <v>1</v>
      </c>
      <c r="O1132">
        <v>1</v>
      </c>
      <c r="P1132" s="2">
        <v>45291</v>
      </c>
      <c r="Q1132">
        <v>1</v>
      </c>
      <c r="R1132" s="2">
        <v>45302</v>
      </c>
      <c r="S1132">
        <v>1</v>
      </c>
      <c r="T1132" s="2">
        <v>45312</v>
      </c>
      <c r="U1132">
        <v>1</v>
      </c>
      <c r="V1132">
        <v>1</v>
      </c>
      <c r="W1132">
        <v>1</v>
      </c>
      <c r="X1132">
        <v>154143</v>
      </c>
      <c r="Y1132">
        <v>321613</v>
      </c>
      <c r="Z1132">
        <v>475756</v>
      </c>
      <c r="AA1132">
        <v>0</v>
      </c>
      <c r="AB1132">
        <v>201323</v>
      </c>
      <c r="AC1132">
        <v>337195</v>
      </c>
      <c r="AD1132">
        <f t="shared" si="69"/>
        <v>538518</v>
      </c>
      <c r="AE1132">
        <f t="shared" si="68"/>
        <v>507137</v>
      </c>
      <c r="AF1132">
        <v>0</v>
      </c>
      <c r="AG1132">
        <v>83</v>
      </c>
      <c r="AH1132">
        <v>4</v>
      </c>
      <c r="AI1132">
        <v>14568342</v>
      </c>
      <c r="AJ1132">
        <v>90000</v>
      </c>
      <c r="AK1132">
        <v>1</v>
      </c>
      <c r="AL1132" s="2">
        <v>45387</v>
      </c>
      <c r="AM1132">
        <v>1</v>
      </c>
      <c r="AN1132">
        <v>6</v>
      </c>
      <c r="AO1132">
        <v>1</v>
      </c>
      <c r="AP1132">
        <v>1</v>
      </c>
      <c r="AQ1132">
        <v>560070</v>
      </c>
      <c r="AR1132">
        <v>379855</v>
      </c>
      <c r="AS1132">
        <v>1</v>
      </c>
      <c r="AT1132">
        <v>12</v>
      </c>
      <c r="AU1132" t="s">
        <v>5252</v>
      </c>
      <c r="AV1132">
        <v>1</v>
      </c>
      <c r="AW1132">
        <v>1038076</v>
      </c>
      <c r="AX1132">
        <v>1</v>
      </c>
      <c r="AY1132">
        <v>14568342</v>
      </c>
      <c r="AZ1132">
        <v>1467281</v>
      </c>
      <c r="BA1132">
        <v>1</v>
      </c>
      <c r="BB1132">
        <v>1</v>
      </c>
      <c r="BC1132">
        <v>4</v>
      </c>
      <c r="BD1132">
        <v>4</v>
      </c>
      <c r="BE1132">
        <v>1</v>
      </c>
      <c r="BF1132">
        <v>1</v>
      </c>
      <c r="BG1132">
        <v>73</v>
      </c>
      <c r="BH1132">
        <v>85</v>
      </c>
      <c r="BI1132">
        <v>120</v>
      </c>
      <c r="BJ1132">
        <v>1</v>
      </c>
      <c r="BK1132">
        <v>1</v>
      </c>
      <c r="BL1132">
        <v>1</v>
      </c>
      <c r="BM1132" s="1" t="s">
        <v>22112</v>
      </c>
      <c r="BN1132">
        <v>349500</v>
      </c>
      <c r="BO1132">
        <v>1</v>
      </c>
      <c r="BP1132" s="1" t="s">
        <v>22113</v>
      </c>
      <c r="BQ1132">
        <v>349223</v>
      </c>
      <c r="BR1132">
        <v>1</v>
      </c>
      <c r="BS1132" s="1" t="s">
        <v>22114</v>
      </c>
      <c r="BT1132">
        <v>344606</v>
      </c>
      <c r="BU1132">
        <v>1</v>
      </c>
      <c r="BV1132" s="1" t="s">
        <v>22115</v>
      </c>
      <c r="BW1132">
        <v>342676</v>
      </c>
      <c r="BX1132">
        <v>1</v>
      </c>
      <c r="BY1132" s="1" t="s">
        <v>22116</v>
      </c>
      <c r="BZ1132">
        <v>335304</v>
      </c>
      <c r="CA1132">
        <v>1</v>
      </c>
      <c r="CB1132">
        <v>1</v>
      </c>
      <c r="CC1132" s="1" t="s">
        <v>22112</v>
      </c>
      <c r="CD1132" s="1" t="s">
        <v>22113</v>
      </c>
      <c r="CE1132" s="1" t="s">
        <v>22114</v>
      </c>
      <c r="CF1132" s="1" t="s">
        <v>22115</v>
      </c>
      <c r="CG1132" s="1" t="s">
        <v>22117</v>
      </c>
      <c r="CH1132">
        <v>349500</v>
      </c>
      <c r="CI1132">
        <v>349223</v>
      </c>
      <c r="CJ1132">
        <v>344606</v>
      </c>
      <c r="CK1132">
        <v>342676</v>
      </c>
      <c r="CL1132">
        <v>335304</v>
      </c>
      <c r="CM1132">
        <v>1</v>
      </c>
      <c r="CN1132">
        <v>1</v>
      </c>
      <c r="CO1132">
        <v>1</v>
      </c>
      <c r="CP1132">
        <v>1</v>
      </c>
      <c r="CQ1132">
        <v>1</v>
      </c>
      <c r="CR1132">
        <v>1</v>
      </c>
      <c r="CS1132" s="1" t="s">
        <v>22112</v>
      </c>
      <c r="CT1132">
        <v>349500</v>
      </c>
      <c r="CU1132">
        <v>1</v>
      </c>
      <c r="CV1132" s="1" t="s">
        <v>22113</v>
      </c>
      <c r="CW1132">
        <v>349223</v>
      </c>
      <c r="CX1132">
        <v>1</v>
      </c>
      <c r="CY1132" s="1" t="s">
        <v>22114</v>
      </c>
      <c r="CZ1132">
        <v>344606</v>
      </c>
      <c r="DA1132">
        <v>1</v>
      </c>
      <c r="DB1132" s="1" t="s">
        <v>22115</v>
      </c>
      <c r="DC1132">
        <v>342676</v>
      </c>
      <c r="DD1132">
        <v>1</v>
      </c>
      <c r="DE1132" s="1" t="s">
        <v>22117</v>
      </c>
      <c r="DF1132">
        <v>335304</v>
      </c>
      <c r="DG1132">
        <v>1</v>
      </c>
      <c r="DH1132">
        <v>1</v>
      </c>
      <c r="DI1132">
        <v>1</v>
      </c>
      <c r="DJ1132">
        <v>1</v>
      </c>
      <c r="DK1132">
        <v>1</v>
      </c>
      <c r="DL1132">
        <v>1</v>
      </c>
      <c r="DM1132">
        <v>1</v>
      </c>
      <c r="DN1132">
        <v>26</v>
      </c>
      <c r="DO1132">
        <v>18</v>
      </c>
      <c r="DP1132">
        <v>1</v>
      </c>
      <c r="DQ1132">
        <v>1</v>
      </c>
      <c r="DR1132">
        <v>538518</v>
      </c>
      <c r="DS1132">
        <f t="shared" si="70"/>
        <v>0</v>
      </c>
      <c r="DT1132">
        <v>0</v>
      </c>
      <c r="DU1132">
        <f t="shared" si="71"/>
        <v>0</v>
      </c>
    </row>
    <row r="1133" spans="1:125" ht="19.5" customHeight="1" x14ac:dyDescent="0.25">
      <c r="A1133">
        <v>110367</v>
      </c>
      <c r="B1133" t="s">
        <v>20682</v>
      </c>
      <c r="C1133" t="s">
        <v>20682</v>
      </c>
      <c r="D1133" t="s">
        <v>22009</v>
      </c>
      <c r="E1133" t="s">
        <v>22016</v>
      </c>
      <c r="F1133">
        <v>16</v>
      </c>
      <c r="G1133">
        <v>12</v>
      </c>
      <c r="I1133">
        <v>1</v>
      </c>
      <c r="J1133">
        <v>1</v>
      </c>
      <c r="K1133">
        <v>27</v>
      </c>
      <c r="L1133">
        <v>27</v>
      </c>
      <c r="M1133">
        <v>1</v>
      </c>
      <c r="N1133">
        <v>1</v>
      </c>
      <c r="O1133">
        <v>1</v>
      </c>
      <c r="P1133" s="2">
        <v>45330</v>
      </c>
      <c r="Q1133">
        <v>1</v>
      </c>
      <c r="R1133" s="2">
        <v>45344</v>
      </c>
      <c r="S1133">
        <v>1</v>
      </c>
      <c r="T1133" s="2">
        <v>45362</v>
      </c>
      <c r="U1133">
        <v>1</v>
      </c>
      <c r="V1133">
        <v>1</v>
      </c>
      <c r="W1133">
        <v>1</v>
      </c>
      <c r="X1133">
        <v>246492</v>
      </c>
      <c r="Y1133">
        <v>315973</v>
      </c>
      <c r="Z1133">
        <v>562465</v>
      </c>
      <c r="AA1133">
        <v>95250</v>
      </c>
      <c r="AB1133">
        <v>251515</v>
      </c>
      <c r="AC1133">
        <v>246914</v>
      </c>
      <c r="AD1133">
        <f t="shared" si="69"/>
        <v>498429</v>
      </c>
      <c r="AE1133">
        <f t="shared" si="68"/>
        <v>530447</v>
      </c>
      <c r="AF1133">
        <v>0</v>
      </c>
      <c r="AG1133">
        <v>86</v>
      </c>
      <c r="AH1133">
        <v>9</v>
      </c>
      <c r="AI1133">
        <v>8437670</v>
      </c>
      <c r="AJ1133">
        <v>1517720</v>
      </c>
      <c r="AK1133">
        <v>1</v>
      </c>
      <c r="AL1133" s="2">
        <v>45463</v>
      </c>
      <c r="AM1133">
        <v>1</v>
      </c>
      <c r="AN1133">
        <v>3</v>
      </c>
      <c r="AO1133">
        <v>1</v>
      </c>
      <c r="AP1133">
        <v>1</v>
      </c>
      <c r="AQ1133">
        <v>251515</v>
      </c>
      <c r="AR1133">
        <v>361425</v>
      </c>
      <c r="AS1133">
        <v>1</v>
      </c>
      <c r="AT1133">
        <v>12</v>
      </c>
      <c r="AU1133" t="s">
        <v>5252</v>
      </c>
      <c r="AV1133">
        <v>1</v>
      </c>
      <c r="AW1133">
        <v>569514</v>
      </c>
      <c r="AX1133">
        <v>1</v>
      </c>
      <c r="AY1133">
        <v>8437670</v>
      </c>
      <c r="AZ1133">
        <v>2093194</v>
      </c>
      <c r="BA1133">
        <v>1</v>
      </c>
      <c r="BB1133">
        <v>1</v>
      </c>
      <c r="BC1133">
        <v>1</v>
      </c>
      <c r="BD1133">
        <v>1</v>
      </c>
      <c r="BE1133">
        <v>1</v>
      </c>
      <c r="BF1133">
        <v>1</v>
      </c>
      <c r="BG1133">
        <v>42</v>
      </c>
      <c r="BH1133">
        <v>63</v>
      </c>
      <c r="BI1133">
        <v>73</v>
      </c>
      <c r="BJ1133">
        <v>1</v>
      </c>
      <c r="BK1133">
        <v>1</v>
      </c>
      <c r="BL1133">
        <v>1</v>
      </c>
      <c r="BM1133" s="1" t="s">
        <v>22017</v>
      </c>
      <c r="BN1133">
        <v>349961</v>
      </c>
      <c r="BO1133">
        <v>1</v>
      </c>
      <c r="BP1133" s="1" t="s">
        <v>22018</v>
      </c>
      <c r="BQ1133">
        <v>349868</v>
      </c>
      <c r="BR1133">
        <v>1</v>
      </c>
      <c r="BS1133" s="1" t="s">
        <v>22019</v>
      </c>
      <c r="BT1133">
        <v>349868</v>
      </c>
      <c r="BU1133">
        <v>1</v>
      </c>
      <c r="BV1133" s="1" t="s">
        <v>22020</v>
      </c>
      <c r="BW1133">
        <v>349868</v>
      </c>
      <c r="BX1133">
        <v>1</v>
      </c>
      <c r="BY1133" s="1" t="s">
        <v>22021</v>
      </c>
      <c r="BZ1133">
        <v>349500</v>
      </c>
      <c r="CA1133">
        <v>1</v>
      </c>
      <c r="CB1133">
        <v>1</v>
      </c>
      <c r="CC1133" t="s">
        <v>22022</v>
      </c>
      <c r="CD1133" t="s">
        <v>22023</v>
      </c>
      <c r="CE1133" t="s">
        <v>22024</v>
      </c>
      <c r="CF1133" t="s">
        <v>22025</v>
      </c>
      <c r="CG1133" t="s">
        <v>22026</v>
      </c>
      <c r="CH1133">
        <v>349961</v>
      </c>
      <c r="CI1133">
        <v>349868</v>
      </c>
      <c r="CJ1133">
        <v>349868</v>
      </c>
      <c r="CK1133">
        <v>349868</v>
      </c>
      <c r="CL1133">
        <v>349500</v>
      </c>
      <c r="CM1133">
        <v>1</v>
      </c>
      <c r="CN1133">
        <v>1</v>
      </c>
      <c r="CO1133">
        <v>1</v>
      </c>
      <c r="CP1133">
        <v>1</v>
      </c>
      <c r="CQ1133">
        <v>1</v>
      </c>
      <c r="CR1133">
        <v>1</v>
      </c>
      <c r="CS1133" s="1" t="s">
        <v>22017</v>
      </c>
      <c r="CT1133">
        <v>349961</v>
      </c>
      <c r="CU1133">
        <v>1</v>
      </c>
      <c r="CV1133" s="1" t="s">
        <v>22018</v>
      </c>
      <c r="CW1133">
        <v>349868</v>
      </c>
      <c r="CX1133">
        <v>1</v>
      </c>
      <c r="CY1133" s="1" t="s">
        <v>22019</v>
      </c>
      <c r="CZ1133">
        <v>349868</v>
      </c>
      <c r="DA1133">
        <v>1</v>
      </c>
      <c r="DB1133" s="1" t="s">
        <v>22020</v>
      </c>
      <c r="DC1133">
        <v>349868</v>
      </c>
      <c r="DD1133">
        <v>1</v>
      </c>
      <c r="DE1133" s="1" t="s">
        <v>22021</v>
      </c>
      <c r="DF1133">
        <v>349500</v>
      </c>
      <c r="DG1133">
        <v>1</v>
      </c>
      <c r="DH1133">
        <v>1</v>
      </c>
      <c r="DI1133">
        <v>1</v>
      </c>
      <c r="DJ1133">
        <v>1</v>
      </c>
      <c r="DK1133">
        <v>1</v>
      </c>
      <c r="DL1133">
        <v>1</v>
      </c>
      <c r="DM1133">
        <v>1</v>
      </c>
      <c r="DN1133">
        <v>21</v>
      </c>
      <c r="DO1133">
        <v>13</v>
      </c>
      <c r="DP1133">
        <v>1</v>
      </c>
      <c r="DQ1133">
        <v>1</v>
      </c>
      <c r="DR1133">
        <v>498429</v>
      </c>
      <c r="DS1133">
        <f t="shared" si="70"/>
        <v>0</v>
      </c>
      <c r="DT1133">
        <v>0</v>
      </c>
      <c r="DU1133">
        <f t="shared" si="71"/>
        <v>0</v>
      </c>
    </row>
    <row r="1134" spans="1:125" ht="19.5" customHeight="1" x14ac:dyDescent="0.25">
      <c r="A1134">
        <v>110240</v>
      </c>
      <c r="B1134" t="s">
        <v>20682</v>
      </c>
      <c r="C1134" t="s">
        <v>20682</v>
      </c>
      <c r="D1134" t="s">
        <v>20762</v>
      </c>
      <c r="E1134" t="s">
        <v>20824</v>
      </c>
      <c r="F1134">
        <v>18</v>
      </c>
      <c r="G1134">
        <v>14</v>
      </c>
      <c r="I1134">
        <v>1</v>
      </c>
      <c r="J1134">
        <v>1</v>
      </c>
      <c r="K1134">
        <v>28</v>
      </c>
      <c r="L1134">
        <v>32</v>
      </c>
      <c r="M1134">
        <v>1</v>
      </c>
      <c r="N1134">
        <v>1</v>
      </c>
      <c r="O1134">
        <v>1</v>
      </c>
      <c r="P1134" s="2">
        <v>45319</v>
      </c>
      <c r="Q1134">
        <v>1</v>
      </c>
      <c r="R1134" s="2">
        <v>45343</v>
      </c>
      <c r="S1134">
        <v>1</v>
      </c>
      <c r="T1134" s="2">
        <v>45345</v>
      </c>
      <c r="U1134">
        <v>1</v>
      </c>
      <c r="V1134">
        <v>1</v>
      </c>
      <c r="W1134">
        <v>1</v>
      </c>
      <c r="X1134">
        <v>201560</v>
      </c>
      <c r="Y1134">
        <v>305641</v>
      </c>
      <c r="Z1134">
        <v>507201</v>
      </c>
      <c r="AA1134">
        <v>0</v>
      </c>
      <c r="AB1134">
        <v>201000</v>
      </c>
      <c r="AC1134">
        <v>337769</v>
      </c>
      <c r="AD1134">
        <f t="shared" si="69"/>
        <v>538769</v>
      </c>
      <c r="AE1134">
        <f t="shared" si="68"/>
        <v>522985</v>
      </c>
      <c r="AF1134">
        <v>0</v>
      </c>
      <c r="AG1134">
        <v>90</v>
      </c>
      <c r="AH1134">
        <v>4</v>
      </c>
      <c r="AI1134">
        <v>13489638</v>
      </c>
      <c r="AJ1134">
        <v>170000</v>
      </c>
      <c r="AK1134">
        <v>1</v>
      </c>
      <c r="AL1134" s="2">
        <v>45462</v>
      </c>
      <c r="AM1134">
        <v>1</v>
      </c>
      <c r="AN1134">
        <v>3</v>
      </c>
      <c r="AO1134">
        <v>1</v>
      </c>
      <c r="AP1134">
        <v>1</v>
      </c>
      <c r="AQ1134">
        <v>201000</v>
      </c>
      <c r="AR1134">
        <v>275900</v>
      </c>
      <c r="AS1134">
        <v>1</v>
      </c>
      <c r="AT1134">
        <v>12</v>
      </c>
      <c r="AU1134" t="s">
        <v>5252</v>
      </c>
      <c r="AV1134">
        <v>1</v>
      </c>
      <c r="AW1134">
        <v>0</v>
      </c>
      <c r="AX1134">
        <v>1</v>
      </c>
      <c r="AY1134">
        <v>13489638</v>
      </c>
      <c r="AZ1134">
        <v>1868098</v>
      </c>
      <c r="BA1134">
        <v>1</v>
      </c>
      <c r="BB1134">
        <v>1</v>
      </c>
      <c r="BC1134">
        <v>11</v>
      </c>
      <c r="BD1134">
        <v>11</v>
      </c>
      <c r="BE1134">
        <v>1</v>
      </c>
      <c r="BF1134">
        <v>1</v>
      </c>
      <c r="BG1134">
        <v>18</v>
      </c>
      <c r="BH1134">
        <v>117</v>
      </c>
      <c r="BI1134">
        <v>117</v>
      </c>
      <c r="BJ1134">
        <v>1</v>
      </c>
      <c r="BK1134">
        <v>1</v>
      </c>
      <c r="BL1134">
        <v>1</v>
      </c>
      <c r="BM1134" t="s">
        <v>20825</v>
      </c>
      <c r="BN1134">
        <v>349960</v>
      </c>
      <c r="BO1134">
        <v>1</v>
      </c>
      <c r="BP1134" t="s">
        <v>20826</v>
      </c>
      <c r="BQ1134">
        <v>349867</v>
      </c>
      <c r="BR1134">
        <v>1</v>
      </c>
      <c r="BS1134" t="s">
        <v>20827</v>
      </c>
      <c r="BT1134">
        <v>349867</v>
      </c>
      <c r="BU1134">
        <v>1</v>
      </c>
      <c r="BV1134" t="s">
        <v>20828</v>
      </c>
      <c r="BW1134">
        <v>349334</v>
      </c>
      <c r="BX1134">
        <v>1</v>
      </c>
      <c r="BY1134" t="s">
        <v>20829</v>
      </c>
      <c r="BZ1134">
        <v>349337</v>
      </c>
      <c r="CA1134">
        <v>1</v>
      </c>
      <c r="CB1134">
        <v>1</v>
      </c>
      <c r="CC1134" t="s">
        <v>20825</v>
      </c>
      <c r="CD1134" t="s">
        <v>20830</v>
      </c>
      <c r="CE1134" t="s">
        <v>20827</v>
      </c>
      <c r="CF1134" t="s">
        <v>20831</v>
      </c>
      <c r="CG1134" t="s">
        <v>20828</v>
      </c>
      <c r="CH1134">
        <v>349960</v>
      </c>
      <c r="CI1134">
        <v>349867</v>
      </c>
      <c r="CJ1134">
        <v>349867</v>
      </c>
      <c r="CK1134">
        <v>349334</v>
      </c>
      <c r="CL1134">
        <v>349334</v>
      </c>
      <c r="CM1134">
        <v>1</v>
      </c>
      <c r="CN1134">
        <v>1</v>
      </c>
      <c r="CO1134">
        <v>1</v>
      </c>
      <c r="CP1134">
        <v>1</v>
      </c>
      <c r="CQ1134">
        <v>1</v>
      </c>
      <c r="CR1134">
        <v>1</v>
      </c>
      <c r="CS1134" t="s">
        <v>20825</v>
      </c>
      <c r="CT1134">
        <v>349960</v>
      </c>
      <c r="CU1134">
        <v>1</v>
      </c>
      <c r="CV1134" t="s">
        <v>20832</v>
      </c>
      <c r="CW1134">
        <v>349867</v>
      </c>
      <c r="CX1134">
        <v>1</v>
      </c>
      <c r="CY1134" t="s">
        <v>20827</v>
      </c>
      <c r="CZ1134">
        <v>349867</v>
      </c>
      <c r="DA1134">
        <v>1</v>
      </c>
      <c r="DB1134" t="s">
        <v>20833</v>
      </c>
      <c r="DC1134">
        <v>349334</v>
      </c>
      <c r="DD1134">
        <v>1</v>
      </c>
      <c r="DE1134" t="s">
        <v>20829</v>
      </c>
      <c r="DF1134">
        <v>349334</v>
      </c>
      <c r="DG1134">
        <v>1</v>
      </c>
      <c r="DH1134">
        <v>1</v>
      </c>
      <c r="DI1134">
        <v>1</v>
      </c>
      <c r="DJ1134">
        <v>1</v>
      </c>
      <c r="DK1134">
        <v>1</v>
      </c>
      <c r="DL1134">
        <v>1</v>
      </c>
      <c r="DM1134">
        <v>1</v>
      </c>
      <c r="DN1134">
        <v>28</v>
      </c>
      <c r="DO1134">
        <v>28</v>
      </c>
      <c r="DP1134">
        <v>1</v>
      </c>
      <c r="DQ1134">
        <v>1</v>
      </c>
      <c r="DR1134">
        <v>538769</v>
      </c>
      <c r="DS1134">
        <f t="shared" si="70"/>
        <v>0</v>
      </c>
      <c r="DT1134">
        <v>0</v>
      </c>
      <c r="DU1134">
        <f t="shared" si="71"/>
        <v>0</v>
      </c>
    </row>
    <row r="1135" spans="1:125" ht="19.5" customHeight="1" x14ac:dyDescent="0.25">
      <c r="A1135">
        <v>110461</v>
      </c>
      <c r="B1135" t="s">
        <v>20682</v>
      </c>
      <c r="C1135" t="s">
        <v>20682</v>
      </c>
      <c r="D1135" t="s">
        <v>22925</v>
      </c>
      <c r="E1135" t="s">
        <v>22948</v>
      </c>
      <c r="F1135">
        <v>15</v>
      </c>
      <c r="G1135">
        <v>11</v>
      </c>
      <c r="I1135">
        <v>1</v>
      </c>
      <c r="J1135">
        <v>1</v>
      </c>
      <c r="K1135">
        <v>13</v>
      </c>
      <c r="L1135">
        <v>15</v>
      </c>
      <c r="M1135">
        <v>1</v>
      </c>
      <c r="N1135">
        <v>1</v>
      </c>
      <c r="O1135">
        <v>1</v>
      </c>
      <c r="P1135" s="2">
        <v>45323</v>
      </c>
      <c r="Q1135">
        <v>1</v>
      </c>
      <c r="R1135" s="2">
        <v>45342</v>
      </c>
      <c r="S1135">
        <v>1</v>
      </c>
      <c r="T1135" s="2">
        <v>45356</v>
      </c>
      <c r="U1135">
        <v>1</v>
      </c>
      <c r="V1135">
        <v>1</v>
      </c>
      <c r="W1135">
        <v>1</v>
      </c>
      <c r="X1135">
        <v>275597</v>
      </c>
      <c r="Y1135">
        <v>375735</v>
      </c>
      <c r="Z1135">
        <v>651332</v>
      </c>
      <c r="AA1135">
        <v>0</v>
      </c>
      <c r="AB1135">
        <v>219933</v>
      </c>
      <c r="AC1135">
        <v>214708</v>
      </c>
      <c r="AD1135">
        <f t="shared" si="69"/>
        <v>434641</v>
      </c>
      <c r="AE1135">
        <f t="shared" si="68"/>
        <v>542986.5</v>
      </c>
      <c r="AF1135">
        <v>0</v>
      </c>
      <c r="AG1135">
        <v>115</v>
      </c>
      <c r="AH1135">
        <v>11</v>
      </c>
      <c r="AI1135">
        <v>13648100</v>
      </c>
      <c r="AJ1135">
        <v>1754000</v>
      </c>
      <c r="AK1135">
        <v>1</v>
      </c>
      <c r="AL1135" s="2">
        <v>45464</v>
      </c>
      <c r="AM1135">
        <v>1</v>
      </c>
      <c r="AN1135">
        <v>6</v>
      </c>
      <c r="AO1135">
        <v>1</v>
      </c>
      <c r="AP1135">
        <v>1</v>
      </c>
      <c r="AQ1135">
        <v>219933</v>
      </c>
      <c r="AR1135">
        <v>225988</v>
      </c>
      <c r="AS1135">
        <v>1</v>
      </c>
      <c r="AT1135">
        <v>12</v>
      </c>
      <c r="AU1135" t="s">
        <v>5252</v>
      </c>
      <c r="AV1135">
        <v>1</v>
      </c>
      <c r="AW1135">
        <v>1197810</v>
      </c>
      <c r="AX1135">
        <v>1</v>
      </c>
      <c r="AY1135">
        <v>13648100</v>
      </c>
      <c r="AZ1135">
        <v>9650000</v>
      </c>
      <c r="BA1135">
        <v>1</v>
      </c>
      <c r="BB1135">
        <v>1</v>
      </c>
      <c r="BC1135">
        <v>2</v>
      </c>
      <c r="BD1135">
        <v>2</v>
      </c>
      <c r="BE1135">
        <v>1</v>
      </c>
      <c r="BF1135">
        <v>1</v>
      </c>
      <c r="BG1135">
        <v>25</v>
      </c>
      <c r="BH1135">
        <v>78</v>
      </c>
      <c r="BI1135">
        <v>85</v>
      </c>
      <c r="BJ1135">
        <v>1</v>
      </c>
      <c r="BK1135">
        <v>1</v>
      </c>
      <c r="BL1135">
        <v>1</v>
      </c>
      <c r="BM1135" s="1" t="s">
        <v>22949</v>
      </c>
      <c r="BN1135">
        <v>349895</v>
      </c>
      <c r="BO1135">
        <v>1</v>
      </c>
      <c r="BP1135" s="1" t="s">
        <v>22950</v>
      </c>
      <c r="BQ1135">
        <v>349825</v>
      </c>
      <c r="BR1135">
        <v>1</v>
      </c>
      <c r="BS1135" s="1" t="s">
        <v>22951</v>
      </c>
      <c r="BT1135">
        <v>349790</v>
      </c>
      <c r="BU1135">
        <v>1</v>
      </c>
      <c r="BV1135" s="1" t="s">
        <v>22952</v>
      </c>
      <c r="BW1135">
        <v>349790</v>
      </c>
      <c r="BX1135">
        <v>1</v>
      </c>
      <c r="BY1135" s="1" t="s">
        <v>22953</v>
      </c>
      <c r="BZ1135">
        <v>349650</v>
      </c>
      <c r="CA1135">
        <v>1</v>
      </c>
      <c r="CB1135">
        <v>1</v>
      </c>
      <c r="CC1135" s="1" t="s">
        <v>22954</v>
      </c>
      <c r="CD1135" s="1" t="s">
        <v>22950</v>
      </c>
      <c r="CE1135" s="1" t="s">
        <v>22951</v>
      </c>
      <c r="CF1135" s="1" t="s">
        <v>22955</v>
      </c>
      <c r="CG1135" s="1" t="s">
        <v>22956</v>
      </c>
      <c r="CH1135">
        <v>349895</v>
      </c>
      <c r="CI1135">
        <v>349825</v>
      </c>
      <c r="CJ1135">
        <v>349790</v>
      </c>
      <c r="CK1135">
        <v>349790</v>
      </c>
      <c r="CL1135">
        <v>349650</v>
      </c>
      <c r="CM1135">
        <v>1</v>
      </c>
      <c r="CN1135">
        <v>1</v>
      </c>
      <c r="CO1135">
        <v>1</v>
      </c>
      <c r="CP1135">
        <v>1</v>
      </c>
      <c r="CQ1135">
        <v>1</v>
      </c>
      <c r="CR1135">
        <v>1</v>
      </c>
      <c r="CS1135" s="1" t="s">
        <v>22954</v>
      </c>
      <c r="CT1135">
        <v>349895</v>
      </c>
      <c r="CU1135">
        <v>1</v>
      </c>
      <c r="CV1135" s="1" t="s">
        <v>22957</v>
      </c>
      <c r="CW1135">
        <v>349825</v>
      </c>
      <c r="CX1135">
        <v>1</v>
      </c>
      <c r="CY1135" s="1" t="s">
        <v>22951</v>
      </c>
      <c r="CZ1135">
        <v>349790</v>
      </c>
      <c r="DA1135">
        <v>1</v>
      </c>
      <c r="DB1135" s="1" t="s">
        <v>22955</v>
      </c>
      <c r="DC1135">
        <v>349790</v>
      </c>
      <c r="DD1135">
        <v>1</v>
      </c>
      <c r="DE1135" s="1" t="s">
        <v>22956</v>
      </c>
      <c r="DF1135">
        <v>349650</v>
      </c>
      <c r="DG1135">
        <v>1</v>
      </c>
      <c r="DH1135">
        <v>1</v>
      </c>
      <c r="DI1135">
        <v>1</v>
      </c>
      <c r="DJ1135">
        <v>1</v>
      </c>
      <c r="DK1135">
        <v>1</v>
      </c>
      <c r="DL1135">
        <v>1</v>
      </c>
      <c r="DM1135">
        <v>1</v>
      </c>
      <c r="DN1135">
        <v>15</v>
      </c>
      <c r="DO1135">
        <v>13</v>
      </c>
      <c r="DP1135">
        <v>1</v>
      </c>
      <c r="DQ1135">
        <v>1</v>
      </c>
      <c r="DR1135">
        <v>434641</v>
      </c>
      <c r="DS1135">
        <f t="shared" si="70"/>
        <v>0</v>
      </c>
      <c r="DT1135">
        <v>0</v>
      </c>
      <c r="DU1135">
        <f t="shared" si="71"/>
        <v>0</v>
      </c>
    </row>
    <row r="1136" spans="1:125" ht="19.5" customHeight="1" x14ac:dyDescent="0.25">
      <c r="A1136">
        <v>110232</v>
      </c>
      <c r="B1136" t="s">
        <v>20682</v>
      </c>
      <c r="C1136" t="s">
        <v>20682</v>
      </c>
      <c r="D1136" t="s">
        <v>20683</v>
      </c>
      <c r="E1136" t="s">
        <v>20746</v>
      </c>
      <c r="F1136">
        <v>21</v>
      </c>
      <c r="G1136">
        <v>16</v>
      </c>
      <c r="I1136">
        <v>1</v>
      </c>
      <c r="J1136">
        <v>1</v>
      </c>
      <c r="K1136">
        <v>28</v>
      </c>
      <c r="L1136">
        <v>31</v>
      </c>
      <c r="M1136">
        <v>1</v>
      </c>
      <c r="N1136">
        <v>1</v>
      </c>
      <c r="O1136">
        <v>1</v>
      </c>
      <c r="P1136" s="2">
        <v>45311</v>
      </c>
      <c r="Q1136">
        <v>1</v>
      </c>
      <c r="R1136" s="2">
        <v>45329</v>
      </c>
      <c r="S1136">
        <v>1</v>
      </c>
      <c r="T1136" s="2">
        <v>45331</v>
      </c>
      <c r="U1136">
        <v>1</v>
      </c>
      <c r="V1136">
        <v>1</v>
      </c>
      <c r="W1136">
        <v>1</v>
      </c>
      <c r="X1136">
        <v>216660</v>
      </c>
      <c r="Y1136">
        <v>409080</v>
      </c>
      <c r="Z1136">
        <v>625740</v>
      </c>
      <c r="AA1136">
        <v>125000</v>
      </c>
      <c r="AB1136">
        <v>255940</v>
      </c>
      <c r="AC1136">
        <v>251080</v>
      </c>
      <c r="AD1136">
        <f t="shared" si="69"/>
        <v>507020</v>
      </c>
      <c r="AE1136">
        <f t="shared" si="68"/>
        <v>566380</v>
      </c>
      <c r="AF1136">
        <v>0</v>
      </c>
      <c r="AG1136">
        <v>116</v>
      </c>
      <c r="AH1136">
        <v>17</v>
      </c>
      <c r="AI1136">
        <v>12721200</v>
      </c>
      <c r="AJ1136">
        <v>1078065</v>
      </c>
      <c r="AK1136">
        <v>1</v>
      </c>
      <c r="AL1136" s="2">
        <v>45456</v>
      </c>
      <c r="AM1136">
        <v>1</v>
      </c>
      <c r="AN1136">
        <v>3</v>
      </c>
      <c r="AO1136">
        <v>1</v>
      </c>
      <c r="AP1136">
        <v>1</v>
      </c>
      <c r="AQ1136">
        <v>255940</v>
      </c>
      <c r="AR1136">
        <v>404120</v>
      </c>
      <c r="AS1136">
        <v>1</v>
      </c>
      <c r="AT1136">
        <v>12</v>
      </c>
      <c r="AU1136" t="s">
        <v>5252</v>
      </c>
      <c r="AV1136">
        <v>1</v>
      </c>
      <c r="AW1136">
        <v>3398329</v>
      </c>
      <c r="AX1136">
        <v>1</v>
      </c>
      <c r="AY1136">
        <v>12721200</v>
      </c>
      <c r="AZ1136">
        <v>3500000</v>
      </c>
      <c r="BA1136">
        <v>1</v>
      </c>
      <c r="BB1136">
        <v>1</v>
      </c>
      <c r="BC1136">
        <v>3</v>
      </c>
      <c r="BD1136">
        <v>3</v>
      </c>
      <c r="BE1136">
        <v>1</v>
      </c>
      <c r="BF1136">
        <v>1</v>
      </c>
      <c r="BG1136">
        <v>40</v>
      </c>
      <c r="BH1136">
        <v>61</v>
      </c>
      <c r="BI1136">
        <v>61</v>
      </c>
      <c r="BJ1136">
        <v>1</v>
      </c>
      <c r="BK1136">
        <v>1</v>
      </c>
      <c r="BL1136">
        <v>1</v>
      </c>
      <c r="BM1136" s="1" t="s">
        <v>20747</v>
      </c>
      <c r="BN1136">
        <v>482844</v>
      </c>
      <c r="BO1136">
        <v>1</v>
      </c>
      <c r="BP1136" s="1" t="s">
        <v>20748</v>
      </c>
      <c r="BQ1136">
        <v>349500</v>
      </c>
      <c r="BR1136">
        <v>1</v>
      </c>
      <c r="BS1136" s="1" t="s">
        <v>20749</v>
      </c>
      <c r="BT1136">
        <v>349271</v>
      </c>
      <c r="BU1136">
        <v>1</v>
      </c>
      <c r="BV1136" s="1" t="s">
        <v>20750</v>
      </c>
      <c r="BW1136">
        <v>348585</v>
      </c>
      <c r="BX1136">
        <v>1</v>
      </c>
      <c r="BY1136" t="s">
        <v>20751</v>
      </c>
      <c r="BZ1136">
        <v>347020</v>
      </c>
      <c r="CA1136">
        <v>1</v>
      </c>
      <c r="CB1136">
        <v>1</v>
      </c>
      <c r="CC1136" t="s">
        <v>20752</v>
      </c>
      <c r="CD1136" t="s">
        <v>20753</v>
      </c>
      <c r="CE1136" t="s">
        <v>20754</v>
      </c>
      <c r="CF1136" t="s">
        <v>20755</v>
      </c>
      <c r="CG1136" t="s">
        <v>20751</v>
      </c>
      <c r="CH1136">
        <v>482844</v>
      </c>
      <c r="CI1136">
        <v>349500</v>
      </c>
      <c r="CJ1136">
        <v>349271</v>
      </c>
      <c r="CK1136">
        <v>348585</v>
      </c>
      <c r="CL1136">
        <v>347020</v>
      </c>
      <c r="CM1136">
        <v>1</v>
      </c>
      <c r="CN1136">
        <v>1</v>
      </c>
      <c r="CO1136">
        <v>1</v>
      </c>
      <c r="CP1136">
        <v>1</v>
      </c>
      <c r="CQ1136">
        <v>1</v>
      </c>
      <c r="CR1136">
        <v>1</v>
      </c>
      <c r="CS1136" s="1" t="s">
        <v>20747</v>
      </c>
      <c r="CT1136">
        <v>482844</v>
      </c>
      <c r="CU1136">
        <v>1</v>
      </c>
      <c r="CV1136" s="1" t="s">
        <v>20748</v>
      </c>
      <c r="CW1136">
        <v>349500</v>
      </c>
      <c r="CX1136">
        <v>1</v>
      </c>
      <c r="CY1136" s="1" t="s">
        <v>20749</v>
      </c>
      <c r="CZ1136">
        <v>349271</v>
      </c>
      <c r="DA1136">
        <v>1</v>
      </c>
      <c r="DB1136" s="1" t="s">
        <v>20750</v>
      </c>
      <c r="DC1136">
        <v>348585</v>
      </c>
      <c r="DD1136">
        <v>1</v>
      </c>
      <c r="DE1136" t="s">
        <v>20751</v>
      </c>
      <c r="DF1136">
        <v>347020</v>
      </c>
      <c r="DG1136">
        <v>1</v>
      </c>
      <c r="DH1136">
        <v>1</v>
      </c>
      <c r="DI1136">
        <v>1</v>
      </c>
      <c r="DJ1136">
        <v>1</v>
      </c>
      <c r="DK1136">
        <v>1</v>
      </c>
      <c r="DL1136">
        <v>1</v>
      </c>
      <c r="DM1136">
        <v>1</v>
      </c>
      <c r="DN1136">
        <v>14</v>
      </c>
      <c r="DO1136">
        <v>8</v>
      </c>
      <c r="DP1136">
        <v>1</v>
      </c>
      <c r="DQ1136">
        <v>1</v>
      </c>
      <c r="DR1136">
        <v>507020</v>
      </c>
      <c r="DS1136">
        <f t="shared" si="70"/>
        <v>0</v>
      </c>
      <c r="DT1136">
        <v>0</v>
      </c>
      <c r="DU1136">
        <f t="shared" si="71"/>
        <v>0</v>
      </c>
    </row>
    <row r="1137" spans="1:125" ht="19.5" customHeight="1" x14ac:dyDescent="0.25">
      <c r="A1137">
        <v>110469</v>
      </c>
      <c r="B1137" t="s">
        <v>20682</v>
      </c>
      <c r="C1137" t="s">
        <v>20682</v>
      </c>
      <c r="D1137" t="s">
        <v>22925</v>
      </c>
      <c r="E1137" t="s">
        <v>22925</v>
      </c>
      <c r="F1137">
        <v>14</v>
      </c>
      <c r="G1137">
        <v>11</v>
      </c>
      <c r="I1137">
        <v>1</v>
      </c>
      <c r="J1137">
        <v>1</v>
      </c>
      <c r="K1137">
        <v>37</v>
      </c>
      <c r="L1137">
        <v>37</v>
      </c>
      <c r="M1137">
        <v>1</v>
      </c>
      <c r="N1137">
        <v>1</v>
      </c>
      <c r="O1137">
        <v>1</v>
      </c>
      <c r="P1137" s="2">
        <v>45331</v>
      </c>
      <c r="Q1137">
        <v>1</v>
      </c>
      <c r="R1137" s="2">
        <v>45348</v>
      </c>
      <c r="S1137">
        <v>1</v>
      </c>
      <c r="T1137" s="2">
        <v>45355</v>
      </c>
      <c r="U1137">
        <v>1</v>
      </c>
      <c r="V1137">
        <v>1</v>
      </c>
      <c r="W1137">
        <v>1</v>
      </c>
      <c r="X1137">
        <v>258660</v>
      </c>
      <c r="Y1137">
        <v>437200</v>
      </c>
      <c r="Z1137">
        <v>695860</v>
      </c>
      <c r="AA1137">
        <v>0</v>
      </c>
      <c r="AB1137">
        <v>193470</v>
      </c>
      <c r="AC1137">
        <v>260425</v>
      </c>
      <c r="AD1137">
        <f t="shared" si="69"/>
        <v>453895</v>
      </c>
      <c r="AE1137">
        <f t="shared" si="68"/>
        <v>574877.5</v>
      </c>
      <c r="AF1137">
        <v>0</v>
      </c>
      <c r="AG1137">
        <v>100</v>
      </c>
      <c r="AH1137">
        <v>8</v>
      </c>
      <c r="AI1137">
        <v>11201678</v>
      </c>
      <c r="AJ1137">
        <v>622205</v>
      </c>
      <c r="AK1137">
        <v>1</v>
      </c>
      <c r="AL1137" s="2">
        <v>45461</v>
      </c>
      <c r="AM1137">
        <v>1</v>
      </c>
      <c r="AN1137">
        <v>5</v>
      </c>
      <c r="AO1137">
        <v>1</v>
      </c>
      <c r="AP1137">
        <v>1</v>
      </c>
      <c r="AQ1137">
        <v>193470</v>
      </c>
      <c r="AR1137">
        <v>330766</v>
      </c>
      <c r="AS1137">
        <v>1</v>
      </c>
      <c r="AT1137">
        <v>12</v>
      </c>
      <c r="AU1137" t="s">
        <v>5252</v>
      </c>
      <c r="AV1137">
        <v>1</v>
      </c>
      <c r="AW1137">
        <v>331003</v>
      </c>
      <c r="AX1137">
        <v>1</v>
      </c>
      <c r="AY1137">
        <v>11201678</v>
      </c>
      <c r="AZ1137">
        <v>1956000</v>
      </c>
      <c r="BA1137">
        <v>1</v>
      </c>
      <c r="BB1137">
        <v>1</v>
      </c>
      <c r="BC1137">
        <v>1</v>
      </c>
      <c r="BD1137">
        <v>1</v>
      </c>
      <c r="BE1137">
        <v>1</v>
      </c>
      <c r="BF1137">
        <v>1</v>
      </c>
      <c r="BG1137">
        <v>49</v>
      </c>
      <c r="BH1137">
        <v>50</v>
      </c>
      <c r="BI1137">
        <v>60</v>
      </c>
      <c r="BJ1137">
        <v>1</v>
      </c>
      <c r="BK1137">
        <v>1</v>
      </c>
      <c r="BL1137">
        <v>1</v>
      </c>
      <c r="BM1137" s="1" t="s">
        <v>23044</v>
      </c>
      <c r="BN1137">
        <v>293489</v>
      </c>
      <c r="BO1137">
        <v>1</v>
      </c>
      <c r="BP1137" s="1" t="s">
        <v>23045</v>
      </c>
      <c r="BQ1137">
        <v>251249</v>
      </c>
      <c r="BR1137">
        <v>1</v>
      </c>
      <c r="BS1137" s="1" t="s">
        <v>23046</v>
      </c>
      <c r="BT1137">
        <v>250519</v>
      </c>
      <c r="BU1137">
        <v>1</v>
      </c>
      <c r="BV1137" s="1" t="s">
        <v>23047</v>
      </c>
      <c r="BW1137">
        <v>209536</v>
      </c>
      <c r="BX1137">
        <v>1</v>
      </c>
      <c r="BY1137" s="1" t="s">
        <v>23048</v>
      </c>
      <c r="BZ1137">
        <v>209305</v>
      </c>
      <c r="CA1137">
        <v>1</v>
      </c>
      <c r="CB1137">
        <v>1</v>
      </c>
      <c r="CC1137" t="s">
        <v>23049</v>
      </c>
      <c r="CD1137" t="s">
        <v>23050</v>
      </c>
      <c r="CE1137" t="s">
        <v>23051</v>
      </c>
      <c r="CF1137" t="s">
        <v>23052</v>
      </c>
      <c r="CG1137" t="s">
        <v>23053</v>
      </c>
      <c r="CH1137">
        <v>293489</v>
      </c>
      <c r="CI1137">
        <v>251249</v>
      </c>
      <c r="CJ1137">
        <v>250519</v>
      </c>
      <c r="CK1137">
        <v>209536</v>
      </c>
      <c r="CL1137">
        <v>209305</v>
      </c>
      <c r="CM1137">
        <v>1</v>
      </c>
      <c r="CN1137">
        <v>1</v>
      </c>
      <c r="CO1137">
        <v>1</v>
      </c>
      <c r="CP1137">
        <v>1</v>
      </c>
      <c r="CQ1137">
        <v>1</v>
      </c>
      <c r="CR1137">
        <v>1</v>
      </c>
      <c r="CS1137" s="1" t="s">
        <v>23054</v>
      </c>
      <c r="CT1137">
        <v>293489</v>
      </c>
      <c r="CU1137">
        <v>1</v>
      </c>
      <c r="CV1137" s="1" t="s">
        <v>23045</v>
      </c>
      <c r="CW1137">
        <v>251249</v>
      </c>
      <c r="CX1137">
        <v>1</v>
      </c>
      <c r="CY1137" s="1" t="s">
        <v>23046</v>
      </c>
      <c r="CZ1137">
        <v>250519</v>
      </c>
      <c r="DA1137">
        <v>1</v>
      </c>
      <c r="DB1137" s="1" t="s">
        <v>23047</v>
      </c>
      <c r="DC1137">
        <v>209536</v>
      </c>
      <c r="DD1137">
        <v>1</v>
      </c>
      <c r="DE1137" s="1" t="s">
        <v>23048</v>
      </c>
      <c r="DF1137">
        <v>209305</v>
      </c>
      <c r="DG1137">
        <v>1</v>
      </c>
      <c r="DH1137">
        <v>1</v>
      </c>
      <c r="DI1137">
        <v>1</v>
      </c>
      <c r="DJ1137">
        <v>1</v>
      </c>
      <c r="DK1137">
        <v>1</v>
      </c>
      <c r="DL1137">
        <v>1</v>
      </c>
      <c r="DM1137">
        <v>1</v>
      </c>
      <c r="DN1137">
        <v>20</v>
      </c>
      <c r="DO1137">
        <v>20</v>
      </c>
      <c r="DP1137">
        <v>1</v>
      </c>
      <c r="DQ1137">
        <v>1</v>
      </c>
      <c r="DR1137">
        <v>453895</v>
      </c>
      <c r="DS1137">
        <f t="shared" si="70"/>
        <v>0</v>
      </c>
      <c r="DT1137">
        <v>0</v>
      </c>
      <c r="DU1137">
        <f t="shared" si="71"/>
        <v>0</v>
      </c>
    </row>
    <row r="1138" spans="1:125" ht="19.5" customHeight="1" x14ac:dyDescent="0.25">
      <c r="A1138">
        <v>110230</v>
      </c>
      <c r="B1138" t="s">
        <v>20682</v>
      </c>
      <c r="C1138" t="s">
        <v>20682</v>
      </c>
      <c r="D1138" t="s">
        <v>20683</v>
      </c>
      <c r="E1138" t="s">
        <v>20734</v>
      </c>
      <c r="F1138">
        <v>18</v>
      </c>
      <c r="G1138">
        <v>15</v>
      </c>
      <c r="I1138">
        <v>1</v>
      </c>
      <c r="J1138">
        <v>1</v>
      </c>
      <c r="K1138">
        <v>29</v>
      </c>
      <c r="L1138">
        <v>29</v>
      </c>
      <c r="M1138">
        <v>1</v>
      </c>
      <c r="N1138">
        <v>1</v>
      </c>
      <c r="O1138">
        <v>1</v>
      </c>
      <c r="P1138" s="2">
        <v>45285</v>
      </c>
      <c r="Q1138">
        <v>1</v>
      </c>
      <c r="R1138" s="2">
        <v>45299</v>
      </c>
      <c r="S1138">
        <v>1</v>
      </c>
      <c r="T1138" s="2">
        <v>45300</v>
      </c>
      <c r="U1138">
        <v>1</v>
      </c>
      <c r="V1138">
        <v>1</v>
      </c>
      <c r="W1138">
        <v>1</v>
      </c>
      <c r="X1138">
        <v>55242</v>
      </c>
      <c r="Y1138">
        <v>626649</v>
      </c>
      <c r="Z1138">
        <v>681891</v>
      </c>
      <c r="AA1138">
        <v>334699</v>
      </c>
      <c r="AB1138">
        <v>224946</v>
      </c>
      <c r="AC1138">
        <v>341765</v>
      </c>
      <c r="AD1138">
        <f t="shared" si="69"/>
        <v>566711</v>
      </c>
      <c r="AE1138">
        <f t="shared" si="68"/>
        <v>624301</v>
      </c>
      <c r="AF1138">
        <v>115211</v>
      </c>
      <c r="AG1138">
        <v>51</v>
      </c>
      <c r="AH1138">
        <v>1</v>
      </c>
      <c r="AI1138">
        <v>12730802</v>
      </c>
      <c r="AJ1138">
        <v>200000</v>
      </c>
      <c r="AK1138">
        <v>1</v>
      </c>
      <c r="AL1138" s="2">
        <v>45457</v>
      </c>
      <c r="AM1138">
        <v>1</v>
      </c>
      <c r="AN1138">
        <v>3</v>
      </c>
      <c r="AO1138">
        <v>1</v>
      </c>
      <c r="AP1138">
        <v>1</v>
      </c>
      <c r="AQ1138">
        <v>89946</v>
      </c>
      <c r="AR1138">
        <v>98876</v>
      </c>
      <c r="AS1138">
        <v>1</v>
      </c>
      <c r="AT1138">
        <v>12</v>
      </c>
      <c r="AU1138" t="s">
        <v>5252</v>
      </c>
      <c r="AV1138">
        <v>1</v>
      </c>
      <c r="AW1138">
        <v>0</v>
      </c>
      <c r="AX1138">
        <v>1</v>
      </c>
      <c r="AY1138">
        <v>12730802</v>
      </c>
      <c r="AZ1138">
        <v>4857941</v>
      </c>
      <c r="BA1138">
        <v>1</v>
      </c>
      <c r="BB1138">
        <v>1</v>
      </c>
      <c r="BC1138">
        <v>3</v>
      </c>
      <c r="BD1138">
        <v>3</v>
      </c>
      <c r="BE1138">
        <v>1</v>
      </c>
      <c r="BF1138">
        <v>1</v>
      </c>
      <c r="BG1138">
        <v>33</v>
      </c>
      <c r="BH1138">
        <v>50</v>
      </c>
      <c r="BI1138">
        <v>50</v>
      </c>
      <c r="BJ1138">
        <v>1</v>
      </c>
      <c r="BK1138">
        <v>1</v>
      </c>
      <c r="BL1138">
        <v>1</v>
      </c>
      <c r="BM1138" s="1" t="s">
        <v>20735</v>
      </c>
      <c r="BN1138">
        <v>700480</v>
      </c>
      <c r="BO1138">
        <v>1</v>
      </c>
      <c r="BP1138" s="1" t="s">
        <v>20736</v>
      </c>
      <c r="BQ1138">
        <v>346559.34</v>
      </c>
      <c r="BR1138">
        <v>1</v>
      </c>
      <c r="BS1138" s="1" t="s">
        <v>20737</v>
      </c>
      <c r="BT1138">
        <v>344142.46</v>
      </c>
      <c r="BU1138">
        <v>1</v>
      </c>
      <c r="BV1138" s="1" t="s">
        <v>20738</v>
      </c>
      <c r="BW1138">
        <v>335959</v>
      </c>
      <c r="BX1138">
        <v>1</v>
      </c>
      <c r="BY1138" s="1" t="s">
        <v>20739</v>
      </c>
      <c r="BZ1138">
        <v>329886.78000000003</v>
      </c>
      <c r="CA1138">
        <v>1</v>
      </c>
      <c r="CB1138">
        <v>1</v>
      </c>
      <c r="CC1138" s="1" t="s">
        <v>20735</v>
      </c>
      <c r="CD1138" s="1" t="s">
        <v>20736</v>
      </c>
      <c r="CE1138" s="1" t="s">
        <v>20737</v>
      </c>
      <c r="CF1138" s="1" t="s">
        <v>20738</v>
      </c>
      <c r="CG1138" s="1" t="s">
        <v>20739</v>
      </c>
      <c r="CH1138">
        <v>700480</v>
      </c>
      <c r="CI1138">
        <v>346559.34</v>
      </c>
      <c r="CJ1138">
        <v>344142.46</v>
      </c>
      <c r="CK1138">
        <v>335959</v>
      </c>
      <c r="CL1138">
        <v>329886.78000000003</v>
      </c>
      <c r="CM1138">
        <v>1</v>
      </c>
      <c r="CN1138">
        <v>1</v>
      </c>
      <c r="CO1138">
        <v>1</v>
      </c>
      <c r="CP1138">
        <v>1</v>
      </c>
      <c r="CQ1138">
        <v>1</v>
      </c>
      <c r="CR1138">
        <v>1</v>
      </c>
      <c r="CS1138" s="1" t="s">
        <v>20735</v>
      </c>
      <c r="CT1138">
        <v>700480</v>
      </c>
      <c r="CU1138">
        <v>1</v>
      </c>
      <c r="CV1138" s="1" t="s">
        <v>20736</v>
      </c>
      <c r="CW1138">
        <v>346559.34</v>
      </c>
      <c r="CX1138">
        <v>1</v>
      </c>
      <c r="CY1138" s="1" t="s">
        <v>20737</v>
      </c>
      <c r="CZ1138">
        <v>344142.46</v>
      </c>
      <c r="DA1138">
        <v>1</v>
      </c>
      <c r="DB1138" s="1" t="s">
        <v>20738</v>
      </c>
      <c r="DC1138">
        <v>335959</v>
      </c>
      <c r="DD1138">
        <v>1</v>
      </c>
      <c r="DE1138" s="1" t="s">
        <v>20739</v>
      </c>
      <c r="DF1138">
        <v>329886.78000000003</v>
      </c>
      <c r="DG1138">
        <v>1</v>
      </c>
      <c r="DH1138">
        <v>1</v>
      </c>
      <c r="DI1138">
        <v>1</v>
      </c>
      <c r="DJ1138">
        <v>1</v>
      </c>
      <c r="DK1138">
        <v>1</v>
      </c>
      <c r="DL1138">
        <v>1</v>
      </c>
      <c r="DM1138">
        <v>1</v>
      </c>
      <c r="DN1138">
        <v>18</v>
      </c>
      <c r="DO1138">
        <v>9</v>
      </c>
      <c r="DP1138">
        <v>1</v>
      </c>
      <c r="DQ1138">
        <v>1</v>
      </c>
      <c r="DR1138">
        <v>566711</v>
      </c>
      <c r="DS1138">
        <f t="shared" si="70"/>
        <v>0</v>
      </c>
      <c r="DT1138">
        <v>115211</v>
      </c>
      <c r="DU1138">
        <f t="shared" si="71"/>
        <v>0</v>
      </c>
    </row>
    <row r="1139" spans="1:125" ht="19.5" customHeight="1" x14ac:dyDescent="0.25">
      <c r="A1139">
        <v>110508</v>
      </c>
      <c r="B1139" t="s">
        <v>20682</v>
      </c>
      <c r="C1139" t="s">
        <v>20682</v>
      </c>
      <c r="D1139" t="s">
        <v>15480</v>
      </c>
      <c r="E1139" t="s">
        <v>23474</v>
      </c>
      <c r="F1139">
        <v>12</v>
      </c>
      <c r="G1139">
        <v>9</v>
      </c>
      <c r="I1139">
        <v>1</v>
      </c>
      <c r="J1139">
        <v>1</v>
      </c>
      <c r="K1139">
        <v>20</v>
      </c>
      <c r="L1139">
        <v>25</v>
      </c>
      <c r="M1139">
        <v>1</v>
      </c>
      <c r="N1139">
        <v>1</v>
      </c>
      <c r="O1139">
        <v>1</v>
      </c>
      <c r="P1139" s="2">
        <v>45323</v>
      </c>
      <c r="Q1139">
        <v>1</v>
      </c>
      <c r="R1139" s="2">
        <v>45341</v>
      </c>
      <c r="S1139">
        <v>1</v>
      </c>
      <c r="T1139" s="2">
        <v>45344</v>
      </c>
      <c r="U1139">
        <v>1</v>
      </c>
      <c r="V1139">
        <v>1</v>
      </c>
      <c r="W1139">
        <v>1</v>
      </c>
      <c r="X1139">
        <v>67913</v>
      </c>
      <c r="Y1139">
        <v>331233</v>
      </c>
      <c r="Z1139">
        <v>399146</v>
      </c>
      <c r="AA1139">
        <v>0</v>
      </c>
      <c r="AB1139">
        <v>71987</v>
      </c>
      <c r="AC1139">
        <v>699974</v>
      </c>
      <c r="AD1139">
        <f t="shared" si="69"/>
        <v>771961</v>
      </c>
      <c r="AE1139">
        <f t="shared" si="68"/>
        <v>585553.5</v>
      </c>
      <c r="AF1139">
        <v>0</v>
      </c>
      <c r="AG1139">
        <v>54</v>
      </c>
      <c r="AH1139">
        <v>2</v>
      </c>
      <c r="AI1139">
        <v>7958120</v>
      </c>
      <c r="AJ1139">
        <v>80000</v>
      </c>
      <c r="AK1139">
        <v>1</v>
      </c>
      <c r="AL1139" s="2">
        <v>45458</v>
      </c>
      <c r="AM1139">
        <v>1</v>
      </c>
      <c r="AN1139">
        <v>3</v>
      </c>
      <c r="AO1139">
        <v>1</v>
      </c>
      <c r="AP1139">
        <v>1</v>
      </c>
      <c r="AQ1139">
        <v>71987</v>
      </c>
      <c r="AR1139">
        <v>125336</v>
      </c>
      <c r="AS1139">
        <v>1</v>
      </c>
      <c r="AT1139">
        <v>12</v>
      </c>
      <c r="AU1139" t="s">
        <v>5252</v>
      </c>
      <c r="AV1139">
        <v>1</v>
      </c>
      <c r="AW1139">
        <v>0</v>
      </c>
      <c r="AX1139">
        <v>1</v>
      </c>
      <c r="AY1139">
        <v>7958120</v>
      </c>
      <c r="AZ1139">
        <v>3050000</v>
      </c>
      <c r="BA1139">
        <v>1</v>
      </c>
      <c r="BB1139">
        <v>1</v>
      </c>
      <c r="BC1139">
        <v>5</v>
      </c>
      <c r="BD1139">
        <v>5</v>
      </c>
      <c r="BE1139">
        <v>1</v>
      </c>
      <c r="BF1139">
        <v>1</v>
      </c>
      <c r="BG1139">
        <v>18</v>
      </c>
      <c r="BH1139">
        <v>57</v>
      </c>
      <c r="BI1139">
        <v>84</v>
      </c>
      <c r="BJ1139">
        <v>1</v>
      </c>
      <c r="BK1139">
        <v>1</v>
      </c>
      <c r="BL1139">
        <v>1</v>
      </c>
      <c r="BM1139" t="s">
        <v>23475</v>
      </c>
      <c r="BN1139">
        <v>349618</v>
      </c>
      <c r="BO1139">
        <v>1</v>
      </c>
      <c r="BP1139" t="s">
        <v>23476</v>
      </c>
      <c r="BQ1139">
        <v>375000</v>
      </c>
      <c r="BR1139">
        <v>1</v>
      </c>
      <c r="BS1139" t="s">
        <v>23477</v>
      </c>
      <c r="BT1139">
        <v>482969</v>
      </c>
      <c r="BU1139">
        <v>1</v>
      </c>
      <c r="BV1139" t="s">
        <v>23478</v>
      </c>
      <c r="BW1139">
        <v>350000</v>
      </c>
      <c r="BX1139">
        <v>1</v>
      </c>
      <c r="BY1139" t="s">
        <v>23479</v>
      </c>
      <c r="BZ1139">
        <v>460000</v>
      </c>
      <c r="CA1139">
        <v>1</v>
      </c>
      <c r="CB1139">
        <v>1</v>
      </c>
      <c r="CC1139" t="s">
        <v>23475</v>
      </c>
      <c r="CD1139" t="s">
        <v>23476</v>
      </c>
      <c r="CE1139" t="s">
        <v>23477</v>
      </c>
      <c r="CF1139" t="s">
        <v>23480</v>
      </c>
      <c r="CG1139" t="s">
        <v>23481</v>
      </c>
      <c r="CH1139">
        <v>349618</v>
      </c>
      <c r="CI1139">
        <v>375000</v>
      </c>
      <c r="CJ1139">
        <v>482969</v>
      </c>
      <c r="CK1139">
        <v>350000</v>
      </c>
      <c r="CL1139">
        <v>460000</v>
      </c>
      <c r="CM1139">
        <v>1</v>
      </c>
      <c r="CN1139">
        <v>1</v>
      </c>
      <c r="CO1139">
        <v>1</v>
      </c>
      <c r="CP1139">
        <v>1</v>
      </c>
      <c r="CQ1139">
        <v>1</v>
      </c>
      <c r="CR1139">
        <v>1</v>
      </c>
      <c r="CS1139" t="s">
        <v>23475</v>
      </c>
      <c r="CT1139">
        <v>349618</v>
      </c>
      <c r="CU1139">
        <v>1</v>
      </c>
      <c r="CV1139" s="1" t="s">
        <v>23482</v>
      </c>
      <c r="CW1139">
        <v>375000</v>
      </c>
      <c r="CX1139">
        <v>1</v>
      </c>
      <c r="CY1139" s="1" t="s">
        <v>23483</v>
      </c>
      <c r="CZ1139">
        <v>482969</v>
      </c>
      <c r="DA1139">
        <v>1</v>
      </c>
      <c r="DB1139" s="1" t="s">
        <v>23484</v>
      </c>
      <c r="DC1139">
        <v>350000</v>
      </c>
      <c r="DD1139">
        <v>1</v>
      </c>
      <c r="DE1139" s="1" t="s">
        <v>23485</v>
      </c>
      <c r="DF1139">
        <v>460000</v>
      </c>
      <c r="DG1139">
        <v>1</v>
      </c>
      <c r="DH1139">
        <v>1</v>
      </c>
      <c r="DI1139">
        <v>1</v>
      </c>
      <c r="DJ1139">
        <v>1</v>
      </c>
      <c r="DK1139">
        <v>1</v>
      </c>
      <c r="DL1139">
        <v>1</v>
      </c>
      <c r="DM1139">
        <v>1</v>
      </c>
      <c r="DN1139">
        <v>20</v>
      </c>
      <c r="DO1139">
        <v>20</v>
      </c>
      <c r="DP1139">
        <v>1</v>
      </c>
      <c r="DQ1139">
        <v>1</v>
      </c>
      <c r="DR1139">
        <v>771961</v>
      </c>
      <c r="DS1139">
        <f t="shared" si="70"/>
        <v>0</v>
      </c>
      <c r="DT1139">
        <v>0</v>
      </c>
      <c r="DU1139">
        <f t="shared" si="71"/>
        <v>0</v>
      </c>
    </row>
    <row r="1140" spans="1:125" ht="19.5" customHeight="1" x14ac:dyDescent="0.25">
      <c r="A1140">
        <v>110513</v>
      </c>
      <c r="B1140" t="s">
        <v>20682</v>
      </c>
      <c r="C1140" t="s">
        <v>20682</v>
      </c>
      <c r="D1140" t="s">
        <v>15480</v>
      </c>
      <c r="E1140" t="s">
        <v>15480</v>
      </c>
      <c r="F1140">
        <v>14</v>
      </c>
      <c r="G1140">
        <v>13</v>
      </c>
      <c r="I1140">
        <v>1</v>
      </c>
      <c r="J1140">
        <v>1</v>
      </c>
      <c r="K1140">
        <v>13</v>
      </c>
      <c r="L1140">
        <v>14</v>
      </c>
      <c r="M1140">
        <v>1</v>
      </c>
      <c r="N1140">
        <v>1</v>
      </c>
      <c r="O1140">
        <v>1</v>
      </c>
      <c r="P1140" s="2">
        <v>45331</v>
      </c>
      <c r="Q1140">
        <v>1</v>
      </c>
      <c r="R1140" s="2">
        <v>45342</v>
      </c>
      <c r="S1140">
        <v>1</v>
      </c>
      <c r="T1140" s="2">
        <v>45345</v>
      </c>
      <c r="U1140">
        <v>1</v>
      </c>
      <c r="V1140">
        <v>1</v>
      </c>
      <c r="W1140">
        <v>1</v>
      </c>
      <c r="X1140">
        <v>216150</v>
      </c>
      <c r="Y1140">
        <v>256860</v>
      </c>
      <c r="Z1140">
        <v>473010</v>
      </c>
      <c r="AA1140">
        <v>0</v>
      </c>
      <c r="AB1140">
        <v>166581</v>
      </c>
      <c r="AC1140">
        <v>536366</v>
      </c>
      <c r="AD1140">
        <f t="shared" si="69"/>
        <v>702947</v>
      </c>
      <c r="AE1140">
        <f t="shared" si="68"/>
        <v>587978.5</v>
      </c>
      <c r="AF1140">
        <v>0</v>
      </c>
      <c r="AG1140">
        <v>53</v>
      </c>
      <c r="AH1140">
        <v>5</v>
      </c>
      <c r="AI1140">
        <v>9218725</v>
      </c>
      <c r="AJ1140">
        <v>100000</v>
      </c>
      <c r="AK1140">
        <v>1</v>
      </c>
      <c r="AL1140" s="2">
        <v>45453</v>
      </c>
      <c r="AM1140">
        <v>1</v>
      </c>
      <c r="AN1140">
        <v>3</v>
      </c>
      <c r="AO1140">
        <v>1</v>
      </c>
      <c r="AP1140">
        <v>1</v>
      </c>
      <c r="AQ1140">
        <v>166581</v>
      </c>
      <c r="AR1140">
        <v>262335</v>
      </c>
      <c r="AS1140">
        <v>1</v>
      </c>
      <c r="AT1140">
        <v>12</v>
      </c>
      <c r="AU1140" t="s">
        <v>5252</v>
      </c>
      <c r="AV1140">
        <v>1</v>
      </c>
      <c r="AW1140">
        <v>635660</v>
      </c>
      <c r="AX1140">
        <v>1</v>
      </c>
      <c r="AY1140">
        <v>9218725</v>
      </c>
      <c r="AZ1140">
        <v>1555793</v>
      </c>
      <c r="BA1140">
        <v>1</v>
      </c>
      <c r="BB1140">
        <v>1</v>
      </c>
      <c r="BC1140">
        <v>4</v>
      </c>
      <c r="BD1140">
        <v>4</v>
      </c>
      <c r="BE1140">
        <v>1</v>
      </c>
      <c r="BF1140">
        <v>1</v>
      </c>
      <c r="BG1140">
        <v>18</v>
      </c>
      <c r="BH1140">
        <v>53</v>
      </c>
      <c r="BI1140">
        <v>82</v>
      </c>
      <c r="BJ1140">
        <v>1</v>
      </c>
      <c r="BK1140">
        <v>1</v>
      </c>
      <c r="BL1140">
        <v>1</v>
      </c>
      <c r="BM1140" t="s">
        <v>23544</v>
      </c>
      <c r="BN1140">
        <v>349950</v>
      </c>
      <c r="BO1140">
        <v>1</v>
      </c>
      <c r="BP1140" t="s">
        <v>23545</v>
      </c>
      <c r="BQ1140">
        <v>349950</v>
      </c>
      <c r="BR1140">
        <v>1</v>
      </c>
      <c r="BS1140" t="s">
        <v>23546</v>
      </c>
      <c r="BT1140">
        <v>349950</v>
      </c>
      <c r="BU1140">
        <v>1</v>
      </c>
      <c r="BV1140" t="s">
        <v>23547</v>
      </c>
      <c r="BW1140">
        <v>349000</v>
      </c>
      <c r="BX1140">
        <v>1</v>
      </c>
      <c r="BY1140" t="s">
        <v>23548</v>
      </c>
      <c r="BZ1140">
        <v>349000</v>
      </c>
      <c r="CA1140">
        <v>1</v>
      </c>
      <c r="CB1140">
        <v>1</v>
      </c>
      <c r="CC1140" t="s">
        <v>23549</v>
      </c>
      <c r="CD1140" t="s">
        <v>23550</v>
      </c>
      <c r="CE1140" t="s">
        <v>23551</v>
      </c>
      <c r="CF1140" t="s">
        <v>23552</v>
      </c>
      <c r="CG1140" t="s">
        <v>23553</v>
      </c>
      <c r="CH1140">
        <v>349500</v>
      </c>
      <c r="CI1140">
        <v>349500</v>
      </c>
      <c r="CJ1140">
        <v>349950</v>
      </c>
      <c r="CK1140">
        <v>349000</v>
      </c>
      <c r="CL1140">
        <v>349000</v>
      </c>
      <c r="CM1140">
        <v>1</v>
      </c>
      <c r="CN1140">
        <v>1</v>
      </c>
      <c r="CO1140">
        <v>1</v>
      </c>
      <c r="CP1140">
        <v>1</v>
      </c>
      <c r="CQ1140">
        <v>1</v>
      </c>
      <c r="CR1140">
        <v>1</v>
      </c>
      <c r="CS1140" s="1" t="s">
        <v>23554</v>
      </c>
      <c r="CT1140">
        <v>349500</v>
      </c>
      <c r="CU1140">
        <v>1</v>
      </c>
      <c r="CV1140" s="1" t="s">
        <v>23555</v>
      </c>
      <c r="CW1140">
        <v>349500</v>
      </c>
      <c r="CX1140">
        <v>1</v>
      </c>
      <c r="CY1140" s="1" t="s">
        <v>23556</v>
      </c>
      <c r="CZ1140">
        <v>349950</v>
      </c>
      <c r="DA1140">
        <v>1</v>
      </c>
      <c r="DB1140" s="1" t="s">
        <v>23557</v>
      </c>
      <c r="DC1140">
        <v>349000</v>
      </c>
      <c r="DD1140">
        <v>1</v>
      </c>
      <c r="DE1140" s="1" t="s">
        <v>23558</v>
      </c>
      <c r="DF1140">
        <v>349000</v>
      </c>
      <c r="DG1140">
        <v>1</v>
      </c>
      <c r="DH1140">
        <v>1</v>
      </c>
      <c r="DI1140">
        <v>1</v>
      </c>
      <c r="DJ1140">
        <v>1</v>
      </c>
      <c r="DK1140">
        <v>1</v>
      </c>
      <c r="DL1140">
        <v>1</v>
      </c>
      <c r="DM1140">
        <v>1</v>
      </c>
      <c r="DN1140">
        <v>13</v>
      </c>
      <c r="DO1140">
        <v>13</v>
      </c>
      <c r="DP1140">
        <v>1</v>
      </c>
      <c r="DQ1140">
        <v>1</v>
      </c>
      <c r="DR1140">
        <v>702947</v>
      </c>
      <c r="DS1140">
        <f t="shared" si="70"/>
        <v>0</v>
      </c>
      <c r="DT1140">
        <v>0</v>
      </c>
      <c r="DU1140">
        <f t="shared" si="71"/>
        <v>0</v>
      </c>
    </row>
    <row r="1141" spans="1:125" ht="19.5" customHeight="1" x14ac:dyDescent="0.25">
      <c r="A1141">
        <v>110242</v>
      </c>
      <c r="B1141" t="s">
        <v>20682</v>
      </c>
      <c r="C1141" t="s">
        <v>20682</v>
      </c>
      <c r="D1141" t="s">
        <v>20762</v>
      </c>
      <c r="E1141" t="s">
        <v>20850</v>
      </c>
      <c r="F1141">
        <v>21</v>
      </c>
      <c r="G1141">
        <v>16</v>
      </c>
      <c r="I1141">
        <v>1</v>
      </c>
      <c r="J1141">
        <v>1</v>
      </c>
      <c r="K1141">
        <v>27</v>
      </c>
      <c r="L1141">
        <v>32</v>
      </c>
      <c r="M1141">
        <v>1</v>
      </c>
      <c r="N1141">
        <v>1</v>
      </c>
      <c r="O1141">
        <v>1</v>
      </c>
      <c r="P1141" s="2">
        <v>45314</v>
      </c>
      <c r="Q1141">
        <v>1</v>
      </c>
      <c r="R1141" s="2">
        <v>45331</v>
      </c>
      <c r="S1141">
        <v>1</v>
      </c>
      <c r="T1141" s="2">
        <v>45343</v>
      </c>
      <c r="U1141">
        <v>1</v>
      </c>
      <c r="V1141">
        <v>1</v>
      </c>
      <c r="W1141">
        <v>1</v>
      </c>
      <c r="X1141">
        <v>124510</v>
      </c>
      <c r="Y1141">
        <v>450596</v>
      </c>
      <c r="Z1141">
        <v>575106</v>
      </c>
      <c r="AA1141">
        <v>0</v>
      </c>
      <c r="AB1141">
        <v>319324</v>
      </c>
      <c r="AC1141">
        <v>302620</v>
      </c>
      <c r="AD1141">
        <f t="shared" si="69"/>
        <v>621944</v>
      </c>
      <c r="AE1141">
        <f t="shared" si="68"/>
        <v>598525</v>
      </c>
      <c r="AF1141">
        <v>0</v>
      </c>
      <c r="AG1141">
        <v>71</v>
      </c>
      <c r="AH1141">
        <v>3</v>
      </c>
      <c r="AI1141">
        <v>15599000</v>
      </c>
      <c r="AJ1141">
        <v>900000</v>
      </c>
      <c r="AK1141">
        <v>1</v>
      </c>
      <c r="AL1141" s="2">
        <v>45457</v>
      </c>
      <c r="AM1141">
        <v>1</v>
      </c>
      <c r="AN1141">
        <v>3</v>
      </c>
      <c r="AO1141">
        <v>1</v>
      </c>
      <c r="AP1141">
        <v>1</v>
      </c>
      <c r="AQ1141">
        <v>319324</v>
      </c>
      <c r="AR1141">
        <v>412000</v>
      </c>
      <c r="AS1141">
        <v>1</v>
      </c>
      <c r="AT1141">
        <v>12</v>
      </c>
      <c r="AU1141" t="s">
        <v>5252</v>
      </c>
      <c r="AV1141">
        <v>1</v>
      </c>
      <c r="AW1141">
        <v>349609</v>
      </c>
      <c r="AX1141">
        <v>1</v>
      </c>
      <c r="AY1141">
        <v>15599000</v>
      </c>
      <c r="AZ1141">
        <v>7800000</v>
      </c>
      <c r="BA1141">
        <v>1</v>
      </c>
      <c r="BB1141">
        <v>1</v>
      </c>
      <c r="BC1141">
        <v>7</v>
      </c>
      <c r="BD1141">
        <v>7</v>
      </c>
      <c r="BE1141">
        <v>1</v>
      </c>
      <c r="BF1141">
        <v>1</v>
      </c>
      <c r="BG1141">
        <v>21</v>
      </c>
      <c r="BH1141">
        <v>77</v>
      </c>
      <c r="BI1141">
        <v>101</v>
      </c>
      <c r="BJ1141">
        <v>1</v>
      </c>
      <c r="BK1141">
        <v>1</v>
      </c>
      <c r="BL1141">
        <v>1</v>
      </c>
      <c r="BM1141" t="s">
        <v>20851</v>
      </c>
      <c r="BN1141">
        <v>606655</v>
      </c>
      <c r="BO1141">
        <v>1</v>
      </c>
      <c r="BP1141" t="s">
        <v>20852</v>
      </c>
      <c r="BQ1141">
        <v>580229</v>
      </c>
      <c r="BR1141">
        <v>1</v>
      </c>
      <c r="BS1141" t="s">
        <v>20853</v>
      </c>
      <c r="BT1141">
        <v>406546</v>
      </c>
      <c r="BU1141">
        <v>1</v>
      </c>
      <c r="BV1141" t="s">
        <v>20854</v>
      </c>
      <c r="BW1141">
        <v>350000</v>
      </c>
      <c r="BX1141">
        <v>1</v>
      </c>
      <c r="BY1141" t="s">
        <v>20855</v>
      </c>
      <c r="BZ1141">
        <v>349609</v>
      </c>
      <c r="CA1141">
        <v>1</v>
      </c>
      <c r="CB1141">
        <v>1</v>
      </c>
      <c r="CC1141" t="s">
        <v>20856</v>
      </c>
      <c r="CD1141" t="s">
        <v>20857</v>
      </c>
      <c r="CE1141" t="s">
        <v>20858</v>
      </c>
      <c r="CF1141" t="s">
        <v>20859</v>
      </c>
      <c r="CG1141" t="s">
        <v>20860</v>
      </c>
      <c r="CH1141">
        <v>349609</v>
      </c>
      <c r="CI1141">
        <v>350000</v>
      </c>
      <c r="CJ1141">
        <v>606655</v>
      </c>
      <c r="CK1141">
        <v>406546</v>
      </c>
      <c r="CL1141">
        <v>580229</v>
      </c>
      <c r="CM1141">
        <v>1</v>
      </c>
      <c r="CN1141">
        <v>1</v>
      </c>
      <c r="CO1141">
        <v>1</v>
      </c>
      <c r="CP1141">
        <v>1</v>
      </c>
      <c r="CQ1141">
        <v>1</v>
      </c>
      <c r="CR1141">
        <v>1</v>
      </c>
      <c r="CS1141" t="s">
        <v>20856</v>
      </c>
      <c r="CT1141">
        <v>349609</v>
      </c>
      <c r="CU1141">
        <v>1</v>
      </c>
      <c r="CV1141" t="s">
        <v>20857</v>
      </c>
      <c r="CW1141">
        <v>350000</v>
      </c>
      <c r="CX1141">
        <v>1</v>
      </c>
      <c r="CY1141" t="s">
        <v>20858</v>
      </c>
      <c r="CZ1141">
        <v>606655</v>
      </c>
      <c r="DA1141">
        <v>1</v>
      </c>
      <c r="DB1141" t="s">
        <v>20859</v>
      </c>
      <c r="DC1141">
        <v>406546</v>
      </c>
      <c r="DD1141">
        <v>1</v>
      </c>
      <c r="DE1141" t="s">
        <v>20860</v>
      </c>
      <c r="DF1141">
        <v>580229</v>
      </c>
      <c r="DG1141">
        <v>1</v>
      </c>
      <c r="DH1141">
        <v>1</v>
      </c>
      <c r="DI1141">
        <v>1</v>
      </c>
      <c r="DJ1141">
        <v>1</v>
      </c>
      <c r="DK1141">
        <v>1</v>
      </c>
      <c r="DL1141">
        <v>1</v>
      </c>
      <c r="DM1141">
        <v>1</v>
      </c>
      <c r="DN1141">
        <v>27</v>
      </c>
      <c r="DO1141">
        <v>27</v>
      </c>
      <c r="DP1141">
        <v>1</v>
      </c>
      <c r="DQ1141">
        <v>1</v>
      </c>
      <c r="DR1141">
        <v>621944</v>
      </c>
      <c r="DS1141">
        <f t="shared" si="70"/>
        <v>0</v>
      </c>
      <c r="DT1141">
        <v>0</v>
      </c>
      <c r="DU1141">
        <f t="shared" si="71"/>
        <v>0</v>
      </c>
    </row>
    <row r="1142" spans="1:125" ht="19.5" customHeight="1" x14ac:dyDescent="0.25">
      <c r="A1142">
        <v>110510</v>
      </c>
      <c r="B1142" t="s">
        <v>20682</v>
      </c>
      <c r="C1142" t="s">
        <v>20682</v>
      </c>
      <c r="D1142" t="s">
        <v>15480</v>
      </c>
      <c r="E1142" t="s">
        <v>22661</v>
      </c>
      <c r="F1142">
        <v>14</v>
      </c>
      <c r="G1142">
        <v>14</v>
      </c>
      <c r="I1142">
        <v>1</v>
      </c>
      <c r="J1142">
        <v>1</v>
      </c>
      <c r="K1142">
        <v>26</v>
      </c>
      <c r="L1142">
        <v>30</v>
      </c>
      <c r="M1142">
        <v>1</v>
      </c>
      <c r="N1142">
        <v>1</v>
      </c>
      <c r="O1142">
        <v>1</v>
      </c>
      <c r="P1142" s="2">
        <v>45326</v>
      </c>
      <c r="Q1142">
        <v>1</v>
      </c>
      <c r="R1142" s="2">
        <v>45341</v>
      </c>
      <c r="S1142">
        <v>1</v>
      </c>
      <c r="T1142" s="2">
        <v>45356</v>
      </c>
      <c r="U1142">
        <v>1</v>
      </c>
      <c r="V1142">
        <v>1</v>
      </c>
      <c r="W1142">
        <v>1</v>
      </c>
      <c r="X1142">
        <v>129000</v>
      </c>
      <c r="Y1142">
        <v>203193</v>
      </c>
      <c r="Z1142">
        <v>332193</v>
      </c>
      <c r="AA1142">
        <v>0</v>
      </c>
      <c r="AB1142">
        <v>134280</v>
      </c>
      <c r="AC1142">
        <v>733187</v>
      </c>
      <c r="AD1142">
        <f t="shared" si="69"/>
        <v>867467</v>
      </c>
      <c r="AE1142">
        <f t="shared" si="68"/>
        <v>599830</v>
      </c>
      <c r="AF1142">
        <v>0</v>
      </c>
      <c r="AG1142">
        <v>64</v>
      </c>
      <c r="AH1142">
        <v>2</v>
      </c>
      <c r="AI1142">
        <v>10474439</v>
      </c>
      <c r="AJ1142">
        <v>130000</v>
      </c>
      <c r="AK1142">
        <v>1</v>
      </c>
      <c r="AL1142" s="2">
        <v>45469</v>
      </c>
      <c r="AM1142">
        <v>1</v>
      </c>
      <c r="AN1142">
        <v>3</v>
      </c>
      <c r="AO1142">
        <v>1</v>
      </c>
      <c r="AP1142">
        <v>1</v>
      </c>
      <c r="AQ1142">
        <v>134280</v>
      </c>
      <c r="AR1142">
        <v>228324</v>
      </c>
      <c r="AS1142">
        <v>1</v>
      </c>
      <c r="AT1142">
        <v>12</v>
      </c>
      <c r="AU1142" t="s">
        <v>5252</v>
      </c>
      <c r="AV1142">
        <v>1</v>
      </c>
      <c r="AW1142">
        <v>0</v>
      </c>
      <c r="AX1142">
        <v>1</v>
      </c>
      <c r="AY1142">
        <v>10474439</v>
      </c>
      <c r="AZ1142">
        <v>5935282</v>
      </c>
      <c r="BA1142">
        <v>1</v>
      </c>
      <c r="BB1142">
        <v>1</v>
      </c>
      <c r="BC1142">
        <v>5</v>
      </c>
      <c r="BD1142">
        <v>5</v>
      </c>
      <c r="BE1142">
        <v>1</v>
      </c>
      <c r="BF1142">
        <v>1</v>
      </c>
      <c r="BG1142">
        <v>24</v>
      </c>
      <c r="BH1142">
        <v>64</v>
      </c>
      <c r="BI1142">
        <v>89</v>
      </c>
      <c r="BJ1142">
        <v>1</v>
      </c>
      <c r="BK1142">
        <v>1</v>
      </c>
      <c r="BL1142">
        <v>1</v>
      </c>
      <c r="BM1142" t="s">
        <v>23501</v>
      </c>
      <c r="BN1142">
        <v>158079</v>
      </c>
      <c r="BO1142">
        <v>1</v>
      </c>
      <c r="BP1142" t="s">
        <v>23502</v>
      </c>
      <c r="BQ1142">
        <v>211390</v>
      </c>
      <c r="BR1142">
        <v>1</v>
      </c>
      <c r="BS1142" t="s">
        <v>23503</v>
      </c>
      <c r="BT1142">
        <v>349362</v>
      </c>
      <c r="BU1142">
        <v>1</v>
      </c>
      <c r="BV1142" t="s">
        <v>23504</v>
      </c>
      <c r="BW1142">
        <v>349362</v>
      </c>
      <c r="BX1142">
        <v>1</v>
      </c>
      <c r="BY1142" t="s">
        <v>23505</v>
      </c>
      <c r="BZ1142">
        <v>343693</v>
      </c>
      <c r="CA1142">
        <v>1</v>
      </c>
      <c r="CB1142">
        <v>1</v>
      </c>
      <c r="CC1142" t="s">
        <v>23506</v>
      </c>
      <c r="CD1142" t="s">
        <v>23507</v>
      </c>
      <c r="CE1142" t="s">
        <v>23508</v>
      </c>
      <c r="CF1142" t="s">
        <v>23509</v>
      </c>
      <c r="CG1142" t="s">
        <v>23510</v>
      </c>
      <c r="CH1142">
        <v>158079</v>
      </c>
      <c r="CI1142">
        <v>211390</v>
      </c>
      <c r="CJ1142">
        <v>349362</v>
      </c>
      <c r="CK1142">
        <v>349362</v>
      </c>
      <c r="CL1142">
        <v>343693</v>
      </c>
      <c r="CM1142">
        <v>1</v>
      </c>
      <c r="CN1142">
        <v>1</v>
      </c>
      <c r="CO1142">
        <v>1</v>
      </c>
      <c r="CP1142">
        <v>1</v>
      </c>
      <c r="CQ1142">
        <v>1</v>
      </c>
      <c r="CR1142">
        <v>1</v>
      </c>
      <c r="CS1142" s="1" t="s">
        <v>23511</v>
      </c>
      <c r="CT1142">
        <v>158079</v>
      </c>
      <c r="CU1142">
        <v>1</v>
      </c>
      <c r="CV1142" s="1" t="s">
        <v>23512</v>
      </c>
      <c r="CW1142">
        <v>211390</v>
      </c>
      <c r="CX1142">
        <v>1</v>
      </c>
      <c r="CY1142" s="1" t="s">
        <v>23513</v>
      </c>
      <c r="CZ1142">
        <v>349362</v>
      </c>
      <c r="DA1142">
        <v>1</v>
      </c>
      <c r="DB1142" s="1" t="s">
        <v>23514</v>
      </c>
      <c r="DC1142">
        <v>349362</v>
      </c>
      <c r="DD1142">
        <v>1</v>
      </c>
      <c r="DE1142" s="1" t="s">
        <v>23515</v>
      </c>
      <c r="DF1142">
        <v>343693</v>
      </c>
      <c r="DG1142">
        <v>1</v>
      </c>
      <c r="DH1142">
        <v>1</v>
      </c>
      <c r="DI1142">
        <v>1</v>
      </c>
      <c r="DJ1142">
        <v>1</v>
      </c>
      <c r="DK1142">
        <v>1</v>
      </c>
      <c r="DL1142">
        <v>1</v>
      </c>
      <c r="DM1142">
        <v>1</v>
      </c>
      <c r="DN1142">
        <v>26</v>
      </c>
      <c r="DO1142">
        <v>26</v>
      </c>
      <c r="DP1142">
        <v>1</v>
      </c>
      <c r="DQ1142">
        <v>1</v>
      </c>
      <c r="DR1142">
        <v>867467</v>
      </c>
      <c r="DS1142">
        <f t="shared" si="70"/>
        <v>0</v>
      </c>
      <c r="DT1142">
        <v>0</v>
      </c>
      <c r="DU1142">
        <f t="shared" si="71"/>
        <v>0</v>
      </c>
    </row>
    <row r="1143" spans="1:125" ht="19.5" customHeight="1" x14ac:dyDescent="0.25">
      <c r="A1143">
        <v>110356</v>
      </c>
      <c r="B1143" t="s">
        <v>20682</v>
      </c>
      <c r="C1143" t="s">
        <v>20682</v>
      </c>
      <c r="D1143" t="s">
        <v>21872</v>
      </c>
      <c r="E1143" t="s">
        <v>21897</v>
      </c>
      <c r="F1143">
        <v>14</v>
      </c>
      <c r="G1143">
        <v>11</v>
      </c>
      <c r="I1143">
        <v>1</v>
      </c>
      <c r="J1143">
        <v>1</v>
      </c>
      <c r="K1143">
        <v>12</v>
      </c>
      <c r="L1143">
        <v>16</v>
      </c>
      <c r="M1143">
        <v>1</v>
      </c>
      <c r="N1143">
        <v>1</v>
      </c>
      <c r="O1143">
        <v>1</v>
      </c>
      <c r="P1143" s="2">
        <v>45282</v>
      </c>
      <c r="Q1143">
        <v>1</v>
      </c>
      <c r="R1143" s="2">
        <v>45299</v>
      </c>
      <c r="S1143">
        <v>1</v>
      </c>
      <c r="T1143" s="2">
        <v>45308</v>
      </c>
      <c r="U1143">
        <v>1</v>
      </c>
      <c r="V1143">
        <v>1</v>
      </c>
      <c r="W1143">
        <v>1</v>
      </c>
      <c r="X1143">
        <v>243899</v>
      </c>
      <c r="Y1143">
        <v>556772</v>
      </c>
      <c r="Z1143">
        <v>800671</v>
      </c>
      <c r="AA1143">
        <v>447122</v>
      </c>
      <c r="AB1143">
        <v>269030</v>
      </c>
      <c r="AC1143">
        <v>165861</v>
      </c>
      <c r="AD1143">
        <f t="shared" si="69"/>
        <v>434891</v>
      </c>
      <c r="AE1143">
        <f t="shared" si="68"/>
        <v>617781</v>
      </c>
      <c r="AF1143">
        <v>7000</v>
      </c>
      <c r="AG1143">
        <v>103</v>
      </c>
      <c r="AH1143">
        <v>6</v>
      </c>
      <c r="AI1143">
        <v>9791957</v>
      </c>
      <c r="AJ1143">
        <v>253690</v>
      </c>
      <c r="AK1143">
        <v>1</v>
      </c>
      <c r="AL1143" s="2">
        <v>45457</v>
      </c>
      <c r="AM1143">
        <v>1</v>
      </c>
      <c r="AN1143">
        <v>4</v>
      </c>
      <c r="AO1143">
        <v>1</v>
      </c>
      <c r="AP1143">
        <v>1</v>
      </c>
      <c r="AQ1143">
        <v>269030</v>
      </c>
      <c r="AR1143">
        <v>398055</v>
      </c>
      <c r="AS1143">
        <v>1</v>
      </c>
      <c r="AT1143">
        <v>12</v>
      </c>
      <c r="AU1143" t="s">
        <v>5252</v>
      </c>
      <c r="AV1143">
        <v>1</v>
      </c>
      <c r="AW1143">
        <v>188217.25</v>
      </c>
      <c r="AX1143">
        <v>1</v>
      </c>
      <c r="AY1143">
        <v>9791957</v>
      </c>
      <c r="AZ1143">
        <v>1050000</v>
      </c>
      <c r="BA1143">
        <v>1</v>
      </c>
      <c r="BB1143">
        <v>1</v>
      </c>
      <c r="BC1143">
        <v>3</v>
      </c>
      <c r="BD1143">
        <v>3</v>
      </c>
      <c r="BE1143">
        <v>1</v>
      </c>
      <c r="BF1143">
        <v>1</v>
      </c>
      <c r="BG1143">
        <v>38</v>
      </c>
      <c r="BH1143">
        <v>98</v>
      </c>
      <c r="BI1143">
        <v>98</v>
      </c>
      <c r="BJ1143">
        <v>1</v>
      </c>
      <c r="BK1143">
        <v>1</v>
      </c>
      <c r="BL1143">
        <v>1</v>
      </c>
      <c r="BM1143" s="1" t="s">
        <v>21898</v>
      </c>
      <c r="BN1143">
        <v>349720</v>
      </c>
      <c r="BO1143">
        <v>1</v>
      </c>
      <c r="BP1143" s="1" t="s">
        <v>21899</v>
      </c>
      <c r="BQ1143">
        <v>348878.88</v>
      </c>
      <c r="BR1143">
        <v>1</v>
      </c>
      <c r="BS1143" s="1" t="s">
        <v>21900</v>
      </c>
      <c r="BT1143">
        <v>348210.66</v>
      </c>
      <c r="BU1143">
        <v>1</v>
      </c>
      <c r="BV1143" s="1" t="s">
        <v>21901</v>
      </c>
      <c r="BW1143">
        <v>348071.32</v>
      </c>
      <c r="BX1143">
        <v>1</v>
      </c>
      <c r="BY1143" s="1" t="s">
        <v>21902</v>
      </c>
      <c r="BZ1143">
        <v>348037.05</v>
      </c>
      <c r="CA1143">
        <v>1</v>
      </c>
      <c r="CB1143">
        <v>1</v>
      </c>
      <c r="CC1143" s="1" t="s">
        <v>21898</v>
      </c>
      <c r="CD1143" s="1" t="s">
        <v>21899</v>
      </c>
      <c r="CE1143" s="1" t="s">
        <v>21900</v>
      </c>
      <c r="CF1143" s="1" t="s">
        <v>21901</v>
      </c>
      <c r="CG1143" s="1" t="s">
        <v>21902</v>
      </c>
      <c r="CH1143">
        <v>349720</v>
      </c>
      <c r="CI1143">
        <v>348878.88</v>
      </c>
      <c r="CJ1143">
        <v>348210.66</v>
      </c>
      <c r="CK1143">
        <v>348071.32</v>
      </c>
      <c r="CL1143">
        <v>348037.05</v>
      </c>
      <c r="CM1143">
        <v>1</v>
      </c>
      <c r="CN1143">
        <v>1</v>
      </c>
      <c r="CO1143">
        <v>1</v>
      </c>
      <c r="CP1143">
        <v>1</v>
      </c>
      <c r="CQ1143">
        <v>1</v>
      </c>
      <c r="CR1143">
        <v>1</v>
      </c>
      <c r="CS1143" s="1" t="s">
        <v>21898</v>
      </c>
      <c r="CT1143">
        <v>349720</v>
      </c>
      <c r="CU1143">
        <v>1</v>
      </c>
      <c r="CV1143" s="1" t="s">
        <v>21899</v>
      </c>
      <c r="CW1143">
        <v>348878.88</v>
      </c>
      <c r="CX1143">
        <v>1</v>
      </c>
      <c r="CY1143" s="1" t="s">
        <v>21900</v>
      </c>
      <c r="CZ1143">
        <v>348210.66</v>
      </c>
      <c r="DA1143">
        <v>1</v>
      </c>
      <c r="DB1143" s="1" t="s">
        <v>21901</v>
      </c>
      <c r="DC1143">
        <v>348071.32</v>
      </c>
      <c r="DD1143">
        <v>1</v>
      </c>
      <c r="DE1143" s="1" t="s">
        <v>21902</v>
      </c>
      <c r="DF1143">
        <v>348037.05</v>
      </c>
      <c r="DG1143">
        <v>1</v>
      </c>
      <c r="DH1143">
        <v>1</v>
      </c>
      <c r="DI1143">
        <v>1</v>
      </c>
      <c r="DJ1143">
        <v>1</v>
      </c>
      <c r="DK1143">
        <v>1</v>
      </c>
      <c r="DL1143">
        <v>1</v>
      </c>
      <c r="DM1143">
        <v>1</v>
      </c>
      <c r="DN1143">
        <v>11</v>
      </c>
      <c r="DO1143">
        <v>7</v>
      </c>
      <c r="DP1143">
        <v>1</v>
      </c>
      <c r="DQ1143">
        <v>1</v>
      </c>
      <c r="DR1143">
        <v>434891</v>
      </c>
      <c r="DS1143">
        <f t="shared" si="70"/>
        <v>0</v>
      </c>
      <c r="DT1143">
        <v>7000</v>
      </c>
      <c r="DU1143">
        <f t="shared" si="71"/>
        <v>0</v>
      </c>
    </row>
    <row r="1144" spans="1:125" ht="19.5" customHeight="1" x14ac:dyDescent="0.25">
      <c r="A1144">
        <v>110235</v>
      </c>
      <c r="B1144" t="s">
        <v>20682</v>
      </c>
      <c r="C1144" t="s">
        <v>20682</v>
      </c>
      <c r="D1144" t="s">
        <v>20762</v>
      </c>
      <c r="E1144" t="s">
        <v>20769</v>
      </c>
      <c r="F1144">
        <v>20</v>
      </c>
      <c r="G1144">
        <v>15</v>
      </c>
      <c r="I1144">
        <v>1</v>
      </c>
      <c r="J1144">
        <v>1</v>
      </c>
      <c r="K1144">
        <v>24</v>
      </c>
      <c r="L1144">
        <v>26</v>
      </c>
      <c r="M1144">
        <v>1</v>
      </c>
      <c r="N1144">
        <v>1</v>
      </c>
      <c r="O1144">
        <v>1</v>
      </c>
      <c r="P1144" s="2">
        <v>45296</v>
      </c>
      <c r="Q1144">
        <v>1</v>
      </c>
      <c r="R1144" s="2">
        <v>45308</v>
      </c>
      <c r="S1144">
        <v>1</v>
      </c>
      <c r="T1144" s="2">
        <v>45308</v>
      </c>
      <c r="U1144">
        <v>1</v>
      </c>
      <c r="V1144">
        <v>1</v>
      </c>
      <c r="W1144">
        <v>1</v>
      </c>
      <c r="X1144">
        <v>302310</v>
      </c>
      <c r="Y1144">
        <v>353827</v>
      </c>
      <c r="Z1144">
        <v>656137</v>
      </c>
      <c r="AA1144">
        <v>0</v>
      </c>
      <c r="AB1144">
        <v>363570</v>
      </c>
      <c r="AC1144">
        <v>317721</v>
      </c>
      <c r="AD1144">
        <f t="shared" si="69"/>
        <v>681291</v>
      </c>
      <c r="AE1144">
        <f t="shared" si="68"/>
        <v>668714</v>
      </c>
      <c r="AF1144">
        <v>0</v>
      </c>
      <c r="AG1144">
        <v>83</v>
      </c>
      <c r="AH1144">
        <v>3</v>
      </c>
      <c r="AI1144">
        <v>15344437</v>
      </c>
      <c r="AJ1144">
        <v>140340</v>
      </c>
      <c r="AK1144">
        <v>1</v>
      </c>
      <c r="AL1144" s="2">
        <v>45453</v>
      </c>
      <c r="AM1144">
        <v>1</v>
      </c>
      <c r="AN1144">
        <v>3</v>
      </c>
      <c r="AO1144">
        <v>1</v>
      </c>
      <c r="AP1144">
        <v>1</v>
      </c>
      <c r="AQ1144">
        <v>363570</v>
      </c>
      <c r="AR1144">
        <v>420000</v>
      </c>
      <c r="AS1144">
        <v>1</v>
      </c>
      <c r="AT1144">
        <v>12</v>
      </c>
      <c r="AU1144" t="s">
        <v>5252</v>
      </c>
      <c r="AV1144">
        <v>1</v>
      </c>
      <c r="AW1144">
        <v>796338</v>
      </c>
      <c r="AX1144">
        <v>1</v>
      </c>
      <c r="AY1144">
        <v>15344437</v>
      </c>
      <c r="AZ1144">
        <v>2450000</v>
      </c>
      <c r="BA1144">
        <v>1</v>
      </c>
      <c r="BB1144">
        <v>1</v>
      </c>
      <c r="BC1144">
        <v>5</v>
      </c>
      <c r="BD1144">
        <v>5</v>
      </c>
      <c r="BE1144">
        <v>1</v>
      </c>
      <c r="BF1144">
        <v>1</v>
      </c>
      <c r="BG1144">
        <v>30</v>
      </c>
      <c r="BH1144">
        <v>101</v>
      </c>
      <c r="BI1144">
        <v>128</v>
      </c>
      <c r="BJ1144">
        <v>1</v>
      </c>
      <c r="BK1144">
        <v>1</v>
      </c>
      <c r="BL1144">
        <v>1</v>
      </c>
      <c r="BM1144">
        <v>69939379</v>
      </c>
      <c r="BN1144">
        <v>527962</v>
      </c>
      <c r="BO1144">
        <v>1</v>
      </c>
      <c r="BP1144">
        <v>66711832</v>
      </c>
      <c r="BQ1144">
        <v>712309</v>
      </c>
      <c r="BR1144">
        <v>1</v>
      </c>
      <c r="BS1144">
        <v>66710337</v>
      </c>
      <c r="BT1144">
        <v>671856</v>
      </c>
      <c r="BU1144">
        <v>1</v>
      </c>
      <c r="BV1144">
        <v>66897884</v>
      </c>
      <c r="BW1144">
        <v>584798</v>
      </c>
      <c r="BX1144">
        <v>1</v>
      </c>
      <c r="BY1144">
        <v>69937691</v>
      </c>
      <c r="BZ1144">
        <v>497480</v>
      </c>
      <c r="CA1144">
        <v>1</v>
      </c>
      <c r="CB1144">
        <v>1</v>
      </c>
      <c r="CC1144" t="s">
        <v>20770</v>
      </c>
      <c r="CD1144" t="s">
        <v>20771</v>
      </c>
      <c r="CE1144" t="s">
        <v>20772</v>
      </c>
      <c r="CF1144" t="s">
        <v>20773</v>
      </c>
      <c r="CG1144" t="s">
        <v>20774</v>
      </c>
      <c r="CH1144">
        <v>652476</v>
      </c>
      <c r="CI1144">
        <v>691762</v>
      </c>
      <c r="CJ1144">
        <v>527962</v>
      </c>
      <c r="CK1144">
        <v>584798</v>
      </c>
      <c r="CL1144">
        <v>497480</v>
      </c>
      <c r="CM1144">
        <v>1</v>
      </c>
      <c r="CN1144">
        <v>1</v>
      </c>
      <c r="CO1144">
        <v>1</v>
      </c>
      <c r="CP1144">
        <v>1</v>
      </c>
      <c r="CQ1144">
        <v>1</v>
      </c>
      <c r="CR1144">
        <v>1</v>
      </c>
      <c r="CS1144" t="s">
        <v>20770</v>
      </c>
      <c r="CT1144">
        <v>652476</v>
      </c>
      <c r="CU1144">
        <v>1</v>
      </c>
      <c r="CV1144" t="s">
        <v>20771</v>
      </c>
      <c r="CW1144">
        <v>691762</v>
      </c>
      <c r="CX1144">
        <v>1</v>
      </c>
      <c r="CY1144" t="s">
        <v>20775</v>
      </c>
      <c r="CZ1144">
        <v>527962</v>
      </c>
      <c r="DA1144">
        <v>1</v>
      </c>
      <c r="DB1144" t="s">
        <v>20773</v>
      </c>
      <c r="DC1144">
        <v>584798</v>
      </c>
      <c r="DD1144">
        <v>1</v>
      </c>
      <c r="DE1144" t="s">
        <v>20774</v>
      </c>
      <c r="DF1144">
        <v>497480</v>
      </c>
      <c r="DG1144">
        <v>1</v>
      </c>
      <c r="DH1144">
        <v>1</v>
      </c>
      <c r="DI1144">
        <v>1</v>
      </c>
      <c r="DJ1144">
        <v>1</v>
      </c>
      <c r="DK1144">
        <v>1</v>
      </c>
      <c r="DL1144">
        <v>1</v>
      </c>
      <c r="DM1144">
        <v>1</v>
      </c>
      <c r="DN1144">
        <v>24</v>
      </c>
      <c r="DO1144">
        <v>24</v>
      </c>
      <c r="DP1144">
        <v>1</v>
      </c>
      <c r="DQ1144">
        <v>1</v>
      </c>
      <c r="DR1144">
        <v>681291</v>
      </c>
      <c r="DS1144">
        <f t="shared" si="70"/>
        <v>0</v>
      </c>
      <c r="DT1144">
        <v>0</v>
      </c>
      <c r="DU1144">
        <f t="shared" si="71"/>
        <v>0</v>
      </c>
    </row>
    <row r="1145" spans="1:125" ht="19.5" customHeight="1" x14ac:dyDescent="0.25">
      <c r="A1145">
        <v>110352</v>
      </c>
      <c r="B1145" t="s">
        <v>20682</v>
      </c>
      <c r="C1145" t="s">
        <v>20682</v>
      </c>
      <c r="D1145" t="s">
        <v>21872</v>
      </c>
      <c r="E1145" t="s">
        <v>21873</v>
      </c>
      <c r="F1145">
        <v>19</v>
      </c>
      <c r="G1145">
        <v>13</v>
      </c>
      <c r="I1145">
        <v>1</v>
      </c>
      <c r="J1145">
        <v>1</v>
      </c>
      <c r="K1145">
        <v>39</v>
      </c>
      <c r="L1145">
        <v>39</v>
      </c>
      <c r="M1145">
        <v>1</v>
      </c>
      <c r="N1145">
        <v>1</v>
      </c>
      <c r="O1145">
        <v>1</v>
      </c>
      <c r="P1145" s="2">
        <v>45324</v>
      </c>
      <c r="Q1145">
        <v>1</v>
      </c>
      <c r="R1145" s="2">
        <v>45342</v>
      </c>
      <c r="S1145">
        <v>1</v>
      </c>
      <c r="T1145" s="2">
        <v>45351</v>
      </c>
      <c r="U1145">
        <v>1</v>
      </c>
      <c r="V1145">
        <v>1</v>
      </c>
      <c r="W1145">
        <v>1</v>
      </c>
      <c r="X1145">
        <v>460620</v>
      </c>
      <c r="Y1145">
        <v>257030</v>
      </c>
      <c r="Z1145">
        <v>717650</v>
      </c>
      <c r="AA1145">
        <v>0</v>
      </c>
      <c r="AB1145">
        <v>504073</v>
      </c>
      <c r="AC1145">
        <v>266689</v>
      </c>
      <c r="AD1145">
        <f t="shared" si="69"/>
        <v>770762</v>
      </c>
      <c r="AE1145">
        <f t="shared" si="68"/>
        <v>744206</v>
      </c>
      <c r="AF1145">
        <v>0</v>
      </c>
      <c r="AG1145">
        <v>109</v>
      </c>
      <c r="AH1145">
        <v>16</v>
      </c>
      <c r="AI1145">
        <v>13574754</v>
      </c>
      <c r="AJ1145">
        <v>410000</v>
      </c>
      <c r="AK1145">
        <v>1</v>
      </c>
      <c r="AL1145" s="2">
        <v>45470</v>
      </c>
      <c r="AM1145">
        <v>1</v>
      </c>
      <c r="AN1145">
        <v>3</v>
      </c>
      <c r="AO1145">
        <v>1</v>
      </c>
      <c r="AP1145">
        <v>1</v>
      </c>
      <c r="AQ1145">
        <v>503960</v>
      </c>
      <c r="AR1145">
        <v>763771</v>
      </c>
      <c r="AS1145">
        <v>1</v>
      </c>
      <c r="AT1145">
        <v>12</v>
      </c>
      <c r="AU1145" t="s">
        <v>5252</v>
      </c>
      <c r="AV1145">
        <v>1</v>
      </c>
      <c r="AW1145">
        <v>377592</v>
      </c>
      <c r="AX1145">
        <v>1</v>
      </c>
      <c r="AY1145">
        <v>13574754</v>
      </c>
      <c r="AZ1145">
        <v>1824976</v>
      </c>
      <c r="BA1145">
        <v>1</v>
      </c>
      <c r="BB1145">
        <v>1</v>
      </c>
      <c r="BC1145">
        <v>2</v>
      </c>
      <c r="BD1145">
        <v>2</v>
      </c>
      <c r="BE1145">
        <v>1</v>
      </c>
      <c r="BF1145">
        <v>1</v>
      </c>
      <c r="BG1145">
        <v>39</v>
      </c>
      <c r="BH1145">
        <v>110</v>
      </c>
      <c r="BI1145">
        <v>127</v>
      </c>
      <c r="BJ1145">
        <v>1</v>
      </c>
      <c r="BK1145">
        <v>1</v>
      </c>
      <c r="BL1145">
        <v>1</v>
      </c>
      <c r="BM1145" s="1" t="s">
        <v>21874</v>
      </c>
      <c r="BN1145">
        <v>699383</v>
      </c>
      <c r="BO1145">
        <v>1</v>
      </c>
      <c r="BP1145" s="1" t="s">
        <v>21875</v>
      </c>
      <c r="BQ1145">
        <v>419867</v>
      </c>
      <c r="BR1145">
        <v>1</v>
      </c>
      <c r="BS1145" s="1" t="s">
        <v>21876</v>
      </c>
      <c r="BT1145">
        <v>350000</v>
      </c>
      <c r="BU1145">
        <v>1</v>
      </c>
      <c r="BV1145" s="1" t="s">
        <v>21877</v>
      </c>
      <c r="BW1145">
        <v>343140</v>
      </c>
      <c r="BX1145">
        <v>1</v>
      </c>
      <c r="BY1145" s="1" t="s">
        <v>21878</v>
      </c>
      <c r="BZ1145">
        <v>338509</v>
      </c>
      <c r="CA1145">
        <v>1</v>
      </c>
      <c r="CB1145">
        <v>1</v>
      </c>
      <c r="CC1145" s="1" t="s">
        <v>21874</v>
      </c>
      <c r="CD1145" s="1" t="s">
        <v>21875</v>
      </c>
      <c r="CE1145" s="1" t="s">
        <v>21876</v>
      </c>
      <c r="CF1145" s="1" t="s">
        <v>21877</v>
      </c>
      <c r="CG1145" s="1" t="s">
        <v>21878</v>
      </c>
      <c r="CH1145">
        <v>699383</v>
      </c>
      <c r="CI1145">
        <v>419867</v>
      </c>
      <c r="CJ1145">
        <v>350000</v>
      </c>
      <c r="CK1145">
        <v>343140</v>
      </c>
      <c r="CL1145">
        <v>338509</v>
      </c>
      <c r="CM1145">
        <v>1</v>
      </c>
      <c r="CN1145">
        <v>1</v>
      </c>
      <c r="CO1145">
        <v>1</v>
      </c>
      <c r="CP1145">
        <v>1</v>
      </c>
      <c r="CQ1145">
        <v>1</v>
      </c>
      <c r="CR1145">
        <v>1</v>
      </c>
      <c r="CS1145" s="1" t="s">
        <v>21874</v>
      </c>
      <c r="CT1145">
        <v>699383</v>
      </c>
      <c r="CU1145">
        <v>1</v>
      </c>
      <c r="CV1145" s="1" t="s">
        <v>21875</v>
      </c>
      <c r="CW1145">
        <v>419867</v>
      </c>
      <c r="CX1145">
        <v>1</v>
      </c>
      <c r="CY1145" s="1" t="s">
        <v>21876</v>
      </c>
      <c r="CZ1145">
        <v>350000</v>
      </c>
      <c r="DA1145">
        <v>1</v>
      </c>
      <c r="DB1145" s="1" t="s">
        <v>21877</v>
      </c>
      <c r="DC1145">
        <v>343140</v>
      </c>
      <c r="DD1145">
        <v>1</v>
      </c>
      <c r="DE1145" s="1" t="s">
        <v>21878</v>
      </c>
      <c r="DF1145">
        <v>338509</v>
      </c>
      <c r="DG1145">
        <v>1</v>
      </c>
      <c r="DH1145">
        <v>1</v>
      </c>
      <c r="DI1145">
        <v>1</v>
      </c>
      <c r="DJ1145">
        <v>1</v>
      </c>
      <c r="DK1145">
        <v>1</v>
      </c>
      <c r="DL1145">
        <v>1</v>
      </c>
      <c r="DM1145">
        <v>1</v>
      </c>
      <c r="DN1145">
        <v>16</v>
      </c>
      <c r="DO1145">
        <v>10</v>
      </c>
      <c r="DP1145">
        <v>1</v>
      </c>
      <c r="DQ1145">
        <v>1</v>
      </c>
      <c r="DR1145">
        <v>770762</v>
      </c>
      <c r="DS1145">
        <f t="shared" si="70"/>
        <v>0</v>
      </c>
      <c r="DT1145">
        <v>0</v>
      </c>
      <c r="DU1145">
        <f t="shared" si="71"/>
        <v>0</v>
      </c>
    </row>
    <row r="1146" spans="1:125" ht="19.5" customHeight="1" x14ac:dyDescent="0.25">
      <c r="A1146">
        <v>110358</v>
      </c>
      <c r="B1146" t="s">
        <v>20682</v>
      </c>
      <c r="C1146" t="s">
        <v>20682</v>
      </c>
      <c r="D1146" t="s">
        <v>21872</v>
      </c>
      <c r="E1146" t="s">
        <v>21912</v>
      </c>
      <c r="F1146">
        <v>19</v>
      </c>
      <c r="G1146">
        <v>15</v>
      </c>
      <c r="I1146">
        <v>1</v>
      </c>
      <c r="J1146">
        <v>1</v>
      </c>
      <c r="K1146">
        <v>40</v>
      </c>
      <c r="L1146">
        <v>43</v>
      </c>
      <c r="M1146">
        <v>1</v>
      </c>
      <c r="N1146">
        <v>1</v>
      </c>
      <c r="O1146">
        <v>1</v>
      </c>
      <c r="P1146" s="2">
        <v>45328</v>
      </c>
      <c r="Q1146">
        <v>1</v>
      </c>
      <c r="R1146" s="2">
        <v>45346</v>
      </c>
      <c r="S1146">
        <v>1</v>
      </c>
      <c r="T1146" s="2">
        <v>45350</v>
      </c>
      <c r="U1146">
        <v>1</v>
      </c>
      <c r="V1146">
        <v>1</v>
      </c>
      <c r="W1146">
        <v>1</v>
      </c>
      <c r="X1146">
        <v>373920</v>
      </c>
      <c r="Y1146">
        <v>537955</v>
      </c>
      <c r="Z1146">
        <v>911875</v>
      </c>
      <c r="AA1146">
        <v>318840</v>
      </c>
      <c r="AB1146">
        <v>385690</v>
      </c>
      <c r="AC1146">
        <v>258364</v>
      </c>
      <c r="AD1146">
        <f t="shared" si="69"/>
        <v>644054</v>
      </c>
      <c r="AE1146">
        <f t="shared" si="68"/>
        <v>777964.5</v>
      </c>
      <c r="AF1146">
        <v>0</v>
      </c>
      <c r="AG1146">
        <v>94</v>
      </c>
      <c r="AH1146">
        <v>11</v>
      </c>
      <c r="AI1146">
        <v>14055620</v>
      </c>
      <c r="AJ1146">
        <v>1017325</v>
      </c>
      <c r="AK1146">
        <v>1</v>
      </c>
      <c r="AL1146" s="2">
        <v>45465</v>
      </c>
      <c r="AM1146">
        <v>1</v>
      </c>
      <c r="AN1146">
        <v>3</v>
      </c>
      <c r="AO1146">
        <v>1</v>
      </c>
      <c r="AP1146">
        <v>1</v>
      </c>
      <c r="AQ1146">
        <v>385690</v>
      </c>
      <c r="AR1146">
        <v>517450</v>
      </c>
      <c r="AS1146">
        <v>1</v>
      </c>
      <c r="AT1146">
        <v>12</v>
      </c>
      <c r="AU1146" t="s">
        <v>5252</v>
      </c>
      <c r="AV1146">
        <v>1</v>
      </c>
      <c r="AW1146">
        <v>0</v>
      </c>
      <c r="AX1146">
        <v>1</v>
      </c>
      <c r="AY1146">
        <v>14055620</v>
      </c>
      <c r="AZ1146">
        <v>7307325</v>
      </c>
      <c r="BA1146">
        <v>1</v>
      </c>
      <c r="BB1146">
        <v>1</v>
      </c>
      <c r="BC1146">
        <v>3</v>
      </c>
      <c r="BD1146">
        <v>3</v>
      </c>
      <c r="BE1146">
        <v>1</v>
      </c>
      <c r="BF1146">
        <v>1</v>
      </c>
      <c r="BG1146">
        <v>36</v>
      </c>
      <c r="BH1146">
        <v>94</v>
      </c>
      <c r="BI1146">
        <v>186</v>
      </c>
      <c r="BJ1146">
        <v>1</v>
      </c>
      <c r="BK1146">
        <v>1</v>
      </c>
      <c r="BL1146">
        <v>1</v>
      </c>
      <c r="BM1146" s="1" t="s">
        <v>21913</v>
      </c>
      <c r="BN1146">
        <v>685216</v>
      </c>
      <c r="BO1146">
        <v>1</v>
      </c>
      <c r="BP1146" s="1" t="s">
        <v>21914</v>
      </c>
      <c r="BQ1146">
        <v>592977</v>
      </c>
      <c r="BR1146">
        <v>1</v>
      </c>
      <c r="BS1146" s="1" t="s">
        <v>21915</v>
      </c>
      <c r="BT1146">
        <v>349825</v>
      </c>
      <c r="BU1146">
        <v>1</v>
      </c>
      <c r="BV1146" s="1" t="s">
        <v>21916</v>
      </c>
      <c r="BW1146">
        <v>349825</v>
      </c>
      <c r="BX1146">
        <v>1</v>
      </c>
      <c r="BY1146" s="1" t="s">
        <v>21917</v>
      </c>
      <c r="BZ1146">
        <v>349825</v>
      </c>
      <c r="CA1146">
        <v>1</v>
      </c>
      <c r="CB1146">
        <v>1</v>
      </c>
      <c r="CC1146" s="1" t="s">
        <v>21918</v>
      </c>
      <c r="CD1146" s="1" t="s">
        <v>21919</v>
      </c>
      <c r="CE1146" s="1" t="s">
        <v>21915</v>
      </c>
      <c r="CF1146" s="1" t="s">
        <v>21916</v>
      </c>
      <c r="CG1146" s="1" t="s">
        <v>21917</v>
      </c>
      <c r="CH1146">
        <v>685216</v>
      </c>
      <c r="CI1146">
        <v>592977</v>
      </c>
      <c r="CJ1146">
        <v>349825</v>
      </c>
      <c r="CK1146">
        <v>349825</v>
      </c>
      <c r="CL1146">
        <v>349825</v>
      </c>
      <c r="CM1146">
        <v>1</v>
      </c>
      <c r="CN1146">
        <v>1</v>
      </c>
      <c r="CO1146">
        <v>1</v>
      </c>
      <c r="CP1146">
        <v>1</v>
      </c>
      <c r="CQ1146">
        <v>1</v>
      </c>
      <c r="CR1146">
        <v>1</v>
      </c>
      <c r="CS1146" s="1" t="s">
        <v>21918</v>
      </c>
      <c r="CT1146">
        <v>685216</v>
      </c>
      <c r="CU1146">
        <v>1</v>
      </c>
      <c r="CV1146" s="1" t="s">
        <v>21919</v>
      </c>
      <c r="CW1146">
        <v>592977</v>
      </c>
      <c r="CX1146">
        <v>1</v>
      </c>
      <c r="CY1146" s="1" t="s">
        <v>21915</v>
      </c>
      <c r="CZ1146">
        <v>349825</v>
      </c>
      <c r="DA1146">
        <v>1</v>
      </c>
      <c r="DB1146" s="1" t="s">
        <v>21916</v>
      </c>
      <c r="DC1146">
        <v>349825</v>
      </c>
      <c r="DD1146">
        <v>1</v>
      </c>
      <c r="DE1146" s="1" t="s">
        <v>21917</v>
      </c>
      <c r="DF1146">
        <v>349825</v>
      </c>
      <c r="DG1146">
        <v>1</v>
      </c>
      <c r="DH1146">
        <v>1</v>
      </c>
      <c r="DI1146">
        <v>1</v>
      </c>
      <c r="DJ1146">
        <v>1</v>
      </c>
      <c r="DK1146">
        <v>1</v>
      </c>
      <c r="DL1146">
        <v>1</v>
      </c>
      <c r="DM1146">
        <v>1</v>
      </c>
      <c r="DN1146">
        <v>19</v>
      </c>
      <c r="DO1146">
        <v>10</v>
      </c>
      <c r="DP1146">
        <v>1</v>
      </c>
      <c r="DQ1146">
        <v>1</v>
      </c>
      <c r="DR1146">
        <v>644054</v>
      </c>
      <c r="DS1146">
        <f t="shared" si="70"/>
        <v>0</v>
      </c>
      <c r="DT1146">
        <v>0</v>
      </c>
      <c r="DU1146">
        <f t="shared" si="71"/>
        <v>0</v>
      </c>
    </row>
    <row r="1147" spans="1:125" ht="19.5" customHeight="1" x14ac:dyDescent="0.25">
      <c r="A1147">
        <v>110504</v>
      </c>
      <c r="B1147" t="s">
        <v>20682</v>
      </c>
      <c r="C1147" t="s">
        <v>20682</v>
      </c>
      <c r="D1147" t="s">
        <v>15480</v>
      </c>
      <c r="E1147" t="s">
        <v>23418</v>
      </c>
      <c r="F1147">
        <v>10</v>
      </c>
      <c r="G1147">
        <v>10</v>
      </c>
      <c r="I1147">
        <v>1</v>
      </c>
      <c r="J1147">
        <v>1</v>
      </c>
      <c r="K1147">
        <v>21</v>
      </c>
      <c r="L1147">
        <v>22</v>
      </c>
      <c r="M1147">
        <v>1</v>
      </c>
      <c r="N1147">
        <v>1</v>
      </c>
      <c r="O1147">
        <v>1</v>
      </c>
      <c r="P1147" s="2">
        <v>45332</v>
      </c>
      <c r="Q1147">
        <v>1</v>
      </c>
      <c r="R1147" s="2">
        <v>45350</v>
      </c>
      <c r="S1147">
        <v>1</v>
      </c>
      <c r="T1147" s="2">
        <v>45364</v>
      </c>
      <c r="U1147">
        <v>1</v>
      </c>
      <c r="V1147">
        <v>1</v>
      </c>
      <c r="W1147">
        <v>1</v>
      </c>
      <c r="X1147">
        <v>237200</v>
      </c>
      <c r="Y1147">
        <v>431529</v>
      </c>
      <c r="Z1147">
        <v>668729</v>
      </c>
      <c r="AA1147">
        <v>0</v>
      </c>
      <c r="AB1147">
        <v>225320</v>
      </c>
      <c r="AC1147">
        <v>636346</v>
      </c>
      <c r="AD1147">
        <f t="shared" si="69"/>
        <v>861666</v>
      </c>
      <c r="AE1147">
        <f t="shared" si="68"/>
        <v>765197.5</v>
      </c>
      <c r="AF1147">
        <v>0</v>
      </c>
      <c r="AG1147">
        <v>44</v>
      </c>
      <c r="AH1147">
        <v>5</v>
      </c>
      <c r="AI1147">
        <v>6713875</v>
      </c>
      <c r="AJ1147">
        <v>25000</v>
      </c>
      <c r="AK1147">
        <v>1</v>
      </c>
      <c r="AL1147" s="2">
        <v>45457</v>
      </c>
      <c r="AM1147">
        <v>1</v>
      </c>
      <c r="AN1147">
        <v>3</v>
      </c>
      <c r="AO1147">
        <v>1</v>
      </c>
      <c r="AP1147">
        <v>1</v>
      </c>
      <c r="AQ1147">
        <v>225320</v>
      </c>
      <c r="AR1147">
        <v>235900</v>
      </c>
      <c r="AS1147">
        <v>1</v>
      </c>
      <c r="AT1147">
        <v>12</v>
      </c>
      <c r="AU1147" t="s">
        <v>5252</v>
      </c>
      <c r="AV1147">
        <v>1</v>
      </c>
      <c r="AW1147">
        <v>224436</v>
      </c>
      <c r="AX1147">
        <v>1</v>
      </c>
      <c r="AY1147">
        <v>6713875</v>
      </c>
      <c r="AZ1147">
        <v>3599650</v>
      </c>
      <c r="BA1147">
        <v>1</v>
      </c>
      <c r="BB1147">
        <v>1</v>
      </c>
      <c r="BC1147">
        <v>4</v>
      </c>
      <c r="BD1147">
        <v>4</v>
      </c>
      <c r="BE1147">
        <v>1</v>
      </c>
      <c r="BF1147">
        <v>1</v>
      </c>
      <c r="BG1147">
        <v>28</v>
      </c>
      <c r="BH1147">
        <v>79</v>
      </c>
      <c r="BI1147">
        <v>79</v>
      </c>
      <c r="BJ1147">
        <v>1</v>
      </c>
      <c r="BK1147">
        <v>1</v>
      </c>
      <c r="BL1147">
        <v>1</v>
      </c>
      <c r="BM1147">
        <v>58565952</v>
      </c>
      <c r="BN1147">
        <v>349514</v>
      </c>
      <c r="BO1147">
        <v>1</v>
      </c>
      <c r="BP1147">
        <v>66491183</v>
      </c>
      <c r="BQ1147">
        <v>459546</v>
      </c>
      <c r="BR1147">
        <v>1</v>
      </c>
      <c r="BS1147">
        <v>70513932</v>
      </c>
      <c r="BT1147">
        <v>349535</v>
      </c>
      <c r="BU1147">
        <v>1</v>
      </c>
      <c r="BV1147">
        <v>70509798</v>
      </c>
      <c r="BW1147">
        <v>349361</v>
      </c>
      <c r="BX1147">
        <v>1</v>
      </c>
      <c r="BY1147">
        <v>70502901</v>
      </c>
      <c r="BZ1147">
        <v>349541</v>
      </c>
      <c r="CA1147">
        <v>1</v>
      </c>
      <c r="CB1147">
        <v>1</v>
      </c>
      <c r="CC1147" t="s">
        <v>23419</v>
      </c>
      <c r="CD1147" t="s">
        <v>23420</v>
      </c>
      <c r="CE1147" t="s">
        <v>23421</v>
      </c>
      <c r="CF1147" t="s">
        <v>23422</v>
      </c>
      <c r="CG1147" t="s">
        <v>23423</v>
      </c>
      <c r="CH1147">
        <v>349514</v>
      </c>
      <c r="CI1147">
        <v>459546</v>
      </c>
      <c r="CJ1147">
        <v>349535</v>
      </c>
      <c r="CK1147">
        <v>349361</v>
      </c>
      <c r="CL1147">
        <v>349541</v>
      </c>
      <c r="CM1147">
        <v>1</v>
      </c>
      <c r="CN1147">
        <v>1</v>
      </c>
      <c r="CO1147">
        <v>1</v>
      </c>
      <c r="CP1147">
        <v>1</v>
      </c>
      <c r="CQ1147">
        <v>1</v>
      </c>
      <c r="CR1147">
        <v>1</v>
      </c>
      <c r="CS1147" t="s">
        <v>23424</v>
      </c>
      <c r="CT1147">
        <v>349514</v>
      </c>
      <c r="CU1147">
        <v>1</v>
      </c>
      <c r="CV1147" t="s">
        <v>23425</v>
      </c>
      <c r="CW1147">
        <v>459546</v>
      </c>
      <c r="CX1147">
        <v>1</v>
      </c>
      <c r="CY1147" t="s">
        <v>23421</v>
      </c>
      <c r="CZ1147">
        <v>349535</v>
      </c>
      <c r="DA1147">
        <v>1</v>
      </c>
      <c r="DB1147" t="s">
        <v>23422</v>
      </c>
      <c r="DC1147">
        <v>349361</v>
      </c>
      <c r="DD1147">
        <v>1</v>
      </c>
      <c r="DE1147" t="s">
        <v>23426</v>
      </c>
      <c r="DF1147">
        <v>349541</v>
      </c>
      <c r="DG1147">
        <v>1</v>
      </c>
      <c r="DH1147">
        <v>1</v>
      </c>
      <c r="DI1147">
        <v>1</v>
      </c>
      <c r="DJ1147">
        <v>1</v>
      </c>
      <c r="DK1147">
        <v>1</v>
      </c>
      <c r="DL1147">
        <v>1</v>
      </c>
      <c r="DM1147">
        <v>1</v>
      </c>
      <c r="DN1147">
        <v>21</v>
      </c>
      <c r="DO1147">
        <v>21</v>
      </c>
      <c r="DP1147">
        <v>1</v>
      </c>
      <c r="DQ1147">
        <v>1</v>
      </c>
      <c r="DR1147">
        <v>861666</v>
      </c>
      <c r="DS1147">
        <f t="shared" si="70"/>
        <v>0</v>
      </c>
      <c r="DT1147">
        <v>0</v>
      </c>
      <c r="DU1147">
        <f t="shared" si="71"/>
        <v>0</v>
      </c>
    </row>
    <row r="1148" spans="1:125" ht="19.5" customHeight="1" x14ac:dyDescent="0.25">
      <c r="A1148">
        <v>110377</v>
      </c>
      <c r="B1148" t="s">
        <v>20682</v>
      </c>
      <c r="C1148" t="s">
        <v>20682</v>
      </c>
      <c r="D1148" t="s">
        <v>20682</v>
      </c>
      <c r="E1148" t="s">
        <v>22096</v>
      </c>
      <c r="F1148">
        <v>23</v>
      </c>
      <c r="G1148">
        <v>19</v>
      </c>
      <c r="I1148">
        <v>1</v>
      </c>
      <c r="J1148">
        <v>1</v>
      </c>
      <c r="K1148">
        <v>33</v>
      </c>
      <c r="L1148">
        <v>44</v>
      </c>
      <c r="M1148">
        <v>1</v>
      </c>
      <c r="N1148">
        <v>1</v>
      </c>
      <c r="O1148">
        <v>1</v>
      </c>
      <c r="P1148" s="2">
        <v>45327</v>
      </c>
      <c r="Q1148">
        <v>1</v>
      </c>
      <c r="R1148" s="2">
        <v>45345</v>
      </c>
      <c r="S1148">
        <v>1</v>
      </c>
      <c r="T1148" s="2">
        <v>45356</v>
      </c>
      <c r="U1148">
        <v>1</v>
      </c>
      <c r="V1148">
        <v>1</v>
      </c>
      <c r="W1148">
        <v>1</v>
      </c>
      <c r="X1148">
        <v>398516</v>
      </c>
      <c r="Y1148">
        <v>187144.5</v>
      </c>
      <c r="Z1148">
        <v>585660.5</v>
      </c>
      <c r="AA1148">
        <v>0</v>
      </c>
      <c r="AB1148">
        <v>409583</v>
      </c>
      <c r="AC1148">
        <v>606772.5</v>
      </c>
      <c r="AD1148">
        <f t="shared" si="69"/>
        <v>1016355.5</v>
      </c>
      <c r="AE1148">
        <f t="shared" si="68"/>
        <v>801008</v>
      </c>
      <c r="AF1148">
        <v>0</v>
      </c>
      <c r="AG1148">
        <v>124</v>
      </c>
      <c r="AH1148">
        <v>0</v>
      </c>
      <c r="AI1148">
        <v>17331235</v>
      </c>
      <c r="AJ1148">
        <v>0</v>
      </c>
      <c r="AK1148">
        <v>1</v>
      </c>
      <c r="AL1148" s="2">
        <v>45398</v>
      </c>
      <c r="AM1148">
        <v>1</v>
      </c>
      <c r="AN1148">
        <v>5</v>
      </c>
      <c r="AO1148">
        <v>1</v>
      </c>
      <c r="AP1148">
        <v>1</v>
      </c>
      <c r="AQ1148">
        <v>409583</v>
      </c>
      <c r="AR1148">
        <v>793993</v>
      </c>
      <c r="AS1148">
        <v>1</v>
      </c>
      <c r="AT1148">
        <v>12</v>
      </c>
      <c r="AU1148" t="s">
        <v>5252</v>
      </c>
      <c r="AV1148">
        <v>1</v>
      </c>
      <c r="AW1148">
        <v>439320</v>
      </c>
      <c r="AX1148">
        <v>1</v>
      </c>
      <c r="AY1148">
        <v>17331235</v>
      </c>
      <c r="AZ1148">
        <v>8366790</v>
      </c>
      <c r="BA1148">
        <v>1</v>
      </c>
      <c r="BB1148">
        <v>1</v>
      </c>
      <c r="BC1148">
        <v>2</v>
      </c>
      <c r="BD1148">
        <v>2</v>
      </c>
      <c r="BE1148">
        <v>1</v>
      </c>
      <c r="BF1148">
        <v>1</v>
      </c>
      <c r="BG1148">
        <v>32</v>
      </c>
      <c r="BH1148">
        <v>32</v>
      </c>
      <c r="BI1148">
        <v>60</v>
      </c>
      <c r="BJ1148">
        <v>1</v>
      </c>
      <c r="BK1148">
        <v>1</v>
      </c>
      <c r="BL1148">
        <v>1</v>
      </c>
      <c r="BM1148" s="1" t="s">
        <v>22097</v>
      </c>
      <c r="BN1148">
        <v>570599</v>
      </c>
      <c r="BO1148">
        <v>1</v>
      </c>
      <c r="BP1148" s="1" t="s">
        <v>22098</v>
      </c>
      <c r="BQ1148">
        <v>557362</v>
      </c>
      <c r="BR1148">
        <v>1</v>
      </c>
      <c r="BS1148" s="1" t="s">
        <v>22099</v>
      </c>
      <c r="BT1148">
        <v>555457</v>
      </c>
      <c r="BU1148">
        <v>1</v>
      </c>
      <c r="BV1148" s="1" t="s">
        <v>22100</v>
      </c>
      <c r="BW1148">
        <v>551078</v>
      </c>
      <c r="BX1148">
        <v>1</v>
      </c>
      <c r="BY1148" s="1" t="s">
        <v>22101</v>
      </c>
      <c r="BZ1148">
        <v>543528</v>
      </c>
      <c r="CA1148">
        <v>1</v>
      </c>
      <c r="CB1148">
        <v>1</v>
      </c>
      <c r="CC1148" s="1" t="s">
        <v>22097</v>
      </c>
      <c r="CD1148" s="1" t="s">
        <v>22098</v>
      </c>
      <c r="CE1148" s="1" t="s">
        <v>22099</v>
      </c>
      <c r="CF1148" s="1" t="s">
        <v>22100</v>
      </c>
      <c r="CG1148" s="1" t="s">
        <v>22101</v>
      </c>
      <c r="CH1148">
        <v>570599</v>
      </c>
      <c r="CI1148">
        <v>557362</v>
      </c>
      <c r="CJ1148">
        <v>555457</v>
      </c>
      <c r="CK1148">
        <v>551078</v>
      </c>
      <c r="CL1148">
        <v>543528</v>
      </c>
      <c r="CM1148">
        <v>1</v>
      </c>
      <c r="CN1148">
        <v>1</v>
      </c>
      <c r="CO1148">
        <v>1</v>
      </c>
      <c r="CP1148">
        <v>1</v>
      </c>
      <c r="CQ1148">
        <v>1</v>
      </c>
      <c r="CR1148">
        <v>1</v>
      </c>
      <c r="CS1148" s="1" t="s">
        <v>22097</v>
      </c>
      <c r="CT1148">
        <v>570599</v>
      </c>
      <c r="CU1148">
        <v>1</v>
      </c>
      <c r="CV1148" s="1" t="s">
        <v>22098</v>
      </c>
      <c r="CW1148">
        <v>557362</v>
      </c>
      <c r="CX1148">
        <v>1</v>
      </c>
      <c r="CY1148" s="1" t="s">
        <v>22101</v>
      </c>
      <c r="CZ1148">
        <v>543528</v>
      </c>
      <c r="DA1148">
        <v>1</v>
      </c>
      <c r="DB1148" s="1" t="s">
        <v>22102</v>
      </c>
      <c r="DC1148">
        <v>506696</v>
      </c>
      <c r="DD1148">
        <v>1</v>
      </c>
      <c r="DE1148" s="1" t="s">
        <v>22103</v>
      </c>
      <c r="DF1148">
        <v>496359</v>
      </c>
      <c r="DG1148">
        <v>1</v>
      </c>
      <c r="DH1148">
        <v>1</v>
      </c>
      <c r="DI1148">
        <v>1</v>
      </c>
      <c r="DJ1148">
        <v>1</v>
      </c>
      <c r="DK1148">
        <v>1</v>
      </c>
      <c r="DL1148">
        <v>1</v>
      </c>
      <c r="DM1148">
        <v>1</v>
      </c>
      <c r="DN1148">
        <v>27</v>
      </c>
      <c r="DO1148">
        <v>27</v>
      </c>
      <c r="DP1148">
        <v>1</v>
      </c>
      <c r="DQ1148">
        <v>1</v>
      </c>
      <c r="DR1148">
        <v>1016355.5</v>
      </c>
      <c r="DS1148">
        <f t="shared" si="70"/>
        <v>0</v>
      </c>
      <c r="DT1148">
        <v>0</v>
      </c>
      <c r="DU1148">
        <f t="shared" si="71"/>
        <v>0</v>
      </c>
    </row>
    <row r="1149" spans="1:125" ht="19.5" customHeight="1" x14ac:dyDescent="0.25">
      <c r="A1149">
        <v>110226</v>
      </c>
      <c r="B1149" t="s">
        <v>20682</v>
      </c>
      <c r="C1149" t="s">
        <v>20682</v>
      </c>
      <c r="D1149" t="s">
        <v>20683</v>
      </c>
      <c r="E1149" t="s">
        <v>20696</v>
      </c>
      <c r="F1149">
        <v>20</v>
      </c>
      <c r="G1149">
        <v>16</v>
      </c>
      <c r="I1149">
        <v>1</v>
      </c>
      <c r="J1149">
        <v>1</v>
      </c>
      <c r="K1149">
        <v>24</v>
      </c>
      <c r="L1149">
        <v>29</v>
      </c>
      <c r="M1149">
        <v>1</v>
      </c>
      <c r="N1149">
        <v>1</v>
      </c>
      <c r="O1149">
        <v>1</v>
      </c>
      <c r="P1149" s="2">
        <v>45303</v>
      </c>
      <c r="Q1149">
        <v>1</v>
      </c>
      <c r="R1149" s="2">
        <v>45316</v>
      </c>
      <c r="S1149">
        <v>1</v>
      </c>
      <c r="T1149" s="2">
        <v>45331</v>
      </c>
      <c r="U1149">
        <v>1</v>
      </c>
      <c r="V1149">
        <v>1</v>
      </c>
      <c r="W1149">
        <v>1</v>
      </c>
      <c r="X1149">
        <v>420649</v>
      </c>
      <c r="Y1149">
        <v>588604</v>
      </c>
      <c r="Z1149">
        <v>1009253</v>
      </c>
      <c r="AA1149">
        <v>585056</v>
      </c>
      <c r="AB1149">
        <v>330132</v>
      </c>
      <c r="AC1149">
        <v>343193</v>
      </c>
      <c r="AD1149">
        <f t="shared" si="69"/>
        <v>673325</v>
      </c>
      <c r="AE1149">
        <f t="shared" si="68"/>
        <v>841289</v>
      </c>
      <c r="AF1149">
        <v>0</v>
      </c>
      <c r="AG1149">
        <v>64</v>
      </c>
      <c r="AH1149">
        <v>6</v>
      </c>
      <c r="AI1149">
        <v>14149170</v>
      </c>
      <c r="AJ1149">
        <v>1385000</v>
      </c>
      <c r="AK1149">
        <v>1</v>
      </c>
      <c r="AL1149" s="2">
        <v>45462</v>
      </c>
      <c r="AM1149">
        <v>1</v>
      </c>
      <c r="AN1149">
        <v>3</v>
      </c>
      <c r="AO1149">
        <v>1</v>
      </c>
      <c r="AP1149">
        <v>1</v>
      </c>
      <c r="AQ1149">
        <v>234362</v>
      </c>
      <c r="AR1149">
        <v>253520</v>
      </c>
      <c r="AS1149">
        <v>1</v>
      </c>
      <c r="AT1149">
        <v>12</v>
      </c>
      <c r="AU1149" t="s">
        <v>5252</v>
      </c>
      <c r="AV1149">
        <v>1</v>
      </c>
      <c r="AW1149">
        <v>349620</v>
      </c>
      <c r="AX1149">
        <v>1</v>
      </c>
      <c r="AY1149">
        <v>14149170</v>
      </c>
      <c r="AZ1149">
        <v>8750000</v>
      </c>
      <c r="BA1149">
        <v>1</v>
      </c>
      <c r="BB1149">
        <v>1</v>
      </c>
      <c r="BC1149">
        <v>1</v>
      </c>
      <c r="BD1149">
        <v>1</v>
      </c>
      <c r="BE1149">
        <v>1</v>
      </c>
      <c r="BF1149">
        <v>1</v>
      </c>
      <c r="BG1149">
        <v>44</v>
      </c>
      <c r="BH1149">
        <v>64</v>
      </c>
      <c r="BI1149">
        <v>74</v>
      </c>
      <c r="BJ1149">
        <v>1</v>
      </c>
      <c r="BK1149">
        <v>1</v>
      </c>
      <c r="BL1149">
        <v>1</v>
      </c>
      <c r="BM1149" s="1" t="s">
        <v>20697</v>
      </c>
      <c r="BN1149">
        <v>549367</v>
      </c>
      <c r="BO1149">
        <v>1</v>
      </c>
      <c r="BP1149" s="1" t="s">
        <v>20698</v>
      </c>
      <c r="BQ1149">
        <v>505618</v>
      </c>
      <c r="BR1149">
        <v>1</v>
      </c>
      <c r="BS1149" s="1" t="s">
        <v>20699</v>
      </c>
      <c r="BT1149">
        <v>349864</v>
      </c>
      <c r="BU1149">
        <v>1</v>
      </c>
      <c r="BV1149" s="1" t="s">
        <v>20700</v>
      </c>
      <c r="BW1149">
        <v>349724</v>
      </c>
      <c r="BX1149">
        <v>1</v>
      </c>
      <c r="BY1149" s="1" t="s">
        <v>20701</v>
      </c>
      <c r="BZ1149">
        <v>349115</v>
      </c>
      <c r="CA1149">
        <v>1</v>
      </c>
      <c r="CB1149">
        <v>1</v>
      </c>
      <c r="CC1149" s="1" t="s">
        <v>20702</v>
      </c>
      <c r="CD1149" s="1" t="s">
        <v>20703</v>
      </c>
      <c r="CE1149" s="1" t="s">
        <v>20704</v>
      </c>
      <c r="CF1149" s="1" t="s">
        <v>20705</v>
      </c>
      <c r="CG1149" s="1" t="s">
        <v>20706</v>
      </c>
      <c r="CH1149">
        <v>549367</v>
      </c>
      <c r="CI1149">
        <v>505618</v>
      </c>
      <c r="CJ1149">
        <v>349864</v>
      </c>
      <c r="CK1149">
        <v>349724</v>
      </c>
      <c r="CL1149">
        <v>349115</v>
      </c>
      <c r="CM1149">
        <v>1</v>
      </c>
      <c r="CN1149">
        <v>1</v>
      </c>
      <c r="CO1149">
        <v>1</v>
      </c>
      <c r="CP1149">
        <v>1</v>
      </c>
      <c r="CQ1149">
        <v>1</v>
      </c>
      <c r="CR1149">
        <v>1</v>
      </c>
      <c r="CS1149" s="1" t="s">
        <v>20702</v>
      </c>
      <c r="CT1149">
        <v>549367</v>
      </c>
      <c r="CU1149">
        <v>1</v>
      </c>
      <c r="CV1149" s="1" t="s">
        <v>20703</v>
      </c>
      <c r="CW1149">
        <v>505618</v>
      </c>
      <c r="CX1149">
        <v>1</v>
      </c>
      <c r="CY1149" s="1" t="s">
        <v>20704</v>
      </c>
      <c r="CZ1149">
        <v>349864</v>
      </c>
      <c r="DA1149">
        <v>1</v>
      </c>
      <c r="DB1149" s="1" t="s">
        <v>20705</v>
      </c>
      <c r="DC1149">
        <v>349724</v>
      </c>
      <c r="DD1149">
        <v>1</v>
      </c>
      <c r="DE1149" s="1" t="s">
        <v>20706</v>
      </c>
      <c r="DF1149">
        <v>349115</v>
      </c>
      <c r="DG1149">
        <v>1</v>
      </c>
      <c r="DH1149">
        <v>1</v>
      </c>
      <c r="DI1149">
        <v>1</v>
      </c>
      <c r="DJ1149">
        <v>1</v>
      </c>
      <c r="DK1149">
        <v>1</v>
      </c>
      <c r="DL1149">
        <v>1</v>
      </c>
      <c r="DM1149">
        <v>1</v>
      </c>
      <c r="DN1149">
        <v>29</v>
      </c>
      <c r="DO1149">
        <v>16</v>
      </c>
      <c r="DP1149">
        <v>1</v>
      </c>
      <c r="DQ1149">
        <v>1</v>
      </c>
      <c r="DR1149">
        <v>673325</v>
      </c>
      <c r="DS1149">
        <f t="shared" si="70"/>
        <v>0</v>
      </c>
      <c r="DT1149">
        <v>0</v>
      </c>
      <c r="DU1149">
        <f t="shared" si="71"/>
        <v>0</v>
      </c>
    </row>
    <row r="1150" spans="1:125" ht="19.5" customHeight="1" x14ac:dyDescent="0.25">
      <c r="A1150">
        <v>110355</v>
      </c>
      <c r="B1150" t="s">
        <v>20682</v>
      </c>
      <c r="C1150" t="s">
        <v>20682</v>
      </c>
      <c r="D1150" t="s">
        <v>21872</v>
      </c>
      <c r="E1150" t="s">
        <v>21891</v>
      </c>
      <c r="F1150">
        <v>15</v>
      </c>
      <c r="G1150">
        <v>11</v>
      </c>
      <c r="I1150">
        <v>1</v>
      </c>
      <c r="J1150">
        <v>1</v>
      </c>
      <c r="K1150">
        <v>36</v>
      </c>
      <c r="L1150">
        <v>36</v>
      </c>
      <c r="M1150">
        <v>1</v>
      </c>
      <c r="N1150">
        <v>1</v>
      </c>
      <c r="O1150">
        <v>1</v>
      </c>
      <c r="P1150" s="2">
        <v>45327</v>
      </c>
      <c r="Q1150">
        <v>1</v>
      </c>
      <c r="R1150" s="2">
        <v>45341</v>
      </c>
      <c r="S1150">
        <v>1</v>
      </c>
      <c r="T1150" s="2">
        <v>45343</v>
      </c>
      <c r="U1150">
        <v>1</v>
      </c>
      <c r="V1150">
        <v>1</v>
      </c>
      <c r="W1150">
        <v>1</v>
      </c>
      <c r="X1150">
        <v>418275</v>
      </c>
      <c r="Y1150">
        <v>269190</v>
      </c>
      <c r="Z1150">
        <v>687465</v>
      </c>
      <c r="AA1150">
        <v>0</v>
      </c>
      <c r="AB1150">
        <v>210992</v>
      </c>
      <c r="AC1150">
        <v>796734</v>
      </c>
      <c r="AD1150">
        <f t="shared" si="69"/>
        <v>1007726</v>
      </c>
      <c r="AE1150">
        <f t="shared" si="68"/>
        <v>847595.5</v>
      </c>
      <c r="AF1150">
        <v>0</v>
      </c>
      <c r="AG1150">
        <v>72</v>
      </c>
      <c r="AH1150">
        <v>11</v>
      </c>
      <c r="AI1150">
        <v>11920060</v>
      </c>
      <c r="AJ1150">
        <v>1358000</v>
      </c>
      <c r="AK1150">
        <v>1</v>
      </c>
      <c r="AL1150" s="2">
        <v>45464</v>
      </c>
      <c r="AM1150">
        <v>1</v>
      </c>
      <c r="AN1150">
        <v>3</v>
      </c>
      <c r="AO1150">
        <v>1</v>
      </c>
      <c r="AP1150">
        <v>1</v>
      </c>
      <c r="AQ1150">
        <v>416782</v>
      </c>
      <c r="AR1150">
        <v>558839</v>
      </c>
      <c r="AS1150">
        <v>1</v>
      </c>
      <c r="AT1150">
        <v>12</v>
      </c>
      <c r="AU1150" t="s">
        <v>5252</v>
      </c>
      <c r="AV1150">
        <v>1</v>
      </c>
      <c r="AW1150">
        <v>224400</v>
      </c>
      <c r="AX1150">
        <v>1</v>
      </c>
      <c r="AY1150">
        <v>11920060</v>
      </c>
      <c r="AZ1150">
        <v>2270000</v>
      </c>
      <c r="BA1150">
        <v>1</v>
      </c>
      <c r="BB1150">
        <v>1</v>
      </c>
      <c r="BC1150">
        <v>3</v>
      </c>
      <c r="BD1150">
        <v>3</v>
      </c>
      <c r="BE1150">
        <v>1</v>
      </c>
      <c r="BF1150">
        <v>1</v>
      </c>
      <c r="BG1150">
        <v>38</v>
      </c>
      <c r="BH1150">
        <v>123</v>
      </c>
      <c r="BI1150">
        <v>123</v>
      </c>
      <c r="BJ1150">
        <v>1</v>
      </c>
      <c r="BK1150">
        <v>1</v>
      </c>
      <c r="BL1150">
        <v>1</v>
      </c>
      <c r="BM1150" s="1" t="s">
        <v>21892</v>
      </c>
      <c r="BN1150">
        <v>349825</v>
      </c>
      <c r="BO1150">
        <v>1</v>
      </c>
      <c r="BP1150" s="1" t="s">
        <v>21893</v>
      </c>
      <c r="BQ1150">
        <v>349825</v>
      </c>
      <c r="BR1150">
        <v>1</v>
      </c>
      <c r="BS1150" s="1" t="s">
        <v>21894</v>
      </c>
      <c r="BT1150">
        <v>349755</v>
      </c>
      <c r="BU1150">
        <v>1</v>
      </c>
      <c r="BV1150" s="1" t="s">
        <v>21895</v>
      </c>
      <c r="BW1150">
        <v>349751.5</v>
      </c>
      <c r="BX1150">
        <v>1</v>
      </c>
      <c r="BY1150" s="1" t="s">
        <v>21896</v>
      </c>
      <c r="BZ1150">
        <v>299850</v>
      </c>
      <c r="CA1150">
        <v>1</v>
      </c>
      <c r="CB1150">
        <v>1</v>
      </c>
      <c r="CC1150" s="1" t="s">
        <v>21892</v>
      </c>
      <c r="CD1150" s="1" t="s">
        <v>21893</v>
      </c>
      <c r="CE1150" s="1" t="s">
        <v>21894</v>
      </c>
      <c r="CF1150" s="1" t="s">
        <v>21895</v>
      </c>
      <c r="CG1150" s="1" t="s">
        <v>21896</v>
      </c>
      <c r="CH1150">
        <v>349825</v>
      </c>
      <c r="CI1150">
        <v>349825</v>
      </c>
      <c r="CJ1150">
        <v>349755</v>
      </c>
      <c r="CK1150">
        <v>349751.5</v>
      </c>
      <c r="CL1150">
        <v>299850</v>
      </c>
      <c r="CM1150">
        <v>1</v>
      </c>
      <c r="CN1150">
        <v>1</v>
      </c>
      <c r="CO1150">
        <v>1</v>
      </c>
      <c r="CP1150">
        <v>1</v>
      </c>
      <c r="CQ1150">
        <v>1</v>
      </c>
      <c r="CR1150">
        <v>1</v>
      </c>
      <c r="CS1150" s="1" t="s">
        <v>21892</v>
      </c>
      <c r="CT1150">
        <v>349825</v>
      </c>
      <c r="CU1150">
        <v>1</v>
      </c>
      <c r="CV1150" s="1" t="s">
        <v>21893</v>
      </c>
      <c r="CW1150">
        <v>349825</v>
      </c>
      <c r="CX1150">
        <v>1</v>
      </c>
      <c r="CY1150" s="1" t="s">
        <v>21894</v>
      </c>
      <c r="CZ1150">
        <v>349755</v>
      </c>
      <c r="DA1150">
        <v>1</v>
      </c>
      <c r="DB1150" s="1" t="s">
        <v>21895</v>
      </c>
      <c r="DC1150">
        <v>349751.5</v>
      </c>
      <c r="DD1150">
        <v>1</v>
      </c>
      <c r="DE1150" s="1" t="s">
        <v>21896</v>
      </c>
      <c r="DF1150">
        <v>299850</v>
      </c>
      <c r="DG1150">
        <v>1</v>
      </c>
      <c r="DH1150">
        <v>1</v>
      </c>
      <c r="DI1150">
        <v>1</v>
      </c>
      <c r="DJ1150">
        <v>1</v>
      </c>
      <c r="DK1150">
        <v>1</v>
      </c>
      <c r="DL1150">
        <v>1</v>
      </c>
      <c r="DM1150">
        <v>1</v>
      </c>
      <c r="DN1150">
        <v>12</v>
      </c>
      <c r="DO1150">
        <v>12</v>
      </c>
      <c r="DP1150">
        <v>1</v>
      </c>
      <c r="DQ1150">
        <v>1</v>
      </c>
      <c r="DR1150">
        <v>1007726</v>
      </c>
      <c r="DS1150">
        <f t="shared" si="70"/>
        <v>0</v>
      </c>
      <c r="DT1150">
        <v>0</v>
      </c>
      <c r="DU1150">
        <f t="shared" si="71"/>
        <v>0</v>
      </c>
    </row>
    <row r="1151" spans="1:125" ht="19.5" customHeight="1" x14ac:dyDescent="0.25">
      <c r="A1151">
        <v>110357</v>
      </c>
      <c r="B1151" t="s">
        <v>20682</v>
      </c>
      <c r="C1151" t="s">
        <v>20682</v>
      </c>
      <c r="D1151" t="s">
        <v>21872</v>
      </c>
      <c r="E1151" t="s">
        <v>21903</v>
      </c>
      <c r="F1151">
        <v>23</v>
      </c>
      <c r="G1151">
        <v>16</v>
      </c>
      <c r="I1151">
        <v>1</v>
      </c>
      <c r="J1151">
        <v>1</v>
      </c>
      <c r="K1151">
        <v>62</v>
      </c>
      <c r="L1151">
        <v>65</v>
      </c>
      <c r="M1151">
        <v>1</v>
      </c>
      <c r="N1151">
        <v>1</v>
      </c>
      <c r="O1151">
        <v>1</v>
      </c>
      <c r="P1151" s="2">
        <v>45278</v>
      </c>
      <c r="Q1151">
        <v>1</v>
      </c>
      <c r="R1151" s="2">
        <v>45294</v>
      </c>
      <c r="S1151">
        <v>1</v>
      </c>
      <c r="T1151" s="2">
        <v>45299</v>
      </c>
      <c r="U1151">
        <v>1</v>
      </c>
      <c r="V1151">
        <v>1</v>
      </c>
      <c r="W1151">
        <v>1</v>
      </c>
      <c r="X1151">
        <v>540331</v>
      </c>
      <c r="Y1151">
        <v>387126</v>
      </c>
      <c r="Z1151">
        <v>927457</v>
      </c>
      <c r="AA1151">
        <v>205000</v>
      </c>
      <c r="AB1151">
        <v>602758</v>
      </c>
      <c r="AC1151">
        <v>242422</v>
      </c>
      <c r="AD1151">
        <f t="shared" si="69"/>
        <v>845180</v>
      </c>
      <c r="AE1151">
        <f t="shared" si="68"/>
        <v>886318.5</v>
      </c>
      <c r="AF1151">
        <v>0</v>
      </c>
      <c r="AG1151">
        <v>105</v>
      </c>
      <c r="AH1151">
        <v>15</v>
      </c>
      <c r="AI1151">
        <v>17050877</v>
      </c>
      <c r="AJ1151">
        <v>1631418</v>
      </c>
      <c r="AK1151">
        <v>1</v>
      </c>
      <c r="AL1151" s="2">
        <v>45404</v>
      </c>
      <c r="AM1151">
        <v>1</v>
      </c>
      <c r="AN1151">
        <v>4</v>
      </c>
      <c r="AO1151">
        <v>1</v>
      </c>
      <c r="AP1151">
        <v>1</v>
      </c>
      <c r="AQ1151">
        <v>602785</v>
      </c>
      <c r="AR1151">
        <v>906285</v>
      </c>
      <c r="AS1151">
        <v>1</v>
      </c>
      <c r="AT1151">
        <v>12</v>
      </c>
      <c r="AU1151" t="s">
        <v>5252</v>
      </c>
      <c r="AV1151">
        <v>1</v>
      </c>
      <c r="AW1151">
        <v>315439.86</v>
      </c>
      <c r="AX1151">
        <v>1</v>
      </c>
      <c r="AY1151">
        <v>17050877</v>
      </c>
      <c r="AZ1151">
        <v>3429886</v>
      </c>
      <c r="BA1151">
        <v>1</v>
      </c>
      <c r="BB1151">
        <v>1</v>
      </c>
      <c r="BC1151">
        <v>2</v>
      </c>
      <c r="BD1151">
        <v>2</v>
      </c>
      <c r="BE1151">
        <v>1</v>
      </c>
      <c r="BF1151">
        <v>1</v>
      </c>
      <c r="BG1151">
        <v>49</v>
      </c>
      <c r="BH1151">
        <v>137</v>
      </c>
      <c r="BI1151">
        <v>105</v>
      </c>
      <c r="BJ1151">
        <v>1</v>
      </c>
      <c r="BK1151">
        <v>1</v>
      </c>
      <c r="BL1151">
        <v>1</v>
      </c>
      <c r="BM1151" s="1" t="s">
        <v>21904</v>
      </c>
      <c r="BN1151">
        <v>723344.93</v>
      </c>
      <c r="BO1151">
        <v>1</v>
      </c>
      <c r="BP1151" s="1" t="s">
        <v>21905</v>
      </c>
      <c r="BQ1151">
        <v>638964.35</v>
      </c>
      <c r="BR1151">
        <v>1</v>
      </c>
      <c r="BS1151" s="1" t="s">
        <v>21906</v>
      </c>
      <c r="BT1151">
        <v>348339.87</v>
      </c>
      <c r="BU1151">
        <v>1</v>
      </c>
      <c r="BV1151" s="1" t="s">
        <v>21907</v>
      </c>
      <c r="BW1151">
        <v>318216.21999999997</v>
      </c>
      <c r="BX1151">
        <v>1</v>
      </c>
      <c r="BY1151" s="1" t="s">
        <v>21908</v>
      </c>
      <c r="BZ1151">
        <v>294841.93</v>
      </c>
      <c r="CA1151">
        <v>1</v>
      </c>
      <c r="CB1151">
        <v>1</v>
      </c>
      <c r="CC1151" s="1" t="s">
        <v>21904</v>
      </c>
      <c r="CD1151" s="1" t="s">
        <v>21909</v>
      </c>
      <c r="CE1151" s="1" t="s">
        <v>21906</v>
      </c>
      <c r="CF1151" s="1" t="s">
        <v>21907</v>
      </c>
      <c r="CG1151" s="1" t="s">
        <v>21908</v>
      </c>
      <c r="CH1151">
        <v>723344.93</v>
      </c>
      <c r="CI1151">
        <v>638964.35</v>
      </c>
      <c r="CJ1151">
        <v>348339.87</v>
      </c>
      <c r="CK1151">
        <v>318216.21999999997</v>
      </c>
      <c r="CL1151">
        <v>294841.93</v>
      </c>
      <c r="CM1151">
        <v>1</v>
      </c>
      <c r="CN1151">
        <v>1</v>
      </c>
      <c r="CO1151">
        <v>1</v>
      </c>
      <c r="CP1151">
        <v>1</v>
      </c>
      <c r="CQ1151">
        <v>1</v>
      </c>
      <c r="CR1151">
        <v>1</v>
      </c>
      <c r="CS1151" s="1" t="s">
        <v>21910</v>
      </c>
      <c r="CT1151">
        <v>723344.93</v>
      </c>
      <c r="CU1151">
        <v>1</v>
      </c>
      <c r="CV1151" s="1" t="s">
        <v>21909</v>
      </c>
      <c r="CW1151">
        <v>638964.35</v>
      </c>
      <c r="CX1151">
        <v>1</v>
      </c>
      <c r="CY1151" s="1" t="s">
        <v>21906</v>
      </c>
      <c r="CZ1151">
        <v>348339.87</v>
      </c>
      <c r="DA1151">
        <v>1</v>
      </c>
      <c r="DB1151" s="1" t="s">
        <v>21911</v>
      </c>
      <c r="DC1151">
        <v>318216.21999999997</v>
      </c>
      <c r="DD1151">
        <v>1</v>
      </c>
      <c r="DE1151" s="1" t="s">
        <v>21908</v>
      </c>
      <c r="DF1151">
        <v>294841.93</v>
      </c>
      <c r="DG1151">
        <v>1</v>
      </c>
      <c r="DH1151">
        <v>1</v>
      </c>
      <c r="DI1151">
        <v>1</v>
      </c>
      <c r="DJ1151">
        <v>1</v>
      </c>
      <c r="DK1151">
        <v>1</v>
      </c>
      <c r="DL1151">
        <v>1</v>
      </c>
      <c r="DM1151">
        <v>1</v>
      </c>
      <c r="DN1151">
        <v>31</v>
      </c>
      <c r="DO1151">
        <v>19</v>
      </c>
      <c r="DP1151">
        <v>1</v>
      </c>
      <c r="DQ1151">
        <v>1</v>
      </c>
      <c r="DR1151">
        <v>845180</v>
      </c>
      <c r="DS1151">
        <f t="shared" si="70"/>
        <v>0</v>
      </c>
      <c r="DT1151">
        <v>0</v>
      </c>
      <c r="DU1151">
        <f t="shared" si="71"/>
        <v>0</v>
      </c>
    </row>
    <row r="1152" spans="1:125" ht="19.5" customHeight="1" x14ac:dyDescent="0.25">
      <c r="A1152">
        <v>110511</v>
      </c>
      <c r="B1152" t="s">
        <v>20682</v>
      </c>
      <c r="C1152" t="s">
        <v>20682</v>
      </c>
      <c r="D1152" t="s">
        <v>15480</v>
      </c>
      <c r="E1152" t="s">
        <v>23516</v>
      </c>
      <c r="F1152">
        <v>15</v>
      </c>
      <c r="G1152">
        <v>13</v>
      </c>
      <c r="I1152">
        <v>1</v>
      </c>
      <c r="J1152">
        <v>1</v>
      </c>
      <c r="K1152">
        <v>14</v>
      </c>
      <c r="L1152">
        <v>16</v>
      </c>
      <c r="M1152">
        <v>1</v>
      </c>
      <c r="N1152">
        <v>1</v>
      </c>
      <c r="O1152">
        <v>1</v>
      </c>
      <c r="P1152" s="2">
        <v>45328</v>
      </c>
      <c r="Q1152">
        <v>1</v>
      </c>
      <c r="R1152" s="2">
        <v>45334</v>
      </c>
      <c r="S1152">
        <v>1</v>
      </c>
      <c r="T1152" s="2">
        <v>45337</v>
      </c>
      <c r="U1152">
        <v>1</v>
      </c>
      <c r="V1152">
        <v>1</v>
      </c>
      <c r="W1152">
        <v>1</v>
      </c>
      <c r="X1152">
        <v>200401</v>
      </c>
      <c r="Y1152">
        <v>489974</v>
      </c>
      <c r="Z1152">
        <v>690375</v>
      </c>
      <c r="AA1152">
        <v>0</v>
      </c>
      <c r="AB1152">
        <v>202312</v>
      </c>
      <c r="AC1152">
        <v>844729</v>
      </c>
      <c r="AD1152">
        <f t="shared" si="69"/>
        <v>1047041</v>
      </c>
      <c r="AE1152">
        <f t="shared" si="68"/>
        <v>868708</v>
      </c>
      <c r="AF1152">
        <v>0</v>
      </c>
      <c r="AG1152">
        <v>56</v>
      </c>
      <c r="AH1152">
        <v>3</v>
      </c>
      <c r="AI1152">
        <v>13546605</v>
      </c>
      <c r="AJ1152">
        <v>1502000</v>
      </c>
      <c r="AK1152">
        <v>1</v>
      </c>
      <c r="AL1152" s="2">
        <v>45463</v>
      </c>
      <c r="AM1152">
        <v>1</v>
      </c>
      <c r="AN1152">
        <v>2</v>
      </c>
      <c r="AO1152">
        <v>1</v>
      </c>
      <c r="AP1152">
        <v>1</v>
      </c>
      <c r="AQ1152">
        <v>202312</v>
      </c>
      <c r="AR1152">
        <v>267377</v>
      </c>
      <c r="AS1152">
        <v>1</v>
      </c>
      <c r="AT1152">
        <v>12</v>
      </c>
      <c r="AU1152" t="s">
        <v>5252</v>
      </c>
      <c r="AV1152">
        <v>1</v>
      </c>
      <c r="AW1152">
        <v>350000</v>
      </c>
      <c r="AX1152">
        <v>1</v>
      </c>
      <c r="AY1152">
        <v>13546605</v>
      </c>
      <c r="AZ1152">
        <v>7131030</v>
      </c>
      <c r="BA1152">
        <v>1</v>
      </c>
      <c r="BB1152">
        <v>1</v>
      </c>
      <c r="BC1152">
        <v>2</v>
      </c>
      <c r="BD1152">
        <v>2</v>
      </c>
      <c r="BE1152">
        <v>1</v>
      </c>
      <c r="BF1152">
        <v>1</v>
      </c>
      <c r="BG1152">
        <v>27</v>
      </c>
      <c r="BH1152">
        <v>57</v>
      </c>
      <c r="BI1152">
        <v>87</v>
      </c>
      <c r="BJ1152">
        <v>1</v>
      </c>
      <c r="BK1152">
        <v>1</v>
      </c>
      <c r="BL1152">
        <v>1</v>
      </c>
      <c r="BM1152" t="s">
        <v>23517</v>
      </c>
      <c r="BN1152">
        <v>1274083</v>
      </c>
      <c r="BO1152">
        <v>1</v>
      </c>
      <c r="BP1152" t="s">
        <v>23518</v>
      </c>
      <c r="BQ1152">
        <v>350000</v>
      </c>
      <c r="BR1152">
        <v>1</v>
      </c>
      <c r="BS1152" t="s">
        <v>23519</v>
      </c>
      <c r="BT1152">
        <v>350000</v>
      </c>
      <c r="BU1152">
        <v>1</v>
      </c>
      <c r="BV1152" t="s">
        <v>23520</v>
      </c>
      <c r="BW1152">
        <v>350000</v>
      </c>
      <c r="BX1152">
        <v>1</v>
      </c>
      <c r="BY1152" t="s">
        <v>23521</v>
      </c>
      <c r="BZ1152">
        <v>300000</v>
      </c>
      <c r="CA1152">
        <v>1</v>
      </c>
      <c r="CB1152">
        <v>1</v>
      </c>
      <c r="CC1152" t="s">
        <v>23522</v>
      </c>
      <c r="CD1152" t="s">
        <v>23523</v>
      </c>
      <c r="CE1152" t="s">
        <v>23521</v>
      </c>
      <c r="CF1152" t="s">
        <v>23524</v>
      </c>
      <c r="CG1152" t="s">
        <v>23520</v>
      </c>
      <c r="CH1152">
        <v>1274083</v>
      </c>
      <c r="CI1152">
        <v>350000</v>
      </c>
      <c r="CJ1152">
        <v>300000</v>
      </c>
      <c r="CK1152">
        <v>350000</v>
      </c>
      <c r="CL1152">
        <v>350000</v>
      </c>
      <c r="CM1152">
        <v>1</v>
      </c>
      <c r="CN1152">
        <v>1</v>
      </c>
      <c r="CO1152">
        <v>1</v>
      </c>
      <c r="CP1152">
        <v>1</v>
      </c>
      <c r="CQ1152">
        <v>1</v>
      </c>
      <c r="CR1152">
        <v>1</v>
      </c>
      <c r="CS1152" t="s">
        <v>23525</v>
      </c>
      <c r="CT1152">
        <v>1274083</v>
      </c>
      <c r="CU1152">
        <v>1</v>
      </c>
      <c r="CV1152" t="s">
        <v>23526</v>
      </c>
      <c r="CW1152">
        <v>300000</v>
      </c>
      <c r="CX1152">
        <v>1</v>
      </c>
      <c r="CY1152" t="s">
        <v>23527</v>
      </c>
      <c r="CZ1152">
        <v>350000</v>
      </c>
      <c r="DA1152">
        <v>1</v>
      </c>
      <c r="DB1152" t="s">
        <v>23528</v>
      </c>
      <c r="DC1152">
        <v>350000</v>
      </c>
      <c r="DD1152">
        <v>1</v>
      </c>
      <c r="DE1152" t="s">
        <v>23529</v>
      </c>
      <c r="DF1152">
        <v>350000</v>
      </c>
      <c r="DG1152">
        <v>1</v>
      </c>
      <c r="DH1152">
        <v>1</v>
      </c>
      <c r="DI1152">
        <v>1</v>
      </c>
      <c r="DJ1152">
        <v>1</v>
      </c>
      <c r="DK1152">
        <v>1</v>
      </c>
      <c r="DL1152">
        <v>1</v>
      </c>
      <c r="DM1152">
        <v>1</v>
      </c>
      <c r="DN1152">
        <v>14</v>
      </c>
      <c r="DO1152">
        <v>13</v>
      </c>
      <c r="DP1152">
        <v>1</v>
      </c>
      <c r="DQ1152">
        <v>1</v>
      </c>
      <c r="DR1152">
        <v>1047041</v>
      </c>
      <c r="DS1152">
        <f t="shared" si="70"/>
        <v>0</v>
      </c>
      <c r="DT1152">
        <v>0</v>
      </c>
      <c r="DU1152">
        <f t="shared" si="71"/>
        <v>0</v>
      </c>
    </row>
    <row r="1153" spans="1:125" ht="19.5" customHeight="1" x14ac:dyDescent="0.25">
      <c r="A1153">
        <v>110388</v>
      </c>
      <c r="B1153" t="s">
        <v>20682</v>
      </c>
      <c r="C1153" t="s">
        <v>20682</v>
      </c>
      <c r="D1153" t="s">
        <v>20682</v>
      </c>
      <c r="E1153" t="s">
        <v>22182</v>
      </c>
      <c r="F1153">
        <v>12</v>
      </c>
      <c r="G1153">
        <v>10</v>
      </c>
      <c r="I1153">
        <v>1</v>
      </c>
      <c r="J1153">
        <v>1</v>
      </c>
      <c r="K1153">
        <v>46</v>
      </c>
      <c r="L1153">
        <v>46</v>
      </c>
      <c r="M1153">
        <v>1</v>
      </c>
      <c r="N1153">
        <v>1</v>
      </c>
      <c r="O1153">
        <v>1</v>
      </c>
      <c r="P1153" s="2">
        <v>45285</v>
      </c>
      <c r="Q1153">
        <v>1</v>
      </c>
      <c r="R1153" s="2">
        <v>45293</v>
      </c>
      <c r="S1153">
        <v>1</v>
      </c>
      <c r="T1153" s="2">
        <v>45302</v>
      </c>
      <c r="U1153">
        <v>1</v>
      </c>
      <c r="V1153">
        <v>1</v>
      </c>
      <c r="W1153">
        <v>1</v>
      </c>
      <c r="X1153">
        <v>743788</v>
      </c>
      <c r="Y1153">
        <v>502926</v>
      </c>
      <c r="Z1153">
        <v>1246714</v>
      </c>
      <c r="AA1153">
        <v>759726</v>
      </c>
      <c r="AB1153">
        <v>323831</v>
      </c>
      <c r="AC1153">
        <v>257551</v>
      </c>
      <c r="AD1153">
        <f t="shared" si="69"/>
        <v>581382</v>
      </c>
      <c r="AE1153">
        <f t="shared" si="68"/>
        <v>914048</v>
      </c>
      <c r="AF1153">
        <v>60500</v>
      </c>
      <c r="AG1153">
        <v>84</v>
      </c>
      <c r="AH1153">
        <v>4</v>
      </c>
      <c r="AI1153">
        <v>11609300</v>
      </c>
      <c r="AJ1153">
        <v>8100</v>
      </c>
      <c r="AK1153">
        <v>1</v>
      </c>
      <c r="AL1153" s="2">
        <v>45457</v>
      </c>
      <c r="AM1153">
        <v>1</v>
      </c>
      <c r="AN1153">
        <v>6</v>
      </c>
      <c r="AO1153">
        <v>1</v>
      </c>
      <c r="AP1153">
        <v>1</v>
      </c>
      <c r="AQ1153">
        <v>323831</v>
      </c>
      <c r="AR1153">
        <v>558760</v>
      </c>
      <c r="AS1153">
        <v>1</v>
      </c>
      <c r="AT1153">
        <v>12</v>
      </c>
      <c r="AU1153" t="s">
        <v>5252</v>
      </c>
      <c r="AV1153">
        <v>1</v>
      </c>
      <c r="AW1153">
        <v>0</v>
      </c>
      <c r="AX1153">
        <v>1</v>
      </c>
      <c r="AY1153">
        <v>11609300</v>
      </c>
      <c r="AZ1153">
        <v>7850000</v>
      </c>
      <c r="BA1153">
        <v>1</v>
      </c>
      <c r="BB1153">
        <v>1</v>
      </c>
      <c r="BC1153">
        <v>3</v>
      </c>
      <c r="BD1153">
        <v>3</v>
      </c>
      <c r="BE1153">
        <v>1</v>
      </c>
      <c r="BF1153">
        <v>1</v>
      </c>
      <c r="BG1153">
        <v>32</v>
      </c>
      <c r="BH1153">
        <v>57</v>
      </c>
      <c r="BI1153">
        <v>98</v>
      </c>
      <c r="BJ1153">
        <v>1</v>
      </c>
      <c r="BK1153">
        <v>1</v>
      </c>
      <c r="BL1153">
        <v>1</v>
      </c>
      <c r="BM1153" s="1" t="s">
        <v>22183</v>
      </c>
      <c r="BN1153">
        <v>492727</v>
      </c>
      <c r="BO1153">
        <v>1</v>
      </c>
      <c r="BP1153" s="1" t="s">
        <v>22184</v>
      </c>
      <c r="BQ1153">
        <v>349290</v>
      </c>
      <c r="BR1153">
        <v>1</v>
      </c>
      <c r="BS1153" s="1" t="s">
        <v>22185</v>
      </c>
      <c r="BT1153">
        <v>349185</v>
      </c>
      <c r="BU1153">
        <v>1</v>
      </c>
      <c r="BV1153" s="1" t="s">
        <v>22186</v>
      </c>
      <c r="BW1153">
        <v>290535</v>
      </c>
      <c r="BX1153">
        <v>1</v>
      </c>
      <c r="BY1153" s="1" t="s">
        <v>22187</v>
      </c>
      <c r="BZ1153">
        <v>290465</v>
      </c>
      <c r="CA1153">
        <v>1</v>
      </c>
      <c r="CB1153">
        <v>1</v>
      </c>
      <c r="CC1153" s="1" t="s">
        <v>22188</v>
      </c>
      <c r="CD1153" s="1" t="s">
        <v>22184</v>
      </c>
      <c r="CE1153" s="1" t="s">
        <v>22185</v>
      </c>
      <c r="CF1153" s="1" t="s">
        <v>22186</v>
      </c>
      <c r="CG1153" s="1" t="s">
        <v>22187</v>
      </c>
      <c r="CH1153">
        <v>492727</v>
      </c>
      <c r="CI1153">
        <v>349290</v>
      </c>
      <c r="CJ1153">
        <v>349185</v>
      </c>
      <c r="CK1153">
        <v>290535</v>
      </c>
      <c r="CL1153">
        <v>290465</v>
      </c>
      <c r="CM1153">
        <v>1</v>
      </c>
      <c r="CN1153">
        <v>1</v>
      </c>
      <c r="CO1153">
        <v>1</v>
      </c>
      <c r="CP1153">
        <v>1</v>
      </c>
      <c r="CQ1153">
        <v>1</v>
      </c>
      <c r="CR1153">
        <v>1</v>
      </c>
      <c r="CS1153" s="1" t="s">
        <v>22183</v>
      </c>
      <c r="CT1153">
        <v>492727</v>
      </c>
      <c r="CU1153">
        <v>1</v>
      </c>
      <c r="CV1153" s="1" t="s">
        <v>22184</v>
      </c>
      <c r="CW1153">
        <v>349290</v>
      </c>
      <c r="CX1153">
        <v>1</v>
      </c>
      <c r="CY1153" s="1" t="s">
        <v>22185</v>
      </c>
      <c r="CZ1153">
        <v>349185</v>
      </c>
      <c r="DA1153">
        <v>1</v>
      </c>
      <c r="DB1153" s="1" t="s">
        <v>22186</v>
      </c>
      <c r="DC1153">
        <v>290535</v>
      </c>
      <c r="DD1153">
        <v>1</v>
      </c>
      <c r="DE1153" s="1" t="s">
        <v>22187</v>
      </c>
      <c r="DF1153">
        <v>290465</v>
      </c>
      <c r="DG1153">
        <v>1</v>
      </c>
      <c r="DH1153">
        <v>1</v>
      </c>
      <c r="DI1153">
        <v>1</v>
      </c>
      <c r="DJ1153">
        <v>1</v>
      </c>
      <c r="DK1153">
        <v>1</v>
      </c>
      <c r="DL1153">
        <v>1</v>
      </c>
      <c r="DM1153">
        <v>1</v>
      </c>
      <c r="DN1153">
        <v>25</v>
      </c>
      <c r="DO1153">
        <v>25</v>
      </c>
      <c r="DP1153">
        <v>1</v>
      </c>
      <c r="DQ1153">
        <v>1</v>
      </c>
      <c r="DR1153">
        <v>581382</v>
      </c>
      <c r="DS1153">
        <f t="shared" si="70"/>
        <v>0</v>
      </c>
      <c r="DT1153">
        <v>60500</v>
      </c>
      <c r="DU1153">
        <f t="shared" si="71"/>
        <v>0</v>
      </c>
    </row>
    <row r="1154" spans="1:125" ht="19.5" customHeight="1" x14ac:dyDescent="0.25">
      <c r="A1154">
        <v>110384</v>
      </c>
      <c r="B1154" t="s">
        <v>20682</v>
      </c>
      <c r="C1154" t="s">
        <v>20682</v>
      </c>
      <c r="D1154" t="s">
        <v>20682</v>
      </c>
      <c r="E1154" t="s">
        <v>22154</v>
      </c>
      <c r="F1154">
        <v>12</v>
      </c>
      <c r="G1154">
        <v>10</v>
      </c>
      <c r="I1154">
        <v>1</v>
      </c>
      <c r="J1154">
        <v>1</v>
      </c>
      <c r="K1154">
        <v>23</v>
      </c>
      <c r="L1154">
        <v>27</v>
      </c>
      <c r="M1154">
        <v>1</v>
      </c>
      <c r="N1154">
        <v>1</v>
      </c>
      <c r="O1154">
        <v>1</v>
      </c>
      <c r="P1154" s="2">
        <v>45333</v>
      </c>
      <c r="Q1154">
        <v>1</v>
      </c>
      <c r="R1154" s="2">
        <v>45349</v>
      </c>
      <c r="S1154">
        <v>1</v>
      </c>
      <c r="T1154" s="2">
        <v>45352</v>
      </c>
      <c r="U1154">
        <v>1</v>
      </c>
      <c r="V1154">
        <v>1</v>
      </c>
      <c r="W1154">
        <v>1</v>
      </c>
      <c r="X1154">
        <v>159529</v>
      </c>
      <c r="Y1154">
        <v>1475900</v>
      </c>
      <c r="Z1154">
        <v>1635429</v>
      </c>
      <c r="AA1154">
        <v>1403750</v>
      </c>
      <c r="AB1154">
        <v>151714</v>
      </c>
      <c r="AC1154">
        <v>175061</v>
      </c>
      <c r="AD1154">
        <f t="shared" si="69"/>
        <v>326775</v>
      </c>
      <c r="AE1154">
        <f t="shared" si="68"/>
        <v>981102</v>
      </c>
      <c r="AF1154">
        <v>0</v>
      </c>
      <c r="AG1154">
        <v>57</v>
      </c>
      <c r="AH1154">
        <v>4</v>
      </c>
      <c r="AI1154">
        <v>11131044</v>
      </c>
      <c r="AJ1154">
        <v>8100</v>
      </c>
      <c r="AK1154">
        <v>1</v>
      </c>
      <c r="AL1154" s="2">
        <v>45423</v>
      </c>
      <c r="AM1154">
        <v>1</v>
      </c>
      <c r="AN1154">
        <v>7</v>
      </c>
      <c r="AO1154">
        <v>1</v>
      </c>
      <c r="AP1154">
        <v>1</v>
      </c>
      <c r="AQ1154">
        <v>151714</v>
      </c>
      <c r="AR1154">
        <v>290000</v>
      </c>
      <c r="AS1154">
        <v>1</v>
      </c>
      <c r="AT1154">
        <v>12</v>
      </c>
      <c r="AU1154" t="s">
        <v>5252</v>
      </c>
      <c r="AV1154">
        <v>1</v>
      </c>
      <c r="AW1154">
        <v>1084061</v>
      </c>
      <c r="AX1154">
        <v>1</v>
      </c>
      <c r="AY1154">
        <v>11131044</v>
      </c>
      <c r="AZ1154">
        <v>6477960</v>
      </c>
      <c r="BA1154">
        <v>1</v>
      </c>
      <c r="BB1154">
        <v>1</v>
      </c>
      <c r="BC1154">
        <v>3</v>
      </c>
      <c r="BD1154">
        <v>3</v>
      </c>
      <c r="BE1154">
        <v>1</v>
      </c>
      <c r="BF1154">
        <v>1</v>
      </c>
      <c r="BG1154">
        <v>32</v>
      </c>
      <c r="BH1154">
        <v>23</v>
      </c>
      <c r="BI1154">
        <v>27</v>
      </c>
      <c r="BJ1154">
        <v>1</v>
      </c>
      <c r="BK1154">
        <v>1</v>
      </c>
      <c r="BL1154">
        <v>1</v>
      </c>
      <c r="BM1154" s="1" t="s">
        <v>22155</v>
      </c>
      <c r="BN1154">
        <v>404741</v>
      </c>
      <c r="BO1154">
        <v>1</v>
      </c>
      <c r="BP1154" s="1" t="s">
        <v>22156</v>
      </c>
      <c r="BQ1154">
        <v>350000</v>
      </c>
      <c r="BR1154">
        <v>1</v>
      </c>
      <c r="BS1154" s="1" t="s">
        <v>22157</v>
      </c>
      <c r="BT1154">
        <v>349795</v>
      </c>
      <c r="BU1154">
        <v>1</v>
      </c>
      <c r="BV1154" s="1" t="s">
        <v>22158</v>
      </c>
      <c r="BW1154">
        <v>349383</v>
      </c>
      <c r="BX1154">
        <v>1</v>
      </c>
      <c r="BY1154" s="1" t="s">
        <v>22159</v>
      </c>
      <c r="BZ1154">
        <v>348150</v>
      </c>
      <c r="CA1154">
        <v>1</v>
      </c>
      <c r="CB1154">
        <v>1</v>
      </c>
      <c r="CC1154" s="1" t="s">
        <v>22155</v>
      </c>
      <c r="CD1154" s="1" t="s">
        <v>22156</v>
      </c>
      <c r="CE1154" s="1" t="s">
        <v>22157</v>
      </c>
      <c r="CF1154" s="1" t="s">
        <v>22158</v>
      </c>
      <c r="CG1154" s="1" t="s">
        <v>22159</v>
      </c>
      <c r="CH1154">
        <v>404741</v>
      </c>
      <c r="CI1154">
        <v>350000</v>
      </c>
      <c r="CJ1154">
        <v>349795</v>
      </c>
      <c r="CK1154">
        <v>349383</v>
      </c>
      <c r="CL1154">
        <v>348150</v>
      </c>
      <c r="CM1154">
        <v>1</v>
      </c>
      <c r="CN1154">
        <v>1</v>
      </c>
      <c r="CO1154">
        <v>1</v>
      </c>
      <c r="CP1154">
        <v>1</v>
      </c>
      <c r="CQ1154">
        <v>1</v>
      </c>
      <c r="CR1154">
        <v>1</v>
      </c>
      <c r="CS1154" s="1" t="s">
        <v>22155</v>
      </c>
      <c r="CT1154">
        <v>404741</v>
      </c>
      <c r="CU1154">
        <v>1</v>
      </c>
      <c r="CV1154" s="1" t="s">
        <v>22156</v>
      </c>
      <c r="CW1154">
        <v>350000</v>
      </c>
      <c r="CX1154">
        <v>1</v>
      </c>
      <c r="CY1154" s="1" t="s">
        <v>22157</v>
      </c>
      <c r="CZ1154">
        <v>349795</v>
      </c>
      <c r="DA1154">
        <v>1</v>
      </c>
      <c r="DB1154" s="1" t="s">
        <v>22158</v>
      </c>
      <c r="DC1154">
        <v>349383</v>
      </c>
      <c r="DD1154">
        <v>1</v>
      </c>
      <c r="DE1154" s="1" t="s">
        <v>22159</v>
      </c>
      <c r="DF1154">
        <v>348150</v>
      </c>
      <c r="DG1154">
        <v>1</v>
      </c>
      <c r="DH1154">
        <v>1</v>
      </c>
      <c r="DI1154">
        <v>1</v>
      </c>
      <c r="DJ1154">
        <v>1</v>
      </c>
      <c r="DK1154">
        <v>1</v>
      </c>
      <c r="DL1154">
        <v>1</v>
      </c>
      <c r="DM1154">
        <v>1</v>
      </c>
      <c r="DN1154">
        <v>20</v>
      </c>
      <c r="DO1154">
        <v>10</v>
      </c>
      <c r="DP1154">
        <v>1</v>
      </c>
      <c r="DQ1154">
        <v>1</v>
      </c>
      <c r="DR1154">
        <v>326775</v>
      </c>
      <c r="DS1154">
        <f t="shared" si="70"/>
        <v>0</v>
      </c>
      <c r="DT1154">
        <v>0</v>
      </c>
      <c r="DU1154">
        <f t="shared" si="71"/>
        <v>0</v>
      </c>
    </row>
    <row r="1155" spans="1:125" ht="19.5" customHeight="1" x14ac:dyDescent="0.25">
      <c r="A1155">
        <v>110385</v>
      </c>
      <c r="B1155" t="s">
        <v>20682</v>
      </c>
      <c r="C1155" t="s">
        <v>20682</v>
      </c>
      <c r="D1155" t="s">
        <v>20682</v>
      </c>
      <c r="E1155" t="s">
        <v>6642</v>
      </c>
      <c r="F1155">
        <v>20</v>
      </c>
      <c r="G1155">
        <v>16</v>
      </c>
      <c r="I1155">
        <v>1</v>
      </c>
      <c r="J1155">
        <v>1</v>
      </c>
      <c r="K1155">
        <v>51</v>
      </c>
      <c r="L1155">
        <v>62</v>
      </c>
      <c r="M1155">
        <v>1</v>
      </c>
      <c r="N1155">
        <v>1</v>
      </c>
      <c r="O1155">
        <v>1</v>
      </c>
      <c r="P1155" s="2">
        <v>45334</v>
      </c>
      <c r="Q1155">
        <v>1</v>
      </c>
      <c r="R1155" s="2">
        <v>45350</v>
      </c>
      <c r="S1155">
        <v>1</v>
      </c>
      <c r="T1155" s="2">
        <v>45363</v>
      </c>
      <c r="U1155">
        <v>1</v>
      </c>
      <c r="V1155">
        <v>1</v>
      </c>
      <c r="W1155">
        <v>1</v>
      </c>
      <c r="X1155">
        <v>417114</v>
      </c>
      <c r="Y1155">
        <v>597632</v>
      </c>
      <c r="Z1155">
        <v>996746</v>
      </c>
      <c r="AA1155">
        <v>227950</v>
      </c>
      <c r="AB1155">
        <v>466923</v>
      </c>
      <c r="AC1155">
        <v>536082</v>
      </c>
      <c r="AD1155">
        <f t="shared" si="69"/>
        <v>1003005</v>
      </c>
      <c r="AE1155">
        <f t="shared" ref="AE1155:AE1218" si="72">(Z1155+AD1155)/2</f>
        <v>999875.5</v>
      </c>
      <c r="AF1155">
        <v>86700</v>
      </c>
      <c r="AG1155">
        <v>130</v>
      </c>
      <c r="AH1155">
        <v>7</v>
      </c>
      <c r="AI1155">
        <v>13747594</v>
      </c>
      <c r="AJ1155">
        <v>1205000</v>
      </c>
      <c r="AK1155">
        <v>1</v>
      </c>
      <c r="AL1155" s="2">
        <v>45464</v>
      </c>
      <c r="AM1155">
        <v>1</v>
      </c>
      <c r="AN1155">
        <v>6</v>
      </c>
      <c r="AO1155">
        <v>1</v>
      </c>
      <c r="AP1155">
        <v>1</v>
      </c>
      <c r="AQ1155">
        <v>466422</v>
      </c>
      <c r="AR1155">
        <v>775342</v>
      </c>
      <c r="AS1155">
        <v>1</v>
      </c>
      <c r="AT1155">
        <v>24</v>
      </c>
      <c r="AU1155" t="s">
        <v>5252</v>
      </c>
      <c r="AV1155">
        <v>1</v>
      </c>
      <c r="AW1155">
        <v>274715</v>
      </c>
      <c r="AX1155">
        <v>1</v>
      </c>
      <c r="AY1155">
        <v>13747594</v>
      </c>
      <c r="AZ1155">
        <v>3400000</v>
      </c>
      <c r="BA1155">
        <v>1</v>
      </c>
      <c r="BB1155">
        <v>1</v>
      </c>
      <c r="BC1155">
        <v>6</v>
      </c>
      <c r="BD1155">
        <v>6</v>
      </c>
      <c r="BE1155">
        <v>1</v>
      </c>
      <c r="BF1155">
        <v>1</v>
      </c>
      <c r="BG1155">
        <v>43</v>
      </c>
      <c r="BH1155">
        <v>208</v>
      </c>
      <c r="BI1155">
        <v>211</v>
      </c>
      <c r="BJ1155">
        <v>1</v>
      </c>
      <c r="BK1155">
        <v>1</v>
      </c>
      <c r="BL1155">
        <v>1</v>
      </c>
      <c r="BM1155" s="1" t="s">
        <v>22160</v>
      </c>
      <c r="BN1155">
        <v>349906</v>
      </c>
      <c r="BO1155">
        <v>1</v>
      </c>
      <c r="BP1155" s="1" t="s">
        <v>22161</v>
      </c>
      <c r="BQ1155">
        <v>349547</v>
      </c>
      <c r="BR1155">
        <v>1</v>
      </c>
      <c r="BS1155" s="1" t="s">
        <v>22162</v>
      </c>
      <c r="BT1155">
        <v>349057</v>
      </c>
      <c r="BU1155">
        <v>1</v>
      </c>
      <c r="BV1155" s="1" t="s">
        <v>22163</v>
      </c>
      <c r="BW1155">
        <v>349032</v>
      </c>
      <c r="BX1155">
        <v>1</v>
      </c>
      <c r="BY1155" s="1" t="s">
        <v>22164</v>
      </c>
      <c r="BZ1155">
        <v>347316</v>
      </c>
      <c r="CA1155">
        <v>1</v>
      </c>
      <c r="CB1155">
        <v>1</v>
      </c>
      <c r="CC1155" s="1" t="s">
        <v>22160</v>
      </c>
      <c r="CD1155" s="1" t="s">
        <v>22161</v>
      </c>
      <c r="CE1155" s="1" t="s">
        <v>22162</v>
      </c>
      <c r="CF1155" s="1" t="s">
        <v>22163</v>
      </c>
      <c r="CG1155" s="1" t="s">
        <v>22164</v>
      </c>
      <c r="CH1155">
        <v>349906</v>
      </c>
      <c r="CI1155">
        <v>349547</v>
      </c>
      <c r="CJ1155">
        <v>349057</v>
      </c>
      <c r="CK1155">
        <v>349032</v>
      </c>
      <c r="CL1155">
        <v>347316</v>
      </c>
      <c r="CM1155">
        <v>1</v>
      </c>
      <c r="CN1155">
        <v>1</v>
      </c>
      <c r="CO1155">
        <v>1</v>
      </c>
      <c r="CP1155">
        <v>1</v>
      </c>
      <c r="CQ1155">
        <v>1</v>
      </c>
      <c r="CR1155">
        <v>1</v>
      </c>
      <c r="CS1155" s="1" t="s">
        <v>22160</v>
      </c>
      <c r="CT1155">
        <v>349906</v>
      </c>
      <c r="CU1155">
        <v>1</v>
      </c>
      <c r="CV1155" s="1" t="s">
        <v>22161</v>
      </c>
      <c r="CW1155">
        <v>349547</v>
      </c>
      <c r="CX1155">
        <v>1</v>
      </c>
      <c r="CY1155" s="1" t="s">
        <v>22162</v>
      </c>
      <c r="CZ1155">
        <v>349057</v>
      </c>
      <c r="DA1155">
        <v>1</v>
      </c>
      <c r="DB1155" s="1" t="s">
        <v>22163</v>
      </c>
      <c r="DC1155">
        <v>349032</v>
      </c>
      <c r="DD1155">
        <v>1</v>
      </c>
      <c r="DE1155" s="1" t="s">
        <v>22164</v>
      </c>
      <c r="DF1155">
        <v>347316</v>
      </c>
      <c r="DG1155">
        <v>1</v>
      </c>
      <c r="DH1155">
        <v>1</v>
      </c>
      <c r="DI1155">
        <v>1</v>
      </c>
      <c r="DJ1155">
        <v>1</v>
      </c>
      <c r="DK1155">
        <v>1</v>
      </c>
      <c r="DL1155">
        <v>1</v>
      </c>
      <c r="DM1155">
        <v>1</v>
      </c>
      <c r="DN1155">
        <v>34</v>
      </c>
      <c r="DO1155">
        <v>21</v>
      </c>
      <c r="DP1155">
        <v>1</v>
      </c>
      <c r="DQ1155">
        <v>1</v>
      </c>
      <c r="DR1155">
        <v>1003005</v>
      </c>
      <c r="DS1155">
        <f t="shared" si="70"/>
        <v>0</v>
      </c>
      <c r="DT1155">
        <v>86700</v>
      </c>
      <c r="DU1155">
        <f t="shared" si="71"/>
        <v>0</v>
      </c>
    </row>
    <row r="1156" spans="1:125" ht="19.5" customHeight="1" x14ac:dyDescent="0.25">
      <c r="A1156">
        <v>110512</v>
      </c>
      <c r="B1156" t="s">
        <v>20682</v>
      </c>
      <c r="C1156" t="s">
        <v>20682</v>
      </c>
      <c r="D1156" t="s">
        <v>15480</v>
      </c>
      <c r="E1156" t="s">
        <v>23530</v>
      </c>
      <c r="F1156">
        <v>20</v>
      </c>
      <c r="G1156">
        <v>16</v>
      </c>
      <c r="I1156">
        <v>1</v>
      </c>
      <c r="J1156">
        <v>1</v>
      </c>
      <c r="K1156">
        <v>23</v>
      </c>
      <c r="L1156">
        <v>27</v>
      </c>
      <c r="M1156">
        <v>1</v>
      </c>
      <c r="N1156">
        <v>1</v>
      </c>
      <c r="O1156">
        <v>1</v>
      </c>
      <c r="P1156" s="2">
        <v>45329</v>
      </c>
      <c r="Q1156">
        <v>1</v>
      </c>
      <c r="R1156" s="2">
        <v>45351</v>
      </c>
      <c r="S1156">
        <v>1</v>
      </c>
      <c r="T1156" s="2">
        <v>45351</v>
      </c>
      <c r="U1156">
        <v>1</v>
      </c>
      <c r="V1156">
        <v>1</v>
      </c>
      <c r="W1156">
        <v>1</v>
      </c>
      <c r="X1156">
        <v>375380</v>
      </c>
      <c r="Y1156">
        <v>623417</v>
      </c>
      <c r="Z1156">
        <v>998797</v>
      </c>
      <c r="AA1156">
        <v>0</v>
      </c>
      <c r="AB1156">
        <v>386540</v>
      </c>
      <c r="AC1156">
        <v>626831</v>
      </c>
      <c r="AD1156">
        <f t="shared" ref="AD1156:AD1219" si="73">AB1156+AC1156</f>
        <v>1013371</v>
      </c>
      <c r="AE1156">
        <f t="shared" si="72"/>
        <v>1006084</v>
      </c>
      <c r="AF1156">
        <v>0</v>
      </c>
      <c r="AG1156">
        <v>91</v>
      </c>
      <c r="AH1156">
        <v>3</v>
      </c>
      <c r="AI1156">
        <v>14816320</v>
      </c>
      <c r="AJ1156">
        <v>155000</v>
      </c>
      <c r="AK1156">
        <v>1</v>
      </c>
      <c r="AL1156" s="2">
        <v>45453</v>
      </c>
      <c r="AM1156">
        <v>1</v>
      </c>
      <c r="AN1156">
        <v>3</v>
      </c>
      <c r="AO1156">
        <v>1</v>
      </c>
      <c r="AP1156">
        <v>1</v>
      </c>
      <c r="AQ1156">
        <v>386540</v>
      </c>
      <c r="AR1156">
        <v>665203</v>
      </c>
      <c r="AS1156">
        <v>1</v>
      </c>
      <c r="AT1156">
        <v>12</v>
      </c>
      <c r="AU1156" t="s">
        <v>5252</v>
      </c>
      <c r="AV1156">
        <v>1</v>
      </c>
      <c r="AW1156">
        <v>0</v>
      </c>
      <c r="AX1156">
        <v>1</v>
      </c>
      <c r="AY1156">
        <v>14816320</v>
      </c>
      <c r="AZ1156">
        <v>724395</v>
      </c>
      <c r="BA1156">
        <v>1</v>
      </c>
      <c r="BB1156">
        <v>1</v>
      </c>
      <c r="BC1156">
        <v>4</v>
      </c>
      <c r="BD1156">
        <v>4</v>
      </c>
      <c r="BE1156">
        <v>1</v>
      </c>
      <c r="BF1156">
        <v>1</v>
      </c>
      <c r="BG1156">
        <v>25</v>
      </c>
      <c r="BH1156">
        <v>97</v>
      </c>
      <c r="BI1156">
        <v>122</v>
      </c>
      <c r="BJ1156">
        <v>1</v>
      </c>
      <c r="BK1156">
        <v>1</v>
      </c>
      <c r="BL1156">
        <v>1</v>
      </c>
      <c r="BM1156" s="1" t="s">
        <v>23531</v>
      </c>
      <c r="BN1156">
        <v>299803</v>
      </c>
      <c r="BO1156">
        <v>1</v>
      </c>
      <c r="BP1156" s="1" t="s">
        <v>23532</v>
      </c>
      <c r="BQ1156">
        <v>343102</v>
      </c>
      <c r="BR1156">
        <v>1</v>
      </c>
      <c r="BS1156" s="1" t="s">
        <v>23533</v>
      </c>
      <c r="BT1156">
        <v>349193</v>
      </c>
      <c r="BU1156">
        <v>1</v>
      </c>
      <c r="BV1156" s="1" t="s">
        <v>23534</v>
      </c>
      <c r="BW1156">
        <v>349193</v>
      </c>
      <c r="BX1156">
        <v>1</v>
      </c>
      <c r="BY1156" s="1" t="s">
        <v>23535</v>
      </c>
      <c r="BZ1156">
        <v>349193</v>
      </c>
      <c r="CA1156">
        <v>1</v>
      </c>
      <c r="CB1156">
        <v>1</v>
      </c>
      <c r="CC1156" t="s">
        <v>23536</v>
      </c>
      <c r="CD1156" t="s">
        <v>23537</v>
      </c>
      <c r="CE1156" t="s">
        <v>23538</v>
      </c>
      <c r="CF1156" t="s">
        <v>23539</v>
      </c>
      <c r="CG1156" t="s">
        <v>23540</v>
      </c>
      <c r="CH1156">
        <v>299803</v>
      </c>
      <c r="CI1156">
        <v>343102</v>
      </c>
      <c r="CJ1156">
        <v>349193</v>
      </c>
      <c r="CK1156">
        <v>349193</v>
      </c>
      <c r="CL1156">
        <v>349193</v>
      </c>
      <c r="CM1156">
        <v>1</v>
      </c>
      <c r="CN1156">
        <v>1</v>
      </c>
      <c r="CO1156">
        <v>1</v>
      </c>
      <c r="CP1156">
        <v>1</v>
      </c>
      <c r="CQ1156">
        <v>1</v>
      </c>
      <c r="CR1156">
        <v>1</v>
      </c>
      <c r="CS1156" s="1" t="s">
        <v>23541</v>
      </c>
      <c r="CT1156">
        <v>299803</v>
      </c>
      <c r="CU1156">
        <v>1</v>
      </c>
      <c r="CV1156" s="1" t="s">
        <v>23532</v>
      </c>
      <c r="CW1156">
        <v>343102</v>
      </c>
      <c r="CX1156">
        <v>1</v>
      </c>
      <c r="CY1156" s="1" t="s">
        <v>23542</v>
      </c>
      <c r="CZ1156">
        <v>349193</v>
      </c>
      <c r="DA1156">
        <v>1</v>
      </c>
      <c r="DB1156" s="1" t="s">
        <v>23534</v>
      </c>
      <c r="DC1156">
        <v>349193</v>
      </c>
      <c r="DD1156">
        <v>1</v>
      </c>
      <c r="DE1156" s="1" t="s">
        <v>23543</v>
      </c>
      <c r="DF1156">
        <v>349193</v>
      </c>
      <c r="DG1156">
        <v>1</v>
      </c>
      <c r="DH1156">
        <v>1</v>
      </c>
      <c r="DI1156">
        <v>1</v>
      </c>
      <c r="DJ1156">
        <v>1</v>
      </c>
      <c r="DK1156">
        <v>1</v>
      </c>
      <c r="DL1156">
        <v>1</v>
      </c>
      <c r="DM1156">
        <v>1</v>
      </c>
      <c r="DN1156">
        <v>22</v>
      </c>
      <c r="DO1156">
        <v>21</v>
      </c>
      <c r="DP1156">
        <v>1</v>
      </c>
      <c r="DQ1156">
        <v>1</v>
      </c>
      <c r="DR1156">
        <v>1013371</v>
      </c>
      <c r="DS1156">
        <f t="shared" ref="DS1156:DS1219" si="74">AD1156-DR1156</f>
        <v>0</v>
      </c>
      <c r="DT1156">
        <v>0</v>
      </c>
      <c r="DU1156">
        <f t="shared" ref="DU1156:DU1219" si="75">AF1156-DT1156</f>
        <v>0</v>
      </c>
    </row>
    <row r="1157" spans="1:125" ht="19.5" customHeight="1" x14ac:dyDescent="0.25">
      <c r="A1157">
        <v>110382</v>
      </c>
      <c r="B1157" t="s">
        <v>20682</v>
      </c>
      <c r="C1157" t="s">
        <v>20682</v>
      </c>
      <c r="D1157" t="s">
        <v>20682</v>
      </c>
      <c r="E1157" t="s">
        <v>22138</v>
      </c>
      <c r="F1157">
        <v>22</v>
      </c>
      <c r="G1157">
        <v>18</v>
      </c>
      <c r="I1157">
        <v>1</v>
      </c>
      <c r="J1157">
        <v>1</v>
      </c>
      <c r="K1157">
        <v>25</v>
      </c>
      <c r="L1157">
        <v>27</v>
      </c>
      <c r="M1157">
        <v>1</v>
      </c>
      <c r="N1157">
        <v>1</v>
      </c>
      <c r="O1157">
        <v>1</v>
      </c>
      <c r="P1157" s="2">
        <v>45330</v>
      </c>
      <c r="Q1157">
        <v>1</v>
      </c>
      <c r="R1157" s="2">
        <v>45338</v>
      </c>
      <c r="S1157">
        <v>1</v>
      </c>
      <c r="T1157" s="2">
        <v>45350</v>
      </c>
      <c r="U1157">
        <v>1</v>
      </c>
      <c r="V1157">
        <v>1</v>
      </c>
      <c r="W1157">
        <v>1</v>
      </c>
      <c r="X1157">
        <v>477685</v>
      </c>
      <c r="Y1157">
        <v>890142</v>
      </c>
      <c r="Z1157">
        <v>1367827</v>
      </c>
      <c r="AA1157">
        <v>643940</v>
      </c>
      <c r="AB1157">
        <v>365474</v>
      </c>
      <c r="AC1157">
        <v>395590</v>
      </c>
      <c r="AD1157">
        <f t="shared" si="73"/>
        <v>761064</v>
      </c>
      <c r="AE1157">
        <f t="shared" si="72"/>
        <v>1064445.5</v>
      </c>
      <c r="AF1157">
        <v>0</v>
      </c>
      <c r="AG1157">
        <v>97</v>
      </c>
      <c r="AH1157">
        <v>5</v>
      </c>
      <c r="AI1157">
        <v>20280000</v>
      </c>
      <c r="AJ1157">
        <v>840000</v>
      </c>
      <c r="AK1157">
        <v>1</v>
      </c>
      <c r="AL1157" s="2">
        <v>45407</v>
      </c>
      <c r="AM1157">
        <v>1</v>
      </c>
      <c r="AN1157">
        <v>5</v>
      </c>
      <c r="AO1157">
        <v>1</v>
      </c>
      <c r="AP1157">
        <v>1</v>
      </c>
      <c r="AQ1157">
        <v>365427</v>
      </c>
      <c r="AR1157">
        <v>689024</v>
      </c>
      <c r="AS1157">
        <v>1</v>
      </c>
      <c r="AT1157">
        <v>12</v>
      </c>
      <c r="AU1157" t="s">
        <v>5252</v>
      </c>
      <c r="AV1157">
        <v>1</v>
      </c>
      <c r="AW1157">
        <v>973381</v>
      </c>
      <c r="AX1157">
        <v>1</v>
      </c>
      <c r="AY1157">
        <v>20280000</v>
      </c>
      <c r="AZ1157">
        <v>10150000</v>
      </c>
      <c r="BA1157">
        <v>1</v>
      </c>
      <c r="BB1157">
        <v>1</v>
      </c>
      <c r="BC1157">
        <v>4</v>
      </c>
      <c r="BD1157">
        <v>4</v>
      </c>
      <c r="BE1157">
        <v>1</v>
      </c>
      <c r="BF1157">
        <v>1</v>
      </c>
      <c r="BG1157">
        <v>45</v>
      </c>
      <c r="BH1157">
        <v>97</v>
      </c>
      <c r="BI1157">
        <v>97</v>
      </c>
      <c r="BJ1157">
        <v>1</v>
      </c>
      <c r="BK1157">
        <v>1</v>
      </c>
      <c r="BL1157">
        <v>1</v>
      </c>
      <c r="BM1157" s="1" t="s">
        <v>22139</v>
      </c>
      <c r="BN1157">
        <v>349440</v>
      </c>
      <c r="BO1157">
        <v>1</v>
      </c>
      <c r="BP1157" s="1" t="s">
        <v>22140</v>
      </c>
      <c r="BQ1157">
        <v>349127.52</v>
      </c>
      <c r="BR1157">
        <v>1</v>
      </c>
      <c r="BS1157" s="1" t="s">
        <v>22141</v>
      </c>
      <c r="BT1157">
        <v>343384.15</v>
      </c>
      <c r="BU1157">
        <v>1</v>
      </c>
      <c r="BV1157" s="1" t="s">
        <v>22142</v>
      </c>
      <c r="BW1157">
        <v>343074.64</v>
      </c>
      <c r="BX1157">
        <v>1</v>
      </c>
      <c r="BY1157" s="1" t="s">
        <v>22141</v>
      </c>
      <c r="BZ1157">
        <v>301525.15999999997</v>
      </c>
      <c r="CA1157">
        <v>1</v>
      </c>
      <c r="CB1157">
        <v>1</v>
      </c>
      <c r="CC1157" s="1" t="s">
        <v>22139</v>
      </c>
      <c r="CD1157" s="1" t="s">
        <v>22140</v>
      </c>
      <c r="CE1157" s="1" t="s">
        <v>22141</v>
      </c>
      <c r="CF1157" s="1" t="s">
        <v>22142</v>
      </c>
      <c r="CG1157" s="1" t="s">
        <v>22143</v>
      </c>
      <c r="CH1157">
        <v>349440</v>
      </c>
      <c r="CI1157">
        <v>349127.52</v>
      </c>
      <c r="CJ1157">
        <v>343384.15</v>
      </c>
      <c r="CK1157">
        <v>343074.64</v>
      </c>
      <c r="CL1157">
        <v>301525.15999999997</v>
      </c>
      <c r="CM1157">
        <v>1</v>
      </c>
      <c r="CN1157">
        <v>1</v>
      </c>
      <c r="CO1157">
        <v>1</v>
      </c>
      <c r="CP1157">
        <v>1</v>
      </c>
      <c r="CQ1157">
        <v>1</v>
      </c>
      <c r="CR1157">
        <v>1</v>
      </c>
      <c r="CS1157" s="1" t="s">
        <v>22139</v>
      </c>
      <c r="CT1157">
        <v>349440</v>
      </c>
      <c r="CU1157">
        <v>1</v>
      </c>
      <c r="CV1157" s="1" t="s">
        <v>22140</v>
      </c>
      <c r="CW1157">
        <v>349127.52</v>
      </c>
      <c r="CX1157">
        <v>1</v>
      </c>
      <c r="CY1157" s="1" t="s">
        <v>22141</v>
      </c>
      <c r="CZ1157">
        <v>343384.15</v>
      </c>
      <c r="DA1157">
        <v>1</v>
      </c>
      <c r="DB1157" s="1" t="s">
        <v>22142</v>
      </c>
      <c r="DC1157">
        <v>343074.64</v>
      </c>
      <c r="DD1157">
        <v>1</v>
      </c>
      <c r="DE1157" s="1" t="s">
        <v>22144</v>
      </c>
      <c r="DF1157">
        <v>301525.15999999997</v>
      </c>
      <c r="DG1157">
        <v>1</v>
      </c>
      <c r="DH1157">
        <v>1</v>
      </c>
      <c r="DI1157">
        <v>1</v>
      </c>
      <c r="DJ1157">
        <v>1</v>
      </c>
      <c r="DK1157">
        <v>1</v>
      </c>
      <c r="DL1157">
        <v>1</v>
      </c>
      <c r="DM1157">
        <v>1</v>
      </c>
      <c r="DN1157">
        <v>16</v>
      </c>
      <c r="DO1157">
        <v>14</v>
      </c>
      <c r="DP1157">
        <v>1</v>
      </c>
      <c r="DQ1157">
        <v>1</v>
      </c>
      <c r="DR1157">
        <v>761064</v>
      </c>
      <c r="DS1157">
        <f t="shared" si="74"/>
        <v>0</v>
      </c>
      <c r="DT1157">
        <v>0</v>
      </c>
      <c r="DU1157">
        <f t="shared" si="75"/>
        <v>0</v>
      </c>
    </row>
    <row r="1158" spans="1:125" ht="19.5" customHeight="1" x14ac:dyDescent="0.25">
      <c r="A1158">
        <v>110361</v>
      </c>
      <c r="B1158" t="s">
        <v>20682</v>
      </c>
      <c r="C1158" t="s">
        <v>20682</v>
      </c>
      <c r="D1158" t="s">
        <v>21920</v>
      </c>
      <c r="E1158" t="s">
        <v>21952</v>
      </c>
      <c r="F1158">
        <v>19</v>
      </c>
      <c r="G1158">
        <v>17</v>
      </c>
      <c r="I1158">
        <v>1</v>
      </c>
      <c r="J1158">
        <v>1</v>
      </c>
      <c r="K1158">
        <v>34</v>
      </c>
      <c r="L1158">
        <v>34</v>
      </c>
      <c r="M1158">
        <v>1</v>
      </c>
      <c r="N1158">
        <v>1</v>
      </c>
      <c r="O1158">
        <v>1</v>
      </c>
      <c r="P1158" s="2">
        <v>45323</v>
      </c>
      <c r="Q1158">
        <v>1</v>
      </c>
      <c r="R1158" s="2">
        <v>45341</v>
      </c>
      <c r="S1158">
        <v>1</v>
      </c>
      <c r="T1158" s="2">
        <v>45344</v>
      </c>
      <c r="U1158">
        <v>1</v>
      </c>
      <c r="V1158">
        <v>1</v>
      </c>
      <c r="W1158">
        <v>1</v>
      </c>
      <c r="X1158">
        <v>552060</v>
      </c>
      <c r="Y1158">
        <v>333938</v>
      </c>
      <c r="Z1158">
        <v>885998</v>
      </c>
      <c r="AA1158">
        <v>0</v>
      </c>
      <c r="AB1158">
        <v>634800</v>
      </c>
      <c r="AC1158">
        <v>964738</v>
      </c>
      <c r="AD1158">
        <f t="shared" si="73"/>
        <v>1599538</v>
      </c>
      <c r="AE1158">
        <f t="shared" si="72"/>
        <v>1242768</v>
      </c>
      <c r="AF1158">
        <v>0</v>
      </c>
      <c r="AG1158">
        <v>88</v>
      </c>
      <c r="AH1158">
        <v>9</v>
      </c>
      <c r="AI1158">
        <v>12705174</v>
      </c>
      <c r="AJ1158">
        <v>140680</v>
      </c>
      <c r="AK1158">
        <v>1</v>
      </c>
      <c r="AL1158" s="2">
        <v>45461</v>
      </c>
      <c r="AM1158">
        <v>1</v>
      </c>
      <c r="AN1158">
        <v>3</v>
      </c>
      <c r="AO1158">
        <v>1</v>
      </c>
      <c r="AP1158">
        <v>1</v>
      </c>
      <c r="AQ1158">
        <v>634800</v>
      </c>
      <c r="AR1158">
        <v>700900</v>
      </c>
      <c r="AS1158">
        <v>1</v>
      </c>
      <c r="AT1158">
        <v>12</v>
      </c>
      <c r="AU1158" t="s">
        <v>5252</v>
      </c>
      <c r="AV1158">
        <v>1</v>
      </c>
      <c r="AW1158">
        <v>0</v>
      </c>
      <c r="AX1158">
        <v>1</v>
      </c>
      <c r="AY1158">
        <v>12705174</v>
      </c>
      <c r="AZ1158">
        <v>3104000</v>
      </c>
      <c r="BA1158">
        <v>1</v>
      </c>
      <c r="BB1158">
        <v>1</v>
      </c>
      <c r="BC1158">
        <v>5</v>
      </c>
      <c r="BD1158">
        <v>5</v>
      </c>
      <c r="BE1158">
        <v>1</v>
      </c>
      <c r="BF1158">
        <v>1</v>
      </c>
      <c r="BG1158">
        <v>24</v>
      </c>
      <c r="BH1158">
        <v>62</v>
      </c>
      <c r="BI1158">
        <v>112</v>
      </c>
      <c r="BJ1158">
        <v>1</v>
      </c>
      <c r="BK1158">
        <v>1</v>
      </c>
      <c r="BL1158">
        <v>1</v>
      </c>
      <c r="BM1158" t="s">
        <v>21953</v>
      </c>
      <c r="BN1158">
        <v>320568</v>
      </c>
      <c r="BO1158">
        <v>1</v>
      </c>
      <c r="BP1158" t="s">
        <v>21954</v>
      </c>
      <c r="BQ1158">
        <v>295393</v>
      </c>
      <c r="BR1158">
        <v>1</v>
      </c>
      <c r="BS1158" t="s">
        <v>21955</v>
      </c>
      <c r="BT1158">
        <v>290721</v>
      </c>
      <c r="BU1158">
        <v>1</v>
      </c>
      <c r="BV1158" t="s">
        <v>21956</v>
      </c>
      <c r="BW1158">
        <v>260477</v>
      </c>
      <c r="BX1158">
        <v>1</v>
      </c>
      <c r="BY1158" t="s">
        <v>21957</v>
      </c>
      <c r="BZ1158">
        <v>299777</v>
      </c>
      <c r="CA1158">
        <v>1</v>
      </c>
      <c r="CB1158">
        <v>1</v>
      </c>
      <c r="CC1158" t="s">
        <v>21958</v>
      </c>
      <c r="CD1158" t="s">
        <v>21959</v>
      </c>
      <c r="CE1158" t="s">
        <v>21960</v>
      </c>
      <c r="CF1158" t="s">
        <v>21961</v>
      </c>
      <c r="CG1158" t="s">
        <v>21962</v>
      </c>
      <c r="CH1158">
        <v>290721</v>
      </c>
      <c r="CI1158">
        <v>295393</v>
      </c>
      <c r="CJ1158">
        <v>320568</v>
      </c>
      <c r="CK1158">
        <v>260477</v>
      </c>
      <c r="CL1158">
        <v>299777</v>
      </c>
      <c r="CM1158">
        <v>1</v>
      </c>
      <c r="CN1158">
        <v>1</v>
      </c>
      <c r="CO1158">
        <v>1</v>
      </c>
      <c r="CP1158">
        <v>1</v>
      </c>
      <c r="CQ1158">
        <v>1</v>
      </c>
      <c r="CR1158">
        <v>1</v>
      </c>
      <c r="CS1158" t="s">
        <v>21963</v>
      </c>
      <c r="CT1158">
        <v>290721</v>
      </c>
      <c r="CU1158">
        <v>1</v>
      </c>
      <c r="CV1158" t="s">
        <v>21959</v>
      </c>
      <c r="CW1158">
        <v>295393</v>
      </c>
      <c r="CX1158">
        <v>1</v>
      </c>
      <c r="CY1158" t="s">
        <v>21960</v>
      </c>
      <c r="CZ1158">
        <v>320568</v>
      </c>
      <c r="DA1158">
        <v>1</v>
      </c>
      <c r="DB1158" t="s">
        <v>21961</v>
      </c>
      <c r="DC1158">
        <v>260477</v>
      </c>
      <c r="DD1158">
        <v>1</v>
      </c>
      <c r="DE1158" t="s">
        <v>21962</v>
      </c>
      <c r="DF1158">
        <v>299777</v>
      </c>
      <c r="DG1158">
        <v>1</v>
      </c>
      <c r="DH1158">
        <v>1</v>
      </c>
      <c r="DI1158">
        <v>1</v>
      </c>
      <c r="DJ1158">
        <v>1</v>
      </c>
      <c r="DK1158">
        <v>1</v>
      </c>
      <c r="DL1158">
        <v>1</v>
      </c>
      <c r="DM1158">
        <v>1</v>
      </c>
      <c r="DN1158">
        <v>34</v>
      </c>
      <c r="DO1158">
        <v>34</v>
      </c>
      <c r="DP1158">
        <v>1</v>
      </c>
      <c r="DQ1158">
        <v>1</v>
      </c>
      <c r="DR1158">
        <v>1599538</v>
      </c>
      <c r="DS1158">
        <f t="shared" si="74"/>
        <v>0</v>
      </c>
      <c r="DT1158">
        <v>0</v>
      </c>
      <c r="DU1158">
        <f t="shared" si="75"/>
        <v>0</v>
      </c>
    </row>
    <row r="1159" spans="1:125" ht="19.5" customHeight="1" x14ac:dyDescent="0.25">
      <c r="A1159">
        <v>110467</v>
      </c>
      <c r="B1159" t="s">
        <v>20682</v>
      </c>
      <c r="C1159" t="s">
        <v>20682</v>
      </c>
      <c r="D1159" t="s">
        <v>22925</v>
      </c>
      <c r="E1159" t="s">
        <v>23017</v>
      </c>
      <c r="F1159">
        <v>21</v>
      </c>
      <c r="G1159">
        <v>18</v>
      </c>
      <c r="I1159">
        <v>1</v>
      </c>
      <c r="J1159">
        <v>1</v>
      </c>
      <c r="K1159">
        <v>41</v>
      </c>
      <c r="L1159">
        <v>41</v>
      </c>
      <c r="M1159">
        <v>1</v>
      </c>
      <c r="N1159">
        <v>1</v>
      </c>
      <c r="O1159">
        <v>1</v>
      </c>
      <c r="P1159" s="2">
        <v>45329</v>
      </c>
      <c r="Q1159">
        <v>1</v>
      </c>
      <c r="R1159" s="2">
        <v>45350</v>
      </c>
      <c r="S1159">
        <v>1</v>
      </c>
      <c r="T1159" s="2">
        <v>45351</v>
      </c>
      <c r="U1159">
        <v>1</v>
      </c>
      <c r="V1159">
        <v>1</v>
      </c>
      <c r="W1159">
        <v>1</v>
      </c>
      <c r="X1159">
        <v>442646</v>
      </c>
      <c r="Y1159">
        <v>1262400</v>
      </c>
      <c r="Z1159">
        <v>1705046</v>
      </c>
      <c r="AA1159">
        <v>850000</v>
      </c>
      <c r="AB1159">
        <v>464385</v>
      </c>
      <c r="AC1159">
        <v>454216</v>
      </c>
      <c r="AD1159">
        <f t="shared" si="73"/>
        <v>918601</v>
      </c>
      <c r="AE1159">
        <f t="shared" si="72"/>
        <v>1311823.5</v>
      </c>
      <c r="AF1159">
        <v>66100</v>
      </c>
      <c r="AG1159">
        <v>139</v>
      </c>
      <c r="AH1159">
        <v>1</v>
      </c>
      <c r="AI1159">
        <v>16670396</v>
      </c>
      <c r="AJ1159">
        <v>500000</v>
      </c>
      <c r="AK1159">
        <v>1</v>
      </c>
      <c r="AL1159" s="2">
        <v>45457</v>
      </c>
      <c r="AM1159">
        <v>1</v>
      </c>
      <c r="AN1159">
        <v>6</v>
      </c>
      <c r="AO1159">
        <v>1</v>
      </c>
      <c r="AP1159">
        <v>1</v>
      </c>
      <c r="AQ1159">
        <v>464385</v>
      </c>
      <c r="AR1159">
        <v>504301</v>
      </c>
      <c r="AS1159">
        <v>1</v>
      </c>
      <c r="AT1159">
        <v>12</v>
      </c>
      <c r="AU1159" t="s">
        <v>5252</v>
      </c>
      <c r="AV1159">
        <v>1</v>
      </c>
      <c r="AW1159">
        <v>723421</v>
      </c>
      <c r="AX1159">
        <v>1</v>
      </c>
      <c r="AY1159">
        <v>16670396</v>
      </c>
      <c r="AZ1159">
        <v>3150000</v>
      </c>
      <c r="BA1159">
        <v>1</v>
      </c>
      <c r="BB1159">
        <v>1</v>
      </c>
      <c r="BC1159">
        <v>2</v>
      </c>
      <c r="BD1159">
        <v>2</v>
      </c>
      <c r="BE1159">
        <v>1</v>
      </c>
      <c r="BF1159">
        <v>1</v>
      </c>
      <c r="BG1159">
        <v>40</v>
      </c>
      <c r="BH1159">
        <v>165</v>
      </c>
      <c r="BI1159">
        <v>200</v>
      </c>
      <c r="BJ1159">
        <v>1</v>
      </c>
      <c r="BK1159">
        <v>1</v>
      </c>
      <c r="BL1159">
        <v>1</v>
      </c>
      <c r="BM1159" s="1" t="s">
        <v>23018</v>
      </c>
      <c r="BN1159">
        <v>349958</v>
      </c>
      <c r="BO1159">
        <v>1</v>
      </c>
      <c r="BP1159" s="1" t="s">
        <v>23019</v>
      </c>
      <c r="BQ1159">
        <v>349608</v>
      </c>
      <c r="BR1159">
        <v>1</v>
      </c>
      <c r="BS1159" s="1" t="s">
        <v>23020</v>
      </c>
      <c r="BT1159">
        <v>349608</v>
      </c>
      <c r="BU1159">
        <v>1</v>
      </c>
      <c r="BV1159" s="1" t="s">
        <v>23021</v>
      </c>
      <c r="BW1159">
        <v>349958</v>
      </c>
      <c r="BX1159">
        <v>1</v>
      </c>
      <c r="BY1159" s="1" t="s">
        <v>23022</v>
      </c>
      <c r="BZ1159">
        <v>349958</v>
      </c>
      <c r="CA1159">
        <v>1</v>
      </c>
      <c r="CB1159">
        <v>1</v>
      </c>
      <c r="CC1159" t="s">
        <v>23023</v>
      </c>
      <c r="CD1159" t="s">
        <v>23024</v>
      </c>
      <c r="CE1159" t="s">
        <v>23025</v>
      </c>
      <c r="CF1159" t="s">
        <v>23026</v>
      </c>
      <c r="CG1159" t="s">
        <v>23027</v>
      </c>
      <c r="CH1159">
        <v>349958</v>
      </c>
      <c r="CI1159">
        <v>349958</v>
      </c>
      <c r="CJ1159">
        <v>349958</v>
      </c>
      <c r="CK1159">
        <v>349608</v>
      </c>
      <c r="CL1159">
        <v>349608</v>
      </c>
      <c r="CM1159">
        <v>1</v>
      </c>
      <c r="CN1159">
        <v>1</v>
      </c>
      <c r="CO1159">
        <v>1</v>
      </c>
      <c r="CP1159">
        <v>1</v>
      </c>
      <c r="CQ1159">
        <v>1</v>
      </c>
      <c r="CR1159">
        <v>1</v>
      </c>
      <c r="CS1159" s="1" t="s">
        <v>23018</v>
      </c>
      <c r="CT1159">
        <v>349958</v>
      </c>
      <c r="CU1159">
        <v>1</v>
      </c>
      <c r="CV1159" s="1" t="s">
        <v>23019</v>
      </c>
      <c r="CW1159">
        <v>349608</v>
      </c>
      <c r="CX1159">
        <v>1</v>
      </c>
      <c r="CY1159" s="1" t="s">
        <v>23020</v>
      </c>
      <c r="CZ1159">
        <v>349608</v>
      </c>
      <c r="DA1159">
        <v>1</v>
      </c>
      <c r="DB1159" s="1" t="s">
        <v>23021</v>
      </c>
      <c r="DC1159">
        <v>349958</v>
      </c>
      <c r="DD1159">
        <v>1</v>
      </c>
      <c r="DE1159" s="1" t="s">
        <v>23028</v>
      </c>
      <c r="DF1159">
        <v>349958</v>
      </c>
      <c r="DG1159">
        <v>1</v>
      </c>
      <c r="DH1159">
        <v>1</v>
      </c>
      <c r="DI1159">
        <v>1</v>
      </c>
      <c r="DJ1159">
        <v>1</v>
      </c>
      <c r="DK1159">
        <v>1</v>
      </c>
      <c r="DL1159">
        <v>1</v>
      </c>
      <c r="DM1159">
        <v>1</v>
      </c>
      <c r="DN1159">
        <v>24</v>
      </c>
      <c r="DO1159">
        <v>24</v>
      </c>
      <c r="DP1159">
        <v>1</v>
      </c>
      <c r="DQ1159">
        <v>1</v>
      </c>
      <c r="DR1159">
        <v>918601</v>
      </c>
      <c r="DS1159">
        <f t="shared" si="74"/>
        <v>0</v>
      </c>
      <c r="DT1159">
        <v>66100</v>
      </c>
      <c r="DU1159">
        <f t="shared" si="75"/>
        <v>0</v>
      </c>
    </row>
    <row r="1160" spans="1:125" ht="19.5" customHeight="1" x14ac:dyDescent="0.25">
      <c r="A1160">
        <v>110464</v>
      </c>
      <c r="B1160" t="s">
        <v>20682</v>
      </c>
      <c r="C1160" t="s">
        <v>20682</v>
      </c>
      <c r="D1160" t="s">
        <v>22925</v>
      </c>
      <c r="E1160" t="s">
        <v>22981</v>
      </c>
      <c r="F1160">
        <v>11</v>
      </c>
      <c r="G1160">
        <v>9</v>
      </c>
      <c r="I1160">
        <v>1</v>
      </c>
      <c r="J1160">
        <v>1</v>
      </c>
      <c r="K1160">
        <v>37</v>
      </c>
      <c r="L1160">
        <v>37</v>
      </c>
      <c r="M1160">
        <v>1</v>
      </c>
      <c r="N1160">
        <v>1</v>
      </c>
      <c r="O1160">
        <v>1</v>
      </c>
      <c r="P1160" s="2">
        <v>45325</v>
      </c>
      <c r="Q1160">
        <v>1</v>
      </c>
      <c r="R1160" s="2">
        <v>45334</v>
      </c>
      <c r="S1160">
        <v>1</v>
      </c>
      <c r="T1160" s="2">
        <v>45357</v>
      </c>
      <c r="U1160">
        <v>1</v>
      </c>
      <c r="V1160">
        <v>1</v>
      </c>
      <c r="W1160">
        <v>1</v>
      </c>
      <c r="X1160">
        <v>229980</v>
      </c>
      <c r="Y1160">
        <v>2154106</v>
      </c>
      <c r="Z1160">
        <v>2384086</v>
      </c>
      <c r="AA1160">
        <v>2009798</v>
      </c>
      <c r="AB1160">
        <v>240280</v>
      </c>
      <c r="AC1160">
        <v>1189777.8</v>
      </c>
      <c r="AD1160">
        <f t="shared" si="73"/>
        <v>1430057.8</v>
      </c>
      <c r="AE1160">
        <f t="shared" si="72"/>
        <v>1907071.9</v>
      </c>
      <c r="AF1160">
        <v>1019120</v>
      </c>
      <c r="AG1160">
        <v>31</v>
      </c>
      <c r="AH1160">
        <v>1</v>
      </c>
      <c r="AI1160">
        <v>9090250</v>
      </c>
      <c r="AJ1160">
        <v>50000</v>
      </c>
      <c r="AK1160">
        <v>1</v>
      </c>
      <c r="AL1160" s="2">
        <v>45405</v>
      </c>
      <c r="AM1160">
        <v>1</v>
      </c>
      <c r="AN1160">
        <v>8</v>
      </c>
      <c r="AO1160">
        <v>1</v>
      </c>
      <c r="AP1160">
        <v>1</v>
      </c>
      <c r="AQ1160">
        <v>240280</v>
      </c>
      <c r="AR1160">
        <v>245117</v>
      </c>
      <c r="AS1160">
        <v>1</v>
      </c>
      <c r="AT1160">
        <v>12</v>
      </c>
      <c r="AU1160" t="s">
        <v>5252</v>
      </c>
      <c r="AV1160">
        <v>1</v>
      </c>
      <c r="AW1160">
        <v>867097</v>
      </c>
      <c r="AX1160">
        <v>1</v>
      </c>
      <c r="AY1160">
        <v>9090250</v>
      </c>
      <c r="AZ1160">
        <v>1050000</v>
      </c>
      <c r="BA1160">
        <v>1</v>
      </c>
      <c r="BB1160">
        <v>1</v>
      </c>
      <c r="BC1160">
        <v>2</v>
      </c>
      <c r="BD1160">
        <v>2</v>
      </c>
      <c r="BE1160">
        <v>1</v>
      </c>
      <c r="BF1160">
        <v>1</v>
      </c>
      <c r="BG1160">
        <v>34</v>
      </c>
      <c r="BH1160">
        <v>32</v>
      </c>
      <c r="BI1160">
        <v>32</v>
      </c>
      <c r="BJ1160">
        <v>1</v>
      </c>
      <c r="BK1160">
        <v>1</v>
      </c>
      <c r="BL1160">
        <v>1</v>
      </c>
      <c r="BM1160" s="1" t="s">
        <v>22982</v>
      </c>
      <c r="BN1160">
        <v>293674</v>
      </c>
      <c r="BO1160">
        <v>1</v>
      </c>
      <c r="BP1160" t="s">
        <v>22983</v>
      </c>
      <c r="BQ1160">
        <v>293674</v>
      </c>
      <c r="BR1160">
        <v>1</v>
      </c>
      <c r="BS1160" t="s">
        <v>22984</v>
      </c>
      <c r="BT1160">
        <v>248447.64</v>
      </c>
      <c r="BU1160">
        <v>1</v>
      </c>
      <c r="BV1160" t="s">
        <v>22985</v>
      </c>
      <c r="BW1160">
        <v>293674</v>
      </c>
      <c r="BX1160">
        <v>1</v>
      </c>
      <c r="BY1160" t="s">
        <v>22986</v>
      </c>
      <c r="BZ1160">
        <v>248447</v>
      </c>
      <c r="CA1160">
        <v>1</v>
      </c>
      <c r="CB1160">
        <v>1</v>
      </c>
      <c r="CC1160" t="s">
        <v>22987</v>
      </c>
      <c r="CD1160" t="s">
        <v>22988</v>
      </c>
      <c r="CE1160" t="s">
        <v>22989</v>
      </c>
      <c r="CF1160" t="s">
        <v>22990</v>
      </c>
      <c r="CG1160" t="s">
        <v>22991</v>
      </c>
      <c r="CH1160">
        <v>293674</v>
      </c>
      <c r="CI1160">
        <v>293674</v>
      </c>
      <c r="CJ1160">
        <v>251720</v>
      </c>
      <c r="CK1160">
        <v>248447.64</v>
      </c>
      <c r="CL1160">
        <v>248447</v>
      </c>
      <c r="CM1160">
        <v>1</v>
      </c>
      <c r="CN1160">
        <v>1</v>
      </c>
      <c r="CO1160">
        <v>1</v>
      </c>
      <c r="CP1160">
        <v>1</v>
      </c>
      <c r="CQ1160">
        <v>1</v>
      </c>
      <c r="CR1160">
        <v>1</v>
      </c>
      <c r="CS1160" t="s">
        <v>22992</v>
      </c>
      <c r="CT1160">
        <v>293674</v>
      </c>
      <c r="CU1160">
        <v>1</v>
      </c>
      <c r="CV1160" t="s">
        <v>22993</v>
      </c>
      <c r="CW1160">
        <v>293674</v>
      </c>
      <c r="CX1160">
        <v>1</v>
      </c>
      <c r="CY1160" t="s">
        <v>22983</v>
      </c>
      <c r="CZ1160">
        <v>293674</v>
      </c>
      <c r="DA1160">
        <v>1</v>
      </c>
      <c r="DB1160" t="s">
        <v>22994</v>
      </c>
      <c r="DC1160">
        <v>251720</v>
      </c>
      <c r="DD1160">
        <v>1</v>
      </c>
      <c r="DE1160" t="s">
        <v>22984</v>
      </c>
      <c r="DF1160">
        <v>248447.64</v>
      </c>
      <c r="DG1160">
        <v>1</v>
      </c>
      <c r="DH1160">
        <v>1</v>
      </c>
      <c r="DI1160">
        <v>1</v>
      </c>
      <c r="DJ1160">
        <v>1</v>
      </c>
      <c r="DK1160">
        <v>1</v>
      </c>
      <c r="DL1160">
        <v>1</v>
      </c>
      <c r="DM1160">
        <v>1</v>
      </c>
      <c r="DN1160">
        <v>13</v>
      </c>
      <c r="DO1160">
        <v>13</v>
      </c>
      <c r="DP1160">
        <v>1</v>
      </c>
      <c r="DQ1160">
        <v>1</v>
      </c>
      <c r="DR1160">
        <v>1430057.8</v>
      </c>
      <c r="DS1160">
        <f t="shared" si="74"/>
        <v>0</v>
      </c>
      <c r="DT1160">
        <v>1019120</v>
      </c>
      <c r="DU1160">
        <f t="shared" si="75"/>
        <v>0</v>
      </c>
    </row>
    <row r="1161" spans="1:125" ht="19.5" customHeight="1" x14ac:dyDescent="0.25">
      <c r="A1161">
        <v>109948</v>
      </c>
      <c r="B1161" t="s">
        <v>17252</v>
      </c>
      <c r="C1161" t="s">
        <v>17253</v>
      </c>
      <c r="D1161" t="s">
        <v>18012</v>
      </c>
      <c r="E1161" t="s">
        <v>9848</v>
      </c>
      <c r="F1161">
        <v>9</v>
      </c>
      <c r="G1161">
        <v>7</v>
      </c>
      <c r="I1161">
        <v>1</v>
      </c>
      <c r="J1161">
        <v>1</v>
      </c>
      <c r="K1161">
        <v>14</v>
      </c>
      <c r="L1161">
        <v>14</v>
      </c>
      <c r="M1161">
        <v>1</v>
      </c>
      <c r="N1161">
        <v>1</v>
      </c>
      <c r="O1161">
        <v>1</v>
      </c>
      <c r="P1161" s="2">
        <v>45344</v>
      </c>
      <c r="Q1161">
        <v>1</v>
      </c>
      <c r="R1161" s="2">
        <v>45369</v>
      </c>
      <c r="S1161">
        <v>1</v>
      </c>
      <c r="T1161" s="2">
        <v>45373</v>
      </c>
      <c r="U1161">
        <v>1</v>
      </c>
      <c r="V1161">
        <v>1</v>
      </c>
      <c r="W1161">
        <v>1</v>
      </c>
      <c r="X1161">
        <v>33420</v>
      </c>
      <c r="Y1161">
        <v>139163</v>
      </c>
      <c r="Z1161">
        <v>172583</v>
      </c>
      <c r="AA1161">
        <v>14567</v>
      </c>
      <c r="AB1161">
        <v>19740</v>
      </c>
      <c r="AC1161">
        <v>139671</v>
      </c>
      <c r="AD1161">
        <f t="shared" si="73"/>
        <v>159411</v>
      </c>
      <c r="AE1161">
        <f t="shared" si="72"/>
        <v>165997</v>
      </c>
      <c r="AF1161">
        <v>465</v>
      </c>
      <c r="AG1161">
        <v>61</v>
      </c>
      <c r="AH1161">
        <v>2</v>
      </c>
      <c r="AI1161">
        <v>6129280</v>
      </c>
      <c r="AJ1161">
        <v>300500</v>
      </c>
      <c r="AK1161">
        <v>1</v>
      </c>
      <c r="AL1161" s="2">
        <v>45407</v>
      </c>
      <c r="AM1161">
        <v>1</v>
      </c>
      <c r="AN1161">
        <v>3</v>
      </c>
      <c r="AO1161">
        <v>1</v>
      </c>
      <c r="AP1161">
        <v>1</v>
      </c>
      <c r="AQ1161">
        <v>19740</v>
      </c>
      <c r="AR1161">
        <v>262580</v>
      </c>
      <c r="AS1161">
        <v>1</v>
      </c>
      <c r="AT1161">
        <v>14</v>
      </c>
      <c r="AU1161" t="s">
        <v>90</v>
      </c>
      <c r="AV1161">
        <v>1</v>
      </c>
      <c r="AW1161">
        <v>0</v>
      </c>
      <c r="AX1161">
        <v>1</v>
      </c>
      <c r="AY1161">
        <v>6129280</v>
      </c>
      <c r="AZ1161">
        <v>0</v>
      </c>
      <c r="BA1161">
        <v>1</v>
      </c>
      <c r="BB1161">
        <v>1</v>
      </c>
      <c r="BC1161">
        <v>3</v>
      </c>
      <c r="BD1161">
        <v>3</v>
      </c>
      <c r="BE1161">
        <v>1</v>
      </c>
      <c r="BF1161">
        <v>1</v>
      </c>
      <c r="BG1161">
        <v>42</v>
      </c>
      <c r="BH1161">
        <v>61</v>
      </c>
      <c r="BI1161">
        <v>40</v>
      </c>
      <c r="BJ1161">
        <v>1</v>
      </c>
      <c r="BK1161">
        <v>1</v>
      </c>
      <c r="BL1161">
        <v>1</v>
      </c>
      <c r="BM1161" s="1" t="s">
        <v>18075</v>
      </c>
      <c r="BN1161">
        <v>200000</v>
      </c>
      <c r="BO1161">
        <v>1</v>
      </c>
      <c r="BP1161" s="1" t="s">
        <v>18076</v>
      </c>
      <c r="BQ1161">
        <v>150000</v>
      </c>
      <c r="BR1161">
        <v>1</v>
      </c>
      <c r="BS1161" s="1" t="s">
        <v>18077</v>
      </c>
      <c r="BT1161">
        <v>150000</v>
      </c>
      <c r="BU1161">
        <v>1</v>
      </c>
      <c r="BV1161" s="1" t="s">
        <v>18078</v>
      </c>
      <c r="BW1161">
        <v>100000</v>
      </c>
      <c r="BX1161">
        <v>1</v>
      </c>
      <c r="BY1161" s="1" t="s">
        <v>18079</v>
      </c>
      <c r="BZ1161">
        <v>300000</v>
      </c>
      <c r="CA1161">
        <v>1</v>
      </c>
      <c r="CB1161">
        <v>1</v>
      </c>
      <c r="CC1161" s="1" t="s">
        <v>18075</v>
      </c>
      <c r="CD1161" s="1" t="s">
        <v>18076</v>
      </c>
      <c r="CE1161" s="1" t="s">
        <v>18077</v>
      </c>
      <c r="CF1161" s="1" t="s">
        <v>18078</v>
      </c>
      <c r="CG1161" s="1" t="s">
        <v>18079</v>
      </c>
      <c r="CH1161">
        <v>200000</v>
      </c>
      <c r="CI1161">
        <v>150000</v>
      </c>
      <c r="CJ1161">
        <v>150000</v>
      </c>
      <c r="CK1161">
        <v>100000</v>
      </c>
      <c r="CL1161">
        <v>300000</v>
      </c>
      <c r="CM1161">
        <v>1</v>
      </c>
      <c r="CN1161">
        <v>1</v>
      </c>
      <c r="CO1161">
        <v>1</v>
      </c>
      <c r="CP1161">
        <v>1</v>
      </c>
      <c r="CQ1161">
        <v>1</v>
      </c>
      <c r="CR1161">
        <v>1</v>
      </c>
      <c r="CS1161" s="1" t="s">
        <v>18075</v>
      </c>
      <c r="CT1161">
        <v>200000</v>
      </c>
      <c r="CU1161">
        <v>1</v>
      </c>
      <c r="CV1161" s="1" t="s">
        <v>18076</v>
      </c>
      <c r="CW1161">
        <v>150000</v>
      </c>
      <c r="CX1161">
        <v>1</v>
      </c>
      <c r="CY1161" s="1" t="s">
        <v>18077</v>
      </c>
      <c r="CZ1161">
        <v>150000</v>
      </c>
      <c r="DA1161">
        <v>1</v>
      </c>
      <c r="DB1161" s="1" t="s">
        <v>18078</v>
      </c>
      <c r="DC1161">
        <v>100000</v>
      </c>
      <c r="DD1161">
        <v>1</v>
      </c>
      <c r="DE1161" s="1" t="s">
        <v>18079</v>
      </c>
      <c r="DF1161">
        <v>300000</v>
      </c>
      <c r="DG1161">
        <v>1</v>
      </c>
      <c r="DH1161">
        <v>1</v>
      </c>
      <c r="DI1161">
        <v>1</v>
      </c>
      <c r="DJ1161">
        <v>1</v>
      </c>
      <c r="DK1161">
        <v>1</v>
      </c>
      <c r="DL1161">
        <v>1</v>
      </c>
      <c r="DM1161">
        <v>1</v>
      </c>
      <c r="DN1161">
        <v>2</v>
      </c>
      <c r="DO1161">
        <v>2</v>
      </c>
      <c r="DP1161">
        <v>1</v>
      </c>
      <c r="DQ1161">
        <v>1</v>
      </c>
      <c r="DR1161">
        <v>159411</v>
      </c>
      <c r="DS1161">
        <f t="shared" si="74"/>
        <v>0</v>
      </c>
      <c r="DT1161">
        <v>465</v>
      </c>
      <c r="DU1161">
        <f t="shared" si="75"/>
        <v>0</v>
      </c>
    </row>
    <row r="1162" spans="1:125" ht="19.5" customHeight="1" x14ac:dyDescent="0.25">
      <c r="A1162">
        <v>109946</v>
      </c>
      <c r="B1162" t="s">
        <v>17252</v>
      </c>
      <c r="C1162" t="s">
        <v>17253</v>
      </c>
      <c r="D1162" t="s">
        <v>18012</v>
      </c>
      <c r="E1162" t="s">
        <v>18063</v>
      </c>
      <c r="F1162">
        <v>14</v>
      </c>
      <c r="G1162">
        <v>11</v>
      </c>
      <c r="I1162">
        <v>1</v>
      </c>
      <c r="J1162">
        <v>1</v>
      </c>
      <c r="K1162">
        <v>29</v>
      </c>
      <c r="L1162">
        <v>30</v>
      </c>
      <c r="M1162">
        <v>1</v>
      </c>
      <c r="N1162">
        <v>1</v>
      </c>
      <c r="O1162">
        <v>1</v>
      </c>
      <c r="P1162" s="2">
        <v>45342</v>
      </c>
      <c r="Q1162">
        <v>1</v>
      </c>
      <c r="R1162" s="2">
        <v>45358</v>
      </c>
      <c r="S1162">
        <v>1</v>
      </c>
      <c r="T1162" s="2">
        <v>45373</v>
      </c>
      <c r="U1162">
        <v>1</v>
      </c>
      <c r="V1162">
        <v>1</v>
      </c>
      <c r="W1162">
        <v>1</v>
      </c>
      <c r="X1162">
        <v>18184</v>
      </c>
      <c r="Y1162">
        <v>203765</v>
      </c>
      <c r="Z1162">
        <v>221949</v>
      </c>
      <c r="AA1162">
        <v>111965</v>
      </c>
      <c r="AB1162">
        <v>28762</v>
      </c>
      <c r="AC1162">
        <v>99653</v>
      </c>
      <c r="AD1162">
        <f t="shared" si="73"/>
        <v>128415</v>
      </c>
      <c r="AE1162">
        <f t="shared" si="72"/>
        <v>175182</v>
      </c>
      <c r="AF1162">
        <v>5050</v>
      </c>
      <c r="AG1162">
        <v>94</v>
      </c>
      <c r="AH1162">
        <v>2</v>
      </c>
      <c r="AI1162">
        <v>8696310</v>
      </c>
      <c r="AJ1162">
        <v>10000</v>
      </c>
      <c r="AK1162">
        <v>1</v>
      </c>
      <c r="AL1162" s="2">
        <v>45411</v>
      </c>
      <c r="AM1162">
        <v>1</v>
      </c>
      <c r="AN1162">
        <v>3</v>
      </c>
      <c r="AO1162">
        <v>1</v>
      </c>
      <c r="AP1162">
        <v>1</v>
      </c>
      <c r="AQ1162">
        <v>27761</v>
      </c>
      <c r="AR1162">
        <v>586671</v>
      </c>
      <c r="AS1162">
        <v>1</v>
      </c>
      <c r="AT1162">
        <v>18</v>
      </c>
      <c r="AU1162" t="s">
        <v>90</v>
      </c>
      <c r="AV1162">
        <v>1</v>
      </c>
      <c r="AW1162">
        <v>0</v>
      </c>
      <c r="AX1162">
        <v>1</v>
      </c>
      <c r="AY1162">
        <v>8696310</v>
      </c>
      <c r="AZ1162">
        <v>1025000</v>
      </c>
      <c r="BA1162">
        <v>1</v>
      </c>
      <c r="BB1162">
        <v>1</v>
      </c>
      <c r="BC1162">
        <v>2</v>
      </c>
      <c r="BD1162">
        <v>2</v>
      </c>
      <c r="BE1162">
        <v>1</v>
      </c>
      <c r="BF1162">
        <v>1</v>
      </c>
      <c r="BG1162">
        <v>42</v>
      </c>
      <c r="BH1162">
        <v>94</v>
      </c>
      <c r="BI1162">
        <v>80</v>
      </c>
      <c r="BJ1162">
        <v>1</v>
      </c>
      <c r="BK1162">
        <v>1</v>
      </c>
      <c r="BL1162">
        <v>1</v>
      </c>
      <c r="BM1162" s="1" t="s">
        <v>18064</v>
      </c>
      <c r="BN1162">
        <v>600000</v>
      </c>
      <c r="BO1162">
        <v>1</v>
      </c>
      <c r="BP1162" s="1" t="s">
        <v>18065</v>
      </c>
      <c r="BQ1162">
        <v>600000</v>
      </c>
      <c r="BR1162">
        <v>1</v>
      </c>
      <c r="BS1162" s="1" t="s">
        <v>18066</v>
      </c>
      <c r="BT1162">
        <v>350000</v>
      </c>
      <c r="BU1162">
        <v>1</v>
      </c>
      <c r="BV1162" s="1" t="s">
        <v>18067</v>
      </c>
      <c r="BW1162">
        <v>300000</v>
      </c>
      <c r="BX1162">
        <v>1</v>
      </c>
      <c r="BY1162" s="1" t="s">
        <v>18068</v>
      </c>
      <c r="BZ1162">
        <v>250000</v>
      </c>
      <c r="CA1162">
        <v>1</v>
      </c>
      <c r="CB1162">
        <v>1</v>
      </c>
      <c r="CC1162" s="1" t="s">
        <v>18064</v>
      </c>
      <c r="CD1162" s="1" t="s">
        <v>18065</v>
      </c>
      <c r="CE1162" s="1" t="s">
        <v>18066</v>
      </c>
      <c r="CF1162" s="1" t="s">
        <v>18067</v>
      </c>
      <c r="CG1162" s="1" t="s">
        <v>18068</v>
      </c>
      <c r="CH1162">
        <v>600000</v>
      </c>
      <c r="CI1162">
        <v>600000</v>
      </c>
      <c r="CJ1162">
        <v>350000</v>
      </c>
      <c r="CK1162">
        <v>300000</v>
      </c>
      <c r="CL1162">
        <v>250000</v>
      </c>
      <c r="CM1162">
        <v>1</v>
      </c>
      <c r="CN1162">
        <v>1</v>
      </c>
      <c r="CO1162">
        <v>1</v>
      </c>
      <c r="CP1162">
        <v>1</v>
      </c>
      <c r="CQ1162">
        <v>1</v>
      </c>
      <c r="CR1162">
        <v>1</v>
      </c>
      <c r="CS1162" s="1" t="s">
        <v>18064</v>
      </c>
      <c r="CT1162">
        <v>600000</v>
      </c>
      <c r="CU1162">
        <v>1</v>
      </c>
      <c r="CV1162" s="1" t="s">
        <v>18065</v>
      </c>
      <c r="CW1162">
        <v>600000</v>
      </c>
      <c r="CX1162">
        <v>1</v>
      </c>
      <c r="CY1162" s="1" t="s">
        <v>18066</v>
      </c>
      <c r="CZ1162">
        <v>350000</v>
      </c>
      <c r="DA1162">
        <v>1</v>
      </c>
      <c r="DB1162" s="1" t="s">
        <v>18067</v>
      </c>
      <c r="DC1162">
        <v>300000</v>
      </c>
      <c r="DD1162">
        <v>1</v>
      </c>
      <c r="DE1162" s="1" t="s">
        <v>18068</v>
      </c>
      <c r="DF1162">
        <v>250000</v>
      </c>
      <c r="DG1162">
        <v>1</v>
      </c>
      <c r="DH1162">
        <v>1</v>
      </c>
      <c r="DI1162">
        <v>1</v>
      </c>
      <c r="DJ1162">
        <v>1</v>
      </c>
      <c r="DK1162">
        <v>1</v>
      </c>
      <c r="DL1162">
        <v>1</v>
      </c>
      <c r="DM1162">
        <v>1</v>
      </c>
      <c r="DN1162">
        <v>13</v>
      </c>
      <c r="DO1162">
        <v>13</v>
      </c>
      <c r="DP1162">
        <v>1</v>
      </c>
      <c r="DQ1162">
        <v>1</v>
      </c>
      <c r="DR1162">
        <v>128415</v>
      </c>
      <c r="DS1162">
        <f t="shared" si="74"/>
        <v>0</v>
      </c>
      <c r="DT1162">
        <v>5050</v>
      </c>
      <c r="DU1162">
        <f t="shared" si="75"/>
        <v>0</v>
      </c>
    </row>
    <row r="1163" spans="1:125" ht="19.5" customHeight="1" x14ac:dyDescent="0.25">
      <c r="A1163">
        <v>109951</v>
      </c>
      <c r="B1163" t="s">
        <v>17252</v>
      </c>
      <c r="C1163" t="s">
        <v>17253</v>
      </c>
      <c r="D1163" t="s">
        <v>18012</v>
      </c>
      <c r="E1163" t="s">
        <v>18099</v>
      </c>
      <c r="F1163">
        <v>15</v>
      </c>
      <c r="G1163">
        <v>12</v>
      </c>
      <c r="I1163">
        <v>1</v>
      </c>
      <c r="J1163">
        <v>1</v>
      </c>
      <c r="K1163">
        <v>40</v>
      </c>
      <c r="L1163">
        <v>41</v>
      </c>
      <c r="M1163">
        <v>1</v>
      </c>
      <c r="N1163">
        <v>1</v>
      </c>
      <c r="O1163">
        <v>1</v>
      </c>
      <c r="P1163" s="2">
        <v>45349</v>
      </c>
      <c r="Q1163">
        <v>1</v>
      </c>
      <c r="R1163" s="2">
        <v>45369</v>
      </c>
      <c r="S1163">
        <v>1</v>
      </c>
      <c r="T1163" s="2">
        <v>45386</v>
      </c>
      <c r="U1163">
        <v>1</v>
      </c>
      <c r="V1163">
        <v>1</v>
      </c>
      <c r="W1163">
        <v>1</v>
      </c>
      <c r="X1163">
        <v>90084</v>
      </c>
      <c r="Y1163">
        <v>246498</v>
      </c>
      <c r="Z1163">
        <v>336582</v>
      </c>
      <c r="AA1163">
        <v>22915</v>
      </c>
      <c r="AB1163">
        <v>4500</v>
      </c>
      <c r="AC1163">
        <v>79910</v>
      </c>
      <c r="AD1163">
        <f t="shared" si="73"/>
        <v>84410</v>
      </c>
      <c r="AE1163">
        <f t="shared" si="72"/>
        <v>210496</v>
      </c>
      <c r="AF1163">
        <v>3000</v>
      </c>
      <c r="AG1163">
        <v>84</v>
      </c>
      <c r="AH1163">
        <v>2</v>
      </c>
      <c r="AI1163">
        <v>8927520</v>
      </c>
      <c r="AJ1163">
        <v>250000</v>
      </c>
      <c r="AK1163">
        <v>1</v>
      </c>
      <c r="AL1163" s="2">
        <v>45409</v>
      </c>
      <c r="AM1163">
        <v>1</v>
      </c>
      <c r="AN1163">
        <v>3</v>
      </c>
      <c r="AO1163">
        <v>1</v>
      </c>
      <c r="AP1163">
        <v>1</v>
      </c>
      <c r="AQ1163">
        <v>4500</v>
      </c>
      <c r="AR1163">
        <v>176182</v>
      </c>
      <c r="AS1163">
        <v>1</v>
      </c>
      <c r="AT1163">
        <v>13</v>
      </c>
      <c r="AU1163" t="s">
        <v>90</v>
      </c>
      <c r="AV1163">
        <v>1</v>
      </c>
      <c r="AW1163">
        <v>491738</v>
      </c>
      <c r="AX1163">
        <v>1</v>
      </c>
      <c r="AY1163">
        <v>8927520</v>
      </c>
      <c r="AZ1163">
        <v>540775</v>
      </c>
      <c r="BA1163">
        <v>1</v>
      </c>
      <c r="BB1163">
        <v>1</v>
      </c>
      <c r="BC1163">
        <v>2</v>
      </c>
      <c r="BD1163">
        <v>2</v>
      </c>
      <c r="BE1163">
        <v>1</v>
      </c>
      <c r="BF1163">
        <v>1</v>
      </c>
      <c r="BG1163">
        <v>48</v>
      </c>
      <c r="BH1163">
        <v>118</v>
      </c>
      <c r="BI1163">
        <v>92</v>
      </c>
      <c r="BJ1163">
        <v>1</v>
      </c>
      <c r="BK1163">
        <v>1</v>
      </c>
      <c r="BL1163">
        <v>1</v>
      </c>
      <c r="BM1163" t="s">
        <v>18100</v>
      </c>
      <c r="BN1163">
        <v>344292</v>
      </c>
      <c r="BO1163">
        <v>1</v>
      </c>
      <c r="BP1163" t="s">
        <v>18101</v>
      </c>
      <c r="BQ1163">
        <v>350000</v>
      </c>
      <c r="BR1163">
        <v>1</v>
      </c>
      <c r="BS1163" t="s">
        <v>18102</v>
      </c>
      <c r="BT1163">
        <v>510000</v>
      </c>
      <c r="BU1163">
        <v>1</v>
      </c>
      <c r="BV1163" t="s">
        <v>18103</v>
      </c>
      <c r="BW1163">
        <v>650000</v>
      </c>
      <c r="BX1163">
        <v>1</v>
      </c>
      <c r="BY1163" t="s">
        <v>18104</v>
      </c>
      <c r="BZ1163">
        <v>650000</v>
      </c>
      <c r="CA1163">
        <v>1</v>
      </c>
      <c r="CB1163">
        <v>1</v>
      </c>
      <c r="CC1163" t="s">
        <v>18100</v>
      </c>
      <c r="CD1163" t="s">
        <v>18101</v>
      </c>
      <c r="CE1163" t="s">
        <v>18102</v>
      </c>
      <c r="CF1163" t="s">
        <v>18103</v>
      </c>
      <c r="CG1163" t="s">
        <v>18104</v>
      </c>
      <c r="CH1163">
        <v>344292</v>
      </c>
      <c r="CI1163">
        <v>350000</v>
      </c>
      <c r="CJ1163">
        <v>510000</v>
      </c>
      <c r="CK1163">
        <v>650000</v>
      </c>
      <c r="CL1163">
        <v>650000</v>
      </c>
      <c r="CM1163">
        <v>1</v>
      </c>
      <c r="CN1163">
        <v>1</v>
      </c>
      <c r="CO1163">
        <v>1</v>
      </c>
      <c r="CP1163">
        <v>1</v>
      </c>
      <c r="CQ1163">
        <v>1</v>
      </c>
      <c r="CR1163">
        <v>1</v>
      </c>
      <c r="CS1163" t="s">
        <v>18100</v>
      </c>
      <c r="CT1163">
        <v>344292</v>
      </c>
      <c r="CU1163">
        <v>1</v>
      </c>
      <c r="CV1163" t="s">
        <v>18101</v>
      </c>
      <c r="CW1163">
        <v>350000</v>
      </c>
      <c r="CX1163">
        <v>1</v>
      </c>
      <c r="CY1163" t="s">
        <v>18102</v>
      </c>
      <c r="CZ1163">
        <v>510000</v>
      </c>
      <c r="DA1163">
        <v>1</v>
      </c>
      <c r="DB1163" t="s">
        <v>18103</v>
      </c>
      <c r="DC1163">
        <v>650000</v>
      </c>
      <c r="DD1163">
        <v>1</v>
      </c>
      <c r="DE1163" t="s">
        <v>18104</v>
      </c>
      <c r="DF1163">
        <v>650000</v>
      </c>
      <c r="DG1163">
        <v>1</v>
      </c>
      <c r="DH1163">
        <v>1</v>
      </c>
      <c r="DI1163">
        <v>1</v>
      </c>
      <c r="DJ1163">
        <v>1</v>
      </c>
      <c r="DK1163">
        <v>1</v>
      </c>
      <c r="DL1163">
        <v>1</v>
      </c>
      <c r="DM1163">
        <v>1</v>
      </c>
      <c r="DN1163">
        <v>17</v>
      </c>
      <c r="DO1163">
        <v>17</v>
      </c>
      <c r="DP1163">
        <v>1</v>
      </c>
      <c r="DQ1163">
        <v>1</v>
      </c>
      <c r="DR1163">
        <v>84410</v>
      </c>
      <c r="DS1163">
        <f t="shared" si="74"/>
        <v>0</v>
      </c>
      <c r="DT1163">
        <v>3000</v>
      </c>
      <c r="DU1163">
        <f t="shared" si="75"/>
        <v>0</v>
      </c>
    </row>
    <row r="1164" spans="1:125" ht="19.5" customHeight="1" x14ac:dyDescent="0.25">
      <c r="A1164">
        <v>109952</v>
      </c>
      <c r="B1164" t="s">
        <v>17252</v>
      </c>
      <c r="C1164" t="s">
        <v>17253</v>
      </c>
      <c r="D1164" t="s">
        <v>18012</v>
      </c>
      <c r="E1164" t="s">
        <v>18105</v>
      </c>
      <c r="F1164">
        <v>17</v>
      </c>
      <c r="G1164">
        <v>11</v>
      </c>
      <c r="I1164">
        <v>1</v>
      </c>
      <c r="J1164">
        <v>1</v>
      </c>
      <c r="K1164">
        <v>14</v>
      </c>
      <c r="L1164">
        <v>14</v>
      </c>
      <c r="M1164">
        <v>1</v>
      </c>
      <c r="N1164">
        <v>1</v>
      </c>
      <c r="O1164">
        <v>1</v>
      </c>
      <c r="P1164" s="2">
        <v>45341</v>
      </c>
      <c r="Q1164">
        <v>1</v>
      </c>
      <c r="R1164" s="2">
        <v>45369</v>
      </c>
      <c r="S1164">
        <v>1</v>
      </c>
      <c r="T1164" s="2">
        <v>45372</v>
      </c>
      <c r="U1164">
        <v>1</v>
      </c>
      <c r="V1164">
        <v>1</v>
      </c>
      <c r="W1164">
        <v>1</v>
      </c>
      <c r="X1164">
        <v>50000</v>
      </c>
      <c r="Y1164">
        <v>195446</v>
      </c>
      <c r="Z1164">
        <v>271821</v>
      </c>
      <c r="AA1164">
        <v>26375</v>
      </c>
      <c r="AB1164">
        <v>10560</v>
      </c>
      <c r="AC1164">
        <v>152571</v>
      </c>
      <c r="AD1164">
        <f t="shared" si="73"/>
        <v>163131</v>
      </c>
      <c r="AE1164">
        <f t="shared" si="72"/>
        <v>217476</v>
      </c>
      <c r="AF1164">
        <v>0</v>
      </c>
      <c r="AG1164">
        <v>75</v>
      </c>
      <c r="AH1164">
        <v>1</v>
      </c>
      <c r="AI1164">
        <v>10591227</v>
      </c>
      <c r="AJ1164">
        <v>500</v>
      </c>
      <c r="AK1164">
        <v>1</v>
      </c>
      <c r="AL1164" s="2">
        <v>45451</v>
      </c>
      <c r="AM1164">
        <v>1</v>
      </c>
      <c r="AN1164">
        <v>3</v>
      </c>
      <c r="AO1164">
        <v>1</v>
      </c>
      <c r="AP1164">
        <v>1</v>
      </c>
      <c r="AQ1164">
        <v>247105</v>
      </c>
      <c r="AR1164">
        <v>4536849</v>
      </c>
      <c r="AS1164">
        <v>1</v>
      </c>
      <c r="AT1164">
        <v>4</v>
      </c>
      <c r="AU1164" t="s">
        <v>90</v>
      </c>
      <c r="AV1164">
        <v>1</v>
      </c>
      <c r="AW1164">
        <v>0</v>
      </c>
      <c r="AX1164">
        <v>1</v>
      </c>
      <c r="AY1164">
        <v>10591227</v>
      </c>
      <c r="AZ1164">
        <v>1752000</v>
      </c>
      <c r="BA1164">
        <v>1</v>
      </c>
      <c r="BB1164">
        <v>1</v>
      </c>
      <c r="BC1164">
        <v>2</v>
      </c>
      <c r="BD1164">
        <v>2</v>
      </c>
      <c r="BE1164">
        <v>1</v>
      </c>
      <c r="BF1164">
        <v>1</v>
      </c>
      <c r="BG1164">
        <v>25</v>
      </c>
      <c r="BH1164">
        <v>75</v>
      </c>
      <c r="BI1164">
        <v>131</v>
      </c>
      <c r="BJ1164">
        <v>1</v>
      </c>
      <c r="BK1164">
        <v>1</v>
      </c>
      <c r="BL1164">
        <v>1</v>
      </c>
      <c r="BM1164" s="1" t="s">
        <v>18106</v>
      </c>
      <c r="BN1164">
        <v>350000</v>
      </c>
      <c r="BO1164">
        <v>1</v>
      </c>
      <c r="BP1164" s="1" t="s">
        <v>18107</v>
      </c>
      <c r="BQ1164">
        <v>350000</v>
      </c>
      <c r="BR1164">
        <v>1</v>
      </c>
      <c r="BS1164" s="1" t="s">
        <v>18108</v>
      </c>
      <c r="BT1164">
        <v>350000</v>
      </c>
      <c r="BU1164">
        <v>1</v>
      </c>
      <c r="BV1164" s="1" t="s">
        <v>18109</v>
      </c>
      <c r="BW1164">
        <v>350000</v>
      </c>
      <c r="BX1164">
        <v>1</v>
      </c>
      <c r="BY1164" s="1" t="s">
        <v>18110</v>
      </c>
      <c r="BZ1164">
        <v>302000</v>
      </c>
      <c r="CA1164">
        <v>1</v>
      </c>
      <c r="CB1164">
        <v>1</v>
      </c>
      <c r="CC1164" s="1" t="s">
        <v>18106</v>
      </c>
      <c r="CD1164" s="1" t="s">
        <v>18107</v>
      </c>
      <c r="CE1164" s="1" t="s">
        <v>18108</v>
      </c>
      <c r="CF1164" s="1" t="s">
        <v>18109</v>
      </c>
      <c r="CG1164" s="1" t="s">
        <v>18110</v>
      </c>
      <c r="CH1164">
        <v>350000</v>
      </c>
      <c r="CI1164">
        <v>350000</v>
      </c>
      <c r="CJ1164">
        <v>350000</v>
      </c>
      <c r="CK1164">
        <v>350000</v>
      </c>
      <c r="CL1164">
        <v>302000</v>
      </c>
      <c r="CM1164">
        <v>1</v>
      </c>
      <c r="CN1164">
        <v>1</v>
      </c>
      <c r="CO1164">
        <v>1</v>
      </c>
      <c r="CP1164">
        <v>1</v>
      </c>
      <c r="CQ1164">
        <v>1</v>
      </c>
      <c r="CR1164">
        <v>1</v>
      </c>
      <c r="CS1164" s="1" t="s">
        <v>18106</v>
      </c>
      <c r="CT1164">
        <v>350000</v>
      </c>
      <c r="CU1164">
        <v>1</v>
      </c>
      <c r="CV1164" s="1" t="s">
        <v>18107</v>
      </c>
      <c r="CW1164">
        <v>350000</v>
      </c>
      <c r="CX1164">
        <v>1</v>
      </c>
      <c r="CY1164" s="1" t="s">
        <v>18108</v>
      </c>
      <c r="CZ1164">
        <v>350000</v>
      </c>
      <c r="DA1164">
        <v>1</v>
      </c>
      <c r="DB1164" s="1" t="s">
        <v>18109</v>
      </c>
      <c r="DC1164">
        <v>350000</v>
      </c>
      <c r="DD1164">
        <v>1</v>
      </c>
      <c r="DE1164" s="1" t="s">
        <v>18110</v>
      </c>
      <c r="DF1164">
        <v>302000</v>
      </c>
      <c r="DG1164">
        <v>1</v>
      </c>
      <c r="DH1164">
        <v>1</v>
      </c>
      <c r="DI1164">
        <v>1</v>
      </c>
      <c r="DJ1164">
        <v>1</v>
      </c>
      <c r="DK1164">
        <v>1</v>
      </c>
      <c r="DL1164">
        <v>1</v>
      </c>
      <c r="DM1164">
        <v>1</v>
      </c>
      <c r="DN1164">
        <v>9</v>
      </c>
      <c r="DO1164">
        <v>9</v>
      </c>
      <c r="DP1164">
        <v>1</v>
      </c>
      <c r="DQ1164">
        <v>1</v>
      </c>
      <c r="DR1164">
        <v>163131</v>
      </c>
      <c r="DS1164">
        <f t="shared" si="74"/>
        <v>0</v>
      </c>
      <c r="DT1164">
        <v>0</v>
      </c>
      <c r="DU1164">
        <f t="shared" si="75"/>
        <v>0</v>
      </c>
    </row>
    <row r="1165" spans="1:125" ht="19.5" customHeight="1" x14ac:dyDescent="0.25">
      <c r="A1165">
        <v>109969</v>
      </c>
      <c r="B1165" t="s">
        <v>17252</v>
      </c>
      <c r="C1165" t="s">
        <v>17253</v>
      </c>
      <c r="D1165" t="s">
        <v>18205</v>
      </c>
      <c r="E1165" t="s">
        <v>9408</v>
      </c>
      <c r="F1165">
        <v>12</v>
      </c>
      <c r="G1165">
        <v>10</v>
      </c>
      <c r="I1165">
        <v>1</v>
      </c>
      <c r="J1165">
        <v>1</v>
      </c>
      <c r="K1165">
        <v>14</v>
      </c>
      <c r="L1165">
        <v>14</v>
      </c>
      <c r="M1165">
        <v>1</v>
      </c>
      <c r="N1165">
        <v>1</v>
      </c>
      <c r="O1165">
        <v>1</v>
      </c>
      <c r="P1165" s="2">
        <v>45348</v>
      </c>
      <c r="Q1165">
        <v>1</v>
      </c>
      <c r="R1165" s="2">
        <v>45356</v>
      </c>
      <c r="S1165">
        <v>1</v>
      </c>
      <c r="T1165" s="2">
        <v>45357</v>
      </c>
      <c r="U1165">
        <v>1</v>
      </c>
      <c r="V1165">
        <v>1</v>
      </c>
      <c r="W1165">
        <v>1</v>
      </c>
      <c r="X1165">
        <v>209370</v>
      </c>
      <c r="Y1165">
        <v>194350</v>
      </c>
      <c r="Z1165">
        <v>403720</v>
      </c>
      <c r="AA1165">
        <v>85000</v>
      </c>
      <c r="AB1165">
        <v>15190</v>
      </c>
      <c r="AC1165">
        <v>72131</v>
      </c>
      <c r="AD1165">
        <f t="shared" si="73"/>
        <v>87321</v>
      </c>
      <c r="AE1165">
        <f t="shared" si="72"/>
        <v>245520.5</v>
      </c>
      <c r="AF1165">
        <v>6964</v>
      </c>
      <c r="AG1165">
        <v>58</v>
      </c>
      <c r="AH1165">
        <v>1</v>
      </c>
      <c r="AI1165">
        <v>9599030</v>
      </c>
      <c r="AJ1165">
        <v>120000</v>
      </c>
      <c r="AK1165">
        <v>1</v>
      </c>
      <c r="AL1165" s="2">
        <v>45408</v>
      </c>
      <c r="AM1165">
        <v>1</v>
      </c>
      <c r="AN1165">
        <v>3</v>
      </c>
      <c r="AO1165">
        <v>1</v>
      </c>
      <c r="AP1165">
        <v>1</v>
      </c>
      <c r="AQ1165">
        <v>15190</v>
      </c>
      <c r="AR1165">
        <v>220580</v>
      </c>
      <c r="AS1165">
        <v>1</v>
      </c>
      <c r="AT1165">
        <v>6</v>
      </c>
      <c r="AU1165" t="s">
        <v>90</v>
      </c>
      <c r="AV1165">
        <v>1</v>
      </c>
      <c r="AW1165">
        <v>0</v>
      </c>
      <c r="AX1165">
        <v>1</v>
      </c>
      <c r="AY1165">
        <v>9599030</v>
      </c>
      <c r="AZ1165">
        <v>1800000</v>
      </c>
      <c r="BA1165">
        <v>1</v>
      </c>
      <c r="BB1165">
        <v>1</v>
      </c>
      <c r="BC1165">
        <v>2</v>
      </c>
      <c r="BD1165">
        <v>2</v>
      </c>
      <c r="BE1165">
        <v>1</v>
      </c>
      <c r="BF1165">
        <v>1</v>
      </c>
      <c r="BG1165">
        <v>42</v>
      </c>
      <c r="BH1165">
        <v>58</v>
      </c>
      <c r="BI1165">
        <v>59</v>
      </c>
      <c r="BJ1165">
        <v>1</v>
      </c>
      <c r="BK1165">
        <v>1</v>
      </c>
      <c r="BL1165">
        <v>1</v>
      </c>
      <c r="BM1165" t="s">
        <v>18218</v>
      </c>
      <c r="BN1165">
        <v>160000</v>
      </c>
      <c r="BO1165">
        <v>1</v>
      </c>
      <c r="BP1165" t="s">
        <v>18219</v>
      </c>
      <c r="BQ1165">
        <v>230000</v>
      </c>
      <c r="BR1165">
        <v>1</v>
      </c>
      <c r="BS1165" t="s">
        <v>18220</v>
      </c>
      <c r="BT1165">
        <v>225000</v>
      </c>
      <c r="BU1165">
        <v>1</v>
      </c>
      <c r="BV1165" t="s">
        <v>18221</v>
      </c>
      <c r="BW1165">
        <v>160000</v>
      </c>
      <c r="BX1165">
        <v>1</v>
      </c>
      <c r="BY1165" t="s">
        <v>18222</v>
      </c>
      <c r="BZ1165">
        <v>230000</v>
      </c>
      <c r="CA1165">
        <v>1</v>
      </c>
      <c r="CB1165">
        <v>1</v>
      </c>
      <c r="CC1165" t="s">
        <v>18218</v>
      </c>
      <c r="CD1165" t="s">
        <v>18219</v>
      </c>
      <c r="CE1165" t="s">
        <v>18223</v>
      </c>
      <c r="CF1165" t="s">
        <v>18221</v>
      </c>
      <c r="CG1165" t="s">
        <v>18222</v>
      </c>
      <c r="CH1165">
        <v>160000</v>
      </c>
      <c r="CI1165">
        <v>230000</v>
      </c>
      <c r="CJ1165">
        <v>225000</v>
      </c>
      <c r="CK1165">
        <v>160000</v>
      </c>
      <c r="CL1165">
        <v>230000</v>
      </c>
      <c r="CM1165">
        <v>1</v>
      </c>
      <c r="CN1165">
        <v>1</v>
      </c>
      <c r="CO1165">
        <v>1</v>
      </c>
      <c r="CP1165">
        <v>1</v>
      </c>
      <c r="CQ1165">
        <v>1</v>
      </c>
      <c r="CR1165">
        <v>1</v>
      </c>
      <c r="CS1165" t="s">
        <v>18218</v>
      </c>
      <c r="CT1165">
        <v>160000</v>
      </c>
      <c r="CU1165">
        <v>1</v>
      </c>
      <c r="CV1165" t="s">
        <v>18219</v>
      </c>
      <c r="CW1165">
        <v>230000</v>
      </c>
      <c r="CX1165">
        <v>1</v>
      </c>
      <c r="CY1165" t="s">
        <v>18220</v>
      </c>
      <c r="CZ1165">
        <v>225000</v>
      </c>
      <c r="DA1165">
        <v>1</v>
      </c>
      <c r="DB1165" t="s">
        <v>18221</v>
      </c>
      <c r="DC1165">
        <v>160000</v>
      </c>
      <c r="DD1165">
        <v>1</v>
      </c>
      <c r="DE1165" t="s">
        <v>18222</v>
      </c>
      <c r="DF1165">
        <v>230000</v>
      </c>
      <c r="DG1165">
        <v>1</v>
      </c>
      <c r="DH1165">
        <v>1</v>
      </c>
      <c r="DI1165">
        <v>1</v>
      </c>
      <c r="DJ1165">
        <v>1</v>
      </c>
      <c r="DK1165">
        <v>1</v>
      </c>
      <c r="DL1165">
        <v>1</v>
      </c>
      <c r="DM1165">
        <v>1</v>
      </c>
      <c r="DN1165">
        <v>3</v>
      </c>
      <c r="DO1165">
        <v>3</v>
      </c>
      <c r="DP1165">
        <v>1</v>
      </c>
      <c r="DQ1165">
        <v>1</v>
      </c>
      <c r="DR1165">
        <v>87321</v>
      </c>
      <c r="DS1165">
        <f t="shared" si="74"/>
        <v>0</v>
      </c>
      <c r="DT1165">
        <v>6964</v>
      </c>
      <c r="DU1165">
        <f t="shared" si="75"/>
        <v>0</v>
      </c>
    </row>
    <row r="1166" spans="1:125" ht="19.5" customHeight="1" x14ac:dyDescent="0.25">
      <c r="A1166">
        <v>109998</v>
      </c>
      <c r="B1166" t="s">
        <v>17252</v>
      </c>
      <c r="C1166" t="s">
        <v>17305</v>
      </c>
      <c r="D1166" t="s">
        <v>18434</v>
      </c>
      <c r="E1166" t="s">
        <v>18463</v>
      </c>
      <c r="F1166">
        <v>20</v>
      </c>
      <c r="G1166">
        <v>14</v>
      </c>
      <c r="I1166">
        <v>1</v>
      </c>
      <c r="J1166">
        <v>1</v>
      </c>
      <c r="K1166">
        <v>71</v>
      </c>
      <c r="L1166">
        <v>71</v>
      </c>
      <c r="M1166">
        <v>1</v>
      </c>
      <c r="N1166">
        <v>1</v>
      </c>
      <c r="O1166">
        <v>1</v>
      </c>
      <c r="P1166" s="2">
        <v>45345</v>
      </c>
      <c r="Q1166">
        <v>1</v>
      </c>
      <c r="R1166" s="2">
        <v>45362</v>
      </c>
      <c r="S1166">
        <v>1</v>
      </c>
      <c r="T1166" s="2">
        <v>45372</v>
      </c>
      <c r="U1166">
        <v>1</v>
      </c>
      <c r="V1166">
        <v>1</v>
      </c>
      <c r="W1166">
        <v>1</v>
      </c>
      <c r="X1166">
        <v>74430</v>
      </c>
      <c r="Y1166">
        <v>153958</v>
      </c>
      <c r="Z1166">
        <v>228388</v>
      </c>
      <c r="AA1166">
        <v>18888</v>
      </c>
      <c r="AB1166">
        <v>79183</v>
      </c>
      <c r="AC1166">
        <v>249603</v>
      </c>
      <c r="AD1166">
        <f t="shared" si="73"/>
        <v>328786</v>
      </c>
      <c r="AE1166">
        <f t="shared" si="72"/>
        <v>278587</v>
      </c>
      <c r="AF1166">
        <v>0</v>
      </c>
      <c r="AG1166">
        <v>125</v>
      </c>
      <c r="AH1166">
        <v>5</v>
      </c>
      <c r="AI1166">
        <v>20650000</v>
      </c>
      <c r="AJ1166">
        <v>720000</v>
      </c>
      <c r="AK1166">
        <v>1</v>
      </c>
      <c r="AL1166" s="2">
        <v>45462</v>
      </c>
      <c r="AM1166">
        <v>1</v>
      </c>
      <c r="AN1166">
        <v>8</v>
      </c>
      <c r="AO1166">
        <v>1</v>
      </c>
      <c r="AP1166">
        <v>1</v>
      </c>
      <c r="AQ1166">
        <v>153613</v>
      </c>
      <c r="AR1166">
        <v>553855</v>
      </c>
      <c r="AS1166">
        <v>1</v>
      </c>
      <c r="AT1166">
        <v>12</v>
      </c>
      <c r="AU1166" t="s">
        <v>90</v>
      </c>
      <c r="AV1166">
        <v>1</v>
      </c>
      <c r="AW1166">
        <v>0</v>
      </c>
      <c r="AX1166">
        <v>1</v>
      </c>
      <c r="AY1166">
        <v>20650000</v>
      </c>
      <c r="AZ1166">
        <v>3150000</v>
      </c>
      <c r="BA1166">
        <v>1</v>
      </c>
      <c r="BB1166">
        <v>1</v>
      </c>
      <c r="BC1166">
        <v>2</v>
      </c>
      <c r="BD1166">
        <v>2</v>
      </c>
      <c r="BE1166">
        <v>1</v>
      </c>
      <c r="BF1166">
        <v>1</v>
      </c>
      <c r="BG1166">
        <v>39</v>
      </c>
      <c r="BH1166">
        <v>133</v>
      </c>
      <c r="BI1166">
        <v>150</v>
      </c>
      <c r="BJ1166">
        <v>1</v>
      </c>
      <c r="BK1166">
        <v>1</v>
      </c>
      <c r="BL1166">
        <v>1</v>
      </c>
      <c r="BM1166" t="s">
        <v>18464</v>
      </c>
      <c r="BN1166">
        <v>500000</v>
      </c>
      <c r="BO1166">
        <v>1</v>
      </c>
      <c r="BP1166" t="s">
        <v>18465</v>
      </c>
      <c r="BQ1166">
        <v>349203</v>
      </c>
      <c r="BR1166">
        <v>1</v>
      </c>
      <c r="BS1166" t="s">
        <v>18466</v>
      </c>
      <c r="BT1166">
        <v>349746</v>
      </c>
      <c r="BU1166">
        <v>1</v>
      </c>
      <c r="BV1166" t="s">
        <v>18467</v>
      </c>
      <c r="BW1166">
        <v>348729</v>
      </c>
      <c r="BX1166">
        <v>1</v>
      </c>
      <c r="BY1166" t="s">
        <v>18468</v>
      </c>
      <c r="BZ1166">
        <v>291675</v>
      </c>
      <c r="CA1166">
        <v>1</v>
      </c>
      <c r="CB1166">
        <v>1</v>
      </c>
      <c r="CC1166" t="s">
        <v>18465</v>
      </c>
      <c r="CD1166" t="s">
        <v>18466</v>
      </c>
      <c r="CE1166" t="s">
        <v>18467</v>
      </c>
      <c r="CF1166" t="s">
        <v>18468</v>
      </c>
      <c r="CG1166" t="s">
        <v>18469</v>
      </c>
      <c r="CH1166">
        <v>349203</v>
      </c>
      <c r="CI1166">
        <v>349746</v>
      </c>
      <c r="CJ1166">
        <v>348729</v>
      </c>
      <c r="CK1166">
        <v>291675</v>
      </c>
      <c r="CL1166">
        <v>284912</v>
      </c>
      <c r="CM1166">
        <v>1</v>
      </c>
      <c r="CN1166">
        <v>1</v>
      </c>
      <c r="CO1166">
        <v>1</v>
      </c>
      <c r="CP1166">
        <v>1</v>
      </c>
      <c r="CQ1166">
        <v>1</v>
      </c>
      <c r="CR1166">
        <v>1</v>
      </c>
      <c r="CS1166" t="s">
        <v>18469</v>
      </c>
      <c r="CT1166">
        <v>284911</v>
      </c>
      <c r="CU1166">
        <v>1</v>
      </c>
      <c r="CV1166" t="s">
        <v>18466</v>
      </c>
      <c r="CW1166">
        <v>349746</v>
      </c>
      <c r="CX1166">
        <v>1</v>
      </c>
      <c r="CY1166" t="s">
        <v>18468</v>
      </c>
      <c r="CZ1166">
        <v>291675</v>
      </c>
      <c r="DA1166">
        <v>1</v>
      </c>
      <c r="DB1166" t="s">
        <v>18465</v>
      </c>
      <c r="DC1166">
        <v>349203</v>
      </c>
      <c r="DD1166">
        <v>1</v>
      </c>
      <c r="DE1166" t="s">
        <v>18467</v>
      </c>
      <c r="DF1166">
        <v>348729</v>
      </c>
      <c r="DG1166">
        <v>1</v>
      </c>
      <c r="DH1166">
        <v>1</v>
      </c>
      <c r="DI1166">
        <v>1</v>
      </c>
      <c r="DJ1166">
        <v>1</v>
      </c>
      <c r="DK1166">
        <v>1</v>
      </c>
      <c r="DL1166">
        <v>1</v>
      </c>
      <c r="DM1166">
        <v>1</v>
      </c>
      <c r="DN1166">
        <v>10</v>
      </c>
      <c r="DO1166">
        <v>10</v>
      </c>
      <c r="DP1166">
        <v>1</v>
      </c>
      <c r="DQ1166">
        <v>1</v>
      </c>
      <c r="DR1166">
        <v>328786</v>
      </c>
      <c r="DS1166">
        <f t="shared" si="74"/>
        <v>0</v>
      </c>
      <c r="DT1166">
        <v>0</v>
      </c>
      <c r="DU1166">
        <f t="shared" si="75"/>
        <v>0</v>
      </c>
    </row>
    <row r="1167" spans="1:125" ht="19.5" customHeight="1" x14ac:dyDescent="0.25">
      <c r="A1167">
        <v>109975</v>
      </c>
      <c r="B1167" t="s">
        <v>17252</v>
      </c>
      <c r="C1167" t="s">
        <v>17253</v>
      </c>
      <c r="D1167" t="s">
        <v>18205</v>
      </c>
      <c r="E1167" t="s">
        <v>18257</v>
      </c>
      <c r="F1167">
        <v>17</v>
      </c>
      <c r="G1167">
        <v>9</v>
      </c>
      <c r="I1167">
        <v>1</v>
      </c>
      <c r="J1167">
        <v>1</v>
      </c>
      <c r="K1167">
        <v>26</v>
      </c>
      <c r="L1167">
        <v>33</v>
      </c>
      <c r="M1167">
        <v>1</v>
      </c>
      <c r="N1167">
        <v>1</v>
      </c>
      <c r="O1167">
        <v>1</v>
      </c>
      <c r="P1167" s="2">
        <v>45348</v>
      </c>
      <c r="Q1167">
        <v>1</v>
      </c>
      <c r="R1167" s="2">
        <v>45364</v>
      </c>
      <c r="S1167">
        <v>1</v>
      </c>
      <c r="T1167" s="2">
        <v>45373</v>
      </c>
      <c r="U1167">
        <v>1</v>
      </c>
      <c r="V1167">
        <v>1</v>
      </c>
      <c r="W1167">
        <v>1</v>
      </c>
      <c r="X1167">
        <v>147170</v>
      </c>
      <c r="Y1167">
        <v>194283</v>
      </c>
      <c r="Z1167">
        <v>341453</v>
      </c>
      <c r="AA1167">
        <v>180550</v>
      </c>
      <c r="AB1167">
        <v>76761</v>
      </c>
      <c r="AC1167">
        <v>205786</v>
      </c>
      <c r="AD1167">
        <f t="shared" si="73"/>
        <v>282547</v>
      </c>
      <c r="AE1167">
        <f t="shared" si="72"/>
        <v>312000</v>
      </c>
      <c r="AF1167">
        <v>37000</v>
      </c>
      <c r="AG1167">
        <v>102</v>
      </c>
      <c r="AH1167">
        <v>4</v>
      </c>
      <c r="AI1167">
        <v>9012080</v>
      </c>
      <c r="AJ1167">
        <v>2700</v>
      </c>
      <c r="AK1167">
        <v>1</v>
      </c>
      <c r="AL1167" s="2">
        <v>45279</v>
      </c>
      <c r="AM1167">
        <v>1</v>
      </c>
      <c r="AN1167">
        <v>1</v>
      </c>
      <c r="AO1167">
        <v>1</v>
      </c>
      <c r="AP1167">
        <v>1</v>
      </c>
      <c r="AQ1167">
        <v>73760</v>
      </c>
      <c r="AR1167">
        <v>721483</v>
      </c>
      <c r="AS1167">
        <v>1</v>
      </c>
      <c r="AT1167">
        <v>14</v>
      </c>
      <c r="AU1167" t="s">
        <v>90</v>
      </c>
      <c r="AV1167">
        <v>1</v>
      </c>
      <c r="AW1167">
        <v>0</v>
      </c>
      <c r="AX1167">
        <v>1</v>
      </c>
      <c r="AY1167">
        <v>9012080</v>
      </c>
      <c r="AZ1167">
        <v>1157000</v>
      </c>
      <c r="BA1167">
        <v>1</v>
      </c>
      <c r="BB1167">
        <v>1</v>
      </c>
      <c r="BC1167">
        <v>6</v>
      </c>
      <c r="BD1167">
        <v>6</v>
      </c>
      <c r="BE1167">
        <v>1</v>
      </c>
      <c r="BF1167">
        <v>1</v>
      </c>
      <c r="BG1167">
        <v>37</v>
      </c>
      <c r="BH1167">
        <v>126</v>
      </c>
      <c r="BI1167">
        <v>126</v>
      </c>
      <c r="BJ1167">
        <v>1</v>
      </c>
      <c r="BK1167">
        <v>1</v>
      </c>
      <c r="BL1167">
        <v>1</v>
      </c>
      <c r="BM1167" t="s">
        <v>18258</v>
      </c>
      <c r="BN1167">
        <v>269950</v>
      </c>
      <c r="BO1167">
        <v>1</v>
      </c>
      <c r="BP1167" t="s">
        <v>18259</v>
      </c>
      <c r="BQ1167">
        <v>269624</v>
      </c>
      <c r="BR1167">
        <v>1</v>
      </c>
      <c r="BS1167" t="s">
        <v>18260</v>
      </c>
      <c r="BT1167">
        <v>269544</v>
      </c>
      <c r="BU1167">
        <v>1</v>
      </c>
      <c r="BV1167" t="s">
        <v>18261</v>
      </c>
      <c r="BW1167">
        <v>179788</v>
      </c>
      <c r="BX1167">
        <v>1</v>
      </c>
      <c r="BY1167" t="s">
        <v>18262</v>
      </c>
      <c r="BZ1167">
        <v>161882</v>
      </c>
      <c r="CA1167">
        <v>1</v>
      </c>
      <c r="CB1167">
        <v>1</v>
      </c>
      <c r="CC1167" t="s">
        <v>18258</v>
      </c>
      <c r="CD1167" t="s">
        <v>18263</v>
      </c>
      <c r="CE1167" t="s">
        <v>18260</v>
      </c>
      <c r="CF1167" t="s">
        <v>18261</v>
      </c>
      <c r="CG1167" t="s">
        <v>18262</v>
      </c>
      <c r="CH1167">
        <v>269950</v>
      </c>
      <c r="CI1167">
        <v>269624</v>
      </c>
      <c r="CJ1167">
        <v>269544</v>
      </c>
      <c r="CK1167">
        <v>179788</v>
      </c>
      <c r="CL1167">
        <v>161882</v>
      </c>
      <c r="CM1167">
        <v>1</v>
      </c>
      <c r="CN1167">
        <v>1</v>
      </c>
      <c r="CO1167">
        <v>1</v>
      </c>
      <c r="CP1167">
        <v>1</v>
      </c>
      <c r="CQ1167">
        <v>1</v>
      </c>
      <c r="CR1167">
        <v>1</v>
      </c>
      <c r="CS1167" t="s">
        <v>18264</v>
      </c>
      <c r="CT1167">
        <v>269950</v>
      </c>
      <c r="CU1167">
        <v>1</v>
      </c>
      <c r="CV1167" t="s">
        <v>18259</v>
      </c>
      <c r="CW1167">
        <v>269624</v>
      </c>
      <c r="CX1167">
        <v>1</v>
      </c>
      <c r="CY1167" t="s">
        <v>18260</v>
      </c>
      <c r="CZ1167">
        <v>269544</v>
      </c>
      <c r="DA1167">
        <v>1</v>
      </c>
      <c r="DB1167" t="s">
        <v>18265</v>
      </c>
      <c r="DC1167">
        <v>179788</v>
      </c>
      <c r="DD1167">
        <v>1</v>
      </c>
      <c r="DE1167" t="s">
        <v>18266</v>
      </c>
      <c r="DF1167">
        <v>161882</v>
      </c>
      <c r="DG1167">
        <v>1</v>
      </c>
      <c r="DH1167">
        <v>1</v>
      </c>
      <c r="DI1167">
        <v>1</v>
      </c>
      <c r="DJ1167">
        <v>1</v>
      </c>
      <c r="DK1167">
        <v>1</v>
      </c>
      <c r="DL1167">
        <v>1</v>
      </c>
      <c r="DM1167">
        <v>1</v>
      </c>
      <c r="DN1167">
        <v>8</v>
      </c>
      <c r="DO1167">
        <v>8</v>
      </c>
      <c r="DP1167">
        <v>1</v>
      </c>
      <c r="DQ1167">
        <v>1</v>
      </c>
      <c r="DR1167">
        <v>282547</v>
      </c>
      <c r="DS1167">
        <f t="shared" si="74"/>
        <v>0</v>
      </c>
      <c r="DT1167">
        <v>37000</v>
      </c>
      <c r="DU1167">
        <f t="shared" si="75"/>
        <v>0</v>
      </c>
    </row>
    <row r="1168" spans="1:125" ht="19.5" customHeight="1" x14ac:dyDescent="0.25">
      <c r="A1168">
        <v>109874</v>
      </c>
      <c r="B1168" t="s">
        <v>17252</v>
      </c>
      <c r="C1168" t="s">
        <v>17305</v>
      </c>
      <c r="D1168" t="s">
        <v>17406</v>
      </c>
      <c r="E1168" t="s">
        <v>17447</v>
      </c>
      <c r="F1168">
        <v>30</v>
      </c>
      <c r="G1168">
        <v>22</v>
      </c>
      <c r="I1168">
        <v>1</v>
      </c>
      <c r="J1168">
        <v>1</v>
      </c>
      <c r="K1168">
        <v>116</v>
      </c>
      <c r="L1168">
        <v>120</v>
      </c>
      <c r="M1168">
        <v>1</v>
      </c>
      <c r="N1168">
        <v>1</v>
      </c>
      <c r="O1168">
        <v>1</v>
      </c>
      <c r="P1168" s="2">
        <v>45342</v>
      </c>
      <c r="Q1168">
        <v>1</v>
      </c>
      <c r="R1168" s="2">
        <v>45362</v>
      </c>
      <c r="S1168">
        <v>1</v>
      </c>
      <c r="T1168" s="2">
        <v>45371</v>
      </c>
      <c r="U1168">
        <v>1</v>
      </c>
      <c r="V1168">
        <v>1</v>
      </c>
      <c r="W1168">
        <v>1</v>
      </c>
      <c r="X1168">
        <v>41150</v>
      </c>
      <c r="Y1168">
        <v>313498</v>
      </c>
      <c r="Z1168">
        <v>354648</v>
      </c>
      <c r="AA1168">
        <v>211020</v>
      </c>
      <c r="AB1168">
        <v>86725</v>
      </c>
      <c r="AC1168">
        <v>208423</v>
      </c>
      <c r="AD1168">
        <f t="shared" si="73"/>
        <v>295148</v>
      </c>
      <c r="AE1168">
        <f t="shared" si="72"/>
        <v>324898</v>
      </c>
      <c r="AF1168">
        <v>0</v>
      </c>
      <c r="AG1168">
        <v>166</v>
      </c>
      <c r="AH1168">
        <v>2</v>
      </c>
      <c r="AI1168">
        <v>28140372</v>
      </c>
      <c r="AJ1168">
        <v>100</v>
      </c>
      <c r="AK1168">
        <v>1</v>
      </c>
      <c r="AL1168" s="2">
        <v>45408</v>
      </c>
      <c r="AM1168">
        <v>1</v>
      </c>
      <c r="AN1168">
        <v>8</v>
      </c>
      <c r="AO1168">
        <v>1</v>
      </c>
      <c r="AP1168">
        <v>1</v>
      </c>
      <c r="AQ1168">
        <v>86725</v>
      </c>
      <c r="AR1168">
        <v>447716</v>
      </c>
      <c r="AS1168">
        <v>1</v>
      </c>
      <c r="AT1168">
        <v>9</v>
      </c>
      <c r="AU1168" t="s">
        <v>90</v>
      </c>
      <c r="AV1168">
        <v>1</v>
      </c>
      <c r="AW1168">
        <v>275000</v>
      </c>
      <c r="AX1168">
        <v>1</v>
      </c>
      <c r="AY1168">
        <v>34154322</v>
      </c>
      <c r="AZ1168">
        <v>8050000</v>
      </c>
      <c r="BA1168">
        <v>1</v>
      </c>
      <c r="BB1168">
        <v>1</v>
      </c>
      <c r="BC1168">
        <v>6</v>
      </c>
      <c r="BD1168">
        <v>6</v>
      </c>
      <c r="BE1168">
        <v>1</v>
      </c>
      <c r="BF1168">
        <v>1</v>
      </c>
      <c r="BG1168">
        <v>22</v>
      </c>
      <c r="BH1168">
        <v>250</v>
      </c>
      <c r="BI1168">
        <v>166</v>
      </c>
      <c r="BJ1168">
        <v>1</v>
      </c>
      <c r="BK1168">
        <v>1</v>
      </c>
      <c r="BL1168">
        <v>1</v>
      </c>
      <c r="BM1168" t="s">
        <v>17448</v>
      </c>
      <c r="BN1168">
        <v>350000</v>
      </c>
      <c r="BO1168">
        <v>1</v>
      </c>
      <c r="BP1168" t="s">
        <v>17449</v>
      </c>
      <c r="BQ1168">
        <v>300000</v>
      </c>
      <c r="BR1168">
        <v>1</v>
      </c>
      <c r="BS1168" t="s">
        <v>17450</v>
      </c>
      <c r="BT1168">
        <v>300000</v>
      </c>
      <c r="BU1168">
        <v>1</v>
      </c>
      <c r="BV1168" t="s">
        <v>17451</v>
      </c>
      <c r="BW1168">
        <v>300000</v>
      </c>
      <c r="BX1168">
        <v>1</v>
      </c>
      <c r="BY1168" t="s">
        <v>17452</v>
      </c>
      <c r="BZ1168">
        <v>250000</v>
      </c>
      <c r="CA1168">
        <v>1</v>
      </c>
      <c r="CB1168">
        <v>1</v>
      </c>
      <c r="CC1168" t="s">
        <v>17453</v>
      </c>
      <c r="CD1168" t="s">
        <v>17454</v>
      </c>
      <c r="CE1168" t="s">
        <v>17455</v>
      </c>
      <c r="CF1168" t="s">
        <v>17456</v>
      </c>
      <c r="CG1168" t="s">
        <v>17457</v>
      </c>
      <c r="CH1168">
        <v>350000</v>
      </c>
      <c r="CI1168">
        <v>300000</v>
      </c>
      <c r="CJ1168">
        <v>300000</v>
      </c>
      <c r="CK1168">
        <v>300000</v>
      </c>
      <c r="CL1168">
        <v>250000</v>
      </c>
      <c r="CM1168">
        <v>1</v>
      </c>
      <c r="CN1168">
        <v>1</v>
      </c>
      <c r="CO1168">
        <v>1</v>
      </c>
      <c r="CP1168">
        <v>1</v>
      </c>
      <c r="CQ1168">
        <v>1</v>
      </c>
      <c r="CR1168">
        <v>1</v>
      </c>
      <c r="CS1168" t="s">
        <v>17458</v>
      </c>
      <c r="CT1168">
        <v>350000</v>
      </c>
      <c r="CU1168">
        <v>1</v>
      </c>
      <c r="CV1168" t="s">
        <v>17459</v>
      </c>
      <c r="CW1168">
        <v>300000</v>
      </c>
      <c r="CX1168">
        <v>1</v>
      </c>
      <c r="CY1168" t="s">
        <v>17460</v>
      </c>
      <c r="CZ1168">
        <v>300000</v>
      </c>
      <c r="DA1168">
        <v>1</v>
      </c>
      <c r="DB1168" t="s">
        <v>17456</v>
      </c>
      <c r="DC1168">
        <v>300000</v>
      </c>
      <c r="DD1168">
        <v>1</v>
      </c>
      <c r="DE1168" t="s">
        <v>17457</v>
      </c>
      <c r="DF1168">
        <v>250000</v>
      </c>
      <c r="DG1168">
        <v>1</v>
      </c>
      <c r="DH1168">
        <v>1</v>
      </c>
      <c r="DI1168">
        <v>1</v>
      </c>
      <c r="DJ1168">
        <v>1</v>
      </c>
      <c r="DK1168">
        <v>1</v>
      </c>
      <c r="DL1168">
        <v>1</v>
      </c>
      <c r="DM1168">
        <v>1</v>
      </c>
      <c r="DN1168">
        <v>10</v>
      </c>
      <c r="DO1168">
        <v>10</v>
      </c>
      <c r="DP1168">
        <v>1</v>
      </c>
      <c r="DQ1168">
        <v>1</v>
      </c>
      <c r="DR1168">
        <v>295148</v>
      </c>
      <c r="DS1168">
        <f t="shared" si="74"/>
        <v>0</v>
      </c>
      <c r="DT1168">
        <v>0</v>
      </c>
      <c r="DU1168">
        <f t="shared" si="75"/>
        <v>0</v>
      </c>
    </row>
    <row r="1169" spans="1:125" ht="19.5" customHeight="1" x14ac:dyDescent="0.25">
      <c r="A1169">
        <v>109941</v>
      </c>
      <c r="B1169" t="s">
        <v>17252</v>
      </c>
      <c r="C1169" t="s">
        <v>17253</v>
      </c>
      <c r="D1169" t="s">
        <v>17957</v>
      </c>
      <c r="E1169" t="s">
        <v>18033</v>
      </c>
      <c r="F1169">
        <v>19</v>
      </c>
      <c r="G1169">
        <v>12</v>
      </c>
      <c r="I1169">
        <v>1</v>
      </c>
      <c r="J1169">
        <v>1</v>
      </c>
      <c r="K1169">
        <v>30</v>
      </c>
      <c r="L1169">
        <v>30</v>
      </c>
      <c r="M1169">
        <v>1</v>
      </c>
      <c r="N1169">
        <v>1</v>
      </c>
      <c r="O1169">
        <v>1</v>
      </c>
      <c r="P1169" s="2">
        <v>45343</v>
      </c>
      <c r="Q1169">
        <v>1</v>
      </c>
      <c r="R1169" s="2">
        <v>45358</v>
      </c>
      <c r="S1169">
        <v>1</v>
      </c>
      <c r="T1169" s="2">
        <v>45362</v>
      </c>
      <c r="U1169">
        <v>1</v>
      </c>
      <c r="V1169">
        <v>1</v>
      </c>
      <c r="W1169">
        <v>1</v>
      </c>
      <c r="X1169">
        <v>81960</v>
      </c>
      <c r="Y1169">
        <v>275520</v>
      </c>
      <c r="Z1169">
        <v>359480</v>
      </c>
      <c r="AA1169">
        <v>140150</v>
      </c>
      <c r="AB1169">
        <v>90470</v>
      </c>
      <c r="AC1169">
        <v>200647</v>
      </c>
      <c r="AD1169">
        <f t="shared" si="73"/>
        <v>291117</v>
      </c>
      <c r="AE1169">
        <f t="shared" si="72"/>
        <v>325298.5</v>
      </c>
      <c r="AF1169">
        <v>0</v>
      </c>
      <c r="AG1169">
        <v>69</v>
      </c>
      <c r="AH1169">
        <v>2</v>
      </c>
      <c r="AI1169">
        <v>12220140</v>
      </c>
      <c r="AJ1169">
        <v>440000</v>
      </c>
      <c r="AK1169">
        <v>1</v>
      </c>
      <c r="AL1169" s="2">
        <v>45397</v>
      </c>
      <c r="AM1169">
        <v>1</v>
      </c>
      <c r="AN1169">
        <v>2</v>
      </c>
      <c r="AO1169">
        <v>1</v>
      </c>
      <c r="AP1169">
        <v>1</v>
      </c>
      <c r="AQ1169">
        <v>90470</v>
      </c>
      <c r="AR1169">
        <v>176720</v>
      </c>
      <c r="AS1169">
        <v>1</v>
      </c>
      <c r="AT1169">
        <v>10</v>
      </c>
      <c r="AU1169" t="s">
        <v>90</v>
      </c>
      <c r="AV1169">
        <v>1</v>
      </c>
      <c r="AW1169">
        <v>0</v>
      </c>
      <c r="AX1169">
        <v>1</v>
      </c>
      <c r="AY1169">
        <v>12220140</v>
      </c>
      <c r="AZ1169">
        <v>558550</v>
      </c>
      <c r="BA1169">
        <v>1</v>
      </c>
      <c r="BB1169">
        <v>1</v>
      </c>
      <c r="BC1169">
        <v>1</v>
      </c>
      <c r="BD1169">
        <v>1</v>
      </c>
      <c r="BE1169">
        <v>1</v>
      </c>
      <c r="BF1169">
        <v>1</v>
      </c>
      <c r="BG1169">
        <v>17</v>
      </c>
      <c r="BH1169">
        <v>68</v>
      </c>
      <c r="BI1169">
        <v>80</v>
      </c>
      <c r="BJ1169">
        <v>1</v>
      </c>
      <c r="BK1169">
        <v>1</v>
      </c>
      <c r="BL1169">
        <v>1</v>
      </c>
      <c r="BM1169" t="s">
        <v>18034</v>
      </c>
      <c r="BN1169">
        <v>160000</v>
      </c>
      <c r="BO1169">
        <v>1</v>
      </c>
      <c r="BP1169" t="s">
        <v>18035</v>
      </c>
      <c r="BQ1169">
        <v>160000</v>
      </c>
      <c r="BR1169">
        <v>1</v>
      </c>
      <c r="BS1169" t="s">
        <v>18036</v>
      </c>
      <c r="BT1169">
        <v>250000</v>
      </c>
      <c r="BU1169">
        <v>1</v>
      </c>
      <c r="BV1169" t="s">
        <v>18037</v>
      </c>
      <c r="BW1169">
        <v>165000</v>
      </c>
      <c r="BX1169">
        <v>1</v>
      </c>
      <c r="BY1169" t="s">
        <v>18038</v>
      </c>
      <c r="BZ1169">
        <v>250000</v>
      </c>
      <c r="CA1169">
        <v>1</v>
      </c>
      <c r="CB1169">
        <v>1</v>
      </c>
      <c r="CC1169" t="s">
        <v>18034</v>
      </c>
      <c r="CD1169" t="s">
        <v>18035</v>
      </c>
      <c r="CE1169" t="s">
        <v>18036</v>
      </c>
      <c r="CF1169" t="s">
        <v>18037</v>
      </c>
      <c r="CG1169" t="s">
        <v>18038</v>
      </c>
      <c r="CH1169">
        <v>160000</v>
      </c>
      <c r="CI1169">
        <v>160000</v>
      </c>
      <c r="CJ1169">
        <v>250000</v>
      </c>
      <c r="CK1169">
        <v>165000</v>
      </c>
      <c r="CL1169">
        <v>250000</v>
      </c>
      <c r="CM1169">
        <v>1</v>
      </c>
      <c r="CN1169">
        <v>1</v>
      </c>
      <c r="CO1169">
        <v>1</v>
      </c>
      <c r="CP1169">
        <v>1</v>
      </c>
      <c r="CQ1169">
        <v>1</v>
      </c>
      <c r="CR1169">
        <v>1</v>
      </c>
      <c r="CS1169" t="s">
        <v>18034</v>
      </c>
      <c r="CT1169">
        <v>160000</v>
      </c>
      <c r="CU1169">
        <v>1</v>
      </c>
      <c r="CV1169" t="s">
        <v>18035</v>
      </c>
      <c r="CW1169">
        <v>160000</v>
      </c>
      <c r="CX1169">
        <v>1</v>
      </c>
      <c r="CY1169" t="s">
        <v>18036</v>
      </c>
      <c r="CZ1169">
        <v>250000</v>
      </c>
      <c r="DA1169">
        <v>1</v>
      </c>
      <c r="DB1169" t="s">
        <v>18037</v>
      </c>
      <c r="DC1169">
        <v>165000</v>
      </c>
      <c r="DD1169">
        <v>1</v>
      </c>
      <c r="DE1169" t="s">
        <v>18038</v>
      </c>
      <c r="DF1169">
        <v>250000</v>
      </c>
      <c r="DG1169">
        <v>1</v>
      </c>
      <c r="DH1169">
        <v>1</v>
      </c>
      <c r="DI1169">
        <v>1</v>
      </c>
      <c r="DJ1169">
        <v>1</v>
      </c>
      <c r="DK1169">
        <v>1</v>
      </c>
      <c r="DL1169">
        <v>1</v>
      </c>
      <c r="DM1169">
        <v>1</v>
      </c>
      <c r="DN1169">
        <v>2</v>
      </c>
      <c r="DO1169">
        <v>2</v>
      </c>
      <c r="DP1169">
        <v>1</v>
      </c>
      <c r="DQ1169">
        <v>1</v>
      </c>
      <c r="DR1169">
        <v>291117</v>
      </c>
      <c r="DS1169">
        <f t="shared" si="74"/>
        <v>0</v>
      </c>
      <c r="DT1169">
        <v>0</v>
      </c>
      <c r="DU1169">
        <f t="shared" si="75"/>
        <v>0</v>
      </c>
    </row>
    <row r="1170" spans="1:125" ht="19.5" customHeight="1" x14ac:dyDescent="0.25">
      <c r="A1170">
        <v>109986</v>
      </c>
      <c r="B1170" t="s">
        <v>17252</v>
      </c>
      <c r="C1170" t="s">
        <v>17305</v>
      </c>
      <c r="D1170" t="s">
        <v>18336</v>
      </c>
      <c r="E1170" t="s">
        <v>18364</v>
      </c>
      <c r="F1170">
        <v>19</v>
      </c>
      <c r="G1170">
        <v>12</v>
      </c>
      <c r="I1170">
        <v>1</v>
      </c>
      <c r="J1170">
        <v>1</v>
      </c>
      <c r="K1170">
        <v>21</v>
      </c>
      <c r="L1170">
        <v>23</v>
      </c>
      <c r="M1170">
        <v>1</v>
      </c>
      <c r="N1170">
        <v>1</v>
      </c>
      <c r="O1170">
        <v>1</v>
      </c>
      <c r="P1170" s="2">
        <v>45345</v>
      </c>
      <c r="Q1170">
        <v>1</v>
      </c>
      <c r="R1170" s="2">
        <v>45357</v>
      </c>
      <c r="S1170">
        <v>1</v>
      </c>
      <c r="T1170" s="2">
        <v>45363</v>
      </c>
      <c r="U1170">
        <v>1</v>
      </c>
      <c r="V1170">
        <v>1</v>
      </c>
      <c r="W1170">
        <v>1</v>
      </c>
      <c r="X1170">
        <v>70884</v>
      </c>
      <c r="Y1170">
        <v>292339</v>
      </c>
      <c r="Z1170">
        <v>363223</v>
      </c>
      <c r="AA1170">
        <v>140000</v>
      </c>
      <c r="AB1170">
        <v>32479</v>
      </c>
      <c r="AC1170">
        <v>265333</v>
      </c>
      <c r="AD1170">
        <f t="shared" si="73"/>
        <v>297812</v>
      </c>
      <c r="AE1170">
        <f t="shared" si="72"/>
        <v>330517.5</v>
      </c>
      <c r="AF1170">
        <v>12350</v>
      </c>
      <c r="AG1170">
        <v>79</v>
      </c>
      <c r="AH1170">
        <v>4</v>
      </c>
      <c r="AI1170">
        <v>13988662</v>
      </c>
      <c r="AJ1170">
        <v>335150</v>
      </c>
      <c r="AK1170">
        <v>1</v>
      </c>
      <c r="AL1170" s="2">
        <v>45385</v>
      </c>
      <c r="AM1170">
        <v>1</v>
      </c>
      <c r="AN1170">
        <v>7</v>
      </c>
      <c r="AO1170">
        <v>1</v>
      </c>
      <c r="AP1170">
        <v>1</v>
      </c>
      <c r="AQ1170">
        <v>32479</v>
      </c>
      <c r="AR1170">
        <v>3026416</v>
      </c>
      <c r="AS1170">
        <v>1</v>
      </c>
      <c r="AT1170">
        <v>12</v>
      </c>
      <c r="AU1170" t="s">
        <v>90</v>
      </c>
      <c r="AV1170">
        <v>1</v>
      </c>
      <c r="AW1170">
        <v>357000</v>
      </c>
      <c r="AX1170">
        <v>1</v>
      </c>
      <c r="AY1170">
        <v>13988662</v>
      </c>
      <c r="AZ1170">
        <v>3766592</v>
      </c>
      <c r="BA1170">
        <v>1</v>
      </c>
      <c r="BB1170">
        <v>1</v>
      </c>
      <c r="BC1170">
        <v>5</v>
      </c>
      <c r="BD1170">
        <v>5</v>
      </c>
      <c r="BE1170">
        <v>1</v>
      </c>
      <c r="BF1170">
        <v>1</v>
      </c>
      <c r="BG1170">
        <v>29</v>
      </c>
      <c r="BH1170">
        <v>127</v>
      </c>
      <c r="BI1170">
        <v>127</v>
      </c>
      <c r="BJ1170">
        <v>1</v>
      </c>
      <c r="BK1170">
        <v>1</v>
      </c>
      <c r="BL1170">
        <v>1</v>
      </c>
      <c r="BM1170" t="s">
        <v>18365</v>
      </c>
      <c r="BN1170">
        <v>171516</v>
      </c>
      <c r="BO1170">
        <v>1</v>
      </c>
      <c r="BP1170" t="s">
        <v>18366</v>
      </c>
      <c r="BQ1170">
        <v>164300</v>
      </c>
      <c r="BR1170">
        <v>1</v>
      </c>
      <c r="BS1170" t="s">
        <v>18367</v>
      </c>
      <c r="BT1170">
        <v>164300</v>
      </c>
      <c r="BU1170">
        <v>1</v>
      </c>
      <c r="BV1170" t="s">
        <v>18368</v>
      </c>
      <c r="BW1170">
        <v>146683</v>
      </c>
      <c r="BX1170">
        <v>1</v>
      </c>
      <c r="BY1170" t="s">
        <v>18369</v>
      </c>
      <c r="BZ1170">
        <v>120729</v>
      </c>
      <c r="CA1170">
        <v>1</v>
      </c>
      <c r="CB1170">
        <v>1</v>
      </c>
      <c r="CC1170" t="s">
        <v>18370</v>
      </c>
      <c r="CD1170" t="s">
        <v>18371</v>
      </c>
      <c r="CE1170" t="s">
        <v>18372</v>
      </c>
      <c r="CF1170" t="s">
        <v>18373</v>
      </c>
      <c r="CG1170" t="s">
        <v>18374</v>
      </c>
      <c r="CH1170">
        <v>171516</v>
      </c>
      <c r="CI1170">
        <v>164300</v>
      </c>
      <c r="CJ1170">
        <v>164300</v>
      </c>
      <c r="CK1170">
        <v>146683</v>
      </c>
      <c r="CL1170">
        <v>120729</v>
      </c>
      <c r="CM1170">
        <v>1</v>
      </c>
      <c r="CN1170">
        <v>1</v>
      </c>
      <c r="CO1170">
        <v>1</v>
      </c>
      <c r="CP1170">
        <v>1</v>
      </c>
      <c r="CQ1170">
        <v>1</v>
      </c>
      <c r="CR1170">
        <v>1</v>
      </c>
      <c r="CS1170" t="s">
        <v>18370</v>
      </c>
      <c r="CT1170">
        <v>171516</v>
      </c>
      <c r="CU1170">
        <v>1</v>
      </c>
      <c r="CV1170" t="s">
        <v>18375</v>
      </c>
      <c r="CW1170">
        <v>164300</v>
      </c>
      <c r="CX1170">
        <v>1</v>
      </c>
      <c r="CY1170" t="s">
        <v>18376</v>
      </c>
      <c r="CZ1170">
        <v>164300</v>
      </c>
      <c r="DA1170">
        <v>1</v>
      </c>
      <c r="DB1170" t="s">
        <v>18373</v>
      </c>
      <c r="DC1170">
        <v>146683</v>
      </c>
      <c r="DD1170">
        <v>1</v>
      </c>
      <c r="DE1170" t="s">
        <v>18374</v>
      </c>
      <c r="DF1170">
        <v>120729</v>
      </c>
      <c r="DG1170">
        <v>1</v>
      </c>
      <c r="DH1170">
        <v>1</v>
      </c>
      <c r="DI1170">
        <v>1</v>
      </c>
      <c r="DJ1170">
        <v>1</v>
      </c>
      <c r="DK1170">
        <v>1</v>
      </c>
      <c r="DL1170">
        <v>1</v>
      </c>
      <c r="DM1170">
        <v>1</v>
      </c>
      <c r="DN1170">
        <v>5</v>
      </c>
      <c r="DO1170">
        <v>5</v>
      </c>
      <c r="DP1170">
        <v>1</v>
      </c>
      <c r="DQ1170">
        <v>1</v>
      </c>
      <c r="DR1170">
        <v>297812</v>
      </c>
      <c r="DS1170">
        <f t="shared" si="74"/>
        <v>0</v>
      </c>
      <c r="DT1170">
        <v>12350</v>
      </c>
      <c r="DU1170">
        <f t="shared" si="75"/>
        <v>0</v>
      </c>
    </row>
    <row r="1171" spans="1:125" ht="19.5" customHeight="1" x14ac:dyDescent="0.25">
      <c r="A1171">
        <v>109994</v>
      </c>
      <c r="B1171" t="s">
        <v>17252</v>
      </c>
      <c r="C1171" t="s">
        <v>17305</v>
      </c>
      <c r="D1171" t="s">
        <v>18434</v>
      </c>
      <c r="E1171" t="s">
        <v>18435</v>
      </c>
      <c r="F1171">
        <v>26</v>
      </c>
      <c r="G1171">
        <v>21</v>
      </c>
      <c r="I1171">
        <v>1</v>
      </c>
      <c r="J1171">
        <v>1</v>
      </c>
      <c r="K1171">
        <v>45</v>
      </c>
      <c r="L1171">
        <v>45</v>
      </c>
      <c r="M1171">
        <v>1</v>
      </c>
      <c r="N1171">
        <v>1</v>
      </c>
      <c r="O1171">
        <v>1</v>
      </c>
      <c r="P1171" s="2">
        <v>45341</v>
      </c>
      <c r="Q1171">
        <v>1</v>
      </c>
      <c r="R1171" s="2">
        <v>45352</v>
      </c>
      <c r="S1171">
        <v>1</v>
      </c>
      <c r="T1171" s="2">
        <v>45355</v>
      </c>
      <c r="U1171">
        <v>1</v>
      </c>
      <c r="V1171">
        <v>1</v>
      </c>
      <c r="W1171">
        <v>1</v>
      </c>
      <c r="X1171">
        <v>106040</v>
      </c>
      <c r="Y1171">
        <v>156498</v>
      </c>
      <c r="Z1171">
        <v>262538</v>
      </c>
      <c r="AA1171">
        <v>3000</v>
      </c>
      <c r="AB1171">
        <v>74100</v>
      </c>
      <c r="AC1171">
        <v>334386</v>
      </c>
      <c r="AD1171">
        <f t="shared" si="73"/>
        <v>408486</v>
      </c>
      <c r="AE1171">
        <f t="shared" si="72"/>
        <v>335512</v>
      </c>
      <c r="AF1171">
        <v>0</v>
      </c>
      <c r="AG1171">
        <v>148</v>
      </c>
      <c r="AH1171">
        <v>9</v>
      </c>
      <c r="AI1171">
        <v>18217355</v>
      </c>
      <c r="AJ1171">
        <v>955000</v>
      </c>
      <c r="AK1171">
        <v>1</v>
      </c>
      <c r="AL1171" s="2">
        <v>45411</v>
      </c>
      <c r="AM1171">
        <v>1</v>
      </c>
      <c r="AN1171">
        <v>6</v>
      </c>
      <c r="AO1171">
        <v>1</v>
      </c>
      <c r="AP1171">
        <v>1</v>
      </c>
      <c r="AQ1171">
        <v>161670</v>
      </c>
      <c r="AR1171">
        <v>314480</v>
      </c>
      <c r="AS1171">
        <v>1</v>
      </c>
      <c r="AT1171">
        <v>12</v>
      </c>
      <c r="AU1171" t="s">
        <v>90</v>
      </c>
      <c r="AV1171">
        <v>1</v>
      </c>
      <c r="AW1171">
        <v>946625</v>
      </c>
      <c r="AX1171">
        <v>1</v>
      </c>
      <c r="AY1171">
        <v>18217355</v>
      </c>
      <c r="AZ1171">
        <v>380000</v>
      </c>
      <c r="BA1171">
        <v>1</v>
      </c>
      <c r="BB1171">
        <v>1</v>
      </c>
      <c r="BC1171">
        <v>2</v>
      </c>
      <c r="BD1171">
        <v>2</v>
      </c>
      <c r="BE1171">
        <v>1</v>
      </c>
      <c r="BF1171">
        <v>1</v>
      </c>
      <c r="BG1171">
        <v>48</v>
      </c>
      <c r="BH1171">
        <v>148</v>
      </c>
      <c r="BI1171">
        <v>160</v>
      </c>
      <c r="BJ1171">
        <v>1</v>
      </c>
      <c r="BK1171">
        <v>1</v>
      </c>
      <c r="BL1171">
        <v>1</v>
      </c>
      <c r="BM1171" t="s">
        <v>18436</v>
      </c>
      <c r="BN1171">
        <v>500000</v>
      </c>
      <c r="BO1171">
        <v>1</v>
      </c>
      <c r="BP1171" s="1" t="s">
        <v>18437</v>
      </c>
      <c r="BQ1171">
        <v>500000</v>
      </c>
      <c r="BR1171">
        <v>1</v>
      </c>
      <c r="BS1171" t="s">
        <v>18438</v>
      </c>
      <c r="BT1171">
        <v>400000</v>
      </c>
      <c r="BU1171">
        <v>1</v>
      </c>
      <c r="BV1171" s="1" t="s">
        <v>18439</v>
      </c>
      <c r="BW1171">
        <v>300000</v>
      </c>
      <c r="BX1171">
        <v>1</v>
      </c>
      <c r="BY1171" s="1" t="s">
        <v>18440</v>
      </c>
      <c r="BZ1171">
        <v>300000</v>
      </c>
      <c r="CA1171">
        <v>1</v>
      </c>
      <c r="CB1171">
        <v>1</v>
      </c>
      <c r="CC1171" s="1" t="s">
        <v>18441</v>
      </c>
      <c r="CD1171" s="1" t="s">
        <v>18437</v>
      </c>
      <c r="CE1171" s="1" t="s">
        <v>18442</v>
      </c>
      <c r="CF1171" s="1" t="s">
        <v>18439</v>
      </c>
      <c r="CG1171" s="1" t="s">
        <v>18440</v>
      </c>
      <c r="CH1171">
        <v>500000</v>
      </c>
      <c r="CI1171">
        <v>500000</v>
      </c>
      <c r="CJ1171">
        <v>400000</v>
      </c>
      <c r="CK1171">
        <v>300000</v>
      </c>
      <c r="CL1171">
        <v>300000</v>
      </c>
      <c r="CM1171">
        <v>1</v>
      </c>
      <c r="CN1171">
        <v>1</v>
      </c>
      <c r="CO1171">
        <v>1</v>
      </c>
      <c r="CP1171">
        <v>1</v>
      </c>
      <c r="CQ1171">
        <v>1</v>
      </c>
      <c r="CR1171">
        <v>1</v>
      </c>
      <c r="CS1171" s="1" t="s">
        <v>18441</v>
      </c>
      <c r="CT1171">
        <v>500000</v>
      </c>
      <c r="CU1171">
        <v>1</v>
      </c>
      <c r="CV1171" s="1" t="s">
        <v>18437</v>
      </c>
      <c r="CW1171">
        <v>500000</v>
      </c>
      <c r="CX1171">
        <v>1</v>
      </c>
      <c r="CY1171" s="1" t="s">
        <v>18442</v>
      </c>
      <c r="CZ1171">
        <v>400000</v>
      </c>
      <c r="DA1171">
        <v>1</v>
      </c>
      <c r="DB1171" s="1" t="s">
        <v>18439</v>
      </c>
      <c r="DC1171">
        <v>300000</v>
      </c>
      <c r="DD1171">
        <v>1</v>
      </c>
      <c r="DE1171" s="1" t="s">
        <v>18440</v>
      </c>
      <c r="DF1171">
        <v>300000</v>
      </c>
      <c r="DG1171">
        <v>1</v>
      </c>
      <c r="DH1171">
        <v>1</v>
      </c>
      <c r="DI1171">
        <v>1</v>
      </c>
      <c r="DJ1171">
        <v>1</v>
      </c>
      <c r="DK1171">
        <v>1</v>
      </c>
      <c r="DL1171">
        <v>1</v>
      </c>
      <c r="DM1171">
        <v>1</v>
      </c>
      <c r="DN1171">
        <v>18</v>
      </c>
      <c r="DO1171">
        <v>18</v>
      </c>
      <c r="DP1171">
        <v>1</v>
      </c>
      <c r="DQ1171">
        <v>1</v>
      </c>
      <c r="DR1171">
        <v>408486</v>
      </c>
      <c r="DS1171">
        <f t="shared" si="74"/>
        <v>0</v>
      </c>
      <c r="DT1171">
        <v>0</v>
      </c>
      <c r="DU1171">
        <f t="shared" si="75"/>
        <v>0</v>
      </c>
    </row>
    <row r="1172" spans="1:125" ht="19.5" customHeight="1" x14ac:dyDescent="0.25">
      <c r="A1172">
        <v>109970</v>
      </c>
      <c r="B1172" t="s">
        <v>17252</v>
      </c>
      <c r="C1172" t="s">
        <v>17253</v>
      </c>
      <c r="D1172" t="s">
        <v>18205</v>
      </c>
      <c r="E1172" t="s">
        <v>18224</v>
      </c>
      <c r="F1172">
        <v>24</v>
      </c>
      <c r="G1172">
        <v>14</v>
      </c>
      <c r="I1172">
        <v>1</v>
      </c>
      <c r="J1172">
        <v>1</v>
      </c>
      <c r="K1172">
        <v>22</v>
      </c>
      <c r="L1172">
        <v>27</v>
      </c>
      <c r="M1172">
        <v>1</v>
      </c>
      <c r="N1172">
        <v>1</v>
      </c>
      <c r="O1172">
        <v>1</v>
      </c>
      <c r="P1172" s="2">
        <v>45342</v>
      </c>
      <c r="Q1172">
        <v>1</v>
      </c>
      <c r="R1172" s="2">
        <v>45378</v>
      </c>
      <c r="S1172">
        <v>1</v>
      </c>
      <c r="T1172" s="2">
        <v>45369</v>
      </c>
      <c r="U1172">
        <v>1</v>
      </c>
      <c r="V1172">
        <v>1</v>
      </c>
      <c r="W1172">
        <v>1</v>
      </c>
      <c r="X1172">
        <v>82250</v>
      </c>
      <c r="Y1172">
        <v>416053</v>
      </c>
      <c r="Z1172">
        <v>498303</v>
      </c>
      <c r="AA1172">
        <v>19074</v>
      </c>
      <c r="AB1172">
        <v>40560</v>
      </c>
      <c r="AC1172">
        <v>156524</v>
      </c>
      <c r="AD1172">
        <f t="shared" si="73"/>
        <v>197084</v>
      </c>
      <c r="AE1172">
        <f t="shared" si="72"/>
        <v>347693.5</v>
      </c>
      <c r="AF1172">
        <v>8750</v>
      </c>
      <c r="AG1172">
        <v>107</v>
      </c>
      <c r="AH1172">
        <v>5</v>
      </c>
      <c r="AI1172">
        <v>19909556</v>
      </c>
      <c r="AJ1172">
        <v>1575000</v>
      </c>
      <c r="AK1172">
        <v>1</v>
      </c>
      <c r="AL1172" s="2">
        <v>45390</v>
      </c>
      <c r="AM1172">
        <v>1</v>
      </c>
      <c r="AN1172">
        <v>2</v>
      </c>
      <c r="AO1172">
        <v>1</v>
      </c>
      <c r="AP1172">
        <v>1</v>
      </c>
      <c r="AQ1172">
        <v>32560</v>
      </c>
      <c r="AR1172">
        <v>607440</v>
      </c>
      <c r="AS1172">
        <v>1</v>
      </c>
      <c r="AT1172">
        <v>5</v>
      </c>
      <c r="AU1172" t="s">
        <v>90</v>
      </c>
      <c r="AV1172">
        <v>1</v>
      </c>
      <c r="AW1172">
        <v>0</v>
      </c>
      <c r="AX1172">
        <v>1</v>
      </c>
      <c r="AY1172">
        <v>19909556</v>
      </c>
      <c r="AZ1172">
        <v>1050000</v>
      </c>
      <c r="BA1172">
        <v>1</v>
      </c>
      <c r="BB1172">
        <v>1</v>
      </c>
      <c r="BC1172">
        <v>3</v>
      </c>
      <c r="BD1172">
        <v>3</v>
      </c>
      <c r="BE1172">
        <v>1</v>
      </c>
      <c r="BF1172">
        <v>1</v>
      </c>
      <c r="BG1172">
        <v>29</v>
      </c>
      <c r="BH1172">
        <v>108</v>
      </c>
      <c r="BI1172">
        <v>51</v>
      </c>
      <c r="BJ1172">
        <v>1</v>
      </c>
      <c r="BK1172">
        <v>1</v>
      </c>
      <c r="BL1172">
        <v>1</v>
      </c>
      <c r="BM1172" t="s">
        <v>18225</v>
      </c>
      <c r="BN1172">
        <v>299557.17</v>
      </c>
      <c r="BO1172">
        <v>1</v>
      </c>
      <c r="BP1172" t="s">
        <v>18226</v>
      </c>
      <c r="BQ1172">
        <v>299096</v>
      </c>
      <c r="BR1172">
        <v>1</v>
      </c>
      <c r="BS1172" t="s">
        <v>18227</v>
      </c>
      <c r="BT1172">
        <v>298799</v>
      </c>
      <c r="BU1172">
        <v>1</v>
      </c>
      <c r="BV1172" t="s">
        <v>18228</v>
      </c>
      <c r="BW1172">
        <v>274413.98</v>
      </c>
      <c r="BX1172">
        <v>1</v>
      </c>
      <c r="BY1172" s="1" t="s">
        <v>18229</v>
      </c>
      <c r="BZ1172">
        <v>149926</v>
      </c>
      <c r="CA1172">
        <v>1</v>
      </c>
      <c r="CB1172">
        <v>1</v>
      </c>
      <c r="CC1172" s="1" t="s">
        <v>18230</v>
      </c>
      <c r="CD1172" s="1" t="s">
        <v>18231</v>
      </c>
      <c r="CE1172" s="1" t="s">
        <v>18232</v>
      </c>
      <c r="CF1172" s="1" t="s">
        <v>18233</v>
      </c>
      <c r="CG1172" s="1" t="s">
        <v>18229</v>
      </c>
      <c r="CH1172">
        <v>299557.17</v>
      </c>
      <c r="CI1172">
        <v>299096</v>
      </c>
      <c r="CJ1172">
        <v>298799</v>
      </c>
      <c r="CK1172">
        <v>274413.98</v>
      </c>
      <c r="CL1172">
        <v>149926</v>
      </c>
      <c r="CM1172">
        <v>1</v>
      </c>
      <c r="CN1172">
        <v>1</v>
      </c>
      <c r="CO1172">
        <v>1</v>
      </c>
      <c r="CP1172">
        <v>1</v>
      </c>
      <c r="CQ1172">
        <v>1</v>
      </c>
      <c r="CR1172">
        <v>1</v>
      </c>
      <c r="CS1172" s="1" t="s">
        <v>18230</v>
      </c>
      <c r="CT1172">
        <v>299557.17</v>
      </c>
      <c r="CU1172">
        <v>1</v>
      </c>
      <c r="CV1172" s="1" t="s">
        <v>18231</v>
      </c>
      <c r="CW1172">
        <v>299096</v>
      </c>
      <c r="CX1172">
        <v>1</v>
      </c>
      <c r="CY1172" s="1" t="s">
        <v>18232</v>
      </c>
      <c r="CZ1172">
        <v>298799</v>
      </c>
      <c r="DA1172">
        <v>1</v>
      </c>
      <c r="DB1172" s="1" t="s">
        <v>18233</v>
      </c>
      <c r="DC1172">
        <v>274413.98</v>
      </c>
      <c r="DD1172">
        <v>1</v>
      </c>
      <c r="DE1172" s="1" t="s">
        <v>18229</v>
      </c>
      <c r="DF1172">
        <v>149926</v>
      </c>
      <c r="DG1172">
        <v>1</v>
      </c>
      <c r="DH1172">
        <v>1</v>
      </c>
      <c r="DI1172">
        <v>1</v>
      </c>
      <c r="DJ1172">
        <v>1</v>
      </c>
      <c r="DK1172">
        <v>1</v>
      </c>
      <c r="DL1172">
        <v>1</v>
      </c>
      <c r="DM1172">
        <v>1</v>
      </c>
      <c r="DN1172">
        <v>15</v>
      </c>
      <c r="DO1172">
        <v>15</v>
      </c>
      <c r="DP1172">
        <v>1</v>
      </c>
      <c r="DQ1172">
        <v>1</v>
      </c>
      <c r="DR1172">
        <v>197084</v>
      </c>
      <c r="DS1172">
        <f t="shared" si="74"/>
        <v>0</v>
      </c>
      <c r="DT1172">
        <v>8750</v>
      </c>
      <c r="DU1172">
        <f t="shared" si="75"/>
        <v>0</v>
      </c>
    </row>
    <row r="1173" spans="1:125" ht="19.5" customHeight="1" x14ac:dyDescent="0.25">
      <c r="A1173">
        <v>109972</v>
      </c>
      <c r="B1173" t="s">
        <v>17252</v>
      </c>
      <c r="C1173" t="s">
        <v>17253</v>
      </c>
      <c r="D1173" t="s">
        <v>18205</v>
      </c>
      <c r="E1173" t="s">
        <v>18239</v>
      </c>
      <c r="F1173">
        <v>21</v>
      </c>
      <c r="G1173">
        <v>21</v>
      </c>
      <c r="I1173">
        <v>1</v>
      </c>
      <c r="J1173">
        <v>1</v>
      </c>
      <c r="K1173">
        <v>39</v>
      </c>
      <c r="L1173">
        <v>39</v>
      </c>
      <c r="M1173">
        <v>1</v>
      </c>
      <c r="N1173">
        <v>1</v>
      </c>
      <c r="O1173">
        <v>1</v>
      </c>
      <c r="P1173" s="2">
        <v>45345</v>
      </c>
      <c r="Q1173">
        <v>1</v>
      </c>
      <c r="R1173" s="2">
        <v>45364</v>
      </c>
      <c r="S1173">
        <v>1</v>
      </c>
      <c r="T1173" s="2">
        <v>45373</v>
      </c>
      <c r="U1173">
        <v>1</v>
      </c>
      <c r="V1173">
        <v>1</v>
      </c>
      <c r="W1173">
        <v>1</v>
      </c>
      <c r="X1173">
        <v>258190</v>
      </c>
      <c r="Y1173">
        <v>180864</v>
      </c>
      <c r="Z1173">
        <v>439054</v>
      </c>
      <c r="AA1173">
        <v>209754</v>
      </c>
      <c r="AB1173">
        <v>122615</v>
      </c>
      <c r="AC1173">
        <v>139464</v>
      </c>
      <c r="AD1173">
        <f t="shared" si="73"/>
        <v>262079</v>
      </c>
      <c r="AE1173">
        <f t="shared" si="72"/>
        <v>350566.5</v>
      </c>
      <c r="AF1173">
        <v>2240</v>
      </c>
      <c r="AG1173">
        <v>100</v>
      </c>
      <c r="AH1173">
        <v>1</v>
      </c>
      <c r="AI1173">
        <v>20880980</v>
      </c>
      <c r="AJ1173">
        <v>300000</v>
      </c>
      <c r="AK1173">
        <v>1</v>
      </c>
      <c r="AL1173" s="2">
        <v>45398</v>
      </c>
      <c r="AM1173">
        <v>1</v>
      </c>
      <c r="AN1173">
        <v>3</v>
      </c>
      <c r="AO1173">
        <v>1</v>
      </c>
      <c r="AP1173">
        <v>1</v>
      </c>
      <c r="AQ1173">
        <v>121931</v>
      </c>
      <c r="AR1173">
        <v>562735</v>
      </c>
      <c r="AS1173">
        <v>1</v>
      </c>
      <c r="AT1173">
        <v>4</v>
      </c>
      <c r="AU1173" t="s">
        <v>90</v>
      </c>
      <c r="AV1173">
        <v>1</v>
      </c>
      <c r="AW1173">
        <v>331808</v>
      </c>
      <c r="AX1173">
        <v>1</v>
      </c>
      <c r="AY1173">
        <v>20880980</v>
      </c>
      <c r="AZ1173">
        <v>8773590</v>
      </c>
      <c r="BA1173">
        <v>1</v>
      </c>
      <c r="BB1173">
        <v>1</v>
      </c>
      <c r="BC1173">
        <v>3</v>
      </c>
      <c r="BD1173">
        <v>3</v>
      </c>
      <c r="BE1173">
        <v>1</v>
      </c>
      <c r="BF1173">
        <v>1</v>
      </c>
      <c r="BG1173">
        <v>35</v>
      </c>
      <c r="BH1173">
        <v>100</v>
      </c>
      <c r="BI1173">
        <v>37</v>
      </c>
      <c r="BJ1173">
        <v>1</v>
      </c>
      <c r="BK1173">
        <v>1</v>
      </c>
      <c r="BL1173">
        <v>1</v>
      </c>
      <c r="BM1173" t="s">
        <v>18240</v>
      </c>
      <c r="BN1173">
        <v>298626</v>
      </c>
      <c r="BO1173">
        <v>1</v>
      </c>
      <c r="BP1173" t="s">
        <v>18241</v>
      </c>
      <c r="BQ1173">
        <v>298626</v>
      </c>
      <c r="BR1173">
        <v>1</v>
      </c>
      <c r="BS1173" t="s">
        <v>18242</v>
      </c>
      <c r="BT1173">
        <v>298626</v>
      </c>
      <c r="BU1173">
        <v>1</v>
      </c>
      <c r="BV1173" t="s">
        <v>18243</v>
      </c>
      <c r="BW1173">
        <v>298626</v>
      </c>
      <c r="BX1173">
        <v>1</v>
      </c>
      <c r="BY1173" t="s">
        <v>18243</v>
      </c>
      <c r="BZ1173">
        <v>298626</v>
      </c>
      <c r="CA1173">
        <v>1</v>
      </c>
      <c r="CB1173">
        <v>1</v>
      </c>
      <c r="CC1173" t="s">
        <v>18240</v>
      </c>
      <c r="CD1173" t="s">
        <v>18241</v>
      </c>
      <c r="CE1173" t="s">
        <v>18242</v>
      </c>
      <c r="CF1173" t="s">
        <v>18243</v>
      </c>
      <c r="CG1173" t="s">
        <v>18244</v>
      </c>
      <c r="CH1173">
        <v>298626</v>
      </c>
      <c r="CI1173">
        <v>298626</v>
      </c>
      <c r="CJ1173">
        <v>298626</v>
      </c>
      <c r="CK1173">
        <v>298626</v>
      </c>
      <c r="CL1173">
        <v>298626</v>
      </c>
      <c r="CM1173">
        <v>1</v>
      </c>
      <c r="CN1173">
        <v>1</v>
      </c>
      <c r="CO1173">
        <v>1</v>
      </c>
      <c r="CP1173">
        <v>1</v>
      </c>
      <c r="CQ1173">
        <v>1</v>
      </c>
      <c r="CR1173">
        <v>1</v>
      </c>
      <c r="CS1173" t="s">
        <v>18240</v>
      </c>
      <c r="CT1173">
        <v>298626</v>
      </c>
      <c r="CU1173">
        <v>1</v>
      </c>
      <c r="CV1173" t="s">
        <v>18241</v>
      </c>
      <c r="CW1173">
        <v>298626</v>
      </c>
      <c r="CX1173">
        <v>1</v>
      </c>
      <c r="CY1173" t="s">
        <v>18242</v>
      </c>
      <c r="CZ1173">
        <v>298626</v>
      </c>
      <c r="DA1173">
        <v>1</v>
      </c>
      <c r="DB1173" t="s">
        <v>18243</v>
      </c>
      <c r="DC1173">
        <v>298626</v>
      </c>
      <c r="DD1173">
        <v>1</v>
      </c>
      <c r="DE1173" t="s">
        <v>18244</v>
      </c>
      <c r="DF1173">
        <v>298626</v>
      </c>
      <c r="DG1173">
        <v>1</v>
      </c>
      <c r="DH1173">
        <v>1</v>
      </c>
      <c r="DI1173">
        <v>1</v>
      </c>
      <c r="DJ1173">
        <v>1</v>
      </c>
      <c r="DK1173">
        <v>1</v>
      </c>
      <c r="DL1173">
        <v>1</v>
      </c>
      <c r="DM1173">
        <v>1</v>
      </c>
      <c r="DN1173">
        <v>21</v>
      </c>
      <c r="DO1173">
        <v>19</v>
      </c>
      <c r="DP1173">
        <v>1</v>
      </c>
      <c r="DQ1173">
        <v>1</v>
      </c>
      <c r="DR1173">
        <v>262079</v>
      </c>
      <c r="DS1173">
        <f t="shared" si="74"/>
        <v>0</v>
      </c>
      <c r="DT1173">
        <v>2240</v>
      </c>
      <c r="DU1173">
        <f t="shared" si="75"/>
        <v>0</v>
      </c>
    </row>
    <row r="1174" spans="1:125" ht="19.5" customHeight="1" x14ac:dyDescent="0.25">
      <c r="A1174">
        <v>109990</v>
      </c>
      <c r="B1174" t="s">
        <v>17252</v>
      </c>
      <c r="C1174" t="s">
        <v>17305</v>
      </c>
      <c r="D1174" t="s">
        <v>18336</v>
      </c>
      <c r="E1174" t="s">
        <v>18405</v>
      </c>
      <c r="F1174">
        <v>21</v>
      </c>
      <c r="G1174">
        <v>10</v>
      </c>
      <c r="I1174">
        <v>1</v>
      </c>
      <c r="J1174">
        <v>1</v>
      </c>
      <c r="K1174">
        <v>14</v>
      </c>
      <c r="L1174">
        <v>22</v>
      </c>
      <c r="M1174">
        <v>1</v>
      </c>
      <c r="N1174">
        <v>1</v>
      </c>
      <c r="O1174">
        <v>1</v>
      </c>
      <c r="P1174" s="2">
        <v>45344</v>
      </c>
      <c r="Q1174">
        <v>1</v>
      </c>
      <c r="R1174" s="2">
        <v>45358</v>
      </c>
      <c r="S1174">
        <v>1</v>
      </c>
      <c r="T1174" s="2">
        <v>45363</v>
      </c>
      <c r="U1174">
        <v>1</v>
      </c>
      <c r="V1174">
        <v>1</v>
      </c>
      <c r="W1174">
        <v>1</v>
      </c>
      <c r="X1174">
        <v>30000</v>
      </c>
      <c r="Y1174">
        <v>314469</v>
      </c>
      <c r="Z1174">
        <v>344469</v>
      </c>
      <c r="AA1174">
        <v>54268</v>
      </c>
      <c r="AB1174">
        <v>68105</v>
      </c>
      <c r="AC1174">
        <v>300000.36</v>
      </c>
      <c r="AD1174">
        <f t="shared" si="73"/>
        <v>368105.36</v>
      </c>
      <c r="AE1174">
        <f t="shared" si="72"/>
        <v>356287.18</v>
      </c>
      <c r="AF1174">
        <v>0</v>
      </c>
      <c r="AG1174">
        <v>195</v>
      </c>
      <c r="AH1174">
        <v>4</v>
      </c>
      <c r="AI1174">
        <v>27862215</v>
      </c>
      <c r="AJ1174">
        <v>516500</v>
      </c>
      <c r="AK1174">
        <v>1</v>
      </c>
      <c r="AL1174" s="2">
        <v>45408</v>
      </c>
      <c r="AM1174">
        <v>1</v>
      </c>
      <c r="AN1174">
        <v>8</v>
      </c>
      <c r="AO1174">
        <v>1</v>
      </c>
      <c r="AP1174">
        <v>1</v>
      </c>
      <c r="AQ1174">
        <v>48585</v>
      </c>
      <c r="AR1174">
        <v>86540</v>
      </c>
      <c r="AS1174">
        <v>1</v>
      </c>
      <c r="AT1174">
        <v>6</v>
      </c>
      <c r="AU1174" t="s">
        <v>90</v>
      </c>
      <c r="AV1174">
        <v>1</v>
      </c>
      <c r="AW1174">
        <v>516500</v>
      </c>
      <c r="AX1174">
        <v>1</v>
      </c>
      <c r="AY1174">
        <v>27862215</v>
      </c>
      <c r="AZ1174">
        <v>845000</v>
      </c>
      <c r="BA1174">
        <v>1</v>
      </c>
      <c r="BB1174">
        <v>1</v>
      </c>
      <c r="BC1174">
        <v>5</v>
      </c>
      <c r="BD1174">
        <v>5</v>
      </c>
      <c r="BE1174">
        <v>1</v>
      </c>
      <c r="BF1174">
        <v>1</v>
      </c>
      <c r="BG1174">
        <v>38</v>
      </c>
      <c r="BH1174">
        <v>125</v>
      </c>
      <c r="BI1174">
        <v>125</v>
      </c>
      <c r="BJ1174">
        <v>1</v>
      </c>
      <c r="BK1174">
        <v>1</v>
      </c>
      <c r="BL1174">
        <v>1</v>
      </c>
      <c r="BM1174" t="s">
        <v>18406</v>
      </c>
      <c r="BN1174">
        <v>285071</v>
      </c>
      <c r="BO1174">
        <v>1</v>
      </c>
      <c r="BP1174" t="s">
        <v>18407</v>
      </c>
      <c r="BQ1174">
        <v>199960</v>
      </c>
      <c r="BR1174">
        <v>1</v>
      </c>
      <c r="BS1174" t="s">
        <v>18408</v>
      </c>
      <c r="BT1174">
        <v>199950</v>
      </c>
      <c r="BU1174">
        <v>1</v>
      </c>
      <c r="BV1174" t="s">
        <v>18409</v>
      </c>
      <c r="BW1174">
        <v>199550</v>
      </c>
      <c r="BX1174">
        <v>1</v>
      </c>
      <c r="BY1174" t="s">
        <v>18410</v>
      </c>
      <c r="BZ1174">
        <v>159963</v>
      </c>
      <c r="CA1174">
        <v>1</v>
      </c>
      <c r="CB1174">
        <v>1</v>
      </c>
      <c r="CC1174" t="s">
        <v>18408</v>
      </c>
      <c r="CD1174" t="s">
        <v>18411</v>
      </c>
      <c r="CE1174" t="s">
        <v>18412</v>
      </c>
      <c r="CF1174" t="s">
        <v>18413</v>
      </c>
      <c r="CG1174" t="s">
        <v>18414</v>
      </c>
      <c r="CH1174">
        <v>187744</v>
      </c>
      <c r="CI1174">
        <v>196048</v>
      </c>
      <c r="CJ1174">
        <v>154329</v>
      </c>
      <c r="CK1174">
        <v>178951</v>
      </c>
      <c r="CL1174">
        <v>145157</v>
      </c>
      <c r="CM1174">
        <v>1</v>
      </c>
      <c r="CN1174">
        <v>1</v>
      </c>
      <c r="CO1174">
        <v>1</v>
      </c>
      <c r="CP1174">
        <v>1</v>
      </c>
      <c r="CQ1174">
        <v>1</v>
      </c>
      <c r="CR1174">
        <v>1</v>
      </c>
      <c r="CS1174" t="s">
        <v>18415</v>
      </c>
      <c r="CT1174">
        <v>154329</v>
      </c>
      <c r="CU1174">
        <v>1</v>
      </c>
      <c r="CV1174" t="s">
        <v>18416</v>
      </c>
      <c r="CW1174">
        <v>145157</v>
      </c>
      <c r="CX1174">
        <v>1</v>
      </c>
      <c r="CY1174" t="s">
        <v>18417</v>
      </c>
      <c r="CZ1174">
        <v>196048</v>
      </c>
      <c r="DA1174">
        <v>1</v>
      </c>
      <c r="DB1174" t="s">
        <v>18418</v>
      </c>
      <c r="DC1174">
        <v>187744</v>
      </c>
      <c r="DD1174">
        <v>1</v>
      </c>
      <c r="DE1174" t="s">
        <v>18419</v>
      </c>
      <c r="DF1174">
        <v>178951</v>
      </c>
      <c r="DG1174">
        <v>1</v>
      </c>
      <c r="DH1174">
        <v>1</v>
      </c>
      <c r="DI1174">
        <v>1</v>
      </c>
      <c r="DJ1174">
        <v>1</v>
      </c>
      <c r="DK1174">
        <v>1</v>
      </c>
      <c r="DL1174">
        <v>1</v>
      </c>
      <c r="DM1174">
        <v>1</v>
      </c>
      <c r="DN1174">
        <v>2</v>
      </c>
      <c r="DO1174">
        <v>2</v>
      </c>
      <c r="DP1174">
        <v>1</v>
      </c>
      <c r="DQ1174">
        <v>1</v>
      </c>
      <c r="DR1174">
        <v>368105.36</v>
      </c>
      <c r="DS1174">
        <f t="shared" si="74"/>
        <v>0</v>
      </c>
      <c r="DT1174">
        <v>0</v>
      </c>
      <c r="DU1174">
        <f t="shared" si="75"/>
        <v>0</v>
      </c>
    </row>
    <row r="1175" spans="1:125" ht="19.5" customHeight="1" x14ac:dyDescent="0.25">
      <c r="A1175">
        <v>109925</v>
      </c>
      <c r="B1175" t="s">
        <v>17252</v>
      </c>
      <c r="C1175" t="s">
        <v>17305</v>
      </c>
      <c r="D1175" t="s">
        <v>17875</v>
      </c>
      <c r="E1175" t="s">
        <v>17918</v>
      </c>
      <c r="F1175">
        <v>17</v>
      </c>
      <c r="G1175">
        <v>16</v>
      </c>
      <c r="I1175">
        <v>1</v>
      </c>
      <c r="J1175">
        <v>1</v>
      </c>
      <c r="K1175">
        <v>89</v>
      </c>
      <c r="L1175">
        <v>89</v>
      </c>
      <c r="M1175">
        <v>1</v>
      </c>
      <c r="N1175">
        <v>1</v>
      </c>
      <c r="O1175">
        <v>1</v>
      </c>
      <c r="P1175" s="2">
        <v>45346</v>
      </c>
      <c r="Q1175">
        <v>1</v>
      </c>
      <c r="R1175" s="2">
        <v>45363</v>
      </c>
      <c r="S1175">
        <v>1</v>
      </c>
      <c r="T1175" s="2">
        <v>45373</v>
      </c>
      <c r="U1175">
        <v>1</v>
      </c>
      <c r="V1175">
        <v>1</v>
      </c>
      <c r="W1175">
        <v>1</v>
      </c>
      <c r="X1175">
        <v>39975</v>
      </c>
      <c r="Y1175">
        <v>285672</v>
      </c>
      <c r="Z1175">
        <v>325647</v>
      </c>
      <c r="AA1175">
        <v>500</v>
      </c>
      <c r="AB1175">
        <v>68495</v>
      </c>
      <c r="AC1175">
        <v>318684</v>
      </c>
      <c r="AD1175">
        <f t="shared" si="73"/>
        <v>387179</v>
      </c>
      <c r="AE1175">
        <f t="shared" si="72"/>
        <v>356413</v>
      </c>
      <c r="AF1175">
        <v>5000</v>
      </c>
      <c r="AG1175">
        <v>182</v>
      </c>
      <c r="AH1175">
        <v>4</v>
      </c>
      <c r="AI1175">
        <v>16490217</v>
      </c>
      <c r="AJ1175">
        <v>90200</v>
      </c>
      <c r="AK1175">
        <v>1</v>
      </c>
      <c r="AL1175" s="2">
        <v>45397</v>
      </c>
      <c r="AM1175">
        <v>1</v>
      </c>
      <c r="AN1175">
        <v>10</v>
      </c>
      <c r="AO1175">
        <v>1</v>
      </c>
      <c r="AP1175">
        <v>1</v>
      </c>
      <c r="AQ1175">
        <v>68495</v>
      </c>
      <c r="AR1175">
        <v>176935</v>
      </c>
      <c r="AS1175">
        <v>1</v>
      </c>
      <c r="AT1175">
        <v>16</v>
      </c>
      <c r="AU1175" t="s">
        <v>90</v>
      </c>
      <c r="AV1175">
        <v>1</v>
      </c>
      <c r="AW1175">
        <v>94000</v>
      </c>
      <c r="AX1175">
        <v>1</v>
      </c>
      <c r="AY1175">
        <v>16490217</v>
      </c>
      <c r="AZ1175">
        <v>6100000</v>
      </c>
      <c r="BA1175">
        <v>1</v>
      </c>
      <c r="BB1175">
        <v>1</v>
      </c>
      <c r="BC1175">
        <v>6</v>
      </c>
      <c r="BD1175">
        <v>6</v>
      </c>
      <c r="BE1175">
        <v>1</v>
      </c>
      <c r="BF1175">
        <v>1</v>
      </c>
      <c r="BG1175">
        <v>32</v>
      </c>
      <c r="BH1175">
        <v>48</v>
      </c>
      <c r="BI1175">
        <v>160</v>
      </c>
      <c r="BJ1175">
        <v>1</v>
      </c>
      <c r="BK1175">
        <v>1</v>
      </c>
      <c r="BL1175">
        <v>1</v>
      </c>
      <c r="BM1175">
        <v>66447005</v>
      </c>
      <c r="BN1175">
        <v>350000</v>
      </c>
      <c r="BO1175">
        <v>1</v>
      </c>
      <c r="BP1175">
        <v>67893130</v>
      </c>
      <c r="BQ1175">
        <v>220000</v>
      </c>
      <c r="BR1175">
        <v>1</v>
      </c>
      <c r="BS1175">
        <v>67784919</v>
      </c>
      <c r="BT1175">
        <v>200000</v>
      </c>
      <c r="BU1175">
        <v>1</v>
      </c>
      <c r="BV1175">
        <v>66446941</v>
      </c>
      <c r="BW1175">
        <v>150000</v>
      </c>
      <c r="BX1175">
        <v>1</v>
      </c>
      <c r="BY1175">
        <v>67800965</v>
      </c>
      <c r="BZ1175">
        <v>150000</v>
      </c>
      <c r="CA1175">
        <v>1</v>
      </c>
      <c r="CB1175">
        <v>1</v>
      </c>
      <c r="CC1175">
        <v>66447005</v>
      </c>
      <c r="CD1175">
        <v>67893130</v>
      </c>
      <c r="CE1175">
        <v>67784919</v>
      </c>
      <c r="CF1175">
        <v>66446941</v>
      </c>
      <c r="CG1175">
        <v>67800965</v>
      </c>
      <c r="CH1175">
        <v>350000</v>
      </c>
      <c r="CI1175">
        <v>220000</v>
      </c>
      <c r="CJ1175">
        <v>200000</v>
      </c>
      <c r="CK1175">
        <v>150000</v>
      </c>
      <c r="CL1175">
        <v>150000</v>
      </c>
      <c r="CM1175">
        <v>1</v>
      </c>
      <c r="CN1175">
        <v>1</v>
      </c>
      <c r="CO1175">
        <v>1</v>
      </c>
      <c r="CP1175">
        <v>1</v>
      </c>
      <c r="CQ1175">
        <v>1</v>
      </c>
      <c r="CR1175">
        <v>1</v>
      </c>
      <c r="CS1175">
        <v>66447005</v>
      </c>
      <c r="CT1175">
        <v>350000</v>
      </c>
      <c r="CU1175">
        <v>1</v>
      </c>
      <c r="CV1175">
        <v>67893130</v>
      </c>
      <c r="CW1175">
        <v>220000</v>
      </c>
      <c r="CX1175">
        <v>1</v>
      </c>
      <c r="CY1175">
        <v>67784919</v>
      </c>
      <c r="CZ1175">
        <v>200000</v>
      </c>
      <c r="DA1175">
        <v>1</v>
      </c>
      <c r="DB1175">
        <v>66446941</v>
      </c>
      <c r="DC1175">
        <v>150000</v>
      </c>
      <c r="DD1175">
        <v>1</v>
      </c>
      <c r="DE1175">
        <v>67800965</v>
      </c>
      <c r="DF1175">
        <v>150000</v>
      </c>
      <c r="DG1175">
        <v>1</v>
      </c>
      <c r="DH1175">
        <v>1</v>
      </c>
      <c r="DI1175">
        <v>1</v>
      </c>
      <c r="DJ1175">
        <v>1</v>
      </c>
      <c r="DK1175">
        <v>1</v>
      </c>
      <c r="DL1175">
        <v>1</v>
      </c>
      <c r="DM1175">
        <v>1</v>
      </c>
      <c r="DN1175">
        <v>4</v>
      </c>
      <c r="DO1175">
        <v>3</v>
      </c>
      <c r="DP1175">
        <v>1</v>
      </c>
      <c r="DQ1175">
        <v>1</v>
      </c>
      <c r="DR1175">
        <v>387179</v>
      </c>
      <c r="DS1175">
        <f t="shared" si="74"/>
        <v>0</v>
      </c>
      <c r="DT1175">
        <v>5000</v>
      </c>
      <c r="DU1175">
        <f t="shared" si="75"/>
        <v>0</v>
      </c>
    </row>
    <row r="1176" spans="1:125" ht="19.5" customHeight="1" x14ac:dyDescent="0.25">
      <c r="A1176">
        <v>109960</v>
      </c>
      <c r="B1176" t="s">
        <v>17252</v>
      </c>
      <c r="C1176" t="s">
        <v>17253</v>
      </c>
      <c r="D1176" t="s">
        <v>18111</v>
      </c>
      <c r="E1176" t="s">
        <v>18163</v>
      </c>
      <c r="F1176">
        <v>23</v>
      </c>
      <c r="G1176">
        <v>14</v>
      </c>
      <c r="I1176">
        <v>1</v>
      </c>
      <c r="J1176">
        <v>1</v>
      </c>
      <c r="K1176">
        <v>40</v>
      </c>
      <c r="L1176">
        <v>52</v>
      </c>
      <c r="M1176">
        <v>1</v>
      </c>
      <c r="N1176">
        <v>1</v>
      </c>
      <c r="O1176">
        <v>1</v>
      </c>
      <c r="P1176" s="2">
        <v>45343</v>
      </c>
      <c r="Q1176">
        <v>1</v>
      </c>
      <c r="R1176" s="2">
        <v>45365</v>
      </c>
      <c r="S1176">
        <v>1</v>
      </c>
      <c r="T1176" s="2">
        <v>45371</v>
      </c>
      <c r="U1176">
        <v>1</v>
      </c>
      <c r="V1176">
        <v>1</v>
      </c>
      <c r="W1176">
        <v>1</v>
      </c>
      <c r="X1176">
        <v>40120</v>
      </c>
      <c r="Y1176">
        <v>272340</v>
      </c>
      <c r="Z1176">
        <v>312460</v>
      </c>
      <c r="AA1176">
        <v>0</v>
      </c>
      <c r="AB1176">
        <v>74750</v>
      </c>
      <c r="AC1176">
        <v>413906</v>
      </c>
      <c r="AD1176">
        <f t="shared" si="73"/>
        <v>488656</v>
      </c>
      <c r="AE1176">
        <f t="shared" si="72"/>
        <v>400558</v>
      </c>
      <c r="AF1176">
        <v>0</v>
      </c>
      <c r="AG1176">
        <v>112</v>
      </c>
      <c r="AH1176">
        <v>5</v>
      </c>
      <c r="AI1176">
        <v>18980000</v>
      </c>
      <c r="AJ1176">
        <v>130000</v>
      </c>
      <c r="AK1176">
        <v>1</v>
      </c>
      <c r="AL1176" s="2">
        <v>45461</v>
      </c>
      <c r="AM1176">
        <v>1</v>
      </c>
      <c r="AN1176">
        <v>5</v>
      </c>
      <c r="AO1176">
        <v>1</v>
      </c>
      <c r="AP1176">
        <v>1</v>
      </c>
      <c r="AQ1176">
        <v>74750</v>
      </c>
      <c r="AR1176">
        <v>992870</v>
      </c>
      <c r="AS1176">
        <v>1</v>
      </c>
      <c r="AT1176">
        <v>12</v>
      </c>
      <c r="AU1176" t="s">
        <v>90</v>
      </c>
      <c r="AV1176">
        <v>1</v>
      </c>
      <c r="AW1176">
        <v>99872</v>
      </c>
      <c r="AX1176">
        <v>1</v>
      </c>
      <c r="AY1176">
        <v>18980000</v>
      </c>
      <c r="AZ1176">
        <v>4475000</v>
      </c>
      <c r="BA1176">
        <v>1</v>
      </c>
      <c r="BB1176">
        <v>1</v>
      </c>
      <c r="BC1176">
        <v>1</v>
      </c>
      <c r="BD1176">
        <v>1</v>
      </c>
      <c r="BE1176">
        <v>1</v>
      </c>
      <c r="BF1176">
        <v>1</v>
      </c>
      <c r="BG1176">
        <v>38</v>
      </c>
      <c r="BH1176">
        <v>114</v>
      </c>
      <c r="BI1176">
        <v>114</v>
      </c>
      <c r="BJ1176">
        <v>1</v>
      </c>
      <c r="BK1176">
        <v>1</v>
      </c>
      <c r="BL1176">
        <v>1</v>
      </c>
      <c r="BM1176" s="1" t="s">
        <v>18164</v>
      </c>
      <c r="BN1176">
        <v>100000</v>
      </c>
      <c r="BO1176">
        <v>1</v>
      </c>
      <c r="BP1176" s="1" t="s">
        <v>18165</v>
      </c>
      <c r="BQ1176">
        <v>100000</v>
      </c>
      <c r="BR1176">
        <v>1</v>
      </c>
      <c r="BS1176" s="1" t="s">
        <v>18166</v>
      </c>
      <c r="BT1176">
        <v>100000</v>
      </c>
      <c r="BU1176">
        <v>1</v>
      </c>
      <c r="BV1176" s="1" t="s">
        <v>18167</v>
      </c>
      <c r="BW1176">
        <v>100000</v>
      </c>
      <c r="BX1176">
        <v>1</v>
      </c>
      <c r="BY1176" s="1" t="s">
        <v>18168</v>
      </c>
      <c r="BZ1176">
        <v>100000</v>
      </c>
      <c r="CA1176">
        <v>1</v>
      </c>
      <c r="CB1176">
        <v>1</v>
      </c>
      <c r="CC1176" s="1" t="s">
        <v>18164</v>
      </c>
      <c r="CD1176" s="1" t="s">
        <v>18165</v>
      </c>
      <c r="CE1176" s="1" t="s">
        <v>18166</v>
      </c>
      <c r="CF1176" s="1" t="s">
        <v>18167</v>
      </c>
      <c r="CG1176" s="1" t="s">
        <v>18168</v>
      </c>
      <c r="CH1176">
        <v>100000</v>
      </c>
      <c r="CI1176">
        <v>100000</v>
      </c>
      <c r="CJ1176">
        <v>100000</v>
      </c>
      <c r="CK1176">
        <v>100000</v>
      </c>
      <c r="CL1176">
        <v>100000</v>
      </c>
      <c r="CM1176">
        <v>1</v>
      </c>
      <c r="CN1176">
        <v>1</v>
      </c>
      <c r="CO1176">
        <v>1</v>
      </c>
      <c r="CP1176">
        <v>1</v>
      </c>
      <c r="CQ1176">
        <v>1</v>
      </c>
      <c r="CR1176">
        <v>1</v>
      </c>
      <c r="CS1176" s="1" t="s">
        <v>18164</v>
      </c>
      <c r="CT1176">
        <v>100000</v>
      </c>
      <c r="CU1176">
        <v>1</v>
      </c>
      <c r="CV1176" s="1" t="s">
        <v>18165</v>
      </c>
      <c r="CW1176">
        <v>100000</v>
      </c>
      <c r="CX1176">
        <v>1</v>
      </c>
      <c r="CY1176" s="1" t="s">
        <v>18166</v>
      </c>
      <c r="CZ1176">
        <v>100000</v>
      </c>
      <c r="DA1176">
        <v>1</v>
      </c>
      <c r="DB1176" s="1" t="s">
        <v>18167</v>
      </c>
      <c r="DC1176">
        <v>100000</v>
      </c>
      <c r="DD1176">
        <v>1</v>
      </c>
      <c r="DE1176" s="1" t="s">
        <v>18168</v>
      </c>
      <c r="DF1176">
        <v>100000</v>
      </c>
      <c r="DG1176">
        <v>1</v>
      </c>
      <c r="DH1176">
        <v>1</v>
      </c>
      <c r="DI1176">
        <v>1</v>
      </c>
      <c r="DJ1176">
        <v>1</v>
      </c>
      <c r="DK1176">
        <v>1</v>
      </c>
      <c r="DL1176">
        <v>1</v>
      </c>
      <c r="DM1176">
        <v>1</v>
      </c>
      <c r="DN1176">
        <v>0</v>
      </c>
      <c r="DO1176">
        <v>0</v>
      </c>
      <c r="DP1176">
        <v>1</v>
      </c>
      <c r="DQ1176">
        <v>1</v>
      </c>
      <c r="DR1176">
        <v>488656</v>
      </c>
      <c r="DS1176">
        <f t="shared" si="74"/>
        <v>0</v>
      </c>
      <c r="DT1176">
        <v>0</v>
      </c>
      <c r="DU1176">
        <f t="shared" si="75"/>
        <v>0</v>
      </c>
    </row>
    <row r="1177" spans="1:125" ht="19.5" customHeight="1" x14ac:dyDescent="0.25">
      <c r="A1177">
        <v>109968</v>
      </c>
      <c r="B1177" t="s">
        <v>17252</v>
      </c>
      <c r="C1177" t="s">
        <v>17253</v>
      </c>
      <c r="D1177" t="s">
        <v>18205</v>
      </c>
      <c r="E1177" t="s">
        <v>18212</v>
      </c>
      <c r="F1177">
        <v>23</v>
      </c>
      <c r="G1177">
        <v>20</v>
      </c>
      <c r="I1177">
        <v>1</v>
      </c>
      <c r="J1177">
        <v>1</v>
      </c>
      <c r="K1177">
        <v>20</v>
      </c>
      <c r="L1177">
        <v>20</v>
      </c>
      <c r="M1177">
        <v>1</v>
      </c>
      <c r="N1177">
        <v>1</v>
      </c>
      <c r="O1177">
        <v>1</v>
      </c>
      <c r="P1177" s="2">
        <v>45345</v>
      </c>
      <c r="Q1177">
        <v>1</v>
      </c>
      <c r="R1177" s="2">
        <v>45357</v>
      </c>
      <c r="S1177">
        <v>1</v>
      </c>
      <c r="T1177" s="2">
        <v>45357</v>
      </c>
      <c r="U1177">
        <v>1</v>
      </c>
      <c r="V1177">
        <v>1</v>
      </c>
      <c r="W1177">
        <v>1</v>
      </c>
      <c r="X1177">
        <v>436305</v>
      </c>
      <c r="Y1177">
        <v>250072</v>
      </c>
      <c r="Z1177">
        <v>686377</v>
      </c>
      <c r="AA1177">
        <v>134940</v>
      </c>
      <c r="AB1177">
        <v>27000</v>
      </c>
      <c r="AC1177">
        <v>87781</v>
      </c>
      <c r="AD1177">
        <f t="shared" si="73"/>
        <v>114781</v>
      </c>
      <c r="AE1177">
        <f t="shared" si="72"/>
        <v>400579</v>
      </c>
      <c r="AF1177">
        <v>27250</v>
      </c>
      <c r="AG1177">
        <v>81</v>
      </c>
      <c r="AH1177">
        <v>3</v>
      </c>
      <c r="AI1177">
        <v>19251190</v>
      </c>
      <c r="AJ1177">
        <v>400000</v>
      </c>
      <c r="AK1177">
        <v>1</v>
      </c>
      <c r="AL1177" s="2">
        <v>45462</v>
      </c>
      <c r="AM1177">
        <v>1</v>
      </c>
      <c r="AN1177">
        <v>3</v>
      </c>
      <c r="AO1177">
        <v>1</v>
      </c>
      <c r="AP1177">
        <v>1</v>
      </c>
      <c r="AQ1177">
        <v>44130</v>
      </c>
      <c r="AR1177">
        <v>407370</v>
      </c>
      <c r="AS1177">
        <v>1</v>
      </c>
      <c r="AT1177">
        <v>16</v>
      </c>
      <c r="AU1177" t="s">
        <v>90</v>
      </c>
      <c r="AV1177">
        <v>1</v>
      </c>
      <c r="AW1177">
        <v>0</v>
      </c>
      <c r="AX1177">
        <v>1</v>
      </c>
      <c r="AY1177">
        <v>19251190</v>
      </c>
      <c r="AZ1177">
        <v>2707357</v>
      </c>
      <c r="BA1177">
        <v>1</v>
      </c>
      <c r="BB1177">
        <v>1</v>
      </c>
      <c r="BC1177">
        <v>3</v>
      </c>
      <c r="BD1177">
        <v>3</v>
      </c>
      <c r="BE1177">
        <v>1</v>
      </c>
      <c r="BF1177">
        <v>1</v>
      </c>
      <c r="BG1177">
        <v>53</v>
      </c>
      <c r="BH1177">
        <v>81</v>
      </c>
      <c r="BI1177">
        <v>81</v>
      </c>
      <c r="BJ1177">
        <v>1</v>
      </c>
      <c r="BK1177">
        <v>1</v>
      </c>
      <c r="BL1177">
        <v>1</v>
      </c>
      <c r="BM1177" t="s">
        <v>18213</v>
      </c>
      <c r="BN1177">
        <v>300000</v>
      </c>
      <c r="BO1177">
        <v>1</v>
      </c>
      <c r="BP1177" t="s">
        <v>18214</v>
      </c>
      <c r="BQ1177">
        <v>300000</v>
      </c>
      <c r="BR1177">
        <v>1</v>
      </c>
      <c r="BS1177" t="s">
        <v>18215</v>
      </c>
      <c r="BT1177">
        <v>300000</v>
      </c>
      <c r="BU1177">
        <v>1</v>
      </c>
      <c r="BV1177" t="s">
        <v>18216</v>
      </c>
      <c r="BW1177">
        <v>300000</v>
      </c>
      <c r="BX1177">
        <v>1</v>
      </c>
      <c r="BY1177" t="s">
        <v>18217</v>
      </c>
      <c r="BZ1177">
        <v>300000</v>
      </c>
      <c r="CA1177">
        <v>1</v>
      </c>
      <c r="CB1177">
        <v>1</v>
      </c>
      <c r="CC1177" t="s">
        <v>18213</v>
      </c>
      <c r="CD1177" t="s">
        <v>18214</v>
      </c>
      <c r="CE1177" t="s">
        <v>18215</v>
      </c>
      <c r="CF1177" t="s">
        <v>18216</v>
      </c>
      <c r="CG1177" t="s">
        <v>18217</v>
      </c>
      <c r="CH1177">
        <v>300000</v>
      </c>
      <c r="CI1177">
        <v>300000</v>
      </c>
      <c r="CJ1177">
        <v>300000</v>
      </c>
      <c r="CK1177">
        <v>300000</v>
      </c>
      <c r="CL1177">
        <v>300000</v>
      </c>
      <c r="CM1177">
        <v>1</v>
      </c>
      <c r="CN1177">
        <v>1</v>
      </c>
      <c r="CO1177">
        <v>1</v>
      </c>
      <c r="CP1177">
        <v>1</v>
      </c>
      <c r="CQ1177">
        <v>1</v>
      </c>
      <c r="CR1177">
        <v>1</v>
      </c>
      <c r="CS1177" t="s">
        <v>18213</v>
      </c>
      <c r="CT1177">
        <v>300000</v>
      </c>
      <c r="CU1177">
        <v>1</v>
      </c>
      <c r="CV1177" t="s">
        <v>18214</v>
      </c>
      <c r="CW1177">
        <v>300000</v>
      </c>
      <c r="CX1177">
        <v>1</v>
      </c>
      <c r="CY1177" t="s">
        <v>18215</v>
      </c>
      <c r="CZ1177">
        <v>300000</v>
      </c>
      <c r="DA1177">
        <v>1</v>
      </c>
      <c r="DB1177" t="s">
        <v>18216</v>
      </c>
      <c r="DC1177">
        <v>300000</v>
      </c>
      <c r="DD1177">
        <v>1</v>
      </c>
      <c r="DE1177" t="s">
        <v>18217</v>
      </c>
      <c r="DF1177">
        <v>300000</v>
      </c>
      <c r="DG1177">
        <v>1</v>
      </c>
      <c r="DH1177">
        <v>1</v>
      </c>
      <c r="DI1177">
        <v>1</v>
      </c>
      <c r="DJ1177">
        <v>1</v>
      </c>
      <c r="DK1177">
        <v>1</v>
      </c>
      <c r="DL1177">
        <v>1</v>
      </c>
      <c r="DM1177">
        <v>1</v>
      </c>
      <c r="DN1177">
        <v>13</v>
      </c>
      <c r="DO1177">
        <v>13</v>
      </c>
      <c r="DP1177">
        <v>1</v>
      </c>
      <c r="DQ1177">
        <v>1</v>
      </c>
      <c r="DR1177">
        <v>114781</v>
      </c>
      <c r="DS1177">
        <f t="shared" si="74"/>
        <v>0</v>
      </c>
      <c r="DT1177">
        <v>27250</v>
      </c>
      <c r="DU1177">
        <f t="shared" si="75"/>
        <v>0</v>
      </c>
    </row>
    <row r="1178" spans="1:125" ht="19.5" customHeight="1" x14ac:dyDescent="0.25">
      <c r="A1178">
        <v>109867</v>
      </c>
      <c r="B1178" t="s">
        <v>17252</v>
      </c>
      <c r="C1178" t="s">
        <v>17305</v>
      </c>
      <c r="D1178" t="s">
        <v>17306</v>
      </c>
      <c r="E1178" t="s">
        <v>17368</v>
      </c>
      <c r="F1178">
        <v>24</v>
      </c>
      <c r="G1178">
        <v>19</v>
      </c>
      <c r="I1178">
        <v>1</v>
      </c>
      <c r="J1178">
        <v>1</v>
      </c>
      <c r="K1178">
        <v>81</v>
      </c>
      <c r="L1178">
        <v>94</v>
      </c>
      <c r="M1178">
        <v>1</v>
      </c>
      <c r="N1178">
        <v>1</v>
      </c>
      <c r="O1178">
        <v>1</v>
      </c>
      <c r="P1178" s="2">
        <v>45348</v>
      </c>
      <c r="Q1178">
        <v>1</v>
      </c>
      <c r="R1178" s="2">
        <v>45366</v>
      </c>
      <c r="S1178">
        <v>1</v>
      </c>
      <c r="T1178" s="2">
        <v>45367</v>
      </c>
      <c r="U1178">
        <v>1</v>
      </c>
      <c r="V1178">
        <v>1</v>
      </c>
      <c r="W1178">
        <v>1</v>
      </c>
      <c r="X1178">
        <v>150655</v>
      </c>
      <c r="Y1178">
        <v>245825</v>
      </c>
      <c r="Z1178">
        <v>396480</v>
      </c>
      <c r="AA1178">
        <v>5596</v>
      </c>
      <c r="AB1178">
        <v>34550</v>
      </c>
      <c r="AC1178">
        <v>372420</v>
      </c>
      <c r="AD1178">
        <f t="shared" si="73"/>
        <v>406970</v>
      </c>
      <c r="AE1178">
        <f t="shared" si="72"/>
        <v>401725</v>
      </c>
      <c r="AF1178">
        <v>0</v>
      </c>
      <c r="AG1178">
        <v>182</v>
      </c>
      <c r="AH1178">
        <v>4</v>
      </c>
      <c r="AI1178">
        <v>23506336</v>
      </c>
      <c r="AJ1178">
        <v>350000</v>
      </c>
      <c r="AK1178">
        <v>1</v>
      </c>
      <c r="AL1178" s="2">
        <v>45411</v>
      </c>
      <c r="AM1178">
        <v>1</v>
      </c>
      <c r="AN1178">
        <v>8</v>
      </c>
      <c r="AO1178">
        <v>1</v>
      </c>
      <c r="AP1178">
        <v>1</v>
      </c>
      <c r="AQ1178">
        <v>34550</v>
      </c>
      <c r="AR1178">
        <v>955600</v>
      </c>
      <c r="AS1178">
        <v>1</v>
      </c>
      <c r="AT1178">
        <v>7</v>
      </c>
      <c r="AU1178" t="s">
        <v>90</v>
      </c>
      <c r="AV1178">
        <v>1</v>
      </c>
      <c r="AW1178">
        <v>50000</v>
      </c>
      <c r="AX1178">
        <v>1</v>
      </c>
      <c r="AY1178">
        <v>23506336</v>
      </c>
      <c r="AZ1178">
        <v>9100000</v>
      </c>
      <c r="BA1178">
        <v>1</v>
      </c>
      <c r="BB1178">
        <v>1</v>
      </c>
      <c r="BC1178">
        <v>11</v>
      </c>
      <c r="BD1178">
        <v>11</v>
      </c>
      <c r="BE1178">
        <v>1</v>
      </c>
      <c r="BF1178">
        <v>1</v>
      </c>
      <c r="BG1178">
        <v>34</v>
      </c>
      <c r="BH1178">
        <v>182</v>
      </c>
      <c r="BI1178">
        <v>182</v>
      </c>
      <c r="BJ1178">
        <v>1</v>
      </c>
      <c r="BK1178">
        <v>1</v>
      </c>
      <c r="BL1178">
        <v>1</v>
      </c>
      <c r="BM1178" t="s">
        <v>17369</v>
      </c>
      <c r="BN1178">
        <v>199787</v>
      </c>
      <c r="BO1178">
        <v>1</v>
      </c>
      <c r="BP1178" t="s">
        <v>17370</v>
      </c>
      <c r="BQ1178">
        <v>199707</v>
      </c>
      <c r="BR1178">
        <v>1</v>
      </c>
      <c r="BS1178" t="s">
        <v>17371</v>
      </c>
      <c r="BT1178">
        <v>149943</v>
      </c>
      <c r="BU1178">
        <v>1</v>
      </c>
      <c r="BV1178" t="s">
        <v>17372</v>
      </c>
      <c r="BW1178">
        <v>149902</v>
      </c>
      <c r="BX1178">
        <v>1</v>
      </c>
      <c r="BY1178" t="s">
        <v>17373</v>
      </c>
      <c r="BZ1178">
        <v>149902</v>
      </c>
      <c r="CA1178">
        <v>1</v>
      </c>
      <c r="CB1178">
        <v>1</v>
      </c>
      <c r="CC1178">
        <v>68620976</v>
      </c>
      <c r="CD1178">
        <v>6750037</v>
      </c>
      <c r="CE1178">
        <v>67495947</v>
      </c>
      <c r="CF1178">
        <v>67497256</v>
      </c>
      <c r="CG1178">
        <v>68622953</v>
      </c>
      <c r="CH1178">
        <v>195658</v>
      </c>
      <c r="CI1178">
        <v>199787</v>
      </c>
      <c r="CJ1178">
        <v>199707</v>
      </c>
      <c r="CK1178">
        <v>199264</v>
      </c>
      <c r="CL1178">
        <v>195658</v>
      </c>
      <c r="CM1178">
        <v>1</v>
      </c>
      <c r="CN1178">
        <v>1</v>
      </c>
      <c r="CO1178">
        <v>1</v>
      </c>
      <c r="CP1178">
        <v>1</v>
      </c>
      <c r="CQ1178">
        <v>1</v>
      </c>
      <c r="CR1178">
        <v>1</v>
      </c>
      <c r="CS1178" t="s">
        <v>17374</v>
      </c>
      <c r="CT1178">
        <v>288835</v>
      </c>
      <c r="CU1178">
        <v>1</v>
      </c>
      <c r="CV1178" t="s">
        <v>17375</v>
      </c>
      <c r="CW1178">
        <v>195658</v>
      </c>
      <c r="CX1178">
        <v>1</v>
      </c>
      <c r="CY1178" t="s">
        <v>17376</v>
      </c>
      <c r="CZ1178">
        <v>199707</v>
      </c>
      <c r="DA1178">
        <v>1</v>
      </c>
      <c r="DB1178" t="s">
        <v>17377</v>
      </c>
      <c r="DC1178">
        <v>199787</v>
      </c>
      <c r="DD1178">
        <v>1</v>
      </c>
      <c r="DE1178" t="s">
        <v>17378</v>
      </c>
      <c r="DF1178">
        <v>199264</v>
      </c>
      <c r="DG1178">
        <v>1</v>
      </c>
      <c r="DH1178">
        <v>1</v>
      </c>
      <c r="DI1178">
        <v>1</v>
      </c>
      <c r="DJ1178">
        <v>1</v>
      </c>
      <c r="DK1178">
        <v>1</v>
      </c>
      <c r="DL1178">
        <v>1</v>
      </c>
      <c r="DM1178">
        <v>1</v>
      </c>
      <c r="DN1178">
        <v>10</v>
      </c>
      <c r="DO1178">
        <v>10</v>
      </c>
      <c r="DP1178">
        <v>1</v>
      </c>
      <c r="DQ1178">
        <v>1</v>
      </c>
      <c r="DR1178">
        <v>406970</v>
      </c>
      <c r="DS1178">
        <f t="shared" si="74"/>
        <v>0</v>
      </c>
      <c r="DT1178">
        <v>0</v>
      </c>
      <c r="DU1178">
        <f t="shared" si="75"/>
        <v>0</v>
      </c>
    </row>
    <row r="1179" spans="1:125" ht="19.5" customHeight="1" x14ac:dyDescent="0.25">
      <c r="A1179">
        <v>109985</v>
      </c>
      <c r="B1179" t="s">
        <v>17252</v>
      </c>
      <c r="C1179" t="s">
        <v>17305</v>
      </c>
      <c r="D1179" t="s">
        <v>18336</v>
      </c>
      <c r="E1179" t="s">
        <v>18353</v>
      </c>
      <c r="F1179">
        <v>27</v>
      </c>
      <c r="G1179">
        <v>24</v>
      </c>
      <c r="I1179">
        <v>1</v>
      </c>
      <c r="J1179">
        <v>1</v>
      </c>
      <c r="K1179">
        <v>50</v>
      </c>
      <c r="L1179">
        <v>50</v>
      </c>
      <c r="M1179">
        <v>1</v>
      </c>
      <c r="N1179">
        <v>1</v>
      </c>
      <c r="O1179">
        <v>1</v>
      </c>
      <c r="P1179" s="2">
        <v>45344</v>
      </c>
      <c r="Q1179">
        <v>1</v>
      </c>
      <c r="R1179" s="2">
        <v>45358</v>
      </c>
      <c r="S1179">
        <v>1</v>
      </c>
      <c r="T1179" s="2">
        <v>45365</v>
      </c>
      <c r="U1179">
        <v>1</v>
      </c>
      <c r="V1179">
        <v>1</v>
      </c>
      <c r="W1179">
        <v>1</v>
      </c>
      <c r="X1179">
        <v>69164</v>
      </c>
      <c r="Y1179">
        <v>339859</v>
      </c>
      <c r="Z1179">
        <v>409023</v>
      </c>
      <c r="AA1179">
        <v>22974</v>
      </c>
      <c r="AB1179">
        <v>75000</v>
      </c>
      <c r="AC1179">
        <v>350736</v>
      </c>
      <c r="AD1179">
        <f t="shared" si="73"/>
        <v>425736</v>
      </c>
      <c r="AE1179">
        <f t="shared" si="72"/>
        <v>417379.5</v>
      </c>
      <c r="AF1179">
        <v>0</v>
      </c>
      <c r="AG1179">
        <v>155</v>
      </c>
      <c r="AH1179">
        <v>26</v>
      </c>
      <c r="AI1179">
        <v>17113421</v>
      </c>
      <c r="AJ1179">
        <v>3395828</v>
      </c>
      <c r="AK1179">
        <v>1</v>
      </c>
      <c r="AL1179" s="2">
        <v>45462</v>
      </c>
      <c r="AM1179">
        <v>1</v>
      </c>
      <c r="AN1179">
        <v>13</v>
      </c>
      <c r="AO1179">
        <v>1</v>
      </c>
      <c r="AP1179">
        <v>1</v>
      </c>
      <c r="AQ1179">
        <v>75000</v>
      </c>
      <c r="AR1179">
        <v>443803</v>
      </c>
      <c r="AS1179">
        <v>1</v>
      </c>
      <c r="AT1179">
        <v>12</v>
      </c>
      <c r="AU1179" t="s">
        <v>90</v>
      </c>
      <c r="AV1179">
        <v>1</v>
      </c>
      <c r="AW1179">
        <v>0</v>
      </c>
      <c r="AX1179">
        <v>1</v>
      </c>
      <c r="AY1179">
        <v>17113421</v>
      </c>
      <c r="AZ1179">
        <v>5870777</v>
      </c>
      <c r="BA1179">
        <v>1</v>
      </c>
      <c r="BB1179">
        <v>1</v>
      </c>
      <c r="BC1179">
        <v>5</v>
      </c>
      <c r="BD1179">
        <v>5</v>
      </c>
      <c r="BE1179">
        <v>1</v>
      </c>
      <c r="BF1179">
        <v>1</v>
      </c>
      <c r="BG1179">
        <v>27</v>
      </c>
      <c r="BH1179">
        <v>155</v>
      </c>
      <c r="BI1179">
        <v>155</v>
      </c>
      <c r="BJ1179">
        <v>1</v>
      </c>
      <c r="BK1179">
        <v>1</v>
      </c>
      <c r="BL1179">
        <v>1</v>
      </c>
      <c r="BM1179" s="1" t="s">
        <v>18354</v>
      </c>
      <c r="BN1179">
        <v>200000</v>
      </c>
      <c r="BO1179">
        <v>1</v>
      </c>
      <c r="BP1179" s="1" t="s">
        <v>18355</v>
      </c>
      <c r="BQ1179">
        <v>200000</v>
      </c>
      <c r="BR1179">
        <v>1</v>
      </c>
      <c r="BS1179" s="1" t="s">
        <v>18356</v>
      </c>
      <c r="BT1179">
        <v>350000</v>
      </c>
      <c r="BU1179">
        <v>1</v>
      </c>
      <c r="BV1179" s="1" t="s">
        <v>18357</v>
      </c>
      <c r="BW1179">
        <v>200000</v>
      </c>
      <c r="BX1179">
        <v>1</v>
      </c>
      <c r="BY1179" s="1" t="s">
        <v>18358</v>
      </c>
      <c r="BZ1179">
        <v>200000</v>
      </c>
      <c r="CA1179">
        <v>1</v>
      </c>
      <c r="CB1179">
        <v>1</v>
      </c>
      <c r="CC1179" s="1" t="s">
        <v>18359</v>
      </c>
      <c r="CD1179" s="1" t="s">
        <v>18360</v>
      </c>
      <c r="CE1179" s="1" t="s">
        <v>18361</v>
      </c>
      <c r="CF1179" s="1" t="s">
        <v>18362</v>
      </c>
      <c r="CG1179" s="1" t="s">
        <v>18363</v>
      </c>
      <c r="CH1179">
        <v>350000</v>
      </c>
      <c r="CI1179">
        <v>200000</v>
      </c>
      <c r="CJ1179">
        <v>200000</v>
      </c>
      <c r="CK1179">
        <v>200000</v>
      </c>
      <c r="CL1179">
        <v>200000</v>
      </c>
      <c r="CM1179">
        <v>1</v>
      </c>
      <c r="CN1179">
        <v>1</v>
      </c>
      <c r="CO1179">
        <v>1</v>
      </c>
      <c r="CP1179">
        <v>1</v>
      </c>
      <c r="CQ1179">
        <v>1</v>
      </c>
      <c r="CR1179">
        <v>1</v>
      </c>
      <c r="CS1179" s="1" t="s">
        <v>18359</v>
      </c>
      <c r="CT1179">
        <v>350000</v>
      </c>
      <c r="CU1179">
        <v>1</v>
      </c>
      <c r="CV1179" s="1" t="s">
        <v>18360</v>
      </c>
      <c r="CW1179">
        <v>200000</v>
      </c>
      <c r="CX1179">
        <v>1</v>
      </c>
      <c r="CY1179" s="1" t="s">
        <v>18362</v>
      </c>
      <c r="CZ1179">
        <v>200000</v>
      </c>
      <c r="DA1179">
        <v>1</v>
      </c>
      <c r="DB1179" s="1" t="s">
        <v>18361</v>
      </c>
      <c r="DC1179">
        <v>200000</v>
      </c>
      <c r="DD1179">
        <v>1</v>
      </c>
      <c r="DE1179" s="1" t="s">
        <v>18363</v>
      </c>
      <c r="DF1179">
        <v>200000</v>
      </c>
      <c r="DG1179">
        <v>1</v>
      </c>
      <c r="DH1179">
        <v>1</v>
      </c>
      <c r="DI1179">
        <v>1</v>
      </c>
      <c r="DJ1179">
        <v>1</v>
      </c>
      <c r="DK1179">
        <v>1</v>
      </c>
      <c r="DL1179">
        <v>1</v>
      </c>
      <c r="DM1179">
        <v>1</v>
      </c>
      <c r="DN1179">
        <v>5</v>
      </c>
      <c r="DO1179">
        <v>5</v>
      </c>
      <c r="DP1179">
        <v>1</v>
      </c>
      <c r="DQ1179">
        <v>1</v>
      </c>
      <c r="DR1179">
        <v>425736</v>
      </c>
      <c r="DS1179">
        <f t="shared" si="74"/>
        <v>0</v>
      </c>
      <c r="DT1179">
        <v>0</v>
      </c>
      <c r="DU1179">
        <f t="shared" si="75"/>
        <v>0</v>
      </c>
    </row>
    <row r="1180" spans="1:125" ht="19.5" customHeight="1" x14ac:dyDescent="0.25">
      <c r="A1180">
        <v>109871</v>
      </c>
      <c r="B1180" t="s">
        <v>17252</v>
      </c>
      <c r="C1180" t="s">
        <v>17305</v>
      </c>
      <c r="D1180" t="s">
        <v>17406</v>
      </c>
      <c r="E1180" t="s">
        <v>17418</v>
      </c>
      <c r="F1180">
        <v>33</v>
      </c>
      <c r="G1180">
        <v>25</v>
      </c>
      <c r="I1180">
        <v>1</v>
      </c>
      <c r="J1180">
        <v>1</v>
      </c>
      <c r="K1180">
        <v>48</v>
      </c>
      <c r="L1180">
        <v>60</v>
      </c>
      <c r="M1180">
        <v>1</v>
      </c>
      <c r="N1180">
        <v>1</v>
      </c>
      <c r="O1180">
        <v>1</v>
      </c>
      <c r="P1180" s="2">
        <v>45344</v>
      </c>
      <c r="Q1180">
        <v>1</v>
      </c>
      <c r="R1180" s="2">
        <v>45363</v>
      </c>
      <c r="S1180">
        <v>1</v>
      </c>
      <c r="T1180" s="2">
        <v>45371</v>
      </c>
      <c r="U1180">
        <v>1</v>
      </c>
      <c r="V1180">
        <v>1</v>
      </c>
      <c r="W1180">
        <v>1</v>
      </c>
      <c r="X1180">
        <v>63210</v>
      </c>
      <c r="Y1180">
        <v>362509</v>
      </c>
      <c r="Z1180">
        <v>425719</v>
      </c>
      <c r="AA1180">
        <v>19545</v>
      </c>
      <c r="AB1180">
        <v>186120</v>
      </c>
      <c r="AC1180">
        <v>245447</v>
      </c>
      <c r="AD1180">
        <f t="shared" si="73"/>
        <v>431567</v>
      </c>
      <c r="AE1180">
        <f t="shared" si="72"/>
        <v>428643</v>
      </c>
      <c r="AF1180">
        <v>1200</v>
      </c>
      <c r="AG1180">
        <v>176</v>
      </c>
      <c r="AH1180">
        <v>44</v>
      </c>
      <c r="AI1180">
        <v>27492107</v>
      </c>
      <c r="AJ1180">
        <v>2727420</v>
      </c>
      <c r="AK1180">
        <v>1</v>
      </c>
      <c r="AL1180" s="2">
        <v>45470</v>
      </c>
      <c r="AM1180">
        <v>1</v>
      </c>
      <c r="AN1180">
        <v>5</v>
      </c>
      <c r="AO1180">
        <v>1</v>
      </c>
      <c r="AP1180">
        <v>1</v>
      </c>
      <c r="AQ1180">
        <v>186120</v>
      </c>
      <c r="AR1180">
        <v>596376</v>
      </c>
      <c r="AS1180">
        <v>1</v>
      </c>
      <c r="AT1180">
        <v>7</v>
      </c>
      <c r="AU1180" t="s">
        <v>90</v>
      </c>
      <c r="AV1180">
        <v>1</v>
      </c>
      <c r="AW1180">
        <v>120000</v>
      </c>
      <c r="AX1180">
        <v>1</v>
      </c>
      <c r="AY1180">
        <v>27492107</v>
      </c>
      <c r="AZ1180">
        <v>15397220</v>
      </c>
      <c r="BA1180">
        <v>1</v>
      </c>
      <c r="BB1180">
        <v>1</v>
      </c>
      <c r="BC1180">
        <v>6</v>
      </c>
      <c r="BD1180">
        <v>6</v>
      </c>
      <c r="BE1180">
        <v>1</v>
      </c>
      <c r="BF1180">
        <v>1</v>
      </c>
      <c r="BG1180">
        <v>16</v>
      </c>
      <c r="BH1180">
        <v>176</v>
      </c>
      <c r="BI1180">
        <v>138</v>
      </c>
      <c r="BJ1180">
        <v>1</v>
      </c>
      <c r="BK1180">
        <v>1</v>
      </c>
      <c r="BL1180">
        <v>1</v>
      </c>
      <c r="BM1180" s="1" t="s">
        <v>17419</v>
      </c>
      <c r="BN1180">
        <v>350000</v>
      </c>
      <c r="BO1180">
        <v>1</v>
      </c>
      <c r="BP1180" s="1" t="s">
        <v>17420</v>
      </c>
      <c r="BQ1180">
        <v>350000</v>
      </c>
      <c r="BR1180">
        <v>1</v>
      </c>
      <c r="BS1180" s="1" t="s">
        <v>17421</v>
      </c>
      <c r="BT1180">
        <v>200000</v>
      </c>
      <c r="BU1180">
        <v>1</v>
      </c>
      <c r="BV1180" s="1" t="s">
        <v>17422</v>
      </c>
      <c r="BW1180">
        <v>200000</v>
      </c>
      <c r="BX1180">
        <v>1</v>
      </c>
      <c r="BY1180" s="1" t="s">
        <v>17423</v>
      </c>
      <c r="BZ1180">
        <v>200000</v>
      </c>
      <c r="CA1180">
        <v>1</v>
      </c>
      <c r="CB1180">
        <v>1</v>
      </c>
      <c r="CC1180" s="1" t="s">
        <v>17424</v>
      </c>
      <c r="CD1180" s="1" t="s">
        <v>17420</v>
      </c>
      <c r="CE1180" s="1" t="s">
        <v>17421</v>
      </c>
      <c r="CF1180" s="1" t="s">
        <v>17422</v>
      </c>
      <c r="CG1180" s="1" t="s">
        <v>17423</v>
      </c>
      <c r="CH1180">
        <v>350000</v>
      </c>
      <c r="CI1180">
        <v>350000</v>
      </c>
      <c r="CJ1180">
        <v>200000</v>
      </c>
      <c r="CK1180">
        <v>200000</v>
      </c>
      <c r="CL1180">
        <v>200000</v>
      </c>
      <c r="CM1180">
        <v>1</v>
      </c>
      <c r="CN1180">
        <v>1</v>
      </c>
      <c r="CO1180">
        <v>1</v>
      </c>
      <c r="CP1180">
        <v>1</v>
      </c>
      <c r="CQ1180">
        <v>1</v>
      </c>
      <c r="CR1180">
        <v>1</v>
      </c>
      <c r="CS1180" s="1" t="s">
        <v>17424</v>
      </c>
      <c r="CT1180">
        <v>350000</v>
      </c>
      <c r="CU1180">
        <v>1</v>
      </c>
      <c r="CV1180" s="1" t="s">
        <v>17420</v>
      </c>
      <c r="CW1180">
        <v>350000</v>
      </c>
      <c r="CX1180">
        <v>1</v>
      </c>
      <c r="CY1180" s="1" t="s">
        <v>17421</v>
      </c>
      <c r="CZ1180">
        <v>200000</v>
      </c>
      <c r="DA1180">
        <v>1</v>
      </c>
      <c r="DB1180" s="1" t="s">
        <v>17422</v>
      </c>
      <c r="DC1180">
        <v>200000</v>
      </c>
      <c r="DD1180">
        <v>1</v>
      </c>
      <c r="DE1180" s="1" t="s">
        <v>17423</v>
      </c>
      <c r="DF1180">
        <v>200000</v>
      </c>
      <c r="DG1180">
        <v>1</v>
      </c>
      <c r="DH1180">
        <v>1</v>
      </c>
      <c r="DI1180">
        <v>1</v>
      </c>
      <c r="DJ1180">
        <v>1</v>
      </c>
      <c r="DK1180">
        <v>1</v>
      </c>
      <c r="DL1180">
        <v>1</v>
      </c>
      <c r="DM1180">
        <v>1</v>
      </c>
      <c r="DN1180">
        <v>13</v>
      </c>
      <c r="DO1180">
        <v>13</v>
      </c>
      <c r="DP1180">
        <v>1</v>
      </c>
      <c r="DQ1180">
        <v>1</v>
      </c>
      <c r="DR1180">
        <v>431567</v>
      </c>
      <c r="DS1180">
        <f t="shared" si="74"/>
        <v>0</v>
      </c>
      <c r="DT1180">
        <v>1200</v>
      </c>
      <c r="DU1180">
        <f t="shared" si="75"/>
        <v>0</v>
      </c>
    </row>
    <row r="1181" spans="1:125" ht="19.5" customHeight="1" x14ac:dyDescent="0.25">
      <c r="A1181">
        <v>109919</v>
      </c>
      <c r="B1181" t="s">
        <v>17252</v>
      </c>
      <c r="C1181" t="s">
        <v>17305</v>
      </c>
      <c r="D1181" t="s">
        <v>17807</v>
      </c>
      <c r="E1181" t="s">
        <v>17863</v>
      </c>
      <c r="F1181">
        <v>24</v>
      </c>
      <c r="G1181">
        <v>16</v>
      </c>
      <c r="I1181">
        <v>1</v>
      </c>
      <c r="J1181">
        <v>1</v>
      </c>
      <c r="K1181">
        <v>34</v>
      </c>
      <c r="L1181">
        <v>39</v>
      </c>
      <c r="M1181">
        <v>1</v>
      </c>
      <c r="N1181">
        <v>1</v>
      </c>
      <c r="O1181">
        <v>1</v>
      </c>
      <c r="P1181" s="2">
        <v>45346</v>
      </c>
      <c r="Q1181">
        <v>1</v>
      </c>
      <c r="R1181" s="2">
        <v>45358</v>
      </c>
      <c r="S1181">
        <v>1</v>
      </c>
      <c r="T1181" s="2">
        <v>45379</v>
      </c>
      <c r="U1181">
        <v>1</v>
      </c>
      <c r="V1181">
        <v>1</v>
      </c>
      <c r="W1181">
        <v>1</v>
      </c>
      <c r="X1181">
        <v>65890</v>
      </c>
      <c r="Y1181">
        <v>450142</v>
      </c>
      <c r="Z1181">
        <v>516032</v>
      </c>
      <c r="AA1181">
        <v>336530</v>
      </c>
      <c r="AB1181">
        <v>117885</v>
      </c>
      <c r="AC1181">
        <v>229424</v>
      </c>
      <c r="AD1181">
        <f t="shared" si="73"/>
        <v>347309</v>
      </c>
      <c r="AE1181">
        <f t="shared" si="72"/>
        <v>431670.5</v>
      </c>
      <c r="AF1181">
        <v>17897</v>
      </c>
      <c r="AG1181">
        <v>134</v>
      </c>
      <c r="AH1181">
        <v>5</v>
      </c>
      <c r="AI1181">
        <v>25058910</v>
      </c>
      <c r="AJ1181">
        <v>600100</v>
      </c>
      <c r="AK1181">
        <v>1</v>
      </c>
      <c r="AL1181" s="2">
        <v>45456</v>
      </c>
      <c r="AM1181">
        <v>1</v>
      </c>
      <c r="AN1181">
        <v>1</v>
      </c>
      <c r="AO1181">
        <v>1</v>
      </c>
      <c r="AP1181">
        <v>1</v>
      </c>
      <c r="AQ1181">
        <v>117885</v>
      </c>
      <c r="AR1181">
        <v>219695</v>
      </c>
      <c r="AS1181">
        <v>1</v>
      </c>
      <c r="AT1181">
        <v>13</v>
      </c>
      <c r="AU1181" t="s">
        <v>90</v>
      </c>
      <c r="AV1181">
        <v>1</v>
      </c>
      <c r="AW1181">
        <v>18</v>
      </c>
      <c r="AX1181">
        <v>1</v>
      </c>
      <c r="AY1181">
        <v>134</v>
      </c>
      <c r="AZ1181">
        <v>5621480</v>
      </c>
      <c r="BA1181">
        <v>1</v>
      </c>
      <c r="BB1181">
        <v>1</v>
      </c>
      <c r="BC1181">
        <v>5</v>
      </c>
      <c r="BD1181">
        <v>5</v>
      </c>
      <c r="BE1181">
        <v>1</v>
      </c>
      <c r="BF1181">
        <v>1</v>
      </c>
      <c r="BG1181">
        <v>39</v>
      </c>
      <c r="BH1181">
        <v>134</v>
      </c>
      <c r="BI1181">
        <v>134</v>
      </c>
      <c r="BJ1181">
        <v>1</v>
      </c>
      <c r="BK1181">
        <v>1</v>
      </c>
      <c r="BL1181">
        <v>1</v>
      </c>
      <c r="BM1181" t="s">
        <v>17864</v>
      </c>
      <c r="BN1181">
        <v>200081</v>
      </c>
      <c r="BO1181">
        <v>1</v>
      </c>
      <c r="BP1181" t="s">
        <v>17865</v>
      </c>
      <c r="BQ1181">
        <v>200037</v>
      </c>
      <c r="BR1181">
        <v>1</v>
      </c>
      <c r="BS1181" t="s">
        <v>17866</v>
      </c>
      <c r="BT1181">
        <v>200037</v>
      </c>
      <c r="BU1181">
        <v>1</v>
      </c>
      <c r="BV1181" t="s">
        <v>17867</v>
      </c>
      <c r="BW1181">
        <v>200037</v>
      </c>
      <c r="BX1181">
        <v>1</v>
      </c>
      <c r="BY1181" t="s">
        <v>17868</v>
      </c>
      <c r="BZ1181">
        <v>240623</v>
      </c>
      <c r="CA1181">
        <v>1</v>
      </c>
      <c r="CB1181">
        <v>1</v>
      </c>
      <c r="CC1181" t="s">
        <v>17864</v>
      </c>
      <c r="CD1181" t="s">
        <v>17865</v>
      </c>
      <c r="CE1181" t="s">
        <v>17866</v>
      </c>
      <c r="CF1181" t="s">
        <v>17867</v>
      </c>
      <c r="CG1181" t="s">
        <v>17868</v>
      </c>
      <c r="CH1181">
        <v>200081</v>
      </c>
      <c r="CI1181">
        <v>200037</v>
      </c>
      <c r="CJ1181">
        <v>200037</v>
      </c>
      <c r="CK1181">
        <v>200037</v>
      </c>
      <c r="CL1181">
        <v>240623</v>
      </c>
      <c r="CM1181">
        <v>1</v>
      </c>
      <c r="CN1181">
        <v>1</v>
      </c>
      <c r="CO1181">
        <v>1</v>
      </c>
      <c r="CP1181">
        <v>1</v>
      </c>
      <c r="CQ1181">
        <v>1</v>
      </c>
      <c r="CR1181">
        <v>1</v>
      </c>
      <c r="CS1181" t="s">
        <v>17864</v>
      </c>
      <c r="CT1181">
        <v>200081</v>
      </c>
      <c r="CU1181">
        <v>1</v>
      </c>
      <c r="CV1181" t="s">
        <v>17865</v>
      </c>
      <c r="CW1181">
        <v>200037</v>
      </c>
      <c r="CX1181">
        <v>1</v>
      </c>
      <c r="CY1181" t="s">
        <v>17866</v>
      </c>
      <c r="CZ1181">
        <v>200037</v>
      </c>
      <c r="DA1181">
        <v>1</v>
      </c>
      <c r="DB1181" t="s">
        <v>17867</v>
      </c>
      <c r="DC1181">
        <v>200037</v>
      </c>
      <c r="DD1181">
        <v>1</v>
      </c>
      <c r="DE1181" t="s">
        <v>17868</v>
      </c>
      <c r="DF1181">
        <v>240623</v>
      </c>
      <c r="DG1181">
        <v>1</v>
      </c>
      <c r="DH1181">
        <v>1</v>
      </c>
      <c r="DI1181">
        <v>1</v>
      </c>
      <c r="DJ1181">
        <v>1</v>
      </c>
      <c r="DK1181">
        <v>1</v>
      </c>
      <c r="DL1181">
        <v>1</v>
      </c>
      <c r="DM1181">
        <v>1</v>
      </c>
      <c r="DN1181">
        <v>7</v>
      </c>
      <c r="DO1181">
        <v>7</v>
      </c>
      <c r="DP1181">
        <v>1</v>
      </c>
      <c r="DQ1181">
        <v>1</v>
      </c>
      <c r="DR1181">
        <v>347309</v>
      </c>
      <c r="DS1181">
        <f t="shared" si="74"/>
        <v>0</v>
      </c>
      <c r="DT1181">
        <v>17897</v>
      </c>
      <c r="DU1181">
        <f t="shared" si="75"/>
        <v>0</v>
      </c>
    </row>
    <row r="1182" spans="1:125" ht="19.5" customHeight="1" x14ac:dyDescent="0.25">
      <c r="A1182">
        <v>109890</v>
      </c>
      <c r="B1182" t="s">
        <v>17252</v>
      </c>
      <c r="C1182" t="s">
        <v>17253</v>
      </c>
      <c r="D1182" t="s">
        <v>17586</v>
      </c>
      <c r="E1182" t="s">
        <v>17604</v>
      </c>
      <c r="F1182">
        <v>18</v>
      </c>
      <c r="G1182">
        <v>13</v>
      </c>
      <c r="I1182">
        <v>1</v>
      </c>
      <c r="J1182">
        <v>1</v>
      </c>
      <c r="K1182">
        <v>41</v>
      </c>
      <c r="L1182">
        <v>41</v>
      </c>
      <c r="M1182">
        <v>1</v>
      </c>
      <c r="N1182">
        <v>1</v>
      </c>
      <c r="O1182">
        <v>1</v>
      </c>
      <c r="P1182" s="2">
        <v>45346</v>
      </c>
      <c r="Q1182">
        <v>1</v>
      </c>
      <c r="R1182" s="2">
        <v>45366</v>
      </c>
      <c r="S1182">
        <v>1</v>
      </c>
      <c r="T1182" s="2">
        <v>45379</v>
      </c>
      <c r="U1182">
        <v>1</v>
      </c>
      <c r="V1182">
        <v>1</v>
      </c>
      <c r="W1182">
        <v>1</v>
      </c>
      <c r="X1182">
        <v>138460</v>
      </c>
      <c r="Y1182">
        <v>112060</v>
      </c>
      <c r="Z1182">
        <v>250520</v>
      </c>
      <c r="AA1182">
        <v>0</v>
      </c>
      <c r="AB1182">
        <v>221405</v>
      </c>
      <c r="AC1182">
        <v>397871</v>
      </c>
      <c r="AD1182">
        <f t="shared" si="73"/>
        <v>619276</v>
      </c>
      <c r="AE1182">
        <f t="shared" si="72"/>
        <v>434898</v>
      </c>
      <c r="AF1182">
        <v>0</v>
      </c>
      <c r="AG1182">
        <v>104</v>
      </c>
      <c r="AH1182">
        <v>5</v>
      </c>
      <c r="AI1182">
        <v>10682220</v>
      </c>
      <c r="AJ1182">
        <v>141000</v>
      </c>
      <c r="AK1182">
        <v>1</v>
      </c>
      <c r="AL1182" s="2">
        <v>45449</v>
      </c>
      <c r="AM1182">
        <v>1</v>
      </c>
      <c r="AN1182">
        <v>8</v>
      </c>
      <c r="AO1182">
        <v>1</v>
      </c>
      <c r="AP1182">
        <v>1</v>
      </c>
      <c r="AQ1182">
        <v>221405</v>
      </c>
      <c r="AR1182">
        <v>680300</v>
      </c>
      <c r="AS1182">
        <v>1</v>
      </c>
      <c r="AT1182">
        <v>7</v>
      </c>
      <c r="AU1182" t="s">
        <v>90</v>
      </c>
      <c r="AV1182">
        <v>1</v>
      </c>
      <c r="AW1182">
        <v>349500</v>
      </c>
      <c r="AX1182">
        <v>1</v>
      </c>
      <c r="AY1182">
        <v>10682220</v>
      </c>
      <c r="AZ1182">
        <v>700000</v>
      </c>
      <c r="BA1182">
        <v>1</v>
      </c>
      <c r="BB1182">
        <v>1</v>
      </c>
      <c r="BC1182">
        <v>1</v>
      </c>
      <c r="BD1182">
        <v>1</v>
      </c>
      <c r="BE1182">
        <v>1</v>
      </c>
      <c r="BF1182">
        <v>1</v>
      </c>
      <c r="BG1182">
        <v>43</v>
      </c>
      <c r="BH1182">
        <v>110</v>
      </c>
      <c r="BI1182">
        <v>110</v>
      </c>
      <c r="BJ1182">
        <v>1</v>
      </c>
      <c r="BK1182">
        <v>1</v>
      </c>
      <c r="BL1182">
        <v>1</v>
      </c>
      <c r="BM1182" t="s">
        <v>17605</v>
      </c>
      <c r="BN1182">
        <v>349500</v>
      </c>
      <c r="BO1182">
        <v>1</v>
      </c>
      <c r="BP1182" s="1" t="s">
        <v>17606</v>
      </c>
      <c r="BQ1182">
        <v>306834</v>
      </c>
      <c r="BR1182">
        <v>1</v>
      </c>
      <c r="BS1182" t="s">
        <v>17607</v>
      </c>
      <c r="BT1182">
        <v>300473</v>
      </c>
      <c r="BU1182">
        <v>1</v>
      </c>
      <c r="BV1182" s="1" t="s">
        <v>17608</v>
      </c>
      <c r="BW1182">
        <v>299002</v>
      </c>
      <c r="BX1182">
        <v>1</v>
      </c>
      <c r="BY1182" s="1" t="s">
        <v>17609</v>
      </c>
      <c r="BZ1182">
        <v>264036</v>
      </c>
      <c r="CA1182">
        <v>1</v>
      </c>
      <c r="CB1182">
        <v>1</v>
      </c>
      <c r="CC1182" t="s">
        <v>17605</v>
      </c>
      <c r="CD1182" s="1" t="s">
        <v>17606</v>
      </c>
      <c r="CE1182" t="s">
        <v>17607</v>
      </c>
      <c r="CF1182" s="1" t="s">
        <v>17608</v>
      </c>
      <c r="CG1182" s="1" t="s">
        <v>17609</v>
      </c>
      <c r="CH1182">
        <v>349500</v>
      </c>
      <c r="CI1182">
        <v>306834</v>
      </c>
      <c r="CJ1182">
        <v>300473</v>
      </c>
      <c r="CK1182">
        <v>299002</v>
      </c>
      <c r="CL1182">
        <v>264036</v>
      </c>
      <c r="CM1182">
        <v>1</v>
      </c>
      <c r="CN1182">
        <v>1</v>
      </c>
      <c r="CO1182">
        <v>1</v>
      </c>
      <c r="CP1182">
        <v>1</v>
      </c>
      <c r="CQ1182">
        <v>1</v>
      </c>
      <c r="CR1182">
        <v>1</v>
      </c>
      <c r="CS1182" t="s">
        <v>17605</v>
      </c>
      <c r="CT1182">
        <v>349500</v>
      </c>
      <c r="CU1182">
        <v>1</v>
      </c>
      <c r="CV1182" s="1" t="s">
        <v>17606</v>
      </c>
      <c r="CW1182">
        <v>306834</v>
      </c>
      <c r="CX1182">
        <v>1</v>
      </c>
      <c r="CY1182" t="s">
        <v>17607</v>
      </c>
      <c r="CZ1182">
        <v>300473</v>
      </c>
      <c r="DA1182">
        <v>1</v>
      </c>
      <c r="DB1182" s="1" t="s">
        <v>17608</v>
      </c>
      <c r="DC1182">
        <v>299002</v>
      </c>
      <c r="DD1182">
        <v>1</v>
      </c>
      <c r="DE1182" s="1" t="s">
        <v>17609</v>
      </c>
      <c r="DF1182">
        <v>264036</v>
      </c>
      <c r="DG1182">
        <v>1</v>
      </c>
      <c r="DH1182">
        <v>1</v>
      </c>
      <c r="DI1182">
        <v>1</v>
      </c>
      <c r="DJ1182">
        <v>1</v>
      </c>
      <c r="DK1182">
        <v>1</v>
      </c>
      <c r="DL1182">
        <v>1</v>
      </c>
      <c r="DM1182">
        <v>1</v>
      </c>
      <c r="DN1182">
        <v>11</v>
      </c>
      <c r="DO1182">
        <v>11</v>
      </c>
      <c r="DP1182">
        <v>1</v>
      </c>
      <c r="DQ1182">
        <v>1</v>
      </c>
      <c r="DR1182">
        <v>619276</v>
      </c>
      <c r="DS1182">
        <f t="shared" si="74"/>
        <v>0</v>
      </c>
      <c r="DT1182">
        <v>0</v>
      </c>
      <c r="DU1182">
        <f t="shared" si="75"/>
        <v>0</v>
      </c>
    </row>
    <row r="1183" spans="1:125" ht="19.5" customHeight="1" x14ac:dyDescent="0.25">
      <c r="A1183">
        <v>109891</v>
      </c>
      <c r="B1183" t="s">
        <v>17252</v>
      </c>
      <c r="C1183" t="s">
        <v>17253</v>
      </c>
      <c r="D1183" t="s">
        <v>17586</v>
      </c>
      <c r="E1183" t="s">
        <v>17610</v>
      </c>
      <c r="F1183">
        <v>18</v>
      </c>
      <c r="G1183">
        <v>13</v>
      </c>
      <c r="I1183">
        <v>1</v>
      </c>
      <c r="J1183">
        <v>1</v>
      </c>
      <c r="K1183">
        <v>0</v>
      </c>
      <c r="L1183">
        <v>0</v>
      </c>
      <c r="M1183">
        <v>0</v>
      </c>
      <c r="N1183">
        <v>0</v>
      </c>
      <c r="O1183">
        <v>0</v>
      </c>
      <c r="P1183" s="2">
        <v>45346</v>
      </c>
      <c r="Q1183">
        <v>1</v>
      </c>
      <c r="R1183" s="2">
        <v>45366</v>
      </c>
      <c r="S1183">
        <v>1</v>
      </c>
      <c r="T1183" s="2">
        <v>45379</v>
      </c>
      <c r="U1183">
        <v>1</v>
      </c>
      <c r="V1183">
        <v>1</v>
      </c>
      <c r="W1183">
        <v>1</v>
      </c>
      <c r="X1183">
        <v>138460</v>
      </c>
      <c r="Y1183">
        <v>112060</v>
      </c>
      <c r="Z1183">
        <v>250520</v>
      </c>
      <c r="AA1183">
        <v>0</v>
      </c>
      <c r="AB1183">
        <v>221405</v>
      </c>
      <c r="AC1183">
        <v>397871</v>
      </c>
      <c r="AD1183">
        <f t="shared" si="73"/>
        <v>619276</v>
      </c>
      <c r="AE1183">
        <f t="shared" si="72"/>
        <v>434898</v>
      </c>
      <c r="AF1183">
        <v>0</v>
      </c>
      <c r="AG1183">
        <v>104</v>
      </c>
      <c r="AH1183">
        <v>5</v>
      </c>
      <c r="AI1183">
        <v>10682220</v>
      </c>
      <c r="AJ1183">
        <v>141000</v>
      </c>
      <c r="AK1183">
        <v>1</v>
      </c>
      <c r="AL1183" s="2">
        <v>45449</v>
      </c>
      <c r="AM1183">
        <v>1</v>
      </c>
      <c r="AN1183">
        <v>8</v>
      </c>
      <c r="AO1183">
        <v>1</v>
      </c>
      <c r="AP1183">
        <v>0</v>
      </c>
      <c r="AQ1183">
        <v>0</v>
      </c>
      <c r="AR1183">
        <v>0</v>
      </c>
      <c r="AS1183">
        <v>0</v>
      </c>
      <c r="AT1183">
        <v>0</v>
      </c>
      <c r="AU1183">
        <v>0</v>
      </c>
      <c r="AV1183">
        <v>0</v>
      </c>
      <c r="AW1183">
        <v>0</v>
      </c>
      <c r="AX1183">
        <v>0</v>
      </c>
      <c r="AY1183">
        <v>10682220</v>
      </c>
      <c r="AZ1183">
        <v>700000</v>
      </c>
      <c r="BA1183">
        <v>1</v>
      </c>
      <c r="BB1183">
        <v>1</v>
      </c>
      <c r="BC1183">
        <v>0</v>
      </c>
      <c r="BD1183">
        <v>0</v>
      </c>
      <c r="BE1183">
        <v>1</v>
      </c>
      <c r="BF1183">
        <v>1</v>
      </c>
      <c r="BG1183">
        <v>43</v>
      </c>
      <c r="BH1183">
        <v>0</v>
      </c>
      <c r="BI1183">
        <v>0</v>
      </c>
      <c r="BJ1183">
        <v>0</v>
      </c>
      <c r="BK1183">
        <v>0</v>
      </c>
      <c r="BL1183">
        <v>0</v>
      </c>
      <c r="BM1183">
        <v>0</v>
      </c>
      <c r="BN1183">
        <v>0</v>
      </c>
      <c r="BO1183">
        <v>0</v>
      </c>
      <c r="BP1183">
        <v>0</v>
      </c>
      <c r="BQ1183">
        <v>0</v>
      </c>
      <c r="BR1183">
        <v>0</v>
      </c>
      <c r="BS1183">
        <v>0</v>
      </c>
      <c r="BT1183">
        <v>0</v>
      </c>
      <c r="BU1183">
        <v>0</v>
      </c>
      <c r="BV1183">
        <v>0</v>
      </c>
      <c r="BW1183">
        <v>0</v>
      </c>
      <c r="BX1183">
        <v>0</v>
      </c>
      <c r="BY1183">
        <v>0</v>
      </c>
      <c r="BZ1183">
        <v>0</v>
      </c>
      <c r="CA1183">
        <v>0</v>
      </c>
      <c r="CB1183">
        <v>0</v>
      </c>
      <c r="CC1183">
        <v>0</v>
      </c>
      <c r="CD1183">
        <v>0</v>
      </c>
      <c r="CE1183">
        <v>0</v>
      </c>
      <c r="CF1183">
        <v>0</v>
      </c>
      <c r="CG1183">
        <v>0</v>
      </c>
      <c r="CH1183">
        <v>0</v>
      </c>
      <c r="CI1183">
        <v>0</v>
      </c>
      <c r="CJ1183">
        <v>0</v>
      </c>
      <c r="CK1183">
        <v>0</v>
      </c>
      <c r="CL1183">
        <v>0</v>
      </c>
      <c r="CM1183">
        <v>0</v>
      </c>
      <c r="CN1183">
        <v>0</v>
      </c>
      <c r="CO1183">
        <v>0</v>
      </c>
      <c r="CP1183">
        <v>0</v>
      </c>
      <c r="CQ1183">
        <v>0</v>
      </c>
      <c r="CR1183">
        <v>0</v>
      </c>
      <c r="CS1183">
        <v>0</v>
      </c>
      <c r="CT1183">
        <v>0</v>
      </c>
      <c r="CU1183">
        <v>0</v>
      </c>
      <c r="CV1183">
        <v>0</v>
      </c>
      <c r="CW1183">
        <v>0</v>
      </c>
      <c r="CX1183">
        <v>0</v>
      </c>
      <c r="CY1183">
        <v>0</v>
      </c>
      <c r="CZ1183">
        <v>0</v>
      </c>
      <c r="DA1183">
        <v>0</v>
      </c>
      <c r="DB1183">
        <v>0</v>
      </c>
      <c r="DC1183">
        <v>0</v>
      </c>
      <c r="DD1183">
        <v>0</v>
      </c>
      <c r="DE1183">
        <v>0</v>
      </c>
      <c r="DF1183">
        <v>0</v>
      </c>
      <c r="DG1183">
        <v>0</v>
      </c>
      <c r="DH1183">
        <v>0</v>
      </c>
      <c r="DI1183">
        <v>0</v>
      </c>
      <c r="DJ1183">
        <v>0</v>
      </c>
      <c r="DK1183">
        <v>0</v>
      </c>
      <c r="DL1183">
        <v>0</v>
      </c>
      <c r="DM1183">
        <v>0</v>
      </c>
      <c r="DN1183">
        <v>0</v>
      </c>
      <c r="DO1183">
        <v>0</v>
      </c>
      <c r="DP1183">
        <v>0</v>
      </c>
      <c r="DQ1183">
        <v>0</v>
      </c>
      <c r="DR1183">
        <v>0</v>
      </c>
      <c r="DS1183">
        <f t="shared" si="74"/>
        <v>619276</v>
      </c>
      <c r="DT1183">
        <v>0</v>
      </c>
      <c r="DU1183">
        <f t="shared" si="75"/>
        <v>0</v>
      </c>
    </row>
    <row r="1184" spans="1:125" ht="19.5" customHeight="1" x14ac:dyDescent="0.25">
      <c r="A1184">
        <v>109953</v>
      </c>
      <c r="B1184" t="s">
        <v>17252</v>
      </c>
      <c r="C1184" t="s">
        <v>17253</v>
      </c>
      <c r="D1184" t="s">
        <v>18111</v>
      </c>
      <c r="E1184" t="s">
        <v>18112</v>
      </c>
      <c r="F1184">
        <v>18</v>
      </c>
      <c r="G1184">
        <v>15</v>
      </c>
      <c r="I1184">
        <v>1</v>
      </c>
      <c r="J1184">
        <v>1</v>
      </c>
      <c r="K1184">
        <v>324</v>
      </c>
      <c r="L1184">
        <v>324</v>
      </c>
      <c r="M1184">
        <v>1</v>
      </c>
      <c r="N1184">
        <v>1</v>
      </c>
      <c r="O1184">
        <v>1</v>
      </c>
      <c r="P1184" s="2">
        <v>45342</v>
      </c>
      <c r="Q1184">
        <v>1</v>
      </c>
      <c r="R1184" s="2">
        <v>45357</v>
      </c>
      <c r="S1184">
        <v>1</v>
      </c>
      <c r="T1184" s="2">
        <v>45365</v>
      </c>
      <c r="U1184">
        <v>1</v>
      </c>
      <c r="V1184">
        <v>1</v>
      </c>
      <c r="W1184">
        <v>1</v>
      </c>
      <c r="X1184">
        <v>213830</v>
      </c>
      <c r="Y1184">
        <v>89500</v>
      </c>
      <c r="Z1184">
        <v>303350</v>
      </c>
      <c r="AA1184">
        <v>0</v>
      </c>
      <c r="AB1184">
        <v>273640</v>
      </c>
      <c r="AC1184">
        <v>295915</v>
      </c>
      <c r="AD1184">
        <f t="shared" si="73"/>
        <v>569555</v>
      </c>
      <c r="AE1184">
        <f t="shared" si="72"/>
        <v>436452.5</v>
      </c>
      <c r="AF1184">
        <v>0</v>
      </c>
      <c r="AG1184">
        <v>84</v>
      </c>
      <c r="AH1184">
        <v>4</v>
      </c>
      <c r="AI1184">
        <v>16285610</v>
      </c>
      <c r="AJ1184">
        <v>135000</v>
      </c>
      <c r="AK1184">
        <v>1</v>
      </c>
      <c r="AL1184" s="2">
        <v>45462</v>
      </c>
      <c r="AM1184">
        <v>1</v>
      </c>
      <c r="AN1184">
        <v>5</v>
      </c>
      <c r="AO1184">
        <v>1</v>
      </c>
      <c r="AP1184">
        <v>1</v>
      </c>
      <c r="AQ1184">
        <v>256570</v>
      </c>
      <c r="AR1184">
        <v>1105010</v>
      </c>
      <c r="AS1184">
        <v>1</v>
      </c>
      <c r="AT1184">
        <v>12</v>
      </c>
      <c r="AU1184" t="s">
        <v>90</v>
      </c>
      <c r="AV1184">
        <v>1</v>
      </c>
      <c r="AW1184">
        <v>0</v>
      </c>
      <c r="AX1184">
        <v>1</v>
      </c>
      <c r="AY1184">
        <v>16285610</v>
      </c>
      <c r="AZ1184">
        <v>6290000</v>
      </c>
      <c r="BA1184">
        <v>1</v>
      </c>
      <c r="BB1184">
        <v>1</v>
      </c>
      <c r="BC1184">
        <v>2</v>
      </c>
      <c r="BD1184">
        <v>2</v>
      </c>
      <c r="BE1184">
        <v>1</v>
      </c>
      <c r="BF1184">
        <v>1</v>
      </c>
      <c r="BG1184">
        <v>53</v>
      </c>
      <c r="BH1184">
        <v>156</v>
      </c>
      <c r="BI1184">
        <v>156</v>
      </c>
      <c r="BJ1184">
        <v>1</v>
      </c>
      <c r="BK1184">
        <v>1</v>
      </c>
      <c r="BL1184">
        <v>1</v>
      </c>
      <c r="BM1184" s="1" t="s">
        <v>18113</v>
      </c>
      <c r="BN1184">
        <v>343000</v>
      </c>
      <c r="BO1184">
        <v>1</v>
      </c>
      <c r="BP1184" s="1" t="s">
        <v>18114</v>
      </c>
      <c r="BQ1184">
        <v>343000</v>
      </c>
      <c r="BR1184">
        <v>1</v>
      </c>
      <c r="BS1184" s="1" t="s">
        <v>18115</v>
      </c>
      <c r="BT1184">
        <v>99980</v>
      </c>
      <c r="BU1184">
        <v>1</v>
      </c>
      <c r="BV1184" s="1" t="s">
        <v>18116</v>
      </c>
      <c r="BW1184">
        <v>99980</v>
      </c>
      <c r="BX1184">
        <v>1</v>
      </c>
      <c r="BY1184" s="1" t="s">
        <v>18117</v>
      </c>
      <c r="BZ1184">
        <v>99980</v>
      </c>
      <c r="CA1184">
        <v>1</v>
      </c>
      <c r="CB1184">
        <v>1</v>
      </c>
      <c r="CC1184" s="1" t="s">
        <v>18113</v>
      </c>
      <c r="CD1184" s="1" t="s">
        <v>18118</v>
      </c>
      <c r="CE1184" s="1" t="s">
        <v>18115</v>
      </c>
      <c r="CF1184" s="1" t="s">
        <v>18116</v>
      </c>
      <c r="CG1184" s="1" t="s">
        <v>18117</v>
      </c>
      <c r="CH1184">
        <v>343000</v>
      </c>
      <c r="CI1184">
        <v>343000</v>
      </c>
      <c r="CJ1184">
        <v>99980</v>
      </c>
      <c r="CK1184">
        <v>99980</v>
      </c>
      <c r="CL1184">
        <v>99980</v>
      </c>
      <c r="CM1184">
        <v>1</v>
      </c>
      <c r="CN1184">
        <v>1</v>
      </c>
      <c r="CO1184">
        <v>1</v>
      </c>
      <c r="CP1184">
        <v>1</v>
      </c>
      <c r="CQ1184">
        <v>1</v>
      </c>
      <c r="CR1184">
        <v>1</v>
      </c>
      <c r="CS1184" s="1" t="s">
        <v>18113</v>
      </c>
      <c r="CT1184">
        <v>343000</v>
      </c>
      <c r="CU1184">
        <v>1</v>
      </c>
      <c r="CV1184" s="1" t="s">
        <v>18114</v>
      </c>
      <c r="CW1184">
        <v>343000</v>
      </c>
      <c r="CX1184">
        <v>1</v>
      </c>
      <c r="CY1184" s="1" t="s">
        <v>18115</v>
      </c>
      <c r="CZ1184">
        <v>99980</v>
      </c>
      <c r="DA1184">
        <v>1</v>
      </c>
      <c r="DB1184" s="1" t="s">
        <v>18116</v>
      </c>
      <c r="DC1184">
        <v>99980</v>
      </c>
      <c r="DD1184">
        <v>1</v>
      </c>
      <c r="DE1184" s="1" t="s">
        <v>18117</v>
      </c>
      <c r="DF1184">
        <v>99980</v>
      </c>
      <c r="DG1184">
        <v>1</v>
      </c>
      <c r="DH1184">
        <v>1</v>
      </c>
      <c r="DI1184">
        <v>1</v>
      </c>
      <c r="DJ1184">
        <v>1</v>
      </c>
      <c r="DK1184">
        <v>1</v>
      </c>
      <c r="DL1184">
        <v>1</v>
      </c>
      <c r="DM1184">
        <v>1</v>
      </c>
      <c r="DN1184">
        <v>2</v>
      </c>
      <c r="DO1184">
        <v>2</v>
      </c>
      <c r="DP1184">
        <v>1</v>
      </c>
      <c r="DQ1184">
        <v>1</v>
      </c>
      <c r="DR1184">
        <v>569555</v>
      </c>
      <c r="DS1184">
        <f t="shared" si="74"/>
        <v>0</v>
      </c>
      <c r="DT1184">
        <v>0</v>
      </c>
      <c r="DU1184">
        <f t="shared" si="75"/>
        <v>0</v>
      </c>
    </row>
    <row r="1185" spans="1:125" ht="19.5" customHeight="1" x14ac:dyDescent="0.25">
      <c r="A1185">
        <v>109913</v>
      </c>
      <c r="B1185" t="s">
        <v>17252</v>
      </c>
      <c r="C1185" t="s">
        <v>17253</v>
      </c>
      <c r="D1185" t="s">
        <v>17699</v>
      </c>
      <c r="E1185" t="s">
        <v>17799</v>
      </c>
      <c r="F1185">
        <v>16</v>
      </c>
      <c r="G1185">
        <v>10</v>
      </c>
      <c r="I1185">
        <v>1</v>
      </c>
      <c r="J1185">
        <v>1</v>
      </c>
      <c r="K1185">
        <v>35</v>
      </c>
      <c r="L1185">
        <v>35</v>
      </c>
      <c r="M1185">
        <v>1</v>
      </c>
      <c r="N1185">
        <v>1</v>
      </c>
      <c r="O1185">
        <v>1</v>
      </c>
      <c r="P1185" s="2">
        <v>45344</v>
      </c>
      <c r="Q1185">
        <v>1</v>
      </c>
      <c r="R1185" s="2">
        <v>45362</v>
      </c>
      <c r="S1185">
        <v>1</v>
      </c>
      <c r="T1185" s="2">
        <v>45369</v>
      </c>
      <c r="U1185">
        <v>1</v>
      </c>
      <c r="V1185">
        <v>1</v>
      </c>
      <c r="W1185">
        <v>1</v>
      </c>
      <c r="X1185">
        <v>138430</v>
      </c>
      <c r="Y1185">
        <v>377355</v>
      </c>
      <c r="Z1185">
        <v>515785</v>
      </c>
      <c r="AA1185">
        <v>221744</v>
      </c>
      <c r="AB1185">
        <v>145810</v>
      </c>
      <c r="AC1185">
        <v>216170</v>
      </c>
      <c r="AD1185">
        <f t="shared" si="73"/>
        <v>361980</v>
      </c>
      <c r="AE1185">
        <f t="shared" si="72"/>
        <v>438882.5</v>
      </c>
      <c r="AF1185">
        <v>0</v>
      </c>
      <c r="AG1185">
        <v>85</v>
      </c>
      <c r="AH1185">
        <v>4</v>
      </c>
      <c r="AI1185">
        <v>15434030</v>
      </c>
      <c r="AJ1185">
        <v>950000</v>
      </c>
      <c r="AK1185">
        <v>1</v>
      </c>
      <c r="AL1185" s="2">
        <v>45459</v>
      </c>
      <c r="AM1185">
        <v>1</v>
      </c>
      <c r="AN1185">
        <v>5</v>
      </c>
      <c r="AO1185">
        <v>1</v>
      </c>
      <c r="AP1185">
        <v>1</v>
      </c>
      <c r="AQ1185">
        <v>145810</v>
      </c>
      <c r="AR1185">
        <v>278585</v>
      </c>
      <c r="AS1185">
        <v>1</v>
      </c>
      <c r="AT1185">
        <v>12</v>
      </c>
      <c r="AU1185" t="s">
        <v>90</v>
      </c>
      <c r="AV1185">
        <v>1</v>
      </c>
      <c r="AW1185">
        <v>0</v>
      </c>
      <c r="AX1185">
        <v>1</v>
      </c>
      <c r="AY1185">
        <v>15434030</v>
      </c>
      <c r="AZ1185">
        <v>1050000</v>
      </c>
      <c r="BA1185">
        <v>1</v>
      </c>
      <c r="BB1185">
        <v>1</v>
      </c>
      <c r="BC1185">
        <v>2</v>
      </c>
      <c r="BD1185">
        <v>2</v>
      </c>
      <c r="BE1185">
        <v>1</v>
      </c>
      <c r="BF1185">
        <v>1</v>
      </c>
      <c r="BG1185">
        <v>42</v>
      </c>
      <c r="BH1185">
        <v>112</v>
      </c>
      <c r="BI1185">
        <v>174</v>
      </c>
      <c r="BJ1185">
        <v>1</v>
      </c>
      <c r="BK1185">
        <v>1</v>
      </c>
      <c r="BL1185">
        <v>1</v>
      </c>
      <c r="BM1185" t="s">
        <v>17800</v>
      </c>
      <c r="BN1185">
        <v>500000</v>
      </c>
      <c r="BO1185">
        <v>1</v>
      </c>
      <c r="BP1185" s="1" t="s">
        <v>17801</v>
      </c>
      <c r="BQ1185">
        <v>300300</v>
      </c>
      <c r="BR1185">
        <v>1</v>
      </c>
      <c r="BS1185" s="1" t="s">
        <v>17802</v>
      </c>
      <c r="BT1185">
        <v>300054</v>
      </c>
      <c r="BU1185">
        <v>1</v>
      </c>
      <c r="BV1185" s="1" t="s">
        <v>17803</v>
      </c>
      <c r="BW1185">
        <v>250188</v>
      </c>
      <c r="BX1185">
        <v>1</v>
      </c>
      <c r="BY1185" s="1" t="s">
        <v>17804</v>
      </c>
      <c r="BZ1185">
        <v>250011</v>
      </c>
      <c r="CA1185">
        <v>1</v>
      </c>
      <c r="CB1185">
        <v>1</v>
      </c>
      <c r="CC1185" s="1" t="s">
        <v>17801</v>
      </c>
      <c r="CD1185" s="1" t="s">
        <v>17802</v>
      </c>
      <c r="CE1185" s="1" t="s">
        <v>17803</v>
      </c>
      <c r="CF1185" s="1" t="s">
        <v>17804</v>
      </c>
      <c r="CG1185" s="1" t="s">
        <v>17805</v>
      </c>
      <c r="CH1185">
        <v>300300</v>
      </c>
      <c r="CI1185">
        <v>300054</v>
      </c>
      <c r="CJ1185">
        <v>250188</v>
      </c>
      <c r="CK1185">
        <v>250011</v>
      </c>
      <c r="CL1185">
        <v>250000</v>
      </c>
      <c r="CM1185">
        <v>1</v>
      </c>
      <c r="CN1185">
        <v>1</v>
      </c>
      <c r="CO1185">
        <v>1</v>
      </c>
      <c r="CP1185">
        <v>1</v>
      </c>
      <c r="CQ1185">
        <v>1</v>
      </c>
      <c r="CR1185">
        <v>1</v>
      </c>
      <c r="CS1185" s="1" t="s">
        <v>17801</v>
      </c>
      <c r="CT1185">
        <v>300300</v>
      </c>
      <c r="CU1185">
        <v>1</v>
      </c>
      <c r="CV1185" s="1" t="s">
        <v>17802</v>
      </c>
      <c r="CW1185">
        <v>300054</v>
      </c>
      <c r="CX1185">
        <v>1</v>
      </c>
      <c r="CY1185" s="1" t="s">
        <v>17803</v>
      </c>
      <c r="CZ1185">
        <v>250188</v>
      </c>
      <c r="DA1185">
        <v>1</v>
      </c>
      <c r="DB1185" s="1" t="s">
        <v>17804</v>
      </c>
      <c r="DC1185">
        <v>250011</v>
      </c>
      <c r="DD1185">
        <v>1</v>
      </c>
      <c r="DE1185" s="1" t="s">
        <v>17806</v>
      </c>
      <c r="DF1185">
        <v>250000</v>
      </c>
      <c r="DG1185">
        <v>1</v>
      </c>
      <c r="DH1185">
        <v>1</v>
      </c>
      <c r="DI1185">
        <v>1</v>
      </c>
      <c r="DJ1185">
        <v>1</v>
      </c>
      <c r="DK1185">
        <v>1</v>
      </c>
      <c r="DL1185">
        <v>1</v>
      </c>
      <c r="DM1185">
        <v>1</v>
      </c>
      <c r="DN1185">
        <v>25</v>
      </c>
      <c r="DO1185">
        <v>25</v>
      </c>
      <c r="DP1185">
        <v>1</v>
      </c>
      <c r="DQ1185">
        <v>1</v>
      </c>
      <c r="DR1185">
        <v>361980</v>
      </c>
      <c r="DS1185">
        <f t="shared" si="74"/>
        <v>0</v>
      </c>
      <c r="DT1185">
        <v>0</v>
      </c>
      <c r="DU1185">
        <f t="shared" si="75"/>
        <v>0</v>
      </c>
    </row>
    <row r="1186" spans="1:125" ht="19.5" customHeight="1" x14ac:dyDescent="0.25">
      <c r="A1186">
        <v>109991</v>
      </c>
      <c r="B1186" t="s">
        <v>17252</v>
      </c>
      <c r="C1186" t="s">
        <v>17305</v>
      </c>
      <c r="D1186" t="s">
        <v>18336</v>
      </c>
      <c r="E1186" t="s">
        <v>18420</v>
      </c>
      <c r="F1186">
        <v>26</v>
      </c>
      <c r="G1186">
        <v>22</v>
      </c>
      <c r="I1186">
        <v>1</v>
      </c>
      <c r="J1186">
        <v>1</v>
      </c>
      <c r="K1186">
        <v>49</v>
      </c>
      <c r="L1186">
        <v>49</v>
      </c>
      <c r="M1186">
        <v>1</v>
      </c>
      <c r="N1186">
        <v>1</v>
      </c>
      <c r="O1186">
        <v>1</v>
      </c>
      <c r="P1186" s="2">
        <v>45344</v>
      </c>
      <c r="Q1186">
        <v>1</v>
      </c>
      <c r="R1186" s="2">
        <v>45366</v>
      </c>
      <c r="S1186">
        <v>1</v>
      </c>
      <c r="T1186" s="2">
        <v>45366</v>
      </c>
      <c r="U1186">
        <v>1</v>
      </c>
      <c r="V1186">
        <v>1</v>
      </c>
      <c r="W1186">
        <v>1</v>
      </c>
      <c r="X1186">
        <v>252320</v>
      </c>
      <c r="Y1186">
        <v>256615</v>
      </c>
      <c r="Z1186">
        <v>508935</v>
      </c>
      <c r="AA1186">
        <v>87815</v>
      </c>
      <c r="AB1186">
        <v>85750</v>
      </c>
      <c r="AC1186">
        <v>275230</v>
      </c>
      <c r="AD1186">
        <f t="shared" si="73"/>
        <v>360980</v>
      </c>
      <c r="AE1186">
        <f t="shared" si="72"/>
        <v>434957.5</v>
      </c>
      <c r="AF1186">
        <v>0</v>
      </c>
      <c r="AG1186">
        <v>141</v>
      </c>
      <c r="AH1186">
        <v>24</v>
      </c>
      <c r="AI1186">
        <v>21647630</v>
      </c>
      <c r="AJ1186">
        <v>3002050</v>
      </c>
      <c r="AK1186">
        <v>1</v>
      </c>
      <c r="AL1186" s="2">
        <v>45412</v>
      </c>
      <c r="AM1186">
        <v>1</v>
      </c>
      <c r="AN1186">
        <v>3</v>
      </c>
      <c r="AO1186">
        <v>1</v>
      </c>
      <c r="AP1186">
        <v>1</v>
      </c>
      <c r="AQ1186">
        <v>85750</v>
      </c>
      <c r="AR1186">
        <v>696033</v>
      </c>
      <c r="AS1186">
        <v>1</v>
      </c>
      <c r="AT1186">
        <v>6</v>
      </c>
      <c r="AU1186" t="s">
        <v>90</v>
      </c>
      <c r="AV1186">
        <v>1</v>
      </c>
      <c r="AW1186">
        <v>0</v>
      </c>
      <c r="AX1186">
        <v>1</v>
      </c>
      <c r="AY1186">
        <v>21647630</v>
      </c>
      <c r="AZ1186">
        <v>7101950</v>
      </c>
      <c r="BA1186">
        <v>1</v>
      </c>
      <c r="BB1186">
        <v>1</v>
      </c>
      <c r="BC1186">
        <v>10</v>
      </c>
      <c r="BD1186">
        <v>10</v>
      </c>
      <c r="BE1186">
        <v>1</v>
      </c>
      <c r="BF1186">
        <v>1</v>
      </c>
      <c r="BG1186">
        <v>27</v>
      </c>
      <c r="BH1186">
        <v>165</v>
      </c>
      <c r="BI1186">
        <v>165</v>
      </c>
      <c r="BJ1186">
        <v>1</v>
      </c>
      <c r="BK1186">
        <v>1</v>
      </c>
      <c r="BL1186">
        <v>1</v>
      </c>
      <c r="BM1186">
        <v>86912316</v>
      </c>
      <c r="BN1186">
        <v>299910</v>
      </c>
      <c r="BO1186">
        <v>1</v>
      </c>
      <c r="BP1186">
        <v>97204010</v>
      </c>
      <c r="BQ1186">
        <v>258819.20000000001</v>
      </c>
      <c r="BR1186">
        <v>1</v>
      </c>
      <c r="BS1186">
        <v>86912229</v>
      </c>
      <c r="BT1186">
        <v>251201</v>
      </c>
      <c r="BU1186">
        <v>1</v>
      </c>
      <c r="BV1186">
        <v>71813381</v>
      </c>
      <c r="BW1186">
        <v>244520.23</v>
      </c>
      <c r="BX1186">
        <v>1</v>
      </c>
      <c r="BY1186">
        <v>97204010</v>
      </c>
      <c r="BZ1186">
        <v>200000</v>
      </c>
      <c r="CA1186">
        <v>1</v>
      </c>
      <c r="CB1186">
        <v>1</v>
      </c>
      <c r="CC1186">
        <v>86912385</v>
      </c>
      <c r="CD1186">
        <v>86911766</v>
      </c>
      <c r="CE1186">
        <v>86912229</v>
      </c>
      <c r="CF1186">
        <v>71813381</v>
      </c>
      <c r="CG1186">
        <v>97204010</v>
      </c>
      <c r="CH1186">
        <v>105525</v>
      </c>
      <c r="CI1186">
        <v>119964</v>
      </c>
      <c r="CJ1186">
        <v>258419</v>
      </c>
      <c r="CK1186">
        <v>256805</v>
      </c>
      <c r="CL1186">
        <v>175596</v>
      </c>
      <c r="CM1186">
        <v>1</v>
      </c>
      <c r="CN1186">
        <v>1</v>
      </c>
      <c r="CO1186">
        <v>1</v>
      </c>
      <c r="CP1186">
        <v>1</v>
      </c>
      <c r="CQ1186">
        <v>1</v>
      </c>
      <c r="CR1186">
        <v>1</v>
      </c>
      <c r="CS1186">
        <v>86912316</v>
      </c>
      <c r="CT1186">
        <v>299910</v>
      </c>
      <c r="CU1186">
        <v>1</v>
      </c>
      <c r="CV1186">
        <v>97204010</v>
      </c>
      <c r="CW1186">
        <v>258819.20000000001</v>
      </c>
      <c r="CX1186">
        <v>1</v>
      </c>
      <c r="CY1186">
        <v>86912229</v>
      </c>
      <c r="CZ1186">
        <v>251201</v>
      </c>
      <c r="DA1186">
        <v>1</v>
      </c>
      <c r="DB1186">
        <v>71813381</v>
      </c>
      <c r="DC1186">
        <v>244520.23</v>
      </c>
      <c r="DD1186">
        <v>1</v>
      </c>
      <c r="DE1186">
        <v>97204010</v>
      </c>
      <c r="DF1186">
        <v>200000</v>
      </c>
      <c r="DG1186">
        <v>1</v>
      </c>
      <c r="DH1186">
        <v>1</v>
      </c>
      <c r="DI1186">
        <v>1</v>
      </c>
      <c r="DJ1186">
        <v>1</v>
      </c>
      <c r="DK1186">
        <v>1</v>
      </c>
      <c r="DL1186">
        <v>1</v>
      </c>
      <c r="DM1186">
        <v>1</v>
      </c>
      <c r="DN1186">
        <v>6</v>
      </c>
      <c r="DO1186">
        <v>5</v>
      </c>
      <c r="DP1186">
        <v>1</v>
      </c>
      <c r="DQ1186">
        <v>1</v>
      </c>
      <c r="DR1186">
        <v>360980</v>
      </c>
      <c r="DS1186">
        <f t="shared" si="74"/>
        <v>0</v>
      </c>
      <c r="DT1186">
        <v>0</v>
      </c>
      <c r="DU1186">
        <f t="shared" si="75"/>
        <v>0</v>
      </c>
    </row>
    <row r="1187" spans="1:125" ht="19.5" customHeight="1" x14ac:dyDescent="0.25">
      <c r="A1187">
        <v>109939</v>
      </c>
      <c r="B1187" t="s">
        <v>17252</v>
      </c>
      <c r="C1187" t="s">
        <v>17253</v>
      </c>
      <c r="D1187" t="s">
        <v>17957</v>
      </c>
      <c r="E1187" t="s">
        <v>18020</v>
      </c>
      <c r="F1187">
        <v>23</v>
      </c>
      <c r="G1187">
        <v>12</v>
      </c>
      <c r="I1187">
        <v>1</v>
      </c>
      <c r="J1187">
        <v>1</v>
      </c>
      <c r="K1187">
        <v>41</v>
      </c>
      <c r="L1187">
        <v>41</v>
      </c>
      <c r="M1187">
        <v>1</v>
      </c>
      <c r="N1187">
        <v>1</v>
      </c>
      <c r="O1187">
        <v>1</v>
      </c>
      <c r="P1187" s="2">
        <v>45347</v>
      </c>
      <c r="Q1187">
        <v>1</v>
      </c>
      <c r="R1187" s="2">
        <v>45358</v>
      </c>
      <c r="S1187">
        <v>1</v>
      </c>
      <c r="T1187" s="2">
        <v>45383</v>
      </c>
      <c r="U1187">
        <v>1</v>
      </c>
      <c r="V1187">
        <v>1</v>
      </c>
      <c r="W1187">
        <v>1</v>
      </c>
      <c r="X1187">
        <v>164165</v>
      </c>
      <c r="Y1187">
        <v>363037</v>
      </c>
      <c r="Z1187">
        <v>527202</v>
      </c>
      <c r="AA1187">
        <v>194440</v>
      </c>
      <c r="AB1187">
        <v>167080</v>
      </c>
      <c r="AC1187">
        <v>189917</v>
      </c>
      <c r="AD1187">
        <f t="shared" si="73"/>
        <v>356997</v>
      </c>
      <c r="AE1187">
        <f t="shared" si="72"/>
        <v>442099.5</v>
      </c>
      <c r="AF1187">
        <v>0</v>
      </c>
      <c r="AG1187">
        <v>50</v>
      </c>
      <c r="AH1187">
        <v>0</v>
      </c>
      <c r="AI1187">
        <v>14311180</v>
      </c>
      <c r="AJ1187">
        <v>0</v>
      </c>
      <c r="AK1187">
        <v>1</v>
      </c>
      <c r="AL1187" s="2">
        <v>45463</v>
      </c>
      <c r="AM1187">
        <v>1</v>
      </c>
      <c r="AN1187">
        <v>2</v>
      </c>
      <c r="AO1187">
        <v>1</v>
      </c>
      <c r="AP1187">
        <v>1</v>
      </c>
      <c r="AQ1187">
        <v>167080</v>
      </c>
      <c r="AR1187">
        <v>331160</v>
      </c>
      <c r="AS1187">
        <v>1</v>
      </c>
      <c r="AT1187">
        <v>11</v>
      </c>
      <c r="AU1187" t="s">
        <v>90</v>
      </c>
      <c r="AV1187">
        <v>1</v>
      </c>
      <c r="AW1187">
        <v>0</v>
      </c>
      <c r="AX1187">
        <v>1</v>
      </c>
      <c r="AY1187">
        <v>14311180</v>
      </c>
      <c r="AZ1187">
        <v>5426710</v>
      </c>
      <c r="BA1187">
        <v>1</v>
      </c>
      <c r="BB1187">
        <v>1</v>
      </c>
      <c r="BC1187">
        <v>1</v>
      </c>
      <c r="BD1187">
        <v>1</v>
      </c>
      <c r="BE1187">
        <v>1</v>
      </c>
      <c r="BF1187">
        <v>1</v>
      </c>
      <c r="BG1187">
        <v>33</v>
      </c>
      <c r="BH1187">
        <v>58</v>
      </c>
      <c r="BI1187">
        <v>78</v>
      </c>
      <c r="BJ1187">
        <v>1</v>
      </c>
      <c r="BK1187">
        <v>1</v>
      </c>
      <c r="BL1187">
        <v>1</v>
      </c>
      <c r="BM1187" s="1" t="s">
        <v>18021</v>
      </c>
      <c r="BN1187">
        <v>350000</v>
      </c>
      <c r="BO1187">
        <v>1</v>
      </c>
      <c r="BP1187" s="1" t="s">
        <v>18022</v>
      </c>
      <c r="BQ1187">
        <v>350000</v>
      </c>
      <c r="BR1187">
        <v>1</v>
      </c>
      <c r="BS1187" s="1" t="s">
        <v>18023</v>
      </c>
      <c r="BT1187">
        <v>350000</v>
      </c>
      <c r="BU1187">
        <v>1</v>
      </c>
      <c r="BV1187" s="1" t="s">
        <v>18024</v>
      </c>
      <c r="BW1187">
        <v>300000</v>
      </c>
      <c r="BX1187">
        <v>1</v>
      </c>
      <c r="BY1187" s="1" t="s">
        <v>18025</v>
      </c>
      <c r="BZ1187">
        <v>300000</v>
      </c>
      <c r="CA1187">
        <v>1</v>
      </c>
      <c r="CB1187">
        <v>1</v>
      </c>
      <c r="CC1187" s="1" t="s">
        <v>18021</v>
      </c>
      <c r="CD1187" s="1" t="s">
        <v>18022</v>
      </c>
      <c r="CE1187" s="1" t="s">
        <v>18023</v>
      </c>
      <c r="CF1187" s="1" t="s">
        <v>18024</v>
      </c>
      <c r="CG1187" s="1" t="s">
        <v>18026</v>
      </c>
      <c r="CH1187">
        <v>350000</v>
      </c>
      <c r="CI1187">
        <v>350000</v>
      </c>
      <c r="CJ1187">
        <v>350000</v>
      </c>
      <c r="CK1187">
        <v>300000</v>
      </c>
      <c r="CL1187">
        <v>300000</v>
      </c>
      <c r="CM1187">
        <v>1</v>
      </c>
      <c r="CN1187">
        <v>1</v>
      </c>
      <c r="CO1187">
        <v>1</v>
      </c>
      <c r="CP1187">
        <v>1</v>
      </c>
      <c r="CQ1187">
        <v>1</v>
      </c>
      <c r="CR1187">
        <v>1</v>
      </c>
      <c r="CS1187" s="1" t="s">
        <v>18021</v>
      </c>
      <c r="CT1187">
        <v>350000</v>
      </c>
      <c r="CU1187">
        <v>1</v>
      </c>
      <c r="CV1187" s="1" t="s">
        <v>18022</v>
      </c>
      <c r="CW1187">
        <v>350000</v>
      </c>
      <c r="CX1187">
        <v>1</v>
      </c>
      <c r="CY1187" s="1" t="s">
        <v>18023</v>
      </c>
      <c r="CZ1187">
        <v>350000</v>
      </c>
      <c r="DA1187">
        <v>1</v>
      </c>
      <c r="DB1187" s="1" t="s">
        <v>18024</v>
      </c>
      <c r="DC1187">
        <v>300000</v>
      </c>
      <c r="DD1187">
        <v>1</v>
      </c>
      <c r="DE1187" s="1" t="s">
        <v>18026</v>
      </c>
      <c r="DF1187">
        <v>300000</v>
      </c>
      <c r="DG1187">
        <v>1</v>
      </c>
      <c r="DH1187">
        <v>1</v>
      </c>
      <c r="DI1187">
        <v>1</v>
      </c>
      <c r="DJ1187">
        <v>1</v>
      </c>
      <c r="DK1187">
        <v>1</v>
      </c>
      <c r="DL1187">
        <v>1</v>
      </c>
      <c r="DM1187">
        <v>1</v>
      </c>
      <c r="DN1187">
        <v>35</v>
      </c>
      <c r="DO1187">
        <v>35</v>
      </c>
      <c r="DP1187">
        <v>1</v>
      </c>
      <c r="DQ1187">
        <v>1</v>
      </c>
      <c r="DR1187">
        <v>356997</v>
      </c>
      <c r="DS1187">
        <f t="shared" si="74"/>
        <v>0</v>
      </c>
      <c r="DT1187">
        <v>0</v>
      </c>
      <c r="DU1187">
        <f t="shared" si="75"/>
        <v>0</v>
      </c>
    </row>
    <row r="1188" spans="1:125" ht="19.5" customHeight="1" x14ac:dyDescent="0.25">
      <c r="A1188">
        <v>109870</v>
      </c>
      <c r="B1188" t="s">
        <v>17252</v>
      </c>
      <c r="C1188" t="s">
        <v>17305</v>
      </c>
      <c r="D1188" t="s">
        <v>17406</v>
      </c>
      <c r="E1188" t="s">
        <v>17407</v>
      </c>
      <c r="F1188">
        <v>23</v>
      </c>
      <c r="G1188">
        <v>17</v>
      </c>
      <c r="I1188">
        <v>1</v>
      </c>
      <c r="J1188">
        <v>1</v>
      </c>
      <c r="K1188">
        <v>51</v>
      </c>
      <c r="L1188">
        <v>65</v>
      </c>
      <c r="M1188">
        <v>1</v>
      </c>
      <c r="N1188">
        <v>1</v>
      </c>
      <c r="O1188">
        <v>1</v>
      </c>
      <c r="P1188" s="2">
        <v>45343</v>
      </c>
      <c r="Q1188">
        <v>1</v>
      </c>
      <c r="R1188" s="2">
        <v>45362</v>
      </c>
      <c r="S1188">
        <v>1</v>
      </c>
      <c r="T1188" s="2">
        <v>45366</v>
      </c>
      <c r="U1188">
        <v>1</v>
      </c>
      <c r="V1188">
        <v>1</v>
      </c>
      <c r="W1188">
        <v>1</v>
      </c>
      <c r="X1188">
        <v>150700</v>
      </c>
      <c r="Y1188">
        <v>256298</v>
      </c>
      <c r="Z1188">
        <v>406998</v>
      </c>
      <c r="AA1188">
        <v>0</v>
      </c>
      <c r="AB1188">
        <v>153235</v>
      </c>
      <c r="AC1188">
        <v>338448.4</v>
      </c>
      <c r="AD1188">
        <f t="shared" si="73"/>
        <v>491683.4</v>
      </c>
      <c r="AE1188">
        <f t="shared" si="72"/>
        <v>449340.7</v>
      </c>
      <c r="AF1188">
        <v>0</v>
      </c>
      <c r="AG1188">
        <v>172</v>
      </c>
      <c r="AH1188">
        <v>3</v>
      </c>
      <c r="AI1188">
        <v>21215170</v>
      </c>
      <c r="AJ1188">
        <v>100101</v>
      </c>
      <c r="AK1188">
        <v>1</v>
      </c>
      <c r="AL1188" s="2">
        <v>45407</v>
      </c>
      <c r="AM1188">
        <v>1</v>
      </c>
      <c r="AN1188">
        <v>7</v>
      </c>
      <c r="AO1188">
        <v>1</v>
      </c>
      <c r="AP1188">
        <v>1</v>
      </c>
      <c r="AQ1188">
        <v>153235</v>
      </c>
      <c r="AR1188">
        <v>467343</v>
      </c>
      <c r="AS1188">
        <v>1</v>
      </c>
      <c r="AT1188">
        <v>11</v>
      </c>
      <c r="AU1188" t="s">
        <v>90</v>
      </c>
      <c r="AV1188">
        <v>1</v>
      </c>
      <c r="AW1188">
        <v>69208</v>
      </c>
      <c r="AX1188">
        <v>1</v>
      </c>
      <c r="AY1188">
        <v>21215170</v>
      </c>
      <c r="AZ1188">
        <v>5950000</v>
      </c>
      <c r="BA1188">
        <v>1</v>
      </c>
      <c r="BB1188">
        <v>1</v>
      </c>
      <c r="BC1188">
        <v>7</v>
      </c>
      <c r="BD1188">
        <v>7</v>
      </c>
      <c r="BE1188">
        <v>1</v>
      </c>
      <c r="BF1188">
        <v>1</v>
      </c>
      <c r="BG1188">
        <v>43</v>
      </c>
      <c r="BH1188">
        <v>173</v>
      </c>
      <c r="BI1188">
        <v>173</v>
      </c>
      <c r="BJ1188">
        <v>1</v>
      </c>
      <c r="BK1188">
        <v>1</v>
      </c>
      <c r="BL1188">
        <v>1</v>
      </c>
      <c r="BM1188" t="s">
        <v>17408</v>
      </c>
      <c r="BN1188">
        <v>349895</v>
      </c>
      <c r="BO1188">
        <v>1</v>
      </c>
      <c r="BP1188" t="s">
        <v>17409</v>
      </c>
      <c r="BQ1188">
        <v>249433</v>
      </c>
      <c r="BR1188">
        <v>1</v>
      </c>
      <c r="BS1188" t="s">
        <v>17410</v>
      </c>
      <c r="BT1188">
        <v>209020</v>
      </c>
      <c r="BU1188">
        <v>1</v>
      </c>
      <c r="BV1188" t="s">
        <v>17411</v>
      </c>
      <c r="BW1188">
        <v>207350</v>
      </c>
      <c r="BX1188">
        <v>1</v>
      </c>
      <c r="BY1188" t="s">
        <v>17412</v>
      </c>
      <c r="BZ1188">
        <v>165735</v>
      </c>
      <c r="CA1188">
        <v>1</v>
      </c>
      <c r="CB1188">
        <v>1</v>
      </c>
      <c r="CC1188" t="s">
        <v>17413</v>
      </c>
      <c r="CD1188" t="s">
        <v>17414</v>
      </c>
      <c r="CE1188" t="s">
        <v>17415</v>
      </c>
      <c r="CF1188" t="s">
        <v>17416</v>
      </c>
      <c r="CG1188" t="s">
        <v>17417</v>
      </c>
      <c r="CH1188">
        <v>349895</v>
      </c>
      <c r="CI1188">
        <v>249433</v>
      </c>
      <c r="CJ1188">
        <v>20902</v>
      </c>
      <c r="CK1188">
        <v>207350</v>
      </c>
      <c r="CL1188">
        <v>165735</v>
      </c>
      <c r="CM1188">
        <v>1</v>
      </c>
      <c r="CN1188">
        <v>1</v>
      </c>
      <c r="CO1188">
        <v>1</v>
      </c>
      <c r="CP1188">
        <v>1</v>
      </c>
      <c r="CQ1188">
        <v>1</v>
      </c>
      <c r="CR1188">
        <v>1</v>
      </c>
      <c r="CS1188" t="s">
        <v>17413</v>
      </c>
      <c r="CT1188">
        <v>349895</v>
      </c>
      <c r="CU1188">
        <v>1</v>
      </c>
      <c r="CV1188" t="s">
        <v>17414</v>
      </c>
      <c r="CW1188">
        <v>249433</v>
      </c>
      <c r="CX1188">
        <v>1</v>
      </c>
      <c r="CY1188" t="s">
        <v>17415</v>
      </c>
      <c r="CZ1188">
        <v>209020</v>
      </c>
      <c r="DA1188">
        <v>1</v>
      </c>
      <c r="DB1188" t="s">
        <v>17416</v>
      </c>
      <c r="DC1188">
        <v>207350</v>
      </c>
      <c r="DD1188">
        <v>1</v>
      </c>
      <c r="DE1188" t="s">
        <v>17417</v>
      </c>
      <c r="DF1188">
        <v>165735</v>
      </c>
      <c r="DG1188">
        <v>1</v>
      </c>
      <c r="DH1188">
        <v>1</v>
      </c>
      <c r="DI1188">
        <v>1</v>
      </c>
      <c r="DJ1188">
        <v>1</v>
      </c>
      <c r="DK1188">
        <v>1</v>
      </c>
      <c r="DL1188">
        <v>1</v>
      </c>
      <c r="DM1188">
        <v>1</v>
      </c>
      <c r="DN1188">
        <v>5</v>
      </c>
      <c r="DO1188">
        <v>5</v>
      </c>
      <c r="DP1188">
        <v>1</v>
      </c>
      <c r="DQ1188">
        <v>1</v>
      </c>
      <c r="DR1188">
        <v>491683.4</v>
      </c>
      <c r="DS1188">
        <f t="shared" si="74"/>
        <v>0</v>
      </c>
      <c r="DT1188">
        <v>0</v>
      </c>
      <c r="DU1188">
        <f t="shared" si="75"/>
        <v>0</v>
      </c>
    </row>
    <row r="1189" spans="1:125" ht="19.5" customHeight="1" x14ac:dyDescent="0.25">
      <c r="A1189">
        <v>109857</v>
      </c>
      <c r="B1189" t="s">
        <v>17252</v>
      </c>
      <c r="C1189" t="s">
        <v>17253</v>
      </c>
      <c r="D1189" t="s">
        <v>17254</v>
      </c>
      <c r="E1189" t="s">
        <v>1573</v>
      </c>
      <c r="F1189">
        <v>19</v>
      </c>
      <c r="G1189">
        <v>17</v>
      </c>
      <c r="I1189">
        <v>1</v>
      </c>
      <c r="J1189">
        <v>1</v>
      </c>
      <c r="K1189">
        <v>35</v>
      </c>
      <c r="L1189">
        <v>36</v>
      </c>
      <c r="M1189">
        <v>1</v>
      </c>
      <c r="N1189">
        <v>1</v>
      </c>
      <c r="O1189">
        <v>1</v>
      </c>
      <c r="P1189" s="2">
        <v>45342</v>
      </c>
      <c r="Q1189">
        <v>1</v>
      </c>
      <c r="R1189" s="2">
        <v>45357</v>
      </c>
      <c r="S1189">
        <v>1</v>
      </c>
      <c r="T1189" s="2">
        <v>45369</v>
      </c>
      <c r="U1189">
        <v>1</v>
      </c>
      <c r="V1189">
        <v>1</v>
      </c>
      <c r="W1189">
        <v>1</v>
      </c>
      <c r="X1189">
        <v>126858</v>
      </c>
      <c r="Y1189">
        <v>391611</v>
      </c>
      <c r="Z1189">
        <v>518469</v>
      </c>
      <c r="AA1189">
        <v>259530</v>
      </c>
      <c r="AB1189">
        <v>127558</v>
      </c>
      <c r="AC1189">
        <v>265936</v>
      </c>
      <c r="AD1189">
        <f t="shared" si="73"/>
        <v>393494</v>
      </c>
      <c r="AE1189">
        <f t="shared" si="72"/>
        <v>455981.5</v>
      </c>
      <c r="AF1189">
        <v>0</v>
      </c>
      <c r="AG1189">
        <v>77</v>
      </c>
      <c r="AH1189">
        <v>3</v>
      </c>
      <c r="AI1189">
        <v>14594450</v>
      </c>
      <c r="AJ1189">
        <v>410000</v>
      </c>
      <c r="AK1189">
        <v>1</v>
      </c>
      <c r="AL1189" s="2">
        <v>45404</v>
      </c>
      <c r="AM1189">
        <v>1</v>
      </c>
      <c r="AN1189">
        <v>5</v>
      </c>
      <c r="AO1189">
        <v>1</v>
      </c>
      <c r="AP1189">
        <v>1</v>
      </c>
      <c r="AQ1189">
        <v>126858</v>
      </c>
      <c r="AR1189">
        <v>445795</v>
      </c>
      <c r="AS1189">
        <v>1</v>
      </c>
      <c r="AT1189">
        <v>11</v>
      </c>
      <c r="AU1189" t="s">
        <v>90</v>
      </c>
      <c r="AV1189">
        <v>1</v>
      </c>
      <c r="AW1189">
        <v>0</v>
      </c>
      <c r="AX1189">
        <v>1</v>
      </c>
      <c r="AY1189">
        <v>14594450</v>
      </c>
      <c r="AZ1189">
        <v>2380000</v>
      </c>
      <c r="BA1189">
        <v>1</v>
      </c>
      <c r="BB1189">
        <v>1</v>
      </c>
      <c r="BC1189">
        <v>4</v>
      </c>
      <c r="BD1189">
        <v>4</v>
      </c>
      <c r="BE1189">
        <v>1</v>
      </c>
      <c r="BF1189">
        <v>1</v>
      </c>
      <c r="BG1189">
        <v>44</v>
      </c>
      <c r="BH1189">
        <v>77</v>
      </c>
      <c r="BI1189">
        <v>78</v>
      </c>
      <c r="BJ1189">
        <v>1</v>
      </c>
      <c r="BK1189">
        <v>1</v>
      </c>
      <c r="BL1189">
        <v>1</v>
      </c>
      <c r="BM1189" s="1" t="s">
        <v>17260</v>
      </c>
      <c r="BN1189">
        <v>350000</v>
      </c>
      <c r="BO1189">
        <v>1</v>
      </c>
      <c r="BP1189" s="1" t="s">
        <v>17261</v>
      </c>
      <c r="BQ1189">
        <v>350000</v>
      </c>
      <c r="BR1189">
        <v>1</v>
      </c>
      <c r="BS1189" s="1" t="s">
        <v>17262</v>
      </c>
      <c r="BT1189">
        <v>350000</v>
      </c>
      <c r="BU1189">
        <v>1</v>
      </c>
      <c r="BV1189" s="1" t="s">
        <v>17263</v>
      </c>
      <c r="BW1189">
        <v>350000</v>
      </c>
      <c r="BX1189">
        <v>1</v>
      </c>
      <c r="BY1189" s="1" t="s">
        <v>17264</v>
      </c>
      <c r="BZ1189">
        <v>350000</v>
      </c>
      <c r="CA1189">
        <v>1</v>
      </c>
      <c r="CB1189">
        <v>1</v>
      </c>
      <c r="CC1189" t="s">
        <v>17265</v>
      </c>
      <c r="CD1189" t="s">
        <v>17266</v>
      </c>
      <c r="CE1189" t="s">
        <v>17267</v>
      </c>
      <c r="CF1189" t="s">
        <v>17268</v>
      </c>
      <c r="CG1189" t="s">
        <v>17269</v>
      </c>
      <c r="CH1189">
        <v>350000</v>
      </c>
      <c r="CI1189">
        <v>350000</v>
      </c>
      <c r="CJ1189">
        <v>350000</v>
      </c>
      <c r="CK1189">
        <v>350000</v>
      </c>
      <c r="CL1189">
        <v>350000</v>
      </c>
      <c r="CM1189">
        <v>1</v>
      </c>
      <c r="CN1189">
        <v>1</v>
      </c>
      <c r="CO1189">
        <v>1</v>
      </c>
      <c r="CP1189">
        <v>1</v>
      </c>
      <c r="CQ1189">
        <v>1</v>
      </c>
      <c r="CR1189">
        <v>1</v>
      </c>
      <c r="CS1189" t="s">
        <v>17270</v>
      </c>
      <c r="CT1189">
        <v>350000</v>
      </c>
      <c r="CU1189">
        <v>1</v>
      </c>
      <c r="CV1189" t="s">
        <v>17266</v>
      </c>
      <c r="CW1189">
        <v>350000</v>
      </c>
      <c r="CX1189">
        <v>1</v>
      </c>
      <c r="CY1189" t="s">
        <v>17267</v>
      </c>
      <c r="CZ1189">
        <v>350000</v>
      </c>
      <c r="DA1189">
        <v>1</v>
      </c>
      <c r="DB1189" t="s">
        <v>17268</v>
      </c>
      <c r="DC1189">
        <v>350000</v>
      </c>
      <c r="DD1189">
        <v>1</v>
      </c>
      <c r="DE1189" t="s">
        <v>17269</v>
      </c>
      <c r="DF1189">
        <v>350000</v>
      </c>
      <c r="DG1189">
        <v>1</v>
      </c>
      <c r="DH1189">
        <v>1</v>
      </c>
      <c r="DI1189">
        <v>1</v>
      </c>
      <c r="DJ1189">
        <v>1</v>
      </c>
      <c r="DK1189">
        <v>1</v>
      </c>
      <c r="DL1189">
        <v>1</v>
      </c>
      <c r="DM1189">
        <v>1</v>
      </c>
      <c r="DN1189">
        <v>22</v>
      </c>
      <c r="DO1189">
        <v>22</v>
      </c>
      <c r="DP1189">
        <v>1</v>
      </c>
      <c r="DQ1189">
        <v>1</v>
      </c>
      <c r="DR1189">
        <v>393494</v>
      </c>
      <c r="DS1189">
        <f t="shared" si="74"/>
        <v>0</v>
      </c>
      <c r="DT1189">
        <v>0</v>
      </c>
      <c r="DU1189">
        <f t="shared" si="75"/>
        <v>0</v>
      </c>
    </row>
    <row r="1190" spans="1:125" ht="19.5" customHeight="1" x14ac:dyDescent="0.25">
      <c r="A1190">
        <v>109923</v>
      </c>
      <c r="B1190" t="s">
        <v>17252</v>
      </c>
      <c r="C1190" t="s">
        <v>17305</v>
      </c>
      <c r="D1190" t="s">
        <v>17875</v>
      </c>
      <c r="E1190" t="s">
        <v>12046</v>
      </c>
      <c r="F1190">
        <v>22</v>
      </c>
      <c r="G1190">
        <v>14</v>
      </c>
      <c r="I1190">
        <v>1</v>
      </c>
      <c r="J1190">
        <v>1</v>
      </c>
      <c r="K1190">
        <v>117</v>
      </c>
      <c r="L1190">
        <v>140</v>
      </c>
      <c r="M1190">
        <v>1</v>
      </c>
      <c r="N1190">
        <v>1</v>
      </c>
      <c r="O1190">
        <v>1</v>
      </c>
      <c r="P1190" s="2">
        <v>45343</v>
      </c>
      <c r="Q1190">
        <v>1</v>
      </c>
      <c r="R1190" s="2">
        <v>45371</v>
      </c>
      <c r="S1190">
        <v>1</v>
      </c>
      <c r="T1190" s="2">
        <v>45371</v>
      </c>
      <c r="U1190">
        <v>1</v>
      </c>
      <c r="V1190">
        <v>1</v>
      </c>
      <c r="W1190">
        <v>1</v>
      </c>
      <c r="X1190">
        <v>189500</v>
      </c>
      <c r="Y1190">
        <v>263026</v>
      </c>
      <c r="Z1190">
        <v>452526</v>
      </c>
      <c r="AA1190">
        <v>5354</v>
      </c>
      <c r="AB1190">
        <v>144930</v>
      </c>
      <c r="AC1190">
        <v>337079</v>
      </c>
      <c r="AD1190">
        <f t="shared" si="73"/>
        <v>482009</v>
      </c>
      <c r="AE1190">
        <f t="shared" si="72"/>
        <v>467267.5</v>
      </c>
      <c r="AF1190">
        <v>11000</v>
      </c>
      <c r="AG1190">
        <v>222</v>
      </c>
      <c r="AH1190">
        <v>4</v>
      </c>
      <c r="AI1190">
        <v>24102162</v>
      </c>
      <c r="AJ1190">
        <v>653500</v>
      </c>
      <c r="AK1190">
        <v>1</v>
      </c>
      <c r="AL1190" s="2">
        <v>45399</v>
      </c>
      <c r="AM1190">
        <v>1</v>
      </c>
      <c r="AN1190">
        <v>10</v>
      </c>
      <c r="AO1190">
        <v>1</v>
      </c>
      <c r="AP1190">
        <v>1</v>
      </c>
      <c r="AQ1190">
        <v>144930</v>
      </c>
      <c r="AR1190">
        <v>326990</v>
      </c>
      <c r="AS1190">
        <v>1</v>
      </c>
      <c r="AT1190">
        <v>12</v>
      </c>
      <c r="AU1190" t="s">
        <v>90</v>
      </c>
      <c r="AV1190">
        <v>1</v>
      </c>
      <c r="AW1190">
        <v>140000</v>
      </c>
      <c r="AX1190">
        <v>1</v>
      </c>
      <c r="AY1190">
        <v>24102162</v>
      </c>
      <c r="AZ1190">
        <v>9500000</v>
      </c>
      <c r="BA1190">
        <v>1</v>
      </c>
      <c r="BB1190">
        <v>1</v>
      </c>
      <c r="BC1190">
        <v>13</v>
      </c>
      <c r="BD1190">
        <v>13</v>
      </c>
      <c r="BE1190">
        <v>1</v>
      </c>
      <c r="BF1190">
        <v>1</v>
      </c>
      <c r="BG1190">
        <v>40</v>
      </c>
      <c r="BH1190">
        <v>222</v>
      </c>
      <c r="BI1190">
        <v>222</v>
      </c>
      <c r="BJ1190">
        <v>1</v>
      </c>
      <c r="BK1190">
        <v>1</v>
      </c>
      <c r="BL1190">
        <v>1</v>
      </c>
      <c r="BM1190" t="s">
        <v>17890</v>
      </c>
      <c r="BN1190">
        <v>450000</v>
      </c>
      <c r="BO1190">
        <v>1</v>
      </c>
      <c r="BP1190" t="s">
        <v>17891</v>
      </c>
      <c r="BQ1190">
        <v>268372</v>
      </c>
      <c r="BR1190">
        <v>1</v>
      </c>
      <c r="BS1190" t="s">
        <v>17892</v>
      </c>
      <c r="BT1190">
        <v>110000</v>
      </c>
      <c r="BU1190">
        <v>1</v>
      </c>
      <c r="BV1190" t="s">
        <v>17893</v>
      </c>
      <c r="BW1190">
        <v>99500</v>
      </c>
      <c r="BX1190">
        <v>1</v>
      </c>
      <c r="BY1190" t="s">
        <v>17894</v>
      </c>
      <c r="BZ1190">
        <v>99000</v>
      </c>
      <c r="CA1190">
        <v>1</v>
      </c>
      <c r="CB1190">
        <v>1</v>
      </c>
      <c r="CC1190" t="s">
        <v>17895</v>
      </c>
      <c r="CD1190" s="1" t="s">
        <v>17896</v>
      </c>
      <c r="CE1190" t="s">
        <v>17897</v>
      </c>
      <c r="CF1190" t="s">
        <v>17898</v>
      </c>
      <c r="CG1190" t="s">
        <v>17899</v>
      </c>
      <c r="CH1190">
        <v>268372</v>
      </c>
      <c r="CI1190">
        <v>111000</v>
      </c>
      <c r="CJ1190">
        <v>99500</v>
      </c>
      <c r="CK1190">
        <v>99500</v>
      </c>
      <c r="CL1190">
        <v>99000</v>
      </c>
      <c r="CM1190">
        <v>1</v>
      </c>
      <c r="CN1190">
        <v>1</v>
      </c>
      <c r="CO1190">
        <v>1</v>
      </c>
      <c r="CP1190">
        <v>1</v>
      </c>
      <c r="CQ1190">
        <v>1</v>
      </c>
      <c r="CR1190">
        <v>1</v>
      </c>
      <c r="CS1190" t="s">
        <v>17895</v>
      </c>
      <c r="CT1190">
        <v>268372</v>
      </c>
      <c r="CU1190">
        <v>1</v>
      </c>
      <c r="CV1190" t="s">
        <v>17900</v>
      </c>
      <c r="CW1190">
        <v>99500</v>
      </c>
      <c r="CX1190">
        <v>1</v>
      </c>
      <c r="CY1190" t="s">
        <v>17901</v>
      </c>
      <c r="CZ1190">
        <v>99500</v>
      </c>
      <c r="DA1190">
        <v>1</v>
      </c>
      <c r="DB1190" t="s">
        <v>17899</v>
      </c>
      <c r="DC1190">
        <v>99000</v>
      </c>
      <c r="DD1190">
        <v>1</v>
      </c>
      <c r="DE1190" t="s">
        <v>17902</v>
      </c>
      <c r="DF1190">
        <v>99000</v>
      </c>
      <c r="DG1190">
        <v>1</v>
      </c>
      <c r="DH1190">
        <v>1</v>
      </c>
      <c r="DI1190">
        <v>1</v>
      </c>
      <c r="DJ1190">
        <v>1</v>
      </c>
      <c r="DK1190">
        <v>1</v>
      </c>
      <c r="DL1190">
        <v>1</v>
      </c>
      <c r="DM1190">
        <v>1</v>
      </c>
      <c r="DN1190">
        <v>2</v>
      </c>
      <c r="DO1190">
        <v>2</v>
      </c>
      <c r="DP1190">
        <v>1</v>
      </c>
      <c r="DQ1190">
        <v>1</v>
      </c>
      <c r="DR1190">
        <v>482009</v>
      </c>
      <c r="DS1190">
        <f t="shared" si="74"/>
        <v>0</v>
      </c>
      <c r="DT1190">
        <v>11000</v>
      </c>
      <c r="DU1190">
        <f t="shared" si="75"/>
        <v>0</v>
      </c>
    </row>
    <row r="1191" spans="1:125" ht="19.5" customHeight="1" x14ac:dyDescent="0.25">
      <c r="A1191">
        <v>109911</v>
      </c>
      <c r="B1191" t="s">
        <v>17252</v>
      </c>
      <c r="C1191" t="s">
        <v>17253</v>
      </c>
      <c r="D1191" t="s">
        <v>17699</v>
      </c>
      <c r="E1191" t="s">
        <v>17783</v>
      </c>
      <c r="F1191">
        <v>17</v>
      </c>
      <c r="G1191">
        <v>11</v>
      </c>
      <c r="I1191">
        <v>1</v>
      </c>
      <c r="J1191">
        <v>1</v>
      </c>
      <c r="K1191">
        <v>31</v>
      </c>
      <c r="L1191">
        <v>31</v>
      </c>
      <c r="M1191">
        <v>1</v>
      </c>
      <c r="N1191">
        <v>1</v>
      </c>
      <c r="O1191">
        <v>1</v>
      </c>
      <c r="P1191" s="2">
        <v>45343</v>
      </c>
      <c r="Q1191">
        <v>1</v>
      </c>
      <c r="R1191" s="2">
        <v>45357</v>
      </c>
      <c r="S1191">
        <v>1</v>
      </c>
      <c r="T1191" s="2">
        <v>45372</v>
      </c>
      <c r="U1191">
        <v>1</v>
      </c>
      <c r="V1191">
        <v>1</v>
      </c>
      <c r="W1191">
        <v>1</v>
      </c>
      <c r="X1191">
        <v>281033</v>
      </c>
      <c r="Y1191">
        <v>255197</v>
      </c>
      <c r="Z1191">
        <v>536230</v>
      </c>
      <c r="AA1191">
        <v>171925</v>
      </c>
      <c r="AB1191">
        <v>217445</v>
      </c>
      <c r="AC1191">
        <v>181766</v>
      </c>
      <c r="AD1191">
        <f t="shared" si="73"/>
        <v>399211</v>
      </c>
      <c r="AE1191">
        <f t="shared" si="72"/>
        <v>467720.5</v>
      </c>
      <c r="AF1191">
        <v>20900</v>
      </c>
      <c r="AG1191">
        <v>69</v>
      </c>
      <c r="AH1191">
        <v>7</v>
      </c>
      <c r="AI1191">
        <v>13823930</v>
      </c>
      <c r="AJ1191">
        <v>1121160</v>
      </c>
      <c r="AK1191">
        <v>1</v>
      </c>
      <c r="AL1191" s="2">
        <v>45457</v>
      </c>
      <c r="AM1191">
        <v>1</v>
      </c>
      <c r="AN1191">
        <v>6</v>
      </c>
      <c r="AO1191">
        <v>1</v>
      </c>
      <c r="AP1191">
        <v>1</v>
      </c>
      <c r="AQ1191">
        <v>217445</v>
      </c>
      <c r="AR1191">
        <v>953847</v>
      </c>
      <c r="AS1191">
        <v>1</v>
      </c>
      <c r="AT1191">
        <v>12</v>
      </c>
      <c r="AU1191" t="s">
        <v>90</v>
      </c>
      <c r="AV1191">
        <v>1</v>
      </c>
      <c r="AW1191">
        <v>0</v>
      </c>
      <c r="AX1191">
        <v>1</v>
      </c>
      <c r="AY1191">
        <v>13823930</v>
      </c>
      <c r="AZ1191">
        <v>1975080</v>
      </c>
      <c r="BA1191">
        <v>1</v>
      </c>
      <c r="BB1191">
        <v>1</v>
      </c>
      <c r="BC1191">
        <v>2</v>
      </c>
      <c r="BD1191">
        <v>2</v>
      </c>
      <c r="BE1191">
        <v>1</v>
      </c>
      <c r="BF1191">
        <v>1</v>
      </c>
      <c r="BG1191">
        <v>55</v>
      </c>
      <c r="BH1191">
        <v>69</v>
      </c>
      <c r="BI1191">
        <v>69</v>
      </c>
      <c r="BJ1191">
        <v>1</v>
      </c>
      <c r="BK1191">
        <v>1</v>
      </c>
      <c r="BL1191">
        <v>1</v>
      </c>
      <c r="BM1191" t="s">
        <v>17784</v>
      </c>
      <c r="BN1191">
        <v>610000</v>
      </c>
      <c r="BO1191">
        <v>1</v>
      </c>
      <c r="BP1191" s="1" t="s">
        <v>17785</v>
      </c>
      <c r="BQ1191">
        <v>350000</v>
      </c>
      <c r="BR1191">
        <v>1</v>
      </c>
      <c r="BS1191" s="1" t="s">
        <v>17786</v>
      </c>
      <c r="BT1191">
        <v>350000</v>
      </c>
      <c r="BU1191">
        <v>1</v>
      </c>
      <c r="BV1191" t="s">
        <v>17787</v>
      </c>
      <c r="BW1191">
        <v>345000</v>
      </c>
      <c r="BX1191">
        <v>1</v>
      </c>
      <c r="BY1191" s="1" t="s">
        <v>17788</v>
      </c>
      <c r="BZ1191">
        <v>345000</v>
      </c>
      <c r="CA1191">
        <v>1</v>
      </c>
      <c r="CB1191">
        <v>1</v>
      </c>
      <c r="CC1191" s="1" t="s">
        <v>17789</v>
      </c>
      <c r="CD1191" t="s">
        <v>17790</v>
      </c>
      <c r="CE1191" s="1" t="s">
        <v>17788</v>
      </c>
      <c r="CF1191" s="1" t="s">
        <v>17791</v>
      </c>
      <c r="CG1191" s="1" t="s">
        <v>17792</v>
      </c>
      <c r="CH1191">
        <v>610000</v>
      </c>
      <c r="CI1191">
        <v>350000</v>
      </c>
      <c r="CJ1191">
        <v>345000</v>
      </c>
      <c r="CK1191">
        <v>345000</v>
      </c>
      <c r="CL1191">
        <v>350000</v>
      </c>
      <c r="CM1191">
        <v>1</v>
      </c>
      <c r="CN1191">
        <v>1</v>
      </c>
      <c r="CO1191">
        <v>1</v>
      </c>
      <c r="CP1191">
        <v>1</v>
      </c>
      <c r="CQ1191">
        <v>1</v>
      </c>
      <c r="CR1191">
        <v>1</v>
      </c>
      <c r="CS1191" s="1" t="s">
        <v>17789</v>
      </c>
      <c r="CT1191">
        <v>610000</v>
      </c>
      <c r="CU1191">
        <v>1</v>
      </c>
      <c r="CV1191" s="1" t="s">
        <v>17785</v>
      </c>
      <c r="CW1191">
        <v>350000</v>
      </c>
      <c r="CX1191">
        <v>1</v>
      </c>
      <c r="CY1191" s="1" t="s">
        <v>17788</v>
      </c>
      <c r="CZ1191">
        <v>345000</v>
      </c>
      <c r="DA1191">
        <v>1</v>
      </c>
      <c r="DB1191" s="1" t="s">
        <v>17791</v>
      </c>
      <c r="DC1191">
        <v>345000</v>
      </c>
      <c r="DD1191">
        <v>1</v>
      </c>
      <c r="DE1191" s="1" t="s">
        <v>17792</v>
      </c>
      <c r="DF1191">
        <v>350000</v>
      </c>
      <c r="DG1191">
        <v>1</v>
      </c>
      <c r="DH1191">
        <v>1</v>
      </c>
      <c r="DI1191">
        <v>1</v>
      </c>
      <c r="DJ1191">
        <v>1</v>
      </c>
      <c r="DK1191">
        <v>1</v>
      </c>
      <c r="DL1191">
        <v>1</v>
      </c>
      <c r="DM1191">
        <v>1</v>
      </c>
      <c r="DN1191">
        <v>31</v>
      </c>
      <c r="DO1191">
        <v>31</v>
      </c>
      <c r="DP1191">
        <v>1</v>
      </c>
      <c r="DQ1191">
        <v>1</v>
      </c>
      <c r="DR1191">
        <v>399211</v>
      </c>
      <c r="DS1191">
        <f t="shared" si="74"/>
        <v>0</v>
      </c>
      <c r="DT1191">
        <v>20900</v>
      </c>
      <c r="DU1191">
        <f t="shared" si="75"/>
        <v>0</v>
      </c>
    </row>
    <row r="1192" spans="1:125" ht="19.5" customHeight="1" x14ac:dyDescent="0.25">
      <c r="A1192">
        <v>109878</v>
      </c>
      <c r="B1192" t="s">
        <v>17252</v>
      </c>
      <c r="C1192" t="s">
        <v>17253</v>
      </c>
      <c r="D1192" t="s">
        <v>17485</v>
      </c>
      <c r="E1192" t="s">
        <v>17496</v>
      </c>
      <c r="F1192">
        <v>22</v>
      </c>
      <c r="G1192">
        <v>13</v>
      </c>
      <c r="I1192">
        <v>1</v>
      </c>
      <c r="J1192">
        <v>1</v>
      </c>
      <c r="K1192">
        <v>63</v>
      </c>
      <c r="L1192">
        <v>77</v>
      </c>
      <c r="M1192">
        <v>1</v>
      </c>
      <c r="N1192">
        <v>1</v>
      </c>
      <c r="O1192">
        <v>1</v>
      </c>
      <c r="P1192" s="2">
        <v>45347</v>
      </c>
      <c r="Q1192">
        <v>1</v>
      </c>
      <c r="R1192" s="2">
        <v>45364</v>
      </c>
      <c r="S1192">
        <v>1</v>
      </c>
      <c r="T1192" s="2">
        <v>45379</v>
      </c>
      <c r="U1192">
        <v>1</v>
      </c>
      <c r="V1192">
        <v>1</v>
      </c>
      <c r="W1192">
        <v>1</v>
      </c>
      <c r="X1192">
        <v>27090</v>
      </c>
      <c r="Y1192">
        <v>513568</v>
      </c>
      <c r="Z1192">
        <v>540658</v>
      </c>
      <c r="AA1192">
        <v>193845</v>
      </c>
      <c r="AB1192">
        <v>114985</v>
      </c>
      <c r="AC1192">
        <v>282631</v>
      </c>
      <c r="AD1192">
        <f t="shared" si="73"/>
        <v>397616</v>
      </c>
      <c r="AE1192">
        <f t="shared" si="72"/>
        <v>469137</v>
      </c>
      <c r="AF1192">
        <v>35000</v>
      </c>
      <c r="AG1192">
        <v>152</v>
      </c>
      <c r="AH1192">
        <v>5</v>
      </c>
      <c r="AI1192">
        <v>21393560</v>
      </c>
      <c r="AJ1192">
        <v>240000</v>
      </c>
      <c r="AK1192">
        <v>1</v>
      </c>
      <c r="AL1192" s="2">
        <v>45404</v>
      </c>
      <c r="AM1192">
        <v>1</v>
      </c>
      <c r="AN1192">
        <v>5</v>
      </c>
      <c r="AO1192">
        <v>1</v>
      </c>
      <c r="AP1192">
        <v>1</v>
      </c>
      <c r="AQ1192">
        <v>505365</v>
      </c>
      <c r="AR1192">
        <v>1195082</v>
      </c>
      <c r="AS1192">
        <v>1</v>
      </c>
      <c r="AT1192">
        <v>10</v>
      </c>
      <c r="AU1192" t="s">
        <v>90</v>
      </c>
      <c r="AV1192">
        <v>1</v>
      </c>
      <c r="AW1192">
        <v>395520</v>
      </c>
      <c r="AX1192">
        <v>1</v>
      </c>
      <c r="AY1192">
        <v>21393560</v>
      </c>
      <c r="AZ1192">
        <v>1200000</v>
      </c>
      <c r="BA1192">
        <v>1</v>
      </c>
      <c r="BB1192">
        <v>1</v>
      </c>
      <c r="BC1192">
        <v>2</v>
      </c>
      <c r="BD1192">
        <v>2</v>
      </c>
      <c r="BE1192">
        <v>1</v>
      </c>
      <c r="BF1192">
        <v>1</v>
      </c>
      <c r="BG1192">
        <v>36</v>
      </c>
      <c r="BH1192">
        <v>44</v>
      </c>
      <c r="BI1192">
        <v>154</v>
      </c>
      <c r="BJ1192">
        <v>1</v>
      </c>
      <c r="BK1192">
        <v>1</v>
      </c>
      <c r="BL1192">
        <v>1</v>
      </c>
      <c r="BM1192" t="s">
        <v>17497</v>
      </c>
      <c r="BN1192">
        <v>498000</v>
      </c>
      <c r="BO1192">
        <v>1</v>
      </c>
      <c r="BP1192" t="s">
        <v>17498</v>
      </c>
      <c r="BQ1192">
        <v>307000</v>
      </c>
      <c r="BR1192">
        <v>1</v>
      </c>
      <c r="BS1192" t="s">
        <v>17499</v>
      </c>
      <c r="BT1192">
        <v>341000</v>
      </c>
      <c r="BU1192">
        <v>1</v>
      </c>
      <c r="BV1192" t="s">
        <v>17500</v>
      </c>
      <c r="BW1192">
        <v>400000</v>
      </c>
      <c r="BX1192">
        <v>1</v>
      </c>
      <c r="BY1192" t="s">
        <v>17501</v>
      </c>
      <c r="BZ1192">
        <v>300000</v>
      </c>
      <c r="CA1192">
        <v>1</v>
      </c>
      <c r="CB1192">
        <v>1</v>
      </c>
      <c r="CC1192" s="1" t="s">
        <v>17502</v>
      </c>
      <c r="CD1192" s="1" t="s">
        <v>17503</v>
      </c>
      <c r="CE1192" s="1" t="s">
        <v>17504</v>
      </c>
      <c r="CF1192" s="1" t="s">
        <v>17505</v>
      </c>
      <c r="CG1192" s="1" t="s">
        <v>17506</v>
      </c>
      <c r="CH1192">
        <v>498000</v>
      </c>
      <c r="CI1192">
        <v>307000</v>
      </c>
      <c r="CJ1192">
        <v>341000</v>
      </c>
      <c r="CK1192">
        <v>400000</v>
      </c>
      <c r="CL1192">
        <v>300000</v>
      </c>
      <c r="CM1192">
        <v>1</v>
      </c>
      <c r="CN1192">
        <v>1</v>
      </c>
      <c r="CO1192">
        <v>1</v>
      </c>
      <c r="CP1192">
        <v>1</v>
      </c>
      <c r="CQ1192">
        <v>1</v>
      </c>
      <c r="CR1192">
        <v>1</v>
      </c>
      <c r="CS1192" s="1" t="s">
        <v>17502</v>
      </c>
      <c r="CT1192">
        <v>498000</v>
      </c>
      <c r="CU1192">
        <v>1</v>
      </c>
      <c r="CV1192" s="1" t="s">
        <v>17503</v>
      </c>
      <c r="CW1192">
        <v>307000</v>
      </c>
      <c r="CX1192">
        <v>1</v>
      </c>
      <c r="CY1192" s="1" t="s">
        <v>17504</v>
      </c>
      <c r="CZ1192">
        <v>341000</v>
      </c>
      <c r="DA1192">
        <v>1</v>
      </c>
      <c r="DB1192" s="1" t="s">
        <v>17505</v>
      </c>
      <c r="DC1192">
        <v>400000</v>
      </c>
      <c r="DD1192">
        <v>1</v>
      </c>
      <c r="DE1192" s="1" t="s">
        <v>17506</v>
      </c>
      <c r="DF1192">
        <v>300000</v>
      </c>
      <c r="DG1192">
        <v>1</v>
      </c>
      <c r="DH1192">
        <v>1</v>
      </c>
      <c r="DI1192">
        <v>1</v>
      </c>
      <c r="DJ1192">
        <v>1</v>
      </c>
      <c r="DK1192">
        <v>1</v>
      </c>
      <c r="DL1192">
        <v>1</v>
      </c>
      <c r="DM1192">
        <v>1</v>
      </c>
      <c r="DN1192">
        <v>25</v>
      </c>
      <c r="DO1192">
        <v>23</v>
      </c>
      <c r="DP1192">
        <v>1</v>
      </c>
      <c r="DQ1192">
        <v>1</v>
      </c>
      <c r="DR1192">
        <v>397616</v>
      </c>
      <c r="DS1192">
        <f t="shared" si="74"/>
        <v>0</v>
      </c>
      <c r="DT1192">
        <v>35000</v>
      </c>
      <c r="DU1192">
        <f t="shared" si="75"/>
        <v>0</v>
      </c>
    </row>
    <row r="1193" spans="1:125" ht="19.5" customHeight="1" x14ac:dyDescent="0.25">
      <c r="A1193">
        <v>109966</v>
      </c>
      <c r="B1193" t="s">
        <v>17252</v>
      </c>
      <c r="C1193" t="s">
        <v>17253</v>
      </c>
      <c r="D1193" t="s">
        <v>18111</v>
      </c>
      <c r="E1193" t="s">
        <v>18199</v>
      </c>
      <c r="F1193">
        <v>20</v>
      </c>
      <c r="G1193">
        <v>15</v>
      </c>
      <c r="I1193">
        <v>1</v>
      </c>
      <c r="J1193">
        <v>1</v>
      </c>
      <c r="K1193">
        <v>77</v>
      </c>
      <c r="L1193">
        <v>77</v>
      </c>
      <c r="M1193">
        <v>1</v>
      </c>
      <c r="N1193">
        <v>1</v>
      </c>
      <c r="O1193">
        <v>1</v>
      </c>
      <c r="P1193" s="2">
        <v>45343</v>
      </c>
      <c r="Q1193">
        <v>1</v>
      </c>
      <c r="R1193" s="2">
        <v>45355</v>
      </c>
      <c r="S1193">
        <v>1</v>
      </c>
      <c r="T1193" s="2">
        <v>45369</v>
      </c>
      <c r="U1193">
        <v>1</v>
      </c>
      <c r="V1193">
        <v>1</v>
      </c>
      <c r="W1193">
        <v>1</v>
      </c>
      <c r="X1193">
        <v>255860</v>
      </c>
      <c r="Y1193">
        <v>213214</v>
      </c>
      <c r="Z1193">
        <v>469074</v>
      </c>
      <c r="AA1193">
        <v>0</v>
      </c>
      <c r="AB1193">
        <v>295440</v>
      </c>
      <c r="AC1193">
        <v>178586</v>
      </c>
      <c r="AD1193">
        <f t="shared" si="73"/>
        <v>474026</v>
      </c>
      <c r="AE1193">
        <f t="shared" si="72"/>
        <v>471550</v>
      </c>
      <c r="AF1193">
        <v>0</v>
      </c>
      <c r="AG1193">
        <v>95</v>
      </c>
      <c r="AH1193">
        <v>6</v>
      </c>
      <c r="AI1193">
        <v>9831653</v>
      </c>
      <c r="AJ1193">
        <v>496495</v>
      </c>
      <c r="AK1193">
        <v>1</v>
      </c>
      <c r="AL1193" s="2">
        <v>45406</v>
      </c>
      <c r="AM1193">
        <v>1</v>
      </c>
      <c r="AN1193">
        <v>5</v>
      </c>
      <c r="AO1193">
        <v>1</v>
      </c>
      <c r="AP1193">
        <v>1</v>
      </c>
      <c r="AQ1193">
        <v>295440</v>
      </c>
      <c r="AR1193">
        <v>569425</v>
      </c>
      <c r="AS1193">
        <v>1</v>
      </c>
      <c r="AT1193">
        <v>12</v>
      </c>
      <c r="AU1193" t="s">
        <v>90</v>
      </c>
      <c r="AV1193">
        <v>1</v>
      </c>
      <c r="AW1193">
        <v>0</v>
      </c>
      <c r="AX1193">
        <v>1</v>
      </c>
      <c r="AY1193">
        <v>9831650</v>
      </c>
      <c r="AZ1193">
        <v>2172495</v>
      </c>
      <c r="BA1193">
        <v>1</v>
      </c>
      <c r="BB1193">
        <v>1</v>
      </c>
      <c r="BC1193">
        <v>1</v>
      </c>
      <c r="BD1193">
        <v>1</v>
      </c>
      <c r="BE1193">
        <v>1</v>
      </c>
      <c r="BF1193">
        <v>1</v>
      </c>
      <c r="BG1193">
        <v>42</v>
      </c>
      <c r="BH1193">
        <v>98</v>
      </c>
      <c r="BI1193">
        <v>98</v>
      </c>
      <c r="BJ1193">
        <v>1</v>
      </c>
      <c r="BK1193">
        <v>1</v>
      </c>
      <c r="BL1193">
        <v>1</v>
      </c>
      <c r="BM1193" t="s">
        <v>18200</v>
      </c>
      <c r="BN1193">
        <v>180000</v>
      </c>
      <c r="BO1193">
        <v>1</v>
      </c>
      <c r="BP1193" t="s">
        <v>18201</v>
      </c>
      <c r="BQ1193">
        <v>175162</v>
      </c>
      <c r="BR1193">
        <v>1</v>
      </c>
      <c r="BS1193" t="s">
        <v>18202</v>
      </c>
      <c r="BT1193">
        <v>135000</v>
      </c>
      <c r="BU1193">
        <v>1</v>
      </c>
      <c r="BV1193" t="s">
        <v>18203</v>
      </c>
      <c r="BW1193">
        <v>99900</v>
      </c>
      <c r="BX1193">
        <v>1</v>
      </c>
      <c r="BY1193" t="s">
        <v>18204</v>
      </c>
      <c r="BZ1193">
        <v>99900</v>
      </c>
      <c r="CA1193">
        <v>1</v>
      </c>
      <c r="CB1193">
        <v>1</v>
      </c>
      <c r="CC1193" t="s">
        <v>18200</v>
      </c>
      <c r="CD1193" t="s">
        <v>18201</v>
      </c>
      <c r="CE1193" t="s">
        <v>18202</v>
      </c>
      <c r="CF1193" t="s">
        <v>18203</v>
      </c>
      <c r="CG1193" t="s">
        <v>18204</v>
      </c>
      <c r="CH1193">
        <v>180000</v>
      </c>
      <c r="CI1193">
        <v>175162</v>
      </c>
      <c r="CJ1193">
        <v>135000</v>
      </c>
      <c r="CK1193">
        <v>99900</v>
      </c>
      <c r="CL1193">
        <v>99900</v>
      </c>
      <c r="CM1193">
        <v>1</v>
      </c>
      <c r="CN1193">
        <v>1</v>
      </c>
      <c r="CO1193">
        <v>1</v>
      </c>
      <c r="CP1193">
        <v>1</v>
      </c>
      <c r="CQ1193">
        <v>1</v>
      </c>
      <c r="CR1193">
        <v>1</v>
      </c>
      <c r="CS1193" t="s">
        <v>18200</v>
      </c>
      <c r="CT1193">
        <v>180000</v>
      </c>
      <c r="CU1193">
        <v>1</v>
      </c>
      <c r="CV1193" t="s">
        <v>18201</v>
      </c>
      <c r="CW1193">
        <v>175162</v>
      </c>
      <c r="CX1193">
        <v>1</v>
      </c>
      <c r="CY1193" t="s">
        <v>18202</v>
      </c>
      <c r="CZ1193">
        <v>135000</v>
      </c>
      <c r="DA1193">
        <v>1</v>
      </c>
      <c r="DB1193" t="s">
        <v>18203</v>
      </c>
      <c r="DC1193">
        <v>99900</v>
      </c>
      <c r="DD1193">
        <v>1</v>
      </c>
      <c r="DE1193" t="s">
        <v>18204</v>
      </c>
      <c r="DF1193">
        <v>99900</v>
      </c>
      <c r="DG1193">
        <v>1</v>
      </c>
      <c r="DH1193">
        <v>1</v>
      </c>
      <c r="DI1193">
        <v>1</v>
      </c>
      <c r="DJ1193">
        <v>1</v>
      </c>
      <c r="DK1193">
        <v>1</v>
      </c>
      <c r="DL1193">
        <v>1</v>
      </c>
      <c r="DM1193">
        <v>1</v>
      </c>
      <c r="DN1193">
        <v>0</v>
      </c>
      <c r="DO1193">
        <v>0</v>
      </c>
      <c r="DP1193">
        <v>1</v>
      </c>
      <c r="DQ1193">
        <v>1</v>
      </c>
      <c r="DR1193">
        <v>474026</v>
      </c>
      <c r="DS1193">
        <f t="shared" si="74"/>
        <v>0</v>
      </c>
      <c r="DT1193">
        <v>0</v>
      </c>
      <c r="DU1193">
        <f t="shared" si="75"/>
        <v>0</v>
      </c>
    </row>
    <row r="1194" spans="1:125" ht="19.5" customHeight="1" x14ac:dyDescent="0.25">
      <c r="A1194">
        <v>109863</v>
      </c>
      <c r="B1194" t="s">
        <v>17252</v>
      </c>
      <c r="C1194" t="s">
        <v>17305</v>
      </c>
      <c r="D1194" t="s">
        <v>17306</v>
      </c>
      <c r="E1194" t="s">
        <v>17320</v>
      </c>
      <c r="F1194">
        <v>25</v>
      </c>
      <c r="G1194">
        <v>21</v>
      </c>
      <c r="I1194">
        <v>1</v>
      </c>
      <c r="J1194">
        <v>1</v>
      </c>
      <c r="K1194">
        <v>95</v>
      </c>
      <c r="L1194">
        <v>106</v>
      </c>
      <c r="M1194">
        <v>1</v>
      </c>
      <c r="N1194">
        <v>1</v>
      </c>
      <c r="O1194">
        <v>1</v>
      </c>
      <c r="P1194" s="2">
        <v>45342</v>
      </c>
      <c r="Q1194">
        <v>1</v>
      </c>
      <c r="R1194" s="2">
        <v>45369</v>
      </c>
      <c r="S1194">
        <v>1</v>
      </c>
      <c r="T1194" s="2">
        <v>45370</v>
      </c>
      <c r="U1194">
        <v>1</v>
      </c>
      <c r="V1194">
        <v>1</v>
      </c>
      <c r="W1194">
        <v>1</v>
      </c>
      <c r="X1194">
        <v>81885</v>
      </c>
      <c r="Y1194">
        <v>460515</v>
      </c>
      <c r="Z1194">
        <v>542400</v>
      </c>
      <c r="AA1194">
        <v>263965</v>
      </c>
      <c r="AB1194">
        <v>72928</v>
      </c>
      <c r="AC1194">
        <v>330892</v>
      </c>
      <c r="AD1194">
        <f t="shared" si="73"/>
        <v>403820</v>
      </c>
      <c r="AE1194">
        <f t="shared" si="72"/>
        <v>473110</v>
      </c>
      <c r="AF1194">
        <v>45236</v>
      </c>
      <c r="AG1194">
        <v>216</v>
      </c>
      <c r="AH1194">
        <v>2</v>
      </c>
      <c r="AI1194">
        <v>31344410</v>
      </c>
      <c r="AJ1194">
        <v>700000</v>
      </c>
      <c r="AK1194">
        <v>1</v>
      </c>
      <c r="AL1194" s="2">
        <v>45407</v>
      </c>
      <c r="AM1194">
        <v>1</v>
      </c>
      <c r="AN1194">
        <v>4</v>
      </c>
      <c r="AO1194">
        <v>1</v>
      </c>
      <c r="AP1194">
        <v>1</v>
      </c>
      <c r="AQ1194">
        <v>73928</v>
      </c>
      <c r="AR1194">
        <v>397008</v>
      </c>
      <c r="AS1194">
        <v>1</v>
      </c>
      <c r="AT1194">
        <v>10</v>
      </c>
      <c r="AU1194" t="s">
        <v>90</v>
      </c>
      <c r="AV1194">
        <v>1</v>
      </c>
      <c r="AW1194">
        <v>50000</v>
      </c>
      <c r="AX1194">
        <v>1</v>
      </c>
      <c r="AY1194">
        <v>31344410</v>
      </c>
      <c r="AZ1194">
        <v>16619000</v>
      </c>
      <c r="BA1194">
        <v>1</v>
      </c>
      <c r="BB1194">
        <v>1</v>
      </c>
      <c r="BC1194">
        <v>7</v>
      </c>
      <c r="BD1194">
        <v>7</v>
      </c>
      <c r="BE1194">
        <v>1</v>
      </c>
      <c r="BF1194">
        <v>1</v>
      </c>
      <c r="BG1194">
        <v>45</v>
      </c>
      <c r="BH1194">
        <v>216</v>
      </c>
      <c r="BI1194">
        <v>317</v>
      </c>
      <c r="BJ1194">
        <v>1</v>
      </c>
      <c r="BK1194">
        <v>1</v>
      </c>
      <c r="BL1194">
        <v>1</v>
      </c>
      <c r="BM1194" t="s">
        <v>17321</v>
      </c>
      <c r="BN1194">
        <v>995130</v>
      </c>
      <c r="BO1194">
        <v>1</v>
      </c>
      <c r="BP1194" t="s">
        <v>17322</v>
      </c>
      <c r="BQ1194">
        <v>744544</v>
      </c>
      <c r="BR1194">
        <v>1</v>
      </c>
      <c r="BS1194" t="s">
        <v>17323</v>
      </c>
      <c r="BT1194">
        <v>224645</v>
      </c>
      <c r="BU1194">
        <v>1</v>
      </c>
      <c r="BV1194" t="s">
        <v>17324</v>
      </c>
      <c r="BW1194">
        <v>224645</v>
      </c>
      <c r="BX1194">
        <v>1</v>
      </c>
      <c r="BY1194" t="s">
        <v>17325</v>
      </c>
      <c r="BZ1194">
        <v>223453</v>
      </c>
      <c r="CA1194">
        <v>1</v>
      </c>
      <c r="CB1194">
        <v>1</v>
      </c>
      <c r="CC1194" t="s">
        <v>17321</v>
      </c>
      <c r="CD1194" t="s">
        <v>17326</v>
      </c>
      <c r="CE1194" t="s">
        <v>17327</v>
      </c>
      <c r="CF1194" t="s">
        <v>17328</v>
      </c>
      <c r="CG1194" t="s">
        <v>17329</v>
      </c>
      <c r="CH1194">
        <v>995130</v>
      </c>
      <c r="CI1194">
        <v>744544</v>
      </c>
      <c r="CJ1194">
        <v>224645</v>
      </c>
      <c r="CK1194">
        <v>224645</v>
      </c>
      <c r="CL1194">
        <v>223453</v>
      </c>
      <c r="CM1194">
        <v>1</v>
      </c>
      <c r="CN1194">
        <v>1</v>
      </c>
      <c r="CO1194">
        <v>1</v>
      </c>
      <c r="CP1194">
        <v>1</v>
      </c>
      <c r="CQ1194">
        <v>1</v>
      </c>
      <c r="CR1194">
        <v>1</v>
      </c>
      <c r="CS1194" t="s">
        <v>17330</v>
      </c>
      <c r="CT1194">
        <v>995130</v>
      </c>
      <c r="CU1194">
        <v>1</v>
      </c>
      <c r="CV1194" t="s">
        <v>17331</v>
      </c>
      <c r="CW1194">
        <v>744544</v>
      </c>
      <c r="CX1194">
        <v>1</v>
      </c>
      <c r="CY1194" t="s">
        <v>17332</v>
      </c>
      <c r="CZ1194">
        <v>224645</v>
      </c>
      <c r="DA1194">
        <v>1</v>
      </c>
      <c r="DB1194" t="s">
        <v>17333</v>
      </c>
      <c r="DC1194">
        <v>224645</v>
      </c>
      <c r="DD1194">
        <v>1</v>
      </c>
      <c r="DE1194" t="s">
        <v>17334</v>
      </c>
      <c r="DF1194">
        <v>223453</v>
      </c>
      <c r="DG1194">
        <v>1</v>
      </c>
      <c r="DH1194">
        <v>1</v>
      </c>
      <c r="DI1194">
        <v>1</v>
      </c>
      <c r="DJ1194">
        <v>1</v>
      </c>
      <c r="DK1194">
        <v>1</v>
      </c>
      <c r="DL1194">
        <v>1</v>
      </c>
      <c r="DM1194">
        <v>1</v>
      </c>
      <c r="DN1194">
        <v>6</v>
      </c>
      <c r="DO1194">
        <v>5</v>
      </c>
      <c r="DP1194">
        <v>1</v>
      </c>
      <c r="DQ1194">
        <v>1</v>
      </c>
      <c r="DR1194">
        <v>403820</v>
      </c>
      <c r="DS1194">
        <f t="shared" si="74"/>
        <v>0</v>
      </c>
      <c r="DT1194">
        <v>45236</v>
      </c>
      <c r="DU1194">
        <f t="shared" si="75"/>
        <v>0</v>
      </c>
    </row>
    <row r="1195" spans="1:125" ht="19.5" customHeight="1" x14ac:dyDescent="0.25">
      <c r="A1195">
        <v>109971</v>
      </c>
      <c r="B1195" t="s">
        <v>17252</v>
      </c>
      <c r="C1195" t="s">
        <v>17253</v>
      </c>
      <c r="D1195" t="s">
        <v>18205</v>
      </c>
      <c r="E1195" t="s">
        <v>2823</v>
      </c>
      <c r="F1195">
        <v>19</v>
      </c>
      <c r="G1195">
        <v>17</v>
      </c>
      <c r="I1195">
        <v>1</v>
      </c>
      <c r="J1195">
        <v>1</v>
      </c>
      <c r="K1195">
        <v>11</v>
      </c>
      <c r="L1195">
        <v>11</v>
      </c>
      <c r="M1195">
        <v>1</v>
      </c>
      <c r="N1195">
        <v>1</v>
      </c>
      <c r="O1195">
        <v>1</v>
      </c>
      <c r="P1195" s="2">
        <v>45343</v>
      </c>
      <c r="Q1195">
        <v>1</v>
      </c>
      <c r="R1195" s="2">
        <v>45503</v>
      </c>
      <c r="S1195">
        <v>1</v>
      </c>
      <c r="T1195" s="2">
        <v>45503</v>
      </c>
      <c r="U1195">
        <v>1</v>
      </c>
      <c r="V1195">
        <v>1</v>
      </c>
      <c r="W1195">
        <v>1</v>
      </c>
      <c r="X1195">
        <v>482689</v>
      </c>
      <c r="Y1195">
        <v>189201</v>
      </c>
      <c r="Z1195">
        <v>671890</v>
      </c>
      <c r="AA1195">
        <v>55791</v>
      </c>
      <c r="AB1195">
        <v>72055</v>
      </c>
      <c r="AC1195">
        <v>207707</v>
      </c>
      <c r="AD1195">
        <f t="shared" si="73"/>
        <v>279762</v>
      </c>
      <c r="AE1195">
        <f t="shared" si="72"/>
        <v>475826</v>
      </c>
      <c r="AF1195">
        <v>18552</v>
      </c>
      <c r="AG1195">
        <v>54</v>
      </c>
      <c r="AH1195">
        <v>1</v>
      </c>
      <c r="AI1195">
        <v>12500000</v>
      </c>
      <c r="AJ1195">
        <v>300000</v>
      </c>
      <c r="AK1195">
        <v>1</v>
      </c>
      <c r="AL1195" s="2">
        <v>45387</v>
      </c>
      <c r="AM1195">
        <v>1</v>
      </c>
      <c r="AN1195">
        <v>3</v>
      </c>
      <c r="AO1195">
        <v>1</v>
      </c>
      <c r="AP1195">
        <v>1</v>
      </c>
      <c r="AQ1195">
        <v>79302</v>
      </c>
      <c r="AR1195">
        <v>556170</v>
      </c>
      <c r="AS1195">
        <v>1</v>
      </c>
      <c r="AT1195">
        <v>8</v>
      </c>
      <c r="AU1195" t="s">
        <v>90</v>
      </c>
      <c r="AV1195">
        <v>1</v>
      </c>
      <c r="AW1195">
        <v>113973</v>
      </c>
      <c r="AX1195">
        <v>1</v>
      </c>
      <c r="AY1195">
        <v>12500000</v>
      </c>
      <c r="AZ1195">
        <v>500000</v>
      </c>
      <c r="BA1195">
        <v>1</v>
      </c>
      <c r="BB1195">
        <v>1</v>
      </c>
      <c r="BC1195">
        <v>2</v>
      </c>
      <c r="BD1195">
        <v>2</v>
      </c>
      <c r="BE1195">
        <v>1</v>
      </c>
      <c r="BF1195">
        <v>1</v>
      </c>
      <c r="BG1195">
        <v>40</v>
      </c>
      <c r="BH1195">
        <v>54</v>
      </c>
      <c r="BI1195">
        <v>51</v>
      </c>
      <c r="BJ1195">
        <v>1</v>
      </c>
      <c r="BK1195">
        <v>1</v>
      </c>
      <c r="BL1195">
        <v>1</v>
      </c>
      <c r="BM1195" t="s">
        <v>18234</v>
      </c>
      <c r="BN1195">
        <v>226000</v>
      </c>
      <c r="BO1195">
        <v>1</v>
      </c>
      <c r="BP1195" t="s">
        <v>18235</v>
      </c>
      <c r="BQ1195">
        <v>226000</v>
      </c>
      <c r="BR1195">
        <v>1</v>
      </c>
      <c r="BS1195" t="s">
        <v>18236</v>
      </c>
      <c r="BT1195">
        <v>150000</v>
      </c>
      <c r="BU1195">
        <v>1</v>
      </c>
      <c r="BV1195" t="s">
        <v>18237</v>
      </c>
      <c r="BW1195">
        <v>155000</v>
      </c>
      <c r="BX1195">
        <v>1</v>
      </c>
      <c r="BY1195" t="s">
        <v>18238</v>
      </c>
      <c r="BZ1195">
        <v>200000</v>
      </c>
      <c r="CA1195">
        <v>1</v>
      </c>
      <c r="CB1195">
        <v>1</v>
      </c>
      <c r="CC1195" t="s">
        <v>18234</v>
      </c>
      <c r="CD1195" t="s">
        <v>18235</v>
      </c>
      <c r="CE1195" t="s">
        <v>18236</v>
      </c>
      <c r="CF1195" t="s">
        <v>18237</v>
      </c>
      <c r="CG1195" t="s">
        <v>18238</v>
      </c>
      <c r="CH1195">
        <v>226000</v>
      </c>
      <c r="CI1195">
        <v>226000</v>
      </c>
      <c r="CJ1195">
        <v>150000</v>
      </c>
      <c r="CK1195">
        <v>155000</v>
      </c>
      <c r="CL1195">
        <v>200000</v>
      </c>
      <c r="CM1195">
        <v>1</v>
      </c>
      <c r="CN1195">
        <v>1</v>
      </c>
      <c r="CO1195">
        <v>1</v>
      </c>
      <c r="CP1195">
        <v>1</v>
      </c>
      <c r="CQ1195">
        <v>1</v>
      </c>
      <c r="CR1195">
        <v>1</v>
      </c>
      <c r="CS1195" t="s">
        <v>18234</v>
      </c>
      <c r="CT1195">
        <v>226000</v>
      </c>
      <c r="CU1195">
        <v>1</v>
      </c>
      <c r="CV1195" t="s">
        <v>18235</v>
      </c>
      <c r="CW1195">
        <v>226000</v>
      </c>
      <c r="CX1195">
        <v>1</v>
      </c>
      <c r="CY1195" t="s">
        <v>18236</v>
      </c>
      <c r="CZ1195">
        <v>150000</v>
      </c>
      <c r="DA1195">
        <v>1</v>
      </c>
      <c r="DB1195" t="s">
        <v>18237</v>
      </c>
      <c r="DC1195">
        <v>155000</v>
      </c>
      <c r="DD1195">
        <v>1</v>
      </c>
      <c r="DE1195" t="s">
        <v>18238</v>
      </c>
      <c r="DF1195">
        <v>200000</v>
      </c>
      <c r="DG1195">
        <v>1</v>
      </c>
      <c r="DH1195">
        <v>1</v>
      </c>
      <c r="DI1195">
        <v>1</v>
      </c>
      <c r="DJ1195">
        <v>1</v>
      </c>
      <c r="DK1195">
        <v>1</v>
      </c>
      <c r="DL1195">
        <v>1</v>
      </c>
      <c r="DM1195">
        <v>1</v>
      </c>
      <c r="DN1195">
        <v>2</v>
      </c>
      <c r="DO1195">
        <v>2</v>
      </c>
      <c r="DP1195">
        <v>1</v>
      </c>
      <c r="DQ1195">
        <v>1</v>
      </c>
      <c r="DR1195">
        <v>279762</v>
      </c>
      <c r="DS1195">
        <f t="shared" si="74"/>
        <v>0</v>
      </c>
      <c r="DT1195">
        <v>18552</v>
      </c>
      <c r="DU1195">
        <f t="shared" si="75"/>
        <v>0</v>
      </c>
    </row>
    <row r="1196" spans="1:125" ht="19.5" customHeight="1" x14ac:dyDescent="0.25">
      <c r="A1196">
        <v>109987</v>
      </c>
      <c r="B1196" t="s">
        <v>17252</v>
      </c>
      <c r="C1196" t="s">
        <v>17305</v>
      </c>
      <c r="D1196" t="s">
        <v>18336</v>
      </c>
      <c r="E1196" t="s">
        <v>18377</v>
      </c>
      <c r="F1196">
        <v>25</v>
      </c>
      <c r="G1196">
        <v>22</v>
      </c>
      <c r="I1196">
        <v>1</v>
      </c>
      <c r="J1196">
        <v>1</v>
      </c>
      <c r="K1196">
        <v>89</v>
      </c>
      <c r="L1196">
        <v>94</v>
      </c>
      <c r="M1196">
        <v>1</v>
      </c>
      <c r="N1196">
        <v>1</v>
      </c>
      <c r="O1196">
        <v>1</v>
      </c>
      <c r="P1196" s="2">
        <v>45346</v>
      </c>
      <c r="Q1196">
        <v>1</v>
      </c>
      <c r="R1196" s="2">
        <v>45357</v>
      </c>
      <c r="S1196">
        <v>1</v>
      </c>
      <c r="T1196" s="2">
        <v>45369</v>
      </c>
      <c r="U1196">
        <v>1</v>
      </c>
      <c r="V1196">
        <v>1</v>
      </c>
      <c r="W1196">
        <v>1</v>
      </c>
      <c r="X1196">
        <v>47200</v>
      </c>
      <c r="Y1196">
        <v>273826.25</v>
      </c>
      <c r="Z1196">
        <v>321026.25</v>
      </c>
      <c r="AA1196">
        <v>146568.25</v>
      </c>
      <c r="AB1196">
        <v>35750</v>
      </c>
      <c r="AC1196">
        <v>604113</v>
      </c>
      <c r="AD1196">
        <f t="shared" si="73"/>
        <v>639863</v>
      </c>
      <c r="AE1196">
        <f t="shared" si="72"/>
        <v>480444.625</v>
      </c>
      <c r="AF1196">
        <v>359100</v>
      </c>
      <c r="AG1196">
        <v>155</v>
      </c>
      <c r="AH1196">
        <v>2</v>
      </c>
      <c r="AI1196">
        <v>26392378</v>
      </c>
      <c r="AJ1196">
        <v>4861400</v>
      </c>
      <c r="AK1196">
        <v>1</v>
      </c>
      <c r="AL1196" s="2">
        <v>45399</v>
      </c>
      <c r="AM1196">
        <v>1</v>
      </c>
      <c r="AN1196">
        <v>3</v>
      </c>
      <c r="AO1196">
        <v>1</v>
      </c>
      <c r="AP1196">
        <v>1</v>
      </c>
      <c r="AQ1196">
        <v>184300</v>
      </c>
      <c r="AR1196">
        <v>137300</v>
      </c>
      <c r="AS1196">
        <v>1</v>
      </c>
      <c r="AT1196">
        <v>12</v>
      </c>
      <c r="AU1196" t="s">
        <v>5252</v>
      </c>
      <c r="AV1196">
        <v>1</v>
      </c>
      <c r="AW1196">
        <v>1050000</v>
      </c>
      <c r="AX1196">
        <v>1</v>
      </c>
      <c r="AY1196">
        <v>122591478</v>
      </c>
      <c r="AZ1196">
        <v>122591478</v>
      </c>
      <c r="BA1196">
        <v>1</v>
      </c>
      <c r="BB1196">
        <v>1</v>
      </c>
      <c r="BC1196">
        <v>1</v>
      </c>
      <c r="BD1196">
        <v>1</v>
      </c>
      <c r="BE1196">
        <v>1</v>
      </c>
      <c r="BF1196">
        <v>1</v>
      </c>
      <c r="BG1196">
        <v>27</v>
      </c>
      <c r="BH1196">
        <v>461</v>
      </c>
      <c r="BI1196">
        <v>461</v>
      </c>
      <c r="BJ1196">
        <v>1</v>
      </c>
      <c r="BK1196">
        <v>1</v>
      </c>
      <c r="BL1196">
        <v>1</v>
      </c>
      <c r="BM1196" t="s">
        <v>18378</v>
      </c>
      <c r="BN1196">
        <v>248483</v>
      </c>
      <c r="BO1196">
        <v>1</v>
      </c>
      <c r="BP1196" s="1" t="s">
        <v>18379</v>
      </c>
      <c r="BQ1196">
        <v>208153</v>
      </c>
      <c r="BR1196">
        <v>1</v>
      </c>
      <c r="BS1196" t="s">
        <v>18380</v>
      </c>
      <c r="BT1196">
        <v>200000</v>
      </c>
      <c r="BU1196">
        <v>1</v>
      </c>
      <c r="BV1196" s="1" t="s">
        <v>18381</v>
      </c>
      <c r="BW1196">
        <v>174812</v>
      </c>
      <c r="BX1196">
        <v>1</v>
      </c>
      <c r="BY1196" s="1" t="s">
        <v>18382</v>
      </c>
      <c r="BZ1196">
        <v>97612</v>
      </c>
      <c r="CA1196">
        <v>1</v>
      </c>
      <c r="CB1196">
        <v>1</v>
      </c>
      <c r="CC1196" s="1" t="s">
        <v>18383</v>
      </c>
      <c r="CD1196" s="1" t="s">
        <v>18384</v>
      </c>
      <c r="CE1196" s="1" t="s">
        <v>18385</v>
      </c>
      <c r="CF1196" s="1" t="s">
        <v>18386</v>
      </c>
      <c r="CG1196" t="s">
        <v>18387</v>
      </c>
      <c r="CH1196">
        <v>248483</v>
      </c>
      <c r="CI1196">
        <v>255387</v>
      </c>
      <c r="CJ1196">
        <v>208153</v>
      </c>
      <c r="CK1196">
        <v>189168</v>
      </c>
      <c r="CL1196">
        <v>108914</v>
      </c>
      <c r="CM1196">
        <v>1</v>
      </c>
      <c r="CN1196">
        <v>1</v>
      </c>
      <c r="CO1196">
        <v>1</v>
      </c>
      <c r="CP1196">
        <v>1</v>
      </c>
      <c r="CQ1196">
        <v>1</v>
      </c>
      <c r="CR1196">
        <v>1</v>
      </c>
      <c r="CS1196" t="s">
        <v>18388</v>
      </c>
      <c r="CT1196">
        <v>98000</v>
      </c>
      <c r="CU1196">
        <v>1</v>
      </c>
      <c r="CV1196" t="s">
        <v>18388</v>
      </c>
      <c r="CW1196">
        <v>98000</v>
      </c>
      <c r="CX1196">
        <v>1</v>
      </c>
      <c r="CY1196" t="s">
        <v>18388</v>
      </c>
      <c r="CZ1196">
        <v>98000</v>
      </c>
      <c r="DA1196">
        <v>1</v>
      </c>
      <c r="DB1196" t="s">
        <v>18388</v>
      </c>
      <c r="DC1196">
        <v>98000</v>
      </c>
      <c r="DD1196">
        <v>1</v>
      </c>
      <c r="DE1196" t="s">
        <v>18388</v>
      </c>
      <c r="DF1196">
        <v>98000</v>
      </c>
      <c r="DG1196">
        <v>1</v>
      </c>
      <c r="DH1196">
        <v>1</v>
      </c>
      <c r="DI1196">
        <v>1</v>
      </c>
      <c r="DJ1196">
        <v>1</v>
      </c>
      <c r="DK1196">
        <v>1</v>
      </c>
      <c r="DL1196">
        <v>1</v>
      </c>
      <c r="DM1196">
        <v>1</v>
      </c>
      <c r="DN1196">
        <v>4</v>
      </c>
      <c r="DO1196">
        <v>200000</v>
      </c>
      <c r="DP1196">
        <v>1</v>
      </c>
      <c r="DQ1196">
        <v>1</v>
      </c>
      <c r="DR1196">
        <v>639863</v>
      </c>
      <c r="DS1196">
        <f t="shared" si="74"/>
        <v>0</v>
      </c>
      <c r="DT1196">
        <v>359100</v>
      </c>
      <c r="DU1196">
        <f t="shared" si="75"/>
        <v>0</v>
      </c>
    </row>
    <row r="1197" spans="1:125" ht="19.5" customHeight="1" x14ac:dyDescent="0.25">
      <c r="A1197">
        <v>109866</v>
      </c>
      <c r="B1197" t="s">
        <v>17252</v>
      </c>
      <c r="C1197" t="s">
        <v>17305</v>
      </c>
      <c r="D1197" t="s">
        <v>17306</v>
      </c>
      <c r="E1197" t="s">
        <v>17359</v>
      </c>
      <c r="F1197">
        <v>29</v>
      </c>
      <c r="G1197">
        <v>23</v>
      </c>
      <c r="I1197">
        <v>1</v>
      </c>
      <c r="J1197">
        <v>1</v>
      </c>
      <c r="K1197">
        <v>66</v>
      </c>
      <c r="L1197">
        <v>76</v>
      </c>
      <c r="M1197">
        <v>1</v>
      </c>
      <c r="N1197">
        <v>1</v>
      </c>
      <c r="O1197">
        <v>1</v>
      </c>
      <c r="P1197" s="2">
        <v>45346</v>
      </c>
      <c r="Q1197">
        <v>1</v>
      </c>
      <c r="R1197" s="2">
        <v>45374</v>
      </c>
      <c r="S1197">
        <v>1</v>
      </c>
      <c r="T1197" s="2">
        <v>45374</v>
      </c>
      <c r="U1197">
        <v>1</v>
      </c>
      <c r="V1197">
        <v>1</v>
      </c>
      <c r="W1197">
        <v>1</v>
      </c>
      <c r="X1197">
        <v>24900</v>
      </c>
      <c r="Y1197">
        <v>361264</v>
      </c>
      <c r="Z1197">
        <v>386164</v>
      </c>
      <c r="AA1197">
        <v>41183</v>
      </c>
      <c r="AB1197">
        <v>148530</v>
      </c>
      <c r="AC1197">
        <v>430136</v>
      </c>
      <c r="AD1197">
        <f t="shared" si="73"/>
        <v>578666</v>
      </c>
      <c r="AE1197">
        <f t="shared" si="72"/>
        <v>482415</v>
      </c>
      <c r="AF1197">
        <v>175400</v>
      </c>
      <c r="AG1197">
        <v>128</v>
      </c>
      <c r="AH1197">
        <v>4</v>
      </c>
      <c r="AI1197">
        <v>21897746</v>
      </c>
      <c r="AJ1197">
        <v>584156</v>
      </c>
      <c r="AK1197">
        <v>1</v>
      </c>
      <c r="AL1197" s="2">
        <v>45406</v>
      </c>
      <c r="AM1197">
        <v>1</v>
      </c>
      <c r="AN1197">
        <v>8</v>
      </c>
      <c r="AO1197">
        <v>1</v>
      </c>
      <c r="AP1197">
        <v>1</v>
      </c>
      <c r="AQ1197">
        <v>148530</v>
      </c>
      <c r="AR1197">
        <v>993210</v>
      </c>
      <c r="AS1197">
        <v>1</v>
      </c>
      <c r="AT1197">
        <v>4</v>
      </c>
      <c r="AU1197" t="s">
        <v>90</v>
      </c>
      <c r="AV1197">
        <v>1</v>
      </c>
      <c r="AW1197">
        <v>786479</v>
      </c>
      <c r="AX1197">
        <v>1</v>
      </c>
      <c r="AY1197">
        <v>21897746</v>
      </c>
      <c r="AZ1197">
        <v>10850000</v>
      </c>
      <c r="BA1197">
        <v>1</v>
      </c>
      <c r="BB1197">
        <v>1</v>
      </c>
      <c r="BC1197">
        <v>5</v>
      </c>
      <c r="BD1197">
        <v>5</v>
      </c>
      <c r="BE1197">
        <v>1</v>
      </c>
      <c r="BF1197">
        <v>1</v>
      </c>
      <c r="BG1197">
        <v>37</v>
      </c>
      <c r="BH1197">
        <v>178</v>
      </c>
      <c r="BI1197">
        <v>128</v>
      </c>
      <c r="BJ1197">
        <v>1</v>
      </c>
      <c r="BK1197">
        <v>1</v>
      </c>
      <c r="BL1197">
        <v>1</v>
      </c>
      <c r="BM1197" t="s">
        <v>17360</v>
      </c>
      <c r="BN1197">
        <v>496437</v>
      </c>
      <c r="BO1197">
        <v>1</v>
      </c>
      <c r="BP1197" t="s">
        <v>17361</v>
      </c>
      <c r="BQ1197">
        <v>340051</v>
      </c>
      <c r="BR1197">
        <v>1</v>
      </c>
      <c r="BS1197" t="s">
        <v>17362</v>
      </c>
      <c r="BT1197">
        <v>327339</v>
      </c>
      <c r="BU1197">
        <v>1</v>
      </c>
      <c r="BV1197" t="s">
        <v>17363</v>
      </c>
      <c r="BW1197">
        <v>308527</v>
      </c>
      <c r="BX1197">
        <v>1</v>
      </c>
      <c r="BY1197" t="s">
        <v>17364</v>
      </c>
      <c r="BZ1197">
        <v>295773</v>
      </c>
      <c r="CA1197">
        <v>1</v>
      </c>
      <c r="CB1197">
        <v>1</v>
      </c>
      <c r="CC1197" t="s">
        <v>17363</v>
      </c>
      <c r="CD1197" t="s">
        <v>17364</v>
      </c>
      <c r="CE1197" t="s">
        <v>17365</v>
      </c>
      <c r="CF1197" t="s">
        <v>17366</v>
      </c>
      <c r="CG1197" t="s">
        <v>17367</v>
      </c>
      <c r="CH1197">
        <v>311178</v>
      </c>
      <c r="CI1197">
        <v>311178</v>
      </c>
      <c r="CJ1197">
        <v>237885</v>
      </c>
      <c r="CK1197">
        <v>199920</v>
      </c>
      <c r="CL1197">
        <v>192894</v>
      </c>
      <c r="CM1197">
        <v>1</v>
      </c>
      <c r="CN1197">
        <v>1</v>
      </c>
      <c r="CO1197">
        <v>1</v>
      </c>
      <c r="CP1197">
        <v>1</v>
      </c>
      <c r="CQ1197">
        <v>1</v>
      </c>
      <c r="CR1197">
        <v>1</v>
      </c>
      <c r="CS1197" t="s">
        <v>17363</v>
      </c>
      <c r="CT1197">
        <v>311178</v>
      </c>
      <c r="CU1197">
        <v>1</v>
      </c>
      <c r="CV1197" t="s">
        <v>17364</v>
      </c>
      <c r="CW1197">
        <v>311178</v>
      </c>
      <c r="CX1197">
        <v>1</v>
      </c>
      <c r="CY1197" t="s">
        <v>17365</v>
      </c>
      <c r="CZ1197">
        <v>237885</v>
      </c>
      <c r="DA1197">
        <v>1</v>
      </c>
      <c r="DB1197" t="s">
        <v>17366</v>
      </c>
      <c r="DC1197">
        <v>199920</v>
      </c>
      <c r="DD1197">
        <v>1</v>
      </c>
      <c r="DE1197" t="s">
        <v>17367</v>
      </c>
      <c r="DF1197">
        <v>192894</v>
      </c>
      <c r="DG1197">
        <v>1</v>
      </c>
      <c r="DH1197">
        <v>1</v>
      </c>
      <c r="DI1197">
        <v>1</v>
      </c>
      <c r="DJ1197">
        <v>1</v>
      </c>
      <c r="DK1197">
        <v>1</v>
      </c>
      <c r="DL1197">
        <v>1</v>
      </c>
      <c r="DM1197">
        <v>1</v>
      </c>
      <c r="DN1197">
        <v>11</v>
      </c>
      <c r="DO1197">
        <v>11</v>
      </c>
      <c r="DP1197">
        <v>1</v>
      </c>
      <c r="DQ1197">
        <v>1</v>
      </c>
      <c r="DR1197">
        <v>578666</v>
      </c>
      <c r="DS1197">
        <f t="shared" si="74"/>
        <v>0</v>
      </c>
      <c r="DT1197">
        <v>175400</v>
      </c>
      <c r="DU1197">
        <f t="shared" si="75"/>
        <v>0</v>
      </c>
    </row>
    <row r="1198" spans="1:125" ht="19.5" customHeight="1" x14ac:dyDescent="0.25">
      <c r="A1198">
        <v>109996</v>
      </c>
      <c r="B1198" t="s">
        <v>17252</v>
      </c>
      <c r="C1198" t="s">
        <v>17305</v>
      </c>
      <c r="D1198" t="s">
        <v>18434</v>
      </c>
      <c r="E1198" t="s">
        <v>18450</v>
      </c>
      <c r="F1198">
        <v>24</v>
      </c>
      <c r="G1198">
        <v>21</v>
      </c>
      <c r="I1198">
        <v>1</v>
      </c>
      <c r="J1198">
        <v>1</v>
      </c>
      <c r="K1198">
        <v>56</v>
      </c>
      <c r="L1198">
        <v>58</v>
      </c>
      <c r="M1198">
        <v>1</v>
      </c>
      <c r="N1198">
        <v>1</v>
      </c>
      <c r="O1198">
        <v>1</v>
      </c>
      <c r="P1198" s="2">
        <v>45343</v>
      </c>
      <c r="Q1198">
        <v>1</v>
      </c>
      <c r="R1198" s="2">
        <v>45362</v>
      </c>
      <c r="S1198">
        <v>1</v>
      </c>
      <c r="T1198" s="2">
        <v>45377</v>
      </c>
      <c r="U1198">
        <v>1</v>
      </c>
      <c r="V1198">
        <v>1</v>
      </c>
      <c r="W1198">
        <v>1</v>
      </c>
      <c r="X1198">
        <v>37420</v>
      </c>
      <c r="Y1198">
        <v>370750</v>
      </c>
      <c r="Z1198">
        <v>408170</v>
      </c>
      <c r="AA1198">
        <v>27280</v>
      </c>
      <c r="AB1198">
        <v>122000</v>
      </c>
      <c r="AC1198">
        <v>455266</v>
      </c>
      <c r="AD1198">
        <f t="shared" si="73"/>
        <v>577266</v>
      </c>
      <c r="AE1198">
        <f t="shared" si="72"/>
        <v>492718</v>
      </c>
      <c r="AF1198">
        <v>46816</v>
      </c>
      <c r="AG1198">
        <v>136</v>
      </c>
      <c r="AH1198">
        <v>1</v>
      </c>
      <c r="AI1198">
        <v>19386532</v>
      </c>
      <c r="AJ1198">
        <v>102400</v>
      </c>
      <c r="AK1198">
        <v>1</v>
      </c>
      <c r="AL1198" s="2">
        <v>45463</v>
      </c>
      <c r="AM1198">
        <v>1</v>
      </c>
      <c r="AN1198">
        <v>5</v>
      </c>
      <c r="AO1198">
        <v>1</v>
      </c>
      <c r="AP1198">
        <v>1</v>
      </c>
      <c r="AQ1198">
        <v>122000</v>
      </c>
      <c r="AR1198">
        <v>290700</v>
      </c>
      <c r="AS1198">
        <v>1</v>
      </c>
      <c r="AT1198">
        <v>12</v>
      </c>
      <c r="AU1198" t="s">
        <v>90</v>
      </c>
      <c r="AV1198">
        <v>1</v>
      </c>
      <c r="AW1198">
        <v>249237</v>
      </c>
      <c r="AX1198">
        <v>1</v>
      </c>
      <c r="AY1198">
        <v>19386532</v>
      </c>
      <c r="AZ1198">
        <v>700000</v>
      </c>
      <c r="BA1198">
        <v>1</v>
      </c>
      <c r="BB1198">
        <v>1</v>
      </c>
      <c r="BC1198">
        <v>3</v>
      </c>
      <c r="BD1198">
        <v>3</v>
      </c>
      <c r="BE1198">
        <v>1</v>
      </c>
      <c r="BF1198">
        <v>1</v>
      </c>
      <c r="BG1198">
        <v>34</v>
      </c>
      <c r="BH1198">
        <v>136</v>
      </c>
      <c r="BI1198">
        <v>136</v>
      </c>
      <c r="BJ1198">
        <v>1</v>
      </c>
      <c r="BK1198">
        <v>1</v>
      </c>
      <c r="BL1198">
        <v>1</v>
      </c>
      <c r="BM1198" s="1" t="s">
        <v>18451</v>
      </c>
      <c r="BN1198">
        <v>300000</v>
      </c>
      <c r="BO1198">
        <v>1</v>
      </c>
      <c r="BP1198" s="1" t="s">
        <v>18452</v>
      </c>
      <c r="BQ1198">
        <v>300000</v>
      </c>
      <c r="BR1198">
        <v>1</v>
      </c>
      <c r="BS1198" s="1" t="s">
        <v>18453</v>
      </c>
      <c r="BT1198">
        <v>300000</v>
      </c>
      <c r="BU1198">
        <v>1</v>
      </c>
      <c r="BV1198" s="1" t="s">
        <v>18454</v>
      </c>
      <c r="BW1198">
        <v>250000</v>
      </c>
      <c r="BX1198">
        <v>1</v>
      </c>
      <c r="BY1198" s="1" t="s">
        <v>18455</v>
      </c>
      <c r="BZ1198">
        <v>250000</v>
      </c>
      <c r="CA1198">
        <v>1</v>
      </c>
      <c r="CB1198">
        <v>1</v>
      </c>
      <c r="CC1198" t="s">
        <v>18456</v>
      </c>
      <c r="CD1198" s="1" t="s">
        <v>18452</v>
      </c>
      <c r="CE1198" s="1" t="s">
        <v>18453</v>
      </c>
      <c r="CF1198" s="1" t="s">
        <v>18454</v>
      </c>
      <c r="CG1198" s="1" t="s">
        <v>18455</v>
      </c>
      <c r="CH1198">
        <v>300000</v>
      </c>
      <c r="CI1198">
        <v>300000</v>
      </c>
      <c r="CJ1198">
        <v>300000</v>
      </c>
      <c r="CK1198">
        <v>250000</v>
      </c>
      <c r="CL1198">
        <v>250000</v>
      </c>
      <c r="CM1198">
        <v>1</v>
      </c>
      <c r="CN1198">
        <v>1</v>
      </c>
      <c r="CO1198">
        <v>1</v>
      </c>
      <c r="CP1198">
        <v>1</v>
      </c>
      <c r="CQ1198">
        <v>1</v>
      </c>
      <c r="CR1198">
        <v>1</v>
      </c>
      <c r="CS1198" s="1" t="s">
        <v>18451</v>
      </c>
      <c r="CT1198">
        <v>300000</v>
      </c>
      <c r="CU1198">
        <v>1</v>
      </c>
      <c r="CV1198" s="1" t="s">
        <v>18452</v>
      </c>
      <c r="CW1198">
        <v>300000</v>
      </c>
      <c r="CX1198">
        <v>1</v>
      </c>
      <c r="CY1198" s="1" t="s">
        <v>18453</v>
      </c>
      <c r="CZ1198">
        <v>300000</v>
      </c>
      <c r="DA1198">
        <v>1</v>
      </c>
      <c r="DB1198" s="1" t="s">
        <v>18454</v>
      </c>
      <c r="DC1198">
        <v>250000</v>
      </c>
      <c r="DD1198">
        <v>1</v>
      </c>
      <c r="DE1198" s="1" t="s">
        <v>18455</v>
      </c>
      <c r="DF1198">
        <v>250000</v>
      </c>
      <c r="DG1198">
        <v>1</v>
      </c>
      <c r="DH1198">
        <v>1</v>
      </c>
      <c r="DI1198">
        <v>1</v>
      </c>
      <c r="DJ1198">
        <v>1</v>
      </c>
      <c r="DK1198">
        <v>1</v>
      </c>
      <c r="DL1198">
        <v>1</v>
      </c>
      <c r="DM1198">
        <v>1</v>
      </c>
      <c r="DN1198">
        <v>13</v>
      </c>
      <c r="DO1198">
        <v>13</v>
      </c>
      <c r="DP1198">
        <v>1</v>
      </c>
      <c r="DQ1198">
        <v>1</v>
      </c>
      <c r="DR1198">
        <v>577266</v>
      </c>
      <c r="DS1198">
        <f t="shared" si="74"/>
        <v>0</v>
      </c>
      <c r="DT1198">
        <v>46816</v>
      </c>
      <c r="DU1198">
        <f t="shared" si="75"/>
        <v>0</v>
      </c>
    </row>
    <row r="1199" spans="1:125" ht="19.5" customHeight="1" x14ac:dyDescent="0.25">
      <c r="A1199">
        <v>109912</v>
      </c>
      <c r="B1199" t="s">
        <v>17252</v>
      </c>
      <c r="C1199" t="s">
        <v>17253</v>
      </c>
      <c r="D1199" t="s">
        <v>17699</v>
      </c>
      <c r="E1199" t="s">
        <v>17793</v>
      </c>
      <c r="F1199">
        <v>16</v>
      </c>
      <c r="G1199">
        <v>9</v>
      </c>
      <c r="I1199">
        <v>1</v>
      </c>
      <c r="J1199">
        <v>1</v>
      </c>
      <c r="K1199">
        <v>18</v>
      </c>
      <c r="L1199">
        <v>18</v>
      </c>
      <c r="M1199">
        <v>1</v>
      </c>
      <c r="N1199">
        <v>1</v>
      </c>
      <c r="O1199">
        <v>1</v>
      </c>
      <c r="P1199" s="2">
        <v>45343</v>
      </c>
      <c r="Q1199">
        <v>1</v>
      </c>
      <c r="R1199" s="2">
        <v>45358</v>
      </c>
      <c r="S1199">
        <v>1</v>
      </c>
      <c r="T1199" s="2">
        <v>45363</v>
      </c>
      <c r="U1199">
        <v>1</v>
      </c>
      <c r="V1199">
        <v>1</v>
      </c>
      <c r="W1199">
        <v>1</v>
      </c>
      <c r="X1199">
        <v>250495</v>
      </c>
      <c r="Y1199">
        <v>325218</v>
      </c>
      <c r="Z1199">
        <v>575713</v>
      </c>
      <c r="AA1199">
        <v>233276</v>
      </c>
      <c r="AB1199">
        <v>283525</v>
      </c>
      <c r="AC1199">
        <v>140558</v>
      </c>
      <c r="AD1199">
        <f t="shared" si="73"/>
        <v>424083</v>
      </c>
      <c r="AE1199">
        <f t="shared" si="72"/>
        <v>499898</v>
      </c>
      <c r="AF1199">
        <v>0</v>
      </c>
      <c r="AG1199">
        <v>69</v>
      </c>
      <c r="AH1199">
        <v>5</v>
      </c>
      <c r="AI1199">
        <v>8369910</v>
      </c>
      <c r="AJ1199">
        <v>216000</v>
      </c>
      <c r="AK1199">
        <v>1</v>
      </c>
      <c r="AL1199" s="2">
        <v>45408</v>
      </c>
      <c r="AM1199">
        <v>1</v>
      </c>
      <c r="AN1199">
        <v>5</v>
      </c>
      <c r="AO1199">
        <v>1</v>
      </c>
      <c r="AP1199">
        <v>1</v>
      </c>
      <c r="AQ1199">
        <v>283525</v>
      </c>
      <c r="AR1199">
        <v>693907</v>
      </c>
      <c r="AS1199">
        <v>1</v>
      </c>
      <c r="AT1199">
        <v>13</v>
      </c>
      <c r="AU1199" t="s">
        <v>90</v>
      </c>
      <c r="AV1199">
        <v>1</v>
      </c>
      <c r="AW1199">
        <v>0</v>
      </c>
      <c r="AX1199">
        <v>1</v>
      </c>
      <c r="AY1199">
        <v>8369910</v>
      </c>
      <c r="AZ1199">
        <v>2550000</v>
      </c>
      <c r="BA1199">
        <v>1</v>
      </c>
      <c r="BB1199">
        <v>1</v>
      </c>
      <c r="BC1199">
        <v>2</v>
      </c>
      <c r="BD1199">
        <v>2</v>
      </c>
      <c r="BE1199">
        <v>1</v>
      </c>
      <c r="BF1199">
        <v>1</v>
      </c>
      <c r="BG1199">
        <v>45</v>
      </c>
      <c r="BH1199">
        <v>55</v>
      </c>
      <c r="BI1199">
        <v>155</v>
      </c>
      <c r="BJ1199">
        <v>1</v>
      </c>
      <c r="BK1199">
        <v>1</v>
      </c>
      <c r="BL1199">
        <v>1</v>
      </c>
      <c r="BM1199" t="s">
        <v>17794</v>
      </c>
      <c r="BN1199">
        <v>520000</v>
      </c>
      <c r="BO1199">
        <v>1</v>
      </c>
      <c r="BP1199" t="s">
        <v>17795</v>
      </c>
      <c r="BQ1199">
        <v>500000</v>
      </c>
      <c r="BR1199">
        <v>1</v>
      </c>
      <c r="BS1199" t="s">
        <v>17796</v>
      </c>
      <c r="BT1199">
        <v>400000</v>
      </c>
      <c r="BU1199">
        <v>1</v>
      </c>
      <c r="BV1199" t="s">
        <v>17797</v>
      </c>
      <c r="BW1199">
        <v>350000</v>
      </c>
      <c r="BX1199">
        <v>1</v>
      </c>
      <c r="BY1199" t="s">
        <v>17798</v>
      </c>
      <c r="BZ1199">
        <v>350000</v>
      </c>
      <c r="CA1199">
        <v>1</v>
      </c>
      <c r="CB1199">
        <v>1</v>
      </c>
      <c r="CC1199" t="s">
        <v>17794</v>
      </c>
      <c r="CD1199" t="s">
        <v>17795</v>
      </c>
      <c r="CE1199" t="s">
        <v>17796</v>
      </c>
      <c r="CF1199" t="s">
        <v>17797</v>
      </c>
      <c r="CG1199" t="s">
        <v>17798</v>
      </c>
      <c r="CH1199">
        <v>520000</v>
      </c>
      <c r="CI1199">
        <v>500000</v>
      </c>
      <c r="CJ1199">
        <v>400000</v>
      </c>
      <c r="CK1199">
        <v>350000</v>
      </c>
      <c r="CL1199">
        <v>350000</v>
      </c>
      <c r="CM1199">
        <v>1</v>
      </c>
      <c r="CN1199">
        <v>1</v>
      </c>
      <c r="CO1199">
        <v>1</v>
      </c>
      <c r="CP1199">
        <v>1</v>
      </c>
      <c r="CQ1199">
        <v>1</v>
      </c>
      <c r="CR1199">
        <v>1</v>
      </c>
      <c r="CS1199" t="s">
        <v>17794</v>
      </c>
      <c r="CT1199">
        <v>520000</v>
      </c>
      <c r="CU1199">
        <v>1</v>
      </c>
      <c r="CV1199" t="s">
        <v>17795</v>
      </c>
      <c r="CW1199">
        <v>500000</v>
      </c>
      <c r="CX1199">
        <v>1</v>
      </c>
      <c r="CY1199" t="s">
        <v>17796</v>
      </c>
      <c r="CZ1199">
        <v>400000</v>
      </c>
      <c r="DA1199">
        <v>1</v>
      </c>
      <c r="DB1199" t="s">
        <v>17797</v>
      </c>
      <c r="DC1199">
        <v>350000</v>
      </c>
      <c r="DD1199">
        <v>1</v>
      </c>
      <c r="DE1199" t="s">
        <v>17798</v>
      </c>
      <c r="DF1199">
        <v>350000</v>
      </c>
      <c r="DG1199">
        <v>1</v>
      </c>
      <c r="DH1199">
        <v>1</v>
      </c>
      <c r="DI1199">
        <v>1</v>
      </c>
      <c r="DJ1199">
        <v>1</v>
      </c>
      <c r="DK1199">
        <v>1</v>
      </c>
      <c r="DL1199">
        <v>1</v>
      </c>
      <c r="DM1199">
        <v>1</v>
      </c>
      <c r="DN1199">
        <v>13</v>
      </c>
      <c r="DO1199">
        <v>13</v>
      </c>
      <c r="DP1199">
        <v>1</v>
      </c>
      <c r="DQ1199">
        <v>1</v>
      </c>
      <c r="DR1199">
        <v>424083</v>
      </c>
      <c r="DS1199">
        <f t="shared" si="74"/>
        <v>0</v>
      </c>
      <c r="DT1199">
        <v>0</v>
      </c>
      <c r="DU1199">
        <f t="shared" si="75"/>
        <v>0</v>
      </c>
    </row>
    <row r="1200" spans="1:125" ht="19.5" customHeight="1" x14ac:dyDescent="0.25">
      <c r="A1200">
        <v>109907</v>
      </c>
      <c r="B1200" t="s">
        <v>17252</v>
      </c>
      <c r="C1200" t="s">
        <v>17253</v>
      </c>
      <c r="D1200" t="s">
        <v>17699</v>
      </c>
      <c r="E1200" t="s">
        <v>17742</v>
      </c>
      <c r="F1200">
        <v>17</v>
      </c>
      <c r="G1200">
        <v>16</v>
      </c>
      <c r="I1200">
        <v>1</v>
      </c>
      <c r="J1200">
        <v>1</v>
      </c>
      <c r="K1200">
        <v>26</v>
      </c>
      <c r="L1200">
        <v>30</v>
      </c>
      <c r="M1200">
        <v>1</v>
      </c>
      <c r="N1200">
        <v>1</v>
      </c>
      <c r="O1200">
        <v>1</v>
      </c>
      <c r="P1200" s="2">
        <v>45345</v>
      </c>
      <c r="Q1200">
        <v>1</v>
      </c>
      <c r="R1200" s="2">
        <v>45357</v>
      </c>
      <c r="S1200">
        <v>1</v>
      </c>
      <c r="T1200" s="2">
        <v>45370</v>
      </c>
      <c r="U1200">
        <v>1</v>
      </c>
      <c r="V1200">
        <v>1</v>
      </c>
      <c r="W1200">
        <v>1</v>
      </c>
      <c r="X1200">
        <v>152103</v>
      </c>
      <c r="Y1200">
        <v>297637</v>
      </c>
      <c r="Z1200">
        <v>449740</v>
      </c>
      <c r="AA1200">
        <v>145060</v>
      </c>
      <c r="AB1200">
        <v>180717</v>
      </c>
      <c r="AC1200">
        <v>384533</v>
      </c>
      <c r="AD1200">
        <f t="shared" si="73"/>
        <v>565250</v>
      </c>
      <c r="AE1200">
        <f t="shared" si="72"/>
        <v>507495</v>
      </c>
      <c r="AF1200">
        <v>145152</v>
      </c>
      <c r="AG1200">
        <v>90</v>
      </c>
      <c r="AH1200">
        <v>8</v>
      </c>
      <c r="AI1200">
        <v>15882920</v>
      </c>
      <c r="AJ1200">
        <v>1973000</v>
      </c>
      <c r="AK1200">
        <v>1</v>
      </c>
      <c r="AL1200" s="2">
        <v>45461</v>
      </c>
      <c r="AM1200">
        <v>1</v>
      </c>
      <c r="AN1200">
        <v>5</v>
      </c>
      <c r="AO1200">
        <v>1</v>
      </c>
      <c r="AP1200">
        <v>1</v>
      </c>
      <c r="AQ1200">
        <v>180717</v>
      </c>
      <c r="AR1200">
        <v>317368</v>
      </c>
      <c r="AS1200">
        <v>1</v>
      </c>
      <c r="AT1200">
        <v>12</v>
      </c>
      <c r="AU1200" t="s">
        <v>90</v>
      </c>
      <c r="AV1200">
        <v>1</v>
      </c>
      <c r="AW1200">
        <v>349924</v>
      </c>
      <c r="AX1200">
        <v>1</v>
      </c>
      <c r="AY1200">
        <v>15882920</v>
      </c>
      <c r="AZ1200">
        <v>2800000</v>
      </c>
      <c r="BA1200">
        <v>1</v>
      </c>
      <c r="BB1200">
        <v>1</v>
      </c>
      <c r="BC1200">
        <v>2</v>
      </c>
      <c r="BD1200">
        <v>2</v>
      </c>
      <c r="BE1200">
        <v>1</v>
      </c>
      <c r="BF1200">
        <v>1</v>
      </c>
      <c r="BG1200">
        <v>27</v>
      </c>
      <c r="BH1200">
        <v>195</v>
      </c>
      <c r="BI1200">
        <v>90</v>
      </c>
      <c r="BJ1200">
        <v>1</v>
      </c>
      <c r="BK1200">
        <v>1</v>
      </c>
      <c r="BL1200">
        <v>1</v>
      </c>
      <c r="BM1200" t="s">
        <v>17743</v>
      </c>
      <c r="BN1200">
        <v>348114</v>
      </c>
      <c r="BO1200">
        <v>1</v>
      </c>
      <c r="BP1200" s="1" t="s">
        <v>17744</v>
      </c>
      <c r="BQ1200">
        <v>348079</v>
      </c>
      <c r="BR1200">
        <v>1</v>
      </c>
      <c r="BS1200" s="1" t="s">
        <v>17745</v>
      </c>
      <c r="BT1200">
        <v>347977</v>
      </c>
      <c r="BU1200">
        <v>1</v>
      </c>
      <c r="BV1200" s="1" t="s">
        <v>17746</v>
      </c>
      <c r="BW1200">
        <v>347415</v>
      </c>
      <c r="BX1200">
        <v>1</v>
      </c>
      <c r="BY1200" s="1" t="s">
        <v>17747</v>
      </c>
      <c r="BZ1200">
        <v>347411</v>
      </c>
      <c r="CA1200">
        <v>1</v>
      </c>
      <c r="CB1200">
        <v>1</v>
      </c>
      <c r="CC1200" s="1" t="s">
        <v>17748</v>
      </c>
      <c r="CD1200" s="1" t="s">
        <v>17744</v>
      </c>
      <c r="CE1200" s="1" t="s">
        <v>17745</v>
      </c>
      <c r="CF1200" s="1" t="s">
        <v>17746</v>
      </c>
      <c r="CG1200" s="1" t="s">
        <v>17747</v>
      </c>
      <c r="CH1200">
        <v>348114</v>
      </c>
      <c r="CI1200">
        <v>348079</v>
      </c>
      <c r="CJ1200">
        <v>347977</v>
      </c>
      <c r="CK1200">
        <v>347415</v>
      </c>
      <c r="CL1200">
        <v>347411</v>
      </c>
      <c r="CM1200">
        <v>1</v>
      </c>
      <c r="CN1200">
        <v>1</v>
      </c>
      <c r="CO1200">
        <v>1</v>
      </c>
      <c r="CP1200">
        <v>1</v>
      </c>
      <c r="CQ1200">
        <v>1</v>
      </c>
      <c r="CR1200">
        <v>1</v>
      </c>
      <c r="CS1200" s="1" t="s">
        <v>17748</v>
      </c>
      <c r="CT1200">
        <v>348114</v>
      </c>
      <c r="CU1200">
        <v>1</v>
      </c>
      <c r="CV1200" s="1" t="s">
        <v>17744</v>
      </c>
      <c r="CW1200">
        <v>348079</v>
      </c>
      <c r="CX1200">
        <v>1</v>
      </c>
      <c r="CY1200" s="1" t="s">
        <v>17745</v>
      </c>
      <c r="CZ1200">
        <v>347977</v>
      </c>
      <c r="DA1200">
        <v>1</v>
      </c>
      <c r="DB1200" s="1" t="s">
        <v>17746</v>
      </c>
      <c r="DC1200">
        <v>347415</v>
      </c>
      <c r="DD1200">
        <v>1</v>
      </c>
      <c r="DE1200" s="1" t="s">
        <v>17747</v>
      </c>
      <c r="DF1200">
        <v>347411</v>
      </c>
      <c r="DG1200">
        <v>1</v>
      </c>
      <c r="DH1200">
        <v>1</v>
      </c>
      <c r="DI1200">
        <v>1</v>
      </c>
      <c r="DJ1200">
        <v>1</v>
      </c>
      <c r="DK1200">
        <v>1</v>
      </c>
      <c r="DL1200">
        <v>1</v>
      </c>
      <c r="DM1200">
        <v>1</v>
      </c>
      <c r="DN1200">
        <v>26</v>
      </c>
      <c r="DO1200">
        <v>26</v>
      </c>
      <c r="DP1200">
        <v>1</v>
      </c>
      <c r="DQ1200">
        <v>1</v>
      </c>
      <c r="DR1200">
        <v>565250</v>
      </c>
      <c r="DS1200">
        <f t="shared" si="74"/>
        <v>0</v>
      </c>
      <c r="DT1200">
        <v>145152</v>
      </c>
      <c r="DU1200">
        <f t="shared" si="75"/>
        <v>0</v>
      </c>
    </row>
    <row r="1201" spans="1:125" ht="19.5" customHeight="1" x14ac:dyDescent="0.25">
      <c r="A1201">
        <v>109933</v>
      </c>
      <c r="B1201" t="s">
        <v>17252</v>
      </c>
      <c r="C1201" t="s">
        <v>17253</v>
      </c>
      <c r="D1201" t="s">
        <v>17957</v>
      </c>
      <c r="E1201" t="s">
        <v>17983</v>
      </c>
      <c r="F1201">
        <v>25</v>
      </c>
      <c r="G1201">
        <v>22</v>
      </c>
      <c r="I1201">
        <v>1</v>
      </c>
      <c r="J1201">
        <v>1</v>
      </c>
      <c r="K1201">
        <v>59</v>
      </c>
      <c r="L1201">
        <v>59</v>
      </c>
      <c r="M1201">
        <v>1</v>
      </c>
      <c r="N1201">
        <v>1</v>
      </c>
      <c r="O1201">
        <v>1</v>
      </c>
      <c r="P1201" s="2">
        <v>45347</v>
      </c>
      <c r="Q1201">
        <v>1</v>
      </c>
      <c r="R1201" s="2">
        <v>45357</v>
      </c>
      <c r="S1201">
        <v>1</v>
      </c>
      <c r="T1201" s="2">
        <v>45365</v>
      </c>
      <c r="U1201">
        <v>1</v>
      </c>
      <c r="V1201">
        <v>1</v>
      </c>
      <c r="W1201">
        <v>1</v>
      </c>
      <c r="X1201">
        <v>127296</v>
      </c>
      <c r="Y1201">
        <v>511277</v>
      </c>
      <c r="Z1201">
        <v>638573</v>
      </c>
      <c r="AA1201">
        <v>316756</v>
      </c>
      <c r="AB1201">
        <v>87760</v>
      </c>
      <c r="AC1201">
        <v>325456.15000000002</v>
      </c>
      <c r="AD1201">
        <f t="shared" si="73"/>
        <v>413216.15</v>
      </c>
      <c r="AE1201">
        <f t="shared" si="72"/>
        <v>525894.57499999995</v>
      </c>
      <c r="AF1201">
        <v>15000</v>
      </c>
      <c r="AG1201">
        <v>95</v>
      </c>
      <c r="AH1201">
        <v>1</v>
      </c>
      <c r="AI1201">
        <v>17283130</v>
      </c>
      <c r="AJ1201">
        <v>115000</v>
      </c>
      <c r="AK1201">
        <v>1</v>
      </c>
      <c r="AL1201" s="2">
        <v>45462</v>
      </c>
      <c r="AM1201">
        <v>1</v>
      </c>
      <c r="AN1201">
        <v>2</v>
      </c>
      <c r="AO1201">
        <v>1</v>
      </c>
      <c r="AP1201">
        <v>1</v>
      </c>
      <c r="AQ1201">
        <v>87760</v>
      </c>
      <c r="AR1201">
        <v>458515</v>
      </c>
      <c r="AS1201">
        <v>1</v>
      </c>
      <c r="AT1201">
        <v>12</v>
      </c>
      <c r="AU1201" t="s">
        <v>90</v>
      </c>
      <c r="AV1201">
        <v>1</v>
      </c>
      <c r="AW1201">
        <v>125000</v>
      </c>
      <c r="AX1201">
        <v>1</v>
      </c>
      <c r="AY1201">
        <v>17283130</v>
      </c>
      <c r="AZ1201">
        <v>4454940</v>
      </c>
      <c r="BA1201">
        <v>1</v>
      </c>
      <c r="BB1201">
        <v>1</v>
      </c>
      <c r="BC1201">
        <v>2</v>
      </c>
      <c r="BD1201">
        <v>2</v>
      </c>
      <c r="BE1201">
        <v>1</v>
      </c>
      <c r="BF1201">
        <v>1</v>
      </c>
      <c r="BG1201">
        <v>42</v>
      </c>
      <c r="BH1201">
        <v>100</v>
      </c>
      <c r="BI1201">
        <v>258</v>
      </c>
      <c r="BJ1201">
        <v>1</v>
      </c>
      <c r="BK1201">
        <v>1</v>
      </c>
      <c r="BL1201">
        <v>1</v>
      </c>
      <c r="BM1201" s="1" t="s">
        <v>17984</v>
      </c>
      <c r="BN1201">
        <v>300000</v>
      </c>
      <c r="BO1201">
        <v>1</v>
      </c>
      <c r="BP1201" s="1" t="s">
        <v>17985</v>
      </c>
      <c r="BQ1201">
        <v>300000</v>
      </c>
      <c r="BR1201">
        <v>1</v>
      </c>
      <c r="BS1201" s="1" t="s">
        <v>17986</v>
      </c>
      <c r="BT1201">
        <v>300000</v>
      </c>
      <c r="BU1201">
        <v>1</v>
      </c>
      <c r="BV1201" s="1" t="s">
        <v>17987</v>
      </c>
      <c r="BW1201">
        <v>300000</v>
      </c>
      <c r="BX1201">
        <v>1</v>
      </c>
      <c r="BY1201" s="1" t="s">
        <v>17988</v>
      </c>
      <c r="BZ1201">
        <v>300000</v>
      </c>
      <c r="CA1201">
        <v>1</v>
      </c>
      <c r="CB1201">
        <v>1</v>
      </c>
      <c r="CC1201" s="1" t="s">
        <v>17984</v>
      </c>
      <c r="CD1201" s="1" t="s">
        <v>17985</v>
      </c>
      <c r="CE1201" s="1" t="s">
        <v>17986</v>
      </c>
      <c r="CF1201" s="1" t="s">
        <v>17987</v>
      </c>
      <c r="CG1201" s="1" t="s">
        <v>17988</v>
      </c>
      <c r="CH1201">
        <v>300000</v>
      </c>
      <c r="CI1201">
        <v>300000</v>
      </c>
      <c r="CJ1201">
        <v>300000</v>
      </c>
      <c r="CK1201">
        <v>300000</v>
      </c>
      <c r="CL1201">
        <v>300000</v>
      </c>
      <c r="CM1201">
        <v>1</v>
      </c>
      <c r="CN1201">
        <v>1</v>
      </c>
      <c r="CO1201">
        <v>1</v>
      </c>
      <c r="CP1201">
        <v>1</v>
      </c>
      <c r="CQ1201">
        <v>1</v>
      </c>
      <c r="CR1201">
        <v>1</v>
      </c>
      <c r="CS1201" s="1" t="s">
        <v>17984</v>
      </c>
      <c r="CT1201">
        <v>300000</v>
      </c>
      <c r="CU1201">
        <v>1</v>
      </c>
      <c r="CV1201" s="1" t="s">
        <v>17985</v>
      </c>
      <c r="CW1201">
        <v>300000</v>
      </c>
      <c r="CX1201">
        <v>1</v>
      </c>
      <c r="CY1201" s="1" t="s">
        <v>17986</v>
      </c>
      <c r="CZ1201">
        <v>300000</v>
      </c>
      <c r="DA1201">
        <v>1</v>
      </c>
      <c r="DB1201" s="1" t="s">
        <v>17987</v>
      </c>
      <c r="DC1201">
        <v>300000</v>
      </c>
      <c r="DD1201">
        <v>1</v>
      </c>
      <c r="DE1201" s="1" t="s">
        <v>17988</v>
      </c>
      <c r="DF1201">
        <v>300000</v>
      </c>
      <c r="DG1201">
        <v>1</v>
      </c>
      <c r="DH1201">
        <v>1</v>
      </c>
      <c r="DI1201">
        <v>1</v>
      </c>
      <c r="DJ1201">
        <v>1</v>
      </c>
      <c r="DK1201">
        <v>1</v>
      </c>
      <c r="DL1201">
        <v>1</v>
      </c>
      <c r="DM1201">
        <v>1</v>
      </c>
      <c r="DN1201">
        <v>20</v>
      </c>
      <c r="DO1201">
        <v>20</v>
      </c>
      <c r="DP1201">
        <v>1</v>
      </c>
      <c r="DQ1201">
        <v>1</v>
      </c>
      <c r="DR1201">
        <v>413216.15</v>
      </c>
      <c r="DS1201">
        <f t="shared" si="74"/>
        <v>0</v>
      </c>
      <c r="DT1201">
        <v>15000</v>
      </c>
      <c r="DU1201">
        <f t="shared" si="75"/>
        <v>0</v>
      </c>
    </row>
    <row r="1202" spans="1:125" ht="19.5" customHeight="1" x14ac:dyDescent="0.25">
      <c r="A1202">
        <v>109976</v>
      </c>
      <c r="B1202" t="s">
        <v>17252</v>
      </c>
      <c r="C1202" t="s">
        <v>17253</v>
      </c>
      <c r="D1202" t="s">
        <v>18205</v>
      </c>
      <c r="E1202" t="s">
        <v>3171</v>
      </c>
      <c r="F1202">
        <v>29</v>
      </c>
      <c r="G1202">
        <v>25</v>
      </c>
      <c r="I1202">
        <v>1</v>
      </c>
      <c r="J1202">
        <v>1</v>
      </c>
      <c r="K1202">
        <v>40</v>
      </c>
      <c r="L1202">
        <v>40</v>
      </c>
      <c r="M1202">
        <v>1</v>
      </c>
      <c r="N1202">
        <v>1</v>
      </c>
      <c r="O1202">
        <v>1</v>
      </c>
      <c r="P1202" s="2">
        <v>45354</v>
      </c>
      <c r="Q1202">
        <v>1</v>
      </c>
      <c r="R1202" s="2">
        <v>45369</v>
      </c>
      <c r="S1202">
        <v>1</v>
      </c>
      <c r="T1202" s="2">
        <v>45371</v>
      </c>
      <c r="U1202">
        <v>1</v>
      </c>
      <c r="V1202">
        <v>1</v>
      </c>
      <c r="W1202">
        <v>1</v>
      </c>
      <c r="X1202">
        <v>41980</v>
      </c>
      <c r="Y1202">
        <v>772142</v>
      </c>
      <c r="Z1202">
        <v>814122</v>
      </c>
      <c r="AA1202">
        <v>571677</v>
      </c>
      <c r="AB1202">
        <v>66440</v>
      </c>
      <c r="AC1202">
        <v>198281</v>
      </c>
      <c r="AD1202">
        <f t="shared" si="73"/>
        <v>264721</v>
      </c>
      <c r="AE1202">
        <f t="shared" si="72"/>
        <v>539421.5</v>
      </c>
      <c r="AF1202">
        <v>0</v>
      </c>
      <c r="AG1202">
        <v>113</v>
      </c>
      <c r="AH1202">
        <v>8</v>
      </c>
      <c r="AI1202">
        <v>23473180</v>
      </c>
      <c r="AJ1202">
        <v>1500000</v>
      </c>
      <c r="AK1202">
        <v>1</v>
      </c>
      <c r="AL1202" s="2">
        <v>45404</v>
      </c>
      <c r="AM1202">
        <v>1</v>
      </c>
      <c r="AN1202">
        <v>3</v>
      </c>
      <c r="AO1202">
        <v>1</v>
      </c>
      <c r="AP1202">
        <v>1</v>
      </c>
      <c r="AQ1202">
        <v>569860</v>
      </c>
      <c r="AR1202">
        <v>636300</v>
      </c>
      <c r="AS1202">
        <v>1</v>
      </c>
      <c r="AT1202">
        <v>7</v>
      </c>
      <c r="AU1202" t="s">
        <v>90</v>
      </c>
      <c r="AV1202">
        <v>1</v>
      </c>
      <c r="AW1202">
        <v>0</v>
      </c>
      <c r="AX1202">
        <v>1</v>
      </c>
      <c r="AY1202">
        <v>23473180</v>
      </c>
      <c r="AZ1202">
        <v>3824400</v>
      </c>
      <c r="BA1202">
        <v>1</v>
      </c>
      <c r="BB1202">
        <v>1</v>
      </c>
      <c r="BC1202">
        <v>3</v>
      </c>
      <c r="BD1202">
        <v>3</v>
      </c>
      <c r="BE1202">
        <v>1</v>
      </c>
      <c r="BF1202">
        <v>1</v>
      </c>
      <c r="BG1202">
        <v>45</v>
      </c>
      <c r="BH1202">
        <v>111</v>
      </c>
      <c r="BI1202">
        <v>105</v>
      </c>
      <c r="BJ1202">
        <v>1</v>
      </c>
      <c r="BK1202">
        <v>1</v>
      </c>
      <c r="BL1202">
        <v>1</v>
      </c>
      <c r="BM1202" t="s">
        <v>18267</v>
      </c>
      <c r="BN1202">
        <v>300000</v>
      </c>
      <c r="BO1202">
        <v>1</v>
      </c>
      <c r="BP1202" t="s">
        <v>18268</v>
      </c>
      <c r="BQ1202">
        <v>300000</v>
      </c>
      <c r="BR1202">
        <v>1</v>
      </c>
      <c r="BS1202" t="s">
        <v>18269</v>
      </c>
      <c r="BT1202">
        <v>300000</v>
      </c>
      <c r="BU1202">
        <v>1</v>
      </c>
      <c r="BV1202" t="s">
        <v>18270</v>
      </c>
      <c r="BW1202">
        <v>300000</v>
      </c>
      <c r="BX1202">
        <v>1</v>
      </c>
      <c r="BY1202" t="s">
        <v>18271</v>
      </c>
      <c r="BZ1202">
        <v>300000</v>
      </c>
      <c r="CA1202">
        <v>1</v>
      </c>
      <c r="CB1202">
        <v>1</v>
      </c>
      <c r="CC1202" t="s">
        <v>18267</v>
      </c>
      <c r="CD1202" t="s">
        <v>18268</v>
      </c>
      <c r="CE1202" t="s">
        <v>18269</v>
      </c>
      <c r="CF1202" t="s">
        <v>18270</v>
      </c>
      <c r="CG1202" t="s">
        <v>18271</v>
      </c>
      <c r="CH1202">
        <v>300000</v>
      </c>
      <c r="CI1202">
        <v>300000</v>
      </c>
      <c r="CJ1202">
        <v>300000</v>
      </c>
      <c r="CK1202">
        <v>300000</v>
      </c>
      <c r="CL1202">
        <v>300000</v>
      </c>
      <c r="CM1202">
        <v>1</v>
      </c>
      <c r="CN1202">
        <v>1</v>
      </c>
      <c r="CO1202">
        <v>1</v>
      </c>
      <c r="CP1202">
        <v>1</v>
      </c>
      <c r="CQ1202">
        <v>1</v>
      </c>
      <c r="CR1202">
        <v>1</v>
      </c>
      <c r="CS1202" t="s">
        <v>18267</v>
      </c>
      <c r="CT1202">
        <v>300000</v>
      </c>
      <c r="CU1202">
        <v>1</v>
      </c>
      <c r="CV1202" t="s">
        <v>18268</v>
      </c>
      <c r="CW1202">
        <v>300000</v>
      </c>
      <c r="CX1202">
        <v>1</v>
      </c>
      <c r="CY1202" t="s">
        <v>18269</v>
      </c>
      <c r="CZ1202">
        <v>300000</v>
      </c>
      <c r="DA1202">
        <v>1</v>
      </c>
      <c r="DB1202" t="s">
        <v>18270</v>
      </c>
      <c r="DC1202">
        <v>300000</v>
      </c>
      <c r="DD1202">
        <v>1</v>
      </c>
      <c r="DE1202" t="s">
        <v>18271</v>
      </c>
      <c r="DF1202">
        <v>300000</v>
      </c>
      <c r="DG1202">
        <v>1</v>
      </c>
      <c r="DH1202">
        <v>1</v>
      </c>
      <c r="DI1202">
        <v>1</v>
      </c>
      <c r="DJ1202">
        <v>1</v>
      </c>
      <c r="DK1202">
        <v>1</v>
      </c>
      <c r="DL1202">
        <v>1</v>
      </c>
      <c r="DM1202">
        <v>1</v>
      </c>
      <c r="DN1202">
        <v>18</v>
      </c>
      <c r="DO1202">
        <v>18</v>
      </c>
      <c r="DP1202">
        <v>1</v>
      </c>
      <c r="DQ1202">
        <v>1</v>
      </c>
      <c r="DR1202">
        <v>264721</v>
      </c>
      <c r="DS1202">
        <f t="shared" si="74"/>
        <v>0</v>
      </c>
      <c r="DT1202">
        <v>0</v>
      </c>
      <c r="DU1202">
        <f t="shared" si="75"/>
        <v>0</v>
      </c>
    </row>
    <row r="1203" spans="1:125" ht="19.5" customHeight="1" x14ac:dyDescent="0.25">
      <c r="A1203">
        <v>109947</v>
      </c>
      <c r="B1203" t="s">
        <v>17252</v>
      </c>
      <c r="C1203" t="s">
        <v>17253</v>
      </c>
      <c r="D1203" t="s">
        <v>18012</v>
      </c>
      <c r="E1203" t="s">
        <v>18069</v>
      </c>
      <c r="F1203">
        <v>33</v>
      </c>
      <c r="G1203">
        <v>24</v>
      </c>
      <c r="I1203">
        <v>1</v>
      </c>
      <c r="J1203">
        <v>1</v>
      </c>
      <c r="K1203">
        <v>93</v>
      </c>
      <c r="L1203">
        <v>93</v>
      </c>
      <c r="M1203">
        <v>1</v>
      </c>
      <c r="N1203">
        <v>1</v>
      </c>
      <c r="O1203">
        <v>1</v>
      </c>
      <c r="P1203" s="2">
        <v>45343</v>
      </c>
      <c r="Q1203">
        <v>1</v>
      </c>
      <c r="R1203" s="2">
        <v>45363</v>
      </c>
      <c r="S1203">
        <v>1</v>
      </c>
      <c r="T1203" s="2">
        <v>45372</v>
      </c>
      <c r="U1203">
        <v>1</v>
      </c>
      <c r="V1203">
        <v>1</v>
      </c>
      <c r="W1203">
        <v>1</v>
      </c>
      <c r="X1203">
        <v>135500</v>
      </c>
      <c r="Y1203">
        <v>294092</v>
      </c>
      <c r="Z1203">
        <v>429592</v>
      </c>
      <c r="AA1203">
        <v>39725</v>
      </c>
      <c r="AB1203">
        <v>192529</v>
      </c>
      <c r="AC1203">
        <v>460481</v>
      </c>
      <c r="AD1203">
        <f t="shared" si="73"/>
        <v>653010</v>
      </c>
      <c r="AE1203">
        <f t="shared" si="72"/>
        <v>541301</v>
      </c>
      <c r="AF1203">
        <v>108807</v>
      </c>
      <c r="AG1203">
        <v>188</v>
      </c>
      <c r="AH1203">
        <v>10</v>
      </c>
      <c r="AI1203">
        <v>32389160</v>
      </c>
      <c r="AJ1203">
        <v>1051660</v>
      </c>
      <c r="AK1203">
        <v>1</v>
      </c>
      <c r="AL1203" s="2">
        <v>45377</v>
      </c>
      <c r="AM1203">
        <v>1</v>
      </c>
      <c r="AN1203">
        <v>3</v>
      </c>
      <c r="AO1203">
        <v>1</v>
      </c>
      <c r="AP1203">
        <v>1</v>
      </c>
      <c r="AQ1203">
        <v>192529</v>
      </c>
      <c r="AR1203">
        <v>1093768</v>
      </c>
      <c r="AS1203">
        <v>1</v>
      </c>
      <c r="AT1203">
        <v>13</v>
      </c>
      <c r="AU1203" t="s">
        <v>90</v>
      </c>
      <c r="AV1203">
        <v>1</v>
      </c>
      <c r="AW1203">
        <v>0</v>
      </c>
      <c r="AX1203">
        <v>1</v>
      </c>
      <c r="AY1203">
        <v>32389160</v>
      </c>
      <c r="AZ1203">
        <v>1051660</v>
      </c>
      <c r="BA1203">
        <v>1</v>
      </c>
      <c r="BB1203">
        <v>1</v>
      </c>
      <c r="BC1203">
        <v>3</v>
      </c>
      <c r="BD1203">
        <v>3</v>
      </c>
      <c r="BE1203">
        <v>1</v>
      </c>
      <c r="BF1203">
        <v>1</v>
      </c>
      <c r="BG1203">
        <v>49</v>
      </c>
      <c r="BH1203">
        <v>187</v>
      </c>
      <c r="BI1203">
        <v>211</v>
      </c>
      <c r="BJ1203">
        <v>1</v>
      </c>
      <c r="BK1203">
        <v>1</v>
      </c>
      <c r="BL1203">
        <v>1</v>
      </c>
      <c r="BM1203" t="s">
        <v>18070</v>
      </c>
      <c r="BN1203">
        <v>350000</v>
      </c>
      <c r="BO1203">
        <v>1</v>
      </c>
      <c r="BP1203" t="s">
        <v>18071</v>
      </c>
      <c r="BQ1203">
        <v>300000</v>
      </c>
      <c r="BR1203">
        <v>1</v>
      </c>
      <c r="BS1203" t="s">
        <v>18072</v>
      </c>
      <c r="BT1203">
        <v>300000</v>
      </c>
      <c r="BU1203">
        <v>1</v>
      </c>
      <c r="BV1203" t="s">
        <v>18073</v>
      </c>
      <c r="BW1203">
        <v>300000</v>
      </c>
      <c r="BX1203">
        <v>1</v>
      </c>
      <c r="BY1203" t="s">
        <v>18074</v>
      </c>
      <c r="BZ1203">
        <v>300000</v>
      </c>
      <c r="CA1203">
        <v>1</v>
      </c>
      <c r="CB1203">
        <v>1</v>
      </c>
      <c r="CC1203" t="s">
        <v>18070</v>
      </c>
      <c r="CD1203" t="s">
        <v>18071</v>
      </c>
      <c r="CE1203" t="s">
        <v>18072</v>
      </c>
      <c r="CF1203" t="s">
        <v>18073</v>
      </c>
      <c r="CG1203" t="s">
        <v>18074</v>
      </c>
      <c r="CH1203">
        <v>350000</v>
      </c>
      <c r="CI1203">
        <v>300000</v>
      </c>
      <c r="CJ1203">
        <v>300000</v>
      </c>
      <c r="CK1203">
        <v>300000</v>
      </c>
      <c r="CL1203">
        <v>300000</v>
      </c>
      <c r="CM1203">
        <v>1</v>
      </c>
      <c r="CN1203">
        <v>1</v>
      </c>
      <c r="CO1203">
        <v>1</v>
      </c>
      <c r="CP1203">
        <v>1</v>
      </c>
      <c r="CQ1203">
        <v>1</v>
      </c>
      <c r="CR1203">
        <v>1</v>
      </c>
      <c r="CS1203" t="s">
        <v>18070</v>
      </c>
      <c r="CT1203">
        <v>350000</v>
      </c>
      <c r="CU1203">
        <v>1</v>
      </c>
      <c r="CV1203" t="s">
        <v>18071</v>
      </c>
      <c r="CW1203">
        <v>300000</v>
      </c>
      <c r="CX1203">
        <v>1</v>
      </c>
      <c r="CY1203" t="s">
        <v>18072</v>
      </c>
      <c r="CZ1203">
        <v>300000</v>
      </c>
      <c r="DA1203">
        <v>1</v>
      </c>
      <c r="DB1203" t="s">
        <v>18073</v>
      </c>
      <c r="DC1203">
        <v>300000</v>
      </c>
      <c r="DD1203">
        <v>1</v>
      </c>
      <c r="DE1203" t="s">
        <v>18074</v>
      </c>
      <c r="DF1203">
        <v>300000</v>
      </c>
      <c r="DG1203">
        <v>1</v>
      </c>
      <c r="DH1203">
        <v>1</v>
      </c>
      <c r="DI1203">
        <v>1</v>
      </c>
      <c r="DJ1203">
        <v>1</v>
      </c>
      <c r="DK1203">
        <v>1</v>
      </c>
      <c r="DL1203">
        <v>1</v>
      </c>
      <c r="DM1203">
        <v>1</v>
      </c>
      <c r="DN1203">
        <v>31</v>
      </c>
      <c r="DO1203">
        <v>31</v>
      </c>
      <c r="DP1203">
        <v>1</v>
      </c>
      <c r="DQ1203">
        <v>1</v>
      </c>
      <c r="DR1203">
        <v>653010</v>
      </c>
      <c r="DS1203">
        <f t="shared" si="74"/>
        <v>0</v>
      </c>
      <c r="DT1203">
        <v>108807</v>
      </c>
      <c r="DU1203">
        <f t="shared" si="75"/>
        <v>0</v>
      </c>
    </row>
    <row r="1204" spans="1:125" ht="19.5" customHeight="1" x14ac:dyDescent="0.25">
      <c r="A1204">
        <v>109859</v>
      </c>
      <c r="B1204" t="s">
        <v>17252</v>
      </c>
      <c r="C1204" t="s">
        <v>17253</v>
      </c>
      <c r="D1204" t="s">
        <v>17254</v>
      </c>
      <c r="E1204" t="s">
        <v>17279</v>
      </c>
      <c r="F1204">
        <v>18</v>
      </c>
      <c r="G1204">
        <v>15</v>
      </c>
      <c r="I1204">
        <v>1</v>
      </c>
      <c r="J1204">
        <v>1</v>
      </c>
      <c r="K1204">
        <v>67</v>
      </c>
      <c r="L1204">
        <v>67</v>
      </c>
      <c r="M1204">
        <v>1</v>
      </c>
      <c r="N1204">
        <v>1</v>
      </c>
      <c r="O1204">
        <v>1</v>
      </c>
      <c r="P1204" s="2">
        <v>45345</v>
      </c>
      <c r="Q1204">
        <v>1</v>
      </c>
      <c r="R1204" s="2">
        <v>45358</v>
      </c>
      <c r="S1204">
        <v>1</v>
      </c>
      <c r="T1204" s="2">
        <v>45369</v>
      </c>
      <c r="U1204">
        <v>1</v>
      </c>
      <c r="V1204">
        <v>1</v>
      </c>
      <c r="W1204">
        <v>1</v>
      </c>
      <c r="X1204">
        <v>296742</v>
      </c>
      <c r="Y1204">
        <v>226740</v>
      </c>
      <c r="Z1204">
        <v>523482</v>
      </c>
      <c r="AA1204">
        <v>104006</v>
      </c>
      <c r="AB1204">
        <v>299746</v>
      </c>
      <c r="AC1204">
        <v>262427</v>
      </c>
      <c r="AD1204">
        <f t="shared" si="73"/>
        <v>562173</v>
      </c>
      <c r="AE1204">
        <f t="shared" si="72"/>
        <v>542827.5</v>
      </c>
      <c r="AF1204">
        <v>79566</v>
      </c>
      <c r="AG1204">
        <v>150</v>
      </c>
      <c r="AH1204">
        <v>21</v>
      </c>
      <c r="AI1204">
        <v>23010985</v>
      </c>
      <c r="AJ1204">
        <v>4406300</v>
      </c>
      <c r="AK1204">
        <v>1</v>
      </c>
      <c r="AL1204" s="2">
        <v>45404</v>
      </c>
      <c r="AM1204">
        <v>1</v>
      </c>
      <c r="AN1204">
        <v>5</v>
      </c>
      <c r="AO1204">
        <v>1</v>
      </c>
      <c r="AP1204">
        <v>1</v>
      </c>
      <c r="AQ1204">
        <v>299746</v>
      </c>
      <c r="AR1204">
        <v>756784</v>
      </c>
      <c r="AS1204">
        <v>1</v>
      </c>
      <c r="AT1204">
        <v>8</v>
      </c>
      <c r="AU1204" t="s">
        <v>90</v>
      </c>
      <c r="AV1204">
        <v>1</v>
      </c>
      <c r="AW1204">
        <v>399006</v>
      </c>
      <c r="AX1204">
        <v>1</v>
      </c>
      <c r="AY1204">
        <v>23010985</v>
      </c>
      <c r="AZ1204">
        <v>8059395</v>
      </c>
      <c r="BA1204">
        <v>1</v>
      </c>
      <c r="BB1204">
        <v>1</v>
      </c>
      <c r="BC1204">
        <v>4</v>
      </c>
      <c r="BD1204">
        <v>4</v>
      </c>
      <c r="BE1204">
        <v>1</v>
      </c>
      <c r="BF1204">
        <v>1</v>
      </c>
      <c r="BG1204">
        <v>46</v>
      </c>
      <c r="BH1204">
        <v>150</v>
      </c>
      <c r="BI1204">
        <v>160</v>
      </c>
      <c r="BJ1204">
        <v>1</v>
      </c>
      <c r="BK1204">
        <v>1</v>
      </c>
      <c r="BL1204">
        <v>1</v>
      </c>
      <c r="BM1204" t="s">
        <v>17280</v>
      </c>
      <c r="BN1204">
        <v>412000</v>
      </c>
      <c r="BO1204">
        <v>1</v>
      </c>
      <c r="BP1204" t="s">
        <v>17281</v>
      </c>
      <c r="BQ1204">
        <v>350000</v>
      </c>
      <c r="BR1204">
        <v>1</v>
      </c>
      <c r="BS1204" s="1" t="s">
        <v>17282</v>
      </c>
      <c r="BT1204">
        <v>250000</v>
      </c>
      <c r="BU1204">
        <v>1</v>
      </c>
      <c r="BV1204" s="1" t="s">
        <v>17283</v>
      </c>
      <c r="BW1204">
        <v>250000</v>
      </c>
      <c r="BX1204">
        <v>1</v>
      </c>
      <c r="BY1204" s="1" t="s">
        <v>17284</v>
      </c>
      <c r="BZ1204">
        <v>240000</v>
      </c>
      <c r="CA1204">
        <v>1</v>
      </c>
      <c r="CB1204">
        <v>1</v>
      </c>
      <c r="CC1204" s="1" t="s">
        <v>17285</v>
      </c>
      <c r="CD1204" s="1" t="s">
        <v>17286</v>
      </c>
      <c r="CE1204" s="1" t="s">
        <v>17282</v>
      </c>
      <c r="CF1204" s="1" t="s">
        <v>17283</v>
      </c>
      <c r="CG1204" s="1" t="s">
        <v>17284</v>
      </c>
      <c r="CH1204">
        <v>412000</v>
      </c>
      <c r="CI1204">
        <v>350000</v>
      </c>
      <c r="CJ1204">
        <v>250000</v>
      </c>
      <c r="CK1204">
        <v>250000</v>
      </c>
      <c r="CL1204">
        <v>240000</v>
      </c>
      <c r="CM1204">
        <v>1</v>
      </c>
      <c r="CN1204">
        <v>1</v>
      </c>
      <c r="CO1204">
        <v>1</v>
      </c>
      <c r="CP1204">
        <v>1</v>
      </c>
      <c r="CQ1204">
        <v>1</v>
      </c>
      <c r="CR1204">
        <v>1</v>
      </c>
      <c r="CS1204" s="1" t="s">
        <v>17285</v>
      </c>
      <c r="CT1204">
        <v>412000</v>
      </c>
      <c r="CU1204">
        <v>1</v>
      </c>
      <c r="CV1204" s="1" t="s">
        <v>17286</v>
      </c>
      <c r="CW1204">
        <v>350000</v>
      </c>
      <c r="CX1204">
        <v>1</v>
      </c>
      <c r="CY1204" s="1" t="s">
        <v>17282</v>
      </c>
      <c r="CZ1204">
        <v>250000</v>
      </c>
      <c r="DA1204">
        <v>1</v>
      </c>
      <c r="DB1204" s="1" t="s">
        <v>17283</v>
      </c>
      <c r="DC1204">
        <v>250000</v>
      </c>
      <c r="DD1204">
        <v>1</v>
      </c>
      <c r="DE1204" s="1" t="s">
        <v>17284</v>
      </c>
      <c r="DF1204">
        <v>240000</v>
      </c>
      <c r="DG1204">
        <v>1</v>
      </c>
      <c r="DH1204">
        <v>1</v>
      </c>
      <c r="DI1204">
        <v>1</v>
      </c>
      <c r="DJ1204">
        <v>1</v>
      </c>
      <c r="DK1204">
        <v>1</v>
      </c>
      <c r="DL1204">
        <v>1</v>
      </c>
      <c r="DM1204">
        <v>1</v>
      </c>
      <c r="DN1204">
        <v>20</v>
      </c>
      <c r="DO1204">
        <v>20</v>
      </c>
      <c r="DP1204">
        <v>1</v>
      </c>
      <c r="DQ1204">
        <v>1</v>
      </c>
      <c r="DR1204">
        <v>562173</v>
      </c>
      <c r="DS1204">
        <f t="shared" si="74"/>
        <v>0</v>
      </c>
      <c r="DT1204">
        <v>79566</v>
      </c>
      <c r="DU1204">
        <f t="shared" si="75"/>
        <v>0</v>
      </c>
    </row>
    <row r="1205" spans="1:125" ht="19.5" customHeight="1" x14ac:dyDescent="0.25">
      <c r="A1205">
        <v>109984</v>
      </c>
      <c r="B1205" t="s">
        <v>17252</v>
      </c>
      <c r="C1205" t="s">
        <v>17305</v>
      </c>
      <c r="D1205" t="s">
        <v>18336</v>
      </c>
      <c r="E1205" t="s">
        <v>18337</v>
      </c>
      <c r="F1205">
        <v>29</v>
      </c>
      <c r="G1205">
        <v>23</v>
      </c>
      <c r="I1205">
        <v>1</v>
      </c>
      <c r="J1205">
        <v>1</v>
      </c>
      <c r="K1205">
        <v>41</v>
      </c>
      <c r="L1205">
        <v>41</v>
      </c>
      <c r="M1205">
        <v>1</v>
      </c>
      <c r="N1205">
        <v>1</v>
      </c>
      <c r="O1205">
        <v>1</v>
      </c>
      <c r="P1205" s="2">
        <v>38038</v>
      </c>
      <c r="Q1205">
        <v>1</v>
      </c>
      <c r="R1205" s="2">
        <v>45363</v>
      </c>
      <c r="S1205">
        <v>1</v>
      </c>
      <c r="T1205" s="2">
        <v>45363</v>
      </c>
      <c r="U1205">
        <v>1</v>
      </c>
      <c r="V1205">
        <v>1</v>
      </c>
      <c r="W1205">
        <v>1</v>
      </c>
      <c r="X1205">
        <v>67912</v>
      </c>
      <c r="Y1205">
        <v>603531</v>
      </c>
      <c r="Z1205">
        <v>671443</v>
      </c>
      <c r="AA1205">
        <v>333011</v>
      </c>
      <c r="AB1205">
        <v>64720</v>
      </c>
      <c r="AC1205">
        <v>381541</v>
      </c>
      <c r="AD1205">
        <f t="shared" si="73"/>
        <v>446261</v>
      </c>
      <c r="AE1205">
        <f t="shared" si="72"/>
        <v>558852</v>
      </c>
      <c r="AF1205">
        <v>0</v>
      </c>
      <c r="AG1205">
        <v>187</v>
      </c>
      <c r="AH1205">
        <v>7</v>
      </c>
      <c r="AI1205">
        <v>31585447</v>
      </c>
      <c r="AJ1205">
        <v>420000</v>
      </c>
      <c r="AK1205">
        <v>1</v>
      </c>
      <c r="AL1205" s="2">
        <v>45407</v>
      </c>
      <c r="AM1205">
        <v>1</v>
      </c>
      <c r="AN1205">
        <v>14</v>
      </c>
      <c r="AO1205">
        <v>1</v>
      </c>
      <c r="AP1205">
        <v>1</v>
      </c>
      <c r="AQ1205">
        <v>51630</v>
      </c>
      <c r="AR1205">
        <v>146000</v>
      </c>
      <c r="AS1205">
        <v>1</v>
      </c>
      <c r="AT1205">
        <v>5</v>
      </c>
      <c r="AU1205" t="s">
        <v>90</v>
      </c>
      <c r="AV1205">
        <v>1</v>
      </c>
      <c r="AW1205">
        <v>0</v>
      </c>
      <c r="AX1205">
        <v>1</v>
      </c>
      <c r="AY1205">
        <v>31585447</v>
      </c>
      <c r="AZ1205">
        <v>9855000</v>
      </c>
      <c r="BA1205">
        <v>1</v>
      </c>
      <c r="BB1205">
        <v>1</v>
      </c>
      <c r="BC1205">
        <v>5</v>
      </c>
      <c r="BD1205">
        <v>5</v>
      </c>
      <c r="BE1205">
        <v>1</v>
      </c>
      <c r="BF1205">
        <v>1</v>
      </c>
      <c r="BG1205">
        <v>35</v>
      </c>
      <c r="BH1205">
        <v>220</v>
      </c>
      <c r="BI1205">
        <v>220</v>
      </c>
      <c r="BJ1205">
        <v>1</v>
      </c>
      <c r="BK1205">
        <v>1</v>
      </c>
      <c r="BL1205">
        <v>1</v>
      </c>
      <c r="BM1205" s="1" t="s">
        <v>18338</v>
      </c>
      <c r="BN1205">
        <v>292782</v>
      </c>
      <c r="BO1205">
        <v>1</v>
      </c>
      <c r="BP1205" s="1" t="s">
        <v>18339</v>
      </c>
      <c r="BQ1205">
        <v>165415</v>
      </c>
      <c r="BR1205">
        <v>1</v>
      </c>
      <c r="BS1205" s="1" t="s">
        <v>18340</v>
      </c>
      <c r="BT1205">
        <v>192006</v>
      </c>
      <c r="BU1205">
        <v>1</v>
      </c>
      <c r="BV1205" s="1" t="s">
        <v>18341</v>
      </c>
      <c r="BW1205">
        <v>165415</v>
      </c>
      <c r="BX1205">
        <v>1</v>
      </c>
      <c r="BY1205" s="1" t="s">
        <v>18342</v>
      </c>
      <c r="BZ1205">
        <v>165415</v>
      </c>
      <c r="CA1205">
        <v>1</v>
      </c>
      <c r="CB1205">
        <v>1</v>
      </c>
      <c r="CC1205" t="s">
        <v>18343</v>
      </c>
      <c r="CD1205" t="s">
        <v>18344</v>
      </c>
      <c r="CE1205" t="s">
        <v>18345</v>
      </c>
      <c r="CF1205" t="s">
        <v>18346</v>
      </c>
      <c r="CG1205" t="s">
        <v>18347</v>
      </c>
      <c r="CH1205">
        <v>347511</v>
      </c>
      <c r="CI1205">
        <v>527198</v>
      </c>
      <c r="CJ1205">
        <v>179954</v>
      </c>
      <c r="CK1205">
        <v>175986</v>
      </c>
      <c r="CL1205">
        <v>175970</v>
      </c>
      <c r="CM1205">
        <v>1</v>
      </c>
      <c r="CN1205">
        <v>1</v>
      </c>
      <c r="CO1205">
        <v>1</v>
      </c>
      <c r="CP1205">
        <v>1</v>
      </c>
      <c r="CQ1205">
        <v>1</v>
      </c>
      <c r="CR1205">
        <v>1</v>
      </c>
      <c r="CS1205" t="s">
        <v>18348</v>
      </c>
      <c r="CT1205">
        <v>347511</v>
      </c>
      <c r="CU1205">
        <v>1</v>
      </c>
      <c r="CV1205" t="s">
        <v>18349</v>
      </c>
      <c r="CW1205">
        <v>320109</v>
      </c>
      <c r="CX1205">
        <v>1</v>
      </c>
      <c r="CY1205" t="s">
        <v>18350</v>
      </c>
      <c r="CZ1205">
        <v>295295</v>
      </c>
      <c r="DA1205">
        <v>1</v>
      </c>
      <c r="DB1205" t="s">
        <v>18351</v>
      </c>
      <c r="DC1205">
        <v>179954</v>
      </c>
      <c r="DD1205">
        <v>1</v>
      </c>
      <c r="DE1205" t="s">
        <v>18352</v>
      </c>
      <c r="DF1205">
        <v>175986</v>
      </c>
      <c r="DG1205">
        <v>1</v>
      </c>
      <c r="DH1205">
        <v>1</v>
      </c>
      <c r="DI1205">
        <v>1</v>
      </c>
      <c r="DJ1205">
        <v>1</v>
      </c>
      <c r="DK1205">
        <v>1</v>
      </c>
      <c r="DL1205">
        <v>1</v>
      </c>
      <c r="DM1205">
        <v>1</v>
      </c>
      <c r="DN1205">
        <v>4</v>
      </c>
      <c r="DO1205">
        <v>3</v>
      </c>
      <c r="DP1205">
        <v>1</v>
      </c>
      <c r="DQ1205">
        <v>1</v>
      </c>
      <c r="DR1205">
        <v>446261</v>
      </c>
      <c r="DS1205">
        <f t="shared" si="74"/>
        <v>0</v>
      </c>
      <c r="DT1205">
        <v>0</v>
      </c>
      <c r="DU1205">
        <f t="shared" si="75"/>
        <v>0</v>
      </c>
    </row>
    <row r="1206" spans="1:125" ht="19.5" customHeight="1" x14ac:dyDescent="0.25">
      <c r="A1206">
        <v>109965</v>
      </c>
      <c r="B1206" t="s">
        <v>17252</v>
      </c>
      <c r="C1206" t="s">
        <v>17253</v>
      </c>
      <c r="D1206" t="s">
        <v>18111</v>
      </c>
      <c r="E1206" t="s">
        <v>18192</v>
      </c>
      <c r="F1206">
        <v>19</v>
      </c>
      <c r="G1206">
        <v>13</v>
      </c>
      <c r="I1206">
        <v>1</v>
      </c>
      <c r="J1206">
        <v>1</v>
      </c>
      <c r="K1206">
        <v>51</v>
      </c>
      <c r="L1206">
        <v>52</v>
      </c>
      <c r="M1206">
        <v>1</v>
      </c>
      <c r="N1206">
        <v>1</v>
      </c>
      <c r="O1206">
        <v>1</v>
      </c>
      <c r="P1206" s="2">
        <v>45342</v>
      </c>
      <c r="Q1206">
        <v>1</v>
      </c>
      <c r="R1206" s="2">
        <v>45350</v>
      </c>
      <c r="S1206">
        <v>1</v>
      </c>
      <c r="T1206" s="2">
        <v>45352</v>
      </c>
      <c r="U1206">
        <v>1</v>
      </c>
      <c r="V1206">
        <v>1</v>
      </c>
      <c r="W1206">
        <v>1</v>
      </c>
      <c r="X1206">
        <v>200855</v>
      </c>
      <c r="Y1206">
        <v>335593</v>
      </c>
      <c r="Z1206">
        <v>536448</v>
      </c>
      <c r="AA1206">
        <v>80000</v>
      </c>
      <c r="AB1206">
        <v>211279</v>
      </c>
      <c r="AC1206">
        <v>377874</v>
      </c>
      <c r="AD1206">
        <f t="shared" si="73"/>
        <v>589153</v>
      </c>
      <c r="AE1206">
        <f t="shared" si="72"/>
        <v>562800.5</v>
      </c>
      <c r="AF1206">
        <v>7095</v>
      </c>
      <c r="AG1206">
        <v>74</v>
      </c>
      <c r="AH1206">
        <v>8</v>
      </c>
      <c r="AI1206">
        <v>13165520</v>
      </c>
      <c r="AJ1206">
        <v>1450000</v>
      </c>
      <c r="AK1206">
        <v>1</v>
      </c>
      <c r="AL1206" s="2">
        <v>45405</v>
      </c>
      <c r="AM1206">
        <v>1</v>
      </c>
      <c r="AN1206">
        <v>5</v>
      </c>
      <c r="AO1206">
        <v>1</v>
      </c>
      <c r="AP1206">
        <v>1</v>
      </c>
      <c r="AQ1206">
        <v>216279</v>
      </c>
      <c r="AR1206">
        <v>315330</v>
      </c>
      <c r="AS1206">
        <v>1</v>
      </c>
      <c r="AT1206">
        <v>12</v>
      </c>
      <c r="AU1206" t="s">
        <v>90</v>
      </c>
      <c r="AV1206">
        <v>1</v>
      </c>
      <c r="AW1206">
        <v>0</v>
      </c>
      <c r="AX1206">
        <v>1</v>
      </c>
      <c r="AY1206">
        <v>13165520</v>
      </c>
      <c r="AZ1206">
        <v>4850000</v>
      </c>
      <c r="BA1206">
        <v>1</v>
      </c>
      <c r="BB1206">
        <v>1</v>
      </c>
      <c r="BC1206">
        <v>2</v>
      </c>
      <c r="BD1206">
        <v>2</v>
      </c>
      <c r="BE1206">
        <v>1</v>
      </c>
      <c r="BF1206">
        <v>1</v>
      </c>
      <c r="BG1206">
        <v>27</v>
      </c>
      <c r="BH1206">
        <v>80</v>
      </c>
      <c r="BI1206">
        <v>22</v>
      </c>
      <c r="BJ1206">
        <v>1</v>
      </c>
      <c r="BK1206">
        <v>1</v>
      </c>
      <c r="BL1206">
        <v>1</v>
      </c>
      <c r="BM1206" t="s">
        <v>18193</v>
      </c>
      <c r="BN1206">
        <v>500080</v>
      </c>
      <c r="BO1206">
        <v>1</v>
      </c>
      <c r="BP1206" s="1" t="s">
        <v>18194</v>
      </c>
      <c r="BQ1206">
        <v>331371</v>
      </c>
      <c r="BR1206">
        <v>1</v>
      </c>
      <c r="BS1206" s="1" t="s">
        <v>18195</v>
      </c>
      <c r="BT1206">
        <v>295000</v>
      </c>
      <c r="BU1206">
        <v>1</v>
      </c>
      <c r="BV1206" s="1" t="s">
        <v>18196</v>
      </c>
      <c r="BW1206">
        <v>250000</v>
      </c>
      <c r="BX1206">
        <v>1</v>
      </c>
      <c r="BY1206" s="1" t="s">
        <v>18197</v>
      </c>
      <c r="BZ1206">
        <v>250000</v>
      </c>
      <c r="CA1206">
        <v>1</v>
      </c>
      <c r="CB1206">
        <v>1</v>
      </c>
      <c r="CC1206" t="s">
        <v>18193</v>
      </c>
      <c r="CD1206" s="1" t="s">
        <v>18194</v>
      </c>
      <c r="CE1206" s="1" t="s">
        <v>18195</v>
      </c>
      <c r="CF1206" s="1" t="s">
        <v>18196</v>
      </c>
      <c r="CG1206" s="1" t="s">
        <v>18197</v>
      </c>
      <c r="CH1206">
        <v>500080</v>
      </c>
      <c r="CI1206">
        <v>331371</v>
      </c>
      <c r="CJ1206">
        <v>295000</v>
      </c>
      <c r="CK1206">
        <v>250000</v>
      </c>
      <c r="CL1206">
        <v>250000</v>
      </c>
      <c r="CM1206">
        <v>1</v>
      </c>
      <c r="CN1206">
        <v>1</v>
      </c>
      <c r="CO1206">
        <v>1</v>
      </c>
      <c r="CP1206">
        <v>1</v>
      </c>
      <c r="CQ1206">
        <v>1</v>
      </c>
      <c r="CR1206">
        <v>1</v>
      </c>
      <c r="CS1206" s="1" t="s">
        <v>18198</v>
      </c>
      <c r="CT1206">
        <v>500080</v>
      </c>
      <c r="CU1206">
        <v>1</v>
      </c>
      <c r="CV1206" s="1" t="s">
        <v>18194</v>
      </c>
      <c r="CW1206">
        <v>331371</v>
      </c>
      <c r="CX1206">
        <v>1</v>
      </c>
      <c r="CY1206" s="1" t="s">
        <v>18195</v>
      </c>
      <c r="CZ1206">
        <v>295000</v>
      </c>
      <c r="DA1206">
        <v>1</v>
      </c>
      <c r="DB1206" s="1" t="s">
        <v>18196</v>
      </c>
      <c r="DC1206">
        <v>250000</v>
      </c>
      <c r="DD1206">
        <v>1</v>
      </c>
      <c r="DE1206" s="1" t="s">
        <v>18197</v>
      </c>
      <c r="DF1206">
        <v>250000</v>
      </c>
      <c r="DG1206">
        <v>1</v>
      </c>
      <c r="DH1206">
        <v>1</v>
      </c>
      <c r="DI1206">
        <v>1</v>
      </c>
      <c r="DJ1206">
        <v>1</v>
      </c>
      <c r="DK1206">
        <v>1</v>
      </c>
      <c r="DL1206">
        <v>1</v>
      </c>
      <c r="DM1206">
        <v>1</v>
      </c>
      <c r="DN1206">
        <v>16</v>
      </c>
      <c r="DO1206">
        <v>15</v>
      </c>
      <c r="DP1206">
        <v>1</v>
      </c>
      <c r="DQ1206">
        <v>1</v>
      </c>
      <c r="DR1206">
        <v>589153</v>
      </c>
      <c r="DS1206">
        <f t="shared" si="74"/>
        <v>0</v>
      </c>
      <c r="DT1206">
        <v>7095</v>
      </c>
      <c r="DU1206">
        <f t="shared" si="75"/>
        <v>0</v>
      </c>
    </row>
    <row r="1207" spans="1:125" ht="19.5" customHeight="1" x14ac:dyDescent="0.25">
      <c r="A1207">
        <v>109934</v>
      </c>
      <c r="B1207" t="s">
        <v>17252</v>
      </c>
      <c r="C1207" t="s">
        <v>17253</v>
      </c>
      <c r="D1207" t="s">
        <v>17957</v>
      </c>
      <c r="E1207" t="s">
        <v>17989</v>
      </c>
      <c r="F1207">
        <v>29</v>
      </c>
      <c r="G1207">
        <v>15</v>
      </c>
      <c r="I1207">
        <v>1</v>
      </c>
      <c r="J1207">
        <v>1</v>
      </c>
      <c r="K1207">
        <v>28</v>
      </c>
      <c r="L1207">
        <v>28</v>
      </c>
      <c r="M1207">
        <v>1</v>
      </c>
      <c r="N1207">
        <v>1</v>
      </c>
      <c r="O1207">
        <v>1</v>
      </c>
      <c r="P1207" s="2">
        <v>45342</v>
      </c>
      <c r="Q1207">
        <v>1</v>
      </c>
      <c r="R1207" s="2">
        <v>45358</v>
      </c>
      <c r="S1207">
        <v>1</v>
      </c>
      <c r="T1207" s="2">
        <v>45372</v>
      </c>
      <c r="U1207">
        <v>1</v>
      </c>
      <c r="V1207">
        <v>1</v>
      </c>
      <c r="W1207">
        <v>1</v>
      </c>
      <c r="X1207">
        <v>197934</v>
      </c>
      <c r="Y1207">
        <v>404603</v>
      </c>
      <c r="Z1207">
        <v>602537</v>
      </c>
      <c r="AA1207">
        <v>84138</v>
      </c>
      <c r="AB1207">
        <v>196600</v>
      </c>
      <c r="AC1207">
        <v>343132</v>
      </c>
      <c r="AD1207">
        <f t="shared" si="73"/>
        <v>539732</v>
      </c>
      <c r="AE1207">
        <f t="shared" si="72"/>
        <v>571134.5</v>
      </c>
      <c r="AF1207">
        <v>186</v>
      </c>
      <c r="AG1207">
        <v>83</v>
      </c>
      <c r="AH1207">
        <v>2</v>
      </c>
      <c r="AI1207">
        <v>19624400</v>
      </c>
      <c r="AJ1207">
        <v>289760</v>
      </c>
      <c r="AK1207">
        <v>1</v>
      </c>
      <c r="AL1207" s="2">
        <v>45467</v>
      </c>
      <c r="AM1207">
        <v>1</v>
      </c>
      <c r="AN1207">
        <v>2</v>
      </c>
      <c r="AO1207">
        <v>1</v>
      </c>
      <c r="AP1207">
        <v>1</v>
      </c>
      <c r="AQ1207">
        <v>196600</v>
      </c>
      <c r="AR1207">
        <v>390100</v>
      </c>
      <c r="AS1207">
        <v>1</v>
      </c>
      <c r="AT1207">
        <v>12</v>
      </c>
      <c r="AU1207" t="s">
        <v>90</v>
      </c>
      <c r="AV1207">
        <v>1</v>
      </c>
      <c r="AW1207">
        <v>0</v>
      </c>
      <c r="AX1207">
        <v>1</v>
      </c>
      <c r="AY1207">
        <v>19624400</v>
      </c>
      <c r="AZ1207">
        <v>5569820</v>
      </c>
      <c r="BA1207">
        <v>1</v>
      </c>
      <c r="BB1207">
        <v>1</v>
      </c>
      <c r="BC1207">
        <v>2</v>
      </c>
      <c r="BD1207">
        <v>2</v>
      </c>
      <c r="BE1207">
        <v>1</v>
      </c>
      <c r="BF1207">
        <v>1</v>
      </c>
      <c r="BG1207">
        <v>42</v>
      </c>
      <c r="BH1207">
        <v>83</v>
      </c>
      <c r="BI1207">
        <v>91</v>
      </c>
      <c r="BJ1207">
        <v>1</v>
      </c>
      <c r="BK1207">
        <v>1</v>
      </c>
      <c r="BL1207">
        <v>1</v>
      </c>
      <c r="BM1207" s="1" t="s">
        <v>17990</v>
      </c>
      <c r="BN1207">
        <v>350000</v>
      </c>
      <c r="BO1207">
        <v>1</v>
      </c>
      <c r="BP1207" s="1" t="s">
        <v>17991</v>
      </c>
      <c r="BQ1207">
        <v>350000</v>
      </c>
      <c r="BR1207">
        <v>1</v>
      </c>
      <c r="BS1207" s="1" t="s">
        <v>17992</v>
      </c>
      <c r="BT1207">
        <v>350000</v>
      </c>
      <c r="BU1207">
        <v>1</v>
      </c>
      <c r="BV1207" s="1" t="s">
        <v>17993</v>
      </c>
      <c r="BW1207">
        <v>350000</v>
      </c>
      <c r="BX1207">
        <v>1</v>
      </c>
      <c r="BY1207" s="1" t="s">
        <v>17994</v>
      </c>
      <c r="BZ1207">
        <v>350000</v>
      </c>
      <c r="CA1207">
        <v>1</v>
      </c>
      <c r="CB1207">
        <v>1</v>
      </c>
      <c r="CC1207" s="1" t="s">
        <v>17990</v>
      </c>
      <c r="CD1207" s="1" t="s">
        <v>17991</v>
      </c>
      <c r="CE1207" s="1" t="s">
        <v>17992</v>
      </c>
      <c r="CF1207" s="1" t="s">
        <v>17993</v>
      </c>
      <c r="CG1207" s="1" t="s">
        <v>17994</v>
      </c>
      <c r="CH1207">
        <v>350000</v>
      </c>
      <c r="CI1207">
        <v>350000</v>
      </c>
      <c r="CJ1207">
        <v>350000</v>
      </c>
      <c r="CK1207">
        <v>350000</v>
      </c>
      <c r="CL1207">
        <v>350000</v>
      </c>
      <c r="CM1207">
        <v>1</v>
      </c>
      <c r="CN1207">
        <v>1</v>
      </c>
      <c r="CO1207">
        <v>1</v>
      </c>
      <c r="CP1207">
        <v>1</v>
      </c>
      <c r="CQ1207">
        <v>1</v>
      </c>
      <c r="CR1207">
        <v>1</v>
      </c>
      <c r="CS1207" s="1" t="s">
        <v>17990</v>
      </c>
      <c r="CT1207">
        <v>350000</v>
      </c>
      <c r="CU1207">
        <v>1</v>
      </c>
      <c r="CV1207" s="1" t="s">
        <v>17991</v>
      </c>
      <c r="CW1207">
        <v>350000</v>
      </c>
      <c r="CX1207">
        <v>1</v>
      </c>
      <c r="CY1207" s="1" t="s">
        <v>17992</v>
      </c>
      <c r="CZ1207">
        <v>350000</v>
      </c>
      <c r="DA1207">
        <v>1</v>
      </c>
      <c r="DB1207" s="1" t="s">
        <v>17993</v>
      </c>
      <c r="DC1207">
        <v>350000</v>
      </c>
      <c r="DD1207">
        <v>1</v>
      </c>
      <c r="DE1207" s="1" t="s">
        <v>17994</v>
      </c>
      <c r="DF1207">
        <v>350000</v>
      </c>
      <c r="DG1207">
        <v>1</v>
      </c>
      <c r="DH1207">
        <v>1</v>
      </c>
      <c r="DI1207">
        <v>1</v>
      </c>
      <c r="DJ1207">
        <v>1</v>
      </c>
      <c r="DK1207">
        <v>1</v>
      </c>
      <c r="DL1207">
        <v>1</v>
      </c>
      <c r="DM1207">
        <v>1</v>
      </c>
      <c r="DN1207">
        <v>26</v>
      </c>
      <c r="DO1207">
        <v>26</v>
      </c>
      <c r="DP1207">
        <v>1</v>
      </c>
      <c r="DQ1207">
        <v>1</v>
      </c>
      <c r="DR1207">
        <v>539732</v>
      </c>
      <c r="DS1207">
        <f t="shared" si="74"/>
        <v>0</v>
      </c>
      <c r="DT1207">
        <v>186</v>
      </c>
      <c r="DU1207">
        <f t="shared" si="75"/>
        <v>0</v>
      </c>
    </row>
    <row r="1208" spans="1:125" ht="19.5" customHeight="1" x14ac:dyDescent="0.25">
      <c r="A1208">
        <v>109918</v>
      </c>
      <c r="B1208" t="s">
        <v>17252</v>
      </c>
      <c r="C1208" t="s">
        <v>17305</v>
      </c>
      <c r="D1208" t="s">
        <v>17807</v>
      </c>
      <c r="E1208" t="s">
        <v>17852</v>
      </c>
      <c r="F1208">
        <v>23</v>
      </c>
      <c r="G1208">
        <v>15</v>
      </c>
      <c r="I1208">
        <v>1</v>
      </c>
      <c r="J1208">
        <v>1</v>
      </c>
      <c r="K1208">
        <v>94</v>
      </c>
      <c r="L1208">
        <v>95</v>
      </c>
      <c r="M1208">
        <v>1</v>
      </c>
      <c r="N1208">
        <v>1</v>
      </c>
      <c r="O1208">
        <v>1</v>
      </c>
      <c r="P1208" s="2">
        <v>45345</v>
      </c>
      <c r="Q1208">
        <v>1</v>
      </c>
      <c r="R1208" s="2">
        <v>45378</v>
      </c>
      <c r="S1208">
        <v>1</v>
      </c>
      <c r="T1208" s="2">
        <v>45379</v>
      </c>
      <c r="U1208">
        <v>1</v>
      </c>
      <c r="V1208">
        <v>1</v>
      </c>
      <c r="W1208">
        <v>1</v>
      </c>
      <c r="X1208">
        <v>74013</v>
      </c>
      <c r="Y1208">
        <v>510437</v>
      </c>
      <c r="Z1208">
        <v>584450</v>
      </c>
      <c r="AA1208">
        <v>256101</v>
      </c>
      <c r="AB1208">
        <v>112437</v>
      </c>
      <c r="AC1208">
        <v>395953</v>
      </c>
      <c r="AD1208">
        <f t="shared" si="73"/>
        <v>508390</v>
      </c>
      <c r="AE1208">
        <f t="shared" si="72"/>
        <v>546420</v>
      </c>
      <c r="AF1208">
        <v>7266</v>
      </c>
      <c r="AG1208">
        <v>142</v>
      </c>
      <c r="AH1208">
        <v>9</v>
      </c>
      <c r="AI1208">
        <v>2157764</v>
      </c>
      <c r="AJ1208">
        <v>575000</v>
      </c>
      <c r="AK1208">
        <v>1</v>
      </c>
      <c r="AL1208" s="2">
        <v>45408</v>
      </c>
      <c r="AM1208">
        <v>1</v>
      </c>
      <c r="AN1208">
        <v>0</v>
      </c>
      <c r="AO1208">
        <v>1</v>
      </c>
      <c r="AP1208">
        <v>1</v>
      </c>
      <c r="AQ1208">
        <v>112437</v>
      </c>
      <c r="AR1208">
        <v>1154526</v>
      </c>
      <c r="AS1208">
        <v>1</v>
      </c>
      <c r="AT1208">
        <v>4</v>
      </c>
      <c r="AU1208" t="s">
        <v>90</v>
      </c>
      <c r="AV1208">
        <v>1</v>
      </c>
      <c r="AW1208">
        <v>150230</v>
      </c>
      <c r="AX1208">
        <v>1</v>
      </c>
      <c r="AY1208">
        <v>142</v>
      </c>
      <c r="AZ1208">
        <v>8750000</v>
      </c>
      <c r="BA1208">
        <v>1</v>
      </c>
      <c r="BB1208">
        <v>1</v>
      </c>
      <c r="BC1208">
        <v>5</v>
      </c>
      <c r="BD1208">
        <v>5</v>
      </c>
      <c r="BE1208">
        <v>1</v>
      </c>
      <c r="BF1208">
        <v>1</v>
      </c>
      <c r="BG1208">
        <v>31</v>
      </c>
      <c r="BH1208">
        <v>146</v>
      </c>
      <c r="BI1208">
        <v>146</v>
      </c>
      <c r="BJ1208">
        <v>1</v>
      </c>
      <c r="BK1208">
        <v>1</v>
      </c>
      <c r="BL1208">
        <v>1</v>
      </c>
      <c r="BM1208" t="s">
        <v>17853</v>
      </c>
      <c r="BN1208">
        <v>175000</v>
      </c>
      <c r="BO1208">
        <v>1</v>
      </c>
      <c r="BP1208" t="s">
        <v>17854</v>
      </c>
      <c r="BQ1208">
        <v>150000</v>
      </c>
      <c r="BR1208">
        <v>1</v>
      </c>
      <c r="BS1208" t="s">
        <v>17855</v>
      </c>
      <c r="BT1208">
        <v>150000</v>
      </c>
      <c r="BU1208">
        <v>1</v>
      </c>
      <c r="BV1208" t="s">
        <v>17856</v>
      </c>
      <c r="BW1208">
        <v>150000</v>
      </c>
      <c r="BX1208">
        <v>1</v>
      </c>
      <c r="BY1208" t="s">
        <v>17857</v>
      </c>
      <c r="BZ1208">
        <v>100000</v>
      </c>
      <c r="CA1208">
        <v>1</v>
      </c>
      <c r="CB1208">
        <v>1</v>
      </c>
      <c r="CC1208" t="s">
        <v>17853</v>
      </c>
      <c r="CD1208" t="s">
        <v>17858</v>
      </c>
      <c r="CE1208" t="s">
        <v>17859</v>
      </c>
      <c r="CF1208" t="s">
        <v>17854</v>
      </c>
      <c r="CG1208" t="s">
        <v>17860</v>
      </c>
      <c r="CH1208">
        <v>175000</v>
      </c>
      <c r="CI1208">
        <v>100000</v>
      </c>
      <c r="CJ1208">
        <v>150000</v>
      </c>
      <c r="CK1208">
        <v>150000</v>
      </c>
      <c r="CL1208">
        <v>150000</v>
      </c>
      <c r="CM1208">
        <v>1</v>
      </c>
      <c r="CN1208">
        <v>1</v>
      </c>
      <c r="CO1208">
        <v>1</v>
      </c>
      <c r="CP1208">
        <v>1</v>
      </c>
      <c r="CQ1208">
        <v>1</v>
      </c>
      <c r="CR1208">
        <v>1</v>
      </c>
      <c r="CS1208" t="s">
        <v>17861</v>
      </c>
      <c r="CT1208">
        <v>100000</v>
      </c>
      <c r="CU1208">
        <v>1</v>
      </c>
      <c r="CV1208" t="s">
        <v>17862</v>
      </c>
      <c r="CW1208">
        <v>100000</v>
      </c>
      <c r="CX1208">
        <v>1</v>
      </c>
      <c r="CY1208" t="s">
        <v>17859</v>
      </c>
      <c r="CZ1208">
        <v>150000</v>
      </c>
      <c r="DA1208">
        <v>1</v>
      </c>
      <c r="DB1208" t="s">
        <v>17854</v>
      </c>
      <c r="DC1208">
        <v>150000</v>
      </c>
      <c r="DD1208">
        <v>1</v>
      </c>
      <c r="DE1208" t="s">
        <v>17855</v>
      </c>
      <c r="DF1208">
        <v>150000</v>
      </c>
      <c r="DG1208">
        <v>1</v>
      </c>
      <c r="DH1208">
        <v>1</v>
      </c>
      <c r="DI1208">
        <v>1</v>
      </c>
      <c r="DJ1208">
        <v>1</v>
      </c>
      <c r="DK1208">
        <v>1</v>
      </c>
      <c r="DL1208">
        <v>1</v>
      </c>
      <c r="DM1208">
        <v>1</v>
      </c>
      <c r="DN1208">
        <v>20</v>
      </c>
      <c r="DO1208">
        <v>0</v>
      </c>
      <c r="DP1208">
        <v>1</v>
      </c>
      <c r="DQ1208">
        <v>1</v>
      </c>
      <c r="DR1208">
        <v>508390</v>
      </c>
      <c r="DS1208">
        <f t="shared" si="74"/>
        <v>0</v>
      </c>
      <c r="DT1208">
        <v>7266</v>
      </c>
      <c r="DU1208">
        <f t="shared" si="75"/>
        <v>0</v>
      </c>
    </row>
    <row r="1209" spans="1:125" ht="19.5" customHeight="1" x14ac:dyDescent="0.25">
      <c r="A1209">
        <v>109865</v>
      </c>
      <c r="B1209" t="s">
        <v>17252</v>
      </c>
      <c r="C1209" t="s">
        <v>17305</v>
      </c>
      <c r="D1209" t="s">
        <v>17306</v>
      </c>
      <c r="E1209" t="s">
        <v>17348</v>
      </c>
      <c r="F1209">
        <v>23</v>
      </c>
      <c r="G1209">
        <v>17</v>
      </c>
      <c r="I1209">
        <v>1</v>
      </c>
      <c r="J1209">
        <v>1</v>
      </c>
      <c r="K1209">
        <v>43</v>
      </c>
      <c r="L1209">
        <v>46</v>
      </c>
      <c r="M1209">
        <v>1</v>
      </c>
      <c r="N1209">
        <v>1</v>
      </c>
      <c r="O1209">
        <v>1</v>
      </c>
      <c r="P1209" s="2">
        <v>45345</v>
      </c>
      <c r="Q1209">
        <v>1</v>
      </c>
      <c r="R1209" s="2">
        <v>45350</v>
      </c>
      <c r="S1209">
        <v>1</v>
      </c>
      <c r="T1209" s="2">
        <v>45373</v>
      </c>
      <c r="U1209">
        <v>1</v>
      </c>
      <c r="V1209">
        <v>1</v>
      </c>
      <c r="W1209">
        <v>1</v>
      </c>
      <c r="X1209">
        <v>94010</v>
      </c>
      <c r="Y1209">
        <v>369825</v>
      </c>
      <c r="Z1209">
        <v>463835</v>
      </c>
      <c r="AA1209">
        <v>26800</v>
      </c>
      <c r="AB1209">
        <v>94700</v>
      </c>
      <c r="AC1209">
        <v>592802</v>
      </c>
      <c r="AD1209">
        <f t="shared" si="73"/>
        <v>687502</v>
      </c>
      <c r="AE1209">
        <f t="shared" si="72"/>
        <v>575668.5</v>
      </c>
      <c r="AF1209">
        <v>192300</v>
      </c>
      <c r="AG1209">
        <v>127</v>
      </c>
      <c r="AH1209">
        <v>3</v>
      </c>
      <c r="AI1209">
        <v>20220668</v>
      </c>
      <c r="AJ1209">
        <v>800000</v>
      </c>
      <c r="AK1209">
        <v>1</v>
      </c>
      <c r="AL1209" s="2">
        <v>45453</v>
      </c>
      <c r="AM1209">
        <v>1</v>
      </c>
      <c r="AN1209">
        <v>11</v>
      </c>
      <c r="AO1209">
        <v>1</v>
      </c>
      <c r="AP1209">
        <v>1</v>
      </c>
      <c r="AQ1209">
        <v>94700</v>
      </c>
      <c r="AR1209">
        <v>1806850</v>
      </c>
      <c r="AS1209">
        <v>1</v>
      </c>
      <c r="AT1209">
        <v>17</v>
      </c>
      <c r="AU1209" t="s">
        <v>90</v>
      </c>
      <c r="AV1209">
        <v>1</v>
      </c>
      <c r="AW1209">
        <v>350000</v>
      </c>
      <c r="AX1209">
        <v>1</v>
      </c>
      <c r="AY1209">
        <v>20220668</v>
      </c>
      <c r="AZ1209">
        <v>11437850</v>
      </c>
      <c r="BA1209">
        <v>1</v>
      </c>
      <c r="BB1209">
        <v>1</v>
      </c>
      <c r="BC1209">
        <v>5</v>
      </c>
      <c r="BD1209">
        <v>5</v>
      </c>
      <c r="BE1209">
        <v>1</v>
      </c>
      <c r="BF1209">
        <v>1</v>
      </c>
      <c r="BG1209">
        <v>33</v>
      </c>
      <c r="BH1209">
        <v>129</v>
      </c>
      <c r="BI1209">
        <v>129</v>
      </c>
      <c r="BJ1209">
        <v>1</v>
      </c>
      <c r="BK1209">
        <v>1</v>
      </c>
      <c r="BL1209">
        <v>1</v>
      </c>
      <c r="BM1209" t="s">
        <v>17349</v>
      </c>
      <c r="BN1209">
        <v>412000</v>
      </c>
      <c r="BO1209">
        <v>1</v>
      </c>
      <c r="BP1209" t="s">
        <v>17350</v>
      </c>
      <c r="BQ1209">
        <v>350000</v>
      </c>
      <c r="BR1209">
        <v>1</v>
      </c>
      <c r="BS1209" t="s">
        <v>17351</v>
      </c>
      <c r="BT1209">
        <v>350000</v>
      </c>
      <c r="BU1209">
        <v>1</v>
      </c>
      <c r="BV1209" t="s">
        <v>17352</v>
      </c>
      <c r="BW1209">
        <v>300000</v>
      </c>
      <c r="BX1209">
        <v>1</v>
      </c>
      <c r="BY1209" t="s">
        <v>17353</v>
      </c>
      <c r="BZ1209">
        <v>275000</v>
      </c>
      <c r="CA1209">
        <v>1</v>
      </c>
      <c r="CB1209">
        <v>1</v>
      </c>
      <c r="CC1209" t="s">
        <v>17354</v>
      </c>
      <c r="CD1209" t="s">
        <v>17355</v>
      </c>
      <c r="CE1209" t="s">
        <v>17356</v>
      </c>
      <c r="CF1209" t="s">
        <v>17353</v>
      </c>
      <c r="CG1209" t="s">
        <v>17357</v>
      </c>
      <c r="CH1209">
        <v>350000</v>
      </c>
      <c r="CI1209">
        <v>350000</v>
      </c>
      <c r="CJ1209">
        <v>374676</v>
      </c>
      <c r="CK1209">
        <v>275000</v>
      </c>
      <c r="CL1209">
        <v>200000</v>
      </c>
      <c r="CM1209">
        <v>1</v>
      </c>
      <c r="CN1209">
        <v>1</v>
      </c>
      <c r="CO1209">
        <v>1</v>
      </c>
      <c r="CP1209">
        <v>1</v>
      </c>
      <c r="CQ1209">
        <v>1</v>
      </c>
      <c r="CR1209">
        <v>1</v>
      </c>
      <c r="CS1209" t="s">
        <v>17354</v>
      </c>
      <c r="CT1209">
        <v>350000</v>
      </c>
      <c r="CU1209">
        <v>1</v>
      </c>
      <c r="CV1209" t="s">
        <v>17355</v>
      </c>
      <c r="CW1209">
        <v>350000</v>
      </c>
      <c r="CX1209">
        <v>1</v>
      </c>
      <c r="CY1209" t="s">
        <v>17358</v>
      </c>
      <c r="CZ1209">
        <v>421000</v>
      </c>
      <c r="DA1209">
        <v>1</v>
      </c>
      <c r="DB1209" t="s">
        <v>17353</v>
      </c>
      <c r="DC1209">
        <v>275000</v>
      </c>
      <c r="DD1209">
        <v>1</v>
      </c>
      <c r="DE1209" t="s">
        <v>17357</v>
      </c>
      <c r="DF1209">
        <v>200000</v>
      </c>
      <c r="DG1209">
        <v>1</v>
      </c>
      <c r="DH1209">
        <v>1</v>
      </c>
      <c r="DI1209">
        <v>1</v>
      </c>
      <c r="DJ1209">
        <v>1</v>
      </c>
      <c r="DK1209">
        <v>1</v>
      </c>
      <c r="DL1209">
        <v>1</v>
      </c>
      <c r="DM1209">
        <v>1</v>
      </c>
      <c r="DN1209">
        <v>23</v>
      </c>
      <c r="DO1209">
        <v>22</v>
      </c>
      <c r="DP1209">
        <v>1</v>
      </c>
      <c r="DQ1209">
        <v>1</v>
      </c>
      <c r="DR1209">
        <v>687502</v>
      </c>
      <c r="DS1209">
        <f t="shared" si="74"/>
        <v>0</v>
      </c>
      <c r="DT1209">
        <v>192300</v>
      </c>
      <c r="DU1209">
        <f t="shared" si="75"/>
        <v>0</v>
      </c>
    </row>
    <row r="1210" spans="1:125" ht="19.5" customHeight="1" x14ac:dyDescent="0.25">
      <c r="A1210">
        <v>109921</v>
      </c>
      <c r="B1210" t="s">
        <v>17252</v>
      </c>
      <c r="C1210" t="s">
        <v>17305</v>
      </c>
      <c r="D1210" t="s">
        <v>17875</v>
      </c>
      <c r="E1210" t="s">
        <v>17876</v>
      </c>
      <c r="F1210">
        <v>26</v>
      </c>
      <c r="G1210">
        <v>17</v>
      </c>
      <c r="I1210">
        <v>1</v>
      </c>
      <c r="J1210">
        <v>1</v>
      </c>
      <c r="K1210">
        <v>61</v>
      </c>
      <c r="L1210">
        <v>61</v>
      </c>
      <c r="M1210">
        <v>1</v>
      </c>
      <c r="N1210">
        <v>1</v>
      </c>
      <c r="O1210">
        <v>1</v>
      </c>
      <c r="P1210" s="2">
        <v>45349</v>
      </c>
      <c r="Q1210">
        <v>1</v>
      </c>
      <c r="R1210" s="2">
        <v>45370</v>
      </c>
      <c r="S1210">
        <v>1</v>
      </c>
      <c r="T1210" s="2">
        <v>45378</v>
      </c>
      <c r="U1210">
        <v>1</v>
      </c>
      <c r="V1210">
        <v>1</v>
      </c>
      <c r="W1210">
        <v>1</v>
      </c>
      <c r="X1210">
        <v>144370</v>
      </c>
      <c r="Y1210">
        <v>554284</v>
      </c>
      <c r="Z1210">
        <v>698654</v>
      </c>
      <c r="AA1210">
        <v>379577</v>
      </c>
      <c r="AB1210">
        <v>96960</v>
      </c>
      <c r="AC1210">
        <v>362046</v>
      </c>
      <c r="AD1210">
        <f t="shared" si="73"/>
        <v>459006</v>
      </c>
      <c r="AE1210">
        <f t="shared" si="72"/>
        <v>578830</v>
      </c>
      <c r="AF1210">
        <v>0</v>
      </c>
      <c r="AG1210">
        <v>115</v>
      </c>
      <c r="AH1210">
        <v>6</v>
      </c>
      <c r="AI1210">
        <v>17980200</v>
      </c>
      <c r="AJ1210">
        <v>850000</v>
      </c>
      <c r="AK1210">
        <v>1</v>
      </c>
      <c r="AL1210" s="2">
        <v>45408</v>
      </c>
      <c r="AM1210">
        <v>1</v>
      </c>
      <c r="AN1210">
        <v>9</v>
      </c>
      <c r="AO1210">
        <v>1</v>
      </c>
      <c r="AP1210">
        <v>1</v>
      </c>
      <c r="AQ1210">
        <v>96960</v>
      </c>
      <c r="AR1210">
        <v>714003</v>
      </c>
      <c r="AS1210">
        <v>1</v>
      </c>
      <c r="AT1210">
        <v>7</v>
      </c>
      <c r="AU1210" t="s">
        <v>90</v>
      </c>
      <c r="AV1210">
        <v>1</v>
      </c>
      <c r="AW1210">
        <v>496096</v>
      </c>
      <c r="AX1210">
        <v>1</v>
      </c>
      <c r="AY1210">
        <v>17980200</v>
      </c>
      <c r="AZ1210">
        <v>6681935</v>
      </c>
      <c r="BA1210">
        <v>1</v>
      </c>
      <c r="BB1210">
        <v>1</v>
      </c>
      <c r="BC1210">
        <v>6</v>
      </c>
      <c r="BD1210">
        <v>6</v>
      </c>
      <c r="BE1210">
        <v>1</v>
      </c>
      <c r="BF1210">
        <v>1</v>
      </c>
      <c r="BG1210">
        <v>19</v>
      </c>
      <c r="BH1210">
        <v>138</v>
      </c>
      <c r="BI1210">
        <v>138</v>
      </c>
      <c r="BJ1210">
        <v>1</v>
      </c>
      <c r="BK1210">
        <v>1</v>
      </c>
      <c r="BL1210">
        <v>1</v>
      </c>
      <c r="BM1210" t="s">
        <v>17877</v>
      </c>
      <c r="BN1210">
        <v>303058</v>
      </c>
      <c r="BO1210">
        <v>1</v>
      </c>
      <c r="BP1210" t="s">
        <v>17878</v>
      </c>
      <c r="BQ1210">
        <v>332329</v>
      </c>
      <c r="BR1210">
        <v>1</v>
      </c>
      <c r="BS1210" t="s">
        <v>17879</v>
      </c>
      <c r="BT1210">
        <v>214105</v>
      </c>
      <c r="BU1210">
        <v>1</v>
      </c>
      <c r="BV1210" t="s">
        <v>17880</v>
      </c>
      <c r="BW1210">
        <v>199547</v>
      </c>
      <c r="BX1210">
        <v>1</v>
      </c>
      <c r="BY1210" t="s">
        <v>17881</v>
      </c>
      <c r="BZ1210">
        <v>209533</v>
      </c>
      <c r="CA1210">
        <v>1</v>
      </c>
      <c r="CB1210">
        <v>1</v>
      </c>
      <c r="CC1210" t="s">
        <v>17882</v>
      </c>
      <c r="CD1210" t="s">
        <v>17883</v>
      </c>
      <c r="CE1210" t="s">
        <v>17879</v>
      </c>
      <c r="CF1210" t="s">
        <v>17881</v>
      </c>
      <c r="CG1210" t="s">
        <v>17880</v>
      </c>
      <c r="CH1210">
        <v>303058</v>
      </c>
      <c r="CI1210">
        <v>332329</v>
      </c>
      <c r="CJ1210">
        <v>214105</v>
      </c>
      <c r="CK1210">
        <v>209533</v>
      </c>
      <c r="CL1210">
        <v>199547</v>
      </c>
      <c r="CM1210">
        <v>1</v>
      </c>
      <c r="CN1210">
        <v>1</v>
      </c>
      <c r="CO1210">
        <v>1</v>
      </c>
      <c r="CP1210">
        <v>1</v>
      </c>
      <c r="CQ1210">
        <v>1</v>
      </c>
      <c r="CR1210">
        <v>1</v>
      </c>
      <c r="CS1210" t="s">
        <v>17881</v>
      </c>
      <c r="CT1210">
        <v>209533</v>
      </c>
      <c r="CU1210">
        <v>1</v>
      </c>
      <c r="CV1210" t="s">
        <v>17880</v>
      </c>
      <c r="CW1210">
        <v>199547</v>
      </c>
      <c r="CX1210">
        <v>1</v>
      </c>
      <c r="CY1210" t="s">
        <v>17877</v>
      </c>
      <c r="CZ1210">
        <v>303058</v>
      </c>
      <c r="DA1210">
        <v>1</v>
      </c>
      <c r="DB1210" t="s">
        <v>17879</v>
      </c>
      <c r="DC1210">
        <v>214105</v>
      </c>
      <c r="DD1210">
        <v>1</v>
      </c>
      <c r="DE1210" t="s">
        <v>17878</v>
      </c>
      <c r="DF1210">
        <v>332329</v>
      </c>
      <c r="DG1210">
        <v>1</v>
      </c>
      <c r="DH1210">
        <v>1</v>
      </c>
      <c r="DI1210">
        <v>1</v>
      </c>
      <c r="DJ1210">
        <v>1</v>
      </c>
      <c r="DK1210">
        <v>1</v>
      </c>
      <c r="DL1210">
        <v>1</v>
      </c>
      <c r="DM1210">
        <v>1</v>
      </c>
      <c r="DN1210">
        <v>4</v>
      </c>
      <c r="DO1210">
        <v>4</v>
      </c>
      <c r="DP1210">
        <v>1</v>
      </c>
      <c r="DQ1210">
        <v>1</v>
      </c>
      <c r="DR1210">
        <v>459006</v>
      </c>
      <c r="DS1210">
        <f t="shared" si="74"/>
        <v>0</v>
      </c>
      <c r="DT1210">
        <v>0</v>
      </c>
      <c r="DU1210">
        <f t="shared" si="75"/>
        <v>0</v>
      </c>
    </row>
    <row r="1211" spans="1:125" ht="19.5" customHeight="1" x14ac:dyDescent="0.25">
      <c r="A1211">
        <v>109955</v>
      </c>
      <c r="B1211" t="s">
        <v>17252</v>
      </c>
      <c r="C1211" t="s">
        <v>17253</v>
      </c>
      <c r="D1211" t="s">
        <v>18111</v>
      </c>
      <c r="E1211" t="s">
        <v>18130</v>
      </c>
      <c r="F1211">
        <v>23</v>
      </c>
      <c r="G1211">
        <v>13</v>
      </c>
      <c r="I1211">
        <v>1</v>
      </c>
      <c r="J1211">
        <v>1</v>
      </c>
      <c r="K1211">
        <v>119</v>
      </c>
      <c r="L1211">
        <v>125</v>
      </c>
      <c r="M1211">
        <v>1</v>
      </c>
      <c r="N1211">
        <v>1</v>
      </c>
      <c r="O1211">
        <v>1</v>
      </c>
      <c r="P1211" s="2">
        <v>45345</v>
      </c>
      <c r="Q1211">
        <v>1</v>
      </c>
      <c r="R1211" s="2">
        <v>45373</v>
      </c>
      <c r="S1211">
        <v>1</v>
      </c>
      <c r="T1211" s="2">
        <v>45373</v>
      </c>
      <c r="U1211">
        <v>1</v>
      </c>
      <c r="V1211">
        <v>1</v>
      </c>
      <c r="W1211">
        <v>1</v>
      </c>
      <c r="X1211">
        <v>165895</v>
      </c>
      <c r="Y1211">
        <v>417023</v>
      </c>
      <c r="Z1211">
        <v>582918</v>
      </c>
      <c r="AA1211">
        <v>53930</v>
      </c>
      <c r="AB1211">
        <v>221586</v>
      </c>
      <c r="AC1211">
        <v>354436</v>
      </c>
      <c r="AD1211">
        <f t="shared" si="73"/>
        <v>576022</v>
      </c>
      <c r="AE1211">
        <f t="shared" si="72"/>
        <v>579470</v>
      </c>
      <c r="AF1211">
        <v>1250</v>
      </c>
      <c r="AG1211">
        <v>180</v>
      </c>
      <c r="AH1211">
        <v>2</v>
      </c>
      <c r="AI1211">
        <v>2510800</v>
      </c>
      <c r="AJ1211">
        <v>30000</v>
      </c>
      <c r="AK1211">
        <v>1</v>
      </c>
      <c r="AL1211" s="2">
        <v>45456</v>
      </c>
      <c r="AM1211">
        <v>1</v>
      </c>
      <c r="AN1211">
        <v>5</v>
      </c>
      <c r="AO1211">
        <v>1</v>
      </c>
      <c r="AP1211">
        <v>1</v>
      </c>
      <c r="AQ1211">
        <v>113775</v>
      </c>
      <c r="AR1211">
        <v>350353</v>
      </c>
      <c r="AS1211">
        <v>1</v>
      </c>
      <c r="AT1211">
        <v>13</v>
      </c>
      <c r="AU1211" t="s">
        <v>90</v>
      </c>
      <c r="AV1211">
        <v>1</v>
      </c>
      <c r="AW1211">
        <v>0</v>
      </c>
      <c r="AX1211">
        <v>1</v>
      </c>
      <c r="AY1211">
        <v>25108000</v>
      </c>
      <c r="AZ1211">
        <v>4400000</v>
      </c>
      <c r="BA1211">
        <v>1</v>
      </c>
      <c r="BB1211">
        <v>1</v>
      </c>
      <c r="BC1211">
        <v>1</v>
      </c>
      <c r="BD1211">
        <v>1</v>
      </c>
      <c r="BE1211">
        <v>1</v>
      </c>
      <c r="BF1211">
        <v>1</v>
      </c>
      <c r="BG1211">
        <v>39</v>
      </c>
      <c r="BH1211">
        <v>139</v>
      </c>
      <c r="BI1211">
        <v>175</v>
      </c>
      <c r="BJ1211">
        <v>1</v>
      </c>
      <c r="BK1211">
        <v>1</v>
      </c>
      <c r="BL1211">
        <v>1</v>
      </c>
      <c r="BM1211" t="s">
        <v>18131</v>
      </c>
      <c r="BN1211">
        <v>800000</v>
      </c>
      <c r="BO1211">
        <v>1</v>
      </c>
      <c r="BP1211" t="s">
        <v>18132</v>
      </c>
      <c r="BQ1211">
        <v>300000</v>
      </c>
      <c r="BR1211">
        <v>1</v>
      </c>
      <c r="BS1211" t="s">
        <v>18133</v>
      </c>
      <c r="BT1211">
        <v>200000</v>
      </c>
      <c r="BU1211">
        <v>1</v>
      </c>
      <c r="BV1211" t="s">
        <v>18134</v>
      </c>
      <c r="BW1211">
        <v>150000</v>
      </c>
      <c r="BX1211">
        <v>1</v>
      </c>
      <c r="BY1211" t="s">
        <v>18135</v>
      </c>
      <c r="BZ1211">
        <v>150000</v>
      </c>
      <c r="CA1211">
        <v>1</v>
      </c>
      <c r="CB1211">
        <v>1</v>
      </c>
      <c r="CC1211" t="s">
        <v>18131</v>
      </c>
      <c r="CD1211" t="s">
        <v>18136</v>
      </c>
      <c r="CE1211" t="s">
        <v>18137</v>
      </c>
      <c r="CF1211" t="s">
        <v>18138</v>
      </c>
      <c r="CG1211" t="s">
        <v>18135</v>
      </c>
      <c r="CH1211">
        <v>800000</v>
      </c>
      <c r="CI1211">
        <v>300000</v>
      </c>
      <c r="CJ1211">
        <v>200000</v>
      </c>
      <c r="CK1211">
        <v>150000</v>
      </c>
      <c r="CL1211">
        <v>150000</v>
      </c>
      <c r="CM1211">
        <v>1</v>
      </c>
      <c r="CN1211">
        <v>1</v>
      </c>
      <c r="CO1211">
        <v>1</v>
      </c>
      <c r="CP1211">
        <v>1</v>
      </c>
      <c r="CQ1211">
        <v>1</v>
      </c>
      <c r="CR1211">
        <v>1</v>
      </c>
      <c r="CS1211" t="s">
        <v>18131</v>
      </c>
      <c r="CT1211">
        <v>800000</v>
      </c>
      <c r="CU1211">
        <v>1</v>
      </c>
      <c r="CV1211" t="s">
        <v>18136</v>
      </c>
      <c r="CW1211">
        <v>300000</v>
      </c>
      <c r="CX1211">
        <v>1</v>
      </c>
      <c r="CY1211" t="s">
        <v>18133</v>
      </c>
      <c r="CZ1211">
        <v>200000</v>
      </c>
      <c r="DA1211">
        <v>1</v>
      </c>
      <c r="DB1211" t="s">
        <v>18134</v>
      </c>
      <c r="DC1211">
        <v>150000</v>
      </c>
      <c r="DD1211">
        <v>1</v>
      </c>
      <c r="DE1211" t="s">
        <v>18139</v>
      </c>
      <c r="DF1211">
        <v>150000</v>
      </c>
      <c r="DG1211">
        <v>1</v>
      </c>
      <c r="DH1211">
        <v>1</v>
      </c>
      <c r="DI1211">
        <v>1</v>
      </c>
      <c r="DJ1211">
        <v>1</v>
      </c>
      <c r="DK1211">
        <v>1</v>
      </c>
      <c r="DL1211">
        <v>1</v>
      </c>
      <c r="DM1211">
        <v>1</v>
      </c>
      <c r="DN1211">
        <v>6</v>
      </c>
      <c r="DO1211">
        <v>6</v>
      </c>
      <c r="DP1211">
        <v>1</v>
      </c>
      <c r="DQ1211">
        <v>1</v>
      </c>
      <c r="DR1211">
        <v>576022</v>
      </c>
      <c r="DS1211">
        <f t="shared" si="74"/>
        <v>0</v>
      </c>
      <c r="DT1211">
        <v>1250</v>
      </c>
      <c r="DU1211">
        <f t="shared" si="75"/>
        <v>0</v>
      </c>
    </row>
    <row r="1212" spans="1:125" ht="19.5" customHeight="1" x14ac:dyDescent="0.25">
      <c r="A1212">
        <v>109954</v>
      </c>
      <c r="B1212" t="s">
        <v>17252</v>
      </c>
      <c r="C1212" t="s">
        <v>17253</v>
      </c>
      <c r="D1212" t="s">
        <v>18111</v>
      </c>
      <c r="E1212" t="s">
        <v>18119</v>
      </c>
      <c r="F1212">
        <v>23</v>
      </c>
      <c r="G1212">
        <v>19</v>
      </c>
      <c r="I1212">
        <v>1</v>
      </c>
      <c r="J1212">
        <v>1</v>
      </c>
      <c r="K1212">
        <v>34</v>
      </c>
      <c r="L1212">
        <v>43</v>
      </c>
      <c r="M1212">
        <v>1</v>
      </c>
      <c r="N1212">
        <v>1</v>
      </c>
      <c r="O1212">
        <v>1</v>
      </c>
      <c r="P1212" s="2">
        <v>44979</v>
      </c>
      <c r="Q1212">
        <v>1</v>
      </c>
      <c r="R1212" s="2">
        <v>45362</v>
      </c>
      <c r="S1212">
        <v>1</v>
      </c>
      <c r="T1212" s="2">
        <v>45364</v>
      </c>
      <c r="U1212">
        <v>1</v>
      </c>
      <c r="V1212">
        <v>1</v>
      </c>
      <c r="W1212">
        <v>1</v>
      </c>
      <c r="X1212">
        <v>198560</v>
      </c>
      <c r="Y1212">
        <v>495555</v>
      </c>
      <c r="Z1212">
        <v>694115</v>
      </c>
      <c r="AA1212">
        <v>323215</v>
      </c>
      <c r="AB1212">
        <v>25035</v>
      </c>
      <c r="AC1212">
        <v>476678</v>
      </c>
      <c r="AD1212">
        <f t="shared" si="73"/>
        <v>501713</v>
      </c>
      <c r="AE1212">
        <f t="shared" si="72"/>
        <v>597914</v>
      </c>
      <c r="AF1212">
        <v>0</v>
      </c>
      <c r="AG1212">
        <v>108</v>
      </c>
      <c r="AH1212">
        <v>6</v>
      </c>
      <c r="AI1212">
        <v>18820000</v>
      </c>
      <c r="AJ1212">
        <v>330000</v>
      </c>
      <c r="AK1212">
        <v>1</v>
      </c>
      <c r="AL1212" s="2">
        <v>45400</v>
      </c>
      <c r="AM1212">
        <v>1</v>
      </c>
      <c r="AN1212">
        <v>5</v>
      </c>
      <c r="AO1212">
        <v>1</v>
      </c>
      <c r="AP1212">
        <v>1</v>
      </c>
      <c r="AQ1212">
        <v>25025</v>
      </c>
      <c r="AR1212">
        <v>270456</v>
      </c>
      <c r="AS1212">
        <v>1</v>
      </c>
      <c r="AT1212">
        <v>12</v>
      </c>
      <c r="AU1212" t="s">
        <v>90</v>
      </c>
      <c r="AV1212">
        <v>1</v>
      </c>
      <c r="AW1212">
        <v>789304</v>
      </c>
      <c r="AX1212">
        <v>1</v>
      </c>
      <c r="AY1212">
        <v>18820000</v>
      </c>
      <c r="AZ1212">
        <v>6220000</v>
      </c>
      <c r="BA1212">
        <v>1</v>
      </c>
      <c r="BB1212">
        <v>1</v>
      </c>
      <c r="BC1212">
        <v>2</v>
      </c>
      <c r="BD1212">
        <v>2</v>
      </c>
      <c r="BE1212">
        <v>1</v>
      </c>
      <c r="BF1212">
        <v>1</v>
      </c>
      <c r="BG1212">
        <v>39</v>
      </c>
      <c r="BH1212">
        <v>111</v>
      </c>
      <c r="BI1212">
        <v>115</v>
      </c>
      <c r="BJ1212">
        <v>1</v>
      </c>
      <c r="BK1212">
        <v>1</v>
      </c>
      <c r="BL1212">
        <v>1</v>
      </c>
      <c r="BM1212" t="s">
        <v>18120</v>
      </c>
      <c r="BN1212">
        <v>300000</v>
      </c>
      <c r="BO1212">
        <v>1</v>
      </c>
      <c r="BP1212" t="s">
        <v>18121</v>
      </c>
      <c r="BQ1212">
        <v>300000</v>
      </c>
      <c r="BR1212">
        <v>1</v>
      </c>
      <c r="BS1212" t="s">
        <v>18122</v>
      </c>
      <c r="BT1212">
        <v>300000</v>
      </c>
      <c r="BU1212">
        <v>1</v>
      </c>
      <c r="BV1212" t="s">
        <v>18123</v>
      </c>
      <c r="BW1212">
        <v>300000</v>
      </c>
      <c r="BX1212">
        <v>1</v>
      </c>
      <c r="BY1212" t="s">
        <v>18124</v>
      </c>
      <c r="BZ1212">
        <v>300000</v>
      </c>
      <c r="CA1212">
        <v>1</v>
      </c>
      <c r="CB1212">
        <v>1</v>
      </c>
      <c r="CC1212" t="s">
        <v>18120</v>
      </c>
      <c r="CD1212" t="s">
        <v>18121</v>
      </c>
      <c r="CE1212" t="s">
        <v>18122</v>
      </c>
      <c r="CF1212" t="s">
        <v>18123</v>
      </c>
      <c r="CG1212" t="s">
        <v>18124</v>
      </c>
      <c r="CH1212">
        <v>300000</v>
      </c>
      <c r="CI1212">
        <v>300000</v>
      </c>
      <c r="CJ1212">
        <v>300000</v>
      </c>
      <c r="CK1212">
        <v>300000</v>
      </c>
      <c r="CL1212">
        <v>300000</v>
      </c>
      <c r="CM1212">
        <v>1</v>
      </c>
      <c r="CN1212">
        <v>1</v>
      </c>
      <c r="CO1212">
        <v>1</v>
      </c>
      <c r="CP1212">
        <v>1</v>
      </c>
      <c r="CQ1212">
        <v>1</v>
      </c>
      <c r="CR1212">
        <v>1</v>
      </c>
      <c r="CS1212" s="1" t="s">
        <v>18125</v>
      </c>
      <c r="CT1212">
        <v>300000</v>
      </c>
      <c r="CU1212">
        <v>1</v>
      </c>
      <c r="CV1212" s="1" t="s">
        <v>18126</v>
      </c>
      <c r="CW1212">
        <v>300000</v>
      </c>
      <c r="CX1212">
        <v>1</v>
      </c>
      <c r="CY1212" s="1" t="s">
        <v>18127</v>
      </c>
      <c r="CZ1212">
        <v>300000</v>
      </c>
      <c r="DA1212">
        <v>1</v>
      </c>
      <c r="DB1212" s="1" t="s">
        <v>18128</v>
      </c>
      <c r="DC1212">
        <v>300000</v>
      </c>
      <c r="DD1212">
        <v>1</v>
      </c>
      <c r="DE1212" s="1" t="s">
        <v>18129</v>
      </c>
      <c r="DF1212">
        <v>300000</v>
      </c>
      <c r="DG1212">
        <v>1</v>
      </c>
      <c r="DH1212">
        <v>1</v>
      </c>
      <c r="DI1212">
        <v>1</v>
      </c>
      <c r="DJ1212">
        <v>1</v>
      </c>
      <c r="DK1212">
        <v>1</v>
      </c>
      <c r="DL1212">
        <v>1</v>
      </c>
      <c r="DM1212">
        <v>1</v>
      </c>
      <c r="DN1212">
        <v>6</v>
      </c>
      <c r="DO1212">
        <v>6</v>
      </c>
      <c r="DP1212">
        <v>1</v>
      </c>
      <c r="DQ1212">
        <v>1</v>
      </c>
      <c r="DR1212">
        <v>501713</v>
      </c>
      <c r="DS1212">
        <f t="shared" si="74"/>
        <v>0</v>
      </c>
      <c r="DT1212">
        <v>0</v>
      </c>
      <c r="DU1212">
        <f t="shared" si="75"/>
        <v>0</v>
      </c>
    </row>
    <row r="1213" spans="1:125" ht="19.5" customHeight="1" x14ac:dyDescent="0.25">
      <c r="A1213">
        <v>109900</v>
      </c>
      <c r="B1213" t="s">
        <v>17252</v>
      </c>
      <c r="C1213" t="s">
        <v>17253</v>
      </c>
      <c r="D1213" t="s">
        <v>17586</v>
      </c>
      <c r="E1213" t="s">
        <v>17676</v>
      </c>
      <c r="F1213">
        <v>19</v>
      </c>
      <c r="G1213">
        <v>13</v>
      </c>
      <c r="I1213">
        <v>1</v>
      </c>
      <c r="J1213">
        <v>1</v>
      </c>
      <c r="K1213">
        <v>30</v>
      </c>
      <c r="L1213">
        <v>30</v>
      </c>
      <c r="M1213">
        <v>1</v>
      </c>
      <c r="N1213">
        <v>1</v>
      </c>
      <c r="O1213">
        <v>1</v>
      </c>
      <c r="P1213" s="2">
        <v>45344</v>
      </c>
      <c r="Q1213">
        <v>1</v>
      </c>
      <c r="R1213" s="2">
        <v>45362</v>
      </c>
      <c r="S1213">
        <v>1</v>
      </c>
      <c r="T1213" s="2">
        <v>45366</v>
      </c>
      <c r="U1213">
        <v>1</v>
      </c>
      <c r="V1213">
        <v>1</v>
      </c>
      <c r="W1213">
        <v>1</v>
      </c>
      <c r="X1213">
        <v>109010</v>
      </c>
      <c r="Y1213">
        <v>319404</v>
      </c>
      <c r="Z1213">
        <v>428414</v>
      </c>
      <c r="AA1213">
        <v>100000</v>
      </c>
      <c r="AB1213">
        <v>177300</v>
      </c>
      <c r="AC1213">
        <v>606958</v>
      </c>
      <c r="AD1213">
        <f t="shared" si="73"/>
        <v>784258</v>
      </c>
      <c r="AE1213">
        <f t="shared" si="72"/>
        <v>606336</v>
      </c>
      <c r="AF1213">
        <v>309300</v>
      </c>
      <c r="AG1213">
        <v>72</v>
      </c>
      <c r="AH1213">
        <v>7</v>
      </c>
      <c r="AI1213">
        <v>14531701</v>
      </c>
      <c r="AJ1213">
        <v>1325000</v>
      </c>
      <c r="AK1213">
        <v>1</v>
      </c>
      <c r="AL1213" s="2">
        <v>45404</v>
      </c>
      <c r="AM1213">
        <v>1</v>
      </c>
      <c r="AN1213">
        <v>8</v>
      </c>
      <c r="AO1213">
        <v>1</v>
      </c>
      <c r="AP1213">
        <v>1</v>
      </c>
      <c r="AQ1213">
        <v>104500</v>
      </c>
      <c r="AR1213">
        <v>308570</v>
      </c>
      <c r="AS1213">
        <v>1</v>
      </c>
      <c r="AT1213">
        <v>8</v>
      </c>
      <c r="AU1213" t="s">
        <v>90</v>
      </c>
      <c r="AV1213">
        <v>1</v>
      </c>
      <c r="AW1213">
        <v>0</v>
      </c>
      <c r="AX1213">
        <v>1</v>
      </c>
      <c r="AY1213">
        <v>14531701</v>
      </c>
      <c r="AZ1213">
        <v>5700000</v>
      </c>
      <c r="BA1213">
        <v>1</v>
      </c>
      <c r="BB1213">
        <v>1</v>
      </c>
      <c r="BC1213">
        <v>1</v>
      </c>
      <c r="BD1213">
        <v>1</v>
      </c>
      <c r="BE1213">
        <v>1</v>
      </c>
      <c r="BF1213">
        <v>1</v>
      </c>
      <c r="BG1213">
        <v>48</v>
      </c>
      <c r="BH1213">
        <v>72</v>
      </c>
      <c r="BI1213">
        <v>72</v>
      </c>
      <c r="BJ1213">
        <v>1</v>
      </c>
      <c r="BK1213">
        <v>1</v>
      </c>
      <c r="BL1213">
        <v>1</v>
      </c>
      <c r="BM1213" t="s">
        <v>17677</v>
      </c>
      <c r="BN1213">
        <v>450000</v>
      </c>
      <c r="BO1213">
        <v>1</v>
      </c>
      <c r="BP1213" t="s">
        <v>17678</v>
      </c>
      <c r="BQ1213">
        <v>435000</v>
      </c>
      <c r="BR1213">
        <v>1</v>
      </c>
      <c r="BS1213" t="s">
        <v>17679</v>
      </c>
      <c r="BT1213">
        <v>350000</v>
      </c>
      <c r="BU1213">
        <v>1</v>
      </c>
      <c r="BV1213" t="s">
        <v>17680</v>
      </c>
      <c r="BW1213">
        <v>300000</v>
      </c>
      <c r="BX1213">
        <v>1</v>
      </c>
      <c r="BY1213" t="s">
        <v>17681</v>
      </c>
      <c r="BZ1213">
        <v>300000</v>
      </c>
      <c r="CA1213">
        <v>1</v>
      </c>
      <c r="CB1213">
        <v>1</v>
      </c>
      <c r="CC1213" t="s">
        <v>17677</v>
      </c>
      <c r="CD1213" t="s">
        <v>17678</v>
      </c>
      <c r="CE1213" t="s">
        <v>17679</v>
      </c>
      <c r="CF1213" t="s">
        <v>17680</v>
      </c>
      <c r="CG1213" t="s">
        <v>17681</v>
      </c>
      <c r="CH1213">
        <v>450000</v>
      </c>
      <c r="CI1213">
        <v>435000</v>
      </c>
      <c r="CJ1213">
        <v>350000</v>
      </c>
      <c r="CK1213">
        <v>300000</v>
      </c>
      <c r="CL1213">
        <v>300000</v>
      </c>
      <c r="CM1213">
        <v>1</v>
      </c>
      <c r="CN1213">
        <v>1</v>
      </c>
      <c r="CO1213">
        <v>1</v>
      </c>
      <c r="CP1213">
        <v>1</v>
      </c>
      <c r="CQ1213">
        <v>1</v>
      </c>
      <c r="CR1213">
        <v>1</v>
      </c>
      <c r="CS1213" t="s">
        <v>17677</v>
      </c>
      <c r="CT1213">
        <v>450000</v>
      </c>
      <c r="CU1213">
        <v>1</v>
      </c>
      <c r="CV1213" t="s">
        <v>17678</v>
      </c>
      <c r="CW1213">
        <v>435000</v>
      </c>
      <c r="CX1213">
        <v>1</v>
      </c>
      <c r="CY1213" t="s">
        <v>17679</v>
      </c>
      <c r="CZ1213">
        <v>350000</v>
      </c>
      <c r="DA1213">
        <v>1</v>
      </c>
      <c r="DB1213" t="s">
        <v>17680</v>
      </c>
      <c r="DC1213">
        <v>300000</v>
      </c>
      <c r="DD1213">
        <v>1</v>
      </c>
      <c r="DE1213" t="s">
        <v>17681</v>
      </c>
      <c r="DF1213">
        <v>300000</v>
      </c>
      <c r="DG1213">
        <v>1</v>
      </c>
      <c r="DH1213">
        <v>1</v>
      </c>
      <c r="DI1213">
        <v>1</v>
      </c>
      <c r="DJ1213">
        <v>1</v>
      </c>
      <c r="DK1213">
        <v>1</v>
      </c>
      <c r="DL1213">
        <v>1</v>
      </c>
      <c r="DM1213">
        <v>1</v>
      </c>
      <c r="DN1213">
        <v>9</v>
      </c>
      <c r="DO1213">
        <v>9</v>
      </c>
      <c r="DP1213">
        <v>1</v>
      </c>
      <c r="DQ1213">
        <v>1</v>
      </c>
      <c r="DR1213">
        <v>784258</v>
      </c>
      <c r="DS1213">
        <f t="shared" si="74"/>
        <v>0</v>
      </c>
      <c r="DT1213">
        <v>309300</v>
      </c>
      <c r="DU1213">
        <f t="shared" si="75"/>
        <v>0</v>
      </c>
    </row>
    <row r="1214" spans="1:125" ht="19.5" customHeight="1" x14ac:dyDescent="0.25">
      <c r="A1214">
        <v>109873</v>
      </c>
      <c r="B1214" t="s">
        <v>17252</v>
      </c>
      <c r="C1214" t="s">
        <v>17305</v>
      </c>
      <c r="D1214" t="s">
        <v>17406</v>
      </c>
      <c r="E1214" t="s">
        <v>17431</v>
      </c>
      <c r="F1214">
        <v>23</v>
      </c>
      <c r="G1214">
        <v>22</v>
      </c>
      <c r="I1214">
        <v>1</v>
      </c>
      <c r="J1214">
        <v>1</v>
      </c>
      <c r="K1214">
        <v>58</v>
      </c>
      <c r="L1214">
        <v>58</v>
      </c>
      <c r="M1214">
        <v>1</v>
      </c>
      <c r="N1214">
        <v>1</v>
      </c>
      <c r="O1214">
        <v>1</v>
      </c>
      <c r="P1214" s="2">
        <v>45347</v>
      </c>
      <c r="Q1214">
        <v>1</v>
      </c>
      <c r="R1214" s="2">
        <v>45362</v>
      </c>
      <c r="S1214">
        <v>1</v>
      </c>
      <c r="T1214" s="2">
        <v>45391</v>
      </c>
      <c r="U1214">
        <v>1</v>
      </c>
      <c r="V1214">
        <v>1</v>
      </c>
      <c r="W1214">
        <v>1</v>
      </c>
      <c r="X1214">
        <v>99550</v>
      </c>
      <c r="Y1214">
        <v>518719.38</v>
      </c>
      <c r="Z1214">
        <v>618269</v>
      </c>
      <c r="AA1214">
        <v>273166</v>
      </c>
      <c r="AB1214">
        <v>274706</v>
      </c>
      <c r="AC1214">
        <v>268085</v>
      </c>
      <c r="AD1214">
        <f t="shared" si="73"/>
        <v>542791</v>
      </c>
      <c r="AE1214">
        <f t="shared" si="72"/>
        <v>580530</v>
      </c>
      <c r="AF1214">
        <v>12000</v>
      </c>
      <c r="AG1214">
        <v>187</v>
      </c>
      <c r="AH1214">
        <v>4</v>
      </c>
      <c r="AI1214">
        <v>30993824</v>
      </c>
      <c r="AJ1214">
        <v>650000</v>
      </c>
      <c r="AK1214">
        <v>1</v>
      </c>
      <c r="AL1214" s="2">
        <v>45398</v>
      </c>
      <c r="AM1214">
        <v>1</v>
      </c>
      <c r="AN1214">
        <v>3</v>
      </c>
      <c r="AO1214">
        <v>1</v>
      </c>
      <c r="AP1214">
        <v>1</v>
      </c>
      <c r="AQ1214">
        <v>274706</v>
      </c>
      <c r="AR1214">
        <v>669900</v>
      </c>
      <c r="AS1214">
        <v>1</v>
      </c>
      <c r="AT1214">
        <v>5</v>
      </c>
      <c r="AU1214" t="s">
        <v>90</v>
      </c>
      <c r="AV1214">
        <v>1</v>
      </c>
      <c r="AW1214">
        <v>650000</v>
      </c>
      <c r="AX1214">
        <v>1</v>
      </c>
      <c r="AY1214">
        <v>30993824</v>
      </c>
      <c r="AZ1214">
        <v>10050000</v>
      </c>
      <c r="BA1214">
        <v>1</v>
      </c>
      <c r="BB1214">
        <v>1</v>
      </c>
      <c r="BC1214">
        <v>7</v>
      </c>
      <c r="BD1214">
        <v>7</v>
      </c>
      <c r="BE1214">
        <v>1</v>
      </c>
      <c r="BF1214">
        <v>1</v>
      </c>
      <c r="BG1214">
        <v>16</v>
      </c>
      <c r="BH1214">
        <v>187</v>
      </c>
      <c r="BI1214">
        <v>187</v>
      </c>
      <c r="BJ1214">
        <v>1</v>
      </c>
      <c r="BK1214">
        <v>1</v>
      </c>
      <c r="BL1214">
        <v>1</v>
      </c>
      <c r="BM1214" t="s">
        <v>17432</v>
      </c>
      <c r="BN1214">
        <v>784164</v>
      </c>
      <c r="BO1214">
        <v>1</v>
      </c>
      <c r="BP1214" t="s">
        <v>17433</v>
      </c>
      <c r="BQ1214">
        <v>500000</v>
      </c>
      <c r="BR1214">
        <v>1</v>
      </c>
      <c r="BS1214" t="s">
        <v>17434</v>
      </c>
      <c r="BT1214">
        <v>250000</v>
      </c>
      <c r="BU1214">
        <v>1</v>
      </c>
      <c r="BV1214" t="s">
        <v>17435</v>
      </c>
      <c r="BW1214">
        <v>250000</v>
      </c>
      <c r="BX1214">
        <v>1</v>
      </c>
      <c r="BY1214" t="s">
        <v>17436</v>
      </c>
      <c r="BZ1214">
        <v>226600</v>
      </c>
      <c r="CA1214">
        <v>1</v>
      </c>
      <c r="CB1214">
        <v>1</v>
      </c>
      <c r="CC1214" t="s">
        <v>17437</v>
      </c>
      <c r="CD1214" t="s">
        <v>17438</v>
      </c>
      <c r="CE1214" t="s">
        <v>17439</v>
      </c>
      <c r="CF1214" t="s">
        <v>17440</v>
      </c>
      <c r="CG1214" t="s">
        <v>17441</v>
      </c>
      <c r="CH1214">
        <v>759508</v>
      </c>
      <c r="CI1214">
        <v>466071</v>
      </c>
      <c r="CJ1214">
        <v>248620</v>
      </c>
      <c r="CK1214">
        <v>235043</v>
      </c>
      <c r="CL1214">
        <v>218915</v>
      </c>
      <c r="CM1214">
        <v>1</v>
      </c>
      <c r="CN1214">
        <v>1</v>
      </c>
      <c r="CO1214">
        <v>1</v>
      </c>
      <c r="CP1214">
        <v>1</v>
      </c>
      <c r="CQ1214">
        <v>1</v>
      </c>
      <c r="CR1214">
        <v>1</v>
      </c>
      <c r="CS1214" t="s">
        <v>17442</v>
      </c>
      <c r="CT1214">
        <v>759508</v>
      </c>
      <c r="CU1214">
        <v>1</v>
      </c>
      <c r="CV1214" t="s">
        <v>17443</v>
      </c>
      <c r="CW1214">
        <v>248620</v>
      </c>
      <c r="CX1214">
        <v>1</v>
      </c>
      <c r="CY1214" t="s">
        <v>17444</v>
      </c>
      <c r="CZ1214">
        <v>235043</v>
      </c>
      <c r="DA1214">
        <v>1</v>
      </c>
      <c r="DB1214" t="s">
        <v>17445</v>
      </c>
      <c r="DC1214">
        <v>218915</v>
      </c>
      <c r="DD1214">
        <v>1</v>
      </c>
      <c r="DE1214" t="s">
        <v>17446</v>
      </c>
      <c r="DF1214">
        <v>199197</v>
      </c>
      <c r="DG1214">
        <v>1</v>
      </c>
      <c r="DH1214">
        <v>1</v>
      </c>
      <c r="DI1214">
        <v>1</v>
      </c>
      <c r="DJ1214">
        <v>1</v>
      </c>
      <c r="DK1214">
        <v>1</v>
      </c>
      <c r="DL1214">
        <v>1</v>
      </c>
      <c r="DM1214">
        <v>1</v>
      </c>
      <c r="DN1214">
        <v>5</v>
      </c>
      <c r="DO1214">
        <v>5</v>
      </c>
      <c r="DP1214">
        <v>1</v>
      </c>
      <c r="DQ1214">
        <v>1</v>
      </c>
      <c r="DR1214">
        <v>542791</v>
      </c>
      <c r="DS1214">
        <f t="shared" si="74"/>
        <v>0</v>
      </c>
      <c r="DT1214">
        <v>12000</v>
      </c>
      <c r="DU1214">
        <f t="shared" si="75"/>
        <v>0</v>
      </c>
    </row>
    <row r="1215" spans="1:125" ht="19.5" customHeight="1" x14ac:dyDescent="0.25">
      <c r="A1215">
        <v>109997</v>
      </c>
      <c r="B1215" t="s">
        <v>17252</v>
      </c>
      <c r="C1215" t="s">
        <v>17305</v>
      </c>
      <c r="D1215" t="s">
        <v>18434</v>
      </c>
      <c r="E1215" t="s">
        <v>18457</v>
      </c>
      <c r="F1215">
        <v>22</v>
      </c>
      <c r="G1215">
        <v>16</v>
      </c>
      <c r="I1215">
        <v>1</v>
      </c>
      <c r="J1215">
        <v>1</v>
      </c>
      <c r="K1215">
        <v>83</v>
      </c>
      <c r="L1215">
        <v>89</v>
      </c>
      <c r="M1215">
        <v>1</v>
      </c>
      <c r="N1215">
        <v>1</v>
      </c>
      <c r="O1215">
        <v>1</v>
      </c>
      <c r="P1215" s="2">
        <v>45344</v>
      </c>
      <c r="Q1215">
        <v>1</v>
      </c>
      <c r="R1215" s="2">
        <v>45364</v>
      </c>
      <c r="S1215">
        <v>1</v>
      </c>
      <c r="T1215" s="2">
        <v>45370</v>
      </c>
      <c r="U1215">
        <v>1</v>
      </c>
      <c r="V1215">
        <v>1</v>
      </c>
      <c r="W1215">
        <v>1</v>
      </c>
      <c r="X1215">
        <v>17850</v>
      </c>
      <c r="Y1215">
        <v>556437</v>
      </c>
      <c r="Z1215">
        <v>574287</v>
      </c>
      <c r="AA1215">
        <v>145000</v>
      </c>
      <c r="AB1215">
        <v>62828</v>
      </c>
      <c r="AC1215">
        <v>610282</v>
      </c>
      <c r="AD1215">
        <f t="shared" si="73"/>
        <v>673110</v>
      </c>
      <c r="AE1215">
        <f t="shared" si="72"/>
        <v>623698.5</v>
      </c>
      <c r="AF1215">
        <v>0</v>
      </c>
      <c r="AG1215">
        <v>126</v>
      </c>
      <c r="AH1215">
        <v>12</v>
      </c>
      <c r="AI1215">
        <v>17343350</v>
      </c>
      <c r="AJ1215">
        <v>1799505</v>
      </c>
      <c r="AK1215">
        <v>1</v>
      </c>
      <c r="AL1215" s="2">
        <v>45463</v>
      </c>
      <c r="AM1215">
        <v>1</v>
      </c>
      <c r="AN1215">
        <v>6</v>
      </c>
      <c r="AO1215">
        <v>1</v>
      </c>
      <c r="AP1215">
        <v>1</v>
      </c>
      <c r="AQ1215">
        <v>62828</v>
      </c>
      <c r="AR1215">
        <v>327480</v>
      </c>
      <c r="AS1215">
        <v>1</v>
      </c>
      <c r="AT1215">
        <v>12</v>
      </c>
      <c r="AU1215" t="s">
        <v>90</v>
      </c>
      <c r="AV1215">
        <v>1</v>
      </c>
      <c r="AW1215">
        <v>307361</v>
      </c>
      <c r="AX1215">
        <v>1</v>
      </c>
      <c r="AY1215">
        <v>17343350</v>
      </c>
      <c r="AZ1215">
        <v>2752005</v>
      </c>
      <c r="BA1215">
        <v>1</v>
      </c>
      <c r="BB1215">
        <v>1</v>
      </c>
      <c r="BC1215">
        <v>3</v>
      </c>
      <c r="BD1215">
        <v>3</v>
      </c>
      <c r="BE1215">
        <v>1</v>
      </c>
      <c r="BF1215">
        <v>1</v>
      </c>
      <c r="BG1215">
        <v>36</v>
      </c>
      <c r="BH1215">
        <v>128</v>
      </c>
      <c r="BI1215">
        <v>148</v>
      </c>
      <c r="BJ1215">
        <v>1</v>
      </c>
      <c r="BK1215">
        <v>1</v>
      </c>
      <c r="BL1215">
        <v>1</v>
      </c>
      <c r="BM1215" t="s">
        <v>18458</v>
      </c>
      <c r="BN1215">
        <v>200000</v>
      </c>
      <c r="BO1215">
        <v>1</v>
      </c>
      <c r="BP1215" t="s">
        <v>18459</v>
      </c>
      <c r="BQ1215">
        <v>150000</v>
      </c>
      <c r="BR1215">
        <v>1</v>
      </c>
      <c r="BS1215" t="s">
        <v>18460</v>
      </c>
      <c r="BT1215">
        <v>200000</v>
      </c>
      <c r="BU1215">
        <v>1</v>
      </c>
      <c r="BV1215" t="s">
        <v>18461</v>
      </c>
      <c r="BW1215">
        <v>200000</v>
      </c>
      <c r="BX1215">
        <v>1</v>
      </c>
      <c r="BY1215" t="s">
        <v>18462</v>
      </c>
      <c r="BZ1215">
        <v>150000</v>
      </c>
      <c r="CA1215">
        <v>1</v>
      </c>
      <c r="CB1215">
        <v>1</v>
      </c>
      <c r="CC1215" t="s">
        <v>18458</v>
      </c>
      <c r="CD1215" t="s">
        <v>18459</v>
      </c>
      <c r="CE1215" t="s">
        <v>18460</v>
      </c>
      <c r="CF1215" t="s">
        <v>18461</v>
      </c>
      <c r="CG1215" t="s">
        <v>18462</v>
      </c>
      <c r="CH1215">
        <v>200000</v>
      </c>
      <c r="CI1215">
        <v>150000</v>
      </c>
      <c r="CJ1215">
        <v>200000</v>
      </c>
      <c r="CK1215">
        <v>200000</v>
      </c>
      <c r="CL1215">
        <v>150000</v>
      </c>
      <c r="CM1215">
        <v>1</v>
      </c>
      <c r="CN1215">
        <v>1</v>
      </c>
      <c r="CO1215">
        <v>1</v>
      </c>
      <c r="CP1215">
        <v>1</v>
      </c>
      <c r="CQ1215">
        <v>1</v>
      </c>
      <c r="CR1215">
        <v>1</v>
      </c>
      <c r="CS1215" t="s">
        <v>18458</v>
      </c>
      <c r="CT1215">
        <v>200000</v>
      </c>
      <c r="CU1215">
        <v>1</v>
      </c>
      <c r="CV1215" t="s">
        <v>18459</v>
      </c>
      <c r="CW1215">
        <v>150000</v>
      </c>
      <c r="CX1215">
        <v>1</v>
      </c>
      <c r="CY1215" t="s">
        <v>18460</v>
      </c>
      <c r="CZ1215">
        <v>200000</v>
      </c>
      <c r="DA1215">
        <v>1</v>
      </c>
      <c r="DB1215" t="s">
        <v>18461</v>
      </c>
      <c r="DC1215">
        <v>200000</v>
      </c>
      <c r="DD1215">
        <v>1</v>
      </c>
      <c r="DE1215" t="s">
        <v>18462</v>
      </c>
      <c r="DF1215">
        <v>150000</v>
      </c>
      <c r="DG1215">
        <v>1</v>
      </c>
      <c r="DH1215">
        <v>1</v>
      </c>
      <c r="DI1215">
        <v>1</v>
      </c>
      <c r="DJ1215">
        <v>1</v>
      </c>
      <c r="DK1215">
        <v>1</v>
      </c>
      <c r="DL1215">
        <v>1</v>
      </c>
      <c r="DM1215">
        <v>1</v>
      </c>
      <c r="DN1215">
        <v>0</v>
      </c>
      <c r="DO1215">
        <v>8</v>
      </c>
      <c r="DP1215">
        <v>1</v>
      </c>
      <c r="DQ1215">
        <v>1</v>
      </c>
      <c r="DR1215">
        <v>673110</v>
      </c>
      <c r="DS1215">
        <f t="shared" si="74"/>
        <v>0</v>
      </c>
      <c r="DT1215">
        <v>0</v>
      </c>
      <c r="DU1215">
        <f t="shared" si="75"/>
        <v>0</v>
      </c>
    </row>
    <row r="1216" spans="1:125" ht="19.5" customHeight="1" x14ac:dyDescent="0.25">
      <c r="A1216">
        <v>109950</v>
      </c>
      <c r="B1216" t="s">
        <v>17252</v>
      </c>
      <c r="C1216" t="s">
        <v>17253</v>
      </c>
      <c r="D1216" t="s">
        <v>18012</v>
      </c>
      <c r="E1216" t="s">
        <v>18086</v>
      </c>
      <c r="F1216">
        <v>27</v>
      </c>
      <c r="G1216">
        <v>26</v>
      </c>
      <c r="I1216">
        <v>1</v>
      </c>
      <c r="J1216">
        <v>1</v>
      </c>
      <c r="K1216">
        <v>69</v>
      </c>
      <c r="L1216">
        <v>73</v>
      </c>
      <c r="M1216">
        <v>1</v>
      </c>
      <c r="N1216">
        <v>1</v>
      </c>
      <c r="O1216">
        <v>1</v>
      </c>
      <c r="P1216" s="2">
        <v>45346</v>
      </c>
      <c r="Q1216">
        <v>1</v>
      </c>
      <c r="R1216" s="2">
        <v>45362</v>
      </c>
      <c r="S1216">
        <v>1</v>
      </c>
      <c r="T1216" s="2">
        <v>45365</v>
      </c>
      <c r="U1216">
        <v>1</v>
      </c>
      <c r="V1216">
        <v>1</v>
      </c>
      <c r="W1216">
        <v>1</v>
      </c>
      <c r="X1216">
        <v>146916</v>
      </c>
      <c r="Y1216">
        <v>516655</v>
      </c>
      <c r="Z1216">
        <v>663571</v>
      </c>
      <c r="AA1216">
        <v>254242</v>
      </c>
      <c r="AB1216">
        <v>251188</v>
      </c>
      <c r="AC1216">
        <v>339548</v>
      </c>
      <c r="AD1216">
        <f t="shared" si="73"/>
        <v>590736</v>
      </c>
      <c r="AE1216">
        <f t="shared" si="72"/>
        <v>627153.5</v>
      </c>
      <c r="AF1216">
        <v>27669</v>
      </c>
      <c r="AG1216">
        <v>135</v>
      </c>
      <c r="AH1216">
        <v>2</v>
      </c>
      <c r="AI1216">
        <v>21142030</v>
      </c>
      <c r="AJ1216">
        <v>330000</v>
      </c>
      <c r="AK1216">
        <v>1</v>
      </c>
      <c r="AL1216" s="2">
        <v>45391</v>
      </c>
      <c r="AM1216">
        <v>1</v>
      </c>
      <c r="AN1216">
        <v>3</v>
      </c>
      <c r="AO1216">
        <v>1</v>
      </c>
      <c r="AP1216">
        <v>1</v>
      </c>
      <c r="AQ1216">
        <v>251188</v>
      </c>
      <c r="AR1216">
        <v>1405220</v>
      </c>
      <c r="AS1216">
        <v>1</v>
      </c>
      <c r="AT1216">
        <v>7</v>
      </c>
      <c r="AU1216" t="s">
        <v>90</v>
      </c>
      <c r="AV1216">
        <v>1</v>
      </c>
      <c r="AW1216">
        <v>351809</v>
      </c>
      <c r="AX1216">
        <v>1</v>
      </c>
      <c r="AY1216">
        <v>20842030</v>
      </c>
      <c r="AZ1216">
        <v>1600000</v>
      </c>
      <c r="BA1216">
        <v>1</v>
      </c>
      <c r="BB1216">
        <v>1</v>
      </c>
      <c r="BC1216">
        <v>2</v>
      </c>
      <c r="BD1216">
        <v>2</v>
      </c>
      <c r="BE1216">
        <v>1</v>
      </c>
      <c r="BF1216">
        <v>1</v>
      </c>
      <c r="BG1216">
        <v>48</v>
      </c>
      <c r="BH1216">
        <v>171</v>
      </c>
      <c r="BI1216">
        <v>171</v>
      </c>
      <c r="BJ1216">
        <v>1</v>
      </c>
      <c r="BK1216">
        <v>1</v>
      </c>
      <c r="BL1216">
        <v>1</v>
      </c>
      <c r="BM1216" t="s">
        <v>18087</v>
      </c>
      <c r="BN1216">
        <v>282000</v>
      </c>
      <c r="BO1216">
        <v>1</v>
      </c>
      <c r="BP1216" t="s">
        <v>18088</v>
      </c>
      <c r="BQ1216">
        <v>287487</v>
      </c>
      <c r="BR1216">
        <v>1</v>
      </c>
      <c r="BS1216" t="s">
        <v>18089</v>
      </c>
      <c r="BT1216">
        <v>325000</v>
      </c>
      <c r="BU1216">
        <v>1</v>
      </c>
      <c r="BV1216" t="s">
        <v>18090</v>
      </c>
      <c r="BW1216">
        <v>250000</v>
      </c>
      <c r="BX1216">
        <v>1</v>
      </c>
      <c r="BY1216" t="s">
        <v>18091</v>
      </c>
      <c r="BZ1216">
        <v>250000</v>
      </c>
      <c r="CA1216">
        <v>1</v>
      </c>
      <c r="CB1216">
        <v>1</v>
      </c>
      <c r="CC1216" t="s">
        <v>18087</v>
      </c>
      <c r="CD1216" t="s">
        <v>18088</v>
      </c>
      <c r="CE1216" t="s">
        <v>18092</v>
      </c>
      <c r="CF1216" t="s">
        <v>18093</v>
      </c>
      <c r="CG1216" t="s">
        <v>18094</v>
      </c>
      <c r="CH1216">
        <v>282000</v>
      </c>
      <c r="CI1216">
        <v>287487</v>
      </c>
      <c r="CJ1216">
        <v>325000</v>
      </c>
      <c r="CK1216">
        <v>250000</v>
      </c>
      <c r="CL1216">
        <v>250000</v>
      </c>
      <c r="CM1216">
        <v>1</v>
      </c>
      <c r="CN1216">
        <v>1</v>
      </c>
      <c r="CO1216">
        <v>1</v>
      </c>
      <c r="CP1216">
        <v>1</v>
      </c>
      <c r="CQ1216">
        <v>1</v>
      </c>
      <c r="CR1216">
        <v>1</v>
      </c>
      <c r="CS1216" t="s">
        <v>18087</v>
      </c>
      <c r="CT1216">
        <v>282000</v>
      </c>
      <c r="CU1216">
        <v>1</v>
      </c>
      <c r="CV1216" s="1" t="s">
        <v>18095</v>
      </c>
      <c r="CW1216">
        <v>287487</v>
      </c>
      <c r="CX1216">
        <v>1</v>
      </c>
      <c r="CY1216" s="1" t="s">
        <v>18096</v>
      </c>
      <c r="CZ1216">
        <v>325000</v>
      </c>
      <c r="DA1216">
        <v>1</v>
      </c>
      <c r="DB1216" s="1" t="s">
        <v>18097</v>
      </c>
      <c r="DC1216">
        <v>250000</v>
      </c>
      <c r="DD1216">
        <v>1</v>
      </c>
      <c r="DE1216" s="1" t="s">
        <v>18098</v>
      </c>
      <c r="DF1216">
        <v>250000</v>
      </c>
      <c r="DG1216">
        <v>1</v>
      </c>
      <c r="DH1216">
        <v>1</v>
      </c>
      <c r="DI1216">
        <v>1</v>
      </c>
      <c r="DJ1216">
        <v>1</v>
      </c>
      <c r="DK1216">
        <v>1</v>
      </c>
      <c r="DL1216">
        <v>1</v>
      </c>
      <c r="DM1216">
        <v>1</v>
      </c>
      <c r="DN1216">
        <v>13</v>
      </c>
      <c r="DO1216">
        <v>13</v>
      </c>
      <c r="DP1216">
        <v>1</v>
      </c>
      <c r="DQ1216">
        <v>1</v>
      </c>
      <c r="DR1216">
        <v>590736</v>
      </c>
      <c r="DS1216">
        <f t="shared" si="74"/>
        <v>0</v>
      </c>
      <c r="DT1216">
        <v>27669</v>
      </c>
      <c r="DU1216">
        <f t="shared" si="75"/>
        <v>0</v>
      </c>
    </row>
    <row r="1217" spans="1:125" ht="19.5" customHeight="1" x14ac:dyDescent="0.25">
      <c r="A1217">
        <v>109964</v>
      </c>
      <c r="B1217" t="s">
        <v>17252</v>
      </c>
      <c r="C1217" t="s">
        <v>17253</v>
      </c>
      <c r="D1217" t="s">
        <v>18111</v>
      </c>
      <c r="E1217" t="s">
        <v>18186</v>
      </c>
      <c r="F1217">
        <v>25</v>
      </c>
      <c r="G1217">
        <v>24</v>
      </c>
      <c r="I1217">
        <v>1</v>
      </c>
      <c r="J1217">
        <v>1</v>
      </c>
      <c r="K1217">
        <v>32</v>
      </c>
      <c r="L1217">
        <v>32</v>
      </c>
      <c r="M1217">
        <v>1</v>
      </c>
      <c r="N1217">
        <v>1</v>
      </c>
      <c r="O1217">
        <v>1</v>
      </c>
      <c r="P1217" s="2">
        <v>45341</v>
      </c>
      <c r="Q1217">
        <v>1</v>
      </c>
      <c r="R1217" s="2">
        <v>45358</v>
      </c>
      <c r="S1217">
        <v>1</v>
      </c>
      <c r="T1217" s="2">
        <v>45366</v>
      </c>
      <c r="U1217">
        <v>1</v>
      </c>
      <c r="V1217">
        <v>1</v>
      </c>
      <c r="W1217">
        <v>1</v>
      </c>
      <c r="X1217">
        <v>174820</v>
      </c>
      <c r="Y1217">
        <v>448236</v>
      </c>
      <c r="Z1217">
        <v>623056</v>
      </c>
      <c r="AA1217">
        <v>0</v>
      </c>
      <c r="AB1217">
        <v>200698</v>
      </c>
      <c r="AC1217">
        <v>472932</v>
      </c>
      <c r="AD1217">
        <f t="shared" si="73"/>
        <v>673630</v>
      </c>
      <c r="AE1217">
        <f t="shared" si="72"/>
        <v>648343</v>
      </c>
      <c r="AF1217">
        <v>10500</v>
      </c>
      <c r="AG1217">
        <v>125</v>
      </c>
      <c r="AH1217">
        <v>4</v>
      </c>
      <c r="AI1217">
        <v>18641900</v>
      </c>
      <c r="AJ1217">
        <v>66000</v>
      </c>
      <c r="AK1217">
        <v>1</v>
      </c>
      <c r="AL1217" s="2">
        <v>45457</v>
      </c>
      <c r="AM1217">
        <v>1</v>
      </c>
      <c r="AN1217">
        <v>5</v>
      </c>
      <c r="AO1217">
        <v>1</v>
      </c>
      <c r="AP1217">
        <v>1</v>
      </c>
      <c r="AQ1217">
        <v>200698</v>
      </c>
      <c r="AR1217">
        <v>398564</v>
      </c>
      <c r="AS1217">
        <v>1</v>
      </c>
      <c r="AT1217">
        <v>12</v>
      </c>
      <c r="AU1217" t="s">
        <v>90</v>
      </c>
      <c r="AV1217">
        <v>1</v>
      </c>
      <c r="AW1217">
        <v>0</v>
      </c>
      <c r="AX1217">
        <v>1</v>
      </c>
      <c r="AY1217">
        <v>18641900</v>
      </c>
      <c r="AZ1217">
        <v>4850000</v>
      </c>
      <c r="BA1217">
        <v>1</v>
      </c>
      <c r="BB1217">
        <v>1</v>
      </c>
      <c r="BC1217">
        <v>2</v>
      </c>
      <c r="BD1217">
        <v>2</v>
      </c>
      <c r="BE1217">
        <v>1</v>
      </c>
      <c r="BF1217">
        <v>1</v>
      </c>
      <c r="BG1217">
        <v>42</v>
      </c>
      <c r="BH1217">
        <v>60</v>
      </c>
      <c r="BI1217">
        <v>125</v>
      </c>
      <c r="BJ1217">
        <v>1</v>
      </c>
      <c r="BK1217">
        <v>1</v>
      </c>
      <c r="BL1217">
        <v>1</v>
      </c>
      <c r="BM1217" s="1" t="s">
        <v>18187</v>
      </c>
      <c r="BN1217">
        <v>304000</v>
      </c>
      <c r="BO1217">
        <v>1</v>
      </c>
      <c r="BP1217" s="1" t="s">
        <v>18188</v>
      </c>
      <c r="BQ1217">
        <v>237500</v>
      </c>
      <c r="BR1217">
        <v>1</v>
      </c>
      <c r="BS1217" s="1" t="s">
        <v>18189</v>
      </c>
      <c r="BT1217">
        <v>205000</v>
      </c>
      <c r="BU1217">
        <v>1</v>
      </c>
      <c r="BV1217" s="1" t="s">
        <v>18190</v>
      </c>
      <c r="BW1217">
        <v>205000</v>
      </c>
      <c r="BX1217">
        <v>1</v>
      </c>
      <c r="BY1217" s="1" t="s">
        <v>18191</v>
      </c>
      <c r="BZ1217">
        <v>205000</v>
      </c>
      <c r="CA1217">
        <v>1</v>
      </c>
      <c r="CB1217">
        <v>1</v>
      </c>
      <c r="CC1217" s="1" t="s">
        <v>18187</v>
      </c>
      <c r="CD1217" s="1" t="s">
        <v>18188</v>
      </c>
      <c r="CE1217" s="1" t="s">
        <v>18189</v>
      </c>
      <c r="CF1217" s="1" t="s">
        <v>18190</v>
      </c>
      <c r="CG1217" s="1" t="s">
        <v>18191</v>
      </c>
      <c r="CH1217">
        <v>304000</v>
      </c>
      <c r="CI1217">
        <v>237500</v>
      </c>
      <c r="CJ1217">
        <v>205000</v>
      </c>
      <c r="CK1217">
        <v>205000</v>
      </c>
      <c r="CL1217">
        <v>205000</v>
      </c>
      <c r="CM1217">
        <v>1</v>
      </c>
      <c r="CN1217">
        <v>1</v>
      </c>
      <c r="CO1217">
        <v>1</v>
      </c>
      <c r="CP1217">
        <v>1</v>
      </c>
      <c r="CQ1217">
        <v>1</v>
      </c>
      <c r="CR1217">
        <v>1</v>
      </c>
      <c r="CS1217" s="1" t="s">
        <v>18187</v>
      </c>
      <c r="CT1217">
        <v>304000</v>
      </c>
      <c r="CU1217">
        <v>1</v>
      </c>
      <c r="CV1217" s="1" t="s">
        <v>18188</v>
      </c>
      <c r="CW1217">
        <v>237500</v>
      </c>
      <c r="CX1217">
        <v>1</v>
      </c>
      <c r="CY1217" s="1" t="s">
        <v>18189</v>
      </c>
      <c r="CZ1217">
        <v>205000</v>
      </c>
      <c r="DA1217">
        <v>1</v>
      </c>
      <c r="DB1217" s="1" t="s">
        <v>18190</v>
      </c>
      <c r="DC1217">
        <v>205000</v>
      </c>
      <c r="DD1217">
        <v>1</v>
      </c>
      <c r="DE1217" s="1" t="s">
        <v>18191</v>
      </c>
      <c r="DF1217">
        <v>205000</v>
      </c>
      <c r="DG1217">
        <v>1</v>
      </c>
      <c r="DH1217">
        <v>1</v>
      </c>
      <c r="DI1217">
        <v>1</v>
      </c>
      <c r="DJ1217">
        <v>1</v>
      </c>
      <c r="DK1217">
        <v>1</v>
      </c>
      <c r="DL1217">
        <v>1</v>
      </c>
      <c r="DM1217">
        <v>1</v>
      </c>
      <c r="DN1217">
        <v>5</v>
      </c>
      <c r="DO1217">
        <v>5</v>
      </c>
      <c r="DP1217">
        <v>1</v>
      </c>
      <c r="DQ1217">
        <v>1</v>
      </c>
      <c r="DR1217">
        <v>673630</v>
      </c>
      <c r="DS1217">
        <f t="shared" si="74"/>
        <v>0</v>
      </c>
      <c r="DT1217">
        <v>10500</v>
      </c>
      <c r="DU1217">
        <f t="shared" si="75"/>
        <v>0</v>
      </c>
    </row>
    <row r="1218" spans="1:125" ht="19.5" customHeight="1" x14ac:dyDescent="0.25">
      <c r="A1218">
        <v>109937</v>
      </c>
      <c r="B1218" t="s">
        <v>17252</v>
      </c>
      <c r="C1218" t="s">
        <v>17253</v>
      </c>
      <c r="D1218" t="s">
        <v>17957</v>
      </c>
      <c r="E1218" t="s">
        <v>17957</v>
      </c>
      <c r="F1218">
        <v>24</v>
      </c>
      <c r="G1218">
        <v>20</v>
      </c>
      <c r="I1218">
        <v>1</v>
      </c>
      <c r="J1218">
        <v>1</v>
      </c>
      <c r="K1218">
        <v>51</v>
      </c>
      <c r="L1218">
        <v>54</v>
      </c>
      <c r="M1218">
        <v>1</v>
      </c>
      <c r="N1218">
        <v>1</v>
      </c>
      <c r="O1218">
        <v>1</v>
      </c>
      <c r="P1218" s="2">
        <v>45345</v>
      </c>
      <c r="Q1218">
        <v>1</v>
      </c>
      <c r="R1218" s="2">
        <v>45362</v>
      </c>
      <c r="S1218">
        <v>1</v>
      </c>
      <c r="T1218" s="2">
        <v>45363</v>
      </c>
      <c r="U1218">
        <v>1</v>
      </c>
      <c r="V1218">
        <v>1</v>
      </c>
      <c r="W1218">
        <v>1</v>
      </c>
      <c r="X1218">
        <v>188575</v>
      </c>
      <c r="Y1218">
        <v>412170</v>
      </c>
      <c r="Z1218">
        <v>600745</v>
      </c>
      <c r="AA1218">
        <v>27748</v>
      </c>
      <c r="AB1218">
        <v>309173</v>
      </c>
      <c r="AC1218">
        <v>389696</v>
      </c>
      <c r="AD1218">
        <f t="shared" si="73"/>
        <v>698869</v>
      </c>
      <c r="AE1218">
        <f t="shared" si="72"/>
        <v>649807</v>
      </c>
      <c r="AF1218">
        <v>0</v>
      </c>
      <c r="AG1218">
        <v>77</v>
      </c>
      <c r="AH1218">
        <v>4</v>
      </c>
      <c r="AI1218">
        <v>17144700</v>
      </c>
      <c r="AJ1218">
        <v>1015000</v>
      </c>
      <c r="AK1218">
        <v>1</v>
      </c>
      <c r="AL1218" s="2">
        <v>45400</v>
      </c>
      <c r="AM1218">
        <v>1</v>
      </c>
      <c r="AN1218">
        <v>1</v>
      </c>
      <c r="AO1218">
        <v>1</v>
      </c>
      <c r="AP1218">
        <v>1</v>
      </c>
      <c r="AQ1218">
        <v>309173</v>
      </c>
      <c r="AR1218">
        <v>615323</v>
      </c>
      <c r="AS1218">
        <v>1</v>
      </c>
      <c r="AT1218">
        <v>6</v>
      </c>
      <c r="AU1218" t="s">
        <v>90</v>
      </c>
      <c r="AV1218">
        <v>1</v>
      </c>
      <c r="AW1218">
        <v>891838</v>
      </c>
      <c r="AX1218">
        <v>1</v>
      </c>
      <c r="AY1218">
        <v>17144700</v>
      </c>
      <c r="AZ1218">
        <v>5808210</v>
      </c>
      <c r="BA1218">
        <v>1</v>
      </c>
      <c r="BB1218">
        <v>1</v>
      </c>
      <c r="BC1218">
        <v>1</v>
      </c>
      <c r="BD1218">
        <v>1</v>
      </c>
      <c r="BE1218">
        <v>1</v>
      </c>
      <c r="BF1218">
        <v>1</v>
      </c>
      <c r="BG1218">
        <v>58</v>
      </c>
      <c r="BH1218">
        <v>77</v>
      </c>
      <c r="BI1218">
        <v>86</v>
      </c>
      <c r="BJ1218">
        <v>1</v>
      </c>
      <c r="BK1218">
        <v>1</v>
      </c>
      <c r="BL1218">
        <v>1</v>
      </c>
      <c r="BM1218" t="s">
        <v>18007</v>
      </c>
      <c r="BN1218">
        <v>300000</v>
      </c>
      <c r="BO1218">
        <v>1</v>
      </c>
      <c r="BP1218" t="s">
        <v>18008</v>
      </c>
      <c r="BQ1218">
        <v>300000</v>
      </c>
      <c r="BR1218">
        <v>1</v>
      </c>
      <c r="BS1218" t="s">
        <v>18009</v>
      </c>
      <c r="BT1218">
        <v>275000</v>
      </c>
      <c r="BU1218">
        <v>1</v>
      </c>
      <c r="BV1218" t="s">
        <v>18010</v>
      </c>
      <c r="BW1218">
        <v>250000</v>
      </c>
      <c r="BX1218">
        <v>1</v>
      </c>
      <c r="BY1218" t="s">
        <v>18011</v>
      </c>
      <c r="BZ1218">
        <v>250000</v>
      </c>
      <c r="CA1218">
        <v>1</v>
      </c>
      <c r="CB1218">
        <v>1</v>
      </c>
      <c r="CC1218" t="s">
        <v>18007</v>
      </c>
      <c r="CD1218" t="s">
        <v>18008</v>
      </c>
      <c r="CE1218" t="s">
        <v>18009</v>
      </c>
      <c r="CF1218" t="s">
        <v>18010</v>
      </c>
      <c r="CG1218" t="s">
        <v>18011</v>
      </c>
      <c r="CH1218">
        <v>300000</v>
      </c>
      <c r="CI1218">
        <v>300000</v>
      </c>
      <c r="CJ1218">
        <v>275000</v>
      </c>
      <c r="CK1218">
        <v>250000</v>
      </c>
      <c r="CL1218">
        <v>250000</v>
      </c>
      <c r="CM1218">
        <v>1</v>
      </c>
      <c r="CN1218">
        <v>1</v>
      </c>
      <c r="CO1218">
        <v>1</v>
      </c>
      <c r="CP1218">
        <v>1</v>
      </c>
      <c r="CQ1218">
        <v>1</v>
      </c>
      <c r="CR1218">
        <v>1</v>
      </c>
      <c r="CS1218" t="s">
        <v>18007</v>
      </c>
      <c r="CT1218">
        <v>300000</v>
      </c>
      <c r="CU1218">
        <v>1</v>
      </c>
      <c r="CV1218" t="s">
        <v>18008</v>
      </c>
      <c r="CW1218">
        <v>300000</v>
      </c>
      <c r="CX1218">
        <v>1</v>
      </c>
      <c r="CY1218" t="s">
        <v>18009</v>
      </c>
      <c r="CZ1218">
        <v>275000</v>
      </c>
      <c r="DA1218">
        <v>1</v>
      </c>
      <c r="DB1218" t="s">
        <v>18010</v>
      </c>
      <c r="DC1218">
        <v>250000</v>
      </c>
      <c r="DD1218">
        <v>1</v>
      </c>
      <c r="DE1218" t="s">
        <v>18011</v>
      </c>
      <c r="DF1218">
        <v>250000</v>
      </c>
      <c r="DG1218">
        <v>1</v>
      </c>
      <c r="DH1218">
        <v>1</v>
      </c>
      <c r="DI1218">
        <v>1</v>
      </c>
      <c r="DJ1218">
        <v>1</v>
      </c>
      <c r="DK1218">
        <v>1</v>
      </c>
      <c r="DL1218">
        <v>1</v>
      </c>
      <c r="DM1218">
        <v>1</v>
      </c>
      <c r="DN1218">
        <v>23</v>
      </c>
      <c r="DO1218">
        <v>23</v>
      </c>
      <c r="DP1218">
        <v>1</v>
      </c>
      <c r="DQ1218">
        <v>1</v>
      </c>
      <c r="DR1218">
        <v>698869</v>
      </c>
      <c r="DS1218">
        <f t="shared" si="74"/>
        <v>0</v>
      </c>
      <c r="DT1218">
        <v>0</v>
      </c>
      <c r="DU1218">
        <f t="shared" si="75"/>
        <v>0</v>
      </c>
    </row>
    <row r="1219" spans="1:125" ht="19.5" customHeight="1" x14ac:dyDescent="0.25">
      <c r="A1219">
        <v>109931</v>
      </c>
      <c r="B1219" t="s">
        <v>17252</v>
      </c>
      <c r="C1219" t="s">
        <v>17253</v>
      </c>
      <c r="D1219" t="s">
        <v>17957</v>
      </c>
      <c r="E1219" t="s">
        <v>17965</v>
      </c>
      <c r="F1219">
        <v>17</v>
      </c>
      <c r="G1219">
        <v>13</v>
      </c>
      <c r="I1219">
        <v>1</v>
      </c>
      <c r="J1219">
        <v>1</v>
      </c>
      <c r="K1219">
        <v>42</v>
      </c>
      <c r="L1219">
        <v>42</v>
      </c>
      <c r="M1219">
        <v>1</v>
      </c>
      <c r="N1219">
        <v>1</v>
      </c>
      <c r="O1219">
        <v>1</v>
      </c>
      <c r="P1219" s="2">
        <v>45344</v>
      </c>
      <c r="Q1219">
        <v>1</v>
      </c>
      <c r="R1219" s="2">
        <v>45362</v>
      </c>
      <c r="S1219">
        <v>1</v>
      </c>
      <c r="T1219" s="2">
        <v>45369</v>
      </c>
      <c r="U1219">
        <v>1</v>
      </c>
      <c r="V1219">
        <v>1</v>
      </c>
      <c r="W1219">
        <v>1</v>
      </c>
      <c r="X1219">
        <v>112499</v>
      </c>
      <c r="Y1219">
        <v>739230</v>
      </c>
      <c r="Z1219">
        <v>851729</v>
      </c>
      <c r="AA1219">
        <v>575942</v>
      </c>
      <c r="AB1219">
        <v>167439</v>
      </c>
      <c r="AC1219">
        <v>292808</v>
      </c>
      <c r="AD1219">
        <f t="shared" si="73"/>
        <v>460247</v>
      </c>
      <c r="AE1219">
        <f t="shared" ref="AE1219:AE1282" si="76">(Z1219+AD1219)/2</f>
        <v>655988</v>
      </c>
      <c r="AF1219">
        <v>0</v>
      </c>
      <c r="AG1219">
        <v>83</v>
      </c>
      <c r="AH1219">
        <v>4</v>
      </c>
      <c r="AI1219">
        <v>12044530</v>
      </c>
      <c r="AJ1219">
        <v>300000</v>
      </c>
      <c r="AK1219">
        <v>1</v>
      </c>
      <c r="AL1219" s="2">
        <v>45463</v>
      </c>
      <c r="AM1219">
        <v>1</v>
      </c>
      <c r="AN1219">
        <v>4</v>
      </c>
      <c r="AO1219">
        <v>1</v>
      </c>
      <c r="AP1219">
        <v>1</v>
      </c>
      <c r="AQ1219">
        <v>167439</v>
      </c>
      <c r="AR1219">
        <v>334850</v>
      </c>
      <c r="AS1219">
        <v>1</v>
      </c>
      <c r="AT1219">
        <v>12</v>
      </c>
      <c r="AU1219" t="s">
        <v>90</v>
      </c>
      <c r="AV1219">
        <v>1</v>
      </c>
      <c r="AW1219">
        <v>99286</v>
      </c>
      <c r="AX1219">
        <v>1</v>
      </c>
      <c r="AY1219">
        <v>12044530</v>
      </c>
      <c r="AZ1219">
        <v>1</v>
      </c>
      <c r="BA1219">
        <v>1</v>
      </c>
      <c r="BB1219">
        <v>1</v>
      </c>
      <c r="BC1219">
        <v>1</v>
      </c>
      <c r="BD1219">
        <v>1</v>
      </c>
      <c r="BE1219">
        <v>1</v>
      </c>
      <c r="BF1219">
        <v>1</v>
      </c>
      <c r="BG1219">
        <v>47</v>
      </c>
      <c r="BH1219">
        <v>86</v>
      </c>
      <c r="BI1219">
        <v>103</v>
      </c>
      <c r="BJ1219">
        <v>1</v>
      </c>
      <c r="BK1219">
        <v>1</v>
      </c>
      <c r="BL1219">
        <v>1</v>
      </c>
      <c r="BM1219" s="1" t="s">
        <v>17966</v>
      </c>
      <c r="BN1219">
        <v>811000</v>
      </c>
      <c r="BO1219">
        <v>1</v>
      </c>
      <c r="BP1219" s="1" t="s">
        <v>17967</v>
      </c>
      <c r="BQ1219">
        <v>200000</v>
      </c>
      <c r="BR1219">
        <v>1</v>
      </c>
      <c r="BS1219" s="1" t="s">
        <v>17968</v>
      </c>
      <c r="BT1219">
        <v>200000</v>
      </c>
      <c r="BU1219">
        <v>1</v>
      </c>
      <c r="BV1219" s="1" t="s">
        <v>17969</v>
      </c>
      <c r="BW1219">
        <v>200000</v>
      </c>
      <c r="BX1219">
        <v>1</v>
      </c>
      <c r="BY1219" s="1" t="s">
        <v>17970</v>
      </c>
      <c r="BZ1219">
        <v>200000</v>
      </c>
      <c r="CA1219">
        <v>1</v>
      </c>
      <c r="CB1219">
        <v>1</v>
      </c>
      <c r="CC1219" s="1" t="s">
        <v>17966</v>
      </c>
      <c r="CD1219" s="1" t="s">
        <v>17967</v>
      </c>
      <c r="CE1219" s="1" t="s">
        <v>17968</v>
      </c>
      <c r="CF1219" s="1" t="s">
        <v>17969</v>
      </c>
      <c r="CG1219" s="1" t="s">
        <v>17970</v>
      </c>
      <c r="CH1219">
        <v>811000</v>
      </c>
      <c r="CI1219">
        <v>200000</v>
      </c>
      <c r="CJ1219">
        <v>200000</v>
      </c>
      <c r="CK1219">
        <v>200000</v>
      </c>
      <c r="CL1219">
        <v>200000</v>
      </c>
      <c r="CM1219">
        <v>1</v>
      </c>
      <c r="CN1219">
        <v>1</v>
      </c>
      <c r="CO1219">
        <v>1</v>
      </c>
      <c r="CP1219">
        <v>1</v>
      </c>
      <c r="CQ1219">
        <v>1</v>
      </c>
      <c r="CR1219">
        <v>1</v>
      </c>
      <c r="CS1219" s="1" t="s">
        <v>17966</v>
      </c>
      <c r="CT1219">
        <v>811000</v>
      </c>
      <c r="CU1219">
        <v>1</v>
      </c>
      <c r="CV1219" s="1" t="s">
        <v>17967</v>
      </c>
      <c r="CW1219">
        <v>200000</v>
      </c>
      <c r="CX1219">
        <v>1</v>
      </c>
      <c r="CY1219" s="1" t="s">
        <v>17968</v>
      </c>
      <c r="CZ1219">
        <v>200000</v>
      </c>
      <c r="DA1219">
        <v>1</v>
      </c>
      <c r="DB1219" s="1" t="s">
        <v>17969</v>
      </c>
      <c r="DC1219">
        <v>200000</v>
      </c>
      <c r="DD1219">
        <v>1</v>
      </c>
      <c r="DE1219" s="1" t="s">
        <v>17970</v>
      </c>
      <c r="DF1219">
        <v>200000</v>
      </c>
      <c r="DG1219">
        <v>1</v>
      </c>
      <c r="DH1219">
        <v>1</v>
      </c>
      <c r="DI1219">
        <v>1</v>
      </c>
      <c r="DJ1219">
        <v>1</v>
      </c>
      <c r="DK1219">
        <v>1</v>
      </c>
      <c r="DL1219">
        <v>1</v>
      </c>
      <c r="DM1219">
        <v>1</v>
      </c>
      <c r="DN1219">
        <v>2</v>
      </c>
      <c r="DO1219">
        <v>2</v>
      </c>
      <c r="DP1219">
        <v>1</v>
      </c>
      <c r="DQ1219">
        <v>1</v>
      </c>
      <c r="DR1219">
        <v>460247</v>
      </c>
      <c r="DS1219">
        <f t="shared" si="74"/>
        <v>0</v>
      </c>
      <c r="DT1219">
        <v>0</v>
      </c>
      <c r="DU1219">
        <f t="shared" si="75"/>
        <v>0</v>
      </c>
    </row>
    <row r="1220" spans="1:125" ht="19.5" customHeight="1" x14ac:dyDescent="0.25">
      <c r="A1220">
        <v>109915</v>
      </c>
      <c r="B1220" t="s">
        <v>17252</v>
      </c>
      <c r="C1220" t="s">
        <v>17305</v>
      </c>
      <c r="D1220" t="s">
        <v>17807</v>
      </c>
      <c r="E1220" t="s">
        <v>17819</v>
      </c>
      <c r="F1220">
        <v>21</v>
      </c>
      <c r="G1220">
        <v>21</v>
      </c>
      <c r="I1220">
        <v>1</v>
      </c>
      <c r="J1220">
        <v>1</v>
      </c>
      <c r="K1220">
        <v>57</v>
      </c>
      <c r="L1220">
        <v>57</v>
      </c>
      <c r="M1220">
        <v>1</v>
      </c>
      <c r="N1220">
        <v>1</v>
      </c>
      <c r="O1220">
        <v>1</v>
      </c>
      <c r="P1220" s="2">
        <v>45346</v>
      </c>
      <c r="Q1220">
        <v>1</v>
      </c>
      <c r="R1220" s="2">
        <v>45366</v>
      </c>
      <c r="S1220">
        <v>1</v>
      </c>
      <c r="T1220" s="2">
        <v>45379</v>
      </c>
      <c r="U1220">
        <v>1</v>
      </c>
      <c r="V1220">
        <v>1</v>
      </c>
      <c r="W1220">
        <v>1</v>
      </c>
      <c r="X1220">
        <v>241090</v>
      </c>
      <c r="Y1220">
        <v>509862</v>
      </c>
      <c r="Z1220">
        <v>750952</v>
      </c>
      <c r="AA1220">
        <v>282622</v>
      </c>
      <c r="AB1220">
        <v>206670</v>
      </c>
      <c r="AC1220">
        <v>357501</v>
      </c>
      <c r="AD1220">
        <f t="shared" ref="AD1220:AD1283" si="77">AB1220+AC1220</f>
        <v>564171</v>
      </c>
      <c r="AE1220">
        <f t="shared" si="76"/>
        <v>657561.5</v>
      </c>
      <c r="AF1220">
        <v>250</v>
      </c>
      <c r="AG1220">
        <v>141</v>
      </c>
      <c r="AH1220">
        <v>16</v>
      </c>
      <c r="AI1220">
        <v>25262390</v>
      </c>
      <c r="AJ1220">
        <v>1475500</v>
      </c>
      <c r="AK1220">
        <v>1</v>
      </c>
      <c r="AL1220" s="2">
        <v>45457</v>
      </c>
      <c r="AM1220">
        <v>1</v>
      </c>
      <c r="AN1220">
        <v>4</v>
      </c>
      <c r="AO1220">
        <v>1</v>
      </c>
      <c r="AP1220">
        <v>1</v>
      </c>
      <c r="AQ1220">
        <v>206670</v>
      </c>
      <c r="AR1220">
        <v>238620</v>
      </c>
      <c r="AS1220">
        <v>1</v>
      </c>
      <c r="AT1220">
        <v>12</v>
      </c>
      <c r="AU1220" t="s">
        <v>90</v>
      </c>
      <c r="AV1220">
        <v>1</v>
      </c>
      <c r="AW1220">
        <v>364341</v>
      </c>
      <c r="AX1220">
        <v>1</v>
      </c>
      <c r="AY1220">
        <v>25262390</v>
      </c>
      <c r="AZ1220">
        <v>4900000</v>
      </c>
      <c r="BA1220">
        <v>1</v>
      </c>
      <c r="BB1220">
        <v>1</v>
      </c>
      <c r="BC1220">
        <v>5</v>
      </c>
      <c r="BD1220">
        <v>5</v>
      </c>
      <c r="BE1220">
        <v>1</v>
      </c>
      <c r="BF1220">
        <v>1</v>
      </c>
      <c r="BG1220">
        <v>48</v>
      </c>
      <c r="BH1220">
        <v>141</v>
      </c>
      <c r="BI1220">
        <v>141</v>
      </c>
      <c r="BJ1220">
        <v>1</v>
      </c>
      <c r="BK1220">
        <v>1</v>
      </c>
      <c r="BL1220">
        <v>1</v>
      </c>
      <c r="BM1220" t="s">
        <v>17820</v>
      </c>
      <c r="BN1220">
        <v>396024</v>
      </c>
      <c r="BO1220">
        <v>1</v>
      </c>
      <c r="BP1220" t="s">
        <v>17821</v>
      </c>
      <c r="BQ1220">
        <v>342577</v>
      </c>
      <c r="BR1220">
        <v>1</v>
      </c>
      <c r="BS1220" t="s">
        <v>17822</v>
      </c>
      <c r="BT1220">
        <v>331453</v>
      </c>
      <c r="BU1220">
        <v>1</v>
      </c>
      <c r="BV1220" t="s">
        <v>17823</v>
      </c>
      <c r="BW1220">
        <v>249147</v>
      </c>
      <c r="BX1220">
        <v>1</v>
      </c>
      <c r="BY1220" t="s">
        <v>17824</v>
      </c>
      <c r="BZ1220">
        <v>246586</v>
      </c>
      <c r="CA1220">
        <v>1</v>
      </c>
      <c r="CB1220">
        <v>1</v>
      </c>
      <c r="CC1220" t="s">
        <v>17825</v>
      </c>
      <c r="CD1220" t="s">
        <v>17826</v>
      </c>
      <c r="CE1220" t="s">
        <v>17827</v>
      </c>
      <c r="CF1220" t="s">
        <v>17823</v>
      </c>
      <c r="CG1220" t="s">
        <v>17824</v>
      </c>
      <c r="CH1220">
        <v>396024</v>
      </c>
      <c r="CI1220">
        <v>342577</v>
      </c>
      <c r="CJ1220">
        <v>331453</v>
      </c>
      <c r="CK1220">
        <v>249147</v>
      </c>
      <c r="CL1220">
        <v>246586</v>
      </c>
      <c r="CM1220">
        <v>1</v>
      </c>
      <c r="CN1220">
        <v>1</v>
      </c>
      <c r="CO1220">
        <v>1</v>
      </c>
      <c r="CP1220">
        <v>1</v>
      </c>
      <c r="CQ1220">
        <v>1</v>
      </c>
      <c r="CR1220">
        <v>1</v>
      </c>
      <c r="CS1220" t="s">
        <v>17828</v>
      </c>
      <c r="CT1220">
        <v>396024</v>
      </c>
      <c r="CU1220">
        <v>1</v>
      </c>
      <c r="CV1220" t="s">
        <v>17829</v>
      </c>
      <c r="CW1220">
        <v>342577</v>
      </c>
      <c r="CX1220">
        <v>1</v>
      </c>
      <c r="CY1220" t="s">
        <v>17830</v>
      </c>
      <c r="CZ1220">
        <v>246586</v>
      </c>
      <c r="DA1220">
        <v>1</v>
      </c>
      <c r="DB1220" t="s">
        <v>17823</v>
      </c>
      <c r="DC1220">
        <v>249147</v>
      </c>
      <c r="DD1220">
        <v>1</v>
      </c>
      <c r="DE1220" t="s">
        <v>17831</v>
      </c>
      <c r="DF1220">
        <v>246586</v>
      </c>
      <c r="DG1220">
        <v>1</v>
      </c>
      <c r="DH1220">
        <v>1</v>
      </c>
      <c r="DI1220">
        <v>1</v>
      </c>
      <c r="DJ1220">
        <v>1</v>
      </c>
      <c r="DK1220">
        <v>1</v>
      </c>
      <c r="DL1220">
        <v>1</v>
      </c>
      <c r="DM1220">
        <v>1</v>
      </c>
      <c r="DN1220">
        <v>6</v>
      </c>
      <c r="DO1220">
        <v>6</v>
      </c>
      <c r="DP1220">
        <v>1</v>
      </c>
      <c r="DQ1220">
        <v>1</v>
      </c>
      <c r="DR1220">
        <v>564171</v>
      </c>
      <c r="DS1220">
        <f t="shared" ref="DS1220:DS1283" si="78">AD1220-DR1220</f>
        <v>0</v>
      </c>
      <c r="DT1220">
        <v>250</v>
      </c>
      <c r="DU1220">
        <f t="shared" ref="DU1220:DU1283" si="79">AF1220-DT1220</f>
        <v>0</v>
      </c>
    </row>
    <row r="1221" spans="1:125" ht="19.5" customHeight="1" x14ac:dyDescent="0.25">
      <c r="A1221">
        <v>109914</v>
      </c>
      <c r="B1221" t="s">
        <v>17252</v>
      </c>
      <c r="C1221" t="s">
        <v>17305</v>
      </c>
      <c r="D1221" t="s">
        <v>17807</v>
      </c>
      <c r="E1221" t="s">
        <v>17808</v>
      </c>
      <c r="F1221">
        <v>29</v>
      </c>
      <c r="G1221">
        <v>23</v>
      </c>
      <c r="I1221">
        <v>1</v>
      </c>
      <c r="J1221">
        <v>1</v>
      </c>
      <c r="K1221">
        <v>68</v>
      </c>
      <c r="L1221">
        <v>79</v>
      </c>
      <c r="M1221">
        <v>1</v>
      </c>
      <c r="N1221">
        <v>1</v>
      </c>
      <c r="O1221">
        <v>1</v>
      </c>
      <c r="P1221" s="2">
        <v>45345</v>
      </c>
      <c r="Q1221">
        <v>1</v>
      </c>
      <c r="R1221" s="2">
        <v>45363</v>
      </c>
      <c r="S1221">
        <v>1</v>
      </c>
      <c r="T1221" s="2">
        <v>45371</v>
      </c>
      <c r="U1221">
        <v>1</v>
      </c>
      <c r="V1221">
        <v>1</v>
      </c>
      <c r="W1221">
        <v>1</v>
      </c>
      <c r="X1221">
        <v>259580</v>
      </c>
      <c r="Y1221">
        <v>395446</v>
      </c>
      <c r="Z1221">
        <v>655026</v>
      </c>
      <c r="AA1221">
        <v>151891</v>
      </c>
      <c r="AB1221">
        <v>296840</v>
      </c>
      <c r="AC1221">
        <v>364006</v>
      </c>
      <c r="AD1221">
        <f t="shared" si="77"/>
        <v>660846</v>
      </c>
      <c r="AE1221">
        <f t="shared" si="76"/>
        <v>657936</v>
      </c>
      <c r="AF1221">
        <v>20532</v>
      </c>
      <c r="AG1221">
        <v>249</v>
      </c>
      <c r="AH1221">
        <v>14</v>
      </c>
      <c r="AI1221">
        <v>25749296</v>
      </c>
      <c r="AJ1221">
        <v>2676585</v>
      </c>
      <c r="AK1221">
        <v>1</v>
      </c>
      <c r="AL1221" s="2">
        <v>45462</v>
      </c>
      <c r="AM1221">
        <v>1</v>
      </c>
      <c r="AN1221">
        <v>7</v>
      </c>
      <c r="AO1221">
        <v>1</v>
      </c>
      <c r="AP1221">
        <v>1</v>
      </c>
      <c r="AQ1221">
        <v>296840</v>
      </c>
      <c r="AR1221">
        <v>1726530</v>
      </c>
      <c r="AS1221">
        <v>1</v>
      </c>
      <c r="AT1221">
        <v>13</v>
      </c>
      <c r="AU1221" t="s">
        <v>90</v>
      </c>
      <c r="AV1221">
        <v>1</v>
      </c>
      <c r="AW1221">
        <v>1241488</v>
      </c>
      <c r="AX1221">
        <v>1</v>
      </c>
      <c r="AY1221">
        <v>25749296</v>
      </c>
      <c r="AZ1221">
        <v>5550000</v>
      </c>
      <c r="BA1221">
        <v>1</v>
      </c>
      <c r="BB1221">
        <v>1</v>
      </c>
      <c r="BC1221">
        <v>6</v>
      </c>
      <c r="BD1221">
        <v>6</v>
      </c>
      <c r="BE1221">
        <v>1</v>
      </c>
      <c r="BF1221">
        <v>1</v>
      </c>
      <c r="BG1221">
        <v>18</v>
      </c>
      <c r="BH1221">
        <v>249</v>
      </c>
      <c r="BI1221">
        <v>249</v>
      </c>
      <c r="BJ1221">
        <v>1</v>
      </c>
      <c r="BK1221">
        <v>1</v>
      </c>
      <c r="BL1221">
        <v>1</v>
      </c>
      <c r="BM1221" t="s">
        <v>17809</v>
      </c>
      <c r="BN1221">
        <v>350000</v>
      </c>
      <c r="BO1221">
        <v>1</v>
      </c>
      <c r="BP1221" t="s">
        <v>17810</v>
      </c>
      <c r="BQ1221">
        <v>346970</v>
      </c>
      <c r="BR1221">
        <v>1</v>
      </c>
      <c r="BS1221" t="s">
        <v>17811</v>
      </c>
      <c r="BT1221">
        <v>350000</v>
      </c>
      <c r="BU1221">
        <v>1</v>
      </c>
      <c r="BV1221" t="s">
        <v>17812</v>
      </c>
      <c r="BW1221">
        <v>350000</v>
      </c>
      <c r="BX1221">
        <v>1</v>
      </c>
      <c r="BY1221" t="s">
        <v>17813</v>
      </c>
      <c r="BZ1221">
        <v>345952</v>
      </c>
      <c r="CA1221">
        <v>1</v>
      </c>
      <c r="CB1221">
        <v>1</v>
      </c>
      <c r="CC1221" s="1" t="s">
        <v>17814</v>
      </c>
      <c r="CD1221" s="1" t="s">
        <v>17815</v>
      </c>
      <c r="CE1221" s="1" t="s">
        <v>17816</v>
      </c>
      <c r="CF1221" s="1" t="s">
        <v>17817</v>
      </c>
      <c r="CG1221" s="1" t="s">
        <v>17818</v>
      </c>
      <c r="CH1221">
        <v>350000</v>
      </c>
      <c r="CI1221">
        <v>346970</v>
      </c>
      <c r="CJ1221">
        <v>350000</v>
      </c>
      <c r="CK1221">
        <v>350000</v>
      </c>
      <c r="CL1221">
        <v>345952</v>
      </c>
      <c r="CM1221">
        <v>1</v>
      </c>
      <c r="CN1221">
        <v>1</v>
      </c>
      <c r="CO1221">
        <v>1</v>
      </c>
      <c r="CP1221">
        <v>1</v>
      </c>
      <c r="CQ1221">
        <v>1</v>
      </c>
      <c r="CR1221">
        <v>1</v>
      </c>
      <c r="CS1221" s="1" t="s">
        <v>17814</v>
      </c>
      <c r="CT1221">
        <v>350000</v>
      </c>
      <c r="CU1221">
        <v>1</v>
      </c>
      <c r="CV1221" s="1" t="s">
        <v>17815</v>
      </c>
      <c r="CW1221">
        <v>346970</v>
      </c>
      <c r="CX1221">
        <v>1</v>
      </c>
      <c r="CY1221" s="1" t="s">
        <v>17816</v>
      </c>
      <c r="CZ1221">
        <v>350000</v>
      </c>
      <c r="DA1221">
        <v>1</v>
      </c>
      <c r="DB1221" s="1" t="s">
        <v>17817</v>
      </c>
      <c r="DC1221">
        <v>350000</v>
      </c>
      <c r="DD1221">
        <v>1</v>
      </c>
      <c r="DE1221" s="1" t="s">
        <v>17818</v>
      </c>
      <c r="DF1221">
        <v>345952</v>
      </c>
      <c r="DG1221">
        <v>1</v>
      </c>
      <c r="DH1221">
        <v>1</v>
      </c>
      <c r="DI1221">
        <v>1</v>
      </c>
      <c r="DJ1221">
        <v>1</v>
      </c>
      <c r="DK1221">
        <v>1</v>
      </c>
      <c r="DL1221">
        <v>1</v>
      </c>
      <c r="DM1221">
        <v>1</v>
      </c>
      <c r="DN1221">
        <v>15</v>
      </c>
      <c r="DO1221">
        <v>15</v>
      </c>
      <c r="DP1221">
        <v>1</v>
      </c>
      <c r="DQ1221">
        <v>1</v>
      </c>
      <c r="DR1221">
        <v>660846</v>
      </c>
      <c r="DS1221">
        <f t="shared" si="78"/>
        <v>0</v>
      </c>
      <c r="DT1221">
        <v>20532</v>
      </c>
      <c r="DU1221">
        <f t="shared" si="79"/>
        <v>0</v>
      </c>
    </row>
    <row r="1222" spans="1:125" ht="19.5" customHeight="1" x14ac:dyDescent="0.25">
      <c r="A1222">
        <v>109942</v>
      </c>
      <c r="B1222" t="s">
        <v>17252</v>
      </c>
      <c r="C1222" t="s">
        <v>17253</v>
      </c>
      <c r="D1222" t="s">
        <v>17957</v>
      </c>
      <c r="E1222" t="s">
        <v>18039</v>
      </c>
      <c r="F1222">
        <v>24</v>
      </c>
      <c r="G1222">
        <v>14</v>
      </c>
      <c r="I1222">
        <v>1</v>
      </c>
      <c r="J1222">
        <v>1</v>
      </c>
      <c r="K1222">
        <v>75</v>
      </c>
      <c r="L1222">
        <v>80</v>
      </c>
      <c r="M1222">
        <v>1</v>
      </c>
      <c r="N1222">
        <v>1</v>
      </c>
      <c r="O1222">
        <v>1</v>
      </c>
      <c r="P1222" s="2">
        <v>45344</v>
      </c>
      <c r="Q1222">
        <v>1</v>
      </c>
      <c r="R1222" s="2">
        <v>45357</v>
      </c>
      <c r="S1222">
        <v>1</v>
      </c>
      <c r="T1222" s="2">
        <v>45358</v>
      </c>
      <c r="U1222">
        <v>1</v>
      </c>
      <c r="V1222">
        <v>1</v>
      </c>
      <c r="W1222">
        <v>1</v>
      </c>
      <c r="X1222">
        <v>203548</v>
      </c>
      <c r="Y1222">
        <v>548449</v>
      </c>
      <c r="Z1222">
        <v>751997</v>
      </c>
      <c r="AA1222">
        <v>246260</v>
      </c>
      <c r="AB1222">
        <v>215255</v>
      </c>
      <c r="AC1222">
        <v>355875</v>
      </c>
      <c r="AD1222">
        <f t="shared" si="77"/>
        <v>571130</v>
      </c>
      <c r="AE1222">
        <f t="shared" si="76"/>
        <v>661563.5</v>
      </c>
      <c r="AF1222">
        <v>0</v>
      </c>
      <c r="AG1222">
        <v>98</v>
      </c>
      <c r="AH1222">
        <v>6</v>
      </c>
      <c r="AI1222">
        <v>17383630</v>
      </c>
      <c r="AJ1222">
        <v>488000</v>
      </c>
      <c r="AK1222">
        <v>1</v>
      </c>
      <c r="AL1222" s="2">
        <v>45462</v>
      </c>
      <c r="AM1222">
        <v>1</v>
      </c>
      <c r="AN1222">
        <v>2</v>
      </c>
      <c r="AO1222">
        <v>1</v>
      </c>
      <c r="AP1222">
        <v>1</v>
      </c>
      <c r="AQ1222">
        <v>215255</v>
      </c>
      <c r="AR1222">
        <v>425385</v>
      </c>
      <c r="AS1222">
        <v>1</v>
      </c>
      <c r="AT1222">
        <v>4</v>
      </c>
      <c r="AU1222" t="s">
        <v>90</v>
      </c>
      <c r="AV1222">
        <v>1</v>
      </c>
      <c r="AW1222">
        <v>0</v>
      </c>
      <c r="AX1222">
        <v>1</v>
      </c>
      <c r="AY1222">
        <v>17383630</v>
      </c>
      <c r="AZ1222">
        <v>4450000</v>
      </c>
      <c r="BA1222">
        <v>1</v>
      </c>
      <c r="BB1222">
        <v>1</v>
      </c>
      <c r="BC1222">
        <v>1</v>
      </c>
      <c r="BD1222">
        <v>1</v>
      </c>
      <c r="BE1222">
        <v>1</v>
      </c>
      <c r="BF1222">
        <v>1</v>
      </c>
      <c r="BG1222">
        <v>41</v>
      </c>
      <c r="BH1222">
        <v>98</v>
      </c>
      <c r="BI1222">
        <v>137</v>
      </c>
      <c r="BJ1222">
        <v>1</v>
      </c>
      <c r="BK1222">
        <v>1</v>
      </c>
      <c r="BL1222">
        <v>1</v>
      </c>
      <c r="BM1222" s="1" t="s">
        <v>18040</v>
      </c>
      <c r="BN1222">
        <v>270000</v>
      </c>
      <c r="BO1222">
        <v>1</v>
      </c>
      <c r="BP1222" s="1" t="s">
        <v>18041</v>
      </c>
      <c r="BQ1222">
        <v>200000</v>
      </c>
      <c r="BR1222">
        <v>1</v>
      </c>
      <c r="BS1222" s="1" t="s">
        <v>18042</v>
      </c>
      <c r="BT1222">
        <v>200000</v>
      </c>
      <c r="BU1222">
        <v>1</v>
      </c>
      <c r="BV1222" s="1" t="s">
        <v>18043</v>
      </c>
      <c r="BW1222">
        <v>200000</v>
      </c>
      <c r="BX1222">
        <v>1</v>
      </c>
      <c r="BY1222" s="1" t="s">
        <v>18044</v>
      </c>
      <c r="BZ1222">
        <v>200000</v>
      </c>
      <c r="CA1222">
        <v>1</v>
      </c>
      <c r="CB1222">
        <v>1</v>
      </c>
      <c r="CC1222" s="1" t="s">
        <v>18040</v>
      </c>
      <c r="CD1222" s="1" t="s">
        <v>18041</v>
      </c>
      <c r="CE1222" s="1" t="s">
        <v>18042</v>
      </c>
      <c r="CF1222" s="1" t="s">
        <v>18043</v>
      </c>
      <c r="CG1222" s="1" t="s">
        <v>18044</v>
      </c>
      <c r="CH1222">
        <v>270000</v>
      </c>
      <c r="CI1222">
        <v>200000</v>
      </c>
      <c r="CJ1222">
        <v>200000</v>
      </c>
      <c r="CK1222">
        <v>200000</v>
      </c>
      <c r="CL1222">
        <v>200000</v>
      </c>
      <c r="CM1222">
        <v>1</v>
      </c>
      <c r="CN1222">
        <v>1</v>
      </c>
      <c r="CO1222">
        <v>1</v>
      </c>
      <c r="CP1222">
        <v>1</v>
      </c>
      <c r="CQ1222">
        <v>1</v>
      </c>
      <c r="CR1222">
        <v>1</v>
      </c>
      <c r="CS1222" s="1" t="s">
        <v>18040</v>
      </c>
      <c r="CT1222">
        <v>270000</v>
      </c>
      <c r="CU1222">
        <v>1</v>
      </c>
      <c r="CV1222" s="1" t="s">
        <v>18041</v>
      </c>
      <c r="CW1222">
        <v>200000</v>
      </c>
      <c r="CX1222">
        <v>1</v>
      </c>
      <c r="CY1222" s="1" t="s">
        <v>18042</v>
      </c>
      <c r="CZ1222">
        <v>200000</v>
      </c>
      <c r="DA1222">
        <v>1</v>
      </c>
      <c r="DB1222" s="1" t="s">
        <v>18043</v>
      </c>
      <c r="DC1222">
        <v>200000</v>
      </c>
      <c r="DD1222">
        <v>1</v>
      </c>
      <c r="DE1222" s="1" t="s">
        <v>18044</v>
      </c>
      <c r="DF1222">
        <v>200000</v>
      </c>
      <c r="DG1222">
        <v>1</v>
      </c>
      <c r="DH1222">
        <v>1</v>
      </c>
      <c r="DI1222">
        <v>1</v>
      </c>
      <c r="DJ1222">
        <v>1</v>
      </c>
      <c r="DK1222">
        <v>1</v>
      </c>
      <c r="DL1222">
        <v>1</v>
      </c>
      <c r="DM1222">
        <v>1</v>
      </c>
      <c r="DN1222">
        <v>1</v>
      </c>
      <c r="DO1222">
        <v>1</v>
      </c>
      <c r="DP1222">
        <v>1</v>
      </c>
      <c r="DQ1222">
        <v>1</v>
      </c>
      <c r="DR1222">
        <v>571130</v>
      </c>
      <c r="DS1222">
        <f t="shared" si="78"/>
        <v>0</v>
      </c>
      <c r="DT1222">
        <v>0</v>
      </c>
      <c r="DU1222">
        <f t="shared" si="79"/>
        <v>0</v>
      </c>
    </row>
    <row r="1223" spans="1:125" ht="19.5" customHeight="1" x14ac:dyDescent="0.25">
      <c r="A1223">
        <v>109988</v>
      </c>
      <c r="B1223" t="s">
        <v>17252</v>
      </c>
      <c r="C1223" t="s">
        <v>17305</v>
      </c>
      <c r="D1223" t="s">
        <v>18336</v>
      </c>
      <c r="E1223" t="s">
        <v>18389</v>
      </c>
      <c r="F1223">
        <v>21</v>
      </c>
      <c r="G1223">
        <v>17</v>
      </c>
      <c r="I1223">
        <v>1</v>
      </c>
      <c r="J1223">
        <v>1</v>
      </c>
      <c r="K1223">
        <v>56</v>
      </c>
      <c r="L1223">
        <v>57</v>
      </c>
      <c r="M1223">
        <v>1</v>
      </c>
      <c r="N1223">
        <v>1</v>
      </c>
      <c r="O1223">
        <v>1</v>
      </c>
      <c r="P1223" s="2">
        <v>45341</v>
      </c>
      <c r="Q1223">
        <v>1</v>
      </c>
      <c r="R1223" s="2">
        <v>45350</v>
      </c>
      <c r="S1223">
        <v>1</v>
      </c>
      <c r="T1223" s="2">
        <v>45359</v>
      </c>
      <c r="U1223">
        <v>1</v>
      </c>
      <c r="V1223">
        <v>1</v>
      </c>
      <c r="W1223">
        <v>1</v>
      </c>
      <c r="X1223">
        <v>65380</v>
      </c>
      <c r="Y1223">
        <v>691445</v>
      </c>
      <c r="Z1223">
        <v>756825</v>
      </c>
      <c r="AA1223">
        <v>210069</v>
      </c>
      <c r="AB1223">
        <v>70760</v>
      </c>
      <c r="AC1223">
        <v>501786</v>
      </c>
      <c r="AD1223">
        <f t="shared" si="77"/>
        <v>572546</v>
      </c>
      <c r="AE1223">
        <f t="shared" si="76"/>
        <v>664685.5</v>
      </c>
      <c r="AF1223">
        <v>1</v>
      </c>
      <c r="AG1223">
        <v>178</v>
      </c>
      <c r="AH1223">
        <v>6</v>
      </c>
      <c r="AI1223">
        <v>27034473</v>
      </c>
      <c r="AJ1223">
        <v>195400</v>
      </c>
      <c r="AK1223">
        <v>1</v>
      </c>
      <c r="AL1223" s="2">
        <v>45469</v>
      </c>
      <c r="AM1223">
        <v>1</v>
      </c>
      <c r="AN1223">
        <v>10</v>
      </c>
      <c r="AO1223">
        <v>1</v>
      </c>
      <c r="AP1223">
        <v>1</v>
      </c>
      <c r="AQ1223">
        <v>70760</v>
      </c>
      <c r="AR1223">
        <v>3301976</v>
      </c>
      <c r="AS1223">
        <v>1</v>
      </c>
      <c r="AT1223">
        <v>8</v>
      </c>
      <c r="AU1223" t="s">
        <v>90</v>
      </c>
      <c r="AV1223">
        <v>1</v>
      </c>
      <c r="AW1223">
        <v>297768</v>
      </c>
      <c r="AX1223">
        <v>1</v>
      </c>
      <c r="AY1223">
        <v>27034473</v>
      </c>
      <c r="AZ1223">
        <v>14050000</v>
      </c>
      <c r="BA1223">
        <v>1</v>
      </c>
      <c r="BB1223">
        <v>1</v>
      </c>
      <c r="BC1223">
        <v>6</v>
      </c>
      <c r="BD1223">
        <v>6</v>
      </c>
      <c r="BE1223">
        <v>1</v>
      </c>
      <c r="BF1223">
        <v>1</v>
      </c>
      <c r="BG1223">
        <v>41</v>
      </c>
      <c r="BH1223">
        <v>154</v>
      </c>
      <c r="BI1223">
        <v>154</v>
      </c>
      <c r="BJ1223">
        <v>1</v>
      </c>
      <c r="BK1223">
        <v>1</v>
      </c>
      <c r="BL1223">
        <v>1</v>
      </c>
      <c r="BM1223" t="s">
        <v>18390</v>
      </c>
      <c r="BN1223">
        <v>443476</v>
      </c>
      <c r="BO1223">
        <v>1</v>
      </c>
      <c r="BP1223" t="s">
        <v>18391</v>
      </c>
      <c r="BQ1223">
        <v>443476</v>
      </c>
      <c r="BR1223">
        <v>1</v>
      </c>
      <c r="BS1223" t="s">
        <v>18392</v>
      </c>
      <c r="BT1223">
        <v>347482</v>
      </c>
      <c r="BU1223">
        <v>1</v>
      </c>
      <c r="BV1223" t="s">
        <v>18393</v>
      </c>
      <c r="BW1223">
        <v>313311</v>
      </c>
      <c r="BX1223">
        <v>1</v>
      </c>
      <c r="BY1223" t="s">
        <v>18394</v>
      </c>
      <c r="BZ1223">
        <v>347361</v>
      </c>
      <c r="CA1223">
        <v>1</v>
      </c>
      <c r="CB1223">
        <v>1</v>
      </c>
      <c r="CC1223" t="s">
        <v>18395</v>
      </c>
      <c r="CD1223" t="s">
        <v>18396</v>
      </c>
      <c r="CE1223" t="s">
        <v>18397</v>
      </c>
      <c r="CF1223" t="s">
        <v>18398</v>
      </c>
      <c r="CG1223" t="s">
        <v>18399</v>
      </c>
      <c r="CH1223">
        <v>443476</v>
      </c>
      <c r="CI1223">
        <v>443476</v>
      </c>
      <c r="CJ1223">
        <v>347361</v>
      </c>
      <c r="CK1223">
        <v>347482</v>
      </c>
      <c r="CL1223">
        <v>313311</v>
      </c>
      <c r="CM1223">
        <v>1</v>
      </c>
      <c r="CN1223">
        <v>1</v>
      </c>
      <c r="CO1223">
        <v>1</v>
      </c>
      <c r="CP1223">
        <v>1</v>
      </c>
      <c r="CQ1223">
        <v>1</v>
      </c>
      <c r="CR1223">
        <v>1</v>
      </c>
      <c r="CS1223" t="s">
        <v>18400</v>
      </c>
      <c r="CT1223">
        <v>443476</v>
      </c>
      <c r="CU1223">
        <v>1</v>
      </c>
      <c r="CV1223" t="s">
        <v>18396</v>
      </c>
      <c r="CW1223">
        <v>443476</v>
      </c>
      <c r="CX1223">
        <v>1</v>
      </c>
      <c r="CY1223" t="s">
        <v>18401</v>
      </c>
      <c r="CZ1223">
        <v>347361</v>
      </c>
      <c r="DA1223">
        <v>1</v>
      </c>
      <c r="DB1223" t="s">
        <v>18402</v>
      </c>
      <c r="DC1223">
        <v>347482</v>
      </c>
      <c r="DD1223">
        <v>1</v>
      </c>
      <c r="DE1223" t="s">
        <v>18403</v>
      </c>
      <c r="DF1223">
        <v>313311</v>
      </c>
      <c r="DG1223">
        <v>1</v>
      </c>
      <c r="DH1223">
        <v>1</v>
      </c>
      <c r="DI1223">
        <v>1</v>
      </c>
      <c r="DJ1223">
        <v>1</v>
      </c>
      <c r="DK1223">
        <v>1</v>
      </c>
      <c r="DL1223">
        <v>1</v>
      </c>
      <c r="DM1223">
        <v>1</v>
      </c>
      <c r="DN1223">
        <v>15</v>
      </c>
      <c r="DO1223">
        <v>9</v>
      </c>
      <c r="DP1223">
        <v>1</v>
      </c>
      <c r="DQ1223">
        <v>1</v>
      </c>
      <c r="DR1223">
        <v>572546</v>
      </c>
      <c r="DS1223">
        <f t="shared" si="78"/>
        <v>0</v>
      </c>
      <c r="DT1223">
        <v>1</v>
      </c>
      <c r="DU1223">
        <f t="shared" si="79"/>
        <v>0</v>
      </c>
    </row>
    <row r="1224" spans="1:125" ht="19.5" customHeight="1" x14ac:dyDescent="0.25">
      <c r="A1224">
        <v>109881</v>
      </c>
      <c r="B1224" t="s">
        <v>17252</v>
      </c>
      <c r="C1224" t="s">
        <v>17253</v>
      </c>
      <c r="D1224" t="s">
        <v>17485</v>
      </c>
      <c r="E1224" t="s">
        <v>17521</v>
      </c>
      <c r="F1224">
        <v>22</v>
      </c>
      <c r="G1224">
        <v>19</v>
      </c>
      <c r="I1224">
        <v>1</v>
      </c>
      <c r="J1224">
        <v>1</v>
      </c>
      <c r="K1224">
        <v>45</v>
      </c>
      <c r="L1224">
        <v>54</v>
      </c>
      <c r="M1224">
        <v>1</v>
      </c>
      <c r="N1224">
        <v>1</v>
      </c>
      <c r="O1224">
        <v>1</v>
      </c>
      <c r="P1224" s="2">
        <v>45343</v>
      </c>
      <c r="Q1224">
        <v>1</v>
      </c>
      <c r="R1224" s="2">
        <v>45356</v>
      </c>
      <c r="S1224">
        <v>1</v>
      </c>
      <c r="T1224" s="2">
        <v>45365</v>
      </c>
      <c r="U1224">
        <v>1</v>
      </c>
      <c r="V1224">
        <v>1</v>
      </c>
      <c r="W1224">
        <v>1</v>
      </c>
      <c r="X1224">
        <v>174964</v>
      </c>
      <c r="Y1224">
        <v>362854</v>
      </c>
      <c r="Z1224">
        <v>537818</v>
      </c>
      <c r="AA1224">
        <v>120864</v>
      </c>
      <c r="AB1224">
        <v>219735</v>
      </c>
      <c r="AC1224">
        <v>575724</v>
      </c>
      <c r="AD1224">
        <f t="shared" si="77"/>
        <v>795459</v>
      </c>
      <c r="AE1224">
        <f t="shared" si="76"/>
        <v>666638.5</v>
      </c>
      <c r="AF1224">
        <v>320100</v>
      </c>
      <c r="AG1224">
        <v>87</v>
      </c>
      <c r="AH1224">
        <v>2</v>
      </c>
      <c r="AI1224">
        <v>15308400</v>
      </c>
      <c r="AJ1224">
        <v>68088</v>
      </c>
      <c r="AK1224">
        <v>1</v>
      </c>
      <c r="AL1224" s="2">
        <v>45462</v>
      </c>
      <c r="AM1224">
        <v>1</v>
      </c>
      <c r="AN1224">
        <v>2</v>
      </c>
      <c r="AO1224">
        <v>1</v>
      </c>
      <c r="AP1224">
        <v>1</v>
      </c>
      <c r="AQ1224">
        <v>219535</v>
      </c>
      <c r="AR1224">
        <v>1901052</v>
      </c>
      <c r="AS1224">
        <v>1</v>
      </c>
      <c r="AT1224">
        <v>11</v>
      </c>
      <c r="AU1224" t="s">
        <v>90</v>
      </c>
      <c r="AV1224">
        <v>1</v>
      </c>
      <c r="AW1224">
        <v>92432</v>
      </c>
      <c r="AX1224">
        <v>1</v>
      </c>
      <c r="AY1224">
        <v>15308400</v>
      </c>
      <c r="AZ1224">
        <v>2280000</v>
      </c>
      <c r="BA1224">
        <v>1</v>
      </c>
      <c r="BB1224">
        <v>1</v>
      </c>
      <c r="BC1224">
        <v>2</v>
      </c>
      <c r="BD1224">
        <v>2</v>
      </c>
      <c r="BE1224">
        <v>1</v>
      </c>
      <c r="BF1224">
        <v>1</v>
      </c>
      <c r="BG1224">
        <v>27</v>
      </c>
      <c r="BH1224">
        <v>89</v>
      </c>
      <c r="BI1224">
        <v>95</v>
      </c>
      <c r="BJ1224">
        <v>1</v>
      </c>
      <c r="BK1224">
        <v>1</v>
      </c>
      <c r="BL1224">
        <v>1</v>
      </c>
      <c r="BM1224" s="1" t="s">
        <v>17522</v>
      </c>
      <c r="BN1224">
        <v>349252</v>
      </c>
      <c r="BO1224">
        <v>1</v>
      </c>
      <c r="BP1224" s="1" t="s">
        <v>17523</v>
      </c>
      <c r="BQ1224">
        <v>348618</v>
      </c>
      <c r="BR1224">
        <v>1</v>
      </c>
      <c r="BS1224" s="1" t="s">
        <v>17524</v>
      </c>
      <c r="BT1224">
        <v>347406</v>
      </c>
      <c r="BU1224">
        <v>1</v>
      </c>
      <c r="BV1224" s="1" t="s">
        <v>17525</v>
      </c>
      <c r="BW1224">
        <v>294931.48</v>
      </c>
      <c r="BX1224">
        <v>1</v>
      </c>
      <c r="BY1224" s="1" t="s">
        <v>17526</v>
      </c>
      <c r="BZ1224">
        <v>284252</v>
      </c>
      <c r="CA1224">
        <v>1</v>
      </c>
      <c r="CB1224">
        <v>1</v>
      </c>
      <c r="CC1224" s="1" t="s">
        <v>17522</v>
      </c>
      <c r="CD1224" s="1" t="s">
        <v>17523</v>
      </c>
      <c r="CE1224" s="1" t="s">
        <v>17524</v>
      </c>
      <c r="CF1224" s="1" t="s">
        <v>17525</v>
      </c>
      <c r="CG1224" s="1" t="s">
        <v>17527</v>
      </c>
      <c r="CH1224">
        <v>349252</v>
      </c>
      <c r="CI1224">
        <v>348618</v>
      </c>
      <c r="CJ1224">
        <v>347406</v>
      </c>
      <c r="CK1224">
        <v>294931.48</v>
      </c>
      <c r="CL1224">
        <v>284252</v>
      </c>
      <c r="CM1224">
        <v>1</v>
      </c>
      <c r="CN1224">
        <v>1</v>
      </c>
      <c r="CO1224">
        <v>1</v>
      </c>
      <c r="CP1224">
        <v>1</v>
      </c>
      <c r="CQ1224">
        <v>1</v>
      </c>
      <c r="CR1224">
        <v>1</v>
      </c>
      <c r="CS1224" s="1" t="s">
        <v>17522</v>
      </c>
      <c r="CT1224">
        <v>349252</v>
      </c>
      <c r="CU1224">
        <v>1</v>
      </c>
      <c r="CV1224" s="1" t="s">
        <v>17523</v>
      </c>
      <c r="CW1224">
        <v>348618</v>
      </c>
      <c r="CX1224">
        <v>1</v>
      </c>
      <c r="CY1224" s="1" t="s">
        <v>17524</v>
      </c>
      <c r="CZ1224">
        <v>347406</v>
      </c>
      <c r="DA1224">
        <v>1</v>
      </c>
      <c r="DB1224" s="1" t="s">
        <v>17525</v>
      </c>
      <c r="DC1224">
        <v>294931.48</v>
      </c>
      <c r="DD1224">
        <v>1</v>
      </c>
      <c r="DE1224" s="1" t="s">
        <v>17527</v>
      </c>
      <c r="DF1224">
        <v>284252</v>
      </c>
      <c r="DG1224">
        <v>1</v>
      </c>
      <c r="DH1224">
        <v>1</v>
      </c>
      <c r="DI1224">
        <v>1</v>
      </c>
      <c r="DJ1224">
        <v>1</v>
      </c>
      <c r="DK1224">
        <v>1</v>
      </c>
      <c r="DL1224">
        <v>1</v>
      </c>
      <c r="DM1224">
        <v>1</v>
      </c>
      <c r="DN1224">
        <v>13</v>
      </c>
      <c r="DO1224">
        <v>12</v>
      </c>
      <c r="DP1224">
        <v>1</v>
      </c>
      <c r="DQ1224">
        <v>1</v>
      </c>
      <c r="DR1224">
        <v>795459</v>
      </c>
      <c r="DS1224">
        <f t="shared" si="78"/>
        <v>0</v>
      </c>
      <c r="DT1224">
        <v>320100</v>
      </c>
      <c r="DU1224">
        <f t="shared" si="79"/>
        <v>0</v>
      </c>
    </row>
    <row r="1225" spans="1:125" ht="19.5" customHeight="1" x14ac:dyDescent="0.25">
      <c r="A1225">
        <v>109901</v>
      </c>
      <c r="B1225" t="s">
        <v>17252</v>
      </c>
      <c r="C1225" t="s">
        <v>17253</v>
      </c>
      <c r="D1225" t="s">
        <v>17586</v>
      </c>
      <c r="E1225" t="s">
        <v>17682</v>
      </c>
      <c r="F1225">
        <v>23</v>
      </c>
      <c r="G1225">
        <v>15</v>
      </c>
      <c r="I1225">
        <v>1</v>
      </c>
      <c r="J1225">
        <v>1</v>
      </c>
      <c r="K1225">
        <v>54</v>
      </c>
      <c r="L1225">
        <v>57</v>
      </c>
      <c r="M1225">
        <v>1</v>
      </c>
      <c r="N1225">
        <v>1</v>
      </c>
      <c r="O1225">
        <v>1</v>
      </c>
      <c r="P1225" s="2">
        <v>45012</v>
      </c>
      <c r="Q1225">
        <v>1</v>
      </c>
      <c r="R1225" s="2">
        <v>45026</v>
      </c>
      <c r="S1225">
        <v>1</v>
      </c>
      <c r="T1225" s="2">
        <v>45027</v>
      </c>
      <c r="U1225">
        <v>1</v>
      </c>
      <c r="V1225">
        <v>1</v>
      </c>
      <c r="W1225">
        <v>1</v>
      </c>
      <c r="X1225">
        <v>142090</v>
      </c>
      <c r="Y1225">
        <v>710968</v>
      </c>
      <c r="Z1225">
        <v>853058</v>
      </c>
      <c r="AA1225">
        <v>429200</v>
      </c>
      <c r="AB1225">
        <v>199460</v>
      </c>
      <c r="AC1225">
        <v>283013</v>
      </c>
      <c r="AD1225">
        <f t="shared" si="77"/>
        <v>482473</v>
      </c>
      <c r="AE1225">
        <f t="shared" si="76"/>
        <v>667765.5</v>
      </c>
      <c r="AF1225">
        <v>46700</v>
      </c>
      <c r="AG1225">
        <v>165</v>
      </c>
      <c r="AH1225">
        <v>8</v>
      </c>
      <c r="AI1225">
        <v>17484430</v>
      </c>
      <c r="AJ1225">
        <v>362500</v>
      </c>
      <c r="AK1225">
        <v>1</v>
      </c>
      <c r="AL1225" s="2">
        <v>45462</v>
      </c>
      <c r="AM1225">
        <v>1</v>
      </c>
      <c r="AN1225">
        <v>4</v>
      </c>
      <c r="AO1225">
        <v>1</v>
      </c>
      <c r="AP1225">
        <v>1</v>
      </c>
      <c r="AQ1225">
        <v>199460</v>
      </c>
      <c r="AR1225">
        <v>353640</v>
      </c>
      <c r="AS1225">
        <v>1</v>
      </c>
      <c r="AT1225">
        <v>3</v>
      </c>
      <c r="AU1225" t="s">
        <v>90</v>
      </c>
      <c r="AV1225">
        <v>1</v>
      </c>
      <c r="AW1225">
        <v>498479</v>
      </c>
      <c r="AX1225">
        <v>1</v>
      </c>
      <c r="AY1225">
        <v>17484430</v>
      </c>
      <c r="AZ1225">
        <v>3500000</v>
      </c>
      <c r="BA1225">
        <v>1</v>
      </c>
      <c r="BB1225">
        <v>1</v>
      </c>
      <c r="BC1225">
        <v>1</v>
      </c>
      <c r="BD1225">
        <v>1</v>
      </c>
      <c r="BE1225">
        <v>1</v>
      </c>
      <c r="BF1225">
        <v>1</v>
      </c>
      <c r="BG1225">
        <v>38</v>
      </c>
      <c r="BH1225">
        <v>170</v>
      </c>
      <c r="BI1225">
        <v>170</v>
      </c>
      <c r="BJ1225">
        <v>1</v>
      </c>
      <c r="BK1225">
        <v>1</v>
      </c>
      <c r="BL1225">
        <v>1</v>
      </c>
      <c r="BM1225" s="1" t="s">
        <v>17683</v>
      </c>
      <c r="BN1225">
        <v>270000</v>
      </c>
      <c r="BO1225">
        <v>1</v>
      </c>
      <c r="BP1225" s="1" t="s">
        <v>17684</v>
      </c>
      <c r="BQ1225">
        <v>250000</v>
      </c>
      <c r="BR1225">
        <v>1</v>
      </c>
      <c r="BS1225" s="1" t="s">
        <v>17685</v>
      </c>
      <c r="BT1225">
        <v>250000</v>
      </c>
      <c r="BU1225">
        <v>1</v>
      </c>
      <c r="BV1225" s="1" t="s">
        <v>17686</v>
      </c>
      <c r="BW1225">
        <v>250000</v>
      </c>
      <c r="BX1225">
        <v>1</v>
      </c>
      <c r="BY1225" s="1" t="s">
        <v>17687</v>
      </c>
      <c r="BZ1225">
        <v>250000</v>
      </c>
      <c r="CA1225">
        <v>1</v>
      </c>
      <c r="CB1225">
        <v>1</v>
      </c>
      <c r="CC1225" s="1" t="s">
        <v>17683</v>
      </c>
      <c r="CD1225" s="1" t="s">
        <v>17684</v>
      </c>
      <c r="CE1225" s="1" t="s">
        <v>17685</v>
      </c>
      <c r="CF1225" s="1" t="s">
        <v>17686</v>
      </c>
      <c r="CG1225" s="1" t="s">
        <v>17687</v>
      </c>
      <c r="CH1225">
        <v>270000</v>
      </c>
      <c r="CI1225">
        <v>250000</v>
      </c>
      <c r="CJ1225">
        <v>250000</v>
      </c>
      <c r="CK1225">
        <v>250000</v>
      </c>
      <c r="CL1225">
        <v>250000</v>
      </c>
      <c r="CM1225">
        <v>1</v>
      </c>
      <c r="CN1225">
        <v>1</v>
      </c>
      <c r="CO1225">
        <v>1</v>
      </c>
      <c r="CP1225">
        <v>1</v>
      </c>
      <c r="CQ1225">
        <v>1</v>
      </c>
      <c r="CR1225">
        <v>1</v>
      </c>
      <c r="CS1225" s="1" t="s">
        <v>17683</v>
      </c>
      <c r="CT1225">
        <v>270000</v>
      </c>
      <c r="CU1225">
        <v>1</v>
      </c>
      <c r="CV1225" s="1" t="s">
        <v>17684</v>
      </c>
      <c r="CW1225">
        <v>250000</v>
      </c>
      <c r="CX1225">
        <v>1</v>
      </c>
      <c r="CY1225" s="1" t="s">
        <v>17685</v>
      </c>
      <c r="CZ1225">
        <v>250000</v>
      </c>
      <c r="DA1225">
        <v>1</v>
      </c>
      <c r="DB1225" s="1" t="s">
        <v>17686</v>
      </c>
      <c r="DC1225">
        <v>250000</v>
      </c>
      <c r="DD1225">
        <v>1</v>
      </c>
      <c r="DE1225" s="1" t="s">
        <v>17687</v>
      </c>
      <c r="DF1225">
        <v>250000</v>
      </c>
      <c r="DG1225">
        <v>1</v>
      </c>
      <c r="DH1225">
        <v>1</v>
      </c>
      <c r="DI1225">
        <v>1</v>
      </c>
      <c r="DJ1225">
        <v>1</v>
      </c>
      <c r="DK1225">
        <v>1</v>
      </c>
      <c r="DL1225">
        <v>1</v>
      </c>
      <c r="DM1225">
        <v>1</v>
      </c>
      <c r="DN1225">
        <v>17</v>
      </c>
      <c r="DO1225">
        <v>17</v>
      </c>
      <c r="DP1225">
        <v>1</v>
      </c>
      <c r="DQ1225">
        <v>1</v>
      </c>
      <c r="DR1225">
        <v>482473</v>
      </c>
      <c r="DS1225">
        <f t="shared" si="78"/>
        <v>0</v>
      </c>
      <c r="DT1225">
        <v>46700</v>
      </c>
      <c r="DU1225">
        <f t="shared" si="79"/>
        <v>0</v>
      </c>
    </row>
    <row r="1226" spans="1:125" ht="19.5" customHeight="1" x14ac:dyDescent="0.25">
      <c r="A1226">
        <v>109920</v>
      </c>
      <c r="B1226" t="s">
        <v>17252</v>
      </c>
      <c r="C1226" t="s">
        <v>17305</v>
      </c>
      <c r="D1226" t="s">
        <v>17807</v>
      </c>
      <c r="E1226" t="s">
        <v>17869</v>
      </c>
      <c r="F1226">
        <v>28</v>
      </c>
      <c r="G1226">
        <v>24</v>
      </c>
      <c r="I1226">
        <v>1</v>
      </c>
      <c r="J1226">
        <v>1</v>
      </c>
      <c r="K1226">
        <v>67</v>
      </c>
      <c r="L1226">
        <v>67</v>
      </c>
      <c r="M1226">
        <v>1</v>
      </c>
      <c r="N1226">
        <v>1</v>
      </c>
      <c r="O1226">
        <v>1</v>
      </c>
      <c r="P1226" s="2">
        <v>45347</v>
      </c>
      <c r="Q1226">
        <v>1</v>
      </c>
      <c r="R1226" s="2">
        <v>45373</v>
      </c>
      <c r="S1226">
        <v>1</v>
      </c>
      <c r="T1226" s="2">
        <v>45378</v>
      </c>
      <c r="U1226">
        <v>1</v>
      </c>
      <c r="V1226">
        <v>1</v>
      </c>
      <c r="W1226">
        <v>1</v>
      </c>
      <c r="X1226">
        <v>118330</v>
      </c>
      <c r="Y1226">
        <v>491962</v>
      </c>
      <c r="Z1226">
        <v>610292</v>
      </c>
      <c r="AA1226">
        <v>11200</v>
      </c>
      <c r="AB1226">
        <v>111950</v>
      </c>
      <c r="AC1226">
        <v>616739</v>
      </c>
      <c r="AD1226">
        <f t="shared" si="77"/>
        <v>728689</v>
      </c>
      <c r="AE1226">
        <f t="shared" si="76"/>
        <v>669490.5</v>
      </c>
      <c r="AF1226">
        <v>2700</v>
      </c>
      <c r="AG1226">
        <v>167</v>
      </c>
      <c r="AH1226">
        <v>26</v>
      </c>
      <c r="AI1226">
        <v>23214828</v>
      </c>
      <c r="AJ1226">
        <v>2407798</v>
      </c>
      <c r="AK1226">
        <v>1</v>
      </c>
      <c r="AL1226" s="2">
        <v>45462</v>
      </c>
      <c r="AM1226">
        <v>1</v>
      </c>
      <c r="AN1226">
        <v>7</v>
      </c>
      <c r="AO1226">
        <v>1</v>
      </c>
      <c r="AP1226">
        <v>1</v>
      </c>
      <c r="AQ1226">
        <v>117950</v>
      </c>
      <c r="AR1226">
        <v>2178100</v>
      </c>
      <c r="AS1226">
        <v>1</v>
      </c>
      <c r="AT1226">
        <v>8</v>
      </c>
      <c r="AU1226" t="s">
        <v>90</v>
      </c>
      <c r="AV1226">
        <v>1</v>
      </c>
      <c r="AW1226">
        <v>1664096</v>
      </c>
      <c r="AX1226">
        <v>1</v>
      </c>
      <c r="AY1226">
        <v>23214828</v>
      </c>
      <c r="AZ1226">
        <v>2950000</v>
      </c>
      <c r="BA1226">
        <v>1</v>
      </c>
      <c r="BB1226">
        <v>1</v>
      </c>
      <c r="BC1226">
        <v>5</v>
      </c>
      <c r="BD1226">
        <v>5</v>
      </c>
      <c r="BE1226">
        <v>1</v>
      </c>
      <c r="BF1226">
        <v>1</v>
      </c>
      <c r="BG1226">
        <v>27</v>
      </c>
      <c r="BH1226">
        <v>170</v>
      </c>
      <c r="BI1226">
        <v>205</v>
      </c>
      <c r="BJ1226">
        <v>1</v>
      </c>
      <c r="BK1226">
        <v>1</v>
      </c>
      <c r="BL1226">
        <v>1</v>
      </c>
      <c r="BM1226" s="1" t="s">
        <v>17870</v>
      </c>
      <c r="BN1226">
        <v>225000</v>
      </c>
      <c r="BO1226">
        <v>1</v>
      </c>
      <c r="BP1226" s="1" t="s">
        <v>17871</v>
      </c>
      <c r="BQ1226">
        <v>350000</v>
      </c>
      <c r="BR1226">
        <v>1</v>
      </c>
      <c r="BS1226" s="1" t="s">
        <v>17872</v>
      </c>
      <c r="BT1226">
        <v>275000</v>
      </c>
      <c r="BU1226">
        <v>1</v>
      </c>
      <c r="BV1226" s="1" t="s">
        <v>17873</v>
      </c>
      <c r="BW1226">
        <v>250000</v>
      </c>
      <c r="BX1226">
        <v>1</v>
      </c>
      <c r="BY1226" s="1" t="s">
        <v>17874</v>
      </c>
      <c r="BZ1226">
        <v>300000</v>
      </c>
      <c r="CA1226">
        <v>1</v>
      </c>
      <c r="CB1226">
        <v>1</v>
      </c>
      <c r="CC1226" s="1" t="s">
        <v>17870</v>
      </c>
      <c r="CD1226" s="1" t="s">
        <v>17871</v>
      </c>
      <c r="CE1226" s="1" t="s">
        <v>17873</v>
      </c>
      <c r="CF1226" s="1" t="s">
        <v>17874</v>
      </c>
      <c r="CG1226" s="1" t="s">
        <v>17872</v>
      </c>
      <c r="CH1226">
        <v>225000</v>
      </c>
      <c r="CI1226">
        <v>350000</v>
      </c>
      <c r="CJ1226">
        <v>250000</v>
      </c>
      <c r="CK1226">
        <v>275000</v>
      </c>
      <c r="CL1226">
        <v>300000</v>
      </c>
      <c r="CM1226">
        <v>1</v>
      </c>
      <c r="CN1226">
        <v>1</v>
      </c>
      <c r="CO1226">
        <v>1</v>
      </c>
      <c r="CP1226">
        <v>1</v>
      </c>
      <c r="CQ1226">
        <v>1</v>
      </c>
      <c r="CR1226">
        <v>1</v>
      </c>
      <c r="CS1226" s="1" t="s">
        <v>17870</v>
      </c>
      <c r="CT1226">
        <v>225000</v>
      </c>
      <c r="CU1226">
        <v>1</v>
      </c>
      <c r="CV1226" s="1" t="s">
        <v>17871</v>
      </c>
      <c r="CW1226">
        <v>300000</v>
      </c>
      <c r="CX1226">
        <v>1</v>
      </c>
      <c r="CY1226" s="1" t="s">
        <v>17873</v>
      </c>
      <c r="CZ1226">
        <v>275000</v>
      </c>
      <c r="DA1226">
        <v>1</v>
      </c>
      <c r="DB1226" s="1" t="s">
        <v>17874</v>
      </c>
      <c r="DC1226">
        <v>250000</v>
      </c>
      <c r="DD1226">
        <v>1</v>
      </c>
      <c r="DE1226" s="1" t="s">
        <v>17872</v>
      </c>
      <c r="DF1226">
        <v>275000</v>
      </c>
      <c r="DG1226">
        <v>1</v>
      </c>
      <c r="DH1226">
        <v>1</v>
      </c>
      <c r="DI1226">
        <v>1</v>
      </c>
      <c r="DJ1226">
        <v>1</v>
      </c>
      <c r="DK1226">
        <v>1</v>
      </c>
      <c r="DL1226">
        <v>1</v>
      </c>
      <c r="DM1226">
        <v>1</v>
      </c>
      <c r="DN1226">
        <v>13</v>
      </c>
      <c r="DO1226">
        <v>11</v>
      </c>
      <c r="DP1226">
        <v>1</v>
      </c>
      <c r="DQ1226">
        <v>1</v>
      </c>
      <c r="DR1226">
        <v>728689</v>
      </c>
      <c r="DS1226">
        <f t="shared" si="78"/>
        <v>0</v>
      </c>
      <c r="DT1226">
        <v>2700</v>
      </c>
      <c r="DU1226">
        <f t="shared" si="79"/>
        <v>0</v>
      </c>
    </row>
    <row r="1227" spans="1:125" ht="19.5" customHeight="1" x14ac:dyDescent="0.25">
      <c r="A1227">
        <v>109879</v>
      </c>
      <c r="B1227" t="s">
        <v>17252</v>
      </c>
      <c r="C1227" t="s">
        <v>17253</v>
      </c>
      <c r="D1227" t="s">
        <v>17485</v>
      </c>
      <c r="E1227" t="s">
        <v>17507</v>
      </c>
      <c r="F1227">
        <v>15</v>
      </c>
      <c r="G1227">
        <v>12</v>
      </c>
      <c r="I1227">
        <v>1</v>
      </c>
      <c r="J1227">
        <v>1</v>
      </c>
      <c r="K1227">
        <v>44</v>
      </c>
      <c r="L1227">
        <v>50</v>
      </c>
      <c r="M1227">
        <v>1</v>
      </c>
      <c r="N1227">
        <v>1</v>
      </c>
      <c r="O1227">
        <v>1</v>
      </c>
      <c r="P1227" s="2">
        <v>45347</v>
      </c>
      <c r="Q1227">
        <v>1</v>
      </c>
      <c r="R1227" s="2">
        <v>45355</v>
      </c>
      <c r="S1227">
        <v>1</v>
      </c>
      <c r="T1227" s="2">
        <v>45373</v>
      </c>
      <c r="U1227">
        <v>1</v>
      </c>
      <c r="V1227">
        <v>1</v>
      </c>
      <c r="W1227">
        <v>1</v>
      </c>
      <c r="X1227">
        <v>356400</v>
      </c>
      <c r="Y1227">
        <v>173859</v>
      </c>
      <c r="Z1227">
        <v>530259</v>
      </c>
      <c r="AA1227">
        <v>38210</v>
      </c>
      <c r="AB1227">
        <v>511844</v>
      </c>
      <c r="AC1227">
        <v>302419</v>
      </c>
      <c r="AD1227">
        <f t="shared" si="77"/>
        <v>814263</v>
      </c>
      <c r="AE1227">
        <f t="shared" si="76"/>
        <v>672261</v>
      </c>
      <c r="AF1227">
        <v>55555</v>
      </c>
      <c r="AG1227">
        <v>104</v>
      </c>
      <c r="AH1227">
        <v>2</v>
      </c>
      <c r="AI1227">
        <v>18645460</v>
      </c>
      <c r="AJ1227">
        <v>330000</v>
      </c>
      <c r="AK1227">
        <v>1</v>
      </c>
      <c r="AL1227" s="2">
        <v>45397</v>
      </c>
      <c r="AM1227">
        <v>1</v>
      </c>
      <c r="AN1227">
        <v>6</v>
      </c>
      <c r="AO1227">
        <v>1</v>
      </c>
      <c r="AP1227">
        <v>1</v>
      </c>
      <c r="AQ1227">
        <v>779257</v>
      </c>
      <c r="AR1227">
        <v>1290401</v>
      </c>
      <c r="AS1227">
        <v>1</v>
      </c>
      <c r="AT1227">
        <v>12</v>
      </c>
      <c r="AU1227" t="s">
        <v>90</v>
      </c>
      <c r="AV1227">
        <v>1</v>
      </c>
      <c r="AW1227">
        <v>246793</v>
      </c>
      <c r="AX1227">
        <v>1</v>
      </c>
      <c r="AY1227">
        <v>18645460</v>
      </c>
      <c r="AZ1227">
        <v>2545380</v>
      </c>
      <c r="BA1227">
        <v>1</v>
      </c>
      <c r="BB1227">
        <v>1</v>
      </c>
      <c r="BC1227">
        <v>2</v>
      </c>
      <c r="BD1227">
        <v>2</v>
      </c>
      <c r="BE1227">
        <v>1</v>
      </c>
      <c r="BF1227">
        <v>1</v>
      </c>
      <c r="BG1227">
        <v>36</v>
      </c>
      <c r="BH1227">
        <v>89</v>
      </c>
      <c r="BI1227">
        <v>118</v>
      </c>
      <c r="BJ1227">
        <v>1</v>
      </c>
      <c r="BK1227">
        <v>1</v>
      </c>
      <c r="BL1227">
        <v>1</v>
      </c>
      <c r="BM1227" t="s">
        <v>17508</v>
      </c>
      <c r="BN1227">
        <v>350000</v>
      </c>
      <c r="BO1227">
        <v>1</v>
      </c>
      <c r="BP1227" s="1" t="s">
        <v>17509</v>
      </c>
      <c r="BQ1227">
        <v>350000</v>
      </c>
      <c r="BR1227">
        <v>1</v>
      </c>
      <c r="BS1227" s="1" t="s">
        <v>17510</v>
      </c>
      <c r="BT1227">
        <v>350000</v>
      </c>
      <c r="BU1227">
        <v>1</v>
      </c>
      <c r="BV1227" s="1" t="s">
        <v>17511</v>
      </c>
      <c r="BW1227">
        <v>300000</v>
      </c>
      <c r="BX1227">
        <v>1</v>
      </c>
      <c r="BY1227" s="1" t="s">
        <v>17512</v>
      </c>
      <c r="BZ1227">
        <v>300000</v>
      </c>
      <c r="CA1227">
        <v>1</v>
      </c>
      <c r="CB1227">
        <v>1</v>
      </c>
      <c r="CC1227" s="1" t="s">
        <v>17513</v>
      </c>
      <c r="CD1227" s="1" t="s">
        <v>17509</v>
      </c>
      <c r="CE1227" s="1" t="s">
        <v>17510</v>
      </c>
      <c r="CF1227" s="1" t="s">
        <v>17511</v>
      </c>
      <c r="CG1227" s="1" t="s">
        <v>17512</v>
      </c>
      <c r="CH1227">
        <v>350000</v>
      </c>
      <c r="CI1227">
        <v>350000</v>
      </c>
      <c r="CJ1227">
        <v>350000</v>
      </c>
      <c r="CK1227">
        <v>300000</v>
      </c>
      <c r="CL1227">
        <v>300000</v>
      </c>
      <c r="CM1227">
        <v>1</v>
      </c>
      <c r="CN1227">
        <v>1</v>
      </c>
      <c r="CO1227">
        <v>1</v>
      </c>
      <c r="CP1227">
        <v>1</v>
      </c>
      <c r="CQ1227">
        <v>1</v>
      </c>
      <c r="CR1227">
        <v>1</v>
      </c>
      <c r="CS1227" s="1" t="s">
        <v>17513</v>
      </c>
      <c r="CT1227">
        <v>350000</v>
      </c>
      <c r="CU1227">
        <v>1</v>
      </c>
      <c r="CV1227" s="1" t="s">
        <v>17509</v>
      </c>
      <c r="CW1227">
        <v>350000</v>
      </c>
      <c r="CX1227">
        <v>1</v>
      </c>
      <c r="CY1227" s="1" t="s">
        <v>17510</v>
      </c>
      <c r="CZ1227">
        <v>350000</v>
      </c>
      <c r="DA1227">
        <v>1</v>
      </c>
      <c r="DB1227" s="1" t="s">
        <v>17511</v>
      </c>
      <c r="DC1227">
        <v>300000</v>
      </c>
      <c r="DD1227">
        <v>1</v>
      </c>
      <c r="DE1227" s="1" t="s">
        <v>17512</v>
      </c>
      <c r="DF1227">
        <v>300000</v>
      </c>
      <c r="DG1227">
        <v>1</v>
      </c>
      <c r="DH1227">
        <v>1</v>
      </c>
      <c r="DI1227">
        <v>1</v>
      </c>
      <c r="DJ1227">
        <v>1</v>
      </c>
      <c r="DK1227">
        <v>1</v>
      </c>
      <c r="DL1227">
        <v>1</v>
      </c>
      <c r="DM1227">
        <v>1</v>
      </c>
      <c r="DN1227">
        <v>24</v>
      </c>
      <c r="DO1227">
        <v>24</v>
      </c>
      <c r="DP1227">
        <v>1</v>
      </c>
      <c r="DQ1227">
        <v>1</v>
      </c>
      <c r="DR1227">
        <v>814263</v>
      </c>
      <c r="DS1227">
        <f t="shared" si="78"/>
        <v>0</v>
      </c>
      <c r="DT1227">
        <v>55555</v>
      </c>
      <c r="DU1227">
        <f t="shared" si="79"/>
        <v>0</v>
      </c>
    </row>
    <row r="1228" spans="1:125" ht="19.5" customHeight="1" x14ac:dyDescent="0.25">
      <c r="A1228">
        <v>109884</v>
      </c>
      <c r="B1228" t="s">
        <v>17252</v>
      </c>
      <c r="C1228" t="s">
        <v>17253</v>
      </c>
      <c r="D1228" t="s">
        <v>17485</v>
      </c>
      <c r="E1228" t="s">
        <v>17554</v>
      </c>
      <c r="F1228">
        <v>22</v>
      </c>
      <c r="G1228">
        <v>16</v>
      </c>
      <c r="I1228">
        <v>1</v>
      </c>
      <c r="J1228">
        <v>1</v>
      </c>
      <c r="K1228">
        <v>45</v>
      </c>
      <c r="L1228">
        <v>48</v>
      </c>
      <c r="M1228">
        <v>1</v>
      </c>
      <c r="N1228">
        <v>1</v>
      </c>
      <c r="O1228">
        <v>1</v>
      </c>
      <c r="P1228" s="2">
        <v>44981</v>
      </c>
      <c r="Q1228">
        <v>1</v>
      </c>
      <c r="R1228" s="2">
        <v>45363</v>
      </c>
      <c r="S1228">
        <v>1</v>
      </c>
      <c r="T1228" s="2">
        <v>45370</v>
      </c>
      <c r="U1228">
        <v>1</v>
      </c>
      <c r="V1228">
        <v>1</v>
      </c>
      <c r="W1228">
        <v>1</v>
      </c>
      <c r="X1228">
        <v>197075</v>
      </c>
      <c r="Y1228">
        <v>543324</v>
      </c>
      <c r="Z1228">
        <v>740399</v>
      </c>
      <c r="AA1228">
        <v>209633</v>
      </c>
      <c r="AB1228">
        <v>177245</v>
      </c>
      <c r="AC1228">
        <v>467500</v>
      </c>
      <c r="AD1228">
        <f t="shared" si="77"/>
        <v>644745</v>
      </c>
      <c r="AE1228">
        <f t="shared" si="76"/>
        <v>692572</v>
      </c>
      <c r="AF1228">
        <v>0</v>
      </c>
      <c r="AG1228">
        <v>119</v>
      </c>
      <c r="AH1228">
        <v>7</v>
      </c>
      <c r="AI1228">
        <v>17179030</v>
      </c>
      <c r="AJ1228">
        <v>540000</v>
      </c>
      <c r="AK1228">
        <v>1</v>
      </c>
      <c r="AL1228" s="2">
        <v>45462</v>
      </c>
      <c r="AM1228">
        <v>1</v>
      </c>
      <c r="AN1228">
        <v>2</v>
      </c>
      <c r="AO1228">
        <v>1</v>
      </c>
      <c r="AP1228">
        <v>1</v>
      </c>
      <c r="AQ1228">
        <v>177245</v>
      </c>
      <c r="AR1228">
        <v>375652</v>
      </c>
      <c r="AS1228">
        <v>1</v>
      </c>
      <c r="AT1228">
        <v>12</v>
      </c>
      <c r="AU1228" t="s">
        <v>90</v>
      </c>
      <c r="AV1228">
        <v>1</v>
      </c>
      <c r="AW1228">
        <v>144334</v>
      </c>
      <c r="AX1228">
        <v>1</v>
      </c>
      <c r="AY1228">
        <v>17179030</v>
      </c>
      <c r="AZ1228">
        <v>6210000</v>
      </c>
      <c r="BA1228">
        <v>1</v>
      </c>
      <c r="BB1228">
        <v>1</v>
      </c>
      <c r="BC1228">
        <v>2</v>
      </c>
      <c r="BD1228">
        <v>2</v>
      </c>
      <c r="BE1228">
        <v>1</v>
      </c>
      <c r="BF1228">
        <v>1</v>
      </c>
      <c r="BG1228">
        <v>42</v>
      </c>
      <c r="BH1228">
        <v>119</v>
      </c>
      <c r="BI1228">
        <v>119</v>
      </c>
      <c r="BJ1228">
        <v>1</v>
      </c>
      <c r="BK1228">
        <v>1</v>
      </c>
      <c r="BL1228">
        <v>1</v>
      </c>
      <c r="BM1228" t="s">
        <v>17555</v>
      </c>
      <c r="BN1228">
        <v>749200</v>
      </c>
      <c r="BO1228">
        <v>1</v>
      </c>
      <c r="BP1228" t="s">
        <v>17556</v>
      </c>
      <c r="BQ1228">
        <v>349891</v>
      </c>
      <c r="BR1228">
        <v>1</v>
      </c>
      <c r="BS1228" t="s">
        <v>17557</v>
      </c>
      <c r="BT1228">
        <v>349891</v>
      </c>
      <c r="BU1228">
        <v>1</v>
      </c>
      <c r="BV1228" s="1" t="s">
        <v>17558</v>
      </c>
      <c r="BW1228">
        <v>349856</v>
      </c>
      <c r="BX1228">
        <v>1</v>
      </c>
      <c r="BY1228" t="s">
        <v>17559</v>
      </c>
      <c r="BZ1228">
        <v>349716</v>
      </c>
      <c r="CA1228">
        <v>1</v>
      </c>
      <c r="CB1228">
        <v>1</v>
      </c>
      <c r="CC1228" t="s">
        <v>17560</v>
      </c>
      <c r="CD1228" t="s">
        <v>17556</v>
      </c>
      <c r="CE1228" t="s">
        <v>17557</v>
      </c>
      <c r="CF1228" s="1" t="s">
        <v>17558</v>
      </c>
      <c r="CG1228" t="s">
        <v>17559</v>
      </c>
      <c r="CH1228">
        <v>749200</v>
      </c>
      <c r="CI1228">
        <v>349891</v>
      </c>
      <c r="CJ1228">
        <v>349891</v>
      </c>
      <c r="CK1228">
        <v>349856</v>
      </c>
      <c r="CL1228">
        <v>349716</v>
      </c>
      <c r="CM1228">
        <v>1</v>
      </c>
      <c r="CN1228">
        <v>1</v>
      </c>
      <c r="CO1228">
        <v>1</v>
      </c>
      <c r="CP1228">
        <v>1</v>
      </c>
      <c r="CQ1228">
        <v>1</v>
      </c>
      <c r="CR1228">
        <v>1</v>
      </c>
      <c r="CS1228" t="s">
        <v>17560</v>
      </c>
      <c r="CT1228">
        <v>749200</v>
      </c>
      <c r="CU1228">
        <v>1</v>
      </c>
      <c r="CV1228" t="s">
        <v>17556</v>
      </c>
      <c r="CW1228">
        <v>349891</v>
      </c>
      <c r="CX1228">
        <v>1</v>
      </c>
      <c r="CY1228" t="s">
        <v>17557</v>
      </c>
      <c r="CZ1228">
        <v>349891</v>
      </c>
      <c r="DA1228">
        <v>1</v>
      </c>
      <c r="DB1228" s="1" t="s">
        <v>17558</v>
      </c>
      <c r="DC1228">
        <v>349856</v>
      </c>
      <c r="DD1228">
        <v>1</v>
      </c>
      <c r="DE1228" t="s">
        <v>17559</v>
      </c>
      <c r="DF1228">
        <v>349716</v>
      </c>
      <c r="DG1228">
        <v>1</v>
      </c>
      <c r="DH1228">
        <v>1</v>
      </c>
      <c r="DI1228">
        <v>1</v>
      </c>
      <c r="DJ1228">
        <v>1</v>
      </c>
      <c r="DK1228">
        <v>1</v>
      </c>
      <c r="DL1228">
        <v>1</v>
      </c>
      <c r="DM1228">
        <v>1</v>
      </c>
      <c r="DN1228">
        <v>28</v>
      </c>
      <c r="DO1228">
        <v>28</v>
      </c>
      <c r="DP1228">
        <v>1</v>
      </c>
      <c r="DQ1228">
        <v>1</v>
      </c>
      <c r="DR1228">
        <v>644745</v>
      </c>
      <c r="DS1228">
        <f t="shared" si="78"/>
        <v>0</v>
      </c>
      <c r="DT1228">
        <v>0</v>
      </c>
      <c r="DU1228">
        <f t="shared" si="79"/>
        <v>0</v>
      </c>
    </row>
    <row r="1229" spans="1:125" ht="19.5" customHeight="1" x14ac:dyDescent="0.25">
      <c r="A1229">
        <v>109945</v>
      </c>
      <c r="B1229" t="s">
        <v>17252</v>
      </c>
      <c r="C1229" t="s">
        <v>17253</v>
      </c>
      <c r="D1229" t="s">
        <v>18012</v>
      </c>
      <c r="E1229" t="s">
        <v>18057</v>
      </c>
      <c r="F1229">
        <v>26</v>
      </c>
      <c r="G1229">
        <v>19</v>
      </c>
      <c r="I1229">
        <v>1</v>
      </c>
      <c r="J1229">
        <v>1</v>
      </c>
      <c r="K1229">
        <v>32</v>
      </c>
      <c r="L1229">
        <v>37</v>
      </c>
      <c r="M1229">
        <v>1</v>
      </c>
      <c r="N1229">
        <v>1</v>
      </c>
      <c r="O1229">
        <v>1</v>
      </c>
      <c r="P1229" s="2">
        <v>45347</v>
      </c>
      <c r="Q1229">
        <v>1</v>
      </c>
      <c r="R1229" s="2">
        <v>45367</v>
      </c>
      <c r="S1229">
        <v>1</v>
      </c>
      <c r="T1229" s="2">
        <v>45367</v>
      </c>
      <c r="U1229">
        <v>1</v>
      </c>
      <c r="V1229">
        <v>1</v>
      </c>
      <c r="W1229">
        <v>1</v>
      </c>
      <c r="X1229">
        <v>133310</v>
      </c>
      <c r="Y1229">
        <v>590699</v>
      </c>
      <c r="Z1229">
        <v>724009</v>
      </c>
      <c r="AA1229">
        <v>110833</v>
      </c>
      <c r="AB1229">
        <v>247115</v>
      </c>
      <c r="AC1229">
        <v>414663</v>
      </c>
      <c r="AD1229">
        <f t="shared" si="77"/>
        <v>661778</v>
      </c>
      <c r="AE1229">
        <f t="shared" si="76"/>
        <v>692893.5</v>
      </c>
      <c r="AF1229">
        <v>26320</v>
      </c>
      <c r="AG1229">
        <v>117</v>
      </c>
      <c r="AH1229">
        <v>2</v>
      </c>
      <c r="AI1229">
        <v>18919200</v>
      </c>
      <c r="AJ1229">
        <v>330000</v>
      </c>
      <c r="AK1229">
        <v>1</v>
      </c>
      <c r="AL1229" s="2">
        <v>45457</v>
      </c>
      <c r="AM1229">
        <v>1</v>
      </c>
      <c r="AN1229">
        <v>3</v>
      </c>
      <c r="AO1229">
        <v>1</v>
      </c>
      <c r="AP1229">
        <v>1</v>
      </c>
      <c r="AQ1229">
        <v>247105</v>
      </c>
      <c r="AR1229">
        <v>4536849</v>
      </c>
      <c r="AS1229">
        <v>1</v>
      </c>
      <c r="AT1229">
        <v>6</v>
      </c>
      <c r="AU1229" t="s">
        <v>90</v>
      </c>
      <c r="AV1229">
        <v>1</v>
      </c>
      <c r="AW1229">
        <v>148164</v>
      </c>
      <c r="AX1229">
        <v>1</v>
      </c>
      <c r="AY1229">
        <v>18919200</v>
      </c>
      <c r="AZ1229">
        <v>3233400</v>
      </c>
      <c r="BA1229">
        <v>1</v>
      </c>
      <c r="BB1229">
        <v>1</v>
      </c>
      <c r="BC1229">
        <v>3</v>
      </c>
      <c r="BD1229">
        <v>3</v>
      </c>
      <c r="BE1229">
        <v>1</v>
      </c>
      <c r="BF1229">
        <v>1</v>
      </c>
      <c r="BG1229">
        <v>36</v>
      </c>
      <c r="BH1229">
        <v>111</v>
      </c>
      <c r="BI1229">
        <v>131</v>
      </c>
      <c r="BJ1229">
        <v>1</v>
      </c>
      <c r="BK1229">
        <v>1</v>
      </c>
      <c r="BL1229">
        <v>1</v>
      </c>
      <c r="BM1229" s="1" t="s">
        <v>18058</v>
      </c>
      <c r="BN1229">
        <v>250000</v>
      </c>
      <c r="BO1229">
        <v>1</v>
      </c>
      <c r="BP1229" s="1" t="s">
        <v>18059</v>
      </c>
      <c r="BQ1229">
        <v>240920</v>
      </c>
      <c r="BR1229">
        <v>1</v>
      </c>
      <c r="BS1229" s="1" t="s">
        <v>18060</v>
      </c>
      <c r="BT1229">
        <v>250000</v>
      </c>
      <c r="BU1229">
        <v>1</v>
      </c>
      <c r="BV1229" s="1" t="s">
        <v>18061</v>
      </c>
      <c r="BW1229">
        <v>250000</v>
      </c>
      <c r="BX1229">
        <v>1</v>
      </c>
      <c r="BY1229" s="1" t="s">
        <v>18062</v>
      </c>
      <c r="BZ1229">
        <v>250000</v>
      </c>
      <c r="CA1229">
        <v>1</v>
      </c>
      <c r="CB1229">
        <v>1</v>
      </c>
      <c r="CC1229" s="1" t="s">
        <v>18058</v>
      </c>
      <c r="CD1229" s="1" t="s">
        <v>18059</v>
      </c>
      <c r="CE1229" s="1" t="s">
        <v>18060</v>
      </c>
      <c r="CF1229" s="1" t="s">
        <v>18061</v>
      </c>
      <c r="CG1229" s="1" t="s">
        <v>18062</v>
      </c>
      <c r="CH1229">
        <v>250000</v>
      </c>
      <c r="CI1229">
        <v>240920</v>
      </c>
      <c r="CJ1229">
        <v>250000</v>
      </c>
      <c r="CK1229">
        <v>250000</v>
      </c>
      <c r="CL1229">
        <v>250000</v>
      </c>
      <c r="CM1229">
        <v>1</v>
      </c>
      <c r="CN1229">
        <v>1</v>
      </c>
      <c r="CO1229">
        <v>1</v>
      </c>
      <c r="CP1229">
        <v>1</v>
      </c>
      <c r="CQ1229">
        <v>1</v>
      </c>
      <c r="CR1229">
        <v>1</v>
      </c>
      <c r="CS1229" s="1" t="s">
        <v>18058</v>
      </c>
      <c r="CT1229">
        <v>250000</v>
      </c>
      <c r="CU1229">
        <v>1</v>
      </c>
      <c r="CV1229" s="1" t="s">
        <v>18059</v>
      </c>
      <c r="CW1229">
        <v>240920</v>
      </c>
      <c r="CX1229">
        <v>1</v>
      </c>
      <c r="CY1229" s="1" t="s">
        <v>18060</v>
      </c>
      <c r="CZ1229">
        <v>250000</v>
      </c>
      <c r="DA1229">
        <v>1</v>
      </c>
      <c r="DB1229" s="1" t="s">
        <v>18061</v>
      </c>
      <c r="DC1229">
        <v>250000</v>
      </c>
      <c r="DD1229">
        <v>1</v>
      </c>
      <c r="DE1229" s="1" t="s">
        <v>18062</v>
      </c>
      <c r="DF1229">
        <v>250000</v>
      </c>
      <c r="DG1229">
        <v>1</v>
      </c>
      <c r="DH1229">
        <v>1</v>
      </c>
      <c r="DI1229">
        <v>1</v>
      </c>
      <c r="DJ1229">
        <v>1</v>
      </c>
      <c r="DK1229">
        <v>1</v>
      </c>
      <c r="DL1229">
        <v>1</v>
      </c>
      <c r="DM1229">
        <v>1</v>
      </c>
      <c r="DN1229">
        <v>8</v>
      </c>
      <c r="DO1229">
        <v>8</v>
      </c>
      <c r="DP1229">
        <v>1</v>
      </c>
      <c r="DQ1229">
        <v>1</v>
      </c>
      <c r="DR1229">
        <v>661778</v>
      </c>
      <c r="DS1229">
        <f t="shared" si="78"/>
        <v>0</v>
      </c>
      <c r="DT1229">
        <v>26320</v>
      </c>
      <c r="DU1229">
        <f t="shared" si="79"/>
        <v>0</v>
      </c>
    </row>
    <row r="1230" spans="1:125" ht="19.5" customHeight="1" x14ac:dyDescent="0.25">
      <c r="A1230">
        <v>109958</v>
      </c>
      <c r="B1230" t="s">
        <v>17252</v>
      </c>
      <c r="C1230" t="s">
        <v>17253</v>
      </c>
      <c r="D1230" t="s">
        <v>18111</v>
      </c>
      <c r="E1230" t="s">
        <v>17320</v>
      </c>
      <c r="F1230">
        <v>23</v>
      </c>
      <c r="G1230">
        <v>20</v>
      </c>
      <c r="I1230">
        <v>1</v>
      </c>
      <c r="J1230">
        <v>1</v>
      </c>
      <c r="K1230">
        <v>105</v>
      </c>
      <c r="L1230">
        <v>110</v>
      </c>
      <c r="M1230">
        <v>1</v>
      </c>
      <c r="N1230">
        <v>1</v>
      </c>
      <c r="O1230">
        <v>1</v>
      </c>
      <c r="P1230" s="2">
        <v>45341</v>
      </c>
      <c r="Q1230">
        <v>1</v>
      </c>
      <c r="R1230" s="2">
        <v>45357</v>
      </c>
      <c r="S1230">
        <v>1</v>
      </c>
      <c r="T1230" s="2">
        <v>45366</v>
      </c>
      <c r="U1230">
        <v>1</v>
      </c>
      <c r="V1230">
        <v>1</v>
      </c>
      <c r="W1230">
        <v>1</v>
      </c>
      <c r="X1230">
        <v>444057</v>
      </c>
      <c r="Y1230">
        <v>220314</v>
      </c>
      <c r="Z1230">
        <v>664371</v>
      </c>
      <c r="AA1230">
        <v>32110</v>
      </c>
      <c r="AB1230">
        <v>446185</v>
      </c>
      <c r="AC1230">
        <v>310869</v>
      </c>
      <c r="AD1230">
        <f t="shared" si="77"/>
        <v>757054</v>
      </c>
      <c r="AE1230">
        <f t="shared" si="76"/>
        <v>710712.5</v>
      </c>
      <c r="AF1230">
        <v>0</v>
      </c>
      <c r="AG1230">
        <v>113</v>
      </c>
      <c r="AH1230">
        <v>6</v>
      </c>
      <c r="AI1230">
        <v>19299150</v>
      </c>
      <c r="AJ1230">
        <v>60000</v>
      </c>
      <c r="AK1230">
        <v>1</v>
      </c>
      <c r="AL1230" s="2">
        <v>45401</v>
      </c>
      <c r="AM1230">
        <v>1</v>
      </c>
      <c r="AN1230">
        <v>5</v>
      </c>
      <c r="AO1230">
        <v>1</v>
      </c>
      <c r="AP1230">
        <v>1</v>
      </c>
      <c r="AQ1230">
        <v>446185</v>
      </c>
      <c r="AR1230">
        <v>1642016</v>
      </c>
      <c r="AS1230">
        <v>1</v>
      </c>
      <c r="AT1230">
        <v>12</v>
      </c>
      <c r="AU1230" t="s">
        <v>90</v>
      </c>
      <c r="AV1230">
        <v>1</v>
      </c>
      <c r="AW1230">
        <v>0</v>
      </c>
      <c r="AX1230">
        <v>1</v>
      </c>
      <c r="AY1230">
        <v>19299150</v>
      </c>
      <c r="AZ1230">
        <v>7608245</v>
      </c>
      <c r="BA1230">
        <v>1</v>
      </c>
      <c r="BB1230">
        <v>1</v>
      </c>
      <c r="BC1230">
        <v>1</v>
      </c>
      <c r="BD1230">
        <v>1</v>
      </c>
      <c r="BE1230">
        <v>1</v>
      </c>
      <c r="BF1230">
        <v>1</v>
      </c>
      <c r="BG1230">
        <v>42</v>
      </c>
      <c r="BH1230">
        <v>146</v>
      </c>
      <c r="BI1230">
        <v>166</v>
      </c>
      <c r="BJ1230">
        <v>1</v>
      </c>
      <c r="BK1230">
        <v>1</v>
      </c>
      <c r="BL1230">
        <v>1</v>
      </c>
      <c r="BM1230" t="s">
        <v>18152</v>
      </c>
      <c r="BN1230">
        <v>349826</v>
      </c>
      <c r="BO1230">
        <v>1</v>
      </c>
      <c r="BP1230" t="s">
        <v>18153</v>
      </c>
      <c r="BQ1230">
        <v>349826</v>
      </c>
      <c r="BR1230">
        <v>1</v>
      </c>
      <c r="BS1230" t="s">
        <v>18154</v>
      </c>
      <c r="BT1230">
        <v>280000</v>
      </c>
      <c r="BU1230">
        <v>1</v>
      </c>
      <c r="BV1230" t="s">
        <v>18155</v>
      </c>
      <c r="BW1230">
        <v>250000</v>
      </c>
      <c r="BX1230">
        <v>1</v>
      </c>
      <c r="BY1230" t="s">
        <v>18156</v>
      </c>
      <c r="BZ1230">
        <v>250000</v>
      </c>
      <c r="CA1230">
        <v>1</v>
      </c>
      <c r="CB1230">
        <v>1</v>
      </c>
      <c r="CC1230" t="s">
        <v>18152</v>
      </c>
      <c r="CD1230" t="s">
        <v>18153</v>
      </c>
      <c r="CE1230" t="s">
        <v>18154</v>
      </c>
      <c r="CF1230" t="s">
        <v>18155</v>
      </c>
      <c r="CG1230" t="s">
        <v>18156</v>
      </c>
      <c r="CH1230">
        <v>349826</v>
      </c>
      <c r="CI1230">
        <v>349826</v>
      </c>
      <c r="CJ1230">
        <v>280000</v>
      </c>
      <c r="CK1230">
        <v>250000</v>
      </c>
      <c r="CL1230">
        <v>250000</v>
      </c>
      <c r="CM1230">
        <v>1</v>
      </c>
      <c r="CN1230">
        <v>1</v>
      </c>
      <c r="CO1230">
        <v>1</v>
      </c>
      <c r="CP1230">
        <v>1</v>
      </c>
      <c r="CQ1230">
        <v>1</v>
      </c>
      <c r="CR1230">
        <v>1</v>
      </c>
      <c r="CS1230" t="s">
        <v>18152</v>
      </c>
      <c r="CT1230">
        <v>349826</v>
      </c>
      <c r="CU1230">
        <v>1</v>
      </c>
      <c r="CV1230" t="s">
        <v>18153</v>
      </c>
      <c r="CW1230">
        <v>349826</v>
      </c>
      <c r="CX1230">
        <v>1</v>
      </c>
      <c r="CY1230" t="s">
        <v>18154</v>
      </c>
      <c r="CZ1230">
        <v>280000</v>
      </c>
      <c r="DA1230">
        <v>1</v>
      </c>
      <c r="DB1230" t="s">
        <v>18155</v>
      </c>
      <c r="DC1230">
        <v>250000</v>
      </c>
      <c r="DD1230">
        <v>1</v>
      </c>
      <c r="DE1230" t="s">
        <v>18156</v>
      </c>
      <c r="DF1230">
        <v>250000</v>
      </c>
      <c r="DG1230">
        <v>1</v>
      </c>
      <c r="DH1230">
        <v>1</v>
      </c>
      <c r="DI1230">
        <v>1</v>
      </c>
      <c r="DJ1230">
        <v>1</v>
      </c>
      <c r="DK1230">
        <v>1</v>
      </c>
      <c r="DL1230">
        <v>1</v>
      </c>
      <c r="DM1230">
        <v>1</v>
      </c>
      <c r="DN1230">
        <v>10</v>
      </c>
      <c r="DO1230">
        <v>10</v>
      </c>
      <c r="DP1230">
        <v>1</v>
      </c>
      <c r="DQ1230">
        <v>1</v>
      </c>
      <c r="DR1230">
        <v>757054</v>
      </c>
      <c r="DS1230">
        <f t="shared" si="78"/>
        <v>0</v>
      </c>
      <c r="DT1230">
        <v>0</v>
      </c>
      <c r="DU1230">
        <f t="shared" si="79"/>
        <v>0</v>
      </c>
    </row>
    <row r="1231" spans="1:125" ht="19.5" customHeight="1" x14ac:dyDescent="0.25">
      <c r="A1231">
        <v>109956</v>
      </c>
      <c r="B1231" t="s">
        <v>17252</v>
      </c>
      <c r="C1231" t="s">
        <v>17253</v>
      </c>
      <c r="D1231" t="s">
        <v>18111</v>
      </c>
      <c r="E1231" t="s">
        <v>18140</v>
      </c>
      <c r="F1231">
        <v>21</v>
      </c>
      <c r="G1231">
        <v>15</v>
      </c>
      <c r="I1231">
        <v>1</v>
      </c>
      <c r="J1231">
        <v>1</v>
      </c>
      <c r="K1231">
        <v>48</v>
      </c>
      <c r="L1231">
        <v>48</v>
      </c>
      <c r="M1231">
        <v>1</v>
      </c>
      <c r="N1231">
        <v>1</v>
      </c>
      <c r="O1231">
        <v>1</v>
      </c>
      <c r="P1231" s="2">
        <v>45347</v>
      </c>
      <c r="Q1231">
        <v>1</v>
      </c>
      <c r="R1231" s="2">
        <v>45358</v>
      </c>
      <c r="S1231">
        <v>1</v>
      </c>
      <c r="T1231" s="2">
        <v>45373</v>
      </c>
      <c r="U1231">
        <v>1</v>
      </c>
      <c r="V1231">
        <v>1</v>
      </c>
      <c r="W1231">
        <v>1</v>
      </c>
      <c r="X1231">
        <v>121190</v>
      </c>
      <c r="Y1231">
        <v>669865</v>
      </c>
      <c r="Z1231">
        <v>791055</v>
      </c>
      <c r="AA1231">
        <v>438854</v>
      </c>
      <c r="AB1231">
        <v>80596</v>
      </c>
      <c r="AC1231">
        <v>557858</v>
      </c>
      <c r="AD1231">
        <f t="shared" si="77"/>
        <v>638454</v>
      </c>
      <c r="AE1231">
        <f t="shared" si="76"/>
        <v>714754.5</v>
      </c>
      <c r="AF1231">
        <v>197250</v>
      </c>
      <c r="AG1231">
        <v>243</v>
      </c>
      <c r="AH1231">
        <v>11</v>
      </c>
      <c r="AI1231">
        <v>27646610</v>
      </c>
      <c r="AJ1231">
        <v>683800</v>
      </c>
      <c r="AK1231">
        <v>1</v>
      </c>
      <c r="AL1231" s="2">
        <v>45467</v>
      </c>
      <c r="AM1231">
        <v>1</v>
      </c>
      <c r="AN1231">
        <v>5</v>
      </c>
      <c r="AO1231">
        <v>1</v>
      </c>
      <c r="AP1231">
        <v>1</v>
      </c>
      <c r="AQ1231">
        <v>80596</v>
      </c>
      <c r="AR1231">
        <v>152896</v>
      </c>
      <c r="AS1231">
        <v>1</v>
      </c>
      <c r="AT1231">
        <v>12</v>
      </c>
      <c r="AU1231" t="s">
        <v>90</v>
      </c>
      <c r="AV1231">
        <v>1</v>
      </c>
      <c r="AW1231">
        <v>1155027</v>
      </c>
      <c r="AX1231">
        <v>1</v>
      </c>
      <c r="AY1231">
        <v>27646610</v>
      </c>
      <c r="AZ1231">
        <v>2650000</v>
      </c>
      <c r="BA1231">
        <v>1</v>
      </c>
      <c r="BB1231">
        <v>1</v>
      </c>
      <c r="BC1231">
        <v>1</v>
      </c>
      <c r="BD1231">
        <v>1</v>
      </c>
      <c r="BE1231">
        <v>1</v>
      </c>
      <c r="BF1231">
        <v>1</v>
      </c>
      <c r="BG1231">
        <v>54</v>
      </c>
      <c r="BH1231">
        <v>285</v>
      </c>
      <c r="BI1231">
        <v>285</v>
      </c>
      <c r="BJ1231">
        <v>1</v>
      </c>
      <c r="BK1231">
        <v>1</v>
      </c>
      <c r="BL1231">
        <v>1</v>
      </c>
      <c r="BM1231" s="1" t="s">
        <v>18141</v>
      </c>
      <c r="BN1231">
        <v>300000</v>
      </c>
      <c r="BO1231">
        <v>1</v>
      </c>
      <c r="BP1231" s="1" t="s">
        <v>18142</v>
      </c>
      <c r="BQ1231">
        <v>250000</v>
      </c>
      <c r="BR1231">
        <v>1</v>
      </c>
      <c r="BS1231" s="1" t="s">
        <v>18143</v>
      </c>
      <c r="BT1231">
        <v>250000</v>
      </c>
      <c r="BU1231">
        <v>1</v>
      </c>
      <c r="BV1231" s="1" t="s">
        <v>18144</v>
      </c>
      <c r="BW1231">
        <v>250000</v>
      </c>
      <c r="BX1231">
        <v>1</v>
      </c>
      <c r="BY1231" s="1" t="s">
        <v>18145</v>
      </c>
      <c r="BZ1231">
        <v>210000</v>
      </c>
      <c r="CA1231">
        <v>1</v>
      </c>
      <c r="CB1231">
        <v>1</v>
      </c>
      <c r="CC1231" s="1" t="s">
        <v>18141</v>
      </c>
      <c r="CD1231" s="1" t="s">
        <v>18142</v>
      </c>
      <c r="CE1231" s="1" t="s">
        <v>18143</v>
      </c>
      <c r="CF1231" s="1" t="s">
        <v>18144</v>
      </c>
      <c r="CG1231" s="1" t="s">
        <v>18145</v>
      </c>
      <c r="CH1231">
        <v>300000</v>
      </c>
      <c r="CI1231">
        <v>250000</v>
      </c>
      <c r="CJ1231">
        <v>250000</v>
      </c>
      <c r="CK1231">
        <v>250000</v>
      </c>
      <c r="CL1231">
        <v>210000</v>
      </c>
      <c r="CM1231">
        <v>1</v>
      </c>
      <c r="CN1231">
        <v>1</v>
      </c>
      <c r="CO1231">
        <v>1</v>
      </c>
      <c r="CP1231">
        <v>1</v>
      </c>
      <c r="CQ1231">
        <v>1</v>
      </c>
      <c r="CR1231">
        <v>1</v>
      </c>
      <c r="CS1231" s="1" t="s">
        <v>18141</v>
      </c>
      <c r="CT1231">
        <v>300000</v>
      </c>
      <c r="CU1231">
        <v>1</v>
      </c>
      <c r="CV1231" s="1" t="s">
        <v>18142</v>
      </c>
      <c r="CW1231">
        <v>250000</v>
      </c>
      <c r="CX1231">
        <v>1</v>
      </c>
      <c r="CY1231" s="1" t="s">
        <v>18143</v>
      </c>
      <c r="CZ1231">
        <v>250000</v>
      </c>
      <c r="DA1231">
        <v>1</v>
      </c>
      <c r="DB1231" s="1" t="s">
        <v>18144</v>
      </c>
      <c r="DC1231">
        <v>250000</v>
      </c>
      <c r="DD1231">
        <v>1</v>
      </c>
      <c r="DE1231" s="1" t="s">
        <v>18145</v>
      </c>
      <c r="DF1231">
        <v>210000</v>
      </c>
      <c r="DG1231">
        <v>1</v>
      </c>
      <c r="DH1231">
        <v>1</v>
      </c>
      <c r="DI1231">
        <v>1</v>
      </c>
      <c r="DJ1231">
        <v>1</v>
      </c>
      <c r="DK1231">
        <v>1</v>
      </c>
      <c r="DL1231">
        <v>1</v>
      </c>
      <c r="DM1231">
        <v>1</v>
      </c>
      <c r="DN1231">
        <v>17</v>
      </c>
      <c r="DO1231">
        <v>17</v>
      </c>
      <c r="DP1231">
        <v>1</v>
      </c>
      <c r="DQ1231">
        <v>1</v>
      </c>
      <c r="DR1231">
        <v>638454</v>
      </c>
      <c r="DS1231">
        <f t="shared" si="78"/>
        <v>0</v>
      </c>
      <c r="DT1231">
        <v>197250</v>
      </c>
      <c r="DU1231">
        <f t="shared" si="79"/>
        <v>0</v>
      </c>
    </row>
    <row r="1232" spans="1:125" ht="19.5" customHeight="1" x14ac:dyDescent="0.25">
      <c r="A1232">
        <v>109959</v>
      </c>
      <c r="B1232" t="s">
        <v>17252</v>
      </c>
      <c r="C1232" t="s">
        <v>17253</v>
      </c>
      <c r="D1232" t="s">
        <v>18111</v>
      </c>
      <c r="E1232" t="s">
        <v>18157</v>
      </c>
      <c r="F1232">
        <v>24</v>
      </c>
      <c r="G1232">
        <v>15</v>
      </c>
      <c r="I1232">
        <v>1</v>
      </c>
      <c r="J1232">
        <v>1</v>
      </c>
      <c r="K1232">
        <v>66</v>
      </c>
      <c r="L1232">
        <v>66</v>
      </c>
      <c r="M1232">
        <v>1</v>
      </c>
      <c r="N1232">
        <v>1</v>
      </c>
      <c r="O1232">
        <v>1</v>
      </c>
      <c r="P1232" s="2">
        <v>45360</v>
      </c>
      <c r="Q1232">
        <v>1</v>
      </c>
      <c r="R1232" s="2">
        <v>45386</v>
      </c>
      <c r="S1232">
        <v>1</v>
      </c>
      <c r="T1232" s="2">
        <v>45391</v>
      </c>
      <c r="U1232">
        <v>1</v>
      </c>
      <c r="V1232">
        <v>1</v>
      </c>
      <c r="W1232">
        <v>1</v>
      </c>
      <c r="X1232">
        <v>81820</v>
      </c>
      <c r="Y1232">
        <v>1048008</v>
      </c>
      <c r="Z1232">
        <v>1129828</v>
      </c>
      <c r="AA1232">
        <v>859500</v>
      </c>
      <c r="AB1232">
        <v>128825</v>
      </c>
      <c r="AC1232">
        <v>181238</v>
      </c>
      <c r="AD1232">
        <f t="shared" si="77"/>
        <v>310063</v>
      </c>
      <c r="AE1232">
        <f t="shared" si="76"/>
        <v>719945.5</v>
      </c>
      <c r="AF1232">
        <v>12700</v>
      </c>
      <c r="AG1232">
        <v>124</v>
      </c>
      <c r="AH1232">
        <v>5</v>
      </c>
      <c r="AI1232">
        <v>20617746</v>
      </c>
      <c r="AJ1232">
        <v>320000</v>
      </c>
      <c r="AK1232">
        <v>1</v>
      </c>
      <c r="AL1232" s="2">
        <v>45475</v>
      </c>
      <c r="AM1232">
        <v>1</v>
      </c>
      <c r="AN1232">
        <v>5</v>
      </c>
      <c r="AO1232">
        <v>1</v>
      </c>
      <c r="AP1232">
        <v>1</v>
      </c>
      <c r="AQ1232">
        <v>128825</v>
      </c>
      <c r="AR1232">
        <v>943314</v>
      </c>
      <c r="AS1232">
        <v>1</v>
      </c>
      <c r="AT1232">
        <v>12</v>
      </c>
      <c r="AU1232" t="s">
        <v>90</v>
      </c>
      <c r="AV1232">
        <v>1</v>
      </c>
      <c r="AW1232">
        <v>1274982</v>
      </c>
      <c r="AX1232">
        <v>1</v>
      </c>
      <c r="AY1232">
        <v>20617746</v>
      </c>
      <c r="AZ1232">
        <v>5800000</v>
      </c>
      <c r="BA1232">
        <v>1</v>
      </c>
      <c r="BB1232">
        <v>1</v>
      </c>
      <c r="BC1232">
        <v>1</v>
      </c>
      <c r="BD1232">
        <v>1</v>
      </c>
      <c r="BE1232">
        <v>1</v>
      </c>
      <c r="BF1232">
        <v>1</v>
      </c>
      <c r="BG1232">
        <v>40</v>
      </c>
      <c r="BH1232">
        <v>125</v>
      </c>
      <c r="BI1232">
        <v>158</v>
      </c>
      <c r="BJ1232">
        <v>1</v>
      </c>
      <c r="BK1232">
        <v>1</v>
      </c>
      <c r="BL1232">
        <v>1</v>
      </c>
      <c r="BM1232" s="1" t="s">
        <v>18158</v>
      </c>
      <c r="BN1232">
        <v>302000</v>
      </c>
      <c r="BO1232">
        <v>1</v>
      </c>
      <c r="BP1232" s="1" t="s">
        <v>18159</v>
      </c>
      <c r="BQ1232">
        <v>302000</v>
      </c>
      <c r="BR1232">
        <v>1</v>
      </c>
      <c r="BS1232" s="1" t="s">
        <v>18160</v>
      </c>
      <c r="BT1232">
        <v>300000</v>
      </c>
      <c r="BU1232">
        <v>1</v>
      </c>
      <c r="BV1232" s="1" t="s">
        <v>18161</v>
      </c>
      <c r="BW1232">
        <v>300000</v>
      </c>
      <c r="BX1232">
        <v>1</v>
      </c>
      <c r="BY1232" s="1" t="s">
        <v>18162</v>
      </c>
      <c r="BZ1232">
        <v>250000</v>
      </c>
      <c r="CA1232">
        <v>1</v>
      </c>
      <c r="CB1232">
        <v>1</v>
      </c>
      <c r="CC1232" s="1" t="s">
        <v>18158</v>
      </c>
      <c r="CD1232" s="1" t="s">
        <v>18159</v>
      </c>
      <c r="CE1232" s="1" t="s">
        <v>18160</v>
      </c>
      <c r="CF1232" s="1" t="s">
        <v>18161</v>
      </c>
      <c r="CG1232" s="1" t="s">
        <v>18162</v>
      </c>
      <c r="CH1232">
        <v>302000</v>
      </c>
      <c r="CI1232">
        <v>302000</v>
      </c>
      <c r="CJ1232">
        <v>300000</v>
      </c>
      <c r="CK1232">
        <v>300000</v>
      </c>
      <c r="CL1232">
        <v>250000</v>
      </c>
      <c r="CM1232">
        <v>1</v>
      </c>
      <c r="CN1232">
        <v>1</v>
      </c>
      <c r="CO1232">
        <v>1</v>
      </c>
      <c r="CP1232">
        <v>1</v>
      </c>
      <c r="CQ1232">
        <v>1</v>
      </c>
      <c r="CR1232">
        <v>1</v>
      </c>
      <c r="CS1232" s="1" t="s">
        <v>18158</v>
      </c>
      <c r="CT1232">
        <v>302000</v>
      </c>
      <c r="CU1232">
        <v>1</v>
      </c>
      <c r="CV1232" s="1" t="s">
        <v>18159</v>
      </c>
      <c r="CW1232">
        <v>302000</v>
      </c>
      <c r="CX1232">
        <v>1</v>
      </c>
      <c r="CY1232" s="1" t="s">
        <v>18160</v>
      </c>
      <c r="CZ1232">
        <v>300000</v>
      </c>
      <c r="DA1232">
        <v>1</v>
      </c>
      <c r="DB1232" s="1" t="s">
        <v>18161</v>
      </c>
      <c r="DC1232">
        <v>300000</v>
      </c>
      <c r="DD1232">
        <v>1</v>
      </c>
      <c r="DE1232" s="1" t="s">
        <v>18162</v>
      </c>
      <c r="DF1232">
        <v>250000</v>
      </c>
      <c r="DG1232">
        <v>1</v>
      </c>
      <c r="DH1232">
        <v>1</v>
      </c>
      <c r="DI1232">
        <v>1</v>
      </c>
      <c r="DJ1232">
        <v>1</v>
      </c>
      <c r="DK1232">
        <v>1</v>
      </c>
      <c r="DL1232">
        <v>1</v>
      </c>
      <c r="DM1232">
        <v>1</v>
      </c>
      <c r="DN1232">
        <v>9</v>
      </c>
      <c r="DO1232">
        <v>9</v>
      </c>
      <c r="DP1232">
        <v>1</v>
      </c>
      <c r="DQ1232">
        <v>1</v>
      </c>
      <c r="DR1232">
        <v>310063</v>
      </c>
      <c r="DS1232">
        <f t="shared" si="78"/>
        <v>0</v>
      </c>
      <c r="DT1232">
        <v>12700</v>
      </c>
      <c r="DU1232">
        <f t="shared" si="79"/>
        <v>0</v>
      </c>
    </row>
    <row r="1233" spans="1:125" ht="19.5" customHeight="1" x14ac:dyDescent="0.25">
      <c r="A1233">
        <v>109974</v>
      </c>
      <c r="B1233" t="s">
        <v>17252</v>
      </c>
      <c r="C1233" t="s">
        <v>17253</v>
      </c>
      <c r="D1233" t="s">
        <v>18205</v>
      </c>
      <c r="E1233" t="s">
        <v>18251</v>
      </c>
      <c r="F1233">
        <v>27</v>
      </c>
      <c r="G1233">
        <v>20</v>
      </c>
      <c r="I1233">
        <v>1</v>
      </c>
      <c r="J1233">
        <v>1</v>
      </c>
      <c r="K1233">
        <v>33</v>
      </c>
      <c r="L1233">
        <v>37</v>
      </c>
      <c r="M1233">
        <v>1</v>
      </c>
      <c r="N1233">
        <v>1</v>
      </c>
      <c r="O1233">
        <v>1</v>
      </c>
      <c r="P1233" s="2">
        <v>45345</v>
      </c>
      <c r="Q1233">
        <v>1</v>
      </c>
      <c r="R1233" s="2">
        <v>45372</v>
      </c>
      <c r="S1233">
        <v>1</v>
      </c>
      <c r="T1233" s="2">
        <v>45372</v>
      </c>
      <c r="U1233">
        <v>1</v>
      </c>
      <c r="V1233">
        <v>1</v>
      </c>
      <c r="W1233">
        <v>1</v>
      </c>
      <c r="X1233">
        <v>471366</v>
      </c>
      <c r="Y1233">
        <v>623046</v>
      </c>
      <c r="Z1233">
        <v>1094412</v>
      </c>
      <c r="AA1233">
        <v>126120</v>
      </c>
      <c r="AB1233">
        <v>32941</v>
      </c>
      <c r="AC1233">
        <v>314170</v>
      </c>
      <c r="AD1233">
        <f t="shared" si="77"/>
        <v>347111</v>
      </c>
      <c r="AE1233">
        <f t="shared" si="76"/>
        <v>720761.5</v>
      </c>
      <c r="AF1233">
        <v>51660</v>
      </c>
      <c r="AG1233">
        <v>107</v>
      </c>
      <c r="AH1233">
        <v>3</v>
      </c>
      <c r="AI1233">
        <v>16935970</v>
      </c>
      <c r="AJ1233">
        <v>850000</v>
      </c>
      <c r="AK1233">
        <v>1</v>
      </c>
      <c r="AL1233" s="2">
        <v>45456</v>
      </c>
      <c r="AM1233">
        <v>1</v>
      </c>
      <c r="AN1233">
        <v>3</v>
      </c>
      <c r="AO1233">
        <v>1</v>
      </c>
      <c r="AP1233">
        <v>1</v>
      </c>
      <c r="AQ1233">
        <v>32941</v>
      </c>
      <c r="AR1233">
        <v>320000</v>
      </c>
      <c r="AS1233">
        <v>1</v>
      </c>
      <c r="AT1233">
        <v>10</v>
      </c>
      <c r="AU1233" t="s">
        <v>90</v>
      </c>
      <c r="AV1233">
        <v>1</v>
      </c>
      <c r="AW1233">
        <v>0</v>
      </c>
      <c r="AX1233">
        <v>1</v>
      </c>
      <c r="AY1233">
        <v>16935970</v>
      </c>
      <c r="AZ1233">
        <v>2550000</v>
      </c>
      <c r="BA1233">
        <v>1</v>
      </c>
      <c r="BB1233">
        <v>1</v>
      </c>
      <c r="BC1233">
        <v>3</v>
      </c>
      <c r="BD1233">
        <v>3</v>
      </c>
      <c r="BE1233">
        <v>1</v>
      </c>
      <c r="BF1233">
        <v>1</v>
      </c>
      <c r="BG1233">
        <v>33</v>
      </c>
      <c r="BH1233">
        <v>108</v>
      </c>
      <c r="BI1233">
        <v>36</v>
      </c>
      <c r="BJ1233">
        <v>1</v>
      </c>
      <c r="BK1233">
        <v>1</v>
      </c>
      <c r="BL1233">
        <v>1</v>
      </c>
      <c r="BM1233" s="1" t="s">
        <v>18252</v>
      </c>
      <c r="BN1233">
        <v>99000</v>
      </c>
      <c r="BO1233">
        <v>1</v>
      </c>
      <c r="BP1233" t="s">
        <v>18253</v>
      </c>
      <c r="BQ1233">
        <v>99000</v>
      </c>
      <c r="BR1233">
        <v>1</v>
      </c>
      <c r="BS1233" t="s">
        <v>18254</v>
      </c>
      <c r="BT1233">
        <v>99000</v>
      </c>
      <c r="BU1233">
        <v>1</v>
      </c>
      <c r="BV1233" t="s">
        <v>18255</v>
      </c>
      <c r="BW1233">
        <v>99000</v>
      </c>
      <c r="BX1233">
        <v>1</v>
      </c>
      <c r="BY1233" s="1" t="s">
        <v>18256</v>
      </c>
      <c r="BZ1233">
        <v>99000</v>
      </c>
      <c r="CA1233">
        <v>1</v>
      </c>
      <c r="CB1233">
        <v>1</v>
      </c>
      <c r="CC1233" s="1" t="s">
        <v>18252</v>
      </c>
      <c r="CD1233" t="s">
        <v>18253</v>
      </c>
      <c r="CE1233" t="s">
        <v>18254</v>
      </c>
      <c r="CF1233" t="s">
        <v>18255</v>
      </c>
      <c r="CG1233" s="1" t="s">
        <v>18256</v>
      </c>
      <c r="CH1233">
        <v>99000</v>
      </c>
      <c r="CI1233">
        <v>99000</v>
      </c>
      <c r="CJ1233">
        <v>99000</v>
      </c>
      <c r="CK1233">
        <v>99000</v>
      </c>
      <c r="CL1233">
        <v>99000</v>
      </c>
      <c r="CM1233">
        <v>1</v>
      </c>
      <c r="CN1233">
        <v>1</v>
      </c>
      <c r="CO1233">
        <v>1</v>
      </c>
      <c r="CP1233">
        <v>1</v>
      </c>
      <c r="CQ1233">
        <v>1</v>
      </c>
      <c r="CR1233">
        <v>1</v>
      </c>
      <c r="CS1233" s="1" t="s">
        <v>18252</v>
      </c>
      <c r="CT1233">
        <v>99000</v>
      </c>
      <c r="CU1233">
        <v>1</v>
      </c>
      <c r="CV1233" t="s">
        <v>18253</v>
      </c>
      <c r="CW1233">
        <v>99000</v>
      </c>
      <c r="CX1233">
        <v>1</v>
      </c>
      <c r="CY1233" t="s">
        <v>18254</v>
      </c>
      <c r="CZ1233">
        <v>99000</v>
      </c>
      <c r="DA1233">
        <v>1</v>
      </c>
      <c r="DB1233" t="s">
        <v>18255</v>
      </c>
      <c r="DC1233">
        <v>99000</v>
      </c>
      <c r="DD1233">
        <v>1</v>
      </c>
      <c r="DE1233" s="1" t="s">
        <v>18256</v>
      </c>
      <c r="DF1233">
        <v>99000</v>
      </c>
      <c r="DG1233">
        <v>1</v>
      </c>
      <c r="DH1233">
        <v>1</v>
      </c>
      <c r="DI1233">
        <v>1</v>
      </c>
      <c r="DJ1233">
        <v>1</v>
      </c>
      <c r="DK1233">
        <v>1</v>
      </c>
      <c r="DL1233">
        <v>1</v>
      </c>
      <c r="DM1233">
        <v>1</v>
      </c>
      <c r="DN1233">
        <v>0</v>
      </c>
      <c r="DO1233">
        <v>0</v>
      </c>
      <c r="DP1233">
        <v>1</v>
      </c>
      <c r="DQ1233">
        <v>1</v>
      </c>
      <c r="DR1233">
        <v>347111</v>
      </c>
      <c r="DS1233">
        <f t="shared" si="78"/>
        <v>0</v>
      </c>
      <c r="DT1233">
        <v>51660</v>
      </c>
      <c r="DU1233">
        <f t="shared" si="79"/>
        <v>0</v>
      </c>
    </row>
    <row r="1234" spans="1:125" ht="19.5" customHeight="1" x14ac:dyDescent="0.25">
      <c r="A1234">
        <v>109868</v>
      </c>
      <c r="B1234" t="s">
        <v>17252</v>
      </c>
      <c r="C1234" t="s">
        <v>17305</v>
      </c>
      <c r="D1234" t="s">
        <v>17306</v>
      </c>
      <c r="E1234" t="s">
        <v>17379</v>
      </c>
      <c r="F1234">
        <v>22</v>
      </c>
      <c r="G1234">
        <v>16</v>
      </c>
      <c r="I1234">
        <v>1</v>
      </c>
      <c r="J1234">
        <v>1</v>
      </c>
      <c r="K1234">
        <v>77</v>
      </c>
      <c r="L1234">
        <v>80</v>
      </c>
      <c r="M1234">
        <v>1</v>
      </c>
      <c r="N1234">
        <v>1</v>
      </c>
      <c r="O1234">
        <v>1</v>
      </c>
      <c r="P1234" s="2">
        <v>45341</v>
      </c>
      <c r="Q1234">
        <v>1</v>
      </c>
      <c r="R1234" s="2">
        <v>45356</v>
      </c>
      <c r="S1234">
        <v>1</v>
      </c>
      <c r="T1234" s="2">
        <v>45365</v>
      </c>
      <c r="U1234">
        <v>1</v>
      </c>
      <c r="V1234">
        <v>1</v>
      </c>
      <c r="W1234">
        <v>1</v>
      </c>
      <c r="X1234">
        <v>58440</v>
      </c>
      <c r="Y1234">
        <v>482639</v>
      </c>
      <c r="Z1234">
        <v>541079</v>
      </c>
      <c r="AA1234">
        <v>207000</v>
      </c>
      <c r="AB1234">
        <v>24070</v>
      </c>
      <c r="AC1234">
        <v>889078</v>
      </c>
      <c r="AD1234">
        <f t="shared" si="77"/>
        <v>913148</v>
      </c>
      <c r="AE1234">
        <f t="shared" si="76"/>
        <v>727113.5</v>
      </c>
      <c r="AF1234">
        <v>555641</v>
      </c>
      <c r="AG1234">
        <v>167</v>
      </c>
      <c r="AH1234">
        <v>3</v>
      </c>
      <c r="AI1234">
        <v>19354702</v>
      </c>
      <c r="AJ1234">
        <v>279000</v>
      </c>
      <c r="AK1234">
        <v>1</v>
      </c>
      <c r="AL1234" s="2">
        <v>45407</v>
      </c>
      <c r="AM1234">
        <v>1</v>
      </c>
      <c r="AN1234">
        <v>9</v>
      </c>
      <c r="AO1234">
        <v>1</v>
      </c>
      <c r="AP1234">
        <v>1</v>
      </c>
      <c r="AQ1234">
        <v>29140</v>
      </c>
      <c r="AR1234">
        <v>476400</v>
      </c>
      <c r="AS1234">
        <v>1</v>
      </c>
      <c r="AT1234">
        <v>9</v>
      </c>
      <c r="AU1234" t="s">
        <v>90</v>
      </c>
      <c r="AV1234">
        <v>1</v>
      </c>
      <c r="AW1234">
        <v>50000</v>
      </c>
      <c r="AX1234">
        <v>1</v>
      </c>
      <c r="AY1234">
        <v>19254702</v>
      </c>
      <c r="AZ1234">
        <v>8600000</v>
      </c>
      <c r="BA1234">
        <v>1</v>
      </c>
      <c r="BB1234">
        <v>1</v>
      </c>
      <c r="BC1234">
        <v>7</v>
      </c>
      <c r="BD1234">
        <v>7</v>
      </c>
      <c r="BE1234">
        <v>1</v>
      </c>
      <c r="BF1234">
        <v>1</v>
      </c>
      <c r="BG1234">
        <v>32</v>
      </c>
      <c r="BH1234">
        <v>167</v>
      </c>
      <c r="BI1234">
        <v>372</v>
      </c>
      <c r="BJ1234">
        <v>1</v>
      </c>
      <c r="BK1234">
        <v>1</v>
      </c>
      <c r="BL1234">
        <v>1</v>
      </c>
      <c r="BM1234" s="1" t="s">
        <v>17380</v>
      </c>
      <c r="BN1234">
        <v>220000</v>
      </c>
      <c r="BO1234">
        <v>1</v>
      </c>
      <c r="BP1234" s="1" t="s">
        <v>17381</v>
      </c>
      <c r="BQ1234">
        <v>200000</v>
      </c>
      <c r="BR1234">
        <v>1</v>
      </c>
      <c r="BS1234" s="1" t="s">
        <v>17382</v>
      </c>
      <c r="BT1234">
        <v>199000</v>
      </c>
      <c r="BU1234">
        <v>1</v>
      </c>
      <c r="BV1234" s="1" t="s">
        <v>17383</v>
      </c>
      <c r="BW1234">
        <v>146000</v>
      </c>
      <c r="BX1234">
        <v>1</v>
      </c>
      <c r="BY1234" t="s">
        <v>17384</v>
      </c>
      <c r="BZ1234">
        <v>146000</v>
      </c>
      <c r="CA1234">
        <v>1</v>
      </c>
      <c r="CB1234">
        <v>1</v>
      </c>
      <c r="CC1234" t="s">
        <v>17385</v>
      </c>
      <c r="CD1234" t="s">
        <v>17386</v>
      </c>
      <c r="CE1234" t="s">
        <v>17387</v>
      </c>
      <c r="CF1234" t="s">
        <v>17388</v>
      </c>
      <c r="CG1234" s="1" t="s">
        <v>17389</v>
      </c>
      <c r="CH1234">
        <v>209861</v>
      </c>
      <c r="CI1234">
        <v>145335</v>
      </c>
      <c r="CJ1234">
        <v>197240</v>
      </c>
      <c r="CK1234">
        <v>198539</v>
      </c>
      <c r="CL1234">
        <v>299138</v>
      </c>
      <c r="CM1234">
        <v>1</v>
      </c>
      <c r="CN1234">
        <v>1</v>
      </c>
      <c r="CO1234">
        <v>1</v>
      </c>
      <c r="CP1234">
        <v>1</v>
      </c>
      <c r="CQ1234">
        <v>1</v>
      </c>
      <c r="CR1234">
        <v>1</v>
      </c>
      <c r="CS1234" t="s">
        <v>17390</v>
      </c>
      <c r="CT1234">
        <v>299138</v>
      </c>
      <c r="CU1234">
        <v>1</v>
      </c>
      <c r="CV1234" s="1" t="s">
        <v>17391</v>
      </c>
      <c r="CW1234">
        <v>209861</v>
      </c>
      <c r="CX1234">
        <v>1</v>
      </c>
      <c r="CY1234" t="s">
        <v>17392</v>
      </c>
      <c r="CZ1234">
        <v>198539</v>
      </c>
      <c r="DA1234">
        <v>1</v>
      </c>
      <c r="DB1234" t="s">
        <v>17393</v>
      </c>
      <c r="DC1234">
        <v>197240</v>
      </c>
      <c r="DD1234">
        <v>1</v>
      </c>
      <c r="DE1234" t="s">
        <v>17394</v>
      </c>
      <c r="DF1234">
        <v>145335</v>
      </c>
      <c r="DG1234">
        <v>1</v>
      </c>
      <c r="DH1234">
        <v>1</v>
      </c>
      <c r="DI1234">
        <v>1</v>
      </c>
      <c r="DJ1234">
        <v>1</v>
      </c>
      <c r="DK1234">
        <v>1</v>
      </c>
      <c r="DL1234">
        <v>1</v>
      </c>
      <c r="DM1234">
        <v>1</v>
      </c>
      <c r="DN1234">
        <v>11</v>
      </c>
      <c r="DO1234">
        <v>11</v>
      </c>
      <c r="DP1234">
        <v>1</v>
      </c>
      <c r="DQ1234">
        <v>1</v>
      </c>
      <c r="DR1234">
        <v>913148</v>
      </c>
      <c r="DS1234">
        <f t="shared" si="78"/>
        <v>0</v>
      </c>
      <c r="DT1234">
        <v>555641</v>
      </c>
      <c r="DU1234">
        <f t="shared" si="79"/>
        <v>0</v>
      </c>
    </row>
    <row r="1235" spans="1:125" ht="19.5" customHeight="1" x14ac:dyDescent="0.25">
      <c r="A1235">
        <v>109940</v>
      </c>
      <c r="B1235" t="s">
        <v>17252</v>
      </c>
      <c r="C1235" t="s">
        <v>17253</v>
      </c>
      <c r="D1235" t="s">
        <v>17957</v>
      </c>
      <c r="E1235" t="s">
        <v>18027</v>
      </c>
      <c r="F1235">
        <v>33</v>
      </c>
      <c r="G1235">
        <v>29</v>
      </c>
      <c r="I1235">
        <v>1</v>
      </c>
      <c r="J1235">
        <v>1</v>
      </c>
      <c r="K1235">
        <v>15</v>
      </c>
      <c r="L1235">
        <v>17</v>
      </c>
      <c r="M1235">
        <v>1</v>
      </c>
      <c r="N1235">
        <v>1</v>
      </c>
      <c r="O1235">
        <v>1</v>
      </c>
      <c r="P1235" s="2">
        <v>45342</v>
      </c>
      <c r="Q1235">
        <v>1</v>
      </c>
      <c r="R1235" s="2">
        <v>45363</v>
      </c>
      <c r="S1235">
        <v>1</v>
      </c>
      <c r="T1235" s="2">
        <v>45372</v>
      </c>
      <c r="U1235">
        <v>1</v>
      </c>
      <c r="V1235">
        <v>1</v>
      </c>
      <c r="W1235">
        <v>1</v>
      </c>
      <c r="X1235">
        <v>201330</v>
      </c>
      <c r="Y1235">
        <v>453728</v>
      </c>
      <c r="Z1235">
        <v>655058</v>
      </c>
      <c r="AA1235">
        <v>59578</v>
      </c>
      <c r="AB1235">
        <v>214300</v>
      </c>
      <c r="AC1235">
        <v>600293</v>
      </c>
      <c r="AD1235">
        <f t="shared" si="77"/>
        <v>814593</v>
      </c>
      <c r="AE1235">
        <f t="shared" si="76"/>
        <v>734825.5</v>
      </c>
      <c r="AF1235">
        <v>35000</v>
      </c>
      <c r="AG1235">
        <v>120</v>
      </c>
      <c r="AH1235">
        <v>4</v>
      </c>
      <c r="AI1235">
        <v>29151250</v>
      </c>
      <c r="AJ1235">
        <v>1000000</v>
      </c>
      <c r="AK1235">
        <v>1</v>
      </c>
      <c r="AL1235" s="2">
        <v>45462</v>
      </c>
      <c r="AM1235">
        <v>1</v>
      </c>
      <c r="AN1235">
        <v>2</v>
      </c>
      <c r="AO1235">
        <v>1</v>
      </c>
      <c r="AP1235">
        <v>1</v>
      </c>
      <c r="AQ1235">
        <v>213400</v>
      </c>
      <c r="AR1235">
        <v>280500</v>
      </c>
      <c r="AS1235">
        <v>1</v>
      </c>
      <c r="AT1235">
        <v>12</v>
      </c>
      <c r="AU1235" t="s">
        <v>90</v>
      </c>
      <c r="AV1235">
        <v>1</v>
      </c>
      <c r="AW1235">
        <v>0</v>
      </c>
      <c r="AX1235">
        <v>1</v>
      </c>
      <c r="AY1235">
        <v>29151250</v>
      </c>
      <c r="AZ1235">
        <v>10210000</v>
      </c>
      <c r="BA1235">
        <v>1</v>
      </c>
      <c r="BB1235">
        <v>1</v>
      </c>
      <c r="BC1235">
        <v>2</v>
      </c>
      <c r="BD1235">
        <v>2</v>
      </c>
      <c r="BE1235">
        <v>1</v>
      </c>
      <c r="BF1235">
        <v>1</v>
      </c>
      <c r="BG1235">
        <v>23</v>
      </c>
      <c r="BH1235">
        <v>120</v>
      </c>
      <c r="BI1235">
        <v>126</v>
      </c>
      <c r="BJ1235">
        <v>1</v>
      </c>
      <c r="BK1235">
        <v>1</v>
      </c>
      <c r="BL1235">
        <v>1</v>
      </c>
      <c r="BM1235" t="s">
        <v>18028</v>
      </c>
      <c r="BN1235">
        <v>347000</v>
      </c>
      <c r="BO1235">
        <v>1</v>
      </c>
      <c r="BP1235" t="s">
        <v>18029</v>
      </c>
      <c r="BQ1235">
        <v>349900</v>
      </c>
      <c r="BR1235">
        <v>1</v>
      </c>
      <c r="BS1235" t="s">
        <v>18030</v>
      </c>
      <c r="BT1235">
        <v>347000</v>
      </c>
      <c r="BU1235">
        <v>1</v>
      </c>
      <c r="BV1235" t="s">
        <v>18031</v>
      </c>
      <c r="BW1235">
        <v>349900</v>
      </c>
      <c r="BX1235">
        <v>1</v>
      </c>
      <c r="BY1235" t="s">
        <v>18032</v>
      </c>
      <c r="BZ1235">
        <v>347000</v>
      </c>
      <c r="CA1235">
        <v>1</v>
      </c>
      <c r="CB1235">
        <v>1</v>
      </c>
      <c r="CC1235" t="s">
        <v>18028</v>
      </c>
      <c r="CD1235" t="s">
        <v>18029</v>
      </c>
      <c r="CE1235" t="s">
        <v>18030</v>
      </c>
      <c r="CF1235" t="s">
        <v>18031</v>
      </c>
      <c r="CG1235" t="s">
        <v>18032</v>
      </c>
      <c r="CH1235">
        <v>347000</v>
      </c>
      <c r="CI1235">
        <v>349900</v>
      </c>
      <c r="CJ1235">
        <v>347000</v>
      </c>
      <c r="CK1235">
        <v>349900</v>
      </c>
      <c r="CL1235">
        <v>347000</v>
      </c>
      <c r="CM1235">
        <v>1</v>
      </c>
      <c r="CN1235">
        <v>1</v>
      </c>
      <c r="CO1235">
        <v>1</v>
      </c>
      <c r="CP1235">
        <v>1</v>
      </c>
      <c r="CQ1235">
        <v>1</v>
      </c>
      <c r="CR1235">
        <v>1</v>
      </c>
      <c r="CS1235" t="s">
        <v>18028</v>
      </c>
      <c r="CT1235">
        <v>347000</v>
      </c>
      <c r="CU1235">
        <v>1</v>
      </c>
      <c r="CV1235" t="s">
        <v>18029</v>
      </c>
      <c r="CW1235">
        <v>349900</v>
      </c>
      <c r="CX1235">
        <v>1</v>
      </c>
      <c r="CY1235" t="s">
        <v>18030</v>
      </c>
      <c r="CZ1235">
        <v>347000</v>
      </c>
      <c r="DA1235">
        <v>1</v>
      </c>
      <c r="DB1235" t="s">
        <v>18031</v>
      </c>
      <c r="DC1235">
        <v>349900</v>
      </c>
      <c r="DD1235">
        <v>1</v>
      </c>
      <c r="DE1235" t="s">
        <v>18032</v>
      </c>
      <c r="DF1235">
        <v>347000</v>
      </c>
      <c r="DG1235">
        <v>1</v>
      </c>
      <c r="DH1235">
        <v>1</v>
      </c>
      <c r="DI1235">
        <v>1</v>
      </c>
      <c r="DJ1235">
        <v>1</v>
      </c>
      <c r="DK1235">
        <v>1</v>
      </c>
      <c r="DL1235">
        <v>1</v>
      </c>
      <c r="DM1235">
        <v>1</v>
      </c>
      <c r="DN1235">
        <v>8</v>
      </c>
      <c r="DO1235">
        <v>8</v>
      </c>
      <c r="DP1235">
        <v>1</v>
      </c>
      <c r="DQ1235">
        <v>1</v>
      </c>
      <c r="DR1235">
        <v>814593</v>
      </c>
      <c r="DS1235">
        <f t="shared" si="78"/>
        <v>0</v>
      </c>
      <c r="DT1235">
        <v>35000</v>
      </c>
      <c r="DU1235">
        <f t="shared" si="79"/>
        <v>0</v>
      </c>
    </row>
    <row r="1236" spans="1:125" ht="19.5" customHeight="1" x14ac:dyDescent="0.25">
      <c r="A1236">
        <v>109932</v>
      </c>
      <c r="B1236" t="s">
        <v>17252</v>
      </c>
      <c r="C1236" t="s">
        <v>17253</v>
      </c>
      <c r="D1236" t="s">
        <v>17957</v>
      </c>
      <c r="E1236" t="s">
        <v>17971</v>
      </c>
      <c r="F1236">
        <v>27</v>
      </c>
      <c r="G1236">
        <v>24</v>
      </c>
      <c r="I1236">
        <v>1</v>
      </c>
      <c r="J1236">
        <v>1</v>
      </c>
      <c r="K1236">
        <v>9</v>
      </c>
      <c r="L1236">
        <v>9</v>
      </c>
      <c r="M1236">
        <v>1</v>
      </c>
      <c r="N1236">
        <v>1</v>
      </c>
      <c r="O1236">
        <v>1</v>
      </c>
      <c r="P1236" s="2">
        <v>45345</v>
      </c>
      <c r="Q1236">
        <v>1</v>
      </c>
      <c r="R1236" s="2">
        <v>45358</v>
      </c>
      <c r="S1236">
        <v>1</v>
      </c>
      <c r="T1236" s="2">
        <v>45366</v>
      </c>
      <c r="U1236">
        <v>1</v>
      </c>
      <c r="V1236">
        <v>1</v>
      </c>
      <c r="W1236">
        <v>1</v>
      </c>
      <c r="X1236">
        <v>177472</v>
      </c>
      <c r="Y1236">
        <v>332661</v>
      </c>
      <c r="Z1236">
        <v>510133</v>
      </c>
      <c r="AA1236">
        <v>242868</v>
      </c>
      <c r="AB1236">
        <v>135395</v>
      </c>
      <c r="AC1236">
        <v>854706</v>
      </c>
      <c r="AD1236">
        <f t="shared" si="77"/>
        <v>990101</v>
      </c>
      <c r="AE1236">
        <f t="shared" si="76"/>
        <v>750117</v>
      </c>
      <c r="AF1236">
        <v>678000</v>
      </c>
      <c r="AG1236">
        <v>118</v>
      </c>
      <c r="AH1236">
        <v>1</v>
      </c>
      <c r="AI1236">
        <v>22134320</v>
      </c>
      <c r="AJ1236">
        <v>150000</v>
      </c>
      <c r="AK1236">
        <v>1</v>
      </c>
      <c r="AL1236" s="2">
        <v>45471</v>
      </c>
      <c r="AM1236">
        <v>1</v>
      </c>
      <c r="AN1236">
        <v>1</v>
      </c>
      <c r="AO1236">
        <v>1</v>
      </c>
      <c r="AP1236">
        <v>1</v>
      </c>
      <c r="AQ1236">
        <v>131029</v>
      </c>
      <c r="AR1236">
        <v>260210</v>
      </c>
      <c r="AS1236">
        <v>1</v>
      </c>
      <c r="AT1236">
        <v>12</v>
      </c>
      <c r="AU1236" t="s">
        <v>90</v>
      </c>
      <c r="AV1236">
        <v>1</v>
      </c>
      <c r="AW1236">
        <v>0</v>
      </c>
      <c r="AX1236">
        <v>1</v>
      </c>
      <c r="AY1236">
        <v>22134320</v>
      </c>
      <c r="AZ1236">
        <v>5150295</v>
      </c>
      <c r="BA1236">
        <v>1</v>
      </c>
      <c r="BB1236">
        <v>1</v>
      </c>
      <c r="BC1236">
        <v>1</v>
      </c>
      <c r="BD1236">
        <v>1</v>
      </c>
      <c r="BE1236">
        <v>1</v>
      </c>
      <c r="BF1236">
        <v>1</v>
      </c>
      <c r="BG1236">
        <v>35</v>
      </c>
      <c r="BH1236">
        <v>118</v>
      </c>
      <c r="BI1236">
        <v>156</v>
      </c>
      <c r="BJ1236">
        <v>1</v>
      </c>
      <c r="BK1236">
        <v>1</v>
      </c>
      <c r="BL1236">
        <v>1</v>
      </c>
      <c r="BM1236" t="s">
        <v>17972</v>
      </c>
      <c r="BN1236">
        <v>200000</v>
      </c>
      <c r="BO1236">
        <v>1</v>
      </c>
      <c r="BP1236" t="s">
        <v>17973</v>
      </c>
      <c r="BQ1236">
        <v>200000</v>
      </c>
      <c r="BR1236">
        <v>1</v>
      </c>
      <c r="BS1236" s="1" t="s">
        <v>17974</v>
      </c>
      <c r="BT1236">
        <v>200000</v>
      </c>
      <c r="BU1236">
        <v>1</v>
      </c>
      <c r="BV1236" s="1" t="s">
        <v>17975</v>
      </c>
      <c r="BW1236">
        <v>200000</v>
      </c>
      <c r="BX1236">
        <v>1</v>
      </c>
      <c r="BY1236" s="1" t="s">
        <v>17976</v>
      </c>
      <c r="BZ1236">
        <v>200000</v>
      </c>
      <c r="CA1236">
        <v>1</v>
      </c>
      <c r="CB1236">
        <v>1</v>
      </c>
      <c r="CC1236" s="1" t="s">
        <v>17977</v>
      </c>
      <c r="CD1236" s="1" t="s">
        <v>17978</v>
      </c>
      <c r="CE1236" s="1" t="s">
        <v>17974</v>
      </c>
      <c r="CF1236" s="1" t="s">
        <v>17975</v>
      </c>
      <c r="CG1236" s="1" t="s">
        <v>17976</v>
      </c>
      <c r="CH1236">
        <v>200000</v>
      </c>
      <c r="CI1236">
        <v>200000</v>
      </c>
      <c r="CJ1236">
        <v>200000</v>
      </c>
      <c r="CK1236">
        <v>200000</v>
      </c>
      <c r="CL1236">
        <v>200000</v>
      </c>
      <c r="CM1236">
        <v>1</v>
      </c>
      <c r="CN1236">
        <v>1</v>
      </c>
      <c r="CO1236">
        <v>1</v>
      </c>
      <c r="CP1236">
        <v>1</v>
      </c>
      <c r="CQ1236">
        <v>1</v>
      </c>
      <c r="CR1236">
        <v>1</v>
      </c>
      <c r="CS1236" t="s">
        <v>17972</v>
      </c>
      <c r="CT1236">
        <v>200000</v>
      </c>
      <c r="CU1236">
        <v>1</v>
      </c>
      <c r="CV1236" t="s">
        <v>17979</v>
      </c>
      <c r="CW1236">
        <v>200000</v>
      </c>
      <c r="CX1236">
        <v>1</v>
      </c>
      <c r="CY1236" t="s">
        <v>17980</v>
      </c>
      <c r="CZ1236">
        <v>200000</v>
      </c>
      <c r="DA1236">
        <v>1</v>
      </c>
      <c r="DB1236" t="s">
        <v>17981</v>
      </c>
      <c r="DC1236">
        <v>200000</v>
      </c>
      <c r="DD1236">
        <v>1</v>
      </c>
      <c r="DE1236" t="s">
        <v>17982</v>
      </c>
      <c r="DF1236">
        <v>200000</v>
      </c>
      <c r="DG1236">
        <v>1</v>
      </c>
      <c r="DH1236">
        <v>1</v>
      </c>
      <c r="DI1236">
        <v>1</v>
      </c>
      <c r="DJ1236">
        <v>1</v>
      </c>
      <c r="DK1236">
        <v>1</v>
      </c>
      <c r="DL1236">
        <v>1</v>
      </c>
      <c r="DM1236">
        <v>1</v>
      </c>
      <c r="DN1236">
        <v>0</v>
      </c>
      <c r="DO1236">
        <v>0</v>
      </c>
      <c r="DP1236">
        <v>1</v>
      </c>
      <c r="DQ1236">
        <v>1</v>
      </c>
      <c r="DR1236">
        <v>990101</v>
      </c>
      <c r="DS1236">
        <f t="shared" si="78"/>
        <v>0</v>
      </c>
      <c r="DT1236">
        <v>678000</v>
      </c>
      <c r="DU1236">
        <f t="shared" si="79"/>
        <v>0</v>
      </c>
    </row>
    <row r="1237" spans="1:125" ht="19.5" customHeight="1" x14ac:dyDescent="0.25">
      <c r="A1237">
        <v>110000</v>
      </c>
      <c r="B1237" t="s">
        <v>17252</v>
      </c>
      <c r="C1237" t="s">
        <v>17305</v>
      </c>
      <c r="D1237" t="s">
        <v>18434</v>
      </c>
      <c r="E1237" t="s">
        <v>18481</v>
      </c>
      <c r="F1237">
        <v>27</v>
      </c>
      <c r="G1237">
        <v>23</v>
      </c>
      <c r="I1237">
        <v>1</v>
      </c>
      <c r="J1237">
        <v>1</v>
      </c>
      <c r="K1237">
        <v>92</v>
      </c>
      <c r="L1237">
        <v>92</v>
      </c>
      <c r="M1237">
        <v>1</v>
      </c>
      <c r="N1237">
        <v>1</v>
      </c>
      <c r="O1237">
        <v>1</v>
      </c>
      <c r="P1237" s="2">
        <v>45341</v>
      </c>
      <c r="Q1237">
        <v>1</v>
      </c>
      <c r="R1237" s="2">
        <v>45357</v>
      </c>
      <c r="S1237">
        <v>1</v>
      </c>
      <c r="T1237" s="2">
        <v>45371</v>
      </c>
      <c r="U1237">
        <v>1</v>
      </c>
      <c r="V1237">
        <v>1</v>
      </c>
      <c r="W1237">
        <v>1</v>
      </c>
      <c r="X1237">
        <v>79620</v>
      </c>
      <c r="Y1237">
        <v>674854</v>
      </c>
      <c r="Z1237">
        <v>754474</v>
      </c>
      <c r="AA1237">
        <v>224435</v>
      </c>
      <c r="AB1237">
        <v>196595</v>
      </c>
      <c r="AC1237">
        <v>573402</v>
      </c>
      <c r="AD1237">
        <f t="shared" si="77"/>
        <v>769997</v>
      </c>
      <c r="AE1237">
        <f t="shared" si="76"/>
        <v>762235.5</v>
      </c>
      <c r="AF1237">
        <v>145350</v>
      </c>
      <c r="AG1237">
        <v>125</v>
      </c>
      <c r="AH1237">
        <v>5</v>
      </c>
      <c r="AI1237">
        <v>20940819</v>
      </c>
      <c r="AJ1237">
        <v>1180000</v>
      </c>
      <c r="AK1237">
        <v>1</v>
      </c>
      <c r="AL1237" s="2">
        <v>45462</v>
      </c>
      <c r="AM1237">
        <v>1</v>
      </c>
      <c r="AN1237">
        <v>8</v>
      </c>
      <c r="AO1237">
        <v>1</v>
      </c>
      <c r="AP1237">
        <v>1</v>
      </c>
      <c r="AQ1237">
        <v>196595</v>
      </c>
      <c r="AR1237">
        <v>837480</v>
      </c>
      <c r="AS1237">
        <v>1</v>
      </c>
      <c r="AT1237">
        <v>5</v>
      </c>
      <c r="AU1237" t="s">
        <v>90</v>
      </c>
      <c r="AV1237">
        <v>1</v>
      </c>
      <c r="AW1237">
        <v>189952</v>
      </c>
      <c r="AX1237">
        <v>1</v>
      </c>
      <c r="AY1237">
        <v>20940819</v>
      </c>
      <c r="AZ1237">
        <v>3150000</v>
      </c>
      <c r="BA1237">
        <v>1</v>
      </c>
      <c r="BB1237">
        <v>1</v>
      </c>
      <c r="BC1237">
        <v>6</v>
      </c>
      <c r="BD1237">
        <v>6</v>
      </c>
      <c r="BE1237">
        <v>1</v>
      </c>
      <c r="BF1237">
        <v>1</v>
      </c>
      <c r="BG1237">
        <v>42</v>
      </c>
      <c r="BH1237">
        <v>152</v>
      </c>
      <c r="BI1237">
        <v>152</v>
      </c>
      <c r="BJ1237">
        <v>1</v>
      </c>
      <c r="BK1237">
        <v>1</v>
      </c>
      <c r="BL1237">
        <v>1</v>
      </c>
      <c r="BM1237" t="s">
        <v>18482</v>
      </c>
      <c r="BN1237">
        <v>176378</v>
      </c>
      <c r="BO1237">
        <v>1</v>
      </c>
      <c r="BP1237" t="s">
        <v>18483</v>
      </c>
      <c r="BQ1237">
        <v>120560</v>
      </c>
      <c r="BR1237">
        <v>1</v>
      </c>
      <c r="BS1237" t="s">
        <v>18484</v>
      </c>
      <c r="BT1237">
        <v>128905</v>
      </c>
      <c r="BU1237">
        <v>1</v>
      </c>
      <c r="BV1237" t="s">
        <v>18485</v>
      </c>
      <c r="BW1237">
        <v>116574</v>
      </c>
      <c r="BX1237">
        <v>1</v>
      </c>
      <c r="BY1237" t="s">
        <v>18486</v>
      </c>
      <c r="BZ1237">
        <v>199456</v>
      </c>
      <c r="CA1237">
        <v>1</v>
      </c>
      <c r="CB1237">
        <v>1</v>
      </c>
      <c r="CC1237" t="s">
        <v>18487</v>
      </c>
      <c r="CD1237" t="s">
        <v>18482</v>
      </c>
      <c r="CE1237" t="s">
        <v>18484</v>
      </c>
      <c r="CF1237" t="s">
        <v>18488</v>
      </c>
      <c r="CG1237" t="s">
        <v>18489</v>
      </c>
      <c r="CH1237">
        <v>199456</v>
      </c>
      <c r="CI1237">
        <v>176378</v>
      </c>
      <c r="CJ1237">
        <v>128905</v>
      </c>
      <c r="CK1237">
        <v>120560</v>
      </c>
      <c r="CL1237">
        <v>116574</v>
      </c>
      <c r="CM1237">
        <v>1</v>
      </c>
      <c r="CN1237">
        <v>1</v>
      </c>
      <c r="CO1237">
        <v>1</v>
      </c>
      <c r="CP1237">
        <v>1</v>
      </c>
      <c r="CQ1237">
        <v>1</v>
      </c>
      <c r="CR1237">
        <v>1</v>
      </c>
      <c r="CS1237" t="s">
        <v>18487</v>
      </c>
      <c r="CT1237">
        <v>199456</v>
      </c>
      <c r="CU1237">
        <v>1</v>
      </c>
      <c r="CV1237" t="s">
        <v>18482</v>
      </c>
      <c r="CW1237">
        <v>176378</v>
      </c>
      <c r="CX1237">
        <v>1</v>
      </c>
      <c r="CY1237" t="s">
        <v>18484</v>
      </c>
      <c r="CZ1237">
        <v>128905</v>
      </c>
      <c r="DA1237">
        <v>1</v>
      </c>
      <c r="DB1237" t="s">
        <v>18490</v>
      </c>
      <c r="DC1237">
        <v>120560</v>
      </c>
      <c r="DD1237">
        <v>1</v>
      </c>
      <c r="DE1237" t="s">
        <v>18489</v>
      </c>
      <c r="DF1237">
        <v>116574</v>
      </c>
      <c r="DG1237">
        <v>1</v>
      </c>
      <c r="DH1237">
        <v>1</v>
      </c>
      <c r="DI1237">
        <v>1</v>
      </c>
      <c r="DJ1237">
        <v>1</v>
      </c>
      <c r="DK1237">
        <v>1</v>
      </c>
      <c r="DL1237">
        <v>1</v>
      </c>
      <c r="DM1237">
        <v>1</v>
      </c>
      <c r="DN1237">
        <v>8</v>
      </c>
      <c r="DO1237">
        <v>8</v>
      </c>
      <c r="DP1237">
        <v>1</v>
      </c>
      <c r="DQ1237">
        <v>1</v>
      </c>
      <c r="DR1237">
        <v>769997</v>
      </c>
      <c r="DS1237">
        <f t="shared" si="78"/>
        <v>0</v>
      </c>
      <c r="DT1237">
        <v>145350</v>
      </c>
      <c r="DU1237">
        <f t="shared" si="79"/>
        <v>0</v>
      </c>
    </row>
    <row r="1238" spans="1:125" ht="19.5" customHeight="1" x14ac:dyDescent="0.25">
      <c r="A1238">
        <v>109869</v>
      </c>
      <c r="B1238" t="s">
        <v>17252</v>
      </c>
      <c r="C1238" t="s">
        <v>17305</v>
      </c>
      <c r="D1238" t="s">
        <v>17306</v>
      </c>
      <c r="E1238" t="s">
        <v>17395</v>
      </c>
      <c r="F1238">
        <v>30</v>
      </c>
      <c r="G1238">
        <v>25</v>
      </c>
      <c r="I1238">
        <v>1</v>
      </c>
      <c r="J1238">
        <v>1</v>
      </c>
      <c r="K1238">
        <v>113</v>
      </c>
      <c r="L1238">
        <v>113</v>
      </c>
      <c r="M1238">
        <v>1</v>
      </c>
      <c r="N1238">
        <v>1</v>
      </c>
      <c r="O1238">
        <v>1</v>
      </c>
      <c r="P1238" s="2">
        <v>45342</v>
      </c>
      <c r="Q1238">
        <v>1</v>
      </c>
      <c r="R1238" s="2">
        <v>45358</v>
      </c>
      <c r="S1238">
        <v>1</v>
      </c>
      <c r="T1238" s="2">
        <v>45365</v>
      </c>
      <c r="U1238">
        <v>1</v>
      </c>
      <c r="V1238">
        <v>1</v>
      </c>
      <c r="W1238">
        <v>1</v>
      </c>
      <c r="X1238">
        <v>280893</v>
      </c>
      <c r="Y1238">
        <v>505556</v>
      </c>
      <c r="Z1238">
        <v>786449</v>
      </c>
      <c r="AA1238">
        <v>80834</v>
      </c>
      <c r="AB1238">
        <v>25584</v>
      </c>
      <c r="AC1238">
        <v>728707</v>
      </c>
      <c r="AD1238">
        <f t="shared" si="77"/>
        <v>754291</v>
      </c>
      <c r="AE1238">
        <f t="shared" si="76"/>
        <v>770370</v>
      </c>
      <c r="AF1238">
        <v>0</v>
      </c>
      <c r="AG1238">
        <v>171</v>
      </c>
      <c r="AH1238">
        <v>4</v>
      </c>
      <c r="AI1238">
        <v>29226300</v>
      </c>
      <c r="AJ1238">
        <v>150000</v>
      </c>
      <c r="AK1238">
        <v>1</v>
      </c>
      <c r="AL1238" s="2">
        <v>45411</v>
      </c>
      <c r="AM1238">
        <v>1</v>
      </c>
      <c r="AN1238">
        <v>8</v>
      </c>
      <c r="AO1238">
        <v>1</v>
      </c>
      <c r="AP1238">
        <v>1</v>
      </c>
      <c r="AQ1238">
        <v>66034</v>
      </c>
      <c r="AR1238">
        <v>868640</v>
      </c>
      <c r="AS1238">
        <v>1</v>
      </c>
      <c r="AT1238">
        <v>11</v>
      </c>
      <c r="AU1238" t="s">
        <v>90</v>
      </c>
      <c r="AV1238">
        <v>1</v>
      </c>
      <c r="AW1238">
        <v>99218</v>
      </c>
      <c r="AX1238">
        <v>1</v>
      </c>
      <c r="AY1238">
        <v>29226300</v>
      </c>
      <c r="AZ1238">
        <v>8400000</v>
      </c>
      <c r="BA1238">
        <v>1</v>
      </c>
      <c r="BB1238">
        <v>1</v>
      </c>
      <c r="BC1238">
        <v>5</v>
      </c>
      <c r="BD1238">
        <v>5</v>
      </c>
      <c r="BE1238">
        <v>1</v>
      </c>
      <c r="BF1238">
        <v>1</v>
      </c>
      <c r="BG1238">
        <v>34</v>
      </c>
      <c r="BH1238">
        <v>199</v>
      </c>
      <c r="BI1238">
        <v>244</v>
      </c>
      <c r="BJ1238">
        <v>1</v>
      </c>
      <c r="BK1238">
        <v>1</v>
      </c>
      <c r="BL1238">
        <v>1</v>
      </c>
      <c r="BM1238" t="s">
        <v>17396</v>
      </c>
      <c r="BN1238">
        <v>374653</v>
      </c>
      <c r="BO1238">
        <v>1</v>
      </c>
      <c r="BP1238" s="1" t="s">
        <v>17397</v>
      </c>
      <c r="BQ1238">
        <v>299024</v>
      </c>
      <c r="BR1238">
        <v>1</v>
      </c>
      <c r="BS1238" t="s">
        <v>17398</v>
      </c>
      <c r="BT1238">
        <v>276106</v>
      </c>
      <c r="BU1238">
        <v>1</v>
      </c>
      <c r="BV1238" t="s">
        <v>17399</v>
      </c>
      <c r="BW1238">
        <v>276023</v>
      </c>
      <c r="BX1238">
        <v>1</v>
      </c>
      <c r="BY1238" t="s">
        <v>17400</v>
      </c>
      <c r="BZ1238">
        <v>276262</v>
      </c>
      <c r="CA1238">
        <v>1</v>
      </c>
      <c r="CB1238">
        <v>1</v>
      </c>
      <c r="CC1238" t="s">
        <v>17401</v>
      </c>
      <c r="CD1238" t="s">
        <v>17402</v>
      </c>
      <c r="CE1238" t="s">
        <v>17403</v>
      </c>
      <c r="CF1238" t="s">
        <v>17404</v>
      </c>
      <c r="CG1238" t="s">
        <v>17405</v>
      </c>
      <c r="CH1238">
        <v>199825</v>
      </c>
      <c r="CI1238">
        <v>199507</v>
      </c>
      <c r="CJ1238">
        <v>176755</v>
      </c>
      <c r="CK1238">
        <v>147912</v>
      </c>
      <c r="CL1238">
        <v>145679</v>
      </c>
      <c r="CM1238">
        <v>1</v>
      </c>
      <c r="CN1238">
        <v>1</v>
      </c>
      <c r="CO1238">
        <v>1</v>
      </c>
      <c r="CP1238">
        <v>1</v>
      </c>
      <c r="CQ1238">
        <v>1</v>
      </c>
      <c r="CR1238">
        <v>1</v>
      </c>
      <c r="CS1238" t="s">
        <v>17401</v>
      </c>
      <c r="CT1238">
        <v>199825</v>
      </c>
      <c r="CU1238">
        <v>1</v>
      </c>
      <c r="CV1238" t="s">
        <v>17402</v>
      </c>
      <c r="CW1238">
        <v>199507</v>
      </c>
      <c r="CX1238">
        <v>1</v>
      </c>
      <c r="CY1238" t="s">
        <v>17403</v>
      </c>
      <c r="CZ1238">
        <v>176755</v>
      </c>
      <c r="DA1238">
        <v>1</v>
      </c>
      <c r="DB1238" t="s">
        <v>17404</v>
      </c>
      <c r="DC1238">
        <v>147912</v>
      </c>
      <c r="DD1238">
        <v>1</v>
      </c>
      <c r="DE1238" t="s">
        <v>17405</v>
      </c>
      <c r="DF1238">
        <v>145679</v>
      </c>
      <c r="DG1238">
        <v>1</v>
      </c>
      <c r="DH1238">
        <v>1</v>
      </c>
      <c r="DI1238">
        <v>1</v>
      </c>
      <c r="DJ1238">
        <v>1</v>
      </c>
      <c r="DK1238">
        <v>1</v>
      </c>
      <c r="DL1238">
        <v>1</v>
      </c>
      <c r="DM1238">
        <v>1</v>
      </c>
      <c r="DN1238">
        <v>12</v>
      </c>
      <c r="DO1238">
        <v>7</v>
      </c>
      <c r="DP1238">
        <v>1</v>
      </c>
      <c r="DQ1238">
        <v>1</v>
      </c>
      <c r="DR1238">
        <v>754291</v>
      </c>
      <c r="DS1238">
        <f t="shared" si="78"/>
        <v>0</v>
      </c>
      <c r="DT1238">
        <v>0</v>
      </c>
      <c r="DU1238">
        <f t="shared" si="79"/>
        <v>0</v>
      </c>
    </row>
    <row r="1239" spans="1:125" ht="19.5" customHeight="1" x14ac:dyDescent="0.25">
      <c r="A1239">
        <v>109886</v>
      </c>
      <c r="B1239" t="s">
        <v>17252</v>
      </c>
      <c r="C1239" t="s">
        <v>17253</v>
      </c>
      <c r="D1239" t="s">
        <v>17485</v>
      </c>
      <c r="E1239" t="s">
        <v>17571</v>
      </c>
      <c r="F1239">
        <v>33</v>
      </c>
      <c r="G1239">
        <v>26</v>
      </c>
      <c r="I1239">
        <v>1</v>
      </c>
      <c r="J1239">
        <v>1</v>
      </c>
      <c r="K1239">
        <v>77</v>
      </c>
      <c r="L1239">
        <v>82</v>
      </c>
      <c r="M1239">
        <v>1</v>
      </c>
      <c r="N1239">
        <v>1</v>
      </c>
      <c r="O1239">
        <v>1</v>
      </c>
      <c r="P1239" s="2">
        <v>45344</v>
      </c>
      <c r="Q1239">
        <v>1</v>
      </c>
      <c r="R1239" s="2">
        <v>45363</v>
      </c>
      <c r="S1239">
        <v>1</v>
      </c>
      <c r="T1239" s="2">
        <v>45365</v>
      </c>
      <c r="U1239">
        <v>1</v>
      </c>
      <c r="V1239">
        <v>1</v>
      </c>
      <c r="W1239">
        <v>1</v>
      </c>
      <c r="X1239">
        <v>142570</v>
      </c>
      <c r="Y1239">
        <v>329365</v>
      </c>
      <c r="Z1239">
        <v>471935</v>
      </c>
      <c r="AA1239">
        <v>122855</v>
      </c>
      <c r="AB1239">
        <v>285084</v>
      </c>
      <c r="AC1239">
        <v>802737</v>
      </c>
      <c r="AD1239">
        <f t="shared" si="77"/>
        <v>1087821</v>
      </c>
      <c r="AE1239">
        <f t="shared" si="76"/>
        <v>779878</v>
      </c>
      <c r="AF1239">
        <v>3500</v>
      </c>
      <c r="AG1239">
        <v>178</v>
      </c>
      <c r="AH1239">
        <v>1</v>
      </c>
      <c r="AI1239">
        <v>27721550</v>
      </c>
      <c r="AJ1239">
        <v>25000</v>
      </c>
      <c r="AK1239">
        <v>1</v>
      </c>
      <c r="AL1239" s="2">
        <v>45467</v>
      </c>
      <c r="AM1239">
        <v>1</v>
      </c>
      <c r="AN1239">
        <v>4</v>
      </c>
      <c r="AO1239">
        <v>1</v>
      </c>
      <c r="AP1239">
        <v>1</v>
      </c>
      <c r="AQ1239">
        <v>285084</v>
      </c>
      <c r="AR1239">
        <v>787110</v>
      </c>
      <c r="AS1239">
        <v>1</v>
      </c>
      <c r="AT1239">
        <v>12</v>
      </c>
      <c r="AU1239" t="s">
        <v>90</v>
      </c>
      <c r="AV1239">
        <v>1</v>
      </c>
      <c r="AW1239">
        <v>399767</v>
      </c>
      <c r="AX1239">
        <v>1</v>
      </c>
      <c r="AY1239">
        <v>27721550</v>
      </c>
      <c r="AZ1239">
        <v>400000</v>
      </c>
      <c r="BA1239">
        <v>1</v>
      </c>
      <c r="BB1239">
        <v>1</v>
      </c>
      <c r="BC1239">
        <v>2</v>
      </c>
      <c r="BD1239">
        <v>2</v>
      </c>
      <c r="BE1239">
        <v>1</v>
      </c>
      <c r="BF1239">
        <v>1</v>
      </c>
      <c r="BG1239">
        <v>46</v>
      </c>
      <c r="BH1239">
        <v>180</v>
      </c>
      <c r="BI1239">
        <v>230</v>
      </c>
      <c r="BJ1239">
        <v>1</v>
      </c>
      <c r="BK1239">
        <v>1</v>
      </c>
      <c r="BL1239">
        <v>1</v>
      </c>
      <c r="BM1239" t="s">
        <v>17572</v>
      </c>
      <c r="BN1239">
        <v>350000</v>
      </c>
      <c r="BO1239">
        <v>1</v>
      </c>
      <c r="BP1239" t="s">
        <v>17573</v>
      </c>
      <c r="BQ1239">
        <v>300000</v>
      </c>
      <c r="BR1239">
        <v>1</v>
      </c>
      <c r="BS1239" s="1" t="s">
        <v>17574</v>
      </c>
      <c r="BT1239">
        <v>300000</v>
      </c>
      <c r="BU1239">
        <v>1</v>
      </c>
      <c r="BV1239" t="s">
        <v>17575</v>
      </c>
      <c r="BW1239">
        <v>300000</v>
      </c>
      <c r="BX1239">
        <v>1</v>
      </c>
      <c r="BY1239" t="s">
        <v>17576</v>
      </c>
      <c r="BZ1239">
        <v>300000</v>
      </c>
      <c r="CA1239">
        <v>1</v>
      </c>
      <c r="CB1239">
        <v>1</v>
      </c>
      <c r="CC1239" t="s">
        <v>17572</v>
      </c>
      <c r="CD1239" t="s">
        <v>17573</v>
      </c>
      <c r="CE1239" s="1" t="s">
        <v>17577</v>
      </c>
      <c r="CF1239" t="s">
        <v>17575</v>
      </c>
      <c r="CG1239" s="1" t="s">
        <v>17578</v>
      </c>
      <c r="CH1239">
        <v>350000</v>
      </c>
      <c r="CI1239">
        <v>300000</v>
      </c>
      <c r="CJ1239">
        <v>300000</v>
      </c>
      <c r="CK1239">
        <v>300000</v>
      </c>
      <c r="CL1239">
        <v>300000</v>
      </c>
      <c r="CM1239">
        <v>1</v>
      </c>
      <c r="CN1239">
        <v>1</v>
      </c>
      <c r="CO1239">
        <v>1</v>
      </c>
      <c r="CP1239">
        <v>1</v>
      </c>
      <c r="CQ1239">
        <v>1</v>
      </c>
      <c r="CR1239">
        <v>1</v>
      </c>
      <c r="CS1239" s="1" t="s">
        <v>17579</v>
      </c>
      <c r="CT1239">
        <v>350000</v>
      </c>
      <c r="CU1239">
        <v>1</v>
      </c>
      <c r="CV1239" t="s">
        <v>17573</v>
      </c>
      <c r="CW1239">
        <v>300000</v>
      </c>
      <c r="CX1239">
        <v>1</v>
      </c>
      <c r="CY1239" s="1" t="s">
        <v>17577</v>
      </c>
      <c r="CZ1239">
        <v>300000</v>
      </c>
      <c r="DA1239">
        <v>1</v>
      </c>
      <c r="DB1239" t="s">
        <v>17575</v>
      </c>
      <c r="DC1239">
        <v>300000</v>
      </c>
      <c r="DD1239">
        <v>1</v>
      </c>
      <c r="DE1239" t="s">
        <v>17576</v>
      </c>
      <c r="DF1239">
        <v>300000</v>
      </c>
      <c r="DG1239">
        <v>1</v>
      </c>
      <c r="DH1239">
        <v>1</v>
      </c>
      <c r="DI1239">
        <v>1</v>
      </c>
      <c r="DJ1239">
        <v>1</v>
      </c>
      <c r="DK1239">
        <v>1</v>
      </c>
      <c r="DL1239">
        <v>1</v>
      </c>
      <c r="DM1239">
        <v>1</v>
      </c>
      <c r="DN1239">
        <v>13</v>
      </c>
      <c r="DO1239">
        <v>13</v>
      </c>
      <c r="DP1239">
        <v>1</v>
      </c>
      <c r="DQ1239">
        <v>1</v>
      </c>
      <c r="DR1239">
        <v>1087821</v>
      </c>
      <c r="DS1239">
        <f t="shared" si="78"/>
        <v>0</v>
      </c>
      <c r="DT1239">
        <v>3500</v>
      </c>
      <c r="DU1239">
        <f t="shared" si="79"/>
        <v>0</v>
      </c>
    </row>
    <row r="1240" spans="1:125" ht="19.5" customHeight="1" x14ac:dyDescent="0.25">
      <c r="A1240">
        <v>109935</v>
      </c>
      <c r="B1240" t="s">
        <v>17252</v>
      </c>
      <c r="C1240" t="s">
        <v>17253</v>
      </c>
      <c r="D1240" t="s">
        <v>17957</v>
      </c>
      <c r="E1240" t="s">
        <v>17447</v>
      </c>
      <c r="F1240">
        <v>33</v>
      </c>
      <c r="G1240">
        <v>19</v>
      </c>
      <c r="I1240">
        <v>1</v>
      </c>
      <c r="J1240">
        <v>1</v>
      </c>
      <c r="K1240">
        <v>52</v>
      </c>
      <c r="L1240">
        <v>53</v>
      </c>
      <c r="M1240">
        <v>1</v>
      </c>
      <c r="N1240">
        <v>1</v>
      </c>
      <c r="O1240">
        <v>1</v>
      </c>
      <c r="P1240" s="2">
        <v>45343</v>
      </c>
      <c r="Q1240">
        <v>1</v>
      </c>
      <c r="R1240" s="2">
        <v>45351</v>
      </c>
      <c r="S1240">
        <v>1</v>
      </c>
      <c r="T1240" s="2">
        <v>45371</v>
      </c>
      <c r="U1240">
        <v>1</v>
      </c>
      <c r="V1240">
        <v>1</v>
      </c>
      <c r="W1240">
        <v>1</v>
      </c>
      <c r="X1240">
        <v>120600</v>
      </c>
      <c r="Y1240">
        <v>835877</v>
      </c>
      <c r="Z1240">
        <v>956477</v>
      </c>
      <c r="AA1240">
        <v>464545</v>
      </c>
      <c r="AB1240">
        <v>163340</v>
      </c>
      <c r="AC1240">
        <v>468431.28</v>
      </c>
      <c r="AD1240">
        <f t="shared" si="77"/>
        <v>631771.28</v>
      </c>
      <c r="AE1240">
        <f t="shared" si="76"/>
        <v>794124.14</v>
      </c>
      <c r="AF1240">
        <v>3000</v>
      </c>
      <c r="AG1240">
        <v>128</v>
      </c>
      <c r="AH1240">
        <v>4</v>
      </c>
      <c r="AI1240">
        <v>24806886</v>
      </c>
      <c r="AJ1240">
        <v>235000</v>
      </c>
      <c r="AK1240">
        <v>1</v>
      </c>
      <c r="AL1240" s="2">
        <v>45456</v>
      </c>
      <c r="AM1240">
        <v>1</v>
      </c>
      <c r="AN1240">
        <v>2</v>
      </c>
      <c r="AO1240">
        <v>1</v>
      </c>
      <c r="AP1240">
        <v>1</v>
      </c>
      <c r="AQ1240">
        <v>163340</v>
      </c>
      <c r="AR1240">
        <v>972684</v>
      </c>
      <c r="AS1240">
        <v>1</v>
      </c>
      <c r="AT1240">
        <v>12</v>
      </c>
      <c r="AU1240" t="s">
        <v>90</v>
      </c>
      <c r="AV1240">
        <v>1</v>
      </c>
      <c r="AW1240">
        <v>0</v>
      </c>
      <c r="AX1240">
        <v>1</v>
      </c>
      <c r="AY1240">
        <v>24806886</v>
      </c>
      <c r="AZ1240">
        <v>910275</v>
      </c>
      <c r="BA1240">
        <v>1</v>
      </c>
      <c r="BB1240">
        <v>1</v>
      </c>
      <c r="BC1240">
        <v>6</v>
      </c>
      <c r="BD1240">
        <v>6</v>
      </c>
      <c r="BE1240">
        <v>1</v>
      </c>
      <c r="BF1240">
        <v>1</v>
      </c>
      <c r="BG1240">
        <v>42</v>
      </c>
      <c r="BH1240">
        <v>128</v>
      </c>
      <c r="BI1240">
        <v>160</v>
      </c>
      <c r="BJ1240">
        <v>1</v>
      </c>
      <c r="BK1240">
        <v>1</v>
      </c>
      <c r="BL1240">
        <v>1</v>
      </c>
      <c r="BM1240" s="1" t="s">
        <v>17995</v>
      </c>
      <c r="BN1240">
        <v>250000</v>
      </c>
      <c r="BO1240">
        <v>1</v>
      </c>
      <c r="BP1240" s="1" t="s">
        <v>17996</v>
      </c>
      <c r="BQ1240">
        <v>250000</v>
      </c>
      <c r="BR1240">
        <v>1</v>
      </c>
      <c r="BS1240" s="1" t="s">
        <v>17997</v>
      </c>
      <c r="BT1240">
        <v>200000</v>
      </c>
      <c r="BU1240">
        <v>1</v>
      </c>
      <c r="BV1240" s="1" t="s">
        <v>17998</v>
      </c>
      <c r="BW1240">
        <v>250000</v>
      </c>
      <c r="BX1240">
        <v>1</v>
      </c>
      <c r="BY1240" s="1" t="s">
        <v>17999</v>
      </c>
      <c r="BZ1240">
        <v>278000</v>
      </c>
      <c r="CA1240">
        <v>1</v>
      </c>
      <c r="CB1240">
        <v>1</v>
      </c>
      <c r="CC1240" s="1" t="s">
        <v>17995</v>
      </c>
      <c r="CD1240" s="1" t="s">
        <v>17996</v>
      </c>
      <c r="CE1240" s="1" t="s">
        <v>17997</v>
      </c>
      <c r="CF1240" s="1" t="s">
        <v>17998</v>
      </c>
      <c r="CG1240" s="1" t="s">
        <v>17999</v>
      </c>
      <c r="CH1240">
        <v>250000</v>
      </c>
      <c r="CI1240">
        <v>250000</v>
      </c>
      <c r="CJ1240">
        <v>200000</v>
      </c>
      <c r="CK1240">
        <v>250000</v>
      </c>
      <c r="CL1240">
        <v>278000</v>
      </c>
      <c r="CM1240">
        <v>1</v>
      </c>
      <c r="CN1240">
        <v>1</v>
      </c>
      <c r="CO1240">
        <v>1</v>
      </c>
      <c r="CP1240">
        <v>1</v>
      </c>
      <c r="CQ1240">
        <v>1</v>
      </c>
      <c r="CR1240">
        <v>1</v>
      </c>
      <c r="CS1240" s="1" t="s">
        <v>17995</v>
      </c>
      <c r="CT1240">
        <v>250000</v>
      </c>
      <c r="CU1240">
        <v>1</v>
      </c>
      <c r="CV1240" s="1" t="s">
        <v>17996</v>
      </c>
      <c r="CW1240">
        <v>250000</v>
      </c>
      <c r="CX1240">
        <v>1</v>
      </c>
      <c r="CY1240" s="1" t="s">
        <v>17997</v>
      </c>
      <c r="CZ1240">
        <v>200000</v>
      </c>
      <c r="DA1240">
        <v>1</v>
      </c>
      <c r="DB1240" s="1" t="s">
        <v>17998</v>
      </c>
      <c r="DC1240">
        <v>250000</v>
      </c>
      <c r="DD1240">
        <v>1</v>
      </c>
      <c r="DE1240" s="1" t="s">
        <v>17999</v>
      </c>
      <c r="DF1240">
        <v>278000</v>
      </c>
      <c r="DG1240">
        <v>1</v>
      </c>
      <c r="DH1240">
        <v>1</v>
      </c>
      <c r="DI1240">
        <v>1</v>
      </c>
      <c r="DJ1240">
        <v>1</v>
      </c>
      <c r="DK1240">
        <v>1</v>
      </c>
      <c r="DL1240">
        <v>1</v>
      </c>
      <c r="DM1240">
        <v>1</v>
      </c>
      <c r="DN1240">
        <v>28</v>
      </c>
      <c r="DO1240">
        <v>28</v>
      </c>
      <c r="DP1240">
        <v>1</v>
      </c>
      <c r="DQ1240">
        <v>1</v>
      </c>
      <c r="DR1240">
        <v>631771.28</v>
      </c>
      <c r="DS1240">
        <f t="shared" si="78"/>
        <v>0</v>
      </c>
      <c r="DT1240">
        <v>3000</v>
      </c>
      <c r="DU1240">
        <f t="shared" si="79"/>
        <v>0</v>
      </c>
    </row>
    <row r="1241" spans="1:125" ht="19.5" customHeight="1" x14ac:dyDescent="0.25">
      <c r="A1241">
        <v>109896</v>
      </c>
      <c r="B1241" t="s">
        <v>17252</v>
      </c>
      <c r="C1241" t="s">
        <v>17253</v>
      </c>
      <c r="D1241" t="s">
        <v>17586</v>
      </c>
      <c r="E1241" t="s">
        <v>17635</v>
      </c>
      <c r="F1241">
        <v>23</v>
      </c>
      <c r="G1241">
        <v>19</v>
      </c>
      <c r="I1241">
        <v>1</v>
      </c>
      <c r="J1241">
        <v>1</v>
      </c>
      <c r="K1241">
        <v>45</v>
      </c>
      <c r="L1241">
        <v>47</v>
      </c>
      <c r="M1241">
        <v>1</v>
      </c>
      <c r="N1241">
        <v>1</v>
      </c>
      <c r="O1241">
        <v>1</v>
      </c>
      <c r="P1241" s="2">
        <v>45346</v>
      </c>
      <c r="Q1241">
        <v>1</v>
      </c>
      <c r="R1241" s="2">
        <v>45357</v>
      </c>
      <c r="S1241">
        <v>1</v>
      </c>
      <c r="T1241" s="2">
        <v>45379</v>
      </c>
      <c r="U1241">
        <v>1</v>
      </c>
      <c r="V1241">
        <v>1</v>
      </c>
      <c r="W1241">
        <v>1</v>
      </c>
      <c r="X1241">
        <v>380610</v>
      </c>
      <c r="Y1241">
        <v>393347</v>
      </c>
      <c r="Z1241">
        <v>773957</v>
      </c>
      <c r="AA1241">
        <v>227410</v>
      </c>
      <c r="AB1241">
        <v>382030</v>
      </c>
      <c r="AC1241">
        <v>442661</v>
      </c>
      <c r="AD1241">
        <f t="shared" si="77"/>
        <v>824691</v>
      </c>
      <c r="AE1241">
        <f t="shared" si="76"/>
        <v>799324</v>
      </c>
      <c r="AF1241">
        <v>105220</v>
      </c>
      <c r="AG1241">
        <v>99</v>
      </c>
      <c r="AH1241">
        <v>5</v>
      </c>
      <c r="AI1241">
        <v>19046120</v>
      </c>
      <c r="AJ1241">
        <v>500000</v>
      </c>
      <c r="AK1241">
        <v>1</v>
      </c>
      <c r="AL1241" s="2">
        <v>45440</v>
      </c>
      <c r="AM1241">
        <v>1</v>
      </c>
      <c r="AN1241">
        <v>9</v>
      </c>
      <c r="AO1241">
        <v>1</v>
      </c>
      <c r="AP1241">
        <v>1</v>
      </c>
      <c r="AQ1241">
        <v>382030</v>
      </c>
      <c r="AR1241">
        <v>747980</v>
      </c>
      <c r="AS1241">
        <v>1</v>
      </c>
      <c r="AT1241">
        <v>5</v>
      </c>
      <c r="AU1241" t="s">
        <v>90</v>
      </c>
      <c r="AV1241">
        <v>1</v>
      </c>
      <c r="AW1241">
        <v>0</v>
      </c>
      <c r="AX1241">
        <v>1</v>
      </c>
      <c r="AY1241">
        <v>19046120</v>
      </c>
      <c r="AZ1241">
        <v>11</v>
      </c>
      <c r="BA1241">
        <v>1</v>
      </c>
      <c r="BB1241">
        <v>1</v>
      </c>
      <c r="BC1241">
        <v>3</v>
      </c>
      <c r="BD1241">
        <v>3</v>
      </c>
      <c r="BE1241">
        <v>1</v>
      </c>
      <c r="BF1241">
        <v>1</v>
      </c>
      <c r="BG1241">
        <v>37</v>
      </c>
      <c r="BH1241">
        <v>115</v>
      </c>
      <c r="BI1241">
        <v>115</v>
      </c>
      <c r="BJ1241">
        <v>1</v>
      </c>
      <c r="BK1241">
        <v>1</v>
      </c>
      <c r="BL1241">
        <v>1</v>
      </c>
      <c r="BM1241" t="s">
        <v>17636</v>
      </c>
      <c r="BN1241">
        <v>500000</v>
      </c>
      <c r="BO1241">
        <v>1</v>
      </c>
      <c r="BP1241" t="s">
        <v>17637</v>
      </c>
      <c r="BQ1241">
        <v>350000</v>
      </c>
      <c r="BR1241">
        <v>1</v>
      </c>
      <c r="BS1241" t="s">
        <v>17638</v>
      </c>
      <c r="BT1241">
        <v>350000</v>
      </c>
      <c r="BU1241">
        <v>1</v>
      </c>
      <c r="BV1241" t="s">
        <v>17639</v>
      </c>
      <c r="BW1241">
        <v>350000</v>
      </c>
      <c r="BX1241">
        <v>1</v>
      </c>
      <c r="BY1241" t="s">
        <v>17640</v>
      </c>
      <c r="BZ1241">
        <v>350000</v>
      </c>
      <c r="CA1241">
        <v>1</v>
      </c>
      <c r="CB1241">
        <v>1</v>
      </c>
      <c r="CC1241" t="s">
        <v>17641</v>
      </c>
      <c r="CD1241" t="s">
        <v>17642</v>
      </c>
      <c r="CE1241" t="s">
        <v>17643</v>
      </c>
      <c r="CF1241" t="s">
        <v>17644</v>
      </c>
      <c r="CG1241" t="s">
        <v>17645</v>
      </c>
      <c r="CH1241">
        <v>500000</v>
      </c>
      <c r="CI1241">
        <v>350000</v>
      </c>
      <c r="CJ1241">
        <v>350000</v>
      </c>
      <c r="CK1241">
        <v>350000</v>
      </c>
      <c r="CL1241">
        <v>350000</v>
      </c>
      <c r="CM1241">
        <v>1</v>
      </c>
      <c r="CN1241">
        <v>1</v>
      </c>
      <c r="CO1241">
        <v>1</v>
      </c>
      <c r="CP1241">
        <v>1</v>
      </c>
      <c r="CQ1241">
        <v>1</v>
      </c>
      <c r="CR1241">
        <v>1</v>
      </c>
      <c r="CS1241" t="s">
        <v>17636</v>
      </c>
      <c r="CT1241">
        <v>500000</v>
      </c>
      <c r="CU1241">
        <v>1</v>
      </c>
      <c r="CV1241" t="s">
        <v>17637</v>
      </c>
      <c r="CW1241">
        <v>350000</v>
      </c>
      <c r="CX1241">
        <v>1</v>
      </c>
      <c r="CY1241" t="s">
        <v>17646</v>
      </c>
      <c r="CZ1241">
        <v>350000</v>
      </c>
      <c r="DA1241">
        <v>1</v>
      </c>
      <c r="DB1241" t="s">
        <v>17647</v>
      </c>
      <c r="DC1241">
        <v>350000</v>
      </c>
      <c r="DD1241">
        <v>1</v>
      </c>
      <c r="DE1241" t="s">
        <v>17648</v>
      </c>
      <c r="DF1241">
        <v>350000</v>
      </c>
      <c r="DG1241">
        <v>1</v>
      </c>
      <c r="DH1241">
        <v>1</v>
      </c>
      <c r="DI1241">
        <v>1</v>
      </c>
      <c r="DJ1241">
        <v>1</v>
      </c>
      <c r="DK1241">
        <v>1</v>
      </c>
      <c r="DL1241">
        <v>1</v>
      </c>
      <c r="DM1241">
        <v>1</v>
      </c>
      <c r="DN1241">
        <v>33</v>
      </c>
      <c r="DO1241">
        <v>33</v>
      </c>
      <c r="DP1241">
        <v>1</v>
      </c>
      <c r="DQ1241">
        <v>1</v>
      </c>
      <c r="DR1241">
        <v>824691</v>
      </c>
      <c r="DS1241">
        <f t="shared" si="78"/>
        <v>0</v>
      </c>
      <c r="DT1241">
        <v>105220</v>
      </c>
      <c r="DU1241">
        <f t="shared" si="79"/>
        <v>0</v>
      </c>
    </row>
    <row r="1242" spans="1:125" ht="19.5" customHeight="1" x14ac:dyDescent="0.25">
      <c r="A1242">
        <v>109903</v>
      </c>
      <c r="B1242" t="s">
        <v>17252</v>
      </c>
      <c r="C1242" t="s">
        <v>17253</v>
      </c>
      <c r="D1242" t="s">
        <v>17699</v>
      </c>
      <c r="E1242" t="s">
        <v>17700</v>
      </c>
      <c r="F1242">
        <v>20</v>
      </c>
      <c r="G1242">
        <v>19</v>
      </c>
      <c r="I1242">
        <v>1</v>
      </c>
      <c r="J1242">
        <v>1</v>
      </c>
      <c r="K1242">
        <v>67</v>
      </c>
      <c r="L1242">
        <v>67</v>
      </c>
      <c r="M1242">
        <v>1</v>
      </c>
      <c r="N1242">
        <v>1</v>
      </c>
      <c r="O1242">
        <v>1</v>
      </c>
      <c r="P1242" s="2">
        <v>45347</v>
      </c>
      <c r="Q1242">
        <v>1</v>
      </c>
      <c r="R1242" s="2">
        <v>45364</v>
      </c>
      <c r="S1242">
        <v>1</v>
      </c>
      <c r="T1242" s="2">
        <v>45369</v>
      </c>
      <c r="U1242">
        <v>1</v>
      </c>
      <c r="V1242">
        <v>1</v>
      </c>
      <c r="W1242">
        <v>1</v>
      </c>
      <c r="X1242">
        <v>185335</v>
      </c>
      <c r="Y1242">
        <v>710757</v>
      </c>
      <c r="Z1242">
        <v>896092</v>
      </c>
      <c r="AA1242">
        <v>316800</v>
      </c>
      <c r="AB1242">
        <v>238650</v>
      </c>
      <c r="AC1242">
        <v>489547</v>
      </c>
      <c r="AD1242">
        <f t="shared" si="77"/>
        <v>728197</v>
      </c>
      <c r="AE1242">
        <f t="shared" si="76"/>
        <v>812144.5</v>
      </c>
      <c r="AF1242">
        <v>16200</v>
      </c>
      <c r="AG1242">
        <v>161</v>
      </c>
      <c r="AH1242">
        <v>6</v>
      </c>
      <c r="AI1242">
        <v>15211410</v>
      </c>
      <c r="AJ1242">
        <v>1285000</v>
      </c>
      <c r="AK1242">
        <v>1</v>
      </c>
      <c r="AL1242" s="2">
        <v>45462</v>
      </c>
      <c r="AM1242">
        <v>1</v>
      </c>
      <c r="AN1242">
        <v>5</v>
      </c>
      <c r="AO1242">
        <v>1</v>
      </c>
      <c r="AP1242">
        <v>1</v>
      </c>
      <c r="AQ1242">
        <v>238650</v>
      </c>
      <c r="AR1242">
        <v>750000</v>
      </c>
      <c r="AS1242">
        <v>1</v>
      </c>
      <c r="AT1242">
        <v>12</v>
      </c>
      <c r="AU1242" t="s">
        <v>90</v>
      </c>
      <c r="AV1242">
        <v>1</v>
      </c>
      <c r="AW1242">
        <v>139388</v>
      </c>
      <c r="AX1242">
        <v>1</v>
      </c>
      <c r="AY1242">
        <v>15211410</v>
      </c>
      <c r="AZ1242">
        <v>700000</v>
      </c>
      <c r="BA1242">
        <v>1</v>
      </c>
      <c r="BB1242">
        <v>1</v>
      </c>
      <c r="BC1242">
        <v>1</v>
      </c>
      <c r="BD1242">
        <v>1</v>
      </c>
      <c r="BE1242">
        <v>1</v>
      </c>
      <c r="BF1242">
        <v>1</v>
      </c>
      <c r="BG1242">
        <v>52</v>
      </c>
      <c r="BH1242">
        <v>162</v>
      </c>
      <c r="BI1242">
        <v>162</v>
      </c>
      <c r="BJ1242">
        <v>1</v>
      </c>
      <c r="BK1242">
        <v>1</v>
      </c>
      <c r="BL1242">
        <v>1</v>
      </c>
      <c r="BM1242" t="s">
        <v>17701</v>
      </c>
      <c r="BN1242">
        <v>400000</v>
      </c>
      <c r="BO1242">
        <v>1</v>
      </c>
      <c r="BP1242" s="1" t="s">
        <v>17702</v>
      </c>
      <c r="BQ1242">
        <v>300000</v>
      </c>
      <c r="BR1242">
        <v>1</v>
      </c>
      <c r="BS1242" t="s">
        <v>17703</v>
      </c>
      <c r="BT1242">
        <v>250000</v>
      </c>
      <c r="BU1242">
        <v>1</v>
      </c>
      <c r="BV1242" s="1" t="s">
        <v>17704</v>
      </c>
      <c r="BW1242">
        <v>225000</v>
      </c>
      <c r="BX1242">
        <v>1</v>
      </c>
      <c r="BY1242" t="s">
        <v>17705</v>
      </c>
      <c r="BZ1242">
        <v>200000</v>
      </c>
      <c r="CA1242">
        <v>1</v>
      </c>
      <c r="CB1242">
        <v>1</v>
      </c>
      <c r="CC1242" s="1" t="s">
        <v>17706</v>
      </c>
      <c r="CD1242" s="1" t="s">
        <v>17702</v>
      </c>
      <c r="CE1242" s="1" t="s">
        <v>17707</v>
      </c>
      <c r="CF1242" s="1" t="s">
        <v>17704</v>
      </c>
      <c r="CG1242" s="1" t="s">
        <v>17708</v>
      </c>
      <c r="CH1242">
        <v>400000</v>
      </c>
      <c r="CI1242">
        <v>300000</v>
      </c>
      <c r="CJ1242">
        <v>250000</v>
      </c>
      <c r="CK1242">
        <v>225000</v>
      </c>
      <c r="CL1242">
        <v>200000</v>
      </c>
      <c r="CM1242">
        <v>1</v>
      </c>
      <c r="CN1242">
        <v>1</v>
      </c>
      <c r="CO1242">
        <v>1</v>
      </c>
      <c r="CP1242">
        <v>1</v>
      </c>
      <c r="CQ1242">
        <v>1</v>
      </c>
      <c r="CR1242">
        <v>1</v>
      </c>
      <c r="CS1242" t="s">
        <v>17701</v>
      </c>
      <c r="CT1242">
        <v>400000</v>
      </c>
      <c r="CU1242">
        <v>1</v>
      </c>
      <c r="CV1242" s="1" t="s">
        <v>17702</v>
      </c>
      <c r="CW1242">
        <v>300000</v>
      </c>
      <c r="CX1242">
        <v>1</v>
      </c>
      <c r="CY1242" s="1" t="s">
        <v>17707</v>
      </c>
      <c r="CZ1242">
        <v>250000</v>
      </c>
      <c r="DA1242">
        <v>1</v>
      </c>
      <c r="DB1242" s="1" t="s">
        <v>17704</v>
      </c>
      <c r="DC1242">
        <v>225000</v>
      </c>
      <c r="DD1242">
        <v>1</v>
      </c>
      <c r="DE1242" s="1" t="s">
        <v>17708</v>
      </c>
      <c r="DF1242">
        <v>200000</v>
      </c>
      <c r="DG1242">
        <v>1</v>
      </c>
      <c r="DH1242">
        <v>1</v>
      </c>
      <c r="DI1242">
        <v>1</v>
      </c>
      <c r="DJ1242">
        <v>1</v>
      </c>
      <c r="DK1242">
        <v>1</v>
      </c>
      <c r="DL1242">
        <v>1</v>
      </c>
      <c r="DM1242">
        <v>1</v>
      </c>
      <c r="DN1242">
        <v>7</v>
      </c>
      <c r="DO1242">
        <v>7</v>
      </c>
      <c r="DP1242">
        <v>1</v>
      </c>
      <c r="DQ1242">
        <v>1</v>
      </c>
      <c r="DR1242">
        <v>728197</v>
      </c>
      <c r="DS1242">
        <f t="shared" si="78"/>
        <v>0</v>
      </c>
      <c r="DT1242">
        <v>16200</v>
      </c>
      <c r="DU1242">
        <f t="shared" si="79"/>
        <v>0</v>
      </c>
    </row>
    <row r="1243" spans="1:125" ht="19.5" customHeight="1" x14ac:dyDescent="0.25">
      <c r="A1243">
        <v>109929</v>
      </c>
      <c r="B1243" t="s">
        <v>17252</v>
      </c>
      <c r="C1243" t="s">
        <v>17305</v>
      </c>
      <c r="D1243" t="s">
        <v>17875</v>
      </c>
      <c r="E1243" t="s">
        <v>17946</v>
      </c>
      <c r="F1243">
        <v>28</v>
      </c>
      <c r="G1243">
        <v>24</v>
      </c>
      <c r="I1243">
        <v>1</v>
      </c>
      <c r="J1243">
        <v>1</v>
      </c>
      <c r="K1243">
        <v>45</v>
      </c>
      <c r="L1243">
        <v>45</v>
      </c>
      <c r="M1243">
        <v>1</v>
      </c>
      <c r="N1243">
        <v>1</v>
      </c>
      <c r="O1243">
        <v>1</v>
      </c>
      <c r="P1243" s="2">
        <v>45342</v>
      </c>
      <c r="Q1243">
        <v>1</v>
      </c>
      <c r="R1243" s="2">
        <v>45355</v>
      </c>
      <c r="S1243">
        <v>1</v>
      </c>
      <c r="T1243" s="2">
        <v>45373</v>
      </c>
      <c r="U1243">
        <v>1</v>
      </c>
      <c r="V1243">
        <v>1</v>
      </c>
      <c r="W1243">
        <v>1</v>
      </c>
      <c r="X1243">
        <v>112925</v>
      </c>
      <c r="Y1243">
        <v>1054229</v>
      </c>
      <c r="Z1243">
        <v>1167154</v>
      </c>
      <c r="AA1243">
        <v>873200</v>
      </c>
      <c r="AB1243">
        <v>134650</v>
      </c>
      <c r="AC1243">
        <v>333965</v>
      </c>
      <c r="AD1243">
        <f t="shared" si="77"/>
        <v>468615</v>
      </c>
      <c r="AE1243">
        <f t="shared" si="76"/>
        <v>817884.5</v>
      </c>
      <c r="AF1243">
        <v>147000</v>
      </c>
      <c r="AG1243">
        <v>229</v>
      </c>
      <c r="AH1243">
        <v>4</v>
      </c>
      <c r="AI1243">
        <v>21508941</v>
      </c>
      <c r="AJ1243">
        <v>600100</v>
      </c>
      <c r="AK1243">
        <v>1</v>
      </c>
      <c r="AL1243" s="2">
        <v>45436</v>
      </c>
      <c r="AM1243">
        <v>1</v>
      </c>
      <c r="AN1243">
        <v>11</v>
      </c>
      <c r="AO1243">
        <v>1</v>
      </c>
      <c r="AP1243">
        <v>1</v>
      </c>
      <c r="AQ1243">
        <v>134650</v>
      </c>
      <c r="AR1243">
        <v>250000</v>
      </c>
      <c r="AS1243">
        <v>1</v>
      </c>
      <c r="AT1243">
        <v>4</v>
      </c>
      <c r="AU1243" t="s">
        <v>90</v>
      </c>
      <c r="AV1243">
        <v>1</v>
      </c>
      <c r="AW1243">
        <v>149700</v>
      </c>
      <c r="AX1243">
        <v>1</v>
      </c>
      <c r="AY1243">
        <v>21508941</v>
      </c>
      <c r="AZ1243">
        <v>2800000</v>
      </c>
      <c r="BA1243">
        <v>1</v>
      </c>
      <c r="BB1243">
        <v>1</v>
      </c>
      <c r="BC1243">
        <v>6</v>
      </c>
      <c r="BD1243">
        <v>6</v>
      </c>
      <c r="BE1243">
        <v>1</v>
      </c>
      <c r="BF1243">
        <v>1</v>
      </c>
      <c r="BG1243">
        <v>22</v>
      </c>
      <c r="BH1243">
        <v>229</v>
      </c>
      <c r="BI1243">
        <v>229</v>
      </c>
      <c r="BJ1243">
        <v>1</v>
      </c>
      <c r="BK1243">
        <v>1</v>
      </c>
      <c r="BL1243">
        <v>1</v>
      </c>
      <c r="BM1243" t="s">
        <v>17947</v>
      </c>
      <c r="BN1243">
        <v>150000</v>
      </c>
      <c r="BO1243">
        <v>1</v>
      </c>
      <c r="BP1243" t="s">
        <v>17948</v>
      </c>
      <c r="BQ1243">
        <v>75000</v>
      </c>
      <c r="BR1243">
        <v>1</v>
      </c>
      <c r="BS1243" t="s">
        <v>17949</v>
      </c>
      <c r="BT1243">
        <v>150000</v>
      </c>
      <c r="BU1243">
        <v>1</v>
      </c>
      <c r="BV1243" t="s">
        <v>17950</v>
      </c>
      <c r="BW1243">
        <v>150000</v>
      </c>
      <c r="BX1243">
        <v>1</v>
      </c>
      <c r="BY1243" t="s">
        <v>17951</v>
      </c>
      <c r="BZ1243">
        <v>150000</v>
      </c>
      <c r="CA1243">
        <v>1</v>
      </c>
      <c r="CB1243">
        <v>1</v>
      </c>
      <c r="CC1243" t="s">
        <v>17952</v>
      </c>
      <c r="CD1243" t="s">
        <v>17953</v>
      </c>
      <c r="CE1243" t="s">
        <v>17954</v>
      </c>
      <c r="CF1243" t="s">
        <v>17955</v>
      </c>
      <c r="CG1243" t="s">
        <v>17956</v>
      </c>
      <c r="CH1243">
        <v>150000</v>
      </c>
      <c r="CI1243">
        <v>75000</v>
      </c>
      <c r="CJ1243">
        <v>150000</v>
      </c>
      <c r="CK1243">
        <v>150000</v>
      </c>
      <c r="CL1243">
        <v>150000</v>
      </c>
      <c r="CM1243">
        <v>1</v>
      </c>
      <c r="CN1243">
        <v>1</v>
      </c>
      <c r="CO1243">
        <v>1</v>
      </c>
      <c r="CP1243">
        <v>1</v>
      </c>
      <c r="CQ1243">
        <v>1</v>
      </c>
      <c r="CR1243">
        <v>1</v>
      </c>
      <c r="CS1243" t="s">
        <v>17952</v>
      </c>
      <c r="CT1243">
        <v>150000</v>
      </c>
      <c r="CU1243">
        <v>1</v>
      </c>
      <c r="CV1243" t="s">
        <v>17953</v>
      </c>
      <c r="CW1243">
        <v>75000</v>
      </c>
      <c r="CX1243">
        <v>1</v>
      </c>
      <c r="CY1243" t="s">
        <v>17954</v>
      </c>
      <c r="CZ1243">
        <v>150000</v>
      </c>
      <c r="DA1243">
        <v>1</v>
      </c>
      <c r="DB1243" t="s">
        <v>17955</v>
      </c>
      <c r="DC1243">
        <v>150000</v>
      </c>
      <c r="DD1243">
        <v>1</v>
      </c>
      <c r="DE1243" t="s">
        <v>17956</v>
      </c>
      <c r="DF1243">
        <v>150000</v>
      </c>
      <c r="DG1243">
        <v>1</v>
      </c>
      <c r="DH1243">
        <v>1</v>
      </c>
      <c r="DI1243">
        <v>1</v>
      </c>
      <c r="DJ1243">
        <v>1</v>
      </c>
      <c r="DK1243">
        <v>1</v>
      </c>
      <c r="DL1243">
        <v>1</v>
      </c>
      <c r="DM1243">
        <v>1</v>
      </c>
      <c r="DN1243">
        <v>0</v>
      </c>
      <c r="DO1243">
        <v>0</v>
      </c>
      <c r="DP1243">
        <v>1</v>
      </c>
      <c r="DQ1243">
        <v>1</v>
      </c>
      <c r="DR1243">
        <v>468615</v>
      </c>
      <c r="DS1243">
        <f t="shared" si="78"/>
        <v>0</v>
      </c>
      <c r="DT1243">
        <v>147000</v>
      </c>
      <c r="DU1243">
        <f t="shared" si="79"/>
        <v>0</v>
      </c>
    </row>
    <row r="1244" spans="1:125" ht="19.5" customHeight="1" x14ac:dyDescent="0.25">
      <c r="A1244">
        <v>109889</v>
      </c>
      <c r="B1244" t="s">
        <v>17252</v>
      </c>
      <c r="C1244" t="s">
        <v>17253</v>
      </c>
      <c r="D1244" t="s">
        <v>17586</v>
      </c>
      <c r="E1244" t="s">
        <v>17597</v>
      </c>
      <c r="F1244">
        <v>15</v>
      </c>
      <c r="G1244">
        <v>13</v>
      </c>
      <c r="I1244">
        <v>1</v>
      </c>
      <c r="J1244">
        <v>1</v>
      </c>
      <c r="K1244">
        <v>22</v>
      </c>
      <c r="L1244">
        <v>22</v>
      </c>
      <c r="M1244">
        <v>1</v>
      </c>
      <c r="N1244">
        <v>1</v>
      </c>
      <c r="O1244">
        <v>1</v>
      </c>
      <c r="P1244" s="2">
        <v>45346</v>
      </c>
      <c r="Q1244">
        <v>1</v>
      </c>
      <c r="R1244" s="2">
        <v>45357</v>
      </c>
      <c r="S1244">
        <v>1</v>
      </c>
      <c r="T1244" s="2">
        <v>45369</v>
      </c>
      <c r="U1244">
        <v>1</v>
      </c>
      <c r="V1244">
        <v>1</v>
      </c>
      <c r="W1244">
        <v>1</v>
      </c>
      <c r="X1244">
        <v>293824</v>
      </c>
      <c r="Y1244">
        <v>517327</v>
      </c>
      <c r="Z1244">
        <v>811151</v>
      </c>
      <c r="AA1244">
        <v>375000</v>
      </c>
      <c r="AB1244">
        <v>296404</v>
      </c>
      <c r="AC1244">
        <v>543779</v>
      </c>
      <c r="AD1244">
        <f t="shared" si="77"/>
        <v>840183</v>
      </c>
      <c r="AE1244">
        <f t="shared" si="76"/>
        <v>825667</v>
      </c>
      <c r="AF1244">
        <v>365428</v>
      </c>
      <c r="AG1244">
        <v>82</v>
      </c>
      <c r="AH1244">
        <v>4</v>
      </c>
      <c r="AI1244">
        <v>11795960</v>
      </c>
      <c r="AJ1244">
        <v>120000</v>
      </c>
      <c r="AK1244">
        <v>1</v>
      </c>
      <c r="AL1244" s="2">
        <v>45461</v>
      </c>
      <c r="AM1244">
        <v>1</v>
      </c>
      <c r="AN1244">
        <v>5</v>
      </c>
      <c r="AO1244">
        <v>1</v>
      </c>
      <c r="AP1244">
        <v>1</v>
      </c>
      <c r="AQ1244">
        <v>454465</v>
      </c>
      <c r="AR1244">
        <v>750869</v>
      </c>
      <c r="AS1244">
        <v>1</v>
      </c>
      <c r="AT1244">
        <v>6</v>
      </c>
      <c r="AU1244" t="s">
        <v>90</v>
      </c>
      <c r="AV1244">
        <v>1</v>
      </c>
      <c r="AW1244">
        <v>0</v>
      </c>
      <c r="AX1244">
        <v>1</v>
      </c>
      <c r="AY1244">
        <v>11795960</v>
      </c>
      <c r="AZ1244">
        <v>0</v>
      </c>
      <c r="BA1244">
        <v>1</v>
      </c>
      <c r="BB1244">
        <v>1</v>
      </c>
      <c r="BC1244">
        <v>1</v>
      </c>
      <c r="BD1244">
        <v>1</v>
      </c>
      <c r="BE1244">
        <v>1</v>
      </c>
      <c r="BF1244">
        <v>1</v>
      </c>
      <c r="BG1244">
        <v>44</v>
      </c>
      <c r="BH1244">
        <v>82</v>
      </c>
      <c r="BI1244">
        <v>83</v>
      </c>
      <c r="BJ1244">
        <v>1</v>
      </c>
      <c r="BK1244">
        <v>1</v>
      </c>
      <c r="BL1244">
        <v>1</v>
      </c>
      <c r="BM1244" t="s">
        <v>17598</v>
      </c>
      <c r="BN1244">
        <v>654454</v>
      </c>
      <c r="BO1244">
        <v>1</v>
      </c>
      <c r="BP1244" t="s">
        <v>17599</v>
      </c>
      <c r="BQ1244">
        <v>348590</v>
      </c>
      <c r="BR1244">
        <v>1</v>
      </c>
      <c r="BS1244" t="s">
        <v>17600</v>
      </c>
      <c r="BT1244">
        <v>299723</v>
      </c>
      <c r="BU1244">
        <v>1</v>
      </c>
      <c r="BV1244" t="s">
        <v>17601</v>
      </c>
      <c r="BW1244">
        <v>298008</v>
      </c>
      <c r="BX1244">
        <v>1</v>
      </c>
      <c r="BY1244" t="s">
        <v>17602</v>
      </c>
      <c r="BZ1244">
        <v>296528</v>
      </c>
      <c r="CA1244">
        <v>1</v>
      </c>
      <c r="CB1244">
        <v>1</v>
      </c>
      <c r="CC1244" t="s">
        <v>17598</v>
      </c>
      <c r="CD1244" t="s">
        <v>17603</v>
      </c>
      <c r="CE1244" t="s">
        <v>17600</v>
      </c>
      <c r="CF1244" t="s">
        <v>17601</v>
      </c>
      <c r="CG1244" t="s">
        <v>17602</v>
      </c>
      <c r="CH1244">
        <v>654454</v>
      </c>
      <c r="CI1244">
        <v>348590</v>
      </c>
      <c r="CJ1244">
        <v>299723</v>
      </c>
      <c r="CK1244">
        <v>298008</v>
      </c>
      <c r="CL1244">
        <v>296528</v>
      </c>
      <c r="CM1244">
        <v>1</v>
      </c>
      <c r="CN1244">
        <v>1</v>
      </c>
      <c r="CO1244">
        <v>1</v>
      </c>
      <c r="CP1244">
        <v>1</v>
      </c>
      <c r="CQ1244">
        <v>1</v>
      </c>
      <c r="CR1244">
        <v>1</v>
      </c>
      <c r="CS1244" t="s">
        <v>17598</v>
      </c>
      <c r="CT1244">
        <v>654454</v>
      </c>
      <c r="CU1244">
        <v>1</v>
      </c>
      <c r="CV1244" t="s">
        <v>17603</v>
      </c>
      <c r="CW1244">
        <v>348590</v>
      </c>
      <c r="CX1244">
        <v>1</v>
      </c>
      <c r="CY1244" t="s">
        <v>17600</v>
      </c>
      <c r="CZ1244">
        <v>299723</v>
      </c>
      <c r="DA1244">
        <v>1</v>
      </c>
      <c r="DB1244" t="s">
        <v>17601</v>
      </c>
      <c r="DC1244">
        <v>298008</v>
      </c>
      <c r="DD1244">
        <v>1</v>
      </c>
      <c r="DE1244" t="s">
        <v>17602</v>
      </c>
      <c r="DF1244">
        <v>296528</v>
      </c>
      <c r="DG1244">
        <v>1</v>
      </c>
      <c r="DH1244">
        <v>1</v>
      </c>
      <c r="DI1244">
        <v>1</v>
      </c>
      <c r="DJ1244">
        <v>1</v>
      </c>
      <c r="DK1244">
        <v>1</v>
      </c>
      <c r="DL1244">
        <v>1</v>
      </c>
      <c r="DM1244">
        <v>1</v>
      </c>
      <c r="DN1244">
        <v>10</v>
      </c>
      <c r="DO1244">
        <v>10</v>
      </c>
      <c r="DP1244">
        <v>1</v>
      </c>
      <c r="DQ1244">
        <v>1</v>
      </c>
      <c r="DR1244">
        <v>840183</v>
      </c>
      <c r="DS1244">
        <f t="shared" si="78"/>
        <v>0</v>
      </c>
      <c r="DT1244">
        <v>365428</v>
      </c>
      <c r="DU1244">
        <f t="shared" si="79"/>
        <v>0</v>
      </c>
    </row>
    <row r="1245" spans="1:125" ht="19.5" customHeight="1" x14ac:dyDescent="0.25">
      <c r="A1245">
        <v>109981</v>
      </c>
      <c r="B1245" t="s">
        <v>17252</v>
      </c>
      <c r="C1245" t="s">
        <v>17253</v>
      </c>
      <c r="D1245" t="s">
        <v>18279</v>
      </c>
      <c r="E1245" t="s">
        <v>18307</v>
      </c>
      <c r="F1245">
        <v>20</v>
      </c>
      <c r="G1245">
        <v>19</v>
      </c>
      <c r="I1245">
        <v>1</v>
      </c>
      <c r="J1245">
        <v>1</v>
      </c>
      <c r="K1245">
        <v>49</v>
      </c>
      <c r="L1245">
        <v>54</v>
      </c>
      <c r="M1245">
        <v>1</v>
      </c>
      <c r="N1245">
        <v>1</v>
      </c>
      <c r="O1245">
        <v>1</v>
      </c>
      <c r="P1245" s="2">
        <v>45347</v>
      </c>
      <c r="Q1245">
        <v>1</v>
      </c>
      <c r="R1245" s="2">
        <v>45362</v>
      </c>
      <c r="S1245">
        <v>1</v>
      </c>
      <c r="T1245" s="2">
        <v>45365</v>
      </c>
      <c r="U1245">
        <v>1</v>
      </c>
      <c r="V1245">
        <v>1</v>
      </c>
      <c r="W1245">
        <v>1</v>
      </c>
      <c r="X1245">
        <v>420655</v>
      </c>
      <c r="Y1245">
        <v>424410</v>
      </c>
      <c r="Z1245">
        <v>845065</v>
      </c>
      <c r="AA1245">
        <v>64040</v>
      </c>
      <c r="AB1245">
        <v>415895</v>
      </c>
      <c r="AC1245">
        <v>434511</v>
      </c>
      <c r="AD1245">
        <f t="shared" si="77"/>
        <v>850406</v>
      </c>
      <c r="AE1245">
        <f t="shared" si="76"/>
        <v>847735.5</v>
      </c>
      <c r="AF1245">
        <v>0</v>
      </c>
      <c r="AG1245">
        <v>127</v>
      </c>
      <c r="AH1245">
        <v>6</v>
      </c>
      <c r="AI1245">
        <v>18781970</v>
      </c>
      <c r="AJ1245">
        <v>446790</v>
      </c>
      <c r="AK1245">
        <v>1</v>
      </c>
      <c r="AL1245" s="2">
        <v>45462</v>
      </c>
      <c r="AM1245">
        <v>1</v>
      </c>
      <c r="AN1245">
        <v>5</v>
      </c>
      <c r="AO1245">
        <v>1</v>
      </c>
      <c r="AP1245">
        <v>1</v>
      </c>
      <c r="AQ1245">
        <v>415895</v>
      </c>
      <c r="AR1245">
        <v>2240069</v>
      </c>
      <c r="AS1245">
        <v>1</v>
      </c>
      <c r="AT1245">
        <v>13</v>
      </c>
      <c r="AU1245" t="s">
        <v>90</v>
      </c>
      <c r="AV1245">
        <v>1</v>
      </c>
      <c r="AW1245">
        <v>0</v>
      </c>
      <c r="AX1245">
        <v>1</v>
      </c>
      <c r="AY1245">
        <v>18781970</v>
      </c>
      <c r="AZ1245">
        <v>740000</v>
      </c>
      <c r="BA1245">
        <v>1</v>
      </c>
      <c r="BB1245">
        <v>1</v>
      </c>
      <c r="BC1245">
        <v>1</v>
      </c>
      <c r="BD1245">
        <v>1</v>
      </c>
      <c r="BE1245">
        <v>1</v>
      </c>
      <c r="BF1245">
        <v>1</v>
      </c>
      <c r="BG1245">
        <v>50</v>
      </c>
      <c r="BH1245">
        <v>127</v>
      </c>
      <c r="BI1245">
        <v>145</v>
      </c>
      <c r="BJ1245">
        <v>1</v>
      </c>
      <c r="BK1245">
        <v>1</v>
      </c>
      <c r="BL1245">
        <v>1</v>
      </c>
      <c r="BM1245" s="1" t="s">
        <v>18308</v>
      </c>
      <c r="BN1245">
        <v>350000</v>
      </c>
      <c r="BO1245">
        <v>1</v>
      </c>
      <c r="BP1245" s="1" t="s">
        <v>18309</v>
      </c>
      <c r="BQ1245">
        <v>300000</v>
      </c>
      <c r="BR1245">
        <v>1</v>
      </c>
      <c r="BS1245" s="1" t="s">
        <v>18310</v>
      </c>
      <c r="BT1245">
        <v>300000</v>
      </c>
      <c r="BU1245">
        <v>1</v>
      </c>
      <c r="BV1245" s="1" t="s">
        <v>18311</v>
      </c>
      <c r="BW1245">
        <v>300000</v>
      </c>
      <c r="BX1245">
        <v>1</v>
      </c>
      <c r="BY1245" s="1" t="s">
        <v>18312</v>
      </c>
      <c r="BZ1245">
        <v>270000</v>
      </c>
      <c r="CA1245">
        <v>1</v>
      </c>
      <c r="CB1245">
        <v>1</v>
      </c>
      <c r="CC1245" s="1" t="s">
        <v>18308</v>
      </c>
      <c r="CD1245" s="1" t="s">
        <v>18310</v>
      </c>
      <c r="CE1245" s="1" t="s">
        <v>18311</v>
      </c>
      <c r="CF1245" s="1" t="s">
        <v>18313</v>
      </c>
      <c r="CG1245" s="1" t="s">
        <v>18312</v>
      </c>
      <c r="CH1245">
        <v>350000</v>
      </c>
      <c r="CI1245">
        <v>300000</v>
      </c>
      <c r="CJ1245">
        <v>300000</v>
      </c>
      <c r="CK1245">
        <v>300000</v>
      </c>
      <c r="CL1245">
        <v>270000</v>
      </c>
      <c r="CM1245">
        <v>1</v>
      </c>
      <c r="CN1245">
        <v>1</v>
      </c>
      <c r="CO1245">
        <v>1</v>
      </c>
      <c r="CP1245">
        <v>1</v>
      </c>
      <c r="CQ1245">
        <v>1</v>
      </c>
      <c r="CR1245">
        <v>1</v>
      </c>
      <c r="CS1245" s="1" t="s">
        <v>18308</v>
      </c>
      <c r="CT1245">
        <v>350000</v>
      </c>
      <c r="CU1245">
        <v>1</v>
      </c>
      <c r="CV1245" s="1" t="s">
        <v>18310</v>
      </c>
      <c r="CW1245">
        <v>300000</v>
      </c>
      <c r="CX1245">
        <v>1</v>
      </c>
      <c r="CY1245" s="1" t="s">
        <v>18311</v>
      </c>
      <c r="CZ1245">
        <v>300000</v>
      </c>
      <c r="DA1245">
        <v>1</v>
      </c>
      <c r="DB1245" s="1" t="s">
        <v>18313</v>
      </c>
      <c r="DC1245">
        <v>300000</v>
      </c>
      <c r="DD1245">
        <v>1</v>
      </c>
      <c r="DE1245" s="1" t="s">
        <v>18312</v>
      </c>
      <c r="DF1245">
        <v>270000</v>
      </c>
      <c r="DG1245">
        <v>1</v>
      </c>
      <c r="DH1245">
        <v>1</v>
      </c>
      <c r="DI1245">
        <v>1</v>
      </c>
      <c r="DJ1245">
        <v>1</v>
      </c>
      <c r="DK1245">
        <v>1</v>
      </c>
      <c r="DL1245">
        <v>1</v>
      </c>
      <c r="DM1245">
        <v>1</v>
      </c>
      <c r="DN1245">
        <v>26</v>
      </c>
      <c r="DO1245">
        <v>26</v>
      </c>
      <c r="DP1245">
        <v>1</v>
      </c>
      <c r="DQ1245">
        <v>1</v>
      </c>
      <c r="DR1245">
        <v>850406</v>
      </c>
      <c r="DS1245">
        <f t="shared" si="78"/>
        <v>0</v>
      </c>
      <c r="DT1245">
        <v>0</v>
      </c>
      <c r="DU1245">
        <f t="shared" si="79"/>
        <v>0</v>
      </c>
    </row>
    <row r="1246" spans="1:125" ht="19.5" customHeight="1" x14ac:dyDescent="0.25">
      <c r="A1246">
        <v>109936</v>
      </c>
      <c r="B1246" t="s">
        <v>17252</v>
      </c>
      <c r="C1246" t="s">
        <v>17253</v>
      </c>
      <c r="D1246" t="s">
        <v>17957</v>
      </c>
      <c r="E1246" t="s">
        <v>18000</v>
      </c>
      <c r="F1246">
        <v>25</v>
      </c>
      <c r="G1246">
        <v>15</v>
      </c>
      <c r="I1246">
        <v>1</v>
      </c>
      <c r="J1246">
        <v>1</v>
      </c>
      <c r="K1246">
        <v>28</v>
      </c>
      <c r="L1246">
        <v>33</v>
      </c>
      <c r="M1246">
        <v>1</v>
      </c>
      <c r="N1246">
        <v>1</v>
      </c>
      <c r="O1246">
        <v>1</v>
      </c>
      <c r="P1246" s="2">
        <v>45344</v>
      </c>
      <c r="Q1246">
        <v>1</v>
      </c>
      <c r="R1246" s="2">
        <v>45358</v>
      </c>
      <c r="S1246">
        <v>1</v>
      </c>
      <c r="T1246" s="2">
        <v>45373</v>
      </c>
      <c r="U1246">
        <v>1</v>
      </c>
      <c r="V1246">
        <v>1</v>
      </c>
      <c r="W1246">
        <v>1</v>
      </c>
      <c r="X1246">
        <v>263440</v>
      </c>
      <c r="Y1246">
        <v>730938</v>
      </c>
      <c r="Z1246">
        <v>994378</v>
      </c>
      <c r="AA1246">
        <v>353747</v>
      </c>
      <c r="AB1246">
        <v>286150</v>
      </c>
      <c r="AC1246">
        <v>437687</v>
      </c>
      <c r="AD1246">
        <f t="shared" si="77"/>
        <v>723837</v>
      </c>
      <c r="AE1246">
        <f t="shared" si="76"/>
        <v>859107.5</v>
      </c>
      <c r="AF1246">
        <v>0</v>
      </c>
      <c r="AG1246">
        <v>124</v>
      </c>
      <c r="AH1246">
        <v>5</v>
      </c>
      <c r="AI1246">
        <v>16960806</v>
      </c>
      <c r="AJ1246">
        <v>293000</v>
      </c>
      <c r="AK1246">
        <v>1</v>
      </c>
      <c r="AL1246" s="2">
        <v>45448</v>
      </c>
      <c r="AM1246">
        <v>1</v>
      </c>
      <c r="AN1246">
        <v>3</v>
      </c>
      <c r="AO1246">
        <v>1</v>
      </c>
      <c r="AP1246">
        <v>1</v>
      </c>
      <c r="AQ1246">
        <v>1216251</v>
      </c>
      <c r="AR1246">
        <v>286150</v>
      </c>
      <c r="AS1246">
        <v>1</v>
      </c>
      <c r="AT1246">
        <v>8</v>
      </c>
      <c r="AU1246" t="s">
        <v>90</v>
      </c>
      <c r="AV1246">
        <v>1</v>
      </c>
      <c r="AW1246">
        <v>540607</v>
      </c>
      <c r="AX1246">
        <v>1</v>
      </c>
      <c r="AY1246">
        <v>16960806</v>
      </c>
      <c r="AZ1246">
        <v>1754880</v>
      </c>
      <c r="BA1246">
        <v>1</v>
      </c>
      <c r="BB1246">
        <v>1</v>
      </c>
      <c r="BC1246">
        <v>2</v>
      </c>
      <c r="BD1246">
        <v>2</v>
      </c>
      <c r="BE1246">
        <v>1</v>
      </c>
      <c r="BF1246">
        <v>1</v>
      </c>
      <c r="BG1246">
        <v>40</v>
      </c>
      <c r="BH1246">
        <v>124</v>
      </c>
      <c r="BI1246">
        <v>126</v>
      </c>
      <c r="BJ1246">
        <v>1</v>
      </c>
      <c r="BK1246">
        <v>1</v>
      </c>
      <c r="BL1246">
        <v>1</v>
      </c>
      <c r="BM1246" t="s">
        <v>18001</v>
      </c>
      <c r="BN1246">
        <v>350000</v>
      </c>
      <c r="BO1246">
        <v>1</v>
      </c>
      <c r="BP1246" t="s">
        <v>18002</v>
      </c>
      <c r="BQ1246">
        <v>350000</v>
      </c>
      <c r="BR1246">
        <v>1</v>
      </c>
      <c r="BS1246" t="s">
        <v>18003</v>
      </c>
      <c r="BT1246">
        <v>343000</v>
      </c>
      <c r="BU1246">
        <v>1</v>
      </c>
      <c r="BV1246" t="s">
        <v>18004</v>
      </c>
      <c r="BW1246">
        <v>200000</v>
      </c>
      <c r="BX1246">
        <v>1</v>
      </c>
      <c r="BY1246" t="s">
        <v>18005</v>
      </c>
      <c r="BZ1246">
        <v>200000</v>
      </c>
      <c r="CA1246">
        <v>1</v>
      </c>
      <c r="CB1246">
        <v>1</v>
      </c>
      <c r="CC1246" t="s">
        <v>18001</v>
      </c>
      <c r="CD1246" t="s">
        <v>18002</v>
      </c>
      <c r="CE1246" t="s">
        <v>18003</v>
      </c>
      <c r="CF1246" t="s">
        <v>18004</v>
      </c>
      <c r="CG1246" t="s">
        <v>18005</v>
      </c>
      <c r="CH1246">
        <v>350000</v>
      </c>
      <c r="CI1246">
        <v>350000</v>
      </c>
      <c r="CJ1246">
        <v>343000</v>
      </c>
      <c r="CK1246">
        <v>200000</v>
      </c>
      <c r="CL1246">
        <v>1300000</v>
      </c>
      <c r="CM1246">
        <v>1</v>
      </c>
      <c r="CN1246">
        <v>1</v>
      </c>
      <c r="CO1246">
        <v>1</v>
      </c>
      <c r="CP1246">
        <v>1</v>
      </c>
      <c r="CQ1246">
        <v>1</v>
      </c>
      <c r="CR1246">
        <v>1</v>
      </c>
      <c r="CS1246" t="s">
        <v>18001</v>
      </c>
      <c r="CT1246">
        <v>350000</v>
      </c>
      <c r="CU1246">
        <v>1</v>
      </c>
      <c r="CV1246" s="1" t="s">
        <v>18006</v>
      </c>
      <c r="CW1246">
        <v>350000</v>
      </c>
      <c r="CX1246">
        <v>1</v>
      </c>
      <c r="CY1246" t="s">
        <v>18003</v>
      </c>
      <c r="CZ1246">
        <v>343000</v>
      </c>
      <c r="DA1246">
        <v>1</v>
      </c>
      <c r="DB1246" t="s">
        <v>18004</v>
      </c>
      <c r="DC1246">
        <v>200000</v>
      </c>
      <c r="DD1246">
        <v>1</v>
      </c>
      <c r="DE1246" t="s">
        <v>18005</v>
      </c>
      <c r="DF1246">
        <v>1300000</v>
      </c>
      <c r="DG1246">
        <v>1</v>
      </c>
      <c r="DH1246">
        <v>1</v>
      </c>
      <c r="DI1246">
        <v>1</v>
      </c>
      <c r="DJ1246">
        <v>1</v>
      </c>
      <c r="DK1246">
        <v>1</v>
      </c>
      <c r="DL1246">
        <v>1</v>
      </c>
      <c r="DM1246">
        <v>1</v>
      </c>
      <c r="DN1246">
        <v>14</v>
      </c>
      <c r="DO1246">
        <v>14</v>
      </c>
      <c r="DP1246">
        <v>1</v>
      </c>
      <c r="DQ1246">
        <v>1</v>
      </c>
      <c r="DR1246">
        <v>723837</v>
      </c>
      <c r="DS1246">
        <f t="shared" si="78"/>
        <v>0</v>
      </c>
      <c r="DT1246">
        <v>0</v>
      </c>
      <c r="DU1246">
        <f t="shared" si="79"/>
        <v>0</v>
      </c>
    </row>
    <row r="1247" spans="1:125" ht="19.5" customHeight="1" x14ac:dyDescent="0.25">
      <c r="A1247">
        <v>109872</v>
      </c>
      <c r="B1247" t="s">
        <v>17252</v>
      </c>
      <c r="C1247" t="s">
        <v>17305</v>
      </c>
      <c r="D1247" t="s">
        <v>17406</v>
      </c>
      <c r="E1247" t="s">
        <v>17425</v>
      </c>
      <c r="F1247">
        <v>26</v>
      </c>
      <c r="G1247">
        <v>17</v>
      </c>
      <c r="I1247">
        <v>1</v>
      </c>
      <c r="J1247">
        <v>1</v>
      </c>
      <c r="K1247">
        <v>65</v>
      </c>
      <c r="L1247">
        <v>67</v>
      </c>
      <c r="M1247">
        <v>1</v>
      </c>
      <c r="N1247">
        <v>1</v>
      </c>
      <c r="O1247">
        <v>1</v>
      </c>
      <c r="P1247" s="2">
        <v>45345</v>
      </c>
      <c r="Q1247">
        <v>1</v>
      </c>
      <c r="R1247" s="2">
        <v>45358</v>
      </c>
      <c r="S1247">
        <v>1</v>
      </c>
      <c r="T1247" s="2">
        <v>45367</v>
      </c>
      <c r="U1247">
        <v>1</v>
      </c>
      <c r="V1247">
        <v>1</v>
      </c>
      <c r="W1247">
        <v>1</v>
      </c>
      <c r="X1247">
        <v>124680</v>
      </c>
      <c r="Y1247">
        <v>493390</v>
      </c>
      <c r="Z1247">
        <v>618070</v>
      </c>
      <c r="AA1247">
        <v>325600</v>
      </c>
      <c r="AB1247">
        <v>131000</v>
      </c>
      <c r="AC1247">
        <v>1007556</v>
      </c>
      <c r="AD1247">
        <f t="shared" si="77"/>
        <v>1138556</v>
      </c>
      <c r="AE1247">
        <f t="shared" si="76"/>
        <v>878313</v>
      </c>
      <c r="AF1247">
        <v>590001</v>
      </c>
      <c r="AG1247">
        <v>177</v>
      </c>
      <c r="AH1247">
        <v>4</v>
      </c>
      <c r="AI1247">
        <v>23561244</v>
      </c>
      <c r="AJ1247">
        <v>330000</v>
      </c>
      <c r="AK1247">
        <v>1</v>
      </c>
      <c r="AL1247" s="2">
        <v>45400</v>
      </c>
      <c r="AM1247">
        <v>1</v>
      </c>
      <c r="AN1247">
        <v>7</v>
      </c>
      <c r="AO1247">
        <v>1</v>
      </c>
      <c r="AP1247">
        <v>1</v>
      </c>
      <c r="AQ1247">
        <v>131000</v>
      </c>
      <c r="AR1247">
        <v>1092648</v>
      </c>
      <c r="AS1247">
        <v>1</v>
      </c>
      <c r="AT1247">
        <v>12</v>
      </c>
      <c r="AU1247" t="s">
        <v>90</v>
      </c>
      <c r="AV1247">
        <v>1</v>
      </c>
      <c r="AW1247">
        <v>236004</v>
      </c>
      <c r="AX1247">
        <v>1</v>
      </c>
      <c r="AY1247">
        <v>68698656</v>
      </c>
      <c r="AZ1247">
        <v>28</v>
      </c>
      <c r="BA1247">
        <v>1</v>
      </c>
      <c r="BB1247">
        <v>1</v>
      </c>
      <c r="BC1247">
        <v>5</v>
      </c>
      <c r="BD1247">
        <v>5</v>
      </c>
      <c r="BE1247">
        <v>1</v>
      </c>
      <c r="BF1247">
        <v>1</v>
      </c>
      <c r="BG1247">
        <v>33</v>
      </c>
      <c r="BH1247">
        <v>177</v>
      </c>
      <c r="BI1247">
        <v>177</v>
      </c>
      <c r="BJ1247">
        <v>1</v>
      </c>
      <c r="BK1247">
        <v>1</v>
      </c>
      <c r="BL1247">
        <v>1</v>
      </c>
      <c r="BM1247" s="1" t="s">
        <v>17426</v>
      </c>
      <c r="BN1247">
        <v>315000</v>
      </c>
      <c r="BO1247">
        <v>1</v>
      </c>
      <c r="BP1247" s="1" t="s">
        <v>17427</v>
      </c>
      <c r="BQ1247">
        <v>250000</v>
      </c>
      <c r="BR1247">
        <v>1</v>
      </c>
      <c r="BS1247" s="1" t="s">
        <v>17428</v>
      </c>
      <c r="BT1247">
        <v>250000</v>
      </c>
      <c r="BU1247">
        <v>1</v>
      </c>
      <c r="BV1247" s="1" t="s">
        <v>17429</v>
      </c>
      <c r="BW1247">
        <v>250000</v>
      </c>
      <c r="BX1247">
        <v>1</v>
      </c>
      <c r="BY1247" s="1" t="s">
        <v>17430</v>
      </c>
      <c r="BZ1247">
        <v>176600</v>
      </c>
      <c r="CA1247">
        <v>1</v>
      </c>
      <c r="CB1247">
        <v>1</v>
      </c>
      <c r="CC1247" s="1" t="s">
        <v>17426</v>
      </c>
      <c r="CD1247" s="1" t="s">
        <v>17427</v>
      </c>
      <c r="CE1247" s="1" t="s">
        <v>17428</v>
      </c>
      <c r="CF1247" s="1" t="s">
        <v>17429</v>
      </c>
      <c r="CG1247" s="1" t="s">
        <v>17430</v>
      </c>
      <c r="CH1247">
        <v>315000</v>
      </c>
      <c r="CI1247">
        <v>250000</v>
      </c>
      <c r="CJ1247">
        <v>250000</v>
      </c>
      <c r="CK1247">
        <v>250000</v>
      </c>
      <c r="CL1247">
        <v>176600</v>
      </c>
      <c r="CM1247">
        <v>1</v>
      </c>
      <c r="CN1247">
        <v>1</v>
      </c>
      <c r="CO1247">
        <v>1</v>
      </c>
      <c r="CP1247">
        <v>1</v>
      </c>
      <c r="CQ1247">
        <v>1</v>
      </c>
      <c r="CR1247">
        <v>1</v>
      </c>
      <c r="CS1247" s="1" t="s">
        <v>17426</v>
      </c>
      <c r="CT1247">
        <v>315000</v>
      </c>
      <c r="CU1247">
        <v>1</v>
      </c>
      <c r="CV1247" s="1" t="s">
        <v>17429</v>
      </c>
      <c r="CW1247">
        <v>250000</v>
      </c>
      <c r="CX1247">
        <v>1</v>
      </c>
      <c r="CY1247" s="1" t="s">
        <v>17427</v>
      </c>
      <c r="CZ1247">
        <v>250000</v>
      </c>
      <c r="DA1247">
        <v>1</v>
      </c>
      <c r="DB1247" s="1" t="s">
        <v>17428</v>
      </c>
      <c r="DC1247">
        <v>250000</v>
      </c>
      <c r="DD1247">
        <v>1</v>
      </c>
      <c r="DE1247" s="1" t="s">
        <v>17430</v>
      </c>
      <c r="DF1247">
        <v>176600</v>
      </c>
      <c r="DG1247">
        <v>1</v>
      </c>
      <c r="DH1247">
        <v>1</v>
      </c>
      <c r="DI1247">
        <v>1</v>
      </c>
      <c r="DJ1247">
        <v>1</v>
      </c>
      <c r="DK1247">
        <v>1</v>
      </c>
      <c r="DL1247">
        <v>1</v>
      </c>
      <c r="DM1247">
        <v>1</v>
      </c>
      <c r="DN1247">
        <v>5</v>
      </c>
      <c r="DO1247">
        <v>5</v>
      </c>
      <c r="DP1247">
        <v>1</v>
      </c>
      <c r="DQ1247">
        <v>1</v>
      </c>
      <c r="DR1247">
        <v>1138556</v>
      </c>
      <c r="DS1247">
        <f t="shared" si="78"/>
        <v>0</v>
      </c>
      <c r="DT1247">
        <v>590001</v>
      </c>
      <c r="DU1247">
        <f t="shared" si="79"/>
        <v>0</v>
      </c>
    </row>
    <row r="1248" spans="1:125" ht="19.5" customHeight="1" x14ac:dyDescent="0.25">
      <c r="A1248">
        <v>109973</v>
      </c>
      <c r="B1248" t="s">
        <v>17252</v>
      </c>
      <c r="C1248" t="s">
        <v>17253</v>
      </c>
      <c r="D1248" t="s">
        <v>18205</v>
      </c>
      <c r="E1248" t="s">
        <v>18205</v>
      </c>
      <c r="F1248">
        <v>29</v>
      </c>
      <c r="G1248">
        <v>25</v>
      </c>
      <c r="I1248">
        <v>1</v>
      </c>
      <c r="J1248">
        <v>1</v>
      </c>
      <c r="K1248">
        <v>79</v>
      </c>
      <c r="L1248">
        <v>96</v>
      </c>
      <c r="M1248">
        <v>1</v>
      </c>
      <c r="N1248">
        <v>1</v>
      </c>
      <c r="O1248">
        <v>1</v>
      </c>
      <c r="P1248" s="2">
        <v>45345</v>
      </c>
      <c r="Q1248">
        <v>1</v>
      </c>
      <c r="R1248" s="2">
        <v>45365</v>
      </c>
      <c r="S1248">
        <v>1</v>
      </c>
      <c r="T1248" s="2">
        <v>45366</v>
      </c>
      <c r="U1248">
        <v>1</v>
      </c>
      <c r="V1248">
        <v>1</v>
      </c>
      <c r="W1248">
        <v>1</v>
      </c>
      <c r="X1248">
        <v>294870</v>
      </c>
      <c r="Y1248">
        <v>709361</v>
      </c>
      <c r="Z1248">
        <v>1004231</v>
      </c>
      <c r="AA1248">
        <v>336446</v>
      </c>
      <c r="AB1248">
        <v>372480</v>
      </c>
      <c r="AC1248">
        <v>382540</v>
      </c>
      <c r="AD1248">
        <f t="shared" si="77"/>
        <v>755020</v>
      </c>
      <c r="AE1248">
        <f t="shared" si="76"/>
        <v>879625.5</v>
      </c>
      <c r="AF1248">
        <v>84280</v>
      </c>
      <c r="AG1248">
        <v>157</v>
      </c>
      <c r="AH1248">
        <v>2</v>
      </c>
      <c r="AI1248">
        <v>24690560</v>
      </c>
      <c r="AJ1248">
        <v>400000</v>
      </c>
      <c r="AK1248">
        <v>1</v>
      </c>
      <c r="AL1248" s="2">
        <v>45411</v>
      </c>
      <c r="AM1248">
        <v>1</v>
      </c>
      <c r="AN1248">
        <v>1</v>
      </c>
      <c r="AO1248">
        <v>1</v>
      </c>
      <c r="AP1248">
        <v>1</v>
      </c>
      <c r="AQ1248">
        <v>370370</v>
      </c>
      <c r="AR1248">
        <v>548940</v>
      </c>
      <c r="AS1248">
        <v>1</v>
      </c>
      <c r="AT1248">
        <v>5</v>
      </c>
      <c r="AU1248" t="s">
        <v>90</v>
      </c>
      <c r="AV1248">
        <v>1</v>
      </c>
      <c r="AW1248">
        <v>0</v>
      </c>
      <c r="AX1248">
        <v>1</v>
      </c>
      <c r="AY1248">
        <v>24690560</v>
      </c>
      <c r="AZ1248">
        <v>1750000</v>
      </c>
      <c r="BA1248">
        <v>1</v>
      </c>
      <c r="BB1248">
        <v>1</v>
      </c>
      <c r="BC1248">
        <v>3</v>
      </c>
      <c r="BD1248">
        <v>3</v>
      </c>
      <c r="BE1248">
        <v>1</v>
      </c>
      <c r="BF1248">
        <v>1</v>
      </c>
      <c r="BG1248">
        <v>43</v>
      </c>
      <c r="BH1248">
        <v>30</v>
      </c>
      <c r="BI1248">
        <v>30</v>
      </c>
      <c r="BJ1248">
        <v>1</v>
      </c>
      <c r="BK1248">
        <v>1</v>
      </c>
      <c r="BL1248">
        <v>1</v>
      </c>
      <c r="BM1248" t="s">
        <v>18245</v>
      </c>
      <c r="BN1248">
        <v>350000</v>
      </c>
      <c r="BO1248">
        <v>1</v>
      </c>
      <c r="BP1248" t="s">
        <v>18246</v>
      </c>
      <c r="BQ1248">
        <v>300000</v>
      </c>
      <c r="BR1248">
        <v>1</v>
      </c>
      <c r="BS1248" t="s">
        <v>18247</v>
      </c>
      <c r="BT1248">
        <v>279000</v>
      </c>
      <c r="BU1248">
        <v>1</v>
      </c>
      <c r="BV1248" t="s">
        <v>18248</v>
      </c>
      <c r="BW1248">
        <v>230000</v>
      </c>
      <c r="BX1248">
        <v>1</v>
      </c>
      <c r="BY1248" t="s">
        <v>18249</v>
      </c>
      <c r="BZ1248">
        <v>222000</v>
      </c>
      <c r="CA1248">
        <v>1</v>
      </c>
      <c r="CB1248">
        <v>1</v>
      </c>
      <c r="CC1248" t="s">
        <v>18245</v>
      </c>
      <c r="CD1248" t="s">
        <v>18246</v>
      </c>
      <c r="CE1248" t="s">
        <v>18250</v>
      </c>
      <c r="CF1248" t="s">
        <v>18248</v>
      </c>
      <c r="CG1248" t="s">
        <v>18249</v>
      </c>
      <c r="CH1248">
        <v>350000</v>
      </c>
      <c r="CI1248">
        <v>300000</v>
      </c>
      <c r="CJ1248">
        <v>279000</v>
      </c>
      <c r="CK1248">
        <v>230000</v>
      </c>
      <c r="CL1248">
        <v>222000</v>
      </c>
      <c r="CM1248">
        <v>1</v>
      </c>
      <c r="CN1248">
        <v>1</v>
      </c>
      <c r="CO1248">
        <v>1</v>
      </c>
      <c r="CP1248">
        <v>1</v>
      </c>
      <c r="CQ1248">
        <v>1</v>
      </c>
      <c r="CR1248">
        <v>1</v>
      </c>
      <c r="CS1248" t="s">
        <v>18245</v>
      </c>
      <c r="CT1248">
        <v>350000</v>
      </c>
      <c r="CU1248">
        <v>1</v>
      </c>
      <c r="CV1248" t="s">
        <v>18246</v>
      </c>
      <c r="CW1248">
        <v>300000</v>
      </c>
      <c r="CX1248">
        <v>1</v>
      </c>
      <c r="CY1248" t="s">
        <v>18250</v>
      </c>
      <c r="CZ1248">
        <v>279000</v>
      </c>
      <c r="DA1248">
        <v>1</v>
      </c>
      <c r="DB1248" t="s">
        <v>18248</v>
      </c>
      <c r="DC1248">
        <v>230000</v>
      </c>
      <c r="DD1248">
        <v>1</v>
      </c>
      <c r="DE1248" t="s">
        <v>18249</v>
      </c>
      <c r="DF1248">
        <v>222000</v>
      </c>
      <c r="DG1248">
        <v>1</v>
      </c>
      <c r="DH1248">
        <v>1</v>
      </c>
      <c r="DI1248">
        <v>1</v>
      </c>
      <c r="DJ1248">
        <v>1</v>
      </c>
      <c r="DK1248">
        <v>1</v>
      </c>
      <c r="DL1248">
        <v>1</v>
      </c>
      <c r="DM1248">
        <v>1</v>
      </c>
      <c r="DN1248">
        <v>16</v>
      </c>
      <c r="DO1248">
        <v>16</v>
      </c>
      <c r="DP1248">
        <v>1</v>
      </c>
      <c r="DQ1248">
        <v>1</v>
      </c>
      <c r="DR1248">
        <v>755020</v>
      </c>
      <c r="DS1248">
        <f t="shared" si="78"/>
        <v>0</v>
      </c>
      <c r="DT1248">
        <v>84280</v>
      </c>
      <c r="DU1248">
        <f t="shared" si="79"/>
        <v>0</v>
      </c>
    </row>
    <row r="1249" spans="1:125" ht="19.5" customHeight="1" x14ac:dyDescent="0.25">
      <c r="A1249">
        <v>109892</v>
      </c>
      <c r="B1249" t="s">
        <v>17252</v>
      </c>
      <c r="C1249" t="s">
        <v>17253</v>
      </c>
      <c r="D1249" t="s">
        <v>17586</v>
      </c>
      <c r="E1249" t="s">
        <v>17611</v>
      </c>
      <c r="F1249">
        <v>19</v>
      </c>
      <c r="G1249">
        <v>16</v>
      </c>
      <c r="I1249">
        <v>1</v>
      </c>
      <c r="J1249">
        <v>1</v>
      </c>
      <c r="K1249">
        <v>19</v>
      </c>
      <c r="L1249">
        <v>19</v>
      </c>
      <c r="M1249">
        <v>1</v>
      </c>
      <c r="N1249">
        <v>1</v>
      </c>
      <c r="O1249">
        <v>1</v>
      </c>
      <c r="P1249" s="2">
        <v>45342</v>
      </c>
      <c r="Q1249">
        <v>1</v>
      </c>
      <c r="R1249" s="2">
        <v>45355</v>
      </c>
      <c r="S1249">
        <v>1</v>
      </c>
      <c r="T1249" s="2">
        <v>45363</v>
      </c>
      <c r="U1249">
        <v>1</v>
      </c>
      <c r="V1249">
        <v>1</v>
      </c>
      <c r="W1249">
        <v>1</v>
      </c>
      <c r="X1249">
        <v>264724</v>
      </c>
      <c r="Y1249">
        <v>892257</v>
      </c>
      <c r="Z1249">
        <v>1156981</v>
      </c>
      <c r="AA1249">
        <v>750000</v>
      </c>
      <c r="AB1249">
        <v>268641</v>
      </c>
      <c r="AC1249">
        <v>387653</v>
      </c>
      <c r="AD1249">
        <f t="shared" si="77"/>
        <v>656294</v>
      </c>
      <c r="AE1249">
        <f t="shared" si="76"/>
        <v>906637.5</v>
      </c>
      <c r="AF1249">
        <v>39000</v>
      </c>
      <c r="AG1249">
        <v>83</v>
      </c>
      <c r="AH1249">
        <v>4</v>
      </c>
      <c r="AI1249">
        <v>13702120</v>
      </c>
      <c r="AJ1249">
        <v>980000</v>
      </c>
      <c r="AK1249">
        <v>1</v>
      </c>
      <c r="AL1249" s="2">
        <v>45463</v>
      </c>
      <c r="AM1249">
        <v>1</v>
      </c>
      <c r="AN1249">
        <v>6</v>
      </c>
      <c r="AO1249">
        <v>1</v>
      </c>
      <c r="AP1249">
        <v>1</v>
      </c>
      <c r="AQ1249">
        <v>167365.5</v>
      </c>
      <c r="AR1249">
        <v>301277</v>
      </c>
      <c r="AS1249">
        <v>1</v>
      </c>
      <c r="AT1249">
        <v>12</v>
      </c>
      <c r="AU1249" t="s">
        <v>90</v>
      </c>
      <c r="AV1249">
        <v>1</v>
      </c>
      <c r="AW1249">
        <v>719773</v>
      </c>
      <c r="AX1249">
        <v>1</v>
      </c>
      <c r="AY1249">
        <v>13702120</v>
      </c>
      <c r="AZ1249">
        <v>2020000</v>
      </c>
      <c r="BA1249">
        <v>1</v>
      </c>
      <c r="BB1249">
        <v>1</v>
      </c>
      <c r="BC1249">
        <v>1</v>
      </c>
      <c r="BD1249">
        <v>1</v>
      </c>
      <c r="BE1249">
        <v>1</v>
      </c>
      <c r="BF1249">
        <v>1</v>
      </c>
      <c r="BG1249">
        <v>36</v>
      </c>
      <c r="BH1249">
        <v>83</v>
      </c>
      <c r="BI1249">
        <v>101</v>
      </c>
      <c r="BJ1249">
        <v>1</v>
      </c>
      <c r="BK1249">
        <v>1</v>
      </c>
      <c r="BL1249">
        <v>1</v>
      </c>
      <c r="BM1249" s="1" t="s">
        <v>17612</v>
      </c>
      <c r="BN1249">
        <v>930000</v>
      </c>
      <c r="BO1249">
        <v>1</v>
      </c>
      <c r="BP1249" s="1" t="s">
        <v>17613</v>
      </c>
      <c r="BQ1249">
        <v>930000</v>
      </c>
      <c r="BR1249">
        <v>1</v>
      </c>
      <c r="BS1249" s="1" t="s">
        <v>17614</v>
      </c>
      <c r="BT1249">
        <v>372759</v>
      </c>
      <c r="BU1249">
        <v>1</v>
      </c>
      <c r="BV1249" s="1" t="s">
        <v>17615</v>
      </c>
      <c r="BW1249">
        <v>372759</v>
      </c>
      <c r="BX1249">
        <v>1</v>
      </c>
      <c r="BY1249" s="1" t="s">
        <v>17616</v>
      </c>
      <c r="BZ1249">
        <v>350000</v>
      </c>
      <c r="CA1249">
        <v>1</v>
      </c>
      <c r="CB1249">
        <v>1</v>
      </c>
      <c r="CC1249" s="1" t="s">
        <v>17612</v>
      </c>
      <c r="CD1249" s="1" t="s">
        <v>17613</v>
      </c>
      <c r="CE1249" s="1" t="s">
        <v>17614</v>
      </c>
      <c r="CF1249" s="1" t="s">
        <v>17615</v>
      </c>
      <c r="CG1249" s="1" t="s">
        <v>17616</v>
      </c>
      <c r="CH1249">
        <v>930000</v>
      </c>
      <c r="CI1249">
        <v>930000</v>
      </c>
      <c r="CJ1249">
        <v>372759</v>
      </c>
      <c r="CK1249">
        <v>372759</v>
      </c>
      <c r="CL1249">
        <v>350000</v>
      </c>
      <c r="CM1249">
        <v>1</v>
      </c>
      <c r="CN1249">
        <v>1</v>
      </c>
      <c r="CO1249">
        <v>1</v>
      </c>
      <c r="CP1249">
        <v>1</v>
      </c>
      <c r="CQ1249">
        <v>1</v>
      </c>
      <c r="CR1249">
        <v>1</v>
      </c>
      <c r="CS1249" s="1" t="s">
        <v>17612</v>
      </c>
      <c r="CT1249">
        <v>930000</v>
      </c>
      <c r="CU1249">
        <v>1</v>
      </c>
      <c r="CV1249" s="1" t="s">
        <v>17613</v>
      </c>
      <c r="CW1249">
        <v>930000</v>
      </c>
      <c r="CX1249">
        <v>1</v>
      </c>
      <c r="CY1249" s="1" t="s">
        <v>17614</v>
      </c>
      <c r="CZ1249">
        <v>372759</v>
      </c>
      <c r="DA1249">
        <v>1</v>
      </c>
      <c r="DB1249" s="1" t="s">
        <v>17615</v>
      </c>
      <c r="DC1249">
        <v>372759</v>
      </c>
      <c r="DD1249">
        <v>1</v>
      </c>
      <c r="DE1249" s="1" t="s">
        <v>17616</v>
      </c>
      <c r="DF1249">
        <v>350000</v>
      </c>
      <c r="DG1249">
        <v>1</v>
      </c>
      <c r="DH1249">
        <v>1</v>
      </c>
      <c r="DI1249">
        <v>1</v>
      </c>
      <c r="DJ1249">
        <v>1</v>
      </c>
      <c r="DK1249">
        <v>1</v>
      </c>
      <c r="DL1249">
        <v>1</v>
      </c>
      <c r="DM1249">
        <v>1</v>
      </c>
      <c r="DN1249">
        <v>15</v>
      </c>
      <c r="DO1249">
        <v>13</v>
      </c>
      <c r="DP1249">
        <v>1</v>
      </c>
      <c r="DQ1249">
        <v>1</v>
      </c>
      <c r="DR1249">
        <v>656294</v>
      </c>
      <c r="DS1249">
        <f t="shared" si="78"/>
        <v>0</v>
      </c>
      <c r="DT1249">
        <v>39000</v>
      </c>
      <c r="DU1249">
        <f t="shared" si="79"/>
        <v>0</v>
      </c>
    </row>
    <row r="1250" spans="1:125" ht="19.5" customHeight="1" x14ac:dyDescent="0.25">
      <c r="A1250">
        <v>109943</v>
      </c>
      <c r="B1250" t="s">
        <v>17252</v>
      </c>
      <c r="C1250" t="s">
        <v>17253</v>
      </c>
      <c r="D1250" t="s">
        <v>17957</v>
      </c>
      <c r="E1250" t="s">
        <v>18045</v>
      </c>
      <c r="F1250">
        <v>33</v>
      </c>
      <c r="G1250">
        <v>19</v>
      </c>
      <c r="I1250">
        <v>1</v>
      </c>
      <c r="J1250">
        <v>1</v>
      </c>
      <c r="K1250">
        <v>44</v>
      </c>
      <c r="L1250">
        <v>44</v>
      </c>
      <c r="M1250">
        <v>1</v>
      </c>
      <c r="N1250">
        <v>1</v>
      </c>
      <c r="O1250">
        <v>1</v>
      </c>
      <c r="P1250" s="2">
        <v>45345</v>
      </c>
      <c r="Q1250">
        <v>1</v>
      </c>
      <c r="R1250" s="2">
        <v>45366</v>
      </c>
      <c r="S1250">
        <v>1</v>
      </c>
      <c r="T1250" s="2">
        <v>45378</v>
      </c>
      <c r="U1250">
        <v>1</v>
      </c>
      <c r="V1250">
        <v>1</v>
      </c>
      <c r="W1250">
        <v>1</v>
      </c>
      <c r="X1250">
        <v>325350</v>
      </c>
      <c r="Y1250">
        <v>642312</v>
      </c>
      <c r="Z1250">
        <v>967662</v>
      </c>
      <c r="AA1250">
        <v>148038</v>
      </c>
      <c r="AB1250">
        <v>303914</v>
      </c>
      <c r="AC1250">
        <v>572167</v>
      </c>
      <c r="AD1250">
        <f t="shared" si="77"/>
        <v>876081</v>
      </c>
      <c r="AE1250">
        <f t="shared" si="76"/>
        <v>921871.5</v>
      </c>
      <c r="AF1250">
        <v>0</v>
      </c>
      <c r="AG1250">
        <v>99</v>
      </c>
      <c r="AH1250">
        <v>4</v>
      </c>
      <c r="AI1250">
        <v>25108443</v>
      </c>
      <c r="AJ1250">
        <v>830000</v>
      </c>
      <c r="AK1250">
        <v>1</v>
      </c>
      <c r="AL1250" s="2">
        <v>45358</v>
      </c>
      <c r="AM1250">
        <v>1</v>
      </c>
      <c r="AN1250">
        <v>2</v>
      </c>
      <c r="AO1250">
        <v>1</v>
      </c>
      <c r="AP1250">
        <v>1</v>
      </c>
      <c r="AQ1250">
        <v>303914</v>
      </c>
      <c r="AR1250">
        <v>605839</v>
      </c>
      <c r="AS1250">
        <v>1</v>
      </c>
      <c r="AT1250">
        <v>14</v>
      </c>
      <c r="AU1250" t="s">
        <v>90</v>
      </c>
      <c r="AV1250">
        <v>1</v>
      </c>
      <c r="AW1250">
        <v>185000</v>
      </c>
      <c r="AX1250">
        <v>1</v>
      </c>
      <c r="AY1250">
        <v>25108443</v>
      </c>
      <c r="AZ1250">
        <v>8406923</v>
      </c>
      <c r="BA1250">
        <v>1</v>
      </c>
      <c r="BB1250">
        <v>1</v>
      </c>
      <c r="BC1250">
        <v>2</v>
      </c>
      <c r="BD1250">
        <v>2</v>
      </c>
      <c r="BE1250">
        <v>1</v>
      </c>
      <c r="BF1250">
        <v>1</v>
      </c>
      <c r="BG1250">
        <v>44</v>
      </c>
      <c r="BH1250">
        <v>99</v>
      </c>
      <c r="BI1250">
        <v>99</v>
      </c>
      <c r="BJ1250">
        <v>1</v>
      </c>
      <c r="BK1250">
        <v>1</v>
      </c>
      <c r="BL1250">
        <v>1</v>
      </c>
      <c r="BM1250" t="s">
        <v>18046</v>
      </c>
      <c r="BN1250">
        <v>350000</v>
      </c>
      <c r="BO1250">
        <v>1</v>
      </c>
      <c r="BP1250" t="s">
        <v>18047</v>
      </c>
      <c r="BQ1250">
        <v>350000</v>
      </c>
      <c r="BR1250">
        <v>1</v>
      </c>
      <c r="BS1250" s="1" t="s">
        <v>18048</v>
      </c>
      <c r="BT1250">
        <v>583905</v>
      </c>
      <c r="BU1250">
        <v>1</v>
      </c>
      <c r="BV1250" s="1" t="s">
        <v>18049</v>
      </c>
      <c r="BW1250">
        <v>1200000</v>
      </c>
      <c r="BX1250">
        <v>1</v>
      </c>
      <c r="BY1250" t="s">
        <v>18050</v>
      </c>
      <c r="BZ1250">
        <v>1000000</v>
      </c>
      <c r="CA1250">
        <v>1</v>
      </c>
      <c r="CB1250">
        <v>1</v>
      </c>
      <c r="CC1250" t="s">
        <v>18046</v>
      </c>
      <c r="CD1250" t="s">
        <v>18047</v>
      </c>
      <c r="CE1250" s="1" t="s">
        <v>18048</v>
      </c>
      <c r="CF1250" s="1" t="s">
        <v>18049</v>
      </c>
      <c r="CG1250" t="s">
        <v>18050</v>
      </c>
      <c r="CH1250">
        <v>350000</v>
      </c>
      <c r="CI1250">
        <v>350000</v>
      </c>
      <c r="CJ1250">
        <v>583905</v>
      </c>
      <c r="CK1250">
        <v>1200000</v>
      </c>
      <c r="CL1250">
        <v>1000000</v>
      </c>
      <c r="CM1250">
        <v>1</v>
      </c>
      <c r="CN1250">
        <v>1</v>
      </c>
      <c r="CO1250">
        <v>1</v>
      </c>
      <c r="CP1250">
        <v>1</v>
      </c>
      <c r="CQ1250">
        <v>1</v>
      </c>
      <c r="CR1250">
        <v>1</v>
      </c>
      <c r="CS1250" t="s">
        <v>18046</v>
      </c>
      <c r="CT1250">
        <v>350000</v>
      </c>
      <c r="CU1250">
        <v>1</v>
      </c>
      <c r="CV1250" t="s">
        <v>18047</v>
      </c>
      <c r="CW1250">
        <v>350000</v>
      </c>
      <c r="CX1250">
        <v>1</v>
      </c>
      <c r="CY1250" s="1" t="s">
        <v>18048</v>
      </c>
      <c r="CZ1250">
        <v>583905</v>
      </c>
      <c r="DA1250">
        <v>1</v>
      </c>
      <c r="DB1250" s="1" t="s">
        <v>18049</v>
      </c>
      <c r="DC1250">
        <v>1200000</v>
      </c>
      <c r="DD1250">
        <v>1</v>
      </c>
      <c r="DE1250" t="s">
        <v>18050</v>
      </c>
      <c r="DF1250">
        <v>1000000</v>
      </c>
      <c r="DG1250">
        <v>1</v>
      </c>
      <c r="DH1250">
        <v>1</v>
      </c>
      <c r="DI1250">
        <v>1</v>
      </c>
      <c r="DJ1250">
        <v>1</v>
      </c>
      <c r="DK1250">
        <v>1</v>
      </c>
      <c r="DL1250">
        <v>1</v>
      </c>
      <c r="DM1250">
        <v>1</v>
      </c>
      <c r="DN1250">
        <v>28</v>
      </c>
      <c r="DO1250">
        <v>28</v>
      </c>
      <c r="DP1250">
        <v>1</v>
      </c>
      <c r="DQ1250">
        <v>1</v>
      </c>
      <c r="DR1250">
        <v>876081</v>
      </c>
      <c r="DS1250">
        <f t="shared" si="78"/>
        <v>0</v>
      </c>
      <c r="DT1250">
        <v>0</v>
      </c>
      <c r="DU1250">
        <f t="shared" si="79"/>
        <v>0</v>
      </c>
    </row>
    <row r="1251" spans="1:125" ht="19.5" customHeight="1" x14ac:dyDescent="0.25">
      <c r="A1251">
        <v>109860</v>
      </c>
      <c r="B1251" t="s">
        <v>17252</v>
      </c>
      <c r="C1251" t="s">
        <v>17253</v>
      </c>
      <c r="D1251" t="s">
        <v>17254</v>
      </c>
      <c r="E1251" t="s">
        <v>17287</v>
      </c>
      <c r="F1251">
        <v>27</v>
      </c>
      <c r="G1251">
        <v>23</v>
      </c>
      <c r="I1251">
        <v>1</v>
      </c>
      <c r="J1251">
        <v>1</v>
      </c>
      <c r="K1251">
        <v>39</v>
      </c>
      <c r="L1251">
        <v>40</v>
      </c>
      <c r="M1251">
        <v>1</v>
      </c>
      <c r="N1251">
        <v>1</v>
      </c>
      <c r="O1251">
        <v>1</v>
      </c>
      <c r="P1251" s="2">
        <v>45325</v>
      </c>
      <c r="Q1251">
        <v>1</v>
      </c>
      <c r="R1251" s="2">
        <v>45358</v>
      </c>
      <c r="S1251">
        <v>1</v>
      </c>
      <c r="T1251" s="2">
        <v>45358</v>
      </c>
      <c r="U1251">
        <v>1</v>
      </c>
      <c r="V1251">
        <v>1</v>
      </c>
      <c r="W1251">
        <v>1</v>
      </c>
      <c r="X1251">
        <v>383449</v>
      </c>
      <c r="Y1251">
        <v>794949</v>
      </c>
      <c r="Z1251">
        <v>1178398</v>
      </c>
      <c r="AA1251">
        <v>120500</v>
      </c>
      <c r="AB1251">
        <v>215024</v>
      </c>
      <c r="AC1251">
        <v>450588</v>
      </c>
      <c r="AD1251">
        <f t="shared" si="77"/>
        <v>665612</v>
      </c>
      <c r="AE1251">
        <f t="shared" si="76"/>
        <v>922005</v>
      </c>
      <c r="AF1251">
        <v>0</v>
      </c>
      <c r="AG1251">
        <v>95</v>
      </c>
      <c r="AH1251">
        <v>4</v>
      </c>
      <c r="AI1251">
        <v>20643115</v>
      </c>
      <c r="AJ1251">
        <v>420000</v>
      </c>
      <c r="AK1251">
        <v>1</v>
      </c>
      <c r="AL1251" s="2">
        <v>45404</v>
      </c>
      <c r="AM1251">
        <v>1</v>
      </c>
      <c r="AN1251">
        <v>5</v>
      </c>
      <c r="AO1251">
        <v>1</v>
      </c>
      <c r="AP1251">
        <v>1</v>
      </c>
      <c r="AQ1251">
        <v>215024</v>
      </c>
      <c r="AR1251">
        <v>1495757</v>
      </c>
      <c r="AS1251">
        <v>1</v>
      </c>
      <c r="AT1251">
        <v>12</v>
      </c>
      <c r="AU1251" t="s">
        <v>90</v>
      </c>
      <c r="AV1251">
        <v>1</v>
      </c>
      <c r="AW1251">
        <v>0</v>
      </c>
      <c r="AX1251">
        <v>1</v>
      </c>
      <c r="AY1251">
        <v>20643115</v>
      </c>
      <c r="AZ1251">
        <v>400000</v>
      </c>
      <c r="BA1251">
        <v>1</v>
      </c>
      <c r="BB1251">
        <v>1</v>
      </c>
      <c r="BC1251">
        <v>2</v>
      </c>
      <c r="BD1251">
        <v>2</v>
      </c>
      <c r="BE1251">
        <v>1</v>
      </c>
      <c r="BF1251">
        <v>1</v>
      </c>
      <c r="BG1251">
        <v>34</v>
      </c>
      <c r="BH1251">
        <v>95</v>
      </c>
      <c r="BI1251">
        <v>95</v>
      </c>
      <c r="BJ1251">
        <v>1</v>
      </c>
      <c r="BK1251">
        <v>1</v>
      </c>
      <c r="BL1251">
        <v>1</v>
      </c>
      <c r="BM1251" s="1" t="s">
        <v>17288</v>
      </c>
      <c r="BN1251">
        <v>350000</v>
      </c>
      <c r="BO1251">
        <v>1</v>
      </c>
      <c r="BP1251" s="1" t="s">
        <v>17289</v>
      </c>
      <c r="BQ1251">
        <v>350000</v>
      </c>
      <c r="BR1251">
        <v>1</v>
      </c>
      <c r="BS1251" s="1" t="s">
        <v>17290</v>
      </c>
      <c r="BT1251">
        <v>346000</v>
      </c>
      <c r="BU1251">
        <v>1</v>
      </c>
      <c r="BV1251" s="1" t="s">
        <v>17291</v>
      </c>
      <c r="BW1251">
        <v>340000</v>
      </c>
      <c r="BX1251">
        <v>1</v>
      </c>
      <c r="BY1251" s="1" t="s">
        <v>17292</v>
      </c>
      <c r="BZ1251">
        <v>310000</v>
      </c>
      <c r="CA1251">
        <v>1</v>
      </c>
      <c r="CB1251">
        <v>1</v>
      </c>
      <c r="CC1251" t="s">
        <v>17293</v>
      </c>
      <c r="CD1251" t="s">
        <v>17294</v>
      </c>
      <c r="CE1251" t="s">
        <v>17295</v>
      </c>
      <c r="CF1251" t="s">
        <v>17296</v>
      </c>
      <c r="CG1251" t="s">
        <v>17297</v>
      </c>
      <c r="CH1251">
        <v>350000</v>
      </c>
      <c r="CI1251">
        <v>350000</v>
      </c>
      <c r="CJ1251">
        <v>346000</v>
      </c>
      <c r="CK1251">
        <v>340000</v>
      </c>
      <c r="CL1251">
        <v>310000</v>
      </c>
      <c r="CM1251">
        <v>1</v>
      </c>
      <c r="CN1251">
        <v>1</v>
      </c>
      <c r="CO1251">
        <v>1</v>
      </c>
      <c r="CP1251">
        <v>1</v>
      </c>
      <c r="CQ1251">
        <v>1</v>
      </c>
      <c r="CR1251">
        <v>1</v>
      </c>
      <c r="CS1251" t="s">
        <v>17293</v>
      </c>
      <c r="CT1251">
        <v>350000</v>
      </c>
      <c r="CU1251">
        <v>1</v>
      </c>
      <c r="CV1251" t="s">
        <v>17294</v>
      </c>
      <c r="CW1251">
        <v>350000</v>
      </c>
      <c r="CX1251">
        <v>1</v>
      </c>
      <c r="CY1251" t="s">
        <v>17298</v>
      </c>
      <c r="CZ1251">
        <v>346000</v>
      </c>
      <c r="DA1251">
        <v>1</v>
      </c>
      <c r="DB1251" t="s">
        <v>17296</v>
      </c>
      <c r="DC1251">
        <v>340000</v>
      </c>
      <c r="DD1251">
        <v>1</v>
      </c>
      <c r="DE1251" t="s">
        <v>17297</v>
      </c>
      <c r="DF1251">
        <v>310000</v>
      </c>
      <c r="DG1251">
        <v>1</v>
      </c>
      <c r="DH1251">
        <v>1</v>
      </c>
      <c r="DI1251">
        <v>1</v>
      </c>
      <c r="DJ1251">
        <v>1</v>
      </c>
      <c r="DK1251">
        <v>1</v>
      </c>
      <c r="DL1251">
        <v>1</v>
      </c>
      <c r="DM1251">
        <v>1</v>
      </c>
      <c r="DN1251">
        <v>30</v>
      </c>
      <c r="DO1251">
        <v>30</v>
      </c>
      <c r="DP1251">
        <v>1</v>
      </c>
      <c r="DQ1251">
        <v>1</v>
      </c>
      <c r="DR1251">
        <v>665612</v>
      </c>
      <c r="DS1251">
        <f t="shared" si="78"/>
        <v>0</v>
      </c>
      <c r="DT1251">
        <v>0</v>
      </c>
      <c r="DU1251">
        <f t="shared" si="79"/>
        <v>0</v>
      </c>
    </row>
    <row r="1252" spans="1:125" ht="19.5" customHeight="1" x14ac:dyDescent="0.25">
      <c r="A1252">
        <v>109983</v>
      </c>
      <c r="B1252" t="s">
        <v>17252</v>
      </c>
      <c r="C1252" t="s">
        <v>17253</v>
      </c>
      <c r="D1252" t="s">
        <v>18279</v>
      </c>
      <c r="E1252" t="s">
        <v>9404</v>
      </c>
      <c r="F1252">
        <v>33</v>
      </c>
      <c r="G1252">
        <v>26</v>
      </c>
      <c r="I1252">
        <v>1</v>
      </c>
      <c r="J1252">
        <v>1</v>
      </c>
      <c r="K1252">
        <v>46</v>
      </c>
      <c r="L1252">
        <v>46</v>
      </c>
      <c r="M1252">
        <v>1</v>
      </c>
      <c r="N1252">
        <v>1</v>
      </c>
      <c r="O1252">
        <v>1</v>
      </c>
      <c r="P1252" s="2">
        <v>45342</v>
      </c>
      <c r="Q1252">
        <v>1</v>
      </c>
      <c r="R1252" s="2">
        <v>45457</v>
      </c>
      <c r="S1252">
        <v>1</v>
      </c>
      <c r="T1252" s="2">
        <v>45506</v>
      </c>
      <c r="U1252">
        <v>1</v>
      </c>
      <c r="V1252">
        <v>1</v>
      </c>
      <c r="W1252">
        <v>1</v>
      </c>
      <c r="X1252">
        <v>209361</v>
      </c>
      <c r="Y1252">
        <v>666313</v>
      </c>
      <c r="Z1252">
        <v>875674</v>
      </c>
      <c r="AA1252">
        <v>129173</v>
      </c>
      <c r="AB1252">
        <v>307376</v>
      </c>
      <c r="AC1252">
        <v>765188</v>
      </c>
      <c r="AD1252">
        <f t="shared" si="77"/>
        <v>1072564</v>
      </c>
      <c r="AE1252">
        <f t="shared" si="76"/>
        <v>974119</v>
      </c>
      <c r="AF1252">
        <v>0</v>
      </c>
      <c r="AG1252">
        <v>216</v>
      </c>
      <c r="AH1252">
        <v>5</v>
      </c>
      <c r="AI1252">
        <v>28842435</v>
      </c>
      <c r="AJ1252">
        <v>107025</v>
      </c>
      <c r="AK1252">
        <v>1</v>
      </c>
      <c r="AL1252" s="2">
        <v>45461</v>
      </c>
      <c r="AM1252">
        <v>1</v>
      </c>
      <c r="AN1252">
        <v>7</v>
      </c>
      <c r="AO1252">
        <v>1</v>
      </c>
      <c r="AP1252">
        <v>1</v>
      </c>
      <c r="AQ1252">
        <v>307376</v>
      </c>
      <c r="AR1252">
        <v>1006645</v>
      </c>
      <c r="AS1252">
        <v>1</v>
      </c>
      <c r="AT1252">
        <v>12</v>
      </c>
      <c r="AU1252" t="s">
        <v>90</v>
      </c>
      <c r="AV1252">
        <v>1</v>
      </c>
      <c r="AW1252">
        <v>496528</v>
      </c>
      <c r="AX1252">
        <v>1</v>
      </c>
      <c r="AY1252">
        <v>28842435</v>
      </c>
      <c r="AZ1252">
        <v>6630000</v>
      </c>
      <c r="BA1252">
        <v>1</v>
      </c>
      <c r="BB1252">
        <v>1</v>
      </c>
      <c r="BC1252">
        <v>1</v>
      </c>
      <c r="BD1252">
        <v>1</v>
      </c>
      <c r="BE1252">
        <v>1</v>
      </c>
      <c r="BF1252">
        <v>1</v>
      </c>
      <c r="BG1252">
        <v>33</v>
      </c>
      <c r="BH1252">
        <v>216</v>
      </c>
      <c r="BI1252">
        <v>216</v>
      </c>
      <c r="BJ1252">
        <v>1</v>
      </c>
      <c r="BK1252">
        <v>1</v>
      </c>
      <c r="BL1252">
        <v>1</v>
      </c>
      <c r="BM1252" t="s">
        <v>18326</v>
      </c>
      <c r="BN1252">
        <v>500000</v>
      </c>
      <c r="BO1252">
        <v>1</v>
      </c>
      <c r="BP1252" t="s">
        <v>18327</v>
      </c>
      <c r="BQ1252">
        <v>500000</v>
      </c>
      <c r="BR1252">
        <v>1</v>
      </c>
      <c r="BS1252" t="s">
        <v>18328</v>
      </c>
      <c r="BT1252">
        <v>490000</v>
      </c>
      <c r="BU1252">
        <v>1</v>
      </c>
      <c r="BV1252" t="s">
        <v>18329</v>
      </c>
      <c r="BW1252">
        <v>400000</v>
      </c>
      <c r="BX1252">
        <v>1</v>
      </c>
      <c r="BY1252" t="s">
        <v>18330</v>
      </c>
      <c r="BZ1252">
        <v>350000</v>
      </c>
      <c r="CA1252">
        <v>1</v>
      </c>
      <c r="CB1252">
        <v>1</v>
      </c>
      <c r="CC1252" t="s">
        <v>18326</v>
      </c>
      <c r="CD1252" s="1" t="s">
        <v>18331</v>
      </c>
      <c r="CE1252" s="1" t="s">
        <v>18332</v>
      </c>
      <c r="CF1252" s="1" t="s">
        <v>18333</v>
      </c>
      <c r="CG1252" s="1" t="s">
        <v>18334</v>
      </c>
      <c r="CH1252">
        <v>500000</v>
      </c>
      <c r="CI1252">
        <v>500000</v>
      </c>
      <c r="CJ1252">
        <v>490000</v>
      </c>
      <c r="CK1252">
        <v>400000</v>
      </c>
      <c r="CL1252">
        <v>350000</v>
      </c>
      <c r="CM1252">
        <v>1</v>
      </c>
      <c r="CN1252">
        <v>1</v>
      </c>
      <c r="CO1252">
        <v>1</v>
      </c>
      <c r="CP1252">
        <v>1</v>
      </c>
      <c r="CQ1252">
        <v>1</v>
      </c>
      <c r="CR1252">
        <v>1</v>
      </c>
      <c r="CS1252" s="1" t="s">
        <v>18335</v>
      </c>
      <c r="CT1252">
        <v>500000</v>
      </c>
      <c r="CU1252">
        <v>1</v>
      </c>
      <c r="CV1252" s="1" t="s">
        <v>18331</v>
      </c>
      <c r="CW1252">
        <v>500000</v>
      </c>
      <c r="CX1252">
        <v>1</v>
      </c>
      <c r="CY1252" s="1" t="s">
        <v>18332</v>
      </c>
      <c r="CZ1252">
        <v>490000</v>
      </c>
      <c r="DA1252">
        <v>1</v>
      </c>
      <c r="DB1252" s="1" t="s">
        <v>18333</v>
      </c>
      <c r="DC1252">
        <v>400000</v>
      </c>
      <c r="DD1252">
        <v>1</v>
      </c>
      <c r="DE1252" s="1" t="s">
        <v>18334</v>
      </c>
      <c r="DF1252">
        <v>350000</v>
      </c>
      <c r="DG1252">
        <v>1</v>
      </c>
      <c r="DH1252">
        <v>1</v>
      </c>
      <c r="DI1252">
        <v>1</v>
      </c>
      <c r="DJ1252">
        <v>1</v>
      </c>
      <c r="DK1252">
        <v>1</v>
      </c>
      <c r="DL1252">
        <v>1</v>
      </c>
      <c r="DM1252">
        <v>1</v>
      </c>
      <c r="DN1252">
        <v>16</v>
      </c>
      <c r="DO1252">
        <v>16</v>
      </c>
      <c r="DP1252">
        <v>1</v>
      </c>
      <c r="DQ1252">
        <v>1</v>
      </c>
      <c r="DR1252">
        <v>1072564</v>
      </c>
      <c r="DS1252">
        <f t="shared" si="78"/>
        <v>0</v>
      </c>
      <c r="DT1252">
        <v>0</v>
      </c>
      <c r="DU1252">
        <f t="shared" si="79"/>
        <v>0</v>
      </c>
    </row>
    <row r="1253" spans="1:125" ht="19.5" customHeight="1" x14ac:dyDescent="0.25">
      <c r="A1253">
        <v>109928</v>
      </c>
      <c r="B1253" t="s">
        <v>17252</v>
      </c>
      <c r="C1253" t="s">
        <v>17305</v>
      </c>
      <c r="D1253" t="s">
        <v>17875</v>
      </c>
      <c r="E1253" t="s">
        <v>17945</v>
      </c>
      <c r="F1253">
        <v>32</v>
      </c>
      <c r="G1253">
        <v>25</v>
      </c>
      <c r="I1253">
        <v>1</v>
      </c>
      <c r="J1253">
        <v>1</v>
      </c>
      <c r="K1253">
        <v>153</v>
      </c>
      <c r="L1253">
        <v>153</v>
      </c>
      <c r="M1253">
        <v>1</v>
      </c>
      <c r="N1253">
        <v>1</v>
      </c>
      <c r="O1253">
        <v>1</v>
      </c>
      <c r="P1253" s="2">
        <v>45341</v>
      </c>
      <c r="Q1253">
        <v>1</v>
      </c>
      <c r="R1253" s="2">
        <v>45355</v>
      </c>
      <c r="S1253">
        <v>1</v>
      </c>
      <c r="T1253" s="2">
        <v>45373</v>
      </c>
      <c r="U1253">
        <v>1</v>
      </c>
      <c r="V1253">
        <v>1</v>
      </c>
      <c r="W1253">
        <v>1</v>
      </c>
      <c r="X1253">
        <v>236718</v>
      </c>
      <c r="Y1253">
        <v>802485</v>
      </c>
      <c r="Z1253">
        <v>1039203</v>
      </c>
      <c r="AA1253">
        <v>468601</v>
      </c>
      <c r="AB1253">
        <v>388435</v>
      </c>
      <c r="AC1253">
        <v>546955</v>
      </c>
      <c r="AD1253">
        <f t="shared" si="77"/>
        <v>935390</v>
      </c>
      <c r="AE1253">
        <f t="shared" si="76"/>
        <v>987296.5</v>
      </c>
      <c r="AF1253">
        <v>271746</v>
      </c>
      <c r="AG1253">
        <v>277</v>
      </c>
      <c r="AH1253">
        <v>2</v>
      </c>
      <c r="AI1253">
        <v>31375642</v>
      </c>
      <c r="AJ1253">
        <v>199123</v>
      </c>
      <c r="AK1253">
        <v>1</v>
      </c>
      <c r="AL1253" s="2">
        <v>45412</v>
      </c>
      <c r="AM1253">
        <v>1</v>
      </c>
      <c r="AN1253">
        <v>8</v>
      </c>
      <c r="AO1253">
        <v>1</v>
      </c>
      <c r="AP1253">
        <v>1</v>
      </c>
      <c r="AQ1253">
        <v>382870</v>
      </c>
      <c r="AR1253">
        <v>735000</v>
      </c>
      <c r="AS1253">
        <v>1</v>
      </c>
      <c r="AT1253">
        <v>12</v>
      </c>
      <c r="AU1253" t="s">
        <v>90</v>
      </c>
      <c r="AV1253">
        <v>1</v>
      </c>
      <c r="AW1253">
        <v>564657</v>
      </c>
      <c r="AX1253">
        <v>1</v>
      </c>
      <c r="AY1253">
        <v>31375642</v>
      </c>
      <c r="AZ1253">
        <v>9900000</v>
      </c>
      <c r="BA1253">
        <v>1</v>
      </c>
      <c r="BB1253">
        <v>1</v>
      </c>
      <c r="BC1253">
        <v>6</v>
      </c>
      <c r="BD1253">
        <v>6</v>
      </c>
      <c r="BE1253">
        <v>1</v>
      </c>
      <c r="BF1253">
        <v>1</v>
      </c>
      <c r="BG1253">
        <v>50</v>
      </c>
      <c r="BH1253">
        <v>332</v>
      </c>
      <c r="BI1253">
        <v>316</v>
      </c>
      <c r="BJ1253">
        <v>1</v>
      </c>
      <c r="BK1253">
        <v>1</v>
      </c>
      <c r="BL1253">
        <v>1</v>
      </c>
      <c r="BM1253">
        <v>67530122</v>
      </c>
      <c r="BN1253">
        <v>349582</v>
      </c>
      <c r="BO1253">
        <v>1</v>
      </c>
      <c r="BP1253">
        <v>67530067</v>
      </c>
      <c r="BQ1253">
        <v>349303</v>
      </c>
      <c r="BR1253">
        <v>1</v>
      </c>
      <c r="BS1253">
        <v>67483623</v>
      </c>
      <c r="BT1253">
        <v>299443</v>
      </c>
      <c r="BU1253">
        <v>1</v>
      </c>
      <c r="BV1253">
        <v>67483266</v>
      </c>
      <c r="BW1253">
        <v>299557</v>
      </c>
      <c r="BX1253">
        <v>1</v>
      </c>
      <c r="BY1253">
        <v>67456302</v>
      </c>
      <c r="BZ1253">
        <v>299769</v>
      </c>
      <c r="CA1253">
        <v>1</v>
      </c>
      <c r="CB1253">
        <v>1</v>
      </c>
      <c r="CC1253">
        <v>67530122</v>
      </c>
      <c r="CD1253">
        <v>67530067</v>
      </c>
      <c r="CE1253">
        <v>67483623</v>
      </c>
      <c r="CF1253">
        <v>67483266</v>
      </c>
      <c r="CG1253">
        <v>67456302</v>
      </c>
      <c r="CH1253">
        <v>349582</v>
      </c>
      <c r="CI1253">
        <v>349303</v>
      </c>
      <c r="CJ1253">
        <v>299443</v>
      </c>
      <c r="CK1253">
        <v>299557</v>
      </c>
      <c r="CL1253">
        <v>299769</v>
      </c>
      <c r="CM1253">
        <v>1</v>
      </c>
      <c r="CN1253">
        <v>1</v>
      </c>
      <c r="CO1253">
        <v>1</v>
      </c>
      <c r="CP1253">
        <v>1</v>
      </c>
      <c r="CQ1253">
        <v>1</v>
      </c>
      <c r="CR1253">
        <v>1</v>
      </c>
      <c r="CS1253">
        <v>67530122</v>
      </c>
      <c r="CT1253">
        <v>349582</v>
      </c>
      <c r="CU1253">
        <v>1</v>
      </c>
      <c r="CV1253">
        <v>67530067</v>
      </c>
      <c r="CW1253">
        <v>349303</v>
      </c>
      <c r="CX1253">
        <v>1</v>
      </c>
      <c r="CY1253">
        <v>67483623</v>
      </c>
      <c r="CZ1253">
        <v>299443</v>
      </c>
      <c r="DA1253">
        <v>1</v>
      </c>
      <c r="DB1253">
        <v>67483266</v>
      </c>
      <c r="DC1253">
        <v>299557</v>
      </c>
      <c r="DD1253">
        <v>1</v>
      </c>
      <c r="DE1253">
        <v>67456302</v>
      </c>
      <c r="DF1253">
        <v>299769</v>
      </c>
      <c r="DG1253">
        <v>1</v>
      </c>
      <c r="DH1253">
        <v>1</v>
      </c>
      <c r="DI1253">
        <v>1</v>
      </c>
      <c r="DJ1253">
        <v>1</v>
      </c>
      <c r="DK1253">
        <v>1</v>
      </c>
      <c r="DL1253">
        <v>1</v>
      </c>
      <c r="DM1253">
        <v>1</v>
      </c>
      <c r="DN1253">
        <v>28</v>
      </c>
      <c r="DO1253">
        <v>14</v>
      </c>
      <c r="DP1253">
        <v>1</v>
      </c>
      <c r="DQ1253">
        <v>1</v>
      </c>
      <c r="DR1253">
        <v>935390</v>
      </c>
      <c r="DS1253">
        <f t="shared" si="78"/>
        <v>0</v>
      </c>
      <c r="DT1253">
        <v>271746</v>
      </c>
      <c r="DU1253">
        <f t="shared" si="79"/>
        <v>0</v>
      </c>
    </row>
    <row r="1254" spans="1:125" ht="19.5" customHeight="1" x14ac:dyDescent="0.25">
      <c r="A1254">
        <v>109944</v>
      </c>
      <c r="B1254" t="s">
        <v>17252</v>
      </c>
      <c r="C1254" t="s">
        <v>17253</v>
      </c>
      <c r="D1254" t="s">
        <v>18012</v>
      </c>
      <c r="E1254" t="s">
        <v>18051</v>
      </c>
      <c r="F1254">
        <v>32</v>
      </c>
      <c r="G1254">
        <v>24</v>
      </c>
      <c r="I1254">
        <v>1</v>
      </c>
      <c r="J1254">
        <v>1</v>
      </c>
      <c r="K1254">
        <v>60</v>
      </c>
      <c r="L1254">
        <v>60</v>
      </c>
      <c r="M1254">
        <v>1</v>
      </c>
      <c r="N1254">
        <v>1</v>
      </c>
      <c r="O1254">
        <v>1</v>
      </c>
      <c r="P1254" s="2">
        <v>45346</v>
      </c>
      <c r="Q1254">
        <v>1</v>
      </c>
      <c r="R1254" s="2">
        <v>45370</v>
      </c>
      <c r="S1254">
        <v>1</v>
      </c>
      <c r="T1254" s="2">
        <v>45370</v>
      </c>
      <c r="U1254">
        <v>1</v>
      </c>
      <c r="V1254">
        <v>1</v>
      </c>
      <c r="W1254">
        <v>1</v>
      </c>
      <c r="X1254">
        <v>160708</v>
      </c>
      <c r="Y1254">
        <v>812023</v>
      </c>
      <c r="Z1254">
        <v>1233611</v>
      </c>
      <c r="AA1254">
        <v>135880</v>
      </c>
      <c r="AB1254">
        <v>164810</v>
      </c>
      <c r="AC1254">
        <v>595512</v>
      </c>
      <c r="AD1254">
        <f t="shared" si="77"/>
        <v>760322</v>
      </c>
      <c r="AE1254">
        <f t="shared" si="76"/>
        <v>996966.5</v>
      </c>
      <c r="AF1254">
        <v>147913</v>
      </c>
      <c r="AG1254">
        <v>173</v>
      </c>
      <c r="AH1254">
        <v>3</v>
      </c>
      <c r="AI1254">
        <v>27086410</v>
      </c>
      <c r="AJ1254">
        <v>792270</v>
      </c>
      <c r="AK1254">
        <v>1</v>
      </c>
      <c r="AL1254" s="2">
        <v>45404</v>
      </c>
      <c r="AM1254">
        <v>1</v>
      </c>
      <c r="AN1254">
        <v>3</v>
      </c>
      <c r="AO1254">
        <v>1</v>
      </c>
      <c r="AP1254">
        <v>1</v>
      </c>
      <c r="AQ1254">
        <v>164810</v>
      </c>
      <c r="AR1254">
        <v>1950895</v>
      </c>
      <c r="AS1254">
        <v>1</v>
      </c>
      <c r="AT1254">
        <v>14</v>
      </c>
      <c r="AU1254" t="s">
        <v>90</v>
      </c>
      <c r="AV1254">
        <v>1</v>
      </c>
      <c r="AW1254">
        <v>958551</v>
      </c>
      <c r="AX1254">
        <v>1</v>
      </c>
      <c r="AY1254">
        <v>27086410</v>
      </c>
      <c r="AZ1254">
        <v>1100000</v>
      </c>
      <c r="BA1254">
        <v>1</v>
      </c>
      <c r="BB1254">
        <v>1</v>
      </c>
      <c r="BC1254">
        <v>3</v>
      </c>
      <c r="BD1254">
        <v>3</v>
      </c>
      <c r="BE1254">
        <v>1</v>
      </c>
      <c r="BF1254">
        <v>1</v>
      </c>
      <c r="BG1254">
        <v>40</v>
      </c>
      <c r="BH1254">
        <v>136</v>
      </c>
      <c r="BI1254">
        <v>173</v>
      </c>
      <c r="BJ1254">
        <v>1</v>
      </c>
      <c r="BK1254">
        <v>1</v>
      </c>
      <c r="BL1254">
        <v>1</v>
      </c>
      <c r="BM1254" s="1" t="s">
        <v>18052</v>
      </c>
      <c r="BN1254">
        <v>300000</v>
      </c>
      <c r="BO1254">
        <v>1</v>
      </c>
      <c r="BP1254" s="1" t="s">
        <v>18053</v>
      </c>
      <c r="BQ1254">
        <v>300000</v>
      </c>
      <c r="BR1254">
        <v>1</v>
      </c>
      <c r="BS1254" s="1" t="s">
        <v>18054</v>
      </c>
      <c r="BT1254">
        <v>290000</v>
      </c>
      <c r="BU1254">
        <v>1</v>
      </c>
      <c r="BV1254" s="1" t="s">
        <v>18055</v>
      </c>
      <c r="BW1254">
        <v>290000</v>
      </c>
      <c r="BX1254">
        <v>1</v>
      </c>
      <c r="BY1254" s="1" t="s">
        <v>18056</v>
      </c>
      <c r="BZ1254">
        <v>290000</v>
      </c>
      <c r="CA1254">
        <v>1</v>
      </c>
      <c r="CB1254">
        <v>1</v>
      </c>
      <c r="CC1254" s="1" t="s">
        <v>18052</v>
      </c>
      <c r="CD1254" s="1" t="s">
        <v>18053</v>
      </c>
      <c r="CE1254" s="1" t="s">
        <v>18054</v>
      </c>
      <c r="CF1254" s="1" t="s">
        <v>18055</v>
      </c>
      <c r="CG1254" s="1" t="s">
        <v>18056</v>
      </c>
      <c r="CH1254">
        <v>300000</v>
      </c>
      <c r="CI1254">
        <v>300000</v>
      </c>
      <c r="CJ1254">
        <v>290000</v>
      </c>
      <c r="CK1254">
        <v>290000</v>
      </c>
      <c r="CL1254">
        <v>290000</v>
      </c>
      <c r="CM1254">
        <v>1</v>
      </c>
      <c r="CN1254">
        <v>1</v>
      </c>
      <c r="CO1254">
        <v>1</v>
      </c>
      <c r="CP1254">
        <v>1</v>
      </c>
      <c r="CQ1254">
        <v>1</v>
      </c>
      <c r="CR1254">
        <v>1</v>
      </c>
      <c r="CS1254" s="1" t="s">
        <v>18052</v>
      </c>
      <c r="CT1254">
        <v>300000</v>
      </c>
      <c r="CU1254">
        <v>1</v>
      </c>
      <c r="CV1254" s="1" t="s">
        <v>18053</v>
      </c>
      <c r="CW1254">
        <v>300000</v>
      </c>
      <c r="CX1254">
        <v>1</v>
      </c>
      <c r="CY1254" s="1" t="s">
        <v>18054</v>
      </c>
      <c r="CZ1254">
        <v>290000</v>
      </c>
      <c r="DA1254">
        <v>1</v>
      </c>
      <c r="DB1254" s="1" t="s">
        <v>18055</v>
      </c>
      <c r="DC1254">
        <v>290000</v>
      </c>
      <c r="DD1254">
        <v>1</v>
      </c>
      <c r="DE1254" s="1" t="s">
        <v>18056</v>
      </c>
      <c r="DF1254">
        <v>290000</v>
      </c>
      <c r="DG1254">
        <v>1</v>
      </c>
      <c r="DH1254">
        <v>1</v>
      </c>
      <c r="DI1254">
        <v>1</v>
      </c>
      <c r="DJ1254">
        <v>1</v>
      </c>
      <c r="DK1254">
        <v>1</v>
      </c>
      <c r="DL1254">
        <v>1</v>
      </c>
      <c r="DM1254">
        <v>1</v>
      </c>
      <c r="DN1254">
        <v>20</v>
      </c>
      <c r="DO1254">
        <v>20</v>
      </c>
      <c r="DP1254">
        <v>1</v>
      </c>
      <c r="DQ1254">
        <v>1</v>
      </c>
      <c r="DR1254">
        <v>760322</v>
      </c>
      <c r="DS1254">
        <f t="shared" si="78"/>
        <v>0</v>
      </c>
      <c r="DT1254">
        <v>147913</v>
      </c>
      <c r="DU1254">
        <f t="shared" si="79"/>
        <v>0</v>
      </c>
    </row>
    <row r="1255" spans="1:125" ht="19.5" customHeight="1" x14ac:dyDescent="0.25">
      <c r="A1255">
        <v>109982</v>
      </c>
      <c r="B1255" t="s">
        <v>17252</v>
      </c>
      <c r="C1255" t="s">
        <v>17253</v>
      </c>
      <c r="D1255" t="s">
        <v>18279</v>
      </c>
      <c r="E1255" t="s">
        <v>18314</v>
      </c>
      <c r="F1255">
        <v>24</v>
      </c>
      <c r="G1255">
        <v>18</v>
      </c>
      <c r="I1255">
        <v>1</v>
      </c>
      <c r="J1255">
        <v>1</v>
      </c>
      <c r="K1255">
        <v>53</v>
      </c>
      <c r="L1255">
        <v>65</v>
      </c>
      <c r="M1255">
        <v>1</v>
      </c>
      <c r="N1255">
        <v>1</v>
      </c>
      <c r="O1255">
        <v>1</v>
      </c>
      <c r="P1255" s="2">
        <v>45342</v>
      </c>
      <c r="Q1255">
        <v>1</v>
      </c>
      <c r="R1255" s="2">
        <v>45356</v>
      </c>
      <c r="S1255">
        <v>1</v>
      </c>
      <c r="T1255" s="2">
        <v>45357</v>
      </c>
      <c r="U1255">
        <v>1</v>
      </c>
      <c r="V1255">
        <v>1</v>
      </c>
      <c r="W1255">
        <v>1</v>
      </c>
      <c r="X1255">
        <v>171710</v>
      </c>
      <c r="Y1255">
        <v>682541</v>
      </c>
      <c r="Z1255">
        <v>854251</v>
      </c>
      <c r="AA1255">
        <v>0</v>
      </c>
      <c r="AB1255">
        <v>284930</v>
      </c>
      <c r="AC1255">
        <v>865911</v>
      </c>
      <c r="AD1255">
        <f t="shared" si="77"/>
        <v>1150841</v>
      </c>
      <c r="AE1255">
        <f t="shared" si="76"/>
        <v>1002546</v>
      </c>
      <c r="AF1255">
        <v>263975</v>
      </c>
      <c r="AG1255">
        <v>108</v>
      </c>
      <c r="AH1255">
        <v>0</v>
      </c>
      <c r="AI1255">
        <v>17921945</v>
      </c>
      <c r="AJ1255">
        <v>0</v>
      </c>
      <c r="AK1255">
        <v>1</v>
      </c>
      <c r="AL1255" s="2">
        <v>45453</v>
      </c>
      <c r="AM1255">
        <v>1</v>
      </c>
      <c r="AN1255">
        <v>5</v>
      </c>
      <c r="AO1255">
        <v>1</v>
      </c>
      <c r="AP1255">
        <v>1</v>
      </c>
      <c r="AQ1255">
        <v>284930</v>
      </c>
      <c r="AR1255">
        <v>600000</v>
      </c>
      <c r="AS1255">
        <v>1</v>
      </c>
      <c r="AT1255">
        <v>12</v>
      </c>
      <c r="AU1255" t="s">
        <v>90</v>
      </c>
      <c r="AV1255">
        <v>1</v>
      </c>
      <c r="AW1255">
        <v>107589</v>
      </c>
      <c r="AX1255">
        <v>1</v>
      </c>
      <c r="AY1255">
        <v>17921945</v>
      </c>
      <c r="AZ1255">
        <v>749475</v>
      </c>
      <c r="BA1255">
        <v>1</v>
      </c>
      <c r="BB1255">
        <v>1</v>
      </c>
      <c r="BC1255">
        <v>1</v>
      </c>
      <c r="BD1255">
        <v>1</v>
      </c>
      <c r="BE1255">
        <v>1</v>
      </c>
      <c r="BF1255">
        <v>1</v>
      </c>
      <c r="BG1255">
        <v>48</v>
      </c>
      <c r="BH1255">
        <v>108</v>
      </c>
      <c r="BI1255">
        <v>108</v>
      </c>
      <c r="BJ1255">
        <v>1</v>
      </c>
      <c r="BK1255">
        <v>1</v>
      </c>
      <c r="BL1255">
        <v>1</v>
      </c>
      <c r="BM1255" t="s">
        <v>18315</v>
      </c>
      <c r="BN1255">
        <v>305750</v>
      </c>
      <c r="BO1255">
        <v>1</v>
      </c>
      <c r="BP1255" t="s">
        <v>18316</v>
      </c>
      <c r="BQ1255">
        <v>300000</v>
      </c>
      <c r="BR1255">
        <v>1</v>
      </c>
      <c r="BS1255" t="s">
        <v>18317</v>
      </c>
      <c r="BT1255">
        <v>228000</v>
      </c>
      <c r="BU1255">
        <v>1</v>
      </c>
      <c r="BV1255" t="s">
        <v>18318</v>
      </c>
      <c r="BW1255">
        <v>225000</v>
      </c>
      <c r="BX1255">
        <v>1</v>
      </c>
      <c r="BY1255" t="s">
        <v>18319</v>
      </c>
      <c r="BZ1255">
        <v>200000</v>
      </c>
      <c r="CA1255">
        <v>1</v>
      </c>
      <c r="CB1255">
        <v>1</v>
      </c>
      <c r="CC1255" t="s">
        <v>18320</v>
      </c>
      <c r="CD1255" t="s">
        <v>18316</v>
      </c>
      <c r="CE1255" t="s">
        <v>18317</v>
      </c>
      <c r="CF1255" s="1" t="s">
        <v>18321</v>
      </c>
      <c r="CG1255" s="1" t="s">
        <v>18322</v>
      </c>
      <c r="CH1255">
        <v>305750</v>
      </c>
      <c r="CI1255">
        <v>300000</v>
      </c>
      <c r="CJ1255">
        <v>228000</v>
      </c>
      <c r="CK1255">
        <v>225000</v>
      </c>
      <c r="CL1255">
        <v>200000</v>
      </c>
      <c r="CM1255">
        <v>1</v>
      </c>
      <c r="CN1255">
        <v>1</v>
      </c>
      <c r="CO1255">
        <v>1</v>
      </c>
      <c r="CP1255">
        <v>1</v>
      </c>
      <c r="CQ1255">
        <v>1</v>
      </c>
      <c r="CR1255">
        <v>1</v>
      </c>
      <c r="CS1255" s="1" t="s">
        <v>18323</v>
      </c>
      <c r="CT1255">
        <v>305750</v>
      </c>
      <c r="CU1255">
        <v>1</v>
      </c>
      <c r="CV1255" s="1" t="s">
        <v>18324</v>
      </c>
      <c r="CW1255">
        <v>300000</v>
      </c>
      <c r="CX1255">
        <v>1</v>
      </c>
      <c r="CY1255" s="1" t="s">
        <v>18325</v>
      </c>
      <c r="CZ1255">
        <v>228000</v>
      </c>
      <c r="DA1255">
        <v>1</v>
      </c>
      <c r="DB1255" s="1" t="s">
        <v>18321</v>
      </c>
      <c r="DC1255">
        <v>225000</v>
      </c>
      <c r="DD1255">
        <v>1</v>
      </c>
      <c r="DE1255" t="s">
        <v>18319</v>
      </c>
      <c r="DF1255">
        <v>200000</v>
      </c>
      <c r="DG1255">
        <v>1</v>
      </c>
      <c r="DH1255">
        <v>1</v>
      </c>
      <c r="DI1255">
        <v>1</v>
      </c>
      <c r="DJ1255">
        <v>1</v>
      </c>
      <c r="DK1255">
        <v>1</v>
      </c>
      <c r="DL1255">
        <v>1</v>
      </c>
      <c r="DM1255">
        <v>1</v>
      </c>
      <c r="DN1255">
        <v>6</v>
      </c>
      <c r="DO1255">
        <v>6</v>
      </c>
      <c r="DP1255">
        <v>1</v>
      </c>
      <c r="DQ1255">
        <v>1</v>
      </c>
      <c r="DR1255">
        <v>1150841</v>
      </c>
      <c r="DS1255">
        <f t="shared" si="78"/>
        <v>0</v>
      </c>
      <c r="DT1255">
        <v>263975</v>
      </c>
      <c r="DU1255">
        <f t="shared" si="79"/>
        <v>0</v>
      </c>
    </row>
    <row r="1256" spans="1:125" ht="19.5" customHeight="1" x14ac:dyDescent="0.25">
      <c r="A1256">
        <v>109977</v>
      </c>
      <c r="B1256" t="s">
        <v>17252</v>
      </c>
      <c r="C1256" t="s">
        <v>17253</v>
      </c>
      <c r="D1256" t="s">
        <v>18205</v>
      </c>
      <c r="E1256" t="s">
        <v>18272</v>
      </c>
      <c r="F1256">
        <v>29</v>
      </c>
      <c r="G1256">
        <v>21</v>
      </c>
      <c r="I1256">
        <v>1</v>
      </c>
      <c r="J1256">
        <v>1</v>
      </c>
      <c r="K1256">
        <v>38</v>
      </c>
      <c r="L1256">
        <v>38</v>
      </c>
      <c r="M1256">
        <v>1</v>
      </c>
      <c r="N1256">
        <v>1</v>
      </c>
      <c r="O1256">
        <v>1</v>
      </c>
      <c r="P1256" s="2">
        <v>45359</v>
      </c>
      <c r="Q1256">
        <v>1</v>
      </c>
      <c r="R1256" s="2">
        <v>45369</v>
      </c>
      <c r="S1256">
        <v>1</v>
      </c>
      <c r="T1256" s="2">
        <v>45387</v>
      </c>
      <c r="U1256">
        <v>1</v>
      </c>
      <c r="V1256">
        <v>1</v>
      </c>
      <c r="W1256">
        <v>1</v>
      </c>
      <c r="X1256">
        <v>887640</v>
      </c>
      <c r="Y1256">
        <v>1011447</v>
      </c>
      <c r="Z1256">
        <v>1899087</v>
      </c>
      <c r="AA1256">
        <v>13871</v>
      </c>
      <c r="AB1256">
        <v>9530</v>
      </c>
      <c r="AC1256">
        <v>104410</v>
      </c>
      <c r="AD1256">
        <f t="shared" si="77"/>
        <v>113940</v>
      </c>
      <c r="AE1256">
        <f t="shared" si="76"/>
        <v>1006513.5</v>
      </c>
      <c r="AF1256">
        <v>1</v>
      </c>
      <c r="AG1256">
        <v>154</v>
      </c>
      <c r="AH1256">
        <v>6</v>
      </c>
      <c r="AI1256">
        <v>27581630</v>
      </c>
      <c r="AJ1256">
        <v>60000</v>
      </c>
      <c r="AK1256">
        <v>1</v>
      </c>
      <c r="AL1256" s="2">
        <v>45470</v>
      </c>
      <c r="AM1256">
        <v>1</v>
      </c>
      <c r="AN1256">
        <v>3</v>
      </c>
      <c r="AO1256">
        <v>1</v>
      </c>
      <c r="AP1256">
        <v>1</v>
      </c>
      <c r="AQ1256">
        <v>9530</v>
      </c>
      <c r="AR1256">
        <v>3026416</v>
      </c>
      <c r="AS1256">
        <v>1</v>
      </c>
      <c r="AT1256">
        <v>4</v>
      </c>
      <c r="AU1256" t="s">
        <v>90</v>
      </c>
      <c r="AV1256">
        <v>1</v>
      </c>
      <c r="AW1256">
        <v>398475</v>
      </c>
      <c r="AX1256">
        <v>1</v>
      </c>
      <c r="AY1256">
        <v>27581630</v>
      </c>
      <c r="AZ1256">
        <v>12116640</v>
      </c>
      <c r="BA1256">
        <v>1</v>
      </c>
      <c r="BB1256">
        <v>1</v>
      </c>
      <c r="BC1256">
        <v>3</v>
      </c>
      <c r="BD1256">
        <v>3</v>
      </c>
      <c r="BE1256">
        <v>1</v>
      </c>
      <c r="BF1256">
        <v>1</v>
      </c>
      <c r="BG1256">
        <v>26</v>
      </c>
      <c r="BH1256">
        <v>154</v>
      </c>
      <c r="BI1256">
        <v>154</v>
      </c>
      <c r="BJ1256">
        <v>1</v>
      </c>
      <c r="BK1256">
        <v>1</v>
      </c>
      <c r="BL1256">
        <v>1</v>
      </c>
      <c r="BM1256" t="s">
        <v>18273</v>
      </c>
      <c r="BN1256">
        <v>300000</v>
      </c>
      <c r="BO1256">
        <v>1</v>
      </c>
      <c r="BP1256" s="1" t="s">
        <v>18274</v>
      </c>
      <c r="BQ1256">
        <v>300000</v>
      </c>
      <c r="BR1256">
        <v>1</v>
      </c>
      <c r="BS1256" s="1" t="s">
        <v>18275</v>
      </c>
      <c r="BT1256">
        <v>200000</v>
      </c>
      <c r="BU1256">
        <v>1</v>
      </c>
      <c r="BV1256" t="s">
        <v>18276</v>
      </c>
      <c r="BW1256">
        <v>200000</v>
      </c>
      <c r="BX1256">
        <v>1</v>
      </c>
      <c r="BY1256" s="1" t="s">
        <v>18277</v>
      </c>
      <c r="BZ1256">
        <v>200000</v>
      </c>
      <c r="CA1256">
        <v>1</v>
      </c>
      <c r="CB1256">
        <v>1</v>
      </c>
      <c r="CC1256" t="s">
        <v>18273</v>
      </c>
      <c r="CD1256" s="1" t="s">
        <v>18278</v>
      </c>
      <c r="CE1256" s="1" t="s">
        <v>18275</v>
      </c>
      <c r="CF1256" t="s">
        <v>18276</v>
      </c>
      <c r="CG1256" s="1" t="s">
        <v>18277</v>
      </c>
      <c r="CH1256">
        <v>300000</v>
      </c>
      <c r="CI1256">
        <v>300000</v>
      </c>
      <c r="CJ1256">
        <v>200000</v>
      </c>
      <c r="CK1256">
        <v>200000</v>
      </c>
      <c r="CL1256">
        <v>200000</v>
      </c>
      <c r="CM1256">
        <v>1</v>
      </c>
      <c r="CN1256">
        <v>1</v>
      </c>
      <c r="CO1256">
        <v>1</v>
      </c>
      <c r="CP1256">
        <v>1</v>
      </c>
      <c r="CQ1256">
        <v>1</v>
      </c>
      <c r="CR1256">
        <v>1</v>
      </c>
      <c r="CS1256" t="s">
        <v>18273</v>
      </c>
      <c r="CT1256">
        <v>300000</v>
      </c>
      <c r="CU1256">
        <v>1</v>
      </c>
      <c r="CV1256" s="1" t="s">
        <v>18278</v>
      </c>
      <c r="CW1256">
        <v>300000</v>
      </c>
      <c r="CX1256">
        <v>1</v>
      </c>
      <c r="CY1256" s="1" t="s">
        <v>18275</v>
      </c>
      <c r="CZ1256">
        <v>200000</v>
      </c>
      <c r="DA1256">
        <v>1</v>
      </c>
      <c r="DB1256" t="s">
        <v>18276</v>
      </c>
      <c r="DC1256">
        <v>200000</v>
      </c>
      <c r="DD1256">
        <v>1</v>
      </c>
      <c r="DE1256" s="1" t="s">
        <v>18277</v>
      </c>
      <c r="DF1256">
        <v>200000</v>
      </c>
      <c r="DG1256">
        <v>1</v>
      </c>
      <c r="DH1256">
        <v>1</v>
      </c>
      <c r="DI1256">
        <v>1</v>
      </c>
      <c r="DJ1256">
        <v>1</v>
      </c>
      <c r="DK1256">
        <v>1</v>
      </c>
      <c r="DL1256">
        <v>1</v>
      </c>
      <c r="DM1256">
        <v>1</v>
      </c>
      <c r="DN1256">
        <v>3</v>
      </c>
      <c r="DO1256">
        <v>3</v>
      </c>
      <c r="DP1256">
        <v>1</v>
      </c>
      <c r="DQ1256">
        <v>1</v>
      </c>
      <c r="DR1256">
        <v>113940</v>
      </c>
      <c r="DS1256">
        <f t="shared" si="78"/>
        <v>0</v>
      </c>
      <c r="DT1256">
        <v>1</v>
      </c>
      <c r="DU1256">
        <f t="shared" si="79"/>
        <v>0</v>
      </c>
    </row>
    <row r="1257" spans="1:125" ht="19.5" customHeight="1" x14ac:dyDescent="0.25">
      <c r="A1257">
        <v>109899</v>
      </c>
      <c r="B1257" t="s">
        <v>17252</v>
      </c>
      <c r="C1257" t="s">
        <v>17253</v>
      </c>
      <c r="D1257" t="s">
        <v>17586</v>
      </c>
      <c r="E1257" t="s">
        <v>17665</v>
      </c>
      <c r="F1257">
        <v>16</v>
      </c>
      <c r="G1257">
        <v>13</v>
      </c>
      <c r="I1257">
        <v>1</v>
      </c>
      <c r="J1257">
        <v>1</v>
      </c>
      <c r="K1257">
        <v>28</v>
      </c>
      <c r="L1257">
        <v>28</v>
      </c>
      <c r="M1257">
        <v>1</v>
      </c>
      <c r="N1257">
        <v>1</v>
      </c>
      <c r="O1257">
        <v>1</v>
      </c>
      <c r="P1257" s="2">
        <v>45344</v>
      </c>
      <c r="Q1257">
        <v>1</v>
      </c>
      <c r="R1257" s="2">
        <v>45358</v>
      </c>
      <c r="S1257">
        <v>1</v>
      </c>
      <c r="T1257" s="2">
        <v>45365</v>
      </c>
      <c r="U1257">
        <v>1</v>
      </c>
      <c r="V1257">
        <v>1</v>
      </c>
      <c r="W1257">
        <v>1</v>
      </c>
      <c r="X1257">
        <v>278849</v>
      </c>
      <c r="Y1257">
        <v>939423</v>
      </c>
      <c r="Z1257">
        <v>1218272</v>
      </c>
      <c r="AA1257">
        <v>649600</v>
      </c>
      <c r="AB1257">
        <v>280678</v>
      </c>
      <c r="AC1257">
        <v>530070</v>
      </c>
      <c r="AD1257">
        <f t="shared" si="77"/>
        <v>810748</v>
      </c>
      <c r="AE1257">
        <f t="shared" si="76"/>
        <v>1014510</v>
      </c>
      <c r="AF1257">
        <v>205200</v>
      </c>
      <c r="AG1257">
        <v>62</v>
      </c>
      <c r="AH1257">
        <v>3</v>
      </c>
      <c r="AI1257">
        <v>13117720</v>
      </c>
      <c r="AJ1257">
        <v>125000</v>
      </c>
      <c r="AK1257">
        <v>1</v>
      </c>
      <c r="AL1257" s="2">
        <v>45456</v>
      </c>
      <c r="AM1257">
        <v>1</v>
      </c>
      <c r="AN1257">
        <v>3</v>
      </c>
      <c r="AO1257">
        <v>1</v>
      </c>
      <c r="AP1257">
        <v>1</v>
      </c>
      <c r="AQ1257">
        <v>280678</v>
      </c>
      <c r="AR1257">
        <v>502689</v>
      </c>
      <c r="AS1257">
        <v>1</v>
      </c>
      <c r="AT1257">
        <v>7</v>
      </c>
      <c r="AU1257" t="s">
        <v>90</v>
      </c>
      <c r="AV1257">
        <v>1</v>
      </c>
      <c r="AW1257">
        <v>589920</v>
      </c>
      <c r="AX1257">
        <v>1</v>
      </c>
      <c r="AY1257">
        <v>13117720</v>
      </c>
      <c r="AZ1257">
        <v>7628315</v>
      </c>
      <c r="BA1257">
        <v>1</v>
      </c>
      <c r="BB1257">
        <v>1</v>
      </c>
      <c r="BC1257">
        <v>1</v>
      </c>
      <c r="BD1257">
        <v>1</v>
      </c>
      <c r="BE1257">
        <v>1</v>
      </c>
      <c r="BF1257">
        <v>1</v>
      </c>
      <c r="BG1257">
        <v>40</v>
      </c>
      <c r="BH1257">
        <v>71</v>
      </c>
      <c r="BI1257">
        <v>71</v>
      </c>
      <c r="BJ1257">
        <v>1</v>
      </c>
      <c r="BK1257">
        <v>1</v>
      </c>
      <c r="BL1257">
        <v>1</v>
      </c>
      <c r="BM1257" t="s">
        <v>17666</v>
      </c>
      <c r="BN1257">
        <v>350000</v>
      </c>
      <c r="BO1257">
        <v>1</v>
      </c>
      <c r="BP1257" t="s">
        <v>17667</v>
      </c>
      <c r="BQ1257">
        <v>350000</v>
      </c>
      <c r="BR1257">
        <v>1</v>
      </c>
      <c r="BS1257" t="s">
        <v>17668</v>
      </c>
      <c r="BT1257">
        <v>350000</v>
      </c>
      <c r="BU1257">
        <v>1</v>
      </c>
      <c r="BV1257" t="s">
        <v>17669</v>
      </c>
      <c r="BW1257">
        <v>350000</v>
      </c>
      <c r="BX1257">
        <v>1</v>
      </c>
      <c r="BY1257" t="s">
        <v>17670</v>
      </c>
      <c r="BZ1257">
        <v>350000</v>
      </c>
      <c r="CA1257">
        <v>1</v>
      </c>
      <c r="CB1257">
        <v>1</v>
      </c>
      <c r="CC1257" s="1" t="s">
        <v>17671</v>
      </c>
      <c r="CD1257" s="1" t="s">
        <v>17672</v>
      </c>
      <c r="CE1257" s="1" t="s">
        <v>17673</v>
      </c>
      <c r="CF1257" s="1" t="s">
        <v>17674</v>
      </c>
      <c r="CG1257" s="1" t="s">
        <v>17675</v>
      </c>
      <c r="CH1257">
        <v>350000</v>
      </c>
      <c r="CI1257">
        <v>350000</v>
      </c>
      <c r="CJ1257">
        <v>350000</v>
      </c>
      <c r="CK1257">
        <v>350000</v>
      </c>
      <c r="CL1257">
        <v>350000</v>
      </c>
      <c r="CM1257">
        <v>1</v>
      </c>
      <c r="CN1257">
        <v>1</v>
      </c>
      <c r="CO1257">
        <v>1</v>
      </c>
      <c r="CP1257">
        <v>1</v>
      </c>
      <c r="CQ1257">
        <v>1</v>
      </c>
      <c r="CR1257">
        <v>1</v>
      </c>
      <c r="CS1257" t="s">
        <v>17666</v>
      </c>
      <c r="CT1257">
        <v>350000</v>
      </c>
      <c r="CU1257">
        <v>1</v>
      </c>
      <c r="CV1257" t="s">
        <v>17667</v>
      </c>
      <c r="CW1257">
        <v>350000</v>
      </c>
      <c r="CX1257">
        <v>1</v>
      </c>
      <c r="CY1257" t="s">
        <v>17668</v>
      </c>
      <c r="CZ1257">
        <v>350000</v>
      </c>
      <c r="DA1257">
        <v>1</v>
      </c>
      <c r="DB1257" t="s">
        <v>17669</v>
      </c>
      <c r="DC1257">
        <v>350000</v>
      </c>
      <c r="DD1257">
        <v>1</v>
      </c>
      <c r="DE1257" t="s">
        <v>17670</v>
      </c>
      <c r="DF1257">
        <v>350000</v>
      </c>
      <c r="DG1257">
        <v>1</v>
      </c>
      <c r="DH1257">
        <v>1</v>
      </c>
      <c r="DI1257">
        <v>1</v>
      </c>
      <c r="DJ1257">
        <v>1</v>
      </c>
      <c r="DK1257">
        <v>1</v>
      </c>
      <c r="DL1257">
        <v>1</v>
      </c>
      <c r="DM1257">
        <v>1</v>
      </c>
      <c r="DN1257">
        <v>24</v>
      </c>
      <c r="DO1257">
        <v>24</v>
      </c>
      <c r="DP1257">
        <v>1</v>
      </c>
      <c r="DQ1257">
        <v>1</v>
      </c>
      <c r="DR1257">
        <v>810748</v>
      </c>
      <c r="DS1257">
        <f t="shared" si="78"/>
        <v>0</v>
      </c>
      <c r="DT1257">
        <v>205200</v>
      </c>
      <c r="DU1257">
        <f t="shared" si="79"/>
        <v>0</v>
      </c>
    </row>
    <row r="1258" spans="1:125" ht="19.5" customHeight="1" x14ac:dyDescent="0.25">
      <c r="A1258">
        <v>109989</v>
      </c>
      <c r="B1258" t="s">
        <v>17252</v>
      </c>
      <c r="C1258" t="s">
        <v>17305</v>
      </c>
      <c r="D1258" t="s">
        <v>18336</v>
      </c>
      <c r="E1258" t="s">
        <v>3255</v>
      </c>
      <c r="F1258">
        <v>30</v>
      </c>
      <c r="G1258">
        <v>27</v>
      </c>
      <c r="I1258">
        <v>1</v>
      </c>
      <c r="J1258">
        <v>1</v>
      </c>
      <c r="K1258">
        <v>14</v>
      </c>
      <c r="L1258">
        <v>14</v>
      </c>
      <c r="M1258">
        <v>1</v>
      </c>
      <c r="N1258">
        <v>1</v>
      </c>
      <c r="O1258">
        <v>1</v>
      </c>
      <c r="P1258" s="2">
        <v>45342</v>
      </c>
      <c r="Q1258">
        <v>1</v>
      </c>
      <c r="R1258" s="2">
        <v>45357</v>
      </c>
      <c r="S1258">
        <v>1</v>
      </c>
      <c r="T1258" s="2">
        <v>45365</v>
      </c>
      <c r="U1258">
        <v>1</v>
      </c>
      <c r="V1258">
        <v>1</v>
      </c>
      <c r="W1258">
        <v>1</v>
      </c>
      <c r="X1258">
        <v>327290</v>
      </c>
      <c r="Y1258">
        <v>676804</v>
      </c>
      <c r="Z1258">
        <v>1004094</v>
      </c>
      <c r="AA1258">
        <v>94400</v>
      </c>
      <c r="AB1258">
        <v>598475</v>
      </c>
      <c r="AC1258">
        <v>459400.75</v>
      </c>
      <c r="AD1258">
        <f t="shared" si="77"/>
        <v>1057875.75</v>
      </c>
      <c r="AE1258">
        <f t="shared" si="76"/>
        <v>1030984.875</v>
      </c>
      <c r="AF1258">
        <v>108750</v>
      </c>
      <c r="AG1258">
        <v>170</v>
      </c>
      <c r="AH1258">
        <v>28</v>
      </c>
      <c r="AI1258">
        <v>28992687</v>
      </c>
      <c r="AJ1258">
        <v>4315100</v>
      </c>
      <c r="AK1258">
        <v>1</v>
      </c>
      <c r="AL1258" s="2">
        <v>45462</v>
      </c>
      <c r="AM1258">
        <v>1</v>
      </c>
      <c r="AN1258">
        <v>7</v>
      </c>
      <c r="AO1258">
        <v>1</v>
      </c>
      <c r="AP1258">
        <v>1</v>
      </c>
      <c r="AQ1258">
        <v>565105</v>
      </c>
      <c r="AR1258">
        <v>1280760</v>
      </c>
      <c r="AS1258">
        <v>1</v>
      </c>
      <c r="AT1258">
        <v>4</v>
      </c>
      <c r="AU1258" t="s">
        <v>90</v>
      </c>
      <c r="AV1258">
        <v>1</v>
      </c>
      <c r="AW1258">
        <v>543127</v>
      </c>
      <c r="AX1258">
        <v>1</v>
      </c>
      <c r="AY1258">
        <v>28992687</v>
      </c>
      <c r="AZ1258">
        <v>16979929</v>
      </c>
      <c r="BA1258">
        <v>1</v>
      </c>
      <c r="BB1258">
        <v>1</v>
      </c>
      <c r="BC1258">
        <v>6</v>
      </c>
      <c r="BD1258">
        <v>6</v>
      </c>
      <c r="BE1258">
        <v>1</v>
      </c>
      <c r="BF1258">
        <v>1</v>
      </c>
      <c r="BG1258">
        <v>26</v>
      </c>
      <c r="BH1258">
        <v>170</v>
      </c>
      <c r="BI1258">
        <v>170</v>
      </c>
      <c r="BJ1258">
        <v>1</v>
      </c>
      <c r="BK1258">
        <v>1</v>
      </c>
      <c r="BL1258">
        <v>1</v>
      </c>
      <c r="BM1258">
        <v>67500420</v>
      </c>
      <c r="BN1258">
        <v>300000</v>
      </c>
      <c r="BO1258">
        <v>1</v>
      </c>
      <c r="BP1258">
        <v>67435041</v>
      </c>
      <c r="BQ1258">
        <v>200000</v>
      </c>
      <c r="BR1258">
        <v>1</v>
      </c>
      <c r="BS1258">
        <v>68579155</v>
      </c>
      <c r="BT1258">
        <v>250000</v>
      </c>
      <c r="BU1258">
        <v>1</v>
      </c>
      <c r="BV1258">
        <v>68578972</v>
      </c>
      <c r="BW1258">
        <v>250000</v>
      </c>
      <c r="BX1258">
        <v>1</v>
      </c>
      <c r="BY1258" s="1" t="s">
        <v>18404</v>
      </c>
      <c r="BZ1258">
        <v>250000</v>
      </c>
      <c r="CA1258">
        <v>1</v>
      </c>
      <c r="CB1258">
        <v>1</v>
      </c>
      <c r="CC1258">
        <v>67500420</v>
      </c>
      <c r="CD1258">
        <v>68579155</v>
      </c>
      <c r="CE1258">
        <v>68581476</v>
      </c>
      <c r="CF1258">
        <v>68578972</v>
      </c>
      <c r="CG1258">
        <v>67435041</v>
      </c>
      <c r="CH1258">
        <v>300000</v>
      </c>
      <c r="CI1258">
        <v>250000</v>
      </c>
      <c r="CJ1258">
        <v>250000</v>
      </c>
      <c r="CK1258">
        <v>250000</v>
      </c>
      <c r="CL1258">
        <v>200000</v>
      </c>
      <c r="CM1258">
        <v>1</v>
      </c>
      <c r="CN1258">
        <v>1</v>
      </c>
      <c r="CO1258">
        <v>1</v>
      </c>
      <c r="CP1258">
        <v>1</v>
      </c>
      <c r="CQ1258">
        <v>1</v>
      </c>
      <c r="CR1258">
        <v>1</v>
      </c>
      <c r="CS1258">
        <v>67500420</v>
      </c>
      <c r="CT1258">
        <v>300000</v>
      </c>
      <c r="CU1258">
        <v>1</v>
      </c>
      <c r="CV1258">
        <v>68579155</v>
      </c>
      <c r="CW1258">
        <v>250000</v>
      </c>
      <c r="CX1258">
        <v>1</v>
      </c>
      <c r="CY1258">
        <v>68581476</v>
      </c>
      <c r="CZ1258">
        <v>250000</v>
      </c>
      <c r="DA1258">
        <v>1</v>
      </c>
      <c r="DB1258">
        <v>68578972</v>
      </c>
      <c r="DC1258">
        <v>250000</v>
      </c>
      <c r="DD1258">
        <v>1</v>
      </c>
      <c r="DE1258">
        <v>67435041</v>
      </c>
      <c r="DF1258">
        <v>200000</v>
      </c>
      <c r="DG1258">
        <v>1</v>
      </c>
      <c r="DH1258">
        <v>1</v>
      </c>
      <c r="DI1258">
        <v>1</v>
      </c>
      <c r="DJ1258">
        <v>1</v>
      </c>
      <c r="DK1258">
        <v>1</v>
      </c>
      <c r="DL1258">
        <v>1</v>
      </c>
      <c r="DM1258">
        <v>1</v>
      </c>
      <c r="DN1258">
        <v>8</v>
      </c>
      <c r="DO1258">
        <v>8</v>
      </c>
      <c r="DP1258">
        <v>1</v>
      </c>
      <c r="DQ1258">
        <v>1</v>
      </c>
      <c r="DR1258">
        <v>1057875.75</v>
      </c>
      <c r="DS1258">
        <f t="shared" si="78"/>
        <v>0</v>
      </c>
      <c r="DT1258">
        <v>108750</v>
      </c>
      <c r="DU1258">
        <f t="shared" si="79"/>
        <v>0</v>
      </c>
    </row>
    <row r="1259" spans="1:125" ht="19.5" customHeight="1" x14ac:dyDescent="0.25">
      <c r="A1259">
        <v>109893</v>
      </c>
      <c r="B1259" t="s">
        <v>17252</v>
      </c>
      <c r="C1259" t="s">
        <v>17253</v>
      </c>
      <c r="D1259" t="s">
        <v>17586</v>
      </c>
      <c r="E1259" t="s">
        <v>17617</v>
      </c>
      <c r="F1259">
        <v>22</v>
      </c>
      <c r="G1259">
        <v>18</v>
      </c>
      <c r="I1259">
        <v>1</v>
      </c>
      <c r="J1259">
        <v>1</v>
      </c>
      <c r="K1259">
        <v>37</v>
      </c>
      <c r="L1259">
        <v>37</v>
      </c>
      <c r="M1259">
        <v>1</v>
      </c>
      <c r="N1259">
        <v>1</v>
      </c>
      <c r="O1259">
        <v>1</v>
      </c>
      <c r="P1259" s="2">
        <v>45343</v>
      </c>
      <c r="Q1259">
        <v>1</v>
      </c>
      <c r="R1259" s="2">
        <v>45373</v>
      </c>
      <c r="S1259">
        <v>1</v>
      </c>
      <c r="T1259" s="2">
        <v>45373</v>
      </c>
      <c r="U1259">
        <v>1</v>
      </c>
      <c r="V1259">
        <v>1</v>
      </c>
      <c r="W1259">
        <v>1</v>
      </c>
      <c r="X1259">
        <v>418000</v>
      </c>
      <c r="Y1259">
        <v>951484</v>
      </c>
      <c r="Z1259">
        <v>1369484</v>
      </c>
      <c r="AA1259">
        <v>242700</v>
      </c>
      <c r="AB1259">
        <v>417260</v>
      </c>
      <c r="AC1259">
        <v>328421</v>
      </c>
      <c r="AD1259">
        <f t="shared" si="77"/>
        <v>745681</v>
      </c>
      <c r="AE1259">
        <f t="shared" si="76"/>
        <v>1057582.5</v>
      </c>
      <c r="AF1259">
        <v>29245</v>
      </c>
      <c r="AG1259">
        <v>88</v>
      </c>
      <c r="AH1259">
        <v>4</v>
      </c>
      <c r="AI1259">
        <v>16096284</v>
      </c>
      <c r="AJ1259">
        <v>245000</v>
      </c>
      <c r="AK1259">
        <v>1</v>
      </c>
      <c r="AL1259" s="2">
        <v>45405</v>
      </c>
      <c r="AM1259">
        <v>1</v>
      </c>
      <c r="AN1259">
        <v>3</v>
      </c>
      <c r="AO1259">
        <v>1</v>
      </c>
      <c r="AP1259">
        <v>1</v>
      </c>
      <c r="AQ1259">
        <v>417110</v>
      </c>
      <c r="AR1259">
        <v>1434710</v>
      </c>
      <c r="AS1259">
        <v>1</v>
      </c>
      <c r="AT1259">
        <v>10</v>
      </c>
      <c r="AU1259" t="s">
        <v>90</v>
      </c>
      <c r="AV1259">
        <v>1</v>
      </c>
      <c r="AW1259">
        <v>0</v>
      </c>
      <c r="AX1259">
        <v>1</v>
      </c>
      <c r="AY1259">
        <v>16096284</v>
      </c>
      <c r="AZ1259">
        <v>2800000</v>
      </c>
      <c r="BA1259">
        <v>1</v>
      </c>
      <c r="BB1259">
        <v>1</v>
      </c>
      <c r="BC1259">
        <v>1</v>
      </c>
      <c r="BD1259">
        <v>1</v>
      </c>
      <c r="BE1259">
        <v>1</v>
      </c>
      <c r="BF1259">
        <v>1</v>
      </c>
      <c r="BG1259">
        <v>43</v>
      </c>
      <c r="BH1259">
        <v>97</v>
      </c>
      <c r="BI1259">
        <v>97</v>
      </c>
      <c r="BJ1259">
        <v>1</v>
      </c>
      <c r="BK1259">
        <v>1</v>
      </c>
      <c r="BL1259">
        <v>1</v>
      </c>
      <c r="BM1259" t="s">
        <v>17618</v>
      </c>
      <c r="BN1259">
        <v>350000</v>
      </c>
      <c r="BO1259">
        <v>1</v>
      </c>
      <c r="BP1259" t="s">
        <v>17619</v>
      </c>
      <c r="BQ1259">
        <v>350000</v>
      </c>
      <c r="BR1259">
        <v>1</v>
      </c>
      <c r="BS1259" t="s">
        <v>17620</v>
      </c>
      <c r="BT1259">
        <v>350000</v>
      </c>
      <c r="BU1259">
        <v>1</v>
      </c>
      <c r="BV1259" t="s">
        <v>17621</v>
      </c>
      <c r="BW1259">
        <v>350000</v>
      </c>
      <c r="BX1259">
        <v>1</v>
      </c>
      <c r="BY1259" t="s">
        <v>17622</v>
      </c>
      <c r="BZ1259">
        <v>350000</v>
      </c>
      <c r="CA1259">
        <v>1</v>
      </c>
      <c r="CB1259">
        <v>1</v>
      </c>
      <c r="CC1259" t="s">
        <v>17618</v>
      </c>
      <c r="CD1259" t="s">
        <v>17619</v>
      </c>
      <c r="CE1259" t="s">
        <v>17620</v>
      </c>
      <c r="CF1259" t="s">
        <v>17621</v>
      </c>
      <c r="CG1259" t="s">
        <v>17622</v>
      </c>
      <c r="CH1259">
        <v>350000</v>
      </c>
      <c r="CI1259">
        <v>350000</v>
      </c>
      <c r="CJ1259">
        <v>350000</v>
      </c>
      <c r="CK1259">
        <v>350000</v>
      </c>
      <c r="CL1259">
        <v>350000</v>
      </c>
      <c r="CM1259">
        <v>1</v>
      </c>
      <c r="CN1259">
        <v>1</v>
      </c>
      <c r="CO1259">
        <v>1</v>
      </c>
      <c r="CP1259">
        <v>1</v>
      </c>
      <c r="CQ1259">
        <v>1</v>
      </c>
      <c r="CR1259">
        <v>1</v>
      </c>
      <c r="CS1259" t="s">
        <v>17618</v>
      </c>
      <c r="CT1259">
        <v>350000</v>
      </c>
      <c r="CU1259">
        <v>1</v>
      </c>
      <c r="CV1259" t="s">
        <v>17619</v>
      </c>
      <c r="CW1259">
        <v>350000</v>
      </c>
      <c r="CX1259">
        <v>1</v>
      </c>
      <c r="CY1259" t="s">
        <v>17620</v>
      </c>
      <c r="CZ1259">
        <v>350000</v>
      </c>
      <c r="DA1259">
        <v>1</v>
      </c>
      <c r="DB1259" t="s">
        <v>17621</v>
      </c>
      <c r="DC1259">
        <v>350000</v>
      </c>
      <c r="DD1259">
        <v>1</v>
      </c>
      <c r="DE1259" t="s">
        <v>17622</v>
      </c>
      <c r="DF1259">
        <v>350000</v>
      </c>
      <c r="DG1259">
        <v>1</v>
      </c>
      <c r="DH1259">
        <v>1</v>
      </c>
      <c r="DI1259">
        <v>1</v>
      </c>
      <c r="DJ1259">
        <v>1</v>
      </c>
      <c r="DK1259">
        <v>1</v>
      </c>
      <c r="DL1259">
        <v>1</v>
      </c>
      <c r="DM1259">
        <v>1</v>
      </c>
      <c r="DN1259">
        <v>18</v>
      </c>
      <c r="DO1259">
        <v>18</v>
      </c>
      <c r="DP1259">
        <v>1</v>
      </c>
      <c r="DQ1259">
        <v>1</v>
      </c>
      <c r="DR1259">
        <v>745681</v>
      </c>
      <c r="DS1259">
        <f t="shared" si="78"/>
        <v>0</v>
      </c>
      <c r="DT1259">
        <v>29245</v>
      </c>
      <c r="DU1259">
        <f t="shared" si="79"/>
        <v>0</v>
      </c>
    </row>
    <row r="1260" spans="1:125" ht="19.5" customHeight="1" x14ac:dyDescent="0.25">
      <c r="A1260">
        <v>109885</v>
      </c>
      <c r="B1260" t="s">
        <v>17252</v>
      </c>
      <c r="C1260" t="s">
        <v>17253</v>
      </c>
      <c r="D1260" t="s">
        <v>17485</v>
      </c>
      <c r="E1260" t="s">
        <v>17561</v>
      </c>
      <c r="F1260">
        <v>29</v>
      </c>
      <c r="G1260">
        <v>18</v>
      </c>
      <c r="I1260">
        <v>1</v>
      </c>
      <c r="J1260">
        <v>1</v>
      </c>
      <c r="K1260">
        <v>68</v>
      </c>
      <c r="L1260">
        <v>69</v>
      </c>
      <c r="M1260">
        <v>1</v>
      </c>
      <c r="N1260">
        <v>1</v>
      </c>
      <c r="O1260">
        <v>1</v>
      </c>
      <c r="P1260" s="2">
        <v>45346</v>
      </c>
      <c r="Q1260">
        <v>1</v>
      </c>
      <c r="R1260" s="2">
        <v>45363</v>
      </c>
      <c r="S1260">
        <v>1</v>
      </c>
      <c r="T1260" s="2">
        <v>45378</v>
      </c>
      <c r="U1260">
        <v>1</v>
      </c>
      <c r="V1260">
        <v>1</v>
      </c>
      <c r="W1260">
        <v>1</v>
      </c>
      <c r="X1260">
        <v>172828</v>
      </c>
      <c r="Y1260">
        <v>1263992</v>
      </c>
      <c r="Z1260">
        <v>1436820</v>
      </c>
      <c r="AA1260">
        <v>793186</v>
      </c>
      <c r="AB1260">
        <v>251340</v>
      </c>
      <c r="AC1260">
        <v>488404</v>
      </c>
      <c r="AD1260">
        <f t="shared" si="77"/>
        <v>739744</v>
      </c>
      <c r="AE1260">
        <f t="shared" si="76"/>
        <v>1088282</v>
      </c>
      <c r="AF1260">
        <v>14500</v>
      </c>
      <c r="AG1260">
        <v>139</v>
      </c>
      <c r="AH1260">
        <v>9</v>
      </c>
      <c r="AI1260">
        <v>25052310</v>
      </c>
      <c r="AJ1260">
        <v>399124</v>
      </c>
      <c r="AK1260">
        <v>1</v>
      </c>
      <c r="AL1260" s="2">
        <v>45463</v>
      </c>
      <c r="AM1260">
        <v>1</v>
      </c>
      <c r="AN1260">
        <v>6</v>
      </c>
      <c r="AO1260">
        <v>1</v>
      </c>
      <c r="AP1260">
        <v>1</v>
      </c>
      <c r="AQ1260">
        <v>251340</v>
      </c>
      <c r="AR1260">
        <v>754166</v>
      </c>
      <c r="AS1260">
        <v>1</v>
      </c>
      <c r="AT1260">
        <v>12</v>
      </c>
      <c r="AU1260" t="s">
        <v>90</v>
      </c>
      <c r="AV1260">
        <v>1</v>
      </c>
      <c r="AW1260">
        <v>100000</v>
      </c>
      <c r="AX1260">
        <v>1</v>
      </c>
      <c r="AY1260">
        <v>25052310</v>
      </c>
      <c r="AZ1260">
        <v>2681843</v>
      </c>
      <c r="BA1260">
        <v>1</v>
      </c>
      <c r="BB1260">
        <v>1</v>
      </c>
      <c r="BC1260">
        <v>1</v>
      </c>
      <c r="BD1260">
        <v>1</v>
      </c>
      <c r="BE1260">
        <v>1</v>
      </c>
      <c r="BF1260">
        <v>1</v>
      </c>
      <c r="BG1260">
        <v>49</v>
      </c>
      <c r="BH1260">
        <v>108</v>
      </c>
      <c r="BI1260">
        <v>142</v>
      </c>
      <c r="BJ1260">
        <v>1</v>
      </c>
      <c r="BK1260">
        <v>1</v>
      </c>
      <c r="BL1260">
        <v>1</v>
      </c>
      <c r="BM1260" s="1" t="s">
        <v>17562</v>
      </c>
      <c r="BN1260">
        <v>374625</v>
      </c>
      <c r="BO1260">
        <v>1</v>
      </c>
      <c r="BP1260" s="1" t="s">
        <v>17563</v>
      </c>
      <c r="BQ1260">
        <v>349650</v>
      </c>
      <c r="BR1260">
        <v>1</v>
      </c>
      <c r="BS1260" s="1" t="s">
        <v>17564</v>
      </c>
      <c r="BT1260">
        <v>349650</v>
      </c>
      <c r="BU1260">
        <v>1</v>
      </c>
      <c r="BV1260" s="1" t="s">
        <v>17565</v>
      </c>
      <c r="BW1260">
        <v>324675</v>
      </c>
      <c r="BX1260">
        <v>1</v>
      </c>
      <c r="BY1260" s="1" t="s">
        <v>17566</v>
      </c>
      <c r="BZ1260">
        <v>305000</v>
      </c>
      <c r="CA1260">
        <v>1</v>
      </c>
      <c r="CB1260">
        <v>1</v>
      </c>
      <c r="CC1260" s="1" t="s">
        <v>17567</v>
      </c>
      <c r="CD1260" s="1" t="s">
        <v>17568</v>
      </c>
      <c r="CE1260" s="1" t="s">
        <v>17569</v>
      </c>
      <c r="CF1260" s="1" t="s">
        <v>17565</v>
      </c>
      <c r="CG1260" s="1" t="s">
        <v>17570</v>
      </c>
      <c r="CH1260">
        <v>374625</v>
      </c>
      <c r="CI1260">
        <v>349650</v>
      </c>
      <c r="CJ1260">
        <v>349650</v>
      </c>
      <c r="CK1260">
        <v>324675</v>
      </c>
      <c r="CL1260">
        <v>305000</v>
      </c>
      <c r="CM1260">
        <v>1</v>
      </c>
      <c r="CN1260">
        <v>1</v>
      </c>
      <c r="CO1260">
        <v>1</v>
      </c>
      <c r="CP1260">
        <v>1</v>
      </c>
      <c r="CQ1260">
        <v>1</v>
      </c>
      <c r="CR1260">
        <v>1</v>
      </c>
      <c r="CS1260" s="1" t="s">
        <v>17567</v>
      </c>
      <c r="CT1260">
        <v>374625</v>
      </c>
      <c r="CU1260">
        <v>1</v>
      </c>
      <c r="CV1260" s="1" t="s">
        <v>17568</v>
      </c>
      <c r="CW1260">
        <v>349650</v>
      </c>
      <c r="CX1260">
        <v>1</v>
      </c>
      <c r="CY1260" s="1" t="s">
        <v>17569</v>
      </c>
      <c r="CZ1260">
        <v>349650</v>
      </c>
      <c r="DA1260">
        <v>1</v>
      </c>
      <c r="DB1260" s="1" t="s">
        <v>17565</v>
      </c>
      <c r="DC1260">
        <v>324675</v>
      </c>
      <c r="DD1260">
        <v>1</v>
      </c>
      <c r="DE1260" s="1" t="s">
        <v>17570</v>
      </c>
      <c r="DF1260">
        <v>305000</v>
      </c>
      <c r="DG1260">
        <v>1</v>
      </c>
      <c r="DH1260">
        <v>1</v>
      </c>
      <c r="DI1260">
        <v>1</v>
      </c>
      <c r="DJ1260">
        <v>1</v>
      </c>
      <c r="DK1260">
        <v>1</v>
      </c>
      <c r="DL1260">
        <v>1</v>
      </c>
      <c r="DM1260">
        <v>1</v>
      </c>
      <c r="DN1260">
        <v>45</v>
      </c>
      <c r="DO1260">
        <v>456</v>
      </c>
      <c r="DP1260">
        <v>1</v>
      </c>
      <c r="DQ1260">
        <v>1</v>
      </c>
      <c r="DR1260">
        <v>739744</v>
      </c>
      <c r="DS1260">
        <f t="shared" si="78"/>
        <v>0</v>
      </c>
      <c r="DT1260">
        <v>14500</v>
      </c>
      <c r="DU1260">
        <f t="shared" si="79"/>
        <v>0</v>
      </c>
    </row>
    <row r="1261" spans="1:125" ht="19.5" customHeight="1" x14ac:dyDescent="0.25">
      <c r="A1261">
        <v>109967</v>
      </c>
      <c r="B1261" t="s">
        <v>17252</v>
      </c>
      <c r="C1261" t="s">
        <v>17253</v>
      </c>
      <c r="D1261" t="s">
        <v>18205</v>
      </c>
      <c r="E1261" t="s">
        <v>18206</v>
      </c>
      <c r="F1261">
        <v>27</v>
      </c>
      <c r="G1261">
        <v>18</v>
      </c>
      <c r="I1261">
        <v>1</v>
      </c>
      <c r="J1261">
        <v>1</v>
      </c>
      <c r="K1261">
        <v>230</v>
      </c>
      <c r="L1261">
        <v>230</v>
      </c>
      <c r="M1261">
        <v>1</v>
      </c>
      <c r="N1261">
        <v>1</v>
      </c>
      <c r="O1261">
        <v>1</v>
      </c>
      <c r="P1261" s="2">
        <v>45344</v>
      </c>
      <c r="Q1261">
        <v>1</v>
      </c>
      <c r="R1261" s="2">
        <v>45366</v>
      </c>
      <c r="S1261">
        <v>1</v>
      </c>
      <c r="T1261" s="2">
        <v>45369</v>
      </c>
      <c r="U1261">
        <v>1</v>
      </c>
      <c r="V1261">
        <v>1</v>
      </c>
      <c r="W1261">
        <v>1</v>
      </c>
      <c r="X1261">
        <v>365920</v>
      </c>
      <c r="Y1261">
        <v>700712</v>
      </c>
      <c r="Z1261">
        <v>1066632</v>
      </c>
      <c r="AA1261">
        <v>376920</v>
      </c>
      <c r="AB1261">
        <v>120840</v>
      </c>
      <c r="AC1261">
        <v>996735</v>
      </c>
      <c r="AD1261">
        <f t="shared" si="77"/>
        <v>1117575</v>
      </c>
      <c r="AE1261">
        <f t="shared" si="76"/>
        <v>1092103.5</v>
      </c>
      <c r="AF1261">
        <v>173150</v>
      </c>
      <c r="AG1261">
        <v>113</v>
      </c>
      <c r="AH1261">
        <v>2</v>
      </c>
      <c r="AI1261">
        <v>23022155</v>
      </c>
      <c r="AJ1261">
        <v>245000</v>
      </c>
      <c r="AK1261">
        <v>1</v>
      </c>
      <c r="AL1261" s="2">
        <v>45387</v>
      </c>
      <c r="AM1261">
        <v>1</v>
      </c>
      <c r="AN1261">
        <v>3</v>
      </c>
      <c r="AO1261">
        <v>1</v>
      </c>
      <c r="AP1261">
        <v>1</v>
      </c>
      <c r="AQ1261">
        <v>120840</v>
      </c>
      <c r="AR1261">
        <v>603410</v>
      </c>
      <c r="AS1261">
        <v>1</v>
      </c>
      <c r="AT1261">
        <v>11</v>
      </c>
      <c r="AU1261" t="s">
        <v>90</v>
      </c>
      <c r="AV1261">
        <v>1</v>
      </c>
      <c r="AW1261">
        <v>0</v>
      </c>
      <c r="AX1261">
        <v>1</v>
      </c>
      <c r="AY1261">
        <v>23022155</v>
      </c>
      <c r="AZ1261">
        <v>3500000</v>
      </c>
      <c r="BA1261">
        <v>1</v>
      </c>
      <c r="BB1261">
        <v>1</v>
      </c>
      <c r="BC1261">
        <v>3</v>
      </c>
      <c r="BD1261">
        <v>3</v>
      </c>
      <c r="BE1261">
        <v>1</v>
      </c>
      <c r="BF1261">
        <v>1</v>
      </c>
      <c r="BG1261">
        <v>44</v>
      </c>
      <c r="BH1261">
        <v>113</v>
      </c>
      <c r="BI1261">
        <v>145</v>
      </c>
      <c r="BJ1261">
        <v>1</v>
      </c>
      <c r="BK1261">
        <v>1</v>
      </c>
      <c r="BL1261">
        <v>1</v>
      </c>
      <c r="BM1261" s="1" t="s">
        <v>18207</v>
      </c>
      <c r="BN1261">
        <v>300000</v>
      </c>
      <c r="BO1261">
        <v>1</v>
      </c>
      <c r="BP1261" s="1" t="s">
        <v>18208</v>
      </c>
      <c r="BQ1261">
        <v>300000</v>
      </c>
      <c r="BR1261">
        <v>1</v>
      </c>
      <c r="BS1261" s="1" t="s">
        <v>18209</v>
      </c>
      <c r="BT1261">
        <v>300000</v>
      </c>
      <c r="BU1261">
        <v>1</v>
      </c>
      <c r="BV1261" s="1" t="s">
        <v>18210</v>
      </c>
      <c r="BW1261">
        <v>300000</v>
      </c>
      <c r="BX1261">
        <v>1</v>
      </c>
      <c r="BY1261" s="1" t="s">
        <v>18211</v>
      </c>
      <c r="BZ1261">
        <v>300000</v>
      </c>
      <c r="CA1261">
        <v>1</v>
      </c>
      <c r="CB1261">
        <v>1</v>
      </c>
      <c r="CC1261" s="1" t="s">
        <v>18207</v>
      </c>
      <c r="CD1261" s="1" t="s">
        <v>18208</v>
      </c>
      <c r="CE1261" s="1" t="s">
        <v>18209</v>
      </c>
      <c r="CF1261" s="1" t="s">
        <v>18210</v>
      </c>
      <c r="CG1261" s="1" t="s">
        <v>18211</v>
      </c>
      <c r="CH1261">
        <v>300000</v>
      </c>
      <c r="CI1261">
        <v>300000</v>
      </c>
      <c r="CJ1261">
        <v>300000</v>
      </c>
      <c r="CK1261">
        <v>300000</v>
      </c>
      <c r="CL1261">
        <v>300000</v>
      </c>
      <c r="CM1261">
        <v>1</v>
      </c>
      <c r="CN1261">
        <v>1</v>
      </c>
      <c r="CO1261">
        <v>1</v>
      </c>
      <c r="CP1261">
        <v>1</v>
      </c>
      <c r="CQ1261">
        <v>1</v>
      </c>
      <c r="CR1261">
        <v>1</v>
      </c>
      <c r="CS1261" s="1" t="s">
        <v>18207</v>
      </c>
      <c r="CT1261">
        <v>300000</v>
      </c>
      <c r="CU1261">
        <v>1</v>
      </c>
      <c r="CV1261" s="1" t="s">
        <v>18208</v>
      </c>
      <c r="CW1261">
        <v>300000</v>
      </c>
      <c r="CX1261">
        <v>1</v>
      </c>
      <c r="CY1261" s="1" t="s">
        <v>18209</v>
      </c>
      <c r="CZ1261">
        <v>300000</v>
      </c>
      <c r="DA1261">
        <v>1</v>
      </c>
      <c r="DB1261" s="1" t="s">
        <v>18210</v>
      </c>
      <c r="DC1261">
        <v>300000</v>
      </c>
      <c r="DD1261">
        <v>1</v>
      </c>
      <c r="DE1261" s="1" t="s">
        <v>18211</v>
      </c>
      <c r="DF1261">
        <v>300000</v>
      </c>
      <c r="DG1261">
        <v>1</v>
      </c>
      <c r="DH1261">
        <v>1</v>
      </c>
      <c r="DI1261">
        <v>1</v>
      </c>
      <c r="DJ1261">
        <v>1</v>
      </c>
      <c r="DK1261">
        <v>1</v>
      </c>
      <c r="DL1261">
        <v>1</v>
      </c>
      <c r="DM1261">
        <v>1</v>
      </c>
      <c r="DN1261">
        <v>23</v>
      </c>
      <c r="DO1261">
        <v>21</v>
      </c>
      <c r="DP1261">
        <v>1</v>
      </c>
      <c r="DQ1261">
        <v>1</v>
      </c>
      <c r="DR1261">
        <v>1117575</v>
      </c>
      <c r="DS1261">
        <f t="shared" si="78"/>
        <v>0</v>
      </c>
      <c r="DT1261">
        <v>173150</v>
      </c>
      <c r="DU1261">
        <f t="shared" si="79"/>
        <v>0</v>
      </c>
    </row>
    <row r="1262" spans="1:125" ht="19.5" customHeight="1" x14ac:dyDescent="0.25">
      <c r="A1262">
        <v>109917</v>
      </c>
      <c r="B1262" t="s">
        <v>17252</v>
      </c>
      <c r="C1262" t="s">
        <v>17305</v>
      </c>
      <c r="D1262" t="s">
        <v>17807</v>
      </c>
      <c r="E1262" t="s">
        <v>17845</v>
      </c>
      <c r="F1262">
        <v>31</v>
      </c>
      <c r="G1262">
        <v>28</v>
      </c>
      <c r="I1262">
        <v>1</v>
      </c>
      <c r="J1262">
        <v>1</v>
      </c>
      <c r="K1262">
        <v>32</v>
      </c>
      <c r="L1262">
        <v>32</v>
      </c>
      <c r="M1262">
        <v>1</v>
      </c>
      <c r="N1262">
        <v>1</v>
      </c>
      <c r="O1262">
        <v>1</v>
      </c>
      <c r="P1262" s="2">
        <v>45343</v>
      </c>
      <c r="Q1262">
        <v>1</v>
      </c>
      <c r="R1262" s="2">
        <v>45362</v>
      </c>
      <c r="S1262">
        <v>1</v>
      </c>
      <c r="T1262" s="2">
        <v>45369</v>
      </c>
      <c r="U1262">
        <v>1</v>
      </c>
      <c r="V1262">
        <v>1</v>
      </c>
      <c r="W1262">
        <v>1</v>
      </c>
      <c r="X1262">
        <v>598900</v>
      </c>
      <c r="Y1262">
        <v>391624</v>
      </c>
      <c r="Z1262">
        <v>990524</v>
      </c>
      <c r="AA1262">
        <v>62269</v>
      </c>
      <c r="AB1262">
        <v>81050</v>
      </c>
      <c r="AC1262">
        <v>1117767</v>
      </c>
      <c r="AD1262">
        <f t="shared" si="77"/>
        <v>1198817</v>
      </c>
      <c r="AE1262">
        <f t="shared" si="76"/>
        <v>1094670.5</v>
      </c>
      <c r="AF1262">
        <v>0</v>
      </c>
      <c r="AG1262">
        <v>193</v>
      </c>
      <c r="AH1262">
        <v>11</v>
      </c>
      <c r="AI1262">
        <v>26197160</v>
      </c>
      <c r="AJ1262">
        <v>1275100</v>
      </c>
      <c r="AK1262">
        <v>1</v>
      </c>
      <c r="AL1262" s="2">
        <v>45455</v>
      </c>
      <c r="AM1262">
        <v>1</v>
      </c>
      <c r="AN1262">
        <v>7</v>
      </c>
      <c r="AO1262">
        <v>1</v>
      </c>
      <c r="AP1262">
        <v>1</v>
      </c>
      <c r="AQ1262">
        <v>840500</v>
      </c>
      <c r="AR1262">
        <v>1004015</v>
      </c>
      <c r="AS1262">
        <v>1</v>
      </c>
      <c r="AT1262">
        <v>14</v>
      </c>
      <c r="AU1262" t="s">
        <v>90</v>
      </c>
      <c r="AV1262">
        <v>1</v>
      </c>
      <c r="AW1262">
        <v>735937</v>
      </c>
      <c r="AX1262">
        <v>1</v>
      </c>
      <c r="AY1262">
        <v>26197160</v>
      </c>
      <c r="AZ1262">
        <v>5495648</v>
      </c>
      <c r="BA1262">
        <v>1</v>
      </c>
      <c r="BB1262">
        <v>1</v>
      </c>
      <c r="BC1262">
        <v>7</v>
      </c>
      <c r="BD1262">
        <v>7</v>
      </c>
      <c r="BE1262">
        <v>1</v>
      </c>
      <c r="BF1262">
        <v>1</v>
      </c>
      <c r="BG1262">
        <v>7</v>
      </c>
      <c r="BH1262">
        <v>193</v>
      </c>
      <c r="BI1262">
        <v>193</v>
      </c>
      <c r="BJ1262">
        <v>1</v>
      </c>
      <c r="BK1262">
        <v>1</v>
      </c>
      <c r="BL1262">
        <v>1</v>
      </c>
      <c r="BM1262" t="s">
        <v>17846</v>
      </c>
      <c r="BN1262">
        <v>256156</v>
      </c>
      <c r="BO1262">
        <v>1</v>
      </c>
      <c r="BP1262" t="s">
        <v>17847</v>
      </c>
      <c r="BQ1262">
        <v>222752</v>
      </c>
      <c r="BR1262">
        <v>1</v>
      </c>
      <c r="BS1262" t="s">
        <v>17848</v>
      </c>
      <c r="BT1262">
        <v>222491</v>
      </c>
      <c r="BU1262">
        <v>1</v>
      </c>
      <c r="BV1262" t="s">
        <v>17849</v>
      </c>
      <c r="BW1262">
        <v>201652</v>
      </c>
      <c r="BX1262">
        <v>1</v>
      </c>
      <c r="BY1262" t="s">
        <v>17850</v>
      </c>
      <c r="BZ1262">
        <v>171891</v>
      </c>
      <c r="CA1262">
        <v>1</v>
      </c>
      <c r="CB1262">
        <v>1</v>
      </c>
      <c r="CC1262" t="s">
        <v>17846</v>
      </c>
      <c r="CD1262" t="s">
        <v>17851</v>
      </c>
      <c r="CE1262" t="s">
        <v>17848</v>
      </c>
      <c r="CF1262" t="s">
        <v>17849</v>
      </c>
      <c r="CG1262" t="s">
        <v>17850</v>
      </c>
      <c r="CH1262">
        <v>256156</v>
      </c>
      <c r="CI1262">
        <v>222752</v>
      </c>
      <c r="CJ1262">
        <v>222491</v>
      </c>
      <c r="CK1262">
        <v>201652</v>
      </c>
      <c r="CL1262">
        <v>171891</v>
      </c>
      <c r="CM1262">
        <v>1</v>
      </c>
      <c r="CN1262">
        <v>1</v>
      </c>
      <c r="CO1262">
        <v>1</v>
      </c>
      <c r="CP1262">
        <v>1</v>
      </c>
      <c r="CQ1262">
        <v>1</v>
      </c>
      <c r="CR1262">
        <v>1</v>
      </c>
      <c r="CS1262" t="s">
        <v>17846</v>
      </c>
      <c r="CT1262">
        <v>256156</v>
      </c>
      <c r="CU1262">
        <v>1</v>
      </c>
      <c r="CV1262" t="s">
        <v>17847</v>
      </c>
      <c r="CW1262">
        <v>222752</v>
      </c>
      <c r="CX1262">
        <v>1</v>
      </c>
      <c r="CY1262" t="s">
        <v>17848</v>
      </c>
      <c r="CZ1262">
        <v>222491</v>
      </c>
      <c r="DA1262">
        <v>1</v>
      </c>
      <c r="DB1262" t="s">
        <v>17849</v>
      </c>
      <c r="DC1262">
        <v>201652</v>
      </c>
      <c r="DD1262">
        <v>1</v>
      </c>
      <c r="DE1262" t="s">
        <v>17850</v>
      </c>
      <c r="DF1262">
        <v>171891</v>
      </c>
      <c r="DG1262">
        <v>1</v>
      </c>
      <c r="DH1262">
        <v>1</v>
      </c>
      <c r="DI1262">
        <v>1</v>
      </c>
      <c r="DJ1262">
        <v>1</v>
      </c>
      <c r="DK1262">
        <v>1</v>
      </c>
      <c r="DL1262">
        <v>1</v>
      </c>
      <c r="DM1262">
        <v>1</v>
      </c>
      <c r="DN1262">
        <v>5</v>
      </c>
      <c r="DO1262">
        <v>5</v>
      </c>
      <c r="DP1262">
        <v>1</v>
      </c>
      <c r="DQ1262">
        <v>1</v>
      </c>
      <c r="DR1262">
        <v>1198817</v>
      </c>
      <c r="DS1262">
        <f t="shared" si="78"/>
        <v>0</v>
      </c>
      <c r="DT1262">
        <v>0</v>
      </c>
      <c r="DU1262">
        <f t="shared" si="79"/>
        <v>0</v>
      </c>
    </row>
    <row r="1263" spans="1:125" ht="19.5" customHeight="1" x14ac:dyDescent="0.25">
      <c r="A1263">
        <v>109909</v>
      </c>
      <c r="B1263" t="s">
        <v>17252</v>
      </c>
      <c r="C1263" t="s">
        <v>17253</v>
      </c>
      <c r="D1263" t="s">
        <v>17699</v>
      </c>
      <c r="E1263" t="s">
        <v>17760</v>
      </c>
      <c r="F1263">
        <v>17</v>
      </c>
      <c r="G1263">
        <v>15</v>
      </c>
      <c r="I1263">
        <v>1</v>
      </c>
      <c r="J1263">
        <v>1</v>
      </c>
      <c r="K1263">
        <v>29</v>
      </c>
      <c r="L1263">
        <v>30</v>
      </c>
      <c r="M1263">
        <v>1</v>
      </c>
      <c r="N1263">
        <v>1</v>
      </c>
      <c r="O1263">
        <v>1</v>
      </c>
      <c r="P1263" s="2">
        <v>45354</v>
      </c>
      <c r="Q1263">
        <v>1</v>
      </c>
      <c r="R1263" s="2">
        <v>45365</v>
      </c>
      <c r="S1263">
        <v>1</v>
      </c>
      <c r="T1263" s="2">
        <v>45369</v>
      </c>
      <c r="U1263">
        <v>1</v>
      </c>
      <c r="V1263">
        <v>1</v>
      </c>
      <c r="W1263">
        <v>1</v>
      </c>
      <c r="X1263">
        <v>281470</v>
      </c>
      <c r="Y1263">
        <v>656638</v>
      </c>
      <c r="Z1263">
        <v>938108</v>
      </c>
      <c r="AA1263">
        <v>484450</v>
      </c>
      <c r="AB1263">
        <v>323410</v>
      </c>
      <c r="AC1263">
        <v>941155</v>
      </c>
      <c r="AD1263">
        <f t="shared" si="77"/>
        <v>1264565</v>
      </c>
      <c r="AE1263">
        <f t="shared" si="76"/>
        <v>1101336.5</v>
      </c>
      <c r="AF1263">
        <v>600000</v>
      </c>
      <c r="AG1263">
        <v>71</v>
      </c>
      <c r="AH1263">
        <v>3</v>
      </c>
      <c r="AI1263">
        <v>13652480</v>
      </c>
      <c r="AJ1263">
        <v>574947</v>
      </c>
      <c r="AK1263">
        <v>1</v>
      </c>
      <c r="AL1263" s="2">
        <v>45407</v>
      </c>
      <c r="AM1263">
        <v>1</v>
      </c>
      <c r="AN1263">
        <v>5</v>
      </c>
      <c r="AO1263">
        <v>1</v>
      </c>
      <c r="AP1263">
        <v>1</v>
      </c>
      <c r="AQ1263">
        <v>323410</v>
      </c>
      <c r="AR1263">
        <v>403860</v>
      </c>
      <c r="AS1263">
        <v>1</v>
      </c>
      <c r="AT1263">
        <v>9</v>
      </c>
      <c r="AU1263" t="s">
        <v>90</v>
      </c>
      <c r="AV1263">
        <v>1</v>
      </c>
      <c r="AW1263">
        <v>607337</v>
      </c>
      <c r="AX1263">
        <v>1</v>
      </c>
      <c r="AY1263">
        <v>13652480</v>
      </c>
      <c r="AZ1263">
        <v>4997407</v>
      </c>
      <c r="BA1263">
        <v>1</v>
      </c>
      <c r="BB1263">
        <v>1</v>
      </c>
      <c r="BC1263">
        <v>1</v>
      </c>
      <c r="BD1263">
        <v>1</v>
      </c>
      <c r="BE1263">
        <v>1</v>
      </c>
      <c r="BF1263">
        <v>1</v>
      </c>
      <c r="BG1263">
        <v>30</v>
      </c>
      <c r="BH1263">
        <v>71</v>
      </c>
      <c r="BI1263">
        <v>76</v>
      </c>
      <c r="BJ1263">
        <v>1</v>
      </c>
      <c r="BK1263">
        <v>1</v>
      </c>
      <c r="BL1263">
        <v>1</v>
      </c>
      <c r="BM1263" t="s">
        <v>17761</v>
      </c>
      <c r="BN1263">
        <v>1065419</v>
      </c>
      <c r="BO1263">
        <v>1</v>
      </c>
      <c r="BP1263" t="s">
        <v>17762</v>
      </c>
      <c r="BQ1263">
        <v>784371</v>
      </c>
      <c r="BR1263">
        <v>1</v>
      </c>
      <c r="BS1263" s="1" t="s">
        <v>17763</v>
      </c>
      <c r="BT1263">
        <v>499421</v>
      </c>
      <c r="BU1263">
        <v>1</v>
      </c>
      <c r="BV1263" s="1" t="s">
        <v>17764</v>
      </c>
      <c r="BW1263">
        <v>425531</v>
      </c>
      <c r="BX1263">
        <v>1</v>
      </c>
      <c r="BY1263" s="1" t="s">
        <v>17765</v>
      </c>
      <c r="BZ1263">
        <v>345671</v>
      </c>
      <c r="CA1263">
        <v>1</v>
      </c>
      <c r="CB1263">
        <v>1</v>
      </c>
      <c r="CC1263" t="s">
        <v>17761</v>
      </c>
      <c r="CD1263" t="s">
        <v>17762</v>
      </c>
      <c r="CE1263" t="s">
        <v>17766</v>
      </c>
      <c r="CF1263" t="s">
        <v>17767</v>
      </c>
      <c r="CG1263" t="s">
        <v>17768</v>
      </c>
      <c r="CH1263">
        <v>1065419</v>
      </c>
      <c r="CI1263">
        <v>784371</v>
      </c>
      <c r="CJ1263">
        <v>499421</v>
      </c>
      <c r="CK1263">
        <v>425531</v>
      </c>
      <c r="CL1263">
        <v>345671</v>
      </c>
      <c r="CM1263">
        <v>1</v>
      </c>
      <c r="CN1263">
        <v>1</v>
      </c>
      <c r="CO1263">
        <v>1</v>
      </c>
      <c r="CP1263">
        <v>1</v>
      </c>
      <c r="CQ1263">
        <v>1</v>
      </c>
      <c r="CR1263">
        <v>1</v>
      </c>
      <c r="CS1263" t="s">
        <v>17761</v>
      </c>
      <c r="CT1263">
        <v>1065419</v>
      </c>
      <c r="CU1263">
        <v>1</v>
      </c>
      <c r="CV1263" t="s">
        <v>17762</v>
      </c>
      <c r="CW1263">
        <v>784371</v>
      </c>
      <c r="CX1263">
        <v>1</v>
      </c>
      <c r="CY1263" t="s">
        <v>17766</v>
      </c>
      <c r="CZ1263">
        <v>499421</v>
      </c>
      <c r="DA1263">
        <v>1</v>
      </c>
      <c r="DB1263" t="s">
        <v>17767</v>
      </c>
      <c r="DC1263">
        <v>425531</v>
      </c>
      <c r="DD1263">
        <v>1</v>
      </c>
      <c r="DE1263" t="s">
        <v>17768</v>
      </c>
      <c r="DF1263">
        <v>345671</v>
      </c>
      <c r="DG1263">
        <v>1</v>
      </c>
      <c r="DH1263">
        <v>1</v>
      </c>
      <c r="DI1263">
        <v>1</v>
      </c>
      <c r="DJ1263">
        <v>1</v>
      </c>
      <c r="DK1263">
        <v>1</v>
      </c>
      <c r="DL1263">
        <v>1</v>
      </c>
      <c r="DM1263">
        <v>1</v>
      </c>
      <c r="DN1263">
        <v>27</v>
      </c>
      <c r="DO1263">
        <v>26</v>
      </c>
      <c r="DP1263">
        <v>1</v>
      </c>
      <c r="DQ1263">
        <v>1</v>
      </c>
      <c r="DR1263">
        <v>1264565</v>
      </c>
      <c r="DS1263">
        <f t="shared" si="78"/>
        <v>0</v>
      </c>
      <c r="DT1263">
        <v>600000</v>
      </c>
      <c r="DU1263">
        <f t="shared" si="79"/>
        <v>0</v>
      </c>
    </row>
    <row r="1264" spans="1:125" ht="19.5" customHeight="1" x14ac:dyDescent="0.25">
      <c r="A1264">
        <v>110001</v>
      </c>
      <c r="B1264" t="s">
        <v>17252</v>
      </c>
      <c r="C1264" t="s">
        <v>17305</v>
      </c>
      <c r="D1264" t="s">
        <v>18434</v>
      </c>
      <c r="E1264" t="s">
        <v>18491</v>
      </c>
      <c r="F1264">
        <v>23</v>
      </c>
      <c r="G1264">
        <v>20</v>
      </c>
      <c r="I1264">
        <v>1</v>
      </c>
      <c r="J1264">
        <v>1</v>
      </c>
      <c r="K1264">
        <v>107</v>
      </c>
      <c r="L1264">
        <v>114</v>
      </c>
      <c r="M1264">
        <v>1</v>
      </c>
      <c r="N1264">
        <v>1</v>
      </c>
      <c r="O1264">
        <v>1</v>
      </c>
      <c r="P1264" s="2">
        <v>45342</v>
      </c>
      <c r="Q1264">
        <v>1</v>
      </c>
      <c r="R1264" s="2">
        <v>45365</v>
      </c>
      <c r="S1264">
        <v>1</v>
      </c>
      <c r="T1264" s="2">
        <v>45373</v>
      </c>
      <c r="U1264">
        <v>1</v>
      </c>
      <c r="V1264">
        <v>1</v>
      </c>
      <c r="W1264">
        <v>1</v>
      </c>
      <c r="X1264">
        <v>109030</v>
      </c>
      <c r="Y1264">
        <v>1540263</v>
      </c>
      <c r="Z1264">
        <v>1649293</v>
      </c>
      <c r="AA1264">
        <v>1176600</v>
      </c>
      <c r="AB1264">
        <v>115830</v>
      </c>
      <c r="AC1264">
        <v>441525</v>
      </c>
      <c r="AD1264">
        <f t="shared" si="77"/>
        <v>557355</v>
      </c>
      <c r="AE1264">
        <f t="shared" si="76"/>
        <v>1103324</v>
      </c>
      <c r="AF1264">
        <v>1651</v>
      </c>
      <c r="AG1264">
        <v>154</v>
      </c>
      <c r="AH1264">
        <v>3</v>
      </c>
      <c r="AI1264">
        <v>24900644</v>
      </c>
      <c r="AJ1264">
        <v>850000</v>
      </c>
      <c r="AK1264">
        <v>1</v>
      </c>
      <c r="AL1264" s="2">
        <v>45412</v>
      </c>
      <c r="AM1264">
        <v>1</v>
      </c>
      <c r="AN1264">
        <v>8</v>
      </c>
      <c r="AO1264">
        <v>1</v>
      </c>
      <c r="AP1264">
        <v>1</v>
      </c>
      <c r="AQ1264">
        <v>115830</v>
      </c>
      <c r="AR1264">
        <v>419736</v>
      </c>
      <c r="AS1264">
        <v>1</v>
      </c>
      <c r="AT1264">
        <v>11</v>
      </c>
      <c r="AU1264" t="s">
        <v>90</v>
      </c>
      <c r="AV1264">
        <v>1</v>
      </c>
      <c r="AW1264">
        <v>189960</v>
      </c>
      <c r="AX1264">
        <v>1</v>
      </c>
      <c r="AY1264">
        <v>24900644</v>
      </c>
      <c r="AZ1264">
        <v>11700000</v>
      </c>
      <c r="BA1264">
        <v>1</v>
      </c>
      <c r="BB1264">
        <v>1</v>
      </c>
      <c r="BC1264">
        <v>6</v>
      </c>
      <c r="BD1264">
        <v>6</v>
      </c>
      <c r="BE1264">
        <v>1</v>
      </c>
      <c r="BF1264">
        <v>1</v>
      </c>
      <c r="BG1264">
        <v>35</v>
      </c>
      <c r="BH1264">
        <v>191</v>
      </c>
      <c r="BI1264">
        <v>371</v>
      </c>
      <c r="BJ1264">
        <v>1</v>
      </c>
      <c r="BK1264">
        <v>1</v>
      </c>
      <c r="BL1264">
        <v>1</v>
      </c>
      <c r="BM1264" t="s">
        <v>18492</v>
      </c>
      <c r="BN1264">
        <v>200000</v>
      </c>
      <c r="BO1264">
        <v>1</v>
      </c>
      <c r="BP1264" t="s">
        <v>18493</v>
      </c>
      <c r="BQ1264">
        <v>200000</v>
      </c>
      <c r="BR1264">
        <v>1</v>
      </c>
      <c r="BS1264" t="s">
        <v>18494</v>
      </c>
      <c r="BT1264">
        <v>200000</v>
      </c>
      <c r="BU1264">
        <v>1</v>
      </c>
      <c r="BV1264" t="s">
        <v>18495</v>
      </c>
      <c r="BW1264">
        <v>200000</v>
      </c>
      <c r="BX1264">
        <v>1</v>
      </c>
      <c r="BY1264" t="s">
        <v>18496</v>
      </c>
      <c r="BZ1264">
        <v>200000</v>
      </c>
      <c r="CA1264">
        <v>1</v>
      </c>
      <c r="CB1264">
        <v>1</v>
      </c>
      <c r="CC1264" t="s">
        <v>18492</v>
      </c>
      <c r="CD1264" t="s">
        <v>18493</v>
      </c>
      <c r="CE1264" t="s">
        <v>18494</v>
      </c>
      <c r="CF1264" t="s">
        <v>18495</v>
      </c>
      <c r="CG1264" t="s">
        <v>18496</v>
      </c>
      <c r="CH1264">
        <v>200000</v>
      </c>
      <c r="CI1264">
        <v>200000</v>
      </c>
      <c r="CJ1264">
        <v>200000</v>
      </c>
      <c r="CK1264">
        <v>200000</v>
      </c>
      <c r="CL1264">
        <v>200000</v>
      </c>
      <c r="CM1264">
        <v>1</v>
      </c>
      <c r="CN1264">
        <v>1</v>
      </c>
      <c r="CO1264">
        <v>1</v>
      </c>
      <c r="CP1264">
        <v>1</v>
      </c>
      <c r="CQ1264">
        <v>1</v>
      </c>
      <c r="CR1264">
        <v>1</v>
      </c>
      <c r="CS1264" t="s">
        <v>18492</v>
      </c>
      <c r="CT1264">
        <v>200000</v>
      </c>
      <c r="CU1264">
        <v>1</v>
      </c>
      <c r="CV1264" t="s">
        <v>18493</v>
      </c>
      <c r="CW1264">
        <v>200000</v>
      </c>
      <c r="CX1264">
        <v>1</v>
      </c>
      <c r="CY1264" t="s">
        <v>18494</v>
      </c>
      <c r="CZ1264">
        <v>200000</v>
      </c>
      <c r="DA1264">
        <v>1</v>
      </c>
      <c r="DB1264" t="s">
        <v>18495</v>
      </c>
      <c r="DC1264">
        <v>200000</v>
      </c>
      <c r="DD1264">
        <v>1</v>
      </c>
      <c r="DE1264" t="s">
        <v>18496</v>
      </c>
      <c r="DF1264">
        <v>200000</v>
      </c>
      <c r="DG1264">
        <v>1</v>
      </c>
      <c r="DH1264">
        <v>1</v>
      </c>
      <c r="DI1264">
        <v>1</v>
      </c>
      <c r="DJ1264">
        <v>1</v>
      </c>
      <c r="DK1264">
        <v>1</v>
      </c>
      <c r="DL1264">
        <v>1</v>
      </c>
      <c r="DM1264">
        <v>1</v>
      </c>
      <c r="DN1264">
        <v>13</v>
      </c>
      <c r="DO1264">
        <v>5</v>
      </c>
      <c r="DP1264">
        <v>1</v>
      </c>
      <c r="DQ1264">
        <v>1</v>
      </c>
      <c r="DR1264">
        <v>557355</v>
      </c>
      <c r="DS1264">
        <f t="shared" si="78"/>
        <v>0</v>
      </c>
      <c r="DT1264">
        <v>1651</v>
      </c>
      <c r="DU1264">
        <f t="shared" si="79"/>
        <v>0</v>
      </c>
    </row>
    <row r="1265" spans="1:125" ht="19.5" customHeight="1" x14ac:dyDescent="0.25">
      <c r="A1265">
        <v>109862</v>
      </c>
      <c r="B1265" t="s">
        <v>17252</v>
      </c>
      <c r="C1265" t="s">
        <v>17305</v>
      </c>
      <c r="D1265" t="s">
        <v>17306</v>
      </c>
      <c r="E1265" t="s">
        <v>17307</v>
      </c>
      <c r="F1265">
        <v>21</v>
      </c>
      <c r="G1265">
        <v>16</v>
      </c>
      <c r="I1265">
        <v>1</v>
      </c>
      <c r="J1265">
        <v>1</v>
      </c>
      <c r="K1265">
        <v>72</v>
      </c>
      <c r="L1265">
        <v>77</v>
      </c>
      <c r="M1265">
        <v>1</v>
      </c>
      <c r="N1265">
        <v>1</v>
      </c>
      <c r="O1265">
        <v>1</v>
      </c>
      <c r="P1265" s="2">
        <v>45341</v>
      </c>
      <c r="Q1265">
        <v>1</v>
      </c>
      <c r="R1265" s="2">
        <v>45357</v>
      </c>
      <c r="S1265">
        <v>1</v>
      </c>
      <c r="T1265" s="2">
        <v>45358</v>
      </c>
      <c r="U1265">
        <v>1</v>
      </c>
      <c r="V1265">
        <v>1</v>
      </c>
      <c r="W1265">
        <v>1</v>
      </c>
      <c r="X1265">
        <v>69750</v>
      </c>
      <c r="Y1265">
        <v>366113</v>
      </c>
      <c r="Z1265">
        <v>435863</v>
      </c>
      <c r="AA1265">
        <v>125127</v>
      </c>
      <c r="AB1265">
        <v>191780</v>
      </c>
      <c r="AC1265">
        <v>1607637</v>
      </c>
      <c r="AD1265">
        <f t="shared" si="77"/>
        <v>1799417</v>
      </c>
      <c r="AE1265">
        <f t="shared" si="76"/>
        <v>1117640</v>
      </c>
      <c r="AF1265">
        <v>1300000</v>
      </c>
      <c r="AG1265">
        <v>86</v>
      </c>
      <c r="AH1265">
        <v>3</v>
      </c>
      <c r="AI1265">
        <v>25119593</v>
      </c>
      <c r="AJ1265">
        <v>1050000</v>
      </c>
      <c r="AK1265">
        <v>1</v>
      </c>
      <c r="AL1265" s="2">
        <v>45396</v>
      </c>
      <c r="AM1265">
        <v>1</v>
      </c>
      <c r="AN1265">
        <v>20</v>
      </c>
      <c r="AO1265">
        <v>1</v>
      </c>
      <c r="AP1265">
        <v>1</v>
      </c>
      <c r="AQ1265">
        <v>191780</v>
      </c>
      <c r="AR1265">
        <v>311549</v>
      </c>
      <c r="AS1265">
        <v>1</v>
      </c>
      <c r="AT1265">
        <v>17</v>
      </c>
      <c r="AU1265" t="s">
        <v>90</v>
      </c>
      <c r="AV1265">
        <v>1</v>
      </c>
      <c r="AW1265">
        <v>350360</v>
      </c>
      <c r="AX1265">
        <v>1</v>
      </c>
      <c r="AY1265">
        <v>25119593</v>
      </c>
      <c r="AZ1265">
        <v>12450000</v>
      </c>
      <c r="BA1265">
        <v>1</v>
      </c>
      <c r="BB1265">
        <v>1</v>
      </c>
      <c r="BC1265">
        <v>7</v>
      </c>
      <c r="BD1265">
        <v>7</v>
      </c>
      <c r="BE1265">
        <v>1</v>
      </c>
      <c r="BF1265">
        <v>1</v>
      </c>
      <c r="BG1265">
        <v>32</v>
      </c>
      <c r="BH1265">
        <v>113</v>
      </c>
      <c r="BI1265">
        <v>231</v>
      </c>
      <c r="BJ1265">
        <v>1</v>
      </c>
      <c r="BK1265">
        <v>1</v>
      </c>
      <c r="BL1265">
        <v>1</v>
      </c>
      <c r="BM1265" t="s">
        <v>17308</v>
      </c>
      <c r="BN1265">
        <v>300000</v>
      </c>
      <c r="BO1265">
        <v>1</v>
      </c>
      <c r="BP1265" t="s">
        <v>17309</v>
      </c>
      <c r="BQ1265">
        <v>270000</v>
      </c>
      <c r="BR1265">
        <v>1</v>
      </c>
      <c r="BS1265" t="s">
        <v>17310</v>
      </c>
      <c r="BT1265">
        <v>220000</v>
      </c>
      <c r="BU1265">
        <v>1</v>
      </c>
      <c r="BV1265" t="s">
        <v>17311</v>
      </c>
      <c r="BW1265">
        <v>205000</v>
      </c>
      <c r="BX1265">
        <v>1</v>
      </c>
      <c r="BY1265" t="s">
        <v>17312</v>
      </c>
      <c r="BZ1265">
        <v>200000</v>
      </c>
      <c r="CA1265">
        <v>1</v>
      </c>
      <c r="CB1265">
        <v>1</v>
      </c>
      <c r="CC1265" t="s">
        <v>17313</v>
      </c>
      <c r="CD1265" t="s">
        <v>17314</v>
      </c>
      <c r="CE1265" t="s">
        <v>17315</v>
      </c>
      <c r="CF1265" t="s">
        <v>17316</v>
      </c>
      <c r="CG1265" s="1" t="s">
        <v>17317</v>
      </c>
      <c r="CH1265">
        <v>270000</v>
      </c>
      <c r="CI1265">
        <v>220000</v>
      </c>
      <c r="CJ1265">
        <v>205000</v>
      </c>
      <c r="CK1265">
        <v>199000</v>
      </c>
      <c r="CL1265">
        <v>150000</v>
      </c>
      <c r="CM1265">
        <v>1</v>
      </c>
      <c r="CN1265">
        <v>1</v>
      </c>
      <c r="CO1265">
        <v>1</v>
      </c>
      <c r="CP1265">
        <v>1</v>
      </c>
      <c r="CQ1265">
        <v>1</v>
      </c>
      <c r="CR1265">
        <v>1</v>
      </c>
      <c r="CS1265" t="s">
        <v>17318</v>
      </c>
      <c r="CT1265">
        <v>270000</v>
      </c>
      <c r="CU1265">
        <v>1</v>
      </c>
      <c r="CV1265" t="s">
        <v>17314</v>
      </c>
      <c r="CW1265">
        <v>220000</v>
      </c>
      <c r="CX1265">
        <v>1</v>
      </c>
      <c r="CY1265" t="s">
        <v>17315</v>
      </c>
      <c r="CZ1265">
        <v>205000</v>
      </c>
      <c r="DA1265">
        <v>1</v>
      </c>
      <c r="DB1265" s="1" t="s">
        <v>17319</v>
      </c>
      <c r="DC1265">
        <v>168000</v>
      </c>
      <c r="DD1265">
        <v>1</v>
      </c>
      <c r="DE1265" s="1" t="s">
        <v>17317</v>
      </c>
      <c r="DF1265">
        <v>150000</v>
      </c>
      <c r="DG1265">
        <v>1</v>
      </c>
      <c r="DH1265">
        <v>1</v>
      </c>
      <c r="DI1265">
        <v>1</v>
      </c>
      <c r="DJ1265">
        <v>1</v>
      </c>
      <c r="DK1265">
        <v>1</v>
      </c>
      <c r="DL1265">
        <v>1</v>
      </c>
      <c r="DM1265">
        <v>1</v>
      </c>
      <c r="DN1265">
        <v>9</v>
      </c>
      <c r="DO1265">
        <v>5</v>
      </c>
      <c r="DP1265">
        <v>1</v>
      </c>
      <c r="DQ1265">
        <v>1</v>
      </c>
      <c r="DR1265">
        <v>1799417</v>
      </c>
      <c r="DS1265">
        <f t="shared" si="78"/>
        <v>0</v>
      </c>
      <c r="DT1265">
        <v>1300000</v>
      </c>
      <c r="DU1265">
        <f t="shared" si="79"/>
        <v>0</v>
      </c>
    </row>
    <row r="1266" spans="1:125" ht="19.5" customHeight="1" x14ac:dyDescent="0.25">
      <c r="A1266">
        <v>109882</v>
      </c>
      <c r="B1266" t="s">
        <v>17252</v>
      </c>
      <c r="C1266" t="s">
        <v>17253</v>
      </c>
      <c r="D1266" t="s">
        <v>17485</v>
      </c>
      <c r="E1266" t="s">
        <v>17528</v>
      </c>
      <c r="F1266">
        <v>33</v>
      </c>
      <c r="G1266">
        <v>28</v>
      </c>
      <c r="I1266">
        <v>1</v>
      </c>
      <c r="J1266">
        <v>1</v>
      </c>
      <c r="K1266">
        <v>66</v>
      </c>
      <c r="L1266">
        <v>66</v>
      </c>
      <c r="M1266">
        <v>1</v>
      </c>
      <c r="N1266">
        <v>1</v>
      </c>
      <c r="O1266">
        <v>1</v>
      </c>
      <c r="P1266" s="2">
        <v>45344</v>
      </c>
      <c r="Q1266">
        <v>1</v>
      </c>
      <c r="R1266" s="2">
        <v>45350</v>
      </c>
      <c r="S1266">
        <v>1</v>
      </c>
      <c r="T1266" s="2">
        <v>45363</v>
      </c>
      <c r="U1266">
        <v>1</v>
      </c>
      <c r="V1266">
        <v>1</v>
      </c>
      <c r="W1266">
        <v>1</v>
      </c>
      <c r="X1266">
        <v>402170</v>
      </c>
      <c r="Y1266">
        <v>610270</v>
      </c>
      <c r="Z1266">
        <v>1012440</v>
      </c>
      <c r="AA1266">
        <v>141569</v>
      </c>
      <c r="AB1266">
        <v>341425</v>
      </c>
      <c r="AC1266">
        <v>888199</v>
      </c>
      <c r="AD1266">
        <f t="shared" si="77"/>
        <v>1229624</v>
      </c>
      <c r="AE1266">
        <f t="shared" si="76"/>
        <v>1121032</v>
      </c>
      <c r="AF1266">
        <v>488973</v>
      </c>
      <c r="AG1266">
        <v>175</v>
      </c>
      <c r="AH1266">
        <v>11</v>
      </c>
      <c r="AI1266">
        <v>31791135</v>
      </c>
      <c r="AJ1266">
        <v>430000</v>
      </c>
      <c r="AK1266">
        <v>1</v>
      </c>
      <c r="AL1266" s="2">
        <v>45439</v>
      </c>
      <c r="AM1266">
        <v>1</v>
      </c>
      <c r="AN1266">
        <v>8</v>
      </c>
      <c r="AO1266">
        <v>1</v>
      </c>
      <c r="AP1266">
        <v>1</v>
      </c>
      <c r="AQ1266">
        <v>341425</v>
      </c>
      <c r="AR1266">
        <v>410000</v>
      </c>
      <c r="AS1266">
        <v>1</v>
      </c>
      <c r="AT1266">
        <v>12</v>
      </c>
      <c r="AU1266" t="s">
        <v>90</v>
      </c>
      <c r="AV1266">
        <v>1</v>
      </c>
      <c r="AW1266">
        <v>0</v>
      </c>
      <c r="AX1266">
        <v>1</v>
      </c>
      <c r="AY1266">
        <v>31791135</v>
      </c>
      <c r="AZ1266">
        <v>12300000</v>
      </c>
      <c r="BA1266">
        <v>1</v>
      </c>
      <c r="BB1266">
        <v>1</v>
      </c>
      <c r="BC1266">
        <v>2</v>
      </c>
      <c r="BD1266">
        <v>2</v>
      </c>
      <c r="BE1266">
        <v>1</v>
      </c>
      <c r="BF1266">
        <v>1</v>
      </c>
      <c r="BG1266">
        <v>28</v>
      </c>
      <c r="BH1266">
        <v>187</v>
      </c>
      <c r="BI1266">
        <v>177</v>
      </c>
      <c r="BJ1266">
        <v>1</v>
      </c>
      <c r="BK1266">
        <v>1</v>
      </c>
      <c r="BL1266">
        <v>1</v>
      </c>
      <c r="BM1266" t="s">
        <v>17529</v>
      </c>
      <c r="BN1266">
        <v>497363</v>
      </c>
      <c r="BO1266">
        <v>1</v>
      </c>
      <c r="BP1266" t="s">
        <v>17530</v>
      </c>
      <c r="BQ1266">
        <v>489164</v>
      </c>
      <c r="BR1266">
        <v>1</v>
      </c>
      <c r="BS1266" t="s">
        <v>17531</v>
      </c>
      <c r="BT1266">
        <v>348920</v>
      </c>
      <c r="BU1266">
        <v>1</v>
      </c>
      <c r="BV1266" t="s">
        <v>17532</v>
      </c>
      <c r="BW1266">
        <v>348146</v>
      </c>
      <c r="BX1266">
        <v>1</v>
      </c>
      <c r="BY1266" t="s">
        <v>17533</v>
      </c>
      <c r="BZ1266">
        <v>348091</v>
      </c>
      <c r="CA1266">
        <v>1</v>
      </c>
      <c r="CB1266">
        <v>1</v>
      </c>
      <c r="CC1266" s="1" t="s">
        <v>17534</v>
      </c>
      <c r="CD1266" s="1" t="s">
        <v>17535</v>
      </c>
      <c r="CE1266" s="1" t="s">
        <v>17536</v>
      </c>
      <c r="CF1266" s="1" t="s">
        <v>17537</v>
      </c>
      <c r="CG1266" s="1" t="s">
        <v>17538</v>
      </c>
      <c r="CH1266">
        <v>497363</v>
      </c>
      <c r="CI1266">
        <v>489164</v>
      </c>
      <c r="CJ1266">
        <v>348920</v>
      </c>
      <c r="CK1266">
        <v>348146</v>
      </c>
      <c r="CL1266">
        <v>348091</v>
      </c>
      <c r="CM1266">
        <v>1</v>
      </c>
      <c r="CN1266">
        <v>1</v>
      </c>
      <c r="CO1266">
        <v>1</v>
      </c>
      <c r="CP1266">
        <v>1</v>
      </c>
      <c r="CQ1266">
        <v>1</v>
      </c>
      <c r="CR1266">
        <v>1</v>
      </c>
      <c r="CS1266" s="1" t="s">
        <v>17539</v>
      </c>
      <c r="CT1266">
        <v>497363</v>
      </c>
      <c r="CU1266">
        <v>1</v>
      </c>
      <c r="CV1266" s="1" t="s">
        <v>17535</v>
      </c>
      <c r="CW1266">
        <v>489164</v>
      </c>
      <c r="CX1266">
        <v>1</v>
      </c>
      <c r="CY1266" s="1" t="s">
        <v>17540</v>
      </c>
      <c r="CZ1266">
        <v>348920</v>
      </c>
      <c r="DA1266">
        <v>1</v>
      </c>
      <c r="DB1266" s="1" t="s">
        <v>17541</v>
      </c>
      <c r="DC1266">
        <v>348146</v>
      </c>
      <c r="DD1266">
        <v>1</v>
      </c>
      <c r="DE1266" s="1" t="s">
        <v>17542</v>
      </c>
      <c r="DF1266">
        <v>348091</v>
      </c>
      <c r="DG1266">
        <v>1</v>
      </c>
      <c r="DH1266">
        <v>1</v>
      </c>
      <c r="DI1266">
        <v>1</v>
      </c>
      <c r="DJ1266">
        <v>1</v>
      </c>
      <c r="DK1266">
        <v>1</v>
      </c>
      <c r="DL1266">
        <v>1</v>
      </c>
      <c r="DM1266">
        <v>1</v>
      </c>
      <c r="DN1266">
        <v>42</v>
      </c>
      <c r="DO1266">
        <v>42</v>
      </c>
      <c r="DP1266">
        <v>1</v>
      </c>
      <c r="DQ1266">
        <v>1</v>
      </c>
      <c r="DR1266">
        <v>1229624</v>
      </c>
      <c r="DS1266">
        <f t="shared" si="78"/>
        <v>0</v>
      </c>
      <c r="DT1266">
        <v>488973</v>
      </c>
      <c r="DU1266">
        <f t="shared" si="79"/>
        <v>0</v>
      </c>
    </row>
    <row r="1267" spans="1:125" ht="19.5" customHeight="1" x14ac:dyDescent="0.25">
      <c r="A1267">
        <v>109962</v>
      </c>
      <c r="B1267" t="s">
        <v>17252</v>
      </c>
      <c r="C1267" t="s">
        <v>17253</v>
      </c>
      <c r="D1267" t="s">
        <v>18111</v>
      </c>
      <c r="E1267" t="s">
        <v>18174</v>
      </c>
      <c r="F1267">
        <v>27</v>
      </c>
      <c r="G1267">
        <v>20</v>
      </c>
      <c r="I1267">
        <v>1</v>
      </c>
      <c r="J1267">
        <v>1</v>
      </c>
      <c r="K1267">
        <v>91</v>
      </c>
      <c r="L1267">
        <v>91</v>
      </c>
      <c r="M1267">
        <v>1</v>
      </c>
      <c r="N1267">
        <v>1</v>
      </c>
      <c r="O1267">
        <v>1</v>
      </c>
      <c r="P1267" s="2">
        <v>45345</v>
      </c>
      <c r="Q1267">
        <v>1</v>
      </c>
      <c r="R1267" s="2">
        <v>45355</v>
      </c>
      <c r="S1267">
        <v>1</v>
      </c>
      <c r="T1267" s="2">
        <v>45365</v>
      </c>
      <c r="U1267">
        <v>1</v>
      </c>
      <c r="V1267">
        <v>1</v>
      </c>
      <c r="W1267">
        <v>1</v>
      </c>
      <c r="X1267">
        <v>242880</v>
      </c>
      <c r="Y1267">
        <v>1687571</v>
      </c>
      <c r="Z1267">
        <v>1930451</v>
      </c>
      <c r="AA1267">
        <v>1355000</v>
      </c>
      <c r="AB1267">
        <v>78604</v>
      </c>
      <c r="AC1267">
        <v>293323</v>
      </c>
      <c r="AD1267">
        <f t="shared" si="77"/>
        <v>371927</v>
      </c>
      <c r="AE1267">
        <f t="shared" si="76"/>
        <v>1151189</v>
      </c>
      <c r="AF1267">
        <v>0</v>
      </c>
      <c r="AG1267">
        <v>118</v>
      </c>
      <c r="AH1267">
        <v>2</v>
      </c>
      <c r="AI1267">
        <v>22053750</v>
      </c>
      <c r="AJ1267">
        <v>60000</v>
      </c>
      <c r="AK1267">
        <v>1</v>
      </c>
      <c r="AL1267" s="2">
        <v>45407</v>
      </c>
      <c r="AM1267">
        <v>1</v>
      </c>
      <c r="AN1267">
        <v>7</v>
      </c>
      <c r="AO1267">
        <v>1</v>
      </c>
      <c r="AP1267">
        <v>1</v>
      </c>
      <c r="AQ1267">
        <v>69469</v>
      </c>
      <c r="AR1267">
        <v>703645</v>
      </c>
      <c r="AS1267">
        <v>1</v>
      </c>
      <c r="AT1267">
        <v>12</v>
      </c>
      <c r="AU1267" t="s">
        <v>90</v>
      </c>
      <c r="AV1267">
        <v>1</v>
      </c>
      <c r="AW1267">
        <v>0</v>
      </c>
      <c r="AX1267">
        <v>1</v>
      </c>
      <c r="AY1267">
        <v>22053750</v>
      </c>
      <c r="AZ1267">
        <v>3100000</v>
      </c>
      <c r="BA1267">
        <v>1</v>
      </c>
      <c r="BB1267">
        <v>1</v>
      </c>
      <c r="BC1267">
        <v>2</v>
      </c>
      <c r="BD1267">
        <v>2</v>
      </c>
      <c r="BE1267">
        <v>1</v>
      </c>
      <c r="BF1267">
        <v>1</v>
      </c>
      <c r="BG1267">
        <v>39</v>
      </c>
      <c r="BH1267">
        <v>200</v>
      </c>
      <c r="BI1267">
        <v>214</v>
      </c>
      <c r="BJ1267">
        <v>1</v>
      </c>
      <c r="BK1267">
        <v>1</v>
      </c>
      <c r="BL1267">
        <v>1</v>
      </c>
      <c r="BM1267" t="s">
        <v>18175</v>
      </c>
      <c r="BN1267">
        <v>349808</v>
      </c>
      <c r="BO1267">
        <v>1</v>
      </c>
      <c r="BP1267" t="s">
        <v>18176</v>
      </c>
      <c r="BQ1267">
        <v>334000</v>
      </c>
      <c r="BR1267">
        <v>1</v>
      </c>
      <c r="BS1267" t="s">
        <v>18177</v>
      </c>
      <c r="BT1267">
        <v>321500</v>
      </c>
      <c r="BU1267">
        <v>1</v>
      </c>
      <c r="BV1267" t="s">
        <v>18178</v>
      </c>
      <c r="BW1267">
        <v>321500</v>
      </c>
      <c r="BX1267">
        <v>1</v>
      </c>
      <c r="BY1267" t="s">
        <v>18179</v>
      </c>
      <c r="BZ1267">
        <v>321500</v>
      </c>
      <c r="CA1267">
        <v>1</v>
      </c>
      <c r="CB1267">
        <v>1</v>
      </c>
      <c r="CC1267" t="s">
        <v>18175</v>
      </c>
      <c r="CD1267" t="s">
        <v>18176</v>
      </c>
      <c r="CE1267" t="s">
        <v>18177</v>
      </c>
      <c r="CF1267" t="s">
        <v>18178</v>
      </c>
      <c r="CG1267" t="s">
        <v>18179</v>
      </c>
      <c r="CH1267">
        <v>349808</v>
      </c>
      <c r="CI1267">
        <v>334000</v>
      </c>
      <c r="CJ1267">
        <v>321500</v>
      </c>
      <c r="CK1267">
        <v>321500</v>
      </c>
      <c r="CL1267">
        <v>321500</v>
      </c>
      <c r="CM1267">
        <v>1</v>
      </c>
      <c r="CN1267">
        <v>1</v>
      </c>
      <c r="CO1267">
        <v>1</v>
      </c>
      <c r="CP1267">
        <v>1</v>
      </c>
      <c r="CQ1267">
        <v>1</v>
      </c>
      <c r="CR1267">
        <v>1</v>
      </c>
      <c r="CS1267" t="s">
        <v>18175</v>
      </c>
      <c r="CT1267">
        <v>349808</v>
      </c>
      <c r="CU1267">
        <v>1</v>
      </c>
      <c r="CV1267" t="s">
        <v>18176</v>
      </c>
      <c r="CW1267">
        <v>334000</v>
      </c>
      <c r="CX1267">
        <v>1</v>
      </c>
      <c r="CY1267" t="s">
        <v>18177</v>
      </c>
      <c r="CZ1267">
        <v>321500</v>
      </c>
      <c r="DA1267">
        <v>1</v>
      </c>
      <c r="DB1267" t="s">
        <v>18178</v>
      </c>
      <c r="DC1267">
        <v>321500</v>
      </c>
      <c r="DD1267">
        <v>1</v>
      </c>
      <c r="DE1267" t="s">
        <v>18179</v>
      </c>
      <c r="DF1267">
        <v>321500</v>
      </c>
      <c r="DG1267">
        <v>1</v>
      </c>
      <c r="DH1267">
        <v>1</v>
      </c>
      <c r="DI1267">
        <v>1</v>
      </c>
      <c r="DJ1267">
        <v>1</v>
      </c>
      <c r="DK1267">
        <v>1</v>
      </c>
      <c r="DL1267">
        <v>1</v>
      </c>
      <c r="DM1267">
        <v>1</v>
      </c>
      <c r="DN1267">
        <v>35</v>
      </c>
      <c r="DO1267">
        <v>35</v>
      </c>
      <c r="DP1267">
        <v>1</v>
      </c>
      <c r="DQ1267">
        <v>1</v>
      </c>
      <c r="DR1267">
        <v>371927</v>
      </c>
      <c r="DS1267">
        <f t="shared" si="78"/>
        <v>0</v>
      </c>
      <c r="DT1267">
        <v>0</v>
      </c>
      <c r="DU1267">
        <f t="shared" si="79"/>
        <v>0</v>
      </c>
    </row>
    <row r="1268" spans="1:125" ht="19.5" customHeight="1" x14ac:dyDescent="0.25">
      <c r="A1268">
        <v>109883</v>
      </c>
      <c r="B1268" t="s">
        <v>17252</v>
      </c>
      <c r="C1268" t="s">
        <v>17253</v>
      </c>
      <c r="D1268" t="s">
        <v>17485</v>
      </c>
      <c r="E1268" t="s">
        <v>17543</v>
      </c>
      <c r="F1268">
        <v>23</v>
      </c>
      <c r="G1268">
        <v>20</v>
      </c>
      <c r="I1268">
        <v>1</v>
      </c>
      <c r="J1268">
        <v>1</v>
      </c>
      <c r="K1268">
        <v>74</v>
      </c>
      <c r="L1268">
        <v>76</v>
      </c>
      <c r="M1268">
        <v>1</v>
      </c>
      <c r="N1268">
        <v>1</v>
      </c>
      <c r="O1268">
        <v>1</v>
      </c>
      <c r="P1268" s="2">
        <v>45345</v>
      </c>
      <c r="Q1268">
        <v>1</v>
      </c>
      <c r="R1268" s="2">
        <v>45360</v>
      </c>
      <c r="S1268">
        <v>1</v>
      </c>
      <c r="T1268" s="2">
        <v>45366</v>
      </c>
      <c r="U1268">
        <v>1</v>
      </c>
      <c r="V1268">
        <v>1</v>
      </c>
      <c r="W1268">
        <v>1</v>
      </c>
      <c r="X1268">
        <v>762815</v>
      </c>
      <c r="Y1268">
        <v>652826</v>
      </c>
      <c r="Z1268">
        <v>1415641</v>
      </c>
      <c r="AA1268">
        <v>513604</v>
      </c>
      <c r="AB1268">
        <v>648058</v>
      </c>
      <c r="AC1268">
        <v>298179</v>
      </c>
      <c r="AD1268">
        <f t="shared" si="77"/>
        <v>946237</v>
      </c>
      <c r="AE1268">
        <f t="shared" si="76"/>
        <v>1180939</v>
      </c>
      <c r="AF1268">
        <v>2000</v>
      </c>
      <c r="AG1268">
        <v>105</v>
      </c>
      <c r="AH1268">
        <v>3</v>
      </c>
      <c r="AI1268">
        <v>17180280</v>
      </c>
      <c r="AJ1268">
        <v>11000</v>
      </c>
      <c r="AK1268">
        <v>1</v>
      </c>
      <c r="AL1268" s="2">
        <v>45456</v>
      </c>
      <c r="AM1268">
        <v>1</v>
      </c>
      <c r="AN1268">
        <v>3</v>
      </c>
      <c r="AO1268">
        <v>1</v>
      </c>
      <c r="AP1268">
        <v>1</v>
      </c>
      <c r="AQ1268">
        <v>648058</v>
      </c>
      <c r="AR1268">
        <v>3117244</v>
      </c>
      <c r="AS1268">
        <v>1</v>
      </c>
      <c r="AT1268">
        <v>11</v>
      </c>
      <c r="AU1268" t="s">
        <v>90</v>
      </c>
      <c r="AV1268">
        <v>1</v>
      </c>
      <c r="AW1268">
        <v>626627</v>
      </c>
      <c r="AX1268">
        <v>1</v>
      </c>
      <c r="AY1268">
        <v>17180280</v>
      </c>
      <c r="AZ1268">
        <v>4802695</v>
      </c>
      <c r="BA1268">
        <v>1</v>
      </c>
      <c r="BB1268">
        <v>1</v>
      </c>
      <c r="BC1268">
        <v>3</v>
      </c>
      <c r="BD1268">
        <v>3</v>
      </c>
      <c r="BE1268">
        <v>1</v>
      </c>
      <c r="BF1268">
        <v>1</v>
      </c>
      <c r="BG1268">
        <v>42</v>
      </c>
      <c r="BH1268">
        <v>39</v>
      </c>
      <c r="BI1268">
        <v>90</v>
      </c>
      <c r="BJ1268">
        <v>1</v>
      </c>
      <c r="BK1268">
        <v>1</v>
      </c>
      <c r="BL1268">
        <v>1</v>
      </c>
      <c r="BM1268" t="s">
        <v>17544</v>
      </c>
      <c r="BN1268">
        <v>350000</v>
      </c>
      <c r="BO1268">
        <v>1</v>
      </c>
      <c r="BP1268" t="s">
        <v>17545</v>
      </c>
      <c r="BQ1268">
        <v>300000</v>
      </c>
      <c r="BR1268">
        <v>1</v>
      </c>
      <c r="BS1268" t="s">
        <v>17546</v>
      </c>
      <c r="BT1268">
        <v>300000</v>
      </c>
      <c r="BU1268">
        <v>1</v>
      </c>
      <c r="BV1268" t="s">
        <v>17547</v>
      </c>
      <c r="BW1268">
        <v>300000</v>
      </c>
      <c r="BX1268">
        <v>1</v>
      </c>
      <c r="BY1268" t="s">
        <v>17548</v>
      </c>
      <c r="BZ1268">
        <v>300000</v>
      </c>
      <c r="CA1268">
        <v>1</v>
      </c>
      <c r="CB1268">
        <v>1</v>
      </c>
      <c r="CC1268" s="1" t="s">
        <v>17549</v>
      </c>
      <c r="CD1268" s="1" t="s">
        <v>17550</v>
      </c>
      <c r="CE1268" s="1" t="s">
        <v>17551</v>
      </c>
      <c r="CF1268" s="1" t="s">
        <v>17552</v>
      </c>
      <c r="CG1268" s="1" t="s">
        <v>17553</v>
      </c>
      <c r="CH1268">
        <v>350000</v>
      </c>
      <c r="CI1268">
        <v>300000</v>
      </c>
      <c r="CJ1268">
        <v>300000</v>
      </c>
      <c r="CK1268">
        <v>300000</v>
      </c>
      <c r="CL1268">
        <v>300000</v>
      </c>
      <c r="CM1268">
        <v>1</v>
      </c>
      <c r="CN1268">
        <v>1</v>
      </c>
      <c r="CO1268">
        <v>1</v>
      </c>
      <c r="CP1268">
        <v>1</v>
      </c>
      <c r="CQ1268">
        <v>1</v>
      </c>
      <c r="CR1268">
        <v>1</v>
      </c>
      <c r="CS1268" s="1" t="s">
        <v>17549</v>
      </c>
      <c r="CT1268">
        <v>350000</v>
      </c>
      <c r="CU1268">
        <v>1</v>
      </c>
      <c r="CV1268" s="1" t="s">
        <v>17550</v>
      </c>
      <c r="CW1268">
        <v>300000</v>
      </c>
      <c r="CX1268">
        <v>1</v>
      </c>
      <c r="CY1268" s="1" t="s">
        <v>17551</v>
      </c>
      <c r="CZ1268">
        <v>300000</v>
      </c>
      <c r="DA1268">
        <v>1</v>
      </c>
      <c r="DB1268" s="1" t="s">
        <v>17552</v>
      </c>
      <c r="DC1268">
        <v>300000</v>
      </c>
      <c r="DD1268">
        <v>1</v>
      </c>
      <c r="DE1268" s="1" t="s">
        <v>17553</v>
      </c>
      <c r="DF1268">
        <v>300000</v>
      </c>
      <c r="DG1268">
        <v>1</v>
      </c>
      <c r="DH1268">
        <v>1</v>
      </c>
      <c r="DI1268">
        <v>1</v>
      </c>
      <c r="DJ1268">
        <v>1</v>
      </c>
      <c r="DK1268">
        <v>1</v>
      </c>
      <c r="DL1268">
        <v>1</v>
      </c>
      <c r="DM1268">
        <v>1</v>
      </c>
      <c r="DN1268">
        <v>14</v>
      </c>
      <c r="DO1268">
        <v>14</v>
      </c>
      <c r="DP1268">
        <v>1</v>
      </c>
      <c r="DQ1268">
        <v>1</v>
      </c>
      <c r="DR1268">
        <v>946237</v>
      </c>
      <c r="DS1268">
        <f t="shared" si="78"/>
        <v>0</v>
      </c>
      <c r="DT1268">
        <v>2000</v>
      </c>
      <c r="DU1268">
        <f t="shared" si="79"/>
        <v>0</v>
      </c>
    </row>
    <row r="1269" spans="1:125" ht="19.5" customHeight="1" x14ac:dyDescent="0.25">
      <c r="A1269">
        <v>109961</v>
      </c>
      <c r="B1269" t="s">
        <v>17252</v>
      </c>
      <c r="C1269" t="s">
        <v>17253</v>
      </c>
      <c r="D1269" t="s">
        <v>18111</v>
      </c>
      <c r="E1269" t="s">
        <v>4479</v>
      </c>
      <c r="F1269">
        <v>30</v>
      </c>
      <c r="G1269">
        <v>23</v>
      </c>
      <c r="I1269">
        <v>1</v>
      </c>
      <c r="J1269">
        <v>1</v>
      </c>
      <c r="K1269">
        <v>70</v>
      </c>
      <c r="L1269">
        <v>70</v>
      </c>
      <c r="M1269">
        <v>1</v>
      </c>
      <c r="N1269">
        <v>1</v>
      </c>
      <c r="O1269">
        <v>1</v>
      </c>
      <c r="P1269" s="2">
        <v>45344</v>
      </c>
      <c r="Q1269">
        <v>1</v>
      </c>
      <c r="R1269" s="2">
        <v>45369</v>
      </c>
      <c r="S1269">
        <v>1</v>
      </c>
      <c r="T1269" s="2">
        <v>45377</v>
      </c>
      <c r="U1269">
        <v>1</v>
      </c>
      <c r="V1269">
        <v>1</v>
      </c>
      <c r="W1269">
        <v>1</v>
      </c>
      <c r="X1269">
        <v>416427</v>
      </c>
      <c r="Y1269">
        <v>1215124</v>
      </c>
      <c r="Z1269">
        <v>1631551</v>
      </c>
      <c r="AA1269">
        <v>897000</v>
      </c>
      <c r="AB1269">
        <v>415471</v>
      </c>
      <c r="AC1269">
        <v>337634</v>
      </c>
      <c r="AD1269">
        <f t="shared" si="77"/>
        <v>753105</v>
      </c>
      <c r="AE1269">
        <f t="shared" si="76"/>
        <v>1192328</v>
      </c>
      <c r="AF1269">
        <v>0</v>
      </c>
      <c r="AG1269">
        <v>166</v>
      </c>
      <c r="AH1269">
        <v>6</v>
      </c>
      <c r="AI1269">
        <v>25964720</v>
      </c>
      <c r="AJ1269">
        <v>635000</v>
      </c>
      <c r="AK1269">
        <v>1</v>
      </c>
      <c r="AL1269" s="2">
        <v>45457</v>
      </c>
      <c r="AM1269">
        <v>1</v>
      </c>
      <c r="AN1269">
        <v>5</v>
      </c>
      <c r="AO1269">
        <v>1</v>
      </c>
      <c r="AP1269">
        <v>1</v>
      </c>
      <c r="AQ1269">
        <v>415471</v>
      </c>
      <c r="AR1269">
        <v>1611716</v>
      </c>
      <c r="AS1269">
        <v>1</v>
      </c>
      <c r="AT1269">
        <v>8</v>
      </c>
      <c r="AU1269" t="s">
        <v>90</v>
      </c>
      <c r="AV1269">
        <v>1</v>
      </c>
      <c r="AW1269">
        <v>0</v>
      </c>
      <c r="AX1269">
        <v>1</v>
      </c>
      <c r="AY1269">
        <v>25964720</v>
      </c>
      <c r="AZ1269">
        <v>1400000</v>
      </c>
      <c r="BA1269">
        <v>1</v>
      </c>
      <c r="BB1269">
        <v>1</v>
      </c>
      <c r="BC1269">
        <v>1</v>
      </c>
      <c r="BD1269">
        <v>1</v>
      </c>
      <c r="BE1269">
        <v>1</v>
      </c>
      <c r="BF1269">
        <v>1</v>
      </c>
      <c r="BG1269">
        <v>33</v>
      </c>
      <c r="BH1269">
        <v>166</v>
      </c>
      <c r="BI1269">
        <v>177</v>
      </c>
      <c r="BJ1269">
        <v>1</v>
      </c>
      <c r="BK1269">
        <v>1</v>
      </c>
      <c r="BL1269">
        <v>1</v>
      </c>
      <c r="BM1269" s="1" t="s">
        <v>18169</v>
      </c>
      <c r="BN1269">
        <v>99950</v>
      </c>
      <c r="BO1269">
        <v>1</v>
      </c>
      <c r="BP1269" s="1" t="s">
        <v>18170</v>
      </c>
      <c r="BQ1269">
        <v>99950</v>
      </c>
      <c r="BR1269">
        <v>1</v>
      </c>
      <c r="BS1269" s="1" t="s">
        <v>18171</v>
      </c>
      <c r="BT1269">
        <v>99950</v>
      </c>
      <c r="BU1269">
        <v>1</v>
      </c>
      <c r="BV1269" s="1" t="s">
        <v>18172</v>
      </c>
      <c r="BW1269">
        <v>99950</v>
      </c>
      <c r="BX1269">
        <v>1</v>
      </c>
      <c r="BY1269" s="1" t="s">
        <v>18173</v>
      </c>
      <c r="BZ1269">
        <v>78000</v>
      </c>
      <c r="CA1269">
        <v>1</v>
      </c>
      <c r="CB1269">
        <v>1</v>
      </c>
      <c r="CC1269" s="1" t="s">
        <v>18169</v>
      </c>
      <c r="CD1269" s="1" t="s">
        <v>18170</v>
      </c>
      <c r="CE1269" s="1" t="s">
        <v>18171</v>
      </c>
      <c r="CF1269" s="1" t="s">
        <v>18172</v>
      </c>
      <c r="CG1269" s="1" t="s">
        <v>18173</v>
      </c>
      <c r="CH1269">
        <v>99950</v>
      </c>
      <c r="CI1269">
        <v>99950</v>
      </c>
      <c r="CJ1269">
        <v>99950</v>
      </c>
      <c r="CK1269">
        <v>99950</v>
      </c>
      <c r="CL1269">
        <v>78000</v>
      </c>
      <c r="CM1269">
        <v>1</v>
      </c>
      <c r="CN1269">
        <v>1</v>
      </c>
      <c r="CO1269">
        <v>1</v>
      </c>
      <c r="CP1269">
        <v>1</v>
      </c>
      <c r="CQ1269">
        <v>1</v>
      </c>
      <c r="CR1269">
        <v>1</v>
      </c>
      <c r="CS1269" s="1" t="s">
        <v>18169</v>
      </c>
      <c r="CT1269">
        <v>99950</v>
      </c>
      <c r="CU1269">
        <v>1</v>
      </c>
      <c r="CV1269" s="1" t="s">
        <v>18170</v>
      </c>
      <c r="CW1269">
        <v>99950</v>
      </c>
      <c r="CX1269">
        <v>1</v>
      </c>
      <c r="CY1269" s="1" t="s">
        <v>18171</v>
      </c>
      <c r="CZ1269">
        <v>99950</v>
      </c>
      <c r="DA1269">
        <v>1</v>
      </c>
      <c r="DB1269" s="1" t="s">
        <v>18172</v>
      </c>
      <c r="DC1269">
        <v>99950</v>
      </c>
      <c r="DD1269">
        <v>1</v>
      </c>
      <c r="DE1269" s="1" t="s">
        <v>18173</v>
      </c>
      <c r="DF1269">
        <v>78000</v>
      </c>
      <c r="DG1269">
        <v>1</v>
      </c>
      <c r="DH1269">
        <v>1</v>
      </c>
      <c r="DI1269">
        <v>1</v>
      </c>
      <c r="DJ1269">
        <v>1</v>
      </c>
      <c r="DK1269">
        <v>1</v>
      </c>
      <c r="DL1269">
        <v>1</v>
      </c>
      <c r="DM1269">
        <v>1</v>
      </c>
      <c r="DN1269">
        <v>0</v>
      </c>
      <c r="DO1269">
        <v>0</v>
      </c>
      <c r="DP1269">
        <v>1</v>
      </c>
      <c r="DQ1269">
        <v>1</v>
      </c>
      <c r="DR1269">
        <v>753105</v>
      </c>
      <c r="DS1269">
        <f t="shared" si="78"/>
        <v>0</v>
      </c>
      <c r="DT1269">
        <v>0</v>
      </c>
      <c r="DU1269">
        <f t="shared" si="79"/>
        <v>0</v>
      </c>
    </row>
    <row r="1270" spans="1:125" ht="19.5" customHeight="1" x14ac:dyDescent="0.25">
      <c r="A1270">
        <v>109963</v>
      </c>
      <c r="B1270" t="s">
        <v>17252</v>
      </c>
      <c r="C1270" t="s">
        <v>17253</v>
      </c>
      <c r="D1270" t="s">
        <v>18111</v>
      </c>
      <c r="E1270" t="s">
        <v>18180</v>
      </c>
      <c r="F1270">
        <v>27</v>
      </c>
      <c r="G1270">
        <v>24</v>
      </c>
      <c r="I1270">
        <v>1</v>
      </c>
      <c r="J1270">
        <v>1</v>
      </c>
      <c r="K1270">
        <v>61</v>
      </c>
      <c r="L1270">
        <v>77</v>
      </c>
      <c r="M1270">
        <v>1</v>
      </c>
      <c r="N1270">
        <v>1</v>
      </c>
      <c r="O1270">
        <v>1</v>
      </c>
      <c r="P1270" s="2">
        <v>45346</v>
      </c>
      <c r="Q1270">
        <v>1</v>
      </c>
      <c r="R1270" s="2">
        <v>45356</v>
      </c>
      <c r="S1270">
        <v>1</v>
      </c>
      <c r="T1270" s="2">
        <v>45364</v>
      </c>
      <c r="U1270">
        <v>1</v>
      </c>
      <c r="V1270">
        <v>1</v>
      </c>
      <c r="W1270">
        <v>1</v>
      </c>
      <c r="X1270">
        <v>189379</v>
      </c>
      <c r="Y1270">
        <v>1103216</v>
      </c>
      <c r="Z1270">
        <v>1292595</v>
      </c>
      <c r="AA1270">
        <v>202000</v>
      </c>
      <c r="AB1270">
        <v>212188</v>
      </c>
      <c r="AC1270">
        <v>885344</v>
      </c>
      <c r="AD1270">
        <f t="shared" si="77"/>
        <v>1097532</v>
      </c>
      <c r="AE1270">
        <f t="shared" si="76"/>
        <v>1195063.5</v>
      </c>
      <c r="AF1270">
        <v>2</v>
      </c>
      <c r="AG1270">
        <v>193</v>
      </c>
      <c r="AH1270">
        <v>7</v>
      </c>
      <c r="AI1270">
        <v>24093530</v>
      </c>
      <c r="AJ1270">
        <v>630000</v>
      </c>
      <c r="AK1270">
        <v>1</v>
      </c>
      <c r="AL1270" s="2">
        <v>45411</v>
      </c>
      <c r="AM1270">
        <v>1</v>
      </c>
      <c r="AN1270">
        <v>6</v>
      </c>
      <c r="AO1270">
        <v>1</v>
      </c>
      <c r="AP1270">
        <v>1</v>
      </c>
      <c r="AQ1270">
        <v>75840</v>
      </c>
      <c r="AR1270">
        <v>136348</v>
      </c>
      <c r="AS1270">
        <v>1</v>
      </c>
      <c r="AT1270">
        <v>12</v>
      </c>
      <c r="AU1270" t="s">
        <v>90</v>
      </c>
      <c r="AV1270">
        <v>1</v>
      </c>
      <c r="AW1270">
        <v>150874</v>
      </c>
      <c r="AX1270">
        <v>1</v>
      </c>
      <c r="AY1270">
        <v>24093530</v>
      </c>
      <c r="AZ1270">
        <v>3550000</v>
      </c>
      <c r="BA1270">
        <v>1</v>
      </c>
      <c r="BB1270">
        <v>1</v>
      </c>
      <c r="BC1270">
        <v>2</v>
      </c>
      <c r="BD1270">
        <v>2</v>
      </c>
      <c r="BE1270">
        <v>1</v>
      </c>
      <c r="BF1270">
        <v>1</v>
      </c>
      <c r="BG1270">
        <v>40</v>
      </c>
      <c r="BH1270">
        <v>197</v>
      </c>
      <c r="BI1270">
        <v>205</v>
      </c>
      <c r="BJ1270">
        <v>1</v>
      </c>
      <c r="BK1270">
        <v>1</v>
      </c>
      <c r="BL1270">
        <v>1</v>
      </c>
      <c r="BM1270" t="s">
        <v>18181</v>
      </c>
      <c r="BN1270">
        <v>265000</v>
      </c>
      <c r="BO1270">
        <v>1</v>
      </c>
      <c r="BP1270" t="s">
        <v>18182</v>
      </c>
      <c r="BQ1270">
        <v>263500</v>
      </c>
      <c r="BR1270">
        <v>1</v>
      </c>
      <c r="BS1270" t="s">
        <v>18183</v>
      </c>
      <c r="BT1270">
        <v>241000</v>
      </c>
      <c r="BU1270">
        <v>1</v>
      </c>
      <c r="BV1270" t="s">
        <v>18184</v>
      </c>
      <c r="BW1270">
        <v>212306</v>
      </c>
      <c r="BX1270">
        <v>1</v>
      </c>
      <c r="BY1270" t="s">
        <v>18185</v>
      </c>
      <c r="BZ1270">
        <v>206000</v>
      </c>
      <c r="CA1270">
        <v>1</v>
      </c>
      <c r="CB1270">
        <v>1</v>
      </c>
      <c r="CC1270" t="s">
        <v>18181</v>
      </c>
      <c r="CD1270" t="s">
        <v>18182</v>
      </c>
      <c r="CE1270" t="s">
        <v>18183</v>
      </c>
      <c r="CF1270" t="s">
        <v>18184</v>
      </c>
      <c r="CG1270" t="s">
        <v>18185</v>
      </c>
      <c r="CH1270">
        <v>265000</v>
      </c>
      <c r="CI1270">
        <v>263500</v>
      </c>
      <c r="CJ1270">
        <v>241000</v>
      </c>
      <c r="CK1270">
        <v>212306</v>
      </c>
      <c r="CL1270">
        <v>206000</v>
      </c>
      <c r="CM1270">
        <v>1</v>
      </c>
      <c r="CN1270">
        <v>1</v>
      </c>
      <c r="CO1270">
        <v>1</v>
      </c>
      <c r="CP1270">
        <v>1</v>
      </c>
      <c r="CQ1270">
        <v>1</v>
      </c>
      <c r="CR1270">
        <v>1</v>
      </c>
      <c r="CS1270" t="s">
        <v>18181</v>
      </c>
      <c r="CT1270">
        <v>265000</v>
      </c>
      <c r="CU1270">
        <v>1</v>
      </c>
      <c r="CV1270" t="s">
        <v>18182</v>
      </c>
      <c r="CW1270">
        <v>263500</v>
      </c>
      <c r="CX1270">
        <v>1</v>
      </c>
      <c r="CY1270" t="s">
        <v>18183</v>
      </c>
      <c r="CZ1270">
        <v>241000</v>
      </c>
      <c r="DA1270">
        <v>1</v>
      </c>
      <c r="DB1270" t="s">
        <v>18184</v>
      </c>
      <c r="DC1270">
        <v>212306</v>
      </c>
      <c r="DD1270">
        <v>1</v>
      </c>
      <c r="DE1270" t="s">
        <v>18185</v>
      </c>
      <c r="DF1270">
        <v>206000</v>
      </c>
      <c r="DG1270">
        <v>1</v>
      </c>
      <c r="DH1270">
        <v>1</v>
      </c>
      <c r="DI1270">
        <v>1</v>
      </c>
      <c r="DJ1270">
        <v>1</v>
      </c>
      <c r="DK1270">
        <v>1</v>
      </c>
      <c r="DL1270">
        <v>1</v>
      </c>
      <c r="DM1270">
        <v>1</v>
      </c>
      <c r="DN1270">
        <v>2</v>
      </c>
      <c r="DO1270">
        <v>2</v>
      </c>
      <c r="DP1270">
        <v>1</v>
      </c>
      <c r="DQ1270">
        <v>1</v>
      </c>
      <c r="DR1270">
        <v>1097532</v>
      </c>
      <c r="DS1270">
        <f t="shared" si="78"/>
        <v>0</v>
      </c>
      <c r="DT1270">
        <v>2</v>
      </c>
      <c r="DU1270">
        <f t="shared" si="79"/>
        <v>0</v>
      </c>
    </row>
    <row r="1271" spans="1:125" ht="19.5" customHeight="1" x14ac:dyDescent="0.25">
      <c r="A1271">
        <v>109902</v>
      </c>
      <c r="B1271" t="s">
        <v>17252</v>
      </c>
      <c r="C1271" t="s">
        <v>17253</v>
      </c>
      <c r="D1271" t="s">
        <v>17586</v>
      </c>
      <c r="E1271" t="s">
        <v>17688</v>
      </c>
      <c r="F1271">
        <v>27</v>
      </c>
      <c r="G1271">
        <v>23</v>
      </c>
      <c r="I1271">
        <v>1</v>
      </c>
      <c r="J1271">
        <v>1</v>
      </c>
      <c r="K1271">
        <v>43</v>
      </c>
      <c r="L1271">
        <v>54</v>
      </c>
      <c r="M1271">
        <v>1</v>
      </c>
      <c r="N1271">
        <v>1</v>
      </c>
      <c r="O1271">
        <v>1</v>
      </c>
      <c r="P1271" s="2">
        <v>45347</v>
      </c>
      <c r="Q1271">
        <v>1</v>
      </c>
      <c r="R1271" s="2">
        <v>45371</v>
      </c>
      <c r="S1271">
        <v>1</v>
      </c>
      <c r="T1271" s="2">
        <v>45371</v>
      </c>
      <c r="U1271">
        <v>1</v>
      </c>
      <c r="V1271">
        <v>1</v>
      </c>
      <c r="W1271">
        <v>1</v>
      </c>
      <c r="X1271">
        <v>842410</v>
      </c>
      <c r="Y1271">
        <v>360959</v>
      </c>
      <c r="Z1271">
        <v>1203369</v>
      </c>
      <c r="AA1271">
        <v>31500</v>
      </c>
      <c r="AB1271">
        <v>106740</v>
      </c>
      <c r="AC1271">
        <v>1083406</v>
      </c>
      <c r="AD1271">
        <f t="shared" si="77"/>
        <v>1190146</v>
      </c>
      <c r="AE1271">
        <f t="shared" si="76"/>
        <v>1196757.5</v>
      </c>
      <c r="AF1271">
        <v>10777</v>
      </c>
      <c r="AG1271">
        <v>94</v>
      </c>
      <c r="AH1271">
        <v>2</v>
      </c>
      <c r="AI1271">
        <v>23445276</v>
      </c>
      <c r="AJ1271">
        <v>800000</v>
      </c>
      <c r="AK1271">
        <v>1</v>
      </c>
      <c r="AL1271" s="2">
        <v>45457</v>
      </c>
      <c r="AM1271">
        <v>1</v>
      </c>
      <c r="AN1271">
        <v>4</v>
      </c>
      <c r="AO1271">
        <v>1</v>
      </c>
      <c r="AP1271">
        <v>1</v>
      </c>
      <c r="AQ1271">
        <v>106640</v>
      </c>
      <c r="AR1271">
        <v>1007100</v>
      </c>
      <c r="AS1271">
        <v>1</v>
      </c>
      <c r="AT1271">
        <v>11</v>
      </c>
      <c r="AU1271" t="s">
        <v>90</v>
      </c>
      <c r="AV1271">
        <v>1</v>
      </c>
      <c r="AW1271">
        <v>0</v>
      </c>
      <c r="AX1271">
        <v>1</v>
      </c>
      <c r="AY1271">
        <v>23445276</v>
      </c>
      <c r="AZ1271">
        <v>9320000</v>
      </c>
      <c r="BA1271">
        <v>1</v>
      </c>
      <c r="BB1271">
        <v>1</v>
      </c>
      <c r="BC1271">
        <v>1</v>
      </c>
      <c r="BD1271">
        <v>1</v>
      </c>
      <c r="BE1271">
        <v>1</v>
      </c>
      <c r="BF1271">
        <v>1</v>
      </c>
      <c r="BG1271">
        <v>38</v>
      </c>
      <c r="BH1271">
        <v>94</v>
      </c>
      <c r="BI1271">
        <v>102</v>
      </c>
      <c r="BJ1271">
        <v>1</v>
      </c>
      <c r="BK1271">
        <v>1</v>
      </c>
      <c r="BL1271">
        <v>1</v>
      </c>
      <c r="BM1271" t="s">
        <v>17689</v>
      </c>
      <c r="BN1271">
        <v>386004</v>
      </c>
      <c r="BO1271">
        <v>1</v>
      </c>
      <c r="BP1271" t="s">
        <v>17690</v>
      </c>
      <c r="BQ1271">
        <v>385368</v>
      </c>
      <c r="BR1271">
        <v>1</v>
      </c>
      <c r="BS1271" t="s">
        <v>17691</v>
      </c>
      <c r="BT1271">
        <v>349200</v>
      </c>
      <c r="BU1271">
        <v>1</v>
      </c>
      <c r="BV1271" t="s">
        <v>17692</v>
      </c>
      <c r="BW1271">
        <v>349129</v>
      </c>
      <c r="BX1271">
        <v>1</v>
      </c>
      <c r="BY1271" t="s">
        <v>17693</v>
      </c>
      <c r="BZ1271">
        <v>349200</v>
      </c>
      <c r="CA1271">
        <v>1</v>
      </c>
      <c r="CB1271">
        <v>1</v>
      </c>
      <c r="CC1271" t="s">
        <v>17689</v>
      </c>
      <c r="CD1271" t="s">
        <v>17690</v>
      </c>
      <c r="CE1271" t="s">
        <v>17691</v>
      </c>
      <c r="CF1271" t="s">
        <v>17692</v>
      </c>
      <c r="CG1271" t="s">
        <v>17693</v>
      </c>
      <c r="CH1271">
        <v>386004</v>
      </c>
      <c r="CI1271">
        <v>385368</v>
      </c>
      <c r="CJ1271">
        <v>349200</v>
      </c>
      <c r="CK1271">
        <v>349129</v>
      </c>
      <c r="CL1271">
        <v>349200</v>
      </c>
      <c r="CM1271">
        <v>1</v>
      </c>
      <c r="CN1271">
        <v>1</v>
      </c>
      <c r="CO1271">
        <v>1</v>
      </c>
      <c r="CP1271">
        <v>1</v>
      </c>
      <c r="CQ1271">
        <v>1</v>
      </c>
      <c r="CR1271">
        <v>1</v>
      </c>
      <c r="CS1271" s="1" t="s">
        <v>17694</v>
      </c>
      <c r="CT1271">
        <v>38604</v>
      </c>
      <c r="CU1271">
        <v>1</v>
      </c>
      <c r="CV1271" s="1" t="s">
        <v>17695</v>
      </c>
      <c r="CW1271">
        <v>385368</v>
      </c>
      <c r="CX1271">
        <v>1</v>
      </c>
      <c r="CY1271" s="1" t="s">
        <v>17696</v>
      </c>
      <c r="CZ1271">
        <v>349200</v>
      </c>
      <c r="DA1271">
        <v>1</v>
      </c>
      <c r="DB1271" s="1" t="s">
        <v>17697</v>
      </c>
      <c r="DC1271">
        <v>349129</v>
      </c>
      <c r="DD1271">
        <v>1</v>
      </c>
      <c r="DE1271" s="1" t="s">
        <v>17698</v>
      </c>
      <c r="DF1271">
        <v>349200</v>
      </c>
      <c r="DG1271">
        <v>1</v>
      </c>
      <c r="DH1271">
        <v>1</v>
      </c>
      <c r="DI1271">
        <v>1</v>
      </c>
      <c r="DJ1271">
        <v>1</v>
      </c>
      <c r="DK1271">
        <v>1</v>
      </c>
      <c r="DL1271">
        <v>1</v>
      </c>
      <c r="DM1271">
        <v>1</v>
      </c>
      <c r="DN1271">
        <v>41</v>
      </c>
      <c r="DO1271">
        <v>38</v>
      </c>
      <c r="DP1271">
        <v>1</v>
      </c>
      <c r="DQ1271">
        <v>1</v>
      </c>
      <c r="DR1271">
        <v>1190146</v>
      </c>
      <c r="DS1271">
        <f t="shared" si="78"/>
        <v>0</v>
      </c>
      <c r="DT1271">
        <v>10777</v>
      </c>
      <c r="DU1271">
        <f t="shared" si="79"/>
        <v>0</v>
      </c>
    </row>
    <row r="1272" spans="1:125" ht="19.5" customHeight="1" x14ac:dyDescent="0.25">
      <c r="A1272">
        <v>109993</v>
      </c>
      <c r="B1272" t="s">
        <v>17252</v>
      </c>
      <c r="C1272" t="s">
        <v>17305</v>
      </c>
      <c r="D1272" t="s">
        <v>18336</v>
      </c>
      <c r="E1272" t="s">
        <v>18422</v>
      </c>
      <c r="F1272">
        <v>32</v>
      </c>
      <c r="G1272">
        <v>27</v>
      </c>
      <c r="I1272">
        <v>1</v>
      </c>
      <c r="J1272">
        <v>1</v>
      </c>
      <c r="K1272">
        <v>61</v>
      </c>
      <c r="L1272">
        <v>61</v>
      </c>
      <c r="M1272">
        <v>1</v>
      </c>
      <c r="N1272">
        <v>1</v>
      </c>
      <c r="O1272">
        <v>1</v>
      </c>
      <c r="P1272" s="2">
        <v>45346</v>
      </c>
      <c r="Q1272">
        <v>1</v>
      </c>
      <c r="R1272" s="2">
        <v>45364</v>
      </c>
      <c r="S1272">
        <v>1</v>
      </c>
      <c r="T1272" s="2">
        <v>45378</v>
      </c>
      <c r="U1272">
        <v>1</v>
      </c>
      <c r="V1272">
        <v>1</v>
      </c>
      <c r="W1272">
        <v>1</v>
      </c>
      <c r="X1272">
        <v>163270</v>
      </c>
      <c r="Y1272">
        <v>1124128</v>
      </c>
      <c r="Z1272">
        <v>1287398</v>
      </c>
      <c r="AA1272">
        <v>381394</v>
      </c>
      <c r="AB1272">
        <v>153080</v>
      </c>
      <c r="AC1272">
        <v>961780</v>
      </c>
      <c r="AD1272">
        <f t="shared" si="77"/>
        <v>1114860</v>
      </c>
      <c r="AE1272">
        <f t="shared" si="76"/>
        <v>1201129</v>
      </c>
      <c r="AF1272">
        <v>9616</v>
      </c>
      <c r="AG1272">
        <v>178</v>
      </c>
      <c r="AH1272">
        <v>15</v>
      </c>
      <c r="AI1272">
        <v>32512839</v>
      </c>
      <c r="AJ1272">
        <v>2460380</v>
      </c>
      <c r="AK1272">
        <v>1</v>
      </c>
      <c r="AL1272" s="2">
        <v>45406</v>
      </c>
      <c r="AM1272">
        <v>1</v>
      </c>
      <c r="AN1272">
        <v>6</v>
      </c>
      <c r="AO1272">
        <v>1</v>
      </c>
      <c r="AP1272">
        <v>1</v>
      </c>
      <c r="AQ1272">
        <v>153080</v>
      </c>
      <c r="AR1272">
        <v>459240</v>
      </c>
      <c r="AS1272">
        <v>1</v>
      </c>
      <c r="AT1272">
        <v>12</v>
      </c>
      <c r="AU1272" t="s">
        <v>90</v>
      </c>
      <c r="AV1272">
        <v>1</v>
      </c>
      <c r="AW1272">
        <v>250000</v>
      </c>
      <c r="AX1272">
        <v>1</v>
      </c>
      <c r="AY1272">
        <v>32512839</v>
      </c>
      <c r="AZ1272">
        <v>10330819</v>
      </c>
      <c r="BA1272">
        <v>1</v>
      </c>
      <c r="BB1272">
        <v>1</v>
      </c>
      <c r="BC1272">
        <v>5</v>
      </c>
      <c r="BD1272">
        <v>5</v>
      </c>
      <c r="BE1272">
        <v>1</v>
      </c>
      <c r="BF1272">
        <v>1</v>
      </c>
      <c r="BG1272">
        <v>31</v>
      </c>
      <c r="BH1272">
        <v>207</v>
      </c>
      <c r="BI1272">
        <v>207</v>
      </c>
      <c r="BJ1272">
        <v>1</v>
      </c>
      <c r="BK1272">
        <v>1</v>
      </c>
      <c r="BL1272">
        <v>1</v>
      </c>
      <c r="BM1272" t="s">
        <v>18423</v>
      </c>
      <c r="BN1272">
        <v>326600</v>
      </c>
      <c r="BO1272">
        <v>1</v>
      </c>
      <c r="BP1272" t="s">
        <v>18424</v>
      </c>
      <c r="BQ1272">
        <v>326600</v>
      </c>
      <c r="BR1272">
        <v>1</v>
      </c>
      <c r="BS1272" t="s">
        <v>18425</v>
      </c>
      <c r="BT1272">
        <v>250000</v>
      </c>
      <c r="BU1272">
        <v>1</v>
      </c>
      <c r="BV1272" t="s">
        <v>18426</v>
      </c>
      <c r="BW1272">
        <v>350000</v>
      </c>
      <c r="BX1272">
        <v>1</v>
      </c>
      <c r="BY1272" t="s">
        <v>18427</v>
      </c>
      <c r="BZ1272">
        <v>350000</v>
      </c>
      <c r="CA1272">
        <v>1</v>
      </c>
      <c r="CB1272">
        <v>1</v>
      </c>
      <c r="CC1272" t="s">
        <v>18428</v>
      </c>
      <c r="CD1272" t="s">
        <v>18429</v>
      </c>
      <c r="CE1272" t="s">
        <v>18425</v>
      </c>
      <c r="CF1272" s="1" t="s">
        <v>18430</v>
      </c>
      <c r="CG1272" s="1" t="s">
        <v>18431</v>
      </c>
      <c r="CH1272">
        <v>326600</v>
      </c>
      <c r="CI1272">
        <v>326600</v>
      </c>
      <c r="CJ1272">
        <v>250000</v>
      </c>
      <c r="CK1272">
        <v>350000</v>
      </c>
      <c r="CL1272">
        <v>350000</v>
      </c>
      <c r="CM1272">
        <v>1</v>
      </c>
      <c r="CN1272">
        <v>1</v>
      </c>
      <c r="CO1272">
        <v>1</v>
      </c>
      <c r="CP1272">
        <v>1</v>
      </c>
      <c r="CQ1272">
        <v>1</v>
      </c>
      <c r="CR1272">
        <v>1</v>
      </c>
      <c r="CS1272" t="s">
        <v>18432</v>
      </c>
      <c r="CT1272">
        <v>326600</v>
      </c>
      <c r="CU1272">
        <v>1</v>
      </c>
      <c r="CV1272" t="s">
        <v>18433</v>
      </c>
      <c r="CW1272">
        <v>326600</v>
      </c>
      <c r="CX1272">
        <v>1</v>
      </c>
      <c r="CY1272" t="s">
        <v>18425</v>
      </c>
      <c r="CZ1272">
        <v>250000</v>
      </c>
      <c r="DA1272">
        <v>1</v>
      </c>
      <c r="DB1272" t="s">
        <v>18426</v>
      </c>
      <c r="DC1272">
        <v>350000</v>
      </c>
      <c r="DD1272">
        <v>1</v>
      </c>
      <c r="DE1272" t="s">
        <v>18427</v>
      </c>
      <c r="DF1272">
        <v>350000</v>
      </c>
      <c r="DG1272">
        <v>1</v>
      </c>
      <c r="DH1272">
        <v>1</v>
      </c>
      <c r="DI1272">
        <v>1</v>
      </c>
      <c r="DJ1272">
        <v>1</v>
      </c>
      <c r="DK1272">
        <v>1</v>
      </c>
      <c r="DL1272">
        <v>1</v>
      </c>
      <c r="DM1272">
        <v>1</v>
      </c>
      <c r="DN1272">
        <v>24</v>
      </c>
      <c r="DO1272">
        <v>24</v>
      </c>
      <c r="DP1272">
        <v>1</v>
      </c>
      <c r="DQ1272">
        <v>1</v>
      </c>
      <c r="DR1272">
        <v>1114860</v>
      </c>
      <c r="DS1272">
        <f t="shared" si="78"/>
        <v>0</v>
      </c>
      <c r="DT1272">
        <v>9616</v>
      </c>
      <c r="DU1272">
        <f t="shared" si="79"/>
        <v>0</v>
      </c>
    </row>
    <row r="1273" spans="1:125" ht="19.5" customHeight="1" x14ac:dyDescent="0.25">
      <c r="A1273">
        <v>109888</v>
      </c>
      <c r="B1273" t="s">
        <v>17252</v>
      </c>
      <c r="C1273" t="s">
        <v>17253</v>
      </c>
      <c r="D1273" t="s">
        <v>17586</v>
      </c>
      <c r="E1273" t="s">
        <v>17587</v>
      </c>
      <c r="F1273">
        <v>32</v>
      </c>
      <c r="G1273">
        <v>19</v>
      </c>
      <c r="I1273">
        <v>1</v>
      </c>
      <c r="J1273">
        <v>1</v>
      </c>
      <c r="K1273">
        <v>54</v>
      </c>
      <c r="L1273">
        <v>54</v>
      </c>
      <c r="M1273">
        <v>1</v>
      </c>
      <c r="N1273">
        <v>1</v>
      </c>
      <c r="O1273">
        <v>1</v>
      </c>
      <c r="P1273" s="2">
        <v>45344</v>
      </c>
      <c r="Q1273">
        <v>1</v>
      </c>
      <c r="R1273" s="2">
        <v>45362</v>
      </c>
      <c r="S1273">
        <v>1</v>
      </c>
      <c r="T1273" s="2">
        <v>45369</v>
      </c>
      <c r="U1273">
        <v>1</v>
      </c>
      <c r="V1273">
        <v>1</v>
      </c>
      <c r="W1273">
        <v>1</v>
      </c>
      <c r="X1273">
        <v>460500</v>
      </c>
      <c r="Y1273">
        <v>730849</v>
      </c>
      <c r="Z1273">
        <v>1191349</v>
      </c>
      <c r="AA1273">
        <v>0</v>
      </c>
      <c r="AB1273">
        <v>530600</v>
      </c>
      <c r="AC1273">
        <v>728554</v>
      </c>
      <c r="AD1273">
        <f t="shared" si="77"/>
        <v>1259154</v>
      </c>
      <c r="AE1273">
        <f t="shared" si="76"/>
        <v>1225251.5</v>
      </c>
      <c r="AF1273">
        <v>0</v>
      </c>
      <c r="AG1273">
        <v>143</v>
      </c>
      <c r="AH1273">
        <v>6</v>
      </c>
      <c r="AI1273">
        <v>575000</v>
      </c>
      <c r="AJ1273">
        <v>28951080</v>
      </c>
      <c r="AK1273">
        <v>1</v>
      </c>
      <c r="AL1273" s="2">
        <v>45457</v>
      </c>
      <c r="AM1273">
        <v>1</v>
      </c>
      <c r="AN1273">
        <v>4</v>
      </c>
      <c r="AO1273">
        <v>1</v>
      </c>
      <c r="AP1273">
        <v>1</v>
      </c>
      <c r="AQ1273">
        <v>530600</v>
      </c>
      <c r="AR1273">
        <v>900836</v>
      </c>
      <c r="AS1273">
        <v>1</v>
      </c>
      <c r="AT1273">
        <v>9</v>
      </c>
      <c r="AU1273" t="s">
        <v>90</v>
      </c>
      <c r="AV1273">
        <v>1</v>
      </c>
      <c r="AW1273">
        <v>94577</v>
      </c>
      <c r="AX1273">
        <v>1</v>
      </c>
      <c r="AY1273">
        <v>28951080</v>
      </c>
      <c r="AZ1273">
        <v>8743000</v>
      </c>
      <c r="BA1273">
        <v>1</v>
      </c>
      <c r="BB1273">
        <v>1</v>
      </c>
      <c r="BC1273">
        <v>1</v>
      </c>
      <c r="BD1273">
        <v>1</v>
      </c>
      <c r="BE1273">
        <v>1</v>
      </c>
      <c r="BF1273">
        <v>1</v>
      </c>
      <c r="BG1273">
        <v>38</v>
      </c>
      <c r="BH1273">
        <v>141</v>
      </c>
      <c r="BI1273">
        <v>147</v>
      </c>
      <c r="BJ1273">
        <v>1</v>
      </c>
      <c r="BK1273">
        <v>1</v>
      </c>
      <c r="BL1273">
        <v>1</v>
      </c>
      <c r="BM1273" t="s">
        <v>17588</v>
      </c>
      <c r="BN1273">
        <v>1213700</v>
      </c>
      <c r="BO1273">
        <v>1</v>
      </c>
      <c r="BP1273" t="s">
        <v>17589</v>
      </c>
      <c r="BQ1273">
        <v>719600</v>
      </c>
      <c r="BR1273">
        <v>1</v>
      </c>
      <c r="BS1273" t="s">
        <v>17590</v>
      </c>
      <c r="BT1273">
        <v>701600</v>
      </c>
      <c r="BU1273">
        <v>1</v>
      </c>
      <c r="BV1273" t="s">
        <v>17591</v>
      </c>
      <c r="BW1273">
        <v>700074</v>
      </c>
      <c r="BX1273">
        <v>1</v>
      </c>
      <c r="BY1273" t="s">
        <v>17592</v>
      </c>
      <c r="BZ1273">
        <v>400000</v>
      </c>
      <c r="CA1273">
        <v>1</v>
      </c>
      <c r="CB1273">
        <v>1</v>
      </c>
      <c r="CC1273" t="s">
        <v>17588</v>
      </c>
      <c r="CD1273" t="s">
        <v>17589</v>
      </c>
      <c r="CE1273" t="s">
        <v>17590</v>
      </c>
      <c r="CF1273" t="s">
        <v>17591</v>
      </c>
      <c r="CG1273" t="s">
        <v>17592</v>
      </c>
      <c r="CH1273">
        <v>1213700</v>
      </c>
      <c r="CI1273">
        <v>719600</v>
      </c>
      <c r="CJ1273">
        <v>701600</v>
      </c>
      <c r="CK1273">
        <v>700074</v>
      </c>
      <c r="CL1273">
        <v>400000</v>
      </c>
      <c r="CM1273">
        <v>1</v>
      </c>
      <c r="CN1273">
        <v>1</v>
      </c>
      <c r="CO1273">
        <v>1</v>
      </c>
      <c r="CP1273">
        <v>1</v>
      </c>
      <c r="CQ1273">
        <v>1</v>
      </c>
      <c r="CR1273">
        <v>1</v>
      </c>
      <c r="CS1273" t="s">
        <v>17593</v>
      </c>
      <c r="CT1273">
        <v>1213700</v>
      </c>
      <c r="CU1273">
        <v>1</v>
      </c>
      <c r="CV1273" t="s">
        <v>17594</v>
      </c>
      <c r="CW1273">
        <v>719600</v>
      </c>
      <c r="CX1273">
        <v>1</v>
      </c>
      <c r="CY1273" t="s">
        <v>17595</v>
      </c>
      <c r="CZ1273">
        <v>701600</v>
      </c>
      <c r="DA1273">
        <v>1</v>
      </c>
      <c r="DB1273" t="s">
        <v>17596</v>
      </c>
      <c r="DC1273">
        <v>700074</v>
      </c>
      <c r="DD1273">
        <v>1</v>
      </c>
      <c r="DE1273" t="s">
        <v>17592</v>
      </c>
      <c r="DF1273">
        <v>400000</v>
      </c>
      <c r="DG1273">
        <v>1</v>
      </c>
      <c r="DH1273">
        <v>1</v>
      </c>
      <c r="DI1273">
        <v>1</v>
      </c>
      <c r="DJ1273">
        <v>1</v>
      </c>
      <c r="DK1273">
        <v>1</v>
      </c>
      <c r="DL1273">
        <v>1</v>
      </c>
      <c r="DM1273">
        <v>1</v>
      </c>
      <c r="DN1273">
        <v>22</v>
      </c>
      <c r="DO1273">
        <v>22</v>
      </c>
      <c r="DP1273">
        <v>1</v>
      </c>
      <c r="DQ1273">
        <v>1</v>
      </c>
      <c r="DR1273">
        <v>1259154</v>
      </c>
      <c r="DS1273">
        <f t="shared" si="78"/>
        <v>0</v>
      </c>
      <c r="DT1273">
        <v>0</v>
      </c>
      <c r="DU1273">
        <f t="shared" si="79"/>
        <v>0</v>
      </c>
    </row>
    <row r="1274" spans="1:125" ht="19.5" customHeight="1" x14ac:dyDescent="0.25">
      <c r="A1274">
        <v>109926</v>
      </c>
      <c r="B1274" t="s">
        <v>17252</v>
      </c>
      <c r="C1274" t="s">
        <v>17305</v>
      </c>
      <c r="D1274" t="s">
        <v>17875</v>
      </c>
      <c r="E1274" t="s">
        <v>17919</v>
      </c>
      <c r="F1274">
        <v>31</v>
      </c>
      <c r="G1274">
        <v>23</v>
      </c>
      <c r="I1274">
        <v>1</v>
      </c>
      <c r="J1274">
        <v>1</v>
      </c>
      <c r="K1274">
        <v>57</v>
      </c>
      <c r="L1274">
        <v>57</v>
      </c>
      <c r="M1274">
        <v>1</v>
      </c>
      <c r="N1274">
        <v>1</v>
      </c>
      <c r="O1274">
        <v>1</v>
      </c>
      <c r="P1274" s="2">
        <v>45346</v>
      </c>
      <c r="Q1274">
        <v>1</v>
      </c>
      <c r="R1274" s="2">
        <v>45352</v>
      </c>
      <c r="S1274">
        <v>1</v>
      </c>
      <c r="T1274" s="2">
        <v>45378</v>
      </c>
      <c r="U1274">
        <v>1</v>
      </c>
      <c r="V1274">
        <v>1</v>
      </c>
      <c r="W1274">
        <v>1</v>
      </c>
      <c r="X1274">
        <v>42100</v>
      </c>
      <c r="Y1274">
        <v>933489</v>
      </c>
      <c r="Z1274">
        <v>975589</v>
      </c>
      <c r="AA1274">
        <v>379577</v>
      </c>
      <c r="AB1274">
        <v>10000</v>
      </c>
      <c r="AC1274">
        <v>1499796</v>
      </c>
      <c r="AD1274">
        <f t="shared" si="77"/>
        <v>1509796</v>
      </c>
      <c r="AE1274">
        <f t="shared" si="76"/>
        <v>1242692.5</v>
      </c>
      <c r="AF1274">
        <v>901780</v>
      </c>
      <c r="AG1274">
        <v>272</v>
      </c>
      <c r="AH1274">
        <v>12</v>
      </c>
      <c r="AI1274">
        <v>36450916</v>
      </c>
      <c r="AJ1274">
        <v>2034750</v>
      </c>
      <c r="AK1274">
        <v>1</v>
      </c>
      <c r="AL1274" s="2">
        <v>45411</v>
      </c>
      <c r="AM1274">
        <v>1</v>
      </c>
      <c r="AN1274">
        <v>8</v>
      </c>
      <c r="AO1274">
        <v>1</v>
      </c>
      <c r="AP1274">
        <v>1</v>
      </c>
      <c r="AQ1274">
        <v>10000</v>
      </c>
      <c r="AR1274">
        <v>421883</v>
      </c>
      <c r="AS1274">
        <v>1</v>
      </c>
      <c r="AT1274">
        <v>7</v>
      </c>
      <c r="AU1274" t="s">
        <v>90</v>
      </c>
      <c r="AV1274">
        <v>1</v>
      </c>
      <c r="AW1274">
        <v>124144</v>
      </c>
      <c r="AX1274">
        <v>1</v>
      </c>
      <c r="AY1274">
        <v>36450916</v>
      </c>
      <c r="AZ1274">
        <v>9450000</v>
      </c>
      <c r="BA1274">
        <v>1</v>
      </c>
      <c r="BB1274">
        <v>1</v>
      </c>
      <c r="BC1274">
        <v>5</v>
      </c>
      <c r="BD1274">
        <v>5</v>
      </c>
      <c r="BE1274">
        <v>1</v>
      </c>
      <c r="BF1274">
        <v>1</v>
      </c>
      <c r="BG1274">
        <v>38</v>
      </c>
      <c r="BH1274">
        <v>274</v>
      </c>
      <c r="BI1274">
        <v>274</v>
      </c>
      <c r="BJ1274">
        <v>1</v>
      </c>
      <c r="BK1274">
        <v>1</v>
      </c>
      <c r="BL1274">
        <v>1</v>
      </c>
      <c r="BM1274" s="1" t="s">
        <v>17920</v>
      </c>
      <c r="BN1274">
        <v>300000</v>
      </c>
      <c r="BO1274">
        <v>1</v>
      </c>
      <c r="BP1274" s="1" t="s">
        <v>17921</v>
      </c>
      <c r="BQ1274">
        <v>350000</v>
      </c>
      <c r="BR1274">
        <v>1</v>
      </c>
      <c r="BS1274" s="1" t="s">
        <v>17922</v>
      </c>
      <c r="BT1274">
        <v>350000</v>
      </c>
      <c r="BU1274">
        <v>1</v>
      </c>
      <c r="BV1274" s="1" t="s">
        <v>17923</v>
      </c>
      <c r="BW1274">
        <v>500000</v>
      </c>
      <c r="BX1274">
        <v>1</v>
      </c>
      <c r="BY1274" s="1" t="s">
        <v>17924</v>
      </c>
      <c r="BZ1274">
        <v>326600</v>
      </c>
      <c r="CA1274">
        <v>1</v>
      </c>
      <c r="CB1274">
        <v>1</v>
      </c>
      <c r="CC1274" t="s">
        <v>17925</v>
      </c>
      <c r="CD1274" t="s">
        <v>17926</v>
      </c>
      <c r="CE1274" t="s">
        <v>17927</v>
      </c>
      <c r="CF1274" t="s">
        <v>17928</v>
      </c>
      <c r="CG1274" t="s">
        <v>17929</v>
      </c>
      <c r="CH1274">
        <v>500000</v>
      </c>
      <c r="CI1274">
        <v>350000</v>
      </c>
      <c r="CJ1274">
        <v>350000</v>
      </c>
      <c r="CK1274">
        <v>326600</v>
      </c>
      <c r="CL1274">
        <v>300000</v>
      </c>
      <c r="CM1274">
        <v>1</v>
      </c>
      <c r="CN1274">
        <v>1</v>
      </c>
      <c r="CO1274">
        <v>1</v>
      </c>
      <c r="CP1274">
        <v>1</v>
      </c>
      <c r="CQ1274">
        <v>1</v>
      </c>
      <c r="CR1274">
        <v>1</v>
      </c>
      <c r="CS1274" s="1" t="s">
        <v>17920</v>
      </c>
      <c r="CT1274">
        <v>300000</v>
      </c>
      <c r="CU1274">
        <v>1</v>
      </c>
      <c r="CV1274" s="1" t="s">
        <v>17921</v>
      </c>
      <c r="CW1274">
        <v>350000</v>
      </c>
      <c r="CX1274">
        <v>1</v>
      </c>
      <c r="CY1274" s="1" t="s">
        <v>17922</v>
      </c>
      <c r="CZ1274">
        <v>350000</v>
      </c>
      <c r="DA1274">
        <v>1</v>
      </c>
      <c r="DB1274" s="1" t="s">
        <v>17923</v>
      </c>
      <c r="DC1274">
        <v>500000</v>
      </c>
      <c r="DD1274">
        <v>1</v>
      </c>
      <c r="DE1274" t="s">
        <v>17928</v>
      </c>
      <c r="DF1274">
        <v>326600</v>
      </c>
      <c r="DG1274">
        <v>1</v>
      </c>
      <c r="DH1274">
        <v>1</v>
      </c>
      <c r="DI1274">
        <v>1</v>
      </c>
      <c r="DJ1274">
        <v>1</v>
      </c>
      <c r="DK1274">
        <v>1</v>
      </c>
      <c r="DL1274">
        <v>1</v>
      </c>
      <c r="DM1274">
        <v>1</v>
      </c>
      <c r="DN1274">
        <v>17</v>
      </c>
      <c r="DO1274">
        <v>9</v>
      </c>
      <c r="DP1274">
        <v>1</v>
      </c>
      <c r="DQ1274">
        <v>1</v>
      </c>
      <c r="DR1274">
        <v>1509796</v>
      </c>
      <c r="DS1274">
        <f t="shared" si="78"/>
        <v>0</v>
      </c>
      <c r="DT1274">
        <v>901780</v>
      </c>
      <c r="DU1274">
        <f t="shared" si="79"/>
        <v>0</v>
      </c>
    </row>
    <row r="1275" spans="1:125" ht="19.5" customHeight="1" x14ac:dyDescent="0.25">
      <c r="A1275">
        <v>109999</v>
      </c>
      <c r="B1275" t="s">
        <v>17252</v>
      </c>
      <c r="C1275" t="s">
        <v>17305</v>
      </c>
      <c r="D1275" t="s">
        <v>18434</v>
      </c>
      <c r="E1275" t="s">
        <v>18470</v>
      </c>
      <c r="F1275">
        <v>28</v>
      </c>
      <c r="G1275">
        <v>25</v>
      </c>
      <c r="I1275">
        <v>1</v>
      </c>
      <c r="J1275">
        <v>1</v>
      </c>
      <c r="K1275">
        <v>45</v>
      </c>
      <c r="L1275">
        <v>45</v>
      </c>
      <c r="M1275">
        <v>1</v>
      </c>
      <c r="N1275">
        <v>1</v>
      </c>
      <c r="O1275">
        <v>1</v>
      </c>
      <c r="P1275" s="2">
        <v>45346</v>
      </c>
      <c r="Q1275">
        <v>1</v>
      </c>
      <c r="R1275" s="2">
        <v>45362</v>
      </c>
      <c r="S1275">
        <v>1</v>
      </c>
      <c r="T1275" s="2">
        <v>45379</v>
      </c>
      <c r="U1275">
        <v>1</v>
      </c>
      <c r="V1275">
        <v>1</v>
      </c>
      <c r="W1275">
        <v>1</v>
      </c>
      <c r="X1275">
        <v>110230</v>
      </c>
      <c r="Y1275">
        <v>1912253</v>
      </c>
      <c r="Z1275">
        <v>2022483</v>
      </c>
      <c r="AA1275">
        <v>1767052</v>
      </c>
      <c r="AB1275">
        <v>86060</v>
      </c>
      <c r="AC1275">
        <v>380661</v>
      </c>
      <c r="AD1275">
        <f t="shared" si="77"/>
        <v>466721</v>
      </c>
      <c r="AE1275">
        <f t="shared" si="76"/>
        <v>1244602</v>
      </c>
      <c r="AF1275">
        <v>0</v>
      </c>
      <c r="AG1275">
        <v>195</v>
      </c>
      <c r="AH1275">
        <v>2</v>
      </c>
      <c r="AI1275">
        <v>22120339</v>
      </c>
      <c r="AJ1275">
        <v>50100</v>
      </c>
      <c r="AK1275">
        <v>1</v>
      </c>
      <c r="AL1275" s="2">
        <v>45462</v>
      </c>
      <c r="AM1275">
        <v>1</v>
      </c>
      <c r="AN1275">
        <v>8</v>
      </c>
      <c r="AO1275">
        <v>1</v>
      </c>
      <c r="AP1275">
        <v>1</v>
      </c>
      <c r="AQ1275">
        <v>86060</v>
      </c>
      <c r="AR1275">
        <v>544690</v>
      </c>
      <c r="AS1275">
        <v>1</v>
      </c>
      <c r="AT1275">
        <v>8</v>
      </c>
      <c r="AU1275" t="s">
        <v>90</v>
      </c>
      <c r="AV1275">
        <v>1</v>
      </c>
      <c r="AW1275">
        <v>302593</v>
      </c>
      <c r="AX1275">
        <v>1</v>
      </c>
      <c r="AY1275">
        <v>22120339</v>
      </c>
      <c r="AZ1275">
        <v>2450300</v>
      </c>
      <c r="BA1275">
        <v>1</v>
      </c>
      <c r="BB1275">
        <v>1</v>
      </c>
      <c r="BC1275">
        <v>6</v>
      </c>
      <c r="BD1275">
        <v>6</v>
      </c>
      <c r="BE1275">
        <v>1</v>
      </c>
      <c r="BF1275">
        <v>1</v>
      </c>
      <c r="BG1275">
        <v>36</v>
      </c>
      <c r="BH1275">
        <v>195</v>
      </c>
      <c r="BI1275">
        <v>195</v>
      </c>
      <c r="BJ1275">
        <v>1</v>
      </c>
      <c r="BK1275">
        <v>1</v>
      </c>
      <c r="BL1275">
        <v>1</v>
      </c>
      <c r="BM1275">
        <v>66986285</v>
      </c>
      <c r="BN1275">
        <v>124580</v>
      </c>
      <c r="BO1275">
        <v>1</v>
      </c>
      <c r="BP1275">
        <v>66972909</v>
      </c>
      <c r="BQ1275">
        <v>124580</v>
      </c>
      <c r="BR1275">
        <v>1</v>
      </c>
      <c r="BS1275">
        <v>66973159</v>
      </c>
      <c r="BT1275">
        <v>148187</v>
      </c>
      <c r="BU1275">
        <v>1</v>
      </c>
      <c r="BV1275">
        <v>66988168</v>
      </c>
      <c r="BW1275">
        <v>102424</v>
      </c>
      <c r="BX1275">
        <v>1</v>
      </c>
      <c r="BY1275">
        <v>66988196</v>
      </c>
      <c r="BZ1275">
        <v>102424</v>
      </c>
      <c r="CA1275">
        <v>1</v>
      </c>
      <c r="CB1275">
        <v>1</v>
      </c>
      <c r="CC1275" t="s">
        <v>18471</v>
      </c>
      <c r="CD1275" s="1" t="s">
        <v>18472</v>
      </c>
      <c r="CE1275" t="s">
        <v>18473</v>
      </c>
      <c r="CF1275" t="s">
        <v>18474</v>
      </c>
      <c r="CG1275" t="s">
        <v>18475</v>
      </c>
      <c r="CH1275">
        <v>148376</v>
      </c>
      <c r="CI1275">
        <v>148322</v>
      </c>
      <c r="CJ1275">
        <v>148088</v>
      </c>
      <c r="CK1275">
        <v>147955</v>
      </c>
      <c r="CL1275">
        <v>148187</v>
      </c>
      <c r="CM1275">
        <v>1</v>
      </c>
      <c r="CN1275">
        <v>1</v>
      </c>
      <c r="CO1275">
        <v>1</v>
      </c>
      <c r="CP1275">
        <v>1</v>
      </c>
      <c r="CQ1275">
        <v>1</v>
      </c>
      <c r="CR1275">
        <v>1</v>
      </c>
      <c r="CS1275" t="s">
        <v>18476</v>
      </c>
      <c r="CT1275">
        <v>147955</v>
      </c>
      <c r="CU1275">
        <v>1</v>
      </c>
      <c r="CV1275" t="s">
        <v>18477</v>
      </c>
      <c r="CW1275">
        <v>148376</v>
      </c>
      <c r="CX1275">
        <v>1</v>
      </c>
      <c r="CY1275" t="s">
        <v>18478</v>
      </c>
      <c r="CZ1275">
        <v>148088</v>
      </c>
      <c r="DA1275">
        <v>1</v>
      </c>
      <c r="DB1275" t="s">
        <v>18479</v>
      </c>
      <c r="DC1275">
        <v>148322</v>
      </c>
      <c r="DD1275">
        <v>1</v>
      </c>
      <c r="DE1275" t="s">
        <v>18480</v>
      </c>
      <c r="DF1275">
        <v>148187</v>
      </c>
      <c r="DG1275">
        <v>1</v>
      </c>
      <c r="DH1275">
        <v>1</v>
      </c>
      <c r="DI1275">
        <v>1</v>
      </c>
      <c r="DJ1275">
        <v>1</v>
      </c>
      <c r="DK1275">
        <v>1</v>
      </c>
      <c r="DL1275">
        <v>1</v>
      </c>
      <c r="DM1275">
        <v>1</v>
      </c>
      <c r="DN1275">
        <v>4</v>
      </c>
      <c r="DO1275">
        <v>3</v>
      </c>
      <c r="DP1275">
        <v>1</v>
      </c>
      <c r="DQ1275">
        <v>1</v>
      </c>
      <c r="DR1275">
        <v>466721</v>
      </c>
      <c r="DS1275">
        <f t="shared" si="78"/>
        <v>0</v>
      </c>
      <c r="DT1275">
        <v>0</v>
      </c>
      <c r="DU1275">
        <f t="shared" si="79"/>
        <v>0</v>
      </c>
    </row>
    <row r="1276" spans="1:125" ht="19.5" customHeight="1" x14ac:dyDescent="0.25">
      <c r="A1276">
        <v>109916</v>
      </c>
      <c r="B1276" t="s">
        <v>17252</v>
      </c>
      <c r="C1276" t="s">
        <v>17305</v>
      </c>
      <c r="D1276" t="s">
        <v>17807</v>
      </c>
      <c r="E1276" t="s">
        <v>17832</v>
      </c>
      <c r="F1276">
        <v>30</v>
      </c>
      <c r="G1276">
        <v>24</v>
      </c>
      <c r="I1276">
        <v>1</v>
      </c>
      <c r="J1276">
        <v>1</v>
      </c>
      <c r="K1276">
        <v>43</v>
      </c>
      <c r="L1276">
        <v>43</v>
      </c>
      <c r="M1276">
        <v>1</v>
      </c>
      <c r="N1276">
        <v>1</v>
      </c>
      <c r="O1276">
        <v>1</v>
      </c>
      <c r="P1276" s="2">
        <v>45343</v>
      </c>
      <c r="Q1276">
        <v>1</v>
      </c>
      <c r="R1276" s="2">
        <v>45373</v>
      </c>
      <c r="S1276">
        <v>1</v>
      </c>
      <c r="T1276" s="2">
        <v>45373</v>
      </c>
      <c r="U1276">
        <v>1</v>
      </c>
      <c r="V1276">
        <v>1</v>
      </c>
      <c r="W1276">
        <v>1</v>
      </c>
      <c r="X1276">
        <v>110330</v>
      </c>
      <c r="Y1276">
        <v>1507577</v>
      </c>
      <c r="Z1276">
        <v>1617907.9</v>
      </c>
      <c r="AA1276">
        <v>770301.9</v>
      </c>
      <c r="AB1276">
        <v>130190</v>
      </c>
      <c r="AC1276">
        <v>798154</v>
      </c>
      <c r="AD1276">
        <f t="shared" si="77"/>
        <v>928344</v>
      </c>
      <c r="AE1276">
        <f t="shared" si="76"/>
        <v>1273125.95</v>
      </c>
      <c r="AF1276">
        <v>14000</v>
      </c>
      <c r="AG1276">
        <v>238</v>
      </c>
      <c r="AH1276">
        <v>55</v>
      </c>
      <c r="AI1276">
        <v>37132697</v>
      </c>
      <c r="AJ1276">
        <v>11340700</v>
      </c>
      <c r="AK1276">
        <v>1</v>
      </c>
      <c r="AL1276" s="2">
        <v>45407</v>
      </c>
      <c r="AM1276">
        <v>1</v>
      </c>
      <c r="AN1276">
        <v>7</v>
      </c>
      <c r="AO1276">
        <v>1</v>
      </c>
      <c r="AP1276">
        <v>1</v>
      </c>
      <c r="AQ1276">
        <v>1301903</v>
      </c>
      <c r="AR1276">
        <v>1033940</v>
      </c>
      <c r="AS1276">
        <v>1</v>
      </c>
      <c r="AT1276">
        <v>12</v>
      </c>
      <c r="AU1276" t="s">
        <v>90</v>
      </c>
      <c r="AV1276">
        <v>1</v>
      </c>
      <c r="AW1276">
        <v>1563896</v>
      </c>
      <c r="AX1276">
        <v>1</v>
      </c>
      <c r="AY1276">
        <v>37132697</v>
      </c>
      <c r="AZ1276">
        <v>11401267</v>
      </c>
      <c r="BA1276">
        <v>1</v>
      </c>
      <c r="BB1276">
        <v>1</v>
      </c>
      <c r="BC1276">
        <v>6</v>
      </c>
      <c r="BD1276">
        <v>6</v>
      </c>
      <c r="BE1276">
        <v>1</v>
      </c>
      <c r="BF1276">
        <v>1</v>
      </c>
      <c r="BG1276">
        <v>34</v>
      </c>
      <c r="BH1276">
        <v>238</v>
      </c>
      <c r="BI1276">
        <v>238</v>
      </c>
      <c r="BJ1276">
        <v>1</v>
      </c>
      <c r="BK1276">
        <v>1</v>
      </c>
      <c r="BL1276">
        <v>1</v>
      </c>
      <c r="BM1276" t="s">
        <v>17833</v>
      </c>
      <c r="BN1276">
        <v>311188</v>
      </c>
      <c r="BO1276">
        <v>1</v>
      </c>
      <c r="BP1276" t="s">
        <v>17834</v>
      </c>
      <c r="BQ1276">
        <v>260652</v>
      </c>
      <c r="BR1276">
        <v>1</v>
      </c>
      <c r="BS1276" t="s">
        <v>17835</v>
      </c>
      <c r="BT1276">
        <v>257946</v>
      </c>
      <c r="BU1276">
        <v>1</v>
      </c>
      <c r="BV1276" s="1" t="s">
        <v>17836</v>
      </c>
      <c r="BW1276">
        <v>111725</v>
      </c>
      <c r="BX1276">
        <v>1</v>
      </c>
      <c r="BY1276" t="s">
        <v>17837</v>
      </c>
      <c r="BZ1276">
        <v>111725</v>
      </c>
      <c r="CA1276">
        <v>1</v>
      </c>
      <c r="CB1276">
        <v>1</v>
      </c>
      <c r="CC1276" t="s">
        <v>17834</v>
      </c>
      <c r="CD1276" t="s">
        <v>17838</v>
      </c>
      <c r="CE1276" t="s">
        <v>17839</v>
      </c>
      <c r="CF1276" t="s">
        <v>17840</v>
      </c>
      <c r="CG1276" t="s">
        <v>17841</v>
      </c>
      <c r="CH1276">
        <v>260652</v>
      </c>
      <c r="CI1276">
        <v>257946</v>
      </c>
      <c r="CJ1276">
        <v>222259</v>
      </c>
      <c r="CK1276">
        <v>176712</v>
      </c>
      <c r="CL1276">
        <v>133347</v>
      </c>
      <c r="CM1276">
        <v>1</v>
      </c>
      <c r="CN1276">
        <v>1</v>
      </c>
      <c r="CO1276">
        <v>1</v>
      </c>
      <c r="CP1276">
        <v>1</v>
      </c>
      <c r="CQ1276">
        <v>1</v>
      </c>
      <c r="CR1276">
        <v>1</v>
      </c>
      <c r="CS1276" t="s">
        <v>17834</v>
      </c>
      <c r="CT1276">
        <v>260652</v>
      </c>
      <c r="CU1276">
        <v>1</v>
      </c>
      <c r="CV1276" t="s">
        <v>17842</v>
      </c>
      <c r="CW1276">
        <v>257946</v>
      </c>
      <c r="CX1276">
        <v>1</v>
      </c>
      <c r="CY1276" t="s">
        <v>17843</v>
      </c>
      <c r="CZ1276">
        <v>222259</v>
      </c>
      <c r="DA1276">
        <v>1</v>
      </c>
      <c r="DB1276" t="s">
        <v>17840</v>
      </c>
      <c r="DC1276">
        <v>176712</v>
      </c>
      <c r="DD1276">
        <v>1</v>
      </c>
      <c r="DE1276" t="s">
        <v>17844</v>
      </c>
      <c r="DF1276">
        <v>133347</v>
      </c>
      <c r="DG1276">
        <v>1</v>
      </c>
      <c r="DH1276">
        <v>1</v>
      </c>
      <c r="DI1276">
        <v>1</v>
      </c>
      <c r="DJ1276">
        <v>1</v>
      </c>
      <c r="DK1276">
        <v>1</v>
      </c>
      <c r="DL1276">
        <v>1</v>
      </c>
      <c r="DM1276">
        <v>1</v>
      </c>
      <c r="DN1276">
        <v>4</v>
      </c>
      <c r="DO1276">
        <v>4</v>
      </c>
      <c r="DP1276">
        <v>1</v>
      </c>
      <c r="DQ1276">
        <v>1</v>
      </c>
      <c r="DR1276">
        <v>928344</v>
      </c>
      <c r="DS1276">
        <f t="shared" si="78"/>
        <v>0</v>
      </c>
      <c r="DT1276">
        <v>14000</v>
      </c>
      <c r="DU1276">
        <f t="shared" si="79"/>
        <v>0</v>
      </c>
    </row>
    <row r="1277" spans="1:125" ht="19.5" customHeight="1" x14ac:dyDescent="0.25">
      <c r="A1277">
        <v>109995</v>
      </c>
      <c r="B1277" t="s">
        <v>17252</v>
      </c>
      <c r="C1277" t="s">
        <v>17305</v>
      </c>
      <c r="D1277" t="s">
        <v>18434</v>
      </c>
      <c r="E1277" t="s">
        <v>18443</v>
      </c>
      <c r="F1277">
        <v>29</v>
      </c>
      <c r="G1277">
        <v>24</v>
      </c>
      <c r="I1277">
        <v>1</v>
      </c>
      <c r="J1277">
        <v>1</v>
      </c>
      <c r="K1277">
        <v>40</v>
      </c>
      <c r="L1277">
        <v>47</v>
      </c>
      <c r="M1277">
        <v>1</v>
      </c>
      <c r="N1277">
        <v>1</v>
      </c>
      <c r="O1277">
        <v>1</v>
      </c>
      <c r="P1277" s="2">
        <v>45342</v>
      </c>
      <c r="Q1277">
        <v>1</v>
      </c>
      <c r="R1277" s="2">
        <v>45356</v>
      </c>
      <c r="S1277">
        <v>1</v>
      </c>
      <c r="T1277" s="2">
        <v>45369</v>
      </c>
      <c r="U1277">
        <v>1</v>
      </c>
      <c r="V1277">
        <v>1</v>
      </c>
      <c r="W1277">
        <v>1</v>
      </c>
      <c r="X1277">
        <v>53240</v>
      </c>
      <c r="Y1277">
        <v>1680144</v>
      </c>
      <c r="Z1277">
        <v>1733384</v>
      </c>
      <c r="AA1277">
        <v>1382400</v>
      </c>
      <c r="AB1277">
        <v>80890</v>
      </c>
      <c r="AC1277">
        <v>748014</v>
      </c>
      <c r="AD1277">
        <f t="shared" si="77"/>
        <v>828904</v>
      </c>
      <c r="AE1277">
        <f t="shared" si="76"/>
        <v>1281144</v>
      </c>
      <c r="AF1277">
        <v>0</v>
      </c>
      <c r="AG1277">
        <v>237</v>
      </c>
      <c r="AH1277">
        <v>3</v>
      </c>
      <c r="AI1277">
        <v>23165950</v>
      </c>
      <c r="AJ1277">
        <v>30000</v>
      </c>
      <c r="AK1277">
        <v>1</v>
      </c>
      <c r="AL1277" s="2">
        <v>45411</v>
      </c>
      <c r="AM1277">
        <v>1</v>
      </c>
      <c r="AN1277">
        <v>5</v>
      </c>
      <c r="AO1277">
        <v>1</v>
      </c>
      <c r="AP1277">
        <v>1</v>
      </c>
      <c r="AQ1277">
        <v>80890</v>
      </c>
      <c r="AR1277">
        <v>120000</v>
      </c>
      <c r="AS1277">
        <v>1</v>
      </c>
      <c r="AT1277">
        <v>12</v>
      </c>
      <c r="AU1277" t="s">
        <v>90</v>
      </c>
      <c r="AV1277">
        <v>1</v>
      </c>
      <c r="AW1277">
        <v>0</v>
      </c>
      <c r="AX1277">
        <v>1</v>
      </c>
      <c r="AY1277">
        <v>23165950</v>
      </c>
      <c r="AZ1277">
        <v>3013550</v>
      </c>
      <c r="BA1277">
        <v>1</v>
      </c>
      <c r="BB1277">
        <v>1</v>
      </c>
      <c r="BC1277">
        <v>1</v>
      </c>
      <c r="BD1277">
        <v>1</v>
      </c>
      <c r="BE1277">
        <v>1</v>
      </c>
      <c r="BF1277">
        <v>1</v>
      </c>
      <c r="BG1277">
        <v>51</v>
      </c>
      <c r="BH1277">
        <v>238</v>
      </c>
      <c r="BI1277">
        <v>246</v>
      </c>
      <c r="BJ1277">
        <v>1</v>
      </c>
      <c r="BK1277">
        <v>1</v>
      </c>
      <c r="BL1277">
        <v>1</v>
      </c>
      <c r="BM1277" t="s">
        <v>18444</v>
      </c>
      <c r="BN1277">
        <v>300000</v>
      </c>
      <c r="BO1277">
        <v>1</v>
      </c>
      <c r="BP1277" s="1" t="s">
        <v>18445</v>
      </c>
      <c r="BQ1277">
        <v>300000</v>
      </c>
      <c r="BR1277">
        <v>1</v>
      </c>
      <c r="BS1277" s="1" t="s">
        <v>18446</v>
      </c>
      <c r="BT1277">
        <v>300000</v>
      </c>
      <c r="BU1277">
        <v>1</v>
      </c>
      <c r="BV1277" s="1" t="s">
        <v>18447</v>
      </c>
      <c r="BW1277">
        <v>300000</v>
      </c>
      <c r="BX1277">
        <v>1</v>
      </c>
      <c r="BY1277" s="1" t="s">
        <v>18448</v>
      </c>
      <c r="BZ1277">
        <v>300000</v>
      </c>
      <c r="CA1277">
        <v>1</v>
      </c>
      <c r="CB1277">
        <v>1</v>
      </c>
      <c r="CC1277" s="1" t="s">
        <v>18449</v>
      </c>
      <c r="CD1277" s="1" t="s">
        <v>18445</v>
      </c>
      <c r="CE1277" s="1" t="s">
        <v>18446</v>
      </c>
      <c r="CF1277" s="1" t="s">
        <v>18447</v>
      </c>
      <c r="CG1277" s="1" t="s">
        <v>18448</v>
      </c>
      <c r="CH1277">
        <v>300000</v>
      </c>
      <c r="CI1277">
        <v>300000</v>
      </c>
      <c r="CJ1277">
        <v>300000</v>
      </c>
      <c r="CK1277">
        <v>300000</v>
      </c>
      <c r="CL1277">
        <v>300000</v>
      </c>
      <c r="CM1277">
        <v>1</v>
      </c>
      <c r="CN1277">
        <v>1</v>
      </c>
      <c r="CO1277">
        <v>1</v>
      </c>
      <c r="CP1277">
        <v>1</v>
      </c>
      <c r="CQ1277">
        <v>1</v>
      </c>
      <c r="CR1277">
        <v>1</v>
      </c>
      <c r="CS1277" s="1" t="s">
        <v>18449</v>
      </c>
      <c r="CT1277">
        <v>300000</v>
      </c>
      <c r="CU1277">
        <v>1</v>
      </c>
      <c r="CV1277" s="1" t="s">
        <v>18445</v>
      </c>
      <c r="CW1277">
        <v>300000</v>
      </c>
      <c r="CX1277">
        <v>1</v>
      </c>
      <c r="CY1277" s="1" t="s">
        <v>18446</v>
      </c>
      <c r="CZ1277">
        <v>300000</v>
      </c>
      <c r="DA1277">
        <v>1</v>
      </c>
      <c r="DB1277" s="1" t="s">
        <v>18447</v>
      </c>
      <c r="DC1277">
        <v>300000</v>
      </c>
      <c r="DD1277">
        <v>1</v>
      </c>
      <c r="DE1277" s="1" t="s">
        <v>18448</v>
      </c>
      <c r="DF1277">
        <v>300000</v>
      </c>
      <c r="DG1277">
        <v>1</v>
      </c>
      <c r="DH1277">
        <v>1</v>
      </c>
      <c r="DI1277">
        <v>1</v>
      </c>
      <c r="DJ1277">
        <v>1</v>
      </c>
      <c r="DK1277">
        <v>1</v>
      </c>
      <c r="DL1277">
        <v>1</v>
      </c>
      <c r="DM1277">
        <v>1</v>
      </c>
      <c r="DN1277">
        <v>10</v>
      </c>
      <c r="DO1277">
        <v>10</v>
      </c>
      <c r="DP1277">
        <v>1</v>
      </c>
      <c r="DQ1277">
        <v>1</v>
      </c>
      <c r="DR1277">
        <v>828904</v>
      </c>
      <c r="DS1277">
        <f t="shared" si="78"/>
        <v>0</v>
      </c>
      <c r="DT1277">
        <v>0</v>
      </c>
      <c r="DU1277">
        <f t="shared" si="79"/>
        <v>0</v>
      </c>
    </row>
    <row r="1278" spans="1:125" ht="19.5" customHeight="1" x14ac:dyDescent="0.25">
      <c r="A1278">
        <v>109887</v>
      </c>
      <c r="B1278" t="s">
        <v>17252</v>
      </c>
      <c r="C1278" t="s">
        <v>17253</v>
      </c>
      <c r="D1278" t="s">
        <v>17485</v>
      </c>
      <c r="E1278" t="s">
        <v>17580</v>
      </c>
      <c r="F1278">
        <v>29</v>
      </c>
      <c r="G1278">
        <v>25</v>
      </c>
      <c r="I1278">
        <v>1</v>
      </c>
      <c r="J1278">
        <v>1</v>
      </c>
      <c r="K1278">
        <v>61</v>
      </c>
      <c r="L1278">
        <v>73</v>
      </c>
      <c r="M1278">
        <v>1</v>
      </c>
      <c r="N1278">
        <v>1</v>
      </c>
      <c r="O1278">
        <v>1</v>
      </c>
      <c r="P1278" s="2">
        <v>45344</v>
      </c>
      <c r="Q1278">
        <v>1</v>
      </c>
      <c r="R1278" s="2">
        <v>45356</v>
      </c>
      <c r="S1278">
        <v>1</v>
      </c>
      <c r="T1278" s="2">
        <v>45371</v>
      </c>
      <c r="U1278">
        <v>1</v>
      </c>
      <c r="V1278">
        <v>1</v>
      </c>
      <c r="W1278">
        <v>1</v>
      </c>
      <c r="X1278">
        <v>251912</v>
      </c>
      <c r="Y1278">
        <v>303055</v>
      </c>
      <c r="Z1278">
        <v>554967</v>
      </c>
      <c r="AA1278">
        <v>81329</v>
      </c>
      <c r="AB1278">
        <v>267825</v>
      </c>
      <c r="AC1278">
        <v>1761258</v>
      </c>
      <c r="AD1278">
        <f t="shared" si="77"/>
        <v>2029083</v>
      </c>
      <c r="AE1278">
        <f t="shared" si="76"/>
        <v>1292025</v>
      </c>
      <c r="AF1278">
        <v>1420480</v>
      </c>
      <c r="AG1278">
        <v>182</v>
      </c>
      <c r="AH1278">
        <v>1</v>
      </c>
      <c r="AI1278">
        <v>31545300</v>
      </c>
      <c r="AJ1278">
        <v>200000</v>
      </c>
      <c r="AK1278">
        <v>1</v>
      </c>
      <c r="AL1278" s="2">
        <v>45463</v>
      </c>
      <c r="AM1278">
        <v>1</v>
      </c>
      <c r="AN1278">
        <v>2</v>
      </c>
      <c r="AO1278">
        <v>1</v>
      </c>
      <c r="AP1278">
        <v>1</v>
      </c>
      <c r="AQ1278">
        <v>267825</v>
      </c>
      <c r="AR1278">
        <v>535450</v>
      </c>
      <c r="AS1278">
        <v>1</v>
      </c>
      <c r="AT1278">
        <v>12</v>
      </c>
      <c r="AU1278" t="s">
        <v>90</v>
      </c>
      <c r="AV1278">
        <v>1</v>
      </c>
      <c r="AW1278">
        <v>1270506</v>
      </c>
      <c r="AX1278">
        <v>1</v>
      </c>
      <c r="AY1278">
        <v>182</v>
      </c>
      <c r="AZ1278">
        <v>4950000</v>
      </c>
      <c r="BA1278">
        <v>1</v>
      </c>
      <c r="BB1278">
        <v>1</v>
      </c>
      <c r="BC1278">
        <v>2</v>
      </c>
      <c r="BD1278">
        <v>2</v>
      </c>
      <c r="BE1278">
        <v>1</v>
      </c>
      <c r="BF1278">
        <v>1</v>
      </c>
      <c r="BG1278">
        <v>37</v>
      </c>
      <c r="BH1278">
        <v>182</v>
      </c>
      <c r="BI1278">
        <v>184</v>
      </c>
      <c r="BJ1278">
        <v>1</v>
      </c>
      <c r="BK1278">
        <v>1</v>
      </c>
      <c r="BL1278">
        <v>1</v>
      </c>
      <c r="BM1278" s="1" t="s">
        <v>17581</v>
      </c>
      <c r="BN1278">
        <v>350000</v>
      </c>
      <c r="BO1278">
        <v>1</v>
      </c>
      <c r="BP1278" s="1" t="s">
        <v>17582</v>
      </c>
      <c r="BQ1278">
        <v>300000</v>
      </c>
      <c r="BR1278">
        <v>1</v>
      </c>
      <c r="BS1278" s="1" t="s">
        <v>17583</v>
      </c>
      <c r="BT1278">
        <v>300000</v>
      </c>
      <c r="BU1278">
        <v>1</v>
      </c>
      <c r="BV1278" s="1" t="s">
        <v>17584</v>
      </c>
      <c r="BW1278">
        <v>300000</v>
      </c>
      <c r="BX1278">
        <v>1</v>
      </c>
      <c r="BY1278" s="1" t="s">
        <v>17585</v>
      </c>
      <c r="BZ1278">
        <v>220389</v>
      </c>
      <c r="CA1278">
        <v>1</v>
      </c>
      <c r="CB1278">
        <v>1</v>
      </c>
      <c r="CC1278" s="1" t="s">
        <v>17581</v>
      </c>
      <c r="CD1278" s="1" t="s">
        <v>17582</v>
      </c>
      <c r="CE1278" s="1" t="s">
        <v>17583</v>
      </c>
      <c r="CF1278" s="1" t="s">
        <v>17584</v>
      </c>
      <c r="CG1278" s="1" t="s">
        <v>17585</v>
      </c>
      <c r="CH1278">
        <v>350000</v>
      </c>
      <c r="CI1278">
        <v>300000</v>
      </c>
      <c r="CJ1278">
        <v>300000</v>
      </c>
      <c r="CK1278">
        <v>300000</v>
      </c>
      <c r="CL1278">
        <v>220389</v>
      </c>
      <c r="CM1278">
        <v>1</v>
      </c>
      <c r="CN1278">
        <v>1</v>
      </c>
      <c r="CO1278">
        <v>1</v>
      </c>
      <c r="CP1278">
        <v>1</v>
      </c>
      <c r="CQ1278">
        <v>1</v>
      </c>
      <c r="CR1278">
        <v>1</v>
      </c>
      <c r="CS1278" s="1" t="s">
        <v>17581</v>
      </c>
      <c r="CT1278">
        <v>350000</v>
      </c>
      <c r="CU1278">
        <v>1</v>
      </c>
      <c r="CV1278" s="1" t="s">
        <v>17582</v>
      </c>
      <c r="CW1278">
        <v>300000</v>
      </c>
      <c r="CX1278">
        <v>1</v>
      </c>
      <c r="CY1278" s="1" t="s">
        <v>17583</v>
      </c>
      <c r="CZ1278">
        <v>300000</v>
      </c>
      <c r="DA1278">
        <v>1</v>
      </c>
      <c r="DB1278" s="1" t="s">
        <v>17584</v>
      </c>
      <c r="DC1278">
        <v>300000</v>
      </c>
      <c r="DD1278">
        <v>1</v>
      </c>
      <c r="DE1278" s="1" t="s">
        <v>17585</v>
      </c>
      <c r="DF1278">
        <v>220389</v>
      </c>
      <c r="DG1278">
        <v>1</v>
      </c>
      <c r="DH1278">
        <v>1</v>
      </c>
      <c r="DI1278">
        <v>1</v>
      </c>
      <c r="DJ1278">
        <v>1</v>
      </c>
      <c r="DK1278">
        <v>1</v>
      </c>
      <c r="DL1278">
        <v>1</v>
      </c>
      <c r="DM1278">
        <v>1</v>
      </c>
      <c r="DN1278">
        <v>6</v>
      </c>
      <c r="DO1278">
        <v>6</v>
      </c>
      <c r="DP1278">
        <v>1</v>
      </c>
      <c r="DQ1278">
        <v>1</v>
      </c>
      <c r="DR1278">
        <v>2029083</v>
      </c>
      <c r="DS1278">
        <f t="shared" si="78"/>
        <v>0</v>
      </c>
      <c r="DT1278">
        <v>1420480</v>
      </c>
      <c r="DU1278">
        <f t="shared" si="79"/>
        <v>0</v>
      </c>
    </row>
    <row r="1279" spans="1:125" ht="19.5" customHeight="1" x14ac:dyDescent="0.25">
      <c r="A1279">
        <v>109877</v>
      </c>
      <c r="B1279" t="s">
        <v>17252</v>
      </c>
      <c r="C1279" t="s">
        <v>17253</v>
      </c>
      <c r="D1279" t="s">
        <v>17485</v>
      </c>
      <c r="E1279" t="s">
        <v>17486</v>
      </c>
      <c r="F1279">
        <v>20</v>
      </c>
      <c r="G1279">
        <v>15</v>
      </c>
      <c r="I1279">
        <v>1</v>
      </c>
      <c r="J1279">
        <v>1</v>
      </c>
      <c r="K1279">
        <v>81</v>
      </c>
      <c r="L1279">
        <v>88</v>
      </c>
      <c r="M1279">
        <v>1</v>
      </c>
      <c r="N1279">
        <v>1</v>
      </c>
      <c r="O1279">
        <v>1</v>
      </c>
      <c r="P1279" s="2">
        <v>45346</v>
      </c>
      <c r="Q1279">
        <v>1</v>
      </c>
      <c r="R1279" s="2">
        <v>45365</v>
      </c>
      <c r="S1279">
        <v>1</v>
      </c>
      <c r="T1279" s="2">
        <v>45377</v>
      </c>
      <c r="U1279">
        <v>1</v>
      </c>
      <c r="V1279">
        <v>1</v>
      </c>
      <c r="W1279">
        <v>1</v>
      </c>
      <c r="X1279">
        <v>303501</v>
      </c>
      <c r="Y1279">
        <v>1143151</v>
      </c>
      <c r="Z1279">
        <v>1446652</v>
      </c>
      <c r="AA1279">
        <v>805670</v>
      </c>
      <c r="AB1279">
        <v>266025</v>
      </c>
      <c r="AC1279">
        <v>992530</v>
      </c>
      <c r="AD1279">
        <f t="shared" si="77"/>
        <v>1258555</v>
      </c>
      <c r="AE1279">
        <f t="shared" si="76"/>
        <v>1352603.5</v>
      </c>
      <c r="AF1279">
        <v>611260</v>
      </c>
      <c r="AG1279">
        <v>110</v>
      </c>
      <c r="AH1279">
        <v>6</v>
      </c>
      <c r="AI1279">
        <v>1553410</v>
      </c>
      <c r="AJ1279">
        <v>1500000</v>
      </c>
      <c r="AK1279">
        <v>1</v>
      </c>
      <c r="AL1279" s="2">
        <v>45456</v>
      </c>
      <c r="AM1279">
        <v>1</v>
      </c>
      <c r="AN1279">
        <v>5</v>
      </c>
      <c r="AO1279">
        <v>1</v>
      </c>
      <c r="AP1279">
        <v>1</v>
      </c>
      <c r="AQ1279">
        <v>110865</v>
      </c>
      <c r="AR1279">
        <v>924588</v>
      </c>
      <c r="AS1279">
        <v>1</v>
      </c>
      <c r="AT1279">
        <v>12</v>
      </c>
      <c r="AU1279" t="s">
        <v>90</v>
      </c>
      <c r="AV1279">
        <v>1</v>
      </c>
      <c r="AW1279">
        <v>224510</v>
      </c>
      <c r="AX1279">
        <v>1</v>
      </c>
      <c r="AY1279">
        <v>15553410</v>
      </c>
      <c r="AZ1279">
        <v>3264000</v>
      </c>
      <c r="BA1279">
        <v>1</v>
      </c>
      <c r="BB1279">
        <v>1</v>
      </c>
      <c r="BC1279">
        <v>3</v>
      </c>
      <c r="BD1279">
        <v>3</v>
      </c>
      <c r="BE1279">
        <v>1</v>
      </c>
      <c r="BF1279">
        <v>1</v>
      </c>
      <c r="BG1279">
        <v>43</v>
      </c>
      <c r="BH1279">
        <v>111</v>
      </c>
      <c r="BI1279">
        <v>115</v>
      </c>
      <c r="BJ1279">
        <v>1</v>
      </c>
      <c r="BK1279">
        <v>1</v>
      </c>
      <c r="BL1279">
        <v>1</v>
      </c>
      <c r="BM1279" t="s">
        <v>17487</v>
      </c>
      <c r="BN1279">
        <v>343439</v>
      </c>
      <c r="BO1279">
        <v>1</v>
      </c>
      <c r="BP1279" t="s">
        <v>17488</v>
      </c>
      <c r="BQ1279">
        <v>343439</v>
      </c>
      <c r="BR1279">
        <v>1</v>
      </c>
      <c r="BS1279" t="s">
        <v>17489</v>
      </c>
      <c r="BT1279">
        <v>343439</v>
      </c>
      <c r="BU1279">
        <v>1</v>
      </c>
      <c r="BV1279" s="1" t="s">
        <v>17490</v>
      </c>
      <c r="BW1279">
        <v>329223</v>
      </c>
      <c r="BX1279">
        <v>1</v>
      </c>
      <c r="BY1279" s="1" t="s">
        <v>17491</v>
      </c>
      <c r="BZ1279">
        <v>343439</v>
      </c>
      <c r="CA1279">
        <v>1</v>
      </c>
      <c r="CB1279">
        <v>1</v>
      </c>
      <c r="CC1279" s="1" t="s">
        <v>17492</v>
      </c>
      <c r="CD1279" s="1" t="s">
        <v>17493</v>
      </c>
      <c r="CE1279" s="1" t="s">
        <v>17494</v>
      </c>
      <c r="CF1279" s="1" t="s">
        <v>17490</v>
      </c>
      <c r="CG1279" s="1" t="s">
        <v>17495</v>
      </c>
      <c r="CH1279">
        <v>343439</v>
      </c>
      <c r="CI1279">
        <v>343439</v>
      </c>
      <c r="CJ1279">
        <v>343439</v>
      </c>
      <c r="CK1279">
        <v>329223</v>
      </c>
      <c r="CL1279">
        <v>343439</v>
      </c>
      <c r="CM1279">
        <v>1</v>
      </c>
      <c r="CN1279">
        <v>1</v>
      </c>
      <c r="CO1279">
        <v>1</v>
      </c>
      <c r="CP1279">
        <v>1</v>
      </c>
      <c r="CQ1279">
        <v>1</v>
      </c>
      <c r="CR1279">
        <v>1</v>
      </c>
      <c r="CS1279" s="1" t="s">
        <v>17492</v>
      </c>
      <c r="CT1279">
        <v>343439</v>
      </c>
      <c r="CU1279">
        <v>1</v>
      </c>
      <c r="CV1279" s="1" t="s">
        <v>17493</v>
      </c>
      <c r="CW1279">
        <v>343439</v>
      </c>
      <c r="CX1279">
        <v>1</v>
      </c>
      <c r="CY1279" s="1" t="s">
        <v>17494</v>
      </c>
      <c r="CZ1279">
        <v>343439</v>
      </c>
      <c r="DA1279">
        <v>1</v>
      </c>
      <c r="DB1279" s="1" t="s">
        <v>17490</v>
      </c>
      <c r="DC1279">
        <v>329223</v>
      </c>
      <c r="DD1279">
        <v>1</v>
      </c>
      <c r="DE1279" s="1" t="s">
        <v>17495</v>
      </c>
      <c r="DF1279">
        <v>343439</v>
      </c>
      <c r="DG1279">
        <v>1</v>
      </c>
      <c r="DH1279">
        <v>1</v>
      </c>
      <c r="DI1279">
        <v>1</v>
      </c>
      <c r="DJ1279">
        <v>1</v>
      </c>
      <c r="DK1279">
        <v>1</v>
      </c>
      <c r="DL1279">
        <v>1</v>
      </c>
      <c r="DM1279">
        <v>1</v>
      </c>
      <c r="DN1279">
        <v>13</v>
      </c>
      <c r="DO1279">
        <v>12</v>
      </c>
      <c r="DP1279">
        <v>1</v>
      </c>
      <c r="DQ1279">
        <v>1</v>
      </c>
      <c r="DR1279">
        <v>1258555</v>
      </c>
      <c r="DS1279">
        <f t="shared" si="78"/>
        <v>0</v>
      </c>
      <c r="DT1279">
        <v>611260</v>
      </c>
      <c r="DU1279">
        <f t="shared" si="79"/>
        <v>0</v>
      </c>
    </row>
    <row r="1280" spans="1:125" ht="19.5" customHeight="1" x14ac:dyDescent="0.25">
      <c r="A1280">
        <v>109922</v>
      </c>
      <c r="B1280" t="s">
        <v>17252</v>
      </c>
      <c r="C1280" t="s">
        <v>17305</v>
      </c>
      <c r="D1280" t="s">
        <v>17875</v>
      </c>
      <c r="E1280" t="s">
        <v>17884</v>
      </c>
      <c r="F1280">
        <v>33</v>
      </c>
      <c r="G1280">
        <v>27</v>
      </c>
      <c r="I1280">
        <v>1</v>
      </c>
      <c r="J1280">
        <v>1</v>
      </c>
      <c r="K1280">
        <v>52</v>
      </c>
      <c r="L1280">
        <v>52</v>
      </c>
      <c r="M1280">
        <v>1</v>
      </c>
      <c r="N1280">
        <v>1</v>
      </c>
      <c r="O1280">
        <v>1</v>
      </c>
      <c r="P1280" s="2">
        <v>45341</v>
      </c>
      <c r="Q1280">
        <v>1</v>
      </c>
      <c r="R1280" s="2">
        <v>45356</v>
      </c>
      <c r="S1280">
        <v>1</v>
      </c>
      <c r="T1280" s="2">
        <v>45373</v>
      </c>
      <c r="U1280">
        <v>1</v>
      </c>
      <c r="V1280">
        <v>1</v>
      </c>
      <c r="W1280">
        <v>1</v>
      </c>
      <c r="X1280">
        <v>411506</v>
      </c>
      <c r="Y1280">
        <v>1680285</v>
      </c>
      <c r="Z1280">
        <v>2091791</v>
      </c>
      <c r="AA1280">
        <v>1482750</v>
      </c>
      <c r="AB1280">
        <v>452870</v>
      </c>
      <c r="AC1280">
        <v>205432</v>
      </c>
      <c r="AD1280">
        <f t="shared" si="77"/>
        <v>658302</v>
      </c>
      <c r="AE1280">
        <f t="shared" si="76"/>
        <v>1375046.5</v>
      </c>
      <c r="AF1280">
        <v>250</v>
      </c>
      <c r="AG1280">
        <v>147</v>
      </c>
      <c r="AH1280">
        <v>3</v>
      </c>
      <c r="AI1280">
        <v>29149650</v>
      </c>
      <c r="AJ1280">
        <v>1050000</v>
      </c>
      <c r="AK1280">
        <v>1</v>
      </c>
      <c r="AL1280" s="2">
        <v>45448</v>
      </c>
      <c r="AM1280">
        <v>1</v>
      </c>
      <c r="AN1280">
        <v>8</v>
      </c>
      <c r="AO1280">
        <v>1</v>
      </c>
      <c r="AP1280">
        <v>1</v>
      </c>
      <c r="AQ1280">
        <v>452870</v>
      </c>
      <c r="AR1280">
        <v>1118707</v>
      </c>
      <c r="AS1280">
        <v>1</v>
      </c>
      <c r="AT1280">
        <v>37</v>
      </c>
      <c r="AU1280" t="s">
        <v>90</v>
      </c>
      <c r="AV1280">
        <v>1</v>
      </c>
      <c r="AW1280">
        <v>516204</v>
      </c>
      <c r="AX1280">
        <v>1</v>
      </c>
      <c r="AY1280">
        <v>29149650</v>
      </c>
      <c r="AZ1280">
        <v>13122325</v>
      </c>
      <c r="BA1280">
        <v>1</v>
      </c>
      <c r="BB1280">
        <v>1</v>
      </c>
      <c r="BC1280">
        <v>6</v>
      </c>
      <c r="BD1280">
        <v>6</v>
      </c>
      <c r="BE1280">
        <v>1</v>
      </c>
      <c r="BF1280">
        <v>1</v>
      </c>
      <c r="BG1280">
        <v>37</v>
      </c>
      <c r="BH1280">
        <v>173</v>
      </c>
      <c r="BI1280">
        <v>173</v>
      </c>
      <c r="BJ1280">
        <v>1</v>
      </c>
      <c r="BK1280">
        <v>1</v>
      </c>
      <c r="BL1280">
        <v>1</v>
      </c>
      <c r="BM1280" t="s">
        <v>17885</v>
      </c>
      <c r="BN1280">
        <v>299345</v>
      </c>
      <c r="BO1280">
        <v>1</v>
      </c>
      <c r="BP1280" t="s">
        <v>17886</v>
      </c>
      <c r="BQ1280">
        <v>298775</v>
      </c>
      <c r="BR1280">
        <v>1</v>
      </c>
      <c r="BS1280" t="s">
        <v>17887</v>
      </c>
      <c r="BT1280">
        <v>299221</v>
      </c>
      <c r="BU1280">
        <v>1</v>
      </c>
      <c r="BV1280" t="s">
        <v>17888</v>
      </c>
      <c r="BW1280">
        <v>249730</v>
      </c>
      <c r="BX1280">
        <v>1</v>
      </c>
      <c r="BY1280" t="s">
        <v>17889</v>
      </c>
      <c r="BZ1280">
        <v>249526</v>
      </c>
      <c r="CA1280">
        <v>1</v>
      </c>
      <c r="CB1280">
        <v>1</v>
      </c>
      <c r="CC1280">
        <v>68624437</v>
      </c>
      <c r="CD1280">
        <v>68624241</v>
      </c>
      <c r="CE1280">
        <v>67605707</v>
      </c>
      <c r="CF1280">
        <v>68519555</v>
      </c>
      <c r="CG1280">
        <v>67606099</v>
      </c>
      <c r="CH1280">
        <v>299345</v>
      </c>
      <c r="CI1280">
        <v>298775</v>
      </c>
      <c r="CJ1280">
        <v>299221</v>
      </c>
      <c r="CK1280">
        <v>249730</v>
      </c>
      <c r="CL1280">
        <v>249526</v>
      </c>
      <c r="CM1280">
        <v>1</v>
      </c>
      <c r="CN1280">
        <v>1</v>
      </c>
      <c r="CO1280">
        <v>1</v>
      </c>
      <c r="CP1280">
        <v>1</v>
      </c>
      <c r="CQ1280">
        <v>1</v>
      </c>
      <c r="CR1280">
        <v>1</v>
      </c>
      <c r="CS1280">
        <v>68624437</v>
      </c>
      <c r="CT1280">
        <v>299345</v>
      </c>
      <c r="CU1280">
        <v>1</v>
      </c>
      <c r="CV1280">
        <v>68624241</v>
      </c>
      <c r="CW1280">
        <v>298775</v>
      </c>
      <c r="CX1280">
        <v>1</v>
      </c>
      <c r="CY1280">
        <v>67605707</v>
      </c>
      <c r="CZ1280">
        <v>299221</v>
      </c>
      <c r="DA1280">
        <v>1</v>
      </c>
      <c r="DB1280">
        <v>68519555</v>
      </c>
      <c r="DC1280">
        <v>249730</v>
      </c>
      <c r="DD1280">
        <v>1</v>
      </c>
      <c r="DE1280">
        <v>67606099</v>
      </c>
      <c r="DF1280">
        <v>249526</v>
      </c>
      <c r="DG1280">
        <v>1</v>
      </c>
      <c r="DH1280">
        <v>1</v>
      </c>
      <c r="DI1280">
        <v>1</v>
      </c>
      <c r="DJ1280">
        <v>1</v>
      </c>
      <c r="DK1280">
        <v>1</v>
      </c>
      <c r="DL1280">
        <v>1</v>
      </c>
      <c r="DM1280">
        <v>1</v>
      </c>
      <c r="DN1280">
        <v>14</v>
      </c>
      <c r="DO1280">
        <v>14</v>
      </c>
      <c r="DP1280">
        <v>1</v>
      </c>
      <c r="DQ1280">
        <v>1</v>
      </c>
      <c r="DR1280">
        <v>658302</v>
      </c>
      <c r="DS1280">
        <f t="shared" si="78"/>
        <v>0</v>
      </c>
      <c r="DT1280">
        <v>250</v>
      </c>
      <c r="DU1280">
        <f t="shared" si="79"/>
        <v>0</v>
      </c>
    </row>
    <row r="1281" spans="1:125" ht="19.5" customHeight="1" x14ac:dyDescent="0.25">
      <c r="A1281">
        <v>109938</v>
      </c>
      <c r="B1281" t="s">
        <v>17252</v>
      </c>
      <c r="C1281" t="s">
        <v>17253</v>
      </c>
      <c r="D1281" t="s">
        <v>17957</v>
      </c>
      <c r="E1281" t="s">
        <v>18012</v>
      </c>
      <c r="F1281">
        <v>31</v>
      </c>
      <c r="G1281">
        <v>21</v>
      </c>
      <c r="I1281">
        <v>1</v>
      </c>
      <c r="J1281">
        <v>1</v>
      </c>
      <c r="K1281">
        <v>93</v>
      </c>
      <c r="L1281">
        <v>103</v>
      </c>
      <c r="M1281">
        <v>1</v>
      </c>
      <c r="N1281">
        <v>1</v>
      </c>
      <c r="O1281">
        <v>1</v>
      </c>
      <c r="P1281" s="2">
        <v>45347</v>
      </c>
      <c r="Q1281">
        <v>1</v>
      </c>
      <c r="R1281" s="2">
        <v>45358</v>
      </c>
      <c r="S1281">
        <v>1</v>
      </c>
      <c r="T1281" s="2">
        <v>45364</v>
      </c>
      <c r="U1281">
        <v>1</v>
      </c>
      <c r="V1281">
        <v>1</v>
      </c>
      <c r="W1281">
        <v>1</v>
      </c>
      <c r="X1281">
        <v>248725</v>
      </c>
      <c r="Y1281">
        <v>1221660</v>
      </c>
      <c r="Z1281">
        <v>1470385</v>
      </c>
      <c r="AA1281">
        <v>614926</v>
      </c>
      <c r="AB1281">
        <v>212499</v>
      </c>
      <c r="AC1281">
        <v>1135631</v>
      </c>
      <c r="AD1281">
        <f t="shared" si="77"/>
        <v>1348130</v>
      </c>
      <c r="AE1281">
        <f t="shared" si="76"/>
        <v>1409257.5</v>
      </c>
      <c r="AF1281">
        <v>10000</v>
      </c>
      <c r="AG1281">
        <v>145</v>
      </c>
      <c r="AH1281">
        <v>3</v>
      </c>
      <c r="AI1281">
        <v>25284138</v>
      </c>
      <c r="AJ1281">
        <v>181000</v>
      </c>
      <c r="AK1281">
        <v>1</v>
      </c>
      <c r="AL1281" s="2">
        <v>45462</v>
      </c>
      <c r="AM1281">
        <v>1</v>
      </c>
      <c r="AN1281">
        <v>2</v>
      </c>
      <c r="AO1281">
        <v>1</v>
      </c>
      <c r="AP1281">
        <v>1</v>
      </c>
      <c r="AQ1281">
        <v>212499</v>
      </c>
      <c r="AR1281">
        <v>424998</v>
      </c>
      <c r="AS1281">
        <v>1</v>
      </c>
      <c r="AT1281">
        <v>12</v>
      </c>
      <c r="AU1281" t="s">
        <v>90</v>
      </c>
      <c r="AV1281">
        <v>1</v>
      </c>
      <c r="AW1281">
        <v>0</v>
      </c>
      <c r="AX1281">
        <v>1</v>
      </c>
      <c r="AY1281">
        <v>25284138</v>
      </c>
      <c r="AZ1281">
        <v>1807000</v>
      </c>
      <c r="BA1281">
        <v>1</v>
      </c>
      <c r="BB1281">
        <v>1</v>
      </c>
      <c r="BC1281">
        <v>2</v>
      </c>
      <c r="BD1281">
        <v>2</v>
      </c>
      <c r="BE1281">
        <v>1</v>
      </c>
      <c r="BF1281">
        <v>1</v>
      </c>
      <c r="BG1281">
        <v>44</v>
      </c>
      <c r="BH1281">
        <v>180</v>
      </c>
      <c r="BI1281">
        <v>195</v>
      </c>
      <c r="BJ1281">
        <v>1</v>
      </c>
      <c r="BK1281">
        <v>1</v>
      </c>
      <c r="BL1281">
        <v>1</v>
      </c>
      <c r="BM1281" t="s">
        <v>18013</v>
      </c>
      <c r="BN1281">
        <v>380000</v>
      </c>
      <c r="BO1281">
        <v>1</v>
      </c>
      <c r="BP1281" t="s">
        <v>18014</v>
      </c>
      <c r="BQ1281">
        <v>450000</v>
      </c>
      <c r="BR1281">
        <v>1</v>
      </c>
      <c r="BS1281" t="s">
        <v>18015</v>
      </c>
      <c r="BT1281">
        <v>350000</v>
      </c>
      <c r="BU1281">
        <v>1</v>
      </c>
      <c r="BV1281" t="s">
        <v>18016</v>
      </c>
      <c r="BW1281">
        <v>350000</v>
      </c>
      <c r="BX1281">
        <v>1</v>
      </c>
      <c r="BY1281" t="s">
        <v>18017</v>
      </c>
      <c r="BZ1281">
        <v>350000</v>
      </c>
      <c r="CA1281">
        <v>1</v>
      </c>
      <c r="CB1281">
        <v>1</v>
      </c>
      <c r="CC1281" t="s">
        <v>18013</v>
      </c>
      <c r="CD1281" t="s">
        <v>18014</v>
      </c>
      <c r="CE1281" t="s">
        <v>18015</v>
      </c>
      <c r="CF1281" t="s">
        <v>18016</v>
      </c>
      <c r="CG1281" t="s">
        <v>18017</v>
      </c>
      <c r="CH1281">
        <v>380000</v>
      </c>
      <c r="CI1281">
        <v>450000</v>
      </c>
      <c r="CJ1281">
        <v>350000</v>
      </c>
      <c r="CK1281">
        <v>350000</v>
      </c>
      <c r="CL1281">
        <v>350000</v>
      </c>
      <c r="CM1281">
        <v>1</v>
      </c>
      <c r="CN1281">
        <v>1</v>
      </c>
      <c r="CO1281">
        <v>1</v>
      </c>
      <c r="CP1281">
        <v>1</v>
      </c>
      <c r="CQ1281">
        <v>1</v>
      </c>
      <c r="CR1281">
        <v>1</v>
      </c>
      <c r="CS1281" t="s">
        <v>18013</v>
      </c>
      <c r="CT1281">
        <v>380000</v>
      </c>
      <c r="CU1281">
        <v>1</v>
      </c>
      <c r="CV1281" t="s">
        <v>18014</v>
      </c>
      <c r="CW1281">
        <v>450000</v>
      </c>
      <c r="CX1281">
        <v>1</v>
      </c>
      <c r="CY1281" t="s">
        <v>18015</v>
      </c>
      <c r="CZ1281">
        <v>350000</v>
      </c>
      <c r="DA1281">
        <v>1</v>
      </c>
      <c r="DB1281" s="1" t="s">
        <v>18018</v>
      </c>
      <c r="DC1281">
        <v>350000</v>
      </c>
      <c r="DD1281">
        <v>1</v>
      </c>
      <c r="DE1281" s="1" t="s">
        <v>18019</v>
      </c>
      <c r="DF1281">
        <v>350000</v>
      </c>
      <c r="DG1281">
        <v>1</v>
      </c>
      <c r="DH1281">
        <v>1</v>
      </c>
      <c r="DI1281">
        <v>1</v>
      </c>
      <c r="DJ1281">
        <v>1</v>
      </c>
      <c r="DK1281">
        <v>1</v>
      </c>
      <c r="DL1281">
        <v>1</v>
      </c>
      <c r="DM1281">
        <v>1</v>
      </c>
      <c r="DN1281">
        <v>77</v>
      </c>
      <c r="DO1281">
        <v>91</v>
      </c>
      <c r="DP1281">
        <v>1</v>
      </c>
      <c r="DQ1281">
        <v>1</v>
      </c>
      <c r="DR1281">
        <v>1348130</v>
      </c>
      <c r="DS1281">
        <f t="shared" si="78"/>
        <v>0</v>
      </c>
      <c r="DT1281">
        <v>10000</v>
      </c>
      <c r="DU1281">
        <f t="shared" si="79"/>
        <v>0</v>
      </c>
    </row>
    <row r="1282" spans="1:125" ht="19.5" customHeight="1" x14ac:dyDescent="0.25">
      <c r="A1282">
        <v>109905</v>
      </c>
      <c r="B1282" t="s">
        <v>17252</v>
      </c>
      <c r="C1282" t="s">
        <v>17253</v>
      </c>
      <c r="D1282" t="s">
        <v>17699</v>
      </c>
      <c r="E1282" t="s">
        <v>7622</v>
      </c>
      <c r="F1282">
        <v>32</v>
      </c>
      <c r="G1282">
        <v>26</v>
      </c>
      <c r="I1282">
        <v>1</v>
      </c>
      <c r="J1282">
        <v>1</v>
      </c>
      <c r="K1282">
        <v>57</v>
      </c>
      <c r="L1282">
        <v>61</v>
      </c>
      <c r="M1282">
        <v>1</v>
      </c>
      <c r="N1282">
        <v>1</v>
      </c>
      <c r="O1282">
        <v>1</v>
      </c>
      <c r="P1282" s="2">
        <v>45345</v>
      </c>
      <c r="Q1282">
        <v>1</v>
      </c>
      <c r="R1282" s="2">
        <v>45363</v>
      </c>
      <c r="S1282">
        <v>1</v>
      </c>
      <c r="T1282" s="2">
        <v>45363</v>
      </c>
      <c r="U1282">
        <v>1</v>
      </c>
      <c r="V1282">
        <v>1</v>
      </c>
      <c r="W1282">
        <v>1</v>
      </c>
      <c r="X1282">
        <v>532590</v>
      </c>
      <c r="Y1282">
        <v>937535</v>
      </c>
      <c r="Z1282">
        <v>1470125</v>
      </c>
      <c r="AA1282">
        <v>608260</v>
      </c>
      <c r="AB1282">
        <v>542600</v>
      </c>
      <c r="AC1282">
        <v>812844.8</v>
      </c>
      <c r="AD1282">
        <f t="shared" si="77"/>
        <v>1355444.8</v>
      </c>
      <c r="AE1282">
        <f t="shared" si="76"/>
        <v>1412784.9</v>
      </c>
      <c r="AF1282">
        <v>120901</v>
      </c>
      <c r="AG1282">
        <v>100</v>
      </c>
      <c r="AH1282">
        <v>3</v>
      </c>
      <c r="AI1282">
        <v>28218620</v>
      </c>
      <c r="AJ1282">
        <v>350000</v>
      </c>
      <c r="AK1282">
        <v>1</v>
      </c>
      <c r="AL1282" s="2">
        <v>45441</v>
      </c>
      <c r="AM1282">
        <v>1</v>
      </c>
      <c r="AN1282">
        <v>6</v>
      </c>
      <c r="AO1282">
        <v>1</v>
      </c>
      <c r="AP1282">
        <v>1</v>
      </c>
      <c r="AQ1282">
        <v>542600</v>
      </c>
      <c r="AR1282">
        <v>813780</v>
      </c>
      <c r="AS1282">
        <v>1</v>
      </c>
      <c r="AT1282">
        <v>19</v>
      </c>
      <c r="AU1282" t="s">
        <v>90</v>
      </c>
      <c r="AV1282">
        <v>1</v>
      </c>
      <c r="AW1282">
        <v>0</v>
      </c>
      <c r="AX1282">
        <v>1</v>
      </c>
      <c r="AY1282">
        <v>28218620</v>
      </c>
      <c r="AZ1282">
        <v>12510000</v>
      </c>
      <c r="BA1282">
        <v>1</v>
      </c>
      <c r="BB1282">
        <v>1</v>
      </c>
      <c r="BC1282">
        <v>1</v>
      </c>
      <c r="BD1282">
        <v>1</v>
      </c>
      <c r="BE1282">
        <v>1</v>
      </c>
      <c r="BF1282">
        <v>1</v>
      </c>
      <c r="BG1282">
        <v>34</v>
      </c>
      <c r="BH1282">
        <v>100</v>
      </c>
      <c r="BI1282">
        <v>250</v>
      </c>
      <c r="BJ1282">
        <v>1</v>
      </c>
      <c r="BK1282">
        <v>1</v>
      </c>
      <c r="BL1282">
        <v>1</v>
      </c>
      <c r="BM1282" s="1" t="s">
        <v>17725</v>
      </c>
      <c r="BN1282">
        <v>350000</v>
      </c>
      <c r="BO1282">
        <v>1</v>
      </c>
      <c r="BP1282" s="1" t="s">
        <v>17726</v>
      </c>
      <c r="BQ1282">
        <v>350000</v>
      </c>
      <c r="BR1282">
        <v>1</v>
      </c>
      <c r="BS1282" s="1" t="s">
        <v>17727</v>
      </c>
      <c r="BT1282">
        <v>350000</v>
      </c>
      <c r="BU1282">
        <v>1</v>
      </c>
      <c r="BV1282" s="1" t="s">
        <v>17728</v>
      </c>
      <c r="BW1282">
        <v>349895</v>
      </c>
      <c r="BX1282">
        <v>1</v>
      </c>
      <c r="BY1282" s="1" t="s">
        <v>17729</v>
      </c>
      <c r="BZ1282">
        <v>350000</v>
      </c>
      <c r="CA1282">
        <v>1</v>
      </c>
      <c r="CB1282">
        <v>1</v>
      </c>
      <c r="CC1282" s="1" t="s">
        <v>17730</v>
      </c>
      <c r="CD1282" s="1" t="s">
        <v>17731</v>
      </c>
      <c r="CE1282" s="1" t="s">
        <v>17732</v>
      </c>
      <c r="CF1282" s="1" t="s">
        <v>17733</v>
      </c>
      <c r="CG1282" s="1" t="s">
        <v>17734</v>
      </c>
      <c r="CH1282">
        <v>350000</v>
      </c>
      <c r="CI1282">
        <v>350000</v>
      </c>
      <c r="CJ1282">
        <v>350000</v>
      </c>
      <c r="CK1282">
        <v>350000</v>
      </c>
      <c r="CL1282">
        <v>350000</v>
      </c>
      <c r="CM1282">
        <v>1</v>
      </c>
      <c r="CN1282">
        <v>1</v>
      </c>
      <c r="CO1282">
        <v>1</v>
      </c>
      <c r="CP1282">
        <v>1</v>
      </c>
      <c r="CQ1282">
        <v>1</v>
      </c>
      <c r="CR1282">
        <v>1</v>
      </c>
      <c r="CS1282" s="1" t="s">
        <v>17735</v>
      </c>
      <c r="CT1282">
        <v>350000</v>
      </c>
      <c r="CU1282">
        <v>1</v>
      </c>
      <c r="CV1282" s="1" t="s">
        <v>17731</v>
      </c>
      <c r="CW1282">
        <v>350000</v>
      </c>
      <c r="CX1282">
        <v>1</v>
      </c>
      <c r="CY1282" s="1" t="s">
        <v>17732</v>
      </c>
      <c r="CZ1282">
        <v>350000</v>
      </c>
      <c r="DA1282">
        <v>1</v>
      </c>
      <c r="DB1282" s="1" t="s">
        <v>17733</v>
      </c>
      <c r="DC1282">
        <v>350000</v>
      </c>
      <c r="DD1282">
        <v>1</v>
      </c>
      <c r="DE1282" s="1" t="s">
        <v>17734</v>
      </c>
      <c r="DF1282">
        <v>350000</v>
      </c>
      <c r="DG1282">
        <v>1</v>
      </c>
      <c r="DH1282">
        <v>1</v>
      </c>
      <c r="DI1282">
        <v>1</v>
      </c>
      <c r="DJ1282">
        <v>1</v>
      </c>
      <c r="DK1282">
        <v>1</v>
      </c>
      <c r="DL1282">
        <v>1</v>
      </c>
      <c r="DM1282">
        <v>1</v>
      </c>
      <c r="DN1282">
        <v>47</v>
      </c>
      <c r="DO1282">
        <v>47</v>
      </c>
      <c r="DP1282">
        <v>1</v>
      </c>
      <c r="DQ1282">
        <v>1</v>
      </c>
      <c r="DR1282">
        <v>1355444.8</v>
      </c>
      <c r="DS1282">
        <f t="shared" si="78"/>
        <v>0</v>
      </c>
      <c r="DT1282">
        <v>120901</v>
      </c>
      <c r="DU1282">
        <f t="shared" si="79"/>
        <v>0</v>
      </c>
    </row>
    <row r="1283" spans="1:125" ht="19.5" customHeight="1" x14ac:dyDescent="0.25">
      <c r="A1283">
        <v>109895</v>
      </c>
      <c r="B1283" t="s">
        <v>17252</v>
      </c>
      <c r="C1283" t="s">
        <v>17253</v>
      </c>
      <c r="D1283" t="s">
        <v>17586</v>
      </c>
      <c r="E1283" t="s">
        <v>17629</v>
      </c>
      <c r="F1283">
        <v>20</v>
      </c>
      <c r="G1283">
        <v>16</v>
      </c>
      <c r="I1283">
        <v>1</v>
      </c>
      <c r="J1283">
        <v>1</v>
      </c>
      <c r="K1283">
        <v>36</v>
      </c>
      <c r="L1283">
        <v>36</v>
      </c>
      <c r="M1283">
        <v>1</v>
      </c>
      <c r="N1283">
        <v>1</v>
      </c>
      <c r="O1283">
        <v>1</v>
      </c>
      <c r="P1283" s="2">
        <v>45345</v>
      </c>
      <c r="Q1283">
        <v>1</v>
      </c>
      <c r="R1283" s="2">
        <v>45358</v>
      </c>
      <c r="S1283">
        <v>1</v>
      </c>
      <c r="T1283" s="2">
        <v>45366</v>
      </c>
      <c r="U1283">
        <v>1</v>
      </c>
      <c r="V1283">
        <v>1</v>
      </c>
      <c r="W1283">
        <v>1</v>
      </c>
      <c r="X1283">
        <v>224853</v>
      </c>
      <c r="Y1283">
        <v>1271722</v>
      </c>
      <c r="Z1283">
        <v>1496575</v>
      </c>
      <c r="AA1283">
        <v>902905</v>
      </c>
      <c r="AB1283">
        <v>256341</v>
      </c>
      <c r="AC1283">
        <v>1098955</v>
      </c>
      <c r="AD1283">
        <f t="shared" si="77"/>
        <v>1355296</v>
      </c>
      <c r="AE1283">
        <f t="shared" ref="AE1283:AE1346" si="80">(Z1283+AD1283)/2</f>
        <v>1425935.5</v>
      </c>
      <c r="AF1283">
        <v>719840</v>
      </c>
      <c r="AG1283">
        <v>117</v>
      </c>
      <c r="AH1283">
        <v>9</v>
      </c>
      <c r="AI1283">
        <v>14184410</v>
      </c>
      <c r="AJ1283">
        <v>240573</v>
      </c>
      <c r="AK1283">
        <v>1</v>
      </c>
      <c r="AL1283" s="2">
        <v>45457</v>
      </c>
      <c r="AM1283">
        <v>1</v>
      </c>
      <c r="AN1283">
        <v>5</v>
      </c>
      <c r="AO1283">
        <v>1</v>
      </c>
      <c r="AP1283">
        <v>1</v>
      </c>
      <c r="AQ1283">
        <v>256341</v>
      </c>
      <c r="AR1283">
        <v>514654</v>
      </c>
      <c r="AS1283">
        <v>1</v>
      </c>
      <c r="AT1283">
        <v>9</v>
      </c>
      <c r="AU1283" t="s">
        <v>90</v>
      </c>
      <c r="AV1283">
        <v>1</v>
      </c>
      <c r="AW1283">
        <v>0</v>
      </c>
      <c r="AX1283">
        <v>1</v>
      </c>
      <c r="AY1283">
        <v>14184410</v>
      </c>
      <c r="AZ1283">
        <v>2170000</v>
      </c>
      <c r="BA1283">
        <v>1</v>
      </c>
      <c r="BB1283">
        <v>1</v>
      </c>
      <c r="BC1283">
        <v>3</v>
      </c>
      <c r="BD1283">
        <v>3</v>
      </c>
      <c r="BE1283">
        <v>1</v>
      </c>
      <c r="BF1283">
        <v>1</v>
      </c>
      <c r="BG1283">
        <v>28</v>
      </c>
      <c r="BH1283">
        <v>117</v>
      </c>
      <c r="BI1283">
        <v>117</v>
      </c>
      <c r="BJ1283">
        <v>1</v>
      </c>
      <c r="BK1283">
        <v>1</v>
      </c>
      <c r="BL1283">
        <v>1</v>
      </c>
      <c r="BM1283" t="s">
        <v>17630</v>
      </c>
      <c r="BN1283">
        <v>300000</v>
      </c>
      <c r="BO1283">
        <v>1</v>
      </c>
      <c r="BP1283" t="s">
        <v>17631</v>
      </c>
      <c r="BQ1283">
        <v>300000</v>
      </c>
      <c r="BR1283">
        <v>1</v>
      </c>
      <c r="BS1283" t="s">
        <v>17632</v>
      </c>
      <c r="BT1283">
        <v>250000</v>
      </c>
      <c r="BU1283">
        <v>1</v>
      </c>
      <c r="BV1283" t="s">
        <v>17633</v>
      </c>
      <c r="BW1283">
        <v>250000</v>
      </c>
      <c r="BX1283">
        <v>1</v>
      </c>
      <c r="BY1283" t="s">
        <v>17634</v>
      </c>
      <c r="BZ1283">
        <v>250000</v>
      </c>
      <c r="CA1283">
        <v>1</v>
      </c>
      <c r="CB1283">
        <v>1</v>
      </c>
      <c r="CC1283" t="s">
        <v>17630</v>
      </c>
      <c r="CD1283" t="s">
        <v>17631</v>
      </c>
      <c r="CE1283" t="s">
        <v>17632</v>
      </c>
      <c r="CF1283" t="s">
        <v>17633</v>
      </c>
      <c r="CG1283" t="s">
        <v>17634</v>
      </c>
      <c r="CH1283">
        <v>300000</v>
      </c>
      <c r="CI1283">
        <v>300000</v>
      </c>
      <c r="CJ1283">
        <v>250000</v>
      </c>
      <c r="CK1283">
        <v>250000</v>
      </c>
      <c r="CL1283">
        <v>250000</v>
      </c>
      <c r="CM1283">
        <v>1</v>
      </c>
      <c r="CN1283">
        <v>1</v>
      </c>
      <c r="CO1283">
        <v>1</v>
      </c>
      <c r="CP1283">
        <v>1</v>
      </c>
      <c r="CQ1283">
        <v>1</v>
      </c>
      <c r="CR1283">
        <v>1</v>
      </c>
      <c r="CS1283" t="s">
        <v>17630</v>
      </c>
      <c r="CT1283">
        <v>300000</v>
      </c>
      <c r="CU1283">
        <v>1</v>
      </c>
      <c r="CV1283" t="s">
        <v>17631</v>
      </c>
      <c r="CW1283">
        <v>300000</v>
      </c>
      <c r="CX1283">
        <v>1</v>
      </c>
      <c r="CY1283" t="s">
        <v>17632</v>
      </c>
      <c r="CZ1283">
        <v>250000</v>
      </c>
      <c r="DA1283">
        <v>1</v>
      </c>
      <c r="DB1283" t="s">
        <v>17633</v>
      </c>
      <c r="DC1283">
        <v>250000</v>
      </c>
      <c r="DD1283">
        <v>1</v>
      </c>
      <c r="DE1283" t="s">
        <v>17634</v>
      </c>
      <c r="DF1283">
        <v>250000</v>
      </c>
      <c r="DG1283">
        <v>1</v>
      </c>
      <c r="DH1283">
        <v>1</v>
      </c>
      <c r="DI1283">
        <v>1</v>
      </c>
      <c r="DJ1283">
        <v>1</v>
      </c>
      <c r="DK1283">
        <v>1</v>
      </c>
      <c r="DL1283">
        <v>1</v>
      </c>
      <c r="DM1283">
        <v>1</v>
      </c>
      <c r="DN1283">
        <v>20</v>
      </c>
      <c r="DO1283">
        <v>20</v>
      </c>
      <c r="DP1283">
        <v>1</v>
      </c>
      <c r="DQ1283">
        <v>1</v>
      </c>
      <c r="DR1283">
        <v>1355296</v>
      </c>
      <c r="DS1283">
        <f t="shared" si="78"/>
        <v>0</v>
      </c>
      <c r="DT1283">
        <v>719840</v>
      </c>
      <c r="DU1283">
        <f t="shared" si="79"/>
        <v>0</v>
      </c>
    </row>
    <row r="1284" spans="1:125" ht="19.5" customHeight="1" x14ac:dyDescent="0.25">
      <c r="A1284">
        <v>109927</v>
      </c>
      <c r="B1284" t="s">
        <v>17252</v>
      </c>
      <c r="C1284" t="s">
        <v>17305</v>
      </c>
      <c r="D1284" t="s">
        <v>17875</v>
      </c>
      <c r="E1284" t="s">
        <v>17930</v>
      </c>
      <c r="F1284">
        <v>27</v>
      </c>
      <c r="G1284">
        <v>23</v>
      </c>
      <c r="I1284">
        <v>1</v>
      </c>
      <c r="J1284">
        <v>1</v>
      </c>
      <c r="K1284">
        <v>43</v>
      </c>
      <c r="L1284">
        <v>43</v>
      </c>
      <c r="M1284">
        <v>1</v>
      </c>
      <c r="N1284">
        <v>1</v>
      </c>
      <c r="O1284">
        <v>1</v>
      </c>
      <c r="P1284" s="2">
        <v>45348</v>
      </c>
      <c r="Q1284">
        <v>1</v>
      </c>
      <c r="R1284" s="2">
        <v>45366</v>
      </c>
      <c r="S1284">
        <v>1</v>
      </c>
      <c r="T1284" s="2">
        <v>45366</v>
      </c>
      <c r="U1284">
        <v>1</v>
      </c>
      <c r="V1284">
        <v>1</v>
      </c>
      <c r="W1284">
        <v>1</v>
      </c>
      <c r="X1284">
        <v>331125</v>
      </c>
      <c r="Y1284">
        <v>1720943.36</v>
      </c>
      <c r="Z1284">
        <v>2052068.36</v>
      </c>
      <c r="AA1284">
        <v>1355852.36</v>
      </c>
      <c r="AB1284">
        <v>347150</v>
      </c>
      <c r="AC1284">
        <v>461000</v>
      </c>
      <c r="AD1284">
        <f t="shared" ref="AD1284:AD1347" si="81">AB1284+AC1284</f>
        <v>808150</v>
      </c>
      <c r="AE1284">
        <f t="shared" si="80"/>
        <v>1430109.1800000002</v>
      </c>
      <c r="AF1284">
        <v>91000</v>
      </c>
      <c r="AG1284">
        <v>157</v>
      </c>
      <c r="AH1284">
        <v>3</v>
      </c>
      <c r="AI1284">
        <v>25194839</v>
      </c>
      <c r="AJ1284">
        <v>97470</v>
      </c>
      <c r="AK1284">
        <v>1</v>
      </c>
      <c r="AL1284" s="2">
        <v>45407</v>
      </c>
      <c r="AM1284">
        <v>1</v>
      </c>
      <c r="AN1284">
        <v>9</v>
      </c>
      <c r="AO1284">
        <v>1</v>
      </c>
      <c r="AP1284">
        <v>1</v>
      </c>
      <c r="AQ1284">
        <v>347150</v>
      </c>
      <c r="AR1284">
        <v>1024092</v>
      </c>
      <c r="AS1284">
        <v>1</v>
      </c>
      <c r="AT1284">
        <v>6</v>
      </c>
      <c r="AU1284" t="s">
        <v>90</v>
      </c>
      <c r="AV1284">
        <v>1</v>
      </c>
      <c r="AW1284">
        <v>149440.65</v>
      </c>
      <c r="AX1284">
        <v>1</v>
      </c>
      <c r="AY1284">
        <v>25194839</v>
      </c>
      <c r="AZ1284">
        <v>18510569</v>
      </c>
      <c r="BA1284">
        <v>1</v>
      </c>
      <c r="BB1284">
        <v>1</v>
      </c>
      <c r="BC1284">
        <v>6</v>
      </c>
      <c r="BD1284">
        <v>6</v>
      </c>
      <c r="BE1284">
        <v>1</v>
      </c>
      <c r="BF1284">
        <v>1</v>
      </c>
      <c r="BG1284">
        <v>43</v>
      </c>
      <c r="BH1284">
        <v>157</v>
      </c>
      <c r="BI1284">
        <v>157</v>
      </c>
      <c r="BJ1284">
        <v>1</v>
      </c>
      <c r="BK1284">
        <v>1</v>
      </c>
      <c r="BL1284">
        <v>1</v>
      </c>
      <c r="BM1284" t="s">
        <v>17931</v>
      </c>
      <c r="BN1284">
        <v>348663.72</v>
      </c>
      <c r="BO1284">
        <v>1</v>
      </c>
      <c r="BP1284" t="s">
        <v>17932</v>
      </c>
      <c r="BQ1284">
        <v>349776.93</v>
      </c>
      <c r="BR1284">
        <v>1</v>
      </c>
      <c r="BS1284" t="s">
        <v>17933</v>
      </c>
      <c r="BT1284">
        <v>349776.93</v>
      </c>
      <c r="BU1284">
        <v>1</v>
      </c>
      <c r="BV1284" t="s">
        <v>17934</v>
      </c>
      <c r="BW1284">
        <v>349776.93</v>
      </c>
      <c r="BX1284">
        <v>1</v>
      </c>
      <c r="BY1284" t="s">
        <v>17935</v>
      </c>
      <c r="BZ1284">
        <v>349776.93</v>
      </c>
      <c r="CA1284">
        <v>1</v>
      </c>
      <c r="CB1284">
        <v>1</v>
      </c>
      <c r="CC1284" t="s">
        <v>17936</v>
      </c>
      <c r="CD1284" t="s">
        <v>17937</v>
      </c>
      <c r="CE1284" t="s">
        <v>17938</v>
      </c>
      <c r="CF1284" t="s">
        <v>17939</v>
      </c>
      <c r="CG1284" t="s">
        <v>17940</v>
      </c>
      <c r="CH1284">
        <v>463410.32</v>
      </c>
      <c r="CI1284">
        <v>349776.93</v>
      </c>
      <c r="CJ1284">
        <v>349776.93</v>
      </c>
      <c r="CK1284">
        <v>349776.93</v>
      </c>
      <c r="CL1284">
        <v>349776.93</v>
      </c>
      <c r="CM1284">
        <v>1</v>
      </c>
      <c r="CN1284">
        <v>1</v>
      </c>
      <c r="CO1284">
        <v>1</v>
      </c>
      <c r="CP1284">
        <v>1</v>
      </c>
      <c r="CQ1284">
        <v>1</v>
      </c>
      <c r="CR1284">
        <v>1</v>
      </c>
      <c r="CS1284" t="s">
        <v>17941</v>
      </c>
      <c r="CT1284">
        <v>463410.32</v>
      </c>
      <c r="CU1284">
        <v>1</v>
      </c>
      <c r="CV1284" t="s">
        <v>17942</v>
      </c>
      <c r="CW1284">
        <v>349776.93</v>
      </c>
      <c r="CX1284">
        <v>1</v>
      </c>
      <c r="CY1284" t="s">
        <v>17943</v>
      </c>
      <c r="CZ1284">
        <v>349776.93</v>
      </c>
      <c r="DA1284">
        <v>1</v>
      </c>
      <c r="DB1284" t="s">
        <v>17944</v>
      </c>
      <c r="DC1284">
        <v>349776.93</v>
      </c>
      <c r="DD1284">
        <v>1</v>
      </c>
      <c r="DE1284" t="s">
        <v>17932</v>
      </c>
      <c r="DF1284">
        <v>349776.93</v>
      </c>
      <c r="DG1284">
        <v>1</v>
      </c>
      <c r="DH1284">
        <v>1</v>
      </c>
      <c r="DI1284">
        <v>1</v>
      </c>
      <c r="DJ1284">
        <v>1</v>
      </c>
      <c r="DK1284">
        <v>1</v>
      </c>
      <c r="DL1284">
        <v>1</v>
      </c>
      <c r="DM1284">
        <v>1</v>
      </c>
      <c r="DN1284">
        <v>25</v>
      </c>
      <c r="DO1284">
        <v>13</v>
      </c>
      <c r="DP1284">
        <v>1</v>
      </c>
      <c r="DQ1284">
        <v>1</v>
      </c>
      <c r="DR1284">
        <v>808150</v>
      </c>
      <c r="DS1284">
        <f t="shared" ref="DS1284:DS1347" si="82">AD1284-DR1284</f>
        <v>0</v>
      </c>
      <c r="DT1284">
        <v>91000</v>
      </c>
      <c r="DU1284">
        <f t="shared" ref="DU1284:DU1347" si="83">AF1284-DT1284</f>
        <v>0</v>
      </c>
    </row>
    <row r="1285" spans="1:125" ht="19.5" customHeight="1" x14ac:dyDescent="0.25">
      <c r="A1285">
        <v>109924</v>
      </c>
      <c r="B1285" t="s">
        <v>17252</v>
      </c>
      <c r="C1285" t="s">
        <v>17305</v>
      </c>
      <c r="D1285" t="s">
        <v>17875</v>
      </c>
      <c r="E1285" t="s">
        <v>17903</v>
      </c>
      <c r="F1285">
        <v>24</v>
      </c>
      <c r="G1285">
        <v>22</v>
      </c>
      <c r="I1285">
        <v>1</v>
      </c>
      <c r="J1285">
        <v>1</v>
      </c>
      <c r="K1285">
        <v>155</v>
      </c>
      <c r="L1285">
        <v>161</v>
      </c>
      <c r="M1285">
        <v>1</v>
      </c>
      <c r="N1285">
        <v>1</v>
      </c>
      <c r="O1285">
        <v>1</v>
      </c>
      <c r="P1285" s="2">
        <v>45344</v>
      </c>
      <c r="Q1285">
        <v>1</v>
      </c>
      <c r="R1285" s="2">
        <v>45360</v>
      </c>
      <c r="S1285">
        <v>1</v>
      </c>
      <c r="T1285" s="2">
        <v>45366</v>
      </c>
      <c r="U1285">
        <v>1</v>
      </c>
      <c r="V1285">
        <v>1</v>
      </c>
      <c r="W1285">
        <v>1</v>
      </c>
      <c r="X1285">
        <v>254833</v>
      </c>
      <c r="Y1285">
        <v>1814698</v>
      </c>
      <c r="Z1285">
        <v>2069531</v>
      </c>
      <c r="AA1285">
        <v>1243560</v>
      </c>
      <c r="AB1285">
        <v>307395</v>
      </c>
      <c r="AC1285">
        <v>536074</v>
      </c>
      <c r="AD1285">
        <f t="shared" si="81"/>
        <v>843469</v>
      </c>
      <c r="AE1285">
        <f t="shared" si="80"/>
        <v>1456500</v>
      </c>
      <c r="AF1285">
        <v>1</v>
      </c>
      <c r="AG1285">
        <v>258</v>
      </c>
      <c r="AH1285">
        <v>2</v>
      </c>
      <c r="AI1285">
        <v>22831922</v>
      </c>
      <c r="AJ1285">
        <v>576202</v>
      </c>
      <c r="AK1285">
        <v>1</v>
      </c>
      <c r="AL1285" s="2">
        <v>45395</v>
      </c>
      <c r="AM1285">
        <v>1</v>
      </c>
      <c r="AN1285">
        <v>9</v>
      </c>
      <c r="AO1285">
        <v>1</v>
      </c>
      <c r="AP1285">
        <v>1</v>
      </c>
      <c r="AQ1285">
        <v>307395</v>
      </c>
      <c r="AR1285">
        <v>524145</v>
      </c>
      <c r="AS1285">
        <v>1</v>
      </c>
      <c r="AT1285">
        <v>12</v>
      </c>
      <c r="AU1285" t="s">
        <v>90</v>
      </c>
      <c r="AV1285">
        <v>1</v>
      </c>
      <c r="AW1285">
        <v>0</v>
      </c>
      <c r="AX1285">
        <v>1</v>
      </c>
      <c r="AY1285">
        <v>22131922</v>
      </c>
      <c r="AZ1285">
        <v>6823080</v>
      </c>
      <c r="BA1285">
        <v>1</v>
      </c>
      <c r="BB1285">
        <v>1</v>
      </c>
      <c r="BC1285">
        <v>6</v>
      </c>
      <c r="BD1285">
        <v>6</v>
      </c>
      <c r="BE1285">
        <v>1</v>
      </c>
      <c r="BF1285">
        <v>1</v>
      </c>
      <c r="BG1285">
        <v>30</v>
      </c>
      <c r="BH1285">
        <v>229</v>
      </c>
      <c r="BI1285">
        <v>235</v>
      </c>
      <c r="BJ1285">
        <v>1</v>
      </c>
      <c r="BK1285">
        <v>1</v>
      </c>
      <c r="BL1285">
        <v>1</v>
      </c>
      <c r="BM1285" s="1" t="s">
        <v>17904</v>
      </c>
      <c r="BN1285">
        <v>120000</v>
      </c>
      <c r="BO1285">
        <v>1</v>
      </c>
      <c r="BP1285" s="1" t="s">
        <v>17905</v>
      </c>
      <c r="BQ1285">
        <v>120000</v>
      </c>
      <c r="BR1285">
        <v>1</v>
      </c>
      <c r="BS1285" s="1" t="s">
        <v>17906</v>
      </c>
      <c r="BT1285">
        <v>115000</v>
      </c>
      <c r="BU1285">
        <v>1</v>
      </c>
      <c r="BV1285" s="1" t="s">
        <v>17907</v>
      </c>
      <c r="BW1285">
        <v>115000</v>
      </c>
      <c r="BX1285">
        <v>1</v>
      </c>
      <c r="BY1285" s="1" t="s">
        <v>17908</v>
      </c>
      <c r="BZ1285">
        <v>125000</v>
      </c>
      <c r="CA1285">
        <v>1</v>
      </c>
      <c r="CB1285">
        <v>1</v>
      </c>
      <c r="CC1285" s="1" t="s">
        <v>17909</v>
      </c>
      <c r="CD1285" s="1" t="s">
        <v>17910</v>
      </c>
      <c r="CE1285" s="1" t="s">
        <v>17911</v>
      </c>
      <c r="CF1285" s="1" t="s">
        <v>17912</v>
      </c>
      <c r="CG1285" s="1" t="s">
        <v>17913</v>
      </c>
      <c r="CH1285">
        <v>118997</v>
      </c>
      <c r="CI1285">
        <v>113628</v>
      </c>
      <c r="CJ1285">
        <v>111245</v>
      </c>
      <c r="CK1285">
        <v>98854</v>
      </c>
      <c r="CL1285">
        <v>98840</v>
      </c>
      <c r="CM1285">
        <v>1</v>
      </c>
      <c r="CN1285">
        <v>1</v>
      </c>
      <c r="CO1285">
        <v>1</v>
      </c>
      <c r="CP1285">
        <v>1</v>
      </c>
      <c r="CQ1285">
        <v>1</v>
      </c>
      <c r="CR1285">
        <v>1</v>
      </c>
      <c r="CS1285" s="1" t="s">
        <v>17914</v>
      </c>
      <c r="CT1285">
        <v>98854</v>
      </c>
      <c r="CU1285">
        <v>1</v>
      </c>
      <c r="CV1285" s="1" t="s">
        <v>17911</v>
      </c>
      <c r="CW1285">
        <v>111245</v>
      </c>
      <c r="CX1285">
        <v>1</v>
      </c>
      <c r="CY1285" s="1" t="s">
        <v>17915</v>
      </c>
      <c r="CZ1285">
        <v>113628</v>
      </c>
      <c r="DA1285">
        <v>1</v>
      </c>
      <c r="DB1285" s="1" t="s">
        <v>17916</v>
      </c>
      <c r="DC1285">
        <v>118997</v>
      </c>
      <c r="DD1285">
        <v>1</v>
      </c>
      <c r="DE1285" s="1" t="s">
        <v>17917</v>
      </c>
      <c r="DF1285">
        <v>98840</v>
      </c>
      <c r="DG1285">
        <v>1</v>
      </c>
      <c r="DH1285">
        <v>1</v>
      </c>
      <c r="DI1285">
        <v>1</v>
      </c>
      <c r="DJ1285">
        <v>1</v>
      </c>
      <c r="DK1285">
        <v>1</v>
      </c>
      <c r="DL1285">
        <v>1</v>
      </c>
      <c r="DM1285">
        <v>1</v>
      </c>
      <c r="DN1285">
        <v>5</v>
      </c>
      <c r="DO1285">
        <v>5</v>
      </c>
      <c r="DP1285">
        <v>1</v>
      </c>
      <c r="DQ1285">
        <v>1</v>
      </c>
      <c r="DR1285">
        <v>843469</v>
      </c>
      <c r="DS1285">
        <f t="shared" si="82"/>
        <v>0</v>
      </c>
      <c r="DT1285">
        <v>1</v>
      </c>
      <c r="DU1285">
        <f t="shared" si="83"/>
        <v>0</v>
      </c>
    </row>
    <row r="1286" spans="1:125" ht="19.5" customHeight="1" x14ac:dyDescent="0.25">
      <c r="A1286">
        <v>109875</v>
      </c>
      <c r="B1286" t="s">
        <v>17252</v>
      </c>
      <c r="C1286" t="s">
        <v>17305</v>
      </c>
      <c r="D1286" t="s">
        <v>17406</v>
      </c>
      <c r="E1286" t="s">
        <v>17461</v>
      </c>
      <c r="F1286">
        <v>30</v>
      </c>
      <c r="G1286">
        <v>21</v>
      </c>
      <c r="I1286">
        <v>1</v>
      </c>
      <c r="J1286">
        <v>1</v>
      </c>
      <c r="K1286">
        <v>115</v>
      </c>
      <c r="L1286">
        <v>120</v>
      </c>
      <c r="M1286">
        <v>1</v>
      </c>
      <c r="N1286">
        <v>1</v>
      </c>
      <c r="O1286">
        <v>1</v>
      </c>
      <c r="P1286" s="2">
        <v>45343</v>
      </c>
      <c r="Q1286">
        <v>1</v>
      </c>
      <c r="R1286" s="2">
        <v>45372</v>
      </c>
      <c r="S1286">
        <v>1</v>
      </c>
      <c r="T1286" s="2">
        <v>45372</v>
      </c>
      <c r="U1286">
        <v>1</v>
      </c>
      <c r="V1286">
        <v>1</v>
      </c>
      <c r="W1286">
        <v>1</v>
      </c>
      <c r="X1286">
        <v>136650</v>
      </c>
      <c r="Y1286">
        <v>938367</v>
      </c>
      <c r="Z1286">
        <v>1075017</v>
      </c>
      <c r="AA1286">
        <v>724709</v>
      </c>
      <c r="AB1286">
        <v>207194</v>
      </c>
      <c r="AC1286">
        <v>1651608</v>
      </c>
      <c r="AD1286">
        <f t="shared" si="81"/>
        <v>1858802</v>
      </c>
      <c r="AE1286">
        <f t="shared" si="80"/>
        <v>1466909.5</v>
      </c>
      <c r="AF1286">
        <v>1156935</v>
      </c>
      <c r="AG1286">
        <v>240</v>
      </c>
      <c r="AH1286">
        <v>3</v>
      </c>
      <c r="AI1286">
        <v>27827858</v>
      </c>
      <c r="AJ1286">
        <v>350000</v>
      </c>
      <c r="AK1286">
        <v>1</v>
      </c>
      <c r="AL1286" s="2">
        <v>45411</v>
      </c>
      <c r="AM1286">
        <v>1</v>
      </c>
      <c r="AN1286">
        <v>3</v>
      </c>
      <c r="AO1286">
        <v>1</v>
      </c>
      <c r="AP1286">
        <v>1</v>
      </c>
      <c r="AQ1286">
        <v>207194</v>
      </c>
      <c r="AR1286">
        <v>702020</v>
      </c>
      <c r="AS1286">
        <v>1</v>
      </c>
      <c r="AT1286">
        <v>13</v>
      </c>
      <c r="AU1286" t="s">
        <v>90</v>
      </c>
      <c r="AV1286">
        <v>1</v>
      </c>
      <c r="AW1286">
        <v>117045</v>
      </c>
      <c r="AX1286">
        <v>1</v>
      </c>
      <c r="AY1286">
        <v>27827858</v>
      </c>
      <c r="AZ1286">
        <v>4889228</v>
      </c>
      <c r="BA1286">
        <v>1</v>
      </c>
      <c r="BB1286">
        <v>1</v>
      </c>
      <c r="BC1286">
        <v>6</v>
      </c>
      <c r="BD1286">
        <v>6</v>
      </c>
      <c r="BE1286">
        <v>1</v>
      </c>
      <c r="BF1286">
        <v>1</v>
      </c>
      <c r="BG1286">
        <v>42</v>
      </c>
      <c r="BH1286">
        <v>278</v>
      </c>
      <c r="BI1286">
        <v>278</v>
      </c>
      <c r="BJ1286">
        <v>1</v>
      </c>
      <c r="BK1286">
        <v>1</v>
      </c>
      <c r="BL1286">
        <v>1</v>
      </c>
      <c r="BM1286" s="1" t="s">
        <v>17462</v>
      </c>
      <c r="BN1286">
        <v>350000</v>
      </c>
      <c r="BO1286">
        <v>1</v>
      </c>
      <c r="BP1286" t="s">
        <v>17463</v>
      </c>
      <c r="BQ1286">
        <v>350000</v>
      </c>
      <c r="BR1286">
        <v>1</v>
      </c>
      <c r="BS1286" t="s">
        <v>17464</v>
      </c>
      <c r="BT1286">
        <v>324000</v>
      </c>
      <c r="BU1286">
        <v>1</v>
      </c>
      <c r="BV1286" s="1" t="s">
        <v>17465</v>
      </c>
      <c r="BW1286">
        <v>316072</v>
      </c>
      <c r="BX1286">
        <v>1</v>
      </c>
      <c r="BY1286" t="s">
        <v>17466</v>
      </c>
      <c r="BZ1286">
        <v>316072</v>
      </c>
      <c r="CA1286">
        <v>1</v>
      </c>
      <c r="CB1286">
        <v>1</v>
      </c>
      <c r="CC1286" s="1" t="s">
        <v>17467</v>
      </c>
      <c r="CD1286" t="s">
        <v>17468</v>
      </c>
      <c r="CE1286" t="s">
        <v>17469</v>
      </c>
      <c r="CF1286" t="s">
        <v>17470</v>
      </c>
      <c r="CG1286" t="s">
        <v>17471</v>
      </c>
      <c r="CH1286">
        <v>348925</v>
      </c>
      <c r="CI1286">
        <v>347757</v>
      </c>
      <c r="CJ1286">
        <v>313532</v>
      </c>
      <c r="CK1286">
        <v>313400</v>
      </c>
      <c r="CL1286">
        <v>319348</v>
      </c>
      <c r="CM1286">
        <v>1</v>
      </c>
      <c r="CN1286">
        <v>1</v>
      </c>
      <c r="CO1286">
        <v>1</v>
      </c>
      <c r="CP1286">
        <v>1</v>
      </c>
      <c r="CQ1286">
        <v>1</v>
      </c>
      <c r="CR1286">
        <v>1</v>
      </c>
      <c r="CS1286" t="s">
        <v>17472</v>
      </c>
      <c r="CT1286">
        <v>348925</v>
      </c>
      <c r="CU1286">
        <v>1</v>
      </c>
      <c r="CV1286" t="s">
        <v>17473</v>
      </c>
      <c r="CW1286">
        <v>347757</v>
      </c>
      <c r="CX1286">
        <v>1</v>
      </c>
      <c r="CY1286" s="1" t="s">
        <v>17474</v>
      </c>
      <c r="CZ1286">
        <v>313532</v>
      </c>
      <c r="DA1286">
        <v>1</v>
      </c>
      <c r="DB1286" t="s">
        <v>17475</v>
      </c>
      <c r="DC1286">
        <v>313400</v>
      </c>
      <c r="DD1286">
        <v>1</v>
      </c>
      <c r="DE1286" t="s">
        <v>17476</v>
      </c>
      <c r="DF1286">
        <v>319348</v>
      </c>
      <c r="DG1286">
        <v>1</v>
      </c>
      <c r="DH1286">
        <v>1</v>
      </c>
      <c r="DI1286">
        <v>1</v>
      </c>
      <c r="DJ1286">
        <v>1</v>
      </c>
      <c r="DK1286">
        <v>1</v>
      </c>
      <c r="DL1286">
        <v>1</v>
      </c>
      <c r="DM1286">
        <v>1</v>
      </c>
      <c r="DN1286">
        <v>8</v>
      </c>
      <c r="DO1286">
        <v>8</v>
      </c>
      <c r="DP1286">
        <v>1</v>
      </c>
      <c r="DQ1286">
        <v>1</v>
      </c>
      <c r="DR1286">
        <v>1858802</v>
      </c>
      <c r="DS1286">
        <f t="shared" si="82"/>
        <v>0</v>
      </c>
      <c r="DT1286">
        <v>1156935</v>
      </c>
      <c r="DU1286">
        <f t="shared" si="83"/>
        <v>0</v>
      </c>
    </row>
    <row r="1287" spans="1:125" ht="19.5" customHeight="1" x14ac:dyDescent="0.25">
      <c r="A1287">
        <v>109880</v>
      </c>
      <c r="B1287" t="s">
        <v>17252</v>
      </c>
      <c r="C1287" t="s">
        <v>17253</v>
      </c>
      <c r="D1287" t="s">
        <v>17485</v>
      </c>
      <c r="E1287" t="s">
        <v>17514</v>
      </c>
      <c r="F1287">
        <v>20</v>
      </c>
      <c r="G1287">
        <v>17</v>
      </c>
      <c r="I1287">
        <v>1</v>
      </c>
      <c r="J1287">
        <v>1</v>
      </c>
      <c r="K1287">
        <v>31</v>
      </c>
      <c r="L1287">
        <v>39</v>
      </c>
      <c r="M1287">
        <v>1</v>
      </c>
      <c r="N1287">
        <v>1</v>
      </c>
      <c r="O1287">
        <v>1</v>
      </c>
      <c r="P1287" s="2">
        <v>45344</v>
      </c>
      <c r="Q1287">
        <v>1</v>
      </c>
      <c r="R1287" s="2">
        <v>45366</v>
      </c>
      <c r="S1287">
        <v>1</v>
      </c>
      <c r="T1287" s="2">
        <v>45378</v>
      </c>
      <c r="U1287">
        <v>1</v>
      </c>
      <c r="V1287">
        <v>1</v>
      </c>
      <c r="W1287">
        <v>1</v>
      </c>
      <c r="X1287">
        <v>270460</v>
      </c>
      <c r="Y1287">
        <v>614251</v>
      </c>
      <c r="Z1287">
        <v>884711</v>
      </c>
      <c r="AA1287">
        <v>126651</v>
      </c>
      <c r="AB1287">
        <v>406630</v>
      </c>
      <c r="AC1287">
        <v>1699995</v>
      </c>
      <c r="AD1287">
        <f t="shared" si="81"/>
        <v>2106625</v>
      </c>
      <c r="AE1287">
        <f t="shared" si="80"/>
        <v>1495668</v>
      </c>
      <c r="AF1287">
        <v>1172000</v>
      </c>
      <c r="AG1287">
        <v>91</v>
      </c>
      <c r="AH1287">
        <v>10</v>
      </c>
      <c r="AI1287">
        <v>16069201</v>
      </c>
      <c r="AJ1287">
        <v>615000</v>
      </c>
      <c r="AK1287">
        <v>1</v>
      </c>
      <c r="AL1287" s="2">
        <v>45464</v>
      </c>
      <c r="AM1287">
        <v>1</v>
      </c>
      <c r="AN1287">
        <v>2</v>
      </c>
      <c r="AO1287">
        <v>1</v>
      </c>
      <c r="AP1287">
        <v>1</v>
      </c>
      <c r="AQ1287">
        <v>406630</v>
      </c>
      <c r="AR1287">
        <v>808260</v>
      </c>
      <c r="AS1287">
        <v>1</v>
      </c>
      <c r="AT1287">
        <v>12</v>
      </c>
      <c r="AU1287" t="s">
        <v>90</v>
      </c>
      <c r="AV1287">
        <v>1</v>
      </c>
      <c r="AW1287">
        <v>0</v>
      </c>
      <c r="AX1287">
        <v>1</v>
      </c>
      <c r="AY1287">
        <v>15761880</v>
      </c>
      <c r="AZ1287">
        <v>7510000</v>
      </c>
      <c r="BA1287">
        <v>1</v>
      </c>
      <c r="BB1287">
        <v>1</v>
      </c>
      <c r="BC1287">
        <v>2</v>
      </c>
      <c r="BD1287">
        <v>2</v>
      </c>
      <c r="BE1287">
        <v>1</v>
      </c>
      <c r="BF1287">
        <v>1</v>
      </c>
      <c r="BG1287">
        <v>39</v>
      </c>
      <c r="BH1287">
        <v>45</v>
      </c>
      <c r="BI1287">
        <v>68</v>
      </c>
      <c r="BJ1287">
        <v>1</v>
      </c>
      <c r="BK1287">
        <v>1</v>
      </c>
      <c r="BL1287">
        <v>1</v>
      </c>
      <c r="BM1287" t="s">
        <v>17515</v>
      </c>
      <c r="BN1287">
        <v>600000</v>
      </c>
      <c r="BO1287">
        <v>1</v>
      </c>
      <c r="BP1287" s="1" t="s">
        <v>17516</v>
      </c>
      <c r="BQ1287">
        <v>550000</v>
      </c>
      <c r="BR1287">
        <v>1</v>
      </c>
      <c r="BS1287" s="1" t="s">
        <v>17517</v>
      </c>
      <c r="BT1287">
        <v>500000</v>
      </c>
      <c r="BU1287">
        <v>1</v>
      </c>
      <c r="BV1287" s="1" t="s">
        <v>17518</v>
      </c>
      <c r="BW1287">
        <v>400000</v>
      </c>
      <c r="BX1287">
        <v>1</v>
      </c>
      <c r="BY1287" s="1" t="s">
        <v>17519</v>
      </c>
      <c r="BZ1287">
        <v>400000</v>
      </c>
      <c r="CA1287">
        <v>1</v>
      </c>
      <c r="CB1287">
        <v>1</v>
      </c>
      <c r="CC1287" s="1" t="s">
        <v>17520</v>
      </c>
      <c r="CD1287" s="1" t="s">
        <v>17516</v>
      </c>
      <c r="CE1287" s="1" t="s">
        <v>17517</v>
      </c>
      <c r="CF1287" s="1" t="s">
        <v>17518</v>
      </c>
      <c r="CG1287" s="1" t="s">
        <v>17519</v>
      </c>
      <c r="CH1287">
        <v>600000</v>
      </c>
      <c r="CI1287">
        <v>550000</v>
      </c>
      <c r="CJ1287">
        <v>500000</v>
      </c>
      <c r="CK1287">
        <v>400000</v>
      </c>
      <c r="CL1287">
        <v>400000</v>
      </c>
      <c r="CM1287">
        <v>1</v>
      </c>
      <c r="CN1287">
        <v>1</v>
      </c>
      <c r="CO1287">
        <v>1</v>
      </c>
      <c r="CP1287">
        <v>1</v>
      </c>
      <c r="CQ1287">
        <v>1</v>
      </c>
      <c r="CR1287">
        <v>1</v>
      </c>
      <c r="CS1287" s="1" t="s">
        <v>17520</v>
      </c>
      <c r="CT1287">
        <v>600000</v>
      </c>
      <c r="CU1287">
        <v>1</v>
      </c>
      <c r="CV1287" s="1" t="s">
        <v>17516</v>
      </c>
      <c r="CW1287">
        <v>550000</v>
      </c>
      <c r="CX1287">
        <v>1</v>
      </c>
      <c r="CY1287" s="1" t="s">
        <v>17517</v>
      </c>
      <c r="CZ1287">
        <v>500000</v>
      </c>
      <c r="DA1287">
        <v>1</v>
      </c>
      <c r="DB1287" s="1" t="s">
        <v>17518</v>
      </c>
      <c r="DC1287">
        <v>400000</v>
      </c>
      <c r="DD1287">
        <v>1</v>
      </c>
      <c r="DE1287" s="1" t="s">
        <v>17519</v>
      </c>
      <c r="DF1287">
        <v>400000</v>
      </c>
      <c r="DG1287">
        <v>1</v>
      </c>
      <c r="DH1287">
        <v>1</v>
      </c>
      <c r="DI1287">
        <v>1</v>
      </c>
      <c r="DJ1287">
        <v>1</v>
      </c>
      <c r="DK1287">
        <v>1</v>
      </c>
      <c r="DL1287">
        <v>1</v>
      </c>
      <c r="DM1287">
        <v>1</v>
      </c>
      <c r="DN1287">
        <v>18</v>
      </c>
      <c r="DO1287">
        <v>18</v>
      </c>
      <c r="DP1287">
        <v>1</v>
      </c>
      <c r="DQ1287">
        <v>1</v>
      </c>
      <c r="DR1287">
        <v>2106625</v>
      </c>
      <c r="DS1287">
        <f t="shared" si="82"/>
        <v>0</v>
      </c>
      <c r="DT1287">
        <v>1172000</v>
      </c>
      <c r="DU1287">
        <f t="shared" si="83"/>
        <v>0</v>
      </c>
    </row>
    <row r="1288" spans="1:125" ht="19.5" customHeight="1" x14ac:dyDescent="0.25">
      <c r="A1288">
        <v>109858</v>
      </c>
      <c r="B1288" t="s">
        <v>17252</v>
      </c>
      <c r="C1288" t="s">
        <v>17253</v>
      </c>
      <c r="D1288" t="s">
        <v>17254</v>
      </c>
      <c r="E1288" t="s">
        <v>17271</v>
      </c>
      <c r="F1288">
        <v>21</v>
      </c>
      <c r="G1288">
        <v>18</v>
      </c>
      <c r="I1288">
        <v>1</v>
      </c>
      <c r="J1288">
        <v>1</v>
      </c>
      <c r="K1288">
        <v>49</v>
      </c>
      <c r="L1288">
        <v>51</v>
      </c>
      <c r="M1288">
        <v>1</v>
      </c>
      <c r="N1288">
        <v>1</v>
      </c>
      <c r="O1288">
        <v>1</v>
      </c>
      <c r="P1288" s="2">
        <v>45343</v>
      </c>
      <c r="Q1288">
        <v>1</v>
      </c>
      <c r="R1288" s="2">
        <v>45356</v>
      </c>
      <c r="S1288">
        <v>1</v>
      </c>
      <c r="T1288" s="2">
        <v>45370</v>
      </c>
      <c r="U1288">
        <v>1</v>
      </c>
      <c r="V1288">
        <v>1</v>
      </c>
      <c r="W1288">
        <v>1</v>
      </c>
      <c r="X1288">
        <v>281890</v>
      </c>
      <c r="Y1288">
        <v>754246</v>
      </c>
      <c r="Z1288">
        <v>1036136</v>
      </c>
      <c r="AA1288">
        <v>260400</v>
      </c>
      <c r="AB1288">
        <v>288770</v>
      </c>
      <c r="AC1288">
        <v>1706407</v>
      </c>
      <c r="AD1288">
        <f t="shared" si="81"/>
        <v>1995177</v>
      </c>
      <c r="AE1288">
        <f t="shared" si="80"/>
        <v>1515656.5</v>
      </c>
      <c r="AF1288">
        <v>1209000</v>
      </c>
      <c r="AG1288">
        <v>110</v>
      </c>
      <c r="AH1288">
        <v>6</v>
      </c>
      <c r="AI1288">
        <v>17436475</v>
      </c>
      <c r="AJ1288">
        <v>850000</v>
      </c>
      <c r="AK1288">
        <v>1</v>
      </c>
      <c r="AL1288" s="2">
        <v>45397</v>
      </c>
      <c r="AM1288">
        <v>1</v>
      </c>
      <c r="AN1288">
        <v>4</v>
      </c>
      <c r="AO1288">
        <v>1</v>
      </c>
      <c r="AP1288">
        <v>1</v>
      </c>
      <c r="AQ1288">
        <v>288770</v>
      </c>
      <c r="AR1288">
        <v>406396</v>
      </c>
      <c r="AS1288">
        <v>1</v>
      </c>
      <c r="AT1288">
        <v>7</v>
      </c>
      <c r="AU1288" t="s">
        <v>90</v>
      </c>
      <c r="AV1288">
        <v>1</v>
      </c>
      <c r="AW1288">
        <v>0</v>
      </c>
      <c r="AX1288">
        <v>1</v>
      </c>
      <c r="AY1288">
        <v>17436475</v>
      </c>
      <c r="AZ1288">
        <v>1489300</v>
      </c>
      <c r="BA1288">
        <v>1</v>
      </c>
      <c r="BB1288">
        <v>1</v>
      </c>
      <c r="BC1288">
        <v>2</v>
      </c>
      <c r="BD1288">
        <v>2</v>
      </c>
      <c r="BE1288">
        <v>1</v>
      </c>
      <c r="BF1288">
        <v>1</v>
      </c>
      <c r="BG1288">
        <v>58</v>
      </c>
      <c r="BH1288">
        <v>110</v>
      </c>
      <c r="BI1288">
        <v>110</v>
      </c>
      <c r="BJ1288">
        <v>1</v>
      </c>
      <c r="BK1288">
        <v>1</v>
      </c>
      <c r="BL1288">
        <v>1</v>
      </c>
      <c r="BM1288" t="s">
        <v>17272</v>
      </c>
      <c r="BN1288">
        <v>350000</v>
      </c>
      <c r="BO1288">
        <v>1</v>
      </c>
      <c r="BP1288" t="s">
        <v>17273</v>
      </c>
      <c r="BQ1288">
        <v>350000</v>
      </c>
      <c r="BR1288">
        <v>1</v>
      </c>
      <c r="BS1288" t="s">
        <v>17274</v>
      </c>
      <c r="BT1288">
        <v>325000</v>
      </c>
      <c r="BU1288">
        <v>1</v>
      </c>
      <c r="BV1288" t="s">
        <v>17275</v>
      </c>
      <c r="BW1288">
        <v>300000</v>
      </c>
      <c r="BX1288">
        <v>1</v>
      </c>
      <c r="BY1288" t="s">
        <v>17276</v>
      </c>
      <c r="BZ1288">
        <v>300000</v>
      </c>
      <c r="CA1288">
        <v>1</v>
      </c>
      <c r="CB1288">
        <v>1</v>
      </c>
      <c r="CC1288" t="s">
        <v>17272</v>
      </c>
      <c r="CD1288" t="s">
        <v>17273</v>
      </c>
      <c r="CE1288" t="s">
        <v>17274</v>
      </c>
      <c r="CF1288" t="s">
        <v>17275</v>
      </c>
      <c r="CG1288" t="s">
        <v>17277</v>
      </c>
      <c r="CH1288">
        <v>350000</v>
      </c>
      <c r="CI1288">
        <v>350000</v>
      </c>
      <c r="CJ1288">
        <v>325000</v>
      </c>
      <c r="CK1288">
        <v>300000</v>
      </c>
      <c r="CL1288">
        <v>300000</v>
      </c>
      <c r="CM1288">
        <v>1</v>
      </c>
      <c r="CN1288">
        <v>1</v>
      </c>
      <c r="CO1288">
        <v>1</v>
      </c>
      <c r="CP1288">
        <v>1</v>
      </c>
      <c r="CQ1288">
        <v>1</v>
      </c>
      <c r="CR1288">
        <v>1</v>
      </c>
      <c r="CS1288" t="s">
        <v>17272</v>
      </c>
      <c r="CT1288">
        <v>350000</v>
      </c>
      <c r="CU1288">
        <v>1</v>
      </c>
      <c r="CV1288" t="s">
        <v>17273</v>
      </c>
      <c r="CW1288">
        <v>350000</v>
      </c>
      <c r="CX1288">
        <v>1</v>
      </c>
      <c r="CY1288" t="s">
        <v>17274</v>
      </c>
      <c r="CZ1288">
        <v>325000</v>
      </c>
      <c r="DA1288">
        <v>1</v>
      </c>
      <c r="DB1288" t="s">
        <v>17275</v>
      </c>
      <c r="DC1288">
        <v>300000</v>
      </c>
      <c r="DD1288">
        <v>1</v>
      </c>
      <c r="DE1288" s="1" t="s">
        <v>17278</v>
      </c>
      <c r="DF1288">
        <v>300000</v>
      </c>
      <c r="DG1288">
        <v>1</v>
      </c>
      <c r="DH1288">
        <v>1</v>
      </c>
      <c r="DI1288">
        <v>1</v>
      </c>
      <c r="DJ1288">
        <v>1</v>
      </c>
      <c r="DK1288">
        <v>1</v>
      </c>
      <c r="DL1288">
        <v>1</v>
      </c>
      <c r="DM1288">
        <v>1</v>
      </c>
      <c r="DN1288">
        <v>29</v>
      </c>
      <c r="DO1288">
        <v>27</v>
      </c>
      <c r="DP1288">
        <v>1</v>
      </c>
      <c r="DQ1288">
        <v>1</v>
      </c>
      <c r="DR1288">
        <v>1995177</v>
      </c>
      <c r="DS1288">
        <f t="shared" si="82"/>
        <v>0</v>
      </c>
      <c r="DT1288">
        <v>1209000</v>
      </c>
      <c r="DU1288">
        <f t="shared" si="83"/>
        <v>0</v>
      </c>
    </row>
    <row r="1289" spans="1:125" ht="19.5" customHeight="1" x14ac:dyDescent="0.25">
      <c r="A1289">
        <v>109897</v>
      </c>
      <c r="B1289" t="s">
        <v>17252</v>
      </c>
      <c r="C1289" t="s">
        <v>17253</v>
      </c>
      <c r="D1289" t="s">
        <v>17586</v>
      </c>
      <c r="E1289" t="s">
        <v>17649</v>
      </c>
      <c r="F1289">
        <v>20</v>
      </c>
      <c r="G1289">
        <v>16</v>
      </c>
      <c r="I1289">
        <v>1</v>
      </c>
      <c r="J1289">
        <v>1</v>
      </c>
      <c r="K1289">
        <v>84</v>
      </c>
      <c r="L1289">
        <v>85</v>
      </c>
      <c r="M1289">
        <v>1</v>
      </c>
      <c r="N1289">
        <v>1</v>
      </c>
      <c r="O1289">
        <v>1</v>
      </c>
      <c r="P1289" s="2">
        <v>45346</v>
      </c>
      <c r="Q1289">
        <v>1</v>
      </c>
      <c r="R1289" s="2">
        <v>45363</v>
      </c>
      <c r="S1289">
        <v>1</v>
      </c>
      <c r="T1289" s="2">
        <v>45364</v>
      </c>
      <c r="U1289">
        <v>1</v>
      </c>
      <c r="V1289">
        <v>1</v>
      </c>
      <c r="W1289">
        <v>1</v>
      </c>
      <c r="X1289">
        <v>446057</v>
      </c>
      <c r="Y1289">
        <v>828006</v>
      </c>
      <c r="Z1289">
        <v>1274063</v>
      </c>
      <c r="AA1289">
        <v>193386</v>
      </c>
      <c r="AB1289">
        <v>469647</v>
      </c>
      <c r="AC1289">
        <v>1681905</v>
      </c>
      <c r="AD1289">
        <f t="shared" si="81"/>
        <v>2151552</v>
      </c>
      <c r="AE1289">
        <f t="shared" si="80"/>
        <v>1712807.5</v>
      </c>
      <c r="AF1289">
        <v>1029520</v>
      </c>
      <c r="AG1289">
        <v>109</v>
      </c>
      <c r="AH1289">
        <v>2</v>
      </c>
      <c r="AI1289">
        <v>22505000</v>
      </c>
      <c r="AJ1289">
        <v>600000</v>
      </c>
      <c r="AK1289">
        <v>1</v>
      </c>
      <c r="AL1289" s="2">
        <v>45020</v>
      </c>
      <c r="AM1289">
        <v>1</v>
      </c>
      <c r="AN1289">
        <v>1</v>
      </c>
      <c r="AO1289">
        <v>1</v>
      </c>
      <c r="AP1289">
        <v>1</v>
      </c>
      <c r="AQ1289">
        <v>469647</v>
      </c>
      <c r="AR1289">
        <v>752400</v>
      </c>
      <c r="AS1289">
        <v>1</v>
      </c>
      <c r="AT1289">
        <v>9</v>
      </c>
      <c r="AU1289" t="s">
        <v>90</v>
      </c>
      <c r="AV1289">
        <v>1</v>
      </c>
      <c r="AW1289">
        <v>0</v>
      </c>
      <c r="AX1289">
        <v>1</v>
      </c>
      <c r="AY1289">
        <v>22505000</v>
      </c>
      <c r="AZ1289">
        <v>1</v>
      </c>
      <c r="BA1289">
        <v>1</v>
      </c>
      <c r="BB1289">
        <v>1</v>
      </c>
      <c r="BC1289">
        <v>1</v>
      </c>
      <c r="BD1289">
        <v>1</v>
      </c>
      <c r="BE1289">
        <v>1</v>
      </c>
      <c r="BF1289">
        <v>1</v>
      </c>
      <c r="BG1289">
        <v>41</v>
      </c>
      <c r="BH1289">
        <v>109</v>
      </c>
      <c r="BI1289">
        <v>109</v>
      </c>
      <c r="BJ1289">
        <v>1</v>
      </c>
      <c r="BK1289">
        <v>1</v>
      </c>
      <c r="BL1289">
        <v>1</v>
      </c>
      <c r="BM1289" t="s">
        <v>17650</v>
      </c>
      <c r="BN1289">
        <v>350000</v>
      </c>
      <c r="BO1289">
        <v>1</v>
      </c>
      <c r="BP1289" t="s">
        <v>17651</v>
      </c>
      <c r="BQ1289">
        <v>350000</v>
      </c>
      <c r="BR1289">
        <v>1</v>
      </c>
      <c r="BS1289" t="s">
        <v>17652</v>
      </c>
      <c r="BT1289">
        <v>350000</v>
      </c>
      <c r="BU1289">
        <v>1</v>
      </c>
      <c r="BV1289" t="s">
        <v>17653</v>
      </c>
      <c r="BW1289">
        <v>300000</v>
      </c>
      <c r="BX1289">
        <v>1</v>
      </c>
      <c r="BY1289" t="s">
        <v>17654</v>
      </c>
      <c r="BZ1289">
        <v>300000</v>
      </c>
      <c r="CA1289">
        <v>1</v>
      </c>
      <c r="CB1289">
        <v>1</v>
      </c>
      <c r="CC1289" t="s">
        <v>17650</v>
      </c>
      <c r="CD1289" s="1" t="s">
        <v>17655</v>
      </c>
      <c r="CE1289" s="1" t="s">
        <v>17656</v>
      </c>
      <c r="CF1289" s="1" t="s">
        <v>17657</v>
      </c>
      <c r="CG1289" s="1" t="s">
        <v>17658</v>
      </c>
      <c r="CH1289">
        <v>350000</v>
      </c>
      <c r="CI1289">
        <v>350000</v>
      </c>
      <c r="CJ1289">
        <v>350000</v>
      </c>
      <c r="CK1289">
        <v>300000</v>
      </c>
      <c r="CL1289">
        <v>300000</v>
      </c>
      <c r="CM1289">
        <v>1</v>
      </c>
      <c r="CN1289">
        <v>1</v>
      </c>
      <c r="CO1289">
        <v>1</v>
      </c>
      <c r="CP1289">
        <v>1</v>
      </c>
      <c r="CQ1289">
        <v>1</v>
      </c>
      <c r="CR1289">
        <v>1</v>
      </c>
      <c r="CS1289" s="1" t="s">
        <v>17659</v>
      </c>
      <c r="CT1289">
        <v>350000</v>
      </c>
      <c r="CU1289">
        <v>1</v>
      </c>
      <c r="CV1289" s="1" t="s">
        <v>17655</v>
      </c>
      <c r="CW1289">
        <v>350000</v>
      </c>
      <c r="CX1289">
        <v>1</v>
      </c>
      <c r="CY1289" s="1" t="s">
        <v>17656</v>
      </c>
      <c r="CZ1289">
        <v>350000</v>
      </c>
      <c r="DA1289">
        <v>1</v>
      </c>
      <c r="DB1289" s="1" t="s">
        <v>17657</v>
      </c>
      <c r="DC1289">
        <v>300000</v>
      </c>
      <c r="DD1289">
        <v>1</v>
      </c>
      <c r="DE1289" s="1" t="s">
        <v>17658</v>
      </c>
      <c r="DF1289">
        <v>300000</v>
      </c>
      <c r="DG1289">
        <v>1</v>
      </c>
      <c r="DH1289">
        <v>1</v>
      </c>
      <c r="DI1289">
        <v>1</v>
      </c>
      <c r="DJ1289">
        <v>1</v>
      </c>
      <c r="DK1289">
        <v>1</v>
      </c>
      <c r="DL1289">
        <v>1</v>
      </c>
      <c r="DM1289">
        <v>1</v>
      </c>
      <c r="DN1289">
        <v>38</v>
      </c>
      <c r="DO1289">
        <v>38</v>
      </c>
      <c r="DP1289">
        <v>1</v>
      </c>
      <c r="DQ1289">
        <v>1</v>
      </c>
      <c r="DR1289">
        <v>2151552</v>
      </c>
      <c r="DS1289">
        <f t="shared" si="82"/>
        <v>0</v>
      </c>
      <c r="DT1289">
        <v>1029520</v>
      </c>
      <c r="DU1289">
        <f t="shared" si="83"/>
        <v>0</v>
      </c>
    </row>
    <row r="1290" spans="1:125" ht="19.5" customHeight="1" x14ac:dyDescent="0.25">
      <c r="A1290">
        <v>109876</v>
      </c>
      <c r="B1290" t="s">
        <v>17252</v>
      </c>
      <c r="C1290" t="s">
        <v>17305</v>
      </c>
      <c r="D1290" t="s">
        <v>17406</v>
      </c>
      <c r="E1290" t="s">
        <v>17477</v>
      </c>
      <c r="F1290">
        <v>31</v>
      </c>
      <c r="G1290">
        <v>23</v>
      </c>
      <c r="I1290">
        <v>1</v>
      </c>
      <c r="J1290">
        <v>1</v>
      </c>
      <c r="K1290">
        <v>86</v>
      </c>
      <c r="L1290">
        <v>88</v>
      </c>
      <c r="M1290">
        <v>1</v>
      </c>
      <c r="N1290">
        <v>1</v>
      </c>
      <c r="O1290">
        <v>1</v>
      </c>
      <c r="P1290" s="2">
        <v>45344</v>
      </c>
      <c r="Q1290">
        <v>1</v>
      </c>
      <c r="R1290" s="2">
        <v>45362</v>
      </c>
      <c r="S1290">
        <v>1</v>
      </c>
      <c r="T1290" s="2">
        <v>45366</v>
      </c>
      <c r="U1290">
        <v>1</v>
      </c>
      <c r="V1290">
        <v>1</v>
      </c>
      <c r="W1290">
        <v>1</v>
      </c>
      <c r="X1290">
        <v>112720</v>
      </c>
      <c r="Y1290">
        <v>748690</v>
      </c>
      <c r="Z1290">
        <v>861410</v>
      </c>
      <c r="AA1290">
        <v>288431</v>
      </c>
      <c r="AB1290">
        <v>202618</v>
      </c>
      <c r="AC1290">
        <v>2372167</v>
      </c>
      <c r="AD1290">
        <f t="shared" si="81"/>
        <v>2574785</v>
      </c>
      <c r="AE1290">
        <f t="shared" si="80"/>
        <v>1718097.5</v>
      </c>
      <c r="AF1290">
        <v>1978752</v>
      </c>
      <c r="AG1290">
        <v>173</v>
      </c>
      <c r="AH1290">
        <v>3</v>
      </c>
      <c r="AI1290">
        <v>28974613</v>
      </c>
      <c r="AJ1290">
        <v>250000</v>
      </c>
      <c r="AK1290">
        <v>1</v>
      </c>
      <c r="AL1290" s="2">
        <v>45408</v>
      </c>
      <c r="AM1290">
        <v>1</v>
      </c>
      <c r="AN1290">
        <v>12</v>
      </c>
      <c r="AO1290">
        <v>1</v>
      </c>
      <c r="AP1290">
        <v>1</v>
      </c>
      <c r="AQ1290">
        <v>202618</v>
      </c>
      <c r="AR1290">
        <v>3059040</v>
      </c>
      <c r="AS1290">
        <v>1</v>
      </c>
      <c r="AT1290">
        <v>10</v>
      </c>
      <c r="AU1290" t="s">
        <v>90</v>
      </c>
      <c r="AV1290">
        <v>1</v>
      </c>
      <c r="AW1290">
        <v>477187</v>
      </c>
      <c r="AX1290">
        <v>1</v>
      </c>
      <c r="AY1290">
        <v>28974613</v>
      </c>
      <c r="AZ1290">
        <v>128000886</v>
      </c>
      <c r="BA1290">
        <v>1</v>
      </c>
      <c r="BB1290">
        <v>1</v>
      </c>
      <c r="BC1290">
        <v>4</v>
      </c>
      <c r="BD1290">
        <v>4</v>
      </c>
      <c r="BE1290">
        <v>1</v>
      </c>
      <c r="BF1290">
        <v>1</v>
      </c>
      <c r="BG1290">
        <v>27</v>
      </c>
      <c r="BH1290">
        <v>213</v>
      </c>
      <c r="BI1290">
        <v>213</v>
      </c>
      <c r="BJ1290">
        <v>1</v>
      </c>
      <c r="BK1290">
        <v>1</v>
      </c>
      <c r="BL1290">
        <v>1</v>
      </c>
      <c r="BM1290" s="1" t="s">
        <v>17478</v>
      </c>
      <c r="BN1290">
        <v>300000</v>
      </c>
      <c r="BO1290">
        <v>1</v>
      </c>
      <c r="BP1290" s="1" t="s">
        <v>17479</v>
      </c>
      <c r="BQ1290">
        <v>300000</v>
      </c>
      <c r="BR1290">
        <v>1</v>
      </c>
      <c r="BS1290" s="1" t="s">
        <v>17480</v>
      </c>
      <c r="BT1290">
        <v>300000</v>
      </c>
      <c r="BU1290">
        <v>1</v>
      </c>
      <c r="BV1290" s="1" t="s">
        <v>17481</v>
      </c>
      <c r="BW1290">
        <v>300000</v>
      </c>
      <c r="BX1290">
        <v>1</v>
      </c>
      <c r="BY1290" s="1" t="s">
        <v>17482</v>
      </c>
      <c r="BZ1290">
        <v>600000</v>
      </c>
      <c r="CA1290">
        <v>1</v>
      </c>
      <c r="CB1290">
        <v>1</v>
      </c>
      <c r="CC1290" s="1" t="s">
        <v>17483</v>
      </c>
      <c r="CD1290" s="1" t="s">
        <v>17484</v>
      </c>
      <c r="CE1290" s="1" t="s">
        <v>17480</v>
      </c>
      <c r="CF1290" s="1" t="s">
        <v>17481</v>
      </c>
      <c r="CG1290" s="1" t="s">
        <v>17482</v>
      </c>
      <c r="CH1290">
        <v>300000</v>
      </c>
      <c r="CI1290">
        <v>300000</v>
      </c>
      <c r="CJ1290">
        <v>300000</v>
      </c>
      <c r="CK1290">
        <v>300000</v>
      </c>
      <c r="CL1290">
        <v>600000</v>
      </c>
      <c r="CM1290">
        <v>1</v>
      </c>
      <c r="CN1290">
        <v>1</v>
      </c>
      <c r="CO1290">
        <v>1</v>
      </c>
      <c r="CP1290">
        <v>1</v>
      </c>
      <c r="CQ1290">
        <v>1</v>
      </c>
      <c r="CR1290">
        <v>1</v>
      </c>
      <c r="CS1290" s="1" t="s">
        <v>17483</v>
      </c>
      <c r="CT1290">
        <v>300000</v>
      </c>
      <c r="CU1290">
        <v>1</v>
      </c>
      <c r="CV1290" s="1" t="s">
        <v>17484</v>
      </c>
      <c r="CW1290">
        <v>300000</v>
      </c>
      <c r="CX1290">
        <v>1</v>
      </c>
      <c r="CY1290" s="1" t="s">
        <v>17480</v>
      </c>
      <c r="CZ1290">
        <v>300000</v>
      </c>
      <c r="DA1290">
        <v>1</v>
      </c>
      <c r="DB1290" s="1" t="s">
        <v>17481</v>
      </c>
      <c r="DC1290">
        <v>300000</v>
      </c>
      <c r="DD1290">
        <v>1</v>
      </c>
      <c r="DE1290" s="1" t="s">
        <v>17482</v>
      </c>
      <c r="DF1290">
        <v>600000</v>
      </c>
      <c r="DG1290">
        <v>1</v>
      </c>
      <c r="DH1290">
        <v>1</v>
      </c>
      <c r="DI1290">
        <v>1</v>
      </c>
      <c r="DJ1290">
        <v>1</v>
      </c>
      <c r="DK1290">
        <v>1</v>
      </c>
      <c r="DL1290">
        <v>1</v>
      </c>
      <c r="DM1290">
        <v>1</v>
      </c>
      <c r="DN1290">
        <v>7</v>
      </c>
      <c r="DO1290">
        <v>7</v>
      </c>
      <c r="DP1290">
        <v>1</v>
      </c>
      <c r="DQ1290">
        <v>1</v>
      </c>
      <c r="DR1290">
        <v>2574785</v>
      </c>
      <c r="DS1290">
        <f t="shared" si="82"/>
        <v>0</v>
      </c>
      <c r="DT1290">
        <v>1978752</v>
      </c>
      <c r="DU1290">
        <f t="shared" si="83"/>
        <v>0</v>
      </c>
    </row>
    <row r="1291" spans="1:125" ht="19.5" customHeight="1" x14ac:dyDescent="0.25">
      <c r="A1291">
        <v>109856</v>
      </c>
      <c r="B1291" t="s">
        <v>17252</v>
      </c>
      <c r="C1291" t="s">
        <v>17253</v>
      </c>
      <c r="D1291" t="s">
        <v>17254</v>
      </c>
      <c r="E1291" t="s">
        <v>17254</v>
      </c>
      <c r="F1291">
        <v>26</v>
      </c>
      <c r="G1291">
        <v>19</v>
      </c>
      <c r="I1291">
        <v>1</v>
      </c>
      <c r="J1291">
        <v>1</v>
      </c>
      <c r="K1291">
        <v>81</v>
      </c>
      <c r="L1291">
        <v>85</v>
      </c>
      <c r="M1291">
        <v>1</v>
      </c>
      <c r="N1291">
        <v>1</v>
      </c>
      <c r="O1291">
        <v>1</v>
      </c>
      <c r="P1291" s="2">
        <v>45341</v>
      </c>
      <c r="Q1291">
        <v>1</v>
      </c>
      <c r="R1291" s="2">
        <v>45364</v>
      </c>
      <c r="S1291">
        <v>1</v>
      </c>
      <c r="T1291" s="2">
        <v>45365</v>
      </c>
      <c r="U1291">
        <v>1</v>
      </c>
      <c r="V1291">
        <v>1</v>
      </c>
      <c r="W1291">
        <v>1</v>
      </c>
      <c r="X1291">
        <v>327970</v>
      </c>
      <c r="Y1291">
        <v>2169904</v>
      </c>
      <c r="Z1291">
        <v>2497874</v>
      </c>
      <c r="AA1291">
        <v>1744765</v>
      </c>
      <c r="AB1291">
        <v>387294</v>
      </c>
      <c r="AC1291">
        <v>803536</v>
      </c>
      <c r="AD1291">
        <f t="shared" si="81"/>
        <v>1190830</v>
      </c>
      <c r="AE1291">
        <f t="shared" si="80"/>
        <v>1844352</v>
      </c>
      <c r="AF1291">
        <v>381320</v>
      </c>
      <c r="AG1291">
        <v>114</v>
      </c>
      <c r="AH1291">
        <v>5</v>
      </c>
      <c r="AI1291">
        <v>19612351</v>
      </c>
      <c r="AJ1291">
        <v>738000</v>
      </c>
      <c r="AK1291">
        <v>1</v>
      </c>
      <c r="AL1291" s="2">
        <v>45400</v>
      </c>
      <c r="AM1291">
        <v>1</v>
      </c>
      <c r="AN1291">
        <v>6</v>
      </c>
      <c r="AO1291">
        <v>1</v>
      </c>
      <c r="AP1291">
        <v>1</v>
      </c>
      <c r="AQ1291">
        <v>909905</v>
      </c>
      <c r="AR1291">
        <v>386529</v>
      </c>
      <c r="AS1291">
        <v>1</v>
      </c>
      <c r="AT1291">
        <v>6</v>
      </c>
      <c r="AU1291" t="s">
        <v>90</v>
      </c>
      <c r="AV1291">
        <v>1</v>
      </c>
      <c r="AW1291">
        <v>0</v>
      </c>
      <c r="AX1291">
        <v>1</v>
      </c>
      <c r="AY1291">
        <v>19612351</v>
      </c>
      <c r="AZ1291">
        <v>6350001</v>
      </c>
      <c r="BA1291">
        <v>1</v>
      </c>
      <c r="BB1291">
        <v>1</v>
      </c>
      <c r="BC1291">
        <v>3</v>
      </c>
      <c r="BD1291">
        <v>3</v>
      </c>
      <c r="BE1291">
        <v>1</v>
      </c>
      <c r="BF1291">
        <v>1</v>
      </c>
      <c r="BG1291">
        <v>50</v>
      </c>
      <c r="BH1291">
        <v>114</v>
      </c>
      <c r="BI1291">
        <v>159</v>
      </c>
      <c r="BJ1291">
        <v>1</v>
      </c>
      <c r="BK1291">
        <v>1</v>
      </c>
      <c r="BL1291">
        <v>1</v>
      </c>
      <c r="BM1291" t="s">
        <v>17255</v>
      </c>
      <c r="BN1291">
        <v>650000</v>
      </c>
      <c r="BO1291">
        <v>1</v>
      </c>
      <c r="BP1291" t="s">
        <v>17256</v>
      </c>
      <c r="BQ1291">
        <v>350000</v>
      </c>
      <c r="BR1291">
        <v>1</v>
      </c>
      <c r="BS1291" t="s">
        <v>17257</v>
      </c>
      <c r="BT1291">
        <v>300000</v>
      </c>
      <c r="BU1291">
        <v>1</v>
      </c>
      <c r="BV1291" t="s">
        <v>17258</v>
      </c>
      <c r="BW1291">
        <v>299000</v>
      </c>
      <c r="BX1291">
        <v>1</v>
      </c>
      <c r="BY1291" t="s">
        <v>17259</v>
      </c>
      <c r="BZ1291">
        <v>250000</v>
      </c>
      <c r="CA1291">
        <v>1</v>
      </c>
      <c r="CB1291">
        <v>1</v>
      </c>
      <c r="CC1291" t="s">
        <v>17255</v>
      </c>
      <c r="CD1291" t="s">
        <v>17256</v>
      </c>
      <c r="CE1291" t="s">
        <v>17257</v>
      </c>
      <c r="CF1291" t="s">
        <v>17258</v>
      </c>
      <c r="CG1291" t="s">
        <v>17259</v>
      </c>
      <c r="CH1291">
        <v>650000</v>
      </c>
      <c r="CI1291">
        <v>350000</v>
      </c>
      <c r="CJ1291">
        <v>300000</v>
      </c>
      <c r="CK1291">
        <v>299000</v>
      </c>
      <c r="CL1291">
        <v>250000</v>
      </c>
      <c r="CM1291">
        <v>1</v>
      </c>
      <c r="CN1291">
        <v>1</v>
      </c>
      <c r="CO1291">
        <v>1</v>
      </c>
      <c r="CP1291">
        <v>1</v>
      </c>
      <c r="CQ1291">
        <v>1</v>
      </c>
      <c r="CR1291">
        <v>1</v>
      </c>
      <c r="CS1291" t="s">
        <v>17255</v>
      </c>
      <c r="CT1291">
        <v>650000</v>
      </c>
      <c r="CU1291">
        <v>1</v>
      </c>
      <c r="CV1291" t="s">
        <v>17256</v>
      </c>
      <c r="CW1291">
        <v>350000</v>
      </c>
      <c r="CX1291">
        <v>1</v>
      </c>
      <c r="CY1291" t="s">
        <v>17257</v>
      </c>
      <c r="CZ1291">
        <v>300000</v>
      </c>
      <c r="DA1291">
        <v>1</v>
      </c>
      <c r="DB1291" t="s">
        <v>17258</v>
      </c>
      <c r="DC1291">
        <v>299000</v>
      </c>
      <c r="DD1291">
        <v>1</v>
      </c>
      <c r="DE1291" t="s">
        <v>17259</v>
      </c>
      <c r="DF1291">
        <v>250000</v>
      </c>
      <c r="DG1291">
        <v>1</v>
      </c>
      <c r="DH1291">
        <v>1</v>
      </c>
      <c r="DI1291">
        <v>1</v>
      </c>
      <c r="DJ1291">
        <v>1</v>
      </c>
      <c r="DK1291">
        <v>1</v>
      </c>
      <c r="DL1291">
        <v>1</v>
      </c>
      <c r="DM1291">
        <v>1</v>
      </c>
      <c r="DN1291">
        <v>22</v>
      </c>
      <c r="DO1291">
        <v>22</v>
      </c>
      <c r="DP1291">
        <v>1</v>
      </c>
      <c r="DQ1291">
        <v>1</v>
      </c>
      <c r="DR1291">
        <v>1190830</v>
      </c>
      <c r="DS1291">
        <f t="shared" si="82"/>
        <v>0</v>
      </c>
      <c r="DT1291">
        <v>381320</v>
      </c>
      <c r="DU1291">
        <f t="shared" si="83"/>
        <v>0</v>
      </c>
    </row>
    <row r="1292" spans="1:125" ht="19.5" customHeight="1" x14ac:dyDescent="0.25">
      <c r="A1292">
        <v>109978</v>
      </c>
      <c r="B1292" t="s">
        <v>17252</v>
      </c>
      <c r="C1292" t="s">
        <v>17253</v>
      </c>
      <c r="D1292" t="s">
        <v>18279</v>
      </c>
      <c r="E1292" t="s">
        <v>18280</v>
      </c>
      <c r="F1292">
        <v>21</v>
      </c>
      <c r="G1292">
        <v>16</v>
      </c>
      <c r="I1292">
        <v>1</v>
      </c>
      <c r="J1292">
        <v>1</v>
      </c>
      <c r="K1292">
        <v>62</v>
      </c>
      <c r="L1292">
        <v>70</v>
      </c>
      <c r="M1292">
        <v>1</v>
      </c>
      <c r="N1292">
        <v>1</v>
      </c>
      <c r="O1292">
        <v>1</v>
      </c>
      <c r="P1292" s="2">
        <v>45343</v>
      </c>
      <c r="Q1292">
        <v>1</v>
      </c>
      <c r="R1292" s="2">
        <v>45358</v>
      </c>
      <c r="S1292">
        <v>1</v>
      </c>
      <c r="T1292" s="2">
        <v>45370</v>
      </c>
      <c r="U1292">
        <v>1</v>
      </c>
      <c r="V1292">
        <v>1</v>
      </c>
      <c r="W1292">
        <v>1</v>
      </c>
      <c r="X1292">
        <v>663360</v>
      </c>
      <c r="Y1292">
        <v>417057</v>
      </c>
      <c r="Z1292">
        <v>1080417</v>
      </c>
      <c r="AA1292">
        <v>32251</v>
      </c>
      <c r="AB1292">
        <v>677040</v>
      </c>
      <c r="AC1292">
        <v>2001440</v>
      </c>
      <c r="AD1292">
        <f t="shared" si="81"/>
        <v>2678480</v>
      </c>
      <c r="AE1292">
        <f t="shared" si="80"/>
        <v>1879448.5</v>
      </c>
      <c r="AF1292">
        <v>1564150</v>
      </c>
      <c r="AG1292">
        <v>149</v>
      </c>
      <c r="AH1292">
        <v>5</v>
      </c>
      <c r="AI1292">
        <v>20454738</v>
      </c>
      <c r="AJ1292">
        <v>143710</v>
      </c>
      <c r="AK1292">
        <v>1</v>
      </c>
      <c r="AL1292" s="2">
        <v>45456</v>
      </c>
      <c r="AM1292">
        <v>1</v>
      </c>
      <c r="AN1292">
        <v>5</v>
      </c>
      <c r="AO1292">
        <v>1</v>
      </c>
      <c r="AP1292">
        <v>1</v>
      </c>
      <c r="AQ1292">
        <v>677040</v>
      </c>
      <c r="AR1292">
        <v>873662</v>
      </c>
      <c r="AS1292">
        <v>1</v>
      </c>
      <c r="AT1292">
        <v>12</v>
      </c>
      <c r="AU1292" t="s">
        <v>90</v>
      </c>
      <c r="AV1292">
        <v>1</v>
      </c>
      <c r="AW1292">
        <v>517200</v>
      </c>
      <c r="AX1292">
        <v>1</v>
      </c>
      <c r="AY1292">
        <v>20454738</v>
      </c>
      <c r="AZ1292">
        <v>2270000</v>
      </c>
      <c r="BA1292">
        <v>1</v>
      </c>
      <c r="BB1292">
        <v>1</v>
      </c>
      <c r="BC1292">
        <v>1</v>
      </c>
      <c r="BD1292">
        <v>1</v>
      </c>
      <c r="BE1292">
        <v>1</v>
      </c>
      <c r="BF1292">
        <v>1</v>
      </c>
      <c r="BG1292">
        <v>37</v>
      </c>
      <c r="BH1292">
        <v>149</v>
      </c>
      <c r="BI1292">
        <v>202</v>
      </c>
      <c r="BJ1292">
        <v>1</v>
      </c>
      <c r="BK1292">
        <v>1</v>
      </c>
      <c r="BL1292">
        <v>1</v>
      </c>
      <c r="BM1292" t="s">
        <v>18281</v>
      </c>
      <c r="BN1292">
        <v>350000</v>
      </c>
      <c r="BO1292">
        <v>1</v>
      </c>
      <c r="BP1292" s="1" t="s">
        <v>18282</v>
      </c>
      <c r="BQ1292">
        <v>350000</v>
      </c>
      <c r="BR1292">
        <v>1</v>
      </c>
      <c r="BS1292" s="1" t="s">
        <v>18283</v>
      </c>
      <c r="BT1292">
        <v>300000</v>
      </c>
      <c r="BU1292">
        <v>1</v>
      </c>
      <c r="BV1292" s="1" t="s">
        <v>18284</v>
      </c>
      <c r="BW1292">
        <v>299700</v>
      </c>
      <c r="BX1292">
        <v>1</v>
      </c>
      <c r="BY1292" s="1" t="s">
        <v>18285</v>
      </c>
      <c r="BZ1292">
        <v>299700</v>
      </c>
      <c r="CA1292">
        <v>1</v>
      </c>
      <c r="CB1292">
        <v>1</v>
      </c>
      <c r="CC1292" s="1" t="s">
        <v>18286</v>
      </c>
      <c r="CD1292" s="1" t="s">
        <v>18287</v>
      </c>
      <c r="CE1292" s="1" t="s">
        <v>18288</v>
      </c>
      <c r="CF1292" s="1" t="s">
        <v>18285</v>
      </c>
      <c r="CG1292" s="1" t="s">
        <v>18289</v>
      </c>
      <c r="CH1292">
        <v>350000</v>
      </c>
      <c r="CI1292">
        <v>299700</v>
      </c>
      <c r="CJ1292">
        <v>299700</v>
      </c>
      <c r="CK1292">
        <v>299700</v>
      </c>
      <c r="CL1292">
        <v>299700</v>
      </c>
      <c r="CM1292">
        <v>1</v>
      </c>
      <c r="CN1292">
        <v>1</v>
      </c>
      <c r="CO1292">
        <v>1</v>
      </c>
      <c r="CP1292">
        <v>1</v>
      </c>
      <c r="CQ1292">
        <v>1</v>
      </c>
      <c r="CR1292">
        <v>1</v>
      </c>
      <c r="CS1292" s="1" t="s">
        <v>18286</v>
      </c>
      <c r="CT1292">
        <v>350000</v>
      </c>
      <c r="CU1292">
        <v>1</v>
      </c>
      <c r="CV1292" s="1" t="s">
        <v>18283</v>
      </c>
      <c r="CW1292">
        <v>299700</v>
      </c>
      <c r="CX1292">
        <v>1</v>
      </c>
      <c r="CY1292" s="1" t="s">
        <v>18284</v>
      </c>
      <c r="CZ1292">
        <v>299700</v>
      </c>
      <c r="DA1292">
        <v>1</v>
      </c>
      <c r="DB1292" s="1" t="s">
        <v>18285</v>
      </c>
      <c r="DC1292">
        <v>299700</v>
      </c>
      <c r="DD1292">
        <v>1</v>
      </c>
      <c r="DE1292" s="1" t="s">
        <v>18289</v>
      </c>
      <c r="DF1292">
        <v>299700</v>
      </c>
      <c r="DG1292">
        <v>1</v>
      </c>
      <c r="DH1292">
        <v>1</v>
      </c>
      <c r="DI1292">
        <v>1</v>
      </c>
      <c r="DJ1292">
        <v>1</v>
      </c>
      <c r="DK1292">
        <v>1</v>
      </c>
      <c r="DL1292">
        <v>1</v>
      </c>
      <c r="DM1292">
        <v>1</v>
      </c>
      <c r="DN1292">
        <v>23</v>
      </c>
      <c r="DO1292">
        <v>23</v>
      </c>
      <c r="DP1292">
        <v>1</v>
      </c>
      <c r="DQ1292">
        <v>1</v>
      </c>
      <c r="DR1292">
        <v>2678480</v>
      </c>
      <c r="DS1292">
        <f t="shared" si="82"/>
        <v>0</v>
      </c>
      <c r="DT1292">
        <v>1564150</v>
      </c>
      <c r="DU1292">
        <f t="shared" si="83"/>
        <v>0</v>
      </c>
    </row>
    <row r="1293" spans="1:125" ht="19.5" customHeight="1" x14ac:dyDescent="0.25">
      <c r="A1293">
        <v>109908</v>
      </c>
      <c r="B1293" t="s">
        <v>17252</v>
      </c>
      <c r="C1293" t="s">
        <v>17253</v>
      </c>
      <c r="D1293" t="s">
        <v>17699</v>
      </c>
      <c r="E1293" t="s">
        <v>17699</v>
      </c>
      <c r="F1293">
        <v>19</v>
      </c>
      <c r="G1293">
        <v>14</v>
      </c>
      <c r="I1293">
        <v>1</v>
      </c>
      <c r="J1293">
        <v>1</v>
      </c>
      <c r="K1293">
        <v>54</v>
      </c>
      <c r="L1293">
        <v>60</v>
      </c>
      <c r="M1293">
        <v>1</v>
      </c>
      <c r="N1293">
        <v>1</v>
      </c>
      <c r="O1293">
        <v>1</v>
      </c>
      <c r="P1293" s="2">
        <v>45345</v>
      </c>
      <c r="Q1293">
        <v>1</v>
      </c>
      <c r="R1293" s="2">
        <v>45357</v>
      </c>
      <c r="S1293">
        <v>1</v>
      </c>
      <c r="T1293" s="2">
        <v>45358</v>
      </c>
      <c r="U1293">
        <v>1</v>
      </c>
      <c r="V1293">
        <v>1</v>
      </c>
      <c r="W1293">
        <v>1</v>
      </c>
      <c r="X1293">
        <v>556101</v>
      </c>
      <c r="Y1293">
        <v>1321241</v>
      </c>
      <c r="Z1293">
        <v>1877342</v>
      </c>
      <c r="AA1293">
        <v>1055791</v>
      </c>
      <c r="AB1293">
        <v>419222</v>
      </c>
      <c r="AC1293">
        <v>1483462</v>
      </c>
      <c r="AD1293">
        <f t="shared" si="81"/>
        <v>1902684</v>
      </c>
      <c r="AE1293">
        <f t="shared" si="80"/>
        <v>1890013</v>
      </c>
      <c r="AF1293">
        <v>978991</v>
      </c>
      <c r="AG1293">
        <v>108</v>
      </c>
      <c r="AH1293">
        <v>13</v>
      </c>
      <c r="AI1293">
        <v>17393830</v>
      </c>
      <c r="AJ1293">
        <v>852965</v>
      </c>
      <c r="AK1293">
        <v>1</v>
      </c>
      <c r="AL1293" s="2">
        <v>45461</v>
      </c>
      <c r="AM1293">
        <v>1</v>
      </c>
      <c r="AN1293">
        <v>11</v>
      </c>
      <c r="AO1293">
        <v>1</v>
      </c>
      <c r="AP1293">
        <v>1</v>
      </c>
      <c r="AQ1293">
        <v>419222</v>
      </c>
      <c r="AR1293">
        <v>832660</v>
      </c>
      <c r="AS1293">
        <v>1</v>
      </c>
      <c r="AT1293">
        <v>15</v>
      </c>
      <c r="AU1293" t="s">
        <v>90</v>
      </c>
      <c r="AV1293">
        <v>1</v>
      </c>
      <c r="AW1293">
        <v>281515</v>
      </c>
      <c r="AX1293">
        <v>1</v>
      </c>
      <c r="AY1293">
        <v>17393830</v>
      </c>
      <c r="AZ1293">
        <v>3300000</v>
      </c>
      <c r="BA1293">
        <v>1</v>
      </c>
      <c r="BB1293">
        <v>1</v>
      </c>
      <c r="BC1293">
        <v>1</v>
      </c>
      <c r="BD1293">
        <v>1</v>
      </c>
      <c r="BE1293">
        <v>1</v>
      </c>
      <c r="BF1293">
        <v>1</v>
      </c>
      <c r="BG1293">
        <v>46</v>
      </c>
      <c r="BH1293">
        <v>108</v>
      </c>
      <c r="BI1293">
        <v>108</v>
      </c>
      <c r="BJ1293">
        <v>1</v>
      </c>
      <c r="BK1293">
        <v>1</v>
      </c>
      <c r="BL1293">
        <v>1</v>
      </c>
      <c r="BM1293" t="s">
        <v>17749</v>
      </c>
      <c r="BN1293">
        <v>350000</v>
      </c>
      <c r="BO1293">
        <v>1</v>
      </c>
      <c r="BP1293" s="1" t="s">
        <v>17750</v>
      </c>
      <c r="BQ1293">
        <v>350000</v>
      </c>
      <c r="BR1293">
        <v>1</v>
      </c>
      <c r="BS1293" s="1" t="s">
        <v>17751</v>
      </c>
      <c r="BT1293">
        <v>350000</v>
      </c>
      <c r="BU1293">
        <v>1</v>
      </c>
      <c r="BV1293" s="1" t="s">
        <v>17752</v>
      </c>
      <c r="BW1293">
        <v>350000</v>
      </c>
      <c r="BX1293">
        <v>1</v>
      </c>
      <c r="BY1293" s="1" t="s">
        <v>17753</v>
      </c>
      <c r="BZ1293">
        <v>700000</v>
      </c>
      <c r="CA1293">
        <v>1</v>
      </c>
      <c r="CB1293">
        <v>1</v>
      </c>
      <c r="CC1293" s="1" t="s">
        <v>17754</v>
      </c>
      <c r="CD1293" s="1" t="s">
        <v>17755</v>
      </c>
      <c r="CE1293" s="1" t="s">
        <v>17756</v>
      </c>
      <c r="CF1293" s="1" t="s">
        <v>17757</v>
      </c>
      <c r="CG1293" s="1" t="s">
        <v>17758</v>
      </c>
      <c r="CH1293">
        <v>350000</v>
      </c>
      <c r="CI1293">
        <v>350000</v>
      </c>
      <c r="CJ1293">
        <v>350000</v>
      </c>
      <c r="CK1293">
        <v>350000</v>
      </c>
      <c r="CL1293">
        <v>350000</v>
      </c>
      <c r="CM1293">
        <v>1</v>
      </c>
      <c r="CN1293">
        <v>1</v>
      </c>
      <c r="CO1293">
        <v>1</v>
      </c>
      <c r="CP1293">
        <v>1</v>
      </c>
      <c r="CQ1293">
        <v>1</v>
      </c>
      <c r="CR1293">
        <v>1</v>
      </c>
      <c r="CS1293" s="1" t="s">
        <v>17759</v>
      </c>
      <c r="CT1293">
        <v>350000</v>
      </c>
      <c r="CU1293">
        <v>1</v>
      </c>
      <c r="CV1293" s="1" t="s">
        <v>17755</v>
      </c>
      <c r="CW1293">
        <v>350000</v>
      </c>
      <c r="CX1293">
        <v>1</v>
      </c>
      <c r="CY1293" s="1" t="s">
        <v>17757</v>
      </c>
      <c r="CZ1293">
        <v>350000</v>
      </c>
      <c r="DA1293">
        <v>1</v>
      </c>
      <c r="DB1293" s="1" t="s">
        <v>17758</v>
      </c>
      <c r="DC1293">
        <v>350000</v>
      </c>
      <c r="DD1293">
        <v>1</v>
      </c>
      <c r="DE1293" s="1" t="s">
        <v>17756</v>
      </c>
      <c r="DF1293">
        <v>350000</v>
      </c>
      <c r="DG1293">
        <v>1</v>
      </c>
      <c r="DH1293">
        <v>1</v>
      </c>
      <c r="DI1293">
        <v>1</v>
      </c>
      <c r="DJ1293">
        <v>1</v>
      </c>
      <c r="DK1293">
        <v>1</v>
      </c>
      <c r="DL1293">
        <v>1</v>
      </c>
      <c r="DM1293">
        <v>1</v>
      </c>
      <c r="DN1293">
        <v>22</v>
      </c>
      <c r="DO1293">
        <v>19</v>
      </c>
      <c r="DP1293">
        <v>1</v>
      </c>
      <c r="DQ1293">
        <v>1</v>
      </c>
      <c r="DR1293">
        <v>1902684</v>
      </c>
      <c r="DS1293">
        <f t="shared" si="82"/>
        <v>0</v>
      </c>
      <c r="DT1293">
        <v>978991</v>
      </c>
      <c r="DU1293">
        <f t="shared" si="83"/>
        <v>0</v>
      </c>
    </row>
    <row r="1294" spans="1:125" ht="19.5" customHeight="1" x14ac:dyDescent="0.25">
      <c r="A1294">
        <v>109957</v>
      </c>
      <c r="B1294" t="s">
        <v>17252</v>
      </c>
      <c r="C1294" t="s">
        <v>17253</v>
      </c>
      <c r="D1294" t="s">
        <v>18111</v>
      </c>
      <c r="E1294" t="s">
        <v>18146</v>
      </c>
      <c r="F1294">
        <v>26</v>
      </c>
      <c r="G1294">
        <v>26</v>
      </c>
      <c r="I1294">
        <v>1</v>
      </c>
      <c r="J1294">
        <v>1</v>
      </c>
      <c r="K1294">
        <v>94</v>
      </c>
      <c r="L1294">
        <v>94</v>
      </c>
      <c r="M1294">
        <v>1</v>
      </c>
      <c r="N1294">
        <v>1</v>
      </c>
      <c r="O1294">
        <v>1</v>
      </c>
      <c r="P1294" s="2">
        <v>45349</v>
      </c>
      <c r="Q1294">
        <v>1</v>
      </c>
      <c r="R1294" s="2">
        <v>45362</v>
      </c>
      <c r="S1294">
        <v>1</v>
      </c>
      <c r="T1294" s="2">
        <v>45364</v>
      </c>
      <c r="U1294">
        <v>1</v>
      </c>
      <c r="V1294">
        <v>1</v>
      </c>
      <c r="W1294">
        <v>1</v>
      </c>
      <c r="X1294">
        <v>640698</v>
      </c>
      <c r="Y1294">
        <v>1342197</v>
      </c>
      <c r="Z1294">
        <v>1982895</v>
      </c>
      <c r="AA1294">
        <v>304600</v>
      </c>
      <c r="AB1294">
        <v>453978</v>
      </c>
      <c r="AC1294">
        <v>1379757</v>
      </c>
      <c r="AD1294">
        <f t="shared" si="81"/>
        <v>1833735</v>
      </c>
      <c r="AE1294">
        <f t="shared" si="80"/>
        <v>1908315</v>
      </c>
      <c r="AF1294">
        <v>25399</v>
      </c>
      <c r="AG1294">
        <v>141</v>
      </c>
      <c r="AH1294">
        <v>4</v>
      </c>
      <c r="AI1294">
        <v>19484032</v>
      </c>
      <c r="AJ1294">
        <v>68770</v>
      </c>
      <c r="AK1294">
        <v>1</v>
      </c>
      <c r="AL1294" s="2">
        <v>45453</v>
      </c>
      <c r="AM1294">
        <v>1</v>
      </c>
      <c r="AN1294">
        <v>5</v>
      </c>
      <c r="AO1294">
        <v>1</v>
      </c>
      <c r="AP1294">
        <v>1</v>
      </c>
      <c r="AQ1294">
        <v>453978</v>
      </c>
      <c r="AR1294">
        <v>634218</v>
      </c>
      <c r="AS1294">
        <v>1</v>
      </c>
      <c r="AT1294">
        <v>12</v>
      </c>
      <c r="AU1294" t="s">
        <v>90</v>
      </c>
      <c r="AV1294">
        <v>1</v>
      </c>
      <c r="AW1294">
        <v>539281</v>
      </c>
      <c r="AX1294">
        <v>1</v>
      </c>
      <c r="AY1294">
        <v>19484032</v>
      </c>
      <c r="AZ1294">
        <v>875000</v>
      </c>
      <c r="BA1294">
        <v>1</v>
      </c>
      <c r="BB1294">
        <v>1</v>
      </c>
      <c r="BC1294">
        <v>1</v>
      </c>
      <c r="BD1294">
        <v>1</v>
      </c>
      <c r="BE1294">
        <v>1</v>
      </c>
      <c r="BF1294">
        <v>1</v>
      </c>
      <c r="BG1294">
        <v>37</v>
      </c>
      <c r="BH1294">
        <v>157</v>
      </c>
      <c r="BI1294">
        <v>185</v>
      </c>
      <c r="BJ1294">
        <v>1</v>
      </c>
      <c r="BK1294">
        <v>1</v>
      </c>
      <c r="BL1294">
        <v>1</v>
      </c>
      <c r="BM1294" s="1" t="s">
        <v>18147</v>
      </c>
      <c r="BN1294">
        <v>350000</v>
      </c>
      <c r="BO1294">
        <v>1</v>
      </c>
      <c r="BP1294" s="1" t="s">
        <v>18148</v>
      </c>
      <c r="BQ1294">
        <v>300000</v>
      </c>
      <c r="BR1294">
        <v>1</v>
      </c>
      <c r="BS1294" s="1" t="s">
        <v>18149</v>
      </c>
      <c r="BT1294">
        <v>300000</v>
      </c>
      <c r="BU1294">
        <v>1</v>
      </c>
      <c r="BV1294" s="1" t="s">
        <v>18150</v>
      </c>
      <c r="BW1294">
        <v>300000</v>
      </c>
      <c r="BX1294">
        <v>1</v>
      </c>
      <c r="BY1294" s="1" t="s">
        <v>18151</v>
      </c>
      <c r="BZ1294">
        <v>300000</v>
      </c>
      <c r="CA1294">
        <v>1</v>
      </c>
      <c r="CB1294">
        <v>1</v>
      </c>
      <c r="CC1294" s="1" t="s">
        <v>18147</v>
      </c>
      <c r="CD1294" s="1" t="s">
        <v>18148</v>
      </c>
      <c r="CE1294" s="1" t="s">
        <v>18149</v>
      </c>
      <c r="CF1294" s="1" t="s">
        <v>18150</v>
      </c>
      <c r="CG1294" s="1" t="s">
        <v>18151</v>
      </c>
      <c r="CH1294">
        <v>350000</v>
      </c>
      <c r="CI1294">
        <v>300000</v>
      </c>
      <c r="CJ1294">
        <v>300000</v>
      </c>
      <c r="CK1294">
        <v>300000</v>
      </c>
      <c r="CL1294">
        <v>300000</v>
      </c>
      <c r="CM1294">
        <v>1</v>
      </c>
      <c r="CN1294">
        <v>1</v>
      </c>
      <c r="CO1294">
        <v>1</v>
      </c>
      <c r="CP1294">
        <v>1</v>
      </c>
      <c r="CQ1294">
        <v>1</v>
      </c>
      <c r="CR1294">
        <v>1</v>
      </c>
      <c r="CS1294" s="1" t="s">
        <v>18147</v>
      </c>
      <c r="CT1294">
        <v>350000</v>
      </c>
      <c r="CU1294">
        <v>1</v>
      </c>
      <c r="CV1294" s="1" t="s">
        <v>18148</v>
      </c>
      <c r="CW1294">
        <v>300000</v>
      </c>
      <c r="CX1294">
        <v>1</v>
      </c>
      <c r="CY1294" s="1" t="s">
        <v>18149</v>
      </c>
      <c r="CZ1294">
        <v>300000</v>
      </c>
      <c r="DA1294">
        <v>1</v>
      </c>
      <c r="DB1294" s="1" t="s">
        <v>18150</v>
      </c>
      <c r="DC1294">
        <v>300000</v>
      </c>
      <c r="DD1294">
        <v>1</v>
      </c>
      <c r="DE1294" s="1" t="s">
        <v>18151</v>
      </c>
      <c r="DF1294">
        <v>300000</v>
      </c>
      <c r="DG1294">
        <v>1</v>
      </c>
      <c r="DH1294">
        <v>1</v>
      </c>
      <c r="DI1294">
        <v>1</v>
      </c>
      <c r="DJ1294">
        <v>1</v>
      </c>
      <c r="DK1294">
        <v>1</v>
      </c>
      <c r="DL1294">
        <v>1</v>
      </c>
      <c r="DM1294">
        <v>1</v>
      </c>
      <c r="DN1294">
        <v>29</v>
      </c>
      <c r="DO1294">
        <v>29</v>
      </c>
      <c r="DP1294">
        <v>1</v>
      </c>
      <c r="DQ1294">
        <v>1</v>
      </c>
      <c r="DR1294">
        <v>1833735</v>
      </c>
      <c r="DS1294">
        <f t="shared" si="82"/>
        <v>0</v>
      </c>
      <c r="DT1294">
        <v>25399</v>
      </c>
      <c r="DU1294">
        <f t="shared" si="83"/>
        <v>0</v>
      </c>
    </row>
    <row r="1295" spans="1:125" ht="19.5" customHeight="1" x14ac:dyDescent="0.25">
      <c r="A1295">
        <v>109980</v>
      </c>
      <c r="B1295" t="s">
        <v>17252</v>
      </c>
      <c r="C1295" t="s">
        <v>17253</v>
      </c>
      <c r="D1295" t="s">
        <v>18279</v>
      </c>
      <c r="E1295" t="s">
        <v>18296</v>
      </c>
      <c r="F1295">
        <v>27</v>
      </c>
      <c r="G1295">
        <v>22</v>
      </c>
      <c r="I1295">
        <v>1</v>
      </c>
      <c r="J1295">
        <v>1</v>
      </c>
      <c r="K1295">
        <v>26</v>
      </c>
      <c r="L1295">
        <v>31</v>
      </c>
      <c r="M1295">
        <v>1</v>
      </c>
      <c r="N1295">
        <v>1</v>
      </c>
      <c r="O1295">
        <v>1</v>
      </c>
      <c r="P1295" s="2">
        <v>45345</v>
      </c>
      <c r="Q1295">
        <v>1</v>
      </c>
      <c r="R1295" s="2">
        <v>45448</v>
      </c>
      <c r="S1295">
        <v>1</v>
      </c>
      <c r="T1295" s="2">
        <v>45457</v>
      </c>
      <c r="U1295">
        <v>1</v>
      </c>
      <c r="V1295">
        <v>1</v>
      </c>
      <c r="W1295">
        <v>1</v>
      </c>
      <c r="X1295">
        <v>192624</v>
      </c>
      <c r="Y1295">
        <v>380952</v>
      </c>
      <c r="Z1295">
        <v>573576</v>
      </c>
      <c r="AA1295">
        <v>0</v>
      </c>
      <c r="AB1295">
        <v>278094</v>
      </c>
      <c r="AC1295">
        <v>3245741</v>
      </c>
      <c r="AD1295">
        <f t="shared" si="81"/>
        <v>3523835</v>
      </c>
      <c r="AE1295">
        <f t="shared" si="80"/>
        <v>2048705.5</v>
      </c>
      <c r="AF1295">
        <v>2770585</v>
      </c>
      <c r="AG1295">
        <v>94</v>
      </c>
      <c r="AH1295">
        <v>5</v>
      </c>
      <c r="AI1295">
        <v>22381610</v>
      </c>
      <c r="AJ1295">
        <v>746470</v>
      </c>
      <c r="AK1295">
        <v>1</v>
      </c>
      <c r="AL1295" s="2">
        <v>45457</v>
      </c>
      <c r="AM1295">
        <v>1</v>
      </c>
      <c r="AN1295">
        <v>6</v>
      </c>
      <c r="AO1295">
        <v>1</v>
      </c>
      <c r="AP1295">
        <v>1</v>
      </c>
      <c r="AQ1295">
        <v>267754</v>
      </c>
      <c r="AR1295">
        <v>1370960</v>
      </c>
      <c r="AS1295">
        <v>1</v>
      </c>
      <c r="AT1295">
        <v>22</v>
      </c>
      <c r="AU1295" t="s">
        <v>90</v>
      </c>
      <c r="AV1295">
        <v>1</v>
      </c>
      <c r="AW1295">
        <v>0</v>
      </c>
      <c r="AX1295">
        <v>1</v>
      </c>
      <c r="AY1295">
        <v>22381610</v>
      </c>
      <c r="AZ1295">
        <v>2125000</v>
      </c>
      <c r="BA1295">
        <v>1</v>
      </c>
      <c r="BB1295">
        <v>1</v>
      </c>
      <c r="BC1295">
        <v>2</v>
      </c>
      <c r="BD1295">
        <v>2</v>
      </c>
      <c r="BE1295">
        <v>1</v>
      </c>
      <c r="BF1295">
        <v>1</v>
      </c>
      <c r="BG1295">
        <v>48</v>
      </c>
      <c r="BH1295">
        <v>129</v>
      </c>
      <c r="BI1295">
        <v>129</v>
      </c>
      <c r="BJ1295">
        <v>1</v>
      </c>
      <c r="BK1295">
        <v>1</v>
      </c>
      <c r="BL1295">
        <v>1</v>
      </c>
      <c r="BM1295" t="s">
        <v>18297</v>
      </c>
      <c r="BN1295">
        <v>188000</v>
      </c>
      <c r="BO1295">
        <v>1</v>
      </c>
      <c r="BP1295" t="s">
        <v>18298</v>
      </c>
      <c r="BQ1295">
        <v>300000</v>
      </c>
      <c r="BR1295">
        <v>1</v>
      </c>
      <c r="BS1295" t="s">
        <v>18299</v>
      </c>
      <c r="BT1295">
        <v>300000</v>
      </c>
      <c r="BU1295">
        <v>1</v>
      </c>
      <c r="BV1295" t="s">
        <v>18300</v>
      </c>
      <c r="BW1295">
        <v>302000</v>
      </c>
      <c r="BX1295">
        <v>1</v>
      </c>
      <c r="BY1295" t="s">
        <v>18301</v>
      </c>
      <c r="BZ1295">
        <v>348000</v>
      </c>
      <c r="CA1295">
        <v>1</v>
      </c>
      <c r="CB1295">
        <v>1</v>
      </c>
      <c r="CC1295" t="s">
        <v>18297</v>
      </c>
      <c r="CD1295" t="s">
        <v>18298</v>
      </c>
      <c r="CE1295" t="s">
        <v>18299</v>
      </c>
      <c r="CF1295" t="s">
        <v>18300</v>
      </c>
      <c r="CG1295" t="s">
        <v>18301</v>
      </c>
      <c r="CH1295">
        <v>188000</v>
      </c>
      <c r="CI1295">
        <v>300000</v>
      </c>
      <c r="CJ1295">
        <v>300000</v>
      </c>
      <c r="CK1295">
        <v>302000</v>
      </c>
      <c r="CL1295">
        <v>348000</v>
      </c>
      <c r="CM1295">
        <v>1</v>
      </c>
      <c r="CN1295">
        <v>1</v>
      </c>
      <c r="CO1295">
        <v>1</v>
      </c>
      <c r="CP1295">
        <v>1</v>
      </c>
      <c r="CQ1295">
        <v>1</v>
      </c>
      <c r="CR1295">
        <v>1</v>
      </c>
      <c r="CS1295" t="s">
        <v>18302</v>
      </c>
      <c r="CT1295">
        <v>186872</v>
      </c>
      <c r="CU1295">
        <v>1</v>
      </c>
      <c r="CV1295" t="s">
        <v>18303</v>
      </c>
      <c r="CW1295">
        <v>299400</v>
      </c>
      <c r="CX1295">
        <v>1</v>
      </c>
      <c r="CY1295" t="s">
        <v>18304</v>
      </c>
      <c r="CZ1295">
        <v>299640</v>
      </c>
      <c r="DA1295">
        <v>1</v>
      </c>
      <c r="DB1295" t="s">
        <v>18305</v>
      </c>
      <c r="DC1295">
        <v>259844</v>
      </c>
      <c r="DD1295">
        <v>1</v>
      </c>
      <c r="DE1295" t="s">
        <v>18306</v>
      </c>
      <c r="DF1295">
        <v>345582</v>
      </c>
      <c r="DG1295">
        <v>1</v>
      </c>
      <c r="DH1295">
        <v>1</v>
      </c>
      <c r="DI1295">
        <v>1</v>
      </c>
      <c r="DJ1295">
        <v>1</v>
      </c>
      <c r="DK1295">
        <v>1</v>
      </c>
      <c r="DL1295">
        <v>1</v>
      </c>
      <c r="DM1295">
        <v>1</v>
      </c>
      <c r="DN1295">
        <v>4</v>
      </c>
      <c r="DO1295">
        <v>0</v>
      </c>
      <c r="DP1295">
        <v>1</v>
      </c>
      <c r="DQ1295">
        <v>1</v>
      </c>
      <c r="DR1295">
        <v>3523835</v>
      </c>
      <c r="DS1295">
        <f t="shared" si="82"/>
        <v>0</v>
      </c>
      <c r="DT1295">
        <v>2770585</v>
      </c>
      <c r="DU1295">
        <f t="shared" si="83"/>
        <v>0</v>
      </c>
    </row>
    <row r="1296" spans="1:125" ht="19.5" customHeight="1" x14ac:dyDescent="0.25">
      <c r="A1296">
        <v>109861</v>
      </c>
      <c r="B1296" t="s">
        <v>17252</v>
      </c>
      <c r="C1296" t="s">
        <v>17253</v>
      </c>
      <c r="D1296" t="s">
        <v>17254</v>
      </c>
      <c r="E1296" t="s">
        <v>17299</v>
      </c>
      <c r="F1296">
        <v>33</v>
      </c>
      <c r="G1296">
        <v>26</v>
      </c>
      <c r="I1296">
        <v>1</v>
      </c>
      <c r="J1296">
        <v>1</v>
      </c>
      <c r="K1296">
        <v>36</v>
      </c>
      <c r="L1296">
        <v>38</v>
      </c>
      <c r="M1296">
        <v>1</v>
      </c>
      <c r="N1296">
        <v>1</v>
      </c>
      <c r="O1296">
        <v>1</v>
      </c>
      <c r="P1296" s="2">
        <v>45346</v>
      </c>
      <c r="Q1296">
        <v>1</v>
      </c>
      <c r="R1296" s="2">
        <v>45364</v>
      </c>
      <c r="S1296">
        <v>1</v>
      </c>
      <c r="T1296" s="2">
        <v>45370</v>
      </c>
      <c r="U1296">
        <v>1</v>
      </c>
      <c r="V1296">
        <v>1</v>
      </c>
      <c r="W1296">
        <v>1</v>
      </c>
      <c r="X1296">
        <v>366388</v>
      </c>
      <c r="Y1296">
        <v>2399341</v>
      </c>
      <c r="Z1296">
        <v>2765729</v>
      </c>
      <c r="AA1296">
        <v>1105200</v>
      </c>
      <c r="AB1296">
        <v>539123</v>
      </c>
      <c r="AC1296">
        <v>1397192</v>
      </c>
      <c r="AD1296">
        <f t="shared" si="81"/>
        <v>1936315</v>
      </c>
      <c r="AE1296">
        <f t="shared" si="80"/>
        <v>2351022</v>
      </c>
      <c r="AF1296">
        <v>206550</v>
      </c>
      <c r="AG1296">
        <v>103</v>
      </c>
      <c r="AH1296">
        <v>8</v>
      </c>
      <c r="AI1296">
        <v>23914730</v>
      </c>
      <c r="AJ1296">
        <v>975000</v>
      </c>
      <c r="AK1296">
        <v>1</v>
      </c>
      <c r="AL1296" s="2">
        <v>45398</v>
      </c>
      <c r="AM1296">
        <v>1</v>
      </c>
      <c r="AN1296">
        <v>5</v>
      </c>
      <c r="AO1296">
        <v>1</v>
      </c>
      <c r="AP1296">
        <v>1</v>
      </c>
      <c r="AQ1296">
        <v>539123</v>
      </c>
      <c r="AR1296">
        <v>1381026</v>
      </c>
      <c r="AS1296">
        <v>1</v>
      </c>
      <c r="AT1296">
        <v>12</v>
      </c>
      <c r="AU1296" t="s">
        <v>90</v>
      </c>
      <c r="AV1296">
        <v>1</v>
      </c>
      <c r="AW1296">
        <v>0</v>
      </c>
      <c r="AX1296">
        <v>1</v>
      </c>
      <c r="AY1296">
        <v>23914730</v>
      </c>
      <c r="AZ1296">
        <v>13706840</v>
      </c>
      <c r="BA1296">
        <v>1</v>
      </c>
      <c r="BB1296">
        <v>1</v>
      </c>
      <c r="BC1296">
        <v>3</v>
      </c>
      <c r="BD1296">
        <v>3</v>
      </c>
      <c r="BE1296">
        <v>1</v>
      </c>
      <c r="BF1296">
        <v>1</v>
      </c>
      <c r="BG1296">
        <v>33</v>
      </c>
      <c r="BH1296">
        <v>65</v>
      </c>
      <c r="BI1296">
        <v>65</v>
      </c>
      <c r="BJ1296">
        <v>1</v>
      </c>
      <c r="BK1296">
        <v>1</v>
      </c>
      <c r="BL1296">
        <v>1</v>
      </c>
      <c r="BM1296" t="s">
        <v>17300</v>
      </c>
      <c r="BN1296">
        <v>350000</v>
      </c>
      <c r="BO1296">
        <v>1</v>
      </c>
      <c r="BP1296" t="s">
        <v>17301</v>
      </c>
      <c r="BQ1296">
        <v>350000</v>
      </c>
      <c r="BR1296">
        <v>1</v>
      </c>
      <c r="BS1296" t="s">
        <v>17302</v>
      </c>
      <c r="BT1296">
        <v>350000</v>
      </c>
      <c r="BU1296">
        <v>1</v>
      </c>
      <c r="BV1296" t="s">
        <v>17303</v>
      </c>
      <c r="BW1296">
        <v>350000</v>
      </c>
      <c r="BX1296">
        <v>1</v>
      </c>
      <c r="BY1296" t="s">
        <v>17304</v>
      </c>
      <c r="BZ1296">
        <v>350000</v>
      </c>
      <c r="CA1296">
        <v>1</v>
      </c>
      <c r="CB1296">
        <v>1</v>
      </c>
      <c r="CC1296" t="s">
        <v>17300</v>
      </c>
      <c r="CD1296" t="s">
        <v>17301</v>
      </c>
      <c r="CE1296" t="s">
        <v>17302</v>
      </c>
      <c r="CF1296" t="s">
        <v>17303</v>
      </c>
      <c r="CG1296" t="s">
        <v>17304</v>
      </c>
      <c r="CH1296">
        <v>350000</v>
      </c>
      <c r="CI1296">
        <v>350000</v>
      </c>
      <c r="CJ1296">
        <v>350000</v>
      </c>
      <c r="CK1296">
        <v>350000</v>
      </c>
      <c r="CL1296">
        <v>350000</v>
      </c>
      <c r="CM1296">
        <v>1</v>
      </c>
      <c r="CN1296">
        <v>1</v>
      </c>
      <c r="CO1296">
        <v>1</v>
      </c>
      <c r="CP1296">
        <v>1</v>
      </c>
      <c r="CQ1296">
        <v>1</v>
      </c>
      <c r="CR1296">
        <v>1</v>
      </c>
      <c r="CS1296" t="s">
        <v>17300</v>
      </c>
      <c r="CT1296">
        <v>350000</v>
      </c>
      <c r="CU1296">
        <v>1</v>
      </c>
      <c r="CV1296" t="s">
        <v>17301</v>
      </c>
      <c r="CW1296">
        <v>350000</v>
      </c>
      <c r="CX1296">
        <v>1</v>
      </c>
      <c r="CY1296" t="s">
        <v>17302</v>
      </c>
      <c r="CZ1296">
        <v>350000</v>
      </c>
      <c r="DA1296">
        <v>1</v>
      </c>
      <c r="DB1296" t="s">
        <v>17303</v>
      </c>
      <c r="DC1296">
        <v>350000</v>
      </c>
      <c r="DD1296">
        <v>1</v>
      </c>
      <c r="DE1296" t="s">
        <v>17304</v>
      </c>
      <c r="DF1296">
        <v>350000</v>
      </c>
      <c r="DG1296">
        <v>1</v>
      </c>
      <c r="DH1296">
        <v>1</v>
      </c>
      <c r="DI1296">
        <v>1</v>
      </c>
      <c r="DJ1296">
        <v>1</v>
      </c>
      <c r="DK1296">
        <v>1</v>
      </c>
      <c r="DL1296">
        <v>1</v>
      </c>
      <c r="DM1296">
        <v>1</v>
      </c>
      <c r="DN1296">
        <v>35</v>
      </c>
      <c r="DO1296">
        <v>35</v>
      </c>
      <c r="DP1296">
        <v>1</v>
      </c>
      <c r="DQ1296">
        <v>1</v>
      </c>
      <c r="DR1296">
        <v>1936315</v>
      </c>
      <c r="DS1296">
        <f t="shared" si="82"/>
        <v>0</v>
      </c>
      <c r="DT1296">
        <v>206550</v>
      </c>
      <c r="DU1296">
        <f t="shared" si="83"/>
        <v>0</v>
      </c>
    </row>
    <row r="1297" spans="1:125" ht="19.5" customHeight="1" x14ac:dyDescent="0.25">
      <c r="A1297">
        <v>109930</v>
      </c>
      <c r="B1297" t="s">
        <v>17252</v>
      </c>
      <c r="C1297" t="s">
        <v>17253</v>
      </c>
      <c r="D1297" t="s">
        <v>17957</v>
      </c>
      <c r="E1297" t="s">
        <v>17958</v>
      </c>
      <c r="F1297">
        <v>26</v>
      </c>
      <c r="G1297">
        <v>21</v>
      </c>
      <c r="I1297">
        <v>1</v>
      </c>
      <c r="J1297">
        <v>1</v>
      </c>
      <c r="K1297">
        <v>34</v>
      </c>
      <c r="L1297">
        <v>34</v>
      </c>
      <c r="M1297">
        <v>1</v>
      </c>
      <c r="N1297">
        <v>1</v>
      </c>
      <c r="O1297">
        <v>1</v>
      </c>
      <c r="P1297" s="2">
        <v>45343</v>
      </c>
      <c r="Q1297">
        <v>1</v>
      </c>
      <c r="R1297" s="2">
        <v>45356</v>
      </c>
      <c r="S1297">
        <v>1</v>
      </c>
      <c r="T1297" s="2">
        <v>45363</v>
      </c>
      <c r="U1297">
        <v>1</v>
      </c>
      <c r="V1297">
        <v>1</v>
      </c>
      <c r="W1297">
        <v>1</v>
      </c>
      <c r="X1297">
        <v>192778</v>
      </c>
      <c r="Y1297">
        <v>3707212</v>
      </c>
      <c r="Z1297">
        <v>3899990</v>
      </c>
      <c r="AA1297">
        <v>3545962</v>
      </c>
      <c r="AB1297">
        <v>302375</v>
      </c>
      <c r="AC1297">
        <v>542726</v>
      </c>
      <c r="AD1297">
        <f t="shared" si="81"/>
        <v>845101</v>
      </c>
      <c r="AE1297">
        <f t="shared" si="80"/>
        <v>2372545.5</v>
      </c>
      <c r="AF1297">
        <v>0</v>
      </c>
      <c r="AG1297">
        <v>79</v>
      </c>
      <c r="AH1297">
        <v>12</v>
      </c>
      <c r="AI1297">
        <v>18472200</v>
      </c>
      <c r="AJ1297">
        <v>1260000</v>
      </c>
      <c r="AK1297">
        <v>1</v>
      </c>
      <c r="AL1297" s="2">
        <v>45464</v>
      </c>
      <c r="AM1297">
        <v>1</v>
      </c>
      <c r="AN1297">
        <v>1</v>
      </c>
      <c r="AO1297">
        <v>1</v>
      </c>
      <c r="AP1297">
        <v>1</v>
      </c>
      <c r="AQ1297">
        <v>302375</v>
      </c>
      <c r="AR1297">
        <v>604550</v>
      </c>
      <c r="AS1297">
        <v>1</v>
      </c>
      <c r="AT1297">
        <v>6</v>
      </c>
      <c r="AU1297" t="s">
        <v>90</v>
      </c>
      <c r="AV1297">
        <v>1</v>
      </c>
      <c r="AW1297">
        <v>1</v>
      </c>
      <c r="AX1297">
        <v>1</v>
      </c>
      <c r="AY1297">
        <v>18472200</v>
      </c>
      <c r="AZ1297">
        <v>13</v>
      </c>
      <c r="BA1297">
        <v>1</v>
      </c>
      <c r="BB1297">
        <v>1</v>
      </c>
      <c r="BC1297">
        <v>2</v>
      </c>
      <c r="BD1297">
        <v>2</v>
      </c>
      <c r="BE1297">
        <v>1</v>
      </c>
      <c r="BF1297">
        <v>1</v>
      </c>
      <c r="BG1297">
        <v>33</v>
      </c>
      <c r="BH1297">
        <v>121</v>
      </c>
      <c r="BI1297">
        <v>115</v>
      </c>
      <c r="BJ1297">
        <v>1</v>
      </c>
      <c r="BK1297">
        <v>1</v>
      </c>
      <c r="BL1297">
        <v>1</v>
      </c>
      <c r="BM1297" t="s">
        <v>17959</v>
      </c>
      <c r="BN1297">
        <v>600000</v>
      </c>
      <c r="BO1297">
        <v>1</v>
      </c>
      <c r="BP1297" t="s">
        <v>17960</v>
      </c>
      <c r="BQ1297">
        <v>350000</v>
      </c>
      <c r="BR1297">
        <v>1</v>
      </c>
      <c r="BS1297" t="s">
        <v>17961</v>
      </c>
      <c r="BT1297">
        <v>350000</v>
      </c>
      <c r="BU1297">
        <v>1</v>
      </c>
      <c r="BV1297" t="s">
        <v>17962</v>
      </c>
      <c r="BW1297">
        <v>350000</v>
      </c>
      <c r="BX1297">
        <v>1</v>
      </c>
      <c r="BY1297" t="s">
        <v>17963</v>
      </c>
      <c r="BZ1297">
        <v>350000</v>
      </c>
      <c r="CA1297">
        <v>1</v>
      </c>
      <c r="CB1297">
        <v>1</v>
      </c>
      <c r="CC1297" t="s">
        <v>17959</v>
      </c>
      <c r="CD1297" t="s">
        <v>17960</v>
      </c>
      <c r="CE1297" t="s">
        <v>17961</v>
      </c>
      <c r="CF1297" t="s">
        <v>17962</v>
      </c>
      <c r="CG1297" t="s">
        <v>17963</v>
      </c>
      <c r="CH1297">
        <v>600000</v>
      </c>
      <c r="CI1297">
        <v>350000</v>
      </c>
      <c r="CJ1297">
        <v>350000</v>
      </c>
      <c r="CK1297">
        <v>350000</v>
      </c>
      <c r="CL1297">
        <v>350000</v>
      </c>
      <c r="CM1297">
        <v>1</v>
      </c>
      <c r="CN1297">
        <v>1</v>
      </c>
      <c r="CO1297">
        <v>1</v>
      </c>
      <c r="CP1297">
        <v>1</v>
      </c>
      <c r="CQ1297">
        <v>1</v>
      </c>
      <c r="CR1297">
        <v>1</v>
      </c>
      <c r="CS1297" t="s">
        <v>17959</v>
      </c>
      <c r="CT1297">
        <v>600000</v>
      </c>
      <c r="CU1297">
        <v>1</v>
      </c>
      <c r="CV1297" t="s">
        <v>17964</v>
      </c>
      <c r="CW1297">
        <v>350000</v>
      </c>
      <c r="CX1297">
        <v>1</v>
      </c>
      <c r="CY1297" t="s">
        <v>17961</v>
      </c>
      <c r="CZ1297">
        <v>350000</v>
      </c>
      <c r="DA1297">
        <v>1</v>
      </c>
      <c r="DB1297" t="s">
        <v>17962</v>
      </c>
      <c r="DC1297">
        <v>350000</v>
      </c>
      <c r="DD1297">
        <v>1</v>
      </c>
      <c r="DE1297" t="s">
        <v>17963</v>
      </c>
      <c r="DF1297">
        <v>350000</v>
      </c>
      <c r="DG1297">
        <v>1</v>
      </c>
      <c r="DH1297">
        <v>1</v>
      </c>
      <c r="DI1297">
        <v>1</v>
      </c>
      <c r="DJ1297">
        <v>1</v>
      </c>
      <c r="DK1297">
        <v>1</v>
      </c>
      <c r="DL1297">
        <v>1</v>
      </c>
      <c r="DM1297">
        <v>1</v>
      </c>
      <c r="DN1297">
        <v>13</v>
      </c>
      <c r="DO1297">
        <v>13</v>
      </c>
      <c r="DP1297">
        <v>1</v>
      </c>
      <c r="DQ1297">
        <v>1</v>
      </c>
      <c r="DR1297">
        <v>845101</v>
      </c>
      <c r="DS1297">
        <f t="shared" si="82"/>
        <v>0</v>
      </c>
      <c r="DT1297">
        <v>0</v>
      </c>
      <c r="DU1297">
        <f t="shared" si="83"/>
        <v>0</v>
      </c>
    </row>
    <row r="1298" spans="1:125" ht="19.5" customHeight="1" x14ac:dyDescent="0.25">
      <c r="A1298">
        <v>109898</v>
      </c>
      <c r="B1298" t="s">
        <v>17252</v>
      </c>
      <c r="C1298" t="s">
        <v>17253</v>
      </c>
      <c r="D1298" t="s">
        <v>17586</v>
      </c>
      <c r="E1298" t="s">
        <v>14002</v>
      </c>
      <c r="F1298">
        <v>33</v>
      </c>
      <c r="G1298">
        <v>31</v>
      </c>
      <c r="I1298">
        <v>1</v>
      </c>
      <c r="J1298">
        <v>1</v>
      </c>
      <c r="K1298">
        <v>121</v>
      </c>
      <c r="L1298">
        <v>133</v>
      </c>
      <c r="M1298">
        <v>1</v>
      </c>
      <c r="N1298">
        <v>1</v>
      </c>
      <c r="O1298">
        <v>1</v>
      </c>
      <c r="P1298" s="2">
        <v>45342</v>
      </c>
      <c r="Q1298">
        <v>1</v>
      </c>
      <c r="R1298" s="2">
        <v>45358</v>
      </c>
      <c r="S1298">
        <v>1</v>
      </c>
      <c r="T1298" s="2">
        <v>45359</v>
      </c>
      <c r="U1298">
        <v>1</v>
      </c>
      <c r="V1298">
        <v>1</v>
      </c>
      <c r="W1298">
        <v>1</v>
      </c>
      <c r="X1298">
        <v>373530</v>
      </c>
      <c r="Y1298">
        <v>2321108.5</v>
      </c>
      <c r="Z1298">
        <v>2694638.5</v>
      </c>
      <c r="AA1298">
        <v>1795625</v>
      </c>
      <c r="AB1298">
        <v>529249</v>
      </c>
      <c r="AC1298">
        <v>1772466</v>
      </c>
      <c r="AD1298">
        <f t="shared" si="81"/>
        <v>2301715</v>
      </c>
      <c r="AE1298">
        <f t="shared" si="80"/>
        <v>2498176.75</v>
      </c>
      <c r="AF1298">
        <v>1136219</v>
      </c>
      <c r="AG1298">
        <v>260</v>
      </c>
      <c r="AH1298">
        <v>14</v>
      </c>
      <c r="AI1298">
        <v>31576970</v>
      </c>
      <c r="AJ1298">
        <v>574000</v>
      </c>
      <c r="AK1298">
        <v>1</v>
      </c>
      <c r="AL1298" s="2">
        <v>45456</v>
      </c>
      <c r="AM1298">
        <v>1</v>
      </c>
      <c r="AN1298">
        <v>1</v>
      </c>
      <c r="AO1298">
        <v>1</v>
      </c>
      <c r="AP1298">
        <v>1</v>
      </c>
      <c r="AQ1298">
        <v>529240</v>
      </c>
      <c r="AR1298">
        <v>932000</v>
      </c>
      <c r="AS1298">
        <v>1</v>
      </c>
      <c r="AT1298">
        <v>7</v>
      </c>
      <c r="AU1298" t="s">
        <v>90</v>
      </c>
      <c r="AV1298">
        <v>1</v>
      </c>
      <c r="AW1298">
        <v>980836</v>
      </c>
      <c r="AX1298">
        <v>1</v>
      </c>
      <c r="AY1298">
        <v>31576970</v>
      </c>
      <c r="AZ1298">
        <v>1360000</v>
      </c>
      <c r="BA1298">
        <v>1</v>
      </c>
      <c r="BB1298">
        <v>1</v>
      </c>
      <c r="BC1298">
        <v>1</v>
      </c>
      <c r="BD1298">
        <v>1</v>
      </c>
      <c r="BE1298">
        <v>1</v>
      </c>
      <c r="BF1298">
        <v>1</v>
      </c>
      <c r="BG1298">
        <v>38</v>
      </c>
      <c r="BH1298">
        <v>277</v>
      </c>
      <c r="BI1298">
        <v>277</v>
      </c>
      <c r="BJ1298">
        <v>1</v>
      </c>
      <c r="BK1298">
        <v>1</v>
      </c>
      <c r="BL1298">
        <v>1</v>
      </c>
      <c r="BM1298" t="s">
        <v>17660</v>
      </c>
      <c r="BN1298">
        <v>497336</v>
      </c>
      <c r="BO1298">
        <v>1</v>
      </c>
      <c r="BP1298" t="s">
        <v>17661</v>
      </c>
      <c r="BQ1298">
        <v>350000</v>
      </c>
      <c r="BR1298">
        <v>1</v>
      </c>
      <c r="BS1298" t="s">
        <v>17662</v>
      </c>
      <c r="BT1298">
        <v>350000</v>
      </c>
      <c r="BU1298">
        <v>1</v>
      </c>
      <c r="BV1298" t="s">
        <v>17663</v>
      </c>
      <c r="BW1298">
        <v>323800</v>
      </c>
      <c r="BX1298">
        <v>1</v>
      </c>
      <c r="BY1298" t="s">
        <v>17664</v>
      </c>
      <c r="BZ1298">
        <v>323800</v>
      </c>
      <c r="CA1298">
        <v>1</v>
      </c>
      <c r="CB1298">
        <v>1</v>
      </c>
      <c r="CC1298" t="s">
        <v>17660</v>
      </c>
      <c r="CD1298" t="s">
        <v>17661</v>
      </c>
      <c r="CE1298" t="s">
        <v>17662</v>
      </c>
      <c r="CF1298" t="s">
        <v>17663</v>
      </c>
      <c r="CG1298" t="s">
        <v>17664</v>
      </c>
      <c r="CH1298">
        <v>497336</v>
      </c>
      <c r="CI1298">
        <v>350000</v>
      </c>
      <c r="CJ1298">
        <v>350000</v>
      </c>
      <c r="CK1298">
        <v>323800</v>
      </c>
      <c r="CL1298">
        <v>323800</v>
      </c>
      <c r="CM1298">
        <v>1</v>
      </c>
      <c r="CN1298">
        <v>1</v>
      </c>
      <c r="CO1298">
        <v>1</v>
      </c>
      <c r="CP1298">
        <v>1</v>
      </c>
      <c r="CQ1298">
        <v>1</v>
      </c>
      <c r="CR1298">
        <v>1</v>
      </c>
      <c r="CS1298" t="s">
        <v>17660</v>
      </c>
      <c r="CT1298">
        <v>497336</v>
      </c>
      <c r="CU1298">
        <v>1</v>
      </c>
      <c r="CV1298" t="s">
        <v>17661</v>
      </c>
      <c r="CW1298">
        <v>350000</v>
      </c>
      <c r="CX1298">
        <v>1</v>
      </c>
      <c r="CY1298" t="s">
        <v>17662</v>
      </c>
      <c r="CZ1298">
        <v>350000</v>
      </c>
      <c r="DA1298">
        <v>1</v>
      </c>
      <c r="DB1298" t="s">
        <v>17663</v>
      </c>
      <c r="DC1298">
        <v>323800</v>
      </c>
      <c r="DD1298">
        <v>1</v>
      </c>
      <c r="DE1298" t="s">
        <v>17664</v>
      </c>
      <c r="DF1298">
        <v>323800</v>
      </c>
      <c r="DG1298">
        <v>1</v>
      </c>
      <c r="DH1298">
        <v>1</v>
      </c>
      <c r="DI1298">
        <v>1</v>
      </c>
      <c r="DJ1298">
        <v>1</v>
      </c>
      <c r="DK1298">
        <v>1</v>
      </c>
      <c r="DL1298">
        <v>1</v>
      </c>
      <c r="DM1298">
        <v>1</v>
      </c>
      <c r="DN1298">
        <v>56</v>
      </c>
      <c r="DO1298">
        <v>56</v>
      </c>
      <c r="DP1298">
        <v>1</v>
      </c>
      <c r="DQ1298">
        <v>1</v>
      </c>
      <c r="DR1298">
        <v>2301715</v>
      </c>
      <c r="DS1298">
        <f t="shared" si="82"/>
        <v>0</v>
      </c>
      <c r="DT1298">
        <v>1136219</v>
      </c>
      <c r="DU1298">
        <f t="shared" si="83"/>
        <v>0</v>
      </c>
    </row>
    <row r="1299" spans="1:125" ht="19.5" customHeight="1" x14ac:dyDescent="0.25">
      <c r="A1299">
        <v>109910</v>
      </c>
      <c r="B1299" t="s">
        <v>17252</v>
      </c>
      <c r="C1299" t="s">
        <v>17253</v>
      </c>
      <c r="D1299" t="s">
        <v>17699</v>
      </c>
      <c r="E1299" t="s">
        <v>17769</v>
      </c>
      <c r="F1299">
        <v>19</v>
      </c>
      <c r="G1299">
        <v>15</v>
      </c>
      <c r="I1299">
        <v>1</v>
      </c>
      <c r="J1299">
        <v>1</v>
      </c>
      <c r="K1299">
        <v>37</v>
      </c>
      <c r="L1299">
        <v>37</v>
      </c>
      <c r="M1299">
        <v>1</v>
      </c>
      <c r="N1299">
        <v>1</v>
      </c>
      <c r="O1299">
        <v>1</v>
      </c>
      <c r="P1299" s="2">
        <v>45341</v>
      </c>
      <c r="Q1299">
        <v>1</v>
      </c>
      <c r="R1299" s="2">
        <v>45357</v>
      </c>
      <c r="S1299">
        <v>1</v>
      </c>
      <c r="T1299" s="2">
        <v>45357</v>
      </c>
      <c r="U1299">
        <v>1</v>
      </c>
      <c r="V1299">
        <v>1</v>
      </c>
      <c r="W1299">
        <v>1</v>
      </c>
      <c r="X1299">
        <v>347218</v>
      </c>
      <c r="Y1299">
        <v>1069422</v>
      </c>
      <c r="Z1299">
        <v>1416640</v>
      </c>
      <c r="AA1299">
        <v>868469</v>
      </c>
      <c r="AB1299">
        <v>392283</v>
      </c>
      <c r="AC1299">
        <v>3219487.68</v>
      </c>
      <c r="AD1299">
        <f t="shared" si="81"/>
        <v>3611770.68</v>
      </c>
      <c r="AE1299">
        <f t="shared" si="80"/>
        <v>2514205.34</v>
      </c>
      <c r="AF1299">
        <v>2955850</v>
      </c>
      <c r="AG1299">
        <v>69</v>
      </c>
      <c r="AH1299">
        <v>2</v>
      </c>
      <c r="AI1299">
        <v>17900630</v>
      </c>
      <c r="AJ1299">
        <v>210000</v>
      </c>
      <c r="AK1299">
        <v>1</v>
      </c>
      <c r="AL1299" s="2">
        <v>45443</v>
      </c>
      <c r="AM1299">
        <v>1</v>
      </c>
      <c r="AN1299">
        <v>6</v>
      </c>
      <c r="AO1299">
        <v>1</v>
      </c>
      <c r="AP1299">
        <v>1</v>
      </c>
      <c r="AQ1299">
        <v>392283</v>
      </c>
      <c r="AR1299">
        <v>677515</v>
      </c>
      <c r="AS1299">
        <v>1</v>
      </c>
      <c r="AT1299">
        <v>12</v>
      </c>
      <c r="AU1299" t="s">
        <v>90</v>
      </c>
      <c r="AV1299">
        <v>1</v>
      </c>
      <c r="AW1299">
        <v>546173</v>
      </c>
      <c r="AX1299">
        <v>1</v>
      </c>
      <c r="AY1299">
        <v>17900630</v>
      </c>
      <c r="AZ1299">
        <v>3400000</v>
      </c>
      <c r="BA1299">
        <v>1</v>
      </c>
      <c r="BB1299">
        <v>1</v>
      </c>
      <c r="BC1299">
        <v>2</v>
      </c>
      <c r="BD1299">
        <v>2</v>
      </c>
      <c r="BE1299">
        <v>1</v>
      </c>
      <c r="BF1299">
        <v>1</v>
      </c>
      <c r="BG1299">
        <v>26</v>
      </c>
      <c r="BH1299">
        <v>121</v>
      </c>
      <c r="BI1299">
        <v>121</v>
      </c>
      <c r="BJ1299">
        <v>1</v>
      </c>
      <c r="BK1299">
        <v>1</v>
      </c>
      <c r="BL1299">
        <v>1</v>
      </c>
      <c r="BM1299" t="s">
        <v>17770</v>
      </c>
      <c r="BN1299">
        <v>350000</v>
      </c>
      <c r="BO1299">
        <v>1</v>
      </c>
      <c r="BP1299" t="s">
        <v>17771</v>
      </c>
      <c r="BQ1299">
        <v>350000</v>
      </c>
      <c r="BR1299">
        <v>1</v>
      </c>
      <c r="BS1299" t="s">
        <v>17772</v>
      </c>
      <c r="BT1299">
        <v>330000</v>
      </c>
      <c r="BU1299">
        <v>1</v>
      </c>
      <c r="BV1299" t="s">
        <v>17773</v>
      </c>
      <c r="BW1299">
        <v>350000</v>
      </c>
      <c r="BX1299">
        <v>1</v>
      </c>
      <c r="BY1299" t="s">
        <v>17774</v>
      </c>
      <c r="BZ1299">
        <v>350000</v>
      </c>
      <c r="CA1299">
        <v>1</v>
      </c>
      <c r="CB1299">
        <v>1</v>
      </c>
      <c r="CC1299" t="s">
        <v>17775</v>
      </c>
      <c r="CD1299" t="s">
        <v>17776</v>
      </c>
      <c r="CE1299" t="s">
        <v>17777</v>
      </c>
      <c r="CF1299" t="s">
        <v>17773</v>
      </c>
      <c r="CG1299" t="s">
        <v>17774</v>
      </c>
      <c r="CH1299">
        <v>350000</v>
      </c>
      <c r="CI1299">
        <v>350000</v>
      </c>
      <c r="CJ1299">
        <v>330000</v>
      </c>
      <c r="CK1299">
        <v>350000</v>
      </c>
      <c r="CL1299">
        <v>350000</v>
      </c>
      <c r="CM1299">
        <v>1</v>
      </c>
      <c r="CN1299">
        <v>1</v>
      </c>
      <c r="CO1299">
        <v>1</v>
      </c>
      <c r="CP1299">
        <v>1</v>
      </c>
      <c r="CQ1299">
        <v>1</v>
      </c>
      <c r="CR1299">
        <v>1</v>
      </c>
      <c r="CS1299" t="s">
        <v>17778</v>
      </c>
      <c r="CT1299">
        <v>350000</v>
      </c>
      <c r="CU1299">
        <v>1</v>
      </c>
      <c r="CV1299" t="s">
        <v>17779</v>
      </c>
      <c r="CW1299">
        <v>350000</v>
      </c>
      <c r="CX1299">
        <v>1</v>
      </c>
      <c r="CY1299" t="s">
        <v>17780</v>
      </c>
      <c r="CZ1299">
        <v>330000</v>
      </c>
      <c r="DA1299">
        <v>1</v>
      </c>
      <c r="DB1299" t="s">
        <v>17781</v>
      </c>
      <c r="DC1299">
        <v>350000</v>
      </c>
      <c r="DD1299">
        <v>1</v>
      </c>
      <c r="DE1299" t="s">
        <v>17782</v>
      </c>
      <c r="DF1299">
        <v>350000</v>
      </c>
      <c r="DG1299">
        <v>1</v>
      </c>
      <c r="DH1299">
        <v>1</v>
      </c>
      <c r="DI1299">
        <v>1</v>
      </c>
      <c r="DJ1299">
        <v>1</v>
      </c>
      <c r="DK1299">
        <v>1</v>
      </c>
      <c r="DL1299">
        <v>1</v>
      </c>
      <c r="DM1299">
        <v>1</v>
      </c>
      <c r="DN1299">
        <v>32</v>
      </c>
      <c r="DO1299">
        <v>32</v>
      </c>
      <c r="DP1299">
        <v>1</v>
      </c>
      <c r="DQ1299">
        <v>1</v>
      </c>
      <c r="DR1299">
        <v>3611770.68</v>
      </c>
      <c r="DS1299">
        <f t="shared" si="82"/>
        <v>0</v>
      </c>
      <c r="DT1299">
        <v>2955850</v>
      </c>
      <c r="DU1299">
        <f t="shared" si="83"/>
        <v>0</v>
      </c>
    </row>
    <row r="1300" spans="1:125" ht="19.5" customHeight="1" x14ac:dyDescent="0.25">
      <c r="A1300">
        <v>109906</v>
      </c>
      <c r="B1300" t="s">
        <v>17252</v>
      </c>
      <c r="C1300" t="s">
        <v>17253</v>
      </c>
      <c r="D1300" t="s">
        <v>17699</v>
      </c>
      <c r="E1300" t="s">
        <v>17736</v>
      </c>
      <c r="F1300">
        <v>31</v>
      </c>
      <c r="G1300">
        <v>24</v>
      </c>
      <c r="I1300">
        <v>1</v>
      </c>
      <c r="J1300">
        <v>1</v>
      </c>
      <c r="K1300">
        <v>22</v>
      </c>
      <c r="L1300">
        <v>25</v>
      </c>
      <c r="M1300">
        <v>1</v>
      </c>
      <c r="N1300">
        <v>1</v>
      </c>
      <c r="O1300">
        <v>1</v>
      </c>
      <c r="P1300" s="2">
        <v>45345</v>
      </c>
      <c r="Q1300">
        <v>1</v>
      </c>
      <c r="R1300" s="2">
        <v>45362</v>
      </c>
      <c r="S1300">
        <v>1</v>
      </c>
      <c r="T1300" s="2">
        <v>45366</v>
      </c>
      <c r="U1300">
        <v>1</v>
      </c>
      <c r="V1300">
        <v>1</v>
      </c>
      <c r="W1300">
        <v>1</v>
      </c>
      <c r="X1300">
        <v>372605</v>
      </c>
      <c r="Y1300">
        <v>1782686</v>
      </c>
      <c r="Z1300">
        <v>2155291</v>
      </c>
      <c r="AA1300">
        <v>1528636</v>
      </c>
      <c r="AB1300">
        <v>250050</v>
      </c>
      <c r="AC1300">
        <v>3061489</v>
      </c>
      <c r="AD1300">
        <f t="shared" si="81"/>
        <v>3311539</v>
      </c>
      <c r="AE1300">
        <f t="shared" si="80"/>
        <v>2733415</v>
      </c>
      <c r="AF1300">
        <v>2647902</v>
      </c>
      <c r="AG1300">
        <v>80</v>
      </c>
      <c r="AH1300">
        <v>5</v>
      </c>
      <c r="AI1300">
        <v>18887329</v>
      </c>
      <c r="AJ1300">
        <v>393000</v>
      </c>
      <c r="AK1300">
        <v>1</v>
      </c>
      <c r="AL1300" s="2">
        <v>45467</v>
      </c>
      <c r="AM1300">
        <v>1</v>
      </c>
      <c r="AN1300">
        <v>5</v>
      </c>
      <c r="AO1300">
        <v>1</v>
      </c>
      <c r="AP1300">
        <v>1</v>
      </c>
      <c r="AQ1300">
        <v>250050</v>
      </c>
      <c r="AR1300">
        <v>775000</v>
      </c>
      <c r="AS1300">
        <v>1</v>
      </c>
      <c r="AT1300">
        <v>12</v>
      </c>
      <c r="AU1300" t="s">
        <v>90</v>
      </c>
      <c r="AV1300">
        <v>1</v>
      </c>
      <c r="AW1300">
        <v>0</v>
      </c>
      <c r="AX1300">
        <v>1</v>
      </c>
      <c r="AY1300">
        <v>18887329</v>
      </c>
      <c r="AZ1300">
        <v>5915752</v>
      </c>
      <c r="BA1300">
        <v>1</v>
      </c>
      <c r="BB1300">
        <v>1</v>
      </c>
      <c r="BC1300">
        <v>2</v>
      </c>
      <c r="BD1300">
        <v>2</v>
      </c>
      <c r="BE1300">
        <v>1</v>
      </c>
      <c r="BF1300">
        <v>1</v>
      </c>
      <c r="BG1300">
        <v>42</v>
      </c>
      <c r="BH1300">
        <v>80</v>
      </c>
      <c r="BI1300">
        <v>106</v>
      </c>
      <c r="BJ1300">
        <v>1</v>
      </c>
      <c r="BK1300">
        <v>1</v>
      </c>
      <c r="BL1300">
        <v>1</v>
      </c>
      <c r="BM1300" s="1" t="s">
        <v>17737</v>
      </c>
      <c r="BN1300">
        <v>1000000</v>
      </c>
      <c r="BO1300">
        <v>1</v>
      </c>
      <c r="BP1300" s="1" t="s">
        <v>17738</v>
      </c>
      <c r="BQ1300">
        <v>750000</v>
      </c>
      <c r="BR1300">
        <v>1</v>
      </c>
      <c r="BS1300" s="1" t="s">
        <v>17739</v>
      </c>
      <c r="BT1300">
        <v>600000</v>
      </c>
      <c r="BU1300">
        <v>1</v>
      </c>
      <c r="BV1300" s="1" t="s">
        <v>17740</v>
      </c>
      <c r="BW1300">
        <v>600000</v>
      </c>
      <c r="BX1300">
        <v>1</v>
      </c>
      <c r="BY1300" s="1" t="s">
        <v>17741</v>
      </c>
      <c r="BZ1300">
        <v>450000</v>
      </c>
      <c r="CA1300">
        <v>1</v>
      </c>
      <c r="CB1300">
        <v>1</v>
      </c>
      <c r="CC1300" s="1" t="s">
        <v>17737</v>
      </c>
      <c r="CD1300" s="1" t="s">
        <v>17738</v>
      </c>
      <c r="CE1300" s="1" t="s">
        <v>17740</v>
      </c>
      <c r="CF1300" s="1" t="s">
        <v>17739</v>
      </c>
      <c r="CG1300" s="1" t="s">
        <v>17741</v>
      </c>
      <c r="CH1300">
        <v>1000000</v>
      </c>
      <c r="CI1300">
        <v>750000</v>
      </c>
      <c r="CJ1300">
        <v>600000</v>
      </c>
      <c r="CK1300">
        <v>600000</v>
      </c>
      <c r="CL1300">
        <v>450000</v>
      </c>
      <c r="CM1300">
        <v>1</v>
      </c>
      <c r="CN1300">
        <v>1</v>
      </c>
      <c r="CO1300">
        <v>1</v>
      </c>
      <c r="CP1300">
        <v>1</v>
      </c>
      <c r="CQ1300">
        <v>1</v>
      </c>
      <c r="CR1300">
        <v>1</v>
      </c>
      <c r="CS1300" s="1" t="s">
        <v>17737</v>
      </c>
      <c r="CT1300">
        <v>1000000</v>
      </c>
      <c r="CU1300">
        <v>1</v>
      </c>
      <c r="CV1300" s="1" t="s">
        <v>17738</v>
      </c>
      <c r="CW1300">
        <v>750000</v>
      </c>
      <c r="CX1300">
        <v>1</v>
      </c>
      <c r="CY1300" s="1" t="s">
        <v>17740</v>
      </c>
      <c r="CZ1300">
        <v>600000</v>
      </c>
      <c r="DA1300">
        <v>1</v>
      </c>
      <c r="DB1300" s="1" t="s">
        <v>17739</v>
      </c>
      <c r="DC1300">
        <v>600000</v>
      </c>
      <c r="DD1300">
        <v>1</v>
      </c>
      <c r="DE1300" s="1" t="s">
        <v>17741</v>
      </c>
      <c r="DF1300">
        <v>450000</v>
      </c>
      <c r="DG1300">
        <v>1</v>
      </c>
      <c r="DH1300">
        <v>1</v>
      </c>
      <c r="DI1300">
        <v>1</v>
      </c>
      <c r="DJ1300">
        <v>1</v>
      </c>
      <c r="DK1300">
        <v>1</v>
      </c>
      <c r="DL1300">
        <v>1</v>
      </c>
      <c r="DM1300">
        <v>1</v>
      </c>
      <c r="DN1300">
        <v>22</v>
      </c>
      <c r="DO1300">
        <v>22</v>
      </c>
      <c r="DP1300">
        <v>1</v>
      </c>
      <c r="DQ1300">
        <v>1</v>
      </c>
      <c r="DR1300">
        <v>3311539</v>
      </c>
      <c r="DS1300">
        <f t="shared" si="82"/>
        <v>0</v>
      </c>
      <c r="DT1300">
        <v>2647902</v>
      </c>
      <c r="DU1300">
        <f t="shared" si="83"/>
        <v>0</v>
      </c>
    </row>
    <row r="1301" spans="1:125" ht="19.5" customHeight="1" x14ac:dyDescent="0.25">
      <c r="A1301">
        <v>109864</v>
      </c>
      <c r="B1301" t="s">
        <v>17252</v>
      </c>
      <c r="C1301" t="s">
        <v>17305</v>
      </c>
      <c r="D1301" t="s">
        <v>17306</v>
      </c>
      <c r="E1301" t="s">
        <v>17335</v>
      </c>
      <c r="F1301">
        <v>33</v>
      </c>
      <c r="G1301">
        <v>27</v>
      </c>
      <c r="I1301">
        <v>1</v>
      </c>
      <c r="J1301">
        <v>1</v>
      </c>
      <c r="K1301">
        <v>61</v>
      </c>
      <c r="L1301">
        <v>61</v>
      </c>
      <c r="M1301">
        <v>1</v>
      </c>
      <c r="N1301">
        <v>1</v>
      </c>
      <c r="O1301">
        <v>1</v>
      </c>
      <c r="P1301" s="2">
        <v>45344</v>
      </c>
      <c r="Q1301">
        <v>1</v>
      </c>
      <c r="R1301" s="2">
        <v>45356</v>
      </c>
      <c r="S1301">
        <v>1</v>
      </c>
      <c r="T1301" s="2">
        <v>45366</v>
      </c>
      <c r="U1301">
        <v>1</v>
      </c>
      <c r="V1301">
        <v>1</v>
      </c>
      <c r="W1301">
        <v>1</v>
      </c>
      <c r="X1301">
        <v>1054725</v>
      </c>
      <c r="Y1301">
        <v>2147233</v>
      </c>
      <c r="Z1301">
        <v>3201958</v>
      </c>
      <c r="AA1301">
        <v>496893</v>
      </c>
      <c r="AB1301">
        <v>1524754</v>
      </c>
      <c r="AC1301">
        <v>1525067</v>
      </c>
      <c r="AD1301">
        <f t="shared" si="81"/>
        <v>3049821</v>
      </c>
      <c r="AE1301">
        <f t="shared" si="80"/>
        <v>3125889.5</v>
      </c>
      <c r="AF1301">
        <v>142300</v>
      </c>
      <c r="AG1301">
        <v>178</v>
      </c>
      <c r="AH1301">
        <v>3</v>
      </c>
      <c r="AI1301">
        <v>40370405</v>
      </c>
      <c r="AJ1301">
        <v>1050100</v>
      </c>
      <c r="AK1301">
        <v>1</v>
      </c>
      <c r="AL1301" s="2">
        <v>45462</v>
      </c>
      <c r="AM1301">
        <v>1</v>
      </c>
      <c r="AN1301">
        <v>9</v>
      </c>
      <c r="AO1301">
        <v>1</v>
      </c>
      <c r="AP1301">
        <v>1</v>
      </c>
      <c r="AQ1301">
        <v>1524754</v>
      </c>
      <c r="AR1301">
        <v>3026416</v>
      </c>
      <c r="AS1301">
        <v>1</v>
      </c>
      <c r="AT1301">
        <v>10</v>
      </c>
      <c r="AU1301" t="s">
        <v>90</v>
      </c>
      <c r="AV1301">
        <v>1</v>
      </c>
      <c r="AW1301">
        <v>351408</v>
      </c>
      <c r="AX1301">
        <v>1</v>
      </c>
      <c r="AY1301">
        <v>40370405</v>
      </c>
      <c r="AZ1301">
        <v>20100100</v>
      </c>
      <c r="BA1301">
        <v>1</v>
      </c>
      <c r="BB1301">
        <v>1</v>
      </c>
      <c r="BC1301">
        <v>6</v>
      </c>
      <c r="BD1301">
        <v>6</v>
      </c>
      <c r="BE1301">
        <v>1</v>
      </c>
      <c r="BF1301">
        <v>1</v>
      </c>
      <c r="BG1301">
        <v>36</v>
      </c>
      <c r="BH1301">
        <v>34</v>
      </c>
      <c r="BI1301">
        <v>66</v>
      </c>
      <c r="BJ1301">
        <v>1</v>
      </c>
      <c r="BK1301">
        <v>1</v>
      </c>
      <c r="BL1301">
        <v>1</v>
      </c>
      <c r="BM1301" t="s">
        <v>17336</v>
      </c>
      <c r="BN1301">
        <v>499150</v>
      </c>
      <c r="BO1301">
        <v>1</v>
      </c>
      <c r="BP1301" t="s">
        <v>17337</v>
      </c>
      <c r="BQ1301">
        <v>399500</v>
      </c>
      <c r="BR1301">
        <v>1</v>
      </c>
      <c r="BS1301" t="s">
        <v>17338</v>
      </c>
      <c r="BT1301">
        <v>350000</v>
      </c>
      <c r="BU1301">
        <v>1</v>
      </c>
      <c r="BV1301" t="s">
        <v>17339</v>
      </c>
      <c r="BW1301">
        <v>350000</v>
      </c>
      <c r="BX1301">
        <v>1</v>
      </c>
      <c r="BY1301" t="s">
        <v>17340</v>
      </c>
      <c r="BZ1301">
        <v>250000</v>
      </c>
      <c r="CA1301">
        <v>1</v>
      </c>
      <c r="CB1301">
        <v>1</v>
      </c>
      <c r="CC1301" s="1" t="s">
        <v>17341</v>
      </c>
      <c r="CD1301" s="1" t="s">
        <v>17342</v>
      </c>
      <c r="CE1301" s="1" t="s">
        <v>17343</v>
      </c>
      <c r="CF1301" t="s">
        <v>17344</v>
      </c>
      <c r="CG1301" t="s">
        <v>17345</v>
      </c>
      <c r="CH1301">
        <v>493388</v>
      </c>
      <c r="CI1301">
        <v>345599</v>
      </c>
      <c r="CJ1301">
        <v>349954</v>
      </c>
      <c r="CK1301">
        <v>347803</v>
      </c>
      <c r="CL1301">
        <v>394721</v>
      </c>
      <c r="CM1301">
        <v>1</v>
      </c>
      <c r="CN1301">
        <v>1</v>
      </c>
      <c r="CO1301">
        <v>1</v>
      </c>
      <c r="CP1301">
        <v>1</v>
      </c>
      <c r="CQ1301">
        <v>1</v>
      </c>
      <c r="CR1301">
        <v>1</v>
      </c>
      <c r="CS1301" t="s">
        <v>17346</v>
      </c>
      <c r="CT1301">
        <v>493388</v>
      </c>
      <c r="CU1301">
        <v>1</v>
      </c>
      <c r="CV1301" s="1" t="s">
        <v>17347</v>
      </c>
      <c r="CW1301">
        <v>345599</v>
      </c>
      <c r="CX1301">
        <v>1</v>
      </c>
      <c r="CY1301" s="1" t="s">
        <v>17343</v>
      </c>
      <c r="CZ1301">
        <v>349871</v>
      </c>
      <c r="DA1301">
        <v>1</v>
      </c>
      <c r="DB1301" t="s">
        <v>17344</v>
      </c>
      <c r="DC1301">
        <v>307529</v>
      </c>
      <c r="DD1301">
        <v>1</v>
      </c>
      <c r="DE1301" t="s">
        <v>17345</v>
      </c>
      <c r="DF1301">
        <v>394721</v>
      </c>
      <c r="DG1301">
        <v>1</v>
      </c>
      <c r="DH1301">
        <v>1</v>
      </c>
      <c r="DI1301">
        <v>1</v>
      </c>
      <c r="DJ1301">
        <v>1</v>
      </c>
      <c r="DK1301">
        <v>1</v>
      </c>
      <c r="DL1301">
        <v>1</v>
      </c>
      <c r="DM1301">
        <v>1</v>
      </c>
      <c r="DN1301">
        <v>16</v>
      </c>
      <c r="DO1301">
        <v>9</v>
      </c>
      <c r="DP1301">
        <v>1</v>
      </c>
      <c r="DQ1301">
        <v>1</v>
      </c>
      <c r="DR1301">
        <v>3049821</v>
      </c>
      <c r="DS1301">
        <f t="shared" si="82"/>
        <v>0</v>
      </c>
      <c r="DT1301">
        <v>142300</v>
      </c>
      <c r="DU1301">
        <f t="shared" si="83"/>
        <v>0</v>
      </c>
    </row>
    <row r="1302" spans="1:125" ht="19.5" customHeight="1" x14ac:dyDescent="0.25">
      <c r="A1302">
        <v>109992</v>
      </c>
      <c r="B1302" t="s">
        <v>17252</v>
      </c>
      <c r="C1302" t="s">
        <v>17305</v>
      </c>
      <c r="D1302" t="s">
        <v>18336</v>
      </c>
      <c r="E1302" t="s">
        <v>18421</v>
      </c>
      <c r="F1302">
        <v>33</v>
      </c>
      <c r="G1302">
        <v>25</v>
      </c>
      <c r="I1302">
        <v>1</v>
      </c>
      <c r="J1302">
        <v>1</v>
      </c>
      <c r="K1302">
        <v>38</v>
      </c>
      <c r="L1302">
        <v>38</v>
      </c>
      <c r="M1302">
        <v>1</v>
      </c>
      <c r="N1302">
        <v>1</v>
      </c>
      <c r="O1302">
        <v>1</v>
      </c>
      <c r="P1302" s="2">
        <v>45346</v>
      </c>
      <c r="Q1302">
        <v>1</v>
      </c>
      <c r="R1302" s="2">
        <v>45356</v>
      </c>
      <c r="S1302">
        <v>1</v>
      </c>
      <c r="T1302" s="2">
        <v>45356</v>
      </c>
      <c r="U1302">
        <v>1</v>
      </c>
      <c r="V1302">
        <v>1</v>
      </c>
      <c r="W1302">
        <v>1</v>
      </c>
      <c r="X1302">
        <v>13036</v>
      </c>
      <c r="Y1302">
        <v>1801093</v>
      </c>
      <c r="Z1302">
        <v>1814129</v>
      </c>
      <c r="AA1302">
        <v>1083516</v>
      </c>
      <c r="AB1302">
        <v>130360</v>
      </c>
      <c r="AC1302">
        <v>4587033</v>
      </c>
      <c r="AD1302">
        <f t="shared" si="81"/>
        <v>4717393</v>
      </c>
      <c r="AE1302">
        <f t="shared" si="80"/>
        <v>3265761</v>
      </c>
      <c r="AF1302">
        <v>3789732</v>
      </c>
      <c r="AG1302">
        <v>183</v>
      </c>
      <c r="AH1302">
        <v>4</v>
      </c>
      <c r="AI1302">
        <v>31605632</v>
      </c>
      <c r="AJ1302">
        <v>200100</v>
      </c>
      <c r="AK1302">
        <v>1</v>
      </c>
      <c r="AL1302" s="2">
        <v>45412</v>
      </c>
      <c r="AM1302">
        <v>1</v>
      </c>
      <c r="AN1302">
        <v>3</v>
      </c>
      <c r="AO1302">
        <v>1</v>
      </c>
      <c r="AP1302">
        <v>1</v>
      </c>
      <c r="AQ1302">
        <v>130360</v>
      </c>
      <c r="AR1302">
        <v>731709</v>
      </c>
      <c r="AS1302">
        <v>1</v>
      </c>
      <c r="AT1302">
        <v>4</v>
      </c>
      <c r="AU1302" t="s">
        <v>90</v>
      </c>
      <c r="AV1302">
        <v>1</v>
      </c>
      <c r="AW1302">
        <v>120000</v>
      </c>
      <c r="AX1302">
        <v>1</v>
      </c>
      <c r="AY1302">
        <v>31605632</v>
      </c>
      <c r="AZ1302">
        <v>11300000</v>
      </c>
      <c r="BA1302">
        <v>1</v>
      </c>
      <c r="BB1302">
        <v>1</v>
      </c>
      <c r="BC1302">
        <v>6</v>
      </c>
      <c r="BD1302">
        <v>6</v>
      </c>
      <c r="BE1302">
        <v>1</v>
      </c>
      <c r="BF1302">
        <v>1</v>
      </c>
      <c r="BG1302">
        <v>27</v>
      </c>
      <c r="BH1302">
        <v>183</v>
      </c>
      <c r="BI1302">
        <v>183</v>
      </c>
      <c r="BJ1302">
        <v>1</v>
      </c>
      <c r="BK1302">
        <v>1</v>
      </c>
      <c r="BL1302">
        <v>1</v>
      </c>
      <c r="BM1302">
        <v>71804592</v>
      </c>
      <c r="BN1302">
        <v>250000</v>
      </c>
      <c r="BO1302">
        <v>1</v>
      </c>
      <c r="BP1302">
        <v>71803974</v>
      </c>
      <c r="BQ1302">
        <v>250000</v>
      </c>
      <c r="BR1302">
        <v>1</v>
      </c>
      <c r="BS1302">
        <v>71805472</v>
      </c>
      <c r="BT1302">
        <v>250000</v>
      </c>
      <c r="BU1302">
        <v>1</v>
      </c>
      <c r="BV1302">
        <v>71804956</v>
      </c>
      <c r="BW1302">
        <v>250000</v>
      </c>
      <c r="BX1302">
        <v>1</v>
      </c>
      <c r="BY1302">
        <v>71804147</v>
      </c>
      <c r="BZ1302">
        <v>250000</v>
      </c>
      <c r="CA1302">
        <v>1</v>
      </c>
      <c r="CB1302">
        <v>1</v>
      </c>
      <c r="CC1302">
        <v>71804956</v>
      </c>
      <c r="CD1302">
        <v>71805472</v>
      </c>
      <c r="CE1302">
        <v>71804592</v>
      </c>
      <c r="CF1302">
        <v>71803974</v>
      </c>
      <c r="CG1302">
        <v>71804147</v>
      </c>
      <c r="CH1302">
        <v>250000</v>
      </c>
      <c r="CI1302">
        <v>250000</v>
      </c>
      <c r="CJ1302">
        <v>250000</v>
      </c>
      <c r="CK1302">
        <v>250000</v>
      </c>
      <c r="CL1302">
        <v>250000</v>
      </c>
      <c r="CM1302">
        <v>1</v>
      </c>
      <c r="CN1302">
        <v>1</v>
      </c>
      <c r="CO1302">
        <v>1</v>
      </c>
      <c r="CP1302">
        <v>1</v>
      </c>
      <c r="CQ1302">
        <v>1</v>
      </c>
      <c r="CR1302">
        <v>1</v>
      </c>
      <c r="CS1302">
        <v>71804956</v>
      </c>
      <c r="CT1302">
        <v>250000</v>
      </c>
      <c r="CU1302">
        <v>1</v>
      </c>
      <c r="CV1302">
        <v>71805472</v>
      </c>
      <c r="CW1302">
        <v>250000</v>
      </c>
      <c r="CX1302">
        <v>1</v>
      </c>
      <c r="CY1302">
        <v>71804592</v>
      </c>
      <c r="CZ1302">
        <v>250000</v>
      </c>
      <c r="DA1302">
        <v>1</v>
      </c>
      <c r="DB1302">
        <v>71803974</v>
      </c>
      <c r="DC1302">
        <v>250000</v>
      </c>
      <c r="DD1302">
        <v>1</v>
      </c>
      <c r="DE1302">
        <v>71804147</v>
      </c>
      <c r="DF1302">
        <v>250000</v>
      </c>
      <c r="DG1302">
        <v>1</v>
      </c>
      <c r="DH1302">
        <v>1</v>
      </c>
      <c r="DI1302">
        <v>1</v>
      </c>
      <c r="DJ1302">
        <v>1</v>
      </c>
      <c r="DK1302">
        <v>1</v>
      </c>
      <c r="DL1302">
        <v>1</v>
      </c>
      <c r="DM1302">
        <v>1</v>
      </c>
      <c r="DN1302">
        <v>18</v>
      </c>
      <c r="DO1302">
        <v>18</v>
      </c>
      <c r="DP1302">
        <v>1</v>
      </c>
      <c r="DQ1302">
        <v>1</v>
      </c>
      <c r="DR1302">
        <v>4717393</v>
      </c>
      <c r="DS1302">
        <f t="shared" si="82"/>
        <v>0</v>
      </c>
      <c r="DT1302">
        <v>3789732</v>
      </c>
      <c r="DU1302">
        <f t="shared" si="83"/>
        <v>0</v>
      </c>
    </row>
    <row r="1303" spans="1:125" ht="19.5" customHeight="1" x14ac:dyDescent="0.25">
      <c r="A1303">
        <v>109979</v>
      </c>
      <c r="B1303" t="s">
        <v>17252</v>
      </c>
      <c r="C1303" t="s">
        <v>17253</v>
      </c>
      <c r="D1303" t="s">
        <v>18279</v>
      </c>
      <c r="E1303" t="s">
        <v>18290</v>
      </c>
      <c r="F1303">
        <v>23</v>
      </c>
      <c r="G1303">
        <v>18</v>
      </c>
      <c r="I1303">
        <v>1</v>
      </c>
      <c r="J1303">
        <v>1</v>
      </c>
      <c r="K1303">
        <v>59</v>
      </c>
      <c r="L1303">
        <v>61</v>
      </c>
      <c r="M1303">
        <v>1</v>
      </c>
      <c r="N1303">
        <v>1</v>
      </c>
      <c r="O1303">
        <v>1</v>
      </c>
      <c r="P1303" s="2">
        <v>45345</v>
      </c>
      <c r="Q1303">
        <v>1</v>
      </c>
      <c r="R1303" s="2">
        <v>45360</v>
      </c>
      <c r="S1303">
        <v>1</v>
      </c>
      <c r="T1303" s="2">
        <v>45366</v>
      </c>
      <c r="U1303">
        <v>1</v>
      </c>
      <c r="V1303">
        <v>1</v>
      </c>
      <c r="W1303">
        <v>1</v>
      </c>
      <c r="X1303">
        <v>226770</v>
      </c>
      <c r="Y1303">
        <v>623562</v>
      </c>
      <c r="Z1303">
        <v>850332</v>
      </c>
      <c r="AA1303">
        <v>306050</v>
      </c>
      <c r="AB1303">
        <v>259672</v>
      </c>
      <c r="AC1303">
        <v>6150495</v>
      </c>
      <c r="AD1303">
        <f t="shared" si="81"/>
        <v>6410167</v>
      </c>
      <c r="AE1303">
        <f t="shared" si="80"/>
        <v>3630249.5</v>
      </c>
      <c r="AF1303">
        <v>5816089</v>
      </c>
      <c r="AG1303">
        <v>120</v>
      </c>
      <c r="AH1303">
        <v>15</v>
      </c>
      <c r="AI1303">
        <v>21532500</v>
      </c>
      <c r="AJ1303">
        <v>1735000</v>
      </c>
      <c r="AK1303">
        <v>1</v>
      </c>
      <c r="AL1303" s="2">
        <v>45397</v>
      </c>
      <c r="AM1303">
        <v>1</v>
      </c>
      <c r="AN1303">
        <v>5</v>
      </c>
      <c r="AO1303">
        <v>1</v>
      </c>
      <c r="AP1303">
        <v>1</v>
      </c>
      <c r="AQ1303">
        <v>259672</v>
      </c>
      <c r="AR1303">
        <v>339152</v>
      </c>
      <c r="AS1303">
        <v>1</v>
      </c>
      <c r="AT1303">
        <v>14</v>
      </c>
      <c r="AU1303" t="s">
        <v>90</v>
      </c>
      <c r="AV1303">
        <v>1</v>
      </c>
      <c r="AW1303">
        <v>440492</v>
      </c>
      <c r="AX1303">
        <v>1</v>
      </c>
      <c r="AY1303">
        <v>72054050</v>
      </c>
      <c r="AZ1303">
        <v>3300000</v>
      </c>
      <c r="BA1303">
        <v>1</v>
      </c>
      <c r="BB1303">
        <v>1</v>
      </c>
      <c r="BC1303">
        <v>2</v>
      </c>
      <c r="BD1303">
        <v>2</v>
      </c>
      <c r="BE1303">
        <v>1</v>
      </c>
      <c r="BF1303">
        <v>1</v>
      </c>
      <c r="BG1303">
        <v>41</v>
      </c>
      <c r="BH1303">
        <v>121</v>
      </c>
      <c r="BI1303">
        <v>121</v>
      </c>
      <c r="BJ1303">
        <v>1</v>
      </c>
      <c r="BK1303">
        <v>1</v>
      </c>
      <c r="BL1303">
        <v>1</v>
      </c>
      <c r="BM1303" t="s">
        <v>18291</v>
      </c>
      <c r="BN1303">
        <v>299370</v>
      </c>
      <c r="BO1303">
        <v>1</v>
      </c>
      <c r="BP1303" t="s">
        <v>18292</v>
      </c>
      <c r="BQ1303">
        <v>264735</v>
      </c>
      <c r="BR1303">
        <v>1</v>
      </c>
      <c r="BS1303" t="s">
        <v>18293</v>
      </c>
      <c r="BT1303">
        <v>299700</v>
      </c>
      <c r="BU1303">
        <v>1</v>
      </c>
      <c r="BV1303" t="s">
        <v>18294</v>
      </c>
      <c r="BW1303">
        <v>299850</v>
      </c>
      <c r="BX1303">
        <v>1</v>
      </c>
      <c r="BY1303" t="s">
        <v>18295</v>
      </c>
      <c r="BZ1303">
        <v>349965</v>
      </c>
      <c r="CA1303">
        <v>1</v>
      </c>
      <c r="CB1303">
        <v>1</v>
      </c>
      <c r="CC1303" t="s">
        <v>18294</v>
      </c>
      <c r="CD1303" t="s">
        <v>18295</v>
      </c>
      <c r="CE1303" t="s">
        <v>18291</v>
      </c>
      <c r="CF1303" t="s">
        <v>18292</v>
      </c>
      <c r="CG1303" t="s">
        <v>18293</v>
      </c>
      <c r="CH1303">
        <v>299850</v>
      </c>
      <c r="CI1303">
        <v>349965</v>
      </c>
      <c r="CJ1303">
        <v>299370</v>
      </c>
      <c r="CK1303">
        <v>264735</v>
      </c>
      <c r="CL1303">
        <v>299700</v>
      </c>
      <c r="CM1303">
        <v>1</v>
      </c>
      <c r="CN1303">
        <v>1</v>
      </c>
      <c r="CO1303">
        <v>1</v>
      </c>
      <c r="CP1303">
        <v>1</v>
      </c>
      <c r="CQ1303">
        <v>1</v>
      </c>
      <c r="CR1303">
        <v>1</v>
      </c>
      <c r="CS1303" t="s">
        <v>18291</v>
      </c>
      <c r="CT1303">
        <v>299370</v>
      </c>
      <c r="CU1303">
        <v>1</v>
      </c>
      <c r="CV1303" t="s">
        <v>18293</v>
      </c>
      <c r="CW1303">
        <v>299700</v>
      </c>
      <c r="CX1303">
        <v>1</v>
      </c>
      <c r="CY1303" t="s">
        <v>18292</v>
      </c>
      <c r="CZ1303">
        <v>264735</v>
      </c>
      <c r="DA1303">
        <v>1</v>
      </c>
      <c r="DB1303" t="s">
        <v>18295</v>
      </c>
      <c r="DC1303">
        <v>349965</v>
      </c>
      <c r="DD1303">
        <v>1</v>
      </c>
      <c r="DE1303" t="s">
        <v>18294</v>
      </c>
      <c r="DF1303">
        <v>299850</v>
      </c>
      <c r="DG1303">
        <v>1</v>
      </c>
      <c r="DH1303">
        <v>1</v>
      </c>
      <c r="DI1303">
        <v>1</v>
      </c>
      <c r="DJ1303">
        <v>1</v>
      </c>
      <c r="DK1303">
        <v>1</v>
      </c>
      <c r="DL1303">
        <v>1</v>
      </c>
      <c r="DM1303">
        <v>1</v>
      </c>
      <c r="DN1303">
        <v>29</v>
      </c>
      <c r="DO1303">
        <v>29</v>
      </c>
      <c r="DP1303">
        <v>1</v>
      </c>
      <c r="DQ1303">
        <v>1</v>
      </c>
      <c r="DR1303">
        <v>6410167</v>
      </c>
      <c r="DS1303">
        <f t="shared" si="82"/>
        <v>0</v>
      </c>
      <c r="DT1303">
        <v>5816089</v>
      </c>
      <c r="DU1303">
        <f t="shared" si="83"/>
        <v>0</v>
      </c>
    </row>
    <row r="1304" spans="1:125" ht="19.5" customHeight="1" x14ac:dyDescent="0.25">
      <c r="A1304">
        <v>109904</v>
      </c>
      <c r="B1304" t="s">
        <v>17252</v>
      </c>
      <c r="C1304" t="s">
        <v>17253</v>
      </c>
      <c r="D1304" t="s">
        <v>17699</v>
      </c>
      <c r="E1304" t="s">
        <v>17709</v>
      </c>
      <c r="F1304">
        <v>23</v>
      </c>
      <c r="G1304">
        <v>20</v>
      </c>
      <c r="I1304">
        <v>1</v>
      </c>
      <c r="J1304">
        <v>1</v>
      </c>
      <c r="K1304">
        <v>37</v>
      </c>
      <c r="L1304">
        <v>37</v>
      </c>
      <c r="M1304">
        <v>1</v>
      </c>
      <c r="N1304">
        <v>1</v>
      </c>
      <c r="O1304">
        <v>1</v>
      </c>
      <c r="P1304" s="2">
        <v>45342</v>
      </c>
      <c r="Q1304">
        <v>1</v>
      </c>
      <c r="R1304" s="2">
        <v>45355</v>
      </c>
      <c r="S1304">
        <v>1</v>
      </c>
      <c r="T1304" s="2">
        <v>45362</v>
      </c>
      <c r="U1304">
        <v>1</v>
      </c>
      <c r="V1304">
        <v>1</v>
      </c>
      <c r="W1304">
        <v>1</v>
      </c>
      <c r="X1304">
        <v>353179</v>
      </c>
      <c r="Y1304">
        <v>4468267</v>
      </c>
      <c r="Z1304">
        <v>4821446</v>
      </c>
      <c r="AA1304">
        <v>4023700</v>
      </c>
      <c r="AB1304">
        <v>366677</v>
      </c>
      <c r="AC1304">
        <v>2506911</v>
      </c>
      <c r="AD1304">
        <f t="shared" si="81"/>
        <v>2873588</v>
      </c>
      <c r="AE1304">
        <f t="shared" si="80"/>
        <v>3847517</v>
      </c>
      <c r="AF1304">
        <v>2017731</v>
      </c>
      <c r="AG1304">
        <v>125</v>
      </c>
      <c r="AH1304">
        <v>3</v>
      </c>
      <c r="AI1304">
        <v>20946000</v>
      </c>
      <c r="AJ1304">
        <v>178000</v>
      </c>
      <c r="AK1304">
        <v>1</v>
      </c>
      <c r="AL1304" s="2">
        <v>45463</v>
      </c>
      <c r="AM1304">
        <v>1</v>
      </c>
      <c r="AN1304">
        <v>5</v>
      </c>
      <c r="AO1304">
        <v>1</v>
      </c>
      <c r="AP1304">
        <v>1</v>
      </c>
      <c r="AQ1304">
        <v>366677</v>
      </c>
      <c r="AR1304">
        <v>527321</v>
      </c>
      <c r="AS1304">
        <v>1</v>
      </c>
      <c r="AT1304">
        <v>12</v>
      </c>
      <c r="AU1304" t="s">
        <v>90</v>
      </c>
      <c r="AV1304">
        <v>1</v>
      </c>
      <c r="AW1304">
        <v>862540</v>
      </c>
      <c r="AX1304">
        <v>1</v>
      </c>
      <c r="AY1304">
        <v>20946000</v>
      </c>
      <c r="AZ1304">
        <v>4050000</v>
      </c>
      <c r="BA1304">
        <v>1</v>
      </c>
      <c r="BB1304">
        <v>1</v>
      </c>
      <c r="BC1304">
        <v>1</v>
      </c>
      <c r="BD1304">
        <v>1</v>
      </c>
      <c r="BE1304">
        <v>1</v>
      </c>
      <c r="BF1304">
        <v>1</v>
      </c>
      <c r="BG1304">
        <v>49</v>
      </c>
      <c r="BH1304">
        <v>141</v>
      </c>
      <c r="BI1304">
        <v>125</v>
      </c>
      <c r="BJ1304">
        <v>1</v>
      </c>
      <c r="BK1304">
        <v>1</v>
      </c>
      <c r="BL1304">
        <v>1</v>
      </c>
      <c r="BM1304" t="s">
        <v>17710</v>
      </c>
      <c r="BN1304">
        <v>699500</v>
      </c>
      <c r="BO1304">
        <v>1</v>
      </c>
      <c r="BP1304" t="s">
        <v>17711</v>
      </c>
      <c r="BQ1304">
        <v>350000</v>
      </c>
      <c r="BR1304">
        <v>1</v>
      </c>
      <c r="BS1304" t="s">
        <v>17712</v>
      </c>
      <c r="BT1304">
        <v>300000</v>
      </c>
      <c r="BU1304">
        <v>1</v>
      </c>
      <c r="BV1304" t="s">
        <v>17713</v>
      </c>
      <c r="BW1304">
        <v>300000</v>
      </c>
      <c r="BX1304">
        <v>1</v>
      </c>
      <c r="BY1304" t="s">
        <v>17714</v>
      </c>
      <c r="BZ1304">
        <v>265000</v>
      </c>
      <c r="CA1304">
        <v>1</v>
      </c>
      <c r="CB1304">
        <v>1</v>
      </c>
      <c r="CC1304" t="s">
        <v>17715</v>
      </c>
      <c r="CD1304" t="s">
        <v>17716</v>
      </c>
      <c r="CE1304" t="s">
        <v>17717</v>
      </c>
      <c r="CF1304" t="s">
        <v>17718</v>
      </c>
      <c r="CG1304" t="s">
        <v>17719</v>
      </c>
      <c r="CH1304">
        <v>699500</v>
      </c>
      <c r="CI1304">
        <v>350000</v>
      </c>
      <c r="CJ1304">
        <v>300000</v>
      </c>
      <c r="CK1304">
        <v>300000</v>
      </c>
      <c r="CL1304">
        <v>265000</v>
      </c>
      <c r="CM1304">
        <v>1</v>
      </c>
      <c r="CN1304">
        <v>1</v>
      </c>
      <c r="CO1304">
        <v>1</v>
      </c>
      <c r="CP1304">
        <v>1</v>
      </c>
      <c r="CQ1304">
        <v>1</v>
      </c>
      <c r="CR1304">
        <v>1</v>
      </c>
      <c r="CS1304" t="s">
        <v>17720</v>
      </c>
      <c r="CT1304">
        <v>699500</v>
      </c>
      <c r="CU1304">
        <v>1</v>
      </c>
      <c r="CV1304" t="s">
        <v>17721</v>
      </c>
      <c r="CW1304">
        <v>350000</v>
      </c>
      <c r="CX1304">
        <v>1</v>
      </c>
      <c r="CY1304" t="s">
        <v>17722</v>
      </c>
      <c r="CZ1304">
        <v>300000</v>
      </c>
      <c r="DA1304">
        <v>1</v>
      </c>
      <c r="DB1304" t="s">
        <v>17723</v>
      </c>
      <c r="DC1304">
        <v>300000</v>
      </c>
      <c r="DD1304">
        <v>1</v>
      </c>
      <c r="DE1304" t="s">
        <v>17724</v>
      </c>
      <c r="DF1304">
        <v>265000</v>
      </c>
      <c r="DG1304">
        <v>1</v>
      </c>
      <c r="DH1304">
        <v>1</v>
      </c>
      <c r="DI1304">
        <v>1</v>
      </c>
      <c r="DJ1304">
        <v>1</v>
      </c>
      <c r="DK1304">
        <v>1</v>
      </c>
      <c r="DL1304">
        <v>1</v>
      </c>
      <c r="DM1304">
        <v>1</v>
      </c>
      <c r="DN1304">
        <v>17</v>
      </c>
      <c r="DO1304">
        <v>17</v>
      </c>
      <c r="DP1304">
        <v>1</v>
      </c>
      <c r="DQ1304">
        <v>1</v>
      </c>
      <c r="DR1304">
        <v>2873588</v>
      </c>
      <c r="DS1304">
        <f t="shared" si="82"/>
        <v>0</v>
      </c>
      <c r="DT1304">
        <v>2017731</v>
      </c>
      <c r="DU1304">
        <f t="shared" si="83"/>
        <v>0</v>
      </c>
    </row>
    <row r="1305" spans="1:125" ht="19.5" customHeight="1" x14ac:dyDescent="0.25">
      <c r="A1305">
        <v>109894</v>
      </c>
      <c r="B1305" t="s">
        <v>17252</v>
      </c>
      <c r="C1305" t="s">
        <v>17253</v>
      </c>
      <c r="D1305" t="s">
        <v>17586</v>
      </c>
      <c r="E1305" t="s">
        <v>17623</v>
      </c>
      <c r="F1305">
        <v>33</v>
      </c>
      <c r="G1305">
        <v>26</v>
      </c>
      <c r="I1305">
        <v>1</v>
      </c>
      <c r="J1305">
        <v>1</v>
      </c>
      <c r="K1305">
        <v>73</v>
      </c>
      <c r="L1305">
        <v>73</v>
      </c>
      <c r="M1305">
        <v>1</v>
      </c>
      <c r="N1305">
        <v>1</v>
      </c>
      <c r="O1305">
        <v>1</v>
      </c>
      <c r="P1305" s="2">
        <v>45344</v>
      </c>
      <c r="Q1305">
        <v>1</v>
      </c>
      <c r="R1305" s="2">
        <v>45362</v>
      </c>
      <c r="S1305">
        <v>1</v>
      </c>
      <c r="T1305" s="2">
        <v>45363</v>
      </c>
      <c r="U1305">
        <v>1</v>
      </c>
      <c r="V1305">
        <v>1</v>
      </c>
      <c r="W1305">
        <v>1</v>
      </c>
      <c r="X1305">
        <v>1386960</v>
      </c>
      <c r="Y1305">
        <v>3497145</v>
      </c>
      <c r="Z1305">
        <v>4884105</v>
      </c>
      <c r="AA1305">
        <v>1135750</v>
      </c>
      <c r="AB1305">
        <v>1435610</v>
      </c>
      <c r="AC1305">
        <v>2775808</v>
      </c>
      <c r="AD1305">
        <f t="shared" si="81"/>
        <v>4211418</v>
      </c>
      <c r="AE1305">
        <f t="shared" si="80"/>
        <v>4547761.5</v>
      </c>
      <c r="AF1305">
        <v>403000</v>
      </c>
      <c r="AG1305">
        <v>124</v>
      </c>
      <c r="AH1305">
        <v>5</v>
      </c>
      <c r="AI1305">
        <v>23014720</v>
      </c>
      <c r="AJ1305">
        <v>110000</v>
      </c>
      <c r="AK1305">
        <v>1</v>
      </c>
      <c r="AL1305" s="2">
        <v>45406</v>
      </c>
      <c r="AM1305">
        <v>1</v>
      </c>
      <c r="AN1305">
        <v>17</v>
      </c>
      <c r="AO1305">
        <v>1</v>
      </c>
      <c r="AP1305">
        <v>1</v>
      </c>
      <c r="AQ1305">
        <v>1435610</v>
      </c>
      <c r="AR1305">
        <v>2592475</v>
      </c>
      <c r="AS1305">
        <v>1</v>
      </c>
      <c r="AT1305">
        <v>12</v>
      </c>
      <c r="AU1305" t="s">
        <v>90</v>
      </c>
      <c r="AV1305">
        <v>1</v>
      </c>
      <c r="AW1305">
        <v>0</v>
      </c>
      <c r="AX1305">
        <v>1</v>
      </c>
      <c r="AY1305">
        <v>23014720</v>
      </c>
      <c r="AZ1305">
        <v>8090000</v>
      </c>
      <c r="BA1305">
        <v>1</v>
      </c>
      <c r="BB1305">
        <v>1</v>
      </c>
      <c r="BC1305">
        <v>1</v>
      </c>
      <c r="BD1305">
        <v>1</v>
      </c>
      <c r="BE1305">
        <v>1</v>
      </c>
      <c r="BF1305">
        <v>1</v>
      </c>
      <c r="BG1305">
        <v>39</v>
      </c>
      <c r="BH1305">
        <v>124</v>
      </c>
      <c r="BI1305">
        <v>124</v>
      </c>
      <c r="BJ1305">
        <v>1</v>
      </c>
      <c r="BK1305">
        <v>1</v>
      </c>
      <c r="BL1305">
        <v>1</v>
      </c>
      <c r="BM1305" s="1" t="s">
        <v>17624</v>
      </c>
      <c r="BN1305">
        <v>350000</v>
      </c>
      <c r="BO1305">
        <v>1</v>
      </c>
      <c r="BP1305" s="1" t="s">
        <v>17625</v>
      </c>
      <c r="BQ1305">
        <v>350000</v>
      </c>
      <c r="BR1305">
        <v>1</v>
      </c>
      <c r="BS1305" s="1" t="s">
        <v>17626</v>
      </c>
      <c r="BT1305">
        <v>350000</v>
      </c>
      <c r="BU1305">
        <v>1</v>
      </c>
      <c r="BV1305" s="1" t="s">
        <v>17627</v>
      </c>
      <c r="BW1305">
        <v>350000</v>
      </c>
      <c r="BX1305">
        <v>1</v>
      </c>
      <c r="BY1305" s="1" t="s">
        <v>17628</v>
      </c>
      <c r="BZ1305">
        <v>350000</v>
      </c>
      <c r="CA1305">
        <v>1</v>
      </c>
      <c r="CB1305">
        <v>1</v>
      </c>
      <c r="CC1305" s="1" t="s">
        <v>17624</v>
      </c>
      <c r="CD1305" s="1" t="s">
        <v>17625</v>
      </c>
      <c r="CE1305" s="1" t="s">
        <v>17626</v>
      </c>
      <c r="CF1305" s="1" t="s">
        <v>17627</v>
      </c>
      <c r="CG1305" s="1" t="s">
        <v>17628</v>
      </c>
      <c r="CH1305">
        <v>350000</v>
      </c>
      <c r="CI1305">
        <v>350000</v>
      </c>
      <c r="CJ1305">
        <v>350000</v>
      </c>
      <c r="CK1305">
        <v>350000</v>
      </c>
      <c r="CL1305">
        <v>350000</v>
      </c>
      <c r="CM1305">
        <v>1</v>
      </c>
      <c r="CN1305">
        <v>1</v>
      </c>
      <c r="CO1305">
        <v>1</v>
      </c>
      <c r="CP1305">
        <v>1</v>
      </c>
      <c r="CQ1305">
        <v>1</v>
      </c>
      <c r="CR1305">
        <v>1</v>
      </c>
      <c r="CS1305" s="1" t="s">
        <v>17624</v>
      </c>
      <c r="CT1305">
        <v>350000</v>
      </c>
      <c r="CU1305">
        <v>1</v>
      </c>
      <c r="CV1305" s="1" t="s">
        <v>17625</v>
      </c>
      <c r="CW1305">
        <v>350000</v>
      </c>
      <c r="CX1305">
        <v>1</v>
      </c>
      <c r="CY1305" s="1" t="s">
        <v>17626</v>
      </c>
      <c r="CZ1305">
        <v>350000</v>
      </c>
      <c r="DA1305">
        <v>1</v>
      </c>
      <c r="DB1305" s="1" t="s">
        <v>17627</v>
      </c>
      <c r="DC1305">
        <v>350000</v>
      </c>
      <c r="DD1305">
        <v>1</v>
      </c>
      <c r="DE1305" s="1" t="s">
        <v>17628</v>
      </c>
      <c r="DF1305">
        <v>350000</v>
      </c>
      <c r="DG1305">
        <v>1</v>
      </c>
      <c r="DH1305">
        <v>1</v>
      </c>
      <c r="DI1305">
        <v>1</v>
      </c>
      <c r="DJ1305">
        <v>1</v>
      </c>
      <c r="DK1305">
        <v>1</v>
      </c>
      <c r="DL1305">
        <v>1</v>
      </c>
      <c r="DM1305">
        <v>1</v>
      </c>
      <c r="DN1305">
        <v>28</v>
      </c>
      <c r="DO1305">
        <v>28</v>
      </c>
      <c r="DP1305">
        <v>1</v>
      </c>
      <c r="DQ1305">
        <v>1</v>
      </c>
      <c r="DR1305">
        <v>4211418</v>
      </c>
      <c r="DS1305">
        <f t="shared" si="82"/>
        <v>0</v>
      </c>
      <c r="DT1305">
        <v>403000</v>
      </c>
      <c r="DU1305">
        <f t="shared" si="83"/>
        <v>0</v>
      </c>
    </row>
    <row r="1306" spans="1:125" ht="19.5" customHeight="1" x14ac:dyDescent="0.25">
      <c r="A1306">
        <v>109949</v>
      </c>
      <c r="B1306" t="s">
        <v>17252</v>
      </c>
      <c r="C1306" t="s">
        <v>17253</v>
      </c>
      <c r="D1306" t="s">
        <v>18012</v>
      </c>
      <c r="E1306" t="s">
        <v>18080</v>
      </c>
      <c r="F1306">
        <v>29</v>
      </c>
      <c r="G1306">
        <v>27</v>
      </c>
      <c r="I1306">
        <v>1</v>
      </c>
      <c r="J1306">
        <v>1</v>
      </c>
      <c r="K1306">
        <v>24</v>
      </c>
      <c r="L1306">
        <v>30</v>
      </c>
      <c r="M1306">
        <v>1</v>
      </c>
      <c r="N1306">
        <v>1</v>
      </c>
      <c r="O1306">
        <v>1</v>
      </c>
      <c r="P1306" s="2">
        <v>45345</v>
      </c>
      <c r="Q1306">
        <v>1</v>
      </c>
      <c r="R1306" s="2">
        <v>45355</v>
      </c>
      <c r="S1306">
        <v>1</v>
      </c>
      <c r="T1306" s="2">
        <v>45372</v>
      </c>
      <c r="U1306">
        <v>1</v>
      </c>
      <c r="V1306">
        <v>1</v>
      </c>
      <c r="W1306">
        <v>1</v>
      </c>
      <c r="X1306">
        <v>258820</v>
      </c>
      <c r="Y1306">
        <v>453808</v>
      </c>
      <c r="Z1306">
        <v>861946</v>
      </c>
      <c r="AA1306">
        <v>149318</v>
      </c>
      <c r="AB1306">
        <v>368000</v>
      </c>
      <c r="AC1306">
        <v>8045989</v>
      </c>
      <c r="AD1306">
        <f t="shared" si="81"/>
        <v>8413989</v>
      </c>
      <c r="AE1306">
        <f t="shared" si="80"/>
        <v>4637967.5</v>
      </c>
      <c r="AF1306">
        <v>7602223</v>
      </c>
      <c r="AG1306">
        <v>97</v>
      </c>
      <c r="AH1306">
        <v>6</v>
      </c>
      <c r="AI1306">
        <v>19836564</v>
      </c>
      <c r="AJ1306">
        <v>3149377</v>
      </c>
      <c r="AK1306">
        <v>1</v>
      </c>
      <c r="AL1306" s="2">
        <v>45463</v>
      </c>
      <c r="AM1306">
        <v>1</v>
      </c>
      <c r="AN1306">
        <v>3</v>
      </c>
      <c r="AO1306">
        <v>1</v>
      </c>
      <c r="AP1306">
        <v>1</v>
      </c>
      <c r="AQ1306">
        <v>368000</v>
      </c>
      <c r="AR1306">
        <v>472460</v>
      </c>
      <c r="AS1306">
        <v>1</v>
      </c>
      <c r="AT1306">
        <v>6</v>
      </c>
      <c r="AU1306" t="s">
        <v>90</v>
      </c>
      <c r="AV1306">
        <v>1</v>
      </c>
      <c r="AW1306">
        <v>0</v>
      </c>
      <c r="AX1306">
        <v>1</v>
      </c>
      <c r="AY1306">
        <v>19836564</v>
      </c>
      <c r="AZ1306">
        <v>8344280</v>
      </c>
      <c r="BA1306">
        <v>1</v>
      </c>
      <c r="BB1306">
        <v>1</v>
      </c>
      <c r="BC1306">
        <v>2</v>
      </c>
      <c r="BD1306">
        <v>2</v>
      </c>
      <c r="BE1306">
        <v>1</v>
      </c>
      <c r="BF1306">
        <v>1</v>
      </c>
      <c r="BG1306">
        <v>33</v>
      </c>
      <c r="BH1306">
        <v>97</v>
      </c>
      <c r="BI1306">
        <v>99</v>
      </c>
      <c r="BJ1306">
        <v>1</v>
      </c>
      <c r="BK1306">
        <v>1</v>
      </c>
      <c r="BL1306">
        <v>1</v>
      </c>
      <c r="BM1306" s="1" t="s">
        <v>18081</v>
      </c>
      <c r="BN1306">
        <v>1000000</v>
      </c>
      <c r="BO1306">
        <v>1</v>
      </c>
      <c r="BP1306" s="1" t="s">
        <v>18082</v>
      </c>
      <c r="BQ1306">
        <v>532400</v>
      </c>
      <c r="BR1306">
        <v>1</v>
      </c>
      <c r="BS1306" s="1" t="s">
        <v>18083</v>
      </c>
      <c r="BT1306">
        <v>350000</v>
      </c>
      <c r="BU1306">
        <v>1</v>
      </c>
      <c r="BV1306" s="1" t="s">
        <v>18084</v>
      </c>
      <c r="BW1306">
        <v>350000</v>
      </c>
      <c r="BX1306">
        <v>1</v>
      </c>
      <c r="BY1306" s="1" t="s">
        <v>18085</v>
      </c>
      <c r="BZ1306">
        <v>300000</v>
      </c>
      <c r="CA1306">
        <v>1</v>
      </c>
      <c r="CB1306">
        <v>1</v>
      </c>
      <c r="CC1306" s="1" t="s">
        <v>18081</v>
      </c>
      <c r="CD1306" s="1" t="s">
        <v>18082</v>
      </c>
      <c r="CE1306" s="1" t="s">
        <v>18083</v>
      </c>
      <c r="CF1306" s="1" t="s">
        <v>18084</v>
      </c>
      <c r="CG1306" s="1" t="s">
        <v>18085</v>
      </c>
      <c r="CH1306">
        <v>1000000</v>
      </c>
      <c r="CI1306">
        <v>532400</v>
      </c>
      <c r="CJ1306">
        <v>350000</v>
      </c>
      <c r="CK1306">
        <v>350000</v>
      </c>
      <c r="CL1306">
        <v>300000</v>
      </c>
      <c r="CM1306">
        <v>1</v>
      </c>
      <c r="CN1306">
        <v>1</v>
      </c>
      <c r="CO1306">
        <v>1</v>
      </c>
      <c r="CP1306">
        <v>1</v>
      </c>
      <c r="CQ1306">
        <v>1</v>
      </c>
      <c r="CR1306">
        <v>1</v>
      </c>
      <c r="CS1306" s="1" t="s">
        <v>18081</v>
      </c>
      <c r="CT1306">
        <v>1000000</v>
      </c>
      <c r="CU1306">
        <v>1</v>
      </c>
      <c r="CV1306" s="1" t="s">
        <v>18082</v>
      </c>
      <c r="CW1306">
        <v>532400</v>
      </c>
      <c r="CX1306">
        <v>1</v>
      </c>
      <c r="CY1306" s="1" t="s">
        <v>18083</v>
      </c>
      <c r="CZ1306">
        <v>350000</v>
      </c>
      <c r="DA1306">
        <v>1</v>
      </c>
      <c r="DB1306" s="1" t="s">
        <v>18084</v>
      </c>
      <c r="DC1306">
        <v>350000</v>
      </c>
      <c r="DD1306">
        <v>1</v>
      </c>
      <c r="DE1306" s="1" t="s">
        <v>18085</v>
      </c>
      <c r="DF1306">
        <v>300000</v>
      </c>
      <c r="DG1306">
        <v>1</v>
      </c>
      <c r="DH1306">
        <v>1</v>
      </c>
      <c r="DI1306">
        <v>1</v>
      </c>
      <c r="DJ1306">
        <v>1</v>
      </c>
      <c r="DK1306">
        <v>1</v>
      </c>
      <c r="DL1306">
        <v>1</v>
      </c>
      <c r="DM1306">
        <v>1</v>
      </c>
      <c r="DN1306">
        <v>12</v>
      </c>
      <c r="DO1306">
        <v>12</v>
      </c>
      <c r="DP1306">
        <v>1</v>
      </c>
      <c r="DQ1306">
        <v>1</v>
      </c>
      <c r="DR1306">
        <v>8413989</v>
      </c>
      <c r="DS1306">
        <f t="shared" si="82"/>
        <v>0</v>
      </c>
      <c r="DT1306">
        <v>7602223</v>
      </c>
      <c r="DU1306">
        <f t="shared" si="83"/>
        <v>0</v>
      </c>
    </row>
    <row r="1307" spans="1:125" ht="19.5" customHeight="1" x14ac:dyDescent="0.25">
      <c r="A1307">
        <v>110722</v>
      </c>
      <c r="B1307" t="s">
        <v>23559</v>
      </c>
      <c r="C1307" t="s">
        <v>24360</v>
      </c>
      <c r="D1307" t="s">
        <v>25400</v>
      </c>
      <c r="E1307" t="s">
        <v>25449</v>
      </c>
      <c r="F1307">
        <v>30</v>
      </c>
      <c r="G1307">
        <v>23</v>
      </c>
      <c r="I1307">
        <v>1</v>
      </c>
      <c r="J1307">
        <v>1</v>
      </c>
      <c r="K1307">
        <v>57</v>
      </c>
      <c r="L1307">
        <v>59</v>
      </c>
      <c r="M1307">
        <v>1</v>
      </c>
      <c r="N1307">
        <v>1</v>
      </c>
      <c r="O1307">
        <v>1</v>
      </c>
      <c r="P1307" s="2">
        <v>45352</v>
      </c>
      <c r="Q1307">
        <v>1</v>
      </c>
      <c r="R1307" s="2">
        <v>45369</v>
      </c>
      <c r="S1307">
        <v>1</v>
      </c>
      <c r="T1307" s="2">
        <v>45379</v>
      </c>
      <c r="U1307">
        <v>1</v>
      </c>
      <c r="V1307">
        <v>1</v>
      </c>
      <c r="W1307">
        <v>1</v>
      </c>
      <c r="X1307">
        <v>7075</v>
      </c>
      <c r="Y1307">
        <v>49623</v>
      </c>
      <c r="Z1307">
        <v>56698</v>
      </c>
      <c r="AA1307">
        <v>0</v>
      </c>
      <c r="AB1307">
        <v>42055</v>
      </c>
      <c r="AC1307">
        <v>245337</v>
      </c>
      <c r="AD1307">
        <f t="shared" si="81"/>
        <v>287392</v>
      </c>
      <c r="AE1307">
        <f t="shared" si="80"/>
        <v>172045</v>
      </c>
      <c r="AF1307">
        <v>11001</v>
      </c>
      <c r="AG1307">
        <v>85</v>
      </c>
      <c r="AH1307">
        <v>3</v>
      </c>
      <c r="AI1307">
        <v>21701150</v>
      </c>
      <c r="AJ1307">
        <v>2100</v>
      </c>
      <c r="AK1307">
        <v>1</v>
      </c>
      <c r="AL1307" s="2">
        <v>45457</v>
      </c>
      <c r="AM1307">
        <v>1</v>
      </c>
      <c r="AN1307">
        <v>0</v>
      </c>
      <c r="AO1307">
        <v>1</v>
      </c>
      <c r="AP1307">
        <v>1</v>
      </c>
      <c r="AQ1307">
        <v>42055</v>
      </c>
      <c r="AR1307">
        <v>80425</v>
      </c>
      <c r="AS1307">
        <v>1</v>
      </c>
      <c r="AT1307">
        <v>12</v>
      </c>
      <c r="AU1307" t="s">
        <v>90</v>
      </c>
      <c r="AV1307">
        <v>1</v>
      </c>
      <c r="AW1307">
        <v>320271</v>
      </c>
      <c r="AX1307">
        <v>1</v>
      </c>
      <c r="AY1307">
        <v>21701150</v>
      </c>
      <c r="AZ1307">
        <v>8957790</v>
      </c>
      <c r="BA1307">
        <v>1</v>
      </c>
      <c r="BB1307">
        <v>1</v>
      </c>
      <c r="BC1307">
        <v>4</v>
      </c>
      <c r="BD1307">
        <v>4</v>
      </c>
      <c r="BE1307">
        <v>1</v>
      </c>
      <c r="BF1307">
        <v>1</v>
      </c>
      <c r="BG1307">
        <v>49</v>
      </c>
      <c r="BH1307">
        <v>86</v>
      </c>
      <c r="BI1307">
        <v>86</v>
      </c>
      <c r="BJ1307">
        <v>1</v>
      </c>
      <c r="BK1307">
        <v>1</v>
      </c>
      <c r="BL1307">
        <v>1</v>
      </c>
      <c r="BM1307" t="s">
        <v>25450</v>
      </c>
      <c r="BN1307">
        <v>882890</v>
      </c>
      <c r="BO1307">
        <v>1</v>
      </c>
      <c r="BP1307" t="s">
        <v>25451</v>
      </c>
      <c r="BQ1307">
        <v>293553</v>
      </c>
      <c r="BR1307">
        <v>1</v>
      </c>
      <c r="BS1307" t="s">
        <v>25452</v>
      </c>
      <c r="BT1307">
        <v>293494</v>
      </c>
      <c r="BU1307">
        <v>1</v>
      </c>
      <c r="BV1307" t="s">
        <v>25453</v>
      </c>
      <c r="BW1307">
        <v>293494</v>
      </c>
      <c r="BX1307">
        <v>1</v>
      </c>
      <c r="BY1307" t="s">
        <v>25454</v>
      </c>
      <c r="BZ1307">
        <v>293402</v>
      </c>
      <c r="CA1307">
        <v>1</v>
      </c>
      <c r="CB1307">
        <v>1</v>
      </c>
      <c r="CC1307" t="s">
        <v>25455</v>
      </c>
      <c r="CD1307" t="s">
        <v>25456</v>
      </c>
      <c r="CE1307" t="s">
        <v>25457</v>
      </c>
      <c r="CF1307" t="s">
        <v>25458</v>
      </c>
      <c r="CG1307" t="s">
        <v>25459</v>
      </c>
      <c r="CH1307">
        <v>882890</v>
      </c>
      <c r="CI1307">
        <v>293553</v>
      </c>
      <c r="CJ1307">
        <v>293494</v>
      </c>
      <c r="CK1307">
        <v>293494</v>
      </c>
      <c r="CL1307">
        <v>293402</v>
      </c>
      <c r="CM1307">
        <v>1</v>
      </c>
      <c r="CN1307">
        <v>1</v>
      </c>
      <c r="CO1307">
        <v>1</v>
      </c>
      <c r="CP1307">
        <v>1</v>
      </c>
      <c r="CQ1307">
        <v>1</v>
      </c>
      <c r="CR1307">
        <v>1</v>
      </c>
      <c r="CS1307" t="s">
        <v>25455</v>
      </c>
      <c r="CT1307">
        <v>882890</v>
      </c>
      <c r="CU1307">
        <v>1</v>
      </c>
      <c r="CV1307" t="s">
        <v>25456</v>
      </c>
      <c r="CW1307">
        <v>293553</v>
      </c>
      <c r="CX1307">
        <v>1</v>
      </c>
      <c r="CY1307" t="s">
        <v>25457</v>
      </c>
      <c r="CZ1307">
        <v>293494</v>
      </c>
      <c r="DA1307">
        <v>1</v>
      </c>
      <c r="DB1307" t="s">
        <v>25458</v>
      </c>
      <c r="DC1307">
        <v>293494</v>
      </c>
      <c r="DD1307">
        <v>1</v>
      </c>
      <c r="DE1307" t="s">
        <v>25459</v>
      </c>
      <c r="DF1307">
        <v>293402</v>
      </c>
      <c r="DG1307">
        <v>1</v>
      </c>
      <c r="DH1307">
        <v>1</v>
      </c>
      <c r="DI1307">
        <v>1</v>
      </c>
      <c r="DJ1307">
        <v>1</v>
      </c>
      <c r="DK1307">
        <v>1</v>
      </c>
      <c r="DL1307">
        <v>1</v>
      </c>
      <c r="DM1307">
        <v>1</v>
      </c>
      <c r="DN1307">
        <v>33</v>
      </c>
      <c r="DO1307">
        <v>17</v>
      </c>
      <c r="DP1307">
        <v>1</v>
      </c>
      <c r="DQ1307">
        <v>1</v>
      </c>
      <c r="DR1307">
        <v>287392</v>
      </c>
      <c r="DS1307">
        <f t="shared" si="82"/>
        <v>0</v>
      </c>
      <c r="DT1307">
        <v>11001</v>
      </c>
      <c r="DU1307">
        <f t="shared" si="83"/>
        <v>0</v>
      </c>
    </row>
    <row r="1308" spans="1:125" ht="19.5" customHeight="1" x14ac:dyDescent="0.25">
      <c r="A1308">
        <v>110652</v>
      </c>
      <c r="B1308" t="s">
        <v>23559</v>
      </c>
      <c r="C1308" t="s">
        <v>24094</v>
      </c>
      <c r="D1308" t="s">
        <v>20208</v>
      </c>
      <c r="E1308" t="s">
        <v>24803</v>
      </c>
      <c r="F1308">
        <v>18</v>
      </c>
      <c r="G1308">
        <v>14</v>
      </c>
      <c r="I1308">
        <v>1</v>
      </c>
      <c r="J1308">
        <v>1</v>
      </c>
      <c r="K1308">
        <v>54</v>
      </c>
      <c r="L1308">
        <v>54</v>
      </c>
      <c r="M1308">
        <v>1</v>
      </c>
      <c r="N1308">
        <v>1</v>
      </c>
      <c r="O1308">
        <v>1</v>
      </c>
      <c r="P1308" s="2">
        <v>44978</v>
      </c>
      <c r="Q1308">
        <v>1</v>
      </c>
      <c r="R1308" s="2">
        <v>44990</v>
      </c>
      <c r="S1308">
        <v>1</v>
      </c>
      <c r="T1308" s="2">
        <v>45001</v>
      </c>
      <c r="U1308">
        <v>1</v>
      </c>
      <c r="V1308">
        <v>1</v>
      </c>
      <c r="W1308">
        <v>1</v>
      </c>
      <c r="X1308">
        <v>77979</v>
      </c>
      <c r="Y1308">
        <v>231425</v>
      </c>
      <c r="Z1308">
        <v>225151</v>
      </c>
      <c r="AA1308">
        <v>154800</v>
      </c>
      <c r="AB1308">
        <v>104993</v>
      </c>
      <c r="AC1308">
        <v>20982</v>
      </c>
      <c r="AD1308">
        <f t="shared" si="81"/>
        <v>125975</v>
      </c>
      <c r="AE1308">
        <f t="shared" si="80"/>
        <v>175563</v>
      </c>
      <c r="AF1308">
        <v>32850</v>
      </c>
      <c r="AG1308">
        <v>152</v>
      </c>
      <c r="AH1308">
        <v>12</v>
      </c>
      <c r="AI1308">
        <v>14162063</v>
      </c>
      <c r="AJ1308">
        <v>2782620</v>
      </c>
      <c r="AK1308">
        <v>1</v>
      </c>
      <c r="AL1308" s="2">
        <v>45462</v>
      </c>
      <c r="AM1308">
        <v>1</v>
      </c>
      <c r="AN1308">
        <v>6</v>
      </c>
      <c r="AO1308">
        <v>1</v>
      </c>
      <c r="AP1308">
        <v>1</v>
      </c>
      <c r="AQ1308">
        <v>104993</v>
      </c>
      <c r="AR1308">
        <v>170960</v>
      </c>
      <c r="AS1308">
        <v>1</v>
      </c>
      <c r="AT1308">
        <v>12</v>
      </c>
      <c r="AU1308" t="s">
        <v>90</v>
      </c>
      <c r="AV1308">
        <v>1</v>
      </c>
      <c r="AW1308">
        <v>496232</v>
      </c>
      <c r="AX1308">
        <v>1</v>
      </c>
      <c r="AY1308">
        <v>12454023</v>
      </c>
      <c r="AZ1308">
        <v>850000</v>
      </c>
      <c r="BA1308">
        <v>1</v>
      </c>
      <c r="BB1308">
        <v>1</v>
      </c>
      <c r="BC1308">
        <v>25</v>
      </c>
      <c r="BD1308">
        <v>25</v>
      </c>
      <c r="BE1308">
        <v>1</v>
      </c>
      <c r="BF1308">
        <v>1</v>
      </c>
      <c r="BG1308">
        <v>34</v>
      </c>
      <c r="BH1308">
        <v>173</v>
      </c>
      <c r="BI1308">
        <v>184</v>
      </c>
      <c r="BJ1308">
        <v>1</v>
      </c>
      <c r="BK1308">
        <v>1</v>
      </c>
      <c r="BL1308">
        <v>1</v>
      </c>
      <c r="BM1308" t="s">
        <v>24804</v>
      </c>
      <c r="BN1308">
        <v>211843</v>
      </c>
      <c r="BO1308">
        <v>1</v>
      </c>
      <c r="BP1308" t="s">
        <v>24805</v>
      </c>
      <c r="BQ1308">
        <v>197995</v>
      </c>
      <c r="BR1308">
        <v>1</v>
      </c>
      <c r="BS1308" t="s">
        <v>24806</v>
      </c>
      <c r="BT1308">
        <v>185032</v>
      </c>
      <c r="BU1308">
        <v>1</v>
      </c>
      <c r="BV1308" t="s">
        <v>24807</v>
      </c>
      <c r="BW1308">
        <v>157930</v>
      </c>
      <c r="BX1308">
        <v>1</v>
      </c>
      <c r="BY1308" t="s">
        <v>24808</v>
      </c>
      <c r="BZ1308">
        <v>191952</v>
      </c>
      <c r="CA1308">
        <v>1</v>
      </c>
      <c r="CB1308">
        <v>1</v>
      </c>
      <c r="CC1308" t="s">
        <v>24809</v>
      </c>
      <c r="CD1308" t="s">
        <v>24810</v>
      </c>
      <c r="CE1308" t="s">
        <v>24808</v>
      </c>
      <c r="CF1308" t="s">
        <v>24806</v>
      </c>
      <c r="CG1308" t="s">
        <v>24807</v>
      </c>
      <c r="CH1308">
        <v>211843</v>
      </c>
      <c r="CI1308">
        <v>197995</v>
      </c>
      <c r="CJ1308">
        <v>191952</v>
      </c>
      <c r="CK1308">
        <v>185032</v>
      </c>
      <c r="CL1308">
        <v>157930</v>
      </c>
      <c r="CM1308">
        <v>1</v>
      </c>
      <c r="CN1308">
        <v>1</v>
      </c>
      <c r="CO1308">
        <v>1</v>
      </c>
      <c r="CP1308">
        <v>1</v>
      </c>
      <c r="CQ1308">
        <v>1</v>
      </c>
      <c r="CR1308">
        <v>1</v>
      </c>
      <c r="CS1308" t="s">
        <v>24809</v>
      </c>
      <c r="CT1308">
        <v>211843</v>
      </c>
      <c r="CU1308">
        <v>1</v>
      </c>
      <c r="CV1308" t="s">
        <v>24810</v>
      </c>
      <c r="CW1308">
        <v>197995</v>
      </c>
      <c r="CX1308">
        <v>1</v>
      </c>
      <c r="CY1308" t="s">
        <v>24808</v>
      </c>
      <c r="CZ1308">
        <v>191952</v>
      </c>
      <c r="DA1308">
        <v>1</v>
      </c>
      <c r="DB1308" t="s">
        <v>24806</v>
      </c>
      <c r="DC1308">
        <v>185032</v>
      </c>
      <c r="DD1308">
        <v>1</v>
      </c>
      <c r="DE1308" t="s">
        <v>24807</v>
      </c>
      <c r="DF1308">
        <v>157930</v>
      </c>
      <c r="DG1308">
        <v>1</v>
      </c>
      <c r="DH1308">
        <v>1</v>
      </c>
      <c r="DI1308">
        <v>1</v>
      </c>
      <c r="DJ1308">
        <v>1</v>
      </c>
      <c r="DK1308">
        <v>1</v>
      </c>
      <c r="DL1308">
        <v>1</v>
      </c>
      <c r="DM1308">
        <v>1</v>
      </c>
      <c r="DN1308">
        <v>1</v>
      </c>
      <c r="DO1308">
        <v>1</v>
      </c>
      <c r="DP1308">
        <v>1</v>
      </c>
      <c r="DQ1308">
        <v>1</v>
      </c>
      <c r="DR1308">
        <v>125975</v>
      </c>
      <c r="DS1308">
        <f t="shared" si="82"/>
        <v>0</v>
      </c>
      <c r="DT1308">
        <v>32850</v>
      </c>
      <c r="DU1308">
        <f t="shared" si="83"/>
        <v>0</v>
      </c>
    </row>
    <row r="1309" spans="1:125" ht="19.5" customHeight="1" x14ac:dyDescent="0.25">
      <c r="A1309">
        <v>110572</v>
      </c>
      <c r="B1309" t="s">
        <v>23559</v>
      </c>
      <c r="C1309" t="s">
        <v>24094</v>
      </c>
      <c r="D1309" t="s">
        <v>24095</v>
      </c>
      <c r="E1309" t="s">
        <v>24122</v>
      </c>
      <c r="F1309">
        <v>11</v>
      </c>
      <c r="G1309">
        <v>8</v>
      </c>
      <c r="I1309">
        <v>1</v>
      </c>
      <c r="J1309">
        <v>1</v>
      </c>
      <c r="K1309">
        <v>19</v>
      </c>
      <c r="L1309">
        <v>19</v>
      </c>
      <c r="M1309">
        <v>1</v>
      </c>
      <c r="N1309">
        <v>1</v>
      </c>
      <c r="O1309">
        <v>1</v>
      </c>
      <c r="P1309" s="2">
        <v>45291</v>
      </c>
      <c r="Q1309">
        <v>1</v>
      </c>
      <c r="R1309" s="2">
        <v>45310</v>
      </c>
      <c r="S1309">
        <v>1</v>
      </c>
      <c r="T1309" s="2">
        <v>45327</v>
      </c>
      <c r="U1309">
        <v>1</v>
      </c>
      <c r="V1309">
        <v>1</v>
      </c>
      <c r="W1309">
        <v>1</v>
      </c>
      <c r="X1309">
        <v>82310</v>
      </c>
      <c r="Y1309">
        <v>107491</v>
      </c>
      <c r="Z1309">
        <v>189801</v>
      </c>
      <c r="AA1309">
        <v>37800</v>
      </c>
      <c r="AB1309">
        <v>95950</v>
      </c>
      <c r="AC1309">
        <v>74573</v>
      </c>
      <c r="AD1309">
        <f t="shared" si="81"/>
        <v>170523</v>
      </c>
      <c r="AE1309">
        <f t="shared" si="80"/>
        <v>180162</v>
      </c>
      <c r="AF1309">
        <v>10650</v>
      </c>
      <c r="AG1309">
        <v>86</v>
      </c>
      <c r="AH1309">
        <v>14</v>
      </c>
      <c r="AI1309">
        <v>2877272</v>
      </c>
      <c r="AJ1309">
        <v>1798920</v>
      </c>
      <c r="AK1309">
        <v>1</v>
      </c>
      <c r="AL1309" s="2">
        <v>45457</v>
      </c>
      <c r="AM1309">
        <v>1</v>
      </c>
      <c r="AN1309">
        <v>0</v>
      </c>
      <c r="AO1309">
        <v>1</v>
      </c>
      <c r="AP1309">
        <v>1</v>
      </c>
      <c r="AQ1309">
        <v>95950</v>
      </c>
      <c r="AR1309">
        <v>182240</v>
      </c>
      <c r="AS1309">
        <v>1</v>
      </c>
      <c r="AT1309">
        <v>12</v>
      </c>
      <c r="AU1309" t="s">
        <v>90</v>
      </c>
      <c r="AV1309">
        <v>1</v>
      </c>
      <c r="AW1309">
        <v>0</v>
      </c>
      <c r="AX1309">
        <v>1</v>
      </c>
      <c r="AY1309">
        <v>35123772</v>
      </c>
      <c r="AZ1309">
        <v>877936</v>
      </c>
      <c r="BA1309">
        <v>1</v>
      </c>
      <c r="BB1309">
        <v>1</v>
      </c>
      <c r="BC1309">
        <v>10</v>
      </c>
      <c r="BD1309">
        <v>10</v>
      </c>
      <c r="BE1309">
        <v>1</v>
      </c>
      <c r="BF1309">
        <v>1</v>
      </c>
      <c r="BG1309">
        <v>30</v>
      </c>
      <c r="BH1309">
        <v>51</v>
      </c>
      <c r="BI1309">
        <v>51</v>
      </c>
      <c r="BJ1309">
        <v>1</v>
      </c>
      <c r="BK1309">
        <v>1</v>
      </c>
      <c r="BL1309">
        <v>1</v>
      </c>
      <c r="BM1309" s="1" t="s">
        <v>24123</v>
      </c>
      <c r="BN1309">
        <v>205483</v>
      </c>
      <c r="BO1309">
        <v>1</v>
      </c>
      <c r="BP1309" s="1" t="s">
        <v>24124</v>
      </c>
      <c r="BQ1309">
        <v>176762</v>
      </c>
      <c r="BR1309">
        <v>1</v>
      </c>
      <c r="BS1309" s="1" t="s">
        <v>24125</v>
      </c>
      <c r="BT1309">
        <v>151691</v>
      </c>
      <c r="BU1309">
        <v>1</v>
      </c>
      <c r="BV1309" s="1" t="s">
        <v>24126</v>
      </c>
      <c r="BW1309">
        <v>150902</v>
      </c>
      <c r="BX1309">
        <v>1</v>
      </c>
      <c r="BY1309" s="1" t="s">
        <v>24127</v>
      </c>
      <c r="BZ1309">
        <v>140709</v>
      </c>
      <c r="CA1309">
        <v>1</v>
      </c>
      <c r="CB1309">
        <v>1</v>
      </c>
      <c r="CC1309" s="1" t="s">
        <v>24123</v>
      </c>
      <c r="CD1309" s="1" t="s">
        <v>24124</v>
      </c>
      <c r="CE1309" s="1" t="s">
        <v>24125</v>
      </c>
      <c r="CF1309" s="1" t="s">
        <v>24126</v>
      </c>
      <c r="CG1309" s="1" t="s">
        <v>24127</v>
      </c>
      <c r="CH1309">
        <v>205483</v>
      </c>
      <c r="CI1309">
        <v>176762</v>
      </c>
      <c r="CJ1309">
        <v>151691</v>
      </c>
      <c r="CK1309">
        <v>150902</v>
      </c>
      <c r="CL1309">
        <v>140709</v>
      </c>
      <c r="CM1309">
        <v>1</v>
      </c>
      <c r="CN1309">
        <v>1</v>
      </c>
      <c r="CO1309">
        <v>1</v>
      </c>
      <c r="CP1309">
        <v>1</v>
      </c>
      <c r="CQ1309">
        <v>1</v>
      </c>
      <c r="CR1309">
        <v>1</v>
      </c>
      <c r="CS1309" s="1" t="s">
        <v>24123</v>
      </c>
      <c r="CT1309">
        <v>205483</v>
      </c>
      <c r="CU1309">
        <v>1</v>
      </c>
      <c r="CV1309" s="1" t="s">
        <v>24124</v>
      </c>
      <c r="CW1309">
        <v>176762</v>
      </c>
      <c r="CX1309">
        <v>1</v>
      </c>
      <c r="CY1309" s="1" t="s">
        <v>24125</v>
      </c>
      <c r="CZ1309">
        <v>151691</v>
      </c>
      <c r="DA1309">
        <v>1</v>
      </c>
      <c r="DB1309" s="1" t="s">
        <v>24126</v>
      </c>
      <c r="DC1309">
        <v>150902</v>
      </c>
      <c r="DD1309">
        <v>1</v>
      </c>
      <c r="DE1309" s="1" t="s">
        <v>24127</v>
      </c>
      <c r="DF1309">
        <v>140709</v>
      </c>
      <c r="DG1309">
        <v>1</v>
      </c>
      <c r="DH1309">
        <v>1</v>
      </c>
      <c r="DI1309">
        <v>1</v>
      </c>
      <c r="DJ1309">
        <v>1</v>
      </c>
      <c r="DK1309">
        <v>1</v>
      </c>
      <c r="DL1309">
        <v>1</v>
      </c>
      <c r="DM1309">
        <v>1</v>
      </c>
      <c r="DN1309">
        <v>1</v>
      </c>
      <c r="DO1309">
        <v>1</v>
      </c>
      <c r="DP1309">
        <v>1</v>
      </c>
      <c r="DQ1309">
        <v>1</v>
      </c>
      <c r="DR1309">
        <v>170523</v>
      </c>
      <c r="DS1309">
        <f t="shared" si="82"/>
        <v>0</v>
      </c>
      <c r="DT1309">
        <v>10650</v>
      </c>
      <c r="DU1309">
        <f t="shared" si="83"/>
        <v>0</v>
      </c>
    </row>
    <row r="1310" spans="1:125" ht="19.5" customHeight="1" x14ac:dyDescent="0.25">
      <c r="A1310">
        <v>110607</v>
      </c>
      <c r="B1310" t="s">
        <v>23559</v>
      </c>
      <c r="C1310" t="s">
        <v>24360</v>
      </c>
      <c r="D1310" t="s">
        <v>24360</v>
      </c>
      <c r="E1310" t="s">
        <v>24403</v>
      </c>
      <c r="F1310">
        <v>18</v>
      </c>
      <c r="G1310">
        <v>16</v>
      </c>
      <c r="I1310">
        <v>1</v>
      </c>
      <c r="J1310">
        <v>1</v>
      </c>
      <c r="K1310">
        <v>33</v>
      </c>
      <c r="L1310">
        <v>33</v>
      </c>
      <c r="M1310">
        <v>1</v>
      </c>
      <c r="N1310">
        <v>1</v>
      </c>
      <c r="O1310">
        <v>1</v>
      </c>
      <c r="P1310" s="2">
        <v>45304</v>
      </c>
      <c r="Q1310">
        <v>1</v>
      </c>
      <c r="R1310" s="2">
        <v>45337</v>
      </c>
      <c r="S1310">
        <v>1</v>
      </c>
      <c r="T1310" s="2">
        <v>45337</v>
      </c>
      <c r="U1310">
        <v>1</v>
      </c>
      <c r="V1310">
        <v>1</v>
      </c>
      <c r="W1310">
        <v>1</v>
      </c>
      <c r="X1310">
        <v>33230</v>
      </c>
      <c r="Y1310">
        <v>172590</v>
      </c>
      <c r="Z1310">
        <v>205820</v>
      </c>
      <c r="AA1310">
        <v>25340</v>
      </c>
      <c r="AB1310">
        <v>51800</v>
      </c>
      <c r="AC1310">
        <v>170041</v>
      </c>
      <c r="AD1310">
        <f t="shared" si="81"/>
        <v>221841</v>
      </c>
      <c r="AE1310">
        <f t="shared" si="80"/>
        <v>213830.5</v>
      </c>
      <c r="AF1310">
        <v>19840</v>
      </c>
      <c r="AG1310">
        <v>86</v>
      </c>
      <c r="AH1310">
        <v>5</v>
      </c>
      <c r="AI1310">
        <v>13248604</v>
      </c>
      <c r="AJ1310">
        <v>309642</v>
      </c>
      <c r="AK1310">
        <v>1</v>
      </c>
      <c r="AL1310" s="2">
        <v>45463</v>
      </c>
      <c r="AM1310">
        <v>1</v>
      </c>
      <c r="AN1310">
        <v>2</v>
      </c>
      <c r="AO1310">
        <v>1</v>
      </c>
      <c r="AP1310">
        <v>1</v>
      </c>
      <c r="AQ1310">
        <v>51800</v>
      </c>
      <c r="AR1310">
        <v>357864</v>
      </c>
      <c r="AS1310">
        <v>1</v>
      </c>
      <c r="AT1310">
        <v>12</v>
      </c>
      <c r="AU1310" t="s">
        <v>90</v>
      </c>
      <c r="AV1310">
        <v>1</v>
      </c>
      <c r="AW1310">
        <v>1893545</v>
      </c>
      <c r="AX1310">
        <v>1</v>
      </c>
      <c r="AY1310">
        <v>13248604</v>
      </c>
      <c r="AZ1310">
        <v>4766610</v>
      </c>
      <c r="BA1310">
        <v>1</v>
      </c>
      <c r="BB1310">
        <v>1</v>
      </c>
      <c r="BC1310">
        <v>5</v>
      </c>
      <c r="BD1310">
        <v>5</v>
      </c>
      <c r="BE1310">
        <v>1</v>
      </c>
      <c r="BF1310">
        <v>1</v>
      </c>
      <c r="BG1310">
        <v>19</v>
      </c>
      <c r="BH1310">
        <v>210</v>
      </c>
      <c r="BI1310">
        <v>225</v>
      </c>
      <c r="BJ1310">
        <v>1</v>
      </c>
      <c r="BK1310">
        <v>1</v>
      </c>
      <c r="BL1310">
        <v>1</v>
      </c>
      <c r="BM1310" t="s">
        <v>24404</v>
      </c>
      <c r="BN1310">
        <v>1282172</v>
      </c>
      <c r="BO1310">
        <v>1</v>
      </c>
      <c r="BP1310" t="s">
        <v>24405</v>
      </c>
      <c r="BQ1310">
        <v>1277035</v>
      </c>
      <c r="BR1310">
        <v>1</v>
      </c>
      <c r="BS1310" t="s">
        <v>24406</v>
      </c>
      <c r="BT1310">
        <v>1264580</v>
      </c>
      <c r="BU1310">
        <v>1</v>
      </c>
      <c r="BV1310" t="s">
        <v>24407</v>
      </c>
      <c r="BW1310">
        <v>300768</v>
      </c>
      <c r="BX1310">
        <v>1</v>
      </c>
      <c r="BY1310" t="s">
        <v>24408</v>
      </c>
      <c r="BZ1310">
        <v>300677</v>
      </c>
      <c r="CA1310">
        <v>1</v>
      </c>
      <c r="CB1310">
        <v>1</v>
      </c>
      <c r="CC1310" t="s">
        <v>24409</v>
      </c>
      <c r="CD1310" t="s">
        <v>24405</v>
      </c>
      <c r="CE1310" t="s">
        <v>24406</v>
      </c>
      <c r="CF1310" t="s">
        <v>24407</v>
      </c>
      <c r="CG1310" t="s">
        <v>24408</v>
      </c>
      <c r="CH1310">
        <v>1282172</v>
      </c>
      <c r="CI1310">
        <v>1277035</v>
      </c>
      <c r="CJ1310">
        <v>1264580</v>
      </c>
      <c r="CK1310">
        <v>300768</v>
      </c>
      <c r="CL1310">
        <v>300677</v>
      </c>
      <c r="CM1310">
        <v>1</v>
      </c>
      <c r="CN1310">
        <v>1</v>
      </c>
      <c r="CO1310">
        <v>1</v>
      </c>
      <c r="CP1310">
        <v>1</v>
      </c>
      <c r="CQ1310">
        <v>1</v>
      </c>
      <c r="CR1310">
        <v>1</v>
      </c>
      <c r="CS1310" t="s">
        <v>24409</v>
      </c>
      <c r="CT1310">
        <v>1282172</v>
      </c>
      <c r="CU1310">
        <v>1</v>
      </c>
      <c r="CV1310" t="s">
        <v>24405</v>
      </c>
      <c r="CW1310">
        <v>1282172</v>
      </c>
      <c r="CX1310">
        <v>1</v>
      </c>
      <c r="CY1310" t="s">
        <v>24406</v>
      </c>
      <c r="CZ1310">
        <v>1264580</v>
      </c>
      <c r="DA1310">
        <v>1</v>
      </c>
      <c r="DB1310" t="s">
        <v>24407</v>
      </c>
      <c r="DC1310">
        <v>300768</v>
      </c>
      <c r="DD1310">
        <v>1</v>
      </c>
      <c r="DE1310" t="s">
        <v>24408</v>
      </c>
      <c r="DF1310">
        <v>300677</v>
      </c>
      <c r="DG1310">
        <v>1</v>
      </c>
      <c r="DH1310">
        <v>1</v>
      </c>
      <c r="DI1310">
        <v>1</v>
      </c>
      <c r="DJ1310">
        <v>1</v>
      </c>
      <c r="DK1310">
        <v>1</v>
      </c>
      <c r="DL1310">
        <v>1</v>
      </c>
      <c r="DM1310">
        <v>1</v>
      </c>
      <c r="DN1310">
        <v>18</v>
      </c>
      <c r="DO1310">
        <v>12</v>
      </c>
      <c r="DP1310">
        <v>1</v>
      </c>
      <c r="DQ1310">
        <v>1</v>
      </c>
      <c r="DR1310">
        <v>221841</v>
      </c>
      <c r="DS1310">
        <f t="shared" si="82"/>
        <v>0</v>
      </c>
      <c r="DT1310">
        <v>19840</v>
      </c>
      <c r="DU1310">
        <f t="shared" si="83"/>
        <v>0</v>
      </c>
    </row>
    <row r="1311" spans="1:125" ht="19.5" customHeight="1" x14ac:dyDescent="0.25">
      <c r="A1311">
        <v>110689</v>
      </c>
      <c r="B1311" t="s">
        <v>23559</v>
      </c>
      <c r="C1311" t="s">
        <v>23964</v>
      </c>
      <c r="D1311" t="s">
        <v>1974</v>
      </c>
      <c r="E1311" t="s">
        <v>25105</v>
      </c>
      <c r="F1311">
        <v>15</v>
      </c>
      <c r="G1311">
        <v>12</v>
      </c>
      <c r="I1311">
        <v>1</v>
      </c>
      <c r="J1311">
        <v>1</v>
      </c>
      <c r="K1311">
        <v>39</v>
      </c>
      <c r="L1311">
        <v>41</v>
      </c>
      <c r="M1311">
        <v>1</v>
      </c>
      <c r="N1311">
        <v>1</v>
      </c>
      <c r="O1311">
        <v>1</v>
      </c>
      <c r="P1311" s="2">
        <v>45328</v>
      </c>
      <c r="Q1311">
        <v>1</v>
      </c>
      <c r="R1311" s="2">
        <v>45342</v>
      </c>
      <c r="S1311">
        <v>1</v>
      </c>
      <c r="T1311" s="2">
        <v>45344</v>
      </c>
      <c r="U1311">
        <v>1</v>
      </c>
      <c r="V1311">
        <v>1</v>
      </c>
      <c r="W1311">
        <v>1</v>
      </c>
      <c r="X1311">
        <v>154580</v>
      </c>
      <c r="Y1311">
        <v>65679</v>
      </c>
      <c r="Z1311">
        <v>220259</v>
      </c>
      <c r="AA1311">
        <v>0</v>
      </c>
      <c r="AB1311">
        <v>162954</v>
      </c>
      <c r="AC1311">
        <v>116504</v>
      </c>
      <c r="AD1311">
        <f t="shared" si="81"/>
        <v>279458</v>
      </c>
      <c r="AE1311">
        <f t="shared" si="80"/>
        <v>249858.5</v>
      </c>
      <c r="AF1311">
        <v>0</v>
      </c>
      <c r="AG1311">
        <v>92</v>
      </c>
      <c r="AH1311">
        <v>16</v>
      </c>
      <c r="AI1311">
        <v>87958150</v>
      </c>
      <c r="AJ1311">
        <v>21569645</v>
      </c>
      <c r="AK1311">
        <v>1</v>
      </c>
      <c r="AL1311" s="2">
        <v>45453</v>
      </c>
      <c r="AM1311">
        <v>1</v>
      </c>
      <c r="AN1311">
        <v>1</v>
      </c>
      <c r="AO1311">
        <v>1</v>
      </c>
      <c r="AP1311">
        <v>1</v>
      </c>
      <c r="AQ1311">
        <v>162954</v>
      </c>
      <c r="AR1311">
        <v>273400</v>
      </c>
      <c r="AS1311">
        <v>1</v>
      </c>
      <c r="AT1311">
        <v>12</v>
      </c>
      <c r="AU1311" t="s">
        <v>5252</v>
      </c>
      <c r="AV1311">
        <v>1</v>
      </c>
      <c r="AW1311">
        <v>1524568</v>
      </c>
      <c r="AX1311">
        <v>1</v>
      </c>
      <c r="AY1311">
        <v>92</v>
      </c>
      <c r="AZ1311">
        <v>7250000</v>
      </c>
      <c r="BA1311">
        <v>1</v>
      </c>
      <c r="BB1311">
        <v>1</v>
      </c>
      <c r="BC1311">
        <v>5</v>
      </c>
      <c r="BD1311">
        <v>5</v>
      </c>
      <c r="BE1311">
        <v>1</v>
      </c>
      <c r="BF1311">
        <v>1</v>
      </c>
      <c r="BG1311">
        <v>31</v>
      </c>
      <c r="BH1311">
        <v>47</v>
      </c>
      <c r="BI1311">
        <v>56</v>
      </c>
      <c r="BJ1311">
        <v>1</v>
      </c>
      <c r="BK1311">
        <v>1</v>
      </c>
      <c r="BL1311">
        <v>1</v>
      </c>
      <c r="BM1311" t="s">
        <v>25106</v>
      </c>
      <c r="BN1311">
        <v>518896</v>
      </c>
      <c r="BO1311">
        <v>1</v>
      </c>
      <c r="BP1311" t="s">
        <v>25107</v>
      </c>
      <c r="BQ1311">
        <v>344846</v>
      </c>
      <c r="BR1311">
        <v>1</v>
      </c>
      <c r="BS1311" t="s">
        <v>25108</v>
      </c>
      <c r="BT1311">
        <v>338087</v>
      </c>
      <c r="BU1311">
        <v>1</v>
      </c>
      <c r="BV1311" t="s">
        <v>25108</v>
      </c>
      <c r="BW1311">
        <v>333181</v>
      </c>
      <c r="BX1311">
        <v>1</v>
      </c>
      <c r="BY1311" t="s">
        <v>25108</v>
      </c>
      <c r="BZ1311">
        <v>327378</v>
      </c>
      <c r="CA1311">
        <v>1</v>
      </c>
      <c r="CB1311">
        <v>1</v>
      </c>
      <c r="CC1311" s="1" t="s">
        <v>25109</v>
      </c>
      <c r="CD1311" s="1" t="s">
        <v>25110</v>
      </c>
      <c r="CE1311" s="1" t="s">
        <v>25111</v>
      </c>
      <c r="CF1311" s="1" t="s">
        <v>25112</v>
      </c>
      <c r="CG1311" s="1" t="s">
        <v>25113</v>
      </c>
      <c r="CH1311">
        <v>518896</v>
      </c>
      <c r="CI1311">
        <v>344846</v>
      </c>
      <c r="CJ1311">
        <v>338087</v>
      </c>
      <c r="CK1311">
        <v>333181</v>
      </c>
      <c r="CL1311">
        <v>327378</v>
      </c>
      <c r="CM1311">
        <v>1</v>
      </c>
      <c r="CN1311">
        <v>1</v>
      </c>
      <c r="CO1311">
        <v>1</v>
      </c>
      <c r="CP1311">
        <v>1</v>
      </c>
      <c r="CQ1311">
        <v>1</v>
      </c>
      <c r="CR1311">
        <v>1</v>
      </c>
      <c r="CS1311" s="1" t="s">
        <v>25109</v>
      </c>
      <c r="CT1311">
        <v>518896</v>
      </c>
      <c r="CU1311">
        <v>1</v>
      </c>
      <c r="CV1311" s="1" t="s">
        <v>25110</v>
      </c>
      <c r="CW1311">
        <v>344846</v>
      </c>
      <c r="CX1311">
        <v>1</v>
      </c>
      <c r="CY1311" s="1" t="s">
        <v>25111</v>
      </c>
      <c r="CZ1311">
        <v>338087</v>
      </c>
      <c r="DA1311">
        <v>1</v>
      </c>
      <c r="DB1311" s="1" t="s">
        <v>25112</v>
      </c>
      <c r="DC1311">
        <v>333181</v>
      </c>
      <c r="DD1311">
        <v>1</v>
      </c>
      <c r="DE1311" s="1" t="s">
        <v>25113</v>
      </c>
      <c r="DF1311">
        <v>327378</v>
      </c>
      <c r="DG1311">
        <v>1</v>
      </c>
      <c r="DH1311">
        <v>1</v>
      </c>
      <c r="DI1311">
        <v>1</v>
      </c>
      <c r="DJ1311">
        <v>1</v>
      </c>
      <c r="DK1311">
        <v>1</v>
      </c>
      <c r="DL1311">
        <v>1</v>
      </c>
      <c r="DM1311">
        <v>1</v>
      </c>
      <c r="DN1311">
        <v>20</v>
      </c>
      <c r="DO1311">
        <v>17</v>
      </c>
      <c r="DP1311">
        <v>1</v>
      </c>
      <c r="DQ1311">
        <v>1</v>
      </c>
      <c r="DR1311">
        <v>279458</v>
      </c>
      <c r="DS1311">
        <f t="shared" si="82"/>
        <v>0</v>
      </c>
      <c r="DT1311">
        <v>0</v>
      </c>
      <c r="DU1311">
        <f t="shared" si="83"/>
        <v>0</v>
      </c>
    </row>
    <row r="1312" spans="1:125" ht="19.5" customHeight="1" x14ac:dyDescent="0.25">
      <c r="A1312">
        <v>110728</v>
      </c>
      <c r="B1312" t="s">
        <v>23559</v>
      </c>
      <c r="C1312" t="s">
        <v>24360</v>
      </c>
      <c r="D1312" t="s">
        <v>25460</v>
      </c>
      <c r="E1312" t="s">
        <v>25504</v>
      </c>
      <c r="F1312">
        <v>20</v>
      </c>
      <c r="G1312">
        <v>17</v>
      </c>
      <c r="I1312">
        <v>1</v>
      </c>
      <c r="J1312">
        <v>1</v>
      </c>
      <c r="K1312">
        <v>14</v>
      </c>
      <c r="L1312">
        <v>14</v>
      </c>
      <c r="M1312">
        <v>1</v>
      </c>
      <c r="N1312">
        <v>1</v>
      </c>
      <c r="O1312">
        <v>1</v>
      </c>
      <c r="P1312" s="2">
        <v>45360</v>
      </c>
      <c r="Q1312">
        <v>1</v>
      </c>
      <c r="R1312" s="2">
        <v>45371</v>
      </c>
      <c r="S1312">
        <v>1</v>
      </c>
      <c r="T1312" s="2">
        <v>45391</v>
      </c>
      <c r="U1312">
        <v>1</v>
      </c>
      <c r="V1312">
        <v>1</v>
      </c>
      <c r="W1312">
        <v>1</v>
      </c>
      <c r="X1312">
        <v>55820</v>
      </c>
      <c r="Y1312">
        <v>140745</v>
      </c>
      <c r="Z1312">
        <v>196565</v>
      </c>
      <c r="AA1312">
        <v>68000</v>
      </c>
      <c r="AB1312">
        <v>73960</v>
      </c>
      <c r="AC1312">
        <v>233178</v>
      </c>
      <c r="AD1312">
        <f t="shared" si="81"/>
        <v>307138</v>
      </c>
      <c r="AE1312">
        <f t="shared" si="80"/>
        <v>251851.5</v>
      </c>
      <c r="AF1312">
        <v>85000</v>
      </c>
      <c r="AG1312">
        <v>78</v>
      </c>
      <c r="AH1312">
        <v>9</v>
      </c>
      <c r="AI1312">
        <v>12897630</v>
      </c>
      <c r="AJ1312">
        <v>35000</v>
      </c>
      <c r="AK1312">
        <v>1</v>
      </c>
      <c r="AL1312" s="2">
        <v>45399</v>
      </c>
      <c r="AM1312">
        <v>1</v>
      </c>
      <c r="AN1312">
        <v>0</v>
      </c>
      <c r="AO1312">
        <v>1</v>
      </c>
      <c r="AP1312">
        <v>1</v>
      </c>
      <c r="AQ1312">
        <v>73960</v>
      </c>
      <c r="AR1312">
        <v>143320</v>
      </c>
      <c r="AS1312">
        <v>1</v>
      </c>
      <c r="AT1312">
        <v>12</v>
      </c>
      <c r="AU1312" t="s">
        <v>90</v>
      </c>
      <c r="AV1312">
        <v>1</v>
      </c>
      <c r="AW1312">
        <v>826658</v>
      </c>
      <c r="AX1312">
        <v>1</v>
      </c>
      <c r="AY1312">
        <v>12897630</v>
      </c>
      <c r="AZ1312">
        <v>6750000</v>
      </c>
      <c r="BA1312">
        <v>1</v>
      </c>
      <c r="BB1312">
        <v>1</v>
      </c>
      <c r="BC1312">
        <v>5</v>
      </c>
      <c r="BD1312">
        <v>5</v>
      </c>
      <c r="BE1312">
        <v>1</v>
      </c>
      <c r="BF1312">
        <v>1</v>
      </c>
      <c r="BG1312">
        <v>46</v>
      </c>
      <c r="BH1312">
        <v>37</v>
      </c>
      <c r="BI1312">
        <v>50</v>
      </c>
      <c r="BJ1312">
        <v>1</v>
      </c>
      <c r="BK1312">
        <v>1</v>
      </c>
      <c r="BL1312">
        <v>1</v>
      </c>
      <c r="BM1312" t="s">
        <v>25505</v>
      </c>
      <c r="BN1312">
        <v>555638</v>
      </c>
      <c r="BO1312">
        <v>1</v>
      </c>
      <c r="BP1312" t="s">
        <v>25506</v>
      </c>
      <c r="BQ1312">
        <v>491246</v>
      </c>
      <c r="BR1312">
        <v>1</v>
      </c>
      <c r="BS1312" t="s">
        <v>25507</v>
      </c>
      <c r="BT1312">
        <v>317837.81</v>
      </c>
      <c r="BU1312">
        <v>1</v>
      </c>
      <c r="BV1312" t="s">
        <v>25508</v>
      </c>
      <c r="BW1312">
        <v>317806</v>
      </c>
      <c r="BX1312">
        <v>1</v>
      </c>
      <c r="BY1312" t="s">
        <v>25509</v>
      </c>
      <c r="BZ1312">
        <v>293356</v>
      </c>
      <c r="CA1312">
        <v>1</v>
      </c>
      <c r="CB1312">
        <v>1</v>
      </c>
      <c r="CC1312" s="1" t="s">
        <v>25510</v>
      </c>
      <c r="CD1312" s="1" t="s">
        <v>25511</v>
      </c>
      <c r="CE1312" s="1" t="s">
        <v>25512</v>
      </c>
      <c r="CF1312" s="1" t="s">
        <v>25513</v>
      </c>
      <c r="CG1312" s="1" t="s">
        <v>25514</v>
      </c>
      <c r="CH1312">
        <v>555638</v>
      </c>
      <c r="CI1312">
        <v>491246</v>
      </c>
      <c r="CJ1312">
        <v>317837</v>
      </c>
      <c r="CK1312">
        <v>317806</v>
      </c>
      <c r="CL1312">
        <v>2293356</v>
      </c>
      <c r="CM1312">
        <v>1</v>
      </c>
      <c r="CN1312">
        <v>1</v>
      </c>
      <c r="CO1312">
        <v>1</v>
      </c>
      <c r="CP1312">
        <v>1</v>
      </c>
      <c r="CQ1312">
        <v>1</v>
      </c>
      <c r="CR1312">
        <v>1</v>
      </c>
      <c r="CS1312" s="1" t="s">
        <v>25510</v>
      </c>
      <c r="CT1312">
        <v>555638</v>
      </c>
      <c r="CU1312">
        <v>1</v>
      </c>
      <c r="CV1312" s="1" t="s">
        <v>25511</v>
      </c>
      <c r="CW1312">
        <v>491246</v>
      </c>
      <c r="CX1312">
        <v>1</v>
      </c>
      <c r="CY1312" s="1" t="s">
        <v>25512</v>
      </c>
      <c r="CZ1312">
        <v>317837</v>
      </c>
      <c r="DA1312">
        <v>1</v>
      </c>
      <c r="DB1312" s="1" t="s">
        <v>25513</v>
      </c>
      <c r="DC1312">
        <v>317806</v>
      </c>
      <c r="DD1312">
        <v>1</v>
      </c>
      <c r="DE1312" s="1" t="s">
        <v>25514</v>
      </c>
      <c r="DF1312">
        <v>293356</v>
      </c>
      <c r="DG1312">
        <v>1</v>
      </c>
      <c r="DH1312">
        <v>1</v>
      </c>
      <c r="DI1312">
        <v>1</v>
      </c>
      <c r="DJ1312">
        <v>1</v>
      </c>
      <c r="DK1312">
        <v>1</v>
      </c>
      <c r="DL1312">
        <v>1</v>
      </c>
      <c r="DM1312">
        <v>1</v>
      </c>
      <c r="DN1312">
        <v>14</v>
      </c>
      <c r="DO1312">
        <v>8</v>
      </c>
      <c r="DP1312">
        <v>1</v>
      </c>
      <c r="DQ1312">
        <v>1</v>
      </c>
      <c r="DR1312">
        <v>307138</v>
      </c>
      <c r="DS1312">
        <f t="shared" si="82"/>
        <v>0</v>
      </c>
      <c r="DT1312">
        <v>85000</v>
      </c>
      <c r="DU1312">
        <f t="shared" si="83"/>
        <v>0</v>
      </c>
    </row>
    <row r="1313" spans="1:125" ht="19.5" customHeight="1" x14ac:dyDescent="0.25">
      <c r="A1313">
        <v>110587</v>
      </c>
      <c r="B1313" t="s">
        <v>23559</v>
      </c>
      <c r="C1313" t="s">
        <v>24094</v>
      </c>
      <c r="D1313" t="s">
        <v>24228</v>
      </c>
      <c r="E1313" t="s">
        <v>24258</v>
      </c>
      <c r="F1313">
        <v>12</v>
      </c>
      <c r="G1313">
        <v>9</v>
      </c>
      <c r="I1313">
        <v>1</v>
      </c>
      <c r="J1313">
        <v>1</v>
      </c>
      <c r="K1313">
        <v>28</v>
      </c>
      <c r="L1313">
        <v>31</v>
      </c>
      <c r="M1313">
        <v>1</v>
      </c>
      <c r="N1313">
        <v>1</v>
      </c>
      <c r="O1313">
        <v>1</v>
      </c>
      <c r="P1313" s="2">
        <v>45306</v>
      </c>
      <c r="Q1313">
        <v>1</v>
      </c>
      <c r="R1313" s="2">
        <v>45321</v>
      </c>
      <c r="S1313">
        <v>1</v>
      </c>
      <c r="T1313" s="2">
        <v>45355</v>
      </c>
      <c r="U1313">
        <v>1</v>
      </c>
      <c r="V1313">
        <v>1</v>
      </c>
      <c r="W1313">
        <v>1</v>
      </c>
      <c r="X1313">
        <v>40420</v>
      </c>
      <c r="Y1313">
        <v>77881</v>
      </c>
      <c r="Z1313">
        <v>118301</v>
      </c>
      <c r="AA1313">
        <v>60836</v>
      </c>
      <c r="AB1313">
        <v>51684</v>
      </c>
      <c r="AC1313">
        <v>381943</v>
      </c>
      <c r="AD1313">
        <f t="shared" si="81"/>
        <v>433627</v>
      </c>
      <c r="AE1313">
        <f t="shared" si="80"/>
        <v>275964</v>
      </c>
      <c r="AF1313">
        <v>0</v>
      </c>
      <c r="AG1313">
        <v>81</v>
      </c>
      <c r="AH1313">
        <v>6</v>
      </c>
      <c r="AI1313">
        <v>7737428</v>
      </c>
      <c r="AJ1313">
        <v>83000</v>
      </c>
      <c r="AK1313">
        <v>1</v>
      </c>
      <c r="AL1313" s="2">
        <v>45407</v>
      </c>
      <c r="AM1313">
        <v>1</v>
      </c>
      <c r="AN1313">
        <v>0</v>
      </c>
      <c r="AO1313">
        <v>1</v>
      </c>
      <c r="AP1313">
        <v>1</v>
      </c>
      <c r="AQ1313">
        <v>51684</v>
      </c>
      <c r="AR1313">
        <v>500000</v>
      </c>
      <c r="AS1313">
        <v>1</v>
      </c>
      <c r="AT1313">
        <v>9</v>
      </c>
      <c r="AU1313" t="s">
        <v>90</v>
      </c>
      <c r="AV1313">
        <v>1</v>
      </c>
      <c r="AW1313">
        <v>0</v>
      </c>
      <c r="AX1313">
        <v>1</v>
      </c>
      <c r="AY1313">
        <v>7737428</v>
      </c>
      <c r="AZ1313">
        <v>0</v>
      </c>
      <c r="BA1313">
        <v>1</v>
      </c>
      <c r="BB1313">
        <v>1</v>
      </c>
      <c r="BC1313">
        <v>4</v>
      </c>
      <c r="BD1313">
        <v>4</v>
      </c>
      <c r="BE1313">
        <v>1</v>
      </c>
      <c r="BF1313">
        <v>1</v>
      </c>
      <c r="BG1313">
        <v>40</v>
      </c>
      <c r="BH1313">
        <v>81</v>
      </c>
      <c r="BI1313">
        <v>116</v>
      </c>
      <c r="BJ1313">
        <v>1</v>
      </c>
      <c r="BK1313">
        <v>1</v>
      </c>
      <c r="BL1313">
        <v>1</v>
      </c>
      <c r="BM1313" t="s">
        <v>24259</v>
      </c>
      <c r="BN1313">
        <v>282362.05</v>
      </c>
      <c r="BO1313">
        <v>1</v>
      </c>
      <c r="BP1313" t="s">
        <v>24260</v>
      </c>
      <c r="BQ1313">
        <v>252934.15</v>
      </c>
      <c r="BR1313">
        <v>1</v>
      </c>
      <c r="BS1313" t="s">
        <v>24261</v>
      </c>
      <c r="BT1313">
        <v>216670.11</v>
      </c>
      <c r="BU1313">
        <v>1</v>
      </c>
      <c r="BV1313" t="s">
        <v>24262</v>
      </c>
      <c r="BW1313">
        <v>163374.76</v>
      </c>
      <c r="BX1313">
        <v>1</v>
      </c>
      <c r="BY1313" t="s">
        <v>24263</v>
      </c>
      <c r="BZ1313">
        <v>190301.88</v>
      </c>
      <c r="CA1313">
        <v>1</v>
      </c>
      <c r="CB1313">
        <v>1</v>
      </c>
      <c r="CC1313" t="s">
        <v>24259</v>
      </c>
      <c r="CD1313" t="s">
        <v>24260</v>
      </c>
      <c r="CE1313" t="s">
        <v>24261</v>
      </c>
      <c r="CF1313" t="s">
        <v>24262</v>
      </c>
      <c r="CG1313" t="s">
        <v>24263</v>
      </c>
      <c r="CH1313">
        <v>282362.05</v>
      </c>
      <c r="CI1313">
        <v>252934.15</v>
      </c>
      <c r="CJ1313">
        <v>216670.11</v>
      </c>
      <c r="CK1313">
        <v>163374.76</v>
      </c>
      <c r="CL1313">
        <v>190301.88</v>
      </c>
      <c r="CM1313">
        <v>1</v>
      </c>
      <c r="CN1313">
        <v>1</v>
      </c>
      <c r="CO1313">
        <v>1</v>
      </c>
      <c r="CP1313">
        <v>1</v>
      </c>
      <c r="CQ1313">
        <v>1</v>
      </c>
      <c r="CR1313">
        <v>1</v>
      </c>
      <c r="CS1313" t="s">
        <v>24259</v>
      </c>
      <c r="CT1313">
        <v>282362.05</v>
      </c>
      <c r="CU1313">
        <v>1</v>
      </c>
      <c r="CV1313" t="s">
        <v>24260</v>
      </c>
      <c r="CW1313">
        <v>252934.15</v>
      </c>
      <c r="CX1313">
        <v>1</v>
      </c>
      <c r="CY1313" t="s">
        <v>24261</v>
      </c>
      <c r="CZ1313">
        <v>216670.11</v>
      </c>
      <c r="DA1313">
        <v>1</v>
      </c>
      <c r="DB1313" t="s">
        <v>24262</v>
      </c>
      <c r="DC1313">
        <v>163374.76</v>
      </c>
      <c r="DD1313">
        <v>1</v>
      </c>
      <c r="DE1313" t="s">
        <v>24263</v>
      </c>
      <c r="DF1313">
        <v>190301.88</v>
      </c>
      <c r="DG1313">
        <v>1</v>
      </c>
      <c r="DH1313">
        <v>1</v>
      </c>
      <c r="DI1313">
        <v>1</v>
      </c>
      <c r="DJ1313">
        <v>1</v>
      </c>
      <c r="DK1313">
        <v>1</v>
      </c>
      <c r="DL1313">
        <v>1</v>
      </c>
      <c r="DM1313">
        <v>1</v>
      </c>
      <c r="DN1313">
        <v>6</v>
      </c>
      <c r="DO1313">
        <v>6</v>
      </c>
      <c r="DP1313">
        <v>1</v>
      </c>
      <c r="DQ1313">
        <v>1</v>
      </c>
      <c r="DR1313">
        <v>433627</v>
      </c>
      <c r="DS1313">
        <f t="shared" si="82"/>
        <v>0</v>
      </c>
      <c r="DT1313">
        <v>0</v>
      </c>
      <c r="DU1313">
        <f t="shared" si="83"/>
        <v>0</v>
      </c>
    </row>
    <row r="1314" spans="1:125" ht="19.5" customHeight="1" x14ac:dyDescent="0.25">
      <c r="A1314">
        <v>110536</v>
      </c>
      <c r="B1314" t="s">
        <v>23559</v>
      </c>
      <c r="C1314" t="s">
        <v>23560</v>
      </c>
      <c r="D1314" t="s">
        <v>23702</v>
      </c>
      <c r="E1314" t="s">
        <v>23803</v>
      </c>
      <c r="F1314">
        <v>18</v>
      </c>
      <c r="G1314">
        <v>15</v>
      </c>
      <c r="I1314">
        <v>1</v>
      </c>
      <c r="J1314">
        <v>1</v>
      </c>
      <c r="K1314">
        <v>30</v>
      </c>
      <c r="L1314">
        <v>30</v>
      </c>
      <c r="M1314">
        <v>1</v>
      </c>
      <c r="N1314">
        <v>1</v>
      </c>
      <c r="O1314">
        <v>1</v>
      </c>
      <c r="P1314" s="2">
        <v>45330</v>
      </c>
      <c r="Q1314">
        <v>1</v>
      </c>
      <c r="R1314" s="2">
        <v>45338</v>
      </c>
      <c r="S1314">
        <v>1</v>
      </c>
      <c r="T1314" s="2">
        <v>45349</v>
      </c>
      <c r="U1314">
        <v>1</v>
      </c>
      <c r="V1314">
        <v>1</v>
      </c>
      <c r="W1314">
        <v>1</v>
      </c>
      <c r="X1314">
        <v>54525</v>
      </c>
      <c r="Y1314">
        <v>172883</v>
      </c>
      <c r="Z1314">
        <v>227408</v>
      </c>
      <c r="AA1314">
        <v>21000</v>
      </c>
      <c r="AB1314">
        <v>93480</v>
      </c>
      <c r="AC1314">
        <v>232980</v>
      </c>
      <c r="AD1314">
        <f t="shared" si="81"/>
        <v>326460</v>
      </c>
      <c r="AE1314">
        <f t="shared" si="80"/>
        <v>276934</v>
      </c>
      <c r="AF1314">
        <v>9960</v>
      </c>
      <c r="AG1314">
        <v>114</v>
      </c>
      <c r="AH1314">
        <v>8</v>
      </c>
      <c r="AI1314">
        <v>12185772</v>
      </c>
      <c r="AJ1314">
        <v>40000</v>
      </c>
      <c r="AK1314">
        <v>1</v>
      </c>
      <c r="AL1314" s="2">
        <v>45453</v>
      </c>
      <c r="AM1314">
        <v>1</v>
      </c>
      <c r="AN1314">
        <v>0</v>
      </c>
      <c r="AO1314">
        <v>1</v>
      </c>
      <c r="AP1314">
        <v>1</v>
      </c>
      <c r="AQ1314">
        <v>93480</v>
      </c>
      <c r="AR1314">
        <v>177300</v>
      </c>
      <c r="AS1314">
        <v>1</v>
      </c>
      <c r="AT1314">
        <v>12</v>
      </c>
      <c r="AU1314" t="s">
        <v>90</v>
      </c>
      <c r="AV1314">
        <v>1</v>
      </c>
      <c r="AW1314">
        <v>678846</v>
      </c>
      <c r="AX1314">
        <v>1</v>
      </c>
      <c r="AY1314">
        <v>16734772</v>
      </c>
      <c r="AZ1314">
        <v>0</v>
      </c>
      <c r="BA1314">
        <v>1</v>
      </c>
      <c r="BB1314">
        <v>1</v>
      </c>
      <c r="BC1314">
        <v>21</v>
      </c>
      <c r="BD1314">
        <v>21</v>
      </c>
      <c r="BE1314">
        <v>1</v>
      </c>
      <c r="BF1314">
        <v>1</v>
      </c>
      <c r="BG1314">
        <v>36</v>
      </c>
      <c r="BH1314">
        <v>32</v>
      </c>
      <c r="BI1314">
        <v>32</v>
      </c>
      <c r="BJ1314">
        <v>1</v>
      </c>
      <c r="BK1314">
        <v>1</v>
      </c>
      <c r="BL1314">
        <v>1</v>
      </c>
      <c r="BM1314" t="s">
        <v>23804</v>
      </c>
      <c r="BN1314">
        <v>622000</v>
      </c>
      <c r="BO1314">
        <v>1</v>
      </c>
      <c r="BP1314" t="s">
        <v>23805</v>
      </c>
      <c r="BQ1314">
        <v>339644</v>
      </c>
      <c r="BR1314">
        <v>1</v>
      </c>
      <c r="BS1314" t="s">
        <v>23806</v>
      </c>
      <c r="BT1314">
        <v>339644</v>
      </c>
      <c r="BU1314">
        <v>1</v>
      </c>
      <c r="BV1314" t="s">
        <v>23807</v>
      </c>
      <c r="BW1314">
        <v>301468</v>
      </c>
      <c r="BX1314">
        <v>1</v>
      </c>
      <c r="BY1314" t="s">
        <v>23808</v>
      </c>
      <c r="BZ1314">
        <v>337505</v>
      </c>
      <c r="CA1314">
        <v>1</v>
      </c>
      <c r="CB1314">
        <v>1</v>
      </c>
      <c r="CC1314" t="s">
        <v>23809</v>
      </c>
      <c r="CD1314" t="s">
        <v>23810</v>
      </c>
      <c r="CE1314" t="s">
        <v>23806</v>
      </c>
      <c r="CF1314" t="s">
        <v>23811</v>
      </c>
      <c r="CG1314" t="s">
        <v>23812</v>
      </c>
      <c r="CH1314">
        <v>622000</v>
      </c>
      <c r="CI1314">
        <v>339644</v>
      </c>
      <c r="CJ1314">
        <v>339644</v>
      </c>
      <c r="CK1314">
        <v>301468</v>
      </c>
      <c r="CL1314">
        <v>337505</v>
      </c>
      <c r="CM1314">
        <v>1</v>
      </c>
      <c r="CN1314">
        <v>1</v>
      </c>
      <c r="CO1314">
        <v>1</v>
      </c>
      <c r="CP1314">
        <v>1</v>
      </c>
      <c r="CQ1314">
        <v>1</v>
      </c>
      <c r="CR1314">
        <v>1</v>
      </c>
      <c r="CS1314" t="s">
        <v>23804</v>
      </c>
      <c r="CT1314">
        <v>622000</v>
      </c>
      <c r="CU1314">
        <v>1</v>
      </c>
      <c r="CV1314" t="s">
        <v>23810</v>
      </c>
      <c r="CW1314">
        <v>339644</v>
      </c>
      <c r="CX1314">
        <v>1</v>
      </c>
      <c r="CY1314" t="s">
        <v>23813</v>
      </c>
      <c r="CZ1314">
        <v>339644</v>
      </c>
      <c r="DA1314">
        <v>1</v>
      </c>
      <c r="DB1314" t="s">
        <v>23807</v>
      </c>
      <c r="DC1314">
        <v>301468</v>
      </c>
      <c r="DD1314">
        <v>1</v>
      </c>
      <c r="DE1314" t="s">
        <v>23808</v>
      </c>
      <c r="DF1314">
        <v>337505</v>
      </c>
      <c r="DG1314">
        <v>1</v>
      </c>
      <c r="DH1314">
        <v>1</v>
      </c>
      <c r="DI1314">
        <v>1</v>
      </c>
      <c r="DJ1314">
        <v>1</v>
      </c>
      <c r="DK1314">
        <v>1</v>
      </c>
      <c r="DL1314">
        <v>1</v>
      </c>
      <c r="DM1314">
        <v>1</v>
      </c>
      <c r="DN1314">
        <v>14</v>
      </c>
      <c r="DO1314">
        <v>14</v>
      </c>
      <c r="DP1314">
        <v>1</v>
      </c>
      <c r="DQ1314">
        <v>1</v>
      </c>
      <c r="DR1314">
        <v>326460</v>
      </c>
      <c r="DS1314">
        <f t="shared" si="82"/>
        <v>0</v>
      </c>
      <c r="DT1314">
        <v>9960</v>
      </c>
      <c r="DU1314">
        <f t="shared" si="83"/>
        <v>0</v>
      </c>
    </row>
    <row r="1315" spans="1:125" ht="19.5" customHeight="1" x14ac:dyDescent="0.25">
      <c r="A1315">
        <v>110657</v>
      </c>
      <c r="B1315" t="s">
        <v>23559</v>
      </c>
      <c r="C1315" t="s">
        <v>24094</v>
      </c>
      <c r="D1315" t="s">
        <v>20208</v>
      </c>
      <c r="E1315" t="s">
        <v>24837</v>
      </c>
      <c r="F1315">
        <v>24</v>
      </c>
      <c r="G1315">
        <v>19</v>
      </c>
      <c r="I1315">
        <v>1</v>
      </c>
      <c r="J1315">
        <v>1</v>
      </c>
      <c r="K1315">
        <v>74</v>
      </c>
      <c r="L1315">
        <v>74</v>
      </c>
      <c r="M1315">
        <v>1</v>
      </c>
      <c r="N1315">
        <v>1</v>
      </c>
      <c r="O1315">
        <v>1</v>
      </c>
      <c r="P1315" s="2">
        <v>45321</v>
      </c>
      <c r="Q1315">
        <v>1</v>
      </c>
      <c r="R1315" s="2">
        <v>45338</v>
      </c>
      <c r="S1315">
        <v>1</v>
      </c>
      <c r="T1315" s="2">
        <v>45352</v>
      </c>
      <c r="U1315">
        <v>1</v>
      </c>
      <c r="V1315">
        <v>1</v>
      </c>
      <c r="W1315">
        <v>1</v>
      </c>
      <c r="X1315">
        <v>50330</v>
      </c>
      <c r="Y1315">
        <v>283994</v>
      </c>
      <c r="Z1315">
        <v>334324</v>
      </c>
      <c r="AA1315">
        <v>113800</v>
      </c>
      <c r="AB1315">
        <v>100125</v>
      </c>
      <c r="AC1315">
        <v>123019</v>
      </c>
      <c r="AD1315">
        <f t="shared" si="81"/>
        <v>223144</v>
      </c>
      <c r="AE1315">
        <f t="shared" si="80"/>
        <v>278734</v>
      </c>
      <c r="AF1315">
        <v>0</v>
      </c>
      <c r="AG1315">
        <v>196</v>
      </c>
      <c r="AH1315">
        <v>22</v>
      </c>
      <c r="AI1315">
        <v>31956661</v>
      </c>
      <c r="AJ1315">
        <v>1511603</v>
      </c>
      <c r="AK1315">
        <v>1</v>
      </c>
      <c r="AL1315" s="2">
        <v>45461</v>
      </c>
      <c r="AM1315">
        <v>1</v>
      </c>
      <c r="AN1315">
        <v>8</v>
      </c>
      <c r="AO1315">
        <v>1</v>
      </c>
      <c r="AP1315">
        <v>1</v>
      </c>
      <c r="AQ1315">
        <v>100125</v>
      </c>
      <c r="AR1315">
        <v>191500</v>
      </c>
      <c r="AS1315">
        <v>1</v>
      </c>
      <c r="AT1315">
        <v>26</v>
      </c>
      <c r="AU1315" t="s">
        <v>90</v>
      </c>
      <c r="AV1315">
        <v>1</v>
      </c>
      <c r="AW1315">
        <v>2950308</v>
      </c>
      <c r="AX1315">
        <v>1</v>
      </c>
      <c r="AY1315">
        <v>31956661</v>
      </c>
      <c r="AZ1315">
        <v>5797860</v>
      </c>
      <c r="BA1315">
        <v>1</v>
      </c>
      <c r="BB1315">
        <v>1</v>
      </c>
      <c r="BC1315">
        <v>16</v>
      </c>
      <c r="BD1315">
        <v>16</v>
      </c>
      <c r="BE1315">
        <v>1</v>
      </c>
      <c r="BF1315">
        <v>1</v>
      </c>
      <c r="BG1315">
        <v>40</v>
      </c>
      <c r="BH1315">
        <v>98</v>
      </c>
      <c r="BI1315">
        <v>98</v>
      </c>
      <c r="BJ1315">
        <v>1</v>
      </c>
      <c r="BK1315">
        <v>1</v>
      </c>
      <c r="BL1315">
        <v>1</v>
      </c>
      <c r="BM1315" t="s">
        <v>24838</v>
      </c>
      <c r="BN1315">
        <v>250322.78</v>
      </c>
      <c r="BO1315">
        <v>1</v>
      </c>
      <c r="BP1315" t="s">
        <v>24839</v>
      </c>
      <c r="BQ1315">
        <v>269948.99</v>
      </c>
      <c r="BR1315">
        <v>1</v>
      </c>
      <c r="BS1315" t="s">
        <v>24840</v>
      </c>
      <c r="BT1315">
        <v>285094.18</v>
      </c>
      <c r="BU1315">
        <v>1</v>
      </c>
      <c r="BV1315" t="s">
        <v>24841</v>
      </c>
      <c r="BW1315">
        <v>281805.15000000002</v>
      </c>
      <c r="BX1315">
        <v>1</v>
      </c>
      <c r="BY1315" t="s">
        <v>24842</v>
      </c>
      <c r="BZ1315">
        <v>187635.83</v>
      </c>
      <c r="CA1315">
        <v>1</v>
      </c>
      <c r="CB1315">
        <v>1</v>
      </c>
      <c r="CC1315" s="1" t="s">
        <v>24843</v>
      </c>
      <c r="CD1315" t="s">
        <v>24844</v>
      </c>
      <c r="CE1315" t="s">
        <v>24845</v>
      </c>
      <c r="CF1315" t="s">
        <v>24846</v>
      </c>
      <c r="CG1315" t="s">
        <v>24847</v>
      </c>
      <c r="CH1315">
        <v>250322.78</v>
      </c>
      <c r="CI1315">
        <v>269948.99</v>
      </c>
      <c r="CJ1315">
        <v>285094.18</v>
      </c>
      <c r="CK1315">
        <v>281805.15000000002</v>
      </c>
      <c r="CL1315">
        <v>187635.83</v>
      </c>
      <c r="CM1315">
        <v>1</v>
      </c>
      <c r="CN1315">
        <v>1</v>
      </c>
      <c r="CO1315">
        <v>1</v>
      </c>
      <c r="CP1315">
        <v>1</v>
      </c>
      <c r="CQ1315">
        <v>1</v>
      </c>
      <c r="CR1315">
        <v>1</v>
      </c>
      <c r="CS1315" t="s">
        <v>24848</v>
      </c>
      <c r="CT1315">
        <v>250322.78</v>
      </c>
      <c r="CU1315">
        <v>1</v>
      </c>
      <c r="CV1315" t="s">
        <v>24844</v>
      </c>
      <c r="CW1315">
        <v>269948.99</v>
      </c>
      <c r="CX1315">
        <v>1</v>
      </c>
      <c r="CY1315" t="s">
        <v>24845</v>
      </c>
      <c r="CZ1315">
        <v>285094.18</v>
      </c>
      <c r="DA1315">
        <v>1</v>
      </c>
      <c r="DB1315" t="s">
        <v>24846</v>
      </c>
      <c r="DC1315">
        <v>281805.15000000002</v>
      </c>
      <c r="DD1315">
        <v>1</v>
      </c>
      <c r="DE1315" t="s">
        <v>24847</v>
      </c>
      <c r="DF1315">
        <v>187635.83</v>
      </c>
      <c r="DG1315">
        <v>1</v>
      </c>
      <c r="DH1315">
        <v>1</v>
      </c>
      <c r="DI1315">
        <v>1</v>
      </c>
      <c r="DJ1315">
        <v>1</v>
      </c>
      <c r="DK1315">
        <v>1</v>
      </c>
      <c r="DL1315">
        <v>1</v>
      </c>
      <c r="DM1315">
        <v>1</v>
      </c>
      <c r="DN1315">
        <v>9</v>
      </c>
      <c r="DO1315">
        <v>5</v>
      </c>
      <c r="DP1315">
        <v>1</v>
      </c>
      <c r="DQ1315">
        <v>1</v>
      </c>
      <c r="DR1315">
        <v>223144</v>
      </c>
      <c r="DS1315">
        <f t="shared" si="82"/>
        <v>0</v>
      </c>
      <c r="DT1315">
        <v>0</v>
      </c>
      <c r="DU1315">
        <f t="shared" si="83"/>
        <v>0</v>
      </c>
    </row>
    <row r="1316" spans="1:125" ht="19.5" customHeight="1" x14ac:dyDescent="0.25">
      <c r="A1316">
        <v>110695</v>
      </c>
      <c r="B1316" t="s">
        <v>23559</v>
      </c>
      <c r="C1316" t="s">
        <v>23560</v>
      </c>
      <c r="D1316" t="s">
        <v>12420</v>
      </c>
      <c r="E1316" t="s">
        <v>25167</v>
      </c>
      <c r="F1316">
        <v>21</v>
      </c>
      <c r="G1316">
        <v>19</v>
      </c>
      <c r="I1316">
        <v>1</v>
      </c>
      <c r="J1316">
        <v>1</v>
      </c>
      <c r="K1316">
        <v>42</v>
      </c>
      <c r="L1316">
        <v>48</v>
      </c>
      <c r="M1316">
        <v>1</v>
      </c>
      <c r="N1316">
        <v>1</v>
      </c>
      <c r="O1316">
        <v>1</v>
      </c>
      <c r="P1316" s="2">
        <v>45323</v>
      </c>
      <c r="Q1316">
        <v>1</v>
      </c>
      <c r="R1316" s="2">
        <v>45342</v>
      </c>
      <c r="S1316">
        <v>1</v>
      </c>
      <c r="T1316" s="2">
        <v>45343</v>
      </c>
      <c r="U1316">
        <v>1</v>
      </c>
      <c r="V1316">
        <v>1</v>
      </c>
      <c r="W1316">
        <v>1</v>
      </c>
      <c r="X1316">
        <v>79860</v>
      </c>
      <c r="Y1316">
        <v>190741</v>
      </c>
      <c r="Z1316">
        <v>270601</v>
      </c>
      <c r="AA1316">
        <v>16800</v>
      </c>
      <c r="AB1316">
        <v>115110</v>
      </c>
      <c r="AC1316">
        <v>199045</v>
      </c>
      <c r="AD1316">
        <f t="shared" si="81"/>
        <v>314155</v>
      </c>
      <c r="AE1316">
        <f t="shared" si="80"/>
        <v>292378</v>
      </c>
      <c r="AF1316">
        <v>0</v>
      </c>
      <c r="AG1316">
        <v>105</v>
      </c>
      <c r="AH1316">
        <v>12</v>
      </c>
      <c r="AI1316">
        <v>13078416</v>
      </c>
      <c r="AJ1316">
        <v>125000</v>
      </c>
      <c r="AK1316">
        <v>1</v>
      </c>
      <c r="AL1316" s="2">
        <v>45462</v>
      </c>
      <c r="AM1316">
        <v>1</v>
      </c>
      <c r="AN1316">
        <v>27</v>
      </c>
      <c r="AO1316">
        <v>1</v>
      </c>
      <c r="AP1316">
        <v>1</v>
      </c>
      <c r="AQ1316">
        <v>115110</v>
      </c>
      <c r="AR1316">
        <v>208850</v>
      </c>
      <c r="AS1316">
        <v>1</v>
      </c>
      <c r="AT1316">
        <v>12</v>
      </c>
      <c r="AU1316" t="s">
        <v>90</v>
      </c>
      <c r="AV1316">
        <v>1</v>
      </c>
      <c r="AW1316">
        <v>886044</v>
      </c>
      <c r="AX1316">
        <v>1</v>
      </c>
      <c r="AY1316">
        <v>13078416</v>
      </c>
      <c r="AZ1316">
        <v>3774000</v>
      </c>
      <c r="BA1316">
        <v>1</v>
      </c>
      <c r="BB1316">
        <v>1</v>
      </c>
      <c r="BC1316">
        <v>17</v>
      </c>
      <c r="BD1316">
        <v>17</v>
      </c>
      <c r="BE1316">
        <v>1</v>
      </c>
      <c r="BF1316">
        <v>1</v>
      </c>
      <c r="BG1316">
        <v>30</v>
      </c>
      <c r="BH1316">
        <v>22</v>
      </c>
      <c r="BI1316">
        <v>59</v>
      </c>
      <c r="BJ1316">
        <v>1</v>
      </c>
      <c r="BK1316">
        <v>1</v>
      </c>
      <c r="BL1316">
        <v>1</v>
      </c>
      <c r="BM1316" t="s">
        <v>25168</v>
      </c>
      <c r="BN1316">
        <v>702210</v>
      </c>
      <c r="BO1316">
        <v>1</v>
      </c>
      <c r="BP1316" t="s">
        <v>25169</v>
      </c>
      <c r="BQ1316">
        <v>666217</v>
      </c>
      <c r="BR1316">
        <v>1</v>
      </c>
      <c r="BS1316" t="s">
        <v>25170</v>
      </c>
      <c r="BT1316">
        <v>348948</v>
      </c>
      <c r="BU1316">
        <v>1</v>
      </c>
      <c r="BV1316" t="s">
        <v>25171</v>
      </c>
      <c r="BW1316">
        <v>348087</v>
      </c>
      <c r="BX1316">
        <v>1</v>
      </c>
      <c r="BY1316" t="s">
        <v>25172</v>
      </c>
      <c r="BZ1316">
        <v>248093</v>
      </c>
      <c r="CA1316">
        <v>1</v>
      </c>
      <c r="CB1316">
        <v>1</v>
      </c>
      <c r="CC1316" t="s">
        <v>25168</v>
      </c>
      <c r="CD1316" t="s">
        <v>25169</v>
      </c>
      <c r="CE1316" t="s">
        <v>25170</v>
      </c>
      <c r="CF1316" t="s">
        <v>25171</v>
      </c>
      <c r="CG1316" t="s">
        <v>25172</v>
      </c>
      <c r="CH1316">
        <v>702210</v>
      </c>
      <c r="CI1316">
        <v>666217</v>
      </c>
      <c r="CJ1316">
        <v>348948</v>
      </c>
      <c r="CK1316">
        <v>348087</v>
      </c>
      <c r="CL1316">
        <v>248093</v>
      </c>
      <c r="CM1316">
        <v>1</v>
      </c>
      <c r="CN1316">
        <v>1</v>
      </c>
      <c r="CO1316">
        <v>1</v>
      </c>
      <c r="CP1316">
        <v>1</v>
      </c>
      <c r="CQ1316">
        <v>1</v>
      </c>
      <c r="CR1316">
        <v>1</v>
      </c>
      <c r="CS1316" t="s">
        <v>25168</v>
      </c>
      <c r="CT1316">
        <v>702210</v>
      </c>
      <c r="CU1316">
        <v>1</v>
      </c>
      <c r="CV1316" t="s">
        <v>25169</v>
      </c>
      <c r="CW1316">
        <v>666217</v>
      </c>
      <c r="CX1316">
        <v>1</v>
      </c>
      <c r="CY1316" t="s">
        <v>25170</v>
      </c>
      <c r="CZ1316">
        <v>348948</v>
      </c>
      <c r="DA1316">
        <v>1</v>
      </c>
      <c r="DB1316" t="s">
        <v>25171</v>
      </c>
      <c r="DC1316">
        <v>348087</v>
      </c>
      <c r="DD1316">
        <v>1</v>
      </c>
      <c r="DE1316" t="s">
        <v>25172</v>
      </c>
      <c r="DF1316">
        <v>248093</v>
      </c>
      <c r="DG1316">
        <v>1</v>
      </c>
      <c r="DH1316">
        <v>1</v>
      </c>
      <c r="DI1316">
        <v>1</v>
      </c>
      <c r="DJ1316">
        <v>1</v>
      </c>
      <c r="DK1316">
        <v>1</v>
      </c>
      <c r="DL1316">
        <v>1</v>
      </c>
      <c r="DM1316">
        <v>1</v>
      </c>
      <c r="DN1316">
        <v>9</v>
      </c>
      <c r="DO1316">
        <v>9</v>
      </c>
      <c r="DP1316">
        <v>1</v>
      </c>
      <c r="DQ1316">
        <v>1</v>
      </c>
      <c r="DR1316">
        <v>314155</v>
      </c>
      <c r="DS1316">
        <f t="shared" si="82"/>
        <v>0</v>
      </c>
      <c r="DT1316">
        <v>0</v>
      </c>
      <c r="DU1316">
        <f t="shared" si="83"/>
        <v>0</v>
      </c>
    </row>
    <row r="1317" spans="1:125" ht="19.5" customHeight="1" x14ac:dyDescent="0.25">
      <c r="A1317">
        <v>110736</v>
      </c>
      <c r="B1317" t="s">
        <v>23559</v>
      </c>
      <c r="C1317" t="s">
        <v>24421</v>
      </c>
      <c r="D1317" t="s">
        <v>25532</v>
      </c>
      <c r="E1317" t="s">
        <v>25581</v>
      </c>
      <c r="F1317">
        <v>20</v>
      </c>
      <c r="G1317">
        <v>17</v>
      </c>
      <c r="I1317">
        <v>1</v>
      </c>
      <c r="J1317">
        <v>1</v>
      </c>
      <c r="K1317">
        <v>23</v>
      </c>
      <c r="L1317">
        <v>23</v>
      </c>
      <c r="M1317">
        <v>1</v>
      </c>
      <c r="N1317">
        <v>1</v>
      </c>
      <c r="O1317">
        <v>1</v>
      </c>
      <c r="P1317" s="2">
        <v>45352</v>
      </c>
      <c r="Q1317">
        <v>1</v>
      </c>
      <c r="R1317" s="2">
        <v>45364</v>
      </c>
      <c r="S1317">
        <v>1</v>
      </c>
      <c r="T1317" s="2">
        <v>45366</v>
      </c>
      <c r="U1317">
        <v>1</v>
      </c>
      <c r="V1317">
        <v>1</v>
      </c>
      <c r="W1317">
        <v>1</v>
      </c>
      <c r="X1317">
        <v>56150</v>
      </c>
      <c r="Y1317">
        <v>248410</v>
      </c>
      <c r="Z1317">
        <v>304560</v>
      </c>
      <c r="AA1317">
        <v>69700</v>
      </c>
      <c r="AB1317">
        <v>35550</v>
      </c>
      <c r="AC1317">
        <v>204762</v>
      </c>
      <c r="AD1317">
        <f t="shared" si="81"/>
        <v>240312</v>
      </c>
      <c r="AE1317">
        <f t="shared" si="80"/>
        <v>272436</v>
      </c>
      <c r="AF1317">
        <v>23000</v>
      </c>
      <c r="AG1317">
        <v>128</v>
      </c>
      <c r="AH1317">
        <v>2</v>
      </c>
      <c r="AI1317">
        <v>16724730</v>
      </c>
      <c r="AJ1317">
        <v>240000</v>
      </c>
      <c r="AK1317">
        <v>1</v>
      </c>
      <c r="AL1317" s="2">
        <v>45463</v>
      </c>
      <c r="AM1317">
        <v>1</v>
      </c>
      <c r="AN1317">
        <v>5</v>
      </c>
      <c r="AO1317">
        <v>1</v>
      </c>
      <c r="AP1317">
        <v>1</v>
      </c>
      <c r="AQ1317">
        <v>35550</v>
      </c>
      <c r="AR1317">
        <v>69100</v>
      </c>
      <c r="AS1317">
        <v>1</v>
      </c>
      <c r="AT1317">
        <v>12</v>
      </c>
      <c r="AU1317" t="s">
        <v>90</v>
      </c>
      <c r="AV1317">
        <v>1</v>
      </c>
      <c r="AW1317">
        <v>0</v>
      </c>
      <c r="AX1317">
        <v>1</v>
      </c>
      <c r="AY1317">
        <v>16724730</v>
      </c>
      <c r="AZ1317">
        <v>0</v>
      </c>
      <c r="BA1317">
        <v>1</v>
      </c>
      <c r="BB1317">
        <v>1</v>
      </c>
      <c r="BC1317">
        <v>5</v>
      </c>
      <c r="BD1317">
        <v>5</v>
      </c>
      <c r="BE1317">
        <v>1</v>
      </c>
      <c r="BF1317">
        <v>1</v>
      </c>
      <c r="BG1317">
        <v>41</v>
      </c>
      <c r="BH1317">
        <v>34</v>
      </c>
      <c r="BI1317">
        <v>49</v>
      </c>
      <c r="BJ1317">
        <v>1</v>
      </c>
      <c r="BK1317">
        <v>1</v>
      </c>
      <c r="BL1317">
        <v>1</v>
      </c>
      <c r="BM1317" s="1" t="s">
        <v>25582</v>
      </c>
      <c r="BN1317">
        <v>342779</v>
      </c>
      <c r="BO1317">
        <v>1</v>
      </c>
      <c r="BP1317" s="1" t="s">
        <v>25583</v>
      </c>
      <c r="BQ1317">
        <v>341128</v>
      </c>
      <c r="BR1317">
        <v>1</v>
      </c>
      <c r="BS1317" s="1" t="s">
        <v>25584</v>
      </c>
      <c r="BT1317">
        <v>340168</v>
      </c>
      <c r="BU1317">
        <v>1</v>
      </c>
      <c r="BV1317" s="1" t="s">
        <v>25585</v>
      </c>
      <c r="BW1317">
        <v>296051</v>
      </c>
      <c r="BX1317">
        <v>1</v>
      </c>
      <c r="BY1317" s="1" t="s">
        <v>25586</v>
      </c>
      <c r="BZ1317">
        <v>239426</v>
      </c>
      <c r="CA1317">
        <v>1</v>
      </c>
      <c r="CB1317">
        <v>1</v>
      </c>
      <c r="CC1317" t="s">
        <v>25587</v>
      </c>
      <c r="CD1317" t="s">
        <v>25588</v>
      </c>
      <c r="CE1317" s="1" t="s">
        <v>25584</v>
      </c>
      <c r="CF1317" s="1" t="s">
        <v>25585</v>
      </c>
      <c r="CG1317" t="s">
        <v>25589</v>
      </c>
      <c r="CH1317">
        <v>342779</v>
      </c>
      <c r="CI1317">
        <v>341128</v>
      </c>
      <c r="CJ1317">
        <v>340168</v>
      </c>
      <c r="CK1317">
        <v>296051</v>
      </c>
      <c r="CL1317">
        <v>239426</v>
      </c>
      <c r="CM1317">
        <v>1</v>
      </c>
      <c r="CN1317">
        <v>1</v>
      </c>
      <c r="CO1317">
        <v>1</v>
      </c>
      <c r="CP1317">
        <v>1</v>
      </c>
      <c r="CQ1317">
        <v>1</v>
      </c>
      <c r="CR1317">
        <v>1</v>
      </c>
      <c r="CS1317" t="s">
        <v>25587</v>
      </c>
      <c r="CT1317">
        <v>342779</v>
      </c>
      <c r="CU1317">
        <v>1</v>
      </c>
      <c r="CV1317" s="1" t="s">
        <v>25583</v>
      </c>
      <c r="CW1317">
        <v>341128</v>
      </c>
      <c r="CX1317">
        <v>1</v>
      </c>
      <c r="CY1317" s="1" t="s">
        <v>25584</v>
      </c>
      <c r="CZ1317">
        <v>340168</v>
      </c>
      <c r="DA1317">
        <v>1</v>
      </c>
      <c r="DB1317" s="1" t="s">
        <v>25585</v>
      </c>
      <c r="DC1317">
        <v>296051</v>
      </c>
      <c r="DD1317">
        <v>1</v>
      </c>
      <c r="DE1317" s="1" t="s">
        <v>25586</v>
      </c>
      <c r="DF1317">
        <v>239426</v>
      </c>
      <c r="DG1317">
        <v>1</v>
      </c>
      <c r="DH1317">
        <v>1</v>
      </c>
      <c r="DI1317">
        <v>1</v>
      </c>
      <c r="DJ1317">
        <v>1</v>
      </c>
      <c r="DK1317">
        <v>1</v>
      </c>
      <c r="DL1317">
        <v>1</v>
      </c>
      <c r="DM1317">
        <v>1</v>
      </c>
      <c r="DN1317">
        <v>6</v>
      </c>
      <c r="DO1317">
        <v>6</v>
      </c>
      <c r="DP1317">
        <v>1</v>
      </c>
      <c r="DQ1317">
        <v>1</v>
      </c>
      <c r="DR1317">
        <v>240312</v>
      </c>
      <c r="DS1317">
        <f t="shared" si="82"/>
        <v>0</v>
      </c>
      <c r="DT1317">
        <v>23000</v>
      </c>
      <c r="DU1317">
        <f t="shared" si="83"/>
        <v>0</v>
      </c>
    </row>
    <row r="1318" spans="1:125" ht="19.5" customHeight="1" x14ac:dyDescent="0.25">
      <c r="A1318">
        <v>110692</v>
      </c>
      <c r="B1318" t="s">
        <v>23559</v>
      </c>
      <c r="C1318" t="s">
        <v>23560</v>
      </c>
      <c r="D1318" t="s">
        <v>12420</v>
      </c>
      <c r="E1318" t="s">
        <v>3361</v>
      </c>
      <c r="F1318">
        <v>14</v>
      </c>
      <c r="G1318">
        <v>12</v>
      </c>
      <c r="I1318">
        <v>1</v>
      </c>
      <c r="J1318">
        <v>1</v>
      </c>
      <c r="K1318">
        <v>41</v>
      </c>
      <c r="L1318">
        <v>41</v>
      </c>
      <c r="M1318">
        <v>1</v>
      </c>
      <c r="N1318">
        <v>1</v>
      </c>
      <c r="O1318">
        <v>1</v>
      </c>
      <c r="P1318" s="2">
        <v>45331</v>
      </c>
      <c r="Q1318">
        <v>1</v>
      </c>
      <c r="R1318" s="2">
        <v>45350</v>
      </c>
      <c r="S1318">
        <v>1</v>
      </c>
      <c r="T1318" s="2">
        <v>45350</v>
      </c>
      <c r="U1318">
        <v>1</v>
      </c>
      <c r="V1318">
        <v>1</v>
      </c>
      <c r="W1318">
        <v>1</v>
      </c>
      <c r="X1318">
        <v>16010</v>
      </c>
      <c r="Y1318">
        <v>124018</v>
      </c>
      <c r="Z1318">
        <v>140028</v>
      </c>
      <c r="AA1318">
        <v>0</v>
      </c>
      <c r="AB1318">
        <v>277925</v>
      </c>
      <c r="AC1318">
        <v>189736</v>
      </c>
      <c r="AD1318">
        <f t="shared" si="81"/>
        <v>467661</v>
      </c>
      <c r="AE1318">
        <f t="shared" si="80"/>
        <v>303844.5</v>
      </c>
      <c r="AF1318">
        <v>0</v>
      </c>
      <c r="AG1318">
        <v>93</v>
      </c>
      <c r="AH1318">
        <v>11</v>
      </c>
      <c r="AI1318">
        <v>14570612</v>
      </c>
      <c r="AJ1318">
        <v>1352000</v>
      </c>
      <c r="AK1318">
        <v>1</v>
      </c>
      <c r="AL1318" s="2">
        <v>45471</v>
      </c>
      <c r="AM1318">
        <v>1</v>
      </c>
      <c r="AN1318">
        <v>0</v>
      </c>
      <c r="AO1318">
        <v>1</v>
      </c>
      <c r="AP1318">
        <v>1</v>
      </c>
      <c r="AQ1318">
        <v>277915</v>
      </c>
      <c r="AR1318">
        <v>484510</v>
      </c>
      <c r="AS1318">
        <v>1</v>
      </c>
      <c r="AT1318">
        <v>12</v>
      </c>
      <c r="AU1318" t="s">
        <v>90</v>
      </c>
      <c r="AV1318">
        <v>1</v>
      </c>
      <c r="AW1318">
        <v>303741</v>
      </c>
      <c r="AX1318">
        <v>1</v>
      </c>
      <c r="AY1318">
        <v>14570612</v>
      </c>
      <c r="AZ1318">
        <v>3600000</v>
      </c>
      <c r="BA1318">
        <v>1</v>
      </c>
      <c r="BB1318">
        <v>1</v>
      </c>
      <c r="BC1318">
        <v>16</v>
      </c>
      <c r="BD1318">
        <v>16</v>
      </c>
      <c r="BE1318">
        <v>1</v>
      </c>
      <c r="BF1318">
        <v>1</v>
      </c>
      <c r="BG1318">
        <v>28</v>
      </c>
      <c r="BH1318">
        <v>30</v>
      </c>
      <c r="BI1318">
        <v>93</v>
      </c>
      <c r="BJ1318">
        <v>1</v>
      </c>
      <c r="BK1318">
        <v>1</v>
      </c>
      <c r="BL1318">
        <v>1</v>
      </c>
      <c r="BM1318" t="s">
        <v>25136</v>
      </c>
      <c r="BN1318">
        <v>247030</v>
      </c>
      <c r="BO1318">
        <v>1</v>
      </c>
      <c r="BP1318" t="s">
        <v>25137</v>
      </c>
      <c r="BQ1318">
        <v>236590</v>
      </c>
      <c r="BR1318">
        <v>1</v>
      </c>
      <c r="BS1318" t="s">
        <v>25138</v>
      </c>
      <c r="BT1318">
        <v>233100</v>
      </c>
      <c r="BU1318">
        <v>1</v>
      </c>
      <c r="BV1318" t="s">
        <v>25139</v>
      </c>
      <c r="BW1318">
        <v>224550</v>
      </c>
      <c r="BX1318">
        <v>1</v>
      </c>
      <c r="BY1318" t="s">
        <v>25140</v>
      </c>
      <c r="BZ1318">
        <v>216153</v>
      </c>
      <c r="CA1318">
        <v>1</v>
      </c>
      <c r="CB1318">
        <v>1</v>
      </c>
      <c r="CC1318" s="1" t="s">
        <v>25141</v>
      </c>
      <c r="CD1318" s="1" t="s">
        <v>25142</v>
      </c>
      <c r="CE1318" s="1" t="s">
        <v>25143</v>
      </c>
      <c r="CF1318" s="1" t="s">
        <v>25144</v>
      </c>
      <c r="CG1318" s="1" t="s">
        <v>25145</v>
      </c>
      <c r="CH1318">
        <v>247030</v>
      </c>
      <c r="CI1318">
        <v>236590</v>
      </c>
      <c r="CJ1318">
        <v>233100</v>
      </c>
      <c r="CK1318">
        <v>224550</v>
      </c>
      <c r="CL1318">
        <v>216153</v>
      </c>
      <c r="CM1318">
        <v>1</v>
      </c>
      <c r="CN1318">
        <v>1</v>
      </c>
      <c r="CO1318">
        <v>1</v>
      </c>
      <c r="CP1318">
        <v>1</v>
      </c>
      <c r="CQ1318">
        <v>1</v>
      </c>
      <c r="CR1318">
        <v>1</v>
      </c>
      <c r="CS1318" s="1" t="s">
        <v>25141</v>
      </c>
      <c r="CT1318">
        <v>247030</v>
      </c>
      <c r="CU1318">
        <v>1</v>
      </c>
      <c r="CV1318" s="1" t="s">
        <v>25142</v>
      </c>
      <c r="CW1318">
        <v>236590</v>
      </c>
      <c r="CX1318">
        <v>1</v>
      </c>
      <c r="CY1318" s="1" t="s">
        <v>25143</v>
      </c>
      <c r="CZ1318">
        <v>233100</v>
      </c>
      <c r="DA1318">
        <v>1</v>
      </c>
      <c r="DB1318" s="1" t="s">
        <v>25146</v>
      </c>
      <c r="DC1318">
        <v>224550</v>
      </c>
      <c r="DD1318">
        <v>1</v>
      </c>
      <c r="DE1318" s="1" t="s">
        <v>25145</v>
      </c>
      <c r="DF1318">
        <v>216153</v>
      </c>
      <c r="DG1318">
        <v>1</v>
      </c>
      <c r="DH1318">
        <v>1</v>
      </c>
      <c r="DI1318">
        <v>1</v>
      </c>
      <c r="DJ1318">
        <v>1</v>
      </c>
      <c r="DK1318">
        <v>1</v>
      </c>
      <c r="DL1318">
        <v>1</v>
      </c>
      <c r="DM1318">
        <v>1</v>
      </c>
      <c r="DN1318">
        <v>8</v>
      </c>
      <c r="DO1318">
        <v>7</v>
      </c>
      <c r="DP1318">
        <v>1</v>
      </c>
      <c r="DQ1318">
        <v>1</v>
      </c>
      <c r="DR1318">
        <v>467661</v>
      </c>
      <c r="DS1318">
        <f t="shared" si="82"/>
        <v>0</v>
      </c>
      <c r="DT1318">
        <v>0</v>
      </c>
      <c r="DU1318">
        <f t="shared" si="83"/>
        <v>0</v>
      </c>
    </row>
    <row r="1319" spans="1:125" ht="19.5" customHeight="1" x14ac:dyDescent="0.25">
      <c r="A1319">
        <v>110577</v>
      </c>
      <c r="B1319" t="s">
        <v>23559</v>
      </c>
      <c r="C1319" t="s">
        <v>24094</v>
      </c>
      <c r="D1319" t="s">
        <v>24176</v>
      </c>
      <c r="E1319" t="s">
        <v>24177</v>
      </c>
      <c r="F1319">
        <v>23</v>
      </c>
      <c r="G1319">
        <v>19</v>
      </c>
      <c r="I1319">
        <v>1</v>
      </c>
      <c r="J1319">
        <v>1</v>
      </c>
      <c r="K1319">
        <v>33</v>
      </c>
      <c r="L1319">
        <v>34</v>
      </c>
      <c r="M1319">
        <v>1</v>
      </c>
      <c r="N1319">
        <v>1</v>
      </c>
      <c r="O1319">
        <v>1</v>
      </c>
      <c r="P1319" s="2">
        <v>45323</v>
      </c>
      <c r="Q1319">
        <v>1</v>
      </c>
      <c r="R1319" s="2">
        <v>45331</v>
      </c>
      <c r="S1319">
        <v>1</v>
      </c>
      <c r="T1319" s="2">
        <v>45338</v>
      </c>
      <c r="U1319">
        <v>1</v>
      </c>
      <c r="V1319">
        <v>1</v>
      </c>
      <c r="W1319">
        <v>1</v>
      </c>
      <c r="X1319">
        <v>100277</v>
      </c>
      <c r="Y1319">
        <v>187307</v>
      </c>
      <c r="Z1319">
        <v>287584</v>
      </c>
      <c r="AA1319">
        <v>0</v>
      </c>
      <c r="AB1319">
        <v>98480</v>
      </c>
      <c r="AC1319">
        <v>227137</v>
      </c>
      <c r="AD1319">
        <f t="shared" si="81"/>
        <v>325617</v>
      </c>
      <c r="AE1319">
        <f t="shared" si="80"/>
        <v>306600.5</v>
      </c>
      <c r="AF1319">
        <v>0</v>
      </c>
      <c r="AG1319">
        <v>129</v>
      </c>
      <c r="AH1319">
        <v>5</v>
      </c>
      <c r="AI1319">
        <v>15293192</v>
      </c>
      <c r="AJ1319">
        <v>45000</v>
      </c>
      <c r="AK1319">
        <v>1</v>
      </c>
      <c r="AL1319" s="2">
        <v>45457</v>
      </c>
      <c r="AM1319">
        <v>1</v>
      </c>
      <c r="AN1319">
        <v>0</v>
      </c>
      <c r="AO1319">
        <v>1</v>
      </c>
      <c r="AP1319">
        <v>1</v>
      </c>
      <c r="AQ1319">
        <v>108126</v>
      </c>
      <c r="AR1319">
        <v>212000</v>
      </c>
      <c r="AS1319">
        <v>1</v>
      </c>
      <c r="AT1319">
        <v>12</v>
      </c>
      <c r="AU1319" t="s">
        <v>90</v>
      </c>
      <c r="AV1319">
        <v>1</v>
      </c>
      <c r="AW1319">
        <v>971117</v>
      </c>
      <c r="AX1319">
        <v>1</v>
      </c>
      <c r="AY1319">
        <v>15293192</v>
      </c>
      <c r="AZ1319">
        <v>2981362</v>
      </c>
      <c r="BA1319">
        <v>1</v>
      </c>
      <c r="BB1319">
        <v>1</v>
      </c>
      <c r="BC1319">
        <v>7</v>
      </c>
      <c r="BD1319">
        <v>7</v>
      </c>
      <c r="BE1319">
        <v>1</v>
      </c>
      <c r="BF1319">
        <v>1</v>
      </c>
      <c r="BG1319">
        <v>28</v>
      </c>
      <c r="BH1319">
        <v>129</v>
      </c>
      <c r="BI1319">
        <v>53</v>
      </c>
      <c r="BJ1319">
        <v>1</v>
      </c>
      <c r="BK1319">
        <v>1</v>
      </c>
      <c r="BL1319">
        <v>1</v>
      </c>
      <c r="BM1319" t="s">
        <v>24178</v>
      </c>
      <c r="BN1319">
        <v>350000</v>
      </c>
      <c r="BO1319">
        <v>1</v>
      </c>
      <c r="BP1319" t="s">
        <v>24179</v>
      </c>
      <c r="BQ1319">
        <v>349950</v>
      </c>
      <c r="BR1319">
        <v>1</v>
      </c>
      <c r="BS1319" t="s">
        <v>24180</v>
      </c>
      <c r="BT1319">
        <v>349604</v>
      </c>
      <c r="BU1319">
        <v>1</v>
      </c>
      <c r="BV1319" t="s">
        <v>24181</v>
      </c>
      <c r="BW1319">
        <v>348241</v>
      </c>
      <c r="BX1319">
        <v>1</v>
      </c>
      <c r="BY1319" t="s">
        <v>24182</v>
      </c>
      <c r="BZ1319">
        <v>324624</v>
      </c>
      <c r="CA1319">
        <v>1</v>
      </c>
      <c r="CB1319">
        <v>1</v>
      </c>
      <c r="CC1319" t="s">
        <v>24178</v>
      </c>
      <c r="CD1319" t="s">
        <v>24179</v>
      </c>
      <c r="CE1319" t="s">
        <v>24180</v>
      </c>
      <c r="CF1319" t="s">
        <v>24181</v>
      </c>
      <c r="CG1319" t="s">
        <v>24182</v>
      </c>
      <c r="CH1319">
        <v>350000</v>
      </c>
      <c r="CI1319">
        <v>349950</v>
      </c>
      <c r="CJ1319">
        <v>349604</v>
      </c>
      <c r="CK1319">
        <v>348241</v>
      </c>
      <c r="CL1319">
        <v>324624</v>
      </c>
      <c r="CM1319">
        <v>1</v>
      </c>
      <c r="CN1319">
        <v>1</v>
      </c>
      <c r="CO1319">
        <v>1</v>
      </c>
      <c r="CP1319">
        <v>1</v>
      </c>
      <c r="CQ1319">
        <v>1</v>
      </c>
      <c r="CR1319">
        <v>1</v>
      </c>
      <c r="CS1319" t="s">
        <v>24178</v>
      </c>
      <c r="CT1319">
        <v>350000</v>
      </c>
      <c r="CU1319">
        <v>1</v>
      </c>
      <c r="CV1319" t="s">
        <v>24179</v>
      </c>
      <c r="CW1319">
        <v>349950</v>
      </c>
      <c r="CX1319">
        <v>1</v>
      </c>
      <c r="CY1319" t="s">
        <v>24180</v>
      </c>
      <c r="CZ1319">
        <v>349604</v>
      </c>
      <c r="DA1319">
        <v>1</v>
      </c>
      <c r="DB1319" t="s">
        <v>24181</v>
      </c>
      <c r="DC1319">
        <v>348241</v>
      </c>
      <c r="DD1319">
        <v>1</v>
      </c>
      <c r="DE1319" t="s">
        <v>24182</v>
      </c>
      <c r="DF1319">
        <v>324624</v>
      </c>
      <c r="DG1319">
        <v>1</v>
      </c>
      <c r="DH1319">
        <v>1</v>
      </c>
      <c r="DI1319">
        <v>1</v>
      </c>
      <c r="DJ1319">
        <v>1</v>
      </c>
      <c r="DK1319">
        <v>1</v>
      </c>
      <c r="DL1319">
        <v>1</v>
      </c>
      <c r="DM1319">
        <v>1</v>
      </c>
      <c r="DN1319">
        <v>17</v>
      </c>
      <c r="DO1319">
        <v>12</v>
      </c>
      <c r="DP1319">
        <v>1</v>
      </c>
      <c r="DQ1319">
        <v>1</v>
      </c>
      <c r="DR1319">
        <v>325617</v>
      </c>
      <c r="DS1319">
        <f t="shared" si="82"/>
        <v>0</v>
      </c>
      <c r="DT1319">
        <v>0</v>
      </c>
      <c r="DU1319">
        <f t="shared" si="83"/>
        <v>0</v>
      </c>
    </row>
    <row r="1320" spans="1:125" ht="19.5" customHeight="1" x14ac:dyDescent="0.25">
      <c r="A1320">
        <v>110576</v>
      </c>
      <c r="B1320" t="s">
        <v>23559</v>
      </c>
      <c r="C1320" t="s">
        <v>24094</v>
      </c>
      <c r="D1320" t="s">
        <v>24095</v>
      </c>
      <c r="E1320" t="s">
        <v>24160</v>
      </c>
      <c r="F1320">
        <v>26</v>
      </c>
      <c r="G1320">
        <v>17</v>
      </c>
      <c r="I1320">
        <v>1</v>
      </c>
      <c r="J1320">
        <v>1</v>
      </c>
      <c r="K1320">
        <v>48</v>
      </c>
      <c r="L1320">
        <v>49</v>
      </c>
      <c r="M1320">
        <v>1</v>
      </c>
      <c r="N1320">
        <v>1</v>
      </c>
      <c r="O1320">
        <v>1</v>
      </c>
      <c r="P1320" s="2">
        <v>45309</v>
      </c>
      <c r="Q1320">
        <v>1</v>
      </c>
      <c r="R1320" s="2">
        <v>45324</v>
      </c>
      <c r="S1320">
        <v>1</v>
      </c>
      <c r="T1320" s="2">
        <v>45338</v>
      </c>
      <c r="U1320">
        <v>1</v>
      </c>
      <c r="V1320">
        <v>1</v>
      </c>
      <c r="W1320">
        <v>1</v>
      </c>
      <c r="X1320">
        <v>129000</v>
      </c>
      <c r="Y1320">
        <v>147725.65</v>
      </c>
      <c r="Z1320">
        <v>276725.65000000002</v>
      </c>
      <c r="AA1320">
        <v>0</v>
      </c>
      <c r="AB1320">
        <v>170150</v>
      </c>
      <c r="AC1320">
        <v>183384</v>
      </c>
      <c r="AD1320">
        <f t="shared" si="81"/>
        <v>353534</v>
      </c>
      <c r="AE1320">
        <f t="shared" si="80"/>
        <v>315129.82500000001</v>
      </c>
      <c r="AF1320">
        <v>0</v>
      </c>
      <c r="AG1320">
        <v>134</v>
      </c>
      <c r="AH1320">
        <v>4</v>
      </c>
      <c r="AI1320">
        <v>17983436</v>
      </c>
      <c r="AJ1320">
        <v>827803</v>
      </c>
      <c r="AK1320">
        <v>1</v>
      </c>
      <c r="AL1320" s="2">
        <v>45463</v>
      </c>
      <c r="AM1320">
        <v>1</v>
      </c>
      <c r="AN1320">
        <v>0</v>
      </c>
      <c r="AO1320">
        <v>1</v>
      </c>
      <c r="AP1320">
        <v>1</v>
      </c>
      <c r="AQ1320">
        <v>170150</v>
      </c>
      <c r="AR1320">
        <v>317800</v>
      </c>
      <c r="AS1320">
        <v>1</v>
      </c>
      <c r="AT1320">
        <v>12</v>
      </c>
      <c r="AU1320" t="s">
        <v>90</v>
      </c>
      <c r="AV1320">
        <v>1</v>
      </c>
      <c r="AW1320">
        <v>0</v>
      </c>
      <c r="AX1320">
        <v>1</v>
      </c>
      <c r="AY1320">
        <v>17983436</v>
      </c>
      <c r="AZ1320">
        <v>1329381</v>
      </c>
      <c r="BA1320">
        <v>1</v>
      </c>
      <c r="BB1320">
        <v>1</v>
      </c>
      <c r="BC1320">
        <v>12</v>
      </c>
      <c r="BD1320">
        <v>12</v>
      </c>
      <c r="BE1320">
        <v>1</v>
      </c>
      <c r="BF1320">
        <v>1</v>
      </c>
      <c r="BG1320">
        <v>35</v>
      </c>
      <c r="BH1320">
        <v>134</v>
      </c>
      <c r="BI1320">
        <v>134</v>
      </c>
      <c r="BJ1320">
        <v>1</v>
      </c>
      <c r="BK1320">
        <v>1</v>
      </c>
      <c r="BL1320">
        <v>1</v>
      </c>
      <c r="BM1320" s="1" t="s">
        <v>24161</v>
      </c>
      <c r="BN1320">
        <v>250000</v>
      </c>
      <c r="BO1320">
        <v>1</v>
      </c>
      <c r="BP1320" t="s">
        <v>24162</v>
      </c>
      <c r="BQ1320">
        <v>510000</v>
      </c>
      <c r="BR1320">
        <v>1</v>
      </c>
      <c r="BS1320" s="1" t="s">
        <v>24163</v>
      </c>
      <c r="BT1320">
        <v>500000</v>
      </c>
      <c r="BU1320">
        <v>1</v>
      </c>
      <c r="BV1320" t="s">
        <v>24164</v>
      </c>
      <c r="BW1320">
        <v>322500</v>
      </c>
      <c r="BX1320">
        <v>1</v>
      </c>
      <c r="BY1320" s="1" t="s">
        <v>24165</v>
      </c>
      <c r="BZ1320">
        <v>249900</v>
      </c>
      <c r="CA1320">
        <v>1</v>
      </c>
      <c r="CB1320">
        <v>1</v>
      </c>
      <c r="CC1320" s="1" t="s">
        <v>24166</v>
      </c>
      <c r="CD1320" s="1" t="s">
        <v>24167</v>
      </c>
      <c r="CE1320" s="1" t="s">
        <v>24168</v>
      </c>
      <c r="CF1320" s="1" t="s">
        <v>24169</v>
      </c>
      <c r="CG1320" s="1" t="s">
        <v>24170</v>
      </c>
      <c r="CH1320">
        <v>250000</v>
      </c>
      <c r="CI1320">
        <v>510000</v>
      </c>
      <c r="CJ1320">
        <v>500000</v>
      </c>
      <c r="CK1320">
        <v>322500</v>
      </c>
      <c r="CL1320">
        <v>249900</v>
      </c>
      <c r="CM1320">
        <v>1</v>
      </c>
      <c r="CN1320">
        <v>1</v>
      </c>
      <c r="CO1320">
        <v>1</v>
      </c>
      <c r="CP1320">
        <v>1</v>
      </c>
      <c r="CQ1320">
        <v>1</v>
      </c>
      <c r="CR1320">
        <v>1</v>
      </c>
      <c r="CS1320" s="1" t="s">
        <v>24171</v>
      </c>
      <c r="CT1320">
        <v>510000</v>
      </c>
      <c r="CU1320">
        <v>1</v>
      </c>
      <c r="CV1320" s="1" t="s">
        <v>24172</v>
      </c>
      <c r="CW1320">
        <v>250000</v>
      </c>
      <c r="CX1320">
        <v>1</v>
      </c>
      <c r="CY1320" s="1" t="s">
        <v>24173</v>
      </c>
      <c r="CZ1320">
        <v>500000</v>
      </c>
      <c r="DA1320">
        <v>1</v>
      </c>
      <c r="DB1320" s="1" t="s">
        <v>24174</v>
      </c>
      <c r="DC1320">
        <v>322500</v>
      </c>
      <c r="DD1320">
        <v>1</v>
      </c>
      <c r="DE1320" s="1" t="s">
        <v>24175</v>
      </c>
      <c r="DF1320">
        <v>249900</v>
      </c>
      <c r="DG1320">
        <v>1</v>
      </c>
      <c r="DH1320">
        <v>1</v>
      </c>
      <c r="DI1320">
        <v>1</v>
      </c>
      <c r="DJ1320">
        <v>1</v>
      </c>
      <c r="DK1320">
        <v>1</v>
      </c>
      <c r="DL1320">
        <v>1</v>
      </c>
      <c r="DM1320">
        <v>1</v>
      </c>
      <c r="DN1320">
        <v>12</v>
      </c>
      <c r="DO1320">
        <v>7</v>
      </c>
      <c r="DP1320">
        <v>1</v>
      </c>
      <c r="DQ1320">
        <v>1</v>
      </c>
      <c r="DR1320">
        <v>353534</v>
      </c>
      <c r="DS1320">
        <f t="shared" si="82"/>
        <v>0</v>
      </c>
      <c r="DT1320">
        <v>0</v>
      </c>
      <c r="DU1320">
        <f t="shared" si="83"/>
        <v>0</v>
      </c>
    </row>
    <row r="1321" spans="1:125" ht="19.5" customHeight="1" x14ac:dyDescent="0.25">
      <c r="A1321">
        <v>110573</v>
      </c>
      <c r="B1321" t="s">
        <v>23559</v>
      </c>
      <c r="C1321" t="s">
        <v>24094</v>
      </c>
      <c r="D1321" t="s">
        <v>24095</v>
      </c>
      <c r="E1321" t="s">
        <v>24128</v>
      </c>
      <c r="F1321">
        <v>17</v>
      </c>
      <c r="G1321">
        <v>16</v>
      </c>
      <c r="I1321">
        <v>1</v>
      </c>
      <c r="J1321">
        <v>1</v>
      </c>
      <c r="K1321">
        <v>15</v>
      </c>
      <c r="L1321">
        <v>15</v>
      </c>
      <c r="M1321">
        <v>1</v>
      </c>
      <c r="N1321">
        <v>1</v>
      </c>
      <c r="O1321">
        <v>1</v>
      </c>
      <c r="P1321" s="2">
        <v>45321</v>
      </c>
      <c r="Q1321">
        <v>1</v>
      </c>
      <c r="R1321" s="2">
        <v>45338</v>
      </c>
      <c r="S1321">
        <v>1</v>
      </c>
      <c r="T1321" s="2">
        <v>45341</v>
      </c>
      <c r="U1321">
        <v>1</v>
      </c>
      <c r="V1321">
        <v>1</v>
      </c>
      <c r="W1321">
        <v>1</v>
      </c>
      <c r="X1321">
        <v>106520</v>
      </c>
      <c r="Y1321">
        <v>141544</v>
      </c>
      <c r="Z1321">
        <v>248064</v>
      </c>
      <c r="AA1321">
        <v>0</v>
      </c>
      <c r="AB1321">
        <v>199880</v>
      </c>
      <c r="AC1321">
        <v>187555</v>
      </c>
      <c r="AD1321">
        <f t="shared" si="81"/>
        <v>387435</v>
      </c>
      <c r="AE1321">
        <f t="shared" si="80"/>
        <v>317749.5</v>
      </c>
      <c r="AF1321">
        <v>0</v>
      </c>
      <c r="AG1321">
        <v>78</v>
      </c>
      <c r="AH1321">
        <v>18</v>
      </c>
      <c r="AI1321">
        <v>10897825</v>
      </c>
      <c r="AJ1321">
        <v>40000</v>
      </c>
      <c r="AK1321">
        <v>1</v>
      </c>
      <c r="AL1321" s="2">
        <v>45457</v>
      </c>
      <c r="AM1321">
        <v>1</v>
      </c>
      <c r="AN1321">
        <v>0</v>
      </c>
      <c r="AO1321">
        <v>1</v>
      </c>
      <c r="AP1321">
        <v>1</v>
      </c>
      <c r="AQ1321">
        <v>199880</v>
      </c>
      <c r="AR1321">
        <v>376410</v>
      </c>
      <c r="AS1321">
        <v>1</v>
      </c>
      <c r="AT1321">
        <v>12</v>
      </c>
      <c r="AU1321" t="s">
        <v>90</v>
      </c>
      <c r="AV1321">
        <v>1</v>
      </c>
      <c r="AW1321">
        <v>0</v>
      </c>
      <c r="AX1321">
        <v>1</v>
      </c>
      <c r="AY1321">
        <v>10897825</v>
      </c>
      <c r="AZ1321">
        <v>6058771</v>
      </c>
      <c r="BA1321">
        <v>1</v>
      </c>
      <c r="BB1321">
        <v>1</v>
      </c>
      <c r="BC1321">
        <v>5</v>
      </c>
      <c r="BD1321">
        <v>5</v>
      </c>
      <c r="BE1321">
        <v>1</v>
      </c>
      <c r="BF1321">
        <v>1</v>
      </c>
      <c r="BG1321">
        <v>32</v>
      </c>
      <c r="BH1321">
        <v>43</v>
      </c>
      <c r="BI1321">
        <v>80</v>
      </c>
      <c r="BJ1321">
        <v>1</v>
      </c>
      <c r="BK1321">
        <v>1</v>
      </c>
      <c r="BL1321">
        <v>1</v>
      </c>
      <c r="BM1321" s="1" t="s">
        <v>24129</v>
      </c>
      <c r="BN1321">
        <v>650000</v>
      </c>
      <c r="BO1321">
        <v>1</v>
      </c>
      <c r="BP1321" s="1" t="s">
        <v>24130</v>
      </c>
      <c r="BQ1321">
        <v>597000</v>
      </c>
      <c r="BR1321">
        <v>1</v>
      </c>
      <c r="BS1321" s="1" t="s">
        <v>24131</v>
      </c>
      <c r="BT1321">
        <v>554000</v>
      </c>
      <c r="BU1321">
        <v>1</v>
      </c>
      <c r="BV1321" s="1" t="s">
        <v>24132</v>
      </c>
      <c r="BW1321">
        <v>510000</v>
      </c>
      <c r="BX1321">
        <v>1</v>
      </c>
      <c r="BY1321" s="1" t="s">
        <v>24133</v>
      </c>
      <c r="BZ1321">
        <v>349900</v>
      </c>
      <c r="CA1321">
        <v>1</v>
      </c>
      <c r="CB1321">
        <v>1</v>
      </c>
      <c r="CC1321" s="1" t="s">
        <v>24134</v>
      </c>
      <c r="CD1321" s="1" t="s">
        <v>24130</v>
      </c>
      <c r="CE1321" s="1" t="s">
        <v>24131</v>
      </c>
      <c r="CF1321" s="1" t="s">
        <v>24132</v>
      </c>
      <c r="CG1321" s="1" t="s">
        <v>24133</v>
      </c>
      <c r="CH1321">
        <v>650000</v>
      </c>
      <c r="CI1321">
        <v>597000</v>
      </c>
      <c r="CJ1321">
        <v>554000</v>
      </c>
      <c r="CK1321">
        <v>510000</v>
      </c>
      <c r="CL1321">
        <v>349900</v>
      </c>
      <c r="CM1321">
        <v>1</v>
      </c>
      <c r="CN1321">
        <v>1</v>
      </c>
      <c r="CO1321">
        <v>1</v>
      </c>
      <c r="CP1321">
        <v>1</v>
      </c>
      <c r="CQ1321">
        <v>1</v>
      </c>
      <c r="CR1321">
        <v>1</v>
      </c>
      <c r="CS1321" t="s">
        <v>24135</v>
      </c>
      <c r="CT1321">
        <v>650000</v>
      </c>
      <c r="CU1321">
        <v>1</v>
      </c>
      <c r="CV1321" t="s">
        <v>24136</v>
      </c>
      <c r="CW1321">
        <v>597000</v>
      </c>
      <c r="CX1321">
        <v>1</v>
      </c>
      <c r="CY1321" t="s">
        <v>24137</v>
      </c>
      <c r="CZ1321">
        <v>554000</v>
      </c>
      <c r="DA1321">
        <v>1</v>
      </c>
      <c r="DB1321" t="s">
        <v>24138</v>
      </c>
      <c r="DC1321">
        <v>510000</v>
      </c>
      <c r="DD1321">
        <v>1</v>
      </c>
      <c r="DE1321" t="s">
        <v>24139</v>
      </c>
      <c r="DF1321">
        <v>349900</v>
      </c>
      <c r="DG1321">
        <v>1</v>
      </c>
      <c r="DH1321">
        <v>1</v>
      </c>
      <c r="DI1321">
        <v>1</v>
      </c>
      <c r="DJ1321">
        <v>1</v>
      </c>
      <c r="DK1321">
        <v>1</v>
      </c>
      <c r="DL1321">
        <v>1</v>
      </c>
      <c r="DM1321">
        <v>1</v>
      </c>
      <c r="DN1321">
        <v>13</v>
      </c>
      <c r="DO1321">
        <v>9</v>
      </c>
      <c r="DP1321">
        <v>1</v>
      </c>
      <c r="DQ1321">
        <v>1</v>
      </c>
      <c r="DR1321">
        <v>387435</v>
      </c>
      <c r="DS1321">
        <f t="shared" si="82"/>
        <v>0</v>
      </c>
      <c r="DT1321">
        <v>0</v>
      </c>
      <c r="DU1321">
        <f t="shared" si="83"/>
        <v>0</v>
      </c>
    </row>
    <row r="1322" spans="1:125" ht="19.5" customHeight="1" x14ac:dyDescent="0.25">
      <c r="A1322">
        <v>110698</v>
      </c>
      <c r="B1322" t="s">
        <v>23559</v>
      </c>
      <c r="C1322" t="s">
        <v>23560</v>
      </c>
      <c r="D1322" t="s">
        <v>12420</v>
      </c>
      <c r="E1322" t="s">
        <v>25203</v>
      </c>
      <c r="F1322">
        <v>20</v>
      </c>
      <c r="G1322">
        <v>13</v>
      </c>
      <c r="I1322">
        <v>1</v>
      </c>
      <c r="J1322">
        <v>1</v>
      </c>
      <c r="K1322">
        <v>54</v>
      </c>
      <c r="L1322">
        <v>54</v>
      </c>
      <c r="M1322">
        <v>1</v>
      </c>
      <c r="N1322">
        <v>1</v>
      </c>
      <c r="O1322">
        <v>1</v>
      </c>
      <c r="P1322" s="2">
        <v>45327</v>
      </c>
      <c r="Q1322">
        <v>1</v>
      </c>
      <c r="R1322" s="2">
        <v>45335</v>
      </c>
      <c r="S1322">
        <v>1</v>
      </c>
      <c r="T1322" s="2">
        <v>45349</v>
      </c>
      <c r="U1322">
        <v>1</v>
      </c>
      <c r="V1322">
        <v>1</v>
      </c>
      <c r="W1322">
        <v>1</v>
      </c>
      <c r="X1322">
        <v>44000</v>
      </c>
      <c r="Y1322">
        <v>257746</v>
      </c>
      <c r="Z1322">
        <v>301746</v>
      </c>
      <c r="AA1322">
        <v>0</v>
      </c>
      <c r="AB1322">
        <v>49250</v>
      </c>
      <c r="AC1322">
        <v>288070</v>
      </c>
      <c r="AD1322">
        <f t="shared" si="81"/>
        <v>337320</v>
      </c>
      <c r="AE1322">
        <f t="shared" si="80"/>
        <v>319533</v>
      </c>
      <c r="AF1322">
        <v>0</v>
      </c>
      <c r="AG1322">
        <v>126</v>
      </c>
      <c r="AH1322">
        <v>9</v>
      </c>
      <c r="AI1322">
        <v>31781946</v>
      </c>
      <c r="AJ1322">
        <v>5000</v>
      </c>
      <c r="AK1322">
        <v>1</v>
      </c>
      <c r="AL1322" s="2">
        <v>45470</v>
      </c>
      <c r="AM1322">
        <v>1</v>
      </c>
      <c r="AN1322">
        <v>51</v>
      </c>
      <c r="AO1322">
        <v>1</v>
      </c>
      <c r="AP1322">
        <v>1</v>
      </c>
      <c r="AQ1322">
        <v>49250</v>
      </c>
      <c r="AR1322">
        <v>163000</v>
      </c>
      <c r="AS1322">
        <v>1</v>
      </c>
      <c r="AT1322">
        <v>12</v>
      </c>
      <c r="AU1322" t="s">
        <v>90</v>
      </c>
      <c r="AV1322">
        <v>1</v>
      </c>
      <c r="AW1322">
        <v>1555559</v>
      </c>
      <c r="AX1322">
        <v>1</v>
      </c>
      <c r="AY1322">
        <v>12976942</v>
      </c>
      <c r="AZ1322">
        <v>2918765</v>
      </c>
      <c r="BA1322">
        <v>1</v>
      </c>
      <c r="BB1322">
        <v>1</v>
      </c>
      <c r="BC1322">
        <v>9</v>
      </c>
      <c r="BD1322">
        <v>9</v>
      </c>
      <c r="BE1322">
        <v>1</v>
      </c>
      <c r="BF1322">
        <v>1</v>
      </c>
      <c r="BG1322">
        <v>35</v>
      </c>
      <c r="BH1322">
        <v>77</v>
      </c>
      <c r="BI1322">
        <v>89</v>
      </c>
      <c r="BJ1322">
        <v>1</v>
      </c>
      <c r="BK1322">
        <v>1</v>
      </c>
      <c r="BL1322">
        <v>1</v>
      </c>
      <c r="BM1322" s="1" t="s">
        <v>25204</v>
      </c>
      <c r="BN1322">
        <v>804600</v>
      </c>
      <c r="BO1322">
        <v>1</v>
      </c>
      <c r="BP1322" s="1" t="s">
        <v>25205</v>
      </c>
      <c r="BQ1322">
        <v>529121</v>
      </c>
      <c r="BR1322">
        <v>1</v>
      </c>
      <c r="BS1322" s="1" t="s">
        <v>25206</v>
      </c>
      <c r="BT1322">
        <v>525053</v>
      </c>
      <c r="BU1322">
        <v>1</v>
      </c>
      <c r="BV1322" s="1" t="s">
        <v>25207</v>
      </c>
      <c r="BW1322">
        <v>345081</v>
      </c>
      <c r="BX1322">
        <v>1</v>
      </c>
      <c r="BY1322" s="1" t="s">
        <v>25208</v>
      </c>
      <c r="BZ1322">
        <v>349164</v>
      </c>
      <c r="CA1322">
        <v>1</v>
      </c>
      <c r="CB1322">
        <v>1</v>
      </c>
      <c r="CC1322" s="1" t="s">
        <v>25204</v>
      </c>
      <c r="CD1322" s="1" t="s">
        <v>25205</v>
      </c>
      <c r="CE1322" s="1" t="s">
        <v>25206</v>
      </c>
      <c r="CF1322" s="1" t="s">
        <v>25207</v>
      </c>
      <c r="CG1322" s="1" t="s">
        <v>25208</v>
      </c>
      <c r="CH1322">
        <v>804600</v>
      </c>
      <c r="CI1322">
        <v>529121</v>
      </c>
      <c r="CJ1322">
        <v>525053</v>
      </c>
      <c r="CK1322">
        <v>345081</v>
      </c>
      <c r="CL1322">
        <v>349164</v>
      </c>
      <c r="CM1322">
        <v>1</v>
      </c>
      <c r="CN1322">
        <v>1</v>
      </c>
      <c r="CO1322">
        <v>1</v>
      </c>
      <c r="CP1322">
        <v>1</v>
      </c>
      <c r="CQ1322">
        <v>1</v>
      </c>
      <c r="CR1322">
        <v>1</v>
      </c>
      <c r="CS1322" s="1" t="s">
        <v>25204</v>
      </c>
      <c r="CT1322">
        <v>804600</v>
      </c>
      <c r="CU1322">
        <v>1</v>
      </c>
      <c r="CV1322" s="1" t="s">
        <v>25205</v>
      </c>
      <c r="CW1322">
        <v>529121</v>
      </c>
      <c r="CX1322">
        <v>1</v>
      </c>
      <c r="CY1322" s="1" t="s">
        <v>25206</v>
      </c>
      <c r="CZ1322">
        <v>525053</v>
      </c>
      <c r="DA1322">
        <v>1</v>
      </c>
      <c r="DB1322" s="1" t="s">
        <v>25207</v>
      </c>
      <c r="DC1322">
        <v>345081</v>
      </c>
      <c r="DD1322">
        <v>1</v>
      </c>
      <c r="DE1322" s="1" t="s">
        <v>25208</v>
      </c>
      <c r="DF1322">
        <v>349164</v>
      </c>
      <c r="DG1322">
        <v>1</v>
      </c>
      <c r="DH1322">
        <v>1</v>
      </c>
      <c r="DI1322">
        <v>1</v>
      </c>
      <c r="DJ1322">
        <v>1</v>
      </c>
      <c r="DK1322">
        <v>1</v>
      </c>
      <c r="DL1322">
        <v>1</v>
      </c>
      <c r="DM1322">
        <v>1</v>
      </c>
      <c r="DN1322">
        <v>16</v>
      </c>
      <c r="DO1322">
        <v>16</v>
      </c>
      <c r="DP1322">
        <v>1</v>
      </c>
      <c r="DQ1322">
        <v>1</v>
      </c>
      <c r="DR1322">
        <v>337320</v>
      </c>
      <c r="DS1322">
        <f t="shared" si="82"/>
        <v>0</v>
      </c>
      <c r="DT1322">
        <v>0</v>
      </c>
      <c r="DU1322">
        <f t="shared" si="83"/>
        <v>0</v>
      </c>
    </row>
    <row r="1323" spans="1:125" ht="19.5" customHeight="1" x14ac:dyDescent="0.25">
      <c r="A1323">
        <v>110735</v>
      </c>
      <c r="B1323" t="s">
        <v>23559</v>
      </c>
      <c r="C1323" t="s">
        <v>24421</v>
      </c>
      <c r="D1323" t="s">
        <v>25532</v>
      </c>
      <c r="E1323" t="s">
        <v>25567</v>
      </c>
      <c r="F1323">
        <v>19</v>
      </c>
      <c r="G1323">
        <v>12</v>
      </c>
      <c r="I1323">
        <v>1</v>
      </c>
      <c r="J1323">
        <v>1</v>
      </c>
      <c r="K1323">
        <v>52</v>
      </c>
      <c r="L1323">
        <v>53</v>
      </c>
      <c r="M1323">
        <v>1</v>
      </c>
      <c r="N1323">
        <v>1</v>
      </c>
      <c r="O1323">
        <v>1</v>
      </c>
      <c r="P1323" s="2">
        <v>45355</v>
      </c>
      <c r="Q1323">
        <v>1</v>
      </c>
      <c r="R1323" s="2">
        <v>45364</v>
      </c>
      <c r="S1323">
        <v>1</v>
      </c>
      <c r="T1323" s="2">
        <v>45365</v>
      </c>
      <c r="U1323">
        <v>1</v>
      </c>
      <c r="V1323">
        <v>1</v>
      </c>
      <c r="W1323">
        <v>1</v>
      </c>
      <c r="X1323">
        <v>49673</v>
      </c>
      <c r="Y1323">
        <v>294164</v>
      </c>
      <c r="Z1323">
        <v>343837</v>
      </c>
      <c r="AA1323">
        <v>73380</v>
      </c>
      <c r="AB1323">
        <v>59690</v>
      </c>
      <c r="AC1323">
        <v>113601</v>
      </c>
      <c r="AD1323">
        <f t="shared" si="81"/>
        <v>173291</v>
      </c>
      <c r="AE1323">
        <f t="shared" si="80"/>
        <v>258564</v>
      </c>
      <c r="AF1323">
        <v>20339</v>
      </c>
      <c r="AG1323">
        <v>125</v>
      </c>
      <c r="AH1323">
        <v>8</v>
      </c>
      <c r="AI1323">
        <v>25705148</v>
      </c>
      <c r="AJ1323">
        <v>18500</v>
      </c>
      <c r="AK1323">
        <v>1</v>
      </c>
      <c r="AL1323" s="2">
        <v>45457</v>
      </c>
      <c r="AM1323">
        <v>1</v>
      </c>
      <c r="AN1323">
        <v>5</v>
      </c>
      <c r="AO1323">
        <v>1</v>
      </c>
      <c r="AP1323">
        <v>1</v>
      </c>
      <c r="AQ1323">
        <v>59690</v>
      </c>
      <c r="AR1323">
        <v>117300</v>
      </c>
      <c r="AS1323">
        <v>1</v>
      </c>
      <c r="AT1323">
        <v>12</v>
      </c>
      <c r="AU1323" t="s">
        <v>90</v>
      </c>
      <c r="AV1323">
        <v>1</v>
      </c>
      <c r="AW1323">
        <v>0</v>
      </c>
      <c r="AX1323">
        <v>1</v>
      </c>
      <c r="AY1323">
        <v>25705148</v>
      </c>
      <c r="AZ1323">
        <v>0</v>
      </c>
      <c r="BA1323">
        <v>1</v>
      </c>
      <c r="BB1323">
        <v>1</v>
      </c>
      <c r="BC1323">
        <v>4</v>
      </c>
      <c r="BD1323">
        <v>4</v>
      </c>
      <c r="BE1323">
        <v>1</v>
      </c>
      <c r="BF1323">
        <v>1</v>
      </c>
      <c r="BG1323">
        <v>37</v>
      </c>
      <c r="BH1323">
        <v>78</v>
      </c>
      <c r="BI1323">
        <v>103</v>
      </c>
      <c r="BJ1323">
        <v>1</v>
      </c>
      <c r="BK1323">
        <v>1</v>
      </c>
      <c r="BL1323">
        <v>1</v>
      </c>
      <c r="BM1323" t="s">
        <v>25568</v>
      </c>
      <c r="BN1323">
        <v>153051</v>
      </c>
      <c r="BO1323">
        <v>1</v>
      </c>
      <c r="BP1323" t="s">
        <v>25569</v>
      </c>
      <c r="BQ1323">
        <v>154078</v>
      </c>
      <c r="BR1323">
        <v>1</v>
      </c>
      <c r="BS1323" t="s">
        <v>25570</v>
      </c>
      <c r="BT1323">
        <v>201576</v>
      </c>
      <c r="BU1323">
        <v>1</v>
      </c>
      <c r="BV1323" t="s">
        <v>25571</v>
      </c>
      <c r="BW1323">
        <v>151659</v>
      </c>
      <c r="BX1323">
        <v>1</v>
      </c>
      <c r="BY1323" t="s">
        <v>25572</v>
      </c>
      <c r="BZ1323">
        <v>162465</v>
      </c>
      <c r="CA1323">
        <v>1</v>
      </c>
      <c r="CB1323">
        <v>1</v>
      </c>
      <c r="CC1323" t="s">
        <v>25573</v>
      </c>
      <c r="CD1323" t="s">
        <v>25574</v>
      </c>
      <c r="CE1323" t="s">
        <v>25575</v>
      </c>
      <c r="CF1323" t="s">
        <v>25576</v>
      </c>
      <c r="CG1323" t="s">
        <v>25570</v>
      </c>
      <c r="CH1323">
        <v>151659</v>
      </c>
      <c r="CI1323">
        <v>153051</v>
      </c>
      <c r="CJ1323">
        <v>162465</v>
      </c>
      <c r="CK1323">
        <v>154078</v>
      </c>
      <c r="CL1323">
        <v>201576</v>
      </c>
      <c r="CM1323">
        <v>1</v>
      </c>
      <c r="CN1323">
        <v>1</v>
      </c>
      <c r="CO1323">
        <v>1</v>
      </c>
      <c r="CP1323">
        <v>1</v>
      </c>
      <c r="CQ1323">
        <v>1</v>
      </c>
      <c r="CR1323">
        <v>1</v>
      </c>
      <c r="CS1323" t="s">
        <v>25577</v>
      </c>
      <c r="CT1323">
        <v>201576</v>
      </c>
      <c r="CU1323">
        <v>1</v>
      </c>
      <c r="CV1323" t="s">
        <v>25578</v>
      </c>
      <c r="CW1323">
        <v>162465</v>
      </c>
      <c r="CX1323">
        <v>1</v>
      </c>
      <c r="CY1323" t="s">
        <v>25579</v>
      </c>
      <c r="CZ1323">
        <v>151659</v>
      </c>
      <c r="DA1323">
        <v>1</v>
      </c>
      <c r="DB1323" t="s">
        <v>25580</v>
      </c>
      <c r="DC1323">
        <v>153051</v>
      </c>
      <c r="DD1323">
        <v>1</v>
      </c>
      <c r="DE1323" t="s">
        <v>25576</v>
      </c>
      <c r="DF1323">
        <v>154078</v>
      </c>
      <c r="DG1323">
        <v>1</v>
      </c>
      <c r="DH1323">
        <v>1</v>
      </c>
      <c r="DI1323">
        <v>1</v>
      </c>
      <c r="DJ1323">
        <v>1</v>
      </c>
      <c r="DK1323">
        <v>1</v>
      </c>
      <c r="DL1323">
        <v>1</v>
      </c>
      <c r="DM1323">
        <v>1</v>
      </c>
      <c r="DN1323">
        <v>1</v>
      </c>
      <c r="DO1323">
        <v>1</v>
      </c>
      <c r="DP1323">
        <v>1</v>
      </c>
      <c r="DQ1323">
        <v>1</v>
      </c>
      <c r="DR1323">
        <v>173291</v>
      </c>
      <c r="DS1323">
        <f t="shared" si="82"/>
        <v>0</v>
      </c>
      <c r="DT1323">
        <v>20339</v>
      </c>
      <c r="DU1323">
        <f t="shared" si="83"/>
        <v>0</v>
      </c>
    </row>
    <row r="1324" spans="1:125" ht="19.5" customHeight="1" x14ac:dyDescent="0.25">
      <c r="A1324">
        <v>110524</v>
      </c>
      <c r="B1324" t="s">
        <v>23559</v>
      </c>
      <c r="C1324" t="s">
        <v>23560</v>
      </c>
      <c r="D1324" t="s">
        <v>23561</v>
      </c>
      <c r="E1324" t="s">
        <v>23662</v>
      </c>
      <c r="F1324">
        <v>19</v>
      </c>
      <c r="G1324">
        <v>14</v>
      </c>
      <c r="I1324">
        <v>1</v>
      </c>
      <c r="J1324">
        <v>1</v>
      </c>
      <c r="K1324">
        <v>32</v>
      </c>
      <c r="L1324">
        <v>36</v>
      </c>
      <c r="M1324">
        <v>1</v>
      </c>
      <c r="N1324">
        <v>1</v>
      </c>
      <c r="O1324">
        <v>1</v>
      </c>
      <c r="P1324" s="2">
        <v>45312</v>
      </c>
      <c r="Q1324">
        <v>1</v>
      </c>
      <c r="R1324" s="2">
        <v>45320</v>
      </c>
      <c r="S1324">
        <v>1</v>
      </c>
      <c r="T1324" s="2">
        <v>45323</v>
      </c>
      <c r="U1324">
        <v>1</v>
      </c>
      <c r="V1324">
        <v>1</v>
      </c>
      <c r="W1324">
        <v>1</v>
      </c>
      <c r="X1324">
        <v>82590</v>
      </c>
      <c r="Y1324">
        <v>253365</v>
      </c>
      <c r="Z1324">
        <v>335955</v>
      </c>
      <c r="AA1324">
        <v>115000</v>
      </c>
      <c r="AB1324">
        <v>96570</v>
      </c>
      <c r="AC1324">
        <v>210997</v>
      </c>
      <c r="AD1324">
        <f t="shared" si="81"/>
        <v>307567</v>
      </c>
      <c r="AE1324">
        <f t="shared" si="80"/>
        <v>321761</v>
      </c>
      <c r="AF1324">
        <v>25000</v>
      </c>
      <c r="AG1324">
        <v>116</v>
      </c>
      <c r="AH1324">
        <v>3</v>
      </c>
      <c r="AI1324">
        <v>11574158</v>
      </c>
      <c r="AJ1324">
        <v>87800</v>
      </c>
      <c r="AK1324">
        <v>1</v>
      </c>
      <c r="AL1324" s="2">
        <v>45462</v>
      </c>
      <c r="AM1324">
        <v>1</v>
      </c>
      <c r="AN1324">
        <v>0</v>
      </c>
      <c r="AO1324">
        <v>1</v>
      </c>
      <c r="AP1324">
        <v>1</v>
      </c>
      <c r="AQ1324">
        <v>60935</v>
      </c>
      <c r="AR1324">
        <v>114670</v>
      </c>
      <c r="AS1324">
        <v>1</v>
      </c>
      <c r="AT1324">
        <v>12</v>
      </c>
      <c r="AU1324" t="s">
        <v>90</v>
      </c>
      <c r="AV1324">
        <v>1</v>
      </c>
      <c r="AW1324">
        <v>345971</v>
      </c>
      <c r="AX1324">
        <v>1</v>
      </c>
      <c r="AY1324">
        <v>11574158</v>
      </c>
      <c r="AZ1324">
        <v>2416311</v>
      </c>
      <c r="BA1324">
        <v>1</v>
      </c>
      <c r="BB1324">
        <v>1</v>
      </c>
      <c r="BC1324">
        <v>15</v>
      </c>
      <c r="BD1324">
        <v>15</v>
      </c>
      <c r="BE1324">
        <v>1</v>
      </c>
      <c r="BF1324">
        <v>1</v>
      </c>
      <c r="BG1324">
        <v>42</v>
      </c>
      <c r="BH1324">
        <v>116</v>
      </c>
      <c r="BI1324">
        <v>116</v>
      </c>
      <c r="BJ1324">
        <v>1</v>
      </c>
      <c r="BK1324">
        <v>1</v>
      </c>
      <c r="BL1324">
        <v>1</v>
      </c>
      <c r="BM1324" s="1" t="s">
        <v>23663</v>
      </c>
      <c r="BN1324">
        <v>759400</v>
      </c>
      <c r="BO1324">
        <v>1</v>
      </c>
      <c r="BP1324" t="s">
        <v>23664</v>
      </c>
      <c r="BQ1324">
        <v>345971</v>
      </c>
      <c r="BR1324">
        <v>1</v>
      </c>
      <c r="BS1324" s="1" t="s">
        <v>23665</v>
      </c>
      <c r="BT1324">
        <v>318958</v>
      </c>
      <c r="BU1324">
        <v>1</v>
      </c>
      <c r="BV1324" s="1" t="s">
        <v>23666</v>
      </c>
      <c r="BW1324">
        <v>291549</v>
      </c>
      <c r="BX1324">
        <v>1</v>
      </c>
      <c r="BY1324" t="s">
        <v>23667</v>
      </c>
      <c r="BZ1324">
        <v>219010</v>
      </c>
      <c r="CA1324">
        <v>1</v>
      </c>
      <c r="CB1324">
        <v>1</v>
      </c>
      <c r="CC1324" s="1" t="s">
        <v>23668</v>
      </c>
      <c r="CD1324" s="1" t="s">
        <v>23665</v>
      </c>
      <c r="CE1324" s="1" t="s">
        <v>23666</v>
      </c>
      <c r="CF1324" s="1" t="s">
        <v>23669</v>
      </c>
      <c r="CG1324" s="1" t="s">
        <v>23670</v>
      </c>
      <c r="CH1324">
        <v>345971</v>
      </c>
      <c r="CI1324">
        <v>318958</v>
      </c>
      <c r="CJ1324">
        <v>291549</v>
      </c>
      <c r="CK1324">
        <v>219010</v>
      </c>
      <c r="CL1324">
        <v>204454</v>
      </c>
      <c r="CM1324">
        <v>1</v>
      </c>
      <c r="CN1324">
        <v>1</v>
      </c>
      <c r="CO1324">
        <v>1</v>
      </c>
      <c r="CP1324">
        <v>1</v>
      </c>
      <c r="CQ1324">
        <v>1</v>
      </c>
      <c r="CR1324">
        <v>1</v>
      </c>
      <c r="CS1324" s="1" t="s">
        <v>23663</v>
      </c>
      <c r="CT1324">
        <v>759400</v>
      </c>
      <c r="CU1324">
        <v>1</v>
      </c>
      <c r="CV1324" s="1" t="s">
        <v>23671</v>
      </c>
      <c r="CW1324">
        <v>345971</v>
      </c>
      <c r="CX1324">
        <v>1</v>
      </c>
      <c r="CY1324" s="1" t="s">
        <v>23665</v>
      </c>
      <c r="CZ1324">
        <v>318958</v>
      </c>
      <c r="DA1324">
        <v>1</v>
      </c>
      <c r="DB1324" s="1" t="s">
        <v>23666</v>
      </c>
      <c r="DC1324">
        <v>291549</v>
      </c>
      <c r="DD1324">
        <v>1</v>
      </c>
      <c r="DE1324" s="1" t="s">
        <v>23672</v>
      </c>
      <c r="DF1324">
        <v>219010</v>
      </c>
      <c r="DG1324">
        <v>1</v>
      </c>
      <c r="DH1324">
        <v>1</v>
      </c>
      <c r="DI1324">
        <v>1</v>
      </c>
      <c r="DJ1324">
        <v>1</v>
      </c>
      <c r="DK1324">
        <v>1</v>
      </c>
      <c r="DL1324">
        <v>1</v>
      </c>
      <c r="DM1324">
        <v>1</v>
      </c>
      <c r="DN1324">
        <v>12</v>
      </c>
      <c r="DO1324">
        <v>12</v>
      </c>
      <c r="DP1324">
        <v>1</v>
      </c>
      <c r="DQ1324">
        <v>1</v>
      </c>
      <c r="DR1324">
        <v>307567</v>
      </c>
      <c r="DS1324">
        <f t="shared" si="82"/>
        <v>0</v>
      </c>
      <c r="DT1324">
        <v>25000</v>
      </c>
      <c r="DU1324">
        <f t="shared" si="83"/>
        <v>0</v>
      </c>
    </row>
    <row r="1325" spans="1:125" ht="19.5" customHeight="1" x14ac:dyDescent="0.25">
      <c r="A1325">
        <v>110724</v>
      </c>
      <c r="B1325" t="s">
        <v>23559</v>
      </c>
      <c r="C1325" t="s">
        <v>24360</v>
      </c>
      <c r="D1325" t="s">
        <v>25460</v>
      </c>
      <c r="E1325" t="s">
        <v>25470</v>
      </c>
      <c r="F1325">
        <v>19</v>
      </c>
      <c r="G1325">
        <v>14</v>
      </c>
      <c r="I1325">
        <v>1</v>
      </c>
      <c r="J1325">
        <v>1</v>
      </c>
      <c r="K1325">
        <v>18</v>
      </c>
      <c r="L1325">
        <v>18</v>
      </c>
      <c r="M1325">
        <v>1</v>
      </c>
      <c r="N1325">
        <v>1</v>
      </c>
      <c r="O1325">
        <v>1</v>
      </c>
      <c r="P1325" s="2">
        <v>45352</v>
      </c>
      <c r="Q1325">
        <v>1</v>
      </c>
      <c r="R1325" s="2">
        <v>45366</v>
      </c>
      <c r="S1325">
        <v>1</v>
      </c>
      <c r="T1325" s="2">
        <v>45373</v>
      </c>
      <c r="U1325">
        <v>1</v>
      </c>
      <c r="V1325">
        <v>1</v>
      </c>
      <c r="W1325">
        <v>1</v>
      </c>
      <c r="X1325">
        <v>167608</v>
      </c>
      <c r="Y1325">
        <v>169537</v>
      </c>
      <c r="Z1325">
        <v>337145</v>
      </c>
      <c r="AA1325">
        <v>38265</v>
      </c>
      <c r="AB1325">
        <v>103122</v>
      </c>
      <c r="AC1325">
        <v>207578</v>
      </c>
      <c r="AD1325">
        <f t="shared" si="81"/>
        <v>310700</v>
      </c>
      <c r="AE1325">
        <f t="shared" si="80"/>
        <v>323922.5</v>
      </c>
      <c r="AF1325">
        <v>0</v>
      </c>
      <c r="AG1325">
        <v>94</v>
      </c>
      <c r="AH1325">
        <v>3</v>
      </c>
      <c r="AI1325">
        <v>13120013</v>
      </c>
      <c r="AJ1325">
        <v>30000</v>
      </c>
      <c r="AK1325">
        <v>1</v>
      </c>
      <c r="AL1325" s="2">
        <v>45463</v>
      </c>
      <c r="AM1325">
        <v>1</v>
      </c>
      <c r="AN1325">
        <v>0</v>
      </c>
      <c r="AO1325">
        <v>1</v>
      </c>
      <c r="AP1325">
        <v>1</v>
      </c>
      <c r="AQ1325">
        <v>103122</v>
      </c>
      <c r="AR1325">
        <v>199990</v>
      </c>
      <c r="AS1325">
        <v>1</v>
      </c>
      <c r="AT1325">
        <v>12</v>
      </c>
      <c r="AU1325" t="s">
        <v>90</v>
      </c>
      <c r="AV1325">
        <v>1</v>
      </c>
      <c r="AW1325">
        <v>1578315</v>
      </c>
      <c r="AX1325">
        <v>1</v>
      </c>
      <c r="AY1325">
        <v>13120013</v>
      </c>
      <c r="AZ1325">
        <v>7079781</v>
      </c>
      <c r="BA1325">
        <v>1</v>
      </c>
      <c r="BB1325">
        <v>1</v>
      </c>
      <c r="BC1325">
        <v>3</v>
      </c>
      <c r="BD1325">
        <v>3</v>
      </c>
      <c r="BE1325">
        <v>1</v>
      </c>
      <c r="BF1325">
        <v>1</v>
      </c>
      <c r="BG1325">
        <v>47</v>
      </c>
      <c r="BH1325">
        <v>123</v>
      </c>
      <c r="BI1325">
        <v>84</v>
      </c>
      <c r="BJ1325">
        <v>1</v>
      </c>
      <c r="BK1325">
        <v>1</v>
      </c>
      <c r="BL1325">
        <v>1</v>
      </c>
      <c r="BM1325" t="s">
        <v>25471</v>
      </c>
      <c r="BN1325">
        <v>748585</v>
      </c>
      <c r="BO1325">
        <v>1</v>
      </c>
      <c r="BP1325" t="s">
        <v>25472</v>
      </c>
      <c r="BQ1325">
        <v>555514</v>
      </c>
      <c r="BR1325">
        <v>1</v>
      </c>
      <c r="BS1325" t="s">
        <v>25473</v>
      </c>
      <c r="BT1325">
        <v>911031</v>
      </c>
      <c r="BU1325">
        <v>1</v>
      </c>
      <c r="BV1325" t="s">
        <v>25474</v>
      </c>
      <c r="BW1325">
        <v>744787</v>
      </c>
      <c r="BX1325">
        <v>1</v>
      </c>
      <c r="BY1325" t="s">
        <v>25475</v>
      </c>
      <c r="BZ1325">
        <v>347276</v>
      </c>
      <c r="CA1325">
        <v>1</v>
      </c>
      <c r="CB1325">
        <v>1</v>
      </c>
      <c r="CC1325" t="s">
        <v>25471</v>
      </c>
      <c r="CD1325" t="s">
        <v>25472</v>
      </c>
      <c r="CE1325" t="s">
        <v>25473</v>
      </c>
      <c r="CF1325" t="s">
        <v>25474</v>
      </c>
      <c r="CG1325" t="s">
        <v>25475</v>
      </c>
      <c r="CH1325">
        <v>748585</v>
      </c>
      <c r="CI1325">
        <v>555514</v>
      </c>
      <c r="CJ1325">
        <v>911031</v>
      </c>
      <c r="CK1325">
        <v>744787</v>
      </c>
      <c r="CL1325">
        <v>347276</v>
      </c>
      <c r="CM1325">
        <v>1</v>
      </c>
      <c r="CN1325">
        <v>1</v>
      </c>
      <c r="CO1325">
        <v>1</v>
      </c>
      <c r="CP1325">
        <v>1</v>
      </c>
      <c r="CQ1325">
        <v>1</v>
      </c>
      <c r="CR1325">
        <v>1</v>
      </c>
      <c r="CS1325" t="s">
        <v>25471</v>
      </c>
      <c r="CT1325">
        <v>748585</v>
      </c>
      <c r="CU1325">
        <v>1</v>
      </c>
      <c r="CV1325" t="s">
        <v>25472</v>
      </c>
      <c r="CW1325">
        <v>555514</v>
      </c>
      <c r="CX1325">
        <v>1</v>
      </c>
      <c r="CY1325" t="s">
        <v>25473</v>
      </c>
      <c r="CZ1325">
        <v>911031</v>
      </c>
      <c r="DA1325">
        <v>1</v>
      </c>
      <c r="DB1325" t="s">
        <v>25474</v>
      </c>
      <c r="DC1325">
        <v>744787</v>
      </c>
      <c r="DD1325">
        <v>1</v>
      </c>
      <c r="DE1325" t="s">
        <v>25475</v>
      </c>
      <c r="DF1325">
        <v>347276</v>
      </c>
      <c r="DG1325">
        <v>1</v>
      </c>
      <c r="DH1325">
        <v>1</v>
      </c>
      <c r="DI1325">
        <v>1</v>
      </c>
      <c r="DJ1325">
        <v>1</v>
      </c>
      <c r="DK1325">
        <v>1</v>
      </c>
      <c r="DL1325">
        <v>1</v>
      </c>
      <c r="DM1325">
        <v>1</v>
      </c>
      <c r="DN1325">
        <v>15</v>
      </c>
      <c r="DO1325">
        <v>14</v>
      </c>
      <c r="DP1325">
        <v>1</v>
      </c>
      <c r="DQ1325">
        <v>1</v>
      </c>
      <c r="DR1325">
        <v>310700</v>
      </c>
      <c r="DS1325">
        <f t="shared" si="82"/>
        <v>0</v>
      </c>
      <c r="DT1325">
        <v>0</v>
      </c>
      <c r="DU1325">
        <f t="shared" si="83"/>
        <v>0</v>
      </c>
    </row>
    <row r="1326" spans="1:125" ht="19.5" customHeight="1" x14ac:dyDescent="0.25">
      <c r="A1326">
        <v>110531</v>
      </c>
      <c r="B1326" t="s">
        <v>23559</v>
      </c>
      <c r="C1326" t="s">
        <v>23560</v>
      </c>
      <c r="D1326" t="s">
        <v>23702</v>
      </c>
      <c r="E1326" t="s">
        <v>22801</v>
      </c>
      <c r="F1326">
        <v>28</v>
      </c>
      <c r="G1326">
        <v>20</v>
      </c>
      <c r="I1326">
        <v>1</v>
      </c>
      <c r="J1326">
        <v>1</v>
      </c>
      <c r="K1326">
        <v>35</v>
      </c>
      <c r="L1326">
        <v>35</v>
      </c>
      <c r="M1326">
        <v>1</v>
      </c>
      <c r="N1326">
        <v>1</v>
      </c>
      <c r="O1326">
        <v>1</v>
      </c>
      <c r="P1326" s="2">
        <v>45309</v>
      </c>
      <c r="Q1326">
        <v>1</v>
      </c>
      <c r="R1326" s="2">
        <v>45313</v>
      </c>
      <c r="S1326">
        <v>1</v>
      </c>
      <c r="T1326" s="2">
        <v>45316</v>
      </c>
      <c r="U1326">
        <v>1</v>
      </c>
      <c r="V1326">
        <v>1</v>
      </c>
      <c r="W1326">
        <v>1</v>
      </c>
      <c r="X1326">
        <v>51560</v>
      </c>
      <c r="Y1326">
        <v>370316</v>
      </c>
      <c r="Z1326">
        <v>421876</v>
      </c>
      <c r="AA1326">
        <v>184950</v>
      </c>
      <c r="AB1326">
        <v>45850</v>
      </c>
      <c r="AC1326">
        <v>194551</v>
      </c>
      <c r="AD1326">
        <f t="shared" si="81"/>
        <v>240401</v>
      </c>
      <c r="AE1326">
        <f t="shared" si="80"/>
        <v>331138.5</v>
      </c>
      <c r="AF1326">
        <v>1</v>
      </c>
      <c r="AG1326">
        <v>124</v>
      </c>
      <c r="AH1326">
        <v>4</v>
      </c>
      <c r="AI1326">
        <v>19965104</v>
      </c>
      <c r="AJ1326">
        <v>263000</v>
      </c>
      <c r="AK1326">
        <v>1</v>
      </c>
      <c r="AL1326" s="2">
        <v>45399</v>
      </c>
      <c r="AM1326">
        <v>1</v>
      </c>
      <c r="AN1326">
        <v>0</v>
      </c>
      <c r="AO1326">
        <v>1</v>
      </c>
      <c r="AP1326">
        <v>1</v>
      </c>
      <c r="AQ1326">
        <v>45800</v>
      </c>
      <c r="AR1326">
        <v>800100</v>
      </c>
      <c r="AS1326">
        <v>1</v>
      </c>
      <c r="AT1326">
        <v>12</v>
      </c>
      <c r="AU1326" t="s">
        <v>90</v>
      </c>
      <c r="AV1326">
        <v>1</v>
      </c>
      <c r="AW1326">
        <v>1250000</v>
      </c>
      <c r="AX1326">
        <v>1</v>
      </c>
      <c r="AY1326">
        <v>19965104</v>
      </c>
      <c r="AZ1326">
        <v>6567495</v>
      </c>
      <c r="BA1326">
        <v>1</v>
      </c>
      <c r="BB1326">
        <v>1</v>
      </c>
      <c r="BC1326">
        <v>9</v>
      </c>
      <c r="BD1326">
        <v>9</v>
      </c>
      <c r="BE1326">
        <v>1</v>
      </c>
      <c r="BF1326">
        <v>1</v>
      </c>
      <c r="BG1326">
        <v>32</v>
      </c>
      <c r="BH1326">
        <v>33</v>
      </c>
      <c r="BI1326">
        <v>33</v>
      </c>
      <c r="BJ1326">
        <v>1</v>
      </c>
      <c r="BK1326">
        <v>1</v>
      </c>
      <c r="BL1326">
        <v>1</v>
      </c>
      <c r="BM1326" s="1" t="s">
        <v>23748</v>
      </c>
      <c r="BN1326">
        <v>322242</v>
      </c>
      <c r="BO1326">
        <v>1</v>
      </c>
      <c r="BP1326" s="1" t="s">
        <v>23749</v>
      </c>
      <c r="BQ1326">
        <v>251000</v>
      </c>
      <c r="BR1326">
        <v>1</v>
      </c>
      <c r="BS1326" s="1" t="s">
        <v>23750</v>
      </c>
      <c r="BT1326">
        <v>250147</v>
      </c>
      <c r="BU1326">
        <v>1</v>
      </c>
      <c r="BV1326" s="1" t="s">
        <v>23751</v>
      </c>
      <c r="BW1326">
        <v>248819</v>
      </c>
      <c r="BX1326">
        <v>1</v>
      </c>
      <c r="BY1326" s="1" t="s">
        <v>23752</v>
      </c>
      <c r="BZ1326">
        <v>237369</v>
      </c>
      <c r="CA1326">
        <v>1</v>
      </c>
      <c r="CB1326">
        <v>1</v>
      </c>
      <c r="CC1326" s="1" t="s">
        <v>23748</v>
      </c>
      <c r="CD1326" s="1" t="s">
        <v>23749</v>
      </c>
      <c r="CE1326" s="1" t="s">
        <v>23750</v>
      </c>
      <c r="CF1326" s="1" t="s">
        <v>23751</v>
      </c>
      <c r="CG1326" s="1" t="s">
        <v>23753</v>
      </c>
      <c r="CH1326">
        <v>322242</v>
      </c>
      <c r="CI1326">
        <v>251000</v>
      </c>
      <c r="CJ1326">
        <v>250147</v>
      </c>
      <c r="CK1326">
        <v>248819</v>
      </c>
      <c r="CL1326">
        <v>237369</v>
      </c>
      <c r="CM1326">
        <v>1</v>
      </c>
      <c r="CN1326">
        <v>1</v>
      </c>
      <c r="CO1326">
        <v>1</v>
      </c>
      <c r="CP1326">
        <v>1</v>
      </c>
      <c r="CQ1326">
        <v>1</v>
      </c>
      <c r="CR1326">
        <v>1</v>
      </c>
      <c r="CS1326" t="s">
        <v>23754</v>
      </c>
      <c r="CT1326">
        <v>248819</v>
      </c>
      <c r="CU1326">
        <v>1</v>
      </c>
      <c r="CV1326" t="s">
        <v>23755</v>
      </c>
      <c r="CW1326">
        <v>250147</v>
      </c>
      <c r="CX1326">
        <v>1</v>
      </c>
      <c r="CY1326" t="s">
        <v>23756</v>
      </c>
      <c r="CZ1326">
        <v>251000</v>
      </c>
      <c r="DA1326">
        <v>1</v>
      </c>
      <c r="DB1326" t="s">
        <v>23757</v>
      </c>
      <c r="DC1326">
        <v>237369</v>
      </c>
      <c r="DD1326">
        <v>1</v>
      </c>
      <c r="DE1326" t="s">
        <v>23758</v>
      </c>
      <c r="DF1326">
        <v>322242</v>
      </c>
      <c r="DG1326">
        <v>1</v>
      </c>
      <c r="DH1326">
        <v>1</v>
      </c>
      <c r="DI1326">
        <v>1</v>
      </c>
      <c r="DJ1326">
        <v>1</v>
      </c>
      <c r="DK1326">
        <v>1</v>
      </c>
      <c r="DL1326">
        <v>1</v>
      </c>
      <c r="DM1326">
        <v>1</v>
      </c>
      <c r="DN1326">
        <v>14</v>
      </c>
      <c r="DO1326">
        <v>0</v>
      </c>
      <c r="DP1326">
        <v>1</v>
      </c>
      <c r="DQ1326">
        <v>1</v>
      </c>
      <c r="DR1326">
        <v>240401</v>
      </c>
      <c r="DS1326">
        <f t="shared" si="82"/>
        <v>0</v>
      </c>
      <c r="DT1326">
        <v>1</v>
      </c>
      <c r="DU1326">
        <f t="shared" si="83"/>
        <v>0</v>
      </c>
    </row>
    <row r="1327" spans="1:125" ht="19.5" customHeight="1" x14ac:dyDescent="0.25">
      <c r="A1327">
        <v>110518</v>
      </c>
      <c r="B1327" t="s">
        <v>23559</v>
      </c>
      <c r="C1327" t="s">
        <v>23560</v>
      </c>
      <c r="D1327" t="s">
        <v>23561</v>
      </c>
      <c r="E1327" t="s">
        <v>23597</v>
      </c>
      <c r="F1327">
        <v>17</v>
      </c>
      <c r="G1327">
        <v>16</v>
      </c>
      <c r="I1327">
        <v>1</v>
      </c>
      <c r="J1327">
        <v>1</v>
      </c>
      <c r="K1327">
        <v>49</v>
      </c>
      <c r="L1327">
        <v>49</v>
      </c>
      <c r="M1327">
        <v>1</v>
      </c>
      <c r="N1327">
        <v>1</v>
      </c>
      <c r="O1327">
        <v>1</v>
      </c>
      <c r="P1327" s="2">
        <v>45311</v>
      </c>
      <c r="Q1327">
        <v>1</v>
      </c>
      <c r="R1327" s="2">
        <v>45329</v>
      </c>
      <c r="S1327">
        <v>1</v>
      </c>
      <c r="T1327" s="2">
        <v>45341</v>
      </c>
      <c r="U1327">
        <v>1</v>
      </c>
      <c r="V1327">
        <v>1</v>
      </c>
      <c r="W1327">
        <v>1</v>
      </c>
      <c r="X1327">
        <v>191410</v>
      </c>
      <c r="Y1327">
        <v>123876</v>
      </c>
      <c r="Z1327">
        <v>315286</v>
      </c>
      <c r="AA1327">
        <v>6567</v>
      </c>
      <c r="AB1327">
        <v>200039</v>
      </c>
      <c r="AC1327">
        <v>155729</v>
      </c>
      <c r="AD1327">
        <f t="shared" si="81"/>
        <v>355768</v>
      </c>
      <c r="AE1327">
        <f t="shared" si="80"/>
        <v>335527</v>
      </c>
      <c r="AF1327">
        <v>30105</v>
      </c>
      <c r="AG1327">
        <v>79</v>
      </c>
      <c r="AH1327">
        <v>7</v>
      </c>
      <c r="AI1327">
        <v>10533984</v>
      </c>
      <c r="AJ1327">
        <v>283000</v>
      </c>
      <c r="AK1327">
        <v>1</v>
      </c>
      <c r="AL1327" s="2">
        <v>45462</v>
      </c>
      <c r="AM1327">
        <v>1</v>
      </c>
      <c r="AN1327">
        <v>15</v>
      </c>
      <c r="AO1327">
        <v>1</v>
      </c>
      <c r="AP1327">
        <v>1</v>
      </c>
      <c r="AQ1327">
        <v>200039</v>
      </c>
      <c r="AR1327">
        <v>615537</v>
      </c>
      <c r="AS1327">
        <v>1</v>
      </c>
      <c r="AT1327">
        <v>12</v>
      </c>
      <c r="AU1327" t="s">
        <v>90</v>
      </c>
      <c r="AV1327">
        <v>1</v>
      </c>
      <c r="AW1327">
        <v>219581</v>
      </c>
      <c r="AX1327">
        <v>1</v>
      </c>
      <c r="AY1327">
        <v>10533984</v>
      </c>
      <c r="AZ1327">
        <v>1423045</v>
      </c>
      <c r="BA1327">
        <v>1</v>
      </c>
      <c r="BB1327">
        <v>1</v>
      </c>
      <c r="BC1327">
        <v>17</v>
      </c>
      <c r="BD1327">
        <v>17</v>
      </c>
      <c r="BE1327">
        <v>1</v>
      </c>
      <c r="BF1327">
        <v>1</v>
      </c>
      <c r="BG1327">
        <v>30</v>
      </c>
      <c r="BH1327">
        <v>20</v>
      </c>
      <c r="BI1327">
        <v>20</v>
      </c>
      <c r="BJ1327">
        <v>1</v>
      </c>
      <c r="BK1327">
        <v>1</v>
      </c>
      <c r="BL1327">
        <v>1</v>
      </c>
      <c r="BM1327" t="s">
        <v>23598</v>
      </c>
      <c r="BN1327">
        <v>965346</v>
      </c>
      <c r="BO1327">
        <v>1</v>
      </c>
      <c r="BP1327" t="s">
        <v>23599</v>
      </c>
      <c r="BQ1327">
        <v>117222</v>
      </c>
      <c r="BR1327">
        <v>1</v>
      </c>
      <c r="BS1327" t="s">
        <v>23600</v>
      </c>
      <c r="BT1327">
        <v>180554</v>
      </c>
      <c r="BU1327">
        <v>1</v>
      </c>
      <c r="BV1327" t="s">
        <v>23601</v>
      </c>
      <c r="BW1327">
        <v>174218</v>
      </c>
      <c r="BX1327">
        <v>1</v>
      </c>
      <c r="BY1327" t="s">
        <v>23602</v>
      </c>
      <c r="BZ1327">
        <v>146757</v>
      </c>
      <c r="CA1327">
        <v>1</v>
      </c>
      <c r="CB1327">
        <v>1</v>
      </c>
      <c r="CC1327" t="s">
        <v>23603</v>
      </c>
      <c r="CD1327" t="s">
        <v>23604</v>
      </c>
      <c r="CE1327" t="s">
        <v>23605</v>
      </c>
      <c r="CF1327" t="s">
        <v>23606</v>
      </c>
      <c r="CG1327" t="s">
        <v>23607</v>
      </c>
      <c r="CH1327">
        <v>99010</v>
      </c>
      <c r="CI1327">
        <v>91800</v>
      </c>
      <c r="CJ1327">
        <v>68857</v>
      </c>
      <c r="CK1327">
        <v>113387</v>
      </c>
      <c r="CL1327">
        <v>95015</v>
      </c>
      <c r="CM1327">
        <v>1</v>
      </c>
      <c r="CN1327">
        <v>1</v>
      </c>
      <c r="CO1327">
        <v>1</v>
      </c>
      <c r="CP1327">
        <v>1</v>
      </c>
      <c r="CQ1327">
        <v>1</v>
      </c>
      <c r="CR1327">
        <v>1</v>
      </c>
      <c r="CS1327" t="s">
        <v>23603</v>
      </c>
      <c r="CT1327">
        <v>85594</v>
      </c>
      <c r="CU1327">
        <v>1</v>
      </c>
      <c r="CV1327" t="s">
        <v>23604</v>
      </c>
      <c r="CW1327">
        <v>79979</v>
      </c>
      <c r="CX1327">
        <v>1</v>
      </c>
      <c r="CY1327" t="s">
        <v>23608</v>
      </c>
      <c r="CZ1327">
        <v>70816</v>
      </c>
      <c r="DA1327">
        <v>1</v>
      </c>
      <c r="DB1327" t="s">
        <v>23606</v>
      </c>
      <c r="DC1327">
        <v>117915</v>
      </c>
      <c r="DD1327">
        <v>1</v>
      </c>
      <c r="DE1327" t="s">
        <v>23607</v>
      </c>
      <c r="DF1327">
        <v>101666</v>
      </c>
      <c r="DG1327">
        <v>1</v>
      </c>
      <c r="DH1327">
        <v>1</v>
      </c>
      <c r="DI1327">
        <v>1</v>
      </c>
      <c r="DJ1327">
        <v>1</v>
      </c>
      <c r="DK1327">
        <v>1</v>
      </c>
      <c r="DL1327">
        <v>1</v>
      </c>
      <c r="DM1327">
        <v>1</v>
      </c>
      <c r="DN1327">
        <v>2</v>
      </c>
      <c r="DO1327">
        <v>2</v>
      </c>
      <c r="DP1327">
        <v>1</v>
      </c>
      <c r="DQ1327">
        <v>1</v>
      </c>
      <c r="DR1327">
        <v>355768</v>
      </c>
      <c r="DS1327">
        <f t="shared" si="82"/>
        <v>0</v>
      </c>
      <c r="DT1327">
        <v>30105</v>
      </c>
      <c r="DU1327">
        <f t="shared" si="83"/>
        <v>0</v>
      </c>
    </row>
    <row r="1328" spans="1:125" ht="19.5" customHeight="1" x14ac:dyDescent="0.25">
      <c r="A1328">
        <v>110585</v>
      </c>
      <c r="B1328" t="s">
        <v>23559</v>
      </c>
      <c r="C1328" t="s">
        <v>24094</v>
      </c>
      <c r="D1328" t="s">
        <v>24228</v>
      </c>
      <c r="E1328" t="s">
        <v>24235</v>
      </c>
      <c r="F1328">
        <v>20</v>
      </c>
      <c r="G1328">
        <v>20</v>
      </c>
      <c r="I1328">
        <v>1</v>
      </c>
      <c r="J1328">
        <v>1</v>
      </c>
      <c r="K1328">
        <v>77</v>
      </c>
      <c r="L1328">
        <v>89</v>
      </c>
      <c r="M1328">
        <v>1</v>
      </c>
      <c r="N1328">
        <v>1</v>
      </c>
      <c r="O1328">
        <v>1</v>
      </c>
      <c r="P1328" s="2">
        <v>45306</v>
      </c>
      <c r="Q1328">
        <v>1</v>
      </c>
      <c r="R1328" s="2">
        <v>45333</v>
      </c>
      <c r="S1328">
        <v>1</v>
      </c>
      <c r="T1328" s="2">
        <v>45345</v>
      </c>
      <c r="U1328">
        <v>1</v>
      </c>
      <c r="V1328">
        <v>1</v>
      </c>
      <c r="W1328">
        <v>1</v>
      </c>
      <c r="X1328">
        <v>119481</v>
      </c>
      <c r="Y1328">
        <v>204495</v>
      </c>
      <c r="Z1328">
        <v>323976</v>
      </c>
      <c r="AA1328">
        <v>0</v>
      </c>
      <c r="AB1328">
        <v>126496</v>
      </c>
      <c r="AC1328">
        <v>221872</v>
      </c>
      <c r="AD1328">
        <f t="shared" si="81"/>
        <v>348368</v>
      </c>
      <c r="AE1328">
        <f t="shared" si="80"/>
        <v>336172</v>
      </c>
      <c r="AF1328">
        <v>0</v>
      </c>
      <c r="AG1328">
        <v>97</v>
      </c>
      <c r="AH1328">
        <v>7</v>
      </c>
      <c r="AI1328">
        <v>12848667</v>
      </c>
      <c r="AJ1328">
        <v>171329</v>
      </c>
      <c r="AK1328">
        <v>1</v>
      </c>
      <c r="AL1328" s="2">
        <v>45411</v>
      </c>
      <c r="AM1328">
        <v>1</v>
      </c>
      <c r="AN1328">
        <v>0</v>
      </c>
      <c r="AO1328">
        <v>1</v>
      </c>
      <c r="AP1328">
        <v>1</v>
      </c>
      <c r="AQ1328">
        <v>126496</v>
      </c>
      <c r="AR1328">
        <v>348652</v>
      </c>
      <c r="AS1328">
        <v>1</v>
      </c>
      <c r="AT1328">
        <v>9</v>
      </c>
      <c r="AU1328" t="s">
        <v>90</v>
      </c>
      <c r="AV1328">
        <v>1</v>
      </c>
      <c r="AW1328">
        <v>0</v>
      </c>
      <c r="AX1328">
        <v>1</v>
      </c>
      <c r="AY1328">
        <v>97</v>
      </c>
      <c r="AZ1328">
        <v>8</v>
      </c>
      <c r="BA1328">
        <v>1</v>
      </c>
      <c r="BB1328">
        <v>1</v>
      </c>
      <c r="BC1328">
        <v>10</v>
      </c>
      <c r="BD1328">
        <v>10</v>
      </c>
      <c r="BE1328">
        <v>1</v>
      </c>
      <c r="BF1328">
        <v>1</v>
      </c>
      <c r="BG1328">
        <v>25</v>
      </c>
      <c r="BH1328">
        <v>72</v>
      </c>
      <c r="BI1328">
        <v>111</v>
      </c>
      <c r="BJ1328">
        <v>1</v>
      </c>
      <c r="BK1328">
        <v>1</v>
      </c>
      <c r="BL1328">
        <v>1</v>
      </c>
      <c r="BM1328" t="s">
        <v>24236</v>
      </c>
      <c r="BN1328">
        <v>778000</v>
      </c>
      <c r="BO1328">
        <v>1</v>
      </c>
      <c r="BP1328" t="s">
        <v>24237</v>
      </c>
      <c r="BQ1328">
        <v>342233</v>
      </c>
      <c r="BR1328">
        <v>1</v>
      </c>
      <c r="BS1328" t="s">
        <v>24238</v>
      </c>
      <c r="BT1328">
        <v>294796</v>
      </c>
      <c r="BU1328">
        <v>1</v>
      </c>
      <c r="BV1328" t="s">
        <v>24239</v>
      </c>
      <c r="BW1328">
        <v>294709</v>
      </c>
      <c r="BX1328">
        <v>1</v>
      </c>
      <c r="BY1328" t="s">
        <v>24240</v>
      </c>
      <c r="BZ1328">
        <v>284375</v>
      </c>
      <c r="CA1328">
        <v>1</v>
      </c>
      <c r="CB1328">
        <v>1</v>
      </c>
      <c r="CC1328" t="s">
        <v>24236</v>
      </c>
      <c r="CD1328" t="s">
        <v>24237</v>
      </c>
      <c r="CE1328" t="s">
        <v>24241</v>
      </c>
      <c r="CF1328" t="s">
        <v>24239</v>
      </c>
      <c r="CG1328" t="s">
        <v>24240</v>
      </c>
      <c r="CH1328">
        <v>778000</v>
      </c>
      <c r="CI1328">
        <v>342233</v>
      </c>
      <c r="CJ1328">
        <v>294796</v>
      </c>
      <c r="CK1328">
        <v>294709</v>
      </c>
      <c r="CL1328">
        <v>284375</v>
      </c>
      <c r="CM1328">
        <v>1</v>
      </c>
      <c r="CN1328">
        <v>1</v>
      </c>
      <c r="CO1328">
        <v>1</v>
      </c>
      <c r="CP1328">
        <v>1</v>
      </c>
      <c r="CQ1328">
        <v>1</v>
      </c>
      <c r="CR1328">
        <v>1</v>
      </c>
      <c r="CS1328" t="s">
        <v>24242</v>
      </c>
      <c r="CT1328">
        <v>778000</v>
      </c>
      <c r="CU1328">
        <v>1</v>
      </c>
      <c r="CV1328" t="s">
        <v>24243</v>
      </c>
      <c r="CW1328">
        <v>342233</v>
      </c>
      <c r="CX1328">
        <v>1</v>
      </c>
      <c r="CY1328" t="s">
        <v>24244</v>
      </c>
      <c r="CZ1328">
        <v>294796</v>
      </c>
      <c r="DA1328">
        <v>1</v>
      </c>
      <c r="DB1328" t="s">
        <v>24245</v>
      </c>
      <c r="DC1328">
        <v>294709</v>
      </c>
      <c r="DD1328">
        <v>1</v>
      </c>
      <c r="DE1328" t="s">
        <v>24246</v>
      </c>
      <c r="DF1328">
        <v>284375</v>
      </c>
      <c r="DG1328">
        <v>1</v>
      </c>
      <c r="DH1328">
        <v>1</v>
      </c>
      <c r="DI1328">
        <v>1</v>
      </c>
      <c r="DJ1328">
        <v>1</v>
      </c>
      <c r="DK1328">
        <v>1</v>
      </c>
      <c r="DL1328">
        <v>1</v>
      </c>
      <c r="DM1328">
        <v>1</v>
      </c>
      <c r="DN1328">
        <v>12</v>
      </c>
      <c r="DO1328">
        <v>12</v>
      </c>
      <c r="DP1328">
        <v>1</v>
      </c>
      <c r="DQ1328">
        <v>1</v>
      </c>
      <c r="DR1328">
        <v>348368</v>
      </c>
      <c r="DS1328">
        <f t="shared" si="82"/>
        <v>0</v>
      </c>
      <c r="DT1328">
        <v>0</v>
      </c>
      <c r="DU1328">
        <f t="shared" si="83"/>
        <v>0</v>
      </c>
    </row>
    <row r="1329" spans="1:125" ht="19.5" customHeight="1" x14ac:dyDescent="0.25">
      <c r="A1329">
        <v>110611</v>
      </c>
      <c r="B1329" t="s">
        <v>23559</v>
      </c>
      <c r="C1329" t="s">
        <v>24421</v>
      </c>
      <c r="D1329" t="s">
        <v>24422</v>
      </c>
      <c r="E1329" t="s">
        <v>7462</v>
      </c>
      <c r="F1329">
        <v>19</v>
      </c>
      <c r="G1329">
        <v>12</v>
      </c>
      <c r="I1329">
        <v>1</v>
      </c>
      <c r="J1329">
        <v>1</v>
      </c>
      <c r="K1329">
        <v>10</v>
      </c>
      <c r="L1329">
        <v>12</v>
      </c>
      <c r="M1329">
        <v>1</v>
      </c>
      <c r="N1329">
        <v>1</v>
      </c>
      <c r="O1329">
        <v>1</v>
      </c>
      <c r="P1329" s="2">
        <v>44980</v>
      </c>
      <c r="Q1329">
        <v>1</v>
      </c>
      <c r="R1329" s="2">
        <v>44988</v>
      </c>
      <c r="S1329">
        <v>1</v>
      </c>
      <c r="T1329" s="2">
        <v>44988</v>
      </c>
      <c r="U1329">
        <v>1</v>
      </c>
      <c r="V1329">
        <v>1</v>
      </c>
      <c r="W1329">
        <v>1</v>
      </c>
      <c r="X1329">
        <v>178910</v>
      </c>
      <c r="Y1329">
        <v>158772</v>
      </c>
      <c r="Z1329">
        <v>337682</v>
      </c>
      <c r="AA1329">
        <v>1000</v>
      </c>
      <c r="AB1329">
        <v>137500</v>
      </c>
      <c r="AC1329">
        <v>209934</v>
      </c>
      <c r="AD1329">
        <f t="shared" si="81"/>
        <v>347434</v>
      </c>
      <c r="AE1329">
        <f t="shared" si="80"/>
        <v>342558</v>
      </c>
      <c r="AF1329">
        <v>7000</v>
      </c>
      <c r="AG1329">
        <v>121</v>
      </c>
      <c r="AH1329">
        <v>8</v>
      </c>
      <c r="AI1329">
        <v>29442000</v>
      </c>
      <c r="AJ1329">
        <v>1080000</v>
      </c>
      <c r="AK1329">
        <v>1</v>
      </c>
      <c r="AL1329" s="2">
        <v>45468</v>
      </c>
      <c r="AM1329">
        <v>1</v>
      </c>
      <c r="AN1329">
        <v>10</v>
      </c>
      <c r="AO1329">
        <v>1</v>
      </c>
      <c r="AP1329">
        <v>1</v>
      </c>
      <c r="AQ1329">
        <v>137500</v>
      </c>
      <c r="AR1329">
        <v>250000</v>
      </c>
      <c r="AS1329">
        <v>0</v>
      </c>
      <c r="AT1329">
        <v>0</v>
      </c>
      <c r="AU1329">
        <v>0</v>
      </c>
      <c r="AV1329">
        <v>0</v>
      </c>
      <c r="AW1329">
        <v>0</v>
      </c>
      <c r="AX1329">
        <v>0</v>
      </c>
      <c r="AY1329">
        <v>24442000</v>
      </c>
      <c r="AZ1329">
        <v>5167260</v>
      </c>
      <c r="BA1329">
        <v>1</v>
      </c>
      <c r="BB1329">
        <v>1</v>
      </c>
      <c r="BC1329">
        <v>15</v>
      </c>
      <c r="BD1329">
        <v>15</v>
      </c>
      <c r="BE1329">
        <v>1</v>
      </c>
      <c r="BF1329">
        <v>1</v>
      </c>
      <c r="BG1329">
        <v>21</v>
      </c>
      <c r="BH1329">
        <v>34</v>
      </c>
      <c r="BI1329">
        <v>34</v>
      </c>
      <c r="BJ1329">
        <v>1</v>
      </c>
      <c r="BK1329">
        <v>1</v>
      </c>
      <c r="BL1329">
        <v>1</v>
      </c>
      <c r="BM1329" t="s">
        <v>24437</v>
      </c>
      <c r="BN1329">
        <v>97517</v>
      </c>
      <c r="BO1329">
        <v>1</v>
      </c>
      <c r="BP1329" t="s">
        <v>24438</v>
      </c>
      <c r="BQ1329">
        <v>95242</v>
      </c>
      <c r="BR1329">
        <v>1</v>
      </c>
      <c r="BS1329" t="s">
        <v>24439</v>
      </c>
      <c r="BT1329">
        <v>86608</v>
      </c>
      <c r="BU1329">
        <v>1</v>
      </c>
      <c r="BV1329" t="s">
        <v>24440</v>
      </c>
      <c r="BW1329">
        <v>80696</v>
      </c>
      <c r="BX1329">
        <v>1</v>
      </c>
      <c r="BY1329" t="s">
        <v>24441</v>
      </c>
      <c r="BZ1329">
        <v>79185</v>
      </c>
      <c r="CA1329">
        <v>1</v>
      </c>
      <c r="CB1329">
        <v>1</v>
      </c>
      <c r="CC1329" s="1" t="s">
        <v>24442</v>
      </c>
      <c r="CD1329" s="1" t="s">
        <v>24443</v>
      </c>
      <c r="CE1329" s="1" t="s">
        <v>24444</v>
      </c>
      <c r="CF1329" s="1" t="s">
        <v>24445</v>
      </c>
      <c r="CG1329" s="1" t="s">
        <v>24446</v>
      </c>
      <c r="CH1329">
        <v>97517</v>
      </c>
      <c r="CI1329">
        <v>95242</v>
      </c>
      <c r="CJ1329">
        <v>86608</v>
      </c>
      <c r="CK1329">
        <v>80696</v>
      </c>
      <c r="CL1329">
        <v>79185</v>
      </c>
      <c r="CM1329">
        <v>1</v>
      </c>
      <c r="CN1329">
        <v>1</v>
      </c>
      <c r="CO1329">
        <v>1</v>
      </c>
      <c r="CP1329">
        <v>1</v>
      </c>
      <c r="CQ1329">
        <v>1</v>
      </c>
      <c r="CR1329">
        <v>1</v>
      </c>
      <c r="CS1329" t="s">
        <v>24447</v>
      </c>
      <c r="CT1329">
        <v>97517</v>
      </c>
      <c r="CU1329">
        <v>1</v>
      </c>
      <c r="CV1329" t="s">
        <v>24448</v>
      </c>
      <c r="CW1329">
        <v>95242</v>
      </c>
      <c r="CX1329">
        <v>1</v>
      </c>
      <c r="CY1329" t="s">
        <v>24449</v>
      </c>
      <c r="CZ1329">
        <v>86608</v>
      </c>
      <c r="DA1329">
        <v>1</v>
      </c>
      <c r="DB1329" t="s">
        <v>24450</v>
      </c>
      <c r="DC1329">
        <v>80696</v>
      </c>
      <c r="DD1329">
        <v>1</v>
      </c>
      <c r="DE1329" t="s">
        <v>24451</v>
      </c>
      <c r="DF1329">
        <v>79185</v>
      </c>
      <c r="DG1329">
        <v>1</v>
      </c>
      <c r="DH1329">
        <v>1</v>
      </c>
      <c r="DI1329">
        <v>0</v>
      </c>
      <c r="DJ1329">
        <v>0</v>
      </c>
      <c r="DK1329">
        <v>0</v>
      </c>
      <c r="DL1329">
        <v>0</v>
      </c>
      <c r="DM1329">
        <v>0</v>
      </c>
      <c r="DN1329">
        <v>0</v>
      </c>
      <c r="DO1329">
        <v>0</v>
      </c>
      <c r="DP1329">
        <v>1</v>
      </c>
      <c r="DQ1329">
        <v>1</v>
      </c>
      <c r="DR1329">
        <v>347434</v>
      </c>
      <c r="DS1329">
        <f t="shared" si="82"/>
        <v>0</v>
      </c>
      <c r="DT1329">
        <v>7000</v>
      </c>
      <c r="DU1329">
        <f t="shared" si="83"/>
        <v>0</v>
      </c>
    </row>
    <row r="1330" spans="1:125" ht="19.5" customHeight="1" x14ac:dyDescent="0.25">
      <c r="A1330">
        <v>110532</v>
      </c>
      <c r="B1330" t="s">
        <v>23559</v>
      </c>
      <c r="C1330" t="s">
        <v>23560</v>
      </c>
      <c r="D1330" t="s">
        <v>23702</v>
      </c>
      <c r="E1330" t="s">
        <v>23759</v>
      </c>
      <c r="F1330">
        <v>24</v>
      </c>
      <c r="G1330">
        <v>23</v>
      </c>
      <c r="I1330">
        <v>1</v>
      </c>
      <c r="J1330">
        <v>1</v>
      </c>
      <c r="K1330">
        <v>52</v>
      </c>
      <c r="L1330">
        <v>52</v>
      </c>
      <c r="M1330">
        <v>1</v>
      </c>
      <c r="N1330">
        <v>1</v>
      </c>
      <c r="O1330">
        <v>1</v>
      </c>
      <c r="P1330" s="2">
        <v>45325</v>
      </c>
      <c r="Q1330">
        <v>1</v>
      </c>
      <c r="R1330" s="2">
        <v>45343</v>
      </c>
      <c r="S1330">
        <v>1</v>
      </c>
      <c r="T1330" s="2">
        <v>45350</v>
      </c>
      <c r="U1330">
        <v>1</v>
      </c>
      <c r="V1330">
        <v>1</v>
      </c>
      <c r="W1330">
        <v>1</v>
      </c>
      <c r="X1330">
        <v>159530</v>
      </c>
      <c r="Y1330">
        <v>257520</v>
      </c>
      <c r="Z1330">
        <v>417050</v>
      </c>
      <c r="AA1330">
        <v>185620</v>
      </c>
      <c r="AB1330">
        <v>30010</v>
      </c>
      <c r="AC1330">
        <v>244009</v>
      </c>
      <c r="AD1330">
        <f t="shared" si="81"/>
        <v>274019</v>
      </c>
      <c r="AE1330">
        <f t="shared" si="80"/>
        <v>345534.5</v>
      </c>
      <c r="AF1330">
        <v>32015</v>
      </c>
      <c r="AG1330">
        <v>93</v>
      </c>
      <c r="AH1330">
        <v>9</v>
      </c>
      <c r="AI1330">
        <v>16899898</v>
      </c>
      <c r="AJ1330">
        <v>297440</v>
      </c>
      <c r="AK1330">
        <v>1</v>
      </c>
      <c r="AL1330" s="2">
        <v>45459</v>
      </c>
      <c r="AM1330">
        <v>1</v>
      </c>
      <c r="AN1330">
        <v>0</v>
      </c>
      <c r="AO1330">
        <v>1</v>
      </c>
      <c r="AP1330">
        <v>1</v>
      </c>
      <c r="AQ1330">
        <v>34750</v>
      </c>
      <c r="AR1330">
        <v>336300</v>
      </c>
      <c r="AS1330">
        <v>1</v>
      </c>
      <c r="AT1330">
        <v>12</v>
      </c>
      <c r="AU1330" t="s">
        <v>90</v>
      </c>
      <c r="AV1330">
        <v>1</v>
      </c>
      <c r="AW1330">
        <v>3566827.87</v>
      </c>
      <c r="AX1330">
        <v>1</v>
      </c>
      <c r="AY1330">
        <v>16899898</v>
      </c>
      <c r="AZ1330">
        <v>1675862</v>
      </c>
      <c r="BA1330">
        <v>1</v>
      </c>
      <c r="BB1330">
        <v>1</v>
      </c>
      <c r="BC1330">
        <v>14</v>
      </c>
      <c r="BD1330">
        <v>14</v>
      </c>
      <c r="BE1330">
        <v>1</v>
      </c>
      <c r="BF1330">
        <v>1</v>
      </c>
      <c r="BG1330">
        <v>20</v>
      </c>
      <c r="BH1330">
        <v>57</v>
      </c>
      <c r="BI1330">
        <v>82</v>
      </c>
      <c r="BJ1330">
        <v>1</v>
      </c>
      <c r="BK1330">
        <v>1</v>
      </c>
      <c r="BL1330">
        <v>1</v>
      </c>
      <c r="BM1330">
        <v>88611032</v>
      </c>
      <c r="BN1330">
        <v>999500</v>
      </c>
      <c r="BO1330">
        <v>1</v>
      </c>
      <c r="BP1330">
        <v>67579304</v>
      </c>
      <c r="BQ1330">
        <v>622292</v>
      </c>
      <c r="BR1330">
        <v>1</v>
      </c>
      <c r="BS1330">
        <v>40162293</v>
      </c>
      <c r="BT1330">
        <v>294911</v>
      </c>
      <c r="BU1330">
        <v>1</v>
      </c>
      <c r="BV1330">
        <v>91064251</v>
      </c>
      <c r="BW1330">
        <v>289884</v>
      </c>
      <c r="BX1330">
        <v>1</v>
      </c>
      <c r="BY1330">
        <v>67401259</v>
      </c>
      <c r="BZ1330">
        <v>289855</v>
      </c>
      <c r="CA1330">
        <v>1</v>
      </c>
      <c r="CB1330">
        <v>1</v>
      </c>
      <c r="CC1330" t="s">
        <v>23760</v>
      </c>
      <c r="CD1330" t="s">
        <v>23761</v>
      </c>
      <c r="CE1330" t="s">
        <v>23762</v>
      </c>
      <c r="CF1330" t="s">
        <v>23763</v>
      </c>
      <c r="CG1330" t="s">
        <v>23764</v>
      </c>
      <c r="CH1330">
        <v>999500</v>
      </c>
      <c r="CI1330">
        <v>622292</v>
      </c>
      <c r="CJ1330">
        <v>294911</v>
      </c>
      <c r="CK1330">
        <v>289884</v>
      </c>
      <c r="CL1330">
        <v>289855</v>
      </c>
      <c r="CM1330">
        <v>1</v>
      </c>
      <c r="CN1330">
        <v>1</v>
      </c>
      <c r="CO1330">
        <v>1</v>
      </c>
      <c r="CP1330">
        <v>1</v>
      </c>
      <c r="CQ1330">
        <v>1</v>
      </c>
      <c r="CR1330">
        <v>1</v>
      </c>
      <c r="CS1330">
        <v>88611032</v>
      </c>
      <c r="CT1330">
        <v>999500</v>
      </c>
      <c r="CU1330">
        <v>1</v>
      </c>
      <c r="CV1330">
        <v>67579304</v>
      </c>
      <c r="CW1330">
        <v>622292</v>
      </c>
      <c r="CX1330">
        <v>1</v>
      </c>
      <c r="CY1330">
        <v>40162293</v>
      </c>
      <c r="CZ1330">
        <v>294911</v>
      </c>
      <c r="DA1330">
        <v>1</v>
      </c>
      <c r="DB1330">
        <v>91064251</v>
      </c>
      <c r="DC1330">
        <v>289884</v>
      </c>
      <c r="DD1330">
        <v>1</v>
      </c>
      <c r="DE1330">
        <v>67401259</v>
      </c>
      <c r="DF1330">
        <v>289855</v>
      </c>
      <c r="DG1330">
        <v>1</v>
      </c>
      <c r="DH1330">
        <v>1</v>
      </c>
      <c r="DI1330">
        <v>1</v>
      </c>
      <c r="DJ1330">
        <v>1</v>
      </c>
      <c r="DK1330">
        <v>1</v>
      </c>
      <c r="DL1330">
        <v>1</v>
      </c>
      <c r="DM1330">
        <v>1</v>
      </c>
      <c r="DN1330">
        <v>18</v>
      </c>
      <c r="DO1330">
        <v>18</v>
      </c>
      <c r="DP1330">
        <v>1</v>
      </c>
      <c r="DQ1330">
        <v>1</v>
      </c>
      <c r="DR1330">
        <v>274019</v>
      </c>
      <c r="DS1330">
        <f t="shared" si="82"/>
        <v>0</v>
      </c>
      <c r="DT1330">
        <v>32015</v>
      </c>
      <c r="DU1330">
        <f t="shared" si="83"/>
        <v>0</v>
      </c>
    </row>
    <row r="1331" spans="1:125" ht="19.5" customHeight="1" x14ac:dyDescent="0.25">
      <c r="A1331">
        <v>110563</v>
      </c>
      <c r="B1331" t="s">
        <v>23559</v>
      </c>
      <c r="C1331" t="s">
        <v>23964</v>
      </c>
      <c r="D1331" t="s">
        <v>24017</v>
      </c>
      <c r="E1331" t="s">
        <v>24032</v>
      </c>
      <c r="F1331">
        <v>15</v>
      </c>
      <c r="G1331">
        <v>12</v>
      </c>
      <c r="I1331">
        <v>1</v>
      </c>
      <c r="J1331">
        <v>1</v>
      </c>
      <c r="K1331">
        <v>25</v>
      </c>
      <c r="L1331">
        <v>28</v>
      </c>
      <c r="M1331">
        <v>1</v>
      </c>
      <c r="N1331">
        <v>1</v>
      </c>
      <c r="O1331">
        <v>1</v>
      </c>
      <c r="P1331" s="2">
        <v>45322</v>
      </c>
      <c r="Q1331">
        <v>1</v>
      </c>
      <c r="R1331" s="2">
        <v>45329</v>
      </c>
      <c r="S1331">
        <v>1</v>
      </c>
      <c r="T1331" s="2">
        <v>45338</v>
      </c>
      <c r="U1331">
        <v>1</v>
      </c>
      <c r="V1331">
        <v>1</v>
      </c>
      <c r="W1331">
        <v>1</v>
      </c>
      <c r="X1331">
        <v>148555</v>
      </c>
      <c r="Y1331">
        <v>206769</v>
      </c>
      <c r="Z1331">
        <v>355324</v>
      </c>
      <c r="AA1331">
        <v>189069</v>
      </c>
      <c r="AB1331">
        <v>162020</v>
      </c>
      <c r="AC1331">
        <v>177326.93</v>
      </c>
      <c r="AD1331">
        <f t="shared" si="81"/>
        <v>339346.93</v>
      </c>
      <c r="AE1331">
        <f t="shared" si="80"/>
        <v>347335.46499999997</v>
      </c>
      <c r="AF1331">
        <v>80875</v>
      </c>
      <c r="AG1331">
        <v>83</v>
      </c>
      <c r="AH1331">
        <v>10</v>
      </c>
      <c r="AI1331">
        <v>10698980</v>
      </c>
      <c r="AJ1331">
        <v>317590</v>
      </c>
      <c r="AK1331">
        <v>1</v>
      </c>
      <c r="AL1331" s="2">
        <v>45457</v>
      </c>
      <c r="AM1331">
        <v>1</v>
      </c>
      <c r="AN1331">
        <v>10</v>
      </c>
      <c r="AO1331">
        <v>1</v>
      </c>
      <c r="AP1331">
        <v>1</v>
      </c>
      <c r="AQ1331">
        <v>162020</v>
      </c>
      <c r="AR1331">
        <v>175200</v>
      </c>
      <c r="AS1331">
        <v>1</v>
      </c>
      <c r="AT1331">
        <v>12</v>
      </c>
      <c r="AU1331" t="s">
        <v>5252</v>
      </c>
      <c r="AV1331">
        <v>1</v>
      </c>
      <c r="AW1331">
        <v>1159842</v>
      </c>
      <c r="AX1331">
        <v>1</v>
      </c>
      <c r="AY1331">
        <v>10698980</v>
      </c>
      <c r="AZ1331">
        <v>3220695</v>
      </c>
      <c r="BA1331">
        <v>1</v>
      </c>
      <c r="BB1331">
        <v>1</v>
      </c>
      <c r="BC1331">
        <v>16</v>
      </c>
      <c r="BD1331">
        <v>16</v>
      </c>
      <c r="BE1331">
        <v>1</v>
      </c>
      <c r="BF1331">
        <v>1</v>
      </c>
      <c r="BG1331">
        <v>30</v>
      </c>
      <c r="BH1331">
        <v>40</v>
      </c>
      <c r="BI1331">
        <v>83</v>
      </c>
      <c r="BJ1331">
        <v>1</v>
      </c>
      <c r="BK1331">
        <v>1</v>
      </c>
      <c r="BL1331">
        <v>1</v>
      </c>
      <c r="BM1331" s="1" t="s">
        <v>24033</v>
      </c>
      <c r="BN1331">
        <v>777604</v>
      </c>
      <c r="BO1331">
        <v>1</v>
      </c>
      <c r="BP1331" s="1" t="s">
        <v>24034</v>
      </c>
      <c r="BQ1331">
        <v>777371</v>
      </c>
      <c r="BR1331">
        <v>1</v>
      </c>
      <c r="BS1331" s="1" t="s">
        <v>24035</v>
      </c>
      <c r="BT1331">
        <v>712409</v>
      </c>
      <c r="BU1331">
        <v>1</v>
      </c>
      <c r="BV1331" s="1" t="s">
        <v>24036</v>
      </c>
      <c r="BW1331">
        <v>799843</v>
      </c>
      <c r="BX1331">
        <v>1</v>
      </c>
      <c r="BY1331" s="1" t="s">
        <v>24037</v>
      </c>
      <c r="BZ1331">
        <v>242864</v>
      </c>
      <c r="CA1331">
        <v>1</v>
      </c>
      <c r="CB1331">
        <v>1</v>
      </c>
      <c r="CC1331" s="1" t="s">
        <v>24038</v>
      </c>
      <c r="CD1331" s="1" t="s">
        <v>24039</v>
      </c>
      <c r="CE1331" s="1" t="s">
        <v>24040</v>
      </c>
      <c r="CF1331" s="1" t="s">
        <v>24041</v>
      </c>
      <c r="CG1331" s="1" t="s">
        <v>24042</v>
      </c>
      <c r="CH1331">
        <v>712409</v>
      </c>
      <c r="CI1331">
        <v>799843</v>
      </c>
      <c r="CJ1331">
        <v>777604</v>
      </c>
      <c r="CK1331">
        <v>242864</v>
      </c>
      <c r="CL1331">
        <v>196200</v>
      </c>
      <c r="CM1331">
        <v>1</v>
      </c>
      <c r="CN1331">
        <v>1</v>
      </c>
      <c r="CO1331">
        <v>1</v>
      </c>
      <c r="CP1331">
        <v>1</v>
      </c>
      <c r="CQ1331">
        <v>1</v>
      </c>
      <c r="CR1331">
        <v>1</v>
      </c>
      <c r="CS1331" s="1" t="s">
        <v>24043</v>
      </c>
      <c r="CT1331">
        <v>226722</v>
      </c>
      <c r="CU1331">
        <v>1</v>
      </c>
      <c r="CV1331" s="1" t="s">
        <v>24044</v>
      </c>
      <c r="CW1331">
        <v>198520</v>
      </c>
      <c r="CX1331">
        <v>1</v>
      </c>
      <c r="CY1331" s="1" t="s">
        <v>24045</v>
      </c>
      <c r="CZ1331">
        <v>196200</v>
      </c>
      <c r="DA1331">
        <v>1</v>
      </c>
      <c r="DB1331" s="1" t="s">
        <v>24046</v>
      </c>
      <c r="DC1331">
        <v>242864</v>
      </c>
      <c r="DD1331">
        <v>1</v>
      </c>
      <c r="DE1331" s="1" t="s">
        <v>24047</v>
      </c>
      <c r="DF1331">
        <v>196417</v>
      </c>
      <c r="DG1331">
        <v>1</v>
      </c>
      <c r="DH1331">
        <v>1</v>
      </c>
      <c r="DI1331">
        <v>1</v>
      </c>
      <c r="DJ1331">
        <v>1</v>
      </c>
      <c r="DK1331">
        <v>1</v>
      </c>
      <c r="DL1331">
        <v>1</v>
      </c>
      <c r="DM1331">
        <v>1</v>
      </c>
      <c r="DN1331">
        <v>9</v>
      </c>
      <c r="DO1331">
        <v>5</v>
      </c>
      <c r="DP1331">
        <v>1</v>
      </c>
      <c r="DQ1331">
        <v>1</v>
      </c>
      <c r="DR1331">
        <v>339346.93</v>
      </c>
      <c r="DS1331">
        <f t="shared" si="82"/>
        <v>0</v>
      </c>
      <c r="DT1331">
        <v>80875</v>
      </c>
      <c r="DU1331">
        <f t="shared" si="83"/>
        <v>0</v>
      </c>
    </row>
    <row r="1332" spans="1:125" ht="19.5" customHeight="1" x14ac:dyDescent="0.25">
      <c r="A1332">
        <v>110589</v>
      </c>
      <c r="B1332" t="s">
        <v>23559</v>
      </c>
      <c r="C1332" t="s">
        <v>24094</v>
      </c>
      <c r="D1332" t="s">
        <v>24228</v>
      </c>
      <c r="E1332" t="s">
        <v>24270</v>
      </c>
      <c r="F1332">
        <v>24</v>
      </c>
      <c r="G1332">
        <v>23</v>
      </c>
      <c r="I1332">
        <v>1</v>
      </c>
      <c r="J1332">
        <v>1</v>
      </c>
      <c r="K1332">
        <v>59</v>
      </c>
      <c r="L1332">
        <v>59</v>
      </c>
      <c r="M1332">
        <v>1</v>
      </c>
      <c r="N1332">
        <v>1</v>
      </c>
      <c r="O1332">
        <v>1</v>
      </c>
      <c r="P1332" s="2">
        <v>45400</v>
      </c>
      <c r="Q1332">
        <v>1</v>
      </c>
      <c r="R1332" s="2">
        <v>45468</v>
      </c>
      <c r="S1332">
        <v>1</v>
      </c>
      <c r="T1332" s="2">
        <v>45476</v>
      </c>
      <c r="U1332">
        <v>1</v>
      </c>
      <c r="V1332">
        <v>1</v>
      </c>
      <c r="W1332">
        <v>1</v>
      </c>
      <c r="X1332">
        <v>174700</v>
      </c>
      <c r="Y1332">
        <v>250954</v>
      </c>
      <c r="Z1332">
        <v>425654</v>
      </c>
      <c r="AA1332">
        <v>211800</v>
      </c>
      <c r="AB1332">
        <v>58320</v>
      </c>
      <c r="AC1332">
        <v>211416</v>
      </c>
      <c r="AD1332">
        <f t="shared" si="81"/>
        <v>269736</v>
      </c>
      <c r="AE1332">
        <f t="shared" si="80"/>
        <v>347695</v>
      </c>
      <c r="AF1332">
        <v>0</v>
      </c>
      <c r="AG1332">
        <v>132</v>
      </c>
      <c r="AH1332">
        <v>10</v>
      </c>
      <c r="AI1332">
        <v>17164359</v>
      </c>
      <c r="AJ1332">
        <v>1027040</v>
      </c>
      <c r="AK1332">
        <v>1</v>
      </c>
      <c r="AL1332" s="2">
        <v>45467</v>
      </c>
      <c r="AM1332">
        <v>1</v>
      </c>
      <c r="AN1332">
        <v>0</v>
      </c>
      <c r="AO1332">
        <v>1</v>
      </c>
      <c r="AP1332">
        <v>1</v>
      </c>
      <c r="AQ1332">
        <v>58320</v>
      </c>
      <c r="AR1332">
        <v>884791</v>
      </c>
      <c r="AS1332">
        <v>1</v>
      </c>
      <c r="AT1332">
        <v>12</v>
      </c>
      <c r="AU1332" t="s">
        <v>90</v>
      </c>
      <c r="AV1332">
        <v>1</v>
      </c>
      <c r="AW1332">
        <v>0</v>
      </c>
      <c r="AX1332">
        <v>1</v>
      </c>
      <c r="AY1332">
        <v>17164359</v>
      </c>
      <c r="AZ1332">
        <v>1049000</v>
      </c>
      <c r="BA1332">
        <v>1</v>
      </c>
      <c r="BB1332">
        <v>1</v>
      </c>
      <c r="BC1332">
        <v>16</v>
      </c>
      <c r="BD1332">
        <v>16</v>
      </c>
      <c r="BE1332">
        <v>1</v>
      </c>
      <c r="BF1332">
        <v>1</v>
      </c>
      <c r="BG1332">
        <v>34</v>
      </c>
      <c r="BH1332">
        <v>132</v>
      </c>
      <c r="BI1332">
        <v>134</v>
      </c>
      <c r="BJ1332">
        <v>1</v>
      </c>
      <c r="BK1332">
        <v>1</v>
      </c>
      <c r="BL1332">
        <v>1</v>
      </c>
      <c r="BM1332" s="1" t="s">
        <v>24271</v>
      </c>
      <c r="BN1332">
        <v>240000</v>
      </c>
      <c r="BO1332">
        <v>1</v>
      </c>
      <c r="BP1332" s="1" t="s">
        <v>24272</v>
      </c>
      <c r="BQ1332">
        <v>320000</v>
      </c>
      <c r="BR1332">
        <v>1</v>
      </c>
      <c r="BS1332" t="s">
        <v>24273</v>
      </c>
      <c r="BT1332">
        <v>240000</v>
      </c>
      <c r="BU1332">
        <v>1</v>
      </c>
      <c r="BV1332" t="s">
        <v>24274</v>
      </c>
      <c r="BW1332">
        <v>350000</v>
      </c>
      <c r="BX1332">
        <v>1</v>
      </c>
      <c r="BY1332" t="s">
        <v>24275</v>
      </c>
      <c r="BZ1332">
        <v>300000</v>
      </c>
      <c r="CA1332">
        <v>1</v>
      </c>
      <c r="CB1332">
        <v>1</v>
      </c>
      <c r="CC1332" s="1" t="s">
        <v>24276</v>
      </c>
      <c r="CD1332" s="1" t="s">
        <v>24272</v>
      </c>
      <c r="CE1332" t="s">
        <v>24273</v>
      </c>
      <c r="CF1332" t="s">
        <v>24274</v>
      </c>
      <c r="CG1332" t="s">
        <v>24275</v>
      </c>
      <c r="CH1332">
        <v>240000</v>
      </c>
      <c r="CI1332">
        <v>320000</v>
      </c>
      <c r="CJ1332">
        <v>240000</v>
      </c>
      <c r="CK1332">
        <v>350000</v>
      </c>
      <c r="CL1332">
        <v>300000</v>
      </c>
      <c r="CM1332">
        <v>1</v>
      </c>
      <c r="CN1332">
        <v>1</v>
      </c>
      <c r="CO1332">
        <v>1</v>
      </c>
      <c r="CP1332">
        <v>1</v>
      </c>
      <c r="CQ1332">
        <v>1</v>
      </c>
      <c r="CR1332">
        <v>1</v>
      </c>
      <c r="CS1332" s="1" t="s">
        <v>24271</v>
      </c>
      <c r="CT1332">
        <v>240000</v>
      </c>
      <c r="CU1332">
        <v>1</v>
      </c>
      <c r="CV1332" s="1" t="s">
        <v>24272</v>
      </c>
      <c r="CW1332">
        <v>320000</v>
      </c>
      <c r="CX1332">
        <v>1</v>
      </c>
      <c r="CY1332" t="s">
        <v>24273</v>
      </c>
      <c r="CZ1332">
        <v>240000</v>
      </c>
      <c r="DA1332">
        <v>1</v>
      </c>
      <c r="DB1332" t="s">
        <v>24274</v>
      </c>
      <c r="DC1332">
        <v>350000</v>
      </c>
      <c r="DD1332">
        <v>1</v>
      </c>
      <c r="DE1332" t="s">
        <v>24275</v>
      </c>
      <c r="DF1332">
        <v>300000</v>
      </c>
      <c r="DG1332">
        <v>1</v>
      </c>
      <c r="DH1332">
        <v>1</v>
      </c>
      <c r="DI1332">
        <v>1</v>
      </c>
      <c r="DJ1332">
        <v>1</v>
      </c>
      <c r="DK1332">
        <v>1</v>
      </c>
      <c r="DL1332">
        <v>1</v>
      </c>
      <c r="DM1332">
        <v>1</v>
      </c>
      <c r="DN1332">
        <v>17</v>
      </c>
      <c r="DO1332">
        <v>10</v>
      </c>
      <c r="DP1332">
        <v>1</v>
      </c>
      <c r="DQ1332">
        <v>1</v>
      </c>
      <c r="DR1332">
        <v>269736</v>
      </c>
      <c r="DS1332">
        <f t="shared" si="82"/>
        <v>0</v>
      </c>
      <c r="DT1332">
        <v>0</v>
      </c>
      <c r="DU1332">
        <f t="shared" si="83"/>
        <v>0</v>
      </c>
    </row>
    <row r="1333" spans="1:125" ht="19.5" customHeight="1" x14ac:dyDescent="0.25">
      <c r="A1333">
        <v>110650</v>
      </c>
      <c r="B1333" t="s">
        <v>23559</v>
      </c>
      <c r="C1333" t="s">
        <v>24094</v>
      </c>
      <c r="D1333" t="s">
        <v>20208</v>
      </c>
      <c r="E1333" t="s">
        <v>24779</v>
      </c>
      <c r="F1333">
        <v>25</v>
      </c>
      <c r="G1333">
        <v>21</v>
      </c>
      <c r="I1333">
        <v>1</v>
      </c>
      <c r="J1333">
        <v>1</v>
      </c>
      <c r="K1333">
        <v>93</v>
      </c>
      <c r="L1333">
        <v>118</v>
      </c>
      <c r="M1333">
        <v>1</v>
      </c>
      <c r="N1333">
        <v>1</v>
      </c>
      <c r="O1333">
        <v>1</v>
      </c>
      <c r="P1333" s="2">
        <v>45325</v>
      </c>
      <c r="Q1333">
        <v>1</v>
      </c>
      <c r="R1333" s="2">
        <v>45338</v>
      </c>
      <c r="S1333">
        <v>1</v>
      </c>
      <c r="T1333" s="2">
        <v>45357</v>
      </c>
      <c r="U1333">
        <v>1</v>
      </c>
      <c r="V1333">
        <v>1</v>
      </c>
      <c r="W1333">
        <v>1</v>
      </c>
      <c r="X1333">
        <v>65805</v>
      </c>
      <c r="Y1333">
        <v>325385</v>
      </c>
      <c r="Z1333">
        <v>391190</v>
      </c>
      <c r="AA1333">
        <v>102045</v>
      </c>
      <c r="AB1333">
        <v>48360</v>
      </c>
      <c r="AC1333">
        <v>257006</v>
      </c>
      <c r="AD1333">
        <f t="shared" si="81"/>
        <v>305366</v>
      </c>
      <c r="AE1333">
        <f t="shared" si="80"/>
        <v>348278</v>
      </c>
      <c r="AF1333">
        <v>0</v>
      </c>
      <c r="AG1333">
        <v>163</v>
      </c>
      <c r="AH1333">
        <v>21</v>
      </c>
      <c r="AI1333">
        <v>18092416</v>
      </c>
      <c r="AJ1333">
        <v>1092500</v>
      </c>
      <c r="AK1333">
        <v>1</v>
      </c>
      <c r="AL1333" s="2">
        <v>45467</v>
      </c>
      <c r="AM1333">
        <v>1</v>
      </c>
      <c r="AN1333">
        <v>0</v>
      </c>
      <c r="AO1333">
        <v>1</v>
      </c>
      <c r="AP1333">
        <v>1</v>
      </c>
      <c r="AQ1333">
        <v>48360</v>
      </c>
      <c r="AR1333">
        <v>91160</v>
      </c>
      <c r="AS1333">
        <v>1</v>
      </c>
      <c r="AT1333">
        <v>13</v>
      </c>
      <c r="AU1333" t="s">
        <v>90</v>
      </c>
      <c r="AV1333">
        <v>1</v>
      </c>
      <c r="AW1333">
        <v>4491866</v>
      </c>
      <c r="AX1333">
        <v>1</v>
      </c>
      <c r="AY1333">
        <v>18092416</v>
      </c>
      <c r="AZ1333">
        <v>2475000</v>
      </c>
      <c r="BA1333">
        <v>1</v>
      </c>
      <c r="BB1333">
        <v>1</v>
      </c>
      <c r="BC1333">
        <v>11</v>
      </c>
      <c r="BD1333">
        <v>10</v>
      </c>
      <c r="BE1333">
        <v>1</v>
      </c>
      <c r="BF1333">
        <v>1</v>
      </c>
      <c r="BG1333">
        <v>29</v>
      </c>
      <c r="BH1333">
        <v>108</v>
      </c>
      <c r="BI1333">
        <v>98</v>
      </c>
      <c r="BJ1333">
        <v>1</v>
      </c>
      <c r="BK1333">
        <v>1</v>
      </c>
      <c r="BL1333">
        <v>1</v>
      </c>
      <c r="BM1333" t="s">
        <v>24780</v>
      </c>
      <c r="BN1333">
        <v>339188</v>
      </c>
      <c r="BO1333">
        <v>1</v>
      </c>
      <c r="BP1333" t="s">
        <v>24781</v>
      </c>
      <c r="BQ1333">
        <v>339661</v>
      </c>
      <c r="BR1333">
        <v>1</v>
      </c>
      <c r="BS1333" t="s">
        <v>24782</v>
      </c>
      <c r="BT1333">
        <v>329726</v>
      </c>
      <c r="BU1333">
        <v>1</v>
      </c>
      <c r="BV1333" t="s">
        <v>24783</v>
      </c>
      <c r="BW1333">
        <v>327744</v>
      </c>
      <c r="BX1333">
        <v>1</v>
      </c>
      <c r="BY1333" t="s">
        <v>24784</v>
      </c>
      <c r="BZ1333">
        <v>338864</v>
      </c>
      <c r="CA1333">
        <v>1</v>
      </c>
      <c r="CB1333">
        <v>1</v>
      </c>
      <c r="CC1333" t="s">
        <v>24780</v>
      </c>
      <c r="CD1333" s="1" t="s">
        <v>24785</v>
      </c>
      <c r="CE1333" s="1" t="s">
        <v>24786</v>
      </c>
      <c r="CF1333" s="1" t="s">
        <v>24787</v>
      </c>
      <c r="CG1333" s="1" t="s">
        <v>24788</v>
      </c>
      <c r="CH1333">
        <v>339188</v>
      </c>
      <c r="CI1333">
        <v>339661</v>
      </c>
      <c r="CJ1333">
        <v>329726</v>
      </c>
      <c r="CK1333">
        <v>327744</v>
      </c>
      <c r="CL1333">
        <v>338864</v>
      </c>
      <c r="CM1333">
        <v>1</v>
      </c>
      <c r="CN1333">
        <v>1</v>
      </c>
      <c r="CO1333">
        <v>1</v>
      </c>
      <c r="CP1333">
        <v>1</v>
      </c>
      <c r="CQ1333">
        <v>1</v>
      </c>
      <c r="CR1333">
        <v>1</v>
      </c>
      <c r="CS1333" s="1" t="s">
        <v>24789</v>
      </c>
      <c r="CT1333">
        <v>339188</v>
      </c>
      <c r="CU1333">
        <v>1</v>
      </c>
      <c r="CV1333" s="1" t="s">
        <v>24785</v>
      </c>
      <c r="CW1333">
        <v>339661</v>
      </c>
      <c r="CX1333">
        <v>1</v>
      </c>
      <c r="CY1333" s="1" t="s">
        <v>24786</v>
      </c>
      <c r="CZ1333">
        <v>329726</v>
      </c>
      <c r="DA1333">
        <v>1</v>
      </c>
      <c r="DB1333" s="1" t="s">
        <v>24787</v>
      </c>
      <c r="DC1333">
        <v>327744</v>
      </c>
      <c r="DD1333">
        <v>1</v>
      </c>
      <c r="DE1333" s="1" t="s">
        <v>24788</v>
      </c>
      <c r="DF1333">
        <v>338864</v>
      </c>
      <c r="DG1333">
        <v>1</v>
      </c>
      <c r="DH1333">
        <v>1</v>
      </c>
      <c r="DI1333">
        <v>1</v>
      </c>
      <c r="DJ1333">
        <v>1</v>
      </c>
      <c r="DK1333">
        <v>1</v>
      </c>
      <c r="DL1333">
        <v>1</v>
      </c>
      <c r="DM1333">
        <v>1</v>
      </c>
      <c r="DN1333">
        <v>14</v>
      </c>
      <c r="DO1333">
        <v>11</v>
      </c>
      <c r="DP1333">
        <v>1</v>
      </c>
      <c r="DQ1333">
        <v>1</v>
      </c>
      <c r="DR1333">
        <v>305366</v>
      </c>
      <c r="DS1333">
        <f t="shared" si="82"/>
        <v>0</v>
      </c>
      <c r="DT1333">
        <v>0</v>
      </c>
      <c r="DU1333">
        <f t="shared" si="83"/>
        <v>0</v>
      </c>
    </row>
    <row r="1334" spans="1:125" ht="19.5" customHeight="1" x14ac:dyDescent="0.25">
      <c r="A1334">
        <v>110730</v>
      </c>
      <c r="B1334" t="s">
        <v>23559</v>
      </c>
      <c r="C1334" t="s">
        <v>24360</v>
      </c>
      <c r="D1334" t="s">
        <v>25460</v>
      </c>
      <c r="E1334" t="s">
        <v>25400</v>
      </c>
      <c r="F1334">
        <v>26</v>
      </c>
      <c r="G1334">
        <v>21</v>
      </c>
      <c r="I1334">
        <v>1</v>
      </c>
      <c r="J1334">
        <v>1</v>
      </c>
      <c r="K1334">
        <v>8</v>
      </c>
      <c r="L1334">
        <v>10</v>
      </c>
      <c r="M1334">
        <v>1</v>
      </c>
      <c r="N1334">
        <v>1</v>
      </c>
      <c r="O1334">
        <v>1</v>
      </c>
      <c r="P1334" s="2">
        <v>45352</v>
      </c>
      <c r="Q1334">
        <v>1</v>
      </c>
      <c r="R1334" s="2">
        <v>45371</v>
      </c>
      <c r="S1334">
        <v>1</v>
      </c>
      <c r="T1334" s="2">
        <v>45378</v>
      </c>
      <c r="U1334">
        <v>1</v>
      </c>
      <c r="V1334">
        <v>1</v>
      </c>
      <c r="W1334">
        <v>1</v>
      </c>
      <c r="X1334">
        <v>113351</v>
      </c>
      <c r="Y1334">
        <v>189422</v>
      </c>
      <c r="Z1334">
        <v>302773</v>
      </c>
      <c r="AA1334">
        <v>14405</v>
      </c>
      <c r="AB1334">
        <v>150095</v>
      </c>
      <c r="AC1334">
        <v>243889</v>
      </c>
      <c r="AD1334">
        <f t="shared" si="81"/>
        <v>393984</v>
      </c>
      <c r="AE1334">
        <f t="shared" si="80"/>
        <v>348378.5</v>
      </c>
      <c r="AF1334">
        <v>0</v>
      </c>
      <c r="AG1334">
        <v>90</v>
      </c>
      <c r="AH1334">
        <v>7</v>
      </c>
      <c r="AI1334">
        <v>18180148</v>
      </c>
      <c r="AJ1334">
        <v>210000</v>
      </c>
      <c r="AK1334">
        <v>1</v>
      </c>
      <c r="AL1334" s="2">
        <v>45394</v>
      </c>
      <c r="AM1334">
        <v>1</v>
      </c>
      <c r="AN1334">
        <v>0</v>
      </c>
      <c r="AO1334">
        <v>1</v>
      </c>
      <c r="AP1334">
        <v>1</v>
      </c>
      <c r="AQ1334">
        <v>150095</v>
      </c>
      <c r="AR1334">
        <v>290500</v>
      </c>
      <c r="AS1334">
        <v>1</v>
      </c>
      <c r="AT1334">
        <v>12</v>
      </c>
      <c r="AU1334" t="s">
        <v>90</v>
      </c>
      <c r="AV1334">
        <v>1</v>
      </c>
      <c r="AW1334">
        <v>804386</v>
      </c>
      <c r="AX1334">
        <v>1</v>
      </c>
      <c r="AY1334">
        <v>18180148</v>
      </c>
      <c r="AZ1334">
        <v>12374030</v>
      </c>
      <c r="BA1334">
        <v>1</v>
      </c>
      <c r="BB1334">
        <v>1</v>
      </c>
      <c r="BC1334">
        <v>4</v>
      </c>
      <c r="BD1334">
        <v>4</v>
      </c>
      <c r="BE1334">
        <v>1</v>
      </c>
      <c r="BF1334">
        <v>1</v>
      </c>
      <c r="BG1334">
        <v>48</v>
      </c>
      <c r="BH1334">
        <v>59</v>
      </c>
      <c r="BI1334">
        <v>59</v>
      </c>
      <c r="BJ1334">
        <v>1</v>
      </c>
      <c r="BK1334">
        <v>1</v>
      </c>
      <c r="BL1334">
        <v>1</v>
      </c>
      <c r="BM1334" t="s">
        <v>25522</v>
      </c>
      <c r="BN1334">
        <v>977234</v>
      </c>
      <c r="BO1334">
        <v>1</v>
      </c>
      <c r="BP1334" t="s">
        <v>25523</v>
      </c>
      <c r="BQ1334">
        <v>911031</v>
      </c>
      <c r="BR1334">
        <v>1</v>
      </c>
      <c r="BS1334" t="s">
        <v>25524</v>
      </c>
      <c r="BT1334">
        <v>804387</v>
      </c>
      <c r="BU1334">
        <v>1</v>
      </c>
      <c r="BV1334" t="s">
        <v>25525</v>
      </c>
      <c r="BW1334">
        <v>804870</v>
      </c>
      <c r="BX1334">
        <v>1</v>
      </c>
      <c r="BY1334" t="s">
        <v>25526</v>
      </c>
      <c r="BZ1334">
        <v>804387</v>
      </c>
      <c r="CA1334">
        <v>1</v>
      </c>
      <c r="CB1334">
        <v>1</v>
      </c>
      <c r="CC1334" t="s">
        <v>25522</v>
      </c>
      <c r="CD1334" t="s">
        <v>25523</v>
      </c>
      <c r="CE1334" t="s">
        <v>25524</v>
      </c>
      <c r="CF1334" t="s">
        <v>25525</v>
      </c>
      <c r="CG1334" t="s">
        <v>25526</v>
      </c>
      <c r="CH1334">
        <v>977234</v>
      </c>
      <c r="CI1334">
        <v>911031</v>
      </c>
      <c r="CJ1334">
        <v>804387</v>
      </c>
      <c r="CK1334">
        <v>804870</v>
      </c>
      <c r="CL1334">
        <v>804387</v>
      </c>
      <c r="CM1334">
        <v>1</v>
      </c>
      <c r="CN1334">
        <v>1</v>
      </c>
      <c r="CO1334">
        <v>1</v>
      </c>
      <c r="CP1334">
        <v>1</v>
      </c>
      <c r="CQ1334">
        <v>1</v>
      </c>
      <c r="CR1334">
        <v>1</v>
      </c>
      <c r="CS1334" t="s">
        <v>25522</v>
      </c>
      <c r="CT1334">
        <v>977234</v>
      </c>
      <c r="CU1334">
        <v>1</v>
      </c>
      <c r="CV1334" t="s">
        <v>25523</v>
      </c>
      <c r="CW1334">
        <v>911031</v>
      </c>
      <c r="CX1334">
        <v>1</v>
      </c>
      <c r="CY1334" t="s">
        <v>25524</v>
      </c>
      <c r="CZ1334">
        <v>804387</v>
      </c>
      <c r="DA1334">
        <v>1</v>
      </c>
      <c r="DB1334" t="s">
        <v>25525</v>
      </c>
      <c r="DC1334">
        <v>804870</v>
      </c>
      <c r="DD1334">
        <v>1</v>
      </c>
      <c r="DE1334" t="s">
        <v>25526</v>
      </c>
      <c r="DF1334">
        <v>804387</v>
      </c>
      <c r="DG1334">
        <v>1</v>
      </c>
      <c r="DH1334">
        <v>1</v>
      </c>
      <c r="DI1334">
        <v>1</v>
      </c>
      <c r="DJ1334">
        <v>1</v>
      </c>
      <c r="DK1334">
        <v>1</v>
      </c>
      <c r="DL1334">
        <v>1</v>
      </c>
      <c r="DM1334">
        <v>1</v>
      </c>
      <c r="DN1334">
        <v>8</v>
      </c>
      <c r="DO1334">
        <v>5</v>
      </c>
      <c r="DP1334">
        <v>1</v>
      </c>
      <c r="DQ1334">
        <v>1</v>
      </c>
      <c r="DR1334">
        <v>393984</v>
      </c>
      <c r="DS1334">
        <f t="shared" si="82"/>
        <v>0</v>
      </c>
      <c r="DT1334">
        <v>0</v>
      </c>
      <c r="DU1334">
        <f t="shared" si="83"/>
        <v>0</v>
      </c>
    </row>
    <row r="1335" spans="1:125" ht="19.5" customHeight="1" x14ac:dyDescent="0.25">
      <c r="A1335">
        <v>110651</v>
      </c>
      <c r="B1335" t="s">
        <v>23559</v>
      </c>
      <c r="C1335" t="s">
        <v>24094</v>
      </c>
      <c r="D1335" t="s">
        <v>20208</v>
      </c>
      <c r="E1335" t="s">
        <v>24790</v>
      </c>
      <c r="F1335">
        <v>26</v>
      </c>
      <c r="G1335">
        <v>17</v>
      </c>
      <c r="I1335">
        <v>1</v>
      </c>
      <c r="J1335">
        <v>1</v>
      </c>
      <c r="K1335">
        <v>43</v>
      </c>
      <c r="L1335">
        <v>47</v>
      </c>
      <c r="M1335">
        <v>1</v>
      </c>
      <c r="N1335">
        <v>1</v>
      </c>
      <c r="O1335">
        <v>1</v>
      </c>
      <c r="P1335" s="2">
        <v>45327</v>
      </c>
      <c r="Q1335">
        <v>1</v>
      </c>
      <c r="R1335" s="2">
        <v>45345</v>
      </c>
      <c r="S1335">
        <v>1</v>
      </c>
      <c r="T1335" s="2">
        <v>45357</v>
      </c>
      <c r="U1335">
        <v>1</v>
      </c>
      <c r="V1335">
        <v>1</v>
      </c>
      <c r="W1335">
        <v>1</v>
      </c>
      <c r="X1335">
        <v>87332</v>
      </c>
      <c r="Y1335">
        <v>366673</v>
      </c>
      <c r="Z1335">
        <v>454005</v>
      </c>
      <c r="AA1335">
        <v>256951</v>
      </c>
      <c r="AB1335">
        <v>73814</v>
      </c>
      <c r="AC1335">
        <v>174131</v>
      </c>
      <c r="AD1335">
        <f t="shared" si="81"/>
        <v>247945</v>
      </c>
      <c r="AE1335">
        <f t="shared" si="80"/>
        <v>350975</v>
      </c>
      <c r="AF1335">
        <v>0</v>
      </c>
      <c r="AG1335">
        <v>196</v>
      </c>
      <c r="AH1335">
        <v>54</v>
      </c>
      <c r="AI1335">
        <v>27313335</v>
      </c>
      <c r="AJ1335">
        <v>2227610</v>
      </c>
      <c r="AK1335">
        <v>1</v>
      </c>
      <c r="AL1335" s="2">
        <v>45470</v>
      </c>
      <c r="AM1335">
        <v>1</v>
      </c>
      <c r="AN1335">
        <v>13</v>
      </c>
      <c r="AO1335">
        <v>1</v>
      </c>
      <c r="AP1335">
        <v>1</v>
      </c>
      <c r="AQ1335">
        <v>73814</v>
      </c>
      <c r="AR1335">
        <v>125360</v>
      </c>
      <c r="AS1335">
        <v>1</v>
      </c>
      <c r="AT1335">
        <v>12</v>
      </c>
      <c r="AU1335" t="s">
        <v>90</v>
      </c>
      <c r="AV1335">
        <v>1</v>
      </c>
      <c r="AW1335">
        <v>1750087</v>
      </c>
      <c r="AX1335">
        <v>1</v>
      </c>
      <c r="AY1335">
        <v>17295735</v>
      </c>
      <c r="AZ1335">
        <v>4026210</v>
      </c>
      <c r="BA1335">
        <v>1</v>
      </c>
      <c r="BB1335">
        <v>1</v>
      </c>
      <c r="BC1335">
        <v>10</v>
      </c>
      <c r="BD1335">
        <v>10</v>
      </c>
      <c r="BE1335">
        <v>1</v>
      </c>
      <c r="BF1335">
        <v>1</v>
      </c>
      <c r="BG1335">
        <v>18</v>
      </c>
      <c r="BH1335">
        <v>88</v>
      </c>
      <c r="BI1335">
        <v>111</v>
      </c>
      <c r="BJ1335">
        <v>1</v>
      </c>
      <c r="BK1335">
        <v>1</v>
      </c>
      <c r="BL1335">
        <v>1</v>
      </c>
      <c r="BM1335" t="s">
        <v>24791</v>
      </c>
      <c r="BN1335">
        <v>344451</v>
      </c>
      <c r="BO1335">
        <v>1</v>
      </c>
      <c r="BP1335" t="s">
        <v>24792</v>
      </c>
      <c r="BQ1335">
        <v>219672</v>
      </c>
      <c r="BR1335">
        <v>1</v>
      </c>
      <c r="BS1335" t="s">
        <v>24793</v>
      </c>
      <c r="BT1335">
        <v>208170</v>
      </c>
      <c r="BU1335">
        <v>1</v>
      </c>
      <c r="BV1335" t="s">
        <v>24794</v>
      </c>
      <c r="BW1335">
        <v>207967</v>
      </c>
      <c r="BX1335">
        <v>1</v>
      </c>
      <c r="BY1335" t="s">
        <v>24795</v>
      </c>
      <c r="BZ1335">
        <v>207335</v>
      </c>
      <c r="CA1335">
        <v>1</v>
      </c>
      <c r="CB1335">
        <v>1</v>
      </c>
      <c r="CC1335" t="s">
        <v>24796</v>
      </c>
      <c r="CD1335" t="s">
        <v>24797</v>
      </c>
      <c r="CE1335" t="s">
        <v>24793</v>
      </c>
      <c r="CF1335" t="s">
        <v>24794</v>
      </c>
      <c r="CG1335" t="s">
        <v>24798</v>
      </c>
      <c r="CH1335">
        <v>344451</v>
      </c>
      <c r="CI1335">
        <v>219672</v>
      </c>
      <c r="CJ1335">
        <v>208170</v>
      </c>
      <c r="CK1335">
        <v>207967</v>
      </c>
      <c r="CL1335">
        <v>207335</v>
      </c>
      <c r="CM1335">
        <v>1</v>
      </c>
      <c r="CN1335">
        <v>1</v>
      </c>
      <c r="CO1335">
        <v>1</v>
      </c>
      <c r="CP1335">
        <v>1</v>
      </c>
      <c r="CQ1335">
        <v>1</v>
      </c>
      <c r="CR1335">
        <v>1</v>
      </c>
      <c r="CS1335" t="s">
        <v>24799</v>
      </c>
      <c r="CT1335">
        <v>344451</v>
      </c>
      <c r="CU1335">
        <v>1</v>
      </c>
      <c r="CV1335" t="s">
        <v>24800</v>
      </c>
      <c r="CW1335">
        <v>219672</v>
      </c>
      <c r="CX1335">
        <v>1</v>
      </c>
      <c r="CY1335" t="s">
        <v>24801</v>
      </c>
      <c r="CZ1335">
        <v>208170</v>
      </c>
      <c r="DA1335">
        <v>1</v>
      </c>
      <c r="DB1335" t="s">
        <v>24794</v>
      </c>
      <c r="DC1335">
        <v>207967</v>
      </c>
      <c r="DD1335">
        <v>1</v>
      </c>
      <c r="DE1335" t="s">
        <v>24802</v>
      </c>
      <c r="DF1335">
        <v>207335</v>
      </c>
      <c r="DG1335">
        <v>1</v>
      </c>
      <c r="DH1335">
        <v>1</v>
      </c>
      <c r="DI1335">
        <v>1</v>
      </c>
      <c r="DJ1335">
        <v>1</v>
      </c>
      <c r="DK1335">
        <v>1</v>
      </c>
      <c r="DL1335">
        <v>1</v>
      </c>
      <c r="DM1335">
        <v>1</v>
      </c>
      <c r="DN1335">
        <v>6</v>
      </c>
      <c r="DO1335">
        <v>6</v>
      </c>
      <c r="DP1335">
        <v>1</v>
      </c>
      <c r="DQ1335">
        <v>1</v>
      </c>
      <c r="DR1335">
        <v>247945</v>
      </c>
      <c r="DS1335">
        <f t="shared" si="82"/>
        <v>0</v>
      </c>
      <c r="DT1335">
        <v>0</v>
      </c>
      <c r="DU1335">
        <f t="shared" si="83"/>
        <v>0</v>
      </c>
    </row>
    <row r="1336" spans="1:125" ht="19.5" customHeight="1" x14ac:dyDescent="0.25">
      <c r="A1336">
        <v>110649</v>
      </c>
      <c r="B1336" t="s">
        <v>23559</v>
      </c>
      <c r="C1336" t="s">
        <v>24094</v>
      </c>
      <c r="D1336" t="s">
        <v>20208</v>
      </c>
      <c r="E1336" t="s">
        <v>24767</v>
      </c>
      <c r="F1336">
        <v>19</v>
      </c>
      <c r="G1336">
        <v>18</v>
      </c>
      <c r="I1336">
        <v>1</v>
      </c>
      <c r="J1336">
        <v>1</v>
      </c>
      <c r="K1336">
        <v>71</v>
      </c>
      <c r="L1336">
        <v>71</v>
      </c>
      <c r="M1336">
        <v>1</v>
      </c>
      <c r="N1336">
        <v>1</v>
      </c>
      <c r="O1336">
        <v>1</v>
      </c>
      <c r="P1336" s="2">
        <v>45324</v>
      </c>
      <c r="Q1336">
        <v>1</v>
      </c>
      <c r="R1336" s="2">
        <v>45338</v>
      </c>
      <c r="S1336">
        <v>1</v>
      </c>
      <c r="T1336" s="2">
        <v>45341</v>
      </c>
      <c r="U1336">
        <v>1</v>
      </c>
      <c r="V1336">
        <v>1</v>
      </c>
      <c r="W1336">
        <v>1</v>
      </c>
      <c r="X1336">
        <v>185910</v>
      </c>
      <c r="Y1336">
        <v>165066</v>
      </c>
      <c r="Z1336">
        <v>350976</v>
      </c>
      <c r="AA1336">
        <v>0</v>
      </c>
      <c r="AB1336">
        <v>198660</v>
      </c>
      <c r="AC1336">
        <v>160802</v>
      </c>
      <c r="AD1336">
        <f t="shared" si="81"/>
        <v>359462</v>
      </c>
      <c r="AE1336">
        <f t="shared" si="80"/>
        <v>355219</v>
      </c>
      <c r="AF1336">
        <v>0</v>
      </c>
      <c r="AG1336">
        <v>98</v>
      </c>
      <c r="AH1336">
        <v>20</v>
      </c>
      <c r="AI1336">
        <v>13366581</v>
      </c>
      <c r="AJ1336">
        <v>1908000</v>
      </c>
      <c r="AK1336">
        <v>1</v>
      </c>
      <c r="AL1336" s="2">
        <v>45457</v>
      </c>
      <c r="AM1336">
        <v>1</v>
      </c>
      <c r="AN1336">
        <v>0</v>
      </c>
      <c r="AO1336">
        <v>1</v>
      </c>
      <c r="AP1336">
        <v>1</v>
      </c>
      <c r="AQ1336">
        <v>198660</v>
      </c>
      <c r="AR1336">
        <v>384621</v>
      </c>
      <c r="AS1336">
        <v>1</v>
      </c>
      <c r="AT1336">
        <v>14</v>
      </c>
      <c r="AU1336" t="s">
        <v>90</v>
      </c>
      <c r="AV1336">
        <v>1</v>
      </c>
      <c r="AW1336">
        <v>3390532</v>
      </c>
      <c r="AX1336">
        <v>1</v>
      </c>
      <c r="AY1336">
        <v>98</v>
      </c>
      <c r="AZ1336">
        <v>2473330</v>
      </c>
      <c r="BA1336">
        <v>1</v>
      </c>
      <c r="BB1336">
        <v>1</v>
      </c>
      <c r="BC1336">
        <v>15</v>
      </c>
      <c r="BD1336">
        <v>15</v>
      </c>
      <c r="BE1336">
        <v>1</v>
      </c>
      <c r="BF1336">
        <v>1</v>
      </c>
      <c r="BG1336">
        <v>55</v>
      </c>
      <c r="BH1336">
        <v>134</v>
      </c>
      <c r="BI1336">
        <v>145</v>
      </c>
      <c r="BJ1336">
        <v>1</v>
      </c>
      <c r="BK1336">
        <v>1</v>
      </c>
      <c r="BL1336">
        <v>1</v>
      </c>
      <c r="BM1336" t="s">
        <v>24768</v>
      </c>
      <c r="BN1336">
        <v>760969</v>
      </c>
      <c r="BO1336">
        <v>1</v>
      </c>
      <c r="BP1336" t="s">
        <v>24769</v>
      </c>
      <c r="BQ1336">
        <v>487393</v>
      </c>
      <c r="BR1336">
        <v>1</v>
      </c>
      <c r="BS1336" t="s">
        <v>24770</v>
      </c>
      <c r="BT1336">
        <v>317368</v>
      </c>
      <c r="BU1336">
        <v>1</v>
      </c>
      <c r="BV1336" t="s">
        <v>24771</v>
      </c>
      <c r="BW1336">
        <v>309931</v>
      </c>
      <c r="BX1336">
        <v>1</v>
      </c>
      <c r="BY1336" t="s">
        <v>24772</v>
      </c>
      <c r="BZ1336">
        <v>267320</v>
      </c>
      <c r="CA1336">
        <v>1</v>
      </c>
      <c r="CB1336">
        <v>1</v>
      </c>
      <c r="CC1336" t="s">
        <v>24773</v>
      </c>
      <c r="CD1336" t="s">
        <v>24774</v>
      </c>
      <c r="CE1336" t="s">
        <v>24775</v>
      </c>
      <c r="CF1336" t="s">
        <v>24776</v>
      </c>
      <c r="CG1336" t="s">
        <v>24772</v>
      </c>
      <c r="CH1336">
        <v>760969</v>
      </c>
      <c r="CI1336">
        <v>487393</v>
      </c>
      <c r="CJ1336">
        <v>317368</v>
      </c>
      <c r="CK1336">
        <v>309931</v>
      </c>
      <c r="CL1336">
        <v>267320</v>
      </c>
      <c r="CM1336">
        <v>1</v>
      </c>
      <c r="CN1336">
        <v>1</v>
      </c>
      <c r="CO1336">
        <v>1</v>
      </c>
      <c r="CP1336">
        <v>1</v>
      </c>
      <c r="CQ1336">
        <v>1</v>
      </c>
      <c r="CR1336">
        <v>1</v>
      </c>
      <c r="CS1336" t="s">
        <v>24773</v>
      </c>
      <c r="CT1336">
        <v>760969</v>
      </c>
      <c r="CU1336">
        <v>1</v>
      </c>
      <c r="CV1336" t="s">
        <v>24775</v>
      </c>
      <c r="CW1336">
        <v>308612</v>
      </c>
      <c r="CX1336">
        <v>1</v>
      </c>
      <c r="CY1336" t="s">
        <v>24777</v>
      </c>
      <c r="CZ1336">
        <v>299577</v>
      </c>
      <c r="DA1336">
        <v>1</v>
      </c>
      <c r="DB1336" t="s">
        <v>24772</v>
      </c>
      <c r="DC1336">
        <v>271319</v>
      </c>
      <c r="DD1336">
        <v>1</v>
      </c>
      <c r="DE1336" t="s">
        <v>24778</v>
      </c>
      <c r="DF1336">
        <v>259439</v>
      </c>
      <c r="DG1336">
        <v>1</v>
      </c>
      <c r="DH1336">
        <v>1</v>
      </c>
      <c r="DI1336">
        <v>1</v>
      </c>
      <c r="DJ1336">
        <v>1</v>
      </c>
      <c r="DK1336">
        <v>1</v>
      </c>
      <c r="DL1336">
        <v>1</v>
      </c>
      <c r="DM1336">
        <v>1</v>
      </c>
      <c r="DN1336">
        <v>11</v>
      </c>
      <c r="DO1336">
        <v>11</v>
      </c>
      <c r="DP1336">
        <v>1</v>
      </c>
      <c r="DQ1336">
        <v>1</v>
      </c>
      <c r="DR1336">
        <v>359462</v>
      </c>
      <c r="DS1336">
        <f t="shared" si="82"/>
        <v>0</v>
      </c>
      <c r="DT1336">
        <v>0</v>
      </c>
      <c r="DU1336">
        <f t="shared" si="83"/>
        <v>0</v>
      </c>
    </row>
    <row r="1337" spans="1:125" ht="19.5" customHeight="1" x14ac:dyDescent="0.25">
      <c r="A1337">
        <v>110660</v>
      </c>
      <c r="B1337" t="s">
        <v>23559</v>
      </c>
      <c r="C1337" t="s">
        <v>24094</v>
      </c>
      <c r="D1337" t="s">
        <v>20208</v>
      </c>
      <c r="E1337" t="s">
        <v>24871</v>
      </c>
      <c r="F1337">
        <v>25</v>
      </c>
      <c r="G1337">
        <v>13</v>
      </c>
      <c r="I1337">
        <v>1</v>
      </c>
      <c r="J1337">
        <v>1</v>
      </c>
      <c r="K1337">
        <v>45</v>
      </c>
      <c r="L1337">
        <v>54</v>
      </c>
      <c r="M1337">
        <v>1</v>
      </c>
      <c r="N1337">
        <v>1</v>
      </c>
      <c r="O1337">
        <v>1</v>
      </c>
      <c r="P1337" s="2">
        <v>45323</v>
      </c>
      <c r="Q1337">
        <v>1</v>
      </c>
      <c r="R1337" s="2">
        <v>45334</v>
      </c>
      <c r="S1337">
        <v>1</v>
      </c>
      <c r="T1337" s="2">
        <v>45342</v>
      </c>
      <c r="U1337">
        <v>1</v>
      </c>
      <c r="V1337">
        <v>1</v>
      </c>
      <c r="W1337">
        <v>1</v>
      </c>
      <c r="X1337">
        <v>47100</v>
      </c>
      <c r="Y1337">
        <v>273455</v>
      </c>
      <c r="Z1337">
        <v>320555</v>
      </c>
      <c r="AA1337">
        <v>0</v>
      </c>
      <c r="AB1337">
        <v>146400</v>
      </c>
      <c r="AC1337">
        <v>244107</v>
      </c>
      <c r="AD1337">
        <f t="shared" si="81"/>
        <v>390507</v>
      </c>
      <c r="AE1337">
        <f t="shared" si="80"/>
        <v>355531</v>
      </c>
      <c r="AF1337">
        <v>0</v>
      </c>
      <c r="AG1337">
        <v>177</v>
      </c>
      <c r="AH1337">
        <v>10</v>
      </c>
      <c r="AI1337">
        <v>20777126</v>
      </c>
      <c r="AJ1337">
        <v>551000</v>
      </c>
      <c r="AK1337">
        <v>1</v>
      </c>
      <c r="AL1337" s="2">
        <v>45033</v>
      </c>
      <c r="AM1337">
        <v>1</v>
      </c>
      <c r="AN1337">
        <v>0</v>
      </c>
      <c r="AO1337">
        <v>1</v>
      </c>
      <c r="AP1337">
        <v>1</v>
      </c>
      <c r="AQ1337">
        <v>146400</v>
      </c>
      <c r="AR1337">
        <v>240640</v>
      </c>
      <c r="AS1337">
        <v>1</v>
      </c>
      <c r="AT1337">
        <v>12</v>
      </c>
      <c r="AU1337" t="s">
        <v>90</v>
      </c>
      <c r="AV1337">
        <v>1</v>
      </c>
      <c r="AW1337">
        <v>65621</v>
      </c>
      <c r="AX1337">
        <v>1</v>
      </c>
      <c r="AY1337">
        <v>20777126</v>
      </c>
      <c r="AZ1337">
        <v>4242311</v>
      </c>
      <c r="BA1337">
        <v>1</v>
      </c>
      <c r="BB1337">
        <v>1</v>
      </c>
      <c r="BC1337">
        <v>17</v>
      </c>
      <c r="BD1337">
        <v>17</v>
      </c>
      <c r="BE1337">
        <v>1</v>
      </c>
      <c r="BF1337">
        <v>1</v>
      </c>
      <c r="BG1337">
        <v>35</v>
      </c>
      <c r="BH1337">
        <v>105</v>
      </c>
      <c r="BI1337">
        <v>103</v>
      </c>
      <c r="BJ1337">
        <v>1</v>
      </c>
      <c r="BK1337">
        <v>1</v>
      </c>
      <c r="BL1337">
        <v>1</v>
      </c>
      <c r="BM1337" t="s">
        <v>24872</v>
      </c>
      <c r="BN1337">
        <v>183042</v>
      </c>
      <c r="BO1337">
        <v>1</v>
      </c>
      <c r="BP1337" t="s">
        <v>24873</v>
      </c>
      <c r="BQ1337">
        <v>209082</v>
      </c>
      <c r="BR1337">
        <v>1</v>
      </c>
      <c r="BS1337" t="s">
        <v>24874</v>
      </c>
      <c r="BT1337">
        <v>140918</v>
      </c>
      <c r="BU1337">
        <v>1</v>
      </c>
      <c r="BV1337" t="s">
        <v>24875</v>
      </c>
      <c r="BW1337">
        <v>227542</v>
      </c>
      <c r="BX1337">
        <v>1</v>
      </c>
      <c r="BY1337" t="s">
        <v>24876</v>
      </c>
      <c r="BZ1337">
        <v>263651</v>
      </c>
      <c r="CA1337">
        <v>1</v>
      </c>
      <c r="CB1337">
        <v>1</v>
      </c>
      <c r="CC1337" t="s">
        <v>24872</v>
      </c>
      <c r="CD1337" t="s">
        <v>24873</v>
      </c>
      <c r="CE1337" t="s">
        <v>24874</v>
      </c>
      <c r="CF1337" t="s">
        <v>24875</v>
      </c>
      <c r="CG1337" t="s">
        <v>24876</v>
      </c>
      <c r="CH1337">
        <v>183042</v>
      </c>
      <c r="CI1337">
        <v>209081</v>
      </c>
      <c r="CJ1337">
        <v>140919</v>
      </c>
      <c r="CK1337">
        <v>236679</v>
      </c>
      <c r="CL1337">
        <v>263651</v>
      </c>
      <c r="CM1337">
        <v>1</v>
      </c>
      <c r="CN1337">
        <v>1</v>
      </c>
      <c r="CO1337">
        <v>1</v>
      </c>
      <c r="CP1337">
        <v>1</v>
      </c>
      <c r="CQ1337">
        <v>1</v>
      </c>
      <c r="CR1337">
        <v>1</v>
      </c>
      <c r="CS1337" t="s">
        <v>24877</v>
      </c>
      <c r="CT1337">
        <v>183042</v>
      </c>
      <c r="CU1337">
        <v>1</v>
      </c>
      <c r="CV1337" t="s">
        <v>24873</v>
      </c>
      <c r="CW1337">
        <v>209082</v>
      </c>
      <c r="CX1337">
        <v>1</v>
      </c>
      <c r="CY1337" t="s">
        <v>24878</v>
      </c>
      <c r="CZ1337">
        <v>140919</v>
      </c>
      <c r="DA1337">
        <v>1</v>
      </c>
      <c r="DB1337" t="s">
        <v>24879</v>
      </c>
      <c r="DC1337">
        <v>227543</v>
      </c>
      <c r="DD1337">
        <v>1</v>
      </c>
      <c r="DE1337" t="s">
        <v>24880</v>
      </c>
      <c r="DF1337">
        <v>263651</v>
      </c>
      <c r="DG1337">
        <v>1</v>
      </c>
      <c r="DH1337">
        <v>1</v>
      </c>
      <c r="DI1337">
        <v>1</v>
      </c>
      <c r="DJ1337">
        <v>1</v>
      </c>
      <c r="DK1337">
        <v>1</v>
      </c>
      <c r="DL1337">
        <v>1</v>
      </c>
      <c r="DM1337">
        <v>1</v>
      </c>
      <c r="DN1337">
        <v>2</v>
      </c>
      <c r="DO1337">
        <v>2</v>
      </c>
      <c r="DP1337">
        <v>1</v>
      </c>
      <c r="DQ1337">
        <v>1</v>
      </c>
      <c r="DR1337">
        <v>390507</v>
      </c>
      <c r="DS1337">
        <f t="shared" si="82"/>
        <v>0</v>
      </c>
      <c r="DT1337">
        <v>0</v>
      </c>
      <c r="DU1337">
        <f t="shared" si="83"/>
        <v>0</v>
      </c>
    </row>
    <row r="1338" spans="1:125" ht="19.5" customHeight="1" x14ac:dyDescent="0.25">
      <c r="A1338">
        <v>110574</v>
      </c>
      <c r="B1338" t="s">
        <v>23559</v>
      </c>
      <c r="C1338" t="s">
        <v>24094</v>
      </c>
      <c r="D1338" t="s">
        <v>24095</v>
      </c>
      <c r="E1338" t="s">
        <v>24140</v>
      </c>
      <c r="F1338">
        <v>21</v>
      </c>
      <c r="G1338">
        <v>19</v>
      </c>
      <c r="I1338">
        <v>1</v>
      </c>
      <c r="J1338">
        <v>1</v>
      </c>
      <c r="K1338">
        <v>42</v>
      </c>
      <c r="L1338">
        <v>42</v>
      </c>
      <c r="M1338">
        <v>1</v>
      </c>
      <c r="N1338">
        <v>1</v>
      </c>
      <c r="O1338">
        <v>1</v>
      </c>
      <c r="P1338" s="2">
        <v>45323</v>
      </c>
      <c r="Q1338">
        <v>1</v>
      </c>
      <c r="R1338" s="2">
        <v>45334</v>
      </c>
      <c r="S1338">
        <v>1</v>
      </c>
      <c r="T1338" s="2">
        <v>45338</v>
      </c>
      <c r="U1338">
        <v>1</v>
      </c>
      <c r="V1338">
        <v>1</v>
      </c>
      <c r="W1338">
        <v>1</v>
      </c>
      <c r="X1338">
        <v>167029</v>
      </c>
      <c r="Y1338">
        <v>260691</v>
      </c>
      <c r="Z1338">
        <v>427720</v>
      </c>
      <c r="AA1338">
        <v>201644</v>
      </c>
      <c r="AB1338">
        <v>171631</v>
      </c>
      <c r="AC1338">
        <v>115358.5</v>
      </c>
      <c r="AD1338">
        <f t="shared" si="81"/>
        <v>286989.5</v>
      </c>
      <c r="AE1338">
        <f t="shared" si="80"/>
        <v>357354.75</v>
      </c>
      <c r="AF1338">
        <v>52550</v>
      </c>
      <c r="AG1338">
        <v>96</v>
      </c>
      <c r="AH1338">
        <v>0</v>
      </c>
      <c r="AI1338">
        <v>0</v>
      </c>
      <c r="AJ1338">
        <v>0</v>
      </c>
      <c r="AK1338">
        <v>1</v>
      </c>
      <c r="AL1338" s="2">
        <v>45462</v>
      </c>
      <c r="AM1338">
        <v>1</v>
      </c>
      <c r="AN1338">
        <v>0</v>
      </c>
      <c r="AO1338">
        <v>1</v>
      </c>
      <c r="AP1338">
        <v>1</v>
      </c>
      <c r="AQ1338">
        <v>171631</v>
      </c>
      <c r="AR1338">
        <v>334870</v>
      </c>
      <c r="AS1338">
        <v>1</v>
      </c>
      <c r="AT1338">
        <v>12</v>
      </c>
      <c r="AU1338" t="s">
        <v>90</v>
      </c>
      <c r="AV1338">
        <v>1</v>
      </c>
      <c r="AW1338">
        <v>0</v>
      </c>
      <c r="AX1338">
        <v>1</v>
      </c>
      <c r="AY1338">
        <v>12324170</v>
      </c>
      <c r="AZ1338">
        <v>3778415</v>
      </c>
      <c r="BA1338">
        <v>1</v>
      </c>
      <c r="BB1338">
        <v>1</v>
      </c>
      <c r="BC1338">
        <v>30</v>
      </c>
      <c r="BD1338">
        <v>30</v>
      </c>
      <c r="BE1338">
        <v>1</v>
      </c>
      <c r="BF1338">
        <v>1</v>
      </c>
      <c r="BG1338">
        <v>36</v>
      </c>
      <c r="BH1338">
        <v>41</v>
      </c>
      <c r="BI1338">
        <v>109</v>
      </c>
      <c r="BJ1338">
        <v>1</v>
      </c>
      <c r="BK1338">
        <v>1</v>
      </c>
      <c r="BL1338">
        <v>1</v>
      </c>
      <c r="BM1338" t="s">
        <v>24141</v>
      </c>
      <c r="BN1338">
        <v>240000</v>
      </c>
      <c r="BO1338">
        <v>1</v>
      </c>
      <c r="BP1338" t="s">
        <v>24142</v>
      </c>
      <c r="BQ1338">
        <v>222418</v>
      </c>
      <c r="BR1338">
        <v>1</v>
      </c>
      <c r="BS1338" t="s">
        <v>24143</v>
      </c>
      <c r="BT1338">
        <v>240000</v>
      </c>
      <c r="BU1338">
        <v>1</v>
      </c>
      <c r="BV1338" t="s">
        <v>24144</v>
      </c>
      <c r="BW1338">
        <v>222215</v>
      </c>
      <c r="BX1338">
        <v>1</v>
      </c>
      <c r="BY1338" t="s">
        <v>24145</v>
      </c>
      <c r="BZ1338">
        <v>143000</v>
      </c>
      <c r="CA1338">
        <v>1</v>
      </c>
      <c r="CB1338">
        <v>1</v>
      </c>
      <c r="CC1338" s="1" t="s">
        <v>24146</v>
      </c>
      <c r="CD1338" s="1" t="s">
        <v>24147</v>
      </c>
      <c r="CE1338" t="s">
        <v>24148</v>
      </c>
      <c r="CF1338" s="1" t="s">
        <v>24149</v>
      </c>
      <c r="CG1338" s="1" t="s">
        <v>24150</v>
      </c>
      <c r="CH1338">
        <v>240000</v>
      </c>
      <c r="CI1338">
        <v>240000</v>
      </c>
      <c r="CJ1338">
        <v>222418</v>
      </c>
      <c r="CK1338">
        <v>222215</v>
      </c>
      <c r="CL1338">
        <v>143000</v>
      </c>
      <c r="CM1338">
        <v>1</v>
      </c>
      <c r="CN1338">
        <v>1</v>
      </c>
      <c r="CO1338">
        <v>1</v>
      </c>
      <c r="CP1338">
        <v>1</v>
      </c>
      <c r="CQ1338">
        <v>1</v>
      </c>
      <c r="CR1338">
        <v>1</v>
      </c>
      <c r="CS1338" t="s">
        <v>24141</v>
      </c>
      <c r="CT1338">
        <v>240000</v>
      </c>
      <c r="CU1338">
        <v>1</v>
      </c>
      <c r="CV1338" t="s">
        <v>24143</v>
      </c>
      <c r="CW1338">
        <v>240000</v>
      </c>
      <c r="CX1338">
        <v>1</v>
      </c>
      <c r="CY1338" t="s">
        <v>24148</v>
      </c>
      <c r="CZ1338">
        <v>222418</v>
      </c>
      <c r="DA1338">
        <v>1</v>
      </c>
      <c r="DB1338" t="s">
        <v>24151</v>
      </c>
      <c r="DC1338">
        <v>222215</v>
      </c>
      <c r="DD1338">
        <v>1</v>
      </c>
      <c r="DE1338" t="s">
        <v>24152</v>
      </c>
      <c r="DF1338">
        <v>143000</v>
      </c>
      <c r="DG1338">
        <v>1</v>
      </c>
      <c r="DH1338">
        <v>1</v>
      </c>
      <c r="DI1338">
        <v>1</v>
      </c>
      <c r="DJ1338">
        <v>1</v>
      </c>
      <c r="DK1338">
        <v>1</v>
      </c>
      <c r="DL1338">
        <v>1</v>
      </c>
      <c r="DM1338">
        <v>1</v>
      </c>
      <c r="DN1338">
        <v>3</v>
      </c>
      <c r="DO1338">
        <v>2</v>
      </c>
      <c r="DP1338">
        <v>1</v>
      </c>
      <c r="DQ1338">
        <v>1</v>
      </c>
      <c r="DR1338">
        <v>286989.5</v>
      </c>
      <c r="DS1338">
        <f t="shared" si="82"/>
        <v>0</v>
      </c>
      <c r="DT1338">
        <v>52550</v>
      </c>
      <c r="DU1338">
        <f t="shared" si="83"/>
        <v>0</v>
      </c>
    </row>
    <row r="1339" spans="1:125" ht="19.5" customHeight="1" x14ac:dyDescent="0.25">
      <c r="A1339">
        <v>110559</v>
      </c>
      <c r="B1339" t="s">
        <v>23559</v>
      </c>
      <c r="C1339" t="s">
        <v>23964</v>
      </c>
      <c r="D1339" t="s">
        <v>23965</v>
      </c>
      <c r="E1339" t="s">
        <v>23999</v>
      </c>
      <c r="F1339">
        <v>16</v>
      </c>
      <c r="G1339">
        <v>14</v>
      </c>
      <c r="I1339">
        <v>1</v>
      </c>
      <c r="J1339">
        <v>1</v>
      </c>
      <c r="K1339">
        <v>51</v>
      </c>
      <c r="L1339">
        <v>51</v>
      </c>
      <c r="M1339">
        <v>1</v>
      </c>
      <c r="N1339">
        <v>1</v>
      </c>
      <c r="O1339">
        <v>1</v>
      </c>
      <c r="P1339" s="2">
        <v>45323</v>
      </c>
      <c r="Q1339">
        <v>1</v>
      </c>
      <c r="R1339" s="2">
        <v>45334</v>
      </c>
      <c r="S1339">
        <v>1</v>
      </c>
      <c r="T1339" s="2">
        <v>45337</v>
      </c>
      <c r="U1339">
        <v>1</v>
      </c>
      <c r="V1339">
        <v>1</v>
      </c>
      <c r="W1339">
        <v>1</v>
      </c>
      <c r="X1339">
        <v>220406</v>
      </c>
      <c r="Y1339">
        <v>187986</v>
      </c>
      <c r="Z1339">
        <v>408392</v>
      </c>
      <c r="AA1339">
        <v>109980</v>
      </c>
      <c r="AB1339">
        <v>163340</v>
      </c>
      <c r="AC1339">
        <v>143608</v>
      </c>
      <c r="AD1339">
        <f t="shared" si="81"/>
        <v>306948</v>
      </c>
      <c r="AE1339">
        <f t="shared" si="80"/>
        <v>357670</v>
      </c>
      <c r="AF1339">
        <v>0</v>
      </c>
      <c r="AG1339">
        <v>109</v>
      </c>
      <c r="AH1339">
        <v>16</v>
      </c>
      <c r="AI1339">
        <v>11853350</v>
      </c>
      <c r="AJ1339">
        <v>58000</v>
      </c>
      <c r="AK1339">
        <v>1</v>
      </c>
      <c r="AL1339" s="2">
        <v>45467</v>
      </c>
      <c r="AM1339">
        <v>1</v>
      </c>
      <c r="AN1339">
        <v>3</v>
      </c>
      <c r="AO1339">
        <v>1</v>
      </c>
      <c r="AP1339">
        <v>1</v>
      </c>
      <c r="AQ1339">
        <v>163340</v>
      </c>
      <c r="AR1339">
        <v>250095</v>
      </c>
      <c r="AS1339">
        <v>1</v>
      </c>
      <c r="AT1339">
        <v>12</v>
      </c>
      <c r="AU1339" t="s">
        <v>5252</v>
      </c>
      <c r="AV1339">
        <v>1</v>
      </c>
      <c r="AW1339">
        <v>3244805</v>
      </c>
      <c r="AX1339">
        <v>1</v>
      </c>
      <c r="AY1339">
        <v>11853350</v>
      </c>
      <c r="AZ1339">
        <v>2288000</v>
      </c>
      <c r="BA1339">
        <v>1</v>
      </c>
      <c r="BB1339">
        <v>1</v>
      </c>
      <c r="BC1339">
        <v>4</v>
      </c>
      <c r="BD1339">
        <v>4</v>
      </c>
      <c r="BE1339">
        <v>1</v>
      </c>
      <c r="BF1339">
        <v>1</v>
      </c>
      <c r="BG1339">
        <v>34</v>
      </c>
      <c r="BH1339">
        <v>79</v>
      </c>
      <c r="BI1339">
        <v>134</v>
      </c>
      <c r="BJ1339">
        <v>1</v>
      </c>
      <c r="BK1339">
        <v>1</v>
      </c>
      <c r="BL1339">
        <v>1</v>
      </c>
      <c r="BM1339" t="s">
        <v>24000</v>
      </c>
      <c r="BN1339">
        <v>1010821</v>
      </c>
      <c r="BO1339">
        <v>1</v>
      </c>
      <c r="BP1339" t="s">
        <v>24001</v>
      </c>
      <c r="BQ1339">
        <v>962973</v>
      </c>
      <c r="BR1339">
        <v>1</v>
      </c>
      <c r="BS1339" t="s">
        <v>24002</v>
      </c>
      <c r="BT1339">
        <v>646870</v>
      </c>
      <c r="BU1339">
        <v>1</v>
      </c>
      <c r="BV1339" t="s">
        <v>24003</v>
      </c>
      <c r="BW1339">
        <v>629559</v>
      </c>
      <c r="BX1339">
        <v>1</v>
      </c>
      <c r="BY1339" t="s">
        <v>24004</v>
      </c>
      <c r="BZ1339">
        <v>617400</v>
      </c>
      <c r="CA1339">
        <v>1</v>
      </c>
      <c r="CB1339">
        <v>1</v>
      </c>
      <c r="CC1339" t="s">
        <v>24000</v>
      </c>
      <c r="CD1339" t="s">
        <v>24001</v>
      </c>
      <c r="CE1339" t="s">
        <v>24002</v>
      </c>
      <c r="CF1339" t="s">
        <v>24003</v>
      </c>
      <c r="CG1339" t="s">
        <v>24004</v>
      </c>
      <c r="CH1339">
        <v>1010821</v>
      </c>
      <c r="CI1339">
        <v>962973</v>
      </c>
      <c r="CJ1339">
        <v>646870</v>
      </c>
      <c r="CK1339">
        <v>629559</v>
      </c>
      <c r="CL1339">
        <v>617400</v>
      </c>
      <c r="CM1339">
        <v>1</v>
      </c>
      <c r="CN1339">
        <v>1</v>
      </c>
      <c r="CO1339">
        <v>1</v>
      </c>
      <c r="CP1339">
        <v>1</v>
      </c>
      <c r="CQ1339">
        <v>1</v>
      </c>
      <c r="CR1339">
        <v>1</v>
      </c>
      <c r="CS1339" t="s">
        <v>24000</v>
      </c>
      <c r="CT1339">
        <v>1010821</v>
      </c>
      <c r="CU1339">
        <v>1</v>
      </c>
      <c r="CV1339" t="s">
        <v>24001</v>
      </c>
      <c r="CW1339">
        <v>962973</v>
      </c>
      <c r="CX1339">
        <v>1</v>
      </c>
      <c r="CY1339" t="s">
        <v>24002</v>
      </c>
      <c r="CZ1339">
        <v>646870</v>
      </c>
      <c r="DA1339">
        <v>1</v>
      </c>
      <c r="DB1339" t="s">
        <v>24003</v>
      </c>
      <c r="DC1339">
        <v>629559</v>
      </c>
      <c r="DD1339">
        <v>1</v>
      </c>
      <c r="DE1339" t="s">
        <v>24004</v>
      </c>
      <c r="DF1339">
        <v>617400</v>
      </c>
      <c r="DG1339">
        <v>1</v>
      </c>
      <c r="DH1339">
        <v>1</v>
      </c>
      <c r="DI1339">
        <v>1</v>
      </c>
      <c r="DJ1339">
        <v>1</v>
      </c>
      <c r="DK1339">
        <v>1</v>
      </c>
      <c r="DL1339">
        <v>1</v>
      </c>
      <c r="DM1339">
        <v>1</v>
      </c>
      <c r="DN1339">
        <v>23</v>
      </c>
      <c r="DO1339">
        <v>23</v>
      </c>
      <c r="DP1339">
        <v>1</v>
      </c>
      <c r="DQ1339">
        <v>1</v>
      </c>
      <c r="DR1339">
        <v>306948</v>
      </c>
      <c r="DS1339">
        <f t="shared" si="82"/>
        <v>0</v>
      </c>
      <c r="DT1339">
        <v>0</v>
      </c>
      <c r="DU1339">
        <f t="shared" si="83"/>
        <v>0</v>
      </c>
    </row>
    <row r="1340" spans="1:125" ht="19.5" customHeight="1" x14ac:dyDescent="0.25">
      <c r="A1340">
        <v>110591</v>
      </c>
      <c r="B1340" t="s">
        <v>23559</v>
      </c>
      <c r="C1340" t="s">
        <v>24094</v>
      </c>
      <c r="D1340" t="s">
        <v>24228</v>
      </c>
      <c r="E1340" t="s">
        <v>24286</v>
      </c>
      <c r="F1340">
        <v>18</v>
      </c>
      <c r="G1340">
        <v>16</v>
      </c>
      <c r="I1340">
        <v>1</v>
      </c>
      <c r="J1340">
        <v>1</v>
      </c>
      <c r="K1340">
        <v>23</v>
      </c>
      <c r="L1340">
        <v>23</v>
      </c>
      <c r="M1340">
        <v>1</v>
      </c>
      <c r="N1340">
        <v>1</v>
      </c>
      <c r="O1340">
        <v>1</v>
      </c>
      <c r="P1340" s="2">
        <v>45308</v>
      </c>
      <c r="Q1340">
        <v>1</v>
      </c>
      <c r="R1340" s="2">
        <v>45323</v>
      </c>
      <c r="S1340">
        <v>1</v>
      </c>
      <c r="T1340" s="2">
        <v>45329</v>
      </c>
      <c r="U1340">
        <v>1</v>
      </c>
      <c r="V1340">
        <v>1</v>
      </c>
      <c r="W1340">
        <v>1</v>
      </c>
      <c r="X1340">
        <v>221500</v>
      </c>
      <c r="Y1340">
        <v>208897</v>
      </c>
      <c r="Z1340">
        <v>430397</v>
      </c>
      <c r="AA1340">
        <v>150400</v>
      </c>
      <c r="AB1340">
        <v>227250</v>
      </c>
      <c r="AC1340">
        <v>69244</v>
      </c>
      <c r="AD1340">
        <f t="shared" si="81"/>
        <v>296494</v>
      </c>
      <c r="AE1340">
        <f t="shared" si="80"/>
        <v>363445.5</v>
      </c>
      <c r="AF1340">
        <v>0</v>
      </c>
      <c r="AG1340">
        <v>71</v>
      </c>
      <c r="AH1340">
        <v>0</v>
      </c>
      <c r="AI1340">
        <v>12137565</v>
      </c>
      <c r="AJ1340">
        <v>0</v>
      </c>
      <c r="AK1340">
        <v>1</v>
      </c>
      <c r="AL1340" s="2">
        <v>45461</v>
      </c>
      <c r="AM1340">
        <v>1</v>
      </c>
      <c r="AN1340">
        <v>0</v>
      </c>
      <c r="AO1340">
        <v>1</v>
      </c>
      <c r="AP1340">
        <v>1</v>
      </c>
      <c r="AQ1340">
        <v>227250</v>
      </c>
      <c r="AR1340">
        <v>591610</v>
      </c>
      <c r="AS1340">
        <v>1</v>
      </c>
      <c r="AT1340">
        <v>6</v>
      </c>
      <c r="AU1340" t="s">
        <v>90</v>
      </c>
      <c r="AV1340">
        <v>1</v>
      </c>
      <c r="AW1340">
        <v>0</v>
      </c>
      <c r="AX1340">
        <v>1</v>
      </c>
      <c r="AY1340">
        <v>12137565</v>
      </c>
      <c r="AZ1340">
        <v>4</v>
      </c>
      <c r="BA1340">
        <v>1</v>
      </c>
      <c r="BB1340">
        <v>1</v>
      </c>
      <c r="BC1340">
        <v>15</v>
      </c>
      <c r="BD1340">
        <v>15</v>
      </c>
      <c r="BE1340">
        <v>1</v>
      </c>
      <c r="BF1340">
        <v>1</v>
      </c>
      <c r="BG1340">
        <v>27</v>
      </c>
      <c r="BH1340">
        <v>100</v>
      </c>
      <c r="BI1340">
        <v>105</v>
      </c>
      <c r="BJ1340">
        <v>1</v>
      </c>
      <c r="BK1340">
        <v>1</v>
      </c>
      <c r="BL1340">
        <v>1</v>
      </c>
      <c r="BM1340" t="s">
        <v>24287</v>
      </c>
      <c r="BN1340">
        <v>345379</v>
      </c>
      <c r="BO1340">
        <v>1</v>
      </c>
      <c r="BP1340" t="s">
        <v>24288</v>
      </c>
      <c r="BQ1340">
        <v>198863</v>
      </c>
      <c r="BR1340">
        <v>1</v>
      </c>
      <c r="BS1340" t="s">
        <v>24289</v>
      </c>
      <c r="BT1340">
        <v>303539</v>
      </c>
      <c r="BU1340">
        <v>1</v>
      </c>
      <c r="BV1340" t="s">
        <v>24290</v>
      </c>
      <c r="BW1340">
        <v>217885</v>
      </c>
      <c r="BX1340">
        <v>1</v>
      </c>
      <c r="BY1340" t="s">
        <v>24291</v>
      </c>
      <c r="BZ1340">
        <v>210000</v>
      </c>
      <c r="CA1340">
        <v>1</v>
      </c>
      <c r="CB1340">
        <v>1</v>
      </c>
      <c r="CC1340" t="s">
        <v>24292</v>
      </c>
      <c r="CD1340" t="s">
        <v>24293</v>
      </c>
      <c r="CE1340" t="s">
        <v>24294</v>
      </c>
      <c r="CF1340" t="s">
        <v>24295</v>
      </c>
      <c r="CG1340" t="s">
        <v>24296</v>
      </c>
      <c r="CH1340">
        <v>345379</v>
      </c>
      <c r="CI1340">
        <v>198863</v>
      </c>
      <c r="CJ1340">
        <v>303539</v>
      </c>
      <c r="CK1340">
        <v>217885</v>
      </c>
      <c r="CL1340">
        <v>210000</v>
      </c>
      <c r="CM1340">
        <v>1</v>
      </c>
      <c r="CN1340">
        <v>1</v>
      </c>
      <c r="CO1340">
        <v>1</v>
      </c>
      <c r="CP1340">
        <v>1</v>
      </c>
      <c r="CQ1340">
        <v>1</v>
      </c>
      <c r="CR1340">
        <v>1</v>
      </c>
      <c r="CS1340" t="s">
        <v>24297</v>
      </c>
      <c r="CT1340">
        <v>345379</v>
      </c>
      <c r="CU1340">
        <v>1</v>
      </c>
      <c r="CV1340" t="s">
        <v>24293</v>
      </c>
      <c r="CW1340">
        <v>198863</v>
      </c>
      <c r="CX1340">
        <v>1</v>
      </c>
      <c r="CY1340" t="s">
        <v>24294</v>
      </c>
      <c r="CZ1340">
        <v>303539</v>
      </c>
      <c r="DA1340">
        <v>1</v>
      </c>
      <c r="DB1340" t="s">
        <v>24295</v>
      </c>
      <c r="DC1340">
        <v>217885</v>
      </c>
      <c r="DD1340">
        <v>1</v>
      </c>
      <c r="DE1340" t="s">
        <v>24298</v>
      </c>
      <c r="DF1340">
        <v>210000</v>
      </c>
      <c r="DG1340">
        <v>1</v>
      </c>
      <c r="DH1340">
        <v>1</v>
      </c>
      <c r="DI1340">
        <v>1</v>
      </c>
      <c r="DJ1340">
        <v>1</v>
      </c>
      <c r="DK1340">
        <v>1</v>
      </c>
      <c r="DL1340">
        <v>1</v>
      </c>
      <c r="DM1340">
        <v>1</v>
      </c>
      <c r="DN1340">
        <v>5</v>
      </c>
      <c r="DO1340">
        <v>5</v>
      </c>
      <c r="DP1340">
        <v>1</v>
      </c>
      <c r="DQ1340">
        <v>1</v>
      </c>
      <c r="DR1340">
        <v>296494</v>
      </c>
      <c r="DS1340">
        <f t="shared" si="82"/>
        <v>0</v>
      </c>
      <c r="DT1340">
        <v>0</v>
      </c>
      <c r="DU1340">
        <f t="shared" si="83"/>
        <v>0</v>
      </c>
    </row>
    <row r="1341" spans="1:125" ht="19.5" customHeight="1" x14ac:dyDescent="0.25">
      <c r="A1341">
        <v>110726</v>
      </c>
      <c r="B1341" t="s">
        <v>23559</v>
      </c>
      <c r="C1341" t="s">
        <v>24360</v>
      </c>
      <c r="D1341" t="s">
        <v>25460</v>
      </c>
      <c r="E1341" t="s">
        <v>25485</v>
      </c>
      <c r="F1341">
        <v>22</v>
      </c>
      <c r="G1341">
        <v>18</v>
      </c>
      <c r="I1341">
        <v>1</v>
      </c>
      <c r="J1341">
        <v>1</v>
      </c>
      <c r="K1341">
        <v>27</v>
      </c>
      <c r="L1341">
        <v>29</v>
      </c>
      <c r="M1341">
        <v>1</v>
      </c>
      <c r="N1341">
        <v>1</v>
      </c>
      <c r="O1341">
        <v>1</v>
      </c>
      <c r="P1341" s="2">
        <v>45352</v>
      </c>
      <c r="Q1341">
        <v>1</v>
      </c>
      <c r="R1341" s="2">
        <v>45363</v>
      </c>
      <c r="S1341">
        <v>1</v>
      </c>
      <c r="T1341" s="2">
        <v>45364</v>
      </c>
      <c r="U1341">
        <v>1</v>
      </c>
      <c r="V1341">
        <v>1</v>
      </c>
      <c r="W1341">
        <v>1</v>
      </c>
      <c r="X1341">
        <v>244525</v>
      </c>
      <c r="Y1341">
        <v>114253</v>
      </c>
      <c r="Z1341">
        <v>358778</v>
      </c>
      <c r="AA1341">
        <v>3750</v>
      </c>
      <c r="AB1341">
        <v>261850</v>
      </c>
      <c r="AC1341">
        <v>134820</v>
      </c>
      <c r="AD1341">
        <f t="shared" si="81"/>
        <v>396670</v>
      </c>
      <c r="AE1341">
        <f t="shared" si="80"/>
        <v>377724</v>
      </c>
      <c r="AF1341">
        <v>750</v>
      </c>
      <c r="AG1341">
        <v>71</v>
      </c>
      <c r="AH1341">
        <v>3</v>
      </c>
      <c r="AI1341">
        <v>16029246</v>
      </c>
      <c r="AJ1341">
        <v>613000</v>
      </c>
      <c r="AK1341">
        <v>1</v>
      </c>
      <c r="AL1341" s="2">
        <v>45463</v>
      </c>
      <c r="AM1341">
        <v>1</v>
      </c>
      <c r="AN1341">
        <v>0</v>
      </c>
      <c r="AO1341">
        <v>1</v>
      </c>
      <c r="AP1341">
        <v>1</v>
      </c>
      <c r="AQ1341">
        <v>261850</v>
      </c>
      <c r="AR1341">
        <v>710825</v>
      </c>
      <c r="AS1341">
        <v>1</v>
      </c>
      <c r="AT1341">
        <v>12</v>
      </c>
      <c r="AU1341" t="s">
        <v>90</v>
      </c>
      <c r="AV1341">
        <v>1</v>
      </c>
      <c r="AW1341">
        <v>790000</v>
      </c>
      <c r="AX1341">
        <v>1</v>
      </c>
      <c r="AY1341">
        <v>16029246</v>
      </c>
      <c r="AZ1341">
        <v>8813140</v>
      </c>
      <c r="BA1341">
        <v>1</v>
      </c>
      <c r="BB1341">
        <v>1</v>
      </c>
      <c r="BC1341">
        <v>4</v>
      </c>
      <c r="BD1341">
        <v>4</v>
      </c>
      <c r="BE1341">
        <v>1</v>
      </c>
      <c r="BF1341">
        <v>1</v>
      </c>
      <c r="BG1341">
        <v>41</v>
      </c>
      <c r="BH1341">
        <v>46</v>
      </c>
      <c r="BI1341">
        <v>46</v>
      </c>
      <c r="BJ1341">
        <v>1</v>
      </c>
      <c r="BK1341">
        <v>1</v>
      </c>
      <c r="BL1341">
        <v>1</v>
      </c>
      <c r="BM1341" t="s">
        <v>25486</v>
      </c>
      <c r="BN1341">
        <v>790000</v>
      </c>
      <c r="BO1341">
        <v>1</v>
      </c>
      <c r="BP1341" t="s">
        <v>25487</v>
      </c>
      <c r="BQ1341">
        <v>668691</v>
      </c>
      <c r="BR1341">
        <v>1</v>
      </c>
      <c r="BS1341" t="s">
        <v>25488</v>
      </c>
      <c r="BT1341">
        <v>668691</v>
      </c>
      <c r="BU1341">
        <v>1</v>
      </c>
      <c r="BV1341" t="s">
        <v>25489</v>
      </c>
      <c r="BW1341">
        <v>583545</v>
      </c>
      <c r="BX1341">
        <v>1</v>
      </c>
      <c r="BY1341" t="s">
        <v>25490</v>
      </c>
      <c r="BZ1341">
        <v>568455</v>
      </c>
      <c r="CA1341">
        <v>1</v>
      </c>
      <c r="CB1341">
        <v>1</v>
      </c>
      <c r="CC1341" t="s">
        <v>25491</v>
      </c>
      <c r="CD1341" t="s">
        <v>25492</v>
      </c>
      <c r="CE1341" t="s">
        <v>25493</v>
      </c>
      <c r="CF1341" t="s">
        <v>25489</v>
      </c>
      <c r="CG1341" t="s">
        <v>25494</v>
      </c>
      <c r="CH1341">
        <v>790000</v>
      </c>
      <c r="CI1341">
        <v>668691</v>
      </c>
      <c r="CJ1341">
        <v>668691</v>
      </c>
      <c r="CK1341">
        <v>583545</v>
      </c>
      <c r="CL1341">
        <v>568455</v>
      </c>
      <c r="CM1341">
        <v>1</v>
      </c>
      <c r="CN1341">
        <v>1</v>
      </c>
      <c r="CO1341">
        <v>1</v>
      </c>
      <c r="CP1341">
        <v>1</v>
      </c>
      <c r="CQ1341">
        <v>1</v>
      </c>
      <c r="CR1341">
        <v>1</v>
      </c>
      <c r="CS1341" t="s">
        <v>25486</v>
      </c>
      <c r="CT1341">
        <v>790000</v>
      </c>
      <c r="CU1341">
        <v>1</v>
      </c>
      <c r="CV1341" t="s">
        <v>25492</v>
      </c>
      <c r="CW1341">
        <v>668691</v>
      </c>
      <c r="CX1341">
        <v>1</v>
      </c>
      <c r="CY1341" t="s">
        <v>25495</v>
      </c>
      <c r="CZ1341">
        <v>668691</v>
      </c>
      <c r="DA1341">
        <v>1</v>
      </c>
      <c r="DB1341" t="s">
        <v>25496</v>
      </c>
      <c r="DC1341">
        <v>583545</v>
      </c>
      <c r="DD1341">
        <v>1</v>
      </c>
      <c r="DE1341" t="s">
        <v>25497</v>
      </c>
      <c r="DF1341">
        <v>568455</v>
      </c>
      <c r="DG1341">
        <v>1</v>
      </c>
      <c r="DH1341">
        <v>1</v>
      </c>
      <c r="DI1341">
        <v>1</v>
      </c>
      <c r="DJ1341">
        <v>1</v>
      </c>
      <c r="DK1341">
        <v>1</v>
      </c>
      <c r="DL1341">
        <v>1</v>
      </c>
      <c r="DM1341">
        <v>1</v>
      </c>
      <c r="DN1341">
        <v>21</v>
      </c>
      <c r="DO1341">
        <v>12</v>
      </c>
      <c r="DP1341">
        <v>1</v>
      </c>
      <c r="DQ1341">
        <v>1</v>
      </c>
      <c r="DR1341">
        <v>396670</v>
      </c>
      <c r="DS1341">
        <f t="shared" si="82"/>
        <v>0</v>
      </c>
      <c r="DT1341">
        <v>750</v>
      </c>
      <c r="DU1341">
        <f t="shared" si="83"/>
        <v>0</v>
      </c>
    </row>
    <row r="1342" spans="1:125" ht="19.5" customHeight="1" x14ac:dyDescent="0.25">
      <c r="A1342">
        <v>110656</v>
      </c>
      <c r="B1342" t="s">
        <v>23559</v>
      </c>
      <c r="C1342" t="s">
        <v>24094</v>
      </c>
      <c r="D1342" t="s">
        <v>20208</v>
      </c>
      <c r="E1342" t="s">
        <v>24828</v>
      </c>
      <c r="F1342">
        <v>13</v>
      </c>
      <c r="G1342">
        <v>9</v>
      </c>
      <c r="I1342">
        <v>1</v>
      </c>
      <c r="J1342">
        <v>1</v>
      </c>
      <c r="K1342">
        <v>46</v>
      </c>
      <c r="L1342">
        <v>46</v>
      </c>
      <c r="M1342">
        <v>1</v>
      </c>
      <c r="N1342">
        <v>1</v>
      </c>
      <c r="O1342">
        <v>1</v>
      </c>
      <c r="P1342" s="2">
        <v>45332</v>
      </c>
      <c r="Q1342">
        <v>1</v>
      </c>
      <c r="R1342" s="2">
        <v>45355</v>
      </c>
      <c r="S1342">
        <v>1</v>
      </c>
      <c r="T1342" s="2">
        <v>45356</v>
      </c>
      <c r="U1342">
        <v>1</v>
      </c>
      <c r="V1342">
        <v>1</v>
      </c>
      <c r="W1342">
        <v>1</v>
      </c>
      <c r="X1342">
        <v>7200</v>
      </c>
      <c r="Y1342">
        <v>622875</v>
      </c>
      <c r="Z1342">
        <v>630075</v>
      </c>
      <c r="AA1342">
        <v>521430</v>
      </c>
      <c r="AB1342">
        <v>11830</v>
      </c>
      <c r="AC1342">
        <v>125854</v>
      </c>
      <c r="AD1342">
        <f t="shared" si="81"/>
        <v>137684</v>
      </c>
      <c r="AE1342">
        <f t="shared" si="80"/>
        <v>383879.5</v>
      </c>
      <c r="AF1342">
        <v>0</v>
      </c>
      <c r="AG1342">
        <v>116</v>
      </c>
      <c r="AH1342">
        <v>11</v>
      </c>
      <c r="AI1342">
        <v>11706585</v>
      </c>
      <c r="AJ1342">
        <v>1381940</v>
      </c>
      <c r="AK1342">
        <v>1</v>
      </c>
      <c r="AL1342" s="2">
        <v>45026</v>
      </c>
      <c r="AM1342">
        <v>1</v>
      </c>
      <c r="AN1342">
        <v>0</v>
      </c>
      <c r="AO1342">
        <v>1</v>
      </c>
      <c r="AP1342">
        <v>1</v>
      </c>
      <c r="AQ1342">
        <v>11830</v>
      </c>
      <c r="AR1342">
        <v>20400</v>
      </c>
      <c r="AS1342">
        <v>1</v>
      </c>
      <c r="AT1342">
        <v>12</v>
      </c>
      <c r="AU1342" t="s">
        <v>90</v>
      </c>
      <c r="AV1342">
        <v>1</v>
      </c>
      <c r="AW1342">
        <v>494705</v>
      </c>
      <c r="AX1342">
        <v>1</v>
      </c>
      <c r="AY1342">
        <v>11706585</v>
      </c>
      <c r="AZ1342">
        <v>3000000</v>
      </c>
      <c r="BA1342">
        <v>1</v>
      </c>
      <c r="BB1342">
        <v>1</v>
      </c>
      <c r="BC1342">
        <v>15</v>
      </c>
      <c r="BD1342">
        <v>15</v>
      </c>
      <c r="BE1342">
        <v>1</v>
      </c>
      <c r="BF1342">
        <v>1</v>
      </c>
      <c r="BG1342">
        <v>27</v>
      </c>
      <c r="BH1342">
        <v>166</v>
      </c>
      <c r="BI1342">
        <v>109</v>
      </c>
      <c r="BJ1342">
        <v>1</v>
      </c>
      <c r="BK1342">
        <v>1</v>
      </c>
      <c r="BL1342">
        <v>1</v>
      </c>
      <c r="BM1342" t="s">
        <v>24829</v>
      </c>
      <c r="BN1342">
        <v>192280</v>
      </c>
      <c r="BO1342">
        <v>1</v>
      </c>
      <c r="BP1342" t="s">
        <v>24830</v>
      </c>
      <c r="BQ1342">
        <v>179649</v>
      </c>
      <c r="BR1342">
        <v>1</v>
      </c>
      <c r="BS1342" t="s">
        <v>24831</v>
      </c>
      <c r="BT1342">
        <v>168611</v>
      </c>
      <c r="BU1342">
        <v>1</v>
      </c>
      <c r="BV1342" t="s">
        <v>24832</v>
      </c>
      <c r="BW1342">
        <v>148800</v>
      </c>
      <c r="BX1342">
        <v>1</v>
      </c>
      <c r="BY1342" t="s">
        <v>24833</v>
      </c>
      <c r="BZ1342">
        <v>148800</v>
      </c>
      <c r="CA1342">
        <v>1</v>
      </c>
      <c r="CB1342">
        <v>1</v>
      </c>
      <c r="CC1342" t="s">
        <v>24829</v>
      </c>
      <c r="CD1342" t="s">
        <v>24834</v>
      </c>
      <c r="CE1342" t="s">
        <v>24835</v>
      </c>
      <c r="CF1342" t="s">
        <v>24832</v>
      </c>
      <c r="CG1342" t="s">
        <v>24833</v>
      </c>
      <c r="CH1342">
        <v>192280</v>
      </c>
      <c r="CI1342">
        <v>179649</v>
      </c>
      <c r="CJ1342">
        <v>168611</v>
      </c>
      <c r="CK1342">
        <v>148800</v>
      </c>
      <c r="CL1342">
        <v>148800</v>
      </c>
      <c r="CM1342">
        <v>1</v>
      </c>
      <c r="CN1342">
        <v>1</v>
      </c>
      <c r="CO1342">
        <v>1</v>
      </c>
      <c r="CP1342">
        <v>1</v>
      </c>
      <c r="CQ1342">
        <v>1</v>
      </c>
      <c r="CR1342">
        <v>1</v>
      </c>
      <c r="CS1342" t="s">
        <v>24836</v>
      </c>
      <c r="CT1342">
        <v>192280</v>
      </c>
      <c r="CU1342">
        <v>1</v>
      </c>
      <c r="CV1342" t="s">
        <v>24830</v>
      </c>
      <c r="CW1342">
        <v>179649</v>
      </c>
      <c r="CX1342">
        <v>1</v>
      </c>
      <c r="CY1342" t="s">
        <v>24831</v>
      </c>
      <c r="CZ1342">
        <v>168611</v>
      </c>
      <c r="DA1342">
        <v>1</v>
      </c>
      <c r="DB1342" t="s">
        <v>24832</v>
      </c>
      <c r="DC1342">
        <v>148800</v>
      </c>
      <c r="DD1342">
        <v>1</v>
      </c>
      <c r="DE1342" t="s">
        <v>24833</v>
      </c>
      <c r="DF1342">
        <v>148800</v>
      </c>
      <c r="DG1342">
        <v>1</v>
      </c>
      <c r="DH1342">
        <v>1</v>
      </c>
      <c r="DI1342">
        <v>1</v>
      </c>
      <c r="DJ1342">
        <v>1</v>
      </c>
      <c r="DK1342">
        <v>1</v>
      </c>
      <c r="DL1342">
        <v>1</v>
      </c>
      <c r="DM1342">
        <v>1</v>
      </c>
      <c r="DN1342">
        <v>1</v>
      </c>
      <c r="DO1342">
        <v>1</v>
      </c>
      <c r="DP1342">
        <v>1</v>
      </c>
      <c r="DQ1342">
        <v>1</v>
      </c>
      <c r="DR1342">
        <v>137684</v>
      </c>
      <c r="DS1342">
        <f t="shared" si="82"/>
        <v>0</v>
      </c>
      <c r="DT1342">
        <v>0</v>
      </c>
      <c r="DU1342">
        <f t="shared" si="83"/>
        <v>0</v>
      </c>
    </row>
    <row r="1343" spans="1:125" ht="19.5" customHeight="1" x14ac:dyDescent="0.25">
      <c r="A1343">
        <v>110717</v>
      </c>
      <c r="B1343" t="s">
        <v>23559</v>
      </c>
      <c r="C1343" t="s">
        <v>24360</v>
      </c>
      <c r="D1343" t="s">
        <v>25400</v>
      </c>
      <c r="E1343" t="s">
        <v>25401</v>
      </c>
      <c r="F1343">
        <v>30</v>
      </c>
      <c r="G1343">
        <v>25</v>
      </c>
      <c r="I1343">
        <v>1</v>
      </c>
      <c r="J1343">
        <v>1</v>
      </c>
      <c r="K1343">
        <v>28</v>
      </c>
      <c r="L1343">
        <v>28</v>
      </c>
      <c r="M1343">
        <v>1</v>
      </c>
      <c r="N1343">
        <v>1</v>
      </c>
      <c r="O1343">
        <v>1</v>
      </c>
      <c r="P1343" s="2">
        <v>45349</v>
      </c>
      <c r="Q1343">
        <v>1</v>
      </c>
      <c r="R1343" s="2">
        <v>45362</v>
      </c>
      <c r="S1343">
        <v>1</v>
      </c>
      <c r="T1343" s="2">
        <v>45379</v>
      </c>
      <c r="U1343">
        <v>1</v>
      </c>
      <c r="V1343">
        <v>1</v>
      </c>
      <c r="W1343">
        <v>1</v>
      </c>
      <c r="X1343">
        <v>167762</v>
      </c>
      <c r="Y1343">
        <v>170014</v>
      </c>
      <c r="Z1343">
        <v>337776</v>
      </c>
      <c r="AA1343">
        <v>94328</v>
      </c>
      <c r="AB1343">
        <v>121940</v>
      </c>
      <c r="AC1343">
        <v>308893</v>
      </c>
      <c r="AD1343">
        <f t="shared" si="81"/>
        <v>430833</v>
      </c>
      <c r="AE1343">
        <f t="shared" si="80"/>
        <v>384304.5</v>
      </c>
      <c r="AF1343">
        <v>35000</v>
      </c>
      <c r="AG1343">
        <v>123</v>
      </c>
      <c r="AH1343">
        <v>9</v>
      </c>
      <c r="AI1343">
        <v>23269848</v>
      </c>
      <c r="AJ1343">
        <v>206000</v>
      </c>
      <c r="AK1343">
        <v>1</v>
      </c>
      <c r="AL1343" s="2">
        <v>45397</v>
      </c>
      <c r="AM1343">
        <v>1</v>
      </c>
      <c r="AN1343">
        <v>0</v>
      </c>
      <c r="AO1343">
        <v>1</v>
      </c>
      <c r="AP1343">
        <v>1</v>
      </c>
      <c r="AQ1343">
        <v>121940</v>
      </c>
      <c r="AR1343">
        <v>236300</v>
      </c>
      <c r="AS1343">
        <v>1</v>
      </c>
      <c r="AT1343">
        <v>12</v>
      </c>
      <c r="AU1343" t="s">
        <v>90</v>
      </c>
      <c r="AV1343">
        <v>1</v>
      </c>
      <c r="AW1343">
        <v>2023331</v>
      </c>
      <c r="AX1343">
        <v>1</v>
      </c>
      <c r="AY1343">
        <v>23269448</v>
      </c>
      <c r="AZ1343">
        <v>14939578</v>
      </c>
      <c r="BA1343">
        <v>1</v>
      </c>
      <c r="BB1343">
        <v>1</v>
      </c>
      <c r="BC1343">
        <v>6</v>
      </c>
      <c r="BD1343">
        <v>6</v>
      </c>
      <c r="BE1343">
        <v>1</v>
      </c>
      <c r="BF1343">
        <v>1</v>
      </c>
      <c r="BG1343">
        <v>45</v>
      </c>
      <c r="BH1343">
        <v>80</v>
      </c>
      <c r="BI1343">
        <v>80</v>
      </c>
      <c r="BJ1343">
        <v>1</v>
      </c>
      <c r="BK1343">
        <v>1</v>
      </c>
      <c r="BL1343">
        <v>1</v>
      </c>
      <c r="BM1343" t="s">
        <v>25402</v>
      </c>
      <c r="BN1343">
        <v>844751</v>
      </c>
      <c r="BO1343">
        <v>1</v>
      </c>
      <c r="BP1343" t="s">
        <v>25403</v>
      </c>
      <c r="BQ1343">
        <v>485707</v>
      </c>
      <c r="BR1343">
        <v>1</v>
      </c>
      <c r="BS1343" t="s">
        <v>25404</v>
      </c>
      <c r="BT1343">
        <v>436906</v>
      </c>
      <c r="BU1343">
        <v>1</v>
      </c>
      <c r="BV1343" t="s">
        <v>25405</v>
      </c>
      <c r="BW1343">
        <v>333936</v>
      </c>
      <c r="BX1343">
        <v>1</v>
      </c>
      <c r="BY1343" t="s">
        <v>25406</v>
      </c>
      <c r="BZ1343">
        <v>333936</v>
      </c>
      <c r="CA1343">
        <v>1</v>
      </c>
      <c r="CB1343">
        <v>1</v>
      </c>
      <c r="CC1343" t="s">
        <v>25407</v>
      </c>
      <c r="CD1343" t="s">
        <v>25408</v>
      </c>
      <c r="CE1343" t="s">
        <v>25409</v>
      </c>
      <c r="CF1343" t="s">
        <v>25410</v>
      </c>
      <c r="CG1343" t="s">
        <v>25411</v>
      </c>
      <c r="CH1343">
        <v>844751</v>
      </c>
      <c r="CI1343">
        <v>485707</v>
      </c>
      <c r="CJ1343">
        <v>436906</v>
      </c>
      <c r="CK1343">
        <v>333936</v>
      </c>
      <c r="CL1343">
        <v>333936</v>
      </c>
      <c r="CM1343">
        <v>1</v>
      </c>
      <c r="CN1343">
        <v>1</v>
      </c>
      <c r="CO1343">
        <v>1</v>
      </c>
      <c r="CP1343">
        <v>1</v>
      </c>
      <c r="CQ1343">
        <v>1</v>
      </c>
      <c r="CR1343">
        <v>1</v>
      </c>
      <c r="CS1343" t="s">
        <v>25412</v>
      </c>
      <c r="CT1343">
        <v>844751</v>
      </c>
      <c r="CU1343">
        <v>1</v>
      </c>
      <c r="CV1343" t="s">
        <v>25403</v>
      </c>
      <c r="CW1343">
        <v>485707</v>
      </c>
      <c r="CX1343">
        <v>1</v>
      </c>
      <c r="CY1343" t="s">
        <v>25404</v>
      </c>
      <c r="CZ1343">
        <v>436906</v>
      </c>
      <c r="DA1343">
        <v>1</v>
      </c>
      <c r="DB1343" t="s">
        <v>25405</v>
      </c>
      <c r="DC1343">
        <v>333936</v>
      </c>
      <c r="DD1343">
        <v>1</v>
      </c>
      <c r="DE1343" t="s">
        <v>25406</v>
      </c>
      <c r="DF1343">
        <v>333936</v>
      </c>
      <c r="DG1343">
        <v>1</v>
      </c>
      <c r="DH1343">
        <v>1</v>
      </c>
      <c r="DI1343">
        <v>1</v>
      </c>
      <c r="DJ1343">
        <v>1</v>
      </c>
      <c r="DK1343">
        <v>1</v>
      </c>
      <c r="DL1343">
        <v>1</v>
      </c>
      <c r="DM1343">
        <v>1</v>
      </c>
      <c r="DN1343">
        <v>25</v>
      </c>
      <c r="DO1343">
        <v>25</v>
      </c>
      <c r="DP1343">
        <v>1</v>
      </c>
      <c r="DQ1343">
        <v>1</v>
      </c>
      <c r="DR1343">
        <v>430833</v>
      </c>
      <c r="DS1343">
        <f t="shared" si="82"/>
        <v>0</v>
      </c>
      <c r="DT1343">
        <v>35000</v>
      </c>
      <c r="DU1343">
        <f t="shared" si="83"/>
        <v>0</v>
      </c>
    </row>
    <row r="1344" spans="1:125" ht="19.5" customHeight="1" x14ac:dyDescent="0.25">
      <c r="A1344">
        <v>110654</v>
      </c>
      <c r="B1344" t="s">
        <v>23559</v>
      </c>
      <c r="C1344" t="s">
        <v>24094</v>
      </c>
      <c r="D1344" t="s">
        <v>20208</v>
      </c>
      <c r="E1344" t="s">
        <v>20208</v>
      </c>
      <c r="F1344">
        <v>20</v>
      </c>
      <c r="G1344">
        <v>15</v>
      </c>
      <c r="I1344">
        <v>1</v>
      </c>
      <c r="J1344">
        <v>1</v>
      </c>
      <c r="K1344">
        <v>58</v>
      </c>
      <c r="L1344">
        <v>58</v>
      </c>
      <c r="M1344">
        <v>1</v>
      </c>
      <c r="N1344">
        <v>1</v>
      </c>
      <c r="O1344">
        <v>1</v>
      </c>
      <c r="P1344" s="2">
        <v>45331</v>
      </c>
      <c r="Q1344">
        <v>1</v>
      </c>
      <c r="R1344" s="2">
        <v>45345</v>
      </c>
      <c r="S1344">
        <v>1</v>
      </c>
      <c r="T1344" s="2">
        <v>45365</v>
      </c>
      <c r="U1344">
        <v>1</v>
      </c>
      <c r="V1344">
        <v>1</v>
      </c>
      <c r="W1344">
        <v>1</v>
      </c>
      <c r="X1344">
        <v>138735</v>
      </c>
      <c r="Y1344">
        <v>366156</v>
      </c>
      <c r="Z1344">
        <v>504891</v>
      </c>
      <c r="AA1344">
        <v>286983</v>
      </c>
      <c r="AB1344">
        <v>169440</v>
      </c>
      <c r="AC1344">
        <v>115419</v>
      </c>
      <c r="AD1344">
        <f t="shared" si="81"/>
        <v>284859</v>
      </c>
      <c r="AE1344">
        <f t="shared" si="80"/>
        <v>394875</v>
      </c>
      <c r="AF1344">
        <v>58600</v>
      </c>
      <c r="AG1344">
        <v>103</v>
      </c>
      <c r="AH1344">
        <v>15</v>
      </c>
      <c r="AI1344">
        <v>13862498</v>
      </c>
      <c r="AJ1344">
        <v>2212543</v>
      </c>
      <c r="AK1344">
        <v>1</v>
      </c>
      <c r="AL1344" s="2">
        <v>45404</v>
      </c>
      <c r="AM1344">
        <v>1</v>
      </c>
      <c r="AN1344">
        <v>0</v>
      </c>
      <c r="AO1344">
        <v>1</v>
      </c>
      <c r="AP1344">
        <v>1</v>
      </c>
      <c r="AQ1344">
        <v>169440</v>
      </c>
      <c r="AR1344">
        <v>271770</v>
      </c>
      <c r="AS1344">
        <v>1</v>
      </c>
      <c r="AT1344">
        <v>12</v>
      </c>
      <c r="AU1344" t="s">
        <v>90</v>
      </c>
      <c r="AV1344">
        <v>1</v>
      </c>
      <c r="AW1344">
        <v>637405</v>
      </c>
      <c r="AX1344">
        <v>1</v>
      </c>
      <c r="AY1344">
        <v>13862498</v>
      </c>
      <c r="AZ1344">
        <v>4429873</v>
      </c>
      <c r="BA1344">
        <v>1</v>
      </c>
      <c r="BB1344">
        <v>1</v>
      </c>
      <c r="BC1344">
        <v>15</v>
      </c>
      <c r="BD1344">
        <v>15</v>
      </c>
      <c r="BE1344">
        <v>1</v>
      </c>
      <c r="BF1344">
        <v>1</v>
      </c>
      <c r="BG1344">
        <v>46</v>
      </c>
      <c r="BH1344">
        <v>45</v>
      </c>
      <c r="BI1344">
        <v>45</v>
      </c>
      <c r="BJ1344">
        <v>1</v>
      </c>
      <c r="BK1344">
        <v>1</v>
      </c>
      <c r="BL1344">
        <v>1</v>
      </c>
      <c r="BM1344" s="1" t="s">
        <v>24812</v>
      </c>
      <c r="BN1344">
        <v>509759</v>
      </c>
      <c r="BO1344">
        <v>1</v>
      </c>
      <c r="BP1344" s="1" t="s">
        <v>24813</v>
      </c>
      <c r="BQ1344">
        <v>347964</v>
      </c>
      <c r="BR1344">
        <v>1</v>
      </c>
      <c r="BS1344" s="1" t="s">
        <v>24814</v>
      </c>
      <c r="BT1344">
        <v>338939</v>
      </c>
      <c r="BU1344">
        <v>1</v>
      </c>
      <c r="BV1344" s="1" t="s">
        <v>24815</v>
      </c>
      <c r="BW1344">
        <v>209766</v>
      </c>
      <c r="BX1344">
        <v>1</v>
      </c>
      <c r="BY1344" s="1" t="s">
        <v>24816</v>
      </c>
      <c r="BZ1344">
        <v>202020</v>
      </c>
      <c r="CA1344">
        <v>1</v>
      </c>
      <c r="CB1344">
        <v>1</v>
      </c>
      <c r="CC1344" s="1" t="s">
        <v>24812</v>
      </c>
      <c r="CD1344" s="1" t="s">
        <v>24813</v>
      </c>
      <c r="CE1344" s="1" t="s">
        <v>24814</v>
      </c>
      <c r="CF1344" s="1" t="s">
        <v>24815</v>
      </c>
      <c r="CG1344" s="1" t="s">
        <v>24816</v>
      </c>
      <c r="CH1344">
        <v>509759</v>
      </c>
      <c r="CI1344">
        <v>347964</v>
      </c>
      <c r="CJ1344">
        <v>338939</v>
      </c>
      <c r="CK1344">
        <v>209766</v>
      </c>
      <c r="CL1344">
        <v>202020</v>
      </c>
      <c r="CM1344">
        <v>1</v>
      </c>
      <c r="CN1344">
        <v>1</v>
      </c>
      <c r="CO1344">
        <v>1</v>
      </c>
      <c r="CP1344">
        <v>1</v>
      </c>
      <c r="CQ1344">
        <v>1</v>
      </c>
      <c r="CR1344">
        <v>1</v>
      </c>
      <c r="CS1344" s="1" t="s">
        <v>24812</v>
      </c>
      <c r="CT1344">
        <v>509759</v>
      </c>
      <c r="CU1344">
        <v>1</v>
      </c>
      <c r="CV1344" s="1" t="s">
        <v>24813</v>
      </c>
      <c r="CW1344">
        <v>347964</v>
      </c>
      <c r="CX1344">
        <v>1</v>
      </c>
      <c r="CY1344" s="1" t="s">
        <v>24814</v>
      </c>
      <c r="CZ1344">
        <v>338939</v>
      </c>
      <c r="DA1344">
        <v>1</v>
      </c>
      <c r="DB1344" s="1" t="s">
        <v>24815</v>
      </c>
      <c r="DC1344">
        <v>209766</v>
      </c>
      <c r="DD1344">
        <v>1</v>
      </c>
      <c r="DE1344" s="1" t="s">
        <v>24816</v>
      </c>
      <c r="DF1344">
        <v>202020</v>
      </c>
      <c r="DG1344">
        <v>1</v>
      </c>
      <c r="DH1344">
        <v>1</v>
      </c>
      <c r="DI1344">
        <v>1</v>
      </c>
      <c r="DJ1344">
        <v>1</v>
      </c>
      <c r="DK1344">
        <v>1</v>
      </c>
      <c r="DL1344">
        <v>1</v>
      </c>
      <c r="DM1344">
        <v>1</v>
      </c>
      <c r="DN1344">
        <v>5</v>
      </c>
      <c r="DO1344">
        <v>5</v>
      </c>
      <c r="DP1344">
        <v>1</v>
      </c>
      <c r="DQ1344">
        <v>1</v>
      </c>
      <c r="DR1344">
        <v>284859</v>
      </c>
      <c r="DS1344">
        <f t="shared" si="82"/>
        <v>0</v>
      </c>
      <c r="DT1344">
        <v>58600</v>
      </c>
      <c r="DU1344">
        <f t="shared" si="83"/>
        <v>0</v>
      </c>
    </row>
    <row r="1345" spans="1:125" ht="19.5" customHeight="1" x14ac:dyDescent="0.25">
      <c r="A1345">
        <v>110581</v>
      </c>
      <c r="B1345" t="s">
        <v>23559</v>
      </c>
      <c r="C1345" t="s">
        <v>24094</v>
      </c>
      <c r="D1345" t="s">
        <v>24176</v>
      </c>
      <c r="E1345" t="s">
        <v>24202</v>
      </c>
      <c r="F1345">
        <v>23</v>
      </c>
      <c r="G1345">
        <v>23</v>
      </c>
      <c r="I1345">
        <v>1</v>
      </c>
      <c r="J1345">
        <v>1</v>
      </c>
      <c r="K1345">
        <v>74</v>
      </c>
      <c r="L1345">
        <v>74</v>
      </c>
      <c r="M1345">
        <v>1</v>
      </c>
      <c r="N1345">
        <v>1</v>
      </c>
      <c r="O1345">
        <v>1</v>
      </c>
      <c r="P1345" s="2">
        <v>45309</v>
      </c>
      <c r="Q1345">
        <v>1</v>
      </c>
      <c r="R1345" s="2">
        <v>45327</v>
      </c>
      <c r="S1345">
        <v>1</v>
      </c>
      <c r="T1345" s="2">
        <v>45338</v>
      </c>
      <c r="U1345">
        <v>1</v>
      </c>
      <c r="V1345">
        <v>1</v>
      </c>
      <c r="W1345">
        <v>1</v>
      </c>
      <c r="X1345">
        <v>59095</v>
      </c>
      <c r="Y1345">
        <v>321434</v>
      </c>
      <c r="Z1345">
        <v>380529</v>
      </c>
      <c r="AA1345">
        <v>0</v>
      </c>
      <c r="AB1345">
        <v>194839</v>
      </c>
      <c r="AC1345">
        <v>217777</v>
      </c>
      <c r="AD1345">
        <f t="shared" si="81"/>
        <v>412616</v>
      </c>
      <c r="AE1345">
        <f t="shared" si="80"/>
        <v>396572.5</v>
      </c>
      <c r="AF1345">
        <v>0</v>
      </c>
      <c r="AG1345">
        <v>121</v>
      </c>
      <c r="AH1345">
        <v>15</v>
      </c>
      <c r="AI1345">
        <v>21356475</v>
      </c>
      <c r="AJ1345">
        <v>1938808</v>
      </c>
      <c r="AK1345">
        <v>1</v>
      </c>
      <c r="AL1345" s="2">
        <v>45457</v>
      </c>
      <c r="AM1345">
        <v>1</v>
      </c>
      <c r="AN1345">
        <v>0</v>
      </c>
      <c r="AO1345">
        <v>1</v>
      </c>
      <c r="AP1345">
        <v>1</v>
      </c>
      <c r="AQ1345">
        <v>194839</v>
      </c>
      <c r="AR1345">
        <v>380102</v>
      </c>
      <c r="AS1345">
        <v>1</v>
      </c>
      <c r="AT1345">
        <v>12</v>
      </c>
      <c r="AU1345" t="s">
        <v>90</v>
      </c>
      <c r="AV1345">
        <v>1</v>
      </c>
      <c r="AW1345">
        <v>357428.38</v>
      </c>
      <c r="AX1345">
        <v>1</v>
      </c>
      <c r="AY1345">
        <v>21356475</v>
      </c>
      <c r="AZ1345">
        <v>700000</v>
      </c>
      <c r="BA1345">
        <v>1</v>
      </c>
      <c r="BB1345">
        <v>1</v>
      </c>
      <c r="BC1345">
        <v>5</v>
      </c>
      <c r="BD1345">
        <v>5</v>
      </c>
      <c r="BE1345">
        <v>1</v>
      </c>
      <c r="BF1345">
        <v>1</v>
      </c>
      <c r="BG1345">
        <v>46</v>
      </c>
      <c r="BH1345">
        <v>121</v>
      </c>
      <c r="BI1345">
        <v>71</v>
      </c>
      <c r="BJ1345">
        <v>1</v>
      </c>
      <c r="BK1345">
        <v>1</v>
      </c>
      <c r="BL1345">
        <v>1</v>
      </c>
      <c r="BM1345" t="s">
        <v>24203</v>
      </c>
      <c r="BN1345">
        <v>227739.95</v>
      </c>
      <c r="BO1345">
        <v>1</v>
      </c>
      <c r="BP1345" t="s">
        <v>24204</v>
      </c>
      <c r="BQ1345">
        <v>185496.21</v>
      </c>
      <c r="BR1345">
        <v>1</v>
      </c>
      <c r="BS1345" t="s">
        <v>24205</v>
      </c>
      <c r="BT1345">
        <v>215146.37</v>
      </c>
      <c r="BU1345">
        <v>1</v>
      </c>
      <c r="BV1345" t="s">
        <v>24206</v>
      </c>
      <c r="BW1345">
        <v>287107.37</v>
      </c>
      <c r="BX1345">
        <v>1</v>
      </c>
      <c r="BY1345" t="s">
        <v>24207</v>
      </c>
      <c r="BZ1345">
        <v>175205.35</v>
      </c>
      <c r="CA1345">
        <v>1</v>
      </c>
      <c r="CB1345">
        <v>1</v>
      </c>
      <c r="CC1345" t="s">
        <v>24208</v>
      </c>
      <c r="CD1345" t="s">
        <v>24204</v>
      </c>
      <c r="CE1345" t="s">
        <v>24205</v>
      </c>
      <c r="CF1345" t="s">
        <v>24206</v>
      </c>
      <c r="CG1345" t="s">
        <v>24209</v>
      </c>
      <c r="CH1345">
        <v>227739.95</v>
      </c>
      <c r="CI1345">
        <v>185496.21</v>
      </c>
      <c r="CJ1345">
        <v>215146.37</v>
      </c>
      <c r="CK1345">
        <v>287107.37</v>
      </c>
      <c r="CL1345">
        <v>175205.35</v>
      </c>
      <c r="CM1345">
        <v>1</v>
      </c>
      <c r="CN1345">
        <v>1</v>
      </c>
      <c r="CO1345">
        <v>1</v>
      </c>
      <c r="CP1345">
        <v>1</v>
      </c>
      <c r="CQ1345">
        <v>1</v>
      </c>
      <c r="CR1345">
        <v>1</v>
      </c>
      <c r="CS1345" t="s">
        <v>24210</v>
      </c>
      <c r="CT1345">
        <v>227739.95</v>
      </c>
      <c r="CU1345">
        <v>1</v>
      </c>
      <c r="CV1345" t="s">
        <v>24211</v>
      </c>
      <c r="CW1345">
        <v>185496.21</v>
      </c>
      <c r="CX1345">
        <v>1</v>
      </c>
      <c r="CY1345" t="s">
        <v>24212</v>
      </c>
      <c r="CZ1345">
        <v>215146.37</v>
      </c>
      <c r="DA1345">
        <v>1</v>
      </c>
      <c r="DB1345" t="s">
        <v>24213</v>
      </c>
      <c r="DC1345">
        <v>287107.37</v>
      </c>
      <c r="DD1345">
        <v>1</v>
      </c>
      <c r="DE1345" t="s">
        <v>24214</v>
      </c>
      <c r="DF1345">
        <v>175205.35</v>
      </c>
      <c r="DG1345">
        <v>1</v>
      </c>
      <c r="DH1345">
        <v>1</v>
      </c>
      <c r="DI1345">
        <v>1</v>
      </c>
      <c r="DJ1345">
        <v>1</v>
      </c>
      <c r="DK1345">
        <v>1</v>
      </c>
      <c r="DL1345">
        <v>1</v>
      </c>
      <c r="DM1345">
        <v>1</v>
      </c>
      <c r="DN1345">
        <v>22</v>
      </c>
      <c r="DO1345">
        <v>22</v>
      </c>
      <c r="DP1345">
        <v>1</v>
      </c>
      <c r="DQ1345">
        <v>1</v>
      </c>
      <c r="DR1345">
        <v>412616</v>
      </c>
      <c r="DS1345">
        <f t="shared" si="82"/>
        <v>0</v>
      </c>
      <c r="DT1345">
        <v>0</v>
      </c>
      <c r="DU1345">
        <f t="shared" si="83"/>
        <v>0</v>
      </c>
    </row>
    <row r="1346" spans="1:125" ht="19.5" customHeight="1" x14ac:dyDescent="0.25">
      <c r="A1346">
        <v>110727</v>
      </c>
      <c r="B1346" t="s">
        <v>23559</v>
      </c>
      <c r="C1346" t="s">
        <v>24360</v>
      </c>
      <c r="D1346" t="s">
        <v>25460</v>
      </c>
      <c r="E1346" t="s">
        <v>25498</v>
      </c>
      <c r="F1346">
        <v>24</v>
      </c>
      <c r="G1346">
        <v>22</v>
      </c>
      <c r="I1346">
        <v>1</v>
      </c>
      <c r="J1346">
        <v>1</v>
      </c>
      <c r="K1346">
        <v>19</v>
      </c>
      <c r="L1346">
        <v>19</v>
      </c>
      <c r="M1346">
        <v>1</v>
      </c>
      <c r="N1346">
        <v>1</v>
      </c>
      <c r="O1346">
        <v>1</v>
      </c>
      <c r="P1346" s="2">
        <v>45354</v>
      </c>
      <c r="Q1346">
        <v>1</v>
      </c>
      <c r="R1346" s="2">
        <v>45364</v>
      </c>
      <c r="S1346">
        <v>1</v>
      </c>
      <c r="T1346" s="2">
        <v>45366</v>
      </c>
      <c r="U1346">
        <v>1</v>
      </c>
      <c r="V1346">
        <v>1</v>
      </c>
      <c r="W1346">
        <v>1</v>
      </c>
      <c r="X1346">
        <v>149185</v>
      </c>
      <c r="Y1346">
        <v>109716</v>
      </c>
      <c r="Z1346">
        <v>258901</v>
      </c>
      <c r="AA1346">
        <v>4234</v>
      </c>
      <c r="AB1346">
        <v>154950</v>
      </c>
      <c r="AC1346">
        <v>396080</v>
      </c>
      <c r="AD1346">
        <f t="shared" si="81"/>
        <v>551030</v>
      </c>
      <c r="AE1346">
        <f t="shared" si="80"/>
        <v>404965.5</v>
      </c>
      <c r="AF1346">
        <v>265479</v>
      </c>
      <c r="AG1346">
        <v>67</v>
      </c>
      <c r="AH1346">
        <v>3</v>
      </c>
      <c r="AI1346">
        <v>18021580</v>
      </c>
      <c r="AJ1346">
        <v>391275</v>
      </c>
      <c r="AK1346">
        <v>1</v>
      </c>
      <c r="AL1346" s="2">
        <v>45462</v>
      </c>
      <c r="AM1346">
        <v>1</v>
      </c>
      <c r="AN1346">
        <v>0</v>
      </c>
      <c r="AO1346">
        <v>1</v>
      </c>
      <c r="AP1346">
        <v>1</v>
      </c>
      <c r="AQ1346">
        <v>154950</v>
      </c>
      <c r="AR1346">
        <v>765430</v>
      </c>
      <c r="AS1346">
        <v>1</v>
      </c>
      <c r="AT1346">
        <v>12</v>
      </c>
      <c r="AU1346" t="s">
        <v>90</v>
      </c>
      <c r="AV1346">
        <v>1</v>
      </c>
      <c r="AW1346">
        <v>776996</v>
      </c>
      <c r="AX1346">
        <v>1</v>
      </c>
      <c r="AY1346">
        <v>18022580</v>
      </c>
      <c r="AZ1346">
        <v>13741275</v>
      </c>
      <c r="BA1346">
        <v>1</v>
      </c>
      <c r="BB1346">
        <v>1</v>
      </c>
      <c r="BC1346">
        <v>3</v>
      </c>
      <c r="BD1346">
        <v>3</v>
      </c>
      <c r="BE1346">
        <v>1</v>
      </c>
      <c r="BF1346">
        <v>1</v>
      </c>
      <c r="BG1346">
        <v>37</v>
      </c>
      <c r="BH1346">
        <v>25</v>
      </c>
      <c r="BI1346">
        <v>42</v>
      </c>
      <c r="BJ1346">
        <v>1</v>
      </c>
      <c r="BK1346">
        <v>1</v>
      </c>
      <c r="BL1346">
        <v>1</v>
      </c>
      <c r="BM1346" t="s">
        <v>25499</v>
      </c>
      <c r="BN1346">
        <v>805273</v>
      </c>
      <c r="BO1346">
        <v>1</v>
      </c>
      <c r="BP1346" t="s">
        <v>25500</v>
      </c>
      <c r="BQ1346">
        <v>804387.2</v>
      </c>
      <c r="BR1346">
        <v>1</v>
      </c>
      <c r="BS1346" t="s">
        <v>25501</v>
      </c>
      <c r="BT1346">
        <v>348166.40000000002</v>
      </c>
      <c r="BU1346">
        <v>1</v>
      </c>
      <c r="BV1346" t="s">
        <v>25502</v>
      </c>
      <c r="BW1346">
        <v>344892</v>
      </c>
      <c r="BX1346">
        <v>1</v>
      </c>
      <c r="BY1346" t="s">
        <v>25503</v>
      </c>
      <c r="BZ1346">
        <v>344892</v>
      </c>
      <c r="CA1346">
        <v>1</v>
      </c>
      <c r="CB1346">
        <v>1</v>
      </c>
      <c r="CC1346" t="s">
        <v>25499</v>
      </c>
      <c r="CD1346" t="s">
        <v>25500</v>
      </c>
      <c r="CE1346" t="s">
        <v>25501</v>
      </c>
      <c r="CF1346" t="s">
        <v>25502</v>
      </c>
      <c r="CG1346" t="s">
        <v>25503</v>
      </c>
      <c r="CH1346">
        <v>805273</v>
      </c>
      <c r="CI1346">
        <v>804387.2</v>
      </c>
      <c r="CJ1346">
        <v>348166.40000000002</v>
      </c>
      <c r="CK1346">
        <v>344892</v>
      </c>
      <c r="CL1346">
        <v>344892</v>
      </c>
      <c r="CM1346">
        <v>1</v>
      </c>
      <c r="CN1346">
        <v>1</v>
      </c>
      <c r="CO1346">
        <v>1</v>
      </c>
      <c r="CP1346">
        <v>1</v>
      </c>
      <c r="CQ1346">
        <v>1</v>
      </c>
      <c r="CR1346">
        <v>1</v>
      </c>
      <c r="CS1346" t="s">
        <v>25499</v>
      </c>
      <c r="CT1346">
        <v>805273</v>
      </c>
      <c r="CU1346">
        <v>1</v>
      </c>
      <c r="CV1346" t="s">
        <v>25500</v>
      </c>
      <c r="CW1346">
        <v>804387.2</v>
      </c>
      <c r="CX1346">
        <v>1</v>
      </c>
      <c r="CY1346" t="s">
        <v>25501</v>
      </c>
      <c r="CZ1346">
        <v>348166.40000000002</v>
      </c>
      <c r="DA1346">
        <v>1</v>
      </c>
      <c r="DB1346" t="s">
        <v>25502</v>
      </c>
      <c r="DC1346">
        <v>344892</v>
      </c>
      <c r="DD1346">
        <v>1</v>
      </c>
      <c r="DE1346" t="s">
        <v>25503</v>
      </c>
      <c r="DF1346">
        <v>344892</v>
      </c>
      <c r="DG1346">
        <v>1</v>
      </c>
      <c r="DH1346">
        <v>1</v>
      </c>
      <c r="DI1346">
        <v>1</v>
      </c>
      <c r="DJ1346">
        <v>1</v>
      </c>
      <c r="DK1346">
        <v>1</v>
      </c>
      <c r="DL1346">
        <v>1</v>
      </c>
      <c r="DM1346">
        <v>1</v>
      </c>
      <c r="DN1346">
        <v>16</v>
      </c>
      <c r="DO1346">
        <v>10</v>
      </c>
      <c r="DP1346">
        <v>1</v>
      </c>
      <c r="DQ1346">
        <v>1</v>
      </c>
      <c r="DR1346">
        <v>551030</v>
      </c>
      <c r="DS1346">
        <f t="shared" si="82"/>
        <v>0</v>
      </c>
      <c r="DT1346">
        <v>265479</v>
      </c>
      <c r="DU1346">
        <f t="shared" si="83"/>
        <v>0</v>
      </c>
    </row>
    <row r="1347" spans="1:125" ht="19.5" customHeight="1" x14ac:dyDescent="0.25">
      <c r="A1347">
        <v>110647</v>
      </c>
      <c r="B1347" t="s">
        <v>23559</v>
      </c>
      <c r="C1347" t="s">
        <v>24094</v>
      </c>
      <c r="D1347" t="s">
        <v>24094</v>
      </c>
      <c r="E1347" t="s">
        <v>24744</v>
      </c>
      <c r="F1347">
        <v>20</v>
      </c>
      <c r="G1347">
        <v>15</v>
      </c>
      <c r="I1347">
        <v>1</v>
      </c>
      <c r="J1347">
        <v>1</v>
      </c>
      <c r="K1347">
        <v>37</v>
      </c>
      <c r="L1347">
        <v>49</v>
      </c>
      <c r="M1347">
        <v>1</v>
      </c>
      <c r="N1347">
        <v>1</v>
      </c>
      <c r="O1347">
        <v>1</v>
      </c>
      <c r="P1347" s="2">
        <v>45331</v>
      </c>
      <c r="Q1347">
        <v>1</v>
      </c>
      <c r="R1347" s="2">
        <v>45343</v>
      </c>
      <c r="S1347">
        <v>1</v>
      </c>
      <c r="T1347" s="2">
        <v>45352</v>
      </c>
      <c r="U1347">
        <v>1</v>
      </c>
      <c r="V1347">
        <v>1</v>
      </c>
      <c r="W1347">
        <v>1</v>
      </c>
      <c r="X1347">
        <v>18930</v>
      </c>
      <c r="Y1347">
        <v>298781</v>
      </c>
      <c r="Z1347">
        <v>317711</v>
      </c>
      <c r="AA1347">
        <v>0</v>
      </c>
      <c r="AB1347">
        <v>76610</v>
      </c>
      <c r="AC1347">
        <v>433811</v>
      </c>
      <c r="AD1347">
        <f t="shared" si="81"/>
        <v>510421</v>
      </c>
      <c r="AE1347">
        <f t="shared" ref="AE1347:AE1410" si="84">(Z1347+AD1347)/2</f>
        <v>414066</v>
      </c>
      <c r="AF1347">
        <v>0</v>
      </c>
      <c r="AG1347">
        <v>157</v>
      </c>
      <c r="AH1347">
        <v>13</v>
      </c>
      <c r="AI1347">
        <v>23413925</v>
      </c>
      <c r="AJ1347">
        <v>310000</v>
      </c>
      <c r="AK1347">
        <v>1</v>
      </c>
      <c r="AL1347" s="2">
        <v>45456</v>
      </c>
      <c r="AM1347">
        <v>1</v>
      </c>
      <c r="AN1347">
        <v>0</v>
      </c>
      <c r="AO1347">
        <v>1</v>
      </c>
      <c r="AP1347">
        <v>1</v>
      </c>
      <c r="AQ1347">
        <v>76610</v>
      </c>
      <c r="AR1347">
        <v>143970</v>
      </c>
      <c r="AS1347">
        <v>1</v>
      </c>
      <c r="AT1347">
        <v>12</v>
      </c>
      <c r="AU1347" t="s">
        <v>90</v>
      </c>
      <c r="AV1347">
        <v>1</v>
      </c>
      <c r="AW1347">
        <v>235133</v>
      </c>
      <c r="AX1347">
        <v>1</v>
      </c>
      <c r="AY1347">
        <v>13907125</v>
      </c>
      <c r="AZ1347">
        <v>2084685</v>
      </c>
      <c r="BA1347">
        <v>1</v>
      </c>
      <c r="BB1347">
        <v>1</v>
      </c>
      <c r="BC1347">
        <v>4</v>
      </c>
      <c r="BD1347">
        <v>4</v>
      </c>
      <c r="BE1347">
        <v>1</v>
      </c>
      <c r="BF1347">
        <v>1</v>
      </c>
      <c r="BG1347">
        <v>43</v>
      </c>
      <c r="BH1347">
        <v>75</v>
      </c>
      <c r="BI1347">
        <v>79</v>
      </c>
      <c r="BJ1347">
        <v>1</v>
      </c>
      <c r="BK1347">
        <v>1</v>
      </c>
      <c r="BL1347">
        <v>1</v>
      </c>
      <c r="BM1347" s="1" t="s">
        <v>24745</v>
      </c>
      <c r="BN1347">
        <v>342122</v>
      </c>
      <c r="BO1347">
        <v>1</v>
      </c>
      <c r="BP1347" s="1" t="s">
        <v>24746</v>
      </c>
      <c r="BQ1347">
        <v>342111</v>
      </c>
      <c r="BR1347">
        <v>1</v>
      </c>
      <c r="BS1347" s="1" t="s">
        <v>24747</v>
      </c>
      <c r="BT1347">
        <v>340125</v>
      </c>
      <c r="BU1347">
        <v>1</v>
      </c>
      <c r="BV1347" s="1" t="s">
        <v>24748</v>
      </c>
      <c r="BW1347">
        <v>303562</v>
      </c>
      <c r="BX1347">
        <v>1</v>
      </c>
      <c r="BY1347" s="1" t="s">
        <v>24749</v>
      </c>
      <c r="BZ1347">
        <v>291565</v>
      </c>
      <c r="CA1347">
        <v>1</v>
      </c>
      <c r="CB1347">
        <v>1</v>
      </c>
      <c r="CC1347" s="1" t="s">
        <v>24745</v>
      </c>
      <c r="CD1347" s="1" t="s">
        <v>24746</v>
      </c>
      <c r="CE1347" s="1" t="s">
        <v>24750</v>
      </c>
      <c r="CF1347" s="1" t="s">
        <v>24748</v>
      </c>
      <c r="CG1347" s="1" t="s">
        <v>24751</v>
      </c>
      <c r="CH1347">
        <v>342122</v>
      </c>
      <c r="CI1347">
        <v>342111</v>
      </c>
      <c r="CJ1347">
        <v>340125</v>
      </c>
      <c r="CK1347">
        <v>303562</v>
      </c>
      <c r="CL1347">
        <v>291565</v>
      </c>
      <c r="CM1347">
        <v>1</v>
      </c>
      <c r="CN1347">
        <v>1</v>
      </c>
      <c r="CO1347">
        <v>1</v>
      </c>
      <c r="CP1347">
        <v>1</v>
      </c>
      <c r="CQ1347">
        <v>1</v>
      </c>
      <c r="CR1347">
        <v>1</v>
      </c>
      <c r="CS1347" s="1" t="s">
        <v>24752</v>
      </c>
      <c r="CT1347">
        <v>342122</v>
      </c>
      <c r="CU1347">
        <v>1</v>
      </c>
      <c r="CV1347" s="1" t="s">
        <v>24746</v>
      </c>
      <c r="CW1347">
        <v>342111</v>
      </c>
      <c r="CX1347">
        <v>1</v>
      </c>
      <c r="CY1347" s="1" t="s">
        <v>24753</v>
      </c>
      <c r="CZ1347">
        <v>340125</v>
      </c>
      <c r="DA1347">
        <v>1</v>
      </c>
      <c r="DB1347" s="1" t="s">
        <v>24748</v>
      </c>
      <c r="DC1347">
        <v>303562</v>
      </c>
      <c r="DD1347">
        <v>1</v>
      </c>
      <c r="DE1347" s="1" t="s">
        <v>24751</v>
      </c>
      <c r="DF1347">
        <v>291565</v>
      </c>
      <c r="DG1347">
        <v>1</v>
      </c>
      <c r="DH1347">
        <v>1</v>
      </c>
      <c r="DI1347">
        <v>1</v>
      </c>
      <c r="DJ1347">
        <v>1</v>
      </c>
      <c r="DK1347">
        <v>1</v>
      </c>
      <c r="DL1347">
        <v>1</v>
      </c>
      <c r="DM1347">
        <v>1</v>
      </c>
      <c r="DN1347">
        <v>8</v>
      </c>
      <c r="DO1347">
        <v>8</v>
      </c>
      <c r="DP1347">
        <v>1</v>
      </c>
      <c r="DQ1347">
        <v>1</v>
      </c>
      <c r="DR1347">
        <v>510421</v>
      </c>
      <c r="DS1347">
        <f t="shared" si="82"/>
        <v>0</v>
      </c>
      <c r="DT1347">
        <v>0</v>
      </c>
      <c r="DU1347">
        <f t="shared" si="83"/>
        <v>0</v>
      </c>
    </row>
    <row r="1348" spans="1:125" ht="19.5" customHeight="1" x14ac:dyDescent="0.25">
      <c r="A1348">
        <v>110606</v>
      </c>
      <c r="B1348" t="s">
        <v>23559</v>
      </c>
      <c r="C1348" t="s">
        <v>24360</v>
      </c>
      <c r="D1348" t="s">
        <v>24360</v>
      </c>
      <c r="E1348" t="s">
        <v>24396</v>
      </c>
      <c r="F1348">
        <v>20</v>
      </c>
      <c r="G1348">
        <v>12</v>
      </c>
      <c r="I1348">
        <v>1</v>
      </c>
      <c r="J1348">
        <v>1</v>
      </c>
      <c r="K1348">
        <v>45</v>
      </c>
      <c r="L1348">
        <v>45</v>
      </c>
      <c r="M1348">
        <v>1</v>
      </c>
      <c r="N1348">
        <v>1</v>
      </c>
      <c r="O1348">
        <v>1</v>
      </c>
      <c r="P1348" s="2">
        <v>45303</v>
      </c>
      <c r="Q1348">
        <v>1</v>
      </c>
      <c r="R1348" s="2">
        <v>45334</v>
      </c>
      <c r="S1348">
        <v>1</v>
      </c>
      <c r="T1348" s="2">
        <v>45337</v>
      </c>
      <c r="U1348">
        <v>1</v>
      </c>
      <c r="V1348">
        <v>1</v>
      </c>
      <c r="W1348">
        <v>1</v>
      </c>
      <c r="X1348">
        <v>306780</v>
      </c>
      <c r="Y1348">
        <v>82125</v>
      </c>
      <c r="Z1348">
        <v>388905</v>
      </c>
      <c r="AA1348">
        <v>0</v>
      </c>
      <c r="AB1348">
        <v>301930</v>
      </c>
      <c r="AC1348">
        <v>140215</v>
      </c>
      <c r="AD1348">
        <f t="shared" ref="AD1348:AD1411" si="85">AB1348+AC1348</f>
        <v>442145</v>
      </c>
      <c r="AE1348">
        <f t="shared" si="84"/>
        <v>415525</v>
      </c>
      <c r="AF1348">
        <v>0</v>
      </c>
      <c r="AG1348">
        <v>78</v>
      </c>
      <c r="AH1348">
        <v>6</v>
      </c>
      <c r="AI1348">
        <v>11990080</v>
      </c>
      <c r="AJ1348">
        <v>1020000</v>
      </c>
      <c r="AK1348">
        <v>1</v>
      </c>
      <c r="AL1348" s="2">
        <v>45407</v>
      </c>
      <c r="AM1348">
        <v>1</v>
      </c>
      <c r="AN1348">
        <v>6</v>
      </c>
      <c r="AO1348">
        <v>1</v>
      </c>
      <c r="AP1348">
        <v>1</v>
      </c>
      <c r="AQ1348">
        <v>301930</v>
      </c>
      <c r="AR1348">
        <v>517008</v>
      </c>
      <c r="AS1348">
        <v>1</v>
      </c>
      <c r="AT1348">
        <v>12</v>
      </c>
      <c r="AU1348" t="s">
        <v>90</v>
      </c>
      <c r="AV1348">
        <v>1</v>
      </c>
      <c r="AW1348">
        <v>1081916</v>
      </c>
      <c r="AX1348">
        <v>1</v>
      </c>
      <c r="AY1348">
        <v>11990080</v>
      </c>
      <c r="AZ1348">
        <v>3377225</v>
      </c>
      <c r="BA1348">
        <v>1</v>
      </c>
      <c r="BB1348">
        <v>1</v>
      </c>
      <c r="BC1348">
        <v>12</v>
      </c>
      <c r="BD1348">
        <v>12</v>
      </c>
      <c r="BE1348">
        <v>1</v>
      </c>
      <c r="BF1348">
        <v>1</v>
      </c>
      <c r="BG1348">
        <v>45</v>
      </c>
      <c r="BH1348">
        <v>126</v>
      </c>
      <c r="BI1348">
        <v>136</v>
      </c>
      <c r="BJ1348">
        <v>1</v>
      </c>
      <c r="BK1348">
        <v>1</v>
      </c>
      <c r="BL1348">
        <v>1</v>
      </c>
      <c r="BM1348" t="s">
        <v>24397</v>
      </c>
      <c r="BN1348">
        <v>326671</v>
      </c>
      <c r="BO1348">
        <v>1</v>
      </c>
      <c r="BP1348" t="s">
        <v>24398</v>
      </c>
      <c r="BQ1348">
        <v>284360</v>
      </c>
      <c r="BR1348">
        <v>1</v>
      </c>
      <c r="BS1348" t="s">
        <v>24399</v>
      </c>
      <c r="BT1348">
        <v>207452</v>
      </c>
      <c r="BU1348">
        <v>1</v>
      </c>
      <c r="BV1348" s="1" t="s">
        <v>24400</v>
      </c>
      <c r="BW1348">
        <v>205654</v>
      </c>
      <c r="BX1348">
        <v>1</v>
      </c>
      <c r="BY1348" t="s">
        <v>24401</v>
      </c>
      <c r="BZ1348">
        <v>176042</v>
      </c>
      <c r="CA1348">
        <v>1</v>
      </c>
      <c r="CB1348">
        <v>1</v>
      </c>
      <c r="CC1348" t="s">
        <v>24402</v>
      </c>
      <c r="CD1348" t="s">
        <v>24398</v>
      </c>
      <c r="CE1348" t="s">
        <v>24399</v>
      </c>
      <c r="CF1348" s="1" t="s">
        <v>24400</v>
      </c>
      <c r="CG1348" t="s">
        <v>24401</v>
      </c>
      <c r="CH1348">
        <v>326671</v>
      </c>
      <c r="CI1348">
        <v>284360</v>
      </c>
      <c r="CJ1348">
        <v>207452</v>
      </c>
      <c r="CK1348">
        <v>205654</v>
      </c>
      <c r="CL1348">
        <v>176042</v>
      </c>
      <c r="CM1348">
        <v>1</v>
      </c>
      <c r="CN1348">
        <v>1</v>
      </c>
      <c r="CO1348">
        <v>1</v>
      </c>
      <c r="CP1348">
        <v>1</v>
      </c>
      <c r="CQ1348">
        <v>1</v>
      </c>
      <c r="CR1348">
        <v>1</v>
      </c>
      <c r="CS1348" t="s">
        <v>24397</v>
      </c>
      <c r="CT1348">
        <v>326671</v>
      </c>
      <c r="CU1348">
        <v>1</v>
      </c>
      <c r="CV1348" t="s">
        <v>24398</v>
      </c>
      <c r="CW1348">
        <v>284360</v>
      </c>
      <c r="CX1348">
        <v>1</v>
      </c>
      <c r="CY1348" t="s">
        <v>24399</v>
      </c>
      <c r="CZ1348">
        <v>207452</v>
      </c>
      <c r="DA1348">
        <v>1</v>
      </c>
      <c r="DB1348" s="1" t="s">
        <v>24400</v>
      </c>
      <c r="DC1348">
        <v>205654</v>
      </c>
      <c r="DD1348">
        <v>1</v>
      </c>
      <c r="DE1348" t="s">
        <v>24401</v>
      </c>
      <c r="DF1348">
        <v>176042</v>
      </c>
      <c r="DG1348">
        <v>1</v>
      </c>
      <c r="DH1348">
        <v>1</v>
      </c>
      <c r="DI1348">
        <v>1</v>
      </c>
      <c r="DJ1348">
        <v>1</v>
      </c>
      <c r="DK1348">
        <v>1</v>
      </c>
      <c r="DL1348">
        <v>1</v>
      </c>
      <c r="DM1348">
        <v>1</v>
      </c>
      <c r="DN1348">
        <v>5</v>
      </c>
      <c r="DO1348">
        <v>4</v>
      </c>
      <c r="DP1348">
        <v>1</v>
      </c>
      <c r="DQ1348">
        <v>1</v>
      </c>
      <c r="DR1348">
        <v>442145</v>
      </c>
      <c r="DS1348">
        <f t="shared" ref="DS1348:DS1411" si="86">AD1348-DR1348</f>
        <v>0</v>
      </c>
      <c r="DT1348">
        <v>0</v>
      </c>
      <c r="DU1348">
        <f t="shared" ref="DU1348:DU1411" si="87">AF1348-DT1348</f>
        <v>0</v>
      </c>
    </row>
    <row r="1349" spans="1:125" ht="19.5" customHeight="1" x14ac:dyDescent="0.25">
      <c r="A1349">
        <v>110590</v>
      </c>
      <c r="B1349" t="s">
        <v>23559</v>
      </c>
      <c r="C1349" t="s">
        <v>24094</v>
      </c>
      <c r="D1349" t="s">
        <v>24228</v>
      </c>
      <c r="E1349" t="s">
        <v>24277</v>
      </c>
      <c r="F1349">
        <v>24</v>
      </c>
      <c r="G1349">
        <v>21</v>
      </c>
      <c r="I1349">
        <v>1</v>
      </c>
      <c r="J1349">
        <v>1</v>
      </c>
      <c r="K1349">
        <v>55</v>
      </c>
      <c r="L1349">
        <v>58</v>
      </c>
      <c r="M1349">
        <v>1</v>
      </c>
      <c r="N1349">
        <v>1</v>
      </c>
      <c r="O1349">
        <v>1</v>
      </c>
      <c r="P1349" s="2">
        <v>45308</v>
      </c>
      <c r="Q1349">
        <v>1</v>
      </c>
      <c r="R1349" s="2">
        <v>45321</v>
      </c>
      <c r="S1349">
        <v>1</v>
      </c>
      <c r="T1349" s="2">
        <v>45322</v>
      </c>
      <c r="U1349">
        <v>1</v>
      </c>
      <c r="V1349">
        <v>1</v>
      </c>
      <c r="W1349">
        <v>1</v>
      </c>
      <c r="X1349">
        <v>171689</v>
      </c>
      <c r="Y1349">
        <v>270593</v>
      </c>
      <c r="Z1349">
        <v>442282</v>
      </c>
      <c r="AA1349">
        <v>173501</v>
      </c>
      <c r="AB1349">
        <v>44466</v>
      </c>
      <c r="AC1349">
        <v>351808</v>
      </c>
      <c r="AD1349">
        <f t="shared" si="85"/>
        <v>396274</v>
      </c>
      <c r="AE1349">
        <f t="shared" si="84"/>
        <v>419278</v>
      </c>
      <c r="AF1349">
        <v>0</v>
      </c>
      <c r="AG1349">
        <v>116</v>
      </c>
      <c r="AH1349">
        <v>16</v>
      </c>
      <c r="AI1349">
        <v>16910494</v>
      </c>
      <c r="AJ1349">
        <v>700000</v>
      </c>
      <c r="AK1349">
        <v>1</v>
      </c>
      <c r="AL1349" s="2">
        <v>45457</v>
      </c>
      <c r="AM1349">
        <v>1</v>
      </c>
      <c r="AN1349">
        <v>0</v>
      </c>
      <c r="AO1349">
        <v>1</v>
      </c>
      <c r="AP1349">
        <v>1</v>
      </c>
      <c r="AQ1349">
        <v>37115</v>
      </c>
      <c r="AR1349">
        <v>176800</v>
      </c>
      <c r="AS1349">
        <v>1</v>
      </c>
      <c r="AT1349">
        <v>12</v>
      </c>
      <c r="AU1349" t="s">
        <v>90</v>
      </c>
      <c r="AV1349">
        <v>1</v>
      </c>
      <c r="AW1349">
        <v>0</v>
      </c>
      <c r="AX1349">
        <v>1</v>
      </c>
      <c r="AY1349">
        <v>16910494</v>
      </c>
      <c r="AZ1349">
        <v>1767500</v>
      </c>
      <c r="BA1349">
        <v>1</v>
      </c>
      <c r="BB1349">
        <v>1</v>
      </c>
      <c r="BC1349">
        <v>15</v>
      </c>
      <c r="BD1349">
        <v>15</v>
      </c>
      <c r="BE1349">
        <v>1</v>
      </c>
      <c r="BF1349">
        <v>1</v>
      </c>
      <c r="BG1349">
        <v>35</v>
      </c>
      <c r="BH1349">
        <v>142</v>
      </c>
      <c r="BI1349">
        <v>131</v>
      </c>
      <c r="BJ1349">
        <v>1</v>
      </c>
      <c r="BK1349">
        <v>1</v>
      </c>
      <c r="BL1349">
        <v>1</v>
      </c>
      <c r="BM1349" t="s">
        <v>24278</v>
      </c>
      <c r="BN1349">
        <v>347213</v>
      </c>
      <c r="BO1349">
        <v>1</v>
      </c>
      <c r="BP1349" t="s">
        <v>24279</v>
      </c>
      <c r="BQ1349">
        <v>347213</v>
      </c>
      <c r="BR1349">
        <v>1</v>
      </c>
      <c r="BS1349" s="1" t="s">
        <v>24280</v>
      </c>
      <c r="BT1349">
        <v>345329</v>
      </c>
      <c r="BU1349">
        <v>1</v>
      </c>
      <c r="BV1349" t="s">
        <v>24281</v>
      </c>
      <c r="BW1349">
        <v>345181</v>
      </c>
      <c r="BX1349">
        <v>1</v>
      </c>
      <c r="BY1349" t="s">
        <v>24282</v>
      </c>
      <c r="BZ1349">
        <v>345261</v>
      </c>
      <c r="CA1349">
        <v>1</v>
      </c>
      <c r="CB1349">
        <v>1</v>
      </c>
      <c r="CC1349" t="s">
        <v>24283</v>
      </c>
      <c r="CD1349" t="s">
        <v>24279</v>
      </c>
      <c r="CE1349" t="s">
        <v>24284</v>
      </c>
      <c r="CF1349" t="s">
        <v>24281</v>
      </c>
      <c r="CG1349" t="s">
        <v>24285</v>
      </c>
      <c r="CH1349">
        <v>296814</v>
      </c>
      <c r="CI1349">
        <v>296814</v>
      </c>
      <c r="CJ1349">
        <v>296814</v>
      </c>
      <c r="CK1349">
        <v>296814</v>
      </c>
      <c r="CL1349">
        <v>296843</v>
      </c>
      <c r="CM1349">
        <v>1</v>
      </c>
      <c r="CN1349">
        <v>1</v>
      </c>
      <c r="CO1349">
        <v>1</v>
      </c>
      <c r="CP1349">
        <v>1</v>
      </c>
      <c r="CQ1349">
        <v>1</v>
      </c>
      <c r="CR1349">
        <v>1</v>
      </c>
      <c r="CS1349" t="s">
        <v>24278</v>
      </c>
      <c r="CT1349">
        <v>296814</v>
      </c>
      <c r="CU1349">
        <v>1</v>
      </c>
      <c r="CV1349" t="s">
        <v>24279</v>
      </c>
      <c r="CW1349">
        <v>296814</v>
      </c>
      <c r="CX1349">
        <v>1</v>
      </c>
      <c r="CY1349" t="s">
        <v>24284</v>
      </c>
      <c r="CZ1349">
        <v>296814</v>
      </c>
      <c r="DA1349">
        <v>1</v>
      </c>
      <c r="DB1349" t="s">
        <v>24281</v>
      </c>
      <c r="DC1349">
        <v>296814</v>
      </c>
      <c r="DD1349">
        <v>1</v>
      </c>
      <c r="DE1349" t="s">
        <v>24285</v>
      </c>
      <c r="DF1349">
        <v>296843</v>
      </c>
      <c r="DG1349">
        <v>1</v>
      </c>
      <c r="DH1349">
        <v>1</v>
      </c>
      <c r="DI1349">
        <v>1</v>
      </c>
      <c r="DJ1349">
        <v>1</v>
      </c>
      <c r="DK1349">
        <v>1</v>
      </c>
      <c r="DL1349">
        <v>1</v>
      </c>
      <c r="DM1349">
        <v>1</v>
      </c>
      <c r="DN1349">
        <v>16</v>
      </c>
      <c r="DO1349">
        <v>8</v>
      </c>
      <c r="DP1349">
        <v>1</v>
      </c>
      <c r="DQ1349">
        <v>1</v>
      </c>
      <c r="DR1349">
        <v>396274</v>
      </c>
      <c r="DS1349">
        <f t="shared" si="86"/>
        <v>0</v>
      </c>
      <c r="DT1349">
        <v>0</v>
      </c>
      <c r="DU1349">
        <f t="shared" si="87"/>
        <v>0</v>
      </c>
    </row>
    <row r="1350" spans="1:125" ht="19.5" customHeight="1" x14ac:dyDescent="0.25">
      <c r="A1350">
        <v>110725</v>
      </c>
      <c r="B1350" t="s">
        <v>23559</v>
      </c>
      <c r="C1350" t="s">
        <v>24360</v>
      </c>
      <c r="D1350" t="s">
        <v>25460</v>
      </c>
      <c r="E1350" t="s">
        <v>25476</v>
      </c>
      <c r="F1350">
        <v>21</v>
      </c>
      <c r="G1350">
        <v>19</v>
      </c>
      <c r="I1350">
        <v>1</v>
      </c>
      <c r="J1350">
        <v>1</v>
      </c>
      <c r="K1350">
        <v>18</v>
      </c>
      <c r="L1350">
        <v>20</v>
      </c>
      <c r="M1350">
        <v>1</v>
      </c>
      <c r="N1350">
        <v>1</v>
      </c>
      <c r="O1350">
        <v>1</v>
      </c>
      <c r="P1350" s="2">
        <v>45353</v>
      </c>
      <c r="Q1350">
        <v>1</v>
      </c>
      <c r="R1350" s="2">
        <v>45363</v>
      </c>
      <c r="S1350">
        <v>1</v>
      </c>
      <c r="T1350" s="2">
        <v>45364</v>
      </c>
      <c r="U1350">
        <v>1</v>
      </c>
      <c r="V1350">
        <v>1</v>
      </c>
      <c r="W1350">
        <v>1</v>
      </c>
      <c r="X1350">
        <v>325055</v>
      </c>
      <c r="Y1350">
        <v>185366</v>
      </c>
      <c r="Z1350">
        <v>510421</v>
      </c>
      <c r="AA1350">
        <v>40000</v>
      </c>
      <c r="AB1350">
        <v>97410</v>
      </c>
      <c r="AC1350">
        <v>85200</v>
      </c>
      <c r="AD1350">
        <f t="shared" si="85"/>
        <v>182610</v>
      </c>
      <c r="AE1350">
        <f t="shared" si="84"/>
        <v>346515.5</v>
      </c>
      <c r="AF1350">
        <v>0</v>
      </c>
      <c r="AG1350">
        <v>75</v>
      </c>
      <c r="AH1350">
        <v>4</v>
      </c>
      <c r="AI1350">
        <v>15059082</v>
      </c>
      <c r="AJ1350">
        <v>0</v>
      </c>
      <c r="AK1350">
        <v>1</v>
      </c>
      <c r="AL1350" s="2">
        <v>45463</v>
      </c>
      <c r="AM1350">
        <v>1</v>
      </c>
      <c r="AN1350">
        <v>0</v>
      </c>
      <c r="AO1350">
        <v>1</v>
      </c>
      <c r="AP1350">
        <v>1</v>
      </c>
      <c r="AQ1350">
        <v>197410</v>
      </c>
      <c r="AR1350">
        <v>639543</v>
      </c>
      <c r="AS1350">
        <v>1</v>
      </c>
      <c r="AT1350">
        <v>12</v>
      </c>
      <c r="AU1350" t="s">
        <v>90</v>
      </c>
      <c r="AV1350">
        <v>1</v>
      </c>
      <c r="AW1350">
        <v>329290</v>
      </c>
      <c r="AX1350">
        <v>1</v>
      </c>
      <c r="AY1350">
        <v>15059082</v>
      </c>
      <c r="AZ1350">
        <v>10902287</v>
      </c>
      <c r="BA1350">
        <v>1</v>
      </c>
      <c r="BB1350">
        <v>1</v>
      </c>
      <c r="BC1350">
        <v>6</v>
      </c>
      <c r="BD1350">
        <v>6</v>
      </c>
      <c r="BE1350">
        <v>1</v>
      </c>
      <c r="BF1350">
        <v>1</v>
      </c>
      <c r="BG1350">
        <v>44</v>
      </c>
      <c r="BH1350">
        <v>75</v>
      </c>
      <c r="BI1350">
        <v>75</v>
      </c>
      <c r="BJ1350">
        <v>1</v>
      </c>
      <c r="BK1350">
        <v>1</v>
      </c>
      <c r="BL1350">
        <v>1</v>
      </c>
      <c r="BM1350" t="s">
        <v>25477</v>
      </c>
      <c r="BN1350">
        <v>764416</v>
      </c>
      <c r="BO1350">
        <v>1</v>
      </c>
      <c r="BP1350" t="s">
        <v>25478</v>
      </c>
      <c r="BQ1350">
        <v>528816</v>
      </c>
      <c r="BR1350">
        <v>1</v>
      </c>
      <c r="BS1350" t="s">
        <v>25479</v>
      </c>
      <c r="BT1350">
        <v>614718</v>
      </c>
      <c r="BU1350">
        <v>1</v>
      </c>
      <c r="BV1350" t="s">
        <v>25480</v>
      </c>
      <c r="BW1350">
        <v>613124</v>
      </c>
      <c r="BX1350">
        <v>1</v>
      </c>
      <c r="BY1350" t="s">
        <v>25481</v>
      </c>
      <c r="BZ1350">
        <v>722066</v>
      </c>
      <c r="CA1350">
        <v>1</v>
      </c>
      <c r="CB1350">
        <v>1</v>
      </c>
      <c r="CC1350" t="s">
        <v>25477</v>
      </c>
      <c r="CD1350" t="s">
        <v>25482</v>
      </c>
      <c r="CE1350" t="s">
        <v>25479</v>
      </c>
      <c r="CF1350" t="s">
        <v>25480</v>
      </c>
      <c r="CG1350" t="s">
        <v>25481</v>
      </c>
      <c r="CH1350">
        <v>764416</v>
      </c>
      <c r="CI1350">
        <v>528816</v>
      </c>
      <c r="CJ1350">
        <v>614718</v>
      </c>
      <c r="CK1350">
        <v>613124</v>
      </c>
      <c r="CL1350">
        <v>722066</v>
      </c>
      <c r="CM1350">
        <v>1</v>
      </c>
      <c r="CN1350">
        <v>1</v>
      </c>
      <c r="CO1350">
        <v>1</v>
      </c>
      <c r="CP1350">
        <v>1</v>
      </c>
      <c r="CQ1350">
        <v>1</v>
      </c>
      <c r="CR1350">
        <v>1</v>
      </c>
      <c r="CS1350" t="s">
        <v>25483</v>
      </c>
      <c r="CT1350">
        <v>764416</v>
      </c>
      <c r="CU1350">
        <v>1</v>
      </c>
      <c r="CV1350" t="s">
        <v>25478</v>
      </c>
      <c r="CW1350">
        <v>528816</v>
      </c>
      <c r="CX1350">
        <v>1</v>
      </c>
      <c r="CY1350" t="s">
        <v>25479</v>
      </c>
      <c r="CZ1350">
        <v>614718</v>
      </c>
      <c r="DA1350">
        <v>1</v>
      </c>
      <c r="DB1350" t="s">
        <v>25484</v>
      </c>
      <c r="DC1350">
        <v>613124</v>
      </c>
      <c r="DD1350">
        <v>1</v>
      </c>
      <c r="DE1350" t="s">
        <v>25481</v>
      </c>
      <c r="DF1350">
        <v>722066</v>
      </c>
      <c r="DG1350">
        <v>1</v>
      </c>
      <c r="DH1350">
        <v>1</v>
      </c>
      <c r="DI1350">
        <v>1</v>
      </c>
      <c r="DJ1350">
        <v>1</v>
      </c>
      <c r="DK1350">
        <v>1</v>
      </c>
      <c r="DL1350">
        <v>1</v>
      </c>
      <c r="DM1350">
        <v>1</v>
      </c>
      <c r="DN1350">
        <v>20</v>
      </c>
      <c r="DO1350">
        <v>6229227</v>
      </c>
      <c r="DP1350">
        <v>1</v>
      </c>
      <c r="DQ1350">
        <v>1</v>
      </c>
      <c r="DR1350">
        <v>182610</v>
      </c>
      <c r="DS1350">
        <f t="shared" si="86"/>
        <v>0</v>
      </c>
      <c r="DT1350">
        <v>0</v>
      </c>
      <c r="DU1350">
        <f t="shared" si="87"/>
        <v>0</v>
      </c>
    </row>
    <row r="1351" spans="1:125" ht="19.5" customHeight="1" x14ac:dyDescent="0.25">
      <c r="A1351">
        <v>110588</v>
      </c>
      <c r="B1351" t="s">
        <v>23559</v>
      </c>
      <c r="C1351" t="s">
        <v>24094</v>
      </c>
      <c r="D1351" t="s">
        <v>24228</v>
      </c>
      <c r="E1351" t="s">
        <v>24264</v>
      </c>
      <c r="F1351">
        <v>17</v>
      </c>
      <c r="G1351">
        <v>12</v>
      </c>
      <c r="I1351">
        <v>1</v>
      </c>
      <c r="J1351">
        <v>1</v>
      </c>
      <c r="K1351">
        <v>51</v>
      </c>
      <c r="L1351">
        <v>57</v>
      </c>
      <c r="M1351">
        <v>1</v>
      </c>
      <c r="N1351">
        <v>1</v>
      </c>
      <c r="O1351">
        <v>1</v>
      </c>
      <c r="P1351" s="2">
        <v>45304</v>
      </c>
      <c r="Q1351">
        <v>1</v>
      </c>
      <c r="R1351" s="2">
        <v>45310</v>
      </c>
      <c r="S1351">
        <v>1</v>
      </c>
      <c r="T1351" s="2">
        <v>45344</v>
      </c>
      <c r="U1351">
        <v>1</v>
      </c>
      <c r="V1351">
        <v>1</v>
      </c>
      <c r="W1351">
        <v>1</v>
      </c>
      <c r="X1351">
        <v>160504</v>
      </c>
      <c r="Y1351">
        <v>340728</v>
      </c>
      <c r="Z1351">
        <v>501232</v>
      </c>
      <c r="AA1351">
        <v>206000</v>
      </c>
      <c r="AB1351">
        <v>168434</v>
      </c>
      <c r="AC1351">
        <v>174239</v>
      </c>
      <c r="AD1351">
        <f t="shared" si="85"/>
        <v>342673</v>
      </c>
      <c r="AE1351">
        <f t="shared" si="84"/>
        <v>421952.5</v>
      </c>
      <c r="AF1351">
        <v>0</v>
      </c>
      <c r="AG1351">
        <v>159</v>
      </c>
      <c r="AH1351">
        <v>10</v>
      </c>
      <c r="AI1351">
        <v>11805902</v>
      </c>
      <c r="AJ1351">
        <v>313920</v>
      </c>
      <c r="AK1351">
        <v>1</v>
      </c>
      <c r="AL1351" s="2">
        <v>45467</v>
      </c>
      <c r="AM1351">
        <v>1</v>
      </c>
      <c r="AN1351">
        <v>0</v>
      </c>
      <c r="AO1351">
        <v>1</v>
      </c>
      <c r="AP1351">
        <v>1</v>
      </c>
      <c r="AQ1351">
        <v>168434</v>
      </c>
      <c r="AR1351">
        <v>799737</v>
      </c>
      <c r="AS1351">
        <v>1</v>
      </c>
      <c r="AT1351">
        <v>5</v>
      </c>
      <c r="AU1351" t="s">
        <v>90</v>
      </c>
      <c r="AV1351">
        <v>1</v>
      </c>
      <c r="AW1351">
        <v>95715</v>
      </c>
      <c r="AX1351">
        <v>1</v>
      </c>
      <c r="AY1351">
        <v>11805902</v>
      </c>
      <c r="AZ1351">
        <v>2164986</v>
      </c>
      <c r="BA1351">
        <v>1</v>
      </c>
      <c r="BB1351">
        <v>1</v>
      </c>
      <c r="BC1351">
        <v>15</v>
      </c>
      <c r="BD1351">
        <v>15</v>
      </c>
      <c r="BE1351">
        <v>1</v>
      </c>
      <c r="BF1351">
        <v>1</v>
      </c>
      <c r="BG1351">
        <v>34</v>
      </c>
      <c r="BH1351">
        <v>159</v>
      </c>
      <c r="BI1351">
        <v>159</v>
      </c>
      <c r="BJ1351">
        <v>1</v>
      </c>
      <c r="BK1351">
        <v>1</v>
      </c>
      <c r="BL1351">
        <v>1</v>
      </c>
      <c r="BM1351" s="1" t="s">
        <v>24265</v>
      </c>
      <c r="BN1351">
        <v>340872</v>
      </c>
      <c r="BO1351">
        <v>1</v>
      </c>
      <c r="BP1351" s="1" t="s">
        <v>24266</v>
      </c>
      <c r="BQ1351">
        <v>339337</v>
      </c>
      <c r="BR1351">
        <v>1</v>
      </c>
      <c r="BS1351" s="1" t="s">
        <v>24267</v>
      </c>
      <c r="BT1351">
        <v>310646</v>
      </c>
      <c r="BU1351">
        <v>1</v>
      </c>
      <c r="BV1351" s="1" t="s">
        <v>24268</v>
      </c>
      <c r="BW1351">
        <v>302042</v>
      </c>
      <c r="BX1351">
        <v>1</v>
      </c>
      <c r="BY1351" s="1" t="s">
        <v>24269</v>
      </c>
      <c r="BZ1351">
        <v>268473</v>
      </c>
      <c r="CA1351">
        <v>1</v>
      </c>
      <c r="CB1351">
        <v>1</v>
      </c>
      <c r="CC1351" s="1" t="s">
        <v>24265</v>
      </c>
      <c r="CD1351" s="1" t="s">
        <v>24266</v>
      </c>
      <c r="CE1351" s="1" t="s">
        <v>24267</v>
      </c>
      <c r="CF1351" s="1" t="s">
        <v>24268</v>
      </c>
      <c r="CG1351" s="1" t="s">
        <v>24269</v>
      </c>
      <c r="CH1351">
        <v>340872</v>
      </c>
      <c r="CI1351">
        <v>339337</v>
      </c>
      <c r="CJ1351">
        <v>310646</v>
      </c>
      <c r="CK1351">
        <v>302042</v>
      </c>
      <c r="CL1351">
        <v>268473</v>
      </c>
      <c r="CM1351">
        <v>1</v>
      </c>
      <c r="CN1351">
        <v>1</v>
      </c>
      <c r="CO1351">
        <v>1</v>
      </c>
      <c r="CP1351">
        <v>1</v>
      </c>
      <c r="CQ1351">
        <v>1</v>
      </c>
      <c r="CR1351">
        <v>1</v>
      </c>
      <c r="CS1351" s="1" t="s">
        <v>24265</v>
      </c>
      <c r="CT1351">
        <v>340872</v>
      </c>
      <c r="CU1351">
        <v>1</v>
      </c>
      <c r="CV1351" s="1" t="s">
        <v>24266</v>
      </c>
      <c r="CW1351">
        <v>339337</v>
      </c>
      <c r="CX1351">
        <v>1</v>
      </c>
      <c r="CY1351" s="1" t="s">
        <v>24267</v>
      </c>
      <c r="CZ1351">
        <v>310646</v>
      </c>
      <c r="DA1351">
        <v>1</v>
      </c>
      <c r="DB1351" s="1" t="s">
        <v>24268</v>
      </c>
      <c r="DC1351">
        <v>302042</v>
      </c>
      <c r="DD1351">
        <v>1</v>
      </c>
      <c r="DE1351" s="1" t="s">
        <v>24269</v>
      </c>
      <c r="DF1351">
        <v>268473</v>
      </c>
      <c r="DG1351">
        <v>1</v>
      </c>
      <c r="DH1351">
        <v>1</v>
      </c>
      <c r="DI1351">
        <v>1</v>
      </c>
      <c r="DJ1351">
        <v>1</v>
      </c>
      <c r="DK1351">
        <v>1</v>
      </c>
      <c r="DL1351">
        <v>1</v>
      </c>
      <c r="DM1351">
        <v>1</v>
      </c>
      <c r="DN1351">
        <v>9</v>
      </c>
      <c r="DO1351">
        <v>5</v>
      </c>
      <c r="DP1351">
        <v>1</v>
      </c>
      <c r="DQ1351">
        <v>1</v>
      </c>
      <c r="DR1351">
        <v>342673</v>
      </c>
      <c r="DS1351">
        <f t="shared" si="86"/>
        <v>0</v>
      </c>
      <c r="DT1351">
        <v>0</v>
      </c>
      <c r="DU1351">
        <f t="shared" si="87"/>
        <v>0</v>
      </c>
    </row>
    <row r="1352" spans="1:125" ht="19.5" customHeight="1" x14ac:dyDescent="0.25">
      <c r="A1352">
        <v>110619</v>
      </c>
      <c r="B1352" t="s">
        <v>23559</v>
      </c>
      <c r="C1352" t="s">
        <v>23560</v>
      </c>
      <c r="D1352" t="s">
        <v>24527</v>
      </c>
      <c r="E1352" t="s">
        <v>24528</v>
      </c>
      <c r="F1352">
        <v>19</v>
      </c>
      <c r="G1352">
        <v>17</v>
      </c>
      <c r="I1352">
        <v>1</v>
      </c>
      <c r="J1352">
        <v>1</v>
      </c>
      <c r="K1352">
        <v>44</v>
      </c>
      <c r="L1352">
        <v>44</v>
      </c>
      <c r="M1352">
        <v>1</v>
      </c>
      <c r="N1352">
        <v>1</v>
      </c>
      <c r="O1352">
        <v>1</v>
      </c>
      <c r="P1352" s="2">
        <v>44976</v>
      </c>
      <c r="Q1352">
        <v>1</v>
      </c>
      <c r="R1352" s="2">
        <v>44998</v>
      </c>
      <c r="S1352">
        <v>1</v>
      </c>
      <c r="T1352" s="2">
        <v>45009</v>
      </c>
      <c r="U1352">
        <v>1</v>
      </c>
      <c r="V1352">
        <v>1</v>
      </c>
      <c r="W1352">
        <v>1</v>
      </c>
      <c r="X1352">
        <v>129600</v>
      </c>
      <c r="Y1352">
        <v>257205</v>
      </c>
      <c r="Z1352">
        <v>386805</v>
      </c>
      <c r="AA1352">
        <v>0</v>
      </c>
      <c r="AB1352">
        <v>155455</v>
      </c>
      <c r="AC1352">
        <v>323171</v>
      </c>
      <c r="AD1352">
        <f t="shared" si="85"/>
        <v>478626</v>
      </c>
      <c r="AE1352">
        <f t="shared" si="84"/>
        <v>432715.5</v>
      </c>
      <c r="AF1352">
        <v>0</v>
      </c>
      <c r="AG1352">
        <v>68</v>
      </c>
      <c r="AH1352">
        <v>27</v>
      </c>
      <c r="AI1352">
        <v>12557608</v>
      </c>
      <c r="AJ1352">
        <v>500000</v>
      </c>
      <c r="AK1352">
        <v>1</v>
      </c>
      <c r="AL1352" s="2">
        <v>45457</v>
      </c>
      <c r="AM1352">
        <v>1</v>
      </c>
      <c r="AN1352">
        <v>1</v>
      </c>
      <c r="AO1352">
        <v>1</v>
      </c>
      <c r="AP1352">
        <v>1</v>
      </c>
      <c r="AQ1352">
        <v>155395</v>
      </c>
      <c r="AR1352">
        <v>304965</v>
      </c>
      <c r="AS1352">
        <v>1</v>
      </c>
      <c r="AT1352">
        <v>13</v>
      </c>
      <c r="AU1352" t="s">
        <v>90</v>
      </c>
      <c r="AV1352">
        <v>1</v>
      </c>
      <c r="AW1352">
        <v>931632</v>
      </c>
      <c r="AX1352">
        <v>1</v>
      </c>
      <c r="AY1352">
        <v>12557608</v>
      </c>
      <c r="AZ1352">
        <v>3286064</v>
      </c>
      <c r="BA1352">
        <v>1</v>
      </c>
      <c r="BB1352">
        <v>1</v>
      </c>
      <c r="BC1352">
        <v>12</v>
      </c>
      <c r="BD1352">
        <v>12</v>
      </c>
      <c r="BE1352">
        <v>1</v>
      </c>
      <c r="BF1352">
        <v>1</v>
      </c>
      <c r="BG1352">
        <v>30</v>
      </c>
      <c r="BH1352">
        <v>64</v>
      </c>
      <c r="BI1352">
        <v>81</v>
      </c>
      <c r="BJ1352">
        <v>1</v>
      </c>
      <c r="BK1352">
        <v>1</v>
      </c>
      <c r="BL1352">
        <v>1</v>
      </c>
      <c r="BM1352" t="s">
        <v>24529</v>
      </c>
      <c r="BN1352">
        <v>1198125</v>
      </c>
      <c r="BO1352">
        <v>1</v>
      </c>
      <c r="BP1352" t="s">
        <v>24530</v>
      </c>
      <c r="BQ1352">
        <v>999669</v>
      </c>
      <c r="BR1352">
        <v>1</v>
      </c>
      <c r="BS1352" t="s">
        <v>24531</v>
      </c>
      <c r="BT1352">
        <v>999669</v>
      </c>
      <c r="BU1352">
        <v>1</v>
      </c>
      <c r="BV1352" t="s">
        <v>24532</v>
      </c>
      <c r="BW1352">
        <v>350000</v>
      </c>
      <c r="BX1352">
        <v>1</v>
      </c>
      <c r="BY1352" t="s">
        <v>24533</v>
      </c>
      <c r="BZ1352">
        <v>349999</v>
      </c>
      <c r="CA1352">
        <v>1</v>
      </c>
      <c r="CB1352">
        <v>1</v>
      </c>
      <c r="CC1352" t="s">
        <v>24529</v>
      </c>
      <c r="CD1352" t="s">
        <v>24530</v>
      </c>
      <c r="CE1352" t="s">
        <v>24531</v>
      </c>
      <c r="CF1352" t="s">
        <v>24532</v>
      </c>
      <c r="CG1352" t="s">
        <v>24533</v>
      </c>
      <c r="CH1352">
        <v>1198125</v>
      </c>
      <c r="CI1352">
        <v>999669</v>
      </c>
      <c r="CJ1352">
        <v>999669</v>
      </c>
      <c r="CK1352">
        <v>350000</v>
      </c>
      <c r="CL1352">
        <v>349999</v>
      </c>
      <c r="CM1352">
        <v>1</v>
      </c>
      <c r="CN1352">
        <v>1</v>
      </c>
      <c r="CO1352">
        <v>1</v>
      </c>
      <c r="CP1352">
        <v>1</v>
      </c>
      <c r="CQ1352">
        <v>1</v>
      </c>
      <c r="CR1352">
        <v>1</v>
      </c>
      <c r="CS1352" s="1" t="s">
        <v>24534</v>
      </c>
      <c r="CT1352">
        <v>1198125</v>
      </c>
      <c r="CU1352">
        <v>1</v>
      </c>
      <c r="CV1352" s="1" t="s">
        <v>24535</v>
      </c>
      <c r="CW1352">
        <v>999669</v>
      </c>
      <c r="CX1352">
        <v>1</v>
      </c>
      <c r="CY1352" s="1" t="s">
        <v>24536</v>
      </c>
      <c r="CZ1352">
        <v>999669</v>
      </c>
      <c r="DA1352">
        <v>1</v>
      </c>
      <c r="DB1352" s="1" t="s">
        <v>24537</v>
      </c>
      <c r="DC1352">
        <v>350000</v>
      </c>
      <c r="DD1352">
        <v>1</v>
      </c>
      <c r="DE1352" s="1" t="s">
        <v>24538</v>
      </c>
      <c r="DF1352">
        <v>349999</v>
      </c>
      <c r="DG1352">
        <v>1</v>
      </c>
      <c r="DH1352">
        <v>1</v>
      </c>
      <c r="DI1352">
        <v>1</v>
      </c>
      <c r="DJ1352">
        <v>1</v>
      </c>
      <c r="DK1352">
        <v>1</v>
      </c>
      <c r="DL1352">
        <v>1</v>
      </c>
      <c r="DM1352">
        <v>1</v>
      </c>
      <c r="DN1352">
        <v>12</v>
      </c>
      <c r="DO1352">
        <v>3</v>
      </c>
      <c r="DP1352">
        <v>1</v>
      </c>
      <c r="DQ1352">
        <v>1</v>
      </c>
      <c r="DR1352">
        <v>478626</v>
      </c>
      <c r="DS1352">
        <f t="shared" si="86"/>
        <v>0</v>
      </c>
      <c r="DT1352">
        <v>0</v>
      </c>
      <c r="DU1352">
        <f t="shared" si="87"/>
        <v>0</v>
      </c>
    </row>
    <row r="1353" spans="1:125" ht="19.5" customHeight="1" x14ac:dyDescent="0.25">
      <c r="A1353">
        <v>110575</v>
      </c>
      <c r="B1353" t="s">
        <v>23559</v>
      </c>
      <c r="C1353" t="s">
        <v>24094</v>
      </c>
      <c r="D1353" t="s">
        <v>24095</v>
      </c>
      <c r="E1353" t="s">
        <v>24153</v>
      </c>
      <c r="F1353">
        <v>27</v>
      </c>
      <c r="G1353">
        <v>17</v>
      </c>
      <c r="I1353">
        <v>1</v>
      </c>
      <c r="J1353">
        <v>1</v>
      </c>
      <c r="K1353">
        <v>71</v>
      </c>
      <c r="L1353">
        <v>76</v>
      </c>
      <c r="M1353">
        <v>1</v>
      </c>
      <c r="N1353">
        <v>1</v>
      </c>
      <c r="O1353">
        <v>1</v>
      </c>
      <c r="P1353" s="2">
        <v>45308</v>
      </c>
      <c r="Q1353">
        <v>1</v>
      </c>
      <c r="R1353" s="2">
        <v>45325</v>
      </c>
      <c r="S1353">
        <v>1</v>
      </c>
      <c r="T1353" s="2">
        <v>45331</v>
      </c>
      <c r="U1353">
        <v>1</v>
      </c>
      <c r="V1353">
        <v>1</v>
      </c>
      <c r="W1353">
        <v>1</v>
      </c>
      <c r="X1353">
        <v>134140</v>
      </c>
      <c r="Y1353">
        <v>241923</v>
      </c>
      <c r="Z1353">
        <v>376063</v>
      </c>
      <c r="AA1353">
        <v>0</v>
      </c>
      <c r="AB1353">
        <v>118570</v>
      </c>
      <c r="AC1353">
        <v>376287</v>
      </c>
      <c r="AD1353">
        <f t="shared" si="85"/>
        <v>494857</v>
      </c>
      <c r="AE1353">
        <f t="shared" si="84"/>
        <v>435460</v>
      </c>
      <c r="AF1353">
        <v>0</v>
      </c>
      <c r="AG1353">
        <v>146</v>
      </c>
      <c r="AH1353">
        <v>26</v>
      </c>
      <c r="AI1353">
        <v>19817380</v>
      </c>
      <c r="AJ1353">
        <v>1978991</v>
      </c>
      <c r="AK1353">
        <v>1</v>
      </c>
      <c r="AL1353" s="2">
        <v>45456</v>
      </c>
      <c r="AM1353">
        <v>1</v>
      </c>
      <c r="AN1353">
        <v>122</v>
      </c>
      <c r="AO1353">
        <v>1</v>
      </c>
      <c r="AP1353">
        <v>1</v>
      </c>
      <c r="AQ1353">
        <v>118570</v>
      </c>
      <c r="AR1353">
        <v>231210</v>
      </c>
      <c r="AS1353">
        <v>1</v>
      </c>
      <c r="AT1353">
        <v>12</v>
      </c>
      <c r="AU1353" t="s">
        <v>90</v>
      </c>
      <c r="AV1353">
        <v>1</v>
      </c>
      <c r="AW1353">
        <v>0</v>
      </c>
      <c r="AX1353">
        <v>1</v>
      </c>
      <c r="AY1353">
        <v>19817380</v>
      </c>
      <c r="AZ1353">
        <v>1768364</v>
      </c>
      <c r="BA1353">
        <v>1</v>
      </c>
      <c r="BB1353">
        <v>1</v>
      </c>
      <c r="BC1353">
        <v>26</v>
      </c>
      <c r="BD1353">
        <v>26</v>
      </c>
      <c r="BE1353">
        <v>1</v>
      </c>
      <c r="BF1353">
        <v>1</v>
      </c>
      <c r="BG1353">
        <v>58</v>
      </c>
      <c r="BH1353">
        <v>86</v>
      </c>
      <c r="BI1353">
        <v>106</v>
      </c>
      <c r="BJ1353">
        <v>1</v>
      </c>
      <c r="BK1353">
        <v>1</v>
      </c>
      <c r="BL1353">
        <v>1</v>
      </c>
      <c r="BM1353" t="s">
        <v>24154</v>
      </c>
      <c r="BN1353">
        <v>549000</v>
      </c>
      <c r="BO1353">
        <v>1</v>
      </c>
      <c r="BP1353" t="s">
        <v>24155</v>
      </c>
      <c r="BQ1353">
        <v>513000</v>
      </c>
      <c r="BR1353">
        <v>1</v>
      </c>
      <c r="BS1353" t="s">
        <v>24156</v>
      </c>
      <c r="BT1353">
        <v>349500</v>
      </c>
      <c r="BU1353">
        <v>1</v>
      </c>
      <c r="BV1353" t="s">
        <v>24157</v>
      </c>
      <c r="BW1353">
        <v>330000</v>
      </c>
      <c r="BX1353">
        <v>1</v>
      </c>
      <c r="BY1353" t="s">
        <v>24158</v>
      </c>
      <c r="BZ1353">
        <v>320000</v>
      </c>
      <c r="CA1353">
        <v>1</v>
      </c>
      <c r="CB1353">
        <v>1</v>
      </c>
      <c r="CC1353" t="s">
        <v>24159</v>
      </c>
      <c r="CD1353" t="s">
        <v>24155</v>
      </c>
      <c r="CE1353" t="s">
        <v>24156</v>
      </c>
      <c r="CF1353" t="s">
        <v>24157</v>
      </c>
      <c r="CG1353" t="s">
        <v>24158</v>
      </c>
      <c r="CH1353">
        <v>549000</v>
      </c>
      <c r="CI1353">
        <v>513000</v>
      </c>
      <c r="CJ1353">
        <v>349500</v>
      </c>
      <c r="CK1353">
        <v>330000</v>
      </c>
      <c r="CL1353">
        <v>320000</v>
      </c>
      <c r="CM1353">
        <v>1</v>
      </c>
      <c r="CN1353">
        <v>1</v>
      </c>
      <c r="CO1353">
        <v>1</v>
      </c>
      <c r="CP1353">
        <v>1</v>
      </c>
      <c r="CQ1353">
        <v>1</v>
      </c>
      <c r="CR1353">
        <v>1</v>
      </c>
      <c r="CS1353" t="s">
        <v>24159</v>
      </c>
      <c r="CT1353">
        <v>549000</v>
      </c>
      <c r="CU1353">
        <v>1</v>
      </c>
      <c r="CV1353" t="s">
        <v>24155</v>
      </c>
      <c r="CW1353">
        <v>513000</v>
      </c>
      <c r="CX1353">
        <v>1</v>
      </c>
      <c r="CY1353" t="s">
        <v>24156</v>
      </c>
      <c r="CZ1353">
        <v>349500</v>
      </c>
      <c r="DA1353">
        <v>1</v>
      </c>
      <c r="DB1353" t="s">
        <v>24157</v>
      </c>
      <c r="DC1353">
        <v>330000</v>
      </c>
      <c r="DD1353">
        <v>1</v>
      </c>
      <c r="DE1353" t="s">
        <v>24158</v>
      </c>
      <c r="DF1353">
        <v>320000</v>
      </c>
      <c r="DG1353">
        <v>1</v>
      </c>
      <c r="DH1353">
        <v>1</v>
      </c>
      <c r="DI1353">
        <v>1</v>
      </c>
      <c r="DJ1353">
        <v>1</v>
      </c>
      <c r="DK1353">
        <v>1</v>
      </c>
      <c r="DL1353">
        <v>1</v>
      </c>
      <c r="DM1353">
        <v>1</v>
      </c>
      <c r="DN1353">
        <v>34</v>
      </c>
      <c r="DO1353">
        <v>19</v>
      </c>
      <c r="DP1353">
        <v>1</v>
      </c>
      <c r="DQ1353">
        <v>1</v>
      </c>
      <c r="DR1353">
        <v>494857</v>
      </c>
      <c r="DS1353">
        <f t="shared" si="86"/>
        <v>0</v>
      </c>
      <c r="DT1353">
        <v>0</v>
      </c>
      <c r="DU1353">
        <f t="shared" si="87"/>
        <v>0</v>
      </c>
    </row>
    <row r="1354" spans="1:125" ht="19.5" customHeight="1" x14ac:dyDescent="0.25">
      <c r="A1354">
        <v>110721</v>
      </c>
      <c r="B1354" t="s">
        <v>23559</v>
      </c>
      <c r="C1354" t="s">
        <v>24360</v>
      </c>
      <c r="D1354" t="s">
        <v>25400</v>
      </c>
      <c r="E1354" t="s">
        <v>16478</v>
      </c>
      <c r="F1354">
        <v>30</v>
      </c>
      <c r="G1354">
        <v>18</v>
      </c>
      <c r="I1354">
        <v>1</v>
      </c>
      <c r="J1354">
        <v>1</v>
      </c>
      <c r="K1354">
        <v>30</v>
      </c>
      <c r="L1354">
        <v>30</v>
      </c>
      <c r="M1354">
        <v>1</v>
      </c>
      <c r="N1354">
        <v>1</v>
      </c>
      <c r="O1354">
        <v>1</v>
      </c>
      <c r="P1354" s="2">
        <v>44889</v>
      </c>
      <c r="Q1354">
        <v>1</v>
      </c>
      <c r="R1354" s="2">
        <v>44903</v>
      </c>
      <c r="S1354">
        <v>1</v>
      </c>
      <c r="T1354" s="2">
        <v>44914</v>
      </c>
      <c r="U1354">
        <v>1</v>
      </c>
      <c r="V1354">
        <v>1</v>
      </c>
      <c r="W1354">
        <v>1</v>
      </c>
      <c r="X1354">
        <v>149502</v>
      </c>
      <c r="Y1354">
        <v>286776</v>
      </c>
      <c r="Z1354">
        <v>436278</v>
      </c>
      <c r="AA1354">
        <v>69000</v>
      </c>
      <c r="AB1354">
        <v>191084</v>
      </c>
      <c r="AC1354">
        <v>252475</v>
      </c>
      <c r="AD1354">
        <f t="shared" si="85"/>
        <v>443559</v>
      </c>
      <c r="AE1354">
        <f t="shared" si="84"/>
        <v>439918.5</v>
      </c>
      <c r="AF1354">
        <v>15000</v>
      </c>
      <c r="AG1354">
        <v>94</v>
      </c>
      <c r="AH1354">
        <v>4</v>
      </c>
      <c r="AI1354">
        <v>20167886</v>
      </c>
      <c r="AJ1354">
        <v>450000</v>
      </c>
      <c r="AK1354">
        <v>1</v>
      </c>
      <c r="AL1354" s="2">
        <v>45448</v>
      </c>
      <c r="AM1354">
        <v>1</v>
      </c>
      <c r="AN1354">
        <v>0</v>
      </c>
      <c r="AO1354">
        <v>1</v>
      </c>
      <c r="AP1354">
        <v>1</v>
      </c>
      <c r="AQ1354">
        <v>191084</v>
      </c>
      <c r="AR1354">
        <v>375220</v>
      </c>
      <c r="AS1354">
        <v>1</v>
      </c>
      <c r="AT1354">
        <v>12</v>
      </c>
      <c r="AU1354" t="s">
        <v>90</v>
      </c>
      <c r="AV1354">
        <v>1</v>
      </c>
      <c r="AW1354">
        <v>243660</v>
      </c>
      <c r="AX1354">
        <v>1</v>
      </c>
      <c r="AY1354">
        <v>20167886</v>
      </c>
      <c r="AZ1354">
        <v>9431964</v>
      </c>
      <c r="BA1354">
        <v>1</v>
      </c>
      <c r="BB1354">
        <v>1</v>
      </c>
      <c r="BC1354">
        <v>3</v>
      </c>
      <c r="BD1354">
        <v>3</v>
      </c>
      <c r="BE1354">
        <v>1</v>
      </c>
      <c r="BF1354">
        <v>1</v>
      </c>
      <c r="BG1354">
        <v>45</v>
      </c>
      <c r="BH1354">
        <v>57</v>
      </c>
      <c r="BI1354">
        <v>57</v>
      </c>
      <c r="BJ1354">
        <v>1</v>
      </c>
      <c r="BK1354">
        <v>1</v>
      </c>
      <c r="BL1354">
        <v>1</v>
      </c>
      <c r="BM1354" s="1" t="s">
        <v>25443</v>
      </c>
      <c r="BN1354">
        <v>1283456</v>
      </c>
      <c r="BO1354">
        <v>1</v>
      </c>
      <c r="BP1354" t="s">
        <v>25444</v>
      </c>
      <c r="BQ1354">
        <v>998548</v>
      </c>
      <c r="BR1354">
        <v>1</v>
      </c>
      <c r="BS1354" t="s">
        <v>25445</v>
      </c>
      <c r="BT1354">
        <v>942800</v>
      </c>
      <c r="BU1354">
        <v>1</v>
      </c>
      <c r="BV1354" t="s">
        <v>25446</v>
      </c>
      <c r="BW1354">
        <v>790992</v>
      </c>
      <c r="BX1354">
        <v>1</v>
      </c>
      <c r="BY1354" t="s">
        <v>25447</v>
      </c>
      <c r="BZ1354">
        <v>790992</v>
      </c>
      <c r="CA1354">
        <v>1</v>
      </c>
      <c r="CB1354">
        <v>1</v>
      </c>
      <c r="CC1354" s="1" t="s">
        <v>25443</v>
      </c>
      <c r="CD1354" s="1" t="s">
        <v>25448</v>
      </c>
      <c r="CE1354" t="s">
        <v>25445</v>
      </c>
      <c r="CF1354" t="s">
        <v>25446</v>
      </c>
      <c r="CG1354" t="s">
        <v>25447</v>
      </c>
      <c r="CH1354">
        <v>1283456</v>
      </c>
      <c r="CI1354">
        <v>1283713</v>
      </c>
      <c r="CJ1354">
        <v>942800</v>
      </c>
      <c r="CK1354">
        <v>790992</v>
      </c>
      <c r="CL1354">
        <v>790992</v>
      </c>
      <c r="CM1354">
        <v>1</v>
      </c>
      <c r="CN1354">
        <v>1</v>
      </c>
      <c r="CO1354">
        <v>1</v>
      </c>
      <c r="CP1354">
        <v>1</v>
      </c>
      <c r="CQ1354">
        <v>1</v>
      </c>
      <c r="CR1354">
        <v>1</v>
      </c>
      <c r="CS1354" s="1" t="s">
        <v>25443</v>
      </c>
      <c r="CT1354">
        <v>1283456</v>
      </c>
      <c r="CU1354">
        <v>1</v>
      </c>
      <c r="CV1354" t="s">
        <v>25444</v>
      </c>
      <c r="CW1354">
        <v>1283713</v>
      </c>
      <c r="CX1354">
        <v>1</v>
      </c>
      <c r="CY1354" t="s">
        <v>25445</v>
      </c>
      <c r="CZ1354">
        <v>942800</v>
      </c>
      <c r="DA1354">
        <v>1</v>
      </c>
      <c r="DB1354" t="s">
        <v>25446</v>
      </c>
      <c r="DC1354">
        <v>790992</v>
      </c>
      <c r="DD1354">
        <v>1</v>
      </c>
      <c r="DE1354" t="s">
        <v>25447</v>
      </c>
      <c r="DF1354">
        <v>790992</v>
      </c>
      <c r="DG1354">
        <v>1</v>
      </c>
      <c r="DH1354">
        <v>1</v>
      </c>
      <c r="DI1354">
        <v>1</v>
      </c>
      <c r="DJ1354">
        <v>1</v>
      </c>
      <c r="DK1354">
        <v>1</v>
      </c>
      <c r="DL1354">
        <v>1</v>
      </c>
      <c r="DM1354">
        <v>1</v>
      </c>
      <c r="DN1354">
        <v>26</v>
      </c>
      <c r="DO1354">
        <v>26</v>
      </c>
      <c r="DP1354">
        <v>1</v>
      </c>
      <c r="DQ1354">
        <v>1</v>
      </c>
      <c r="DR1354">
        <v>443559</v>
      </c>
      <c r="DS1354">
        <f t="shared" si="86"/>
        <v>0</v>
      </c>
      <c r="DT1354">
        <v>15000</v>
      </c>
      <c r="DU1354">
        <f t="shared" si="87"/>
        <v>0</v>
      </c>
    </row>
    <row r="1355" spans="1:125" ht="19.5" customHeight="1" x14ac:dyDescent="0.25">
      <c r="A1355">
        <v>110520</v>
      </c>
      <c r="B1355" t="s">
        <v>23559</v>
      </c>
      <c r="C1355" t="s">
        <v>23560</v>
      </c>
      <c r="D1355" t="s">
        <v>23561</v>
      </c>
      <c r="E1355" t="s">
        <v>23620</v>
      </c>
      <c r="F1355">
        <v>24</v>
      </c>
      <c r="G1355">
        <v>23</v>
      </c>
      <c r="I1355">
        <v>1</v>
      </c>
      <c r="J1355">
        <v>1</v>
      </c>
      <c r="K1355">
        <v>46</v>
      </c>
      <c r="L1355">
        <v>46</v>
      </c>
      <c r="M1355">
        <v>1</v>
      </c>
      <c r="N1355">
        <v>1</v>
      </c>
      <c r="O1355">
        <v>1</v>
      </c>
      <c r="P1355" s="2">
        <v>45313</v>
      </c>
      <c r="Q1355">
        <v>1</v>
      </c>
      <c r="R1355" s="2">
        <v>45334</v>
      </c>
      <c r="S1355">
        <v>1</v>
      </c>
      <c r="T1355" s="2">
        <v>45349</v>
      </c>
      <c r="U1355">
        <v>1</v>
      </c>
      <c r="V1355">
        <v>1</v>
      </c>
      <c r="W1355">
        <v>1</v>
      </c>
      <c r="X1355">
        <v>214870</v>
      </c>
      <c r="Y1355">
        <v>273011</v>
      </c>
      <c r="Z1355">
        <v>487881</v>
      </c>
      <c r="AA1355">
        <v>148500</v>
      </c>
      <c r="AB1355">
        <v>193410</v>
      </c>
      <c r="AC1355">
        <v>201736</v>
      </c>
      <c r="AD1355">
        <f t="shared" si="85"/>
        <v>395146</v>
      </c>
      <c r="AE1355">
        <f t="shared" si="84"/>
        <v>441513.5</v>
      </c>
      <c r="AF1355">
        <v>10000</v>
      </c>
      <c r="AG1355">
        <v>90</v>
      </c>
      <c r="AH1355">
        <v>5</v>
      </c>
      <c r="AI1355">
        <v>19648733</v>
      </c>
      <c r="AJ1355">
        <v>105000</v>
      </c>
      <c r="AK1355">
        <v>1</v>
      </c>
      <c r="AL1355" s="2">
        <v>45463</v>
      </c>
      <c r="AM1355">
        <v>1</v>
      </c>
      <c r="AN1355">
        <v>0</v>
      </c>
      <c r="AO1355">
        <v>1</v>
      </c>
      <c r="AP1355">
        <v>1</v>
      </c>
      <c r="AQ1355">
        <v>282868</v>
      </c>
      <c r="AR1355">
        <v>400000</v>
      </c>
      <c r="AS1355">
        <v>1</v>
      </c>
      <c r="AT1355">
        <v>12</v>
      </c>
      <c r="AU1355" t="s">
        <v>90</v>
      </c>
      <c r="AV1355">
        <v>1</v>
      </c>
      <c r="AW1355">
        <v>1577058</v>
      </c>
      <c r="AX1355">
        <v>1</v>
      </c>
      <c r="AY1355">
        <v>19648733</v>
      </c>
      <c r="AZ1355">
        <v>7870991</v>
      </c>
      <c r="BA1355">
        <v>1</v>
      </c>
      <c r="BB1355">
        <v>1</v>
      </c>
      <c r="BC1355">
        <v>6</v>
      </c>
      <c r="BD1355">
        <v>6</v>
      </c>
      <c r="BE1355">
        <v>1</v>
      </c>
      <c r="BF1355">
        <v>1</v>
      </c>
      <c r="BG1355">
        <v>31</v>
      </c>
      <c r="BH1355">
        <v>48</v>
      </c>
      <c r="BI1355">
        <v>48</v>
      </c>
      <c r="BJ1355">
        <v>1</v>
      </c>
      <c r="BK1355">
        <v>1</v>
      </c>
      <c r="BL1355">
        <v>1</v>
      </c>
      <c r="BM1355" t="s">
        <v>23621</v>
      </c>
      <c r="BN1355">
        <v>239980</v>
      </c>
      <c r="BO1355">
        <v>1</v>
      </c>
      <c r="BP1355" t="s">
        <v>23622</v>
      </c>
      <c r="BQ1355">
        <v>149994</v>
      </c>
      <c r="BR1355">
        <v>1</v>
      </c>
      <c r="BS1355" t="s">
        <v>23623</v>
      </c>
      <c r="BT1355">
        <v>148350</v>
      </c>
      <c r="BU1355">
        <v>1</v>
      </c>
      <c r="BV1355" t="s">
        <v>23624</v>
      </c>
      <c r="BW1355">
        <v>199880</v>
      </c>
      <c r="BX1355">
        <v>1</v>
      </c>
      <c r="BY1355" t="s">
        <v>23625</v>
      </c>
      <c r="BZ1355">
        <v>249875</v>
      </c>
      <c r="CA1355">
        <v>1</v>
      </c>
      <c r="CB1355">
        <v>1</v>
      </c>
      <c r="CC1355" t="s">
        <v>23621</v>
      </c>
      <c r="CD1355" t="s">
        <v>23622</v>
      </c>
      <c r="CE1355" t="s">
        <v>23623</v>
      </c>
      <c r="CF1355" t="s">
        <v>23624</v>
      </c>
      <c r="CG1355" t="s">
        <v>23625</v>
      </c>
      <c r="CH1355">
        <v>239980</v>
      </c>
      <c r="CI1355">
        <v>149994</v>
      </c>
      <c r="CJ1355">
        <v>148350</v>
      </c>
      <c r="CK1355">
        <v>199880</v>
      </c>
      <c r="CL1355">
        <v>249875</v>
      </c>
      <c r="CM1355">
        <v>1</v>
      </c>
      <c r="CN1355">
        <v>1</v>
      </c>
      <c r="CO1355">
        <v>1</v>
      </c>
      <c r="CP1355">
        <v>1</v>
      </c>
      <c r="CQ1355">
        <v>1</v>
      </c>
      <c r="CR1355">
        <v>1</v>
      </c>
      <c r="CS1355" t="s">
        <v>23621</v>
      </c>
      <c r="CT1355">
        <v>239980</v>
      </c>
      <c r="CU1355">
        <v>1</v>
      </c>
      <c r="CV1355" t="s">
        <v>23622</v>
      </c>
      <c r="CW1355">
        <v>149994</v>
      </c>
      <c r="CX1355">
        <v>1</v>
      </c>
      <c r="CY1355" t="s">
        <v>23623</v>
      </c>
      <c r="CZ1355">
        <v>148350</v>
      </c>
      <c r="DA1355">
        <v>1</v>
      </c>
      <c r="DB1355" t="s">
        <v>23624</v>
      </c>
      <c r="DC1355">
        <v>199880</v>
      </c>
      <c r="DD1355">
        <v>1</v>
      </c>
      <c r="DE1355" t="s">
        <v>23625</v>
      </c>
      <c r="DF1355">
        <v>249875</v>
      </c>
      <c r="DG1355">
        <v>1</v>
      </c>
      <c r="DH1355">
        <v>1</v>
      </c>
      <c r="DI1355">
        <v>1</v>
      </c>
      <c r="DJ1355">
        <v>1</v>
      </c>
      <c r="DK1355">
        <v>1</v>
      </c>
      <c r="DL1355">
        <v>1</v>
      </c>
      <c r="DM1355">
        <v>1</v>
      </c>
      <c r="DN1355">
        <v>5</v>
      </c>
      <c r="DO1355">
        <v>5</v>
      </c>
      <c r="DP1355">
        <v>1</v>
      </c>
      <c r="DQ1355">
        <v>1</v>
      </c>
      <c r="DR1355">
        <v>395146</v>
      </c>
      <c r="DS1355">
        <f t="shared" si="86"/>
        <v>0</v>
      </c>
      <c r="DT1355">
        <v>10000</v>
      </c>
      <c r="DU1355">
        <f t="shared" si="87"/>
        <v>0</v>
      </c>
    </row>
    <row r="1356" spans="1:125" ht="19.5" customHeight="1" x14ac:dyDescent="0.25">
      <c r="A1356">
        <v>110555</v>
      </c>
      <c r="B1356" t="s">
        <v>23559</v>
      </c>
      <c r="C1356" t="s">
        <v>23964</v>
      </c>
      <c r="D1356" t="s">
        <v>23965</v>
      </c>
      <c r="E1356" t="s">
        <v>23966</v>
      </c>
      <c r="F1356">
        <v>21</v>
      </c>
      <c r="G1356">
        <v>18</v>
      </c>
      <c r="I1356">
        <v>1</v>
      </c>
      <c r="J1356">
        <v>1</v>
      </c>
      <c r="K1356">
        <v>20</v>
      </c>
      <c r="L1356">
        <v>24</v>
      </c>
      <c r="M1356">
        <v>1</v>
      </c>
      <c r="N1356">
        <v>1</v>
      </c>
      <c r="O1356">
        <v>1</v>
      </c>
      <c r="P1356" s="2">
        <v>45286</v>
      </c>
      <c r="Q1356">
        <v>1</v>
      </c>
      <c r="R1356" s="2">
        <v>45293</v>
      </c>
      <c r="S1356">
        <v>1</v>
      </c>
      <c r="T1356" s="2">
        <v>45296</v>
      </c>
      <c r="U1356">
        <v>1</v>
      </c>
      <c r="V1356">
        <v>1</v>
      </c>
      <c r="W1356">
        <v>1</v>
      </c>
      <c r="X1356">
        <v>64955</v>
      </c>
      <c r="Y1356">
        <v>440180</v>
      </c>
      <c r="Z1356">
        <v>505135</v>
      </c>
      <c r="AA1356">
        <v>232100</v>
      </c>
      <c r="AB1356">
        <v>158030</v>
      </c>
      <c r="AC1356">
        <v>226680</v>
      </c>
      <c r="AD1356">
        <f t="shared" si="85"/>
        <v>384710</v>
      </c>
      <c r="AE1356">
        <f t="shared" si="84"/>
        <v>444922.5</v>
      </c>
      <c r="AF1356">
        <v>0</v>
      </c>
      <c r="AG1356">
        <v>78</v>
      </c>
      <c r="AH1356">
        <v>2</v>
      </c>
      <c r="AI1356">
        <v>16644320</v>
      </c>
      <c r="AJ1356">
        <v>16000</v>
      </c>
      <c r="AK1356">
        <v>1</v>
      </c>
      <c r="AL1356" s="2">
        <v>45457</v>
      </c>
      <c r="AM1356">
        <v>1</v>
      </c>
      <c r="AN1356">
        <v>4</v>
      </c>
      <c r="AO1356">
        <v>1</v>
      </c>
      <c r="AP1356">
        <v>1</v>
      </c>
      <c r="AQ1356">
        <v>158030</v>
      </c>
      <c r="AR1356">
        <v>225000</v>
      </c>
      <c r="AS1356">
        <v>1</v>
      </c>
      <c r="AT1356">
        <v>6</v>
      </c>
      <c r="AU1356" t="s">
        <v>90</v>
      </c>
      <c r="AV1356">
        <v>1</v>
      </c>
      <c r="AW1356">
        <v>2042187</v>
      </c>
      <c r="AX1356">
        <v>1</v>
      </c>
      <c r="AY1356">
        <v>16674320</v>
      </c>
      <c r="AZ1356">
        <v>12411023</v>
      </c>
      <c r="BA1356">
        <v>1</v>
      </c>
      <c r="BB1356">
        <v>1</v>
      </c>
      <c r="BC1356">
        <v>6</v>
      </c>
      <c r="BD1356">
        <v>6</v>
      </c>
      <c r="BE1356">
        <v>1</v>
      </c>
      <c r="BF1356">
        <v>1</v>
      </c>
      <c r="BG1356">
        <v>32</v>
      </c>
      <c r="BH1356">
        <v>78</v>
      </c>
      <c r="BI1356">
        <v>78</v>
      </c>
      <c r="BJ1356">
        <v>1</v>
      </c>
      <c r="BK1356">
        <v>1</v>
      </c>
      <c r="BL1356">
        <v>1</v>
      </c>
      <c r="BM1356" t="s">
        <v>23967</v>
      </c>
      <c r="BN1356">
        <v>776744</v>
      </c>
      <c r="BO1356">
        <v>1</v>
      </c>
      <c r="BP1356" t="s">
        <v>23968</v>
      </c>
      <c r="BQ1356">
        <v>776666</v>
      </c>
      <c r="BR1356">
        <v>1</v>
      </c>
      <c r="BS1356" t="s">
        <v>23969</v>
      </c>
      <c r="BT1356">
        <v>496322</v>
      </c>
      <c r="BU1356">
        <v>1</v>
      </c>
      <c r="BV1356" t="s">
        <v>23970</v>
      </c>
      <c r="BW1356">
        <v>437403</v>
      </c>
      <c r="BX1356">
        <v>1</v>
      </c>
      <c r="BY1356" t="s">
        <v>23971</v>
      </c>
      <c r="BZ1356">
        <v>339369</v>
      </c>
      <c r="CA1356">
        <v>1</v>
      </c>
      <c r="CB1356">
        <v>1</v>
      </c>
      <c r="CC1356" t="s">
        <v>23972</v>
      </c>
      <c r="CD1356" t="s">
        <v>23973</v>
      </c>
      <c r="CE1356" t="s">
        <v>23969</v>
      </c>
      <c r="CF1356" t="s">
        <v>23974</v>
      </c>
      <c r="CG1356" t="s">
        <v>23971</v>
      </c>
      <c r="CH1356">
        <v>776744</v>
      </c>
      <c r="CI1356">
        <v>776666</v>
      </c>
      <c r="CJ1356">
        <v>496322</v>
      </c>
      <c r="CK1356">
        <v>437403</v>
      </c>
      <c r="CL1356">
        <v>339369</v>
      </c>
      <c r="CM1356">
        <v>1</v>
      </c>
      <c r="CN1356">
        <v>1</v>
      </c>
      <c r="CO1356">
        <v>1</v>
      </c>
      <c r="CP1356">
        <v>1</v>
      </c>
      <c r="CQ1356">
        <v>1</v>
      </c>
      <c r="CR1356">
        <v>1</v>
      </c>
      <c r="CS1356" t="s">
        <v>23972</v>
      </c>
      <c r="CT1356">
        <v>776744</v>
      </c>
      <c r="CU1356">
        <v>1</v>
      </c>
      <c r="CV1356" t="s">
        <v>23968</v>
      </c>
      <c r="CW1356">
        <v>776666</v>
      </c>
      <c r="CX1356">
        <v>1</v>
      </c>
      <c r="CY1356" t="s">
        <v>23975</v>
      </c>
      <c r="CZ1356">
        <v>496322</v>
      </c>
      <c r="DA1356">
        <v>1</v>
      </c>
      <c r="DB1356" t="s">
        <v>23970</v>
      </c>
      <c r="DC1356">
        <v>437403</v>
      </c>
      <c r="DD1356">
        <v>1</v>
      </c>
      <c r="DE1356" t="s">
        <v>23976</v>
      </c>
      <c r="DF1356">
        <v>339369</v>
      </c>
      <c r="DG1356">
        <v>1</v>
      </c>
      <c r="DH1356">
        <v>1</v>
      </c>
      <c r="DI1356">
        <v>1</v>
      </c>
      <c r="DJ1356">
        <v>1</v>
      </c>
      <c r="DK1356">
        <v>1</v>
      </c>
      <c r="DL1356">
        <v>1</v>
      </c>
      <c r="DM1356">
        <v>1</v>
      </c>
      <c r="DN1356">
        <v>17</v>
      </c>
      <c r="DO1356">
        <v>9</v>
      </c>
      <c r="DP1356">
        <v>1</v>
      </c>
      <c r="DQ1356">
        <v>1</v>
      </c>
      <c r="DR1356">
        <v>384710</v>
      </c>
      <c r="DS1356">
        <f t="shared" si="86"/>
        <v>0</v>
      </c>
      <c r="DT1356">
        <v>0</v>
      </c>
      <c r="DU1356">
        <f t="shared" si="87"/>
        <v>0</v>
      </c>
    </row>
    <row r="1357" spans="1:125" ht="19.5" customHeight="1" x14ac:dyDescent="0.25">
      <c r="A1357">
        <v>110723</v>
      </c>
      <c r="B1357" t="s">
        <v>23559</v>
      </c>
      <c r="C1357" t="s">
        <v>24360</v>
      </c>
      <c r="D1357" t="s">
        <v>25460</v>
      </c>
      <c r="E1357" t="s">
        <v>25461</v>
      </c>
      <c r="F1357">
        <v>20</v>
      </c>
      <c r="G1357">
        <v>19</v>
      </c>
      <c r="I1357">
        <v>1</v>
      </c>
      <c r="J1357">
        <v>1</v>
      </c>
      <c r="K1357">
        <v>17</v>
      </c>
      <c r="L1357">
        <v>17</v>
      </c>
      <c r="M1357">
        <v>1</v>
      </c>
      <c r="N1357">
        <v>1</v>
      </c>
      <c r="O1357">
        <v>1</v>
      </c>
      <c r="P1357" s="2">
        <v>45354</v>
      </c>
      <c r="Q1357">
        <v>1</v>
      </c>
      <c r="R1357" s="2">
        <v>45364</v>
      </c>
      <c r="S1357">
        <v>1</v>
      </c>
      <c r="T1357" s="2">
        <v>45378</v>
      </c>
      <c r="U1357">
        <v>1</v>
      </c>
      <c r="V1357">
        <v>1</v>
      </c>
      <c r="W1357">
        <v>1</v>
      </c>
      <c r="X1357">
        <v>310121</v>
      </c>
      <c r="Y1357">
        <v>121992</v>
      </c>
      <c r="Z1357">
        <v>432113</v>
      </c>
      <c r="AA1357">
        <v>6290</v>
      </c>
      <c r="AB1357">
        <v>351927</v>
      </c>
      <c r="AC1357">
        <v>108089</v>
      </c>
      <c r="AD1357">
        <f t="shared" si="85"/>
        <v>460016</v>
      </c>
      <c r="AE1357">
        <f t="shared" si="84"/>
        <v>446064.5</v>
      </c>
      <c r="AF1357">
        <v>6001</v>
      </c>
      <c r="AG1357">
        <v>49</v>
      </c>
      <c r="AH1357">
        <v>3</v>
      </c>
      <c r="AI1357">
        <v>14186470</v>
      </c>
      <c r="AJ1357">
        <v>150000</v>
      </c>
      <c r="AK1357">
        <v>1</v>
      </c>
      <c r="AL1357" s="2">
        <v>45412</v>
      </c>
      <c r="AM1357">
        <v>1</v>
      </c>
      <c r="AN1357">
        <v>0</v>
      </c>
      <c r="AO1357">
        <v>1</v>
      </c>
      <c r="AP1357">
        <v>1</v>
      </c>
      <c r="AQ1357">
        <v>351927</v>
      </c>
      <c r="AR1357">
        <v>698754</v>
      </c>
      <c r="AS1357">
        <v>1</v>
      </c>
      <c r="AT1357">
        <v>12</v>
      </c>
      <c r="AU1357" t="s">
        <v>90</v>
      </c>
      <c r="AV1357">
        <v>1</v>
      </c>
      <c r="AW1357">
        <v>291883</v>
      </c>
      <c r="AX1357">
        <v>1</v>
      </c>
      <c r="AY1357">
        <v>14186470</v>
      </c>
      <c r="AZ1357">
        <v>9564440</v>
      </c>
      <c r="BA1357">
        <v>1</v>
      </c>
      <c r="BB1357">
        <v>1</v>
      </c>
      <c r="BC1357">
        <v>6</v>
      </c>
      <c r="BD1357">
        <v>6</v>
      </c>
      <c r="BE1357">
        <v>1</v>
      </c>
      <c r="BF1357">
        <v>1</v>
      </c>
      <c r="BG1357">
        <v>50</v>
      </c>
      <c r="BH1357">
        <v>50</v>
      </c>
      <c r="BI1357">
        <v>53</v>
      </c>
      <c r="BJ1357">
        <v>1</v>
      </c>
      <c r="BK1357">
        <v>1</v>
      </c>
      <c r="BL1357">
        <v>1</v>
      </c>
      <c r="BM1357" t="s">
        <v>25462</v>
      </c>
      <c r="BN1357">
        <v>764416</v>
      </c>
      <c r="BO1357">
        <v>1</v>
      </c>
      <c r="BP1357" t="s">
        <v>25463</v>
      </c>
      <c r="BQ1357">
        <v>699468</v>
      </c>
      <c r="BR1357">
        <v>1</v>
      </c>
      <c r="BS1357" t="s">
        <v>25464</v>
      </c>
      <c r="BT1357">
        <v>491215</v>
      </c>
      <c r="BU1357">
        <v>1</v>
      </c>
      <c r="BV1357" t="s">
        <v>25465</v>
      </c>
      <c r="BW1357">
        <v>346123</v>
      </c>
      <c r="BX1357">
        <v>1</v>
      </c>
      <c r="BY1357" s="1" t="s">
        <v>25466</v>
      </c>
      <c r="BZ1357">
        <v>345698</v>
      </c>
      <c r="CA1357">
        <v>1</v>
      </c>
      <c r="CB1357">
        <v>1</v>
      </c>
      <c r="CC1357" s="1" t="s">
        <v>25467</v>
      </c>
      <c r="CD1357" s="1" t="s">
        <v>25468</v>
      </c>
      <c r="CE1357" t="s">
        <v>25469</v>
      </c>
      <c r="CF1357" t="s">
        <v>25465</v>
      </c>
      <c r="CG1357" s="1" t="s">
        <v>25466</v>
      </c>
      <c r="CH1357">
        <v>764416</v>
      </c>
      <c r="CI1357">
        <v>699468</v>
      </c>
      <c r="CJ1357">
        <v>491215</v>
      </c>
      <c r="CK1357">
        <v>346123</v>
      </c>
      <c r="CL1357">
        <v>345698</v>
      </c>
      <c r="CM1357">
        <v>1</v>
      </c>
      <c r="CN1357">
        <v>1</v>
      </c>
      <c r="CO1357">
        <v>1</v>
      </c>
      <c r="CP1357">
        <v>1</v>
      </c>
      <c r="CQ1357">
        <v>1</v>
      </c>
      <c r="CR1357">
        <v>1</v>
      </c>
      <c r="CS1357" s="1" t="s">
        <v>25467</v>
      </c>
      <c r="CT1357">
        <v>764416</v>
      </c>
      <c r="CU1357">
        <v>1</v>
      </c>
      <c r="CV1357" s="1" t="s">
        <v>25468</v>
      </c>
      <c r="CW1357">
        <v>699468</v>
      </c>
      <c r="CX1357">
        <v>1</v>
      </c>
      <c r="CY1357" t="s">
        <v>25469</v>
      </c>
      <c r="CZ1357">
        <v>491215</v>
      </c>
      <c r="DA1357">
        <v>1</v>
      </c>
      <c r="DB1357" t="s">
        <v>25465</v>
      </c>
      <c r="DC1357">
        <v>346123</v>
      </c>
      <c r="DD1357">
        <v>1</v>
      </c>
      <c r="DE1357" s="1" t="s">
        <v>25466</v>
      </c>
      <c r="DF1357">
        <v>345698</v>
      </c>
      <c r="DG1357">
        <v>1</v>
      </c>
      <c r="DH1357">
        <v>1</v>
      </c>
      <c r="DI1357">
        <v>1</v>
      </c>
      <c r="DJ1357">
        <v>1</v>
      </c>
      <c r="DK1357">
        <v>1</v>
      </c>
      <c r="DL1357">
        <v>1</v>
      </c>
      <c r="DM1357">
        <v>1</v>
      </c>
      <c r="DN1357">
        <v>16</v>
      </c>
      <c r="DO1357">
        <v>9</v>
      </c>
      <c r="DP1357">
        <v>1</v>
      </c>
      <c r="DQ1357">
        <v>1</v>
      </c>
      <c r="DR1357">
        <v>460016</v>
      </c>
      <c r="DS1357">
        <f t="shared" si="86"/>
        <v>0</v>
      </c>
      <c r="DT1357">
        <v>6001</v>
      </c>
      <c r="DU1357">
        <f t="shared" si="87"/>
        <v>0</v>
      </c>
    </row>
    <row r="1358" spans="1:125" ht="19.5" customHeight="1" x14ac:dyDescent="0.25">
      <c r="A1358">
        <v>110584</v>
      </c>
      <c r="B1358" t="s">
        <v>23559</v>
      </c>
      <c r="C1358" t="s">
        <v>24094</v>
      </c>
      <c r="D1358" t="s">
        <v>24228</v>
      </c>
      <c r="E1358" t="s">
        <v>24229</v>
      </c>
      <c r="F1358">
        <v>22</v>
      </c>
      <c r="G1358">
        <v>18</v>
      </c>
      <c r="I1358">
        <v>1</v>
      </c>
      <c r="J1358">
        <v>1</v>
      </c>
      <c r="K1358">
        <v>71</v>
      </c>
      <c r="L1358">
        <v>75</v>
      </c>
      <c r="M1358">
        <v>1</v>
      </c>
      <c r="N1358">
        <v>1</v>
      </c>
      <c r="O1358">
        <v>1</v>
      </c>
      <c r="P1358" s="2">
        <v>45311</v>
      </c>
      <c r="Q1358">
        <v>1</v>
      </c>
      <c r="R1358" s="2">
        <v>45470</v>
      </c>
      <c r="S1358">
        <v>1</v>
      </c>
      <c r="T1358" s="2">
        <v>45471</v>
      </c>
      <c r="U1358">
        <v>1</v>
      </c>
      <c r="V1358">
        <v>1</v>
      </c>
      <c r="W1358">
        <v>1</v>
      </c>
      <c r="X1358">
        <v>124800</v>
      </c>
      <c r="Y1358">
        <v>227419</v>
      </c>
      <c r="Z1358">
        <v>352219</v>
      </c>
      <c r="AA1358">
        <v>0</v>
      </c>
      <c r="AB1358">
        <v>182260</v>
      </c>
      <c r="AC1358">
        <v>358071</v>
      </c>
      <c r="AD1358">
        <f t="shared" si="85"/>
        <v>540331</v>
      </c>
      <c r="AE1358">
        <f t="shared" si="84"/>
        <v>446275</v>
      </c>
      <c r="AF1358">
        <v>0</v>
      </c>
      <c r="AG1358">
        <v>86</v>
      </c>
      <c r="AH1358">
        <v>5</v>
      </c>
      <c r="AI1358">
        <v>19105994</v>
      </c>
      <c r="AJ1358">
        <v>944479</v>
      </c>
      <c r="AK1358">
        <v>1</v>
      </c>
      <c r="AL1358" s="2">
        <v>45470</v>
      </c>
      <c r="AM1358">
        <v>1</v>
      </c>
      <c r="AN1358">
        <v>14</v>
      </c>
      <c r="AO1358">
        <v>1</v>
      </c>
      <c r="AP1358">
        <v>1</v>
      </c>
      <c r="AQ1358">
        <v>182260</v>
      </c>
      <c r="AR1358">
        <v>1017262</v>
      </c>
      <c r="AS1358">
        <v>1</v>
      </c>
      <c r="AT1358">
        <v>10</v>
      </c>
      <c r="AU1358" t="s">
        <v>90</v>
      </c>
      <c r="AV1358">
        <v>1</v>
      </c>
      <c r="AW1358">
        <v>0</v>
      </c>
      <c r="AX1358">
        <v>1</v>
      </c>
      <c r="AY1358">
        <v>19105994</v>
      </c>
      <c r="AZ1358">
        <v>3265414</v>
      </c>
      <c r="BA1358">
        <v>1</v>
      </c>
      <c r="BB1358">
        <v>1</v>
      </c>
      <c r="BC1358">
        <v>16</v>
      </c>
      <c r="BD1358">
        <v>16</v>
      </c>
      <c r="BE1358">
        <v>1</v>
      </c>
      <c r="BF1358">
        <v>1</v>
      </c>
      <c r="BG1358">
        <v>32</v>
      </c>
      <c r="BH1358">
        <v>87</v>
      </c>
      <c r="BI1358">
        <v>86</v>
      </c>
      <c r="BJ1358">
        <v>1</v>
      </c>
      <c r="BK1358">
        <v>1</v>
      </c>
      <c r="BL1358">
        <v>1</v>
      </c>
      <c r="BM1358" t="s">
        <v>24230</v>
      </c>
      <c r="BN1358">
        <v>350000</v>
      </c>
      <c r="BO1358">
        <v>1</v>
      </c>
      <c r="BP1358" t="s">
        <v>24231</v>
      </c>
      <c r="BQ1358">
        <v>350000</v>
      </c>
      <c r="BR1358">
        <v>1</v>
      </c>
      <c r="BS1358" t="s">
        <v>24232</v>
      </c>
      <c r="BT1358">
        <v>350000</v>
      </c>
      <c r="BU1358">
        <v>1</v>
      </c>
      <c r="BV1358" t="s">
        <v>24233</v>
      </c>
      <c r="BW1358">
        <v>280000</v>
      </c>
      <c r="BX1358">
        <v>1</v>
      </c>
      <c r="BY1358" t="s">
        <v>24234</v>
      </c>
      <c r="BZ1358">
        <v>280000</v>
      </c>
      <c r="CA1358">
        <v>1</v>
      </c>
      <c r="CB1358">
        <v>1</v>
      </c>
      <c r="CC1358" t="s">
        <v>24230</v>
      </c>
      <c r="CD1358" t="s">
        <v>24231</v>
      </c>
      <c r="CE1358" t="s">
        <v>24232</v>
      </c>
      <c r="CF1358" t="s">
        <v>24233</v>
      </c>
      <c r="CG1358" t="s">
        <v>24234</v>
      </c>
      <c r="CH1358">
        <v>350000</v>
      </c>
      <c r="CI1358">
        <v>350000</v>
      </c>
      <c r="CJ1358">
        <v>350000</v>
      </c>
      <c r="CK1358">
        <v>280000</v>
      </c>
      <c r="CL1358">
        <v>280000</v>
      </c>
      <c r="CM1358">
        <v>1</v>
      </c>
      <c r="CN1358">
        <v>1</v>
      </c>
      <c r="CO1358">
        <v>1</v>
      </c>
      <c r="CP1358">
        <v>1</v>
      </c>
      <c r="CQ1358">
        <v>1</v>
      </c>
      <c r="CR1358">
        <v>1</v>
      </c>
      <c r="CS1358" t="s">
        <v>24230</v>
      </c>
      <c r="CT1358">
        <v>350000</v>
      </c>
      <c r="CU1358">
        <v>1</v>
      </c>
      <c r="CV1358" t="s">
        <v>24231</v>
      </c>
      <c r="CW1358">
        <v>350000</v>
      </c>
      <c r="CX1358">
        <v>1</v>
      </c>
      <c r="CY1358" t="s">
        <v>24232</v>
      </c>
      <c r="CZ1358">
        <v>350000</v>
      </c>
      <c r="DA1358">
        <v>1</v>
      </c>
      <c r="DB1358" t="s">
        <v>24233</v>
      </c>
      <c r="DC1358">
        <v>280000</v>
      </c>
      <c r="DD1358">
        <v>1</v>
      </c>
      <c r="DE1358" t="s">
        <v>24234</v>
      </c>
      <c r="DF1358">
        <v>280000</v>
      </c>
      <c r="DG1358">
        <v>1</v>
      </c>
      <c r="DH1358">
        <v>1</v>
      </c>
      <c r="DI1358">
        <v>1</v>
      </c>
      <c r="DJ1358">
        <v>1</v>
      </c>
      <c r="DK1358">
        <v>1</v>
      </c>
      <c r="DL1358">
        <v>1</v>
      </c>
      <c r="DM1358">
        <v>1</v>
      </c>
      <c r="DN1358">
        <v>24</v>
      </c>
      <c r="DO1358">
        <v>13</v>
      </c>
      <c r="DP1358">
        <v>1</v>
      </c>
      <c r="DQ1358">
        <v>1</v>
      </c>
      <c r="DR1358">
        <v>540331</v>
      </c>
      <c r="DS1358">
        <f t="shared" si="86"/>
        <v>0</v>
      </c>
      <c r="DT1358">
        <v>0</v>
      </c>
      <c r="DU1358">
        <f t="shared" si="87"/>
        <v>0</v>
      </c>
    </row>
    <row r="1359" spans="1:125" ht="19.5" customHeight="1" x14ac:dyDescent="0.25">
      <c r="A1359">
        <v>110596</v>
      </c>
      <c r="B1359" t="s">
        <v>23559</v>
      </c>
      <c r="C1359" t="s">
        <v>24094</v>
      </c>
      <c r="D1359" t="s">
        <v>24228</v>
      </c>
      <c r="E1359" t="s">
        <v>899</v>
      </c>
      <c r="F1359">
        <v>27</v>
      </c>
      <c r="G1359">
        <v>21</v>
      </c>
      <c r="I1359">
        <v>1</v>
      </c>
      <c r="J1359">
        <v>1</v>
      </c>
      <c r="K1359">
        <v>52</v>
      </c>
      <c r="L1359">
        <v>52</v>
      </c>
      <c r="M1359">
        <v>1</v>
      </c>
      <c r="N1359">
        <v>1</v>
      </c>
      <c r="O1359">
        <v>1</v>
      </c>
      <c r="P1359" s="2">
        <v>45304</v>
      </c>
      <c r="Q1359">
        <v>1</v>
      </c>
      <c r="R1359" s="2">
        <v>45324</v>
      </c>
      <c r="S1359">
        <v>1</v>
      </c>
      <c r="T1359" s="2">
        <v>45331</v>
      </c>
      <c r="U1359">
        <v>1</v>
      </c>
      <c r="V1359">
        <v>1</v>
      </c>
      <c r="W1359">
        <v>1</v>
      </c>
      <c r="X1359">
        <v>186280</v>
      </c>
      <c r="Y1359">
        <v>208185</v>
      </c>
      <c r="Z1359">
        <v>394465</v>
      </c>
      <c r="AA1359">
        <v>0</v>
      </c>
      <c r="AB1359">
        <v>213270</v>
      </c>
      <c r="AC1359">
        <v>289018</v>
      </c>
      <c r="AD1359">
        <f t="shared" si="85"/>
        <v>502288</v>
      </c>
      <c r="AE1359">
        <f t="shared" si="84"/>
        <v>448376.5</v>
      </c>
      <c r="AF1359">
        <v>0</v>
      </c>
      <c r="AG1359">
        <v>177</v>
      </c>
      <c r="AH1359">
        <v>7</v>
      </c>
      <c r="AI1359">
        <v>19098886</v>
      </c>
      <c r="AJ1359">
        <v>219000</v>
      </c>
      <c r="AK1359">
        <v>1</v>
      </c>
      <c r="AL1359" s="2">
        <v>45456</v>
      </c>
      <c r="AM1359">
        <v>1</v>
      </c>
      <c r="AN1359">
        <v>0</v>
      </c>
      <c r="AO1359">
        <v>1</v>
      </c>
      <c r="AP1359">
        <v>1</v>
      </c>
      <c r="AQ1359">
        <v>213270</v>
      </c>
      <c r="AR1359">
        <v>904482</v>
      </c>
      <c r="AS1359">
        <v>1</v>
      </c>
      <c r="AT1359">
        <v>14</v>
      </c>
      <c r="AU1359" t="s">
        <v>90</v>
      </c>
      <c r="AV1359">
        <v>1</v>
      </c>
      <c r="AW1359">
        <v>215904</v>
      </c>
      <c r="AX1359">
        <v>1</v>
      </c>
      <c r="AY1359">
        <v>19098886</v>
      </c>
      <c r="AZ1359">
        <v>2922856</v>
      </c>
      <c r="BA1359">
        <v>1</v>
      </c>
      <c r="BB1359">
        <v>1</v>
      </c>
      <c r="BC1359">
        <v>17</v>
      </c>
      <c r="BD1359">
        <v>17</v>
      </c>
      <c r="BE1359">
        <v>1</v>
      </c>
      <c r="BF1359">
        <v>1</v>
      </c>
      <c r="BG1359">
        <v>30</v>
      </c>
      <c r="BH1359">
        <v>136</v>
      </c>
      <c r="BI1359">
        <v>149</v>
      </c>
      <c r="BJ1359">
        <v>1</v>
      </c>
      <c r="BK1359">
        <v>1</v>
      </c>
      <c r="BL1359">
        <v>1</v>
      </c>
      <c r="BM1359" t="s">
        <v>24350</v>
      </c>
      <c r="BN1359">
        <v>348947</v>
      </c>
      <c r="BO1359">
        <v>1</v>
      </c>
      <c r="BP1359" t="s">
        <v>24351</v>
      </c>
      <c r="BQ1359">
        <v>346294</v>
      </c>
      <c r="BR1359">
        <v>1</v>
      </c>
      <c r="BS1359" t="s">
        <v>24352</v>
      </c>
      <c r="BT1359">
        <v>345252</v>
      </c>
      <c r="BU1359">
        <v>1</v>
      </c>
      <c r="BV1359" t="s">
        <v>24353</v>
      </c>
      <c r="BW1359">
        <v>345117</v>
      </c>
      <c r="BX1359">
        <v>1</v>
      </c>
      <c r="BY1359" t="s">
        <v>24354</v>
      </c>
      <c r="BZ1359">
        <v>343923</v>
      </c>
      <c r="CA1359">
        <v>1</v>
      </c>
      <c r="CB1359">
        <v>1</v>
      </c>
      <c r="CC1359" s="1" t="s">
        <v>24355</v>
      </c>
      <c r="CD1359" s="1" t="s">
        <v>24356</v>
      </c>
      <c r="CE1359" s="1" t="s">
        <v>24357</v>
      </c>
      <c r="CF1359" s="1" t="s">
        <v>24358</v>
      </c>
      <c r="CG1359" s="1" t="s">
        <v>24359</v>
      </c>
      <c r="CH1359">
        <v>348947</v>
      </c>
      <c r="CI1359">
        <v>346296</v>
      </c>
      <c r="CJ1359">
        <v>345252</v>
      </c>
      <c r="CK1359">
        <v>345117</v>
      </c>
      <c r="CL1359">
        <v>343923</v>
      </c>
      <c r="CM1359">
        <v>1</v>
      </c>
      <c r="CN1359">
        <v>1</v>
      </c>
      <c r="CO1359">
        <v>1</v>
      </c>
      <c r="CP1359">
        <v>1</v>
      </c>
      <c r="CQ1359">
        <v>1</v>
      </c>
      <c r="CR1359">
        <v>1</v>
      </c>
      <c r="CS1359" s="1" t="s">
        <v>24355</v>
      </c>
      <c r="CT1359">
        <v>348947</v>
      </c>
      <c r="CU1359">
        <v>1</v>
      </c>
      <c r="CV1359" s="1" t="s">
        <v>24356</v>
      </c>
      <c r="CW1359">
        <v>346296</v>
      </c>
      <c r="CX1359">
        <v>1</v>
      </c>
      <c r="CY1359" s="1" t="s">
        <v>24357</v>
      </c>
      <c r="CZ1359">
        <v>345252</v>
      </c>
      <c r="DA1359">
        <v>1</v>
      </c>
      <c r="DB1359" s="1" t="s">
        <v>24358</v>
      </c>
      <c r="DC1359">
        <v>345117</v>
      </c>
      <c r="DD1359">
        <v>1</v>
      </c>
      <c r="DE1359" s="1" t="s">
        <v>24359</v>
      </c>
      <c r="DF1359">
        <v>343923</v>
      </c>
      <c r="DG1359">
        <v>1</v>
      </c>
      <c r="DH1359">
        <v>1</v>
      </c>
      <c r="DI1359">
        <v>1</v>
      </c>
      <c r="DJ1359">
        <v>1</v>
      </c>
      <c r="DK1359">
        <v>1</v>
      </c>
      <c r="DL1359">
        <v>1</v>
      </c>
      <c r="DM1359">
        <v>1</v>
      </c>
      <c r="DN1359">
        <v>20</v>
      </c>
      <c r="DO1359">
        <v>10</v>
      </c>
      <c r="DP1359">
        <v>1</v>
      </c>
      <c r="DQ1359">
        <v>1</v>
      </c>
      <c r="DR1359">
        <v>502288</v>
      </c>
      <c r="DS1359">
        <f t="shared" si="86"/>
        <v>0</v>
      </c>
      <c r="DT1359">
        <v>0</v>
      </c>
      <c r="DU1359">
        <f t="shared" si="87"/>
        <v>0</v>
      </c>
    </row>
    <row r="1360" spans="1:125" ht="19.5" customHeight="1" x14ac:dyDescent="0.25">
      <c r="A1360">
        <v>110613</v>
      </c>
      <c r="B1360" t="s">
        <v>23559</v>
      </c>
      <c r="C1360" t="s">
        <v>24421</v>
      </c>
      <c r="D1360" t="s">
        <v>24422</v>
      </c>
      <c r="E1360" t="s">
        <v>24468</v>
      </c>
      <c r="F1360">
        <v>24</v>
      </c>
      <c r="G1360">
        <v>18</v>
      </c>
      <c r="I1360">
        <v>1</v>
      </c>
      <c r="J1360">
        <v>1</v>
      </c>
      <c r="K1360">
        <v>62</v>
      </c>
      <c r="L1360">
        <v>62</v>
      </c>
      <c r="M1360">
        <v>1</v>
      </c>
      <c r="N1360">
        <v>1</v>
      </c>
      <c r="O1360">
        <v>1</v>
      </c>
      <c r="P1360" s="2">
        <v>45315</v>
      </c>
      <c r="Q1360">
        <v>1</v>
      </c>
      <c r="R1360" s="2">
        <v>45329</v>
      </c>
      <c r="S1360">
        <v>1</v>
      </c>
      <c r="T1360" s="2">
        <v>45334</v>
      </c>
      <c r="U1360">
        <v>1</v>
      </c>
      <c r="V1360">
        <v>1</v>
      </c>
      <c r="W1360">
        <v>1</v>
      </c>
      <c r="X1360">
        <v>140499</v>
      </c>
      <c r="Y1360">
        <v>380502</v>
      </c>
      <c r="Z1360">
        <v>521001</v>
      </c>
      <c r="AA1360">
        <v>175834</v>
      </c>
      <c r="AB1360">
        <v>200441</v>
      </c>
      <c r="AC1360">
        <v>175952</v>
      </c>
      <c r="AD1360">
        <f t="shared" si="85"/>
        <v>376393</v>
      </c>
      <c r="AE1360">
        <f t="shared" si="84"/>
        <v>448697</v>
      </c>
      <c r="AF1360">
        <v>19884</v>
      </c>
      <c r="AG1360">
        <v>183</v>
      </c>
      <c r="AH1360">
        <v>13</v>
      </c>
      <c r="AI1360">
        <v>20214851</v>
      </c>
      <c r="AJ1360">
        <v>60500</v>
      </c>
      <c r="AK1360">
        <v>1</v>
      </c>
      <c r="AL1360" s="2">
        <v>45427</v>
      </c>
      <c r="AM1360">
        <v>1</v>
      </c>
      <c r="AN1360">
        <v>50</v>
      </c>
      <c r="AO1360">
        <v>1</v>
      </c>
      <c r="AP1360">
        <v>1</v>
      </c>
      <c r="AQ1360">
        <v>326400</v>
      </c>
      <c r="AR1360">
        <v>320000</v>
      </c>
      <c r="AS1360">
        <v>1</v>
      </c>
      <c r="AT1360">
        <v>12</v>
      </c>
      <c r="AU1360" t="s">
        <v>90</v>
      </c>
      <c r="AV1360">
        <v>1</v>
      </c>
      <c r="AW1360">
        <v>332000</v>
      </c>
      <c r="AX1360">
        <v>1</v>
      </c>
      <c r="AY1360">
        <v>20214851</v>
      </c>
      <c r="AZ1360">
        <v>2800000</v>
      </c>
      <c r="BA1360">
        <v>1</v>
      </c>
      <c r="BB1360">
        <v>1</v>
      </c>
      <c r="BC1360">
        <v>15</v>
      </c>
      <c r="BD1360">
        <v>15</v>
      </c>
      <c r="BE1360">
        <v>1</v>
      </c>
      <c r="BF1360">
        <v>1</v>
      </c>
      <c r="BG1360">
        <v>24</v>
      </c>
      <c r="BH1360">
        <v>183</v>
      </c>
      <c r="BI1360">
        <v>49</v>
      </c>
      <c r="BJ1360">
        <v>1</v>
      </c>
      <c r="BK1360">
        <v>1</v>
      </c>
      <c r="BL1360">
        <v>1</v>
      </c>
      <c r="BM1360" t="s">
        <v>24469</v>
      </c>
      <c r="BN1360">
        <v>294531</v>
      </c>
      <c r="BO1360">
        <v>1</v>
      </c>
      <c r="BP1360" t="s">
        <v>24470</v>
      </c>
      <c r="BQ1360">
        <v>241025</v>
      </c>
      <c r="BR1360">
        <v>1</v>
      </c>
      <c r="BS1360" t="s">
        <v>24471</v>
      </c>
      <c r="BT1360">
        <v>222902</v>
      </c>
      <c r="BU1360">
        <v>1</v>
      </c>
      <c r="BV1360" t="s">
        <v>24472</v>
      </c>
      <c r="BW1360">
        <v>214913</v>
      </c>
      <c r="BX1360">
        <v>1</v>
      </c>
      <c r="BY1360" t="s">
        <v>24473</v>
      </c>
      <c r="BZ1360">
        <v>199348</v>
      </c>
      <c r="CA1360">
        <v>1</v>
      </c>
      <c r="CB1360">
        <v>1</v>
      </c>
      <c r="CC1360" t="s">
        <v>24469</v>
      </c>
      <c r="CD1360" t="s">
        <v>24470</v>
      </c>
      <c r="CE1360" t="s">
        <v>24471</v>
      </c>
      <c r="CF1360" t="s">
        <v>24472</v>
      </c>
      <c r="CG1360" t="s">
        <v>24473</v>
      </c>
      <c r="CH1360">
        <v>294531</v>
      </c>
      <c r="CI1360">
        <v>241025</v>
      </c>
      <c r="CJ1360">
        <v>222902</v>
      </c>
      <c r="CK1360">
        <v>214913</v>
      </c>
      <c r="CL1360">
        <v>199348</v>
      </c>
      <c r="CM1360">
        <v>1</v>
      </c>
      <c r="CN1360">
        <v>1</v>
      </c>
      <c r="CO1360">
        <v>1</v>
      </c>
      <c r="CP1360">
        <v>1</v>
      </c>
      <c r="CQ1360">
        <v>1</v>
      </c>
      <c r="CR1360">
        <v>1</v>
      </c>
      <c r="CS1360" t="s">
        <v>24469</v>
      </c>
      <c r="CT1360">
        <v>294531</v>
      </c>
      <c r="CU1360">
        <v>1</v>
      </c>
      <c r="CV1360" t="s">
        <v>24470</v>
      </c>
      <c r="CW1360">
        <v>241025</v>
      </c>
      <c r="CX1360">
        <v>1</v>
      </c>
      <c r="CY1360" t="s">
        <v>24471</v>
      </c>
      <c r="CZ1360">
        <v>222902</v>
      </c>
      <c r="DA1360">
        <v>1</v>
      </c>
      <c r="DB1360" t="s">
        <v>24474</v>
      </c>
      <c r="DC1360">
        <v>214913</v>
      </c>
      <c r="DD1360">
        <v>1</v>
      </c>
      <c r="DE1360" t="s">
        <v>24473</v>
      </c>
      <c r="DF1360">
        <v>199348</v>
      </c>
      <c r="DG1360">
        <v>1</v>
      </c>
      <c r="DH1360">
        <v>1</v>
      </c>
      <c r="DI1360">
        <v>1</v>
      </c>
      <c r="DJ1360">
        <v>1</v>
      </c>
      <c r="DK1360">
        <v>1</v>
      </c>
      <c r="DL1360">
        <v>1</v>
      </c>
      <c r="DM1360">
        <v>1</v>
      </c>
      <c r="DN1360">
        <v>8</v>
      </c>
      <c r="DO1360">
        <v>4</v>
      </c>
      <c r="DP1360">
        <v>1</v>
      </c>
      <c r="DQ1360">
        <v>1</v>
      </c>
      <c r="DR1360">
        <v>376393</v>
      </c>
      <c r="DS1360">
        <f t="shared" si="86"/>
        <v>0</v>
      </c>
      <c r="DT1360">
        <v>19884</v>
      </c>
      <c r="DU1360">
        <f t="shared" si="87"/>
        <v>0</v>
      </c>
    </row>
    <row r="1361" spans="1:125" ht="19.5" customHeight="1" x14ac:dyDescent="0.25">
      <c r="A1361">
        <v>110592</v>
      </c>
      <c r="B1361" t="s">
        <v>23559</v>
      </c>
      <c r="C1361" t="s">
        <v>24094</v>
      </c>
      <c r="D1361" t="s">
        <v>24228</v>
      </c>
      <c r="E1361" t="s">
        <v>24299</v>
      </c>
      <c r="F1361">
        <v>28</v>
      </c>
      <c r="G1361">
        <v>24</v>
      </c>
      <c r="I1361">
        <v>1</v>
      </c>
      <c r="J1361">
        <v>1</v>
      </c>
      <c r="K1361">
        <v>72</v>
      </c>
      <c r="L1361">
        <v>76</v>
      </c>
      <c r="M1361">
        <v>1</v>
      </c>
      <c r="N1361">
        <v>1</v>
      </c>
      <c r="O1361">
        <v>1</v>
      </c>
      <c r="P1361" s="2">
        <v>45309</v>
      </c>
      <c r="Q1361">
        <v>1</v>
      </c>
      <c r="R1361" s="2">
        <v>45323</v>
      </c>
      <c r="S1361">
        <v>1</v>
      </c>
      <c r="T1361" s="2">
        <v>45330</v>
      </c>
      <c r="U1361">
        <v>1</v>
      </c>
      <c r="V1361">
        <v>1</v>
      </c>
      <c r="W1361">
        <v>1</v>
      </c>
      <c r="X1361">
        <v>139252</v>
      </c>
      <c r="Y1361">
        <v>232062</v>
      </c>
      <c r="Z1361">
        <v>371314</v>
      </c>
      <c r="AA1361">
        <v>75000</v>
      </c>
      <c r="AB1361">
        <v>192067</v>
      </c>
      <c r="AC1361">
        <v>334038</v>
      </c>
      <c r="AD1361">
        <f t="shared" si="85"/>
        <v>526105</v>
      </c>
      <c r="AE1361">
        <f t="shared" si="84"/>
        <v>448709.5</v>
      </c>
      <c r="AF1361">
        <v>0</v>
      </c>
      <c r="AG1361">
        <v>158</v>
      </c>
      <c r="AH1361">
        <v>5</v>
      </c>
      <c r="AI1361">
        <v>18009904</v>
      </c>
      <c r="AJ1361">
        <v>260100</v>
      </c>
      <c r="AK1361">
        <v>1</v>
      </c>
      <c r="AL1361" s="2">
        <v>45457</v>
      </c>
      <c r="AM1361">
        <v>1</v>
      </c>
      <c r="AN1361">
        <v>2</v>
      </c>
      <c r="AO1361">
        <v>1</v>
      </c>
      <c r="AP1361">
        <v>1</v>
      </c>
      <c r="AQ1361">
        <v>197202</v>
      </c>
      <c r="AR1361">
        <v>857110</v>
      </c>
      <c r="AS1361">
        <v>1</v>
      </c>
      <c r="AT1361">
        <v>53</v>
      </c>
      <c r="AU1361" t="s">
        <v>90</v>
      </c>
      <c r="AV1361">
        <v>1</v>
      </c>
      <c r="AW1361">
        <v>600000</v>
      </c>
      <c r="AX1361">
        <v>1</v>
      </c>
      <c r="AY1361">
        <v>158</v>
      </c>
      <c r="AZ1361">
        <v>0</v>
      </c>
      <c r="BA1361">
        <v>1</v>
      </c>
      <c r="BB1361">
        <v>1</v>
      </c>
      <c r="BC1361">
        <v>22</v>
      </c>
      <c r="BD1361">
        <v>22</v>
      </c>
      <c r="BE1361">
        <v>1</v>
      </c>
      <c r="BF1361">
        <v>1</v>
      </c>
      <c r="BG1361">
        <v>48</v>
      </c>
      <c r="BH1361">
        <v>152</v>
      </c>
      <c r="BI1361">
        <v>158</v>
      </c>
      <c r="BJ1361">
        <v>1</v>
      </c>
      <c r="BK1361">
        <v>1</v>
      </c>
      <c r="BL1361">
        <v>1</v>
      </c>
      <c r="BM1361" t="s">
        <v>24300</v>
      </c>
      <c r="BN1361">
        <v>100000</v>
      </c>
      <c r="BO1361">
        <v>1</v>
      </c>
      <c r="BP1361" t="s">
        <v>24301</v>
      </c>
      <c r="BQ1361">
        <v>100000</v>
      </c>
      <c r="BR1361">
        <v>1</v>
      </c>
      <c r="BS1361" t="s">
        <v>24302</v>
      </c>
      <c r="BT1361">
        <v>100000</v>
      </c>
      <c r="BU1361">
        <v>1</v>
      </c>
      <c r="BV1361" t="s">
        <v>24303</v>
      </c>
      <c r="BW1361">
        <v>100000</v>
      </c>
      <c r="BX1361">
        <v>1</v>
      </c>
      <c r="BY1361" t="s">
        <v>24304</v>
      </c>
      <c r="BZ1361">
        <v>100000</v>
      </c>
      <c r="CA1361">
        <v>1</v>
      </c>
      <c r="CB1361">
        <v>1</v>
      </c>
      <c r="CC1361" t="s">
        <v>24305</v>
      </c>
      <c r="CD1361" t="s">
        <v>24306</v>
      </c>
      <c r="CE1361" t="s">
        <v>24307</v>
      </c>
      <c r="CF1361" t="s">
        <v>24308</v>
      </c>
      <c r="CG1361" t="s">
        <v>24309</v>
      </c>
      <c r="CH1361">
        <v>100000</v>
      </c>
      <c r="CI1361">
        <v>100000</v>
      </c>
      <c r="CJ1361">
        <v>100000</v>
      </c>
      <c r="CK1361">
        <v>100000</v>
      </c>
      <c r="CL1361">
        <v>100000</v>
      </c>
      <c r="CM1361">
        <v>1</v>
      </c>
      <c r="CN1361">
        <v>1</v>
      </c>
      <c r="CO1361">
        <v>1</v>
      </c>
      <c r="CP1361">
        <v>1</v>
      </c>
      <c r="CQ1361">
        <v>1</v>
      </c>
      <c r="CR1361">
        <v>1</v>
      </c>
      <c r="CS1361" t="s">
        <v>24310</v>
      </c>
      <c r="CT1361">
        <v>100000</v>
      </c>
      <c r="CU1361">
        <v>1</v>
      </c>
      <c r="CV1361" t="s">
        <v>24311</v>
      </c>
      <c r="CW1361">
        <v>100000</v>
      </c>
      <c r="CX1361">
        <v>1</v>
      </c>
      <c r="CY1361" t="s">
        <v>24312</v>
      </c>
      <c r="CZ1361">
        <v>100000</v>
      </c>
      <c r="DA1361">
        <v>1</v>
      </c>
      <c r="DB1361" t="s">
        <v>24303</v>
      </c>
      <c r="DC1361">
        <v>100000</v>
      </c>
      <c r="DD1361">
        <v>1</v>
      </c>
      <c r="DE1361" t="s">
        <v>24309</v>
      </c>
      <c r="DF1361">
        <v>100000</v>
      </c>
      <c r="DG1361">
        <v>1</v>
      </c>
      <c r="DH1361">
        <v>1</v>
      </c>
      <c r="DI1361">
        <v>1</v>
      </c>
      <c r="DJ1361">
        <v>1</v>
      </c>
      <c r="DK1361">
        <v>1</v>
      </c>
      <c r="DL1361">
        <v>1</v>
      </c>
      <c r="DM1361">
        <v>1</v>
      </c>
      <c r="DN1361">
        <v>6</v>
      </c>
      <c r="DO1361">
        <v>6</v>
      </c>
      <c r="DP1361">
        <v>1</v>
      </c>
      <c r="DQ1361">
        <v>1</v>
      </c>
      <c r="DR1361">
        <v>526105</v>
      </c>
      <c r="DS1361">
        <f t="shared" si="86"/>
        <v>0</v>
      </c>
      <c r="DT1361">
        <v>0</v>
      </c>
      <c r="DU1361">
        <f t="shared" si="87"/>
        <v>0</v>
      </c>
    </row>
    <row r="1362" spans="1:125" ht="19.5" customHeight="1" x14ac:dyDescent="0.25">
      <c r="A1362">
        <v>110708</v>
      </c>
      <c r="B1362" t="s">
        <v>23559</v>
      </c>
      <c r="C1362" t="s">
        <v>24421</v>
      </c>
      <c r="D1362" t="s">
        <v>25281</v>
      </c>
      <c r="E1362" t="s">
        <v>25292</v>
      </c>
      <c r="F1362">
        <v>17</v>
      </c>
      <c r="G1362">
        <v>17</v>
      </c>
      <c r="I1362">
        <v>1</v>
      </c>
      <c r="J1362">
        <v>1</v>
      </c>
      <c r="K1362">
        <v>25</v>
      </c>
      <c r="L1362">
        <v>25</v>
      </c>
      <c r="M1362">
        <v>1</v>
      </c>
      <c r="N1362">
        <v>1</v>
      </c>
      <c r="O1362">
        <v>1</v>
      </c>
      <c r="P1362" s="2">
        <v>45349</v>
      </c>
      <c r="Q1362">
        <v>1</v>
      </c>
      <c r="R1362" s="2">
        <v>45357</v>
      </c>
      <c r="S1362">
        <v>1</v>
      </c>
      <c r="T1362" s="2">
        <v>45364</v>
      </c>
      <c r="U1362">
        <v>1</v>
      </c>
      <c r="V1362">
        <v>1</v>
      </c>
      <c r="W1362">
        <v>1</v>
      </c>
      <c r="X1362">
        <v>178170</v>
      </c>
      <c r="Y1362">
        <v>474990</v>
      </c>
      <c r="Z1362">
        <v>653160</v>
      </c>
      <c r="AA1362">
        <v>445390</v>
      </c>
      <c r="AB1362">
        <v>162225</v>
      </c>
      <c r="AC1362">
        <v>83600</v>
      </c>
      <c r="AD1362">
        <f t="shared" si="85"/>
        <v>245825</v>
      </c>
      <c r="AE1362">
        <f t="shared" si="84"/>
        <v>449492.5</v>
      </c>
      <c r="AF1362">
        <v>33200</v>
      </c>
      <c r="AG1362">
        <v>68</v>
      </c>
      <c r="AH1362">
        <v>7</v>
      </c>
      <c r="AI1362">
        <v>19912545</v>
      </c>
      <c r="AJ1362">
        <v>1310000</v>
      </c>
      <c r="AK1362">
        <v>1</v>
      </c>
      <c r="AL1362" s="2">
        <v>45462</v>
      </c>
      <c r="AM1362">
        <v>1</v>
      </c>
      <c r="AN1362">
        <v>0</v>
      </c>
      <c r="AO1362">
        <v>1</v>
      </c>
      <c r="AP1362">
        <v>1</v>
      </c>
      <c r="AQ1362">
        <v>162225</v>
      </c>
      <c r="AR1362">
        <v>207500</v>
      </c>
      <c r="AS1362">
        <v>1</v>
      </c>
      <c r="AT1362">
        <v>12</v>
      </c>
      <c r="AU1362" t="s">
        <v>90</v>
      </c>
      <c r="AV1362">
        <v>1</v>
      </c>
      <c r="AW1362">
        <v>447848</v>
      </c>
      <c r="AX1362">
        <v>1</v>
      </c>
      <c r="AY1362">
        <v>19912545</v>
      </c>
      <c r="AZ1362">
        <v>6532932</v>
      </c>
      <c r="BA1362">
        <v>1</v>
      </c>
      <c r="BB1362">
        <v>1</v>
      </c>
      <c r="BC1362">
        <v>20</v>
      </c>
      <c r="BD1362">
        <v>20</v>
      </c>
      <c r="BE1362">
        <v>1</v>
      </c>
      <c r="BF1362">
        <v>1</v>
      </c>
      <c r="BG1362">
        <v>20</v>
      </c>
      <c r="BH1362">
        <v>68</v>
      </c>
      <c r="BI1362">
        <v>68</v>
      </c>
      <c r="BJ1362">
        <v>1</v>
      </c>
      <c r="BK1362">
        <v>1</v>
      </c>
      <c r="BL1362">
        <v>1</v>
      </c>
      <c r="BM1362" t="s">
        <v>25293</v>
      </c>
      <c r="BN1362">
        <v>200000</v>
      </c>
      <c r="BO1362">
        <v>1</v>
      </c>
      <c r="BP1362" t="s">
        <v>25294</v>
      </c>
      <c r="BQ1362">
        <v>200000</v>
      </c>
      <c r="BR1362">
        <v>1</v>
      </c>
      <c r="BS1362" t="s">
        <v>25295</v>
      </c>
      <c r="BT1362">
        <v>350000</v>
      </c>
      <c r="BU1362">
        <v>1</v>
      </c>
      <c r="BV1362" t="s">
        <v>25296</v>
      </c>
      <c r="BW1362">
        <v>285366</v>
      </c>
      <c r="BX1362">
        <v>1</v>
      </c>
      <c r="BY1362" t="s">
        <v>25297</v>
      </c>
      <c r="BZ1362">
        <v>120000</v>
      </c>
      <c r="CA1362">
        <v>1</v>
      </c>
      <c r="CB1362">
        <v>1</v>
      </c>
      <c r="CC1362" t="s">
        <v>25298</v>
      </c>
      <c r="CD1362" t="s">
        <v>25299</v>
      </c>
      <c r="CE1362" t="s">
        <v>25300</v>
      </c>
      <c r="CF1362" t="s">
        <v>25301</v>
      </c>
      <c r="CG1362" t="s">
        <v>25302</v>
      </c>
      <c r="CH1362">
        <v>200000</v>
      </c>
      <c r="CI1362">
        <v>200000</v>
      </c>
      <c r="CJ1362">
        <v>350000</v>
      </c>
      <c r="CK1362">
        <v>285366</v>
      </c>
      <c r="CL1362">
        <v>120000</v>
      </c>
      <c r="CM1362">
        <v>1</v>
      </c>
      <c r="CN1362">
        <v>1</v>
      </c>
      <c r="CO1362">
        <v>1</v>
      </c>
      <c r="CP1362">
        <v>1</v>
      </c>
      <c r="CQ1362">
        <v>1</v>
      </c>
      <c r="CR1362">
        <v>1</v>
      </c>
      <c r="CS1362" t="s">
        <v>25303</v>
      </c>
      <c r="CT1362">
        <v>200000</v>
      </c>
      <c r="CU1362">
        <v>1</v>
      </c>
      <c r="CV1362" t="s">
        <v>25304</v>
      </c>
      <c r="CW1362">
        <v>200000</v>
      </c>
      <c r="CX1362">
        <v>1</v>
      </c>
      <c r="CY1362" t="s">
        <v>25305</v>
      </c>
      <c r="CZ1362">
        <v>350000</v>
      </c>
      <c r="DA1362">
        <v>1</v>
      </c>
      <c r="DB1362" t="s">
        <v>25306</v>
      </c>
      <c r="DC1362">
        <v>285366</v>
      </c>
      <c r="DD1362">
        <v>1</v>
      </c>
      <c r="DE1362" t="s">
        <v>25307</v>
      </c>
      <c r="DF1362">
        <v>120000</v>
      </c>
      <c r="DG1362">
        <v>1</v>
      </c>
      <c r="DH1362">
        <v>1</v>
      </c>
      <c r="DI1362">
        <v>1</v>
      </c>
      <c r="DJ1362">
        <v>1</v>
      </c>
      <c r="DK1362">
        <v>1</v>
      </c>
      <c r="DL1362">
        <v>1</v>
      </c>
      <c r="DM1362">
        <v>1</v>
      </c>
      <c r="DN1362">
        <v>13</v>
      </c>
      <c r="DO1362">
        <v>13</v>
      </c>
      <c r="DP1362">
        <v>1</v>
      </c>
      <c r="DQ1362">
        <v>1</v>
      </c>
      <c r="DR1362">
        <v>245825</v>
      </c>
      <c r="DS1362">
        <f t="shared" si="86"/>
        <v>0</v>
      </c>
      <c r="DT1362">
        <v>33200</v>
      </c>
      <c r="DU1362">
        <f t="shared" si="87"/>
        <v>0</v>
      </c>
    </row>
    <row r="1363" spans="1:125" ht="19.5" customHeight="1" x14ac:dyDescent="0.25">
      <c r="A1363">
        <v>110672</v>
      </c>
      <c r="B1363" t="s">
        <v>23559</v>
      </c>
      <c r="C1363" t="s">
        <v>23964</v>
      </c>
      <c r="D1363" t="s">
        <v>24881</v>
      </c>
      <c r="E1363" t="s">
        <v>5924</v>
      </c>
      <c r="F1363">
        <v>21</v>
      </c>
      <c r="G1363">
        <v>21</v>
      </c>
      <c r="I1363">
        <v>1</v>
      </c>
      <c r="J1363">
        <v>1</v>
      </c>
      <c r="K1363">
        <v>43</v>
      </c>
      <c r="L1363">
        <v>43</v>
      </c>
      <c r="M1363">
        <v>1</v>
      </c>
      <c r="N1363">
        <v>1</v>
      </c>
      <c r="O1363">
        <v>1</v>
      </c>
      <c r="P1363" s="2">
        <v>45322</v>
      </c>
      <c r="Q1363">
        <v>1</v>
      </c>
      <c r="R1363" s="2">
        <v>45349</v>
      </c>
      <c r="S1363">
        <v>1</v>
      </c>
      <c r="T1363" s="2">
        <v>45356</v>
      </c>
      <c r="U1363">
        <v>1</v>
      </c>
      <c r="V1363">
        <v>1</v>
      </c>
      <c r="W1363">
        <v>1</v>
      </c>
      <c r="X1363">
        <v>248770</v>
      </c>
      <c r="Y1363">
        <v>135362</v>
      </c>
      <c r="Z1363">
        <v>384132</v>
      </c>
      <c r="AA1363">
        <v>108621</v>
      </c>
      <c r="AB1363">
        <v>251450</v>
      </c>
      <c r="AC1363">
        <v>296453</v>
      </c>
      <c r="AD1363">
        <f t="shared" si="85"/>
        <v>547903</v>
      </c>
      <c r="AE1363">
        <f t="shared" si="84"/>
        <v>466017.5</v>
      </c>
      <c r="AF1363">
        <v>4940</v>
      </c>
      <c r="AG1363">
        <v>111</v>
      </c>
      <c r="AH1363">
        <v>5</v>
      </c>
      <c r="AI1363">
        <v>20045716</v>
      </c>
      <c r="AJ1363">
        <v>300000</v>
      </c>
      <c r="AK1363">
        <v>1</v>
      </c>
      <c r="AL1363" s="2">
        <v>45454</v>
      </c>
      <c r="AM1363">
        <v>1</v>
      </c>
      <c r="AN1363">
        <v>7</v>
      </c>
      <c r="AO1363">
        <v>1</v>
      </c>
      <c r="AP1363">
        <v>1</v>
      </c>
      <c r="AQ1363">
        <v>251450</v>
      </c>
      <c r="AR1363">
        <v>575855</v>
      </c>
      <c r="AS1363">
        <v>1</v>
      </c>
      <c r="AT1363">
        <v>12</v>
      </c>
      <c r="AU1363" t="s">
        <v>90</v>
      </c>
      <c r="AV1363">
        <v>1</v>
      </c>
      <c r="AW1363">
        <v>934295</v>
      </c>
      <c r="AX1363">
        <v>1</v>
      </c>
      <c r="AY1363">
        <v>20045716</v>
      </c>
      <c r="AZ1363">
        <v>9200845</v>
      </c>
      <c r="BA1363">
        <v>1</v>
      </c>
      <c r="BB1363">
        <v>1</v>
      </c>
      <c r="BC1363">
        <v>23</v>
      </c>
      <c r="BD1363">
        <v>23</v>
      </c>
      <c r="BE1363">
        <v>1</v>
      </c>
      <c r="BF1363">
        <v>1</v>
      </c>
      <c r="BG1363">
        <v>52</v>
      </c>
      <c r="BH1363">
        <v>53</v>
      </c>
      <c r="BI1363">
        <v>53</v>
      </c>
      <c r="BJ1363">
        <v>1</v>
      </c>
      <c r="BK1363">
        <v>1</v>
      </c>
      <c r="BL1363">
        <v>1</v>
      </c>
      <c r="BM1363" s="1" t="s">
        <v>24963</v>
      </c>
      <c r="BN1363">
        <v>1007840</v>
      </c>
      <c r="BO1363">
        <v>1</v>
      </c>
      <c r="BP1363" s="1" t="s">
        <v>24964</v>
      </c>
      <c r="BQ1363">
        <v>425054.7</v>
      </c>
      <c r="BR1363">
        <v>1</v>
      </c>
      <c r="BS1363" s="1" t="s">
        <v>24965</v>
      </c>
      <c r="BT1363">
        <v>871369.45</v>
      </c>
      <c r="BU1363">
        <v>1</v>
      </c>
      <c r="BV1363" s="1" t="s">
        <v>24966</v>
      </c>
      <c r="BW1363">
        <v>971939</v>
      </c>
      <c r="BX1363">
        <v>1</v>
      </c>
      <c r="BY1363" s="1" t="s">
        <v>24967</v>
      </c>
      <c r="BZ1363">
        <v>526509</v>
      </c>
      <c r="CA1363">
        <v>1</v>
      </c>
      <c r="CB1363">
        <v>1</v>
      </c>
      <c r="CC1363" s="1" t="s">
        <v>24968</v>
      </c>
      <c r="CD1363" s="1" t="s">
        <v>24969</v>
      </c>
      <c r="CE1363" s="1" t="s">
        <v>24970</v>
      </c>
      <c r="CF1363" s="1" t="s">
        <v>24971</v>
      </c>
      <c r="CG1363" s="1" t="s">
        <v>24972</v>
      </c>
      <c r="CH1363">
        <v>1007840</v>
      </c>
      <c r="CI1363">
        <v>425054.7</v>
      </c>
      <c r="CJ1363">
        <v>871369.45</v>
      </c>
      <c r="CK1363">
        <v>971939</v>
      </c>
      <c r="CL1363">
        <v>526509</v>
      </c>
      <c r="CM1363">
        <v>1</v>
      </c>
      <c r="CN1363">
        <v>1</v>
      </c>
      <c r="CO1363">
        <v>1</v>
      </c>
      <c r="CP1363">
        <v>1</v>
      </c>
      <c r="CQ1363">
        <v>1</v>
      </c>
      <c r="CR1363">
        <v>1</v>
      </c>
      <c r="CS1363" s="1" t="s">
        <v>24968</v>
      </c>
      <c r="CT1363">
        <v>1007840</v>
      </c>
      <c r="CU1363">
        <v>1</v>
      </c>
      <c r="CV1363" s="1" t="s">
        <v>24969</v>
      </c>
      <c r="CW1363">
        <v>425054.7</v>
      </c>
      <c r="CX1363">
        <v>1</v>
      </c>
      <c r="CY1363" s="1" t="s">
        <v>24970</v>
      </c>
      <c r="CZ1363">
        <v>871369.45</v>
      </c>
      <c r="DA1363">
        <v>1</v>
      </c>
      <c r="DB1363" s="1" t="s">
        <v>24971</v>
      </c>
      <c r="DC1363">
        <v>971939</v>
      </c>
      <c r="DD1363">
        <v>1</v>
      </c>
      <c r="DE1363" s="1" t="s">
        <v>24972</v>
      </c>
      <c r="DF1363">
        <v>526509</v>
      </c>
      <c r="DG1363">
        <v>1</v>
      </c>
      <c r="DH1363">
        <v>1</v>
      </c>
      <c r="DI1363">
        <v>1</v>
      </c>
      <c r="DJ1363">
        <v>1</v>
      </c>
      <c r="DK1363">
        <v>1</v>
      </c>
      <c r="DL1363">
        <v>1</v>
      </c>
      <c r="DM1363">
        <v>1</v>
      </c>
      <c r="DN1363">
        <v>16</v>
      </c>
      <c r="DO1363">
        <v>8</v>
      </c>
      <c r="DP1363">
        <v>1</v>
      </c>
      <c r="DQ1363">
        <v>1</v>
      </c>
      <c r="DR1363">
        <v>547903</v>
      </c>
      <c r="DS1363">
        <f t="shared" si="86"/>
        <v>0</v>
      </c>
      <c r="DT1363">
        <v>4940</v>
      </c>
      <c r="DU1363">
        <f t="shared" si="87"/>
        <v>0</v>
      </c>
    </row>
    <row r="1364" spans="1:125" ht="19.5" customHeight="1" x14ac:dyDescent="0.25">
      <c r="A1364">
        <v>110528</v>
      </c>
      <c r="B1364" t="s">
        <v>23559</v>
      </c>
      <c r="C1364" t="s">
        <v>23560</v>
      </c>
      <c r="D1364" t="s">
        <v>23702</v>
      </c>
      <c r="E1364" t="s">
        <v>23717</v>
      </c>
      <c r="F1364">
        <v>20</v>
      </c>
      <c r="G1364">
        <v>19</v>
      </c>
      <c r="I1364">
        <v>1</v>
      </c>
      <c r="J1364">
        <v>1</v>
      </c>
      <c r="K1364">
        <v>52</v>
      </c>
      <c r="L1364">
        <v>53</v>
      </c>
      <c r="M1364">
        <v>1</v>
      </c>
      <c r="N1364">
        <v>1</v>
      </c>
      <c r="O1364">
        <v>1</v>
      </c>
      <c r="P1364" s="2">
        <v>45323</v>
      </c>
      <c r="Q1364">
        <v>1</v>
      </c>
      <c r="R1364" s="2">
        <v>45343</v>
      </c>
      <c r="S1364">
        <v>1</v>
      </c>
      <c r="T1364" s="2">
        <v>45358</v>
      </c>
      <c r="U1364">
        <v>1</v>
      </c>
      <c r="V1364">
        <v>1</v>
      </c>
      <c r="W1364">
        <v>1</v>
      </c>
      <c r="X1364">
        <v>9760</v>
      </c>
      <c r="Y1364">
        <v>362386</v>
      </c>
      <c r="Z1364">
        <v>372146</v>
      </c>
      <c r="AA1364">
        <v>28000</v>
      </c>
      <c r="AB1364">
        <v>49895</v>
      </c>
      <c r="AC1364">
        <v>482951</v>
      </c>
      <c r="AD1364">
        <f t="shared" si="85"/>
        <v>532846</v>
      </c>
      <c r="AE1364">
        <f t="shared" si="84"/>
        <v>452496</v>
      </c>
      <c r="AF1364">
        <v>179017</v>
      </c>
      <c r="AG1364">
        <v>110</v>
      </c>
      <c r="AH1364">
        <v>4</v>
      </c>
      <c r="AI1364">
        <v>13382906</v>
      </c>
      <c r="AJ1364">
        <v>105000</v>
      </c>
      <c r="AK1364">
        <v>1</v>
      </c>
      <c r="AL1364" s="2">
        <v>45461</v>
      </c>
      <c r="AM1364">
        <v>1</v>
      </c>
      <c r="AN1364">
        <v>0</v>
      </c>
      <c r="AO1364">
        <v>1</v>
      </c>
      <c r="AP1364">
        <v>1</v>
      </c>
      <c r="AQ1364">
        <v>49895</v>
      </c>
      <c r="AR1364">
        <v>205905</v>
      </c>
      <c r="AS1364">
        <v>1</v>
      </c>
      <c r="AT1364">
        <v>12</v>
      </c>
      <c r="AU1364" t="s">
        <v>90</v>
      </c>
      <c r="AV1364">
        <v>1</v>
      </c>
      <c r="AW1364">
        <v>942100</v>
      </c>
      <c r="AX1364">
        <v>1</v>
      </c>
      <c r="AY1364">
        <v>27678000</v>
      </c>
      <c r="AZ1364">
        <v>830590</v>
      </c>
      <c r="BA1364">
        <v>1</v>
      </c>
      <c r="BB1364">
        <v>1</v>
      </c>
      <c r="BC1364">
        <v>14</v>
      </c>
      <c r="BD1364">
        <v>14</v>
      </c>
      <c r="BE1364">
        <v>1</v>
      </c>
      <c r="BF1364">
        <v>1</v>
      </c>
      <c r="BG1364">
        <v>35</v>
      </c>
      <c r="BH1364">
        <v>23</v>
      </c>
      <c r="BI1364">
        <v>23</v>
      </c>
      <c r="BJ1364">
        <v>1</v>
      </c>
      <c r="BK1364">
        <v>1</v>
      </c>
      <c r="BL1364">
        <v>1</v>
      </c>
      <c r="BM1364" t="s">
        <v>23718</v>
      </c>
      <c r="BN1364">
        <v>350000</v>
      </c>
      <c r="BO1364">
        <v>1</v>
      </c>
      <c r="BP1364" t="s">
        <v>23719</v>
      </c>
      <c r="BQ1364">
        <v>348452</v>
      </c>
      <c r="BR1364">
        <v>1</v>
      </c>
      <c r="BS1364" t="s">
        <v>23720</v>
      </c>
      <c r="BT1364">
        <v>348452</v>
      </c>
      <c r="BU1364">
        <v>1</v>
      </c>
      <c r="BV1364" t="s">
        <v>23721</v>
      </c>
      <c r="BW1364">
        <v>200000</v>
      </c>
      <c r="BX1364">
        <v>1</v>
      </c>
      <c r="BY1364" t="s">
        <v>23722</v>
      </c>
      <c r="BZ1364">
        <v>175000</v>
      </c>
      <c r="CA1364">
        <v>1</v>
      </c>
      <c r="CB1364">
        <v>1</v>
      </c>
      <c r="CC1364" t="s">
        <v>23718</v>
      </c>
      <c r="CD1364" t="s">
        <v>23723</v>
      </c>
      <c r="CE1364" t="s">
        <v>23720</v>
      </c>
      <c r="CF1364" t="s">
        <v>23724</v>
      </c>
      <c r="CG1364" t="s">
        <v>23725</v>
      </c>
      <c r="CH1364">
        <v>350000</v>
      </c>
      <c r="CI1364">
        <v>348452</v>
      </c>
      <c r="CJ1364">
        <v>348452</v>
      </c>
      <c r="CK1364">
        <v>200000</v>
      </c>
      <c r="CL1364">
        <v>175000</v>
      </c>
      <c r="CM1364">
        <v>1</v>
      </c>
      <c r="CN1364">
        <v>1</v>
      </c>
      <c r="CO1364">
        <v>1</v>
      </c>
      <c r="CP1364">
        <v>1</v>
      </c>
      <c r="CQ1364">
        <v>1</v>
      </c>
      <c r="CR1364">
        <v>1</v>
      </c>
      <c r="CS1364" t="s">
        <v>23718</v>
      </c>
      <c r="CT1364">
        <v>350000</v>
      </c>
      <c r="CU1364">
        <v>1</v>
      </c>
      <c r="CV1364" t="s">
        <v>23723</v>
      </c>
      <c r="CW1364">
        <v>348452</v>
      </c>
      <c r="CX1364">
        <v>1</v>
      </c>
      <c r="CY1364" t="s">
        <v>23720</v>
      </c>
      <c r="CZ1364">
        <v>348452</v>
      </c>
      <c r="DA1364">
        <v>1</v>
      </c>
      <c r="DB1364" t="s">
        <v>23724</v>
      </c>
      <c r="DC1364">
        <v>200000</v>
      </c>
      <c r="DD1364">
        <v>1</v>
      </c>
      <c r="DE1364" t="s">
        <v>23725</v>
      </c>
      <c r="DF1364">
        <v>175000</v>
      </c>
      <c r="DG1364">
        <v>1</v>
      </c>
      <c r="DH1364">
        <v>1</v>
      </c>
      <c r="DI1364">
        <v>1</v>
      </c>
      <c r="DJ1364">
        <v>1</v>
      </c>
      <c r="DK1364">
        <v>1</v>
      </c>
      <c r="DL1364">
        <v>1</v>
      </c>
      <c r="DM1364">
        <v>1</v>
      </c>
      <c r="DN1364">
        <v>5</v>
      </c>
      <c r="DO1364">
        <v>5</v>
      </c>
      <c r="DP1364">
        <v>1</v>
      </c>
      <c r="DQ1364">
        <v>1</v>
      </c>
      <c r="DR1364">
        <v>532846</v>
      </c>
      <c r="DS1364">
        <f t="shared" si="86"/>
        <v>0</v>
      </c>
      <c r="DT1364">
        <v>179017</v>
      </c>
      <c r="DU1364">
        <f t="shared" si="87"/>
        <v>0</v>
      </c>
    </row>
    <row r="1365" spans="1:125" ht="19.5" customHeight="1" x14ac:dyDescent="0.25">
      <c r="A1365">
        <v>110755</v>
      </c>
      <c r="B1365" t="s">
        <v>23559</v>
      </c>
      <c r="C1365" t="s">
        <v>24421</v>
      </c>
      <c r="D1365" t="s">
        <v>25760</v>
      </c>
      <c r="E1365" t="s">
        <v>25801</v>
      </c>
      <c r="F1365">
        <v>29</v>
      </c>
      <c r="G1365">
        <v>29</v>
      </c>
      <c r="I1365">
        <v>1</v>
      </c>
      <c r="J1365">
        <v>1</v>
      </c>
      <c r="K1365">
        <v>17</v>
      </c>
      <c r="L1365">
        <v>17</v>
      </c>
      <c r="M1365">
        <v>1</v>
      </c>
      <c r="N1365">
        <v>1</v>
      </c>
      <c r="O1365">
        <v>1</v>
      </c>
      <c r="P1365" s="2">
        <v>45356</v>
      </c>
      <c r="Q1365">
        <v>1</v>
      </c>
      <c r="R1365" s="2">
        <v>45362</v>
      </c>
      <c r="S1365">
        <v>1</v>
      </c>
      <c r="T1365" s="2">
        <v>45369</v>
      </c>
      <c r="U1365">
        <v>1</v>
      </c>
      <c r="V1365">
        <v>1</v>
      </c>
      <c r="W1365">
        <v>1</v>
      </c>
      <c r="X1365">
        <v>248326</v>
      </c>
      <c r="Y1365">
        <v>233861</v>
      </c>
      <c r="Z1365">
        <v>482187</v>
      </c>
      <c r="AA1365">
        <v>137700</v>
      </c>
      <c r="AB1365">
        <v>247000</v>
      </c>
      <c r="AC1365">
        <v>197016</v>
      </c>
      <c r="AD1365">
        <f t="shared" si="85"/>
        <v>444016</v>
      </c>
      <c r="AE1365">
        <f t="shared" si="84"/>
        <v>463101.5</v>
      </c>
      <c r="AF1365">
        <v>15000</v>
      </c>
      <c r="AG1365">
        <v>90</v>
      </c>
      <c r="AH1365">
        <v>22</v>
      </c>
      <c r="AI1365">
        <v>25399000</v>
      </c>
      <c r="AJ1365">
        <v>1970535</v>
      </c>
      <c r="AK1365">
        <v>1</v>
      </c>
      <c r="AL1365" s="2">
        <v>45457</v>
      </c>
      <c r="AM1365">
        <v>1</v>
      </c>
      <c r="AN1365">
        <v>8</v>
      </c>
      <c r="AO1365">
        <v>1</v>
      </c>
      <c r="AP1365">
        <v>1</v>
      </c>
      <c r="AQ1365">
        <v>247000</v>
      </c>
      <c r="AR1365">
        <v>400000</v>
      </c>
      <c r="AS1365">
        <v>1</v>
      </c>
      <c r="AT1365">
        <v>12</v>
      </c>
      <c r="AU1365" t="s">
        <v>90</v>
      </c>
      <c r="AV1365">
        <v>1</v>
      </c>
      <c r="AW1365">
        <v>1728790</v>
      </c>
      <c r="AX1365">
        <v>1</v>
      </c>
      <c r="AY1365">
        <v>90</v>
      </c>
      <c r="AZ1365">
        <v>840000</v>
      </c>
      <c r="BA1365">
        <v>1</v>
      </c>
      <c r="BB1365">
        <v>1</v>
      </c>
      <c r="BC1365">
        <v>15</v>
      </c>
      <c r="BD1365">
        <v>15</v>
      </c>
      <c r="BE1365">
        <v>1</v>
      </c>
      <c r="BF1365">
        <v>1</v>
      </c>
      <c r="BG1365">
        <v>36</v>
      </c>
      <c r="BH1365">
        <v>105</v>
      </c>
      <c r="BI1365">
        <v>105</v>
      </c>
      <c r="BJ1365">
        <v>1</v>
      </c>
      <c r="BK1365">
        <v>1</v>
      </c>
      <c r="BL1365">
        <v>1</v>
      </c>
      <c r="BM1365" t="s">
        <v>25802</v>
      </c>
      <c r="BN1365">
        <v>350000</v>
      </c>
      <c r="BO1365">
        <v>1</v>
      </c>
      <c r="BP1365" t="s">
        <v>25803</v>
      </c>
      <c r="BQ1365">
        <v>350000</v>
      </c>
      <c r="BR1365">
        <v>1</v>
      </c>
      <c r="BS1365" t="s">
        <v>25804</v>
      </c>
      <c r="BT1365">
        <v>350000</v>
      </c>
      <c r="BU1365">
        <v>1</v>
      </c>
      <c r="BV1365" t="s">
        <v>25805</v>
      </c>
      <c r="BW1365">
        <v>350000</v>
      </c>
      <c r="BX1365">
        <v>1</v>
      </c>
      <c r="BY1365" t="s">
        <v>25806</v>
      </c>
      <c r="BZ1365">
        <v>350000</v>
      </c>
      <c r="CA1365">
        <v>1</v>
      </c>
      <c r="CB1365">
        <v>1</v>
      </c>
      <c r="CC1365" t="s">
        <v>25807</v>
      </c>
      <c r="CD1365" t="s">
        <v>25808</v>
      </c>
      <c r="CE1365" t="s">
        <v>25809</v>
      </c>
      <c r="CF1365" t="s">
        <v>25805</v>
      </c>
      <c r="CG1365" t="s">
        <v>25806</v>
      </c>
      <c r="CH1365">
        <v>350000</v>
      </c>
      <c r="CI1365">
        <v>350000</v>
      </c>
      <c r="CJ1365">
        <v>350000</v>
      </c>
      <c r="CK1365">
        <v>350000</v>
      </c>
      <c r="CL1365">
        <v>350000</v>
      </c>
      <c r="CM1365">
        <v>1</v>
      </c>
      <c r="CN1365">
        <v>1</v>
      </c>
      <c r="CO1365">
        <v>1</v>
      </c>
      <c r="CP1365">
        <v>1</v>
      </c>
      <c r="CQ1365">
        <v>1</v>
      </c>
      <c r="CR1365">
        <v>1</v>
      </c>
      <c r="CS1365" t="s">
        <v>25810</v>
      </c>
      <c r="CT1365">
        <v>350000</v>
      </c>
      <c r="CU1365">
        <v>1</v>
      </c>
      <c r="CV1365" t="s">
        <v>25811</v>
      </c>
      <c r="CW1365">
        <v>350000</v>
      </c>
      <c r="CX1365">
        <v>1</v>
      </c>
      <c r="CY1365" t="s">
        <v>25812</v>
      </c>
      <c r="CZ1365">
        <v>350000</v>
      </c>
      <c r="DA1365">
        <v>1</v>
      </c>
      <c r="DB1365" t="s">
        <v>25805</v>
      </c>
      <c r="DC1365">
        <v>350000</v>
      </c>
      <c r="DD1365">
        <v>1</v>
      </c>
      <c r="DE1365" t="s">
        <v>25813</v>
      </c>
      <c r="DF1365">
        <v>350000</v>
      </c>
      <c r="DG1365">
        <v>1</v>
      </c>
      <c r="DH1365">
        <v>1</v>
      </c>
      <c r="DI1365">
        <v>1</v>
      </c>
      <c r="DJ1365">
        <v>1</v>
      </c>
      <c r="DK1365">
        <v>1</v>
      </c>
      <c r="DL1365">
        <v>1</v>
      </c>
      <c r="DM1365">
        <v>1</v>
      </c>
      <c r="DN1365">
        <v>45</v>
      </c>
      <c r="DO1365">
        <v>6</v>
      </c>
      <c r="DP1365">
        <v>1</v>
      </c>
      <c r="DQ1365">
        <v>1</v>
      </c>
      <c r="DR1365">
        <v>444016</v>
      </c>
      <c r="DS1365">
        <f t="shared" si="86"/>
        <v>0</v>
      </c>
      <c r="DT1365">
        <v>15000</v>
      </c>
      <c r="DU1365">
        <f t="shared" si="87"/>
        <v>0</v>
      </c>
    </row>
    <row r="1366" spans="1:125" ht="19.5" customHeight="1" x14ac:dyDescent="0.25">
      <c r="A1366">
        <v>110753</v>
      </c>
      <c r="B1366" t="s">
        <v>23559</v>
      </c>
      <c r="C1366" t="s">
        <v>24421</v>
      </c>
      <c r="D1366" t="s">
        <v>25760</v>
      </c>
      <c r="E1366" t="s">
        <v>25777</v>
      </c>
      <c r="F1366">
        <v>28</v>
      </c>
      <c r="G1366">
        <v>23</v>
      </c>
      <c r="I1366">
        <v>1</v>
      </c>
      <c r="J1366">
        <v>1</v>
      </c>
      <c r="K1366">
        <v>36</v>
      </c>
      <c r="L1366">
        <v>45</v>
      </c>
      <c r="M1366">
        <v>1</v>
      </c>
      <c r="N1366">
        <v>1</v>
      </c>
      <c r="O1366">
        <v>1</v>
      </c>
      <c r="P1366" s="2">
        <v>45355</v>
      </c>
      <c r="Q1366">
        <v>1</v>
      </c>
      <c r="R1366" s="2">
        <v>45370</v>
      </c>
      <c r="S1366">
        <v>1</v>
      </c>
      <c r="T1366" s="2">
        <v>45370</v>
      </c>
      <c r="U1366">
        <v>1</v>
      </c>
      <c r="V1366">
        <v>1</v>
      </c>
      <c r="W1366">
        <v>1</v>
      </c>
      <c r="X1366">
        <v>235500</v>
      </c>
      <c r="Y1366">
        <v>176587</v>
      </c>
      <c r="Z1366">
        <v>412087</v>
      </c>
      <c r="AA1366">
        <v>14155</v>
      </c>
      <c r="AB1366">
        <v>250930</v>
      </c>
      <c r="AC1366">
        <v>278236</v>
      </c>
      <c r="AD1366">
        <f t="shared" si="85"/>
        <v>529166</v>
      </c>
      <c r="AE1366">
        <f t="shared" si="84"/>
        <v>470626.5</v>
      </c>
      <c r="AF1366">
        <v>12200</v>
      </c>
      <c r="AG1366">
        <v>109</v>
      </c>
      <c r="AH1366">
        <v>5</v>
      </c>
      <c r="AI1366">
        <v>19509360</v>
      </c>
      <c r="AJ1366">
        <v>30000</v>
      </c>
      <c r="AK1366">
        <v>1</v>
      </c>
      <c r="AL1366" s="2">
        <v>45462</v>
      </c>
      <c r="AM1366">
        <v>1</v>
      </c>
      <c r="AN1366">
        <v>11</v>
      </c>
      <c r="AO1366">
        <v>1</v>
      </c>
      <c r="AP1366">
        <v>1</v>
      </c>
      <c r="AQ1366">
        <v>250950</v>
      </c>
      <c r="AR1366">
        <v>484670</v>
      </c>
      <c r="AS1366">
        <v>1</v>
      </c>
      <c r="AT1366">
        <v>12</v>
      </c>
      <c r="AU1366" t="s">
        <v>90</v>
      </c>
      <c r="AV1366">
        <v>1</v>
      </c>
      <c r="AW1366">
        <v>1200000</v>
      </c>
      <c r="AX1366">
        <v>1</v>
      </c>
      <c r="AY1366">
        <v>109</v>
      </c>
      <c r="AZ1366">
        <v>36</v>
      </c>
      <c r="BA1366">
        <v>1</v>
      </c>
      <c r="BB1366">
        <v>1</v>
      </c>
      <c r="BC1366">
        <v>14</v>
      </c>
      <c r="BD1366">
        <v>14</v>
      </c>
      <c r="BE1366">
        <v>1</v>
      </c>
      <c r="BF1366">
        <v>1</v>
      </c>
      <c r="BG1366">
        <v>32</v>
      </c>
      <c r="BH1366">
        <v>150</v>
      </c>
      <c r="BI1366">
        <v>109</v>
      </c>
      <c r="BJ1366">
        <v>1</v>
      </c>
      <c r="BK1366">
        <v>1</v>
      </c>
      <c r="BL1366">
        <v>1</v>
      </c>
      <c r="BM1366" t="s">
        <v>25778</v>
      </c>
      <c r="BN1366">
        <v>339808</v>
      </c>
      <c r="BO1366">
        <v>1</v>
      </c>
      <c r="BP1366" t="s">
        <v>25779</v>
      </c>
      <c r="BQ1366">
        <v>339085</v>
      </c>
      <c r="BR1366">
        <v>1</v>
      </c>
      <c r="BS1366" t="s">
        <v>25780</v>
      </c>
      <c r="BT1366">
        <v>339542</v>
      </c>
      <c r="BU1366">
        <v>1</v>
      </c>
      <c r="BV1366" t="s">
        <v>25781</v>
      </c>
      <c r="BW1366">
        <v>295202</v>
      </c>
      <c r="BX1366">
        <v>1</v>
      </c>
      <c r="BY1366" t="s">
        <v>25782</v>
      </c>
      <c r="BZ1366">
        <v>294433</v>
      </c>
      <c r="CA1366">
        <v>1</v>
      </c>
      <c r="CB1366">
        <v>1</v>
      </c>
      <c r="CC1366" t="s">
        <v>25783</v>
      </c>
      <c r="CD1366" t="s">
        <v>25784</v>
      </c>
      <c r="CE1366" t="s">
        <v>25785</v>
      </c>
      <c r="CF1366" t="s">
        <v>25786</v>
      </c>
      <c r="CG1366" t="s">
        <v>25787</v>
      </c>
      <c r="CH1366">
        <v>295202</v>
      </c>
      <c r="CI1366">
        <v>294433</v>
      </c>
      <c r="CJ1366">
        <v>339542</v>
      </c>
      <c r="CK1366">
        <v>339085</v>
      </c>
      <c r="CL1366">
        <v>339808</v>
      </c>
      <c r="CM1366">
        <v>1</v>
      </c>
      <c r="CN1366">
        <v>1</v>
      </c>
      <c r="CO1366">
        <v>1</v>
      </c>
      <c r="CP1366">
        <v>1</v>
      </c>
      <c r="CQ1366">
        <v>1</v>
      </c>
      <c r="CR1366">
        <v>1</v>
      </c>
      <c r="CS1366" t="s">
        <v>25788</v>
      </c>
      <c r="CT1366">
        <v>146686</v>
      </c>
      <c r="CU1366">
        <v>1</v>
      </c>
      <c r="CV1366" t="s">
        <v>25789</v>
      </c>
      <c r="CW1366">
        <v>194875</v>
      </c>
      <c r="CX1366">
        <v>1</v>
      </c>
      <c r="CY1366" t="s">
        <v>25790</v>
      </c>
      <c r="CZ1366">
        <v>146995</v>
      </c>
      <c r="DA1366">
        <v>1</v>
      </c>
      <c r="DB1366" t="s">
        <v>25791</v>
      </c>
      <c r="DC1366">
        <v>192182</v>
      </c>
      <c r="DD1366">
        <v>1</v>
      </c>
      <c r="DE1366" t="s">
        <v>25792</v>
      </c>
      <c r="DF1366">
        <v>196379</v>
      </c>
      <c r="DG1366">
        <v>1</v>
      </c>
      <c r="DH1366">
        <v>1</v>
      </c>
      <c r="DI1366">
        <v>1</v>
      </c>
      <c r="DJ1366">
        <v>1</v>
      </c>
      <c r="DK1366">
        <v>1</v>
      </c>
      <c r="DL1366">
        <v>1</v>
      </c>
      <c r="DM1366">
        <v>1</v>
      </c>
      <c r="DN1366">
        <v>10</v>
      </c>
      <c r="DO1366">
        <v>10</v>
      </c>
      <c r="DP1366">
        <v>1</v>
      </c>
      <c r="DQ1366">
        <v>1</v>
      </c>
      <c r="DR1366">
        <v>529166</v>
      </c>
      <c r="DS1366">
        <f t="shared" si="86"/>
        <v>0</v>
      </c>
      <c r="DT1366">
        <v>12200</v>
      </c>
      <c r="DU1366">
        <f t="shared" si="87"/>
        <v>0</v>
      </c>
    </row>
    <row r="1367" spans="1:125" ht="19.5" customHeight="1" x14ac:dyDescent="0.25">
      <c r="A1367">
        <v>110718</v>
      </c>
      <c r="B1367" t="s">
        <v>23559</v>
      </c>
      <c r="C1367" t="s">
        <v>24360</v>
      </c>
      <c r="D1367" t="s">
        <v>25400</v>
      </c>
      <c r="E1367" t="s">
        <v>25413</v>
      </c>
      <c r="F1367">
        <v>26</v>
      </c>
      <c r="G1367">
        <v>18</v>
      </c>
      <c r="I1367">
        <v>1</v>
      </c>
      <c r="J1367">
        <v>1</v>
      </c>
      <c r="K1367">
        <v>39</v>
      </c>
      <c r="L1367">
        <v>46</v>
      </c>
      <c r="M1367">
        <v>1</v>
      </c>
      <c r="N1367">
        <v>1</v>
      </c>
      <c r="O1367">
        <v>1</v>
      </c>
      <c r="P1367" s="2">
        <v>45350</v>
      </c>
      <c r="Q1367">
        <v>1</v>
      </c>
      <c r="R1367" s="2">
        <v>45363</v>
      </c>
      <c r="S1367">
        <v>1</v>
      </c>
      <c r="T1367" s="2">
        <v>45369</v>
      </c>
      <c r="U1367">
        <v>1</v>
      </c>
      <c r="V1367">
        <v>1</v>
      </c>
      <c r="W1367">
        <v>1</v>
      </c>
      <c r="X1367">
        <v>132022</v>
      </c>
      <c r="Y1367">
        <v>304730</v>
      </c>
      <c r="Z1367">
        <v>436452</v>
      </c>
      <c r="AA1367">
        <v>90300</v>
      </c>
      <c r="AB1367">
        <v>150821</v>
      </c>
      <c r="AC1367">
        <v>357312</v>
      </c>
      <c r="AD1367">
        <f t="shared" si="85"/>
        <v>508133</v>
      </c>
      <c r="AE1367">
        <f t="shared" si="84"/>
        <v>472292.5</v>
      </c>
      <c r="AF1367">
        <v>0</v>
      </c>
      <c r="AG1367">
        <v>92</v>
      </c>
      <c r="AH1367">
        <v>6</v>
      </c>
      <c r="AI1367">
        <v>19587094</v>
      </c>
      <c r="AJ1367">
        <v>1000</v>
      </c>
      <c r="AK1367">
        <v>1</v>
      </c>
      <c r="AL1367" s="2">
        <v>45404</v>
      </c>
      <c r="AM1367">
        <v>1</v>
      </c>
      <c r="AN1367">
        <v>0</v>
      </c>
      <c r="AO1367">
        <v>1</v>
      </c>
      <c r="AP1367">
        <v>1</v>
      </c>
      <c r="AQ1367">
        <v>150821</v>
      </c>
      <c r="AR1367">
        <v>299580</v>
      </c>
      <c r="AS1367">
        <v>1</v>
      </c>
      <c r="AT1367">
        <v>12</v>
      </c>
      <c r="AU1367" t="s">
        <v>90</v>
      </c>
      <c r="AV1367">
        <v>1</v>
      </c>
      <c r="AW1367">
        <v>1044039</v>
      </c>
      <c r="AX1367">
        <v>1</v>
      </c>
      <c r="AY1367">
        <v>19587094</v>
      </c>
      <c r="AZ1367">
        <v>5178060</v>
      </c>
      <c r="BA1367">
        <v>1</v>
      </c>
      <c r="BB1367">
        <v>1</v>
      </c>
      <c r="BC1367">
        <v>4</v>
      </c>
      <c r="BD1367">
        <v>4</v>
      </c>
      <c r="BE1367">
        <v>1</v>
      </c>
      <c r="BF1367">
        <v>1</v>
      </c>
      <c r="BG1367">
        <v>37</v>
      </c>
      <c r="BH1367">
        <v>34</v>
      </c>
      <c r="BI1367">
        <v>44</v>
      </c>
      <c r="BJ1367">
        <v>1</v>
      </c>
      <c r="BK1367">
        <v>1</v>
      </c>
      <c r="BL1367">
        <v>1</v>
      </c>
      <c r="BM1367" s="1" t="s">
        <v>25414</v>
      </c>
      <c r="BN1367">
        <v>527708</v>
      </c>
      <c r="BO1367">
        <v>1</v>
      </c>
      <c r="BP1367" s="1" t="s">
        <v>25415</v>
      </c>
      <c r="BQ1367">
        <v>349856</v>
      </c>
      <c r="BR1367">
        <v>1</v>
      </c>
      <c r="BS1367" s="1" t="s">
        <v>25416</v>
      </c>
      <c r="BT1367">
        <v>349856</v>
      </c>
      <c r="BU1367">
        <v>1</v>
      </c>
      <c r="BV1367" s="1" t="s">
        <v>25417</v>
      </c>
      <c r="BW1367">
        <v>349751</v>
      </c>
      <c r="BX1367">
        <v>1</v>
      </c>
      <c r="BY1367" s="1" t="s">
        <v>25418</v>
      </c>
      <c r="BZ1367">
        <v>349737</v>
      </c>
      <c r="CA1367">
        <v>1</v>
      </c>
      <c r="CB1367">
        <v>1</v>
      </c>
      <c r="CC1367" s="1" t="s">
        <v>25419</v>
      </c>
      <c r="CD1367" s="1" t="s">
        <v>25420</v>
      </c>
      <c r="CE1367" s="1" t="s">
        <v>25421</v>
      </c>
      <c r="CF1367" s="1" t="s">
        <v>25422</v>
      </c>
      <c r="CG1367" s="1" t="s">
        <v>25423</v>
      </c>
      <c r="CH1367">
        <v>349324</v>
      </c>
      <c r="CI1367">
        <v>267399</v>
      </c>
      <c r="CJ1367">
        <v>267126</v>
      </c>
      <c r="CK1367">
        <v>251352</v>
      </c>
      <c r="CL1367">
        <v>251272</v>
      </c>
      <c r="CM1367">
        <v>1</v>
      </c>
      <c r="CN1367">
        <v>1</v>
      </c>
      <c r="CO1367">
        <v>1</v>
      </c>
      <c r="CP1367">
        <v>1</v>
      </c>
      <c r="CQ1367">
        <v>1</v>
      </c>
      <c r="CR1367">
        <v>1</v>
      </c>
      <c r="CS1367" s="1" t="s">
        <v>25424</v>
      </c>
      <c r="CT1367">
        <v>349324</v>
      </c>
      <c r="CU1367">
        <v>1</v>
      </c>
      <c r="CV1367" s="1" t="s">
        <v>25420</v>
      </c>
      <c r="CW1367">
        <v>267399</v>
      </c>
      <c r="CX1367">
        <v>1</v>
      </c>
      <c r="CY1367" s="1" t="s">
        <v>25421</v>
      </c>
      <c r="CZ1367">
        <v>267126</v>
      </c>
      <c r="DA1367">
        <v>1</v>
      </c>
      <c r="DB1367" s="1" t="s">
        <v>25422</v>
      </c>
      <c r="DC1367">
        <v>251352</v>
      </c>
      <c r="DD1367">
        <v>1</v>
      </c>
      <c r="DE1367" s="1" t="s">
        <v>25423</v>
      </c>
      <c r="DF1367">
        <v>251272</v>
      </c>
      <c r="DG1367">
        <v>1</v>
      </c>
      <c r="DH1367">
        <v>1</v>
      </c>
      <c r="DI1367">
        <v>1</v>
      </c>
      <c r="DJ1367">
        <v>1</v>
      </c>
      <c r="DK1367">
        <v>1</v>
      </c>
      <c r="DL1367">
        <v>1</v>
      </c>
      <c r="DM1367">
        <v>1</v>
      </c>
      <c r="DN1367">
        <v>27</v>
      </c>
      <c r="DO1367">
        <v>16</v>
      </c>
      <c r="DP1367">
        <v>1</v>
      </c>
      <c r="DQ1367">
        <v>1</v>
      </c>
      <c r="DR1367">
        <v>508133</v>
      </c>
      <c r="DS1367">
        <f t="shared" si="86"/>
        <v>0</v>
      </c>
      <c r="DT1367">
        <v>0</v>
      </c>
      <c r="DU1367">
        <f t="shared" si="87"/>
        <v>0</v>
      </c>
    </row>
    <row r="1368" spans="1:125" ht="19.5" customHeight="1" x14ac:dyDescent="0.25">
      <c r="A1368">
        <v>110720</v>
      </c>
      <c r="B1368" t="s">
        <v>23559</v>
      </c>
      <c r="C1368" t="s">
        <v>24360</v>
      </c>
      <c r="D1368" t="s">
        <v>25400</v>
      </c>
      <c r="E1368" t="s">
        <v>25437</v>
      </c>
      <c r="F1368">
        <v>25</v>
      </c>
      <c r="G1368">
        <v>22</v>
      </c>
      <c r="I1368">
        <v>1</v>
      </c>
      <c r="J1368">
        <v>1</v>
      </c>
      <c r="K1368">
        <v>48</v>
      </c>
      <c r="L1368">
        <v>52</v>
      </c>
      <c r="M1368">
        <v>1</v>
      </c>
      <c r="N1368">
        <v>1</v>
      </c>
      <c r="O1368">
        <v>1</v>
      </c>
      <c r="P1368" s="2">
        <v>45353</v>
      </c>
      <c r="Q1368">
        <v>1</v>
      </c>
      <c r="R1368" s="2">
        <v>45363</v>
      </c>
      <c r="S1368">
        <v>1</v>
      </c>
      <c r="T1368" s="2">
        <v>45373</v>
      </c>
      <c r="U1368">
        <v>1</v>
      </c>
      <c r="V1368">
        <v>1</v>
      </c>
      <c r="W1368">
        <v>1</v>
      </c>
      <c r="X1368">
        <v>120695</v>
      </c>
      <c r="Y1368">
        <v>301835</v>
      </c>
      <c r="Z1368">
        <v>422530</v>
      </c>
      <c r="AA1368">
        <v>123409</v>
      </c>
      <c r="AB1368">
        <v>130060</v>
      </c>
      <c r="AC1368">
        <v>401151</v>
      </c>
      <c r="AD1368">
        <f t="shared" si="85"/>
        <v>531211</v>
      </c>
      <c r="AE1368">
        <f t="shared" si="84"/>
        <v>476870.5</v>
      </c>
      <c r="AF1368">
        <v>98301</v>
      </c>
      <c r="AG1368">
        <v>120</v>
      </c>
      <c r="AH1368">
        <v>5</v>
      </c>
      <c r="AI1368">
        <v>18394169</v>
      </c>
      <c r="AJ1368">
        <v>2000</v>
      </c>
      <c r="AK1368">
        <v>1</v>
      </c>
      <c r="AL1368" s="2">
        <v>45453</v>
      </c>
      <c r="AM1368">
        <v>1</v>
      </c>
      <c r="AN1368">
        <v>0</v>
      </c>
      <c r="AO1368">
        <v>1</v>
      </c>
      <c r="AP1368">
        <v>1</v>
      </c>
      <c r="AQ1368">
        <v>130060</v>
      </c>
      <c r="AR1368">
        <v>231076</v>
      </c>
      <c r="AS1368">
        <v>1</v>
      </c>
      <c r="AT1368">
        <v>12</v>
      </c>
      <c r="AU1368" t="s">
        <v>90</v>
      </c>
      <c r="AV1368">
        <v>1</v>
      </c>
      <c r="AW1368">
        <v>210761</v>
      </c>
      <c r="AX1368">
        <v>1</v>
      </c>
      <c r="AY1368">
        <v>18394169</v>
      </c>
      <c r="AZ1368">
        <v>10600969</v>
      </c>
      <c r="BA1368">
        <v>1</v>
      </c>
      <c r="BB1368">
        <v>1</v>
      </c>
      <c r="BC1368">
        <v>5</v>
      </c>
      <c r="BD1368">
        <v>5</v>
      </c>
      <c r="BE1368">
        <v>1</v>
      </c>
      <c r="BF1368">
        <v>1</v>
      </c>
      <c r="BG1368">
        <v>37</v>
      </c>
      <c r="BH1368">
        <v>35</v>
      </c>
      <c r="BI1368">
        <v>35</v>
      </c>
      <c r="BJ1368">
        <v>1</v>
      </c>
      <c r="BK1368">
        <v>1</v>
      </c>
      <c r="BL1368">
        <v>1</v>
      </c>
      <c r="BM1368" s="1" t="s">
        <v>25438</v>
      </c>
      <c r="BN1368">
        <v>1007178</v>
      </c>
      <c r="BO1368">
        <v>1</v>
      </c>
      <c r="BP1368" s="1" t="s">
        <v>25439</v>
      </c>
      <c r="BQ1368">
        <v>1007178</v>
      </c>
      <c r="BR1368">
        <v>1</v>
      </c>
      <c r="BS1368" s="1" t="s">
        <v>25440</v>
      </c>
      <c r="BT1368">
        <v>1002846</v>
      </c>
      <c r="BU1368">
        <v>1</v>
      </c>
      <c r="BV1368" s="1" t="s">
        <v>25441</v>
      </c>
      <c r="BW1368">
        <v>349786</v>
      </c>
      <c r="BX1368">
        <v>1</v>
      </c>
      <c r="BY1368" s="1" t="s">
        <v>25442</v>
      </c>
      <c r="BZ1368">
        <v>342653</v>
      </c>
      <c r="CA1368">
        <v>1</v>
      </c>
      <c r="CB1368">
        <v>1</v>
      </c>
      <c r="CC1368" s="1" t="s">
        <v>25438</v>
      </c>
      <c r="CD1368" s="1" t="s">
        <v>25439</v>
      </c>
      <c r="CE1368" s="1" t="s">
        <v>25440</v>
      </c>
      <c r="CF1368" s="1" t="s">
        <v>25441</v>
      </c>
      <c r="CG1368" s="1" t="s">
        <v>25442</v>
      </c>
      <c r="CH1368">
        <v>1007178</v>
      </c>
      <c r="CI1368">
        <v>1007178</v>
      </c>
      <c r="CJ1368">
        <v>1002846</v>
      </c>
      <c r="CK1368">
        <v>349786</v>
      </c>
      <c r="CL1368">
        <v>342653</v>
      </c>
      <c r="CM1368">
        <v>1</v>
      </c>
      <c r="CN1368">
        <v>1</v>
      </c>
      <c r="CO1368">
        <v>1</v>
      </c>
      <c r="CP1368">
        <v>1</v>
      </c>
      <c r="CQ1368">
        <v>1</v>
      </c>
      <c r="CR1368">
        <v>1</v>
      </c>
      <c r="CS1368" s="1" t="s">
        <v>25438</v>
      </c>
      <c r="CT1368">
        <v>1007178</v>
      </c>
      <c r="CU1368">
        <v>1</v>
      </c>
      <c r="CV1368" s="1" t="s">
        <v>25439</v>
      </c>
      <c r="CW1368">
        <v>1007178</v>
      </c>
      <c r="CX1368">
        <v>1</v>
      </c>
      <c r="CY1368" s="1" t="s">
        <v>25440</v>
      </c>
      <c r="CZ1368">
        <v>1002846</v>
      </c>
      <c r="DA1368">
        <v>1</v>
      </c>
      <c r="DB1368" s="1" t="s">
        <v>25441</v>
      </c>
      <c r="DC1368">
        <v>349786</v>
      </c>
      <c r="DD1368">
        <v>1</v>
      </c>
      <c r="DE1368" s="1" t="s">
        <v>25442</v>
      </c>
      <c r="DF1368">
        <v>342653</v>
      </c>
      <c r="DG1368">
        <v>1</v>
      </c>
      <c r="DH1368">
        <v>1</v>
      </c>
      <c r="DI1368">
        <v>1</v>
      </c>
      <c r="DJ1368">
        <v>1</v>
      </c>
      <c r="DK1368">
        <v>1</v>
      </c>
      <c r="DL1368">
        <v>1</v>
      </c>
      <c r="DM1368">
        <v>1</v>
      </c>
      <c r="DN1368">
        <v>33</v>
      </c>
      <c r="DO1368">
        <v>19</v>
      </c>
      <c r="DP1368">
        <v>1</v>
      </c>
      <c r="DQ1368">
        <v>1</v>
      </c>
      <c r="DR1368">
        <v>531211</v>
      </c>
      <c r="DS1368">
        <f t="shared" si="86"/>
        <v>0</v>
      </c>
      <c r="DT1368">
        <v>98301</v>
      </c>
      <c r="DU1368">
        <f t="shared" si="87"/>
        <v>0</v>
      </c>
    </row>
    <row r="1369" spans="1:125" ht="19.5" customHeight="1" x14ac:dyDescent="0.25">
      <c r="A1369">
        <v>110632</v>
      </c>
      <c r="B1369" t="s">
        <v>23559</v>
      </c>
      <c r="C1369" t="s">
        <v>24360</v>
      </c>
      <c r="D1369" t="s">
        <v>24616</v>
      </c>
      <c r="E1369" t="s">
        <v>24634</v>
      </c>
      <c r="F1369">
        <v>26</v>
      </c>
      <c r="G1369">
        <v>14</v>
      </c>
      <c r="I1369">
        <v>1</v>
      </c>
      <c r="J1369">
        <v>1</v>
      </c>
      <c r="K1369">
        <v>48</v>
      </c>
      <c r="L1369">
        <v>48</v>
      </c>
      <c r="M1369">
        <v>1</v>
      </c>
      <c r="N1369">
        <v>1</v>
      </c>
      <c r="O1369">
        <v>1</v>
      </c>
      <c r="P1369" s="2">
        <v>45322</v>
      </c>
      <c r="Q1369">
        <v>1</v>
      </c>
      <c r="R1369" s="2">
        <v>45334</v>
      </c>
      <c r="S1369">
        <v>1</v>
      </c>
      <c r="T1369" s="2">
        <v>45338</v>
      </c>
      <c r="U1369">
        <v>1</v>
      </c>
      <c r="V1369">
        <v>1</v>
      </c>
      <c r="W1369">
        <v>1</v>
      </c>
      <c r="X1369">
        <v>235640</v>
      </c>
      <c r="Y1369">
        <v>252257</v>
      </c>
      <c r="Z1369">
        <v>487897</v>
      </c>
      <c r="AA1369">
        <v>46620</v>
      </c>
      <c r="AB1369">
        <v>152050</v>
      </c>
      <c r="AC1369">
        <v>323398</v>
      </c>
      <c r="AD1369">
        <f t="shared" si="85"/>
        <v>475448</v>
      </c>
      <c r="AE1369">
        <f t="shared" si="84"/>
        <v>481672.5</v>
      </c>
      <c r="AF1369">
        <v>11801</v>
      </c>
      <c r="AG1369">
        <v>158</v>
      </c>
      <c r="AH1369">
        <v>13</v>
      </c>
      <c r="AI1369">
        <v>19083850</v>
      </c>
      <c r="AJ1369">
        <v>1747400</v>
      </c>
      <c r="AK1369">
        <v>1</v>
      </c>
      <c r="AL1369" s="2">
        <v>45462</v>
      </c>
      <c r="AM1369">
        <v>1</v>
      </c>
      <c r="AN1369">
        <v>11</v>
      </c>
      <c r="AO1369">
        <v>1</v>
      </c>
      <c r="AP1369">
        <v>1</v>
      </c>
      <c r="AQ1369">
        <v>152050</v>
      </c>
      <c r="AR1369">
        <v>208560</v>
      </c>
      <c r="AS1369">
        <v>1</v>
      </c>
      <c r="AT1369">
        <v>12</v>
      </c>
      <c r="AU1369" t="s">
        <v>90</v>
      </c>
      <c r="AV1369">
        <v>1</v>
      </c>
      <c r="AW1369">
        <v>569062</v>
      </c>
      <c r="AX1369">
        <v>1</v>
      </c>
      <c r="AY1369">
        <v>19083850</v>
      </c>
      <c r="AZ1369">
        <v>5366420</v>
      </c>
      <c r="BA1369">
        <v>1</v>
      </c>
      <c r="BB1369">
        <v>1</v>
      </c>
      <c r="BC1369">
        <v>6</v>
      </c>
      <c r="BD1369">
        <v>6</v>
      </c>
      <c r="BE1369">
        <v>1</v>
      </c>
      <c r="BF1369">
        <v>1</v>
      </c>
      <c r="BG1369">
        <v>44</v>
      </c>
      <c r="BH1369">
        <v>158</v>
      </c>
      <c r="BI1369">
        <v>190</v>
      </c>
      <c r="BJ1369">
        <v>1</v>
      </c>
      <c r="BK1369">
        <v>1</v>
      </c>
      <c r="BL1369">
        <v>1</v>
      </c>
      <c r="BM1369" t="s">
        <v>24635</v>
      </c>
      <c r="BN1369">
        <v>1392648</v>
      </c>
      <c r="BO1369">
        <v>1</v>
      </c>
      <c r="BP1369" t="s">
        <v>24636</v>
      </c>
      <c r="BQ1369">
        <v>1391952</v>
      </c>
      <c r="BR1369">
        <v>1</v>
      </c>
      <c r="BS1369" t="s">
        <v>24637</v>
      </c>
      <c r="BT1369">
        <v>1391952</v>
      </c>
      <c r="BU1369">
        <v>1</v>
      </c>
      <c r="BV1369" t="s">
        <v>24638</v>
      </c>
      <c r="BW1369">
        <v>699300</v>
      </c>
      <c r="BX1369">
        <v>1</v>
      </c>
      <c r="BY1369" t="s">
        <v>24639</v>
      </c>
      <c r="BZ1369">
        <v>678378</v>
      </c>
      <c r="CA1369">
        <v>1</v>
      </c>
      <c r="CB1369">
        <v>1</v>
      </c>
      <c r="CC1369" t="s">
        <v>24635</v>
      </c>
      <c r="CD1369" t="s">
        <v>24636</v>
      </c>
      <c r="CE1369" t="s">
        <v>24637</v>
      </c>
      <c r="CF1369" t="s">
        <v>24638</v>
      </c>
      <c r="CG1369" t="s">
        <v>24639</v>
      </c>
      <c r="CH1369">
        <v>1392648</v>
      </c>
      <c r="CI1369">
        <v>1391952</v>
      </c>
      <c r="CJ1369">
        <v>1391952</v>
      </c>
      <c r="CK1369">
        <v>699300</v>
      </c>
      <c r="CL1369">
        <v>678378</v>
      </c>
      <c r="CM1369">
        <v>1</v>
      </c>
      <c r="CN1369">
        <v>1</v>
      </c>
      <c r="CO1369">
        <v>1</v>
      </c>
      <c r="CP1369">
        <v>1</v>
      </c>
      <c r="CQ1369">
        <v>1</v>
      </c>
      <c r="CR1369">
        <v>1</v>
      </c>
      <c r="CS1369" t="s">
        <v>24635</v>
      </c>
      <c r="CT1369">
        <v>1392648</v>
      </c>
      <c r="CU1369">
        <v>1</v>
      </c>
      <c r="CV1369" t="s">
        <v>24636</v>
      </c>
      <c r="CW1369">
        <v>1391952</v>
      </c>
      <c r="CX1369">
        <v>1</v>
      </c>
      <c r="CY1369" t="s">
        <v>24637</v>
      </c>
      <c r="CZ1369">
        <v>1391952</v>
      </c>
      <c r="DA1369">
        <v>1</v>
      </c>
      <c r="DB1369" t="s">
        <v>24638</v>
      </c>
      <c r="DC1369">
        <v>699300</v>
      </c>
      <c r="DD1369">
        <v>1</v>
      </c>
      <c r="DE1369" t="s">
        <v>24639</v>
      </c>
      <c r="DF1369">
        <v>678378</v>
      </c>
      <c r="DG1369">
        <v>1</v>
      </c>
      <c r="DH1369">
        <v>1</v>
      </c>
      <c r="DI1369">
        <v>1</v>
      </c>
      <c r="DJ1369">
        <v>1</v>
      </c>
      <c r="DK1369">
        <v>1</v>
      </c>
      <c r="DL1369">
        <v>1</v>
      </c>
      <c r="DM1369">
        <v>1</v>
      </c>
      <c r="DN1369">
        <v>18</v>
      </c>
      <c r="DO1369">
        <v>11</v>
      </c>
      <c r="DP1369">
        <v>1</v>
      </c>
      <c r="DQ1369">
        <v>1</v>
      </c>
      <c r="DR1369">
        <v>475448</v>
      </c>
      <c r="DS1369">
        <f t="shared" si="86"/>
        <v>0</v>
      </c>
      <c r="DT1369">
        <v>11801</v>
      </c>
      <c r="DU1369">
        <f t="shared" si="87"/>
        <v>0</v>
      </c>
    </row>
    <row r="1370" spans="1:125" ht="19.5" customHeight="1" x14ac:dyDescent="0.25">
      <c r="A1370">
        <v>110594</v>
      </c>
      <c r="B1370" t="s">
        <v>23559</v>
      </c>
      <c r="C1370" t="s">
        <v>24094</v>
      </c>
      <c r="D1370" t="s">
        <v>24228</v>
      </c>
      <c r="E1370" t="s">
        <v>24329</v>
      </c>
      <c r="F1370">
        <v>17</v>
      </c>
      <c r="G1370">
        <v>13</v>
      </c>
      <c r="I1370">
        <v>1</v>
      </c>
      <c r="J1370">
        <v>1</v>
      </c>
      <c r="K1370">
        <v>48</v>
      </c>
      <c r="L1370">
        <v>48</v>
      </c>
      <c r="M1370">
        <v>1</v>
      </c>
      <c r="N1370">
        <v>1</v>
      </c>
      <c r="O1370">
        <v>1</v>
      </c>
      <c r="P1370" s="2">
        <v>45292</v>
      </c>
      <c r="Q1370">
        <v>1</v>
      </c>
      <c r="R1370" s="2">
        <v>45308</v>
      </c>
      <c r="S1370">
        <v>1</v>
      </c>
      <c r="T1370" s="2">
        <v>45309</v>
      </c>
      <c r="U1370">
        <v>1</v>
      </c>
      <c r="V1370">
        <v>1</v>
      </c>
      <c r="W1370">
        <v>1</v>
      </c>
      <c r="X1370">
        <v>199256</v>
      </c>
      <c r="Y1370">
        <v>306370</v>
      </c>
      <c r="Z1370">
        <v>505626</v>
      </c>
      <c r="AA1370">
        <v>193920</v>
      </c>
      <c r="AB1370">
        <v>261657</v>
      </c>
      <c r="AC1370">
        <v>199803</v>
      </c>
      <c r="AD1370">
        <f t="shared" si="85"/>
        <v>461460</v>
      </c>
      <c r="AE1370">
        <f t="shared" si="84"/>
        <v>483543</v>
      </c>
      <c r="AF1370">
        <v>39150</v>
      </c>
      <c r="AG1370">
        <v>114</v>
      </c>
      <c r="AH1370">
        <v>7</v>
      </c>
      <c r="AI1370">
        <v>13813307</v>
      </c>
      <c r="AJ1370">
        <v>1380000</v>
      </c>
      <c r="AK1370">
        <v>1</v>
      </c>
      <c r="AL1370" s="2">
        <v>45412</v>
      </c>
      <c r="AM1370">
        <v>1</v>
      </c>
      <c r="AN1370">
        <v>0</v>
      </c>
      <c r="AO1370">
        <v>1</v>
      </c>
      <c r="AP1370">
        <v>1</v>
      </c>
      <c r="AQ1370">
        <v>261657</v>
      </c>
      <c r="AR1370">
        <v>480299</v>
      </c>
      <c r="AS1370">
        <v>1</v>
      </c>
      <c r="AT1370">
        <v>6</v>
      </c>
      <c r="AU1370" t="s">
        <v>90</v>
      </c>
      <c r="AV1370">
        <v>1</v>
      </c>
      <c r="AW1370">
        <v>10550</v>
      </c>
      <c r="AX1370">
        <v>1</v>
      </c>
      <c r="AY1370">
        <v>13813307</v>
      </c>
      <c r="AZ1370">
        <v>400640</v>
      </c>
      <c r="BA1370">
        <v>1</v>
      </c>
      <c r="BB1370">
        <v>1</v>
      </c>
      <c r="BC1370">
        <v>6</v>
      </c>
      <c r="BD1370">
        <v>6</v>
      </c>
      <c r="BE1370">
        <v>1</v>
      </c>
      <c r="BF1370">
        <v>1</v>
      </c>
      <c r="BG1370">
        <v>30</v>
      </c>
      <c r="BH1370">
        <v>92</v>
      </c>
      <c r="BI1370">
        <v>92</v>
      </c>
      <c r="BJ1370">
        <v>1</v>
      </c>
      <c r="BK1370">
        <v>1</v>
      </c>
      <c r="BL1370">
        <v>1</v>
      </c>
      <c r="BM1370" t="s">
        <v>24330</v>
      </c>
      <c r="BN1370">
        <v>323808</v>
      </c>
      <c r="BO1370">
        <v>1</v>
      </c>
      <c r="BP1370" t="s">
        <v>24331</v>
      </c>
      <c r="BQ1370">
        <v>299941</v>
      </c>
      <c r="BR1370">
        <v>1</v>
      </c>
      <c r="BS1370" t="s">
        <v>24332</v>
      </c>
      <c r="BT1370">
        <v>249523</v>
      </c>
      <c r="BU1370">
        <v>1</v>
      </c>
      <c r="BV1370" t="s">
        <v>24333</v>
      </c>
      <c r="BW1370">
        <v>249523</v>
      </c>
      <c r="BX1370">
        <v>1</v>
      </c>
      <c r="BY1370" t="s">
        <v>24334</v>
      </c>
      <c r="BZ1370">
        <v>231398</v>
      </c>
      <c r="CA1370">
        <v>1</v>
      </c>
      <c r="CB1370">
        <v>1</v>
      </c>
      <c r="CC1370" t="s">
        <v>24330</v>
      </c>
      <c r="CD1370" t="s">
        <v>24335</v>
      </c>
      <c r="CE1370" t="s">
        <v>24332</v>
      </c>
      <c r="CF1370" t="s">
        <v>24333</v>
      </c>
      <c r="CG1370" t="s">
        <v>24336</v>
      </c>
      <c r="CH1370">
        <v>255152.84</v>
      </c>
      <c r="CI1370">
        <v>249368.02</v>
      </c>
      <c r="CJ1370">
        <v>207294.27</v>
      </c>
      <c r="CK1370">
        <v>204949.36</v>
      </c>
      <c r="CL1370">
        <v>192345.26</v>
      </c>
      <c r="CM1370">
        <v>1</v>
      </c>
      <c r="CN1370">
        <v>1</v>
      </c>
      <c r="CO1370">
        <v>1</v>
      </c>
      <c r="CP1370">
        <v>1</v>
      </c>
      <c r="CQ1370">
        <v>1</v>
      </c>
      <c r="CR1370">
        <v>1</v>
      </c>
      <c r="CS1370" t="s">
        <v>24330</v>
      </c>
      <c r="CT1370">
        <v>255152.84</v>
      </c>
      <c r="CU1370">
        <v>1</v>
      </c>
      <c r="CV1370" t="s">
        <v>24337</v>
      </c>
      <c r="CW1370">
        <v>249368.02</v>
      </c>
      <c r="CX1370">
        <v>1</v>
      </c>
      <c r="CY1370" t="s">
        <v>24332</v>
      </c>
      <c r="CZ1370">
        <v>207294.27</v>
      </c>
      <c r="DA1370">
        <v>1</v>
      </c>
      <c r="DB1370" t="s">
        <v>24333</v>
      </c>
      <c r="DC1370">
        <v>204949.36</v>
      </c>
      <c r="DD1370">
        <v>1</v>
      </c>
      <c r="DE1370" t="s">
        <v>24338</v>
      </c>
      <c r="DF1370">
        <v>192345.26</v>
      </c>
      <c r="DG1370">
        <v>1</v>
      </c>
      <c r="DH1370">
        <v>1</v>
      </c>
      <c r="DI1370">
        <v>1</v>
      </c>
      <c r="DJ1370">
        <v>1</v>
      </c>
      <c r="DK1370">
        <v>1</v>
      </c>
      <c r="DL1370">
        <v>1</v>
      </c>
      <c r="DM1370">
        <v>1</v>
      </c>
      <c r="DN1370">
        <v>4</v>
      </c>
      <c r="DO1370">
        <v>4</v>
      </c>
      <c r="DP1370">
        <v>1</v>
      </c>
      <c r="DQ1370">
        <v>1</v>
      </c>
      <c r="DR1370">
        <v>461460</v>
      </c>
      <c r="DS1370">
        <f t="shared" si="86"/>
        <v>0</v>
      </c>
      <c r="DT1370">
        <v>39150</v>
      </c>
      <c r="DU1370">
        <f t="shared" si="87"/>
        <v>0</v>
      </c>
    </row>
    <row r="1371" spans="1:125" ht="19.5" customHeight="1" x14ac:dyDescent="0.25">
      <c r="A1371">
        <v>110593</v>
      </c>
      <c r="B1371" t="s">
        <v>23559</v>
      </c>
      <c r="C1371" t="s">
        <v>24094</v>
      </c>
      <c r="D1371" t="s">
        <v>24228</v>
      </c>
      <c r="E1371" t="s">
        <v>24313</v>
      </c>
      <c r="F1371">
        <v>20</v>
      </c>
      <c r="G1371">
        <v>17</v>
      </c>
      <c r="I1371">
        <v>1</v>
      </c>
      <c r="J1371">
        <v>1</v>
      </c>
      <c r="K1371">
        <v>44</v>
      </c>
      <c r="L1371">
        <v>58</v>
      </c>
      <c r="M1371">
        <v>1</v>
      </c>
      <c r="N1371">
        <v>1</v>
      </c>
      <c r="O1371">
        <v>1</v>
      </c>
      <c r="P1371" s="2">
        <v>45321</v>
      </c>
      <c r="Q1371">
        <v>1</v>
      </c>
      <c r="R1371" s="2">
        <v>45339</v>
      </c>
      <c r="S1371">
        <v>1</v>
      </c>
      <c r="T1371" s="2">
        <v>45356</v>
      </c>
      <c r="U1371">
        <v>1</v>
      </c>
      <c r="V1371">
        <v>1</v>
      </c>
      <c r="W1371">
        <v>1</v>
      </c>
      <c r="X1371">
        <v>98108</v>
      </c>
      <c r="Y1371">
        <v>384668</v>
      </c>
      <c r="Z1371">
        <v>482776</v>
      </c>
      <c r="AA1371">
        <v>52855</v>
      </c>
      <c r="AB1371">
        <v>292062</v>
      </c>
      <c r="AC1371">
        <v>206705</v>
      </c>
      <c r="AD1371">
        <f t="shared" si="85"/>
        <v>498767</v>
      </c>
      <c r="AE1371">
        <f t="shared" si="84"/>
        <v>490771.5</v>
      </c>
      <c r="AF1371">
        <v>0</v>
      </c>
      <c r="AG1371">
        <v>110</v>
      </c>
      <c r="AH1371">
        <v>6</v>
      </c>
      <c r="AI1371">
        <v>13796805</v>
      </c>
      <c r="AJ1371">
        <v>315000</v>
      </c>
      <c r="AK1371">
        <v>1</v>
      </c>
      <c r="AL1371" s="2">
        <v>45463</v>
      </c>
      <c r="AM1371">
        <v>1</v>
      </c>
      <c r="AN1371">
        <v>9</v>
      </c>
      <c r="AO1371">
        <v>1</v>
      </c>
      <c r="AP1371">
        <v>1</v>
      </c>
      <c r="AQ1371">
        <v>292062</v>
      </c>
      <c r="AR1371">
        <v>1059865</v>
      </c>
      <c r="AS1371">
        <v>1</v>
      </c>
      <c r="AT1371">
        <v>8</v>
      </c>
      <c r="AU1371" t="s">
        <v>90</v>
      </c>
      <c r="AV1371">
        <v>1</v>
      </c>
      <c r="AW1371">
        <v>10000</v>
      </c>
      <c r="AX1371">
        <v>1</v>
      </c>
      <c r="AY1371">
        <v>13796805</v>
      </c>
      <c r="AZ1371">
        <v>1431564</v>
      </c>
      <c r="BA1371">
        <v>1</v>
      </c>
      <c r="BB1371">
        <v>1</v>
      </c>
      <c r="BC1371">
        <v>9</v>
      </c>
      <c r="BD1371">
        <v>9</v>
      </c>
      <c r="BE1371">
        <v>1</v>
      </c>
      <c r="BF1371">
        <v>1</v>
      </c>
      <c r="BG1371">
        <v>28</v>
      </c>
      <c r="BH1371">
        <v>110</v>
      </c>
      <c r="BI1371">
        <v>110</v>
      </c>
      <c r="BJ1371">
        <v>1</v>
      </c>
      <c r="BK1371">
        <v>1</v>
      </c>
      <c r="BL1371">
        <v>1</v>
      </c>
      <c r="BM1371" s="1" t="s">
        <v>24314</v>
      </c>
      <c r="BN1371">
        <v>252629</v>
      </c>
      <c r="BO1371">
        <v>1</v>
      </c>
      <c r="BP1371" t="s">
        <v>24315</v>
      </c>
      <c r="BQ1371">
        <v>246370</v>
      </c>
      <c r="BR1371">
        <v>1</v>
      </c>
      <c r="BS1371" t="s">
        <v>24316</v>
      </c>
      <c r="BT1371">
        <v>233917</v>
      </c>
      <c r="BU1371">
        <v>1</v>
      </c>
      <c r="BV1371" t="s">
        <v>24317</v>
      </c>
      <c r="BW1371">
        <v>222501</v>
      </c>
      <c r="BX1371">
        <v>1</v>
      </c>
      <c r="BY1371" t="s">
        <v>24318</v>
      </c>
      <c r="BZ1371">
        <v>208910</v>
      </c>
      <c r="CA1371">
        <v>1</v>
      </c>
      <c r="CB1371">
        <v>1</v>
      </c>
      <c r="CC1371" t="s">
        <v>24319</v>
      </c>
      <c r="CD1371" t="s">
        <v>24320</v>
      </c>
      <c r="CE1371" t="s">
        <v>24321</v>
      </c>
      <c r="CF1371" t="s">
        <v>24322</v>
      </c>
      <c r="CG1371" t="s">
        <v>24323</v>
      </c>
      <c r="CH1371">
        <v>252629</v>
      </c>
      <c r="CI1371">
        <v>246370</v>
      </c>
      <c r="CJ1371">
        <v>233917</v>
      </c>
      <c r="CK1371">
        <v>222501</v>
      </c>
      <c r="CL1371">
        <v>205796</v>
      </c>
      <c r="CM1371">
        <v>1</v>
      </c>
      <c r="CN1371">
        <v>1</v>
      </c>
      <c r="CO1371">
        <v>1</v>
      </c>
      <c r="CP1371">
        <v>1</v>
      </c>
      <c r="CQ1371">
        <v>1</v>
      </c>
      <c r="CR1371">
        <v>1</v>
      </c>
      <c r="CS1371" t="s">
        <v>24324</v>
      </c>
      <c r="CT1371">
        <v>252629</v>
      </c>
      <c r="CU1371">
        <v>1</v>
      </c>
      <c r="CV1371" t="s">
        <v>24325</v>
      </c>
      <c r="CW1371">
        <v>246370</v>
      </c>
      <c r="CX1371">
        <v>1</v>
      </c>
      <c r="CY1371" t="s">
        <v>24326</v>
      </c>
      <c r="CZ1371">
        <v>233917</v>
      </c>
      <c r="DA1371">
        <v>1</v>
      </c>
      <c r="DB1371" t="s">
        <v>24327</v>
      </c>
      <c r="DC1371">
        <v>222501</v>
      </c>
      <c r="DD1371">
        <v>1</v>
      </c>
      <c r="DE1371" t="s">
        <v>24328</v>
      </c>
      <c r="DF1371">
        <v>205796</v>
      </c>
      <c r="DG1371">
        <v>1</v>
      </c>
      <c r="DH1371">
        <v>1</v>
      </c>
      <c r="DI1371">
        <v>1</v>
      </c>
      <c r="DJ1371">
        <v>1</v>
      </c>
      <c r="DK1371">
        <v>1</v>
      </c>
      <c r="DL1371">
        <v>1</v>
      </c>
      <c r="DM1371">
        <v>1</v>
      </c>
      <c r="DN1371">
        <v>6</v>
      </c>
      <c r="DO1371">
        <v>6</v>
      </c>
      <c r="DP1371">
        <v>1</v>
      </c>
      <c r="DQ1371">
        <v>1</v>
      </c>
      <c r="DR1371">
        <v>498767</v>
      </c>
      <c r="DS1371">
        <f t="shared" si="86"/>
        <v>0</v>
      </c>
      <c r="DT1371">
        <v>0</v>
      </c>
      <c r="DU1371">
        <f t="shared" si="87"/>
        <v>0</v>
      </c>
    </row>
    <row r="1372" spans="1:125" ht="19.5" customHeight="1" x14ac:dyDescent="0.25">
      <c r="A1372">
        <v>110639</v>
      </c>
      <c r="B1372" t="s">
        <v>23559</v>
      </c>
      <c r="C1372" t="s">
        <v>24094</v>
      </c>
      <c r="D1372" t="s">
        <v>24094</v>
      </c>
      <c r="E1372" t="s">
        <v>24678</v>
      </c>
      <c r="F1372">
        <v>23</v>
      </c>
      <c r="G1372">
        <v>18</v>
      </c>
      <c r="I1372">
        <v>1</v>
      </c>
      <c r="J1372">
        <v>1</v>
      </c>
      <c r="K1372">
        <v>51</v>
      </c>
      <c r="L1372">
        <v>54</v>
      </c>
      <c r="M1372">
        <v>1</v>
      </c>
      <c r="N1372">
        <v>1</v>
      </c>
      <c r="O1372">
        <v>1</v>
      </c>
      <c r="P1372" s="2">
        <v>45309</v>
      </c>
      <c r="Q1372">
        <v>1</v>
      </c>
      <c r="R1372" s="2">
        <v>45320</v>
      </c>
      <c r="S1372">
        <v>1</v>
      </c>
      <c r="T1372" s="2">
        <v>45324</v>
      </c>
      <c r="U1372">
        <v>1</v>
      </c>
      <c r="V1372">
        <v>1</v>
      </c>
      <c r="W1372">
        <v>1</v>
      </c>
      <c r="X1372">
        <v>183030</v>
      </c>
      <c r="Y1372">
        <v>251940</v>
      </c>
      <c r="Z1372">
        <v>434970</v>
      </c>
      <c r="AA1372">
        <v>0</v>
      </c>
      <c r="AB1372">
        <v>142730</v>
      </c>
      <c r="AC1372">
        <v>409659</v>
      </c>
      <c r="AD1372">
        <f t="shared" si="85"/>
        <v>552389</v>
      </c>
      <c r="AE1372">
        <f t="shared" si="84"/>
        <v>493679.5</v>
      </c>
      <c r="AF1372">
        <v>0</v>
      </c>
      <c r="AG1372">
        <v>138</v>
      </c>
      <c r="AH1372">
        <v>18</v>
      </c>
      <c r="AI1372">
        <v>15785580</v>
      </c>
      <c r="AJ1372">
        <v>348528</v>
      </c>
      <c r="AK1372">
        <v>1</v>
      </c>
      <c r="AL1372" s="2">
        <v>45456</v>
      </c>
      <c r="AM1372">
        <v>1</v>
      </c>
      <c r="AN1372">
        <v>0</v>
      </c>
      <c r="AO1372">
        <v>1</v>
      </c>
      <c r="AP1372">
        <v>1</v>
      </c>
      <c r="AQ1372">
        <v>142730</v>
      </c>
      <c r="AR1372">
        <v>267530</v>
      </c>
      <c r="AS1372">
        <v>1</v>
      </c>
      <c r="AT1372">
        <v>13</v>
      </c>
      <c r="AU1372" t="s">
        <v>90</v>
      </c>
      <c r="AV1372">
        <v>1</v>
      </c>
      <c r="AW1372">
        <v>609398</v>
      </c>
      <c r="AX1372">
        <v>1</v>
      </c>
      <c r="AY1372">
        <v>15570580</v>
      </c>
      <c r="AZ1372">
        <v>2850000</v>
      </c>
      <c r="BA1372">
        <v>1</v>
      </c>
      <c r="BB1372">
        <v>1</v>
      </c>
      <c r="BC1372">
        <v>10</v>
      </c>
      <c r="BD1372">
        <v>10</v>
      </c>
      <c r="BE1372">
        <v>1</v>
      </c>
      <c r="BF1372">
        <v>1</v>
      </c>
      <c r="BG1372">
        <v>39</v>
      </c>
      <c r="BH1372">
        <v>138</v>
      </c>
      <c r="BI1372">
        <v>138</v>
      </c>
      <c r="BJ1372">
        <v>1</v>
      </c>
      <c r="BK1372">
        <v>1</v>
      </c>
      <c r="BL1372">
        <v>1</v>
      </c>
      <c r="BM1372" t="s">
        <v>24679</v>
      </c>
      <c r="BN1372">
        <v>346852</v>
      </c>
      <c r="BO1372">
        <v>1</v>
      </c>
      <c r="BP1372" t="s">
        <v>24680</v>
      </c>
      <c r="BQ1372">
        <v>339823</v>
      </c>
      <c r="BR1372">
        <v>1</v>
      </c>
      <c r="BS1372" t="s">
        <v>24681</v>
      </c>
      <c r="BT1372">
        <v>345717</v>
      </c>
      <c r="BU1372">
        <v>1</v>
      </c>
      <c r="BV1372" t="s">
        <v>24682</v>
      </c>
      <c r="BW1372">
        <v>309893</v>
      </c>
      <c r="BX1372">
        <v>1</v>
      </c>
      <c r="BY1372" t="s">
        <v>24683</v>
      </c>
      <c r="BZ1372">
        <v>298650</v>
      </c>
      <c r="CA1372">
        <v>1</v>
      </c>
      <c r="CB1372">
        <v>1</v>
      </c>
      <c r="CC1372" t="s">
        <v>24683</v>
      </c>
      <c r="CD1372" t="s">
        <v>24682</v>
      </c>
      <c r="CE1372" t="s">
        <v>24681</v>
      </c>
      <c r="CF1372" t="s">
        <v>24680</v>
      </c>
      <c r="CG1372" t="s">
        <v>24679</v>
      </c>
      <c r="CH1372">
        <v>298650</v>
      </c>
      <c r="CI1372">
        <v>309893</v>
      </c>
      <c r="CJ1372">
        <v>345717</v>
      </c>
      <c r="CK1372">
        <v>339823</v>
      </c>
      <c r="CL1372">
        <v>346852</v>
      </c>
      <c r="CM1372">
        <v>1</v>
      </c>
      <c r="CN1372">
        <v>1</v>
      </c>
      <c r="CO1372">
        <v>1</v>
      </c>
      <c r="CP1372">
        <v>1</v>
      </c>
      <c r="CQ1372">
        <v>1</v>
      </c>
      <c r="CR1372">
        <v>1</v>
      </c>
      <c r="CS1372" t="s">
        <v>24683</v>
      </c>
      <c r="CT1372">
        <v>298650</v>
      </c>
      <c r="CU1372">
        <v>1</v>
      </c>
      <c r="CV1372" t="s">
        <v>24682</v>
      </c>
      <c r="CW1372">
        <v>309893</v>
      </c>
      <c r="CX1372">
        <v>1</v>
      </c>
      <c r="CY1372" t="s">
        <v>24681</v>
      </c>
      <c r="CZ1372">
        <v>345717</v>
      </c>
      <c r="DA1372">
        <v>1</v>
      </c>
      <c r="DB1372" t="s">
        <v>24680</v>
      </c>
      <c r="DC1372">
        <v>339823</v>
      </c>
      <c r="DD1372">
        <v>1</v>
      </c>
      <c r="DE1372" t="s">
        <v>24679</v>
      </c>
      <c r="DF1372">
        <v>346852</v>
      </c>
      <c r="DG1372">
        <v>1</v>
      </c>
      <c r="DH1372">
        <v>1</v>
      </c>
      <c r="DI1372">
        <v>1</v>
      </c>
      <c r="DJ1372">
        <v>1</v>
      </c>
      <c r="DK1372">
        <v>1</v>
      </c>
      <c r="DL1372">
        <v>1</v>
      </c>
      <c r="DM1372">
        <v>1</v>
      </c>
      <c r="DN1372">
        <v>22</v>
      </c>
      <c r="DO1372">
        <v>12</v>
      </c>
      <c r="DP1372">
        <v>1</v>
      </c>
      <c r="DQ1372">
        <v>1</v>
      </c>
      <c r="DR1372">
        <v>552389</v>
      </c>
      <c r="DS1372">
        <f t="shared" si="86"/>
        <v>0</v>
      </c>
      <c r="DT1372">
        <v>0</v>
      </c>
      <c r="DU1372">
        <f t="shared" si="87"/>
        <v>0</v>
      </c>
    </row>
    <row r="1373" spans="1:125" ht="19.5" customHeight="1" x14ac:dyDescent="0.25">
      <c r="A1373">
        <v>110616</v>
      </c>
      <c r="B1373" t="s">
        <v>23559</v>
      </c>
      <c r="C1373" t="s">
        <v>24421</v>
      </c>
      <c r="D1373" t="s">
        <v>24422</v>
      </c>
      <c r="E1373" t="s">
        <v>24498</v>
      </c>
      <c r="F1373">
        <v>29</v>
      </c>
      <c r="G1373">
        <v>24</v>
      </c>
      <c r="I1373">
        <v>1</v>
      </c>
      <c r="J1373">
        <v>1</v>
      </c>
      <c r="K1373">
        <v>35</v>
      </c>
      <c r="L1373">
        <v>45</v>
      </c>
      <c r="M1373">
        <v>1</v>
      </c>
      <c r="N1373">
        <v>1</v>
      </c>
      <c r="O1373">
        <v>1</v>
      </c>
      <c r="P1373" s="2">
        <v>45324</v>
      </c>
      <c r="Q1373">
        <v>1</v>
      </c>
      <c r="R1373" s="2">
        <v>45338</v>
      </c>
      <c r="S1373">
        <v>1</v>
      </c>
      <c r="T1373" s="2">
        <v>45338</v>
      </c>
      <c r="U1373">
        <v>1</v>
      </c>
      <c r="V1373">
        <v>1</v>
      </c>
      <c r="W1373">
        <v>1</v>
      </c>
      <c r="X1373">
        <v>63835</v>
      </c>
      <c r="Y1373">
        <v>457264</v>
      </c>
      <c r="Z1373">
        <v>521099</v>
      </c>
      <c r="AA1373">
        <v>157395</v>
      </c>
      <c r="AB1373">
        <v>156720</v>
      </c>
      <c r="AC1373">
        <v>310820</v>
      </c>
      <c r="AD1373">
        <f t="shared" si="85"/>
        <v>467540</v>
      </c>
      <c r="AE1373">
        <f t="shared" si="84"/>
        <v>494319.5</v>
      </c>
      <c r="AF1373">
        <v>99800</v>
      </c>
      <c r="AG1373">
        <v>221</v>
      </c>
      <c r="AH1373">
        <v>221</v>
      </c>
      <c r="AI1373">
        <v>56817144</v>
      </c>
      <c r="AJ1373">
        <v>56817144</v>
      </c>
      <c r="AK1373">
        <v>1</v>
      </c>
      <c r="AL1373" s="2">
        <v>45453</v>
      </c>
      <c r="AM1373">
        <v>1</v>
      </c>
      <c r="AN1373">
        <v>8</v>
      </c>
      <c r="AO1373">
        <v>1</v>
      </c>
      <c r="AP1373">
        <v>1</v>
      </c>
      <c r="AQ1373">
        <v>156720</v>
      </c>
      <c r="AR1373">
        <v>300000</v>
      </c>
      <c r="AS1373">
        <v>1</v>
      </c>
      <c r="AT1373">
        <v>12</v>
      </c>
      <c r="AU1373" t="s">
        <v>90</v>
      </c>
      <c r="AV1373">
        <v>1</v>
      </c>
      <c r="AW1373">
        <v>8513718</v>
      </c>
      <c r="AX1373">
        <v>1</v>
      </c>
      <c r="AY1373">
        <v>56817144</v>
      </c>
      <c r="AZ1373">
        <v>6</v>
      </c>
      <c r="BA1373">
        <v>1</v>
      </c>
      <c r="BB1373">
        <v>1</v>
      </c>
      <c r="BC1373">
        <v>13</v>
      </c>
      <c r="BD1373">
        <v>13</v>
      </c>
      <c r="BE1373">
        <v>1</v>
      </c>
      <c r="BF1373">
        <v>1</v>
      </c>
      <c r="BG1373">
        <v>24</v>
      </c>
      <c r="BH1373">
        <v>221</v>
      </c>
      <c r="BI1373">
        <v>221</v>
      </c>
      <c r="BJ1373">
        <v>1</v>
      </c>
      <c r="BK1373">
        <v>1</v>
      </c>
      <c r="BL1373">
        <v>1</v>
      </c>
      <c r="BM1373" t="s">
        <v>24499</v>
      </c>
      <c r="BN1373">
        <v>336507</v>
      </c>
      <c r="BO1373">
        <v>1</v>
      </c>
      <c r="BP1373" s="1" t="s">
        <v>24500</v>
      </c>
      <c r="BQ1373">
        <v>283212</v>
      </c>
      <c r="BR1373">
        <v>1</v>
      </c>
      <c r="BS1373" s="1" t="s">
        <v>24501</v>
      </c>
      <c r="BT1373">
        <v>276807</v>
      </c>
      <c r="BU1373">
        <v>1</v>
      </c>
      <c r="BV1373" s="1" t="s">
        <v>24502</v>
      </c>
      <c r="BW1373">
        <v>258068</v>
      </c>
      <c r="BX1373">
        <v>1</v>
      </c>
      <c r="BY1373" s="1" t="s">
        <v>24503</v>
      </c>
      <c r="BZ1373">
        <v>248535</v>
      </c>
      <c r="CA1373">
        <v>1</v>
      </c>
      <c r="CB1373">
        <v>1</v>
      </c>
      <c r="CC1373" s="1" t="s">
        <v>24504</v>
      </c>
      <c r="CD1373" s="1" t="s">
        <v>24500</v>
      </c>
      <c r="CE1373" s="1" t="s">
        <v>24501</v>
      </c>
      <c r="CF1373" s="1" t="s">
        <v>24502</v>
      </c>
      <c r="CG1373" s="1" t="s">
        <v>24503</v>
      </c>
      <c r="CH1373">
        <v>336507</v>
      </c>
      <c r="CI1373">
        <v>283212</v>
      </c>
      <c r="CJ1373">
        <v>276807</v>
      </c>
      <c r="CK1373">
        <v>258068</v>
      </c>
      <c r="CL1373">
        <v>248535</v>
      </c>
      <c r="CM1373">
        <v>1</v>
      </c>
      <c r="CN1373">
        <v>1</v>
      </c>
      <c r="CO1373">
        <v>1</v>
      </c>
      <c r="CP1373">
        <v>1</v>
      </c>
      <c r="CQ1373">
        <v>1</v>
      </c>
      <c r="CR1373">
        <v>1</v>
      </c>
      <c r="CS1373" s="1" t="s">
        <v>24504</v>
      </c>
      <c r="CT1373">
        <v>336507</v>
      </c>
      <c r="CU1373">
        <v>1</v>
      </c>
      <c r="CV1373" s="1" t="s">
        <v>24500</v>
      </c>
      <c r="CW1373">
        <v>283212</v>
      </c>
      <c r="CX1373">
        <v>1</v>
      </c>
      <c r="CY1373" s="1" t="s">
        <v>24501</v>
      </c>
      <c r="CZ1373">
        <v>276807</v>
      </c>
      <c r="DA1373">
        <v>1</v>
      </c>
      <c r="DB1373" s="1" t="s">
        <v>24502</v>
      </c>
      <c r="DC1373">
        <v>258068</v>
      </c>
      <c r="DD1373">
        <v>1</v>
      </c>
      <c r="DE1373" s="1" t="s">
        <v>24503</v>
      </c>
      <c r="DF1373">
        <v>248535</v>
      </c>
      <c r="DG1373">
        <v>1</v>
      </c>
      <c r="DH1373">
        <v>1</v>
      </c>
      <c r="DI1373">
        <v>1</v>
      </c>
      <c r="DJ1373">
        <v>1</v>
      </c>
      <c r="DK1373">
        <v>1</v>
      </c>
      <c r="DL1373">
        <v>1</v>
      </c>
      <c r="DM1373">
        <v>1</v>
      </c>
      <c r="DN1373">
        <v>14</v>
      </c>
      <c r="DO1373">
        <v>10</v>
      </c>
      <c r="DP1373">
        <v>1</v>
      </c>
      <c r="DQ1373">
        <v>1</v>
      </c>
      <c r="DR1373">
        <v>467540</v>
      </c>
      <c r="DS1373">
        <f t="shared" si="86"/>
        <v>0</v>
      </c>
      <c r="DT1373">
        <v>99800</v>
      </c>
      <c r="DU1373">
        <f t="shared" si="87"/>
        <v>0</v>
      </c>
    </row>
    <row r="1374" spans="1:125" ht="19.5" customHeight="1" x14ac:dyDescent="0.25">
      <c r="A1374">
        <v>110661</v>
      </c>
      <c r="B1374" t="s">
        <v>23559</v>
      </c>
      <c r="C1374" t="s">
        <v>23964</v>
      </c>
      <c r="D1374" t="s">
        <v>24881</v>
      </c>
      <c r="E1374" t="s">
        <v>24882</v>
      </c>
      <c r="F1374">
        <v>17</v>
      </c>
      <c r="G1374">
        <v>14</v>
      </c>
      <c r="I1374">
        <v>1</v>
      </c>
      <c r="J1374">
        <v>1</v>
      </c>
      <c r="K1374">
        <v>21</v>
      </c>
      <c r="L1374">
        <v>21</v>
      </c>
      <c r="M1374">
        <v>1</v>
      </c>
      <c r="N1374">
        <v>1</v>
      </c>
      <c r="O1374">
        <v>1</v>
      </c>
      <c r="P1374" s="2">
        <v>45026</v>
      </c>
      <c r="Q1374">
        <v>1</v>
      </c>
      <c r="R1374" s="2">
        <v>45056</v>
      </c>
      <c r="S1374">
        <v>1</v>
      </c>
      <c r="T1374" s="2">
        <v>45058</v>
      </c>
      <c r="U1374">
        <v>1</v>
      </c>
      <c r="V1374">
        <v>1</v>
      </c>
      <c r="W1374">
        <v>1</v>
      </c>
      <c r="X1374">
        <v>208266</v>
      </c>
      <c r="Y1374">
        <v>319073</v>
      </c>
      <c r="Z1374">
        <v>527339</v>
      </c>
      <c r="AA1374">
        <v>168608</v>
      </c>
      <c r="AB1374">
        <v>214460</v>
      </c>
      <c r="AC1374">
        <v>247560</v>
      </c>
      <c r="AD1374">
        <f t="shared" si="85"/>
        <v>462020</v>
      </c>
      <c r="AE1374">
        <f t="shared" si="84"/>
        <v>494679.5</v>
      </c>
      <c r="AF1374">
        <v>15800</v>
      </c>
      <c r="AG1374">
        <v>104</v>
      </c>
      <c r="AH1374">
        <v>4</v>
      </c>
      <c r="AI1374">
        <v>21962232</v>
      </c>
      <c r="AJ1374">
        <v>450000</v>
      </c>
      <c r="AK1374">
        <v>1</v>
      </c>
      <c r="AL1374" s="2">
        <v>45464</v>
      </c>
      <c r="AM1374">
        <v>1</v>
      </c>
      <c r="AN1374">
        <v>0</v>
      </c>
      <c r="AO1374">
        <v>1</v>
      </c>
      <c r="AP1374">
        <v>1</v>
      </c>
      <c r="AQ1374">
        <v>214460</v>
      </c>
      <c r="AR1374">
        <v>231140</v>
      </c>
      <c r="AS1374">
        <v>1</v>
      </c>
      <c r="AT1374">
        <v>17</v>
      </c>
      <c r="AU1374" t="s">
        <v>5252</v>
      </c>
      <c r="AV1374">
        <v>1</v>
      </c>
      <c r="AW1374">
        <v>2466124</v>
      </c>
      <c r="AX1374">
        <v>1</v>
      </c>
      <c r="AY1374">
        <v>21962232</v>
      </c>
      <c r="AZ1374">
        <v>3493532</v>
      </c>
      <c r="BA1374">
        <v>1</v>
      </c>
      <c r="BB1374">
        <v>1</v>
      </c>
      <c r="BC1374">
        <v>21</v>
      </c>
      <c r="BD1374">
        <v>21</v>
      </c>
      <c r="BE1374">
        <v>1</v>
      </c>
      <c r="BF1374">
        <v>1</v>
      </c>
      <c r="BG1374">
        <v>32</v>
      </c>
      <c r="BH1374">
        <v>104</v>
      </c>
      <c r="BI1374">
        <v>104</v>
      </c>
      <c r="BJ1374">
        <v>1</v>
      </c>
      <c r="BK1374">
        <v>1</v>
      </c>
      <c r="BL1374">
        <v>1</v>
      </c>
      <c r="BM1374" t="s">
        <v>24883</v>
      </c>
      <c r="BN1374">
        <v>1006372</v>
      </c>
      <c r="BO1374">
        <v>1</v>
      </c>
      <c r="BP1374" t="s">
        <v>24884</v>
      </c>
      <c r="BQ1374">
        <v>1004961</v>
      </c>
      <c r="BR1374">
        <v>1</v>
      </c>
      <c r="BS1374" t="s">
        <v>24885</v>
      </c>
      <c r="BT1374">
        <v>1002443</v>
      </c>
      <c r="BU1374">
        <v>1</v>
      </c>
      <c r="BV1374" t="s">
        <v>24886</v>
      </c>
      <c r="BW1374">
        <v>324750</v>
      </c>
      <c r="BX1374">
        <v>1</v>
      </c>
      <c r="BY1374" t="s">
        <v>24887</v>
      </c>
      <c r="BZ1374">
        <v>283186</v>
      </c>
      <c r="CA1374">
        <v>1</v>
      </c>
      <c r="CB1374">
        <v>1</v>
      </c>
      <c r="CC1374" t="s">
        <v>24888</v>
      </c>
      <c r="CD1374" t="s">
        <v>24889</v>
      </c>
      <c r="CE1374" t="s">
        <v>24885</v>
      </c>
      <c r="CF1374" t="s">
        <v>24890</v>
      </c>
      <c r="CG1374" t="s">
        <v>24891</v>
      </c>
      <c r="CH1374">
        <v>1006372</v>
      </c>
      <c r="CI1374">
        <v>1004961</v>
      </c>
      <c r="CJ1374">
        <v>1002443</v>
      </c>
      <c r="CK1374">
        <v>324750</v>
      </c>
      <c r="CL1374">
        <v>283186</v>
      </c>
      <c r="CM1374">
        <v>1</v>
      </c>
      <c r="CN1374">
        <v>1</v>
      </c>
      <c r="CO1374">
        <v>1</v>
      </c>
      <c r="CP1374">
        <v>1</v>
      </c>
      <c r="CQ1374">
        <v>1</v>
      </c>
      <c r="CR1374">
        <v>1</v>
      </c>
      <c r="CS1374" t="s">
        <v>24888</v>
      </c>
      <c r="CT1374">
        <v>1006372</v>
      </c>
      <c r="CU1374">
        <v>1</v>
      </c>
      <c r="CV1374" t="s">
        <v>24889</v>
      </c>
      <c r="CW1374">
        <v>1004961</v>
      </c>
      <c r="CX1374">
        <v>1</v>
      </c>
      <c r="CY1374" t="s">
        <v>24885</v>
      </c>
      <c r="CZ1374">
        <v>1002443</v>
      </c>
      <c r="DA1374">
        <v>1</v>
      </c>
      <c r="DB1374" t="s">
        <v>24890</v>
      </c>
      <c r="DC1374">
        <v>324750</v>
      </c>
      <c r="DD1374">
        <v>1</v>
      </c>
      <c r="DE1374" t="s">
        <v>24891</v>
      </c>
      <c r="DF1374">
        <v>283186</v>
      </c>
      <c r="DG1374">
        <v>1</v>
      </c>
      <c r="DH1374">
        <v>1</v>
      </c>
      <c r="DI1374">
        <v>1</v>
      </c>
      <c r="DJ1374">
        <v>1</v>
      </c>
      <c r="DK1374">
        <v>1</v>
      </c>
      <c r="DL1374">
        <v>1</v>
      </c>
      <c r="DM1374">
        <v>1</v>
      </c>
      <c r="DN1374">
        <v>16</v>
      </c>
      <c r="DO1374">
        <v>8</v>
      </c>
      <c r="DP1374">
        <v>1</v>
      </c>
      <c r="DQ1374">
        <v>1</v>
      </c>
      <c r="DR1374">
        <v>462020</v>
      </c>
      <c r="DS1374">
        <f t="shared" si="86"/>
        <v>0</v>
      </c>
      <c r="DT1374">
        <v>15800</v>
      </c>
      <c r="DU1374">
        <f t="shared" si="87"/>
        <v>0</v>
      </c>
    </row>
    <row r="1375" spans="1:125" ht="19.5" customHeight="1" x14ac:dyDescent="0.25">
      <c r="A1375">
        <v>110610</v>
      </c>
      <c r="B1375" t="s">
        <v>23559</v>
      </c>
      <c r="C1375" t="s">
        <v>24421</v>
      </c>
      <c r="D1375" t="s">
        <v>24422</v>
      </c>
      <c r="E1375" t="s">
        <v>24423</v>
      </c>
      <c r="F1375">
        <v>24</v>
      </c>
      <c r="G1375">
        <v>14</v>
      </c>
      <c r="I1375">
        <v>1</v>
      </c>
      <c r="J1375">
        <v>1</v>
      </c>
      <c r="K1375">
        <v>62</v>
      </c>
      <c r="L1375">
        <v>62</v>
      </c>
      <c r="M1375">
        <v>1</v>
      </c>
      <c r="N1375">
        <v>1</v>
      </c>
      <c r="O1375">
        <v>1</v>
      </c>
      <c r="P1375" s="2">
        <v>45311</v>
      </c>
      <c r="Q1375">
        <v>1</v>
      </c>
      <c r="R1375" s="2">
        <v>45328</v>
      </c>
      <c r="S1375">
        <v>1</v>
      </c>
      <c r="T1375" s="2">
        <v>45329</v>
      </c>
      <c r="U1375">
        <v>1</v>
      </c>
      <c r="V1375">
        <v>1</v>
      </c>
      <c r="W1375">
        <v>1</v>
      </c>
      <c r="X1375">
        <v>25000</v>
      </c>
      <c r="Y1375">
        <v>450223</v>
      </c>
      <c r="Z1375">
        <v>475223</v>
      </c>
      <c r="AA1375">
        <v>364700</v>
      </c>
      <c r="AB1375">
        <v>49985</v>
      </c>
      <c r="AC1375">
        <v>464679</v>
      </c>
      <c r="AD1375">
        <f t="shared" si="85"/>
        <v>514664</v>
      </c>
      <c r="AE1375">
        <f t="shared" si="84"/>
        <v>494943.5</v>
      </c>
      <c r="AF1375">
        <v>0</v>
      </c>
      <c r="AG1375">
        <v>191</v>
      </c>
      <c r="AH1375">
        <v>3</v>
      </c>
      <c r="AI1375">
        <v>26761239</v>
      </c>
      <c r="AJ1375">
        <v>773752</v>
      </c>
      <c r="AK1375">
        <v>1</v>
      </c>
      <c r="AL1375" s="2">
        <v>45454</v>
      </c>
      <c r="AM1375">
        <v>1</v>
      </c>
      <c r="AN1375">
        <v>7</v>
      </c>
      <c r="AO1375">
        <v>1</v>
      </c>
      <c r="AP1375">
        <v>1</v>
      </c>
      <c r="AQ1375">
        <v>45090</v>
      </c>
      <c r="AR1375">
        <v>90225</v>
      </c>
      <c r="AS1375">
        <v>1</v>
      </c>
      <c r="AT1375">
        <v>12</v>
      </c>
      <c r="AU1375" t="s">
        <v>90</v>
      </c>
      <c r="AV1375">
        <v>1</v>
      </c>
      <c r="AW1375">
        <v>770903</v>
      </c>
      <c r="AX1375">
        <v>1</v>
      </c>
      <c r="AY1375">
        <v>26761289</v>
      </c>
      <c r="AZ1375">
        <v>350000</v>
      </c>
      <c r="BA1375">
        <v>1</v>
      </c>
      <c r="BB1375">
        <v>1</v>
      </c>
      <c r="BC1375">
        <v>13</v>
      </c>
      <c r="BD1375">
        <v>13</v>
      </c>
      <c r="BE1375">
        <v>1</v>
      </c>
      <c r="BF1375">
        <v>1</v>
      </c>
      <c r="BG1375">
        <v>30</v>
      </c>
      <c r="BH1375">
        <v>231</v>
      </c>
      <c r="BI1375">
        <v>231</v>
      </c>
      <c r="BJ1375">
        <v>1</v>
      </c>
      <c r="BK1375">
        <v>1</v>
      </c>
      <c r="BL1375">
        <v>1</v>
      </c>
      <c r="BM1375" t="s">
        <v>24424</v>
      </c>
      <c r="BN1375">
        <v>197019</v>
      </c>
      <c r="BO1375">
        <v>1</v>
      </c>
      <c r="BP1375" t="s">
        <v>24425</v>
      </c>
      <c r="BQ1375">
        <v>196842</v>
      </c>
      <c r="BR1375">
        <v>1</v>
      </c>
      <c r="BS1375" t="s">
        <v>24426</v>
      </c>
      <c r="BT1375">
        <v>192877</v>
      </c>
      <c r="BU1375">
        <v>1</v>
      </c>
      <c r="BV1375" t="s">
        <v>24427</v>
      </c>
      <c r="BW1375">
        <v>195580</v>
      </c>
      <c r="BX1375">
        <v>1</v>
      </c>
      <c r="BY1375" t="s">
        <v>24428</v>
      </c>
      <c r="BZ1375">
        <v>235797</v>
      </c>
      <c r="CA1375">
        <v>1</v>
      </c>
      <c r="CB1375">
        <v>1</v>
      </c>
      <c r="CC1375" s="1" t="s">
        <v>24429</v>
      </c>
      <c r="CD1375" s="1" t="s">
        <v>24430</v>
      </c>
      <c r="CE1375" t="s">
        <v>24431</v>
      </c>
      <c r="CF1375" s="1" t="s">
        <v>24432</v>
      </c>
      <c r="CG1375" t="s">
        <v>24433</v>
      </c>
      <c r="CH1375">
        <v>229669</v>
      </c>
      <c r="CI1375">
        <v>214378</v>
      </c>
      <c r="CJ1375">
        <v>180255</v>
      </c>
      <c r="CK1375">
        <v>195580</v>
      </c>
      <c r="CL1375">
        <v>197019</v>
      </c>
      <c r="CM1375">
        <v>1</v>
      </c>
      <c r="CN1375">
        <v>1</v>
      </c>
      <c r="CO1375">
        <v>1</v>
      </c>
      <c r="CP1375">
        <v>1</v>
      </c>
      <c r="CQ1375">
        <v>1</v>
      </c>
      <c r="CR1375">
        <v>1</v>
      </c>
      <c r="CS1375" t="s">
        <v>24434</v>
      </c>
      <c r="CT1375">
        <v>229669</v>
      </c>
      <c r="CU1375">
        <v>1</v>
      </c>
      <c r="CV1375" t="s">
        <v>24435</v>
      </c>
      <c r="CW1375">
        <v>214378</v>
      </c>
      <c r="CX1375">
        <v>1</v>
      </c>
      <c r="CY1375" t="s">
        <v>24431</v>
      </c>
      <c r="CZ1375">
        <v>180255</v>
      </c>
      <c r="DA1375">
        <v>1</v>
      </c>
      <c r="DB1375" t="s">
        <v>24436</v>
      </c>
      <c r="DC1375">
        <v>195580</v>
      </c>
      <c r="DD1375">
        <v>1</v>
      </c>
      <c r="DE1375" t="s">
        <v>24433</v>
      </c>
      <c r="DF1375">
        <v>197019</v>
      </c>
      <c r="DG1375">
        <v>1</v>
      </c>
      <c r="DH1375">
        <v>1</v>
      </c>
      <c r="DI1375">
        <v>1</v>
      </c>
      <c r="DJ1375">
        <v>1</v>
      </c>
      <c r="DK1375">
        <v>1</v>
      </c>
      <c r="DL1375">
        <v>1</v>
      </c>
      <c r="DM1375">
        <v>1</v>
      </c>
      <c r="DN1375">
        <v>1</v>
      </c>
      <c r="DO1375">
        <v>1</v>
      </c>
      <c r="DP1375">
        <v>1</v>
      </c>
      <c r="DQ1375">
        <v>1</v>
      </c>
      <c r="DR1375">
        <v>514664</v>
      </c>
      <c r="DS1375">
        <f t="shared" si="86"/>
        <v>0</v>
      </c>
      <c r="DT1375">
        <v>0</v>
      </c>
      <c r="DU1375">
        <f t="shared" si="87"/>
        <v>0</v>
      </c>
    </row>
    <row r="1376" spans="1:125" ht="19.5" customHeight="1" x14ac:dyDescent="0.25">
      <c r="A1376">
        <v>110696</v>
      </c>
      <c r="B1376" t="s">
        <v>23559</v>
      </c>
      <c r="C1376" t="s">
        <v>23560</v>
      </c>
      <c r="D1376" t="s">
        <v>12420</v>
      </c>
      <c r="E1376" t="s">
        <v>10161</v>
      </c>
      <c r="F1376">
        <v>33</v>
      </c>
      <c r="G1376">
        <v>26</v>
      </c>
      <c r="I1376">
        <v>1</v>
      </c>
      <c r="J1376">
        <v>1</v>
      </c>
      <c r="K1376">
        <v>29</v>
      </c>
      <c r="L1376">
        <v>29</v>
      </c>
      <c r="M1376">
        <v>1</v>
      </c>
      <c r="N1376">
        <v>1</v>
      </c>
      <c r="O1376">
        <v>1</v>
      </c>
      <c r="P1376" s="2">
        <v>45324</v>
      </c>
      <c r="Q1376">
        <v>1</v>
      </c>
      <c r="R1376" s="2">
        <v>45343</v>
      </c>
      <c r="S1376">
        <v>1</v>
      </c>
      <c r="T1376" s="2">
        <v>45343</v>
      </c>
      <c r="U1376">
        <v>1</v>
      </c>
      <c r="V1376">
        <v>1</v>
      </c>
      <c r="W1376">
        <v>1</v>
      </c>
      <c r="X1376">
        <v>354800</v>
      </c>
      <c r="Y1376">
        <v>244113</v>
      </c>
      <c r="Z1376">
        <v>598913</v>
      </c>
      <c r="AA1376">
        <v>0</v>
      </c>
      <c r="AB1376">
        <v>243145</v>
      </c>
      <c r="AC1376">
        <v>160437</v>
      </c>
      <c r="AD1376">
        <f t="shared" si="85"/>
        <v>403582</v>
      </c>
      <c r="AE1376">
        <f t="shared" si="84"/>
        <v>501247.5</v>
      </c>
      <c r="AF1376">
        <v>0</v>
      </c>
      <c r="AG1376">
        <v>98</v>
      </c>
      <c r="AH1376">
        <v>5</v>
      </c>
      <c r="AI1376">
        <v>23327544</v>
      </c>
      <c r="AJ1376">
        <v>19000</v>
      </c>
      <c r="AK1376">
        <v>1</v>
      </c>
      <c r="AL1376" s="2">
        <v>45471</v>
      </c>
      <c r="AM1376">
        <v>1</v>
      </c>
      <c r="AN1376">
        <v>0</v>
      </c>
      <c r="AO1376">
        <v>1</v>
      </c>
      <c r="AP1376">
        <v>1</v>
      </c>
      <c r="AQ1376">
        <v>243145</v>
      </c>
      <c r="AR1376">
        <v>476165</v>
      </c>
      <c r="AS1376">
        <v>1</v>
      </c>
      <c r="AT1376">
        <v>12</v>
      </c>
      <c r="AU1376" t="s">
        <v>90</v>
      </c>
      <c r="AV1376">
        <v>1</v>
      </c>
      <c r="AW1376">
        <v>900000</v>
      </c>
      <c r="AX1376">
        <v>1</v>
      </c>
      <c r="AY1376">
        <v>23327544</v>
      </c>
      <c r="AZ1376">
        <v>6991225</v>
      </c>
      <c r="BA1376">
        <v>1</v>
      </c>
      <c r="BB1376">
        <v>1</v>
      </c>
      <c r="BC1376">
        <v>11</v>
      </c>
      <c r="BD1376">
        <v>11</v>
      </c>
      <c r="BE1376">
        <v>1</v>
      </c>
      <c r="BF1376">
        <v>1</v>
      </c>
      <c r="BG1376">
        <v>28</v>
      </c>
      <c r="BH1376">
        <v>44</v>
      </c>
      <c r="BI1376">
        <v>71</v>
      </c>
      <c r="BJ1376">
        <v>1</v>
      </c>
      <c r="BK1376">
        <v>1</v>
      </c>
      <c r="BL1376">
        <v>1</v>
      </c>
      <c r="BM1376" t="s">
        <v>25173</v>
      </c>
      <c r="BN1376">
        <v>900000</v>
      </c>
      <c r="BO1376">
        <v>1</v>
      </c>
      <c r="BP1376" t="s">
        <v>25174</v>
      </c>
      <c r="BQ1376">
        <v>200000</v>
      </c>
      <c r="BR1376">
        <v>1</v>
      </c>
      <c r="BS1376" t="s">
        <v>25175</v>
      </c>
      <c r="BT1376">
        <v>200000</v>
      </c>
      <c r="BU1376">
        <v>1</v>
      </c>
      <c r="BV1376" t="s">
        <v>25176</v>
      </c>
      <c r="BW1376">
        <v>99000</v>
      </c>
      <c r="BX1376">
        <v>1</v>
      </c>
      <c r="BY1376" t="s">
        <v>25177</v>
      </c>
      <c r="BZ1376">
        <v>99000</v>
      </c>
      <c r="CA1376">
        <v>1</v>
      </c>
      <c r="CB1376">
        <v>1</v>
      </c>
      <c r="CC1376" t="s">
        <v>25178</v>
      </c>
      <c r="CD1376" t="s">
        <v>25179</v>
      </c>
      <c r="CE1376" t="s">
        <v>25180</v>
      </c>
      <c r="CF1376" t="s">
        <v>25181</v>
      </c>
      <c r="CG1376" t="s">
        <v>25182</v>
      </c>
      <c r="CH1376">
        <v>900000</v>
      </c>
      <c r="CI1376">
        <v>200000</v>
      </c>
      <c r="CJ1376">
        <v>99000</v>
      </c>
      <c r="CK1376">
        <v>99000</v>
      </c>
      <c r="CL1376">
        <v>200000</v>
      </c>
      <c r="CM1376">
        <v>1</v>
      </c>
      <c r="CN1376">
        <v>1</v>
      </c>
      <c r="CO1376">
        <v>1</v>
      </c>
      <c r="CP1376">
        <v>1</v>
      </c>
      <c r="CQ1376">
        <v>1</v>
      </c>
      <c r="CR1376">
        <v>1</v>
      </c>
      <c r="CS1376" t="s">
        <v>25183</v>
      </c>
      <c r="CT1376">
        <v>900000</v>
      </c>
      <c r="CU1376">
        <v>1</v>
      </c>
      <c r="CV1376" t="s">
        <v>25184</v>
      </c>
      <c r="CW1376">
        <v>200000</v>
      </c>
      <c r="CX1376">
        <v>1</v>
      </c>
      <c r="CY1376" t="s">
        <v>25185</v>
      </c>
      <c r="CZ1376">
        <v>99000</v>
      </c>
      <c r="DA1376">
        <v>1</v>
      </c>
      <c r="DB1376" t="s">
        <v>25186</v>
      </c>
      <c r="DC1376">
        <v>99000</v>
      </c>
      <c r="DD1376">
        <v>1</v>
      </c>
      <c r="DE1376" t="s">
        <v>25187</v>
      </c>
      <c r="DF1376">
        <v>200000</v>
      </c>
      <c r="DG1376">
        <v>1</v>
      </c>
      <c r="DH1376">
        <v>1</v>
      </c>
      <c r="DI1376">
        <v>1</v>
      </c>
      <c r="DJ1376">
        <v>1</v>
      </c>
      <c r="DK1376">
        <v>1</v>
      </c>
      <c r="DL1376">
        <v>1</v>
      </c>
      <c r="DM1376">
        <v>1</v>
      </c>
      <c r="DN1376">
        <v>3</v>
      </c>
      <c r="DO1376">
        <v>3</v>
      </c>
      <c r="DP1376">
        <v>1</v>
      </c>
      <c r="DQ1376">
        <v>1</v>
      </c>
      <c r="DR1376">
        <v>403582</v>
      </c>
      <c r="DS1376">
        <f t="shared" si="86"/>
        <v>0</v>
      </c>
      <c r="DT1376">
        <v>0</v>
      </c>
      <c r="DU1376">
        <f t="shared" si="87"/>
        <v>0</v>
      </c>
    </row>
    <row r="1377" spans="1:125" ht="19.5" customHeight="1" x14ac:dyDescent="0.25">
      <c r="A1377">
        <v>110603</v>
      </c>
      <c r="B1377" t="s">
        <v>23559</v>
      </c>
      <c r="C1377" t="s">
        <v>24360</v>
      </c>
      <c r="D1377" t="s">
        <v>24360</v>
      </c>
      <c r="E1377" t="s">
        <v>5013</v>
      </c>
      <c r="F1377">
        <v>30</v>
      </c>
      <c r="G1377">
        <v>25</v>
      </c>
      <c r="I1377">
        <v>1</v>
      </c>
      <c r="J1377">
        <v>1</v>
      </c>
      <c r="K1377">
        <v>20</v>
      </c>
      <c r="L1377">
        <v>22</v>
      </c>
      <c r="M1377">
        <v>1</v>
      </c>
      <c r="N1377">
        <v>1</v>
      </c>
      <c r="O1377">
        <v>1</v>
      </c>
      <c r="P1377" s="2">
        <v>45293</v>
      </c>
      <c r="Q1377">
        <v>1</v>
      </c>
      <c r="R1377" s="2">
        <v>45306</v>
      </c>
      <c r="S1377">
        <v>1</v>
      </c>
      <c r="T1377" s="2">
        <v>45316</v>
      </c>
      <c r="U1377">
        <v>1</v>
      </c>
      <c r="V1377">
        <v>1</v>
      </c>
      <c r="W1377">
        <v>1</v>
      </c>
      <c r="X1377">
        <v>187243</v>
      </c>
      <c r="Y1377">
        <v>247824</v>
      </c>
      <c r="Z1377">
        <v>435067</v>
      </c>
      <c r="AA1377">
        <v>0</v>
      </c>
      <c r="AB1377">
        <v>137865</v>
      </c>
      <c r="AC1377">
        <v>431667</v>
      </c>
      <c r="AD1377">
        <f t="shared" si="85"/>
        <v>569532</v>
      </c>
      <c r="AE1377">
        <f t="shared" si="84"/>
        <v>502299.5</v>
      </c>
      <c r="AF1377">
        <v>0</v>
      </c>
      <c r="AG1377">
        <v>95</v>
      </c>
      <c r="AH1377">
        <v>6</v>
      </c>
      <c r="AI1377">
        <v>25334450</v>
      </c>
      <c r="AJ1377">
        <v>2225000</v>
      </c>
      <c r="AK1377">
        <v>1</v>
      </c>
      <c r="AL1377" s="2">
        <v>45397</v>
      </c>
      <c r="AM1377">
        <v>1</v>
      </c>
      <c r="AN1377">
        <v>8</v>
      </c>
      <c r="AO1377">
        <v>1</v>
      </c>
      <c r="AP1377">
        <v>1</v>
      </c>
      <c r="AQ1377">
        <v>137865</v>
      </c>
      <c r="AR1377">
        <v>522570</v>
      </c>
      <c r="AS1377">
        <v>1</v>
      </c>
      <c r="AT1377">
        <v>12</v>
      </c>
      <c r="AU1377" t="s">
        <v>90</v>
      </c>
      <c r="AV1377">
        <v>1</v>
      </c>
      <c r="AW1377">
        <v>3405620</v>
      </c>
      <c r="AX1377">
        <v>1</v>
      </c>
      <c r="AY1377">
        <v>25334450</v>
      </c>
      <c r="AZ1377">
        <v>13300000</v>
      </c>
      <c r="BA1377">
        <v>1</v>
      </c>
      <c r="BB1377">
        <v>1</v>
      </c>
      <c r="BC1377">
        <v>5</v>
      </c>
      <c r="BD1377">
        <v>5</v>
      </c>
      <c r="BE1377">
        <v>1</v>
      </c>
      <c r="BF1377">
        <v>1</v>
      </c>
      <c r="BG1377">
        <v>36</v>
      </c>
      <c r="BH1377">
        <v>95</v>
      </c>
      <c r="BI1377">
        <v>122</v>
      </c>
      <c r="BJ1377">
        <v>1</v>
      </c>
      <c r="BK1377">
        <v>1</v>
      </c>
      <c r="BL1377">
        <v>1</v>
      </c>
      <c r="BM1377" s="1" t="s">
        <v>24386</v>
      </c>
      <c r="BN1377">
        <v>1529082</v>
      </c>
      <c r="BO1377">
        <v>1</v>
      </c>
      <c r="BP1377" s="1" t="s">
        <v>24387</v>
      </c>
      <c r="BQ1377">
        <v>1528929</v>
      </c>
      <c r="BR1377">
        <v>1</v>
      </c>
      <c r="BS1377" s="1" t="s">
        <v>24388</v>
      </c>
      <c r="BT1377">
        <v>1528929</v>
      </c>
      <c r="BU1377">
        <v>1</v>
      </c>
      <c r="BV1377" s="1" t="s">
        <v>24389</v>
      </c>
      <c r="BW1377">
        <v>1528776</v>
      </c>
      <c r="BX1377">
        <v>1</v>
      </c>
      <c r="BY1377" s="1" t="s">
        <v>24390</v>
      </c>
      <c r="BZ1377">
        <v>1528776</v>
      </c>
      <c r="CA1377">
        <v>1</v>
      </c>
      <c r="CB1377">
        <v>1</v>
      </c>
      <c r="CC1377" t="s">
        <v>24391</v>
      </c>
      <c r="CD1377" s="1" t="s">
        <v>24387</v>
      </c>
      <c r="CE1377" s="1" t="s">
        <v>24388</v>
      </c>
      <c r="CF1377" t="s">
        <v>24392</v>
      </c>
      <c r="CG1377" s="1" t="s">
        <v>24393</v>
      </c>
      <c r="CH1377">
        <v>1529082</v>
      </c>
      <c r="CI1377">
        <v>1528929</v>
      </c>
      <c r="CJ1377">
        <v>1528929</v>
      </c>
      <c r="CK1377">
        <v>1528776</v>
      </c>
      <c r="CL1377">
        <v>1528776</v>
      </c>
      <c r="CM1377">
        <v>1</v>
      </c>
      <c r="CN1377">
        <v>1</v>
      </c>
      <c r="CO1377">
        <v>1</v>
      </c>
      <c r="CP1377">
        <v>1</v>
      </c>
      <c r="CQ1377">
        <v>1</v>
      </c>
      <c r="CR1377">
        <v>1</v>
      </c>
      <c r="CS1377" t="s">
        <v>24391</v>
      </c>
      <c r="CT1377">
        <v>1529082</v>
      </c>
      <c r="CU1377">
        <v>1</v>
      </c>
      <c r="CV1377" s="1" t="s">
        <v>24394</v>
      </c>
      <c r="CW1377">
        <v>1528929</v>
      </c>
      <c r="CX1377">
        <v>1</v>
      </c>
      <c r="CY1377" s="1" t="s">
        <v>24395</v>
      </c>
      <c r="CZ1377">
        <v>1528929</v>
      </c>
      <c r="DA1377">
        <v>1</v>
      </c>
      <c r="DB1377" t="s">
        <v>24392</v>
      </c>
      <c r="DC1377">
        <v>1528776</v>
      </c>
      <c r="DD1377">
        <v>1</v>
      </c>
      <c r="DE1377" s="1" t="s">
        <v>24393</v>
      </c>
      <c r="DF1377">
        <v>1528776</v>
      </c>
      <c r="DG1377">
        <v>1</v>
      </c>
      <c r="DH1377">
        <v>1</v>
      </c>
      <c r="DI1377">
        <v>1</v>
      </c>
      <c r="DJ1377">
        <v>1</v>
      </c>
      <c r="DK1377">
        <v>1</v>
      </c>
      <c r="DL1377">
        <v>1</v>
      </c>
      <c r="DM1377">
        <v>1</v>
      </c>
      <c r="DN1377">
        <v>13</v>
      </c>
      <c r="DO1377">
        <v>8</v>
      </c>
      <c r="DP1377">
        <v>1</v>
      </c>
      <c r="DQ1377">
        <v>1</v>
      </c>
      <c r="DR1377">
        <v>569532</v>
      </c>
      <c r="DS1377">
        <f t="shared" si="86"/>
        <v>0</v>
      </c>
      <c r="DT1377">
        <v>0</v>
      </c>
      <c r="DU1377">
        <f t="shared" si="87"/>
        <v>0</v>
      </c>
    </row>
    <row r="1378" spans="1:125" ht="19.5" customHeight="1" x14ac:dyDescent="0.25">
      <c r="A1378">
        <v>110526</v>
      </c>
      <c r="B1378" t="s">
        <v>23559</v>
      </c>
      <c r="C1378" t="s">
        <v>23560</v>
      </c>
      <c r="D1378" t="s">
        <v>23561</v>
      </c>
      <c r="E1378" t="s">
        <v>23689</v>
      </c>
      <c r="F1378">
        <v>25</v>
      </c>
      <c r="G1378">
        <v>21</v>
      </c>
      <c r="I1378">
        <v>1</v>
      </c>
      <c r="J1378">
        <v>1</v>
      </c>
      <c r="K1378">
        <v>70</v>
      </c>
      <c r="L1378">
        <v>76</v>
      </c>
      <c r="M1378">
        <v>1</v>
      </c>
      <c r="N1378">
        <v>1</v>
      </c>
      <c r="O1378">
        <v>1</v>
      </c>
      <c r="P1378" s="2">
        <v>45314</v>
      </c>
      <c r="Q1378">
        <v>1</v>
      </c>
      <c r="R1378" s="2">
        <v>45334</v>
      </c>
      <c r="S1378">
        <v>1</v>
      </c>
      <c r="T1378" s="2">
        <v>45343</v>
      </c>
      <c r="U1378">
        <v>1</v>
      </c>
      <c r="V1378">
        <v>1</v>
      </c>
      <c r="W1378">
        <v>1</v>
      </c>
      <c r="X1378">
        <v>287990</v>
      </c>
      <c r="Y1378">
        <v>153975</v>
      </c>
      <c r="Z1378">
        <v>441965</v>
      </c>
      <c r="AA1378">
        <v>2000</v>
      </c>
      <c r="AB1378">
        <v>214042</v>
      </c>
      <c r="AC1378">
        <v>350576</v>
      </c>
      <c r="AD1378">
        <f t="shared" si="85"/>
        <v>564618</v>
      </c>
      <c r="AE1378">
        <f t="shared" si="84"/>
        <v>503291.5</v>
      </c>
      <c r="AF1378">
        <v>50000</v>
      </c>
      <c r="AG1378">
        <v>118</v>
      </c>
      <c r="AH1378">
        <v>6</v>
      </c>
      <c r="AI1378">
        <v>18209990</v>
      </c>
      <c r="AJ1378">
        <v>90000</v>
      </c>
      <c r="AK1378">
        <v>1</v>
      </c>
      <c r="AL1378" s="2">
        <v>45457</v>
      </c>
      <c r="AM1378">
        <v>1</v>
      </c>
      <c r="AN1378">
        <v>1</v>
      </c>
      <c r="AO1378">
        <v>1</v>
      </c>
      <c r="AP1378">
        <v>1</v>
      </c>
      <c r="AQ1378">
        <v>214042</v>
      </c>
      <c r="AR1378">
        <v>420384</v>
      </c>
      <c r="AS1378">
        <v>1</v>
      </c>
      <c r="AT1378">
        <v>12</v>
      </c>
      <c r="AU1378" t="s">
        <v>90</v>
      </c>
      <c r="AV1378">
        <v>1</v>
      </c>
      <c r="AW1378">
        <v>1399040</v>
      </c>
      <c r="AX1378">
        <v>1</v>
      </c>
      <c r="AY1378">
        <v>18209990</v>
      </c>
      <c r="AZ1378">
        <v>6289328</v>
      </c>
      <c r="BA1378">
        <v>1</v>
      </c>
      <c r="BB1378">
        <v>1</v>
      </c>
      <c r="BC1378">
        <v>10</v>
      </c>
      <c r="BD1378">
        <v>10</v>
      </c>
      <c r="BE1378">
        <v>1</v>
      </c>
      <c r="BF1378">
        <v>1</v>
      </c>
      <c r="BG1378">
        <v>29</v>
      </c>
      <c r="BH1378">
        <v>22</v>
      </c>
      <c r="BI1378">
        <v>22</v>
      </c>
      <c r="BJ1378">
        <v>1</v>
      </c>
      <c r="BK1378">
        <v>1</v>
      </c>
      <c r="BL1378">
        <v>1</v>
      </c>
      <c r="BM1378" t="s">
        <v>23690</v>
      </c>
      <c r="BN1378">
        <v>349910</v>
      </c>
      <c r="BO1378">
        <v>1</v>
      </c>
      <c r="BP1378" t="s">
        <v>23691</v>
      </c>
      <c r="BQ1378">
        <v>756925</v>
      </c>
      <c r="BR1378">
        <v>1</v>
      </c>
      <c r="BS1378" t="s">
        <v>23692</v>
      </c>
      <c r="BT1378">
        <v>889610</v>
      </c>
      <c r="BU1378">
        <v>1</v>
      </c>
      <c r="BV1378" t="s">
        <v>23693</v>
      </c>
      <c r="BW1378">
        <v>870628</v>
      </c>
      <c r="BX1378">
        <v>1</v>
      </c>
      <c r="BY1378" t="s">
        <v>23694</v>
      </c>
      <c r="BZ1378">
        <v>829655</v>
      </c>
      <c r="CA1378">
        <v>1</v>
      </c>
      <c r="CB1378">
        <v>1</v>
      </c>
      <c r="CC1378" t="s">
        <v>23695</v>
      </c>
      <c r="CD1378" t="s">
        <v>23696</v>
      </c>
      <c r="CE1378" t="s">
        <v>23697</v>
      </c>
      <c r="CF1378" t="s">
        <v>23698</v>
      </c>
      <c r="CG1378" t="s">
        <v>23699</v>
      </c>
      <c r="CH1378">
        <v>349910</v>
      </c>
      <c r="CI1378">
        <v>756925</v>
      </c>
      <c r="CJ1378">
        <v>889610</v>
      </c>
      <c r="CK1378">
        <v>870628</v>
      </c>
      <c r="CL1378">
        <v>829655</v>
      </c>
      <c r="CM1378">
        <v>1</v>
      </c>
      <c r="CN1378">
        <v>1</v>
      </c>
      <c r="CO1378">
        <v>1</v>
      </c>
      <c r="CP1378">
        <v>1</v>
      </c>
      <c r="CQ1378">
        <v>1</v>
      </c>
      <c r="CR1378">
        <v>1</v>
      </c>
      <c r="CS1378" t="s">
        <v>23695</v>
      </c>
      <c r="CT1378">
        <v>349910</v>
      </c>
      <c r="CU1378">
        <v>1</v>
      </c>
      <c r="CV1378" t="s">
        <v>23700</v>
      </c>
      <c r="CW1378">
        <v>756925</v>
      </c>
      <c r="CX1378">
        <v>1</v>
      </c>
      <c r="CY1378" t="s">
        <v>23701</v>
      </c>
      <c r="CZ1378">
        <v>889610</v>
      </c>
      <c r="DA1378">
        <v>1</v>
      </c>
      <c r="DB1378" t="s">
        <v>23698</v>
      </c>
      <c r="DC1378">
        <v>870628</v>
      </c>
      <c r="DD1378">
        <v>1</v>
      </c>
      <c r="DE1378" t="s">
        <v>23699</v>
      </c>
      <c r="DF1378">
        <v>829655</v>
      </c>
      <c r="DG1378">
        <v>1</v>
      </c>
      <c r="DH1378">
        <v>1</v>
      </c>
      <c r="DI1378">
        <v>1</v>
      </c>
      <c r="DJ1378">
        <v>1</v>
      </c>
      <c r="DK1378">
        <v>1</v>
      </c>
      <c r="DL1378">
        <v>1</v>
      </c>
      <c r="DM1378">
        <v>1</v>
      </c>
      <c r="DN1378">
        <v>14</v>
      </c>
      <c r="DO1378">
        <v>14</v>
      </c>
      <c r="DP1378">
        <v>1</v>
      </c>
      <c r="DQ1378">
        <v>1</v>
      </c>
      <c r="DR1378">
        <v>564618</v>
      </c>
      <c r="DS1378">
        <f t="shared" si="86"/>
        <v>0</v>
      </c>
      <c r="DT1378">
        <v>50000</v>
      </c>
      <c r="DU1378">
        <f t="shared" si="87"/>
        <v>0</v>
      </c>
    </row>
    <row r="1379" spans="1:125" ht="19.5" customHeight="1" x14ac:dyDescent="0.25">
      <c r="A1379">
        <v>110763</v>
      </c>
      <c r="B1379" t="s">
        <v>23559</v>
      </c>
      <c r="C1379" t="s">
        <v>24421</v>
      </c>
      <c r="D1379" t="s">
        <v>25835</v>
      </c>
      <c r="E1379" t="s">
        <v>25889</v>
      </c>
      <c r="F1379">
        <v>27</v>
      </c>
      <c r="G1379">
        <v>21</v>
      </c>
      <c r="I1379">
        <v>1</v>
      </c>
      <c r="J1379">
        <v>1</v>
      </c>
      <c r="K1379">
        <v>200</v>
      </c>
      <c r="L1379">
        <v>200</v>
      </c>
      <c r="M1379">
        <v>1</v>
      </c>
      <c r="N1379">
        <v>1</v>
      </c>
      <c r="O1379">
        <v>1</v>
      </c>
      <c r="P1379" s="2">
        <v>45353</v>
      </c>
      <c r="Q1379">
        <v>1</v>
      </c>
      <c r="R1379" s="2">
        <v>45362</v>
      </c>
      <c r="S1379">
        <v>1</v>
      </c>
      <c r="T1379" s="2">
        <v>45365</v>
      </c>
      <c r="U1379">
        <v>1</v>
      </c>
      <c r="V1379">
        <v>1</v>
      </c>
      <c r="W1379">
        <v>1</v>
      </c>
      <c r="X1379">
        <v>103980</v>
      </c>
      <c r="Y1379">
        <v>191018</v>
      </c>
      <c r="Z1379">
        <v>294998</v>
      </c>
      <c r="AA1379">
        <v>98171</v>
      </c>
      <c r="AB1379">
        <v>401110</v>
      </c>
      <c r="AC1379">
        <v>310610</v>
      </c>
      <c r="AD1379">
        <f t="shared" si="85"/>
        <v>711720</v>
      </c>
      <c r="AE1379">
        <f t="shared" si="84"/>
        <v>503359</v>
      </c>
      <c r="AF1379">
        <v>0</v>
      </c>
      <c r="AG1379">
        <v>183</v>
      </c>
      <c r="AH1379">
        <v>14</v>
      </c>
      <c r="AI1379">
        <v>24017774</v>
      </c>
      <c r="AJ1379">
        <v>1470000</v>
      </c>
      <c r="AK1379">
        <v>1</v>
      </c>
      <c r="AL1379" s="2">
        <v>45453</v>
      </c>
      <c r="AM1379">
        <v>1</v>
      </c>
      <c r="AN1379">
        <v>10</v>
      </c>
      <c r="AO1379">
        <v>1</v>
      </c>
      <c r="AP1379">
        <v>1</v>
      </c>
      <c r="AQ1379">
        <v>401110</v>
      </c>
      <c r="AR1379">
        <v>715700</v>
      </c>
      <c r="AS1379">
        <v>1</v>
      </c>
      <c r="AT1379">
        <v>12</v>
      </c>
      <c r="AU1379" t="s">
        <v>90</v>
      </c>
      <c r="AV1379">
        <v>1</v>
      </c>
      <c r="AW1379">
        <v>3500000</v>
      </c>
      <c r="AX1379">
        <v>1</v>
      </c>
      <c r="AY1379">
        <v>24017774</v>
      </c>
      <c r="AZ1379">
        <v>3476185</v>
      </c>
      <c r="BA1379">
        <v>1</v>
      </c>
      <c r="BB1379">
        <v>1</v>
      </c>
      <c r="BC1379">
        <v>30</v>
      </c>
      <c r="BD1379">
        <v>30</v>
      </c>
      <c r="BE1379">
        <v>1</v>
      </c>
      <c r="BF1379">
        <v>1</v>
      </c>
      <c r="BG1379">
        <v>28</v>
      </c>
      <c r="BH1379">
        <v>183</v>
      </c>
      <c r="BI1379">
        <v>188</v>
      </c>
      <c r="BJ1379">
        <v>1</v>
      </c>
      <c r="BK1379">
        <v>1</v>
      </c>
      <c r="BL1379">
        <v>1</v>
      </c>
      <c r="BM1379" t="s">
        <v>25890</v>
      </c>
      <c r="BN1379">
        <v>293418</v>
      </c>
      <c r="BO1379">
        <v>1</v>
      </c>
      <c r="BP1379" t="s">
        <v>25891</v>
      </c>
      <c r="BQ1379">
        <v>297000</v>
      </c>
      <c r="BR1379">
        <v>1</v>
      </c>
      <c r="BS1379" t="s">
        <v>25892</v>
      </c>
      <c r="BT1379">
        <v>297000</v>
      </c>
      <c r="BU1379">
        <v>1</v>
      </c>
      <c r="BV1379" t="s">
        <v>25893</v>
      </c>
      <c r="BW1379">
        <v>198000</v>
      </c>
      <c r="BX1379">
        <v>1</v>
      </c>
      <c r="BY1379" t="s">
        <v>25894</v>
      </c>
      <c r="BZ1379">
        <v>198000</v>
      </c>
      <c r="CA1379">
        <v>1</v>
      </c>
      <c r="CB1379">
        <v>1</v>
      </c>
      <c r="CC1379" t="s">
        <v>25890</v>
      </c>
      <c r="CD1379" t="s">
        <v>25891</v>
      </c>
      <c r="CE1379" t="s">
        <v>25892</v>
      </c>
      <c r="CF1379" t="s">
        <v>25893</v>
      </c>
      <c r="CG1379" t="s">
        <v>25894</v>
      </c>
      <c r="CH1379">
        <v>1</v>
      </c>
      <c r="CI1379">
        <v>2</v>
      </c>
      <c r="CJ1379">
        <v>3</v>
      </c>
      <c r="CK1379">
        <v>4</v>
      </c>
      <c r="CL1379">
        <v>5</v>
      </c>
      <c r="CM1379">
        <v>1</v>
      </c>
      <c r="CN1379">
        <v>1</v>
      </c>
      <c r="CO1379">
        <v>1</v>
      </c>
      <c r="CP1379">
        <v>1</v>
      </c>
      <c r="CQ1379">
        <v>1</v>
      </c>
      <c r="CR1379">
        <v>1</v>
      </c>
      <c r="CS1379" t="s">
        <v>25890</v>
      </c>
      <c r="CT1379">
        <v>1</v>
      </c>
      <c r="CU1379">
        <v>1</v>
      </c>
      <c r="CV1379" t="s">
        <v>25891</v>
      </c>
      <c r="CW1379">
        <v>2</v>
      </c>
      <c r="CX1379">
        <v>1</v>
      </c>
      <c r="CY1379" t="s">
        <v>25892</v>
      </c>
      <c r="CZ1379">
        <v>3</v>
      </c>
      <c r="DA1379">
        <v>1</v>
      </c>
      <c r="DB1379" t="s">
        <v>25893</v>
      </c>
      <c r="DC1379">
        <v>4</v>
      </c>
      <c r="DD1379">
        <v>1</v>
      </c>
      <c r="DE1379" t="s">
        <v>25894</v>
      </c>
      <c r="DF1379">
        <v>5</v>
      </c>
      <c r="DG1379">
        <v>1</v>
      </c>
      <c r="DH1379">
        <v>1</v>
      </c>
      <c r="DI1379">
        <v>1</v>
      </c>
      <c r="DJ1379">
        <v>1</v>
      </c>
      <c r="DK1379">
        <v>1</v>
      </c>
      <c r="DL1379">
        <v>1</v>
      </c>
      <c r="DM1379">
        <v>1</v>
      </c>
      <c r="DN1379">
        <v>3</v>
      </c>
      <c r="DO1379">
        <v>2</v>
      </c>
      <c r="DP1379">
        <v>1</v>
      </c>
      <c r="DQ1379">
        <v>1</v>
      </c>
      <c r="DR1379">
        <v>711720</v>
      </c>
      <c r="DS1379">
        <f t="shared" si="86"/>
        <v>0</v>
      </c>
      <c r="DT1379">
        <v>0</v>
      </c>
      <c r="DU1379">
        <f t="shared" si="87"/>
        <v>0</v>
      </c>
    </row>
    <row r="1380" spans="1:125" ht="19.5" customHeight="1" x14ac:dyDescent="0.25">
      <c r="A1380">
        <v>110669</v>
      </c>
      <c r="B1380" t="s">
        <v>23559</v>
      </c>
      <c r="C1380" t="s">
        <v>23964</v>
      </c>
      <c r="D1380" t="s">
        <v>24881</v>
      </c>
      <c r="E1380" t="s">
        <v>18205</v>
      </c>
      <c r="F1380">
        <v>17</v>
      </c>
      <c r="G1380">
        <v>16</v>
      </c>
      <c r="I1380">
        <v>1</v>
      </c>
      <c r="J1380">
        <v>1</v>
      </c>
      <c r="K1380">
        <v>20</v>
      </c>
      <c r="L1380">
        <v>20</v>
      </c>
      <c r="M1380">
        <v>1</v>
      </c>
      <c r="N1380">
        <v>1</v>
      </c>
      <c r="O1380">
        <v>1</v>
      </c>
      <c r="P1380" s="2">
        <v>45332</v>
      </c>
      <c r="Q1380">
        <v>1</v>
      </c>
      <c r="R1380" s="2">
        <v>45357</v>
      </c>
      <c r="S1380">
        <v>1</v>
      </c>
      <c r="T1380" s="2">
        <v>45358</v>
      </c>
      <c r="U1380">
        <v>1</v>
      </c>
      <c r="V1380">
        <v>1</v>
      </c>
      <c r="W1380">
        <v>1</v>
      </c>
      <c r="X1380">
        <v>191858</v>
      </c>
      <c r="Y1380">
        <v>275281</v>
      </c>
      <c r="Z1380">
        <v>467139</v>
      </c>
      <c r="AA1380">
        <v>0</v>
      </c>
      <c r="AB1380">
        <v>233977</v>
      </c>
      <c r="AC1380">
        <v>273940</v>
      </c>
      <c r="AD1380">
        <f t="shared" si="85"/>
        <v>507917</v>
      </c>
      <c r="AE1380">
        <f t="shared" si="84"/>
        <v>487528</v>
      </c>
      <c r="AF1380">
        <v>0</v>
      </c>
      <c r="AG1380">
        <v>113</v>
      </c>
      <c r="AH1380">
        <v>7</v>
      </c>
      <c r="AI1380">
        <v>9474950</v>
      </c>
      <c r="AJ1380">
        <v>780000</v>
      </c>
      <c r="AK1380">
        <v>1</v>
      </c>
      <c r="AL1380" s="2">
        <v>45462</v>
      </c>
      <c r="AM1380">
        <v>1</v>
      </c>
      <c r="AN1380">
        <v>0</v>
      </c>
      <c r="AO1380">
        <v>1</v>
      </c>
      <c r="AP1380">
        <v>1</v>
      </c>
      <c r="AQ1380">
        <v>233977</v>
      </c>
      <c r="AR1380">
        <v>481167</v>
      </c>
      <c r="AS1380">
        <v>1</v>
      </c>
      <c r="AT1380">
        <v>5</v>
      </c>
      <c r="AU1380" t="s">
        <v>5252</v>
      </c>
      <c r="AV1380">
        <v>1</v>
      </c>
      <c r="AW1380">
        <v>406706</v>
      </c>
      <c r="AX1380">
        <v>1</v>
      </c>
      <c r="AY1380">
        <v>9474950</v>
      </c>
      <c r="AZ1380">
        <v>1600000</v>
      </c>
      <c r="BA1380">
        <v>1</v>
      </c>
      <c r="BB1380">
        <v>1</v>
      </c>
      <c r="BC1380">
        <v>17</v>
      </c>
      <c r="BD1380">
        <v>17</v>
      </c>
      <c r="BE1380">
        <v>1</v>
      </c>
      <c r="BF1380">
        <v>1</v>
      </c>
      <c r="BG1380">
        <v>45</v>
      </c>
      <c r="BH1380">
        <v>48</v>
      </c>
      <c r="BI1380">
        <v>48</v>
      </c>
      <c r="BJ1380">
        <v>1</v>
      </c>
      <c r="BK1380">
        <v>1</v>
      </c>
      <c r="BL1380">
        <v>1</v>
      </c>
      <c r="BM1380" t="s">
        <v>24940</v>
      </c>
      <c r="BN1380">
        <v>1006371</v>
      </c>
      <c r="BO1380">
        <v>1</v>
      </c>
      <c r="BP1380" t="s">
        <v>24941</v>
      </c>
      <c r="BQ1380">
        <v>675011</v>
      </c>
      <c r="BR1380">
        <v>1</v>
      </c>
      <c r="BS1380" t="s">
        <v>24942</v>
      </c>
      <c r="BT1380">
        <v>251424</v>
      </c>
      <c r="BU1380">
        <v>1</v>
      </c>
      <c r="BV1380" t="s">
        <v>24943</v>
      </c>
      <c r="BW1380">
        <v>244495</v>
      </c>
      <c r="BX1380">
        <v>1</v>
      </c>
      <c r="BY1380" t="s">
        <v>24944</v>
      </c>
      <c r="BZ1380">
        <v>240916</v>
      </c>
      <c r="CA1380">
        <v>1</v>
      </c>
      <c r="CB1380">
        <v>1</v>
      </c>
      <c r="CC1380" t="s">
        <v>24940</v>
      </c>
      <c r="CD1380" t="s">
        <v>24941</v>
      </c>
      <c r="CE1380" t="s">
        <v>24942</v>
      </c>
      <c r="CF1380" t="s">
        <v>24943</v>
      </c>
      <c r="CG1380" t="s">
        <v>24944</v>
      </c>
      <c r="CH1380">
        <v>1006371</v>
      </c>
      <c r="CI1380">
        <v>675011</v>
      </c>
      <c r="CJ1380">
        <v>251424</v>
      </c>
      <c r="CK1380">
        <v>244495</v>
      </c>
      <c r="CL1380">
        <v>240916</v>
      </c>
      <c r="CM1380">
        <v>1</v>
      </c>
      <c r="CN1380">
        <v>1</v>
      </c>
      <c r="CO1380">
        <v>1</v>
      </c>
      <c r="CP1380">
        <v>1</v>
      </c>
      <c r="CQ1380">
        <v>1</v>
      </c>
      <c r="CR1380">
        <v>1</v>
      </c>
      <c r="CS1380" t="s">
        <v>24940</v>
      </c>
      <c r="CT1380">
        <v>1006371</v>
      </c>
      <c r="CU1380">
        <v>1</v>
      </c>
      <c r="CV1380" t="s">
        <v>24941</v>
      </c>
      <c r="CW1380">
        <v>675011</v>
      </c>
      <c r="CX1380">
        <v>1</v>
      </c>
      <c r="CY1380" t="s">
        <v>24942</v>
      </c>
      <c r="CZ1380">
        <v>251424</v>
      </c>
      <c r="DA1380">
        <v>1</v>
      </c>
      <c r="DB1380" t="s">
        <v>24943</v>
      </c>
      <c r="DC1380">
        <v>244495</v>
      </c>
      <c r="DD1380">
        <v>1</v>
      </c>
      <c r="DE1380" t="s">
        <v>24944</v>
      </c>
      <c r="DF1380">
        <v>240916</v>
      </c>
      <c r="DG1380">
        <v>1</v>
      </c>
      <c r="DH1380">
        <v>1</v>
      </c>
      <c r="DI1380">
        <v>1</v>
      </c>
      <c r="DJ1380">
        <v>1</v>
      </c>
      <c r="DK1380">
        <v>1</v>
      </c>
      <c r="DL1380">
        <v>1</v>
      </c>
      <c r="DM1380">
        <v>1</v>
      </c>
      <c r="DN1380">
        <v>8</v>
      </c>
      <c r="DO1380">
        <v>4</v>
      </c>
      <c r="DP1380">
        <v>1</v>
      </c>
      <c r="DQ1380">
        <v>1</v>
      </c>
      <c r="DR1380">
        <v>507917</v>
      </c>
      <c r="DS1380">
        <f t="shared" si="86"/>
        <v>0</v>
      </c>
      <c r="DT1380">
        <v>0</v>
      </c>
      <c r="DU1380">
        <f t="shared" si="87"/>
        <v>0</v>
      </c>
    </row>
    <row r="1381" spans="1:125" ht="19.5" customHeight="1" x14ac:dyDescent="0.25">
      <c r="A1381">
        <v>110627</v>
      </c>
      <c r="B1381" t="s">
        <v>23559</v>
      </c>
      <c r="C1381" t="s">
        <v>23560</v>
      </c>
      <c r="D1381" t="s">
        <v>24527</v>
      </c>
      <c r="E1381" t="s">
        <v>24604</v>
      </c>
      <c r="F1381">
        <v>30</v>
      </c>
      <c r="G1381">
        <v>18</v>
      </c>
      <c r="I1381">
        <v>1</v>
      </c>
      <c r="J1381">
        <v>1</v>
      </c>
      <c r="K1381">
        <v>45</v>
      </c>
      <c r="L1381">
        <v>45</v>
      </c>
      <c r="M1381">
        <v>1</v>
      </c>
      <c r="N1381">
        <v>1</v>
      </c>
      <c r="O1381">
        <v>1</v>
      </c>
      <c r="P1381" s="2">
        <v>45314</v>
      </c>
      <c r="Q1381">
        <v>1</v>
      </c>
      <c r="R1381" s="2">
        <v>45329</v>
      </c>
      <c r="S1381">
        <v>1</v>
      </c>
      <c r="T1381" s="2">
        <v>45329</v>
      </c>
      <c r="U1381">
        <v>1</v>
      </c>
      <c r="V1381">
        <v>1</v>
      </c>
      <c r="W1381">
        <v>1</v>
      </c>
      <c r="X1381">
        <v>112740</v>
      </c>
      <c r="Y1381">
        <v>368647</v>
      </c>
      <c r="Z1381">
        <v>481387</v>
      </c>
      <c r="AA1381">
        <v>0</v>
      </c>
      <c r="AB1381">
        <v>138100</v>
      </c>
      <c r="AC1381">
        <v>406380</v>
      </c>
      <c r="AD1381">
        <f t="shared" si="85"/>
        <v>544480</v>
      </c>
      <c r="AE1381">
        <f t="shared" si="84"/>
        <v>512933.5</v>
      </c>
      <c r="AF1381">
        <v>0</v>
      </c>
      <c r="AG1381">
        <v>174</v>
      </c>
      <c r="AH1381">
        <v>10</v>
      </c>
      <c r="AI1381">
        <v>20376678</v>
      </c>
      <c r="AJ1381">
        <v>1146800</v>
      </c>
      <c r="AK1381">
        <v>1</v>
      </c>
      <c r="AL1381" s="2">
        <v>45469</v>
      </c>
      <c r="AM1381">
        <v>1</v>
      </c>
      <c r="AN1381">
        <v>2</v>
      </c>
      <c r="AO1381">
        <v>1</v>
      </c>
      <c r="AP1381">
        <v>1</v>
      </c>
      <c r="AQ1381">
        <v>138100</v>
      </c>
      <c r="AR1381">
        <v>271440</v>
      </c>
      <c r="AS1381">
        <v>1</v>
      </c>
      <c r="AT1381">
        <v>12</v>
      </c>
      <c r="AU1381" t="s">
        <v>90</v>
      </c>
      <c r="AV1381">
        <v>1</v>
      </c>
      <c r="AW1381">
        <v>683037</v>
      </c>
      <c r="AX1381">
        <v>1</v>
      </c>
      <c r="AY1381">
        <v>20376678</v>
      </c>
      <c r="AZ1381">
        <v>5577510</v>
      </c>
      <c r="BA1381">
        <v>1</v>
      </c>
      <c r="BB1381">
        <v>1</v>
      </c>
      <c r="BC1381">
        <v>7</v>
      </c>
      <c r="BD1381">
        <v>7</v>
      </c>
      <c r="BE1381">
        <v>1</v>
      </c>
      <c r="BF1381">
        <v>1</v>
      </c>
      <c r="BG1381">
        <v>35</v>
      </c>
      <c r="BH1381">
        <v>79</v>
      </c>
      <c r="BI1381">
        <v>111</v>
      </c>
      <c r="BJ1381">
        <v>1</v>
      </c>
      <c r="BK1381">
        <v>1</v>
      </c>
      <c r="BL1381">
        <v>1</v>
      </c>
      <c r="BM1381" t="s">
        <v>24605</v>
      </c>
      <c r="BN1381">
        <v>795093.4</v>
      </c>
      <c r="BO1381">
        <v>1</v>
      </c>
      <c r="BP1381" t="s">
        <v>24606</v>
      </c>
      <c r="BQ1381">
        <v>794934.33</v>
      </c>
      <c r="BR1381">
        <v>1</v>
      </c>
      <c r="BS1381" t="s">
        <v>24606</v>
      </c>
      <c r="BT1381">
        <v>452482.67</v>
      </c>
      <c r="BU1381">
        <v>1</v>
      </c>
      <c r="BV1381" t="s">
        <v>24607</v>
      </c>
      <c r="BW1381">
        <v>452482.67</v>
      </c>
      <c r="BX1381">
        <v>1</v>
      </c>
      <c r="BY1381" t="s">
        <v>24608</v>
      </c>
      <c r="BZ1381">
        <v>452482.67</v>
      </c>
      <c r="CA1381">
        <v>1</v>
      </c>
      <c r="CB1381">
        <v>1</v>
      </c>
      <c r="CC1381" t="s">
        <v>24605</v>
      </c>
      <c r="CD1381" t="s">
        <v>24606</v>
      </c>
      <c r="CE1381" t="s">
        <v>24607</v>
      </c>
      <c r="CF1381" t="s">
        <v>24609</v>
      </c>
      <c r="CG1381" t="s">
        <v>24608</v>
      </c>
      <c r="CH1381">
        <v>795093.4</v>
      </c>
      <c r="CI1381">
        <v>794934.33</v>
      </c>
      <c r="CJ1381">
        <v>452482.67</v>
      </c>
      <c r="CK1381">
        <v>452482.67</v>
      </c>
      <c r="CL1381">
        <v>452482.67</v>
      </c>
      <c r="CM1381">
        <v>1</v>
      </c>
      <c r="CN1381">
        <v>1</v>
      </c>
      <c r="CO1381">
        <v>1</v>
      </c>
      <c r="CP1381">
        <v>1</v>
      </c>
      <c r="CQ1381">
        <v>1</v>
      </c>
      <c r="CR1381">
        <v>1</v>
      </c>
      <c r="CS1381" t="s">
        <v>24605</v>
      </c>
      <c r="CT1381">
        <v>795093.4</v>
      </c>
      <c r="CU1381">
        <v>1</v>
      </c>
      <c r="CV1381" t="s">
        <v>24606</v>
      </c>
      <c r="CW1381">
        <v>794934.33</v>
      </c>
      <c r="CX1381">
        <v>1</v>
      </c>
      <c r="CY1381" t="s">
        <v>24609</v>
      </c>
      <c r="CZ1381">
        <v>452482.67</v>
      </c>
      <c r="DA1381">
        <v>1</v>
      </c>
      <c r="DB1381" t="s">
        <v>24607</v>
      </c>
      <c r="DC1381">
        <v>452482.67</v>
      </c>
      <c r="DD1381">
        <v>1</v>
      </c>
      <c r="DE1381" t="s">
        <v>24608</v>
      </c>
      <c r="DF1381">
        <v>452482.67</v>
      </c>
      <c r="DG1381">
        <v>1</v>
      </c>
      <c r="DH1381">
        <v>1</v>
      </c>
      <c r="DI1381">
        <v>1</v>
      </c>
      <c r="DJ1381">
        <v>1</v>
      </c>
      <c r="DK1381">
        <v>1</v>
      </c>
      <c r="DL1381">
        <v>1</v>
      </c>
      <c r="DM1381">
        <v>1</v>
      </c>
      <c r="DN1381">
        <v>39</v>
      </c>
      <c r="DO1381">
        <v>39</v>
      </c>
      <c r="DP1381">
        <v>1</v>
      </c>
      <c r="DQ1381">
        <v>1</v>
      </c>
      <c r="DR1381">
        <v>544480</v>
      </c>
      <c r="DS1381">
        <f t="shared" si="86"/>
        <v>0</v>
      </c>
      <c r="DT1381">
        <v>0</v>
      </c>
      <c r="DU1381">
        <f t="shared" si="87"/>
        <v>0</v>
      </c>
    </row>
    <row r="1382" spans="1:125" ht="19.5" customHeight="1" x14ac:dyDescent="0.25">
      <c r="A1382">
        <v>110540</v>
      </c>
      <c r="B1382" t="s">
        <v>23559</v>
      </c>
      <c r="C1382" t="s">
        <v>23560</v>
      </c>
      <c r="D1382" t="s">
        <v>23820</v>
      </c>
      <c r="E1382" t="s">
        <v>23841</v>
      </c>
      <c r="F1382">
        <v>27</v>
      </c>
      <c r="G1382">
        <v>22</v>
      </c>
      <c r="I1382">
        <v>1</v>
      </c>
      <c r="J1382">
        <v>1</v>
      </c>
      <c r="K1382">
        <v>48</v>
      </c>
      <c r="L1382">
        <v>57</v>
      </c>
      <c r="M1382">
        <v>1</v>
      </c>
      <c r="N1382">
        <v>1</v>
      </c>
      <c r="O1382">
        <v>1</v>
      </c>
      <c r="P1382" s="2">
        <v>45296</v>
      </c>
      <c r="Q1382">
        <v>1</v>
      </c>
      <c r="R1382" s="2">
        <v>45310</v>
      </c>
      <c r="S1382">
        <v>1</v>
      </c>
      <c r="T1382" s="2">
        <v>45310</v>
      </c>
      <c r="U1382">
        <v>1</v>
      </c>
      <c r="V1382">
        <v>1</v>
      </c>
      <c r="W1382">
        <v>1</v>
      </c>
      <c r="X1382">
        <v>137960</v>
      </c>
      <c r="Y1382">
        <v>262784</v>
      </c>
      <c r="Z1382">
        <v>400744</v>
      </c>
      <c r="AA1382">
        <v>0</v>
      </c>
      <c r="AB1382">
        <v>255290</v>
      </c>
      <c r="AC1382">
        <v>382011</v>
      </c>
      <c r="AD1382">
        <f t="shared" si="85"/>
        <v>637301</v>
      </c>
      <c r="AE1382">
        <f t="shared" si="84"/>
        <v>519022.5</v>
      </c>
      <c r="AF1382">
        <v>101000</v>
      </c>
      <c r="AG1382">
        <v>108</v>
      </c>
      <c r="AH1382">
        <v>5</v>
      </c>
      <c r="AI1382">
        <v>18741530</v>
      </c>
      <c r="AJ1382">
        <v>1125000</v>
      </c>
      <c r="AK1382">
        <v>1</v>
      </c>
      <c r="AL1382" s="2">
        <v>45468</v>
      </c>
      <c r="AM1382">
        <v>1</v>
      </c>
      <c r="AN1382">
        <v>0</v>
      </c>
      <c r="AO1382">
        <v>1</v>
      </c>
      <c r="AP1382">
        <v>1</v>
      </c>
      <c r="AQ1382">
        <v>283290</v>
      </c>
      <c r="AR1382">
        <v>883170</v>
      </c>
      <c r="AS1382">
        <v>1</v>
      </c>
      <c r="AT1382">
        <v>12</v>
      </c>
      <c r="AU1382" t="s">
        <v>90</v>
      </c>
      <c r="AV1382">
        <v>1</v>
      </c>
      <c r="AW1382">
        <v>1293428</v>
      </c>
      <c r="AX1382">
        <v>1</v>
      </c>
      <c r="AY1382">
        <v>18741530</v>
      </c>
      <c r="AZ1382">
        <v>7149248</v>
      </c>
      <c r="BA1382">
        <v>1</v>
      </c>
      <c r="BB1382">
        <v>1</v>
      </c>
      <c r="BC1382">
        <v>16</v>
      </c>
      <c r="BD1382">
        <v>16</v>
      </c>
      <c r="BE1382">
        <v>1</v>
      </c>
      <c r="BF1382">
        <v>1</v>
      </c>
      <c r="BG1382">
        <v>37</v>
      </c>
      <c r="BH1382">
        <v>90</v>
      </c>
      <c r="BI1382">
        <v>90</v>
      </c>
      <c r="BJ1382">
        <v>1</v>
      </c>
      <c r="BK1382">
        <v>1</v>
      </c>
      <c r="BL1382">
        <v>1</v>
      </c>
      <c r="BM1382" t="s">
        <v>23842</v>
      </c>
      <c r="BN1382">
        <v>943470</v>
      </c>
      <c r="BO1382">
        <v>1</v>
      </c>
      <c r="BP1382" t="s">
        <v>23843</v>
      </c>
      <c r="BQ1382">
        <v>841116</v>
      </c>
      <c r="BR1382">
        <v>1</v>
      </c>
      <c r="BS1382" t="s">
        <v>23844</v>
      </c>
      <c r="BT1382">
        <v>816814</v>
      </c>
      <c r="BU1382">
        <v>1</v>
      </c>
      <c r="BV1382" t="s">
        <v>23845</v>
      </c>
      <c r="BW1382">
        <v>614565</v>
      </c>
      <c r="BX1382">
        <v>1</v>
      </c>
      <c r="BY1382" t="s">
        <v>23846</v>
      </c>
      <c r="BZ1382">
        <v>579760</v>
      </c>
      <c r="CA1382">
        <v>1</v>
      </c>
      <c r="CB1382">
        <v>1</v>
      </c>
      <c r="CC1382" t="s">
        <v>23842</v>
      </c>
      <c r="CD1382" t="s">
        <v>23843</v>
      </c>
      <c r="CE1382" t="s">
        <v>23847</v>
      </c>
      <c r="CF1382" t="s">
        <v>23845</v>
      </c>
      <c r="CG1382" t="s">
        <v>23846</v>
      </c>
      <c r="CH1382">
        <v>943470</v>
      </c>
      <c r="CI1382">
        <v>841116</v>
      </c>
      <c r="CJ1382">
        <v>816814</v>
      </c>
      <c r="CK1382">
        <v>614565</v>
      </c>
      <c r="CL1382">
        <v>579760</v>
      </c>
      <c r="CM1382">
        <v>1</v>
      </c>
      <c r="CN1382">
        <v>1</v>
      </c>
      <c r="CO1382">
        <v>1</v>
      </c>
      <c r="CP1382">
        <v>1</v>
      </c>
      <c r="CQ1382">
        <v>1</v>
      </c>
      <c r="CR1382">
        <v>1</v>
      </c>
      <c r="CS1382" t="s">
        <v>23842</v>
      </c>
      <c r="CT1382">
        <v>943470</v>
      </c>
      <c r="CU1382">
        <v>1</v>
      </c>
      <c r="CV1382" t="s">
        <v>23843</v>
      </c>
      <c r="CW1382">
        <v>841116</v>
      </c>
      <c r="CX1382">
        <v>1</v>
      </c>
      <c r="CY1382" t="s">
        <v>23847</v>
      </c>
      <c r="CZ1382">
        <v>816814</v>
      </c>
      <c r="DA1382">
        <v>1</v>
      </c>
      <c r="DB1382" t="s">
        <v>23845</v>
      </c>
      <c r="DC1382">
        <v>614565</v>
      </c>
      <c r="DD1382">
        <v>1</v>
      </c>
      <c r="DE1382" t="s">
        <v>23846</v>
      </c>
      <c r="DF1382">
        <v>579760</v>
      </c>
      <c r="DG1382">
        <v>1</v>
      </c>
      <c r="DH1382">
        <v>1</v>
      </c>
      <c r="DI1382">
        <v>1</v>
      </c>
      <c r="DJ1382">
        <v>1</v>
      </c>
      <c r="DK1382">
        <v>1</v>
      </c>
      <c r="DL1382">
        <v>1</v>
      </c>
      <c r="DM1382">
        <v>1</v>
      </c>
      <c r="DN1382">
        <v>26</v>
      </c>
      <c r="DO1382">
        <v>26</v>
      </c>
      <c r="DP1382">
        <v>1</v>
      </c>
      <c r="DQ1382">
        <v>1</v>
      </c>
      <c r="DR1382">
        <v>637301</v>
      </c>
      <c r="DS1382">
        <f t="shared" si="86"/>
        <v>0</v>
      </c>
      <c r="DT1382">
        <v>101000</v>
      </c>
      <c r="DU1382">
        <f t="shared" si="87"/>
        <v>0</v>
      </c>
    </row>
    <row r="1383" spans="1:125" ht="19.5" customHeight="1" x14ac:dyDescent="0.25">
      <c r="A1383">
        <v>110547</v>
      </c>
      <c r="B1383" t="s">
        <v>23559</v>
      </c>
      <c r="C1383" t="s">
        <v>23560</v>
      </c>
      <c r="D1383" t="s">
        <v>23820</v>
      </c>
      <c r="E1383" t="s">
        <v>23904</v>
      </c>
      <c r="F1383">
        <v>25</v>
      </c>
      <c r="G1383">
        <v>14</v>
      </c>
      <c r="I1383">
        <v>1</v>
      </c>
      <c r="J1383">
        <v>1</v>
      </c>
      <c r="K1383">
        <v>41</v>
      </c>
      <c r="L1383">
        <v>46</v>
      </c>
      <c r="M1383">
        <v>1</v>
      </c>
      <c r="N1383">
        <v>1</v>
      </c>
      <c r="O1383">
        <v>1</v>
      </c>
      <c r="P1383" s="2">
        <v>45296</v>
      </c>
      <c r="Q1383">
        <v>1</v>
      </c>
      <c r="R1383" s="2">
        <v>45315</v>
      </c>
      <c r="S1383">
        <v>1</v>
      </c>
      <c r="T1383" s="2">
        <v>45315</v>
      </c>
      <c r="U1383">
        <v>1</v>
      </c>
      <c r="V1383">
        <v>1</v>
      </c>
      <c r="W1383">
        <v>1</v>
      </c>
      <c r="X1383">
        <v>190682</v>
      </c>
      <c r="Y1383">
        <v>473165</v>
      </c>
      <c r="Z1383">
        <v>663847</v>
      </c>
      <c r="AA1383">
        <v>300008</v>
      </c>
      <c r="AB1383">
        <v>193570</v>
      </c>
      <c r="AC1383">
        <v>185718</v>
      </c>
      <c r="AD1383">
        <f t="shared" si="85"/>
        <v>379288</v>
      </c>
      <c r="AE1383">
        <f t="shared" si="84"/>
        <v>521567.5</v>
      </c>
      <c r="AF1383">
        <v>0</v>
      </c>
      <c r="AG1383">
        <v>101</v>
      </c>
      <c r="AH1383">
        <v>3</v>
      </c>
      <c r="AI1383">
        <v>17936000</v>
      </c>
      <c r="AJ1383">
        <v>1600000</v>
      </c>
      <c r="AK1383">
        <v>1</v>
      </c>
      <c r="AL1383" s="2">
        <v>45432</v>
      </c>
      <c r="AM1383">
        <v>1</v>
      </c>
      <c r="AN1383">
        <v>0</v>
      </c>
      <c r="AO1383">
        <v>1</v>
      </c>
      <c r="AP1383">
        <v>1</v>
      </c>
      <c r="AQ1383">
        <v>193570</v>
      </c>
      <c r="AR1383">
        <v>307140</v>
      </c>
      <c r="AS1383">
        <v>1</v>
      </c>
      <c r="AT1383">
        <v>12</v>
      </c>
      <c r="AU1383" t="s">
        <v>90</v>
      </c>
      <c r="AV1383">
        <v>1</v>
      </c>
      <c r="AW1383">
        <v>142014</v>
      </c>
      <c r="AX1383">
        <v>1</v>
      </c>
      <c r="AY1383">
        <v>25015000</v>
      </c>
      <c r="AZ1383">
        <v>3750000</v>
      </c>
      <c r="BA1383">
        <v>1</v>
      </c>
      <c r="BB1383">
        <v>1</v>
      </c>
      <c r="BC1383">
        <v>15</v>
      </c>
      <c r="BD1383">
        <v>15</v>
      </c>
      <c r="BE1383">
        <v>1</v>
      </c>
      <c r="BF1383">
        <v>1</v>
      </c>
      <c r="BG1383">
        <v>18</v>
      </c>
      <c r="BH1383">
        <v>104</v>
      </c>
      <c r="BI1383">
        <v>34</v>
      </c>
      <c r="BJ1383">
        <v>1</v>
      </c>
      <c r="BK1383">
        <v>1</v>
      </c>
      <c r="BL1383">
        <v>1</v>
      </c>
      <c r="BM1383" t="s">
        <v>23905</v>
      </c>
      <c r="BN1383">
        <v>237553.68</v>
      </c>
      <c r="BO1383">
        <v>1</v>
      </c>
      <c r="BP1383" t="s">
        <v>23906</v>
      </c>
      <c r="BQ1383">
        <v>237553.68</v>
      </c>
      <c r="BR1383">
        <v>1</v>
      </c>
      <c r="BS1383" t="s">
        <v>23907</v>
      </c>
      <c r="BT1383">
        <v>299987.65999999997</v>
      </c>
      <c r="BU1383">
        <v>1</v>
      </c>
      <c r="BV1383" t="s">
        <v>23908</v>
      </c>
      <c r="BW1383">
        <v>247932.32</v>
      </c>
      <c r="BX1383">
        <v>1</v>
      </c>
      <c r="BY1383" t="s">
        <v>23909</v>
      </c>
      <c r="BZ1383">
        <v>237431.85</v>
      </c>
      <c r="CA1383">
        <v>1</v>
      </c>
      <c r="CB1383">
        <v>1</v>
      </c>
      <c r="CC1383" t="s">
        <v>23910</v>
      </c>
      <c r="CD1383" t="s">
        <v>23906</v>
      </c>
      <c r="CE1383" t="s">
        <v>23907</v>
      </c>
      <c r="CF1383" t="s">
        <v>23911</v>
      </c>
      <c r="CG1383" t="s">
        <v>23909</v>
      </c>
      <c r="CH1383">
        <v>237553.68</v>
      </c>
      <c r="CI1383">
        <v>299987.65999999997</v>
      </c>
      <c r="CJ1383">
        <v>299987.65999999997</v>
      </c>
      <c r="CK1383">
        <v>219359.16</v>
      </c>
      <c r="CL1383">
        <v>237431.85</v>
      </c>
      <c r="CM1383">
        <v>1</v>
      </c>
      <c r="CN1383">
        <v>1</v>
      </c>
      <c r="CO1383">
        <v>1</v>
      </c>
      <c r="CP1383">
        <v>1</v>
      </c>
      <c r="CQ1383">
        <v>1</v>
      </c>
      <c r="CR1383">
        <v>1</v>
      </c>
      <c r="CS1383" t="s">
        <v>23906</v>
      </c>
      <c r="CT1383">
        <v>237553.68</v>
      </c>
      <c r="CU1383">
        <v>1</v>
      </c>
      <c r="CV1383" t="s">
        <v>23912</v>
      </c>
      <c r="CW1383">
        <v>237553.68</v>
      </c>
      <c r="CX1383">
        <v>1</v>
      </c>
      <c r="CY1383" t="s">
        <v>23907</v>
      </c>
      <c r="CZ1383">
        <v>299987.65999999997</v>
      </c>
      <c r="DA1383">
        <v>1</v>
      </c>
      <c r="DB1383" t="s">
        <v>23913</v>
      </c>
      <c r="DC1383">
        <v>143806.35</v>
      </c>
      <c r="DD1383">
        <v>1</v>
      </c>
      <c r="DE1383" t="s">
        <v>23909</v>
      </c>
      <c r="DF1383">
        <v>237431.85</v>
      </c>
      <c r="DG1383">
        <v>1</v>
      </c>
      <c r="DH1383">
        <v>1</v>
      </c>
      <c r="DI1383">
        <v>1</v>
      </c>
      <c r="DJ1383">
        <v>1</v>
      </c>
      <c r="DK1383">
        <v>1</v>
      </c>
      <c r="DL1383">
        <v>1</v>
      </c>
      <c r="DM1383">
        <v>1</v>
      </c>
      <c r="DN1383">
        <v>5</v>
      </c>
      <c r="DO1383">
        <v>2</v>
      </c>
      <c r="DP1383">
        <v>1</v>
      </c>
      <c r="DQ1383">
        <v>1</v>
      </c>
      <c r="DR1383">
        <v>379288</v>
      </c>
      <c r="DS1383">
        <f t="shared" si="86"/>
        <v>0</v>
      </c>
      <c r="DT1383">
        <v>0</v>
      </c>
      <c r="DU1383">
        <f t="shared" si="87"/>
        <v>0</v>
      </c>
    </row>
    <row r="1384" spans="1:125" ht="19.5" customHeight="1" x14ac:dyDescent="0.25">
      <c r="A1384">
        <v>110746</v>
      </c>
      <c r="B1384" t="s">
        <v>23559</v>
      </c>
      <c r="C1384" t="s">
        <v>24421</v>
      </c>
      <c r="D1384" t="s">
        <v>25654</v>
      </c>
      <c r="E1384" t="s">
        <v>25690</v>
      </c>
      <c r="F1384">
        <v>28</v>
      </c>
      <c r="G1384">
        <v>27</v>
      </c>
      <c r="I1384">
        <v>1</v>
      </c>
      <c r="J1384">
        <v>1</v>
      </c>
      <c r="K1384">
        <v>51</v>
      </c>
      <c r="L1384">
        <v>51</v>
      </c>
      <c r="M1384">
        <v>1</v>
      </c>
      <c r="N1384">
        <v>1</v>
      </c>
      <c r="O1384">
        <v>1</v>
      </c>
      <c r="P1384" s="2">
        <v>45320</v>
      </c>
      <c r="Q1384">
        <v>1</v>
      </c>
      <c r="R1384" s="2">
        <v>45330</v>
      </c>
      <c r="S1384">
        <v>1</v>
      </c>
      <c r="T1384" s="2">
        <v>45330</v>
      </c>
      <c r="U1384">
        <v>1</v>
      </c>
      <c r="V1384">
        <v>1</v>
      </c>
      <c r="W1384">
        <v>1</v>
      </c>
      <c r="X1384">
        <v>305790</v>
      </c>
      <c r="Y1384">
        <v>364056</v>
      </c>
      <c r="Z1384">
        <v>669846</v>
      </c>
      <c r="AA1384">
        <v>202875</v>
      </c>
      <c r="AB1384">
        <v>203320</v>
      </c>
      <c r="AC1384">
        <v>139431</v>
      </c>
      <c r="AD1384">
        <f t="shared" si="85"/>
        <v>342751</v>
      </c>
      <c r="AE1384">
        <f t="shared" si="84"/>
        <v>506298.5</v>
      </c>
      <c r="AF1384">
        <v>18818</v>
      </c>
      <c r="AG1384">
        <v>121</v>
      </c>
      <c r="AH1384">
        <v>5</v>
      </c>
      <c r="AI1384">
        <v>26805230</v>
      </c>
      <c r="AJ1384">
        <v>1900000</v>
      </c>
      <c r="AK1384">
        <v>1</v>
      </c>
      <c r="AL1384" s="2">
        <v>45456</v>
      </c>
      <c r="AM1384">
        <v>1</v>
      </c>
      <c r="AN1384">
        <v>15</v>
      </c>
      <c r="AO1384">
        <v>1</v>
      </c>
      <c r="AP1384">
        <v>1</v>
      </c>
      <c r="AQ1384">
        <v>203320</v>
      </c>
      <c r="AR1384">
        <v>676820</v>
      </c>
      <c r="AS1384">
        <v>1</v>
      </c>
      <c r="AT1384">
        <v>9</v>
      </c>
      <c r="AU1384" t="s">
        <v>90</v>
      </c>
      <c r="AV1384">
        <v>1</v>
      </c>
      <c r="AW1384">
        <v>1729708</v>
      </c>
      <c r="AX1384">
        <v>1</v>
      </c>
      <c r="AY1384">
        <v>26805230</v>
      </c>
      <c r="AZ1384">
        <v>14091570</v>
      </c>
      <c r="BA1384">
        <v>1</v>
      </c>
      <c r="BB1384">
        <v>1</v>
      </c>
      <c r="BC1384">
        <v>15</v>
      </c>
      <c r="BD1384">
        <v>15</v>
      </c>
      <c r="BE1384">
        <v>1</v>
      </c>
      <c r="BF1384">
        <v>1</v>
      </c>
      <c r="BG1384">
        <v>29</v>
      </c>
      <c r="BH1384">
        <v>44</v>
      </c>
      <c r="BI1384">
        <v>44</v>
      </c>
      <c r="BJ1384">
        <v>1</v>
      </c>
      <c r="BK1384">
        <v>1</v>
      </c>
      <c r="BL1384">
        <v>1</v>
      </c>
      <c r="BM1384" t="s">
        <v>25691</v>
      </c>
      <c r="BN1384">
        <v>304357</v>
      </c>
      <c r="BO1384">
        <v>1</v>
      </c>
      <c r="BP1384" t="s">
        <v>25692</v>
      </c>
      <c r="BQ1384">
        <v>285053</v>
      </c>
      <c r="BR1384">
        <v>1</v>
      </c>
      <c r="BS1384" t="s">
        <v>25693</v>
      </c>
      <c r="BT1384">
        <v>271834</v>
      </c>
      <c r="BU1384">
        <v>1</v>
      </c>
      <c r="BV1384" t="s">
        <v>25694</v>
      </c>
      <c r="BW1384">
        <v>586646</v>
      </c>
      <c r="BX1384">
        <v>1</v>
      </c>
      <c r="BY1384" t="s">
        <v>25695</v>
      </c>
      <c r="BZ1384">
        <v>267979</v>
      </c>
      <c r="CA1384">
        <v>1</v>
      </c>
      <c r="CB1384">
        <v>1</v>
      </c>
      <c r="CC1384" s="1" t="s">
        <v>25696</v>
      </c>
      <c r="CD1384" s="1" t="s">
        <v>25697</v>
      </c>
      <c r="CE1384" s="1" t="s">
        <v>25698</v>
      </c>
      <c r="CF1384" s="1" t="s">
        <v>25699</v>
      </c>
      <c r="CG1384" s="1" t="s">
        <v>25700</v>
      </c>
      <c r="CH1384">
        <v>304357</v>
      </c>
      <c r="CI1384">
        <v>285053</v>
      </c>
      <c r="CJ1384">
        <v>271834</v>
      </c>
      <c r="CK1384">
        <v>586646</v>
      </c>
      <c r="CL1384">
        <v>267979</v>
      </c>
      <c r="CM1384">
        <v>1</v>
      </c>
      <c r="CN1384">
        <v>1</v>
      </c>
      <c r="CO1384">
        <v>1</v>
      </c>
      <c r="CP1384">
        <v>1</v>
      </c>
      <c r="CQ1384">
        <v>1</v>
      </c>
      <c r="CR1384">
        <v>1</v>
      </c>
      <c r="CS1384" s="1" t="s">
        <v>25696</v>
      </c>
      <c r="CT1384">
        <v>304357</v>
      </c>
      <c r="CU1384">
        <v>1</v>
      </c>
      <c r="CV1384" s="1" t="s">
        <v>25697</v>
      </c>
      <c r="CW1384">
        <v>285053</v>
      </c>
      <c r="CX1384">
        <v>1</v>
      </c>
      <c r="CY1384" s="1" t="s">
        <v>25698</v>
      </c>
      <c r="CZ1384">
        <v>271834</v>
      </c>
      <c r="DA1384">
        <v>1</v>
      </c>
      <c r="DB1384" s="1" t="s">
        <v>25699</v>
      </c>
      <c r="DC1384">
        <v>586646</v>
      </c>
      <c r="DD1384">
        <v>1</v>
      </c>
      <c r="DE1384" s="1" t="s">
        <v>25701</v>
      </c>
      <c r="DF1384">
        <v>267979</v>
      </c>
      <c r="DG1384">
        <v>1</v>
      </c>
      <c r="DH1384">
        <v>1</v>
      </c>
      <c r="DI1384">
        <v>1</v>
      </c>
      <c r="DJ1384">
        <v>1</v>
      </c>
      <c r="DK1384">
        <v>1</v>
      </c>
      <c r="DL1384">
        <v>1</v>
      </c>
      <c r="DM1384">
        <v>1</v>
      </c>
      <c r="DN1384">
        <v>11</v>
      </c>
      <c r="DO1384">
        <v>3</v>
      </c>
      <c r="DP1384">
        <v>1</v>
      </c>
      <c r="DQ1384">
        <v>1</v>
      </c>
      <c r="DR1384">
        <v>342751</v>
      </c>
      <c r="DS1384">
        <f t="shared" si="86"/>
        <v>0</v>
      </c>
      <c r="DT1384">
        <v>18818</v>
      </c>
      <c r="DU1384">
        <f t="shared" si="87"/>
        <v>0</v>
      </c>
    </row>
    <row r="1385" spans="1:125" ht="19.5" customHeight="1" x14ac:dyDescent="0.25">
      <c r="A1385">
        <v>110525</v>
      </c>
      <c r="B1385" t="s">
        <v>23559</v>
      </c>
      <c r="C1385" t="s">
        <v>23560</v>
      </c>
      <c r="D1385" t="s">
        <v>23561</v>
      </c>
      <c r="E1385" t="s">
        <v>23673</v>
      </c>
      <c r="F1385">
        <v>22</v>
      </c>
      <c r="G1385">
        <v>17</v>
      </c>
      <c r="I1385">
        <v>1</v>
      </c>
      <c r="J1385">
        <v>1</v>
      </c>
      <c r="K1385">
        <v>41</v>
      </c>
      <c r="L1385">
        <v>42</v>
      </c>
      <c r="M1385">
        <v>1</v>
      </c>
      <c r="N1385">
        <v>1</v>
      </c>
      <c r="O1385">
        <v>1</v>
      </c>
      <c r="P1385" s="2">
        <v>45312</v>
      </c>
      <c r="Q1385">
        <v>1</v>
      </c>
      <c r="R1385" s="2">
        <v>45330</v>
      </c>
      <c r="S1385">
        <v>1</v>
      </c>
      <c r="T1385" s="2">
        <v>45343</v>
      </c>
      <c r="U1385">
        <v>1</v>
      </c>
      <c r="V1385">
        <v>1</v>
      </c>
      <c r="W1385">
        <v>1</v>
      </c>
      <c r="X1385">
        <v>296775</v>
      </c>
      <c r="Y1385">
        <v>105198</v>
      </c>
      <c r="Z1385">
        <v>401973</v>
      </c>
      <c r="AA1385">
        <v>41017</v>
      </c>
      <c r="AB1385">
        <v>312200</v>
      </c>
      <c r="AC1385">
        <v>333846</v>
      </c>
      <c r="AD1385">
        <f t="shared" si="85"/>
        <v>646046</v>
      </c>
      <c r="AE1385">
        <f t="shared" si="84"/>
        <v>524009.5</v>
      </c>
      <c r="AF1385">
        <v>92400</v>
      </c>
      <c r="AG1385">
        <v>132</v>
      </c>
      <c r="AH1385">
        <v>9</v>
      </c>
      <c r="AI1385">
        <v>14893090</v>
      </c>
      <c r="AJ1385">
        <v>265000</v>
      </c>
      <c r="AK1385">
        <v>1</v>
      </c>
      <c r="AL1385" s="2">
        <v>45453</v>
      </c>
      <c r="AM1385">
        <v>1</v>
      </c>
      <c r="AN1385">
        <v>0</v>
      </c>
      <c r="AO1385">
        <v>1</v>
      </c>
      <c r="AP1385">
        <v>1</v>
      </c>
      <c r="AQ1385">
        <v>312200</v>
      </c>
      <c r="AR1385">
        <v>510095</v>
      </c>
      <c r="AS1385">
        <v>1</v>
      </c>
      <c r="AT1385">
        <v>13</v>
      </c>
      <c r="AU1385" t="s">
        <v>90</v>
      </c>
      <c r="AV1385">
        <v>1</v>
      </c>
      <c r="AW1385">
        <v>3129852</v>
      </c>
      <c r="AX1385">
        <v>1</v>
      </c>
      <c r="AY1385">
        <v>14893090</v>
      </c>
      <c r="AZ1385">
        <v>4057088</v>
      </c>
      <c r="BA1385">
        <v>1</v>
      </c>
      <c r="BB1385">
        <v>1</v>
      </c>
      <c r="BC1385">
        <v>12</v>
      </c>
      <c r="BD1385">
        <v>12</v>
      </c>
      <c r="BE1385">
        <v>1</v>
      </c>
      <c r="BF1385">
        <v>1</v>
      </c>
      <c r="BG1385">
        <v>29</v>
      </c>
      <c r="BH1385">
        <v>121</v>
      </c>
      <c r="BI1385">
        <v>125</v>
      </c>
      <c r="BJ1385">
        <v>1</v>
      </c>
      <c r="BK1385">
        <v>1</v>
      </c>
      <c r="BL1385">
        <v>1</v>
      </c>
      <c r="BM1385" s="1" t="s">
        <v>23674</v>
      </c>
      <c r="BN1385">
        <v>349965</v>
      </c>
      <c r="BO1385">
        <v>1</v>
      </c>
      <c r="BP1385" s="1" t="s">
        <v>23675</v>
      </c>
      <c r="BQ1385">
        <v>349895</v>
      </c>
      <c r="BR1385">
        <v>1</v>
      </c>
      <c r="BS1385" s="1" t="s">
        <v>23676</v>
      </c>
      <c r="BT1385">
        <v>349895</v>
      </c>
      <c r="BU1385">
        <v>1</v>
      </c>
      <c r="BV1385" s="1" t="s">
        <v>23677</v>
      </c>
      <c r="BW1385">
        <v>349825</v>
      </c>
      <c r="BX1385">
        <v>1</v>
      </c>
      <c r="BY1385" s="1" t="s">
        <v>23678</v>
      </c>
      <c r="BZ1385">
        <v>349825</v>
      </c>
      <c r="CA1385">
        <v>1</v>
      </c>
      <c r="CB1385">
        <v>1</v>
      </c>
      <c r="CC1385" t="s">
        <v>23679</v>
      </c>
      <c r="CD1385" t="s">
        <v>23680</v>
      </c>
      <c r="CE1385" t="s">
        <v>23681</v>
      </c>
      <c r="CF1385" t="s">
        <v>23682</v>
      </c>
      <c r="CG1385" t="s">
        <v>23683</v>
      </c>
      <c r="CH1385">
        <v>349825</v>
      </c>
      <c r="CI1385">
        <v>349965</v>
      </c>
      <c r="CJ1385">
        <v>349895</v>
      </c>
      <c r="CK1385">
        <v>349895</v>
      </c>
      <c r="CL1385">
        <v>349825</v>
      </c>
      <c r="CM1385">
        <v>1</v>
      </c>
      <c r="CN1385">
        <v>1</v>
      </c>
      <c r="CO1385">
        <v>1</v>
      </c>
      <c r="CP1385">
        <v>1</v>
      </c>
      <c r="CQ1385">
        <v>1</v>
      </c>
      <c r="CR1385">
        <v>1</v>
      </c>
      <c r="CS1385" t="s">
        <v>23684</v>
      </c>
      <c r="CT1385">
        <v>349825</v>
      </c>
      <c r="CU1385">
        <v>1</v>
      </c>
      <c r="CV1385" t="s">
        <v>23685</v>
      </c>
      <c r="CW1385">
        <v>349965</v>
      </c>
      <c r="CX1385">
        <v>1</v>
      </c>
      <c r="CY1385" t="s">
        <v>23686</v>
      </c>
      <c r="CZ1385">
        <v>349895</v>
      </c>
      <c r="DA1385">
        <v>1</v>
      </c>
      <c r="DB1385" t="s">
        <v>23687</v>
      </c>
      <c r="DC1385">
        <v>349895</v>
      </c>
      <c r="DD1385">
        <v>1</v>
      </c>
      <c r="DE1385" t="s">
        <v>23688</v>
      </c>
      <c r="DF1385">
        <v>349825</v>
      </c>
      <c r="DG1385">
        <v>1</v>
      </c>
      <c r="DH1385">
        <v>1</v>
      </c>
      <c r="DI1385">
        <v>1</v>
      </c>
      <c r="DJ1385">
        <v>1</v>
      </c>
      <c r="DK1385">
        <v>1</v>
      </c>
      <c r="DL1385">
        <v>1</v>
      </c>
      <c r="DM1385">
        <v>1</v>
      </c>
      <c r="DN1385">
        <v>19</v>
      </c>
      <c r="DO1385">
        <v>19</v>
      </c>
      <c r="DP1385">
        <v>1</v>
      </c>
      <c r="DQ1385">
        <v>1</v>
      </c>
      <c r="DR1385">
        <v>646046</v>
      </c>
      <c r="DS1385">
        <f t="shared" si="86"/>
        <v>0</v>
      </c>
      <c r="DT1385">
        <v>92400</v>
      </c>
      <c r="DU1385">
        <f t="shared" si="87"/>
        <v>0</v>
      </c>
    </row>
    <row r="1386" spans="1:125" ht="19.5" customHeight="1" x14ac:dyDescent="0.25">
      <c r="A1386">
        <v>110578</v>
      </c>
      <c r="B1386" t="s">
        <v>23559</v>
      </c>
      <c r="C1386" t="s">
        <v>24094</v>
      </c>
      <c r="D1386" t="s">
        <v>24176</v>
      </c>
      <c r="E1386" t="s">
        <v>24183</v>
      </c>
      <c r="F1386">
        <v>23</v>
      </c>
      <c r="G1386">
        <v>15</v>
      </c>
      <c r="I1386">
        <v>1</v>
      </c>
      <c r="J1386">
        <v>1</v>
      </c>
      <c r="K1386">
        <v>40</v>
      </c>
      <c r="L1386">
        <v>40</v>
      </c>
      <c r="M1386">
        <v>1</v>
      </c>
      <c r="N1386">
        <v>1</v>
      </c>
      <c r="O1386">
        <v>1</v>
      </c>
      <c r="P1386" s="2">
        <v>45296</v>
      </c>
      <c r="Q1386">
        <v>1</v>
      </c>
      <c r="R1386" s="2">
        <v>45310</v>
      </c>
      <c r="S1386">
        <v>1</v>
      </c>
      <c r="T1386" s="2">
        <v>45321</v>
      </c>
      <c r="U1386">
        <v>1</v>
      </c>
      <c r="V1386">
        <v>1</v>
      </c>
      <c r="W1386">
        <v>1</v>
      </c>
      <c r="X1386">
        <v>96400</v>
      </c>
      <c r="Y1386">
        <v>323391</v>
      </c>
      <c r="Z1386">
        <v>419791</v>
      </c>
      <c r="AA1386">
        <v>0</v>
      </c>
      <c r="AB1386">
        <v>165020</v>
      </c>
      <c r="AC1386">
        <v>468174</v>
      </c>
      <c r="AD1386">
        <f t="shared" si="85"/>
        <v>633194</v>
      </c>
      <c r="AE1386">
        <f t="shared" si="84"/>
        <v>526492.5</v>
      </c>
      <c r="AF1386">
        <v>0</v>
      </c>
      <c r="AG1386">
        <v>203</v>
      </c>
      <c r="AH1386">
        <v>10</v>
      </c>
      <c r="AI1386">
        <v>17317404</v>
      </c>
      <c r="AJ1386">
        <v>318050</v>
      </c>
      <c r="AK1386">
        <v>1</v>
      </c>
      <c r="AL1386" s="2">
        <v>45470</v>
      </c>
      <c r="AM1386">
        <v>1</v>
      </c>
      <c r="AN1386">
        <v>0</v>
      </c>
      <c r="AO1386">
        <v>1</v>
      </c>
      <c r="AP1386">
        <v>1</v>
      </c>
      <c r="AQ1386">
        <v>165020</v>
      </c>
      <c r="AR1386">
        <v>323025</v>
      </c>
      <c r="AS1386">
        <v>1</v>
      </c>
      <c r="AT1386">
        <v>12</v>
      </c>
      <c r="AU1386" t="s">
        <v>90</v>
      </c>
      <c r="AV1386">
        <v>1</v>
      </c>
      <c r="AW1386">
        <v>0</v>
      </c>
      <c r="AX1386">
        <v>1</v>
      </c>
      <c r="AY1386">
        <v>17317404</v>
      </c>
      <c r="AZ1386">
        <v>1091005</v>
      </c>
      <c r="BA1386">
        <v>1</v>
      </c>
      <c r="BB1386">
        <v>1</v>
      </c>
      <c r="BC1386">
        <v>10</v>
      </c>
      <c r="BD1386">
        <v>10</v>
      </c>
      <c r="BE1386">
        <v>1</v>
      </c>
      <c r="BF1386">
        <v>1</v>
      </c>
      <c r="BG1386">
        <v>38</v>
      </c>
      <c r="BH1386">
        <v>203</v>
      </c>
      <c r="BI1386">
        <v>203</v>
      </c>
      <c r="BJ1386">
        <v>1</v>
      </c>
      <c r="BK1386">
        <v>1</v>
      </c>
      <c r="BL1386">
        <v>1</v>
      </c>
      <c r="BM1386" s="1" t="s">
        <v>24184</v>
      </c>
      <c r="BN1386">
        <v>307960</v>
      </c>
      <c r="BO1386">
        <v>1</v>
      </c>
      <c r="BP1386" s="1" t="s">
        <v>24185</v>
      </c>
      <c r="BQ1386">
        <v>300272</v>
      </c>
      <c r="BR1386">
        <v>1</v>
      </c>
      <c r="BS1386" s="1" t="s">
        <v>24186</v>
      </c>
      <c r="BT1386">
        <v>300000</v>
      </c>
      <c r="BU1386">
        <v>1</v>
      </c>
      <c r="BV1386" s="1" t="s">
        <v>24187</v>
      </c>
      <c r="BW1386">
        <v>240000</v>
      </c>
      <c r="BX1386">
        <v>1</v>
      </c>
      <c r="BY1386" s="1" t="s">
        <v>24188</v>
      </c>
      <c r="BZ1386">
        <v>210872</v>
      </c>
      <c r="CA1386">
        <v>1</v>
      </c>
      <c r="CB1386">
        <v>1</v>
      </c>
      <c r="CC1386" s="1" t="s">
        <v>24184</v>
      </c>
      <c r="CD1386" s="1" t="s">
        <v>24185</v>
      </c>
      <c r="CE1386" s="1" t="s">
        <v>24186</v>
      </c>
      <c r="CF1386" s="1" t="s">
        <v>24187</v>
      </c>
      <c r="CG1386" s="1" t="s">
        <v>24188</v>
      </c>
      <c r="CH1386">
        <v>307960</v>
      </c>
      <c r="CI1386">
        <v>300272</v>
      </c>
      <c r="CJ1386">
        <v>300000</v>
      </c>
      <c r="CK1386">
        <v>240000</v>
      </c>
      <c r="CL1386">
        <v>210872</v>
      </c>
      <c r="CM1386">
        <v>1</v>
      </c>
      <c r="CN1386">
        <v>1</v>
      </c>
      <c r="CO1386">
        <v>1</v>
      </c>
      <c r="CP1386">
        <v>1</v>
      </c>
      <c r="CQ1386">
        <v>1</v>
      </c>
      <c r="CR1386">
        <v>1</v>
      </c>
      <c r="CS1386" s="1" t="s">
        <v>24184</v>
      </c>
      <c r="CT1386">
        <v>307960</v>
      </c>
      <c r="CU1386">
        <v>1</v>
      </c>
      <c r="CV1386" s="1" t="s">
        <v>24185</v>
      </c>
      <c r="CW1386">
        <v>300272</v>
      </c>
      <c r="CX1386">
        <v>1</v>
      </c>
      <c r="CY1386" s="1" t="s">
        <v>24186</v>
      </c>
      <c r="CZ1386">
        <v>300000</v>
      </c>
      <c r="DA1386">
        <v>1</v>
      </c>
      <c r="DB1386" s="1" t="s">
        <v>24187</v>
      </c>
      <c r="DC1386">
        <v>240000</v>
      </c>
      <c r="DD1386">
        <v>1</v>
      </c>
      <c r="DE1386" s="1" t="s">
        <v>24188</v>
      </c>
      <c r="DF1386">
        <v>210872</v>
      </c>
      <c r="DG1386">
        <v>1</v>
      </c>
      <c r="DH1386">
        <v>1</v>
      </c>
      <c r="DI1386">
        <v>1</v>
      </c>
      <c r="DJ1386">
        <v>1</v>
      </c>
      <c r="DK1386">
        <v>1</v>
      </c>
      <c r="DL1386">
        <v>1</v>
      </c>
      <c r="DM1386">
        <v>1</v>
      </c>
      <c r="DN1386">
        <v>6</v>
      </c>
      <c r="DO1386">
        <v>4</v>
      </c>
      <c r="DP1386">
        <v>1</v>
      </c>
      <c r="DQ1386">
        <v>1</v>
      </c>
      <c r="DR1386">
        <v>633194</v>
      </c>
      <c r="DS1386">
        <f t="shared" si="86"/>
        <v>0</v>
      </c>
      <c r="DT1386">
        <v>0</v>
      </c>
      <c r="DU1386">
        <f t="shared" si="87"/>
        <v>0</v>
      </c>
    </row>
    <row r="1387" spans="1:125" ht="19.5" customHeight="1" x14ac:dyDescent="0.25">
      <c r="A1387">
        <v>110599</v>
      </c>
      <c r="B1387" t="s">
        <v>23559</v>
      </c>
      <c r="C1387" t="s">
        <v>24360</v>
      </c>
      <c r="D1387" t="s">
        <v>24360</v>
      </c>
      <c r="E1387" t="s">
        <v>24367</v>
      </c>
      <c r="F1387">
        <v>33</v>
      </c>
      <c r="G1387">
        <v>33</v>
      </c>
      <c r="I1387">
        <v>1</v>
      </c>
      <c r="J1387">
        <v>1</v>
      </c>
      <c r="K1387">
        <v>25</v>
      </c>
      <c r="L1387">
        <v>25</v>
      </c>
      <c r="M1387">
        <v>1</v>
      </c>
      <c r="N1387">
        <v>1</v>
      </c>
      <c r="O1387">
        <v>1</v>
      </c>
      <c r="P1387" s="2">
        <v>45307</v>
      </c>
      <c r="Q1387">
        <v>1</v>
      </c>
      <c r="R1387" s="2">
        <v>45334</v>
      </c>
      <c r="S1387">
        <v>1</v>
      </c>
      <c r="T1387" s="2">
        <v>45338</v>
      </c>
      <c r="U1387">
        <v>1</v>
      </c>
      <c r="V1387">
        <v>1</v>
      </c>
      <c r="W1387">
        <v>1</v>
      </c>
      <c r="X1387">
        <v>283753</v>
      </c>
      <c r="Y1387">
        <v>451535</v>
      </c>
      <c r="Z1387">
        <v>735288</v>
      </c>
      <c r="AA1387">
        <v>402250</v>
      </c>
      <c r="AB1387">
        <v>37849</v>
      </c>
      <c r="AC1387">
        <v>281921</v>
      </c>
      <c r="AD1387">
        <f t="shared" si="85"/>
        <v>319770</v>
      </c>
      <c r="AE1387">
        <f t="shared" si="84"/>
        <v>527529</v>
      </c>
      <c r="AF1387">
        <v>0</v>
      </c>
      <c r="AG1387">
        <v>133</v>
      </c>
      <c r="AH1387">
        <v>8</v>
      </c>
      <c r="AI1387">
        <v>24953960</v>
      </c>
      <c r="AJ1387">
        <v>1100000</v>
      </c>
      <c r="AK1387">
        <v>1</v>
      </c>
      <c r="AL1387" s="2">
        <v>45470</v>
      </c>
      <c r="AM1387">
        <v>1</v>
      </c>
      <c r="AN1387">
        <v>11</v>
      </c>
      <c r="AO1387">
        <v>1</v>
      </c>
      <c r="AP1387">
        <v>1</v>
      </c>
      <c r="AQ1387">
        <v>37849</v>
      </c>
      <c r="AR1387">
        <v>1007231</v>
      </c>
      <c r="AS1387">
        <v>1</v>
      </c>
      <c r="AT1387">
        <v>13</v>
      </c>
      <c r="AU1387" t="s">
        <v>90</v>
      </c>
      <c r="AV1387">
        <v>1</v>
      </c>
      <c r="AW1387">
        <v>798225</v>
      </c>
      <c r="AX1387">
        <v>1</v>
      </c>
      <c r="AY1387">
        <v>24953960</v>
      </c>
      <c r="AZ1387">
        <v>6800000</v>
      </c>
      <c r="BA1387">
        <v>1</v>
      </c>
      <c r="BB1387">
        <v>1</v>
      </c>
      <c r="BC1387">
        <v>6</v>
      </c>
      <c r="BD1387">
        <v>6</v>
      </c>
      <c r="BE1387">
        <v>1</v>
      </c>
      <c r="BF1387">
        <v>1</v>
      </c>
      <c r="BG1387">
        <v>38</v>
      </c>
      <c r="BH1387">
        <v>95</v>
      </c>
      <c r="BI1387">
        <v>136</v>
      </c>
      <c r="BJ1387">
        <v>1</v>
      </c>
      <c r="BK1387">
        <v>1</v>
      </c>
      <c r="BL1387">
        <v>1</v>
      </c>
      <c r="BM1387" t="s">
        <v>24368</v>
      </c>
      <c r="BN1387">
        <v>284251</v>
      </c>
      <c r="BO1387">
        <v>1</v>
      </c>
      <c r="BP1387" t="s">
        <v>24369</v>
      </c>
      <c r="BQ1387">
        <v>270996</v>
      </c>
      <c r="BR1387">
        <v>1</v>
      </c>
      <c r="BS1387" t="s">
        <v>24370</v>
      </c>
      <c r="BT1387">
        <v>270752</v>
      </c>
      <c r="BU1387">
        <v>1</v>
      </c>
      <c r="BV1387" t="s">
        <v>24371</v>
      </c>
      <c r="BW1387">
        <v>270399</v>
      </c>
      <c r="BX1387">
        <v>1</v>
      </c>
      <c r="BY1387" t="s">
        <v>24372</v>
      </c>
      <c r="BZ1387">
        <v>270345</v>
      </c>
      <c r="CA1387">
        <v>1</v>
      </c>
      <c r="CB1387">
        <v>1</v>
      </c>
      <c r="CC1387" t="s">
        <v>24368</v>
      </c>
      <c r="CD1387" t="s">
        <v>24369</v>
      </c>
      <c r="CE1387" t="s">
        <v>24370</v>
      </c>
      <c r="CF1387" t="s">
        <v>24371</v>
      </c>
      <c r="CG1387" t="s">
        <v>24372</v>
      </c>
      <c r="CH1387">
        <v>284251</v>
      </c>
      <c r="CI1387">
        <v>270996</v>
      </c>
      <c r="CJ1387">
        <v>270752</v>
      </c>
      <c r="CK1387">
        <v>270399</v>
      </c>
      <c r="CL1387">
        <v>270345</v>
      </c>
      <c r="CM1387">
        <v>1</v>
      </c>
      <c r="CN1387">
        <v>1</v>
      </c>
      <c r="CO1387">
        <v>1</v>
      </c>
      <c r="CP1387">
        <v>1</v>
      </c>
      <c r="CQ1387">
        <v>1</v>
      </c>
      <c r="CR1387">
        <v>1</v>
      </c>
      <c r="CS1387" t="s">
        <v>24368</v>
      </c>
      <c r="CT1387">
        <v>284251</v>
      </c>
      <c r="CU1387">
        <v>1</v>
      </c>
      <c r="CV1387" t="s">
        <v>24369</v>
      </c>
      <c r="CW1387">
        <v>270996</v>
      </c>
      <c r="CX1387">
        <v>1</v>
      </c>
      <c r="CY1387" t="s">
        <v>24370</v>
      </c>
      <c r="CZ1387">
        <v>270752</v>
      </c>
      <c r="DA1387">
        <v>1</v>
      </c>
      <c r="DB1387" t="s">
        <v>24371</v>
      </c>
      <c r="DC1387">
        <v>270399</v>
      </c>
      <c r="DD1387">
        <v>1</v>
      </c>
      <c r="DE1387" t="s">
        <v>24373</v>
      </c>
      <c r="DF1387">
        <v>270345</v>
      </c>
      <c r="DG1387">
        <v>1</v>
      </c>
      <c r="DH1387">
        <v>1</v>
      </c>
      <c r="DI1387">
        <v>1</v>
      </c>
      <c r="DJ1387">
        <v>1</v>
      </c>
      <c r="DK1387">
        <v>1</v>
      </c>
      <c r="DL1387">
        <v>1</v>
      </c>
      <c r="DM1387">
        <v>1</v>
      </c>
      <c r="DN1387">
        <v>24</v>
      </c>
      <c r="DO1387">
        <v>14</v>
      </c>
      <c r="DP1387">
        <v>1</v>
      </c>
      <c r="DQ1387">
        <v>1</v>
      </c>
      <c r="DR1387">
        <v>319770</v>
      </c>
      <c r="DS1387">
        <f t="shared" si="86"/>
        <v>0</v>
      </c>
      <c r="DT1387">
        <v>0</v>
      </c>
      <c r="DU1387">
        <f t="shared" si="87"/>
        <v>0</v>
      </c>
    </row>
    <row r="1388" spans="1:125" ht="19.5" customHeight="1" x14ac:dyDescent="0.25">
      <c r="A1388">
        <v>110562</v>
      </c>
      <c r="B1388" t="s">
        <v>23559</v>
      </c>
      <c r="C1388" t="s">
        <v>23964</v>
      </c>
      <c r="D1388" t="s">
        <v>24017</v>
      </c>
      <c r="E1388" t="s">
        <v>24024</v>
      </c>
      <c r="F1388">
        <v>20</v>
      </c>
      <c r="G1388">
        <v>15</v>
      </c>
      <c r="I1388">
        <v>1</v>
      </c>
      <c r="J1388">
        <v>1</v>
      </c>
      <c r="K1388">
        <v>38</v>
      </c>
      <c r="L1388">
        <v>38</v>
      </c>
      <c r="M1388">
        <v>1</v>
      </c>
      <c r="N1388">
        <v>1</v>
      </c>
      <c r="O1388">
        <v>1</v>
      </c>
      <c r="P1388" s="2">
        <v>45426</v>
      </c>
      <c r="Q1388">
        <v>1</v>
      </c>
      <c r="R1388" s="2">
        <v>45454</v>
      </c>
      <c r="S1388">
        <v>1</v>
      </c>
      <c r="T1388" s="2">
        <v>45457</v>
      </c>
      <c r="U1388">
        <v>1</v>
      </c>
      <c r="V1388">
        <v>1</v>
      </c>
      <c r="W1388">
        <v>1</v>
      </c>
      <c r="X1388">
        <v>231105</v>
      </c>
      <c r="Y1388">
        <v>302312</v>
      </c>
      <c r="Z1388">
        <v>533417</v>
      </c>
      <c r="AA1388">
        <v>114434</v>
      </c>
      <c r="AB1388">
        <v>315092</v>
      </c>
      <c r="AC1388">
        <v>209353</v>
      </c>
      <c r="AD1388">
        <f t="shared" si="85"/>
        <v>524445</v>
      </c>
      <c r="AE1388">
        <f t="shared" si="84"/>
        <v>528931</v>
      </c>
      <c r="AF1388">
        <v>8027</v>
      </c>
      <c r="AG1388">
        <v>69</v>
      </c>
      <c r="AH1388">
        <v>4</v>
      </c>
      <c r="AI1388">
        <v>15489650</v>
      </c>
      <c r="AJ1388">
        <v>566895</v>
      </c>
      <c r="AK1388">
        <v>1</v>
      </c>
      <c r="AL1388" s="2">
        <v>45467</v>
      </c>
      <c r="AM1388">
        <v>1</v>
      </c>
      <c r="AN1388">
        <v>5</v>
      </c>
      <c r="AO1388">
        <v>1</v>
      </c>
      <c r="AP1388">
        <v>1</v>
      </c>
      <c r="AQ1388">
        <v>315092</v>
      </c>
      <c r="AR1388">
        <v>596193</v>
      </c>
      <c r="AS1388">
        <v>1</v>
      </c>
      <c r="AT1388">
        <v>12</v>
      </c>
      <c r="AU1388" t="s">
        <v>90</v>
      </c>
      <c r="AV1388">
        <v>1</v>
      </c>
      <c r="AW1388">
        <v>1687720</v>
      </c>
      <c r="AX1388">
        <v>1</v>
      </c>
      <c r="AY1388">
        <v>15489650</v>
      </c>
      <c r="AZ1388">
        <v>2957758</v>
      </c>
      <c r="BA1388">
        <v>1</v>
      </c>
      <c r="BB1388">
        <v>1</v>
      </c>
      <c r="BC1388">
        <v>15</v>
      </c>
      <c r="BD1388">
        <v>15</v>
      </c>
      <c r="BE1388">
        <v>1</v>
      </c>
      <c r="BF1388">
        <v>1</v>
      </c>
      <c r="BG1388">
        <v>41</v>
      </c>
      <c r="BH1388">
        <v>57</v>
      </c>
      <c r="BI1388">
        <v>57</v>
      </c>
      <c r="BJ1388">
        <v>1</v>
      </c>
      <c r="BK1388">
        <v>1</v>
      </c>
      <c r="BL1388">
        <v>1</v>
      </c>
      <c r="BM1388" s="1" t="s">
        <v>24025</v>
      </c>
      <c r="BN1388">
        <v>1293502</v>
      </c>
      <c r="BO1388">
        <v>1</v>
      </c>
      <c r="BP1388" s="1" t="s">
        <v>24026</v>
      </c>
      <c r="BQ1388">
        <v>1292208</v>
      </c>
      <c r="BR1388">
        <v>1</v>
      </c>
      <c r="BS1388" s="1" t="s">
        <v>24027</v>
      </c>
      <c r="BT1388">
        <v>294647</v>
      </c>
      <c r="BU1388">
        <v>1</v>
      </c>
      <c r="BV1388" s="1" t="s">
        <v>24028</v>
      </c>
      <c r="BW1388">
        <v>276584</v>
      </c>
      <c r="BX1388">
        <v>1</v>
      </c>
      <c r="BY1388" s="1" t="s">
        <v>24029</v>
      </c>
      <c r="BZ1388">
        <v>343690</v>
      </c>
      <c r="CA1388">
        <v>1</v>
      </c>
      <c r="CB1388">
        <v>1</v>
      </c>
      <c r="CC1388" s="1" t="s">
        <v>24030</v>
      </c>
      <c r="CD1388" s="1" t="s">
        <v>24026</v>
      </c>
      <c r="CE1388" s="1" t="s">
        <v>24027</v>
      </c>
      <c r="CF1388" s="1" t="s">
        <v>24028</v>
      </c>
      <c r="CG1388" s="1" t="s">
        <v>24029</v>
      </c>
      <c r="CH1388">
        <v>1293502</v>
      </c>
      <c r="CI1388">
        <v>1292208</v>
      </c>
      <c r="CJ1388">
        <v>294647</v>
      </c>
      <c r="CK1388">
        <v>276584</v>
      </c>
      <c r="CL1388">
        <v>343690</v>
      </c>
      <c r="CM1388">
        <v>1</v>
      </c>
      <c r="CN1388">
        <v>1</v>
      </c>
      <c r="CO1388">
        <v>1</v>
      </c>
      <c r="CP1388">
        <v>1</v>
      </c>
      <c r="CQ1388">
        <v>1</v>
      </c>
      <c r="CR1388">
        <v>1</v>
      </c>
      <c r="CS1388" s="1" t="s">
        <v>24030</v>
      </c>
      <c r="CT1388">
        <v>1293502</v>
      </c>
      <c r="CU1388">
        <v>1</v>
      </c>
      <c r="CV1388" s="1" t="s">
        <v>24026</v>
      </c>
      <c r="CW1388">
        <v>1292208</v>
      </c>
      <c r="CX1388">
        <v>1</v>
      </c>
      <c r="CY1388" s="1" t="s">
        <v>24027</v>
      </c>
      <c r="CZ1388">
        <v>294647</v>
      </c>
      <c r="DA1388">
        <v>1</v>
      </c>
      <c r="DB1388" s="1" t="s">
        <v>24031</v>
      </c>
      <c r="DC1388">
        <v>276584</v>
      </c>
      <c r="DD1388">
        <v>1</v>
      </c>
      <c r="DE1388" s="1" t="s">
        <v>24029</v>
      </c>
      <c r="DF1388">
        <v>343690</v>
      </c>
      <c r="DG1388">
        <v>1</v>
      </c>
      <c r="DH1388">
        <v>1</v>
      </c>
      <c r="DI1388">
        <v>1</v>
      </c>
      <c r="DJ1388">
        <v>1</v>
      </c>
      <c r="DK1388">
        <v>1</v>
      </c>
      <c r="DL1388">
        <v>1</v>
      </c>
      <c r="DM1388">
        <v>1</v>
      </c>
      <c r="DN1388">
        <v>20</v>
      </c>
      <c r="DO1388">
        <v>10</v>
      </c>
      <c r="DP1388">
        <v>1</v>
      </c>
      <c r="DQ1388">
        <v>1</v>
      </c>
      <c r="DR1388">
        <v>524445</v>
      </c>
      <c r="DS1388">
        <f t="shared" si="86"/>
        <v>0</v>
      </c>
      <c r="DT1388">
        <v>8027</v>
      </c>
      <c r="DU1388">
        <f t="shared" si="87"/>
        <v>0</v>
      </c>
    </row>
    <row r="1389" spans="1:125" ht="19.5" customHeight="1" x14ac:dyDescent="0.25">
      <c r="A1389">
        <v>110537</v>
      </c>
      <c r="B1389" t="s">
        <v>23559</v>
      </c>
      <c r="C1389" t="s">
        <v>23560</v>
      </c>
      <c r="D1389" t="s">
        <v>23702</v>
      </c>
      <c r="E1389" t="s">
        <v>23814</v>
      </c>
      <c r="F1389">
        <v>22</v>
      </c>
      <c r="G1389">
        <v>20</v>
      </c>
      <c r="I1389">
        <v>1</v>
      </c>
      <c r="J1389">
        <v>1</v>
      </c>
      <c r="K1389">
        <v>27</v>
      </c>
      <c r="L1389">
        <v>28</v>
      </c>
      <c r="M1389">
        <v>1</v>
      </c>
      <c r="N1389">
        <v>1</v>
      </c>
      <c r="O1389">
        <v>1</v>
      </c>
      <c r="P1389" s="2">
        <v>45331</v>
      </c>
      <c r="Q1389">
        <v>1</v>
      </c>
      <c r="R1389" s="2">
        <v>45342</v>
      </c>
      <c r="S1389">
        <v>1</v>
      </c>
      <c r="T1389" s="2">
        <v>45349</v>
      </c>
      <c r="U1389">
        <v>1</v>
      </c>
      <c r="V1389">
        <v>1</v>
      </c>
      <c r="W1389">
        <v>1</v>
      </c>
      <c r="X1389">
        <v>178465</v>
      </c>
      <c r="Y1389">
        <v>258550</v>
      </c>
      <c r="Z1389">
        <v>437015</v>
      </c>
      <c r="AA1389">
        <v>87460</v>
      </c>
      <c r="AB1389">
        <v>258420</v>
      </c>
      <c r="AC1389">
        <v>394514</v>
      </c>
      <c r="AD1389">
        <f t="shared" si="85"/>
        <v>652934</v>
      </c>
      <c r="AE1389">
        <f t="shared" si="84"/>
        <v>544974.5</v>
      </c>
      <c r="AF1389">
        <v>250052</v>
      </c>
      <c r="AG1389">
        <v>74</v>
      </c>
      <c r="AH1389">
        <v>4</v>
      </c>
      <c r="AI1389">
        <v>13490842</v>
      </c>
      <c r="AJ1389">
        <v>110000</v>
      </c>
      <c r="AK1389">
        <v>1</v>
      </c>
      <c r="AL1389" s="2">
        <v>45454</v>
      </c>
      <c r="AM1389">
        <v>1</v>
      </c>
      <c r="AN1389">
        <v>0</v>
      </c>
      <c r="AO1389">
        <v>1</v>
      </c>
      <c r="AP1389">
        <v>1</v>
      </c>
      <c r="AQ1389">
        <v>258420</v>
      </c>
      <c r="AR1389">
        <v>498200</v>
      </c>
      <c r="AS1389">
        <v>1</v>
      </c>
      <c r="AT1389">
        <v>12</v>
      </c>
      <c r="AU1389" t="s">
        <v>90</v>
      </c>
      <c r="AV1389">
        <v>1</v>
      </c>
      <c r="AW1389">
        <v>8000</v>
      </c>
      <c r="AX1389">
        <v>1</v>
      </c>
      <c r="AY1389">
        <v>13490842</v>
      </c>
      <c r="AZ1389">
        <v>2900000</v>
      </c>
      <c r="BA1389">
        <v>1</v>
      </c>
      <c r="BB1389">
        <v>1</v>
      </c>
      <c r="BC1389">
        <v>5</v>
      </c>
      <c r="BD1389">
        <v>5</v>
      </c>
      <c r="BE1389">
        <v>1</v>
      </c>
      <c r="BF1389">
        <v>1</v>
      </c>
      <c r="BG1389">
        <v>28</v>
      </c>
      <c r="BH1389">
        <v>30</v>
      </c>
      <c r="BI1389">
        <v>35</v>
      </c>
      <c r="BJ1389">
        <v>1</v>
      </c>
      <c r="BK1389">
        <v>1</v>
      </c>
      <c r="BL1389">
        <v>1</v>
      </c>
      <c r="BM1389" t="s">
        <v>23815</v>
      </c>
      <c r="BN1389">
        <v>293434.21000000002</v>
      </c>
      <c r="BO1389">
        <v>1</v>
      </c>
      <c r="BP1389" t="s">
        <v>23816</v>
      </c>
      <c r="BQ1389">
        <v>292760</v>
      </c>
      <c r="BR1389">
        <v>1</v>
      </c>
      <c r="BS1389" t="s">
        <v>23817</v>
      </c>
      <c r="BT1389">
        <v>291921.46999999997</v>
      </c>
      <c r="BU1389">
        <v>1</v>
      </c>
      <c r="BV1389" t="s">
        <v>23818</v>
      </c>
      <c r="BW1389">
        <v>289798.03000000003</v>
      </c>
      <c r="BX1389">
        <v>1</v>
      </c>
      <c r="BY1389" t="s">
        <v>23819</v>
      </c>
      <c r="BZ1389">
        <v>288290.78000000003</v>
      </c>
      <c r="CA1389">
        <v>1</v>
      </c>
      <c r="CB1389">
        <v>1</v>
      </c>
      <c r="CC1389" t="s">
        <v>23815</v>
      </c>
      <c r="CD1389" t="s">
        <v>23816</v>
      </c>
      <c r="CE1389" t="s">
        <v>23817</v>
      </c>
      <c r="CF1389" t="s">
        <v>23818</v>
      </c>
      <c r="CG1389" t="s">
        <v>23819</v>
      </c>
      <c r="CH1389">
        <v>293434.21000000002</v>
      </c>
      <c r="CI1389">
        <v>292760.2</v>
      </c>
      <c r="CJ1389">
        <v>291921.46999999997</v>
      </c>
      <c r="CK1389">
        <v>289798.03000000003</v>
      </c>
      <c r="CL1389">
        <v>288290.78000000003</v>
      </c>
      <c r="CM1389">
        <v>1</v>
      </c>
      <c r="CN1389">
        <v>1</v>
      </c>
      <c r="CO1389">
        <v>1</v>
      </c>
      <c r="CP1389">
        <v>1</v>
      </c>
      <c r="CQ1389">
        <v>1</v>
      </c>
      <c r="CR1389">
        <v>1</v>
      </c>
      <c r="CS1389" t="s">
        <v>23815</v>
      </c>
      <c r="CT1389">
        <v>293434.21000000002</v>
      </c>
      <c r="CU1389">
        <v>1</v>
      </c>
      <c r="CV1389" t="s">
        <v>23816</v>
      </c>
      <c r="CW1389">
        <v>292760.2</v>
      </c>
      <c r="CX1389">
        <v>1</v>
      </c>
      <c r="CY1389" t="s">
        <v>23817</v>
      </c>
      <c r="CZ1389">
        <v>291921.46999999997</v>
      </c>
      <c r="DA1389">
        <v>1</v>
      </c>
      <c r="DB1389" t="s">
        <v>23818</v>
      </c>
      <c r="DC1389">
        <v>289798.03000000003</v>
      </c>
      <c r="DD1389">
        <v>1</v>
      </c>
      <c r="DE1389" t="s">
        <v>23819</v>
      </c>
      <c r="DF1389">
        <v>288290.78000000003</v>
      </c>
      <c r="DG1389">
        <v>1</v>
      </c>
      <c r="DH1389">
        <v>1</v>
      </c>
      <c r="DI1389">
        <v>1</v>
      </c>
      <c r="DJ1389">
        <v>1</v>
      </c>
      <c r="DK1389">
        <v>1</v>
      </c>
      <c r="DL1389">
        <v>1</v>
      </c>
      <c r="DM1389">
        <v>1</v>
      </c>
      <c r="DN1389">
        <v>9</v>
      </c>
      <c r="DO1389">
        <v>9</v>
      </c>
      <c r="DP1389">
        <v>1</v>
      </c>
      <c r="DQ1389">
        <v>1</v>
      </c>
      <c r="DR1389">
        <v>652934</v>
      </c>
      <c r="DS1389">
        <f t="shared" si="86"/>
        <v>0</v>
      </c>
      <c r="DT1389">
        <v>250052</v>
      </c>
      <c r="DU1389">
        <f t="shared" si="87"/>
        <v>0</v>
      </c>
    </row>
    <row r="1390" spans="1:125" ht="19.5" customHeight="1" x14ac:dyDescent="0.25">
      <c r="A1390">
        <v>110635</v>
      </c>
      <c r="B1390" t="s">
        <v>23559</v>
      </c>
      <c r="C1390" t="s">
        <v>24360</v>
      </c>
      <c r="D1390" t="s">
        <v>24616</v>
      </c>
      <c r="E1390" t="s">
        <v>24651</v>
      </c>
      <c r="F1390">
        <v>26</v>
      </c>
      <c r="G1390">
        <v>23</v>
      </c>
      <c r="I1390">
        <v>1</v>
      </c>
      <c r="J1390">
        <v>1</v>
      </c>
      <c r="K1390">
        <v>58</v>
      </c>
      <c r="L1390">
        <v>59</v>
      </c>
      <c r="M1390">
        <v>1</v>
      </c>
      <c r="N1390">
        <v>1</v>
      </c>
      <c r="O1390">
        <v>1</v>
      </c>
      <c r="P1390" s="2">
        <v>45316</v>
      </c>
      <c r="Q1390">
        <v>1</v>
      </c>
      <c r="R1390" s="2">
        <v>45334</v>
      </c>
      <c r="S1390">
        <v>1</v>
      </c>
      <c r="T1390" s="2">
        <v>45341</v>
      </c>
      <c r="U1390">
        <v>1</v>
      </c>
      <c r="V1390">
        <v>1</v>
      </c>
      <c r="W1390">
        <v>1</v>
      </c>
      <c r="X1390">
        <v>51700</v>
      </c>
      <c r="Y1390">
        <v>488246</v>
      </c>
      <c r="Z1390">
        <v>539946</v>
      </c>
      <c r="AA1390">
        <v>67700</v>
      </c>
      <c r="AB1390">
        <v>154090</v>
      </c>
      <c r="AC1390">
        <v>410629</v>
      </c>
      <c r="AD1390">
        <f t="shared" si="85"/>
        <v>564719</v>
      </c>
      <c r="AE1390">
        <f t="shared" si="84"/>
        <v>552332.5</v>
      </c>
      <c r="AF1390">
        <v>16501</v>
      </c>
      <c r="AG1390">
        <v>213</v>
      </c>
      <c r="AH1390">
        <v>13</v>
      </c>
      <c r="AI1390">
        <v>16975830</v>
      </c>
      <c r="AJ1390">
        <v>1204000</v>
      </c>
      <c r="AK1390">
        <v>1</v>
      </c>
      <c r="AL1390" s="2">
        <v>45454</v>
      </c>
      <c r="AM1390">
        <v>1</v>
      </c>
      <c r="AN1390">
        <v>16</v>
      </c>
      <c r="AO1390">
        <v>1</v>
      </c>
      <c r="AP1390">
        <v>1</v>
      </c>
      <c r="AQ1390">
        <v>154090</v>
      </c>
      <c r="AR1390">
        <v>1241388</v>
      </c>
      <c r="AS1390">
        <v>1</v>
      </c>
      <c r="AT1390">
        <v>12</v>
      </c>
      <c r="AU1390" t="s">
        <v>90</v>
      </c>
      <c r="AV1390">
        <v>1</v>
      </c>
      <c r="AW1390">
        <v>1497381</v>
      </c>
      <c r="AX1390">
        <v>1</v>
      </c>
      <c r="AY1390">
        <v>16975830</v>
      </c>
      <c r="AZ1390">
        <v>5850000</v>
      </c>
      <c r="BA1390">
        <v>1</v>
      </c>
      <c r="BB1390">
        <v>1</v>
      </c>
      <c r="BC1390">
        <v>16</v>
      </c>
      <c r="BD1390">
        <v>16</v>
      </c>
      <c r="BE1390">
        <v>1</v>
      </c>
      <c r="BF1390">
        <v>1</v>
      </c>
      <c r="BG1390">
        <v>44</v>
      </c>
      <c r="BH1390">
        <v>242</v>
      </c>
      <c r="BI1390">
        <v>253</v>
      </c>
      <c r="BJ1390">
        <v>1</v>
      </c>
      <c r="BK1390">
        <v>1</v>
      </c>
      <c r="BL1390">
        <v>1</v>
      </c>
      <c r="BM1390" t="s">
        <v>24652</v>
      </c>
      <c r="BN1390">
        <v>349650</v>
      </c>
      <c r="BO1390">
        <v>1</v>
      </c>
      <c r="BP1390" t="s">
        <v>24653</v>
      </c>
      <c r="BQ1390">
        <v>349650</v>
      </c>
      <c r="BR1390">
        <v>1</v>
      </c>
      <c r="BS1390" t="s">
        <v>24654</v>
      </c>
      <c r="BT1390">
        <v>348250</v>
      </c>
      <c r="BU1390">
        <v>1</v>
      </c>
      <c r="BV1390" t="s">
        <v>24655</v>
      </c>
      <c r="BW1390">
        <v>312833</v>
      </c>
      <c r="BX1390">
        <v>1</v>
      </c>
      <c r="BY1390" t="s">
        <v>24656</v>
      </c>
      <c r="BZ1390">
        <v>312739.15000000002</v>
      </c>
      <c r="CA1390">
        <v>1</v>
      </c>
      <c r="CB1390">
        <v>1</v>
      </c>
      <c r="CC1390" t="s">
        <v>24652</v>
      </c>
      <c r="CD1390" t="s">
        <v>24653</v>
      </c>
      <c r="CE1390" t="s">
        <v>24654</v>
      </c>
      <c r="CF1390" t="s">
        <v>24655</v>
      </c>
      <c r="CG1390" t="s">
        <v>24656</v>
      </c>
      <c r="CH1390">
        <v>349650</v>
      </c>
      <c r="CI1390">
        <v>349650</v>
      </c>
      <c r="CJ1390">
        <v>348250</v>
      </c>
      <c r="CK1390">
        <v>312833</v>
      </c>
      <c r="CL1390">
        <v>312739.15000000002</v>
      </c>
      <c r="CM1390">
        <v>1</v>
      </c>
      <c r="CN1390">
        <v>1</v>
      </c>
      <c r="CO1390">
        <v>1</v>
      </c>
      <c r="CP1390">
        <v>1</v>
      </c>
      <c r="CQ1390">
        <v>1</v>
      </c>
      <c r="CR1390">
        <v>1</v>
      </c>
      <c r="CS1390" t="s">
        <v>24652</v>
      </c>
      <c r="CT1390">
        <v>349650</v>
      </c>
      <c r="CU1390">
        <v>1</v>
      </c>
      <c r="CV1390" t="s">
        <v>24653</v>
      </c>
      <c r="CW1390">
        <v>349650</v>
      </c>
      <c r="CX1390">
        <v>1</v>
      </c>
      <c r="CY1390" t="s">
        <v>24654</v>
      </c>
      <c r="CZ1390">
        <v>348250</v>
      </c>
      <c r="DA1390">
        <v>1</v>
      </c>
      <c r="DB1390" t="s">
        <v>24655</v>
      </c>
      <c r="DC1390">
        <v>312833</v>
      </c>
      <c r="DD1390">
        <v>1</v>
      </c>
      <c r="DE1390" t="s">
        <v>24656</v>
      </c>
      <c r="DF1390">
        <v>312739.15000000002</v>
      </c>
      <c r="DG1390">
        <v>1</v>
      </c>
      <c r="DH1390">
        <v>1</v>
      </c>
      <c r="DI1390">
        <v>1</v>
      </c>
      <c r="DJ1390">
        <v>1</v>
      </c>
      <c r="DK1390">
        <v>1</v>
      </c>
      <c r="DL1390">
        <v>1</v>
      </c>
      <c r="DM1390">
        <v>1</v>
      </c>
      <c r="DN1390">
        <v>15</v>
      </c>
      <c r="DO1390">
        <v>9</v>
      </c>
      <c r="DP1390">
        <v>1</v>
      </c>
      <c r="DQ1390">
        <v>1</v>
      </c>
      <c r="DR1390">
        <v>564719</v>
      </c>
      <c r="DS1390">
        <f t="shared" si="86"/>
        <v>0</v>
      </c>
      <c r="DT1390">
        <v>16501</v>
      </c>
      <c r="DU1390">
        <f t="shared" si="87"/>
        <v>0</v>
      </c>
    </row>
    <row r="1391" spans="1:125" ht="19.5" customHeight="1" x14ac:dyDescent="0.25">
      <c r="A1391">
        <v>110633</v>
      </c>
      <c r="B1391" t="s">
        <v>23559</v>
      </c>
      <c r="C1391" t="s">
        <v>24360</v>
      </c>
      <c r="D1391" t="s">
        <v>24616</v>
      </c>
      <c r="E1391" t="s">
        <v>24616</v>
      </c>
      <c r="F1391">
        <v>15</v>
      </c>
      <c r="G1391">
        <v>13</v>
      </c>
      <c r="I1391">
        <v>1</v>
      </c>
      <c r="J1391">
        <v>1</v>
      </c>
      <c r="K1391">
        <v>7</v>
      </c>
      <c r="L1391">
        <v>7</v>
      </c>
      <c r="M1391">
        <v>1</v>
      </c>
      <c r="N1391">
        <v>1</v>
      </c>
      <c r="O1391">
        <v>1</v>
      </c>
      <c r="P1391" s="2">
        <v>45323</v>
      </c>
      <c r="Q1391">
        <v>1</v>
      </c>
      <c r="R1391" s="2">
        <v>45338</v>
      </c>
      <c r="S1391">
        <v>1</v>
      </c>
      <c r="T1391" s="2">
        <v>45344</v>
      </c>
      <c r="U1391">
        <v>1</v>
      </c>
      <c r="V1391">
        <v>1</v>
      </c>
      <c r="W1391">
        <v>1</v>
      </c>
      <c r="X1391">
        <v>74154</v>
      </c>
      <c r="Y1391">
        <v>590705</v>
      </c>
      <c r="Z1391">
        <v>664859</v>
      </c>
      <c r="AA1391">
        <v>483050</v>
      </c>
      <c r="AB1391">
        <v>77270</v>
      </c>
      <c r="AC1391">
        <v>364485</v>
      </c>
      <c r="AD1391">
        <f t="shared" si="85"/>
        <v>441755</v>
      </c>
      <c r="AE1391">
        <f t="shared" si="84"/>
        <v>553307</v>
      </c>
      <c r="AF1391">
        <v>22301</v>
      </c>
      <c r="AG1391">
        <v>48</v>
      </c>
      <c r="AH1391">
        <v>11</v>
      </c>
      <c r="AI1391">
        <v>10824084</v>
      </c>
      <c r="AJ1391">
        <v>1421000</v>
      </c>
      <c r="AK1391">
        <v>1</v>
      </c>
      <c r="AL1391" s="2">
        <v>45456</v>
      </c>
      <c r="AM1391">
        <v>1</v>
      </c>
      <c r="AN1391">
        <v>8</v>
      </c>
      <c r="AO1391">
        <v>1</v>
      </c>
      <c r="AP1391">
        <v>1</v>
      </c>
      <c r="AQ1391">
        <v>77270</v>
      </c>
      <c r="AR1391">
        <v>217687</v>
      </c>
      <c r="AS1391">
        <v>1</v>
      </c>
      <c r="AT1391">
        <v>14</v>
      </c>
      <c r="AU1391" t="s">
        <v>90</v>
      </c>
      <c r="AV1391">
        <v>1</v>
      </c>
      <c r="AW1391">
        <v>339249</v>
      </c>
      <c r="AX1391">
        <v>1</v>
      </c>
      <c r="AY1391">
        <v>10824084</v>
      </c>
      <c r="AZ1391">
        <v>6548074</v>
      </c>
      <c r="BA1391">
        <v>1</v>
      </c>
      <c r="BB1391">
        <v>1</v>
      </c>
      <c r="BC1391">
        <v>11</v>
      </c>
      <c r="BD1391">
        <v>11</v>
      </c>
      <c r="BE1391">
        <v>1</v>
      </c>
      <c r="BF1391">
        <v>1</v>
      </c>
      <c r="BG1391">
        <v>43</v>
      </c>
      <c r="BH1391">
        <v>78</v>
      </c>
      <c r="BI1391">
        <v>72</v>
      </c>
      <c r="BJ1391">
        <v>1</v>
      </c>
      <c r="BK1391">
        <v>1</v>
      </c>
      <c r="BL1391">
        <v>1</v>
      </c>
      <c r="BM1391" t="s">
        <v>24640</v>
      </c>
      <c r="BN1391">
        <v>554944</v>
      </c>
      <c r="BO1391">
        <v>1</v>
      </c>
      <c r="BP1391" t="s">
        <v>24641</v>
      </c>
      <c r="BQ1391">
        <v>554944</v>
      </c>
      <c r="BR1391">
        <v>1</v>
      </c>
      <c r="BS1391" t="s">
        <v>24642</v>
      </c>
      <c r="BT1391">
        <v>425714</v>
      </c>
      <c r="BU1391">
        <v>1</v>
      </c>
      <c r="BV1391" t="s">
        <v>24643</v>
      </c>
      <c r="BW1391">
        <v>425714</v>
      </c>
      <c r="BX1391">
        <v>1</v>
      </c>
      <c r="BY1391" t="s">
        <v>24644</v>
      </c>
      <c r="BZ1391">
        <v>348755.95</v>
      </c>
      <c r="CA1391">
        <v>1</v>
      </c>
      <c r="CB1391">
        <v>1</v>
      </c>
      <c r="CC1391" t="s">
        <v>24640</v>
      </c>
      <c r="CD1391" t="s">
        <v>24641</v>
      </c>
      <c r="CE1391" t="s">
        <v>24642</v>
      </c>
      <c r="CF1391" t="s">
        <v>24643</v>
      </c>
      <c r="CG1391" t="s">
        <v>24644</v>
      </c>
      <c r="CH1391">
        <v>554944</v>
      </c>
      <c r="CI1391">
        <v>554944</v>
      </c>
      <c r="CJ1391">
        <v>425714</v>
      </c>
      <c r="CK1391">
        <v>425714</v>
      </c>
      <c r="CL1391">
        <v>348755.95</v>
      </c>
      <c r="CM1391">
        <v>1</v>
      </c>
      <c r="CN1391">
        <v>1</v>
      </c>
      <c r="CO1391">
        <v>1</v>
      </c>
      <c r="CP1391">
        <v>1</v>
      </c>
      <c r="CQ1391">
        <v>1</v>
      </c>
      <c r="CR1391">
        <v>1</v>
      </c>
      <c r="CS1391" t="s">
        <v>24640</v>
      </c>
      <c r="CT1391">
        <v>554944</v>
      </c>
      <c r="CU1391">
        <v>1</v>
      </c>
      <c r="CV1391" t="s">
        <v>24641</v>
      </c>
      <c r="CW1391">
        <v>554944</v>
      </c>
      <c r="CX1391">
        <v>1</v>
      </c>
      <c r="CY1391" t="s">
        <v>24642</v>
      </c>
      <c r="CZ1391">
        <v>425714</v>
      </c>
      <c r="DA1391">
        <v>1</v>
      </c>
      <c r="DB1391" t="s">
        <v>24643</v>
      </c>
      <c r="DC1391">
        <v>425714</v>
      </c>
      <c r="DD1391">
        <v>1</v>
      </c>
      <c r="DE1391" t="s">
        <v>24644</v>
      </c>
      <c r="DF1391">
        <v>348755.95</v>
      </c>
      <c r="DG1391">
        <v>1</v>
      </c>
      <c r="DH1391">
        <v>1</v>
      </c>
      <c r="DI1391">
        <v>1</v>
      </c>
      <c r="DJ1391">
        <v>1</v>
      </c>
      <c r="DK1391">
        <v>1</v>
      </c>
      <c r="DL1391">
        <v>1</v>
      </c>
      <c r="DM1391">
        <v>1</v>
      </c>
      <c r="DN1391">
        <v>6</v>
      </c>
      <c r="DO1391">
        <v>6</v>
      </c>
      <c r="DP1391">
        <v>1</v>
      </c>
      <c r="DQ1391">
        <v>1</v>
      </c>
      <c r="DR1391">
        <v>441755</v>
      </c>
      <c r="DS1391">
        <f t="shared" si="86"/>
        <v>0</v>
      </c>
      <c r="DT1391">
        <v>22301</v>
      </c>
      <c r="DU1391">
        <f t="shared" si="87"/>
        <v>0</v>
      </c>
    </row>
    <row r="1392" spans="1:125" ht="19.5" customHeight="1" x14ac:dyDescent="0.25">
      <c r="A1392">
        <v>110595</v>
      </c>
      <c r="B1392" t="s">
        <v>23559</v>
      </c>
      <c r="C1392" t="s">
        <v>24094</v>
      </c>
      <c r="D1392" t="s">
        <v>24228</v>
      </c>
      <c r="E1392" t="s">
        <v>24339</v>
      </c>
      <c r="F1392">
        <v>27</v>
      </c>
      <c r="G1392">
        <v>20</v>
      </c>
      <c r="I1392">
        <v>1</v>
      </c>
      <c r="J1392">
        <v>1</v>
      </c>
      <c r="K1392">
        <v>79</v>
      </c>
      <c r="L1392">
        <v>79</v>
      </c>
      <c r="M1392">
        <v>1</v>
      </c>
      <c r="N1392">
        <v>1</v>
      </c>
      <c r="O1392">
        <v>1</v>
      </c>
      <c r="P1392" s="2">
        <v>45304</v>
      </c>
      <c r="Q1392">
        <v>1</v>
      </c>
      <c r="R1392" s="2">
        <v>45315</v>
      </c>
      <c r="S1392">
        <v>1</v>
      </c>
      <c r="T1392" s="2">
        <v>45321</v>
      </c>
      <c r="U1392">
        <v>1</v>
      </c>
      <c r="V1392">
        <v>1</v>
      </c>
      <c r="W1392">
        <v>1</v>
      </c>
      <c r="X1392">
        <v>290360</v>
      </c>
      <c r="Y1392">
        <v>269341</v>
      </c>
      <c r="Z1392">
        <v>559701</v>
      </c>
      <c r="AA1392">
        <v>32850</v>
      </c>
      <c r="AB1392">
        <v>337608</v>
      </c>
      <c r="AC1392">
        <v>214137</v>
      </c>
      <c r="AD1392">
        <f t="shared" si="85"/>
        <v>551745</v>
      </c>
      <c r="AE1392">
        <f t="shared" si="84"/>
        <v>555723</v>
      </c>
      <c r="AF1392">
        <v>1</v>
      </c>
      <c r="AG1392">
        <v>152</v>
      </c>
      <c r="AH1392">
        <v>7</v>
      </c>
      <c r="AI1392">
        <v>18100980</v>
      </c>
      <c r="AJ1392">
        <v>300000</v>
      </c>
      <c r="AK1392">
        <v>1</v>
      </c>
      <c r="AL1392" s="2">
        <v>45457</v>
      </c>
      <c r="AM1392">
        <v>1</v>
      </c>
      <c r="AN1392">
        <v>0</v>
      </c>
      <c r="AO1392">
        <v>1</v>
      </c>
      <c r="AP1392">
        <v>1</v>
      </c>
      <c r="AQ1392">
        <v>337608</v>
      </c>
      <c r="AR1392">
        <v>1052294</v>
      </c>
      <c r="AS1392">
        <v>1</v>
      </c>
      <c r="AT1392">
        <v>13</v>
      </c>
      <c r="AU1392" t="s">
        <v>90</v>
      </c>
      <c r="AV1392">
        <v>1</v>
      </c>
      <c r="AW1392">
        <v>0</v>
      </c>
      <c r="AX1392">
        <v>1</v>
      </c>
      <c r="AY1392">
        <v>18100980</v>
      </c>
      <c r="AZ1392">
        <v>0</v>
      </c>
      <c r="BA1392">
        <v>1</v>
      </c>
      <c r="BB1392">
        <v>1</v>
      </c>
      <c r="BC1392">
        <v>15</v>
      </c>
      <c r="BD1392">
        <v>15</v>
      </c>
      <c r="BE1392">
        <v>1</v>
      </c>
      <c r="BF1392">
        <v>1</v>
      </c>
      <c r="BG1392">
        <v>13</v>
      </c>
      <c r="BH1392">
        <v>152</v>
      </c>
      <c r="BI1392">
        <v>168</v>
      </c>
      <c r="BJ1392">
        <v>1</v>
      </c>
      <c r="BK1392">
        <v>1</v>
      </c>
      <c r="BL1392">
        <v>1</v>
      </c>
      <c r="BM1392" t="s">
        <v>24340</v>
      </c>
      <c r="BN1392">
        <v>668780</v>
      </c>
      <c r="BO1392">
        <v>1</v>
      </c>
      <c r="BP1392" t="s">
        <v>24341</v>
      </c>
      <c r="BQ1392">
        <v>309887</v>
      </c>
      <c r="BR1392">
        <v>1</v>
      </c>
      <c r="BS1392" t="s">
        <v>24342</v>
      </c>
      <c r="BT1392">
        <v>199254</v>
      </c>
      <c r="BU1392">
        <v>1</v>
      </c>
      <c r="BV1392" t="s">
        <v>24343</v>
      </c>
      <c r="BW1392">
        <v>174295</v>
      </c>
      <c r="BX1392">
        <v>1</v>
      </c>
      <c r="BY1392" t="s">
        <v>24344</v>
      </c>
      <c r="BZ1392">
        <v>168466</v>
      </c>
      <c r="CA1392">
        <v>1</v>
      </c>
      <c r="CB1392">
        <v>1</v>
      </c>
      <c r="CC1392" t="s">
        <v>24345</v>
      </c>
      <c r="CD1392" t="s">
        <v>24341</v>
      </c>
      <c r="CE1392" t="s">
        <v>24342</v>
      </c>
      <c r="CF1392" t="s">
        <v>24343</v>
      </c>
      <c r="CG1392" t="s">
        <v>24344</v>
      </c>
      <c r="CH1392">
        <v>668780</v>
      </c>
      <c r="CI1392">
        <v>309887</v>
      </c>
      <c r="CJ1392">
        <v>199254</v>
      </c>
      <c r="CK1392">
        <v>174295</v>
      </c>
      <c r="CL1392">
        <v>168466</v>
      </c>
      <c r="CM1392">
        <v>1</v>
      </c>
      <c r="CN1392">
        <v>1</v>
      </c>
      <c r="CO1392">
        <v>1</v>
      </c>
      <c r="CP1392">
        <v>1</v>
      </c>
      <c r="CQ1392">
        <v>1</v>
      </c>
      <c r="CR1392">
        <v>1</v>
      </c>
      <c r="CS1392" t="s">
        <v>24346</v>
      </c>
      <c r="CT1392">
        <v>668780</v>
      </c>
      <c r="CU1392">
        <v>1</v>
      </c>
      <c r="CV1392" t="s">
        <v>24347</v>
      </c>
      <c r="CW1392">
        <v>309887</v>
      </c>
      <c r="CX1392">
        <v>1</v>
      </c>
      <c r="CY1392" t="s">
        <v>24348</v>
      </c>
      <c r="CZ1392">
        <v>199254</v>
      </c>
      <c r="DA1392">
        <v>1</v>
      </c>
      <c r="DB1392" t="s">
        <v>24349</v>
      </c>
      <c r="DC1392">
        <v>174295</v>
      </c>
      <c r="DD1392">
        <v>1</v>
      </c>
      <c r="DE1392" t="s">
        <v>24344</v>
      </c>
      <c r="DF1392">
        <v>168466</v>
      </c>
      <c r="DG1392">
        <v>1</v>
      </c>
      <c r="DH1392">
        <v>1</v>
      </c>
      <c r="DI1392">
        <v>1</v>
      </c>
      <c r="DJ1392">
        <v>1</v>
      </c>
      <c r="DK1392">
        <v>1</v>
      </c>
      <c r="DL1392">
        <v>1</v>
      </c>
      <c r="DM1392">
        <v>1</v>
      </c>
      <c r="DN1392">
        <v>2</v>
      </c>
      <c r="DO1392">
        <v>1</v>
      </c>
      <c r="DP1392">
        <v>1</v>
      </c>
      <c r="DQ1392">
        <v>1</v>
      </c>
      <c r="DR1392">
        <v>551745</v>
      </c>
      <c r="DS1392">
        <f t="shared" si="86"/>
        <v>0</v>
      </c>
      <c r="DT1392">
        <v>1</v>
      </c>
      <c r="DU1392">
        <f t="shared" si="87"/>
        <v>0</v>
      </c>
    </row>
    <row r="1393" spans="1:125" ht="19.5" customHeight="1" x14ac:dyDescent="0.25">
      <c r="A1393">
        <v>110533</v>
      </c>
      <c r="B1393" t="s">
        <v>23559</v>
      </c>
      <c r="C1393" t="s">
        <v>23560</v>
      </c>
      <c r="D1393" t="s">
        <v>23702</v>
      </c>
      <c r="E1393" t="s">
        <v>23765</v>
      </c>
      <c r="F1393">
        <v>21</v>
      </c>
      <c r="G1393">
        <v>13</v>
      </c>
      <c r="I1393">
        <v>1</v>
      </c>
      <c r="J1393">
        <v>1</v>
      </c>
      <c r="K1393">
        <v>32</v>
      </c>
      <c r="L1393">
        <v>33</v>
      </c>
      <c r="M1393">
        <v>1</v>
      </c>
      <c r="N1393">
        <v>1</v>
      </c>
      <c r="O1393">
        <v>1</v>
      </c>
      <c r="P1393" s="2">
        <v>45327</v>
      </c>
      <c r="Q1393">
        <v>1</v>
      </c>
      <c r="R1393" s="2">
        <v>45337</v>
      </c>
      <c r="S1393">
        <v>1</v>
      </c>
      <c r="T1393" s="2">
        <v>45352</v>
      </c>
      <c r="U1393">
        <v>1</v>
      </c>
      <c r="V1393">
        <v>1</v>
      </c>
      <c r="W1393">
        <v>1</v>
      </c>
      <c r="X1393">
        <v>81080</v>
      </c>
      <c r="Y1393">
        <v>587591</v>
      </c>
      <c r="Z1393">
        <v>668671</v>
      </c>
      <c r="AA1393">
        <v>290910</v>
      </c>
      <c r="AB1393">
        <v>134800</v>
      </c>
      <c r="AC1393">
        <v>311235</v>
      </c>
      <c r="AD1393">
        <f t="shared" si="85"/>
        <v>446035</v>
      </c>
      <c r="AE1393">
        <f t="shared" si="84"/>
        <v>557353</v>
      </c>
      <c r="AF1393">
        <v>64560</v>
      </c>
      <c r="AG1393">
        <v>99</v>
      </c>
      <c r="AH1393">
        <v>11</v>
      </c>
      <c r="AI1393">
        <v>15078800</v>
      </c>
      <c r="AJ1393">
        <v>1740000</v>
      </c>
      <c r="AK1393">
        <v>1</v>
      </c>
      <c r="AL1393" s="2">
        <v>45461</v>
      </c>
      <c r="AM1393">
        <v>1</v>
      </c>
      <c r="AN1393">
        <v>0</v>
      </c>
      <c r="AO1393">
        <v>1</v>
      </c>
      <c r="AP1393">
        <v>1</v>
      </c>
      <c r="AQ1393">
        <v>134800</v>
      </c>
      <c r="AR1393">
        <v>245600</v>
      </c>
      <c r="AS1393">
        <v>1</v>
      </c>
      <c r="AT1393">
        <v>12</v>
      </c>
      <c r="AU1393" t="s">
        <v>90</v>
      </c>
      <c r="AV1393">
        <v>1</v>
      </c>
      <c r="AW1393">
        <v>249279</v>
      </c>
      <c r="AX1393">
        <v>1</v>
      </c>
      <c r="AY1393">
        <v>15078800</v>
      </c>
      <c r="AZ1393">
        <v>2400000</v>
      </c>
      <c r="BA1393">
        <v>1</v>
      </c>
      <c r="BB1393">
        <v>1</v>
      </c>
      <c r="BC1393">
        <v>15</v>
      </c>
      <c r="BD1393">
        <v>15</v>
      </c>
      <c r="BE1393">
        <v>1</v>
      </c>
      <c r="BF1393">
        <v>1</v>
      </c>
      <c r="BG1393">
        <v>38</v>
      </c>
      <c r="BH1393">
        <v>89</v>
      </c>
      <c r="BI1393">
        <v>89</v>
      </c>
      <c r="BJ1393">
        <v>1</v>
      </c>
      <c r="BK1393">
        <v>1</v>
      </c>
      <c r="BL1393">
        <v>1</v>
      </c>
      <c r="BM1393" t="s">
        <v>23766</v>
      </c>
      <c r="BN1393">
        <v>249279</v>
      </c>
      <c r="BO1393">
        <v>1</v>
      </c>
      <c r="BP1393" t="s">
        <v>23767</v>
      </c>
      <c r="BQ1393">
        <v>813736</v>
      </c>
      <c r="BR1393">
        <v>1</v>
      </c>
      <c r="BS1393" t="s">
        <v>23768</v>
      </c>
      <c r="BT1393">
        <v>248951</v>
      </c>
      <c r="BU1393">
        <v>1</v>
      </c>
      <c r="BV1393" t="s">
        <v>23769</v>
      </c>
      <c r="BW1393">
        <v>348997</v>
      </c>
      <c r="BX1393">
        <v>1</v>
      </c>
      <c r="BY1393" t="s">
        <v>23770</v>
      </c>
      <c r="BZ1393">
        <v>328329</v>
      </c>
      <c r="CA1393">
        <v>1</v>
      </c>
      <c r="CB1393">
        <v>1</v>
      </c>
      <c r="CC1393" t="s">
        <v>23771</v>
      </c>
      <c r="CD1393" t="s">
        <v>23772</v>
      </c>
      <c r="CE1393" t="s">
        <v>23773</v>
      </c>
      <c r="CF1393" t="s">
        <v>23774</v>
      </c>
      <c r="CG1393" t="s">
        <v>23775</v>
      </c>
      <c r="CH1393">
        <v>188137</v>
      </c>
      <c r="CI1393">
        <v>149393</v>
      </c>
      <c r="CJ1393">
        <v>249279</v>
      </c>
      <c r="CK1393">
        <v>146848</v>
      </c>
      <c r="CL1393">
        <v>189716</v>
      </c>
      <c r="CM1393">
        <v>1</v>
      </c>
      <c r="CN1393">
        <v>1</v>
      </c>
      <c r="CO1393">
        <v>1</v>
      </c>
      <c r="CP1393">
        <v>1</v>
      </c>
      <c r="CQ1393">
        <v>1</v>
      </c>
      <c r="CR1393">
        <v>1</v>
      </c>
      <c r="CS1393" t="s">
        <v>23776</v>
      </c>
      <c r="CT1393">
        <v>188137</v>
      </c>
      <c r="CU1393">
        <v>1</v>
      </c>
      <c r="CV1393" t="s">
        <v>23777</v>
      </c>
      <c r="CW1393">
        <v>149393</v>
      </c>
      <c r="CX1393">
        <v>1</v>
      </c>
      <c r="CY1393" t="s">
        <v>23778</v>
      </c>
      <c r="CZ1393">
        <v>249279</v>
      </c>
      <c r="DA1393">
        <v>1</v>
      </c>
      <c r="DB1393" t="s">
        <v>23774</v>
      </c>
      <c r="DC1393">
        <v>146848</v>
      </c>
      <c r="DD1393">
        <v>1</v>
      </c>
      <c r="DE1393" t="s">
        <v>23775</v>
      </c>
      <c r="DF1393">
        <v>189716</v>
      </c>
      <c r="DG1393">
        <v>1</v>
      </c>
      <c r="DH1393">
        <v>1</v>
      </c>
      <c r="DI1393">
        <v>1</v>
      </c>
      <c r="DJ1393">
        <v>1</v>
      </c>
      <c r="DK1393">
        <v>1</v>
      </c>
      <c r="DL1393">
        <v>1</v>
      </c>
      <c r="DM1393">
        <v>1</v>
      </c>
      <c r="DN1393">
        <v>8</v>
      </c>
      <c r="DO1393">
        <v>8</v>
      </c>
      <c r="DP1393">
        <v>1</v>
      </c>
      <c r="DQ1393">
        <v>1</v>
      </c>
      <c r="DR1393">
        <v>446035</v>
      </c>
      <c r="DS1393">
        <f t="shared" si="86"/>
        <v>0</v>
      </c>
      <c r="DT1393">
        <v>64560</v>
      </c>
      <c r="DU1393">
        <f t="shared" si="87"/>
        <v>0</v>
      </c>
    </row>
    <row r="1394" spans="1:125" ht="19.5" customHeight="1" x14ac:dyDescent="0.25">
      <c r="A1394">
        <v>110675</v>
      </c>
      <c r="B1394" t="s">
        <v>23559</v>
      </c>
      <c r="C1394" t="s">
        <v>23964</v>
      </c>
      <c r="D1394" t="s">
        <v>24973</v>
      </c>
      <c r="E1394" t="s">
        <v>24989</v>
      </c>
      <c r="F1394">
        <v>29</v>
      </c>
      <c r="G1394">
        <v>22</v>
      </c>
      <c r="I1394">
        <v>1</v>
      </c>
      <c r="J1394">
        <v>1</v>
      </c>
      <c r="K1394">
        <v>21</v>
      </c>
      <c r="L1394">
        <v>21</v>
      </c>
      <c r="M1394">
        <v>1</v>
      </c>
      <c r="N1394">
        <v>1</v>
      </c>
      <c r="O1394">
        <v>1</v>
      </c>
      <c r="P1394" s="2">
        <v>45325</v>
      </c>
      <c r="Q1394">
        <v>1</v>
      </c>
      <c r="R1394" s="2">
        <v>45343</v>
      </c>
      <c r="S1394">
        <v>1</v>
      </c>
      <c r="T1394" s="2">
        <v>45350</v>
      </c>
      <c r="U1394">
        <v>1</v>
      </c>
      <c r="V1394">
        <v>1</v>
      </c>
      <c r="W1394">
        <v>1</v>
      </c>
      <c r="X1394">
        <v>419485</v>
      </c>
      <c r="Y1394">
        <v>454835</v>
      </c>
      <c r="Z1394">
        <v>874320</v>
      </c>
      <c r="AA1394">
        <v>0</v>
      </c>
      <c r="AB1394">
        <v>51390</v>
      </c>
      <c r="AC1394">
        <v>197734</v>
      </c>
      <c r="AD1394">
        <f t="shared" si="85"/>
        <v>249124</v>
      </c>
      <c r="AE1394">
        <f t="shared" si="84"/>
        <v>561722</v>
      </c>
      <c r="AF1394">
        <v>0</v>
      </c>
      <c r="AG1394">
        <v>176</v>
      </c>
      <c r="AH1394">
        <v>9</v>
      </c>
      <c r="AI1394">
        <v>33188410</v>
      </c>
      <c r="AJ1394">
        <v>225000</v>
      </c>
      <c r="AK1394">
        <v>1</v>
      </c>
      <c r="AL1394" s="2">
        <v>45463</v>
      </c>
      <c r="AM1394">
        <v>1</v>
      </c>
      <c r="AN1394">
        <v>0</v>
      </c>
      <c r="AO1394">
        <v>1</v>
      </c>
      <c r="AP1394">
        <v>1</v>
      </c>
      <c r="AQ1394">
        <v>51390</v>
      </c>
      <c r="AR1394">
        <v>709900</v>
      </c>
      <c r="AS1394">
        <v>1</v>
      </c>
      <c r="AT1394">
        <v>14</v>
      </c>
      <c r="AU1394" t="s">
        <v>5252</v>
      </c>
      <c r="AV1394">
        <v>1</v>
      </c>
      <c r="AW1394">
        <v>617434</v>
      </c>
      <c r="AX1394">
        <v>1</v>
      </c>
      <c r="AY1394">
        <v>33188410</v>
      </c>
      <c r="AZ1394">
        <v>17629990</v>
      </c>
      <c r="BA1394">
        <v>1</v>
      </c>
      <c r="BB1394">
        <v>1</v>
      </c>
      <c r="BC1394">
        <v>15</v>
      </c>
      <c r="BD1394">
        <v>15</v>
      </c>
      <c r="BE1394">
        <v>1</v>
      </c>
      <c r="BF1394">
        <v>1</v>
      </c>
      <c r="BG1394">
        <v>35</v>
      </c>
      <c r="BH1394">
        <v>72</v>
      </c>
      <c r="BI1394">
        <v>176</v>
      </c>
      <c r="BJ1394">
        <v>1</v>
      </c>
      <c r="BK1394">
        <v>1</v>
      </c>
      <c r="BL1394">
        <v>1</v>
      </c>
      <c r="BM1394" t="s">
        <v>24990</v>
      </c>
      <c r="BN1394">
        <v>863344</v>
      </c>
      <c r="BO1394">
        <v>1</v>
      </c>
      <c r="BP1394" t="s">
        <v>24991</v>
      </c>
      <c r="BQ1394">
        <v>863344</v>
      </c>
      <c r="BR1394">
        <v>1</v>
      </c>
      <c r="BS1394" t="s">
        <v>24992</v>
      </c>
      <c r="BT1394">
        <v>344681</v>
      </c>
      <c r="BU1394">
        <v>1</v>
      </c>
      <c r="BV1394" t="s">
        <v>24993</v>
      </c>
      <c r="BW1394">
        <v>342846</v>
      </c>
      <c r="BX1394">
        <v>1</v>
      </c>
      <c r="BY1394" t="s">
        <v>24994</v>
      </c>
      <c r="BZ1394">
        <v>342486</v>
      </c>
      <c r="CA1394">
        <v>1</v>
      </c>
      <c r="CB1394">
        <v>1</v>
      </c>
      <c r="CC1394" t="s">
        <v>24995</v>
      </c>
      <c r="CD1394" t="s">
        <v>24996</v>
      </c>
      <c r="CE1394" t="s">
        <v>24997</v>
      </c>
      <c r="CF1394" t="s">
        <v>24998</v>
      </c>
      <c r="CG1394" t="s">
        <v>24999</v>
      </c>
      <c r="CH1394">
        <v>863344</v>
      </c>
      <c r="CI1394">
        <v>863344</v>
      </c>
      <c r="CJ1394">
        <v>344681</v>
      </c>
      <c r="CK1394">
        <v>342846</v>
      </c>
      <c r="CL1394">
        <v>342486</v>
      </c>
      <c r="CM1394">
        <v>1</v>
      </c>
      <c r="CN1394">
        <v>1</v>
      </c>
      <c r="CO1394">
        <v>1</v>
      </c>
      <c r="CP1394">
        <v>1</v>
      </c>
      <c r="CQ1394">
        <v>1</v>
      </c>
      <c r="CR1394">
        <v>1</v>
      </c>
      <c r="CS1394" t="s">
        <v>25000</v>
      </c>
      <c r="CT1394">
        <v>863344</v>
      </c>
      <c r="CU1394">
        <v>1</v>
      </c>
      <c r="CV1394" t="s">
        <v>25001</v>
      </c>
      <c r="CW1394">
        <v>863344</v>
      </c>
      <c r="CX1394">
        <v>1</v>
      </c>
      <c r="CY1394" t="s">
        <v>25002</v>
      </c>
      <c r="CZ1394">
        <v>344681</v>
      </c>
      <c r="DA1394">
        <v>1</v>
      </c>
      <c r="DB1394" t="s">
        <v>25003</v>
      </c>
      <c r="DC1394">
        <v>342846</v>
      </c>
      <c r="DD1394">
        <v>1</v>
      </c>
      <c r="DE1394" t="s">
        <v>25004</v>
      </c>
      <c r="DF1394">
        <v>342486</v>
      </c>
      <c r="DG1394">
        <v>1</v>
      </c>
      <c r="DH1394">
        <v>1</v>
      </c>
      <c r="DI1394">
        <v>1</v>
      </c>
      <c r="DJ1394">
        <v>1</v>
      </c>
      <c r="DK1394">
        <v>1</v>
      </c>
      <c r="DL1394">
        <v>1</v>
      </c>
      <c r="DM1394">
        <v>1</v>
      </c>
      <c r="DN1394">
        <v>12</v>
      </c>
      <c r="DO1394">
        <v>12</v>
      </c>
      <c r="DP1394">
        <v>1</v>
      </c>
      <c r="DQ1394">
        <v>1</v>
      </c>
      <c r="DR1394">
        <v>249124</v>
      </c>
      <c r="DS1394">
        <f t="shared" si="86"/>
        <v>0</v>
      </c>
      <c r="DT1394">
        <v>0</v>
      </c>
      <c r="DU1394">
        <f t="shared" si="87"/>
        <v>0</v>
      </c>
    </row>
    <row r="1395" spans="1:125" ht="19.5" customHeight="1" x14ac:dyDescent="0.25">
      <c r="A1395">
        <v>110550</v>
      </c>
      <c r="B1395" t="s">
        <v>23559</v>
      </c>
      <c r="C1395" t="s">
        <v>23560</v>
      </c>
      <c r="D1395" t="s">
        <v>23820</v>
      </c>
      <c r="E1395" t="s">
        <v>23932</v>
      </c>
      <c r="F1395">
        <v>18</v>
      </c>
      <c r="G1395">
        <v>15</v>
      </c>
      <c r="I1395">
        <v>1</v>
      </c>
      <c r="J1395">
        <v>1</v>
      </c>
      <c r="K1395">
        <v>28</v>
      </c>
      <c r="L1395">
        <v>37</v>
      </c>
      <c r="M1395">
        <v>1</v>
      </c>
      <c r="N1395">
        <v>1</v>
      </c>
      <c r="O1395">
        <v>1</v>
      </c>
      <c r="P1395" s="2">
        <v>45307</v>
      </c>
      <c r="Q1395">
        <v>1</v>
      </c>
      <c r="R1395" s="2">
        <v>45327</v>
      </c>
      <c r="S1395">
        <v>1</v>
      </c>
      <c r="T1395" s="2">
        <v>45327</v>
      </c>
      <c r="U1395">
        <v>1</v>
      </c>
      <c r="V1395">
        <v>1</v>
      </c>
      <c r="W1395">
        <v>1</v>
      </c>
      <c r="X1395">
        <v>412150</v>
      </c>
      <c r="Y1395">
        <v>199306</v>
      </c>
      <c r="Z1395">
        <v>611456</v>
      </c>
      <c r="AA1395">
        <v>100900</v>
      </c>
      <c r="AB1395">
        <v>348390</v>
      </c>
      <c r="AC1395">
        <v>171631</v>
      </c>
      <c r="AD1395">
        <f t="shared" si="85"/>
        <v>520021</v>
      </c>
      <c r="AE1395">
        <f t="shared" si="84"/>
        <v>565738.5</v>
      </c>
      <c r="AF1395">
        <v>0</v>
      </c>
      <c r="AG1395">
        <v>169</v>
      </c>
      <c r="AH1395">
        <v>2</v>
      </c>
      <c r="AI1395">
        <v>22310000</v>
      </c>
      <c r="AJ1395">
        <v>25000</v>
      </c>
      <c r="AK1395">
        <v>1</v>
      </c>
      <c r="AL1395" s="2">
        <v>45471</v>
      </c>
      <c r="AM1395">
        <v>1</v>
      </c>
      <c r="AN1395">
        <v>11</v>
      </c>
      <c r="AO1395">
        <v>1</v>
      </c>
      <c r="AP1395">
        <v>1</v>
      </c>
      <c r="AQ1395">
        <v>348390</v>
      </c>
      <c r="AR1395">
        <v>1800000</v>
      </c>
      <c r="AS1395">
        <v>1</v>
      </c>
      <c r="AT1395">
        <v>13</v>
      </c>
      <c r="AU1395" t="s">
        <v>90</v>
      </c>
      <c r="AV1395">
        <v>1</v>
      </c>
      <c r="AW1395">
        <v>344120</v>
      </c>
      <c r="AX1395">
        <v>1</v>
      </c>
      <c r="AY1395">
        <v>22310000</v>
      </c>
      <c r="AZ1395">
        <v>1800000</v>
      </c>
      <c r="BA1395">
        <v>1</v>
      </c>
      <c r="BB1395">
        <v>1</v>
      </c>
      <c r="BC1395">
        <v>21</v>
      </c>
      <c r="BD1395">
        <v>21</v>
      </c>
      <c r="BE1395">
        <v>1</v>
      </c>
      <c r="BF1395">
        <v>1</v>
      </c>
      <c r="BG1395">
        <v>33</v>
      </c>
      <c r="BH1395">
        <v>169</v>
      </c>
      <c r="BI1395">
        <v>336</v>
      </c>
      <c r="BJ1395">
        <v>1</v>
      </c>
      <c r="BK1395">
        <v>1</v>
      </c>
      <c r="BL1395">
        <v>1</v>
      </c>
      <c r="BM1395" s="1" t="s">
        <v>23933</v>
      </c>
      <c r="BN1395">
        <v>431074</v>
      </c>
      <c r="BO1395">
        <v>1</v>
      </c>
      <c r="BP1395" s="1" t="s">
        <v>23934</v>
      </c>
      <c r="BQ1395">
        <v>415657</v>
      </c>
      <c r="BR1395">
        <v>1</v>
      </c>
      <c r="BS1395" s="1" t="s">
        <v>23935</v>
      </c>
      <c r="BT1395">
        <v>347612</v>
      </c>
      <c r="BU1395">
        <v>1</v>
      </c>
      <c r="BV1395" s="1" t="s">
        <v>23936</v>
      </c>
      <c r="BW1395">
        <v>338618</v>
      </c>
      <c r="BX1395">
        <v>1</v>
      </c>
      <c r="BY1395" s="1" t="s">
        <v>23937</v>
      </c>
      <c r="BZ1395">
        <v>337356</v>
      </c>
      <c r="CA1395">
        <v>1</v>
      </c>
      <c r="CB1395">
        <v>1</v>
      </c>
      <c r="CC1395" s="1" t="s">
        <v>23933</v>
      </c>
      <c r="CD1395" s="1" t="s">
        <v>23934</v>
      </c>
      <c r="CE1395" s="1" t="s">
        <v>23935</v>
      </c>
      <c r="CF1395" s="1" t="s">
        <v>23936</v>
      </c>
      <c r="CG1395" s="1" t="s">
        <v>23937</v>
      </c>
      <c r="CH1395">
        <v>431074</v>
      </c>
      <c r="CI1395">
        <v>415657</v>
      </c>
      <c r="CJ1395">
        <v>347612</v>
      </c>
      <c r="CK1395">
        <v>338618</v>
      </c>
      <c r="CL1395">
        <v>337356</v>
      </c>
      <c r="CM1395">
        <v>1</v>
      </c>
      <c r="CN1395">
        <v>1</v>
      </c>
      <c r="CO1395">
        <v>1</v>
      </c>
      <c r="CP1395">
        <v>1</v>
      </c>
      <c r="CQ1395">
        <v>1</v>
      </c>
      <c r="CR1395">
        <v>1</v>
      </c>
      <c r="CS1395" s="1" t="s">
        <v>23933</v>
      </c>
      <c r="CT1395">
        <v>431074</v>
      </c>
      <c r="CU1395">
        <v>1</v>
      </c>
      <c r="CV1395" s="1" t="s">
        <v>23934</v>
      </c>
      <c r="CW1395">
        <v>415657</v>
      </c>
      <c r="CX1395">
        <v>1</v>
      </c>
      <c r="CY1395" s="1" t="s">
        <v>23935</v>
      </c>
      <c r="CZ1395">
        <v>347612</v>
      </c>
      <c r="DA1395">
        <v>1</v>
      </c>
      <c r="DB1395" s="1" t="s">
        <v>23936</v>
      </c>
      <c r="DC1395">
        <v>338618</v>
      </c>
      <c r="DD1395">
        <v>1</v>
      </c>
      <c r="DE1395" s="1" t="s">
        <v>23937</v>
      </c>
      <c r="DF1395">
        <v>337356</v>
      </c>
      <c r="DG1395">
        <v>1</v>
      </c>
      <c r="DH1395">
        <v>1</v>
      </c>
      <c r="DI1395">
        <v>1</v>
      </c>
      <c r="DJ1395">
        <v>1</v>
      </c>
      <c r="DK1395">
        <v>1</v>
      </c>
      <c r="DL1395">
        <v>1</v>
      </c>
      <c r="DM1395">
        <v>1</v>
      </c>
      <c r="DN1395">
        <v>11</v>
      </c>
      <c r="DO1395">
        <v>11</v>
      </c>
      <c r="DP1395">
        <v>1</v>
      </c>
      <c r="DQ1395">
        <v>1</v>
      </c>
      <c r="DR1395">
        <v>520021</v>
      </c>
      <c r="DS1395">
        <f t="shared" si="86"/>
        <v>0</v>
      </c>
      <c r="DT1395">
        <v>0</v>
      </c>
      <c r="DU1395">
        <f t="shared" si="87"/>
        <v>0</v>
      </c>
    </row>
    <row r="1396" spans="1:125" ht="19.5" customHeight="1" x14ac:dyDescent="0.25">
      <c r="A1396">
        <v>110623</v>
      </c>
      <c r="B1396" t="s">
        <v>23559</v>
      </c>
      <c r="C1396" t="s">
        <v>23560</v>
      </c>
      <c r="D1396" t="s">
        <v>24527</v>
      </c>
      <c r="E1396" t="s">
        <v>24568</v>
      </c>
      <c r="F1396">
        <v>26</v>
      </c>
      <c r="G1396">
        <v>22</v>
      </c>
      <c r="I1396">
        <v>1</v>
      </c>
      <c r="J1396">
        <v>1</v>
      </c>
      <c r="K1396">
        <v>61</v>
      </c>
      <c r="L1396">
        <v>72</v>
      </c>
      <c r="M1396">
        <v>1</v>
      </c>
      <c r="N1396">
        <v>1</v>
      </c>
      <c r="O1396">
        <v>1</v>
      </c>
      <c r="P1396" s="2">
        <v>45314</v>
      </c>
      <c r="Q1396">
        <v>1</v>
      </c>
      <c r="R1396" s="2">
        <v>45345</v>
      </c>
      <c r="S1396">
        <v>1</v>
      </c>
      <c r="T1396" s="2">
        <v>45345</v>
      </c>
      <c r="U1396">
        <v>1</v>
      </c>
      <c r="V1396">
        <v>1</v>
      </c>
      <c r="W1396">
        <v>1</v>
      </c>
      <c r="X1396">
        <v>149465</v>
      </c>
      <c r="Y1396">
        <v>471186.55</v>
      </c>
      <c r="Z1396">
        <v>620651.55000000005</v>
      </c>
      <c r="AA1396">
        <v>399108.55</v>
      </c>
      <c r="AB1396">
        <v>165670</v>
      </c>
      <c r="AC1396">
        <v>351401</v>
      </c>
      <c r="AD1396">
        <f t="shared" si="85"/>
        <v>517071</v>
      </c>
      <c r="AE1396">
        <f t="shared" si="84"/>
        <v>568861.27500000002</v>
      </c>
      <c r="AF1396">
        <v>7677</v>
      </c>
      <c r="AG1396">
        <v>187</v>
      </c>
      <c r="AH1396">
        <v>9</v>
      </c>
      <c r="AI1396">
        <v>23674406</v>
      </c>
      <c r="AJ1396">
        <v>1870000</v>
      </c>
      <c r="AK1396">
        <v>1</v>
      </c>
      <c r="AL1396" s="2">
        <v>45454</v>
      </c>
      <c r="AM1396">
        <v>1</v>
      </c>
      <c r="AN1396">
        <v>1</v>
      </c>
      <c r="AO1396">
        <v>1</v>
      </c>
      <c r="AP1396">
        <v>1</v>
      </c>
      <c r="AQ1396">
        <v>165670</v>
      </c>
      <c r="AR1396">
        <v>1342981</v>
      </c>
      <c r="AS1396">
        <v>1</v>
      </c>
      <c r="AT1396">
        <v>12</v>
      </c>
      <c r="AU1396" t="s">
        <v>90</v>
      </c>
      <c r="AV1396">
        <v>1</v>
      </c>
      <c r="AW1396">
        <v>617494</v>
      </c>
      <c r="AX1396">
        <v>1</v>
      </c>
      <c r="AY1396">
        <v>23674406</v>
      </c>
      <c r="AZ1396">
        <v>6556288</v>
      </c>
      <c r="BA1396">
        <v>1</v>
      </c>
      <c r="BB1396">
        <v>1</v>
      </c>
      <c r="BC1396">
        <v>18</v>
      </c>
      <c r="BD1396">
        <v>18</v>
      </c>
      <c r="BE1396">
        <v>1</v>
      </c>
      <c r="BF1396">
        <v>1</v>
      </c>
      <c r="BG1396">
        <v>48</v>
      </c>
      <c r="BH1396">
        <v>114</v>
      </c>
      <c r="BI1396">
        <v>160</v>
      </c>
      <c r="BJ1396">
        <v>1</v>
      </c>
      <c r="BK1396">
        <v>1</v>
      </c>
      <c r="BL1396">
        <v>1</v>
      </c>
      <c r="BM1396" t="s">
        <v>24569</v>
      </c>
      <c r="BN1396">
        <v>349825</v>
      </c>
      <c r="BO1396">
        <v>1</v>
      </c>
      <c r="BP1396" t="s">
        <v>24570</v>
      </c>
      <c r="BQ1396">
        <v>349825</v>
      </c>
      <c r="BR1396">
        <v>1</v>
      </c>
      <c r="BS1396" t="s">
        <v>24571</v>
      </c>
      <c r="BT1396">
        <v>349825</v>
      </c>
      <c r="BU1396">
        <v>1</v>
      </c>
      <c r="BV1396" t="s">
        <v>24572</v>
      </c>
      <c r="BW1396">
        <v>295567.3</v>
      </c>
      <c r="BX1396">
        <v>1</v>
      </c>
      <c r="BY1396" t="s">
        <v>24573</v>
      </c>
      <c r="BZ1396">
        <v>268970.33</v>
      </c>
      <c r="CA1396">
        <v>1</v>
      </c>
      <c r="CB1396">
        <v>1</v>
      </c>
      <c r="CC1396" t="s">
        <v>24574</v>
      </c>
      <c r="CD1396" t="s">
        <v>24575</v>
      </c>
      <c r="CE1396" t="s">
        <v>24576</v>
      </c>
      <c r="CF1396" t="s">
        <v>24577</v>
      </c>
      <c r="CG1396" t="s">
        <v>24578</v>
      </c>
      <c r="CH1396">
        <v>349825</v>
      </c>
      <c r="CI1396">
        <v>349825</v>
      </c>
      <c r="CJ1396">
        <v>349825</v>
      </c>
      <c r="CK1396">
        <v>295567.3</v>
      </c>
      <c r="CL1396">
        <v>268970.33</v>
      </c>
      <c r="CM1396">
        <v>1</v>
      </c>
      <c r="CN1396">
        <v>1</v>
      </c>
      <c r="CO1396">
        <v>1</v>
      </c>
      <c r="CP1396">
        <v>1</v>
      </c>
      <c r="CQ1396">
        <v>1</v>
      </c>
      <c r="CR1396">
        <v>1</v>
      </c>
      <c r="CS1396" t="s">
        <v>24579</v>
      </c>
      <c r="CT1396">
        <v>349825</v>
      </c>
      <c r="CU1396">
        <v>1</v>
      </c>
      <c r="CV1396" t="s">
        <v>24575</v>
      </c>
      <c r="CW1396">
        <v>349825</v>
      </c>
      <c r="CX1396">
        <v>1</v>
      </c>
      <c r="CY1396" t="s">
        <v>24576</v>
      </c>
      <c r="CZ1396">
        <v>349825</v>
      </c>
      <c r="DA1396">
        <v>1</v>
      </c>
      <c r="DB1396" t="s">
        <v>24580</v>
      </c>
      <c r="DC1396">
        <v>295567.3</v>
      </c>
      <c r="DD1396">
        <v>1</v>
      </c>
      <c r="DE1396" t="s">
        <v>24581</v>
      </c>
      <c r="DF1396">
        <v>268970.33</v>
      </c>
      <c r="DG1396">
        <v>1</v>
      </c>
      <c r="DH1396">
        <v>1</v>
      </c>
      <c r="DI1396">
        <v>1</v>
      </c>
      <c r="DJ1396">
        <v>1</v>
      </c>
      <c r="DK1396">
        <v>1</v>
      </c>
      <c r="DL1396">
        <v>1</v>
      </c>
      <c r="DM1396">
        <v>1</v>
      </c>
      <c r="DN1396">
        <v>10</v>
      </c>
      <c r="DO1396">
        <v>5</v>
      </c>
      <c r="DP1396">
        <v>1</v>
      </c>
      <c r="DQ1396">
        <v>1</v>
      </c>
      <c r="DR1396">
        <v>517071</v>
      </c>
      <c r="DS1396">
        <f t="shared" si="86"/>
        <v>0</v>
      </c>
      <c r="DT1396">
        <v>7677</v>
      </c>
      <c r="DU1396">
        <f t="shared" si="87"/>
        <v>0</v>
      </c>
    </row>
    <row r="1397" spans="1:125" ht="19.5" customHeight="1" x14ac:dyDescent="0.25">
      <c r="A1397">
        <v>110621</v>
      </c>
      <c r="B1397" t="s">
        <v>23559</v>
      </c>
      <c r="C1397" t="s">
        <v>23560</v>
      </c>
      <c r="D1397" t="s">
        <v>24527</v>
      </c>
      <c r="E1397" t="s">
        <v>9408</v>
      </c>
      <c r="F1397">
        <v>27</v>
      </c>
      <c r="G1397">
        <v>15</v>
      </c>
      <c r="I1397">
        <v>1</v>
      </c>
      <c r="J1397">
        <v>1</v>
      </c>
      <c r="K1397">
        <v>53</v>
      </c>
      <c r="L1397">
        <v>61</v>
      </c>
      <c r="M1397">
        <v>1</v>
      </c>
      <c r="N1397">
        <v>1</v>
      </c>
      <c r="O1397">
        <v>1</v>
      </c>
      <c r="P1397" s="2">
        <v>45327</v>
      </c>
      <c r="Q1397">
        <v>1</v>
      </c>
      <c r="R1397" s="2">
        <v>45344</v>
      </c>
      <c r="S1397">
        <v>1</v>
      </c>
      <c r="T1397" s="2">
        <v>45350</v>
      </c>
      <c r="U1397">
        <v>1</v>
      </c>
      <c r="V1397">
        <v>1</v>
      </c>
      <c r="W1397">
        <v>1</v>
      </c>
      <c r="X1397">
        <v>118447</v>
      </c>
      <c r="Y1397">
        <v>561647</v>
      </c>
      <c r="Z1397">
        <v>680094</v>
      </c>
      <c r="AA1397">
        <v>306000</v>
      </c>
      <c r="AB1397">
        <v>142299</v>
      </c>
      <c r="AC1397">
        <v>335344</v>
      </c>
      <c r="AD1397">
        <f t="shared" si="85"/>
        <v>477643</v>
      </c>
      <c r="AE1397">
        <f t="shared" si="84"/>
        <v>578868.5</v>
      </c>
      <c r="AF1397">
        <v>0</v>
      </c>
      <c r="AG1397">
        <v>102</v>
      </c>
      <c r="AH1397">
        <v>21</v>
      </c>
      <c r="AI1397">
        <v>17974390</v>
      </c>
      <c r="AJ1397">
        <v>1684658</v>
      </c>
      <c r="AK1397">
        <v>1</v>
      </c>
      <c r="AL1397" s="2">
        <v>45450</v>
      </c>
      <c r="AM1397">
        <v>1</v>
      </c>
      <c r="AN1397">
        <v>0</v>
      </c>
      <c r="AO1397">
        <v>1</v>
      </c>
      <c r="AP1397">
        <v>1</v>
      </c>
      <c r="AQ1397">
        <v>142299</v>
      </c>
      <c r="AR1397">
        <v>633568</v>
      </c>
      <c r="AS1397">
        <v>1</v>
      </c>
      <c r="AT1397">
        <v>12</v>
      </c>
      <c r="AU1397" t="s">
        <v>90</v>
      </c>
      <c r="AV1397">
        <v>1</v>
      </c>
      <c r="AW1397">
        <v>817204</v>
      </c>
      <c r="AX1397">
        <v>1</v>
      </c>
      <c r="AY1397">
        <v>17974390</v>
      </c>
      <c r="AZ1397">
        <v>5473435</v>
      </c>
      <c r="BA1397">
        <v>1</v>
      </c>
      <c r="BB1397">
        <v>1</v>
      </c>
      <c r="BC1397">
        <v>24</v>
      </c>
      <c r="BD1397">
        <v>24</v>
      </c>
      <c r="BE1397">
        <v>1</v>
      </c>
      <c r="BF1397">
        <v>1</v>
      </c>
      <c r="BG1397">
        <v>24</v>
      </c>
      <c r="BH1397">
        <v>54</v>
      </c>
      <c r="BI1397">
        <v>71</v>
      </c>
      <c r="BJ1397">
        <v>1</v>
      </c>
      <c r="BK1397">
        <v>1</v>
      </c>
      <c r="BL1397">
        <v>1</v>
      </c>
      <c r="BM1397" t="s">
        <v>24551</v>
      </c>
      <c r="BN1397">
        <v>1483000</v>
      </c>
      <c r="BO1397">
        <v>1</v>
      </c>
      <c r="BP1397" t="s">
        <v>24552</v>
      </c>
      <c r="BQ1397">
        <v>300000</v>
      </c>
      <c r="BR1397">
        <v>1</v>
      </c>
      <c r="BS1397" t="s">
        <v>24553</v>
      </c>
      <c r="BT1397">
        <v>300000</v>
      </c>
      <c r="BU1397">
        <v>1</v>
      </c>
      <c r="BV1397" t="s">
        <v>24554</v>
      </c>
      <c r="BW1397">
        <v>847000</v>
      </c>
      <c r="BX1397">
        <v>1</v>
      </c>
      <c r="BY1397" t="s">
        <v>24555</v>
      </c>
      <c r="BZ1397">
        <v>847000</v>
      </c>
      <c r="CA1397">
        <v>1</v>
      </c>
      <c r="CB1397">
        <v>1</v>
      </c>
      <c r="CC1397" s="1" t="s">
        <v>24556</v>
      </c>
      <c r="CD1397" s="1" t="s">
        <v>24557</v>
      </c>
      <c r="CE1397" s="1" t="s">
        <v>24558</v>
      </c>
      <c r="CF1397" s="1" t="s">
        <v>24559</v>
      </c>
      <c r="CG1397" s="1" t="s">
        <v>24560</v>
      </c>
      <c r="CH1397">
        <v>822527</v>
      </c>
      <c r="CI1397">
        <v>822527</v>
      </c>
      <c r="CJ1397">
        <v>994927</v>
      </c>
      <c r="CK1397">
        <v>281837</v>
      </c>
      <c r="CL1397">
        <v>295124</v>
      </c>
      <c r="CM1397">
        <v>1</v>
      </c>
      <c r="CN1397">
        <v>1</v>
      </c>
      <c r="CO1397">
        <v>1</v>
      </c>
      <c r="CP1397">
        <v>1</v>
      </c>
      <c r="CQ1397">
        <v>1</v>
      </c>
      <c r="CR1397">
        <v>1</v>
      </c>
      <c r="CS1397" t="s">
        <v>24561</v>
      </c>
      <c r="CT1397">
        <v>994927</v>
      </c>
      <c r="CU1397">
        <v>1</v>
      </c>
      <c r="CV1397" t="s">
        <v>24552</v>
      </c>
      <c r="CW1397">
        <v>281837</v>
      </c>
      <c r="CX1397">
        <v>1</v>
      </c>
      <c r="CY1397" t="s">
        <v>24553</v>
      </c>
      <c r="CZ1397">
        <v>295124</v>
      </c>
      <c r="DA1397">
        <v>1</v>
      </c>
      <c r="DB1397" t="s">
        <v>24562</v>
      </c>
      <c r="DC1397">
        <v>822527</v>
      </c>
      <c r="DD1397">
        <v>1</v>
      </c>
      <c r="DE1397" t="s">
        <v>24555</v>
      </c>
      <c r="DF1397">
        <v>822527</v>
      </c>
      <c r="DG1397">
        <v>1</v>
      </c>
      <c r="DH1397">
        <v>1</v>
      </c>
      <c r="DI1397">
        <v>1</v>
      </c>
      <c r="DJ1397">
        <v>1</v>
      </c>
      <c r="DK1397">
        <v>1</v>
      </c>
      <c r="DL1397">
        <v>1</v>
      </c>
      <c r="DM1397">
        <v>1</v>
      </c>
      <c r="DN1397">
        <v>7</v>
      </c>
      <c r="DO1397">
        <v>7</v>
      </c>
      <c r="DP1397">
        <v>1</v>
      </c>
      <c r="DQ1397">
        <v>1</v>
      </c>
      <c r="DR1397">
        <v>477643</v>
      </c>
      <c r="DS1397">
        <f t="shared" si="86"/>
        <v>0</v>
      </c>
      <c r="DT1397">
        <v>0</v>
      </c>
      <c r="DU1397">
        <f t="shared" si="87"/>
        <v>0</v>
      </c>
    </row>
    <row r="1398" spans="1:125" ht="19.5" customHeight="1" x14ac:dyDescent="0.25">
      <c r="A1398">
        <v>110674</v>
      </c>
      <c r="B1398" t="s">
        <v>23559</v>
      </c>
      <c r="C1398" t="s">
        <v>23964</v>
      </c>
      <c r="D1398" t="s">
        <v>24973</v>
      </c>
      <c r="E1398" t="s">
        <v>24982</v>
      </c>
      <c r="F1398">
        <v>20</v>
      </c>
      <c r="G1398">
        <v>17</v>
      </c>
      <c r="I1398">
        <v>1</v>
      </c>
      <c r="J1398">
        <v>1</v>
      </c>
      <c r="K1398">
        <v>25</v>
      </c>
      <c r="L1398">
        <v>25</v>
      </c>
      <c r="M1398">
        <v>1</v>
      </c>
      <c r="N1398">
        <v>1</v>
      </c>
      <c r="O1398">
        <v>1</v>
      </c>
      <c r="P1398" s="2">
        <v>45327</v>
      </c>
      <c r="Q1398">
        <v>1</v>
      </c>
      <c r="R1398" s="2">
        <v>45337</v>
      </c>
      <c r="S1398">
        <v>1</v>
      </c>
      <c r="T1398" s="2">
        <v>45343</v>
      </c>
      <c r="U1398">
        <v>1</v>
      </c>
      <c r="V1398">
        <v>1</v>
      </c>
      <c r="W1398">
        <v>1</v>
      </c>
      <c r="X1398">
        <v>203246</v>
      </c>
      <c r="Y1398">
        <v>549872</v>
      </c>
      <c r="Z1398">
        <v>753118</v>
      </c>
      <c r="AA1398">
        <v>320688</v>
      </c>
      <c r="AB1398">
        <v>222721</v>
      </c>
      <c r="AC1398">
        <v>183569</v>
      </c>
      <c r="AD1398">
        <f t="shared" si="85"/>
        <v>406290</v>
      </c>
      <c r="AE1398">
        <f t="shared" si="84"/>
        <v>579704</v>
      </c>
      <c r="AF1398">
        <v>1500</v>
      </c>
      <c r="AG1398">
        <v>134</v>
      </c>
      <c r="AH1398">
        <v>12</v>
      </c>
      <c r="AI1398">
        <v>15317530</v>
      </c>
      <c r="AJ1398">
        <v>1273000</v>
      </c>
      <c r="AK1398">
        <v>1</v>
      </c>
      <c r="AL1398" s="2">
        <v>45455</v>
      </c>
      <c r="AM1398">
        <v>1</v>
      </c>
      <c r="AN1398">
        <v>1</v>
      </c>
      <c r="AO1398">
        <v>1</v>
      </c>
      <c r="AP1398">
        <v>1</v>
      </c>
      <c r="AQ1398">
        <v>222721</v>
      </c>
      <c r="AR1398">
        <v>862941</v>
      </c>
      <c r="AS1398">
        <v>1</v>
      </c>
      <c r="AT1398">
        <v>12</v>
      </c>
      <c r="AU1398" t="s">
        <v>90</v>
      </c>
      <c r="AV1398">
        <v>1</v>
      </c>
      <c r="AW1398">
        <v>710262</v>
      </c>
      <c r="AX1398">
        <v>1</v>
      </c>
      <c r="AY1398">
        <v>19186530</v>
      </c>
      <c r="AZ1398">
        <v>3550000</v>
      </c>
      <c r="BA1398">
        <v>1</v>
      </c>
      <c r="BB1398">
        <v>1</v>
      </c>
      <c r="BC1398">
        <v>17</v>
      </c>
      <c r="BD1398">
        <v>16</v>
      </c>
      <c r="BE1398">
        <v>1</v>
      </c>
      <c r="BF1398">
        <v>1</v>
      </c>
      <c r="BG1398">
        <v>21</v>
      </c>
      <c r="BH1398">
        <v>36</v>
      </c>
      <c r="BI1398">
        <v>63</v>
      </c>
      <c r="BJ1398">
        <v>1</v>
      </c>
      <c r="BK1398">
        <v>1</v>
      </c>
      <c r="BL1398">
        <v>1</v>
      </c>
      <c r="BM1398" s="1" t="s">
        <v>24983</v>
      </c>
      <c r="BN1398">
        <v>246267</v>
      </c>
      <c r="BO1398">
        <v>1</v>
      </c>
      <c r="BP1398" s="1" t="s">
        <v>24984</v>
      </c>
      <c r="BQ1398">
        <v>246267</v>
      </c>
      <c r="BR1398">
        <v>1</v>
      </c>
      <c r="BS1398" s="1" t="s">
        <v>24985</v>
      </c>
      <c r="BT1398">
        <v>190256</v>
      </c>
      <c r="BU1398">
        <v>1</v>
      </c>
      <c r="BV1398" s="1" t="s">
        <v>24986</v>
      </c>
      <c r="BW1398">
        <v>261998</v>
      </c>
      <c r="BX1398">
        <v>1</v>
      </c>
      <c r="BY1398" t="s">
        <v>24987</v>
      </c>
      <c r="BZ1398">
        <v>227881</v>
      </c>
      <c r="CA1398">
        <v>1</v>
      </c>
      <c r="CB1398">
        <v>1</v>
      </c>
      <c r="CC1398" s="1" t="s">
        <v>24983</v>
      </c>
      <c r="CD1398" s="1" t="s">
        <v>24984</v>
      </c>
      <c r="CE1398" s="1" t="s">
        <v>24985</v>
      </c>
      <c r="CF1398" s="1" t="s">
        <v>24986</v>
      </c>
      <c r="CG1398" s="1" t="s">
        <v>24988</v>
      </c>
      <c r="CH1398">
        <v>246267</v>
      </c>
      <c r="CI1398">
        <v>246267</v>
      </c>
      <c r="CJ1398">
        <v>190256</v>
      </c>
      <c r="CK1398">
        <v>261998</v>
      </c>
      <c r="CL1398">
        <v>227881</v>
      </c>
      <c r="CM1398">
        <v>1</v>
      </c>
      <c r="CN1398">
        <v>1</v>
      </c>
      <c r="CO1398">
        <v>1</v>
      </c>
      <c r="CP1398">
        <v>1</v>
      </c>
      <c r="CQ1398">
        <v>1</v>
      </c>
      <c r="CR1398">
        <v>1</v>
      </c>
      <c r="CS1398" s="1" t="s">
        <v>24983</v>
      </c>
      <c r="CT1398">
        <v>246267</v>
      </c>
      <c r="CU1398">
        <v>1</v>
      </c>
      <c r="CV1398" s="1" t="s">
        <v>24984</v>
      </c>
      <c r="CW1398">
        <v>246267</v>
      </c>
      <c r="CX1398">
        <v>1</v>
      </c>
      <c r="CY1398" s="1" t="s">
        <v>24985</v>
      </c>
      <c r="CZ1398">
        <v>190256</v>
      </c>
      <c r="DA1398">
        <v>1</v>
      </c>
      <c r="DB1398" s="1" t="s">
        <v>24986</v>
      </c>
      <c r="DC1398">
        <v>261998</v>
      </c>
      <c r="DD1398">
        <v>1</v>
      </c>
      <c r="DE1398" s="1" t="s">
        <v>24988</v>
      </c>
      <c r="DF1398">
        <v>227881</v>
      </c>
      <c r="DG1398">
        <v>1</v>
      </c>
      <c r="DH1398">
        <v>1</v>
      </c>
      <c r="DI1398">
        <v>1</v>
      </c>
      <c r="DJ1398">
        <v>1</v>
      </c>
      <c r="DK1398">
        <v>1</v>
      </c>
      <c r="DL1398">
        <v>1</v>
      </c>
      <c r="DM1398">
        <v>1</v>
      </c>
      <c r="DN1398">
        <v>9</v>
      </c>
      <c r="DO1398">
        <v>9</v>
      </c>
      <c r="DP1398">
        <v>1</v>
      </c>
      <c r="DQ1398">
        <v>1</v>
      </c>
      <c r="DR1398">
        <v>406290</v>
      </c>
      <c r="DS1398">
        <f t="shared" si="86"/>
        <v>0</v>
      </c>
      <c r="DT1398">
        <v>1500</v>
      </c>
      <c r="DU1398">
        <f t="shared" si="87"/>
        <v>0</v>
      </c>
    </row>
    <row r="1399" spans="1:125" ht="19.5" customHeight="1" x14ac:dyDescent="0.25">
      <c r="A1399">
        <v>110516</v>
      </c>
      <c r="B1399" t="s">
        <v>23559</v>
      </c>
      <c r="C1399" t="s">
        <v>23560</v>
      </c>
      <c r="D1399" t="s">
        <v>23561</v>
      </c>
      <c r="E1399" t="s">
        <v>23574</v>
      </c>
      <c r="F1399">
        <v>18</v>
      </c>
      <c r="G1399">
        <v>14</v>
      </c>
      <c r="I1399">
        <v>1</v>
      </c>
      <c r="J1399">
        <v>1</v>
      </c>
      <c r="K1399">
        <v>48</v>
      </c>
      <c r="L1399">
        <v>49</v>
      </c>
      <c r="M1399">
        <v>1</v>
      </c>
      <c r="N1399">
        <v>1</v>
      </c>
      <c r="O1399">
        <v>1</v>
      </c>
      <c r="P1399" s="2">
        <v>45311</v>
      </c>
      <c r="Q1399">
        <v>1</v>
      </c>
      <c r="R1399" s="2">
        <v>45329</v>
      </c>
      <c r="S1399">
        <v>1</v>
      </c>
      <c r="T1399" s="2">
        <v>45344</v>
      </c>
      <c r="U1399">
        <v>1</v>
      </c>
      <c r="V1399">
        <v>1</v>
      </c>
      <c r="W1399">
        <v>1</v>
      </c>
      <c r="X1399">
        <v>285506</v>
      </c>
      <c r="Y1399">
        <v>427958</v>
      </c>
      <c r="Z1399">
        <v>713464</v>
      </c>
      <c r="AA1399">
        <v>320000</v>
      </c>
      <c r="AB1399">
        <v>296202</v>
      </c>
      <c r="AC1399">
        <v>250992</v>
      </c>
      <c r="AD1399">
        <f t="shared" si="85"/>
        <v>547194</v>
      </c>
      <c r="AE1399">
        <f t="shared" si="84"/>
        <v>630329</v>
      </c>
      <c r="AF1399">
        <v>32762</v>
      </c>
      <c r="AG1399">
        <v>108</v>
      </c>
      <c r="AH1399">
        <v>16</v>
      </c>
      <c r="AI1399">
        <v>11854465</v>
      </c>
      <c r="AJ1399">
        <v>419800</v>
      </c>
      <c r="AK1399">
        <v>1</v>
      </c>
      <c r="AL1399" s="2">
        <v>45464</v>
      </c>
      <c r="AM1399">
        <v>1</v>
      </c>
      <c r="AN1399">
        <v>0</v>
      </c>
      <c r="AO1399">
        <v>1</v>
      </c>
      <c r="AP1399">
        <v>1</v>
      </c>
      <c r="AQ1399">
        <v>296202</v>
      </c>
      <c r="AR1399">
        <v>570584</v>
      </c>
      <c r="AS1399">
        <v>1</v>
      </c>
      <c r="AT1399">
        <v>12</v>
      </c>
      <c r="AU1399" t="s">
        <v>90</v>
      </c>
      <c r="AV1399">
        <v>1</v>
      </c>
      <c r="AW1399">
        <v>128000</v>
      </c>
      <c r="AX1399">
        <v>1</v>
      </c>
      <c r="AY1399">
        <v>11854465</v>
      </c>
      <c r="AZ1399">
        <v>1400000</v>
      </c>
      <c r="BA1399">
        <v>1</v>
      </c>
      <c r="BB1399">
        <v>1</v>
      </c>
      <c r="BC1399">
        <v>6</v>
      </c>
      <c r="BD1399">
        <v>6</v>
      </c>
      <c r="BE1399">
        <v>1</v>
      </c>
      <c r="BF1399">
        <v>1</v>
      </c>
      <c r="BG1399">
        <v>36</v>
      </c>
      <c r="BH1399">
        <v>20</v>
      </c>
      <c r="BI1399">
        <v>20</v>
      </c>
      <c r="BJ1399">
        <v>1</v>
      </c>
      <c r="BK1399">
        <v>1</v>
      </c>
      <c r="BL1399">
        <v>1</v>
      </c>
      <c r="BM1399" t="s">
        <v>23575</v>
      </c>
      <c r="BN1399">
        <v>220709</v>
      </c>
      <c r="BO1399">
        <v>1</v>
      </c>
      <c r="BP1399" t="s">
        <v>23576</v>
      </c>
      <c r="BQ1399">
        <v>220886</v>
      </c>
      <c r="BR1399">
        <v>1</v>
      </c>
      <c r="BS1399" t="s">
        <v>23577</v>
      </c>
      <c r="BT1399">
        <v>349825</v>
      </c>
      <c r="BU1399">
        <v>1</v>
      </c>
      <c r="BV1399" t="s">
        <v>23578</v>
      </c>
      <c r="BW1399">
        <v>349825</v>
      </c>
      <c r="BX1399">
        <v>1</v>
      </c>
      <c r="BY1399" t="s">
        <v>23579</v>
      </c>
      <c r="BZ1399">
        <v>349825</v>
      </c>
      <c r="CA1399">
        <v>1</v>
      </c>
      <c r="CB1399">
        <v>1</v>
      </c>
      <c r="CC1399" t="s">
        <v>23580</v>
      </c>
      <c r="CD1399" t="s">
        <v>23581</v>
      </c>
      <c r="CE1399" t="s">
        <v>23582</v>
      </c>
      <c r="CF1399" t="s">
        <v>23583</v>
      </c>
      <c r="CG1399" t="s">
        <v>23584</v>
      </c>
      <c r="CH1399">
        <v>349825</v>
      </c>
      <c r="CI1399">
        <v>349825</v>
      </c>
      <c r="CJ1399">
        <v>349825</v>
      </c>
      <c r="CK1399">
        <v>349825</v>
      </c>
      <c r="CL1399">
        <v>251898</v>
      </c>
      <c r="CM1399">
        <v>1</v>
      </c>
      <c r="CN1399">
        <v>1</v>
      </c>
      <c r="CO1399">
        <v>1</v>
      </c>
      <c r="CP1399">
        <v>1</v>
      </c>
      <c r="CQ1399">
        <v>1</v>
      </c>
      <c r="CR1399">
        <v>1</v>
      </c>
      <c r="CS1399" t="s">
        <v>23580</v>
      </c>
      <c r="CT1399">
        <v>349825</v>
      </c>
      <c r="CU1399">
        <v>1</v>
      </c>
      <c r="CV1399" t="s">
        <v>23581</v>
      </c>
      <c r="CW1399">
        <v>349825</v>
      </c>
      <c r="CX1399">
        <v>1</v>
      </c>
      <c r="CY1399" t="s">
        <v>23582</v>
      </c>
      <c r="CZ1399">
        <v>349825</v>
      </c>
      <c r="DA1399">
        <v>1</v>
      </c>
      <c r="DB1399" t="s">
        <v>23583</v>
      </c>
      <c r="DC1399">
        <v>349825</v>
      </c>
      <c r="DD1399">
        <v>1</v>
      </c>
      <c r="DE1399" t="s">
        <v>23584</v>
      </c>
      <c r="DF1399">
        <v>251898</v>
      </c>
      <c r="DG1399">
        <v>1</v>
      </c>
      <c r="DH1399">
        <v>1</v>
      </c>
      <c r="DI1399">
        <v>1</v>
      </c>
      <c r="DJ1399">
        <v>1</v>
      </c>
      <c r="DK1399">
        <v>1</v>
      </c>
      <c r="DL1399">
        <v>1</v>
      </c>
      <c r="DM1399">
        <v>1</v>
      </c>
      <c r="DN1399">
        <v>10</v>
      </c>
      <c r="DO1399">
        <v>10</v>
      </c>
      <c r="DP1399">
        <v>1</v>
      </c>
      <c r="DQ1399">
        <v>1</v>
      </c>
      <c r="DR1399">
        <v>547194</v>
      </c>
      <c r="DS1399">
        <f t="shared" si="86"/>
        <v>0</v>
      </c>
      <c r="DT1399">
        <v>32762</v>
      </c>
      <c r="DU1399">
        <f t="shared" si="87"/>
        <v>0</v>
      </c>
    </row>
    <row r="1400" spans="1:125" ht="19.5" customHeight="1" x14ac:dyDescent="0.25">
      <c r="A1400">
        <v>110602</v>
      </c>
      <c r="B1400" t="s">
        <v>23559</v>
      </c>
      <c r="C1400" t="s">
        <v>24360</v>
      </c>
      <c r="D1400" t="s">
        <v>24360</v>
      </c>
      <c r="E1400" t="s">
        <v>24380</v>
      </c>
      <c r="F1400">
        <v>24</v>
      </c>
      <c r="G1400">
        <v>20</v>
      </c>
      <c r="I1400">
        <v>1</v>
      </c>
      <c r="J1400">
        <v>1</v>
      </c>
      <c r="K1400">
        <v>64</v>
      </c>
      <c r="L1400">
        <v>64</v>
      </c>
      <c r="M1400">
        <v>1</v>
      </c>
      <c r="N1400">
        <v>1</v>
      </c>
      <c r="O1400">
        <v>1</v>
      </c>
      <c r="P1400" s="2">
        <v>45310</v>
      </c>
      <c r="Q1400">
        <v>1</v>
      </c>
      <c r="R1400" s="2">
        <v>45322</v>
      </c>
      <c r="S1400">
        <v>1</v>
      </c>
      <c r="T1400" s="2">
        <v>45329</v>
      </c>
      <c r="U1400">
        <v>1</v>
      </c>
      <c r="V1400">
        <v>1</v>
      </c>
      <c r="W1400">
        <v>1</v>
      </c>
      <c r="X1400">
        <v>248555</v>
      </c>
      <c r="Y1400">
        <v>307202</v>
      </c>
      <c r="Z1400">
        <v>555757</v>
      </c>
      <c r="AA1400">
        <v>1400</v>
      </c>
      <c r="AB1400">
        <v>180020</v>
      </c>
      <c r="AC1400">
        <v>433918</v>
      </c>
      <c r="AD1400">
        <f t="shared" si="85"/>
        <v>613938</v>
      </c>
      <c r="AE1400">
        <f t="shared" si="84"/>
        <v>584847.5</v>
      </c>
      <c r="AF1400">
        <v>0</v>
      </c>
      <c r="AG1400">
        <v>121</v>
      </c>
      <c r="AH1400">
        <v>14</v>
      </c>
      <c r="AI1400">
        <v>18343350</v>
      </c>
      <c r="AJ1400">
        <v>2419600</v>
      </c>
      <c r="AK1400">
        <v>1</v>
      </c>
      <c r="AL1400" s="2">
        <v>45456</v>
      </c>
      <c r="AM1400">
        <v>1</v>
      </c>
      <c r="AN1400">
        <v>3</v>
      </c>
      <c r="AO1400">
        <v>1</v>
      </c>
      <c r="AP1400">
        <v>1</v>
      </c>
      <c r="AQ1400">
        <v>180020</v>
      </c>
      <c r="AR1400">
        <v>223995</v>
      </c>
      <c r="AS1400">
        <v>1</v>
      </c>
      <c r="AT1400">
        <v>12</v>
      </c>
      <c r="AU1400" t="s">
        <v>90</v>
      </c>
      <c r="AV1400">
        <v>1</v>
      </c>
      <c r="AW1400">
        <v>700914</v>
      </c>
      <c r="AX1400">
        <v>1</v>
      </c>
      <c r="AY1400">
        <v>18343350</v>
      </c>
      <c r="AZ1400">
        <v>2820000</v>
      </c>
      <c r="BA1400">
        <v>1</v>
      </c>
      <c r="BB1400">
        <v>1</v>
      </c>
      <c r="BC1400">
        <v>8</v>
      </c>
      <c r="BD1400">
        <v>8</v>
      </c>
      <c r="BE1400">
        <v>1</v>
      </c>
      <c r="BF1400">
        <v>1</v>
      </c>
      <c r="BG1400">
        <v>45</v>
      </c>
      <c r="BH1400">
        <v>130</v>
      </c>
      <c r="BI1400">
        <v>145</v>
      </c>
      <c r="BJ1400">
        <v>1</v>
      </c>
      <c r="BK1400">
        <v>1</v>
      </c>
      <c r="BL1400">
        <v>1</v>
      </c>
      <c r="BM1400" t="s">
        <v>24381</v>
      </c>
      <c r="BN1400">
        <v>295797</v>
      </c>
      <c r="BO1400">
        <v>1</v>
      </c>
      <c r="BP1400" t="s">
        <v>24382</v>
      </c>
      <c r="BQ1400">
        <v>284082</v>
      </c>
      <c r="BR1400">
        <v>1</v>
      </c>
      <c r="BS1400" t="s">
        <v>24383</v>
      </c>
      <c r="BT1400">
        <v>280892</v>
      </c>
      <c r="BU1400">
        <v>1</v>
      </c>
      <c r="BV1400" t="s">
        <v>24384</v>
      </c>
      <c r="BW1400">
        <v>201247</v>
      </c>
      <c r="BX1400">
        <v>1</v>
      </c>
      <c r="BY1400" t="s">
        <v>24385</v>
      </c>
      <c r="BZ1400">
        <v>280082</v>
      </c>
      <c r="CA1400">
        <v>1</v>
      </c>
      <c r="CB1400">
        <v>1</v>
      </c>
      <c r="CC1400" t="s">
        <v>24381</v>
      </c>
      <c r="CD1400" t="s">
        <v>24382</v>
      </c>
      <c r="CE1400" t="s">
        <v>24383</v>
      </c>
      <c r="CF1400" t="s">
        <v>24384</v>
      </c>
      <c r="CG1400" t="s">
        <v>24385</v>
      </c>
      <c r="CH1400">
        <v>295797</v>
      </c>
      <c r="CI1400">
        <v>284082</v>
      </c>
      <c r="CJ1400">
        <v>280892</v>
      </c>
      <c r="CK1400">
        <v>280082</v>
      </c>
      <c r="CL1400">
        <v>280082</v>
      </c>
      <c r="CM1400">
        <v>1</v>
      </c>
      <c r="CN1400">
        <v>1</v>
      </c>
      <c r="CO1400">
        <v>1</v>
      </c>
      <c r="CP1400">
        <v>1</v>
      </c>
      <c r="CQ1400">
        <v>1</v>
      </c>
      <c r="CR1400">
        <v>1</v>
      </c>
      <c r="CS1400" t="s">
        <v>24381</v>
      </c>
      <c r="CT1400">
        <v>295797</v>
      </c>
      <c r="CU1400">
        <v>1</v>
      </c>
      <c r="CV1400" t="s">
        <v>24382</v>
      </c>
      <c r="CW1400">
        <v>284082</v>
      </c>
      <c r="CX1400">
        <v>1</v>
      </c>
      <c r="CY1400" t="s">
        <v>24383</v>
      </c>
      <c r="CZ1400">
        <v>280892</v>
      </c>
      <c r="DA1400">
        <v>1</v>
      </c>
      <c r="DB1400" t="s">
        <v>24384</v>
      </c>
      <c r="DC1400">
        <v>280082</v>
      </c>
      <c r="DD1400">
        <v>1</v>
      </c>
      <c r="DE1400" t="s">
        <v>24385</v>
      </c>
      <c r="DF1400">
        <v>280082</v>
      </c>
      <c r="DG1400">
        <v>1</v>
      </c>
      <c r="DH1400">
        <v>1</v>
      </c>
      <c r="DI1400">
        <v>1</v>
      </c>
      <c r="DJ1400">
        <v>1</v>
      </c>
      <c r="DK1400">
        <v>1</v>
      </c>
      <c r="DL1400">
        <v>1</v>
      </c>
      <c r="DM1400">
        <v>1</v>
      </c>
      <c r="DN1400">
        <v>14</v>
      </c>
      <c r="DO1400">
        <v>14</v>
      </c>
      <c r="DP1400">
        <v>1</v>
      </c>
      <c r="DQ1400">
        <v>1</v>
      </c>
      <c r="DR1400">
        <v>613938</v>
      </c>
      <c r="DS1400">
        <f t="shared" si="86"/>
        <v>0</v>
      </c>
      <c r="DT1400">
        <v>0</v>
      </c>
      <c r="DU1400">
        <f t="shared" si="87"/>
        <v>0</v>
      </c>
    </row>
    <row r="1401" spans="1:125" ht="19.5" customHeight="1" x14ac:dyDescent="0.25">
      <c r="A1401">
        <v>110658</v>
      </c>
      <c r="B1401" t="s">
        <v>23559</v>
      </c>
      <c r="C1401" t="s">
        <v>24094</v>
      </c>
      <c r="D1401" t="s">
        <v>20208</v>
      </c>
      <c r="E1401" t="s">
        <v>24849</v>
      </c>
      <c r="F1401">
        <v>19</v>
      </c>
      <c r="G1401">
        <v>15</v>
      </c>
      <c r="I1401">
        <v>1</v>
      </c>
      <c r="J1401">
        <v>1</v>
      </c>
      <c r="K1401">
        <v>43</v>
      </c>
      <c r="L1401">
        <v>45</v>
      </c>
      <c r="M1401">
        <v>1</v>
      </c>
      <c r="N1401">
        <v>1</v>
      </c>
      <c r="O1401">
        <v>1</v>
      </c>
      <c r="P1401" s="2">
        <v>45332</v>
      </c>
      <c r="Q1401">
        <v>1</v>
      </c>
      <c r="R1401" s="2">
        <v>45349</v>
      </c>
      <c r="S1401">
        <v>1</v>
      </c>
      <c r="T1401" s="2">
        <v>45353</v>
      </c>
      <c r="U1401">
        <v>1</v>
      </c>
      <c r="V1401">
        <v>1</v>
      </c>
      <c r="W1401">
        <v>1</v>
      </c>
      <c r="X1401">
        <v>202290</v>
      </c>
      <c r="Y1401">
        <v>335812</v>
      </c>
      <c r="Z1401">
        <v>538102</v>
      </c>
      <c r="AA1401">
        <v>0</v>
      </c>
      <c r="AB1401">
        <v>444630</v>
      </c>
      <c r="AC1401">
        <v>193699</v>
      </c>
      <c r="AD1401">
        <f t="shared" si="85"/>
        <v>638329</v>
      </c>
      <c r="AE1401">
        <f t="shared" si="84"/>
        <v>588215.5</v>
      </c>
      <c r="AF1401">
        <v>0</v>
      </c>
      <c r="AG1401">
        <v>144</v>
      </c>
      <c r="AH1401">
        <v>32</v>
      </c>
      <c r="AI1401">
        <v>27814023</v>
      </c>
      <c r="AJ1401">
        <v>2882864</v>
      </c>
      <c r="AK1401">
        <v>1</v>
      </c>
      <c r="AL1401" s="2">
        <v>45467</v>
      </c>
      <c r="AM1401">
        <v>1</v>
      </c>
      <c r="AN1401">
        <v>0</v>
      </c>
      <c r="AO1401">
        <v>1</v>
      </c>
      <c r="AP1401">
        <v>1</v>
      </c>
      <c r="AQ1401">
        <v>334540</v>
      </c>
      <c r="AR1401">
        <v>610550</v>
      </c>
      <c r="AS1401">
        <v>1</v>
      </c>
      <c r="AT1401">
        <v>13</v>
      </c>
      <c r="AU1401" t="s">
        <v>90</v>
      </c>
      <c r="AV1401">
        <v>1</v>
      </c>
      <c r="AW1401">
        <v>1339560</v>
      </c>
      <c r="AX1401">
        <v>1</v>
      </c>
      <c r="AY1401">
        <v>14306423</v>
      </c>
      <c r="AZ1401">
        <v>3590030</v>
      </c>
      <c r="BA1401">
        <v>1</v>
      </c>
      <c r="BB1401">
        <v>1</v>
      </c>
      <c r="BC1401">
        <v>16</v>
      </c>
      <c r="BD1401">
        <v>16</v>
      </c>
      <c r="BE1401">
        <v>1</v>
      </c>
      <c r="BF1401">
        <v>1</v>
      </c>
      <c r="BG1401">
        <v>34</v>
      </c>
      <c r="BH1401">
        <v>144</v>
      </c>
      <c r="BI1401">
        <v>168</v>
      </c>
      <c r="BJ1401">
        <v>1</v>
      </c>
      <c r="BK1401">
        <v>1</v>
      </c>
      <c r="BL1401">
        <v>1</v>
      </c>
      <c r="BM1401" t="s">
        <v>24850</v>
      </c>
      <c r="BN1401">
        <v>693730</v>
      </c>
      <c r="BO1401">
        <v>1</v>
      </c>
      <c r="BP1401" t="s">
        <v>24851</v>
      </c>
      <c r="BQ1401">
        <v>259625</v>
      </c>
      <c r="BR1401">
        <v>1</v>
      </c>
      <c r="BS1401" t="s">
        <v>24852</v>
      </c>
      <c r="BT1401">
        <v>200000</v>
      </c>
      <c r="BU1401">
        <v>1</v>
      </c>
      <c r="BV1401" t="s">
        <v>24853</v>
      </c>
      <c r="BW1401">
        <v>197492</v>
      </c>
      <c r="BX1401">
        <v>1</v>
      </c>
      <c r="BY1401" t="s">
        <v>24854</v>
      </c>
      <c r="BZ1401">
        <v>197492</v>
      </c>
      <c r="CA1401">
        <v>1</v>
      </c>
      <c r="CB1401">
        <v>1</v>
      </c>
      <c r="CC1401" t="s">
        <v>24855</v>
      </c>
      <c r="CD1401" t="s">
        <v>24856</v>
      </c>
      <c r="CE1401" t="s">
        <v>24857</v>
      </c>
      <c r="CF1401" t="s">
        <v>24858</v>
      </c>
      <c r="CG1401" t="s">
        <v>24859</v>
      </c>
      <c r="CH1401">
        <v>693730</v>
      </c>
      <c r="CI1401">
        <v>259625</v>
      </c>
      <c r="CJ1401">
        <v>200000</v>
      </c>
      <c r="CK1401">
        <v>197492</v>
      </c>
      <c r="CL1401">
        <v>197492</v>
      </c>
      <c r="CM1401">
        <v>1</v>
      </c>
      <c r="CN1401">
        <v>1</v>
      </c>
      <c r="CO1401">
        <v>1</v>
      </c>
      <c r="CP1401">
        <v>1</v>
      </c>
      <c r="CQ1401">
        <v>1</v>
      </c>
      <c r="CR1401">
        <v>1</v>
      </c>
      <c r="CS1401" t="s">
        <v>24850</v>
      </c>
      <c r="CT1401">
        <v>693730</v>
      </c>
      <c r="CU1401">
        <v>1</v>
      </c>
      <c r="CV1401" t="s">
        <v>24851</v>
      </c>
      <c r="CW1401">
        <v>259625</v>
      </c>
      <c r="CX1401">
        <v>1</v>
      </c>
      <c r="CY1401" t="s">
        <v>24852</v>
      </c>
      <c r="CZ1401">
        <v>200000</v>
      </c>
      <c r="DA1401">
        <v>1</v>
      </c>
      <c r="DB1401" t="s">
        <v>24853</v>
      </c>
      <c r="DC1401">
        <v>197492</v>
      </c>
      <c r="DD1401">
        <v>1</v>
      </c>
      <c r="DE1401" t="s">
        <v>24854</v>
      </c>
      <c r="DF1401">
        <v>197492</v>
      </c>
      <c r="DG1401">
        <v>1</v>
      </c>
      <c r="DH1401">
        <v>1</v>
      </c>
      <c r="DI1401">
        <v>1</v>
      </c>
      <c r="DJ1401">
        <v>1</v>
      </c>
      <c r="DK1401">
        <v>1</v>
      </c>
      <c r="DL1401">
        <v>1</v>
      </c>
      <c r="DM1401">
        <v>1</v>
      </c>
      <c r="DN1401">
        <v>2</v>
      </c>
      <c r="DO1401">
        <v>2</v>
      </c>
      <c r="DP1401">
        <v>1</v>
      </c>
      <c r="DQ1401">
        <v>1</v>
      </c>
      <c r="DR1401">
        <v>638329</v>
      </c>
      <c r="DS1401">
        <f t="shared" si="86"/>
        <v>0</v>
      </c>
      <c r="DT1401">
        <v>0</v>
      </c>
      <c r="DU1401">
        <f t="shared" si="87"/>
        <v>0</v>
      </c>
    </row>
    <row r="1402" spans="1:125" ht="19.5" customHeight="1" x14ac:dyDescent="0.25">
      <c r="A1402">
        <v>110744</v>
      </c>
      <c r="B1402" t="s">
        <v>23559</v>
      </c>
      <c r="C1402" t="s">
        <v>24421</v>
      </c>
      <c r="D1402" t="s">
        <v>25654</v>
      </c>
      <c r="E1402" t="s">
        <v>25662</v>
      </c>
      <c r="F1402">
        <v>22</v>
      </c>
      <c r="G1402">
        <v>22</v>
      </c>
      <c r="I1402">
        <v>1</v>
      </c>
      <c r="J1402">
        <v>1</v>
      </c>
      <c r="K1402">
        <v>77</v>
      </c>
      <c r="L1402">
        <v>77</v>
      </c>
      <c r="M1402">
        <v>1</v>
      </c>
      <c r="N1402">
        <v>1</v>
      </c>
      <c r="O1402">
        <v>1</v>
      </c>
      <c r="P1402" s="2">
        <v>45352</v>
      </c>
      <c r="Q1402">
        <v>1</v>
      </c>
      <c r="R1402" s="2">
        <v>45362</v>
      </c>
      <c r="S1402">
        <v>1</v>
      </c>
      <c r="T1402" s="2">
        <v>45364</v>
      </c>
      <c r="U1402">
        <v>1</v>
      </c>
      <c r="V1402">
        <v>1</v>
      </c>
      <c r="W1402">
        <v>1</v>
      </c>
      <c r="X1402">
        <v>235120</v>
      </c>
      <c r="Y1402">
        <v>381577</v>
      </c>
      <c r="Z1402">
        <v>616697</v>
      </c>
      <c r="AA1402">
        <v>277477</v>
      </c>
      <c r="AB1402">
        <v>260180</v>
      </c>
      <c r="AC1402">
        <v>318091</v>
      </c>
      <c r="AD1402">
        <f t="shared" si="85"/>
        <v>578271</v>
      </c>
      <c r="AE1402">
        <f t="shared" si="84"/>
        <v>597484</v>
      </c>
      <c r="AF1402">
        <v>120820</v>
      </c>
      <c r="AG1402">
        <v>129</v>
      </c>
      <c r="AH1402">
        <v>10</v>
      </c>
      <c r="AI1402">
        <v>24261140</v>
      </c>
      <c r="AJ1402">
        <v>1440000</v>
      </c>
      <c r="AK1402">
        <v>1</v>
      </c>
      <c r="AL1402" s="2">
        <v>45453</v>
      </c>
      <c r="AM1402">
        <v>1</v>
      </c>
      <c r="AN1402">
        <v>15</v>
      </c>
      <c r="AO1402">
        <v>1</v>
      </c>
      <c r="AP1402">
        <v>1</v>
      </c>
      <c r="AQ1402">
        <v>260180</v>
      </c>
      <c r="AR1402">
        <v>520000</v>
      </c>
      <c r="AS1402">
        <v>1</v>
      </c>
      <c r="AT1402">
        <v>12</v>
      </c>
      <c r="AU1402" t="s">
        <v>90</v>
      </c>
      <c r="AV1402">
        <v>1</v>
      </c>
      <c r="AW1402">
        <v>1495399</v>
      </c>
      <c r="AX1402">
        <v>1</v>
      </c>
      <c r="AY1402">
        <v>28883340</v>
      </c>
      <c r="AZ1402">
        <v>9550000</v>
      </c>
      <c r="BA1402">
        <v>1</v>
      </c>
      <c r="BB1402">
        <v>1</v>
      </c>
      <c r="BC1402">
        <v>15</v>
      </c>
      <c r="BD1402">
        <v>15</v>
      </c>
      <c r="BE1402">
        <v>1</v>
      </c>
      <c r="BF1402">
        <v>1</v>
      </c>
      <c r="BG1402">
        <v>36</v>
      </c>
      <c r="BH1402">
        <v>129</v>
      </c>
      <c r="BI1402">
        <v>129</v>
      </c>
      <c r="BJ1402">
        <v>1</v>
      </c>
      <c r="BK1402">
        <v>1</v>
      </c>
      <c r="BL1402">
        <v>1</v>
      </c>
      <c r="BM1402" t="s">
        <v>25663</v>
      </c>
      <c r="BN1402">
        <v>700874</v>
      </c>
      <c r="BO1402">
        <v>1</v>
      </c>
      <c r="BP1402" t="s">
        <v>25664</v>
      </c>
      <c r="BQ1402">
        <v>290996</v>
      </c>
      <c r="BR1402">
        <v>1</v>
      </c>
      <c r="BS1402" t="s">
        <v>25665</v>
      </c>
      <c r="BT1402">
        <v>287208</v>
      </c>
      <c r="BU1402">
        <v>1</v>
      </c>
      <c r="BV1402" t="s">
        <v>25666</v>
      </c>
      <c r="BW1402">
        <v>270353</v>
      </c>
      <c r="BX1402">
        <v>1</v>
      </c>
      <c r="BY1402" t="s">
        <v>25667</v>
      </c>
      <c r="BZ1402">
        <v>248177</v>
      </c>
      <c r="CA1402">
        <v>1</v>
      </c>
      <c r="CB1402">
        <v>1</v>
      </c>
      <c r="CC1402" t="s">
        <v>25663</v>
      </c>
      <c r="CD1402" t="s">
        <v>25668</v>
      </c>
      <c r="CE1402" t="s">
        <v>25665</v>
      </c>
      <c r="CF1402" t="s">
        <v>25666</v>
      </c>
      <c r="CG1402" t="s">
        <v>25669</v>
      </c>
      <c r="CH1402">
        <v>700874</v>
      </c>
      <c r="CI1402">
        <v>290996</v>
      </c>
      <c r="CJ1402">
        <v>287208</v>
      </c>
      <c r="CK1402">
        <v>270353</v>
      </c>
      <c r="CL1402">
        <v>248177</v>
      </c>
      <c r="CM1402">
        <v>1</v>
      </c>
      <c r="CN1402">
        <v>1</v>
      </c>
      <c r="CO1402">
        <v>1</v>
      </c>
      <c r="CP1402">
        <v>1</v>
      </c>
      <c r="CQ1402">
        <v>1</v>
      </c>
      <c r="CR1402">
        <v>1</v>
      </c>
      <c r="CS1402" t="s">
        <v>25670</v>
      </c>
      <c r="CT1402">
        <v>700874</v>
      </c>
      <c r="CU1402">
        <v>1</v>
      </c>
      <c r="CV1402" t="s">
        <v>25671</v>
      </c>
      <c r="CW1402">
        <v>290996</v>
      </c>
      <c r="CX1402">
        <v>1</v>
      </c>
      <c r="CY1402" t="s">
        <v>25672</v>
      </c>
      <c r="CZ1402">
        <v>287208</v>
      </c>
      <c r="DA1402">
        <v>1</v>
      </c>
      <c r="DB1402" t="s">
        <v>25673</v>
      </c>
      <c r="DC1402">
        <v>270353</v>
      </c>
      <c r="DD1402">
        <v>1</v>
      </c>
      <c r="DE1402" t="s">
        <v>25674</v>
      </c>
      <c r="DF1402">
        <v>284177</v>
      </c>
      <c r="DG1402">
        <v>1</v>
      </c>
      <c r="DH1402">
        <v>1</v>
      </c>
      <c r="DI1402">
        <v>1</v>
      </c>
      <c r="DJ1402">
        <v>1</v>
      </c>
      <c r="DK1402">
        <v>1</v>
      </c>
      <c r="DL1402">
        <v>1</v>
      </c>
      <c r="DM1402">
        <v>1</v>
      </c>
      <c r="DN1402">
        <v>19</v>
      </c>
      <c r="DO1402">
        <v>19</v>
      </c>
      <c r="DP1402">
        <v>1</v>
      </c>
      <c r="DQ1402">
        <v>1</v>
      </c>
      <c r="DR1402">
        <v>578271</v>
      </c>
      <c r="DS1402">
        <f t="shared" si="86"/>
        <v>0</v>
      </c>
      <c r="DT1402">
        <v>120820</v>
      </c>
      <c r="DU1402">
        <f t="shared" si="87"/>
        <v>0</v>
      </c>
    </row>
    <row r="1403" spans="1:125" ht="19.5" customHeight="1" x14ac:dyDescent="0.25">
      <c r="A1403">
        <v>110514</v>
      </c>
      <c r="B1403" t="s">
        <v>23559</v>
      </c>
      <c r="C1403" t="s">
        <v>23560</v>
      </c>
      <c r="D1403" t="s">
        <v>23561</v>
      </c>
      <c r="E1403" t="s">
        <v>23562</v>
      </c>
      <c r="F1403">
        <v>33</v>
      </c>
      <c r="G1403">
        <v>27</v>
      </c>
      <c r="I1403">
        <v>1</v>
      </c>
      <c r="J1403">
        <v>1</v>
      </c>
      <c r="K1403">
        <v>74</v>
      </c>
      <c r="L1403">
        <v>78</v>
      </c>
      <c r="M1403">
        <v>1</v>
      </c>
      <c r="N1403">
        <v>1</v>
      </c>
      <c r="O1403">
        <v>1</v>
      </c>
      <c r="P1403" s="2">
        <v>45281</v>
      </c>
      <c r="Q1403">
        <v>1</v>
      </c>
      <c r="R1403" s="2">
        <v>45302</v>
      </c>
      <c r="S1403">
        <v>1</v>
      </c>
      <c r="T1403" s="2">
        <v>45306</v>
      </c>
      <c r="U1403">
        <v>1</v>
      </c>
      <c r="V1403">
        <v>1</v>
      </c>
      <c r="W1403">
        <v>1</v>
      </c>
      <c r="X1403">
        <v>98500</v>
      </c>
      <c r="Y1403">
        <v>709943</v>
      </c>
      <c r="Z1403">
        <v>808443</v>
      </c>
      <c r="AA1403">
        <v>470690</v>
      </c>
      <c r="AB1403">
        <v>103850</v>
      </c>
      <c r="AC1403">
        <v>288460</v>
      </c>
      <c r="AD1403">
        <f t="shared" si="85"/>
        <v>392310</v>
      </c>
      <c r="AE1403">
        <f t="shared" si="84"/>
        <v>600376.5</v>
      </c>
      <c r="AF1403">
        <v>27832</v>
      </c>
      <c r="AG1403">
        <v>219</v>
      </c>
      <c r="AH1403">
        <v>8</v>
      </c>
      <c r="AI1403">
        <v>23799787</v>
      </c>
      <c r="AJ1403">
        <v>185378</v>
      </c>
      <c r="AK1403">
        <v>1</v>
      </c>
      <c r="AL1403" s="2">
        <v>45457</v>
      </c>
      <c r="AM1403">
        <v>1</v>
      </c>
      <c r="AN1403">
        <v>10</v>
      </c>
      <c r="AO1403">
        <v>1</v>
      </c>
      <c r="AP1403">
        <v>1</v>
      </c>
      <c r="AQ1403">
        <v>103850</v>
      </c>
      <c r="AR1403">
        <v>204660</v>
      </c>
      <c r="AS1403">
        <v>1</v>
      </c>
      <c r="AT1403">
        <v>12</v>
      </c>
      <c r="AU1403" t="s">
        <v>90</v>
      </c>
      <c r="AV1403">
        <v>1</v>
      </c>
      <c r="AW1403">
        <v>1514806</v>
      </c>
      <c r="AX1403">
        <v>1</v>
      </c>
      <c r="AY1403">
        <v>23799787</v>
      </c>
      <c r="AZ1403">
        <v>3262200</v>
      </c>
      <c r="BA1403">
        <v>1</v>
      </c>
      <c r="BB1403">
        <v>1</v>
      </c>
      <c r="BC1403">
        <v>16</v>
      </c>
      <c r="BD1403">
        <v>16</v>
      </c>
      <c r="BE1403">
        <v>1</v>
      </c>
      <c r="BF1403">
        <v>1</v>
      </c>
      <c r="BG1403">
        <v>34</v>
      </c>
      <c r="BH1403">
        <v>34</v>
      </c>
      <c r="BI1403">
        <v>34</v>
      </c>
      <c r="BJ1403">
        <v>1</v>
      </c>
      <c r="BK1403">
        <v>1</v>
      </c>
      <c r="BL1403">
        <v>1</v>
      </c>
      <c r="BM1403" t="s">
        <v>23563</v>
      </c>
      <c r="BN1403">
        <v>343864</v>
      </c>
      <c r="BO1403">
        <v>1</v>
      </c>
      <c r="BP1403" t="s">
        <v>23564</v>
      </c>
      <c r="BQ1403">
        <v>343596</v>
      </c>
      <c r="BR1403">
        <v>1</v>
      </c>
      <c r="BS1403" t="s">
        <v>23565</v>
      </c>
      <c r="BT1403">
        <v>341382</v>
      </c>
      <c r="BU1403">
        <v>1</v>
      </c>
      <c r="BV1403" t="s">
        <v>23566</v>
      </c>
      <c r="BW1403">
        <v>316590</v>
      </c>
      <c r="BX1403">
        <v>1</v>
      </c>
      <c r="BY1403" t="s">
        <v>23567</v>
      </c>
      <c r="BZ1403">
        <v>298765</v>
      </c>
      <c r="CA1403">
        <v>1</v>
      </c>
      <c r="CB1403">
        <v>1</v>
      </c>
      <c r="CC1403" t="s">
        <v>23563</v>
      </c>
      <c r="CD1403" t="s">
        <v>23564</v>
      </c>
      <c r="CE1403" t="s">
        <v>23565</v>
      </c>
      <c r="CF1403" t="s">
        <v>23566</v>
      </c>
      <c r="CG1403" t="s">
        <v>23567</v>
      </c>
      <c r="CH1403">
        <v>343864</v>
      </c>
      <c r="CI1403">
        <v>343596</v>
      </c>
      <c r="CJ1403">
        <v>341382</v>
      </c>
      <c r="CK1403">
        <v>316590</v>
      </c>
      <c r="CL1403">
        <v>298765</v>
      </c>
      <c r="CM1403">
        <v>1</v>
      </c>
      <c r="CN1403">
        <v>1</v>
      </c>
      <c r="CO1403">
        <v>1</v>
      </c>
      <c r="CP1403">
        <v>1</v>
      </c>
      <c r="CQ1403">
        <v>1</v>
      </c>
      <c r="CR1403">
        <v>1</v>
      </c>
      <c r="CS1403" t="s">
        <v>23563</v>
      </c>
      <c r="CT1403">
        <v>343864</v>
      </c>
      <c r="CU1403">
        <v>1</v>
      </c>
      <c r="CV1403" t="s">
        <v>23564</v>
      </c>
      <c r="CW1403">
        <v>343596</v>
      </c>
      <c r="CX1403">
        <v>1</v>
      </c>
      <c r="CY1403" t="s">
        <v>23565</v>
      </c>
      <c r="CZ1403">
        <v>341382</v>
      </c>
      <c r="DA1403">
        <v>1</v>
      </c>
      <c r="DB1403" t="s">
        <v>23566</v>
      </c>
      <c r="DC1403">
        <v>316590</v>
      </c>
      <c r="DD1403">
        <v>1</v>
      </c>
      <c r="DE1403" t="s">
        <v>23567</v>
      </c>
      <c r="DF1403">
        <v>298765</v>
      </c>
      <c r="DG1403">
        <v>1</v>
      </c>
      <c r="DH1403">
        <v>1</v>
      </c>
      <c r="DI1403">
        <v>1</v>
      </c>
      <c r="DJ1403">
        <v>1</v>
      </c>
      <c r="DK1403">
        <v>1</v>
      </c>
      <c r="DL1403">
        <v>1</v>
      </c>
      <c r="DM1403">
        <v>1</v>
      </c>
      <c r="DN1403">
        <v>11</v>
      </c>
      <c r="DO1403">
        <v>11</v>
      </c>
      <c r="DP1403">
        <v>1</v>
      </c>
      <c r="DQ1403">
        <v>1</v>
      </c>
      <c r="DR1403">
        <v>392310</v>
      </c>
      <c r="DS1403">
        <f t="shared" si="86"/>
        <v>0</v>
      </c>
      <c r="DT1403">
        <v>27832</v>
      </c>
      <c r="DU1403">
        <f t="shared" si="87"/>
        <v>0</v>
      </c>
    </row>
    <row r="1404" spans="1:125" ht="19.5" customHeight="1" x14ac:dyDescent="0.25">
      <c r="A1404">
        <v>110729</v>
      </c>
      <c r="B1404" t="s">
        <v>23559</v>
      </c>
      <c r="C1404" t="s">
        <v>24360</v>
      </c>
      <c r="D1404" t="s">
        <v>25460</v>
      </c>
      <c r="E1404" t="s">
        <v>25515</v>
      </c>
      <c r="F1404">
        <v>21</v>
      </c>
      <c r="G1404">
        <v>17</v>
      </c>
      <c r="I1404">
        <v>1</v>
      </c>
      <c r="J1404">
        <v>1</v>
      </c>
      <c r="K1404">
        <v>14</v>
      </c>
      <c r="L1404">
        <v>14</v>
      </c>
      <c r="M1404">
        <v>1</v>
      </c>
      <c r="N1404">
        <v>1</v>
      </c>
      <c r="O1404">
        <v>1</v>
      </c>
      <c r="P1404" s="2">
        <v>45360</v>
      </c>
      <c r="Q1404">
        <v>1</v>
      </c>
      <c r="R1404" s="2">
        <v>45371</v>
      </c>
      <c r="S1404">
        <v>1</v>
      </c>
      <c r="T1404" s="2">
        <v>45386</v>
      </c>
      <c r="U1404">
        <v>1</v>
      </c>
      <c r="V1404">
        <v>1</v>
      </c>
      <c r="W1404">
        <v>1</v>
      </c>
      <c r="X1404">
        <v>292250</v>
      </c>
      <c r="Y1404">
        <v>178521</v>
      </c>
      <c r="Z1404">
        <v>470771</v>
      </c>
      <c r="AA1404">
        <v>0</v>
      </c>
      <c r="AB1404">
        <v>285290</v>
      </c>
      <c r="AC1404">
        <v>445414</v>
      </c>
      <c r="AD1404">
        <f t="shared" si="85"/>
        <v>730704</v>
      </c>
      <c r="AE1404">
        <f t="shared" si="84"/>
        <v>600737.5</v>
      </c>
      <c r="AF1404">
        <v>210000</v>
      </c>
      <c r="AG1404">
        <v>82</v>
      </c>
      <c r="AH1404">
        <v>6</v>
      </c>
      <c r="AI1404">
        <v>18022600</v>
      </c>
      <c r="AJ1404">
        <v>512000</v>
      </c>
      <c r="AK1404">
        <v>1</v>
      </c>
      <c r="AL1404" s="2">
        <v>45407</v>
      </c>
      <c r="AM1404">
        <v>1</v>
      </c>
      <c r="AN1404">
        <v>0</v>
      </c>
      <c r="AO1404">
        <v>1</v>
      </c>
      <c r="AP1404">
        <v>1</v>
      </c>
      <c r="AQ1404">
        <v>285290</v>
      </c>
      <c r="AR1404">
        <v>450000</v>
      </c>
      <c r="AS1404">
        <v>1</v>
      </c>
      <c r="AT1404">
        <v>13</v>
      </c>
      <c r="AU1404" t="s">
        <v>90</v>
      </c>
      <c r="AV1404">
        <v>1</v>
      </c>
      <c r="AW1404">
        <v>563599</v>
      </c>
      <c r="AX1404">
        <v>1</v>
      </c>
      <c r="AY1404">
        <v>18022600</v>
      </c>
      <c r="AZ1404">
        <v>9150000</v>
      </c>
      <c r="BA1404">
        <v>1</v>
      </c>
      <c r="BB1404">
        <v>1</v>
      </c>
      <c r="BC1404">
        <v>4</v>
      </c>
      <c r="BD1404">
        <v>4</v>
      </c>
      <c r="BE1404">
        <v>1</v>
      </c>
      <c r="BF1404">
        <v>1</v>
      </c>
      <c r="BG1404">
        <v>56</v>
      </c>
      <c r="BH1404">
        <v>109</v>
      </c>
      <c r="BI1404">
        <v>109</v>
      </c>
      <c r="BJ1404">
        <v>1</v>
      </c>
      <c r="BK1404">
        <v>1</v>
      </c>
      <c r="BL1404">
        <v>1</v>
      </c>
      <c r="BM1404" s="1" t="s">
        <v>25516</v>
      </c>
      <c r="BN1404">
        <v>797300</v>
      </c>
      <c r="BO1404">
        <v>1</v>
      </c>
      <c r="BP1404" s="1" t="s">
        <v>25517</v>
      </c>
      <c r="BQ1404">
        <v>736403</v>
      </c>
      <c r="BR1404">
        <v>1</v>
      </c>
      <c r="BS1404" s="1" t="s">
        <v>25518</v>
      </c>
      <c r="BT1404">
        <v>725544</v>
      </c>
      <c r="BU1404">
        <v>1</v>
      </c>
      <c r="BV1404" s="1" t="s">
        <v>25519</v>
      </c>
      <c r="BW1404">
        <v>578784</v>
      </c>
      <c r="BX1404">
        <v>1</v>
      </c>
      <c r="BY1404" s="1" t="s">
        <v>25520</v>
      </c>
      <c r="BZ1404">
        <v>544401</v>
      </c>
      <c r="CA1404">
        <v>1</v>
      </c>
      <c r="CB1404">
        <v>1</v>
      </c>
      <c r="CC1404" s="1" t="s">
        <v>25516</v>
      </c>
      <c r="CD1404" s="1" t="s">
        <v>25517</v>
      </c>
      <c r="CE1404" s="1" t="s">
        <v>25518</v>
      </c>
      <c r="CF1404" s="1" t="s">
        <v>25519</v>
      </c>
      <c r="CG1404" s="1" t="s">
        <v>25520</v>
      </c>
      <c r="CH1404">
        <v>797300</v>
      </c>
      <c r="CI1404">
        <v>736403</v>
      </c>
      <c r="CJ1404">
        <v>725544</v>
      </c>
      <c r="CK1404">
        <v>578784</v>
      </c>
      <c r="CL1404">
        <v>544401</v>
      </c>
      <c r="CM1404">
        <v>1</v>
      </c>
      <c r="CN1404">
        <v>1</v>
      </c>
      <c r="CO1404">
        <v>1</v>
      </c>
      <c r="CP1404">
        <v>1</v>
      </c>
      <c r="CQ1404">
        <v>1</v>
      </c>
      <c r="CR1404">
        <v>1</v>
      </c>
      <c r="CS1404" s="1" t="s">
        <v>25516</v>
      </c>
      <c r="CT1404">
        <v>797300</v>
      </c>
      <c r="CU1404">
        <v>1</v>
      </c>
      <c r="CV1404" s="1" t="s">
        <v>25517</v>
      </c>
      <c r="CW1404">
        <v>736403</v>
      </c>
      <c r="CX1404">
        <v>1</v>
      </c>
      <c r="CY1404" s="1" t="s">
        <v>25518</v>
      </c>
      <c r="CZ1404">
        <v>725544</v>
      </c>
      <c r="DA1404">
        <v>1</v>
      </c>
      <c r="DB1404" s="1" t="s">
        <v>25521</v>
      </c>
      <c r="DC1404">
        <v>578784</v>
      </c>
      <c r="DD1404">
        <v>1</v>
      </c>
      <c r="DE1404" s="1" t="s">
        <v>25520</v>
      </c>
      <c r="DF1404">
        <v>544401</v>
      </c>
      <c r="DG1404">
        <v>1</v>
      </c>
      <c r="DH1404">
        <v>1</v>
      </c>
      <c r="DI1404">
        <v>1</v>
      </c>
      <c r="DJ1404">
        <v>1</v>
      </c>
      <c r="DK1404">
        <v>1</v>
      </c>
      <c r="DL1404">
        <v>1</v>
      </c>
      <c r="DM1404">
        <v>1</v>
      </c>
      <c r="DN1404">
        <v>12</v>
      </c>
      <c r="DO1404">
        <v>7</v>
      </c>
      <c r="DP1404">
        <v>1</v>
      </c>
      <c r="DQ1404">
        <v>1</v>
      </c>
      <c r="DR1404">
        <v>730704</v>
      </c>
      <c r="DS1404">
        <f t="shared" si="86"/>
        <v>0</v>
      </c>
      <c r="DT1404">
        <v>210000</v>
      </c>
      <c r="DU1404">
        <f t="shared" si="87"/>
        <v>0</v>
      </c>
    </row>
    <row r="1405" spans="1:125" ht="19.5" customHeight="1" x14ac:dyDescent="0.25">
      <c r="A1405">
        <v>110740</v>
      </c>
      <c r="B1405" t="s">
        <v>23559</v>
      </c>
      <c r="C1405" t="s">
        <v>24421</v>
      </c>
      <c r="D1405" t="s">
        <v>25532</v>
      </c>
      <c r="E1405" t="s">
        <v>25625</v>
      </c>
      <c r="F1405">
        <v>27</v>
      </c>
      <c r="G1405">
        <v>18</v>
      </c>
      <c r="I1405">
        <v>1</v>
      </c>
      <c r="J1405">
        <v>1</v>
      </c>
      <c r="K1405">
        <v>63</v>
      </c>
      <c r="L1405">
        <v>64</v>
      </c>
      <c r="M1405">
        <v>1</v>
      </c>
      <c r="N1405">
        <v>1</v>
      </c>
      <c r="O1405">
        <v>1</v>
      </c>
      <c r="P1405" s="2">
        <v>45356</v>
      </c>
      <c r="Q1405">
        <v>1</v>
      </c>
      <c r="R1405" s="2">
        <v>45365</v>
      </c>
      <c r="S1405">
        <v>1</v>
      </c>
      <c r="T1405" s="2">
        <v>45366</v>
      </c>
      <c r="U1405">
        <v>1</v>
      </c>
      <c r="V1405">
        <v>1</v>
      </c>
      <c r="W1405">
        <v>1</v>
      </c>
      <c r="X1405">
        <v>111260</v>
      </c>
      <c r="Y1405">
        <v>522404</v>
      </c>
      <c r="Z1405">
        <v>633664</v>
      </c>
      <c r="AA1405">
        <v>78050</v>
      </c>
      <c r="AB1405">
        <v>280550</v>
      </c>
      <c r="AC1405">
        <v>196801</v>
      </c>
      <c r="AD1405">
        <f t="shared" si="85"/>
        <v>477351</v>
      </c>
      <c r="AE1405">
        <f t="shared" si="84"/>
        <v>555507.5</v>
      </c>
      <c r="AF1405">
        <v>0</v>
      </c>
      <c r="AG1405">
        <v>180</v>
      </c>
      <c r="AH1405">
        <v>12</v>
      </c>
      <c r="AI1405">
        <v>22404330</v>
      </c>
      <c r="AJ1405">
        <v>1800000</v>
      </c>
      <c r="AK1405">
        <v>1</v>
      </c>
      <c r="AL1405" s="2">
        <v>45449</v>
      </c>
      <c r="AM1405">
        <v>1</v>
      </c>
      <c r="AN1405">
        <v>5</v>
      </c>
      <c r="AO1405">
        <v>1</v>
      </c>
      <c r="AP1405">
        <v>1</v>
      </c>
      <c r="AQ1405">
        <v>280550</v>
      </c>
      <c r="AR1405">
        <v>415300</v>
      </c>
      <c r="AS1405">
        <v>1</v>
      </c>
      <c r="AT1405">
        <v>12</v>
      </c>
      <c r="AU1405" t="s">
        <v>90</v>
      </c>
      <c r="AV1405">
        <v>1</v>
      </c>
      <c r="AW1405">
        <v>0</v>
      </c>
      <c r="AX1405">
        <v>1</v>
      </c>
      <c r="AY1405">
        <v>22404330</v>
      </c>
      <c r="AZ1405">
        <v>3500000</v>
      </c>
      <c r="BA1405">
        <v>1</v>
      </c>
      <c r="BB1405">
        <v>1</v>
      </c>
      <c r="BC1405">
        <v>5</v>
      </c>
      <c r="BD1405">
        <v>5</v>
      </c>
      <c r="BE1405">
        <v>1</v>
      </c>
      <c r="BF1405">
        <v>1</v>
      </c>
      <c r="BG1405">
        <v>33</v>
      </c>
      <c r="BH1405">
        <v>156</v>
      </c>
      <c r="BI1405">
        <v>156</v>
      </c>
      <c r="BJ1405">
        <v>1</v>
      </c>
      <c r="BK1405">
        <v>1</v>
      </c>
      <c r="BL1405">
        <v>1</v>
      </c>
      <c r="BM1405" s="1" t="s">
        <v>25626</v>
      </c>
      <c r="BN1405">
        <v>349857</v>
      </c>
      <c r="BO1405">
        <v>1</v>
      </c>
      <c r="BP1405" s="1" t="s">
        <v>25627</v>
      </c>
      <c r="BQ1405">
        <v>350000</v>
      </c>
      <c r="BR1405">
        <v>1</v>
      </c>
      <c r="BS1405" s="1" t="s">
        <v>25628</v>
      </c>
      <c r="BT1405">
        <v>350000</v>
      </c>
      <c r="BU1405">
        <v>1</v>
      </c>
      <c r="BV1405" s="1" t="s">
        <v>25629</v>
      </c>
      <c r="BW1405">
        <v>349857</v>
      </c>
      <c r="BX1405">
        <v>1</v>
      </c>
      <c r="BY1405" s="1" t="s">
        <v>25630</v>
      </c>
      <c r="BZ1405">
        <v>349857</v>
      </c>
      <c r="CA1405">
        <v>1</v>
      </c>
      <c r="CB1405">
        <v>1</v>
      </c>
      <c r="CC1405" s="1" t="s">
        <v>25631</v>
      </c>
      <c r="CD1405" s="1" t="s">
        <v>25632</v>
      </c>
      <c r="CE1405" s="1" t="s">
        <v>25633</v>
      </c>
      <c r="CF1405" s="1" t="s">
        <v>25629</v>
      </c>
      <c r="CG1405" s="1" t="s">
        <v>25630</v>
      </c>
      <c r="CH1405">
        <v>349857</v>
      </c>
      <c r="CI1405">
        <v>350000</v>
      </c>
      <c r="CJ1405">
        <v>350000</v>
      </c>
      <c r="CK1405">
        <v>349857</v>
      </c>
      <c r="CL1405">
        <v>349857</v>
      </c>
      <c r="CM1405">
        <v>1</v>
      </c>
      <c r="CN1405">
        <v>1</v>
      </c>
      <c r="CO1405">
        <v>1</v>
      </c>
      <c r="CP1405">
        <v>1</v>
      </c>
      <c r="CQ1405">
        <v>1</v>
      </c>
      <c r="CR1405">
        <v>1</v>
      </c>
      <c r="CS1405" s="1" t="s">
        <v>25631</v>
      </c>
      <c r="CT1405">
        <v>349857</v>
      </c>
      <c r="CU1405">
        <v>1</v>
      </c>
      <c r="CV1405" s="1" t="s">
        <v>25632</v>
      </c>
      <c r="CW1405">
        <v>350000</v>
      </c>
      <c r="CX1405">
        <v>1</v>
      </c>
      <c r="CY1405" s="1" t="s">
        <v>25633</v>
      </c>
      <c r="CZ1405">
        <v>350000</v>
      </c>
      <c r="DA1405">
        <v>1</v>
      </c>
      <c r="DB1405" s="1" t="s">
        <v>25629</v>
      </c>
      <c r="DC1405">
        <v>349857</v>
      </c>
      <c r="DD1405">
        <v>1</v>
      </c>
      <c r="DE1405" s="1" t="s">
        <v>25630</v>
      </c>
      <c r="DF1405">
        <v>349857</v>
      </c>
      <c r="DG1405">
        <v>1</v>
      </c>
      <c r="DH1405">
        <v>1</v>
      </c>
      <c r="DI1405">
        <v>1</v>
      </c>
      <c r="DJ1405">
        <v>1</v>
      </c>
      <c r="DK1405">
        <v>1</v>
      </c>
      <c r="DL1405">
        <v>1</v>
      </c>
      <c r="DM1405">
        <v>1</v>
      </c>
      <c r="DN1405">
        <v>23</v>
      </c>
      <c r="DO1405">
        <v>23</v>
      </c>
      <c r="DP1405">
        <v>1</v>
      </c>
      <c r="DQ1405">
        <v>1</v>
      </c>
      <c r="DR1405">
        <v>477351</v>
      </c>
      <c r="DS1405">
        <f t="shared" si="86"/>
        <v>0</v>
      </c>
      <c r="DT1405">
        <v>0</v>
      </c>
      <c r="DU1405">
        <f t="shared" si="87"/>
        <v>0</v>
      </c>
    </row>
    <row r="1406" spans="1:125" ht="19.5" customHeight="1" x14ac:dyDescent="0.25">
      <c r="A1406">
        <v>110618</v>
      </c>
      <c r="B1406" t="s">
        <v>23559</v>
      </c>
      <c r="C1406" t="s">
        <v>24421</v>
      </c>
      <c r="D1406" t="s">
        <v>24422</v>
      </c>
      <c r="E1406" t="s">
        <v>24516</v>
      </c>
      <c r="F1406">
        <v>26</v>
      </c>
      <c r="G1406">
        <v>19</v>
      </c>
      <c r="I1406">
        <v>1</v>
      </c>
      <c r="J1406">
        <v>1</v>
      </c>
      <c r="K1406">
        <v>71</v>
      </c>
      <c r="L1406">
        <v>80</v>
      </c>
      <c r="M1406">
        <v>1</v>
      </c>
      <c r="N1406">
        <v>1</v>
      </c>
      <c r="O1406">
        <v>1</v>
      </c>
      <c r="P1406" s="2">
        <v>45315</v>
      </c>
      <c r="Q1406">
        <v>1</v>
      </c>
      <c r="R1406" s="2">
        <v>45331</v>
      </c>
      <c r="S1406">
        <v>1</v>
      </c>
      <c r="T1406" s="2">
        <v>45345</v>
      </c>
      <c r="U1406">
        <v>1</v>
      </c>
      <c r="V1406">
        <v>1</v>
      </c>
      <c r="W1406">
        <v>1</v>
      </c>
      <c r="X1406">
        <v>121832</v>
      </c>
      <c r="Y1406">
        <v>290624</v>
      </c>
      <c r="Z1406">
        <v>412456</v>
      </c>
      <c r="AA1406">
        <v>0</v>
      </c>
      <c r="AB1406">
        <v>472734</v>
      </c>
      <c r="AC1406">
        <v>327411</v>
      </c>
      <c r="AD1406">
        <f t="shared" si="85"/>
        <v>800145</v>
      </c>
      <c r="AE1406">
        <f t="shared" si="84"/>
        <v>606300.5</v>
      </c>
      <c r="AF1406">
        <v>8775</v>
      </c>
      <c r="AG1406">
        <v>176</v>
      </c>
      <c r="AH1406">
        <v>17</v>
      </c>
      <c r="AI1406">
        <v>34440870</v>
      </c>
      <c r="AJ1406">
        <v>630000</v>
      </c>
      <c r="AK1406">
        <v>1</v>
      </c>
      <c r="AL1406" s="2">
        <v>45471</v>
      </c>
      <c r="AM1406">
        <v>1</v>
      </c>
      <c r="AN1406">
        <v>50</v>
      </c>
      <c r="AO1406">
        <v>1</v>
      </c>
      <c r="AP1406">
        <v>1</v>
      </c>
      <c r="AQ1406">
        <v>472734</v>
      </c>
      <c r="AR1406">
        <v>800000</v>
      </c>
      <c r="AS1406">
        <v>1</v>
      </c>
      <c r="AT1406">
        <v>12</v>
      </c>
      <c r="AU1406" t="s">
        <v>90</v>
      </c>
      <c r="AV1406">
        <v>1</v>
      </c>
      <c r="AW1406">
        <v>1988342</v>
      </c>
      <c r="AX1406">
        <v>1</v>
      </c>
      <c r="AY1406">
        <v>34440870</v>
      </c>
      <c r="AZ1406">
        <v>4568228</v>
      </c>
      <c r="BA1406">
        <v>1</v>
      </c>
      <c r="BB1406">
        <v>1</v>
      </c>
      <c r="BC1406">
        <v>15</v>
      </c>
      <c r="BD1406">
        <v>15</v>
      </c>
      <c r="BE1406">
        <v>1</v>
      </c>
      <c r="BF1406">
        <v>1</v>
      </c>
      <c r="BG1406">
        <v>24</v>
      </c>
      <c r="BH1406">
        <v>82</v>
      </c>
      <c r="BI1406">
        <v>82</v>
      </c>
      <c r="BJ1406">
        <v>1</v>
      </c>
      <c r="BK1406">
        <v>1</v>
      </c>
      <c r="BL1406">
        <v>1</v>
      </c>
      <c r="BM1406" t="s">
        <v>24517</v>
      </c>
      <c r="BN1406">
        <v>315757</v>
      </c>
      <c r="BO1406">
        <v>1</v>
      </c>
      <c r="BP1406" t="s">
        <v>24518</v>
      </c>
      <c r="BQ1406">
        <v>315757</v>
      </c>
      <c r="BR1406">
        <v>1</v>
      </c>
      <c r="BS1406" t="s">
        <v>24519</v>
      </c>
      <c r="BT1406">
        <v>299594</v>
      </c>
      <c r="BU1406">
        <v>1</v>
      </c>
      <c r="BV1406" t="s">
        <v>24520</v>
      </c>
      <c r="BW1406">
        <v>293787</v>
      </c>
      <c r="BX1406">
        <v>1</v>
      </c>
      <c r="BY1406" t="s">
        <v>24521</v>
      </c>
      <c r="BZ1406">
        <v>220526</v>
      </c>
      <c r="CA1406">
        <v>1</v>
      </c>
      <c r="CB1406">
        <v>1</v>
      </c>
      <c r="CC1406" t="s">
        <v>24517</v>
      </c>
      <c r="CD1406" t="s">
        <v>24518</v>
      </c>
      <c r="CE1406" t="s">
        <v>24519</v>
      </c>
      <c r="CF1406" t="s">
        <v>24520</v>
      </c>
      <c r="CG1406" t="s">
        <v>24521</v>
      </c>
      <c r="CH1406">
        <v>315757</v>
      </c>
      <c r="CI1406">
        <v>315757</v>
      </c>
      <c r="CJ1406">
        <v>299594</v>
      </c>
      <c r="CK1406">
        <v>293787</v>
      </c>
      <c r="CL1406">
        <v>220526</v>
      </c>
      <c r="CM1406">
        <v>1</v>
      </c>
      <c r="CN1406">
        <v>1</v>
      </c>
      <c r="CO1406">
        <v>1</v>
      </c>
      <c r="CP1406">
        <v>1</v>
      </c>
      <c r="CQ1406">
        <v>1</v>
      </c>
      <c r="CR1406">
        <v>1</v>
      </c>
      <c r="CS1406" t="s">
        <v>24522</v>
      </c>
      <c r="CT1406">
        <v>315757</v>
      </c>
      <c r="CU1406">
        <v>1</v>
      </c>
      <c r="CV1406" t="s">
        <v>24523</v>
      </c>
      <c r="CW1406">
        <v>315757</v>
      </c>
      <c r="CX1406">
        <v>1</v>
      </c>
      <c r="CY1406" t="s">
        <v>24524</v>
      </c>
      <c r="CZ1406">
        <v>299594</v>
      </c>
      <c r="DA1406">
        <v>1</v>
      </c>
      <c r="DB1406" t="s">
        <v>24525</v>
      </c>
      <c r="DC1406">
        <v>222731</v>
      </c>
      <c r="DD1406">
        <v>1</v>
      </c>
      <c r="DE1406" t="s">
        <v>24526</v>
      </c>
      <c r="DF1406">
        <v>290878</v>
      </c>
      <c r="DG1406">
        <v>1</v>
      </c>
      <c r="DH1406">
        <v>1</v>
      </c>
      <c r="DI1406">
        <v>1</v>
      </c>
      <c r="DJ1406">
        <v>1</v>
      </c>
      <c r="DK1406">
        <v>1</v>
      </c>
      <c r="DL1406">
        <v>1</v>
      </c>
      <c r="DM1406">
        <v>1</v>
      </c>
      <c r="DN1406">
        <v>10</v>
      </c>
      <c r="DO1406">
        <v>6</v>
      </c>
      <c r="DP1406">
        <v>1</v>
      </c>
      <c r="DQ1406">
        <v>1</v>
      </c>
      <c r="DR1406">
        <v>800145</v>
      </c>
      <c r="DS1406">
        <f t="shared" si="86"/>
        <v>0</v>
      </c>
      <c r="DT1406">
        <v>8775</v>
      </c>
      <c r="DU1406">
        <f t="shared" si="87"/>
        <v>0</v>
      </c>
    </row>
    <row r="1407" spans="1:125" ht="19.5" customHeight="1" x14ac:dyDescent="0.25">
      <c r="A1407">
        <v>110752</v>
      </c>
      <c r="B1407" t="s">
        <v>23559</v>
      </c>
      <c r="C1407" t="s">
        <v>24421</v>
      </c>
      <c r="D1407" t="s">
        <v>25760</v>
      </c>
      <c r="E1407" t="s">
        <v>25761</v>
      </c>
      <c r="F1407">
        <v>26</v>
      </c>
      <c r="G1407">
        <v>26</v>
      </c>
      <c r="I1407">
        <v>1</v>
      </c>
      <c r="J1407">
        <v>1</v>
      </c>
      <c r="K1407">
        <v>50</v>
      </c>
      <c r="L1407">
        <v>50</v>
      </c>
      <c r="M1407">
        <v>1</v>
      </c>
      <c r="N1407">
        <v>1</v>
      </c>
      <c r="O1407">
        <v>1</v>
      </c>
      <c r="P1407" s="2">
        <v>45353</v>
      </c>
      <c r="Q1407">
        <v>1</v>
      </c>
      <c r="R1407" s="2">
        <v>45362</v>
      </c>
      <c r="S1407">
        <v>1</v>
      </c>
      <c r="T1407" s="2">
        <v>45365</v>
      </c>
      <c r="U1407">
        <v>1</v>
      </c>
      <c r="V1407">
        <v>1</v>
      </c>
      <c r="W1407">
        <v>1</v>
      </c>
      <c r="X1407">
        <v>376330</v>
      </c>
      <c r="Y1407">
        <v>329848</v>
      </c>
      <c r="Z1407">
        <v>706178</v>
      </c>
      <c r="AA1407">
        <v>248398</v>
      </c>
      <c r="AB1407">
        <v>303330</v>
      </c>
      <c r="AC1407">
        <v>203186</v>
      </c>
      <c r="AD1407">
        <f t="shared" si="85"/>
        <v>506516</v>
      </c>
      <c r="AE1407">
        <f t="shared" si="84"/>
        <v>606347</v>
      </c>
      <c r="AF1407">
        <v>2872</v>
      </c>
      <c r="AG1407">
        <v>133</v>
      </c>
      <c r="AH1407">
        <v>7</v>
      </c>
      <c r="AI1407">
        <v>18518542</v>
      </c>
      <c r="AJ1407">
        <v>1485404</v>
      </c>
      <c r="AK1407">
        <v>1</v>
      </c>
      <c r="AL1407" s="2">
        <v>45456</v>
      </c>
      <c r="AM1407">
        <v>1</v>
      </c>
      <c r="AN1407">
        <v>10</v>
      </c>
      <c r="AO1407">
        <v>1</v>
      </c>
      <c r="AP1407">
        <v>1</v>
      </c>
      <c r="AQ1407">
        <v>303330</v>
      </c>
      <c r="AR1407">
        <v>315070</v>
      </c>
      <c r="AS1407">
        <v>1</v>
      </c>
      <c r="AT1407">
        <v>12</v>
      </c>
      <c r="AU1407" t="s">
        <v>90</v>
      </c>
      <c r="AV1407">
        <v>1</v>
      </c>
      <c r="AW1407">
        <v>1307121</v>
      </c>
      <c r="AX1407">
        <v>1</v>
      </c>
      <c r="AY1407">
        <v>18518542</v>
      </c>
      <c r="AZ1407">
        <v>11105980</v>
      </c>
      <c r="BA1407">
        <v>1</v>
      </c>
      <c r="BB1407">
        <v>1</v>
      </c>
      <c r="BC1407">
        <v>15</v>
      </c>
      <c r="BD1407">
        <v>15</v>
      </c>
      <c r="BE1407">
        <v>1</v>
      </c>
      <c r="BF1407">
        <v>1</v>
      </c>
      <c r="BG1407">
        <v>24</v>
      </c>
      <c r="BH1407">
        <v>133</v>
      </c>
      <c r="BI1407">
        <v>150</v>
      </c>
      <c r="BJ1407">
        <v>1</v>
      </c>
      <c r="BK1407">
        <v>1</v>
      </c>
      <c r="BL1407">
        <v>1</v>
      </c>
      <c r="BM1407" t="s">
        <v>25762</v>
      </c>
      <c r="BN1407">
        <v>100000</v>
      </c>
      <c r="BO1407">
        <v>1</v>
      </c>
      <c r="BP1407" t="s">
        <v>25763</v>
      </c>
      <c r="BQ1407">
        <v>95000</v>
      </c>
      <c r="BR1407">
        <v>1</v>
      </c>
      <c r="BS1407" t="s">
        <v>25764</v>
      </c>
      <c r="BT1407">
        <v>100000</v>
      </c>
      <c r="BU1407">
        <v>1</v>
      </c>
      <c r="BV1407" t="s">
        <v>25765</v>
      </c>
      <c r="BW1407">
        <v>100000</v>
      </c>
      <c r="BX1407">
        <v>1</v>
      </c>
      <c r="BY1407" t="s">
        <v>25766</v>
      </c>
      <c r="BZ1407">
        <v>100000</v>
      </c>
      <c r="CA1407">
        <v>1</v>
      </c>
      <c r="CB1407">
        <v>1</v>
      </c>
      <c r="CC1407" t="s">
        <v>25767</v>
      </c>
      <c r="CD1407" t="s">
        <v>25768</v>
      </c>
      <c r="CE1407" t="s">
        <v>25769</v>
      </c>
      <c r="CF1407" t="s">
        <v>25770</v>
      </c>
      <c r="CG1407" t="s">
        <v>25771</v>
      </c>
      <c r="CH1407">
        <v>100000</v>
      </c>
      <c r="CI1407">
        <v>100000</v>
      </c>
      <c r="CJ1407">
        <v>100000</v>
      </c>
      <c r="CK1407">
        <v>100000</v>
      </c>
      <c r="CL1407">
        <v>100000</v>
      </c>
      <c r="CM1407">
        <v>1</v>
      </c>
      <c r="CN1407">
        <v>1</v>
      </c>
      <c r="CO1407">
        <v>1</v>
      </c>
      <c r="CP1407">
        <v>1</v>
      </c>
      <c r="CQ1407">
        <v>1</v>
      </c>
      <c r="CR1407">
        <v>1</v>
      </c>
      <c r="CS1407" t="s">
        <v>25772</v>
      </c>
      <c r="CT1407">
        <v>100000</v>
      </c>
      <c r="CU1407">
        <v>1</v>
      </c>
      <c r="CV1407" t="s">
        <v>25773</v>
      </c>
      <c r="CW1407">
        <v>100000</v>
      </c>
      <c r="CX1407">
        <v>1</v>
      </c>
      <c r="CY1407" t="s">
        <v>25774</v>
      </c>
      <c r="CZ1407">
        <v>100000</v>
      </c>
      <c r="DA1407">
        <v>1</v>
      </c>
      <c r="DB1407" t="s">
        <v>25775</v>
      </c>
      <c r="DC1407">
        <v>100000</v>
      </c>
      <c r="DD1407">
        <v>1</v>
      </c>
      <c r="DE1407" t="s">
        <v>25776</v>
      </c>
      <c r="DF1407">
        <v>95000</v>
      </c>
      <c r="DG1407">
        <v>1</v>
      </c>
      <c r="DH1407">
        <v>1</v>
      </c>
      <c r="DI1407">
        <v>1</v>
      </c>
      <c r="DJ1407">
        <v>1</v>
      </c>
      <c r="DK1407">
        <v>1</v>
      </c>
      <c r="DL1407">
        <v>1</v>
      </c>
      <c r="DM1407">
        <v>1</v>
      </c>
      <c r="DN1407">
        <v>5</v>
      </c>
      <c r="DO1407">
        <v>5</v>
      </c>
      <c r="DP1407">
        <v>1</v>
      </c>
      <c r="DQ1407">
        <v>1</v>
      </c>
      <c r="DR1407">
        <v>506516</v>
      </c>
      <c r="DS1407">
        <f t="shared" si="86"/>
        <v>0</v>
      </c>
      <c r="DT1407">
        <v>2872</v>
      </c>
      <c r="DU1407">
        <f t="shared" si="87"/>
        <v>0</v>
      </c>
    </row>
    <row r="1408" spans="1:125" ht="19.5" customHeight="1" x14ac:dyDescent="0.25">
      <c r="A1408">
        <v>110586</v>
      </c>
      <c r="B1408" t="s">
        <v>23559</v>
      </c>
      <c r="C1408" t="s">
        <v>24094</v>
      </c>
      <c r="D1408" t="s">
        <v>24228</v>
      </c>
      <c r="E1408" t="s">
        <v>24247</v>
      </c>
      <c r="F1408">
        <v>16</v>
      </c>
      <c r="G1408">
        <v>9</v>
      </c>
      <c r="I1408">
        <v>1</v>
      </c>
      <c r="J1408">
        <v>1</v>
      </c>
      <c r="K1408">
        <v>38</v>
      </c>
      <c r="L1408">
        <v>42</v>
      </c>
      <c r="M1408">
        <v>1</v>
      </c>
      <c r="N1408">
        <v>1</v>
      </c>
      <c r="O1408">
        <v>1</v>
      </c>
      <c r="P1408" s="2">
        <v>45320</v>
      </c>
      <c r="Q1408">
        <v>1</v>
      </c>
      <c r="R1408" s="2">
        <v>45339</v>
      </c>
      <c r="S1408">
        <v>1</v>
      </c>
      <c r="T1408" s="2">
        <v>45349</v>
      </c>
      <c r="U1408">
        <v>1</v>
      </c>
      <c r="V1408">
        <v>1</v>
      </c>
      <c r="W1408">
        <v>1</v>
      </c>
      <c r="X1408">
        <v>228020</v>
      </c>
      <c r="Y1408">
        <v>442658</v>
      </c>
      <c r="Z1408">
        <v>670678</v>
      </c>
      <c r="AA1408">
        <v>170400</v>
      </c>
      <c r="AB1408">
        <v>261550</v>
      </c>
      <c r="AC1408">
        <v>284821</v>
      </c>
      <c r="AD1408">
        <f t="shared" si="85"/>
        <v>546371</v>
      </c>
      <c r="AE1408">
        <f t="shared" si="84"/>
        <v>608524.5</v>
      </c>
      <c r="AF1408">
        <v>0</v>
      </c>
      <c r="AG1408">
        <v>96</v>
      </c>
      <c r="AH1408">
        <v>9</v>
      </c>
      <c r="AI1408">
        <v>14768988</v>
      </c>
      <c r="AJ1408">
        <v>235000</v>
      </c>
      <c r="AK1408">
        <v>1</v>
      </c>
      <c r="AL1408" s="2">
        <v>45454</v>
      </c>
      <c r="AM1408">
        <v>1</v>
      </c>
      <c r="AN1408">
        <v>0</v>
      </c>
      <c r="AO1408">
        <v>1</v>
      </c>
      <c r="AP1408">
        <v>1</v>
      </c>
      <c r="AQ1408">
        <v>261550</v>
      </c>
      <c r="AR1408">
        <v>343520</v>
      </c>
      <c r="AS1408">
        <v>1</v>
      </c>
      <c r="AT1408">
        <v>14</v>
      </c>
      <c r="AU1408" t="s">
        <v>90</v>
      </c>
      <c r="AV1408">
        <v>1</v>
      </c>
      <c r="AW1408">
        <v>1058411</v>
      </c>
      <c r="AX1408">
        <v>1</v>
      </c>
      <c r="AY1408">
        <v>96</v>
      </c>
      <c r="AZ1408">
        <v>970520</v>
      </c>
      <c r="BA1408">
        <v>1</v>
      </c>
      <c r="BB1408">
        <v>1</v>
      </c>
      <c r="BC1408">
        <v>16</v>
      </c>
      <c r="BD1408">
        <v>16</v>
      </c>
      <c r="BE1408">
        <v>1</v>
      </c>
      <c r="BF1408">
        <v>1</v>
      </c>
      <c r="BG1408">
        <v>56</v>
      </c>
      <c r="BH1408">
        <v>96</v>
      </c>
      <c r="BI1408">
        <v>96</v>
      </c>
      <c r="BJ1408">
        <v>1</v>
      </c>
      <c r="BK1408">
        <v>1</v>
      </c>
      <c r="BL1408">
        <v>1</v>
      </c>
      <c r="BM1408" t="s">
        <v>24248</v>
      </c>
      <c r="BN1408">
        <v>270052</v>
      </c>
      <c r="BO1408">
        <v>1</v>
      </c>
      <c r="BP1408" t="s">
        <v>24249</v>
      </c>
      <c r="BQ1408">
        <v>250097</v>
      </c>
      <c r="BR1408">
        <v>1</v>
      </c>
      <c r="BS1408" t="s">
        <v>24250</v>
      </c>
      <c r="BT1408">
        <v>244813</v>
      </c>
      <c r="BU1408">
        <v>1</v>
      </c>
      <c r="BV1408" t="s">
        <v>24251</v>
      </c>
      <c r="BW1408">
        <v>244311</v>
      </c>
      <c r="BX1408">
        <v>1</v>
      </c>
      <c r="BY1408" t="s">
        <v>24252</v>
      </c>
      <c r="BZ1408">
        <v>244128</v>
      </c>
      <c r="CA1408">
        <v>1</v>
      </c>
      <c r="CB1408">
        <v>1</v>
      </c>
      <c r="CC1408" t="s">
        <v>24248</v>
      </c>
      <c r="CD1408" t="s">
        <v>24249</v>
      </c>
      <c r="CE1408" t="s">
        <v>24250</v>
      </c>
      <c r="CF1408" t="s">
        <v>24251</v>
      </c>
      <c r="CG1408" t="s">
        <v>24252</v>
      </c>
      <c r="CH1408">
        <v>2470052</v>
      </c>
      <c r="CI1408">
        <v>250097</v>
      </c>
      <c r="CJ1408">
        <v>244813</v>
      </c>
      <c r="CK1408">
        <v>244311</v>
      </c>
      <c r="CL1408">
        <v>244128</v>
      </c>
      <c r="CM1408">
        <v>1</v>
      </c>
      <c r="CN1408">
        <v>1</v>
      </c>
      <c r="CO1408">
        <v>1</v>
      </c>
      <c r="CP1408">
        <v>1</v>
      </c>
      <c r="CQ1408">
        <v>1</v>
      </c>
      <c r="CR1408">
        <v>1</v>
      </c>
      <c r="CS1408" t="s">
        <v>24253</v>
      </c>
      <c r="CT1408">
        <v>250097</v>
      </c>
      <c r="CU1408">
        <v>1</v>
      </c>
      <c r="CV1408" t="s">
        <v>24254</v>
      </c>
      <c r="CW1408">
        <v>270052</v>
      </c>
      <c r="CX1408">
        <v>1</v>
      </c>
      <c r="CY1408" t="s">
        <v>24255</v>
      </c>
      <c r="CZ1408">
        <v>244128</v>
      </c>
      <c r="DA1408">
        <v>1</v>
      </c>
      <c r="DB1408" s="1" t="s">
        <v>24256</v>
      </c>
      <c r="DC1408">
        <v>244311</v>
      </c>
      <c r="DD1408">
        <v>1</v>
      </c>
      <c r="DE1408" s="1" t="s">
        <v>24257</v>
      </c>
      <c r="DF1408">
        <v>244813</v>
      </c>
      <c r="DG1408">
        <v>1</v>
      </c>
      <c r="DH1408">
        <v>1</v>
      </c>
      <c r="DI1408">
        <v>1</v>
      </c>
      <c r="DJ1408">
        <v>1</v>
      </c>
      <c r="DK1408">
        <v>1</v>
      </c>
      <c r="DL1408">
        <v>1</v>
      </c>
      <c r="DM1408">
        <v>1</v>
      </c>
      <c r="DN1408">
        <v>8</v>
      </c>
      <c r="DO1408">
        <v>8</v>
      </c>
      <c r="DP1408">
        <v>1</v>
      </c>
      <c r="DQ1408">
        <v>1</v>
      </c>
      <c r="DR1408">
        <v>546371</v>
      </c>
      <c r="DS1408">
        <f t="shared" si="86"/>
        <v>0</v>
      </c>
      <c r="DT1408">
        <v>0</v>
      </c>
      <c r="DU1408">
        <f t="shared" si="87"/>
        <v>0</v>
      </c>
    </row>
    <row r="1409" spans="1:125" ht="19.5" customHeight="1" x14ac:dyDescent="0.25">
      <c r="A1409">
        <v>110564</v>
      </c>
      <c r="B1409" t="s">
        <v>23559</v>
      </c>
      <c r="C1409" t="s">
        <v>23964</v>
      </c>
      <c r="D1409" t="s">
        <v>24017</v>
      </c>
      <c r="E1409" t="s">
        <v>24048</v>
      </c>
      <c r="F1409">
        <v>17</v>
      </c>
      <c r="G1409">
        <v>10</v>
      </c>
      <c r="I1409">
        <v>1</v>
      </c>
      <c r="J1409">
        <v>1</v>
      </c>
      <c r="K1409">
        <v>34</v>
      </c>
      <c r="L1409">
        <v>34</v>
      </c>
      <c r="M1409">
        <v>1</v>
      </c>
      <c r="N1409">
        <v>1</v>
      </c>
      <c r="O1409">
        <v>1</v>
      </c>
      <c r="P1409" s="2">
        <v>45307</v>
      </c>
      <c r="Q1409">
        <v>1</v>
      </c>
      <c r="R1409" s="2">
        <v>45320</v>
      </c>
      <c r="S1409">
        <v>1</v>
      </c>
      <c r="T1409" s="2">
        <v>45323</v>
      </c>
      <c r="U1409">
        <v>1</v>
      </c>
      <c r="V1409">
        <v>1</v>
      </c>
      <c r="W1409">
        <v>1</v>
      </c>
      <c r="X1409">
        <v>199388</v>
      </c>
      <c r="Y1409">
        <v>414751</v>
      </c>
      <c r="Z1409">
        <v>614139</v>
      </c>
      <c r="AA1409">
        <v>125350</v>
      </c>
      <c r="AB1409">
        <v>197920</v>
      </c>
      <c r="AC1409">
        <v>383034</v>
      </c>
      <c r="AD1409">
        <f t="shared" si="85"/>
        <v>580954</v>
      </c>
      <c r="AE1409">
        <f t="shared" si="84"/>
        <v>597546.5</v>
      </c>
      <c r="AF1409">
        <v>3526</v>
      </c>
      <c r="AG1409">
        <v>69</v>
      </c>
      <c r="AH1409">
        <v>8</v>
      </c>
      <c r="AI1409">
        <v>36260280</v>
      </c>
      <c r="AJ1409">
        <v>1075000</v>
      </c>
      <c r="AK1409">
        <v>1</v>
      </c>
      <c r="AL1409" s="2">
        <v>45462</v>
      </c>
      <c r="AM1409">
        <v>1</v>
      </c>
      <c r="AN1409">
        <v>9</v>
      </c>
      <c r="AO1409">
        <v>1</v>
      </c>
      <c r="AP1409">
        <v>1</v>
      </c>
      <c r="AQ1409">
        <v>217805</v>
      </c>
      <c r="AR1409">
        <v>259455</v>
      </c>
      <c r="AS1409">
        <v>1</v>
      </c>
      <c r="AT1409">
        <v>11</v>
      </c>
      <c r="AU1409" t="s">
        <v>5252</v>
      </c>
      <c r="AV1409">
        <v>1</v>
      </c>
      <c r="AW1409">
        <v>904702</v>
      </c>
      <c r="AX1409">
        <v>1</v>
      </c>
      <c r="AY1409">
        <v>36260280</v>
      </c>
      <c r="AZ1409">
        <v>2761140</v>
      </c>
      <c r="BA1409">
        <v>1</v>
      </c>
      <c r="BB1409">
        <v>1</v>
      </c>
      <c r="BC1409">
        <v>12</v>
      </c>
      <c r="BD1409">
        <v>12</v>
      </c>
      <c r="BE1409">
        <v>1</v>
      </c>
      <c r="BF1409">
        <v>1</v>
      </c>
      <c r="BG1409">
        <v>45</v>
      </c>
      <c r="BH1409">
        <v>50</v>
      </c>
      <c r="BI1409">
        <v>102</v>
      </c>
      <c r="BJ1409">
        <v>1</v>
      </c>
      <c r="BK1409">
        <v>1</v>
      </c>
      <c r="BL1409">
        <v>1</v>
      </c>
      <c r="BM1409" t="s">
        <v>24049</v>
      </c>
      <c r="BN1409">
        <v>1164534</v>
      </c>
      <c r="BO1409">
        <v>1</v>
      </c>
      <c r="BP1409" t="s">
        <v>24050</v>
      </c>
      <c r="BQ1409">
        <v>349930</v>
      </c>
      <c r="BR1409">
        <v>1</v>
      </c>
      <c r="BS1409" t="s">
        <v>24051</v>
      </c>
      <c r="BT1409">
        <v>349685</v>
      </c>
      <c r="BU1409">
        <v>1</v>
      </c>
      <c r="BV1409" t="s">
        <v>24052</v>
      </c>
      <c r="BW1409">
        <v>341931</v>
      </c>
      <c r="BX1409">
        <v>1</v>
      </c>
      <c r="BY1409" t="s">
        <v>24053</v>
      </c>
      <c r="BZ1409">
        <v>314937</v>
      </c>
      <c r="CA1409">
        <v>1</v>
      </c>
      <c r="CB1409">
        <v>1</v>
      </c>
      <c r="CC1409" t="s">
        <v>24049</v>
      </c>
      <c r="CD1409" t="s">
        <v>24050</v>
      </c>
      <c r="CE1409" t="s">
        <v>24051</v>
      </c>
      <c r="CF1409" t="s">
        <v>24052</v>
      </c>
      <c r="CG1409" t="s">
        <v>24053</v>
      </c>
      <c r="CH1409">
        <v>1164534</v>
      </c>
      <c r="CI1409">
        <v>349930</v>
      </c>
      <c r="CJ1409">
        <v>349685</v>
      </c>
      <c r="CK1409">
        <v>341931</v>
      </c>
      <c r="CL1409">
        <v>314937</v>
      </c>
      <c r="CM1409">
        <v>1</v>
      </c>
      <c r="CN1409">
        <v>1</v>
      </c>
      <c r="CO1409">
        <v>1</v>
      </c>
      <c r="CP1409">
        <v>1</v>
      </c>
      <c r="CQ1409">
        <v>1</v>
      </c>
      <c r="CR1409">
        <v>1</v>
      </c>
      <c r="CS1409" t="s">
        <v>24049</v>
      </c>
      <c r="CT1409">
        <v>1164534</v>
      </c>
      <c r="CU1409">
        <v>1</v>
      </c>
      <c r="CV1409" t="s">
        <v>24050</v>
      </c>
      <c r="CW1409">
        <v>349930</v>
      </c>
      <c r="CX1409">
        <v>1</v>
      </c>
      <c r="CY1409" t="s">
        <v>24051</v>
      </c>
      <c r="CZ1409">
        <v>349685</v>
      </c>
      <c r="DA1409">
        <v>1</v>
      </c>
      <c r="DB1409" t="s">
        <v>24052</v>
      </c>
      <c r="DC1409">
        <v>341931</v>
      </c>
      <c r="DD1409">
        <v>1</v>
      </c>
      <c r="DE1409" t="s">
        <v>24053</v>
      </c>
      <c r="DF1409">
        <v>314937</v>
      </c>
      <c r="DG1409">
        <v>1</v>
      </c>
      <c r="DH1409">
        <v>1</v>
      </c>
      <c r="DI1409">
        <v>1</v>
      </c>
      <c r="DJ1409">
        <v>1</v>
      </c>
      <c r="DK1409">
        <v>1</v>
      </c>
      <c r="DL1409">
        <v>1</v>
      </c>
      <c r="DM1409">
        <v>1</v>
      </c>
      <c r="DN1409">
        <v>10</v>
      </c>
      <c r="DO1409">
        <v>6</v>
      </c>
      <c r="DP1409">
        <v>1</v>
      </c>
      <c r="DQ1409">
        <v>1</v>
      </c>
      <c r="DR1409">
        <v>580954</v>
      </c>
      <c r="DS1409">
        <f t="shared" si="86"/>
        <v>0</v>
      </c>
      <c r="DT1409">
        <v>3526</v>
      </c>
      <c r="DU1409">
        <f t="shared" si="87"/>
        <v>0</v>
      </c>
    </row>
    <row r="1410" spans="1:125" ht="19.5" customHeight="1" x14ac:dyDescent="0.25">
      <c r="A1410">
        <v>110624</v>
      </c>
      <c r="B1410" t="s">
        <v>23559</v>
      </c>
      <c r="C1410" t="s">
        <v>23560</v>
      </c>
      <c r="D1410" t="s">
        <v>24527</v>
      </c>
      <c r="E1410" t="s">
        <v>24582</v>
      </c>
      <c r="F1410">
        <v>33</v>
      </c>
      <c r="G1410">
        <v>23</v>
      </c>
      <c r="I1410">
        <v>1</v>
      </c>
      <c r="J1410">
        <v>1</v>
      </c>
      <c r="K1410">
        <v>58</v>
      </c>
      <c r="L1410">
        <v>63</v>
      </c>
      <c r="M1410">
        <v>1</v>
      </c>
      <c r="N1410">
        <v>1</v>
      </c>
      <c r="O1410">
        <v>1</v>
      </c>
      <c r="P1410" s="2">
        <v>45537</v>
      </c>
      <c r="Q1410">
        <v>1</v>
      </c>
      <c r="R1410" s="2">
        <v>45567</v>
      </c>
      <c r="S1410">
        <v>1</v>
      </c>
      <c r="T1410" s="2">
        <v>45599</v>
      </c>
      <c r="U1410">
        <v>1</v>
      </c>
      <c r="V1410">
        <v>1</v>
      </c>
      <c r="W1410">
        <v>1</v>
      </c>
      <c r="X1410">
        <v>152190</v>
      </c>
      <c r="Y1410">
        <v>421705</v>
      </c>
      <c r="Z1410">
        <v>573895</v>
      </c>
      <c r="AA1410">
        <v>0</v>
      </c>
      <c r="AB1410">
        <v>171880</v>
      </c>
      <c r="AC1410">
        <v>479821</v>
      </c>
      <c r="AD1410">
        <f t="shared" si="85"/>
        <v>651701</v>
      </c>
      <c r="AE1410">
        <f t="shared" si="84"/>
        <v>612798</v>
      </c>
      <c r="AF1410">
        <v>0</v>
      </c>
      <c r="AG1410">
        <v>140</v>
      </c>
      <c r="AH1410">
        <v>13</v>
      </c>
      <c r="AI1410">
        <v>23961412</v>
      </c>
      <c r="AJ1410">
        <v>13150000</v>
      </c>
      <c r="AK1410">
        <v>1</v>
      </c>
      <c r="AL1410" s="2">
        <v>45457</v>
      </c>
      <c r="AM1410">
        <v>1</v>
      </c>
      <c r="AN1410">
        <v>0</v>
      </c>
      <c r="AO1410">
        <v>1</v>
      </c>
      <c r="AP1410">
        <v>1</v>
      </c>
      <c r="AQ1410">
        <v>171880</v>
      </c>
      <c r="AR1410">
        <v>281880</v>
      </c>
      <c r="AS1410">
        <v>1</v>
      </c>
      <c r="AT1410">
        <v>12</v>
      </c>
      <c r="AU1410" t="s">
        <v>90</v>
      </c>
      <c r="AV1410">
        <v>1</v>
      </c>
      <c r="AW1410">
        <v>964155</v>
      </c>
      <c r="AX1410">
        <v>1</v>
      </c>
      <c r="AY1410">
        <v>23961412</v>
      </c>
      <c r="AZ1410">
        <v>6725457</v>
      </c>
      <c r="BA1410">
        <v>1</v>
      </c>
      <c r="BB1410">
        <v>1</v>
      </c>
      <c r="BC1410">
        <v>16</v>
      </c>
      <c r="BD1410">
        <v>16</v>
      </c>
      <c r="BE1410">
        <v>1</v>
      </c>
      <c r="BF1410">
        <v>1</v>
      </c>
      <c r="BG1410">
        <v>37</v>
      </c>
      <c r="BH1410">
        <v>30</v>
      </c>
      <c r="BI1410">
        <v>59</v>
      </c>
      <c r="BJ1410">
        <v>1</v>
      </c>
      <c r="BK1410">
        <v>1</v>
      </c>
      <c r="BL1410">
        <v>1</v>
      </c>
      <c r="BM1410" t="s">
        <v>24583</v>
      </c>
      <c r="BN1410">
        <v>935445</v>
      </c>
      <c r="BO1410">
        <v>1</v>
      </c>
      <c r="BP1410" t="s">
        <v>24584</v>
      </c>
      <c r="BQ1410">
        <v>935351</v>
      </c>
      <c r="BR1410">
        <v>1</v>
      </c>
      <c r="BS1410" t="s">
        <v>24585</v>
      </c>
      <c r="BT1410">
        <v>935445</v>
      </c>
      <c r="BU1410">
        <v>1</v>
      </c>
      <c r="BV1410" t="s">
        <v>24586</v>
      </c>
      <c r="BW1410">
        <v>1115310</v>
      </c>
      <c r="BX1410">
        <v>1</v>
      </c>
      <c r="BY1410" t="s">
        <v>24587</v>
      </c>
      <c r="BZ1410">
        <v>1153138</v>
      </c>
      <c r="CA1410">
        <v>1</v>
      </c>
      <c r="CB1410">
        <v>1</v>
      </c>
      <c r="CC1410" t="s">
        <v>24583</v>
      </c>
      <c r="CD1410" t="s">
        <v>24584</v>
      </c>
      <c r="CE1410" t="s">
        <v>24585</v>
      </c>
      <c r="CF1410" t="s">
        <v>24586</v>
      </c>
      <c r="CG1410" t="s">
        <v>24587</v>
      </c>
      <c r="CH1410">
        <v>935445</v>
      </c>
      <c r="CI1410">
        <v>935351</v>
      </c>
      <c r="CJ1410">
        <v>935445</v>
      </c>
      <c r="CK1410">
        <v>1115310</v>
      </c>
      <c r="CL1410">
        <v>1153138</v>
      </c>
      <c r="CM1410">
        <v>1</v>
      </c>
      <c r="CN1410">
        <v>1</v>
      </c>
      <c r="CO1410">
        <v>1</v>
      </c>
      <c r="CP1410">
        <v>1</v>
      </c>
      <c r="CQ1410">
        <v>1</v>
      </c>
      <c r="CR1410">
        <v>1</v>
      </c>
      <c r="CS1410" t="s">
        <v>24583</v>
      </c>
      <c r="CT1410">
        <v>935445</v>
      </c>
      <c r="CU1410">
        <v>1</v>
      </c>
      <c r="CV1410" t="s">
        <v>24584</v>
      </c>
      <c r="CW1410">
        <v>935351</v>
      </c>
      <c r="CX1410">
        <v>1</v>
      </c>
      <c r="CY1410" t="s">
        <v>24585</v>
      </c>
      <c r="CZ1410">
        <v>935445</v>
      </c>
      <c r="DA1410">
        <v>1</v>
      </c>
      <c r="DB1410" t="s">
        <v>24586</v>
      </c>
      <c r="DC1410">
        <v>1115310</v>
      </c>
      <c r="DD1410">
        <v>1</v>
      </c>
      <c r="DE1410" t="s">
        <v>24587</v>
      </c>
      <c r="DF1410">
        <v>1153138</v>
      </c>
      <c r="DG1410">
        <v>1</v>
      </c>
      <c r="DH1410">
        <v>1</v>
      </c>
      <c r="DI1410">
        <v>1</v>
      </c>
      <c r="DJ1410">
        <v>1</v>
      </c>
      <c r="DK1410">
        <v>1</v>
      </c>
      <c r="DL1410">
        <v>1</v>
      </c>
      <c r="DM1410">
        <v>1</v>
      </c>
      <c r="DN1410">
        <v>17</v>
      </c>
      <c r="DO1410">
        <v>14</v>
      </c>
      <c r="DP1410">
        <v>1</v>
      </c>
      <c r="DQ1410">
        <v>1</v>
      </c>
      <c r="DR1410">
        <v>651701</v>
      </c>
      <c r="DS1410">
        <f t="shared" si="86"/>
        <v>0</v>
      </c>
      <c r="DT1410">
        <v>0</v>
      </c>
      <c r="DU1410">
        <f t="shared" si="87"/>
        <v>0</v>
      </c>
    </row>
    <row r="1411" spans="1:125" ht="19.5" customHeight="1" x14ac:dyDescent="0.25">
      <c r="A1411">
        <v>110731</v>
      </c>
      <c r="B1411" t="s">
        <v>23559</v>
      </c>
      <c r="C1411" t="s">
        <v>24360</v>
      </c>
      <c r="D1411" t="s">
        <v>25460</v>
      </c>
      <c r="E1411" t="s">
        <v>25460</v>
      </c>
      <c r="F1411">
        <v>19</v>
      </c>
      <c r="G1411">
        <v>14</v>
      </c>
      <c r="I1411">
        <v>1</v>
      </c>
      <c r="J1411">
        <v>1</v>
      </c>
      <c r="K1411">
        <v>22</v>
      </c>
      <c r="L1411">
        <v>24</v>
      </c>
      <c r="M1411">
        <v>1</v>
      </c>
      <c r="N1411">
        <v>1</v>
      </c>
      <c r="O1411">
        <v>1</v>
      </c>
      <c r="P1411" s="2">
        <v>45353</v>
      </c>
      <c r="Q1411">
        <v>1</v>
      </c>
      <c r="R1411" s="2">
        <v>45365</v>
      </c>
      <c r="S1411">
        <v>1</v>
      </c>
      <c r="T1411" s="2">
        <v>45383</v>
      </c>
      <c r="U1411">
        <v>1</v>
      </c>
      <c r="V1411">
        <v>1</v>
      </c>
      <c r="W1411">
        <v>1</v>
      </c>
      <c r="X1411">
        <v>188365</v>
      </c>
      <c r="Y1411">
        <v>420805</v>
      </c>
      <c r="Z1411">
        <v>609170</v>
      </c>
      <c r="AA1411">
        <v>62500</v>
      </c>
      <c r="AB1411">
        <v>386080</v>
      </c>
      <c r="AC1411">
        <v>231057</v>
      </c>
      <c r="AD1411">
        <f t="shared" si="85"/>
        <v>617137</v>
      </c>
      <c r="AE1411">
        <f t="shared" ref="AE1411:AE1474" si="88">(Z1411+AD1411)/2</f>
        <v>613153.5</v>
      </c>
      <c r="AF1411">
        <v>11000</v>
      </c>
      <c r="AG1411">
        <v>55</v>
      </c>
      <c r="AH1411">
        <v>3</v>
      </c>
      <c r="AI1411">
        <v>14404130</v>
      </c>
      <c r="AJ1411">
        <v>441240</v>
      </c>
      <c r="AK1411">
        <v>1</v>
      </c>
      <c r="AL1411" s="2">
        <v>45463</v>
      </c>
      <c r="AM1411">
        <v>1</v>
      </c>
      <c r="AN1411">
        <v>0</v>
      </c>
      <c r="AO1411">
        <v>1</v>
      </c>
      <c r="AP1411">
        <v>1</v>
      </c>
      <c r="AQ1411">
        <v>386080</v>
      </c>
      <c r="AR1411">
        <v>772160</v>
      </c>
      <c r="AS1411">
        <v>1</v>
      </c>
      <c r="AT1411">
        <v>12</v>
      </c>
      <c r="AU1411" t="s">
        <v>90</v>
      </c>
      <c r="AV1411">
        <v>1</v>
      </c>
      <c r="AW1411">
        <v>2206136</v>
      </c>
      <c r="AX1411">
        <v>1</v>
      </c>
      <c r="AY1411">
        <v>14404130</v>
      </c>
      <c r="AZ1411">
        <v>8012500</v>
      </c>
      <c r="BA1411">
        <v>1</v>
      </c>
      <c r="BB1411">
        <v>1</v>
      </c>
      <c r="BC1411">
        <v>3</v>
      </c>
      <c r="BD1411">
        <v>3</v>
      </c>
      <c r="BE1411">
        <v>1</v>
      </c>
      <c r="BF1411">
        <v>1</v>
      </c>
      <c r="BG1411">
        <v>32</v>
      </c>
      <c r="BH1411">
        <v>34</v>
      </c>
      <c r="BI1411">
        <v>34</v>
      </c>
      <c r="BJ1411">
        <v>1</v>
      </c>
      <c r="BK1411">
        <v>1</v>
      </c>
      <c r="BL1411">
        <v>1</v>
      </c>
      <c r="BM1411" s="1" t="s">
        <v>25527</v>
      </c>
      <c r="BN1411">
        <v>765416</v>
      </c>
      <c r="BO1411">
        <v>1</v>
      </c>
      <c r="BP1411" s="1" t="s">
        <v>25528</v>
      </c>
      <c r="BQ1411">
        <v>568086</v>
      </c>
      <c r="BR1411">
        <v>1</v>
      </c>
      <c r="BS1411" s="1" t="s">
        <v>25529</v>
      </c>
      <c r="BT1411">
        <v>342140</v>
      </c>
      <c r="BU1411">
        <v>1</v>
      </c>
      <c r="BV1411" s="1" t="s">
        <v>25530</v>
      </c>
      <c r="BW1411">
        <v>342468</v>
      </c>
      <c r="BX1411">
        <v>1</v>
      </c>
      <c r="BY1411" s="1" t="s">
        <v>25531</v>
      </c>
      <c r="BZ1411">
        <v>345397</v>
      </c>
      <c r="CA1411">
        <v>1</v>
      </c>
      <c r="CB1411">
        <v>1</v>
      </c>
      <c r="CC1411" s="1" t="s">
        <v>25527</v>
      </c>
      <c r="CD1411" s="1" t="s">
        <v>25528</v>
      </c>
      <c r="CE1411" s="1" t="s">
        <v>25529</v>
      </c>
      <c r="CF1411" s="1" t="s">
        <v>25530</v>
      </c>
      <c r="CG1411" s="1" t="s">
        <v>25531</v>
      </c>
      <c r="CH1411">
        <v>765416</v>
      </c>
      <c r="CI1411">
        <v>568086</v>
      </c>
      <c r="CJ1411">
        <v>342140</v>
      </c>
      <c r="CK1411">
        <v>342468</v>
      </c>
      <c r="CL1411">
        <v>345397</v>
      </c>
      <c r="CM1411">
        <v>1</v>
      </c>
      <c r="CN1411">
        <v>1</v>
      </c>
      <c r="CO1411">
        <v>1</v>
      </c>
      <c r="CP1411">
        <v>1</v>
      </c>
      <c r="CQ1411">
        <v>1</v>
      </c>
      <c r="CR1411">
        <v>1</v>
      </c>
      <c r="CS1411" s="1" t="s">
        <v>25527</v>
      </c>
      <c r="CT1411">
        <v>765416</v>
      </c>
      <c r="CU1411">
        <v>1</v>
      </c>
      <c r="CV1411" s="1" t="s">
        <v>25528</v>
      </c>
      <c r="CW1411">
        <v>568086</v>
      </c>
      <c r="CX1411">
        <v>1</v>
      </c>
      <c r="CY1411" s="1" t="s">
        <v>25529</v>
      </c>
      <c r="CZ1411">
        <v>342140</v>
      </c>
      <c r="DA1411">
        <v>1</v>
      </c>
      <c r="DB1411" s="1" t="s">
        <v>25530</v>
      </c>
      <c r="DC1411">
        <v>342468</v>
      </c>
      <c r="DD1411">
        <v>1</v>
      </c>
      <c r="DE1411" s="1" t="s">
        <v>25531</v>
      </c>
      <c r="DF1411">
        <v>345397</v>
      </c>
      <c r="DG1411">
        <v>1</v>
      </c>
      <c r="DH1411">
        <v>1</v>
      </c>
      <c r="DI1411">
        <v>1</v>
      </c>
      <c r="DJ1411">
        <v>1</v>
      </c>
      <c r="DK1411">
        <v>1</v>
      </c>
      <c r="DL1411">
        <v>1</v>
      </c>
      <c r="DM1411">
        <v>1</v>
      </c>
      <c r="DN1411">
        <v>18</v>
      </c>
      <c r="DO1411">
        <v>10</v>
      </c>
      <c r="DP1411">
        <v>1</v>
      </c>
      <c r="DQ1411">
        <v>1</v>
      </c>
      <c r="DR1411">
        <v>617137</v>
      </c>
      <c r="DS1411">
        <f t="shared" si="86"/>
        <v>0</v>
      </c>
      <c r="DT1411">
        <v>11000</v>
      </c>
      <c r="DU1411">
        <f t="shared" si="87"/>
        <v>0</v>
      </c>
    </row>
    <row r="1412" spans="1:125" ht="19.5" customHeight="1" x14ac:dyDescent="0.25">
      <c r="A1412">
        <v>110527</v>
      </c>
      <c r="B1412" t="s">
        <v>23559</v>
      </c>
      <c r="C1412" t="s">
        <v>23560</v>
      </c>
      <c r="D1412" t="s">
        <v>23702</v>
      </c>
      <c r="E1412" t="s">
        <v>23703</v>
      </c>
      <c r="F1412">
        <v>19</v>
      </c>
      <c r="G1412">
        <v>15</v>
      </c>
      <c r="I1412">
        <v>1</v>
      </c>
      <c r="J1412">
        <v>1</v>
      </c>
      <c r="K1412">
        <v>27</v>
      </c>
      <c r="L1412">
        <v>27</v>
      </c>
      <c r="M1412">
        <v>1</v>
      </c>
      <c r="N1412">
        <v>1</v>
      </c>
      <c r="O1412">
        <v>1</v>
      </c>
      <c r="P1412" s="2">
        <v>45322</v>
      </c>
      <c r="Q1412">
        <v>1</v>
      </c>
      <c r="R1412" s="2">
        <v>45334</v>
      </c>
      <c r="S1412">
        <v>1</v>
      </c>
      <c r="T1412" s="2">
        <v>45337</v>
      </c>
      <c r="U1412">
        <v>1</v>
      </c>
      <c r="V1412">
        <v>1</v>
      </c>
      <c r="W1412">
        <v>1</v>
      </c>
      <c r="X1412">
        <v>28630</v>
      </c>
      <c r="Y1412">
        <v>783034</v>
      </c>
      <c r="Z1412">
        <v>811664</v>
      </c>
      <c r="AA1412">
        <v>449250</v>
      </c>
      <c r="AB1412">
        <v>46928</v>
      </c>
      <c r="AC1412">
        <v>378913</v>
      </c>
      <c r="AD1412">
        <f t="shared" ref="AD1412:AD1475" si="89">AB1412+AC1412</f>
        <v>425841</v>
      </c>
      <c r="AE1412">
        <f t="shared" si="88"/>
        <v>618752.5</v>
      </c>
      <c r="AF1412">
        <v>28400</v>
      </c>
      <c r="AG1412">
        <v>76</v>
      </c>
      <c r="AH1412">
        <v>3</v>
      </c>
      <c r="AI1412">
        <v>12211176</v>
      </c>
      <c r="AJ1412">
        <v>175000</v>
      </c>
      <c r="AK1412">
        <v>1</v>
      </c>
      <c r="AL1412" s="2">
        <v>45450</v>
      </c>
      <c r="AM1412">
        <v>1</v>
      </c>
      <c r="AN1412">
        <v>1</v>
      </c>
      <c r="AO1412">
        <v>1</v>
      </c>
      <c r="AP1412">
        <v>1</v>
      </c>
      <c r="AQ1412">
        <v>46928</v>
      </c>
      <c r="AR1412">
        <v>489270</v>
      </c>
      <c r="AS1412">
        <v>1</v>
      </c>
      <c r="AT1412">
        <v>12</v>
      </c>
      <c r="AU1412" t="s">
        <v>90</v>
      </c>
      <c r="AV1412">
        <v>1</v>
      </c>
      <c r="AW1412">
        <v>568088</v>
      </c>
      <c r="AX1412">
        <v>1</v>
      </c>
      <c r="AY1412">
        <v>12211176</v>
      </c>
      <c r="AZ1412">
        <v>4375080</v>
      </c>
      <c r="BA1412">
        <v>1</v>
      </c>
      <c r="BB1412">
        <v>1</v>
      </c>
      <c r="BC1412">
        <v>9</v>
      </c>
      <c r="BD1412">
        <v>9</v>
      </c>
      <c r="BE1412">
        <v>1</v>
      </c>
      <c r="BF1412">
        <v>1</v>
      </c>
      <c r="BG1412">
        <v>30</v>
      </c>
      <c r="BH1412">
        <v>12</v>
      </c>
      <c r="BI1412">
        <v>17</v>
      </c>
      <c r="BJ1412">
        <v>1</v>
      </c>
      <c r="BK1412">
        <v>1</v>
      </c>
      <c r="BL1412">
        <v>1</v>
      </c>
      <c r="BM1412" t="s">
        <v>23704</v>
      </c>
      <c r="BN1412">
        <v>348452</v>
      </c>
      <c r="BO1412">
        <v>1</v>
      </c>
      <c r="BP1412" t="s">
        <v>23705</v>
      </c>
      <c r="BQ1412">
        <v>348452</v>
      </c>
      <c r="BR1412">
        <v>1</v>
      </c>
      <c r="BS1412" t="s">
        <v>23706</v>
      </c>
      <c r="BT1412">
        <v>299353</v>
      </c>
      <c r="BU1412">
        <v>1</v>
      </c>
      <c r="BV1412" t="s">
        <v>23707</v>
      </c>
      <c r="BW1412">
        <v>230232</v>
      </c>
      <c r="BX1412">
        <v>1</v>
      </c>
      <c r="BY1412" t="s">
        <v>23708</v>
      </c>
      <c r="BZ1412">
        <v>230524</v>
      </c>
      <c r="CA1412">
        <v>1</v>
      </c>
      <c r="CB1412">
        <v>1</v>
      </c>
      <c r="CC1412" t="s">
        <v>23706</v>
      </c>
      <c r="CD1412" t="s">
        <v>23709</v>
      </c>
      <c r="CE1412" t="s">
        <v>23710</v>
      </c>
      <c r="CF1412" t="s">
        <v>23711</v>
      </c>
      <c r="CG1412" t="s">
        <v>23712</v>
      </c>
      <c r="CH1412">
        <v>348452</v>
      </c>
      <c r="CI1412">
        <v>109497</v>
      </c>
      <c r="CJ1412">
        <v>52122</v>
      </c>
      <c r="CK1412">
        <v>230232</v>
      </c>
      <c r="CL1412">
        <v>230524</v>
      </c>
      <c r="CM1412">
        <v>1</v>
      </c>
      <c r="CN1412">
        <v>1</v>
      </c>
      <c r="CO1412">
        <v>1</v>
      </c>
      <c r="CP1412">
        <v>1</v>
      </c>
      <c r="CQ1412">
        <v>1</v>
      </c>
      <c r="CR1412">
        <v>1</v>
      </c>
      <c r="CS1412" t="s">
        <v>23713</v>
      </c>
      <c r="CT1412">
        <v>348452</v>
      </c>
      <c r="CU1412">
        <v>1</v>
      </c>
      <c r="CV1412" t="s">
        <v>23714</v>
      </c>
      <c r="CW1412">
        <v>109497</v>
      </c>
      <c r="CX1412">
        <v>1</v>
      </c>
      <c r="CY1412" t="s">
        <v>23715</v>
      </c>
      <c r="CZ1412">
        <v>52122</v>
      </c>
      <c r="DA1412">
        <v>1</v>
      </c>
      <c r="DB1412" t="s">
        <v>23707</v>
      </c>
      <c r="DC1412">
        <v>230232</v>
      </c>
      <c r="DD1412">
        <v>1</v>
      </c>
      <c r="DE1412" t="s">
        <v>23716</v>
      </c>
      <c r="DF1412">
        <v>230524</v>
      </c>
      <c r="DG1412">
        <v>1</v>
      </c>
      <c r="DH1412">
        <v>1</v>
      </c>
      <c r="DI1412">
        <v>1</v>
      </c>
      <c r="DJ1412">
        <v>1</v>
      </c>
      <c r="DK1412">
        <v>1</v>
      </c>
      <c r="DL1412">
        <v>1</v>
      </c>
      <c r="DM1412">
        <v>1</v>
      </c>
      <c r="DN1412">
        <v>3</v>
      </c>
      <c r="DO1412">
        <v>0</v>
      </c>
      <c r="DP1412">
        <v>1</v>
      </c>
      <c r="DQ1412">
        <v>1</v>
      </c>
      <c r="DR1412">
        <v>425841</v>
      </c>
      <c r="DS1412">
        <f t="shared" ref="DS1412:DS1475" si="90">AD1412-DR1412</f>
        <v>0</v>
      </c>
      <c r="DT1412">
        <v>28400</v>
      </c>
      <c r="DU1412">
        <f t="shared" ref="DU1412:DU1475" si="91">AF1412-DT1412</f>
        <v>0</v>
      </c>
    </row>
    <row r="1413" spans="1:125" ht="19.5" customHeight="1" x14ac:dyDescent="0.25">
      <c r="A1413">
        <v>110523</v>
      </c>
      <c r="B1413" t="s">
        <v>23559</v>
      </c>
      <c r="C1413" t="s">
        <v>23560</v>
      </c>
      <c r="D1413" t="s">
        <v>23561</v>
      </c>
      <c r="E1413" t="s">
        <v>23646</v>
      </c>
      <c r="F1413">
        <v>22</v>
      </c>
      <c r="G1413">
        <v>15</v>
      </c>
      <c r="I1413">
        <v>1</v>
      </c>
      <c r="J1413">
        <v>1</v>
      </c>
      <c r="K1413">
        <v>30</v>
      </c>
      <c r="L1413">
        <v>30</v>
      </c>
      <c r="M1413">
        <v>1</v>
      </c>
      <c r="N1413">
        <v>1</v>
      </c>
      <c r="O1413">
        <v>1</v>
      </c>
      <c r="P1413" s="2">
        <v>45312</v>
      </c>
      <c r="Q1413">
        <v>1</v>
      </c>
      <c r="R1413" s="2">
        <v>45330</v>
      </c>
      <c r="S1413">
        <v>1</v>
      </c>
      <c r="T1413" s="2">
        <v>45334</v>
      </c>
      <c r="U1413">
        <v>1</v>
      </c>
      <c r="V1413">
        <v>1</v>
      </c>
      <c r="W1413">
        <v>1</v>
      </c>
      <c r="X1413">
        <v>252730</v>
      </c>
      <c r="Y1413">
        <v>488691</v>
      </c>
      <c r="Z1413">
        <v>741421</v>
      </c>
      <c r="AA1413">
        <v>335304</v>
      </c>
      <c r="AB1413">
        <v>263380</v>
      </c>
      <c r="AC1413">
        <v>239946</v>
      </c>
      <c r="AD1413">
        <f t="shared" si="89"/>
        <v>503326</v>
      </c>
      <c r="AE1413">
        <f t="shared" si="88"/>
        <v>622373.5</v>
      </c>
      <c r="AF1413">
        <v>63301</v>
      </c>
      <c r="AG1413">
        <v>129</v>
      </c>
      <c r="AH1413">
        <v>1</v>
      </c>
      <c r="AI1413">
        <v>14264046</v>
      </c>
      <c r="AJ1413">
        <v>10698</v>
      </c>
      <c r="AK1413">
        <v>1</v>
      </c>
      <c r="AL1413" s="2">
        <v>45397</v>
      </c>
      <c r="AM1413">
        <v>1</v>
      </c>
      <c r="AN1413">
        <v>1</v>
      </c>
      <c r="AO1413">
        <v>1</v>
      </c>
      <c r="AP1413">
        <v>1</v>
      </c>
      <c r="AQ1413">
        <v>263380</v>
      </c>
      <c r="AR1413">
        <v>505220</v>
      </c>
      <c r="AS1413">
        <v>1</v>
      </c>
      <c r="AT1413">
        <v>12</v>
      </c>
      <c r="AU1413" t="s">
        <v>90</v>
      </c>
      <c r="AV1413">
        <v>1</v>
      </c>
      <c r="AW1413">
        <v>1830501</v>
      </c>
      <c r="AX1413">
        <v>1</v>
      </c>
      <c r="AY1413">
        <v>14264046</v>
      </c>
      <c r="AZ1413">
        <v>1415116</v>
      </c>
      <c r="BA1413">
        <v>1</v>
      </c>
      <c r="BB1413">
        <v>1</v>
      </c>
      <c r="BC1413">
        <v>8</v>
      </c>
      <c r="BD1413">
        <v>8</v>
      </c>
      <c r="BE1413">
        <v>1</v>
      </c>
      <c r="BF1413">
        <v>1</v>
      </c>
      <c r="BG1413">
        <v>31</v>
      </c>
      <c r="BH1413">
        <v>115</v>
      </c>
      <c r="BI1413">
        <v>115</v>
      </c>
      <c r="BJ1413">
        <v>1</v>
      </c>
      <c r="BK1413">
        <v>1</v>
      </c>
      <c r="BL1413">
        <v>1</v>
      </c>
      <c r="BM1413" s="1" t="s">
        <v>23647</v>
      </c>
      <c r="BN1413">
        <v>345043</v>
      </c>
      <c r="BO1413">
        <v>1</v>
      </c>
      <c r="BP1413" s="1" t="s">
        <v>23648</v>
      </c>
      <c r="BQ1413">
        <v>345043</v>
      </c>
      <c r="BR1413">
        <v>1</v>
      </c>
      <c r="BS1413" s="1" t="s">
        <v>23649</v>
      </c>
      <c r="BT1413">
        <v>241737</v>
      </c>
      <c r="BU1413">
        <v>1</v>
      </c>
      <c r="BV1413" s="1" t="s">
        <v>23650</v>
      </c>
      <c r="BW1413">
        <v>282965</v>
      </c>
      <c r="BX1413">
        <v>1</v>
      </c>
      <c r="BY1413" s="1" t="s">
        <v>23651</v>
      </c>
      <c r="BZ1413">
        <v>241737</v>
      </c>
      <c r="CA1413">
        <v>1</v>
      </c>
      <c r="CB1413">
        <v>1</v>
      </c>
      <c r="CC1413" s="1" t="s">
        <v>23652</v>
      </c>
      <c r="CD1413" s="1" t="s">
        <v>23653</v>
      </c>
      <c r="CE1413" s="1" t="s">
        <v>23654</v>
      </c>
      <c r="CF1413" s="1" t="s">
        <v>23655</v>
      </c>
      <c r="CG1413" s="1" t="s">
        <v>23656</v>
      </c>
      <c r="CH1413">
        <v>345043</v>
      </c>
      <c r="CI1413">
        <v>345043</v>
      </c>
      <c r="CJ1413">
        <v>241737</v>
      </c>
      <c r="CK1413">
        <v>282965</v>
      </c>
      <c r="CL1413">
        <v>241737</v>
      </c>
      <c r="CM1413">
        <v>1</v>
      </c>
      <c r="CN1413">
        <v>1</v>
      </c>
      <c r="CO1413">
        <v>1</v>
      </c>
      <c r="CP1413">
        <v>1</v>
      </c>
      <c r="CQ1413">
        <v>1</v>
      </c>
      <c r="CR1413">
        <v>1</v>
      </c>
      <c r="CS1413" s="1" t="s">
        <v>23657</v>
      </c>
      <c r="CT1413">
        <v>345043</v>
      </c>
      <c r="CU1413">
        <v>1</v>
      </c>
      <c r="CV1413" s="1" t="s">
        <v>23658</v>
      </c>
      <c r="CW1413">
        <v>345043</v>
      </c>
      <c r="CX1413">
        <v>1</v>
      </c>
      <c r="CY1413" s="1" t="s">
        <v>23659</v>
      </c>
      <c r="CZ1413">
        <v>241737</v>
      </c>
      <c r="DA1413">
        <v>1</v>
      </c>
      <c r="DB1413" s="1" t="s">
        <v>23660</v>
      </c>
      <c r="DC1413">
        <v>282965</v>
      </c>
      <c r="DD1413">
        <v>1</v>
      </c>
      <c r="DE1413" s="1" t="s">
        <v>23661</v>
      </c>
      <c r="DF1413">
        <v>241737</v>
      </c>
      <c r="DG1413">
        <v>1</v>
      </c>
      <c r="DH1413">
        <v>1</v>
      </c>
      <c r="DI1413">
        <v>1</v>
      </c>
      <c r="DJ1413">
        <v>1</v>
      </c>
      <c r="DK1413">
        <v>1</v>
      </c>
      <c r="DL1413">
        <v>1</v>
      </c>
      <c r="DM1413">
        <v>1</v>
      </c>
      <c r="DN1413">
        <v>14</v>
      </c>
      <c r="DO1413">
        <v>14</v>
      </c>
      <c r="DP1413">
        <v>1</v>
      </c>
      <c r="DQ1413">
        <v>1</v>
      </c>
      <c r="DR1413">
        <v>503326</v>
      </c>
      <c r="DS1413">
        <f t="shared" si="90"/>
        <v>0</v>
      </c>
      <c r="DT1413">
        <v>63301</v>
      </c>
      <c r="DU1413">
        <f t="shared" si="91"/>
        <v>0</v>
      </c>
    </row>
    <row r="1414" spans="1:125" ht="19.5" customHeight="1" x14ac:dyDescent="0.25">
      <c r="A1414">
        <v>110676</v>
      </c>
      <c r="B1414" t="s">
        <v>23559</v>
      </c>
      <c r="C1414" t="s">
        <v>23964</v>
      </c>
      <c r="D1414" t="s">
        <v>24973</v>
      </c>
      <c r="E1414" t="s">
        <v>23620</v>
      </c>
      <c r="F1414">
        <v>27</v>
      </c>
      <c r="G1414">
        <v>24</v>
      </c>
      <c r="I1414">
        <v>1</v>
      </c>
      <c r="J1414">
        <v>1</v>
      </c>
      <c r="K1414">
        <v>55</v>
      </c>
      <c r="L1414">
        <v>55</v>
      </c>
      <c r="M1414">
        <v>1</v>
      </c>
      <c r="N1414">
        <v>1</v>
      </c>
      <c r="O1414">
        <v>1</v>
      </c>
      <c r="P1414" s="2">
        <v>45327</v>
      </c>
      <c r="Q1414">
        <v>1</v>
      </c>
      <c r="R1414" s="2">
        <v>45355</v>
      </c>
      <c r="S1414">
        <v>1</v>
      </c>
      <c r="T1414" s="2">
        <v>45355</v>
      </c>
      <c r="U1414">
        <v>1</v>
      </c>
      <c r="V1414">
        <v>1</v>
      </c>
      <c r="W1414">
        <v>1</v>
      </c>
      <c r="X1414">
        <v>141465</v>
      </c>
      <c r="Y1414">
        <v>430227</v>
      </c>
      <c r="Z1414">
        <v>571692</v>
      </c>
      <c r="AA1414">
        <v>850</v>
      </c>
      <c r="AB1414">
        <v>259230</v>
      </c>
      <c r="AC1414">
        <v>421238</v>
      </c>
      <c r="AD1414">
        <f t="shared" si="89"/>
        <v>680468</v>
      </c>
      <c r="AE1414">
        <f t="shared" si="88"/>
        <v>626080</v>
      </c>
      <c r="AF1414">
        <v>38975</v>
      </c>
      <c r="AG1414">
        <v>217</v>
      </c>
      <c r="AH1414">
        <v>24</v>
      </c>
      <c r="AI1414">
        <v>21521130</v>
      </c>
      <c r="AJ1414">
        <v>1438625</v>
      </c>
      <c r="AK1414">
        <v>1</v>
      </c>
      <c r="AL1414" s="2">
        <v>45457</v>
      </c>
      <c r="AM1414">
        <v>1</v>
      </c>
      <c r="AN1414">
        <v>0</v>
      </c>
      <c r="AO1414">
        <v>1</v>
      </c>
      <c r="AP1414">
        <v>1</v>
      </c>
      <c r="AQ1414">
        <v>259230</v>
      </c>
      <c r="AR1414">
        <v>326200</v>
      </c>
      <c r="AS1414">
        <v>1</v>
      </c>
      <c r="AT1414">
        <v>12</v>
      </c>
      <c r="AU1414" t="s">
        <v>5252</v>
      </c>
      <c r="AV1414">
        <v>1</v>
      </c>
      <c r="AW1414">
        <v>4830182</v>
      </c>
      <c r="AX1414">
        <v>1</v>
      </c>
      <c r="AY1414">
        <v>21521130</v>
      </c>
      <c r="AZ1414">
        <v>6092499</v>
      </c>
      <c r="BA1414">
        <v>1</v>
      </c>
      <c r="BB1414">
        <v>1</v>
      </c>
      <c r="BC1414">
        <v>6</v>
      </c>
      <c r="BD1414">
        <v>6</v>
      </c>
      <c r="BE1414">
        <v>1</v>
      </c>
      <c r="BF1414">
        <v>1</v>
      </c>
      <c r="BG1414">
        <v>35</v>
      </c>
      <c r="BH1414">
        <v>98</v>
      </c>
      <c r="BI1414">
        <v>158</v>
      </c>
      <c r="BJ1414">
        <v>1</v>
      </c>
      <c r="BK1414">
        <v>1</v>
      </c>
      <c r="BL1414">
        <v>1</v>
      </c>
      <c r="BM1414" t="s">
        <v>25005</v>
      </c>
      <c r="BN1414">
        <v>1007480</v>
      </c>
      <c r="BO1414">
        <v>1</v>
      </c>
      <c r="BP1414" s="1" t="s">
        <v>25006</v>
      </c>
      <c r="BQ1414">
        <v>1007480</v>
      </c>
      <c r="BR1414">
        <v>1</v>
      </c>
      <c r="BS1414" t="s">
        <v>25007</v>
      </c>
      <c r="BT1414">
        <v>248495</v>
      </c>
      <c r="BU1414">
        <v>1</v>
      </c>
      <c r="BV1414" t="s">
        <v>25008</v>
      </c>
      <c r="BW1414">
        <v>307314</v>
      </c>
      <c r="BX1414">
        <v>1</v>
      </c>
      <c r="BY1414" s="1" t="s">
        <v>25009</v>
      </c>
      <c r="BZ1414">
        <v>300908</v>
      </c>
      <c r="CA1414">
        <v>1</v>
      </c>
      <c r="CB1414">
        <v>1</v>
      </c>
      <c r="CC1414" s="1" t="s">
        <v>25010</v>
      </c>
      <c r="CD1414" s="1" t="s">
        <v>25011</v>
      </c>
      <c r="CE1414" t="s">
        <v>25012</v>
      </c>
      <c r="CF1414" s="1" t="s">
        <v>25013</v>
      </c>
      <c r="CG1414" s="1" t="s">
        <v>25014</v>
      </c>
      <c r="CH1414">
        <v>1007480</v>
      </c>
      <c r="CI1414">
        <v>1007480</v>
      </c>
      <c r="CJ1414">
        <v>307314</v>
      </c>
      <c r="CK1414">
        <v>248495</v>
      </c>
      <c r="CL1414">
        <v>300908</v>
      </c>
      <c r="CM1414">
        <v>1</v>
      </c>
      <c r="CN1414">
        <v>1</v>
      </c>
      <c r="CO1414">
        <v>1</v>
      </c>
      <c r="CP1414">
        <v>1</v>
      </c>
      <c r="CQ1414">
        <v>1</v>
      </c>
      <c r="CR1414">
        <v>1</v>
      </c>
      <c r="CS1414" t="s">
        <v>25015</v>
      </c>
      <c r="CT1414">
        <v>1007480</v>
      </c>
      <c r="CU1414">
        <v>1</v>
      </c>
      <c r="CV1414" t="s">
        <v>25016</v>
      </c>
      <c r="CW1414">
        <v>1007480</v>
      </c>
      <c r="CX1414">
        <v>1</v>
      </c>
      <c r="CY1414" t="s">
        <v>25017</v>
      </c>
      <c r="CZ1414">
        <v>307314</v>
      </c>
      <c r="DA1414">
        <v>1</v>
      </c>
      <c r="DB1414" t="s">
        <v>25018</v>
      </c>
      <c r="DC1414">
        <v>248495</v>
      </c>
      <c r="DD1414">
        <v>1</v>
      </c>
      <c r="DE1414" t="s">
        <v>25019</v>
      </c>
      <c r="DF1414">
        <v>300908</v>
      </c>
      <c r="DG1414">
        <v>1</v>
      </c>
      <c r="DH1414">
        <v>1</v>
      </c>
      <c r="DI1414">
        <v>1</v>
      </c>
      <c r="DJ1414">
        <v>1</v>
      </c>
      <c r="DK1414">
        <v>1</v>
      </c>
      <c r="DL1414">
        <v>1</v>
      </c>
      <c r="DM1414">
        <v>1</v>
      </c>
      <c r="DN1414">
        <v>29</v>
      </c>
      <c r="DO1414">
        <v>29</v>
      </c>
      <c r="DP1414">
        <v>1</v>
      </c>
      <c r="DQ1414">
        <v>1</v>
      </c>
      <c r="DR1414">
        <v>680468</v>
      </c>
      <c r="DS1414">
        <f t="shared" si="90"/>
        <v>0</v>
      </c>
      <c r="DT1414">
        <v>38975</v>
      </c>
      <c r="DU1414">
        <f t="shared" si="91"/>
        <v>0</v>
      </c>
    </row>
    <row r="1415" spans="1:125" ht="19.5" customHeight="1" x14ac:dyDescent="0.25">
      <c r="A1415">
        <v>110628</v>
      </c>
      <c r="B1415" t="s">
        <v>23559</v>
      </c>
      <c r="C1415" t="s">
        <v>23560</v>
      </c>
      <c r="D1415" t="s">
        <v>24527</v>
      </c>
      <c r="E1415" t="s">
        <v>24610</v>
      </c>
      <c r="F1415">
        <v>22</v>
      </c>
      <c r="G1415">
        <v>19</v>
      </c>
      <c r="I1415">
        <v>1</v>
      </c>
      <c r="J1415">
        <v>1</v>
      </c>
      <c r="K1415">
        <v>21</v>
      </c>
      <c r="L1415">
        <v>21</v>
      </c>
      <c r="M1415">
        <v>1</v>
      </c>
      <c r="N1415">
        <v>1</v>
      </c>
      <c r="O1415">
        <v>1</v>
      </c>
      <c r="P1415" s="2">
        <v>45332</v>
      </c>
      <c r="Q1415">
        <v>1</v>
      </c>
      <c r="R1415" s="2">
        <v>45350</v>
      </c>
      <c r="S1415">
        <v>1</v>
      </c>
      <c r="T1415" s="2">
        <v>45350</v>
      </c>
      <c r="U1415">
        <v>1</v>
      </c>
      <c r="V1415">
        <v>1</v>
      </c>
      <c r="W1415">
        <v>1</v>
      </c>
      <c r="X1415">
        <v>106974</v>
      </c>
      <c r="Y1415">
        <v>719471</v>
      </c>
      <c r="Z1415">
        <v>826445</v>
      </c>
      <c r="AA1415">
        <v>486000</v>
      </c>
      <c r="AB1415">
        <v>112372</v>
      </c>
      <c r="AC1415">
        <v>314887</v>
      </c>
      <c r="AD1415">
        <f t="shared" si="89"/>
        <v>427259</v>
      </c>
      <c r="AE1415">
        <f t="shared" si="88"/>
        <v>626852</v>
      </c>
      <c r="AF1415">
        <v>0</v>
      </c>
      <c r="AG1415">
        <v>71</v>
      </c>
      <c r="AH1415">
        <v>11</v>
      </c>
      <c r="AI1415">
        <v>15307348</v>
      </c>
      <c r="AJ1415">
        <v>305550</v>
      </c>
      <c r="AK1415">
        <v>1</v>
      </c>
      <c r="AL1415" s="2">
        <v>45471</v>
      </c>
      <c r="AM1415">
        <v>1</v>
      </c>
      <c r="AN1415">
        <v>9</v>
      </c>
      <c r="AO1415">
        <v>1</v>
      </c>
      <c r="AP1415">
        <v>1</v>
      </c>
      <c r="AQ1415">
        <v>112372</v>
      </c>
      <c r="AR1415">
        <v>229475</v>
      </c>
      <c r="AS1415">
        <v>1</v>
      </c>
      <c r="AT1415">
        <v>12</v>
      </c>
      <c r="AU1415" t="s">
        <v>90</v>
      </c>
      <c r="AV1415">
        <v>1</v>
      </c>
      <c r="AW1415">
        <v>347408</v>
      </c>
      <c r="AX1415">
        <v>1</v>
      </c>
      <c r="AY1415">
        <v>15307348</v>
      </c>
      <c r="AZ1415">
        <v>7518201</v>
      </c>
      <c r="BA1415">
        <v>1</v>
      </c>
      <c r="BB1415">
        <v>1</v>
      </c>
      <c r="BC1415">
        <v>16</v>
      </c>
      <c r="BD1415">
        <v>16</v>
      </c>
      <c r="BE1415">
        <v>1</v>
      </c>
      <c r="BF1415">
        <v>1</v>
      </c>
      <c r="BG1415">
        <v>44</v>
      </c>
      <c r="BH1415">
        <v>10</v>
      </c>
      <c r="BI1415">
        <v>18</v>
      </c>
      <c r="BJ1415">
        <v>1</v>
      </c>
      <c r="BK1415">
        <v>1</v>
      </c>
      <c r="BL1415">
        <v>1</v>
      </c>
      <c r="BM1415" s="1" t="s">
        <v>24611</v>
      </c>
      <c r="BN1415">
        <v>845768</v>
      </c>
      <c r="BO1415">
        <v>1</v>
      </c>
      <c r="BP1415" s="1" t="s">
        <v>24612</v>
      </c>
      <c r="BQ1415">
        <v>845768</v>
      </c>
      <c r="BR1415">
        <v>1</v>
      </c>
      <c r="BS1415" s="1" t="s">
        <v>24613</v>
      </c>
      <c r="BT1415">
        <v>845768</v>
      </c>
      <c r="BU1415">
        <v>1</v>
      </c>
      <c r="BV1415" s="1" t="s">
        <v>24614</v>
      </c>
      <c r="BW1415">
        <v>298505</v>
      </c>
      <c r="BX1415">
        <v>1</v>
      </c>
      <c r="BY1415" s="1" t="s">
        <v>24615</v>
      </c>
      <c r="BZ1415">
        <v>347813</v>
      </c>
      <c r="CA1415">
        <v>1</v>
      </c>
      <c r="CB1415">
        <v>1</v>
      </c>
      <c r="CC1415" s="1" t="s">
        <v>24611</v>
      </c>
      <c r="CD1415" s="1" t="s">
        <v>24612</v>
      </c>
      <c r="CE1415" s="1" t="s">
        <v>24613</v>
      </c>
      <c r="CF1415" s="1" t="s">
        <v>24615</v>
      </c>
      <c r="CG1415" s="1" t="s">
        <v>24615</v>
      </c>
      <c r="CH1415">
        <v>845768</v>
      </c>
      <c r="CI1415">
        <v>845768</v>
      </c>
      <c r="CJ1415">
        <v>845768</v>
      </c>
      <c r="CK1415">
        <v>298505</v>
      </c>
      <c r="CL1415">
        <v>347813</v>
      </c>
      <c r="CM1415">
        <v>1</v>
      </c>
      <c r="CN1415">
        <v>1</v>
      </c>
      <c r="CO1415">
        <v>1</v>
      </c>
      <c r="CP1415">
        <v>1</v>
      </c>
      <c r="CQ1415">
        <v>1</v>
      </c>
      <c r="CR1415">
        <v>1</v>
      </c>
      <c r="CS1415" s="1" t="s">
        <v>24611</v>
      </c>
      <c r="CT1415">
        <v>845768</v>
      </c>
      <c r="CU1415">
        <v>1</v>
      </c>
      <c r="CV1415" s="1" t="s">
        <v>24612</v>
      </c>
      <c r="CW1415">
        <v>845768</v>
      </c>
      <c r="CX1415">
        <v>1</v>
      </c>
      <c r="CY1415" s="1" t="s">
        <v>24613</v>
      </c>
      <c r="CZ1415">
        <v>845768</v>
      </c>
      <c r="DA1415">
        <v>1</v>
      </c>
      <c r="DB1415" s="1" t="s">
        <v>24614</v>
      </c>
      <c r="DC1415">
        <v>298505</v>
      </c>
      <c r="DD1415">
        <v>1</v>
      </c>
      <c r="DE1415" s="1" t="s">
        <v>24615</v>
      </c>
      <c r="DF1415">
        <v>347813</v>
      </c>
      <c r="DG1415">
        <v>1</v>
      </c>
      <c r="DH1415">
        <v>1</v>
      </c>
      <c r="DI1415">
        <v>1</v>
      </c>
      <c r="DJ1415">
        <v>1</v>
      </c>
      <c r="DK1415">
        <v>1</v>
      </c>
      <c r="DL1415">
        <v>1</v>
      </c>
      <c r="DM1415">
        <v>1</v>
      </c>
      <c r="DN1415">
        <v>10</v>
      </c>
      <c r="DO1415">
        <v>9</v>
      </c>
      <c r="DP1415">
        <v>1</v>
      </c>
      <c r="DQ1415">
        <v>1</v>
      </c>
      <c r="DR1415">
        <v>427259</v>
      </c>
      <c r="DS1415">
        <f t="shared" si="90"/>
        <v>0</v>
      </c>
      <c r="DT1415">
        <v>0</v>
      </c>
      <c r="DU1415">
        <f t="shared" si="91"/>
        <v>0</v>
      </c>
    </row>
    <row r="1416" spans="1:125" ht="19.5" customHeight="1" x14ac:dyDescent="0.25">
      <c r="A1416">
        <v>110765</v>
      </c>
      <c r="B1416" t="s">
        <v>23559</v>
      </c>
      <c r="C1416" t="s">
        <v>24421</v>
      </c>
      <c r="D1416" t="s">
        <v>25835</v>
      </c>
      <c r="E1416" t="s">
        <v>25901</v>
      </c>
      <c r="F1416">
        <v>28</v>
      </c>
      <c r="G1416">
        <v>23</v>
      </c>
      <c r="I1416">
        <v>1</v>
      </c>
      <c r="J1416">
        <v>1</v>
      </c>
      <c r="K1416">
        <v>35</v>
      </c>
      <c r="L1416">
        <v>35</v>
      </c>
      <c r="M1416">
        <v>1</v>
      </c>
      <c r="N1416">
        <v>1</v>
      </c>
      <c r="O1416">
        <v>1</v>
      </c>
      <c r="P1416" s="2">
        <v>45353</v>
      </c>
      <c r="Q1416">
        <v>1</v>
      </c>
      <c r="R1416" s="2">
        <v>45362</v>
      </c>
      <c r="S1416">
        <v>1</v>
      </c>
      <c r="T1416" s="2">
        <v>45365</v>
      </c>
      <c r="U1416">
        <v>1</v>
      </c>
      <c r="V1416">
        <v>1</v>
      </c>
      <c r="W1416">
        <v>1</v>
      </c>
      <c r="X1416">
        <v>99622</v>
      </c>
      <c r="Y1416">
        <v>595212</v>
      </c>
      <c r="Z1416">
        <v>694834</v>
      </c>
      <c r="AA1416">
        <v>307250</v>
      </c>
      <c r="AB1416">
        <v>136820</v>
      </c>
      <c r="AC1416">
        <v>422172</v>
      </c>
      <c r="AD1416">
        <f t="shared" si="89"/>
        <v>558992</v>
      </c>
      <c r="AE1416">
        <f t="shared" si="88"/>
        <v>626913</v>
      </c>
      <c r="AF1416">
        <v>12001</v>
      </c>
      <c r="AG1416">
        <v>119</v>
      </c>
      <c r="AH1416">
        <v>2</v>
      </c>
      <c r="AI1416">
        <v>20415684</v>
      </c>
      <c r="AJ1416">
        <v>60000</v>
      </c>
      <c r="AK1416">
        <v>1</v>
      </c>
      <c r="AL1416" s="2">
        <v>45446</v>
      </c>
      <c r="AM1416">
        <v>1</v>
      </c>
      <c r="AN1416">
        <v>50</v>
      </c>
      <c r="AO1416">
        <v>1</v>
      </c>
      <c r="AP1416">
        <v>1</v>
      </c>
      <c r="AQ1416">
        <v>0</v>
      </c>
      <c r="AR1416">
        <v>0</v>
      </c>
      <c r="AS1416">
        <v>1</v>
      </c>
      <c r="AT1416">
        <v>12</v>
      </c>
      <c r="AU1416" t="s">
        <v>90</v>
      </c>
      <c r="AV1416">
        <v>1</v>
      </c>
      <c r="AW1416">
        <v>1899092</v>
      </c>
      <c r="AX1416">
        <v>1</v>
      </c>
      <c r="AY1416">
        <v>20415684</v>
      </c>
      <c r="AZ1416">
        <v>8602521</v>
      </c>
      <c r="BA1416">
        <v>1</v>
      </c>
      <c r="BB1416">
        <v>1</v>
      </c>
      <c r="BC1416">
        <v>15</v>
      </c>
      <c r="BD1416">
        <v>15</v>
      </c>
      <c r="BE1416">
        <v>1</v>
      </c>
      <c r="BF1416">
        <v>1</v>
      </c>
      <c r="BG1416">
        <v>24</v>
      </c>
      <c r="BH1416">
        <v>151</v>
      </c>
      <c r="BI1416">
        <v>142</v>
      </c>
      <c r="BJ1416">
        <v>1</v>
      </c>
      <c r="BK1416">
        <v>1</v>
      </c>
      <c r="BL1416">
        <v>1</v>
      </c>
      <c r="BM1416" t="s">
        <v>25902</v>
      </c>
      <c r="BN1416">
        <v>208934</v>
      </c>
      <c r="BO1416">
        <v>1</v>
      </c>
      <c r="BP1416" t="s">
        <v>25903</v>
      </c>
      <c r="BQ1416">
        <v>186296</v>
      </c>
      <c r="BR1416">
        <v>1</v>
      </c>
      <c r="BS1416" t="s">
        <v>25904</v>
      </c>
      <c r="BT1416">
        <v>172515</v>
      </c>
      <c r="BU1416">
        <v>1</v>
      </c>
      <c r="BV1416" t="s">
        <v>25905</v>
      </c>
      <c r="BW1416">
        <v>103743</v>
      </c>
      <c r="BX1416">
        <v>1</v>
      </c>
      <c r="BY1416" t="s">
        <v>25906</v>
      </c>
      <c r="BZ1416">
        <v>87542</v>
      </c>
      <c r="CA1416">
        <v>1</v>
      </c>
      <c r="CB1416">
        <v>1</v>
      </c>
      <c r="CC1416" t="s">
        <v>25902</v>
      </c>
      <c r="CD1416" t="s">
        <v>25903</v>
      </c>
      <c r="CE1416" t="s">
        <v>25904</v>
      </c>
      <c r="CF1416" t="s">
        <v>25907</v>
      </c>
      <c r="CG1416" t="s">
        <v>25906</v>
      </c>
      <c r="CH1416">
        <v>208934</v>
      </c>
      <c r="CI1416">
        <v>186296</v>
      </c>
      <c r="CJ1416">
        <v>172515</v>
      </c>
      <c r="CK1416">
        <v>103743</v>
      </c>
      <c r="CL1416">
        <v>87542</v>
      </c>
      <c r="CM1416">
        <v>1</v>
      </c>
      <c r="CN1416">
        <v>1</v>
      </c>
      <c r="CO1416">
        <v>1</v>
      </c>
      <c r="CP1416">
        <v>1</v>
      </c>
      <c r="CQ1416">
        <v>1</v>
      </c>
      <c r="CR1416">
        <v>1</v>
      </c>
      <c r="CS1416" t="s">
        <v>25902</v>
      </c>
      <c r="CT1416">
        <v>208934</v>
      </c>
      <c r="CU1416">
        <v>1</v>
      </c>
      <c r="CV1416" t="s">
        <v>25903</v>
      </c>
      <c r="CW1416">
        <v>186296</v>
      </c>
      <c r="CX1416">
        <v>1</v>
      </c>
      <c r="CY1416" t="s">
        <v>25904</v>
      </c>
      <c r="CZ1416">
        <v>172515</v>
      </c>
      <c r="DA1416">
        <v>1</v>
      </c>
      <c r="DB1416" t="s">
        <v>25905</v>
      </c>
      <c r="DC1416">
        <v>103743</v>
      </c>
      <c r="DD1416">
        <v>1</v>
      </c>
      <c r="DE1416" t="s">
        <v>25906</v>
      </c>
      <c r="DF1416">
        <v>87542</v>
      </c>
      <c r="DG1416">
        <v>1</v>
      </c>
      <c r="DH1416">
        <v>1</v>
      </c>
      <c r="DI1416">
        <v>1</v>
      </c>
      <c r="DJ1416">
        <v>1</v>
      </c>
      <c r="DK1416">
        <v>1</v>
      </c>
      <c r="DL1416">
        <v>1</v>
      </c>
      <c r="DM1416">
        <v>1</v>
      </c>
      <c r="DN1416">
        <v>6</v>
      </c>
      <c r="DO1416">
        <v>6</v>
      </c>
      <c r="DP1416">
        <v>1</v>
      </c>
      <c r="DQ1416">
        <v>1</v>
      </c>
      <c r="DR1416">
        <v>558992</v>
      </c>
      <c r="DS1416">
        <f t="shared" si="90"/>
        <v>0</v>
      </c>
      <c r="DT1416">
        <v>12001</v>
      </c>
      <c r="DU1416">
        <f t="shared" si="91"/>
        <v>0</v>
      </c>
    </row>
    <row r="1417" spans="1:125" ht="19.5" customHeight="1" x14ac:dyDescent="0.25">
      <c r="A1417">
        <v>110694</v>
      </c>
      <c r="B1417" t="s">
        <v>23559</v>
      </c>
      <c r="C1417" t="s">
        <v>23560</v>
      </c>
      <c r="D1417" t="s">
        <v>12420</v>
      </c>
      <c r="E1417" t="s">
        <v>25158</v>
      </c>
      <c r="F1417">
        <v>15</v>
      </c>
      <c r="G1417">
        <v>14</v>
      </c>
      <c r="I1417">
        <v>1</v>
      </c>
      <c r="J1417">
        <v>1</v>
      </c>
      <c r="K1417">
        <v>19</v>
      </c>
      <c r="L1417">
        <v>19</v>
      </c>
      <c r="M1417">
        <v>1</v>
      </c>
      <c r="N1417">
        <v>1</v>
      </c>
      <c r="O1417">
        <v>1</v>
      </c>
      <c r="P1417" s="2">
        <v>45322</v>
      </c>
      <c r="Q1417">
        <v>1</v>
      </c>
      <c r="R1417" s="2">
        <v>45334</v>
      </c>
      <c r="S1417">
        <v>1</v>
      </c>
      <c r="T1417" s="2">
        <v>45334</v>
      </c>
      <c r="U1417">
        <v>1</v>
      </c>
      <c r="V1417">
        <v>1</v>
      </c>
      <c r="W1417">
        <v>1</v>
      </c>
      <c r="X1417">
        <v>82995</v>
      </c>
      <c r="Y1417">
        <v>188441</v>
      </c>
      <c r="Z1417">
        <v>271436</v>
      </c>
      <c r="AA1417">
        <v>0</v>
      </c>
      <c r="AB1417">
        <v>120285</v>
      </c>
      <c r="AC1417">
        <v>865250</v>
      </c>
      <c r="AD1417">
        <f t="shared" si="89"/>
        <v>985535</v>
      </c>
      <c r="AE1417">
        <f t="shared" si="88"/>
        <v>628485.5</v>
      </c>
      <c r="AF1417">
        <v>0</v>
      </c>
      <c r="AG1417">
        <v>72</v>
      </c>
      <c r="AH1417">
        <v>12</v>
      </c>
      <c r="AI1417">
        <v>9753898</v>
      </c>
      <c r="AJ1417">
        <v>1268544</v>
      </c>
      <c r="AK1417">
        <v>1</v>
      </c>
      <c r="AL1417" s="2">
        <v>45457</v>
      </c>
      <c r="AM1417">
        <v>1</v>
      </c>
      <c r="AN1417">
        <v>14</v>
      </c>
      <c r="AO1417">
        <v>1</v>
      </c>
      <c r="AP1417">
        <v>1</v>
      </c>
      <c r="AQ1417">
        <v>120285</v>
      </c>
      <c r="AR1417">
        <v>231680</v>
      </c>
      <c r="AS1417">
        <v>1</v>
      </c>
      <c r="AT1417">
        <v>12</v>
      </c>
      <c r="AU1417" t="s">
        <v>90</v>
      </c>
      <c r="AV1417">
        <v>1</v>
      </c>
      <c r="AW1417">
        <v>0</v>
      </c>
      <c r="AX1417">
        <v>1</v>
      </c>
      <c r="AY1417">
        <v>9753898</v>
      </c>
      <c r="AZ1417">
        <v>1830000</v>
      </c>
      <c r="BA1417">
        <v>1</v>
      </c>
      <c r="BB1417">
        <v>1</v>
      </c>
      <c r="BC1417">
        <v>10</v>
      </c>
      <c r="BD1417">
        <v>10</v>
      </c>
      <c r="BE1417">
        <v>1</v>
      </c>
      <c r="BF1417">
        <v>1</v>
      </c>
      <c r="BG1417">
        <v>30</v>
      </c>
      <c r="BH1417">
        <v>21</v>
      </c>
      <c r="BI1417">
        <v>27</v>
      </c>
      <c r="BJ1417">
        <v>1</v>
      </c>
      <c r="BK1417">
        <v>1</v>
      </c>
      <c r="BL1417">
        <v>1</v>
      </c>
      <c r="BM1417" t="s">
        <v>25159</v>
      </c>
      <c r="BN1417">
        <v>251563</v>
      </c>
      <c r="BO1417">
        <v>1</v>
      </c>
      <c r="BP1417" t="s">
        <v>25160</v>
      </c>
      <c r="BQ1417">
        <v>259037</v>
      </c>
      <c r="BR1417">
        <v>1</v>
      </c>
      <c r="BS1417" t="s">
        <v>25161</v>
      </c>
      <c r="BT1417">
        <v>251230</v>
      </c>
      <c r="BU1417">
        <v>1</v>
      </c>
      <c r="BV1417" t="s">
        <v>25162</v>
      </c>
      <c r="BW1417">
        <v>350000</v>
      </c>
      <c r="BX1417">
        <v>1</v>
      </c>
      <c r="BY1417" t="s">
        <v>25163</v>
      </c>
      <c r="BZ1417">
        <v>316683</v>
      </c>
      <c r="CA1417">
        <v>1</v>
      </c>
      <c r="CB1417">
        <v>1</v>
      </c>
      <c r="CC1417" t="s">
        <v>25159</v>
      </c>
      <c r="CD1417" t="s">
        <v>25160</v>
      </c>
      <c r="CE1417" t="s">
        <v>25161</v>
      </c>
      <c r="CF1417" t="s">
        <v>25164</v>
      </c>
      <c r="CG1417" t="s">
        <v>25165</v>
      </c>
      <c r="CH1417">
        <v>251563</v>
      </c>
      <c r="CI1417">
        <v>259037</v>
      </c>
      <c r="CJ1417">
        <v>251230</v>
      </c>
      <c r="CK1417">
        <v>238650</v>
      </c>
      <c r="CL1417">
        <v>240500</v>
      </c>
      <c r="CM1417">
        <v>1</v>
      </c>
      <c r="CN1417">
        <v>1</v>
      </c>
      <c r="CO1417">
        <v>1</v>
      </c>
      <c r="CP1417">
        <v>1</v>
      </c>
      <c r="CQ1417">
        <v>1</v>
      </c>
      <c r="CR1417">
        <v>1</v>
      </c>
      <c r="CS1417" t="s">
        <v>25159</v>
      </c>
      <c r="CT1417">
        <v>251563</v>
      </c>
      <c r="CU1417">
        <v>1</v>
      </c>
      <c r="CV1417" t="s">
        <v>25160</v>
      </c>
      <c r="CW1417">
        <v>259037</v>
      </c>
      <c r="CX1417">
        <v>1</v>
      </c>
      <c r="CY1417" t="s">
        <v>25161</v>
      </c>
      <c r="CZ1417">
        <v>251230</v>
      </c>
      <c r="DA1417">
        <v>1</v>
      </c>
      <c r="DB1417" t="s">
        <v>25166</v>
      </c>
      <c r="DC1417">
        <v>238650</v>
      </c>
      <c r="DD1417">
        <v>1</v>
      </c>
      <c r="DE1417" t="s">
        <v>25165</v>
      </c>
      <c r="DF1417">
        <v>240500</v>
      </c>
      <c r="DG1417">
        <v>1</v>
      </c>
      <c r="DH1417">
        <v>1</v>
      </c>
      <c r="DI1417">
        <v>1</v>
      </c>
      <c r="DJ1417">
        <v>1</v>
      </c>
      <c r="DK1417">
        <v>1</v>
      </c>
      <c r="DL1417">
        <v>1</v>
      </c>
      <c r="DM1417">
        <v>1</v>
      </c>
      <c r="DN1417">
        <v>9</v>
      </c>
      <c r="DO1417">
        <v>9</v>
      </c>
      <c r="DP1417">
        <v>1</v>
      </c>
      <c r="DQ1417">
        <v>1</v>
      </c>
      <c r="DR1417">
        <v>985535</v>
      </c>
      <c r="DS1417">
        <f t="shared" si="90"/>
        <v>0</v>
      </c>
      <c r="DT1417">
        <v>0</v>
      </c>
      <c r="DU1417">
        <f t="shared" si="91"/>
        <v>0</v>
      </c>
    </row>
    <row r="1418" spans="1:125" ht="19.5" customHeight="1" x14ac:dyDescent="0.25">
      <c r="A1418">
        <v>110617</v>
      </c>
      <c r="B1418" t="s">
        <v>23559</v>
      </c>
      <c r="C1418" t="s">
        <v>24421</v>
      </c>
      <c r="D1418" t="s">
        <v>24422</v>
      </c>
      <c r="E1418" t="s">
        <v>15978</v>
      </c>
      <c r="F1418">
        <v>18</v>
      </c>
      <c r="G1418">
        <v>13</v>
      </c>
      <c r="I1418">
        <v>1</v>
      </c>
      <c r="J1418">
        <v>1</v>
      </c>
      <c r="K1418">
        <v>35</v>
      </c>
      <c r="L1418">
        <v>40</v>
      </c>
      <c r="M1418">
        <v>1</v>
      </c>
      <c r="N1418">
        <v>1</v>
      </c>
      <c r="O1418">
        <v>1</v>
      </c>
      <c r="P1418" s="2">
        <v>45315</v>
      </c>
      <c r="Q1418">
        <v>1</v>
      </c>
      <c r="R1418" s="2">
        <v>45323</v>
      </c>
      <c r="S1418">
        <v>1</v>
      </c>
      <c r="T1418" s="2">
        <v>45323</v>
      </c>
      <c r="U1418">
        <v>1</v>
      </c>
      <c r="V1418">
        <v>1</v>
      </c>
      <c r="W1418">
        <v>1</v>
      </c>
      <c r="X1418">
        <v>515260</v>
      </c>
      <c r="Y1418">
        <v>76250</v>
      </c>
      <c r="Z1418">
        <v>591210</v>
      </c>
      <c r="AA1418">
        <v>0</v>
      </c>
      <c r="AB1418">
        <v>517230</v>
      </c>
      <c r="AC1418">
        <v>175000</v>
      </c>
      <c r="AD1418">
        <f t="shared" si="89"/>
        <v>692230</v>
      </c>
      <c r="AE1418">
        <f t="shared" si="88"/>
        <v>641720</v>
      </c>
      <c r="AF1418">
        <v>20000</v>
      </c>
      <c r="AG1418">
        <v>104</v>
      </c>
      <c r="AH1418">
        <v>1</v>
      </c>
      <c r="AI1418">
        <v>21327694</v>
      </c>
      <c r="AJ1418">
        <v>30000</v>
      </c>
      <c r="AK1418">
        <v>1</v>
      </c>
      <c r="AL1418" s="2">
        <v>45457</v>
      </c>
      <c r="AM1418">
        <v>1</v>
      </c>
      <c r="AN1418">
        <v>5</v>
      </c>
      <c r="AO1418">
        <v>1</v>
      </c>
      <c r="AP1418">
        <v>1</v>
      </c>
      <c r="AQ1418">
        <v>517785</v>
      </c>
      <c r="AR1418">
        <v>625765</v>
      </c>
      <c r="AS1418">
        <v>1</v>
      </c>
      <c r="AT1418">
        <v>4</v>
      </c>
      <c r="AU1418" t="s">
        <v>90</v>
      </c>
      <c r="AV1418">
        <v>1</v>
      </c>
      <c r="AW1418">
        <v>234295</v>
      </c>
      <c r="AX1418">
        <v>1</v>
      </c>
      <c r="AY1418">
        <v>21327694</v>
      </c>
      <c r="AZ1418">
        <v>3884674</v>
      </c>
      <c r="BA1418">
        <v>1</v>
      </c>
      <c r="BB1418">
        <v>1</v>
      </c>
      <c r="BC1418">
        <v>13</v>
      </c>
      <c r="BD1418">
        <v>13</v>
      </c>
      <c r="BE1418">
        <v>1</v>
      </c>
      <c r="BF1418">
        <v>1</v>
      </c>
      <c r="BG1418">
        <v>24</v>
      </c>
      <c r="BH1418">
        <v>102</v>
      </c>
      <c r="BI1418">
        <v>132</v>
      </c>
      <c r="BJ1418">
        <v>1</v>
      </c>
      <c r="BK1418">
        <v>1</v>
      </c>
      <c r="BL1418">
        <v>1</v>
      </c>
      <c r="BM1418" t="s">
        <v>24505</v>
      </c>
      <c r="BN1418">
        <v>220712</v>
      </c>
      <c r="BO1418">
        <v>1</v>
      </c>
      <c r="BP1418" t="s">
        <v>24506</v>
      </c>
      <c r="BQ1418">
        <v>181781</v>
      </c>
      <c r="BR1418">
        <v>1</v>
      </c>
      <c r="BS1418" t="s">
        <v>24507</v>
      </c>
      <c r="BT1418">
        <v>333307</v>
      </c>
      <c r="BU1418">
        <v>1</v>
      </c>
      <c r="BV1418" t="s">
        <v>24508</v>
      </c>
      <c r="BW1418">
        <v>234295</v>
      </c>
      <c r="BX1418">
        <v>1</v>
      </c>
      <c r="BY1418" t="s">
        <v>24509</v>
      </c>
      <c r="BZ1418">
        <v>219692</v>
      </c>
      <c r="CA1418">
        <v>1</v>
      </c>
      <c r="CB1418">
        <v>1</v>
      </c>
      <c r="CC1418" t="s">
        <v>24505</v>
      </c>
      <c r="CD1418" t="s">
        <v>24510</v>
      </c>
      <c r="CE1418" t="s">
        <v>24511</v>
      </c>
      <c r="CF1418" t="s">
        <v>24512</v>
      </c>
      <c r="CG1418" t="s">
        <v>24513</v>
      </c>
      <c r="CH1418">
        <v>220712</v>
      </c>
      <c r="CI1418">
        <v>181781</v>
      </c>
      <c r="CJ1418">
        <v>333307</v>
      </c>
      <c r="CK1418">
        <v>234295</v>
      </c>
      <c r="CL1418">
        <v>219692</v>
      </c>
      <c r="CM1418">
        <v>1</v>
      </c>
      <c r="CN1418">
        <v>1</v>
      </c>
      <c r="CO1418">
        <v>1</v>
      </c>
      <c r="CP1418">
        <v>1</v>
      </c>
      <c r="CQ1418">
        <v>1</v>
      </c>
      <c r="CR1418">
        <v>1</v>
      </c>
      <c r="CS1418" t="s">
        <v>24514</v>
      </c>
      <c r="CT1418">
        <v>220712</v>
      </c>
      <c r="CU1418">
        <v>1</v>
      </c>
      <c r="CV1418" t="s">
        <v>24506</v>
      </c>
      <c r="CW1418">
        <v>181781</v>
      </c>
      <c r="CX1418">
        <v>1</v>
      </c>
      <c r="CY1418" t="s">
        <v>24507</v>
      </c>
      <c r="CZ1418">
        <v>333307</v>
      </c>
      <c r="DA1418">
        <v>1</v>
      </c>
      <c r="DB1418" t="s">
        <v>24515</v>
      </c>
      <c r="DC1418">
        <v>234295</v>
      </c>
      <c r="DD1418">
        <v>1</v>
      </c>
      <c r="DE1418" t="s">
        <v>24509</v>
      </c>
      <c r="DF1418">
        <v>219692</v>
      </c>
      <c r="DG1418">
        <v>1</v>
      </c>
      <c r="DH1418">
        <v>1</v>
      </c>
      <c r="DI1418">
        <v>1</v>
      </c>
      <c r="DJ1418">
        <v>1</v>
      </c>
      <c r="DK1418">
        <v>1</v>
      </c>
      <c r="DL1418">
        <v>1</v>
      </c>
      <c r="DM1418">
        <v>1</v>
      </c>
      <c r="DN1418">
        <v>5</v>
      </c>
      <c r="DO1418">
        <v>3</v>
      </c>
      <c r="DP1418">
        <v>1</v>
      </c>
      <c r="DQ1418">
        <v>1</v>
      </c>
      <c r="DR1418">
        <v>692230</v>
      </c>
      <c r="DS1418">
        <f t="shared" si="90"/>
        <v>0</v>
      </c>
      <c r="DT1418">
        <v>20000</v>
      </c>
      <c r="DU1418">
        <f t="shared" si="91"/>
        <v>0</v>
      </c>
    </row>
    <row r="1419" spans="1:125" ht="19.5" customHeight="1" x14ac:dyDescent="0.25">
      <c r="A1419">
        <v>110716</v>
      </c>
      <c r="B1419" t="s">
        <v>23559</v>
      </c>
      <c r="C1419" t="s">
        <v>24421</v>
      </c>
      <c r="D1419" t="s">
        <v>25281</v>
      </c>
      <c r="E1419" t="s">
        <v>25390</v>
      </c>
      <c r="F1419">
        <v>28</v>
      </c>
      <c r="G1419">
        <v>21</v>
      </c>
      <c r="I1419">
        <v>1</v>
      </c>
      <c r="J1419">
        <v>1</v>
      </c>
      <c r="K1419">
        <v>41</v>
      </c>
      <c r="L1419">
        <v>41</v>
      </c>
      <c r="M1419">
        <v>1</v>
      </c>
      <c r="N1419">
        <v>1</v>
      </c>
      <c r="O1419">
        <v>1</v>
      </c>
      <c r="P1419" s="2">
        <v>45351</v>
      </c>
      <c r="Q1419">
        <v>1</v>
      </c>
      <c r="R1419" s="2">
        <v>45365</v>
      </c>
      <c r="S1419">
        <v>1</v>
      </c>
      <c r="T1419" s="2">
        <v>45366</v>
      </c>
      <c r="U1419">
        <v>1</v>
      </c>
      <c r="V1419">
        <v>1</v>
      </c>
      <c r="W1419">
        <v>1</v>
      </c>
      <c r="X1419">
        <v>265850</v>
      </c>
      <c r="Y1419">
        <v>336047</v>
      </c>
      <c r="Z1419">
        <v>601897</v>
      </c>
      <c r="AA1419">
        <v>11122</v>
      </c>
      <c r="AB1419">
        <v>278070</v>
      </c>
      <c r="AC1419">
        <v>391501</v>
      </c>
      <c r="AD1419">
        <f t="shared" si="89"/>
        <v>669571</v>
      </c>
      <c r="AE1419">
        <f t="shared" si="88"/>
        <v>635734</v>
      </c>
      <c r="AF1419">
        <v>0</v>
      </c>
      <c r="AG1419">
        <v>140</v>
      </c>
      <c r="AH1419">
        <v>3</v>
      </c>
      <c r="AI1419">
        <v>17348758</v>
      </c>
      <c r="AJ1419">
        <v>1870000</v>
      </c>
      <c r="AK1419">
        <v>1</v>
      </c>
      <c r="AL1419" s="2">
        <v>45454</v>
      </c>
      <c r="AM1419">
        <v>1</v>
      </c>
      <c r="AN1419">
        <v>0</v>
      </c>
      <c r="AO1419">
        <v>1</v>
      </c>
      <c r="AP1419">
        <v>1</v>
      </c>
      <c r="AQ1419">
        <v>278070</v>
      </c>
      <c r="AR1419">
        <v>337000</v>
      </c>
      <c r="AS1419">
        <v>1</v>
      </c>
      <c r="AT1419">
        <v>4</v>
      </c>
      <c r="AU1419" t="s">
        <v>90</v>
      </c>
      <c r="AV1419">
        <v>1</v>
      </c>
      <c r="AW1419">
        <v>1504818</v>
      </c>
      <c r="AX1419">
        <v>1</v>
      </c>
      <c r="AY1419">
        <v>17348758</v>
      </c>
      <c r="AZ1419">
        <v>2</v>
      </c>
      <c r="BA1419">
        <v>1</v>
      </c>
      <c r="BB1419">
        <v>1</v>
      </c>
      <c r="BC1419">
        <v>14</v>
      </c>
      <c r="BD1419">
        <v>14</v>
      </c>
      <c r="BE1419">
        <v>1</v>
      </c>
      <c r="BF1419">
        <v>1</v>
      </c>
      <c r="BG1419">
        <v>24</v>
      </c>
      <c r="BH1419">
        <v>106</v>
      </c>
      <c r="BI1419">
        <v>106</v>
      </c>
      <c r="BJ1419">
        <v>1</v>
      </c>
      <c r="BK1419">
        <v>1</v>
      </c>
      <c r="BL1419">
        <v>1</v>
      </c>
      <c r="BM1419" s="1" t="s">
        <v>25391</v>
      </c>
      <c r="BN1419">
        <v>348476</v>
      </c>
      <c r="BO1419">
        <v>1</v>
      </c>
      <c r="BP1419" s="1" t="s">
        <v>25392</v>
      </c>
      <c r="BQ1419">
        <v>246708</v>
      </c>
      <c r="BR1419">
        <v>1</v>
      </c>
      <c r="BS1419" s="1" t="s">
        <v>25393</v>
      </c>
      <c r="BT1419">
        <v>219178</v>
      </c>
      <c r="BU1419">
        <v>1</v>
      </c>
      <c r="BV1419" s="1" t="s">
        <v>25394</v>
      </c>
      <c r="BW1419">
        <v>135141</v>
      </c>
      <c r="BX1419">
        <v>1</v>
      </c>
      <c r="BY1419" s="1" t="s">
        <v>25395</v>
      </c>
      <c r="BZ1419">
        <v>345380</v>
      </c>
      <c r="CA1419">
        <v>1</v>
      </c>
      <c r="CB1419">
        <v>1</v>
      </c>
      <c r="CC1419" s="1" t="s">
        <v>25396</v>
      </c>
      <c r="CD1419" s="1" t="s">
        <v>25397</v>
      </c>
      <c r="CE1419" s="1" t="s">
        <v>25392</v>
      </c>
      <c r="CF1419" s="1" t="s">
        <v>25393</v>
      </c>
      <c r="CG1419" s="1" t="s">
        <v>25394</v>
      </c>
      <c r="CH1419">
        <v>866452</v>
      </c>
      <c r="CI1419">
        <v>114836</v>
      </c>
      <c r="CJ1419">
        <v>205240</v>
      </c>
      <c r="CK1419">
        <v>178476</v>
      </c>
      <c r="CL1419">
        <v>110089</v>
      </c>
      <c r="CM1419">
        <v>1</v>
      </c>
      <c r="CN1419">
        <v>1</v>
      </c>
      <c r="CO1419">
        <v>1</v>
      </c>
      <c r="CP1419">
        <v>1</v>
      </c>
      <c r="CQ1419">
        <v>1</v>
      </c>
      <c r="CR1419">
        <v>1</v>
      </c>
      <c r="CS1419" s="1" t="s">
        <v>25391</v>
      </c>
      <c r="CT1419">
        <v>290646</v>
      </c>
      <c r="CU1419">
        <v>1</v>
      </c>
      <c r="CV1419" s="1" t="s">
        <v>25392</v>
      </c>
      <c r="CW1419">
        <v>205240</v>
      </c>
      <c r="CX1419">
        <v>1</v>
      </c>
      <c r="CY1419" s="1" t="s">
        <v>25398</v>
      </c>
      <c r="CZ1419">
        <v>260273</v>
      </c>
      <c r="DA1419">
        <v>1</v>
      </c>
      <c r="DB1419" s="1" t="s">
        <v>25395</v>
      </c>
      <c r="DC1419">
        <v>289680</v>
      </c>
      <c r="DD1419">
        <v>1</v>
      </c>
      <c r="DE1419" s="1" t="s">
        <v>25399</v>
      </c>
      <c r="DF1419">
        <v>260988</v>
      </c>
      <c r="DG1419">
        <v>1</v>
      </c>
      <c r="DH1419">
        <v>1</v>
      </c>
      <c r="DI1419">
        <v>1</v>
      </c>
      <c r="DJ1419">
        <v>1</v>
      </c>
      <c r="DK1419">
        <v>1</v>
      </c>
      <c r="DL1419">
        <v>1</v>
      </c>
      <c r="DM1419">
        <v>1</v>
      </c>
      <c r="DN1419">
        <v>8</v>
      </c>
      <c r="DO1419">
        <v>5</v>
      </c>
      <c r="DP1419">
        <v>1</v>
      </c>
      <c r="DQ1419">
        <v>1</v>
      </c>
      <c r="DR1419">
        <v>669571</v>
      </c>
      <c r="DS1419">
        <f t="shared" si="90"/>
        <v>0</v>
      </c>
      <c r="DT1419">
        <v>0</v>
      </c>
      <c r="DU1419">
        <f t="shared" si="91"/>
        <v>0</v>
      </c>
    </row>
    <row r="1420" spans="1:125" ht="19.5" customHeight="1" x14ac:dyDescent="0.25">
      <c r="A1420">
        <v>110530</v>
      </c>
      <c r="B1420" t="s">
        <v>23559</v>
      </c>
      <c r="C1420" t="s">
        <v>23560</v>
      </c>
      <c r="D1420" t="s">
        <v>23702</v>
      </c>
      <c r="E1420" t="s">
        <v>23740</v>
      </c>
      <c r="F1420">
        <v>24</v>
      </c>
      <c r="G1420">
        <v>18</v>
      </c>
      <c r="I1420">
        <v>1</v>
      </c>
      <c r="J1420">
        <v>1</v>
      </c>
      <c r="K1420">
        <v>32</v>
      </c>
      <c r="L1420">
        <v>40</v>
      </c>
      <c r="M1420">
        <v>1</v>
      </c>
      <c r="N1420">
        <v>1</v>
      </c>
      <c r="O1420">
        <v>1</v>
      </c>
      <c r="P1420" s="2">
        <v>45280</v>
      </c>
      <c r="Q1420">
        <v>1</v>
      </c>
      <c r="R1420" s="2">
        <v>45293</v>
      </c>
      <c r="S1420">
        <v>1</v>
      </c>
      <c r="T1420" s="2">
        <v>45311</v>
      </c>
      <c r="U1420">
        <v>1</v>
      </c>
      <c r="V1420">
        <v>1</v>
      </c>
      <c r="W1420">
        <v>1</v>
      </c>
      <c r="X1420">
        <v>208720</v>
      </c>
      <c r="Y1420">
        <v>351255</v>
      </c>
      <c r="Z1420">
        <v>559975</v>
      </c>
      <c r="AA1420">
        <v>98000</v>
      </c>
      <c r="AB1420">
        <v>251950</v>
      </c>
      <c r="AC1420">
        <v>468446</v>
      </c>
      <c r="AD1420">
        <f t="shared" si="89"/>
        <v>720396</v>
      </c>
      <c r="AE1420">
        <f t="shared" si="88"/>
        <v>640185.5</v>
      </c>
      <c r="AF1420">
        <v>0</v>
      </c>
      <c r="AG1420">
        <v>54</v>
      </c>
      <c r="AH1420">
        <v>5</v>
      </c>
      <c r="AI1420">
        <v>15681807</v>
      </c>
      <c r="AJ1420">
        <v>560000</v>
      </c>
      <c r="AK1420">
        <v>1</v>
      </c>
      <c r="AL1420" s="2">
        <v>45468</v>
      </c>
      <c r="AM1420">
        <v>1</v>
      </c>
      <c r="AN1420">
        <v>0</v>
      </c>
      <c r="AO1420">
        <v>1</v>
      </c>
      <c r="AP1420">
        <v>1</v>
      </c>
      <c r="AQ1420">
        <v>251950</v>
      </c>
      <c r="AR1420">
        <v>497848</v>
      </c>
      <c r="AS1420">
        <v>1</v>
      </c>
      <c r="AT1420">
        <v>12</v>
      </c>
      <c r="AU1420" t="s">
        <v>90</v>
      </c>
      <c r="AV1420">
        <v>1</v>
      </c>
      <c r="AW1420">
        <v>0</v>
      </c>
      <c r="AX1420">
        <v>1</v>
      </c>
      <c r="AY1420">
        <v>15681807</v>
      </c>
      <c r="AZ1420">
        <v>9161665</v>
      </c>
      <c r="BA1420">
        <v>1</v>
      </c>
      <c r="BB1420">
        <v>1</v>
      </c>
      <c r="BC1420">
        <v>5</v>
      </c>
      <c r="BD1420">
        <v>5</v>
      </c>
      <c r="BE1420">
        <v>1</v>
      </c>
      <c r="BF1420">
        <v>1</v>
      </c>
      <c r="BG1420">
        <v>34</v>
      </c>
      <c r="BH1420">
        <v>20</v>
      </c>
      <c r="BI1420">
        <v>20</v>
      </c>
      <c r="BJ1420">
        <v>1</v>
      </c>
      <c r="BK1420">
        <v>1</v>
      </c>
      <c r="BL1420">
        <v>1</v>
      </c>
      <c r="BM1420" t="s">
        <v>23741</v>
      </c>
      <c r="BN1420">
        <v>1299489.81</v>
      </c>
      <c r="BO1420">
        <v>1</v>
      </c>
      <c r="BP1420" t="s">
        <v>23742</v>
      </c>
      <c r="BQ1420">
        <v>1298838.77</v>
      </c>
      <c r="BR1420">
        <v>1</v>
      </c>
      <c r="BS1420" t="s">
        <v>23743</v>
      </c>
      <c r="BT1420">
        <v>209217</v>
      </c>
      <c r="BU1420">
        <v>1</v>
      </c>
      <c r="BV1420" t="s">
        <v>23744</v>
      </c>
      <c r="BW1420">
        <v>209217</v>
      </c>
      <c r="BX1420">
        <v>1</v>
      </c>
      <c r="BY1420" t="s">
        <v>23745</v>
      </c>
      <c r="BZ1420">
        <v>192067</v>
      </c>
      <c r="CA1420">
        <v>1</v>
      </c>
      <c r="CB1420">
        <v>1</v>
      </c>
      <c r="CC1420" t="s">
        <v>23746</v>
      </c>
      <c r="CD1420" t="s">
        <v>23742</v>
      </c>
      <c r="CE1420" t="s">
        <v>23747</v>
      </c>
      <c r="CF1420" t="s">
        <v>23744</v>
      </c>
      <c r="CG1420" t="s">
        <v>23745</v>
      </c>
      <c r="CH1420">
        <v>1299489.81</v>
      </c>
      <c r="CI1420">
        <v>1298838.77</v>
      </c>
      <c r="CJ1420">
        <v>209217</v>
      </c>
      <c r="CK1420">
        <v>209217</v>
      </c>
      <c r="CL1420">
        <v>192067</v>
      </c>
      <c r="CM1420">
        <v>1</v>
      </c>
      <c r="CN1420">
        <v>1</v>
      </c>
      <c r="CO1420">
        <v>1</v>
      </c>
      <c r="CP1420">
        <v>1</v>
      </c>
      <c r="CQ1420">
        <v>1</v>
      </c>
      <c r="CR1420">
        <v>1</v>
      </c>
      <c r="CS1420" t="s">
        <v>23746</v>
      </c>
      <c r="CT1420">
        <v>1299489.81</v>
      </c>
      <c r="CU1420">
        <v>1</v>
      </c>
      <c r="CV1420" t="s">
        <v>23742</v>
      </c>
      <c r="CW1420">
        <v>1298838.77</v>
      </c>
      <c r="CX1420">
        <v>1</v>
      </c>
      <c r="CY1420" t="s">
        <v>23743</v>
      </c>
      <c r="CZ1420">
        <v>209217</v>
      </c>
      <c r="DA1420">
        <v>1</v>
      </c>
      <c r="DB1420" t="s">
        <v>23744</v>
      </c>
      <c r="DC1420">
        <v>209217</v>
      </c>
      <c r="DD1420">
        <v>1</v>
      </c>
      <c r="DE1420" t="s">
        <v>23745</v>
      </c>
      <c r="DF1420">
        <v>192067</v>
      </c>
      <c r="DG1420">
        <v>1</v>
      </c>
      <c r="DH1420">
        <v>1</v>
      </c>
      <c r="DI1420">
        <v>1</v>
      </c>
      <c r="DJ1420">
        <v>1</v>
      </c>
      <c r="DK1420">
        <v>1</v>
      </c>
      <c r="DL1420">
        <v>1</v>
      </c>
      <c r="DM1420">
        <v>1</v>
      </c>
      <c r="DN1420">
        <v>5</v>
      </c>
      <c r="DO1420">
        <v>5</v>
      </c>
      <c r="DP1420">
        <v>1</v>
      </c>
      <c r="DQ1420">
        <v>1</v>
      </c>
      <c r="DR1420">
        <v>720396</v>
      </c>
      <c r="DS1420">
        <f t="shared" si="90"/>
        <v>0</v>
      </c>
      <c r="DT1420">
        <v>0</v>
      </c>
      <c r="DU1420">
        <f t="shared" si="91"/>
        <v>0</v>
      </c>
    </row>
    <row r="1421" spans="1:125" ht="19.5" customHeight="1" x14ac:dyDescent="0.25">
      <c r="A1421">
        <v>110680</v>
      </c>
      <c r="B1421" t="s">
        <v>23559</v>
      </c>
      <c r="C1421" t="s">
        <v>23964</v>
      </c>
      <c r="D1421" t="s">
        <v>24973</v>
      </c>
      <c r="E1421" t="s">
        <v>25040</v>
      </c>
      <c r="F1421">
        <v>30</v>
      </c>
      <c r="G1421">
        <v>28</v>
      </c>
      <c r="I1421">
        <v>1</v>
      </c>
      <c r="J1421">
        <v>1</v>
      </c>
      <c r="K1421">
        <v>49</v>
      </c>
      <c r="L1421">
        <v>55</v>
      </c>
      <c r="M1421">
        <v>1</v>
      </c>
      <c r="N1421">
        <v>1</v>
      </c>
      <c r="O1421">
        <v>1</v>
      </c>
      <c r="P1421" s="2">
        <v>45332</v>
      </c>
      <c r="Q1421">
        <v>1</v>
      </c>
      <c r="R1421" s="2">
        <v>45344</v>
      </c>
      <c r="S1421">
        <v>1</v>
      </c>
      <c r="T1421" s="2">
        <v>45355</v>
      </c>
      <c r="U1421">
        <v>1</v>
      </c>
      <c r="V1421">
        <v>1</v>
      </c>
      <c r="W1421">
        <v>1</v>
      </c>
      <c r="X1421">
        <v>130390</v>
      </c>
      <c r="Y1421">
        <v>465480</v>
      </c>
      <c r="Z1421">
        <v>595870</v>
      </c>
      <c r="AA1421">
        <v>48100</v>
      </c>
      <c r="AB1421">
        <v>133470</v>
      </c>
      <c r="AC1421">
        <v>560415</v>
      </c>
      <c r="AD1421">
        <f t="shared" si="89"/>
        <v>693885</v>
      </c>
      <c r="AE1421">
        <f t="shared" si="88"/>
        <v>644877.5</v>
      </c>
      <c r="AF1421">
        <v>108100</v>
      </c>
      <c r="AG1421">
        <v>173</v>
      </c>
      <c r="AH1421">
        <v>4</v>
      </c>
      <c r="AI1421">
        <v>38057270</v>
      </c>
      <c r="AJ1421">
        <v>320000</v>
      </c>
      <c r="AK1421">
        <v>1</v>
      </c>
      <c r="AL1421" s="2">
        <v>45412</v>
      </c>
      <c r="AM1421">
        <v>1</v>
      </c>
      <c r="AN1421">
        <v>0</v>
      </c>
      <c r="AO1421">
        <v>1</v>
      </c>
      <c r="AP1421">
        <v>1</v>
      </c>
      <c r="AQ1421">
        <v>133470</v>
      </c>
      <c r="AR1421">
        <v>264100</v>
      </c>
      <c r="AS1421">
        <v>1</v>
      </c>
      <c r="AT1421">
        <v>12</v>
      </c>
      <c r="AU1421" t="s">
        <v>5252</v>
      </c>
      <c r="AV1421">
        <v>1</v>
      </c>
      <c r="AW1421">
        <v>6614790</v>
      </c>
      <c r="AX1421">
        <v>1</v>
      </c>
      <c r="AY1421">
        <v>38057270</v>
      </c>
      <c r="AZ1421">
        <v>12484180</v>
      </c>
      <c r="BA1421">
        <v>1</v>
      </c>
      <c r="BB1421">
        <v>1</v>
      </c>
      <c r="BC1421">
        <v>15</v>
      </c>
      <c r="BD1421">
        <v>15</v>
      </c>
      <c r="BE1421">
        <v>1</v>
      </c>
      <c r="BF1421">
        <v>1</v>
      </c>
      <c r="BG1421">
        <v>47</v>
      </c>
      <c r="BH1421">
        <v>41</v>
      </c>
      <c r="BI1421">
        <v>117</v>
      </c>
      <c r="BJ1421">
        <v>1</v>
      </c>
      <c r="BK1421">
        <v>1</v>
      </c>
      <c r="BL1421">
        <v>1</v>
      </c>
      <c r="BM1421" t="s">
        <v>25041</v>
      </c>
      <c r="BN1421">
        <v>1003090</v>
      </c>
      <c r="BO1421">
        <v>1</v>
      </c>
      <c r="BP1421" t="s">
        <v>25042</v>
      </c>
      <c r="BQ1421">
        <v>1002442</v>
      </c>
      <c r="BR1421">
        <v>1</v>
      </c>
      <c r="BS1421" t="s">
        <v>25043</v>
      </c>
      <c r="BT1421">
        <v>1001233</v>
      </c>
      <c r="BU1421">
        <v>1</v>
      </c>
      <c r="BV1421" t="s">
        <v>25044</v>
      </c>
      <c r="BW1421">
        <v>927677</v>
      </c>
      <c r="BX1421">
        <v>1</v>
      </c>
      <c r="BY1421" t="s">
        <v>25045</v>
      </c>
      <c r="BZ1421">
        <v>914916</v>
      </c>
      <c r="CA1421">
        <v>1</v>
      </c>
      <c r="CB1421">
        <v>1</v>
      </c>
      <c r="CC1421" t="s">
        <v>25041</v>
      </c>
      <c r="CD1421" t="s">
        <v>25042</v>
      </c>
      <c r="CE1421" t="s">
        <v>25046</v>
      </c>
      <c r="CF1421" t="s">
        <v>25044</v>
      </c>
      <c r="CG1421" t="s">
        <v>25045</v>
      </c>
      <c r="CH1421">
        <v>1003090</v>
      </c>
      <c r="CI1421">
        <v>1002442</v>
      </c>
      <c r="CJ1421">
        <v>1001233</v>
      </c>
      <c r="CK1421">
        <v>927677</v>
      </c>
      <c r="CL1421">
        <v>914916</v>
      </c>
      <c r="CM1421">
        <v>1</v>
      </c>
      <c r="CN1421">
        <v>1</v>
      </c>
      <c r="CO1421">
        <v>1</v>
      </c>
      <c r="CP1421">
        <v>1</v>
      </c>
      <c r="CQ1421">
        <v>1</v>
      </c>
      <c r="CR1421">
        <v>1</v>
      </c>
      <c r="CS1421" t="s">
        <v>25041</v>
      </c>
      <c r="CT1421">
        <v>1003090</v>
      </c>
      <c r="CU1421">
        <v>1</v>
      </c>
      <c r="CV1421" t="s">
        <v>25042</v>
      </c>
      <c r="CW1421">
        <v>1002442</v>
      </c>
      <c r="CX1421">
        <v>1</v>
      </c>
      <c r="CY1421" t="s">
        <v>25046</v>
      </c>
      <c r="CZ1421">
        <v>1001233</v>
      </c>
      <c r="DA1421">
        <v>1</v>
      </c>
      <c r="DB1421" t="s">
        <v>25044</v>
      </c>
      <c r="DC1421">
        <v>927677</v>
      </c>
      <c r="DD1421">
        <v>1</v>
      </c>
      <c r="DE1421" t="s">
        <v>25045</v>
      </c>
      <c r="DF1421">
        <v>914916</v>
      </c>
      <c r="DG1421">
        <v>1</v>
      </c>
      <c r="DH1421">
        <v>1</v>
      </c>
      <c r="DI1421">
        <v>1</v>
      </c>
      <c r="DJ1421">
        <v>1</v>
      </c>
      <c r="DK1421">
        <v>1</v>
      </c>
      <c r="DL1421">
        <v>1</v>
      </c>
      <c r="DM1421">
        <v>1</v>
      </c>
      <c r="DN1421">
        <v>45</v>
      </c>
      <c r="DO1421">
        <v>34</v>
      </c>
      <c r="DP1421">
        <v>1</v>
      </c>
      <c r="DQ1421">
        <v>1</v>
      </c>
      <c r="DR1421">
        <v>693885</v>
      </c>
      <c r="DS1421">
        <f t="shared" si="90"/>
        <v>0</v>
      </c>
      <c r="DT1421">
        <v>108100</v>
      </c>
      <c r="DU1421">
        <f t="shared" si="91"/>
        <v>0</v>
      </c>
    </row>
    <row r="1422" spans="1:125" ht="19.5" customHeight="1" x14ac:dyDescent="0.25">
      <c r="A1422">
        <v>110569</v>
      </c>
      <c r="B1422" t="s">
        <v>23559</v>
      </c>
      <c r="C1422" t="s">
        <v>24094</v>
      </c>
      <c r="D1422" t="s">
        <v>24095</v>
      </c>
      <c r="E1422" t="s">
        <v>24096</v>
      </c>
      <c r="F1422">
        <v>25</v>
      </c>
      <c r="G1422">
        <v>23</v>
      </c>
      <c r="I1422">
        <v>1</v>
      </c>
      <c r="J1422">
        <v>1</v>
      </c>
      <c r="K1422">
        <v>47</v>
      </c>
      <c r="L1422">
        <v>54</v>
      </c>
      <c r="M1422">
        <v>1</v>
      </c>
      <c r="N1422">
        <v>1</v>
      </c>
      <c r="O1422">
        <v>1</v>
      </c>
      <c r="P1422" s="2">
        <v>45400</v>
      </c>
      <c r="Q1422">
        <v>1</v>
      </c>
      <c r="R1422" s="2">
        <v>45477</v>
      </c>
      <c r="S1422">
        <v>1</v>
      </c>
      <c r="T1422" s="2">
        <v>45485</v>
      </c>
      <c r="U1422">
        <v>1</v>
      </c>
      <c r="V1422">
        <v>1</v>
      </c>
      <c r="W1422">
        <v>1</v>
      </c>
      <c r="X1422">
        <v>165615</v>
      </c>
      <c r="Y1422">
        <v>558960</v>
      </c>
      <c r="Z1422">
        <v>724575</v>
      </c>
      <c r="AA1422">
        <v>370000</v>
      </c>
      <c r="AB1422">
        <v>281585</v>
      </c>
      <c r="AC1422">
        <v>284372</v>
      </c>
      <c r="AD1422">
        <f t="shared" si="89"/>
        <v>565957</v>
      </c>
      <c r="AE1422">
        <f t="shared" si="88"/>
        <v>645266</v>
      </c>
      <c r="AF1422">
        <v>0</v>
      </c>
      <c r="AG1422">
        <v>155</v>
      </c>
      <c r="AH1422">
        <v>26</v>
      </c>
      <c r="AI1422">
        <v>30648867</v>
      </c>
      <c r="AJ1422">
        <v>3290767</v>
      </c>
      <c r="AK1422">
        <v>1</v>
      </c>
      <c r="AL1422" s="2">
        <v>45461</v>
      </c>
      <c r="AM1422">
        <v>1</v>
      </c>
      <c r="AN1422">
        <v>0</v>
      </c>
      <c r="AO1422">
        <v>1</v>
      </c>
      <c r="AP1422">
        <v>1</v>
      </c>
      <c r="AQ1422">
        <v>281585</v>
      </c>
      <c r="AR1422">
        <v>498500</v>
      </c>
      <c r="AS1422">
        <v>1</v>
      </c>
      <c r="AT1422">
        <v>12</v>
      </c>
      <c r="AU1422" t="s">
        <v>90</v>
      </c>
      <c r="AV1422">
        <v>1</v>
      </c>
      <c r="AW1422">
        <v>1770214</v>
      </c>
      <c r="AX1422">
        <v>1</v>
      </c>
      <c r="AY1422">
        <v>30648867</v>
      </c>
      <c r="AZ1422">
        <v>500000</v>
      </c>
      <c r="BA1422">
        <v>1</v>
      </c>
      <c r="BB1422">
        <v>1</v>
      </c>
      <c r="BC1422">
        <v>6</v>
      </c>
      <c r="BD1422">
        <v>6</v>
      </c>
      <c r="BE1422">
        <v>1</v>
      </c>
      <c r="BF1422">
        <v>1</v>
      </c>
      <c r="BG1422">
        <v>35</v>
      </c>
      <c r="BH1422">
        <v>155</v>
      </c>
      <c r="BI1422">
        <v>155</v>
      </c>
      <c r="BJ1422">
        <v>1</v>
      </c>
      <c r="BK1422">
        <v>1</v>
      </c>
      <c r="BL1422">
        <v>1</v>
      </c>
      <c r="BM1422" t="s">
        <v>24097</v>
      </c>
      <c r="BN1422">
        <v>302309</v>
      </c>
      <c r="BO1422">
        <v>1</v>
      </c>
      <c r="BP1422" t="s">
        <v>24098</v>
      </c>
      <c r="BQ1422">
        <v>349625</v>
      </c>
      <c r="BR1422">
        <v>1</v>
      </c>
      <c r="BS1422" t="s">
        <v>24099</v>
      </c>
      <c r="BT1422">
        <v>349625</v>
      </c>
      <c r="BU1422">
        <v>1</v>
      </c>
      <c r="BV1422" t="s">
        <v>24100</v>
      </c>
      <c r="BW1422">
        <v>255688</v>
      </c>
      <c r="BX1422">
        <v>1</v>
      </c>
      <c r="BY1422" t="s">
        <v>24101</v>
      </c>
      <c r="BZ1422">
        <v>349625</v>
      </c>
      <c r="CA1422">
        <v>1</v>
      </c>
      <c r="CB1422">
        <v>1</v>
      </c>
      <c r="CC1422" t="s">
        <v>24097</v>
      </c>
      <c r="CD1422" t="s">
        <v>24098</v>
      </c>
      <c r="CE1422" t="s">
        <v>24099</v>
      </c>
      <c r="CF1422" t="s">
        <v>24100</v>
      </c>
      <c r="CG1422" t="s">
        <v>24101</v>
      </c>
      <c r="CH1422">
        <v>302309</v>
      </c>
      <c r="CI1422">
        <v>349625</v>
      </c>
      <c r="CJ1422">
        <v>349625</v>
      </c>
      <c r="CK1422">
        <v>255688</v>
      </c>
      <c r="CL1422">
        <v>349625</v>
      </c>
      <c r="CM1422">
        <v>1</v>
      </c>
      <c r="CN1422">
        <v>1</v>
      </c>
      <c r="CO1422">
        <v>1</v>
      </c>
      <c r="CP1422">
        <v>1</v>
      </c>
      <c r="CQ1422">
        <v>1</v>
      </c>
      <c r="CR1422">
        <v>1</v>
      </c>
      <c r="CS1422" t="s">
        <v>24097</v>
      </c>
      <c r="CT1422">
        <v>302309</v>
      </c>
      <c r="CU1422">
        <v>1</v>
      </c>
      <c r="CV1422" t="s">
        <v>24098</v>
      </c>
      <c r="CW1422">
        <v>349625</v>
      </c>
      <c r="CX1422">
        <v>1</v>
      </c>
      <c r="CY1422" t="s">
        <v>24099</v>
      </c>
      <c r="CZ1422">
        <v>349625</v>
      </c>
      <c r="DA1422">
        <v>1</v>
      </c>
      <c r="DB1422" t="s">
        <v>24100</v>
      </c>
      <c r="DC1422">
        <v>255688</v>
      </c>
      <c r="DD1422">
        <v>1</v>
      </c>
      <c r="DE1422" t="s">
        <v>24101</v>
      </c>
      <c r="DF1422">
        <v>349625</v>
      </c>
      <c r="DG1422">
        <v>1</v>
      </c>
      <c r="DH1422">
        <v>1</v>
      </c>
      <c r="DI1422">
        <v>1</v>
      </c>
      <c r="DJ1422">
        <v>1</v>
      </c>
      <c r="DK1422">
        <v>1</v>
      </c>
      <c r="DL1422">
        <v>1</v>
      </c>
      <c r="DM1422">
        <v>1</v>
      </c>
      <c r="DN1422">
        <v>20</v>
      </c>
      <c r="DO1422">
        <v>11</v>
      </c>
      <c r="DP1422">
        <v>1</v>
      </c>
      <c r="DQ1422">
        <v>1</v>
      </c>
      <c r="DR1422">
        <v>565957</v>
      </c>
      <c r="DS1422">
        <f t="shared" si="90"/>
        <v>0</v>
      </c>
      <c r="DT1422">
        <v>0</v>
      </c>
      <c r="DU1422">
        <f t="shared" si="91"/>
        <v>0</v>
      </c>
    </row>
    <row r="1423" spans="1:125" ht="19.5" customHeight="1" x14ac:dyDescent="0.25">
      <c r="A1423">
        <v>110557</v>
      </c>
      <c r="B1423" t="s">
        <v>23559</v>
      </c>
      <c r="C1423" t="s">
        <v>23964</v>
      </c>
      <c r="D1423" t="s">
        <v>23965</v>
      </c>
      <c r="E1423" t="s">
        <v>23986</v>
      </c>
      <c r="F1423">
        <v>32</v>
      </c>
      <c r="G1423">
        <v>17</v>
      </c>
      <c r="I1423">
        <v>1</v>
      </c>
      <c r="J1423">
        <v>1</v>
      </c>
      <c r="K1423">
        <v>40</v>
      </c>
      <c r="L1423">
        <v>40</v>
      </c>
      <c r="M1423">
        <v>1</v>
      </c>
      <c r="N1423">
        <v>1</v>
      </c>
      <c r="O1423">
        <v>1</v>
      </c>
      <c r="P1423" s="2">
        <v>45309</v>
      </c>
      <c r="Q1423">
        <v>1</v>
      </c>
      <c r="R1423" s="2">
        <v>45316</v>
      </c>
      <c r="S1423">
        <v>1</v>
      </c>
      <c r="T1423" s="2">
        <v>45316</v>
      </c>
      <c r="U1423">
        <v>1</v>
      </c>
      <c r="V1423">
        <v>1</v>
      </c>
      <c r="W1423">
        <v>1</v>
      </c>
      <c r="X1423">
        <v>257875</v>
      </c>
      <c r="Y1423">
        <v>496149</v>
      </c>
      <c r="Z1423">
        <v>754024</v>
      </c>
      <c r="AA1423">
        <v>220700</v>
      </c>
      <c r="AB1423">
        <v>127790</v>
      </c>
      <c r="AC1423">
        <v>409767</v>
      </c>
      <c r="AD1423">
        <f t="shared" si="89"/>
        <v>537557</v>
      </c>
      <c r="AE1423">
        <f t="shared" si="88"/>
        <v>645790.5</v>
      </c>
      <c r="AF1423">
        <v>0</v>
      </c>
      <c r="AG1423">
        <v>147</v>
      </c>
      <c r="AH1423">
        <v>2</v>
      </c>
      <c r="AI1423">
        <v>26293320</v>
      </c>
      <c r="AJ1423">
        <v>398158</v>
      </c>
      <c r="AK1423">
        <v>1</v>
      </c>
      <c r="AL1423" s="2">
        <v>45044</v>
      </c>
      <c r="AM1423">
        <v>1</v>
      </c>
      <c r="AN1423">
        <v>4</v>
      </c>
      <c r="AO1423">
        <v>1</v>
      </c>
      <c r="AP1423">
        <v>1</v>
      </c>
      <c r="AQ1423">
        <v>165440</v>
      </c>
      <c r="AR1423">
        <v>1562412</v>
      </c>
      <c r="AS1423">
        <v>1</v>
      </c>
      <c r="AT1423">
        <v>12</v>
      </c>
      <c r="AU1423" t="s">
        <v>90</v>
      </c>
      <c r="AV1423">
        <v>1</v>
      </c>
      <c r="AW1423">
        <v>1264288</v>
      </c>
      <c r="AX1423">
        <v>1</v>
      </c>
      <c r="AY1423">
        <v>26293320</v>
      </c>
      <c r="AZ1423">
        <v>12310646</v>
      </c>
      <c r="BA1423">
        <v>1</v>
      </c>
      <c r="BB1423">
        <v>1</v>
      </c>
      <c r="BC1423">
        <v>5</v>
      </c>
      <c r="BD1423">
        <v>5</v>
      </c>
      <c r="BE1423">
        <v>1</v>
      </c>
      <c r="BF1423">
        <v>1</v>
      </c>
      <c r="BG1423">
        <v>38</v>
      </c>
      <c r="BH1423">
        <v>143</v>
      </c>
      <c r="BI1423">
        <v>147</v>
      </c>
      <c r="BJ1423">
        <v>1</v>
      </c>
      <c r="BK1423">
        <v>1</v>
      </c>
      <c r="BL1423">
        <v>1</v>
      </c>
      <c r="BM1423" s="1" t="s">
        <v>23987</v>
      </c>
      <c r="BN1423">
        <v>349930</v>
      </c>
      <c r="BO1423">
        <v>1</v>
      </c>
      <c r="BP1423" s="1" t="s">
        <v>23988</v>
      </c>
      <c r="BQ1423">
        <v>349895</v>
      </c>
      <c r="BR1423">
        <v>1</v>
      </c>
      <c r="BS1423" s="1" t="s">
        <v>23989</v>
      </c>
      <c r="BT1423">
        <v>349895</v>
      </c>
      <c r="BU1423">
        <v>1</v>
      </c>
      <c r="BV1423" s="1" t="s">
        <v>23990</v>
      </c>
      <c r="BW1423">
        <v>349895</v>
      </c>
      <c r="BX1423">
        <v>1</v>
      </c>
      <c r="BY1423" s="1" t="s">
        <v>23991</v>
      </c>
      <c r="BZ1423">
        <v>349895</v>
      </c>
      <c r="CA1423">
        <v>1</v>
      </c>
      <c r="CB1423">
        <v>1</v>
      </c>
      <c r="CC1423" s="1" t="s">
        <v>23987</v>
      </c>
      <c r="CD1423" s="1" t="s">
        <v>23988</v>
      </c>
      <c r="CE1423" s="1" t="s">
        <v>23989</v>
      </c>
      <c r="CF1423" s="1" t="s">
        <v>23990</v>
      </c>
      <c r="CG1423" s="1" t="s">
        <v>23991</v>
      </c>
      <c r="CH1423">
        <v>349930</v>
      </c>
      <c r="CI1423">
        <v>349895</v>
      </c>
      <c r="CJ1423">
        <v>349895</v>
      </c>
      <c r="CK1423">
        <v>349895</v>
      </c>
      <c r="CL1423">
        <v>349895</v>
      </c>
      <c r="CM1423">
        <v>1</v>
      </c>
      <c r="CN1423">
        <v>1</v>
      </c>
      <c r="CO1423">
        <v>1</v>
      </c>
      <c r="CP1423">
        <v>1</v>
      </c>
      <c r="CQ1423">
        <v>1</v>
      </c>
      <c r="CR1423">
        <v>1</v>
      </c>
      <c r="CS1423" s="1" t="s">
        <v>23987</v>
      </c>
      <c r="CT1423">
        <v>349930</v>
      </c>
      <c r="CU1423">
        <v>1</v>
      </c>
      <c r="CV1423" s="1" t="s">
        <v>23988</v>
      </c>
      <c r="CW1423">
        <v>349895</v>
      </c>
      <c r="CX1423">
        <v>1</v>
      </c>
      <c r="CY1423" s="1" t="s">
        <v>23989</v>
      </c>
      <c r="CZ1423">
        <v>349895</v>
      </c>
      <c r="DA1423">
        <v>1</v>
      </c>
      <c r="DB1423" s="1" t="s">
        <v>23990</v>
      </c>
      <c r="DC1423">
        <v>349895</v>
      </c>
      <c r="DD1423">
        <v>1</v>
      </c>
      <c r="DE1423" s="1" t="s">
        <v>23991</v>
      </c>
      <c r="DF1423">
        <v>349895</v>
      </c>
      <c r="DG1423">
        <v>1</v>
      </c>
      <c r="DH1423">
        <v>1</v>
      </c>
      <c r="DI1423">
        <v>1</v>
      </c>
      <c r="DJ1423">
        <v>1</v>
      </c>
      <c r="DK1423">
        <v>1</v>
      </c>
      <c r="DL1423">
        <v>1</v>
      </c>
      <c r="DM1423">
        <v>1</v>
      </c>
      <c r="DN1423">
        <v>39</v>
      </c>
      <c r="DO1423">
        <v>27</v>
      </c>
      <c r="DP1423">
        <v>1</v>
      </c>
      <c r="DQ1423">
        <v>1</v>
      </c>
      <c r="DR1423">
        <v>537557</v>
      </c>
      <c r="DS1423">
        <f t="shared" si="90"/>
        <v>0</v>
      </c>
      <c r="DT1423">
        <v>0</v>
      </c>
      <c r="DU1423">
        <f t="shared" si="91"/>
        <v>0</v>
      </c>
    </row>
    <row r="1424" spans="1:125" ht="19.5" customHeight="1" x14ac:dyDescent="0.25">
      <c r="A1424">
        <v>110638</v>
      </c>
      <c r="B1424" t="s">
        <v>23559</v>
      </c>
      <c r="C1424" t="s">
        <v>24360</v>
      </c>
      <c r="D1424" t="s">
        <v>24616</v>
      </c>
      <c r="E1424" t="s">
        <v>24672</v>
      </c>
      <c r="F1424">
        <v>23</v>
      </c>
      <c r="G1424">
        <v>23</v>
      </c>
      <c r="I1424">
        <v>1</v>
      </c>
      <c r="J1424">
        <v>1</v>
      </c>
      <c r="K1424">
        <v>23</v>
      </c>
      <c r="L1424">
        <v>23</v>
      </c>
      <c r="M1424">
        <v>1</v>
      </c>
      <c r="N1424">
        <v>1</v>
      </c>
      <c r="O1424">
        <v>1</v>
      </c>
      <c r="P1424" s="2">
        <v>45328</v>
      </c>
      <c r="Q1424">
        <v>1</v>
      </c>
      <c r="R1424" s="2">
        <v>45331</v>
      </c>
      <c r="S1424">
        <v>1</v>
      </c>
      <c r="T1424" s="2">
        <v>45356</v>
      </c>
      <c r="U1424">
        <v>1</v>
      </c>
      <c r="V1424">
        <v>1</v>
      </c>
      <c r="W1424">
        <v>1</v>
      </c>
      <c r="X1424">
        <v>251543</v>
      </c>
      <c r="Y1424">
        <v>382686</v>
      </c>
      <c r="Z1424">
        <v>634229</v>
      </c>
      <c r="AA1424">
        <v>280598</v>
      </c>
      <c r="AB1424">
        <v>396460</v>
      </c>
      <c r="AC1424">
        <v>263192</v>
      </c>
      <c r="AD1424">
        <f t="shared" si="89"/>
        <v>659652</v>
      </c>
      <c r="AE1424">
        <f t="shared" si="88"/>
        <v>646940.5</v>
      </c>
      <c r="AF1424">
        <v>0</v>
      </c>
      <c r="AG1424">
        <v>73</v>
      </c>
      <c r="AH1424">
        <v>9</v>
      </c>
      <c r="AI1424">
        <v>19664548</v>
      </c>
      <c r="AJ1424">
        <v>845328</v>
      </c>
      <c r="AK1424">
        <v>1</v>
      </c>
      <c r="AL1424" s="2">
        <v>45392</v>
      </c>
      <c r="AM1424">
        <v>1</v>
      </c>
      <c r="AN1424">
        <v>3</v>
      </c>
      <c r="AO1424">
        <v>1</v>
      </c>
      <c r="AP1424">
        <v>1</v>
      </c>
      <c r="AQ1424">
        <v>396460</v>
      </c>
      <c r="AR1424">
        <v>584760</v>
      </c>
      <c r="AS1424">
        <v>1</v>
      </c>
      <c r="AT1424">
        <v>14</v>
      </c>
      <c r="AU1424" t="s">
        <v>90</v>
      </c>
      <c r="AV1424">
        <v>1</v>
      </c>
      <c r="AW1424">
        <v>997844</v>
      </c>
      <c r="AX1424">
        <v>1</v>
      </c>
      <c r="AY1424">
        <v>19664548</v>
      </c>
      <c r="AZ1424">
        <v>9399021</v>
      </c>
      <c r="BA1424">
        <v>1</v>
      </c>
      <c r="BB1424">
        <v>1</v>
      </c>
      <c r="BC1424">
        <v>7</v>
      </c>
      <c r="BD1424">
        <v>7</v>
      </c>
      <c r="BE1424">
        <v>1</v>
      </c>
      <c r="BF1424">
        <v>1</v>
      </c>
      <c r="BG1424">
        <v>51</v>
      </c>
      <c r="BH1424">
        <v>96</v>
      </c>
      <c r="BI1424">
        <v>119</v>
      </c>
      <c r="BJ1424">
        <v>1</v>
      </c>
      <c r="BK1424">
        <v>1</v>
      </c>
      <c r="BL1424">
        <v>1</v>
      </c>
      <c r="BM1424" t="s">
        <v>24673</v>
      </c>
      <c r="BN1424">
        <v>1464618.92</v>
      </c>
      <c r="BO1424">
        <v>1</v>
      </c>
      <c r="BP1424" t="s">
        <v>24674</v>
      </c>
      <c r="BQ1424">
        <v>1464472.31</v>
      </c>
      <c r="BR1424">
        <v>1</v>
      </c>
      <c r="BS1424" t="s">
        <v>24675</v>
      </c>
      <c r="BT1424">
        <v>1432658.26</v>
      </c>
      <c r="BU1424">
        <v>1</v>
      </c>
      <c r="BV1424" t="s">
        <v>24676</v>
      </c>
      <c r="BW1424">
        <v>644356</v>
      </c>
      <c r="BX1424">
        <v>1</v>
      </c>
      <c r="BY1424" t="s">
        <v>24677</v>
      </c>
      <c r="BZ1424">
        <v>478972.74</v>
      </c>
      <c r="CA1424">
        <v>1</v>
      </c>
      <c r="CB1424">
        <v>1</v>
      </c>
      <c r="CC1424" t="s">
        <v>24673</v>
      </c>
      <c r="CD1424" t="s">
        <v>24674</v>
      </c>
      <c r="CE1424" t="s">
        <v>24675</v>
      </c>
      <c r="CF1424" t="s">
        <v>24676</v>
      </c>
      <c r="CG1424" t="s">
        <v>24677</v>
      </c>
      <c r="CH1424">
        <v>1464618.92</v>
      </c>
      <c r="CI1424">
        <v>1464472.31</v>
      </c>
      <c r="CJ1424">
        <v>1432658.26</v>
      </c>
      <c r="CK1424">
        <v>644356</v>
      </c>
      <c r="CL1424">
        <v>478972.74</v>
      </c>
      <c r="CM1424">
        <v>1</v>
      </c>
      <c r="CN1424">
        <v>1</v>
      </c>
      <c r="CO1424">
        <v>1</v>
      </c>
      <c r="CP1424">
        <v>1</v>
      </c>
      <c r="CQ1424">
        <v>1</v>
      </c>
      <c r="CR1424">
        <v>1</v>
      </c>
      <c r="CS1424" t="s">
        <v>24673</v>
      </c>
      <c r="CT1424">
        <v>1464618.92</v>
      </c>
      <c r="CU1424">
        <v>1</v>
      </c>
      <c r="CV1424" t="s">
        <v>24674</v>
      </c>
      <c r="CW1424">
        <v>1464472.31</v>
      </c>
      <c r="CX1424">
        <v>1</v>
      </c>
      <c r="CY1424" t="s">
        <v>24675</v>
      </c>
      <c r="CZ1424">
        <v>1432658.26</v>
      </c>
      <c r="DA1424">
        <v>1</v>
      </c>
      <c r="DB1424" t="s">
        <v>24676</v>
      </c>
      <c r="DC1424">
        <v>644356</v>
      </c>
      <c r="DD1424">
        <v>1</v>
      </c>
      <c r="DE1424" t="s">
        <v>24677</v>
      </c>
      <c r="DF1424">
        <v>478972.74</v>
      </c>
      <c r="DG1424">
        <v>1</v>
      </c>
      <c r="DH1424">
        <v>1</v>
      </c>
      <c r="DI1424">
        <v>1</v>
      </c>
      <c r="DJ1424">
        <v>1</v>
      </c>
      <c r="DK1424">
        <v>1</v>
      </c>
      <c r="DL1424">
        <v>1</v>
      </c>
      <c r="DM1424">
        <v>1</v>
      </c>
      <c r="DN1424">
        <v>17</v>
      </c>
      <c r="DO1424">
        <v>10</v>
      </c>
      <c r="DP1424">
        <v>1</v>
      </c>
      <c r="DQ1424">
        <v>1</v>
      </c>
      <c r="DR1424">
        <v>659652</v>
      </c>
      <c r="DS1424">
        <f t="shared" si="90"/>
        <v>0</v>
      </c>
      <c r="DT1424">
        <v>0</v>
      </c>
      <c r="DU1424">
        <f t="shared" si="91"/>
        <v>0</v>
      </c>
    </row>
    <row r="1425" spans="1:125" ht="19.5" customHeight="1" x14ac:dyDescent="0.25">
      <c r="A1425">
        <v>110608</v>
      </c>
      <c r="B1425" t="s">
        <v>23559</v>
      </c>
      <c r="C1425" t="s">
        <v>24360</v>
      </c>
      <c r="D1425" t="s">
        <v>24360</v>
      </c>
      <c r="E1425" t="s">
        <v>6191</v>
      </c>
      <c r="F1425">
        <v>33</v>
      </c>
      <c r="G1425">
        <v>27</v>
      </c>
      <c r="I1425">
        <v>1</v>
      </c>
      <c r="J1425">
        <v>1</v>
      </c>
      <c r="K1425">
        <v>58</v>
      </c>
      <c r="L1425">
        <v>62</v>
      </c>
      <c r="M1425">
        <v>1</v>
      </c>
      <c r="N1425">
        <v>1</v>
      </c>
      <c r="O1425">
        <v>1</v>
      </c>
      <c r="P1425" s="2">
        <v>45310</v>
      </c>
      <c r="Q1425">
        <v>1</v>
      </c>
      <c r="R1425" s="2">
        <v>45334</v>
      </c>
      <c r="S1425">
        <v>1</v>
      </c>
      <c r="T1425" s="2">
        <v>45345</v>
      </c>
      <c r="U1425">
        <v>1</v>
      </c>
      <c r="V1425">
        <v>1</v>
      </c>
      <c r="W1425">
        <v>1</v>
      </c>
      <c r="X1425">
        <v>169011</v>
      </c>
      <c r="Y1425">
        <v>456678</v>
      </c>
      <c r="Z1425">
        <v>625689</v>
      </c>
      <c r="AA1425">
        <v>65652</v>
      </c>
      <c r="AB1425">
        <v>204155</v>
      </c>
      <c r="AC1425">
        <v>465514</v>
      </c>
      <c r="AD1425">
        <f t="shared" si="89"/>
        <v>669669</v>
      </c>
      <c r="AE1425">
        <f t="shared" si="88"/>
        <v>647679</v>
      </c>
      <c r="AF1425">
        <v>4900</v>
      </c>
      <c r="AG1425">
        <v>96</v>
      </c>
      <c r="AH1425">
        <v>9</v>
      </c>
      <c r="AI1425">
        <v>24368454</v>
      </c>
      <c r="AJ1425">
        <v>1375000</v>
      </c>
      <c r="AK1425">
        <v>1</v>
      </c>
      <c r="AL1425" s="2">
        <v>45453</v>
      </c>
      <c r="AM1425">
        <v>1</v>
      </c>
      <c r="AN1425">
        <v>6</v>
      </c>
      <c r="AO1425">
        <v>1</v>
      </c>
      <c r="AP1425">
        <v>1</v>
      </c>
      <c r="AQ1425">
        <v>204155</v>
      </c>
      <c r="AR1425">
        <v>399922</v>
      </c>
      <c r="AS1425">
        <v>1</v>
      </c>
      <c r="AT1425">
        <v>12</v>
      </c>
      <c r="AU1425" t="s">
        <v>90</v>
      </c>
      <c r="AV1425">
        <v>1</v>
      </c>
      <c r="AW1425">
        <v>299961</v>
      </c>
      <c r="AX1425">
        <v>1</v>
      </c>
      <c r="AY1425">
        <v>24368454</v>
      </c>
      <c r="AZ1425">
        <v>11984636</v>
      </c>
      <c r="BA1425">
        <v>1</v>
      </c>
      <c r="BB1425">
        <v>1</v>
      </c>
      <c r="BC1425">
        <v>5</v>
      </c>
      <c r="BD1425">
        <v>5</v>
      </c>
      <c r="BE1425">
        <v>1</v>
      </c>
      <c r="BF1425">
        <v>1</v>
      </c>
      <c r="BG1425">
        <v>29</v>
      </c>
      <c r="BH1425">
        <v>137</v>
      </c>
      <c r="BI1425">
        <v>161</v>
      </c>
      <c r="BJ1425">
        <v>1</v>
      </c>
      <c r="BK1425">
        <v>1</v>
      </c>
      <c r="BL1425">
        <v>1</v>
      </c>
      <c r="BM1425" t="s">
        <v>24410</v>
      </c>
      <c r="BN1425">
        <v>503000</v>
      </c>
      <c r="BO1425">
        <v>1</v>
      </c>
      <c r="BP1425" t="s">
        <v>24411</v>
      </c>
      <c r="BQ1425">
        <v>349700</v>
      </c>
      <c r="BR1425">
        <v>1</v>
      </c>
      <c r="BS1425" t="s">
        <v>24412</v>
      </c>
      <c r="BT1425">
        <v>341983</v>
      </c>
      <c r="BU1425">
        <v>1</v>
      </c>
      <c r="BV1425" t="s">
        <v>24413</v>
      </c>
      <c r="BW1425">
        <v>308241</v>
      </c>
      <c r="BX1425">
        <v>1</v>
      </c>
      <c r="BY1425" t="s">
        <v>24414</v>
      </c>
      <c r="BZ1425">
        <v>300070</v>
      </c>
      <c r="CA1425">
        <v>1</v>
      </c>
      <c r="CB1425">
        <v>1</v>
      </c>
      <c r="CC1425" t="s">
        <v>24410</v>
      </c>
      <c r="CD1425" t="s">
        <v>24411</v>
      </c>
      <c r="CE1425" t="s">
        <v>24412</v>
      </c>
      <c r="CF1425" t="s">
        <v>24413</v>
      </c>
      <c r="CG1425" t="s">
        <v>24414</v>
      </c>
      <c r="CH1425">
        <v>503000</v>
      </c>
      <c r="CI1425">
        <v>349700</v>
      </c>
      <c r="CJ1425">
        <v>341983</v>
      </c>
      <c r="CK1425">
        <v>308241</v>
      </c>
      <c r="CL1425">
        <v>300070</v>
      </c>
      <c r="CM1425">
        <v>1</v>
      </c>
      <c r="CN1425">
        <v>1</v>
      </c>
      <c r="CO1425">
        <v>1</v>
      </c>
      <c r="CP1425">
        <v>1</v>
      </c>
      <c r="CQ1425">
        <v>1</v>
      </c>
      <c r="CR1425">
        <v>1</v>
      </c>
      <c r="CS1425" t="s">
        <v>24410</v>
      </c>
      <c r="CT1425">
        <v>503000</v>
      </c>
      <c r="CU1425">
        <v>1</v>
      </c>
      <c r="CV1425" t="s">
        <v>24411</v>
      </c>
      <c r="CW1425">
        <v>349700</v>
      </c>
      <c r="CX1425">
        <v>1</v>
      </c>
      <c r="CY1425" t="s">
        <v>24412</v>
      </c>
      <c r="CZ1425">
        <v>341983</v>
      </c>
      <c r="DA1425">
        <v>1</v>
      </c>
      <c r="DB1425" t="s">
        <v>24413</v>
      </c>
      <c r="DC1425">
        <v>308241</v>
      </c>
      <c r="DD1425">
        <v>1</v>
      </c>
      <c r="DE1425" t="s">
        <v>24414</v>
      </c>
      <c r="DF1425">
        <v>300070</v>
      </c>
      <c r="DG1425">
        <v>1</v>
      </c>
      <c r="DH1425">
        <v>1</v>
      </c>
      <c r="DI1425">
        <v>1</v>
      </c>
      <c r="DJ1425">
        <v>1</v>
      </c>
      <c r="DK1425">
        <v>1</v>
      </c>
      <c r="DL1425">
        <v>1</v>
      </c>
      <c r="DM1425">
        <v>1</v>
      </c>
      <c r="DN1425">
        <v>12</v>
      </c>
      <c r="DO1425">
        <v>7</v>
      </c>
      <c r="DP1425">
        <v>1</v>
      </c>
      <c r="DQ1425">
        <v>1</v>
      </c>
      <c r="DR1425">
        <v>669669</v>
      </c>
      <c r="DS1425">
        <f t="shared" si="90"/>
        <v>0</v>
      </c>
      <c r="DT1425">
        <v>4900</v>
      </c>
      <c r="DU1425">
        <f t="shared" si="91"/>
        <v>0</v>
      </c>
    </row>
    <row r="1426" spans="1:125" ht="19.5" customHeight="1" x14ac:dyDescent="0.25">
      <c r="A1426">
        <v>110683</v>
      </c>
      <c r="B1426" t="s">
        <v>23559</v>
      </c>
      <c r="C1426" t="s">
        <v>23964</v>
      </c>
      <c r="D1426" t="s">
        <v>1974</v>
      </c>
      <c r="E1426" t="s">
        <v>25059</v>
      </c>
      <c r="F1426">
        <v>16</v>
      </c>
      <c r="G1426">
        <v>10</v>
      </c>
      <c r="I1426">
        <v>1</v>
      </c>
      <c r="J1426">
        <v>1</v>
      </c>
      <c r="K1426">
        <v>31</v>
      </c>
      <c r="L1426">
        <v>31</v>
      </c>
      <c r="M1426">
        <v>1</v>
      </c>
      <c r="N1426">
        <v>1</v>
      </c>
      <c r="O1426">
        <v>1</v>
      </c>
      <c r="P1426" s="2">
        <v>45321</v>
      </c>
      <c r="Q1426">
        <v>1</v>
      </c>
      <c r="R1426" s="2">
        <v>45330</v>
      </c>
      <c r="S1426">
        <v>1</v>
      </c>
      <c r="T1426" s="2">
        <v>45352</v>
      </c>
      <c r="U1426">
        <v>1</v>
      </c>
      <c r="V1426">
        <v>1</v>
      </c>
      <c r="W1426">
        <v>1</v>
      </c>
      <c r="X1426">
        <v>247767</v>
      </c>
      <c r="Y1426">
        <v>642413</v>
      </c>
      <c r="Z1426">
        <v>890180</v>
      </c>
      <c r="AA1426">
        <v>600400</v>
      </c>
      <c r="AB1426">
        <v>254424</v>
      </c>
      <c r="AC1426">
        <v>152520</v>
      </c>
      <c r="AD1426">
        <f t="shared" si="89"/>
        <v>406944</v>
      </c>
      <c r="AE1426">
        <f t="shared" si="88"/>
        <v>648562</v>
      </c>
      <c r="AF1426">
        <v>0</v>
      </c>
      <c r="AG1426">
        <v>130</v>
      </c>
      <c r="AH1426">
        <v>20</v>
      </c>
      <c r="AI1426">
        <v>24361047</v>
      </c>
      <c r="AJ1426">
        <v>354000</v>
      </c>
      <c r="AK1426">
        <v>1</v>
      </c>
      <c r="AL1426" s="2">
        <v>45457</v>
      </c>
      <c r="AM1426">
        <v>1</v>
      </c>
      <c r="AN1426">
        <v>29</v>
      </c>
      <c r="AO1426">
        <v>1</v>
      </c>
      <c r="AP1426">
        <v>1</v>
      </c>
      <c r="AQ1426">
        <v>543827</v>
      </c>
      <c r="AR1426">
        <v>821008</v>
      </c>
      <c r="AS1426">
        <v>1</v>
      </c>
      <c r="AT1426">
        <v>12</v>
      </c>
      <c r="AU1426" t="s">
        <v>5252</v>
      </c>
      <c r="AV1426">
        <v>1</v>
      </c>
      <c r="AW1426">
        <v>768958</v>
      </c>
      <c r="AX1426">
        <v>1</v>
      </c>
      <c r="AY1426">
        <v>24361047</v>
      </c>
      <c r="AZ1426">
        <v>4845675</v>
      </c>
      <c r="BA1426">
        <v>1</v>
      </c>
      <c r="BB1426">
        <v>1</v>
      </c>
      <c r="BC1426">
        <v>5</v>
      </c>
      <c r="BD1426">
        <v>5</v>
      </c>
      <c r="BE1426">
        <v>1</v>
      </c>
      <c r="BF1426">
        <v>1</v>
      </c>
      <c r="BG1426">
        <v>34</v>
      </c>
      <c r="BH1426">
        <v>33</v>
      </c>
      <c r="BI1426">
        <v>130</v>
      </c>
      <c r="BJ1426">
        <v>1</v>
      </c>
      <c r="BK1426">
        <v>1</v>
      </c>
      <c r="BL1426">
        <v>1</v>
      </c>
      <c r="BM1426" s="1" t="s">
        <v>25060</v>
      </c>
      <c r="BN1426">
        <v>340869</v>
      </c>
      <c r="BO1426">
        <v>1</v>
      </c>
      <c r="BP1426" s="1" t="s">
        <v>25061</v>
      </c>
      <c r="BQ1426">
        <v>317786</v>
      </c>
      <c r="BR1426">
        <v>1</v>
      </c>
      <c r="BS1426" s="1" t="s">
        <v>25062</v>
      </c>
      <c r="BT1426">
        <v>293734</v>
      </c>
      <c r="BU1426">
        <v>1</v>
      </c>
      <c r="BV1426" s="1" t="s">
        <v>25063</v>
      </c>
      <c r="BW1426">
        <v>290552</v>
      </c>
      <c r="BX1426">
        <v>1</v>
      </c>
      <c r="BY1426" s="1" t="s">
        <v>25064</v>
      </c>
      <c r="BZ1426">
        <v>277087</v>
      </c>
      <c r="CA1426">
        <v>1</v>
      </c>
      <c r="CB1426">
        <v>1</v>
      </c>
      <c r="CC1426" s="1" t="s">
        <v>25060</v>
      </c>
      <c r="CD1426" s="1" t="s">
        <v>25061</v>
      </c>
      <c r="CE1426" s="1" t="s">
        <v>25062</v>
      </c>
      <c r="CF1426" s="1" t="s">
        <v>25063</v>
      </c>
      <c r="CG1426" s="1" t="s">
        <v>25064</v>
      </c>
      <c r="CH1426">
        <v>340869</v>
      </c>
      <c r="CI1426">
        <v>317786</v>
      </c>
      <c r="CJ1426">
        <v>293734</v>
      </c>
      <c r="CK1426">
        <v>290552</v>
      </c>
      <c r="CL1426">
        <v>277087</v>
      </c>
      <c r="CM1426">
        <v>1</v>
      </c>
      <c r="CN1426">
        <v>1</v>
      </c>
      <c r="CO1426">
        <v>1</v>
      </c>
      <c r="CP1426">
        <v>1</v>
      </c>
      <c r="CQ1426">
        <v>1</v>
      </c>
      <c r="CR1426">
        <v>1</v>
      </c>
      <c r="CS1426" s="1" t="s">
        <v>25060</v>
      </c>
      <c r="CT1426">
        <v>340869</v>
      </c>
      <c r="CU1426">
        <v>1</v>
      </c>
      <c r="CV1426" s="1" t="s">
        <v>25061</v>
      </c>
      <c r="CW1426">
        <v>317786</v>
      </c>
      <c r="CX1426">
        <v>1</v>
      </c>
      <c r="CY1426" s="1" t="s">
        <v>25062</v>
      </c>
      <c r="CZ1426">
        <v>293734</v>
      </c>
      <c r="DA1426">
        <v>1</v>
      </c>
      <c r="DB1426" s="1" t="s">
        <v>25063</v>
      </c>
      <c r="DC1426">
        <v>290552</v>
      </c>
      <c r="DD1426">
        <v>1</v>
      </c>
      <c r="DE1426" s="1" t="s">
        <v>25064</v>
      </c>
      <c r="DF1426">
        <v>277087</v>
      </c>
      <c r="DG1426">
        <v>1</v>
      </c>
      <c r="DH1426">
        <v>1</v>
      </c>
      <c r="DI1426">
        <v>1</v>
      </c>
      <c r="DJ1426">
        <v>1</v>
      </c>
      <c r="DK1426">
        <v>1</v>
      </c>
      <c r="DL1426">
        <v>1</v>
      </c>
      <c r="DM1426">
        <v>1</v>
      </c>
      <c r="DN1426">
        <v>8</v>
      </c>
      <c r="DO1426">
        <v>5</v>
      </c>
      <c r="DP1426">
        <v>1</v>
      </c>
      <c r="DQ1426">
        <v>1</v>
      </c>
      <c r="DR1426">
        <v>406944</v>
      </c>
      <c r="DS1426">
        <f t="shared" si="90"/>
        <v>0</v>
      </c>
      <c r="DT1426">
        <v>0</v>
      </c>
      <c r="DU1426">
        <f t="shared" si="91"/>
        <v>0</v>
      </c>
    </row>
    <row r="1427" spans="1:125" ht="19.5" customHeight="1" x14ac:dyDescent="0.25">
      <c r="A1427">
        <v>110614</v>
      </c>
      <c r="B1427" t="s">
        <v>23559</v>
      </c>
      <c r="C1427" t="s">
        <v>24421</v>
      </c>
      <c r="D1427" t="s">
        <v>24422</v>
      </c>
      <c r="E1427" t="s">
        <v>24475</v>
      </c>
      <c r="F1427">
        <v>20</v>
      </c>
      <c r="G1427">
        <v>15</v>
      </c>
      <c r="I1427">
        <v>1</v>
      </c>
      <c r="J1427">
        <v>1</v>
      </c>
      <c r="K1427">
        <v>43</v>
      </c>
      <c r="L1427">
        <v>43</v>
      </c>
      <c r="M1427">
        <v>1</v>
      </c>
      <c r="N1427">
        <v>1</v>
      </c>
      <c r="O1427">
        <v>1</v>
      </c>
      <c r="P1427" s="2">
        <v>45322</v>
      </c>
      <c r="Q1427">
        <v>1</v>
      </c>
      <c r="R1427" s="2">
        <v>45337</v>
      </c>
      <c r="S1427">
        <v>1</v>
      </c>
      <c r="T1427" s="2">
        <v>45338</v>
      </c>
      <c r="U1427">
        <v>1</v>
      </c>
      <c r="V1427">
        <v>1</v>
      </c>
      <c r="W1427">
        <v>1</v>
      </c>
      <c r="X1427">
        <v>190480</v>
      </c>
      <c r="Y1427">
        <v>571987</v>
      </c>
      <c r="Z1427">
        <v>762467</v>
      </c>
      <c r="AA1427">
        <v>316500</v>
      </c>
      <c r="AB1427">
        <v>96660</v>
      </c>
      <c r="AC1427">
        <v>296683</v>
      </c>
      <c r="AD1427">
        <f t="shared" si="89"/>
        <v>393343</v>
      </c>
      <c r="AE1427">
        <f t="shared" si="88"/>
        <v>577905</v>
      </c>
      <c r="AF1427">
        <v>70015</v>
      </c>
      <c r="AG1427">
        <v>117</v>
      </c>
      <c r="AH1427">
        <v>4</v>
      </c>
      <c r="AI1427">
        <v>12400535</v>
      </c>
      <c r="AJ1427">
        <v>33000</v>
      </c>
      <c r="AK1427">
        <v>1</v>
      </c>
      <c r="AL1427" s="2">
        <v>45471</v>
      </c>
      <c r="AM1427">
        <v>1</v>
      </c>
      <c r="AN1427">
        <v>13</v>
      </c>
      <c r="AO1427">
        <v>1</v>
      </c>
      <c r="AP1427">
        <v>1</v>
      </c>
      <c r="AQ1427">
        <v>96660</v>
      </c>
      <c r="AR1427">
        <v>181000</v>
      </c>
      <c r="AS1427">
        <v>1</v>
      </c>
      <c r="AT1427">
        <v>12</v>
      </c>
      <c r="AU1427" t="s">
        <v>90</v>
      </c>
      <c r="AV1427">
        <v>1</v>
      </c>
      <c r="AW1427">
        <v>33000</v>
      </c>
      <c r="AX1427">
        <v>1</v>
      </c>
      <c r="AY1427">
        <v>12400535</v>
      </c>
      <c r="AZ1427">
        <v>3653000</v>
      </c>
      <c r="BA1427">
        <v>1</v>
      </c>
      <c r="BB1427">
        <v>1</v>
      </c>
      <c r="BC1427">
        <v>15</v>
      </c>
      <c r="BD1427">
        <v>15</v>
      </c>
      <c r="BE1427">
        <v>1</v>
      </c>
      <c r="BF1427">
        <v>1</v>
      </c>
      <c r="BG1427">
        <v>24</v>
      </c>
      <c r="BH1427">
        <v>117</v>
      </c>
      <c r="BI1427">
        <v>117</v>
      </c>
      <c r="BJ1427">
        <v>1</v>
      </c>
      <c r="BK1427">
        <v>1</v>
      </c>
      <c r="BL1427">
        <v>1</v>
      </c>
      <c r="BM1427" t="s">
        <v>24476</v>
      </c>
      <c r="BN1427">
        <v>124005</v>
      </c>
      <c r="BO1427">
        <v>1</v>
      </c>
      <c r="BP1427" t="s">
        <v>24477</v>
      </c>
      <c r="BQ1427">
        <v>124561</v>
      </c>
      <c r="BR1427">
        <v>1</v>
      </c>
      <c r="BS1427" t="s">
        <v>24478</v>
      </c>
      <c r="BT1427">
        <v>96682</v>
      </c>
      <c r="BU1427">
        <v>1</v>
      </c>
      <c r="BV1427" t="s">
        <v>24479</v>
      </c>
      <c r="BW1427">
        <v>94240</v>
      </c>
      <c r="BX1427">
        <v>1</v>
      </c>
      <c r="BY1427" t="s">
        <v>24480</v>
      </c>
      <c r="BZ1427">
        <v>65384</v>
      </c>
      <c r="CA1427">
        <v>1</v>
      </c>
      <c r="CB1427">
        <v>1</v>
      </c>
      <c r="CC1427" t="s">
        <v>24476</v>
      </c>
      <c r="CD1427" t="s">
        <v>24477</v>
      </c>
      <c r="CE1427" t="s">
        <v>24481</v>
      </c>
      <c r="CF1427" t="s">
        <v>24482</v>
      </c>
      <c r="CG1427" t="s">
        <v>24483</v>
      </c>
      <c r="CH1427">
        <v>124005</v>
      </c>
      <c r="CI1427">
        <v>124561</v>
      </c>
      <c r="CJ1427">
        <v>96682</v>
      </c>
      <c r="CK1427">
        <v>94240</v>
      </c>
      <c r="CL1427">
        <v>65384</v>
      </c>
      <c r="CM1427">
        <v>1</v>
      </c>
      <c r="CN1427">
        <v>1</v>
      </c>
      <c r="CO1427">
        <v>1</v>
      </c>
      <c r="CP1427">
        <v>1</v>
      </c>
      <c r="CQ1427">
        <v>1</v>
      </c>
      <c r="CR1427">
        <v>1</v>
      </c>
      <c r="CS1427" t="s">
        <v>24484</v>
      </c>
      <c r="CT1427">
        <v>124005</v>
      </c>
      <c r="CU1427">
        <v>1</v>
      </c>
      <c r="CV1427" t="s">
        <v>24485</v>
      </c>
      <c r="CW1427">
        <v>124561</v>
      </c>
      <c r="CX1427">
        <v>1</v>
      </c>
      <c r="CY1427" t="s">
        <v>24486</v>
      </c>
      <c r="CZ1427">
        <v>96682</v>
      </c>
      <c r="DA1427">
        <v>1</v>
      </c>
      <c r="DB1427" t="s">
        <v>24487</v>
      </c>
      <c r="DC1427">
        <v>94240</v>
      </c>
      <c r="DD1427">
        <v>1</v>
      </c>
      <c r="DE1427" t="s">
        <v>24488</v>
      </c>
      <c r="DF1427">
        <v>65384</v>
      </c>
      <c r="DG1427">
        <v>1</v>
      </c>
      <c r="DH1427">
        <v>1</v>
      </c>
      <c r="DI1427">
        <v>1</v>
      </c>
      <c r="DJ1427">
        <v>1</v>
      </c>
      <c r="DK1427">
        <v>1</v>
      </c>
      <c r="DL1427">
        <v>1</v>
      </c>
      <c r="DM1427">
        <v>1</v>
      </c>
      <c r="DN1427">
        <v>2</v>
      </c>
      <c r="DO1427">
        <v>1</v>
      </c>
      <c r="DP1427">
        <v>1</v>
      </c>
      <c r="DQ1427">
        <v>1</v>
      </c>
      <c r="DR1427">
        <v>393343</v>
      </c>
      <c r="DS1427">
        <f t="shared" si="90"/>
        <v>0</v>
      </c>
      <c r="DT1427">
        <v>70015</v>
      </c>
      <c r="DU1427">
        <f t="shared" si="91"/>
        <v>0</v>
      </c>
    </row>
    <row r="1428" spans="1:125" ht="19.5" customHeight="1" x14ac:dyDescent="0.25">
      <c r="A1428">
        <v>110691</v>
      </c>
      <c r="B1428" t="s">
        <v>23559</v>
      </c>
      <c r="C1428" t="s">
        <v>23560</v>
      </c>
      <c r="D1428" t="s">
        <v>12420</v>
      </c>
      <c r="E1428" t="s">
        <v>3350</v>
      </c>
      <c r="F1428">
        <v>21</v>
      </c>
      <c r="G1428">
        <v>15</v>
      </c>
      <c r="I1428">
        <v>1</v>
      </c>
      <c r="J1428">
        <v>1</v>
      </c>
      <c r="K1428">
        <v>45</v>
      </c>
      <c r="L1428">
        <v>46</v>
      </c>
      <c r="M1428">
        <v>1</v>
      </c>
      <c r="N1428">
        <v>1</v>
      </c>
      <c r="O1428">
        <v>1</v>
      </c>
      <c r="P1428" s="2">
        <v>45330</v>
      </c>
      <c r="Q1428">
        <v>1</v>
      </c>
      <c r="R1428" s="2">
        <v>45345</v>
      </c>
      <c r="S1428">
        <v>1</v>
      </c>
      <c r="T1428" s="2">
        <v>45351</v>
      </c>
      <c r="U1428">
        <v>1</v>
      </c>
      <c r="V1428">
        <v>1</v>
      </c>
      <c r="W1428">
        <v>1</v>
      </c>
      <c r="X1428">
        <v>125790</v>
      </c>
      <c r="Y1428">
        <v>556007</v>
      </c>
      <c r="Z1428">
        <v>681797</v>
      </c>
      <c r="AA1428">
        <v>125000</v>
      </c>
      <c r="AB1428">
        <v>167310</v>
      </c>
      <c r="AC1428">
        <v>459513</v>
      </c>
      <c r="AD1428">
        <f t="shared" si="89"/>
        <v>626823</v>
      </c>
      <c r="AE1428">
        <f t="shared" si="88"/>
        <v>654310</v>
      </c>
      <c r="AF1428">
        <v>63276</v>
      </c>
      <c r="AG1428">
        <v>66</v>
      </c>
      <c r="AH1428">
        <v>14</v>
      </c>
      <c r="AI1428">
        <v>10582283</v>
      </c>
      <c r="AJ1428">
        <v>128478</v>
      </c>
      <c r="AK1428">
        <v>1</v>
      </c>
      <c r="AL1428" s="2">
        <v>45462</v>
      </c>
      <c r="AM1428">
        <v>1</v>
      </c>
      <c r="AN1428">
        <v>45</v>
      </c>
      <c r="AO1428">
        <v>1</v>
      </c>
      <c r="AP1428">
        <v>1</v>
      </c>
      <c r="AQ1428">
        <v>167310</v>
      </c>
      <c r="AR1428">
        <v>425820</v>
      </c>
      <c r="AS1428">
        <v>1</v>
      </c>
      <c r="AT1428">
        <v>12</v>
      </c>
      <c r="AU1428" t="s">
        <v>90</v>
      </c>
      <c r="AV1428">
        <v>1</v>
      </c>
      <c r="AW1428">
        <v>979757</v>
      </c>
      <c r="AX1428">
        <v>1</v>
      </c>
      <c r="AY1428">
        <v>10582283</v>
      </c>
      <c r="AZ1428">
        <v>5473180</v>
      </c>
      <c r="BA1428">
        <v>1</v>
      </c>
      <c r="BB1428">
        <v>1</v>
      </c>
      <c r="BC1428">
        <v>15</v>
      </c>
      <c r="BD1428">
        <v>15</v>
      </c>
      <c r="BE1428">
        <v>1</v>
      </c>
      <c r="BF1428">
        <v>1</v>
      </c>
      <c r="BG1428">
        <v>25</v>
      </c>
      <c r="BH1428">
        <v>29</v>
      </c>
      <c r="BI1428">
        <v>44</v>
      </c>
      <c r="BJ1428">
        <v>1</v>
      </c>
      <c r="BK1428">
        <v>1</v>
      </c>
      <c r="BL1428">
        <v>1</v>
      </c>
      <c r="BM1428" t="s">
        <v>25121</v>
      </c>
      <c r="BN1428">
        <v>228638</v>
      </c>
      <c r="BO1428">
        <v>1</v>
      </c>
      <c r="BP1428" t="s">
        <v>25122</v>
      </c>
      <c r="BQ1428">
        <v>216304</v>
      </c>
      <c r="BR1428">
        <v>1</v>
      </c>
      <c r="BS1428" t="s">
        <v>25123</v>
      </c>
      <c r="BT1428">
        <v>219268</v>
      </c>
      <c r="BU1428">
        <v>1</v>
      </c>
      <c r="BV1428" t="s">
        <v>25124</v>
      </c>
      <c r="BW1428">
        <v>225199</v>
      </c>
      <c r="BX1428">
        <v>1</v>
      </c>
      <c r="BY1428" t="s">
        <v>25125</v>
      </c>
      <c r="BZ1428">
        <v>99500</v>
      </c>
      <c r="CA1428">
        <v>1</v>
      </c>
      <c r="CB1428">
        <v>1</v>
      </c>
      <c r="CC1428" t="s">
        <v>25126</v>
      </c>
      <c r="CD1428" t="s">
        <v>25127</v>
      </c>
      <c r="CE1428" t="s">
        <v>25128</v>
      </c>
      <c r="CF1428" t="s">
        <v>25129</v>
      </c>
      <c r="CG1428" t="s">
        <v>25130</v>
      </c>
      <c r="CH1428">
        <v>228638</v>
      </c>
      <c r="CI1428">
        <v>216304</v>
      </c>
      <c r="CJ1428">
        <v>219268</v>
      </c>
      <c r="CK1428">
        <v>225199</v>
      </c>
      <c r="CL1428">
        <v>99500</v>
      </c>
      <c r="CM1428">
        <v>1</v>
      </c>
      <c r="CN1428">
        <v>1</v>
      </c>
      <c r="CO1428">
        <v>1</v>
      </c>
      <c r="CP1428">
        <v>1</v>
      </c>
      <c r="CQ1428">
        <v>1</v>
      </c>
      <c r="CR1428">
        <v>1</v>
      </c>
      <c r="CS1428" t="s">
        <v>25131</v>
      </c>
      <c r="CT1428">
        <v>228638</v>
      </c>
      <c r="CU1428">
        <v>1</v>
      </c>
      <c r="CV1428" t="s">
        <v>25132</v>
      </c>
      <c r="CW1428">
        <v>216304</v>
      </c>
      <c r="CX1428">
        <v>1</v>
      </c>
      <c r="CY1428" t="s">
        <v>25133</v>
      </c>
      <c r="CZ1428">
        <v>219268</v>
      </c>
      <c r="DA1428">
        <v>1</v>
      </c>
      <c r="DB1428" t="s">
        <v>25134</v>
      </c>
      <c r="DC1428">
        <v>225199</v>
      </c>
      <c r="DD1428">
        <v>1</v>
      </c>
      <c r="DE1428" t="s">
        <v>25135</v>
      </c>
      <c r="DF1428">
        <v>99500</v>
      </c>
      <c r="DG1428">
        <v>1</v>
      </c>
      <c r="DH1428">
        <v>1</v>
      </c>
      <c r="DI1428">
        <v>1</v>
      </c>
      <c r="DJ1428">
        <v>1</v>
      </c>
      <c r="DK1428">
        <v>1</v>
      </c>
      <c r="DL1428">
        <v>1</v>
      </c>
      <c r="DM1428">
        <v>1</v>
      </c>
      <c r="DN1428">
        <v>9</v>
      </c>
      <c r="DO1428">
        <v>9</v>
      </c>
      <c r="DP1428">
        <v>1</v>
      </c>
      <c r="DQ1428">
        <v>1</v>
      </c>
      <c r="DR1428">
        <v>626823</v>
      </c>
      <c r="DS1428">
        <f t="shared" si="90"/>
        <v>0</v>
      </c>
      <c r="DT1428">
        <v>63276</v>
      </c>
      <c r="DU1428">
        <f t="shared" si="91"/>
        <v>0</v>
      </c>
    </row>
    <row r="1429" spans="1:125" ht="19.5" customHeight="1" x14ac:dyDescent="0.25">
      <c r="A1429">
        <v>110631</v>
      </c>
      <c r="B1429" t="s">
        <v>23559</v>
      </c>
      <c r="C1429" t="s">
        <v>24360</v>
      </c>
      <c r="D1429" t="s">
        <v>24616</v>
      </c>
      <c r="E1429" t="s">
        <v>24628</v>
      </c>
      <c r="F1429">
        <v>26</v>
      </c>
      <c r="G1429">
        <v>20</v>
      </c>
      <c r="I1429">
        <v>1</v>
      </c>
      <c r="J1429">
        <v>1</v>
      </c>
      <c r="K1429">
        <v>37</v>
      </c>
      <c r="L1429">
        <v>42</v>
      </c>
      <c r="M1429">
        <v>1</v>
      </c>
      <c r="N1429">
        <v>1</v>
      </c>
      <c r="O1429">
        <v>1</v>
      </c>
      <c r="P1429" s="2">
        <v>45317</v>
      </c>
      <c r="Q1429">
        <v>1</v>
      </c>
      <c r="R1429" s="2">
        <v>45338</v>
      </c>
      <c r="S1429">
        <v>1</v>
      </c>
      <c r="T1429" s="2">
        <v>45350</v>
      </c>
      <c r="U1429">
        <v>1</v>
      </c>
      <c r="V1429">
        <v>1</v>
      </c>
      <c r="W1429">
        <v>1</v>
      </c>
      <c r="X1429">
        <v>120345</v>
      </c>
      <c r="Y1429">
        <v>544686</v>
      </c>
      <c r="Z1429">
        <v>665031</v>
      </c>
      <c r="AA1429">
        <v>155204</v>
      </c>
      <c r="AB1429">
        <v>142265</v>
      </c>
      <c r="AC1429">
        <v>503601</v>
      </c>
      <c r="AD1429">
        <f t="shared" si="89"/>
        <v>645866</v>
      </c>
      <c r="AE1429">
        <f t="shared" si="88"/>
        <v>655448.5</v>
      </c>
      <c r="AF1429">
        <v>42580</v>
      </c>
      <c r="AG1429">
        <v>208</v>
      </c>
      <c r="AH1429">
        <v>11</v>
      </c>
      <c r="AI1429">
        <v>17965050</v>
      </c>
      <c r="AJ1429">
        <v>1266000</v>
      </c>
      <c r="AK1429">
        <v>1</v>
      </c>
      <c r="AL1429" s="2">
        <v>45434</v>
      </c>
      <c r="AM1429">
        <v>1</v>
      </c>
      <c r="AN1429">
        <v>9</v>
      </c>
      <c r="AO1429">
        <v>1</v>
      </c>
      <c r="AP1429">
        <v>1</v>
      </c>
      <c r="AQ1429">
        <v>142265</v>
      </c>
      <c r="AR1429">
        <v>2018393</v>
      </c>
      <c r="AS1429">
        <v>1</v>
      </c>
      <c r="AT1429">
        <v>12</v>
      </c>
      <c r="AU1429" t="s">
        <v>90</v>
      </c>
      <c r="AV1429">
        <v>1</v>
      </c>
      <c r="AW1429">
        <v>1200676</v>
      </c>
      <c r="AX1429">
        <v>1</v>
      </c>
      <c r="AY1429">
        <v>17965050</v>
      </c>
      <c r="AZ1429">
        <v>7825000</v>
      </c>
      <c r="BA1429">
        <v>1</v>
      </c>
      <c r="BB1429">
        <v>1</v>
      </c>
      <c r="BC1429">
        <v>6</v>
      </c>
      <c r="BD1429">
        <v>6</v>
      </c>
      <c r="BE1429">
        <v>1</v>
      </c>
      <c r="BF1429">
        <v>1</v>
      </c>
      <c r="BG1429">
        <v>45</v>
      </c>
      <c r="BH1429">
        <v>208</v>
      </c>
      <c r="BI1429">
        <v>233</v>
      </c>
      <c r="BJ1429">
        <v>1</v>
      </c>
      <c r="BK1429">
        <v>1</v>
      </c>
      <c r="BL1429">
        <v>1</v>
      </c>
      <c r="BM1429" s="1" t="s">
        <v>24629</v>
      </c>
      <c r="BN1429">
        <v>684705</v>
      </c>
      <c r="BO1429">
        <v>1</v>
      </c>
      <c r="BP1429" s="1" t="s">
        <v>24630</v>
      </c>
      <c r="BQ1429">
        <v>516228</v>
      </c>
      <c r="BR1429">
        <v>1</v>
      </c>
      <c r="BS1429" s="1" t="s">
        <v>24631</v>
      </c>
      <c r="BT1429">
        <v>365897</v>
      </c>
      <c r="BU1429">
        <v>1</v>
      </c>
      <c r="BV1429" s="1" t="s">
        <v>24632</v>
      </c>
      <c r="BW1429">
        <v>291618</v>
      </c>
      <c r="BX1429">
        <v>1</v>
      </c>
      <c r="BY1429" s="1" t="s">
        <v>24633</v>
      </c>
      <c r="BZ1429">
        <v>252973</v>
      </c>
      <c r="CA1429">
        <v>1</v>
      </c>
      <c r="CB1429">
        <v>1</v>
      </c>
      <c r="CC1429" s="1" t="s">
        <v>24629</v>
      </c>
      <c r="CD1429" s="1" t="s">
        <v>24630</v>
      </c>
      <c r="CE1429" s="1" t="s">
        <v>24631</v>
      </c>
      <c r="CF1429" s="1" t="s">
        <v>24632</v>
      </c>
      <c r="CG1429" s="1" t="s">
        <v>24633</v>
      </c>
      <c r="CH1429">
        <v>684705</v>
      </c>
      <c r="CI1429">
        <v>516228</v>
      </c>
      <c r="CJ1429">
        <v>365897</v>
      </c>
      <c r="CK1429">
        <v>291618</v>
      </c>
      <c r="CL1429">
        <v>252973</v>
      </c>
      <c r="CM1429">
        <v>1</v>
      </c>
      <c r="CN1429">
        <v>1</v>
      </c>
      <c r="CO1429">
        <v>1</v>
      </c>
      <c r="CP1429">
        <v>1</v>
      </c>
      <c r="CQ1429">
        <v>1</v>
      </c>
      <c r="CR1429">
        <v>1</v>
      </c>
      <c r="CS1429" s="1" t="s">
        <v>24629</v>
      </c>
      <c r="CT1429">
        <v>684705</v>
      </c>
      <c r="CU1429">
        <v>1</v>
      </c>
      <c r="CV1429" s="1" t="s">
        <v>24630</v>
      </c>
      <c r="CW1429">
        <v>516228</v>
      </c>
      <c r="CX1429">
        <v>1</v>
      </c>
      <c r="CY1429" s="1" t="s">
        <v>24631</v>
      </c>
      <c r="CZ1429">
        <v>365897</v>
      </c>
      <c r="DA1429">
        <v>1</v>
      </c>
      <c r="DB1429" s="1" t="s">
        <v>24632</v>
      </c>
      <c r="DC1429">
        <v>291618</v>
      </c>
      <c r="DD1429">
        <v>1</v>
      </c>
      <c r="DE1429" s="1" t="s">
        <v>24633</v>
      </c>
      <c r="DF1429">
        <v>252973</v>
      </c>
      <c r="DG1429">
        <v>1</v>
      </c>
      <c r="DH1429">
        <v>1</v>
      </c>
      <c r="DI1429">
        <v>1</v>
      </c>
      <c r="DJ1429">
        <v>1</v>
      </c>
      <c r="DK1429">
        <v>1</v>
      </c>
      <c r="DL1429">
        <v>1</v>
      </c>
      <c r="DM1429">
        <v>1</v>
      </c>
      <c r="DN1429">
        <v>23</v>
      </c>
      <c r="DO1429">
        <v>13</v>
      </c>
      <c r="DP1429">
        <v>1</v>
      </c>
      <c r="DQ1429">
        <v>1</v>
      </c>
      <c r="DR1429">
        <v>645866</v>
      </c>
      <c r="DS1429">
        <f t="shared" si="90"/>
        <v>0</v>
      </c>
      <c r="DT1429">
        <v>42580</v>
      </c>
      <c r="DU1429">
        <f t="shared" si="91"/>
        <v>0</v>
      </c>
    </row>
    <row r="1430" spans="1:125" ht="19.5" customHeight="1" x14ac:dyDescent="0.25">
      <c r="A1430">
        <v>110760</v>
      </c>
      <c r="B1430" t="s">
        <v>23559</v>
      </c>
      <c r="C1430" t="s">
        <v>24421</v>
      </c>
      <c r="D1430" t="s">
        <v>25835</v>
      </c>
      <c r="E1430" t="s">
        <v>174</v>
      </c>
      <c r="F1430">
        <v>29</v>
      </c>
      <c r="G1430">
        <v>20</v>
      </c>
      <c r="I1430">
        <v>1</v>
      </c>
      <c r="J1430">
        <v>1</v>
      </c>
      <c r="K1430">
        <v>109</v>
      </c>
      <c r="L1430">
        <v>109</v>
      </c>
      <c r="M1430">
        <v>1</v>
      </c>
      <c r="N1430">
        <v>1</v>
      </c>
      <c r="O1430">
        <v>1</v>
      </c>
      <c r="P1430" s="2">
        <v>45352</v>
      </c>
      <c r="Q1430">
        <v>1</v>
      </c>
      <c r="R1430" s="2">
        <v>45363</v>
      </c>
      <c r="S1430">
        <v>1</v>
      </c>
      <c r="T1430" s="2">
        <v>45366</v>
      </c>
      <c r="U1430">
        <v>1</v>
      </c>
      <c r="V1430">
        <v>1</v>
      </c>
      <c r="W1430">
        <v>1</v>
      </c>
      <c r="X1430">
        <v>99460</v>
      </c>
      <c r="Y1430">
        <v>721700</v>
      </c>
      <c r="Z1430">
        <v>821160</v>
      </c>
      <c r="AA1430">
        <v>460998</v>
      </c>
      <c r="AB1430">
        <v>149150</v>
      </c>
      <c r="AC1430">
        <v>341728</v>
      </c>
      <c r="AD1430">
        <f t="shared" si="89"/>
        <v>490878</v>
      </c>
      <c r="AE1430">
        <f t="shared" si="88"/>
        <v>656019</v>
      </c>
      <c r="AF1430">
        <v>126600</v>
      </c>
      <c r="AG1430">
        <v>218</v>
      </c>
      <c r="AH1430">
        <v>12</v>
      </c>
      <c r="AI1430">
        <v>26382600</v>
      </c>
      <c r="AJ1430">
        <v>233950</v>
      </c>
      <c r="AK1430">
        <v>1</v>
      </c>
      <c r="AL1430" s="2">
        <v>45391</v>
      </c>
      <c r="AM1430">
        <v>1</v>
      </c>
      <c r="AN1430">
        <v>7</v>
      </c>
      <c r="AO1430">
        <v>1</v>
      </c>
      <c r="AP1430">
        <v>1</v>
      </c>
      <c r="AQ1430">
        <v>149150</v>
      </c>
      <c r="AR1430">
        <v>289250</v>
      </c>
      <c r="AS1430">
        <v>1</v>
      </c>
      <c r="AT1430">
        <v>12</v>
      </c>
      <c r="AU1430" t="s">
        <v>90</v>
      </c>
      <c r="AV1430">
        <v>1</v>
      </c>
      <c r="AW1430">
        <v>3118024</v>
      </c>
      <c r="AX1430">
        <v>1</v>
      </c>
      <c r="AY1430">
        <v>26382600</v>
      </c>
      <c r="AZ1430">
        <v>2150000</v>
      </c>
      <c r="BA1430">
        <v>1</v>
      </c>
      <c r="BB1430">
        <v>1</v>
      </c>
      <c r="BC1430">
        <v>16</v>
      </c>
      <c r="BD1430">
        <v>16</v>
      </c>
      <c r="BE1430">
        <v>1</v>
      </c>
      <c r="BF1430">
        <v>1</v>
      </c>
      <c r="BG1430">
        <v>26</v>
      </c>
      <c r="BH1430">
        <v>227</v>
      </c>
      <c r="BI1430">
        <v>227</v>
      </c>
      <c r="BJ1430">
        <v>1</v>
      </c>
      <c r="BK1430">
        <v>1</v>
      </c>
      <c r="BL1430">
        <v>1</v>
      </c>
      <c r="BM1430" s="1" t="s">
        <v>25864</v>
      </c>
      <c r="BN1430">
        <v>197552</v>
      </c>
      <c r="BO1430">
        <v>1</v>
      </c>
      <c r="BP1430" s="1" t="s">
        <v>25865</v>
      </c>
      <c r="BQ1430">
        <v>197338</v>
      </c>
      <c r="BR1430">
        <v>1</v>
      </c>
      <c r="BS1430" s="1" t="s">
        <v>25866</v>
      </c>
      <c r="BT1430">
        <v>196445</v>
      </c>
      <c r="BU1430">
        <v>1</v>
      </c>
      <c r="BV1430" s="1" t="s">
        <v>25867</v>
      </c>
      <c r="BW1430">
        <v>195042</v>
      </c>
      <c r="BX1430">
        <v>1</v>
      </c>
      <c r="BY1430" s="1" t="s">
        <v>25868</v>
      </c>
      <c r="BZ1430">
        <v>194763</v>
      </c>
      <c r="CA1430">
        <v>1</v>
      </c>
      <c r="CB1430">
        <v>1</v>
      </c>
      <c r="CC1430" s="1" t="s">
        <v>25864</v>
      </c>
      <c r="CD1430" s="1" t="s">
        <v>25865</v>
      </c>
      <c r="CE1430" s="1" t="s">
        <v>25866</v>
      </c>
      <c r="CF1430" s="1" t="s">
        <v>25867</v>
      </c>
      <c r="CG1430" s="1" t="s">
        <v>25868</v>
      </c>
      <c r="CH1430">
        <v>197552</v>
      </c>
      <c r="CI1430">
        <v>197338</v>
      </c>
      <c r="CJ1430">
        <v>196445</v>
      </c>
      <c r="CK1430">
        <v>195042</v>
      </c>
      <c r="CL1430">
        <v>194763</v>
      </c>
      <c r="CM1430">
        <v>1</v>
      </c>
      <c r="CN1430">
        <v>1</v>
      </c>
      <c r="CO1430">
        <v>1</v>
      </c>
      <c r="CP1430">
        <v>1</v>
      </c>
      <c r="CQ1430">
        <v>1</v>
      </c>
      <c r="CR1430">
        <v>1</v>
      </c>
      <c r="CS1430" s="1" t="s">
        <v>25864</v>
      </c>
      <c r="CT1430">
        <v>197552</v>
      </c>
      <c r="CU1430">
        <v>1</v>
      </c>
      <c r="CV1430" s="1" t="s">
        <v>25865</v>
      </c>
      <c r="CW1430">
        <v>197338</v>
      </c>
      <c r="CX1430">
        <v>1</v>
      </c>
      <c r="CY1430" s="1" t="s">
        <v>25866</v>
      </c>
      <c r="CZ1430">
        <v>196445</v>
      </c>
      <c r="DA1430">
        <v>1</v>
      </c>
      <c r="DB1430" s="1" t="s">
        <v>25867</v>
      </c>
      <c r="DC1430">
        <v>195042</v>
      </c>
      <c r="DD1430">
        <v>1</v>
      </c>
      <c r="DE1430" s="1" t="s">
        <v>25868</v>
      </c>
      <c r="DF1430">
        <v>194763</v>
      </c>
      <c r="DG1430">
        <v>1</v>
      </c>
      <c r="DH1430">
        <v>1</v>
      </c>
      <c r="DI1430">
        <v>1</v>
      </c>
      <c r="DJ1430">
        <v>1</v>
      </c>
      <c r="DK1430">
        <v>1</v>
      </c>
      <c r="DL1430">
        <v>1</v>
      </c>
      <c r="DM1430">
        <v>1</v>
      </c>
      <c r="DN1430">
        <v>17</v>
      </c>
      <c r="DO1430">
        <v>9</v>
      </c>
      <c r="DP1430">
        <v>1</v>
      </c>
      <c r="DQ1430">
        <v>1</v>
      </c>
      <c r="DR1430">
        <v>490878</v>
      </c>
      <c r="DS1430">
        <f t="shared" si="90"/>
        <v>0</v>
      </c>
      <c r="DT1430">
        <v>126600</v>
      </c>
      <c r="DU1430">
        <f t="shared" si="91"/>
        <v>0</v>
      </c>
    </row>
    <row r="1431" spans="1:125" ht="19.5" customHeight="1" x14ac:dyDescent="0.25">
      <c r="A1431">
        <v>110601</v>
      </c>
      <c r="B1431" t="s">
        <v>23559</v>
      </c>
      <c r="C1431" t="s">
        <v>24360</v>
      </c>
      <c r="D1431" t="s">
        <v>24360</v>
      </c>
      <c r="E1431" t="s">
        <v>24374</v>
      </c>
      <c r="F1431">
        <v>31</v>
      </c>
      <c r="G1431">
        <v>22</v>
      </c>
      <c r="I1431">
        <v>1</v>
      </c>
      <c r="J1431">
        <v>1</v>
      </c>
      <c r="K1431">
        <v>44</v>
      </c>
      <c r="L1431">
        <v>48</v>
      </c>
      <c r="M1431">
        <v>1</v>
      </c>
      <c r="N1431">
        <v>1</v>
      </c>
      <c r="O1431">
        <v>1</v>
      </c>
      <c r="P1431" s="2">
        <v>45309</v>
      </c>
      <c r="Q1431">
        <v>1</v>
      </c>
      <c r="R1431" s="2">
        <v>45327</v>
      </c>
      <c r="S1431">
        <v>1</v>
      </c>
      <c r="T1431" s="2">
        <v>45341</v>
      </c>
      <c r="U1431">
        <v>1</v>
      </c>
      <c r="V1431">
        <v>1</v>
      </c>
      <c r="W1431">
        <v>1</v>
      </c>
      <c r="X1431">
        <v>180619</v>
      </c>
      <c r="Y1431">
        <v>638412</v>
      </c>
      <c r="Z1431">
        <v>819031</v>
      </c>
      <c r="AA1431">
        <v>525743</v>
      </c>
      <c r="AB1431">
        <v>215062</v>
      </c>
      <c r="AC1431">
        <v>298673</v>
      </c>
      <c r="AD1431">
        <f t="shared" si="89"/>
        <v>513735</v>
      </c>
      <c r="AE1431">
        <f t="shared" si="88"/>
        <v>666383</v>
      </c>
      <c r="AF1431">
        <v>54800</v>
      </c>
      <c r="AG1431">
        <v>178</v>
      </c>
      <c r="AH1431">
        <v>11</v>
      </c>
      <c r="AI1431">
        <v>32796830</v>
      </c>
      <c r="AJ1431">
        <v>2260800</v>
      </c>
      <c r="AK1431">
        <v>1</v>
      </c>
      <c r="AL1431" s="2">
        <v>45406</v>
      </c>
      <c r="AM1431">
        <v>1</v>
      </c>
      <c r="AN1431">
        <v>2</v>
      </c>
      <c r="AO1431">
        <v>1</v>
      </c>
      <c r="AP1431">
        <v>1</v>
      </c>
      <c r="AQ1431">
        <v>215062</v>
      </c>
      <c r="AR1431">
        <v>295205</v>
      </c>
      <c r="AS1431">
        <v>1</v>
      </c>
      <c r="AT1431">
        <v>12</v>
      </c>
      <c r="AU1431" t="s">
        <v>90</v>
      </c>
      <c r="AV1431">
        <v>1</v>
      </c>
      <c r="AW1431">
        <v>3102823</v>
      </c>
      <c r="AX1431">
        <v>1</v>
      </c>
      <c r="AY1431">
        <v>32796830</v>
      </c>
      <c r="AZ1431">
        <v>15302800</v>
      </c>
      <c r="BA1431">
        <v>1</v>
      </c>
      <c r="BB1431">
        <v>1</v>
      </c>
      <c r="BC1431">
        <v>5</v>
      </c>
      <c r="BD1431">
        <v>5</v>
      </c>
      <c r="BE1431">
        <v>1</v>
      </c>
      <c r="BF1431">
        <v>1</v>
      </c>
      <c r="BG1431">
        <v>42</v>
      </c>
      <c r="BH1431">
        <v>178</v>
      </c>
      <c r="BI1431">
        <v>186</v>
      </c>
      <c r="BJ1431">
        <v>1</v>
      </c>
      <c r="BK1431">
        <v>1</v>
      </c>
      <c r="BL1431">
        <v>1</v>
      </c>
      <c r="BM1431" t="s">
        <v>24375</v>
      </c>
      <c r="BN1431">
        <v>1283199</v>
      </c>
      <c r="BO1431">
        <v>1</v>
      </c>
      <c r="BP1431" t="s">
        <v>24376</v>
      </c>
      <c r="BQ1431">
        <v>1282557</v>
      </c>
      <c r="BR1431">
        <v>1</v>
      </c>
      <c r="BS1431" t="s">
        <v>24377</v>
      </c>
      <c r="BT1431">
        <v>648974</v>
      </c>
      <c r="BU1431">
        <v>1</v>
      </c>
      <c r="BV1431" t="s">
        <v>24378</v>
      </c>
      <c r="BW1431">
        <v>683076</v>
      </c>
      <c r="BX1431">
        <v>1</v>
      </c>
      <c r="BY1431" t="s">
        <v>24379</v>
      </c>
      <c r="BZ1431">
        <v>679709</v>
      </c>
      <c r="CA1431">
        <v>1</v>
      </c>
      <c r="CB1431">
        <v>1</v>
      </c>
      <c r="CC1431" t="s">
        <v>24375</v>
      </c>
      <c r="CD1431" t="s">
        <v>24376</v>
      </c>
      <c r="CE1431" t="s">
        <v>24377</v>
      </c>
      <c r="CF1431" t="s">
        <v>24378</v>
      </c>
      <c r="CG1431" t="s">
        <v>24379</v>
      </c>
      <c r="CH1431">
        <v>1283199</v>
      </c>
      <c r="CI1431">
        <v>1282557</v>
      </c>
      <c r="CJ1431">
        <v>648974</v>
      </c>
      <c r="CK1431">
        <v>568184</v>
      </c>
      <c r="CL1431">
        <v>565169</v>
      </c>
      <c r="CM1431">
        <v>1</v>
      </c>
      <c r="CN1431">
        <v>1</v>
      </c>
      <c r="CO1431">
        <v>1</v>
      </c>
      <c r="CP1431">
        <v>1</v>
      </c>
      <c r="CQ1431">
        <v>1</v>
      </c>
      <c r="CR1431">
        <v>1</v>
      </c>
      <c r="CS1431" t="s">
        <v>24375</v>
      </c>
      <c r="CT1431">
        <v>1283199</v>
      </c>
      <c r="CU1431">
        <v>1</v>
      </c>
      <c r="CV1431" t="s">
        <v>24376</v>
      </c>
      <c r="CW1431">
        <v>1282557</v>
      </c>
      <c r="CX1431">
        <v>1</v>
      </c>
      <c r="CY1431" t="s">
        <v>24377</v>
      </c>
      <c r="CZ1431">
        <v>648974</v>
      </c>
      <c r="DA1431">
        <v>1</v>
      </c>
      <c r="DB1431" t="s">
        <v>24378</v>
      </c>
      <c r="DC1431">
        <v>568184</v>
      </c>
      <c r="DD1431">
        <v>1</v>
      </c>
      <c r="DE1431" t="s">
        <v>24379</v>
      </c>
      <c r="DF1431">
        <v>565169</v>
      </c>
      <c r="DG1431">
        <v>1</v>
      </c>
      <c r="DH1431">
        <v>1</v>
      </c>
      <c r="DI1431">
        <v>1</v>
      </c>
      <c r="DJ1431">
        <v>1</v>
      </c>
      <c r="DK1431">
        <v>1</v>
      </c>
      <c r="DL1431">
        <v>1</v>
      </c>
      <c r="DM1431">
        <v>1</v>
      </c>
      <c r="DN1431">
        <v>38</v>
      </c>
      <c r="DO1431">
        <v>24</v>
      </c>
      <c r="DP1431">
        <v>1</v>
      </c>
      <c r="DQ1431">
        <v>1</v>
      </c>
      <c r="DR1431">
        <v>513735</v>
      </c>
      <c r="DS1431">
        <f t="shared" si="90"/>
        <v>0</v>
      </c>
      <c r="DT1431">
        <v>54800</v>
      </c>
      <c r="DU1431">
        <f t="shared" si="91"/>
        <v>0</v>
      </c>
    </row>
    <row r="1432" spans="1:125" ht="19.5" customHeight="1" x14ac:dyDescent="0.25">
      <c r="A1432">
        <v>110702</v>
      </c>
      <c r="B1432" t="s">
        <v>23559</v>
      </c>
      <c r="C1432" t="s">
        <v>24421</v>
      </c>
      <c r="D1432" t="s">
        <v>25230</v>
      </c>
      <c r="E1432" t="s">
        <v>25238</v>
      </c>
      <c r="F1432">
        <v>25</v>
      </c>
      <c r="G1432">
        <v>15</v>
      </c>
      <c r="I1432">
        <v>1</v>
      </c>
      <c r="J1432">
        <v>1</v>
      </c>
      <c r="K1432">
        <v>104</v>
      </c>
      <c r="L1432">
        <v>108</v>
      </c>
      <c r="M1432">
        <v>1</v>
      </c>
      <c r="N1432">
        <v>1</v>
      </c>
      <c r="O1432">
        <v>1</v>
      </c>
      <c r="P1432" s="2">
        <v>45333</v>
      </c>
      <c r="Q1432">
        <v>1</v>
      </c>
      <c r="R1432" s="2">
        <v>45355</v>
      </c>
      <c r="S1432">
        <v>1</v>
      </c>
      <c r="T1432" s="2">
        <v>45355</v>
      </c>
      <c r="U1432">
        <v>1</v>
      </c>
      <c r="V1432">
        <v>1</v>
      </c>
      <c r="W1432">
        <v>1</v>
      </c>
      <c r="X1432">
        <v>338803</v>
      </c>
      <c r="Y1432">
        <v>446070</v>
      </c>
      <c r="Z1432">
        <v>784873</v>
      </c>
      <c r="AA1432">
        <v>352430</v>
      </c>
      <c r="AB1432">
        <v>343760</v>
      </c>
      <c r="AC1432">
        <v>213774</v>
      </c>
      <c r="AD1432">
        <f t="shared" si="89"/>
        <v>557534</v>
      </c>
      <c r="AE1432">
        <f t="shared" si="88"/>
        <v>671203.5</v>
      </c>
      <c r="AF1432">
        <v>69950</v>
      </c>
      <c r="AG1432">
        <v>148</v>
      </c>
      <c r="AH1432">
        <v>6</v>
      </c>
      <c r="AI1432">
        <v>19503322</v>
      </c>
      <c r="AJ1432">
        <v>1468380</v>
      </c>
      <c r="AK1432">
        <v>1</v>
      </c>
      <c r="AL1432" s="2">
        <v>45456</v>
      </c>
      <c r="AM1432">
        <v>1</v>
      </c>
      <c r="AN1432">
        <v>5</v>
      </c>
      <c r="AO1432">
        <v>1</v>
      </c>
      <c r="AP1432">
        <v>1</v>
      </c>
      <c r="AQ1432">
        <v>343760</v>
      </c>
      <c r="AR1432">
        <v>677788</v>
      </c>
      <c r="AS1432">
        <v>1</v>
      </c>
      <c r="AT1432">
        <v>12</v>
      </c>
      <c r="AU1432" t="s">
        <v>90</v>
      </c>
      <c r="AV1432">
        <v>1</v>
      </c>
      <c r="AW1432">
        <v>0</v>
      </c>
      <c r="AX1432">
        <v>1</v>
      </c>
      <c r="AY1432">
        <v>19503322</v>
      </c>
      <c r="AZ1432">
        <v>9582708</v>
      </c>
      <c r="BA1432">
        <v>1</v>
      </c>
      <c r="BB1432">
        <v>1</v>
      </c>
      <c r="BC1432">
        <v>14</v>
      </c>
      <c r="BD1432">
        <v>14</v>
      </c>
      <c r="BE1432">
        <v>1</v>
      </c>
      <c r="BF1432">
        <v>1</v>
      </c>
      <c r="BG1432">
        <v>31</v>
      </c>
      <c r="BH1432">
        <v>176</v>
      </c>
      <c r="BI1432">
        <v>176</v>
      </c>
      <c r="BJ1432">
        <v>1</v>
      </c>
      <c r="BK1432">
        <v>1</v>
      </c>
      <c r="BL1432">
        <v>1</v>
      </c>
      <c r="BM1432" t="s">
        <v>25239</v>
      </c>
      <c r="BN1432">
        <v>246988</v>
      </c>
      <c r="BO1432">
        <v>1</v>
      </c>
      <c r="BP1432" t="s">
        <v>25240</v>
      </c>
      <c r="BQ1432">
        <v>219809</v>
      </c>
      <c r="BR1432">
        <v>1</v>
      </c>
      <c r="BS1432" t="s">
        <v>25241</v>
      </c>
      <c r="BT1432">
        <v>229521</v>
      </c>
      <c r="BU1432">
        <v>1</v>
      </c>
      <c r="BV1432" t="s">
        <v>25242</v>
      </c>
      <c r="BW1432">
        <v>290758</v>
      </c>
      <c r="BX1432">
        <v>1</v>
      </c>
      <c r="BY1432" t="s">
        <v>25243</v>
      </c>
      <c r="BZ1432">
        <v>153258</v>
      </c>
      <c r="CA1432">
        <v>1</v>
      </c>
      <c r="CB1432">
        <v>1</v>
      </c>
      <c r="CC1432" t="s">
        <v>25239</v>
      </c>
      <c r="CD1432" t="s">
        <v>25240</v>
      </c>
      <c r="CE1432" t="s">
        <v>25244</v>
      </c>
      <c r="CF1432" t="s">
        <v>25242</v>
      </c>
      <c r="CG1432" t="s">
        <v>25243</v>
      </c>
      <c r="CH1432">
        <v>246988</v>
      </c>
      <c r="CI1432">
        <v>219809</v>
      </c>
      <c r="CJ1432">
        <v>229521</v>
      </c>
      <c r="CK1432">
        <v>290758</v>
      </c>
      <c r="CL1432">
        <v>153258</v>
      </c>
      <c r="CM1432">
        <v>1</v>
      </c>
      <c r="CN1432">
        <v>1</v>
      </c>
      <c r="CO1432">
        <v>1</v>
      </c>
      <c r="CP1432">
        <v>1</v>
      </c>
      <c r="CQ1432">
        <v>1</v>
      </c>
      <c r="CR1432">
        <v>1</v>
      </c>
      <c r="CS1432">
        <v>0</v>
      </c>
      <c r="CT1432">
        <v>0</v>
      </c>
      <c r="CU1432">
        <v>1</v>
      </c>
      <c r="CV1432">
        <v>0</v>
      </c>
      <c r="CW1432">
        <v>0</v>
      </c>
      <c r="CX1432">
        <v>1</v>
      </c>
      <c r="CY1432">
        <v>0</v>
      </c>
      <c r="CZ1432">
        <v>0</v>
      </c>
      <c r="DA1432">
        <v>1</v>
      </c>
      <c r="DB1432">
        <v>0</v>
      </c>
      <c r="DC1432">
        <v>0</v>
      </c>
      <c r="DD1432">
        <v>1</v>
      </c>
      <c r="DE1432">
        <v>0</v>
      </c>
      <c r="DF1432">
        <v>0</v>
      </c>
      <c r="DG1432">
        <v>1</v>
      </c>
      <c r="DH1432">
        <v>1</v>
      </c>
      <c r="DI1432">
        <v>1</v>
      </c>
      <c r="DJ1432">
        <v>1</v>
      </c>
      <c r="DK1432">
        <v>1</v>
      </c>
      <c r="DL1432">
        <v>1</v>
      </c>
      <c r="DM1432">
        <v>1</v>
      </c>
      <c r="DN1432">
        <v>8</v>
      </c>
      <c r="DO1432">
        <v>8</v>
      </c>
      <c r="DP1432">
        <v>1</v>
      </c>
      <c r="DQ1432">
        <v>1</v>
      </c>
      <c r="DR1432">
        <v>557534</v>
      </c>
      <c r="DS1432">
        <f t="shared" si="90"/>
        <v>0</v>
      </c>
      <c r="DT1432">
        <v>69950</v>
      </c>
      <c r="DU1432">
        <f t="shared" si="91"/>
        <v>0</v>
      </c>
    </row>
    <row r="1433" spans="1:125" ht="19.5" customHeight="1" x14ac:dyDescent="0.25">
      <c r="A1433">
        <v>110754</v>
      </c>
      <c r="B1433" t="s">
        <v>23559</v>
      </c>
      <c r="C1433" t="s">
        <v>24421</v>
      </c>
      <c r="D1433" t="s">
        <v>25760</v>
      </c>
      <c r="E1433" t="s">
        <v>25793</v>
      </c>
      <c r="F1433">
        <v>23</v>
      </c>
      <c r="G1433">
        <v>20</v>
      </c>
      <c r="I1433">
        <v>1</v>
      </c>
      <c r="J1433">
        <v>1</v>
      </c>
      <c r="K1433">
        <v>73</v>
      </c>
      <c r="L1433">
        <v>73</v>
      </c>
      <c r="M1433">
        <v>1</v>
      </c>
      <c r="N1433">
        <v>1</v>
      </c>
      <c r="O1433">
        <v>1</v>
      </c>
      <c r="P1433" s="2">
        <v>45354</v>
      </c>
      <c r="Q1433">
        <v>1</v>
      </c>
      <c r="R1433" s="2">
        <v>45358</v>
      </c>
      <c r="S1433">
        <v>1</v>
      </c>
      <c r="T1433" s="2">
        <v>45358</v>
      </c>
      <c r="U1433">
        <v>1</v>
      </c>
      <c r="V1433">
        <v>1</v>
      </c>
      <c r="W1433">
        <v>1</v>
      </c>
      <c r="X1433">
        <v>396470</v>
      </c>
      <c r="Y1433">
        <v>304232</v>
      </c>
      <c r="Z1433">
        <v>700702</v>
      </c>
      <c r="AA1433">
        <v>166192</v>
      </c>
      <c r="AB1433">
        <v>405540</v>
      </c>
      <c r="AC1433">
        <v>241236</v>
      </c>
      <c r="AD1433">
        <f t="shared" si="89"/>
        <v>646776</v>
      </c>
      <c r="AE1433">
        <f t="shared" si="88"/>
        <v>673739</v>
      </c>
      <c r="AF1433">
        <v>74054</v>
      </c>
      <c r="AG1433">
        <v>126</v>
      </c>
      <c r="AH1433">
        <v>7</v>
      </c>
      <c r="AI1433">
        <v>24481056</v>
      </c>
      <c r="AJ1433">
        <v>1340000</v>
      </c>
      <c r="AK1433">
        <v>1</v>
      </c>
      <c r="AL1433" s="2">
        <v>45453</v>
      </c>
      <c r="AM1433">
        <v>1</v>
      </c>
      <c r="AN1433">
        <v>14</v>
      </c>
      <c r="AO1433">
        <v>1</v>
      </c>
      <c r="AP1433">
        <v>1</v>
      </c>
      <c r="AQ1433">
        <v>405540</v>
      </c>
      <c r="AR1433">
        <v>490010</v>
      </c>
      <c r="AS1433">
        <v>1</v>
      </c>
      <c r="AT1433">
        <v>12</v>
      </c>
      <c r="AU1433" t="s">
        <v>90</v>
      </c>
      <c r="AV1433">
        <v>1</v>
      </c>
      <c r="AW1433">
        <v>951170</v>
      </c>
      <c r="AX1433">
        <v>1</v>
      </c>
      <c r="AY1433">
        <v>24481056</v>
      </c>
      <c r="AZ1433">
        <v>3148170</v>
      </c>
      <c r="BA1433">
        <v>1</v>
      </c>
      <c r="BB1433">
        <v>1</v>
      </c>
      <c r="BC1433">
        <v>15</v>
      </c>
      <c r="BD1433">
        <v>15</v>
      </c>
      <c r="BE1433">
        <v>1</v>
      </c>
      <c r="BF1433">
        <v>1</v>
      </c>
      <c r="BG1433">
        <v>30</v>
      </c>
      <c r="BH1433">
        <v>152</v>
      </c>
      <c r="BI1433">
        <v>152</v>
      </c>
      <c r="BJ1433">
        <v>1</v>
      </c>
      <c r="BK1433">
        <v>1</v>
      </c>
      <c r="BL1433">
        <v>1</v>
      </c>
      <c r="BM1433" t="s">
        <v>25794</v>
      </c>
      <c r="BN1433">
        <v>267590</v>
      </c>
      <c r="BO1433">
        <v>1</v>
      </c>
      <c r="BP1433" t="s">
        <v>25795</v>
      </c>
      <c r="BQ1433">
        <v>96124</v>
      </c>
      <c r="BR1433">
        <v>1</v>
      </c>
      <c r="BS1433" t="s">
        <v>25796</v>
      </c>
      <c r="BT1433">
        <v>96965</v>
      </c>
      <c r="BU1433">
        <v>1</v>
      </c>
      <c r="BV1433" t="s">
        <v>25797</v>
      </c>
      <c r="BW1433">
        <v>98367</v>
      </c>
      <c r="BX1433">
        <v>1</v>
      </c>
      <c r="BY1433" t="s">
        <v>25798</v>
      </c>
      <c r="BZ1433">
        <v>97942</v>
      </c>
      <c r="CA1433">
        <v>1</v>
      </c>
      <c r="CB1433">
        <v>1</v>
      </c>
      <c r="CC1433" t="s">
        <v>25799</v>
      </c>
      <c r="CD1433" t="s">
        <v>25795</v>
      </c>
      <c r="CE1433" t="s">
        <v>25796</v>
      </c>
      <c r="CF1433" t="s">
        <v>25797</v>
      </c>
      <c r="CG1433" t="s">
        <v>25798</v>
      </c>
      <c r="CH1433">
        <v>267590</v>
      </c>
      <c r="CI1433">
        <v>96124</v>
      </c>
      <c r="CJ1433">
        <v>96965</v>
      </c>
      <c r="CK1433">
        <v>98367</v>
      </c>
      <c r="CL1433">
        <v>97942</v>
      </c>
      <c r="CM1433">
        <v>1</v>
      </c>
      <c r="CN1433">
        <v>1</v>
      </c>
      <c r="CO1433">
        <v>1</v>
      </c>
      <c r="CP1433">
        <v>1</v>
      </c>
      <c r="CQ1433">
        <v>1</v>
      </c>
      <c r="CR1433">
        <v>1</v>
      </c>
      <c r="CS1433" t="s">
        <v>25799</v>
      </c>
      <c r="CT1433">
        <v>267590</v>
      </c>
      <c r="CU1433">
        <v>1</v>
      </c>
      <c r="CV1433" t="s">
        <v>25795</v>
      </c>
      <c r="CW1433">
        <v>96124</v>
      </c>
      <c r="CX1433">
        <v>1</v>
      </c>
      <c r="CY1433" t="s">
        <v>25796</v>
      </c>
      <c r="CZ1433">
        <v>96965</v>
      </c>
      <c r="DA1433">
        <v>1</v>
      </c>
      <c r="DB1433" t="s">
        <v>25800</v>
      </c>
      <c r="DC1433">
        <v>98367</v>
      </c>
      <c r="DD1433">
        <v>1</v>
      </c>
      <c r="DE1433" t="s">
        <v>25798</v>
      </c>
      <c r="DF1433">
        <v>97942</v>
      </c>
      <c r="DG1433">
        <v>1</v>
      </c>
      <c r="DH1433">
        <v>1</v>
      </c>
      <c r="DI1433">
        <v>1</v>
      </c>
      <c r="DJ1433">
        <v>1</v>
      </c>
      <c r="DK1433">
        <v>1</v>
      </c>
      <c r="DL1433">
        <v>1</v>
      </c>
      <c r="DM1433">
        <v>1</v>
      </c>
      <c r="DN1433">
        <v>1</v>
      </c>
      <c r="DO1433">
        <v>1</v>
      </c>
      <c r="DP1433">
        <v>1</v>
      </c>
      <c r="DQ1433">
        <v>1</v>
      </c>
      <c r="DR1433">
        <v>646776</v>
      </c>
      <c r="DS1433">
        <f t="shared" si="90"/>
        <v>0</v>
      </c>
      <c r="DT1433">
        <v>74054</v>
      </c>
      <c r="DU1433">
        <f t="shared" si="91"/>
        <v>0</v>
      </c>
    </row>
    <row r="1434" spans="1:125" ht="19.5" customHeight="1" x14ac:dyDescent="0.25">
      <c r="A1434">
        <v>110666</v>
      </c>
      <c r="B1434" t="s">
        <v>23559</v>
      </c>
      <c r="C1434" t="s">
        <v>23964</v>
      </c>
      <c r="D1434" t="s">
        <v>24881</v>
      </c>
      <c r="E1434" t="s">
        <v>24921</v>
      </c>
      <c r="F1434">
        <v>25</v>
      </c>
      <c r="G1434">
        <v>19</v>
      </c>
      <c r="I1434">
        <v>1</v>
      </c>
      <c r="J1434">
        <v>1</v>
      </c>
      <c r="K1434">
        <v>34</v>
      </c>
      <c r="L1434">
        <v>34</v>
      </c>
      <c r="M1434">
        <v>1</v>
      </c>
      <c r="N1434">
        <v>1</v>
      </c>
      <c r="O1434">
        <v>1</v>
      </c>
      <c r="P1434" s="2">
        <v>45330</v>
      </c>
      <c r="Q1434">
        <v>1</v>
      </c>
      <c r="R1434" s="2">
        <v>45337</v>
      </c>
      <c r="S1434">
        <v>1</v>
      </c>
      <c r="T1434" s="2">
        <v>45366</v>
      </c>
      <c r="U1434">
        <v>1</v>
      </c>
      <c r="V1434">
        <v>1</v>
      </c>
      <c r="W1434">
        <v>1</v>
      </c>
      <c r="X1434">
        <v>204821</v>
      </c>
      <c r="Y1434">
        <v>272838.5</v>
      </c>
      <c r="Z1434">
        <v>477659.5</v>
      </c>
      <c r="AA1434">
        <v>98553</v>
      </c>
      <c r="AB1434">
        <v>332090</v>
      </c>
      <c r="AC1434">
        <v>546334</v>
      </c>
      <c r="AD1434">
        <f t="shared" si="89"/>
        <v>878424</v>
      </c>
      <c r="AE1434">
        <f t="shared" si="88"/>
        <v>678041.75</v>
      </c>
      <c r="AF1434">
        <v>326572</v>
      </c>
      <c r="AG1434">
        <v>109</v>
      </c>
      <c r="AH1434">
        <v>14</v>
      </c>
      <c r="AI1434">
        <v>17307370</v>
      </c>
      <c r="AJ1434">
        <v>221800</v>
      </c>
      <c r="AK1434">
        <v>1</v>
      </c>
      <c r="AL1434" s="2">
        <v>45453</v>
      </c>
      <c r="AM1434">
        <v>1</v>
      </c>
      <c r="AN1434">
        <v>18</v>
      </c>
      <c r="AO1434">
        <v>1</v>
      </c>
      <c r="AP1434">
        <v>1</v>
      </c>
      <c r="AQ1434">
        <v>332090</v>
      </c>
      <c r="AR1434">
        <v>924199</v>
      </c>
      <c r="AS1434">
        <v>1</v>
      </c>
      <c r="AT1434">
        <v>4</v>
      </c>
      <c r="AU1434" t="s">
        <v>5252</v>
      </c>
      <c r="AV1434">
        <v>1</v>
      </c>
      <c r="AW1434">
        <v>2322266</v>
      </c>
      <c r="AX1434">
        <v>1</v>
      </c>
      <c r="AY1434">
        <v>17307370</v>
      </c>
      <c r="AZ1434">
        <v>4</v>
      </c>
      <c r="BA1434">
        <v>1</v>
      </c>
      <c r="BB1434">
        <v>1</v>
      </c>
      <c r="BC1434">
        <v>20</v>
      </c>
      <c r="BD1434">
        <v>20</v>
      </c>
      <c r="BE1434">
        <v>1</v>
      </c>
      <c r="BF1434">
        <v>1</v>
      </c>
      <c r="BG1434">
        <v>27</v>
      </c>
      <c r="BH1434">
        <v>114</v>
      </c>
      <c r="BI1434">
        <v>126</v>
      </c>
      <c r="BJ1434">
        <v>1</v>
      </c>
      <c r="BK1434">
        <v>1</v>
      </c>
      <c r="BL1434">
        <v>1</v>
      </c>
      <c r="BM1434" t="s">
        <v>24922</v>
      </c>
      <c r="BN1434">
        <v>1006473</v>
      </c>
      <c r="BO1434">
        <v>1</v>
      </c>
      <c r="BP1434" t="s">
        <v>24923</v>
      </c>
      <c r="BQ1434">
        <v>997405</v>
      </c>
      <c r="BR1434">
        <v>1</v>
      </c>
      <c r="BS1434" s="1" t="s">
        <v>24924</v>
      </c>
      <c r="BT1434">
        <v>756631</v>
      </c>
      <c r="BU1434">
        <v>1</v>
      </c>
      <c r="BV1434" t="s">
        <v>24925</v>
      </c>
      <c r="BW1434">
        <v>348294</v>
      </c>
      <c r="BX1434">
        <v>1</v>
      </c>
      <c r="BY1434" t="s">
        <v>24926</v>
      </c>
      <c r="BZ1434">
        <v>345358</v>
      </c>
      <c r="CA1434">
        <v>1</v>
      </c>
      <c r="CB1434">
        <v>1</v>
      </c>
      <c r="CC1434" t="s">
        <v>24922</v>
      </c>
      <c r="CD1434" t="s">
        <v>24923</v>
      </c>
      <c r="CE1434" s="1" t="s">
        <v>24924</v>
      </c>
      <c r="CF1434" s="1" t="s">
        <v>24927</v>
      </c>
      <c r="CG1434" t="s">
        <v>24926</v>
      </c>
      <c r="CH1434">
        <v>1006473</v>
      </c>
      <c r="CI1434">
        <v>983760</v>
      </c>
      <c r="CJ1434">
        <v>756631</v>
      </c>
      <c r="CK1434">
        <v>348206</v>
      </c>
      <c r="CL1434">
        <v>345358</v>
      </c>
      <c r="CM1434">
        <v>1</v>
      </c>
      <c r="CN1434">
        <v>1</v>
      </c>
      <c r="CO1434">
        <v>1</v>
      </c>
      <c r="CP1434">
        <v>1</v>
      </c>
      <c r="CQ1434">
        <v>1</v>
      </c>
      <c r="CR1434">
        <v>1</v>
      </c>
      <c r="CS1434" t="s">
        <v>24922</v>
      </c>
      <c r="CT1434">
        <v>1006473</v>
      </c>
      <c r="CU1434">
        <v>1</v>
      </c>
      <c r="CV1434" t="s">
        <v>24923</v>
      </c>
      <c r="CW1434">
        <v>983760</v>
      </c>
      <c r="CX1434">
        <v>1</v>
      </c>
      <c r="CY1434" s="1" t="s">
        <v>24924</v>
      </c>
      <c r="CZ1434">
        <v>756631</v>
      </c>
      <c r="DA1434">
        <v>1</v>
      </c>
      <c r="DB1434" t="s">
        <v>24925</v>
      </c>
      <c r="DC1434">
        <v>348294</v>
      </c>
      <c r="DD1434">
        <v>1</v>
      </c>
      <c r="DE1434" t="s">
        <v>24926</v>
      </c>
      <c r="DF1434">
        <v>345358</v>
      </c>
      <c r="DG1434">
        <v>1</v>
      </c>
      <c r="DH1434">
        <v>1</v>
      </c>
      <c r="DI1434">
        <v>1</v>
      </c>
      <c r="DJ1434">
        <v>1</v>
      </c>
      <c r="DK1434">
        <v>1</v>
      </c>
      <c r="DL1434">
        <v>1</v>
      </c>
      <c r="DM1434">
        <v>1</v>
      </c>
      <c r="DN1434">
        <v>21</v>
      </c>
      <c r="DO1434">
        <v>12</v>
      </c>
      <c r="DP1434">
        <v>1</v>
      </c>
      <c r="DQ1434">
        <v>1</v>
      </c>
      <c r="DR1434">
        <v>878424</v>
      </c>
      <c r="DS1434">
        <f t="shared" si="90"/>
        <v>0</v>
      </c>
      <c r="DT1434">
        <v>326572</v>
      </c>
      <c r="DU1434">
        <f t="shared" si="91"/>
        <v>0</v>
      </c>
    </row>
    <row r="1435" spans="1:125" ht="19.5" customHeight="1" x14ac:dyDescent="0.25">
      <c r="A1435">
        <v>110693</v>
      </c>
      <c r="B1435" t="s">
        <v>23559</v>
      </c>
      <c r="C1435" t="s">
        <v>23560</v>
      </c>
      <c r="D1435" t="s">
        <v>12420</v>
      </c>
      <c r="E1435" t="s">
        <v>1573</v>
      </c>
      <c r="F1435">
        <v>23</v>
      </c>
      <c r="G1435">
        <v>14</v>
      </c>
      <c r="I1435">
        <v>1</v>
      </c>
      <c r="J1435">
        <v>1</v>
      </c>
      <c r="K1435">
        <v>108</v>
      </c>
      <c r="L1435">
        <v>108</v>
      </c>
      <c r="M1435">
        <v>1</v>
      </c>
      <c r="N1435">
        <v>1</v>
      </c>
      <c r="O1435">
        <v>1</v>
      </c>
      <c r="P1435" s="2">
        <v>45332</v>
      </c>
      <c r="Q1435">
        <v>1</v>
      </c>
      <c r="R1435" s="2">
        <v>45343</v>
      </c>
      <c r="S1435">
        <v>1</v>
      </c>
      <c r="T1435" s="2">
        <v>45352</v>
      </c>
      <c r="U1435">
        <v>1</v>
      </c>
      <c r="V1435">
        <v>1</v>
      </c>
      <c r="W1435">
        <v>1</v>
      </c>
      <c r="X1435">
        <v>336023</v>
      </c>
      <c r="Y1435">
        <v>339607</v>
      </c>
      <c r="Z1435">
        <v>675630</v>
      </c>
      <c r="AA1435">
        <v>0</v>
      </c>
      <c r="AB1435">
        <v>344017</v>
      </c>
      <c r="AC1435">
        <v>336564</v>
      </c>
      <c r="AD1435">
        <f t="shared" si="89"/>
        <v>680581</v>
      </c>
      <c r="AE1435">
        <f t="shared" si="88"/>
        <v>678105.5</v>
      </c>
      <c r="AF1435">
        <v>0</v>
      </c>
      <c r="AG1435">
        <v>154</v>
      </c>
      <c r="AH1435">
        <v>8</v>
      </c>
      <c r="AI1435">
        <v>34623618</v>
      </c>
      <c r="AJ1435">
        <v>1701000</v>
      </c>
      <c r="AK1435">
        <v>1</v>
      </c>
      <c r="AL1435" s="2">
        <v>45464</v>
      </c>
      <c r="AM1435">
        <v>1</v>
      </c>
      <c r="AN1435">
        <v>0</v>
      </c>
      <c r="AO1435">
        <v>1</v>
      </c>
      <c r="AP1435">
        <v>1</v>
      </c>
      <c r="AQ1435">
        <v>344017</v>
      </c>
      <c r="AR1435">
        <v>600526</v>
      </c>
      <c r="AS1435">
        <v>1</v>
      </c>
      <c r="AT1435">
        <v>14</v>
      </c>
      <c r="AU1435" t="s">
        <v>90</v>
      </c>
      <c r="AV1435">
        <v>1</v>
      </c>
      <c r="AW1435">
        <v>189481</v>
      </c>
      <c r="AX1435">
        <v>1</v>
      </c>
      <c r="AY1435">
        <v>34623618</v>
      </c>
      <c r="AZ1435">
        <v>0</v>
      </c>
      <c r="BA1435">
        <v>1</v>
      </c>
      <c r="BB1435">
        <v>1</v>
      </c>
      <c r="BC1435">
        <v>15</v>
      </c>
      <c r="BD1435">
        <v>15</v>
      </c>
      <c r="BE1435">
        <v>1</v>
      </c>
      <c r="BF1435">
        <v>1</v>
      </c>
      <c r="BG1435">
        <v>35</v>
      </c>
      <c r="BH1435">
        <v>64</v>
      </c>
      <c r="BI1435">
        <v>74</v>
      </c>
      <c r="BJ1435">
        <v>1</v>
      </c>
      <c r="BK1435">
        <v>1</v>
      </c>
      <c r="BL1435">
        <v>1</v>
      </c>
      <c r="BM1435" t="s">
        <v>25147</v>
      </c>
      <c r="BN1435">
        <v>254771</v>
      </c>
      <c r="BO1435">
        <v>1</v>
      </c>
      <c r="BP1435" t="s">
        <v>25148</v>
      </c>
      <c r="BQ1435">
        <v>250292</v>
      </c>
      <c r="BR1435">
        <v>1</v>
      </c>
      <c r="BS1435" t="s">
        <v>25149</v>
      </c>
      <c r="BT1435">
        <v>252239</v>
      </c>
      <c r="BU1435">
        <v>1</v>
      </c>
      <c r="BV1435" t="s">
        <v>25150</v>
      </c>
      <c r="BW1435">
        <v>280445</v>
      </c>
      <c r="BX1435">
        <v>1</v>
      </c>
      <c r="BY1435" t="s">
        <v>25151</v>
      </c>
      <c r="BZ1435">
        <v>311244</v>
      </c>
      <c r="CA1435">
        <v>1</v>
      </c>
      <c r="CB1435">
        <v>1</v>
      </c>
      <c r="CC1435" t="s">
        <v>25152</v>
      </c>
      <c r="CD1435" t="s">
        <v>25153</v>
      </c>
      <c r="CE1435" t="s">
        <v>25154</v>
      </c>
      <c r="CF1435" t="s">
        <v>25155</v>
      </c>
      <c r="CG1435" t="s">
        <v>25156</v>
      </c>
      <c r="CH1435">
        <v>254771</v>
      </c>
      <c r="CI1435">
        <v>250292</v>
      </c>
      <c r="CJ1435">
        <v>252239</v>
      </c>
      <c r="CK1435">
        <v>280445</v>
      </c>
      <c r="CL1435">
        <v>311244</v>
      </c>
      <c r="CM1435">
        <v>1</v>
      </c>
      <c r="CN1435">
        <v>1</v>
      </c>
      <c r="CO1435">
        <v>1</v>
      </c>
      <c r="CP1435">
        <v>1</v>
      </c>
      <c r="CQ1435">
        <v>1</v>
      </c>
      <c r="CR1435">
        <v>1</v>
      </c>
      <c r="CS1435" t="s">
        <v>25152</v>
      </c>
      <c r="CT1435">
        <v>254771</v>
      </c>
      <c r="CU1435">
        <v>1</v>
      </c>
      <c r="CV1435" t="s">
        <v>25153</v>
      </c>
      <c r="CW1435">
        <v>250292</v>
      </c>
      <c r="CX1435">
        <v>1</v>
      </c>
      <c r="CY1435" t="s">
        <v>25157</v>
      </c>
      <c r="CZ1435">
        <v>252239</v>
      </c>
      <c r="DA1435">
        <v>1</v>
      </c>
      <c r="DB1435" t="s">
        <v>25155</v>
      </c>
      <c r="DC1435">
        <v>280445</v>
      </c>
      <c r="DD1435">
        <v>1</v>
      </c>
      <c r="DE1435" t="s">
        <v>25156</v>
      </c>
      <c r="DF1435">
        <v>311244</v>
      </c>
      <c r="DG1435">
        <v>1</v>
      </c>
      <c r="DH1435">
        <v>1</v>
      </c>
      <c r="DI1435">
        <v>1</v>
      </c>
      <c r="DJ1435">
        <v>1</v>
      </c>
      <c r="DK1435">
        <v>1</v>
      </c>
      <c r="DL1435">
        <v>1</v>
      </c>
      <c r="DM1435">
        <v>1</v>
      </c>
      <c r="DN1435">
        <v>19</v>
      </c>
      <c r="DO1435">
        <v>12</v>
      </c>
      <c r="DP1435">
        <v>1</v>
      </c>
      <c r="DQ1435">
        <v>1</v>
      </c>
      <c r="DR1435">
        <v>680581</v>
      </c>
      <c r="DS1435">
        <f t="shared" si="90"/>
        <v>0</v>
      </c>
      <c r="DT1435">
        <v>0</v>
      </c>
      <c r="DU1435">
        <f t="shared" si="91"/>
        <v>0</v>
      </c>
    </row>
    <row r="1436" spans="1:125" ht="19.5" customHeight="1" x14ac:dyDescent="0.25">
      <c r="A1436">
        <v>110556</v>
      </c>
      <c r="B1436" t="s">
        <v>23559</v>
      </c>
      <c r="C1436" t="s">
        <v>23964</v>
      </c>
      <c r="D1436" t="s">
        <v>23965</v>
      </c>
      <c r="E1436" t="s">
        <v>23977</v>
      </c>
      <c r="F1436">
        <v>31</v>
      </c>
      <c r="G1436">
        <v>25</v>
      </c>
      <c r="I1436">
        <v>1</v>
      </c>
      <c r="J1436">
        <v>1</v>
      </c>
      <c r="K1436">
        <v>51</v>
      </c>
      <c r="L1436">
        <v>53</v>
      </c>
      <c r="M1436">
        <v>1</v>
      </c>
      <c r="N1436">
        <v>1</v>
      </c>
      <c r="O1436">
        <v>1</v>
      </c>
      <c r="P1436" s="2">
        <v>45308</v>
      </c>
      <c r="Q1436">
        <v>1</v>
      </c>
      <c r="R1436" s="2">
        <v>45315</v>
      </c>
      <c r="S1436">
        <v>1</v>
      </c>
      <c r="T1436" s="2">
        <v>45337</v>
      </c>
      <c r="U1436">
        <v>1</v>
      </c>
      <c r="V1436">
        <v>1</v>
      </c>
      <c r="W1436">
        <v>1</v>
      </c>
      <c r="X1436">
        <v>243125</v>
      </c>
      <c r="Y1436">
        <v>402968</v>
      </c>
      <c r="Z1436">
        <v>646093</v>
      </c>
      <c r="AA1436">
        <v>0</v>
      </c>
      <c r="AB1436">
        <v>250670</v>
      </c>
      <c r="AC1436">
        <v>418573</v>
      </c>
      <c r="AD1436">
        <f t="shared" si="89"/>
        <v>669243</v>
      </c>
      <c r="AE1436">
        <f t="shared" si="88"/>
        <v>657668</v>
      </c>
      <c r="AF1436">
        <v>0</v>
      </c>
      <c r="AG1436">
        <v>108</v>
      </c>
      <c r="AH1436">
        <v>4</v>
      </c>
      <c r="AI1436">
        <v>25619392</v>
      </c>
      <c r="AJ1436">
        <v>500000</v>
      </c>
      <c r="AK1436">
        <v>1</v>
      </c>
      <c r="AL1436" s="2">
        <v>45468</v>
      </c>
      <c r="AM1436">
        <v>1</v>
      </c>
      <c r="AN1436">
        <v>12</v>
      </c>
      <c r="AO1436">
        <v>1</v>
      </c>
      <c r="AP1436">
        <v>1</v>
      </c>
      <c r="AQ1436">
        <v>250670</v>
      </c>
      <c r="AR1436">
        <v>2221655</v>
      </c>
      <c r="AS1436">
        <v>1</v>
      </c>
      <c r="AT1436">
        <v>12</v>
      </c>
      <c r="AU1436" t="s">
        <v>90</v>
      </c>
      <c r="AV1436">
        <v>1</v>
      </c>
      <c r="AW1436">
        <v>1007178</v>
      </c>
      <c r="AX1436">
        <v>1</v>
      </c>
      <c r="AY1436">
        <v>25619392</v>
      </c>
      <c r="AZ1436">
        <v>11706000</v>
      </c>
      <c r="BA1436">
        <v>1</v>
      </c>
      <c r="BB1436">
        <v>1</v>
      </c>
      <c r="BC1436">
        <v>15</v>
      </c>
      <c r="BD1436">
        <v>15</v>
      </c>
      <c r="BE1436">
        <v>1</v>
      </c>
      <c r="BF1436">
        <v>1</v>
      </c>
      <c r="BG1436">
        <v>62</v>
      </c>
      <c r="BH1436">
        <v>123</v>
      </c>
      <c r="BI1436">
        <v>109</v>
      </c>
      <c r="BJ1436">
        <v>1</v>
      </c>
      <c r="BK1436">
        <v>1</v>
      </c>
      <c r="BL1436">
        <v>1</v>
      </c>
      <c r="BM1436" t="s">
        <v>23978</v>
      </c>
      <c r="BN1436">
        <v>1007178</v>
      </c>
      <c r="BO1436">
        <v>1</v>
      </c>
      <c r="BP1436" t="s">
        <v>23979</v>
      </c>
      <c r="BQ1436">
        <v>1007178</v>
      </c>
      <c r="BR1436">
        <v>1</v>
      </c>
      <c r="BS1436" t="s">
        <v>23980</v>
      </c>
      <c r="BT1436">
        <v>566424</v>
      </c>
      <c r="BU1436">
        <v>1</v>
      </c>
      <c r="BV1436" t="s">
        <v>23981</v>
      </c>
      <c r="BW1436">
        <v>348062</v>
      </c>
      <c r="BX1436">
        <v>1</v>
      </c>
      <c r="BY1436" t="s">
        <v>23982</v>
      </c>
      <c r="BZ1436">
        <v>338664</v>
      </c>
      <c r="CA1436">
        <v>1</v>
      </c>
      <c r="CB1436">
        <v>1</v>
      </c>
      <c r="CC1436" t="s">
        <v>23978</v>
      </c>
      <c r="CD1436" t="s">
        <v>23979</v>
      </c>
      <c r="CE1436" t="s">
        <v>23980</v>
      </c>
      <c r="CF1436" t="s">
        <v>23981</v>
      </c>
      <c r="CG1436" t="s">
        <v>23982</v>
      </c>
      <c r="CH1436">
        <v>1007178</v>
      </c>
      <c r="CI1436">
        <v>1007178</v>
      </c>
      <c r="CJ1436">
        <v>566424</v>
      </c>
      <c r="CK1436">
        <v>348062</v>
      </c>
      <c r="CL1436">
        <v>338664</v>
      </c>
      <c r="CM1436">
        <v>1</v>
      </c>
      <c r="CN1436">
        <v>1</v>
      </c>
      <c r="CO1436">
        <v>1</v>
      </c>
      <c r="CP1436">
        <v>1</v>
      </c>
      <c r="CQ1436">
        <v>1</v>
      </c>
      <c r="CR1436">
        <v>1</v>
      </c>
      <c r="CS1436" t="s">
        <v>23983</v>
      </c>
      <c r="CT1436">
        <v>1007178</v>
      </c>
      <c r="CU1436">
        <v>1</v>
      </c>
      <c r="CV1436" t="s">
        <v>23984</v>
      </c>
      <c r="CW1436">
        <v>1007178</v>
      </c>
      <c r="CX1436">
        <v>1</v>
      </c>
      <c r="CY1436" t="s">
        <v>23980</v>
      </c>
      <c r="CZ1436">
        <v>566424</v>
      </c>
      <c r="DA1436">
        <v>1</v>
      </c>
      <c r="DB1436" t="s">
        <v>23985</v>
      </c>
      <c r="DC1436">
        <v>348062</v>
      </c>
      <c r="DD1436">
        <v>1</v>
      </c>
      <c r="DE1436" t="s">
        <v>23982</v>
      </c>
      <c r="DF1436">
        <v>338664</v>
      </c>
      <c r="DG1436">
        <v>1</v>
      </c>
      <c r="DH1436">
        <v>1</v>
      </c>
      <c r="DI1436">
        <v>1</v>
      </c>
      <c r="DJ1436">
        <v>1</v>
      </c>
      <c r="DK1436">
        <v>1</v>
      </c>
      <c r="DL1436">
        <v>1</v>
      </c>
      <c r="DM1436">
        <v>1</v>
      </c>
      <c r="DN1436">
        <v>24</v>
      </c>
      <c r="DO1436">
        <v>24</v>
      </c>
      <c r="DP1436">
        <v>1</v>
      </c>
      <c r="DQ1436">
        <v>1</v>
      </c>
      <c r="DR1436">
        <v>669243</v>
      </c>
      <c r="DS1436">
        <f t="shared" si="90"/>
        <v>0</v>
      </c>
      <c r="DT1436">
        <v>0</v>
      </c>
      <c r="DU1436">
        <f t="shared" si="91"/>
        <v>0</v>
      </c>
    </row>
    <row r="1437" spans="1:125" ht="19.5" customHeight="1" x14ac:dyDescent="0.25">
      <c r="A1437">
        <v>110517</v>
      </c>
      <c r="B1437" t="s">
        <v>23559</v>
      </c>
      <c r="C1437" t="s">
        <v>23560</v>
      </c>
      <c r="D1437" t="s">
        <v>23561</v>
      </c>
      <c r="E1437" t="s">
        <v>23585</v>
      </c>
      <c r="F1437">
        <v>18</v>
      </c>
      <c r="G1437">
        <v>13</v>
      </c>
      <c r="I1437">
        <v>1</v>
      </c>
      <c r="J1437">
        <v>1</v>
      </c>
      <c r="K1437">
        <v>29</v>
      </c>
      <c r="L1437">
        <v>35</v>
      </c>
      <c r="M1437">
        <v>1</v>
      </c>
      <c r="N1437">
        <v>1</v>
      </c>
      <c r="O1437">
        <v>1</v>
      </c>
      <c r="P1437" s="2">
        <v>45311</v>
      </c>
      <c r="Q1437">
        <v>1</v>
      </c>
      <c r="R1437" s="2">
        <v>45321</v>
      </c>
      <c r="S1437">
        <v>1</v>
      </c>
      <c r="T1437" s="2">
        <v>45322</v>
      </c>
      <c r="U1437">
        <v>1</v>
      </c>
      <c r="V1437">
        <v>1</v>
      </c>
      <c r="W1437">
        <v>1</v>
      </c>
      <c r="X1437">
        <v>312010</v>
      </c>
      <c r="Y1437">
        <v>439612</v>
      </c>
      <c r="Z1437">
        <v>751622</v>
      </c>
      <c r="AA1437">
        <v>199770</v>
      </c>
      <c r="AB1437">
        <v>315180</v>
      </c>
      <c r="AC1437">
        <v>334364</v>
      </c>
      <c r="AD1437">
        <f t="shared" si="89"/>
        <v>649544</v>
      </c>
      <c r="AE1437">
        <f t="shared" si="88"/>
        <v>700583</v>
      </c>
      <c r="AF1437">
        <v>0</v>
      </c>
      <c r="AG1437">
        <v>163</v>
      </c>
      <c r="AH1437">
        <v>9</v>
      </c>
      <c r="AI1437">
        <v>17076554</v>
      </c>
      <c r="AJ1437">
        <v>310000</v>
      </c>
      <c r="AK1437">
        <v>1</v>
      </c>
      <c r="AL1437" s="2">
        <v>45463</v>
      </c>
      <c r="AM1437">
        <v>1</v>
      </c>
      <c r="AN1437">
        <v>5</v>
      </c>
      <c r="AO1437">
        <v>1</v>
      </c>
      <c r="AP1437">
        <v>1</v>
      </c>
      <c r="AQ1437">
        <v>315180</v>
      </c>
      <c r="AR1437">
        <v>599625</v>
      </c>
      <c r="AS1437">
        <v>1</v>
      </c>
      <c r="AT1437">
        <v>12</v>
      </c>
      <c r="AU1437" t="s">
        <v>90</v>
      </c>
      <c r="AV1437">
        <v>1</v>
      </c>
      <c r="AW1437">
        <v>769175</v>
      </c>
      <c r="AX1437">
        <v>1</v>
      </c>
      <c r="AY1437">
        <v>11983954</v>
      </c>
      <c r="AZ1437">
        <v>1400000</v>
      </c>
      <c r="BA1437">
        <v>1</v>
      </c>
      <c r="BB1437">
        <v>1</v>
      </c>
      <c r="BC1437">
        <v>13</v>
      </c>
      <c r="BD1437">
        <v>13</v>
      </c>
      <c r="BE1437">
        <v>1</v>
      </c>
      <c r="BF1437">
        <v>1</v>
      </c>
      <c r="BG1437">
        <v>36</v>
      </c>
      <c r="BH1437">
        <v>326</v>
      </c>
      <c r="BI1437">
        <v>326</v>
      </c>
      <c r="BJ1437">
        <v>1</v>
      </c>
      <c r="BK1437">
        <v>1</v>
      </c>
      <c r="BL1437">
        <v>1</v>
      </c>
      <c r="BM1437" t="s">
        <v>23586</v>
      </c>
      <c r="BN1437">
        <v>123686</v>
      </c>
      <c r="BO1437">
        <v>1</v>
      </c>
      <c r="BP1437" t="s">
        <v>23587</v>
      </c>
      <c r="BQ1437">
        <v>152103</v>
      </c>
      <c r="BR1437">
        <v>1</v>
      </c>
      <c r="BS1437" t="s">
        <v>23588</v>
      </c>
      <c r="BT1437">
        <v>106206</v>
      </c>
      <c r="BU1437">
        <v>1</v>
      </c>
      <c r="BV1437" t="s">
        <v>23589</v>
      </c>
      <c r="BW1437">
        <v>115739</v>
      </c>
      <c r="BX1437">
        <v>1</v>
      </c>
      <c r="BY1437" t="s">
        <v>23590</v>
      </c>
      <c r="BZ1437">
        <v>99482</v>
      </c>
      <c r="CA1437">
        <v>1</v>
      </c>
      <c r="CB1437">
        <v>1</v>
      </c>
      <c r="CC1437" t="s">
        <v>23589</v>
      </c>
      <c r="CD1437" t="s">
        <v>23591</v>
      </c>
      <c r="CE1437" t="s">
        <v>23587</v>
      </c>
      <c r="CF1437" t="s">
        <v>23592</v>
      </c>
      <c r="CG1437" t="s">
        <v>23593</v>
      </c>
      <c r="CH1437">
        <v>115739</v>
      </c>
      <c r="CI1437">
        <v>123686</v>
      </c>
      <c r="CJ1437">
        <v>152103</v>
      </c>
      <c r="CK1437">
        <v>106206</v>
      </c>
      <c r="CL1437">
        <v>99482</v>
      </c>
      <c r="CM1437">
        <v>1</v>
      </c>
      <c r="CN1437">
        <v>1</v>
      </c>
      <c r="CO1437">
        <v>1</v>
      </c>
      <c r="CP1437">
        <v>1</v>
      </c>
      <c r="CQ1437">
        <v>1</v>
      </c>
      <c r="CR1437">
        <v>1</v>
      </c>
      <c r="CS1437" t="s">
        <v>23589</v>
      </c>
      <c r="CT1437">
        <v>115739</v>
      </c>
      <c r="CU1437">
        <v>1</v>
      </c>
      <c r="CV1437" t="s">
        <v>23594</v>
      </c>
      <c r="CW1437">
        <v>123686</v>
      </c>
      <c r="CX1437">
        <v>1</v>
      </c>
      <c r="CY1437" t="s">
        <v>23595</v>
      </c>
      <c r="CZ1437">
        <v>152103</v>
      </c>
      <c r="DA1437">
        <v>1</v>
      </c>
      <c r="DB1437" t="s">
        <v>23592</v>
      </c>
      <c r="DC1437">
        <v>106206</v>
      </c>
      <c r="DD1437">
        <v>1</v>
      </c>
      <c r="DE1437" t="s">
        <v>23596</v>
      </c>
      <c r="DF1437">
        <v>99482</v>
      </c>
      <c r="DG1437">
        <v>1</v>
      </c>
      <c r="DH1437">
        <v>1</v>
      </c>
      <c r="DI1437">
        <v>1</v>
      </c>
      <c r="DJ1437">
        <v>1</v>
      </c>
      <c r="DK1437">
        <v>1</v>
      </c>
      <c r="DL1437">
        <v>1</v>
      </c>
      <c r="DM1437">
        <v>1</v>
      </c>
      <c r="DN1437">
        <v>1</v>
      </c>
      <c r="DO1437">
        <v>1</v>
      </c>
      <c r="DP1437">
        <v>1</v>
      </c>
      <c r="DQ1437">
        <v>1</v>
      </c>
      <c r="DR1437">
        <v>649544</v>
      </c>
      <c r="DS1437">
        <f t="shared" si="90"/>
        <v>0</v>
      </c>
      <c r="DT1437">
        <v>0</v>
      </c>
      <c r="DU1437">
        <f t="shared" si="91"/>
        <v>0</v>
      </c>
    </row>
    <row r="1438" spans="1:125" ht="19.5" customHeight="1" x14ac:dyDescent="0.25">
      <c r="A1438">
        <v>110609</v>
      </c>
      <c r="B1438" t="s">
        <v>23559</v>
      </c>
      <c r="C1438" t="s">
        <v>24360</v>
      </c>
      <c r="D1438" t="s">
        <v>24360</v>
      </c>
      <c r="E1438" t="s">
        <v>24415</v>
      </c>
      <c r="F1438">
        <v>30</v>
      </c>
      <c r="G1438">
        <v>23</v>
      </c>
      <c r="I1438">
        <v>1</v>
      </c>
      <c r="J1438">
        <v>1</v>
      </c>
      <c r="K1438">
        <v>52</v>
      </c>
      <c r="L1438">
        <v>52</v>
      </c>
      <c r="M1438">
        <v>1</v>
      </c>
      <c r="N1438">
        <v>1</v>
      </c>
      <c r="O1438">
        <v>1</v>
      </c>
      <c r="P1438" s="2">
        <v>44781</v>
      </c>
      <c r="Q1438">
        <v>1</v>
      </c>
      <c r="R1438" s="2">
        <v>44918</v>
      </c>
      <c r="S1438">
        <v>1</v>
      </c>
      <c r="T1438" s="2">
        <v>44960</v>
      </c>
      <c r="U1438">
        <v>1</v>
      </c>
      <c r="V1438">
        <v>1</v>
      </c>
      <c r="W1438">
        <v>1</v>
      </c>
      <c r="X1438">
        <v>641484</v>
      </c>
      <c r="Y1438">
        <v>173632</v>
      </c>
      <c r="Z1438">
        <v>815116</v>
      </c>
      <c r="AA1438">
        <v>4000</v>
      </c>
      <c r="AB1438">
        <v>254551</v>
      </c>
      <c r="AC1438">
        <v>296229</v>
      </c>
      <c r="AD1438">
        <f t="shared" si="89"/>
        <v>550780</v>
      </c>
      <c r="AE1438">
        <f t="shared" si="88"/>
        <v>682948</v>
      </c>
      <c r="AF1438">
        <v>0</v>
      </c>
      <c r="AG1438">
        <v>84</v>
      </c>
      <c r="AH1438">
        <v>6</v>
      </c>
      <c r="AI1438">
        <v>21423258</v>
      </c>
      <c r="AJ1438">
        <v>3145204</v>
      </c>
      <c r="AK1438">
        <v>1</v>
      </c>
      <c r="AL1438" s="2">
        <v>45463</v>
      </c>
      <c r="AM1438">
        <v>1</v>
      </c>
      <c r="AN1438">
        <v>12</v>
      </c>
      <c r="AO1438">
        <v>1</v>
      </c>
      <c r="AP1438">
        <v>1</v>
      </c>
      <c r="AQ1438">
        <v>244551</v>
      </c>
      <c r="AR1438">
        <v>629175</v>
      </c>
      <c r="AS1438">
        <v>1</v>
      </c>
      <c r="AT1438">
        <v>12</v>
      </c>
      <c r="AU1438" t="s">
        <v>90</v>
      </c>
      <c r="AV1438">
        <v>1</v>
      </c>
      <c r="AW1438">
        <v>6416509.29</v>
      </c>
      <c r="AX1438">
        <v>1</v>
      </c>
      <c r="AY1438">
        <v>21423258</v>
      </c>
      <c r="AZ1438">
        <v>9781142</v>
      </c>
      <c r="BA1438">
        <v>1</v>
      </c>
      <c r="BB1438">
        <v>1</v>
      </c>
      <c r="BC1438">
        <v>4</v>
      </c>
      <c r="BD1438">
        <v>4</v>
      </c>
      <c r="BE1438">
        <v>1</v>
      </c>
      <c r="BF1438">
        <v>1</v>
      </c>
      <c r="BG1438">
        <v>30</v>
      </c>
      <c r="BH1438">
        <v>113</v>
      </c>
      <c r="BI1438">
        <v>126</v>
      </c>
      <c r="BJ1438">
        <v>1</v>
      </c>
      <c r="BK1438">
        <v>1</v>
      </c>
      <c r="BL1438">
        <v>1</v>
      </c>
      <c r="BM1438" t="s">
        <v>24416</v>
      </c>
      <c r="BN1438">
        <v>1283455.95</v>
      </c>
      <c r="BO1438">
        <v>1</v>
      </c>
      <c r="BP1438" t="s">
        <v>24417</v>
      </c>
      <c r="BQ1438">
        <v>1283455.95</v>
      </c>
      <c r="BR1438">
        <v>1</v>
      </c>
      <c r="BS1438" t="s">
        <v>24418</v>
      </c>
      <c r="BT1438">
        <v>1283455.95</v>
      </c>
      <c r="BU1438">
        <v>1</v>
      </c>
      <c r="BV1438" t="s">
        <v>24419</v>
      </c>
      <c r="BW1438">
        <v>981397.36</v>
      </c>
      <c r="BX1438">
        <v>1</v>
      </c>
      <c r="BY1438" t="s">
        <v>29015</v>
      </c>
      <c r="BZ1438">
        <v>887233.16</v>
      </c>
      <c r="CA1438">
        <v>1</v>
      </c>
      <c r="CB1438">
        <v>1</v>
      </c>
      <c r="CC1438" t="s">
        <v>24416</v>
      </c>
      <c r="CD1438" t="s">
        <v>24417</v>
      </c>
      <c r="CE1438" t="s">
        <v>24418</v>
      </c>
      <c r="CF1438" t="s">
        <v>24420</v>
      </c>
      <c r="CG1438" t="s">
        <v>29015</v>
      </c>
      <c r="CH1438">
        <v>1283455.95</v>
      </c>
      <c r="CI1438">
        <v>1283455.95</v>
      </c>
      <c r="CJ1438">
        <v>1283455.95</v>
      </c>
      <c r="CK1438">
        <v>981397.36</v>
      </c>
      <c r="CL1438">
        <v>887233.16</v>
      </c>
      <c r="CM1438">
        <v>1</v>
      </c>
      <c r="CN1438">
        <v>1</v>
      </c>
      <c r="CO1438">
        <v>1</v>
      </c>
      <c r="CP1438">
        <v>1</v>
      </c>
      <c r="CQ1438">
        <v>1</v>
      </c>
      <c r="CR1438">
        <v>1</v>
      </c>
      <c r="CS1438" t="s">
        <v>24420</v>
      </c>
      <c r="CT1438">
        <v>981397.36</v>
      </c>
      <c r="CU1438">
        <v>1</v>
      </c>
      <c r="CV1438" t="s">
        <v>29015</v>
      </c>
      <c r="CW1438">
        <v>887233.16</v>
      </c>
      <c r="CX1438">
        <v>1</v>
      </c>
      <c r="CY1438" t="s">
        <v>24416</v>
      </c>
      <c r="CZ1438">
        <v>1283455.95</v>
      </c>
      <c r="DA1438">
        <v>1</v>
      </c>
      <c r="DB1438" t="s">
        <v>24417</v>
      </c>
      <c r="DC1438">
        <v>1283455.95</v>
      </c>
      <c r="DD1438">
        <v>1</v>
      </c>
      <c r="DE1438" t="s">
        <v>24418</v>
      </c>
      <c r="DF1438">
        <v>1283455.95</v>
      </c>
      <c r="DG1438">
        <v>1</v>
      </c>
      <c r="DH1438">
        <v>1</v>
      </c>
      <c r="DI1438">
        <v>1</v>
      </c>
      <c r="DJ1438">
        <v>1</v>
      </c>
      <c r="DK1438">
        <v>1</v>
      </c>
      <c r="DL1438">
        <v>1</v>
      </c>
      <c r="DM1438">
        <v>1</v>
      </c>
      <c r="DN1438">
        <v>35</v>
      </c>
      <c r="DO1438">
        <v>22</v>
      </c>
      <c r="DP1438">
        <v>1</v>
      </c>
      <c r="DQ1438">
        <v>1</v>
      </c>
      <c r="DR1438">
        <v>550780</v>
      </c>
      <c r="DS1438">
        <f t="shared" si="90"/>
        <v>0</v>
      </c>
      <c r="DT1438">
        <v>0</v>
      </c>
      <c r="DU1438">
        <f t="shared" si="91"/>
        <v>0</v>
      </c>
    </row>
    <row r="1439" spans="1:125" ht="19.5" customHeight="1" x14ac:dyDescent="0.25">
      <c r="A1439">
        <v>110714</v>
      </c>
      <c r="B1439" t="s">
        <v>23559</v>
      </c>
      <c r="C1439" t="s">
        <v>24421</v>
      </c>
      <c r="D1439" t="s">
        <v>25281</v>
      </c>
      <c r="E1439" t="s">
        <v>25362</v>
      </c>
      <c r="F1439">
        <v>25</v>
      </c>
      <c r="G1439">
        <v>25</v>
      </c>
      <c r="I1439">
        <v>1</v>
      </c>
      <c r="J1439">
        <v>1</v>
      </c>
      <c r="K1439">
        <v>110</v>
      </c>
      <c r="L1439">
        <v>110</v>
      </c>
      <c r="M1439">
        <v>1</v>
      </c>
      <c r="N1439">
        <v>1</v>
      </c>
      <c r="O1439">
        <v>1</v>
      </c>
      <c r="P1439" s="2">
        <v>45349</v>
      </c>
      <c r="Q1439">
        <v>1</v>
      </c>
      <c r="R1439" s="2">
        <v>45358</v>
      </c>
      <c r="S1439">
        <v>1</v>
      </c>
      <c r="T1439" s="2">
        <v>45371</v>
      </c>
      <c r="U1439">
        <v>1</v>
      </c>
      <c r="V1439">
        <v>1</v>
      </c>
      <c r="W1439">
        <v>1</v>
      </c>
      <c r="X1439">
        <v>193265</v>
      </c>
      <c r="Y1439">
        <v>267290</v>
      </c>
      <c r="Z1439">
        <v>460555</v>
      </c>
      <c r="AA1439">
        <v>26200</v>
      </c>
      <c r="AB1439">
        <v>231948</v>
      </c>
      <c r="AC1439">
        <v>677768</v>
      </c>
      <c r="AD1439">
        <f t="shared" si="89"/>
        <v>909716</v>
      </c>
      <c r="AE1439">
        <f t="shared" si="88"/>
        <v>685135.5</v>
      </c>
      <c r="AF1439">
        <v>60020</v>
      </c>
      <c r="AG1439">
        <v>174</v>
      </c>
      <c r="AH1439">
        <v>2</v>
      </c>
      <c r="AI1439">
        <v>31717164</v>
      </c>
      <c r="AJ1439">
        <v>650000</v>
      </c>
      <c r="AK1439">
        <v>1</v>
      </c>
      <c r="AL1439" s="2">
        <v>45462</v>
      </c>
      <c r="AM1439">
        <v>1</v>
      </c>
      <c r="AN1439">
        <v>10</v>
      </c>
      <c r="AO1439">
        <v>1</v>
      </c>
      <c r="AP1439">
        <v>1</v>
      </c>
      <c r="AQ1439">
        <v>223295</v>
      </c>
      <c r="AR1439">
        <v>715900</v>
      </c>
      <c r="AS1439">
        <v>1</v>
      </c>
      <c r="AT1439">
        <v>13</v>
      </c>
      <c r="AU1439" t="s">
        <v>90</v>
      </c>
      <c r="AV1439">
        <v>1</v>
      </c>
      <c r="AW1439">
        <v>2832710</v>
      </c>
      <c r="AX1439">
        <v>1</v>
      </c>
      <c r="AY1439">
        <v>31717164</v>
      </c>
      <c r="AZ1439">
        <v>14913590</v>
      </c>
      <c r="BA1439">
        <v>1</v>
      </c>
      <c r="BB1439">
        <v>1</v>
      </c>
      <c r="BC1439">
        <v>11</v>
      </c>
      <c r="BD1439">
        <v>11</v>
      </c>
      <c r="BE1439">
        <v>1</v>
      </c>
      <c r="BF1439">
        <v>1</v>
      </c>
      <c r="BG1439">
        <v>41</v>
      </c>
      <c r="BH1439">
        <v>58</v>
      </c>
      <c r="BI1439">
        <v>174</v>
      </c>
      <c r="BJ1439">
        <v>1</v>
      </c>
      <c r="BK1439">
        <v>1</v>
      </c>
      <c r="BL1439">
        <v>1</v>
      </c>
      <c r="BM1439" t="s">
        <v>25363</v>
      </c>
      <c r="BN1439">
        <v>350000</v>
      </c>
      <c r="BO1439">
        <v>1</v>
      </c>
      <c r="BP1439" t="s">
        <v>25364</v>
      </c>
      <c r="BQ1439">
        <v>837815</v>
      </c>
      <c r="BR1439">
        <v>1</v>
      </c>
      <c r="BS1439" t="s">
        <v>25365</v>
      </c>
      <c r="BT1439">
        <v>837815</v>
      </c>
      <c r="BU1439">
        <v>1</v>
      </c>
      <c r="BV1439" t="s">
        <v>25366</v>
      </c>
      <c r="BW1439">
        <v>837815</v>
      </c>
      <c r="BX1439">
        <v>1</v>
      </c>
      <c r="BY1439" t="s">
        <v>25367</v>
      </c>
      <c r="BZ1439">
        <v>396944</v>
      </c>
      <c r="CA1439">
        <v>1</v>
      </c>
      <c r="CB1439">
        <v>1</v>
      </c>
      <c r="CC1439" t="s">
        <v>25368</v>
      </c>
      <c r="CD1439" t="s">
        <v>25369</v>
      </c>
      <c r="CE1439" t="s">
        <v>25370</v>
      </c>
      <c r="CF1439" t="s">
        <v>25371</v>
      </c>
      <c r="CG1439" t="s">
        <v>25372</v>
      </c>
      <c r="CH1439">
        <v>350000</v>
      </c>
      <c r="CI1439">
        <v>837815</v>
      </c>
      <c r="CJ1439">
        <v>837815</v>
      </c>
      <c r="CK1439">
        <v>837815</v>
      </c>
      <c r="CL1439">
        <v>396944</v>
      </c>
      <c r="CM1439">
        <v>1</v>
      </c>
      <c r="CN1439">
        <v>1</v>
      </c>
      <c r="CO1439">
        <v>1</v>
      </c>
      <c r="CP1439">
        <v>1</v>
      </c>
      <c r="CQ1439">
        <v>1</v>
      </c>
      <c r="CR1439">
        <v>1</v>
      </c>
      <c r="CS1439" t="s">
        <v>25373</v>
      </c>
      <c r="CT1439">
        <v>248325</v>
      </c>
      <c r="CU1439">
        <v>1</v>
      </c>
      <c r="CV1439" t="s">
        <v>25374</v>
      </c>
      <c r="CW1439">
        <v>198400</v>
      </c>
      <c r="CX1439">
        <v>1</v>
      </c>
      <c r="CY1439" t="s">
        <v>25375</v>
      </c>
      <c r="CZ1439">
        <v>199500</v>
      </c>
      <c r="DA1439">
        <v>1</v>
      </c>
      <c r="DB1439" t="s">
        <v>25376</v>
      </c>
      <c r="DC1439">
        <v>254931</v>
      </c>
      <c r="DD1439">
        <v>1</v>
      </c>
      <c r="DE1439" t="s">
        <v>25377</v>
      </c>
      <c r="DF1439">
        <v>246286</v>
      </c>
      <c r="DG1439">
        <v>1</v>
      </c>
      <c r="DH1439">
        <v>1</v>
      </c>
      <c r="DI1439">
        <v>1</v>
      </c>
      <c r="DJ1439">
        <v>1</v>
      </c>
      <c r="DK1439">
        <v>1</v>
      </c>
      <c r="DL1439">
        <v>1</v>
      </c>
      <c r="DM1439">
        <v>1</v>
      </c>
      <c r="DN1439">
        <v>22</v>
      </c>
      <c r="DO1439">
        <v>22</v>
      </c>
      <c r="DP1439">
        <v>1</v>
      </c>
      <c r="DQ1439">
        <v>1</v>
      </c>
      <c r="DR1439">
        <v>909716</v>
      </c>
      <c r="DS1439">
        <f t="shared" si="90"/>
        <v>0</v>
      </c>
      <c r="DT1439">
        <v>60020</v>
      </c>
      <c r="DU1439">
        <f t="shared" si="91"/>
        <v>0</v>
      </c>
    </row>
    <row r="1440" spans="1:125" ht="19.5" customHeight="1" x14ac:dyDescent="0.25">
      <c r="A1440">
        <v>110659</v>
      </c>
      <c r="B1440" t="s">
        <v>23559</v>
      </c>
      <c r="C1440" t="s">
        <v>24094</v>
      </c>
      <c r="D1440" t="s">
        <v>20208</v>
      </c>
      <c r="E1440" t="s">
        <v>3090</v>
      </c>
      <c r="F1440">
        <v>23</v>
      </c>
      <c r="G1440">
        <v>18</v>
      </c>
      <c r="I1440">
        <v>1</v>
      </c>
      <c r="J1440">
        <v>1</v>
      </c>
      <c r="K1440">
        <v>104</v>
      </c>
      <c r="L1440">
        <v>104</v>
      </c>
      <c r="M1440">
        <v>1</v>
      </c>
      <c r="N1440">
        <v>1</v>
      </c>
      <c r="O1440">
        <v>1</v>
      </c>
      <c r="P1440" s="2">
        <v>45322</v>
      </c>
      <c r="Q1440">
        <v>1</v>
      </c>
      <c r="R1440" s="2">
        <v>45334</v>
      </c>
      <c r="S1440">
        <v>1</v>
      </c>
      <c r="T1440" s="2">
        <v>45334</v>
      </c>
      <c r="U1440">
        <v>1</v>
      </c>
      <c r="V1440">
        <v>1</v>
      </c>
      <c r="W1440">
        <v>1</v>
      </c>
      <c r="X1440">
        <v>145745</v>
      </c>
      <c r="Y1440">
        <v>606659</v>
      </c>
      <c r="Z1440">
        <v>752404</v>
      </c>
      <c r="AA1440">
        <v>260000</v>
      </c>
      <c r="AB1440">
        <v>328790</v>
      </c>
      <c r="AC1440">
        <v>293487</v>
      </c>
      <c r="AD1440">
        <f t="shared" si="89"/>
        <v>622277</v>
      </c>
      <c r="AE1440">
        <f t="shared" si="88"/>
        <v>687340.5</v>
      </c>
      <c r="AF1440">
        <v>0</v>
      </c>
      <c r="AG1440">
        <v>176</v>
      </c>
      <c r="AH1440">
        <v>16</v>
      </c>
      <c r="AI1440">
        <v>27170674</v>
      </c>
      <c r="AJ1440">
        <v>1782539</v>
      </c>
      <c r="AK1440">
        <v>1</v>
      </c>
      <c r="AL1440" s="2">
        <v>45462</v>
      </c>
      <c r="AM1440">
        <v>1</v>
      </c>
      <c r="AN1440">
        <v>5</v>
      </c>
      <c r="AO1440">
        <v>1</v>
      </c>
      <c r="AP1440">
        <v>1</v>
      </c>
      <c r="AQ1440">
        <v>326790</v>
      </c>
      <c r="AR1440">
        <v>606120</v>
      </c>
      <c r="AS1440">
        <v>1</v>
      </c>
      <c r="AT1440">
        <v>12</v>
      </c>
      <c r="AU1440" t="s">
        <v>90</v>
      </c>
      <c r="AV1440">
        <v>1</v>
      </c>
      <c r="AW1440">
        <v>3983669</v>
      </c>
      <c r="AX1440">
        <v>1</v>
      </c>
      <c r="AY1440">
        <v>16389874</v>
      </c>
      <c r="AZ1440">
        <v>1255430</v>
      </c>
      <c r="BA1440">
        <v>1</v>
      </c>
      <c r="BB1440">
        <v>1</v>
      </c>
      <c r="BC1440">
        <v>18</v>
      </c>
      <c r="BD1440">
        <v>18</v>
      </c>
      <c r="BE1440">
        <v>1</v>
      </c>
      <c r="BF1440">
        <v>1</v>
      </c>
      <c r="BG1440">
        <v>36</v>
      </c>
      <c r="BH1440">
        <v>176</v>
      </c>
      <c r="BI1440">
        <v>194</v>
      </c>
      <c r="BJ1440">
        <v>1</v>
      </c>
      <c r="BK1440">
        <v>1</v>
      </c>
      <c r="BL1440">
        <v>1</v>
      </c>
      <c r="BM1440" t="s">
        <v>24860</v>
      </c>
      <c r="BN1440">
        <v>225903</v>
      </c>
      <c r="BO1440">
        <v>1</v>
      </c>
      <c r="BP1440" t="s">
        <v>24861</v>
      </c>
      <c r="BQ1440">
        <v>237390</v>
      </c>
      <c r="BR1440">
        <v>1</v>
      </c>
      <c r="BS1440" t="s">
        <v>24862</v>
      </c>
      <c r="BT1440">
        <v>221664</v>
      </c>
      <c r="BU1440">
        <v>1</v>
      </c>
      <c r="BV1440" t="s">
        <v>24863</v>
      </c>
      <c r="BW1440">
        <v>220782</v>
      </c>
      <c r="BX1440">
        <v>1</v>
      </c>
      <c r="BY1440" t="s">
        <v>24864</v>
      </c>
      <c r="BZ1440">
        <v>289882</v>
      </c>
      <c r="CA1440">
        <v>1</v>
      </c>
      <c r="CB1440">
        <v>1</v>
      </c>
      <c r="CC1440" t="s">
        <v>24860</v>
      </c>
      <c r="CD1440" t="s">
        <v>24861</v>
      </c>
      <c r="CE1440" t="s">
        <v>24862</v>
      </c>
      <c r="CF1440" t="s">
        <v>24865</v>
      </c>
      <c r="CG1440" t="s">
        <v>24864</v>
      </c>
      <c r="CH1440">
        <v>225903</v>
      </c>
      <c r="CI1440">
        <v>237390</v>
      </c>
      <c r="CJ1440">
        <v>221664</v>
      </c>
      <c r="CK1440">
        <v>220782</v>
      </c>
      <c r="CL1440">
        <v>289882</v>
      </c>
      <c r="CM1440">
        <v>1</v>
      </c>
      <c r="CN1440">
        <v>1</v>
      </c>
      <c r="CO1440">
        <v>1</v>
      </c>
      <c r="CP1440">
        <v>1</v>
      </c>
      <c r="CQ1440">
        <v>1</v>
      </c>
      <c r="CR1440">
        <v>1</v>
      </c>
      <c r="CS1440" s="1" t="s">
        <v>24866</v>
      </c>
      <c r="CT1440">
        <v>225903</v>
      </c>
      <c r="CU1440">
        <v>1</v>
      </c>
      <c r="CV1440" s="1" t="s">
        <v>24867</v>
      </c>
      <c r="CW1440">
        <v>237390</v>
      </c>
      <c r="CX1440">
        <v>1</v>
      </c>
      <c r="CY1440" s="1" t="s">
        <v>24868</v>
      </c>
      <c r="CZ1440">
        <v>221664</v>
      </c>
      <c r="DA1440">
        <v>1</v>
      </c>
      <c r="DB1440" s="1" t="s">
        <v>24869</v>
      </c>
      <c r="DC1440">
        <v>220782</v>
      </c>
      <c r="DD1440">
        <v>1</v>
      </c>
      <c r="DE1440" t="s">
        <v>24870</v>
      </c>
      <c r="DF1440">
        <v>289882</v>
      </c>
      <c r="DG1440">
        <v>1</v>
      </c>
      <c r="DH1440">
        <v>1</v>
      </c>
      <c r="DI1440">
        <v>1</v>
      </c>
      <c r="DJ1440">
        <v>1</v>
      </c>
      <c r="DK1440">
        <v>1</v>
      </c>
      <c r="DL1440">
        <v>1</v>
      </c>
      <c r="DM1440">
        <v>1</v>
      </c>
      <c r="DN1440">
        <v>21</v>
      </c>
      <c r="DO1440">
        <v>21</v>
      </c>
      <c r="DP1440">
        <v>1</v>
      </c>
      <c r="DQ1440">
        <v>1</v>
      </c>
      <c r="DR1440">
        <v>622277</v>
      </c>
      <c r="DS1440">
        <f t="shared" si="90"/>
        <v>0</v>
      </c>
      <c r="DT1440">
        <v>0</v>
      </c>
      <c r="DU1440">
        <f t="shared" si="91"/>
        <v>0</v>
      </c>
    </row>
    <row r="1441" spans="1:125" ht="19.5" customHeight="1" x14ac:dyDescent="0.25">
      <c r="A1441">
        <v>110685</v>
      </c>
      <c r="B1441" t="s">
        <v>23559</v>
      </c>
      <c r="C1441" t="s">
        <v>23964</v>
      </c>
      <c r="D1441" t="s">
        <v>1974</v>
      </c>
      <c r="E1441" t="s">
        <v>25072</v>
      </c>
      <c r="F1441">
        <v>28</v>
      </c>
      <c r="G1441">
        <v>22</v>
      </c>
      <c r="I1441">
        <v>1</v>
      </c>
      <c r="J1441">
        <v>1</v>
      </c>
      <c r="K1441">
        <v>54</v>
      </c>
      <c r="L1441">
        <v>54</v>
      </c>
      <c r="M1441">
        <v>1</v>
      </c>
      <c r="N1441">
        <v>1</v>
      </c>
      <c r="O1441">
        <v>1</v>
      </c>
      <c r="P1441" s="2">
        <v>45323</v>
      </c>
      <c r="Q1441">
        <v>1</v>
      </c>
      <c r="R1441" s="2">
        <v>45337</v>
      </c>
      <c r="S1441">
        <v>1</v>
      </c>
      <c r="T1441" s="2">
        <v>45355</v>
      </c>
      <c r="U1441">
        <v>1</v>
      </c>
      <c r="V1441">
        <v>1</v>
      </c>
      <c r="W1441">
        <v>1</v>
      </c>
      <c r="X1441">
        <v>355905</v>
      </c>
      <c r="Y1441">
        <v>327239</v>
      </c>
      <c r="Z1441">
        <v>683144</v>
      </c>
      <c r="AA1441">
        <v>217257</v>
      </c>
      <c r="AB1441">
        <v>366440</v>
      </c>
      <c r="AC1441">
        <v>386931</v>
      </c>
      <c r="AD1441">
        <f t="shared" si="89"/>
        <v>753371</v>
      </c>
      <c r="AE1441">
        <f t="shared" si="88"/>
        <v>718257.5</v>
      </c>
      <c r="AF1441">
        <v>55100</v>
      </c>
      <c r="AG1441">
        <v>121</v>
      </c>
      <c r="AH1441">
        <v>20</v>
      </c>
      <c r="AI1441">
        <v>20642011</v>
      </c>
      <c r="AJ1441">
        <v>1523670</v>
      </c>
      <c r="AK1441">
        <v>1</v>
      </c>
      <c r="AL1441" s="2">
        <v>45471</v>
      </c>
      <c r="AM1441">
        <v>1</v>
      </c>
      <c r="AN1441">
        <v>13</v>
      </c>
      <c r="AO1441">
        <v>1</v>
      </c>
      <c r="AP1441">
        <v>1</v>
      </c>
      <c r="AQ1441">
        <v>366440</v>
      </c>
      <c r="AR1441">
        <v>369465</v>
      </c>
      <c r="AS1441">
        <v>1</v>
      </c>
      <c r="AT1441">
        <v>14</v>
      </c>
      <c r="AU1441" t="s">
        <v>5252</v>
      </c>
      <c r="AV1441">
        <v>1</v>
      </c>
      <c r="AW1441">
        <v>532849</v>
      </c>
      <c r="AX1441">
        <v>1</v>
      </c>
      <c r="AY1441">
        <v>20642011</v>
      </c>
      <c r="AZ1441">
        <v>3280695</v>
      </c>
      <c r="BA1441">
        <v>1</v>
      </c>
      <c r="BB1441">
        <v>1</v>
      </c>
      <c r="BC1441">
        <v>16</v>
      </c>
      <c r="BD1441">
        <v>16</v>
      </c>
      <c r="BE1441">
        <v>1</v>
      </c>
      <c r="BF1441">
        <v>1</v>
      </c>
      <c r="BG1441">
        <v>28</v>
      </c>
      <c r="BH1441">
        <v>41</v>
      </c>
      <c r="BI1441">
        <v>106</v>
      </c>
      <c r="BJ1441">
        <v>1</v>
      </c>
      <c r="BK1441">
        <v>1</v>
      </c>
      <c r="BL1441">
        <v>1</v>
      </c>
      <c r="BM1441" t="s">
        <v>25073</v>
      </c>
      <c r="BN1441">
        <v>290758</v>
      </c>
      <c r="BO1441">
        <v>1</v>
      </c>
      <c r="BP1441" t="s">
        <v>25074</v>
      </c>
      <c r="BQ1441">
        <v>223258</v>
      </c>
      <c r="BR1441">
        <v>1</v>
      </c>
      <c r="BS1441" t="s">
        <v>25075</v>
      </c>
      <c r="BT1441">
        <v>340086</v>
      </c>
      <c r="BU1441">
        <v>1</v>
      </c>
      <c r="BV1441" t="s">
        <v>25076</v>
      </c>
      <c r="BW1441">
        <v>262227</v>
      </c>
      <c r="BX1441">
        <v>1</v>
      </c>
      <c r="BY1441" t="s">
        <v>25077</v>
      </c>
      <c r="BZ1441">
        <v>272591</v>
      </c>
      <c r="CA1441">
        <v>1</v>
      </c>
      <c r="CB1441">
        <v>1</v>
      </c>
      <c r="CC1441" t="s">
        <v>25078</v>
      </c>
      <c r="CD1441" t="s">
        <v>25075</v>
      </c>
      <c r="CE1441" t="s">
        <v>25076</v>
      </c>
      <c r="CF1441" t="s">
        <v>25077</v>
      </c>
      <c r="CG1441" t="s">
        <v>25079</v>
      </c>
      <c r="CH1441">
        <v>290758</v>
      </c>
      <c r="CI1441">
        <v>340086</v>
      </c>
      <c r="CJ1441">
        <v>262227</v>
      </c>
      <c r="CK1441">
        <v>272591</v>
      </c>
      <c r="CL1441">
        <v>223258</v>
      </c>
      <c r="CM1441">
        <v>1</v>
      </c>
      <c r="CN1441">
        <v>1</v>
      </c>
      <c r="CO1441">
        <v>1</v>
      </c>
      <c r="CP1441">
        <v>1</v>
      </c>
      <c r="CQ1441">
        <v>1</v>
      </c>
      <c r="CR1441">
        <v>1</v>
      </c>
      <c r="CS1441" t="s">
        <v>25080</v>
      </c>
      <c r="CT1441">
        <v>290758</v>
      </c>
      <c r="CU1441">
        <v>1</v>
      </c>
      <c r="CV1441" t="s">
        <v>25075</v>
      </c>
      <c r="CW1441">
        <v>340086</v>
      </c>
      <c r="CX1441">
        <v>1</v>
      </c>
      <c r="CY1441" t="s">
        <v>25076</v>
      </c>
      <c r="CZ1441">
        <v>262227</v>
      </c>
      <c r="DA1441">
        <v>1</v>
      </c>
      <c r="DB1441" t="s">
        <v>25077</v>
      </c>
      <c r="DC1441">
        <v>272591</v>
      </c>
      <c r="DD1441">
        <v>1</v>
      </c>
      <c r="DE1441" t="s">
        <v>25079</v>
      </c>
      <c r="DF1441">
        <v>223258</v>
      </c>
      <c r="DG1441">
        <v>1</v>
      </c>
      <c r="DH1441">
        <v>1</v>
      </c>
      <c r="DI1441">
        <v>1</v>
      </c>
      <c r="DJ1441">
        <v>1</v>
      </c>
      <c r="DK1441">
        <v>1</v>
      </c>
      <c r="DL1441">
        <v>1</v>
      </c>
      <c r="DM1441">
        <v>1</v>
      </c>
      <c r="DN1441">
        <v>20</v>
      </c>
      <c r="DO1441">
        <v>20</v>
      </c>
      <c r="DP1441">
        <v>1</v>
      </c>
      <c r="DQ1441">
        <v>1</v>
      </c>
      <c r="DR1441">
        <v>753371</v>
      </c>
      <c r="DS1441">
        <f t="shared" si="90"/>
        <v>0</v>
      </c>
      <c r="DT1441">
        <v>55100</v>
      </c>
      <c r="DU1441">
        <f t="shared" si="91"/>
        <v>0</v>
      </c>
    </row>
    <row r="1442" spans="1:125" ht="19.5" customHeight="1" x14ac:dyDescent="0.25">
      <c r="A1442">
        <v>110767</v>
      </c>
      <c r="B1442" t="s">
        <v>23559</v>
      </c>
      <c r="C1442" t="s">
        <v>24421</v>
      </c>
      <c r="D1442" t="s">
        <v>25835</v>
      </c>
      <c r="E1442" t="s">
        <v>25919</v>
      </c>
      <c r="F1442">
        <v>31</v>
      </c>
      <c r="G1442">
        <v>23</v>
      </c>
      <c r="I1442">
        <v>1</v>
      </c>
      <c r="J1442">
        <v>1</v>
      </c>
      <c r="K1442">
        <v>105</v>
      </c>
      <c r="L1442">
        <v>111</v>
      </c>
      <c r="M1442">
        <v>1</v>
      </c>
      <c r="N1442">
        <v>1</v>
      </c>
      <c r="O1442">
        <v>1</v>
      </c>
      <c r="P1442" s="2">
        <v>45354</v>
      </c>
      <c r="Q1442">
        <v>1</v>
      </c>
      <c r="R1442" s="2">
        <v>45366</v>
      </c>
      <c r="S1442">
        <v>1</v>
      </c>
      <c r="T1442" s="2">
        <v>45369</v>
      </c>
      <c r="U1442">
        <v>1</v>
      </c>
      <c r="V1442">
        <v>1</v>
      </c>
      <c r="W1442">
        <v>1</v>
      </c>
      <c r="X1442">
        <v>351705</v>
      </c>
      <c r="Y1442">
        <v>262619</v>
      </c>
      <c r="Z1442">
        <v>614324</v>
      </c>
      <c r="AA1442">
        <v>139999</v>
      </c>
      <c r="AB1442">
        <v>372355</v>
      </c>
      <c r="AC1442">
        <v>407111</v>
      </c>
      <c r="AD1442">
        <f t="shared" si="89"/>
        <v>779466</v>
      </c>
      <c r="AE1442">
        <f t="shared" si="88"/>
        <v>696895</v>
      </c>
      <c r="AF1442">
        <v>600</v>
      </c>
      <c r="AG1442">
        <v>180</v>
      </c>
      <c r="AH1442">
        <v>13</v>
      </c>
      <c r="AI1442">
        <v>35177950</v>
      </c>
      <c r="AJ1442">
        <v>145000</v>
      </c>
      <c r="AK1442">
        <v>1</v>
      </c>
      <c r="AL1442" s="2">
        <v>45469</v>
      </c>
      <c r="AM1442">
        <v>1</v>
      </c>
      <c r="AN1442">
        <v>5</v>
      </c>
      <c r="AO1442">
        <v>1</v>
      </c>
      <c r="AP1442">
        <v>1</v>
      </c>
      <c r="AQ1442">
        <v>372355</v>
      </c>
      <c r="AR1442">
        <v>378805</v>
      </c>
      <c r="AS1442">
        <v>1</v>
      </c>
      <c r="AT1442">
        <v>12</v>
      </c>
      <c r="AU1442" t="s">
        <v>90</v>
      </c>
      <c r="AV1442">
        <v>1</v>
      </c>
      <c r="AW1442">
        <v>3928595</v>
      </c>
      <c r="AX1442">
        <v>1</v>
      </c>
      <c r="AY1442">
        <v>24433250</v>
      </c>
      <c r="AZ1442">
        <v>5250000</v>
      </c>
      <c r="BA1442">
        <v>1</v>
      </c>
      <c r="BB1442">
        <v>1</v>
      </c>
      <c r="BC1442">
        <v>11</v>
      </c>
      <c r="BD1442">
        <v>11</v>
      </c>
      <c r="BE1442">
        <v>1</v>
      </c>
      <c r="BF1442">
        <v>1</v>
      </c>
      <c r="BG1442">
        <v>40</v>
      </c>
      <c r="BH1442">
        <v>180</v>
      </c>
      <c r="BI1442">
        <v>262</v>
      </c>
      <c r="BJ1442">
        <v>1</v>
      </c>
      <c r="BK1442">
        <v>1</v>
      </c>
      <c r="BL1442">
        <v>1</v>
      </c>
      <c r="BM1442" t="s">
        <v>25920</v>
      </c>
      <c r="BN1442">
        <v>281027</v>
      </c>
      <c r="BO1442">
        <v>1</v>
      </c>
      <c r="BP1442" t="s">
        <v>25921</v>
      </c>
      <c r="BQ1442">
        <v>271849</v>
      </c>
      <c r="BR1442">
        <v>1</v>
      </c>
      <c r="BS1442" t="s">
        <v>25922</v>
      </c>
      <c r="BT1442">
        <v>271849</v>
      </c>
      <c r="BU1442">
        <v>1</v>
      </c>
      <c r="BV1442" t="s">
        <v>25923</v>
      </c>
      <c r="BW1442">
        <v>191156</v>
      </c>
      <c r="BX1442">
        <v>1</v>
      </c>
      <c r="BY1442" t="s">
        <v>25924</v>
      </c>
      <c r="BZ1442">
        <v>159595</v>
      </c>
      <c r="CA1442">
        <v>1</v>
      </c>
      <c r="CB1442">
        <v>1</v>
      </c>
      <c r="CC1442" t="s">
        <v>25920</v>
      </c>
      <c r="CD1442" t="s">
        <v>25921</v>
      </c>
      <c r="CE1442" t="s">
        <v>25922</v>
      </c>
      <c r="CF1442" t="s">
        <v>25923</v>
      </c>
      <c r="CG1442" t="s">
        <v>25924</v>
      </c>
      <c r="CH1442">
        <v>281027</v>
      </c>
      <c r="CI1442">
        <v>271849</v>
      </c>
      <c r="CJ1442">
        <v>271849</v>
      </c>
      <c r="CK1442">
        <v>191156</v>
      </c>
      <c r="CL1442">
        <v>159595</v>
      </c>
      <c r="CM1442">
        <v>1</v>
      </c>
      <c r="CN1442">
        <v>1</v>
      </c>
      <c r="CO1442">
        <v>1</v>
      </c>
      <c r="CP1442">
        <v>1</v>
      </c>
      <c r="CQ1442">
        <v>1</v>
      </c>
      <c r="CR1442">
        <v>1</v>
      </c>
      <c r="CS1442" t="s">
        <v>25920</v>
      </c>
      <c r="CT1442">
        <v>281027</v>
      </c>
      <c r="CU1442">
        <v>1</v>
      </c>
      <c r="CV1442" t="s">
        <v>25921</v>
      </c>
      <c r="CW1442">
        <v>271849</v>
      </c>
      <c r="CX1442">
        <v>1</v>
      </c>
      <c r="CY1442" t="s">
        <v>25922</v>
      </c>
      <c r="CZ1442">
        <v>271849</v>
      </c>
      <c r="DA1442">
        <v>1</v>
      </c>
      <c r="DB1442" t="s">
        <v>25923</v>
      </c>
      <c r="DC1442">
        <v>191156</v>
      </c>
      <c r="DD1442">
        <v>1</v>
      </c>
      <c r="DE1442" t="s">
        <v>25924</v>
      </c>
      <c r="DF1442">
        <v>159595</v>
      </c>
      <c r="DG1442">
        <v>1</v>
      </c>
      <c r="DH1442">
        <v>1</v>
      </c>
      <c r="DI1442">
        <v>1</v>
      </c>
      <c r="DJ1442">
        <v>1</v>
      </c>
      <c r="DK1442">
        <v>1</v>
      </c>
      <c r="DL1442">
        <v>1</v>
      </c>
      <c r="DM1442">
        <v>1</v>
      </c>
      <c r="DN1442">
        <v>19</v>
      </c>
      <c r="DO1442">
        <v>19</v>
      </c>
      <c r="DP1442">
        <v>1</v>
      </c>
      <c r="DQ1442">
        <v>1</v>
      </c>
      <c r="DR1442">
        <v>779466</v>
      </c>
      <c r="DS1442">
        <f t="shared" si="90"/>
        <v>0</v>
      </c>
      <c r="DT1442">
        <v>600</v>
      </c>
      <c r="DU1442">
        <f t="shared" si="91"/>
        <v>0</v>
      </c>
    </row>
    <row r="1443" spans="1:125" ht="19.5" customHeight="1" x14ac:dyDescent="0.25">
      <c r="A1443">
        <v>110681</v>
      </c>
      <c r="B1443" t="s">
        <v>23559</v>
      </c>
      <c r="C1443" t="s">
        <v>23964</v>
      </c>
      <c r="D1443" t="s">
        <v>1974</v>
      </c>
      <c r="E1443" t="s">
        <v>25047</v>
      </c>
      <c r="F1443">
        <v>15</v>
      </c>
      <c r="G1443">
        <v>12</v>
      </c>
      <c r="I1443">
        <v>1</v>
      </c>
      <c r="J1443">
        <v>1</v>
      </c>
      <c r="K1443">
        <v>16</v>
      </c>
      <c r="L1443">
        <v>16</v>
      </c>
      <c r="M1443">
        <v>1</v>
      </c>
      <c r="N1443">
        <v>1</v>
      </c>
      <c r="O1443">
        <v>1</v>
      </c>
      <c r="P1443" s="2">
        <v>45335</v>
      </c>
      <c r="Q1443">
        <v>1</v>
      </c>
      <c r="R1443" s="2">
        <v>45349</v>
      </c>
      <c r="S1443">
        <v>1</v>
      </c>
      <c r="T1443" s="2">
        <v>45355</v>
      </c>
      <c r="U1443">
        <v>1</v>
      </c>
      <c r="V1443">
        <v>1</v>
      </c>
      <c r="W1443">
        <v>1</v>
      </c>
      <c r="X1443">
        <v>134250</v>
      </c>
      <c r="Y1443">
        <v>432988</v>
      </c>
      <c r="Z1443">
        <v>567238</v>
      </c>
      <c r="AA1443">
        <v>0</v>
      </c>
      <c r="AB1443">
        <v>140980</v>
      </c>
      <c r="AC1443">
        <v>695149</v>
      </c>
      <c r="AD1443">
        <f t="shared" si="89"/>
        <v>836129</v>
      </c>
      <c r="AE1443">
        <f t="shared" si="88"/>
        <v>701683.5</v>
      </c>
      <c r="AF1443">
        <v>0</v>
      </c>
      <c r="AG1443">
        <v>75</v>
      </c>
      <c r="AH1443">
        <v>6</v>
      </c>
      <c r="AI1443">
        <v>9509245</v>
      </c>
      <c r="AJ1443">
        <v>130000</v>
      </c>
      <c r="AK1443">
        <v>1</v>
      </c>
      <c r="AL1443" s="2">
        <v>45456</v>
      </c>
      <c r="AM1443">
        <v>1</v>
      </c>
      <c r="AN1443">
        <v>1</v>
      </c>
      <c r="AO1443">
        <v>1</v>
      </c>
      <c r="AP1443">
        <v>1</v>
      </c>
      <c r="AQ1443">
        <v>140980</v>
      </c>
      <c r="AR1443">
        <v>270000</v>
      </c>
      <c r="AS1443">
        <v>1</v>
      </c>
      <c r="AT1443">
        <v>12</v>
      </c>
      <c r="AU1443" t="s">
        <v>5252</v>
      </c>
      <c r="AV1443">
        <v>1</v>
      </c>
      <c r="AW1443">
        <v>751800</v>
      </c>
      <c r="AX1443">
        <v>1</v>
      </c>
      <c r="AY1443">
        <v>9509245</v>
      </c>
      <c r="AZ1443">
        <v>2257099</v>
      </c>
      <c r="BA1443">
        <v>1</v>
      </c>
      <c r="BB1443">
        <v>1</v>
      </c>
      <c r="BC1443">
        <v>16</v>
      </c>
      <c r="BD1443">
        <v>16</v>
      </c>
      <c r="BE1443">
        <v>1</v>
      </c>
      <c r="BF1443">
        <v>1</v>
      </c>
      <c r="BG1443">
        <v>28</v>
      </c>
      <c r="BH1443">
        <v>54</v>
      </c>
      <c r="BI1443">
        <v>64</v>
      </c>
      <c r="BJ1443">
        <v>1</v>
      </c>
      <c r="BK1443">
        <v>1</v>
      </c>
      <c r="BL1443">
        <v>1</v>
      </c>
      <c r="BM1443" t="s">
        <v>25048</v>
      </c>
      <c r="BN1443">
        <v>201960.34</v>
      </c>
      <c r="BO1443">
        <v>1</v>
      </c>
      <c r="BP1443" t="s">
        <v>25049</v>
      </c>
      <c r="BQ1443">
        <v>199974.88</v>
      </c>
      <c r="BR1443">
        <v>1</v>
      </c>
      <c r="BS1443" t="s">
        <v>25050</v>
      </c>
      <c r="BT1443">
        <v>199375.4</v>
      </c>
      <c r="BU1443">
        <v>1</v>
      </c>
      <c r="BV1443" t="s">
        <v>25051</v>
      </c>
      <c r="BW1443">
        <v>193886.15</v>
      </c>
      <c r="BX1443">
        <v>1</v>
      </c>
      <c r="BY1443" t="s">
        <v>25052</v>
      </c>
      <c r="BZ1443">
        <v>187674.77</v>
      </c>
      <c r="CA1443">
        <v>1</v>
      </c>
      <c r="CB1443">
        <v>1</v>
      </c>
      <c r="CC1443" t="s">
        <v>25048</v>
      </c>
      <c r="CD1443" t="s">
        <v>25049</v>
      </c>
      <c r="CE1443" t="s">
        <v>25050</v>
      </c>
      <c r="CF1443" t="s">
        <v>25051</v>
      </c>
      <c r="CG1443" t="s">
        <v>25052</v>
      </c>
      <c r="CH1443">
        <v>201960.34</v>
      </c>
      <c r="CI1443">
        <v>199974.88</v>
      </c>
      <c r="CJ1443">
        <v>199375.4</v>
      </c>
      <c r="CK1443">
        <v>193886.15</v>
      </c>
      <c r="CL1443">
        <v>187674.77</v>
      </c>
      <c r="CM1443">
        <v>1</v>
      </c>
      <c r="CN1443">
        <v>1</v>
      </c>
      <c r="CO1443">
        <v>1</v>
      </c>
      <c r="CP1443">
        <v>1</v>
      </c>
      <c r="CQ1443">
        <v>1</v>
      </c>
      <c r="CR1443">
        <v>1</v>
      </c>
      <c r="CS1443" t="s">
        <v>25048</v>
      </c>
      <c r="CT1443">
        <v>201960.34</v>
      </c>
      <c r="CU1443">
        <v>1</v>
      </c>
      <c r="CV1443" t="s">
        <v>25049</v>
      </c>
      <c r="CW1443">
        <v>199974.88</v>
      </c>
      <c r="CX1443">
        <v>1</v>
      </c>
      <c r="CY1443" t="s">
        <v>25050</v>
      </c>
      <c r="CZ1443">
        <v>199375.4</v>
      </c>
      <c r="DA1443">
        <v>1</v>
      </c>
      <c r="DB1443" t="s">
        <v>25051</v>
      </c>
      <c r="DC1443">
        <v>193886.15</v>
      </c>
      <c r="DD1443">
        <v>1</v>
      </c>
      <c r="DE1443" t="s">
        <v>25052</v>
      </c>
      <c r="DF1443">
        <v>187674.77</v>
      </c>
      <c r="DG1443">
        <v>1</v>
      </c>
      <c r="DH1443">
        <v>1</v>
      </c>
      <c r="DI1443">
        <v>1</v>
      </c>
      <c r="DJ1443">
        <v>1</v>
      </c>
      <c r="DK1443">
        <v>1</v>
      </c>
      <c r="DL1443">
        <v>1</v>
      </c>
      <c r="DM1443">
        <v>1</v>
      </c>
      <c r="DN1443">
        <v>1</v>
      </c>
      <c r="DO1443">
        <v>1</v>
      </c>
      <c r="DP1443">
        <v>1</v>
      </c>
      <c r="DQ1443">
        <v>1</v>
      </c>
      <c r="DR1443">
        <v>836129</v>
      </c>
      <c r="DS1443">
        <f t="shared" si="90"/>
        <v>0</v>
      </c>
      <c r="DT1443">
        <v>0</v>
      </c>
      <c r="DU1443">
        <f t="shared" si="91"/>
        <v>0</v>
      </c>
    </row>
    <row r="1444" spans="1:125" ht="19.5" customHeight="1" x14ac:dyDescent="0.25">
      <c r="A1444">
        <v>110759</v>
      </c>
      <c r="B1444" t="s">
        <v>23559</v>
      </c>
      <c r="C1444" t="s">
        <v>24421</v>
      </c>
      <c r="D1444" t="s">
        <v>25835</v>
      </c>
      <c r="E1444" t="s">
        <v>25848</v>
      </c>
      <c r="F1444">
        <v>23</v>
      </c>
      <c r="G1444">
        <v>21</v>
      </c>
      <c r="I1444">
        <v>1</v>
      </c>
      <c r="J1444">
        <v>1</v>
      </c>
      <c r="K1444">
        <v>87</v>
      </c>
      <c r="L1444">
        <v>87</v>
      </c>
      <c r="M1444">
        <v>1</v>
      </c>
      <c r="N1444">
        <v>1</v>
      </c>
      <c r="O1444">
        <v>1</v>
      </c>
      <c r="P1444" s="2">
        <v>45355</v>
      </c>
      <c r="Q1444">
        <v>1</v>
      </c>
      <c r="R1444" s="2">
        <v>45370</v>
      </c>
      <c r="S1444">
        <v>1</v>
      </c>
      <c r="T1444" s="2">
        <v>45377</v>
      </c>
      <c r="U1444">
        <v>1</v>
      </c>
      <c r="V1444">
        <v>1</v>
      </c>
      <c r="W1444">
        <v>1</v>
      </c>
      <c r="X1444">
        <v>72623</v>
      </c>
      <c r="Y1444">
        <v>766793</v>
      </c>
      <c r="Z1444">
        <v>839416</v>
      </c>
      <c r="AA1444">
        <v>315940</v>
      </c>
      <c r="AB1444">
        <v>182712</v>
      </c>
      <c r="AC1444">
        <v>403942</v>
      </c>
      <c r="AD1444">
        <f t="shared" si="89"/>
        <v>586654</v>
      </c>
      <c r="AE1444">
        <f t="shared" si="88"/>
        <v>713035</v>
      </c>
      <c r="AF1444">
        <v>45000</v>
      </c>
      <c r="AG1444">
        <v>181</v>
      </c>
      <c r="AH1444">
        <v>6</v>
      </c>
      <c r="AI1444">
        <v>19270602</v>
      </c>
      <c r="AJ1444">
        <v>753000</v>
      </c>
      <c r="AK1444">
        <v>1</v>
      </c>
      <c r="AL1444" s="2">
        <v>45379</v>
      </c>
      <c r="AM1444">
        <v>1</v>
      </c>
      <c r="AN1444">
        <v>7</v>
      </c>
      <c r="AO1444">
        <v>1</v>
      </c>
      <c r="AP1444">
        <v>1</v>
      </c>
      <c r="AQ1444">
        <v>158827</v>
      </c>
      <c r="AR1444">
        <v>200000</v>
      </c>
      <c r="AS1444">
        <v>1</v>
      </c>
      <c r="AT1444">
        <v>12</v>
      </c>
      <c r="AU1444" t="s">
        <v>90</v>
      </c>
      <c r="AV1444">
        <v>1</v>
      </c>
      <c r="AW1444">
        <v>2278288</v>
      </c>
      <c r="AX1444">
        <v>1</v>
      </c>
      <c r="AY1444">
        <v>19270602</v>
      </c>
      <c r="AZ1444">
        <v>4582200</v>
      </c>
      <c r="BA1444">
        <v>1</v>
      </c>
      <c r="BB1444">
        <v>1</v>
      </c>
      <c r="BC1444">
        <v>15</v>
      </c>
      <c r="BD1444">
        <v>15</v>
      </c>
      <c r="BE1444">
        <v>1</v>
      </c>
      <c r="BF1444">
        <v>1</v>
      </c>
      <c r="BG1444">
        <v>24</v>
      </c>
      <c r="BH1444">
        <v>181</v>
      </c>
      <c r="BI1444">
        <v>181</v>
      </c>
      <c r="BJ1444">
        <v>1</v>
      </c>
      <c r="BK1444">
        <v>1</v>
      </c>
      <c r="BL1444">
        <v>1</v>
      </c>
      <c r="BM1444" t="s">
        <v>25849</v>
      </c>
      <c r="BN1444">
        <v>206321</v>
      </c>
      <c r="BO1444">
        <v>1</v>
      </c>
      <c r="BP1444" t="s">
        <v>25850</v>
      </c>
      <c r="BQ1444">
        <v>209299</v>
      </c>
      <c r="BR1444">
        <v>1</v>
      </c>
      <c r="BS1444" t="s">
        <v>25851</v>
      </c>
      <c r="BT1444">
        <v>96768</v>
      </c>
      <c r="BU1444">
        <v>1</v>
      </c>
      <c r="BV1444" t="s">
        <v>25852</v>
      </c>
      <c r="BW1444">
        <v>99546</v>
      </c>
      <c r="BX1444">
        <v>1</v>
      </c>
      <c r="BY1444" t="s">
        <v>25853</v>
      </c>
      <c r="BZ1444">
        <v>99883</v>
      </c>
      <c r="CA1444">
        <v>1</v>
      </c>
      <c r="CB1444">
        <v>1</v>
      </c>
      <c r="CC1444" s="1" t="s">
        <v>25854</v>
      </c>
      <c r="CD1444" s="1" t="s">
        <v>25855</v>
      </c>
      <c r="CE1444" s="1" t="s">
        <v>25856</v>
      </c>
      <c r="CF1444" s="1" t="s">
        <v>25857</v>
      </c>
      <c r="CG1444" s="1" t="s">
        <v>25858</v>
      </c>
      <c r="CH1444">
        <v>99882</v>
      </c>
      <c r="CI1444">
        <v>96768</v>
      </c>
      <c r="CJ1444">
        <v>99545</v>
      </c>
      <c r="CK1444">
        <v>203704</v>
      </c>
      <c r="CL1444">
        <v>203990</v>
      </c>
      <c r="CM1444">
        <v>1</v>
      </c>
      <c r="CN1444">
        <v>1</v>
      </c>
      <c r="CO1444">
        <v>1</v>
      </c>
      <c r="CP1444">
        <v>1</v>
      </c>
      <c r="CQ1444">
        <v>1</v>
      </c>
      <c r="CR1444">
        <v>1</v>
      </c>
      <c r="CS1444" t="s">
        <v>25859</v>
      </c>
      <c r="CT1444">
        <v>99882</v>
      </c>
      <c r="CU1444">
        <v>1</v>
      </c>
      <c r="CV1444" t="s">
        <v>25860</v>
      </c>
      <c r="CW1444">
        <v>96768</v>
      </c>
      <c r="CX1444">
        <v>1</v>
      </c>
      <c r="CY1444" t="s">
        <v>25861</v>
      </c>
      <c r="CZ1444">
        <v>99545</v>
      </c>
      <c r="DA1444">
        <v>1</v>
      </c>
      <c r="DB1444" t="s">
        <v>25862</v>
      </c>
      <c r="DC1444">
        <v>203704</v>
      </c>
      <c r="DD1444">
        <v>1</v>
      </c>
      <c r="DE1444" t="s">
        <v>25863</v>
      </c>
      <c r="DF1444">
        <v>203990</v>
      </c>
      <c r="DG1444">
        <v>1</v>
      </c>
      <c r="DH1444">
        <v>1</v>
      </c>
      <c r="DI1444">
        <v>1</v>
      </c>
      <c r="DJ1444">
        <v>1</v>
      </c>
      <c r="DK1444">
        <v>1</v>
      </c>
      <c r="DL1444">
        <v>1</v>
      </c>
      <c r="DM1444">
        <v>1</v>
      </c>
      <c r="DN1444">
        <v>24</v>
      </c>
      <c r="DO1444">
        <v>1</v>
      </c>
      <c r="DP1444">
        <v>1</v>
      </c>
      <c r="DQ1444">
        <v>1</v>
      </c>
      <c r="DR1444">
        <v>586654</v>
      </c>
      <c r="DS1444">
        <f t="shared" si="90"/>
        <v>0</v>
      </c>
      <c r="DT1444">
        <v>45000</v>
      </c>
      <c r="DU1444">
        <f t="shared" si="91"/>
        <v>0</v>
      </c>
    </row>
    <row r="1445" spans="1:125" ht="19.5" customHeight="1" x14ac:dyDescent="0.25">
      <c r="A1445">
        <v>110643</v>
      </c>
      <c r="B1445" t="s">
        <v>23559</v>
      </c>
      <c r="C1445" t="s">
        <v>24094</v>
      </c>
      <c r="D1445" t="s">
        <v>24094</v>
      </c>
      <c r="E1445" t="s">
        <v>24711</v>
      </c>
      <c r="F1445">
        <v>17</v>
      </c>
      <c r="G1445">
        <v>14</v>
      </c>
      <c r="I1445">
        <v>1</v>
      </c>
      <c r="J1445">
        <v>1</v>
      </c>
      <c r="K1445">
        <v>50</v>
      </c>
      <c r="L1445">
        <v>50</v>
      </c>
      <c r="M1445">
        <v>1</v>
      </c>
      <c r="N1445">
        <v>1</v>
      </c>
      <c r="O1445">
        <v>1</v>
      </c>
      <c r="P1445" s="2">
        <v>45311</v>
      </c>
      <c r="Q1445">
        <v>1</v>
      </c>
      <c r="R1445" s="2">
        <v>45327</v>
      </c>
      <c r="S1445">
        <v>1</v>
      </c>
      <c r="T1445" s="2">
        <v>45330</v>
      </c>
      <c r="U1445">
        <v>1</v>
      </c>
      <c r="V1445">
        <v>1</v>
      </c>
      <c r="W1445">
        <v>1</v>
      </c>
      <c r="X1445">
        <v>211120</v>
      </c>
      <c r="Y1445">
        <v>546518</v>
      </c>
      <c r="Z1445">
        <v>757638</v>
      </c>
      <c r="AA1445">
        <v>92778</v>
      </c>
      <c r="AB1445">
        <v>220800</v>
      </c>
      <c r="AC1445">
        <v>462715</v>
      </c>
      <c r="AD1445">
        <f t="shared" si="89"/>
        <v>683515</v>
      </c>
      <c r="AE1445">
        <f t="shared" si="88"/>
        <v>720576.5</v>
      </c>
      <c r="AF1445">
        <v>0</v>
      </c>
      <c r="AG1445">
        <v>130</v>
      </c>
      <c r="AH1445">
        <v>15</v>
      </c>
      <c r="AI1445">
        <v>23056850</v>
      </c>
      <c r="AJ1445">
        <v>758000</v>
      </c>
      <c r="AK1445">
        <v>1</v>
      </c>
      <c r="AL1445" s="2">
        <v>45463</v>
      </c>
      <c r="AM1445">
        <v>1</v>
      </c>
      <c r="AN1445">
        <v>0</v>
      </c>
      <c r="AO1445">
        <v>1</v>
      </c>
      <c r="AP1445">
        <v>1</v>
      </c>
      <c r="AQ1445">
        <v>220800</v>
      </c>
      <c r="AR1445">
        <v>438081</v>
      </c>
      <c r="AS1445">
        <v>1</v>
      </c>
      <c r="AT1445">
        <v>12</v>
      </c>
      <c r="AU1445" t="s">
        <v>90</v>
      </c>
      <c r="AV1445">
        <v>1</v>
      </c>
      <c r="AW1445">
        <v>245910</v>
      </c>
      <c r="AX1445">
        <v>1</v>
      </c>
      <c r="AY1445">
        <v>11963250</v>
      </c>
      <c r="AZ1445">
        <v>2210000</v>
      </c>
      <c r="BA1445">
        <v>1</v>
      </c>
      <c r="BB1445">
        <v>1</v>
      </c>
      <c r="BC1445">
        <v>10</v>
      </c>
      <c r="BD1445">
        <v>10</v>
      </c>
      <c r="BE1445">
        <v>1</v>
      </c>
      <c r="BF1445">
        <v>1</v>
      </c>
      <c r="BG1445">
        <v>37</v>
      </c>
      <c r="BH1445">
        <v>69</v>
      </c>
      <c r="BI1445">
        <v>81</v>
      </c>
      <c r="BJ1445">
        <v>1</v>
      </c>
      <c r="BK1445">
        <v>1</v>
      </c>
      <c r="BL1445">
        <v>1</v>
      </c>
      <c r="BM1445" t="s">
        <v>24712</v>
      </c>
      <c r="BN1445">
        <v>292781</v>
      </c>
      <c r="BO1445">
        <v>1</v>
      </c>
      <c r="BP1445" t="s">
        <v>24713</v>
      </c>
      <c r="BQ1445">
        <v>242814</v>
      </c>
      <c r="BR1445">
        <v>1</v>
      </c>
      <c r="BS1445" t="s">
        <v>24714</v>
      </c>
      <c r="BT1445">
        <v>164561</v>
      </c>
      <c r="BU1445">
        <v>1</v>
      </c>
      <c r="BV1445" t="s">
        <v>24715</v>
      </c>
      <c r="BW1445">
        <v>148940</v>
      </c>
      <c r="BX1445">
        <v>1</v>
      </c>
      <c r="BY1445" t="s">
        <v>24716</v>
      </c>
      <c r="BZ1445">
        <v>148940</v>
      </c>
      <c r="CA1445">
        <v>1</v>
      </c>
      <c r="CB1445">
        <v>1</v>
      </c>
      <c r="CC1445" t="s">
        <v>24712</v>
      </c>
      <c r="CD1445" t="s">
        <v>24713</v>
      </c>
      <c r="CE1445" t="s">
        <v>24714</v>
      </c>
      <c r="CF1445" t="s">
        <v>24715</v>
      </c>
      <c r="CG1445" t="s">
        <v>24716</v>
      </c>
      <c r="CH1445">
        <v>292781</v>
      </c>
      <c r="CI1445">
        <v>242814</v>
      </c>
      <c r="CJ1445">
        <v>164561</v>
      </c>
      <c r="CK1445">
        <v>148940</v>
      </c>
      <c r="CL1445">
        <v>148940</v>
      </c>
      <c r="CM1445">
        <v>1</v>
      </c>
      <c r="CN1445">
        <v>1</v>
      </c>
      <c r="CO1445">
        <v>1</v>
      </c>
      <c r="CP1445">
        <v>1</v>
      </c>
      <c r="CQ1445">
        <v>1</v>
      </c>
      <c r="CR1445">
        <v>1</v>
      </c>
      <c r="CS1445" t="s">
        <v>24712</v>
      </c>
      <c r="CT1445">
        <v>292781</v>
      </c>
      <c r="CU1445">
        <v>1</v>
      </c>
      <c r="CV1445" t="s">
        <v>24713</v>
      </c>
      <c r="CW1445">
        <v>242814</v>
      </c>
      <c r="CX1445">
        <v>1</v>
      </c>
      <c r="CY1445" t="s">
        <v>24714</v>
      </c>
      <c r="CZ1445">
        <v>164561</v>
      </c>
      <c r="DA1445">
        <v>1</v>
      </c>
      <c r="DB1445" t="s">
        <v>24715</v>
      </c>
      <c r="DC1445">
        <v>148940</v>
      </c>
      <c r="DD1445">
        <v>1</v>
      </c>
      <c r="DE1445" t="s">
        <v>24716</v>
      </c>
      <c r="DF1445">
        <v>148940</v>
      </c>
      <c r="DG1445">
        <v>1</v>
      </c>
      <c r="DH1445">
        <v>1</v>
      </c>
      <c r="DI1445">
        <v>1</v>
      </c>
      <c r="DJ1445">
        <v>1</v>
      </c>
      <c r="DK1445">
        <v>1</v>
      </c>
      <c r="DL1445">
        <v>1</v>
      </c>
      <c r="DM1445">
        <v>1</v>
      </c>
      <c r="DN1445">
        <v>4</v>
      </c>
      <c r="DO1445">
        <v>4</v>
      </c>
      <c r="DP1445">
        <v>1</v>
      </c>
      <c r="DQ1445">
        <v>1</v>
      </c>
      <c r="DR1445">
        <v>683515</v>
      </c>
      <c r="DS1445">
        <f t="shared" si="90"/>
        <v>0</v>
      </c>
      <c r="DT1445">
        <v>0</v>
      </c>
      <c r="DU1445">
        <f t="shared" si="91"/>
        <v>0</v>
      </c>
    </row>
    <row r="1446" spans="1:125" ht="19.5" customHeight="1" x14ac:dyDescent="0.25">
      <c r="A1446">
        <v>110630</v>
      </c>
      <c r="B1446" t="s">
        <v>23559</v>
      </c>
      <c r="C1446" t="s">
        <v>24360</v>
      </c>
      <c r="D1446" t="s">
        <v>24616</v>
      </c>
      <c r="E1446" t="s">
        <v>3255</v>
      </c>
      <c r="F1446">
        <v>26</v>
      </c>
      <c r="G1446">
        <v>20</v>
      </c>
      <c r="I1446">
        <v>1</v>
      </c>
      <c r="J1446">
        <v>1</v>
      </c>
      <c r="K1446">
        <v>33</v>
      </c>
      <c r="L1446">
        <v>35</v>
      </c>
      <c r="M1446">
        <v>1</v>
      </c>
      <c r="N1446">
        <v>1</v>
      </c>
      <c r="O1446">
        <v>1</v>
      </c>
      <c r="P1446" s="2">
        <v>45321</v>
      </c>
      <c r="Q1446">
        <v>1</v>
      </c>
      <c r="R1446" s="2">
        <v>45343</v>
      </c>
      <c r="S1446">
        <v>1</v>
      </c>
      <c r="T1446" s="2">
        <v>45344</v>
      </c>
      <c r="U1446">
        <v>1</v>
      </c>
      <c r="V1446">
        <v>1</v>
      </c>
      <c r="W1446">
        <v>1</v>
      </c>
      <c r="X1446">
        <v>288918</v>
      </c>
      <c r="Y1446">
        <v>465672</v>
      </c>
      <c r="Z1446">
        <v>754590</v>
      </c>
      <c r="AA1446">
        <v>115225</v>
      </c>
      <c r="AB1446">
        <v>84253</v>
      </c>
      <c r="AC1446">
        <v>604627</v>
      </c>
      <c r="AD1446">
        <f t="shared" si="89"/>
        <v>688880</v>
      </c>
      <c r="AE1446">
        <f t="shared" si="88"/>
        <v>721735</v>
      </c>
      <c r="AF1446">
        <v>0</v>
      </c>
      <c r="AG1446">
        <v>105</v>
      </c>
      <c r="AH1446">
        <v>12</v>
      </c>
      <c r="AI1446">
        <v>18221020</v>
      </c>
      <c r="AJ1446">
        <v>1720000</v>
      </c>
      <c r="AK1446">
        <v>1</v>
      </c>
      <c r="AL1446" s="2">
        <v>45463</v>
      </c>
      <c r="AM1446">
        <v>1</v>
      </c>
      <c r="AN1446">
        <v>5</v>
      </c>
      <c r="AO1446">
        <v>1</v>
      </c>
      <c r="AP1446">
        <v>1</v>
      </c>
      <c r="AQ1446">
        <v>84253</v>
      </c>
      <c r="AR1446">
        <v>760834</v>
      </c>
      <c r="AS1446">
        <v>1</v>
      </c>
      <c r="AT1446">
        <v>14</v>
      </c>
      <c r="AU1446" t="s">
        <v>90</v>
      </c>
      <c r="AV1446">
        <v>1</v>
      </c>
      <c r="AW1446">
        <v>2144085</v>
      </c>
      <c r="AX1446">
        <v>1</v>
      </c>
      <c r="AY1446">
        <v>18221020</v>
      </c>
      <c r="AZ1446">
        <v>6806000</v>
      </c>
      <c r="BA1446">
        <v>1</v>
      </c>
      <c r="BB1446">
        <v>1</v>
      </c>
      <c r="BC1446">
        <v>15</v>
      </c>
      <c r="BD1446">
        <v>15</v>
      </c>
      <c r="BE1446">
        <v>1</v>
      </c>
      <c r="BF1446">
        <v>1</v>
      </c>
      <c r="BG1446">
        <v>46</v>
      </c>
      <c r="BH1446">
        <v>138</v>
      </c>
      <c r="BI1446">
        <v>151</v>
      </c>
      <c r="BJ1446">
        <v>1</v>
      </c>
      <c r="BK1446">
        <v>1</v>
      </c>
      <c r="BL1446">
        <v>1</v>
      </c>
      <c r="BM1446" t="s">
        <v>24623</v>
      </c>
      <c r="BN1446">
        <v>1296636.29</v>
      </c>
      <c r="BO1446">
        <v>1</v>
      </c>
      <c r="BP1446" t="s">
        <v>24624</v>
      </c>
      <c r="BQ1446">
        <v>482668.85</v>
      </c>
      <c r="BR1446">
        <v>1</v>
      </c>
      <c r="BS1446" t="s">
        <v>24625</v>
      </c>
      <c r="BT1446">
        <v>482668.85</v>
      </c>
      <c r="BU1446">
        <v>1</v>
      </c>
      <c r="BV1446" t="s">
        <v>24626</v>
      </c>
      <c r="BW1446">
        <v>482185.7</v>
      </c>
      <c r="BX1446">
        <v>1</v>
      </c>
      <c r="BY1446" t="s">
        <v>24627</v>
      </c>
      <c r="BZ1446">
        <v>458994.4</v>
      </c>
      <c r="CA1446">
        <v>1</v>
      </c>
      <c r="CB1446">
        <v>1</v>
      </c>
      <c r="CC1446" t="s">
        <v>24623</v>
      </c>
      <c r="CD1446" t="s">
        <v>24624</v>
      </c>
      <c r="CE1446" t="s">
        <v>24625</v>
      </c>
      <c r="CF1446" t="s">
        <v>24626</v>
      </c>
      <c r="CG1446" t="s">
        <v>24627</v>
      </c>
      <c r="CH1446">
        <v>1296636.29</v>
      </c>
      <c r="CI1446">
        <v>482668.85</v>
      </c>
      <c r="CJ1446">
        <v>482668.85</v>
      </c>
      <c r="CK1446">
        <v>482185.7</v>
      </c>
      <c r="CL1446">
        <v>458994.4</v>
      </c>
      <c r="CM1446">
        <v>1</v>
      </c>
      <c r="CN1446">
        <v>1</v>
      </c>
      <c r="CO1446">
        <v>1</v>
      </c>
      <c r="CP1446">
        <v>1</v>
      </c>
      <c r="CQ1446">
        <v>1</v>
      </c>
      <c r="CR1446">
        <v>1</v>
      </c>
      <c r="CS1446" t="s">
        <v>24623</v>
      </c>
      <c r="CT1446">
        <v>1296636.29</v>
      </c>
      <c r="CU1446">
        <v>1</v>
      </c>
      <c r="CV1446" t="s">
        <v>24624</v>
      </c>
      <c r="CW1446">
        <v>482668.85</v>
      </c>
      <c r="CX1446">
        <v>1</v>
      </c>
      <c r="CY1446" t="s">
        <v>24625</v>
      </c>
      <c r="CZ1446">
        <v>482668.85</v>
      </c>
      <c r="DA1446">
        <v>1</v>
      </c>
      <c r="DB1446" t="s">
        <v>24626</v>
      </c>
      <c r="DC1446">
        <v>482185.7</v>
      </c>
      <c r="DD1446">
        <v>1</v>
      </c>
      <c r="DE1446" t="s">
        <v>24627</v>
      </c>
      <c r="DF1446">
        <v>458994.4</v>
      </c>
      <c r="DG1446">
        <v>1</v>
      </c>
      <c r="DH1446">
        <v>1</v>
      </c>
      <c r="DI1446">
        <v>1</v>
      </c>
      <c r="DJ1446">
        <v>1</v>
      </c>
      <c r="DK1446">
        <v>1</v>
      </c>
      <c r="DL1446">
        <v>1</v>
      </c>
      <c r="DM1446">
        <v>1</v>
      </c>
      <c r="DN1446">
        <v>23</v>
      </c>
      <c r="DO1446">
        <v>17</v>
      </c>
      <c r="DP1446">
        <v>1</v>
      </c>
      <c r="DQ1446">
        <v>1</v>
      </c>
      <c r="DR1446">
        <v>688880</v>
      </c>
      <c r="DS1446">
        <f t="shared" si="90"/>
        <v>0</v>
      </c>
      <c r="DT1446">
        <v>0</v>
      </c>
      <c r="DU1446">
        <f t="shared" si="91"/>
        <v>0</v>
      </c>
    </row>
    <row r="1447" spans="1:125" ht="19.5" customHeight="1" x14ac:dyDescent="0.25">
      <c r="A1447">
        <v>110629</v>
      </c>
      <c r="B1447" t="s">
        <v>23559</v>
      </c>
      <c r="C1447" t="s">
        <v>24360</v>
      </c>
      <c r="D1447" t="s">
        <v>24616</v>
      </c>
      <c r="E1447" t="s">
        <v>24617</v>
      </c>
      <c r="F1447">
        <v>33</v>
      </c>
      <c r="G1447">
        <v>28</v>
      </c>
      <c r="I1447">
        <v>1</v>
      </c>
      <c r="J1447">
        <v>1</v>
      </c>
      <c r="K1447">
        <v>49</v>
      </c>
      <c r="L1447">
        <v>50</v>
      </c>
      <c r="M1447">
        <v>1</v>
      </c>
      <c r="N1447">
        <v>1</v>
      </c>
      <c r="O1447">
        <v>1</v>
      </c>
      <c r="P1447" s="2">
        <v>45320</v>
      </c>
      <c r="Q1447">
        <v>1</v>
      </c>
      <c r="R1447" s="2">
        <v>45343</v>
      </c>
      <c r="S1447">
        <v>1</v>
      </c>
      <c r="T1447" s="2">
        <v>45344</v>
      </c>
      <c r="U1447">
        <v>1</v>
      </c>
      <c r="V1447">
        <v>1</v>
      </c>
      <c r="W1447">
        <v>1</v>
      </c>
      <c r="X1447">
        <v>410340</v>
      </c>
      <c r="Y1447">
        <v>282485</v>
      </c>
      <c r="Z1447">
        <v>692825</v>
      </c>
      <c r="AA1447">
        <v>6215</v>
      </c>
      <c r="AB1447">
        <v>394835</v>
      </c>
      <c r="AC1447">
        <v>365640</v>
      </c>
      <c r="AD1447">
        <f t="shared" si="89"/>
        <v>760475</v>
      </c>
      <c r="AE1447">
        <f t="shared" si="88"/>
        <v>726650</v>
      </c>
      <c r="AF1447">
        <v>0</v>
      </c>
      <c r="AG1447">
        <v>113</v>
      </c>
      <c r="AH1447">
        <v>15</v>
      </c>
      <c r="AI1447">
        <v>24266422</v>
      </c>
      <c r="AJ1447">
        <v>2152665</v>
      </c>
      <c r="AK1447">
        <v>1</v>
      </c>
      <c r="AL1447" s="2">
        <v>45462</v>
      </c>
      <c r="AM1447">
        <v>1</v>
      </c>
      <c r="AN1447">
        <v>6</v>
      </c>
      <c r="AO1447">
        <v>1</v>
      </c>
      <c r="AP1447">
        <v>1</v>
      </c>
      <c r="AQ1447">
        <v>394835</v>
      </c>
      <c r="AR1447">
        <v>696865</v>
      </c>
      <c r="AS1447">
        <v>1</v>
      </c>
      <c r="AT1447">
        <v>12</v>
      </c>
      <c r="AU1447" t="s">
        <v>90</v>
      </c>
      <c r="AV1447">
        <v>1</v>
      </c>
      <c r="AW1447">
        <v>1926815</v>
      </c>
      <c r="AX1447">
        <v>1</v>
      </c>
      <c r="AY1447">
        <v>24266422</v>
      </c>
      <c r="AZ1447">
        <v>5150000</v>
      </c>
      <c r="BA1447">
        <v>1</v>
      </c>
      <c r="BB1447">
        <v>1</v>
      </c>
      <c r="BC1447">
        <v>4</v>
      </c>
      <c r="BD1447">
        <v>4</v>
      </c>
      <c r="BE1447">
        <v>1</v>
      </c>
      <c r="BF1447">
        <v>1</v>
      </c>
      <c r="BG1447">
        <v>35</v>
      </c>
      <c r="BH1447">
        <v>52</v>
      </c>
      <c r="BI1447">
        <v>53</v>
      </c>
      <c r="BJ1447">
        <v>1</v>
      </c>
      <c r="BK1447">
        <v>1</v>
      </c>
      <c r="BL1447">
        <v>1</v>
      </c>
      <c r="BM1447" t="s">
        <v>24618</v>
      </c>
      <c r="BN1447">
        <v>686069</v>
      </c>
      <c r="BO1447">
        <v>1</v>
      </c>
      <c r="BP1447" t="s">
        <v>24619</v>
      </c>
      <c r="BQ1447">
        <v>541495</v>
      </c>
      <c r="BR1447">
        <v>1</v>
      </c>
      <c r="BS1447" t="s">
        <v>24620</v>
      </c>
      <c r="BT1447">
        <v>476406</v>
      </c>
      <c r="BU1447">
        <v>1</v>
      </c>
      <c r="BV1447" t="s">
        <v>24621</v>
      </c>
      <c r="BW1447">
        <v>408614</v>
      </c>
      <c r="BX1447">
        <v>1</v>
      </c>
      <c r="BY1447" t="s">
        <v>24622</v>
      </c>
      <c r="BZ1447">
        <v>395906</v>
      </c>
      <c r="CA1447">
        <v>1</v>
      </c>
      <c r="CB1447">
        <v>1</v>
      </c>
      <c r="CC1447" t="s">
        <v>24618</v>
      </c>
      <c r="CD1447" t="s">
        <v>24619</v>
      </c>
      <c r="CE1447" t="s">
        <v>24620</v>
      </c>
      <c r="CF1447" t="s">
        <v>24621</v>
      </c>
      <c r="CG1447" t="s">
        <v>24622</v>
      </c>
      <c r="CH1447">
        <v>686069</v>
      </c>
      <c r="CI1447">
        <v>541495</v>
      </c>
      <c r="CJ1447">
        <v>476406</v>
      </c>
      <c r="CK1447">
        <v>408614</v>
      </c>
      <c r="CL1447">
        <v>395906</v>
      </c>
      <c r="CM1447">
        <v>1</v>
      </c>
      <c r="CN1447">
        <v>1</v>
      </c>
      <c r="CO1447">
        <v>1</v>
      </c>
      <c r="CP1447">
        <v>1</v>
      </c>
      <c r="CQ1447">
        <v>1</v>
      </c>
      <c r="CR1447">
        <v>1</v>
      </c>
      <c r="CS1447" t="s">
        <v>24618</v>
      </c>
      <c r="CT1447">
        <v>686069</v>
      </c>
      <c r="CU1447">
        <v>1</v>
      </c>
      <c r="CV1447" t="s">
        <v>24619</v>
      </c>
      <c r="CW1447">
        <v>541495</v>
      </c>
      <c r="CX1447">
        <v>1</v>
      </c>
      <c r="CY1447" t="s">
        <v>24620</v>
      </c>
      <c r="CZ1447">
        <v>476406</v>
      </c>
      <c r="DA1447">
        <v>1</v>
      </c>
      <c r="DB1447" t="s">
        <v>24621</v>
      </c>
      <c r="DC1447">
        <v>408614</v>
      </c>
      <c r="DD1447">
        <v>1</v>
      </c>
      <c r="DE1447" t="s">
        <v>24622</v>
      </c>
      <c r="DF1447">
        <v>395906</v>
      </c>
      <c r="DG1447">
        <v>1</v>
      </c>
      <c r="DH1447">
        <v>1</v>
      </c>
      <c r="DI1447">
        <v>1</v>
      </c>
      <c r="DJ1447">
        <v>1</v>
      </c>
      <c r="DK1447">
        <v>1</v>
      </c>
      <c r="DL1447">
        <v>1</v>
      </c>
      <c r="DM1447">
        <v>1</v>
      </c>
      <c r="DN1447">
        <v>36</v>
      </c>
      <c r="DO1447">
        <v>22</v>
      </c>
      <c r="DP1447">
        <v>1</v>
      </c>
      <c r="DQ1447">
        <v>1</v>
      </c>
      <c r="DR1447">
        <v>760475</v>
      </c>
      <c r="DS1447">
        <f t="shared" si="90"/>
        <v>0</v>
      </c>
      <c r="DT1447">
        <v>0</v>
      </c>
      <c r="DU1447">
        <f t="shared" si="91"/>
        <v>0</v>
      </c>
    </row>
    <row r="1448" spans="1:125" ht="19.5" customHeight="1" x14ac:dyDescent="0.25">
      <c r="A1448">
        <v>110700</v>
      </c>
      <c r="B1448" t="s">
        <v>23559</v>
      </c>
      <c r="C1448" t="s">
        <v>23560</v>
      </c>
      <c r="D1448" t="s">
        <v>12420</v>
      </c>
      <c r="E1448" t="s">
        <v>24415</v>
      </c>
      <c r="F1448">
        <v>29</v>
      </c>
      <c r="G1448">
        <v>25</v>
      </c>
      <c r="I1448">
        <v>1</v>
      </c>
      <c r="J1448">
        <v>1</v>
      </c>
      <c r="K1448">
        <v>32</v>
      </c>
      <c r="L1448">
        <v>32</v>
      </c>
      <c r="M1448">
        <v>1</v>
      </c>
      <c r="N1448">
        <v>1</v>
      </c>
      <c r="O1448">
        <v>1</v>
      </c>
      <c r="P1448" s="2">
        <v>45355</v>
      </c>
      <c r="Q1448">
        <v>1</v>
      </c>
      <c r="R1448" s="2">
        <v>45362</v>
      </c>
      <c r="S1448">
        <v>1</v>
      </c>
      <c r="T1448" s="2">
        <v>45378</v>
      </c>
      <c r="U1448">
        <v>1</v>
      </c>
      <c r="V1448">
        <v>1</v>
      </c>
      <c r="W1448">
        <v>1</v>
      </c>
      <c r="X1448">
        <v>315594</v>
      </c>
      <c r="Y1448">
        <v>654165</v>
      </c>
      <c r="Z1448">
        <v>969759</v>
      </c>
      <c r="AA1448">
        <v>434000</v>
      </c>
      <c r="AB1448">
        <v>250962</v>
      </c>
      <c r="AC1448">
        <v>239608</v>
      </c>
      <c r="AD1448">
        <f t="shared" si="89"/>
        <v>490570</v>
      </c>
      <c r="AE1448">
        <f t="shared" si="88"/>
        <v>730164.5</v>
      </c>
      <c r="AF1448">
        <v>0</v>
      </c>
      <c r="AG1448">
        <v>106</v>
      </c>
      <c r="AH1448">
        <v>13</v>
      </c>
      <c r="AI1448">
        <v>19170844</v>
      </c>
      <c r="AJ1448">
        <v>40000</v>
      </c>
      <c r="AK1448">
        <v>1</v>
      </c>
      <c r="AL1448" s="2">
        <v>45471</v>
      </c>
      <c r="AM1448">
        <v>1</v>
      </c>
      <c r="AN1448">
        <v>0</v>
      </c>
      <c r="AO1448">
        <v>1</v>
      </c>
      <c r="AP1448">
        <v>1</v>
      </c>
      <c r="AQ1448">
        <v>212786</v>
      </c>
      <c r="AR1448">
        <v>288000</v>
      </c>
      <c r="AS1448">
        <v>1</v>
      </c>
      <c r="AT1448">
        <v>12</v>
      </c>
      <c r="AU1448" t="s">
        <v>90</v>
      </c>
      <c r="AV1448">
        <v>1</v>
      </c>
      <c r="AW1448">
        <v>40000</v>
      </c>
      <c r="AX1448">
        <v>1</v>
      </c>
      <c r="AY1448">
        <v>19170844</v>
      </c>
      <c r="AZ1448">
        <v>5766822</v>
      </c>
      <c r="BA1448">
        <v>1</v>
      </c>
      <c r="BB1448">
        <v>1</v>
      </c>
      <c r="BC1448">
        <v>8</v>
      </c>
      <c r="BD1448">
        <v>8</v>
      </c>
      <c r="BE1448">
        <v>1</v>
      </c>
      <c r="BF1448">
        <v>1</v>
      </c>
      <c r="BG1448">
        <v>21</v>
      </c>
      <c r="BH1448">
        <v>28</v>
      </c>
      <c r="BI1448">
        <v>42</v>
      </c>
      <c r="BJ1448">
        <v>1</v>
      </c>
      <c r="BK1448">
        <v>1</v>
      </c>
      <c r="BL1448">
        <v>1</v>
      </c>
      <c r="BM1448" t="s">
        <v>25224</v>
      </c>
      <c r="BN1448">
        <v>1575845</v>
      </c>
      <c r="BO1448">
        <v>1</v>
      </c>
      <c r="BP1448" t="s">
        <v>25225</v>
      </c>
      <c r="BQ1448">
        <v>1575845</v>
      </c>
      <c r="BR1448">
        <v>1</v>
      </c>
      <c r="BS1448" t="s">
        <v>25226</v>
      </c>
      <c r="BT1448">
        <v>599000</v>
      </c>
      <c r="BU1448">
        <v>1</v>
      </c>
      <c r="BV1448" t="s">
        <v>25227</v>
      </c>
      <c r="BW1448">
        <v>284999</v>
      </c>
      <c r="BX1448">
        <v>1</v>
      </c>
      <c r="BY1448" t="s">
        <v>25228</v>
      </c>
      <c r="BZ1448">
        <v>179999</v>
      </c>
      <c r="CA1448">
        <v>1</v>
      </c>
      <c r="CB1448">
        <v>1</v>
      </c>
      <c r="CC1448" t="s">
        <v>25224</v>
      </c>
      <c r="CD1448" t="s">
        <v>25225</v>
      </c>
      <c r="CE1448" t="s">
        <v>25226</v>
      </c>
      <c r="CF1448" t="s">
        <v>25227</v>
      </c>
      <c r="CG1448" t="s">
        <v>25229</v>
      </c>
      <c r="CH1448">
        <v>1575845</v>
      </c>
      <c r="CI1448">
        <v>1575845</v>
      </c>
      <c r="CJ1448">
        <v>599000</v>
      </c>
      <c r="CK1448">
        <v>284999</v>
      </c>
      <c r="CL1448">
        <v>179999</v>
      </c>
      <c r="CM1448">
        <v>1</v>
      </c>
      <c r="CN1448">
        <v>1</v>
      </c>
      <c r="CO1448">
        <v>1</v>
      </c>
      <c r="CP1448">
        <v>1</v>
      </c>
      <c r="CQ1448">
        <v>1</v>
      </c>
      <c r="CR1448">
        <v>1</v>
      </c>
      <c r="CS1448" t="s">
        <v>25224</v>
      </c>
      <c r="CT1448">
        <v>1575845</v>
      </c>
      <c r="CU1448">
        <v>1</v>
      </c>
      <c r="CV1448" t="s">
        <v>25225</v>
      </c>
      <c r="CW1448">
        <v>1575845</v>
      </c>
      <c r="CX1448">
        <v>1</v>
      </c>
      <c r="CY1448" t="s">
        <v>25226</v>
      </c>
      <c r="CZ1448">
        <v>599000</v>
      </c>
      <c r="DA1448">
        <v>1</v>
      </c>
      <c r="DB1448" t="s">
        <v>25227</v>
      </c>
      <c r="DC1448">
        <v>284999</v>
      </c>
      <c r="DD1448">
        <v>1</v>
      </c>
      <c r="DE1448" t="s">
        <v>25228</v>
      </c>
      <c r="DF1448">
        <v>179999</v>
      </c>
      <c r="DG1448">
        <v>1</v>
      </c>
      <c r="DH1448">
        <v>1</v>
      </c>
      <c r="DI1448">
        <v>1</v>
      </c>
      <c r="DJ1448">
        <v>1</v>
      </c>
      <c r="DK1448">
        <v>1</v>
      </c>
      <c r="DL1448">
        <v>1</v>
      </c>
      <c r="DM1448">
        <v>1</v>
      </c>
      <c r="DN1448">
        <v>12</v>
      </c>
      <c r="DO1448">
        <v>8</v>
      </c>
      <c r="DP1448">
        <v>1</v>
      </c>
      <c r="DQ1448">
        <v>1</v>
      </c>
      <c r="DR1448">
        <v>490570</v>
      </c>
      <c r="DS1448">
        <f t="shared" si="90"/>
        <v>0</v>
      </c>
      <c r="DT1448">
        <v>0</v>
      </c>
      <c r="DU1448">
        <f t="shared" si="91"/>
        <v>0</v>
      </c>
    </row>
    <row r="1449" spans="1:125" ht="19.5" customHeight="1" x14ac:dyDescent="0.25">
      <c r="A1449">
        <v>110522</v>
      </c>
      <c r="B1449" t="s">
        <v>23559</v>
      </c>
      <c r="C1449" t="s">
        <v>23560</v>
      </c>
      <c r="D1449" t="s">
        <v>23561</v>
      </c>
      <c r="E1449" t="s">
        <v>23637</v>
      </c>
      <c r="F1449">
        <v>27</v>
      </c>
      <c r="G1449">
        <v>18</v>
      </c>
      <c r="I1449">
        <v>1</v>
      </c>
      <c r="J1449">
        <v>1</v>
      </c>
      <c r="K1449">
        <v>35</v>
      </c>
      <c r="L1449">
        <v>36</v>
      </c>
      <c r="M1449">
        <v>1</v>
      </c>
      <c r="N1449">
        <v>1</v>
      </c>
      <c r="O1449">
        <v>1</v>
      </c>
      <c r="P1449" s="2">
        <v>45317</v>
      </c>
      <c r="Q1449">
        <v>1</v>
      </c>
      <c r="R1449" s="2">
        <v>45329</v>
      </c>
      <c r="S1449">
        <v>1</v>
      </c>
      <c r="T1449" s="2">
        <v>45331</v>
      </c>
      <c r="U1449">
        <v>1</v>
      </c>
      <c r="V1449">
        <v>1</v>
      </c>
      <c r="W1449">
        <v>1</v>
      </c>
      <c r="X1449">
        <v>218090</v>
      </c>
      <c r="Y1449">
        <v>540493</v>
      </c>
      <c r="Z1449">
        <v>758583</v>
      </c>
      <c r="AA1449">
        <v>90322</v>
      </c>
      <c r="AB1449">
        <v>324270</v>
      </c>
      <c r="AC1449">
        <v>388410</v>
      </c>
      <c r="AD1449">
        <f t="shared" si="89"/>
        <v>712680</v>
      </c>
      <c r="AE1449">
        <f t="shared" si="88"/>
        <v>735631.5</v>
      </c>
      <c r="AF1449">
        <v>27832</v>
      </c>
      <c r="AG1449">
        <v>143</v>
      </c>
      <c r="AH1449">
        <v>2</v>
      </c>
      <c r="AI1449">
        <v>16957616</v>
      </c>
      <c r="AJ1449">
        <v>398396</v>
      </c>
      <c r="AK1449">
        <v>1</v>
      </c>
      <c r="AL1449" s="2">
        <v>45400</v>
      </c>
      <c r="AM1449">
        <v>1</v>
      </c>
      <c r="AN1449">
        <v>0</v>
      </c>
      <c r="AO1449">
        <v>1</v>
      </c>
      <c r="AP1449">
        <v>1</v>
      </c>
      <c r="AQ1449">
        <v>324270</v>
      </c>
      <c r="AR1449">
        <v>630540</v>
      </c>
      <c r="AS1449">
        <v>1</v>
      </c>
      <c r="AT1449">
        <v>12</v>
      </c>
      <c r="AU1449" t="s">
        <v>90</v>
      </c>
      <c r="AV1449">
        <v>1</v>
      </c>
      <c r="AW1449">
        <v>1605384</v>
      </c>
      <c r="AX1449">
        <v>1</v>
      </c>
      <c r="AY1449">
        <v>17425048</v>
      </c>
      <c r="AZ1449">
        <v>5403175</v>
      </c>
      <c r="BA1449">
        <v>1</v>
      </c>
      <c r="BB1449">
        <v>1</v>
      </c>
      <c r="BC1449">
        <v>5</v>
      </c>
      <c r="BD1449">
        <v>5</v>
      </c>
      <c r="BE1449">
        <v>1</v>
      </c>
      <c r="BF1449">
        <v>1</v>
      </c>
      <c r="BG1449">
        <v>32</v>
      </c>
      <c r="BH1449">
        <v>24</v>
      </c>
      <c r="BI1449">
        <v>24</v>
      </c>
      <c r="BJ1449">
        <v>1</v>
      </c>
      <c r="BK1449">
        <v>1</v>
      </c>
      <c r="BL1449">
        <v>1</v>
      </c>
      <c r="BM1449" t="s">
        <v>23638</v>
      </c>
      <c r="BN1449">
        <v>199940</v>
      </c>
      <c r="BO1449">
        <v>1</v>
      </c>
      <c r="BP1449" s="1" t="s">
        <v>23639</v>
      </c>
      <c r="BQ1449">
        <v>212500</v>
      </c>
      <c r="BR1449">
        <v>1</v>
      </c>
      <c r="BS1449" s="1" t="s">
        <v>23640</v>
      </c>
      <c r="BT1449">
        <v>369889</v>
      </c>
      <c r="BU1449">
        <v>1</v>
      </c>
      <c r="BV1449" t="s">
        <v>23641</v>
      </c>
      <c r="BW1449">
        <v>366300</v>
      </c>
      <c r="BX1449">
        <v>1</v>
      </c>
      <c r="BY1449" t="s">
        <v>23642</v>
      </c>
      <c r="BZ1449">
        <v>369815</v>
      </c>
      <c r="CA1449">
        <v>1</v>
      </c>
      <c r="CB1449">
        <v>1</v>
      </c>
      <c r="CC1449" t="s">
        <v>23643</v>
      </c>
      <c r="CD1449" t="s">
        <v>23641</v>
      </c>
      <c r="CE1449" t="s">
        <v>23644</v>
      </c>
      <c r="CF1449" s="1" t="s">
        <v>23639</v>
      </c>
      <c r="CG1449" s="1" t="s">
        <v>23645</v>
      </c>
      <c r="CH1449">
        <v>199940</v>
      </c>
      <c r="CI1449">
        <v>366300</v>
      </c>
      <c r="CJ1449">
        <v>369815</v>
      </c>
      <c r="CK1449">
        <v>212500</v>
      </c>
      <c r="CL1449">
        <v>369889</v>
      </c>
      <c r="CM1449">
        <v>1</v>
      </c>
      <c r="CN1449">
        <v>1</v>
      </c>
      <c r="CO1449">
        <v>1</v>
      </c>
      <c r="CP1449">
        <v>1</v>
      </c>
      <c r="CQ1449">
        <v>1</v>
      </c>
      <c r="CR1449">
        <v>1</v>
      </c>
      <c r="CS1449" t="s">
        <v>23643</v>
      </c>
      <c r="CT1449">
        <v>199940</v>
      </c>
      <c r="CU1449">
        <v>1</v>
      </c>
      <c r="CV1449" t="s">
        <v>23641</v>
      </c>
      <c r="CW1449">
        <v>366300</v>
      </c>
      <c r="CX1449">
        <v>1</v>
      </c>
      <c r="CY1449" t="s">
        <v>23644</v>
      </c>
      <c r="CZ1449">
        <v>369815</v>
      </c>
      <c r="DA1449">
        <v>1</v>
      </c>
      <c r="DB1449" s="1" t="s">
        <v>23639</v>
      </c>
      <c r="DC1449">
        <v>212500</v>
      </c>
      <c r="DD1449">
        <v>1</v>
      </c>
      <c r="DE1449" s="1" t="s">
        <v>23645</v>
      </c>
      <c r="DF1449">
        <v>369889</v>
      </c>
      <c r="DG1449">
        <v>1</v>
      </c>
      <c r="DH1449">
        <v>1</v>
      </c>
      <c r="DI1449">
        <v>1</v>
      </c>
      <c r="DJ1449">
        <v>1</v>
      </c>
      <c r="DK1449">
        <v>1</v>
      </c>
      <c r="DL1449">
        <v>1</v>
      </c>
      <c r="DM1449">
        <v>1</v>
      </c>
      <c r="DN1449">
        <v>4</v>
      </c>
      <c r="DO1449">
        <v>4</v>
      </c>
      <c r="DP1449">
        <v>1</v>
      </c>
      <c r="DQ1449">
        <v>1</v>
      </c>
      <c r="DR1449">
        <v>712680</v>
      </c>
      <c r="DS1449">
        <f t="shared" si="90"/>
        <v>0</v>
      </c>
      <c r="DT1449">
        <v>27832</v>
      </c>
      <c r="DU1449">
        <f t="shared" si="91"/>
        <v>0</v>
      </c>
    </row>
    <row r="1450" spans="1:125" ht="19.5" customHeight="1" x14ac:dyDescent="0.25">
      <c r="A1450">
        <v>110612</v>
      </c>
      <c r="B1450" t="s">
        <v>23559</v>
      </c>
      <c r="C1450" t="s">
        <v>24421</v>
      </c>
      <c r="D1450" t="s">
        <v>24422</v>
      </c>
      <c r="E1450" t="s">
        <v>24452</v>
      </c>
      <c r="F1450">
        <v>33</v>
      </c>
      <c r="G1450">
        <v>22</v>
      </c>
      <c r="I1450">
        <v>1</v>
      </c>
      <c r="J1450">
        <v>1</v>
      </c>
      <c r="K1450">
        <v>57</v>
      </c>
      <c r="L1450">
        <v>57</v>
      </c>
      <c r="M1450">
        <v>1</v>
      </c>
      <c r="N1450">
        <v>1</v>
      </c>
      <c r="O1450">
        <v>1</v>
      </c>
      <c r="P1450" s="2">
        <v>45315</v>
      </c>
      <c r="Q1450">
        <v>1</v>
      </c>
      <c r="R1450" s="2">
        <v>45334</v>
      </c>
      <c r="S1450">
        <v>1</v>
      </c>
      <c r="T1450" s="2">
        <v>45337</v>
      </c>
      <c r="U1450">
        <v>1</v>
      </c>
      <c r="V1450">
        <v>1</v>
      </c>
      <c r="W1450">
        <v>1</v>
      </c>
      <c r="X1450">
        <v>342440</v>
      </c>
      <c r="Y1450">
        <v>778772</v>
      </c>
      <c r="Z1450">
        <v>1121212</v>
      </c>
      <c r="AA1450">
        <v>360585</v>
      </c>
      <c r="AB1450">
        <v>107840</v>
      </c>
      <c r="AC1450">
        <v>246792</v>
      </c>
      <c r="AD1450">
        <f t="shared" si="89"/>
        <v>354632</v>
      </c>
      <c r="AE1450">
        <f t="shared" si="88"/>
        <v>737922</v>
      </c>
      <c r="AF1450">
        <v>30200</v>
      </c>
      <c r="AG1450">
        <v>163</v>
      </c>
      <c r="AH1450">
        <v>9</v>
      </c>
      <c r="AI1450">
        <v>34427000</v>
      </c>
      <c r="AJ1450">
        <v>1995000</v>
      </c>
      <c r="AK1450">
        <v>1</v>
      </c>
      <c r="AL1450" s="2">
        <v>45457</v>
      </c>
      <c r="AM1450">
        <v>1</v>
      </c>
      <c r="AN1450">
        <v>10</v>
      </c>
      <c r="AO1450">
        <v>1</v>
      </c>
      <c r="AP1450">
        <v>1</v>
      </c>
      <c r="AQ1450">
        <v>266800</v>
      </c>
      <c r="AR1450">
        <v>426240</v>
      </c>
      <c r="AS1450">
        <v>1</v>
      </c>
      <c r="AT1450">
        <v>12</v>
      </c>
      <c r="AU1450" t="s">
        <v>90</v>
      </c>
      <c r="AV1450">
        <v>1</v>
      </c>
      <c r="AW1450">
        <v>524858</v>
      </c>
      <c r="AX1450">
        <v>1</v>
      </c>
      <c r="AY1450">
        <v>34427000</v>
      </c>
      <c r="AZ1450">
        <v>12497585</v>
      </c>
      <c r="BA1450">
        <v>1</v>
      </c>
      <c r="BB1450">
        <v>1</v>
      </c>
      <c r="BC1450">
        <v>15</v>
      </c>
      <c r="BD1450">
        <v>15</v>
      </c>
      <c r="BE1450">
        <v>1</v>
      </c>
      <c r="BF1450">
        <v>1</v>
      </c>
      <c r="BG1450">
        <v>30</v>
      </c>
      <c r="BH1450">
        <v>163</v>
      </c>
      <c r="BI1450">
        <v>252</v>
      </c>
      <c r="BJ1450">
        <v>1</v>
      </c>
      <c r="BK1450">
        <v>1</v>
      </c>
      <c r="BL1450">
        <v>1</v>
      </c>
      <c r="BM1450" t="s">
        <v>24453</v>
      </c>
      <c r="BN1450">
        <v>338720</v>
      </c>
      <c r="BO1450">
        <v>1</v>
      </c>
      <c r="BP1450" t="s">
        <v>24454</v>
      </c>
      <c r="BQ1450">
        <v>319786</v>
      </c>
      <c r="BR1450">
        <v>1</v>
      </c>
      <c r="BS1450" t="s">
        <v>24455</v>
      </c>
      <c r="BT1450">
        <v>300286</v>
      </c>
      <c r="BU1450">
        <v>1</v>
      </c>
      <c r="BV1450" t="s">
        <v>24456</v>
      </c>
      <c r="BW1450">
        <v>300051</v>
      </c>
      <c r="BX1450">
        <v>1</v>
      </c>
      <c r="BY1450" t="s">
        <v>24457</v>
      </c>
      <c r="BZ1450">
        <v>296850</v>
      </c>
      <c r="CA1450">
        <v>1</v>
      </c>
      <c r="CB1450">
        <v>1</v>
      </c>
      <c r="CC1450" t="s">
        <v>24458</v>
      </c>
      <c r="CD1450" t="s">
        <v>24459</v>
      </c>
      <c r="CE1450" t="s">
        <v>24460</v>
      </c>
      <c r="CF1450" t="s">
        <v>24461</v>
      </c>
      <c r="CG1450" t="s">
        <v>24462</v>
      </c>
      <c r="CH1450">
        <v>338720</v>
      </c>
      <c r="CI1450">
        <v>319786</v>
      </c>
      <c r="CJ1450">
        <v>300286</v>
      </c>
      <c r="CK1450">
        <v>300051</v>
      </c>
      <c r="CL1450">
        <v>296850</v>
      </c>
      <c r="CM1450">
        <v>1</v>
      </c>
      <c r="CN1450">
        <v>1</v>
      </c>
      <c r="CO1450">
        <v>1</v>
      </c>
      <c r="CP1450">
        <v>1</v>
      </c>
      <c r="CQ1450">
        <v>1</v>
      </c>
      <c r="CR1450">
        <v>1</v>
      </c>
      <c r="CS1450" t="s">
        <v>24463</v>
      </c>
      <c r="CT1450">
        <v>338720</v>
      </c>
      <c r="CU1450">
        <v>1</v>
      </c>
      <c r="CV1450" t="s">
        <v>24464</v>
      </c>
      <c r="CW1450">
        <v>319786</v>
      </c>
      <c r="CX1450">
        <v>1</v>
      </c>
      <c r="CY1450" t="s">
        <v>24465</v>
      </c>
      <c r="CZ1450">
        <v>300286</v>
      </c>
      <c r="DA1450">
        <v>1</v>
      </c>
      <c r="DB1450" t="s">
        <v>24466</v>
      </c>
      <c r="DC1450">
        <v>300051</v>
      </c>
      <c r="DD1450">
        <v>1</v>
      </c>
      <c r="DE1450" t="s">
        <v>24467</v>
      </c>
      <c r="DF1450">
        <v>296850</v>
      </c>
      <c r="DG1450">
        <v>1</v>
      </c>
      <c r="DH1450">
        <v>1</v>
      </c>
      <c r="DI1450">
        <v>1</v>
      </c>
      <c r="DJ1450">
        <v>1</v>
      </c>
      <c r="DK1450">
        <v>1</v>
      </c>
      <c r="DL1450">
        <v>1</v>
      </c>
      <c r="DM1450">
        <v>1</v>
      </c>
      <c r="DN1450">
        <v>13</v>
      </c>
      <c r="DO1450">
        <v>13</v>
      </c>
      <c r="DP1450">
        <v>1</v>
      </c>
      <c r="DQ1450">
        <v>1</v>
      </c>
      <c r="DR1450">
        <v>354632</v>
      </c>
      <c r="DS1450">
        <f t="shared" si="90"/>
        <v>0</v>
      </c>
      <c r="DT1450">
        <v>30200</v>
      </c>
      <c r="DU1450">
        <f t="shared" si="91"/>
        <v>0</v>
      </c>
    </row>
    <row r="1451" spans="1:125" ht="19.5" customHeight="1" x14ac:dyDescent="0.25">
      <c r="A1451">
        <v>110710</v>
      </c>
      <c r="B1451" t="s">
        <v>23559</v>
      </c>
      <c r="C1451" t="s">
        <v>24421</v>
      </c>
      <c r="D1451" t="s">
        <v>25281</v>
      </c>
      <c r="E1451" t="s">
        <v>25324</v>
      </c>
      <c r="F1451">
        <v>27</v>
      </c>
      <c r="G1451">
        <v>25</v>
      </c>
      <c r="I1451">
        <v>1</v>
      </c>
      <c r="J1451">
        <v>1</v>
      </c>
      <c r="K1451">
        <v>51</v>
      </c>
      <c r="L1451">
        <v>51</v>
      </c>
      <c r="M1451">
        <v>1</v>
      </c>
      <c r="N1451">
        <v>1</v>
      </c>
      <c r="O1451">
        <v>1</v>
      </c>
      <c r="P1451" s="2">
        <v>45352</v>
      </c>
      <c r="Q1451">
        <v>1</v>
      </c>
      <c r="R1451" s="2">
        <v>45363</v>
      </c>
      <c r="S1451">
        <v>1</v>
      </c>
      <c r="T1451" s="2">
        <v>45365</v>
      </c>
      <c r="U1451">
        <v>1</v>
      </c>
      <c r="V1451">
        <v>1</v>
      </c>
      <c r="W1451">
        <v>1</v>
      </c>
      <c r="X1451">
        <v>417225</v>
      </c>
      <c r="Y1451">
        <v>262962</v>
      </c>
      <c r="Z1451">
        <v>680187</v>
      </c>
      <c r="AA1451">
        <v>10000</v>
      </c>
      <c r="AB1451">
        <v>531680</v>
      </c>
      <c r="AC1451">
        <v>274229</v>
      </c>
      <c r="AD1451">
        <f t="shared" si="89"/>
        <v>805909</v>
      </c>
      <c r="AE1451">
        <f t="shared" si="88"/>
        <v>743048</v>
      </c>
      <c r="AF1451">
        <v>15000</v>
      </c>
      <c r="AG1451">
        <v>92</v>
      </c>
      <c r="AH1451">
        <v>3</v>
      </c>
      <c r="AI1451">
        <v>34549216</v>
      </c>
      <c r="AJ1451">
        <v>250000</v>
      </c>
      <c r="AK1451">
        <v>1</v>
      </c>
      <c r="AL1451" s="2">
        <v>45456</v>
      </c>
      <c r="AM1451">
        <v>1</v>
      </c>
      <c r="AN1451">
        <v>0</v>
      </c>
      <c r="AO1451">
        <v>1</v>
      </c>
      <c r="AP1451">
        <v>1</v>
      </c>
      <c r="AQ1451">
        <v>531680</v>
      </c>
      <c r="AR1451">
        <v>620170</v>
      </c>
      <c r="AS1451">
        <v>1</v>
      </c>
      <c r="AT1451">
        <v>10</v>
      </c>
      <c r="AU1451" t="s">
        <v>90</v>
      </c>
      <c r="AV1451">
        <v>1</v>
      </c>
      <c r="AW1451">
        <v>859643</v>
      </c>
      <c r="AX1451">
        <v>1</v>
      </c>
      <c r="AY1451">
        <v>34549216</v>
      </c>
      <c r="AZ1451">
        <v>15154770</v>
      </c>
      <c r="BA1451">
        <v>1</v>
      </c>
      <c r="BB1451">
        <v>1</v>
      </c>
      <c r="BC1451">
        <v>13</v>
      </c>
      <c r="BD1451">
        <v>13</v>
      </c>
      <c r="BE1451">
        <v>1</v>
      </c>
      <c r="BF1451">
        <v>1</v>
      </c>
      <c r="BG1451">
        <v>40</v>
      </c>
      <c r="BH1451">
        <v>72</v>
      </c>
      <c r="BI1451">
        <v>119</v>
      </c>
      <c r="BJ1451">
        <v>1</v>
      </c>
      <c r="BK1451">
        <v>1</v>
      </c>
      <c r="BL1451">
        <v>1</v>
      </c>
      <c r="BM1451" s="1" t="s">
        <v>25325</v>
      </c>
      <c r="BN1451">
        <v>250000</v>
      </c>
      <c r="BO1451">
        <v>1</v>
      </c>
      <c r="BP1451" s="1" t="s">
        <v>25326</v>
      </c>
      <c r="BQ1451">
        <v>200000</v>
      </c>
      <c r="BR1451">
        <v>1</v>
      </c>
      <c r="BS1451" s="1" t="s">
        <v>25327</v>
      </c>
      <c r="BT1451">
        <v>300383</v>
      </c>
      <c r="BU1451">
        <v>1</v>
      </c>
      <c r="BV1451" s="1" t="s">
        <v>25328</v>
      </c>
      <c r="BW1451">
        <v>250000</v>
      </c>
      <c r="BX1451">
        <v>1</v>
      </c>
      <c r="BY1451" s="1" t="s">
        <v>25329</v>
      </c>
      <c r="BZ1451">
        <v>273000</v>
      </c>
      <c r="CA1451">
        <v>1</v>
      </c>
      <c r="CB1451">
        <v>1</v>
      </c>
      <c r="CC1451" s="1" t="s">
        <v>25325</v>
      </c>
      <c r="CD1451" s="1" t="s">
        <v>25326</v>
      </c>
      <c r="CE1451" s="1" t="s">
        <v>25330</v>
      </c>
      <c r="CF1451" s="1" t="s">
        <v>25328</v>
      </c>
      <c r="CG1451" s="1" t="s">
        <v>25329</v>
      </c>
      <c r="CH1451">
        <v>250000</v>
      </c>
      <c r="CI1451">
        <v>200000</v>
      </c>
      <c r="CJ1451">
        <v>300383</v>
      </c>
      <c r="CK1451">
        <v>250000</v>
      </c>
      <c r="CL1451">
        <v>273000</v>
      </c>
      <c r="CM1451">
        <v>1</v>
      </c>
      <c r="CN1451">
        <v>1</v>
      </c>
      <c r="CO1451">
        <v>1</v>
      </c>
      <c r="CP1451">
        <v>1</v>
      </c>
      <c r="CQ1451">
        <v>1</v>
      </c>
      <c r="CR1451">
        <v>1</v>
      </c>
      <c r="CS1451" s="1" t="s">
        <v>25325</v>
      </c>
      <c r="CT1451">
        <v>250000</v>
      </c>
      <c r="CU1451">
        <v>1</v>
      </c>
      <c r="CV1451" s="1" t="s">
        <v>25326</v>
      </c>
      <c r="CW1451">
        <v>200000</v>
      </c>
      <c r="CX1451">
        <v>1</v>
      </c>
      <c r="CY1451" s="1" t="s">
        <v>25330</v>
      </c>
      <c r="CZ1451">
        <v>300383</v>
      </c>
      <c r="DA1451">
        <v>1</v>
      </c>
      <c r="DB1451" s="1" t="s">
        <v>25328</v>
      </c>
      <c r="DC1451">
        <v>250000</v>
      </c>
      <c r="DD1451">
        <v>1</v>
      </c>
      <c r="DE1451" s="1" t="s">
        <v>25329</v>
      </c>
      <c r="DF1451">
        <v>273000</v>
      </c>
      <c r="DG1451">
        <v>1</v>
      </c>
      <c r="DH1451">
        <v>1</v>
      </c>
      <c r="DI1451">
        <v>1</v>
      </c>
      <c r="DJ1451">
        <v>1</v>
      </c>
      <c r="DK1451">
        <v>1</v>
      </c>
      <c r="DL1451">
        <v>1</v>
      </c>
      <c r="DM1451">
        <v>1</v>
      </c>
      <c r="DN1451">
        <v>4</v>
      </c>
      <c r="DO1451">
        <v>4</v>
      </c>
      <c r="DP1451">
        <v>1</v>
      </c>
      <c r="DQ1451">
        <v>1</v>
      </c>
      <c r="DR1451">
        <v>805909</v>
      </c>
      <c r="DS1451">
        <f t="shared" si="90"/>
        <v>0</v>
      </c>
      <c r="DT1451">
        <v>15000</v>
      </c>
      <c r="DU1451">
        <f t="shared" si="91"/>
        <v>0</v>
      </c>
    </row>
    <row r="1452" spans="1:125" ht="19.5" customHeight="1" x14ac:dyDescent="0.25">
      <c r="A1452">
        <v>110663</v>
      </c>
      <c r="B1452" t="s">
        <v>23559</v>
      </c>
      <c r="C1452" t="s">
        <v>23964</v>
      </c>
      <c r="D1452" t="s">
        <v>24881</v>
      </c>
      <c r="E1452" t="s">
        <v>24901</v>
      </c>
      <c r="F1452">
        <v>28</v>
      </c>
      <c r="G1452">
        <v>21</v>
      </c>
      <c r="I1452">
        <v>1</v>
      </c>
      <c r="J1452">
        <v>1</v>
      </c>
      <c r="K1452">
        <v>53</v>
      </c>
      <c r="L1452">
        <v>53</v>
      </c>
      <c r="M1452">
        <v>1</v>
      </c>
      <c r="N1452">
        <v>1</v>
      </c>
      <c r="O1452">
        <v>1</v>
      </c>
      <c r="P1452" s="2">
        <v>45326</v>
      </c>
      <c r="Q1452">
        <v>1</v>
      </c>
      <c r="R1452" s="2">
        <v>45344</v>
      </c>
      <c r="S1452">
        <v>1</v>
      </c>
      <c r="T1452" s="2">
        <v>45356</v>
      </c>
      <c r="U1452">
        <v>1</v>
      </c>
      <c r="V1452">
        <v>1</v>
      </c>
      <c r="W1452">
        <v>1</v>
      </c>
      <c r="X1452">
        <v>303300</v>
      </c>
      <c r="Y1452">
        <v>361735</v>
      </c>
      <c r="Z1452">
        <v>665035</v>
      </c>
      <c r="AA1452">
        <v>76441</v>
      </c>
      <c r="AB1452">
        <v>327760</v>
      </c>
      <c r="AC1452">
        <v>499066</v>
      </c>
      <c r="AD1452">
        <f t="shared" si="89"/>
        <v>826826</v>
      </c>
      <c r="AE1452">
        <f t="shared" si="88"/>
        <v>745930.5</v>
      </c>
      <c r="AF1452">
        <v>3360</v>
      </c>
      <c r="AG1452">
        <v>88</v>
      </c>
      <c r="AH1452">
        <v>5</v>
      </c>
      <c r="AI1452">
        <v>12051580</v>
      </c>
      <c r="AJ1452">
        <v>575000</v>
      </c>
      <c r="AK1452">
        <v>1</v>
      </c>
      <c r="AL1452" s="2">
        <v>45278</v>
      </c>
      <c r="AM1452">
        <v>1</v>
      </c>
      <c r="AN1452">
        <v>7</v>
      </c>
      <c r="AO1452">
        <v>1</v>
      </c>
      <c r="AP1452">
        <v>1</v>
      </c>
      <c r="AQ1452">
        <v>327760</v>
      </c>
      <c r="AR1452">
        <v>438000</v>
      </c>
      <c r="AS1452">
        <v>1</v>
      </c>
      <c r="AT1452">
        <v>12</v>
      </c>
      <c r="AU1452" t="s">
        <v>90</v>
      </c>
      <c r="AV1452">
        <v>1</v>
      </c>
      <c r="AW1452">
        <v>227701</v>
      </c>
      <c r="AX1452">
        <v>1</v>
      </c>
      <c r="AY1452">
        <v>12051580</v>
      </c>
      <c r="AZ1452">
        <v>1725000</v>
      </c>
      <c r="BA1452">
        <v>1</v>
      </c>
      <c r="BB1452">
        <v>1</v>
      </c>
      <c r="BC1452">
        <v>15</v>
      </c>
      <c r="BD1452">
        <v>15</v>
      </c>
      <c r="BE1452">
        <v>1</v>
      </c>
      <c r="BF1452">
        <v>1</v>
      </c>
      <c r="BG1452">
        <v>28</v>
      </c>
      <c r="BH1452">
        <v>88</v>
      </c>
      <c r="BI1452">
        <v>88</v>
      </c>
      <c r="BJ1452">
        <v>1</v>
      </c>
      <c r="BK1452">
        <v>1</v>
      </c>
      <c r="BL1452">
        <v>1</v>
      </c>
      <c r="BM1452" s="1" t="s">
        <v>24902</v>
      </c>
      <c r="BN1452">
        <v>318063.37</v>
      </c>
      <c r="BO1452">
        <v>1</v>
      </c>
      <c r="BP1452" s="1" t="s">
        <v>24903</v>
      </c>
      <c r="BQ1452">
        <v>316856.63</v>
      </c>
      <c r="BR1452">
        <v>1</v>
      </c>
      <c r="BS1452" s="1" t="s">
        <v>24904</v>
      </c>
      <c r="BT1452">
        <v>285067.08</v>
      </c>
      <c r="BU1452">
        <v>1</v>
      </c>
      <c r="BV1452" s="1" t="s">
        <v>24905</v>
      </c>
      <c r="BW1452">
        <v>225954.97</v>
      </c>
      <c r="BX1452">
        <v>1</v>
      </c>
      <c r="BY1452" s="1" t="s">
        <v>24906</v>
      </c>
      <c r="BZ1452">
        <v>216558.34</v>
      </c>
      <c r="CA1452">
        <v>1</v>
      </c>
      <c r="CB1452">
        <v>1</v>
      </c>
      <c r="CC1452" s="1" t="s">
        <v>24902</v>
      </c>
      <c r="CD1452" s="1" t="s">
        <v>24903</v>
      </c>
      <c r="CE1452" s="1" t="s">
        <v>24904</v>
      </c>
      <c r="CF1452" s="1" t="s">
        <v>24905</v>
      </c>
      <c r="CG1452" s="1" t="s">
        <v>24906</v>
      </c>
      <c r="CH1452">
        <v>318063.37</v>
      </c>
      <c r="CI1452">
        <v>316856.63</v>
      </c>
      <c r="CJ1452">
        <v>285067.08</v>
      </c>
      <c r="CK1452">
        <v>225954.97</v>
      </c>
      <c r="CL1452">
        <v>216558.34</v>
      </c>
      <c r="CM1452">
        <v>1</v>
      </c>
      <c r="CN1452">
        <v>1</v>
      </c>
      <c r="CO1452">
        <v>1</v>
      </c>
      <c r="CP1452">
        <v>1</v>
      </c>
      <c r="CQ1452">
        <v>1</v>
      </c>
      <c r="CR1452">
        <v>1</v>
      </c>
      <c r="CS1452" s="1" t="s">
        <v>24902</v>
      </c>
      <c r="CT1452">
        <v>318063.37</v>
      </c>
      <c r="CU1452">
        <v>1</v>
      </c>
      <c r="CV1452" s="1" t="s">
        <v>24903</v>
      </c>
      <c r="CW1452">
        <v>316856.63</v>
      </c>
      <c r="CX1452">
        <v>1</v>
      </c>
      <c r="CY1452" s="1" t="s">
        <v>24904</v>
      </c>
      <c r="CZ1452">
        <v>285067.08</v>
      </c>
      <c r="DA1452">
        <v>1</v>
      </c>
      <c r="DB1452" s="1" t="s">
        <v>24905</v>
      </c>
      <c r="DC1452">
        <v>225954.97</v>
      </c>
      <c r="DD1452">
        <v>1</v>
      </c>
      <c r="DE1452" s="1" t="s">
        <v>24906</v>
      </c>
      <c r="DF1452">
        <v>216558.34</v>
      </c>
      <c r="DG1452">
        <v>1</v>
      </c>
      <c r="DH1452">
        <v>1</v>
      </c>
      <c r="DI1452">
        <v>1</v>
      </c>
      <c r="DJ1452">
        <v>1</v>
      </c>
      <c r="DK1452">
        <v>1</v>
      </c>
      <c r="DL1452">
        <v>1</v>
      </c>
      <c r="DM1452">
        <v>1</v>
      </c>
      <c r="DN1452">
        <v>6</v>
      </c>
      <c r="DO1452">
        <v>3</v>
      </c>
      <c r="DP1452">
        <v>1</v>
      </c>
      <c r="DQ1452">
        <v>1</v>
      </c>
      <c r="DR1452">
        <v>826826</v>
      </c>
      <c r="DS1452">
        <f t="shared" si="90"/>
        <v>0</v>
      </c>
      <c r="DT1452">
        <v>3360</v>
      </c>
      <c r="DU1452">
        <f t="shared" si="91"/>
        <v>0</v>
      </c>
    </row>
    <row r="1453" spans="1:125" ht="19.5" customHeight="1" x14ac:dyDescent="0.25">
      <c r="A1453">
        <v>110548</v>
      </c>
      <c r="B1453" t="s">
        <v>23559</v>
      </c>
      <c r="C1453" t="s">
        <v>23560</v>
      </c>
      <c r="D1453" t="s">
        <v>23820</v>
      </c>
      <c r="E1453" t="s">
        <v>23914</v>
      </c>
      <c r="F1453">
        <v>27</v>
      </c>
      <c r="G1453">
        <v>25</v>
      </c>
      <c r="I1453">
        <v>1</v>
      </c>
      <c r="J1453">
        <v>1</v>
      </c>
      <c r="K1453">
        <v>38</v>
      </c>
      <c r="L1453">
        <v>42</v>
      </c>
      <c r="M1453">
        <v>1</v>
      </c>
      <c r="N1453">
        <v>1</v>
      </c>
      <c r="O1453">
        <v>1</v>
      </c>
      <c r="P1453" s="2">
        <v>45282</v>
      </c>
      <c r="Q1453">
        <v>1</v>
      </c>
      <c r="R1453" s="2">
        <v>45304</v>
      </c>
      <c r="S1453">
        <v>1</v>
      </c>
      <c r="T1453" s="2">
        <v>45310</v>
      </c>
      <c r="U1453">
        <v>1</v>
      </c>
      <c r="V1453">
        <v>1</v>
      </c>
      <c r="W1453">
        <v>1</v>
      </c>
      <c r="X1453">
        <v>230245</v>
      </c>
      <c r="Y1453">
        <v>714945</v>
      </c>
      <c r="Z1453">
        <v>945190</v>
      </c>
      <c r="AA1453">
        <v>411558</v>
      </c>
      <c r="AB1453">
        <v>303490</v>
      </c>
      <c r="AC1453">
        <v>251252</v>
      </c>
      <c r="AD1453">
        <f t="shared" si="89"/>
        <v>554742</v>
      </c>
      <c r="AE1453">
        <f t="shared" si="88"/>
        <v>749966</v>
      </c>
      <c r="AF1453">
        <v>0</v>
      </c>
      <c r="AG1453">
        <v>107</v>
      </c>
      <c r="AH1453">
        <v>3</v>
      </c>
      <c r="AI1453">
        <v>28850000</v>
      </c>
      <c r="AJ1453">
        <v>700000</v>
      </c>
      <c r="AK1453">
        <v>1</v>
      </c>
      <c r="AL1453" s="2">
        <v>45450</v>
      </c>
      <c r="AM1453">
        <v>1</v>
      </c>
      <c r="AN1453">
        <v>0</v>
      </c>
      <c r="AO1453">
        <v>1</v>
      </c>
      <c r="AP1453">
        <v>1</v>
      </c>
      <c r="AQ1453">
        <v>303490</v>
      </c>
      <c r="AR1453">
        <v>536200</v>
      </c>
      <c r="AS1453">
        <v>1</v>
      </c>
      <c r="AT1453">
        <v>14</v>
      </c>
      <c r="AU1453" t="s">
        <v>5252</v>
      </c>
      <c r="AV1453">
        <v>1</v>
      </c>
      <c r="AW1453">
        <v>2613899</v>
      </c>
      <c r="AX1453">
        <v>1</v>
      </c>
      <c r="AY1453">
        <v>107</v>
      </c>
      <c r="AZ1453">
        <v>8605800</v>
      </c>
      <c r="BA1453">
        <v>1</v>
      </c>
      <c r="BB1453">
        <v>1</v>
      </c>
      <c r="BC1453">
        <v>11</v>
      </c>
      <c r="BD1453">
        <v>11</v>
      </c>
      <c r="BE1453">
        <v>1</v>
      </c>
      <c r="BF1453">
        <v>1</v>
      </c>
      <c r="BG1453">
        <v>37</v>
      </c>
      <c r="BH1453">
        <v>44</v>
      </c>
      <c r="BI1453">
        <v>89</v>
      </c>
      <c r="BJ1453">
        <v>1</v>
      </c>
      <c r="BK1453">
        <v>1</v>
      </c>
      <c r="BL1453">
        <v>1</v>
      </c>
      <c r="BM1453" t="s">
        <v>23915</v>
      </c>
      <c r="BN1453">
        <v>830609.79</v>
      </c>
      <c r="BO1453">
        <v>1</v>
      </c>
      <c r="BP1453" t="s">
        <v>23916</v>
      </c>
      <c r="BQ1453">
        <v>830609</v>
      </c>
      <c r="BR1453">
        <v>1</v>
      </c>
      <c r="BS1453" t="s">
        <v>23917</v>
      </c>
      <c r="BT1453">
        <v>830609</v>
      </c>
      <c r="BU1453">
        <v>1</v>
      </c>
      <c r="BV1453" t="s">
        <v>23918</v>
      </c>
      <c r="BW1453">
        <v>808330</v>
      </c>
      <c r="BX1453">
        <v>1</v>
      </c>
      <c r="BY1453" t="s">
        <v>23919</v>
      </c>
      <c r="BZ1453">
        <v>1052794.71</v>
      </c>
      <c r="CA1453">
        <v>1</v>
      </c>
      <c r="CB1453">
        <v>1</v>
      </c>
      <c r="CC1453" t="e">
        <f>-Installation Water Treatment Plant with Solar sestem   near Payer Bastralaya at Bagmara. Activity ID-88858424</f>
        <v>#NAME?</v>
      </c>
      <c r="CD1453" t="s">
        <v>23920</v>
      </c>
      <c r="CE1453" t="s">
        <v>23917</v>
      </c>
      <c r="CF1453" t="s">
        <v>23918</v>
      </c>
      <c r="CG1453" t="s">
        <v>23921</v>
      </c>
      <c r="CH1453">
        <v>830609.79</v>
      </c>
      <c r="CI1453">
        <v>830609</v>
      </c>
      <c r="CJ1453">
        <v>830609</v>
      </c>
      <c r="CK1453">
        <v>808330</v>
      </c>
      <c r="CL1453">
        <v>1052794.71</v>
      </c>
      <c r="CM1453">
        <v>1</v>
      </c>
      <c r="CN1453">
        <v>1</v>
      </c>
      <c r="CO1453">
        <v>1</v>
      </c>
      <c r="CP1453">
        <v>1</v>
      </c>
      <c r="CQ1453">
        <v>1</v>
      </c>
      <c r="CR1453">
        <v>1</v>
      </c>
      <c r="CS1453" t="s">
        <v>23922</v>
      </c>
      <c r="CT1453">
        <v>830609.79</v>
      </c>
      <c r="CU1453">
        <v>1</v>
      </c>
      <c r="CV1453" t="s">
        <v>23920</v>
      </c>
      <c r="CW1453">
        <v>830609</v>
      </c>
      <c r="CX1453">
        <v>1</v>
      </c>
      <c r="CY1453" t="s">
        <v>23917</v>
      </c>
      <c r="CZ1453">
        <v>830609</v>
      </c>
      <c r="DA1453">
        <v>1</v>
      </c>
      <c r="DB1453" t="s">
        <v>23918</v>
      </c>
      <c r="DC1453">
        <v>808330</v>
      </c>
      <c r="DD1453">
        <v>1</v>
      </c>
      <c r="DE1453" t="s">
        <v>23921</v>
      </c>
      <c r="DF1453">
        <v>1052794.71</v>
      </c>
      <c r="DG1453">
        <v>1</v>
      </c>
      <c r="DH1453">
        <v>1</v>
      </c>
      <c r="DI1453">
        <v>1</v>
      </c>
      <c r="DJ1453">
        <v>1</v>
      </c>
      <c r="DK1453">
        <v>1</v>
      </c>
      <c r="DL1453">
        <v>1</v>
      </c>
      <c r="DM1453">
        <v>1</v>
      </c>
      <c r="DN1453">
        <v>27</v>
      </c>
      <c r="DO1453">
        <v>27</v>
      </c>
      <c r="DP1453">
        <v>1</v>
      </c>
      <c r="DQ1453">
        <v>1</v>
      </c>
      <c r="DR1453">
        <v>554742</v>
      </c>
      <c r="DS1453">
        <f t="shared" si="90"/>
        <v>0</v>
      </c>
      <c r="DT1453">
        <v>0</v>
      </c>
      <c r="DU1453">
        <f t="shared" si="91"/>
        <v>0</v>
      </c>
    </row>
    <row r="1454" spans="1:125" ht="19.5" customHeight="1" x14ac:dyDescent="0.25">
      <c r="A1454">
        <v>110687</v>
      </c>
      <c r="B1454" t="s">
        <v>23559</v>
      </c>
      <c r="C1454" t="s">
        <v>23964</v>
      </c>
      <c r="D1454" t="s">
        <v>1974</v>
      </c>
      <c r="E1454" t="s">
        <v>2203</v>
      </c>
      <c r="F1454">
        <v>26</v>
      </c>
      <c r="G1454">
        <v>19</v>
      </c>
      <c r="I1454">
        <v>1</v>
      </c>
      <c r="J1454">
        <v>1</v>
      </c>
      <c r="K1454">
        <v>20</v>
      </c>
      <c r="L1454">
        <v>23</v>
      </c>
      <c r="M1454">
        <v>1</v>
      </c>
      <c r="N1454">
        <v>1</v>
      </c>
      <c r="O1454">
        <v>1</v>
      </c>
      <c r="P1454" s="2">
        <v>45325</v>
      </c>
      <c r="Q1454">
        <v>1</v>
      </c>
      <c r="R1454" s="2">
        <v>45349</v>
      </c>
      <c r="S1454">
        <v>1</v>
      </c>
      <c r="T1454" s="2">
        <v>45351</v>
      </c>
      <c r="U1454">
        <v>1</v>
      </c>
      <c r="V1454">
        <v>1</v>
      </c>
      <c r="W1454">
        <v>1</v>
      </c>
      <c r="X1454">
        <v>315080</v>
      </c>
      <c r="Y1454">
        <v>325599</v>
      </c>
      <c r="Z1454">
        <v>640679</v>
      </c>
      <c r="AA1454">
        <v>50997</v>
      </c>
      <c r="AB1454">
        <v>558747</v>
      </c>
      <c r="AC1454">
        <v>445178</v>
      </c>
      <c r="AD1454">
        <f t="shared" si="89"/>
        <v>1003925</v>
      </c>
      <c r="AE1454">
        <f t="shared" si="88"/>
        <v>822302</v>
      </c>
      <c r="AF1454">
        <v>137200</v>
      </c>
      <c r="AG1454">
        <v>164</v>
      </c>
      <c r="AH1454">
        <v>15</v>
      </c>
      <c r="AI1454">
        <v>29457530</v>
      </c>
      <c r="AJ1454">
        <v>4802180</v>
      </c>
      <c r="AK1454">
        <v>1</v>
      </c>
      <c r="AL1454" s="2">
        <v>45471</v>
      </c>
      <c r="AM1454">
        <v>1</v>
      </c>
      <c r="AN1454">
        <v>1</v>
      </c>
      <c r="AO1454">
        <v>1</v>
      </c>
      <c r="AP1454">
        <v>1</v>
      </c>
      <c r="AQ1454">
        <v>558747</v>
      </c>
      <c r="AR1454">
        <v>1117235</v>
      </c>
      <c r="AS1454">
        <v>1</v>
      </c>
      <c r="AT1454">
        <v>12</v>
      </c>
      <c r="AU1454" t="s">
        <v>5252</v>
      </c>
      <c r="AV1454">
        <v>1</v>
      </c>
      <c r="AW1454">
        <v>854317</v>
      </c>
      <c r="AX1454">
        <v>1</v>
      </c>
      <c r="AY1454">
        <v>29457530</v>
      </c>
      <c r="AZ1454">
        <v>12596975</v>
      </c>
      <c r="BA1454">
        <v>1</v>
      </c>
      <c r="BB1454">
        <v>1</v>
      </c>
      <c r="BC1454">
        <v>22</v>
      </c>
      <c r="BD1454">
        <v>22</v>
      </c>
      <c r="BE1454">
        <v>1</v>
      </c>
      <c r="BF1454">
        <v>1</v>
      </c>
      <c r="BG1454">
        <v>38</v>
      </c>
      <c r="BH1454">
        <v>54</v>
      </c>
      <c r="BI1454">
        <v>189</v>
      </c>
      <c r="BJ1454">
        <v>1</v>
      </c>
      <c r="BK1454">
        <v>1</v>
      </c>
      <c r="BL1454">
        <v>1</v>
      </c>
      <c r="BM1454" t="s">
        <v>25091</v>
      </c>
      <c r="BN1454">
        <v>305185</v>
      </c>
      <c r="BO1454">
        <v>1</v>
      </c>
      <c r="BP1454" s="1" t="s">
        <v>25092</v>
      </c>
      <c r="BQ1454">
        <v>330200</v>
      </c>
      <c r="BR1454">
        <v>1</v>
      </c>
      <c r="BS1454" t="s">
        <v>25093</v>
      </c>
      <c r="BT1454">
        <v>300000</v>
      </c>
      <c r="BU1454">
        <v>1</v>
      </c>
      <c r="BV1454" t="s">
        <v>25094</v>
      </c>
      <c r="BW1454">
        <v>300000</v>
      </c>
      <c r="BX1454">
        <v>1</v>
      </c>
      <c r="BY1454" t="s">
        <v>25095</v>
      </c>
      <c r="BZ1454">
        <v>276000</v>
      </c>
      <c r="CA1454">
        <v>1</v>
      </c>
      <c r="CB1454">
        <v>1</v>
      </c>
      <c r="CC1454" t="s">
        <v>25096</v>
      </c>
      <c r="CD1454" t="s">
        <v>25097</v>
      </c>
      <c r="CE1454" t="s">
        <v>25093</v>
      </c>
      <c r="CF1454" t="s">
        <v>25098</v>
      </c>
      <c r="CG1454" t="s">
        <v>25095</v>
      </c>
      <c r="CH1454">
        <v>305185</v>
      </c>
      <c r="CI1454">
        <v>330200</v>
      </c>
      <c r="CJ1454">
        <v>300000</v>
      </c>
      <c r="CK1454">
        <v>300000</v>
      </c>
      <c r="CL1454">
        <v>276000</v>
      </c>
      <c r="CM1454">
        <v>1</v>
      </c>
      <c r="CN1454">
        <v>1</v>
      </c>
      <c r="CO1454">
        <v>1</v>
      </c>
      <c r="CP1454">
        <v>1</v>
      </c>
      <c r="CQ1454">
        <v>1</v>
      </c>
      <c r="CR1454">
        <v>1</v>
      </c>
      <c r="CS1454" t="s">
        <v>25091</v>
      </c>
      <c r="CT1454">
        <v>305185</v>
      </c>
      <c r="CU1454">
        <v>1</v>
      </c>
      <c r="CV1454" s="1" t="s">
        <v>25092</v>
      </c>
      <c r="CW1454">
        <v>330200</v>
      </c>
      <c r="CX1454">
        <v>1</v>
      </c>
      <c r="CY1454" t="s">
        <v>25093</v>
      </c>
      <c r="CZ1454">
        <v>300000</v>
      </c>
      <c r="DA1454">
        <v>1</v>
      </c>
      <c r="DB1454" t="s">
        <v>25094</v>
      </c>
      <c r="DC1454">
        <v>300000</v>
      </c>
      <c r="DD1454">
        <v>1</v>
      </c>
      <c r="DE1454" t="s">
        <v>25095</v>
      </c>
      <c r="DF1454">
        <v>276000</v>
      </c>
      <c r="DG1454">
        <v>1</v>
      </c>
      <c r="DH1454">
        <v>1</v>
      </c>
      <c r="DI1454">
        <v>1</v>
      </c>
      <c r="DJ1454">
        <v>1</v>
      </c>
      <c r="DK1454">
        <v>1</v>
      </c>
      <c r="DL1454">
        <v>1</v>
      </c>
      <c r="DM1454">
        <v>1</v>
      </c>
      <c r="DN1454">
        <v>11</v>
      </c>
      <c r="DO1454">
        <v>6</v>
      </c>
      <c r="DP1454">
        <v>1</v>
      </c>
      <c r="DQ1454">
        <v>1</v>
      </c>
      <c r="DR1454">
        <v>1003925</v>
      </c>
      <c r="DS1454">
        <f t="shared" si="90"/>
        <v>0</v>
      </c>
      <c r="DT1454">
        <v>137200</v>
      </c>
      <c r="DU1454">
        <f t="shared" si="91"/>
        <v>0</v>
      </c>
    </row>
    <row r="1455" spans="1:125" ht="19.5" customHeight="1" x14ac:dyDescent="0.25">
      <c r="A1455">
        <v>110690</v>
      </c>
      <c r="B1455" t="s">
        <v>23559</v>
      </c>
      <c r="C1455" t="s">
        <v>23964</v>
      </c>
      <c r="D1455" t="s">
        <v>1974</v>
      </c>
      <c r="E1455" t="s">
        <v>25114</v>
      </c>
      <c r="F1455">
        <v>23</v>
      </c>
      <c r="G1455">
        <v>20</v>
      </c>
      <c r="I1455">
        <v>1</v>
      </c>
      <c r="J1455">
        <v>1</v>
      </c>
      <c r="K1455">
        <v>48</v>
      </c>
      <c r="L1455">
        <v>48</v>
      </c>
      <c r="M1455">
        <v>1</v>
      </c>
      <c r="N1455">
        <v>1</v>
      </c>
      <c r="O1455">
        <v>1</v>
      </c>
      <c r="P1455" s="2">
        <v>45329</v>
      </c>
      <c r="Q1455">
        <v>1</v>
      </c>
      <c r="R1455" s="2">
        <v>45349</v>
      </c>
      <c r="S1455">
        <v>1</v>
      </c>
      <c r="T1455" s="2">
        <v>45358</v>
      </c>
      <c r="U1455">
        <v>1</v>
      </c>
      <c r="V1455">
        <v>1</v>
      </c>
      <c r="W1455">
        <v>1</v>
      </c>
      <c r="X1455">
        <v>197235</v>
      </c>
      <c r="Y1455">
        <v>420867</v>
      </c>
      <c r="Z1455">
        <v>618102</v>
      </c>
      <c r="AA1455">
        <v>148500</v>
      </c>
      <c r="AB1455">
        <v>543827</v>
      </c>
      <c r="AC1455">
        <v>344698</v>
      </c>
      <c r="AD1455">
        <f t="shared" si="89"/>
        <v>888525</v>
      </c>
      <c r="AE1455">
        <f t="shared" si="88"/>
        <v>753313.5</v>
      </c>
      <c r="AF1455">
        <v>190500</v>
      </c>
      <c r="AG1455">
        <v>136</v>
      </c>
      <c r="AH1455">
        <v>16</v>
      </c>
      <c r="AI1455">
        <v>21076875</v>
      </c>
      <c r="AJ1455">
        <v>2585261</v>
      </c>
      <c r="AK1455">
        <v>1</v>
      </c>
      <c r="AL1455" s="2">
        <v>45460</v>
      </c>
      <c r="AM1455">
        <v>1</v>
      </c>
      <c r="AN1455">
        <v>1</v>
      </c>
      <c r="AO1455">
        <v>1</v>
      </c>
      <c r="AP1455">
        <v>1</v>
      </c>
      <c r="AQ1455">
        <v>543827</v>
      </c>
      <c r="AR1455">
        <v>1087541</v>
      </c>
      <c r="AS1455">
        <v>1</v>
      </c>
      <c r="AT1455">
        <v>12</v>
      </c>
      <c r="AU1455" t="s">
        <v>5252</v>
      </c>
      <c r="AV1455">
        <v>1</v>
      </c>
      <c r="AW1455">
        <v>293158</v>
      </c>
      <c r="AX1455">
        <v>1</v>
      </c>
      <c r="AY1455">
        <v>34019666</v>
      </c>
      <c r="AZ1455">
        <v>2865261</v>
      </c>
      <c r="BA1455">
        <v>1</v>
      </c>
      <c r="BB1455">
        <v>1</v>
      </c>
      <c r="BC1455">
        <v>15</v>
      </c>
      <c r="BD1455">
        <v>15</v>
      </c>
      <c r="BE1455">
        <v>1</v>
      </c>
      <c r="BF1455">
        <v>1</v>
      </c>
      <c r="BG1455">
        <v>41</v>
      </c>
      <c r="BH1455">
        <v>136</v>
      </c>
      <c r="BI1455">
        <v>169</v>
      </c>
      <c r="BJ1455">
        <v>1</v>
      </c>
      <c r="BK1455">
        <v>1</v>
      </c>
      <c r="BL1455">
        <v>1</v>
      </c>
      <c r="BM1455" t="s">
        <v>25115</v>
      </c>
      <c r="BN1455">
        <v>347240</v>
      </c>
      <c r="BO1455">
        <v>1</v>
      </c>
      <c r="BP1455" t="s">
        <v>25116</v>
      </c>
      <c r="BQ1455">
        <v>296725</v>
      </c>
      <c r="BR1455">
        <v>1</v>
      </c>
      <c r="BS1455" t="s">
        <v>25117</v>
      </c>
      <c r="BT1455">
        <v>288252</v>
      </c>
      <c r="BU1455">
        <v>1</v>
      </c>
      <c r="BV1455" t="s">
        <v>25118</v>
      </c>
      <c r="BW1455">
        <v>287976</v>
      </c>
      <c r="BX1455">
        <v>1</v>
      </c>
      <c r="BY1455" t="s">
        <v>25119</v>
      </c>
      <c r="BZ1455">
        <v>287896</v>
      </c>
      <c r="CA1455">
        <v>1</v>
      </c>
      <c r="CB1455">
        <v>1</v>
      </c>
      <c r="CC1455" t="s">
        <v>25115</v>
      </c>
      <c r="CD1455" t="s">
        <v>25116</v>
      </c>
      <c r="CE1455" t="s">
        <v>25120</v>
      </c>
      <c r="CF1455" t="s">
        <v>25118</v>
      </c>
      <c r="CG1455" t="s">
        <v>25119</v>
      </c>
      <c r="CH1455">
        <v>347240</v>
      </c>
      <c r="CI1455">
        <v>296725</v>
      </c>
      <c r="CJ1455">
        <v>288252</v>
      </c>
      <c r="CK1455">
        <v>287976</v>
      </c>
      <c r="CL1455">
        <v>287896</v>
      </c>
      <c r="CM1455">
        <v>1</v>
      </c>
      <c r="CN1455">
        <v>1</v>
      </c>
      <c r="CO1455">
        <v>1</v>
      </c>
      <c r="CP1455">
        <v>1</v>
      </c>
      <c r="CQ1455">
        <v>1</v>
      </c>
      <c r="CR1455">
        <v>1</v>
      </c>
      <c r="CS1455" t="s">
        <v>25115</v>
      </c>
      <c r="CT1455">
        <v>347240</v>
      </c>
      <c r="CU1455">
        <v>1</v>
      </c>
      <c r="CV1455" t="s">
        <v>25116</v>
      </c>
      <c r="CW1455">
        <v>296725</v>
      </c>
      <c r="CX1455">
        <v>1</v>
      </c>
      <c r="CY1455" t="s">
        <v>25120</v>
      </c>
      <c r="CZ1455">
        <v>288252</v>
      </c>
      <c r="DA1455">
        <v>1</v>
      </c>
      <c r="DB1455" t="s">
        <v>25118</v>
      </c>
      <c r="DC1455">
        <v>287976</v>
      </c>
      <c r="DD1455">
        <v>1</v>
      </c>
      <c r="DE1455" t="s">
        <v>25119</v>
      </c>
      <c r="DF1455">
        <v>287896</v>
      </c>
      <c r="DG1455">
        <v>1</v>
      </c>
      <c r="DH1455">
        <v>1</v>
      </c>
      <c r="DI1455">
        <v>1</v>
      </c>
      <c r="DJ1455">
        <v>1</v>
      </c>
      <c r="DK1455">
        <v>1</v>
      </c>
      <c r="DL1455">
        <v>1</v>
      </c>
      <c r="DM1455">
        <v>1</v>
      </c>
      <c r="DN1455">
        <v>13</v>
      </c>
      <c r="DO1455">
        <v>7</v>
      </c>
      <c r="DP1455">
        <v>1</v>
      </c>
      <c r="DQ1455">
        <v>1</v>
      </c>
      <c r="DR1455">
        <v>888525</v>
      </c>
      <c r="DS1455">
        <f t="shared" si="90"/>
        <v>0</v>
      </c>
      <c r="DT1455">
        <v>190500</v>
      </c>
      <c r="DU1455">
        <f t="shared" si="91"/>
        <v>0</v>
      </c>
    </row>
    <row r="1456" spans="1:125" ht="19.5" customHeight="1" x14ac:dyDescent="0.25">
      <c r="A1456">
        <v>110568</v>
      </c>
      <c r="B1456" t="s">
        <v>23559</v>
      </c>
      <c r="C1456" t="s">
        <v>23964</v>
      </c>
      <c r="D1456" t="s">
        <v>24017</v>
      </c>
      <c r="E1456" t="s">
        <v>899</v>
      </c>
      <c r="F1456">
        <v>17</v>
      </c>
      <c r="G1456">
        <v>9</v>
      </c>
      <c r="I1456">
        <v>1</v>
      </c>
      <c r="J1456">
        <v>1</v>
      </c>
      <c r="K1456">
        <v>56</v>
      </c>
      <c r="L1456">
        <v>59</v>
      </c>
      <c r="M1456">
        <v>1</v>
      </c>
      <c r="N1456">
        <v>1</v>
      </c>
      <c r="O1456">
        <v>1</v>
      </c>
      <c r="P1456" s="2">
        <v>45315</v>
      </c>
      <c r="Q1456">
        <v>1</v>
      </c>
      <c r="R1456" s="2">
        <v>45343</v>
      </c>
      <c r="S1456">
        <v>1</v>
      </c>
      <c r="T1456" s="2">
        <v>45349</v>
      </c>
      <c r="U1456">
        <v>1</v>
      </c>
      <c r="V1456">
        <v>1</v>
      </c>
      <c r="W1456">
        <v>1</v>
      </c>
      <c r="X1456">
        <v>115801</v>
      </c>
      <c r="Y1456">
        <v>827065</v>
      </c>
      <c r="Z1456">
        <v>942866</v>
      </c>
      <c r="AA1456">
        <v>547704</v>
      </c>
      <c r="AB1456">
        <v>105944</v>
      </c>
      <c r="AC1456">
        <v>442596</v>
      </c>
      <c r="AD1456">
        <f t="shared" si="89"/>
        <v>548540</v>
      </c>
      <c r="AE1456">
        <f t="shared" si="88"/>
        <v>745703</v>
      </c>
      <c r="AF1456">
        <v>4213</v>
      </c>
      <c r="AG1456">
        <v>84</v>
      </c>
      <c r="AH1456">
        <v>4</v>
      </c>
      <c r="AI1456">
        <v>17794570</v>
      </c>
      <c r="AJ1456">
        <v>630000</v>
      </c>
      <c r="AK1456">
        <v>1</v>
      </c>
      <c r="AL1456" s="2">
        <v>45456</v>
      </c>
      <c r="AM1456">
        <v>1</v>
      </c>
      <c r="AN1456">
        <v>0</v>
      </c>
      <c r="AO1456">
        <v>1</v>
      </c>
      <c r="AP1456">
        <v>1</v>
      </c>
      <c r="AQ1456">
        <v>100144</v>
      </c>
      <c r="AR1456">
        <v>222000</v>
      </c>
      <c r="AS1456">
        <v>1</v>
      </c>
      <c r="AT1456">
        <v>5</v>
      </c>
      <c r="AU1456" t="s">
        <v>5252</v>
      </c>
      <c r="AV1456">
        <v>1</v>
      </c>
      <c r="AW1456">
        <v>917799</v>
      </c>
      <c r="AX1456">
        <v>1</v>
      </c>
      <c r="AY1456">
        <v>17794570</v>
      </c>
      <c r="AZ1456">
        <v>5774000</v>
      </c>
      <c r="BA1456">
        <v>1</v>
      </c>
      <c r="BB1456">
        <v>1</v>
      </c>
      <c r="BC1456">
        <v>5</v>
      </c>
      <c r="BD1456">
        <v>5</v>
      </c>
      <c r="BE1456">
        <v>1</v>
      </c>
      <c r="BF1456">
        <v>1</v>
      </c>
      <c r="BG1456">
        <v>37</v>
      </c>
      <c r="BH1456">
        <v>84</v>
      </c>
      <c r="BI1456">
        <v>84</v>
      </c>
      <c r="BJ1456">
        <v>1</v>
      </c>
      <c r="BK1456">
        <v>1</v>
      </c>
      <c r="BL1456">
        <v>1</v>
      </c>
      <c r="BM1456" t="s">
        <v>24081</v>
      </c>
      <c r="BN1456">
        <v>342196</v>
      </c>
      <c r="BO1456">
        <v>1</v>
      </c>
      <c r="BP1456" t="s">
        <v>24082</v>
      </c>
      <c r="BQ1456">
        <v>347099</v>
      </c>
      <c r="BR1456">
        <v>1</v>
      </c>
      <c r="BS1456" t="s">
        <v>24083</v>
      </c>
      <c r="BT1456">
        <v>293037</v>
      </c>
      <c r="BU1456">
        <v>1</v>
      </c>
      <c r="BV1456" t="s">
        <v>24084</v>
      </c>
      <c r="BW1456">
        <v>286070</v>
      </c>
      <c r="BX1456">
        <v>1</v>
      </c>
      <c r="BY1456" t="s">
        <v>24085</v>
      </c>
      <c r="BZ1456">
        <v>347397</v>
      </c>
      <c r="CA1456">
        <v>1</v>
      </c>
      <c r="CB1456">
        <v>1</v>
      </c>
      <c r="CC1456" t="s">
        <v>24081</v>
      </c>
      <c r="CD1456" t="s">
        <v>24086</v>
      </c>
      <c r="CE1456" t="s">
        <v>24087</v>
      </c>
      <c r="CF1456" t="s">
        <v>24088</v>
      </c>
      <c r="CG1456" t="s">
        <v>24089</v>
      </c>
      <c r="CH1456">
        <v>342196</v>
      </c>
      <c r="CI1456">
        <v>347099</v>
      </c>
      <c r="CJ1456">
        <v>293037</v>
      </c>
      <c r="CK1456">
        <v>286070</v>
      </c>
      <c r="CL1456">
        <v>347397</v>
      </c>
      <c r="CM1456">
        <v>1</v>
      </c>
      <c r="CN1456">
        <v>1</v>
      </c>
      <c r="CO1456">
        <v>1</v>
      </c>
      <c r="CP1456">
        <v>1</v>
      </c>
      <c r="CQ1456">
        <v>1</v>
      </c>
      <c r="CR1456">
        <v>1</v>
      </c>
      <c r="CS1456" t="s">
        <v>24081</v>
      </c>
      <c r="CT1456">
        <v>342196</v>
      </c>
      <c r="CU1456">
        <v>1</v>
      </c>
      <c r="CV1456" t="s">
        <v>24090</v>
      </c>
      <c r="CW1456">
        <v>347099</v>
      </c>
      <c r="CX1456">
        <v>1</v>
      </c>
      <c r="CY1456" t="s">
        <v>24091</v>
      </c>
      <c r="CZ1456">
        <v>293037</v>
      </c>
      <c r="DA1456">
        <v>1</v>
      </c>
      <c r="DB1456" t="s">
        <v>24092</v>
      </c>
      <c r="DC1456">
        <v>286070</v>
      </c>
      <c r="DD1456">
        <v>1</v>
      </c>
      <c r="DE1456" t="s">
        <v>24093</v>
      </c>
      <c r="DF1456">
        <v>347397</v>
      </c>
      <c r="DG1456">
        <v>1</v>
      </c>
      <c r="DH1456">
        <v>1</v>
      </c>
      <c r="DI1456">
        <v>1</v>
      </c>
      <c r="DJ1456">
        <v>1</v>
      </c>
      <c r="DK1456">
        <v>1</v>
      </c>
      <c r="DL1456">
        <v>1</v>
      </c>
      <c r="DM1456">
        <v>1</v>
      </c>
      <c r="DN1456">
        <v>14</v>
      </c>
      <c r="DO1456">
        <v>14</v>
      </c>
      <c r="DP1456">
        <v>1</v>
      </c>
      <c r="DQ1456">
        <v>1</v>
      </c>
      <c r="DR1456">
        <v>548540</v>
      </c>
      <c r="DS1456">
        <f t="shared" si="90"/>
        <v>0</v>
      </c>
      <c r="DT1456">
        <v>4213</v>
      </c>
      <c r="DU1456">
        <f t="shared" si="91"/>
        <v>0</v>
      </c>
    </row>
    <row r="1457" spans="1:125" ht="19.5" customHeight="1" x14ac:dyDescent="0.25">
      <c r="A1457">
        <v>110640</v>
      </c>
      <c r="B1457" t="s">
        <v>23559</v>
      </c>
      <c r="C1457" t="s">
        <v>24094</v>
      </c>
      <c r="D1457" t="s">
        <v>24094</v>
      </c>
      <c r="E1457" t="s">
        <v>24684</v>
      </c>
      <c r="F1457">
        <v>22</v>
      </c>
      <c r="G1457">
        <v>17</v>
      </c>
      <c r="I1457">
        <v>1</v>
      </c>
      <c r="J1457">
        <v>1</v>
      </c>
      <c r="K1457">
        <v>57</v>
      </c>
      <c r="L1457">
        <v>69</v>
      </c>
      <c r="M1457">
        <v>1</v>
      </c>
      <c r="N1457">
        <v>1</v>
      </c>
      <c r="O1457">
        <v>1</v>
      </c>
      <c r="P1457" s="2">
        <v>45332</v>
      </c>
      <c r="Q1457">
        <v>1</v>
      </c>
      <c r="R1457" s="2">
        <v>45343</v>
      </c>
      <c r="S1457">
        <v>1</v>
      </c>
      <c r="T1457" s="2">
        <v>45362</v>
      </c>
      <c r="U1457">
        <v>1</v>
      </c>
      <c r="V1457">
        <v>1</v>
      </c>
      <c r="W1457">
        <v>1</v>
      </c>
      <c r="X1457">
        <v>98154</v>
      </c>
      <c r="Y1457">
        <v>602200</v>
      </c>
      <c r="Z1457">
        <v>700354</v>
      </c>
      <c r="AA1457">
        <v>0</v>
      </c>
      <c r="AB1457">
        <v>116640</v>
      </c>
      <c r="AC1457">
        <v>705377</v>
      </c>
      <c r="AD1457">
        <f t="shared" si="89"/>
        <v>822017</v>
      </c>
      <c r="AE1457">
        <f t="shared" si="88"/>
        <v>761185.5</v>
      </c>
      <c r="AF1457">
        <v>0</v>
      </c>
      <c r="AG1457">
        <v>141</v>
      </c>
      <c r="AH1457">
        <v>5</v>
      </c>
      <c r="AI1457">
        <v>11958012</v>
      </c>
      <c r="AJ1457">
        <v>621611</v>
      </c>
      <c r="AK1457">
        <v>1</v>
      </c>
      <c r="AL1457" s="2">
        <v>45470</v>
      </c>
      <c r="AM1457">
        <v>1</v>
      </c>
      <c r="AN1457">
        <v>1</v>
      </c>
      <c r="AO1457">
        <v>1</v>
      </c>
      <c r="AP1457">
        <v>1</v>
      </c>
      <c r="AQ1457">
        <v>116640</v>
      </c>
      <c r="AR1457">
        <v>1020500</v>
      </c>
      <c r="AS1457">
        <v>1</v>
      </c>
      <c r="AT1457">
        <v>8</v>
      </c>
      <c r="AU1457" t="s">
        <v>90</v>
      </c>
      <c r="AV1457">
        <v>1</v>
      </c>
      <c r="AW1457">
        <v>906750</v>
      </c>
      <c r="AX1457">
        <v>1</v>
      </c>
      <c r="AY1457">
        <v>11958012</v>
      </c>
      <c r="AZ1457">
        <v>1721000</v>
      </c>
      <c r="BA1457">
        <v>1</v>
      </c>
      <c r="BB1457">
        <v>1</v>
      </c>
      <c r="BC1457">
        <v>10</v>
      </c>
      <c r="BD1457">
        <v>10</v>
      </c>
      <c r="BE1457">
        <v>1</v>
      </c>
      <c r="BF1457">
        <v>1</v>
      </c>
      <c r="BG1457">
        <v>36</v>
      </c>
      <c r="BH1457">
        <v>141</v>
      </c>
      <c r="BI1457">
        <v>141</v>
      </c>
      <c r="BJ1457">
        <v>1</v>
      </c>
      <c r="BK1457">
        <v>1</v>
      </c>
      <c r="BL1457">
        <v>1</v>
      </c>
      <c r="BM1457" t="s">
        <v>24685</v>
      </c>
      <c r="BN1457">
        <v>250355</v>
      </c>
      <c r="BO1457">
        <v>1</v>
      </c>
      <c r="BP1457" t="s">
        <v>24686</v>
      </c>
      <c r="BQ1457">
        <v>260714</v>
      </c>
      <c r="BR1457">
        <v>1</v>
      </c>
      <c r="BS1457" t="s">
        <v>24687</v>
      </c>
      <c r="BT1457">
        <v>249682</v>
      </c>
      <c r="BU1457">
        <v>1</v>
      </c>
      <c r="BV1457" t="s">
        <v>24688</v>
      </c>
      <c r="BW1457">
        <v>250113</v>
      </c>
      <c r="BX1457">
        <v>1</v>
      </c>
      <c r="BY1457" t="s">
        <v>24689</v>
      </c>
      <c r="BZ1457">
        <v>249732</v>
      </c>
      <c r="CA1457">
        <v>1</v>
      </c>
      <c r="CB1457">
        <v>1</v>
      </c>
      <c r="CC1457" t="s">
        <v>24685</v>
      </c>
      <c r="CD1457" t="s">
        <v>24686</v>
      </c>
      <c r="CE1457" t="s">
        <v>24687</v>
      </c>
      <c r="CF1457" t="s">
        <v>24688</v>
      </c>
      <c r="CG1457" t="s">
        <v>24689</v>
      </c>
      <c r="CH1457">
        <v>250335</v>
      </c>
      <c r="CI1457">
        <v>260714</v>
      </c>
      <c r="CJ1457">
        <v>249682</v>
      </c>
      <c r="CK1457">
        <v>250113</v>
      </c>
      <c r="CL1457">
        <v>249732</v>
      </c>
      <c r="CM1457">
        <v>1</v>
      </c>
      <c r="CN1457">
        <v>1</v>
      </c>
      <c r="CO1457">
        <v>1</v>
      </c>
      <c r="CP1457">
        <v>1</v>
      </c>
      <c r="CQ1457">
        <v>1</v>
      </c>
      <c r="CR1457">
        <v>1</v>
      </c>
      <c r="CS1457" t="s">
        <v>24685</v>
      </c>
      <c r="CT1457">
        <v>250335</v>
      </c>
      <c r="CU1457">
        <v>1</v>
      </c>
      <c r="CV1457" t="s">
        <v>24686</v>
      </c>
      <c r="CW1457">
        <v>260714</v>
      </c>
      <c r="CX1457">
        <v>1</v>
      </c>
      <c r="CY1457" t="s">
        <v>24687</v>
      </c>
      <c r="CZ1457">
        <v>249682</v>
      </c>
      <c r="DA1457">
        <v>1</v>
      </c>
      <c r="DB1457" t="s">
        <v>24688</v>
      </c>
      <c r="DC1457">
        <v>250113</v>
      </c>
      <c r="DD1457">
        <v>1</v>
      </c>
      <c r="DE1457" t="s">
        <v>24689</v>
      </c>
      <c r="DF1457">
        <v>249732</v>
      </c>
      <c r="DG1457">
        <v>1</v>
      </c>
      <c r="DH1457">
        <v>1</v>
      </c>
      <c r="DI1457">
        <v>1</v>
      </c>
      <c r="DJ1457">
        <v>1</v>
      </c>
      <c r="DK1457">
        <v>1</v>
      </c>
      <c r="DL1457">
        <v>1</v>
      </c>
      <c r="DM1457">
        <v>1</v>
      </c>
      <c r="DN1457">
        <v>69</v>
      </c>
      <c r="DO1457">
        <v>19</v>
      </c>
      <c r="DP1457">
        <v>1</v>
      </c>
      <c r="DQ1457">
        <v>1</v>
      </c>
      <c r="DR1457">
        <v>822017</v>
      </c>
      <c r="DS1457">
        <f t="shared" si="90"/>
        <v>0</v>
      </c>
      <c r="DT1457">
        <v>0</v>
      </c>
      <c r="DU1457">
        <f t="shared" si="91"/>
        <v>0</v>
      </c>
    </row>
    <row r="1458" spans="1:125" ht="19.5" customHeight="1" x14ac:dyDescent="0.25">
      <c r="A1458">
        <v>110758</v>
      </c>
      <c r="B1458" t="s">
        <v>23559</v>
      </c>
      <c r="C1458" t="s">
        <v>24421</v>
      </c>
      <c r="D1458" t="s">
        <v>25835</v>
      </c>
      <c r="E1458" t="s">
        <v>25836</v>
      </c>
      <c r="F1458">
        <v>15</v>
      </c>
      <c r="G1458">
        <v>13</v>
      </c>
      <c r="I1458">
        <v>1</v>
      </c>
      <c r="J1458">
        <v>1</v>
      </c>
      <c r="K1458">
        <v>57</v>
      </c>
      <c r="L1458">
        <v>64</v>
      </c>
      <c r="M1458">
        <v>1</v>
      </c>
      <c r="N1458">
        <v>1</v>
      </c>
      <c r="O1458">
        <v>1</v>
      </c>
      <c r="P1458" s="2">
        <v>45352</v>
      </c>
      <c r="Q1458">
        <v>1</v>
      </c>
      <c r="R1458" s="2">
        <v>45363</v>
      </c>
      <c r="S1458">
        <v>1</v>
      </c>
      <c r="T1458" s="2">
        <v>45367</v>
      </c>
      <c r="U1458">
        <v>1</v>
      </c>
      <c r="V1458">
        <v>1</v>
      </c>
      <c r="W1458">
        <v>1</v>
      </c>
      <c r="X1458">
        <v>90865</v>
      </c>
      <c r="Y1458">
        <v>671226</v>
      </c>
      <c r="Z1458">
        <v>762091</v>
      </c>
      <c r="AA1458">
        <v>237384</v>
      </c>
      <c r="AB1458">
        <v>111650</v>
      </c>
      <c r="AC1458">
        <v>650971</v>
      </c>
      <c r="AD1458">
        <f t="shared" si="89"/>
        <v>762621</v>
      </c>
      <c r="AE1458">
        <f t="shared" si="88"/>
        <v>762356</v>
      </c>
      <c r="AF1458">
        <v>102500</v>
      </c>
      <c r="AG1458">
        <v>91</v>
      </c>
      <c r="AH1458">
        <v>5</v>
      </c>
      <c r="AI1458">
        <v>22799120</v>
      </c>
      <c r="AJ1458">
        <v>330000</v>
      </c>
      <c r="AK1458">
        <v>1</v>
      </c>
      <c r="AL1458" s="2">
        <v>45463</v>
      </c>
      <c r="AM1458">
        <v>1</v>
      </c>
      <c r="AN1458">
        <v>5</v>
      </c>
      <c r="AO1458">
        <v>1</v>
      </c>
      <c r="AP1458">
        <v>1</v>
      </c>
      <c r="AQ1458">
        <v>111650</v>
      </c>
      <c r="AR1458">
        <v>699962</v>
      </c>
      <c r="AS1458">
        <v>1</v>
      </c>
      <c r="AT1458">
        <v>12</v>
      </c>
      <c r="AU1458" t="s">
        <v>90</v>
      </c>
      <c r="AV1458">
        <v>1</v>
      </c>
      <c r="AW1458">
        <v>449921</v>
      </c>
      <c r="AX1458">
        <v>1</v>
      </c>
      <c r="AY1458">
        <v>22799120</v>
      </c>
      <c r="AZ1458">
        <v>3920018</v>
      </c>
      <c r="BA1458">
        <v>1</v>
      </c>
      <c r="BB1458">
        <v>1</v>
      </c>
      <c r="BC1458">
        <v>12</v>
      </c>
      <c r="BD1458">
        <v>12</v>
      </c>
      <c r="BE1458">
        <v>1</v>
      </c>
      <c r="BF1458">
        <v>1</v>
      </c>
      <c r="BG1458">
        <v>36</v>
      </c>
      <c r="BH1458">
        <v>91</v>
      </c>
      <c r="BI1458">
        <v>91</v>
      </c>
      <c r="BJ1458">
        <v>1</v>
      </c>
      <c r="BK1458">
        <v>1</v>
      </c>
      <c r="BL1458">
        <v>1</v>
      </c>
      <c r="BM1458" t="s">
        <v>25837</v>
      </c>
      <c r="BN1458">
        <v>99246</v>
      </c>
      <c r="BO1458">
        <v>1</v>
      </c>
      <c r="BP1458" t="s">
        <v>25838</v>
      </c>
      <c r="BQ1458">
        <v>349930</v>
      </c>
      <c r="BR1458">
        <v>1</v>
      </c>
      <c r="BS1458" t="s">
        <v>25839</v>
      </c>
      <c r="BT1458">
        <v>94953</v>
      </c>
      <c r="BU1458">
        <v>1</v>
      </c>
      <c r="BV1458" t="s">
        <v>25840</v>
      </c>
      <c r="BW1458">
        <v>349825</v>
      </c>
      <c r="BX1458">
        <v>1</v>
      </c>
      <c r="BY1458" t="s">
        <v>25841</v>
      </c>
      <c r="BZ1458">
        <v>499850</v>
      </c>
      <c r="CA1458">
        <v>1</v>
      </c>
      <c r="CB1458">
        <v>1</v>
      </c>
      <c r="CC1458" t="s">
        <v>25841</v>
      </c>
      <c r="CD1458" t="s">
        <v>25842</v>
      </c>
      <c r="CE1458" t="s">
        <v>25840</v>
      </c>
      <c r="CF1458" t="s">
        <v>25837</v>
      </c>
      <c r="CG1458" t="s">
        <v>25839</v>
      </c>
      <c r="CH1458">
        <v>499850</v>
      </c>
      <c r="CI1458">
        <v>349930</v>
      </c>
      <c r="CJ1458">
        <v>94953</v>
      </c>
      <c r="CK1458">
        <v>99246</v>
      </c>
      <c r="CL1458">
        <v>94246</v>
      </c>
      <c r="CM1458">
        <v>1</v>
      </c>
      <c r="CN1458">
        <v>1</v>
      </c>
      <c r="CO1458">
        <v>1</v>
      </c>
      <c r="CP1458">
        <v>1</v>
      </c>
      <c r="CQ1458">
        <v>1</v>
      </c>
      <c r="CR1458">
        <v>1</v>
      </c>
      <c r="CS1458" t="s">
        <v>25843</v>
      </c>
      <c r="CT1458">
        <v>94267</v>
      </c>
      <c r="CU1458">
        <v>1</v>
      </c>
      <c r="CV1458" t="s">
        <v>25844</v>
      </c>
      <c r="CW1458">
        <v>59550</v>
      </c>
      <c r="CX1458">
        <v>1</v>
      </c>
      <c r="CY1458" t="s">
        <v>25845</v>
      </c>
      <c r="CZ1458">
        <v>69877</v>
      </c>
      <c r="DA1458">
        <v>1</v>
      </c>
      <c r="DB1458" t="s">
        <v>25846</v>
      </c>
      <c r="DC1458">
        <v>39676</v>
      </c>
      <c r="DD1458">
        <v>1</v>
      </c>
      <c r="DE1458" t="s">
        <v>25847</v>
      </c>
      <c r="DF1458">
        <v>49581</v>
      </c>
      <c r="DG1458">
        <v>1</v>
      </c>
      <c r="DH1458">
        <v>1</v>
      </c>
      <c r="DI1458">
        <v>1</v>
      </c>
      <c r="DJ1458">
        <v>1</v>
      </c>
      <c r="DK1458">
        <v>1</v>
      </c>
      <c r="DL1458">
        <v>1</v>
      </c>
      <c r="DM1458">
        <v>1</v>
      </c>
      <c r="DN1458">
        <v>3</v>
      </c>
      <c r="DO1458">
        <v>3</v>
      </c>
      <c r="DP1458">
        <v>1</v>
      </c>
      <c r="DQ1458">
        <v>1</v>
      </c>
      <c r="DR1458">
        <v>762621</v>
      </c>
      <c r="DS1458">
        <f t="shared" si="90"/>
        <v>0</v>
      </c>
      <c r="DT1458">
        <v>102500</v>
      </c>
      <c r="DU1458">
        <f t="shared" si="91"/>
        <v>0</v>
      </c>
    </row>
    <row r="1459" spans="1:125" ht="19.5" customHeight="1" x14ac:dyDescent="0.25">
      <c r="A1459">
        <v>110733</v>
      </c>
      <c r="B1459" t="s">
        <v>23559</v>
      </c>
      <c r="C1459" t="s">
        <v>24421</v>
      </c>
      <c r="D1459" t="s">
        <v>25532</v>
      </c>
      <c r="E1459" t="s">
        <v>25545</v>
      </c>
      <c r="F1459">
        <v>29</v>
      </c>
      <c r="G1459">
        <v>24</v>
      </c>
      <c r="I1459">
        <v>1</v>
      </c>
      <c r="J1459">
        <v>1</v>
      </c>
      <c r="K1459">
        <v>93</v>
      </c>
      <c r="L1459">
        <v>98</v>
      </c>
      <c r="M1459">
        <v>1</v>
      </c>
      <c r="N1459">
        <v>1</v>
      </c>
      <c r="O1459">
        <v>1</v>
      </c>
      <c r="P1459" s="2">
        <v>45352</v>
      </c>
      <c r="Q1459">
        <v>1</v>
      </c>
      <c r="R1459" s="2">
        <v>45358</v>
      </c>
      <c r="S1459">
        <v>1</v>
      </c>
      <c r="T1459" s="2">
        <v>45358</v>
      </c>
      <c r="U1459">
        <v>1</v>
      </c>
      <c r="V1459">
        <v>1</v>
      </c>
      <c r="W1459">
        <v>1</v>
      </c>
      <c r="X1459">
        <v>115070</v>
      </c>
      <c r="Y1459">
        <v>450383</v>
      </c>
      <c r="Z1459">
        <v>565453</v>
      </c>
      <c r="AA1459">
        <v>48890</v>
      </c>
      <c r="AB1459">
        <v>130460</v>
      </c>
      <c r="AC1459">
        <v>830494</v>
      </c>
      <c r="AD1459">
        <f t="shared" si="89"/>
        <v>960954</v>
      </c>
      <c r="AE1459">
        <f t="shared" si="88"/>
        <v>763203.5</v>
      </c>
      <c r="AF1459">
        <v>96705</v>
      </c>
      <c r="AG1459">
        <v>240</v>
      </c>
      <c r="AH1459">
        <v>4</v>
      </c>
      <c r="AI1459">
        <v>30851326</v>
      </c>
      <c r="AJ1459">
        <v>230000</v>
      </c>
      <c r="AK1459">
        <v>1</v>
      </c>
      <c r="AL1459" s="2">
        <v>45456</v>
      </c>
      <c r="AM1459">
        <v>1</v>
      </c>
      <c r="AN1459">
        <v>5</v>
      </c>
      <c r="AO1459">
        <v>1</v>
      </c>
      <c r="AP1459">
        <v>1</v>
      </c>
      <c r="AQ1459">
        <v>130460</v>
      </c>
      <c r="AR1459">
        <v>238020</v>
      </c>
      <c r="AS1459">
        <v>1</v>
      </c>
      <c r="AT1459">
        <v>22</v>
      </c>
      <c r="AU1459" t="s">
        <v>90</v>
      </c>
      <c r="AV1459">
        <v>1</v>
      </c>
      <c r="AW1459">
        <v>0</v>
      </c>
      <c r="AX1459">
        <v>1</v>
      </c>
      <c r="AY1459">
        <v>30851326</v>
      </c>
      <c r="AZ1459">
        <v>3169068</v>
      </c>
      <c r="BA1459">
        <v>1</v>
      </c>
      <c r="BB1459">
        <v>1</v>
      </c>
      <c r="BC1459">
        <v>4</v>
      </c>
      <c r="BD1459">
        <v>4</v>
      </c>
      <c r="BE1459">
        <v>1</v>
      </c>
      <c r="BF1459">
        <v>1</v>
      </c>
      <c r="BG1459">
        <v>55</v>
      </c>
      <c r="BH1459">
        <v>193</v>
      </c>
      <c r="BI1459">
        <v>197</v>
      </c>
      <c r="BJ1459">
        <v>1</v>
      </c>
      <c r="BK1459">
        <v>1</v>
      </c>
      <c r="BL1459">
        <v>1</v>
      </c>
      <c r="BM1459" t="s">
        <v>25546</v>
      </c>
      <c r="BN1459">
        <v>345778.88</v>
      </c>
      <c r="BO1459">
        <v>1</v>
      </c>
      <c r="BP1459" t="s">
        <v>25547</v>
      </c>
      <c r="BQ1459">
        <v>342778.88</v>
      </c>
      <c r="BR1459">
        <v>1</v>
      </c>
      <c r="BS1459" t="s">
        <v>25548</v>
      </c>
      <c r="BT1459">
        <v>261262.74</v>
      </c>
      <c r="BU1459">
        <v>1</v>
      </c>
      <c r="BV1459" t="s">
        <v>25549</v>
      </c>
      <c r="BW1459">
        <v>256392.71</v>
      </c>
      <c r="BX1459">
        <v>1</v>
      </c>
      <c r="BY1459" t="s">
        <v>25550</v>
      </c>
      <c r="BZ1459">
        <v>237155.49</v>
      </c>
      <c r="CA1459">
        <v>1</v>
      </c>
      <c r="CB1459">
        <v>1</v>
      </c>
      <c r="CC1459" t="s">
        <v>25551</v>
      </c>
      <c r="CD1459" t="s">
        <v>25547</v>
      </c>
      <c r="CE1459" t="s">
        <v>25548</v>
      </c>
      <c r="CF1459" t="s">
        <v>25549</v>
      </c>
      <c r="CG1459" t="s">
        <v>25550</v>
      </c>
      <c r="CH1459">
        <v>345778.88</v>
      </c>
      <c r="CI1459">
        <v>342778.88</v>
      </c>
      <c r="CJ1459">
        <v>261262.74</v>
      </c>
      <c r="CK1459">
        <v>256392.71</v>
      </c>
      <c r="CL1459">
        <v>237155.49</v>
      </c>
      <c r="CM1459">
        <v>1</v>
      </c>
      <c r="CN1459">
        <v>1</v>
      </c>
      <c r="CO1459">
        <v>1</v>
      </c>
      <c r="CP1459">
        <v>1</v>
      </c>
      <c r="CQ1459">
        <v>1</v>
      </c>
      <c r="CR1459">
        <v>1</v>
      </c>
      <c r="CS1459" t="s">
        <v>25552</v>
      </c>
      <c r="CT1459">
        <v>345778.88</v>
      </c>
      <c r="CU1459">
        <v>1</v>
      </c>
      <c r="CV1459" t="s">
        <v>25553</v>
      </c>
      <c r="CW1459">
        <v>342778.88</v>
      </c>
      <c r="CX1459">
        <v>1</v>
      </c>
      <c r="CY1459" t="s">
        <v>25554</v>
      </c>
      <c r="CZ1459">
        <v>261262.74</v>
      </c>
      <c r="DA1459">
        <v>1</v>
      </c>
      <c r="DB1459" t="s">
        <v>25555</v>
      </c>
      <c r="DC1459">
        <v>256392.71</v>
      </c>
      <c r="DD1459">
        <v>1</v>
      </c>
      <c r="DE1459" t="s">
        <v>25556</v>
      </c>
      <c r="DF1459">
        <v>237155.49</v>
      </c>
      <c r="DG1459">
        <v>1</v>
      </c>
      <c r="DH1459">
        <v>1</v>
      </c>
      <c r="DI1459">
        <v>1</v>
      </c>
      <c r="DJ1459">
        <v>1</v>
      </c>
      <c r="DK1459">
        <v>1</v>
      </c>
      <c r="DL1459">
        <v>1</v>
      </c>
      <c r="DM1459">
        <v>1</v>
      </c>
      <c r="DN1459">
        <v>11</v>
      </c>
      <c r="DO1459">
        <v>11</v>
      </c>
      <c r="DP1459">
        <v>1</v>
      </c>
      <c r="DQ1459">
        <v>1</v>
      </c>
      <c r="DR1459">
        <v>960954</v>
      </c>
      <c r="DS1459">
        <f t="shared" si="90"/>
        <v>0</v>
      </c>
      <c r="DT1459">
        <v>96705</v>
      </c>
      <c r="DU1459">
        <f t="shared" si="91"/>
        <v>0</v>
      </c>
    </row>
    <row r="1460" spans="1:125" ht="19.5" customHeight="1" x14ac:dyDescent="0.25">
      <c r="A1460">
        <v>110665</v>
      </c>
      <c r="B1460" t="s">
        <v>23559</v>
      </c>
      <c r="C1460" t="s">
        <v>23964</v>
      </c>
      <c r="D1460" t="s">
        <v>24881</v>
      </c>
      <c r="E1460" t="s">
        <v>24913</v>
      </c>
      <c r="F1460">
        <v>26</v>
      </c>
      <c r="G1460">
        <v>23</v>
      </c>
      <c r="I1460">
        <v>1</v>
      </c>
      <c r="J1460">
        <v>1</v>
      </c>
      <c r="K1460">
        <v>36</v>
      </c>
      <c r="L1460">
        <v>36</v>
      </c>
      <c r="M1460">
        <v>1</v>
      </c>
      <c r="N1460">
        <v>1</v>
      </c>
      <c r="O1460">
        <v>1</v>
      </c>
      <c r="P1460" s="2">
        <v>45329</v>
      </c>
      <c r="Q1460">
        <v>1</v>
      </c>
      <c r="R1460" s="2">
        <v>45352</v>
      </c>
      <c r="S1460">
        <v>1</v>
      </c>
      <c r="T1460" s="2">
        <v>45358</v>
      </c>
      <c r="U1460">
        <v>1</v>
      </c>
      <c r="V1460">
        <v>1</v>
      </c>
      <c r="W1460">
        <v>1</v>
      </c>
      <c r="X1460">
        <v>183886</v>
      </c>
      <c r="Y1460">
        <v>601265</v>
      </c>
      <c r="Z1460">
        <v>785151</v>
      </c>
      <c r="AA1460">
        <v>459549</v>
      </c>
      <c r="AB1460">
        <v>273053</v>
      </c>
      <c r="AC1460">
        <v>472732</v>
      </c>
      <c r="AD1460">
        <f t="shared" si="89"/>
        <v>745785</v>
      </c>
      <c r="AE1460">
        <f t="shared" si="88"/>
        <v>765468</v>
      </c>
      <c r="AF1460">
        <v>204278</v>
      </c>
      <c r="AG1460">
        <v>140</v>
      </c>
      <c r="AH1460">
        <v>14</v>
      </c>
      <c r="AI1460">
        <v>18204000</v>
      </c>
      <c r="AJ1460">
        <v>25000</v>
      </c>
      <c r="AK1460">
        <v>1</v>
      </c>
      <c r="AL1460" s="2">
        <v>45456</v>
      </c>
      <c r="AM1460">
        <v>1</v>
      </c>
      <c r="AN1460">
        <v>2</v>
      </c>
      <c r="AO1460">
        <v>1</v>
      </c>
      <c r="AP1460">
        <v>1</v>
      </c>
      <c r="AQ1460">
        <v>273053</v>
      </c>
      <c r="AR1460">
        <v>462319</v>
      </c>
      <c r="AS1460">
        <v>1</v>
      </c>
      <c r="AT1460">
        <v>12</v>
      </c>
      <c r="AU1460" t="s">
        <v>5252</v>
      </c>
      <c r="AV1460">
        <v>1</v>
      </c>
      <c r="AW1460">
        <v>198554</v>
      </c>
      <c r="AX1460">
        <v>1</v>
      </c>
      <c r="AY1460">
        <v>18204000</v>
      </c>
      <c r="AZ1460">
        <v>4960000</v>
      </c>
      <c r="BA1460">
        <v>1</v>
      </c>
      <c r="BB1460">
        <v>1</v>
      </c>
      <c r="BC1460">
        <v>16</v>
      </c>
      <c r="BD1460">
        <v>16</v>
      </c>
      <c r="BE1460">
        <v>1</v>
      </c>
      <c r="BF1460">
        <v>1</v>
      </c>
      <c r="BG1460">
        <v>36</v>
      </c>
      <c r="BH1460">
        <v>40</v>
      </c>
      <c r="BI1460">
        <v>106</v>
      </c>
      <c r="BJ1460">
        <v>1</v>
      </c>
      <c r="BK1460">
        <v>1</v>
      </c>
      <c r="BL1460">
        <v>1</v>
      </c>
      <c r="BM1460" t="s">
        <v>24914</v>
      </c>
      <c r="BN1460">
        <v>1006371.77</v>
      </c>
      <c r="BO1460">
        <v>1</v>
      </c>
      <c r="BP1460" t="s">
        <v>24915</v>
      </c>
      <c r="BQ1460">
        <v>1006371.77</v>
      </c>
      <c r="BR1460">
        <v>1</v>
      </c>
      <c r="BS1460" t="s">
        <v>24916</v>
      </c>
      <c r="BT1460">
        <v>1005968.78</v>
      </c>
      <c r="BU1460">
        <v>1</v>
      </c>
      <c r="BV1460" t="s">
        <v>24917</v>
      </c>
      <c r="BW1460">
        <v>924362.9</v>
      </c>
      <c r="BX1460">
        <v>1</v>
      </c>
      <c r="BY1460" t="s">
        <v>24918</v>
      </c>
      <c r="BZ1460">
        <v>806084.75</v>
      </c>
      <c r="CA1460">
        <v>1</v>
      </c>
      <c r="CB1460">
        <v>1</v>
      </c>
      <c r="CC1460" t="s">
        <v>24914</v>
      </c>
      <c r="CD1460" t="s">
        <v>24919</v>
      </c>
      <c r="CE1460" t="s">
        <v>24916</v>
      </c>
      <c r="CF1460" t="s">
        <v>24920</v>
      </c>
      <c r="CG1460" t="s">
        <v>24918</v>
      </c>
      <c r="CH1460">
        <v>1006371.77</v>
      </c>
      <c r="CI1460">
        <v>1006371.77</v>
      </c>
      <c r="CJ1460">
        <v>1005968.78</v>
      </c>
      <c r="CK1460">
        <v>924362.9</v>
      </c>
      <c r="CL1460">
        <v>806084.75</v>
      </c>
      <c r="CM1460">
        <v>1</v>
      </c>
      <c r="CN1460">
        <v>1</v>
      </c>
      <c r="CO1460">
        <v>1</v>
      </c>
      <c r="CP1460">
        <v>1</v>
      </c>
      <c r="CQ1460">
        <v>1</v>
      </c>
      <c r="CR1460">
        <v>1</v>
      </c>
      <c r="CS1460" t="s">
        <v>24914</v>
      </c>
      <c r="CT1460">
        <v>1006371.77</v>
      </c>
      <c r="CU1460">
        <v>1</v>
      </c>
      <c r="CV1460" t="s">
        <v>24919</v>
      </c>
      <c r="CW1460">
        <v>1006371.77</v>
      </c>
      <c r="CX1460">
        <v>1</v>
      </c>
      <c r="CY1460" t="s">
        <v>24916</v>
      </c>
      <c r="CZ1460">
        <v>1005968.78</v>
      </c>
      <c r="DA1460">
        <v>1</v>
      </c>
      <c r="DB1460" t="s">
        <v>24920</v>
      </c>
      <c r="DC1460">
        <v>924362.9</v>
      </c>
      <c r="DD1460">
        <v>1</v>
      </c>
      <c r="DE1460" t="s">
        <v>24918</v>
      </c>
      <c r="DF1460">
        <v>806084.75</v>
      </c>
      <c r="DG1460">
        <v>1</v>
      </c>
      <c r="DH1460">
        <v>1</v>
      </c>
      <c r="DI1460">
        <v>1</v>
      </c>
      <c r="DJ1460">
        <v>1</v>
      </c>
      <c r="DK1460">
        <v>1</v>
      </c>
      <c r="DL1460">
        <v>1</v>
      </c>
      <c r="DM1460">
        <v>1</v>
      </c>
      <c r="DN1460">
        <v>29</v>
      </c>
      <c r="DO1460">
        <v>15</v>
      </c>
      <c r="DP1460">
        <v>1</v>
      </c>
      <c r="DQ1460">
        <v>1</v>
      </c>
      <c r="DR1460">
        <v>745785</v>
      </c>
      <c r="DS1460">
        <f t="shared" si="90"/>
        <v>0</v>
      </c>
      <c r="DT1460">
        <v>204278</v>
      </c>
      <c r="DU1460">
        <f t="shared" si="91"/>
        <v>0</v>
      </c>
    </row>
    <row r="1461" spans="1:125" ht="19.5" customHeight="1" x14ac:dyDescent="0.25">
      <c r="A1461">
        <v>110750</v>
      </c>
      <c r="B1461" t="s">
        <v>23559</v>
      </c>
      <c r="C1461" t="s">
        <v>24421</v>
      </c>
      <c r="D1461" t="s">
        <v>25654</v>
      </c>
      <c r="E1461" t="s">
        <v>25739</v>
      </c>
      <c r="F1461">
        <v>31</v>
      </c>
      <c r="G1461">
        <v>31</v>
      </c>
      <c r="I1461">
        <v>1</v>
      </c>
      <c r="J1461">
        <v>1</v>
      </c>
      <c r="K1461">
        <v>85</v>
      </c>
      <c r="L1461">
        <v>85</v>
      </c>
      <c r="M1461">
        <v>1</v>
      </c>
      <c r="N1461">
        <v>1</v>
      </c>
      <c r="O1461">
        <v>1</v>
      </c>
      <c r="P1461" s="2">
        <v>45354</v>
      </c>
      <c r="Q1461">
        <v>1</v>
      </c>
      <c r="R1461" s="2">
        <v>45363</v>
      </c>
      <c r="S1461">
        <v>1</v>
      </c>
      <c r="T1461" s="2">
        <v>45366</v>
      </c>
      <c r="U1461">
        <v>1</v>
      </c>
      <c r="V1461">
        <v>1</v>
      </c>
      <c r="W1461">
        <v>1</v>
      </c>
      <c r="X1461">
        <v>258671</v>
      </c>
      <c r="Y1461">
        <v>523210</v>
      </c>
      <c r="Z1461">
        <v>781881</v>
      </c>
      <c r="AA1461">
        <v>182464</v>
      </c>
      <c r="AB1461">
        <v>371500</v>
      </c>
      <c r="AC1461">
        <v>391528</v>
      </c>
      <c r="AD1461">
        <f t="shared" si="89"/>
        <v>763028</v>
      </c>
      <c r="AE1461">
        <f t="shared" si="88"/>
        <v>772454.5</v>
      </c>
      <c r="AF1461">
        <v>0</v>
      </c>
      <c r="AG1461">
        <v>184</v>
      </c>
      <c r="AH1461">
        <v>6</v>
      </c>
      <c r="AI1461">
        <v>47521084.409999996</v>
      </c>
      <c r="AJ1461">
        <v>560000</v>
      </c>
      <c r="AK1461">
        <v>1</v>
      </c>
      <c r="AL1461" s="2">
        <v>45454</v>
      </c>
      <c r="AM1461">
        <v>1</v>
      </c>
      <c r="AN1461">
        <v>9</v>
      </c>
      <c r="AO1461">
        <v>1</v>
      </c>
      <c r="AP1461">
        <v>1</v>
      </c>
      <c r="AQ1461">
        <v>366700</v>
      </c>
      <c r="AR1461">
        <v>711585</v>
      </c>
      <c r="AS1461">
        <v>1</v>
      </c>
      <c r="AT1461">
        <v>12</v>
      </c>
      <c r="AU1461" t="s">
        <v>90</v>
      </c>
      <c r="AV1461">
        <v>1</v>
      </c>
      <c r="AW1461">
        <v>2746594</v>
      </c>
      <c r="AX1461">
        <v>1</v>
      </c>
      <c r="AY1461">
        <v>47521084</v>
      </c>
      <c r="AZ1461">
        <v>1400000</v>
      </c>
      <c r="BA1461">
        <v>1</v>
      </c>
      <c r="BB1461">
        <v>1</v>
      </c>
      <c r="BC1461">
        <v>15</v>
      </c>
      <c r="BD1461">
        <v>15</v>
      </c>
      <c r="BE1461">
        <v>1</v>
      </c>
      <c r="BF1461">
        <v>1</v>
      </c>
      <c r="BG1461">
        <v>29</v>
      </c>
      <c r="BH1461">
        <v>184</v>
      </c>
      <c r="BI1461">
        <v>188</v>
      </c>
      <c r="BJ1461">
        <v>1</v>
      </c>
      <c r="BK1461">
        <v>1</v>
      </c>
      <c r="BL1461">
        <v>1</v>
      </c>
      <c r="BM1461" s="1" t="s">
        <v>25740</v>
      </c>
      <c r="BN1461">
        <v>299990</v>
      </c>
      <c r="BO1461">
        <v>1</v>
      </c>
      <c r="BP1461" t="s">
        <v>25741</v>
      </c>
      <c r="BQ1461">
        <v>299479</v>
      </c>
      <c r="BR1461">
        <v>1</v>
      </c>
      <c r="BS1461" t="s">
        <v>25742</v>
      </c>
      <c r="BT1461">
        <v>199807</v>
      </c>
      <c r="BU1461">
        <v>1</v>
      </c>
      <c r="BV1461" t="s">
        <v>25743</v>
      </c>
      <c r="BW1461">
        <v>199807</v>
      </c>
      <c r="BX1461">
        <v>1</v>
      </c>
      <c r="BY1461" t="s">
        <v>25743</v>
      </c>
      <c r="BZ1461">
        <v>198184</v>
      </c>
      <c r="CA1461">
        <v>1</v>
      </c>
      <c r="CB1461">
        <v>1</v>
      </c>
      <c r="CC1461" t="s">
        <v>25744</v>
      </c>
      <c r="CD1461" t="s">
        <v>25741</v>
      </c>
      <c r="CE1461" t="s">
        <v>25742</v>
      </c>
      <c r="CF1461" t="s">
        <v>25745</v>
      </c>
      <c r="CG1461" t="s">
        <v>25746</v>
      </c>
      <c r="CH1461">
        <v>299990</v>
      </c>
      <c r="CI1461">
        <v>299479</v>
      </c>
      <c r="CJ1461">
        <v>199807</v>
      </c>
      <c r="CK1461">
        <v>199807</v>
      </c>
      <c r="CL1461">
        <v>198184</v>
      </c>
      <c r="CM1461">
        <v>1</v>
      </c>
      <c r="CN1461">
        <v>1</v>
      </c>
      <c r="CO1461">
        <v>1</v>
      </c>
      <c r="CP1461">
        <v>1</v>
      </c>
      <c r="CQ1461">
        <v>1</v>
      </c>
      <c r="CR1461">
        <v>1</v>
      </c>
      <c r="CS1461" t="s">
        <v>25744</v>
      </c>
      <c r="CT1461">
        <v>299990</v>
      </c>
      <c r="CU1461">
        <v>1</v>
      </c>
      <c r="CV1461" t="s">
        <v>25741</v>
      </c>
      <c r="CW1461">
        <v>299479</v>
      </c>
      <c r="CX1461">
        <v>1</v>
      </c>
      <c r="CY1461" t="s">
        <v>25742</v>
      </c>
      <c r="CZ1461">
        <v>199807</v>
      </c>
      <c r="DA1461">
        <v>1</v>
      </c>
      <c r="DB1461" t="s">
        <v>25745</v>
      </c>
      <c r="DC1461">
        <v>199807</v>
      </c>
      <c r="DD1461">
        <v>1</v>
      </c>
      <c r="DE1461" t="s">
        <v>25746</v>
      </c>
      <c r="DF1461">
        <v>198184</v>
      </c>
      <c r="DG1461">
        <v>1</v>
      </c>
      <c r="DH1461">
        <v>1</v>
      </c>
      <c r="DI1461">
        <v>1</v>
      </c>
      <c r="DJ1461">
        <v>1</v>
      </c>
      <c r="DK1461">
        <v>1</v>
      </c>
      <c r="DL1461">
        <v>1</v>
      </c>
      <c r="DM1461">
        <v>1</v>
      </c>
      <c r="DN1461">
        <v>7</v>
      </c>
      <c r="DO1461">
        <v>7</v>
      </c>
      <c r="DP1461">
        <v>1</v>
      </c>
      <c r="DQ1461">
        <v>1</v>
      </c>
      <c r="DR1461">
        <v>763028</v>
      </c>
      <c r="DS1461">
        <f t="shared" si="90"/>
        <v>0</v>
      </c>
      <c r="DT1461">
        <v>0</v>
      </c>
      <c r="DU1461">
        <f t="shared" si="91"/>
        <v>0</v>
      </c>
    </row>
    <row r="1462" spans="1:125" ht="19.5" customHeight="1" x14ac:dyDescent="0.25">
      <c r="A1462">
        <v>110642</v>
      </c>
      <c r="B1462" t="s">
        <v>23559</v>
      </c>
      <c r="C1462" t="s">
        <v>24094</v>
      </c>
      <c r="D1462" t="s">
        <v>24094</v>
      </c>
      <c r="E1462" t="s">
        <v>24700</v>
      </c>
      <c r="F1462">
        <v>28</v>
      </c>
      <c r="G1462">
        <v>22</v>
      </c>
      <c r="I1462">
        <v>1</v>
      </c>
      <c r="J1462">
        <v>1</v>
      </c>
      <c r="K1462">
        <v>82</v>
      </c>
      <c r="L1462">
        <v>94</v>
      </c>
      <c r="M1462">
        <v>1</v>
      </c>
      <c r="N1462">
        <v>1</v>
      </c>
      <c r="O1462">
        <v>1</v>
      </c>
      <c r="P1462" s="2">
        <v>45330</v>
      </c>
      <c r="Q1462">
        <v>1</v>
      </c>
      <c r="R1462" s="2">
        <v>45335</v>
      </c>
      <c r="S1462">
        <v>1</v>
      </c>
      <c r="T1462" s="2">
        <v>45351</v>
      </c>
      <c r="U1462">
        <v>1</v>
      </c>
      <c r="V1462">
        <v>1</v>
      </c>
      <c r="W1462">
        <v>1</v>
      </c>
      <c r="X1462">
        <v>264228</v>
      </c>
      <c r="Y1462">
        <v>492794.12</v>
      </c>
      <c r="Z1462">
        <v>757022.12</v>
      </c>
      <c r="AA1462">
        <v>0</v>
      </c>
      <c r="AB1462">
        <v>423551</v>
      </c>
      <c r="AC1462">
        <v>366877</v>
      </c>
      <c r="AD1462">
        <f t="shared" si="89"/>
        <v>790428</v>
      </c>
      <c r="AE1462">
        <f t="shared" si="88"/>
        <v>773725.06</v>
      </c>
      <c r="AF1462">
        <v>0</v>
      </c>
      <c r="AG1462">
        <v>130</v>
      </c>
      <c r="AH1462">
        <v>8</v>
      </c>
      <c r="AI1462">
        <v>39134784</v>
      </c>
      <c r="AJ1462">
        <v>816000</v>
      </c>
      <c r="AK1462">
        <v>1</v>
      </c>
      <c r="AL1462" s="2">
        <v>45462</v>
      </c>
      <c r="AM1462">
        <v>1</v>
      </c>
      <c r="AN1462">
        <v>0</v>
      </c>
      <c r="AO1462">
        <v>1</v>
      </c>
      <c r="AP1462">
        <v>1</v>
      </c>
      <c r="AQ1462">
        <v>423551</v>
      </c>
      <c r="AR1462">
        <v>427350</v>
      </c>
      <c r="AS1462">
        <v>1</v>
      </c>
      <c r="AT1462">
        <v>12</v>
      </c>
      <c r="AU1462" t="s">
        <v>90</v>
      </c>
      <c r="AV1462">
        <v>1</v>
      </c>
      <c r="AW1462">
        <v>4172021</v>
      </c>
      <c r="AX1462">
        <v>1</v>
      </c>
      <c r="AY1462">
        <v>19824926</v>
      </c>
      <c r="AZ1462">
        <v>5119008</v>
      </c>
      <c r="BA1462">
        <v>1</v>
      </c>
      <c r="BB1462">
        <v>1</v>
      </c>
      <c r="BC1462">
        <v>6</v>
      </c>
      <c r="BD1462">
        <v>6</v>
      </c>
      <c r="BE1462">
        <v>1</v>
      </c>
      <c r="BF1462">
        <v>1</v>
      </c>
      <c r="BG1462">
        <v>37</v>
      </c>
      <c r="BH1462">
        <v>81</v>
      </c>
      <c r="BI1462">
        <v>91</v>
      </c>
      <c r="BJ1462">
        <v>1</v>
      </c>
      <c r="BK1462">
        <v>1</v>
      </c>
      <c r="BL1462">
        <v>1</v>
      </c>
      <c r="BM1462" s="1" t="s">
        <v>24701</v>
      </c>
      <c r="BN1462">
        <v>343585</v>
      </c>
      <c r="BO1462">
        <v>1</v>
      </c>
      <c r="BP1462" s="1" t="s">
        <v>24702</v>
      </c>
      <c r="BQ1462">
        <v>326924</v>
      </c>
      <c r="BR1462">
        <v>1</v>
      </c>
      <c r="BS1462" s="1" t="s">
        <v>24703</v>
      </c>
      <c r="BT1462">
        <v>293416</v>
      </c>
      <c r="BU1462">
        <v>1</v>
      </c>
      <c r="BV1462" s="1" t="s">
        <v>24704</v>
      </c>
      <c r="BW1462">
        <v>290961</v>
      </c>
      <c r="BX1462">
        <v>1</v>
      </c>
      <c r="BY1462" s="1" t="s">
        <v>24705</v>
      </c>
      <c r="BZ1462">
        <v>245883</v>
      </c>
      <c r="CA1462">
        <v>1</v>
      </c>
      <c r="CB1462">
        <v>1</v>
      </c>
      <c r="CC1462" t="s">
        <v>24706</v>
      </c>
      <c r="CD1462" t="s">
        <v>24707</v>
      </c>
      <c r="CE1462" t="s">
        <v>24708</v>
      </c>
      <c r="CF1462" t="s">
        <v>24709</v>
      </c>
      <c r="CG1462" t="s">
        <v>24710</v>
      </c>
      <c r="CH1462">
        <v>343585</v>
      </c>
      <c r="CI1462">
        <v>326924</v>
      </c>
      <c r="CJ1462">
        <v>293416</v>
      </c>
      <c r="CK1462">
        <v>290961</v>
      </c>
      <c r="CL1462">
        <v>245883</v>
      </c>
      <c r="CM1462">
        <v>1</v>
      </c>
      <c r="CN1462">
        <v>1</v>
      </c>
      <c r="CO1462">
        <v>1</v>
      </c>
      <c r="CP1462">
        <v>1</v>
      </c>
      <c r="CQ1462">
        <v>1</v>
      </c>
      <c r="CR1462">
        <v>1</v>
      </c>
      <c r="CS1462" s="1" t="s">
        <v>24701</v>
      </c>
      <c r="CT1462">
        <v>343585</v>
      </c>
      <c r="CU1462">
        <v>1</v>
      </c>
      <c r="CV1462" s="1" t="s">
        <v>24702</v>
      </c>
      <c r="CW1462">
        <v>326924</v>
      </c>
      <c r="CX1462">
        <v>1</v>
      </c>
      <c r="CY1462" s="1" t="s">
        <v>24703</v>
      </c>
      <c r="CZ1462">
        <v>293416</v>
      </c>
      <c r="DA1462">
        <v>1</v>
      </c>
      <c r="DB1462" s="1" t="s">
        <v>24704</v>
      </c>
      <c r="DC1462">
        <v>290961</v>
      </c>
      <c r="DD1462">
        <v>1</v>
      </c>
      <c r="DE1462" s="1" t="s">
        <v>24705</v>
      </c>
      <c r="DF1462">
        <v>245883</v>
      </c>
      <c r="DG1462">
        <v>1</v>
      </c>
      <c r="DH1462">
        <v>1</v>
      </c>
      <c r="DI1462">
        <v>1</v>
      </c>
      <c r="DJ1462">
        <v>1</v>
      </c>
      <c r="DK1462">
        <v>1</v>
      </c>
      <c r="DL1462">
        <v>1</v>
      </c>
      <c r="DM1462">
        <v>1</v>
      </c>
      <c r="DN1462">
        <v>11</v>
      </c>
      <c r="DO1462">
        <v>11</v>
      </c>
      <c r="DP1462">
        <v>1</v>
      </c>
      <c r="DQ1462">
        <v>1</v>
      </c>
      <c r="DR1462">
        <v>790428</v>
      </c>
      <c r="DS1462">
        <f t="shared" si="90"/>
        <v>0</v>
      </c>
      <c r="DT1462">
        <v>0</v>
      </c>
      <c r="DU1462">
        <f t="shared" si="91"/>
        <v>0</v>
      </c>
    </row>
    <row r="1463" spans="1:125" ht="19.5" customHeight="1" x14ac:dyDescent="0.25">
      <c r="A1463">
        <v>110705</v>
      </c>
      <c r="B1463" t="s">
        <v>23559</v>
      </c>
      <c r="C1463" t="s">
        <v>24421</v>
      </c>
      <c r="D1463" t="s">
        <v>25230</v>
      </c>
      <c r="E1463" t="s">
        <v>25264</v>
      </c>
      <c r="F1463">
        <v>30</v>
      </c>
      <c r="G1463">
        <v>24</v>
      </c>
      <c r="I1463">
        <v>1</v>
      </c>
      <c r="J1463">
        <v>1</v>
      </c>
      <c r="K1463">
        <v>77</v>
      </c>
      <c r="L1463">
        <v>80</v>
      </c>
      <c r="M1463">
        <v>1</v>
      </c>
      <c r="N1463">
        <v>1</v>
      </c>
      <c r="O1463">
        <v>1</v>
      </c>
      <c r="P1463" s="2">
        <v>45333</v>
      </c>
      <c r="Q1463">
        <v>1</v>
      </c>
      <c r="R1463" s="2">
        <v>45349</v>
      </c>
      <c r="S1463">
        <v>1</v>
      </c>
      <c r="T1463" s="2">
        <v>45362</v>
      </c>
      <c r="U1463">
        <v>1</v>
      </c>
      <c r="V1463">
        <v>1</v>
      </c>
      <c r="W1463">
        <v>1</v>
      </c>
      <c r="X1463">
        <v>625165</v>
      </c>
      <c r="Y1463">
        <v>598186</v>
      </c>
      <c r="Z1463">
        <v>1223351</v>
      </c>
      <c r="AA1463">
        <v>297592</v>
      </c>
      <c r="AB1463">
        <v>127715</v>
      </c>
      <c r="AC1463">
        <v>208217</v>
      </c>
      <c r="AD1463">
        <f t="shared" si="89"/>
        <v>335932</v>
      </c>
      <c r="AE1463">
        <f t="shared" si="88"/>
        <v>779641.5</v>
      </c>
      <c r="AF1463">
        <v>11488</v>
      </c>
      <c r="AG1463">
        <v>192</v>
      </c>
      <c r="AH1463">
        <v>1</v>
      </c>
      <c r="AI1463">
        <v>28811966</v>
      </c>
      <c r="AJ1463">
        <v>50000</v>
      </c>
      <c r="AK1463">
        <v>1</v>
      </c>
      <c r="AL1463" s="2">
        <v>45456</v>
      </c>
      <c r="AM1463">
        <v>1</v>
      </c>
      <c r="AN1463">
        <v>5</v>
      </c>
      <c r="AO1463">
        <v>1</v>
      </c>
      <c r="AP1463">
        <v>1</v>
      </c>
      <c r="AQ1463">
        <v>135315</v>
      </c>
      <c r="AR1463">
        <v>250000</v>
      </c>
      <c r="AS1463">
        <v>1</v>
      </c>
      <c r="AT1463">
        <v>12</v>
      </c>
      <c r="AU1463" t="s">
        <v>90</v>
      </c>
      <c r="AV1463">
        <v>1</v>
      </c>
      <c r="AW1463">
        <v>0</v>
      </c>
      <c r="AX1463">
        <v>1</v>
      </c>
      <c r="AY1463">
        <v>28811966</v>
      </c>
      <c r="AZ1463">
        <v>4350000</v>
      </c>
      <c r="BA1463">
        <v>1</v>
      </c>
      <c r="BB1463">
        <v>1</v>
      </c>
      <c r="BC1463">
        <v>6</v>
      </c>
      <c r="BD1463">
        <v>6</v>
      </c>
      <c r="BE1463">
        <v>1</v>
      </c>
      <c r="BF1463">
        <v>1</v>
      </c>
      <c r="BG1463">
        <v>32</v>
      </c>
      <c r="BH1463">
        <v>58</v>
      </c>
      <c r="BI1463">
        <v>58</v>
      </c>
      <c r="BJ1463">
        <v>1</v>
      </c>
      <c r="BK1463">
        <v>1</v>
      </c>
      <c r="BL1463">
        <v>1</v>
      </c>
      <c r="BM1463" t="s">
        <v>25265</v>
      </c>
      <c r="BN1463">
        <v>348000</v>
      </c>
      <c r="BO1463">
        <v>1</v>
      </c>
      <c r="BP1463" t="s">
        <v>25266</v>
      </c>
      <c r="BQ1463">
        <v>348000</v>
      </c>
      <c r="BR1463">
        <v>1</v>
      </c>
      <c r="BS1463" t="s">
        <v>25267</v>
      </c>
      <c r="BT1463">
        <v>348000</v>
      </c>
      <c r="BU1463">
        <v>1</v>
      </c>
      <c r="BV1463" t="s">
        <v>25268</v>
      </c>
      <c r="BW1463">
        <v>348000</v>
      </c>
      <c r="BX1463">
        <v>1</v>
      </c>
      <c r="BY1463" t="s">
        <v>25269</v>
      </c>
      <c r="BZ1463">
        <v>348000</v>
      </c>
      <c r="CA1463">
        <v>1</v>
      </c>
      <c r="CB1463">
        <v>1</v>
      </c>
      <c r="CC1463" t="s">
        <v>25265</v>
      </c>
      <c r="CD1463" t="s">
        <v>25266</v>
      </c>
      <c r="CE1463" t="s">
        <v>25267</v>
      </c>
      <c r="CF1463" t="s">
        <v>25268</v>
      </c>
      <c r="CG1463" t="s">
        <v>25269</v>
      </c>
      <c r="CH1463">
        <v>348000</v>
      </c>
      <c r="CI1463">
        <v>348000</v>
      </c>
      <c r="CJ1463">
        <v>348000</v>
      </c>
      <c r="CK1463">
        <v>348000</v>
      </c>
      <c r="CL1463">
        <v>348000</v>
      </c>
      <c r="CM1463">
        <v>1</v>
      </c>
      <c r="CN1463">
        <v>1</v>
      </c>
      <c r="CO1463">
        <v>1</v>
      </c>
      <c r="CP1463">
        <v>1</v>
      </c>
      <c r="CQ1463">
        <v>1</v>
      </c>
      <c r="CR1463">
        <v>1</v>
      </c>
      <c r="CS1463" t="s">
        <v>1695</v>
      </c>
      <c r="CT1463">
        <v>0</v>
      </c>
      <c r="CU1463">
        <v>1</v>
      </c>
      <c r="CV1463" t="s">
        <v>1695</v>
      </c>
      <c r="CW1463">
        <v>0</v>
      </c>
      <c r="CX1463">
        <v>1</v>
      </c>
      <c r="CY1463" t="s">
        <v>1695</v>
      </c>
      <c r="CZ1463">
        <v>0</v>
      </c>
      <c r="DA1463">
        <v>1</v>
      </c>
      <c r="DB1463" t="s">
        <v>1695</v>
      </c>
      <c r="DC1463">
        <v>0</v>
      </c>
      <c r="DD1463">
        <v>1</v>
      </c>
      <c r="DE1463" t="s">
        <v>1695</v>
      </c>
      <c r="DF1463">
        <v>0</v>
      </c>
      <c r="DG1463">
        <v>1</v>
      </c>
      <c r="DH1463">
        <v>1</v>
      </c>
      <c r="DI1463">
        <v>1</v>
      </c>
      <c r="DJ1463">
        <v>1</v>
      </c>
      <c r="DK1463">
        <v>1</v>
      </c>
      <c r="DL1463">
        <v>1</v>
      </c>
      <c r="DM1463">
        <v>1</v>
      </c>
      <c r="DN1463">
        <v>6</v>
      </c>
      <c r="DO1463">
        <v>5</v>
      </c>
      <c r="DP1463">
        <v>1</v>
      </c>
      <c r="DQ1463">
        <v>1</v>
      </c>
      <c r="DR1463">
        <v>335932</v>
      </c>
      <c r="DS1463">
        <f t="shared" si="90"/>
        <v>0</v>
      </c>
      <c r="DT1463">
        <v>11488</v>
      </c>
      <c r="DU1463">
        <f t="shared" si="91"/>
        <v>0</v>
      </c>
    </row>
    <row r="1464" spans="1:125" ht="19.5" customHeight="1" x14ac:dyDescent="0.25">
      <c r="A1464">
        <v>110761</v>
      </c>
      <c r="B1464" t="s">
        <v>23559</v>
      </c>
      <c r="C1464" t="s">
        <v>24421</v>
      </c>
      <c r="D1464" t="s">
        <v>25835</v>
      </c>
      <c r="E1464" t="s">
        <v>25869</v>
      </c>
      <c r="F1464">
        <v>22</v>
      </c>
      <c r="G1464">
        <v>14</v>
      </c>
      <c r="I1464">
        <v>1</v>
      </c>
      <c r="J1464">
        <v>1</v>
      </c>
      <c r="K1464">
        <v>13</v>
      </c>
      <c r="L1464">
        <v>13</v>
      </c>
      <c r="M1464">
        <v>1</v>
      </c>
      <c r="N1464">
        <v>1</v>
      </c>
      <c r="O1464">
        <v>1</v>
      </c>
      <c r="P1464" s="2">
        <v>45353</v>
      </c>
      <c r="Q1464">
        <v>1</v>
      </c>
      <c r="R1464" s="2">
        <v>45365</v>
      </c>
      <c r="S1464">
        <v>1</v>
      </c>
      <c r="T1464" s="2">
        <v>45366</v>
      </c>
      <c r="U1464">
        <v>1</v>
      </c>
      <c r="V1464">
        <v>1</v>
      </c>
      <c r="W1464">
        <v>1</v>
      </c>
      <c r="X1464">
        <v>162045</v>
      </c>
      <c r="Y1464">
        <v>953651</v>
      </c>
      <c r="Z1464">
        <v>1115696</v>
      </c>
      <c r="AA1464">
        <v>729001</v>
      </c>
      <c r="AB1464">
        <v>195774</v>
      </c>
      <c r="AC1464">
        <v>247781</v>
      </c>
      <c r="AD1464">
        <f t="shared" si="89"/>
        <v>443555</v>
      </c>
      <c r="AE1464">
        <f t="shared" si="88"/>
        <v>779625.5</v>
      </c>
      <c r="AF1464">
        <v>3971</v>
      </c>
      <c r="AG1464">
        <v>127</v>
      </c>
      <c r="AH1464">
        <v>5</v>
      </c>
      <c r="AI1464">
        <v>17090020</v>
      </c>
      <c r="AJ1464">
        <v>250000</v>
      </c>
      <c r="AK1464">
        <v>1</v>
      </c>
      <c r="AL1464" s="2">
        <v>45454</v>
      </c>
      <c r="AM1464">
        <v>1</v>
      </c>
      <c r="AN1464">
        <v>9</v>
      </c>
      <c r="AO1464">
        <v>1</v>
      </c>
      <c r="AP1464">
        <v>1</v>
      </c>
      <c r="AQ1464">
        <v>195774</v>
      </c>
      <c r="AR1464">
        <v>350000</v>
      </c>
      <c r="AS1464">
        <v>1</v>
      </c>
      <c r="AT1464">
        <v>12</v>
      </c>
      <c r="AU1464" t="s">
        <v>90</v>
      </c>
      <c r="AV1464">
        <v>1</v>
      </c>
      <c r="AW1464">
        <v>200000</v>
      </c>
      <c r="AX1464">
        <v>1</v>
      </c>
      <c r="AY1464">
        <v>17090020</v>
      </c>
      <c r="AZ1464">
        <v>6750000</v>
      </c>
      <c r="BA1464">
        <v>1</v>
      </c>
      <c r="BB1464">
        <v>1</v>
      </c>
      <c r="BC1464">
        <v>14</v>
      </c>
      <c r="BD1464">
        <v>14</v>
      </c>
      <c r="BE1464">
        <v>1</v>
      </c>
      <c r="BF1464">
        <v>1</v>
      </c>
      <c r="BG1464">
        <v>27</v>
      </c>
      <c r="BH1464">
        <v>127</v>
      </c>
      <c r="BI1464">
        <v>127</v>
      </c>
      <c r="BJ1464">
        <v>1</v>
      </c>
      <c r="BK1464">
        <v>1</v>
      </c>
      <c r="BL1464">
        <v>1</v>
      </c>
      <c r="BM1464" s="1" t="s">
        <v>25870</v>
      </c>
      <c r="BN1464">
        <v>68717</v>
      </c>
      <c r="BO1464">
        <v>1</v>
      </c>
      <c r="BP1464" t="s">
        <v>25871</v>
      </c>
      <c r="BQ1464">
        <v>68717</v>
      </c>
      <c r="BR1464">
        <v>1</v>
      </c>
      <c r="BS1464" t="s">
        <v>25872</v>
      </c>
      <c r="BT1464">
        <v>68717</v>
      </c>
      <c r="BU1464">
        <v>1</v>
      </c>
      <c r="BV1464" t="s">
        <v>25873</v>
      </c>
      <c r="BW1464">
        <v>68717</v>
      </c>
      <c r="BX1464">
        <v>1</v>
      </c>
      <c r="BY1464" t="s">
        <v>25874</v>
      </c>
      <c r="BZ1464">
        <v>68717</v>
      </c>
      <c r="CA1464">
        <v>1</v>
      </c>
      <c r="CB1464">
        <v>1</v>
      </c>
      <c r="CC1464" t="s">
        <v>25875</v>
      </c>
      <c r="CD1464" t="s">
        <v>25876</v>
      </c>
      <c r="CE1464" t="s">
        <v>25877</v>
      </c>
      <c r="CF1464" t="s">
        <v>25878</v>
      </c>
      <c r="CG1464" t="s">
        <v>25879</v>
      </c>
      <c r="CH1464">
        <v>200000</v>
      </c>
      <c r="CI1464">
        <v>56000</v>
      </c>
      <c r="CJ1464">
        <v>56000</v>
      </c>
      <c r="CK1464">
        <v>200000</v>
      </c>
      <c r="CL1464">
        <v>200000</v>
      </c>
      <c r="CM1464">
        <v>1</v>
      </c>
      <c r="CN1464">
        <v>1</v>
      </c>
      <c r="CO1464">
        <v>1</v>
      </c>
      <c r="CP1464">
        <v>1</v>
      </c>
      <c r="CQ1464">
        <v>1</v>
      </c>
      <c r="CR1464">
        <v>1</v>
      </c>
      <c r="CS1464">
        <v>71235935</v>
      </c>
      <c r="CT1464">
        <v>70000</v>
      </c>
      <c r="CU1464">
        <v>1</v>
      </c>
      <c r="CV1464">
        <v>71277354</v>
      </c>
      <c r="CW1464">
        <v>70000</v>
      </c>
      <c r="CX1464">
        <v>1</v>
      </c>
      <c r="CY1464">
        <v>71232256</v>
      </c>
      <c r="CZ1464">
        <v>70000</v>
      </c>
      <c r="DA1464">
        <v>1</v>
      </c>
      <c r="DB1464">
        <v>71275506</v>
      </c>
      <c r="DC1464">
        <v>70000</v>
      </c>
      <c r="DD1464">
        <v>1</v>
      </c>
      <c r="DE1464">
        <v>71235315</v>
      </c>
      <c r="DF1464">
        <v>70000</v>
      </c>
      <c r="DG1464">
        <v>1</v>
      </c>
      <c r="DH1464">
        <v>1</v>
      </c>
      <c r="DI1464">
        <v>1</v>
      </c>
      <c r="DJ1464">
        <v>1</v>
      </c>
      <c r="DK1464">
        <v>1</v>
      </c>
      <c r="DL1464">
        <v>1</v>
      </c>
      <c r="DM1464">
        <v>1</v>
      </c>
      <c r="DN1464">
        <v>0</v>
      </c>
      <c r="DO1464">
        <v>0</v>
      </c>
      <c r="DP1464">
        <v>1</v>
      </c>
      <c r="DQ1464">
        <v>1</v>
      </c>
      <c r="DR1464">
        <v>443555</v>
      </c>
      <c r="DS1464">
        <f t="shared" si="90"/>
        <v>0</v>
      </c>
      <c r="DT1464">
        <v>3971</v>
      </c>
      <c r="DU1464">
        <f t="shared" si="91"/>
        <v>0</v>
      </c>
    </row>
    <row r="1465" spans="1:125" ht="19.5" customHeight="1" x14ac:dyDescent="0.25">
      <c r="A1465">
        <v>110515</v>
      </c>
      <c r="B1465" t="s">
        <v>23559</v>
      </c>
      <c r="C1465" t="s">
        <v>23560</v>
      </c>
      <c r="D1465" t="s">
        <v>23561</v>
      </c>
      <c r="E1465" t="s">
        <v>23568</v>
      </c>
      <c r="F1465">
        <v>23</v>
      </c>
      <c r="G1465">
        <v>20</v>
      </c>
      <c r="I1465">
        <v>1</v>
      </c>
      <c r="J1465">
        <v>1</v>
      </c>
      <c r="K1465">
        <v>43</v>
      </c>
      <c r="L1465">
        <v>43</v>
      </c>
      <c r="M1465">
        <v>1</v>
      </c>
      <c r="N1465">
        <v>1</v>
      </c>
      <c r="O1465">
        <v>1</v>
      </c>
      <c r="P1465" s="2">
        <v>45311</v>
      </c>
      <c r="Q1465">
        <v>1</v>
      </c>
      <c r="R1465" s="2">
        <v>45328</v>
      </c>
      <c r="S1465">
        <v>1</v>
      </c>
      <c r="T1465" s="2">
        <v>45328</v>
      </c>
      <c r="U1465">
        <v>1</v>
      </c>
      <c r="V1465">
        <v>1</v>
      </c>
      <c r="W1465">
        <v>1</v>
      </c>
      <c r="X1465">
        <v>156764</v>
      </c>
      <c r="Y1465">
        <v>910734</v>
      </c>
      <c r="Z1465">
        <v>1067498</v>
      </c>
      <c r="AA1465">
        <v>714770</v>
      </c>
      <c r="AB1465">
        <v>282868</v>
      </c>
      <c r="AC1465">
        <v>229168</v>
      </c>
      <c r="AD1465">
        <f t="shared" si="89"/>
        <v>512036</v>
      </c>
      <c r="AE1465">
        <f t="shared" si="88"/>
        <v>789767</v>
      </c>
      <c r="AF1465">
        <v>27525</v>
      </c>
      <c r="AG1465">
        <v>140</v>
      </c>
      <c r="AH1465">
        <v>7</v>
      </c>
      <c r="AI1465">
        <v>14071043</v>
      </c>
      <c r="AJ1465">
        <v>257000</v>
      </c>
      <c r="AK1465">
        <v>1</v>
      </c>
      <c r="AL1465" s="2">
        <v>45457</v>
      </c>
      <c r="AM1465">
        <v>1</v>
      </c>
      <c r="AN1465">
        <v>0</v>
      </c>
      <c r="AO1465">
        <v>1</v>
      </c>
      <c r="AP1465">
        <v>1</v>
      </c>
      <c r="AQ1465">
        <v>282868</v>
      </c>
      <c r="AR1465">
        <v>400000</v>
      </c>
      <c r="AS1465">
        <v>1</v>
      </c>
      <c r="AT1465">
        <v>12</v>
      </c>
      <c r="AU1465" t="s">
        <v>90</v>
      </c>
      <c r="AV1465">
        <v>1</v>
      </c>
      <c r="AW1465">
        <v>1899498</v>
      </c>
      <c r="AX1465">
        <v>1</v>
      </c>
      <c r="AY1465">
        <v>14071043</v>
      </c>
      <c r="AZ1465">
        <v>1500000</v>
      </c>
      <c r="BA1465">
        <v>1</v>
      </c>
      <c r="BB1465">
        <v>1</v>
      </c>
      <c r="BC1465">
        <v>5</v>
      </c>
      <c r="BD1465">
        <v>5</v>
      </c>
      <c r="BE1465">
        <v>1</v>
      </c>
      <c r="BF1465">
        <v>1</v>
      </c>
      <c r="BG1465">
        <v>38</v>
      </c>
      <c r="BH1465">
        <v>22</v>
      </c>
      <c r="BI1465">
        <v>28</v>
      </c>
      <c r="BJ1465">
        <v>1</v>
      </c>
      <c r="BK1465">
        <v>1</v>
      </c>
      <c r="BL1465">
        <v>1</v>
      </c>
      <c r="BM1465" t="s">
        <v>23569</v>
      </c>
      <c r="BN1465">
        <v>160562</v>
      </c>
      <c r="BO1465">
        <v>1</v>
      </c>
      <c r="BP1465" t="s">
        <v>23570</v>
      </c>
      <c r="BQ1465">
        <v>111440</v>
      </c>
      <c r="BR1465">
        <v>1</v>
      </c>
      <c r="BS1465" t="s">
        <v>23571</v>
      </c>
      <c r="BT1465">
        <v>161516</v>
      </c>
      <c r="BU1465">
        <v>1</v>
      </c>
      <c r="BV1465" t="s">
        <v>23572</v>
      </c>
      <c r="BW1465">
        <v>153832</v>
      </c>
      <c r="BX1465">
        <v>1</v>
      </c>
      <c r="BY1465" t="s">
        <v>23573</v>
      </c>
      <c r="BZ1465">
        <v>207053</v>
      </c>
      <c r="CA1465">
        <v>1</v>
      </c>
      <c r="CB1465">
        <v>1</v>
      </c>
      <c r="CC1465" t="s">
        <v>23569</v>
      </c>
      <c r="CD1465" t="s">
        <v>23570</v>
      </c>
      <c r="CE1465" t="s">
        <v>23571</v>
      </c>
      <c r="CF1465" t="s">
        <v>23572</v>
      </c>
      <c r="CG1465" t="s">
        <v>23573</v>
      </c>
      <c r="CH1465">
        <v>160562</v>
      </c>
      <c r="CI1465">
        <v>111440</v>
      </c>
      <c r="CJ1465">
        <v>161516</v>
      </c>
      <c r="CK1465">
        <v>153832</v>
      </c>
      <c r="CL1465">
        <v>207053</v>
      </c>
      <c r="CM1465">
        <v>1</v>
      </c>
      <c r="CN1465">
        <v>1</v>
      </c>
      <c r="CO1465">
        <v>1</v>
      </c>
      <c r="CP1465">
        <v>1</v>
      </c>
      <c r="CQ1465">
        <v>1</v>
      </c>
      <c r="CR1465">
        <v>1</v>
      </c>
      <c r="CS1465" t="s">
        <v>23569</v>
      </c>
      <c r="CT1465">
        <v>160562</v>
      </c>
      <c r="CU1465">
        <v>1</v>
      </c>
      <c r="CV1465" t="s">
        <v>23570</v>
      </c>
      <c r="CW1465">
        <v>111440</v>
      </c>
      <c r="CX1465">
        <v>1</v>
      </c>
      <c r="CY1465" t="s">
        <v>23571</v>
      </c>
      <c r="CZ1465">
        <v>161516</v>
      </c>
      <c r="DA1465">
        <v>1</v>
      </c>
      <c r="DB1465" t="s">
        <v>23572</v>
      </c>
      <c r="DC1465">
        <v>153832</v>
      </c>
      <c r="DD1465">
        <v>1</v>
      </c>
      <c r="DE1465" t="s">
        <v>23573</v>
      </c>
      <c r="DF1465">
        <v>207053</v>
      </c>
      <c r="DG1465">
        <v>1</v>
      </c>
      <c r="DH1465">
        <v>1</v>
      </c>
      <c r="DI1465">
        <v>1</v>
      </c>
      <c r="DJ1465">
        <v>1</v>
      </c>
      <c r="DK1465">
        <v>1</v>
      </c>
      <c r="DL1465">
        <v>1</v>
      </c>
      <c r="DM1465">
        <v>1</v>
      </c>
      <c r="DN1465">
        <v>3</v>
      </c>
      <c r="DO1465">
        <v>3</v>
      </c>
      <c r="DP1465">
        <v>1</v>
      </c>
      <c r="DQ1465">
        <v>1</v>
      </c>
      <c r="DR1465">
        <v>512036</v>
      </c>
      <c r="DS1465">
        <f t="shared" si="90"/>
        <v>0</v>
      </c>
      <c r="DT1465">
        <v>27525</v>
      </c>
      <c r="DU1465">
        <f t="shared" si="91"/>
        <v>0</v>
      </c>
    </row>
    <row r="1466" spans="1:125" ht="19.5" customHeight="1" x14ac:dyDescent="0.25">
      <c r="A1466">
        <v>110684</v>
      </c>
      <c r="B1466" t="s">
        <v>23559</v>
      </c>
      <c r="C1466" t="s">
        <v>23964</v>
      </c>
      <c r="D1466" t="s">
        <v>1974</v>
      </c>
      <c r="E1466" t="s">
        <v>25065</v>
      </c>
      <c r="F1466">
        <v>26</v>
      </c>
      <c r="G1466">
        <v>19</v>
      </c>
      <c r="I1466">
        <v>1</v>
      </c>
      <c r="J1466">
        <v>1</v>
      </c>
      <c r="K1466">
        <v>20</v>
      </c>
      <c r="L1466">
        <v>20</v>
      </c>
      <c r="M1466">
        <v>1</v>
      </c>
      <c r="N1466">
        <v>1</v>
      </c>
      <c r="O1466">
        <v>1</v>
      </c>
      <c r="P1466" s="2">
        <v>45322</v>
      </c>
      <c r="Q1466">
        <v>1</v>
      </c>
      <c r="R1466" s="2">
        <v>45349</v>
      </c>
      <c r="S1466">
        <v>1</v>
      </c>
      <c r="T1466" s="2">
        <v>45349</v>
      </c>
      <c r="U1466">
        <v>1</v>
      </c>
      <c r="V1466">
        <v>1</v>
      </c>
      <c r="W1466">
        <v>1</v>
      </c>
      <c r="X1466">
        <v>619642</v>
      </c>
      <c r="Y1466">
        <v>175139</v>
      </c>
      <c r="Z1466">
        <v>794781</v>
      </c>
      <c r="AA1466">
        <v>92771</v>
      </c>
      <c r="AB1466">
        <v>254755</v>
      </c>
      <c r="AC1466">
        <v>531236</v>
      </c>
      <c r="AD1466">
        <f t="shared" si="89"/>
        <v>785991</v>
      </c>
      <c r="AE1466">
        <f t="shared" si="88"/>
        <v>790386</v>
      </c>
      <c r="AF1466">
        <v>40000</v>
      </c>
      <c r="AG1466">
        <v>85</v>
      </c>
      <c r="AH1466">
        <v>6</v>
      </c>
      <c r="AI1466">
        <v>19644558</v>
      </c>
      <c r="AJ1466">
        <v>832700</v>
      </c>
      <c r="AK1466">
        <v>1</v>
      </c>
      <c r="AL1466" s="2">
        <v>45471</v>
      </c>
      <c r="AM1466">
        <v>1</v>
      </c>
      <c r="AN1466">
        <v>0</v>
      </c>
      <c r="AO1466">
        <v>1</v>
      </c>
      <c r="AP1466">
        <v>1</v>
      </c>
      <c r="AQ1466">
        <v>254755</v>
      </c>
      <c r="AR1466">
        <v>433370</v>
      </c>
      <c r="AS1466">
        <v>1</v>
      </c>
      <c r="AT1466">
        <v>12</v>
      </c>
      <c r="AU1466" t="s">
        <v>5252</v>
      </c>
      <c r="AV1466">
        <v>1</v>
      </c>
      <c r="AW1466">
        <v>874212</v>
      </c>
      <c r="AX1466">
        <v>1</v>
      </c>
      <c r="AY1466">
        <v>19644558</v>
      </c>
      <c r="AZ1466">
        <v>8473100</v>
      </c>
      <c r="BA1466">
        <v>1</v>
      </c>
      <c r="BB1466">
        <v>1</v>
      </c>
      <c r="BC1466">
        <v>11</v>
      </c>
      <c r="BD1466">
        <v>11</v>
      </c>
      <c r="BE1466">
        <v>1</v>
      </c>
      <c r="BF1466">
        <v>1</v>
      </c>
      <c r="BG1466">
        <v>27</v>
      </c>
      <c r="BH1466">
        <v>65</v>
      </c>
      <c r="BI1466">
        <v>108</v>
      </c>
      <c r="BJ1466">
        <v>1</v>
      </c>
      <c r="BK1466">
        <v>1</v>
      </c>
      <c r="BL1466">
        <v>1</v>
      </c>
      <c r="BM1466" t="s">
        <v>25066</v>
      </c>
      <c r="BN1466">
        <v>348242.51</v>
      </c>
      <c r="BO1466">
        <v>1</v>
      </c>
      <c r="BP1466" t="s">
        <v>25067</v>
      </c>
      <c r="BQ1466">
        <v>303275.23</v>
      </c>
      <c r="BR1466">
        <v>1</v>
      </c>
      <c r="BS1466" t="s">
        <v>25068</v>
      </c>
      <c r="BT1466">
        <v>301827.58</v>
      </c>
      <c r="BU1466">
        <v>1</v>
      </c>
      <c r="BV1466" t="s">
        <v>25069</v>
      </c>
      <c r="BW1466">
        <v>278943.28999999998</v>
      </c>
      <c r="BX1466">
        <v>1</v>
      </c>
      <c r="BY1466" t="s">
        <v>25070</v>
      </c>
      <c r="BZ1466">
        <v>159570.18</v>
      </c>
      <c r="CA1466">
        <v>1</v>
      </c>
      <c r="CB1466">
        <v>1</v>
      </c>
      <c r="CC1466" t="s">
        <v>25071</v>
      </c>
      <c r="CD1466" t="s">
        <v>25067</v>
      </c>
      <c r="CE1466" t="s">
        <v>25068</v>
      </c>
      <c r="CF1466" t="s">
        <v>25069</v>
      </c>
      <c r="CG1466" t="s">
        <v>25070</v>
      </c>
      <c r="CH1466">
        <v>348242.51</v>
      </c>
      <c r="CI1466">
        <v>303275.23</v>
      </c>
      <c r="CJ1466">
        <v>301827.58</v>
      </c>
      <c r="CK1466">
        <v>278943.28999999998</v>
      </c>
      <c r="CL1466">
        <v>159570.18</v>
      </c>
      <c r="CM1466">
        <v>1</v>
      </c>
      <c r="CN1466">
        <v>1</v>
      </c>
      <c r="CO1466">
        <v>1</v>
      </c>
      <c r="CP1466">
        <v>1</v>
      </c>
      <c r="CQ1466">
        <v>1</v>
      </c>
      <c r="CR1466">
        <v>1</v>
      </c>
      <c r="CS1466" t="s">
        <v>25066</v>
      </c>
      <c r="CT1466">
        <v>348242.51</v>
      </c>
      <c r="CU1466">
        <v>1</v>
      </c>
      <c r="CV1466" t="s">
        <v>25067</v>
      </c>
      <c r="CW1466">
        <v>303275.23</v>
      </c>
      <c r="CX1466">
        <v>1</v>
      </c>
      <c r="CY1466" t="s">
        <v>25068</v>
      </c>
      <c r="CZ1466">
        <v>301827.58</v>
      </c>
      <c r="DA1466">
        <v>1</v>
      </c>
      <c r="DB1466" t="s">
        <v>25069</v>
      </c>
      <c r="DC1466">
        <v>278943.28999999998</v>
      </c>
      <c r="DD1466">
        <v>1</v>
      </c>
      <c r="DE1466" t="s">
        <v>25070</v>
      </c>
      <c r="DF1466">
        <v>159570.18</v>
      </c>
      <c r="DG1466">
        <v>1</v>
      </c>
      <c r="DH1466">
        <v>1</v>
      </c>
      <c r="DI1466">
        <v>1</v>
      </c>
      <c r="DJ1466">
        <v>1</v>
      </c>
      <c r="DK1466">
        <v>1</v>
      </c>
      <c r="DL1466">
        <v>1</v>
      </c>
      <c r="DM1466">
        <v>1</v>
      </c>
      <c r="DN1466">
        <v>4</v>
      </c>
      <c r="DO1466">
        <v>2</v>
      </c>
      <c r="DP1466">
        <v>1</v>
      </c>
      <c r="DQ1466">
        <v>1</v>
      </c>
      <c r="DR1466">
        <v>785991</v>
      </c>
      <c r="DS1466">
        <f t="shared" si="90"/>
        <v>0</v>
      </c>
      <c r="DT1466">
        <v>40000</v>
      </c>
      <c r="DU1466">
        <f t="shared" si="91"/>
        <v>0</v>
      </c>
    </row>
    <row r="1467" spans="1:125" ht="19.5" customHeight="1" x14ac:dyDescent="0.25">
      <c r="A1467">
        <v>110636</v>
      </c>
      <c r="B1467" t="s">
        <v>23559</v>
      </c>
      <c r="C1467" t="s">
        <v>24360</v>
      </c>
      <c r="D1467" t="s">
        <v>24616</v>
      </c>
      <c r="E1467" t="s">
        <v>24657</v>
      </c>
      <c r="F1467">
        <v>26</v>
      </c>
      <c r="G1467">
        <v>25</v>
      </c>
      <c r="I1467">
        <v>1</v>
      </c>
      <c r="J1467">
        <v>1</v>
      </c>
      <c r="K1467">
        <v>24</v>
      </c>
      <c r="L1467">
        <v>24</v>
      </c>
      <c r="M1467">
        <v>1</v>
      </c>
      <c r="N1467">
        <v>1</v>
      </c>
      <c r="O1467">
        <v>1</v>
      </c>
      <c r="P1467" s="2">
        <v>45325</v>
      </c>
      <c r="Q1467">
        <v>1</v>
      </c>
      <c r="R1467" s="2">
        <v>45337</v>
      </c>
      <c r="S1467">
        <v>1</v>
      </c>
      <c r="T1467" s="2">
        <v>45338</v>
      </c>
      <c r="U1467">
        <v>1</v>
      </c>
      <c r="V1467">
        <v>1</v>
      </c>
      <c r="W1467">
        <v>1</v>
      </c>
      <c r="X1467">
        <v>249040</v>
      </c>
      <c r="Y1467">
        <v>772764</v>
      </c>
      <c r="Z1467">
        <v>1021804</v>
      </c>
      <c r="AA1467">
        <v>611572</v>
      </c>
      <c r="AB1467">
        <v>276320</v>
      </c>
      <c r="AC1467">
        <v>303093</v>
      </c>
      <c r="AD1467">
        <f t="shared" si="89"/>
        <v>579413</v>
      </c>
      <c r="AE1467">
        <f t="shared" si="88"/>
        <v>800608.5</v>
      </c>
      <c r="AF1467">
        <v>51900</v>
      </c>
      <c r="AG1467">
        <v>74</v>
      </c>
      <c r="AH1467">
        <v>11</v>
      </c>
      <c r="AI1467">
        <v>18339120</v>
      </c>
      <c r="AJ1467">
        <v>1675000</v>
      </c>
      <c r="AK1467">
        <v>1</v>
      </c>
      <c r="AL1467" s="2">
        <v>45455</v>
      </c>
      <c r="AM1467">
        <v>1</v>
      </c>
      <c r="AN1467">
        <v>18</v>
      </c>
      <c r="AO1467">
        <v>1</v>
      </c>
      <c r="AP1467">
        <v>1</v>
      </c>
      <c r="AQ1467">
        <v>276320</v>
      </c>
      <c r="AR1467">
        <v>400990</v>
      </c>
      <c r="AS1467">
        <v>1</v>
      </c>
      <c r="AT1467">
        <v>13</v>
      </c>
      <c r="AU1467" t="s">
        <v>90</v>
      </c>
      <c r="AV1467">
        <v>1</v>
      </c>
      <c r="AW1467">
        <v>2919146.68</v>
      </c>
      <c r="AX1467">
        <v>1</v>
      </c>
      <c r="AY1467">
        <v>18339120</v>
      </c>
      <c r="AZ1467">
        <v>13412104</v>
      </c>
      <c r="BA1467">
        <v>1</v>
      </c>
      <c r="BB1467">
        <v>1</v>
      </c>
      <c r="BC1467">
        <v>11</v>
      </c>
      <c r="BD1467">
        <v>11</v>
      </c>
      <c r="BE1467">
        <v>1</v>
      </c>
      <c r="BF1467">
        <v>1</v>
      </c>
      <c r="BG1467">
        <v>47</v>
      </c>
      <c r="BH1467">
        <v>98</v>
      </c>
      <c r="BI1467">
        <v>103</v>
      </c>
      <c r="BJ1467">
        <v>1</v>
      </c>
      <c r="BK1467">
        <v>1</v>
      </c>
      <c r="BL1467">
        <v>1</v>
      </c>
      <c r="BM1467" t="s">
        <v>24658</v>
      </c>
      <c r="BN1467">
        <v>1529469.77</v>
      </c>
      <c r="BO1467">
        <v>1</v>
      </c>
      <c r="BP1467" t="s">
        <v>24659</v>
      </c>
      <c r="BQ1467">
        <v>349607.11</v>
      </c>
      <c r="BR1467">
        <v>1</v>
      </c>
      <c r="BS1467" t="s">
        <v>24660</v>
      </c>
      <c r="BT1467">
        <v>349461.18</v>
      </c>
      <c r="BU1467">
        <v>1</v>
      </c>
      <c r="BV1467" t="s">
        <v>24661</v>
      </c>
      <c r="BW1467">
        <v>349286.36</v>
      </c>
      <c r="BX1467">
        <v>1</v>
      </c>
      <c r="BY1467" t="s">
        <v>24662</v>
      </c>
      <c r="BZ1467">
        <v>348732.65</v>
      </c>
      <c r="CA1467">
        <v>1</v>
      </c>
      <c r="CB1467">
        <v>1</v>
      </c>
      <c r="CC1467" t="s">
        <v>24658</v>
      </c>
      <c r="CD1467" t="s">
        <v>24659</v>
      </c>
      <c r="CE1467" t="s">
        <v>24660</v>
      </c>
      <c r="CF1467" t="s">
        <v>24661</v>
      </c>
      <c r="CG1467" t="s">
        <v>24662</v>
      </c>
      <c r="CH1467">
        <v>1529469.77</v>
      </c>
      <c r="CI1467">
        <v>349607.11</v>
      </c>
      <c r="CJ1467">
        <v>349461.18</v>
      </c>
      <c r="CK1467">
        <v>349286.36</v>
      </c>
      <c r="CL1467">
        <v>348732.65</v>
      </c>
      <c r="CM1467">
        <v>1</v>
      </c>
      <c r="CN1467">
        <v>1</v>
      </c>
      <c r="CO1467">
        <v>1</v>
      </c>
      <c r="CP1467">
        <v>1</v>
      </c>
      <c r="CQ1467">
        <v>1</v>
      </c>
      <c r="CR1467">
        <v>1</v>
      </c>
      <c r="CS1467" t="s">
        <v>24663</v>
      </c>
      <c r="CT1467">
        <v>1529469.77</v>
      </c>
      <c r="CU1467">
        <v>1</v>
      </c>
      <c r="CV1467" t="s">
        <v>24659</v>
      </c>
      <c r="CW1467">
        <v>349607.11</v>
      </c>
      <c r="CX1467">
        <v>1</v>
      </c>
      <c r="CY1467" t="s">
        <v>24664</v>
      </c>
      <c r="CZ1467">
        <v>349461.18</v>
      </c>
      <c r="DA1467">
        <v>1</v>
      </c>
      <c r="DB1467" t="s">
        <v>24665</v>
      </c>
      <c r="DC1467">
        <v>349286.36</v>
      </c>
      <c r="DD1467">
        <v>1</v>
      </c>
      <c r="DE1467" t="s">
        <v>24662</v>
      </c>
      <c r="DF1467">
        <v>348732.65</v>
      </c>
      <c r="DG1467">
        <v>1</v>
      </c>
      <c r="DH1467">
        <v>1</v>
      </c>
      <c r="DI1467">
        <v>1</v>
      </c>
      <c r="DJ1467">
        <v>1</v>
      </c>
      <c r="DK1467">
        <v>1</v>
      </c>
      <c r="DL1467">
        <v>1</v>
      </c>
      <c r="DM1467">
        <v>1</v>
      </c>
      <c r="DN1467">
        <v>24</v>
      </c>
      <c r="DO1467">
        <v>14</v>
      </c>
      <c r="DP1467">
        <v>1</v>
      </c>
      <c r="DQ1467">
        <v>1</v>
      </c>
      <c r="DR1467">
        <v>579413</v>
      </c>
      <c r="DS1467">
        <f t="shared" si="90"/>
        <v>0</v>
      </c>
      <c r="DT1467">
        <v>51900</v>
      </c>
      <c r="DU1467">
        <f t="shared" si="91"/>
        <v>0</v>
      </c>
    </row>
    <row r="1468" spans="1:125" ht="19.5" customHeight="1" x14ac:dyDescent="0.25">
      <c r="A1468">
        <v>110686</v>
      </c>
      <c r="B1468" t="s">
        <v>23559</v>
      </c>
      <c r="C1468" t="s">
        <v>23964</v>
      </c>
      <c r="D1468" t="s">
        <v>1974</v>
      </c>
      <c r="E1468" t="s">
        <v>1974</v>
      </c>
      <c r="F1468">
        <v>31</v>
      </c>
      <c r="G1468">
        <v>20</v>
      </c>
      <c r="I1468">
        <v>1</v>
      </c>
      <c r="J1468">
        <v>1</v>
      </c>
      <c r="K1468">
        <v>59</v>
      </c>
      <c r="L1468">
        <v>64</v>
      </c>
      <c r="M1468">
        <v>1</v>
      </c>
      <c r="N1468">
        <v>1</v>
      </c>
      <c r="O1468">
        <v>1</v>
      </c>
      <c r="P1468" s="2">
        <v>45324</v>
      </c>
      <c r="Q1468">
        <v>1</v>
      </c>
      <c r="R1468" s="2">
        <v>45342</v>
      </c>
      <c r="S1468">
        <v>1</v>
      </c>
      <c r="T1468" s="2">
        <v>45345</v>
      </c>
      <c r="U1468">
        <v>1</v>
      </c>
      <c r="V1468">
        <v>1</v>
      </c>
      <c r="W1468">
        <v>1</v>
      </c>
      <c r="X1468">
        <v>322775</v>
      </c>
      <c r="Y1468">
        <v>376592</v>
      </c>
      <c r="Z1468">
        <v>699367</v>
      </c>
      <c r="AA1468">
        <v>62461</v>
      </c>
      <c r="AB1468">
        <v>231092</v>
      </c>
      <c r="AC1468">
        <v>674846</v>
      </c>
      <c r="AD1468">
        <f t="shared" si="89"/>
        <v>905938</v>
      </c>
      <c r="AE1468">
        <f t="shared" si="88"/>
        <v>802652.5</v>
      </c>
      <c r="AF1468">
        <v>90720</v>
      </c>
      <c r="AG1468">
        <v>107</v>
      </c>
      <c r="AH1468">
        <v>4</v>
      </c>
      <c r="AI1468">
        <v>37051013</v>
      </c>
      <c r="AJ1468">
        <v>170000</v>
      </c>
      <c r="AK1468">
        <v>1</v>
      </c>
      <c r="AL1468" s="2">
        <v>45440</v>
      </c>
      <c r="AM1468">
        <v>1</v>
      </c>
      <c r="AN1468">
        <v>1</v>
      </c>
      <c r="AO1468">
        <v>1</v>
      </c>
      <c r="AP1468">
        <v>1</v>
      </c>
      <c r="AQ1468">
        <v>231092</v>
      </c>
      <c r="AR1468">
        <v>461160</v>
      </c>
      <c r="AS1468">
        <v>1</v>
      </c>
      <c r="AT1468">
        <v>12</v>
      </c>
      <c r="AU1468" t="s">
        <v>5252</v>
      </c>
      <c r="AV1468">
        <v>1</v>
      </c>
      <c r="AW1468">
        <v>1893682.5</v>
      </c>
      <c r="AX1468">
        <v>1</v>
      </c>
      <c r="AY1468">
        <v>37051013</v>
      </c>
      <c r="AZ1468">
        <v>16665000</v>
      </c>
      <c r="BA1468">
        <v>1</v>
      </c>
      <c r="BB1468">
        <v>1</v>
      </c>
      <c r="BC1468">
        <v>11</v>
      </c>
      <c r="BD1468">
        <v>11</v>
      </c>
      <c r="BE1468">
        <v>1</v>
      </c>
      <c r="BF1468">
        <v>1</v>
      </c>
      <c r="BG1468">
        <v>34</v>
      </c>
      <c r="BH1468">
        <v>37</v>
      </c>
      <c r="BI1468">
        <v>107</v>
      </c>
      <c r="BJ1468">
        <v>1</v>
      </c>
      <c r="BK1468">
        <v>1</v>
      </c>
      <c r="BL1468">
        <v>1</v>
      </c>
      <c r="BM1468" s="1" t="s">
        <v>25081</v>
      </c>
      <c r="BN1468">
        <v>293418</v>
      </c>
      <c r="BO1468">
        <v>1</v>
      </c>
      <c r="BP1468" s="1" t="s">
        <v>25082</v>
      </c>
      <c r="BQ1468">
        <v>284321</v>
      </c>
      <c r="BR1468">
        <v>1</v>
      </c>
      <c r="BS1468" s="1" t="s">
        <v>25083</v>
      </c>
      <c r="BT1468">
        <v>277178</v>
      </c>
      <c r="BU1468">
        <v>1</v>
      </c>
      <c r="BV1468" s="1" t="s">
        <v>25084</v>
      </c>
      <c r="BW1468">
        <v>274129</v>
      </c>
      <c r="BX1468">
        <v>1</v>
      </c>
      <c r="BY1468" s="1" t="s">
        <v>25085</v>
      </c>
      <c r="BZ1468">
        <v>272499</v>
      </c>
      <c r="CA1468">
        <v>1</v>
      </c>
      <c r="CB1468">
        <v>1</v>
      </c>
      <c r="CC1468" t="s">
        <v>25086</v>
      </c>
      <c r="CD1468" t="s">
        <v>25087</v>
      </c>
      <c r="CE1468" t="s">
        <v>25088</v>
      </c>
      <c r="CF1468" t="s">
        <v>25089</v>
      </c>
      <c r="CG1468" t="s">
        <v>25090</v>
      </c>
      <c r="CH1468">
        <v>293418</v>
      </c>
      <c r="CI1468">
        <v>284321</v>
      </c>
      <c r="CJ1468">
        <v>277178</v>
      </c>
      <c r="CK1468">
        <v>274129</v>
      </c>
      <c r="CL1468">
        <v>272499</v>
      </c>
      <c r="CM1468">
        <v>1</v>
      </c>
      <c r="CN1468">
        <v>1</v>
      </c>
      <c r="CO1468">
        <v>1</v>
      </c>
      <c r="CP1468">
        <v>1</v>
      </c>
      <c r="CQ1468">
        <v>1</v>
      </c>
      <c r="CR1468">
        <v>1</v>
      </c>
      <c r="CS1468" s="1" t="s">
        <v>25081</v>
      </c>
      <c r="CT1468">
        <v>293418</v>
      </c>
      <c r="CU1468">
        <v>1</v>
      </c>
      <c r="CV1468" s="1" t="s">
        <v>25082</v>
      </c>
      <c r="CW1468">
        <v>284321</v>
      </c>
      <c r="CX1468">
        <v>1</v>
      </c>
      <c r="CY1468" s="1" t="s">
        <v>25083</v>
      </c>
      <c r="CZ1468">
        <v>277178</v>
      </c>
      <c r="DA1468">
        <v>1</v>
      </c>
      <c r="DB1468" s="1" t="s">
        <v>25084</v>
      </c>
      <c r="DC1468">
        <v>274129</v>
      </c>
      <c r="DD1468">
        <v>1</v>
      </c>
      <c r="DE1468" s="1" t="s">
        <v>25085</v>
      </c>
      <c r="DF1468">
        <v>272499</v>
      </c>
      <c r="DG1468">
        <v>1</v>
      </c>
      <c r="DH1468">
        <v>1</v>
      </c>
      <c r="DI1468">
        <v>1</v>
      </c>
      <c r="DJ1468">
        <v>1</v>
      </c>
      <c r="DK1468">
        <v>1</v>
      </c>
      <c r="DL1468">
        <v>1</v>
      </c>
      <c r="DM1468">
        <v>1</v>
      </c>
      <c r="DN1468">
        <v>33</v>
      </c>
      <c r="DO1468">
        <v>18</v>
      </c>
      <c r="DP1468">
        <v>1</v>
      </c>
      <c r="DQ1468">
        <v>1</v>
      </c>
      <c r="DR1468">
        <v>905938</v>
      </c>
      <c r="DS1468">
        <f t="shared" si="90"/>
        <v>0</v>
      </c>
      <c r="DT1468">
        <v>90720</v>
      </c>
      <c r="DU1468">
        <f t="shared" si="91"/>
        <v>0</v>
      </c>
    </row>
    <row r="1469" spans="1:125" ht="19.5" customHeight="1" x14ac:dyDescent="0.25">
      <c r="A1469">
        <v>110542</v>
      </c>
      <c r="B1469" t="s">
        <v>23559</v>
      </c>
      <c r="C1469" t="s">
        <v>23560</v>
      </c>
      <c r="D1469" t="s">
        <v>23820</v>
      </c>
      <c r="E1469" t="s">
        <v>23857</v>
      </c>
      <c r="F1469">
        <v>28</v>
      </c>
      <c r="G1469">
        <v>28</v>
      </c>
      <c r="I1469">
        <v>1</v>
      </c>
      <c r="J1469">
        <v>1</v>
      </c>
      <c r="K1469">
        <v>78</v>
      </c>
      <c r="L1469">
        <v>78</v>
      </c>
      <c r="M1469">
        <v>1</v>
      </c>
      <c r="N1469">
        <v>1</v>
      </c>
      <c r="O1469">
        <v>1</v>
      </c>
      <c r="P1469" s="2">
        <v>45292</v>
      </c>
      <c r="Q1469">
        <v>1</v>
      </c>
      <c r="R1469" s="2">
        <v>45308</v>
      </c>
      <c r="S1469">
        <v>1</v>
      </c>
      <c r="T1469" s="2">
        <v>45313</v>
      </c>
      <c r="U1469">
        <v>1</v>
      </c>
      <c r="V1469">
        <v>1</v>
      </c>
      <c r="W1469">
        <v>1</v>
      </c>
      <c r="X1469">
        <v>317265</v>
      </c>
      <c r="Y1469">
        <v>274544</v>
      </c>
      <c r="Z1469">
        <v>591809</v>
      </c>
      <c r="AA1469">
        <v>188550</v>
      </c>
      <c r="AB1469">
        <v>204510</v>
      </c>
      <c r="AC1469">
        <v>825062</v>
      </c>
      <c r="AD1469">
        <f t="shared" si="89"/>
        <v>1029572</v>
      </c>
      <c r="AE1469">
        <f t="shared" si="88"/>
        <v>810690.5</v>
      </c>
      <c r="AF1469">
        <v>546000</v>
      </c>
      <c r="AG1469">
        <v>139</v>
      </c>
      <c r="AH1469">
        <v>8</v>
      </c>
      <c r="AI1469">
        <v>18623100</v>
      </c>
      <c r="AJ1469">
        <v>1889354</v>
      </c>
      <c r="AK1469">
        <v>1</v>
      </c>
      <c r="AL1469" s="2">
        <v>45462</v>
      </c>
      <c r="AM1469">
        <v>1</v>
      </c>
      <c r="AN1469">
        <v>0</v>
      </c>
      <c r="AO1469">
        <v>1</v>
      </c>
      <c r="AP1469">
        <v>1</v>
      </c>
      <c r="AQ1469">
        <v>204510</v>
      </c>
      <c r="AR1469">
        <v>292861</v>
      </c>
      <c r="AS1469">
        <v>1</v>
      </c>
      <c r="AT1469">
        <v>12</v>
      </c>
      <c r="AU1469" t="s">
        <v>90</v>
      </c>
      <c r="AV1469">
        <v>1</v>
      </c>
      <c r="AW1469">
        <v>293236</v>
      </c>
      <c r="AX1469">
        <v>1</v>
      </c>
      <c r="AY1469">
        <v>18623100</v>
      </c>
      <c r="AZ1469">
        <v>6139354</v>
      </c>
      <c r="BA1469">
        <v>1</v>
      </c>
      <c r="BB1469">
        <v>1</v>
      </c>
      <c r="BC1469">
        <v>12</v>
      </c>
      <c r="BD1469">
        <v>12</v>
      </c>
      <c r="BE1469">
        <v>1</v>
      </c>
      <c r="BF1469">
        <v>1</v>
      </c>
      <c r="BG1469">
        <v>33</v>
      </c>
      <c r="BH1469">
        <v>47</v>
      </c>
      <c r="BI1469">
        <v>72</v>
      </c>
      <c r="BJ1469">
        <v>1</v>
      </c>
      <c r="BK1469">
        <v>1</v>
      </c>
      <c r="BL1469">
        <v>1</v>
      </c>
      <c r="BM1469" t="s">
        <v>23858</v>
      </c>
      <c r="BN1469">
        <v>929151.55</v>
      </c>
      <c r="BO1469">
        <v>1</v>
      </c>
      <c r="BP1469" t="s">
        <v>23859</v>
      </c>
      <c r="BQ1469">
        <v>930083.96</v>
      </c>
      <c r="BR1469">
        <v>1</v>
      </c>
      <c r="BS1469" t="s">
        <v>23860</v>
      </c>
      <c r="BT1469">
        <v>690733.03</v>
      </c>
      <c r="BU1469">
        <v>1</v>
      </c>
      <c r="BV1469" t="s">
        <v>23861</v>
      </c>
      <c r="BW1469">
        <v>547793.81000000006</v>
      </c>
      <c r="BX1469">
        <v>1</v>
      </c>
      <c r="BY1469" t="s">
        <v>23862</v>
      </c>
      <c r="BZ1469">
        <v>349475</v>
      </c>
      <c r="CA1469">
        <v>1</v>
      </c>
      <c r="CB1469">
        <v>1</v>
      </c>
      <c r="CC1469" t="s">
        <v>23858</v>
      </c>
      <c r="CD1469" t="s">
        <v>23859</v>
      </c>
      <c r="CE1469" t="s">
        <v>23860</v>
      </c>
      <c r="CF1469" t="s">
        <v>23861</v>
      </c>
      <c r="CG1469" t="s">
        <v>23862</v>
      </c>
      <c r="CH1469">
        <v>929151.55</v>
      </c>
      <c r="CI1469">
        <v>930083.96</v>
      </c>
      <c r="CJ1469">
        <v>690733.03</v>
      </c>
      <c r="CK1469">
        <v>547793.81000000006</v>
      </c>
      <c r="CL1469">
        <v>349475</v>
      </c>
      <c r="CM1469">
        <v>1</v>
      </c>
      <c r="CN1469">
        <v>1</v>
      </c>
      <c r="CO1469">
        <v>1</v>
      </c>
      <c r="CP1469">
        <v>1</v>
      </c>
      <c r="CQ1469">
        <v>1</v>
      </c>
      <c r="CR1469">
        <v>1</v>
      </c>
      <c r="CS1469" t="s">
        <v>23863</v>
      </c>
      <c r="CT1469">
        <v>929151.55</v>
      </c>
      <c r="CU1469">
        <v>1</v>
      </c>
      <c r="CV1469" t="s">
        <v>23864</v>
      </c>
      <c r="CW1469">
        <v>930083.96</v>
      </c>
      <c r="CX1469">
        <v>1</v>
      </c>
      <c r="CY1469" t="s">
        <v>23865</v>
      </c>
      <c r="CZ1469">
        <v>690733.03</v>
      </c>
      <c r="DA1469">
        <v>1</v>
      </c>
      <c r="DB1469" t="s">
        <v>23866</v>
      </c>
      <c r="DC1469">
        <v>547793.81000000006</v>
      </c>
      <c r="DD1469">
        <v>1</v>
      </c>
      <c r="DE1469" t="s">
        <v>23867</v>
      </c>
      <c r="DF1469">
        <v>349475</v>
      </c>
      <c r="DG1469">
        <v>1</v>
      </c>
      <c r="DH1469">
        <v>1</v>
      </c>
      <c r="DI1469">
        <v>1</v>
      </c>
      <c r="DJ1469">
        <v>1</v>
      </c>
      <c r="DK1469">
        <v>1</v>
      </c>
      <c r="DL1469">
        <v>1</v>
      </c>
      <c r="DM1469">
        <v>1</v>
      </c>
      <c r="DN1469">
        <v>32</v>
      </c>
      <c r="DO1469">
        <v>32</v>
      </c>
      <c r="DP1469">
        <v>1</v>
      </c>
      <c r="DQ1469">
        <v>1</v>
      </c>
      <c r="DR1469">
        <v>1029572</v>
      </c>
      <c r="DS1469">
        <f t="shared" si="90"/>
        <v>0</v>
      </c>
      <c r="DT1469">
        <v>546000</v>
      </c>
      <c r="DU1469">
        <f t="shared" si="91"/>
        <v>0</v>
      </c>
    </row>
    <row r="1470" spans="1:125" ht="19.5" customHeight="1" x14ac:dyDescent="0.25">
      <c r="A1470">
        <v>110711</v>
      </c>
      <c r="B1470" t="s">
        <v>23559</v>
      </c>
      <c r="C1470" t="s">
        <v>24421</v>
      </c>
      <c r="D1470" t="s">
        <v>25281</v>
      </c>
      <c r="E1470" t="s">
        <v>25331</v>
      </c>
      <c r="F1470">
        <v>28</v>
      </c>
      <c r="G1470">
        <v>28</v>
      </c>
      <c r="I1470">
        <v>1</v>
      </c>
      <c r="J1470">
        <v>1</v>
      </c>
      <c r="K1470">
        <v>61</v>
      </c>
      <c r="L1470">
        <v>61</v>
      </c>
      <c r="M1470">
        <v>1</v>
      </c>
      <c r="N1470">
        <v>1</v>
      </c>
      <c r="O1470">
        <v>1</v>
      </c>
      <c r="P1470" s="2">
        <v>45349</v>
      </c>
      <c r="Q1470">
        <v>1</v>
      </c>
      <c r="R1470" s="2">
        <v>45366</v>
      </c>
      <c r="S1470">
        <v>1</v>
      </c>
      <c r="T1470" s="2">
        <v>45370</v>
      </c>
      <c r="U1470">
        <v>1</v>
      </c>
      <c r="V1470">
        <v>1</v>
      </c>
      <c r="W1470">
        <v>1</v>
      </c>
      <c r="X1470">
        <v>275000</v>
      </c>
      <c r="Y1470">
        <v>449934</v>
      </c>
      <c r="Z1470">
        <v>724934</v>
      </c>
      <c r="AA1470">
        <v>265200</v>
      </c>
      <c r="AB1470">
        <v>303615</v>
      </c>
      <c r="AC1470">
        <v>593032</v>
      </c>
      <c r="AD1470">
        <f t="shared" si="89"/>
        <v>896647</v>
      </c>
      <c r="AE1470">
        <f t="shared" si="88"/>
        <v>810790.5</v>
      </c>
      <c r="AF1470">
        <v>126570</v>
      </c>
      <c r="AG1470">
        <v>120</v>
      </c>
      <c r="AH1470">
        <v>3</v>
      </c>
      <c r="AI1470">
        <v>26545144</v>
      </c>
      <c r="AJ1470">
        <v>500000</v>
      </c>
      <c r="AK1470">
        <v>1</v>
      </c>
      <c r="AL1470" s="2">
        <v>45454</v>
      </c>
      <c r="AM1470">
        <v>1</v>
      </c>
      <c r="AN1470">
        <v>7</v>
      </c>
      <c r="AO1470">
        <v>1</v>
      </c>
      <c r="AP1470">
        <v>1</v>
      </c>
      <c r="AQ1470">
        <v>303615</v>
      </c>
      <c r="AR1470">
        <v>370000</v>
      </c>
      <c r="AS1470">
        <v>1</v>
      </c>
      <c r="AT1470">
        <v>12</v>
      </c>
      <c r="AU1470" t="s">
        <v>90</v>
      </c>
      <c r="AV1470">
        <v>1</v>
      </c>
      <c r="AW1470">
        <v>1326923</v>
      </c>
      <c r="AX1470">
        <v>1</v>
      </c>
      <c r="AY1470">
        <v>26545144</v>
      </c>
      <c r="AZ1470">
        <v>4203684</v>
      </c>
      <c r="BA1470">
        <v>1</v>
      </c>
      <c r="BB1470">
        <v>1</v>
      </c>
      <c r="BC1470">
        <v>12</v>
      </c>
      <c r="BD1470">
        <v>12</v>
      </c>
      <c r="BE1470">
        <v>1</v>
      </c>
      <c r="BF1470">
        <v>1</v>
      </c>
      <c r="BG1470">
        <v>39</v>
      </c>
      <c r="BH1470">
        <v>60</v>
      </c>
      <c r="BI1470">
        <v>60</v>
      </c>
      <c r="BJ1470">
        <v>1</v>
      </c>
      <c r="BK1470">
        <v>1</v>
      </c>
      <c r="BL1470">
        <v>1</v>
      </c>
      <c r="BM1470" t="s">
        <v>25332</v>
      </c>
      <c r="BN1470">
        <v>250000</v>
      </c>
      <c r="BO1470">
        <v>1</v>
      </c>
      <c r="BP1470" t="s">
        <v>25333</v>
      </c>
      <c r="BQ1470">
        <v>269000</v>
      </c>
      <c r="BR1470">
        <v>1</v>
      </c>
      <c r="BS1470" t="s">
        <v>25334</v>
      </c>
      <c r="BT1470">
        <v>300000</v>
      </c>
      <c r="BU1470">
        <v>1</v>
      </c>
      <c r="BV1470" t="s">
        <v>25335</v>
      </c>
      <c r="BW1470">
        <v>300000</v>
      </c>
      <c r="BX1470">
        <v>1</v>
      </c>
      <c r="BY1470" t="s">
        <v>25336</v>
      </c>
      <c r="BZ1470">
        <v>544614</v>
      </c>
      <c r="CA1470">
        <v>1</v>
      </c>
      <c r="CB1470">
        <v>1</v>
      </c>
      <c r="CC1470" t="s">
        <v>25337</v>
      </c>
      <c r="CD1470" t="s">
        <v>25338</v>
      </c>
      <c r="CE1470" t="s">
        <v>25339</v>
      </c>
      <c r="CF1470" t="s">
        <v>25340</v>
      </c>
      <c r="CG1470" t="s">
        <v>25341</v>
      </c>
      <c r="CH1470">
        <v>250000</v>
      </c>
      <c r="CI1470">
        <v>269000</v>
      </c>
      <c r="CJ1470">
        <v>300000</v>
      </c>
      <c r="CK1470">
        <v>300000</v>
      </c>
      <c r="CL1470">
        <v>544614</v>
      </c>
      <c r="CM1470">
        <v>1</v>
      </c>
      <c r="CN1470">
        <v>1</v>
      </c>
      <c r="CO1470">
        <v>1</v>
      </c>
      <c r="CP1470">
        <v>1</v>
      </c>
      <c r="CQ1470">
        <v>1</v>
      </c>
      <c r="CR1470">
        <v>1</v>
      </c>
      <c r="CS1470" t="s">
        <v>25337</v>
      </c>
      <c r="CT1470">
        <v>250000</v>
      </c>
      <c r="CU1470">
        <v>1</v>
      </c>
      <c r="CV1470" t="s">
        <v>25342</v>
      </c>
      <c r="CW1470">
        <v>269000</v>
      </c>
      <c r="CX1470">
        <v>1</v>
      </c>
      <c r="CY1470" t="s">
        <v>25339</v>
      </c>
      <c r="CZ1470">
        <v>300000</v>
      </c>
      <c r="DA1470">
        <v>1</v>
      </c>
      <c r="DB1470" t="s">
        <v>25340</v>
      </c>
      <c r="DC1470">
        <v>300000</v>
      </c>
      <c r="DD1470">
        <v>1</v>
      </c>
      <c r="DE1470" t="s">
        <v>25343</v>
      </c>
      <c r="DF1470">
        <v>150000</v>
      </c>
      <c r="DG1470">
        <v>1</v>
      </c>
      <c r="DH1470">
        <v>1</v>
      </c>
      <c r="DI1470">
        <v>1</v>
      </c>
      <c r="DJ1470">
        <v>1</v>
      </c>
      <c r="DK1470">
        <v>1</v>
      </c>
      <c r="DL1470">
        <v>1</v>
      </c>
      <c r="DM1470">
        <v>1</v>
      </c>
      <c r="DN1470">
        <v>5</v>
      </c>
      <c r="DO1470">
        <v>5</v>
      </c>
      <c r="DP1470">
        <v>1</v>
      </c>
      <c r="DQ1470">
        <v>1</v>
      </c>
      <c r="DR1470">
        <v>896647</v>
      </c>
      <c r="DS1470">
        <f t="shared" si="90"/>
        <v>0</v>
      </c>
      <c r="DT1470">
        <v>126570</v>
      </c>
      <c r="DU1470">
        <f t="shared" si="91"/>
        <v>0</v>
      </c>
    </row>
    <row r="1471" spans="1:125" ht="19.5" customHeight="1" x14ac:dyDescent="0.25">
      <c r="A1471">
        <v>110734</v>
      </c>
      <c r="B1471" t="s">
        <v>23559</v>
      </c>
      <c r="C1471" t="s">
        <v>24421</v>
      </c>
      <c r="D1471" t="s">
        <v>25532</v>
      </c>
      <c r="E1471" t="s">
        <v>25557</v>
      </c>
      <c r="F1471">
        <v>27</v>
      </c>
      <c r="G1471">
        <v>23</v>
      </c>
      <c r="I1471">
        <v>1</v>
      </c>
      <c r="J1471">
        <v>1</v>
      </c>
      <c r="K1471">
        <v>36</v>
      </c>
      <c r="L1471">
        <v>36</v>
      </c>
      <c r="M1471">
        <v>1</v>
      </c>
      <c r="N1471">
        <v>1</v>
      </c>
      <c r="O1471">
        <v>1</v>
      </c>
      <c r="P1471" s="2">
        <v>45353</v>
      </c>
      <c r="Q1471">
        <v>1</v>
      </c>
      <c r="R1471" s="2">
        <v>45362</v>
      </c>
      <c r="S1471">
        <v>1</v>
      </c>
      <c r="T1471" s="2">
        <v>45366</v>
      </c>
      <c r="U1471">
        <v>1</v>
      </c>
      <c r="V1471">
        <v>1</v>
      </c>
      <c r="W1471">
        <v>1</v>
      </c>
      <c r="X1471">
        <v>248580</v>
      </c>
      <c r="Y1471">
        <v>517363</v>
      </c>
      <c r="Z1471">
        <v>765943</v>
      </c>
      <c r="AA1471">
        <v>311000</v>
      </c>
      <c r="AB1471">
        <v>401780</v>
      </c>
      <c r="AC1471">
        <v>458133</v>
      </c>
      <c r="AD1471">
        <f t="shared" si="89"/>
        <v>859913</v>
      </c>
      <c r="AE1471">
        <f t="shared" si="88"/>
        <v>812928</v>
      </c>
      <c r="AF1471">
        <v>60000</v>
      </c>
      <c r="AG1471">
        <v>103</v>
      </c>
      <c r="AH1471">
        <v>2</v>
      </c>
      <c r="AI1471">
        <v>56131495</v>
      </c>
      <c r="AJ1471">
        <v>50000</v>
      </c>
      <c r="AK1471">
        <v>1</v>
      </c>
      <c r="AL1471" s="2">
        <v>45404</v>
      </c>
      <c r="AM1471">
        <v>1</v>
      </c>
      <c r="AN1471">
        <v>5</v>
      </c>
      <c r="AO1471">
        <v>1</v>
      </c>
      <c r="AP1471">
        <v>1</v>
      </c>
      <c r="AQ1471">
        <v>401780</v>
      </c>
      <c r="AR1471">
        <v>557030</v>
      </c>
      <c r="AS1471">
        <v>1</v>
      </c>
      <c r="AT1471">
        <v>15</v>
      </c>
      <c r="AU1471" t="s">
        <v>90</v>
      </c>
      <c r="AV1471">
        <v>1</v>
      </c>
      <c r="AW1471">
        <v>29230</v>
      </c>
      <c r="AX1471">
        <v>1</v>
      </c>
      <c r="AY1471">
        <v>56131495</v>
      </c>
      <c r="AZ1471">
        <v>1378840</v>
      </c>
      <c r="BA1471">
        <v>1</v>
      </c>
      <c r="BB1471">
        <v>1</v>
      </c>
      <c r="BC1471">
        <v>4</v>
      </c>
      <c r="BD1471">
        <v>4</v>
      </c>
      <c r="BE1471">
        <v>1</v>
      </c>
      <c r="BF1471">
        <v>1</v>
      </c>
      <c r="BG1471">
        <v>48</v>
      </c>
      <c r="BH1471">
        <v>103</v>
      </c>
      <c r="BI1471">
        <v>103</v>
      </c>
      <c r="BJ1471">
        <v>1</v>
      </c>
      <c r="BK1471">
        <v>1</v>
      </c>
      <c r="BL1471">
        <v>1</v>
      </c>
      <c r="BM1471" t="s">
        <v>25558</v>
      </c>
      <c r="BN1471">
        <v>300000</v>
      </c>
      <c r="BO1471">
        <v>1</v>
      </c>
      <c r="BP1471" s="1" t="s">
        <v>25559</v>
      </c>
      <c r="BQ1471">
        <v>275000</v>
      </c>
      <c r="BR1471">
        <v>1</v>
      </c>
      <c r="BS1471" s="1" t="s">
        <v>25560</v>
      </c>
      <c r="BT1471">
        <v>275000</v>
      </c>
      <c r="BU1471">
        <v>1</v>
      </c>
      <c r="BV1471" s="1" t="s">
        <v>25561</v>
      </c>
      <c r="BW1471">
        <v>300000</v>
      </c>
      <c r="BX1471">
        <v>1</v>
      </c>
      <c r="BY1471" s="1" t="s">
        <v>25562</v>
      </c>
      <c r="BZ1471">
        <v>300000</v>
      </c>
      <c r="CA1471">
        <v>1</v>
      </c>
      <c r="CB1471">
        <v>1</v>
      </c>
      <c r="CC1471" t="s">
        <v>25563</v>
      </c>
      <c r="CD1471" t="s">
        <v>25564</v>
      </c>
      <c r="CE1471" t="s">
        <v>25565</v>
      </c>
      <c r="CF1471" t="s">
        <v>25566</v>
      </c>
      <c r="CG1471" t="s">
        <v>25558</v>
      </c>
      <c r="CH1471">
        <v>267151</v>
      </c>
      <c r="CI1471">
        <v>268380</v>
      </c>
      <c r="CJ1471">
        <v>291654</v>
      </c>
      <c r="CK1471">
        <v>291605</v>
      </c>
      <c r="CL1471">
        <v>292144</v>
      </c>
      <c r="CM1471">
        <v>1</v>
      </c>
      <c r="CN1471">
        <v>1</v>
      </c>
      <c r="CO1471">
        <v>1</v>
      </c>
      <c r="CP1471">
        <v>1</v>
      </c>
      <c r="CQ1471">
        <v>1</v>
      </c>
      <c r="CR1471">
        <v>1</v>
      </c>
      <c r="CS1471" t="s">
        <v>25563</v>
      </c>
      <c r="CT1471">
        <v>275000</v>
      </c>
      <c r="CU1471">
        <v>1</v>
      </c>
      <c r="CV1471" t="s">
        <v>25564</v>
      </c>
      <c r="CW1471">
        <v>275000</v>
      </c>
      <c r="CX1471">
        <v>1</v>
      </c>
      <c r="CY1471" t="s">
        <v>25566</v>
      </c>
      <c r="CZ1471">
        <v>300000</v>
      </c>
      <c r="DA1471">
        <v>1</v>
      </c>
      <c r="DB1471" t="s">
        <v>25558</v>
      </c>
      <c r="DC1471">
        <v>300000</v>
      </c>
      <c r="DD1471">
        <v>1</v>
      </c>
      <c r="DE1471" t="s">
        <v>25565</v>
      </c>
      <c r="DF1471">
        <v>300000</v>
      </c>
      <c r="DG1471">
        <v>1</v>
      </c>
      <c r="DH1471">
        <v>1</v>
      </c>
      <c r="DI1471">
        <v>1</v>
      </c>
      <c r="DJ1471">
        <v>1</v>
      </c>
      <c r="DK1471">
        <v>1</v>
      </c>
      <c r="DL1471">
        <v>1</v>
      </c>
      <c r="DM1471">
        <v>1</v>
      </c>
      <c r="DN1471">
        <v>36</v>
      </c>
      <c r="DO1471">
        <v>5</v>
      </c>
      <c r="DP1471">
        <v>1</v>
      </c>
      <c r="DQ1471">
        <v>1</v>
      </c>
      <c r="DR1471">
        <v>859913</v>
      </c>
      <c r="DS1471">
        <f t="shared" si="90"/>
        <v>0</v>
      </c>
      <c r="DT1471">
        <v>60000</v>
      </c>
      <c r="DU1471">
        <f t="shared" si="91"/>
        <v>0</v>
      </c>
    </row>
    <row r="1472" spans="1:125" ht="19.5" customHeight="1" x14ac:dyDescent="0.25">
      <c r="A1472">
        <v>110582</v>
      </c>
      <c r="B1472" t="s">
        <v>23559</v>
      </c>
      <c r="C1472" t="s">
        <v>24094</v>
      </c>
      <c r="D1472" t="s">
        <v>24176</v>
      </c>
      <c r="E1472" t="s">
        <v>24215</v>
      </c>
      <c r="F1472">
        <v>29</v>
      </c>
      <c r="G1472">
        <v>20</v>
      </c>
      <c r="I1472">
        <v>1</v>
      </c>
      <c r="J1472">
        <v>1</v>
      </c>
      <c r="K1472">
        <v>24</v>
      </c>
      <c r="L1472">
        <v>24</v>
      </c>
      <c r="M1472">
        <v>1</v>
      </c>
      <c r="N1472">
        <v>1</v>
      </c>
      <c r="O1472">
        <v>1</v>
      </c>
      <c r="P1472" s="2">
        <v>45311</v>
      </c>
      <c r="Q1472">
        <v>1</v>
      </c>
      <c r="R1472" s="2">
        <v>45322</v>
      </c>
      <c r="S1472">
        <v>1</v>
      </c>
      <c r="T1472" s="2">
        <v>45345</v>
      </c>
      <c r="U1472">
        <v>1</v>
      </c>
      <c r="V1472">
        <v>1</v>
      </c>
      <c r="W1472">
        <v>1</v>
      </c>
      <c r="X1472">
        <v>295952</v>
      </c>
      <c r="Y1472">
        <v>629652</v>
      </c>
      <c r="Z1472">
        <v>925604</v>
      </c>
      <c r="AA1472">
        <v>250000</v>
      </c>
      <c r="AB1472">
        <v>379120</v>
      </c>
      <c r="AC1472">
        <v>334644</v>
      </c>
      <c r="AD1472">
        <f t="shared" si="89"/>
        <v>713764</v>
      </c>
      <c r="AE1472">
        <f t="shared" si="88"/>
        <v>819684</v>
      </c>
      <c r="AF1472">
        <v>0</v>
      </c>
      <c r="AG1472">
        <v>164</v>
      </c>
      <c r="AH1472">
        <v>8</v>
      </c>
      <c r="AI1472">
        <v>21275828</v>
      </c>
      <c r="AJ1472">
        <v>339590</v>
      </c>
      <c r="AK1472">
        <v>1</v>
      </c>
      <c r="AL1472" s="2">
        <v>45462</v>
      </c>
      <c r="AM1472">
        <v>1</v>
      </c>
      <c r="AN1472">
        <v>0</v>
      </c>
      <c r="AO1472">
        <v>1</v>
      </c>
      <c r="AP1472">
        <v>1</v>
      </c>
      <c r="AQ1472">
        <v>379120</v>
      </c>
      <c r="AR1472">
        <v>740065</v>
      </c>
      <c r="AS1472">
        <v>1</v>
      </c>
      <c r="AT1472">
        <v>12</v>
      </c>
      <c r="AU1472" t="s">
        <v>90</v>
      </c>
      <c r="AV1472">
        <v>1</v>
      </c>
      <c r="AW1472">
        <v>0</v>
      </c>
      <c r="AX1472">
        <v>1</v>
      </c>
      <c r="AY1472">
        <v>21275828</v>
      </c>
      <c r="AZ1472">
        <v>7131195</v>
      </c>
      <c r="BA1472">
        <v>1</v>
      </c>
      <c r="BB1472">
        <v>1</v>
      </c>
      <c r="BC1472">
        <v>10</v>
      </c>
      <c r="BD1472">
        <v>10</v>
      </c>
      <c r="BE1472">
        <v>1</v>
      </c>
      <c r="BF1472">
        <v>1</v>
      </c>
      <c r="BG1472">
        <v>33</v>
      </c>
      <c r="BH1472">
        <v>164</v>
      </c>
      <c r="BI1472">
        <v>50</v>
      </c>
      <c r="BJ1472">
        <v>1</v>
      </c>
      <c r="BK1472">
        <v>1</v>
      </c>
      <c r="BL1472">
        <v>1</v>
      </c>
      <c r="BM1472" s="1" t="s">
        <v>24216</v>
      </c>
      <c r="BN1472">
        <v>344364</v>
      </c>
      <c r="BO1472">
        <v>1</v>
      </c>
      <c r="BP1472" s="1" t="s">
        <v>24217</v>
      </c>
      <c r="BQ1472">
        <v>347898</v>
      </c>
      <c r="BR1472">
        <v>1</v>
      </c>
      <c r="BS1472" s="1" t="s">
        <v>24218</v>
      </c>
      <c r="BT1472">
        <v>99990</v>
      </c>
      <c r="BU1472">
        <v>1</v>
      </c>
      <c r="BV1472" s="1" t="s">
        <v>24219</v>
      </c>
      <c r="BW1472">
        <v>99990</v>
      </c>
      <c r="BX1472">
        <v>1</v>
      </c>
      <c r="BY1472" s="1" t="s">
        <v>24220</v>
      </c>
      <c r="BZ1472">
        <v>99990</v>
      </c>
      <c r="CA1472">
        <v>1</v>
      </c>
      <c r="CB1472">
        <v>1</v>
      </c>
      <c r="CC1472" s="1" t="s">
        <v>24216</v>
      </c>
      <c r="CD1472" s="1" t="s">
        <v>24217</v>
      </c>
      <c r="CE1472" s="1" t="s">
        <v>24218</v>
      </c>
      <c r="CF1472" s="1" t="s">
        <v>24219</v>
      </c>
      <c r="CG1472" s="1" t="s">
        <v>24220</v>
      </c>
      <c r="CH1472">
        <v>344364</v>
      </c>
      <c r="CI1472">
        <v>347898</v>
      </c>
      <c r="CJ1472">
        <v>99990</v>
      </c>
      <c r="CK1472">
        <v>99990</v>
      </c>
      <c r="CL1472">
        <v>99990</v>
      </c>
      <c r="CM1472">
        <v>1</v>
      </c>
      <c r="CN1472">
        <v>1</v>
      </c>
      <c r="CO1472">
        <v>1</v>
      </c>
      <c r="CP1472">
        <v>1</v>
      </c>
      <c r="CQ1472">
        <v>1</v>
      </c>
      <c r="CR1472">
        <v>1</v>
      </c>
      <c r="CS1472" s="1" t="s">
        <v>24216</v>
      </c>
      <c r="CT1472">
        <v>344364</v>
      </c>
      <c r="CU1472">
        <v>1</v>
      </c>
      <c r="CV1472" s="1" t="s">
        <v>24217</v>
      </c>
      <c r="CW1472">
        <v>347898</v>
      </c>
      <c r="CX1472">
        <v>1</v>
      </c>
      <c r="CY1472" s="1" t="s">
        <v>24218</v>
      </c>
      <c r="CZ1472">
        <v>99990</v>
      </c>
      <c r="DA1472">
        <v>1</v>
      </c>
      <c r="DB1472" s="1" t="s">
        <v>24219</v>
      </c>
      <c r="DC1472">
        <v>99990</v>
      </c>
      <c r="DD1472">
        <v>1</v>
      </c>
      <c r="DE1472" s="1" t="s">
        <v>24220</v>
      </c>
      <c r="DF1472">
        <v>99990</v>
      </c>
      <c r="DG1472">
        <v>1</v>
      </c>
      <c r="DH1472">
        <v>1</v>
      </c>
      <c r="DI1472">
        <v>1</v>
      </c>
      <c r="DJ1472">
        <v>1</v>
      </c>
      <c r="DK1472">
        <v>1</v>
      </c>
      <c r="DL1472">
        <v>1</v>
      </c>
      <c r="DM1472">
        <v>1</v>
      </c>
      <c r="DN1472">
        <v>10</v>
      </c>
      <c r="DO1472">
        <v>5</v>
      </c>
      <c r="DP1472">
        <v>1</v>
      </c>
      <c r="DQ1472">
        <v>1</v>
      </c>
      <c r="DR1472">
        <v>713764</v>
      </c>
      <c r="DS1472">
        <f t="shared" si="90"/>
        <v>0</v>
      </c>
      <c r="DT1472">
        <v>0</v>
      </c>
      <c r="DU1472">
        <f t="shared" si="91"/>
        <v>0</v>
      </c>
    </row>
    <row r="1473" spans="1:125" ht="19.5" customHeight="1" x14ac:dyDescent="0.25">
      <c r="A1473">
        <v>110544</v>
      </c>
      <c r="B1473" t="s">
        <v>23559</v>
      </c>
      <c r="C1473" t="s">
        <v>23560</v>
      </c>
      <c r="D1473" t="s">
        <v>23820</v>
      </c>
      <c r="E1473" t="s">
        <v>23879</v>
      </c>
      <c r="F1473">
        <v>33</v>
      </c>
      <c r="G1473">
        <v>30</v>
      </c>
      <c r="I1473">
        <v>1</v>
      </c>
      <c r="J1473">
        <v>1</v>
      </c>
      <c r="K1473">
        <v>72</v>
      </c>
      <c r="L1473">
        <v>79</v>
      </c>
      <c r="M1473">
        <v>1</v>
      </c>
      <c r="N1473">
        <v>1</v>
      </c>
      <c r="O1473">
        <v>1</v>
      </c>
      <c r="P1473" s="2">
        <v>45322</v>
      </c>
      <c r="Q1473">
        <v>1</v>
      </c>
      <c r="R1473" s="2">
        <v>45337</v>
      </c>
      <c r="S1473">
        <v>1</v>
      </c>
      <c r="T1473" s="2">
        <v>45341</v>
      </c>
      <c r="U1473">
        <v>1</v>
      </c>
      <c r="V1473">
        <v>1</v>
      </c>
      <c r="W1473">
        <v>1</v>
      </c>
      <c r="X1473">
        <v>109912</v>
      </c>
      <c r="Y1473">
        <v>648301.26</v>
      </c>
      <c r="Z1473">
        <v>758213.26</v>
      </c>
      <c r="AA1473">
        <v>273434</v>
      </c>
      <c r="AB1473">
        <v>202647</v>
      </c>
      <c r="AC1473">
        <v>679865.26</v>
      </c>
      <c r="AD1473">
        <f t="shared" si="89"/>
        <v>882512.26</v>
      </c>
      <c r="AE1473">
        <f t="shared" si="88"/>
        <v>820362.76</v>
      </c>
      <c r="AF1473">
        <v>160200</v>
      </c>
      <c r="AG1473">
        <v>209</v>
      </c>
      <c r="AH1473">
        <v>21</v>
      </c>
      <c r="AI1473">
        <v>25909232</v>
      </c>
      <c r="AJ1473">
        <v>1300000</v>
      </c>
      <c r="AK1473">
        <v>1</v>
      </c>
      <c r="AL1473" s="2">
        <v>45453</v>
      </c>
      <c r="AM1473">
        <v>1</v>
      </c>
      <c r="AN1473">
        <v>0</v>
      </c>
      <c r="AO1473">
        <v>1</v>
      </c>
      <c r="AP1473">
        <v>1</v>
      </c>
      <c r="AQ1473">
        <v>202647</v>
      </c>
      <c r="AR1473">
        <v>270000</v>
      </c>
      <c r="AS1473">
        <v>1</v>
      </c>
      <c r="AT1473">
        <v>13</v>
      </c>
      <c r="AU1473" t="s">
        <v>90</v>
      </c>
      <c r="AV1473">
        <v>1</v>
      </c>
      <c r="AW1473">
        <v>1566258</v>
      </c>
      <c r="AX1473">
        <v>1</v>
      </c>
      <c r="AY1473">
        <v>25909232</v>
      </c>
      <c r="AZ1473">
        <v>6795000</v>
      </c>
      <c r="BA1473">
        <v>1</v>
      </c>
      <c r="BB1473">
        <v>1</v>
      </c>
      <c r="BC1473">
        <v>13</v>
      </c>
      <c r="BD1473">
        <v>13</v>
      </c>
      <c r="BE1473">
        <v>1</v>
      </c>
      <c r="BF1473">
        <v>1</v>
      </c>
      <c r="BG1473">
        <v>41</v>
      </c>
      <c r="BH1473">
        <v>203</v>
      </c>
      <c r="BI1473">
        <v>209</v>
      </c>
      <c r="BJ1473">
        <v>1</v>
      </c>
      <c r="BK1473">
        <v>1</v>
      </c>
      <c r="BL1473">
        <v>1</v>
      </c>
      <c r="BM1473" t="s">
        <v>23880</v>
      </c>
      <c r="BN1473">
        <v>340071</v>
      </c>
      <c r="BO1473">
        <v>1</v>
      </c>
      <c r="BP1473" t="s">
        <v>23881</v>
      </c>
      <c r="BQ1473">
        <v>859368</v>
      </c>
      <c r="BR1473">
        <v>1</v>
      </c>
      <c r="BS1473" t="s">
        <v>23882</v>
      </c>
      <c r="BT1473">
        <v>1197209</v>
      </c>
      <c r="BU1473">
        <v>1</v>
      </c>
      <c r="BV1473" t="s">
        <v>23883</v>
      </c>
      <c r="BW1473">
        <v>605551</v>
      </c>
      <c r="BX1473">
        <v>1</v>
      </c>
      <c r="BY1473" t="s">
        <v>23884</v>
      </c>
      <c r="BZ1473">
        <v>320550</v>
      </c>
      <c r="CA1473">
        <v>1</v>
      </c>
      <c r="CB1473">
        <v>1</v>
      </c>
      <c r="CC1473" t="s">
        <v>23880</v>
      </c>
      <c r="CD1473" t="s">
        <v>23881</v>
      </c>
      <c r="CE1473" t="s">
        <v>23885</v>
      </c>
      <c r="CF1473" t="s">
        <v>23883</v>
      </c>
      <c r="CG1473" t="s">
        <v>23884</v>
      </c>
      <c r="CH1473">
        <v>340071</v>
      </c>
      <c r="CI1473">
        <v>859368</v>
      </c>
      <c r="CJ1473">
        <v>1197209</v>
      </c>
      <c r="CK1473">
        <v>605551</v>
      </c>
      <c r="CL1473">
        <v>320550</v>
      </c>
      <c r="CM1473">
        <v>1</v>
      </c>
      <c r="CN1473">
        <v>1</v>
      </c>
      <c r="CO1473">
        <v>1</v>
      </c>
      <c r="CP1473">
        <v>1</v>
      </c>
      <c r="CQ1473">
        <v>1</v>
      </c>
      <c r="CR1473">
        <v>1</v>
      </c>
      <c r="CS1473" t="s">
        <v>23880</v>
      </c>
      <c r="CT1473">
        <v>340071</v>
      </c>
      <c r="CU1473">
        <v>1</v>
      </c>
      <c r="CV1473" t="s">
        <v>23886</v>
      </c>
      <c r="CW1473">
        <v>859368</v>
      </c>
      <c r="CX1473">
        <v>1</v>
      </c>
      <c r="CY1473" t="s">
        <v>23885</v>
      </c>
      <c r="CZ1473">
        <v>1197209</v>
      </c>
      <c r="DA1473">
        <v>1</v>
      </c>
      <c r="DB1473" t="s">
        <v>23883</v>
      </c>
      <c r="DC1473">
        <v>605551</v>
      </c>
      <c r="DD1473">
        <v>1</v>
      </c>
      <c r="DE1473" t="s">
        <v>23884</v>
      </c>
      <c r="DF1473">
        <v>320550</v>
      </c>
      <c r="DG1473">
        <v>1</v>
      </c>
      <c r="DH1473">
        <v>1</v>
      </c>
      <c r="DI1473">
        <v>1</v>
      </c>
      <c r="DJ1473">
        <v>1</v>
      </c>
      <c r="DK1473">
        <v>1</v>
      </c>
      <c r="DL1473">
        <v>1</v>
      </c>
      <c r="DM1473">
        <v>1</v>
      </c>
      <c r="DN1473">
        <v>36</v>
      </c>
      <c r="DO1473">
        <v>36</v>
      </c>
      <c r="DP1473">
        <v>1</v>
      </c>
      <c r="DQ1473">
        <v>1</v>
      </c>
      <c r="DR1473">
        <v>882512.26</v>
      </c>
      <c r="DS1473">
        <f t="shared" si="90"/>
        <v>0</v>
      </c>
      <c r="DT1473">
        <v>160200</v>
      </c>
      <c r="DU1473">
        <f t="shared" si="91"/>
        <v>0</v>
      </c>
    </row>
    <row r="1474" spans="1:125" ht="19.5" customHeight="1" x14ac:dyDescent="0.25">
      <c r="A1474">
        <v>110646</v>
      </c>
      <c r="B1474" t="s">
        <v>23559</v>
      </c>
      <c r="C1474" t="s">
        <v>24094</v>
      </c>
      <c r="D1474" t="s">
        <v>24094</v>
      </c>
      <c r="E1474" t="s">
        <v>24738</v>
      </c>
      <c r="F1474">
        <v>18</v>
      </c>
      <c r="G1474">
        <v>15</v>
      </c>
      <c r="I1474">
        <v>1</v>
      </c>
      <c r="J1474">
        <v>1</v>
      </c>
      <c r="K1474">
        <v>50</v>
      </c>
      <c r="L1474">
        <v>54</v>
      </c>
      <c r="M1474">
        <v>1</v>
      </c>
      <c r="N1474">
        <v>1</v>
      </c>
      <c r="O1474">
        <v>1</v>
      </c>
      <c r="P1474" s="2">
        <v>45321</v>
      </c>
      <c r="Q1474">
        <v>1</v>
      </c>
      <c r="R1474" s="2">
        <v>45342</v>
      </c>
      <c r="S1474">
        <v>1</v>
      </c>
      <c r="T1474" s="2">
        <v>45349</v>
      </c>
      <c r="U1474">
        <v>1</v>
      </c>
      <c r="V1474">
        <v>1</v>
      </c>
      <c r="W1474">
        <v>1</v>
      </c>
      <c r="X1474">
        <v>302889</v>
      </c>
      <c r="Y1474">
        <v>611582</v>
      </c>
      <c r="Z1474">
        <v>914478</v>
      </c>
      <c r="AA1474">
        <v>184821</v>
      </c>
      <c r="AB1474">
        <v>333565</v>
      </c>
      <c r="AC1474">
        <v>412347</v>
      </c>
      <c r="AD1474">
        <f t="shared" si="89"/>
        <v>745912</v>
      </c>
      <c r="AE1474">
        <f t="shared" si="88"/>
        <v>830195</v>
      </c>
      <c r="AF1474">
        <v>0</v>
      </c>
      <c r="AG1474">
        <v>100</v>
      </c>
      <c r="AH1474">
        <v>12</v>
      </c>
      <c r="AI1474">
        <v>13592397</v>
      </c>
      <c r="AJ1474">
        <v>1410840</v>
      </c>
      <c r="AK1474">
        <v>1</v>
      </c>
      <c r="AL1474" s="2">
        <v>45467</v>
      </c>
      <c r="AM1474">
        <v>1</v>
      </c>
      <c r="AN1474">
        <v>0</v>
      </c>
      <c r="AO1474">
        <v>1</v>
      </c>
      <c r="AP1474">
        <v>1</v>
      </c>
      <c r="AQ1474">
        <v>333545</v>
      </c>
      <c r="AR1474">
        <v>368675</v>
      </c>
      <c r="AS1474">
        <v>1</v>
      </c>
      <c r="AT1474">
        <v>12</v>
      </c>
      <c r="AU1474" t="s">
        <v>90</v>
      </c>
      <c r="AV1474">
        <v>1</v>
      </c>
      <c r="AW1474">
        <v>2179447</v>
      </c>
      <c r="AX1474">
        <v>1</v>
      </c>
      <c r="AY1474">
        <v>13592397</v>
      </c>
      <c r="AZ1474">
        <v>3607490</v>
      </c>
      <c r="BA1474">
        <v>1</v>
      </c>
      <c r="BB1474">
        <v>1</v>
      </c>
      <c r="BC1474">
        <v>10</v>
      </c>
      <c r="BD1474">
        <v>10</v>
      </c>
      <c r="BE1474">
        <v>1</v>
      </c>
      <c r="BF1474">
        <v>1</v>
      </c>
      <c r="BG1474">
        <v>30</v>
      </c>
      <c r="BH1474">
        <v>56</v>
      </c>
      <c r="BI1474">
        <v>56</v>
      </c>
      <c r="BJ1474">
        <v>1</v>
      </c>
      <c r="BK1474">
        <v>1</v>
      </c>
      <c r="BL1474">
        <v>1</v>
      </c>
      <c r="BM1474" t="s">
        <v>24739</v>
      </c>
      <c r="BN1474">
        <v>337389</v>
      </c>
      <c r="BO1474">
        <v>1</v>
      </c>
      <c r="BP1474" t="s">
        <v>24740</v>
      </c>
      <c r="BQ1474">
        <v>281241</v>
      </c>
      <c r="BR1474">
        <v>1</v>
      </c>
      <c r="BS1474" t="s">
        <v>24741</v>
      </c>
      <c r="BT1474">
        <v>248421</v>
      </c>
      <c r="BU1474">
        <v>1</v>
      </c>
      <c r="BV1474" t="s">
        <v>24742</v>
      </c>
      <c r="BW1474">
        <v>241021</v>
      </c>
      <c r="BX1474">
        <v>1</v>
      </c>
      <c r="BY1474" t="s">
        <v>24743</v>
      </c>
      <c r="BZ1474">
        <v>198370</v>
      </c>
      <c r="CA1474">
        <v>1</v>
      </c>
      <c r="CB1474">
        <v>1</v>
      </c>
      <c r="CC1474" t="s">
        <v>24739</v>
      </c>
      <c r="CD1474" t="s">
        <v>24740</v>
      </c>
      <c r="CE1474" t="s">
        <v>24741</v>
      </c>
      <c r="CF1474" t="s">
        <v>24742</v>
      </c>
      <c r="CG1474" t="s">
        <v>24743</v>
      </c>
      <c r="CH1474">
        <v>337389</v>
      </c>
      <c r="CI1474">
        <v>281241</v>
      </c>
      <c r="CJ1474">
        <v>248421</v>
      </c>
      <c r="CK1474">
        <v>241021</v>
      </c>
      <c r="CL1474">
        <v>198370</v>
      </c>
      <c r="CM1474">
        <v>1</v>
      </c>
      <c r="CN1474">
        <v>1</v>
      </c>
      <c r="CO1474">
        <v>1</v>
      </c>
      <c r="CP1474">
        <v>1</v>
      </c>
      <c r="CQ1474">
        <v>1</v>
      </c>
      <c r="CR1474">
        <v>1</v>
      </c>
      <c r="CS1474" t="s">
        <v>24739</v>
      </c>
      <c r="CT1474">
        <v>337389</v>
      </c>
      <c r="CU1474">
        <v>1</v>
      </c>
      <c r="CV1474" t="s">
        <v>24740</v>
      </c>
      <c r="CW1474">
        <v>281241</v>
      </c>
      <c r="CX1474">
        <v>1</v>
      </c>
      <c r="CY1474" t="s">
        <v>24741</v>
      </c>
      <c r="CZ1474">
        <v>248421</v>
      </c>
      <c r="DA1474">
        <v>1</v>
      </c>
      <c r="DB1474" t="s">
        <v>24742</v>
      </c>
      <c r="DC1474">
        <v>241021</v>
      </c>
      <c r="DD1474">
        <v>1</v>
      </c>
      <c r="DE1474" t="s">
        <v>24743</v>
      </c>
      <c r="DF1474">
        <v>198370</v>
      </c>
      <c r="DG1474">
        <v>1</v>
      </c>
      <c r="DH1474">
        <v>1</v>
      </c>
      <c r="DI1474">
        <v>1</v>
      </c>
      <c r="DJ1474">
        <v>1</v>
      </c>
      <c r="DK1474">
        <v>1</v>
      </c>
      <c r="DL1474">
        <v>1</v>
      </c>
      <c r="DM1474">
        <v>1</v>
      </c>
      <c r="DN1474">
        <v>9</v>
      </c>
      <c r="DO1474">
        <v>8</v>
      </c>
      <c r="DP1474">
        <v>1</v>
      </c>
      <c r="DQ1474">
        <v>1</v>
      </c>
      <c r="DR1474">
        <v>745912</v>
      </c>
      <c r="DS1474">
        <f t="shared" si="90"/>
        <v>0</v>
      </c>
      <c r="DT1474">
        <v>0</v>
      </c>
      <c r="DU1474">
        <f t="shared" si="91"/>
        <v>0</v>
      </c>
    </row>
    <row r="1475" spans="1:125" ht="19.5" customHeight="1" x14ac:dyDescent="0.25">
      <c r="A1475">
        <v>110626</v>
      </c>
      <c r="B1475" t="s">
        <v>23559</v>
      </c>
      <c r="C1475" t="s">
        <v>23560</v>
      </c>
      <c r="D1475" t="s">
        <v>24527</v>
      </c>
      <c r="E1475" t="s">
        <v>6191</v>
      </c>
      <c r="F1475">
        <v>28</v>
      </c>
      <c r="G1475">
        <v>25</v>
      </c>
      <c r="I1475">
        <v>1</v>
      </c>
      <c r="J1475">
        <v>1</v>
      </c>
      <c r="K1475">
        <v>38</v>
      </c>
      <c r="L1475">
        <v>39</v>
      </c>
      <c r="M1475">
        <v>1</v>
      </c>
      <c r="N1475">
        <v>1</v>
      </c>
      <c r="O1475">
        <v>1</v>
      </c>
      <c r="P1475" s="2">
        <v>45331</v>
      </c>
      <c r="Q1475">
        <v>1</v>
      </c>
      <c r="R1475" s="2">
        <v>45349</v>
      </c>
      <c r="S1475">
        <v>1</v>
      </c>
      <c r="T1475" s="2">
        <v>45363</v>
      </c>
      <c r="U1475">
        <v>1</v>
      </c>
      <c r="V1475">
        <v>1</v>
      </c>
      <c r="W1475">
        <v>1</v>
      </c>
      <c r="X1475">
        <v>325975</v>
      </c>
      <c r="Y1475">
        <v>651760</v>
      </c>
      <c r="Z1475">
        <v>977735</v>
      </c>
      <c r="AA1475">
        <v>361753</v>
      </c>
      <c r="AB1475">
        <v>342925</v>
      </c>
      <c r="AC1475">
        <v>350677</v>
      </c>
      <c r="AD1475">
        <f t="shared" si="89"/>
        <v>693602</v>
      </c>
      <c r="AE1475">
        <f t="shared" ref="AE1475:AE1538" si="92">(Z1475+AD1475)/2</f>
        <v>835668.5</v>
      </c>
      <c r="AF1475">
        <v>0</v>
      </c>
      <c r="AG1475">
        <v>129</v>
      </c>
      <c r="AH1475">
        <v>10</v>
      </c>
      <c r="AI1475">
        <v>18975144</v>
      </c>
      <c r="AJ1475">
        <v>285000</v>
      </c>
      <c r="AK1475">
        <v>1</v>
      </c>
      <c r="AL1475" s="2">
        <v>45457</v>
      </c>
      <c r="AM1475">
        <v>1</v>
      </c>
      <c r="AN1475">
        <v>0</v>
      </c>
      <c r="AO1475">
        <v>1</v>
      </c>
      <c r="AP1475">
        <v>1</v>
      </c>
      <c r="AQ1475">
        <v>342925</v>
      </c>
      <c r="AR1475">
        <v>455215</v>
      </c>
      <c r="AS1475">
        <v>1</v>
      </c>
      <c r="AT1475">
        <v>12</v>
      </c>
      <c r="AU1475" t="s">
        <v>90</v>
      </c>
      <c r="AV1475">
        <v>1</v>
      </c>
      <c r="AW1475">
        <v>2446715</v>
      </c>
      <c r="AX1475">
        <v>1</v>
      </c>
      <c r="AY1475">
        <v>18975144</v>
      </c>
      <c r="AZ1475">
        <v>6979130</v>
      </c>
      <c r="BA1475">
        <v>1</v>
      </c>
      <c r="BB1475">
        <v>1</v>
      </c>
      <c r="BC1475">
        <v>15</v>
      </c>
      <c r="BD1475">
        <v>15</v>
      </c>
      <c r="BE1475">
        <v>1</v>
      </c>
      <c r="BF1475">
        <v>1</v>
      </c>
      <c r="BG1475">
        <v>30</v>
      </c>
      <c r="BH1475">
        <v>17</v>
      </c>
      <c r="BI1475">
        <v>30</v>
      </c>
      <c r="BJ1475">
        <v>1</v>
      </c>
      <c r="BK1475">
        <v>1</v>
      </c>
      <c r="BL1475">
        <v>1</v>
      </c>
      <c r="BM1475" t="s">
        <v>24599</v>
      </c>
      <c r="BN1475">
        <v>955000</v>
      </c>
      <c r="BO1475">
        <v>1</v>
      </c>
      <c r="BP1475" t="s">
        <v>24600</v>
      </c>
      <c r="BQ1475">
        <v>955000</v>
      </c>
      <c r="BR1475">
        <v>1</v>
      </c>
      <c r="BS1475" t="s">
        <v>24601</v>
      </c>
      <c r="BT1475">
        <v>862000</v>
      </c>
      <c r="BU1475">
        <v>1</v>
      </c>
      <c r="BV1475" t="s">
        <v>24602</v>
      </c>
      <c r="BW1475">
        <v>862000</v>
      </c>
      <c r="BX1475">
        <v>1</v>
      </c>
      <c r="BY1475" t="s">
        <v>24603</v>
      </c>
      <c r="BZ1475">
        <v>420000</v>
      </c>
      <c r="CA1475">
        <v>1</v>
      </c>
      <c r="CB1475">
        <v>1</v>
      </c>
      <c r="CC1475" t="s">
        <v>24599</v>
      </c>
      <c r="CD1475" t="s">
        <v>24600</v>
      </c>
      <c r="CE1475" t="s">
        <v>24601</v>
      </c>
      <c r="CF1475" t="s">
        <v>24602</v>
      </c>
      <c r="CG1475" t="s">
        <v>24603</v>
      </c>
      <c r="CH1475">
        <v>955000</v>
      </c>
      <c r="CI1475">
        <v>955000</v>
      </c>
      <c r="CJ1475">
        <v>862000</v>
      </c>
      <c r="CK1475">
        <v>862000</v>
      </c>
      <c r="CL1475">
        <v>420000</v>
      </c>
      <c r="CM1475">
        <v>1</v>
      </c>
      <c r="CN1475">
        <v>1</v>
      </c>
      <c r="CO1475">
        <v>1</v>
      </c>
      <c r="CP1475">
        <v>1</v>
      </c>
      <c r="CQ1475">
        <v>1</v>
      </c>
      <c r="CR1475">
        <v>1</v>
      </c>
      <c r="CS1475" t="s">
        <v>24599</v>
      </c>
      <c r="CT1475">
        <v>955000</v>
      </c>
      <c r="CU1475">
        <v>1</v>
      </c>
      <c r="CV1475" t="s">
        <v>24600</v>
      </c>
      <c r="CW1475">
        <v>955000</v>
      </c>
      <c r="CX1475">
        <v>1</v>
      </c>
      <c r="CY1475" t="s">
        <v>24601</v>
      </c>
      <c r="CZ1475">
        <v>862000</v>
      </c>
      <c r="DA1475">
        <v>1</v>
      </c>
      <c r="DB1475" t="s">
        <v>24602</v>
      </c>
      <c r="DC1475">
        <v>862000</v>
      </c>
      <c r="DD1475">
        <v>1</v>
      </c>
      <c r="DE1475" t="s">
        <v>24603</v>
      </c>
      <c r="DF1475">
        <v>420000</v>
      </c>
      <c r="DG1475">
        <v>1</v>
      </c>
      <c r="DH1475">
        <v>1</v>
      </c>
      <c r="DI1475">
        <v>1</v>
      </c>
      <c r="DJ1475">
        <v>1</v>
      </c>
      <c r="DK1475">
        <v>1</v>
      </c>
      <c r="DL1475">
        <v>1</v>
      </c>
      <c r="DM1475">
        <v>1</v>
      </c>
      <c r="DN1475">
        <v>17</v>
      </c>
      <c r="DO1475">
        <v>5</v>
      </c>
      <c r="DP1475">
        <v>1</v>
      </c>
      <c r="DQ1475">
        <v>1</v>
      </c>
      <c r="DR1475">
        <v>693602</v>
      </c>
      <c r="DS1475">
        <f t="shared" si="90"/>
        <v>0</v>
      </c>
      <c r="DT1475">
        <v>0</v>
      </c>
      <c r="DU1475">
        <f t="shared" si="91"/>
        <v>0</v>
      </c>
    </row>
    <row r="1476" spans="1:125" ht="19.5" customHeight="1" x14ac:dyDescent="0.25">
      <c r="A1476">
        <v>110566</v>
      </c>
      <c r="B1476" t="s">
        <v>23559</v>
      </c>
      <c r="C1476" t="s">
        <v>23964</v>
      </c>
      <c r="D1476" t="s">
        <v>24017</v>
      </c>
      <c r="E1476" t="s">
        <v>19889</v>
      </c>
      <c r="F1476">
        <v>29</v>
      </c>
      <c r="G1476">
        <v>18</v>
      </c>
      <c r="I1476">
        <v>1</v>
      </c>
      <c r="J1476">
        <v>1</v>
      </c>
      <c r="K1476">
        <v>55</v>
      </c>
      <c r="L1476">
        <v>55</v>
      </c>
      <c r="M1476">
        <v>1</v>
      </c>
      <c r="N1476">
        <v>1</v>
      </c>
      <c r="O1476">
        <v>1</v>
      </c>
      <c r="P1476" s="2">
        <v>45300</v>
      </c>
      <c r="Q1476">
        <v>1</v>
      </c>
      <c r="R1476" s="2">
        <v>45306</v>
      </c>
      <c r="S1476">
        <v>1</v>
      </c>
      <c r="T1476" s="2">
        <v>45315</v>
      </c>
      <c r="U1476">
        <v>1</v>
      </c>
      <c r="V1476">
        <v>1</v>
      </c>
      <c r="W1476">
        <v>1</v>
      </c>
      <c r="X1476">
        <v>331000</v>
      </c>
      <c r="Y1476">
        <v>561356</v>
      </c>
      <c r="Z1476">
        <v>892356</v>
      </c>
      <c r="AA1476">
        <v>168550</v>
      </c>
      <c r="AB1476">
        <v>442469</v>
      </c>
      <c r="AC1476">
        <v>347281</v>
      </c>
      <c r="AD1476">
        <f t="shared" ref="AD1476:AD1539" si="93">AB1476+AC1476</f>
        <v>789750</v>
      </c>
      <c r="AE1476">
        <f t="shared" si="92"/>
        <v>841053</v>
      </c>
      <c r="AF1476">
        <v>37434</v>
      </c>
      <c r="AG1476">
        <v>150</v>
      </c>
      <c r="AH1476">
        <v>10</v>
      </c>
      <c r="AI1476">
        <v>20695754</v>
      </c>
      <c r="AJ1476">
        <v>851847</v>
      </c>
      <c r="AK1476">
        <v>1</v>
      </c>
      <c r="AL1476" s="2">
        <v>45455</v>
      </c>
      <c r="AM1476">
        <v>1</v>
      </c>
      <c r="AN1476">
        <v>29</v>
      </c>
      <c r="AO1476">
        <v>1</v>
      </c>
      <c r="AP1476">
        <v>1</v>
      </c>
      <c r="AQ1476">
        <v>442469</v>
      </c>
      <c r="AR1476">
        <v>880348</v>
      </c>
      <c r="AS1476">
        <v>1</v>
      </c>
      <c r="AT1476">
        <v>12</v>
      </c>
      <c r="AU1476" t="s">
        <v>90</v>
      </c>
      <c r="AV1476">
        <v>1</v>
      </c>
      <c r="AW1476">
        <v>930499</v>
      </c>
      <c r="AX1476">
        <v>1</v>
      </c>
      <c r="AY1476">
        <v>20695754</v>
      </c>
      <c r="AZ1476">
        <v>7379097</v>
      </c>
      <c r="BA1476">
        <v>1</v>
      </c>
      <c r="BB1476">
        <v>1</v>
      </c>
      <c r="BC1476">
        <v>15</v>
      </c>
      <c r="BD1476">
        <v>15</v>
      </c>
      <c r="BE1476">
        <v>1</v>
      </c>
      <c r="BF1476">
        <v>1</v>
      </c>
      <c r="BG1476">
        <v>39</v>
      </c>
      <c r="BH1476">
        <v>95</v>
      </c>
      <c r="BI1476">
        <v>101</v>
      </c>
      <c r="BJ1476">
        <v>1</v>
      </c>
      <c r="BK1476">
        <v>1</v>
      </c>
      <c r="BL1476">
        <v>1</v>
      </c>
      <c r="BM1476" t="s">
        <v>24061</v>
      </c>
      <c r="BN1476">
        <v>349983</v>
      </c>
      <c r="BO1476">
        <v>1</v>
      </c>
      <c r="BP1476" t="s">
        <v>24062</v>
      </c>
      <c r="BQ1476">
        <v>349983</v>
      </c>
      <c r="BR1476">
        <v>1</v>
      </c>
      <c r="BS1476" t="s">
        <v>24063</v>
      </c>
      <c r="BT1476">
        <v>349942</v>
      </c>
      <c r="BU1476">
        <v>1</v>
      </c>
      <c r="BV1476" t="s">
        <v>24064</v>
      </c>
      <c r="BW1476">
        <v>349983</v>
      </c>
      <c r="BX1476">
        <v>1</v>
      </c>
      <c r="BY1476" t="s">
        <v>24065</v>
      </c>
      <c r="BZ1476">
        <v>349982</v>
      </c>
      <c r="CA1476">
        <v>1</v>
      </c>
      <c r="CB1476">
        <v>1</v>
      </c>
      <c r="CC1476" t="s">
        <v>24066</v>
      </c>
      <c r="CD1476" t="s">
        <v>24067</v>
      </c>
      <c r="CE1476" t="s">
        <v>24068</v>
      </c>
      <c r="CF1476" t="s">
        <v>24069</v>
      </c>
      <c r="CG1476" t="s">
        <v>24070</v>
      </c>
      <c r="CH1476">
        <v>349983</v>
      </c>
      <c r="CI1476">
        <v>349983</v>
      </c>
      <c r="CJ1476">
        <v>349942</v>
      </c>
      <c r="CK1476">
        <v>349983</v>
      </c>
      <c r="CL1476">
        <v>349982</v>
      </c>
      <c r="CM1476">
        <v>1</v>
      </c>
      <c r="CN1476">
        <v>1</v>
      </c>
      <c r="CO1476">
        <v>1</v>
      </c>
      <c r="CP1476">
        <v>1</v>
      </c>
      <c r="CQ1476">
        <v>1</v>
      </c>
      <c r="CR1476">
        <v>1</v>
      </c>
      <c r="CS1476" t="s">
        <v>24066</v>
      </c>
      <c r="CT1476">
        <v>349983</v>
      </c>
      <c r="CU1476">
        <v>1</v>
      </c>
      <c r="CV1476" t="s">
        <v>24067</v>
      </c>
      <c r="CW1476">
        <v>349983</v>
      </c>
      <c r="CX1476">
        <v>1</v>
      </c>
      <c r="CY1476" t="s">
        <v>24068</v>
      </c>
      <c r="CZ1476">
        <v>349942</v>
      </c>
      <c r="DA1476">
        <v>1</v>
      </c>
      <c r="DB1476" t="s">
        <v>24069</v>
      </c>
      <c r="DC1476">
        <v>349983</v>
      </c>
      <c r="DD1476">
        <v>1</v>
      </c>
      <c r="DE1476" t="s">
        <v>24070</v>
      </c>
      <c r="DF1476">
        <v>349982</v>
      </c>
      <c r="DG1476">
        <v>1</v>
      </c>
      <c r="DH1476">
        <v>1</v>
      </c>
      <c r="DI1476">
        <v>1</v>
      </c>
      <c r="DJ1476">
        <v>1</v>
      </c>
      <c r="DK1476">
        <v>1</v>
      </c>
      <c r="DL1476">
        <v>1</v>
      </c>
      <c r="DM1476">
        <v>1</v>
      </c>
      <c r="DN1476">
        <v>32</v>
      </c>
      <c r="DO1476">
        <v>21</v>
      </c>
      <c r="DP1476">
        <v>1</v>
      </c>
      <c r="DQ1476">
        <v>1</v>
      </c>
      <c r="DR1476">
        <v>789750</v>
      </c>
      <c r="DS1476">
        <f t="shared" ref="DS1476:DS1539" si="94">AD1476-DR1476</f>
        <v>0</v>
      </c>
      <c r="DT1476">
        <v>37434</v>
      </c>
      <c r="DU1476">
        <f t="shared" ref="DU1476:DU1539" si="95">AF1476-DT1476</f>
        <v>0</v>
      </c>
    </row>
    <row r="1477" spans="1:125" ht="19.5" customHeight="1" x14ac:dyDescent="0.25">
      <c r="A1477">
        <v>110671</v>
      </c>
      <c r="B1477" t="s">
        <v>23559</v>
      </c>
      <c r="C1477" t="s">
        <v>23964</v>
      </c>
      <c r="D1477" t="s">
        <v>24881</v>
      </c>
      <c r="E1477" t="s">
        <v>24956</v>
      </c>
      <c r="F1477">
        <v>33</v>
      </c>
      <c r="G1477">
        <v>30</v>
      </c>
      <c r="I1477">
        <v>1</v>
      </c>
      <c r="J1477">
        <v>1</v>
      </c>
      <c r="K1477">
        <v>43</v>
      </c>
      <c r="L1477">
        <v>47</v>
      </c>
      <c r="M1477">
        <v>1</v>
      </c>
      <c r="N1477">
        <v>1</v>
      </c>
      <c r="O1477">
        <v>1</v>
      </c>
      <c r="P1477" s="2">
        <v>45321</v>
      </c>
      <c r="Q1477">
        <v>1</v>
      </c>
      <c r="R1477" s="2">
        <v>45327</v>
      </c>
      <c r="S1477">
        <v>1</v>
      </c>
      <c r="T1477" s="2">
        <v>45351</v>
      </c>
      <c r="U1477">
        <v>1</v>
      </c>
      <c r="V1477">
        <v>1</v>
      </c>
      <c r="W1477">
        <v>1</v>
      </c>
      <c r="X1477">
        <v>248070</v>
      </c>
      <c r="Y1477">
        <v>649472</v>
      </c>
      <c r="Z1477">
        <v>897542</v>
      </c>
      <c r="AA1477">
        <v>523466</v>
      </c>
      <c r="AB1477">
        <v>286810</v>
      </c>
      <c r="AC1477">
        <v>499554</v>
      </c>
      <c r="AD1477">
        <f t="shared" si="93"/>
        <v>786364</v>
      </c>
      <c r="AE1477">
        <f t="shared" si="92"/>
        <v>841953</v>
      </c>
      <c r="AF1477">
        <v>264951</v>
      </c>
      <c r="AG1477">
        <v>146</v>
      </c>
      <c r="AH1477">
        <v>4</v>
      </c>
      <c r="AI1477">
        <v>27467115</v>
      </c>
      <c r="AJ1477">
        <v>850000</v>
      </c>
      <c r="AK1477">
        <v>1</v>
      </c>
      <c r="AL1477" s="2">
        <v>45095</v>
      </c>
      <c r="AM1477">
        <v>1</v>
      </c>
      <c r="AN1477">
        <v>0</v>
      </c>
      <c r="AO1477">
        <v>1</v>
      </c>
      <c r="AP1477">
        <v>1</v>
      </c>
      <c r="AQ1477">
        <v>287810</v>
      </c>
      <c r="AR1477">
        <v>366480</v>
      </c>
      <c r="AS1477">
        <v>1</v>
      </c>
      <c r="AT1477">
        <v>1</v>
      </c>
      <c r="AU1477" t="s">
        <v>5252</v>
      </c>
      <c r="AV1477">
        <v>1</v>
      </c>
      <c r="AW1477">
        <v>2808291.23</v>
      </c>
      <c r="AX1477">
        <v>1</v>
      </c>
      <c r="AY1477">
        <v>27467115</v>
      </c>
      <c r="AZ1477">
        <v>13210000</v>
      </c>
      <c r="BA1477">
        <v>1</v>
      </c>
      <c r="BB1477">
        <v>1</v>
      </c>
      <c r="BC1477">
        <v>17</v>
      </c>
      <c r="BD1477">
        <v>17</v>
      </c>
      <c r="BE1477">
        <v>1</v>
      </c>
      <c r="BF1477">
        <v>1</v>
      </c>
      <c r="BG1477">
        <v>29</v>
      </c>
      <c r="BH1477">
        <v>146</v>
      </c>
      <c r="BI1477">
        <v>146</v>
      </c>
      <c r="BJ1477">
        <v>1</v>
      </c>
      <c r="BK1477">
        <v>1</v>
      </c>
      <c r="BL1477">
        <v>1</v>
      </c>
      <c r="BM1477" t="s">
        <v>24957</v>
      </c>
      <c r="BN1477">
        <v>559168.19999999995</v>
      </c>
      <c r="BO1477">
        <v>1</v>
      </c>
      <c r="BP1477" t="s">
        <v>24958</v>
      </c>
      <c r="BQ1477">
        <v>681949.85</v>
      </c>
      <c r="BR1477">
        <v>1</v>
      </c>
      <c r="BS1477" t="s">
        <v>24959</v>
      </c>
      <c r="BT1477">
        <v>861788.89</v>
      </c>
      <c r="BU1477">
        <v>1</v>
      </c>
      <c r="BV1477" t="s">
        <v>24960</v>
      </c>
      <c r="BW1477">
        <v>971009.22</v>
      </c>
      <c r="BX1477">
        <v>1</v>
      </c>
      <c r="BY1477" t="s">
        <v>24961</v>
      </c>
      <c r="BZ1477">
        <v>851219.85</v>
      </c>
      <c r="CA1477">
        <v>1</v>
      </c>
      <c r="CB1477">
        <v>1</v>
      </c>
      <c r="CC1477" t="s">
        <v>24957</v>
      </c>
      <c r="CD1477" t="s">
        <v>24958</v>
      </c>
      <c r="CE1477" t="s">
        <v>24959</v>
      </c>
      <c r="CF1477" t="s">
        <v>24960</v>
      </c>
      <c r="CG1477" t="s">
        <v>24961</v>
      </c>
      <c r="CH1477">
        <v>559168.19999999995</v>
      </c>
      <c r="CI1477">
        <v>681949.85</v>
      </c>
      <c r="CJ1477">
        <v>861788.89</v>
      </c>
      <c r="CK1477">
        <v>971009.22</v>
      </c>
      <c r="CL1477">
        <v>851219.85</v>
      </c>
      <c r="CM1477">
        <v>1</v>
      </c>
      <c r="CN1477">
        <v>1</v>
      </c>
      <c r="CO1477">
        <v>1</v>
      </c>
      <c r="CP1477">
        <v>1</v>
      </c>
      <c r="CQ1477">
        <v>1</v>
      </c>
      <c r="CR1477">
        <v>1</v>
      </c>
      <c r="CS1477" t="s">
        <v>24957</v>
      </c>
      <c r="CT1477">
        <v>559168.19999999995</v>
      </c>
      <c r="CU1477">
        <v>1</v>
      </c>
      <c r="CV1477" t="s">
        <v>24958</v>
      </c>
      <c r="CW1477">
        <v>681949.85</v>
      </c>
      <c r="CX1477">
        <v>1</v>
      </c>
      <c r="CY1477" t="s">
        <v>24962</v>
      </c>
      <c r="CZ1477">
        <v>861788.89</v>
      </c>
      <c r="DA1477">
        <v>1</v>
      </c>
      <c r="DB1477" t="s">
        <v>24960</v>
      </c>
      <c r="DC1477">
        <v>971009.22</v>
      </c>
      <c r="DD1477">
        <v>1</v>
      </c>
      <c r="DE1477" t="s">
        <v>24961</v>
      </c>
      <c r="DF1477">
        <v>851219.85</v>
      </c>
      <c r="DG1477">
        <v>1</v>
      </c>
      <c r="DH1477">
        <v>1</v>
      </c>
      <c r="DI1477">
        <v>1</v>
      </c>
      <c r="DJ1477">
        <v>1</v>
      </c>
      <c r="DK1477">
        <v>1</v>
      </c>
      <c r="DL1477">
        <v>1</v>
      </c>
      <c r="DM1477">
        <v>1</v>
      </c>
      <c r="DN1477">
        <v>37</v>
      </c>
      <c r="DO1477">
        <v>20</v>
      </c>
      <c r="DP1477">
        <v>1</v>
      </c>
      <c r="DQ1477">
        <v>1</v>
      </c>
      <c r="DR1477">
        <v>786364</v>
      </c>
      <c r="DS1477">
        <f t="shared" si="94"/>
        <v>0</v>
      </c>
      <c r="DT1477">
        <v>264951</v>
      </c>
      <c r="DU1477">
        <f t="shared" si="95"/>
        <v>0</v>
      </c>
    </row>
    <row r="1478" spans="1:125" ht="19.5" customHeight="1" x14ac:dyDescent="0.25">
      <c r="A1478">
        <v>110701</v>
      </c>
      <c r="B1478" t="s">
        <v>23559</v>
      </c>
      <c r="C1478" t="s">
        <v>24421</v>
      </c>
      <c r="D1478" t="s">
        <v>25230</v>
      </c>
      <c r="E1478" t="s">
        <v>25231</v>
      </c>
      <c r="F1478">
        <v>28</v>
      </c>
      <c r="G1478">
        <v>23</v>
      </c>
      <c r="I1478">
        <v>1</v>
      </c>
      <c r="J1478">
        <v>1</v>
      </c>
      <c r="K1478">
        <v>108</v>
      </c>
      <c r="L1478">
        <v>113</v>
      </c>
      <c r="M1478">
        <v>1</v>
      </c>
      <c r="N1478">
        <v>1</v>
      </c>
      <c r="O1478">
        <v>1</v>
      </c>
      <c r="P1478" s="2">
        <v>45332</v>
      </c>
      <c r="Q1478">
        <v>1</v>
      </c>
      <c r="R1478" s="2">
        <v>45358</v>
      </c>
      <c r="S1478">
        <v>1</v>
      </c>
      <c r="T1478" s="2">
        <v>45362</v>
      </c>
      <c r="U1478">
        <v>1</v>
      </c>
      <c r="V1478">
        <v>1</v>
      </c>
      <c r="W1478">
        <v>1</v>
      </c>
      <c r="X1478">
        <v>210060</v>
      </c>
      <c r="Y1478">
        <v>863058</v>
      </c>
      <c r="Z1478">
        <v>1073118</v>
      </c>
      <c r="AA1478">
        <v>566916</v>
      </c>
      <c r="AB1478">
        <v>270170</v>
      </c>
      <c r="AC1478">
        <v>345966</v>
      </c>
      <c r="AD1478">
        <f t="shared" si="93"/>
        <v>616136</v>
      </c>
      <c r="AE1478">
        <f t="shared" si="92"/>
        <v>844627</v>
      </c>
      <c r="AF1478">
        <v>111528</v>
      </c>
      <c r="AG1478">
        <v>188</v>
      </c>
      <c r="AH1478">
        <v>8</v>
      </c>
      <c r="AI1478">
        <v>37456600</v>
      </c>
      <c r="AJ1478">
        <v>150000</v>
      </c>
      <c r="AK1478">
        <v>1</v>
      </c>
      <c r="AL1478" s="2">
        <v>45471</v>
      </c>
      <c r="AM1478">
        <v>1</v>
      </c>
      <c r="AN1478">
        <v>5</v>
      </c>
      <c r="AO1478">
        <v>1</v>
      </c>
      <c r="AP1478">
        <v>1</v>
      </c>
      <c r="AQ1478">
        <v>270170</v>
      </c>
      <c r="AR1478">
        <v>488660</v>
      </c>
      <c r="AS1478">
        <v>1</v>
      </c>
      <c r="AT1478">
        <v>12</v>
      </c>
      <c r="AU1478" t="s">
        <v>90</v>
      </c>
      <c r="AV1478">
        <v>1</v>
      </c>
      <c r="AW1478">
        <v>192000</v>
      </c>
      <c r="AX1478">
        <v>1</v>
      </c>
      <c r="AY1478">
        <v>37456600</v>
      </c>
      <c r="AZ1478">
        <v>9238982</v>
      </c>
      <c r="BA1478">
        <v>1</v>
      </c>
      <c r="BB1478">
        <v>1</v>
      </c>
      <c r="BC1478">
        <v>4</v>
      </c>
      <c r="BD1478">
        <v>4</v>
      </c>
      <c r="BE1478">
        <v>1</v>
      </c>
      <c r="BF1478">
        <v>1</v>
      </c>
      <c r="BG1478">
        <v>37</v>
      </c>
      <c r="BH1478">
        <v>188</v>
      </c>
      <c r="BI1478">
        <v>162</v>
      </c>
      <c r="BJ1478">
        <v>1</v>
      </c>
      <c r="BK1478">
        <v>1</v>
      </c>
      <c r="BL1478">
        <v>1</v>
      </c>
      <c r="BM1478" t="s">
        <v>25232</v>
      </c>
      <c r="BN1478">
        <v>99974</v>
      </c>
      <c r="BO1478">
        <v>1</v>
      </c>
      <c r="BP1478" t="s">
        <v>25233</v>
      </c>
      <c r="BQ1478">
        <v>99968</v>
      </c>
      <c r="BR1478">
        <v>1</v>
      </c>
      <c r="BS1478" t="s">
        <v>25234</v>
      </c>
      <c r="BT1478">
        <v>99370</v>
      </c>
      <c r="BU1478">
        <v>1</v>
      </c>
      <c r="BV1478" t="s">
        <v>25235</v>
      </c>
      <c r="BW1478">
        <v>99234</v>
      </c>
      <c r="BX1478">
        <v>1</v>
      </c>
      <c r="BY1478" t="s">
        <v>25236</v>
      </c>
      <c r="BZ1478">
        <v>98534</v>
      </c>
      <c r="CA1478">
        <v>1</v>
      </c>
      <c r="CB1478">
        <v>1</v>
      </c>
      <c r="CC1478" t="s">
        <v>25232</v>
      </c>
      <c r="CD1478" t="s">
        <v>25233</v>
      </c>
      <c r="CE1478" t="s">
        <v>25234</v>
      </c>
      <c r="CF1478" t="s">
        <v>25235</v>
      </c>
      <c r="CG1478" t="s">
        <v>25236</v>
      </c>
      <c r="CH1478">
        <v>99974</v>
      </c>
      <c r="CI1478">
        <v>99968</v>
      </c>
      <c r="CJ1478">
        <v>99370</v>
      </c>
      <c r="CK1478">
        <v>99234</v>
      </c>
      <c r="CL1478">
        <v>98534</v>
      </c>
      <c r="CM1478">
        <v>1</v>
      </c>
      <c r="CN1478">
        <v>1</v>
      </c>
      <c r="CO1478">
        <v>1</v>
      </c>
      <c r="CP1478">
        <v>1</v>
      </c>
      <c r="CQ1478">
        <v>1</v>
      </c>
      <c r="CR1478">
        <v>1</v>
      </c>
      <c r="CS1478" t="s">
        <v>25232</v>
      </c>
      <c r="CT1478">
        <v>99974</v>
      </c>
      <c r="CU1478">
        <v>1</v>
      </c>
      <c r="CV1478" t="s">
        <v>25233</v>
      </c>
      <c r="CW1478">
        <v>99968</v>
      </c>
      <c r="CX1478">
        <v>1</v>
      </c>
      <c r="CY1478" t="s">
        <v>25234</v>
      </c>
      <c r="CZ1478">
        <v>99370</v>
      </c>
      <c r="DA1478">
        <v>1</v>
      </c>
      <c r="DB1478" t="s">
        <v>25237</v>
      </c>
      <c r="DC1478">
        <v>99234</v>
      </c>
      <c r="DD1478">
        <v>1</v>
      </c>
      <c r="DE1478" t="s">
        <v>25236</v>
      </c>
      <c r="DF1478">
        <v>98534</v>
      </c>
      <c r="DG1478">
        <v>1</v>
      </c>
      <c r="DH1478">
        <v>1</v>
      </c>
      <c r="DI1478">
        <v>1</v>
      </c>
      <c r="DJ1478">
        <v>1</v>
      </c>
      <c r="DK1478">
        <v>1</v>
      </c>
      <c r="DL1478">
        <v>1</v>
      </c>
      <c r="DM1478">
        <v>1</v>
      </c>
      <c r="DN1478">
        <v>10</v>
      </c>
      <c r="DO1478">
        <v>10</v>
      </c>
      <c r="DP1478">
        <v>1</v>
      </c>
      <c r="DQ1478">
        <v>1</v>
      </c>
      <c r="DR1478">
        <v>616136</v>
      </c>
      <c r="DS1478">
        <f t="shared" si="94"/>
        <v>0</v>
      </c>
      <c r="DT1478">
        <v>111528</v>
      </c>
      <c r="DU1478">
        <f t="shared" si="95"/>
        <v>0</v>
      </c>
    </row>
    <row r="1479" spans="1:125" ht="19.5" customHeight="1" x14ac:dyDescent="0.25">
      <c r="A1479">
        <v>110580</v>
      </c>
      <c r="B1479" t="s">
        <v>23559</v>
      </c>
      <c r="C1479" t="s">
        <v>24094</v>
      </c>
      <c r="D1479" t="s">
        <v>24176</v>
      </c>
      <c r="E1479" t="s">
        <v>24195</v>
      </c>
      <c r="F1479">
        <v>27</v>
      </c>
      <c r="G1479">
        <v>19</v>
      </c>
      <c r="I1479">
        <v>1</v>
      </c>
      <c r="J1479">
        <v>1</v>
      </c>
      <c r="K1479">
        <v>61</v>
      </c>
      <c r="L1479">
        <v>61</v>
      </c>
      <c r="M1479">
        <v>1</v>
      </c>
      <c r="N1479">
        <v>1</v>
      </c>
      <c r="O1479">
        <v>1</v>
      </c>
      <c r="P1479" s="2">
        <v>45311</v>
      </c>
      <c r="Q1479">
        <v>1</v>
      </c>
      <c r="R1479" s="2">
        <v>45329</v>
      </c>
      <c r="S1479">
        <v>1</v>
      </c>
      <c r="T1479" s="2">
        <v>45358</v>
      </c>
      <c r="U1479">
        <v>1</v>
      </c>
      <c r="V1479">
        <v>1</v>
      </c>
      <c r="W1479">
        <v>1</v>
      </c>
      <c r="X1479">
        <v>278658</v>
      </c>
      <c r="Y1479">
        <v>443022</v>
      </c>
      <c r="Z1479">
        <v>721680</v>
      </c>
      <c r="AA1479">
        <v>0</v>
      </c>
      <c r="AB1479">
        <v>596467</v>
      </c>
      <c r="AC1479">
        <v>384447</v>
      </c>
      <c r="AD1479">
        <f t="shared" si="93"/>
        <v>980914</v>
      </c>
      <c r="AE1479">
        <f t="shared" si="92"/>
        <v>851297</v>
      </c>
      <c r="AF1479">
        <v>0</v>
      </c>
      <c r="AG1479">
        <v>181</v>
      </c>
      <c r="AH1479">
        <v>19</v>
      </c>
      <c r="AI1479">
        <v>23720000</v>
      </c>
      <c r="AJ1479">
        <v>780000</v>
      </c>
      <c r="AK1479">
        <v>1</v>
      </c>
      <c r="AL1479" s="2">
        <v>45457</v>
      </c>
      <c r="AM1479">
        <v>1</v>
      </c>
      <c r="AN1479">
        <v>0</v>
      </c>
      <c r="AO1479">
        <v>1</v>
      </c>
      <c r="AP1479">
        <v>1</v>
      </c>
      <c r="AQ1479">
        <v>596467</v>
      </c>
      <c r="AR1479">
        <v>655185</v>
      </c>
      <c r="AS1479">
        <v>1</v>
      </c>
      <c r="AT1479">
        <v>12</v>
      </c>
      <c r="AU1479" t="s">
        <v>90</v>
      </c>
      <c r="AV1479">
        <v>1</v>
      </c>
      <c r="AW1479">
        <v>0</v>
      </c>
      <c r="AX1479">
        <v>1</v>
      </c>
      <c r="AY1479">
        <v>23720000</v>
      </c>
      <c r="AZ1479">
        <v>3486730</v>
      </c>
      <c r="BA1479">
        <v>1</v>
      </c>
      <c r="BB1479">
        <v>1</v>
      </c>
      <c r="BC1479">
        <v>35</v>
      </c>
      <c r="BD1479">
        <v>35</v>
      </c>
      <c r="BE1479">
        <v>1</v>
      </c>
      <c r="BF1479">
        <v>1</v>
      </c>
      <c r="BG1479">
        <v>35</v>
      </c>
      <c r="BH1479">
        <v>181</v>
      </c>
      <c r="BI1479">
        <v>181</v>
      </c>
      <c r="BJ1479">
        <v>1</v>
      </c>
      <c r="BK1479">
        <v>1</v>
      </c>
      <c r="BL1479">
        <v>1</v>
      </c>
      <c r="BM1479" s="1" t="s">
        <v>24196</v>
      </c>
      <c r="BN1479">
        <v>350000</v>
      </c>
      <c r="BO1479">
        <v>1</v>
      </c>
      <c r="BP1479" s="1" t="s">
        <v>24197</v>
      </c>
      <c r="BQ1479">
        <v>350000</v>
      </c>
      <c r="BR1479">
        <v>1</v>
      </c>
      <c r="BS1479" s="1" t="s">
        <v>24198</v>
      </c>
      <c r="BT1479">
        <v>350000</v>
      </c>
      <c r="BU1479">
        <v>1</v>
      </c>
      <c r="BV1479" s="1" t="s">
        <v>24199</v>
      </c>
      <c r="BW1479">
        <v>350000</v>
      </c>
      <c r="BX1479">
        <v>1</v>
      </c>
      <c r="BY1479" s="1" t="s">
        <v>24200</v>
      </c>
      <c r="BZ1479">
        <v>347852</v>
      </c>
      <c r="CA1479">
        <v>1</v>
      </c>
      <c r="CB1479">
        <v>1</v>
      </c>
      <c r="CC1479" s="1" t="s">
        <v>24201</v>
      </c>
      <c r="CD1479" s="1" t="s">
        <v>24197</v>
      </c>
      <c r="CE1479" s="1" t="s">
        <v>24198</v>
      </c>
      <c r="CF1479" s="1" t="s">
        <v>24199</v>
      </c>
      <c r="CG1479" s="1" t="s">
        <v>24200</v>
      </c>
      <c r="CH1479">
        <v>350000</v>
      </c>
      <c r="CI1479">
        <v>350000</v>
      </c>
      <c r="CJ1479">
        <v>350000</v>
      </c>
      <c r="CK1479">
        <v>350000</v>
      </c>
      <c r="CL1479">
        <v>347852</v>
      </c>
      <c r="CM1479">
        <v>1</v>
      </c>
      <c r="CN1479">
        <v>1</v>
      </c>
      <c r="CO1479">
        <v>1</v>
      </c>
      <c r="CP1479">
        <v>1</v>
      </c>
      <c r="CQ1479">
        <v>1</v>
      </c>
      <c r="CR1479">
        <v>1</v>
      </c>
      <c r="CS1479" s="1" t="s">
        <v>24201</v>
      </c>
      <c r="CT1479">
        <v>350000</v>
      </c>
      <c r="CU1479">
        <v>1</v>
      </c>
      <c r="CV1479" s="1" t="s">
        <v>24197</v>
      </c>
      <c r="CW1479">
        <v>350000</v>
      </c>
      <c r="CX1479">
        <v>1</v>
      </c>
      <c r="CY1479" s="1" t="s">
        <v>24198</v>
      </c>
      <c r="CZ1479">
        <v>350000</v>
      </c>
      <c r="DA1479">
        <v>1</v>
      </c>
      <c r="DB1479" s="1" t="s">
        <v>24199</v>
      </c>
      <c r="DC1479">
        <v>350000</v>
      </c>
      <c r="DD1479">
        <v>1</v>
      </c>
      <c r="DE1479" s="1" t="s">
        <v>24200</v>
      </c>
      <c r="DF1479">
        <v>347852</v>
      </c>
      <c r="DG1479">
        <v>1</v>
      </c>
      <c r="DH1479">
        <v>1</v>
      </c>
      <c r="DI1479">
        <v>1</v>
      </c>
      <c r="DJ1479">
        <v>1</v>
      </c>
      <c r="DK1479">
        <v>1</v>
      </c>
      <c r="DL1479">
        <v>1</v>
      </c>
      <c r="DM1479">
        <v>1</v>
      </c>
      <c r="DN1479">
        <v>11</v>
      </c>
      <c r="DO1479">
        <v>7</v>
      </c>
      <c r="DP1479">
        <v>1</v>
      </c>
      <c r="DQ1479">
        <v>1</v>
      </c>
      <c r="DR1479">
        <v>980914</v>
      </c>
      <c r="DS1479">
        <f t="shared" si="94"/>
        <v>0</v>
      </c>
      <c r="DT1479">
        <v>0</v>
      </c>
      <c r="DU1479">
        <f t="shared" si="95"/>
        <v>0</v>
      </c>
    </row>
    <row r="1480" spans="1:125" ht="19.5" customHeight="1" x14ac:dyDescent="0.25">
      <c r="A1480">
        <v>110645</v>
      </c>
      <c r="B1480" t="s">
        <v>23559</v>
      </c>
      <c r="C1480" t="s">
        <v>24094</v>
      </c>
      <c r="D1480" t="s">
        <v>24094</v>
      </c>
      <c r="E1480" t="s">
        <v>24732</v>
      </c>
      <c r="F1480">
        <v>30</v>
      </c>
      <c r="G1480">
        <v>23</v>
      </c>
      <c r="I1480">
        <v>1</v>
      </c>
      <c r="J1480">
        <v>1</v>
      </c>
      <c r="K1480">
        <v>61</v>
      </c>
      <c r="L1480">
        <v>82</v>
      </c>
      <c r="M1480">
        <v>1</v>
      </c>
      <c r="N1480">
        <v>1</v>
      </c>
      <c r="O1480">
        <v>1</v>
      </c>
      <c r="P1480" s="2">
        <v>45320</v>
      </c>
      <c r="Q1480">
        <v>1</v>
      </c>
      <c r="R1480" s="2">
        <v>45338</v>
      </c>
      <c r="S1480">
        <v>1</v>
      </c>
      <c r="T1480" s="2">
        <v>45344</v>
      </c>
      <c r="U1480">
        <v>1</v>
      </c>
      <c r="V1480">
        <v>1</v>
      </c>
      <c r="W1480">
        <v>1</v>
      </c>
      <c r="X1480">
        <v>410870</v>
      </c>
      <c r="Y1480">
        <v>414779</v>
      </c>
      <c r="Z1480">
        <v>825649</v>
      </c>
      <c r="AA1480">
        <v>0</v>
      </c>
      <c r="AB1480">
        <v>353980</v>
      </c>
      <c r="AC1480">
        <v>531314</v>
      </c>
      <c r="AD1480">
        <f t="shared" si="93"/>
        <v>885294</v>
      </c>
      <c r="AE1480">
        <f t="shared" si="92"/>
        <v>855471.5</v>
      </c>
      <c r="AF1480">
        <v>0</v>
      </c>
      <c r="AG1480">
        <v>167</v>
      </c>
      <c r="AH1480">
        <v>5</v>
      </c>
      <c r="AI1480">
        <v>21656020</v>
      </c>
      <c r="AJ1480">
        <v>111000</v>
      </c>
      <c r="AK1480">
        <v>1</v>
      </c>
      <c r="AL1480" s="2">
        <v>45464</v>
      </c>
      <c r="AM1480">
        <v>1</v>
      </c>
      <c r="AN1480">
        <v>0</v>
      </c>
      <c r="AO1480">
        <v>1</v>
      </c>
      <c r="AP1480">
        <v>1</v>
      </c>
      <c r="AQ1480">
        <v>353980</v>
      </c>
      <c r="AR1480">
        <v>1448818</v>
      </c>
      <c r="AS1480">
        <v>1</v>
      </c>
      <c r="AT1480">
        <v>20</v>
      </c>
      <c r="AU1480" t="s">
        <v>90</v>
      </c>
      <c r="AV1480">
        <v>1</v>
      </c>
      <c r="AW1480">
        <v>349998</v>
      </c>
      <c r="AX1480">
        <v>1</v>
      </c>
      <c r="AY1480">
        <v>21656020</v>
      </c>
      <c r="AZ1480">
        <v>6276206</v>
      </c>
      <c r="BA1480">
        <v>1</v>
      </c>
      <c r="BB1480">
        <v>1</v>
      </c>
      <c r="BC1480">
        <v>22</v>
      </c>
      <c r="BD1480">
        <v>22</v>
      </c>
      <c r="BE1480">
        <v>1</v>
      </c>
      <c r="BF1480">
        <v>1</v>
      </c>
      <c r="BG1480">
        <v>47</v>
      </c>
      <c r="BH1480">
        <v>167</v>
      </c>
      <c r="BI1480">
        <v>167</v>
      </c>
      <c r="BJ1480">
        <v>1</v>
      </c>
      <c r="BK1480">
        <v>1</v>
      </c>
      <c r="BL1480">
        <v>1</v>
      </c>
      <c r="BM1480" t="s">
        <v>24733</v>
      </c>
      <c r="BN1480">
        <v>344724</v>
      </c>
      <c r="BO1480">
        <v>1</v>
      </c>
      <c r="BP1480" t="s">
        <v>24734</v>
      </c>
      <c r="BQ1480">
        <v>344523</v>
      </c>
      <c r="BR1480">
        <v>1</v>
      </c>
      <c r="BS1480" t="s">
        <v>24735</v>
      </c>
      <c r="BT1480">
        <v>233644</v>
      </c>
      <c r="BU1480">
        <v>1</v>
      </c>
      <c r="BV1480" t="s">
        <v>24736</v>
      </c>
      <c r="BW1480">
        <v>218560</v>
      </c>
      <c r="BX1480">
        <v>1</v>
      </c>
      <c r="BY1480" t="s">
        <v>24737</v>
      </c>
      <c r="BZ1480">
        <v>239837</v>
      </c>
      <c r="CA1480">
        <v>1</v>
      </c>
      <c r="CB1480">
        <v>1</v>
      </c>
      <c r="CC1480" t="s">
        <v>24733</v>
      </c>
      <c r="CD1480" t="s">
        <v>24734</v>
      </c>
      <c r="CE1480" t="s">
        <v>24735</v>
      </c>
      <c r="CF1480" t="s">
        <v>24736</v>
      </c>
      <c r="CG1480" t="s">
        <v>24737</v>
      </c>
      <c r="CH1480">
        <v>344724</v>
      </c>
      <c r="CI1480">
        <v>344523</v>
      </c>
      <c r="CJ1480">
        <v>233644</v>
      </c>
      <c r="CK1480">
        <v>218560</v>
      </c>
      <c r="CL1480">
        <v>239837</v>
      </c>
      <c r="CM1480">
        <v>1</v>
      </c>
      <c r="CN1480">
        <v>1</v>
      </c>
      <c r="CO1480">
        <v>1</v>
      </c>
      <c r="CP1480">
        <v>1</v>
      </c>
      <c r="CQ1480">
        <v>1</v>
      </c>
      <c r="CR1480">
        <v>1</v>
      </c>
      <c r="CS1480" t="s">
        <v>24733</v>
      </c>
      <c r="CT1480">
        <v>344724</v>
      </c>
      <c r="CU1480">
        <v>1</v>
      </c>
      <c r="CV1480" t="s">
        <v>24734</v>
      </c>
      <c r="CW1480">
        <v>344523</v>
      </c>
      <c r="CX1480">
        <v>1</v>
      </c>
      <c r="CY1480" t="s">
        <v>24735</v>
      </c>
      <c r="CZ1480">
        <v>233644</v>
      </c>
      <c r="DA1480">
        <v>1</v>
      </c>
      <c r="DB1480" t="s">
        <v>24736</v>
      </c>
      <c r="DC1480">
        <v>218560</v>
      </c>
      <c r="DD1480">
        <v>1</v>
      </c>
      <c r="DE1480" t="s">
        <v>24737</v>
      </c>
      <c r="DF1480">
        <v>239837</v>
      </c>
      <c r="DG1480">
        <v>1</v>
      </c>
      <c r="DH1480">
        <v>1</v>
      </c>
      <c r="DI1480">
        <v>1</v>
      </c>
      <c r="DJ1480">
        <v>1</v>
      </c>
      <c r="DK1480">
        <v>1</v>
      </c>
      <c r="DL1480">
        <v>1</v>
      </c>
      <c r="DM1480">
        <v>1</v>
      </c>
      <c r="DN1480">
        <v>81</v>
      </c>
      <c r="DO1480">
        <v>61</v>
      </c>
      <c r="DP1480">
        <v>1</v>
      </c>
      <c r="DQ1480">
        <v>1</v>
      </c>
      <c r="DR1480">
        <v>885294</v>
      </c>
      <c r="DS1480">
        <f t="shared" si="94"/>
        <v>0</v>
      </c>
      <c r="DT1480">
        <v>0</v>
      </c>
      <c r="DU1480">
        <f t="shared" si="95"/>
        <v>0</v>
      </c>
    </row>
    <row r="1481" spans="1:125" ht="19.5" customHeight="1" x14ac:dyDescent="0.25">
      <c r="A1481">
        <v>110598</v>
      </c>
      <c r="B1481" t="s">
        <v>23559</v>
      </c>
      <c r="C1481" t="s">
        <v>24360</v>
      </c>
      <c r="D1481" t="s">
        <v>24360</v>
      </c>
      <c r="E1481" t="s">
        <v>24361</v>
      </c>
      <c r="F1481">
        <v>28</v>
      </c>
      <c r="G1481">
        <v>21</v>
      </c>
      <c r="I1481">
        <v>1</v>
      </c>
      <c r="J1481">
        <v>1</v>
      </c>
      <c r="K1481">
        <v>37</v>
      </c>
      <c r="L1481">
        <v>40</v>
      </c>
      <c r="M1481">
        <v>1</v>
      </c>
      <c r="N1481">
        <v>1</v>
      </c>
      <c r="O1481">
        <v>1</v>
      </c>
      <c r="P1481" s="2">
        <v>45310</v>
      </c>
      <c r="Q1481">
        <v>1</v>
      </c>
      <c r="R1481" s="2">
        <v>45341</v>
      </c>
      <c r="S1481">
        <v>1</v>
      </c>
      <c r="T1481" s="2">
        <v>45341</v>
      </c>
      <c r="U1481">
        <v>1</v>
      </c>
      <c r="V1481">
        <v>1</v>
      </c>
      <c r="W1481">
        <v>1</v>
      </c>
      <c r="X1481">
        <v>284088</v>
      </c>
      <c r="Y1481">
        <v>919796</v>
      </c>
      <c r="Z1481">
        <v>1203884</v>
      </c>
      <c r="AA1481">
        <v>750300</v>
      </c>
      <c r="AB1481">
        <v>290000</v>
      </c>
      <c r="AC1481">
        <v>219492</v>
      </c>
      <c r="AD1481">
        <f t="shared" si="93"/>
        <v>509492</v>
      </c>
      <c r="AE1481">
        <f t="shared" si="92"/>
        <v>856688</v>
      </c>
      <c r="AF1481">
        <v>3750</v>
      </c>
      <c r="AG1481">
        <v>84</v>
      </c>
      <c r="AH1481">
        <v>7</v>
      </c>
      <c r="AI1481">
        <v>14581096</v>
      </c>
      <c r="AJ1481">
        <v>1822881</v>
      </c>
      <c r="AK1481">
        <v>1</v>
      </c>
      <c r="AL1481" s="2">
        <v>45406</v>
      </c>
      <c r="AM1481">
        <v>1</v>
      </c>
      <c r="AN1481">
        <v>6</v>
      </c>
      <c r="AO1481">
        <v>1</v>
      </c>
      <c r="AP1481">
        <v>1</v>
      </c>
      <c r="AQ1481">
        <v>290000</v>
      </c>
      <c r="AR1481">
        <v>511181</v>
      </c>
      <c r="AS1481">
        <v>1</v>
      </c>
      <c r="AT1481">
        <v>13</v>
      </c>
      <c r="AU1481" t="s">
        <v>90</v>
      </c>
      <c r="AV1481">
        <v>1</v>
      </c>
      <c r="AW1481">
        <v>499896</v>
      </c>
      <c r="AX1481">
        <v>1</v>
      </c>
      <c r="AY1481">
        <v>14581096</v>
      </c>
      <c r="AZ1481">
        <v>2161764</v>
      </c>
      <c r="BA1481">
        <v>1</v>
      </c>
      <c r="BB1481">
        <v>1</v>
      </c>
      <c r="BC1481">
        <v>6</v>
      </c>
      <c r="BD1481">
        <v>6</v>
      </c>
      <c r="BE1481">
        <v>1</v>
      </c>
      <c r="BF1481">
        <v>1</v>
      </c>
      <c r="BG1481">
        <v>44</v>
      </c>
      <c r="BH1481">
        <v>109</v>
      </c>
      <c r="BI1481">
        <v>198</v>
      </c>
      <c r="BJ1481">
        <v>1</v>
      </c>
      <c r="BK1481">
        <v>1</v>
      </c>
      <c r="BL1481">
        <v>1</v>
      </c>
      <c r="BM1481" s="1" t="s">
        <v>24362</v>
      </c>
      <c r="BN1481">
        <v>316847</v>
      </c>
      <c r="BO1481">
        <v>1</v>
      </c>
      <c r="BP1481" s="1" t="s">
        <v>24363</v>
      </c>
      <c r="BQ1481">
        <v>297503</v>
      </c>
      <c r="BR1481">
        <v>1</v>
      </c>
      <c r="BS1481" s="1" t="s">
        <v>24364</v>
      </c>
      <c r="BT1481">
        <v>276489</v>
      </c>
      <c r="BU1481">
        <v>1</v>
      </c>
      <c r="BV1481" s="1" t="s">
        <v>24365</v>
      </c>
      <c r="BW1481">
        <v>255788</v>
      </c>
      <c r="BX1481">
        <v>1</v>
      </c>
      <c r="BY1481" s="1" t="s">
        <v>24366</v>
      </c>
      <c r="BZ1481">
        <v>255003</v>
      </c>
      <c r="CA1481">
        <v>1</v>
      </c>
      <c r="CB1481">
        <v>1</v>
      </c>
      <c r="CC1481" s="1" t="s">
        <v>24362</v>
      </c>
      <c r="CD1481" s="1" t="s">
        <v>24363</v>
      </c>
      <c r="CE1481" s="1" t="s">
        <v>24364</v>
      </c>
      <c r="CF1481" s="1" t="s">
        <v>24365</v>
      </c>
      <c r="CG1481" s="1" t="s">
        <v>24366</v>
      </c>
      <c r="CH1481">
        <v>316847</v>
      </c>
      <c r="CI1481">
        <v>297503</v>
      </c>
      <c r="CJ1481">
        <v>276489</v>
      </c>
      <c r="CK1481">
        <v>255788</v>
      </c>
      <c r="CL1481">
        <v>255003</v>
      </c>
      <c r="CM1481">
        <v>1</v>
      </c>
      <c r="CN1481">
        <v>1</v>
      </c>
      <c r="CO1481">
        <v>1</v>
      </c>
      <c r="CP1481">
        <v>1</v>
      </c>
      <c r="CQ1481">
        <v>1</v>
      </c>
      <c r="CR1481">
        <v>1</v>
      </c>
      <c r="CS1481" s="1" t="s">
        <v>24362</v>
      </c>
      <c r="CT1481">
        <v>316847</v>
      </c>
      <c r="CU1481">
        <v>1</v>
      </c>
      <c r="CV1481" s="1" t="s">
        <v>24363</v>
      </c>
      <c r="CW1481">
        <v>297503</v>
      </c>
      <c r="CX1481">
        <v>1</v>
      </c>
      <c r="CY1481" s="1" t="s">
        <v>24364</v>
      </c>
      <c r="CZ1481">
        <v>276489</v>
      </c>
      <c r="DA1481">
        <v>1</v>
      </c>
      <c r="DB1481" s="1" t="s">
        <v>24365</v>
      </c>
      <c r="DC1481">
        <v>255788</v>
      </c>
      <c r="DD1481">
        <v>1</v>
      </c>
      <c r="DE1481" s="1" t="s">
        <v>24366</v>
      </c>
      <c r="DF1481">
        <v>255003</v>
      </c>
      <c r="DG1481">
        <v>1</v>
      </c>
      <c r="DH1481">
        <v>1</v>
      </c>
      <c r="DI1481">
        <v>1</v>
      </c>
      <c r="DJ1481">
        <v>1</v>
      </c>
      <c r="DK1481">
        <v>1</v>
      </c>
      <c r="DL1481">
        <v>1</v>
      </c>
      <c r="DM1481">
        <v>1</v>
      </c>
      <c r="DN1481">
        <v>6</v>
      </c>
      <c r="DO1481">
        <v>5</v>
      </c>
      <c r="DP1481">
        <v>1</v>
      </c>
      <c r="DQ1481">
        <v>1</v>
      </c>
      <c r="DR1481">
        <v>509492</v>
      </c>
      <c r="DS1481">
        <f t="shared" si="94"/>
        <v>0</v>
      </c>
      <c r="DT1481">
        <v>3750</v>
      </c>
      <c r="DU1481">
        <f t="shared" si="95"/>
        <v>0</v>
      </c>
    </row>
    <row r="1482" spans="1:125" ht="19.5" customHeight="1" x14ac:dyDescent="0.25">
      <c r="A1482">
        <v>110655</v>
      </c>
      <c r="B1482" t="s">
        <v>23559</v>
      </c>
      <c r="C1482" t="s">
        <v>24094</v>
      </c>
      <c r="D1482" t="s">
        <v>20208</v>
      </c>
      <c r="E1482" t="s">
        <v>24817</v>
      </c>
      <c r="F1482">
        <v>33</v>
      </c>
      <c r="G1482">
        <v>28</v>
      </c>
      <c r="I1482">
        <v>1</v>
      </c>
      <c r="J1482">
        <v>1</v>
      </c>
      <c r="K1482">
        <v>67</v>
      </c>
      <c r="L1482">
        <v>78</v>
      </c>
      <c r="M1482">
        <v>1</v>
      </c>
      <c r="N1482">
        <v>1</v>
      </c>
      <c r="O1482">
        <v>1</v>
      </c>
      <c r="P1482" s="2">
        <v>45331</v>
      </c>
      <c r="Q1482">
        <v>1</v>
      </c>
      <c r="R1482" s="2">
        <v>45350</v>
      </c>
      <c r="S1482">
        <v>1</v>
      </c>
      <c r="T1482" s="2">
        <v>45364</v>
      </c>
      <c r="U1482">
        <v>1</v>
      </c>
      <c r="V1482">
        <v>1</v>
      </c>
      <c r="W1482">
        <v>1</v>
      </c>
      <c r="X1482">
        <v>390900</v>
      </c>
      <c r="Y1482">
        <v>530633</v>
      </c>
      <c r="Z1482">
        <v>921533</v>
      </c>
      <c r="AA1482">
        <v>269860</v>
      </c>
      <c r="AB1482">
        <v>337050</v>
      </c>
      <c r="AC1482">
        <v>460847</v>
      </c>
      <c r="AD1482">
        <f t="shared" si="93"/>
        <v>797897</v>
      </c>
      <c r="AE1482">
        <f t="shared" si="92"/>
        <v>859715</v>
      </c>
      <c r="AF1482">
        <v>106650</v>
      </c>
      <c r="AG1482">
        <v>154</v>
      </c>
      <c r="AH1482">
        <v>17</v>
      </c>
      <c r="AI1482">
        <v>24435976</v>
      </c>
      <c r="AJ1482">
        <v>2990000</v>
      </c>
      <c r="AK1482">
        <v>1</v>
      </c>
      <c r="AL1482" s="2">
        <v>45482</v>
      </c>
      <c r="AM1482">
        <v>1</v>
      </c>
      <c r="AN1482">
        <v>0</v>
      </c>
      <c r="AO1482">
        <v>1</v>
      </c>
      <c r="AP1482">
        <v>1</v>
      </c>
      <c r="AQ1482">
        <v>337050</v>
      </c>
      <c r="AR1482">
        <v>521920</v>
      </c>
      <c r="AS1482">
        <v>1</v>
      </c>
      <c r="AT1482">
        <v>12</v>
      </c>
      <c r="AU1482" t="s">
        <v>90</v>
      </c>
      <c r="AV1482">
        <v>1</v>
      </c>
      <c r="AW1482">
        <v>195058</v>
      </c>
      <c r="AX1482">
        <v>1</v>
      </c>
      <c r="AY1482">
        <v>24435976</v>
      </c>
      <c r="AZ1482">
        <v>3437225</v>
      </c>
      <c r="BA1482">
        <v>1</v>
      </c>
      <c r="BB1482">
        <v>1</v>
      </c>
      <c r="BC1482">
        <v>12</v>
      </c>
      <c r="BD1482">
        <v>12</v>
      </c>
      <c r="BE1482">
        <v>1</v>
      </c>
      <c r="BF1482">
        <v>1</v>
      </c>
      <c r="BG1482">
        <v>23</v>
      </c>
      <c r="BH1482">
        <v>113</v>
      </c>
      <c r="BI1482">
        <v>113</v>
      </c>
      <c r="BJ1482">
        <v>1</v>
      </c>
      <c r="BK1482">
        <v>1</v>
      </c>
      <c r="BL1482">
        <v>1</v>
      </c>
      <c r="BM1482" t="s">
        <v>24818</v>
      </c>
      <c r="BN1482">
        <v>300000</v>
      </c>
      <c r="BO1482">
        <v>1</v>
      </c>
      <c r="BP1482" t="s">
        <v>24819</v>
      </c>
      <c r="BQ1482">
        <v>346280</v>
      </c>
      <c r="BR1482">
        <v>1</v>
      </c>
      <c r="BS1482" t="s">
        <v>24820</v>
      </c>
      <c r="BT1482">
        <v>300000</v>
      </c>
      <c r="BU1482">
        <v>1</v>
      </c>
      <c r="BV1482" t="s">
        <v>24821</v>
      </c>
      <c r="BW1482">
        <v>349994</v>
      </c>
      <c r="BX1482">
        <v>1</v>
      </c>
      <c r="BY1482" t="s">
        <v>24822</v>
      </c>
      <c r="BZ1482">
        <v>200000</v>
      </c>
      <c r="CA1482">
        <v>1</v>
      </c>
      <c r="CB1482">
        <v>1</v>
      </c>
      <c r="CC1482" s="1" t="s">
        <v>24823</v>
      </c>
      <c r="CD1482" s="1" t="s">
        <v>24824</v>
      </c>
      <c r="CE1482" s="1" t="s">
        <v>24825</v>
      </c>
      <c r="CF1482" s="1" t="s">
        <v>24826</v>
      </c>
      <c r="CG1482" s="1" t="s">
        <v>24827</v>
      </c>
      <c r="CH1482">
        <v>297631</v>
      </c>
      <c r="CI1482">
        <v>344557</v>
      </c>
      <c r="CJ1482">
        <v>348900</v>
      </c>
      <c r="CK1482">
        <v>348252</v>
      </c>
      <c r="CL1482">
        <v>250034</v>
      </c>
      <c r="CM1482">
        <v>1</v>
      </c>
      <c r="CN1482">
        <v>1</v>
      </c>
      <c r="CO1482">
        <v>1</v>
      </c>
      <c r="CP1482">
        <v>1</v>
      </c>
      <c r="CQ1482">
        <v>1</v>
      </c>
      <c r="CR1482">
        <v>1</v>
      </c>
      <c r="CS1482" s="1" t="s">
        <v>24823</v>
      </c>
      <c r="CT1482">
        <v>297631</v>
      </c>
      <c r="CU1482">
        <v>1</v>
      </c>
      <c r="CV1482" s="1" t="s">
        <v>24824</v>
      </c>
      <c r="CW1482">
        <v>344557</v>
      </c>
      <c r="CX1482">
        <v>1</v>
      </c>
      <c r="CY1482" s="1" t="s">
        <v>24825</v>
      </c>
      <c r="CZ1482">
        <v>348900</v>
      </c>
      <c r="DA1482">
        <v>1</v>
      </c>
      <c r="DB1482" s="1" t="s">
        <v>24826</v>
      </c>
      <c r="DC1482">
        <v>348252</v>
      </c>
      <c r="DD1482">
        <v>1</v>
      </c>
      <c r="DE1482" s="1" t="s">
        <v>24827</v>
      </c>
      <c r="DF1482">
        <v>250034</v>
      </c>
      <c r="DG1482">
        <v>1</v>
      </c>
      <c r="DH1482">
        <v>1</v>
      </c>
      <c r="DI1482">
        <v>1</v>
      </c>
      <c r="DJ1482">
        <v>1</v>
      </c>
      <c r="DK1482">
        <v>1</v>
      </c>
      <c r="DL1482">
        <v>1</v>
      </c>
      <c r="DM1482">
        <v>1</v>
      </c>
      <c r="DN1482">
        <v>18</v>
      </c>
      <c r="DO1482">
        <v>4</v>
      </c>
      <c r="DP1482">
        <v>1</v>
      </c>
      <c r="DQ1482">
        <v>1</v>
      </c>
      <c r="DR1482">
        <v>797897</v>
      </c>
      <c r="DS1482">
        <f t="shared" si="94"/>
        <v>0</v>
      </c>
      <c r="DT1482">
        <v>106650</v>
      </c>
      <c r="DU1482">
        <f t="shared" si="95"/>
        <v>0</v>
      </c>
    </row>
    <row r="1483" spans="1:125" ht="19.5" customHeight="1" x14ac:dyDescent="0.25">
      <c r="A1483">
        <v>110670</v>
      </c>
      <c r="B1483" t="s">
        <v>23559</v>
      </c>
      <c r="C1483" t="s">
        <v>23964</v>
      </c>
      <c r="D1483" t="s">
        <v>24881</v>
      </c>
      <c r="E1483" t="s">
        <v>23999</v>
      </c>
      <c r="F1483">
        <v>32</v>
      </c>
      <c r="G1483">
        <v>30</v>
      </c>
      <c r="I1483">
        <v>1</v>
      </c>
      <c r="J1483">
        <v>1</v>
      </c>
      <c r="K1483">
        <v>67</v>
      </c>
      <c r="L1483">
        <v>67</v>
      </c>
      <c r="M1483">
        <v>1</v>
      </c>
      <c r="N1483">
        <v>1</v>
      </c>
      <c r="O1483">
        <v>1</v>
      </c>
      <c r="P1483" s="2">
        <v>45320</v>
      </c>
      <c r="Q1483">
        <v>1</v>
      </c>
      <c r="R1483" s="2">
        <v>45349</v>
      </c>
      <c r="S1483">
        <v>1</v>
      </c>
      <c r="T1483" s="2">
        <v>45350</v>
      </c>
      <c r="U1483">
        <v>1</v>
      </c>
      <c r="V1483">
        <v>1</v>
      </c>
      <c r="W1483">
        <v>1</v>
      </c>
      <c r="X1483">
        <v>354566</v>
      </c>
      <c r="Y1483">
        <v>466097</v>
      </c>
      <c r="Z1483">
        <v>820663</v>
      </c>
      <c r="AA1483">
        <v>289004</v>
      </c>
      <c r="AB1483">
        <v>371545</v>
      </c>
      <c r="AC1483">
        <v>528647</v>
      </c>
      <c r="AD1483">
        <f t="shared" si="93"/>
        <v>900192</v>
      </c>
      <c r="AE1483">
        <f t="shared" si="92"/>
        <v>860427.5</v>
      </c>
      <c r="AF1483">
        <v>61134</v>
      </c>
      <c r="AG1483">
        <v>32528010</v>
      </c>
      <c r="AH1483">
        <v>3</v>
      </c>
      <c r="AI1483">
        <v>32528010</v>
      </c>
      <c r="AJ1483">
        <v>256000</v>
      </c>
      <c r="AK1483">
        <v>1</v>
      </c>
      <c r="AL1483" s="2">
        <v>45462</v>
      </c>
      <c r="AM1483">
        <v>1</v>
      </c>
      <c r="AN1483">
        <v>0</v>
      </c>
      <c r="AO1483">
        <v>1</v>
      </c>
      <c r="AP1483">
        <v>1</v>
      </c>
      <c r="AQ1483">
        <v>380685</v>
      </c>
      <c r="AR1483">
        <v>1440339</v>
      </c>
      <c r="AS1483">
        <v>1</v>
      </c>
      <c r="AT1483">
        <v>5</v>
      </c>
      <c r="AU1483" t="s">
        <v>90</v>
      </c>
      <c r="AV1483">
        <v>1</v>
      </c>
      <c r="AW1483">
        <v>456000</v>
      </c>
      <c r="AX1483">
        <v>1</v>
      </c>
      <c r="AY1483">
        <v>32528010</v>
      </c>
      <c r="AZ1483">
        <v>15</v>
      </c>
      <c r="BA1483">
        <v>1</v>
      </c>
      <c r="BB1483">
        <v>1</v>
      </c>
      <c r="BC1483">
        <v>5</v>
      </c>
      <c r="BD1483">
        <v>5</v>
      </c>
      <c r="BE1483">
        <v>1</v>
      </c>
      <c r="BF1483">
        <v>1</v>
      </c>
      <c r="BG1483">
        <v>42</v>
      </c>
      <c r="BH1483">
        <v>141</v>
      </c>
      <c r="BI1483">
        <v>141</v>
      </c>
      <c r="BJ1483">
        <v>1</v>
      </c>
      <c r="BK1483">
        <v>1</v>
      </c>
      <c r="BL1483">
        <v>1</v>
      </c>
      <c r="BM1483" t="s">
        <v>24945</v>
      </c>
      <c r="BN1483">
        <v>685636</v>
      </c>
      <c r="BO1483">
        <v>1</v>
      </c>
      <c r="BP1483" t="s">
        <v>24946</v>
      </c>
      <c r="BQ1483">
        <v>685636</v>
      </c>
      <c r="BR1483">
        <v>1</v>
      </c>
      <c r="BS1483" t="s">
        <v>24947</v>
      </c>
      <c r="BT1483">
        <v>1007480</v>
      </c>
      <c r="BU1483">
        <v>1</v>
      </c>
      <c r="BV1483" t="s">
        <v>24948</v>
      </c>
      <c r="BW1483">
        <v>1007480</v>
      </c>
      <c r="BX1483">
        <v>1</v>
      </c>
      <c r="BY1483" t="s">
        <v>24949</v>
      </c>
      <c r="BZ1483">
        <v>1007480</v>
      </c>
      <c r="CA1483">
        <v>1</v>
      </c>
      <c r="CB1483">
        <v>1</v>
      </c>
      <c r="CC1483" t="s">
        <v>24950</v>
      </c>
      <c r="CD1483" t="s">
        <v>24946</v>
      </c>
      <c r="CE1483" t="s">
        <v>24947</v>
      </c>
      <c r="CF1483" t="s">
        <v>24948</v>
      </c>
      <c r="CG1483" t="s">
        <v>24949</v>
      </c>
      <c r="CH1483">
        <v>685636</v>
      </c>
      <c r="CI1483">
        <v>685636</v>
      </c>
      <c r="CJ1483">
        <v>1007480</v>
      </c>
      <c r="CK1483">
        <v>1007480</v>
      </c>
      <c r="CL1483">
        <v>1007480</v>
      </c>
      <c r="CM1483">
        <v>1</v>
      </c>
      <c r="CN1483">
        <v>1</v>
      </c>
      <c r="CO1483">
        <v>1</v>
      </c>
      <c r="CP1483">
        <v>1</v>
      </c>
      <c r="CQ1483">
        <v>1</v>
      </c>
      <c r="CR1483">
        <v>1</v>
      </c>
      <c r="CS1483" t="s">
        <v>24951</v>
      </c>
      <c r="CT1483">
        <v>685636</v>
      </c>
      <c r="CU1483">
        <v>1</v>
      </c>
      <c r="CV1483" t="s">
        <v>24952</v>
      </c>
      <c r="CW1483">
        <v>685636</v>
      </c>
      <c r="CX1483">
        <v>1</v>
      </c>
      <c r="CY1483" t="s">
        <v>24953</v>
      </c>
      <c r="CZ1483">
        <v>1007480</v>
      </c>
      <c r="DA1483">
        <v>1</v>
      </c>
      <c r="DB1483" t="s">
        <v>24954</v>
      </c>
      <c r="DC1483">
        <v>1007480</v>
      </c>
      <c r="DD1483">
        <v>1</v>
      </c>
      <c r="DE1483" t="s">
        <v>24955</v>
      </c>
      <c r="DF1483">
        <v>1007480</v>
      </c>
      <c r="DG1483">
        <v>1</v>
      </c>
      <c r="DH1483">
        <v>1</v>
      </c>
      <c r="DI1483">
        <v>1</v>
      </c>
      <c r="DJ1483">
        <v>1</v>
      </c>
      <c r="DK1483">
        <v>1</v>
      </c>
      <c r="DL1483">
        <v>1</v>
      </c>
      <c r="DM1483">
        <v>1</v>
      </c>
      <c r="DN1483">
        <v>23</v>
      </c>
      <c r="DO1483">
        <v>13</v>
      </c>
      <c r="DP1483">
        <v>1</v>
      </c>
      <c r="DQ1483">
        <v>1</v>
      </c>
      <c r="DR1483">
        <v>900192</v>
      </c>
      <c r="DS1483">
        <f t="shared" si="94"/>
        <v>0</v>
      </c>
      <c r="DT1483">
        <v>61134</v>
      </c>
      <c r="DU1483">
        <f t="shared" si="95"/>
        <v>0</v>
      </c>
    </row>
    <row r="1484" spans="1:125" ht="19.5" customHeight="1" x14ac:dyDescent="0.25">
      <c r="A1484">
        <v>110641</v>
      </c>
      <c r="B1484" t="s">
        <v>23559</v>
      </c>
      <c r="C1484" t="s">
        <v>24094</v>
      </c>
      <c r="D1484" t="s">
        <v>24094</v>
      </c>
      <c r="E1484" t="s">
        <v>24690</v>
      </c>
      <c r="F1484">
        <v>23</v>
      </c>
      <c r="G1484">
        <v>22</v>
      </c>
      <c r="I1484">
        <v>1</v>
      </c>
      <c r="J1484">
        <v>1</v>
      </c>
      <c r="K1484">
        <v>56</v>
      </c>
      <c r="L1484">
        <v>63</v>
      </c>
      <c r="M1484">
        <v>1</v>
      </c>
      <c r="N1484">
        <v>1</v>
      </c>
      <c r="O1484">
        <v>1</v>
      </c>
      <c r="P1484" s="2">
        <v>45329</v>
      </c>
      <c r="Q1484">
        <v>1</v>
      </c>
      <c r="R1484" s="2">
        <v>45342</v>
      </c>
      <c r="S1484">
        <v>1</v>
      </c>
      <c r="T1484" s="2">
        <v>45357</v>
      </c>
      <c r="U1484">
        <v>1</v>
      </c>
      <c r="V1484">
        <v>1</v>
      </c>
      <c r="W1484">
        <v>1</v>
      </c>
      <c r="X1484">
        <v>300230</v>
      </c>
      <c r="Y1484">
        <v>882678</v>
      </c>
      <c r="Z1484">
        <v>1182908</v>
      </c>
      <c r="AA1484">
        <v>644000</v>
      </c>
      <c r="AB1484">
        <v>350960</v>
      </c>
      <c r="AC1484">
        <v>205186</v>
      </c>
      <c r="AD1484">
        <f t="shared" si="93"/>
        <v>556146</v>
      </c>
      <c r="AE1484">
        <f t="shared" si="92"/>
        <v>869527</v>
      </c>
      <c r="AF1484">
        <v>0</v>
      </c>
      <c r="AG1484">
        <v>162</v>
      </c>
      <c r="AH1484">
        <v>12</v>
      </c>
      <c r="AI1484">
        <v>15616533</v>
      </c>
      <c r="AJ1484">
        <v>610000</v>
      </c>
      <c r="AK1484">
        <v>1</v>
      </c>
      <c r="AL1484" s="2">
        <v>45462</v>
      </c>
      <c r="AM1484">
        <v>1</v>
      </c>
      <c r="AN1484">
        <v>0</v>
      </c>
      <c r="AO1484">
        <v>1</v>
      </c>
      <c r="AP1484">
        <v>1</v>
      </c>
      <c r="AQ1484">
        <v>350960</v>
      </c>
      <c r="AR1484">
        <v>1324086</v>
      </c>
      <c r="AS1484">
        <v>1</v>
      </c>
      <c r="AT1484">
        <v>13</v>
      </c>
      <c r="AU1484" t="s">
        <v>90</v>
      </c>
      <c r="AV1484">
        <v>1</v>
      </c>
      <c r="AW1484">
        <v>529307</v>
      </c>
      <c r="AX1484">
        <v>1</v>
      </c>
      <c r="AY1484">
        <v>162</v>
      </c>
      <c r="AZ1484">
        <v>6</v>
      </c>
      <c r="BA1484">
        <v>1</v>
      </c>
      <c r="BB1484">
        <v>1</v>
      </c>
      <c r="BC1484">
        <v>25</v>
      </c>
      <c r="BD1484">
        <v>25</v>
      </c>
      <c r="BE1484">
        <v>1</v>
      </c>
      <c r="BF1484">
        <v>1</v>
      </c>
      <c r="BG1484">
        <v>31</v>
      </c>
      <c r="BH1484">
        <v>162</v>
      </c>
      <c r="BI1484">
        <v>109</v>
      </c>
      <c r="BJ1484">
        <v>1</v>
      </c>
      <c r="BK1484">
        <v>1</v>
      </c>
      <c r="BL1484">
        <v>1</v>
      </c>
      <c r="BM1484" t="s">
        <v>24691</v>
      </c>
      <c r="BN1484">
        <v>342699</v>
      </c>
      <c r="BO1484">
        <v>1</v>
      </c>
      <c r="BP1484" t="s">
        <v>24692</v>
      </c>
      <c r="BQ1484">
        <v>342699</v>
      </c>
      <c r="BR1484">
        <v>1</v>
      </c>
      <c r="BS1484" t="s">
        <v>24693</v>
      </c>
      <c r="BT1484">
        <v>347468</v>
      </c>
      <c r="BU1484">
        <v>1</v>
      </c>
      <c r="BV1484" t="s">
        <v>24694</v>
      </c>
      <c r="BW1484">
        <v>347468</v>
      </c>
      <c r="BX1484">
        <v>1</v>
      </c>
      <c r="BY1484" t="s">
        <v>24695</v>
      </c>
      <c r="BZ1484">
        <v>347468</v>
      </c>
      <c r="CA1484">
        <v>1</v>
      </c>
      <c r="CB1484">
        <v>1</v>
      </c>
      <c r="CC1484" t="s">
        <v>24696</v>
      </c>
      <c r="CD1484" t="s">
        <v>24697</v>
      </c>
      <c r="CE1484" t="s">
        <v>24698</v>
      </c>
      <c r="CF1484" t="s">
        <v>24699</v>
      </c>
      <c r="CG1484" t="s">
        <v>24691</v>
      </c>
      <c r="CH1484">
        <v>342422</v>
      </c>
      <c r="CI1484">
        <v>344380</v>
      </c>
      <c r="CJ1484">
        <v>342506</v>
      </c>
      <c r="CK1484">
        <v>339888</v>
      </c>
      <c r="CL1484">
        <v>339120</v>
      </c>
      <c r="CM1484">
        <v>1</v>
      </c>
      <c r="CN1484">
        <v>1</v>
      </c>
      <c r="CO1484">
        <v>1</v>
      </c>
      <c r="CP1484">
        <v>1</v>
      </c>
      <c r="CQ1484">
        <v>1</v>
      </c>
      <c r="CR1484">
        <v>1</v>
      </c>
      <c r="CS1484" t="s">
        <v>24699</v>
      </c>
      <c r="CT1484">
        <v>339888</v>
      </c>
      <c r="CU1484">
        <v>1</v>
      </c>
      <c r="CV1484" t="s">
        <v>24691</v>
      </c>
      <c r="CW1484">
        <v>339120</v>
      </c>
      <c r="CX1484">
        <v>1</v>
      </c>
      <c r="CY1484" t="s">
        <v>24697</v>
      </c>
      <c r="CZ1484">
        <v>344380</v>
      </c>
      <c r="DA1484">
        <v>1</v>
      </c>
      <c r="DB1484" t="s">
        <v>24698</v>
      </c>
      <c r="DC1484">
        <v>342506</v>
      </c>
      <c r="DD1484">
        <v>1</v>
      </c>
      <c r="DE1484" t="s">
        <v>24696</v>
      </c>
      <c r="DF1484">
        <v>342422</v>
      </c>
      <c r="DG1484">
        <v>1</v>
      </c>
      <c r="DH1484">
        <v>1</v>
      </c>
      <c r="DI1484">
        <v>1</v>
      </c>
      <c r="DJ1484">
        <v>1</v>
      </c>
      <c r="DK1484">
        <v>1</v>
      </c>
      <c r="DL1484">
        <v>1</v>
      </c>
      <c r="DM1484">
        <v>1</v>
      </c>
      <c r="DN1484">
        <v>22</v>
      </c>
      <c r="DO1484">
        <v>12</v>
      </c>
      <c r="DP1484">
        <v>1</v>
      </c>
      <c r="DQ1484">
        <v>1</v>
      </c>
      <c r="DR1484">
        <v>556146</v>
      </c>
      <c r="DS1484">
        <f t="shared" si="94"/>
        <v>0</v>
      </c>
      <c r="DT1484">
        <v>0</v>
      </c>
      <c r="DU1484">
        <f t="shared" si="95"/>
        <v>0</v>
      </c>
    </row>
    <row r="1485" spans="1:125" ht="19.5" customHeight="1" x14ac:dyDescent="0.25">
      <c r="A1485">
        <v>110554</v>
      </c>
      <c r="B1485" t="s">
        <v>23559</v>
      </c>
      <c r="C1485" t="s">
        <v>23560</v>
      </c>
      <c r="D1485" t="s">
        <v>23820</v>
      </c>
      <c r="E1485" t="s">
        <v>23958</v>
      </c>
      <c r="F1485">
        <v>26</v>
      </c>
      <c r="G1485">
        <v>19</v>
      </c>
      <c r="I1485">
        <v>1</v>
      </c>
      <c r="J1485">
        <v>1</v>
      </c>
      <c r="K1485">
        <v>41</v>
      </c>
      <c r="L1485">
        <v>51</v>
      </c>
      <c r="M1485">
        <v>1</v>
      </c>
      <c r="N1485">
        <v>1</v>
      </c>
      <c r="O1485">
        <v>1</v>
      </c>
      <c r="P1485" s="2">
        <v>45280</v>
      </c>
      <c r="Q1485">
        <v>1</v>
      </c>
      <c r="R1485" s="2">
        <v>45295</v>
      </c>
      <c r="S1485">
        <v>1</v>
      </c>
      <c r="T1485" s="2">
        <v>45314</v>
      </c>
      <c r="U1485">
        <v>1</v>
      </c>
      <c r="V1485">
        <v>1</v>
      </c>
      <c r="W1485">
        <v>1</v>
      </c>
      <c r="X1485">
        <v>377583</v>
      </c>
      <c r="Y1485">
        <v>604360</v>
      </c>
      <c r="Z1485">
        <v>981943</v>
      </c>
      <c r="AA1485">
        <v>260000</v>
      </c>
      <c r="AB1485">
        <v>409098</v>
      </c>
      <c r="AC1485">
        <v>355267</v>
      </c>
      <c r="AD1485">
        <f t="shared" si="93"/>
        <v>764365</v>
      </c>
      <c r="AE1485">
        <f t="shared" si="92"/>
        <v>873154</v>
      </c>
      <c r="AF1485">
        <v>37250</v>
      </c>
      <c r="AG1485">
        <v>124</v>
      </c>
      <c r="AH1485">
        <v>2</v>
      </c>
      <c r="AI1485">
        <v>47475000</v>
      </c>
      <c r="AJ1485">
        <v>4500</v>
      </c>
      <c r="AK1485">
        <v>1</v>
      </c>
      <c r="AL1485" s="2">
        <v>45456</v>
      </c>
      <c r="AM1485">
        <v>1</v>
      </c>
      <c r="AN1485">
        <v>11</v>
      </c>
      <c r="AO1485">
        <v>1</v>
      </c>
      <c r="AP1485">
        <v>1</v>
      </c>
      <c r="AQ1485">
        <v>409098</v>
      </c>
      <c r="AR1485">
        <v>454492</v>
      </c>
      <c r="AS1485">
        <v>1</v>
      </c>
      <c r="AT1485">
        <v>12</v>
      </c>
      <c r="AU1485" t="s">
        <v>5252</v>
      </c>
      <c r="AV1485">
        <v>1</v>
      </c>
      <c r="AW1485">
        <v>1466618</v>
      </c>
      <c r="AX1485">
        <v>1</v>
      </c>
      <c r="AY1485">
        <v>47475000</v>
      </c>
      <c r="AZ1485">
        <v>4772705</v>
      </c>
      <c r="BA1485">
        <v>1</v>
      </c>
      <c r="BB1485">
        <v>1</v>
      </c>
      <c r="BC1485">
        <v>10</v>
      </c>
      <c r="BD1485">
        <v>10</v>
      </c>
      <c r="BE1485">
        <v>1</v>
      </c>
      <c r="BF1485">
        <v>1</v>
      </c>
      <c r="BG1485">
        <v>32</v>
      </c>
      <c r="BH1485">
        <v>119</v>
      </c>
      <c r="BI1485">
        <v>124</v>
      </c>
      <c r="BJ1485">
        <v>1</v>
      </c>
      <c r="BK1485">
        <v>1</v>
      </c>
      <c r="BL1485">
        <v>1</v>
      </c>
      <c r="BM1485" s="1" t="s">
        <v>23959</v>
      </c>
      <c r="BN1485">
        <v>164338</v>
      </c>
      <c r="BO1485">
        <v>1</v>
      </c>
      <c r="BP1485" s="1" t="s">
        <v>23960</v>
      </c>
      <c r="BQ1485">
        <v>213697</v>
      </c>
      <c r="BR1485">
        <v>1</v>
      </c>
      <c r="BS1485" s="1" t="s">
        <v>23961</v>
      </c>
      <c r="BT1485">
        <v>349900</v>
      </c>
      <c r="BU1485">
        <v>1</v>
      </c>
      <c r="BV1485" s="1" t="s">
        <v>23962</v>
      </c>
      <c r="BW1485">
        <v>187699</v>
      </c>
      <c r="BX1485">
        <v>1</v>
      </c>
      <c r="BY1485" s="1" t="s">
        <v>23963</v>
      </c>
      <c r="BZ1485">
        <v>187643</v>
      </c>
      <c r="CA1485">
        <v>1</v>
      </c>
      <c r="CB1485">
        <v>1</v>
      </c>
      <c r="CC1485" s="1" t="s">
        <v>23959</v>
      </c>
      <c r="CD1485" s="1" t="s">
        <v>23960</v>
      </c>
      <c r="CE1485" s="1" t="s">
        <v>23961</v>
      </c>
      <c r="CF1485" s="1" t="s">
        <v>23962</v>
      </c>
      <c r="CG1485" s="1" t="s">
        <v>23963</v>
      </c>
      <c r="CH1485">
        <v>164338</v>
      </c>
      <c r="CI1485">
        <v>213697</v>
      </c>
      <c r="CJ1485">
        <v>349900</v>
      </c>
      <c r="CK1485">
        <v>187699</v>
      </c>
      <c r="CL1485">
        <v>187643</v>
      </c>
      <c r="CM1485">
        <v>1</v>
      </c>
      <c r="CN1485">
        <v>1</v>
      </c>
      <c r="CO1485">
        <v>1</v>
      </c>
      <c r="CP1485">
        <v>1</v>
      </c>
      <c r="CQ1485">
        <v>1</v>
      </c>
      <c r="CR1485">
        <v>1</v>
      </c>
      <c r="CS1485" s="1" t="s">
        <v>23959</v>
      </c>
      <c r="CT1485">
        <v>164338</v>
      </c>
      <c r="CU1485">
        <v>1</v>
      </c>
      <c r="CV1485" s="1" t="s">
        <v>23960</v>
      </c>
      <c r="CW1485">
        <v>213697</v>
      </c>
      <c r="CX1485">
        <v>1</v>
      </c>
      <c r="CY1485" s="1" t="s">
        <v>23961</v>
      </c>
      <c r="CZ1485">
        <v>349900</v>
      </c>
      <c r="DA1485">
        <v>1</v>
      </c>
      <c r="DB1485" s="1" t="s">
        <v>23962</v>
      </c>
      <c r="DC1485">
        <v>187699</v>
      </c>
      <c r="DD1485">
        <v>1</v>
      </c>
      <c r="DE1485" s="1" t="s">
        <v>23963</v>
      </c>
      <c r="DF1485">
        <v>187643</v>
      </c>
      <c r="DG1485">
        <v>1</v>
      </c>
      <c r="DH1485">
        <v>1</v>
      </c>
      <c r="DI1485">
        <v>1</v>
      </c>
      <c r="DJ1485">
        <v>1</v>
      </c>
      <c r="DK1485">
        <v>1</v>
      </c>
      <c r="DL1485">
        <v>1</v>
      </c>
      <c r="DM1485">
        <v>1</v>
      </c>
      <c r="DN1485">
        <v>4</v>
      </c>
      <c r="DO1485">
        <v>2</v>
      </c>
      <c r="DP1485">
        <v>1</v>
      </c>
      <c r="DQ1485">
        <v>1</v>
      </c>
      <c r="DR1485">
        <v>764365</v>
      </c>
      <c r="DS1485">
        <f t="shared" si="94"/>
        <v>0</v>
      </c>
      <c r="DT1485">
        <v>37250</v>
      </c>
      <c r="DU1485">
        <f t="shared" si="95"/>
        <v>0</v>
      </c>
    </row>
    <row r="1486" spans="1:125" ht="19.5" customHeight="1" x14ac:dyDescent="0.25">
      <c r="A1486">
        <v>110541</v>
      </c>
      <c r="B1486" t="s">
        <v>23559</v>
      </c>
      <c r="C1486" t="s">
        <v>23560</v>
      </c>
      <c r="D1486" t="s">
        <v>23820</v>
      </c>
      <c r="E1486" t="s">
        <v>23848</v>
      </c>
      <c r="F1486">
        <v>29</v>
      </c>
      <c r="G1486">
        <v>20</v>
      </c>
      <c r="I1486">
        <v>1</v>
      </c>
      <c r="J1486">
        <v>1</v>
      </c>
      <c r="K1486">
        <v>45</v>
      </c>
      <c r="L1486">
        <v>45</v>
      </c>
      <c r="M1486">
        <v>1</v>
      </c>
      <c r="N1486">
        <v>1</v>
      </c>
      <c r="O1486">
        <v>1</v>
      </c>
      <c r="P1486" s="2">
        <v>45292</v>
      </c>
      <c r="Q1486">
        <v>1</v>
      </c>
      <c r="R1486" s="2">
        <v>45306</v>
      </c>
      <c r="S1486">
        <v>1</v>
      </c>
      <c r="T1486" s="2">
        <v>45310</v>
      </c>
      <c r="U1486">
        <v>1</v>
      </c>
      <c r="V1486">
        <v>1</v>
      </c>
      <c r="W1486">
        <v>1</v>
      </c>
      <c r="X1486">
        <v>459590</v>
      </c>
      <c r="Y1486">
        <v>361152</v>
      </c>
      <c r="Z1486">
        <v>820742</v>
      </c>
      <c r="AA1486">
        <v>30000</v>
      </c>
      <c r="AB1486">
        <v>320460</v>
      </c>
      <c r="AC1486">
        <v>626377</v>
      </c>
      <c r="AD1486">
        <f t="shared" si="93"/>
        <v>946837</v>
      </c>
      <c r="AE1486">
        <f t="shared" si="92"/>
        <v>883789.5</v>
      </c>
      <c r="AF1486">
        <v>125168</v>
      </c>
      <c r="AG1486">
        <v>106</v>
      </c>
      <c r="AH1486">
        <v>2</v>
      </c>
      <c r="AI1486">
        <v>19655400</v>
      </c>
      <c r="AJ1486">
        <v>1359010</v>
      </c>
      <c r="AK1486">
        <v>1</v>
      </c>
      <c r="AL1486" s="2">
        <v>45464</v>
      </c>
      <c r="AM1486">
        <v>1</v>
      </c>
      <c r="AN1486">
        <v>17</v>
      </c>
      <c r="AO1486">
        <v>1</v>
      </c>
      <c r="AP1486">
        <v>1</v>
      </c>
      <c r="AQ1486">
        <v>320460</v>
      </c>
      <c r="AR1486">
        <v>450000</v>
      </c>
      <c r="AS1486">
        <v>1</v>
      </c>
      <c r="AT1486">
        <v>12</v>
      </c>
      <c r="AU1486" t="s">
        <v>90</v>
      </c>
      <c r="AV1486">
        <v>1</v>
      </c>
      <c r="AW1486">
        <v>6274242</v>
      </c>
      <c r="AX1486">
        <v>1</v>
      </c>
      <c r="AY1486">
        <v>19655400</v>
      </c>
      <c r="AZ1486">
        <v>6288020</v>
      </c>
      <c r="BA1486">
        <v>1</v>
      </c>
      <c r="BB1486">
        <v>1</v>
      </c>
      <c r="BC1486">
        <v>10</v>
      </c>
      <c r="BD1486">
        <v>10</v>
      </c>
      <c r="BE1486">
        <v>1</v>
      </c>
      <c r="BF1486">
        <v>1</v>
      </c>
      <c r="BG1486">
        <v>34</v>
      </c>
      <c r="BH1486">
        <v>106</v>
      </c>
      <c r="BI1486">
        <v>106</v>
      </c>
      <c r="BJ1486">
        <v>1</v>
      </c>
      <c r="BK1486">
        <v>1</v>
      </c>
      <c r="BL1486">
        <v>1</v>
      </c>
      <c r="BM1486" t="s">
        <v>23849</v>
      </c>
      <c r="BN1486">
        <v>1002442</v>
      </c>
      <c r="BO1486">
        <v>1</v>
      </c>
      <c r="BP1486" s="1" t="s">
        <v>23850</v>
      </c>
      <c r="BQ1486">
        <v>1003450</v>
      </c>
      <c r="BR1486">
        <v>1</v>
      </c>
      <c r="BS1486" t="s">
        <v>23851</v>
      </c>
      <c r="BT1486">
        <v>669644</v>
      </c>
      <c r="BU1486">
        <v>1</v>
      </c>
      <c r="BV1486" t="s">
        <v>23852</v>
      </c>
      <c r="BW1486">
        <v>1020844</v>
      </c>
      <c r="BX1486">
        <v>1</v>
      </c>
      <c r="BY1486" t="s">
        <v>23853</v>
      </c>
      <c r="BZ1486">
        <v>1002946</v>
      </c>
      <c r="CA1486">
        <v>1</v>
      </c>
      <c r="CB1486">
        <v>1</v>
      </c>
      <c r="CC1486" s="1" t="s">
        <v>23854</v>
      </c>
      <c r="CD1486" s="1" t="s">
        <v>23855</v>
      </c>
      <c r="CE1486" t="s">
        <v>23851</v>
      </c>
      <c r="CF1486" t="s">
        <v>23852</v>
      </c>
      <c r="CG1486" t="s">
        <v>23853</v>
      </c>
      <c r="CH1486">
        <v>1002442</v>
      </c>
      <c r="CI1486">
        <v>1003450</v>
      </c>
      <c r="CJ1486">
        <v>669644</v>
      </c>
      <c r="CK1486">
        <v>1020844</v>
      </c>
      <c r="CL1486">
        <v>1002946</v>
      </c>
      <c r="CM1486">
        <v>1</v>
      </c>
      <c r="CN1486">
        <v>1</v>
      </c>
      <c r="CO1486">
        <v>1</v>
      </c>
      <c r="CP1486">
        <v>1</v>
      </c>
      <c r="CQ1486">
        <v>1</v>
      </c>
      <c r="CR1486">
        <v>1</v>
      </c>
      <c r="CS1486" s="1" t="s">
        <v>23856</v>
      </c>
      <c r="CT1486">
        <v>1002442</v>
      </c>
      <c r="CU1486">
        <v>1</v>
      </c>
      <c r="CV1486" s="1" t="s">
        <v>23855</v>
      </c>
      <c r="CW1486">
        <v>1003450</v>
      </c>
      <c r="CX1486">
        <v>1</v>
      </c>
      <c r="CY1486" t="s">
        <v>23851</v>
      </c>
      <c r="CZ1486">
        <v>669644</v>
      </c>
      <c r="DA1486">
        <v>1</v>
      </c>
      <c r="DB1486" t="s">
        <v>23852</v>
      </c>
      <c r="DC1486">
        <v>1020844</v>
      </c>
      <c r="DD1486">
        <v>1</v>
      </c>
      <c r="DE1486" t="s">
        <v>23853</v>
      </c>
      <c r="DF1486">
        <v>1002946</v>
      </c>
      <c r="DG1486">
        <v>1</v>
      </c>
      <c r="DH1486">
        <v>1</v>
      </c>
      <c r="DI1486">
        <v>1</v>
      </c>
      <c r="DJ1486">
        <v>1</v>
      </c>
      <c r="DK1486">
        <v>1</v>
      </c>
      <c r="DL1486">
        <v>1</v>
      </c>
      <c r="DM1486">
        <v>1</v>
      </c>
      <c r="DN1486">
        <v>29</v>
      </c>
      <c r="DO1486">
        <v>29</v>
      </c>
      <c r="DP1486">
        <v>1</v>
      </c>
      <c r="DQ1486">
        <v>1</v>
      </c>
      <c r="DR1486">
        <v>946837</v>
      </c>
      <c r="DS1486">
        <f t="shared" si="94"/>
        <v>0</v>
      </c>
      <c r="DT1486">
        <v>125168</v>
      </c>
      <c r="DU1486">
        <f t="shared" si="95"/>
        <v>0</v>
      </c>
    </row>
    <row r="1487" spans="1:125" ht="19.5" customHeight="1" x14ac:dyDescent="0.25">
      <c r="A1487">
        <v>110634</v>
      </c>
      <c r="B1487" t="s">
        <v>23559</v>
      </c>
      <c r="C1487" t="s">
        <v>24360</v>
      </c>
      <c r="D1487" t="s">
        <v>24616</v>
      </c>
      <c r="E1487" t="s">
        <v>24645</v>
      </c>
      <c r="F1487">
        <v>22</v>
      </c>
      <c r="G1487">
        <v>17</v>
      </c>
      <c r="I1487">
        <v>1</v>
      </c>
      <c r="J1487">
        <v>1</v>
      </c>
      <c r="K1487">
        <v>30</v>
      </c>
      <c r="L1487">
        <v>30</v>
      </c>
      <c r="M1487">
        <v>1</v>
      </c>
      <c r="N1487">
        <v>1</v>
      </c>
      <c r="O1487">
        <v>1</v>
      </c>
      <c r="P1487" s="2">
        <v>45324</v>
      </c>
      <c r="Q1487">
        <v>1</v>
      </c>
      <c r="R1487" s="2">
        <v>45334</v>
      </c>
      <c r="S1487">
        <v>1</v>
      </c>
      <c r="T1487" s="2">
        <v>45341</v>
      </c>
      <c r="U1487">
        <v>1</v>
      </c>
      <c r="V1487">
        <v>1</v>
      </c>
      <c r="W1487">
        <v>1</v>
      </c>
      <c r="X1487">
        <v>272950</v>
      </c>
      <c r="Y1487">
        <v>673200</v>
      </c>
      <c r="Z1487">
        <v>946150</v>
      </c>
      <c r="AA1487">
        <v>245280</v>
      </c>
      <c r="AB1487">
        <v>416350</v>
      </c>
      <c r="AC1487">
        <v>408507</v>
      </c>
      <c r="AD1487">
        <f t="shared" si="93"/>
        <v>824857</v>
      </c>
      <c r="AE1487">
        <f t="shared" si="92"/>
        <v>885503.5</v>
      </c>
      <c r="AF1487">
        <v>52590</v>
      </c>
      <c r="AG1487">
        <v>73</v>
      </c>
      <c r="AH1487">
        <v>14</v>
      </c>
      <c r="AI1487">
        <v>15245407</v>
      </c>
      <c r="AJ1487">
        <v>910000</v>
      </c>
      <c r="AK1487">
        <v>1</v>
      </c>
      <c r="AL1487" s="2">
        <v>45462</v>
      </c>
      <c r="AM1487">
        <v>1</v>
      </c>
      <c r="AN1487">
        <v>1</v>
      </c>
      <c r="AO1487">
        <v>1</v>
      </c>
      <c r="AP1487">
        <v>1</v>
      </c>
      <c r="AQ1487">
        <v>416350</v>
      </c>
      <c r="AR1487">
        <v>742412</v>
      </c>
      <c r="AS1487">
        <v>1</v>
      </c>
      <c r="AT1487">
        <v>14</v>
      </c>
      <c r="AU1487" t="s">
        <v>90</v>
      </c>
      <c r="AV1487">
        <v>1</v>
      </c>
      <c r="AW1487">
        <v>963678</v>
      </c>
      <c r="AX1487">
        <v>1</v>
      </c>
      <c r="AY1487">
        <v>15245407</v>
      </c>
      <c r="AZ1487">
        <v>5808950</v>
      </c>
      <c r="BA1487">
        <v>1</v>
      </c>
      <c r="BB1487">
        <v>1</v>
      </c>
      <c r="BC1487">
        <v>8</v>
      </c>
      <c r="BD1487">
        <v>8</v>
      </c>
      <c r="BE1487">
        <v>1</v>
      </c>
      <c r="BF1487">
        <v>1</v>
      </c>
      <c r="BG1487">
        <v>61</v>
      </c>
      <c r="BH1487">
        <v>111</v>
      </c>
      <c r="BI1487">
        <v>118</v>
      </c>
      <c r="BJ1487">
        <v>1</v>
      </c>
      <c r="BK1487">
        <v>1</v>
      </c>
      <c r="BL1487">
        <v>1</v>
      </c>
      <c r="BM1487" t="s">
        <v>24646</v>
      </c>
      <c r="BN1487">
        <v>292367.51</v>
      </c>
      <c r="BO1487">
        <v>1</v>
      </c>
      <c r="BP1487" t="s">
        <v>24647</v>
      </c>
      <c r="BQ1487">
        <v>292338.27</v>
      </c>
      <c r="BR1487">
        <v>1</v>
      </c>
      <c r="BS1487" t="s">
        <v>24648</v>
      </c>
      <c r="BT1487">
        <v>292279.78999999998</v>
      </c>
      <c r="BU1487">
        <v>1</v>
      </c>
      <c r="BV1487" t="s">
        <v>24649</v>
      </c>
      <c r="BW1487">
        <v>289026.65999999997</v>
      </c>
      <c r="BX1487">
        <v>1</v>
      </c>
      <c r="BY1487" t="s">
        <v>24650</v>
      </c>
      <c r="BZ1487">
        <v>287288</v>
      </c>
      <c r="CA1487">
        <v>1</v>
      </c>
      <c r="CB1487">
        <v>1</v>
      </c>
      <c r="CC1487" t="s">
        <v>24646</v>
      </c>
      <c r="CD1487" t="s">
        <v>24647</v>
      </c>
      <c r="CE1487" t="s">
        <v>24648</v>
      </c>
      <c r="CF1487" t="s">
        <v>24649</v>
      </c>
      <c r="CG1487" t="s">
        <v>24650</v>
      </c>
      <c r="CH1487">
        <v>292367.51</v>
      </c>
      <c r="CI1487">
        <v>292338.27</v>
      </c>
      <c r="CJ1487">
        <v>292279.78999999998</v>
      </c>
      <c r="CK1487">
        <v>289026.65999999997</v>
      </c>
      <c r="CL1487">
        <v>287288</v>
      </c>
      <c r="CM1487">
        <v>1</v>
      </c>
      <c r="CN1487">
        <v>1</v>
      </c>
      <c r="CO1487">
        <v>1</v>
      </c>
      <c r="CP1487">
        <v>1</v>
      </c>
      <c r="CQ1487">
        <v>1</v>
      </c>
      <c r="CR1487">
        <v>1</v>
      </c>
      <c r="CS1487" t="s">
        <v>24646</v>
      </c>
      <c r="CT1487">
        <v>292367.51</v>
      </c>
      <c r="CU1487">
        <v>1</v>
      </c>
      <c r="CV1487" t="s">
        <v>24647</v>
      </c>
      <c r="CW1487">
        <v>292338.27</v>
      </c>
      <c r="CX1487">
        <v>1</v>
      </c>
      <c r="CY1487" t="s">
        <v>24648</v>
      </c>
      <c r="CZ1487">
        <v>292279.78999999998</v>
      </c>
      <c r="DA1487">
        <v>1</v>
      </c>
      <c r="DB1487" t="s">
        <v>24649</v>
      </c>
      <c r="DC1487">
        <v>289026.65999999997</v>
      </c>
      <c r="DD1487">
        <v>1</v>
      </c>
      <c r="DE1487" t="s">
        <v>24650</v>
      </c>
      <c r="DF1487">
        <v>287288</v>
      </c>
      <c r="DG1487">
        <v>1</v>
      </c>
      <c r="DH1487">
        <v>1</v>
      </c>
      <c r="DI1487">
        <v>1</v>
      </c>
      <c r="DJ1487">
        <v>1</v>
      </c>
      <c r="DK1487">
        <v>1</v>
      </c>
      <c r="DL1487">
        <v>1</v>
      </c>
      <c r="DM1487">
        <v>1</v>
      </c>
      <c r="DN1487">
        <v>15</v>
      </c>
      <c r="DO1487">
        <v>9</v>
      </c>
      <c r="DP1487">
        <v>1</v>
      </c>
      <c r="DQ1487">
        <v>1</v>
      </c>
      <c r="DR1487">
        <v>824857</v>
      </c>
      <c r="DS1487">
        <f t="shared" si="94"/>
        <v>0</v>
      </c>
      <c r="DT1487">
        <v>52590</v>
      </c>
      <c r="DU1487">
        <f t="shared" si="95"/>
        <v>0</v>
      </c>
    </row>
    <row r="1488" spans="1:125" ht="19.5" customHeight="1" x14ac:dyDescent="0.25">
      <c r="A1488">
        <v>110707</v>
      </c>
      <c r="B1488" t="s">
        <v>23559</v>
      </c>
      <c r="C1488" t="s">
        <v>24421</v>
      </c>
      <c r="D1488" t="s">
        <v>25281</v>
      </c>
      <c r="E1488" t="s">
        <v>25282</v>
      </c>
      <c r="F1488">
        <v>21</v>
      </c>
      <c r="G1488">
        <v>21</v>
      </c>
      <c r="I1488">
        <v>1</v>
      </c>
      <c r="J1488">
        <v>1</v>
      </c>
      <c r="K1488">
        <v>23</v>
      </c>
      <c r="L1488">
        <v>23</v>
      </c>
      <c r="M1488">
        <v>1</v>
      </c>
      <c r="N1488">
        <v>1</v>
      </c>
      <c r="O1488">
        <v>1</v>
      </c>
      <c r="P1488" s="2">
        <v>45351</v>
      </c>
      <c r="Q1488">
        <v>1</v>
      </c>
      <c r="R1488" s="2">
        <v>45358</v>
      </c>
      <c r="S1488">
        <v>1</v>
      </c>
      <c r="T1488" s="2">
        <v>45362</v>
      </c>
      <c r="U1488">
        <v>1</v>
      </c>
      <c r="V1488">
        <v>1</v>
      </c>
      <c r="W1488">
        <v>1</v>
      </c>
      <c r="X1488">
        <v>255860</v>
      </c>
      <c r="Y1488">
        <v>906846</v>
      </c>
      <c r="Z1488">
        <v>1162706</v>
      </c>
      <c r="AA1488">
        <v>775532</v>
      </c>
      <c r="AB1488">
        <v>256740</v>
      </c>
      <c r="AC1488">
        <v>354549</v>
      </c>
      <c r="AD1488">
        <f t="shared" si="93"/>
        <v>611289</v>
      </c>
      <c r="AE1488">
        <f t="shared" si="92"/>
        <v>886997.5</v>
      </c>
      <c r="AF1488">
        <v>207086</v>
      </c>
      <c r="AG1488">
        <v>121</v>
      </c>
      <c r="AH1488">
        <v>1</v>
      </c>
      <c r="AI1488">
        <v>22183346</v>
      </c>
      <c r="AJ1488">
        <v>200000</v>
      </c>
      <c r="AK1488">
        <v>1</v>
      </c>
      <c r="AL1488" s="2">
        <v>45457</v>
      </c>
      <c r="AM1488">
        <v>1</v>
      </c>
      <c r="AN1488">
        <v>0</v>
      </c>
      <c r="AO1488">
        <v>1</v>
      </c>
      <c r="AP1488">
        <v>1</v>
      </c>
      <c r="AQ1488">
        <v>256740</v>
      </c>
      <c r="AR1488">
        <v>347924</v>
      </c>
      <c r="AS1488">
        <v>1</v>
      </c>
      <c r="AT1488">
        <v>12</v>
      </c>
      <c r="AU1488" t="s">
        <v>90</v>
      </c>
      <c r="AV1488">
        <v>1</v>
      </c>
      <c r="AW1488">
        <v>0</v>
      </c>
      <c r="AX1488">
        <v>1</v>
      </c>
      <c r="AY1488">
        <v>22183346</v>
      </c>
      <c r="AZ1488">
        <v>3613160</v>
      </c>
      <c r="BA1488">
        <v>1</v>
      </c>
      <c r="BB1488">
        <v>1</v>
      </c>
      <c r="BC1488">
        <v>10</v>
      </c>
      <c r="BD1488">
        <v>10</v>
      </c>
      <c r="BE1488">
        <v>1</v>
      </c>
      <c r="BF1488">
        <v>1</v>
      </c>
      <c r="BG1488">
        <v>35</v>
      </c>
      <c r="BH1488">
        <v>76</v>
      </c>
      <c r="BI1488">
        <v>131</v>
      </c>
      <c r="BJ1488">
        <v>1</v>
      </c>
      <c r="BK1488">
        <v>1</v>
      </c>
      <c r="BL1488">
        <v>1</v>
      </c>
      <c r="BM1488" s="1" t="s">
        <v>25283</v>
      </c>
      <c r="BN1488">
        <v>249841</v>
      </c>
      <c r="BO1488">
        <v>1</v>
      </c>
      <c r="BP1488" t="s">
        <v>25284</v>
      </c>
      <c r="BQ1488">
        <v>164677</v>
      </c>
      <c r="BR1488">
        <v>1</v>
      </c>
      <c r="BS1488" s="1" t="s">
        <v>25285</v>
      </c>
      <c r="BT1488">
        <v>132621</v>
      </c>
      <c r="BU1488">
        <v>1</v>
      </c>
      <c r="BV1488" s="1" t="s">
        <v>25286</v>
      </c>
      <c r="BW1488">
        <v>122508</v>
      </c>
      <c r="BX1488">
        <v>1</v>
      </c>
      <c r="BY1488" s="1" t="s">
        <v>25287</v>
      </c>
      <c r="BZ1488">
        <v>124484</v>
      </c>
      <c r="CA1488">
        <v>1</v>
      </c>
      <c r="CB1488">
        <v>1</v>
      </c>
      <c r="CC1488" s="1" t="s">
        <v>25288</v>
      </c>
      <c r="CD1488" s="1" t="s">
        <v>25289</v>
      </c>
      <c r="CE1488" s="1" t="s">
        <v>25290</v>
      </c>
      <c r="CF1488" s="1" t="s">
        <v>25286</v>
      </c>
      <c r="CG1488" s="1" t="s">
        <v>25287</v>
      </c>
      <c r="CH1488">
        <v>249841</v>
      </c>
      <c r="CI1488">
        <v>164677</v>
      </c>
      <c r="CJ1488">
        <v>132621</v>
      </c>
      <c r="CK1488">
        <v>122508</v>
      </c>
      <c r="CL1488">
        <v>124484</v>
      </c>
      <c r="CM1488">
        <v>1</v>
      </c>
      <c r="CN1488">
        <v>1</v>
      </c>
      <c r="CO1488">
        <v>1</v>
      </c>
      <c r="CP1488">
        <v>1</v>
      </c>
      <c r="CQ1488">
        <v>1</v>
      </c>
      <c r="CR1488">
        <v>1</v>
      </c>
      <c r="CS1488" t="s">
        <v>25291</v>
      </c>
      <c r="CT1488">
        <v>249841</v>
      </c>
      <c r="CU1488">
        <v>1</v>
      </c>
      <c r="CV1488" s="1" t="s">
        <v>25289</v>
      </c>
      <c r="CW1488">
        <v>164677</v>
      </c>
      <c r="CX1488">
        <v>1</v>
      </c>
      <c r="CY1488" s="1" t="s">
        <v>25290</v>
      </c>
      <c r="CZ1488">
        <v>132621</v>
      </c>
      <c r="DA1488">
        <v>1</v>
      </c>
      <c r="DB1488" s="1" t="s">
        <v>25286</v>
      </c>
      <c r="DC1488">
        <v>122508</v>
      </c>
      <c r="DD1488">
        <v>1</v>
      </c>
      <c r="DE1488" s="1" t="s">
        <v>25287</v>
      </c>
      <c r="DF1488">
        <v>124484</v>
      </c>
      <c r="DG1488">
        <v>1</v>
      </c>
      <c r="DH1488">
        <v>1</v>
      </c>
      <c r="DI1488">
        <v>1</v>
      </c>
      <c r="DJ1488">
        <v>1</v>
      </c>
      <c r="DK1488">
        <v>1</v>
      </c>
      <c r="DL1488">
        <v>1</v>
      </c>
      <c r="DM1488">
        <v>1</v>
      </c>
      <c r="DN1488">
        <v>1</v>
      </c>
      <c r="DO1488">
        <v>1</v>
      </c>
      <c r="DP1488">
        <v>1</v>
      </c>
      <c r="DQ1488">
        <v>1</v>
      </c>
      <c r="DR1488">
        <v>611289</v>
      </c>
      <c r="DS1488">
        <f t="shared" si="94"/>
        <v>0</v>
      </c>
      <c r="DT1488">
        <v>207086</v>
      </c>
      <c r="DU1488">
        <f t="shared" si="95"/>
        <v>0</v>
      </c>
    </row>
    <row r="1489" spans="1:125" ht="19.5" customHeight="1" x14ac:dyDescent="0.25">
      <c r="A1489">
        <v>110764</v>
      </c>
      <c r="B1489" t="s">
        <v>23559</v>
      </c>
      <c r="C1489" t="s">
        <v>24421</v>
      </c>
      <c r="D1489" t="s">
        <v>25835</v>
      </c>
      <c r="E1489" t="s">
        <v>25895</v>
      </c>
      <c r="F1489">
        <v>33</v>
      </c>
      <c r="G1489">
        <v>25</v>
      </c>
      <c r="I1489">
        <v>1</v>
      </c>
      <c r="J1489">
        <v>1</v>
      </c>
      <c r="K1489">
        <v>71</v>
      </c>
      <c r="L1489">
        <v>80</v>
      </c>
      <c r="M1489">
        <v>1</v>
      </c>
      <c r="N1489">
        <v>1</v>
      </c>
      <c r="O1489">
        <v>1</v>
      </c>
      <c r="P1489" s="2">
        <v>45355</v>
      </c>
      <c r="Q1489">
        <v>1</v>
      </c>
      <c r="R1489" s="2">
        <v>45365</v>
      </c>
      <c r="S1489">
        <v>1</v>
      </c>
      <c r="T1489" s="2">
        <v>45370</v>
      </c>
      <c r="U1489">
        <v>1</v>
      </c>
      <c r="V1489">
        <v>1</v>
      </c>
      <c r="W1489">
        <v>1</v>
      </c>
      <c r="X1489">
        <v>401195</v>
      </c>
      <c r="Y1489">
        <v>608404</v>
      </c>
      <c r="Z1489">
        <v>1009599</v>
      </c>
      <c r="AA1489">
        <v>338291</v>
      </c>
      <c r="AB1489">
        <v>414365</v>
      </c>
      <c r="AC1489">
        <v>349733</v>
      </c>
      <c r="AD1489">
        <f t="shared" si="93"/>
        <v>764098</v>
      </c>
      <c r="AE1489">
        <f t="shared" si="92"/>
        <v>886848.5</v>
      </c>
      <c r="AF1489">
        <v>89321</v>
      </c>
      <c r="AG1489">
        <v>175</v>
      </c>
      <c r="AH1489">
        <v>20</v>
      </c>
      <c r="AI1489">
        <v>52003693</v>
      </c>
      <c r="AJ1489">
        <v>6510000</v>
      </c>
      <c r="AK1489">
        <v>1</v>
      </c>
      <c r="AL1489" s="2">
        <v>45457</v>
      </c>
      <c r="AM1489">
        <v>1</v>
      </c>
      <c r="AN1489">
        <v>10</v>
      </c>
      <c r="AO1489">
        <v>1</v>
      </c>
      <c r="AP1489">
        <v>1</v>
      </c>
      <c r="AQ1489">
        <v>414365</v>
      </c>
      <c r="AR1489">
        <v>474063</v>
      </c>
      <c r="AS1489">
        <v>1</v>
      </c>
      <c r="AT1489">
        <v>12</v>
      </c>
      <c r="AU1489" t="s">
        <v>5252</v>
      </c>
      <c r="AV1489">
        <v>1</v>
      </c>
      <c r="AW1489">
        <v>562365</v>
      </c>
      <c r="AX1489">
        <v>1</v>
      </c>
      <c r="AY1489">
        <v>26693228</v>
      </c>
      <c r="AZ1489">
        <v>13165985</v>
      </c>
      <c r="BA1489">
        <v>1</v>
      </c>
      <c r="BB1489">
        <v>1</v>
      </c>
      <c r="BC1489">
        <v>15</v>
      </c>
      <c r="BD1489">
        <v>15</v>
      </c>
      <c r="BE1489">
        <v>1</v>
      </c>
      <c r="BF1489">
        <v>1</v>
      </c>
      <c r="BG1489">
        <v>27</v>
      </c>
      <c r="BH1489">
        <v>50</v>
      </c>
      <c r="BI1489">
        <v>175</v>
      </c>
      <c r="BJ1489">
        <v>1</v>
      </c>
      <c r="BK1489">
        <v>1</v>
      </c>
      <c r="BL1489">
        <v>1</v>
      </c>
      <c r="BM1489" t="s">
        <v>25896</v>
      </c>
      <c r="BN1489">
        <v>474110</v>
      </c>
      <c r="BO1489">
        <v>1</v>
      </c>
      <c r="BP1489" t="s">
        <v>25897</v>
      </c>
      <c r="BQ1489">
        <v>195828</v>
      </c>
      <c r="BR1489">
        <v>1</v>
      </c>
      <c r="BS1489" t="s">
        <v>25898</v>
      </c>
      <c r="BT1489">
        <v>195235</v>
      </c>
      <c r="BU1489">
        <v>1</v>
      </c>
      <c r="BV1489" t="s">
        <v>25899</v>
      </c>
      <c r="BW1489">
        <v>192464</v>
      </c>
      <c r="BX1489">
        <v>1</v>
      </c>
      <c r="BY1489" t="s">
        <v>25900</v>
      </c>
      <c r="BZ1489">
        <v>192202</v>
      </c>
      <c r="CA1489">
        <v>1</v>
      </c>
      <c r="CB1489">
        <v>1</v>
      </c>
      <c r="CC1489" t="s">
        <v>25896</v>
      </c>
      <c r="CD1489" t="s">
        <v>25897</v>
      </c>
      <c r="CE1489" t="s">
        <v>25898</v>
      </c>
      <c r="CF1489" t="s">
        <v>25899</v>
      </c>
      <c r="CG1489" t="s">
        <v>25900</v>
      </c>
      <c r="CH1489">
        <v>474110</v>
      </c>
      <c r="CI1489">
        <v>195828</v>
      </c>
      <c r="CJ1489">
        <v>195235</v>
      </c>
      <c r="CK1489">
        <v>192464</v>
      </c>
      <c r="CL1489">
        <v>192202</v>
      </c>
      <c r="CM1489">
        <v>1</v>
      </c>
      <c r="CN1489">
        <v>1</v>
      </c>
      <c r="CO1489">
        <v>1</v>
      </c>
      <c r="CP1489">
        <v>1</v>
      </c>
      <c r="CQ1489">
        <v>1</v>
      </c>
      <c r="CR1489">
        <v>1</v>
      </c>
      <c r="CS1489" t="s">
        <v>25896</v>
      </c>
      <c r="CT1489">
        <v>474110</v>
      </c>
      <c r="CU1489">
        <v>1</v>
      </c>
      <c r="CV1489" t="s">
        <v>25897</v>
      </c>
      <c r="CW1489">
        <v>195828</v>
      </c>
      <c r="CX1489">
        <v>1</v>
      </c>
      <c r="CY1489" t="s">
        <v>25898</v>
      </c>
      <c r="CZ1489">
        <v>195235</v>
      </c>
      <c r="DA1489">
        <v>1</v>
      </c>
      <c r="DB1489" t="s">
        <v>25899</v>
      </c>
      <c r="DC1489">
        <v>192464</v>
      </c>
      <c r="DD1489">
        <v>1</v>
      </c>
      <c r="DE1489" t="s">
        <v>25900</v>
      </c>
      <c r="DF1489">
        <v>192202</v>
      </c>
      <c r="DG1489">
        <v>1</v>
      </c>
      <c r="DH1489">
        <v>1</v>
      </c>
      <c r="DI1489">
        <v>1</v>
      </c>
      <c r="DJ1489">
        <v>1</v>
      </c>
      <c r="DK1489">
        <v>1</v>
      </c>
      <c r="DL1489">
        <v>1</v>
      </c>
      <c r="DM1489">
        <v>1</v>
      </c>
      <c r="DN1489">
        <v>9</v>
      </c>
      <c r="DO1489">
        <v>9</v>
      </c>
      <c r="DP1489">
        <v>1</v>
      </c>
      <c r="DQ1489">
        <v>1</v>
      </c>
      <c r="DR1489">
        <v>764098</v>
      </c>
      <c r="DS1489">
        <f t="shared" si="94"/>
        <v>0</v>
      </c>
      <c r="DT1489">
        <v>89321</v>
      </c>
      <c r="DU1489">
        <f t="shared" si="95"/>
        <v>0</v>
      </c>
    </row>
    <row r="1490" spans="1:125" ht="19.5" customHeight="1" x14ac:dyDescent="0.25">
      <c r="A1490">
        <v>110751</v>
      </c>
      <c r="B1490" t="s">
        <v>23559</v>
      </c>
      <c r="C1490" t="s">
        <v>24421</v>
      </c>
      <c r="D1490" t="s">
        <v>25654</v>
      </c>
      <c r="E1490" t="s">
        <v>25747</v>
      </c>
      <c r="F1490">
        <v>29</v>
      </c>
      <c r="G1490">
        <v>28</v>
      </c>
      <c r="I1490">
        <v>1</v>
      </c>
      <c r="J1490">
        <v>1</v>
      </c>
      <c r="K1490">
        <v>67</v>
      </c>
      <c r="L1490">
        <v>67</v>
      </c>
      <c r="M1490">
        <v>1</v>
      </c>
      <c r="N1490">
        <v>1</v>
      </c>
      <c r="O1490">
        <v>1</v>
      </c>
      <c r="P1490" s="2">
        <v>45353</v>
      </c>
      <c r="Q1490">
        <v>1</v>
      </c>
      <c r="R1490" s="2">
        <v>45364</v>
      </c>
      <c r="S1490">
        <v>1</v>
      </c>
      <c r="T1490" s="2">
        <v>45365</v>
      </c>
      <c r="U1490">
        <v>1</v>
      </c>
      <c r="V1490">
        <v>1</v>
      </c>
      <c r="W1490">
        <v>1</v>
      </c>
      <c r="X1490">
        <v>312950</v>
      </c>
      <c r="Y1490">
        <v>742605</v>
      </c>
      <c r="Z1490">
        <v>1055555</v>
      </c>
      <c r="AA1490">
        <v>465319</v>
      </c>
      <c r="AB1490">
        <v>244000</v>
      </c>
      <c r="AC1490">
        <v>490795</v>
      </c>
      <c r="AD1490">
        <f t="shared" si="93"/>
        <v>734795</v>
      </c>
      <c r="AE1490">
        <f t="shared" si="92"/>
        <v>895175</v>
      </c>
      <c r="AF1490">
        <v>0</v>
      </c>
      <c r="AG1490">
        <v>184</v>
      </c>
      <c r="AH1490">
        <v>2</v>
      </c>
      <c r="AI1490">
        <v>32919030</v>
      </c>
      <c r="AJ1490">
        <v>622810</v>
      </c>
      <c r="AK1490">
        <v>1</v>
      </c>
      <c r="AL1490" s="2">
        <v>45455</v>
      </c>
      <c r="AM1490">
        <v>1</v>
      </c>
      <c r="AN1490">
        <v>9</v>
      </c>
      <c r="AO1490">
        <v>1</v>
      </c>
      <c r="AP1490">
        <v>1</v>
      </c>
      <c r="AQ1490">
        <v>244000</v>
      </c>
      <c r="AR1490">
        <v>270000</v>
      </c>
      <c r="AS1490">
        <v>1</v>
      </c>
      <c r="AT1490">
        <v>12</v>
      </c>
      <c r="AU1490" t="s">
        <v>90</v>
      </c>
      <c r="AV1490">
        <v>1</v>
      </c>
      <c r="AW1490">
        <v>6794163</v>
      </c>
      <c r="AX1490">
        <v>1</v>
      </c>
      <c r="AY1490">
        <v>32919030</v>
      </c>
      <c r="AZ1490">
        <v>8100000</v>
      </c>
      <c r="BA1490">
        <v>1</v>
      </c>
      <c r="BB1490">
        <v>1</v>
      </c>
      <c r="BC1490">
        <v>25</v>
      </c>
      <c r="BD1490">
        <v>25</v>
      </c>
      <c r="BE1490">
        <v>1</v>
      </c>
      <c r="BF1490">
        <v>1</v>
      </c>
      <c r="BG1490">
        <v>46</v>
      </c>
      <c r="BH1490">
        <v>184</v>
      </c>
      <c r="BI1490">
        <v>184</v>
      </c>
      <c r="BJ1490">
        <v>1</v>
      </c>
      <c r="BK1490">
        <v>1</v>
      </c>
      <c r="BL1490">
        <v>1</v>
      </c>
      <c r="BM1490" t="s">
        <v>25748</v>
      </c>
      <c r="BN1490">
        <v>1024205</v>
      </c>
      <c r="BO1490">
        <v>1</v>
      </c>
      <c r="BP1490" t="s">
        <v>25749</v>
      </c>
      <c r="BQ1490">
        <v>1024205</v>
      </c>
      <c r="BR1490">
        <v>1</v>
      </c>
      <c r="BS1490" t="s">
        <v>25750</v>
      </c>
      <c r="BT1490">
        <v>1024205</v>
      </c>
      <c r="BU1490">
        <v>1</v>
      </c>
      <c r="BV1490" t="s">
        <v>25751</v>
      </c>
      <c r="BW1490">
        <v>943757</v>
      </c>
      <c r="BX1490">
        <v>1</v>
      </c>
      <c r="BY1490" t="s">
        <v>25752</v>
      </c>
      <c r="BZ1490">
        <v>942340</v>
      </c>
      <c r="CA1490">
        <v>1</v>
      </c>
      <c r="CB1490">
        <v>1</v>
      </c>
      <c r="CC1490" t="s">
        <v>25753</v>
      </c>
      <c r="CD1490" t="s">
        <v>25754</v>
      </c>
      <c r="CE1490" t="s">
        <v>25750</v>
      </c>
      <c r="CF1490" t="s">
        <v>25755</v>
      </c>
      <c r="CG1490" t="s">
        <v>25756</v>
      </c>
      <c r="CH1490">
        <v>1024205</v>
      </c>
      <c r="CI1490">
        <v>1024205</v>
      </c>
      <c r="CJ1490">
        <v>1024205</v>
      </c>
      <c r="CK1490">
        <v>943757</v>
      </c>
      <c r="CL1490">
        <v>942340</v>
      </c>
      <c r="CM1490">
        <v>1</v>
      </c>
      <c r="CN1490">
        <v>1</v>
      </c>
      <c r="CO1490">
        <v>1</v>
      </c>
      <c r="CP1490">
        <v>1</v>
      </c>
      <c r="CQ1490">
        <v>1</v>
      </c>
      <c r="CR1490">
        <v>1</v>
      </c>
      <c r="CS1490" t="s">
        <v>25757</v>
      </c>
      <c r="CT1490">
        <v>1024205</v>
      </c>
      <c r="CU1490">
        <v>1</v>
      </c>
      <c r="CV1490" t="s">
        <v>25754</v>
      </c>
      <c r="CW1490">
        <v>1024205</v>
      </c>
      <c r="CX1490">
        <v>1</v>
      </c>
      <c r="CY1490" t="s">
        <v>25750</v>
      </c>
      <c r="CZ1490">
        <v>1024205</v>
      </c>
      <c r="DA1490">
        <v>1</v>
      </c>
      <c r="DB1490" t="s">
        <v>25758</v>
      </c>
      <c r="DC1490">
        <v>943757</v>
      </c>
      <c r="DD1490">
        <v>1</v>
      </c>
      <c r="DE1490" t="s">
        <v>25759</v>
      </c>
      <c r="DF1490">
        <v>942340</v>
      </c>
      <c r="DG1490">
        <v>1</v>
      </c>
      <c r="DH1490">
        <v>1</v>
      </c>
      <c r="DI1490">
        <v>1</v>
      </c>
      <c r="DJ1490">
        <v>1</v>
      </c>
      <c r="DK1490">
        <v>1</v>
      </c>
      <c r="DL1490">
        <v>1</v>
      </c>
      <c r="DM1490">
        <v>1</v>
      </c>
      <c r="DN1490">
        <v>30</v>
      </c>
      <c r="DO1490">
        <v>22</v>
      </c>
      <c r="DP1490">
        <v>1</v>
      </c>
      <c r="DQ1490">
        <v>1</v>
      </c>
      <c r="DR1490">
        <v>734795</v>
      </c>
      <c r="DS1490">
        <f t="shared" si="94"/>
        <v>0</v>
      </c>
      <c r="DT1490">
        <v>0</v>
      </c>
      <c r="DU1490">
        <f t="shared" si="95"/>
        <v>0</v>
      </c>
    </row>
    <row r="1491" spans="1:125" ht="19.5" customHeight="1" x14ac:dyDescent="0.25">
      <c r="A1491">
        <v>110697</v>
      </c>
      <c r="B1491" t="s">
        <v>23559</v>
      </c>
      <c r="C1491" t="s">
        <v>23560</v>
      </c>
      <c r="D1491" t="s">
        <v>12420</v>
      </c>
      <c r="E1491" t="s">
        <v>12420</v>
      </c>
      <c r="F1491">
        <v>32</v>
      </c>
      <c r="G1491">
        <v>22</v>
      </c>
      <c r="I1491">
        <v>1</v>
      </c>
      <c r="J1491">
        <v>1</v>
      </c>
      <c r="K1491">
        <v>42</v>
      </c>
      <c r="L1491">
        <v>42</v>
      </c>
      <c r="M1491">
        <v>1</v>
      </c>
      <c r="N1491">
        <v>1</v>
      </c>
      <c r="O1491">
        <v>1</v>
      </c>
      <c r="P1491" s="2">
        <v>45326</v>
      </c>
      <c r="Q1491">
        <v>1</v>
      </c>
      <c r="R1491" s="2">
        <v>45335</v>
      </c>
      <c r="S1491">
        <v>1</v>
      </c>
      <c r="T1491" s="2">
        <v>45336</v>
      </c>
      <c r="U1491">
        <v>1</v>
      </c>
      <c r="V1491">
        <v>1</v>
      </c>
      <c r="W1491">
        <v>1</v>
      </c>
      <c r="X1491">
        <v>337630</v>
      </c>
      <c r="Y1491">
        <v>753403</v>
      </c>
      <c r="Z1491">
        <v>1091033</v>
      </c>
      <c r="AA1491">
        <v>753403</v>
      </c>
      <c r="AB1491">
        <v>358340</v>
      </c>
      <c r="AC1491">
        <v>390674</v>
      </c>
      <c r="AD1491">
        <f t="shared" si="93"/>
        <v>749014</v>
      </c>
      <c r="AE1491">
        <f t="shared" si="92"/>
        <v>920023.5</v>
      </c>
      <c r="AF1491">
        <v>31056</v>
      </c>
      <c r="AG1491">
        <v>159</v>
      </c>
      <c r="AH1491">
        <v>22</v>
      </c>
      <c r="AI1491">
        <v>23425516</v>
      </c>
      <c r="AJ1491">
        <v>4282618</v>
      </c>
      <c r="AK1491">
        <v>1</v>
      </c>
      <c r="AL1491" s="2">
        <v>45462</v>
      </c>
      <c r="AM1491">
        <v>1</v>
      </c>
      <c r="AN1491">
        <v>0</v>
      </c>
      <c r="AO1491">
        <v>1</v>
      </c>
      <c r="AP1491">
        <v>1</v>
      </c>
      <c r="AQ1491">
        <v>385340</v>
      </c>
      <c r="AR1491">
        <v>2390640</v>
      </c>
      <c r="AS1491">
        <v>1</v>
      </c>
      <c r="AT1491">
        <v>13</v>
      </c>
      <c r="AU1491" t="s">
        <v>90</v>
      </c>
      <c r="AV1491">
        <v>1</v>
      </c>
      <c r="AW1491">
        <v>0</v>
      </c>
      <c r="AX1491">
        <v>1</v>
      </c>
      <c r="AY1491">
        <v>165</v>
      </c>
      <c r="AZ1491">
        <v>18</v>
      </c>
      <c r="BA1491">
        <v>1</v>
      </c>
      <c r="BB1491">
        <v>1</v>
      </c>
      <c r="BC1491">
        <v>7</v>
      </c>
      <c r="BD1491">
        <v>7</v>
      </c>
      <c r="BE1491">
        <v>1</v>
      </c>
      <c r="BF1491">
        <v>1</v>
      </c>
      <c r="BG1491">
        <v>27</v>
      </c>
      <c r="BH1491">
        <v>37</v>
      </c>
      <c r="BI1491">
        <v>130</v>
      </c>
      <c r="BJ1491">
        <v>1</v>
      </c>
      <c r="BK1491">
        <v>1</v>
      </c>
      <c r="BL1491">
        <v>1</v>
      </c>
      <c r="BM1491" t="s">
        <v>25188</v>
      </c>
      <c r="BN1491">
        <v>349413</v>
      </c>
      <c r="BO1491">
        <v>1</v>
      </c>
      <c r="BP1491" t="s">
        <v>25189</v>
      </c>
      <c r="BQ1491">
        <v>340152</v>
      </c>
      <c r="BR1491">
        <v>1</v>
      </c>
      <c r="BS1491" t="s">
        <v>25190</v>
      </c>
      <c r="BT1491">
        <v>347895</v>
      </c>
      <c r="BU1491">
        <v>1</v>
      </c>
      <c r="BV1491" t="s">
        <v>25191</v>
      </c>
      <c r="BW1491">
        <v>349241</v>
      </c>
      <c r="BX1491">
        <v>1</v>
      </c>
      <c r="BY1491" t="s">
        <v>25192</v>
      </c>
      <c r="BZ1491">
        <v>302936</v>
      </c>
      <c r="CA1491">
        <v>1</v>
      </c>
      <c r="CB1491">
        <v>1</v>
      </c>
      <c r="CC1491" s="1" t="s">
        <v>25193</v>
      </c>
      <c r="CD1491" s="1" t="s">
        <v>25194</v>
      </c>
      <c r="CE1491" s="1" t="s">
        <v>25195</v>
      </c>
      <c r="CF1491" s="1" t="s">
        <v>25196</v>
      </c>
      <c r="CG1491" s="1" t="s">
        <v>25197</v>
      </c>
      <c r="CH1491">
        <v>265588</v>
      </c>
      <c r="CI1491">
        <v>260060</v>
      </c>
      <c r="CJ1491">
        <v>347895</v>
      </c>
      <c r="CK1491">
        <v>349436</v>
      </c>
      <c r="CL1491">
        <v>338791</v>
      </c>
      <c r="CM1491">
        <v>1</v>
      </c>
      <c r="CN1491">
        <v>1</v>
      </c>
      <c r="CO1491">
        <v>1</v>
      </c>
      <c r="CP1491">
        <v>1</v>
      </c>
      <c r="CQ1491">
        <v>1</v>
      </c>
      <c r="CR1491">
        <v>1</v>
      </c>
      <c r="CS1491" s="1" t="s">
        <v>25198</v>
      </c>
      <c r="CT1491">
        <v>265588</v>
      </c>
      <c r="CU1491">
        <v>1</v>
      </c>
      <c r="CV1491" t="s">
        <v>25199</v>
      </c>
      <c r="CW1491">
        <v>272678</v>
      </c>
      <c r="CX1491">
        <v>1</v>
      </c>
      <c r="CY1491" s="1" t="s">
        <v>25200</v>
      </c>
      <c r="CZ1491">
        <v>347895</v>
      </c>
      <c r="DA1491">
        <v>1</v>
      </c>
      <c r="DB1491" t="s">
        <v>25201</v>
      </c>
      <c r="DC1491">
        <v>349436</v>
      </c>
      <c r="DD1491">
        <v>1</v>
      </c>
      <c r="DE1491" s="1" t="s">
        <v>25202</v>
      </c>
      <c r="DF1491">
        <v>338791</v>
      </c>
      <c r="DG1491">
        <v>1</v>
      </c>
      <c r="DH1491">
        <v>1</v>
      </c>
      <c r="DI1491">
        <v>1</v>
      </c>
      <c r="DJ1491">
        <v>1</v>
      </c>
      <c r="DK1491">
        <v>1</v>
      </c>
      <c r="DL1491">
        <v>1</v>
      </c>
      <c r="DM1491">
        <v>1</v>
      </c>
      <c r="DN1491">
        <v>15</v>
      </c>
      <c r="DO1491">
        <v>15</v>
      </c>
      <c r="DP1491">
        <v>1</v>
      </c>
      <c r="DQ1491">
        <v>1</v>
      </c>
      <c r="DR1491">
        <v>749014</v>
      </c>
      <c r="DS1491">
        <f t="shared" si="94"/>
        <v>0</v>
      </c>
      <c r="DT1491">
        <v>31056</v>
      </c>
      <c r="DU1491">
        <f t="shared" si="95"/>
        <v>0</v>
      </c>
    </row>
    <row r="1492" spans="1:125" ht="19.5" customHeight="1" x14ac:dyDescent="0.25">
      <c r="A1492">
        <v>110762</v>
      </c>
      <c r="B1492" t="s">
        <v>23559</v>
      </c>
      <c r="C1492" t="s">
        <v>24421</v>
      </c>
      <c r="D1492" t="s">
        <v>25835</v>
      </c>
      <c r="E1492" t="s">
        <v>25880</v>
      </c>
      <c r="F1492">
        <v>28</v>
      </c>
      <c r="G1492">
        <v>23</v>
      </c>
      <c r="I1492">
        <v>1</v>
      </c>
      <c r="J1492">
        <v>1</v>
      </c>
      <c r="K1492">
        <v>89</v>
      </c>
      <c r="L1492">
        <v>89</v>
      </c>
      <c r="M1492">
        <v>1</v>
      </c>
      <c r="N1492">
        <v>1</v>
      </c>
      <c r="O1492">
        <v>1</v>
      </c>
      <c r="P1492" s="2">
        <v>45352</v>
      </c>
      <c r="Q1492">
        <v>1</v>
      </c>
      <c r="R1492" s="2">
        <v>45363</v>
      </c>
      <c r="S1492">
        <v>1</v>
      </c>
      <c r="T1492" s="2">
        <v>45364</v>
      </c>
      <c r="U1492">
        <v>1</v>
      </c>
      <c r="V1492">
        <v>1</v>
      </c>
      <c r="W1492">
        <v>1</v>
      </c>
      <c r="X1492">
        <v>211830</v>
      </c>
      <c r="Y1492">
        <v>286208</v>
      </c>
      <c r="Z1492">
        <v>498038</v>
      </c>
      <c r="AA1492">
        <v>37900</v>
      </c>
      <c r="AB1492">
        <v>203470</v>
      </c>
      <c r="AC1492">
        <v>1141066</v>
      </c>
      <c r="AD1492">
        <f t="shared" si="93"/>
        <v>1344536</v>
      </c>
      <c r="AE1492">
        <f t="shared" si="92"/>
        <v>921287</v>
      </c>
      <c r="AF1492">
        <v>654450</v>
      </c>
      <c r="AG1492">
        <v>281</v>
      </c>
      <c r="AH1492">
        <v>16</v>
      </c>
      <c r="AI1492">
        <v>49898408</v>
      </c>
      <c r="AJ1492">
        <v>536000</v>
      </c>
      <c r="AK1492">
        <v>1</v>
      </c>
      <c r="AL1492" s="2">
        <v>45469</v>
      </c>
      <c r="AM1492">
        <v>1</v>
      </c>
      <c r="AN1492">
        <v>10</v>
      </c>
      <c r="AO1492">
        <v>1</v>
      </c>
      <c r="AP1492">
        <v>1</v>
      </c>
      <c r="AQ1492">
        <v>211830</v>
      </c>
      <c r="AR1492">
        <v>344750</v>
      </c>
      <c r="AS1492">
        <v>1</v>
      </c>
      <c r="AT1492">
        <v>12</v>
      </c>
      <c r="AU1492" t="s">
        <v>90</v>
      </c>
      <c r="AV1492">
        <v>1</v>
      </c>
      <c r="AW1492">
        <v>308315</v>
      </c>
      <c r="AX1492">
        <v>1</v>
      </c>
      <c r="AY1492">
        <v>49898408</v>
      </c>
      <c r="AZ1492">
        <v>2450000</v>
      </c>
      <c r="BA1492">
        <v>1</v>
      </c>
      <c r="BB1492">
        <v>1</v>
      </c>
      <c r="BC1492">
        <v>12</v>
      </c>
      <c r="BD1492">
        <v>12</v>
      </c>
      <c r="BE1492">
        <v>1</v>
      </c>
      <c r="BF1492">
        <v>1</v>
      </c>
      <c r="BG1492">
        <v>28</v>
      </c>
      <c r="BH1492">
        <v>337</v>
      </c>
      <c r="BI1492">
        <v>281</v>
      </c>
      <c r="BJ1492">
        <v>1</v>
      </c>
      <c r="BK1492">
        <v>1</v>
      </c>
      <c r="BL1492">
        <v>1</v>
      </c>
      <c r="BM1492" t="s">
        <v>25881</v>
      </c>
      <c r="BN1492">
        <v>218230</v>
      </c>
      <c r="BO1492">
        <v>1</v>
      </c>
      <c r="BP1492" t="s">
        <v>25882</v>
      </c>
      <c r="BQ1492">
        <v>218230</v>
      </c>
      <c r="BR1492">
        <v>1</v>
      </c>
      <c r="BS1492" t="s">
        <v>25883</v>
      </c>
      <c r="BT1492">
        <v>218230</v>
      </c>
      <c r="BU1492">
        <v>1</v>
      </c>
      <c r="BV1492" t="s">
        <v>25884</v>
      </c>
      <c r="BW1492">
        <v>99000</v>
      </c>
      <c r="BX1492">
        <v>1</v>
      </c>
      <c r="BY1492" t="s">
        <v>25885</v>
      </c>
      <c r="BZ1492">
        <v>99998</v>
      </c>
      <c r="CA1492">
        <v>1</v>
      </c>
      <c r="CB1492">
        <v>1</v>
      </c>
      <c r="CC1492" t="s">
        <v>25881</v>
      </c>
      <c r="CD1492" s="1" t="s">
        <v>25886</v>
      </c>
      <c r="CE1492" t="s">
        <v>25883</v>
      </c>
      <c r="CF1492" t="s">
        <v>25884</v>
      </c>
      <c r="CG1492" t="s">
        <v>25885</v>
      </c>
      <c r="CH1492">
        <v>218230</v>
      </c>
      <c r="CI1492">
        <v>218230</v>
      </c>
      <c r="CJ1492">
        <v>218230</v>
      </c>
      <c r="CK1492">
        <v>99000</v>
      </c>
      <c r="CL1492">
        <v>99998</v>
      </c>
      <c r="CM1492">
        <v>1</v>
      </c>
      <c r="CN1492">
        <v>1</v>
      </c>
      <c r="CO1492">
        <v>1</v>
      </c>
      <c r="CP1492">
        <v>1</v>
      </c>
      <c r="CQ1492">
        <v>1</v>
      </c>
      <c r="CR1492">
        <v>1</v>
      </c>
      <c r="CS1492" t="s">
        <v>25881</v>
      </c>
      <c r="CT1492">
        <v>218230</v>
      </c>
      <c r="CU1492">
        <v>1</v>
      </c>
      <c r="CV1492" t="s">
        <v>25887</v>
      </c>
      <c r="CW1492">
        <v>218230</v>
      </c>
      <c r="CX1492">
        <v>1</v>
      </c>
      <c r="CY1492" t="s">
        <v>25883</v>
      </c>
      <c r="CZ1492">
        <v>218230</v>
      </c>
      <c r="DA1492">
        <v>1</v>
      </c>
      <c r="DB1492" t="s">
        <v>25885</v>
      </c>
      <c r="DC1492">
        <v>99998</v>
      </c>
      <c r="DD1492">
        <v>1</v>
      </c>
      <c r="DE1492" t="s">
        <v>25888</v>
      </c>
      <c r="DF1492">
        <v>99000</v>
      </c>
      <c r="DG1492">
        <v>1</v>
      </c>
      <c r="DH1492">
        <v>1</v>
      </c>
      <c r="DI1492">
        <v>1</v>
      </c>
      <c r="DJ1492">
        <v>1</v>
      </c>
      <c r="DK1492">
        <v>1</v>
      </c>
      <c r="DL1492">
        <v>1</v>
      </c>
      <c r="DM1492">
        <v>1</v>
      </c>
      <c r="DN1492">
        <v>0</v>
      </c>
      <c r="DO1492">
        <v>0</v>
      </c>
      <c r="DP1492">
        <v>1</v>
      </c>
      <c r="DQ1492">
        <v>1</v>
      </c>
      <c r="DR1492">
        <v>1344536</v>
      </c>
      <c r="DS1492">
        <f t="shared" si="94"/>
        <v>0</v>
      </c>
      <c r="DT1492">
        <v>654450</v>
      </c>
      <c r="DU1492">
        <f t="shared" si="95"/>
        <v>0</v>
      </c>
    </row>
    <row r="1493" spans="1:125" ht="19.5" customHeight="1" x14ac:dyDescent="0.25">
      <c r="A1493">
        <v>110625</v>
      </c>
      <c r="B1493" t="s">
        <v>23559</v>
      </c>
      <c r="C1493" t="s">
        <v>23560</v>
      </c>
      <c r="D1493" t="s">
        <v>24527</v>
      </c>
      <c r="E1493" t="s">
        <v>24588</v>
      </c>
      <c r="F1493">
        <v>21</v>
      </c>
      <c r="G1493">
        <v>12</v>
      </c>
      <c r="I1493">
        <v>1</v>
      </c>
      <c r="J1493">
        <v>1</v>
      </c>
      <c r="K1493">
        <v>34</v>
      </c>
      <c r="L1493">
        <v>36</v>
      </c>
      <c r="M1493">
        <v>1</v>
      </c>
      <c r="N1493">
        <v>1</v>
      </c>
      <c r="O1493">
        <v>1</v>
      </c>
      <c r="P1493" s="2">
        <v>45332</v>
      </c>
      <c r="Q1493">
        <v>1</v>
      </c>
      <c r="R1493" s="2">
        <v>45344</v>
      </c>
      <c r="S1493">
        <v>1</v>
      </c>
      <c r="T1493" s="2">
        <v>45370</v>
      </c>
      <c r="U1493">
        <v>1</v>
      </c>
      <c r="V1493">
        <v>1</v>
      </c>
      <c r="W1493">
        <v>1</v>
      </c>
      <c r="X1493">
        <v>198040</v>
      </c>
      <c r="Y1493">
        <v>850986</v>
      </c>
      <c r="Z1493">
        <v>1049026</v>
      </c>
      <c r="AA1493">
        <v>472400</v>
      </c>
      <c r="AB1493">
        <v>203870</v>
      </c>
      <c r="AC1493">
        <v>604455</v>
      </c>
      <c r="AD1493">
        <f t="shared" si="93"/>
        <v>808325</v>
      </c>
      <c r="AE1493">
        <f t="shared" si="92"/>
        <v>928675.5</v>
      </c>
      <c r="AF1493">
        <v>410000</v>
      </c>
      <c r="AG1493">
        <v>109</v>
      </c>
      <c r="AH1493">
        <v>12</v>
      </c>
      <c r="AI1493">
        <v>18290308</v>
      </c>
      <c r="AJ1493">
        <v>7600000</v>
      </c>
      <c r="AK1493">
        <v>1</v>
      </c>
      <c r="AL1493" s="2">
        <v>45453</v>
      </c>
      <c r="AM1493">
        <v>1</v>
      </c>
      <c r="AN1493">
        <v>11</v>
      </c>
      <c r="AO1493">
        <v>1</v>
      </c>
      <c r="AP1493">
        <v>1</v>
      </c>
      <c r="AQ1493">
        <v>203870</v>
      </c>
      <c r="AR1493">
        <v>697130</v>
      </c>
      <c r="AS1493">
        <v>1</v>
      </c>
      <c r="AT1493">
        <v>12</v>
      </c>
      <c r="AU1493" t="s">
        <v>90</v>
      </c>
      <c r="AV1493">
        <v>1</v>
      </c>
      <c r="AW1493">
        <v>595624</v>
      </c>
      <c r="AX1493">
        <v>1</v>
      </c>
      <c r="AY1493">
        <v>18290308</v>
      </c>
      <c r="AZ1493">
        <v>8095000</v>
      </c>
      <c r="BA1493">
        <v>1</v>
      </c>
      <c r="BB1493">
        <v>1</v>
      </c>
      <c r="BC1493">
        <v>20</v>
      </c>
      <c r="BD1493">
        <v>20</v>
      </c>
      <c r="BE1493">
        <v>1</v>
      </c>
      <c r="BF1493">
        <v>1</v>
      </c>
      <c r="BG1493">
        <v>24</v>
      </c>
      <c r="BH1493">
        <v>40</v>
      </c>
      <c r="BI1493">
        <v>50</v>
      </c>
      <c r="BJ1493">
        <v>1</v>
      </c>
      <c r="BK1493">
        <v>1</v>
      </c>
      <c r="BL1493">
        <v>1</v>
      </c>
      <c r="BM1493" t="s">
        <v>24589</v>
      </c>
      <c r="BN1493">
        <v>834939</v>
      </c>
      <c r="BO1493">
        <v>1</v>
      </c>
      <c r="BP1493" s="1" t="s">
        <v>24590</v>
      </c>
      <c r="BQ1493">
        <v>832486</v>
      </c>
      <c r="BR1493">
        <v>1</v>
      </c>
      <c r="BS1493" s="1" t="s">
        <v>24591</v>
      </c>
      <c r="BT1493">
        <v>347714</v>
      </c>
      <c r="BU1493">
        <v>1</v>
      </c>
      <c r="BV1493" s="1" t="s">
        <v>24592</v>
      </c>
      <c r="BW1493">
        <v>524895</v>
      </c>
      <c r="BX1493">
        <v>1</v>
      </c>
      <c r="BY1493" s="1" t="s">
        <v>24593</v>
      </c>
      <c r="BZ1493">
        <v>822527</v>
      </c>
      <c r="CA1493">
        <v>1</v>
      </c>
      <c r="CB1493">
        <v>1</v>
      </c>
      <c r="CC1493" t="s">
        <v>24589</v>
      </c>
      <c r="CD1493" t="s">
        <v>24594</v>
      </c>
      <c r="CE1493" t="s">
        <v>24595</v>
      </c>
      <c r="CF1493" t="s">
        <v>24596</v>
      </c>
      <c r="CG1493" t="s">
        <v>24597</v>
      </c>
      <c r="CH1493">
        <v>833844</v>
      </c>
      <c r="CI1493">
        <v>831984</v>
      </c>
      <c r="CJ1493">
        <v>822527</v>
      </c>
      <c r="CK1493">
        <v>249945</v>
      </c>
      <c r="CL1493">
        <v>249930</v>
      </c>
      <c r="CM1493">
        <v>1</v>
      </c>
      <c r="CN1493">
        <v>1</v>
      </c>
      <c r="CO1493">
        <v>1</v>
      </c>
      <c r="CP1493">
        <v>1</v>
      </c>
      <c r="CQ1493">
        <v>1</v>
      </c>
      <c r="CR1493">
        <v>1</v>
      </c>
      <c r="CS1493" t="s">
        <v>24589</v>
      </c>
      <c r="CT1493">
        <v>833844</v>
      </c>
      <c r="CU1493">
        <v>1</v>
      </c>
      <c r="CV1493" t="s">
        <v>24594</v>
      </c>
      <c r="CW1493">
        <v>831984</v>
      </c>
      <c r="CX1493">
        <v>1</v>
      </c>
      <c r="CY1493" t="s">
        <v>24595</v>
      </c>
      <c r="CZ1493">
        <v>822527</v>
      </c>
      <c r="DA1493">
        <v>1</v>
      </c>
      <c r="DB1493" t="s">
        <v>24598</v>
      </c>
      <c r="DC1493">
        <v>249945</v>
      </c>
      <c r="DD1493">
        <v>1</v>
      </c>
      <c r="DE1493" t="s">
        <v>24597</v>
      </c>
      <c r="DF1493">
        <v>249930</v>
      </c>
      <c r="DG1493">
        <v>1</v>
      </c>
      <c r="DH1493">
        <v>1</v>
      </c>
      <c r="DI1493">
        <v>1</v>
      </c>
      <c r="DJ1493">
        <v>1</v>
      </c>
      <c r="DK1493">
        <v>1</v>
      </c>
      <c r="DL1493">
        <v>1</v>
      </c>
      <c r="DM1493">
        <v>1</v>
      </c>
      <c r="DN1493">
        <v>8</v>
      </c>
      <c r="DO1493">
        <v>8</v>
      </c>
      <c r="DP1493">
        <v>1</v>
      </c>
      <c r="DQ1493">
        <v>1</v>
      </c>
      <c r="DR1493">
        <v>808325</v>
      </c>
      <c r="DS1493">
        <f t="shared" si="94"/>
        <v>0</v>
      </c>
      <c r="DT1493">
        <v>410000</v>
      </c>
      <c r="DU1493">
        <f t="shared" si="95"/>
        <v>0</v>
      </c>
    </row>
    <row r="1494" spans="1:125" ht="19.5" customHeight="1" x14ac:dyDescent="0.25">
      <c r="A1494">
        <v>110662</v>
      </c>
      <c r="B1494" t="s">
        <v>23559</v>
      </c>
      <c r="C1494" t="s">
        <v>23964</v>
      </c>
      <c r="D1494" t="s">
        <v>24881</v>
      </c>
      <c r="E1494" t="s">
        <v>7462</v>
      </c>
      <c r="F1494">
        <v>27</v>
      </c>
      <c r="G1494">
        <v>21</v>
      </c>
      <c r="I1494">
        <v>1</v>
      </c>
      <c r="J1494">
        <v>1</v>
      </c>
      <c r="K1494">
        <v>35</v>
      </c>
      <c r="L1494">
        <v>35</v>
      </c>
      <c r="M1494">
        <v>1</v>
      </c>
      <c r="N1494">
        <v>1</v>
      </c>
      <c r="O1494">
        <v>1</v>
      </c>
      <c r="P1494" s="2">
        <v>45325</v>
      </c>
      <c r="Q1494">
        <v>1</v>
      </c>
      <c r="R1494" s="2">
        <v>45356</v>
      </c>
      <c r="S1494">
        <v>1</v>
      </c>
      <c r="T1494" s="2">
        <v>45358</v>
      </c>
      <c r="U1494">
        <v>1</v>
      </c>
      <c r="V1494">
        <v>1</v>
      </c>
      <c r="W1494">
        <v>1</v>
      </c>
      <c r="X1494">
        <v>282150</v>
      </c>
      <c r="Y1494">
        <v>666571.30000000005</v>
      </c>
      <c r="Z1494">
        <v>948721.3</v>
      </c>
      <c r="AA1494">
        <v>498900</v>
      </c>
      <c r="AB1494">
        <v>313750</v>
      </c>
      <c r="AC1494">
        <v>636011</v>
      </c>
      <c r="AD1494">
        <f t="shared" si="93"/>
        <v>949761</v>
      </c>
      <c r="AE1494">
        <f t="shared" si="92"/>
        <v>949241.15</v>
      </c>
      <c r="AF1494">
        <v>0</v>
      </c>
      <c r="AG1494">
        <v>147</v>
      </c>
      <c r="AH1494">
        <v>5</v>
      </c>
      <c r="AI1494">
        <v>21922362</v>
      </c>
      <c r="AJ1494">
        <v>560000</v>
      </c>
      <c r="AK1494">
        <v>1</v>
      </c>
      <c r="AL1494" s="2">
        <v>45471</v>
      </c>
      <c r="AM1494">
        <v>1</v>
      </c>
      <c r="AN1494">
        <v>7</v>
      </c>
      <c r="AO1494">
        <v>1</v>
      </c>
      <c r="AP1494">
        <v>1</v>
      </c>
      <c r="AQ1494">
        <v>313750</v>
      </c>
      <c r="AR1494">
        <v>510000</v>
      </c>
      <c r="AS1494">
        <v>1</v>
      </c>
      <c r="AT1494">
        <v>12</v>
      </c>
      <c r="AU1494" t="s">
        <v>90</v>
      </c>
      <c r="AV1494">
        <v>1</v>
      </c>
      <c r="AW1494">
        <v>1166313</v>
      </c>
      <c r="AX1494">
        <v>1</v>
      </c>
      <c r="AY1494">
        <v>147</v>
      </c>
      <c r="AZ1494">
        <v>5068362</v>
      </c>
      <c r="BA1494">
        <v>1</v>
      </c>
      <c r="BB1494">
        <v>1</v>
      </c>
      <c r="BC1494">
        <v>15</v>
      </c>
      <c r="BD1494">
        <v>15</v>
      </c>
      <c r="BE1494">
        <v>1</v>
      </c>
      <c r="BF1494">
        <v>1</v>
      </c>
      <c r="BG1494">
        <v>36</v>
      </c>
      <c r="BH1494">
        <v>177</v>
      </c>
      <c r="BI1494">
        <v>200</v>
      </c>
      <c r="BJ1494">
        <v>1</v>
      </c>
      <c r="BK1494">
        <v>1</v>
      </c>
      <c r="BL1494">
        <v>1</v>
      </c>
      <c r="BM1494" t="s">
        <v>24892</v>
      </c>
      <c r="BN1494">
        <v>1006976</v>
      </c>
      <c r="BO1494">
        <v>1</v>
      </c>
      <c r="BP1494" t="s">
        <v>24893</v>
      </c>
      <c r="BQ1494">
        <v>728207</v>
      </c>
      <c r="BR1494">
        <v>1</v>
      </c>
      <c r="BS1494" t="s">
        <v>24894</v>
      </c>
      <c r="BT1494">
        <v>347882</v>
      </c>
      <c r="BU1494">
        <v>1</v>
      </c>
      <c r="BV1494" t="s">
        <v>24895</v>
      </c>
      <c r="BW1494">
        <v>347858</v>
      </c>
      <c r="BX1494">
        <v>1</v>
      </c>
      <c r="BY1494" t="s">
        <v>24896</v>
      </c>
      <c r="BZ1494">
        <v>347709</v>
      </c>
      <c r="CA1494">
        <v>1</v>
      </c>
      <c r="CB1494">
        <v>1</v>
      </c>
      <c r="CC1494" t="s">
        <v>24892</v>
      </c>
      <c r="CD1494" t="s">
        <v>24897</v>
      </c>
      <c r="CE1494" t="s">
        <v>24898</v>
      </c>
      <c r="CF1494" t="s">
        <v>24899</v>
      </c>
      <c r="CG1494" t="s">
        <v>24900</v>
      </c>
      <c r="CH1494">
        <v>1006976</v>
      </c>
      <c r="CI1494">
        <v>728207</v>
      </c>
      <c r="CJ1494">
        <v>347882</v>
      </c>
      <c r="CK1494">
        <v>347858</v>
      </c>
      <c r="CL1494">
        <v>347709</v>
      </c>
      <c r="CM1494">
        <v>1</v>
      </c>
      <c r="CN1494">
        <v>1</v>
      </c>
      <c r="CO1494">
        <v>1</v>
      </c>
      <c r="CP1494">
        <v>1</v>
      </c>
      <c r="CQ1494">
        <v>1</v>
      </c>
      <c r="CR1494">
        <v>1</v>
      </c>
      <c r="CS1494" t="s">
        <v>24892</v>
      </c>
      <c r="CT1494">
        <v>1006976</v>
      </c>
      <c r="CU1494">
        <v>1</v>
      </c>
      <c r="CV1494" t="s">
        <v>24897</v>
      </c>
      <c r="CW1494">
        <v>728207</v>
      </c>
      <c r="CX1494">
        <v>1</v>
      </c>
      <c r="CY1494" t="s">
        <v>24898</v>
      </c>
      <c r="CZ1494">
        <v>347882</v>
      </c>
      <c r="DA1494">
        <v>1</v>
      </c>
      <c r="DB1494" t="s">
        <v>24899</v>
      </c>
      <c r="DC1494">
        <v>347858</v>
      </c>
      <c r="DD1494">
        <v>1</v>
      </c>
      <c r="DE1494" t="s">
        <v>24900</v>
      </c>
      <c r="DF1494">
        <v>347709</v>
      </c>
      <c r="DG1494">
        <v>1</v>
      </c>
      <c r="DH1494">
        <v>1</v>
      </c>
      <c r="DI1494">
        <v>1</v>
      </c>
      <c r="DJ1494">
        <v>1</v>
      </c>
      <c r="DK1494">
        <v>1</v>
      </c>
      <c r="DL1494">
        <v>1</v>
      </c>
      <c r="DM1494">
        <v>1</v>
      </c>
      <c r="DN1494">
        <v>14</v>
      </c>
      <c r="DO1494">
        <v>8</v>
      </c>
      <c r="DP1494">
        <v>1</v>
      </c>
      <c r="DQ1494">
        <v>1</v>
      </c>
      <c r="DR1494">
        <v>949761</v>
      </c>
      <c r="DS1494">
        <f t="shared" si="94"/>
        <v>0</v>
      </c>
      <c r="DT1494">
        <v>0</v>
      </c>
      <c r="DU1494">
        <f t="shared" si="95"/>
        <v>0</v>
      </c>
    </row>
    <row r="1495" spans="1:125" ht="19.5" customHeight="1" x14ac:dyDescent="0.25">
      <c r="A1495">
        <v>110545</v>
      </c>
      <c r="B1495" t="s">
        <v>23559</v>
      </c>
      <c r="C1495" t="s">
        <v>23560</v>
      </c>
      <c r="D1495" t="s">
        <v>23820</v>
      </c>
      <c r="E1495" t="s">
        <v>8771</v>
      </c>
      <c r="F1495">
        <v>22</v>
      </c>
      <c r="G1495">
        <v>21</v>
      </c>
      <c r="I1495">
        <v>1</v>
      </c>
      <c r="J1495">
        <v>1</v>
      </c>
      <c r="K1495">
        <v>74</v>
      </c>
      <c r="L1495">
        <v>74</v>
      </c>
      <c r="M1495">
        <v>1</v>
      </c>
      <c r="N1495">
        <v>1</v>
      </c>
      <c r="O1495">
        <v>1</v>
      </c>
      <c r="P1495" s="2">
        <v>45320</v>
      </c>
      <c r="Q1495">
        <v>1</v>
      </c>
      <c r="R1495" s="2">
        <v>45330</v>
      </c>
      <c r="S1495">
        <v>1</v>
      </c>
      <c r="T1495" s="2">
        <v>45330</v>
      </c>
      <c r="U1495">
        <v>1</v>
      </c>
      <c r="V1495">
        <v>1</v>
      </c>
      <c r="W1495">
        <v>1</v>
      </c>
      <c r="X1495">
        <v>218750</v>
      </c>
      <c r="Y1495">
        <v>661312</v>
      </c>
      <c r="Z1495">
        <v>880062</v>
      </c>
      <c r="AA1495">
        <v>139498</v>
      </c>
      <c r="AB1495">
        <v>433140</v>
      </c>
      <c r="AC1495">
        <v>593839</v>
      </c>
      <c r="AD1495">
        <f t="shared" si="93"/>
        <v>1026979</v>
      </c>
      <c r="AE1495">
        <f t="shared" si="92"/>
        <v>953520.5</v>
      </c>
      <c r="AF1495">
        <v>78000</v>
      </c>
      <c r="AG1495">
        <v>126</v>
      </c>
      <c r="AH1495">
        <v>8</v>
      </c>
      <c r="AI1495">
        <v>16283024</v>
      </c>
      <c r="AJ1495">
        <v>751480</v>
      </c>
      <c r="AK1495">
        <v>1</v>
      </c>
      <c r="AL1495" s="2">
        <v>45439</v>
      </c>
      <c r="AM1495">
        <v>1</v>
      </c>
      <c r="AN1495">
        <v>12</v>
      </c>
      <c r="AO1495">
        <v>1</v>
      </c>
      <c r="AP1495">
        <v>1</v>
      </c>
      <c r="AQ1495">
        <v>433140</v>
      </c>
      <c r="AR1495">
        <v>658030</v>
      </c>
      <c r="AS1495">
        <v>1</v>
      </c>
      <c r="AT1495">
        <v>12</v>
      </c>
      <c r="AU1495" t="s">
        <v>5252</v>
      </c>
      <c r="AV1495">
        <v>1</v>
      </c>
      <c r="AW1495">
        <v>1449740</v>
      </c>
      <c r="AX1495">
        <v>1</v>
      </c>
      <c r="AY1495">
        <v>16283024</v>
      </c>
      <c r="AZ1495">
        <v>6420684</v>
      </c>
      <c r="BA1495">
        <v>1</v>
      </c>
      <c r="BB1495">
        <v>1</v>
      </c>
      <c r="BC1495">
        <v>10</v>
      </c>
      <c r="BD1495">
        <v>9</v>
      </c>
      <c r="BE1495">
        <v>1</v>
      </c>
      <c r="BF1495">
        <v>1</v>
      </c>
      <c r="BG1495">
        <v>35</v>
      </c>
      <c r="BH1495">
        <v>168</v>
      </c>
      <c r="BI1495">
        <v>199</v>
      </c>
      <c r="BJ1495">
        <v>1</v>
      </c>
      <c r="BK1495">
        <v>1</v>
      </c>
      <c r="BL1495">
        <v>1</v>
      </c>
      <c r="BM1495" s="1" t="s">
        <v>23887</v>
      </c>
      <c r="BN1495">
        <v>249950</v>
      </c>
      <c r="BO1495">
        <v>1</v>
      </c>
      <c r="BP1495" s="1" t="s">
        <v>23888</v>
      </c>
      <c r="BQ1495">
        <v>296450</v>
      </c>
      <c r="BR1495">
        <v>1</v>
      </c>
      <c r="BS1495" s="1" t="s">
        <v>23889</v>
      </c>
      <c r="BT1495">
        <v>349965</v>
      </c>
      <c r="BU1495">
        <v>1</v>
      </c>
      <c r="BV1495" s="1" t="s">
        <v>23890</v>
      </c>
      <c r="BW1495">
        <v>349930</v>
      </c>
      <c r="BX1495">
        <v>1</v>
      </c>
      <c r="BY1495" s="1" t="s">
        <v>23891</v>
      </c>
      <c r="BZ1495">
        <v>349930</v>
      </c>
      <c r="CA1495">
        <v>1</v>
      </c>
      <c r="CB1495">
        <v>1</v>
      </c>
      <c r="CC1495" s="1" t="s">
        <v>23887</v>
      </c>
      <c r="CD1495" s="1" t="s">
        <v>23888</v>
      </c>
      <c r="CE1495" s="1" t="s">
        <v>23889</v>
      </c>
      <c r="CF1495" s="1" t="s">
        <v>23890</v>
      </c>
      <c r="CG1495" s="1" t="s">
        <v>23891</v>
      </c>
      <c r="CH1495">
        <v>249950</v>
      </c>
      <c r="CI1495">
        <v>296450</v>
      </c>
      <c r="CJ1495">
        <v>349965</v>
      </c>
      <c r="CK1495">
        <v>349930</v>
      </c>
      <c r="CL1495">
        <v>349930</v>
      </c>
      <c r="CM1495">
        <v>1</v>
      </c>
      <c r="CN1495">
        <v>1</v>
      </c>
      <c r="CO1495">
        <v>1</v>
      </c>
      <c r="CP1495">
        <v>1</v>
      </c>
      <c r="CQ1495">
        <v>1</v>
      </c>
      <c r="CR1495">
        <v>1</v>
      </c>
      <c r="CS1495" s="1" t="s">
        <v>23887</v>
      </c>
      <c r="CT1495">
        <v>249950</v>
      </c>
      <c r="CU1495">
        <v>1</v>
      </c>
      <c r="CV1495" s="1" t="s">
        <v>23888</v>
      </c>
      <c r="CW1495">
        <v>296450</v>
      </c>
      <c r="CX1495">
        <v>1</v>
      </c>
      <c r="CY1495" s="1" t="s">
        <v>23889</v>
      </c>
      <c r="CZ1495">
        <v>349965</v>
      </c>
      <c r="DA1495">
        <v>1</v>
      </c>
      <c r="DB1495" s="1" t="s">
        <v>23890</v>
      </c>
      <c r="DC1495">
        <v>349930</v>
      </c>
      <c r="DD1495">
        <v>1</v>
      </c>
      <c r="DE1495" s="1" t="s">
        <v>23891</v>
      </c>
      <c r="DF1495">
        <v>349930</v>
      </c>
      <c r="DG1495">
        <v>1</v>
      </c>
      <c r="DH1495">
        <v>1</v>
      </c>
      <c r="DI1495">
        <v>1</v>
      </c>
      <c r="DJ1495">
        <v>1</v>
      </c>
      <c r="DK1495">
        <v>1</v>
      </c>
      <c r="DL1495">
        <v>1</v>
      </c>
      <c r="DM1495">
        <v>1</v>
      </c>
      <c r="DN1495">
        <v>18</v>
      </c>
      <c r="DO1495">
        <v>18</v>
      </c>
      <c r="DP1495">
        <v>1</v>
      </c>
      <c r="DQ1495">
        <v>1</v>
      </c>
      <c r="DR1495">
        <v>1026979</v>
      </c>
      <c r="DS1495">
        <f t="shared" si="94"/>
        <v>0</v>
      </c>
      <c r="DT1495">
        <v>78000</v>
      </c>
      <c r="DU1495">
        <f t="shared" si="95"/>
        <v>0</v>
      </c>
    </row>
    <row r="1496" spans="1:125" ht="19.5" customHeight="1" x14ac:dyDescent="0.25">
      <c r="A1496">
        <v>110737</v>
      </c>
      <c r="B1496" t="s">
        <v>23559</v>
      </c>
      <c r="C1496" t="s">
        <v>24421</v>
      </c>
      <c r="D1496" t="s">
        <v>25532</v>
      </c>
      <c r="E1496" t="s">
        <v>25590</v>
      </c>
      <c r="F1496">
        <v>31</v>
      </c>
      <c r="G1496">
        <v>16</v>
      </c>
      <c r="I1496">
        <v>1</v>
      </c>
      <c r="J1496">
        <v>1</v>
      </c>
      <c r="K1496">
        <v>93</v>
      </c>
      <c r="L1496">
        <v>105</v>
      </c>
      <c r="M1496">
        <v>1</v>
      </c>
      <c r="N1496">
        <v>1</v>
      </c>
      <c r="O1496">
        <v>1</v>
      </c>
      <c r="P1496" s="2">
        <v>45353</v>
      </c>
      <c r="Q1496">
        <v>1</v>
      </c>
      <c r="R1496" s="2">
        <v>45366</v>
      </c>
      <c r="S1496">
        <v>1</v>
      </c>
      <c r="T1496" s="2">
        <v>45378</v>
      </c>
      <c r="U1496">
        <v>1</v>
      </c>
      <c r="V1496">
        <v>1</v>
      </c>
      <c r="W1496">
        <v>1</v>
      </c>
      <c r="X1496">
        <v>954285</v>
      </c>
      <c r="Y1496">
        <v>308143</v>
      </c>
      <c r="Z1496">
        <v>1262428</v>
      </c>
      <c r="AA1496">
        <v>156840</v>
      </c>
      <c r="AB1496">
        <v>97630</v>
      </c>
      <c r="AC1496">
        <v>561288</v>
      </c>
      <c r="AD1496">
        <f t="shared" si="93"/>
        <v>658918</v>
      </c>
      <c r="AE1496">
        <f t="shared" si="92"/>
        <v>960673</v>
      </c>
      <c r="AF1496">
        <v>239660</v>
      </c>
      <c r="AG1496">
        <v>178</v>
      </c>
      <c r="AH1496">
        <v>3</v>
      </c>
      <c r="AI1496">
        <v>58976483</v>
      </c>
      <c r="AJ1496">
        <v>0</v>
      </c>
      <c r="AK1496">
        <v>1</v>
      </c>
      <c r="AL1496" s="2">
        <v>45464</v>
      </c>
      <c r="AM1496">
        <v>1</v>
      </c>
      <c r="AN1496">
        <v>4</v>
      </c>
      <c r="AO1496">
        <v>1</v>
      </c>
      <c r="AP1496">
        <v>1</v>
      </c>
      <c r="AQ1496">
        <v>97630</v>
      </c>
      <c r="AR1496">
        <v>386700</v>
      </c>
      <c r="AS1496">
        <v>1</v>
      </c>
      <c r="AT1496">
        <v>11</v>
      </c>
      <c r="AU1496" t="s">
        <v>90</v>
      </c>
      <c r="AV1496">
        <v>1</v>
      </c>
      <c r="AW1496">
        <v>1958163</v>
      </c>
      <c r="AX1496">
        <v>1</v>
      </c>
      <c r="AY1496">
        <v>22929696</v>
      </c>
      <c r="AZ1496">
        <v>5463332</v>
      </c>
      <c r="BA1496">
        <v>1</v>
      </c>
      <c r="BB1496">
        <v>1</v>
      </c>
      <c r="BC1496">
        <v>11</v>
      </c>
      <c r="BD1496">
        <v>11</v>
      </c>
      <c r="BE1496">
        <v>1</v>
      </c>
      <c r="BF1496">
        <v>1</v>
      </c>
      <c r="BG1496">
        <v>36</v>
      </c>
      <c r="BH1496">
        <v>178</v>
      </c>
      <c r="BI1496">
        <v>200</v>
      </c>
      <c r="BJ1496">
        <v>1</v>
      </c>
      <c r="BK1496">
        <v>1</v>
      </c>
      <c r="BL1496">
        <v>1</v>
      </c>
      <c r="BM1496" s="1" t="s">
        <v>25591</v>
      </c>
      <c r="BN1496">
        <v>300000</v>
      </c>
      <c r="BO1496">
        <v>1</v>
      </c>
      <c r="BP1496" s="1" t="s">
        <v>25592</v>
      </c>
      <c r="BQ1496">
        <v>350000</v>
      </c>
      <c r="BR1496">
        <v>1</v>
      </c>
      <c r="BS1496" s="1" t="s">
        <v>25593</v>
      </c>
      <c r="BT1496">
        <v>350000</v>
      </c>
      <c r="BU1496">
        <v>1</v>
      </c>
      <c r="BV1496" t="s">
        <v>25594</v>
      </c>
      <c r="BW1496">
        <v>350000</v>
      </c>
      <c r="BX1496">
        <v>1</v>
      </c>
      <c r="BY1496" t="s">
        <v>25595</v>
      </c>
      <c r="BZ1496">
        <v>350000</v>
      </c>
      <c r="CA1496">
        <v>1</v>
      </c>
      <c r="CB1496">
        <v>1</v>
      </c>
      <c r="CC1496" t="s">
        <v>25596</v>
      </c>
      <c r="CD1496" s="1" t="s">
        <v>25592</v>
      </c>
      <c r="CE1496" s="1" t="s">
        <v>25593</v>
      </c>
      <c r="CF1496" t="s">
        <v>25597</v>
      </c>
      <c r="CG1496" t="s">
        <v>25595</v>
      </c>
      <c r="CH1496">
        <v>300000</v>
      </c>
      <c r="CI1496">
        <v>350000</v>
      </c>
      <c r="CJ1496">
        <v>350000</v>
      </c>
      <c r="CK1496">
        <v>350000</v>
      </c>
      <c r="CL1496">
        <v>350000</v>
      </c>
      <c r="CM1496">
        <v>1</v>
      </c>
      <c r="CN1496">
        <v>1</v>
      </c>
      <c r="CO1496">
        <v>1</v>
      </c>
      <c r="CP1496">
        <v>1</v>
      </c>
      <c r="CQ1496">
        <v>1</v>
      </c>
      <c r="CR1496">
        <v>1</v>
      </c>
      <c r="CS1496" s="1" t="s">
        <v>25591</v>
      </c>
      <c r="CT1496">
        <v>300000</v>
      </c>
      <c r="CU1496">
        <v>1</v>
      </c>
      <c r="CV1496" s="1" t="s">
        <v>25592</v>
      </c>
      <c r="CW1496">
        <v>350000</v>
      </c>
      <c r="CX1496">
        <v>1</v>
      </c>
      <c r="CY1496" s="1" t="s">
        <v>25593</v>
      </c>
      <c r="CZ1496">
        <v>350000</v>
      </c>
      <c r="DA1496">
        <v>1</v>
      </c>
      <c r="DB1496" s="1" t="s">
        <v>25598</v>
      </c>
      <c r="DC1496">
        <v>350000</v>
      </c>
      <c r="DD1496">
        <v>1</v>
      </c>
      <c r="DE1496" s="1" t="s">
        <v>25599</v>
      </c>
      <c r="DF1496">
        <v>350000</v>
      </c>
      <c r="DG1496">
        <v>1</v>
      </c>
      <c r="DH1496">
        <v>1</v>
      </c>
      <c r="DI1496">
        <v>1</v>
      </c>
      <c r="DJ1496">
        <v>1</v>
      </c>
      <c r="DK1496">
        <v>1</v>
      </c>
      <c r="DL1496">
        <v>1</v>
      </c>
      <c r="DM1496">
        <v>1</v>
      </c>
      <c r="DN1496">
        <v>57</v>
      </c>
      <c r="DO1496">
        <v>29</v>
      </c>
      <c r="DP1496">
        <v>1</v>
      </c>
      <c r="DQ1496">
        <v>1</v>
      </c>
      <c r="DR1496">
        <v>658918</v>
      </c>
      <c r="DS1496">
        <f t="shared" si="94"/>
        <v>0</v>
      </c>
      <c r="DT1496">
        <v>239660</v>
      </c>
      <c r="DU1496">
        <f t="shared" si="95"/>
        <v>0</v>
      </c>
    </row>
    <row r="1497" spans="1:125" ht="19.5" customHeight="1" x14ac:dyDescent="0.25">
      <c r="A1497">
        <v>110719</v>
      </c>
      <c r="B1497" t="s">
        <v>23559</v>
      </c>
      <c r="C1497" t="s">
        <v>24360</v>
      </c>
      <c r="D1497" t="s">
        <v>25400</v>
      </c>
      <c r="E1497" t="s">
        <v>25425</v>
      </c>
      <c r="F1497">
        <v>33</v>
      </c>
      <c r="G1497">
        <v>25</v>
      </c>
      <c r="I1497">
        <v>1</v>
      </c>
      <c r="J1497">
        <v>1</v>
      </c>
      <c r="K1497">
        <v>26</v>
      </c>
      <c r="L1497">
        <v>26</v>
      </c>
      <c r="M1497">
        <v>1</v>
      </c>
      <c r="N1497">
        <v>1</v>
      </c>
      <c r="O1497">
        <v>1</v>
      </c>
      <c r="P1497" s="2">
        <v>45351</v>
      </c>
      <c r="Q1497">
        <v>1</v>
      </c>
      <c r="R1497" s="2">
        <v>45362</v>
      </c>
      <c r="S1497">
        <v>1</v>
      </c>
      <c r="T1497" s="2">
        <v>45371</v>
      </c>
      <c r="U1497">
        <v>1</v>
      </c>
      <c r="V1497">
        <v>1</v>
      </c>
      <c r="W1497">
        <v>1</v>
      </c>
      <c r="X1497">
        <v>238500</v>
      </c>
      <c r="Y1497">
        <v>878865</v>
      </c>
      <c r="Z1497">
        <v>1117365</v>
      </c>
      <c r="AA1497">
        <v>511857</v>
      </c>
      <c r="AB1497">
        <v>250520</v>
      </c>
      <c r="AC1497">
        <v>557006</v>
      </c>
      <c r="AD1497">
        <f t="shared" si="93"/>
        <v>807526</v>
      </c>
      <c r="AE1497">
        <f t="shared" si="92"/>
        <v>962445.5</v>
      </c>
      <c r="AF1497">
        <v>56310</v>
      </c>
      <c r="AG1497">
        <v>145</v>
      </c>
      <c r="AH1497">
        <v>5</v>
      </c>
      <c r="AI1497">
        <v>33380000</v>
      </c>
      <c r="AJ1497">
        <v>660000</v>
      </c>
      <c r="AK1497">
        <v>1</v>
      </c>
      <c r="AL1497" s="2">
        <v>45471</v>
      </c>
      <c r="AM1497">
        <v>1</v>
      </c>
      <c r="AN1497">
        <v>0</v>
      </c>
      <c r="AO1497">
        <v>1</v>
      </c>
      <c r="AP1497">
        <v>1</v>
      </c>
      <c r="AQ1497">
        <v>250520</v>
      </c>
      <c r="AR1497">
        <v>400000</v>
      </c>
      <c r="AS1497">
        <v>1</v>
      </c>
      <c r="AT1497">
        <v>12</v>
      </c>
      <c r="AU1497" t="s">
        <v>90</v>
      </c>
      <c r="AV1497">
        <v>1</v>
      </c>
      <c r="AW1497">
        <v>990216</v>
      </c>
      <c r="AX1497">
        <v>1</v>
      </c>
      <c r="AY1497">
        <v>33380000</v>
      </c>
      <c r="AZ1497">
        <v>18400700</v>
      </c>
      <c r="BA1497">
        <v>1</v>
      </c>
      <c r="BB1497">
        <v>1</v>
      </c>
      <c r="BC1497">
        <v>7</v>
      </c>
      <c r="BD1497">
        <v>7</v>
      </c>
      <c r="BE1497">
        <v>1</v>
      </c>
      <c r="BF1497">
        <v>1</v>
      </c>
      <c r="BG1497">
        <v>33</v>
      </c>
      <c r="BH1497">
        <v>119</v>
      </c>
      <c r="BI1497">
        <v>119</v>
      </c>
      <c r="BJ1497">
        <v>1</v>
      </c>
      <c r="BK1497">
        <v>1</v>
      </c>
      <c r="BL1497">
        <v>1</v>
      </c>
      <c r="BM1497" t="s">
        <v>25426</v>
      </c>
      <c r="BN1497">
        <v>938941</v>
      </c>
      <c r="BO1497">
        <v>1</v>
      </c>
      <c r="BP1497" t="s">
        <v>25427</v>
      </c>
      <c r="BQ1497">
        <v>702842.4</v>
      </c>
      <c r="BR1497">
        <v>1</v>
      </c>
      <c r="BS1497" t="s">
        <v>25428</v>
      </c>
      <c r="BT1497">
        <v>702631.51</v>
      </c>
      <c r="BU1497">
        <v>1</v>
      </c>
      <c r="BV1497" t="s">
        <v>25429</v>
      </c>
      <c r="BW1497">
        <v>702631.51</v>
      </c>
      <c r="BX1497">
        <v>1</v>
      </c>
      <c r="BY1497" t="s">
        <v>25430</v>
      </c>
      <c r="BZ1497">
        <v>702561.21</v>
      </c>
      <c r="CA1497">
        <v>1</v>
      </c>
      <c r="CB1497">
        <v>1</v>
      </c>
      <c r="CC1497" t="s">
        <v>25431</v>
      </c>
      <c r="CD1497" t="s">
        <v>25432</v>
      </c>
      <c r="CE1497" t="s">
        <v>25433</v>
      </c>
      <c r="CF1497" t="s">
        <v>25434</v>
      </c>
      <c r="CG1497" t="s">
        <v>25435</v>
      </c>
      <c r="CH1497">
        <v>938941</v>
      </c>
      <c r="CI1497">
        <v>702842.4</v>
      </c>
      <c r="CJ1497">
        <v>702631.51</v>
      </c>
      <c r="CK1497">
        <v>702631.51</v>
      </c>
      <c r="CL1497">
        <v>702561.21</v>
      </c>
      <c r="CM1497">
        <v>1</v>
      </c>
      <c r="CN1497">
        <v>1</v>
      </c>
      <c r="CO1497">
        <v>1</v>
      </c>
      <c r="CP1497">
        <v>1</v>
      </c>
      <c r="CQ1497">
        <v>1</v>
      </c>
      <c r="CR1497">
        <v>1</v>
      </c>
      <c r="CS1497" t="s">
        <v>25431</v>
      </c>
      <c r="CT1497">
        <v>938941</v>
      </c>
      <c r="CU1497">
        <v>1</v>
      </c>
      <c r="CV1497" t="s">
        <v>25432</v>
      </c>
      <c r="CW1497">
        <v>702842.4</v>
      </c>
      <c r="CX1497">
        <v>1</v>
      </c>
      <c r="CY1497" t="s">
        <v>25433</v>
      </c>
      <c r="CZ1497">
        <v>702631.51</v>
      </c>
      <c r="DA1497">
        <v>1</v>
      </c>
      <c r="DB1497" t="s">
        <v>25434</v>
      </c>
      <c r="DC1497">
        <v>702631.51</v>
      </c>
      <c r="DD1497">
        <v>1</v>
      </c>
      <c r="DE1497" t="s">
        <v>25436</v>
      </c>
      <c r="DF1497">
        <v>702561.21</v>
      </c>
      <c r="DG1497">
        <v>1</v>
      </c>
      <c r="DH1497">
        <v>1</v>
      </c>
      <c r="DI1497">
        <v>1</v>
      </c>
      <c r="DJ1497">
        <v>1</v>
      </c>
      <c r="DK1497">
        <v>1</v>
      </c>
      <c r="DL1497">
        <v>1</v>
      </c>
      <c r="DM1497">
        <v>1</v>
      </c>
      <c r="DN1497">
        <v>18</v>
      </c>
      <c r="DO1497">
        <v>10</v>
      </c>
      <c r="DP1497">
        <v>1</v>
      </c>
      <c r="DQ1497">
        <v>1</v>
      </c>
      <c r="DR1497">
        <v>807526</v>
      </c>
      <c r="DS1497">
        <f t="shared" si="94"/>
        <v>0</v>
      </c>
      <c r="DT1497">
        <v>56310</v>
      </c>
      <c r="DU1497">
        <f t="shared" si="95"/>
        <v>0</v>
      </c>
    </row>
    <row r="1498" spans="1:125" ht="19.5" customHeight="1" x14ac:dyDescent="0.25">
      <c r="A1498">
        <v>110738</v>
      </c>
      <c r="B1498" t="s">
        <v>23559</v>
      </c>
      <c r="C1498" t="s">
        <v>24421</v>
      </c>
      <c r="D1498" t="s">
        <v>25532</v>
      </c>
      <c r="E1498" t="s">
        <v>25600</v>
      </c>
      <c r="F1498">
        <v>27</v>
      </c>
      <c r="G1498">
        <v>18</v>
      </c>
      <c r="I1498">
        <v>1</v>
      </c>
      <c r="J1498">
        <v>1</v>
      </c>
      <c r="K1498">
        <v>51</v>
      </c>
      <c r="L1498">
        <v>51</v>
      </c>
      <c r="M1498">
        <v>1</v>
      </c>
      <c r="N1498">
        <v>1</v>
      </c>
      <c r="O1498">
        <v>1</v>
      </c>
      <c r="P1498" s="2">
        <v>45354</v>
      </c>
      <c r="Q1498">
        <v>1</v>
      </c>
      <c r="R1498" s="2">
        <v>45363</v>
      </c>
      <c r="S1498">
        <v>1</v>
      </c>
      <c r="T1498" s="2">
        <v>45366</v>
      </c>
      <c r="U1498">
        <v>1</v>
      </c>
      <c r="V1498">
        <v>1</v>
      </c>
      <c r="W1498">
        <v>1</v>
      </c>
      <c r="X1498">
        <v>42820</v>
      </c>
      <c r="Y1498">
        <v>865959</v>
      </c>
      <c r="Z1498">
        <v>908779</v>
      </c>
      <c r="AA1498">
        <v>6950</v>
      </c>
      <c r="AB1498">
        <v>35480</v>
      </c>
      <c r="AC1498">
        <v>937680</v>
      </c>
      <c r="AD1498">
        <f t="shared" si="93"/>
        <v>973160</v>
      </c>
      <c r="AE1498">
        <f t="shared" si="92"/>
        <v>940969.5</v>
      </c>
      <c r="AF1498">
        <v>1670</v>
      </c>
      <c r="AG1498">
        <v>186</v>
      </c>
      <c r="AH1498">
        <v>16</v>
      </c>
      <c r="AI1498">
        <v>22514800</v>
      </c>
      <c r="AJ1498">
        <v>315000</v>
      </c>
      <c r="AK1498">
        <v>1</v>
      </c>
      <c r="AL1498" s="2">
        <v>45457</v>
      </c>
      <c r="AM1498">
        <v>1</v>
      </c>
      <c r="AN1498">
        <v>10</v>
      </c>
      <c r="AO1498">
        <v>1</v>
      </c>
      <c r="AP1498">
        <v>1</v>
      </c>
      <c r="AQ1498">
        <v>69360</v>
      </c>
      <c r="AR1498">
        <v>54470</v>
      </c>
      <c r="AS1498">
        <v>1</v>
      </c>
      <c r="AT1498">
        <v>5</v>
      </c>
      <c r="AU1498" t="s">
        <v>90</v>
      </c>
      <c r="AV1498">
        <v>1</v>
      </c>
      <c r="AW1498">
        <v>205000</v>
      </c>
      <c r="AX1498">
        <v>1</v>
      </c>
      <c r="AY1498">
        <v>186</v>
      </c>
      <c r="AZ1498">
        <v>7</v>
      </c>
      <c r="BA1498">
        <v>1</v>
      </c>
      <c r="BB1498">
        <v>1</v>
      </c>
      <c r="BC1498">
        <v>7</v>
      </c>
      <c r="BD1498">
        <v>7</v>
      </c>
      <c r="BE1498">
        <v>1</v>
      </c>
      <c r="BF1498">
        <v>1</v>
      </c>
      <c r="BG1498">
        <v>24</v>
      </c>
      <c r="BH1498">
        <v>191</v>
      </c>
      <c r="BI1498">
        <v>191</v>
      </c>
      <c r="BJ1498">
        <v>1</v>
      </c>
      <c r="BK1498">
        <v>1</v>
      </c>
      <c r="BL1498">
        <v>1</v>
      </c>
      <c r="BM1498" t="s">
        <v>25601</v>
      </c>
      <c r="BN1498">
        <v>347161</v>
      </c>
      <c r="BO1498">
        <v>1</v>
      </c>
      <c r="BP1498" t="s">
        <v>25602</v>
      </c>
      <c r="BQ1498">
        <v>348625</v>
      </c>
      <c r="BR1498">
        <v>1</v>
      </c>
      <c r="BS1498" t="s">
        <v>25603</v>
      </c>
      <c r="BT1498">
        <v>345208</v>
      </c>
      <c r="BU1498">
        <v>1</v>
      </c>
      <c r="BV1498" t="s">
        <v>25604</v>
      </c>
      <c r="BW1498">
        <v>346936</v>
      </c>
      <c r="BX1498">
        <v>1</v>
      </c>
      <c r="BY1498" t="s">
        <v>25605</v>
      </c>
      <c r="BZ1498">
        <v>347013</v>
      </c>
      <c r="CA1498">
        <v>1</v>
      </c>
      <c r="CB1498">
        <v>1</v>
      </c>
      <c r="CC1498" t="s">
        <v>25606</v>
      </c>
      <c r="CD1498" t="s">
        <v>25607</v>
      </c>
      <c r="CE1498" t="s">
        <v>25603</v>
      </c>
      <c r="CF1498" t="s">
        <v>25602</v>
      </c>
      <c r="CG1498" t="s">
        <v>25601</v>
      </c>
      <c r="CH1498">
        <v>347013</v>
      </c>
      <c r="CI1498">
        <v>346936</v>
      </c>
      <c r="CJ1498">
        <v>345208</v>
      </c>
      <c r="CK1498">
        <v>348625</v>
      </c>
      <c r="CL1498">
        <v>347161</v>
      </c>
      <c r="CM1498">
        <v>1</v>
      </c>
      <c r="CN1498">
        <v>1</v>
      </c>
      <c r="CO1498">
        <v>1</v>
      </c>
      <c r="CP1498">
        <v>1</v>
      </c>
      <c r="CQ1498">
        <v>1</v>
      </c>
      <c r="CR1498">
        <v>1</v>
      </c>
      <c r="CS1498" t="s">
        <v>25608</v>
      </c>
      <c r="CT1498">
        <v>346936</v>
      </c>
      <c r="CU1498">
        <v>1</v>
      </c>
      <c r="CV1498" t="s">
        <v>25609</v>
      </c>
      <c r="CW1498">
        <v>347161</v>
      </c>
      <c r="CX1498">
        <v>1</v>
      </c>
      <c r="CY1498" t="s">
        <v>25610</v>
      </c>
      <c r="CZ1498">
        <v>345208</v>
      </c>
      <c r="DA1498">
        <v>1</v>
      </c>
      <c r="DB1498" t="s">
        <v>25611</v>
      </c>
      <c r="DC1498">
        <v>348625</v>
      </c>
      <c r="DD1498">
        <v>1</v>
      </c>
      <c r="DE1498" t="s">
        <v>25612</v>
      </c>
      <c r="DF1498">
        <v>347013</v>
      </c>
      <c r="DG1498">
        <v>1</v>
      </c>
      <c r="DH1498">
        <v>1</v>
      </c>
      <c r="DI1498">
        <v>1</v>
      </c>
      <c r="DJ1498">
        <v>1</v>
      </c>
      <c r="DK1498">
        <v>1</v>
      </c>
      <c r="DL1498">
        <v>1</v>
      </c>
      <c r="DM1498">
        <v>1</v>
      </c>
      <c r="DN1498">
        <v>18</v>
      </c>
      <c r="DO1498">
        <v>18</v>
      </c>
      <c r="DP1498">
        <v>1</v>
      </c>
      <c r="DQ1498">
        <v>1</v>
      </c>
      <c r="DR1498">
        <v>973160</v>
      </c>
      <c r="DS1498">
        <f t="shared" si="94"/>
        <v>0</v>
      </c>
      <c r="DT1498">
        <v>1670</v>
      </c>
      <c r="DU1498">
        <f t="shared" si="95"/>
        <v>0</v>
      </c>
    </row>
    <row r="1499" spans="1:125" ht="19.5" customHeight="1" x14ac:dyDescent="0.25">
      <c r="A1499">
        <v>110766</v>
      </c>
      <c r="B1499" t="s">
        <v>23559</v>
      </c>
      <c r="C1499" t="s">
        <v>24421</v>
      </c>
      <c r="D1499" t="s">
        <v>25835</v>
      </c>
      <c r="E1499" t="s">
        <v>25908</v>
      </c>
      <c r="F1499">
        <v>20</v>
      </c>
      <c r="G1499">
        <v>17</v>
      </c>
      <c r="I1499">
        <v>1</v>
      </c>
      <c r="J1499">
        <v>1</v>
      </c>
      <c r="K1499">
        <v>52</v>
      </c>
      <c r="L1499">
        <v>52</v>
      </c>
      <c r="M1499">
        <v>1</v>
      </c>
      <c r="N1499">
        <v>1</v>
      </c>
      <c r="O1499">
        <v>1</v>
      </c>
      <c r="P1499" s="2">
        <v>45354</v>
      </c>
      <c r="Q1499">
        <v>1</v>
      </c>
      <c r="R1499" s="2">
        <v>45356</v>
      </c>
      <c r="S1499">
        <v>1</v>
      </c>
      <c r="T1499" s="2">
        <v>45358</v>
      </c>
      <c r="U1499">
        <v>1</v>
      </c>
      <c r="V1499">
        <v>1</v>
      </c>
      <c r="W1499">
        <v>1</v>
      </c>
      <c r="X1499">
        <v>204940</v>
      </c>
      <c r="Y1499">
        <v>1233151</v>
      </c>
      <c r="Z1499">
        <v>1438091</v>
      </c>
      <c r="AA1499">
        <v>949912</v>
      </c>
      <c r="AB1499">
        <v>106680</v>
      </c>
      <c r="AC1499">
        <v>388744</v>
      </c>
      <c r="AD1499">
        <f t="shared" si="93"/>
        <v>495424</v>
      </c>
      <c r="AE1499">
        <f t="shared" si="92"/>
        <v>966757.5</v>
      </c>
      <c r="AF1499">
        <v>2000</v>
      </c>
      <c r="AG1499">
        <v>169</v>
      </c>
      <c r="AH1499">
        <v>7</v>
      </c>
      <c r="AI1499">
        <v>33896673</v>
      </c>
      <c r="AJ1499">
        <v>332515</v>
      </c>
      <c r="AK1499">
        <v>1</v>
      </c>
      <c r="AL1499" s="2">
        <v>45461</v>
      </c>
      <c r="AM1499">
        <v>1</v>
      </c>
      <c r="AN1499">
        <v>50</v>
      </c>
      <c r="AO1499">
        <v>1</v>
      </c>
      <c r="AP1499">
        <v>1</v>
      </c>
      <c r="AQ1499">
        <v>166705</v>
      </c>
      <c r="AR1499">
        <v>310671</v>
      </c>
      <c r="AS1499">
        <v>1</v>
      </c>
      <c r="AT1499">
        <v>12</v>
      </c>
      <c r="AU1499" t="s">
        <v>90</v>
      </c>
      <c r="AV1499">
        <v>1</v>
      </c>
      <c r="AW1499">
        <v>890625</v>
      </c>
      <c r="AX1499">
        <v>1</v>
      </c>
      <c r="AY1499">
        <v>33896673</v>
      </c>
      <c r="AZ1499">
        <v>2660000</v>
      </c>
      <c r="BA1499">
        <v>1</v>
      </c>
      <c r="BB1499">
        <v>1</v>
      </c>
      <c r="BC1499">
        <v>15</v>
      </c>
      <c r="BD1499">
        <v>15</v>
      </c>
      <c r="BE1499">
        <v>1</v>
      </c>
      <c r="BF1499">
        <v>1</v>
      </c>
      <c r="BG1499">
        <v>28</v>
      </c>
      <c r="BH1499">
        <v>169</v>
      </c>
      <c r="BI1499">
        <v>195</v>
      </c>
      <c r="BJ1499">
        <v>1</v>
      </c>
      <c r="BK1499">
        <v>1</v>
      </c>
      <c r="BL1499">
        <v>1</v>
      </c>
      <c r="BM1499" t="s">
        <v>25909</v>
      </c>
      <c r="BN1499">
        <v>218030.93</v>
      </c>
      <c r="BO1499">
        <v>1</v>
      </c>
      <c r="BP1499" t="s">
        <v>25910</v>
      </c>
      <c r="BQ1499">
        <v>199195.35</v>
      </c>
      <c r="BR1499">
        <v>1</v>
      </c>
      <c r="BS1499" t="s">
        <v>25911</v>
      </c>
      <c r="BT1499">
        <v>196939.44</v>
      </c>
      <c r="BU1499">
        <v>1</v>
      </c>
      <c r="BV1499" t="s">
        <v>25912</v>
      </c>
      <c r="BW1499">
        <v>185541.6</v>
      </c>
      <c r="BX1499">
        <v>1</v>
      </c>
      <c r="BY1499" t="s">
        <v>25913</v>
      </c>
      <c r="BZ1499">
        <v>141029.45000000001</v>
      </c>
      <c r="CA1499">
        <v>1</v>
      </c>
      <c r="CB1499">
        <v>1</v>
      </c>
      <c r="CC1499" s="1" t="s">
        <v>25914</v>
      </c>
      <c r="CD1499" s="1" t="s">
        <v>25915</v>
      </c>
      <c r="CE1499" s="1" t="s">
        <v>25916</v>
      </c>
      <c r="CF1499" s="1" t="s">
        <v>25917</v>
      </c>
      <c r="CG1499" s="1" t="s">
        <v>25918</v>
      </c>
      <c r="CH1499">
        <v>218030.93</v>
      </c>
      <c r="CI1499">
        <v>199195.35</v>
      </c>
      <c r="CJ1499">
        <v>196939.44</v>
      </c>
      <c r="CK1499">
        <v>185541.6</v>
      </c>
      <c r="CL1499">
        <v>141029.45000000001</v>
      </c>
      <c r="CM1499">
        <v>1</v>
      </c>
      <c r="CN1499">
        <v>1</v>
      </c>
      <c r="CO1499">
        <v>1</v>
      </c>
      <c r="CP1499">
        <v>1</v>
      </c>
      <c r="CQ1499">
        <v>1</v>
      </c>
      <c r="CR1499">
        <v>1</v>
      </c>
      <c r="CS1499" t="s">
        <v>25909</v>
      </c>
      <c r="CT1499">
        <v>218030.93</v>
      </c>
      <c r="CU1499">
        <v>1</v>
      </c>
      <c r="CV1499" t="s">
        <v>25910</v>
      </c>
      <c r="CW1499">
        <v>199195.35</v>
      </c>
      <c r="CX1499">
        <v>1</v>
      </c>
      <c r="CY1499" t="s">
        <v>25911</v>
      </c>
      <c r="CZ1499">
        <v>196939.44</v>
      </c>
      <c r="DA1499">
        <v>1</v>
      </c>
      <c r="DB1499" t="s">
        <v>25912</v>
      </c>
      <c r="DC1499">
        <v>185541.6</v>
      </c>
      <c r="DD1499">
        <v>1</v>
      </c>
      <c r="DE1499" t="s">
        <v>25913</v>
      </c>
      <c r="DF1499">
        <v>141029.45000000001</v>
      </c>
      <c r="DG1499">
        <v>1</v>
      </c>
      <c r="DH1499">
        <v>1</v>
      </c>
      <c r="DI1499">
        <v>1</v>
      </c>
      <c r="DJ1499">
        <v>1</v>
      </c>
      <c r="DK1499">
        <v>1</v>
      </c>
      <c r="DL1499">
        <v>1</v>
      </c>
      <c r="DM1499">
        <v>1</v>
      </c>
      <c r="DN1499">
        <v>4</v>
      </c>
      <c r="DO1499">
        <v>2</v>
      </c>
      <c r="DP1499">
        <v>1</v>
      </c>
      <c r="DQ1499">
        <v>1</v>
      </c>
      <c r="DR1499">
        <v>495424</v>
      </c>
      <c r="DS1499">
        <f t="shared" si="94"/>
        <v>0</v>
      </c>
      <c r="DT1499">
        <v>2000</v>
      </c>
      <c r="DU1499">
        <f t="shared" si="95"/>
        <v>0</v>
      </c>
    </row>
    <row r="1500" spans="1:125" ht="19.5" customHeight="1" x14ac:dyDescent="0.25">
      <c r="A1500">
        <v>110567</v>
      </c>
      <c r="B1500" t="s">
        <v>23559</v>
      </c>
      <c r="C1500" t="s">
        <v>23964</v>
      </c>
      <c r="D1500" t="s">
        <v>24017</v>
      </c>
      <c r="E1500" t="s">
        <v>24071</v>
      </c>
      <c r="F1500">
        <v>33</v>
      </c>
      <c r="G1500">
        <v>18</v>
      </c>
      <c r="I1500">
        <v>1</v>
      </c>
      <c r="J1500">
        <v>1</v>
      </c>
      <c r="K1500">
        <v>18</v>
      </c>
      <c r="L1500">
        <v>18</v>
      </c>
      <c r="M1500">
        <v>1</v>
      </c>
      <c r="N1500">
        <v>1</v>
      </c>
      <c r="O1500">
        <v>1</v>
      </c>
      <c r="P1500" s="2">
        <v>45323</v>
      </c>
      <c r="Q1500">
        <v>1</v>
      </c>
      <c r="R1500" s="2">
        <v>45356</v>
      </c>
      <c r="S1500">
        <v>1</v>
      </c>
      <c r="T1500" s="2">
        <v>45356</v>
      </c>
      <c r="U1500">
        <v>1</v>
      </c>
      <c r="V1500">
        <v>1</v>
      </c>
      <c r="W1500">
        <v>1</v>
      </c>
      <c r="X1500">
        <v>283819</v>
      </c>
      <c r="Y1500">
        <v>940192</v>
      </c>
      <c r="Z1500">
        <v>1224011</v>
      </c>
      <c r="AA1500">
        <v>502900</v>
      </c>
      <c r="AB1500">
        <v>312864</v>
      </c>
      <c r="AC1500">
        <v>452023</v>
      </c>
      <c r="AD1500">
        <f t="shared" si="93"/>
        <v>764887</v>
      </c>
      <c r="AE1500">
        <f t="shared" si="92"/>
        <v>994449</v>
      </c>
      <c r="AF1500">
        <v>36151</v>
      </c>
      <c r="AG1500">
        <v>165</v>
      </c>
      <c r="AH1500">
        <v>10</v>
      </c>
      <c r="AI1500">
        <v>31114120</v>
      </c>
      <c r="AJ1500">
        <v>7500</v>
      </c>
      <c r="AK1500">
        <v>1</v>
      </c>
      <c r="AL1500" s="2">
        <v>45471</v>
      </c>
      <c r="AM1500">
        <v>1</v>
      </c>
      <c r="AN1500">
        <v>10</v>
      </c>
      <c r="AO1500">
        <v>1</v>
      </c>
      <c r="AP1500">
        <v>1</v>
      </c>
      <c r="AQ1500">
        <v>316304</v>
      </c>
      <c r="AR1500">
        <v>624930</v>
      </c>
      <c r="AS1500">
        <v>1</v>
      </c>
      <c r="AT1500">
        <v>12</v>
      </c>
      <c r="AU1500" t="s">
        <v>90</v>
      </c>
      <c r="AV1500">
        <v>1</v>
      </c>
      <c r="AW1500">
        <v>0</v>
      </c>
      <c r="AX1500">
        <v>1</v>
      </c>
      <c r="AY1500">
        <v>31114120</v>
      </c>
      <c r="AZ1500">
        <v>8146235</v>
      </c>
      <c r="BA1500">
        <v>1</v>
      </c>
      <c r="BB1500">
        <v>1</v>
      </c>
      <c r="BC1500">
        <v>12</v>
      </c>
      <c r="BD1500">
        <v>12</v>
      </c>
      <c r="BE1500">
        <v>1</v>
      </c>
      <c r="BF1500">
        <v>1</v>
      </c>
      <c r="BG1500">
        <v>32</v>
      </c>
      <c r="BH1500">
        <v>65</v>
      </c>
      <c r="BI1500">
        <v>65</v>
      </c>
      <c r="BJ1500">
        <v>1</v>
      </c>
      <c r="BK1500">
        <v>1</v>
      </c>
      <c r="BL1500">
        <v>1</v>
      </c>
      <c r="BM1500" t="s">
        <v>24072</v>
      </c>
      <c r="BN1500">
        <v>300872.37</v>
      </c>
      <c r="BO1500">
        <v>1</v>
      </c>
      <c r="BP1500" t="s">
        <v>24073</v>
      </c>
      <c r="BQ1500">
        <v>300992.78999999998</v>
      </c>
      <c r="BR1500">
        <v>1</v>
      </c>
      <c r="BS1500" t="s">
        <v>24074</v>
      </c>
      <c r="BT1500">
        <v>300992.78999999998</v>
      </c>
      <c r="BU1500">
        <v>1</v>
      </c>
      <c r="BV1500" t="s">
        <v>24075</v>
      </c>
      <c r="BW1500">
        <v>329802</v>
      </c>
      <c r="BX1500">
        <v>1</v>
      </c>
      <c r="BY1500" t="s">
        <v>24076</v>
      </c>
      <c r="BZ1500">
        <v>329934</v>
      </c>
      <c r="CA1500">
        <v>1</v>
      </c>
      <c r="CB1500">
        <v>1</v>
      </c>
      <c r="CC1500" s="1" t="s">
        <v>24077</v>
      </c>
      <c r="CD1500" s="1" t="s">
        <v>24078</v>
      </c>
      <c r="CE1500" s="1" t="s">
        <v>24079</v>
      </c>
      <c r="CF1500" s="1" t="s">
        <v>24080</v>
      </c>
      <c r="CG1500" t="s">
        <v>24076</v>
      </c>
      <c r="CH1500">
        <v>300872.37</v>
      </c>
      <c r="CI1500">
        <v>300992.78999999998</v>
      </c>
      <c r="CJ1500">
        <v>300992.78999999998</v>
      </c>
      <c r="CK1500">
        <v>329802</v>
      </c>
      <c r="CL1500">
        <v>329934</v>
      </c>
      <c r="CM1500">
        <v>1</v>
      </c>
      <c r="CN1500">
        <v>1</v>
      </c>
      <c r="CO1500">
        <v>1</v>
      </c>
      <c r="CP1500">
        <v>1</v>
      </c>
      <c r="CQ1500">
        <v>1</v>
      </c>
      <c r="CR1500">
        <v>1</v>
      </c>
      <c r="CS1500" t="s">
        <v>24072</v>
      </c>
      <c r="CT1500">
        <v>300872.37</v>
      </c>
      <c r="CU1500">
        <v>1</v>
      </c>
      <c r="CV1500" t="s">
        <v>24073</v>
      </c>
      <c r="CW1500">
        <v>300992.78999999998</v>
      </c>
      <c r="CX1500">
        <v>1</v>
      </c>
      <c r="CY1500" t="s">
        <v>24074</v>
      </c>
      <c r="CZ1500">
        <v>300992.78999999998</v>
      </c>
      <c r="DA1500">
        <v>1</v>
      </c>
      <c r="DB1500" t="s">
        <v>24075</v>
      </c>
      <c r="DC1500">
        <v>329802</v>
      </c>
      <c r="DD1500">
        <v>1</v>
      </c>
      <c r="DE1500" t="s">
        <v>24076</v>
      </c>
      <c r="DF1500">
        <v>329934</v>
      </c>
      <c r="DG1500">
        <v>1</v>
      </c>
      <c r="DH1500">
        <v>1</v>
      </c>
      <c r="DI1500">
        <v>1</v>
      </c>
      <c r="DJ1500">
        <v>1</v>
      </c>
      <c r="DK1500">
        <v>1</v>
      </c>
      <c r="DL1500">
        <v>1</v>
      </c>
      <c r="DM1500">
        <v>1</v>
      </c>
      <c r="DN1500">
        <v>18</v>
      </c>
      <c r="DO1500">
        <v>18</v>
      </c>
      <c r="DP1500">
        <v>1</v>
      </c>
      <c r="DQ1500">
        <v>1</v>
      </c>
      <c r="DR1500">
        <v>764887</v>
      </c>
      <c r="DS1500">
        <f t="shared" si="94"/>
        <v>0</v>
      </c>
      <c r="DT1500">
        <v>36151</v>
      </c>
      <c r="DU1500">
        <f t="shared" si="95"/>
        <v>0</v>
      </c>
    </row>
    <row r="1501" spans="1:125" ht="19.5" customHeight="1" x14ac:dyDescent="0.25">
      <c r="A1501">
        <v>110622</v>
      </c>
      <c r="B1501" t="s">
        <v>23559</v>
      </c>
      <c r="C1501" t="s">
        <v>23560</v>
      </c>
      <c r="D1501" t="s">
        <v>24527</v>
      </c>
      <c r="E1501" t="s">
        <v>24527</v>
      </c>
      <c r="F1501">
        <v>32</v>
      </c>
      <c r="G1501">
        <v>30</v>
      </c>
      <c r="I1501">
        <v>1</v>
      </c>
      <c r="J1501">
        <v>1</v>
      </c>
      <c r="K1501">
        <v>61</v>
      </c>
      <c r="L1501">
        <v>61</v>
      </c>
      <c r="M1501">
        <v>1</v>
      </c>
      <c r="N1501">
        <v>1</v>
      </c>
      <c r="O1501">
        <v>1</v>
      </c>
      <c r="P1501" s="2">
        <v>45328</v>
      </c>
      <c r="Q1501">
        <v>1</v>
      </c>
      <c r="R1501" s="2">
        <v>45343</v>
      </c>
      <c r="S1501">
        <v>1</v>
      </c>
      <c r="T1501" s="2">
        <v>45352</v>
      </c>
      <c r="U1501">
        <v>1</v>
      </c>
      <c r="V1501">
        <v>1</v>
      </c>
      <c r="W1501">
        <v>1</v>
      </c>
      <c r="X1501">
        <v>66010</v>
      </c>
      <c r="Y1501">
        <v>1015551</v>
      </c>
      <c r="Z1501">
        <v>1081561</v>
      </c>
      <c r="AA1501">
        <v>0</v>
      </c>
      <c r="AB1501">
        <v>134955</v>
      </c>
      <c r="AC1501">
        <v>776982</v>
      </c>
      <c r="AD1501">
        <f t="shared" si="93"/>
        <v>911937</v>
      </c>
      <c r="AE1501">
        <f t="shared" si="92"/>
        <v>996749</v>
      </c>
      <c r="AF1501">
        <v>0</v>
      </c>
      <c r="AG1501">
        <v>121</v>
      </c>
      <c r="AH1501">
        <v>24</v>
      </c>
      <c r="AI1501">
        <v>22373581</v>
      </c>
      <c r="AJ1501">
        <v>303221</v>
      </c>
      <c r="AK1501">
        <v>1</v>
      </c>
      <c r="AL1501" s="2">
        <v>45462</v>
      </c>
      <c r="AM1501">
        <v>1</v>
      </c>
      <c r="AN1501">
        <v>0</v>
      </c>
      <c r="AO1501">
        <v>1</v>
      </c>
      <c r="AP1501">
        <v>1</v>
      </c>
      <c r="AQ1501">
        <v>134955</v>
      </c>
      <c r="AR1501">
        <v>840000</v>
      </c>
      <c r="AS1501">
        <v>1</v>
      </c>
      <c r="AT1501">
        <v>12</v>
      </c>
      <c r="AU1501" t="s">
        <v>90</v>
      </c>
      <c r="AV1501">
        <v>1</v>
      </c>
      <c r="AW1501">
        <v>2712101</v>
      </c>
      <c r="AX1501">
        <v>1</v>
      </c>
      <c r="AY1501">
        <v>22373581</v>
      </c>
      <c r="AZ1501">
        <v>4892181</v>
      </c>
      <c r="BA1501">
        <v>1</v>
      </c>
      <c r="BB1501">
        <v>1</v>
      </c>
      <c r="BC1501">
        <v>14</v>
      </c>
      <c r="BD1501">
        <v>14</v>
      </c>
      <c r="BE1501">
        <v>1</v>
      </c>
      <c r="BF1501">
        <v>1</v>
      </c>
      <c r="BG1501">
        <v>39</v>
      </c>
      <c r="BH1501">
        <v>24</v>
      </c>
      <c r="BI1501">
        <v>80</v>
      </c>
      <c r="BJ1501">
        <v>1</v>
      </c>
      <c r="BK1501">
        <v>1</v>
      </c>
      <c r="BL1501">
        <v>1</v>
      </c>
      <c r="BM1501" t="s">
        <v>24563</v>
      </c>
      <c r="BN1501">
        <v>891000</v>
      </c>
      <c r="BO1501">
        <v>1</v>
      </c>
      <c r="BP1501" t="s">
        <v>24564</v>
      </c>
      <c r="BQ1501">
        <v>245000</v>
      </c>
      <c r="BR1501">
        <v>1</v>
      </c>
      <c r="BS1501" t="s">
        <v>24565</v>
      </c>
      <c r="BT1501">
        <v>272000</v>
      </c>
      <c r="BU1501">
        <v>1</v>
      </c>
      <c r="BV1501" t="s">
        <v>24566</v>
      </c>
      <c r="BW1501">
        <v>272000</v>
      </c>
      <c r="BX1501">
        <v>1</v>
      </c>
      <c r="BY1501" t="s">
        <v>24567</v>
      </c>
      <c r="BZ1501">
        <v>250000</v>
      </c>
      <c r="CA1501">
        <v>1</v>
      </c>
      <c r="CB1501">
        <v>1</v>
      </c>
      <c r="CC1501" t="s">
        <v>24563</v>
      </c>
      <c r="CD1501" t="s">
        <v>24564</v>
      </c>
      <c r="CE1501" t="s">
        <v>24565</v>
      </c>
      <c r="CF1501" t="s">
        <v>24566</v>
      </c>
      <c r="CG1501" t="s">
        <v>24567</v>
      </c>
      <c r="CH1501">
        <v>891000</v>
      </c>
      <c r="CI1501">
        <v>245000</v>
      </c>
      <c r="CJ1501">
        <v>272000</v>
      </c>
      <c r="CK1501">
        <v>272000</v>
      </c>
      <c r="CL1501">
        <v>250000</v>
      </c>
      <c r="CM1501">
        <v>1</v>
      </c>
      <c r="CN1501">
        <v>1</v>
      </c>
      <c r="CO1501">
        <v>1</v>
      </c>
      <c r="CP1501">
        <v>1</v>
      </c>
      <c r="CQ1501">
        <v>1</v>
      </c>
      <c r="CR1501">
        <v>1</v>
      </c>
      <c r="CS1501" t="s">
        <v>24563</v>
      </c>
      <c r="CT1501">
        <v>891000</v>
      </c>
      <c r="CU1501">
        <v>1</v>
      </c>
      <c r="CV1501" t="s">
        <v>24564</v>
      </c>
      <c r="CW1501">
        <v>245000</v>
      </c>
      <c r="CX1501">
        <v>1</v>
      </c>
      <c r="CY1501" t="s">
        <v>24565</v>
      </c>
      <c r="CZ1501">
        <v>272000</v>
      </c>
      <c r="DA1501">
        <v>1</v>
      </c>
      <c r="DB1501" t="s">
        <v>24566</v>
      </c>
      <c r="DC1501">
        <v>272000</v>
      </c>
      <c r="DD1501">
        <v>1</v>
      </c>
      <c r="DE1501" t="s">
        <v>24567</v>
      </c>
      <c r="DF1501">
        <v>250000</v>
      </c>
      <c r="DG1501">
        <v>1</v>
      </c>
      <c r="DH1501">
        <v>1</v>
      </c>
      <c r="DI1501">
        <v>1</v>
      </c>
      <c r="DJ1501">
        <v>1</v>
      </c>
      <c r="DK1501">
        <v>1</v>
      </c>
      <c r="DL1501">
        <v>1</v>
      </c>
      <c r="DM1501">
        <v>1</v>
      </c>
      <c r="DN1501">
        <v>23</v>
      </c>
      <c r="DO1501">
        <v>2</v>
      </c>
      <c r="DP1501">
        <v>1</v>
      </c>
      <c r="DQ1501">
        <v>1</v>
      </c>
      <c r="DR1501">
        <v>911937</v>
      </c>
      <c r="DS1501">
        <f t="shared" si="94"/>
        <v>0</v>
      </c>
      <c r="DT1501">
        <v>0</v>
      </c>
      <c r="DU1501">
        <f t="shared" si="95"/>
        <v>0</v>
      </c>
    </row>
    <row r="1502" spans="1:125" ht="19.5" customHeight="1" x14ac:dyDescent="0.25">
      <c r="A1502">
        <v>110745</v>
      </c>
      <c r="B1502" t="s">
        <v>23559</v>
      </c>
      <c r="C1502" t="s">
        <v>24421</v>
      </c>
      <c r="D1502" t="s">
        <v>25654</v>
      </c>
      <c r="E1502" t="s">
        <v>25675</v>
      </c>
      <c r="F1502">
        <v>29</v>
      </c>
      <c r="G1502">
        <v>29</v>
      </c>
      <c r="I1502">
        <v>1</v>
      </c>
      <c r="J1502">
        <v>1</v>
      </c>
      <c r="K1502">
        <v>66</v>
      </c>
      <c r="L1502">
        <v>66</v>
      </c>
      <c r="M1502">
        <v>1</v>
      </c>
      <c r="N1502">
        <v>1</v>
      </c>
      <c r="O1502">
        <v>1</v>
      </c>
      <c r="P1502" s="2">
        <v>45354</v>
      </c>
      <c r="Q1502">
        <v>1</v>
      </c>
      <c r="R1502" s="2">
        <v>45364</v>
      </c>
      <c r="S1502">
        <v>1</v>
      </c>
      <c r="T1502" s="2">
        <v>45372</v>
      </c>
      <c r="U1502">
        <v>1</v>
      </c>
      <c r="V1502">
        <v>1</v>
      </c>
      <c r="W1502">
        <v>1</v>
      </c>
      <c r="X1502">
        <v>145026</v>
      </c>
      <c r="Y1502">
        <v>932462</v>
      </c>
      <c r="Z1502">
        <v>1077488</v>
      </c>
      <c r="AA1502">
        <v>379429</v>
      </c>
      <c r="AB1502">
        <v>249985</v>
      </c>
      <c r="AC1502">
        <v>668433</v>
      </c>
      <c r="AD1502">
        <f t="shared" si="93"/>
        <v>918418</v>
      </c>
      <c r="AE1502">
        <f t="shared" si="92"/>
        <v>997953</v>
      </c>
      <c r="AF1502">
        <v>253600</v>
      </c>
      <c r="AG1502">
        <v>202</v>
      </c>
      <c r="AH1502">
        <v>7</v>
      </c>
      <c r="AI1502">
        <v>25117337</v>
      </c>
      <c r="AJ1502">
        <v>160000</v>
      </c>
      <c r="AK1502">
        <v>1</v>
      </c>
      <c r="AL1502" s="2">
        <v>45453</v>
      </c>
      <c r="AM1502">
        <v>1</v>
      </c>
      <c r="AN1502">
        <v>20</v>
      </c>
      <c r="AO1502">
        <v>1</v>
      </c>
      <c r="AP1502">
        <v>1</v>
      </c>
      <c r="AQ1502">
        <v>249985</v>
      </c>
      <c r="AR1502">
        <v>427270</v>
      </c>
      <c r="AS1502">
        <v>1</v>
      </c>
      <c r="AT1502">
        <v>12</v>
      </c>
      <c r="AU1502" t="s">
        <v>90</v>
      </c>
      <c r="AV1502">
        <v>1</v>
      </c>
      <c r="AW1502">
        <v>4908914</v>
      </c>
      <c r="AX1502">
        <v>1</v>
      </c>
      <c r="AY1502">
        <v>25117337</v>
      </c>
      <c r="AZ1502">
        <v>1551613</v>
      </c>
      <c r="BA1502">
        <v>1</v>
      </c>
      <c r="BB1502">
        <v>1</v>
      </c>
      <c r="BC1502">
        <v>14</v>
      </c>
      <c r="BD1502">
        <v>14</v>
      </c>
      <c r="BE1502">
        <v>1</v>
      </c>
      <c r="BF1502">
        <v>1</v>
      </c>
      <c r="BG1502">
        <v>48</v>
      </c>
      <c r="BH1502">
        <v>202</v>
      </c>
      <c r="BI1502">
        <v>117</v>
      </c>
      <c r="BJ1502">
        <v>1</v>
      </c>
      <c r="BK1502">
        <v>1</v>
      </c>
      <c r="BL1502">
        <v>1</v>
      </c>
      <c r="BM1502" t="s">
        <v>25676</v>
      </c>
      <c r="BN1502">
        <v>347270</v>
      </c>
      <c r="BO1502">
        <v>1</v>
      </c>
      <c r="BP1502" t="s">
        <v>25677</v>
      </c>
      <c r="BQ1502">
        <v>346575</v>
      </c>
      <c r="BR1502">
        <v>1</v>
      </c>
      <c r="BS1502" t="s">
        <v>25678</v>
      </c>
      <c r="BT1502">
        <v>349475</v>
      </c>
      <c r="BU1502">
        <v>1</v>
      </c>
      <c r="BV1502" t="s">
        <v>25679</v>
      </c>
      <c r="BW1502">
        <v>836558</v>
      </c>
      <c r="BX1502">
        <v>1</v>
      </c>
      <c r="BY1502" t="s">
        <v>25680</v>
      </c>
      <c r="BZ1502">
        <v>339490</v>
      </c>
      <c r="CA1502">
        <v>1</v>
      </c>
      <c r="CB1502">
        <v>1</v>
      </c>
      <c r="CC1502" s="1" t="s">
        <v>25681</v>
      </c>
      <c r="CD1502" s="1" t="s">
        <v>25682</v>
      </c>
      <c r="CE1502" s="1" t="s">
        <v>25683</v>
      </c>
      <c r="CF1502" s="1" t="s">
        <v>25684</v>
      </c>
      <c r="CG1502" s="1" t="s">
        <v>25685</v>
      </c>
      <c r="CH1502">
        <v>347207</v>
      </c>
      <c r="CI1502">
        <v>346575</v>
      </c>
      <c r="CJ1502">
        <v>449475</v>
      </c>
      <c r="CK1502">
        <v>836558</v>
      </c>
      <c r="CL1502">
        <v>339490</v>
      </c>
      <c r="CM1502">
        <v>1</v>
      </c>
      <c r="CN1502">
        <v>1</v>
      </c>
      <c r="CO1502">
        <v>1</v>
      </c>
      <c r="CP1502">
        <v>1</v>
      </c>
      <c r="CQ1502">
        <v>1</v>
      </c>
      <c r="CR1502">
        <v>1</v>
      </c>
      <c r="CS1502" s="1" t="s">
        <v>25686</v>
      </c>
      <c r="CT1502">
        <v>347270</v>
      </c>
      <c r="CU1502">
        <v>1</v>
      </c>
      <c r="CV1502" s="1" t="s">
        <v>25687</v>
      </c>
      <c r="CW1502">
        <v>346575</v>
      </c>
      <c r="CX1502">
        <v>1</v>
      </c>
      <c r="CY1502" s="1" t="s">
        <v>25688</v>
      </c>
      <c r="CZ1502">
        <v>349475</v>
      </c>
      <c r="DA1502">
        <v>1</v>
      </c>
      <c r="DB1502" s="1" t="s">
        <v>25689</v>
      </c>
      <c r="DC1502">
        <v>836558</v>
      </c>
      <c r="DD1502">
        <v>1</v>
      </c>
      <c r="DE1502" s="1" t="s">
        <v>25685</v>
      </c>
      <c r="DF1502">
        <v>339490</v>
      </c>
      <c r="DG1502">
        <v>1</v>
      </c>
      <c r="DH1502">
        <v>1</v>
      </c>
      <c r="DI1502">
        <v>1</v>
      </c>
      <c r="DJ1502">
        <v>1</v>
      </c>
      <c r="DK1502">
        <v>1</v>
      </c>
      <c r="DL1502">
        <v>1</v>
      </c>
      <c r="DM1502">
        <v>1</v>
      </c>
      <c r="DN1502">
        <v>22</v>
      </c>
      <c r="DO1502">
        <v>18</v>
      </c>
      <c r="DP1502">
        <v>1</v>
      </c>
      <c r="DQ1502">
        <v>1</v>
      </c>
      <c r="DR1502">
        <v>918418</v>
      </c>
      <c r="DS1502">
        <f t="shared" si="94"/>
        <v>0</v>
      </c>
      <c r="DT1502">
        <v>253600</v>
      </c>
      <c r="DU1502">
        <f t="shared" si="95"/>
        <v>0</v>
      </c>
    </row>
    <row r="1503" spans="1:125" ht="19.5" customHeight="1" x14ac:dyDescent="0.25">
      <c r="A1503">
        <v>110732</v>
      </c>
      <c r="B1503" t="s">
        <v>23559</v>
      </c>
      <c r="C1503" t="s">
        <v>24421</v>
      </c>
      <c r="D1503" t="s">
        <v>25532</v>
      </c>
      <c r="E1503" t="s">
        <v>24767</v>
      </c>
      <c r="F1503">
        <v>23</v>
      </c>
      <c r="G1503">
        <v>19</v>
      </c>
      <c r="I1503">
        <v>1</v>
      </c>
      <c r="J1503">
        <v>1</v>
      </c>
      <c r="K1503">
        <v>40</v>
      </c>
      <c r="L1503">
        <v>46</v>
      </c>
      <c r="M1503">
        <v>1</v>
      </c>
      <c r="N1503">
        <v>1</v>
      </c>
      <c r="O1503">
        <v>1</v>
      </c>
      <c r="P1503" s="2">
        <v>45353</v>
      </c>
      <c r="Q1503">
        <v>1</v>
      </c>
      <c r="R1503" s="2">
        <v>45362</v>
      </c>
      <c r="S1503">
        <v>1</v>
      </c>
      <c r="T1503" s="2">
        <v>45362</v>
      </c>
      <c r="U1503">
        <v>1</v>
      </c>
      <c r="V1503">
        <v>1</v>
      </c>
      <c r="W1503">
        <v>1</v>
      </c>
      <c r="X1503">
        <v>408090</v>
      </c>
      <c r="Y1503">
        <v>484785</v>
      </c>
      <c r="Z1503">
        <v>892875</v>
      </c>
      <c r="AA1503">
        <v>373365</v>
      </c>
      <c r="AB1503">
        <v>409955</v>
      </c>
      <c r="AC1503">
        <v>736960</v>
      </c>
      <c r="AD1503">
        <f t="shared" si="93"/>
        <v>1146915</v>
      </c>
      <c r="AE1503">
        <f t="shared" si="92"/>
        <v>1019895</v>
      </c>
      <c r="AF1503">
        <v>93195</v>
      </c>
      <c r="AG1503">
        <v>153</v>
      </c>
      <c r="AH1503">
        <v>2</v>
      </c>
      <c r="AI1503">
        <v>13106130</v>
      </c>
      <c r="AJ1503">
        <v>600000</v>
      </c>
      <c r="AK1503">
        <v>1</v>
      </c>
      <c r="AL1503" s="2">
        <v>45462</v>
      </c>
      <c r="AM1503">
        <v>1</v>
      </c>
      <c r="AN1503">
        <v>5</v>
      </c>
      <c r="AO1503">
        <v>1</v>
      </c>
      <c r="AP1503">
        <v>1</v>
      </c>
      <c r="AQ1503">
        <v>409955</v>
      </c>
      <c r="AR1503">
        <v>537570</v>
      </c>
      <c r="AS1503">
        <v>1</v>
      </c>
      <c r="AT1503">
        <v>12</v>
      </c>
      <c r="AU1503" t="s">
        <v>90</v>
      </c>
      <c r="AV1503">
        <v>1</v>
      </c>
      <c r="AW1503">
        <v>0</v>
      </c>
      <c r="AX1503">
        <v>1</v>
      </c>
      <c r="AY1503">
        <v>22055080</v>
      </c>
      <c r="AZ1503">
        <v>5100000</v>
      </c>
      <c r="BA1503">
        <v>1</v>
      </c>
      <c r="BB1503">
        <v>1</v>
      </c>
      <c r="BC1503">
        <v>7</v>
      </c>
      <c r="BD1503">
        <v>7</v>
      </c>
      <c r="BE1503">
        <v>1</v>
      </c>
      <c r="BF1503">
        <v>1</v>
      </c>
      <c r="BG1503">
        <v>27</v>
      </c>
      <c r="BH1503">
        <v>153</v>
      </c>
      <c r="BI1503">
        <v>160</v>
      </c>
      <c r="BJ1503">
        <v>1</v>
      </c>
      <c r="BK1503">
        <v>1</v>
      </c>
      <c r="BL1503">
        <v>1</v>
      </c>
      <c r="BM1503" s="1" t="s">
        <v>25533</v>
      </c>
      <c r="BN1503">
        <v>345275</v>
      </c>
      <c r="BO1503">
        <v>1</v>
      </c>
      <c r="BP1503" s="1" t="s">
        <v>25534</v>
      </c>
      <c r="BQ1503">
        <v>751519</v>
      </c>
      <c r="BR1503">
        <v>1</v>
      </c>
      <c r="BS1503" s="1" t="s">
        <v>25535</v>
      </c>
      <c r="BT1503">
        <v>340202</v>
      </c>
      <c r="BU1503">
        <v>1</v>
      </c>
      <c r="BV1503" s="1" t="s">
        <v>25536</v>
      </c>
      <c r="BW1503">
        <v>340382</v>
      </c>
      <c r="BX1503">
        <v>1</v>
      </c>
      <c r="BY1503" s="1" t="s">
        <v>25537</v>
      </c>
      <c r="BZ1503">
        <v>374814</v>
      </c>
      <c r="CA1503">
        <v>1</v>
      </c>
      <c r="CB1503">
        <v>1</v>
      </c>
      <c r="CC1503" s="1" t="s">
        <v>25533</v>
      </c>
      <c r="CD1503" s="1" t="s">
        <v>25534</v>
      </c>
      <c r="CE1503" s="1" t="s">
        <v>25538</v>
      </c>
      <c r="CF1503" s="1" t="s">
        <v>25536</v>
      </c>
      <c r="CG1503" s="1" t="s">
        <v>25539</v>
      </c>
      <c r="CH1503">
        <v>345275</v>
      </c>
      <c r="CI1503">
        <v>751519</v>
      </c>
      <c r="CJ1503">
        <v>340202</v>
      </c>
      <c r="CK1503">
        <v>340382</v>
      </c>
      <c r="CL1503">
        <v>374814</v>
      </c>
      <c r="CM1503">
        <v>1</v>
      </c>
      <c r="CN1503">
        <v>1</v>
      </c>
      <c r="CO1503">
        <v>1</v>
      </c>
      <c r="CP1503">
        <v>1</v>
      </c>
      <c r="CQ1503">
        <v>1</v>
      </c>
      <c r="CR1503">
        <v>1</v>
      </c>
      <c r="CS1503" t="s">
        <v>25540</v>
      </c>
      <c r="CT1503">
        <v>345275</v>
      </c>
      <c r="CU1503">
        <v>1</v>
      </c>
      <c r="CV1503" t="s">
        <v>25541</v>
      </c>
      <c r="CW1503">
        <v>751519</v>
      </c>
      <c r="CX1503">
        <v>1</v>
      </c>
      <c r="CY1503" t="s">
        <v>25542</v>
      </c>
      <c r="CZ1503">
        <v>340202</v>
      </c>
      <c r="DA1503">
        <v>1</v>
      </c>
      <c r="DB1503" t="s">
        <v>25543</v>
      </c>
      <c r="DC1503">
        <v>340382</v>
      </c>
      <c r="DD1503">
        <v>1</v>
      </c>
      <c r="DE1503" t="s">
        <v>25544</v>
      </c>
      <c r="DF1503">
        <v>374814</v>
      </c>
      <c r="DG1503">
        <v>1</v>
      </c>
      <c r="DH1503">
        <v>1</v>
      </c>
      <c r="DI1503">
        <v>1</v>
      </c>
      <c r="DJ1503">
        <v>1</v>
      </c>
      <c r="DK1503">
        <v>1</v>
      </c>
      <c r="DL1503">
        <v>1</v>
      </c>
      <c r="DM1503">
        <v>1</v>
      </c>
      <c r="DN1503">
        <v>12</v>
      </c>
      <c r="DO1503">
        <v>12</v>
      </c>
      <c r="DP1503">
        <v>1</v>
      </c>
      <c r="DQ1503">
        <v>1</v>
      </c>
      <c r="DR1503">
        <v>1146915</v>
      </c>
      <c r="DS1503">
        <f t="shared" si="94"/>
        <v>0</v>
      </c>
      <c r="DT1503">
        <v>93195</v>
      </c>
      <c r="DU1503">
        <f t="shared" si="95"/>
        <v>0</v>
      </c>
    </row>
    <row r="1504" spans="1:125" ht="19.5" customHeight="1" x14ac:dyDescent="0.25">
      <c r="A1504">
        <v>110653</v>
      </c>
      <c r="B1504" t="s">
        <v>23559</v>
      </c>
      <c r="C1504" t="s">
        <v>24094</v>
      </c>
      <c r="D1504" t="s">
        <v>20208</v>
      </c>
      <c r="E1504" t="s">
        <v>24811</v>
      </c>
      <c r="F1504">
        <v>24</v>
      </c>
      <c r="G1504">
        <v>22</v>
      </c>
      <c r="I1504">
        <v>1</v>
      </c>
      <c r="J1504">
        <v>1</v>
      </c>
      <c r="K1504">
        <v>53</v>
      </c>
      <c r="L1504">
        <v>53</v>
      </c>
      <c r="M1504">
        <v>1</v>
      </c>
      <c r="N1504">
        <v>1</v>
      </c>
      <c r="O1504">
        <v>1</v>
      </c>
      <c r="P1504" s="2">
        <v>45329</v>
      </c>
      <c r="Q1504">
        <v>1</v>
      </c>
      <c r="R1504" s="2">
        <v>45345</v>
      </c>
      <c r="S1504">
        <v>1</v>
      </c>
      <c r="T1504" s="2">
        <v>45355</v>
      </c>
      <c r="U1504">
        <v>1</v>
      </c>
      <c r="V1504">
        <v>1</v>
      </c>
      <c r="W1504">
        <v>1</v>
      </c>
      <c r="X1504">
        <v>478549</v>
      </c>
      <c r="Y1504">
        <v>471923.5</v>
      </c>
      <c r="Z1504">
        <v>950472.5</v>
      </c>
      <c r="AA1504">
        <v>0</v>
      </c>
      <c r="AB1504">
        <v>494045</v>
      </c>
      <c r="AC1504">
        <v>617071</v>
      </c>
      <c r="AD1504">
        <f t="shared" si="93"/>
        <v>1111116</v>
      </c>
      <c r="AE1504">
        <f t="shared" si="92"/>
        <v>1030794.25</v>
      </c>
      <c r="AF1504">
        <v>0</v>
      </c>
      <c r="AG1504">
        <v>117</v>
      </c>
      <c r="AH1504">
        <v>19</v>
      </c>
      <c r="AI1504">
        <v>26091427</v>
      </c>
      <c r="AJ1504">
        <v>2162365</v>
      </c>
      <c r="AK1504">
        <v>1</v>
      </c>
      <c r="AL1504" s="2">
        <v>45462</v>
      </c>
      <c r="AM1504">
        <v>1</v>
      </c>
      <c r="AN1504">
        <v>0</v>
      </c>
      <c r="AO1504">
        <v>1</v>
      </c>
      <c r="AP1504">
        <v>1</v>
      </c>
      <c r="AQ1504">
        <v>505522</v>
      </c>
      <c r="AR1504">
        <v>751924</v>
      </c>
      <c r="AS1504">
        <v>1</v>
      </c>
      <c r="AT1504">
        <v>28</v>
      </c>
      <c r="AU1504" t="s">
        <v>90</v>
      </c>
      <c r="AV1504">
        <v>1</v>
      </c>
      <c r="AW1504">
        <v>3798747</v>
      </c>
      <c r="AX1504">
        <v>1</v>
      </c>
      <c r="AY1504">
        <v>17026627</v>
      </c>
      <c r="AZ1504">
        <v>2814112</v>
      </c>
      <c r="BA1504">
        <v>1</v>
      </c>
      <c r="BB1504">
        <v>1</v>
      </c>
      <c r="BC1504">
        <v>15</v>
      </c>
      <c r="BD1504">
        <v>15</v>
      </c>
      <c r="BE1504">
        <v>1</v>
      </c>
      <c r="BF1504">
        <v>1</v>
      </c>
      <c r="BG1504">
        <v>28</v>
      </c>
      <c r="BH1504">
        <v>46</v>
      </c>
      <c r="BI1504">
        <v>47</v>
      </c>
      <c r="BJ1504">
        <v>1</v>
      </c>
      <c r="BK1504">
        <v>1</v>
      </c>
      <c r="BL1504">
        <v>1</v>
      </c>
      <c r="BM1504">
        <v>67366666</v>
      </c>
      <c r="BN1504">
        <v>184576</v>
      </c>
      <c r="BO1504">
        <v>1</v>
      </c>
      <c r="BP1504">
        <v>49197163</v>
      </c>
      <c r="BQ1504">
        <v>294908</v>
      </c>
      <c r="BR1504">
        <v>1</v>
      </c>
      <c r="BS1504">
        <v>49196225</v>
      </c>
      <c r="BT1504">
        <v>348932</v>
      </c>
      <c r="BU1504">
        <v>1</v>
      </c>
      <c r="BV1504">
        <v>67367723</v>
      </c>
      <c r="BW1504">
        <v>186608</v>
      </c>
      <c r="BX1504">
        <v>1</v>
      </c>
      <c r="BY1504">
        <v>57189682</v>
      </c>
      <c r="BZ1504">
        <v>250804</v>
      </c>
      <c r="CA1504">
        <v>1</v>
      </c>
      <c r="CB1504">
        <v>1</v>
      </c>
      <c r="CC1504">
        <v>67366666</v>
      </c>
      <c r="CD1504">
        <v>49197163</v>
      </c>
      <c r="CE1504">
        <v>49196225</v>
      </c>
      <c r="CF1504">
        <v>67367723</v>
      </c>
      <c r="CG1504">
        <v>57189682</v>
      </c>
      <c r="CH1504">
        <v>184576</v>
      </c>
      <c r="CI1504">
        <v>294908</v>
      </c>
      <c r="CJ1504">
        <v>348932</v>
      </c>
      <c r="CK1504">
        <v>186608</v>
      </c>
      <c r="CL1504">
        <v>250804</v>
      </c>
      <c r="CM1504">
        <v>1</v>
      </c>
      <c r="CN1504">
        <v>1</v>
      </c>
      <c r="CO1504">
        <v>1</v>
      </c>
      <c r="CP1504">
        <v>1</v>
      </c>
      <c r="CQ1504">
        <v>1</v>
      </c>
      <c r="CR1504">
        <v>1</v>
      </c>
      <c r="CS1504">
        <v>67366666</v>
      </c>
      <c r="CT1504">
        <v>184576</v>
      </c>
      <c r="CU1504">
        <v>1</v>
      </c>
      <c r="CV1504">
        <v>49197163</v>
      </c>
      <c r="CW1504">
        <v>294908</v>
      </c>
      <c r="CX1504">
        <v>1</v>
      </c>
      <c r="CY1504">
        <v>49196225</v>
      </c>
      <c r="CZ1504">
        <v>348932</v>
      </c>
      <c r="DA1504">
        <v>1</v>
      </c>
      <c r="DB1504">
        <v>67367723</v>
      </c>
      <c r="DC1504">
        <v>186608</v>
      </c>
      <c r="DD1504">
        <v>1</v>
      </c>
      <c r="DE1504">
        <v>57189682</v>
      </c>
      <c r="DF1504">
        <v>250804</v>
      </c>
      <c r="DG1504">
        <v>1</v>
      </c>
      <c r="DH1504">
        <v>1</v>
      </c>
      <c r="DI1504">
        <v>1</v>
      </c>
      <c r="DJ1504">
        <v>1</v>
      </c>
      <c r="DK1504">
        <v>1</v>
      </c>
      <c r="DL1504">
        <v>1</v>
      </c>
      <c r="DM1504">
        <v>1</v>
      </c>
      <c r="DN1504">
        <v>3</v>
      </c>
      <c r="DO1504">
        <v>3</v>
      </c>
      <c r="DP1504">
        <v>1</v>
      </c>
      <c r="DQ1504">
        <v>1</v>
      </c>
      <c r="DR1504">
        <v>1111116</v>
      </c>
      <c r="DS1504">
        <f t="shared" si="94"/>
        <v>0</v>
      </c>
      <c r="DT1504">
        <v>0</v>
      </c>
      <c r="DU1504">
        <f t="shared" si="95"/>
        <v>0</v>
      </c>
    </row>
    <row r="1505" spans="1:125" ht="19.5" customHeight="1" x14ac:dyDescent="0.25">
      <c r="A1505">
        <v>110565</v>
      </c>
      <c r="B1505" t="s">
        <v>23559</v>
      </c>
      <c r="C1505" t="s">
        <v>23964</v>
      </c>
      <c r="D1505" t="s">
        <v>24017</v>
      </c>
      <c r="E1505" t="s">
        <v>24054</v>
      </c>
      <c r="F1505">
        <v>22</v>
      </c>
      <c r="G1505">
        <v>17</v>
      </c>
      <c r="I1505">
        <v>1</v>
      </c>
      <c r="J1505">
        <v>1</v>
      </c>
      <c r="K1505">
        <v>40</v>
      </c>
      <c r="L1505">
        <v>40</v>
      </c>
      <c r="M1505">
        <v>1</v>
      </c>
      <c r="N1505">
        <v>1</v>
      </c>
      <c r="O1505">
        <v>1</v>
      </c>
      <c r="P1505" s="2">
        <v>45474</v>
      </c>
      <c r="Q1505">
        <v>1</v>
      </c>
      <c r="R1505" s="2">
        <v>45597</v>
      </c>
      <c r="S1505">
        <v>1</v>
      </c>
      <c r="T1505" s="2">
        <v>45414</v>
      </c>
      <c r="U1505">
        <v>1</v>
      </c>
      <c r="V1505">
        <v>1</v>
      </c>
      <c r="W1505">
        <v>1</v>
      </c>
      <c r="X1505">
        <v>169740</v>
      </c>
      <c r="Y1505">
        <v>389280</v>
      </c>
      <c r="Z1505">
        <v>559020</v>
      </c>
      <c r="AA1505">
        <v>206943</v>
      </c>
      <c r="AB1505">
        <v>173900</v>
      </c>
      <c r="AC1505">
        <v>1174093</v>
      </c>
      <c r="AD1505">
        <f t="shared" si="93"/>
        <v>1347993</v>
      </c>
      <c r="AE1505">
        <f t="shared" si="92"/>
        <v>953506.5</v>
      </c>
      <c r="AF1505">
        <v>888180</v>
      </c>
      <c r="AG1505">
        <v>84</v>
      </c>
      <c r="AH1505">
        <v>6</v>
      </c>
      <c r="AI1505">
        <v>16319520</v>
      </c>
      <c r="AJ1505">
        <v>200000</v>
      </c>
      <c r="AK1505">
        <v>1</v>
      </c>
      <c r="AL1505" s="2">
        <v>45471</v>
      </c>
      <c r="AM1505">
        <v>1</v>
      </c>
      <c r="AN1505">
        <v>34</v>
      </c>
      <c r="AO1505">
        <v>1</v>
      </c>
      <c r="AP1505">
        <v>1</v>
      </c>
      <c r="AQ1505">
        <v>173900</v>
      </c>
      <c r="AR1505">
        <v>344700</v>
      </c>
      <c r="AS1505">
        <v>1</v>
      </c>
      <c r="AT1505">
        <v>12</v>
      </c>
      <c r="AU1505" t="s">
        <v>5252</v>
      </c>
      <c r="AV1505">
        <v>1</v>
      </c>
      <c r="AW1505">
        <v>1472085</v>
      </c>
      <c r="AX1505">
        <v>1</v>
      </c>
      <c r="AY1505">
        <v>16319520</v>
      </c>
      <c r="AZ1505">
        <v>3550000</v>
      </c>
      <c r="BA1505">
        <v>1</v>
      </c>
      <c r="BB1505">
        <v>1</v>
      </c>
      <c r="BC1505">
        <v>16</v>
      </c>
      <c r="BD1505">
        <v>16</v>
      </c>
      <c r="BE1505">
        <v>1</v>
      </c>
      <c r="BF1505">
        <v>1</v>
      </c>
      <c r="BG1505">
        <v>40</v>
      </c>
      <c r="BH1505">
        <v>73</v>
      </c>
      <c r="BI1505">
        <v>76</v>
      </c>
      <c r="BJ1505">
        <v>1</v>
      </c>
      <c r="BK1505">
        <v>1</v>
      </c>
      <c r="BL1505">
        <v>1</v>
      </c>
      <c r="BM1505" s="1" t="s">
        <v>24055</v>
      </c>
      <c r="BN1505">
        <v>1255788.7</v>
      </c>
      <c r="BO1505">
        <v>1</v>
      </c>
      <c r="BP1505" t="s">
        <v>24056</v>
      </c>
      <c r="BQ1505">
        <v>1183921.74</v>
      </c>
      <c r="BR1505">
        <v>1</v>
      </c>
      <c r="BS1505" t="s">
        <v>24057</v>
      </c>
      <c r="BT1505">
        <v>357000.53</v>
      </c>
      <c r="BU1505">
        <v>1</v>
      </c>
      <c r="BV1505" t="s">
        <v>24058</v>
      </c>
      <c r="BW1505">
        <v>240221.44</v>
      </c>
      <c r="BX1505">
        <v>1</v>
      </c>
      <c r="BY1505" t="s">
        <v>24059</v>
      </c>
      <c r="BZ1505">
        <v>234500</v>
      </c>
      <c r="CA1505">
        <v>1</v>
      </c>
      <c r="CB1505">
        <v>1</v>
      </c>
      <c r="CC1505" t="s">
        <v>24060</v>
      </c>
      <c r="CD1505" t="s">
        <v>24056</v>
      </c>
      <c r="CE1505" t="s">
        <v>24057</v>
      </c>
      <c r="CF1505" t="s">
        <v>24058</v>
      </c>
      <c r="CG1505" t="s">
        <v>24059</v>
      </c>
      <c r="CH1505">
        <v>1255788.7</v>
      </c>
      <c r="CI1505">
        <v>1183921.74</v>
      </c>
      <c r="CJ1505">
        <v>357000.53</v>
      </c>
      <c r="CK1505">
        <v>240221.44</v>
      </c>
      <c r="CL1505">
        <v>234500</v>
      </c>
      <c r="CM1505">
        <v>1</v>
      </c>
      <c r="CN1505">
        <v>1</v>
      </c>
      <c r="CO1505">
        <v>1</v>
      </c>
      <c r="CP1505">
        <v>1</v>
      </c>
      <c r="CQ1505">
        <v>1</v>
      </c>
      <c r="CR1505">
        <v>1</v>
      </c>
      <c r="CS1505" t="s">
        <v>24060</v>
      </c>
      <c r="CT1505">
        <v>1255788.7</v>
      </c>
      <c r="CU1505">
        <v>1</v>
      </c>
      <c r="CV1505" t="s">
        <v>24056</v>
      </c>
      <c r="CW1505">
        <v>1183921.74</v>
      </c>
      <c r="CX1505">
        <v>1</v>
      </c>
      <c r="CY1505" t="s">
        <v>24057</v>
      </c>
      <c r="CZ1505">
        <v>357000.53</v>
      </c>
      <c r="DA1505">
        <v>1</v>
      </c>
      <c r="DB1505" t="s">
        <v>24058</v>
      </c>
      <c r="DC1505">
        <v>240221.44</v>
      </c>
      <c r="DD1505">
        <v>1</v>
      </c>
      <c r="DE1505" t="s">
        <v>24059</v>
      </c>
      <c r="DF1505">
        <v>234500</v>
      </c>
      <c r="DG1505">
        <v>1</v>
      </c>
      <c r="DH1505">
        <v>1</v>
      </c>
      <c r="DI1505">
        <v>1</v>
      </c>
      <c r="DJ1505">
        <v>1</v>
      </c>
      <c r="DK1505">
        <v>1</v>
      </c>
      <c r="DL1505">
        <v>1</v>
      </c>
      <c r="DM1505">
        <v>1</v>
      </c>
      <c r="DN1505">
        <v>14</v>
      </c>
      <c r="DO1505">
        <v>10</v>
      </c>
      <c r="DP1505">
        <v>1</v>
      </c>
      <c r="DQ1505">
        <v>1</v>
      </c>
      <c r="DR1505">
        <v>1347993</v>
      </c>
      <c r="DS1505">
        <f t="shared" si="94"/>
        <v>0</v>
      </c>
      <c r="DT1505">
        <v>888180</v>
      </c>
      <c r="DU1505">
        <f t="shared" si="95"/>
        <v>0</v>
      </c>
    </row>
    <row r="1506" spans="1:125" ht="19.5" customHeight="1" x14ac:dyDescent="0.25">
      <c r="A1506">
        <v>110682</v>
      </c>
      <c r="B1506" t="s">
        <v>23559</v>
      </c>
      <c r="C1506" t="s">
        <v>23964</v>
      </c>
      <c r="D1506" t="s">
        <v>1974</v>
      </c>
      <c r="E1506" t="s">
        <v>25053</v>
      </c>
      <c r="F1506">
        <v>25</v>
      </c>
      <c r="G1506">
        <v>18</v>
      </c>
      <c r="I1506">
        <v>1</v>
      </c>
      <c r="J1506">
        <v>1</v>
      </c>
      <c r="K1506">
        <v>28</v>
      </c>
      <c r="L1506">
        <v>28</v>
      </c>
      <c r="M1506">
        <v>1</v>
      </c>
      <c r="N1506">
        <v>1</v>
      </c>
      <c r="O1506">
        <v>1</v>
      </c>
      <c r="P1506" s="2">
        <v>45320</v>
      </c>
      <c r="Q1506">
        <v>1</v>
      </c>
      <c r="R1506" s="2">
        <v>45337</v>
      </c>
      <c r="S1506">
        <v>1</v>
      </c>
      <c r="T1506" s="2">
        <v>45338</v>
      </c>
      <c r="U1506">
        <v>1</v>
      </c>
      <c r="V1506">
        <v>1</v>
      </c>
      <c r="W1506">
        <v>1</v>
      </c>
      <c r="X1506">
        <v>642188</v>
      </c>
      <c r="Y1506">
        <v>501391</v>
      </c>
      <c r="Z1506">
        <v>1143579</v>
      </c>
      <c r="AA1506">
        <v>225658</v>
      </c>
      <c r="AB1506">
        <v>191374</v>
      </c>
      <c r="AC1506">
        <v>741753</v>
      </c>
      <c r="AD1506">
        <f t="shared" si="93"/>
        <v>933127</v>
      </c>
      <c r="AE1506">
        <f t="shared" si="92"/>
        <v>1038353</v>
      </c>
      <c r="AF1506">
        <v>0</v>
      </c>
      <c r="AG1506">
        <v>141</v>
      </c>
      <c r="AH1506">
        <v>9</v>
      </c>
      <c r="AI1506">
        <v>21075278</v>
      </c>
      <c r="AJ1506">
        <v>375090</v>
      </c>
      <c r="AK1506">
        <v>1</v>
      </c>
      <c r="AL1506" s="2">
        <v>45468</v>
      </c>
      <c r="AM1506">
        <v>1</v>
      </c>
      <c r="AN1506">
        <v>36</v>
      </c>
      <c r="AO1506">
        <v>1</v>
      </c>
      <c r="AP1506">
        <v>1</v>
      </c>
      <c r="AQ1506">
        <v>191374</v>
      </c>
      <c r="AR1506">
        <v>310560</v>
      </c>
      <c r="AS1506">
        <v>1</v>
      </c>
      <c r="AT1506">
        <v>12</v>
      </c>
      <c r="AU1506" t="s">
        <v>5252</v>
      </c>
      <c r="AV1506">
        <v>1</v>
      </c>
      <c r="AW1506">
        <v>1161520</v>
      </c>
      <c r="AX1506">
        <v>1</v>
      </c>
      <c r="AY1506">
        <v>21075278</v>
      </c>
      <c r="AZ1506">
        <v>2706970</v>
      </c>
      <c r="BA1506">
        <v>1</v>
      </c>
      <c r="BB1506">
        <v>1</v>
      </c>
      <c r="BC1506">
        <v>16</v>
      </c>
      <c r="BD1506">
        <v>16</v>
      </c>
      <c r="BE1506">
        <v>1</v>
      </c>
      <c r="BF1506">
        <v>1</v>
      </c>
      <c r="BG1506">
        <v>26</v>
      </c>
      <c r="BH1506">
        <v>57</v>
      </c>
      <c r="BI1506">
        <v>142</v>
      </c>
      <c r="BJ1506">
        <v>1</v>
      </c>
      <c r="BK1506">
        <v>1</v>
      </c>
      <c r="BL1506">
        <v>1</v>
      </c>
      <c r="BM1506" t="s">
        <v>25054</v>
      </c>
      <c r="BN1506">
        <v>347022</v>
      </c>
      <c r="BO1506">
        <v>1</v>
      </c>
      <c r="BP1506" t="s">
        <v>25055</v>
      </c>
      <c r="BQ1506">
        <v>342203</v>
      </c>
      <c r="BR1506">
        <v>1</v>
      </c>
      <c r="BS1506" t="s">
        <v>25056</v>
      </c>
      <c r="BT1506">
        <v>341860.8</v>
      </c>
      <c r="BU1506">
        <v>1</v>
      </c>
      <c r="BV1506" t="s">
        <v>25057</v>
      </c>
      <c r="BW1506">
        <v>340491.99</v>
      </c>
      <c r="BX1506">
        <v>1</v>
      </c>
      <c r="BY1506" t="s">
        <v>25058</v>
      </c>
      <c r="BZ1506">
        <v>322195</v>
      </c>
      <c r="CA1506">
        <v>1</v>
      </c>
      <c r="CB1506">
        <v>1</v>
      </c>
      <c r="CC1506" t="s">
        <v>25054</v>
      </c>
      <c r="CD1506" t="s">
        <v>25055</v>
      </c>
      <c r="CE1506" t="s">
        <v>25056</v>
      </c>
      <c r="CF1506" t="s">
        <v>25057</v>
      </c>
      <c r="CG1506" t="s">
        <v>25058</v>
      </c>
      <c r="CH1506">
        <v>347022</v>
      </c>
      <c r="CI1506">
        <v>342203</v>
      </c>
      <c r="CJ1506">
        <v>341860.8</v>
      </c>
      <c r="CK1506">
        <v>340491.99</v>
      </c>
      <c r="CL1506">
        <v>322195</v>
      </c>
      <c r="CM1506">
        <v>1</v>
      </c>
      <c r="CN1506">
        <v>1</v>
      </c>
      <c r="CO1506">
        <v>1</v>
      </c>
      <c r="CP1506">
        <v>1</v>
      </c>
      <c r="CQ1506">
        <v>1</v>
      </c>
      <c r="CR1506">
        <v>1</v>
      </c>
      <c r="CS1506" t="s">
        <v>25054</v>
      </c>
      <c r="CT1506">
        <v>347022</v>
      </c>
      <c r="CU1506">
        <v>1</v>
      </c>
      <c r="CV1506" t="s">
        <v>25055</v>
      </c>
      <c r="CW1506">
        <v>342203</v>
      </c>
      <c r="CX1506">
        <v>1</v>
      </c>
      <c r="CY1506" t="s">
        <v>25056</v>
      </c>
      <c r="CZ1506">
        <v>341860.8</v>
      </c>
      <c r="DA1506">
        <v>1</v>
      </c>
      <c r="DB1506" t="s">
        <v>25057</v>
      </c>
      <c r="DC1506">
        <v>340491.99</v>
      </c>
      <c r="DD1506">
        <v>1</v>
      </c>
      <c r="DE1506" t="s">
        <v>25058</v>
      </c>
      <c r="DF1506">
        <v>322195</v>
      </c>
      <c r="DG1506">
        <v>1</v>
      </c>
      <c r="DH1506">
        <v>1</v>
      </c>
      <c r="DI1506">
        <v>1</v>
      </c>
      <c r="DJ1506">
        <v>1</v>
      </c>
      <c r="DK1506">
        <v>1</v>
      </c>
      <c r="DL1506">
        <v>1</v>
      </c>
      <c r="DM1506">
        <v>1</v>
      </c>
      <c r="DN1506">
        <v>20</v>
      </c>
      <c r="DO1506">
        <v>10</v>
      </c>
      <c r="DP1506">
        <v>1</v>
      </c>
      <c r="DQ1506">
        <v>1</v>
      </c>
      <c r="DR1506">
        <v>933127</v>
      </c>
      <c r="DS1506">
        <f t="shared" si="94"/>
        <v>0</v>
      </c>
      <c r="DT1506">
        <v>0</v>
      </c>
      <c r="DU1506">
        <f t="shared" si="95"/>
        <v>0</v>
      </c>
    </row>
    <row r="1507" spans="1:125" ht="19.5" customHeight="1" x14ac:dyDescent="0.25">
      <c r="A1507">
        <v>110713</v>
      </c>
      <c r="B1507" t="s">
        <v>23559</v>
      </c>
      <c r="C1507" t="s">
        <v>24421</v>
      </c>
      <c r="D1507" t="s">
        <v>25281</v>
      </c>
      <c r="E1507" t="s">
        <v>25355</v>
      </c>
      <c r="F1507">
        <v>25</v>
      </c>
      <c r="G1507">
        <v>25</v>
      </c>
      <c r="I1507">
        <v>1</v>
      </c>
      <c r="J1507">
        <v>1</v>
      </c>
      <c r="K1507">
        <v>40</v>
      </c>
      <c r="L1507">
        <v>40</v>
      </c>
      <c r="M1507">
        <v>1</v>
      </c>
      <c r="N1507">
        <v>1</v>
      </c>
      <c r="O1507">
        <v>1</v>
      </c>
      <c r="P1507" s="2">
        <v>45351</v>
      </c>
      <c r="Q1507">
        <v>1</v>
      </c>
      <c r="R1507" s="2">
        <v>45362</v>
      </c>
      <c r="S1507">
        <v>1</v>
      </c>
      <c r="T1507" s="2">
        <v>45366</v>
      </c>
      <c r="U1507">
        <v>1</v>
      </c>
      <c r="V1507">
        <v>1</v>
      </c>
      <c r="W1507">
        <v>1</v>
      </c>
      <c r="X1507">
        <v>274503</v>
      </c>
      <c r="Y1507">
        <v>912514</v>
      </c>
      <c r="Z1507">
        <v>1187017</v>
      </c>
      <c r="AA1507">
        <v>475888</v>
      </c>
      <c r="AB1507">
        <v>430500</v>
      </c>
      <c r="AC1507">
        <v>459336</v>
      </c>
      <c r="AD1507">
        <f t="shared" si="93"/>
        <v>889836</v>
      </c>
      <c r="AE1507">
        <f t="shared" si="92"/>
        <v>1038426.5</v>
      </c>
      <c r="AF1507">
        <v>107499</v>
      </c>
      <c r="AG1507">
        <v>148</v>
      </c>
      <c r="AH1507">
        <v>6</v>
      </c>
      <c r="AI1507">
        <v>20723770</v>
      </c>
      <c r="AJ1507">
        <v>2100000</v>
      </c>
      <c r="AK1507">
        <v>1</v>
      </c>
      <c r="AL1507" s="2">
        <v>45456</v>
      </c>
      <c r="AM1507">
        <v>1</v>
      </c>
      <c r="AN1507">
        <v>0</v>
      </c>
      <c r="AO1507">
        <v>1</v>
      </c>
      <c r="AP1507">
        <v>1</v>
      </c>
      <c r="AQ1507">
        <v>430500</v>
      </c>
      <c r="AR1507">
        <v>520000</v>
      </c>
      <c r="AS1507">
        <v>1</v>
      </c>
      <c r="AT1507">
        <v>5</v>
      </c>
      <c r="AU1507" t="s">
        <v>90</v>
      </c>
      <c r="AV1507">
        <v>1</v>
      </c>
      <c r="AW1507">
        <v>575582</v>
      </c>
      <c r="AX1507">
        <v>1</v>
      </c>
      <c r="AY1507">
        <v>20723770</v>
      </c>
      <c r="AZ1507">
        <v>3614430</v>
      </c>
      <c r="BA1507">
        <v>1</v>
      </c>
      <c r="BB1507">
        <v>1</v>
      </c>
      <c r="BC1507">
        <v>16</v>
      </c>
      <c r="BD1507">
        <v>16</v>
      </c>
      <c r="BE1507">
        <v>1</v>
      </c>
      <c r="BF1507">
        <v>1</v>
      </c>
      <c r="BG1507">
        <v>47</v>
      </c>
      <c r="BH1507">
        <v>113</v>
      </c>
      <c r="BI1507">
        <v>148</v>
      </c>
      <c r="BJ1507">
        <v>1</v>
      </c>
      <c r="BK1507">
        <v>1</v>
      </c>
      <c r="BL1507">
        <v>1</v>
      </c>
      <c r="BM1507" t="s">
        <v>25356</v>
      </c>
      <c r="BN1507">
        <v>79187</v>
      </c>
      <c r="BO1507">
        <v>1</v>
      </c>
      <c r="BP1507" t="s">
        <v>25357</v>
      </c>
      <c r="BQ1507">
        <v>287682</v>
      </c>
      <c r="BR1507">
        <v>1</v>
      </c>
      <c r="BS1507" t="s">
        <v>25358</v>
      </c>
      <c r="BT1507">
        <v>249227</v>
      </c>
      <c r="BU1507">
        <v>1</v>
      </c>
      <c r="BV1507" t="s">
        <v>25359</v>
      </c>
      <c r="BW1507">
        <v>249227</v>
      </c>
      <c r="BX1507">
        <v>1</v>
      </c>
      <c r="BY1507" t="s">
        <v>25360</v>
      </c>
      <c r="BZ1507">
        <v>249228</v>
      </c>
      <c r="CA1507">
        <v>1</v>
      </c>
      <c r="CB1507">
        <v>1</v>
      </c>
      <c r="CC1507" t="s">
        <v>25356</v>
      </c>
      <c r="CD1507" t="s">
        <v>25357</v>
      </c>
      <c r="CE1507" t="s">
        <v>25358</v>
      </c>
      <c r="CF1507" t="s">
        <v>25359</v>
      </c>
      <c r="CG1507" t="s">
        <v>25360</v>
      </c>
      <c r="CH1507">
        <v>79187</v>
      </c>
      <c r="CI1507">
        <v>287682</v>
      </c>
      <c r="CJ1507">
        <v>249227</v>
      </c>
      <c r="CK1507">
        <v>249227</v>
      </c>
      <c r="CL1507">
        <v>249228</v>
      </c>
      <c r="CM1507">
        <v>1</v>
      </c>
      <c r="CN1507">
        <v>1</v>
      </c>
      <c r="CO1507">
        <v>1</v>
      </c>
      <c r="CP1507">
        <v>1</v>
      </c>
      <c r="CQ1507">
        <v>1</v>
      </c>
      <c r="CR1507">
        <v>1</v>
      </c>
      <c r="CS1507" t="s">
        <v>25357</v>
      </c>
      <c r="CT1507">
        <v>325250</v>
      </c>
      <c r="CU1507">
        <v>1</v>
      </c>
      <c r="CV1507" t="s">
        <v>25358</v>
      </c>
      <c r="CW1507">
        <v>285023</v>
      </c>
      <c r="CX1507">
        <v>1</v>
      </c>
      <c r="CY1507" t="s">
        <v>25359</v>
      </c>
      <c r="CZ1507">
        <v>290559</v>
      </c>
      <c r="DA1507">
        <v>1</v>
      </c>
      <c r="DB1507" t="s">
        <v>25360</v>
      </c>
      <c r="DC1507">
        <v>290254</v>
      </c>
      <c r="DD1507">
        <v>1</v>
      </c>
      <c r="DE1507" t="s">
        <v>25361</v>
      </c>
      <c r="DF1507">
        <v>91240</v>
      </c>
      <c r="DG1507">
        <v>1</v>
      </c>
      <c r="DH1507">
        <v>1</v>
      </c>
      <c r="DI1507">
        <v>1</v>
      </c>
      <c r="DJ1507">
        <v>1</v>
      </c>
      <c r="DK1507">
        <v>1</v>
      </c>
      <c r="DL1507">
        <v>1</v>
      </c>
      <c r="DM1507">
        <v>1</v>
      </c>
      <c r="DN1507">
        <v>4</v>
      </c>
      <c r="DO1507">
        <v>4</v>
      </c>
      <c r="DP1507">
        <v>1</v>
      </c>
      <c r="DQ1507">
        <v>1</v>
      </c>
      <c r="DR1507">
        <v>889836</v>
      </c>
      <c r="DS1507">
        <f t="shared" si="94"/>
        <v>0</v>
      </c>
      <c r="DT1507">
        <v>107499</v>
      </c>
      <c r="DU1507">
        <f t="shared" si="95"/>
        <v>0</v>
      </c>
    </row>
    <row r="1508" spans="1:125" ht="19.5" customHeight="1" x14ac:dyDescent="0.25">
      <c r="A1508">
        <v>110648</v>
      </c>
      <c r="B1508" t="s">
        <v>23559</v>
      </c>
      <c r="C1508" t="s">
        <v>24094</v>
      </c>
      <c r="D1508" t="s">
        <v>24094</v>
      </c>
      <c r="E1508" t="s">
        <v>5319</v>
      </c>
      <c r="F1508">
        <v>24</v>
      </c>
      <c r="G1508">
        <v>19</v>
      </c>
      <c r="I1508">
        <v>1</v>
      </c>
      <c r="J1508">
        <v>1</v>
      </c>
      <c r="K1508">
        <v>68</v>
      </c>
      <c r="L1508">
        <v>68</v>
      </c>
      <c r="M1508">
        <v>1</v>
      </c>
      <c r="N1508">
        <v>1</v>
      </c>
      <c r="O1508">
        <v>1</v>
      </c>
      <c r="P1508" s="2">
        <v>45323</v>
      </c>
      <c r="Q1508">
        <v>1</v>
      </c>
      <c r="R1508" s="2">
        <v>45342</v>
      </c>
      <c r="S1508">
        <v>1</v>
      </c>
      <c r="T1508" s="2">
        <v>45344</v>
      </c>
      <c r="U1508">
        <v>1</v>
      </c>
      <c r="V1508">
        <v>1</v>
      </c>
      <c r="W1508">
        <v>1</v>
      </c>
      <c r="X1508">
        <v>345940</v>
      </c>
      <c r="Y1508">
        <v>699065</v>
      </c>
      <c r="Z1508">
        <v>1045005</v>
      </c>
      <c r="AA1508">
        <v>58000</v>
      </c>
      <c r="AB1508">
        <v>346031</v>
      </c>
      <c r="AC1508">
        <v>704280</v>
      </c>
      <c r="AD1508">
        <f t="shared" si="93"/>
        <v>1050311</v>
      </c>
      <c r="AE1508">
        <f t="shared" si="92"/>
        <v>1047658</v>
      </c>
      <c r="AF1508">
        <v>22770</v>
      </c>
      <c r="AG1508">
        <v>125</v>
      </c>
      <c r="AH1508">
        <v>11</v>
      </c>
      <c r="AI1508">
        <v>16775271</v>
      </c>
      <c r="AJ1508">
        <v>186000</v>
      </c>
      <c r="AK1508">
        <v>1</v>
      </c>
      <c r="AL1508" s="2">
        <v>45457</v>
      </c>
      <c r="AM1508">
        <v>1</v>
      </c>
      <c r="AN1508">
        <v>0</v>
      </c>
      <c r="AO1508">
        <v>1</v>
      </c>
      <c r="AP1508">
        <v>1</v>
      </c>
      <c r="AQ1508">
        <v>346031</v>
      </c>
      <c r="AR1508">
        <v>651975</v>
      </c>
      <c r="AS1508">
        <v>1</v>
      </c>
      <c r="AT1508">
        <v>12</v>
      </c>
      <c r="AU1508" t="s">
        <v>90</v>
      </c>
      <c r="AV1508">
        <v>1</v>
      </c>
      <c r="AW1508">
        <v>1216727</v>
      </c>
      <c r="AX1508">
        <v>1</v>
      </c>
      <c r="AY1508">
        <v>16775271</v>
      </c>
      <c r="AZ1508">
        <v>4214591</v>
      </c>
      <c r="BA1508">
        <v>1</v>
      </c>
      <c r="BB1508">
        <v>1</v>
      </c>
      <c r="BC1508">
        <v>6</v>
      </c>
      <c r="BD1508">
        <v>6</v>
      </c>
      <c r="BE1508">
        <v>1</v>
      </c>
      <c r="BF1508">
        <v>1</v>
      </c>
      <c r="BG1508">
        <v>48</v>
      </c>
      <c r="BH1508">
        <v>129</v>
      </c>
      <c r="BI1508">
        <v>125</v>
      </c>
      <c r="BJ1508">
        <v>1</v>
      </c>
      <c r="BK1508">
        <v>1</v>
      </c>
      <c r="BL1508">
        <v>1</v>
      </c>
      <c r="BM1508" t="s">
        <v>24754</v>
      </c>
      <c r="BN1508">
        <v>350000</v>
      </c>
      <c r="BO1508">
        <v>1</v>
      </c>
      <c r="BP1508" t="s">
        <v>24755</v>
      </c>
      <c r="BQ1508">
        <v>350000</v>
      </c>
      <c r="BR1508">
        <v>1</v>
      </c>
      <c r="BS1508" t="s">
        <v>24756</v>
      </c>
      <c r="BT1508">
        <v>300000</v>
      </c>
      <c r="BU1508">
        <v>1</v>
      </c>
      <c r="BV1508" t="s">
        <v>24757</v>
      </c>
      <c r="BW1508">
        <v>300000</v>
      </c>
      <c r="BX1508">
        <v>1</v>
      </c>
      <c r="BY1508" t="s">
        <v>24758</v>
      </c>
      <c r="BZ1508">
        <v>250000</v>
      </c>
      <c r="CA1508">
        <v>1</v>
      </c>
      <c r="CB1508">
        <v>1</v>
      </c>
      <c r="CC1508" t="s">
        <v>24759</v>
      </c>
      <c r="CD1508" t="s">
        <v>24760</v>
      </c>
      <c r="CE1508" t="s">
        <v>24761</v>
      </c>
      <c r="CF1508" t="s">
        <v>24762</v>
      </c>
      <c r="CG1508" t="s">
        <v>24763</v>
      </c>
      <c r="CH1508">
        <v>350000</v>
      </c>
      <c r="CI1508">
        <v>350000</v>
      </c>
      <c r="CJ1508">
        <v>300000</v>
      </c>
      <c r="CK1508">
        <v>300000</v>
      </c>
      <c r="CL1508">
        <v>250000</v>
      </c>
      <c r="CM1508">
        <v>1</v>
      </c>
      <c r="CN1508">
        <v>1</v>
      </c>
      <c r="CO1508">
        <v>1</v>
      </c>
      <c r="CP1508">
        <v>1</v>
      </c>
      <c r="CQ1508">
        <v>1</v>
      </c>
      <c r="CR1508">
        <v>1</v>
      </c>
      <c r="CS1508" t="s">
        <v>24764</v>
      </c>
      <c r="CT1508">
        <v>350000</v>
      </c>
      <c r="CU1508">
        <v>1</v>
      </c>
      <c r="CV1508" t="s">
        <v>24765</v>
      </c>
      <c r="CW1508">
        <v>350000</v>
      </c>
      <c r="CX1508">
        <v>1</v>
      </c>
      <c r="CY1508" t="s">
        <v>24766</v>
      </c>
      <c r="CZ1508">
        <v>300000</v>
      </c>
      <c r="DA1508">
        <v>1</v>
      </c>
      <c r="DB1508" t="s">
        <v>24762</v>
      </c>
      <c r="DC1508">
        <v>300000</v>
      </c>
      <c r="DD1508">
        <v>1</v>
      </c>
      <c r="DE1508" t="s">
        <v>24763</v>
      </c>
      <c r="DF1508">
        <v>250000</v>
      </c>
      <c r="DG1508">
        <v>1</v>
      </c>
      <c r="DH1508">
        <v>1</v>
      </c>
      <c r="DI1508">
        <v>1</v>
      </c>
      <c r="DJ1508">
        <v>1</v>
      </c>
      <c r="DK1508">
        <v>1</v>
      </c>
      <c r="DL1508">
        <v>1</v>
      </c>
      <c r="DM1508">
        <v>1</v>
      </c>
      <c r="DN1508">
        <v>13</v>
      </c>
      <c r="DO1508">
        <v>10</v>
      </c>
      <c r="DP1508">
        <v>1</v>
      </c>
      <c r="DQ1508">
        <v>1</v>
      </c>
      <c r="DR1508">
        <v>1050311</v>
      </c>
      <c r="DS1508">
        <f t="shared" si="94"/>
        <v>0</v>
      </c>
      <c r="DT1508">
        <v>22770</v>
      </c>
      <c r="DU1508">
        <f t="shared" si="95"/>
        <v>0</v>
      </c>
    </row>
    <row r="1509" spans="1:125" ht="19.5" customHeight="1" x14ac:dyDescent="0.25">
      <c r="A1509">
        <v>110558</v>
      </c>
      <c r="B1509" t="s">
        <v>23559</v>
      </c>
      <c r="C1509" t="s">
        <v>23964</v>
      </c>
      <c r="D1509" t="s">
        <v>23965</v>
      </c>
      <c r="E1509" t="s">
        <v>23992</v>
      </c>
      <c r="F1509">
        <v>21</v>
      </c>
      <c r="G1509">
        <v>15</v>
      </c>
      <c r="I1509">
        <v>1</v>
      </c>
      <c r="J1509">
        <v>1</v>
      </c>
      <c r="K1509">
        <v>75</v>
      </c>
      <c r="L1509">
        <v>75</v>
      </c>
      <c r="M1509">
        <v>1</v>
      </c>
      <c r="N1509">
        <v>1</v>
      </c>
      <c r="O1509">
        <v>1</v>
      </c>
      <c r="P1509" s="2">
        <v>45321</v>
      </c>
      <c r="Q1509">
        <v>1</v>
      </c>
      <c r="R1509" s="2">
        <v>45331</v>
      </c>
      <c r="S1509">
        <v>1</v>
      </c>
      <c r="T1509" s="2">
        <v>45337</v>
      </c>
      <c r="U1509">
        <v>1</v>
      </c>
      <c r="V1509">
        <v>1</v>
      </c>
      <c r="W1509">
        <v>1</v>
      </c>
      <c r="X1509">
        <v>362317</v>
      </c>
      <c r="Y1509">
        <v>938008</v>
      </c>
      <c r="Z1509">
        <v>1300325</v>
      </c>
      <c r="AA1509">
        <v>500000</v>
      </c>
      <c r="AB1509">
        <v>356502</v>
      </c>
      <c r="AC1509">
        <v>475452</v>
      </c>
      <c r="AD1509">
        <f t="shared" si="93"/>
        <v>831954</v>
      </c>
      <c r="AE1509">
        <f t="shared" si="92"/>
        <v>1066139.5</v>
      </c>
      <c r="AF1509">
        <v>0</v>
      </c>
      <c r="AG1509">
        <v>116</v>
      </c>
      <c r="AH1509">
        <v>14</v>
      </c>
      <c r="AI1509">
        <v>19202216</v>
      </c>
      <c r="AJ1509">
        <v>2366000</v>
      </c>
      <c r="AK1509">
        <v>1</v>
      </c>
      <c r="AL1509" s="2">
        <v>45455</v>
      </c>
      <c r="AM1509">
        <v>1</v>
      </c>
      <c r="AN1509">
        <v>7</v>
      </c>
      <c r="AO1509">
        <v>1</v>
      </c>
      <c r="AP1509">
        <v>1</v>
      </c>
      <c r="AQ1509">
        <v>356502</v>
      </c>
      <c r="AR1509">
        <v>472099</v>
      </c>
      <c r="AS1509">
        <v>1</v>
      </c>
      <c r="AT1509">
        <v>12</v>
      </c>
      <c r="AU1509" t="s">
        <v>5252</v>
      </c>
      <c r="AV1509">
        <v>1</v>
      </c>
      <c r="AW1509">
        <v>2046032</v>
      </c>
      <c r="AX1509">
        <v>1</v>
      </c>
      <c r="AY1509">
        <v>19202216</v>
      </c>
      <c r="AZ1509">
        <v>7182490</v>
      </c>
      <c r="BA1509">
        <v>1</v>
      </c>
      <c r="BB1509">
        <v>1</v>
      </c>
      <c r="BC1509">
        <v>13</v>
      </c>
      <c r="BD1509">
        <v>13</v>
      </c>
      <c r="BE1509">
        <v>1</v>
      </c>
      <c r="BF1509">
        <v>1</v>
      </c>
      <c r="BG1509">
        <v>50</v>
      </c>
      <c r="BH1509">
        <v>116</v>
      </c>
      <c r="BI1509">
        <v>59</v>
      </c>
      <c r="BJ1509">
        <v>1</v>
      </c>
      <c r="BK1509">
        <v>1</v>
      </c>
      <c r="BL1509">
        <v>1</v>
      </c>
      <c r="BM1509" t="s">
        <v>23993</v>
      </c>
      <c r="BN1509">
        <v>926200</v>
      </c>
      <c r="BO1509">
        <v>1</v>
      </c>
      <c r="BP1509" t="s">
        <v>23994</v>
      </c>
      <c r="BQ1509">
        <v>534616</v>
      </c>
      <c r="BR1509">
        <v>1</v>
      </c>
      <c r="BS1509" t="s">
        <v>23995</v>
      </c>
      <c r="BT1509">
        <v>431529</v>
      </c>
      <c r="BU1509">
        <v>1</v>
      </c>
      <c r="BV1509" t="s">
        <v>23996</v>
      </c>
      <c r="BW1509">
        <v>335849</v>
      </c>
      <c r="BX1509">
        <v>1</v>
      </c>
      <c r="BY1509" t="s">
        <v>23997</v>
      </c>
      <c r="BZ1509">
        <v>288561</v>
      </c>
      <c r="CA1509">
        <v>1</v>
      </c>
      <c r="CB1509">
        <v>1</v>
      </c>
      <c r="CC1509" t="s">
        <v>23993</v>
      </c>
      <c r="CD1509" t="s">
        <v>23994</v>
      </c>
      <c r="CE1509" t="s">
        <v>23995</v>
      </c>
      <c r="CF1509" s="1" t="s">
        <v>23998</v>
      </c>
      <c r="CG1509" t="s">
        <v>23997</v>
      </c>
      <c r="CH1509">
        <v>926200</v>
      </c>
      <c r="CI1509">
        <v>534616</v>
      </c>
      <c r="CJ1509">
        <v>431529</v>
      </c>
      <c r="CK1509">
        <v>335849</v>
      </c>
      <c r="CL1509">
        <v>288561</v>
      </c>
      <c r="CM1509">
        <v>1</v>
      </c>
      <c r="CN1509">
        <v>1</v>
      </c>
      <c r="CO1509">
        <v>1</v>
      </c>
      <c r="CP1509">
        <v>1</v>
      </c>
      <c r="CQ1509">
        <v>1</v>
      </c>
      <c r="CR1509">
        <v>1</v>
      </c>
      <c r="CS1509" t="s">
        <v>23993</v>
      </c>
      <c r="CT1509">
        <v>926200</v>
      </c>
      <c r="CU1509">
        <v>1</v>
      </c>
      <c r="CV1509" t="s">
        <v>23994</v>
      </c>
      <c r="CW1509">
        <v>534616</v>
      </c>
      <c r="CX1509">
        <v>1</v>
      </c>
      <c r="CY1509" t="s">
        <v>23995</v>
      </c>
      <c r="CZ1509">
        <v>431529</v>
      </c>
      <c r="DA1509">
        <v>1</v>
      </c>
      <c r="DB1509" s="1" t="s">
        <v>23998</v>
      </c>
      <c r="DC1509">
        <v>335849</v>
      </c>
      <c r="DD1509">
        <v>1</v>
      </c>
      <c r="DE1509" t="s">
        <v>23997</v>
      </c>
      <c r="DF1509">
        <v>288561</v>
      </c>
      <c r="DG1509">
        <v>1</v>
      </c>
      <c r="DH1509">
        <v>1</v>
      </c>
      <c r="DI1509">
        <v>1</v>
      </c>
      <c r="DJ1509">
        <v>1</v>
      </c>
      <c r="DK1509">
        <v>1</v>
      </c>
      <c r="DL1509">
        <v>1</v>
      </c>
      <c r="DM1509">
        <v>1</v>
      </c>
      <c r="DN1509">
        <v>10</v>
      </c>
      <c r="DO1509">
        <v>5</v>
      </c>
      <c r="DP1509">
        <v>1</v>
      </c>
      <c r="DQ1509">
        <v>1</v>
      </c>
      <c r="DR1509">
        <v>831954</v>
      </c>
      <c r="DS1509">
        <f t="shared" si="94"/>
        <v>0</v>
      </c>
      <c r="DT1509">
        <v>0</v>
      </c>
      <c r="DU1509">
        <f t="shared" si="95"/>
        <v>0</v>
      </c>
    </row>
    <row r="1510" spans="1:125" ht="19.5" customHeight="1" x14ac:dyDescent="0.25">
      <c r="A1510">
        <v>110637</v>
      </c>
      <c r="B1510" t="s">
        <v>23559</v>
      </c>
      <c r="C1510" t="s">
        <v>24360</v>
      </c>
      <c r="D1510" t="s">
        <v>24616</v>
      </c>
      <c r="E1510" t="s">
        <v>24666</v>
      </c>
      <c r="F1510">
        <v>33</v>
      </c>
      <c r="G1510">
        <v>20</v>
      </c>
      <c r="I1510">
        <v>1</v>
      </c>
      <c r="J1510">
        <v>1</v>
      </c>
      <c r="K1510">
        <v>24</v>
      </c>
      <c r="L1510">
        <v>24</v>
      </c>
      <c r="M1510">
        <v>1</v>
      </c>
      <c r="N1510">
        <v>1</v>
      </c>
      <c r="O1510">
        <v>1</v>
      </c>
      <c r="P1510" s="2">
        <v>45327</v>
      </c>
      <c r="Q1510">
        <v>1</v>
      </c>
      <c r="R1510" s="2">
        <v>45338</v>
      </c>
      <c r="S1510">
        <v>1</v>
      </c>
      <c r="T1510" s="2">
        <v>45352</v>
      </c>
      <c r="U1510">
        <v>1</v>
      </c>
      <c r="V1510">
        <v>1</v>
      </c>
      <c r="W1510">
        <v>1</v>
      </c>
      <c r="X1510">
        <v>333165</v>
      </c>
      <c r="Y1510">
        <v>958149</v>
      </c>
      <c r="Z1510">
        <v>1291314</v>
      </c>
      <c r="AA1510">
        <v>786496</v>
      </c>
      <c r="AB1510">
        <v>353295</v>
      </c>
      <c r="AC1510">
        <v>516006</v>
      </c>
      <c r="AD1510">
        <f t="shared" si="93"/>
        <v>869301</v>
      </c>
      <c r="AE1510">
        <f t="shared" si="92"/>
        <v>1080307.5</v>
      </c>
      <c r="AF1510">
        <v>17100</v>
      </c>
      <c r="AG1510">
        <v>83</v>
      </c>
      <c r="AH1510">
        <v>8</v>
      </c>
      <c r="AI1510">
        <v>22517578</v>
      </c>
      <c r="AJ1510">
        <v>2949238</v>
      </c>
      <c r="AK1510">
        <v>1</v>
      </c>
      <c r="AL1510" s="2">
        <v>45456</v>
      </c>
      <c r="AM1510">
        <v>1</v>
      </c>
      <c r="AN1510">
        <v>13</v>
      </c>
      <c r="AO1510">
        <v>1</v>
      </c>
      <c r="AP1510">
        <v>1</v>
      </c>
      <c r="AQ1510">
        <v>353295</v>
      </c>
      <c r="AR1510">
        <v>615486</v>
      </c>
      <c r="AS1510">
        <v>1</v>
      </c>
      <c r="AT1510">
        <v>12</v>
      </c>
      <c r="AU1510" t="s">
        <v>90</v>
      </c>
      <c r="AV1510">
        <v>1</v>
      </c>
      <c r="AW1510">
        <v>217561</v>
      </c>
      <c r="AX1510">
        <v>1</v>
      </c>
      <c r="AY1510">
        <v>22517578</v>
      </c>
      <c r="AZ1510">
        <v>11910254</v>
      </c>
      <c r="BA1510">
        <v>1</v>
      </c>
      <c r="BB1510">
        <v>1</v>
      </c>
      <c r="BC1510">
        <v>19</v>
      </c>
      <c r="BD1510">
        <v>19</v>
      </c>
      <c r="BE1510">
        <v>1</v>
      </c>
      <c r="BF1510">
        <v>1</v>
      </c>
      <c r="BG1510">
        <v>43</v>
      </c>
      <c r="BH1510">
        <v>111</v>
      </c>
      <c r="BI1510">
        <v>139</v>
      </c>
      <c r="BJ1510">
        <v>1</v>
      </c>
      <c r="BK1510">
        <v>1</v>
      </c>
      <c r="BL1510">
        <v>1</v>
      </c>
      <c r="BM1510" t="s">
        <v>24667</v>
      </c>
      <c r="BN1510">
        <v>228827.16</v>
      </c>
      <c r="BO1510">
        <v>1</v>
      </c>
      <c r="BP1510" t="s">
        <v>24668</v>
      </c>
      <c r="BQ1510">
        <v>210126.1</v>
      </c>
      <c r="BR1510">
        <v>1</v>
      </c>
      <c r="BS1510" t="s">
        <v>24669</v>
      </c>
      <c r="BT1510">
        <v>206682.57</v>
      </c>
      <c r="BU1510">
        <v>1</v>
      </c>
      <c r="BV1510" t="s">
        <v>24670</v>
      </c>
      <c r="BW1510">
        <v>204819.54</v>
      </c>
      <c r="BX1510">
        <v>1</v>
      </c>
      <c r="BY1510" t="s">
        <v>24671</v>
      </c>
      <c r="BZ1510">
        <v>186165.7</v>
      </c>
      <c r="CA1510">
        <v>1</v>
      </c>
      <c r="CB1510">
        <v>1</v>
      </c>
      <c r="CC1510" t="s">
        <v>24667</v>
      </c>
      <c r="CD1510" t="s">
        <v>24668</v>
      </c>
      <c r="CE1510" t="s">
        <v>24669</v>
      </c>
      <c r="CF1510" t="s">
        <v>24670</v>
      </c>
      <c r="CG1510" t="s">
        <v>24671</v>
      </c>
      <c r="CH1510">
        <v>228827.16</v>
      </c>
      <c r="CI1510">
        <v>210126.1</v>
      </c>
      <c r="CJ1510">
        <v>206682.57</v>
      </c>
      <c r="CK1510">
        <v>204819.54</v>
      </c>
      <c r="CL1510">
        <v>186165.7</v>
      </c>
      <c r="CM1510">
        <v>1</v>
      </c>
      <c r="CN1510">
        <v>1</v>
      </c>
      <c r="CO1510">
        <v>1</v>
      </c>
      <c r="CP1510">
        <v>1</v>
      </c>
      <c r="CQ1510">
        <v>1</v>
      </c>
      <c r="CR1510">
        <v>1</v>
      </c>
      <c r="CS1510" t="s">
        <v>24667</v>
      </c>
      <c r="CT1510">
        <v>228827.16</v>
      </c>
      <c r="CU1510">
        <v>1</v>
      </c>
      <c r="CV1510" t="s">
        <v>24668</v>
      </c>
      <c r="CW1510">
        <v>210126.1</v>
      </c>
      <c r="CX1510">
        <v>1</v>
      </c>
      <c r="CY1510" t="s">
        <v>24669</v>
      </c>
      <c r="CZ1510">
        <v>206682.57</v>
      </c>
      <c r="DA1510">
        <v>1</v>
      </c>
      <c r="DB1510" t="s">
        <v>24670</v>
      </c>
      <c r="DC1510">
        <v>204819.54</v>
      </c>
      <c r="DD1510">
        <v>1</v>
      </c>
      <c r="DE1510" t="s">
        <v>24671</v>
      </c>
      <c r="DF1510">
        <v>186165.7</v>
      </c>
      <c r="DG1510">
        <v>1</v>
      </c>
      <c r="DH1510">
        <v>1</v>
      </c>
      <c r="DI1510">
        <v>1</v>
      </c>
      <c r="DJ1510">
        <v>1</v>
      </c>
      <c r="DK1510">
        <v>1</v>
      </c>
      <c r="DL1510">
        <v>1</v>
      </c>
      <c r="DM1510">
        <v>1</v>
      </c>
      <c r="DN1510">
        <v>6</v>
      </c>
      <c r="DO1510">
        <v>5</v>
      </c>
      <c r="DP1510">
        <v>1</v>
      </c>
      <c r="DQ1510">
        <v>1</v>
      </c>
      <c r="DR1510">
        <v>869301</v>
      </c>
      <c r="DS1510">
        <f t="shared" si="94"/>
        <v>0</v>
      </c>
      <c r="DT1510">
        <v>17100</v>
      </c>
      <c r="DU1510">
        <f t="shared" si="95"/>
        <v>0</v>
      </c>
    </row>
    <row r="1511" spans="1:125" ht="19.5" customHeight="1" x14ac:dyDescent="0.25">
      <c r="A1511">
        <v>110699</v>
      </c>
      <c r="B1511" t="s">
        <v>23559</v>
      </c>
      <c r="C1511" t="s">
        <v>23560</v>
      </c>
      <c r="D1511" t="s">
        <v>12420</v>
      </c>
      <c r="E1511" t="s">
        <v>6191</v>
      </c>
      <c r="F1511">
        <v>28</v>
      </c>
      <c r="G1511">
        <v>24</v>
      </c>
      <c r="I1511">
        <v>1</v>
      </c>
      <c r="J1511">
        <v>1</v>
      </c>
      <c r="K1511">
        <v>44</v>
      </c>
      <c r="L1511">
        <v>44</v>
      </c>
      <c r="M1511">
        <v>1</v>
      </c>
      <c r="N1511">
        <v>1</v>
      </c>
      <c r="O1511">
        <v>1</v>
      </c>
      <c r="P1511" s="2">
        <v>45327</v>
      </c>
      <c r="Q1511">
        <v>1</v>
      </c>
      <c r="R1511" s="2">
        <v>45342</v>
      </c>
      <c r="S1511">
        <v>1</v>
      </c>
      <c r="T1511" s="2">
        <v>45358</v>
      </c>
      <c r="U1511">
        <v>1</v>
      </c>
      <c r="V1511">
        <v>1</v>
      </c>
      <c r="W1511">
        <v>1</v>
      </c>
      <c r="X1511">
        <v>91090</v>
      </c>
      <c r="Y1511">
        <v>1644132</v>
      </c>
      <c r="Z1511">
        <v>1735222</v>
      </c>
      <c r="AA1511">
        <v>1484700</v>
      </c>
      <c r="AB1511">
        <v>105790</v>
      </c>
      <c r="AC1511">
        <v>328115</v>
      </c>
      <c r="AD1511">
        <f t="shared" si="93"/>
        <v>433905</v>
      </c>
      <c r="AE1511">
        <f t="shared" si="92"/>
        <v>1084563.5</v>
      </c>
      <c r="AF1511">
        <v>0</v>
      </c>
      <c r="AG1511">
        <v>78</v>
      </c>
      <c r="AH1511">
        <v>21</v>
      </c>
      <c r="AI1511">
        <v>20543252</v>
      </c>
      <c r="AJ1511">
        <v>420000</v>
      </c>
      <c r="AK1511">
        <v>1</v>
      </c>
      <c r="AL1511" s="2">
        <v>45462</v>
      </c>
      <c r="AM1511">
        <v>1</v>
      </c>
      <c r="AN1511">
        <v>0</v>
      </c>
      <c r="AO1511">
        <v>1</v>
      </c>
      <c r="AP1511">
        <v>1</v>
      </c>
      <c r="AQ1511">
        <v>105790</v>
      </c>
      <c r="AR1511">
        <v>211755</v>
      </c>
      <c r="AS1511">
        <v>1</v>
      </c>
      <c r="AT1511">
        <v>12</v>
      </c>
      <c r="AU1511" t="s">
        <v>90</v>
      </c>
      <c r="AV1511">
        <v>1</v>
      </c>
      <c r="AW1511">
        <v>907401.37</v>
      </c>
      <c r="AX1511">
        <v>1</v>
      </c>
      <c r="AY1511">
        <v>20543252</v>
      </c>
      <c r="AZ1511">
        <v>9067992</v>
      </c>
      <c r="BA1511">
        <v>1</v>
      </c>
      <c r="BB1511">
        <v>1</v>
      </c>
      <c r="BC1511">
        <v>17</v>
      </c>
      <c r="BD1511">
        <v>17</v>
      </c>
      <c r="BE1511">
        <v>1</v>
      </c>
      <c r="BF1511">
        <v>1</v>
      </c>
      <c r="BG1511">
        <v>35</v>
      </c>
      <c r="BH1511">
        <v>55</v>
      </c>
      <c r="BI1511">
        <v>87</v>
      </c>
      <c r="BJ1511">
        <v>1</v>
      </c>
      <c r="BK1511">
        <v>1</v>
      </c>
      <c r="BL1511">
        <v>1</v>
      </c>
      <c r="BM1511" t="s">
        <v>25209</v>
      </c>
      <c r="BN1511">
        <v>320000</v>
      </c>
      <c r="BO1511">
        <v>1</v>
      </c>
      <c r="BP1511" t="s">
        <v>25210</v>
      </c>
      <c r="BQ1511">
        <v>349881</v>
      </c>
      <c r="BR1511">
        <v>1</v>
      </c>
      <c r="BS1511" t="s">
        <v>25211</v>
      </c>
      <c r="BT1511">
        <v>338612.35</v>
      </c>
      <c r="BU1511">
        <v>1</v>
      </c>
      <c r="BV1511" t="s">
        <v>25212</v>
      </c>
      <c r="BW1511">
        <v>319641.45</v>
      </c>
      <c r="BX1511">
        <v>1</v>
      </c>
      <c r="BY1511" t="s">
        <v>25213</v>
      </c>
      <c r="BZ1511">
        <v>349881</v>
      </c>
      <c r="CA1511">
        <v>1</v>
      </c>
      <c r="CB1511">
        <v>1</v>
      </c>
      <c r="CC1511" s="1" t="s">
        <v>25214</v>
      </c>
      <c r="CD1511" s="1" t="s">
        <v>25215</v>
      </c>
      <c r="CE1511" s="1" t="s">
        <v>25216</v>
      </c>
      <c r="CF1511" s="1" t="s">
        <v>25217</v>
      </c>
      <c r="CG1511" s="1" t="s">
        <v>25218</v>
      </c>
      <c r="CH1511">
        <v>320000</v>
      </c>
      <c r="CI1511">
        <v>349881</v>
      </c>
      <c r="CJ1511">
        <v>338612.35</v>
      </c>
      <c r="CK1511">
        <v>319641.45</v>
      </c>
      <c r="CL1511">
        <v>349881</v>
      </c>
      <c r="CM1511">
        <v>1</v>
      </c>
      <c r="CN1511">
        <v>1</v>
      </c>
      <c r="CO1511">
        <v>1</v>
      </c>
      <c r="CP1511">
        <v>1</v>
      </c>
      <c r="CQ1511">
        <v>1</v>
      </c>
      <c r="CR1511">
        <v>1</v>
      </c>
      <c r="CS1511" s="1" t="s">
        <v>25219</v>
      </c>
      <c r="CT1511">
        <v>320000</v>
      </c>
      <c r="CU1511">
        <v>1</v>
      </c>
      <c r="CV1511" s="1" t="s">
        <v>25220</v>
      </c>
      <c r="CW1511">
        <v>349881</v>
      </c>
      <c r="CX1511">
        <v>1</v>
      </c>
      <c r="CY1511" s="1" t="s">
        <v>25221</v>
      </c>
      <c r="CZ1511">
        <v>338612.35</v>
      </c>
      <c r="DA1511">
        <v>1</v>
      </c>
      <c r="DB1511" s="1" t="s">
        <v>25222</v>
      </c>
      <c r="DC1511">
        <v>319641.45</v>
      </c>
      <c r="DD1511">
        <v>1</v>
      </c>
      <c r="DE1511" s="1" t="s">
        <v>25223</v>
      </c>
      <c r="DF1511">
        <v>349881</v>
      </c>
      <c r="DG1511">
        <v>1</v>
      </c>
      <c r="DH1511">
        <v>1</v>
      </c>
      <c r="DI1511">
        <v>1</v>
      </c>
      <c r="DJ1511">
        <v>1</v>
      </c>
      <c r="DK1511">
        <v>1</v>
      </c>
      <c r="DL1511">
        <v>1</v>
      </c>
      <c r="DM1511">
        <v>1</v>
      </c>
      <c r="DN1511">
        <v>23</v>
      </c>
      <c r="DO1511">
        <v>23</v>
      </c>
      <c r="DP1511">
        <v>1</v>
      </c>
      <c r="DQ1511">
        <v>1</v>
      </c>
      <c r="DR1511">
        <v>433905</v>
      </c>
      <c r="DS1511">
        <f t="shared" si="94"/>
        <v>0</v>
      </c>
      <c r="DT1511">
        <v>0</v>
      </c>
      <c r="DU1511">
        <f t="shared" si="95"/>
        <v>0</v>
      </c>
    </row>
    <row r="1512" spans="1:125" ht="19.5" customHeight="1" x14ac:dyDescent="0.25">
      <c r="A1512">
        <v>110688</v>
      </c>
      <c r="B1512" t="s">
        <v>23559</v>
      </c>
      <c r="C1512" t="s">
        <v>23964</v>
      </c>
      <c r="D1512" t="s">
        <v>1974</v>
      </c>
      <c r="E1512" t="s">
        <v>25099</v>
      </c>
      <c r="F1512">
        <v>30</v>
      </c>
      <c r="G1512">
        <v>27</v>
      </c>
      <c r="I1512">
        <v>1</v>
      </c>
      <c r="J1512">
        <v>1</v>
      </c>
      <c r="K1512">
        <v>49</v>
      </c>
      <c r="L1512">
        <v>49</v>
      </c>
      <c r="M1512">
        <v>1</v>
      </c>
      <c r="N1512">
        <v>1</v>
      </c>
      <c r="O1512">
        <v>1</v>
      </c>
      <c r="P1512" s="2">
        <v>45327</v>
      </c>
      <c r="Q1512">
        <v>1</v>
      </c>
      <c r="R1512" s="2">
        <v>45344</v>
      </c>
      <c r="S1512">
        <v>1</v>
      </c>
      <c r="T1512" s="2">
        <v>45356</v>
      </c>
      <c r="U1512">
        <v>1</v>
      </c>
      <c r="V1512">
        <v>1</v>
      </c>
      <c r="W1512">
        <v>1</v>
      </c>
      <c r="X1512">
        <v>467350</v>
      </c>
      <c r="Y1512">
        <v>647083</v>
      </c>
      <c r="Z1512">
        <v>1114433</v>
      </c>
      <c r="AA1512">
        <v>87500</v>
      </c>
      <c r="AB1512">
        <v>524893</v>
      </c>
      <c r="AC1512">
        <v>587570</v>
      </c>
      <c r="AD1512">
        <f t="shared" si="93"/>
        <v>1112463</v>
      </c>
      <c r="AE1512">
        <f t="shared" si="92"/>
        <v>1113448</v>
      </c>
      <c r="AF1512">
        <v>0</v>
      </c>
      <c r="AG1512">
        <v>174</v>
      </c>
      <c r="AH1512">
        <v>24</v>
      </c>
      <c r="AI1512">
        <v>20872130</v>
      </c>
      <c r="AJ1512">
        <v>130000</v>
      </c>
      <c r="AK1512">
        <v>1</v>
      </c>
      <c r="AL1512" s="2">
        <v>45469</v>
      </c>
      <c r="AM1512">
        <v>1</v>
      </c>
      <c r="AN1512">
        <v>5</v>
      </c>
      <c r="AO1512">
        <v>1</v>
      </c>
      <c r="AP1512">
        <v>1</v>
      </c>
      <c r="AQ1512">
        <v>524893</v>
      </c>
      <c r="AR1512">
        <v>888558</v>
      </c>
      <c r="AS1512">
        <v>1</v>
      </c>
      <c r="AT1512">
        <v>12</v>
      </c>
      <c r="AU1512" t="s">
        <v>5252</v>
      </c>
      <c r="AV1512">
        <v>1</v>
      </c>
      <c r="AW1512">
        <v>237491</v>
      </c>
      <c r="AX1512">
        <v>1</v>
      </c>
      <c r="AY1512">
        <v>20872130</v>
      </c>
      <c r="AZ1512">
        <v>0</v>
      </c>
      <c r="BA1512">
        <v>1</v>
      </c>
      <c r="BB1512">
        <v>1</v>
      </c>
      <c r="BC1512">
        <v>6</v>
      </c>
      <c r="BD1512">
        <v>6</v>
      </c>
      <c r="BE1512">
        <v>1</v>
      </c>
      <c r="BF1512">
        <v>1</v>
      </c>
      <c r="BG1512">
        <v>50</v>
      </c>
      <c r="BH1512">
        <v>138</v>
      </c>
      <c r="BI1512">
        <v>149</v>
      </c>
      <c r="BJ1512">
        <v>1</v>
      </c>
      <c r="BK1512">
        <v>1</v>
      </c>
      <c r="BL1512">
        <v>1</v>
      </c>
      <c r="BM1512" t="s">
        <v>25100</v>
      </c>
      <c r="BN1512">
        <v>260250</v>
      </c>
      <c r="BO1512">
        <v>1</v>
      </c>
      <c r="BP1512" t="s">
        <v>25101</v>
      </c>
      <c r="BQ1512">
        <v>237491</v>
      </c>
      <c r="BR1512">
        <v>1</v>
      </c>
      <c r="BS1512" t="s">
        <v>25102</v>
      </c>
      <c r="BT1512">
        <v>238206</v>
      </c>
      <c r="BU1512">
        <v>1</v>
      </c>
      <c r="BV1512" t="s">
        <v>25103</v>
      </c>
      <c r="BW1512">
        <v>237981</v>
      </c>
      <c r="BX1512">
        <v>1</v>
      </c>
      <c r="BY1512" t="s">
        <v>25104</v>
      </c>
      <c r="BZ1512">
        <v>238676</v>
      </c>
      <c r="CA1512">
        <v>1</v>
      </c>
      <c r="CB1512">
        <v>1</v>
      </c>
      <c r="CC1512" t="s">
        <v>25100</v>
      </c>
      <c r="CD1512" t="s">
        <v>25101</v>
      </c>
      <c r="CE1512" t="s">
        <v>25102</v>
      </c>
      <c r="CF1512" t="s">
        <v>25103</v>
      </c>
      <c r="CG1512" t="s">
        <v>25104</v>
      </c>
      <c r="CH1512">
        <v>260250</v>
      </c>
      <c r="CI1512">
        <v>237491</v>
      </c>
      <c r="CJ1512">
        <v>238206</v>
      </c>
      <c r="CK1512">
        <v>237981</v>
      </c>
      <c r="CL1512">
        <v>238676</v>
      </c>
      <c r="CM1512">
        <v>1</v>
      </c>
      <c r="CN1512">
        <v>1</v>
      </c>
      <c r="CO1512">
        <v>1</v>
      </c>
      <c r="CP1512">
        <v>1</v>
      </c>
      <c r="CQ1512">
        <v>1</v>
      </c>
      <c r="CR1512">
        <v>1</v>
      </c>
      <c r="CS1512" t="s">
        <v>25100</v>
      </c>
      <c r="CT1512">
        <v>260250</v>
      </c>
      <c r="CU1512">
        <v>1</v>
      </c>
      <c r="CV1512" t="s">
        <v>25101</v>
      </c>
      <c r="CW1512">
        <v>237491</v>
      </c>
      <c r="CX1512">
        <v>1</v>
      </c>
      <c r="CY1512" t="s">
        <v>25102</v>
      </c>
      <c r="CZ1512">
        <v>238206</v>
      </c>
      <c r="DA1512">
        <v>1</v>
      </c>
      <c r="DB1512" t="s">
        <v>25103</v>
      </c>
      <c r="DC1512">
        <v>237981</v>
      </c>
      <c r="DD1512">
        <v>1</v>
      </c>
      <c r="DE1512" t="s">
        <v>25104</v>
      </c>
      <c r="DF1512">
        <v>238676</v>
      </c>
      <c r="DG1512">
        <v>1</v>
      </c>
      <c r="DH1512">
        <v>1</v>
      </c>
      <c r="DI1512">
        <v>1</v>
      </c>
      <c r="DJ1512">
        <v>1</v>
      </c>
      <c r="DK1512">
        <v>1</v>
      </c>
      <c r="DL1512">
        <v>1</v>
      </c>
      <c r="DM1512">
        <v>1</v>
      </c>
      <c r="DN1512">
        <v>18</v>
      </c>
      <c r="DO1512">
        <v>9</v>
      </c>
      <c r="DP1512">
        <v>1</v>
      </c>
      <c r="DQ1512">
        <v>1</v>
      </c>
      <c r="DR1512">
        <v>1112463</v>
      </c>
      <c r="DS1512">
        <f t="shared" si="94"/>
        <v>0</v>
      </c>
      <c r="DT1512">
        <v>0</v>
      </c>
      <c r="DU1512">
        <f t="shared" si="95"/>
        <v>0</v>
      </c>
    </row>
    <row r="1513" spans="1:125" ht="19.5" customHeight="1" x14ac:dyDescent="0.25">
      <c r="A1513">
        <v>110715</v>
      </c>
      <c r="B1513" t="s">
        <v>23559</v>
      </c>
      <c r="C1513" t="s">
        <v>24421</v>
      </c>
      <c r="D1513" t="s">
        <v>25281</v>
      </c>
      <c r="E1513" t="s">
        <v>25378</v>
      </c>
      <c r="F1513">
        <v>28</v>
      </c>
      <c r="G1513">
        <v>20</v>
      </c>
      <c r="I1513">
        <v>1</v>
      </c>
      <c r="J1513">
        <v>1</v>
      </c>
      <c r="K1513">
        <v>165</v>
      </c>
      <c r="L1513">
        <v>165</v>
      </c>
      <c r="M1513">
        <v>1</v>
      </c>
      <c r="N1513">
        <v>1</v>
      </c>
      <c r="O1513">
        <v>1</v>
      </c>
      <c r="P1513" s="2">
        <v>45350</v>
      </c>
      <c r="Q1513">
        <v>1</v>
      </c>
      <c r="R1513" s="2">
        <v>45372</v>
      </c>
      <c r="S1513">
        <v>1</v>
      </c>
      <c r="T1513" s="2">
        <v>45372</v>
      </c>
      <c r="U1513">
        <v>1</v>
      </c>
      <c r="V1513">
        <v>1</v>
      </c>
      <c r="W1513">
        <v>1</v>
      </c>
      <c r="X1513">
        <v>197881</v>
      </c>
      <c r="Y1513">
        <v>720613</v>
      </c>
      <c r="Z1513">
        <v>918494</v>
      </c>
      <c r="AA1513">
        <v>612600</v>
      </c>
      <c r="AB1513">
        <v>279095</v>
      </c>
      <c r="AC1513">
        <v>978963</v>
      </c>
      <c r="AD1513">
        <f t="shared" si="93"/>
        <v>1258058</v>
      </c>
      <c r="AE1513">
        <f t="shared" si="92"/>
        <v>1088276</v>
      </c>
      <c r="AF1513">
        <v>517201</v>
      </c>
      <c r="AG1513">
        <v>100</v>
      </c>
      <c r="AH1513">
        <v>3</v>
      </c>
      <c r="AI1513">
        <v>29508489</v>
      </c>
      <c r="AJ1513">
        <v>450000</v>
      </c>
      <c r="AK1513">
        <v>1</v>
      </c>
      <c r="AL1513" s="2">
        <v>45462</v>
      </c>
      <c r="AM1513">
        <v>1</v>
      </c>
      <c r="AN1513">
        <v>0</v>
      </c>
      <c r="AO1513">
        <v>1</v>
      </c>
      <c r="AP1513">
        <v>1</v>
      </c>
      <c r="AQ1513">
        <v>279095</v>
      </c>
      <c r="AR1513">
        <v>779150</v>
      </c>
      <c r="AS1513">
        <v>1</v>
      </c>
      <c r="AT1513">
        <v>12</v>
      </c>
      <c r="AU1513" t="s">
        <v>90</v>
      </c>
      <c r="AV1513">
        <v>1</v>
      </c>
      <c r="AW1513">
        <v>41590</v>
      </c>
      <c r="AX1513">
        <v>1</v>
      </c>
      <c r="AY1513">
        <v>24890803</v>
      </c>
      <c r="AZ1513">
        <v>5384490</v>
      </c>
      <c r="BA1513">
        <v>1</v>
      </c>
      <c r="BB1513">
        <v>1</v>
      </c>
      <c r="BC1513">
        <v>13</v>
      </c>
      <c r="BD1513">
        <v>13</v>
      </c>
      <c r="BE1513">
        <v>1</v>
      </c>
      <c r="BF1513">
        <v>1</v>
      </c>
      <c r="BG1513">
        <v>27</v>
      </c>
      <c r="BH1513">
        <v>100</v>
      </c>
      <c r="BI1513">
        <v>100</v>
      </c>
      <c r="BJ1513">
        <v>1</v>
      </c>
      <c r="BK1513">
        <v>1</v>
      </c>
      <c r="BL1513">
        <v>1</v>
      </c>
      <c r="BM1513" t="s">
        <v>25379</v>
      </c>
      <c r="BN1513">
        <v>1041500</v>
      </c>
      <c r="BO1513">
        <v>1</v>
      </c>
      <c r="BP1513" t="s">
        <v>25380</v>
      </c>
      <c r="BQ1513">
        <v>208100</v>
      </c>
      <c r="BR1513">
        <v>1</v>
      </c>
      <c r="BS1513" t="s">
        <v>25381</v>
      </c>
      <c r="BT1513">
        <v>185700</v>
      </c>
      <c r="BU1513">
        <v>1</v>
      </c>
      <c r="BV1513" t="s">
        <v>25382</v>
      </c>
      <c r="BW1513">
        <v>216000</v>
      </c>
      <c r="BX1513">
        <v>1</v>
      </c>
      <c r="BY1513" t="s">
        <v>25383</v>
      </c>
      <c r="BZ1513">
        <v>187500</v>
      </c>
      <c r="CA1513">
        <v>1</v>
      </c>
      <c r="CB1513">
        <v>1</v>
      </c>
      <c r="CC1513" t="s">
        <v>25379</v>
      </c>
      <c r="CD1513" s="1" t="s">
        <v>25384</v>
      </c>
      <c r="CE1513" t="s">
        <v>25381</v>
      </c>
      <c r="CF1513" t="s">
        <v>25382</v>
      </c>
      <c r="CG1513" t="s">
        <v>25383</v>
      </c>
      <c r="CH1513">
        <v>141500</v>
      </c>
      <c r="CI1513">
        <v>208100</v>
      </c>
      <c r="CJ1513">
        <v>185700</v>
      </c>
      <c r="CK1513">
        <v>216000</v>
      </c>
      <c r="CL1513">
        <v>187500</v>
      </c>
      <c r="CM1513">
        <v>1</v>
      </c>
      <c r="CN1513">
        <v>1</v>
      </c>
      <c r="CO1513">
        <v>1</v>
      </c>
      <c r="CP1513">
        <v>1</v>
      </c>
      <c r="CQ1513">
        <v>1</v>
      </c>
      <c r="CR1513">
        <v>1</v>
      </c>
      <c r="CS1513" t="s">
        <v>25385</v>
      </c>
      <c r="CT1513">
        <v>141500</v>
      </c>
      <c r="CU1513">
        <v>1</v>
      </c>
      <c r="CV1513" s="1" t="s">
        <v>25386</v>
      </c>
      <c r="CW1513">
        <v>208100</v>
      </c>
      <c r="CX1513">
        <v>1</v>
      </c>
      <c r="CY1513" t="s">
        <v>25387</v>
      </c>
      <c r="CZ1513">
        <v>185700</v>
      </c>
      <c r="DA1513">
        <v>1</v>
      </c>
      <c r="DB1513" t="s">
        <v>25388</v>
      </c>
      <c r="DC1513">
        <v>216000</v>
      </c>
      <c r="DD1513">
        <v>1</v>
      </c>
      <c r="DE1513" s="1" t="s">
        <v>25389</v>
      </c>
      <c r="DF1513">
        <v>187500</v>
      </c>
      <c r="DG1513">
        <v>1</v>
      </c>
      <c r="DH1513">
        <v>1</v>
      </c>
      <c r="DI1513">
        <v>1</v>
      </c>
      <c r="DJ1513">
        <v>1</v>
      </c>
      <c r="DK1513">
        <v>1</v>
      </c>
      <c r="DL1513">
        <v>1</v>
      </c>
      <c r="DM1513">
        <v>1</v>
      </c>
      <c r="DN1513">
        <v>5</v>
      </c>
      <c r="DO1513">
        <v>5</v>
      </c>
      <c r="DP1513">
        <v>1</v>
      </c>
      <c r="DQ1513">
        <v>1</v>
      </c>
      <c r="DR1513">
        <v>1258058</v>
      </c>
      <c r="DS1513">
        <f t="shared" si="94"/>
        <v>0</v>
      </c>
      <c r="DT1513">
        <v>517201</v>
      </c>
      <c r="DU1513">
        <f t="shared" si="95"/>
        <v>0</v>
      </c>
    </row>
    <row r="1514" spans="1:125" ht="19.5" customHeight="1" x14ac:dyDescent="0.25">
      <c r="A1514">
        <v>110677</v>
      </c>
      <c r="B1514" t="s">
        <v>23559</v>
      </c>
      <c r="C1514" t="s">
        <v>23964</v>
      </c>
      <c r="D1514" t="s">
        <v>24973</v>
      </c>
      <c r="E1514" t="s">
        <v>25020</v>
      </c>
      <c r="F1514">
        <v>31</v>
      </c>
      <c r="G1514">
        <v>24</v>
      </c>
      <c r="I1514">
        <v>1</v>
      </c>
      <c r="J1514">
        <v>1</v>
      </c>
      <c r="K1514">
        <v>62</v>
      </c>
      <c r="L1514">
        <v>62</v>
      </c>
      <c r="M1514">
        <v>1</v>
      </c>
      <c r="N1514">
        <v>1</v>
      </c>
      <c r="O1514">
        <v>1</v>
      </c>
      <c r="P1514" s="2">
        <v>45328</v>
      </c>
      <c r="Q1514">
        <v>1</v>
      </c>
      <c r="R1514" s="2">
        <v>45342</v>
      </c>
      <c r="S1514">
        <v>1</v>
      </c>
      <c r="T1514" s="2">
        <v>45357</v>
      </c>
      <c r="U1514">
        <v>1</v>
      </c>
      <c r="V1514">
        <v>1</v>
      </c>
      <c r="W1514">
        <v>1</v>
      </c>
      <c r="X1514">
        <v>305700</v>
      </c>
      <c r="Y1514">
        <v>656172</v>
      </c>
      <c r="Z1514">
        <v>961872</v>
      </c>
      <c r="AA1514">
        <v>209828</v>
      </c>
      <c r="AB1514">
        <v>326085</v>
      </c>
      <c r="AC1514">
        <v>893414</v>
      </c>
      <c r="AD1514">
        <f t="shared" si="93"/>
        <v>1219499</v>
      </c>
      <c r="AE1514">
        <f t="shared" si="92"/>
        <v>1090685.5</v>
      </c>
      <c r="AF1514">
        <v>210000</v>
      </c>
      <c r="AG1514">
        <v>132</v>
      </c>
      <c r="AH1514">
        <v>12</v>
      </c>
      <c r="AI1514">
        <v>23072514</v>
      </c>
      <c r="AJ1514">
        <v>420000</v>
      </c>
      <c r="AK1514">
        <v>1</v>
      </c>
      <c r="AL1514" s="2">
        <v>45456</v>
      </c>
      <c r="AM1514">
        <v>1</v>
      </c>
      <c r="AN1514">
        <v>1</v>
      </c>
      <c r="AO1514">
        <v>1</v>
      </c>
      <c r="AP1514">
        <v>1</v>
      </c>
      <c r="AQ1514">
        <v>326085</v>
      </c>
      <c r="AR1514">
        <v>580000</v>
      </c>
      <c r="AS1514">
        <v>1</v>
      </c>
      <c r="AT1514">
        <v>12</v>
      </c>
      <c r="AU1514" t="s">
        <v>90</v>
      </c>
      <c r="AV1514">
        <v>1</v>
      </c>
      <c r="AW1514">
        <v>2687076</v>
      </c>
      <c r="AX1514">
        <v>1</v>
      </c>
      <c r="AY1514">
        <v>23072514</v>
      </c>
      <c r="AZ1514">
        <v>11785684</v>
      </c>
      <c r="BA1514">
        <v>1</v>
      </c>
      <c r="BB1514">
        <v>1</v>
      </c>
      <c r="BC1514">
        <v>15</v>
      </c>
      <c r="BD1514">
        <v>15</v>
      </c>
      <c r="BE1514">
        <v>1</v>
      </c>
      <c r="BF1514">
        <v>1</v>
      </c>
      <c r="BG1514">
        <v>29</v>
      </c>
      <c r="BH1514">
        <v>122</v>
      </c>
      <c r="BI1514">
        <v>262</v>
      </c>
      <c r="BJ1514">
        <v>1</v>
      </c>
      <c r="BK1514">
        <v>1</v>
      </c>
      <c r="BL1514">
        <v>1</v>
      </c>
      <c r="BM1514" t="s">
        <v>25021</v>
      </c>
      <c r="BN1514">
        <v>727420</v>
      </c>
      <c r="BO1514">
        <v>1</v>
      </c>
      <c r="BP1514" t="s">
        <v>25022</v>
      </c>
      <c r="BQ1514">
        <v>398500</v>
      </c>
      <c r="BR1514">
        <v>1</v>
      </c>
      <c r="BS1514" t="s">
        <v>25023</v>
      </c>
      <c r="BT1514">
        <v>398500</v>
      </c>
      <c r="BU1514">
        <v>1</v>
      </c>
      <c r="BV1514" t="s">
        <v>25024</v>
      </c>
      <c r="BW1514">
        <v>398500</v>
      </c>
      <c r="BX1514">
        <v>1</v>
      </c>
      <c r="BY1514" t="s">
        <v>25025</v>
      </c>
      <c r="BZ1514">
        <v>398500</v>
      </c>
      <c r="CA1514">
        <v>1</v>
      </c>
      <c r="CB1514">
        <v>1</v>
      </c>
      <c r="CC1514" t="s">
        <v>25021</v>
      </c>
      <c r="CD1514" t="s">
        <v>25022</v>
      </c>
      <c r="CE1514" t="s">
        <v>25023</v>
      </c>
      <c r="CF1514" t="s">
        <v>25024</v>
      </c>
      <c r="CG1514" t="s">
        <v>25025</v>
      </c>
      <c r="CH1514">
        <v>727420</v>
      </c>
      <c r="CI1514">
        <v>398500</v>
      </c>
      <c r="CJ1514">
        <v>398500</v>
      </c>
      <c r="CK1514">
        <v>398500</v>
      </c>
      <c r="CL1514">
        <v>398500</v>
      </c>
      <c r="CM1514">
        <v>1</v>
      </c>
      <c r="CN1514">
        <v>1</v>
      </c>
      <c r="CO1514">
        <v>1</v>
      </c>
      <c r="CP1514">
        <v>1</v>
      </c>
      <c r="CQ1514">
        <v>1</v>
      </c>
      <c r="CR1514">
        <v>1</v>
      </c>
      <c r="CS1514" t="s">
        <v>25021</v>
      </c>
      <c r="CT1514">
        <v>727420</v>
      </c>
      <c r="CU1514">
        <v>1</v>
      </c>
      <c r="CV1514" t="s">
        <v>25022</v>
      </c>
      <c r="CW1514">
        <v>398500</v>
      </c>
      <c r="CX1514">
        <v>1</v>
      </c>
      <c r="CY1514" t="s">
        <v>25023</v>
      </c>
      <c r="CZ1514">
        <v>398500</v>
      </c>
      <c r="DA1514">
        <v>1</v>
      </c>
      <c r="DB1514" t="s">
        <v>25024</v>
      </c>
      <c r="DC1514">
        <v>398500</v>
      </c>
      <c r="DD1514">
        <v>1</v>
      </c>
      <c r="DE1514" s="1" t="s">
        <v>25026</v>
      </c>
      <c r="DF1514">
        <v>398500</v>
      </c>
      <c r="DG1514">
        <v>1</v>
      </c>
      <c r="DH1514">
        <v>1</v>
      </c>
      <c r="DI1514">
        <v>1</v>
      </c>
      <c r="DJ1514">
        <v>1</v>
      </c>
      <c r="DK1514">
        <v>1</v>
      </c>
      <c r="DL1514">
        <v>1</v>
      </c>
      <c r="DM1514">
        <v>1</v>
      </c>
      <c r="DN1514">
        <v>40</v>
      </c>
      <c r="DO1514">
        <v>40</v>
      </c>
      <c r="DP1514">
        <v>1</v>
      </c>
      <c r="DQ1514">
        <v>1</v>
      </c>
      <c r="DR1514">
        <v>1219499</v>
      </c>
      <c r="DS1514">
        <f t="shared" si="94"/>
        <v>0</v>
      </c>
      <c r="DT1514">
        <v>210000</v>
      </c>
      <c r="DU1514">
        <f t="shared" si="95"/>
        <v>0</v>
      </c>
    </row>
    <row r="1515" spans="1:125" ht="19.5" customHeight="1" x14ac:dyDescent="0.25">
      <c r="A1515">
        <v>110749</v>
      </c>
      <c r="B1515" t="s">
        <v>23559</v>
      </c>
      <c r="C1515" t="s">
        <v>24421</v>
      </c>
      <c r="D1515" t="s">
        <v>25654</v>
      </c>
      <c r="E1515" t="s">
        <v>25725</v>
      </c>
      <c r="F1515">
        <v>33</v>
      </c>
      <c r="G1515">
        <v>31</v>
      </c>
      <c r="I1515">
        <v>1</v>
      </c>
      <c r="J1515">
        <v>1</v>
      </c>
      <c r="K1515">
        <v>99</v>
      </c>
      <c r="L1515">
        <v>99</v>
      </c>
      <c r="M1515">
        <v>1</v>
      </c>
      <c r="N1515">
        <v>1</v>
      </c>
      <c r="O1515">
        <v>1</v>
      </c>
      <c r="P1515" s="2">
        <v>45352</v>
      </c>
      <c r="Q1515">
        <v>1</v>
      </c>
      <c r="R1515" s="2">
        <v>45358</v>
      </c>
      <c r="S1515">
        <v>1</v>
      </c>
      <c r="T1515" s="2">
        <v>45362</v>
      </c>
      <c r="U1515">
        <v>1</v>
      </c>
      <c r="V1515">
        <v>1</v>
      </c>
      <c r="W1515">
        <v>1</v>
      </c>
      <c r="X1515">
        <v>155370</v>
      </c>
      <c r="Y1515">
        <v>1249782</v>
      </c>
      <c r="Z1515">
        <v>1405152</v>
      </c>
      <c r="AA1515">
        <v>903020</v>
      </c>
      <c r="AB1515">
        <v>203970</v>
      </c>
      <c r="AC1515">
        <v>530037</v>
      </c>
      <c r="AD1515">
        <f t="shared" si="93"/>
        <v>734007</v>
      </c>
      <c r="AE1515">
        <f t="shared" si="92"/>
        <v>1069579.5</v>
      </c>
      <c r="AF1515">
        <v>257150</v>
      </c>
      <c r="AG1515">
        <v>109</v>
      </c>
      <c r="AH1515">
        <v>5</v>
      </c>
      <c r="AI1515">
        <v>28012180</v>
      </c>
      <c r="AJ1515">
        <v>305000</v>
      </c>
      <c r="AK1515">
        <v>1</v>
      </c>
      <c r="AL1515" s="2">
        <v>45457</v>
      </c>
      <c r="AM1515">
        <v>1</v>
      </c>
      <c r="AN1515">
        <v>6</v>
      </c>
      <c r="AO1515">
        <v>1</v>
      </c>
      <c r="AP1515">
        <v>1</v>
      </c>
      <c r="AQ1515">
        <v>203970</v>
      </c>
      <c r="AR1515">
        <v>234760</v>
      </c>
      <c r="AS1515">
        <v>1</v>
      </c>
      <c r="AT1515">
        <v>12</v>
      </c>
      <c r="AU1515" t="s">
        <v>90</v>
      </c>
      <c r="AV1515">
        <v>1</v>
      </c>
      <c r="AW1515">
        <v>4103094</v>
      </c>
      <c r="AX1515">
        <v>1</v>
      </c>
      <c r="AY1515">
        <v>3568498</v>
      </c>
      <c r="AZ1515">
        <v>21545878</v>
      </c>
      <c r="BA1515">
        <v>1</v>
      </c>
      <c r="BB1515">
        <v>1</v>
      </c>
      <c r="BC1515">
        <v>15</v>
      </c>
      <c r="BD1515">
        <v>15</v>
      </c>
      <c r="BE1515">
        <v>1</v>
      </c>
      <c r="BF1515">
        <v>1</v>
      </c>
      <c r="BG1515">
        <v>40</v>
      </c>
      <c r="BH1515">
        <v>86</v>
      </c>
      <c r="BI1515">
        <v>93</v>
      </c>
      <c r="BJ1515">
        <v>1</v>
      </c>
      <c r="BK1515">
        <v>1</v>
      </c>
      <c r="BL1515">
        <v>1</v>
      </c>
      <c r="BM1515" s="1" t="s">
        <v>25726</v>
      </c>
      <c r="BN1515">
        <v>702210</v>
      </c>
      <c r="BO1515">
        <v>1</v>
      </c>
      <c r="BP1515" t="s">
        <v>25727</v>
      </c>
      <c r="BQ1515">
        <v>700874</v>
      </c>
      <c r="BR1515">
        <v>1</v>
      </c>
      <c r="BS1515" s="1" t="s">
        <v>25728</v>
      </c>
      <c r="BT1515">
        <v>632685</v>
      </c>
      <c r="BU1515">
        <v>1</v>
      </c>
      <c r="BV1515" s="1" t="s">
        <v>25729</v>
      </c>
      <c r="BW1515">
        <v>620461</v>
      </c>
      <c r="BX1515">
        <v>1</v>
      </c>
      <c r="BY1515" s="1" t="s">
        <v>25730</v>
      </c>
      <c r="BZ1515">
        <v>526736</v>
      </c>
      <c r="CA1515">
        <v>1</v>
      </c>
      <c r="CB1515">
        <v>1</v>
      </c>
      <c r="CC1515" s="1" t="s">
        <v>25731</v>
      </c>
      <c r="CD1515" s="1" t="s">
        <v>25732</v>
      </c>
      <c r="CE1515" s="1" t="s">
        <v>25733</v>
      </c>
      <c r="CF1515" s="1" t="s">
        <v>25729</v>
      </c>
      <c r="CG1515" s="1" t="s">
        <v>25734</v>
      </c>
      <c r="CH1515">
        <v>702210</v>
      </c>
      <c r="CI1515">
        <v>702280</v>
      </c>
      <c r="CJ1515">
        <v>632685</v>
      </c>
      <c r="CK1515">
        <v>620461</v>
      </c>
      <c r="CL1515">
        <v>526736</v>
      </c>
      <c r="CM1515">
        <v>1</v>
      </c>
      <c r="CN1515">
        <v>1</v>
      </c>
      <c r="CO1515">
        <v>1</v>
      </c>
      <c r="CP1515">
        <v>1</v>
      </c>
      <c r="CQ1515">
        <v>1</v>
      </c>
      <c r="CR1515">
        <v>1</v>
      </c>
      <c r="CS1515" s="1" t="s">
        <v>25731</v>
      </c>
      <c r="CT1515">
        <v>702210</v>
      </c>
      <c r="CU1515">
        <v>1</v>
      </c>
      <c r="CV1515" s="1" t="s">
        <v>25735</v>
      </c>
      <c r="CW1515">
        <v>702280</v>
      </c>
      <c r="CX1515">
        <v>1</v>
      </c>
      <c r="CY1515" s="1" t="s">
        <v>25736</v>
      </c>
      <c r="CZ1515">
        <v>274186</v>
      </c>
      <c r="DA1515">
        <v>1</v>
      </c>
      <c r="DB1515" s="1" t="s">
        <v>25737</v>
      </c>
      <c r="DC1515">
        <v>204316</v>
      </c>
      <c r="DD1515">
        <v>1</v>
      </c>
      <c r="DE1515" s="1" t="s">
        <v>25738</v>
      </c>
      <c r="DF1515">
        <v>620461</v>
      </c>
      <c r="DG1515">
        <v>1</v>
      </c>
      <c r="DH1515">
        <v>1</v>
      </c>
      <c r="DI1515">
        <v>1</v>
      </c>
      <c r="DJ1515">
        <v>1</v>
      </c>
      <c r="DK1515">
        <v>1</v>
      </c>
      <c r="DL1515">
        <v>1</v>
      </c>
      <c r="DM1515">
        <v>1</v>
      </c>
      <c r="DN1515">
        <v>23</v>
      </c>
      <c r="DO1515">
        <v>14</v>
      </c>
      <c r="DP1515">
        <v>1</v>
      </c>
      <c r="DQ1515">
        <v>1</v>
      </c>
      <c r="DR1515">
        <v>734007</v>
      </c>
      <c r="DS1515">
        <f t="shared" si="94"/>
        <v>0</v>
      </c>
      <c r="DT1515">
        <v>257150</v>
      </c>
      <c r="DU1515">
        <f t="shared" si="95"/>
        <v>0</v>
      </c>
    </row>
    <row r="1516" spans="1:125" ht="19.5" customHeight="1" x14ac:dyDescent="0.25">
      <c r="A1516">
        <v>110560</v>
      </c>
      <c r="B1516" t="s">
        <v>23559</v>
      </c>
      <c r="C1516" t="s">
        <v>23964</v>
      </c>
      <c r="D1516" t="s">
        <v>23965</v>
      </c>
      <c r="E1516" t="s">
        <v>24005</v>
      </c>
      <c r="F1516">
        <v>26</v>
      </c>
      <c r="G1516">
        <v>3</v>
      </c>
      <c r="I1516">
        <v>1</v>
      </c>
      <c r="J1516">
        <v>1</v>
      </c>
      <c r="K1516">
        <v>63</v>
      </c>
      <c r="L1516">
        <v>63</v>
      </c>
      <c r="M1516">
        <v>1</v>
      </c>
      <c r="N1516">
        <v>1</v>
      </c>
      <c r="O1516">
        <v>1</v>
      </c>
      <c r="P1516" s="2">
        <v>45308</v>
      </c>
      <c r="Q1516">
        <v>1</v>
      </c>
      <c r="R1516" s="2">
        <v>45316</v>
      </c>
      <c r="S1516">
        <v>1</v>
      </c>
      <c r="T1516" s="2">
        <v>45329</v>
      </c>
      <c r="U1516">
        <v>1</v>
      </c>
      <c r="V1516">
        <v>1</v>
      </c>
      <c r="W1516">
        <v>1</v>
      </c>
      <c r="X1516">
        <v>167755</v>
      </c>
      <c r="Y1516">
        <v>1290335</v>
      </c>
      <c r="Z1516">
        <v>1458090</v>
      </c>
      <c r="AA1516">
        <v>834428</v>
      </c>
      <c r="AB1516">
        <v>84920</v>
      </c>
      <c r="AC1516">
        <v>647741</v>
      </c>
      <c r="AD1516">
        <f t="shared" si="93"/>
        <v>732661</v>
      </c>
      <c r="AE1516">
        <f t="shared" si="92"/>
        <v>1095375.5</v>
      </c>
      <c r="AF1516">
        <v>32501</v>
      </c>
      <c r="AG1516">
        <v>125</v>
      </c>
      <c r="AH1516">
        <v>5</v>
      </c>
      <c r="AI1516">
        <v>23979980</v>
      </c>
      <c r="AJ1516">
        <v>624865</v>
      </c>
      <c r="AK1516">
        <v>1</v>
      </c>
      <c r="AL1516" s="2">
        <v>45456</v>
      </c>
      <c r="AM1516">
        <v>1</v>
      </c>
      <c r="AN1516">
        <v>0</v>
      </c>
      <c r="AO1516">
        <v>1</v>
      </c>
      <c r="AP1516">
        <v>1</v>
      </c>
      <c r="AQ1516">
        <v>105670</v>
      </c>
      <c r="AR1516">
        <v>205500</v>
      </c>
      <c r="AS1516">
        <v>1</v>
      </c>
      <c r="AT1516">
        <v>12</v>
      </c>
      <c r="AU1516" t="s">
        <v>90</v>
      </c>
      <c r="AV1516">
        <v>1</v>
      </c>
      <c r="AW1516">
        <v>2185657.39</v>
      </c>
      <c r="AX1516">
        <v>1</v>
      </c>
      <c r="AY1516">
        <v>38255933.299999997</v>
      </c>
      <c r="AZ1516">
        <v>11921248</v>
      </c>
      <c r="BA1516">
        <v>1</v>
      </c>
      <c r="BB1516">
        <v>1</v>
      </c>
      <c r="BC1516">
        <v>22</v>
      </c>
      <c r="BD1516">
        <v>22</v>
      </c>
      <c r="BE1516">
        <v>1</v>
      </c>
      <c r="BF1516">
        <v>1</v>
      </c>
      <c r="BG1516">
        <v>26</v>
      </c>
      <c r="BH1516">
        <v>49</v>
      </c>
      <c r="BI1516">
        <v>125</v>
      </c>
      <c r="BJ1516">
        <v>1</v>
      </c>
      <c r="BK1516">
        <v>1</v>
      </c>
      <c r="BL1516">
        <v>1</v>
      </c>
      <c r="BM1516" t="s">
        <v>24006</v>
      </c>
      <c r="BN1516">
        <v>419767.01</v>
      </c>
      <c r="BO1516">
        <v>1</v>
      </c>
      <c r="BP1516" t="s">
        <v>24007</v>
      </c>
      <c r="BQ1516">
        <v>415777.23</v>
      </c>
      <c r="BR1516">
        <v>1</v>
      </c>
      <c r="BS1516" t="s">
        <v>24008</v>
      </c>
      <c r="BT1516">
        <v>774153.14</v>
      </c>
      <c r="BU1516">
        <v>1</v>
      </c>
      <c r="BV1516" t="s">
        <v>24009</v>
      </c>
      <c r="BW1516">
        <v>544015.92000000004</v>
      </c>
      <c r="BX1516">
        <v>1</v>
      </c>
      <c r="BY1516" t="s">
        <v>24010</v>
      </c>
      <c r="BZ1516">
        <v>544015.92000000004</v>
      </c>
      <c r="CA1516">
        <v>1</v>
      </c>
      <c r="CB1516">
        <v>1</v>
      </c>
      <c r="CC1516" t="s">
        <v>24011</v>
      </c>
      <c r="CD1516" t="s">
        <v>24012</v>
      </c>
      <c r="CE1516" t="s">
        <v>24013</v>
      </c>
      <c r="CF1516" t="s">
        <v>24014</v>
      </c>
      <c r="CG1516" t="s">
        <v>24015</v>
      </c>
      <c r="CH1516">
        <v>419767.01</v>
      </c>
      <c r="CI1516">
        <v>415777.23</v>
      </c>
      <c r="CJ1516">
        <v>774153.14</v>
      </c>
      <c r="CK1516">
        <v>544015.92000000004</v>
      </c>
      <c r="CL1516">
        <v>544015.92000000004</v>
      </c>
      <c r="CM1516">
        <v>1</v>
      </c>
      <c r="CN1516">
        <v>1</v>
      </c>
      <c r="CO1516">
        <v>1</v>
      </c>
      <c r="CP1516">
        <v>1</v>
      </c>
      <c r="CQ1516">
        <v>1</v>
      </c>
      <c r="CR1516">
        <v>1</v>
      </c>
      <c r="CS1516" t="s">
        <v>24011</v>
      </c>
      <c r="CT1516">
        <v>419767.01</v>
      </c>
      <c r="CU1516">
        <v>1</v>
      </c>
      <c r="CV1516" t="s">
        <v>24012</v>
      </c>
      <c r="CW1516">
        <v>415777.23</v>
      </c>
      <c r="CX1516">
        <v>1</v>
      </c>
      <c r="CY1516" t="s">
        <v>24013</v>
      </c>
      <c r="CZ1516">
        <v>774153.14</v>
      </c>
      <c r="DA1516">
        <v>1</v>
      </c>
      <c r="DB1516" t="s">
        <v>24016</v>
      </c>
      <c r="DC1516">
        <v>544015.92000000004</v>
      </c>
      <c r="DD1516">
        <v>1</v>
      </c>
      <c r="DE1516" t="s">
        <v>24015</v>
      </c>
      <c r="DF1516">
        <v>544015.92000000004</v>
      </c>
      <c r="DG1516">
        <v>1</v>
      </c>
      <c r="DH1516">
        <v>1</v>
      </c>
      <c r="DI1516">
        <v>1</v>
      </c>
      <c r="DJ1516">
        <v>1</v>
      </c>
      <c r="DK1516">
        <v>1</v>
      </c>
      <c r="DL1516">
        <v>1</v>
      </c>
      <c r="DM1516">
        <v>1</v>
      </c>
      <c r="DN1516">
        <v>63</v>
      </c>
      <c r="DO1516">
        <v>32</v>
      </c>
      <c r="DP1516">
        <v>1</v>
      </c>
      <c r="DQ1516">
        <v>1</v>
      </c>
      <c r="DR1516">
        <v>732661</v>
      </c>
      <c r="DS1516">
        <f t="shared" si="94"/>
        <v>0</v>
      </c>
      <c r="DT1516">
        <v>32501</v>
      </c>
      <c r="DU1516">
        <f t="shared" si="95"/>
        <v>0</v>
      </c>
    </row>
    <row r="1517" spans="1:125" ht="19.5" customHeight="1" x14ac:dyDescent="0.25">
      <c r="A1517">
        <v>110539</v>
      </c>
      <c r="B1517" t="s">
        <v>23559</v>
      </c>
      <c r="C1517" t="s">
        <v>23560</v>
      </c>
      <c r="D1517" t="s">
        <v>23820</v>
      </c>
      <c r="E1517" t="s">
        <v>23835</v>
      </c>
      <c r="F1517">
        <v>24</v>
      </c>
      <c r="G1517">
        <v>22</v>
      </c>
      <c r="I1517">
        <v>1</v>
      </c>
      <c r="J1517">
        <v>1</v>
      </c>
      <c r="K1517">
        <v>44</v>
      </c>
      <c r="L1517">
        <v>48</v>
      </c>
      <c r="M1517">
        <v>1</v>
      </c>
      <c r="N1517">
        <v>1</v>
      </c>
      <c r="O1517">
        <v>1</v>
      </c>
      <c r="P1517" s="2">
        <v>44891</v>
      </c>
      <c r="Q1517">
        <v>1</v>
      </c>
      <c r="R1517" s="2">
        <v>44894</v>
      </c>
      <c r="S1517">
        <v>1</v>
      </c>
      <c r="T1517" s="2">
        <v>45335</v>
      </c>
      <c r="U1517">
        <v>1</v>
      </c>
      <c r="V1517">
        <v>1</v>
      </c>
      <c r="W1517">
        <v>1</v>
      </c>
      <c r="X1517">
        <v>400750</v>
      </c>
      <c r="Y1517">
        <v>608658</v>
      </c>
      <c r="Z1517">
        <v>1009408</v>
      </c>
      <c r="AA1517">
        <v>281104</v>
      </c>
      <c r="AB1517">
        <v>498890</v>
      </c>
      <c r="AC1517">
        <v>701387</v>
      </c>
      <c r="AD1517">
        <f t="shared" si="93"/>
        <v>1200277</v>
      </c>
      <c r="AE1517">
        <f t="shared" si="92"/>
        <v>1104842.5</v>
      </c>
      <c r="AF1517">
        <v>174783</v>
      </c>
      <c r="AG1517">
        <v>99</v>
      </c>
      <c r="AH1517">
        <v>10</v>
      </c>
      <c r="AI1517">
        <v>17971690</v>
      </c>
      <c r="AJ1517">
        <v>1889240</v>
      </c>
      <c r="AK1517">
        <v>1</v>
      </c>
      <c r="AL1517" s="2">
        <v>45457</v>
      </c>
      <c r="AM1517">
        <v>1</v>
      </c>
      <c r="AN1517">
        <v>0</v>
      </c>
      <c r="AO1517">
        <v>1</v>
      </c>
      <c r="AP1517">
        <v>1</v>
      </c>
      <c r="AQ1517">
        <v>498890</v>
      </c>
      <c r="AR1517">
        <v>699864</v>
      </c>
      <c r="AS1517">
        <v>1</v>
      </c>
      <c r="AT1517">
        <v>12</v>
      </c>
      <c r="AU1517" t="s">
        <v>90</v>
      </c>
      <c r="AV1517">
        <v>1</v>
      </c>
      <c r="AW1517">
        <v>4</v>
      </c>
      <c r="AX1517">
        <v>1</v>
      </c>
      <c r="AY1517">
        <v>17971690</v>
      </c>
      <c r="AZ1517">
        <v>2571064</v>
      </c>
      <c r="BA1517">
        <v>1</v>
      </c>
      <c r="BB1517">
        <v>1</v>
      </c>
      <c r="BC1517">
        <v>24</v>
      </c>
      <c r="BD1517">
        <v>24</v>
      </c>
      <c r="BE1517">
        <v>1</v>
      </c>
      <c r="BF1517">
        <v>1</v>
      </c>
      <c r="BG1517">
        <v>30</v>
      </c>
      <c r="BH1517">
        <v>65</v>
      </c>
      <c r="BI1517">
        <v>111</v>
      </c>
      <c r="BJ1517">
        <v>1</v>
      </c>
      <c r="BK1517">
        <v>1</v>
      </c>
      <c r="BL1517">
        <v>1</v>
      </c>
      <c r="BM1517" s="1" t="s">
        <v>23836</v>
      </c>
      <c r="BN1517">
        <v>837950</v>
      </c>
      <c r="BO1517">
        <v>1</v>
      </c>
      <c r="BP1517" s="1" t="s">
        <v>23837</v>
      </c>
      <c r="BQ1517">
        <v>349750</v>
      </c>
      <c r="BR1517">
        <v>1</v>
      </c>
      <c r="BS1517" s="1" t="s">
        <v>23838</v>
      </c>
      <c r="BT1517">
        <v>349800</v>
      </c>
      <c r="BU1517">
        <v>1</v>
      </c>
      <c r="BV1517" s="1" t="s">
        <v>23839</v>
      </c>
      <c r="BW1517">
        <v>349950</v>
      </c>
      <c r="BX1517">
        <v>1</v>
      </c>
      <c r="BY1517" s="1" t="s">
        <v>23840</v>
      </c>
      <c r="BZ1517">
        <v>349500</v>
      </c>
      <c r="CA1517">
        <v>1</v>
      </c>
      <c r="CB1517">
        <v>1</v>
      </c>
      <c r="CC1517" s="1" t="s">
        <v>23836</v>
      </c>
      <c r="CD1517" s="1" t="s">
        <v>23837</v>
      </c>
      <c r="CE1517" s="1" t="s">
        <v>23838</v>
      </c>
      <c r="CF1517" s="1" t="s">
        <v>23839</v>
      </c>
      <c r="CG1517" s="1" t="s">
        <v>23840</v>
      </c>
      <c r="CH1517">
        <v>837950</v>
      </c>
      <c r="CI1517">
        <v>349750</v>
      </c>
      <c r="CJ1517">
        <v>349800</v>
      </c>
      <c r="CK1517">
        <v>349950</v>
      </c>
      <c r="CL1517">
        <v>349500</v>
      </c>
      <c r="CM1517">
        <v>1</v>
      </c>
      <c r="CN1517">
        <v>1</v>
      </c>
      <c r="CO1517">
        <v>1</v>
      </c>
      <c r="CP1517">
        <v>1</v>
      </c>
      <c r="CQ1517">
        <v>1</v>
      </c>
      <c r="CR1517">
        <v>1</v>
      </c>
      <c r="CS1517" s="1" t="s">
        <v>23836</v>
      </c>
      <c r="CT1517">
        <v>837950</v>
      </c>
      <c r="CU1517">
        <v>1</v>
      </c>
      <c r="CV1517" s="1" t="s">
        <v>23837</v>
      </c>
      <c r="CW1517">
        <v>349750</v>
      </c>
      <c r="CX1517">
        <v>1</v>
      </c>
      <c r="CY1517" s="1" t="s">
        <v>23838</v>
      </c>
      <c r="CZ1517">
        <v>349800</v>
      </c>
      <c r="DA1517">
        <v>1</v>
      </c>
      <c r="DB1517" s="1" t="s">
        <v>23839</v>
      </c>
      <c r="DC1517">
        <v>349950</v>
      </c>
      <c r="DD1517">
        <v>1</v>
      </c>
      <c r="DE1517" s="1" t="s">
        <v>23840</v>
      </c>
      <c r="DF1517">
        <v>349500</v>
      </c>
      <c r="DG1517">
        <v>1</v>
      </c>
      <c r="DH1517">
        <v>1</v>
      </c>
      <c r="DI1517">
        <v>1</v>
      </c>
      <c r="DJ1517">
        <v>1</v>
      </c>
      <c r="DK1517">
        <v>1</v>
      </c>
      <c r="DL1517">
        <v>1</v>
      </c>
      <c r="DM1517">
        <v>1</v>
      </c>
      <c r="DN1517">
        <v>32</v>
      </c>
      <c r="DO1517">
        <v>32</v>
      </c>
      <c r="DP1517">
        <v>1</v>
      </c>
      <c r="DQ1517">
        <v>1</v>
      </c>
      <c r="DR1517">
        <v>1200277</v>
      </c>
      <c r="DS1517">
        <f t="shared" si="94"/>
        <v>0</v>
      </c>
      <c r="DT1517">
        <v>174783</v>
      </c>
      <c r="DU1517">
        <f t="shared" si="95"/>
        <v>0</v>
      </c>
    </row>
    <row r="1518" spans="1:125" ht="19.5" customHeight="1" x14ac:dyDescent="0.25">
      <c r="A1518">
        <v>110521</v>
      </c>
      <c r="B1518" t="s">
        <v>23559</v>
      </c>
      <c r="C1518" t="s">
        <v>23560</v>
      </c>
      <c r="D1518" t="s">
        <v>23561</v>
      </c>
      <c r="E1518" t="s">
        <v>23626</v>
      </c>
      <c r="F1518">
        <v>31</v>
      </c>
      <c r="G1518">
        <v>24</v>
      </c>
      <c r="I1518">
        <v>1</v>
      </c>
      <c r="J1518">
        <v>1</v>
      </c>
      <c r="K1518">
        <v>54</v>
      </c>
      <c r="L1518">
        <v>65</v>
      </c>
      <c r="M1518">
        <v>1</v>
      </c>
      <c r="N1518">
        <v>1</v>
      </c>
      <c r="O1518">
        <v>1</v>
      </c>
      <c r="P1518" s="2">
        <v>45316</v>
      </c>
      <c r="Q1518">
        <v>1</v>
      </c>
      <c r="R1518" s="2">
        <v>45324</v>
      </c>
      <c r="S1518">
        <v>1</v>
      </c>
      <c r="T1518" s="2">
        <v>45342</v>
      </c>
      <c r="U1518">
        <v>1</v>
      </c>
      <c r="V1518">
        <v>1</v>
      </c>
      <c r="W1518">
        <v>1</v>
      </c>
      <c r="X1518">
        <v>556279</v>
      </c>
      <c r="Y1518">
        <v>838369</v>
      </c>
      <c r="Z1518">
        <v>1342298</v>
      </c>
      <c r="AA1518">
        <v>609633</v>
      </c>
      <c r="AB1518">
        <v>452399</v>
      </c>
      <c r="AC1518">
        <v>418100</v>
      </c>
      <c r="AD1518">
        <f t="shared" si="93"/>
        <v>870499</v>
      </c>
      <c r="AE1518">
        <f t="shared" si="92"/>
        <v>1106398.5</v>
      </c>
      <c r="AF1518">
        <v>44734</v>
      </c>
      <c r="AG1518">
        <v>198</v>
      </c>
      <c r="AH1518">
        <v>14</v>
      </c>
      <c r="AI1518">
        <v>12461862</v>
      </c>
      <c r="AJ1518">
        <v>44000</v>
      </c>
      <c r="AK1518">
        <v>1</v>
      </c>
      <c r="AL1518" s="2">
        <v>45457</v>
      </c>
      <c r="AM1518">
        <v>1</v>
      </c>
      <c r="AN1518">
        <v>0</v>
      </c>
      <c r="AO1518">
        <v>1</v>
      </c>
      <c r="AP1518">
        <v>1</v>
      </c>
      <c r="AQ1518">
        <v>452399</v>
      </c>
      <c r="AR1518">
        <v>870499</v>
      </c>
      <c r="AS1518">
        <v>1</v>
      </c>
      <c r="AT1518">
        <v>13</v>
      </c>
      <c r="AU1518" t="s">
        <v>90</v>
      </c>
      <c r="AV1518">
        <v>1</v>
      </c>
      <c r="AW1518">
        <v>398679</v>
      </c>
      <c r="AX1518">
        <v>1</v>
      </c>
      <c r="AY1518">
        <v>18296442</v>
      </c>
      <c r="AZ1518">
        <v>4119000</v>
      </c>
      <c r="BA1518">
        <v>1</v>
      </c>
      <c r="BB1518">
        <v>1</v>
      </c>
      <c r="BC1518">
        <v>10</v>
      </c>
      <c r="BD1518">
        <v>10</v>
      </c>
      <c r="BE1518">
        <v>1</v>
      </c>
      <c r="BF1518">
        <v>1</v>
      </c>
      <c r="BG1518">
        <v>37</v>
      </c>
      <c r="BH1518">
        <v>40</v>
      </c>
      <c r="BI1518">
        <v>45</v>
      </c>
      <c r="BJ1518">
        <v>1</v>
      </c>
      <c r="BK1518">
        <v>1</v>
      </c>
      <c r="BL1518">
        <v>1</v>
      </c>
      <c r="BM1518" t="s">
        <v>23627</v>
      </c>
      <c r="BN1518">
        <v>1575845</v>
      </c>
      <c r="BO1518">
        <v>1</v>
      </c>
      <c r="BP1518" t="s">
        <v>23628</v>
      </c>
      <c r="BQ1518">
        <v>200000</v>
      </c>
      <c r="BR1518">
        <v>1</v>
      </c>
      <c r="BS1518" t="s">
        <v>23629</v>
      </c>
      <c r="BT1518">
        <v>200000</v>
      </c>
      <c r="BU1518">
        <v>1</v>
      </c>
      <c r="BV1518" t="s">
        <v>23630</v>
      </c>
      <c r="BW1518">
        <v>350000</v>
      </c>
      <c r="BX1518">
        <v>1</v>
      </c>
      <c r="BY1518" t="s">
        <v>23631</v>
      </c>
      <c r="BZ1518">
        <v>962122</v>
      </c>
      <c r="CA1518">
        <v>1</v>
      </c>
      <c r="CB1518">
        <v>1</v>
      </c>
      <c r="CC1518" t="s">
        <v>23632</v>
      </c>
      <c r="CD1518" t="s">
        <v>23631</v>
      </c>
      <c r="CE1518" t="s">
        <v>23633</v>
      </c>
      <c r="CF1518" t="s">
        <v>23627</v>
      </c>
      <c r="CG1518" t="s">
        <v>23634</v>
      </c>
      <c r="CH1518">
        <v>175339</v>
      </c>
      <c r="CI1518">
        <v>740908</v>
      </c>
      <c r="CJ1518">
        <v>166884</v>
      </c>
      <c r="CK1518">
        <v>796140</v>
      </c>
      <c r="CL1518">
        <v>176596</v>
      </c>
      <c r="CM1518">
        <v>1</v>
      </c>
      <c r="CN1518">
        <v>1</v>
      </c>
      <c r="CO1518">
        <v>1</v>
      </c>
      <c r="CP1518">
        <v>1</v>
      </c>
      <c r="CQ1518">
        <v>1</v>
      </c>
      <c r="CR1518">
        <v>1</v>
      </c>
      <c r="CS1518" s="1" t="s">
        <v>23635</v>
      </c>
      <c r="CT1518">
        <v>796140</v>
      </c>
      <c r="CU1518">
        <v>1</v>
      </c>
      <c r="CV1518" t="s">
        <v>23631</v>
      </c>
      <c r="CW1518">
        <v>740908</v>
      </c>
      <c r="CX1518">
        <v>1</v>
      </c>
      <c r="CY1518" t="s">
        <v>23633</v>
      </c>
      <c r="CZ1518">
        <v>166884.85</v>
      </c>
      <c r="DA1518">
        <v>1</v>
      </c>
      <c r="DB1518" s="1" t="s">
        <v>23636</v>
      </c>
      <c r="DC1518">
        <v>176596.77</v>
      </c>
      <c r="DD1518">
        <v>1</v>
      </c>
      <c r="DE1518" t="s">
        <v>23632</v>
      </c>
      <c r="DF1518">
        <v>175339</v>
      </c>
      <c r="DG1518">
        <v>1</v>
      </c>
      <c r="DH1518">
        <v>1</v>
      </c>
      <c r="DI1518">
        <v>1</v>
      </c>
      <c r="DJ1518">
        <v>1</v>
      </c>
      <c r="DK1518">
        <v>1</v>
      </c>
      <c r="DL1518">
        <v>1</v>
      </c>
      <c r="DM1518">
        <v>1</v>
      </c>
      <c r="DN1518">
        <v>14</v>
      </c>
      <c r="DO1518">
        <v>1</v>
      </c>
      <c r="DP1518">
        <v>1</v>
      </c>
      <c r="DQ1518">
        <v>1</v>
      </c>
      <c r="DR1518">
        <v>870499</v>
      </c>
      <c r="DS1518">
        <f t="shared" si="94"/>
        <v>0</v>
      </c>
      <c r="DT1518">
        <v>44734</v>
      </c>
      <c r="DU1518">
        <f t="shared" si="95"/>
        <v>0</v>
      </c>
    </row>
    <row r="1519" spans="1:125" ht="19.5" customHeight="1" x14ac:dyDescent="0.25">
      <c r="A1519">
        <v>110709</v>
      </c>
      <c r="B1519" t="s">
        <v>23559</v>
      </c>
      <c r="C1519" t="s">
        <v>24421</v>
      </c>
      <c r="D1519" t="s">
        <v>25281</v>
      </c>
      <c r="E1519" t="s">
        <v>25308</v>
      </c>
      <c r="F1519">
        <v>23</v>
      </c>
      <c r="G1519">
        <v>21</v>
      </c>
      <c r="I1519">
        <v>1</v>
      </c>
      <c r="J1519">
        <v>1</v>
      </c>
      <c r="K1519">
        <v>55</v>
      </c>
      <c r="L1519">
        <v>58</v>
      </c>
      <c r="M1519">
        <v>1</v>
      </c>
      <c r="N1519">
        <v>1</v>
      </c>
      <c r="O1519">
        <v>1</v>
      </c>
      <c r="P1519" s="2">
        <v>45351</v>
      </c>
      <c r="Q1519">
        <v>1</v>
      </c>
      <c r="R1519" s="2">
        <v>45357</v>
      </c>
      <c r="S1519">
        <v>1</v>
      </c>
      <c r="T1519" s="2">
        <v>45363</v>
      </c>
      <c r="U1519">
        <v>1</v>
      </c>
      <c r="V1519">
        <v>1</v>
      </c>
      <c r="W1519">
        <v>1</v>
      </c>
      <c r="X1519">
        <v>345880</v>
      </c>
      <c r="Y1519">
        <v>976176</v>
      </c>
      <c r="Z1519">
        <v>1322056</v>
      </c>
      <c r="AA1519">
        <v>759500</v>
      </c>
      <c r="AB1519">
        <v>362650</v>
      </c>
      <c r="AC1519">
        <v>546203</v>
      </c>
      <c r="AD1519">
        <f t="shared" si="93"/>
        <v>908853</v>
      </c>
      <c r="AE1519">
        <f t="shared" si="92"/>
        <v>1115454.5</v>
      </c>
      <c r="AF1519">
        <v>64270</v>
      </c>
      <c r="AG1519">
        <v>132</v>
      </c>
      <c r="AH1519">
        <v>11</v>
      </c>
      <c r="AI1519">
        <v>25950000</v>
      </c>
      <c r="AJ1519">
        <v>450000</v>
      </c>
      <c r="AK1519">
        <v>1</v>
      </c>
      <c r="AL1519" s="2">
        <v>45456</v>
      </c>
      <c r="AM1519">
        <v>1</v>
      </c>
      <c r="AN1519">
        <v>1</v>
      </c>
      <c r="AO1519">
        <v>1</v>
      </c>
      <c r="AP1519">
        <v>1</v>
      </c>
      <c r="AQ1519">
        <v>362650</v>
      </c>
      <c r="AR1519">
        <v>459130</v>
      </c>
      <c r="AS1519">
        <v>1</v>
      </c>
      <c r="AT1519">
        <v>3</v>
      </c>
      <c r="AU1519" t="s">
        <v>90</v>
      </c>
      <c r="AV1519">
        <v>1</v>
      </c>
      <c r="AW1519">
        <v>348511</v>
      </c>
      <c r="AX1519">
        <v>1</v>
      </c>
      <c r="AY1519">
        <v>25950000</v>
      </c>
      <c r="AZ1519">
        <v>1737500</v>
      </c>
      <c r="BA1519">
        <v>1</v>
      </c>
      <c r="BB1519">
        <v>1</v>
      </c>
      <c r="BC1519">
        <v>10</v>
      </c>
      <c r="BD1519">
        <v>10</v>
      </c>
      <c r="BE1519">
        <v>1</v>
      </c>
      <c r="BF1519">
        <v>1</v>
      </c>
      <c r="BG1519">
        <v>43</v>
      </c>
      <c r="BH1519">
        <v>81</v>
      </c>
      <c r="BI1519">
        <v>114</v>
      </c>
      <c r="BJ1519">
        <v>1</v>
      </c>
      <c r="BK1519">
        <v>1</v>
      </c>
      <c r="BL1519">
        <v>1</v>
      </c>
      <c r="BM1519" t="s">
        <v>25309</v>
      </c>
      <c r="BN1519">
        <v>349424</v>
      </c>
      <c r="BO1519">
        <v>1</v>
      </c>
      <c r="BP1519" t="s">
        <v>25310</v>
      </c>
      <c r="BQ1519">
        <v>349291</v>
      </c>
      <c r="BR1519">
        <v>1</v>
      </c>
      <c r="BS1519" t="s">
        <v>25311</v>
      </c>
      <c r="BT1519">
        <v>349302</v>
      </c>
      <c r="BU1519">
        <v>1</v>
      </c>
      <c r="BV1519" t="s">
        <v>25312</v>
      </c>
      <c r="BW1519">
        <v>349076</v>
      </c>
      <c r="BX1519">
        <v>1</v>
      </c>
      <c r="BY1519" t="s">
        <v>25313</v>
      </c>
      <c r="BZ1519">
        <v>348882</v>
      </c>
      <c r="CA1519">
        <v>1</v>
      </c>
      <c r="CB1519">
        <v>1</v>
      </c>
      <c r="CC1519" t="s">
        <v>25314</v>
      </c>
      <c r="CD1519" t="s">
        <v>25315</v>
      </c>
      <c r="CE1519" t="s">
        <v>25316</v>
      </c>
      <c r="CF1519" t="s">
        <v>25317</v>
      </c>
      <c r="CG1519" t="s">
        <v>25318</v>
      </c>
      <c r="CH1519">
        <v>349424</v>
      </c>
      <c r="CI1519">
        <v>349291</v>
      </c>
      <c r="CJ1519">
        <v>349302</v>
      </c>
      <c r="CK1519">
        <v>349076</v>
      </c>
      <c r="CL1519">
        <v>348882</v>
      </c>
      <c r="CM1519">
        <v>1</v>
      </c>
      <c r="CN1519">
        <v>1</v>
      </c>
      <c r="CO1519">
        <v>1</v>
      </c>
      <c r="CP1519">
        <v>1</v>
      </c>
      <c r="CQ1519">
        <v>1</v>
      </c>
      <c r="CR1519">
        <v>1</v>
      </c>
      <c r="CS1519" t="s">
        <v>25319</v>
      </c>
      <c r="CT1519">
        <v>349291</v>
      </c>
      <c r="CU1519">
        <v>1</v>
      </c>
      <c r="CV1519" t="s">
        <v>25320</v>
      </c>
      <c r="CW1519">
        <v>349302</v>
      </c>
      <c r="CX1519">
        <v>1</v>
      </c>
      <c r="CY1519" t="s">
        <v>25321</v>
      </c>
      <c r="CZ1519">
        <v>348882</v>
      </c>
      <c r="DA1519">
        <v>1</v>
      </c>
      <c r="DB1519" t="s">
        <v>25322</v>
      </c>
      <c r="DC1519">
        <v>345910</v>
      </c>
      <c r="DD1519">
        <v>1</v>
      </c>
      <c r="DE1519" t="s">
        <v>25323</v>
      </c>
      <c r="DF1519">
        <v>349076</v>
      </c>
      <c r="DG1519">
        <v>1</v>
      </c>
      <c r="DH1519">
        <v>1</v>
      </c>
      <c r="DI1519">
        <v>1</v>
      </c>
      <c r="DJ1519">
        <v>1</v>
      </c>
      <c r="DK1519">
        <v>1</v>
      </c>
      <c r="DL1519">
        <v>1</v>
      </c>
      <c r="DM1519">
        <v>1</v>
      </c>
      <c r="DN1519">
        <v>31</v>
      </c>
      <c r="DO1519">
        <v>28</v>
      </c>
      <c r="DP1519">
        <v>1</v>
      </c>
      <c r="DQ1519">
        <v>1</v>
      </c>
      <c r="DR1519">
        <v>908853</v>
      </c>
      <c r="DS1519">
        <f t="shared" si="94"/>
        <v>0</v>
      </c>
      <c r="DT1519">
        <v>64270</v>
      </c>
      <c r="DU1519">
        <f t="shared" si="95"/>
        <v>0</v>
      </c>
    </row>
    <row r="1520" spans="1:125" ht="19.5" customHeight="1" x14ac:dyDescent="0.25">
      <c r="A1520">
        <v>110673</v>
      </c>
      <c r="B1520" t="s">
        <v>23559</v>
      </c>
      <c r="C1520" t="s">
        <v>23964</v>
      </c>
      <c r="D1520" t="s">
        <v>24973</v>
      </c>
      <c r="E1520" t="s">
        <v>7462</v>
      </c>
      <c r="F1520">
        <v>32</v>
      </c>
      <c r="G1520">
        <v>17</v>
      </c>
      <c r="I1520">
        <v>1</v>
      </c>
      <c r="J1520">
        <v>1</v>
      </c>
      <c r="K1520">
        <v>44</v>
      </c>
      <c r="L1520">
        <v>44</v>
      </c>
      <c r="M1520">
        <v>1</v>
      </c>
      <c r="N1520">
        <v>1</v>
      </c>
      <c r="O1520">
        <v>1</v>
      </c>
      <c r="P1520" s="2">
        <v>45323</v>
      </c>
      <c r="Q1520">
        <v>1</v>
      </c>
      <c r="R1520" s="2">
        <v>45335</v>
      </c>
      <c r="S1520">
        <v>1</v>
      </c>
      <c r="T1520" s="2">
        <v>45355</v>
      </c>
      <c r="U1520">
        <v>1</v>
      </c>
      <c r="V1520">
        <v>1</v>
      </c>
      <c r="W1520">
        <v>1</v>
      </c>
      <c r="X1520">
        <v>588300</v>
      </c>
      <c r="Y1520">
        <v>565203</v>
      </c>
      <c r="Z1520">
        <v>1153503</v>
      </c>
      <c r="AA1520">
        <v>140900</v>
      </c>
      <c r="AB1520">
        <v>622930</v>
      </c>
      <c r="AC1520">
        <v>459779</v>
      </c>
      <c r="AD1520">
        <f t="shared" si="93"/>
        <v>1082709</v>
      </c>
      <c r="AE1520">
        <f t="shared" si="92"/>
        <v>1118106</v>
      </c>
      <c r="AF1520">
        <v>0</v>
      </c>
      <c r="AG1520">
        <v>121</v>
      </c>
      <c r="AH1520">
        <v>13</v>
      </c>
      <c r="AI1520">
        <v>21751530</v>
      </c>
      <c r="AJ1520">
        <v>1008000</v>
      </c>
      <c r="AK1520">
        <v>1</v>
      </c>
      <c r="AL1520" s="2">
        <v>45467</v>
      </c>
      <c r="AM1520">
        <v>1</v>
      </c>
      <c r="AN1520">
        <v>0</v>
      </c>
      <c r="AO1520">
        <v>1</v>
      </c>
      <c r="AP1520">
        <v>1</v>
      </c>
      <c r="AQ1520">
        <v>622930</v>
      </c>
      <c r="AR1520">
        <v>956075</v>
      </c>
      <c r="AS1520">
        <v>1</v>
      </c>
      <c r="AT1520">
        <v>12</v>
      </c>
      <c r="AU1520" t="s">
        <v>5252</v>
      </c>
      <c r="AV1520">
        <v>1</v>
      </c>
      <c r="AW1520">
        <v>2731479</v>
      </c>
      <c r="AX1520">
        <v>1</v>
      </c>
      <c r="AY1520">
        <v>21751530</v>
      </c>
      <c r="AZ1520">
        <v>11767000</v>
      </c>
      <c r="BA1520">
        <v>1</v>
      </c>
      <c r="BB1520">
        <v>1</v>
      </c>
      <c r="BC1520">
        <v>17</v>
      </c>
      <c r="BD1520">
        <v>17</v>
      </c>
      <c r="BE1520">
        <v>1</v>
      </c>
      <c r="BF1520">
        <v>1</v>
      </c>
      <c r="BG1520">
        <v>30</v>
      </c>
      <c r="BH1520">
        <v>40</v>
      </c>
      <c r="BI1520">
        <v>70</v>
      </c>
      <c r="BJ1520">
        <v>1</v>
      </c>
      <c r="BK1520">
        <v>1</v>
      </c>
      <c r="BL1520">
        <v>1</v>
      </c>
      <c r="BM1520" s="1" t="s">
        <v>24974</v>
      </c>
      <c r="BN1520">
        <v>349621</v>
      </c>
      <c r="BO1520">
        <v>1</v>
      </c>
      <c r="BP1520" t="s">
        <v>24975</v>
      </c>
      <c r="BQ1520">
        <v>399797</v>
      </c>
      <c r="BR1520">
        <v>1</v>
      </c>
      <c r="BS1520" t="s">
        <v>24976</v>
      </c>
      <c r="BT1520">
        <v>459885</v>
      </c>
      <c r="BU1520">
        <v>1</v>
      </c>
      <c r="BV1520" s="1" t="s">
        <v>24977</v>
      </c>
      <c r="BW1520">
        <v>349086</v>
      </c>
      <c r="BX1520">
        <v>1</v>
      </c>
      <c r="BY1520" s="1" t="s">
        <v>24978</v>
      </c>
      <c r="BZ1520">
        <v>1564656</v>
      </c>
      <c r="CA1520">
        <v>1</v>
      </c>
      <c r="CB1520">
        <v>1</v>
      </c>
      <c r="CC1520" s="1" t="s">
        <v>24974</v>
      </c>
      <c r="CD1520" t="s">
        <v>24975</v>
      </c>
      <c r="CE1520" t="s">
        <v>24976</v>
      </c>
      <c r="CF1520" s="1" t="s">
        <v>24977</v>
      </c>
      <c r="CG1520" t="s">
        <v>24979</v>
      </c>
      <c r="CH1520">
        <v>349621</v>
      </c>
      <c r="CI1520">
        <v>399797</v>
      </c>
      <c r="CJ1520">
        <v>459885</v>
      </c>
      <c r="CK1520">
        <v>349086</v>
      </c>
      <c r="CL1520">
        <v>1315830</v>
      </c>
      <c r="CM1520">
        <v>1</v>
      </c>
      <c r="CN1520">
        <v>1</v>
      </c>
      <c r="CO1520">
        <v>1</v>
      </c>
      <c r="CP1520">
        <v>1</v>
      </c>
      <c r="CQ1520">
        <v>1</v>
      </c>
      <c r="CR1520">
        <v>1</v>
      </c>
      <c r="CS1520" s="1" t="s">
        <v>24980</v>
      </c>
      <c r="CT1520">
        <v>349621</v>
      </c>
      <c r="CU1520">
        <v>1</v>
      </c>
      <c r="CV1520" t="s">
        <v>24981</v>
      </c>
      <c r="CW1520">
        <v>399797</v>
      </c>
      <c r="CX1520">
        <v>1</v>
      </c>
      <c r="CY1520" t="s">
        <v>24976</v>
      </c>
      <c r="CZ1520">
        <v>459885</v>
      </c>
      <c r="DA1520">
        <v>1</v>
      </c>
      <c r="DB1520" s="1" t="s">
        <v>24977</v>
      </c>
      <c r="DC1520">
        <v>349086</v>
      </c>
      <c r="DD1520">
        <v>1</v>
      </c>
      <c r="DE1520" t="s">
        <v>24979</v>
      </c>
      <c r="DF1520">
        <v>1315830</v>
      </c>
      <c r="DG1520">
        <v>1</v>
      </c>
      <c r="DH1520">
        <v>1</v>
      </c>
      <c r="DI1520">
        <v>1</v>
      </c>
      <c r="DJ1520">
        <v>1</v>
      </c>
      <c r="DK1520">
        <v>1</v>
      </c>
      <c r="DL1520">
        <v>1</v>
      </c>
      <c r="DM1520">
        <v>1</v>
      </c>
      <c r="DN1520">
        <v>27</v>
      </c>
      <c r="DO1520">
        <v>27</v>
      </c>
      <c r="DP1520">
        <v>1</v>
      </c>
      <c r="DQ1520">
        <v>1</v>
      </c>
      <c r="DR1520">
        <v>1082709</v>
      </c>
      <c r="DS1520">
        <f t="shared" si="94"/>
        <v>0</v>
      </c>
      <c r="DT1520">
        <v>0</v>
      </c>
      <c r="DU1520">
        <f t="shared" si="95"/>
        <v>0</v>
      </c>
    </row>
    <row r="1521" spans="1:125" ht="19.5" customHeight="1" x14ac:dyDescent="0.25">
      <c r="A1521">
        <v>110561</v>
      </c>
      <c r="B1521" t="s">
        <v>23559</v>
      </c>
      <c r="C1521" t="s">
        <v>23964</v>
      </c>
      <c r="D1521" t="s">
        <v>24017</v>
      </c>
      <c r="E1521" t="s">
        <v>24018</v>
      </c>
      <c r="F1521">
        <v>32</v>
      </c>
      <c r="G1521">
        <v>22</v>
      </c>
      <c r="I1521">
        <v>1</v>
      </c>
      <c r="J1521">
        <v>1</v>
      </c>
      <c r="K1521">
        <v>55</v>
      </c>
      <c r="L1521">
        <v>55</v>
      </c>
      <c r="M1521">
        <v>1</v>
      </c>
      <c r="N1521">
        <v>1</v>
      </c>
      <c r="O1521">
        <v>1</v>
      </c>
      <c r="P1521" s="2">
        <v>45282</v>
      </c>
      <c r="Q1521">
        <v>1</v>
      </c>
      <c r="R1521" s="2">
        <v>45301</v>
      </c>
      <c r="S1521">
        <v>1</v>
      </c>
      <c r="T1521" s="2">
        <v>45310</v>
      </c>
      <c r="U1521">
        <v>1</v>
      </c>
      <c r="V1521">
        <v>1</v>
      </c>
      <c r="W1521">
        <v>1</v>
      </c>
      <c r="X1521">
        <v>240800</v>
      </c>
      <c r="Y1521">
        <v>853498</v>
      </c>
      <c r="Z1521">
        <v>1094298</v>
      </c>
      <c r="AA1521">
        <v>259246</v>
      </c>
      <c r="AB1521">
        <v>416975</v>
      </c>
      <c r="AC1521">
        <v>730744</v>
      </c>
      <c r="AD1521">
        <f t="shared" si="93"/>
        <v>1147719</v>
      </c>
      <c r="AE1521">
        <f t="shared" si="92"/>
        <v>1121008.5</v>
      </c>
      <c r="AF1521">
        <v>109664</v>
      </c>
      <c r="AG1521">
        <v>139</v>
      </c>
      <c r="AH1521">
        <v>3</v>
      </c>
      <c r="AI1521">
        <v>20199578</v>
      </c>
      <c r="AJ1521">
        <v>557398</v>
      </c>
      <c r="AK1521">
        <v>1</v>
      </c>
      <c r="AL1521" s="2">
        <v>45455</v>
      </c>
      <c r="AM1521">
        <v>1</v>
      </c>
      <c r="AN1521">
        <v>0</v>
      </c>
      <c r="AO1521">
        <v>1</v>
      </c>
      <c r="AP1521">
        <v>1</v>
      </c>
      <c r="AQ1521">
        <v>416975</v>
      </c>
      <c r="AR1521">
        <v>562483</v>
      </c>
      <c r="AS1521">
        <v>1</v>
      </c>
      <c r="AT1521">
        <v>6</v>
      </c>
      <c r="AU1521" t="s">
        <v>90</v>
      </c>
      <c r="AV1521">
        <v>1</v>
      </c>
      <c r="AW1521">
        <v>237986</v>
      </c>
      <c r="AX1521">
        <v>1</v>
      </c>
      <c r="AY1521">
        <v>20199578</v>
      </c>
      <c r="AZ1521">
        <v>5777773</v>
      </c>
      <c r="BA1521">
        <v>1</v>
      </c>
      <c r="BB1521">
        <v>1</v>
      </c>
      <c r="BC1521">
        <v>17</v>
      </c>
      <c r="BD1521">
        <v>17</v>
      </c>
      <c r="BE1521">
        <v>1</v>
      </c>
      <c r="BF1521">
        <v>1</v>
      </c>
      <c r="BG1521">
        <v>43</v>
      </c>
      <c r="BH1521">
        <v>139</v>
      </c>
      <c r="BI1521">
        <v>139</v>
      </c>
      <c r="BJ1521">
        <v>1</v>
      </c>
      <c r="BK1521">
        <v>1</v>
      </c>
      <c r="BL1521">
        <v>1</v>
      </c>
      <c r="BM1521" t="s">
        <v>24019</v>
      </c>
      <c r="BN1521">
        <v>1293502</v>
      </c>
      <c r="BO1521">
        <v>1</v>
      </c>
      <c r="BP1521" t="s">
        <v>24020</v>
      </c>
      <c r="BQ1521">
        <v>1293243</v>
      </c>
      <c r="BR1521">
        <v>1</v>
      </c>
      <c r="BS1521" t="s">
        <v>24021</v>
      </c>
      <c r="BT1521">
        <v>1292208</v>
      </c>
      <c r="BU1521">
        <v>1</v>
      </c>
      <c r="BV1521" t="s">
        <v>24022</v>
      </c>
      <c r="BW1521">
        <v>1290914</v>
      </c>
      <c r="BX1521">
        <v>1</v>
      </c>
      <c r="BY1521" t="s">
        <v>24023</v>
      </c>
      <c r="BZ1521">
        <v>303205</v>
      </c>
      <c r="CA1521">
        <v>1</v>
      </c>
      <c r="CB1521">
        <v>1</v>
      </c>
      <c r="CC1521" t="s">
        <v>24019</v>
      </c>
      <c r="CD1521" t="s">
        <v>24020</v>
      </c>
      <c r="CE1521" t="s">
        <v>24021</v>
      </c>
      <c r="CF1521" t="s">
        <v>24022</v>
      </c>
      <c r="CG1521" t="s">
        <v>24023</v>
      </c>
      <c r="CH1521">
        <v>1293502</v>
      </c>
      <c r="CI1521">
        <v>1293243</v>
      </c>
      <c r="CJ1521">
        <v>1292208</v>
      </c>
      <c r="CK1521">
        <v>1290914</v>
      </c>
      <c r="CL1521">
        <v>303205</v>
      </c>
      <c r="CM1521">
        <v>1</v>
      </c>
      <c r="CN1521">
        <v>1</v>
      </c>
      <c r="CO1521">
        <v>1</v>
      </c>
      <c r="CP1521">
        <v>1</v>
      </c>
      <c r="CQ1521">
        <v>1</v>
      </c>
      <c r="CR1521">
        <v>1</v>
      </c>
      <c r="CS1521" t="s">
        <v>24019</v>
      </c>
      <c r="CT1521">
        <v>1293502</v>
      </c>
      <c r="CU1521">
        <v>1</v>
      </c>
      <c r="CV1521" t="s">
        <v>24020</v>
      </c>
      <c r="CW1521">
        <v>1293243</v>
      </c>
      <c r="CX1521">
        <v>1</v>
      </c>
      <c r="CY1521" t="s">
        <v>24021</v>
      </c>
      <c r="CZ1521">
        <v>1292208</v>
      </c>
      <c r="DA1521">
        <v>1</v>
      </c>
      <c r="DB1521" t="s">
        <v>24022</v>
      </c>
      <c r="DC1521">
        <v>1290914</v>
      </c>
      <c r="DD1521">
        <v>1</v>
      </c>
      <c r="DE1521" t="s">
        <v>24023</v>
      </c>
      <c r="DF1521">
        <v>303205</v>
      </c>
      <c r="DG1521">
        <v>1</v>
      </c>
      <c r="DH1521">
        <v>1</v>
      </c>
      <c r="DI1521">
        <v>1</v>
      </c>
      <c r="DJ1521">
        <v>1</v>
      </c>
      <c r="DK1521">
        <v>1</v>
      </c>
      <c r="DL1521">
        <v>1</v>
      </c>
      <c r="DM1521">
        <v>1</v>
      </c>
      <c r="DN1521">
        <v>19</v>
      </c>
      <c r="DO1521">
        <v>19</v>
      </c>
      <c r="DP1521">
        <v>1</v>
      </c>
      <c r="DQ1521">
        <v>1</v>
      </c>
      <c r="DR1521">
        <v>1147719</v>
      </c>
      <c r="DS1521">
        <f t="shared" si="94"/>
        <v>0</v>
      </c>
      <c r="DT1521">
        <v>109664</v>
      </c>
      <c r="DU1521">
        <f t="shared" si="95"/>
        <v>0</v>
      </c>
    </row>
    <row r="1522" spans="1:125" ht="19.5" customHeight="1" x14ac:dyDescent="0.25">
      <c r="A1522">
        <v>110743</v>
      </c>
      <c r="B1522" t="s">
        <v>23559</v>
      </c>
      <c r="C1522" t="s">
        <v>24421</v>
      </c>
      <c r="D1522" t="s">
        <v>25654</v>
      </c>
      <c r="E1522" t="s">
        <v>25655</v>
      </c>
      <c r="F1522">
        <v>33</v>
      </c>
      <c r="G1522">
        <v>33</v>
      </c>
      <c r="I1522">
        <v>1</v>
      </c>
      <c r="J1522">
        <v>1</v>
      </c>
      <c r="K1522">
        <v>110</v>
      </c>
      <c r="L1522">
        <v>110</v>
      </c>
      <c r="M1522">
        <v>1</v>
      </c>
      <c r="N1522">
        <v>1</v>
      </c>
      <c r="O1522">
        <v>1</v>
      </c>
      <c r="P1522" s="2">
        <v>45354</v>
      </c>
      <c r="Q1522">
        <v>1</v>
      </c>
      <c r="R1522" s="2">
        <v>45360</v>
      </c>
      <c r="S1522">
        <v>1</v>
      </c>
      <c r="T1522" s="2">
        <v>45362</v>
      </c>
      <c r="U1522">
        <v>1</v>
      </c>
      <c r="V1522">
        <v>1</v>
      </c>
      <c r="W1522">
        <v>1</v>
      </c>
      <c r="X1522">
        <v>628740</v>
      </c>
      <c r="Y1522">
        <v>734601</v>
      </c>
      <c r="Z1522">
        <v>1363341</v>
      </c>
      <c r="AA1522">
        <v>541175</v>
      </c>
      <c r="AB1522">
        <v>635990</v>
      </c>
      <c r="AC1522">
        <v>244856</v>
      </c>
      <c r="AD1522">
        <f t="shared" si="93"/>
        <v>880846</v>
      </c>
      <c r="AE1522">
        <f t="shared" si="92"/>
        <v>1122093.5</v>
      </c>
      <c r="AF1522">
        <v>50310</v>
      </c>
      <c r="AG1522">
        <v>218</v>
      </c>
      <c r="AH1522">
        <v>16</v>
      </c>
      <c r="AI1522">
        <v>32851380</v>
      </c>
      <c r="AJ1522">
        <v>1795550</v>
      </c>
      <c r="AK1522">
        <v>1</v>
      </c>
      <c r="AL1522" s="2">
        <v>45026</v>
      </c>
      <c r="AM1522">
        <v>1</v>
      </c>
      <c r="AN1522">
        <v>15</v>
      </c>
      <c r="AO1522">
        <v>1</v>
      </c>
      <c r="AP1522">
        <v>1</v>
      </c>
      <c r="AQ1522">
        <v>635990</v>
      </c>
      <c r="AR1522">
        <v>742300</v>
      </c>
      <c r="AS1522">
        <v>1</v>
      </c>
      <c r="AT1522">
        <v>12</v>
      </c>
      <c r="AU1522" t="s">
        <v>90</v>
      </c>
      <c r="AV1522">
        <v>1</v>
      </c>
      <c r="AW1522">
        <v>4903054</v>
      </c>
      <c r="AX1522">
        <v>1</v>
      </c>
      <c r="AY1522">
        <v>32851380</v>
      </c>
      <c r="AZ1522">
        <v>6825415</v>
      </c>
      <c r="BA1522">
        <v>1</v>
      </c>
      <c r="BB1522">
        <v>1</v>
      </c>
      <c r="BC1522">
        <v>15</v>
      </c>
      <c r="BD1522">
        <v>15</v>
      </c>
      <c r="BE1522">
        <v>1</v>
      </c>
      <c r="BF1522">
        <v>1</v>
      </c>
      <c r="BG1522">
        <v>42</v>
      </c>
      <c r="BH1522">
        <v>218</v>
      </c>
      <c r="BI1522">
        <v>260</v>
      </c>
      <c r="BJ1522">
        <v>1</v>
      </c>
      <c r="BK1522">
        <v>1</v>
      </c>
      <c r="BL1522">
        <v>1</v>
      </c>
      <c r="BM1522" s="1" t="s">
        <v>25656</v>
      </c>
      <c r="BN1522">
        <v>347241</v>
      </c>
      <c r="BO1522">
        <v>1</v>
      </c>
      <c r="BP1522" s="1" t="s">
        <v>25657</v>
      </c>
      <c r="BQ1522">
        <v>345625</v>
      </c>
      <c r="BR1522">
        <v>1</v>
      </c>
      <c r="BS1522" s="1" t="s">
        <v>25658</v>
      </c>
      <c r="BT1522">
        <v>344912</v>
      </c>
      <c r="BU1522">
        <v>1</v>
      </c>
      <c r="BV1522" s="1" t="s">
        <v>25659</v>
      </c>
      <c r="BW1522">
        <v>344912</v>
      </c>
      <c r="BX1522">
        <v>1</v>
      </c>
      <c r="BY1522" s="1" t="s">
        <v>25660</v>
      </c>
      <c r="BZ1522">
        <v>344076</v>
      </c>
      <c r="CA1522">
        <v>1</v>
      </c>
      <c r="CB1522">
        <v>1</v>
      </c>
      <c r="CC1522" s="1" t="s">
        <v>25661</v>
      </c>
      <c r="CD1522" s="1" t="s">
        <v>25657</v>
      </c>
      <c r="CE1522" s="1" t="s">
        <v>25658</v>
      </c>
      <c r="CF1522" s="1" t="s">
        <v>25659</v>
      </c>
      <c r="CG1522" s="1" t="s">
        <v>25660</v>
      </c>
      <c r="CH1522">
        <v>347241</v>
      </c>
      <c r="CI1522">
        <v>345625</v>
      </c>
      <c r="CJ1522">
        <v>344912</v>
      </c>
      <c r="CK1522">
        <v>344912</v>
      </c>
      <c r="CL1522">
        <v>344076</v>
      </c>
      <c r="CM1522">
        <v>1</v>
      </c>
      <c r="CN1522">
        <v>1</v>
      </c>
      <c r="CO1522">
        <v>1</v>
      </c>
      <c r="CP1522">
        <v>1</v>
      </c>
      <c r="CQ1522">
        <v>1</v>
      </c>
      <c r="CR1522">
        <v>1</v>
      </c>
      <c r="CS1522" s="1" t="s">
        <v>25656</v>
      </c>
      <c r="CT1522">
        <v>347241</v>
      </c>
      <c r="CU1522">
        <v>1</v>
      </c>
      <c r="CV1522" s="1" t="s">
        <v>25657</v>
      </c>
      <c r="CW1522">
        <v>345625</v>
      </c>
      <c r="CX1522">
        <v>1</v>
      </c>
      <c r="CY1522" s="1" t="s">
        <v>25658</v>
      </c>
      <c r="CZ1522">
        <v>344912</v>
      </c>
      <c r="DA1522">
        <v>1</v>
      </c>
      <c r="DB1522" s="1" t="s">
        <v>25659</v>
      </c>
      <c r="DC1522">
        <v>344912</v>
      </c>
      <c r="DD1522">
        <v>1</v>
      </c>
      <c r="DE1522" s="1" t="s">
        <v>25660</v>
      </c>
      <c r="DF1522">
        <v>344076</v>
      </c>
      <c r="DG1522">
        <v>1</v>
      </c>
      <c r="DH1522">
        <v>1</v>
      </c>
      <c r="DI1522">
        <v>1</v>
      </c>
      <c r="DJ1522">
        <v>1</v>
      </c>
      <c r="DK1522">
        <v>1</v>
      </c>
      <c r="DL1522">
        <v>1</v>
      </c>
      <c r="DM1522">
        <v>1</v>
      </c>
      <c r="DN1522">
        <v>18</v>
      </c>
      <c r="DO1522">
        <v>12</v>
      </c>
      <c r="DP1522">
        <v>1</v>
      </c>
      <c r="DQ1522">
        <v>1</v>
      </c>
      <c r="DR1522">
        <v>880846</v>
      </c>
      <c r="DS1522">
        <f t="shared" si="94"/>
        <v>0</v>
      </c>
      <c r="DT1522">
        <v>50310</v>
      </c>
      <c r="DU1522">
        <f t="shared" si="95"/>
        <v>0</v>
      </c>
    </row>
    <row r="1523" spans="1:125" ht="19.5" customHeight="1" x14ac:dyDescent="0.25">
      <c r="A1523">
        <v>110553</v>
      </c>
      <c r="B1523" t="s">
        <v>23559</v>
      </c>
      <c r="C1523" t="s">
        <v>23560</v>
      </c>
      <c r="D1523" t="s">
        <v>23820</v>
      </c>
      <c r="E1523" t="s">
        <v>17682</v>
      </c>
      <c r="F1523">
        <v>24</v>
      </c>
      <c r="G1523">
        <v>22</v>
      </c>
      <c r="I1523">
        <v>1</v>
      </c>
      <c r="J1523">
        <v>1</v>
      </c>
      <c r="K1523">
        <v>9</v>
      </c>
      <c r="L1523">
        <v>10</v>
      </c>
      <c r="M1523">
        <v>1</v>
      </c>
      <c r="N1523">
        <v>1</v>
      </c>
      <c r="O1523">
        <v>1</v>
      </c>
      <c r="P1523" s="2">
        <v>45308</v>
      </c>
      <c r="Q1523">
        <v>1</v>
      </c>
      <c r="R1523" s="2">
        <v>45330</v>
      </c>
      <c r="S1523">
        <v>1</v>
      </c>
      <c r="T1523" s="2">
        <v>45338</v>
      </c>
      <c r="U1523">
        <v>1</v>
      </c>
      <c r="V1523">
        <v>1</v>
      </c>
      <c r="W1523">
        <v>1</v>
      </c>
      <c r="X1523">
        <v>438990</v>
      </c>
      <c r="Y1523">
        <v>1116642</v>
      </c>
      <c r="Z1523">
        <v>1555632</v>
      </c>
      <c r="AA1523">
        <v>867811</v>
      </c>
      <c r="AB1523">
        <v>502140</v>
      </c>
      <c r="AC1523">
        <v>193056</v>
      </c>
      <c r="AD1523">
        <f t="shared" si="93"/>
        <v>695196</v>
      </c>
      <c r="AE1523">
        <f t="shared" si="92"/>
        <v>1125414</v>
      </c>
      <c r="AF1523">
        <v>1</v>
      </c>
      <c r="AG1523">
        <v>123</v>
      </c>
      <c r="AH1523">
        <v>6</v>
      </c>
      <c r="AI1523">
        <v>18816805</v>
      </c>
      <c r="AJ1523">
        <v>645000</v>
      </c>
      <c r="AK1523">
        <v>1</v>
      </c>
      <c r="AL1523" s="2">
        <v>45457</v>
      </c>
      <c r="AM1523">
        <v>1</v>
      </c>
      <c r="AN1523">
        <v>1</v>
      </c>
      <c r="AO1523">
        <v>1</v>
      </c>
      <c r="AP1523">
        <v>1</v>
      </c>
      <c r="AQ1523">
        <v>502140</v>
      </c>
      <c r="AR1523">
        <v>1004000</v>
      </c>
      <c r="AS1523">
        <v>1</v>
      </c>
      <c r="AT1523">
        <v>12</v>
      </c>
      <c r="AU1523" t="s">
        <v>90</v>
      </c>
      <c r="AV1523">
        <v>1</v>
      </c>
      <c r="AW1523">
        <v>706689</v>
      </c>
      <c r="AX1523">
        <v>1</v>
      </c>
      <c r="AY1523">
        <v>18816805</v>
      </c>
      <c r="AZ1523">
        <v>12265814</v>
      </c>
      <c r="BA1523">
        <v>1</v>
      </c>
      <c r="BB1523">
        <v>1</v>
      </c>
      <c r="BC1523">
        <v>10</v>
      </c>
      <c r="BD1523">
        <v>10</v>
      </c>
      <c r="BE1523">
        <v>1</v>
      </c>
      <c r="BF1523">
        <v>1</v>
      </c>
      <c r="BG1523">
        <v>38</v>
      </c>
      <c r="BH1523">
        <v>102</v>
      </c>
      <c r="BI1523">
        <v>123</v>
      </c>
      <c r="BJ1523">
        <v>1</v>
      </c>
      <c r="BK1523">
        <v>1</v>
      </c>
      <c r="BL1523">
        <v>1</v>
      </c>
      <c r="BM1523">
        <v>67356977</v>
      </c>
      <c r="BN1523">
        <v>811843</v>
      </c>
      <c r="BO1523">
        <v>1</v>
      </c>
      <c r="BP1523">
        <v>67359859</v>
      </c>
      <c r="BQ1523">
        <v>341330</v>
      </c>
      <c r="BR1523">
        <v>1</v>
      </c>
      <c r="BS1523">
        <v>67357194</v>
      </c>
      <c r="BT1523">
        <v>339333</v>
      </c>
      <c r="BU1523">
        <v>1</v>
      </c>
      <c r="BV1523">
        <v>67360097</v>
      </c>
      <c r="BW1523">
        <v>340928</v>
      </c>
      <c r="BX1523">
        <v>1</v>
      </c>
      <c r="BY1523">
        <v>67357147</v>
      </c>
      <c r="BZ1523">
        <v>336931</v>
      </c>
      <c r="CA1523">
        <v>1</v>
      </c>
      <c r="CB1523">
        <v>1</v>
      </c>
      <c r="CC1523">
        <v>67356977</v>
      </c>
      <c r="CD1523">
        <v>67359859</v>
      </c>
      <c r="CE1523">
        <v>67357194</v>
      </c>
      <c r="CF1523">
        <v>67360097</v>
      </c>
      <c r="CG1523">
        <v>40230829</v>
      </c>
      <c r="CH1523">
        <v>811843</v>
      </c>
      <c r="CI1523">
        <v>341330</v>
      </c>
      <c r="CJ1523">
        <v>339333</v>
      </c>
      <c r="CK1523">
        <v>340928</v>
      </c>
      <c r="CL1523">
        <v>261310</v>
      </c>
      <c r="CM1523">
        <v>1</v>
      </c>
      <c r="CN1523">
        <v>1</v>
      </c>
      <c r="CO1523">
        <v>1</v>
      </c>
      <c r="CP1523">
        <v>1</v>
      </c>
      <c r="CQ1523">
        <v>1</v>
      </c>
      <c r="CR1523">
        <v>1</v>
      </c>
      <c r="CS1523">
        <v>67356977</v>
      </c>
      <c r="CT1523">
        <v>811843</v>
      </c>
      <c r="CU1523">
        <v>1</v>
      </c>
      <c r="CV1523">
        <v>67359859</v>
      </c>
      <c r="CW1523">
        <v>341330</v>
      </c>
      <c r="CX1523">
        <v>1</v>
      </c>
      <c r="CY1523">
        <v>67357194</v>
      </c>
      <c r="CZ1523">
        <v>339333</v>
      </c>
      <c r="DA1523">
        <v>1</v>
      </c>
      <c r="DB1523">
        <v>67360097</v>
      </c>
      <c r="DC1523">
        <v>340928</v>
      </c>
      <c r="DD1523">
        <v>1</v>
      </c>
      <c r="DE1523">
        <v>40230829</v>
      </c>
      <c r="DF1523">
        <v>261310</v>
      </c>
      <c r="DG1523">
        <v>1</v>
      </c>
      <c r="DH1523">
        <v>1</v>
      </c>
      <c r="DI1523">
        <v>1</v>
      </c>
      <c r="DJ1523">
        <v>1</v>
      </c>
      <c r="DK1523">
        <v>1</v>
      </c>
      <c r="DL1523">
        <v>1</v>
      </c>
      <c r="DM1523">
        <v>1</v>
      </c>
      <c r="DN1523">
        <v>10</v>
      </c>
      <c r="DO1523">
        <v>10</v>
      </c>
      <c r="DP1523">
        <v>1</v>
      </c>
      <c r="DQ1523">
        <v>1</v>
      </c>
      <c r="DR1523">
        <v>695196</v>
      </c>
      <c r="DS1523">
        <f t="shared" si="94"/>
        <v>0</v>
      </c>
      <c r="DT1523">
        <v>1</v>
      </c>
      <c r="DU1523">
        <f t="shared" si="95"/>
        <v>0</v>
      </c>
    </row>
    <row r="1524" spans="1:125" ht="19.5" customHeight="1" x14ac:dyDescent="0.25">
      <c r="A1524">
        <v>110667</v>
      </c>
      <c r="B1524" t="s">
        <v>23559</v>
      </c>
      <c r="C1524" t="s">
        <v>23964</v>
      </c>
      <c r="D1524" t="s">
        <v>24881</v>
      </c>
      <c r="E1524" t="s">
        <v>24881</v>
      </c>
      <c r="F1524">
        <v>25</v>
      </c>
      <c r="G1524">
        <v>17</v>
      </c>
      <c r="I1524">
        <v>1</v>
      </c>
      <c r="J1524">
        <v>1</v>
      </c>
      <c r="K1524">
        <v>37</v>
      </c>
      <c r="L1524">
        <v>37</v>
      </c>
      <c r="M1524">
        <v>1</v>
      </c>
      <c r="N1524">
        <v>1</v>
      </c>
      <c r="O1524">
        <v>1</v>
      </c>
      <c r="P1524" s="2">
        <v>45331</v>
      </c>
      <c r="Q1524">
        <v>1</v>
      </c>
      <c r="R1524" s="2">
        <v>45343</v>
      </c>
      <c r="S1524">
        <v>1</v>
      </c>
      <c r="T1524" s="2">
        <v>45348</v>
      </c>
      <c r="U1524">
        <v>1</v>
      </c>
      <c r="V1524">
        <v>1</v>
      </c>
      <c r="W1524">
        <v>1</v>
      </c>
      <c r="X1524">
        <v>157910</v>
      </c>
      <c r="Y1524">
        <v>967306</v>
      </c>
      <c r="Z1524">
        <v>1125216</v>
      </c>
      <c r="AA1524">
        <v>519305</v>
      </c>
      <c r="AB1524">
        <v>406910</v>
      </c>
      <c r="AC1524">
        <v>721180</v>
      </c>
      <c r="AD1524">
        <f t="shared" si="93"/>
        <v>1128090</v>
      </c>
      <c r="AE1524">
        <f t="shared" si="92"/>
        <v>1126653</v>
      </c>
      <c r="AF1524">
        <v>316724</v>
      </c>
      <c r="AG1524">
        <v>114</v>
      </c>
      <c r="AH1524">
        <v>13</v>
      </c>
      <c r="AI1524">
        <v>23986778</v>
      </c>
      <c r="AJ1524">
        <v>1330000</v>
      </c>
      <c r="AK1524">
        <v>1</v>
      </c>
      <c r="AL1524" s="2">
        <v>45456</v>
      </c>
      <c r="AM1524">
        <v>1</v>
      </c>
      <c r="AN1524">
        <v>56</v>
      </c>
      <c r="AO1524">
        <v>1</v>
      </c>
      <c r="AP1524">
        <v>1</v>
      </c>
      <c r="AQ1524">
        <v>406910</v>
      </c>
      <c r="AR1524">
        <v>810300</v>
      </c>
      <c r="AS1524">
        <v>1</v>
      </c>
      <c r="AT1524">
        <v>12</v>
      </c>
      <c r="AU1524" t="s">
        <v>5252</v>
      </c>
      <c r="AV1524">
        <v>1</v>
      </c>
      <c r="AW1524">
        <v>2512662</v>
      </c>
      <c r="AX1524">
        <v>1</v>
      </c>
      <c r="AY1524">
        <v>23986778</v>
      </c>
      <c r="AZ1524">
        <v>8535630</v>
      </c>
      <c r="BA1524">
        <v>1</v>
      </c>
      <c r="BB1524">
        <v>1</v>
      </c>
      <c r="BC1524">
        <v>7</v>
      </c>
      <c r="BD1524">
        <v>7</v>
      </c>
      <c r="BE1524">
        <v>1</v>
      </c>
      <c r="BF1524">
        <v>1</v>
      </c>
      <c r="BG1524">
        <v>27</v>
      </c>
      <c r="BH1524">
        <v>50</v>
      </c>
      <c r="BI1524">
        <v>50</v>
      </c>
      <c r="BJ1524">
        <v>1</v>
      </c>
      <c r="BK1524">
        <v>1</v>
      </c>
      <c r="BL1524">
        <v>1</v>
      </c>
      <c r="BM1524" t="s">
        <v>24928</v>
      </c>
      <c r="BN1524">
        <v>1006976</v>
      </c>
      <c r="BO1524">
        <v>1</v>
      </c>
      <c r="BP1524" t="s">
        <v>24929</v>
      </c>
      <c r="BQ1524">
        <v>1006976</v>
      </c>
      <c r="BR1524">
        <v>1</v>
      </c>
      <c r="BS1524" t="s">
        <v>24930</v>
      </c>
      <c r="BT1524">
        <v>980186</v>
      </c>
      <c r="BU1524">
        <v>1</v>
      </c>
      <c r="BV1524" t="s">
        <v>24931</v>
      </c>
      <c r="BW1524">
        <v>896657</v>
      </c>
      <c r="BX1524">
        <v>1</v>
      </c>
      <c r="BY1524" t="s">
        <v>24932</v>
      </c>
      <c r="BZ1524">
        <v>588608</v>
      </c>
      <c r="CA1524">
        <v>1</v>
      </c>
      <c r="CB1524">
        <v>1</v>
      </c>
      <c r="CC1524" t="s">
        <v>24928</v>
      </c>
      <c r="CD1524" t="s">
        <v>24929</v>
      </c>
      <c r="CE1524" t="s">
        <v>24930</v>
      </c>
      <c r="CF1524" t="s">
        <v>24931</v>
      </c>
      <c r="CG1524" t="s">
        <v>24932</v>
      </c>
      <c r="CH1524">
        <v>1006976</v>
      </c>
      <c r="CI1524">
        <v>1006976</v>
      </c>
      <c r="CJ1524">
        <v>980186</v>
      </c>
      <c r="CK1524">
        <v>896657</v>
      </c>
      <c r="CL1524">
        <v>588608</v>
      </c>
      <c r="CM1524">
        <v>1</v>
      </c>
      <c r="CN1524">
        <v>1</v>
      </c>
      <c r="CO1524">
        <v>1</v>
      </c>
      <c r="CP1524">
        <v>1</v>
      </c>
      <c r="CQ1524">
        <v>1</v>
      </c>
      <c r="CR1524">
        <v>1</v>
      </c>
      <c r="CS1524" t="s">
        <v>24928</v>
      </c>
      <c r="CT1524">
        <v>1006976</v>
      </c>
      <c r="CU1524">
        <v>1</v>
      </c>
      <c r="CV1524" t="s">
        <v>24929</v>
      </c>
      <c r="CW1524">
        <v>1006976</v>
      </c>
      <c r="CX1524">
        <v>1</v>
      </c>
      <c r="CY1524" t="s">
        <v>24930</v>
      </c>
      <c r="CZ1524">
        <v>980186</v>
      </c>
      <c r="DA1524">
        <v>1</v>
      </c>
      <c r="DB1524" t="s">
        <v>24933</v>
      </c>
      <c r="DC1524">
        <v>896657</v>
      </c>
      <c r="DD1524">
        <v>1</v>
      </c>
      <c r="DE1524" t="s">
        <v>24932</v>
      </c>
      <c r="DF1524">
        <v>588608</v>
      </c>
      <c r="DG1524">
        <v>1</v>
      </c>
      <c r="DH1524">
        <v>1</v>
      </c>
      <c r="DI1524">
        <v>1</v>
      </c>
      <c r="DJ1524">
        <v>1</v>
      </c>
      <c r="DK1524">
        <v>1</v>
      </c>
      <c r="DL1524">
        <v>1</v>
      </c>
      <c r="DM1524">
        <v>1</v>
      </c>
      <c r="DN1524">
        <v>21</v>
      </c>
      <c r="DO1524">
        <v>12</v>
      </c>
      <c r="DP1524">
        <v>1</v>
      </c>
      <c r="DQ1524">
        <v>1</v>
      </c>
      <c r="DR1524">
        <v>1128090</v>
      </c>
      <c r="DS1524">
        <f t="shared" si="94"/>
        <v>0</v>
      </c>
      <c r="DT1524">
        <v>316724</v>
      </c>
      <c r="DU1524">
        <f t="shared" si="95"/>
        <v>0</v>
      </c>
    </row>
    <row r="1525" spans="1:125" ht="19.5" customHeight="1" x14ac:dyDescent="0.25">
      <c r="A1525">
        <v>110704</v>
      </c>
      <c r="B1525" t="s">
        <v>23559</v>
      </c>
      <c r="C1525" t="s">
        <v>24421</v>
      </c>
      <c r="D1525" t="s">
        <v>25230</v>
      </c>
      <c r="E1525" t="s">
        <v>25258</v>
      </c>
      <c r="F1525">
        <v>30</v>
      </c>
      <c r="G1525">
        <v>26</v>
      </c>
      <c r="I1525">
        <v>1</v>
      </c>
      <c r="J1525">
        <v>1</v>
      </c>
      <c r="K1525">
        <v>119</v>
      </c>
      <c r="L1525">
        <v>125</v>
      </c>
      <c r="M1525">
        <v>1</v>
      </c>
      <c r="N1525">
        <v>1</v>
      </c>
      <c r="O1525">
        <v>1</v>
      </c>
      <c r="P1525" s="2">
        <v>45330</v>
      </c>
      <c r="Q1525">
        <v>1</v>
      </c>
      <c r="R1525" s="2">
        <v>45349</v>
      </c>
      <c r="S1525">
        <v>1</v>
      </c>
      <c r="T1525" s="2">
        <v>45350</v>
      </c>
      <c r="U1525">
        <v>1</v>
      </c>
      <c r="V1525">
        <v>1</v>
      </c>
      <c r="W1525">
        <v>1</v>
      </c>
      <c r="X1525">
        <v>376000</v>
      </c>
      <c r="Y1525">
        <v>832315</v>
      </c>
      <c r="Z1525">
        <v>1208315</v>
      </c>
      <c r="AA1525">
        <v>481551</v>
      </c>
      <c r="AB1525">
        <v>253180</v>
      </c>
      <c r="AC1525">
        <v>807970</v>
      </c>
      <c r="AD1525">
        <f t="shared" si="93"/>
        <v>1061150</v>
      </c>
      <c r="AE1525">
        <f t="shared" si="92"/>
        <v>1134732.5</v>
      </c>
      <c r="AF1525">
        <v>310661</v>
      </c>
      <c r="AG1525">
        <v>221</v>
      </c>
      <c r="AH1525">
        <v>8</v>
      </c>
      <c r="AI1525">
        <v>24462820</v>
      </c>
      <c r="AJ1525">
        <v>1713000</v>
      </c>
      <c r="AK1525">
        <v>1</v>
      </c>
      <c r="AL1525" s="2">
        <v>45468</v>
      </c>
      <c r="AM1525">
        <v>1</v>
      </c>
      <c r="AN1525">
        <v>5</v>
      </c>
      <c r="AO1525">
        <v>1</v>
      </c>
      <c r="AP1525">
        <v>1</v>
      </c>
      <c r="AQ1525">
        <v>253180</v>
      </c>
      <c r="AR1525">
        <v>593805</v>
      </c>
      <c r="AS1525">
        <v>1</v>
      </c>
      <c r="AT1525">
        <v>12</v>
      </c>
      <c r="AU1525" t="s">
        <v>90</v>
      </c>
      <c r="AV1525">
        <v>1</v>
      </c>
      <c r="AW1525">
        <v>624213</v>
      </c>
      <c r="AX1525">
        <v>1</v>
      </c>
      <c r="AY1525">
        <v>24462820</v>
      </c>
      <c r="AZ1525">
        <v>5650000</v>
      </c>
      <c r="BA1525">
        <v>1</v>
      </c>
      <c r="BB1525">
        <v>1</v>
      </c>
      <c r="BC1525">
        <v>10</v>
      </c>
      <c r="BD1525">
        <v>10</v>
      </c>
      <c r="BE1525">
        <v>1</v>
      </c>
      <c r="BF1525">
        <v>1</v>
      </c>
      <c r="BG1525">
        <v>32</v>
      </c>
      <c r="BH1525">
        <v>57</v>
      </c>
      <c r="BI1525">
        <v>81</v>
      </c>
      <c r="BJ1525">
        <v>1</v>
      </c>
      <c r="BK1525">
        <v>1</v>
      </c>
      <c r="BL1525">
        <v>1</v>
      </c>
      <c r="BM1525" t="s">
        <v>25259</v>
      </c>
      <c r="BN1525">
        <v>244759</v>
      </c>
      <c r="BO1525">
        <v>1</v>
      </c>
      <c r="BP1525" t="s">
        <v>25260</v>
      </c>
      <c r="BQ1525">
        <v>249998</v>
      </c>
      <c r="BR1525">
        <v>1</v>
      </c>
      <c r="BS1525" t="s">
        <v>25261</v>
      </c>
      <c r="BT1525">
        <v>246955</v>
      </c>
      <c r="BU1525">
        <v>1</v>
      </c>
      <c r="BV1525" t="s">
        <v>25262</v>
      </c>
      <c r="BW1525">
        <v>244731</v>
      </c>
      <c r="BX1525">
        <v>1</v>
      </c>
      <c r="BY1525" t="s">
        <v>25263</v>
      </c>
      <c r="BZ1525">
        <v>226461</v>
      </c>
      <c r="CA1525">
        <v>1</v>
      </c>
      <c r="CB1525">
        <v>1</v>
      </c>
      <c r="CC1525" t="s">
        <v>25259</v>
      </c>
      <c r="CD1525" t="s">
        <v>25260</v>
      </c>
      <c r="CE1525" t="s">
        <v>25261</v>
      </c>
      <c r="CF1525" t="s">
        <v>25262</v>
      </c>
      <c r="CG1525" t="s">
        <v>25263</v>
      </c>
      <c r="CH1525">
        <v>244759</v>
      </c>
      <c r="CI1525">
        <v>249998</v>
      </c>
      <c r="CJ1525">
        <v>246955</v>
      </c>
      <c r="CK1525">
        <v>244731</v>
      </c>
      <c r="CL1525">
        <v>226461</v>
      </c>
      <c r="CM1525">
        <v>1</v>
      </c>
      <c r="CN1525">
        <v>1</v>
      </c>
      <c r="CO1525">
        <v>1</v>
      </c>
      <c r="CP1525">
        <v>1</v>
      </c>
      <c r="CQ1525">
        <v>1</v>
      </c>
      <c r="CR1525">
        <v>1</v>
      </c>
      <c r="CS1525" t="s">
        <v>25259</v>
      </c>
      <c r="CT1525">
        <v>244759</v>
      </c>
      <c r="CU1525">
        <v>1</v>
      </c>
      <c r="CV1525" t="s">
        <v>25260</v>
      </c>
      <c r="CW1525">
        <v>249998</v>
      </c>
      <c r="CX1525">
        <v>1</v>
      </c>
      <c r="CY1525" t="s">
        <v>25261</v>
      </c>
      <c r="CZ1525">
        <v>246955</v>
      </c>
      <c r="DA1525">
        <v>1</v>
      </c>
      <c r="DB1525" t="s">
        <v>25262</v>
      </c>
      <c r="DC1525">
        <v>244731</v>
      </c>
      <c r="DD1525">
        <v>1</v>
      </c>
      <c r="DE1525" t="s">
        <v>25263</v>
      </c>
      <c r="DF1525">
        <v>226461</v>
      </c>
      <c r="DG1525">
        <v>1</v>
      </c>
      <c r="DH1525">
        <v>1</v>
      </c>
      <c r="DI1525">
        <v>1</v>
      </c>
      <c r="DJ1525">
        <v>1</v>
      </c>
      <c r="DK1525">
        <v>1</v>
      </c>
      <c r="DL1525">
        <v>1</v>
      </c>
      <c r="DM1525">
        <v>1</v>
      </c>
      <c r="DN1525">
        <v>12</v>
      </c>
      <c r="DO1525">
        <v>12</v>
      </c>
      <c r="DP1525">
        <v>1</v>
      </c>
      <c r="DQ1525">
        <v>1</v>
      </c>
      <c r="DR1525">
        <v>1061150</v>
      </c>
      <c r="DS1525">
        <f t="shared" si="94"/>
        <v>0</v>
      </c>
      <c r="DT1525">
        <v>310661</v>
      </c>
      <c r="DU1525">
        <f t="shared" si="95"/>
        <v>0</v>
      </c>
    </row>
    <row r="1526" spans="1:125" ht="19.5" customHeight="1" x14ac:dyDescent="0.25">
      <c r="A1526">
        <v>110706</v>
      </c>
      <c r="B1526" t="s">
        <v>23559</v>
      </c>
      <c r="C1526" t="s">
        <v>24421</v>
      </c>
      <c r="D1526" t="s">
        <v>25230</v>
      </c>
      <c r="E1526" t="s">
        <v>25270</v>
      </c>
      <c r="F1526">
        <v>33</v>
      </c>
      <c r="G1526">
        <v>21</v>
      </c>
      <c r="I1526">
        <v>1</v>
      </c>
      <c r="J1526">
        <v>1</v>
      </c>
      <c r="K1526">
        <v>58</v>
      </c>
      <c r="L1526">
        <v>66</v>
      </c>
      <c r="M1526">
        <v>1</v>
      </c>
      <c r="N1526">
        <v>1</v>
      </c>
      <c r="O1526">
        <v>1</v>
      </c>
      <c r="P1526" s="2">
        <v>45334</v>
      </c>
      <c r="Q1526">
        <v>1</v>
      </c>
      <c r="R1526" s="2">
        <v>45346</v>
      </c>
      <c r="S1526">
        <v>1</v>
      </c>
      <c r="T1526" s="2">
        <v>45365</v>
      </c>
      <c r="U1526">
        <v>1</v>
      </c>
      <c r="V1526">
        <v>1</v>
      </c>
      <c r="W1526">
        <v>1</v>
      </c>
      <c r="X1526">
        <v>449190</v>
      </c>
      <c r="Y1526">
        <v>674651</v>
      </c>
      <c r="Z1526">
        <v>1123841</v>
      </c>
      <c r="AA1526">
        <v>331350</v>
      </c>
      <c r="AB1526">
        <v>509857</v>
      </c>
      <c r="AC1526">
        <v>721254</v>
      </c>
      <c r="AD1526">
        <f t="shared" si="93"/>
        <v>1231111</v>
      </c>
      <c r="AE1526">
        <f t="shared" si="92"/>
        <v>1177476</v>
      </c>
      <c r="AF1526">
        <v>5000</v>
      </c>
      <c r="AG1526">
        <v>176</v>
      </c>
      <c r="AH1526">
        <v>9</v>
      </c>
      <c r="AI1526">
        <v>33635007</v>
      </c>
      <c r="AJ1526">
        <v>2519982</v>
      </c>
      <c r="AK1526">
        <v>1</v>
      </c>
      <c r="AL1526" s="2">
        <v>45456</v>
      </c>
      <c r="AM1526">
        <v>1</v>
      </c>
      <c r="AN1526">
        <v>6</v>
      </c>
      <c r="AO1526">
        <v>1</v>
      </c>
      <c r="AP1526">
        <v>1</v>
      </c>
      <c r="AQ1526">
        <v>509857</v>
      </c>
      <c r="AR1526">
        <v>973070</v>
      </c>
      <c r="AS1526">
        <v>1</v>
      </c>
      <c r="AT1526">
        <v>12</v>
      </c>
      <c r="AU1526" t="s">
        <v>90</v>
      </c>
      <c r="AV1526">
        <v>1</v>
      </c>
      <c r="AW1526">
        <v>431987.18</v>
      </c>
      <c r="AX1526">
        <v>1</v>
      </c>
      <c r="AY1526">
        <v>42668880</v>
      </c>
      <c r="AZ1526">
        <v>4850965</v>
      </c>
      <c r="BA1526">
        <v>1</v>
      </c>
      <c r="BB1526">
        <v>1</v>
      </c>
      <c r="BC1526">
        <v>4</v>
      </c>
      <c r="BD1526">
        <v>4</v>
      </c>
      <c r="BE1526">
        <v>1</v>
      </c>
      <c r="BF1526">
        <v>1</v>
      </c>
      <c r="BG1526">
        <v>37</v>
      </c>
      <c r="BH1526">
        <v>184</v>
      </c>
      <c r="BI1526">
        <v>184</v>
      </c>
      <c r="BJ1526">
        <v>1</v>
      </c>
      <c r="BK1526">
        <v>1</v>
      </c>
      <c r="BL1526">
        <v>1</v>
      </c>
      <c r="BM1526" t="s">
        <v>25271</v>
      </c>
      <c r="BN1526">
        <v>1575845</v>
      </c>
      <c r="BO1526">
        <v>1</v>
      </c>
      <c r="BP1526" t="s">
        <v>25272</v>
      </c>
      <c r="BQ1526">
        <v>1575845</v>
      </c>
      <c r="BR1526">
        <v>1</v>
      </c>
      <c r="BS1526" t="s">
        <v>25273</v>
      </c>
      <c r="BT1526">
        <v>346475</v>
      </c>
      <c r="BU1526">
        <v>1</v>
      </c>
      <c r="BV1526" t="s">
        <v>25274</v>
      </c>
      <c r="BW1526">
        <v>346753</v>
      </c>
      <c r="BX1526">
        <v>1</v>
      </c>
      <c r="BY1526" t="s">
        <v>25275</v>
      </c>
      <c r="BZ1526">
        <v>1575845</v>
      </c>
      <c r="CA1526">
        <v>1</v>
      </c>
      <c r="CB1526">
        <v>1</v>
      </c>
      <c r="CC1526" t="s">
        <v>25276</v>
      </c>
      <c r="CD1526" s="1" t="s">
        <v>25277</v>
      </c>
      <c r="CE1526" t="s">
        <v>25278</v>
      </c>
      <c r="CF1526" t="s">
        <v>25279</v>
      </c>
      <c r="CG1526" s="1" t="s">
        <v>25280</v>
      </c>
      <c r="CH1526">
        <v>1575845</v>
      </c>
      <c r="CI1526">
        <v>1575845</v>
      </c>
      <c r="CJ1526">
        <v>346475</v>
      </c>
      <c r="CK1526">
        <v>346753</v>
      </c>
      <c r="CL1526">
        <v>1575845</v>
      </c>
      <c r="CM1526">
        <v>1</v>
      </c>
      <c r="CN1526">
        <v>1</v>
      </c>
      <c r="CO1526">
        <v>1</v>
      </c>
      <c r="CP1526">
        <v>1</v>
      </c>
      <c r="CQ1526">
        <v>1</v>
      </c>
      <c r="CR1526">
        <v>1</v>
      </c>
      <c r="CS1526" t="s">
        <v>1695</v>
      </c>
      <c r="CT1526">
        <v>0</v>
      </c>
      <c r="CU1526">
        <v>1</v>
      </c>
      <c r="CV1526" t="s">
        <v>1695</v>
      </c>
      <c r="CW1526">
        <v>0</v>
      </c>
      <c r="CX1526">
        <v>1</v>
      </c>
      <c r="CY1526" t="s">
        <v>1695</v>
      </c>
      <c r="CZ1526">
        <v>0</v>
      </c>
      <c r="DA1526">
        <v>1</v>
      </c>
      <c r="DB1526" t="s">
        <v>1695</v>
      </c>
      <c r="DC1526">
        <v>0</v>
      </c>
      <c r="DD1526">
        <v>1</v>
      </c>
      <c r="DE1526" t="s">
        <v>1695</v>
      </c>
      <c r="DF1526">
        <v>0</v>
      </c>
      <c r="DG1526">
        <v>1</v>
      </c>
      <c r="DH1526">
        <v>1</v>
      </c>
      <c r="DI1526">
        <v>1</v>
      </c>
      <c r="DJ1526">
        <v>1</v>
      </c>
      <c r="DK1526">
        <v>1</v>
      </c>
      <c r="DL1526">
        <v>1</v>
      </c>
      <c r="DM1526">
        <v>1</v>
      </c>
      <c r="DN1526">
        <v>0</v>
      </c>
      <c r="DO1526">
        <v>0</v>
      </c>
      <c r="DP1526">
        <v>1</v>
      </c>
      <c r="DQ1526">
        <v>1</v>
      </c>
      <c r="DR1526">
        <v>1231111</v>
      </c>
      <c r="DS1526">
        <f t="shared" si="94"/>
        <v>0</v>
      </c>
      <c r="DT1526">
        <v>5000</v>
      </c>
      <c r="DU1526">
        <f t="shared" si="95"/>
        <v>0</v>
      </c>
    </row>
    <row r="1527" spans="1:125" ht="19.5" customHeight="1" x14ac:dyDescent="0.25">
      <c r="A1527">
        <v>110712</v>
      </c>
      <c r="B1527" t="s">
        <v>23559</v>
      </c>
      <c r="C1527" t="s">
        <v>24421</v>
      </c>
      <c r="D1527" t="s">
        <v>25281</v>
      </c>
      <c r="E1527" t="s">
        <v>25344</v>
      </c>
      <c r="F1527">
        <v>28</v>
      </c>
      <c r="G1527">
        <v>19</v>
      </c>
      <c r="I1527">
        <v>1</v>
      </c>
      <c r="J1527">
        <v>1</v>
      </c>
      <c r="K1527">
        <v>10</v>
      </c>
      <c r="L1527">
        <v>10</v>
      </c>
      <c r="M1527">
        <v>1</v>
      </c>
      <c r="N1527">
        <v>1</v>
      </c>
      <c r="O1527">
        <v>1</v>
      </c>
      <c r="P1527" s="2">
        <v>45351</v>
      </c>
      <c r="Q1527">
        <v>1</v>
      </c>
      <c r="R1527" s="2">
        <v>45359</v>
      </c>
      <c r="S1527">
        <v>1</v>
      </c>
      <c r="T1527" s="2">
        <v>45359</v>
      </c>
      <c r="U1527">
        <v>1</v>
      </c>
      <c r="V1527">
        <v>1</v>
      </c>
      <c r="W1527">
        <v>1</v>
      </c>
      <c r="X1527">
        <v>599933</v>
      </c>
      <c r="Y1527">
        <v>685140</v>
      </c>
      <c r="Z1527">
        <v>1279073</v>
      </c>
      <c r="AA1527">
        <v>491568</v>
      </c>
      <c r="AB1527">
        <v>697852</v>
      </c>
      <c r="AC1527">
        <v>392175</v>
      </c>
      <c r="AD1527">
        <f t="shared" si="93"/>
        <v>1090027</v>
      </c>
      <c r="AE1527">
        <f t="shared" si="92"/>
        <v>1184550</v>
      </c>
      <c r="AF1527">
        <v>235070</v>
      </c>
      <c r="AG1527">
        <v>135</v>
      </c>
      <c r="AH1527">
        <v>13</v>
      </c>
      <c r="AI1527">
        <v>27990000</v>
      </c>
      <c r="AJ1527">
        <v>775000</v>
      </c>
      <c r="AK1527">
        <v>1</v>
      </c>
      <c r="AL1527" s="2">
        <v>45464</v>
      </c>
      <c r="AM1527">
        <v>1</v>
      </c>
      <c r="AN1527">
        <v>2</v>
      </c>
      <c r="AO1527">
        <v>1</v>
      </c>
      <c r="AP1527">
        <v>1</v>
      </c>
      <c r="AQ1527">
        <v>697852</v>
      </c>
      <c r="AR1527">
        <v>392350</v>
      </c>
      <c r="AS1527">
        <v>1</v>
      </c>
      <c r="AT1527">
        <v>13</v>
      </c>
      <c r="AU1527" t="s">
        <v>90</v>
      </c>
      <c r="AV1527">
        <v>1</v>
      </c>
      <c r="AW1527">
        <v>782367</v>
      </c>
      <c r="AX1527">
        <v>1</v>
      </c>
      <c r="AY1527">
        <v>27990000</v>
      </c>
      <c r="AZ1527">
        <v>7365000</v>
      </c>
      <c r="BA1527">
        <v>1</v>
      </c>
      <c r="BB1527">
        <v>1</v>
      </c>
      <c r="BC1527">
        <v>6</v>
      </c>
      <c r="BD1527">
        <v>6</v>
      </c>
      <c r="BE1527">
        <v>1</v>
      </c>
      <c r="BF1527">
        <v>1</v>
      </c>
      <c r="BG1527">
        <v>46</v>
      </c>
      <c r="BH1527">
        <v>135</v>
      </c>
      <c r="BI1527">
        <v>135</v>
      </c>
      <c r="BJ1527">
        <v>1</v>
      </c>
      <c r="BK1527">
        <v>1</v>
      </c>
      <c r="BL1527">
        <v>1</v>
      </c>
      <c r="BM1527" s="1" t="s">
        <v>25345</v>
      </c>
      <c r="BN1527">
        <v>124503</v>
      </c>
      <c r="BO1527">
        <v>1</v>
      </c>
      <c r="BP1527" s="1" t="s">
        <v>25346</v>
      </c>
      <c r="BQ1527">
        <v>247147</v>
      </c>
      <c r="BR1527">
        <v>1</v>
      </c>
      <c r="BS1527" s="1" t="s">
        <v>25347</v>
      </c>
      <c r="BT1527">
        <v>291576</v>
      </c>
      <c r="BU1527">
        <v>1</v>
      </c>
      <c r="BV1527" s="1" t="s">
        <v>25348</v>
      </c>
      <c r="BW1527">
        <v>292536</v>
      </c>
      <c r="BX1527">
        <v>1</v>
      </c>
      <c r="BY1527" s="1" t="s">
        <v>25349</v>
      </c>
      <c r="BZ1527">
        <v>224677</v>
      </c>
      <c r="CA1527">
        <v>1</v>
      </c>
      <c r="CB1527">
        <v>1</v>
      </c>
      <c r="CC1527" t="s">
        <v>25350</v>
      </c>
      <c r="CD1527" t="s">
        <v>25351</v>
      </c>
      <c r="CE1527" t="s">
        <v>25352</v>
      </c>
      <c r="CF1527" t="s">
        <v>25353</v>
      </c>
      <c r="CG1527" t="s">
        <v>25354</v>
      </c>
      <c r="CH1527">
        <v>124503</v>
      </c>
      <c r="CI1527">
        <v>297584</v>
      </c>
      <c r="CJ1527">
        <v>291567</v>
      </c>
      <c r="CK1527">
        <v>292536</v>
      </c>
      <c r="CL1527">
        <v>224677</v>
      </c>
      <c r="CM1527">
        <v>1</v>
      </c>
      <c r="CN1527">
        <v>1</v>
      </c>
      <c r="CO1527">
        <v>1</v>
      </c>
      <c r="CP1527">
        <v>1</v>
      </c>
      <c r="CQ1527">
        <v>1</v>
      </c>
      <c r="CR1527">
        <v>1</v>
      </c>
      <c r="CS1527" s="1" t="s">
        <v>25345</v>
      </c>
      <c r="CT1527">
        <v>243744</v>
      </c>
      <c r="CU1527">
        <v>1</v>
      </c>
      <c r="CV1527" s="1" t="s">
        <v>25346</v>
      </c>
      <c r="CW1527">
        <v>247147</v>
      </c>
      <c r="CX1527">
        <v>1</v>
      </c>
      <c r="CY1527" s="1" t="s">
        <v>25347</v>
      </c>
      <c r="CZ1527">
        <v>291567</v>
      </c>
      <c r="DA1527">
        <v>1</v>
      </c>
      <c r="DB1527" s="1" t="s">
        <v>25348</v>
      </c>
      <c r="DC1527">
        <v>292536</v>
      </c>
      <c r="DD1527">
        <v>1</v>
      </c>
      <c r="DE1527" s="1" t="s">
        <v>25349</v>
      </c>
      <c r="DF1527">
        <v>224677</v>
      </c>
      <c r="DG1527">
        <v>1</v>
      </c>
      <c r="DH1527">
        <v>1</v>
      </c>
      <c r="DI1527">
        <v>1</v>
      </c>
      <c r="DJ1527">
        <v>1</v>
      </c>
      <c r="DK1527">
        <v>1</v>
      </c>
      <c r="DL1527">
        <v>1</v>
      </c>
      <c r="DM1527">
        <v>1</v>
      </c>
      <c r="DN1527">
        <v>4</v>
      </c>
      <c r="DO1527">
        <v>4</v>
      </c>
      <c r="DP1527">
        <v>1</v>
      </c>
      <c r="DQ1527">
        <v>1</v>
      </c>
      <c r="DR1527">
        <v>1090027</v>
      </c>
      <c r="DS1527">
        <f t="shared" si="94"/>
        <v>0</v>
      </c>
      <c r="DT1527">
        <v>235070</v>
      </c>
      <c r="DU1527">
        <f t="shared" si="95"/>
        <v>0</v>
      </c>
    </row>
    <row r="1528" spans="1:125" ht="19.5" customHeight="1" x14ac:dyDescent="0.25">
      <c r="A1528">
        <v>110552</v>
      </c>
      <c r="B1528" t="s">
        <v>23559</v>
      </c>
      <c r="C1528" t="s">
        <v>23560</v>
      </c>
      <c r="D1528" t="s">
        <v>23820</v>
      </c>
      <c r="E1528" t="s">
        <v>23949</v>
      </c>
      <c r="F1528">
        <v>31</v>
      </c>
      <c r="G1528">
        <v>18</v>
      </c>
      <c r="I1528">
        <v>1</v>
      </c>
      <c r="J1528">
        <v>1</v>
      </c>
      <c r="K1528">
        <v>97</v>
      </c>
      <c r="L1528">
        <v>99</v>
      </c>
      <c r="M1528">
        <v>1</v>
      </c>
      <c r="N1528">
        <v>1</v>
      </c>
      <c r="O1528">
        <v>1</v>
      </c>
      <c r="P1528" s="2">
        <v>45308</v>
      </c>
      <c r="Q1528">
        <v>1</v>
      </c>
      <c r="R1528" s="2">
        <v>45311</v>
      </c>
      <c r="S1528">
        <v>1</v>
      </c>
      <c r="T1528" s="2">
        <v>45315</v>
      </c>
      <c r="U1528">
        <v>1</v>
      </c>
      <c r="V1528">
        <v>1</v>
      </c>
      <c r="W1528">
        <v>1</v>
      </c>
      <c r="X1528">
        <v>282480</v>
      </c>
      <c r="Y1528">
        <v>1367314</v>
      </c>
      <c r="Z1528">
        <v>1649794</v>
      </c>
      <c r="AA1528">
        <v>1193188</v>
      </c>
      <c r="AB1528">
        <v>206585</v>
      </c>
      <c r="AC1528">
        <v>562700</v>
      </c>
      <c r="AD1528">
        <f t="shared" si="93"/>
        <v>769285</v>
      </c>
      <c r="AE1528">
        <f t="shared" si="92"/>
        <v>1209539.5</v>
      </c>
      <c r="AF1528">
        <v>308166</v>
      </c>
      <c r="AG1528">
        <v>158</v>
      </c>
      <c r="AH1528">
        <v>29</v>
      </c>
      <c r="AI1528">
        <v>21307661</v>
      </c>
      <c r="AJ1528">
        <v>8273315</v>
      </c>
      <c r="AK1528">
        <v>1</v>
      </c>
      <c r="AL1528" s="2">
        <v>45453</v>
      </c>
      <c r="AM1528">
        <v>1</v>
      </c>
      <c r="AN1528">
        <v>0</v>
      </c>
      <c r="AO1528">
        <v>1</v>
      </c>
      <c r="AP1528">
        <v>1</v>
      </c>
      <c r="AQ1528">
        <v>193695</v>
      </c>
      <c r="AR1528">
        <v>310525</v>
      </c>
      <c r="AS1528">
        <v>1</v>
      </c>
      <c r="AT1528">
        <v>12</v>
      </c>
      <c r="AU1528" t="s">
        <v>90</v>
      </c>
      <c r="AV1528">
        <v>1</v>
      </c>
      <c r="AW1528">
        <v>2999477</v>
      </c>
      <c r="AX1528">
        <v>1</v>
      </c>
      <c r="AY1528">
        <v>21307661</v>
      </c>
      <c r="AZ1528">
        <v>3.86</v>
      </c>
      <c r="BA1528">
        <v>1</v>
      </c>
      <c r="BB1528">
        <v>1</v>
      </c>
      <c r="BC1528">
        <v>10</v>
      </c>
      <c r="BD1528">
        <v>10</v>
      </c>
      <c r="BE1528">
        <v>1</v>
      </c>
      <c r="BF1528">
        <v>1</v>
      </c>
      <c r="BG1528">
        <v>39</v>
      </c>
      <c r="BH1528">
        <v>158</v>
      </c>
      <c r="BI1528">
        <v>171</v>
      </c>
      <c r="BJ1528">
        <v>1</v>
      </c>
      <c r="BK1528">
        <v>1</v>
      </c>
      <c r="BL1528">
        <v>1</v>
      </c>
      <c r="BM1528" s="1" t="s">
        <v>23950</v>
      </c>
      <c r="BN1528">
        <v>294375.56</v>
      </c>
      <c r="BO1528">
        <v>1</v>
      </c>
      <c r="BP1528" s="1" t="s">
        <v>23951</v>
      </c>
      <c r="BQ1528">
        <v>294346.12</v>
      </c>
      <c r="BR1528">
        <v>1</v>
      </c>
      <c r="BS1528" s="1" t="s">
        <v>23952</v>
      </c>
      <c r="BT1528">
        <v>279626.06</v>
      </c>
      <c r="BU1528">
        <v>1</v>
      </c>
      <c r="BV1528" s="1" t="s">
        <v>23953</v>
      </c>
      <c r="BW1528">
        <v>250362.96</v>
      </c>
      <c r="BX1528">
        <v>1</v>
      </c>
      <c r="BY1528" s="1" t="s">
        <v>23954</v>
      </c>
      <c r="BZ1528">
        <v>250312.88</v>
      </c>
      <c r="CA1528">
        <v>1</v>
      </c>
      <c r="CB1528">
        <v>1</v>
      </c>
      <c r="CC1528" s="1" t="s">
        <v>23950</v>
      </c>
      <c r="CD1528" s="1" t="s">
        <v>23951</v>
      </c>
      <c r="CE1528" s="1" t="s">
        <v>23955</v>
      </c>
      <c r="CF1528" s="1" t="s">
        <v>23956</v>
      </c>
      <c r="CG1528" s="1" t="s">
        <v>23954</v>
      </c>
      <c r="CH1528">
        <v>294375.56</v>
      </c>
      <c r="CI1528">
        <v>294346.12</v>
      </c>
      <c r="CJ1528">
        <v>279626.06</v>
      </c>
      <c r="CK1528">
        <v>250362.96</v>
      </c>
      <c r="CL1528">
        <v>250312.88</v>
      </c>
      <c r="CM1528">
        <v>1</v>
      </c>
      <c r="CN1528">
        <v>1</v>
      </c>
      <c r="CO1528">
        <v>1</v>
      </c>
      <c r="CP1528">
        <v>1</v>
      </c>
      <c r="CQ1528">
        <v>1</v>
      </c>
      <c r="CR1528">
        <v>1</v>
      </c>
      <c r="CS1528" s="1" t="s">
        <v>23950</v>
      </c>
      <c r="CT1528">
        <v>294375.56</v>
      </c>
      <c r="CU1528">
        <v>1</v>
      </c>
      <c r="CV1528" s="1" t="s">
        <v>23951</v>
      </c>
      <c r="CW1528">
        <v>294346.12</v>
      </c>
      <c r="CX1528">
        <v>1</v>
      </c>
      <c r="CY1528" s="1" t="s">
        <v>23957</v>
      </c>
      <c r="CZ1528">
        <v>279626.06</v>
      </c>
      <c r="DA1528">
        <v>1</v>
      </c>
      <c r="DB1528" s="1" t="s">
        <v>23953</v>
      </c>
      <c r="DC1528">
        <v>250362.96</v>
      </c>
      <c r="DD1528">
        <v>1</v>
      </c>
      <c r="DE1528" s="1" t="s">
        <v>23954</v>
      </c>
      <c r="DF1528">
        <v>250312.88</v>
      </c>
      <c r="DG1528">
        <v>1</v>
      </c>
      <c r="DH1528">
        <v>1</v>
      </c>
      <c r="DI1528">
        <v>1</v>
      </c>
      <c r="DJ1528">
        <v>1</v>
      </c>
      <c r="DK1528">
        <v>1</v>
      </c>
      <c r="DL1528">
        <v>1</v>
      </c>
      <c r="DM1528">
        <v>1</v>
      </c>
      <c r="DN1528">
        <v>14</v>
      </c>
      <c r="DO1528">
        <v>14</v>
      </c>
      <c r="DP1528">
        <v>1</v>
      </c>
      <c r="DQ1528">
        <v>1</v>
      </c>
      <c r="DR1528">
        <v>769285</v>
      </c>
      <c r="DS1528">
        <f t="shared" si="94"/>
        <v>0</v>
      </c>
      <c r="DT1528">
        <v>308166</v>
      </c>
      <c r="DU1528">
        <f t="shared" si="95"/>
        <v>0</v>
      </c>
    </row>
    <row r="1529" spans="1:125" ht="19.5" customHeight="1" x14ac:dyDescent="0.25">
      <c r="A1529">
        <v>110739</v>
      </c>
      <c r="B1529" t="s">
        <v>23559</v>
      </c>
      <c r="C1529" t="s">
        <v>24421</v>
      </c>
      <c r="D1529" t="s">
        <v>25532</v>
      </c>
      <c r="E1529" t="s">
        <v>25613</v>
      </c>
      <c r="F1529">
        <v>31</v>
      </c>
      <c r="G1529">
        <v>23</v>
      </c>
      <c r="I1529">
        <v>1</v>
      </c>
      <c r="J1529">
        <v>1</v>
      </c>
      <c r="K1529">
        <v>51</v>
      </c>
      <c r="L1529">
        <v>51</v>
      </c>
      <c r="M1529">
        <v>1</v>
      </c>
      <c r="N1529">
        <v>1</v>
      </c>
      <c r="O1529">
        <v>1</v>
      </c>
      <c r="P1529" s="2">
        <v>45354</v>
      </c>
      <c r="Q1529">
        <v>1</v>
      </c>
      <c r="R1529" s="2">
        <v>45463</v>
      </c>
      <c r="S1529">
        <v>1</v>
      </c>
      <c r="T1529" s="2">
        <v>45498</v>
      </c>
      <c r="U1529">
        <v>1</v>
      </c>
      <c r="V1529">
        <v>1</v>
      </c>
      <c r="W1529">
        <v>1</v>
      </c>
      <c r="X1529">
        <v>714550</v>
      </c>
      <c r="Y1529">
        <v>828228</v>
      </c>
      <c r="Z1529">
        <v>1542778</v>
      </c>
      <c r="AA1529">
        <v>464145</v>
      </c>
      <c r="AB1529">
        <v>290886</v>
      </c>
      <c r="AC1529">
        <v>344046</v>
      </c>
      <c r="AD1529">
        <f t="shared" si="93"/>
        <v>634932</v>
      </c>
      <c r="AE1529">
        <f t="shared" si="92"/>
        <v>1088855</v>
      </c>
      <c r="AF1529">
        <v>3610</v>
      </c>
      <c r="AG1529">
        <v>275</v>
      </c>
      <c r="AH1529">
        <v>11</v>
      </c>
      <c r="AI1529">
        <v>29422630</v>
      </c>
      <c r="AJ1529">
        <v>343000</v>
      </c>
      <c r="AK1529">
        <v>1</v>
      </c>
      <c r="AL1529" s="2">
        <v>45457</v>
      </c>
      <c r="AM1529">
        <v>1</v>
      </c>
      <c r="AN1529">
        <v>6</v>
      </c>
      <c r="AO1529">
        <v>1</v>
      </c>
      <c r="AP1529">
        <v>1</v>
      </c>
      <c r="AQ1529">
        <v>287936</v>
      </c>
      <c r="AR1529">
        <v>3277076</v>
      </c>
      <c r="AS1529">
        <v>1</v>
      </c>
      <c r="AT1529">
        <v>10</v>
      </c>
      <c r="AU1529" t="s">
        <v>90</v>
      </c>
      <c r="AV1529">
        <v>1</v>
      </c>
      <c r="AW1529">
        <v>0</v>
      </c>
      <c r="AX1529">
        <v>1</v>
      </c>
      <c r="AY1529">
        <v>29422630</v>
      </c>
      <c r="AZ1529">
        <v>9900000</v>
      </c>
      <c r="BA1529">
        <v>1</v>
      </c>
      <c r="BB1529">
        <v>1</v>
      </c>
      <c r="BC1529">
        <v>5</v>
      </c>
      <c r="BD1529">
        <v>5</v>
      </c>
      <c r="BE1529">
        <v>1</v>
      </c>
      <c r="BF1529">
        <v>1</v>
      </c>
      <c r="BG1529">
        <v>37</v>
      </c>
      <c r="BH1529">
        <v>275</v>
      </c>
      <c r="BI1529">
        <v>38</v>
      </c>
      <c r="BJ1529">
        <v>1</v>
      </c>
      <c r="BK1529">
        <v>1</v>
      </c>
      <c r="BL1529">
        <v>1</v>
      </c>
      <c r="BM1529" t="s">
        <v>25614</v>
      </c>
      <c r="BN1529">
        <v>338437</v>
      </c>
      <c r="BO1529">
        <v>1</v>
      </c>
      <c r="BP1529" t="s">
        <v>25615</v>
      </c>
      <c r="BQ1529">
        <v>338393</v>
      </c>
      <c r="BR1529">
        <v>1</v>
      </c>
      <c r="BS1529" t="s">
        <v>25616</v>
      </c>
      <c r="BT1529">
        <v>338423</v>
      </c>
      <c r="BU1529">
        <v>1</v>
      </c>
      <c r="BV1529" t="s">
        <v>25617</v>
      </c>
      <c r="BW1529">
        <v>338660</v>
      </c>
      <c r="BX1529">
        <v>1</v>
      </c>
      <c r="BY1529" t="s">
        <v>25618</v>
      </c>
      <c r="BZ1529">
        <v>338523</v>
      </c>
      <c r="CA1529">
        <v>1</v>
      </c>
      <c r="CB1529">
        <v>1</v>
      </c>
      <c r="CC1529" t="s">
        <v>25619</v>
      </c>
      <c r="CD1529" t="s">
        <v>25620</v>
      </c>
      <c r="CE1529" t="s">
        <v>25621</v>
      </c>
      <c r="CF1529" t="s">
        <v>25622</v>
      </c>
      <c r="CG1529" t="s">
        <v>25623</v>
      </c>
      <c r="CH1529">
        <v>338437</v>
      </c>
      <c r="CI1529">
        <v>338393</v>
      </c>
      <c r="CJ1529">
        <v>338423</v>
      </c>
      <c r="CK1529">
        <v>338660</v>
      </c>
      <c r="CL1529">
        <v>338523</v>
      </c>
      <c r="CM1529">
        <v>1</v>
      </c>
      <c r="CN1529">
        <v>1</v>
      </c>
      <c r="CO1529">
        <v>1</v>
      </c>
      <c r="CP1529">
        <v>1</v>
      </c>
      <c r="CQ1529">
        <v>1</v>
      </c>
      <c r="CR1529">
        <v>1</v>
      </c>
      <c r="CS1529" t="s">
        <v>25619</v>
      </c>
      <c r="CT1529">
        <v>338437</v>
      </c>
      <c r="CU1529">
        <v>1</v>
      </c>
      <c r="CV1529" t="s">
        <v>25620</v>
      </c>
      <c r="CW1529">
        <v>338393</v>
      </c>
      <c r="CX1529">
        <v>1</v>
      </c>
      <c r="CY1529" t="s">
        <v>25621</v>
      </c>
      <c r="CZ1529">
        <v>338423</v>
      </c>
      <c r="DA1529">
        <v>1</v>
      </c>
      <c r="DB1529" t="s">
        <v>25622</v>
      </c>
      <c r="DC1529">
        <v>338660</v>
      </c>
      <c r="DD1529">
        <v>1</v>
      </c>
      <c r="DE1529" t="s">
        <v>25624</v>
      </c>
      <c r="DF1529">
        <v>338523</v>
      </c>
      <c r="DG1529">
        <v>1</v>
      </c>
      <c r="DH1529">
        <v>1</v>
      </c>
      <c r="DI1529">
        <v>1</v>
      </c>
      <c r="DJ1529">
        <v>1</v>
      </c>
      <c r="DK1529">
        <v>1</v>
      </c>
      <c r="DL1529">
        <v>1</v>
      </c>
      <c r="DM1529">
        <v>1</v>
      </c>
      <c r="DN1529">
        <v>6</v>
      </c>
      <c r="DO1529">
        <v>6</v>
      </c>
      <c r="DP1529">
        <v>1</v>
      </c>
      <c r="DQ1529">
        <v>1</v>
      </c>
      <c r="DR1529">
        <v>634932</v>
      </c>
      <c r="DS1529">
        <f t="shared" si="94"/>
        <v>0</v>
      </c>
      <c r="DT1529">
        <v>3610</v>
      </c>
      <c r="DU1529">
        <f t="shared" si="95"/>
        <v>0</v>
      </c>
    </row>
    <row r="1530" spans="1:125" ht="19.5" customHeight="1" x14ac:dyDescent="0.25">
      <c r="A1530">
        <v>110668</v>
      </c>
      <c r="B1530" t="s">
        <v>23559</v>
      </c>
      <c r="C1530" t="s">
        <v>23964</v>
      </c>
      <c r="D1530" t="s">
        <v>24881</v>
      </c>
      <c r="E1530" t="s">
        <v>24934</v>
      </c>
      <c r="F1530">
        <v>33</v>
      </c>
      <c r="G1530">
        <v>29</v>
      </c>
      <c r="I1530">
        <v>1</v>
      </c>
      <c r="J1530">
        <v>1</v>
      </c>
      <c r="K1530">
        <v>48</v>
      </c>
      <c r="L1530">
        <v>48</v>
      </c>
      <c r="M1530">
        <v>1</v>
      </c>
      <c r="N1530">
        <v>1</v>
      </c>
      <c r="O1530">
        <v>1</v>
      </c>
      <c r="P1530" s="2">
        <v>45332</v>
      </c>
      <c r="Q1530">
        <v>1</v>
      </c>
      <c r="R1530" s="2">
        <v>45358</v>
      </c>
      <c r="S1530">
        <v>1</v>
      </c>
      <c r="T1530" s="2">
        <v>45359</v>
      </c>
      <c r="U1530">
        <v>1</v>
      </c>
      <c r="V1530">
        <v>1</v>
      </c>
      <c r="W1530">
        <v>1</v>
      </c>
      <c r="X1530">
        <v>673740</v>
      </c>
      <c r="Y1530">
        <v>449045</v>
      </c>
      <c r="Z1530">
        <v>1122785</v>
      </c>
      <c r="AA1530">
        <v>239880</v>
      </c>
      <c r="AB1530">
        <v>606210</v>
      </c>
      <c r="AC1530">
        <v>756991</v>
      </c>
      <c r="AD1530">
        <f t="shared" si="93"/>
        <v>1363201</v>
      </c>
      <c r="AE1530">
        <f t="shared" si="92"/>
        <v>1242993</v>
      </c>
      <c r="AF1530">
        <v>179622</v>
      </c>
      <c r="AG1530">
        <v>215</v>
      </c>
      <c r="AH1530">
        <v>8</v>
      </c>
      <c r="AI1530">
        <v>33770461</v>
      </c>
      <c r="AJ1530">
        <v>900423</v>
      </c>
      <c r="AK1530">
        <v>1</v>
      </c>
      <c r="AL1530" s="2">
        <v>45462</v>
      </c>
      <c r="AM1530">
        <v>1</v>
      </c>
      <c r="AN1530">
        <v>39</v>
      </c>
      <c r="AO1530">
        <v>1</v>
      </c>
      <c r="AP1530">
        <v>1</v>
      </c>
      <c r="AQ1530">
        <v>606210</v>
      </c>
      <c r="AR1530">
        <v>933142</v>
      </c>
      <c r="AS1530">
        <v>1</v>
      </c>
      <c r="AT1530">
        <v>12</v>
      </c>
      <c r="AU1530" t="s">
        <v>5252</v>
      </c>
      <c r="AV1530">
        <v>1</v>
      </c>
      <c r="AW1530">
        <v>185864</v>
      </c>
      <c r="AX1530">
        <v>1</v>
      </c>
      <c r="AY1530">
        <v>33770461</v>
      </c>
      <c r="AZ1530">
        <v>9327874</v>
      </c>
      <c r="BA1530">
        <v>1</v>
      </c>
      <c r="BB1530">
        <v>1</v>
      </c>
      <c r="BC1530">
        <v>15</v>
      </c>
      <c r="BD1530">
        <v>15</v>
      </c>
      <c r="BE1530">
        <v>1</v>
      </c>
      <c r="BF1530">
        <v>1</v>
      </c>
      <c r="BG1530">
        <v>30</v>
      </c>
      <c r="BH1530">
        <v>89</v>
      </c>
      <c r="BI1530">
        <v>92</v>
      </c>
      <c r="BJ1530">
        <v>1</v>
      </c>
      <c r="BK1530">
        <v>1</v>
      </c>
      <c r="BL1530">
        <v>1</v>
      </c>
      <c r="BM1530" t="s">
        <v>24935</v>
      </c>
      <c r="BN1530">
        <v>1004961</v>
      </c>
      <c r="BO1530">
        <v>1</v>
      </c>
      <c r="BP1530" t="s">
        <v>24936</v>
      </c>
      <c r="BQ1530">
        <v>349297</v>
      </c>
      <c r="BR1530">
        <v>1</v>
      </c>
      <c r="BS1530" t="s">
        <v>24937</v>
      </c>
      <c r="BT1530">
        <v>349633</v>
      </c>
      <c r="BU1530">
        <v>1</v>
      </c>
      <c r="BV1530" t="s">
        <v>24938</v>
      </c>
      <c r="BW1530">
        <v>315064</v>
      </c>
      <c r="BX1530">
        <v>1</v>
      </c>
      <c r="BY1530" t="s">
        <v>24939</v>
      </c>
      <c r="BZ1530">
        <v>301547</v>
      </c>
      <c r="CA1530">
        <v>1</v>
      </c>
      <c r="CB1530">
        <v>1</v>
      </c>
      <c r="CC1530" t="s">
        <v>24935</v>
      </c>
      <c r="CD1530" t="s">
        <v>24936</v>
      </c>
      <c r="CE1530" t="s">
        <v>24937</v>
      </c>
      <c r="CF1530" t="s">
        <v>24938</v>
      </c>
      <c r="CG1530" t="s">
        <v>24939</v>
      </c>
      <c r="CH1530">
        <v>1004961</v>
      </c>
      <c r="CI1530">
        <v>349297</v>
      </c>
      <c r="CJ1530">
        <v>349633</v>
      </c>
      <c r="CK1530">
        <v>315064</v>
      </c>
      <c r="CL1530">
        <v>301547</v>
      </c>
      <c r="CM1530">
        <v>1</v>
      </c>
      <c r="CN1530">
        <v>1</v>
      </c>
      <c r="CO1530">
        <v>1</v>
      </c>
      <c r="CP1530">
        <v>1</v>
      </c>
      <c r="CQ1530">
        <v>1</v>
      </c>
      <c r="CR1530">
        <v>1</v>
      </c>
      <c r="CS1530" t="s">
        <v>24935</v>
      </c>
      <c r="CT1530">
        <v>1004961</v>
      </c>
      <c r="CU1530">
        <v>1</v>
      </c>
      <c r="CV1530" t="s">
        <v>24936</v>
      </c>
      <c r="CW1530">
        <v>349297</v>
      </c>
      <c r="CX1530">
        <v>1</v>
      </c>
      <c r="CY1530" t="s">
        <v>24937</v>
      </c>
      <c r="CZ1530">
        <v>349633</v>
      </c>
      <c r="DA1530">
        <v>1</v>
      </c>
      <c r="DB1530" t="s">
        <v>24938</v>
      </c>
      <c r="DC1530">
        <v>315064</v>
      </c>
      <c r="DD1530">
        <v>1</v>
      </c>
      <c r="DE1530" t="s">
        <v>24939</v>
      </c>
      <c r="DF1530">
        <v>301547</v>
      </c>
      <c r="DG1530">
        <v>1</v>
      </c>
      <c r="DH1530">
        <v>1</v>
      </c>
      <c r="DI1530">
        <v>1</v>
      </c>
      <c r="DJ1530">
        <v>1</v>
      </c>
      <c r="DK1530">
        <v>1</v>
      </c>
      <c r="DL1530">
        <v>1</v>
      </c>
      <c r="DM1530">
        <v>1</v>
      </c>
      <c r="DN1530">
        <v>23</v>
      </c>
      <c r="DO1530">
        <v>21</v>
      </c>
      <c r="DP1530">
        <v>1</v>
      </c>
      <c r="DQ1530">
        <v>1</v>
      </c>
      <c r="DR1530">
        <v>1363201</v>
      </c>
      <c r="DS1530">
        <f t="shared" si="94"/>
        <v>0</v>
      </c>
      <c r="DT1530">
        <v>179622</v>
      </c>
      <c r="DU1530">
        <f t="shared" si="95"/>
        <v>0</v>
      </c>
    </row>
    <row r="1531" spans="1:125" ht="19.5" customHeight="1" x14ac:dyDescent="0.25">
      <c r="A1531">
        <v>110571</v>
      </c>
      <c r="B1531" t="s">
        <v>23559</v>
      </c>
      <c r="C1531" t="s">
        <v>24094</v>
      </c>
      <c r="D1531" t="s">
        <v>24095</v>
      </c>
      <c r="E1531" t="s">
        <v>21344</v>
      </c>
      <c r="F1531">
        <v>31</v>
      </c>
      <c r="G1531">
        <v>21</v>
      </c>
      <c r="I1531">
        <v>1</v>
      </c>
      <c r="J1531">
        <v>1</v>
      </c>
      <c r="K1531">
        <v>51</v>
      </c>
      <c r="L1531">
        <v>51</v>
      </c>
      <c r="M1531">
        <v>1</v>
      </c>
      <c r="N1531">
        <v>1</v>
      </c>
      <c r="O1531">
        <v>1</v>
      </c>
      <c r="P1531" s="2">
        <v>45288</v>
      </c>
      <c r="Q1531">
        <v>1</v>
      </c>
      <c r="R1531" s="2">
        <v>45306</v>
      </c>
      <c r="S1531">
        <v>1</v>
      </c>
      <c r="T1531" s="2">
        <v>45308</v>
      </c>
      <c r="U1531">
        <v>1</v>
      </c>
      <c r="V1531">
        <v>1</v>
      </c>
      <c r="W1531">
        <v>1</v>
      </c>
      <c r="X1531">
        <v>235750</v>
      </c>
      <c r="Y1531">
        <v>1221134</v>
      </c>
      <c r="Z1531">
        <v>1456884</v>
      </c>
      <c r="AA1531">
        <v>484372</v>
      </c>
      <c r="AB1531">
        <v>169860</v>
      </c>
      <c r="AC1531">
        <v>904461</v>
      </c>
      <c r="AD1531">
        <f t="shared" si="93"/>
        <v>1074321</v>
      </c>
      <c r="AE1531">
        <f t="shared" si="92"/>
        <v>1265602.5</v>
      </c>
      <c r="AF1531">
        <v>0</v>
      </c>
      <c r="AG1531">
        <v>184</v>
      </c>
      <c r="AH1531">
        <v>6</v>
      </c>
      <c r="AI1531">
        <v>21874772</v>
      </c>
      <c r="AJ1531">
        <v>2727689</v>
      </c>
      <c r="AK1531">
        <v>1</v>
      </c>
      <c r="AL1531" s="2">
        <v>45455</v>
      </c>
      <c r="AM1531">
        <v>1</v>
      </c>
      <c r="AN1531">
        <v>0</v>
      </c>
      <c r="AO1531">
        <v>1</v>
      </c>
      <c r="AP1531">
        <v>1</v>
      </c>
      <c r="AQ1531">
        <v>182066</v>
      </c>
      <c r="AR1531">
        <v>364000</v>
      </c>
      <c r="AS1531">
        <v>1</v>
      </c>
      <c r="AT1531">
        <v>12</v>
      </c>
      <c r="AU1531" t="s">
        <v>90</v>
      </c>
      <c r="AV1531">
        <v>1</v>
      </c>
      <c r="AW1531">
        <v>0</v>
      </c>
      <c r="AX1531">
        <v>1</v>
      </c>
      <c r="AY1531">
        <v>2184772</v>
      </c>
      <c r="AZ1531">
        <v>1000000</v>
      </c>
      <c r="BA1531">
        <v>1</v>
      </c>
      <c r="BB1531">
        <v>1</v>
      </c>
      <c r="BC1531">
        <v>14</v>
      </c>
      <c r="BD1531">
        <v>14</v>
      </c>
      <c r="BE1531">
        <v>1</v>
      </c>
      <c r="BF1531">
        <v>1</v>
      </c>
      <c r="BG1531">
        <v>41</v>
      </c>
      <c r="BH1531">
        <v>184</v>
      </c>
      <c r="BI1531">
        <v>75</v>
      </c>
      <c r="BJ1531">
        <v>1</v>
      </c>
      <c r="BK1531">
        <v>1</v>
      </c>
      <c r="BL1531">
        <v>1</v>
      </c>
      <c r="BM1531" t="s">
        <v>24109</v>
      </c>
      <c r="BN1531">
        <v>349281</v>
      </c>
      <c r="BO1531">
        <v>1</v>
      </c>
      <c r="BP1531" t="s">
        <v>24110</v>
      </c>
      <c r="BQ1531">
        <v>349281</v>
      </c>
      <c r="BR1531">
        <v>1</v>
      </c>
      <c r="BS1531" t="s">
        <v>24111</v>
      </c>
      <c r="BT1531">
        <v>348637</v>
      </c>
      <c r="BU1531">
        <v>1</v>
      </c>
      <c r="BV1531" s="1" t="s">
        <v>24112</v>
      </c>
      <c r="BW1531">
        <v>346750</v>
      </c>
      <c r="BX1531">
        <v>1</v>
      </c>
      <c r="BY1531" s="1" t="s">
        <v>24113</v>
      </c>
      <c r="BZ1531">
        <v>262643</v>
      </c>
      <c r="CA1531">
        <v>1</v>
      </c>
      <c r="CB1531">
        <v>1</v>
      </c>
      <c r="CC1531" s="1" t="s">
        <v>24114</v>
      </c>
      <c r="CD1531" s="1" t="s">
        <v>24115</v>
      </c>
      <c r="CE1531" s="1" t="s">
        <v>24116</v>
      </c>
      <c r="CF1531" s="1" t="s">
        <v>24112</v>
      </c>
      <c r="CG1531" s="1" t="s">
        <v>24113</v>
      </c>
      <c r="CH1531">
        <v>349281</v>
      </c>
      <c r="CI1531">
        <v>349281</v>
      </c>
      <c r="CJ1531">
        <v>348637</v>
      </c>
      <c r="CK1531">
        <v>346750</v>
      </c>
      <c r="CL1531">
        <v>262643</v>
      </c>
      <c r="CM1531">
        <v>1</v>
      </c>
      <c r="CN1531">
        <v>1</v>
      </c>
      <c r="CO1531">
        <v>1</v>
      </c>
      <c r="CP1531">
        <v>1</v>
      </c>
      <c r="CQ1531">
        <v>1</v>
      </c>
      <c r="CR1531">
        <v>1</v>
      </c>
      <c r="CS1531" t="s">
        <v>24117</v>
      </c>
      <c r="CT1531">
        <v>349281</v>
      </c>
      <c r="CU1531">
        <v>1</v>
      </c>
      <c r="CV1531" t="s">
        <v>24118</v>
      </c>
      <c r="CW1531">
        <v>349281</v>
      </c>
      <c r="CX1531">
        <v>1</v>
      </c>
      <c r="CY1531" t="s">
        <v>24119</v>
      </c>
      <c r="CZ1531">
        <v>348637</v>
      </c>
      <c r="DA1531">
        <v>1</v>
      </c>
      <c r="DB1531" t="s">
        <v>24120</v>
      </c>
      <c r="DC1531">
        <v>346750</v>
      </c>
      <c r="DD1531">
        <v>1</v>
      </c>
      <c r="DE1531" t="s">
        <v>24121</v>
      </c>
      <c r="DF1531">
        <v>262643</v>
      </c>
      <c r="DG1531">
        <v>1</v>
      </c>
      <c r="DH1531">
        <v>1</v>
      </c>
      <c r="DI1531">
        <v>1</v>
      </c>
      <c r="DJ1531">
        <v>1</v>
      </c>
      <c r="DK1531">
        <v>1</v>
      </c>
      <c r="DL1531">
        <v>1</v>
      </c>
      <c r="DM1531">
        <v>1</v>
      </c>
      <c r="DN1531">
        <v>17</v>
      </c>
      <c r="DO1531">
        <v>10</v>
      </c>
      <c r="DP1531">
        <v>1</v>
      </c>
      <c r="DQ1531">
        <v>1</v>
      </c>
      <c r="DR1531">
        <v>1074321</v>
      </c>
      <c r="DS1531">
        <f t="shared" si="94"/>
        <v>0</v>
      </c>
      <c r="DT1531">
        <v>0</v>
      </c>
      <c r="DU1531">
        <f t="shared" si="95"/>
        <v>0</v>
      </c>
    </row>
    <row r="1532" spans="1:125" ht="19.5" customHeight="1" x14ac:dyDescent="0.25">
      <c r="A1532">
        <v>110757</v>
      </c>
      <c r="B1532" t="s">
        <v>23559</v>
      </c>
      <c r="C1532" t="s">
        <v>24421</v>
      </c>
      <c r="D1532" t="s">
        <v>25760</v>
      </c>
      <c r="E1532" t="s">
        <v>25829</v>
      </c>
      <c r="F1532">
        <v>30</v>
      </c>
      <c r="G1532">
        <v>23</v>
      </c>
      <c r="I1532">
        <v>1</v>
      </c>
      <c r="J1532">
        <v>1</v>
      </c>
      <c r="K1532">
        <v>70</v>
      </c>
      <c r="L1532">
        <v>70</v>
      </c>
      <c r="M1532">
        <v>1</v>
      </c>
      <c r="N1532">
        <v>1</v>
      </c>
      <c r="O1532">
        <v>1</v>
      </c>
      <c r="P1532" s="2">
        <v>45353</v>
      </c>
      <c r="Q1532">
        <v>1</v>
      </c>
      <c r="R1532" s="2">
        <v>45362</v>
      </c>
      <c r="S1532">
        <v>1</v>
      </c>
      <c r="T1532" s="2">
        <v>45365</v>
      </c>
      <c r="U1532">
        <v>1</v>
      </c>
      <c r="V1532">
        <v>1</v>
      </c>
      <c r="W1532">
        <v>1</v>
      </c>
      <c r="X1532">
        <v>411070</v>
      </c>
      <c r="Y1532">
        <v>940619</v>
      </c>
      <c r="Z1532">
        <v>1351689</v>
      </c>
      <c r="AA1532">
        <v>537740</v>
      </c>
      <c r="AB1532">
        <v>419875</v>
      </c>
      <c r="AC1532">
        <v>793200</v>
      </c>
      <c r="AD1532">
        <f t="shared" si="93"/>
        <v>1213075</v>
      </c>
      <c r="AE1532">
        <f t="shared" si="92"/>
        <v>1282382</v>
      </c>
      <c r="AF1532">
        <v>274250</v>
      </c>
      <c r="AG1532">
        <v>170</v>
      </c>
      <c r="AH1532">
        <v>2</v>
      </c>
      <c r="AI1532">
        <v>25461926</v>
      </c>
      <c r="AJ1532">
        <v>5000</v>
      </c>
      <c r="AK1532">
        <v>1</v>
      </c>
      <c r="AL1532" s="2">
        <v>45453</v>
      </c>
      <c r="AM1532">
        <v>1</v>
      </c>
      <c r="AN1532">
        <v>10</v>
      </c>
      <c r="AO1532">
        <v>1</v>
      </c>
      <c r="AP1532">
        <v>1</v>
      </c>
      <c r="AQ1532">
        <v>419875</v>
      </c>
      <c r="AR1532">
        <v>500000</v>
      </c>
      <c r="AS1532">
        <v>1</v>
      </c>
      <c r="AT1532">
        <v>9</v>
      </c>
      <c r="AU1532" t="s">
        <v>90</v>
      </c>
      <c r="AV1532">
        <v>1</v>
      </c>
      <c r="AW1532">
        <v>55000</v>
      </c>
      <c r="AX1532">
        <v>1</v>
      </c>
      <c r="AY1532">
        <v>25461926</v>
      </c>
      <c r="AZ1532">
        <v>14912745</v>
      </c>
      <c r="BA1532">
        <v>1</v>
      </c>
      <c r="BB1532">
        <v>1</v>
      </c>
      <c r="BC1532">
        <v>15</v>
      </c>
      <c r="BD1532">
        <v>15</v>
      </c>
      <c r="BE1532">
        <v>1</v>
      </c>
      <c r="BF1532">
        <v>1</v>
      </c>
      <c r="BG1532">
        <v>21</v>
      </c>
      <c r="BH1532">
        <v>170</v>
      </c>
      <c r="BI1532">
        <v>170</v>
      </c>
      <c r="BJ1532">
        <v>1</v>
      </c>
      <c r="BK1532">
        <v>1</v>
      </c>
      <c r="BL1532">
        <v>1</v>
      </c>
      <c r="BM1532">
        <v>67767987</v>
      </c>
      <c r="BN1532">
        <v>945797</v>
      </c>
      <c r="BO1532">
        <v>1</v>
      </c>
      <c r="BP1532">
        <v>67323847</v>
      </c>
      <c r="BQ1532">
        <v>650975</v>
      </c>
      <c r="BR1532">
        <v>1</v>
      </c>
      <c r="BS1532">
        <v>88595443</v>
      </c>
      <c r="BT1532">
        <v>574875</v>
      </c>
      <c r="BU1532">
        <v>1</v>
      </c>
      <c r="BV1532">
        <v>67323735</v>
      </c>
      <c r="BW1532">
        <v>450590</v>
      </c>
      <c r="BX1532">
        <v>1</v>
      </c>
      <c r="BY1532">
        <v>67324022</v>
      </c>
      <c r="BZ1532">
        <v>298253</v>
      </c>
      <c r="CA1532">
        <v>1</v>
      </c>
      <c r="CB1532">
        <v>1</v>
      </c>
      <c r="CC1532">
        <v>67767987</v>
      </c>
      <c r="CD1532">
        <v>67323847</v>
      </c>
      <c r="CE1532">
        <v>88595443</v>
      </c>
      <c r="CF1532">
        <v>67323735</v>
      </c>
      <c r="CG1532">
        <v>67324022</v>
      </c>
      <c r="CH1532">
        <v>945797</v>
      </c>
      <c r="CI1532">
        <v>650975</v>
      </c>
      <c r="CJ1532">
        <v>574875</v>
      </c>
      <c r="CK1532">
        <v>450590</v>
      </c>
      <c r="CL1532">
        <v>298253</v>
      </c>
      <c r="CM1532">
        <v>1</v>
      </c>
      <c r="CN1532">
        <v>1</v>
      </c>
      <c r="CO1532">
        <v>1</v>
      </c>
      <c r="CP1532">
        <v>1</v>
      </c>
      <c r="CQ1532">
        <v>1</v>
      </c>
      <c r="CR1532">
        <v>1</v>
      </c>
      <c r="CS1532" t="s">
        <v>25830</v>
      </c>
      <c r="CT1532">
        <v>945797</v>
      </c>
      <c r="CU1532">
        <v>1</v>
      </c>
      <c r="CV1532" t="s">
        <v>25831</v>
      </c>
      <c r="CW1532">
        <v>650975</v>
      </c>
      <c r="CX1532">
        <v>1</v>
      </c>
      <c r="CY1532" t="s">
        <v>25832</v>
      </c>
      <c r="CZ1532">
        <v>574875</v>
      </c>
      <c r="DA1532">
        <v>1</v>
      </c>
      <c r="DB1532" t="s">
        <v>25833</v>
      </c>
      <c r="DC1532">
        <v>450590</v>
      </c>
      <c r="DD1532">
        <v>1</v>
      </c>
      <c r="DE1532" t="s">
        <v>25834</v>
      </c>
      <c r="DF1532">
        <v>298253</v>
      </c>
      <c r="DG1532">
        <v>1</v>
      </c>
      <c r="DH1532">
        <v>1</v>
      </c>
      <c r="DI1532">
        <v>1</v>
      </c>
      <c r="DJ1532">
        <v>1</v>
      </c>
      <c r="DK1532">
        <v>1</v>
      </c>
      <c r="DL1532">
        <v>1</v>
      </c>
      <c r="DM1532">
        <v>1</v>
      </c>
      <c r="DN1532">
        <v>19</v>
      </c>
      <c r="DO1532">
        <v>19</v>
      </c>
      <c r="DP1532">
        <v>1</v>
      </c>
      <c r="DQ1532">
        <v>1</v>
      </c>
      <c r="DR1532">
        <v>1213075</v>
      </c>
      <c r="DS1532">
        <f t="shared" si="94"/>
        <v>0</v>
      </c>
      <c r="DT1532">
        <v>274250</v>
      </c>
      <c r="DU1532">
        <f t="shared" si="95"/>
        <v>0</v>
      </c>
    </row>
    <row r="1533" spans="1:125" ht="19.5" customHeight="1" x14ac:dyDescent="0.25">
      <c r="A1533">
        <v>110756</v>
      </c>
      <c r="B1533" t="s">
        <v>23559</v>
      </c>
      <c r="C1533" t="s">
        <v>24421</v>
      </c>
      <c r="D1533" t="s">
        <v>25760</v>
      </c>
      <c r="E1533" t="s">
        <v>3171</v>
      </c>
      <c r="F1533">
        <v>31</v>
      </c>
      <c r="G1533">
        <v>31</v>
      </c>
      <c r="I1533">
        <v>1</v>
      </c>
      <c r="J1533">
        <v>1</v>
      </c>
      <c r="K1533">
        <v>58</v>
      </c>
      <c r="L1533">
        <v>58</v>
      </c>
      <c r="M1533">
        <v>1</v>
      </c>
      <c r="N1533">
        <v>1</v>
      </c>
      <c r="O1533">
        <v>1</v>
      </c>
      <c r="P1533" s="2">
        <v>45348</v>
      </c>
      <c r="Q1533">
        <v>1</v>
      </c>
      <c r="R1533" s="2">
        <v>45359</v>
      </c>
      <c r="S1533">
        <v>1</v>
      </c>
      <c r="T1533" s="2">
        <v>45359</v>
      </c>
      <c r="U1533">
        <v>1</v>
      </c>
      <c r="V1533">
        <v>1</v>
      </c>
      <c r="W1533">
        <v>1</v>
      </c>
      <c r="X1533">
        <v>318100</v>
      </c>
      <c r="Y1533">
        <v>1293300</v>
      </c>
      <c r="Z1533">
        <v>1611400</v>
      </c>
      <c r="AA1533">
        <v>1088500</v>
      </c>
      <c r="AB1533">
        <v>386085</v>
      </c>
      <c r="AC1533">
        <v>589513</v>
      </c>
      <c r="AD1533">
        <f t="shared" si="93"/>
        <v>975598</v>
      </c>
      <c r="AE1533">
        <f t="shared" si="92"/>
        <v>1293499</v>
      </c>
      <c r="AF1533">
        <v>295500</v>
      </c>
      <c r="AG1533">
        <v>179</v>
      </c>
      <c r="AH1533">
        <v>12</v>
      </c>
      <c r="AI1533">
        <v>29324595</v>
      </c>
      <c r="AJ1533">
        <v>1705000</v>
      </c>
      <c r="AK1533">
        <v>1</v>
      </c>
      <c r="AL1533" s="2">
        <v>45463</v>
      </c>
      <c r="AM1533">
        <v>1</v>
      </c>
      <c r="AN1533">
        <v>14</v>
      </c>
      <c r="AO1533">
        <v>1</v>
      </c>
      <c r="AP1533">
        <v>1</v>
      </c>
      <c r="AQ1533">
        <v>386085</v>
      </c>
      <c r="AR1533">
        <v>514520</v>
      </c>
      <c r="AS1533">
        <v>1</v>
      </c>
      <c r="AT1533">
        <v>12</v>
      </c>
      <c r="AU1533" t="s">
        <v>90</v>
      </c>
      <c r="AV1533">
        <v>1</v>
      </c>
      <c r="AW1533">
        <v>3784452</v>
      </c>
      <c r="AX1533">
        <v>1</v>
      </c>
      <c r="AY1533">
        <v>2933245595</v>
      </c>
      <c r="AZ1533">
        <v>6797520</v>
      </c>
      <c r="BA1533">
        <v>1</v>
      </c>
      <c r="BB1533">
        <v>1</v>
      </c>
      <c r="BC1533">
        <v>14</v>
      </c>
      <c r="BD1533">
        <v>14</v>
      </c>
      <c r="BE1533">
        <v>1</v>
      </c>
      <c r="BF1533">
        <v>1</v>
      </c>
      <c r="BG1533">
        <v>27</v>
      </c>
      <c r="BH1533">
        <v>98</v>
      </c>
      <c r="BI1533">
        <v>98</v>
      </c>
      <c r="BJ1533">
        <v>1</v>
      </c>
      <c r="BK1533">
        <v>1</v>
      </c>
      <c r="BL1533">
        <v>1</v>
      </c>
      <c r="BM1533" t="s">
        <v>25814</v>
      </c>
      <c r="BN1533">
        <v>342000</v>
      </c>
      <c r="BO1533">
        <v>1</v>
      </c>
      <c r="BP1533" t="s">
        <v>25815</v>
      </c>
      <c r="BQ1533">
        <v>342000</v>
      </c>
      <c r="BR1533">
        <v>1</v>
      </c>
      <c r="BS1533" t="s">
        <v>25816</v>
      </c>
      <c r="BT1533">
        <v>97875</v>
      </c>
      <c r="BU1533">
        <v>1</v>
      </c>
      <c r="BV1533" t="s">
        <v>25817</v>
      </c>
      <c r="BW1533">
        <v>97622</v>
      </c>
      <c r="BX1533">
        <v>1</v>
      </c>
      <c r="BY1533" t="s">
        <v>25818</v>
      </c>
      <c r="BZ1533">
        <v>98106</v>
      </c>
      <c r="CA1533">
        <v>1</v>
      </c>
      <c r="CB1533">
        <v>1</v>
      </c>
      <c r="CC1533" t="s">
        <v>25819</v>
      </c>
      <c r="CD1533" t="s">
        <v>25820</v>
      </c>
      <c r="CE1533" t="s">
        <v>25821</v>
      </c>
      <c r="CF1533" t="s">
        <v>25822</v>
      </c>
      <c r="CG1533" t="s">
        <v>25823</v>
      </c>
      <c r="CH1533">
        <v>97875</v>
      </c>
      <c r="CI1533">
        <v>98106</v>
      </c>
      <c r="CJ1533">
        <v>97622</v>
      </c>
      <c r="CK1533">
        <v>350000</v>
      </c>
      <c r="CL1533">
        <v>350000</v>
      </c>
      <c r="CM1533">
        <v>1</v>
      </c>
      <c r="CN1533">
        <v>1</v>
      </c>
      <c r="CO1533">
        <v>1</v>
      </c>
      <c r="CP1533">
        <v>1</v>
      </c>
      <c r="CQ1533">
        <v>1</v>
      </c>
      <c r="CR1533">
        <v>1</v>
      </c>
      <c r="CS1533" t="s">
        <v>25824</v>
      </c>
      <c r="CT1533">
        <v>97875</v>
      </c>
      <c r="CU1533">
        <v>1</v>
      </c>
      <c r="CV1533" t="s">
        <v>25825</v>
      </c>
      <c r="CW1533">
        <v>98106</v>
      </c>
      <c r="CX1533">
        <v>1</v>
      </c>
      <c r="CY1533" t="s">
        <v>25826</v>
      </c>
      <c r="CZ1533">
        <v>97622</v>
      </c>
      <c r="DA1533">
        <v>1</v>
      </c>
      <c r="DB1533" t="s">
        <v>25827</v>
      </c>
      <c r="DC1533">
        <v>350000</v>
      </c>
      <c r="DD1533">
        <v>1</v>
      </c>
      <c r="DE1533" t="s">
        <v>25828</v>
      </c>
      <c r="DF1533">
        <v>350000</v>
      </c>
      <c r="DG1533">
        <v>1</v>
      </c>
      <c r="DH1533">
        <v>1</v>
      </c>
      <c r="DI1533">
        <v>1</v>
      </c>
      <c r="DJ1533">
        <v>1</v>
      </c>
      <c r="DK1533">
        <v>1</v>
      </c>
      <c r="DL1533">
        <v>1</v>
      </c>
      <c r="DM1533">
        <v>1</v>
      </c>
      <c r="DN1533">
        <v>20</v>
      </c>
      <c r="DO1533">
        <v>14</v>
      </c>
      <c r="DP1533">
        <v>1</v>
      </c>
      <c r="DQ1533">
        <v>1</v>
      </c>
      <c r="DR1533">
        <v>975598</v>
      </c>
      <c r="DS1533">
        <f t="shared" si="94"/>
        <v>0</v>
      </c>
      <c r="DT1533">
        <v>295500</v>
      </c>
      <c r="DU1533">
        <f t="shared" si="95"/>
        <v>0</v>
      </c>
    </row>
    <row r="1534" spans="1:125" ht="19.5" customHeight="1" x14ac:dyDescent="0.25">
      <c r="A1534">
        <v>110579</v>
      </c>
      <c r="B1534" t="s">
        <v>23559</v>
      </c>
      <c r="C1534" t="s">
        <v>24094</v>
      </c>
      <c r="D1534" t="s">
        <v>24176</v>
      </c>
      <c r="E1534" t="s">
        <v>24189</v>
      </c>
      <c r="F1534">
        <v>33</v>
      </c>
      <c r="G1534">
        <v>21</v>
      </c>
      <c r="I1534">
        <v>1</v>
      </c>
      <c r="J1534">
        <v>1</v>
      </c>
      <c r="K1534">
        <v>72</v>
      </c>
      <c r="L1534">
        <v>72</v>
      </c>
      <c r="M1534">
        <v>1</v>
      </c>
      <c r="N1534">
        <v>1</v>
      </c>
      <c r="O1534">
        <v>1</v>
      </c>
      <c r="P1534" s="2">
        <v>45342</v>
      </c>
      <c r="Q1534">
        <v>1</v>
      </c>
      <c r="R1534" s="2">
        <v>45358</v>
      </c>
      <c r="S1534">
        <v>1</v>
      </c>
      <c r="T1534" s="2">
        <v>45365</v>
      </c>
      <c r="U1534">
        <v>1</v>
      </c>
      <c r="V1534">
        <v>1</v>
      </c>
      <c r="W1534">
        <v>1</v>
      </c>
      <c r="X1534">
        <v>588245</v>
      </c>
      <c r="Y1534">
        <v>363982</v>
      </c>
      <c r="Z1534">
        <v>952227</v>
      </c>
      <c r="AA1534">
        <v>0</v>
      </c>
      <c r="AB1534">
        <v>629824</v>
      </c>
      <c r="AC1534">
        <v>1007071</v>
      </c>
      <c r="AD1534">
        <f t="shared" si="93"/>
        <v>1636895</v>
      </c>
      <c r="AE1534">
        <f t="shared" si="92"/>
        <v>1294561</v>
      </c>
      <c r="AF1534">
        <v>0</v>
      </c>
      <c r="AG1534">
        <v>159</v>
      </c>
      <c r="AH1534">
        <v>10</v>
      </c>
      <c r="AI1534">
        <v>24920980</v>
      </c>
      <c r="AJ1534">
        <v>1048390</v>
      </c>
      <c r="AK1534">
        <v>1</v>
      </c>
      <c r="AL1534" s="2">
        <v>45463</v>
      </c>
      <c r="AM1534">
        <v>1</v>
      </c>
      <c r="AN1534">
        <v>0</v>
      </c>
      <c r="AO1534">
        <v>1</v>
      </c>
      <c r="AP1534">
        <v>1</v>
      </c>
      <c r="AQ1534">
        <v>629824</v>
      </c>
      <c r="AR1534">
        <v>1056248</v>
      </c>
      <c r="AS1534">
        <v>1</v>
      </c>
      <c r="AT1534">
        <v>12</v>
      </c>
      <c r="AU1534" t="s">
        <v>90</v>
      </c>
      <c r="AV1534">
        <v>1</v>
      </c>
      <c r="AW1534">
        <v>0</v>
      </c>
      <c r="AX1534">
        <v>1</v>
      </c>
      <c r="AY1534">
        <v>24920980</v>
      </c>
      <c r="AZ1534">
        <v>6498390</v>
      </c>
      <c r="BA1534">
        <v>1</v>
      </c>
      <c r="BB1534">
        <v>1</v>
      </c>
      <c r="BC1534">
        <v>6</v>
      </c>
      <c r="BD1534">
        <v>6</v>
      </c>
      <c r="BE1534">
        <v>1</v>
      </c>
      <c r="BF1534">
        <v>1</v>
      </c>
      <c r="BG1534">
        <v>32</v>
      </c>
      <c r="BH1534">
        <v>159</v>
      </c>
      <c r="BI1534">
        <v>159</v>
      </c>
      <c r="BJ1534">
        <v>1</v>
      </c>
      <c r="BK1534">
        <v>1</v>
      </c>
      <c r="BL1534">
        <v>1</v>
      </c>
      <c r="BM1534" s="1" t="s">
        <v>24190</v>
      </c>
      <c r="BN1534">
        <v>1575845</v>
      </c>
      <c r="BO1534">
        <v>1</v>
      </c>
      <c r="BP1534" s="1" t="s">
        <v>24191</v>
      </c>
      <c r="BQ1534">
        <v>416265</v>
      </c>
      <c r="BR1534">
        <v>1</v>
      </c>
      <c r="BS1534" s="1" t="s">
        <v>24192</v>
      </c>
      <c r="BT1534">
        <v>350000</v>
      </c>
      <c r="BU1534">
        <v>1</v>
      </c>
      <c r="BV1534" s="1" t="s">
        <v>24193</v>
      </c>
      <c r="BW1534">
        <v>350000</v>
      </c>
      <c r="BX1534">
        <v>1</v>
      </c>
      <c r="BY1534" s="1" t="s">
        <v>24194</v>
      </c>
      <c r="BZ1534">
        <v>345000</v>
      </c>
      <c r="CA1534">
        <v>1</v>
      </c>
      <c r="CB1534">
        <v>1</v>
      </c>
      <c r="CC1534" s="1" t="s">
        <v>24190</v>
      </c>
      <c r="CD1534" s="1" t="s">
        <v>24191</v>
      </c>
      <c r="CE1534" s="1" t="s">
        <v>24192</v>
      </c>
      <c r="CF1534" s="1" t="s">
        <v>24193</v>
      </c>
      <c r="CG1534" s="1" t="s">
        <v>24194</v>
      </c>
      <c r="CH1534">
        <v>1575845</v>
      </c>
      <c r="CI1534">
        <v>416265</v>
      </c>
      <c r="CJ1534">
        <v>350000</v>
      </c>
      <c r="CK1534">
        <v>350000</v>
      </c>
      <c r="CL1534">
        <v>345000</v>
      </c>
      <c r="CM1534">
        <v>1</v>
      </c>
      <c r="CN1534">
        <v>1</v>
      </c>
      <c r="CO1534">
        <v>1</v>
      </c>
      <c r="CP1534">
        <v>1</v>
      </c>
      <c r="CQ1534">
        <v>1</v>
      </c>
      <c r="CR1534">
        <v>1</v>
      </c>
      <c r="CS1534" s="1" t="s">
        <v>24190</v>
      </c>
      <c r="CT1534">
        <v>1575845</v>
      </c>
      <c r="CU1534">
        <v>1</v>
      </c>
      <c r="CV1534" s="1" t="s">
        <v>24191</v>
      </c>
      <c r="CW1534">
        <v>416265</v>
      </c>
      <c r="CX1534">
        <v>1</v>
      </c>
      <c r="CY1534" s="1" t="s">
        <v>24192</v>
      </c>
      <c r="CZ1534">
        <v>350000</v>
      </c>
      <c r="DA1534">
        <v>1</v>
      </c>
      <c r="DB1534" s="1" t="s">
        <v>24193</v>
      </c>
      <c r="DC1534">
        <v>350000</v>
      </c>
      <c r="DD1534">
        <v>1</v>
      </c>
      <c r="DE1534" s="1" t="s">
        <v>24194</v>
      </c>
      <c r="DF1534">
        <v>345000</v>
      </c>
      <c r="DG1534">
        <v>1</v>
      </c>
      <c r="DH1534">
        <v>1</v>
      </c>
      <c r="DI1534">
        <v>1</v>
      </c>
      <c r="DJ1534">
        <v>1</v>
      </c>
      <c r="DK1534">
        <v>1</v>
      </c>
      <c r="DL1534">
        <v>1</v>
      </c>
      <c r="DM1534">
        <v>1</v>
      </c>
      <c r="DN1534">
        <v>21</v>
      </c>
      <c r="DO1534">
        <v>21</v>
      </c>
      <c r="DP1534">
        <v>1</v>
      </c>
      <c r="DQ1534">
        <v>1</v>
      </c>
      <c r="DR1534">
        <v>1636895</v>
      </c>
      <c r="DS1534">
        <f t="shared" si="94"/>
        <v>0</v>
      </c>
      <c r="DT1534">
        <v>0</v>
      </c>
      <c r="DU1534">
        <f t="shared" si="95"/>
        <v>0</v>
      </c>
    </row>
    <row r="1535" spans="1:125" ht="19.5" customHeight="1" x14ac:dyDescent="0.25">
      <c r="A1535">
        <v>110549</v>
      </c>
      <c r="B1535" t="s">
        <v>23559</v>
      </c>
      <c r="C1535" t="s">
        <v>23560</v>
      </c>
      <c r="D1535" t="s">
        <v>23820</v>
      </c>
      <c r="E1535" t="s">
        <v>23923</v>
      </c>
      <c r="F1535">
        <v>24</v>
      </c>
      <c r="G1535">
        <v>22</v>
      </c>
      <c r="I1535">
        <v>1</v>
      </c>
      <c r="J1535">
        <v>1</v>
      </c>
      <c r="K1535">
        <v>64</v>
      </c>
      <c r="L1535">
        <v>64</v>
      </c>
      <c r="M1535">
        <v>1</v>
      </c>
      <c r="N1535">
        <v>1</v>
      </c>
      <c r="O1535">
        <v>1</v>
      </c>
      <c r="P1535" s="2">
        <v>45323</v>
      </c>
      <c r="Q1535">
        <v>1</v>
      </c>
      <c r="R1535" s="2">
        <v>45327</v>
      </c>
      <c r="S1535">
        <v>1</v>
      </c>
      <c r="T1535" s="2">
        <v>45327</v>
      </c>
      <c r="U1535">
        <v>1</v>
      </c>
      <c r="V1535">
        <v>1</v>
      </c>
      <c r="W1535">
        <v>1</v>
      </c>
      <c r="X1535">
        <v>773885</v>
      </c>
      <c r="Y1535">
        <v>478765</v>
      </c>
      <c r="Z1535">
        <v>1252650</v>
      </c>
      <c r="AA1535">
        <v>0</v>
      </c>
      <c r="AB1535">
        <v>676716</v>
      </c>
      <c r="AC1535">
        <v>680852</v>
      </c>
      <c r="AD1535">
        <f t="shared" si="93"/>
        <v>1357568</v>
      </c>
      <c r="AE1535">
        <f t="shared" si="92"/>
        <v>1305109</v>
      </c>
      <c r="AF1535">
        <v>0</v>
      </c>
      <c r="AG1535">
        <v>88</v>
      </c>
      <c r="AH1535">
        <v>3</v>
      </c>
      <c r="AI1535">
        <v>20391420</v>
      </c>
      <c r="AJ1535">
        <v>500000</v>
      </c>
      <c r="AK1535">
        <v>1</v>
      </c>
      <c r="AL1535" s="2">
        <v>45397</v>
      </c>
      <c r="AM1535">
        <v>1</v>
      </c>
      <c r="AN1535">
        <v>34</v>
      </c>
      <c r="AO1535">
        <v>1</v>
      </c>
      <c r="AP1535">
        <v>1</v>
      </c>
      <c r="AQ1535">
        <v>676716</v>
      </c>
      <c r="AR1535">
        <v>850271</v>
      </c>
      <c r="AS1535">
        <v>1</v>
      </c>
      <c r="AT1535">
        <v>12</v>
      </c>
      <c r="AU1535" t="s">
        <v>90</v>
      </c>
      <c r="AV1535">
        <v>1</v>
      </c>
      <c r="AW1535">
        <v>200000</v>
      </c>
      <c r="AX1535">
        <v>1</v>
      </c>
      <c r="AY1535">
        <v>20391420</v>
      </c>
      <c r="AZ1535">
        <v>6146898</v>
      </c>
      <c r="BA1535">
        <v>1</v>
      </c>
      <c r="BB1535">
        <v>1</v>
      </c>
      <c r="BC1535">
        <v>10</v>
      </c>
      <c r="BD1535">
        <v>10</v>
      </c>
      <c r="BE1535">
        <v>1</v>
      </c>
      <c r="BF1535">
        <v>1</v>
      </c>
      <c r="BG1535">
        <v>33</v>
      </c>
      <c r="BH1535">
        <v>70</v>
      </c>
      <c r="BI1535">
        <v>70</v>
      </c>
      <c r="BJ1535">
        <v>1</v>
      </c>
      <c r="BK1535">
        <v>1</v>
      </c>
      <c r="BL1535">
        <v>1</v>
      </c>
      <c r="BM1535" t="s">
        <v>23924</v>
      </c>
      <c r="BN1535">
        <v>1037704</v>
      </c>
      <c r="BO1535">
        <v>1</v>
      </c>
      <c r="BP1535" t="s">
        <v>23925</v>
      </c>
      <c r="BQ1535">
        <v>971471</v>
      </c>
      <c r="BR1535">
        <v>1</v>
      </c>
      <c r="BS1535" t="s">
        <v>23926</v>
      </c>
      <c r="BT1535">
        <v>349990</v>
      </c>
      <c r="BU1535">
        <v>1</v>
      </c>
      <c r="BV1535" t="s">
        <v>23927</v>
      </c>
      <c r="BW1535">
        <v>160171</v>
      </c>
      <c r="BX1535">
        <v>1</v>
      </c>
      <c r="BY1535" t="s">
        <v>23928</v>
      </c>
      <c r="BZ1535">
        <v>149570</v>
      </c>
      <c r="CA1535">
        <v>1</v>
      </c>
      <c r="CB1535">
        <v>1</v>
      </c>
      <c r="CC1535" t="s">
        <v>23929</v>
      </c>
      <c r="CD1535" t="s">
        <v>23930</v>
      </c>
      <c r="CE1535" t="s">
        <v>23926</v>
      </c>
      <c r="CF1535" t="s">
        <v>23927</v>
      </c>
      <c r="CG1535" t="s">
        <v>23931</v>
      </c>
      <c r="CH1535">
        <v>1037704</v>
      </c>
      <c r="CI1535">
        <v>971471</v>
      </c>
      <c r="CJ1535">
        <v>349990</v>
      </c>
      <c r="CK1535">
        <v>160171</v>
      </c>
      <c r="CL1535">
        <v>149570</v>
      </c>
      <c r="CM1535">
        <v>1</v>
      </c>
      <c r="CN1535">
        <v>1</v>
      </c>
      <c r="CO1535">
        <v>1</v>
      </c>
      <c r="CP1535">
        <v>1</v>
      </c>
      <c r="CQ1535">
        <v>1</v>
      </c>
      <c r="CR1535">
        <v>1</v>
      </c>
      <c r="CS1535" t="s">
        <v>23929</v>
      </c>
      <c r="CT1535">
        <v>1037704</v>
      </c>
      <c r="CU1535">
        <v>1</v>
      </c>
      <c r="CV1535" t="s">
        <v>23930</v>
      </c>
      <c r="CW1535">
        <v>971471</v>
      </c>
      <c r="CX1535">
        <v>1</v>
      </c>
      <c r="CY1535" t="s">
        <v>23926</v>
      </c>
      <c r="CZ1535">
        <v>349990</v>
      </c>
      <c r="DA1535">
        <v>1</v>
      </c>
      <c r="DB1535" t="s">
        <v>23927</v>
      </c>
      <c r="DC1535">
        <v>160171</v>
      </c>
      <c r="DD1535">
        <v>1</v>
      </c>
      <c r="DE1535" t="s">
        <v>23931</v>
      </c>
      <c r="DF1535">
        <v>149570</v>
      </c>
      <c r="DG1535">
        <v>1</v>
      </c>
      <c r="DH1535">
        <v>1</v>
      </c>
      <c r="DI1535">
        <v>1</v>
      </c>
      <c r="DJ1535">
        <v>1</v>
      </c>
      <c r="DK1535">
        <v>1</v>
      </c>
      <c r="DL1535">
        <v>1</v>
      </c>
      <c r="DM1535">
        <v>1</v>
      </c>
      <c r="DN1535">
        <v>15</v>
      </c>
      <c r="DO1535">
        <v>2</v>
      </c>
      <c r="DP1535">
        <v>1</v>
      </c>
      <c r="DQ1535">
        <v>1</v>
      </c>
      <c r="DR1535">
        <v>1357568</v>
      </c>
      <c r="DS1535">
        <f t="shared" si="94"/>
        <v>0</v>
      </c>
      <c r="DT1535">
        <v>0</v>
      </c>
      <c r="DU1535">
        <f t="shared" si="95"/>
        <v>0</v>
      </c>
    </row>
    <row r="1536" spans="1:125" ht="19.5" customHeight="1" x14ac:dyDescent="0.25">
      <c r="A1536">
        <v>110741</v>
      </c>
      <c r="B1536" t="s">
        <v>23559</v>
      </c>
      <c r="C1536" t="s">
        <v>24421</v>
      </c>
      <c r="D1536" t="s">
        <v>25532</v>
      </c>
      <c r="E1536" t="s">
        <v>25634</v>
      </c>
      <c r="F1536">
        <v>31</v>
      </c>
      <c r="G1536">
        <v>23</v>
      </c>
      <c r="I1536">
        <v>1</v>
      </c>
      <c r="J1536">
        <v>1</v>
      </c>
      <c r="K1536">
        <v>30</v>
      </c>
      <c r="L1536">
        <v>35</v>
      </c>
      <c r="M1536">
        <v>1</v>
      </c>
      <c r="N1536">
        <v>1</v>
      </c>
      <c r="O1536">
        <v>1</v>
      </c>
      <c r="P1536" s="2">
        <v>45355</v>
      </c>
      <c r="Q1536">
        <v>1</v>
      </c>
      <c r="R1536" s="2">
        <v>45362</v>
      </c>
      <c r="S1536">
        <v>1</v>
      </c>
      <c r="T1536" s="2">
        <v>45362</v>
      </c>
      <c r="U1536">
        <v>1</v>
      </c>
      <c r="V1536">
        <v>1</v>
      </c>
      <c r="W1536">
        <v>1</v>
      </c>
      <c r="X1536">
        <v>110320</v>
      </c>
      <c r="Y1536">
        <v>749357</v>
      </c>
      <c r="Z1536">
        <v>859677</v>
      </c>
      <c r="AA1536">
        <v>0</v>
      </c>
      <c r="AB1536">
        <v>115000</v>
      </c>
      <c r="AC1536">
        <v>1659018</v>
      </c>
      <c r="AD1536">
        <f t="shared" si="93"/>
        <v>1774018</v>
      </c>
      <c r="AE1536">
        <f t="shared" si="92"/>
        <v>1316847.5</v>
      </c>
      <c r="AF1536">
        <v>0</v>
      </c>
      <c r="AG1536">
        <v>129</v>
      </c>
      <c r="AH1536">
        <v>10</v>
      </c>
      <c r="AI1536">
        <v>43644230</v>
      </c>
      <c r="AJ1536">
        <v>5065000</v>
      </c>
      <c r="AK1536">
        <v>1</v>
      </c>
      <c r="AL1536" s="2">
        <v>45456</v>
      </c>
      <c r="AM1536">
        <v>1</v>
      </c>
      <c r="AN1536">
        <v>5</v>
      </c>
      <c r="AO1536">
        <v>1</v>
      </c>
      <c r="AP1536">
        <v>1</v>
      </c>
      <c r="AQ1536">
        <v>115000</v>
      </c>
      <c r="AR1536">
        <v>217245</v>
      </c>
      <c r="AS1536">
        <v>1</v>
      </c>
      <c r="AT1536">
        <v>12</v>
      </c>
      <c r="AU1536" t="s">
        <v>90</v>
      </c>
      <c r="AV1536">
        <v>1</v>
      </c>
      <c r="AW1536">
        <v>0</v>
      </c>
      <c r="AX1536">
        <v>1</v>
      </c>
      <c r="AY1536">
        <v>43644230</v>
      </c>
      <c r="AZ1536">
        <v>9139977</v>
      </c>
      <c r="BA1536">
        <v>1</v>
      </c>
      <c r="BB1536">
        <v>1</v>
      </c>
      <c r="BC1536">
        <v>5</v>
      </c>
      <c r="BD1536">
        <v>5</v>
      </c>
      <c r="BE1536">
        <v>1</v>
      </c>
      <c r="BF1536">
        <v>1</v>
      </c>
      <c r="BG1536">
        <v>32</v>
      </c>
      <c r="BH1536">
        <v>85</v>
      </c>
      <c r="BI1536">
        <v>140</v>
      </c>
      <c r="BJ1536">
        <v>1</v>
      </c>
      <c r="BK1536">
        <v>1</v>
      </c>
      <c r="BL1536">
        <v>1</v>
      </c>
      <c r="BM1536" t="s">
        <v>25635</v>
      </c>
      <c r="BN1536">
        <v>350000</v>
      </c>
      <c r="BO1536">
        <v>1</v>
      </c>
      <c r="BP1536" s="1" t="s">
        <v>25636</v>
      </c>
      <c r="BQ1536">
        <v>350000</v>
      </c>
      <c r="BR1536">
        <v>1</v>
      </c>
      <c r="BS1536" t="s">
        <v>25637</v>
      </c>
      <c r="BT1536">
        <v>350000</v>
      </c>
      <c r="BU1536">
        <v>1</v>
      </c>
      <c r="BV1536" t="s">
        <v>25638</v>
      </c>
      <c r="BW1536">
        <v>313000</v>
      </c>
      <c r="BX1536">
        <v>1</v>
      </c>
      <c r="BY1536" s="1" t="s">
        <v>25639</v>
      </c>
      <c r="BZ1536">
        <v>300000</v>
      </c>
      <c r="CA1536">
        <v>1</v>
      </c>
      <c r="CB1536">
        <v>1</v>
      </c>
      <c r="CC1536">
        <v>0</v>
      </c>
      <c r="CD1536">
        <v>0</v>
      </c>
      <c r="CE1536">
        <v>0</v>
      </c>
      <c r="CF1536">
        <v>0</v>
      </c>
      <c r="CG1536">
        <v>0</v>
      </c>
      <c r="CH1536">
        <v>0</v>
      </c>
      <c r="CI1536">
        <v>0</v>
      </c>
      <c r="CJ1536">
        <v>0</v>
      </c>
      <c r="CK1536">
        <v>0</v>
      </c>
      <c r="CL1536">
        <v>0</v>
      </c>
      <c r="CM1536">
        <v>1</v>
      </c>
      <c r="CN1536">
        <v>1</v>
      </c>
      <c r="CO1536">
        <v>1</v>
      </c>
      <c r="CP1536">
        <v>1</v>
      </c>
      <c r="CQ1536">
        <v>1</v>
      </c>
      <c r="CR1536">
        <v>1</v>
      </c>
      <c r="CS1536" s="1" t="s">
        <v>25640</v>
      </c>
      <c r="CT1536">
        <v>149205</v>
      </c>
      <c r="CU1536">
        <v>1</v>
      </c>
      <c r="CV1536" s="1" t="s">
        <v>25641</v>
      </c>
      <c r="CW1536">
        <v>236707</v>
      </c>
      <c r="CX1536">
        <v>1</v>
      </c>
      <c r="CY1536" s="1" t="s">
        <v>25642</v>
      </c>
      <c r="CZ1536">
        <v>257957</v>
      </c>
      <c r="DA1536">
        <v>1</v>
      </c>
      <c r="DB1536" s="1" t="s">
        <v>25643</v>
      </c>
      <c r="DC1536">
        <v>247174</v>
      </c>
      <c r="DD1536">
        <v>1</v>
      </c>
      <c r="DE1536" s="1" t="s">
        <v>25644</v>
      </c>
      <c r="DF1536">
        <v>268727</v>
      </c>
      <c r="DG1536">
        <v>1</v>
      </c>
      <c r="DH1536">
        <v>1</v>
      </c>
      <c r="DI1536">
        <v>1</v>
      </c>
      <c r="DJ1536">
        <v>1</v>
      </c>
      <c r="DK1536">
        <v>1</v>
      </c>
      <c r="DL1536">
        <v>1</v>
      </c>
      <c r="DM1536">
        <v>1</v>
      </c>
      <c r="DN1536">
        <v>8</v>
      </c>
      <c r="DO1536">
        <v>8</v>
      </c>
      <c r="DP1536">
        <v>1</v>
      </c>
      <c r="DQ1536">
        <v>1</v>
      </c>
      <c r="DR1536">
        <v>1774018</v>
      </c>
      <c r="DS1536">
        <f t="shared" si="94"/>
        <v>0</v>
      </c>
      <c r="DT1536">
        <v>0</v>
      </c>
      <c r="DU1536">
        <f t="shared" si="95"/>
        <v>0</v>
      </c>
    </row>
    <row r="1537" spans="1:125" ht="19.5" customHeight="1" x14ac:dyDescent="0.25">
      <c r="A1537">
        <v>110678</v>
      </c>
      <c r="B1537" t="s">
        <v>23559</v>
      </c>
      <c r="C1537" t="s">
        <v>23964</v>
      </c>
      <c r="D1537" t="s">
        <v>24973</v>
      </c>
      <c r="E1537" t="s">
        <v>25027</v>
      </c>
      <c r="F1537">
        <v>25</v>
      </c>
      <c r="G1537">
        <v>17</v>
      </c>
      <c r="I1537">
        <v>1</v>
      </c>
      <c r="J1537">
        <v>1</v>
      </c>
      <c r="K1537">
        <v>60</v>
      </c>
      <c r="L1537">
        <v>66</v>
      </c>
      <c r="M1537">
        <v>1</v>
      </c>
      <c r="N1537">
        <v>1</v>
      </c>
      <c r="O1537">
        <v>1</v>
      </c>
      <c r="P1537" s="2">
        <v>45329</v>
      </c>
      <c r="Q1537">
        <v>1</v>
      </c>
      <c r="R1537" s="2">
        <v>45341</v>
      </c>
      <c r="S1537">
        <v>1</v>
      </c>
      <c r="T1537" s="2">
        <v>45363</v>
      </c>
      <c r="U1537">
        <v>1</v>
      </c>
      <c r="V1537">
        <v>1</v>
      </c>
      <c r="W1537">
        <v>1</v>
      </c>
      <c r="X1537">
        <v>191430</v>
      </c>
      <c r="Y1537">
        <v>713825</v>
      </c>
      <c r="Z1537">
        <v>905255</v>
      </c>
      <c r="AA1537">
        <v>0</v>
      </c>
      <c r="AB1537">
        <v>250860</v>
      </c>
      <c r="AC1537">
        <v>1522530</v>
      </c>
      <c r="AD1537">
        <f t="shared" si="93"/>
        <v>1773390</v>
      </c>
      <c r="AE1537">
        <f t="shared" si="92"/>
        <v>1339322.5</v>
      </c>
      <c r="AF1537">
        <v>0</v>
      </c>
      <c r="AG1537">
        <v>115</v>
      </c>
      <c r="AH1537">
        <v>25</v>
      </c>
      <c r="AI1537">
        <v>25682950</v>
      </c>
      <c r="AJ1537">
        <v>3149000</v>
      </c>
      <c r="AK1537">
        <v>1</v>
      </c>
      <c r="AL1537" s="2">
        <v>45456</v>
      </c>
      <c r="AM1537">
        <v>1</v>
      </c>
      <c r="AN1537">
        <v>10</v>
      </c>
      <c r="AO1537">
        <v>1</v>
      </c>
      <c r="AP1537">
        <v>1</v>
      </c>
      <c r="AQ1537">
        <v>250860</v>
      </c>
      <c r="AR1537">
        <v>472777</v>
      </c>
      <c r="AS1537">
        <v>1</v>
      </c>
      <c r="AT1537">
        <v>15</v>
      </c>
      <c r="AU1537" t="s">
        <v>90</v>
      </c>
      <c r="AV1537">
        <v>1</v>
      </c>
      <c r="AW1537">
        <v>1172497</v>
      </c>
      <c r="AX1537">
        <v>1</v>
      </c>
      <c r="AY1537">
        <v>25682950</v>
      </c>
      <c r="AZ1537">
        <v>16</v>
      </c>
      <c r="BA1537">
        <v>1</v>
      </c>
      <c r="BB1537">
        <v>1</v>
      </c>
      <c r="BC1537">
        <v>17</v>
      </c>
      <c r="BD1537">
        <v>17</v>
      </c>
      <c r="BE1537">
        <v>1</v>
      </c>
      <c r="BF1537">
        <v>1</v>
      </c>
      <c r="BG1537">
        <v>40</v>
      </c>
      <c r="BH1537">
        <v>115</v>
      </c>
      <c r="BI1537">
        <v>145</v>
      </c>
      <c r="BJ1537">
        <v>1</v>
      </c>
      <c r="BK1537">
        <v>1</v>
      </c>
      <c r="BL1537">
        <v>1</v>
      </c>
      <c r="BM1537" t="s">
        <v>25028</v>
      </c>
      <c r="BN1537">
        <v>747096</v>
      </c>
      <c r="BO1537">
        <v>1</v>
      </c>
      <c r="BP1537" t="s">
        <v>25029</v>
      </c>
      <c r="BQ1537">
        <v>549450</v>
      </c>
      <c r="BR1537">
        <v>1</v>
      </c>
      <c r="BS1537" t="s">
        <v>25030</v>
      </c>
      <c r="BT1537">
        <v>349956</v>
      </c>
      <c r="BU1537">
        <v>1</v>
      </c>
      <c r="BV1537" t="s">
        <v>25031</v>
      </c>
      <c r="BW1537">
        <v>349576</v>
      </c>
      <c r="BX1537">
        <v>1</v>
      </c>
      <c r="BY1537" t="s">
        <v>25032</v>
      </c>
      <c r="BZ1537">
        <v>349488</v>
      </c>
      <c r="CA1537">
        <v>1</v>
      </c>
      <c r="CB1537">
        <v>1</v>
      </c>
      <c r="CC1537" t="s">
        <v>25028</v>
      </c>
      <c r="CD1537" t="s">
        <v>25029</v>
      </c>
      <c r="CE1537" t="s">
        <v>25030</v>
      </c>
      <c r="CF1537" t="s">
        <v>25031</v>
      </c>
      <c r="CG1537" t="s">
        <v>25032</v>
      </c>
      <c r="CH1537">
        <v>747096</v>
      </c>
      <c r="CI1537">
        <v>549450</v>
      </c>
      <c r="CJ1537">
        <v>349956</v>
      </c>
      <c r="CK1537">
        <v>349576</v>
      </c>
      <c r="CL1537">
        <v>349488</v>
      </c>
      <c r="CM1537">
        <v>1</v>
      </c>
      <c r="CN1537">
        <v>1</v>
      </c>
      <c r="CO1537">
        <v>1</v>
      </c>
      <c r="CP1537">
        <v>1</v>
      </c>
      <c r="CQ1537">
        <v>1</v>
      </c>
      <c r="CR1537">
        <v>1</v>
      </c>
      <c r="CS1537" t="s">
        <v>25028</v>
      </c>
      <c r="CT1537">
        <v>747096</v>
      </c>
      <c r="CU1537">
        <v>1</v>
      </c>
      <c r="CV1537" t="s">
        <v>25029</v>
      </c>
      <c r="CW1537">
        <v>549450</v>
      </c>
      <c r="CX1537">
        <v>1</v>
      </c>
      <c r="CY1537" t="s">
        <v>25030</v>
      </c>
      <c r="CZ1537">
        <v>349956</v>
      </c>
      <c r="DA1537">
        <v>1</v>
      </c>
      <c r="DB1537" t="s">
        <v>25031</v>
      </c>
      <c r="DC1537">
        <v>349576</v>
      </c>
      <c r="DD1537">
        <v>1</v>
      </c>
      <c r="DE1537" t="s">
        <v>25032</v>
      </c>
      <c r="DF1537">
        <v>349488</v>
      </c>
      <c r="DG1537">
        <v>1</v>
      </c>
      <c r="DH1537">
        <v>1</v>
      </c>
      <c r="DI1537">
        <v>1</v>
      </c>
      <c r="DJ1537">
        <v>1</v>
      </c>
      <c r="DK1537">
        <v>1</v>
      </c>
      <c r="DL1537">
        <v>1</v>
      </c>
      <c r="DM1537">
        <v>1</v>
      </c>
      <c r="DN1537">
        <v>21</v>
      </c>
      <c r="DO1537">
        <v>21</v>
      </c>
      <c r="DP1537">
        <v>1</v>
      </c>
      <c r="DQ1537">
        <v>1</v>
      </c>
      <c r="DR1537">
        <v>1773390</v>
      </c>
      <c r="DS1537">
        <f t="shared" si="94"/>
        <v>0</v>
      </c>
      <c r="DT1537">
        <v>0</v>
      </c>
      <c r="DU1537">
        <f t="shared" si="95"/>
        <v>0</v>
      </c>
    </row>
    <row r="1538" spans="1:125" ht="19.5" customHeight="1" x14ac:dyDescent="0.25">
      <c r="A1538">
        <v>110543</v>
      </c>
      <c r="B1538" t="s">
        <v>23559</v>
      </c>
      <c r="C1538" t="s">
        <v>23560</v>
      </c>
      <c r="D1538" t="s">
        <v>23820</v>
      </c>
      <c r="E1538" t="s">
        <v>23868</v>
      </c>
      <c r="F1538">
        <v>32</v>
      </c>
      <c r="G1538">
        <v>17</v>
      </c>
      <c r="I1538">
        <v>1</v>
      </c>
      <c r="J1538">
        <v>1</v>
      </c>
      <c r="K1538">
        <v>46</v>
      </c>
      <c r="L1538">
        <v>46</v>
      </c>
      <c r="M1538">
        <v>1</v>
      </c>
      <c r="N1538">
        <v>1</v>
      </c>
      <c r="O1538">
        <v>1</v>
      </c>
      <c r="P1538" s="2">
        <v>45301</v>
      </c>
      <c r="Q1538">
        <v>1</v>
      </c>
      <c r="R1538" s="2">
        <v>45313</v>
      </c>
      <c r="S1538">
        <v>1</v>
      </c>
      <c r="T1538" s="2">
        <v>45330</v>
      </c>
      <c r="U1538">
        <v>1</v>
      </c>
      <c r="V1538">
        <v>1</v>
      </c>
      <c r="W1538">
        <v>1</v>
      </c>
      <c r="X1538">
        <v>481542</v>
      </c>
      <c r="Y1538">
        <v>1173437</v>
      </c>
      <c r="Z1538">
        <v>1654979</v>
      </c>
      <c r="AA1538">
        <v>773500</v>
      </c>
      <c r="AB1538">
        <v>317095</v>
      </c>
      <c r="AC1538">
        <v>769872</v>
      </c>
      <c r="AD1538">
        <f t="shared" si="93"/>
        <v>1086967</v>
      </c>
      <c r="AE1538">
        <f t="shared" si="92"/>
        <v>1370973</v>
      </c>
      <c r="AF1538">
        <v>130000</v>
      </c>
      <c r="AG1538">
        <v>92</v>
      </c>
      <c r="AH1538">
        <v>3</v>
      </c>
      <c r="AI1538">
        <v>21074674</v>
      </c>
      <c r="AJ1538">
        <v>52000</v>
      </c>
      <c r="AK1538">
        <v>1</v>
      </c>
      <c r="AL1538" s="2">
        <v>45457</v>
      </c>
      <c r="AM1538">
        <v>1</v>
      </c>
      <c r="AN1538">
        <v>10</v>
      </c>
      <c r="AO1538">
        <v>1</v>
      </c>
      <c r="AP1538">
        <v>1</v>
      </c>
      <c r="AQ1538">
        <v>317095</v>
      </c>
      <c r="AR1538">
        <v>436480</v>
      </c>
      <c r="AS1538">
        <v>1</v>
      </c>
      <c r="AT1538">
        <v>12</v>
      </c>
      <c r="AU1538" t="s">
        <v>90</v>
      </c>
      <c r="AV1538">
        <v>1</v>
      </c>
      <c r="AW1538">
        <v>1429075</v>
      </c>
      <c r="AX1538">
        <v>1</v>
      </c>
      <c r="AY1538">
        <v>21074674</v>
      </c>
      <c r="AZ1538">
        <v>7314347</v>
      </c>
      <c r="BA1538">
        <v>1</v>
      </c>
      <c r="BB1538">
        <v>1</v>
      </c>
      <c r="BC1538">
        <v>15</v>
      </c>
      <c r="BD1538">
        <v>15</v>
      </c>
      <c r="BE1538">
        <v>1</v>
      </c>
      <c r="BF1538">
        <v>1</v>
      </c>
      <c r="BG1538">
        <v>40</v>
      </c>
      <c r="BH1538">
        <v>92</v>
      </c>
      <c r="BI1538">
        <v>116</v>
      </c>
      <c r="BJ1538">
        <v>1</v>
      </c>
      <c r="BK1538">
        <v>1</v>
      </c>
      <c r="BL1538">
        <v>1</v>
      </c>
      <c r="BM1538" t="s">
        <v>23869</v>
      </c>
      <c r="BN1538">
        <v>1195187</v>
      </c>
      <c r="BO1538">
        <v>1</v>
      </c>
      <c r="BP1538" t="s">
        <v>23870</v>
      </c>
      <c r="BQ1538">
        <v>919671</v>
      </c>
      <c r="BR1538">
        <v>1</v>
      </c>
      <c r="BS1538" t="s">
        <v>23871</v>
      </c>
      <c r="BT1538">
        <v>893331</v>
      </c>
      <c r="BU1538">
        <v>1</v>
      </c>
      <c r="BV1538" t="s">
        <v>23872</v>
      </c>
      <c r="BW1538">
        <v>892884</v>
      </c>
      <c r="BX1538">
        <v>1</v>
      </c>
      <c r="BY1538" t="s">
        <v>23873</v>
      </c>
      <c r="BZ1538">
        <v>251563</v>
      </c>
      <c r="CA1538">
        <v>1</v>
      </c>
      <c r="CB1538">
        <v>1</v>
      </c>
      <c r="CC1538" s="1" t="s">
        <v>23874</v>
      </c>
      <c r="CD1538" s="1" t="s">
        <v>23875</v>
      </c>
      <c r="CE1538" s="1" t="s">
        <v>23876</v>
      </c>
      <c r="CF1538" s="1" t="s">
        <v>23877</v>
      </c>
      <c r="CG1538" s="1" t="s">
        <v>23878</v>
      </c>
      <c r="CH1538">
        <v>1194980</v>
      </c>
      <c r="CI1538">
        <v>898298</v>
      </c>
      <c r="CJ1538">
        <v>890398</v>
      </c>
      <c r="CK1538">
        <v>888876</v>
      </c>
      <c r="CL1538">
        <v>285249</v>
      </c>
      <c r="CM1538">
        <v>1</v>
      </c>
      <c r="CN1538">
        <v>1</v>
      </c>
      <c r="CO1538">
        <v>1</v>
      </c>
      <c r="CP1538">
        <v>1</v>
      </c>
      <c r="CQ1538">
        <v>1</v>
      </c>
      <c r="CR1538">
        <v>1</v>
      </c>
      <c r="CS1538" s="1" t="s">
        <v>23874</v>
      </c>
      <c r="CT1538">
        <v>1194980</v>
      </c>
      <c r="CU1538">
        <v>1</v>
      </c>
      <c r="CV1538" s="1" t="s">
        <v>23875</v>
      </c>
      <c r="CW1538">
        <v>898298</v>
      </c>
      <c r="CX1538">
        <v>1</v>
      </c>
      <c r="CY1538" s="1" t="s">
        <v>23876</v>
      </c>
      <c r="CZ1538">
        <v>890398</v>
      </c>
      <c r="DA1538">
        <v>1</v>
      </c>
      <c r="DB1538" s="1" t="s">
        <v>23877</v>
      </c>
      <c r="DC1538">
        <v>888876</v>
      </c>
      <c r="DD1538">
        <v>1</v>
      </c>
      <c r="DE1538" s="1" t="s">
        <v>23878</v>
      </c>
      <c r="DF1538">
        <v>285249</v>
      </c>
      <c r="DG1538">
        <v>1</v>
      </c>
      <c r="DH1538">
        <v>1</v>
      </c>
      <c r="DI1538">
        <v>1</v>
      </c>
      <c r="DJ1538">
        <v>1</v>
      </c>
      <c r="DK1538">
        <v>1</v>
      </c>
      <c r="DL1538">
        <v>1</v>
      </c>
      <c r="DM1538">
        <v>1</v>
      </c>
      <c r="DN1538">
        <v>11</v>
      </c>
      <c r="DO1538">
        <v>4</v>
      </c>
      <c r="DP1538">
        <v>1</v>
      </c>
      <c r="DQ1538">
        <v>1</v>
      </c>
      <c r="DR1538">
        <v>1086967</v>
      </c>
      <c r="DS1538">
        <f t="shared" si="94"/>
        <v>0</v>
      </c>
      <c r="DT1538">
        <v>130000</v>
      </c>
      <c r="DU1538">
        <f t="shared" si="95"/>
        <v>0</v>
      </c>
    </row>
    <row r="1539" spans="1:125" ht="19.5" customHeight="1" x14ac:dyDescent="0.25">
      <c r="A1539">
        <v>110644</v>
      </c>
      <c r="B1539" t="s">
        <v>23559</v>
      </c>
      <c r="C1539" t="s">
        <v>24094</v>
      </c>
      <c r="D1539" t="s">
        <v>24094</v>
      </c>
      <c r="E1539" t="s">
        <v>24717</v>
      </c>
      <c r="F1539">
        <v>24</v>
      </c>
      <c r="G1539">
        <v>20</v>
      </c>
      <c r="I1539">
        <v>1</v>
      </c>
      <c r="J1539">
        <v>1</v>
      </c>
      <c r="K1539">
        <v>20</v>
      </c>
      <c r="L1539">
        <v>26</v>
      </c>
      <c r="M1539">
        <v>1</v>
      </c>
      <c r="N1539">
        <v>1</v>
      </c>
      <c r="O1539">
        <v>1</v>
      </c>
      <c r="P1539" s="2">
        <v>45331</v>
      </c>
      <c r="Q1539">
        <v>1</v>
      </c>
      <c r="R1539" s="2">
        <v>45345</v>
      </c>
      <c r="S1539">
        <v>1</v>
      </c>
      <c r="T1539" s="2">
        <v>45358</v>
      </c>
      <c r="U1539">
        <v>1</v>
      </c>
      <c r="V1539">
        <v>1</v>
      </c>
      <c r="W1539">
        <v>1</v>
      </c>
      <c r="X1539">
        <v>117770</v>
      </c>
      <c r="Y1539">
        <v>1596868</v>
      </c>
      <c r="Z1539">
        <v>1714638</v>
      </c>
      <c r="AA1539">
        <v>617400</v>
      </c>
      <c r="AB1539">
        <v>120460</v>
      </c>
      <c r="AC1539">
        <v>1051103</v>
      </c>
      <c r="AD1539">
        <f t="shared" si="93"/>
        <v>1171563</v>
      </c>
      <c r="AE1539">
        <f t="shared" ref="AE1539:AE1602" si="96">(Z1539+AD1539)/2</f>
        <v>1443100.5</v>
      </c>
      <c r="AF1539">
        <v>249900</v>
      </c>
      <c r="AG1539">
        <v>106</v>
      </c>
      <c r="AH1539">
        <v>4</v>
      </c>
      <c r="AI1539">
        <v>26185982</v>
      </c>
      <c r="AJ1539">
        <v>550000</v>
      </c>
      <c r="AK1539">
        <v>1</v>
      </c>
      <c r="AL1539" s="2">
        <v>45457</v>
      </c>
      <c r="AM1539">
        <v>1</v>
      </c>
      <c r="AN1539">
        <v>0</v>
      </c>
      <c r="AO1539">
        <v>1</v>
      </c>
      <c r="AP1539">
        <v>1</v>
      </c>
      <c r="AQ1539">
        <v>120460</v>
      </c>
      <c r="AR1539">
        <v>220190</v>
      </c>
      <c r="AS1539">
        <v>1</v>
      </c>
      <c r="AT1539">
        <v>12</v>
      </c>
      <c r="AU1539" t="s">
        <v>90</v>
      </c>
      <c r="AV1539">
        <v>1</v>
      </c>
      <c r="AW1539">
        <v>919540</v>
      </c>
      <c r="AX1539">
        <v>1</v>
      </c>
      <c r="AY1539">
        <v>16337582</v>
      </c>
      <c r="AZ1539">
        <v>6412938</v>
      </c>
      <c r="BA1539">
        <v>1</v>
      </c>
      <c r="BB1539">
        <v>1</v>
      </c>
      <c r="BC1539">
        <v>10</v>
      </c>
      <c r="BD1539">
        <v>10</v>
      </c>
      <c r="BE1539">
        <v>1</v>
      </c>
      <c r="BF1539">
        <v>1</v>
      </c>
      <c r="BG1539">
        <v>39</v>
      </c>
      <c r="BH1539">
        <v>106</v>
      </c>
      <c r="BI1539">
        <v>106</v>
      </c>
      <c r="BJ1539">
        <v>1</v>
      </c>
      <c r="BK1539">
        <v>1</v>
      </c>
      <c r="BL1539">
        <v>1</v>
      </c>
      <c r="BM1539" t="s">
        <v>24718</v>
      </c>
      <c r="BN1539">
        <v>519996</v>
      </c>
      <c r="BO1539">
        <v>1</v>
      </c>
      <c r="BP1539" t="s">
        <v>24719</v>
      </c>
      <c r="BQ1539">
        <v>327301</v>
      </c>
      <c r="BR1539">
        <v>1</v>
      </c>
      <c r="BS1539" t="s">
        <v>24720</v>
      </c>
      <c r="BT1539">
        <v>304263</v>
      </c>
      <c r="BU1539">
        <v>1</v>
      </c>
      <c r="BV1539" s="1" t="s">
        <v>24721</v>
      </c>
      <c r="BW1539">
        <v>304263</v>
      </c>
      <c r="BX1539">
        <v>1</v>
      </c>
      <c r="BY1539" t="s">
        <v>24722</v>
      </c>
      <c r="BZ1539">
        <v>264077</v>
      </c>
      <c r="CA1539">
        <v>1</v>
      </c>
      <c r="CB1539">
        <v>1</v>
      </c>
      <c r="CC1539" s="1" t="s">
        <v>24723</v>
      </c>
      <c r="CD1539" s="1" t="s">
        <v>24724</v>
      </c>
      <c r="CE1539" s="1" t="s">
        <v>24725</v>
      </c>
      <c r="CF1539" s="1" t="s">
        <v>24726</v>
      </c>
      <c r="CG1539" s="1" t="s">
        <v>24727</v>
      </c>
      <c r="CH1539">
        <v>519996</v>
      </c>
      <c r="CI1539">
        <v>327301</v>
      </c>
      <c r="CJ1539">
        <v>304263</v>
      </c>
      <c r="CK1539">
        <v>304263</v>
      </c>
      <c r="CL1539">
        <v>264077</v>
      </c>
      <c r="CM1539">
        <v>1</v>
      </c>
      <c r="CN1539">
        <v>1</v>
      </c>
      <c r="CO1539">
        <v>1</v>
      </c>
      <c r="CP1539">
        <v>1</v>
      </c>
      <c r="CQ1539">
        <v>1</v>
      </c>
      <c r="CR1539">
        <v>1</v>
      </c>
      <c r="CS1539" s="1" t="s">
        <v>24728</v>
      </c>
      <c r="CT1539">
        <v>519996</v>
      </c>
      <c r="CU1539">
        <v>1</v>
      </c>
      <c r="CV1539" s="1" t="s">
        <v>24729</v>
      </c>
      <c r="CW1539">
        <v>327301</v>
      </c>
      <c r="CX1539">
        <v>1</v>
      </c>
      <c r="CY1539" s="1" t="s">
        <v>24730</v>
      </c>
      <c r="CZ1539">
        <v>304263</v>
      </c>
      <c r="DA1539">
        <v>1</v>
      </c>
      <c r="DB1539" s="1" t="s">
        <v>24721</v>
      </c>
      <c r="DC1539">
        <v>304263</v>
      </c>
      <c r="DD1539">
        <v>1</v>
      </c>
      <c r="DE1539" s="1" t="s">
        <v>24731</v>
      </c>
      <c r="DF1539">
        <v>264077</v>
      </c>
      <c r="DG1539">
        <v>1</v>
      </c>
      <c r="DH1539">
        <v>1</v>
      </c>
      <c r="DI1539">
        <v>1</v>
      </c>
      <c r="DJ1539">
        <v>1</v>
      </c>
      <c r="DK1539">
        <v>1</v>
      </c>
      <c r="DL1539">
        <v>1</v>
      </c>
      <c r="DM1539">
        <v>1</v>
      </c>
      <c r="DN1539">
        <v>8</v>
      </c>
      <c r="DO1539">
        <v>6</v>
      </c>
      <c r="DP1539">
        <v>1</v>
      </c>
      <c r="DQ1539">
        <v>1</v>
      </c>
      <c r="DR1539">
        <v>1171563</v>
      </c>
      <c r="DS1539">
        <f t="shared" si="94"/>
        <v>0</v>
      </c>
      <c r="DT1539">
        <v>249900</v>
      </c>
      <c r="DU1539">
        <f t="shared" si="95"/>
        <v>0</v>
      </c>
    </row>
    <row r="1540" spans="1:125" ht="19.5" customHeight="1" x14ac:dyDescent="0.25">
      <c r="A1540">
        <v>110519</v>
      </c>
      <c r="B1540" t="s">
        <v>23559</v>
      </c>
      <c r="C1540" t="s">
        <v>23560</v>
      </c>
      <c r="D1540" t="s">
        <v>23561</v>
      </c>
      <c r="E1540" t="s">
        <v>23609</v>
      </c>
      <c r="F1540">
        <v>33</v>
      </c>
      <c r="G1540">
        <v>25</v>
      </c>
      <c r="I1540">
        <v>1</v>
      </c>
      <c r="J1540">
        <v>1</v>
      </c>
      <c r="K1540">
        <v>89</v>
      </c>
      <c r="L1540">
        <v>93</v>
      </c>
      <c r="M1540">
        <v>1</v>
      </c>
      <c r="N1540">
        <v>1</v>
      </c>
      <c r="O1540">
        <v>1</v>
      </c>
      <c r="P1540" s="2">
        <v>45314</v>
      </c>
      <c r="Q1540">
        <v>1</v>
      </c>
      <c r="R1540" s="2">
        <v>45334</v>
      </c>
      <c r="S1540">
        <v>1</v>
      </c>
      <c r="T1540" s="2">
        <v>45337</v>
      </c>
      <c r="U1540">
        <v>1</v>
      </c>
      <c r="V1540">
        <v>1</v>
      </c>
      <c r="W1540">
        <v>1</v>
      </c>
      <c r="X1540">
        <v>735450</v>
      </c>
      <c r="Y1540">
        <v>1087892</v>
      </c>
      <c r="Z1540">
        <v>1823342</v>
      </c>
      <c r="AA1540">
        <v>814040</v>
      </c>
      <c r="AB1540">
        <v>747760</v>
      </c>
      <c r="AC1540">
        <v>592982</v>
      </c>
      <c r="AD1540">
        <f t="shared" ref="AD1540:AD1603" si="97">AB1540+AC1540</f>
        <v>1340742</v>
      </c>
      <c r="AE1540">
        <f t="shared" si="96"/>
        <v>1582042</v>
      </c>
      <c r="AF1540">
        <v>54600</v>
      </c>
      <c r="AG1540">
        <v>188</v>
      </c>
      <c r="AH1540">
        <v>6</v>
      </c>
      <c r="AI1540">
        <v>30721705</v>
      </c>
      <c r="AJ1540">
        <v>600000</v>
      </c>
      <c r="AK1540">
        <v>1</v>
      </c>
      <c r="AL1540" s="2">
        <v>45471</v>
      </c>
      <c r="AM1540">
        <v>1</v>
      </c>
      <c r="AN1540">
        <v>8</v>
      </c>
      <c r="AO1540">
        <v>1</v>
      </c>
      <c r="AP1540">
        <v>1</v>
      </c>
      <c r="AQ1540">
        <v>747760</v>
      </c>
      <c r="AR1540">
        <v>781116</v>
      </c>
      <c r="AS1540">
        <v>1</v>
      </c>
      <c r="AT1540">
        <v>12</v>
      </c>
      <c r="AU1540" t="s">
        <v>90</v>
      </c>
      <c r="AV1540">
        <v>1</v>
      </c>
      <c r="AW1540">
        <v>1171503</v>
      </c>
      <c r="AX1540">
        <v>1</v>
      </c>
      <c r="AY1540">
        <v>30721705</v>
      </c>
      <c r="AZ1540">
        <v>11582882</v>
      </c>
      <c r="BA1540">
        <v>1</v>
      </c>
      <c r="BB1540">
        <v>1</v>
      </c>
      <c r="BC1540">
        <v>5</v>
      </c>
      <c r="BD1540">
        <v>5</v>
      </c>
      <c r="BE1540">
        <v>1</v>
      </c>
      <c r="BF1540">
        <v>1</v>
      </c>
      <c r="BG1540">
        <v>35</v>
      </c>
      <c r="BH1540">
        <v>124</v>
      </c>
      <c r="BI1540">
        <v>124</v>
      </c>
      <c r="BJ1540">
        <v>1</v>
      </c>
      <c r="BK1540">
        <v>1</v>
      </c>
      <c r="BL1540">
        <v>1</v>
      </c>
      <c r="BM1540" t="s">
        <v>23610</v>
      </c>
      <c r="BN1540">
        <v>854090</v>
      </c>
      <c r="BO1540">
        <v>1</v>
      </c>
      <c r="BP1540" t="s">
        <v>23611</v>
      </c>
      <c r="BQ1540">
        <v>854004</v>
      </c>
      <c r="BR1540">
        <v>1</v>
      </c>
      <c r="BS1540" t="s">
        <v>23612</v>
      </c>
      <c r="BT1540">
        <v>854090</v>
      </c>
      <c r="BU1540">
        <v>1</v>
      </c>
      <c r="BV1540" t="s">
        <v>23613</v>
      </c>
      <c r="BW1540">
        <v>837817</v>
      </c>
      <c r="BX1540">
        <v>1</v>
      </c>
      <c r="BY1540" t="s">
        <v>23614</v>
      </c>
      <c r="BZ1540">
        <v>837398</v>
      </c>
      <c r="CA1540">
        <v>1</v>
      </c>
      <c r="CB1540">
        <v>1</v>
      </c>
      <c r="CC1540" t="s">
        <v>23615</v>
      </c>
      <c r="CD1540" t="s">
        <v>23616</v>
      </c>
      <c r="CE1540" t="s">
        <v>23617</v>
      </c>
      <c r="CF1540" t="s">
        <v>23618</v>
      </c>
      <c r="CG1540" t="s">
        <v>23619</v>
      </c>
      <c r="CH1540">
        <v>854090</v>
      </c>
      <c r="CI1540">
        <v>854004</v>
      </c>
      <c r="CJ1540">
        <v>854090</v>
      </c>
      <c r="CK1540">
        <v>837817</v>
      </c>
      <c r="CL1540">
        <v>837398</v>
      </c>
      <c r="CM1540">
        <v>1</v>
      </c>
      <c r="CN1540">
        <v>1</v>
      </c>
      <c r="CO1540">
        <v>1</v>
      </c>
      <c r="CP1540">
        <v>1</v>
      </c>
      <c r="CQ1540">
        <v>1</v>
      </c>
      <c r="CR1540">
        <v>1</v>
      </c>
      <c r="CS1540">
        <v>58139925</v>
      </c>
      <c r="CT1540">
        <v>854090</v>
      </c>
      <c r="CU1540">
        <v>1</v>
      </c>
      <c r="CV1540">
        <v>58140056</v>
      </c>
      <c r="CW1540">
        <v>854004</v>
      </c>
      <c r="CX1540">
        <v>1</v>
      </c>
      <c r="CY1540">
        <v>58140201</v>
      </c>
      <c r="CZ1540">
        <v>854090</v>
      </c>
      <c r="DA1540">
        <v>1</v>
      </c>
      <c r="DB1540">
        <v>67759029</v>
      </c>
      <c r="DC1540">
        <v>837817</v>
      </c>
      <c r="DD1540">
        <v>1</v>
      </c>
      <c r="DE1540">
        <v>67759403</v>
      </c>
      <c r="DF1540">
        <v>837398</v>
      </c>
      <c r="DG1540">
        <v>1</v>
      </c>
      <c r="DH1540">
        <v>1</v>
      </c>
      <c r="DI1540">
        <v>1</v>
      </c>
      <c r="DJ1540">
        <v>1</v>
      </c>
      <c r="DK1540">
        <v>1</v>
      </c>
      <c r="DL1540">
        <v>1</v>
      </c>
      <c r="DM1540">
        <v>1</v>
      </c>
      <c r="DN1540">
        <v>22</v>
      </c>
      <c r="DO1540">
        <v>22</v>
      </c>
      <c r="DP1540">
        <v>1</v>
      </c>
      <c r="DQ1540">
        <v>1</v>
      </c>
      <c r="DR1540">
        <v>1340742</v>
      </c>
      <c r="DS1540">
        <f t="shared" ref="DS1540:DS1603" si="98">AD1540-DR1540</f>
        <v>0</v>
      </c>
      <c r="DT1540">
        <v>54600</v>
      </c>
      <c r="DU1540">
        <f t="shared" ref="DU1540:DU1603" si="99">AF1540-DT1540</f>
        <v>0</v>
      </c>
    </row>
    <row r="1541" spans="1:125" ht="19.5" customHeight="1" x14ac:dyDescent="0.25">
      <c r="A1541">
        <v>110748</v>
      </c>
      <c r="B1541" t="s">
        <v>23559</v>
      </c>
      <c r="C1541" t="s">
        <v>24421</v>
      </c>
      <c r="D1541" t="s">
        <v>25654</v>
      </c>
      <c r="E1541" t="s">
        <v>25718</v>
      </c>
      <c r="F1541">
        <v>22</v>
      </c>
      <c r="G1541">
        <v>22</v>
      </c>
      <c r="I1541">
        <v>1</v>
      </c>
      <c r="J1541">
        <v>1</v>
      </c>
      <c r="K1541">
        <v>44</v>
      </c>
      <c r="L1541">
        <v>44</v>
      </c>
      <c r="M1541">
        <v>1</v>
      </c>
      <c r="N1541">
        <v>1</v>
      </c>
      <c r="O1541">
        <v>1</v>
      </c>
      <c r="P1541" s="2">
        <v>45350</v>
      </c>
      <c r="Q1541">
        <v>1</v>
      </c>
      <c r="R1541" s="2">
        <v>45362</v>
      </c>
      <c r="S1541">
        <v>1</v>
      </c>
      <c r="T1541" s="2">
        <v>45363</v>
      </c>
      <c r="U1541">
        <v>1</v>
      </c>
      <c r="V1541">
        <v>1</v>
      </c>
      <c r="W1541">
        <v>1</v>
      </c>
      <c r="X1541">
        <v>512720</v>
      </c>
      <c r="Y1541">
        <v>1044369</v>
      </c>
      <c r="Z1541">
        <v>1557089</v>
      </c>
      <c r="AA1541">
        <v>240000</v>
      </c>
      <c r="AB1541">
        <v>542690</v>
      </c>
      <c r="AC1541">
        <v>917437</v>
      </c>
      <c r="AD1541">
        <f t="shared" si="97"/>
        <v>1460127</v>
      </c>
      <c r="AE1541">
        <f t="shared" si="96"/>
        <v>1508608</v>
      </c>
      <c r="AF1541">
        <v>0</v>
      </c>
      <c r="AG1541">
        <v>137</v>
      </c>
      <c r="AH1541">
        <v>10</v>
      </c>
      <c r="AI1541">
        <v>36426700</v>
      </c>
      <c r="AJ1541">
        <v>8735400</v>
      </c>
      <c r="AK1541">
        <v>1</v>
      </c>
      <c r="AL1541" s="2">
        <v>45450</v>
      </c>
      <c r="AM1541">
        <v>1</v>
      </c>
      <c r="AN1541">
        <v>5</v>
      </c>
      <c r="AO1541">
        <v>1</v>
      </c>
      <c r="AP1541">
        <v>1</v>
      </c>
      <c r="AQ1541">
        <v>542690</v>
      </c>
      <c r="AR1541">
        <v>558430</v>
      </c>
      <c r="AS1541">
        <v>1</v>
      </c>
      <c r="AT1541">
        <v>12</v>
      </c>
      <c r="AU1541" t="s">
        <v>90</v>
      </c>
      <c r="AV1541">
        <v>1</v>
      </c>
      <c r="AW1541">
        <v>2892410</v>
      </c>
      <c r="AX1541">
        <v>1</v>
      </c>
      <c r="AY1541">
        <v>36426700</v>
      </c>
      <c r="AZ1541">
        <v>13182020</v>
      </c>
      <c r="BA1541">
        <v>1</v>
      </c>
      <c r="BB1541">
        <v>1</v>
      </c>
      <c r="BC1541">
        <v>15</v>
      </c>
      <c r="BD1541">
        <v>15</v>
      </c>
      <c r="BE1541">
        <v>1</v>
      </c>
      <c r="BF1541">
        <v>1</v>
      </c>
      <c r="BG1541">
        <v>32</v>
      </c>
      <c r="BH1541">
        <v>137</v>
      </c>
      <c r="BI1541">
        <v>78</v>
      </c>
      <c r="BJ1541">
        <v>1</v>
      </c>
      <c r="BK1541">
        <v>1</v>
      </c>
      <c r="BL1541">
        <v>1</v>
      </c>
      <c r="BM1541" t="s">
        <v>25719</v>
      </c>
      <c r="BN1541">
        <v>227539</v>
      </c>
      <c r="BO1541">
        <v>1</v>
      </c>
      <c r="BP1541" t="s">
        <v>25720</v>
      </c>
      <c r="BQ1541">
        <v>337797</v>
      </c>
      <c r="BR1541">
        <v>1</v>
      </c>
      <c r="BS1541" t="s">
        <v>25721</v>
      </c>
      <c r="BT1541">
        <v>204444</v>
      </c>
      <c r="BU1541">
        <v>1</v>
      </c>
      <c r="BV1541" s="1" t="s">
        <v>25722</v>
      </c>
      <c r="BW1541">
        <v>330048</v>
      </c>
      <c r="BX1541">
        <v>1</v>
      </c>
      <c r="BY1541" t="s">
        <v>25723</v>
      </c>
      <c r="BZ1541">
        <v>330048</v>
      </c>
      <c r="CA1541">
        <v>1</v>
      </c>
      <c r="CB1541">
        <v>1</v>
      </c>
      <c r="CC1541" t="s">
        <v>25719</v>
      </c>
      <c r="CD1541" t="s">
        <v>25720</v>
      </c>
      <c r="CE1541" t="s">
        <v>25721</v>
      </c>
      <c r="CF1541" s="1" t="s">
        <v>25724</v>
      </c>
      <c r="CG1541" t="s">
        <v>25723</v>
      </c>
      <c r="CH1541">
        <v>227539</v>
      </c>
      <c r="CI1541">
        <v>337797</v>
      </c>
      <c r="CJ1541">
        <v>204444</v>
      </c>
      <c r="CK1541">
        <v>330048</v>
      </c>
      <c r="CL1541">
        <v>330048</v>
      </c>
      <c r="CM1541">
        <v>1</v>
      </c>
      <c r="CN1541">
        <v>1</v>
      </c>
      <c r="CO1541">
        <v>1</v>
      </c>
      <c r="CP1541">
        <v>1</v>
      </c>
      <c r="CQ1541">
        <v>1</v>
      </c>
      <c r="CR1541">
        <v>1</v>
      </c>
      <c r="CS1541" t="s">
        <v>25719</v>
      </c>
      <c r="CT1541">
        <v>227539</v>
      </c>
      <c r="CU1541">
        <v>1</v>
      </c>
      <c r="CV1541" t="s">
        <v>25720</v>
      </c>
      <c r="CW1541">
        <v>337797</v>
      </c>
      <c r="CX1541">
        <v>1</v>
      </c>
      <c r="CY1541" t="s">
        <v>25721</v>
      </c>
      <c r="CZ1541">
        <v>204444</v>
      </c>
      <c r="DA1541">
        <v>1</v>
      </c>
      <c r="DB1541" s="1" t="s">
        <v>25724</v>
      </c>
      <c r="DC1541">
        <v>330048</v>
      </c>
      <c r="DD1541">
        <v>1</v>
      </c>
      <c r="DE1541" t="s">
        <v>25723</v>
      </c>
      <c r="DF1541">
        <v>330048</v>
      </c>
      <c r="DG1541">
        <v>1</v>
      </c>
      <c r="DH1541">
        <v>1</v>
      </c>
      <c r="DI1541">
        <v>1</v>
      </c>
      <c r="DJ1541">
        <v>1</v>
      </c>
      <c r="DK1541">
        <v>1</v>
      </c>
      <c r="DL1541">
        <v>1</v>
      </c>
      <c r="DM1541">
        <v>1</v>
      </c>
      <c r="DN1541">
        <v>13</v>
      </c>
      <c r="DO1541">
        <v>9</v>
      </c>
      <c r="DP1541">
        <v>1</v>
      </c>
      <c r="DQ1541">
        <v>1</v>
      </c>
      <c r="DR1541">
        <v>1460127</v>
      </c>
      <c r="DS1541">
        <f t="shared" si="98"/>
        <v>0</v>
      </c>
      <c r="DT1541">
        <v>0</v>
      </c>
      <c r="DU1541">
        <f t="shared" si="99"/>
        <v>0</v>
      </c>
    </row>
    <row r="1542" spans="1:125" ht="19.5" customHeight="1" x14ac:dyDescent="0.25">
      <c r="A1542">
        <v>110551</v>
      </c>
      <c r="B1542" t="s">
        <v>23559</v>
      </c>
      <c r="C1542" t="s">
        <v>23560</v>
      </c>
      <c r="D1542" t="s">
        <v>23820</v>
      </c>
      <c r="E1542" t="s">
        <v>23938</v>
      </c>
      <c r="F1542">
        <v>28</v>
      </c>
      <c r="G1542">
        <v>19</v>
      </c>
      <c r="I1542">
        <v>1</v>
      </c>
      <c r="J1542">
        <v>1</v>
      </c>
      <c r="K1542">
        <v>26</v>
      </c>
      <c r="L1542">
        <v>27</v>
      </c>
      <c r="M1542">
        <v>1</v>
      </c>
      <c r="N1542">
        <v>1</v>
      </c>
      <c r="O1542">
        <v>1</v>
      </c>
      <c r="P1542" s="2">
        <v>45318</v>
      </c>
      <c r="Q1542">
        <v>1</v>
      </c>
      <c r="R1542" s="2">
        <v>45337</v>
      </c>
      <c r="S1542">
        <v>1</v>
      </c>
      <c r="T1542" s="2">
        <v>45338</v>
      </c>
      <c r="U1542">
        <v>1</v>
      </c>
      <c r="V1542">
        <v>1</v>
      </c>
      <c r="W1542">
        <v>1</v>
      </c>
      <c r="X1542">
        <v>254110</v>
      </c>
      <c r="Y1542">
        <v>2073148</v>
      </c>
      <c r="Z1542">
        <v>2327258</v>
      </c>
      <c r="AA1542">
        <v>1600729</v>
      </c>
      <c r="AB1542">
        <v>254330</v>
      </c>
      <c r="AC1542">
        <v>538158</v>
      </c>
      <c r="AD1542">
        <f t="shared" si="97"/>
        <v>792488</v>
      </c>
      <c r="AE1542">
        <f t="shared" si="96"/>
        <v>1559873</v>
      </c>
      <c r="AF1542">
        <v>33600</v>
      </c>
      <c r="AG1542">
        <v>140</v>
      </c>
      <c r="AH1542">
        <v>7</v>
      </c>
      <c r="AI1542">
        <v>18498075</v>
      </c>
      <c r="AJ1542">
        <v>402520</v>
      </c>
      <c r="AK1542">
        <v>1</v>
      </c>
      <c r="AL1542" s="2">
        <v>45448</v>
      </c>
      <c r="AM1542">
        <v>1</v>
      </c>
      <c r="AN1542">
        <v>22</v>
      </c>
      <c r="AO1542">
        <v>1</v>
      </c>
      <c r="AP1542">
        <v>1</v>
      </c>
      <c r="AQ1542">
        <v>254330</v>
      </c>
      <c r="AR1542">
        <v>292750</v>
      </c>
      <c r="AS1542">
        <v>1</v>
      </c>
      <c r="AT1542">
        <v>12</v>
      </c>
      <c r="AU1542" t="s">
        <v>90</v>
      </c>
      <c r="AV1542">
        <v>1</v>
      </c>
      <c r="AW1542">
        <v>200810</v>
      </c>
      <c r="AX1542">
        <v>1</v>
      </c>
      <c r="AY1542">
        <v>18498075</v>
      </c>
      <c r="AZ1542">
        <v>4630000</v>
      </c>
      <c r="BA1542">
        <v>1</v>
      </c>
      <c r="BB1542">
        <v>1</v>
      </c>
      <c r="BC1542">
        <v>2</v>
      </c>
      <c r="BD1542">
        <v>2</v>
      </c>
      <c r="BE1542">
        <v>1</v>
      </c>
      <c r="BF1542">
        <v>1</v>
      </c>
      <c r="BG1542">
        <v>27</v>
      </c>
      <c r="BH1542">
        <v>140</v>
      </c>
      <c r="BI1542">
        <v>140</v>
      </c>
      <c r="BJ1542">
        <v>1</v>
      </c>
      <c r="BK1542">
        <v>1</v>
      </c>
      <c r="BL1542">
        <v>1</v>
      </c>
      <c r="BM1542" t="s">
        <v>23939</v>
      </c>
      <c r="BN1542">
        <v>310804</v>
      </c>
      <c r="BO1542">
        <v>1</v>
      </c>
      <c r="BP1542" t="s">
        <v>23940</v>
      </c>
      <c r="BQ1542">
        <v>278682</v>
      </c>
      <c r="BR1542">
        <v>1</v>
      </c>
      <c r="BS1542" t="s">
        <v>23941</v>
      </c>
      <c r="BT1542">
        <v>337026</v>
      </c>
      <c r="BU1542">
        <v>1</v>
      </c>
      <c r="BV1542" t="s">
        <v>23942</v>
      </c>
      <c r="BW1542">
        <v>234866</v>
      </c>
      <c r="BX1542">
        <v>1</v>
      </c>
      <c r="BY1542" t="s">
        <v>23943</v>
      </c>
      <c r="BZ1542">
        <v>248624</v>
      </c>
      <c r="CA1542">
        <v>1</v>
      </c>
      <c r="CB1542">
        <v>1</v>
      </c>
      <c r="CC1542" t="s">
        <v>23944</v>
      </c>
      <c r="CD1542" t="s">
        <v>23945</v>
      </c>
      <c r="CE1542" t="s">
        <v>23946</v>
      </c>
      <c r="CF1542" t="s">
        <v>23947</v>
      </c>
      <c r="CG1542" t="s">
        <v>23948</v>
      </c>
      <c r="CH1542">
        <v>310804</v>
      </c>
      <c r="CI1542">
        <v>278682</v>
      </c>
      <c r="CJ1542">
        <v>337026</v>
      </c>
      <c r="CK1542">
        <v>234866</v>
      </c>
      <c r="CL1542">
        <v>248624</v>
      </c>
      <c r="CM1542">
        <v>1</v>
      </c>
      <c r="CN1542">
        <v>1</v>
      </c>
      <c r="CO1542">
        <v>1</v>
      </c>
      <c r="CP1542">
        <v>1</v>
      </c>
      <c r="CQ1542">
        <v>1</v>
      </c>
      <c r="CR1542">
        <v>1</v>
      </c>
      <c r="CS1542" t="s">
        <v>23939</v>
      </c>
      <c r="CT1542">
        <v>310804</v>
      </c>
      <c r="CU1542">
        <v>1</v>
      </c>
      <c r="CV1542" t="s">
        <v>23940</v>
      </c>
      <c r="CW1542">
        <v>278682</v>
      </c>
      <c r="CX1542">
        <v>1</v>
      </c>
      <c r="CY1542" t="s">
        <v>23941</v>
      </c>
      <c r="CZ1542">
        <v>337026</v>
      </c>
      <c r="DA1542">
        <v>1</v>
      </c>
      <c r="DB1542" t="s">
        <v>23942</v>
      </c>
      <c r="DC1542">
        <v>234866</v>
      </c>
      <c r="DD1542">
        <v>1</v>
      </c>
      <c r="DE1542" t="s">
        <v>23943</v>
      </c>
      <c r="DF1542">
        <v>248624</v>
      </c>
      <c r="DG1542">
        <v>1</v>
      </c>
      <c r="DH1542">
        <v>1</v>
      </c>
      <c r="DI1542">
        <v>1</v>
      </c>
      <c r="DJ1542">
        <v>1</v>
      </c>
      <c r="DK1542">
        <v>1</v>
      </c>
      <c r="DL1542">
        <v>1</v>
      </c>
      <c r="DM1542">
        <v>1</v>
      </c>
      <c r="DN1542">
        <v>7</v>
      </c>
      <c r="DO1542">
        <v>7</v>
      </c>
      <c r="DP1542">
        <v>1</v>
      </c>
      <c r="DQ1542">
        <v>1</v>
      </c>
      <c r="DR1542">
        <v>792488</v>
      </c>
      <c r="DS1542">
        <f t="shared" si="98"/>
        <v>0</v>
      </c>
      <c r="DT1542">
        <v>33600</v>
      </c>
      <c r="DU1542">
        <f t="shared" si="99"/>
        <v>0</v>
      </c>
    </row>
    <row r="1543" spans="1:125" ht="19.5" customHeight="1" x14ac:dyDescent="0.25">
      <c r="A1543">
        <v>110620</v>
      </c>
      <c r="B1543" t="s">
        <v>23559</v>
      </c>
      <c r="C1543" t="s">
        <v>23560</v>
      </c>
      <c r="D1543" t="s">
        <v>24527</v>
      </c>
      <c r="E1543" t="s">
        <v>24539</v>
      </c>
      <c r="F1543">
        <v>33</v>
      </c>
      <c r="G1543">
        <v>24</v>
      </c>
      <c r="I1543">
        <v>1</v>
      </c>
      <c r="J1543">
        <v>1</v>
      </c>
      <c r="K1543">
        <v>67</v>
      </c>
      <c r="L1543">
        <v>67</v>
      </c>
      <c r="M1543">
        <v>1</v>
      </c>
      <c r="N1543">
        <v>1</v>
      </c>
      <c r="O1543">
        <v>1</v>
      </c>
      <c r="P1543" s="2">
        <v>45325</v>
      </c>
      <c r="Q1543">
        <v>1</v>
      </c>
      <c r="R1543" s="2">
        <v>45349</v>
      </c>
      <c r="S1543">
        <v>1</v>
      </c>
      <c r="T1543" s="2">
        <v>45349</v>
      </c>
      <c r="U1543">
        <v>1</v>
      </c>
      <c r="V1543">
        <v>1</v>
      </c>
      <c r="W1543">
        <v>1</v>
      </c>
      <c r="X1543">
        <v>120250</v>
      </c>
      <c r="Y1543">
        <v>2592421</v>
      </c>
      <c r="Z1543">
        <v>2712671</v>
      </c>
      <c r="AA1543">
        <v>1890000</v>
      </c>
      <c r="AB1543">
        <v>287969</v>
      </c>
      <c r="AC1543">
        <v>255298</v>
      </c>
      <c r="AD1543">
        <f t="shared" si="97"/>
        <v>543267</v>
      </c>
      <c r="AE1543">
        <f t="shared" si="96"/>
        <v>1627969</v>
      </c>
      <c r="AF1543">
        <v>0</v>
      </c>
      <c r="AG1543">
        <v>117</v>
      </c>
      <c r="AH1543">
        <v>6</v>
      </c>
      <c r="AI1543">
        <v>21312372</v>
      </c>
      <c r="AJ1543">
        <v>775000</v>
      </c>
      <c r="AK1543">
        <v>1</v>
      </c>
      <c r="AL1543" s="2">
        <v>45471</v>
      </c>
      <c r="AM1543">
        <v>1</v>
      </c>
      <c r="AN1543">
        <v>9</v>
      </c>
      <c r="AO1543">
        <v>1</v>
      </c>
      <c r="AP1543">
        <v>1</v>
      </c>
      <c r="AQ1543">
        <v>121650</v>
      </c>
      <c r="AR1543">
        <v>514750</v>
      </c>
      <c r="AS1543">
        <v>1</v>
      </c>
      <c r="AT1543">
        <v>14</v>
      </c>
      <c r="AU1543" t="s">
        <v>90</v>
      </c>
      <c r="AV1543">
        <v>1</v>
      </c>
      <c r="AW1543">
        <v>3715696</v>
      </c>
      <c r="AX1543">
        <v>1</v>
      </c>
      <c r="AY1543">
        <v>21312372</v>
      </c>
      <c r="AZ1543">
        <v>6227076</v>
      </c>
      <c r="BA1543">
        <v>1</v>
      </c>
      <c r="BB1543">
        <v>1</v>
      </c>
      <c r="BC1543">
        <v>10</v>
      </c>
      <c r="BD1543">
        <v>10</v>
      </c>
      <c r="BE1543">
        <v>1</v>
      </c>
      <c r="BF1543">
        <v>1</v>
      </c>
      <c r="BG1543">
        <v>27</v>
      </c>
      <c r="BH1543">
        <v>49</v>
      </c>
      <c r="BI1543">
        <v>117</v>
      </c>
      <c r="BJ1543">
        <v>1</v>
      </c>
      <c r="BK1543">
        <v>1</v>
      </c>
      <c r="BL1543">
        <v>1</v>
      </c>
      <c r="BM1543" t="s">
        <v>24540</v>
      </c>
      <c r="BN1543">
        <v>1015721</v>
      </c>
      <c r="BO1543">
        <v>1</v>
      </c>
      <c r="BP1543" t="s">
        <v>24541</v>
      </c>
      <c r="BQ1543">
        <v>1015721</v>
      </c>
      <c r="BR1543">
        <v>1</v>
      </c>
      <c r="BS1543" s="1" t="s">
        <v>24542</v>
      </c>
      <c r="BT1543">
        <v>1015721</v>
      </c>
      <c r="BU1543">
        <v>1</v>
      </c>
      <c r="BV1543" t="s">
        <v>24543</v>
      </c>
      <c r="BW1543">
        <v>348714</v>
      </c>
      <c r="BX1543">
        <v>1</v>
      </c>
      <c r="BY1543" s="1" t="s">
        <v>24544</v>
      </c>
      <c r="BZ1543">
        <v>463996</v>
      </c>
      <c r="CA1543">
        <v>1</v>
      </c>
      <c r="CB1543">
        <v>1</v>
      </c>
      <c r="CC1543" t="s">
        <v>24545</v>
      </c>
      <c r="CD1543" t="s">
        <v>24541</v>
      </c>
      <c r="CE1543" s="1" t="s">
        <v>24542</v>
      </c>
      <c r="CF1543" t="s">
        <v>24543</v>
      </c>
      <c r="CG1543" s="1" t="s">
        <v>24544</v>
      </c>
      <c r="CH1543">
        <v>1015721</v>
      </c>
      <c r="CI1543">
        <v>1015721</v>
      </c>
      <c r="CJ1543">
        <v>1015721</v>
      </c>
      <c r="CK1543">
        <v>348714</v>
      </c>
      <c r="CL1543">
        <v>463996</v>
      </c>
      <c r="CM1543">
        <v>1</v>
      </c>
      <c r="CN1543">
        <v>1</v>
      </c>
      <c r="CO1543">
        <v>1</v>
      </c>
      <c r="CP1543">
        <v>1</v>
      </c>
      <c r="CQ1543">
        <v>1</v>
      </c>
      <c r="CR1543">
        <v>1</v>
      </c>
      <c r="CS1543" t="s">
        <v>24546</v>
      </c>
      <c r="CT1543">
        <v>1015721</v>
      </c>
      <c r="CU1543">
        <v>1</v>
      </c>
      <c r="CV1543" t="s">
        <v>24547</v>
      </c>
      <c r="CW1543">
        <v>1015721</v>
      </c>
      <c r="CX1543">
        <v>1</v>
      </c>
      <c r="CY1543" t="s">
        <v>24548</v>
      </c>
      <c r="CZ1543">
        <v>1015721</v>
      </c>
      <c r="DA1543">
        <v>1</v>
      </c>
      <c r="DB1543" t="s">
        <v>24549</v>
      </c>
      <c r="DC1543">
        <v>463996</v>
      </c>
      <c r="DD1543">
        <v>1</v>
      </c>
      <c r="DE1543" t="s">
        <v>24550</v>
      </c>
      <c r="DF1543">
        <v>348714</v>
      </c>
      <c r="DG1543">
        <v>1</v>
      </c>
      <c r="DH1543">
        <v>1</v>
      </c>
      <c r="DI1543">
        <v>1</v>
      </c>
      <c r="DJ1543">
        <v>1</v>
      </c>
      <c r="DK1543">
        <v>1</v>
      </c>
      <c r="DL1543">
        <v>1</v>
      </c>
      <c r="DM1543">
        <v>1</v>
      </c>
      <c r="DN1543">
        <v>24</v>
      </c>
      <c r="DO1543">
        <v>24</v>
      </c>
      <c r="DP1543">
        <v>1</v>
      </c>
      <c r="DQ1543">
        <v>1</v>
      </c>
      <c r="DR1543">
        <v>543267</v>
      </c>
      <c r="DS1543">
        <f t="shared" si="98"/>
        <v>0</v>
      </c>
      <c r="DT1543">
        <v>0</v>
      </c>
      <c r="DU1543">
        <f t="shared" si="99"/>
        <v>0</v>
      </c>
    </row>
    <row r="1544" spans="1:125" ht="19.5" customHeight="1" x14ac:dyDescent="0.25">
      <c r="A1544">
        <v>110615</v>
      </c>
      <c r="B1544" t="s">
        <v>23559</v>
      </c>
      <c r="C1544" t="s">
        <v>24421</v>
      </c>
      <c r="D1544" t="s">
        <v>24422</v>
      </c>
      <c r="E1544" t="s">
        <v>24489</v>
      </c>
      <c r="F1544">
        <v>32</v>
      </c>
      <c r="G1544">
        <v>21</v>
      </c>
      <c r="I1544">
        <v>1</v>
      </c>
      <c r="J1544">
        <v>1</v>
      </c>
      <c r="K1544">
        <v>105</v>
      </c>
      <c r="L1544">
        <v>105</v>
      </c>
      <c r="M1544">
        <v>1</v>
      </c>
      <c r="N1544">
        <v>1</v>
      </c>
      <c r="O1544">
        <v>1</v>
      </c>
      <c r="P1544" s="2">
        <v>45323</v>
      </c>
      <c r="Q1544">
        <v>1</v>
      </c>
      <c r="R1544" s="2">
        <v>45331</v>
      </c>
      <c r="S1544">
        <v>1</v>
      </c>
      <c r="T1544" s="2">
        <v>45338</v>
      </c>
      <c r="U1544">
        <v>1</v>
      </c>
      <c r="V1544">
        <v>1</v>
      </c>
      <c r="W1544">
        <v>1</v>
      </c>
      <c r="X1544">
        <v>449905</v>
      </c>
      <c r="Y1544">
        <v>1366869</v>
      </c>
      <c r="Z1544">
        <v>1816774</v>
      </c>
      <c r="AA1544">
        <v>367062</v>
      </c>
      <c r="AB1544">
        <v>466820</v>
      </c>
      <c r="AC1544">
        <v>984413</v>
      </c>
      <c r="AD1544">
        <f t="shared" si="97"/>
        <v>1451233</v>
      </c>
      <c r="AE1544">
        <f t="shared" si="96"/>
        <v>1634003.5</v>
      </c>
      <c r="AF1544">
        <v>19985</v>
      </c>
      <c r="AG1544">
        <v>267</v>
      </c>
      <c r="AH1544">
        <v>6</v>
      </c>
      <c r="AI1544">
        <v>26903000</v>
      </c>
      <c r="AJ1544">
        <v>489000</v>
      </c>
      <c r="AK1544">
        <v>1</v>
      </c>
      <c r="AL1544" s="2">
        <v>45467</v>
      </c>
      <c r="AM1544">
        <v>1</v>
      </c>
      <c r="AN1544">
        <v>6</v>
      </c>
      <c r="AO1544">
        <v>1</v>
      </c>
      <c r="AP1544">
        <v>1</v>
      </c>
      <c r="AQ1544">
        <v>466820</v>
      </c>
      <c r="AR1544">
        <v>510000</v>
      </c>
      <c r="AS1544">
        <v>1</v>
      </c>
      <c r="AT1544">
        <v>12</v>
      </c>
      <c r="AU1544" t="s">
        <v>90</v>
      </c>
      <c r="AV1544">
        <v>1</v>
      </c>
      <c r="AW1544">
        <v>8227197</v>
      </c>
      <c r="AX1544">
        <v>1</v>
      </c>
      <c r="AY1544">
        <v>26903000</v>
      </c>
      <c r="AZ1544">
        <v>1900000</v>
      </c>
      <c r="BA1544">
        <v>1</v>
      </c>
      <c r="BB1544">
        <v>1</v>
      </c>
      <c r="BC1544">
        <v>23</v>
      </c>
      <c r="BD1544">
        <v>23</v>
      </c>
      <c r="BE1544">
        <v>1</v>
      </c>
      <c r="BF1544">
        <v>1</v>
      </c>
      <c r="BG1544">
        <v>24</v>
      </c>
      <c r="BH1544">
        <v>244</v>
      </c>
      <c r="BI1544">
        <v>244</v>
      </c>
      <c r="BJ1544">
        <v>1</v>
      </c>
      <c r="BK1544">
        <v>1</v>
      </c>
      <c r="BL1544">
        <v>1</v>
      </c>
      <c r="BM1544" t="s">
        <v>24490</v>
      </c>
      <c r="BN1544">
        <v>100000</v>
      </c>
      <c r="BO1544">
        <v>1</v>
      </c>
      <c r="BP1544" t="s">
        <v>24491</v>
      </c>
      <c r="BQ1544">
        <v>100000</v>
      </c>
      <c r="BR1544">
        <v>1</v>
      </c>
      <c r="BS1544" t="s">
        <v>24492</v>
      </c>
      <c r="BT1544">
        <v>99500</v>
      </c>
      <c r="BU1544">
        <v>1</v>
      </c>
      <c r="BV1544" t="s">
        <v>24493</v>
      </c>
      <c r="BW1544">
        <v>99000</v>
      </c>
      <c r="BX1544">
        <v>1</v>
      </c>
      <c r="BY1544" t="s">
        <v>24494</v>
      </c>
      <c r="BZ1544">
        <v>84000</v>
      </c>
      <c r="CA1544">
        <v>1</v>
      </c>
      <c r="CB1544">
        <v>1</v>
      </c>
      <c r="CC1544" t="s">
        <v>24490</v>
      </c>
      <c r="CD1544" t="s">
        <v>24495</v>
      </c>
      <c r="CE1544" t="s">
        <v>24496</v>
      </c>
      <c r="CF1544" t="s">
        <v>24497</v>
      </c>
      <c r="CG1544" t="s">
        <v>24494</v>
      </c>
      <c r="CH1544">
        <v>100000</v>
      </c>
      <c r="CI1544">
        <v>100000</v>
      </c>
      <c r="CJ1544">
        <v>99500</v>
      </c>
      <c r="CK1544">
        <v>99000</v>
      </c>
      <c r="CL1544">
        <v>84000</v>
      </c>
      <c r="CM1544">
        <v>1</v>
      </c>
      <c r="CN1544">
        <v>1</v>
      </c>
      <c r="CO1544">
        <v>1</v>
      </c>
      <c r="CP1544">
        <v>1</v>
      </c>
      <c r="CQ1544">
        <v>1</v>
      </c>
      <c r="CR1544">
        <v>1</v>
      </c>
      <c r="CS1544" t="s">
        <v>24490</v>
      </c>
      <c r="CT1544">
        <v>100000</v>
      </c>
      <c r="CU1544">
        <v>1</v>
      </c>
      <c r="CV1544" t="s">
        <v>24495</v>
      </c>
      <c r="CW1544">
        <v>100000</v>
      </c>
      <c r="CX1544">
        <v>1</v>
      </c>
      <c r="CY1544" t="s">
        <v>24496</v>
      </c>
      <c r="CZ1544">
        <v>99500</v>
      </c>
      <c r="DA1544">
        <v>1</v>
      </c>
      <c r="DB1544" t="s">
        <v>24497</v>
      </c>
      <c r="DC1544">
        <v>99000</v>
      </c>
      <c r="DD1544">
        <v>1</v>
      </c>
      <c r="DE1544" t="s">
        <v>24494</v>
      </c>
      <c r="DF1544">
        <v>84000</v>
      </c>
      <c r="DG1544">
        <v>1</v>
      </c>
      <c r="DH1544">
        <v>1</v>
      </c>
      <c r="DI1544">
        <v>1</v>
      </c>
      <c r="DJ1544">
        <v>1</v>
      </c>
      <c r="DK1544">
        <v>1</v>
      </c>
      <c r="DL1544">
        <v>1</v>
      </c>
      <c r="DM1544">
        <v>1</v>
      </c>
      <c r="DN1544">
        <v>4</v>
      </c>
      <c r="DO1544">
        <v>4</v>
      </c>
      <c r="DP1544">
        <v>1</v>
      </c>
      <c r="DQ1544">
        <v>1</v>
      </c>
      <c r="DR1544">
        <v>1451233</v>
      </c>
      <c r="DS1544">
        <f t="shared" si="98"/>
        <v>0</v>
      </c>
      <c r="DT1544">
        <v>19985</v>
      </c>
      <c r="DU1544">
        <f t="shared" si="99"/>
        <v>0</v>
      </c>
    </row>
    <row r="1545" spans="1:125" ht="19.5" customHeight="1" x14ac:dyDescent="0.25">
      <c r="A1545">
        <v>110570</v>
      </c>
      <c r="B1545" t="s">
        <v>23559</v>
      </c>
      <c r="C1545" t="s">
        <v>24094</v>
      </c>
      <c r="D1545" t="s">
        <v>24095</v>
      </c>
      <c r="E1545" t="s">
        <v>24102</v>
      </c>
      <c r="F1545">
        <v>22</v>
      </c>
      <c r="G1545">
        <v>19</v>
      </c>
      <c r="I1545">
        <v>1</v>
      </c>
      <c r="J1545">
        <v>1</v>
      </c>
      <c r="K1545">
        <v>107</v>
      </c>
      <c r="L1545">
        <v>110</v>
      </c>
      <c r="M1545">
        <v>1</v>
      </c>
      <c r="N1545">
        <v>1</v>
      </c>
      <c r="O1545">
        <v>1</v>
      </c>
      <c r="P1545" s="2">
        <v>45283</v>
      </c>
      <c r="Q1545">
        <v>1</v>
      </c>
      <c r="R1545" s="2">
        <v>45299</v>
      </c>
      <c r="S1545">
        <v>1</v>
      </c>
      <c r="T1545" s="2">
        <v>45313</v>
      </c>
      <c r="U1545">
        <v>1</v>
      </c>
      <c r="V1545">
        <v>1</v>
      </c>
      <c r="W1545">
        <v>1</v>
      </c>
      <c r="X1545">
        <v>108210</v>
      </c>
      <c r="Y1545">
        <v>844617</v>
      </c>
      <c r="Z1545">
        <v>952827</v>
      </c>
      <c r="AA1545">
        <v>0</v>
      </c>
      <c r="AB1545">
        <v>125330</v>
      </c>
      <c r="AC1545">
        <v>2268202</v>
      </c>
      <c r="AD1545">
        <f t="shared" si="97"/>
        <v>2393532</v>
      </c>
      <c r="AE1545">
        <f t="shared" si="96"/>
        <v>1673179.5</v>
      </c>
      <c r="AF1545">
        <v>0</v>
      </c>
      <c r="AG1545">
        <v>136</v>
      </c>
      <c r="AH1545">
        <v>4</v>
      </c>
      <c r="AI1545">
        <v>19620251</v>
      </c>
      <c r="AJ1545">
        <v>102530</v>
      </c>
      <c r="AK1545">
        <v>1</v>
      </c>
      <c r="AL1545" s="2">
        <v>45469</v>
      </c>
      <c r="AM1545">
        <v>1</v>
      </c>
      <c r="AN1545">
        <v>0</v>
      </c>
      <c r="AO1545">
        <v>1</v>
      </c>
      <c r="AP1545">
        <v>1</v>
      </c>
      <c r="AQ1545">
        <v>125330</v>
      </c>
      <c r="AR1545">
        <v>907085</v>
      </c>
      <c r="AS1545">
        <v>1</v>
      </c>
      <c r="AT1545">
        <v>12</v>
      </c>
      <c r="AU1545" t="s">
        <v>90</v>
      </c>
      <c r="AV1545">
        <v>1</v>
      </c>
      <c r="AW1545">
        <v>0</v>
      </c>
      <c r="AX1545">
        <v>1</v>
      </c>
      <c r="AY1545">
        <v>19620251</v>
      </c>
      <c r="AZ1545">
        <v>4160158</v>
      </c>
      <c r="BA1545">
        <v>1</v>
      </c>
      <c r="BB1545">
        <v>1</v>
      </c>
      <c r="BC1545">
        <v>5</v>
      </c>
      <c r="BD1545">
        <v>5</v>
      </c>
      <c r="BE1545">
        <v>1</v>
      </c>
      <c r="BF1545">
        <v>1</v>
      </c>
      <c r="BG1545">
        <v>49</v>
      </c>
      <c r="BH1545">
        <v>136</v>
      </c>
      <c r="BI1545">
        <v>58</v>
      </c>
      <c r="BJ1545">
        <v>1</v>
      </c>
      <c r="BK1545">
        <v>1</v>
      </c>
      <c r="BL1545">
        <v>1</v>
      </c>
      <c r="BM1545" t="s">
        <v>24103</v>
      </c>
      <c r="BN1545">
        <v>349679</v>
      </c>
      <c r="BO1545">
        <v>1</v>
      </c>
      <c r="BP1545" t="s">
        <v>24104</v>
      </c>
      <c r="BQ1545">
        <v>349679</v>
      </c>
      <c r="BR1545">
        <v>1</v>
      </c>
      <c r="BS1545" t="s">
        <v>24105</v>
      </c>
      <c r="BT1545">
        <v>349679</v>
      </c>
      <c r="BU1545">
        <v>1</v>
      </c>
      <c r="BV1545" t="s">
        <v>24106</v>
      </c>
      <c r="BW1545">
        <v>349679</v>
      </c>
      <c r="BX1545">
        <v>1</v>
      </c>
      <c r="BY1545" t="s">
        <v>24107</v>
      </c>
      <c r="BZ1545">
        <v>349679</v>
      </c>
      <c r="CA1545">
        <v>1</v>
      </c>
      <c r="CB1545">
        <v>1</v>
      </c>
      <c r="CC1545" t="s">
        <v>24108</v>
      </c>
      <c r="CD1545" t="s">
        <v>24104</v>
      </c>
      <c r="CE1545" t="s">
        <v>24105</v>
      </c>
      <c r="CF1545" t="s">
        <v>24106</v>
      </c>
      <c r="CG1545" t="s">
        <v>24107</v>
      </c>
      <c r="CH1545">
        <v>349679</v>
      </c>
      <c r="CI1545">
        <v>349679</v>
      </c>
      <c r="CJ1545">
        <v>349679</v>
      </c>
      <c r="CK1545">
        <v>349679</v>
      </c>
      <c r="CL1545">
        <v>349679</v>
      </c>
      <c r="CM1545">
        <v>1</v>
      </c>
      <c r="CN1545">
        <v>1</v>
      </c>
      <c r="CO1545">
        <v>1</v>
      </c>
      <c r="CP1545">
        <v>1</v>
      </c>
      <c r="CQ1545">
        <v>1</v>
      </c>
      <c r="CR1545">
        <v>1</v>
      </c>
      <c r="CS1545" t="s">
        <v>24108</v>
      </c>
      <c r="CT1545">
        <v>349679</v>
      </c>
      <c r="CU1545">
        <v>1</v>
      </c>
      <c r="CV1545" t="s">
        <v>24104</v>
      </c>
      <c r="CW1545">
        <v>349679</v>
      </c>
      <c r="CX1545">
        <v>1</v>
      </c>
      <c r="CY1545" t="s">
        <v>24105</v>
      </c>
      <c r="CZ1545">
        <v>349679</v>
      </c>
      <c r="DA1545">
        <v>1</v>
      </c>
      <c r="DB1545" t="s">
        <v>24106</v>
      </c>
      <c r="DC1545">
        <v>349679</v>
      </c>
      <c r="DD1545">
        <v>1</v>
      </c>
      <c r="DE1545" t="s">
        <v>24107</v>
      </c>
      <c r="DF1545">
        <v>349679</v>
      </c>
      <c r="DG1545">
        <v>1</v>
      </c>
      <c r="DH1545">
        <v>1</v>
      </c>
      <c r="DI1545">
        <v>1</v>
      </c>
      <c r="DJ1545">
        <v>1</v>
      </c>
      <c r="DK1545">
        <v>1</v>
      </c>
      <c r="DL1545">
        <v>1</v>
      </c>
      <c r="DM1545">
        <v>1</v>
      </c>
      <c r="DN1545">
        <v>32</v>
      </c>
      <c r="DO1545">
        <v>17</v>
      </c>
      <c r="DP1545">
        <v>1</v>
      </c>
      <c r="DQ1545">
        <v>1</v>
      </c>
      <c r="DR1545">
        <v>2393532</v>
      </c>
      <c r="DS1545">
        <f t="shared" si="98"/>
        <v>0</v>
      </c>
      <c r="DT1545">
        <v>0</v>
      </c>
      <c r="DU1545">
        <f t="shared" si="99"/>
        <v>0</v>
      </c>
    </row>
    <row r="1546" spans="1:125" ht="19.5" customHeight="1" x14ac:dyDescent="0.25">
      <c r="A1546">
        <v>110534</v>
      </c>
      <c r="B1546" t="s">
        <v>23559</v>
      </c>
      <c r="C1546" t="s">
        <v>23560</v>
      </c>
      <c r="D1546" t="s">
        <v>23702</v>
      </c>
      <c r="E1546" t="s">
        <v>23779</v>
      </c>
      <c r="F1546">
        <v>22</v>
      </c>
      <c r="G1546">
        <v>15</v>
      </c>
      <c r="I1546">
        <v>1</v>
      </c>
      <c r="J1546">
        <v>1</v>
      </c>
      <c r="K1546">
        <v>40</v>
      </c>
      <c r="L1546">
        <v>45</v>
      </c>
      <c r="M1546">
        <v>1</v>
      </c>
      <c r="N1546">
        <v>1</v>
      </c>
      <c r="O1546">
        <v>1</v>
      </c>
      <c r="P1546" s="2">
        <v>45328</v>
      </c>
      <c r="Q1546">
        <v>1</v>
      </c>
      <c r="R1546" s="2">
        <v>45343</v>
      </c>
      <c r="S1546">
        <v>1</v>
      </c>
      <c r="T1546" s="2">
        <v>45345</v>
      </c>
      <c r="U1546">
        <v>1</v>
      </c>
      <c r="V1546">
        <v>1</v>
      </c>
      <c r="W1546">
        <v>1</v>
      </c>
      <c r="X1546">
        <v>68025</v>
      </c>
      <c r="Y1546">
        <v>2535468</v>
      </c>
      <c r="Z1546">
        <v>2603493</v>
      </c>
      <c r="AA1546">
        <v>1954010</v>
      </c>
      <c r="AB1546">
        <v>24285</v>
      </c>
      <c r="AC1546">
        <v>815351</v>
      </c>
      <c r="AD1546">
        <f t="shared" si="97"/>
        <v>839636</v>
      </c>
      <c r="AE1546">
        <f t="shared" si="96"/>
        <v>1721564.5</v>
      </c>
      <c r="AF1546">
        <v>35270</v>
      </c>
      <c r="AG1546">
        <v>105</v>
      </c>
      <c r="AH1546">
        <v>4</v>
      </c>
      <c r="AI1546">
        <v>14116923</v>
      </c>
      <c r="AJ1546">
        <v>195000</v>
      </c>
      <c r="AK1546">
        <v>1</v>
      </c>
      <c r="AL1546" s="2">
        <v>45456</v>
      </c>
      <c r="AM1546">
        <v>1</v>
      </c>
      <c r="AN1546">
        <v>10</v>
      </c>
      <c r="AO1546">
        <v>1</v>
      </c>
      <c r="AP1546">
        <v>1</v>
      </c>
      <c r="AQ1546">
        <v>24285</v>
      </c>
      <c r="AR1546">
        <v>304120</v>
      </c>
      <c r="AS1546">
        <v>1</v>
      </c>
      <c r="AT1546">
        <v>12</v>
      </c>
      <c r="AU1546" t="s">
        <v>90</v>
      </c>
      <c r="AV1546">
        <v>1</v>
      </c>
      <c r="AW1546">
        <v>591156</v>
      </c>
      <c r="AX1546">
        <v>1</v>
      </c>
      <c r="AY1546">
        <v>14116923</v>
      </c>
      <c r="AZ1546">
        <v>3035843</v>
      </c>
      <c r="BA1546">
        <v>1</v>
      </c>
      <c r="BB1546">
        <v>1</v>
      </c>
      <c r="BC1546">
        <v>5</v>
      </c>
      <c r="BD1546">
        <v>5</v>
      </c>
      <c r="BE1546">
        <v>1</v>
      </c>
      <c r="BF1546">
        <v>1</v>
      </c>
      <c r="BG1546">
        <v>44</v>
      </c>
      <c r="BH1546">
        <v>20</v>
      </c>
      <c r="BI1546">
        <v>25</v>
      </c>
      <c r="BJ1546">
        <v>1</v>
      </c>
      <c r="BK1546">
        <v>1</v>
      </c>
      <c r="BL1546">
        <v>1</v>
      </c>
      <c r="BM1546" t="s">
        <v>23780</v>
      </c>
      <c r="BN1546">
        <v>199338</v>
      </c>
      <c r="BO1546">
        <v>1</v>
      </c>
      <c r="BP1546" t="s">
        <v>23781</v>
      </c>
      <c r="BQ1546">
        <v>183409</v>
      </c>
      <c r="BR1546">
        <v>1</v>
      </c>
      <c r="BS1546" t="s">
        <v>23782</v>
      </c>
      <c r="BT1546">
        <v>349146</v>
      </c>
      <c r="BU1546">
        <v>1</v>
      </c>
      <c r="BV1546" t="s">
        <v>23783</v>
      </c>
      <c r="BW1546">
        <v>278241</v>
      </c>
      <c r="BX1546">
        <v>1</v>
      </c>
      <c r="BY1546" t="s">
        <v>23784</v>
      </c>
      <c r="BZ1546">
        <v>264045</v>
      </c>
      <c r="CA1546">
        <v>1</v>
      </c>
      <c r="CB1546">
        <v>1</v>
      </c>
      <c r="CC1546" t="s">
        <v>23780</v>
      </c>
      <c r="CD1546" t="s">
        <v>23781</v>
      </c>
      <c r="CE1546" t="s">
        <v>23782</v>
      </c>
      <c r="CF1546" t="s">
        <v>23785</v>
      </c>
      <c r="CG1546" t="s">
        <v>23786</v>
      </c>
      <c r="CH1546">
        <v>199338</v>
      </c>
      <c r="CI1546">
        <v>183409</v>
      </c>
      <c r="CJ1546">
        <v>349146</v>
      </c>
      <c r="CK1546">
        <v>278241</v>
      </c>
      <c r="CL1546">
        <v>264045</v>
      </c>
      <c r="CM1546">
        <v>1</v>
      </c>
      <c r="CN1546">
        <v>1</v>
      </c>
      <c r="CO1546">
        <v>1</v>
      </c>
      <c r="CP1546">
        <v>1</v>
      </c>
      <c r="CQ1546">
        <v>1</v>
      </c>
      <c r="CR1546">
        <v>1</v>
      </c>
      <c r="CS1546" t="s">
        <v>23780</v>
      </c>
      <c r="CT1546">
        <v>199338</v>
      </c>
      <c r="CU1546">
        <v>1</v>
      </c>
      <c r="CV1546" t="s">
        <v>23781</v>
      </c>
      <c r="CW1546">
        <v>183409</v>
      </c>
      <c r="CX1546">
        <v>1</v>
      </c>
      <c r="CY1546" t="s">
        <v>23782</v>
      </c>
      <c r="CZ1546">
        <v>349146</v>
      </c>
      <c r="DA1546">
        <v>1</v>
      </c>
      <c r="DB1546" t="s">
        <v>23785</v>
      </c>
      <c r="DC1546">
        <v>278241</v>
      </c>
      <c r="DD1546">
        <v>1</v>
      </c>
      <c r="DE1546" t="s">
        <v>23786</v>
      </c>
      <c r="DF1546">
        <v>264045</v>
      </c>
      <c r="DG1546">
        <v>1</v>
      </c>
      <c r="DH1546">
        <v>1</v>
      </c>
      <c r="DI1546">
        <v>1</v>
      </c>
      <c r="DJ1546">
        <v>1</v>
      </c>
      <c r="DK1546">
        <v>1</v>
      </c>
      <c r="DL1546">
        <v>1</v>
      </c>
      <c r="DM1546">
        <v>1</v>
      </c>
      <c r="DN1546">
        <v>10</v>
      </c>
      <c r="DO1546">
        <v>10</v>
      </c>
      <c r="DP1546">
        <v>1</v>
      </c>
      <c r="DQ1546">
        <v>1</v>
      </c>
      <c r="DR1546">
        <v>839636</v>
      </c>
      <c r="DS1546">
        <f t="shared" si="98"/>
        <v>0</v>
      </c>
      <c r="DT1546">
        <v>35270</v>
      </c>
      <c r="DU1546">
        <f t="shared" si="99"/>
        <v>0</v>
      </c>
    </row>
    <row r="1547" spans="1:125" ht="19.5" customHeight="1" x14ac:dyDescent="0.25">
      <c r="A1547">
        <v>110583</v>
      </c>
      <c r="B1547" t="s">
        <v>23559</v>
      </c>
      <c r="C1547" t="s">
        <v>24094</v>
      </c>
      <c r="D1547" t="s">
        <v>24176</v>
      </c>
      <c r="E1547" t="s">
        <v>24221</v>
      </c>
      <c r="F1547">
        <v>22</v>
      </c>
      <c r="G1547">
        <v>21</v>
      </c>
      <c r="I1547">
        <v>1</v>
      </c>
      <c r="J1547">
        <v>1</v>
      </c>
      <c r="K1547">
        <v>65</v>
      </c>
      <c r="L1547">
        <v>65</v>
      </c>
      <c r="M1547">
        <v>1</v>
      </c>
      <c r="N1547">
        <v>1</v>
      </c>
      <c r="O1547">
        <v>1</v>
      </c>
      <c r="P1547" s="2">
        <v>45311</v>
      </c>
      <c r="Q1547">
        <v>1</v>
      </c>
      <c r="R1547" s="2">
        <v>45329</v>
      </c>
      <c r="S1547">
        <v>1</v>
      </c>
      <c r="T1547" s="2">
        <v>45341</v>
      </c>
      <c r="U1547">
        <v>1</v>
      </c>
      <c r="V1547">
        <v>1</v>
      </c>
      <c r="W1547">
        <v>1</v>
      </c>
      <c r="X1547">
        <v>191155</v>
      </c>
      <c r="Y1547">
        <v>1530371</v>
      </c>
      <c r="Z1547">
        <v>1721526</v>
      </c>
      <c r="AA1547">
        <v>0</v>
      </c>
      <c r="AB1547">
        <v>190304</v>
      </c>
      <c r="AC1547">
        <v>1553772</v>
      </c>
      <c r="AD1547">
        <f t="shared" si="97"/>
        <v>1744076</v>
      </c>
      <c r="AE1547">
        <f t="shared" si="96"/>
        <v>1732801</v>
      </c>
      <c r="AF1547">
        <v>0</v>
      </c>
      <c r="AG1547">
        <v>162</v>
      </c>
      <c r="AH1547">
        <v>21</v>
      </c>
      <c r="AI1547">
        <v>16425063</v>
      </c>
      <c r="AJ1547">
        <v>50000</v>
      </c>
      <c r="AK1547">
        <v>1</v>
      </c>
      <c r="AL1547" s="2">
        <v>45461</v>
      </c>
      <c r="AM1547">
        <v>1</v>
      </c>
      <c r="AN1547">
        <v>0</v>
      </c>
      <c r="AO1547">
        <v>1</v>
      </c>
      <c r="AP1547">
        <v>1</v>
      </c>
      <c r="AQ1547">
        <v>190304</v>
      </c>
      <c r="AR1547">
        <v>359585</v>
      </c>
      <c r="AS1547">
        <v>1</v>
      </c>
      <c r="AT1547">
        <v>12</v>
      </c>
      <c r="AU1547" t="s">
        <v>90</v>
      </c>
      <c r="AV1547">
        <v>1</v>
      </c>
      <c r="AW1547">
        <v>0</v>
      </c>
      <c r="AX1547">
        <v>1</v>
      </c>
      <c r="AY1547">
        <v>16425063</v>
      </c>
      <c r="AZ1547">
        <v>1511000</v>
      </c>
      <c r="BA1547">
        <v>1</v>
      </c>
      <c r="BB1547">
        <v>1</v>
      </c>
      <c r="BC1547">
        <v>10</v>
      </c>
      <c r="BD1547">
        <v>10</v>
      </c>
      <c r="BE1547">
        <v>1</v>
      </c>
      <c r="BF1547">
        <v>1</v>
      </c>
      <c r="BG1547">
        <v>32</v>
      </c>
      <c r="BH1547">
        <v>162</v>
      </c>
      <c r="BI1547">
        <v>473</v>
      </c>
      <c r="BJ1547">
        <v>1</v>
      </c>
      <c r="BK1547">
        <v>1</v>
      </c>
      <c r="BL1547">
        <v>1</v>
      </c>
      <c r="BM1547" s="1" t="s">
        <v>24222</v>
      </c>
      <c r="BN1547">
        <v>347866</v>
      </c>
      <c r="BO1547">
        <v>1</v>
      </c>
      <c r="BP1547" s="1" t="s">
        <v>24223</v>
      </c>
      <c r="BQ1547">
        <v>329446</v>
      </c>
      <c r="BR1547">
        <v>1</v>
      </c>
      <c r="BS1547" s="1" t="s">
        <v>24224</v>
      </c>
      <c r="BT1547">
        <v>311241</v>
      </c>
      <c r="BU1547">
        <v>1</v>
      </c>
      <c r="BV1547" s="1" t="s">
        <v>24225</v>
      </c>
      <c r="BW1547">
        <v>288924</v>
      </c>
      <c r="BX1547">
        <v>1</v>
      </c>
      <c r="BY1547" s="1" t="s">
        <v>24226</v>
      </c>
      <c r="BZ1547">
        <v>221168</v>
      </c>
      <c r="CA1547">
        <v>1</v>
      </c>
      <c r="CB1547">
        <v>1</v>
      </c>
      <c r="CC1547" s="1" t="s">
        <v>24227</v>
      </c>
      <c r="CD1547" s="1" t="s">
        <v>24223</v>
      </c>
      <c r="CE1547" s="1" t="s">
        <v>24224</v>
      </c>
      <c r="CF1547" s="1" t="s">
        <v>24225</v>
      </c>
      <c r="CG1547" s="1" t="s">
        <v>24226</v>
      </c>
      <c r="CH1547">
        <v>347866</v>
      </c>
      <c r="CI1547">
        <v>329446</v>
      </c>
      <c r="CJ1547">
        <v>311241</v>
      </c>
      <c r="CK1547">
        <v>288924</v>
      </c>
      <c r="CL1547">
        <v>221168</v>
      </c>
      <c r="CM1547">
        <v>1</v>
      </c>
      <c r="CN1547">
        <v>1</v>
      </c>
      <c r="CO1547">
        <v>1</v>
      </c>
      <c r="CP1547">
        <v>1</v>
      </c>
      <c r="CQ1547">
        <v>1</v>
      </c>
      <c r="CR1547">
        <v>1</v>
      </c>
      <c r="CS1547" s="1" t="s">
        <v>24227</v>
      </c>
      <c r="CT1547">
        <v>347866</v>
      </c>
      <c r="CU1547">
        <v>1</v>
      </c>
      <c r="CV1547" s="1" t="s">
        <v>24223</v>
      </c>
      <c r="CW1547">
        <v>329446</v>
      </c>
      <c r="CX1547">
        <v>1</v>
      </c>
      <c r="CY1547" s="1" t="s">
        <v>24224</v>
      </c>
      <c r="CZ1547">
        <v>311241</v>
      </c>
      <c r="DA1547">
        <v>1</v>
      </c>
      <c r="DB1547" s="1" t="s">
        <v>24225</v>
      </c>
      <c r="DC1547">
        <v>288924</v>
      </c>
      <c r="DD1547">
        <v>1</v>
      </c>
      <c r="DE1547" s="1" t="s">
        <v>24226</v>
      </c>
      <c r="DF1547">
        <v>221168</v>
      </c>
      <c r="DG1547">
        <v>1</v>
      </c>
      <c r="DH1547">
        <v>1</v>
      </c>
      <c r="DI1547">
        <v>1</v>
      </c>
      <c r="DJ1547">
        <v>1</v>
      </c>
      <c r="DK1547">
        <v>1</v>
      </c>
      <c r="DL1547">
        <v>1</v>
      </c>
      <c r="DM1547">
        <v>1</v>
      </c>
      <c r="DN1547">
        <v>9</v>
      </c>
      <c r="DO1547">
        <v>9</v>
      </c>
      <c r="DP1547">
        <v>1</v>
      </c>
      <c r="DQ1547">
        <v>1</v>
      </c>
      <c r="DR1547">
        <v>1744076</v>
      </c>
      <c r="DS1547">
        <f t="shared" si="98"/>
        <v>0</v>
      </c>
      <c r="DT1547">
        <v>0</v>
      </c>
      <c r="DU1547">
        <f t="shared" si="99"/>
        <v>0</v>
      </c>
    </row>
    <row r="1548" spans="1:125" ht="19.5" customHeight="1" x14ac:dyDescent="0.25">
      <c r="A1548">
        <v>110535</v>
      </c>
      <c r="B1548" t="s">
        <v>23559</v>
      </c>
      <c r="C1548" t="s">
        <v>23560</v>
      </c>
      <c r="D1548" t="s">
        <v>23702</v>
      </c>
      <c r="E1548" t="s">
        <v>23787</v>
      </c>
      <c r="F1548">
        <v>32</v>
      </c>
      <c r="G1548">
        <v>22</v>
      </c>
      <c r="I1548">
        <v>1</v>
      </c>
      <c r="J1548">
        <v>1</v>
      </c>
      <c r="K1548">
        <v>59</v>
      </c>
      <c r="L1548">
        <v>61</v>
      </c>
      <c r="M1548">
        <v>1</v>
      </c>
      <c r="N1548">
        <v>1</v>
      </c>
      <c r="O1548">
        <v>1</v>
      </c>
      <c r="P1548" s="2">
        <v>45330</v>
      </c>
      <c r="Q1548">
        <v>1</v>
      </c>
      <c r="R1548" s="2">
        <v>45343</v>
      </c>
      <c r="S1548">
        <v>1</v>
      </c>
      <c r="T1548" s="2">
        <v>45363</v>
      </c>
      <c r="U1548">
        <v>1</v>
      </c>
      <c r="V1548">
        <v>1</v>
      </c>
      <c r="W1548">
        <v>1</v>
      </c>
      <c r="X1548">
        <v>330977</v>
      </c>
      <c r="Y1548">
        <v>1315322</v>
      </c>
      <c r="Z1548">
        <v>1646299</v>
      </c>
      <c r="AA1548">
        <v>1221142</v>
      </c>
      <c r="AB1548">
        <v>250918</v>
      </c>
      <c r="AC1548">
        <v>1744226</v>
      </c>
      <c r="AD1548">
        <f t="shared" si="97"/>
        <v>1995144</v>
      </c>
      <c r="AE1548">
        <f t="shared" si="96"/>
        <v>1820721.5</v>
      </c>
      <c r="AF1548">
        <v>1214086</v>
      </c>
      <c r="AG1548">
        <v>96</v>
      </c>
      <c r="AH1548">
        <v>4</v>
      </c>
      <c r="AI1548">
        <v>20473531</v>
      </c>
      <c r="AJ1548">
        <v>1360632</v>
      </c>
      <c r="AK1548">
        <v>1</v>
      </c>
      <c r="AL1548" s="2">
        <v>45455</v>
      </c>
      <c r="AM1548">
        <v>1</v>
      </c>
      <c r="AN1548">
        <v>0</v>
      </c>
      <c r="AO1548">
        <v>1</v>
      </c>
      <c r="AP1548">
        <v>1</v>
      </c>
      <c r="AQ1548">
        <v>747760</v>
      </c>
      <c r="AR1548">
        <v>1070495</v>
      </c>
      <c r="AS1548">
        <v>1</v>
      </c>
      <c r="AT1548">
        <v>12</v>
      </c>
      <c r="AU1548" t="s">
        <v>90</v>
      </c>
      <c r="AV1548">
        <v>1</v>
      </c>
      <c r="AW1548">
        <v>250871</v>
      </c>
      <c r="AX1548">
        <v>1</v>
      </c>
      <c r="AY1548">
        <v>20473531</v>
      </c>
      <c r="AZ1548">
        <v>7254678</v>
      </c>
      <c r="BA1548">
        <v>1</v>
      </c>
      <c r="BB1548">
        <v>1</v>
      </c>
      <c r="BC1548">
        <v>5</v>
      </c>
      <c r="BD1548">
        <v>5</v>
      </c>
      <c r="BE1548">
        <v>1</v>
      </c>
      <c r="BF1548">
        <v>1</v>
      </c>
      <c r="BG1548">
        <v>30</v>
      </c>
      <c r="BH1548">
        <v>21</v>
      </c>
      <c r="BI1548">
        <v>63</v>
      </c>
      <c r="BJ1548">
        <v>1</v>
      </c>
      <c r="BK1548">
        <v>1</v>
      </c>
      <c r="BL1548">
        <v>1</v>
      </c>
      <c r="BM1548" t="s">
        <v>23788</v>
      </c>
      <c r="BN1548">
        <v>584439</v>
      </c>
      <c r="BO1548">
        <v>1</v>
      </c>
      <c r="BP1548" t="s">
        <v>23789</v>
      </c>
      <c r="BQ1548">
        <v>584439</v>
      </c>
      <c r="BR1548">
        <v>1</v>
      </c>
      <c r="BS1548" t="s">
        <v>23790</v>
      </c>
      <c r="BT1548">
        <v>349299</v>
      </c>
      <c r="BU1548">
        <v>1</v>
      </c>
      <c r="BV1548" t="s">
        <v>23791</v>
      </c>
      <c r="BW1548">
        <v>349125</v>
      </c>
      <c r="BX1548">
        <v>1</v>
      </c>
      <c r="BY1548" t="s">
        <v>23792</v>
      </c>
      <c r="BZ1548">
        <v>349787</v>
      </c>
      <c r="CA1548">
        <v>1</v>
      </c>
      <c r="CB1548">
        <v>1</v>
      </c>
      <c r="CC1548" t="s">
        <v>23793</v>
      </c>
      <c r="CD1548" t="s">
        <v>23794</v>
      </c>
      <c r="CE1548" t="s">
        <v>23795</v>
      </c>
      <c r="CF1548" t="s">
        <v>23796</v>
      </c>
      <c r="CG1548" t="s">
        <v>23797</v>
      </c>
      <c r="CH1548">
        <v>584439</v>
      </c>
      <c r="CI1548">
        <v>584439</v>
      </c>
      <c r="CJ1548">
        <v>349299</v>
      </c>
      <c r="CK1548">
        <v>349125</v>
      </c>
      <c r="CL1548">
        <v>349787</v>
      </c>
      <c r="CM1548">
        <v>1</v>
      </c>
      <c r="CN1548">
        <v>1</v>
      </c>
      <c r="CO1548">
        <v>1</v>
      </c>
      <c r="CP1548">
        <v>1</v>
      </c>
      <c r="CQ1548">
        <v>1</v>
      </c>
      <c r="CR1548">
        <v>1</v>
      </c>
      <c r="CS1548" t="s">
        <v>23798</v>
      </c>
      <c r="CT1548">
        <v>584439</v>
      </c>
      <c r="CU1548">
        <v>1</v>
      </c>
      <c r="CV1548" t="s">
        <v>23799</v>
      </c>
      <c r="CW1548">
        <v>584439</v>
      </c>
      <c r="CX1548">
        <v>1</v>
      </c>
      <c r="CY1548" t="s">
        <v>23800</v>
      </c>
      <c r="CZ1548">
        <v>349299</v>
      </c>
      <c r="DA1548">
        <v>1</v>
      </c>
      <c r="DB1548" t="s">
        <v>23801</v>
      </c>
      <c r="DC1548">
        <v>349125</v>
      </c>
      <c r="DD1548">
        <v>1</v>
      </c>
      <c r="DE1548" t="s">
        <v>23802</v>
      </c>
      <c r="DF1548">
        <v>349787</v>
      </c>
      <c r="DG1548">
        <v>1</v>
      </c>
      <c r="DH1548">
        <v>1</v>
      </c>
      <c r="DI1548">
        <v>1</v>
      </c>
      <c r="DJ1548">
        <v>1</v>
      </c>
      <c r="DK1548">
        <v>1</v>
      </c>
      <c r="DL1548">
        <v>1</v>
      </c>
      <c r="DM1548">
        <v>1</v>
      </c>
      <c r="DN1548">
        <v>23</v>
      </c>
      <c r="DO1548">
        <v>20</v>
      </c>
      <c r="DP1548">
        <v>1</v>
      </c>
      <c r="DQ1548">
        <v>1</v>
      </c>
      <c r="DR1548">
        <v>1995144</v>
      </c>
      <c r="DS1548">
        <f t="shared" si="98"/>
        <v>0</v>
      </c>
      <c r="DT1548">
        <v>1214086</v>
      </c>
      <c r="DU1548">
        <f t="shared" si="99"/>
        <v>0</v>
      </c>
    </row>
    <row r="1549" spans="1:125" ht="19.5" customHeight="1" x14ac:dyDescent="0.25">
      <c r="A1549">
        <v>110742</v>
      </c>
      <c r="B1549" t="s">
        <v>23559</v>
      </c>
      <c r="C1549" t="s">
        <v>24421</v>
      </c>
      <c r="D1549" t="s">
        <v>25532</v>
      </c>
      <c r="E1549" t="s">
        <v>25532</v>
      </c>
      <c r="F1549">
        <v>33</v>
      </c>
      <c r="G1549">
        <v>28</v>
      </c>
      <c r="I1549">
        <v>1</v>
      </c>
      <c r="J1549">
        <v>1</v>
      </c>
      <c r="K1549">
        <v>61</v>
      </c>
      <c r="L1549">
        <v>61</v>
      </c>
      <c r="M1549">
        <v>1</v>
      </c>
      <c r="N1549">
        <v>1</v>
      </c>
      <c r="O1549">
        <v>1</v>
      </c>
      <c r="P1549" s="2">
        <v>45353</v>
      </c>
      <c r="Q1549">
        <v>1</v>
      </c>
      <c r="R1549" s="2">
        <v>45357</v>
      </c>
      <c r="S1549">
        <v>1</v>
      </c>
      <c r="T1549" s="2">
        <v>45358</v>
      </c>
      <c r="U1549">
        <v>1</v>
      </c>
      <c r="V1549">
        <v>1</v>
      </c>
      <c r="W1549">
        <v>1</v>
      </c>
      <c r="X1549">
        <v>501392</v>
      </c>
      <c r="Y1549">
        <v>1263905</v>
      </c>
      <c r="Z1549">
        <v>1765297</v>
      </c>
      <c r="AA1549">
        <v>146481</v>
      </c>
      <c r="AB1549">
        <v>522080</v>
      </c>
      <c r="AC1549">
        <v>1395069</v>
      </c>
      <c r="AD1549">
        <f t="shared" si="97"/>
        <v>1917149</v>
      </c>
      <c r="AE1549">
        <f t="shared" si="96"/>
        <v>1841223</v>
      </c>
      <c r="AF1549">
        <v>43135</v>
      </c>
      <c r="AG1549">
        <v>152</v>
      </c>
      <c r="AH1549">
        <v>3</v>
      </c>
      <c r="AI1549">
        <v>107365847</v>
      </c>
      <c r="AJ1549">
        <v>180000</v>
      </c>
      <c r="AK1549">
        <v>1</v>
      </c>
      <c r="AL1549" s="2">
        <v>45454</v>
      </c>
      <c r="AM1549">
        <v>1</v>
      </c>
      <c r="AN1549">
        <v>5</v>
      </c>
      <c r="AO1549">
        <v>1</v>
      </c>
      <c r="AP1549">
        <v>1</v>
      </c>
      <c r="AQ1549">
        <v>522080</v>
      </c>
      <c r="AR1549">
        <v>555000</v>
      </c>
      <c r="AS1549">
        <v>1</v>
      </c>
      <c r="AT1549">
        <v>12</v>
      </c>
      <c r="AU1549" t="s">
        <v>90</v>
      </c>
      <c r="AV1549">
        <v>1</v>
      </c>
      <c r="AW1549">
        <v>0</v>
      </c>
      <c r="AX1549">
        <v>1</v>
      </c>
      <c r="AY1549">
        <v>107365847</v>
      </c>
      <c r="AZ1549">
        <v>2350000</v>
      </c>
      <c r="BA1549">
        <v>1</v>
      </c>
      <c r="BB1549">
        <v>1</v>
      </c>
      <c r="BC1549">
        <v>5</v>
      </c>
      <c r="BD1549">
        <v>5</v>
      </c>
      <c r="BE1549">
        <v>1</v>
      </c>
      <c r="BF1549">
        <v>1</v>
      </c>
      <c r="BG1549">
        <v>44</v>
      </c>
      <c r="BH1549">
        <v>152</v>
      </c>
      <c r="BI1549">
        <v>152</v>
      </c>
      <c r="BJ1549">
        <v>1</v>
      </c>
      <c r="BK1549">
        <v>1</v>
      </c>
      <c r="BL1549">
        <v>1</v>
      </c>
      <c r="BM1549" t="s">
        <v>25645</v>
      </c>
      <c r="BN1549">
        <v>907764</v>
      </c>
      <c r="BO1549">
        <v>1</v>
      </c>
      <c r="BP1549" t="s">
        <v>25646</v>
      </c>
      <c r="BQ1549">
        <v>610354</v>
      </c>
      <c r="BR1549">
        <v>1</v>
      </c>
      <c r="BS1549" t="s">
        <v>25647</v>
      </c>
      <c r="BT1549">
        <v>610354</v>
      </c>
      <c r="BU1549">
        <v>1</v>
      </c>
      <c r="BV1549" t="s">
        <v>25648</v>
      </c>
      <c r="BW1549">
        <v>709491</v>
      </c>
      <c r="BX1549">
        <v>1</v>
      </c>
      <c r="BY1549" t="s">
        <v>25649</v>
      </c>
      <c r="BZ1549">
        <v>531044</v>
      </c>
      <c r="CA1549">
        <v>1</v>
      </c>
      <c r="CB1549">
        <v>1</v>
      </c>
      <c r="CC1549" t="s">
        <v>25645</v>
      </c>
      <c r="CD1549" t="s">
        <v>25646</v>
      </c>
      <c r="CE1549" t="s">
        <v>25647</v>
      </c>
      <c r="CF1549" t="s">
        <v>25648</v>
      </c>
      <c r="CG1549" t="s">
        <v>25649</v>
      </c>
      <c r="CH1549">
        <v>907764</v>
      </c>
      <c r="CI1549">
        <v>610354</v>
      </c>
      <c r="CJ1549">
        <v>610354</v>
      </c>
      <c r="CK1549">
        <v>709491</v>
      </c>
      <c r="CL1549">
        <v>531044</v>
      </c>
      <c r="CM1549">
        <v>1</v>
      </c>
      <c r="CN1549">
        <v>1</v>
      </c>
      <c r="CO1549">
        <v>1</v>
      </c>
      <c r="CP1549">
        <v>1</v>
      </c>
      <c r="CQ1549">
        <v>1</v>
      </c>
      <c r="CR1549">
        <v>1</v>
      </c>
      <c r="CS1549" t="s">
        <v>25645</v>
      </c>
      <c r="CT1549">
        <v>907764</v>
      </c>
      <c r="CU1549">
        <v>1</v>
      </c>
      <c r="CV1549" t="s">
        <v>25650</v>
      </c>
      <c r="CW1549">
        <v>610354</v>
      </c>
      <c r="CX1549">
        <v>1</v>
      </c>
      <c r="CY1549" t="s">
        <v>25651</v>
      </c>
      <c r="CZ1549">
        <v>610354</v>
      </c>
      <c r="DA1549">
        <v>1</v>
      </c>
      <c r="DB1549" t="s">
        <v>25652</v>
      </c>
      <c r="DC1549">
        <v>709491</v>
      </c>
      <c r="DD1549">
        <v>1</v>
      </c>
      <c r="DE1549" t="s">
        <v>25653</v>
      </c>
      <c r="DF1549">
        <v>531044</v>
      </c>
      <c r="DG1549">
        <v>1</v>
      </c>
      <c r="DH1549">
        <v>1</v>
      </c>
      <c r="DI1549">
        <v>1</v>
      </c>
      <c r="DJ1549">
        <v>1</v>
      </c>
      <c r="DK1549">
        <v>1</v>
      </c>
      <c r="DL1549">
        <v>1</v>
      </c>
      <c r="DM1549">
        <v>1</v>
      </c>
      <c r="DN1549">
        <v>35</v>
      </c>
      <c r="DO1549">
        <v>5</v>
      </c>
      <c r="DP1549">
        <v>1</v>
      </c>
      <c r="DQ1549">
        <v>1</v>
      </c>
      <c r="DR1549">
        <v>1917149</v>
      </c>
      <c r="DS1549">
        <f t="shared" si="98"/>
        <v>0</v>
      </c>
      <c r="DT1549">
        <v>43135</v>
      </c>
      <c r="DU1549">
        <f t="shared" si="99"/>
        <v>0</v>
      </c>
    </row>
    <row r="1550" spans="1:125" ht="19.5" customHeight="1" x14ac:dyDescent="0.25">
      <c r="A1550">
        <v>110664</v>
      </c>
      <c r="B1550" t="s">
        <v>23559</v>
      </c>
      <c r="C1550" t="s">
        <v>23964</v>
      </c>
      <c r="D1550" t="s">
        <v>24881</v>
      </c>
      <c r="E1550" t="s">
        <v>24907</v>
      </c>
      <c r="F1550">
        <v>33</v>
      </c>
      <c r="G1550">
        <v>25</v>
      </c>
      <c r="I1550">
        <v>1</v>
      </c>
      <c r="J1550">
        <v>1</v>
      </c>
      <c r="K1550">
        <v>58</v>
      </c>
      <c r="L1550">
        <v>58</v>
      </c>
      <c r="M1550">
        <v>1</v>
      </c>
      <c r="N1550">
        <v>1</v>
      </c>
      <c r="O1550">
        <v>1</v>
      </c>
      <c r="P1550" s="2">
        <v>45329</v>
      </c>
      <c r="Q1550">
        <v>1</v>
      </c>
      <c r="R1550" s="2">
        <v>45337</v>
      </c>
      <c r="S1550">
        <v>1</v>
      </c>
      <c r="T1550" s="2">
        <v>45337</v>
      </c>
      <c r="U1550">
        <v>1</v>
      </c>
      <c r="V1550">
        <v>1</v>
      </c>
      <c r="W1550">
        <v>1</v>
      </c>
      <c r="X1550">
        <v>498260</v>
      </c>
      <c r="Y1550">
        <v>889891</v>
      </c>
      <c r="Z1550">
        <v>1388151</v>
      </c>
      <c r="AA1550">
        <v>653596</v>
      </c>
      <c r="AB1550">
        <v>399120</v>
      </c>
      <c r="AC1550">
        <v>1919911</v>
      </c>
      <c r="AD1550">
        <f t="shared" si="97"/>
        <v>2319031</v>
      </c>
      <c r="AE1550">
        <f t="shared" si="96"/>
        <v>1853591</v>
      </c>
      <c r="AF1550">
        <v>1282100</v>
      </c>
      <c r="AG1550">
        <v>138</v>
      </c>
      <c r="AH1550">
        <v>4</v>
      </c>
      <c r="AI1550">
        <v>42470934</v>
      </c>
      <c r="AJ1550">
        <v>230000</v>
      </c>
      <c r="AK1550">
        <v>1</v>
      </c>
      <c r="AL1550" s="2">
        <v>45468</v>
      </c>
      <c r="AM1550">
        <v>1</v>
      </c>
      <c r="AN1550">
        <v>0</v>
      </c>
      <c r="AO1550">
        <v>1</v>
      </c>
      <c r="AP1550">
        <v>1</v>
      </c>
      <c r="AQ1550">
        <v>399120</v>
      </c>
      <c r="AR1550">
        <v>720700</v>
      </c>
      <c r="AS1550">
        <v>1</v>
      </c>
      <c r="AT1550">
        <v>1</v>
      </c>
      <c r="AU1550" t="s">
        <v>90</v>
      </c>
      <c r="AV1550">
        <v>1</v>
      </c>
      <c r="AW1550">
        <v>0</v>
      </c>
      <c r="AX1550">
        <v>1</v>
      </c>
      <c r="AY1550">
        <v>42470934</v>
      </c>
      <c r="AZ1550">
        <v>17477084</v>
      </c>
      <c r="BA1550">
        <v>1</v>
      </c>
      <c r="BB1550">
        <v>1</v>
      </c>
      <c r="BC1550">
        <v>12</v>
      </c>
      <c r="BD1550">
        <v>12</v>
      </c>
      <c r="BE1550">
        <v>1</v>
      </c>
      <c r="BF1550">
        <v>1</v>
      </c>
      <c r="BG1550">
        <v>24</v>
      </c>
      <c r="BH1550">
        <v>138</v>
      </c>
      <c r="BI1550">
        <v>138</v>
      </c>
      <c r="BJ1550">
        <v>1</v>
      </c>
      <c r="BK1550">
        <v>1</v>
      </c>
      <c r="BL1550">
        <v>1</v>
      </c>
      <c r="BM1550" t="s">
        <v>24908</v>
      </c>
      <c r="BN1550">
        <v>1004961</v>
      </c>
      <c r="BO1550">
        <v>1</v>
      </c>
      <c r="BP1550" t="s">
        <v>24909</v>
      </c>
      <c r="BQ1550">
        <v>1005465</v>
      </c>
      <c r="BR1550">
        <v>1</v>
      </c>
      <c r="BS1550" t="s">
        <v>24910</v>
      </c>
      <c r="BT1550">
        <v>1006372</v>
      </c>
      <c r="BU1550">
        <v>1</v>
      </c>
      <c r="BV1550" t="s">
        <v>24911</v>
      </c>
      <c r="BW1550">
        <v>1006775</v>
      </c>
      <c r="BX1550">
        <v>1</v>
      </c>
      <c r="BY1550" t="s">
        <v>24912</v>
      </c>
      <c r="BZ1550">
        <v>1006976</v>
      </c>
      <c r="CA1550">
        <v>1</v>
      </c>
      <c r="CB1550">
        <v>1</v>
      </c>
      <c r="CC1550" t="s">
        <v>24908</v>
      </c>
      <c r="CD1550" t="s">
        <v>24909</v>
      </c>
      <c r="CE1550" t="s">
        <v>24910</v>
      </c>
      <c r="CF1550" t="s">
        <v>24911</v>
      </c>
      <c r="CG1550" t="s">
        <v>24912</v>
      </c>
      <c r="CH1550">
        <v>1004961</v>
      </c>
      <c r="CI1550">
        <v>1005465</v>
      </c>
      <c r="CJ1550">
        <v>1006372</v>
      </c>
      <c r="CK1550">
        <v>1006775</v>
      </c>
      <c r="CL1550">
        <v>1006976</v>
      </c>
      <c r="CM1550">
        <v>1</v>
      </c>
      <c r="CN1550">
        <v>1</v>
      </c>
      <c r="CO1550">
        <v>1</v>
      </c>
      <c r="CP1550">
        <v>1</v>
      </c>
      <c r="CQ1550">
        <v>1</v>
      </c>
      <c r="CR1550">
        <v>1</v>
      </c>
      <c r="CS1550" t="s">
        <v>24908</v>
      </c>
      <c r="CT1550">
        <v>1004961</v>
      </c>
      <c r="CU1550">
        <v>1</v>
      </c>
      <c r="CV1550" t="s">
        <v>24909</v>
      </c>
      <c r="CW1550">
        <v>1005465</v>
      </c>
      <c r="CX1550">
        <v>1</v>
      </c>
      <c r="CY1550" t="s">
        <v>24910</v>
      </c>
      <c r="CZ1550">
        <v>1006372</v>
      </c>
      <c r="DA1550">
        <v>1</v>
      </c>
      <c r="DB1550" t="s">
        <v>24911</v>
      </c>
      <c r="DC1550">
        <v>1006775</v>
      </c>
      <c r="DD1550">
        <v>1</v>
      </c>
      <c r="DE1550" t="s">
        <v>24912</v>
      </c>
      <c r="DF1550">
        <v>1006976</v>
      </c>
      <c r="DG1550">
        <v>1</v>
      </c>
      <c r="DH1550">
        <v>1</v>
      </c>
      <c r="DI1550">
        <v>1</v>
      </c>
      <c r="DJ1550">
        <v>1</v>
      </c>
      <c r="DK1550">
        <v>1</v>
      </c>
      <c r="DL1550">
        <v>1</v>
      </c>
      <c r="DM1550">
        <v>1</v>
      </c>
      <c r="DN1550">
        <v>37</v>
      </c>
      <c r="DO1550">
        <v>37</v>
      </c>
      <c r="DP1550">
        <v>1</v>
      </c>
      <c r="DQ1550">
        <v>1</v>
      </c>
      <c r="DR1550">
        <v>2319031</v>
      </c>
      <c r="DS1550">
        <f t="shared" si="98"/>
        <v>0</v>
      </c>
      <c r="DT1550">
        <v>1282100</v>
      </c>
      <c r="DU1550">
        <f t="shared" si="99"/>
        <v>0</v>
      </c>
    </row>
    <row r="1551" spans="1:125" ht="19.5" customHeight="1" x14ac:dyDescent="0.25">
      <c r="A1551">
        <v>110679</v>
      </c>
      <c r="B1551" t="s">
        <v>23559</v>
      </c>
      <c r="C1551" t="s">
        <v>23964</v>
      </c>
      <c r="D1551" t="s">
        <v>24973</v>
      </c>
      <c r="E1551" t="s">
        <v>25033</v>
      </c>
      <c r="F1551">
        <v>33</v>
      </c>
      <c r="G1551">
        <v>27</v>
      </c>
      <c r="I1551">
        <v>1</v>
      </c>
      <c r="J1551">
        <v>1</v>
      </c>
      <c r="K1551">
        <v>54</v>
      </c>
      <c r="L1551">
        <v>55</v>
      </c>
      <c r="M1551">
        <v>1</v>
      </c>
      <c r="N1551">
        <v>1</v>
      </c>
      <c r="O1551">
        <v>1</v>
      </c>
      <c r="P1551" s="2">
        <v>45341</v>
      </c>
      <c r="Q1551">
        <v>1</v>
      </c>
      <c r="R1551" s="2">
        <v>45349</v>
      </c>
      <c r="S1551">
        <v>1</v>
      </c>
      <c r="T1551" s="2">
        <v>45362</v>
      </c>
      <c r="U1551">
        <v>1</v>
      </c>
      <c r="V1551">
        <v>1</v>
      </c>
      <c r="W1551">
        <v>1</v>
      </c>
      <c r="X1551">
        <v>894595</v>
      </c>
      <c r="Y1551">
        <v>1706072</v>
      </c>
      <c r="Z1551">
        <v>2600667</v>
      </c>
      <c r="AA1551">
        <v>1504304</v>
      </c>
      <c r="AB1551">
        <v>267935</v>
      </c>
      <c r="AC1551">
        <v>1176286</v>
      </c>
      <c r="AD1551">
        <f t="shared" si="97"/>
        <v>1444221</v>
      </c>
      <c r="AE1551">
        <f t="shared" si="96"/>
        <v>2022444</v>
      </c>
      <c r="AF1551">
        <v>25000</v>
      </c>
      <c r="AG1551">
        <v>176</v>
      </c>
      <c r="AH1551">
        <v>11</v>
      </c>
      <c r="AI1551">
        <v>30315710</v>
      </c>
      <c r="AJ1551">
        <v>142650</v>
      </c>
      <c r="AK1551">
        <v>1</v>
      </c>
      <c r="AL1551" s="2">
        <v>45449</v>
      </c>
      <c r="AM1551">
        <v>1</v>
      </c>
      <c r="AN1551">
        <v>0</v>
      </c>
      <c r="AO1551">
        <v>1</v>
      </c>
      <c r="AP1551">
        <v>1</v>
      </c>
      <c r="AQ1551">
        <v>267935</v>
      </c>
      <c r="AR1551">
        <v>535620</v>
      </c>
      <c r="AS1551">
        <v>1</v>
      </c>
      <c r="AT1551">
        <v>12</v>
      </c>
      <c r="AU1551" t="s">
        <v>90</v>
      </c>
      <c r="AV1551">
        <v>1</v>
      </c>
      <c r="AW1551">
        <v>5837325</v>
      </c>
      <c r="AX1551">
        <v>1</v>
      </c>
      <c r="AY1551">
        <v>30315710</v>
      </c>
      <c r="AZ1551">
        <v>28534990</v>
      </c>
      <c r="BA1551">
        <v>1</v>
      </c>
      <c r="BB1551">
        <v>1</v>
      </c>
      <c r="BC1551">
        <v>10</v>
      </c>
      <c r="BD1551">
        <v>10</v>
      </c>
      <c r="BE1551">
        <v>1</v>
      </c>
      <c r="BF1551">
        <v>1</v>
      </c>
      <c r="BG1551">
        <v>27</v>
      </c>
      <c r="BH1551">
        <v>27</v>
      </c>
      <c r="BI1551">
        <v>31</v>
      </c>
      <c r="BJ1551">
        <v>1</v>
      </c>
      <c r="BK1551">
        <v>1</v>
      </c>
      <c r="BL1551">
        <v>1</v>
      </c>
      <c r="BM1551" t="s">
        <v>25034</v>
      </c>
      <c r="BN1551">
        <v>348255</v>
      </c>
      <c r="BO1551">
        <v>1</v>
      </c>
      <c r="BP1551" t="s">
        <v>25035</v>
      </c>
      <c r="BQ1551">
        <v>345861</v>
      </c>
      <c r="BR1551">
        <v>1</v>
      </c>
      <c r="BS1551" t="s">
        <v>25036</v>
      </c>
      <c r="BT1551">
        <v>346068</v>
      </c>
      <c r="BU1551">
        <v>1</v>
      </c>
      <c r="BV1551" t="s">
        <v>25037</v>
      </c>
      <c r="BW1551">
        <v>347416</v>
      </c>
      <c r="BX1551">
        <v>1</v>
      </c>
      <c r="BY1551" t="s">
        <v>25038</v>
      </c>
      <c r="BZ1551">
        <v>1345546</v>
      </c>
      <c r="CA1551">
        <v>1</v>
      </c>
      <c r="CB1551">
        <v>1</v>
      </c>
      <c r="CC1551" t="s">
        <v>25039</v>
      </c>
      <c r="CD1551" t="s">
        <v>25035</v>
      </c>
      <c r="CE1551" t="s">
        <v>25036</v>
      </c>
      <c r="CF1551" t="s">
        <v>25037</v>
      </c>
      <c r="CG1551" t="s">
        <v>25038</v>
      </c>
      <c r="CH1551">
        <v>348255</v>
      </c>
      <c r="CI1551">
        <v>345861</v>
      </c>
      <c r="CJ1551">
        <v>346068</v>
      </c>
      <c r="CK1551">
        <v>347416</v>
      </c>
      <c r="CL1551">
        <v>1345546</v>
      </c>
      <c r="CM1551">
        <v>1</v>
      </c>
      <c r="CN1551">
        <v>1</v>
      </c>
      <c r="CO1551">
        <v>1</v>
      </c>
      <c r="CP1551">
        <v>1</v>
      </c>
      <c r="CQ1551">
        <v>1</v>
      </c>
      <c r="CR1551">
        <v>1</v>
      </c>
      <c r="CS1551" t="s">
        <v>25039</v>
      </c>
      <c r="CT1551">
        <v>348255</v>
      </c>
      <c r="CU1551">
        <v>1</v>
      </c>
      <c r="CV1551" t="s">
        <v>25035</v>
      </c>
      <c r="CW1551">
        <v>345861</v>
      </c>
      <c r="CX1551">
        <v>1</v>
      </c>
      <c r="CY1551" t="s">
        <v>25036</v>
      </c>
      <c r="CZ1551">
        <v>346068</v>
      </c>
      <c r="DA1551">
        <v>1</v>
      </c>
      <c r="DB1551" t="s">
        <v>25037</v>
      </c>
      <c r="DC1551">
        <v>347416</v>
      </c>
      <c r="DD1551">
        <v>1</v>
      </c>
      <c r="DE1551" t="s">
        <v>25038</v>
      </c>
      <c r="DF1551">
        <v>1345546</v>
      </c>
      <c r="DG1551">
        <v>1</v>
      </c>
      <c r="DH1551">
        <v>1</v>
      </c>
      <c r="DI1551">
        <v>1</v>
      </c>
      <c r="DJ1551">
        <v>1</v>
      </c>
      <c r="DK1551">
        <v>1</v>
      </c>
      <c r="DL1551">
        <v>1</v>
      </c>
      <c r="DM1551">
        <v>1</v>
      </c>
      <c r="DN1551">
        <v>36</v>
      </c>
      <c r="DO1551">
        <v>36</v>
      </c>
      <c r="DP1551">
        <v>1</v>
      </c>
      <c r="DQ1551">
        <v>1</v>
      </c>
      <c r="DR1551">
        <v>1444221</v>
      </c>
      <c r="DS1551">
        <f t="shared" si="98"/>
        <v>0</v>
      </c>
      <c r="DT1551">
        <v>25000</v>
      </c>
      <c r="DU1551">
        <f t="shared" si="99"/>
        <v>0</v>
      </c>
    </row>
    <row r="1552" spans="1:125" ht="19.5" customHeight="1" x14ac:dyDescent="0.25">
      <c r="A1552">
        <v>110529</v>
      </c>
      <c r="B1552" t="s">
        <v>23559</v>
      </c>
      <c r="C1552" t="s">
        <v>23560</v>
      </c>
      <c r="D1552" t="s">
        <v>23702</v>
      </c>
      <c r="E1552" t="s">
        <v>447</v>
      </c>
      <c r="F1552">
        <v>28</v>
      </c>
      <c r="G1552">
        <v>26</v>
      </c>
      <c r="I1552">
        <v>1</v>
      </c>
      <c r="J1552">
        <v>1</v>
      </c>
      <c r="K1552">
        <v>53</v>
      </c>
      <c r="L1552">
        <v>54</v>
      </c>
      <c r="M1552">
        <v>1</v>
      </c>
      <c r="N1552">
        <v>1</v>
      </c>
      <c r="O1552">
        <v>1</v>
      </c>
      <c r="P1552" s="2">
        <v>45324</v>
      </c>
      <c r="Q1552">
        <v>1</v>
      </c>
      <c r="R1552" s="2">
        <v>45344</v>
      </c>
      <c r="S1552">
        <v>1</v>
      </c>
      <c r="T1552" s="2">
        <v>45352</v>
      </c>
      <c r="U1552">
        <v>1</v>
      </c>
      <c r="V1552">
        <v>1</v>
      </c>
      <c r="W1552">
        <v>1</v>
      </c>
      <c r="X1552">
        <v>345330</v>
      </c>
      <c r="Y1552">
        <v>2368494</v>
      </c>
      <c r="Z1552">
        <v>2713824</v>
      </c>
      <c r="AA1552">
        <v>1935353</v>
      </c>
      <c r="AB1552">
        <v>224843</v>
      </c>
      <c r="AC1552">
        <v>1467237</v>
      </c>
      <c r="AD1552">
        <f t="shared" si="97"/>
        <v>1692080</v>
      </c>
      <c r="AE1552">
        <f t="shared" si="96"/>
        <v>2202952</v>
      </c>
      <c r="AF1552">
        <v>893085</v>
      </c>
      <c r="AG1552">
        <v>113</v>
      </c>
      <c r="AH1552">
        <v>27</v>
      </c>
      <c r="AI1552">
        <v>20675980</v>
      </c>
      <c r="AJ1552">
        <v>459900</v>
      </c>
      <c r="AK1552">
        <v>1</v>
      </c>
      <c r="AL1552" s="2">
        <v>45463</v>
      </c>
      <c r="AM1552">
        <v>1</v>
      </c>
      <c r="AN1552">
        <v>8</v>
      </c>
      <c r="AO1552">
        <v>1</v>
      </c>
      <c r="AP1552">
        <v>1</v>
      </c>
      <c r="AQ1552">
        <v>224843</v>
      </c>
      <c r="AR1552">
        <v>344018</v>
      </c>
      <c r="AS1552">
        <v>1</v>
      </c>
      <c r="AT1552">
        <v>12</v>
      </c>
      <c r="AU1552" t="s">
        <v>90</v>
      </c>
      <c r="AV1552">
        <v>1</v>
      </c>
      <c r="AW1552">
        <v>1285992</v>
      </c>
      <c r="AX1552">
        <v>1</v>
      </c>
      <c r="AY1552">
        <v>20595995</v>
      </c>
      <c r="AZ1552">
        <v>5514708</v>
      </c>
      <c r="BA1552">
        <v>1</v>
      </c>
      <c r="BB1552">
        <v>1</v>
      </c>
      <c r="BC1552">
        <v>16</v>
      </c>
      <c r="BD1552">
        <v>16</v>
      </c>
      <c r="BE1552">
        <v>1</v>
      </c>
      <c r="BF1552">
        <v>1</v>
      </c>
      <c r="BG1552">
        <v>33</v>
      </c>
      <c r="BH1552">
        <v>26</v>
      </c>
      <c r="BI1552">
        <v>26</v>
      </c>
      <c r="BJ1552">
        <v>1</v>
      </c>
      <c r="BK1552">
        <v>1</v>
      </c>
      <c r="BL1552">
        <v>1</v>
      </c>
      <c r="BM1552" t="s">
        <v>23726</v>
      </c>
      <c r="BN1552">
        <v>252442</v>
      </c>
      <c r="BO1552">
        <v>1</v>
      </c>
      <c r="BP1552" t="s">
        <v>23727</v>
      </c>
      <c r="BQ1552">
        <v>224973</v>
      </c>
      <c r="BR1552">
        <v>1</v>
      </c>
      <c r="BS1552" t="s">
        <v>23728</v>
      </c>
      <c r="BT1552">
        <v>245447</v>
      </c>
      <c r="BU1552">
        <v>1</v>
      </c>
      <c r="BV1552" t="s">
        <v>23729</v>
      </c>
      <c r="BW1552">
        <v>285222</v>
      </c>
      <c r="BX1552">
        <v>1</v>
      </c>
      <c r="BY1552" t="s">
        <v>23730</v>
      </c>
      <c r="BZ1552">
        <v>248637</v>
      </c>
      <c r="CA1552">
        <v>1</v>
      </c>
      <c r="CB1552">
        <v>1</v>
      </c>
      <c r="CC1552" s="1" t="s">
        <v>23731</v>
      </c>
      <c r="CD1552" s="1" t="s">
        <v>23732</v>
      </c>
      <c r="CE1552" s="1" t="s">
        <v>23733</v>
      </c>
      <c r="CF1552" s="1" t="s">
        <v>23734</v>
      </c>
      <c r="CG1552" s="1" t="s">
        <v>23735</v>
      </c>
      <c r="CH1552">
        <v>245447</v>
      </c>
      <c r="CI1552">
        <v>285222</v>
      </c>
      <c r="CJ1552">
        <v>248637</v>
      </c>
      <c r="CK1552">
        <v>252442</v>
      </c>
      <c r="CL1552">
        <v>267927</v>
      </c>
      <c r="CM1552">
        <v>1</v>
      </c>
      <c r="CN1552">
        <v>1</v>
      </c>
      <c r="CO1552">
        <v>1</v>
      </c>
      <c r="CP1552">
        <v>1</v>
      </c>
      <c r="CQ1552">
        <v>1</v>
      </c>
      <c r="CR1552">
        <v>1</v>
      </c>
      <c r="CS1552" s="1" t="s">
        <v>23731</v>
      </c>
      <c r="CT1552">
        <v>245447</v>
      </c>
      <c r="CU1552">
        <v>1</v>
      </c>
      <c r="CV1552" s="1" t="s">
        <v>23736</v>
      </c>
      <c r="CW1552">
        <v>285222</v>
      </c>
      <c r="CX1552">
        <v>1</v>
      </c>
      <c r="CY1552" s="1" t="s">
        <v>23737</v>
      </c>
      <c r="CZ1552">
        <v>248637</v>
      </c>
      <c r="DA1552">
        <v>1</v>
      </c>
      <c r="DB1552" s="1" t="s">
        <v>23738</v>
      </c>
      <c r="DC1552">
        <v>252442</v>
      </c>
      <c r="DD1552">
        <v>1</v>
      </c>
      <c r="DE1552" s="1" t="s">
        <v>23739</v>
      </c>
      <c r="DF1552">
        <v>267927</v>
      </c>
      <c r="DG1552">
        <v>1</v>
      </c>
      <c r="DH1552">
        <v>1</v>
      </c>
      <c r="DI1552">
        <v>1</v>
      </c>
      <c r="DJ1552">
        <v>1</v>
      </c>
      <c r="DK1552">
        <v>1</v>
      </c>
      <c r="DL1552">
        <v>1</v>
      </c>
      <c r="DM1552">
        <v>1</v>
      </c>
      <c r="DN1552">
        <v>6</v>
      </c>
      <c r="DO1552">
        <v>6</v>
      </c>
      <c r="DP1552">
        <v>1</v>
      </c>
      <c r="DQ1552">
        <v>1</v>
      </c>
      <c r="DR1552">
        <v>1692080</v>
      </c>
      <c r="DS1552">
        <f t="shared" si="98"/>
        <v>0</v>
      </c>
      <c r="DT1552">
        <v>893085</v>
      </c>
      <c r="DU1552">
        <f t="shared" si="99"/>
        <v>0</v>
      </c>
    </row>
    <row r="1553" spans="1:125" ht="19.5" customHeight="1" x14ac:dyDescent="0.25">
      <c r="A1553">
        <v>110703</v>
      </c>
      <c r="B1553" t="s">
        <v>23559</v>
      </c>
      <c r="C1553" t="s">
        <v>24421</v>
      </c>
      <c r="D1553" t="s">
        <v>25230</v>
      </c>
      <c r="E1553" t="s">
        <v>25245</v>
      </c>
      <c r="F1553">
        <v>33</v>
      </c>
      <c r="G1553">
        <v>30</v>
      </c>
      <c r="I1553">
        <v>1</v>
      </c>
      <c r="J1553">
        <v>1</v>
      </c>
      <c r="K1553">
        <v>147</v>
      </c>
      <c r="L1553">
        <v>147</v>
      </c>
      <c r="M1553">
        <v>1</v>
      </c>
      <c r="N1553">
        <v>1</v>
      </c>
      <c r="O1553">
        <v>1</v>
      </c>
      <c r="P1553" s="2">
        <v>45341</v>
      </c>
      <c r="Q1553">
        <v>1</v>
      </c>
      <c r="R1553" s="2">
        <v>45358</v>
      </c>
      <c r="S1553">
        <v>1</v>
      </c>
      <c r="T1553" s="2">
        <v>45358</v>
      </c>
      <c r="U1553">
        <v>1</v>
      </c>
      <c r="V1553">
        <v>1</v>
      </c>
      <c r="W1553">
        <v>1</v>
      </c>
      <c r="X1553">
        <v>305085</v>
      </c>
      <c r="Y1553">
        <v>2564393</v>
      </c>
      <c r="Z1553">
        <v>2869478</v>
      </c>
      <c r="AA1553">
        <v>1728334</v>
      </c>
      <c r="AB1553">
        <v>340695</v>
      </c>
      <c r="AC1553">
        <v>909877</v>
      </c>
      <c r="AD1553">
        <f t="shared" si="97"/>
        <v>1250572</v>
      </c>
      <c r="AE1553">
        <f t="shared" si="96"/>
        <v>2060025</v>
      </c>
      <c r="AF1553">
        <v>91321</v>
      </c>
      <c r="AG1553">
        <v>211</v>
      </c>
      <c r="AH1553">
        <v>12</v>
      </c>
      <c r="AI1553">
        <v>44030880</v>
      </c>
      <c r="AJ1553">
        <v>1542000</v>
      </c>
      <c r="AK1553">
        <v>1</v>
      </c>
      <c r="AL1553" s="2">
        <v>45454</v>
      </c>
      <c r="AM1553">
        <v>1</v>
      </c>
      <c r="AN1553">
        <v>5</v>
      </c>
      <c r="AO1553">
        <v>1</v>
      </c>
      <c r="AP1553">
        <v>1</v>
      </c>
      <c r="AQ1553">
        <v>340695</v>
      </c>
      <c r="AR1553">
        <v>560490</v>
      </c>
      <c r="AS1553">
        <v>1</v>
      </c>
      <c r="AT1553">
        <v>12</v>
      </c>
      <c r="AU1553" t="s">
        <v>90</v>
      </c>
      <c r="AV1553">
        <v>1</v>
      </c>
      <c r="AW1553">
        <v>349083</v>
      </c>
      <c r="AX1553">
        <v>1</v>
      </c>
      <c r="AY1553">
        <v>44030880</v>
      </c>
      <c r="AZ1553">
        <v>7176000</v>
      </c>
      <c r="BA1553">
        <v>1</v>
      </c>
      <c r="BB1553">
        <v>1</v>
      </c>
      <c r="BC1553">
        <v>11</v>
      </c>
      <c r="BD1553">
        <v>11</v>
      </c>
      <c r="BE1553">
        <v>1</v>
      </c>
      <c r="BF1553">
        <v>1</v>
      </c>
      <c r="BG1553">
        <v>29</v>
      </c>
      <c r="BH1553">
        <v>211</v>
      </c>
      <c r="BI1553">
        <v>252</v>
      </c>
      <c r="BJ1553">
        <v>1</v>
      </c>
      <c r="BK1553">
        <v>1</v>
      </c>
      <c r="BL1553">
        <v>1</v>
      </c>
      <c r="BM1553" t="s">
        <v>25246</v>
      </c>
      <c r="BN1553">
        <v>248761</v>
      </c>
      <c r="BO1553">
        <v>1</v>
      </c>
      <c r="BP1553" t="s">
        <v>25247</v>
      </c>
      <c r="BQ1553">
        <v>303071</v>
      </c>
      <c r="BR1553">
        <v>1</v>
      </c>
      <c r="BS1553" t="s">
        <v>25248</v>
      </c>
      <c r="BT1553">
        <v>214958</v>
      </c>
      <c r="BU1553">
        <v>1</v>
      </c>
      <c r="BV1553" t="s">
        <v>25249</v>
      </c>
      <c r="BW1553">
        <v>251292</v>
      </c>
      <c r="BX1553">
        <v>1</v>
      </c>
      <c r="BY1553" t="s">
        <v>25250</v>
      </c>
      <c r="BZ1553">
        <v>349511</v>
      </c>
      <c r="CA1553">
        <v>1</v>
      </c>
      <c r="CB1553">
        <v>1</v>
      </c>
      <c r="CC1553" t="s">
        <v>25246</v>
      </c>
      <c r="CD1553" t="s">
        <v>25251</v>
      </c>
      <c r="CE1553" t="s">
        <v>25252</v>
      </c>
      <c r="CF1553" t="s">
        <v>25253</v>
      </c>
      <c r="CG1553" t="s">
        <v>25254</v>
      </c>
      <c r="CH1553">
        <v>248761</v>
      </c>
      <c r="CI1553">
        <v>303071</v>
      </c>
      <c r="CJ1553">
        <v>214958</v>
      </c>
      <c r="CK1553">
        <v>251292</v>
      </c>
      <c r="CL1553">
        <v>349511</v>
      </c>
      <c r="CM1553">
        <v>1</v>
      </c>
      <c r="CN1553">
        <v>1</v>
      </c>
      <c r="CO1553">
        <v>1</v>
      </c>
      <c r="CP1553">
        <v>1</v>
      </c>
      <c r="CQ1553">
        <v>1</v>
      </c>
      <c r="CR1553">
        <v>1</v>
      </c>
      <c r="CS1553" t="s">
        <v>25246</v>
      </c>
      <c r="CT1553">
        <v>248761</v>
      </c>
      <c r="CU1553">
        <v>1</v>
      </c>
      <c r="CV1553" t="s">
        <v>25251</v>
      </c>
      <c r="CW1553">
        <v>303071</v>
      </c>
      <c r="CX1553">
        <v>1</v>
      </c>
      <c r="CY1553" t="s">
        <v>25255</v>
      </c>
      <c r="CZ1553">
        <v>214958</v>
      </c>
      <c r="DA1553">
        <v>1</v>
      </c>
      <c r="DB1553" t="s">
        <v>25256</v>
      </c>
      <c r="DC1553">
        <v>251292</v>
      </c>
      <c r="DD1553">
        <v>1</v>
      </c>
      <c r="DE1553" t="s">
        <v>25257</v>
      </c>
      <c r="DF1553">
        <v>349511</v>
      </c>
      <c r="DG1553">
        <v>1</v>
      </c>
      <c r="DH1553">
        <v>1</v>
      </c>
      <c r="DI1553">
        <v>1</v>
      </c>
      <c r="DJ1553">
        <v>1</v>
      </c>
      <c r="DK1553">
        <v>1</v>
      </c>
      <c r="DL1553">
        <v>1</v>
      </c>
      <c r="DM1553">
        <v>1</v>
      </c>
      <c r="DN1553">
        <v>35</v>
      </c>
      <c r="DO1553">
        <v>31</v>
      </c>
      <c r="DP1553">
        <v>1</v>
      </c>
      <c r="DQ1553">
        <v>1</v>
      </c>
      <c r="DR1553">
        <v>1250572</v>
      </c>
      <c r="DS1553">
        <f t="shared" si="98"/>
        <v>0</v>
      </c>
      <c r="DT1553">
        <v>91321</v>
      </c>
      <c r="DU1553">
        <f t="shared" si="99"/>
        <v>0</v>
      </c>
    </row>
    <row r="1554" spans="1:125" ht="19.5" customHeight="1" x14ac:dyDescent="0.25">
      <c r="A1554">
        <v>110747</v>
      </c>
      <c r="B1554" t="s">
        <v>23559</v>
      </c>
      <c r="C1554" t="s">
        <v>24421</v>
      </c>
      <c r="D1554" t="s">
        <v>25654</v>
      </c>
      <c r="E1554" t="s">
        <v>25702</v>
      </c>
      <c r="F1554">
        <v>21</v>
      </c>
      <c r="G1554">
        <v>21</v>
      </c>
      <c r="I1554">
        <v>1</v>
      </c>
      <c r="J1554">
        <v>1</v>
      </c>
      <c r="K1554">
        <v>72</v>
      </c>
      <c r="L1554">
        <v>88</v>
      </c>
      <c r="M1554">
        <v>1</v>
      </c>
      <c r="N1554">
        <v>1</v>
      </c>
      <c r="O1554">
        <v>1</v>
      </c>
      <c r="P1554" s="2">
        <v>45321</v>
      </c>
      <c r="Q1554">
        <v>1</v>
      </c>
      <c r="R1554" s="2">
        <v>45336</v>
      </c>
      <c r="S1554">
        <v>1</v>
      </c>
      <c r="T1554" s="2">
        <v>45346</v>
      </c>
      <c r="U1554">
        <v>1</v>
      </c>
      <c r="V1554">
        <v>1</v>
      </c>
      <c r="W1554">
        <v>1</v>
      </c>
      <c r="X1554">
        <v>358360</v>
      </c>
      <c r="Y1554">
        <v>349118</v>
      </c>
      <c r="Z1554">
        <v>707478</v>
      </c>
      <c r="AA1554">
        <v>48100</v>
      </c>
      <c r="AB1554">
        <v>373010</v>
      </c>
      <c r="AC1554">
        <v>3631506</v>
      </c>
      <c r="AD1554">
        <f t="shared" si="97"/>
        <v>4004516</v>
      </c>
      <c r="AE1554">
        <f t="shared" si="96"/>
        <v>2355997</v>
      </c>
      <c r="AF1554">
        <v>3165334</v>
      </c>
      <c r="AG1554">
        <v>118</v>
      </c>
      <c r="AH1554">
        <v>3</v>
      </c>
      <c r="AI1554">
        <v>34404831.299999997</v>
      </c>
      <c r="AJ1554">
        <v>250000</v>
      </c>
      <c r="AK1554">
        <v>1</v>
      </c>
      <c r="AL1554" s="2">
        <v>45450</v>
      </c>
      <c r="AM1554">
        <v>1</v>
      </c>
      <c r="AN1554">
        <v>15</v>
      </c>
      <c r="AO1554">
        <v>1</v>
      </c>
      <c r="AP1554">
        <v>1</v>
      </c>
      <c r="AQ1554">
        <v>373010</v>
      </c>
      <c r="AR1554">
        <v>450000</v>
      </c>
      <c r="AS1554">
        <v>1</v>
      </c>
      <c r="AT1554">
        <v>12</v>
      </c>
      <c r="AU1554" t="s">
        <v>90</v>
      </c>
      <c r="AV1554">
        <v>1</v>
      </c>
      <c r="AW1554">
        <v>1563372</v>
      </c>
      <c r="AX1554">
        <v>1</v>
      </c>
      <c r="AY1554">
        <v>34404831.299999997</v>
      </c>
      <c r="AZ1554">
        <v>4470000</v>
      </c>
      <c r="BA1554">
        <v>1</v>
      </c>
      <c r="BB1554">
        <v>1</v>
      </c>
      <c r="BC1554">
        <v>16</v>
      </c>
      <c r="BD1554">
        <v>16</v>
      </c>
      <c r="BE1554">
        <v>1</v>
      </c>
      <c r="BF1554">
        <v>1</v>
      </c>
      <c r="BG1554">
        <v>30</v>
      </c>
      <c r="BH1554">
        <v>89</v>
      </c>
      <c r="BI1554">
        <v>89</v>
      </c>
      <c r="BJ1554">
        <v>1</v>
      </c>
      <c r="BK1554">
        <v>1</v>
      </c>
      <c r="BL1554">
        <v>1</v>
      </c>
      <c r="BM1554" t="s">
        <v>25703</v>
      </c>
      <c r="BN1554">
        <v>302526.17</v>
      </c>
      <c r="BO1554">
        <v>1</v>
      </c>
      <c r="BP1554" t="s">
        <v>25704</v>
      </c>
      <c r="BQ1554">
        <v>189140.87</v>
      </c>
      <c r="BR1554">
        <v>1</v>
      </c>
      <c r="BS1554" t="s">
        <v>25705</v>
      </c>
      <c r="BT1554">
        <v>228645.83</v>
      </c>
      <c r="BU1554">
        <v>1</v>
      </c>
      <c r="BV1554" t="s">
        <v>25706</v>
      </c>
      <c r="BW1554">
        <v>222793.49</v>
      </c>
      <c r="BX1554">
        <v>1</v>
      </c>
      <c r="BY1554" t="s">
        <v>25707</v>
      </c>
      <c r="BZ1554">
        <v>339336.32</v>
      </c>
      <c r="CA1554">
        <v>1</v>
      </c>
      <c r="CB1554">
        <v>1</v>
      </c>
      <c r="CC1554" t="s">
        <v>25708</v>
      </c>
      <c r="CD1554" t="s">
        <v>25709</v>
      </c>
      <c r="CE1554" t="s">
        <v>25710</v>
      </c>
      <c r="CF1554" t="s">
        <v>25711</v>
      </c>
      <c r="CG1554" t="s">
        <v>25712</v>
      </c>
      <c r="CH1554">
        <v>339676</v>
      </c>
      <c r="CI1554">
        <v>339676</v>
      </c>
      <c r="CJ1554">
        <v>337186</v>
      </c>
      <c r="CK1554">
        <v>238471</v>
      </c>
      <c r="CL1554">
        <v>238471</v>
      </c>
      <c r="CM1554">
        <v>1</v>
      </c>
      <c r="CN1554">
        <v>1</v>
      </c>
      <c r="CO1554">
        <v>1</v>
      </c>
      <c r="CP1554">
        <v>1</v>
      </c>
      <c r="CQ1554">
        <v>1</v>
      </c>
      <c r="CR1554">
        <v>1</v>
      </c>
      <c r="CS1554" t="s">
        <v>25713</v>
      </c>
      <c r="CT1554">
        <v>98264</v>
      </c>
      <c r="CU1554">
        <v>1</v>
      </c>
      <c r="CV1554" t="s">
        <v>25714</v>
      </c>
      <c r="CW1554">
        <v>201835.96</v>
      </c>
      <c r="CX1554">
        <v>1</v>
      </c>
      <c r="CY1554" t="s">
        <v>25715</v>
      </c>
      <c r="CZ1554">
        <v>80383</v>
      </c>
      <c r="DA1554">
        <v>1</v>
      </c>
      <c r="DB1554" t="s">
        <v>25716</v>
      </c>
      <c r="DC1554">
        <v>207469.77</v>
      </c>
      <c r="DD1554">
        <v>1</v>
      </c>
      <c r="DE1554" t="s">
        <v>25717</v>
      </c>
      <c r="DF1554">
        <v>238232.53</v>
      </c>
      <c r="DG1554">
        <v>1</v>
      </c>
      <c r="DH1554">
        <v>1</v>
      </c>
      <c r="DI1554">
        <v>1</v>
      </c>
      <c r="DJ1554">
        <v>1</v>
      </c>
      <c r="DK1554">
        <v>1</v>
      </c>
      <c r="DL1554">
        <v>1</v>
      </c>
      <c r="DM1554">
        <v>1</v>
      </c>
      <c r="DN1554">
        <v>15</v>
      </c>
      <c r="DO1554">
        <v>9</v>
      </c>
      <c r="DP1554">
        <v>1</v>
      </c>
      <c r="DQ1554">
        <v>1</v>
      </c>
      <c r="DR1554">
        <v>4004516</v>
      </c>
      <c r="DS1554">
        <f t="shared" si="98"/>
        <v>0</v>
      </c>
      <c r="DT1554">
        <v>3165334</v>
      </c>
      <c r="DU1554">
        <f t="shared" si="99"/>
        <v>0</v>
      </c>
    </row>
    <row r="1555" spans="1:125" ht="19.5" customHeight="1" x14ac:dyDescent="0.25">
      <c r="A1555">
        <v>110538</v>
      </c>
      <c r="B1555" t="s">
        <v>23559</v>
      </c>
      <c r="C1555" t="s">
        <v>23560</v>
      </c>
      <c r="D1555" t="s">
        <v>23820</v>
      </c>
      <c r="E1555" t="s">
        <v>23821</v>
      </c>
      <c r="F1555">
        <v>32</v>
      </c>
      <c r="G1555">
        <v>29</v>
      </c>
      <c r="I1555">
        <v>1</v>
      </c>
      <c r="J1555">
        <v>1</v>
      </c>
      <c r="K1555">
        <v>71</v>
      </c>
      <c r="L1555">
        <v>71</v>
      </c>
      <c r="M1555">
        <v>1</v>
      </c>
      <c r="N1555">
        <v>1</v>
      </c>
      <c r="O1555">
        <v>1</v>
      </c>
      <c r="P1555" s="2">
        <v>45280</v>
      </c>
      <c r="Q1555">
        <v>1</v>
      </c>
      <c r="R1555" s="2">
        <v>45301</v>
      </c>
      <c r="S1555">
        <v>1</v>
      </c>
      <c r="T1555" s="2">
        <v>45302</v>
      </c>
      <c r="U1555">
        <v>1</v>
      </c>
      <c r="V1555">
        <v>1</v>
      </c>
      <c r="W1555">
        <v>1</v>
      </c>
      <c r="X1555">
        <v>287378</v>
      </c>
      <c r="Y1555">
        <v>3809966.62</v>
      </c>
      <c r="Z1555">
        <v>4097344.62</v>
      </c>
      <c r="AA1555">
        <v>901600</v>
      </c>
      <c r="AB1555">
        <v>2382130</v>
      </c>
      <c r="AC1555">
        <v>1820566</v>
      </c>
      <c r="AD1555">
        <f t="shared" si="97"/>
        <v>4202696</v>
      </c>
      <c r="AE1555">
        <f t="shared" si="96"/>
        <v>4150020.31</v>
      </c>
      <c r="AF1555">
        <v>1000</v>
      </c>
      <c r="AG1555">
        <v>138</v>
      </c>
      <c r="AH1555">
        <v>25</v>
      </c>
      <c r="AI1555">
        <v>33340696</v>
      </c>
      <c r="AJ1555">
        <v>1319500</v>
      </c>
      <c r="AK1555">
        <v>1</v>
      </c>
      <c r="AL1555" s="2">
        <v>45461</v>
      </c>
      <c r="AM1555">
        <v>1</v>
      </c>
      <c r="AN1555">
        <v>3</v>
      </c>
      <c r="AO1555">
        <v>1</v>
      </c>
      <c r="AP1555">
        <v>1</v>
      </c>
      <c r="AQ1555">
        <v>2382130</v>
      </c>
      <c r="AR1555">
        <v>4443374</v>
      </c>
      <c r="AS1555">
        <v>1</v>
      </c>
      <c r="AT1555">
        <v>12</v>
      </c>
      <c r="AU1555" t="s">
        <v>90</v>
      </c>
      <c r="AV1555">
        <v>1</v>
      </c>
      <c r="AW1555">
        <v>599853</v>
      </c>
      <c r="AX1555">
        <v>1</v>
      </c>
      <c r="AY1555">
        <v>33340696</v>
      </c>
      <c r="AZ1555">
        <v>11694603</v>
      </c>
      <c r="BA1555">
        <v>1</v>
      </c>
      <c r="BB1555">
        <v>1</v>
      </c>
      <c r="BC1555">
        <v>17</v>
      </c>
      <c r="BD1555">
        <v>17</v>
      </c>
      <c r="BE1555">
        <v>1</v>
      </c>
      <c r="BF1555">
        <v>1</v>
      </c>
      <c r="BG1555">
        <v>44</v>
      </c>
      <c r="BH1555">
        <v>138</v>
      </c>
      <c r="BI1555">
        <v>74</v>
      </c>
      <c r="BJ1555">
        <v>1</v>
      </c>
      <c r="BK1555">
        <v>1</v>
      </c>
      <c r="BL1555">
        <v>1</v>
      </c>
      <c r="BM1555" t="s">
        <v>23822</v>
      </c>
      <c r="BN1555">
        <v>1684000</v>
      </c>
      <c r="BO1555">
        <v>1</v>
      </c>
      <c r="BP1555" t="s">
        <v>23823</v>
      </c>
      <c r="BQ1555">
        <v>1575845</v>
      </c>
      <c r="BR1555">
        <v>1</v>
      </c>
      <c r="BS1555" s="1" t="s">
        <v>23824</v>
      </c>
      <c r="BT1555">
        <v>701000</v>
      </c>
      <c r="BU1555">
        <v>1</v>
      </c>
      <c r="BV1555" t="s">
        <v>23825</v>
      </c>
      <c r="BW1555">
        <v>650000</v>
      </c>
      <c r="BX1555">
        <v>1</v>
      </c>
      <c r="BY1555" t="s">
        <v>23826</v>
      </c>
      <c r="BZ1555">
        <v>349909</v>
      </c>
      <c r="CA1555">
        <v>1</v>
      </c>
      <c r="CB1555">
        <v>1</v>
      </c>
      <c r="CC1555" t="s">
        <v>23827</v>
      </c>
      <c r="CD1555" t="s">
        <v>23828</v>
      </c>
      <c r="CE1555" t="s">
        <v>23829</v>
      </c>
      <c r="CF1555" t="s">
        <v>23830</v>
      </c>
      <c r="CG1555" t="s">
        <v>23831</v>
      </c>
      <c r="CH1555">
        <v>1684000</v>
      </c>
      <c r="CI1555">
        <v>1575845</v>
      </c>
      <c r="CJ1555">
        <v>701000</v>
      </c>
      <c r="CK1555">
        <v>650000</v>
      </c>
      <c r="CL1555">
        <v>349909</v>
      </c>
      <c r="CM1555">
        <v>1</v>
      </c>
      <c r="CN1555">
        <v>1</v>
      </c>
      <c r="CO1555">
        <v>1</v>
      </c>
      <c r="CP1555">
        <v>1</v>
      </c>
      <c r="CQ1555">
        <v>1</v>
      </c>
      <c r="CR1555">
        <v>1</v>
      </c>
      <c r="CS1555" t="s">
        <v>23827</v>
      </c>
      <c r="CT1555">
        <v>1684000</v>
      </c>
      <c r="CU1555">
        <v>1</v>
      </c>
      <c r="CV1555" t="s">
        <v>23832</v>
      </c>
      <c r="CW1555">
        <v>1575845</v>
      </c>
      <c r="CX1555">
        <v>1</v>
      </c>
      <c r="CY1555" t="s">
        <v>23833</v>
      </c>
      <c r="CZ1555">
        <v>701000</v>
      </c>
      <c r="DA1555">
        <v>1</v>
      </c>
      <c r="DB1555" t="s">
        <v>23830</v>
      </c>
      <c r="DC1555">
        <v>650000</v>
      </c>
      <c r="DD1555">
        <v>1</v>
      </c>
      <c r="DE1555" t="s">
        <v>23834</v>
      </c>
      <c r="DF1555">
        <v>349909</v>
      </c>
      <c r="DG1555">
        <v>1</v>
      </c>
      <c r="DH1555">
        <v>1</v>
      </c>
      <c r="DI1555">
        <v>1</v>
      </c>
      <c r="DJ1555">
        <v>1</v>
      </c>
      <c r="DK1555">
        <v>1</v>
      </c>
      <c r="DL1555">
        <v>1</v>
      </c>
      <c r="DM1555">
        <v>1</v>
      </c>
      <c r="DN1555">
        <v>71</v>
      </c>
      <c r="DO1555">
        <v>41</v>
      </c>
      <c r="DP1555">
        <v>1</v>
      </c>
      <c r="DQ1555">
        <v>1</v>
      </c>
      <c r="DR1555">
        <v>4202696</v>
      </c>
      <c r="DS1555">
        <f t="shared" si="98"/>
        <v>0</v>
      </c>
      <c r="DT1555">
        <v>1000</v>
      </c>
      <c r="DU1555">
        <f t="shared" si="99"/>
        <v>0</v>
      </c>
    </row>
    <row r="1556" spans="1:125" ht="19.5" customHeight="1" x14ac:dyDescent="0.25">
      <c r="A1556">
        <v>110546</v>
      </c>
      <c r="B1556" t="s">
        <v>23559</v>
      </c>
      <c r="C1556" t="s">
        <v>23560</v>
      </c>
      <c r="D1556" t="s">
        <v>23820</v>
      </c>
      <c r="E1556" t="s">
        <v>23892</v>
      </c>
      <c r="F1556">
        <v>33</v>
      </c>
      <c r="G1556">
        <v>21</v>
      </c>
      <c r="I1556">
        <v>1</v>
      </c>
      <c r="J1556">
        <v>1</v>
      </c>
      <c r="K1556">
        <v>75</v>
      </c>
      <c r="L1556">
        <v>76</v>
      </c>
      <c r="M1556">
        <v>1</v>
      </c>
      <c r="N1556">
        <v>1</v>
      </c>
      <c r="O1556">
        <v>1</v>
      </c>
      <c r="P1556" s="2">
        <v>45332</v>
      </c>
      <c r="Q1556">
        <v>1</v>
      </c>
      <c r="R1556" s="2">
        <v>45345</v>
      </c>
      <c r="S1556">
        <v>1</v>
      </c>
      <c r="T1556" s="2">
        <v>45359</v>
      </c>
      <c r="U1556">
        <v>1</v>
      </c>
      <c r="V1556">
        <v>1</v>
      </c>
      <c r="W1556">
        <v>1</v>
      </c>
      <c r="X1556">
        <v>1877470</v>
      </c>
      <c r="Y1556">
        <v>2550791</v>
      </c>
      <c r="Z1556">
        <v>4428261</v>
      </c>
      <c r="AA1556">
        <v>447332</v>
      </c>
      <c r="AB1556">
        <v>2010665</v>
      </c>
      <c r="AC1556">
        <v>2319381</v>
      </c>
      <c r="AD1556">
        <f t="shared" si="97"/>
        <v>4330046</v>
      </c>
      <c r="AE1556">
        <f t="shared" si="96"/>
        <v>4379153.5</v>
      </c>
      <c r="AF1556">
        <v>210000</v>
      </c>
      <c r="AG1556">
        <v>157</v>
      </c>
      <c r="AH1556">
        <v>121</v>
      </c>
      <c r="AI1556">
        <v>44237350</v>
      </c>
      <c r="AJ1556">
        <v>575000</v>
      </c>
      <c r="AK1556">
        <v>1</v>
      </c>
      <c r="AL1556" s="2">
        <v>45450</v>
      </c>
      <c r="AM1556">
        <v>1</v>
      </c>
      <c r="AN1556">
        <v>8</v>
      </c>
      <c r="AO1556">
        <v>1</v>
      </c>
      <c r="AP1556">
        <v>1</v>
      </c>
      <c r="AQ1556">
        <v>2006665</v>
      </c>
      <c r="AR1556">
        <v>3511663</v>
      </c>
      <c r="AS1556">
        <v>1</v>
      </c>
      <c r="AT1556">
        <v>12</v>
      </c>
      <c r="AU1556" t="s">
        <v>90</v>
      </c>
      <c r="AV1556">
        <v>1</v>
      </c>
      <c r="AW1556">
        <v>1360635</v>
      </c>
      <c r="AX1556">
        <v>1</v>
      </c>
      <c r="AY1556">
        <v>44237350</v>
      </c>
      <c r="AZ1556">
        <v>35081145</v>
      </c>
      <c r="BA1556">
        <v>1</v>
      </c>
      <c r="BB1556">
        <v>1</v>
      </c>
      <c r="BC1556">
        <v>24</v>
      </c>
      <c r="BD1556">
        <v>24</v>
      </c>
      <c r="BE1556">
        <v>1</v>
      </c>
      <c r="BF1556">
        <v>1</v>
      </c>
      <c r="BG1556">
        <v>45</v>
      </c>
      <c r="BH1556">
        <v>157</v>
      </c>
      <c r="BI1556">
        <v>157</v>
      </c>
      <c r="BJ1556">
        <v>1</v>
      </c>
      <c r="BK1556">
        <v>1</v>
      </c>
      <c r="BL1556">
        <v>1</v>
      </c>
      <c r="BM1556" t="s">
        <v>23893</v>
      </c>
      <c r="BN1556">
        <v>293018</v>
      </c>
      <c r="BO1556">
        <v>1</v>
      </c>
      <c r="BP1556" s="1" t="s">
        <v>23894</v>
      </c>
      <c r="BQ1556">
        <v>680359</v>
      </c>
      <c r="BR1556">
        <v>1</v>
      </c>
      <c r="BS1556" s="1" t="s">
        <v>23895</v>
      </c>
      <c r="BT1556">
        <v>292775</v>
      </c>
      <c r="BU1556">
        <v>1</v>
      </c>
      <c r="BV1556" s="1" t="s">
        <v>23896</v>
      </c>
      <c r="BW1556">
        <v>292746</v>
      </c>
      <c r="BX1556">
        <v>1</v>
      </c>
      <c r="BY1556" t="s">
        <v>23897</v>
      </c>
      <c r="BZ1556">
        <v>292717</v>
      </c>
      <c r="CA1556">
        <v>1</v>
      </c>
      <c r="CB1556">
        <v>1</v>
      </c>
      <c r="CC1556" t="s">
        <v>23898</v>
      </c>
      <c r="CD1556" s="1" t="s">
        <v>23899</v>
      </c>
      <c r="CE1556" t="s">
        <v>23900</v>
      </c>
      <c r="CF1556" t="s">
        <v>23901</v>
      </c>
      <c r="CG1556" t="s">
        <v>23897</v>
      </c>
      <c r="CH1556">
        <v>293018</v>
      </c>
      <c r="CI1556">
        <v>680359</v>
      </c>
      <c r="CJ1556">
        <v>292775</v>
      </c>
      <c r="CK1556">
        <v>292746</v>
      </c>
      <c r="CL1556">
        <v>292717</v>
      </c>
      <c r="CM1556">
        <v>1</v>
      </c>
      <c r="CN1556">
        <v>1</v>
      </c>
      <c r="CO1556">
        <v>1</v>
      </c>
      <c r="CP1556">
        <v>1</v>
      </c>
      <c r="CQ1556">
        <v>1</v>
      </c>
      <c r="CR1556">
        <v>1</v>
      </c>
      <c r="CS1556" t="s">
        <v>23893</v>
      </c>
      <c r="CT1556">
        <v>293018</v>
      </c>
      <c r="CU1556">
        <v>1</v>
      </c>
      <c r="CV1556" t="s">
        <v>23902</v>
      </c>
      <c r="CW1556">
        <v>680359</v>
      </c>
      <c r="CX1556">
        <v>1</v>
      </c>
      <c r="CY1556" t="s">
        <v>23900</v>
      </c>
      <c r="CZ1556">
        <v>292775</v>
      </c>
      <c r="DA1556">
        <v>1</v>
      </c>
      <c r="DB1556" t="s">
        <v>23903</v>
      </c>
      <c r="DC1556">
        <v>292746</v>
      </c>
      <c r="DD1556">
        <v>1</v>
      </c>
      <c r="DE1556" t="s">
        <v>23897</v>
      </c>
      <c r="DF1556">
        <v>292717</v>
      </c>
      <c r="DG1556">
        <v>1</v>
      </c>
      <c r="DH1556">
        <v>1</v>
      </c>
      <c r="DI1556">
        <v>1</v>
      </c>
      <c r="DJ1556">
        <v>1</v>
      </c>
      <c r="DK1556">
        <v>1</v>
      </c>
      <c r="DL1556">
        <v>1</v>
      </c>
      <c r="DM1556">
        <v>1</v>
      </c>
      <c r="DN1556">
        <v>34</v>
      </c>
      <c r="DO1556">
        <v>34</v>
      </c>
      <c r="DP1556">
        <v>1</v>
      </c>
      <c r="DQ1556">
        <v>1</v>
      </c>
      <c r="DR1556">
        <v>4330046</v>
      </c>
      <c r="DS1556">
        <f t="shared" si="98"/>
        <v>0</v>
      </c>
      <c r="DT1556">
        <v>210000</v>
      </c>
      <c r="DU1556">
        <f t="shared" si="99"/>
        <v>0</v>
      </c>
    </row>
    <row r="1557" spans="1:125" ht="19.5" customHeight="1" x14ac:dyDescent="0.25">
      <c r="A1557">
        <v>110927</v>
      </c>
      <c r="B1557" t="s">
        <v>25925</v>
      </c>
      <c r="C1557" t="s">
        <v>375</v>
      </c>
      <c r="D1557" t="s">
        <v>27020</v>
      </c>
      <c r="E1557" t="s">
        <v>27052</v>
      </c>
      <c r="F1557">
        <v>21</v>
      </c>
      <c r="G1557">
        <v>12</v>
      </c>
      <c r="I1557">
        <v>1</v>
      </c>
      <c r="J1557">
        <v>1</v>
      </c>
      <c r="K1557">
        <v>92</v>
      </c>
      <c r="L1557">
        <v>100</v>
      </c>
      <c r="M1557">
        <v>1</v>
      </c>
      <c r="N1557">
        <v>1</v>
      </c>
      <c r="O1557">
        <v>1</v>
      </c>
      <c r="P1557" s="2">
        <v>45350</v>
      </c>
      <c r="Q1557">
        <v>1</v>
      </c>
      <c r="R1557" s="2">
        <v>45362</v>
      </c>
      <c r="S1557">
        <v>1</v>
      </c>
      <c r="T1557" s="2">
        <v>45366</v>
      </c>
      <c r="U1557">
        <v>1</v>
      </c>
      <c r="V1557">
        <v>1</v>
      </c>
      <c r="W1557">
        <v>1</v>
      </c>
      <c r="X1557">
        <v>430483</v>
      </c>
      <c r="Y1557">
        <v>135470</v>
      </c>
      <c r="Z1557">
        <v>201194</v>
      </c>
      <c r="AA1557">
        <v>195000</v>
      </c>
      <c r="AB1557">
        <v>470830</v>
      </c>
      <c r="AC1557">
        <v>219467</v>
      </c>
      <c r="AD1557">
        <f t="shared" si="97"/>
        <v>690297</v>
      </c>
      <c r="AE1557">
        <f t="shared" si="96"/>
        <v>445745.5</v>
      </c>
      <c r="AF1557">
        <v>254410</v>
      </c>
      <c r="AG1557">
        <v>111</v>
      </c>
      <c r="AH1557">
        <v>13</v>
      </c>
      <c r="AI1557">
        <v>26445373.629999999</v>
      </c>
      <c r="AJ1557">
        <v>2847000</v>
      </c>
      <c r="AK1557">
        <v>1</v>
      </c>
      <c r="AL1557" s="2">
        <v>45464</v>
      </c>
      <c r="AM1557">
        <v>1</v>
      </c>
      <c r="AN1557">
        <v>0</v>
      </c>
      <c r="AO1557">
        <v>1</v>
      </c>
      <c r="AP1557">
        <v>1</v>
      </c>
      <c r="AQ1557">
        <v>221194</v>
      </c>
      <c r="AR1557">
        <v>548330</v>
      </c>
      <c r="AS1557">
        <v>1</v>
      </c>
      <c r="AT1557">
        <v>6</v>
      </c>
      <c r="AU1557" t="s">
        <v>5252</v>
      </c>
      <c r="AV1557">
        <v>1</v>
      </c>
      <c r="AW1557">
        <v>735000</v>
      </c>
      <c r="AX1557">
        <v>1</v>
      </c>
      <c r="AY1557">
        <v>26445373.629999999</v>
      </c>
      <c r="AZ1557">
        <v>5</v>
      </c>
      <c r="BA1557">
        <v>1</v>
      </c>
      <c r="BB1557">
        <v>1</v>
      </c>
      <c r="BC1557">
        <v>0</v>
      </c>
      <c r="BD1557">
        <v>0</v>
      </c>
      <c r="BE1557">
        <v>1</v>
      </c>
      <c r="BF1557">
        <v>1</v>
      </c>
      <c r="BG1557">
        <v>42</v>
      </c>
      <c r="BH1557">
        <v>111</v>
      </c>
      <c r="BI1557">
        <v>111</v>
      </c>
      <c r="BJ1557">
        <v>1</v>
      </c>
      <c r="BK1557">
        <v>1</v>
      </c>
      <c r="BL1557">
        <v>1</v>
      </c>
      <c r="BM1557" s="1" t="s">
        <v>27053</v>
      </c>
      <c r="BN1557">
        <v>415110</v>
      </c>
      <c r="BO1557">
        <v>1</v>
      </c>
      <c r="BP1557" s="1" t="s">
        <v>27054</v>
      </c>
      <c r="BQ1557">
        <v>295921</v>
      </c>
      <c r="BR1557">
        <v>1</v>
      </c>
      <c r="BS1557" s="1" t="s">
        <v>27055</v>
      </c>
      <c r="BT1557">
        <v>198916</v>
      </c>
      <c r="BU1557">
        <v>1</v>
      </c>
      <c r="BV1557" s="1" t="s">
        <v>27056</v>
      </c>
      <c r="BW1557">
        <v>197735</v>
      </c>
      <c r="BX1557">
        <v>1</v>
      </c>
      <c r="BY1557" s="1" t="s">
        <v>27057</v>
      </c>
      <c r="BZ1557">
        <v>195058</v>
      </c>
      <c r="CA1557">
        <v>1</v>
      </c>
      <c r="CB1557">
        <v>1</v>
      </c>
      <c r="CC1557" s="1" t="s">
        <v>27053</v>
      </c>
      <c r="CD1557" s="1" t="s">
        <v>27054</v>
      </c>
      <c r="CE1557" s="1" t="s">
        <v>27055</v>
      </c>
      <c r="CF1557" s="1" t="s">
        <v>27056</v>
      </c>
      <c r="CG1557" s="1" t="s">
        <v>27057</v>
      </c>
      <c r="CH1557">
        <v>415110</v>
      </c>
      <c r="CI1557">
        <v>295921</v>
      </c>
      <c r="CJ1557">
        <v>198916</v>
      </c>
      <c r="CK1557">
        <v>197735</v>
      </c>
      <c r="CL1557">
        <v>195058</v>
      </c>
      <c r="CM1557">
        <v>1</v>
      </c>
      <c r="CN1557">
        <v>1</v>
      </c>
      <c r="CO1557">
        <v>1</v>
      </c>
      <c r="CP1557">
        <v>1</v>
      </c>
      <c r="CQ1557">
        <v>1</v>
      </c>
      <c r="CR1557">
        <v>1</v>
      </c>
      <c r="CS1557" s="1" t="s">
        <v>27053</v>
      </c>
      <c r="CT1557">
        <v>415110</v>
      </c>
      <c r="CU1557">
        <v>1</v>
      </c>
      <c r="CV1557" t="s">
        <v>27058</v>
      </c>
      <c r="CW1557">
        <v>295921</v>
      </c>
      <c r="CX1557">
        <v>1</v>
      </c>
      <c r="CY1557" s="1" t="s">
        <v>27055</v>
      </c>
      <c r="CZ1557">
        <v>198916</v>
      </c>
      <c r="DA1557">
        <v>1</v>
      </c>
      <c r="DB1557" s="1" t="s">
        <v>27056</v>
      </c>
      <c r="DC1557">
        <v>197735</v>
      </c>
      <c r="DD1557">
        <v>1</v>
      </c>
      <c r="DE1557" s="1" t="s">
        <v>27057</v>
      </c>
      <c r="DF1557">
        <v>195058</v>
      </c>
      <c r="DG1557">
        <v>1</v>
      </c>
      <c r="DH1557">
        <v>1</v>
      </c>
      <c r="DI1557">
        <v>1</v>
      </c>
      <c r="DJ1557">
        <v>1</v>
      </c>
      <c r="DK1557">
        <v>1</v>
      </c>
      <c r="DL1557">
        <v>1</v>
      </c>
      <c r="DM1557">
        <v>1</v>
      </c>
      <c r="DN1557">
        <v>1</v>
      </c>
      <c r="DO1557">
        <v>1</v>
      </c>
      <c r="DP1557">
        <v>1</v>
      </c>
      <c r="DQ1557">
        <v>1</v>
      </c>
      <c r="DR1557">
        <v>690297</v>
      </c>
      <c r="DS1557">
        <f t="shared" si="98"/>
        <v>0</v>
      </c>
      <c r="DT1557">
        <v>254410</v>
      </c>
      <c r="DU1557">
        <f t="shared" si="99"/>
        <v>0</v>
      </c>
    </row>
    <row r="1558" spans="1:125" ht="19.5" customHeight="1" x14ac:dyDescent="0.25">
      <c r="A1558">
        <v>110838</v>
      </c>
      <c r="B1558" t="s">
        <v>25925</v>
      </c>
      <c r="C1558" t="s">
        <v>26272</v>
      </c>
      <c r="D1558" t="s">
        <v>26273</v>
      </c>
      <c r="E1558" t="s">
        <v>26328</v>
      </c>
      <c r="F1558">
        <v>8</v>
      </c>
      <c r="G1558">
        <v>5</v>
      </c>
      <c r="I1558">
        <v>1</v>
      </c>
      <c r="J1558">
        <v>1</v>
      </c>
      <c r="K1558">
        <v>23</v>
      </c>
      <c r="L1558">
        <v>23</v>
      </c>
      <c r="M1558">
        <v>1</v>
      </c>
      <c r="N1558">
        <v>1</v>
      </c>
      <c r="O1558">
        <v>1</v>
      </c>
      <c r="P1558" s="2">
        <v>45359</v>
      </c>
      <c r="Q1558">
        <v>1</v>
      </c>
      <c r="R1558" s="2">
        <v>45369</v>
      </c>
      <c r="S1558">
        <v>1</v>
      </c>
      <c r="T1558" s="2">
        <v>45378</v>
      </c>
      <c r="U1558">
        <v>1</v>
      </c>
      <c r="V1558">
        <v>1</v>
      </c>
      <c r="W1558">
        <v>1</v>
      </c>
      <c r="X1558">
        <v>100130</v>
      </c>
      <c r="Y1558">
        <v>70319</v>
      </c>
      <c r="Z1558">
        <v>170449</v>
      </c>
      <c r="AA1558">
        <v>0</v>
      </c>
      <c r="AB1558">
        <v>70190</v>
      </c>
      <c r="AC1558">
        <v>250697</v>
      </c>
      <c r="AD1558">
        <f t="shared" si="97"/>
        <v>320887</v>
      </c>
      <c r="AE1558">
        <f t="shared" si="96"/>
        <v>245668</v>
      </c>
      <c r="AF1558">
        <v>135000</v>
      </c>
      <c r="AG1558">
        <v>29</v>
      </c>
      <c r="AH1558">
        <v>5</v>
      </c>
      <c r="AI1558">
        <v>7331520</v>
      </c>
      <c r="AJ1558">
        <v>2000000</v>
      </c>
      <c r="AK1558">
        <v>1</v>
      </c>
      <c r="AL1558" s="2">
        <v>45454</v>
      </c>
      <c r="AM1558">
        <v>1</v>
      </c>
      <c r="AN1558">
        <v>0</v>
      </c>
      <c r="AO1558">
        <v>1</v>
      </c>
      <c r="AP1558">
        <v>1</v>
      </c>
      <c r="AQ1558">
        <v>70190</v>
      </c>
      <c r="AR1558">
        <v>139820</v>
      </c>
      <c r="AS1558">
        <v>1</v>
      </c>
      <c r="AT1558">
        <v>12</v>
      </c>
      <c r="AU1558" t="s">
        <v>90</v>
      </c>
      <c r="AV1558">
        <v>1</v>
      </c>
      <c r="AW1558">
        <v>1327168</v>
      </c>
      <c r="AX1558">
        <v>1</v>
      </c>
      <c r="AY1558">
        <v>20857420</v>
      </c>
      <c r="AZ1558">
        <v>3900000</v>
      </c>
      <c r="BA1558">
        <v>1</v>
      </c>
      <c r="BB1558">
        <v>1</v>
      </c>
      <c r="BC1558">
        <v>13</v>
      </c>
      <c r="BD1558">
        <v>13</v>
      </c>
      <c r="BE1558">
        <v>1</v>
      </c>
      <c r="BF1558">
        <v>1</v>
      </c>
      <c r="BG1558">
        <v>33</v>
      </c>
      <c r="BH1558">
        <v>29</v>
      </c>
      <c r="BI1558">
        <v>54</v>
      </c>
      <c r="BJ1558">
        <v>1</v>
      </c>
      <c r="BK1558">
        <v>1</v>
      </c>
      <c r="BL1558">
        <v>1</v>
      </c>
      <c r="BM1558" s="1" t="s">
        <v>26329</v>
      </c>
      <c r="BN1558">
        <v>287782.12</v>
      </c>
      <c r="BO1558">
        <v>1</v>
      </c>
      <c r="BP1558" s="1" t="s">
        <v>26330</v>
      </c>
      <c r="BQ1558">
        <v>212700</v>
      </c>
      <c r="BR1558">
        <v>1</v>
      </c>
      <c r="BS1558" s="1" t="s">
        <v>26331</v>
      </c>
      <c r="BT1558">
        <v>310261</v>
      </c>
      <c r="BU1558">
        <v>1</v>
      </c>
      <c r="BV1558" s="1" t="s">
        <v>26332</v>
      </c>
      <c r="BW1558">
        <v>299792</v>
      </c>
      <c r="BX1558">
        <v>1</v>
      </c>
      <c r="BY1558" s="1" t="s">
        <v>26333</v>
      </c>
      <c r="BZ1558">
        <v>349000</v>
      </c>
      <c r="CA1558">
        <v>1</v>
      </c>
      <c r="CB1558">
        <v>1</v>
      </c>
      <c r="CC1558" t="s">
        <v>26334</v>
      </c>
      <c r="CD1558" t="s">
        <v>26335</v>
      </c>
      <c r="CE1558" t="s">
        <v>26336</v>
      </c>
      <c r="CF1558" t="s">
        <v>26337</v>
      </c>
      <c r="CG1558" t="s">
        <v>26338</v>
      </c>
      <c r="CH1558">
        <v>287782.12</v>
      </c>
      <c r="CI1558">
        <v>212700</v>
      </c>
      <c r="CJ1558">
        <v>310261</v>
      </c>
      <c r="CK1558">
        <v>299792</v>
      </c>
      <c r="CL1558">
        <v>349000</v>
      </c>
      <c r="CM1558">
        <v>1</v>
      </c>
      <c r="CN1558">
        <v>1</v>
      </c>
      <c r="CO1558">
        <v>1</v>
      </c>
      <c r="CP1558">
        <v>1</v>
      </c>
      <c r="CQ1558">
        <v>1</v>
      </c>
      <c r="CR1558">
        <v>1</v>
      </c>
      <c r="CS1558" t="s">
        <v>26334</v>
      </c>
      <c r="CT1558">
        <v>287782.12</v>
      </c>
      <c r="CU1558">
        <v>1</v>
      </c>
      <c r="CV1558" t="s">
        <v>26335</v>
      </c>
      <c r="CW1558">
        <v>212700</v>
      </c>
      <c r="CX1558">
        <v>1</v>
      </c>
      <c r="CY1558" t="s">
        <v>26336</v>
      </c>
      <c r="CZ1558">
        <v>310261</v>
      </c>
      <c r="DA1558">
        <v>1</v>
      </c>
      <c r="DB1558" t="s">
        <v>26339</v>
      </c>
      <c r="DC1558">
        <v>299792</v>
      </c>
      <c r="DD1558">
        <v>1</v>
      </c>
      <c r="DE1558" t="s">
        <v>26340</v>
      </c>
      <c r="DF1558">
        <v>349000</v>
      </c>
      <c r="DG1558">
        <v>1</v>
      </c>
      <c r="DH1558">
        <v>1</v>
      </c>
      <c r="DI1558">
        <v>1</v>
      </c>
      <c r="DJ1558">
        <v>1</v>
      </c>
      <c r="DK1558">
        <v>1</v>
      </c>
      <c r="DL1558">
        <v>1</v>
      </c>
      <c r="DM1558">
        <v>1</v>
      </c>
      <c r="DN1558">
        <v>12</v>
      </c>
      <c r="DO1558">
        <v>10</v>
      </c>
      <c r="DP1558">
        <v>1</v>
      </c>
      <c r="DQ1558">
        <v>1</v>
      </c>
      <c r="DR1558">
        <v>320887</v>
      </c>
      <c r="DS1558">
        <f t="shared" si="98"/>
        <v>0</v>
      </c>
      <c r="DT1558">
        <v>135000</v>
      </c>
      <c r="DU1558">
        <f t="shared" si="99"/>
        <v>0</v>
      </c>
    </row>
    <row r="1559" spans="1:125" ht="19.5" customHeight="1" x14ac:dyDescent="0.25">
      <c r="A1559">
        <v>110913</v>
      </c>
      <c r="B1559" t="s">
        <v>25925</v>
      </c>
      <c r="C1559" t="s">
        <v>375</v>
      </c>
      <c r="D1559" t="s">
        <v>26883</v>
      </c>
      <c r="E1559" t="s">
        <v>26919</v>
      </c>
      <c r="F1559">
        <v>19</v>
      </c>
      <c r="G1559">
        <v>15</v>
      </c>
      <c r="I1559">
        <v>1</v>
      </c>
      <c r="J1559">
        <v>1</v>
      </c>
      <c r="K1559">
        <v>52</v>
      </c>
      <c r="L1559">
        <v>58</v>
      </c>
      <c r="M1559">
        <v>1</v>
      </c>
      <c r="N1559">
        <v>1</v>
      </c>
      <c r="O1559">
        <v>1</v>
      </c>
      <c r="P1559" s="2">
        <v>45353</v>
      </c>
      <c r="Q1559">
        <v>1</v>
      </c>
      <c r="R1559" s="2">
        <v>45358</v>
      </c>
      <c r="S1559">
        <v>1</v>
      </c>
      <c r="T1559" s="2">
        <v>45378</v>
      </c>
      <c r="U1559">
        <v>1</v>
      </c>
      <c r="V1559">
        <v>1</v>
      </c>
      <c r="W1559">
        <v>1</v>
      </c>
      <c r="X1559">
        <v>48000</v>
      </c>
      <c r="Y1559">
        <v>227804</v>
      </c>
      <c r="Z1559">
        <v>275804</v>
      </c>
      <c r="AA1559">
        <v>0</v>
      </c>
      <c r="AB1559">
        <v>129312</v>
      </c>
      <c r="AC1559">
        <v>184240</v>
      </c>
      <c r="AD1559">
        <f t="shared" si="97"/>
        <v>313552</v>
      </c>
      <c r="AE1559">
        <f t="shared" si="96"/>
        <v>294678</v>
      </c>
      <c r="AF1559">
        <v>10160</v>
      </c>
      <c r="AG1559">
        <v>127</v>
      </c>
      <c r="AH1559">
        <v>8</v>
      </c>
      <c r="AI1559">
        <v>14839100</v>
      </c>
      <c r="AJ1559">
        <v>1450000</v>
      </c>
      <c r="AK1559">
        <v>1</v>
      </c>
      <c r="AL1559" s="2">
        <v>45451</v>
      </c>
      <c r="AM1559">
        <v>1</v>
      </c>
      <c r="AN1559">
        <v>3</v>
      </c>
      <c r="AO1559">
        <v>1</v>
      </c>
      <c r="AP1559">
        <v>1</v>
      </c>
      <c r="AQ1559">
        <v>129312</v>
      </c>
      <c r="AR1559">
        <v>755316</v>
      </c>
      <c r="AS1559">
        <v>1</v>
      </c>
      <c r="AT1559">
        <v>12</v>
      </c>
      <c r="AU1559" t="s">
        <v>90</v>
      </c>
      <c r="AV1559">
        <v>1</v>
      </c>
      <c r="AW1559">
        <v>326686</v>
      </c>
      <c r="AX1559">
        <v>1</v>
      </c>
      <c r="AY1559">
        <v>14839100</v>
      </c>
      <c r="AZ1559">
        <v>2031230</v>
      </c>
      <c r="BA1559">
        <v>1</v>
      </c>
      <c r="BB1559">
        <v>1</v>
      </c>
      <c r="BC1559">
        <v>9</v>
      </c>
      <c r="BD1559">
        <v>9</v>
      </c>
      <c r="BE1559">
        <v>1</v>
      </c>
      <c r="BF1559">
        <v>1</v>
      </c>
      <c r="BG1559">
        <v>55</v>
      </c>
      <c r="BH1559">
        <v>90</v>
      </c>
      <c r="BI1559">
        <v>126</v>
      </c>
      <c r="BJ1559">
        <v>1</v>
      </c>
      <c r="BK1559">
        <v>1</v>
      </c>
      <c r="BL1559">
        <v>1</v>
      </c>
      <c r="BM1559" s="1" t="s">
        <v>26920</v>
      </c>
      <c r="BN1559">
        <v>348238</v>
      </c>
      <c r="BO1559">
        <v>1</v>
      </c>
      <c r="BP1559" s="1" t="s">
        <v>26921</v>
      </c>
      <c r="BQ1559">
        <v>348665</v>
      </c>
      <c r="BR1559">
        <v>1</v>
      </c>
      <c r="BS1559" s="1" t="s">
        <v>26922</v>
      </c>
      <c r="BT1559">
        <v>348665</v>
      </c>
      <c r="BU1559">
        <v>1</v>
      </c>
      <c r="BV1559" t="s">
        <v>26923</v>
      </c>
      <c r="BW1559">
        <v>234272</v>
      </c>
      <c r="BX1559">
        <v>1</v>
      </c>
      <c r="BY1559" s="1" t="s">
        <v>26924</v>
      </c>
      <c r="BZ1559">
        <v>298904</v>
      </c>
      <c r="CA1559">
        <v>1</v>
      </c>
      <c r="CB1559">
        <v>1</v>
      </c>
      <c r="CC1559" s="1" t="s">
        <v>26925</v>
      </c>
      <c r="CD1559" t="s">
        <v>26923</v>
      </c>
      <c r="CE1559" s="1" t="s">
        <v>26921</v>
      </c>
      <c r="CF1559" s="1" t="s">
        <v>26920</v>
      </c>
      <c r="CG1559" s="1" t="s">
        <v>26926</v>
      </c>
      <c r="CH1559">
        <v>298904</v>
      </c>
      <c r="CI1559">
        <v>234272</v>
      </c>
      <c r="CJ1559">
        <v>348665</v>
      </c>
      <c r="CK1559">
        <v>348328</v>
      </c>
      <c r="CL1559">
        <v>216403</v>
      </c>
      <c r="CM1559">
        <v>1</v>
      </c>
      <c r="CN1559">
        <v>1</v>
      </c>
      <c r="CO1559">
        <v>1</v>
      </c>
      <c r="CP1559">
        <v>1</v>
      </c>
      <c r="CQ1559">
        <v>1</v>
      </c>
      <c r="CR1559">
        <v>1</v>
      </c>
      <c r="CS1559" s="1" t="s">
        <v>26927</v>
      </c>
      <c r="CT1559">
        <v>216403</v>
      </c>
      <c r="CU1559">
        <v>1</v>
      </c>
      <c r="CV1559" s="1" t="s">
        <v>26925</v>
      </c>
      <c r="CW1559">
        <v>298904</v>
      </c>
      <c r="CX1559">
        <v>1</v>
      </c>
      <c r="CY1559" t="s">
        <v>26923</v>
      </c>
      <c r="CZ1559">
        <v>234272</v>
      </c>
      <c r="DA1559">
        <v>1</v>
      </c>
      <c r="DB1559" s="1" t="s">
        <v>26921</v>
      </c>
      <c r="DC1559">
        <v>348665</v>
      </c>
      <c r="DD1559">
        <v>1</v>
      </c>
      <c r="DE1559" s="1" t="s">
        <v>26920</v>
      </c>
      <c r="DF1559">
        <v>348328</v>
      </c>
      <c r="DG1559">
        <v>1</v>
      </c>
      <c r="DH1559">
        <v>1</v>
      </c>
      <c r="DI1559">
        <v>1</v>
      </c>
      <c r="DJ1559">
        <v>1</v>
      </c>
      <c r="DK1559">
        <v>1</v>
      </c>
      <c r="DL1559">
        <v>1</v>
      </c>
      <c r="DM1559">
        <v>1</v>
      </c>
      <c r="DN1559">
        <v>25</v>
      </c>
      <c r="DO1559">
        <v>25</v>
      </c>
      <c r="DP1559">
        <v>1</v>
      </c>
      <c r="DQ1559">
        <v>1</v>
      </c>
      <c r="DR1559">
        <v>313552</v>
      </c>
      <c r="DS1559">
        <f t="shared" si="98"/>
        <v>0</v>
      </c>
      <c r="DT1559">
        <v>10160</v>
      </c>
      <c r="DU1559">
        <f t="shared" si="99"/>
        <v>0</v>
      </c>
    </row>
    <row r="1560" spans="1:125" ht="19.5" customHeight="1" x14ac:dyDescent="0.25">
      <c r="A1560">
        <v>110879</v>
      </c>
      <c r="B1560" t="s">
        <v>25925</v>
      </c>
      <c r="C1560" t="s">
        <v>26041</v>
      </c>
      <c r="D1560" t="s">
        <v>26620</v>
      </c>
      <c r="E1560" t="s">
        <v>26633</v>
      </c>
      <c r="F1560">
        <v>14</v>
      </c>
      <c r="G1560">
        <v>11</v>
      </c>
      <c r="I1560">
        <v>1</v>
      </c>
      <c r="J1560">
        <v>1</v>
      </c>
      <c r="K1560">
        <v>23</v>
      </c>
      <c r="L1560">
        <v>24</v>
      </c>
      <c r="M1560">
        <v>1</v>
      </c>
      <c r="N1560">
        <v>1</v>
      </c>
      <c r="O1560">
        <v>1</v>
      </c>
      <c r="P1560" s="2">
        <v>45316</v>
      </c>
      <c r="Q1560">
        <v>1</v>
      </c>
      <c r="R1560" s="2">
        <v>45327</v>
      </c>
      <c r="S1560">
        <v>1</v>
      </c>
      <c r="T1560" s="2">
        <v>45341</v>
      </c>
      <c r="U1560">
        <v>1</v>
      </c>
      <c r="V1560">
        <v>1</v>
      </c>
      <c r="W1560">
        <v>1</v>
      </c>
      <c r="X1560">
        <v>188850</v>
      </c>
      <c r="Y1560">
        <v>133769</v>
      </c>
      <c r="Z1560">
        <v>322619</v>
      </c>
      <c r="AA1560">
        <v>21056</v>
      </c>
      <c r="AB1560">
        <v>89810</v>
      </c>
      <c r="AC1560">
        <v>219164</v>
      </c>
      <c r="AD1560">
        <f t="shared" si="97"/>
        <v>308974</v>
      </c>
      <c r="AE1560">
        <f t="shared" si="96"/>
        <v>315796.5</v>
      </c>
      <c r="AF1560">
        <v>0</v>
      </c>
      <c r="AG1560">
        <v>96</v>
      </c>
      <c r="AH1560">
        <v>2</v>
      </c>
      <c r="AI1560">
        <v>17564980</v>
      </c>
      <c r="AJ1560">
        <v>50000</v>
      </c>
      <c r="AK1560">
        <v>1</v>
      </c>
      <c r="AL1560" s="2">
        <v>45468</v>
      </c>
      <c r="AM1560">
        <v>1</v>
      </c>
      <c r="AN1560">
        <v>0</v>
      </c>
      <c r="AO1560">
        <v>1</v>
      </c>
      <c r="AP1560">
        <v>1</v>
      </c>
      <c r="AQ1560">
        <v>89810</v>
      </c>
      <c r="AR1560">
        <v>170620</v>
      </c>
      <c r="AS1560">
        <v>1</v>
      </c>
      <c r="AT1560">
        <v>12</v>
      </c>
      <c r="AU1560" t="s">
        <v>90</v>
      </c>
      <c r="AV1560">
        <v>1</v>
      </c>
      <c r="AW1560">
        <v>554985</v>
      </c>
      <c r="AX1560">
        <v>1</v>
      </c>
      <c r="AY1560">
        <v>16269480</v>
      </c>
      <c r="AZ1560">
        <v>0</v>
      </c>
      <c r="BA1560">
        <v>1</v>
      </c>
      <c r="BB1560">
        <v>1</v>
      </c>
      <c r="BC1560">
        <v>5</v>
      </c>
      <c r="BD1560">
        <v>5</v>
      </c>
      <c r="BE1560">
        <v>1</v>
      </c>
      <c r="BF1560">
        <v>1</v>
      </c>
      <c r="BG1560">
        <v>21</v>
      </c>
      <c r="BH1560">
        <v>118</v>
      </c>
      <c r="BI1560">
        <v>121</v>
      </c>
      <c r="BJ1560">
        <v>1</v>
      </c>
      <c r="BK1560">
        <v>1</v>
      </c>
      <c r="BL1560">
        <v>1</v>
      </c>
      <c r="BM1560">
        <v>67897459</v>
      </c>
      <c r="BN1560">
        <v>99523</v>
      </c>
      <c r="BO1560">
        <v>1</v>
      </c>
      <c r="BP1560">
        <v>67898014</v>
      </c>
      <c r="BQ1560">
        <v>99369</v>
      </c>
      <c r="BR1560">
        <v>1</v>
      </c>
      <c r="BS1560">
        <v>59437417</v>
      </c>
      <c r="BT1560">
        <v>98830</v>
      </c>
      <c r="BU1560">
        <v>1</v>
      </c>
      <c r="BV1560">
        <v>67898730</v>
      </c>
      <c r="BW1560">
        <v>98349</v>
      </c>
      <c r="BX1560">
        <v>1</v>
      </c>
      <c r="BY1560">
        <v>67866721</v>
      </c>
      <c r="BZ1560">
        <v>79210</v>
      </c>
      <c r="CA1560">
        <v>1</v>
      </c>
      <c r="CB1560">
        <v>1</v>
      </c>
      <c r="CC1560">
        <v>67897459</v>
      </c>
      <c r="CD1560">
        <v>67898014</v>
      </c>
      <c r="CE1560">
        <v>59437417</v>
      </c>
      <c r="CF1560">
        <v>67898730</v>
      </c>
      <c r="CG1560">
        <v>67866721</v>
      </c>
      <c r="CH1560">
        <v>99523</v>
      </c>
      <c r="CI1560">
        <v>99369</v>
      </c>
      <c r="CJ1560">
        <v>98830</v>
      </c>
      <c r="CK1560">
        <v>98349</v>
      </c>
      <c r="CL1560">
        <v>79210</v>
      </c>
      <c r="CM1560">
        <v>1</v>
      </c>
      <c r="CN1560">
        <v>1</v>
      </c>
      <c r="CO1560">
        <v>1</v>
      </c>
      <c r="CP1560">
        <v>1</v>
      </c>
      <c r="CQ1560">
        <v>1</v>
      </c>
      <c r="CR1560">
        <v>1</v>
      </c>
      <c r="CS1560">
        <v>67897459</v>
      </c>
      <c r="CT1560">
        <v>99523</v>
      </c>
      <c r="CU1560">
        <v>1</v>
      </c>
      <c r="CV1560">
        <v>67898014</v>
      </c>
      <c r="CW1560">
        <v>99369</v>
      </c>
      <c r="CX1560">
        <v>1</v>
      </c>
      <c r="CY1560">
        <v>59437417</v>
      </c>
      <c r="CZ1560">
        <v>98830</v>
      </c>
      <c r="DA1560">
        <v>1</v>
      </c>
      <c r="DB1560">
        <v>67898730</v>
      </c>
      <c r="DC1560">
        <v>98349</v>
      </c>
      <c r="DD1560">
        <v>1</v>
      </c>
      <c r="DE1560">
        <v>67866721</v>
      </c>
      <c r="DF1560">
        <v>79210</v>
      </c>
      <c r="DG1560">
        <v>1</v>
      </c>
      <c r="DH1560">
        <v>1</v>
      </c>
      <c r="DI1560">
        <v>1</v>
      </c>
      <c r="DJ1560">
        <v>1</v>
      </c>
      <c r="DK1560">
        <v>1</v>
      </c>
      <c r="DL1560">
        <v>1</v>
      </c>
      <c r="DM1560">
        <v>1</v>
      </c>
      <c r="DN1560">
        <v>2</v>
      </c>
      <c r="DO1560">
        <v>2</v>
      </c>
      <c r="DP1560">
        <v>1</v>
      </c>
      <c r="DQ1560">
        <v>1</v>
      </c>
      <c r="DR1560">
        <v>308974</v>
      </c>
      <c r="DS1560">
        <f t="shared" si="98"/>
        <v>0</v>
      </c>
      <c r="DT1560">
        <v>0</v>
      </c>
      <c r="DU1560">
        <f t="shared" si="99"/>
        <v>0</v>
      </c>
    </row>
    <row r="1561" spans="1:125" ht="19.5" customHeight="1" x14ac:dyDescent="0.25">
      <c r="A1561">
        <v>110780</v>
      </c>
      <c r="B1561" t="s">
        <v>25925</v>
      </c>
      <c r="C1561" t="s">
        <v>5933</v>
      </c>
      <c r="D1561" t="s">
        <v>25926</v>
      </c>
      <c r="E1561" t="s">
        <v>26008</v>
      </c>
      <c r="F1561">
        <v>14</v>
      </c>
      <c r="G1561">
        <v>11</v>
      </c>
      <c r="I1561">
        <v>1</v>
      </c>
      <c r="J1561">
        <v>1</v>
      </c>
      <c r="K1561">
        <v>10</v>
      </c>
      <c r="L1561">
        <v>11</v>
      </c>
      <c r="M1561">
        <v>1</v>
      </c>
      <c r="N1561">
        <v>1</v>
      </c>
      <c r="O1561">
        <v>1</v>
      </c>
      <c r="P1561" s="2">
        <v>45275</v>
      </c>
      <c r="Q1561">
        <v>1</v>
      </c>
      <c r="R1561" s="2">
        <v>45281</v>
      </c>
      <c r="S1561">
        <v>1</v>
      </c>
      <c r="T1561" s="2">
        <v>45289</v>
      </c>
      <c r="U1561">
        <v>1</v>
      </c>
      <c r="V1561">
        <v>1</v>
      </c>
      <c r="W1561">
        <v>1</v>
      </c>
      <c r="X1561">
        <v>149137</v>
      </c>
      <c r="Y1561">
        <v>125038</v>
      </c>
      <c r="Z1561">
        <v>274175</v>
      </c>
      <c r="AA1561">
        <v>0</v>
      </c>
      <c r="AB1561">
        <v>149853</v>
      </c>
      <c r="AC1561">
        <v>216753</v>
      </c>
      <c r="AD1561">
        <f t="shared" si="97"/>
        <v>366606</v>
      </c>
      <c r="AE1561">
        <f t="shared" si="96"/>
        <v>320390.5</v>
      </c>
      <c r="AF1561">
        <v>0</v>
      </c>
      <c r="AG1561">
        <v>42</v>
      </c>
      <c r="AH1561">
        <v>6</v>
      </c>
      <c r="AI1561">
        <v>7761270</v>
      </c>
      <c r="AJ1561">
        <v>172810</v>
      </c>
      <c r="AK1561">
        <v>1</v>
      </c>
      <c r="AL1561" s="2">
        <v>45464</v>
      </c>
      <c r="AM1561">
        <v>1</v>
      </c>
      <c r="AN1561">
        <v>2</v>
      </c>
      <c r="AO1561">
        <v>1</v>
      </c>
      <c r="AP1561">
        <v>1</v>
      </c>
      <c r="AQ1561">
        <v>149853</v>
      </c>
      <c r="AR1561">
        <v>292365</v>
      </c>
      <c r="AS1561">
        <v>1</v>
      </c>
      <c r="AT1561">
        <v>12</v>
      </c>
      <c r="AU1561" t="s">
        <v>5252</v>
      </c>
      <c r="AV1561">
        <v>1</v>
      </c>
      <c r="AW1561">
        <v>1835444</v>
      </c>
      <c r="AX1561">
        <v>1</v>
      </c>
      <c r="AY1561">
        <v>7761270</v>
      </c>
      <c r="AZ1561">
        <v>1995810</v>
      </c>
      <c r="BA1561">
        <v>1</v>
      </c>
      <c r="BB1561">
        <v>1</v>
      </c>
      <c r="BC1561">
        <v>2</v>
      </c>
      <c r="BD1561">
        <v>2</v>
      </c>
      <c r="BE1561">
        <v>1</v>
      </c>
      <c r="BF1561">
        <v>1</v>
      </c>
      <c r="BG1561">
        <v>36</v>
      </c>
      <c r="BH1561">
        <v>42</v>
      </c>
      <c r="BI1561">
        <v>42</v>
      </c>
      <c r="BJ1561">
        <v>1</v>
      </c>
      <c r="BK1561">
        <v>1</v>
      </c>
      <c r="BL1561">
        <v>1</v>
      </c>
      <c r="BM1561" t="s">
        <v>26009</v>
      </c>
      <c r="BN1561">
        <v>917951</v>
      </c>
      <c r="BO1561">
        <v>1</v>
      </c>
      <c r="BP1561" t="s">
        <v>26010</v>
      </c>
      <c r="BQ1561">
        <v>917493</v>
      </c>
      <c r="BR1561">
        <v>1</v>
      </c>
      <c r="BS1561" t="s">
        <v>26011</v>
      </c>
      <c r="BT1561">
        <v>260393</v>
      </c>
      <c r="BU1561">
        <v>1</v>
      </c>
      <c r="BV1561" t="s">
        <v>26012</v>
      </c>
      <c r="BW1561">
        <v>229554</v>
      </c>
      <c r="BX1561">
        <v>1</v>
      </c>
      <c r="BY1561" t="s">
        <v>26013</v>
      </c>
      <c r="BZ1561">
        <v>200199</v>
      </c>
      <c r="CA1561">
        <v>1</v>
      </c>
      <c r="CB1561">
        <v>1</v>
      </c>
      <c r="CC1561" t="s">
        <v>26009</v>
      </c>
      <c r="CD1561" t="s">
        <v>26010</v>
      </c>
      <c r="CE1561" t="s">
        <v>26011</v>
      </c>
      <c r="CF1561" t="s">
        <v>26012</v>
      </c>
      <c r="CG1561" t="s">
        <v>26013</v>
      </c>
      <c r="CH1561">
        <v>917951</v>
      </c>
      <c r="CI1561">
        <v>917493</v>
      </c>
      <c r="CJ1561">
        <v>260393</v>
      </c>
      <c r="CK1561">
        <v>229554</v>
      </c>
      <c r="CL1561">
        <v>200199</v>
      </c>
      <c r="CM1561">
        <v>1</v>
      </c>
      <c r="CN1561">
        <v>1</v>
      </c>
      <c r="CO1561">
        <v>1</v>
      </c>
      <c r="CP1561">
        <v>1</v>
      </c>
      <c r="CQ1561">
        <v>1</v>
      </c>
      <c r="CR1561">
        <v>1</v>
      </c>
      <c r="CS1561" t="s">
        <v>26009</v>
      </c>
      <c r="CT1561">
        <v>917951</v>
      </c>
      <c r="CU1561">
        <v>1</v>
      </c>
      <c r="CV1561" t="s">
        <v>26010</v>
      </c>
      <c r="CW1561">
        <v>917493</v>
      </c>
      <c r="CX1561">
        <v>1</v>
      </c>
      <c r="CY1561" t="s">
        <v>26011</v>
      </c>
      <c r="CZ1561">
        <v>260393</v>
      </c>
      <c r="DA1561">
        <v>1</v>
      </c>
      <c r="DB1561" t="s">
        <v>26012</v>
      </c>
      <c r="DC1561">
        <v>229554</v>
      </c>
      <c r="DD1561">
        <v>1</v>
      </c>
      <c r="DE1561" t="s">
        <v>26013</v>
      </c>
      <c r="DF1561">
        <v>200199</v>
      </c>
      <c r="DG1561">
        <v>1</v>
      </c>
      <c r="DH1561">
        <v>1</v>
      </c>
      <c r="DI1561">
        <v>1</v>
      </c>
      <c r="DJ1561">
        <v>1</v>
      </c>
      <c r="DK1561">
        <v>1</v>
      </c>
      <c r="DL1561">
        <v>1</v>
      </c>
      <c r="DM1561">
        <v>1</v>
      </c>
      <c r="DN1561">
        <v>5</v>
      </c>
      <c r="DO1561">
        <v>5</v>
      </c>
      <c r="DP1561">
        <v>1</v>
      </c>
      <c r="DQ1561">
        <v>1</v>
      </c>
      <c r="DR1561">
        <v>366606</v>
      </c>
      <c r="DS1561">
        <f t="shared" si="98"/>
        <v>0</v>
      </c>
      <c r="DT1561">
        <v>0</v>
      </c>
      <c r="DU1561">
        <f t="shared" si="99"/>
        <v>0</v>
      </c>
    </row>
    <row r="1562" spans="1:125" ht="19.5" customHeight="1" x14ac:dyDescent="0.25">
      <c r="A1562">
        <v>110950</v>
      </c>
      <c r="B1562" t="s">
        <v>25925</v>
      </c>
      <c r="C1562" t="s">
        <v>26272</v>
      </c>
      <c r="D1562" t="s">
        <v>27260</v>
      </c>
      <c r="E1562" t="s">
        <v>27312</v>
      </c>
      <c r="F1562">
        <v>18</v>
      </c>
      <c r="G1562">
        <v>16</v>
      </c>
      <c r="I1562">
        <v>1</v>
      </c>
      <c r="J1562">
        <v>1</v>
      </c>
      <c r="K1562">
        <v>18</v>
      </c>
      <c r="L1562">
        <v>18</v>
      </c>
      <c r="M1562">
        <v>1</v>
      </c>
      <c r="N1562">
        <v>1</v>
      </c>
      <c r="O1562">
        <v>1</v>
      </c>
      <c r="P1562" s="2">
        <v>45349</v>
      </c>
      <c r="Q1562">
        <v>1</v>
      </c>
      <c r="R1562" s="2">
        <v>45358</v>
      </c>
      <c r="S1562">
        <v>1</v>
      </c>
      <c r="T1562" s="2">
        <v>45363</v>
      </c>
      <c r="U1562">
        <v>1</v>
      </c>
      <c r="V1562">
        <v>1</v>
      </c>
      <c r="W1562">
        <v>1</v>
      </c>
      <c r="X1562">
        <v>72850</v>
      </c>
      <c r="Y1562">
        <v>232418</v>
      </c>
      <c r="Z1562">
        <v>305268</v>
      </c>
      <c r="AA1562">
        <v>4150</v>
      </c>
      <c r="AB1562">
        <v>73265</v>
      </c>
      <c r="AC1562">
        <v>263006</v>
      </c>
      <c r="AD1562">
        <f t="shared" si="97"/>
        <v>336271</v>
      </c>
      <c r="AE1562">
        <f t="shared" si="96"/>
        <v>320769.5</v>
      </c>
      <c r="AF1562">
        <v>0</v>
      </c>
      <c r="AG1562">
        <v>71</v>
      </c>
      <c r="AH1562">
        <v>6</v>
      </c>
      <c r="AI1562">
        <v>24908443</v>
      </c>
      <c r="AJ1562">
        <v>1181135</v>
      </c>
      <c r="AK1562">
        <v>1</v>
      </c>
      <c r="AL1562" s="2">
        <v>45457</v>
      </c>
      <c r="AM1562">
        <v>1</v>
      </c>
      <c r="AN1562">
        <v>0</v>
      </c>
      <c r="AO1562">
        <v>1</v>
      </c>
      <c r="AP1562">
        <v>1</v>
      </c>
      <c r="AQ1562">
        <v>313595</v>
      </c>
      <c r="AR1562">
        <v>623718</v>
      </c>
      <c r="AS1562">
        <v>1</v>
      </c>
      <c r="AT1562">
        <v>12</v>
      </c>
      <c r="AU1562" t="s">
        <v>5252</v>
      </c>
      <c r="AV1562">
        <v>1</v>
      </c>
      <c r="AW1562">
        <v>200250</v>
      </c>
      <c r="AX1562">
        <v>1</v>
      </c>
      <c r="AY1562">
        <v>9996006</v>
      </c>
      <c r="AZ1562">
        <v>1111135</v>
      </c>
      <c r="BA1562">
        <v>1</v>
      </c>
      <c r="BB1562">
        <v>1</v>
      </c>
      <c r="BC1562">
        <v>5</v>
      </c>
      <c r="BD1562">
        <v>5</v>
      </c>
      <c r="BE1562">
        <v>1</v>
      </c>
      <c r="BF1562">
        <v>1</v>
      </c>
      <c r="BG1562">
        <v>41</v>
      </c>
      <c r="BH1562">
        <v>46</v>
      </c>
      <c r="BI1562">
        <v>52</v>
      </c>
      <c r="BJ1562">
        <v>1</v>
      </c>
      <c r="BK1562">
        <v>1</v>
      </c>
      <c r="BL1562">
        <v>1</v>
      </c>
      <c r="BM1562" s="1" t="s">
        <v>27313</v>
      </c>
      <c r="BN1562">
        <v>250000</v>
      </c>
      <c r="BO1562">
        <v>1</v>
      </c>
      <c r="BP1562" s="1" t="s">
        <v>27314</v>
      </c>
      <c r="BQ1562">
        <v>200000</v>
      </c>
      <c r="BR1562">
        <v>1</v>
      </c>
      <c r="BS1562" s="1" t="s">
        <v>27315</v>
      </c>
      <c r="BT1562">
        <v>200000</v>
      </c>
      <c r="BU1562">
        <v>1</v>
      </c>
      <c r="BV1562" s="1" t="s">
        <v>27316</v>
      </c>
      <c r="BW1562">
        <v>200000</v>
      </c>
      <c r="BX1562">
        <v>1</v>
      </c>
      <c r="BY1562" s="1" t="s">
        <v>27317</v>
      </c>
      <c r="BZ1562">
        <v>200000</v>
      </c>
      <c r="CA1562">
        <v>1</v>
      </c>
      <c r="CB1562">
        <v>1</v>
      </c>
      <c r="CC1562" s="1" t="s">
        <v>27313</v>
      </c>
      <c r="CD1562" s="1" t="s">
        <v>27314</v>
      </c>
      <c r="CE1562" s="1" t="s">
        <v>27315</v>
      </c>
      <c r="CF1562" s="1" t="s">
        <v>27316</v>
      </c>
      <c r="CG1562" s="1" t="s">
        <v>27318</v>
      </c>
      <c r="CH1562">
        <v>250000</v>
      </c>
      <c r="CI1562">
        <v>200000</v>
      </c>
      <c r="CJ1562">
        <v>200000</v>
      </c>
      <c r="CK1562">
        <v>200000</v>
      </c>
      <c r="CL1562">
        <v>200000</v>
      </c>
      <c r="CM1562">
        <v>1</v>
      </c>
      <c r="CN1562">
        <v>1</v>
      </c>
      <c r="CO1562">
        <v>1</v>
      </c>
      <c r="CP1562">
        <v>1</v>
      </c>
      <c r="CQ1562">
        <v>1</v>
      </c>
      <c r="CR1562">
        <v>1</v>
      </c>
      <c r="CS1562" s="1" t="s">
        <v>27313</v>
      </c>
      <c r="CT1562">
        <v>250000</v>
      </c>
      <c r="CU1562">
        <v>1</v>
      </c>
      <c r="CV1562" s="1" t="s">
        <v>27314</v>
      </c>
      <c r="CW1562">
        <v>200000</v>
      </c>
      <c r="CX1562">
        <v>1</v>
      </c>
      <c r="CY1562" s="1" t="s">
        <v>27315</v>
      </c>
      <c r="CZ1562">
        <v>200000</v>
      </c>
      <c r="DA1562">
        <v>1</v>
      </c>
      <c r="DB1562" s="1" t="s">
        <v>27316</v>
      </c>
      <c r="DC1562">
        <v>200000</v>
      </c>
      <c r="DD1562">
        <v>1</v>
      </c>
      <c r="DE1562" s="1" t="s">
        <v>27317</v>
      </c>
      <c r="DF1562">
        <v>200000</v>
      </c>
      <c r="DG1562">
        <v>1</v>
      </c>
      <c r="DH1562">
        <v>1</v>
      </c>
      <c r="DI1562">
        <v>1</v>
      </c>
      <c r="DJ1562">
        <v>1</v>
      </c>
      <c r="DK1562">
        <v>1</v>
      </c>
      <c r="DL1562">
        <v>1</v>
      </c>
      <c r="DM1562">
        <v>1</v>
      </c>
      <c r="DN1562">
        <v>5</v>
      </c>
      <c r="DO1562">
        <v>5</v>
      </c>
      <c r="DP1562">
        <v>1</v>
      </c>
      <c r="DQ1562">
        <v>1</v>
      </c>
      <c r="DR1562">
        <v>336271</v>
      </c>
      <c r="DS1562">
        <f t="shared" si="98"/>
        <v>0</v>
      </c>
      <c r="DT1562">
        <v>0</v>
      </c>
      <c r="DU1562">
        <f t="shared" si="99"/>
        <v>0</v>
      </c>
    </row>
    <row r="1563" spans="1:125" ht="19.5" customHeight="1" x14ac:dyDescent="0.25">
      <c r="A1563">
        <v>110849</v>
      </c>
      <c r="B1563" t="s">
        <v>25925</v>
      </c>
      <c r="C1563" t="s">
        <v>26272</v>
      </c>
      <c r="D1563" t="s">
        <v>26316</v>
      </c>
      <c r="E1563" t="s">
        <v>26447</v>
      </c>
      <c r="F1563">
        <v>20</v>
      </c>
      <c r="G1563">
        <v>17</v>
      </c>
      <c r="I1563">
        <v>1</v>
      </c>
      <c r="J1563">
        <v>1</v>
      </c>
      <c r="K1563">
        <v>37</v>
      </c>
      <c r="L1563">
        <v>37</v>
      </c>
      <c r="M1563">
        <v>1</v>
      </c>
      <c r="N1563">
        <v>1</v>
      </c>
      <c r="O1563">
        <v>1</v>
      </c>
      <c r="P1563" s="2">
        <v>45349</v>
      </c>
      <c r="Q1563">
        <v>1</v>
      </c>
      <c r="R1563" s="2">
        <v>45357</v>
      </c>
      <c r="S1563">
        <v>1</v>
      </c>
      <c r="T1563" s="2">
        <v>45357</v>
      </c>
      <c r="U1563">
        <v>1</v>
      </c>
      <c r="V1563">
        <v>1</v>
      </c>
      <c r="W1563">
        <v>1</v>
      </c>
      <c r="X1563">
        <v>408806</v>
      </c>
      <c r="Y1563">
        <v>360245</v>
      </c>
      <c r="Z1563">
        <v>408806</v>
      </c>
      <c r="AA1563">
        <v>0</v>
      </c>
      <c r="AB1563">
        <v>351631</v>
      </c>
      <c r="AC1563">
        <v>529</v>
      </c>
      <c r="AD1563">
        <f t="shared" si="97"/>
        <v>352160</v>
      </c>
      <c r="AE1563">
        <f t="shared" si="96"/>
        <v>380483</v>
      </c>
      <c r="AF1563">
        <v>0</v>
      </c>
      <c r="AG1563">
        <v>110</v>
      </c>
      <c r="AH1563">
        <v>5</v>
      </c>
      <c r="AI1563">
        <v>17398788.789999999</v>
      </c>
      <c r="AJ1563">
        <v>2000000</v>
      </c>
      <c r="AK1563">
        <v>1</v>
      </c>
      <c r="AL1563" s="2">
        <v>45457</v>
      </c>
      <c r="AM1563">
        <v>1</v>
      </c>
      <c r="AN1563">
        <v>0</v>
      </c>
      <c r="AO1563">
        <v>1</v>
      </c>
      <c r="AP1563">
        <v>1</v>
      </c>
      <c r="AQ1563">
        <v>58450</v>
      </c>
      <c r="AR1563">
        <v>734101</v>
      </c>
      <c r="AS1563">
        <v>1</v>
      </c>
      <c r="AT1563">
        <v>2</v>
      </c>
      <c r="AU1563" t="s">
        <v>90</v>
      </c>
      <c r="AV1563">
        <v>1</v>
      </c>
      <c r="AW1563">
        <v>0</v>
      </c>
      <c r="AX1563">
        <v>1</v>
      </c>
      <c r="AY1563">
        <v>17398788.789999999</v>
      </c>
      <c r="AZ1563">
        <v>2200000</v>
      </c>
      <c r="BA1563">
        <v>1</v>
      </c>
      <c r="BB1563">
        <v>1</v>
      </c>
      <c r="BC1563">
        <v>5</v>
      </c>
      <c r="BD1563">
        <v>5</v>
      </c>
      <c r="BE1563">
        <v>1</v>
      </c>
      <c r="BF1563">
        <v>1</v>
      </c>
      <c r="BG1563">
        <v>36</v>
      </c>
      <c r="BH1563">
        <v>36</v>
      </c>
      <c r="BI1563">
        <v>52</v>
      </c>
      <c r="BJ1563">
        <v>1</v>
      </c>
      <c r="BK1563">
        <v>1</v>
      </c>
      <c r="BL1563">
        <v>1</v>
      </c>
      <c r="BM1563" t="s">
        <v>26448</v>
      </c>
      <c r="BN1563">
        <v>342000</v>
      </c>
      <c r="BO1563">
        <v>1</v>
      </c>
      <c r="BP1563" t="s">
        <v>26449</v>
      </c>
      <c r="BQ1563">
        <v>305000</v>
      </c>
      <c r="BR1563">
        <v>1</v>
      </c>
      <c r="BS1563" t="s">
        <v>26450</v>
      </c>
      <c r="BT1563">
        <v>310000</v>
      </c>
      <c r="BU1563">
        <v>1</v>
      </c>
      <c r="BV1563" t="s">
        <v>26451</v>
      </c>
      <c r="BW1563">
        <v>303764</v>
      </c>
      <c r="BX1563">
        <v>1</v>
      </c>
      <c r="BY1563" t="s">
        <v>26452</v>
      </c>
      <c r="BZ1563">
        <v>310000</v>
      </c>
      <c r="CA1563">
        <v>1</v>
      </c>
      <c r="CB1563">
        <v>1</v>
      </c>
      <c r="CC1563" s="1" t="s">
        <v>26453</v>
      </c>
      <c r="CD1563" s="1" t="s">
        <v>26454</v>
      </c>
      <c r="CE1563" s="1" t="s">
        <v>26455</v>
      </c>
      <c r="CF1563" s="1" t="s">
        <v>26456</v>
      </c>
      <c r="CG1563" s="1" t="s">
        <v>26457</v>
      </c>
      <c r="CH1563">
        <v>342000</v>
      </c>
      <c r="CI1563">
        <v>305000</v>
      </c>
      <c r="CJ1563">
        <v>310000</v>
      </c>
      <c r="CK1563">
        <v>305000</v>
      </c>
      <c r="CL1563">
        <v>310000</v>
      </c>
      <c r="CM1563">
        <v>1</v>
      </c>
      <c r="CN1563">
        <v>1</v>
      </c>
      <c r="CO1563">
        <v>1</v>
      </c>
      <c r="CP1563">
        <v>1</v>
      </c>
      <c r="CQ1563">
        <v>1</v>
      </c>
      <c r="CR1563">
        <v>1</v>
      </c>
      <c r="CS1563" s="1" t="s">
        <v>26453</v>
      </c>
      <c r="CT1563">
        <v>342000</v>
      </c>
      <c r="CU1563">
        <v>1</v>
      </c>
      <c r="CV1563" s="1" t="s">
        <v>26454</v>
      </c>
      <c r="CW1563">
        <v>305000</v>
      </c>
      <c r="CX1563">
        <v>1</v>
      </c>
      <c r="CY1563" s="1" t="s">
        <v>26455</v>
      </c>
      <c r="CZ1563">
        <v>310000</v>
      </c>
      <c r="DA1563">
        <v>1</v>
      </c>
      <c r="DB1563" s="1" t="s">
        <v>26456</v>
      </c>
      <c r="DC1563">
        <v>305000</v>
      </c>
      <c r="DD1563">
        <v>1</v>
      </c>
      <c r="DE1563" s="1" t="s">
        <v>26457</v>
      </c>
      <c r="DF1563">
        <v>310000</v>
      </c>
      <c r="DG1563">
        <v>1</v>
      </c>
      <c r="DH1563">
        <v>1</v>
      </c>
      <c r="DI1563">
        <v>1</v>
      </c>
      <c r="DJ1563">
        <v>1</v>
      </c>
      <c r="DK1563">
        <v>1</v>
      </c>
      <c r="DL1563">
        <v>1</v>
      </c>
      <c r="DM1563">
        <v>1</v>
      </c>
      <c r="DN1563">
        <v>27</v>
      </c>
      <c r="DO1563">
        <v>21</v>
      </c>
      <c r="DP1563">
        <v>1</v>
      </c>
      <c r="DQ1563">
        <v>1</v>
      </c>
      <c r="DR1563">
        <v>352160</v>
      </c>
      <c r="DS1563">
        <f t="shared" si="98"/>
        <v>0</v>
      </c>
      <c r="DT1563">
        <v>0</v>
      </c>
      <c r="DU1563">
        <f t="shared" si="99"/>
        <v>0</v>
      </c>
    </row>
    <row r="1564" spans="1:125" ht="19.5" customHeight="1" x14ac:dyDescent="0.25">
      <c r="A1564">
        <v>110874</v>
      </c>
      <c r="B1564" t="s">
        <v>25925</v>
      </c>
      <c r="C1564" t="s">
        <v>26041</v>
      </c>
      <c r="D1564" t="s">
        <v>26591</v>
      </c>
      <c r="E1564" t="s">
        <v>26605</v>
      </c>
      <c r="F1564">
        <v>19</v>
      </c>
      <c r="G1564">
        <v>16</v>
      </c>
      <c r="I1564">
        <v>1</v>
      </c>
      <c r="J1564">
        <v>1</v>
      </c>
      <c r="K1564">
        <v>26</v>
      </c>
      <c r="L1564">
        <v>26</v>
      </c>
      <c r="M1564">
        <v>1</v>
      </c>
      <c r="N1564">
        <v>1</v>
      </c>
      <c r="O1564">
        <v>1</v>
      </c>
      <c r="P1564" s="2">
        <v>45351</v>
      </c>
      <c r="Q1564">
        <v>1</v>
      </c>
      <c r="R1564" s="2">
        <v>45362</v>
      </c>
      <c r="S1564">
        <v>1</v>
      </c>
      <c r="T1564" s="2">
        <v>45362</v>
      </c>
      <c r="U1564">
        <v>1</v>
      </c>
      <c r="V1564">
        <v>1</v>
      </c>
      <c r="W1564">
        <v>1</v>
      </c>
      <c r="X1564">
        <v>161150</v>
      </c>
      <c r="Y1564">
        <v>114854</v>
      </c>
      <c r="Z1564">
        <v>276004</v>
      </c>
      <c r="AA1564">
        <v>0</v>
      </c>
      <c r="AB1564">
        <v>227020</v>
      </c>
      <c r="AC1564">
        <v>266141</v>
      </c>
      <c r="AD1564">
        <f t="shared" si="97"/>
        <v>493161</v>
      </c>
      <c r="AE1564">
        <f t="shared" si="96"/>
        <v>384582.5</v>
      </c>
      <c r="AF1564">
        <v>135500</v>
      </c>
      <c r="AG1564">
        <v>102</v>
      </c>
      <c r="AH1564">
        <v>5</v>
      </c>
      <c r="AI1564">
        <v>34930575</v>
      </c>
      <c r="AJ1564">
        <v>5000</v>
      </c>
      <c r="AK1564">
        <v>1</v>
      </c>
      <c r="AL1564" s="2">
        <v>45457</v>
      </c>
      <c r="AM1564">
        <v>1</v>
      </c>
      <c r="AN1564">
        <v>0</v>
      </c>
      <c r="AO1564">
        <v>1</v>
      </c>
      <c r="AP1564">
        <v>1</v>
      </c>
      <c r="AQ1564">
        <v>227020</v>
      </c>
      <c r="AR1564">
        <v>448000</v>
      </c>
      <c r="AS1564">
        <v>1</v>
      </c>
      <c r="AT1564">
        <v>12</v>
      </c>
      <c r="AU1564" t="s">
        <v>90</v>
      </c>
      <c r="AV1564">
        <v>1</v>
      </c>
      <c r="AW1564">
        <v>2447520</v>
      </c>
      <c r="AX1564">
        <v>1</v>
      </c>
      <c r="AY1564">
        <v>34930575</v>
      </c>
      <c r="AZ1564">
        <v>11123000</v>
      </c>
      <c r="BA1564">
        <v>1</v>
      </c>
      <c r="BB1564">
        <v>1</v>
      </c>
      <c r="BC1564">
        <v>5</v>
      </c>
      <c r="BD1564">
        <v>5</v>
      </c>
      <c r="BE1564">
        <v>1</v>
      </c>
      <c r="BF1564">
        <v>1</v>
      </c>
      <c r="BG1564">
        <v>64</v>
      </c>
      <c r="BH1564">
        <v>75</v>
      </c>
      <c r="BI1564">
        <v>75</v>
      </c>
      <c r="BJ1564">
        <v>1</v>
      </c>
      <c r="BK1564">
        <v>1</v>
      </c>
      <c r="BL1564">
        <v>1</v>
      </c>
      <c r="BM1564">
        <v>68564839</v>
      </c>
      <c r="BN1564">
        <v>1056958</v>
      </c>
      <c r="BO1564">
        <v>1</v>
      </c>
      <c r="BP1564">
        <v>89541921</v>
      </c>
      <c r="BQ1564">
        <v>348498</v>
      </c>
      <c r="BR1564">
        <v>1</v>
      </c>
      <c r="BS1564">
        <v>89541958</v>
      </c>
      <c r="BT1564">
        <v>348288</v>
      </c>
      <c r="BU1564">
        <v>1</v>
      </c>
      <c r="BV1564">
        <v>70219060</v>
      </c>
      <c r="BW1564">
        <v>349590</v>
      </c>
      <c r="BX1564">
        <v>1</v>
      </c>
      <c r="BY1564">
        <v>89541867</v>
      </c>
      <c r="BZ1564">
        <v>348454</v>
      </c>
      <c r="CA1564">
        <v>1</v>
      </c>
      <c r="CB1564">
        <v>1</v>
      </c>
      <c r="CC1564">
        <v>68564839</v>
      </c>
      <c r="CD1564">
        <v>89541921</v>
      </c>
      <c r="CE1564">
        <v>89541958</v>
      </c>
      <c r="CF1564">
        <v>70219060</v>
      </c>
      <c r="CG1564">
        <v>89541867</v>
      </c>
      <c r="CH1564">
        <v>1056958</v>
      </c>
      <c r="CI1564">
        <v>348498</v>
      </c>
      <c r="CJ1564">
        <v>348288</v>
      </c>
      <c r="CK1564">
        <v>349590</v>
      </c>
      <c r="CL1564">
        <v>348454</v>
      </c>
      <c r="CM1564">
        <v>1</v>
      </c>
      <c r="CN1564">
        <v>1</v>
      </c>
      <c r="CO1564">
        <v>1</v>
      </c>
      <c r="CP1564">
        <v>1</v>
      </c>
      <c r="CQ1564">
        <v>1</v>
      </c>
      <c r="CR1564">
        <v>1</v>
      </c>
      <c r="CS1564">
        <v>68564839</v>
      </c>
      <c r="CT1564">
        <v>1056958</v>
      </c>
      <c r="CU1564">
        <v>1</v>
      </c>
      <c r="CV1564">
        <v>89541921</v>
      </c>
      <c r="CW1564">
        <v>348498</v>
      </c>
      <c r="CX1564">
        <v>1</v>
      </c>
      <c r="CY1564">
        <v>89541958</v>
      </c>
      <c r="CZ1564">
        <v>348288</v>
      </c>
      <c r="DA1564">
        <v>1</v>
      </c>
      <c r="DB1564">
        <v>70219060</v>
      </c>
      <c r="DC1564">
        <v>349590</v>
      </c>
      <c r="DD1564">
        <v>1</v>
      </c>
      <c r="DE1564">
        <v>89541867</v>
      </c>
      <c r="DF1564">
        <v>348454</v>
      </c>
      <c r="DG1564">
        <v>1</v>
      </c>
      <c r="DH1564">
        <v>1</v>
      </c>
      <c r="DI1564">
        <v>1</v>
      </c>
      <c r="DJ1564">
        <v>1</v>
      </c>
      <c r="DK1564">
        <v>1</v>
      </c>
      <c r="DL1564">
        <v>1</v>
      </c>
      <c r="DM1564">
        <v>1</v>
      </c>
      <c r="DN1564">
        <v>17</v>
      </c>
      <c r="DO1564">
        <v>17</v>
      </c>
      <c r="DP1564">
        <v>1</v>
      </c>
      <c r="DQ1564">
        <v>1</v>
      </c>
      <c r="DR1564">
        <v>493161</v>
      </c>
      <c r="DS1564">
        <f t="shared" si="98"/>
        <v>0</v>
      </c>
      <c r="DT1564">
        <v>135500</v>
      </c>
      <c r="DU1564">
        <f t="shared" si="99"/>
        <v>0</v>
      </c>
    </row>
    <row r="1565" spans="1:125" ht="19.5" customHeight="1" x14ac:dyDescent="0.25">
      <c r="A1565">
        <v>110802</v>
      </c>
      <c r="B1565" t="s">
        <v>25925</v>
      </c>
      <c r="C1565" t="s">
        <v>375</v>
      </c>
      <c r="D1565" t="s">
        <v>26155</v>
      </c>
      <c r="E1565" t="s">
        <v>26161</v>
      </c>
      <c r="F1565">
        <v>16</v>
      </c>
      <c r="G1565">
        <v>12</v>
      </c>
      <c r="I1565">
        <v>1</v>
      </c>
      <c r="J1565">
        <v>1</v>
      </c>
      <c r="K1565">
        <v>24</v>
      </c>
      <c r="L1565">
        <v>24</v>
      </c>
      <c r="M1565">
        <v>1</v>
      </c>
      <c r="N1565">
        <v>1</v>
      </c>
      <c r="O1565">
        <v>1</v>
      </c>
      <c r="P1565" s="2">
        <v>45349</v>
      </c>
      <c r="Q1565">
        <v>1</v>
      </c>
      <c r="R1565" s="2">
        <v>45364</v>
      </c>
      <c r="S1565">
        <v>1</v>
      </c>
      <c r="T1565" s="2">
        <v>45370</v>
      </c>
      <c r="U1565">
        <v>1</v>
      </c>
      <c r="V1565">
        <v>1</v>
      </c>
      <c r="W1565">
        <v>1</v>
      </c>
      <c r="X1565">
        <v>208550</v>
      </c>
      <c r="Y1565">
        <v>172089</v>
      </c>
      <c r="Z1565">
        <v>380639</v>
      </c>
      <c r="AA1565">
        <v>0</v>
      </c>
      <c r="AB1565">
        <v>290920</v>
      </c>
      <c r="AC1565">
        <v>158342</v>
      </c>
      <c r="AD1565">
        <f t="shared" si="97"/>
        <v>449262</v>
      </c>
      <c r="AE1565">
        <f t="shared" si="96"/>
        <v>414950.5</v>
      </c>
      <c r="AF1565">
        <v>0</v>
      </c>
      <c r="AG1565">
        <v>85</v>
      </c>
      <c r="AH1565">
        <v>5</v>
      </c>
      <c r="AI1565">
        <v>12895630</v>
      </c>
      <c r="AJ1565">
        <v>1542635</v>
      </c>
      <c r="AK1565">
        <v>1</v>
      </c>
      <c r="AL1565" s="2">
        <v>45462</v>
      </c>
      <c r="AM1565">
        <v>1</v>
      </c>
      <c r="AN1565">
        <v>5</v>
      </c>
      <c r="AO1565">
        <v>1</v>
      </c>
      <c r="AP1565">
        <v>1</v>
      </c>
      <c r="AQ1565">
        <v>290920</v>
      </c>
      <c r="AR1565">
        <v>747365</v>
      </c>
      <c r="AS1565">
        <v>1</v>
      </c>
      <c r="AT1565">
        <v>12</v>
      </c>
      <c r="AU1565" t="s">
        <v>90</v>
      </c>
      <c r="AV1565">
        <v>1</v>
      </c>
      <c r="AW1565">
        <v>347962</v>
      </c>
      <c r="AX1565">
        <v>1</v>
      </c>
      <c r="AY1565">
        <v>12895630</v>
      </c>
      <c r="AZ1565">
        <v>722635</v>
      </c>
      <c r="BA1565">
        <v>1</v>
      </c>
      <c r="BB1565">
        <v>1</v>
      </c>
      <c r="BC1565">
        <v>11</v>
      </c>
      <c r="BD1565">
        <v>11</v>
      </c>
      <c r="BE1565">
        <v>1</v>
      </c>
      <c r="BF1565">
        <v>1</v>
      </c>
      <c r="BG1565">
        <v>58</v>
      </c>
      <c r="BH1565">
        <v>118</v>
      </c>
      <c r="BI1565">
        <v>118</v>
      </c>
      <c r="BJ1565">
        <v>1</v>
      </c>
      <c r="BK1565">
        <v>1</v>
      </c>
      <c r="BL1565">
        <v>1</v>
      </c>
      <c r="BM1565" t="s">
        <v>26162</v>
      </c>
      <c r="BN1565">
        <v>349950</v>
      </c>
      <c r="BO1565">
        <v>1</v>
      </c>
      <c r="BP1565" t="s">
        <v>26163</v>
      </c>
      <c r="BQ1565">
        <v>349950</v>
      </c>
      <c r="BR1565">
        <v>1</v>
      </c>
      <c r="BS1565" t="s">
        <v>26164</v>
      </c>
      <c r="BT1565">
        <v>349950</v>
      </c>
      <c r="BU1565">
        <v>1</v>
      </c>
      <c r="BV1565" t="s">
        <v>26165</v>
      </c>
      <c r="BW1565">
        <v>349023</v>
      </c>
      <c r="BX1565">
        <v>1</v>
      </c>
      <c r="BY1565" t="s">
        <v>26166</v>
      </c>
      <c r="BZ1565">
        <v>309975</v>
      </c>
      <c r="CA1565">
        <v>1</v>
      </c>
      <c r="CB1565">
        <v>1</v>
      </c>
      <c r="CC1565" t="s">
        <v>26165</v>
      </c>
      <c r="CD1565" t="s">
        <v>26167</v>
      </c>
      <c r="CE1565" t="s">
        <v>26163</v>
      </c>
      <c r="CF1565" t="s">
        <v>26164</v>
      </c>
      <c r="CG1565" t="s">
        <v>26166</v>
      </c>
      <c r="CH1565">
        <v>348953</v>
      </c>
      <c r="CI1565">
        <v>345589</v>
      </c>
      <c r="CJ1565">
        <v>345589</v>
      </c>
      <c r="CK1565">
        <v>345589</v>
      </c>
      <c r="CL1565">
        <v>309913</v>
      </c>
      <c r="CM1565">
        <v>1</v>
      </c>
      <c r="CN1565">
        <v>1</v>
      </c>
      <c r="CO1565">
        <v>1</v>
      </c>
      <c r="CP1565">
        <v>1</v>
      </c>
      <c r="CQ1565">
        <v>1</v>
      </c>
      <c r="CR1565">
        <v>1</v>
      </c>
      <c r="CS1565" t="s">
        <v>26165</v>
      </c>
      <c r="CT1565">
        <v>348953</v>
      </c>
      <c r="CU1565">
        <v>1</v>
      </c>
      <c r="CV1565" t="s">
        <v>26162</v>
      </c>
      <c r="CW1565">
        <v>345589</v>
      </c>
      <c r="CX1565">
        <v>1</v>
      </c>
      <c r="CY1565" t="s">
        <v>26163</v>
      </c>
      <c r="CZ1565">
        <v>345589</v>
      </c>
      <c r="DA1565">
        <v>1</v>
      </c>
      <c r="DB1565" t="s">
        <v>26164</v>
      </c>
      <c r="DC1565">
        <v>345589</v>
      </c>
      <c r="DD1565">
        <v>1</v>
      </c>
      <c r="DE1565" t="s">
        <v>26166</v>
      </c>
      <c r="DF1565">
        <v>309913</v>
      </c>
      <c r="DG1565">
        <v>1</v>
      </c>
      <c r="DH1565">
        <v>1</v>
      </c>
      <c r="DI1565">
        <v>1</v>
      </c>
      <c r="DJ1565">
        <v>1</v>
      </c>
      <c r="DK1565">
        <v>1</v>
      </c>
      <c r="DL1565">
        <v>1</v>
      </c>
      <c r="DM1565">
        <v>1</v>
      </c>
      <c r="DN1565">
        <v>10</v>
      </c>
      <c r="DO1565">
        <v>10</v>
      </c>
      <c r="DP1565">
        <v>1</v>
      </c>
      <c r="DQ1565">
        <v>1</v>
      </c>
      <c r="DR1565">
        <v>449262</v>
      </c>
      <c r="DS1565">
        <f t="shared" si="98"/>
        <v>0</v>
      </c>
      <c r="DT1565">
        <v>0</v>
      </c>
      <c r="DU1565">
        <f t="shared" si="99"/>
        <v>0</v>
      </c>
    </row>
    <row r="1566" spans="1:125" ht="19.5" customHeight="1" x14ac:dyDescent="0.25">
      <c r="A1566">
        <v>110843</v>
      </c>
      <c r="B1566" t="s">
        <v>25925</v>
      </c>
      <c r="C1566" t="s">
        <v>26272</v>
      </c>
      <c r="D1566" t="s">
        <v>26316</v>
      </c>
      <c r="E1566" t="s">
        <v>26375</v>
      </c>
      <c r="F1566">
        <v>27</v>
      </c>
      <c r="G1566">
        <v>23</v>
      </c>
      <c r="I1566">
        <v>1</v>
      </c>
      <c r="J1566">
        <v>1</v>
      </c>
      <c r="K1566">
        <v>104</v>
      </c>
      <c r="L1566">
        <v>104</v>
      </c>
      <c r="M1566">
        <v>1</v>
      </c>
      <c r="N1566">
        <v>1</v>
      </c>
      <c r="O1566">
        <v>1</v>
      </c>
      <c r="P1566" s="2">
        <v>45346</v>
      </c>
      <c r="Q1566">
        <v>1</v>
      </c>
      <c r="R1566" s="2">
        <v>45358</v>
      </c>
      <c r="S1566">
        <v>1</v>
      </c>
      <c r="T1566" s="2">
        <v>45363</v>
      </c>
      <c r="U1566">
        <v>1</v>
      </c>
      <c r="V1566">
        <v>1</v>
      </c>
      <c r="W1566">
        <v>1</v>
      </c>
      <c r="X1566">
        <v>172315</v>
      </c>
      <c r="Y1566">
        <v>268104</v>
      </c>
      <c r="Z1566">
        <v>440419</v>
      </c>
      <c r="AA1566">
        <v>0</v>
      </c>
      <c r="AB1566">
        <v>215080</v>
      </c>
      <c r="AC1566">
        <v>330216</v>
      </c>
      <c r="AD1566">
        <f t="shared" si="97"/>
        <v>545296</v>
      </c>
      <c r="AE1566">
        <f t="shared" si="96"/>
        <v>492857.5</v>
      </c>
      <c r="AF1566">
        <v>0</v>
      </c>
      <c r="AG1566">
        <v>130</v>
      </c>
      <c r="AH1566">
        <v>18</v>
      </c>
      <c r="AI1566">
        <v>63782590</v>
      </c>
      <c r="AJ1566">
        <v>2860545</v>
      </c>
      <c r="AK1566">
        <v>1</v>
      </c>
      <c r="AL1566" s="2">
        <v>45461</v>
      </c>
      <c r="AM1566">
        <v>1</v>
      </c>
      <c r="AN1566">
        <v>0</v>
      </c>
      <c r="AO1566">
        <v>1</v>
      </c>
      <c r="AP1566">
        <v>1</v>
      </c>
      <c r="AQ1566">
        <v>215080</v>
      </c>
      <c r="AR1566">
        <v>1943720</v>
      </c>
      <c r="AS1566">
        <v>1</v>
      </c>
      <c r="AT1566">
        <v>12</v>
      </c>
      <c r="AU1566" t="s">
        <v>90</v>
      </c>
      <c r="AV1566">
        <v>1</v>
      </c>
      <c r="AW1566">
        <v>174847</v>
      </c>
      <c r="AX1566">
        <v>1</v>
      </c>
      <c r="AY1566">
        <v>63782590</v>
      </c>
      <c r="AZ1566">
        <v>2000000</v>
      </c>
      <c r="BA1566">
        <v>1</v>
      </c>
      <c r="BB1566">
        <v>1</v>
      </c>
      <c r="BC1566">
        <v>0</v>
      </c>
      <c r="BD1566">
        <v>0</v>
      </c>
      <c r="BE1566">
        <v>1</v>
      </c>
      <c r="BF1566">
        <v>1</v>
      </c>
      <c r="BG1566">
        <v>38</v>
      </c>
      <c r="BH1566">
        <v>88</v>
      </c>
      <c r="BI1566">
        <v>88</v>
      </c>
      <c r="BJ1566">
        <v>1</v>
      </c>
      <c r="BK1566">
        <v>1</v>
      </c>
      <c r="BL1566">
        <v>1</v>
      </c>
      <c r="BM1566" t="s">
        <v>26376</v>
      </c>
      <c r="BN1566">
        <v>350000</v>
      </c>
      <c r="BO1566">
        <v>1</v>
      </c>
      <c r="BP1566" t="s">
        <v>26377</v>
      </c>
      <c r="BQ1566">
        <v>350000</v>
      </c>
      <c r="BR1566">
        <v>1</v>
      </c>
      <c r="BS1566" t="s">
        <v>26378</v>
      </c>
      <c r="BT1566">
        <v>300000</v>
      </c>
      <c r="BU1566">
        <v>1</v>
      </c>
      <c r="BV1566" t="s">
        <v>26379</v>
      </c>
      <c r="BW1566">
        <v>300000</v>
      </c>
      <c r="BX1566">
        <v>1</v>
      </c>
      <c r="BY1566" t="s">
        <v>26380</v>
      </c>
      <c r="BZ1566">
        <v>245000</v>
      </c>
      <c r="CA1566">
        <v>1</v>
      </c>
      <c r="CB1566">
        <v>1</v>
      </c>
      <c r="CC1566" t="s">
        <v>26376</v>
      </c>
      <c r="CD1566" t="s">
        <v>26377</v>
      </c>
      <c r="CE1566" t="s">
        <v>26378</v>
      </c>
      <c r="CF1566" t="s">
        <v>26379</v>
      </c>
      <c r="CG1566" t="s">
        <v>26381</v>
      </c>
      <c r="CH1566">
        <v>350000</v>
      </c>
      <c r="CI1566">
        <v>350000</v>
      </c>
      <c r="CJ1566">
        <v>300000</v>
      </c>
      <c r="CK1566">
        <v>300000</v>
      </c>
      <c r="CL1566">
        <v>245000</v>
      </c>
      <c r="CM1566">
        <v>1</v>
      </c>
      <c r="CN1566">
        <v>1</v>
      </c>
      <c r="CO1566">
        <v>1</v>
      </c>
      <c r="CP1566">
        <v>1</v>
      </c>
      <c r="CQ1566">
        <v>1</v>
      </c>
      <c r="CR1566">
        <v>1</v>
      </c>
      <c r="CS1566" t="s">
        <v>26382</v>
      </c>
      <c r="CT1566">
        <v>350000</v>
      </c>
      <c r="CU1566">
        <v>1</v>
      </c>
      <c r="CV1566" t="s">
        <v>26377</v>
      </c>
      <c r="CW1566">
        <v>350000</v>
      </c>
      <c r="CX1566">
        <v>1</v>
      </c>
      <c r="CY1566" t="s">
        <v>26378</v>
      </c>
      <c r="CZ1566">
        <v>300000</v>
      </c>
      <c r="DA1566">
        <v>1</v>
      </c>
      <c r="DB1566" t="s">
        <v>26379</v>
      </c>
      <c r="DC1566">
        <v>300000</v>
      </c>
      <c r="DD1566">
        <v>1</v>
      </c>
      <c r="DE1566" t="s">
        <v>26380</v>
      </c>
      <c r="DF1566">
        <v>245000</v>
      </c>
      <c r="DG1566">
        <v>1</v>
      </c>
      <c r="DH1566">
        <v>1</v>
      </c>
      <c r="DI1566">
        <v>1</v>
      </c>
      <c r="DJ1566">
        <v>1</v>
      </c>
      <c r="DK1566">
        <v>1</v>
      </c>
      <c r="DL1566">
        <v>1</v>
      </c>
      <c r="DM1566">
        <v>1</v>
      </c>
      <c r="DN1566">
        <v>11</v>
      </c>
      <c r="DO1566">
        <v>11</v>
      </c>
      <c r="DP1566">
        <v>1</v>
      </c>
      <c r="DQ1566">
        <v>1</v>
      </c>
      <c r="DR1566">
        <v>545296</v>
      </c>
      <c r="DS1566">
        <f t="shared" si="98"/>
        <v>0</v>
      </c>
      <c r="DT1566">
        <v>0</v>
      </c>
      <c r="DU1566">
        <f t="shared" si="99"/>
        <v>0</v>
      </c>
    </row>
    <row r="1567" spans="1:125" ht="19.5" customHeight="1" x14ac:dyDescent="0.25">
      <c r="A1567">
        <v>110831</v>
      </c>
      <c r="B1567" t="s">
        <v>25925</v>
      </c>
      <c r="C1567" t="s">
        <v>26041</v>
      </c>
      <c r="D1567" t="s">
        <v>26250</v>
      </c>
      <c r="E1567" t="s">
        <v>26270</v>
      </c>
      <c r="F1567">
        <v>16</v>
      </c>
      <c r="G1567">
        <v>12</v>
      </c>
      <c r="I1567">
        <v>1</v>
      </c>
      <c r="J1567">
        <v>1</v>
      </c>
      <c r="K1567">
        <v>25</v>
      </c>
      <c r="L1567">
        <v>27</v>
      </c>
      <c r="M1567">
        <v>1</v>
      </c>
      <c r="N1567">
        <v>1</v>
      </c>
      <c r="O1567">
        <v>1</v>
      </c>
      <c r="P1567" s="2">
        <v>45351</v>
      </c>
      <c r="Q1567">
        <v>1</v>
      </c>
      <c r="R1567" s="2">
        <v>45363</v>
      </c>
      <c r="S1567">
        <v>1</v>
      </c>
      <c r="T1567" s="2">
        <v>45373</v>
      </c>
      <c r="U1567">
        <v>1</v>
      </c>
      <c r="V1567">
        <v>1</v>
      </c>
      <c r="W1567">
        <v>1</v>
      </c>
      <c r="X1567">
        <v>111237</v>
      </c>
      <c r="Y1567">
        <v>283515</v>
      </c>
      <c r="Z1567">
        <v>394752</v>
      </c>
      <c r="AA1567">
        <v>0</v>
      </c>
      <c r="AB1567">
        <v>219340</v>
      </c>
      <c r="AC1567">
        <v>286425</v>
      </c>
      <c r="AD1567">
        <f t="shared" si="97"/>
        <v>505765</v>
      </c>
      <c r="AE1567">
        <f t="shared" si="96"/>
        <v>450258.5</v>
      </c>
      <c r="AF1567">
        <v>0</v>
      </c>
      <c r="AG1567">
        <v>77</v>
      </c>
      <c r="AH1567">
        <v>25</v>
      </c>
      <c r="AI1567">
        <v>26483255</v>
      </c>
      <c r="AJ1567">
        <v>10200000</v>
      </c>
      <c r="AK1567">
        <v>1</v>
      </c>
      <c r="AL1567" s="2">
        <v>45463</v>
      </c>
      <c r="AM1567">
        <v>1</v>
      </c>
      <c r="AN1567">
        <v>0</v>
      </c>
      <c r="AO1567">
        <v>1</v>
      </c>
      <c r="AP1567">
        <v>1</v>
      </c>
      <c r="AQ1567">
        <v>219340</v>
      </c>
      <c r="AR1567">
        <v>419017</v>
      </c>
      <c r="AS1567">
        <v>1</v>
      </c>
      <c r="AT1567">
        <v>12</v>
      </c>
      <c r="AU1567" t="s">
        <v>90</v>
      </c>
      <c r="AV1567">
        <v>1</v>
      </c>
      <c r="AW1567">
        <v>2911902</v>
      </c>
      <c r="AX1567">
        <v>1</v>
      </c>
      <c r="AY1567">
        <v>15393255</v>
      </c>
      <c r="AZ1567">
        <v>10539610</v>
      </c>
      <c r="BA1567">
        <v>1</v>
      </c>
      <c r="BB1567">
        <v>1</v>
      </c>
      <c r="BC1567">
        <v>5</v>
      </c>
      <c r="BD1567">
        <v>5</v>
      </c>
      <c r="BE1567">
        <v>1</v>
      </c>
      <c r="BF1567">
        <v>1</v>
      </c>
      <c r="BG1567">
        <v>38</v>
      </c>
      <c r="BH1567">
        <v>78</v>
      </c>
      <c r="BI1567">
        <v>78</v>
      </c>
      <c r="BJ1567">
        <v>1</v>
      </c>
      <c r="BK1567">
        <v>1</v>
      </c>
      <c r="BL1567">
        <v>1</v>
      </c>
      <c r="BM1567">
        <v>71025460</v>
      </c>
      <c r="BN1567">
        <v>317965</v>
      </c>
      <c r="BO1567">
        <v>1</v>
      </c>
      <c r="BP1567">
        <v>67905583</v>
      </c>
      <c r="BQ1567">
        <v>302406</v>
      </c>
      <c r="BR1567">
        <v>1</v>
      </c>
      <c r="BS1567">
        <v>67890398</v>
      </c>
      <c r="BT1567">
        <v>349262</v>
      </c>
      <c r="BU1567">
        <v>1</v>
      </c>
      <c r="BV1567">
        <v>67891214</v>
      </c>
      <c r="BW1567">
        <v>349125</v>
      </c>
      <c r="BX1567">
        <v>1</v>
      </c>
      <c r="BY1567">
        <v>97875041</v>
      </c>
      <c r="BZ1567">
        <v>326573</v>
      </c>
      <c r="CA1567">
        <v>1</v>
      </c>
      <c r="CB1567">
        <v>1</v>
      </c>
      <c r="CC1567">
        <v>71025460</v>
      </c>
      <c r="CD1567">
        <v>67905583</v>
      </c>
      <c r="CE1567">
        <v>67890398</v>
      </c>
      <c r="CF1567">
        <v>67891214</v>
      </c>
      <c r="CG1567">
        <v>97875041</v>
      </c>
      <c r="CH1567">
        <v>317965</v>
      </c>
      <c r="CI1567">
        <v>302406</v>
      </c>
      <c r="CJ1567">
        <v>349262</v>
      </c>
      <c r="CK1567">
        <v>349125</v>
      </c>
      <c r="CL1567">
        <v>326573</v>
      </c>
      <c r="CM1567">
        <v>1</v>
      </c>
      <c r="CN1567">
        <v>1</v>
      </c>
      <c r="CO1567">
        <v>1</v>
      </c>
      <c r="CP1567">
        <v>1</v>
      </c>
      <c r="CQ1567">
        <v>1</v>
      </c>
      <c r="CR1567">
        <v>1</v>
      </c>
      <c r="CS1567">
        <v>71025460</v>
      </c>
      <c r="CT1567">
        <v>317965</v>
      </c>
      <c r="CU1567">
        <v>1</v>
      </c>
      <c r="CV1567">
        <v>67905583</v>
      </c>
      <c r="CW1567">
        <v>302406</v>
      </c>
      <c r="CX1567">
        <v>1</v>
      </c>
      <c r="CY1567">
        <v>67890398</v>
      </c>
      <c r="CZ1567">
        <v>349262</v>
      </c>
      <c r="DA1567">
        <v>1</v>
      </c>
      <c r="DB1567">
        <v>67891214</v>
      </c>
      <c r="DC1567">
        <v>349125</v>
      </c>
      <c r="DD1567">
        <v>1</v>
      </c>
      <c r="DE1567">
        <v>97875041</v>
      </c>
      <c r="DF1567">
        <v>326573</v>
      </c>
      <c r="DG1567">
        <v>1</v>
      </c>
      <c r="DH1567">
        <v>1</v>
      </c>
      <c r="DI1567">
        <v>1</v>
      </c>
      <c r="DJ1567">
        <v>1</v>
      </c>
      <c r="DK1567">
        <v>1</v>
      </c>
      <c r="DL1567">
        <v>1</v>
      </c>
      <c r="DM1567">
        <v>1</v>
      </c>
      <c r="DN1567">
        <v>8</v>
      </c>
      <c r="DO1567">
        <v>8</v>
      </c>
      <c r="DP1567">
        <v>1</v>
      </c>
      <c r="DQ1567">
        <v>1</v>
      </c>
      <c r="DR1567">
        <v>505765</v>
      </c>
      <c r="DS1567">
        <f t="shared" si="98"/>
        <v>0</v>
      </c>
      <c r="DT1567">
        <v>0</v>
      </c>
      <c r="DU1567">
        <f t="shared" si="99"/>
        <v>0</v>
      </c>
    </row>
    <row r="1568" spans="1:125" ht="19.5" customHeight="1" x14ac:dyDescent="0.25">
      <c r="A1568">
        <v>110872</v>
      </c>
      <c r="B1568" t="s">
        <v>25925</v>
      </c>
      <c r="C1568" t="s">
        <v>26041</v>
      </c>
      <c r="D1568" t="s">
        <v>26591</v>
      </c>
      <c r="E1568" t="s">
        <v>26598</v>
      </c>
      <c r="F1568">
        <v>19</v>
      </c>
      <c r="G1568">
        <v>16</v>
      </c>
      <c r="I1568">
        <v>1</v>
      </c>
      <c r="J1568">
        <v>1</v>
      </c>
      <c r="K1568">
        <v>59</v>
      </c>
      <c r="L1568">
        <v>59</v>
      </c>
      <c r="M1568">
        <v>1</v>
      </c>
      <c r="N1568">
        <v>1</v>
      </c>
      <c r="O1568">
        <v>1</v>
      </c>
      <c r="P1568" s="2">
        <v>45294</v>
      </c>
      <c r="Q1568">
        <v>1</v>
      </c>
      <c r="R1568" s="2">
        <v>45358</v>
      </c>
      <c r="S1568">
        <v>1</v>
      </c>
      <c r="T1568" s="2">
        <v>45363</v>
      </c>
      <c r="U1568">
        <v>1</v>
      </c>
      <c r="V1568">
        <v>1</v>
      </c>
      <c r="W1568">
        <v>1</v>
      </c>
      <c r="X1568">
        <v>142572</v>
      </c>
      <c r="Y1568">
        <v>228267</v>
      </c>
      <c r="Z1568">
        <v>370839</v>
      </c>
      <c r="AA1568">
        <v>0</v>
      </c>
      <c r="AB1568">
        <v>134229</v>
      </c>
      <c r="AC1568">
        <v>402052</v>
      </c>
      <c r="AD1568">
        <f t="shared" si="97"/>
        <v>536281</v>
      </c>
      <c r="AE1568">
        <f t="shared" si="96"/>
        <v>453560</v>
      </c>
      <c r="AF1568">
        <v>142101</v>
      </c>
      <c r="AG1568">
        <v>65</v>
      </c>
      <c r="AH1568">
        <v>5</v>
      </c>
      <c r="AI1568">
        <v>17467290</v>
      </c>
      <c r="AJ1568">
        <v>138000</v>
      </c>
      <c r="AK1568">
        <v>1</v>
      </c>
      <c r="AL1568" s="2">
        <v>45462</v>
      </c>
      <c r="AM1568">
        <v>1</v>
      </c>
      <c r="AN1568">
        <v>0</v>
      </c>
      <c r="AO1568">
        <v>1</v>
      </c>
      <c r="AP1568">
        <v>1</v>
      </c>
      <c r="AQ1568">
        <v>134229</v>
      </c>
      <c r="AR1568">
        <v>248675</v>
      </c>
      <c r="AS1568">
        <v>1</v>
      </c>
      <c r="AT1568">
        <v>14</v>
      </c>
      <c r="AU1568" t="s">
        <v>90</v>
      </c>
      <c r="AV1568">
        <v>1</v>
      </c>
      <c r="AW1568">
        <v>2783521</v>
      </c>
      <c r="AX1568">
        <v>1</v>
      </c>
      <c r="AY1568">
        <v>17467290</v>
      </c>
      <c r="AZ1568">
        <v>5300000</v>
      </c>
      <c r="BA1568">
        <v>1</v>
      </c>
      <c r="BB1568">
        <v>1</v>
      </c>
      <c r="BC1568">
        <v>5</v>
      </c>
      <c r="BD1568">
        <v>5</v>
      </c>
      <c r="BE1568">
        <v>1</v>
      </c>
      <c r="BF1568">
        <v>1</v>
      </c>
      <c r="BG1568">
        <v>43</v>
      </c>
      <c r="BH1568">
        <v>65</v>
      </c>
      <c r="BI1568">
        <v>65</v>
      </c>
      <c r="BJ1568">
        <v>1</v>
      </c>
      <c r="BK1568">
        <v>1</v>
      </c>
      <c r="BL1568">
        <v>1</v>
      </c>
      <c r="BM1568">
        <v>67261491</v>
      </c>
      <c r="BN1568">
        <v>345959</v>
      </c>
      <c r="BO1568">
        <v>1</v>
      </c>
      <c r="BP1568">
        <v>67476257</v>
      </c>
      <c r="BQ1568">
        <v>345931</v>
      </c>
      <c r="BR1568">
        <v>1</v>
      </c>
      <c r="BS1568">
        <v>67269269</v>
      </c>
      <c r="BT1568">
        <v>830046</v>
      </c>
      <c r="BU1568">
        <v>1</v>
      </c>
      <c r="BV1568">
        <v>67868064</v>
      </c>
      <c r="BW1568">
        <v>348031</v>
      </c>
      <c r="BX1568">
        <v>1</v>
      </c>
      <c r="BY1568">
        <v>67898600</v>
      </c>
      <c r="BZ1568">
        <v>830046</v>
      </c>
      <c r="CA1568">
        <v>1</v>
      </c>
      <c r="CB1568">
        <v>1</v>
      </c>
      <c r="CC1568">
        <v>67261491</v>
      </c>
      <c r="CD1568">
        <v>67476257</v>
      </c>
      <c r="CE1568">
        <v>67269269</v>
      </c>
      <c r="CF1568">
        <v>67868064</v>
      </c>
      <c r="CG1568">
        <v>67898600</v>
      </c>
      <c r="CH1568">
        <v>345959</v>
      </c>
      <c r="CI1568">
        <v>345931</v>
      </c>
      <c r="CJ1568">
        <v>830046</v>
      </c>
      <c r="CK1568">
        <v>348031</v>
      </c>
      <c r="CL1568">
        <v>830046</v>
      </c>
      <c r="CM1568">
        <v>1</v>
      </c>
      <c r="CN1568">
        <v>1</v>
      </c>
      <c r="CO1568">
        <v>1</v>
      </c>
      <c r="CP1568">
        <v>1</v>
      </c>
      <c r="CQ1568">
        <v>1</v>
      </c>
      <c r="CR1568">
        <v>1</v>
      </c>
      <c r="CS1568">
        <v>67261491</v>
      </c>
      <c r="CT1568">
        <v>345959</v>
      </c>
      <c r="CU1568">
        <v>1</v>
      </c>
      <c r="CV1568">
        <v>67476257</v>
      </c>
      <c r="CW1568">
        <v>345931</v>
      </c>
      <c r="CX1568">
        <v>1</v>
      </c>
      <c r="CY1568">
        <v>67269269</v>
      </c>
      <c r="CZ1568">
        <v>830046</v>
      </c>
      <c r="DA1568">
        <v>1</v>
      </c>
      <c r="DB1568">
        <v>67868064</v>
      </c>
      <c r="DC1568">
        <v>348031</v>
      </c>
      <c r="DD1568">
        <v>1</v>
      </c>
      <c r="DE1568">
        <v>67898600</v>
      </c>
      <c r="DF1568">
        <v>830046</v>
      </c>
      <c r="DG1568">
        <v>1</v>
      </c>
      <c r="DH1568">
        <v>1</v>
      </c>
      <c r="DI1568">
        <v>1</v>
      </c>
      <c r="DJ1568">
        <v>1</v>
      </c>
      <c r="DK1568">
        <v>1</v>
      </c>
      <c r="DL1568">
        <v>1</v>
      </c>
      <c r="DM1568">
        <v>1</v>
      </c>
      <c r="DN1568">
        <v>15</v>
      </c>
      <c r="DO1568">
        <v>15</v>
      </c>
      <c r="DP1568">
        <v>1</v>
      </c>
      <c r="DQ1568">
        <v>1</v>
      </c>
      <c r="DR1568">
        <v>536281</v>
      </c>
      <c r="DS1568">
        <f t="shared" si="98"/>
        <v>0</v>
      </c>
      <c r="DT1568">
        <v>142101</v>
      </c>
      <c r="DU1568">
        <f t="shared" si="99"/>
        <v>0</v>
      </c>
    </row>
    <row r="1569" spans="1:125" ht="19.5" customHeight="1" x14ac:dyDescent="0.25">
      <c r="A1569">
        <v>110851</v>
      </c>
      <c r="B1569" t="s">
        <v>25925</v>
      </c>
      <c r="C1569" t="s">
        <v>26041</v>
      </c>
      <c r="D1569" t="s">
        <v>26470</v>
      </c>
      <c r="E1569" t="s">
        <v>26471</v>
      </c>
      <c r="F1569">
        <v>21</v>
      </c>
      <c r="G1569">
        <v>16</v>
      </c>
      <c r="I1569">
        <v>1</v>
      </c>
      <c r="J1569">
        <v>1</v>
      </c>
      <c r="K1569">
        <v>42</v>
      </c>
      <c r="L1569">
        <v>42</v>
      </c>
      <c r="M1569">
        <v>1</v>
      </c>
      <c r="N1569">
        <v>1</v>
      </c>
      <c r="O1569">
        <v>1</v>
      </c>
      <c r="P1569" s="2">
        <v>45351</v>
      </c>
      <c r="Q1569">
        <v>1</v>
      </c>
      <c r="R1569" s="2">
        <v>45366</v>
      </c>
      <c r="S1569">
        <v>1</v>
      </c>
      <c r="T1569" s="2">
        <v>45366</v>
      </c>
      <c r="U1569">
        <v>1</v>
      </c>
      <c r="V1569">
        <v>1</v>
      </c>
      <c r="W1569">
        <v>1</v>
      </c>
      <c r="X1569">
        <v>83893</v>
      </c>
      <c r="Y1569">
        <v>310713</v>
      </c>
      <c r="Z1569">
        <v>483606</v>
      </c>
      <c r="AA1569">
        <v>89000</v>
      </c>
      <c r="AB1569">
        <v>135425</v>
      </c>
      <c r="AC1569">
        <v>301925</v>
      </c>
      <c r="AD1569">
        <f t="shared" si="97"/>
        <v>437350</v>
      </c>
      <c r="AE1569">
        <f t="shared" si="96"/>
        <v>460478</v>
      </c>
      <c r="AF1569">
        <v>13001</v>
      </c>
      <c r="AG1569">
        <v>192</v>
      </c>
      <c r="AH1569">
        <v>5</v>
      </c>
      <c r="AI1569">
        <v>13526510</v>
      </c>
      <c r="AJ1569">
        <v>100000</v>
      </c>
      <c r="AK1569">
        <v>1</v>
      </c>
      <c r="AL1569" s="2">
        <v>45471</v>
      </c>
      <c r="AM1569">
        <v>1</v>
      </c>
      <c r="AN1569">
        <v>0</v>
      </c>
      <c r="AO1569">
        <v>1</v>
      </c>
      <c r="AP1569">
        <v>1</v>
      </c>
      <c r="AQ1569">
        <v>135425</v>
      </c>
      <c r="AR1569">
        <v>220350</v>
      </c>
      <c r="AS1569">
        <v>1</v>
      </c>
      <c r="AT1569">
        <v>12</v>
      </c>
      <c r="AU1569" t="s">
        <v>90</v>
      </c>
      <c r="AV1569">
        <v>1</v>
      </c>
      <c r="AW1569">
        <v>4850432</v>
      </c>
      <c r="AX1569">
        <v>1</v>
      </c>
      <c r="AY1569">
        <v>13526510</v>
      </c>
      <c r="AZ1569">
        <v>3550000</v>
      </c>
      <c r="BA1569">
        <v>1</v>
      </c>
      <c r="BB1569">
        <v>1</v>
      </c>
      <c r="BC1569">
        <v>5</v>
      </c>
      <c r="BD1569">
        <v>5</v>
      </c>
      <c r="BE1569">
        <v>1</v>
      </c>
      <c r="BF1569">
        <v>1</v>
      </c>
      <c r="BG1569">
        <v>45</v>
      </c>
      <c r="BH1569">
        <v>192</v>
      </c>
      <c r="BI1569">
        <v>205</v>
      </c>
      <c r="BJ1569">
        <v>1</v>
      </c>
      <c r="BK1569">
        <v>1</v>
      </c>
      <c r="BL1569">
        <v>1</v>
      </c>
      <c r="BM1569">
        <v>67993888</v>
      </c>
      <c r="BN1569">
        <v>525314</v>
      </c>
      <c r="BO1569">
        <v>1</v>
      </c>
      <c r="BP1569">
        <v>89868679</v>
      </c>
      <c r="BQ1569">
        <v>525314</v>
      </c>
      <c r="BR1569">
        <v>1</v>
      </c>
      <c r="BS1569">
        <v>67994134</v>
      </c>
      <c r="BT1569">
        <v>525308</v>
      </c>
      <c r="BU1569">
        <v>1</v>
      </c>
      <c r="BV1569">
        <v>67993622</v>
      </c>
      <c r="BW1569">
        <v>525314</v>
      </c>
      <c r="BX1569">
        <v>1</v>
      </c>
      <c r="BY1569">
        <v>68741982</v>
      </c>
      <c r="BZ1569">
        <v>499995</v>
      </c>
      <c r="CA1569">
        <v>1</v>
      </c>
      <c r="CB1569">
        <v>1</v>
      </c>
      <c r="CC1569">
        <v>67993888</v>
      </c>
      <c r="CD1569">
        <v>89868679</v>
      </c>
      <c r="CE1569">
        <v>67994134</v>
      </c>
      <c r="CF1569">
        <v>67993622</v>
      </c>
      <c r="CG1569">
        <v>6874982</v>
      </c>
      <c r="CH1569">
        <v>525314</v>
      </c>
      <c r="CI1569">
        <v>525314</v>
      </c>
      <c r="CJ1569">
        <v>525308</v>
      </c>
      <c r="CK1569">
        <v>525314</v>
      </c>
      <c r="CL1569">
        <v>499995</v>
      </c>
      <c r="CM1569">
        <v>1</v>
      </c>
      <c r="CN1569">
        <v>1</v>
      </c>
      <c r="CO1569">
        <v>1</v>
      </c>
      <c r="CP1569">
        <v>1</v>
      </c>
      <c r="CQ1569">
        <v>1</v>
      </c>
      <c r="CR1569">
        <v>1</v>
      </c>
      <c r="CS1569">
        <v>67993888</v>
      </c>
      <c r="CT1569">
        <v>525314</v>
      </c>
      <c r="CU1569">
        <v>1</v>
      </c>
      <c r="CV1569">
        <v>89868679</v>
      </c>
      <c r="CW1569">
        <v>525314</v>
      </c>
      <c r="CX1569">
        <v>1</v>
      </c>
      <c r="CY1569">
        <v>67994134</v>
      </c>
      <c r="CZ1569">
        <v>525308</v>
      </c>
      <c r="DA1569">
        <v>1</v>
      </c>
      <c r="DB1569">
        <v>67993622</v>
      </c>
      <c r="DC1569">
        <v>525314</v>
      </c>
      <c r="DD1569">
        <v>1</v>
      </c>
      <c r="DE1569">
        <v>68741982</v>
      </c>
      <c r="DF1569">
        <v>499995</v>
      </c>
      <c r="DG1569">
        <v>1</v>
      </c>
      <c r="DH1569">
        <v>1</v>
      </c>
      <c r="DI1569">
        <v>1</v>
      </c>
      <c r="DJ1569">
        <v>1</v>
      </c>
      <c r="DK1569">
        <v>1</v>
      </c>
      <c r="DL1569">
        <v>1</v>
      </c>
      <c r="DM1569">
        <v>1</v>
      </c>
      <c r="DN1569">
        <v>13</v>
      </c>
      <c r="DO1569">
        <v>13</v>
      </c>
      <c r="DP1569">
        <v>1</v>
      </c>
      <c r="DQ1569">
        <v>1</v>
      </c>
      <c r="DR1569">
        <v>437350</v>
      </c>
      <c r="DS1569">
        <f t="shared" si="98"/>
        <v>0</v>
      </c>
      <c r="DT1569">
        <v>13001</v>
      </c>
      <c r="DU1569">
        <f t="shared" si="99"/>
        <v>0</v>
      </c>
    </row>
    <row r="1570" spans="1:125" ht="19.5" customHeight="1" x14ac:dyDescent="0.25">
      <c r="A1570">
        <v>110842</v>
      </c>
      <c r="B1570" t="s">
        <v>25925</v>
      </c>
      <c r="C1570" t="s">
        <v>26272</v>
      </c>
      <c r="D1570" t="s">
        <v>26316</v>
      </c>
      <c r="E1570" t="s">
        <v>26369</v>
      </c>
      <c r="F1570">
        <v>21</v>
      </c>
      <c r="G1570">
        <v>19</v>
      </c>
      <c r="I1570">
        <v>1</v>
      </c>
      <c r="J1570">
        <v>1</v>
      </c>
      <c r="K1570">
        <v>42</v>
      </c>
      <c r="L1570">
        <v>42</v>
      </c>
      <c r="M1570">
        <v>1</v>
      </c>
      <c r="N1570">
        <v>1</v>
      </c>
      <c r="O1570">
        <v>1</v>
      </c>
      <c r="P1570" s="2">
        <v>45352</v>
      </c>
      <c r="Q1570">
        <v>1</v>
      </c>
      <c r="R1570" s="2">
        <v>45371</v>
      </c>
      <c r="S1570">
        <v>1</v>
      </c>
      <c r="T1570" s="2">
        <v>45372</v>
      </c>
      <c r="U1570">
        <v>1</v>
      </c>
      <c r="V1570">
        <v>1</v>
      </c>
      <c r="W1570">
        <v>1</v>
      </c>
      <c r="X1570">
        <v>132950</v>
      </c>
      <c r="Y1570">
        <v>301975</v>
      </c>
      <c r="Z1570">
        <v>434925</v>
      </c>
      <c r="AA1570">
        <v>0</v>
      </c>
      <c r="AB1570">
        <v>152680</v>
      </c>
      <c r="AC1570">
        <v>335857</v>
      </c>
      <c r="AD1570">
        <f t="shared" si="97"/>
        <v>488537</v>
      </c>
      <c r="AE1570">
        <f t="shared" si="96"/>
        <v>461731</v>
      </c>
      <c r="AF1570">
        <v>0</v>
      </c>
      <c r="AG1570">
        <v>176</v>
      </c>
      <c r="AH1570">
        <v>5</v>
      </c>
      <c r="AI1570">
        <v>28245752</v>
      </c>
      <c r="AJ1570">
        <v>2000000</v>
      </c>
      <c r="AK1570">
        <v>1</v>
      </c>
      <c r="AL1570" s="2">
        <v>45463</v>
      </c>
      <c r="AM1570">
        <v>1</v>
      </c>
      <c r="AN1570">
        <v>1</v>
      </c>
      <c r="AO1570">
        <v>1</v>
      </c>
      <c r="AP1570">
        <v>1</v>
      </c>
      <c r="AQ1570">
        <v>152680</v>
      </c>
      <c r="AR1570">
        <v>284580</v>
      </c>
      <c r="AS1570">
        <v>1</v>
      </c>
      <c r="AT1570">
        <v>12</v>
      </c>
      <c r="AU1570" t="s">
        <v>90</v>
      </c>
      <c r="AV1570">
        <v>1</v>
      </c>
      <c r="AW1570">
        <v>250000</v>
      </c>
      <c r="AX1570">
        <v>1</v>
      </c>
      <c r="AY1570">
        <v>28245752</v>
      </c>
      <c r="AZ1570">
        <v>5</v>
      </c>
      <c r="BA1570">
        <v>1</v>
      </c>
      <c r="BB1570">
        <v>1</v>
      </c>
      <c r="BC1570">
        <v>1</v>
      </c>
      <c r="BD1570">
        <v>1</v>
      </c>
      <c r="BE1570">
        <v>1</v>
      </c>
      <c r="BF1570">
        <v>1</v>
      </c>
      <c r="BG1570">
        <v>35</v>
      </c>
      <c r="BH1570">
        <v>39</v>
      </c>
      <c r="BI1570">
        <v>39</v>
      </c>
      <c r="BJ1570">
        <v>1</v>
      </c>
      <c r="BK1570">
        <v>1</v>
      </c>
      <c r="BL1570">
        <v>1</v>
      </c>
      <c r="BM1570" t="s">
        <v>26370</v>
      </c>
      <c r="BN1570">
        <v>250000</v>
      </c>
      <c r="BO1570">
        <v>1</v>
      </c>
      <c r="BP1570" t="s">
        <v>26371</v>
      </c>
      <c r="BQ1570">
        <v>250000</v>
      </c>
      <c r="BR1570">
        <v>1</v>
      </c>
      <c r="BS1570" t="s">
        <v>26372</v>
      </c>
      <c r="BT1570">
        <v>250000</v>
      </c>
      <c r="BU1570">
        <v>1</v>
      </c>
      <c r="BV1570" t="s">
        <v>26373</v>
      </c>
      <c r="BW1570">
        <v>250000</v>
      </c>
      <c r="BX1570">
        <v>1</v>
      </c>
      <c r="BY1570" t="s">
        <v>26374</v>
      </c>
      <c r="BZ1570">
        <v>250000</v>
      </c>
      <c r="CA1570">
        <v>1</v>
      </c>
      <c r="CB1570">
        <v>1</v>
      </c>
      <c r="CC1570" t="s">
        <v>26370</v>
      </c>
      <c r="CD1570" t="s">
        <v>26371</v>
      </c>
      <c r="CE1570" t="s">
        <v>26372</v>
      </c>
      <c r="CF1570" t="s">
        <v>26373</v>
      </c>
      <c r="CG1570" t="s">
        <v>26374</v>
      </c>
      <c r="CH1570">
        <v>250000</v>
      </c>
      <c r="CI1570">
        <v>250000</v>
      </c>
      <c r="CJ1570">
        <v>250000</v>
      </c>
      <c r="CK1570">
        <v>250000</v>
      </c>
      <c r="CL1570">
        <v>250000</v>
      </c>
      <c r="CM1570">
        <v>1</v>
      </c>
      <c r="CN1570">
        <v>1</v>
      </c>
      <c r="CO1570">
        <v>1</v>
      </c>
      <c r="CP1570">
        <v>1</v>
      </c>
      <c r="CQ1570">
        <v>1</v>
      </c>
      <c r="CR1570">
        <v>1</v>
      </c>
      <c r="CS1570" t="s">
        <v>26370</v>
      </c>
      <c r="CT1570">
        <v>250000</v>
      </c>
      <c r="CU1570">
        <v>1</v>
      </c>
      <c r="CV1570" t="s">
        <v>26371</v>
      </c>
      <c r="CW1570">
        <v>250000</v>
      </c>
      <c r="CX1570">
        <v>1</v>
      </c>
      <c r="CY1570" t="s">
        <v>26372</v>
      </c>
      <c r="CZ1570">
        <v>250000</v>
      </c>
      <c r="DA1570">
        <v>1</v>
      </c>
      <c r="DB1570" t="s">
        <v>26373</v>
      </c>
      <c r="DC1570">
        <v>250000</v>
      </c>
      <c r="DD1570">
        <v>1</v>
      </c>
      <c r="DE1570" t="s">
        <v>26374</v>
      </c>
      <c r="DF1570">
        <v>250000</v>
      </c>
      <c r="DG1570">
        <v>1</v>
      </c>
      <c r="DH1570">
        <v>1</v>
      </c>
      <c r="DI1570">
        <v>1</v>
      </c>
      <c r="DJ1570">
        <v>1</v>
      </c>
      <c r="DK1570">
        <v>1</v>
      </c>
      <c r="DL1570">
        <v>1</v>
      </c>
      <c r="DM1570">
        <v>1</v>
      </c>
      <c r="DN1570">
        <v>5</v>
      </c>
      <c r="DO1570">
        <v>5</v>
      </c>
      <c r="DP1570">
        <v>1</v>
      </c>
      <c r="DQ1570">
        <v>1</v>
      </c>
      <c r="DR1570">
        <v>488537</v>
      </c>
      <c r="DS1570">
        <f t="shared" si="98"/>
        <v>0</v>
      </c>
      <c r="DT1570">
        <v>0</v>
      </c>
      <c r="DU1570">
        <f t="shared" si="99"/>
        <v>0</v>
      </c>
    </row>
    <row r="1571" spans="1:125" ht="19.5" customHeight="1" x14ac:dyDescent="0.25">
      <c r="A1571">
        <v>110909</v>
      </c>
      <c r="B1571" t="s">
        <v>25925</v>
      </c>
      <c r="C1571" t="s">
        <v>375</v>
      </c>
      <c r="D1571" t="s">
        <v>26826</v>
      </c>
      <c r="E1571" t="s">
        <v>26877</v>
      </c>
      <c r="F1571">
        <v>12</v>
      </c>
      <c r="G1571">
        <v>9</v>
      </c>
      <c r="I1571">
        <v>1</v>
      </c>
      <c r="J1571">
        <v>1</v>
      </c>
      <c r="K1571">
        <v>50</v>
      </c>
      <c r="L1571">
        <v>52</v>
      </c>
      <c r="M1571">
        <v>1</v>
      </c>
      <c r="N1571">
        <v>1</v>
      </c>
      <c r="O1571">
        <v>1</v>
      </c>
      <c r="P1571" s="2">
        <v>45350</v>
      </c>
      <c r="Q1571">
        <v>1</v>
      </c>
      <c r="R1571" s="2">
        <v>45357</v>
      </c>
      <c r="S1571">
        <v>1</v>
      </c>
      <c r="T1571" s="2">
        <v>45371</v>
      </c>
      <c r="U1571">
        <v>1</v>
      </c>
      <c r="V1571">
        <v>1</v>
      </c>
      <c r="W1571">
        <v>1</v>
      </c>
      <c r="X1571">
        <v>143726</v>
      </c>
      <c r="Y1571">
        <v>183682</v>
      </c>
      <c r="Z1571">
        <v>327408</v>
      </c>
      <c r="AA1571">
        <v>0</v>
      </c>
      <c r="AB1571">
        <v>173122</v>
      </c>
      <c r="AC1571">
        <v>462346</v>
      </c>
      <c r="AD1571">
        <f t="shared" si="97"/>
        <v>635468</v>
      </c>
      <c r="AE1571">
        <f t="shared" si="96"/>
        <v>481438</v>
      </c>
      <c r="AF1571">
        <v>237501</v>
      </c>
      <c r="AG1571">
        <v>100</v>
      </c>
      <c r="AH1571">
        <v>8</v>
      </c>
      <c r="AI1571">
        <v>7585749</v>
      </c>
      <c r="AJ1571">
        <v>120000</v>
      </c>
      <c r="AK1571">
        <v>1</v>
      </c>
      <c r="AL1571" s="2">
        <v>45451</v>
      </c>
      <c r="AM1571">
        <v>1</v>
      </c>
      <c r="AN1571">
        <v>10</v>
      </c>
      <c r="AO1571">
        <v>1</v>
      </c>
      <c r="AP1571">
        <v>1</v>
      </c>
      <c r="AQ1571">
        <v>173122</v>
      </c>
      <c r="AR1571">
        <v>302120</v>
      </c>
      <c r="AS1571">
        <v>1</v>
      </c>
      <c r="AT1571">
        <v>12</v>
      </c>
      <c r="AU1571" t="s">
        <v>5252</v>
      </c>
      <c r="AV1571">
        <v>1</v>
      </c>
      <c r="AW1571">
        <v>928008</v>
      </c>
      <c r="AX1571">
        <v>1</v>
      </c>
      <c r="AY1571">
        <v>7585749</v>
      </c>
      <c r="AZ1571">
        <v>1920000</v>
      </c>
      <c r="BA1571">
        <v>1</v>
      </c>
      <c r="BB1571">
        <v>1</v>
      </c>
      <c r="BC1571">
        <v>9</v>
      </c>
      <c r="BD1571">
        <v>9</v>
      </c>
      <c r="BE1571">
        <v>1</v>
      </c>
      <c r="BF1571">
        <v>1</v>
      </c>
      <c r="BG1571">
        <v>36</v>
      </c>
      <c r="BH1571">
        <v>100</v>
      </c>
      <c r="BI1571">
        <v>100</v>
      </c>
      <c r="BJ1571">
        <v>1</v>
      </c>
      <c r="BK1571">
        <v>1</v>
      </c>
      <c r="BL1571">
        <v>1</v>
      </c>
      <c r="BM1571" t="s">
        <v>26878</v>
      </c>
      <c r="BN1571">
        <v>210364</v>
      </c>
      <c r="BO1571">
        <v>1</v>
      </c>
      <c r="BP1571" t="s">
        <v>26879</v>
      </c>
      <c r="BQ1571">
        <v>179585</v>
      </c>
      <c r="BR1571">
        <v>1</v>
      </c>
      <c r="BS1571" t="s">
        <v>26880</v>
      </c>
      <c r="BT1571">
        <v>179555</v>
      </c>
      <c r="BU1571">
        <v>1</v>
      </c>
      <c r="BV1571" t="s">
        <v>26881</v>
      </c>
      <c r="BW1571">
        <v>179355</v>
      </c>
      <c r="BX1571">
        <v>1</v>
      </c>
      <c r="BY1571" t="s">
        <v>26882</v>
      </c>
      <c r="BZ1571">
        <v>179149</v>
      </c>
      <c r="CA1571">
        <v>1</v>
      </c>
      <c r="CB1571">
        <v>1</v>
      </c>
      <c r="CC1571" t="s">
        <v>26878</v>
      </c>
      <c r="CD1571" t="s">
        <v>26879</v>
      </c>
      <c r="CE1571" t="s">
        <v>26880</v>
      </c>
      <c r="CF1571" t="s">
        <v>26881</v>
      </c>
      <c r="CG1571" t="s">
        <v>26882</v>
      </c>
      <c r="CH1571">
        <v>210364</v>
      </c>
      <c r="CI1571">
        <v>179585</v>
      </c>
      <c r="CJ1571">
        <v>179555</v>
      </c>
      <c r="CK1571">
        <v>179355</v>
      </c>
      <c r="CL1571">
        <v>179149</v>
      </c>
      <c r="CM1571">
        <v>1</v>
      </c>
      <c r="CN1571">
        <v>1</v>
      </c>
      <c r="CO1571">
        <v>1</v>
      </c>
      <c r="CP1571">
        <v>1</v>
      </c>
      <c r="CQ1571">
        <v>1</v>
      </c>
      <c r="CR1571">
        <v>1</v>
      </c>
      <c r="CS1571" t="s">
        <v>26878</v>
      </c>
      <c r="CT1571">
        <v>210364</v>
      </c>
      <c r="CU1571">
        <v>1</v>
      </c>
      <c r="CV1571" t="s">
        <v>26879</v>
      </c>
      <c r="CW1571">
        <v>179585</v>
      </c>
      <c r="CX1571">
        <v>1</v>
      </c>
      <c r="CY1571" t="s">
        <v>26880</v>
      </c>
      <c r="CZ1571">
        <v>179555</v>
      </c>
      <c r="DA1571">
        <v>1</v>
      </c>
      <c r="DB1571" t="s">
        <v>26881</v>
      </c>
      <c r="DC1571">
        <v>179355</v>
      </c>
      <c r="DD1571">
        <v>1</v>
      </c>
      <c r="DE1571" t="s">
        <v>26882</v>
      </c>
      <c r="DF1571">
        <v>179149</v>
      </c>
      <c r="DG1571">
        <v>1</v>
      </c>
      <c r="DH1571">
        <v>1</v>
      </c>
      <c r="DI1571">
        <v>1</v>
      </c>
      <c r="DJ1571">
        <v>1</v>
      </c>
      <c r="DK1571">
        <v>1</v>
      </c>
      <c r="DL1571">
        <v>1</v>
      </c>
      <c r="DM1571">
        <v>1</v>
      </c>
      <c r="DN1571">
        <v>1</v>
      </c>
      <c r="DO1571">
        <v>1</v>
      </c>
      <c r="DP1571">
        <v>1</v>
      </c>
      <c r="DQ1571">
        <v>1</v>
      </c>
      <c r="DR1571">
        <v>635468</v>
      </c>
      <c r="DS1571">
        <f t="shared" si="98"/>
        <v>0</v>
      </c>
      <c r="DT1571">
        <v>237501</v>
      </c>
      <c r="DU1571">
        <f t="shared" si="99"/>
        <v>0</v>
      </c>
    </row>
    <row r="1572" spans="1:125" ht="19.5" customHeight="1" x14ac:dyDescent="0.25">
      <c r="A1572">
        <v>110823</v>
      </c>
      <c r="B1572" t="s">
        <v>25925</v>
      </c>
      <c r="C1572" t="s">
        <v>26041</v>
      </c>
      <c r="D1572" t="s">
        <v>26250</v>
      </c>
      <c r="E1572" t="s">
        <v>24396</v>
      </c>
      <c r="F1572">
        <v>23</v>
      </c>
      <c r="G1572">
        <v>20</v>
      </c>
      <c r="I1572">
        <v>1</v>
      </c>
      <c r="J1572">
        <v>1</v>
      </c>
      <c r="K1572">
        <v>69</v>
      </c>
      <c r="L1572">
        <v>69</v>
      </c>
      <c r="M1572">
        <v>1</v>
      </c>
      <c r="N1572">
        <v>1</v>
      </c>
      <c r="O1572">
        <v>1</v>
      </c>
      <c r="P1572" s="2">
        <v>45350</v>
      </c>
      <c r="Q1572">
        <v>1</v>
      </c>
      <c r="R1572" s="2">
        <v>45366</v>
      </c>
      <c r="S1572">
        <v>1</v>
      </c>
      <c r="T1572" s="2">
        <v>45384</v>
      </c>
      <c r="U1572">
        <v>1</v>
      </c>
      <c r="V1572">
        <v>1</v>
      </c>
      <c r="W1572">
        <v>1</v>
      </c>
      <c r="X1572">
        <v>105392</v>
      </c>
      <c r="Y1572">
        <v>292468</v>
      </c>
      <c r="Z1572">
        <v>556610</v>
      </c>
      <c r="AA1572">
        <v>158750</v>
      </c>
      <c r="AB1572">
        <v>61224</v>
      </c>
      <c r="AC1572">
        <v>356702</v>
      </c>
      <c r="AD1572">
        <f t="shared" si="97"/>
        <v>417926</v>
      </c>
      <c r="AE1572">
        <f t="shared" si="96"/>
        <v>487268</v>
      </c>
      <c r="AF1572">
        <v>0</v>
      </c>
      <c r="AG1572">
        <v>148</v>
      </c>
      <c r="AH1572">
        <v>6</v>
      </c>
      <c r="AI1572">
        <v>16327000</v>
      </c>
      <c r="AJ1572">
        <v>380000</v>
      </c>
      <c r="AK1572">
        <v>1</v>
      </c>
      <c r="AL1572" s="2">
        <v>45462</v>
      </c>
      <c r="AM1572">
        <v>1</v>
      </c>
      <c r="AN1572">
        <v>0</v>
      </c>
      <c r="AO1572">
        <v>1</v>
      </c>
      <c r="AP1572">
        <v>1</v>
      </c>
      <c r="AQ1572">
        <v>61224</v>
      </c>
      <c r="AR1572">
        <v>121000</v>
      </c>
      <c r="AS1572">
        <v>1</v>
      </c>
      <c r="AT1572">
        <v>12</v>
      </c>
      <c r="AU1572" t="s">
        <v>90</v>
      </c>
      <c r="AV1572">
        <v>1</v>
      </c>
      <c r="AW1572">
        <v>2313242</v>
      </c>
      <c r="AX1572">
        <v>1</v>
      </c>
      <c r="AY1572">
        <v>16327000</v>
      </c>
      <c r="AZ1572">
        <v>4200000</v>
      </c>
      <c r="BA1572">
        <v>1</v>
      </c>
      <c r="BB1572">
        <v>1</v>
      </c>
      <c r="BC1572">
        <v>15</v>
      </c>
      <c r="BD1572">
        <v>15</v>
      </c>
      <c r="BE1572">
        <v>1</v>
      </c>
      <c r="BF1572">
        <v>1</v>
      </c>
      <c r="BG1572">
        <v>44</v>
      </c>
      <c r="BH1572">
        <v>152</v>
      </c>
      <c r="BI1572">
        <v>242</v>
      </c>
      <c r="BJ1572">
        <v>1</v>
      </c>
      <c r="BK1572">
        <v>1</v>
      </c>
      <c r="BL1572">
        <v>1</v>
      </c>
      <c r="BM1572">
        <v>73591622</v>
      </c>
      <c r="BN1572">
        <v>231030</v>
      </c>
      <c r="BO1572">
        <v>1</v>
      </c>
      <c r="BP1572">
        <v>73591965</v>
      </c>
      <c r="BQ1572">
        <v>231030</v>
      </c>
      <c r="BR1572">
        <v>1</v>
      </c>
      <c r="BS1572">
        <v>77058327</v>
      </c>
      <c r="BT1572">
        <v>210035</v>
      </c>
      <c r="BU1572">
        <v>1</v>
      </c>
      <c r="BV1572">
        <v>77055297</v>
      </c>
      <c r="BW1572">
        <v>210003</v>
      </c>
      <c r="BX1572">
        <v>1</v>
      </c>
      <c r="BY1572">
        <v>77073692</v>
      </c>
      <c r="BZ1572">
        <v>210003</v>
      </c>
      <c r="CA1572">
        <v>1</v>
      </c>
      <c r="CB1572">
        <v>1</v>
      </c>
      <c r="CC1572">
        <v>73591622</v>
      </c>
      <c r="CD1572">
        <v>73591965</v>
      </c>
      <c r="CE1572">
        <v>77058327</v>
      </c>
      <c r="CF1572">
        <v>77055297</v>
      </c>
      <c r="CG1572">
        <v>77073692</v>
      </c>
      <c r="CH1572">
        <v>231030</v>
      </c>
      <c r="CI1572">
        <v>231030</v>
      </c>
      <c r="CJ1572">
        <v>210035</v>
      </c>
      <c r="CK1572">
        <v>210003</v>
      </c>
      <c r="CL1572">
        <v>210003</v>
      </c>
      <c r="CM1572">
        <v>1</v>
      </c>
      <c r="CN1572">
        <v>1</v>
      </c>
      <c r="CO1572">
        <v>1</v>
      </c>
      <c r="CP1572">
        <v>1</v>
      </c>
      <c r="CQ1572">
        <v>1</v>
      </c>
      <c r="CR1572">
        <v>1</v>
      </c>
      <c r="CS1572">
        <v>73591622</v>
      </c>
      <c r="CT1572">
        <v>231030</v>
      </c>
      <c r="CU1572">
        <v>1</v>
      </c>
      <c r="CV1572">
        <v>73591965</v>
      </c>
      <c r="CW1572">
        <v>231030</v>
      </c>
      <c r="CX1572">
        <v>1</v>
      </c>
      <c r="CY1572">
        <v>77058327</v>
      </c>
      <c r="CZ1572">
        <v>210035</v>
      </c>
      <c r="DA1572">
        <v>1</v>
      </c>
      <c r="DB1572">
        <v>77055297</v>
      </c>
      <c r="DC1572">
        <v>210003</v>
      </c>
      <c r="DD1572">
        <v>1</v>
      </c>
      <c r="DE1572">
        <v>77073692</v>
      </c>
      <c r="DF1572">
        <v>210003</v>
      </c>
      <c r="DG1572">
        <v>1</v>
      </c>
      <c r="DH1572">
        <v>1</v>
      </c>
      <c r="DI1572">
        <v>1</v>
      </c>
      <c r="DJ1572">
        <v>1</v>
      </c>
      <c r="DK1572">
        <v>1</v>
      </c>
      <c r="DL1572">
        <v>1</v>
      </c>
      <c r="DM1572">
        <v>1</v>
      </c>
      <c r="DN1572">
        <v>15</v>
      </c>
      <c r="DO1572">
        <v>15</v>
      </c>
      <c r="DP1572">
        <v>1</v>
      </c>
      <c r="DQ1572">
        <v>1</v>
      </c>
      <c r="DR1572">
        <v>417926</v>
      </c>
      <c r="DS1572">
        <f t="shared" si="98"/>
        <v>0</v>
      </c>
      <c r="DT1572">
        <v>0</v>
      </c>
      <c r="DU1572">
        <f t="shared" si="99"/>
        <v>0</v>
      </c>
    </row>
    <row r="1573" spans="1:125" ht="19.5" customHeight="1" x14ac:dyDescent="0.25">
      <c r="A1573">
        <v>110808</v>
      </c>
      <c r="B1573" t="s">
        <v>25925</v>
      </c>
      <c r="C1573" t="s">
        <v>375</v>
      </c>
      <c r="D1573" t="s">
        <v>26155</v>
      </c>
      <c r="E1573" t="s">
        <v>26173</v>
      </c>
      <c r="F1573">
        <v>22</v>
      </c>
      <c r="G1573">
        <v>13</v>
      </c>
      <c r="I1573">
        <v>1</v>
      </c>
      <c r="J1573">
        <v>1</v>
      </c>
      <c r="K1573">
        <v>61</v>
      </c>
      <c r="L1573">
        <v>61</v>
      </c>
      <c r="M1573">
        <v>1</v>
      </c>
      <c r="N1573">
        <v>1</v>
      </c>
      <c r="O1573">
        <v>1</v>
      </c>
      <c r="P1573" s="2">
        <v>45464</v>
      </c>
      <c r="Q1573">
        <v>1</v>
      </c>
      <c r="R1573" s="2">
        <v>45471</v>
      </c>
      <c r="S1573">
        <v>1</v>
      </c>
      <c r="T1573" s="2">
        <v>45485</v>
      </c>
      <c r="U1573">
        <v>1</v>
      </c>
      <c r="V1573">
        <v>1</v>
      </c>
      <c r="W1573">
        <v>1</v>
      </c>
      <c r="X1573">
        <v>239501</v>
      </c>
      <c r="Y1573">
        <v>155159</v>
      </c>
      <c r="Z1573">
        <v>504910</v>
      </c>
      <c r="AA1573">
        <v>110250</v>
      </c>
      <c r="AB1573">
        <v>132440</v>
      </c>
      <c r="AC1573">
        <v>343512.8</v>
      </c>
      <c r="AD1573">
        <f t="shared" si="97"/>
        <v>475952.8</v>
      </c>
      <c r="AE1573">
        <f t="shared" si="96"/>
        <v>490431.4</v>
      </c>
      <c r="AF1573">
        <v>0</v>
      </c>
      <c r="AG1573">
        <v>105</v>
      </c>
      <c r="AH1573">
        <v>7</v>
      </c>
      <c r="AI1573">
        <v>14841281</v>
      </c>
      <c r="AJ1573">
        <v>165310</v>
      </c>
      <c r="AK1573">
        <v>1</v>
      </c>
      <c r="AL1573" s="2">
        <v>45444</v>
      </c>
      <c r="AM1573">
        <v>1</v>
      </c>
      <c r="AN1573">
        <v>5</v>
      </c>
      <c r="AO1573">
        <v>1</v>
      </c>
      <c r="AP1573">
        <v>1</v>
      </c>
      <c r="AQ1573">
        <v>132440</v>
      </c>
      <c r="AR1573">
        <v>423512</v>
      </c>
      <c r="AS1573">
        <v>1</v>
      </c>
      <c r="AT1573">
        <v>12</v>
      </c>
      <c r="AU1573" t="s">
        <v>90</v>
      </c>
      <c r="AV1573">
        <v>1</v>
      </c>
      <c r="AW1573">
        <v>1993115</v>
      </c>
      <c r="AX1573">
        <v>1</v>
      </c>
      <c r="AY1573">
        <v>14841281</v>
      </c>
      <c r="AZ1573">
        <v>3750000</v>
      </c>
      <c r="BA1573">
        <v>1</v>
      </c>
      <c r="BB1573">
        <v>1</v>
      </c>
      <c r="BC1573">
        <v>3</v>
      </c>
      <c r="BD1573">
        <v>3</v>
      </c>
      <c r="BE1573">
        <v>1</v>
      </c>
      <c r="BF1573">
        <v>1</v>
      </c>
      <c r="BG1573">
        <v>36</v>
      </c>
      <c r="BH1573">
        <v>79</v>
      </c>
      <c r="BI1573">
        <v>105</v>
      </c>
      <c r="BJ1573">
        <v>1</v>
      </c>
      <c r="BK1573">
        <v>1</v>
      </c>
      <c r="BL1573">
        <v>1</v>
      </c>
      <c r="BM1573">
        <v>49247729</v>
      </c>
      <c r="BN1573">
        <v>307094</v>
      </c>
      <c r="BO1573">
        <v>1</v>
      </c>
      <c r="BP1573">
        <v>58982820</v>
      </c>
      <c r="BQ1573">
        <v>264882</v>
      </c>
      <c r="BR1573">
        <v>1</v>
      </c>
      <c r="BS1573">
        <v>67913216</v>
      </c>
      <c r="BT1573">
        <v>346061</v>
      </c>
      <c r="BU1573">
        <v>1</v>
      </c>
      <c r="BV1573">
        <v>67910163</v>
      </c>
      <c r="BW1573">
        <v>347583</v>
      </c>
      <c r="BX1573">
        <v>1</v>
      </c>
      <c r="BY1573">
        <v>67914102</v>
      </c>
      <c r="BZ1573">
        <v>347583</v>
      </c>
      <c r="CA1573">
        <v>1</v>
      </c>
      <c r="CB1573">
        <v>1</v>
      </c>
      <c r="CC1573">
        <v>49247729</v>
      </c>
      <c r="CD1573">
        <v>58982820</v>
      </c>
      <c r="CE1573">
        <v>67913216</v>
      </c>
      <c r="CF1573">
        <v>67910163</v>
      </c>
      <c r="CG1573">
        <v>67914102</v>
      </c>
      <c r="CH1573">
        <v>307094</v>
      </c>
      <c r="CI1573">
        <v>264882</v>
      </c>
      <c r="CJ1573">
        <v>346061</v>
      </c>
      <c r="CK1573">
        <v>347583</v>
      </c>
      <c r="CL1573">
        <v>347583</v>
      </c>
      <c r="CM1573">
        <v>1</v>
      </c>
      <c r="CN1573">
        <v>1</v>
      </c>
      <c r="CO1573">
        <v>1</v>
      </c>
      <c r="CP1573">
        <v>1</v>
      </c>
      <c r="CQ1573">
        <v>1</v>
      </c>
      <c r="CR1573">
        <v>1</v>
      </c>
      <c r="CS1573">
        <v>49247729</v>
      </c>
      <c r="CT1573">
        <v>307094</v>
      </c>
      <c r="CU1573">
        <v>1</v>
      </c>
      <c r="CV1573">
        <v>58982820</v>
      </c>
      <c r="CW1573">
        <v>264882</v>
      </c>
      <c r="CX1573">
        <v>1</v>
      </c>
      <c r="CY1573">
        <v>67913216</v>
      </c>
      <c r="CZ1573">
        <v>346061</v>
      </c>
      <c r="DA1573">
        <v>1</v>
      </c>
      <c r="DB1573">
        <v>67910163</v>
      </c>
      <c r="DC1573">
        <v>347583</v>
      </c>
      <c r="DD1573">
        <v>1</v>
      </c>
      <c r="DE1573">
        <v>67914102</v>
      </c>
      <c r="DF1573">
        <v>347583</v>
      </c>
      <c r="DG1573">
        <v>1</v>
      </c>
      <c r="DH1573">
        <v>1</v>
      </c>
      <c r="DI1573">
        <v>1</v>
      </c>
      <c r="DJ1573">
        <v>1</v>
      </c>
      <c r="DK1573">
        <v>1</v>
      </c>
      <c r="DL1573">
        <v>1</v>
      </c>
      <c r="DM1573">
        <v>1</v>
      </c>
      <c r="DN1573">
        <v>33</v>
      </c>
      <c r="DO1573">
        <v>33</v>
      </c>
      <c r="DP1573">
        <v>1</v>
      </c>
      <c r="DQ1573">
        <v>1</v>
      </c>
      <c r="DR1573">
        <v>475952.8</v>
      </c>
      <c r="DS1573">
        <f t="shared" si="98"/>
        <v>0</v>
      </c>
      <c r="DT1573">
        <v>0</v>
      </c>
      <c r="DU1573">
        <f t="shared" si="99"/>
        <v>0</v>
      </c>
    </row>
    <row r="1574" spans="1:125" ht="19.5" customHeight="1" x14ac:dyDescent="0.25">
      <c r="A1574">
        <v>110803</v>
      </c>
      <c r="B1574" t="s">
        <v>25925</v>
      </c>
      <c r="C1574" t="s">
        <v>375</v>
      </c>
      <c r="D1574" t="s">
        <v>26155</v>
      </c>
      <c r="E1574" t="s">
        <v>26168</v>
      </c>
      <c r="F1574">
        <v>30</v>
      </c>
      <c r="G1574">
        <v>17</v>
      </c>
      <c r="I1574">
        <v>1</v>
      </c>
      <c r="J1574">
        <v>1</v>
      </c>
      <c r="K1574">
        <v>60</v>
      </c>
      <c r="L1574">
        <v>60</v>
      </c>
      <c r="M1574">
        <v>1</v>
      </c>
      <c r="N1574">
        <v>1</v>
      </c>
      <c r="O1574">
        <v>1</v>
      </c>
      <c r="P1574" s="2">
        <v>45273</v>
      </c>
      <c r="Q1574">
        <v>1</v>
      </c>
      <c r="R1574" s="2">
        <v>45281</v>
      </c>
      <c r="S1574">
        <v>1</v>
      </c>
      <c r="T1574" s="2">
        <v>45295</v>
      </c>
      <c r="U1574">
        <v>1</v>
      </c>
      <c r="V1574">
        <v>1</v>
      </c>
      <c r="W1574">
        <v>1</v>
      </c>
      <c r="X1574">
        <v>95105</v>
      </c>
      <c r="Y1574">
        <v>292912</v>
      </c>
      <c r="Z1574">
        <v>451017</v>
      </c>
      <c r="AA1574">
        <v>0</v>
      </c>
      <c r="AB1574">
        <v>131053</v>
      </c>
      <c r="AC1574">
        <v>407068</v>
      </c>
      <c r="AD1574">
        <f t="shared" si="97"/>
        <v>538121</v>
      </c>
      <c r="AE1574">
        <f t="shared" si="96"/>
        <v>494569</v>
      </c>
      <c r="AF1574">
        <v>0</v>
      </c>
      <c r="AG1574">
        <v>119</v>
      </c>
      <c r="AH1574">
        <v>14</v>
      </c>
      <c r="AI1574">
        <v>13750666</v>
      </c>
      <c r="AJ1574">
        <v>2872903</v>
      </c>
      <c r="AK1574">
        <v>1</v>
      </c>
      <c r="AL1574" s="2">
        <v>45454</v>
      </c>
      <c r="AM1574">
        <v>1</v>
      </c>
      <c r="AN1574">
        <v>5</v>
      </c>
      <c r="AO1574">
        <v>1</v>
      </c>
      <c r="AP1574">
        <v>1</v>
      </c>
      <c r="AQ1574">
        <v>131053</v>
      </c>
      <c r="AR1574">
        <v>232370</v>
      </c>
      <c r="AS1574">
        <v>1</v>
      </c>
      <c r="AT1574">
        <v>12</v>
      </c>
      <c r="AU1574" t="s">
        <v>90</v>
      </c>
      <c r="AV1574">
        <v>1</v>
      </c>
      <c r="AW1574">
        <v>3156081</v>
      </c>
      <c r="AX1574">
        <v>1</v>
      </c>
      <c r="AY1574">
        <v>13750666</v>
      </c>
      <c r="AZ1574">
        <v>4200503</v>
      </c>
      <c r="BA1574">
        <v>1</v>
      </c>
      <c r="BB1574">
        <v>1</v>
      </c>
      <c r="BC1574">
        <v>10</v>
      </c>
      <c r="BD1574">
        <v>10</v>
      </c>
      <c r="BE1574">
        <v>1</v>
      </c>
      <c r="BF1574">
        <v>1</v>
      </c>
      <c r="BG1574">
        <v>59</v>
      </c>
      <c r="BH1574">
        <v>158</v>
      </c>
      <c r="BI1574">
        <v>119</v>
      </c>
      <c r="BJ1574">
        <v>1</v>
      </c>
      <c r="BK1574">
        <v>1</v>
      </c>
      <c r="BL1574">
        <v>1</v>
      </c>
      <c r="BM1574">
        <v>88862922</v>
      </c>
      <c r="BN1574">
        <v>795029</v>
      </c>
      <c r="BO1574">
        <v>1</v>
      </c>
      <c r="BP1574">
        <v>88862958</v>
      </c>
      <c r="BQ1574">
        <v>795069</v>
      </c>
      <c r="BR1574">
        <v>1</v>
      </c>
      <c r="BS1574">
        <v>59449523</v>
      </c>
      <c r="BT1574">
        <v>513349</v>
      </c>
      <c r="BU1574">
        <v>1</v>
      </c>
      <c r="BV1574">
        <v>67809710</v>
      </c>
      <c r="BW1574">
        <v>475129</v>
      </c>
      <c r="BX1574">
        <v>1</v>
      </c>
      <c r="BY1574">
        <v>59449159</v>
      </c>
      <c r="BZ1574">
        <v>460078</v>
      </c>
      <c r="CA1574">
        <v>1</v>
      </c>
      <c r="CB1574">
        <v>1</v>
      </c>
      <c r="CC1574">
        <v>88862922</v>
      </c>
      <c r="CD1574">
        <v>88862958</v>
      </c>
      <c r="CE1574">
        <v>59449723</v>
      </c>
      <c r="CF1574">
        <v>67809710</v>
      </c>
      <c r="CG1574">
        <v>59449159</v>
      </c>
      <c r="CH1574">
        <v>795029</v>
      </c>
      <c r="CI1574">
        <v>795069</v>
      </c>
      <c r="CJ1574">
        <v>513349</v>
      </c>
      <c r="CK1574">
        <v>475129</v>
      </c>
      <c r="CL1574">
        <v>460078</v>
      </c>
      <c r="CM1574">
        <v>1</v>
      </c>
      <c r="CN1574">
        <v>1</v>
      </c>
      <c r="CO1574">
        <v>1</v>
      </c>
      <c r="CP1574">
        <v>1</v>
      </c>
      <c r="CQ1574">
        <v>1</v>
      </c>
      <c r="CR1574">
        <v>1</v>
      </c>
      <c r="CS1574">
        <v>88868922</v>
      </c>
      <c r="CT1574">
        <v>795029</v>
      </c>
      <c r="CU1574">
        <v>1</v>
      </c>
      <c r="CV1574">
        <v>88862958</v>
      </c>
      <c r="CW1574">
        <v>795069</v>
      </c>
      <c r="CX1574">
        <v>1</v>
      </c>
      <c r="CY1574">
        <v>59449723</v>
      </c>
      <c r="CZ1574">
        <v>513349</v>
      </c>
      <c r="DA1574">
        <v>1</v>
      </c>
      <c r="DB1574">
        <v>67809710</v>
      </c>
      <c r="DC1574">
        <v>475129</v>
      </c>
      <c r="DD1574">
        <v>1</v>
      </c>
      <c r="DE1574">
        <v>59449159</v>
      </c>
      <c r="DF1574">
        <v>460078</v>
      </c>
      <c r="DG1574">
        <v>1</v>
      </c>
      <c r="DH1574">
        <v>1</v>
      </c>
      <c r="DI1574">
        <v>1</v>
      </c>
      <c r="DJ1574">
        <v>1</v>
      </c>
      <c r="DK1574">
        <v>1</v>
      </c>
      <c r="DL1574">
        <v>1</v>
      </c>
      <c r="DM1574">
        <v>1</v>
      </c>
      <c r="DN1574">
        <v>15</v>
      </c>
      <c r="DO1574">
        <v>15</v>
      </c>
      <c r="DP1574">
        <v>1</v>
      </c>
      <c r="DQ1574">
        <v>1</v>
      </c>
      <c r="DR1574">
        <v>538121</v>
      </c>
      <c r="DS1574">
        <f t="shared" si="98"/>
        <v>0</v>
      </c>
      <c r="DT1574">
        <v>0</v>
      </c>
      <c r="DU1574">
        <f t="shared" si="99"/>
        <v>0</v>
      </c>
    </row>
    <row r="1575" spans="1:125" ht="19.5" customHeight="1" x14ac:dyDescent="0.25">
      <c r="A1575">
        <v>110839</v>
      </c>
      <c r="B1575" t="s">
        <v>25925</v>
      </c>
      <c r="C1575" t="s">
        <v>26272</v>
      </c>
      <c r="D1575" t="s">
        <v>26273</v>
      </c>
      <c r="E1575" t="s">
        <v>26341</v>
      </c>
      <c r="F1575">
        <v>23</v>
      </c>
      <c r="G1575">
        <v>19</v>
      </c>
      <c r="I1575">
        <v>1</v>
      </c>
      <c r="J1575">
        <v>1</v>
      </c>
      <c r="K1575">
        <v>38</v>
      </c>
      <c r="L1575">
        <v>38</v>
      </c>
      <c r="M1575">
        <v>1</v>
      </c>
      <c r="N1575">
        <v>1</v>
      </c>
      <c r="O1575">
        <v>1</v>
      </c>
      <c r="P1575" s="2">
        <v>45352</v>
      </c>
      <c r="Q1575">
        <v>1</v>
      </c>
      <c r="R1575" s="2">
        <v>45378</v>
      </c>
      <c r="S1575">
        <v>1</v>
      </c>
      <c r="T1575" s="2">
        <v>45378</v>
      </c>
      <c r="U1575">
        <v>1</v>
      </c>
      <c r="V1575">
        <v>1</v>
      </c>
      <c r="W1575">
        <v>1</v>
      </c>
      <c r="X1575">
        <v>351895</v>
      </c>
      <c r="Y1575">
        <v>181878</v>
      </c>
      <c r="Z1575">
        <v>533773</v>
      </c>
      <c r="AA1575">
        <v>0</v>
      </c>
      <c r="AB1575">
        <v>361750</v>
      </c>
      <c r="AC1575">
        <v>108353</v>
      </c>
      <c r="AD1575">
        <f t="shared" si="97"/>
        <v>470103</v>
      </c>
      <c r="AE1575">
        <f t="shared" si="96"/>
        <v>501938</v>
      </c>
      <c r="AF1575">
        <v>0</v>
      </c>
      <c r="AG1575">
        <v>77</v>
      </c>
      <c r="AH1575">
        <v>6</v>
      </c>
      <c r="AI1575">
        <v>29788790</v>
      </c>
      <c r="AJ1575">
        <v>2700000</v>
      </c>
      <c r="AK1575">
        <v>1</v>
      </c>
      <c r="AL1575" s="2">
        <v>45392</v>
      </c>
      <c r="AM1575">
        <v>1</v>
      </c>
      <c r="AN1575">
        <v>0</v>
      </c>
      <c r="AO1575">
        <v>1</v>
      </c>
      <c r="AP1575">
        <v>1</v>
      </c>
      <c r="AQ1575">
        <v>361750</v>
      </c>
      <c r="AR1575">
        <v>6644835</v>
      </c>
      <c r="AS1575">
        <v>1</v>
      </c>
      <c r="AT1575">
        <v>12</v>
      </c>
      <c r="AU1575" t="s">
        <v>90</v>
      </c>
      <c r="AV1575">
        <v>1</v>
      </c>
      <c r="AW1575">
        <v>0</v>
      </c>
      <c r="AX1575">
        <v>1</v>
      </c>
      <c r="AY1575">
        <v>29788790</v>
      </c>
      <c r="AZ1575">
        <v>12241910</v>
      </c>
      <c r="BA1575">
        <v>1</v>
      </c>
      <c r="BB1575">
        <v>1</v>
      </c>
      <c r="BC1575">
        <v>5</v>
      </c>
      <c r="BD1575">
        <v>5</v>
      </c>
      <c r="BE1575">
        <v>1</v>
      </c>
      <c r="BF1575">
        <v>1</v>
      </c>
      <c r="BG1575">
        <v>33</v>
      </c>
      <c r="BH1575">
        <v>77</v>
      </c>
      <c r="BI1575">
        <v>77</v>
      </c>
      <c r="BJ1575">
        <v>1</v>
      </c>
      <c r="BK1575">
        <v>1</v>
      </c>
      <c r="BL1575">
        <v>1</v>
      </c>
      <c r="BM1575" s="1" t="s">
        <v>26342</v>
      </c>
      <c r="BN1575">
        <v>521051</v>
      </c>
      <c r="BO1575">
        <v>1</v>
      </c>
      <c r="BP1575" s="1" t="s">
        <v>26343</v>
      </c>
      <c r="BQ1575">
        <v>279076</v>
      </c>
      <c r="BR1575">
        <v>1</v>
      </c>
      <c r="BS1575" s="1" t="s">
        <v>26344</v>
      </c>
      <c r="BT1575">
        <v>297277</v>
      </c>
      <c r="BU1575">
        <v>1</v>
      </c>
      <c r="BV1575" s="1" t="s">
        <v>26345</v>
      </c>
      <c r="BW1575">
        <v>211676</v>
      </c>
      <c r="BX1575">
        <v>1</v>
      </c>
      <c r="BY1575" s="1" t="s">
        <v>26346</v>
      </c>
      <c r="BZ1575">
        <v>214216</v>
      </c>
      <c r="CA1575">
        <v>1</v>
      </c>
      <c r="CB1575">
        <v>1</v>
      </c>
      <c r="CC1575" s="1" t="s">
        <v>26342</v>
      </c>
      <c r="CD1575" s="1" t="s">
        <v>26343</v>
      </c>
      <c r="CE1575" s="1" t="s">
        <v>26344</v>
      </c>
      <c r="CF1575" s="1" t="s">
        <v>26345</v>
      </c>
      <c r="CG1575" s="1" t="s">
        <v>26346</v>
      </c>
      <c r="CH1575">
        <v>521051</v>
      </c>
      <c r="CI1575">
        <v>279076</v>
      </c>
      <c r="CJ1575">
        <v>297277</v>
      </c>
      <c r="CK1575">
        <v>211676</v>
      </c>
      <c r="CL1575">
        <v>214216</v>
      </c>
      <c r="CM1575">
        <v>1</v>
      </c>
      <c r="CN1575">
        <v>1</v>
      </c>
      <c r="CO1575">
        <v>1</v>
      </c>
      <c r="CP1575">
        <v>1</v>
      </c>
      <c r="CQ1575">
        <v>1</v>
      </c>
      <c r="CR1575">
        <v>1</v>
      </c>
      <c r="CS1575" s="1" t="s">
        <v>26342</v>
      </c>
      <c r="CT1575">
        <v>521051</v>
      </c>
      <c r="CU1575">
        <v>1</v>
      </c>
      <c r="CV1575" s="1" t="s">
        <v>26343</v>
      </c>
      <c r="CW1575">
        <v>279076</v>
      </c>
      <c r="CX1575">
        <v>1</v>
      </c>
      <c r="CY1575" s="1" t="s">
        <v>26344</v>
      </c>
      <c r="CZ1575">
        <v>297277</v>
      </c>
      <c r="DA1575">
        <v>1</v>
      </c>
      <c r="DB1575" s="1" t="s">
        <v>26345</v>
      </c>
      <c r="DC1575">
        <v>211676</v>
      </c>
      <c r="DD1575">
        <v>1</v>
      </c>
      <c r="DE1575" s="1" t="s">
        <v>26346</v>
      </c>
      <c r="DF1575">
        <v>214216</v>
      </c>
      <c r="DG1575">
        <v>1</v>
      </c>
      <c r="DH1575">
        <v>1</v>
      </c>
      <c r="DI1575">
        <v>1</v>
      </c>
      <c r="DJ1575">
        <v>1</v>
      </c>
      <c r="DK1575">
        <v>1</v>
      </c>
      <c r="DL1575">
        <v>1</v>
      </c>
      <c r="DM1575">
        <v>1</v>
      </c>
      <c r="DN1575">
        <v>5</v>
      </c>
      <c r="DO1575">
        <v>5</v>
      </c>
      <c r="DP1575">
        <v>1</v>
      </c>
      <c r="DQ1575">
        <v>1</v>
      </c>
      <c r="DR1575">
        <v>470103</v>
      </c>
      <c r="DS1575">
        <f t="shared" si="98"/>
        <v>0</v>
      </c>
      <c r="DT1575">
        <v>0</v>
      </c>
      <c r="DU1575">
        <f t="shared" si="99"/>
        <v>0</v>
      </c>
    </row>
    <row r="1576" spans="1:125" ht="19.5" customHeight="1" x14ac:dyDescent="0.25">
      <c r="A1576">
        <v>110834</v>
      </c>
      <c r="B1576" t="s">
        <v>25925</v>
      </c>
      <c r="C1576" t="s">
        <v>26272</v>
      </c>
      <c r="D1576" t="s">
        <v>26273</v>
      </c>
      <c r="E1576" t="s">
        <v>26282</v>
      </c>
      <c r="F1576">
        <v>24</v>
      </c>
      <c r="G1576">
        <v>18</v>
      </c>
      <c r="I1576">
        <v>1</v>
      </c>
      <c r="J1576">
        <v>1</v>
      </c>
      <c r="K1576">
        <v>71</v>
      </c>
      <c r="L1576">
        <v>71</v>
      </c>
      <c r="M1576">
        <v>1</v>
      </c>
      <c r="N1576">
        <v>1</v>
      </c>
      <c r="O1576">
        <v>1</v>
      </c>
      <c r="P1576" s="2">
        <v>45356</v>
      </c>
      <c r="Q1576">
        <v>1</v>
      </c>
      <c r="R1576" s="2">
        <v>45364</v>
      </c>
      <c r="S1576">
        <v>1</v>
      </c>
      <c r="T1576" s="2">
        <v>45364</v>
      </c>
      <c r="U1576">
        <v>1</v>
      </c>
      <c r="V1576">
        <v>1</v>
      </c>
      <c r="W1576">
        <v>1</v>
      </c>
      <c r="X1576">
        <v>209470</v>
      </c>
      <c r="Y1576">
        <v>228571</v>
      </c>
      <c r="Z1576">
        <v>438041</v>
      </c>
      <c r="AA1576">
        <v>0</v>
      </c>
      <c r="AB1576">
        <v>229225</v>
      </c>
      <c r="AC1576">
        <v>383388</v>
      </c>
      <c r="AD1576">
        <f t="shared" si="97"/>
        <v>612613</v>
      </c>
      <c r="AE1576">
        <f t="shared" si="96"/>
        <v>525327</v>
      </c>
      <c r="AF1576">
        <v>25679</v>
      </c>
      <c r="AG1576">
        <v>83</v>
      </c>
      <c r="AH1576">
        <v>4</v>
      </c>
      <c r="AI1576">
        <v>44313010</v>
      </c>
      <c r="AJ1576">
        <v>860000</v>
      </c>
      <c r="AK1576">
        <v>1</v>
      </c>
      <c r="AL1576" s="2">
        <v>45457</v>
      </c>
      <c r="AM1576">
        <v>1</v>
      </c>
      <c r="AN1576">
        <v>0</v>
      </c>
      <c r="AO1576">
        <v>1</v>
      </c>
      <c r="AP1576">
        <v>1</v>
      </c>
      <c r="AQ1576">
        <v>229225</v>
      </c>
      <c r="AR1576">
        <v>920236</v>
      </c>
      <c r="AS1576">
        <v>1</v>
      </c>
      <c r="AT1576">
        <v>12</v>
      </c>
      <c r="AU1576" t="s">
        <v>90</v>
      </c>
      <c r="AV1576">
        <v>1</v>
      </c>
      <c r="AW1576">
        <v>3328330</v>
      </c>
      <c r="AX1576">
        <v>1</v>
      </c>
      <c r="AY1576">
        <v>44313010</v>
      </c>
      <c r="AZ1576">
        <v>13950000</v>
      </c>
      <c r="BA1576">
        <v>1</v>
      </c>
      <c r="BB1576">
        <v>1</v>
      </c>
      <c r="BC1576">
        <v>6</v>
      </c>
      <c r="BD1576">
        <v>6</v>
      </c>
      <c r="BE1576">
        <v>1</v>
      </c>
      <c r="BF1576">
        <v>1</v>
      </c>
      <c r="BG1576">
        <v>48</v>
      </c>
      <c r="BH1576">
        <v>83</v>
      </c>
      <c r="BI1576">
        <v>185</v>
      </c>
      <c r="BJ1576">
        <v>1</v>
      </c>
      <c r="BK1576">
        <v>1</v>
      </c>
      <c r="BL1576">
        <v>1</v>
      </c>
      <c r="BM1576" t="s">
        <v>26283</v>
      </c>
      <c r="BN1576">
        <v>973973</v>
      </c>
      <c r="BO1576">
        <v>1</v>
      </c>
      <c r="BP1576" s="1" t="s">
        <v>26284</v>
      </c>
      <c r="BQ1576">
        <v>421663</v>
      </c>
      <c r="BR1576">
        <v>1</v>
      </c>
      <c r="BS1576" t="s">
        <v>26285</v>
      </c>
      <c r="BT1576">
        <v>349788</v>
      </c>
      <c r="BU1576">
        <v>1</v>
      </c>
      <c r="BV1576" t="s">
        <v>26286</v>
      </c>
      <c r="BW1576">
        <v>321677</v>
      </c>
      <c r="BX1576">
        <v>1</v>
      </c>
      <c r="BY1576" t="s">
        <v>26287</v>
      </c>
      <c r="BZ1576">
        <v>298996</v>
      </c>
      <c r="CA1576">
        <v>1</v>
      </c>
      <c r="CB1576">
        <v>1</v>
      </c>
      <c r="CC1576" t="s">
        <v>26283</v>
      </c>
      <c r="CD1576" t="s">
        <v>26288</v>
      </c>
      <c r="CE1576" t="s">
        <v>26285</v>
      </c>
      <c r="CF1576" t="s">
        <v>26286</v>
      </c>
      <c r="CG1576" t="s">
        <v>26289</v>
      </c>
      <c r="CH1576">
        <v>973973</v>
      </c>
      <c r="CI1576">
        <v>421663</v>
      </c>
      <c r="CJ1576">
        <v>349788</v>
      </c>
      <c r="CK1576">
        <v>321677</v>
      </c>
      <c r="CL1576">
        <v>298996</v>
      </c>
      <c r="CM1576">
        <v>1</v>
      </c>
      <c r="CN1576">
        <v>1</v>
      </c>
      <c r="CO1576">
        <v>1</v>
      </c>
      <c r="CP1576">
        <v>1</v>
      </c>
      <c r="CQ1576">
        <v>1</v>
      </c>
      <c r="CR1576">
        <v>1</v>
      </c>
      <c r="CS1576" t="s">
        <v>26290</v>
      </c>
      <c r="CT1576">
        <v>973973</v>
      </c>
      <c r="CU1576">
        <v>1</v>
      </c>
      <c r="CV1576" t="s">
        <v>26291</v>
      </c>
      <c r="CW1576">
        <v>421663</v>
      </c>
      <c r="CX1576">
        <v>1</v>
      </c>
      <c r="CY1576" t="s">
        <v>26292</v>
      </c>
      <c r="CZ1576">
        <v>349788</v>
      </c>
      <c r="DA1576">
        <v>1</v>
      </c>
      <c r="DB1576" t="s">
        <v>26293</v>
      </c>
      <c r="DC1576">
        <v>321677</v>
      </c>
      <c r="DD1576">
        <v>1</v>
      </c>
      <c r="DE1576" t="s">
        <v>26294</v>
      </c>
      <c r="DF1576">
        <v>298996</v>
      </c>
      <c r="DG1576">
        <v>1</v>
      </c>
      <c r="DH1576">
        <v>1</v>
      </c>
      <c r="DI1576">
        <v>1</v>
      </c>
      <c r="DJ1576">
        <v>1</v>
      </c>
      <c r="DK1576">
        <v>1</v>
      </c>
      <c r="DL1576">
        <v>1</v>
      </c>
      <c r="DM1576">
        <v>1</v>
      </c>
      <c r="DN1576">
        <v>44</v>
      </c>
      <c r="DO1576">
        <v>31</v>
      </c>
      <c r="DP1576">
        <v>1</v>
      </c>
      <c r="DQ1576">
        <v>1</v>
      </c>
      <c r="DR1576">
        <v>612613</v>
      </c>
      <c r="DS1576">
        <f t="shared" si="98"/>
        <v>0</v>
      </c>
      <c r="DT1576">
        <v>25679</v>
      </c>
      <c r="DU1576">
        <f t="shared" si="99"/>
        <v>0</v>
      </c>
    </row>
    <row r="1577" spans="1:125" ht="19.5" customHeight="1" x14ac:dyDescent="0.25">
      <c r="A1577">
        <v>110846</v>
      </c>
      <c r="B1577" t="s">
        <v>25925</v>
      </c>
      <c r="C1577" t="s">
        <v>26272</v>
      </c>
      <c r="D1577" t="s">
        <v>26316</v>
      </c>
      <c r="E1577" t="s">
        <v>26409</v>
      </c>
      <c r="F1577">
        <v>23</v>
      </c>
      <c r="G1577">
        <v>18</v>
      </c>
      <c r="I1577">
        <v>1</v>
      </c>
      <c r="J1577">
        <v>1</v>
      </c>
      <c r="K1577">
        <v>20</v>
      </c>
      <c r="L1577">
        <v>20</v>
      </c>
      <c r="M1577">
        <v>1</v>
      </c>
      <c r="N1577">
        <v>1</v>
      </c>
      <c r="O1577">
        <v>1</v>
      </c>
      <c r="P1577" s="2">
        <v>45349</v>
      </c>
      <c r="Q1577">
        <v>1</v>
      </c>
      <c r="R1577" s="2">
        <v>45365</v>
      </c>
      <c r="S1577">
        <v>1</v>
      </c>
      <c r="T1577" s="2">
        <v>45369</v>
      </c>
      <c r="U1577">
        <v>1</v>
      </c>
      <c r="V1577">
        <v>1</v>
      </c>
      <c r="W1577">
        <v>1</v>
      </c>
      <c r="X1577">
        <v>252300</v>
      </c>
      <c r="Y1577">
        <v>391671</v>
      </c>
      <c r="Z1577">
        <v>643971</v>
      </c>
      <c r="AA1577">
        <v>34000</v>
      </c>
      <c r="AB1577">
        <v>217570</v>
      </c>
      <c r="AC1577">
        <v>211526</v>
      </c>
      <c r="AD1577">
        <f t="shared" si="97"/>
        <v>429096</v>
      </c>
      <c r="AE1577">
        <f t="shared" si="96"/>
        <v>536533.5</v>
      </c>
      <c r="AF1577">
        <v>0</v>
      </c>
      <c r="AG1577">
        <v>76</v>
      </c>
      <c r="AH1577">
        <v>7</v>
      </c>
      <c r="AI1577">
        <v>14560912</v>
      </c>
      <c r="AJ1577">
        <v>56000</v>
      </c>
      <c r="AK1577">
        <v>1</v>
      </c>
      <c r="AL1577" s="2">
        <v>45399</v>
      </c>
      <c r="AM1577">
        <v>1</v>
      </c>
      <c r="AN1577">
        <v>0</v>
      </c>
      <c r="AO1577">
        <v>0</v>
      </c>
      <c r="AP1577">
        <v>1</v>
      </c>
      <c r="AQ1577">
        <v>217570</v>
      </c>
      <c r="AR1577">
        <v>2170070</v>
      </c>
      <c r="AS1577">
        <v>1</v>
      </c>
      <c r="AT1577">
        <v>12</v>
      </c>
      <c r="AU1577" t="s">
        <v>90</v>
      </c>
      <c r="AV1577">
        <v>1</v>
      </c>
      <c r="AW1577">
        <v>0</v>
      </c>
      <c r="AX1577">
        <v>1</v>
      </c>
      <c r="AY1577">
        <v>29085713</v>
      </c>
      <c r="AZ1577">
        <v>7650000</v>
      </c>
      <c r="BA1577">
        <v>1</v>
      </c>
      <c r="BB1577">
        <v>1</v>
      </c>
      <c r="BC1577">
        <v>15</v>
      </c>
      <c r="BD1577">
        <v>15</v>
      </c>
      <c r="BE1577">
        <v>1</v>
      </c>
      <c r="BF1577">
        <v>1</v>
      </c>
      <c r="BG1577">
        <v>30</v>
      </c>
      <c r="BH1577">
        <v>39</v>
      </c>
      <c r="BI1577">
        <v>91</v>
      </c>
      <c r="BJ1577">
        <v>1</v>
      </c>
      <c r="BK1577">
        <v>1</v>
      </c>
      <c r="BL1577">
        <v>1</v>
      </c>
      <c r="BM1577" s="1" t="s">
        <v>26410</v>
      </c>
      <c r="BN1577">
        <v>349325</v>
      </c>
      <c r="BO1577">
        <v>1</v>
      </c>
      <c r="BP1577" s="1" t="s">
        <v>26411</v>
      </c>
      <c r="BQ1577">
        <v>330488</v>
      </c>
      <c r="BR1577">
        <v>1</v>
      </c>
      <c r="BS1577" s="1" t="s">
        <v>26412</v>
      </c>
      <c r="BT1577">
        <v>349151</v>
      </c>
      <c r="BU1577">
        <v>1</v>
      </c>
      <c r="BV1577" s="1" t="s">
        <v>26413</v>
      </c>
      <c r="BW1577">
        <v>455266</v>
      </c>
      <c r="BX1577">
        <v>1</v>
      </c>
      <c r="BY1577" s="1" t="s">
        <v>26414</v>
      </c>
      <c r="BZ1577">
        <v>455266</v>
      </c>
      <c r="CA1577">
        <v>1</v>
      </c>
      <c r="CB1577">
        <v>1</v>
      </c>
      <c r="CC1577" s="1" t="s">
        <v>26415</v>
      </c>
      <c r="CD1577" s="1" t="s">
        <v>26416</v>
      </c>
      <c r="CE1577" s="1" t="s">
        <v>26417</v>
      </c>
      <c r="CF1577" t="s">
        <v>26418</v>
      </c>
      <c r="CG1577" s="1" t="s">
        <v>26419</v>
      </c>
      <c r="CH1577">
        <v>349325</v>
      </c>
      <c r="CI1577">
        <v>348006</v>
      </c>
      <c r="CJ1577">
        <v>349151</v>
      </c>
      <c r="CK1577">
        <v>201033</v>
      </c>
      <c r="CL1577">
        <v>349950</v>
      </c>
      <c r="CM1577">
        <v>1</v>
      </c>
      <c r="CN1577">
        <v>1</v>
      </c>
      <c r="CO1577">
        <v>1</v>
      </c>
      <c r="CP1577">
        <v>1</v>
      </c>
      <c r="CQ1577">
        <v>1</v>
      </c>
      <c r="CR1577">
        <v>1</v>
      </c>
      <c r="CS1577" s="1" t="s">
        <v>26420</v>
      </c>
      <c r="CT1577">
        <v>1144404</v>
      </c>
      <c r="CU1577">
        <v>1</v>
      </c>
      <c r="CV1577" s="1" t="s">
        <v>26421</v>
      </c>
      <c r="CW1577">
        <v>1142687.3899999999</v>
      </c>
      <c r="CX1577">
        <v>1</v>
      </c>
      <c r="CY1577" s="1" t="s">
        <v>26422</v>
      </c>
      <c r="CZ1577">
        <v>348279</v>
      </c>
      <c r="DA1577">
        <v>1</v>
      </c>
      <c r="DB1577" s="1" t="s">
        <v>26423</v>
      </c>
      <c r="DC1577">
        <v>348279</v>
      </c>
      <c r="DD1577">
        <v>1</v>
      </c>
      <c r="DE1577" s="1" t="s">
        <v>26424</v>
      </c>
      <c r="DF1577">
        <v>348279</v>
      </c>
      <c r="DG1577">
        <v>1</v>
      </c>
      <c r="DH1577">
        <v>1</v>
      </c>
      <c r="DI1577">
        <v>1</v>
      </c>
      <c r="DJ1577">
        <v>1</v>
      </c>
      <c r="DK1577">
        <v>1</v>
      </c>
      <c r="DL1577">
        <v>1</v>
      </c>
      <c r="DM1577">
        <v>1</v>
      </c>
      <c r="DN1577">
        <v>17</v>
      </c>
      <c r="DO1577">
        <v>17</v>
      </c>
      <c r="DP1577">
        <v>1</v>
      </c>
      <c r="DQ1577">
        <v>1</v>
      </c>
      <c r="DR1577">
        <v>429096</v>
      </c>
      <c r="DS1577">
        <f t="shared" si="98"/>
        <v>0</v>
      </c>
      <c r="DT1577">
        <v>0</v>
      </c>
      <c r="DU1577">
        <f t="shared" si="99"/>
        <v>0</v>
      </c>
    </row>
    <row r="1578" spans="1:125" ht="19.5" customHeight="1" x14ac:dyDescent="0.25">
      <c r="A1578">
        <v>110810</v>
      </c>
      <c r="B1578" t="s">
        <v>25925</v>
      </c>
      <c r="C1578" t="s">
        <v>5933</v>
      </c>
      <c r="D1578" t="s">
        <v>26174</v>
      </c>
      <c r="E1578" t="s">
        <v>26185</v>
      </c>
      <c r="F1578">
        <v>18</v>
      </c>
      <c r="G1578">
        <v>15</v>
      </c>
      <c r="I1578">
        <v>1</v>
      </c>
      <c r="J1578">
        <v>1</v>
      </c>
      <c r="K1578">
        <v>32</v>
      </c>
      <c r="L1578">
        <v>32</v>
      </c>
      <c r="M1578">
        <v>1</v>
      </c>
      <c r="N1578">
        <v>1</v>
      </c>
      <c r="O1578">
        <v>1</v>
      </c>
      <c r="P1578" s="2">
        <v>45350</v>
      </c>
      <c r="Q1578">
        <v>1</v>
      </c>
      <c r="R1578" s="2">
        <v>45362</v>
      </c>
      <c r="S1578">
        <v>1</v>
      </c>
      <c r="T1578" s="2">
        <v>45364</v>
      </c>
      <c r="U1578">
        <v>1</v>
      </c>
      <c r="V1578">
        <v>1</v>
      </c>
      <c r="W1578">
        <v>1</v>
      </c>
      <c r="X1578">
        <v>242405</v>
      </c>
      <c r="Y1578">
        <v>194047</v>
      </c>
      <c r="Z1578">
        <v>436452</v>
      </c>
      <c r="AA1578">
        <v>0</v>
      </c>
      <c r="AB1578">
        <v>445504</v>
      </c>
      <c r="AC1578">
        <v>225973.39</v>
      </c>
      <c r="AD1578">
        <f t="shared" si="97"/>
        <v>671477.39</v>
      </c>
      <c r="AE1578">
        <f t="shared" si="96"/>
        <v>553964.69500000007</v>
      </c>
      <c r="AF1578">
        <v>0</v>
      </c>
      <c r="AG1578">
        <v>91</v>
      </c>
      <c r="AH1578">
        <v>5</v>
      </c>
      <c r="AI1578">
        <v>13814415</v>
      </c>
      <c r="AJ1578">
        <v>110000</v>
      </c>
      <c r="AK1578">
        <v>1</v>
      </c>
      <c r="AL1578" s="2">
        <v>45415</v>
      </c>
      <c r="AM1578">
        <v>1</v>
      </c>
      <c r="AN1578">
        <v>5</v>
      </c>
      <c r="AO1578">
        <v>1</v>
      </c>
      <c r="AP1578">
        <v>1</v>
      </c>
      <c r="AQ1578">
        <v>445504</v>
      </c>
      <c r="AR1578">
        <v>473797</v>
      </c>
      <c r="AS1578">
        <v>1</v>
      </c>
      <c r="AT1578">
        <v>12</v>
      </c>
      <c r="AU1578" t="s">
        <v>90</v>
      </c>
      <c r="AV1578">
        <v>1</v>
      </c>
      <c r="AW1578">
        <v>456062</v>
      </c>
      <c r="AX1578">
        <v>1</v>
      </c>
      <c r="AY1578">
        <v>13814415</v>
      </c>
      <c r="AZ1578">
        <v>3093295</v>
      </c>
      <c r="BA1578">
        <v>1</v>
      </c>
      <c r="BB1578">
        <v>1</v>
      </c>
      <c r="BC1578">
        <v>15</v>
      </c>
      <c r="BD1578">
        <v>15</v>
      </c>
      <c r="BE1578">
        <v>1</v>
      </c>
      <c r="BF1578">
        <v>1</v>
      </c>
      <c r="BG1578">
        <v>57</v>
      </c>
      <c r="BH1578">
        <v>91</v>
      </c>
      <c r="BI1578">
        <v>31</v>
      </c>
      <c r="BJ1578">
        <v>1</v>
      </c>
      <c r="BK1578">
        <v>1</v>
      </c>
      <c r="BL1578">
        <v>1</v>
      </c>
      <c r="BM1578" t="s">
        <v>26186</v>
      </c>
      <c r="BN1578">
        <v>349667</v>
      </c>
      <c r="BO1578">
        <v>1</v>
      </c>
      <c r="BP1578" t="s">
        <v>26187</v>
      </c>
      <c r="BQ1578">
        <v>349345</v>
      </c>
      <c r="BR1578">
        <v>1</v>
      </c>
      <c r="BS1578" t="s">
        <v>26188</v>
      </c>
      <c r="BT1578">
        <v>340000</v>
      </c>
      <c r="BU1578">
        <v>1</v>
      </c>
      <c r="BV1578" s="1" t="s">
        <v>26189</v>
      </c>
      <c r="BW1578">
        <v>340000</v>
      </c>
      <c r="BX1578">
        <v>1</v>
      </c>
      <c r="BY1578" t="s">
        <v>26190</v>
      </c>
      <c r="BZ1578">
        <v>333671</v>
      </c>
      <c r="CA1578">
        <v>1</v>
      </c>
      <c r="CB1578">
        <v>1</v>
      </c>
      <c r="CC1578" t="s">
        <v>26191</v>
      </c>
      <c r="CD1578" t="s">
        <v>26192</v>
      </c>
      <c r="CE1578" t="s">
        <v>26193</v>
      </c>
      <c r="CF1578" t="s">
        <v>26194</v>
      </c>
      <c r="CG1578" t="s">
        <v>26195</v>
      </c>
      <c r="CH1578">
        <v>349667</v>
      </c>
      <c r="CI1578">
        <v>349345</v>
      </c>
      <c r="CJ1578">
        <v>340000</v>
      </c>
      <c r="CK1578">
        <v>340000</v>
      </c>
      <c r="CL1578">
        <v>333671</v>
      </c>
      <c r="CM1578">
        <v>1</v>
      </c>
      <c r="CN1578">
        <v>1</v>
      </c>
      <c r="CO1578">
        <v>1</v>
      </c>
      <c r="CP1578">
        <v>1</v>
      </c>
      <c r="CQ1578">
        <v>1</v>
      </c>
      <c r="CR1578">
        <v>1</v>
      </c>
      <c r="CS1578" t="s">
        <v>26191</v>
      </c>
      <c r="CT1578">
        <v>349667</v>
      </c>
      <c r="CU1578">
        <v>1</v>
      </c>
      <c r="CV1578" t="s">
        <v>26192</v>
      </c>
      <c r="CW1578">
        <v>349345</v>
      </c>
      <c r="CX1578">
        <v>1</v>
      </c>
      <c r="CY1578" t="s">
        <v>26193</v>
      </c>
      <c r="CZ1578">
        <v>340000</v>
      </c>
      <c r="DA1578">
        <v>1</v>
      </c>
      <c r="DB1578" t="s">
        <v>26194</v>
      </c>
      <c r="DC1578">
        <v>340000</v>
      </c>
      <c r="DD1578">
        <v>1</v>
      </c>
      <c r="DE1578" t="s">
        <v>26195</v>
      </c>
      <c r="DF1578">
        <v>333671</v>
      </c>
      <c r="DG1578">
        <v>1</v>
      </c>
      <c r="DH1578">
        <v>1</v>
      </c>
      <c r="DI1578">
        <v>1</v>
      </c>
      <c r="DJ1578">
        <v>1</v>
      </c>
      <c r="DK1578">
        <v>1</v>
      </c>
      <c r="DL1578">
        <v>1</v>
      </c>
      <c r="DM1578">
        <v>1</v>
      </c>
      <c r="DN1578">
        <v>10</v>
      </c>
      <c r="DO1578">
        <v>10</v>
      </c>
      <c r="DP1578">
        <v>1</v>
      </c>
      <c r="DQ1578">
        <v>1</v>
      </c>
      <c r="DR1578">
        <v>671477.39</v>
      </c>
      <c r="DS1578">
        <f t="shared" si="98"/>
        <v>0</v>
      </c>
      <c r="DT1578">
        <v>0</v>
      </c>
      <c r="DU1578">
        <f t="shared" si="99"/>
        <v>0</v>
      </c>
    </row>
    <row r="1579" spans="1:125" ht="19.5" customHeight="1" x14ac:dyDescent="0.25">
      <c r="A1579">
        <v>110821</v>
      </c>
      <c r="B1579" t="s">
        <v>25925</v>
      </c>
      <c r="C1579" t="s">
        <v>26041</v>
      </c>
      <c r="D1579" t="s">
        <v>26250</v>
      </c>
      <c r="E1579" t="s">
        <v>20288</v>
      </c>
      <c r="F1579">
        <v>26</v>
      </c>
      <c r="G1579">
        <v>22</v>
      </c>
      <c r="I1579">
        <v>1</v>
      </c>
      <c r="J1579">
        <v>1</v>
      </c>
      <c r="K1579">
        <v>82</v>
      </c>
      <c r="L1579">
        <v>89</v>
      </c>
      <c r="M1579">
        <v>1</v>
      </c>
      <c r="N1579">
        <v>1</v>
      </c>
      <c r="O1579">
        <v>1</v>
      </c>
      <c r="P1579" s="2">
        <v>45351</v>
      </c>
      <c r="Q1579">
        <v>1</v>
      </c>
      <c r="R1579" s="2">
        <v>45360</v>
      </c>
      <c r="S1579">
        <v>1</v>
      </c>
      <c r="T1579" s="2">
        <v>45364</v>
      </c>
      <c r="U1579">
        <v>1</v>
      </c>
      <c r="V1579">
        <v>1</v>
      </c>
      <c r="W1579">
        <v>1</v>
      </c>
      <c r="X1579">
        <v>68067</v>
      </c>
      <c r="Y1579">
        <v>382988</v>
      </c>
      <c r="Z1579">
        <v>451055</v>
      </c>
      <c r="AA1579">
        <v>0</v>
      </c>
      <c r="AB1579">
        <v>130164</v>
      </c>
      <c r="AC1579">
        <v>527595</v>
      </c>
      <c r="AD1579">
        <f t="shared" si="97"/>
        <v>657759</v>
      </c>
      <c r="AE1579">
        <f t="shared" si="96"/>
        <v>554407</v>
      </c>
      <c r="AF1579">
        <v>0</v>
      </c>
      <c r="AG1579">
        <v>148</v>
      </c>
      <c r="AH1579">
        <v>3</v>
      </c>
      <c r="AI1579">
        <v>19547349</v>
      </c>
      <c r="AJ1579">
        <v>380000</v>
      </c>
      <c r="AK1579">
        <v>1</v>
      </c>
      <c r="AL1579" s="2">
        <v>45453</v>
      </c>
      <c r="AM1579">
        <v>1</v>
      </c>
      <c r="AN1579">
        <v>0</v>
      </c>
      <c r="AO1579">
        <v>1</v>
      </c>
      <c r="AP1579">
        <v>1</v>
      </c>
      <c r="AQ1579">
        <v>130164</v>
      </c>
      <c r="AR1579">
        <v>259596</v>
      </c>
      <c r="AS1579">
        <v>1</v>
      </c>
      <c r="AT1579">
        <v>12</v>
      </c>
      <c r="AU1579" t="s">
        <v>90</v>
      </c>
      <c r="AV1579">
        <v>1</v>
      </c>
      <c r="AW1579">
        <v>3297260</v>
      </c>
      <c r="AX1579">
        <v>1</v>
      </c>
      <c r="AY1579">
        <v>19547349</v>
      </c>
      <c r="AZ1579">
        <v>0</v>
      </c>
      <c r="BA1579">
        <v>1</v>
      </c>
      <c r="BB1579">
        <v>1</v>
      </c>
      <c r="BC1579">
        <v>16</v>
      </c>
      <c r="BD1579">
        <v>16</v>
      </c>
      <c r="BE1579">
        <v>1</v>
      </c>
      <c r="BF1579">
        <v>1</v>
      </c>
      <c r="BG1579">
        <v>44</v>
      </c>
      <c r="BH1579">
        <v>148</v>
      </c>
      <c r="BI1579">
        <v>149</v>
      </c>
      <c r="BJ1579">
        <v>1</v>
      </c>
      <c r="BK1579">
        <v>1</v>
      </c>
      <c r="BL1579">
        <v>1</v>
      </c>
      <c r="BM1579">
        <v>57870882</v>
      </c>
      <c r="BN1579">
        <v>284673</v>
      </c>
      <c r="BO1579">
        <v>1</v>
      </c>
      <c r="BP1579">
        <v>57865563</v>
      </c>
      <c r="BQ1579">
        <v>213948</v>
      </c>
      <c r="BR1579">
        <v>1</v>
      </c>
      <c r="BS1579">
        <v>68337606</v>
      </c>
      <c r="BT1579">
        <v>347012</v>
      </c>
      <c r="BU1579">
        <v>1</v>
      </c>
      <c r="BV1579">
        <v>68335875</v>
      </c>
      <c r="BW1579">
        <v>318500</v>
      </c>
      <c r="BX1579">
        <v>1</v>
      </c>
      <c r="BY1579">
        <v>68338334</v>
      </c>
      <c r="BZ1579">
        <v>271845</v>
      </c>
      <c r="CA1579">
        <v>1</v>
      </c>
      <c r="CB1579">
        <v>1</v>
      </c>
      <c r="CC1579">
        <v>57870882</v>
      </c>
      <c r="CD1579">
        <v>57865563</v>
      </c>
      <c r="CE1579">
        <v>68337606</v>
      </c>
      <c r="CF1579">
        <v>68335875</v>
      </c>
      <c r="CG1579">
        <v>68338334</v>
      </c>
      <c r="CH1579">
        <v>284673</v>
      </c>
      <c r="CI1579">
        <v>213948</v>
      </c>
      <c r="CJ1579">
        <v>347012</v>
      </c>
      <c r="CK1579">
        <v>318500</v>
      </c>
      <c r="CL1579">
        <v>271845</v>
      </c>
      <c r="CM1579">
        <v>1</v>
      </c>
      <c r="CN1579">
        <v>1</v>
      </c>
      <c r="CO1579">
        <v>1</v>
      </c>
      <c r="CP1579">
        <v>1</v>
      </c>
      <c r="CQ1579">
        <v>1</v>
      </c>
      <c r="CR1579">
        <v>1</v>
      </c>
      <c r="CS1579">
        <v>57870882</v>
      </c>
      <c r="CT1579">
        <v>284673</v>
      </c>
      <c r="CU1579">
        <v>1</v>
      </c>
      <c r="CV1579">
        <v>57865563</v>
      </c>
      <c r="CW1579">
        <v>213948</v>
      </c>
      <c r="CX1579">
        <v>1</v>
      </c>
      <c r="CY1579">
        <v>68337606</v>
      </c>
      <c r="CZ1579">
        <v>347012</v>
      </c>
      <c r="DA1579">
        <v>1</v>
      </c>
      <c r="DB1579">
        <v>68335875</v>
      </c>
      <c r="DC1579">
        <v>318500</v>
      </c>
      <c r="DD1579">
        <v>1</v>
      </c>
      <c r="DE1579">
        <v>68338334</v>
      </c>
      <c r="DF1579">
        <v>271845</v>
      </c>
      <c r="DG1579">
        <v>1</v>
      </c>
      <c r="DH1579">
        <v>1</v>
      </c>
      <c r="DI1579">
        <v>1</v>
      </c>
      <c r="DJ1579">
        <v>1</v>
      </c>
      <c r="DK1579">
        <v>1</v>
      </c>
      <c r="DL1579">
        <v>1</v>
      </c>
      <c r="DM1579">
        <v>1</v>
      </c>
      <c r="DN1579">
        <v>10</v>
      </c>
      <c r="DO1579">
        <v>10</v>
      </c>
      <c r="DP1579">
        <v>1</v>
      </c>
      <c r="DQ1579">
        <v>1</v>
      </c>
      <c r="DR1579">
        <v>657759</v>
      </c>
      <c r="DS1579">
        <f t="shared" si="98"/>
        <v>0</v>
      </c>
      <c r="DT1579">
        <v>0</v>
      </c>
      <c r="DU1579">
        <f t="shared" si="99"/>
        <v>0</v>
      </c>
    </row>
    <row r="1580" spans="1:125" ht="19.5" customHeight="1" x14ac:dyDescent="0.25">
      <c r="A1580">
        <v>110778</v>
      </c>
      <c r="B1580" t="s">
        <v>25925</v>
      </c>
      <c r="C1580" t="s">
        <v>5933</v>
      </c>
      <c r="D1580" t="s">
        <v>25933</v>
      </c>
      <c r="E1580" t="s">
        <v>25996</v>
      </c>
      <c r="F1580">
        <v>12</v>
      </c>
      <c r="G1580">
        <v>8</v>
      </c>
      <c r="I1580">
        <v>1</v>
      </c>
      <c r="J1580">
        <v>1</v>
      </c>
      <c r="K1580">
        <v>17</v>
      </c>
      <c r="L1580">
        <v>22</v>
      </c>
      <c r="M1580">
        <v>1</v>
      </c>
      <c r="N1580">
        <v>1</v>
      </c>
      <c r="O1580">
        <v>1</v>
      </c>
      <c r="P1580" s="2">
        <v>45261</v>
      </c>
      <c r="Q1580">
        <v>1</v>
      </c>
      <c r="R1580" s="2">
        <v>45278</v>
      </c>
      <c r="S1580">
        <v>1</v>
      </c>
      <c r="T1580" s="2">
        <v>45278</v>
      </c>
      <c r="U1580">
        <v>1</v>
      </c>
      <c r="V1580">
        <v>1</v>
      </c>
      <c r="W1580">
        <v>1</v>
      </c>
      <c r="X1580">
        <v>218420</v>
      </c>
      <c r="Y1580">
        <v>226265</v>
      </c>
      <c r="Z1580">
        <v>627870</v>
      </c>
      <c r="AA1580">
        <v>183185</v>
      </c>
      <c r="AB1580">
        <v>186668</v>
      </c>
      <c r="AC1580">
        <v>295887.15000000002</v>
      </c>
      <c r="AD1580">
        <f t="shared" si="97"/>
        <v>482555.15</v>
      </c>
      <c r="AE1580">
        <f t="shared" si="96"/>
        <v>555212.57499999995</v>
      </c>
      <c r="AF1580">
        <v>0</v>
      </c>
      <c r="AG1580">
        <v>74</v>
      </c>
      <c r="AH1580">
        <v>6</v>
      </c>
      <c r="AI1580">
        <v>11940310</v>
      </c>
      <c r="AJ1580">
        <v>980000</v>
      </c>
      <c r="AK1580">
        <v>1</v>
      </c>
      <c r="AL1580" s="2">
        <v>45457</v>
      </c>
      <c r="AM1580">
        <v>1</v>
      </c>
      <c r="AN1580">
        <v>5</v>
      </c>
      <c r="AO1580">
        <v>1</v>
      </c>
      <c r="AP1580">
        <v>1</v>
      </c>
      <c r="AQ1580">
        <v>187293</v>
      </c>
      <c r="AR1580">
        <v>294983</v>
      </c>
      <c r="AS1580">
        <v>1</v>
      </c>
      <c r="AT1580">
        <v>12</v>
      </c>
      <c r="AU1580" t="s">
        <v>5252</v>
      </c>
      <c r="AV1580">
        <v>1</v>
      </c>
      <c r="AW1580">
        <v>1460092</v>
      </c>
      <c r="AX1580">
        <v>1</v>
      </c>
      <c r="AY1580">
        <v>11940310</v>
      </c>
      <c r="AZ1580">
        <v>3052952</v>
      </c>
      <c r="BA1580">
        <v>1</v>
      </c>
      <c r="BB1580">
        <v>1</v>
      </c>
      <c r="BC1580">
        <v>7</v>
      </c>
      <c r="BD1580">
        <v>7</v>
      </c>
      <c r="BE1580">
        <v>1</v>
      </c>
      <c r="BF1580">
        <v>1</v>
      </c>
      <c r="BG1580">
        <v>38</v>
      </c>
      <c r="BH1580">
        <v>74</v>
      </c>
      <c r="BI1580">
        <v>74</v>
      </c>
      <c r="BJ1580">
        <v>1</v>
      </c>
      <c r="BK1580">
        <v>1</v>
      </c>
      <c r="BL1580">
        <v>1</v>
      </c>
      <c r="BM1580" t="s">
        <v>25997</v>
      </c>
      <c r="BN1580">
        <v>334632</v>
      </c>
      <c r="BO1580">
        <v>1</v>
      </c>
      <c r="BP1580" t="s">
        <v>25998</v>
      </c>
      <c r="BQ1580">
        <v>332404</v>
      </c>
      <c r="BR1580">
        <v>1</v>
      </c>
      <c r="BS1580" t="s">
        <v>25999</v>
      </c>
      <c r="BT1580">
        <v>274482</v>
      </c>
      <c r="BU1580">
        <v>1</v>
      </c>
      <c r="BV1580" t="s">
        <v>26000</v>
      </c>
      <c r="BW1580">
        <v>273799</v>
      </c>
      <c r="BX1580">
        <v>1</v>
      </c>
      <c r="BY1580" t="s">
        <v>26001</v>
      </c>
      <c r="BZ1580">
        <v>244775</v>
      </c>
      <c r="CA1580">
        <v>1</v>
      </c>
      <c r="CB1580">
        <v>1</v>
      </c>
      <c r="CC1580" t="s">
        <v>25997</v>
      </c>
      <c r="CD1580" t="s">
        <v>25998</v>
      </c>
      <c r="CE1580" t="s">
        <v>25999</v>
      </c>
      <c r="CF1580" t="s">
        <v>26000</v>
      </c>
      <c r="CG1580" t="s">
        <v>26001</v>
      </c>
      <c r="CH1580">
        <v>334632</v>
      </c>
      <c r="CI1580">
        <v>332404</v>
      </c>
      <c r="CJ1580">
        <v>274482</v>
      </c>
      <c r="CK1580">
        <v>273799</v>
      </c>
      <c r="CL1580">
        <v>244775</v>
      </c>
      <c r="CM1580">
        <v>1</v>
      </c>
      <c r="CN1580">
        <v>1</v>
      </c>
      <c r="CO1580">
        <v>1</v>
      </c>
      <c r="CP1580">
        <v>1</v>
      </c>
      <c r="CQ1580">
        <v>1</v>
      </c>
      <c r="CR1580">
        <v>1</v>
      </c>
      <c r="CS1580" t="s">
        <v>25997</v>
      </c>
      <c r="CT1580">
        <v>334632</v>
      </c>
      <c r="CU1580">
        <v>1</v>
      </c>
      <c r="CV1580" t="s">
        <v>25998</v>
      </c>
      <c r="CW1580">
        <v>332404</v>
      </c>
      <c r="CX1580">
        <v>1</v>
      </c>
      <c r="CY1580" t="s">
        <v>25999</v>
      </c>
      <c r="CZ1580">
        <v>274482</v>
      </c>
      <c r="DA1580">
        <v>1</v>
      </c>
      <c r="DB1580" t="s">
        <v>26000</v>
      </c>
      <c r="DC1580">
        <v>273799</v>
      </c>
      <c r="DD1580">
        <v>1</v>
      </c>
      <c r="DE1580" t="s">
        <v>26001</v>
      </c>
      <c r="DF1580">
        <v>244775</v>
      </c>
      <c r="DG1580">
        <v>1</v>
      </c>
      <c r="DH1580">
        <v>1</v>
      </c>
      <c r="DI1580">
        <v>1</v>
      </c>
      <c r="DJ1580">
        <v>1</v>
      </c>
      <c r="DK1580">
        <v>1</v>
      </c>
      <c r="DL1580">
        <v>1</v>
      </c>
      <c r="DM1580">
        <v>1</v>
      </c>
      <c r="DN1580">
        <v>7</v>
      </c>
      <c r="DO1580">
        <v>5</v>
      </c>
      <c r="DP1580">
        <v>1</v>
      </c>
      <c r="DQ1580">
        <v>1</v>
      </c>
      <c r="DR1580">
        <v>482555.15</v>
      </c>
      <c r="DS1580">
        <f t="shared" si="98"/>
        <v>0</v>
      </c>
      <c r="DT1580">
        <v>0</v>
      </c>
      <c r="DU1580">
        <f t="shared" si="99"/>
        <v>0</v>
      </c>
    </row>
    <row r="1581" spans="1:125" ht="19.5" customHeight="1" x14ac:dyDescent="0.25">
      <c r="A1581">
        <v>110890</v>
      </c>
      <c r="B1581" t="s">
        <v>25925</v>
      </c>
      <c r="C1581" t="s">
        <v>26041</v>
      </c>
      <c r="D1581" t="s">
        <v>26675</v>
      </c>
      <c r="E1581" t="s">
        <v>26720</v>
      </c>
      <c r="F1581">
        <v>17</v>
      </c>
      <c r="G1581">
        <v>13</v>
      </c>
      <c r="I1581">
        <v>1</v>
      </c>
      <c r="J1581">
        <v>1</v>
      </c>
      <c r="K1581">
        <v>24</v>
      </c>
      <c r="L1581">
        <v>29</v>
      </c>
      <c r="M1581">
        <v>1</v>
      </c>
      <c r="N1581">
        <v>1</v>
      </c>
      <c r="O1581">
        <v>1</v>
      </c>
      <c r="P1581" s="2">
        <v>45353</v>
      </c>
      <c r="Q1581">
        <v>1</v>
      </c>
      <c r="R1581" s="2">
        <v>45370</v>
      </c>
      <c r="S1581">
        <v>1</v>
      </c>
      <c r="T1581" s="2">
        <v>45375</v>
      </c>
      <c r="U1581">
        <v>1</v>
      </c>
      <c r="V1581">
        <v>1</v>
      </c>
      <c r="W1581">
        <v>1</v>
      </c>
      <c r="X1581">
        <v>149547</v>
      </c>
      <c r="Y1581">
        <v>188968</v>
      </c>
      <c r="Z1581">
        <v>338515</v>
      </c>
      <c r="AA1581">
        <v>0</v>
      </c>
      <c r="AB1581">
        <v>238753</v>
      </c>
      <c r="AC1581">
        <v>509098</v>
      </c>
      <c r="AD1581">
        <f t="shared" si="97"/>
        <v>747851</v>
      </c>
      <c r="AE1581">
        <f t="shared" si="96"/>
        <v>543183</v>
      </c>
      <c r="AF1581">
        <v>302951</v>
      </c>
      <c r="AG1581">
        <v>80</v>
      </c>
      <c r="AH1581">
        <v>6</v>
      </c>
      <c r="AI1581">
        <v>30756363</v>
      </c>
      <c r="AJ1581">
        <v>580000</v>
      </c>
      <c r="AK1581">
        <v>1</v>
      </c>
      <c r="AL1581" s="2">
        <v>45457</v>
      </c>
      <c r="AM1581">
        <v>1</v>
      </c>
      <c r="AN1581">
        <v>4</v>
      </c>
      <c r="AO1581">
        <v>1</v>
      </c>
      <c r="AP1581">
        <v>1</v>
      </c>
      <c r="AQ1581">
        <v>102585</v>
      </c>
      <c r="AR1581">
        <v>205730</v>
      </c>
      <c r="AS1581">
        <v>1</v>
      </c>
      <c r="AT1581">
        <v>12</v>
      </c>
      <c r="AU1581" t="s">
        <v>90</v>
      </c>
      <c r="AV1581">
        <v>1</v>
      </c>
      <c r="AW1581">
        <v>158496</v>
      </c>
      <c r="AX1581">
        <v>1</v>
      </c>
      <c r="AY1581">
        <v>30756363</v>
      </c>
      <c r="AZ1581">
        <v>3931000</v>
      </c>
      <c r="BA1581">
        <v>1</v>
      </c>
      <c r="BB1581">
        <v>1</v>
      </c>
      <c r="BC1581">
        <v>17</v>
      </c>
      <c r="BD1581">
        <v>17</v>
      </c>
      <c r="BE1581">
        <v>1</v>
      </c>
      <c r="BF1581">
        <v>1</v>
      </c>
      <c r="BG1581">
        <v>49</v>
      </c>
      <c r="BH1581">
        <v>80</v>
      </c>
      <c r="BI1581">
        <v>80</v>
      </c>
      <c r="BJ1581">
        <v>1</v>
      </c>
      <c r="BK1581">
        <v>1</v>
      </c>
      <c r="BL1581">
        <v>1</v>
      </c>
      <c r="BM1581" t="s">
        <v>26721</v>
      </c>
      <c r="BN1581">
        <v>784207</v>
      </c>
      <c r="BO1581">
        <v>1</v>
      </c>
      <c r="BP1581" t="s">
        <v>26722</v>
      </c>
      <c r="BQ1581">
        <v>868885</v>
      </c>
      <c r="BR1581">
        <v>1</v>
      </c>
      <c r="BS1581" t="s">
        <v>26723</v>
      </c>
      <c r="BT1581">
        <v>752369</v>
      </c>
      <c r="BU1581">
        <v>1</v>
      </c>
      <c r="BV1581" s="1" t="s">
        <v>26724</v>
      </c>
      <c r="BW1581">
        <v>350000</v>
      </c>
      <c r="BX1581">
        <v>1</v>
      </c>
      <c r="BY1581" t="s">
        <v>26725</v>
      </c>
      <c r="BZ1581">
        <v>300000</v>
      </c>
      <c r="CA1581">
        <v>1</v>
      </c>
      <c r="CB1581">
        <v>1</v>
      </c>
      <c r="CC1581" s="1" t="s">
        <v>26726</v>
      </c>
      <c r="CD1581" s="1" t="s">
        <v>26727</v>
      </c>
      <c r="CE1581" s="1" t="s">
        <v>26724</v>
      </c>
      <c r="CF1581" s="1" t="s">
        <v>26728</v>
      </c>
      <c r="CG1581" s="1" t="s">
        <v>26729</v>
      </c>
      <c r="CH1581">
        <v>868885</v>
      </c>
      <c r="CI1581">
        <v>752369</v>
      </c>
      <c r="CJ1581">
        <v>350000</v>
      </c>
      <c r="CK1581">
        <v>784207</v>
      </c>
      <c r="CL1581">
        <v>300000</v>
      </c>
      <c r="CM1581">
        <v>1</v>
      </c>
      <c r="CN1581">
        <v>1</v>
      </c>
      <c r="CO1581">
        <v>1</v>
      </c>
      <c r="CP1581">
        <v>1</v>
      </c>
      <c r="CQ1581">
        <v>1</v>
      </c>
      <c r="CR1581">
        <v>1</v>
      </c>
      <c r="CS1581" s="1" t="s">
        <v>26726</v>
      </c>
      <c r="CT1581">
        <v>868885</v>
      </c>
      <c r="CU1581">
        <v>1</v>
      </c>
      <c r="CV1581" s="1" t="s">
        <v>26727</v>
      </c>
      <c r="CW1581">
        <v>752369</v>
      </c>
      <c r="CX1581">
        <v>1</v>
      </c>
      <c r="CY1581" s="1" t="s">
        <v>26724</v>
      </c>
      <c r="CZ1581">
        <v>350000</v>
      </c>
      <c r="DA1581">
        <v>1</v>
      </c>
      <c r="DB1581" s="1" t="s">
        <v>26728</v>
      </c>
      <c r="DC1581">
        <v>784207</v>
      </c>
      <c r="DD1581">
        <v>1</v>
      </c>
      <c r="DE1581" s="1" t="s">
        <v>26729</v>
      </c>
      <c r="DF1581">
        <v>300000</v>
      </c>
      <c r="DG1581">
        <v>1</v>
      </c>
      <c r="DH1581">
        <v>1</v>
      </c>
      <c r="DI1581">
        <v>1</v>
      </c>
      <c r="DJ1581">
        <v>1</v>
      </c>
      <c r="DK1581">
        <v>1</v>
      </c>
      <c r="DL1581">
        <v>1</v>
      </c>
      <c r="DM1581">
        <v>1</v>
      </c>
      <c r="DN1581">
        <v>12</v>
      </c>
      <c r="DO1581">
        <v>12</v>
      </c>
      <c r="DP1581">
        <v>1</v>
      </c>
      <c r="DQ1581">
        <v>1</v>
      </c>
      <c r="DR1581">
        <v>747851</v>
      </c>
      <c r="DS1581">
        <f t="shared" si="98"/>
        <v>0</v>
      </c>
      <c r="DT1581">
        <v>302951</v>
      </c>
      <c r="DU1581">
        <f t="shared" si="99"/>
        <v>0</v>
      </c>
    </row>
    <row r="1582" spans="1:125" ht="19.5" customHeight="1" x14ac:dyDescent="0.25">
      <c r="A1582">
        <v>110949</v>
      </c>
      <c r="B1582" t="s">
        <v>25925</v>
      </c>
      <c r="C1582" t="s">
        <v>26272</v>
      </c>
      <c r="D1582" t="s">
        <v>27260</v>
      </c>
      <c r="E1582" t="s">
        <v>27303</v>
      </c>
      <c r="F1582">
        <v>22</v>
      </c>
      <c r="G1582">
        <v>19</v>
      </c>
      <c r="I1582">
        <v>1</v>
      </c>
      <c r="J1582">
        <v>1</v>
      </c>
      <c r="K1582">
        <v>46</v>
      </c>
      <c r="L1582">
        <v>46</v>
      </c>
      <c r="M1582">
        <v>1</v>
      </c>
      <c r="N1582">
        <v>1</v>
      </c>
      <c r="O1582">
        <v>1</v>
      </c>
      <c r="P1582" s="2">
        <v>45352</v>
      </c>
      <c r="Q1582">
        <v>1</v>
      </c>
      <c r="R1582" s="2">
        <v>45360</v>
      </c>
      <c r="S1582">
        <v>1</v>
      </c>
      <c r="T1582" s="2">
        <v>45538</v>
      </c>
      <c r="U1582">
        <v>1</v>
      </c>
      <c r="V1582">
        <v>1</v>
      </c>
      <c r="W1582">
        <v>1</v>
      </c>
      <c r="X1582">
        <v>46600</v>
      </c>
      <c r="Y1582">
        <v>659436</v>
      </c>
      <c r="Z1582">
        <v>706036</v>
      </c>
      <c r="AA1582">
        <v>405356</v>
      </c>
      <c r="AB1582">
        <v>25510</v>
      </c>
      <c r="AC1582">
        <v>331276</v>
      </c>
      <c r="AD1582">
        <f t="shared" si="97"/>
        <v>356786</v>
      </c>
      <c r="AE1582">
        <f t="shared" si="96"/>
        <v>531411</v>
      </c>
      <c r="AF1582">
        <v>0</v>
      </c>
      <c r="AG1582">
        <v>75</v>
      </c>
      <c r="AH1582">
        <v>7</v>
      </c>
      <c r="AI1582">
        <v>15576060</v>
      </c>
      <c r="AJ1582">
        <v>2205820</v>
      </c>
      <c r="AK1582">
        <v>1</v>
      </c>
      <c r="AL1582" s="2">
        <v>45464</v>
      </c>
      <c r="AM1582">
        <v>1</v>
      </c>
      <c r="AN1582">
        <v>0</v>
      </c>
      <c r="AO1582">
        <v>1</v>
      </c>
      <c r="AP1582">
        <v>1</v>
      </c>
      <c r="AQ1582">
        <v>25510</v>
      </c>
      <c r="AR1582">
        <v>920360</v>
      </c>
      <c r="AS1582">
        <v>1</v>
      </c>
      <c r="AT1582">
        <v>15</v>
      </c>
      <c r="AU1582" t="s">
        <v>5252</v>
      </c>
      <c r="AV1582">
        <v>1</v>
      </c>
      <c r="AW1582">
        <v>3180000</v>
      </c>
      <c r="AX1582">
        <v>1</v>
      </c>
      <c r="AY1582">
        <v>15576060</v>
      </c>
      <c r="AZ1582">
        <v>3180000</v>
      </c>
      <c r="BA1582">
        <v>1</v>
      </c>
      <c r="BB1582">
        <v>1</v>
      </c>
      <c r="BC1582">
        <v>5</v>
      </c>
      <c r="BD1582">
        <v>5</v>
      </c>
      <c r="BE1582">
        <v>1</v>
      </c>
      <c r="BF1582">
        <v>1</v>
      </c>
      <c r="BG1582">
        <v>40</v>
      </c>
      <c r="BH1582">
        <v>76</v>
      </c>
      <c r="BI1582">
        <v>82</v>
      </c>
      <c r="BJ1582">
        <v>1</v>
      </c>
      <c r="BK1582">
        <v>1</v>
      </c>
      <c r="BL1582">
        <v>1</v>
      </c>
      <c r="BM1582" s="1" t="s">
        <v>27304</v>
      </c>
      <c r="BN1582">
        <v>299847</v>
      </c>
      <c r="BO1582">
        <v>1</v>
      </c>
      <c r="BP1582" t="s">
        <v>27305</v>
      </c>
      <c r="BQ1582">
        <v>349304</v>
      </c>
      <c r="BR1582">
        <v>1</v>
      </c>
      <c r="BS1582" t="s">
        <v>27306</v>
      </c>
      <c r="BT1582">
        <v>250000</v>
      </c>
      <c r="BU1582">
        <v>1</v>
      </c>
      <c r="BV1582" t="s">
        <v>27307</v>
      </c>
      <c r="BW1582">
        <v>239887</v>
      </c>
      <c r="BX1582">
        <v>1</v>
      </c>
      <c r="BY1582" t="s">
        <v>27308</v>
      </c>
      <c r="BZ1582">
        <v>330000</v>
      </c>
      <c r="CA1582">
        <v>1</v>
      </c>
      <c r="CB1582">
        <v>1</v>
      </c>
      <c r="CC1582" t="s">
        <v>27309</v>
      </c>
      <c r="CD1582" t="s">
        <v>27310</v>
      </c>
      <c r="CE1582" t="s">
        <v>27306</v>
      </c>
      <c r="CF1582" t="s">
        <v>27307</v>
      </c>
      <c r="CG1582" t="s">
        <v>27308</v>
      </c>
      <c r="CH1582">
        <v>299847</v>
      </c>
      <c r="CI1582">
        <v>349304</v>
      </c>
      <c r="CJ1582">
        <v>250000</v>
      </c>
      <c r="CK1582">
        <v>239887</v>
      </c>
      <c r="CL1582">
        <v>330000</v>
      </c>
      <c r="CM1582">
        <v>1</v>
      </c>
      <c r="CN1582">
        <v>1</v>
      </c>
      <c r="CO1582">
        <v>1</v>
      </c>
      <c r="CP1582">
        <v>1</v>
      </c>
      <c r="CQ1582">
        <v>1</v>
      </c>
      <c r="CR1582">
        <v>1</v>
      </c>
      <c r="CS1582" t="s">
        <v>27309</v>
      </c>
      <c r="CT1582">
        <v>299847</v>
      </c>
      <c r="CU1582">
        <v>1</v>
      </c>
      <c r="CV1582" t="s">
        <v>27311</v>
      </c>
      <c r="CW1582">
        <v>349304</v>
      </c>
      <c r="CX1582">
        <v>1</v>
      </c>
      <c r="CY1582" t="s">
        <v>27306</v>
      </c>
      <c r="CZ1582">
        <v>250000</v>
      </c>
      <c r="DA1582">
        <v>1</v>
      </c>
      <c r="DB1582" t="s">
        <v>27307</v>
      </c>
      <c r="DC1582">
        <v>239887</v>
      </c>
      <c r="DD1582">
        <v>1</v>
      </c>
      <c r="DE1582" t="s">
        <v>27308</v>
      </c>
      <c r="DF1582">
        <v>330000</v>
      </c>
      <c r="DG1582">
        <v>1</v>
      </c>
      <c r="DH1582">
        <v>1</v>
      </c>
      <c r="DI1582">
        <v>1</v>
      </c>
      <c r="DJ1582">
        <v>1</v>
      </c>
      <c r="DK1582">
        <v>1</v>
      </c>
      <c r="DL1582">
        <v>1</v>
      </c>
      <c r="DM1582">
        <v>1</v>
      </c>
      <c r="DN1582">
        <v>5</v>
      </c>
      <c r="DO1582">
        <v>5</v>
      </c>
      <c r="DP1582">
        <v>1</v>
      </c>
      <c r="DQ1582">
        <v>1</v>
      </c>
      <c r="DR1582">
        <v>356786</v>
      </c>
      <c r="DS1582">
        <f t="shared" si="98"/>
        <v>0</v>
      </c>
      <c r="DT1582">
        <v>0</v>
      </c>
      <c r="DU1582">
        <f t="shared" si="99"/>
        <v>0</v>
      </c>
    </row>
    <row r="1583" spans="1:125" ht="19.5" customHeight="1" x14ac:dyDescent="0.25">
      <c r="A1583">
        <v>110887</v>
      </c>
      <c r="B1583" t="s">
        <v>25925</v>
      </c>
      <c r="C1583" t="s">
        <v>26041</v>
      </c>
      <c r="D1583" t="s">
        <v>26675</v>
      </c>
      <c r="E1583" t="s">
        <v>6335</v>
      </c>
      <c r="F1583">
        <v>31</v>
      </c>
      <c r="G1583">
        <v>28</v>
      </c>
      <c r="I1583">
        <v>1</v>
      </c>
      <c r="J1583">
        <v>1</v>
      </c>
      <c r="K1583">
        <v>54</v>
      </c>
      <c r="L1583">
        <v>58</v>
      </c>
      <c r="M1583">
        <v>1</v>
      </c>
      <c r="N1583">
        <v>1</v>
      </c>
      <c r="O1583">
        <v>1</v>
      </c>
      <c r="P1583" s="2">
        <v>45352</v>
      </c>
      <c r="Q1583">
        <v>1</v>
      </c>
      <c r="R1583" s="2">
        <v>45363</v>
      </c>
      <c r="S1583">
        <v>1</v>
      </c>
      <c r="T1583" s="2">
        <v>45369</v>
      </c>
      <c r="U1583">
        <v>1</v>
      </c>
      <c r="V1583">
        <v>1</v>
      </c>
      <c r="W1583">
        <v>1</v>
      </c>
      <c r="X1583">
        <v>77570</v>
      </c>
      <c r="Y1583">
        <v>439759</v>
      </c>
      <c r="Z1583">
        <v>517329</v>
      </c>
      <c r="AA1583">
        <v>0</v>
      </c>
      <c r="AB1583">
        <v>234165</v>
      </c>
      <c r="AC1583">
        <v>384810</v>
      </c>
      <c r="AD1583">
        <f t="shared" si="97"/>
        <v>618975</v>
      </c>
      <c r="AE1583">
        <f t="shared" si="96"/>
        <v>568152</v>
      </c>
      <c r="AF1583">
        <v>0</v>
      </c>
      <c r="AG1583">
        <v>194</v>
      </c>
      <c r="AH1583">
        <v>12</v>
      </c>
      <c r="AI1583">
        <v>26479000</v>
      </c>
      <c r="AJ1583">
        <v>441500</v>
      </c>
      <c r="AK1583">
        <v>1</v>
      </c>
      <c r="AL1583" s="2">
        <v>45456</v>
      </c>
      <c r="AM1583">
        <v>1</v>
      </c>
      <c r="AN1583">
        <v>5</v>
      </c>
      <c r="AO1583">
        <v>1</v>
      </c>
      <c r="AP1583">
        <v>1</v>
      </c>
      <c r="AQ1583">
        <v>234165</v>
      </c>
      <c r="AR1583">
        <v>457280</v>
      </c>
      <c r="AS1583">
        <v>1</v>
      </c>
      <c r="AT1583">
        <v>17</v>
      </c>
      <c r="AU1583" t="s">
        <v>5252</v>
      </c>
      <c r="AV1583">
        <v>1</v>
      </c>
      <c r="AW1583">
        <v>625196</v>
      </c>
      <c r="AX1583">
        <v>1</v>
      </c>
      <c r="AY1583">
        <v>22379000</v>
      </c>
      <c r="AZ1583">
        <v>3201700</v>
      </c>
      <c r="BA1583">
        <v>1</v>
      </c>
      <c r="BB1583">
        <v>1</v>
      </c>
      <c r="BC1583">
        <v>21</v>
      </c>
      <c r="BD1583">
        <v>21</v>
      </c>
      <c r="BE1583">
        <v>1</v>
      </c>
      <c r="BF1583">
        <v>1</v>
      </c>
      <c r="BG1583">
        <v>44</v>
      </c>
      <c r="BH1583">
        <v>194</v>
      </c>
      <c r="BI1583">
        <v>194</v>
      </c>
      <c r="BJ1583">
        <v>1</v>
      </c>
      <c r="BK1583">
        <v>1</v>
      </c>
      <c r="BL1583">
        <v>1</v>
      </c>
      <c r="BM1583" s="1" t="s">
        <v>26688</v>
      </c>
      <c r="BN1583">
        <v>969797</v>
      </c>
      <c r="BO1583">
        <v>1</v>
      </c>
      <c r="BP1583" s="1" t="s">
        <v>26689</v>
      </c>
      <c r="BQ1583">
        <v>969797</v>
      </c>
      <c r="BR1583">
        <v>1</v>
      </c>
      <c r="BS1583" s="1" t="s">
        <v>26690</v>
      </c>
      <c r="BT1583">
        <v>943602</v>
      </c>
      <c r="BU1583">
        <v>1</v>
      </c>
      <c r="BV1583" s="1" t="s">
        <v>26691</v>
      </c>
      <c r="BW1583">
        <v>943602</v>
      </c>
      <c r="BX1583">
        <v>1</v>
      </c>
      <c r="BY1583" s="1" t="s">
        <v>26692</v>
      </c>
      <c r="BZ1583">
        <v>920740</v>
      </c>
      <c r="CA1583">
        <v>1</v>
      </c>
      <c r="CB1583">
        <v>1</v>
      </c>
      <c r="CC1583" s="1" t="s">
        <v>26693</v>
      </c>
      <c r="CD1583" s="1" t="s">
        <v>26689</v>
      </c>
      <c r="CE1583" s="1" t="s">
        <v>26694</v>
      </c>
      <c r="CF1583" s="1" t="s">
        <v>26695</v>
      </c>
      <c r="CG1583" s="1" t="s">
        <v>26696</v>
      </c>
      <c r="CH1583">
        <v>969797</v>
      </c>
      <c r="CI1583">
        <v>969797</v>
      </c>
      <c r="CJ1583">
        <v>943602</v>
      </c>
      <c r="CK1583">
        <v>943602</v>
      </c>
      <c r="CL1583">
        <v>920740</v>
      </c>
      <c r="CM1583">
        <v>1</v>
      </c>
      <c r="CN1583">
        <v>1</v>
      </c>
      <c r="CO1583">
        <v>1</v>
      </c>
      <c r="CP1583">
        <v>1</v>
      </c>
      <c r="CQ1583">
        <v>1</v>
      </c>
      <c r="CR1583">
        <v>1</v>
      </c>
      <c r="CS1583" s="1" t="s">
        <v>26688</v>
      </c>
      <c r="CT1583">
        <v>969797</v>
      </c>
      <c r="CU1583">
        <v>1</v>
      </c>
      <c r="CV1583" s="1" t="s">
        <v>26689</v>
      </c>
      <c r="CW1583">
        <v>969797</v>
      </c>
      <c r="CX1583">
        <v>1</v>
      </c>
      <c r="CY1583" s="1" t="s">
        <v>26697</v>
      </c>
      <c r="CZ1583">
        <v>943602</v>
      </c>
      <c r="DA1583">
        <v>1</v>
      </c>
      <c r="DB1583" s="1" t="s">
        <v>26691</v>
      </c>
      <c r="DC1583">
        <v>943602</v>
      </c>
      <c r="DD1583">
        <v>1</v>
      </c>
      <c r="DE1583" s="1" t="s">
        <v>26692</v>
      </c>
      <c r="DF1583">
        <v>920740</v>
      </c>
      <c r="DG1583">
        <v>1</v>
      </c>
      <c r="DH1583">
        <v>1</v>
      </c>
      <c r="DI1583">
        <v>1</v>
      </c>
      <c r="DJ1583">
        <v>1</v>
      </c>
      <c r="DK1583">
        <v>1</v>
      </c>
      <c r="DL1583">
        <v>1</v>
      </c>
      <c r="DM1583">
        <v>1</v>
      </c>
      <c r="DN1583">
        <v>29</v>
      </c>
      <c r="DO1583">
        <v>29</v>
      </c>
      <c r="DP1583">
        <v>1</v>
      </c>
      <c r="DQ1583">
        <v>1</v>
      </c>
      <c r="DR1583">
        <v>618975</v>
      </c>
      <c r="DS1583">
        <f t="shared" si="98"/>
        <v>0</v>
      </c>
      <c r="DT1583">
        <v>0</v>
      </c>
      <c r="DU1583">
        <f t="shared" si="99"/>
        <v>0</v>
      </c>
    </row>
    <row r="1584" spans="1:125" ht="19.5" customHeight="1" x14ac:dyDescent="0.25">
      <c r="A1584">
        <v>110847</v>
      </c>
      <c r="B1584" t="s">
        <v>25925</v>
      </c>
      <c r="C1584" t="s">
        <v>26272</v>
      </c>
      <c r="D1584" t="s">
        <v>26316</v>
      </c>
      <c r="E1584" t="s">
        <v>26425</v>
      </c>
      <c r="F1584">
        <v>21</v>
      </c>
      <c r="G1584">
        <v>19</v>
      </c>
      <c r="I1584">
        <v>1</v>
      </c>
      <c r="J1584">
        <v>1</v>
      </c>
      <c r="K1584">
        <v>31</v>
      </c>
      <c r="L1584">
        <v>31</v>
      </c>
      <c r="M1584">
        <v>1</v>
      </c>
      <c r="N1584">
        <v>1</v>
      </c>
      <c r="O1584">
        <v>1</v>
      </c>
      <c r="P1584" s="2">
        <v>45350</v>
      </c>
      <c r="Q1584">
        <v>1</v>
      </c>
      <c r="R1584" s="2">
        <v>45365</v>
      </c>
      <c r="S1584">
        <v>1</v>
      </c>
      <c r="T1584" s="2">
        <v>45366</v>
      </c>
      <c r="U1584">
        <v>1</v>
      </c>
      <c r="V1584">
        <v>1</v>
      </c>
      <c r="W1584">
        <v>1</v>
      </c>
      <c r="X1584">
        <v>177780</v>
      </c>
      <c r="Y1584">
        <v>460766</v>
      </c>
      <c r="Z1584">
        <v>638546</v>
      </c>
      <c r="AA1584">
        <v>246432</v>
      </c>
      <c r="AB1584">
        <v>257885</v>
      </c>
      <c r="AC1584">
        <v>245379</v>
      </c>
      <c r="AD1584">
        <f t="shared" si="97"/>
        <v>503264</v>
      </c>
      <c r="AE1584">
        <f t="shared" si="96"/>
        <v>570905</v>
      </c>
      <c r="AF1584">
        <v>39798</v>
      </c>
      <c r="AG1584">
        <v>70</v>
      </c>
      <c r="AH1584">
        <v>10</v>
      </c>
      <c r="AI1584">
        <v>13432385</v>
      </c>
      <c r="AJ1584">
        <v>2010000</v>
      </c>
      <c r="AK1584">
        <v>1</v>
      </c>
      <c r="AL1584" s="2">
        <v>45398</v>
      </c>
      <c r="AM1584">
        <v>1</v>
      </c>
      <c r="AN1584">
        <v>0</v>
      </c>
      <c r="AO1584">
        <v>0</v>
      </c>
      <c r="AP1584">
        <v>1</v>
      </c>
      <c r="AQ1584">
        <v>257885</v>
      </c>
      <c r="AR1584">
        <v>686732</v>
      </c>
      <c r="AS1584">
        <v>1</v>
      </c>
      <c r="AT1584">
        <v>12</v>
      </c>
      <c r="AU1584" t="s">
        <v>90</v>
      </c>
      <c r="AV1584">
        <v>1</v>
      </c>
      <c r="AW1584">
        <v>0</v>
      </c>
      <c r="AX1584">
        <v>0</v>
      </c>
      <c r="AY1584">
        <v>13432385</v>
      </c>
      <c r="AZ1584">
        <v>9</v>
      </c>
      <c r="BA1584">
        <v>1</v>
      </c>
      <c r="BB1584">
        <v>1</v>
      </c>
      <c r="BC1584">
        <v>5</v>
      </c>
      <c r="BD1584">
        <v>5</v>
      </c>
      <c r="BE1584">
        <v>1</v>
      </c>
      <c r="BF1584">
        <v>1</v>
      </c>
      <c r="BG1584">
        <v>43</v>
      </c>
      <c r="BH1584">
        <v>76</v>
      </c>
      <c r="BI1584">
        <v>76</v>
      </c>
      <c r="BJ1584">
        <v>1</v>
      </c>
      <c r="BK1584">
        <v>1</v>
      </c>
      <c r="BL1584">
        <v>1</v>
      </c>
      <c r="BM1584" s="1" t="s">
        <v>26426</v>
      </c>
      <c r="BN1584">
        <v>977022</v>
      </c>
      <c r="BO1584">
        <v>1</v>
      </c>
      <c r="BP1584" s="1" t="s">
        <v>26427</v>
      </c>
      <c r="BQ1584">
        <v>347797</v>
      </c>
      <c r="BR1584">
        <v>1</v>
      </c>
      <c r="BS1584" s="1" t="s">
        <v>26428</v>
      </c>
      <c r="BT1584">
        <v>977022</v>
      </c>
      <c r="BU1584">
        <v>1</v>
      </c>
      <c r="BV1584" s="1" t="s">
        <v>26429</v>
      </c>
      <c r="BW1584">
        <v>350000</v>
      </c>
      <c r="BX1584">
        <v>1</v>
      </c>
      <c r="BY1584" s="1" t="s">
        <v>26430</v>
      </c>
      <c r="BZ1584">
        <v>350000</v>
      </c>
      <c r="CA1584">
        <v>1</v>
      </c>
      <c r="CB1584">
        <v>1</v>
      </c>
      <c r="CC1584" s="1" t="s">
        <v>26430</v>
      </c>
      <c r="CD1584" s="1" t="s">
        <v>26431</v>
      </c>
      <c r="CE1584" s="1" t="s">
        <v>26429</v>
      </c>
      <c r="CF1584" s="1" t="s">
        <v>26432</v>
      </c>
      <c r="CG1584" s="1" t="s">
        <v>26429</v>
      </c>
      <c r="CH1584">
        <v>350000</v>
      </c>
      <c r="CI1584">
        <v>244708</v>
      </c>
      <c r="CJ1584">
        <v>350000</v>
      </c>
      <c r="CK1584">
        <v>349406</v>
      </c>
      <c r="CL1584">
        <v>350000</v>
      </c>
      <c r="CM1584">
        <v>1</v>
      </c>
      <c r="CN1584">
        <v>1</v>
      </c>
      <c r="CO1584">
        <v>1</v>
      </c>
      <c r="CP1584">
        <v>1</v>
      </c>
      <c r="CQ1584">
        <v>1</v>
      </c>
      <c r="CR1584">
        <v>1</v>
      </c>
      <c r="CS1584" t="s">
        <v>26433</v>
      </c>
      <c r="CT1584">
        <v>174028</v>
      </c>
      <c r="CU1584">
        <v>1</v>
      </c>
      <c r="CV1584" t="s">
        <v>26434</v>
      </c>
      <c r="CW1584">
        <v>350000</v>
      </c>
      <c r="CX1584">
        <v>1</v>
      </c>
      <c r="CY1584" t="s">
        <v>26435</v>
      </c>
      <c r="CZ1584">
        <v>347797</v>
      </c>
      <c r="DA1584">
        <v>1</v>
      </c>
      <c r="DB1584" t="s">
        <v>26436</v>
      </c>
      <c r="DC1584">
        <v>250000</v>
      </c>
      <c r="DD1584">
        <v>1</v>
      </c>
      <c r="DE1584" t="s">
        <v>26437</v>
      </c>
      <c r="DF1584">
        <v>280620</v>
      </c>
      <c r="DG1584">
        <v>1</v>
      </c>
      <c r="DH1584">
        <v>1</v>
      </c>
      <c r="DI1584">
        <v>1</v>
      </c>
      <c r="DJ1584">
        <v>1</v>
      </c>
      <c r="DK1584">
        <v>1</v>
      </c>
      <c r="DL1584">
        <v>1</v>
      </c>
      <c r="DM1584">
        <v>1</v>
      </c>
      <c r="DN1584">
        <v>17</v>
      </c>
      <c r="DO1584">
        <v>17</v>
      </c>
      <c r="DP1584">
        <v>1</v>
      </c>
      <c r="DQ1584">
        <v>1</v>
      </c>
      <c r="DR1584">
        <v>503264</v>
      </c>
      <c r="DS1584">
        <f t="shared" si="98"/>
        <v>0</v>
      </c>
      <c r="DT1584">
        <v>39798</v>
      </c>
      <c r="DU1584">
        <f t="shared" si="99"/>
        <v>0</v>
      </c>
    </row>
    <row r="1585" spans="1:125" ht="19.5" customHeight="1" x14ac:dyDescent="0.25">
      <c r="A1585">
        <v>110941</v>
      </c>
      <c r="B1585" t="s">
        <v>25925</v>
      </c>
      <c r="C1585" t="s">
        <v>26272</v>
      </c>
      <c r="D1585" t="s">
        <v>27134</v>
      </c>
      <c r="E1585" t="s">
        <v>27219</v>
      </c>
      <c r="F1585">
        <v>18</v>
      </c>
      <c r="G1585">
        <v>16</v>
      </c>
      <c r="I1585">
        <v>1</v>
      </c>
      <c r="J1585">
        <v>1</v>
      </c>
      <c r="K1585">
        <v>43</v>
      </c>
      <c r="L1585">
        <v>43</v>
      </c>
      <c r="M1585">
        <v>1</v>
      </c>
      <c r="N1585">
        <v>1</v>
      </c>
      <c r="O1585">
        <v>1</v>
      </c>
      <c r="P1585" s="2">
        <v>45350</v>
      </c>
      <c r="Q1585">
        <v>1</v>
      </c>
      <c r="R1585" s="2">
        <v>45366</v>
      </c>
      <c r="S1585">
        <v>1</v>
      </c>
      <c r="T1585" s="2">
        <v>45369</v>
      </c>
      <c r="U1585">
        <v>1</v>
      </c>
      <c r="V1585">
        <v>1</v>
      </c>
      <c r="W1585">
        <v>1</v>
      </c>
      <c r="X1585">
        <v>312773</v>
      </c>
      <c r="Y1585">
        <v>217048</v>
      </c>
      <c r="Z1585">
        <v>529821</v>
      </c>
      <c r="AA1585">
        <v>0</v>
      </c>
      <c r="AB1585">
        <v>315917</v>
      </c>
      <c r="AC1585">
        <v>355749</v>
      </c>
      <c r="AD1585">
        <f t="shared" si="97"/>
        <v>671666</v>
      </c>
      <c r="AE1585">
        <f t="shared" si="96"/>
        <v>600743.5</v>
      </c>
      <c r="AF1585">
        <v>42800</v>
      </c>
      <c r="AG1585">
        <v>86</v>
      </c>
      <c r="AH1585">
        <v>4</v>
      </c>
      <c r="AI1585">
        <v>24619780</v>
      </c>
      <c r="AJ1585">
        <v>35000</v>
      </c>
      <c r="AK1585">
        <v>1</v>
      </c>
      <c r="AL1585" s="2">
        <v>45457</v>
      </c>
      <c r="AM1585">
        <v>1</v>
      </c>
      <c r="AN1585">
        <v>1</v>
      </c>
      <c r="AO1585">
        <v>1</v>
      </c>
      <c r="AP1585">
        <v>1</v>
      </c>
      <c r="AQ1585">
        <v>315917</v>
      </c>
      <c r="AR1585">
        <v>605240</v>
      </c>
      <c r="AS1585">
        <v>1</v>
      </c>
      <c r="AT1585">
        <v>12</v>
      </c>
      <c r="AU1585" t="s">
        <v>90</v>
      </c>
      <c r="AV1585">
        <v>1</v>
      </c>
      <c r="AW1585">
        <v>701047</v>
      </c>
      <c r="AX1585">
        <v>1</v>
      </c>
      <c r="AY1585">
        <v>24619780</v>
      </c>
      <c r="AZ1585">
        <v>5350000</v>
      </c>
      <c r="BA1585">
        <v>1</v>
      </c>
      <c r="BB1585">
        <v>1</v>
      </c>
      <c r="BC1585">
        <v>5</v>
      </c>
      <c r="BD1585">
        <v>5</v>
      </c>
      <c r="BE1585">
        <v>1</v>
      </c>
      <c r="BF1585">
        <v>1</v>
      </c>
      <c r="BG1585">
        <v>61</v>
      </c>
      <c r="BH1585">
        <v>86</v>
      </c>
      <c r="BI1585">
        <v>89</v>
      </c>
      <c r="BJ1585">
        <v>1</v>
      </c>
      <c r="BK1585">
        <v>1</v>
      </c>
      <c r="BL1585">
        <v>1</v>
      </c>
      <c r="BM1585" s="1" t="s">
        <v>27220</v>
      </c>
      <c r="BN1585">
        <v>971875</v>
      </c>
      <c r="BO1585">
        <v>1</v>
      </c>
      <c r="BP1585" s="1" t="s">
        <v>27221</v>
      </c>
      <c r="BQ1585">
        <v>466861</v>
      </c>
      <c r="BR1585">
        <v>1</v>
      </c>
      <c r="BS1585" s="1" t="s">
        <v>27222</v>
      </c>
      <c r="BT1585">
        <v>440224</v>
      </c>
      <c r="BU1585">
        <v>1</v>
      </c>
      <c r="BV1585" s="1" t="s">
        <v>27223</v>
      </c>
      <c r="BW1585">
        <v>300280</v>
      </c>
      <c r="BX1585">
        <v>1</v>
      </c>
      <c r="BY1585" s="1" t="s">
        <v>27224</v>
      </c>
      <c r="BZ1585">
        <v>226347</v>
      </c>
      <c r="CA1585">
        <v>1</v>
      </c>
      <c r="CB1585">
        <v>1</v>
      </c>
      <c r="CC1585" s="1" t="s">
        <v>27225</v>
      </c>
      <c r="CD1585" s="1" t="s">
        <v>27226</v>
      </c>
      <c r="CE1585" s="1" t="s">
        <v>27227</v>
      </c>
      <c r="CF1585" s="1" t="s">
        <v>27228</v>
      </c>
      <c r="CG1585" s="1" t="s">
        <v>27229</v>
      </c>
      <c r="CH1585">
        <v>971875</v>
      </c>
      <c r="CI1585">
        <v>466861</v>
      </c>
      <c r="CJ1585">
        <v>440224</v>
      </c>
      <c r="CK1585">
        <v>300280</v>
      </c>
      <c r="CL1585">
        <v>226347</v>
      </c>
      <c r="CM1585">
        <v>1</v>
      </c>
      <c r="CN1585">
        <v>1</v>
      </c>
      <c r="CO1585">
        <v>1</v>
      </c>
      <c r="CP1585">
        <v>1</v>
      </c>
      <c r="CQ1585">
        <v>1</v>
      </c>
      <c r="CR1585">
        <v>1</v>
      </c>
      <c r="CS1585" s="1" t="s">
        <v>27230</v>
      </c>
      <c r="CT1585">
        <v>971875</v>
      </c>
      <c r="CU1585">
        <v>1</v>
      </c>
      <c r="CV1585" s="1" t="s">
        <v>27231</v>
      </c>
      <c r="CW1585">
        <v>466861</v>
      </c>
      <c r="CX1585">
        <v>1</v>
      </c>
      <c r="CY1585" s="1" t="s">
        <v>27232</v>
      </c>
      <c r="CZ1585">
        <v>440224</v>
      </c>
      <c r="DA1585">
        <v>1</v>
      </c>
      <c r="DB1585" s="1" t="s">
        <v>27233</v>
      </c>
      <c r="DC1585">
        <v>348860</v>
      </c>
      <c r="DD1585">
        <v>1</v>
      </c>
      <c r="DE1585" s="1" t="s">
        <v>27234</v>
      </c>
      <c r="DF1585">
        <v>334401</v>
      </c>
      <c r="DG1585">
        <v>1</v>
      </c>
      <c r="DH1585">
        <v>1</v>
      </c>
      <c r="DI1585">
        <v>1</v>
      </c>
      <c r="DJ1585">
        <v>1</v>
      </c>
      <c r="DK1585">
        <v>1</v>
      </c>
      <c r="DL1585">
        <v>1</v>
      </c>
      <c r="DM1585">
        <v>1</v>
      </c>
      <c r="DN1585">
        <v>11</v>
      </c>
      <c r="DO1585">
        <v>11</v>
      </c>
      <c r="DP1585">
        <v>1</v>
      </c>
      <c r="DQ1585">
        <v>1</v>
      </c>
      <c r="DR1585">
        <v>671666</v>
      </c>
      <c r="DS1585">
        <f t="shared" si="98"/>
        <v>0</v>
      </c>
      <c r="DT1585">
        <v>42800</v>
      </c>
      <c r="DU1585">
        <f t="shared" si="99"/>
        <v>0</v>
      </c>
    </row>
    <row r="1586" spans="1:125" ht="19.5" customHeight="1" x14ac:dyDescent="0.25">
      <c r="A1586">
        <v>110807</v>
      </c>
      <c r="B1586" t="s">
        <v>25925</v>
      </c>
      <c r="C1586" t="s">
        <v>375</v>
      </c>
      <c r="D1586" t="s">
        <v>26155</v>
      </c>
      <c r="E1586" t="s">
        <v>26172</v>
      </c>
      <c r="F1586">
        <v>20</v>
      </c>
      <c r="G1586">
        <v>12</v>
      </c>
      <c r="I1586">
        <v>1</v>
      </c>
      <c r="J1586">
        <v>1</v>
      </c>
      <c r="K1586">
        <v>34</v>
      </c>
      <c r="L1586">
        <v>34</v>
      </c>
      <c r="M1586">
        <v>1</v>
      </c>
      <c r="N1586">
        <v>1</v>
      </c>
      <c r="O1586">
        <v>1</v>
      </c>
      <c r="P1586" s="2">
        <v>45339</v>
      </c>
      <c r="Q1586">
        <v>1</v>
      </c>
      <c r="R1586" s="2">
        <v>45366</v>
      </c>
      <c r="S1586">
        <v>1</v>
      </c>
      <c r="T1586" s="2">
        <v>45366</v>
      </c>
      <c r="U1586">
        <v>1</v>
      </c>
      <c r="V1586">
        <v>1</v>
      </c>
      <c r="W1586">
        <v>1</v>
      </c>
      <c r="X1586">
        <v>202911</v>
      </c>
      <c r="Y1586">
        <v>74068</v>
      </c>
      <c r="Z1586">
        <v>732079</v>
      </c>
      <c r="AA1586">
        <v>455100</v>
      </c>
      <c r="AB1586">
        <v>134345</v>
      </c>
      <c r="AC1586">
        <v>289331.7</v>
      </c>
      <c r="AD1586">
        <f t="shared" si="97"/>
        <v>423676.7</v>
      </c>
      <c r="AE1586">
        <f t="shared" si="96"/>
        <v>577877.85</v>
      </c>
      <c r="AF1586">
        <v>111000</v>
      </c>
      <c r="AG1586">
        <v>61</v>
      </c>
      <c r="AH1586">
        <v>4</v>
      </c>
      <c r="AI1586">
        <v>11608387</v>
      </c>
      <c r="AJ1586">
        <v>1279256</v>
      </c>
      <c r="AK1586">
        <v>1</v>
      </c>
      <c r="AL1586" s="2">
        <v>45470</v>
      </c>
      <c r="AM1586">
        <v>1</v>
      </c>
      <c r="AN1586">
        <v>9</v>
      </c>
      <c r="AO1586">
        <v>1</v>
      </c>
      <c r="AP1586">
        <v>1</v>
      </c>
      <c r="AQ1586">
        <v>121988</v>
      </c>
      <c r="AR1586">
        <v>236485</v>
      </c>
      <c r="AS1586">
        <v>1</v>
      </c>
      <c r="AT1586">
        <v>12</v>
      </c>
      <c r="AU1586" t="s">
        <v>90</v>
      </c>
      <c r="AV1586">
        <v>1</v>
      </c>
      <c r="AW1586">
        <v>1748232</v>
      </c>
      <c r="AX1586">
        <v>1</v>
      </c>
      <c r="AY1586">
        <v>11608387</v>
      </c>
      <c r="AZ1586">
        <v>6060931</v>
      </c>
      <c r="BA1586">
        <v>1</v>
      </c>
      <c r="BB1586">
        <v>1</v>
      </c>
      <c r="BC1586">
        <v>7</v>
      </c>
      <c r="BD1586">
        <v>7</v>
      </c>
      <c r="BE1586">
        <v>1</v>
      </c>
      <c r="BF1586">
        <v>1</v>
      </c>
      <c r="BG1586">
        <v>36</v>
      </c>
      <c r="BH1586">
        <v>61</v>
      </c>
      <c r="BI1586">
        <v>61</v>
      </c>
      <c r="BJ1586">
        <v>1</v>
      </c>
      <c r="BK1586">
        <v>1</v>
      </c>
      <c r="BL1586">
        <v>1</v>
      </c>
      <c r="BM1586">
        <v>57347808</v>
      </c>
      <c r="BN1586">
        <v>1553834</v>
      </c>
      <c r="BO1586">
        <v>1</v>
      </c>
      <c r="BP1586">
        <v>78851717</v>
      </c>
      <c r="BQ1586">
        <v>206909</v>
      </c>
      <c r="BR1586">
        <v>1</v>
      </c>
      <c r="BS1586">
        <v>57360409</v>
      </c>
      <c r="BT1586">
        <v>531311</v>
      </c>
      <c r="BU1586">
        <v>1</v>
      </c>
      <c r="BV1586">
        <v>87852295</v>
      </c>
      <c r="BW1586">
        <v>400730</v>
      </c>
      <c r="BX1586">
        <v>1</v>
      </c>
      <c r="BY1586">
        <v>66810438</v>
      </c>
      <c r="BZ1586">
        <v>377412</v>
      </c>
      <c r="CA1586">
        <v>1</v>
      </c>
      <c r="CB1586">
        <v>1</v>
      </c>
      <c r="CC1586">
        <v>57347808</v>
      </c>
      <c r="CD1586">
        <v>87851717</v>
      </c>
      <c r="CE1586">
        <v>57360409</v>
      </c>
      <c r="CF1586">
        <v>87852295</v>
      </c>
      <c r="CG1586">
        <v>66810438</v>
      </c>
      <c r="CH1586">
        <v>1553834</v>
      </c>
      <c r="CI1586">
        <v>206909</v>
      </c>
      <c r="CJ1586">
        <v>531311</v>
      </c>
      <c r="CK1586">
        <v>400730</v>
      </c>
      <c r="CL1586">
        <v>377412</v>
      </c>
      <c r="CM1586">
        <v>1</v>
      </c>
      <c r="CN1586">
        <v>1</v>
      </c>
      <c r="CO1586">
        <v>1</v>
      </c>
      <c r="CP1586">
        <v>1</v>
      </c>
      <c r="CQ1586">
        <v>1</v>
      </c>
      <c r="CR1586">
        <v>1</v>
      </c>
      <c r="CS1586">
        <v>57347808</v>
      </c>
      <c r="CT1586">
        <v>1553834</v>
      </c>
      <c r="CU1586">
        <v>1</v>
      </c>
      <c r="CV1586">
        <v>87851717</v>
      </c>
      <c r="CW1586">
        <v>206909</v>
      </c>
      <c r="CX1586">
        <v>1</v>
      </c>
      <c r="CY1586">
        <v>57360409</v>
      </c>
      <c r="CZ1586">
        <v>531311</v>
      </c>
      <c r="DA1586">
        <v>1</v>
      </c>
      <c r="DB1586">
        <v>87852295</v>
      </c>
      <c r="DC1586">
        <v>400730</v>
      </c>
      <c r="DD1586">
        <v>1</v>
      </c>
      <c r="DE1586">
        <v>66810438</v>
      </c>
      <c r="DF1586">
        <v>377412</v>
      </c>
      <c r="DG1586">
        <v>1</v>
      </c>
      <c r="DH1586">
        <v>1</v>
      </c>
      <c r="DI1586">
        <v>1</v>
      </c>
      <c r="DJ1586">
        <v>1</v>
      </c>
      <c r="DK1586">
        <v>1</v>
      </c>
      <c r="DL1586">
        <v>1</v>
      </c>
      <c r="DM1586">
        <v>1</v>
      </c>
      <c r="DN1586">
        <v>9</v>
      </c>
      <c r="DO1586">
        <v>9</v>
      </c>
      <c r="DP1586">
        <v>1</v>
      </c>
      <c r="DQ1586">
        <v>1</v>
      </c>
      <c r="DR1586">
        <v>423676.7</v>
      </c>
      <c r="DS1586">
        <f t="shared" si="98"/>
        <v>0</v>
      </c>
      <c r="DT1586">
        <v>111000</v>
      </c>
      <c r="DU1586">
        <f t="shared" si="99"/>
        <v>0</v>
      </c>
    </row>
    <row r="1587" spans="1:125" ht="19.5" customHeight="1" x14ac:dyDescent="0.25">
      <c r="A1587">
        <v>110773</v>
      </c>
      <c r="B1587" t="s">
        <v>25925</v>
      </c>
      <c r="C1587" t="s">
        <v>5933</v>
      </c>
      <c r="D1587" t="s">
        <v>25926</v>
      </c>
      <c r="E1587" t="s">
        <v>25962</v>
      </c>
      <c r="F1587">
        <v>27</v>
      </c>
      <c r="G1587">
        <v>19</v>
      </c>
      <c r="I1587">
        <v>1</v>
      </c>
      <c r="J1587">
        <v>1</v>
      </c>
      <c r="K1587">
        <v>5</v>
      </c>
      <c r="L1587">
        <v>6</v>
      </c>
      <c r="M1587">
        <v>1</v>
      </c>
      <c r="N1587">
        <v>1</v>
      </c>
      <c r="O1587">
        <v>1</v>
      </c>
      <c r="P1587" s="2">
        <v>45351</v>
      </c>
      <c r="Q1587">
        <v>1</v>
      </c>
      <c r="R1587" s="2">
        <v>45363</v>
      </c>
      <c r="S1587">
        <v>1</v>
      </c>
      <c r="T1587" s="2">
        <v>45364</v>
      </c>
      <c r="U1587">
        <v>1</v>
      </c>
      <c r="V1587">
        <v>1</v>
      </c>
      <c r="W1587">
        <v>1</v>
      </c>
      <c r="X1587">
        <v>248840</v>
      </c>
      <c r="Y1587">
        <v>162142</v>
      </c>
      <c r="Z1587">
        <v>645391</v>
      </c>
      <c r="AA1587">
        <v>234409</v>
      </c>
      <c r="AB1587">
        <v>252230</v>
      </c>
      <c r="AC1587">
        <v>262877</v>
      </c>
      <c r="AD1587">
        <f t="shared" si="97"/>
        <v>515107</v>
      </c>
      <c r="AE1587">
        <f t="shared" si="96"/>
        <v>580249</v>
      </c>
      <c r="AF1587">
        <v>20000</v>
      </c>
      <c r="AG1587">
        <v>125</v>
      </c>
      <c r="AH1587">
        <v>8</v>
      </c>
      <c r="AI1587">
        <v>16159780</v>
      </c>
      <c r="AJ1587">
        <v>2954000</v>
      </c>
      <c r="AK1587">
        <v>1</v>
      </c>
      <c r="AL1587" s="2">
        <v>45467</v>
      </c>
      <c r="AM1587">
        <v>1</v>
      </c>
      <c r="AN1587">
        <v>5</v>
      </c>
      <c r="AO1587">
        <v>1</v>
      </c>
      <c r="AP1587">
        <v>1</v>
      </c>
      <c r="AQ1587">
        <v>483261</v>
      </c>
      <c r="AR1587">
        <v>252230</v>
      </c>
      <c r="AS1587">
        <v>1</v>
      </c>
      <c r="AT1587">
        <v>12</v>
      </c>
      <c r="AU1587" t="s">
        <v>5252</v>
      </c>
      <c r="AV1587">
        <v>1</v>
      </c>
      <c r="AW1587">
        <v>503235</v>
      </c>
      <c r="AX1587">
        <v>1</v>
      </c>
      <c r="AY1587">
        <v>16159780</v>
      </c>
      <c r="AZ1587">
        <v>6339230</v>
      </c>
      <c r="BA1587">
        <v>1</v>
      </c>
      <c r="BB1587">
        <v>1</v>
      </c>
      <c r="BC1587">
        <v>2</v>
      </c>
      <c r="BD1587">
        <v>2</v>
      </c>
      <c r="BE1587">
        <v>1</v>
      </c>
      <c r="BF1587">
        <v>1</v>
      </c>
      <c r="BG1587">
        <v>36</v>
      </c>
      <c r="BH1587">
        <v>125</v>
      </c>
      <c r="BI1587">
        <v>125</v>
      </c>
      <c r="BJ1587">
        <v>1</v>
      </c>
      <c r="BK1587">
        <v>1</v>
      </c>
      <c r="BL1587">
        <v>1</v>
      </c>
      <c r="BM1587" t="s">
        <v>25963</v>
      </c>
      <c r="BN1587">
        <v>275517</v>
      </c>
      <c r="BO1587">
        <v>1</v>
      </c>
      <c r="BP1587" t="s">
        <v>25964</v>
      </c>
      <c r="BQ1587">
        <v>81076</v>
      </c>
      <c r="BR1587">
        <v>1</v>
      </c>
      <c r="BS1587" t="s">
        <v>25965</v>
      </c>
      <c r="BT1587">
        <v>75592</v>
      </c>
      <c r="BU1587">
        <v>1</v>
      </c>
      <c r="BV1587" t="s">
        <v>25966</v>
      </c>
      <c r="BW1587">
        <v>69887</v>
      </c>
      <c r="BX1587">
        <v>1</v>
      </c>
      <c r="BY1587" t="s">
        <v>25967</v>
      </c>
      <c r="BZ1587">
        <v>57502</v>
      </c>
      <c r="CA1587">
        <v>1</v>
      </c>
      <c r="CB1587">
        <v>1</v>
      </c>
      <c r="CC1587" t="s">
        <v>25963</v>
      </c>
      <c r="CD1587" s="1" t="s">
        <v>25968</v>
      </c>
      <c r="CE1587" s="1" t="s">
        <v>25969</v>
      </c>
      <c r="CF1587" s="1" t="s">
        <v>25970</v>
      </c>
      <c r="CG1587" s="1" t="s">
        <v>25971</v>
      </c>
      <c r="CH1587">
        <v>275517</v>
      </c>
      <c r="CI1587">
        <v>81076</v>
      </c>
      <c r="CJ1587">
        <v>75592</v>
      </c>
      <c r="CK1587">
        <v>69887</v>
      </c>
      <c r="CL1587">
        <v>57502</v>
      </c>
      <c r="CM1587">
        <v>1</v>
      </c>
      <c r="CN1587">
        <v>1</v>
      </c>
      <c r="CO1587">
        <v>1</v>
      </c>
      <c r="CP1587">
        <v>1</v>
      </c>
      <c r="CQ1587">
        <v>1</v>
      </c>
      <c r="CR1587">
        <v>1</v>
      </c>
      <c r="CS1587" s="1" t="s">
        <v>25972</v>
      </c>
      <c r="CT1587">
        <v>275517</v>
      </c>
      <c r="CU1587">
        <v>1</v>
      </c>
      <c r="CV1587" s="1" t="s">
        <v>25968</v>
      </c>
      <c r="CW1587">
        <v>81076</v>
      </c>
      <c r="CX1587">
        <v>1</v>
      </c>
      <c r="CY1587" s="1" t="s">
        <v>25969</v>
      </c>
      <c r="CZ1587">
        <v>75592</v>
      </c>
      <c r="DA1587">
        <v>1</v>
      </c>
      <c r="DB1587" s="1" t="s">
        <v>25970</v>
      </c>
      <c r="DC1587">
        <v>69887</v>
      </c>
      <c r="DD1587">
        <v>1</v>
      </c>
      <c r="DE1587" s="1" t="s">
        <v>25971</v>
      </c>
      <c r="DF1587">
        <v>57502</v>
      </c>
      <c r="DG1587">
        <v>1</v>
      </c>
      <c r="DH1587">
        <v>1</v>
      </c>
      <c r="DI1587">
        <v>1</v>
      </c>
      <c r="DJ1587">
        <v>1</v>
      </c>
      <c r="DK1587">
        <v>1</v>
      </c>
      <c r="DL1587">
        <v>1</v>
      </c>
      <c r="DM1587">
        <v>1</v>
      </c>
      <c r="DN1587">
        <v>1</v>
      </c>
      <c r="DO1587">
        <v>1</v>
      </c>
      <c r="DP1587">
        <v>1</v>
      </c>
      <c r="DQ1587">
        <v>1</v>
      </c>
      <c r="DR1587">
        <v>515107</v>
      </c>
      <c r="DS1587">
        <f t="shared" si="98"/>
        <v>0</v>
      </c>
      <c r="DT1587">
        <v>20000</v>
      </c>
      <c r="DU1587">
        <f t="shared" si="99"/>
        <v>0</v>
      </c>
    </row>
    <row r="1588" spans="1:125" ht="19.5" customHeight="1" x14ac:dyDescent="0.25">
      <c r="A1588">
        <v>110795</v>
      </c>
      <c r="B1588" t="s">
        <v>25925</v>
      </c>
      <c r="C1588" t="s">
        <v>26041</v>
      </c>
      <c r="D1588" t="s">
        <v>26042</v>
      </c>
      <c r="E1588" t="s">
        <v>15978</v>
      </c>
      <c r="F1588">
        <v>22</v>
      </c>
      <c r="G1588">
        <v>12</v>
      </c>
      <c r="I1588">
        <v>1</v>
      </c>
      <c r="J1588">
        <v>1</v>
      </c>
      <c r="K1588">
        <v>13</v>
      </c>
      <c r="L1588">
        <v>13</v>
      </c>
      <c r="M1588">
        <v>1</v>
      </c>
      <c r="N1588">
        <v>1</v>
      </c>
      <c r="O1588">
        <v>1</v>
      </c>
      <c r="P1588" s="2">
        <v>45268</v>
      </c>
      <c r="Q1588">
        <v>1</v>
      </c>
      <c r="R1588" s="2">
        <v>45282</v>
      </c>
      <c r="S1588">
        <v>1</v>
      </c>
      <c r="T1588" s="2">
        <v>45295</v>
      </c>
      <c r="U1588">
        <v>1</v>
      </c>
      <c r="V1588">
        <v>1</v>
      </c>
      <c r="W1588">
        <v>1</v>
      </c>
      <c r="X1588">
        <v>182904</v>
      </c>
      <c r="Y1588">
        <v>246042</v>
      </c>
      <c r="Z1588">
        <v>612183</v>
      </c>
      <c r="AA1588">
        <v>292946</v>
      </c>
      <c r="AB1588">
        <v>164996</v>
      </c>
      <c r="AC1588">
        <v>384848</v>
      </c>
      <c r="AD1588">
        <f t="shared" si="97"/>
        <v>549844</v>
      </c>
      <c r="AE1588">
        <f t="shared" si="96"/>
        <v>581013.5</v>
      </c>
      <c r="AF1588">
        <v>0</v>
      </c>
      <c r="AG1588">
        <v>56</v>
      </c>
      <c r="AH1588">
        <v>5</v>
      </c>
      <c r="AI1588">
        <v>14300586</v>
      </c>
      <c r="AJ1588">
        <v>1000000</v>
      </c>
      <c r="AK1588">
        <v>1</v>
      </c>
      <c r="AL1588" s="2">
        <v>45457</v>
      </c>
      <c r="AM1588">
        <v>1</v>
      </c>
      <c r="AN1588">
        <v>0</v>
      </c>
      <c r="AO1588">
        <v>1</v>
      </c>
      <c r="AP1588">
        <v>1</v>
      </c>
      <c r="AQ1588">
        <v>164996</v>
      </c>
      <c r="AR1588">
        <v>1307368</v>
      </c>
      <c r="AS1588">
        <v>1</v>
      </c>
      <c r="AT1588">
        <v>17</v>
      </c>
      <c r="AU1588" t="s">
        <v>5252</v>
      </c>
      <c r="AV1588">
        <v>1</v>
      </c>
      <c r="AW1588">
        <v>946600</v>
      </c>
      <c r="AX1588">
        <v>1</v>
      </c>
      <c r="AY1588">
        <v>14300586</v>
      </c>
      <c r="AZ1588">
        <v>8596430</v>
      </c>
      <c r="BA1588">
        <v>1</v>
      </c>
      <c r="BB1588">
        <v>1</v>
      </c>
      <c r="BC1588">
        <v>5</v>
      </c>
      <c r="BD1588">
        <v>5</v>
      </c>
      <c r="BE1588">
        <v>1</v>
      </c>
      <c r="BF1588">
        <v>1</v>
      </c>
      <c r="BG1588">
        <v>27</v>
      </c>
      <c r="BH1588">
        <v>85</v>
      </c>
      <c r="BI1588">
        <v>106</v>
      </c>
      <c r="BJ1588">
        <v>1</v>
      </c>
      <c r="BK1588">
        <v>1</v>
      </c>
      <c r="BL1588">
        <v>1</v>
      </c>
      <c r="BM1588" t="s">
        <v>26138</v>
      </c>
      <c r="BN1588">
        <v>968444</v>
      </c>
      <c r="BO1588">
        <v>1</v>
      </c>
      <c r="BP1588" s="1" t="s">
        <v>26139</v>
      </c>
      <c r="BQ1588">
        <v>350000</v>
      </c>
      <c r="BR1588">
        <v>1</v>
      </c>
      <c r="BS1588" t="s">
        <v>26140</v>
      </c>
      <c r="BT1588">
        <v>957122</v>
      </c>
      <c r="BU1588">
        <v>1</v>
      </c>
      <c r="BV1588" t="s">
        <v>26141</v>
      </c>
      <c r="BW1588">
        <v>968444</v>
      </c>
      <c r="BX1588">
        <v>1</v>
      </c>
      <c r="BY1588" t="s">
        <v>26142</v>
      </c>
      <c r="BZ1588">
        <v>350000</v>
      </c>
      <c r="CA1588">
        <v>1</v>
      </c>
      <c r="CB1588">
        <v>1</v>
      </c>
      <c r="CC1588" t="s">
        <v>26138</v>
      </c>
      <c r="CD1588" s="1" t="s">
        <v>26139</v>
      </c>
      <c r="CE1588" t="s">
        <v>26140</v>
      </c>
      <c r="CF1588" s="1" t="s">
        <v>26143</v>
      </c>
      <c r="CG1588" t="s">
        <v>26142</v>
      </c>
      <c r="CH1588">
        <v>968444</v>
      </c>
      <c r="CI1588">
        <v>350000</v>
      </c>
      <c r="CJ1588">
        <v>957122</v>
      </c>
      <c r="CK1588">
        <v>968444</v>
      </c>
      <c r="CL1588">
        <v>350000</v>
      </c>
      <c r="CM1588">
        <v>1</v>
      </c>
      <c r="CN1588">
        <v>1</v>
      </c>
      <c r="CO1588">
        <v>1</v>
      </c>
      <c r="CP1588">
        <v>1</v>
      </c>
      <c r="CQ1588">
        <v>1</v>
      </c>
      <c r="CR1588">
        <v>1</v>
      </c>
      <c r="CS1588" t="s">
        <v>26138</v>
      </c>
      <c r="CT1588">
        <v>968444</v>
      </c>
      <c r="CU1588">
        <v>1</v>
      </c>
      <c r="CV1588" s="1" t="s">
        <v>26139</v>
      </c>
      <c r="CW1588">
        <v>350000</v>
      </c>
      <c r="CX1588">
        <v>1</v>
      </c>
      <c r="CY1588" t="s">
        <v>26140</v>
      </c>
      <c r="CZ1588">
        <v>957122</v>
      </c>
      <c r="DA1588">
        <v>1</v>
      </c>
      <c r="DB1588" t="s">
        <v>26141</v>
      </c>
      <c r="DC1588">
        <v>968444</v>
      </c>
      <c r="DD1588">
        <v>1</v>
      </c>
      <c r="DE1588" t="s">
        <v>26142</v>
      </c>
      <c r="DF1588">
        <v>350000</v>
      </c>
      <c r="DG1588">
        <v>1</v>
      </c>
      <c r="DH1588">
        <v>1</v>
      </c>
      <c r="DI1588">
        <v>1</v>
      </c>
      <c r="DJ1588">
        <v>1</v>
      </c>
      <c r="DK1588">
        <v>1</v>
      </c>
      <c r="DL1588">
        <v>1</v>
      </c>
      <c r="DM1588">
        <v>1</v>
      </c>
      <c r="DN1588">
        <v>10</v>
      </c>
      <c r="DO1588">
        <v>10</v>
      </c>
      <c r="DP1588">
        <v>1</v>
      </c>
      <c r="DQ1588">
        <v>1</v>
      </c>
      <c r="DR1588">
        <v>549844</v>
      </c>
      <c r="DS1588">
        <f t="shared" si="98"/>
        <v>0</v>
      </c>
      <c r="DT1588">
        <v>0</v>
      </c>
      <c r="DU1588">
        <f t="shared" si="99"/>
        <v>0</v>
      </c>
    </row>
    <row r="1589" spans="1:125" ht="19.5" customHeight="1" x14ac:dyDescent="0.25">
      <c r="A1589">
        <v>110820</v>
      </c>
      <c r="B1589" t="s">
        <v>25925</v>
      </c>
      <c r="C1589" t="s">
        <v>26041</v>
      </c>
      <c r="D1589" t="s">
        <v>26250</v>
      </c>
      <c r="E1589" t="s">
        <v>24628</v>
      </c>
      <c r="F1589">
        <v>19</v>
      </c>
      <c r="G1589">
        <v>12</v>
      </c>
      <c r="I1589">
        <v>1</v>
      </c>
      <c r="J1589">
        <v>1</v>
      </c>
      <c r="K1589">
        <v>31</v>
      </c>
      <c r="L1589">
        <v>34</v>
      </c>
      <c r="M1589">
        <v>1</v>
      </c>
      <c r="N1589">
        <v>1</v>
      </c>
      <c r="O1589">
        <v>1</v>
      </c>
      <c r="P1589" s="2">
        <v>45350</v>
      </c>
      <c r="Q1589">
        <v>1</v>
      </c>
      <c r="R1589" s="2">
        <v>45366</v>
      </c>
      <c r="S1589">
        <v>1</v>
      </c>
      <c r="T1589" s="2">
        <v>45379</v>
      </c>
      <c r="U1589">
        <v>1</v>
      </c>
      <c r="V1589">
        <v>1</v>
      </c>
      <c r="W1589">
        <v>1</v>
      </c>
      <c r="X1589">
        <v>31425</v>
      </c>
      <c r="Y1589">
        <v>512023</v>
      </c>
      <c r="Z1589">
        <v>543448</v>
      </c>
      <c r="AA1589">
        <v>0</v>
      </c>
      <c r="AB1589">
        <v>112775</v>
      </c>
      <c r="AC1589">
        <v>512632</v>
      </c>
      <c r="AD1589">
        <f t="shared" si="97"/>
        <v>625407</v>
      </c>
      <c r="AE1589">
        <f t="shared" si="96"/>
        <v>584427.5</v>
      </c>
      <c r="AF1589">
        <v>0</v>
      </c>
      <c r="AG1589">
        <v>109</v>
      </c>
      <c r="AH1589">
        <v>6</v>
      </c>
      <c r="AI1589">
        <v>15610120</v>
      </c>
      <c r="AJ1589">
        <v>60000</v>
      </c>
      <c r="AK1589">
        <v>1</v>
      </c>
      <c r="AL1589" s="2">
        <v>45467</v>
      </c>
      <c r="AM1589">
        <v>1</v>
      </c>
      <c r="AN1589">
        <v>0</v>
      </c>
      <c r="AO1589">
        <v>1</v>
      </c>
      <c r="AP1589">
        <v>1</v>
      </c>
      <c r="AQ1589">
        <v>112775</v>
      </c>
      <c r="AR1589">
        <v>200000</v>
      </c>
      <c r="AS1589">
        <v>1</v>
      </c>
      <c r="AT1589">
        <v>12</v>
      </c>
      <c r="AU1589" t="s">
        <v>90</v>
      </c>
      <c r="AV1589">
        <v>1</v>
      </c>
      <c r="AW1589">
        <v>1894034</v>
      </c>
      <c r="AX1589">
        <v>1</v>
      </c>
      <c r="AY1589">
        <v>15610120</v>
      </c>
      <c r="AZ1589">
        <v>5384500</v>
      </c>
      <c r="BA1589">
        <v>1</v>
      </c>
      <c r="BB1589">
        <v>1</v>
      </c>
      <c r="BC1589">
        <v>14</v>
      </c>
      <c r="BD1589">
        <v>14</v>
      </c>
      <c r="BE1589">
        <v>1</v>
      </c>
      <c r="BF1589">
        <v>1</v>
      </c>
      <c r="BG1589">
        <v>38</v>
      </c>
      <c r="BH1589">
        <v>62</v>
      </c>
      <c r="BI1589">
        <v>72</v>
      </c>
      <c r="BJ1589">
        <v>1</v>
      </c>
      <c r="BK1589">
        <v>1</v>
      </c>
      <c r="BL1589">
        <v>1</v>
      </c>
      <c r="BM1589">
        <v>67421178</v>
      </c>
      <c r="BN1589">
        <v>761002</v>
      </c>
      <c r="BO1589">
        <v>1</v>
      </c>
      <c r="BP1589">
        <v>68097335</v>
      </c>
      <c r="BQ1589">
        <v>632698</v>
      </c>
      <c r="BR1589">
        <v>1</v>
      </c>
      <c r="BS1589">
        <v>56899511</v>
      </c>
      <c r="BT1589">
        <v>516237</v>
      </c>
      <c r="BU1589">
        <v>1</v>
      </c>
      <c r="BV1589">
        <v>89888559</v>
      </c>
      <c r="BW1589">
        <v>516237</v>
      </c>
      <c r="BX1589">
        <v>1</v>
      </c>
      <c r="BY1589">
        <v>67429164</v>
      </c>
      <c r="BZ1589">
        <v>511328</v>
      </c>
      <c r="CA1589">
        <v>1</v>
      </c>
      <c r="CB1589">
        <v>1</v>
      </c>
      <c r="CC1589">
        <v>67421178</v>
      </c>
      <c r="CD1589">
        <v>68097335</v>
      </c>
      <c r="CE1589">
        <v>56899511</v>
      </c>
      <c r="CF1589">
        <v>89888559</v>
      </c>
      <c r="CG1589">
        <v>67429164</v>
      </c>
      <c r="CH1589">
        <v>761002</v>
      </c>
      <c r="CI1589">
        <v>632698</v>
      </c>
      <c r="CJ1589">
        <v>516237</v>
      </c>
      <c r="CK1589">
        <v>516237</v>
      </c>
      <c r="CL1589">
        <v>511328</v>
      </c>
      <c r="CM1589">
        <v>1</v>
      </c>
      <c r="CN1589">
        <v>1</v>
      </c>
      <c r="CO1589">
        <v>1</v>
      </c>
      <c r="CP1589">
        <v>1</v>
      </c>
      <c r="CQ1589">
        <v>1</v>
      </c>
      <c r="CR1589">
        <v>1</v>
      </c>
      <c r="CS1589">
        <v>67421178</v>
      </c>
      <c r="CT1589">
        <v>761002</v>
      </c>
      <c r="CU1589">
        <v>1</v>
      </c>
      <c r="CV1589">
        <v>68097335</v>
      </c>
      <c r="CW1589">
        <v>632698</v>
      </c>
      <c r="CX1589">
        <v>1</v>
      </c>
      <c r="CY1589">
        <v>56899511</v>
      </c>
      <c r="CZ1589">
        <v>516237</v>
      </c>
      <c r="DA1589">
        <v>1</v>
      </c>
      <c r="DB1589">
        <v>89888559</v>
      </c>
      <c r="DC1589">
        <v>516237</v>
      </c>
      <c r="DD1589">
        <v>1</v>
      </c>
      <c r="DE1589">
        <v>67429164</v>
      </c>
      <c r="DF1589">
        <v>511328</v>
      </c>
      <c r="DG1589">
        <v>1</v>
      </c>
      <c r="DH1589">
        <v>1</v>
      </c>
      <c r="DI1589">
        <v>1</v>
      </c>
      <c r="DJ1589">
        <v>1</v>
      </c>
      <c r="DK1589">
        <v>1</v>
      </c>
      <c r="DL1589">
        <v>1</v>
      </c>
      <c r="DM1589">
        <v>1</v>
      </c>
      <c r="DN1589">
        <v>18</v>
      </c>
      <c r="DO1589">
        <v>18</v>
      </c>
      <c r="DP1589">
        <v>1</v>
      </c>
      <c r="DQ1589">
        <v>1</v>
      </c>
      <c r="DR1589">
        <v>625407</v>
      </c>
      <c r="DS1589">
        <f t="shared" si="98"/>
        <v>0</v>
      </c>
      <c r="DT1589">
        <v>0</v>
      </c>
      <c r="DU1589">
        <f t="shared" si="99"/>
        <v>0</v>
      </c>
    </row>
    <row r="1590" spans="1:125" ht="19.5" customHeight="1" x14ac:dyDescent="0.25">
      <c r="A1590">
        <v>110896</v>
      </c>
      <c r="B1590" t="s">
        <v>25925</v>
      </c>
      <c r="C1590" t="s">
        <v>26041</v>
      </c>
      <c r="D1590" t="s">
        <v>26675</v>
      </c>
      <c r="E1590" t="s">
        <v>8482</v>
      </c>
      <c r="F1590">
        <v>23</v>
      </c>
      <c r="G1590">
        <v>22</v>
      </c>
      <c r="I1590">
        <v>1</v>
      </c>
      <c r="J1590">
        <v>1</v>
      </c>
      <c r="K1590">
        <v>43</v>
      </c>
      <c r="L1590">
        <v>49</v>
      </c>
      <c r="M1590">
        <v>1</v>
      </c>
      <c r="N1590">
        <v>1</v>
      </c>
      <c r="O1590">
        <v>1</v>
      </c>
      <c r="P1590" s="2">
        <v>45351</v>
      </c>
      <c r="Q1590">
        <v>1</v>
      </c>
      <c r="R1590" s="2">
        <v>45375</v>
      </c>
      <c r="S1590">
        <v>1</v>
      </c>
      <c r="T1590" s="2">
        <v>45379</v>
      </c>
      <c r="U1590">
        <v>1</v>
      </c>
      <c r="V1590">
        <v>1</v>
      </c>
      <c r="W1590">
        <v>1</v>
      </c>
      <c r="X1590">
        <v>298409</v>
      </c>
      <c r="Y1590">
        <v>233376</v>
      </c>
      <c r="Z1590">
        <v>587751</v>
      </c>
      <c r="AA1590">
        <v>0</v>
      </c>
      <c r="AB1590">
        <v>152480</v>
      </c>
      <c r="AC1590">
        <v>462742</v>
      </c>
      <c r="AD1590">
        <f t="shared" si="97"/>
        <v>615222</v>
      </c>
      <c r="AE1590">
        <f t="shared" si="96"/>
        <v>601486.5</v>
      </c>
      <c r="AF1590">
        <v>10000</v>
      </c>
      <c r="AG1590">
        <v>121</v>
      </c>
      <c r="AH1590">
        <v>6</v>
      </c>
      <c r="AI1590">
        <v>24778121</v>
      </c>
      <c r="AJ1590">
        <v>450000</v>
      </c>
      <c r="AK1590">
        <v>1</v>
      </c>
      <c r="AL1590" s="2">
        <v>45471</v>
      </c>
      <c r="AM1590">
        <v>1</v>
      </c>
      <c r="AN1590">
        <v>5</v>
      </c>
      <c r="AO1590">
        <v>1</v>
      </c>
      <c r="AP1590">
        <v>1</v>
      </c>
      <c r="AQ1590">
        <v>152480</v>
      </c>
      <c r="AR1590">
        <v>699663</v>
      </c>
      <c r="AS1590">
        <v>1</v>
      </c>
      <c r="AT1590">
        <v>12</v>
      </c>
      <c r="AU1590" t="s">
        <v>5252</v>
      </c>
      <c r="AV1590">
        <v>1</v>
      </c>
      <c r="AW1590">
        <v>315495</v>
      </c>
      <c r="AX1590">
        <v>1</v>
      </c>
      <c r="AY1590">
        <v>24778121</v>
      </c>
      <c r="AZ1590">
        <v>6794000</v>
      </c>
      <c r="BA1590">
        <v>1</v>
      </c>
      <c r="BB1590">
        <v>1</v>
      </c>
      <c r="BC1590">
        <v>16</v>
      </c>
      <c r="BD1590">
        <v>16</v>
      </c>
      <c r="BE1590">
        <v>1</v>
      </c>
      <c r="BF1590">
        <v>1</v>
      </c>
      <c r="BG1590">
        <v>37</v>
      </c>
      <c r="BH1590">
        <v>121</v>
      </c>
      <c r="BI1590">
        <v>121</v>
      </c>
      <c r="BJ1590">
        <v>1</v>
      </c>
      <c r="BK1590">
        <v>1</v>
      </c>
      <c r="BL1590">
        <v>1</v>
      </c>
      <c r="BM1590" t="s">
        <v>26781</v>
      </c>
      <c r="BN1590">
        <v>494853.06</v>
      </c>
      <c r="BO1590">
        <v>1</v>
      </c>
      <c r="BP1590" s="1" t="s">
        <v>26782</v>
      </c>
      <c r="BQ1590">
        <v>547510.5</v>
      </c>
      <c r="BR1590">
        <v>1</v>
      </c>
      <c r="BS1590" s="1" t="s">
        <v>26783</v>
      </c>
      <c r="BT1590">
        <v>347218.62</v>
      </c>
      <c r="BU1590">
        <v>1</v>
      </c>
      <c r="BV1590" s="1" t="s">
        <v>26784</v>
      </c>
      <c r="BW1590">
        <v>285060.59999999998</v>
      </c>
      <c r="BX1590">
        <v>1</v>
      </c>
      <c r="BY1590" s="1" t="s">
        <v>26785</v>
      </c>
      <c r="BZ1590">
        <v>344929.73</v>
      </c>
      <c r="CA1590">
        <v>1</v>
      </c>
      <c r="CB1590">
        <v>1</v>
      </c>
      <c r="CC1590" t="s">
        <v>26786</v>
      </c>
      <c r="CD1590" s="1" t="s">
        <v>26787</v>
      </c>
      <c r="CE1590" s="1" t="s">
        <v>26783</v>
      </c>
      <c r="CF1590" s="1" t="s">
        <v>26784</v>
      </c>
      <c r="CG1590" t="s">
        <v>26788</v>
      </c>
      <c r="CH1590">
        <v>494853</v>
      </c>
      <c r="CI1590">
        <v>547510.5</v>
      </c>
      <c r="CJ1590">
        <v>347218.62</v>
      </c>
      <c r="CK1590">
        <v>285060.59999999998</v>
      </c>
      <c r="CL1590">
        <v>344929.73</v>
      </c>
      <c r="CM1590">
        <v>1</v>
      </c>
      <c r="CN1590">
        <v>1</v>
      </c>
      <c r="CO1590">
        <v>1</v>
      </c>
      <c r="CP1590">
        <v>1</v>
      </c>
      <c r="CQ1590">
        <v>1</v>
      </c>
      <c r="CR1590">
        <v>1</v>
      </c>
      <c r="CS1590" t="s">
        <v>26789</v>
      </c>
      <c r="CT1590">
        <v>494853.06</v>
      </c>
      <c r="CU1590">
        <v>1</v>
      </c>
      <c r="CV1590" s="1" t="s">
        <v>26790</v>
      </c>
      <c r="CW1590">
        <v>547510.5</v>
      </c>
      <c r="CX1590">
        <v>1</v>
      </c>
      <c r="CY1590" s="1" t="s">
        <v>26783</v>
      </c>
      <c r="CZ1590">
        <v>347218.62</v>
      </c>
      <c r="DA1590">
        <v>1</v>
      </c>
      <c r="DB1590" s="1" t="s">
        <v>26784</v>
      </c>
      <c r="DC1590">
        <v>285060.59999999998</v>
      </c>
      <c r="DD1590">
        <v>1</v>
      </c>
      <c r="DE1590" s="1" t="s">
        <v>26785</v>
      </c>
      <c r="DF1590">
        <v>344929.73</v>
      </c>
      <c r="DG1590">
        <v>1</v>
      </c>
      <c r="DH1590">
        <v>1</v>
      </c>
      <c r="DI1590">
        <v>1</v>
      </c>
      <c r="DJ1590">
        <v>1</v>
      </c>
      <c r="DK1590">
        <v>1</v>
      </c>
      <c r="DL1590">
        <v>1</v>
      </c>
      <c r="DM1590">
        <v>1</v>
      </c>
      <c r="DN1590">
        <v>18</v>
      </c>
      <c r="DO1590">
        <v>18</v>
      </c>
      <c r="DP1590">
        <v>1</v>
      </c>
      <c r="DQ1590">
        <v>1</v>
      </c>
      <c r="DR1590">
        <v>615222</v>
      </c>
      <c r="DS1590">
        <f t="shared" si="98"/>
        <v>0</v>
      </c>
      <c r="DT1590">
        <v>10000</v>
      </c>
      <c r="DU1590">
        <f t="shared" si="99"/>
        <v>0</v>
      </c>
    </row>
    <row r="1591" spans="1:125" ht="19.5" customHeight="1" x14ac:dyDescent="0.25">
      <c r="A1591">
        <v>110841</v>
      </c>
      <c r="B1591" t="s">
        <v>25925</v>
      </c>
      <c r="C1591" t="s">
        <v>26272</v>
      </c>
      <c r="D1591" t="s">
        <v>26316</v>
      </c>
      <c r="E1591" t="s">
        <v>26362</v>
      </c>
      <c r="F1591">
        <v>20</v>
      </c>
      <c r="G1591">
        <v>14</v>
      </c>
      <c r="I1591">
        <v>1</v>
      </c>
      <c r="J1591">
        <v>1</v>
      </c>
      <c r="K1591">
        <v>39</v>
      </c>
      <c r="L1591">
        <v>39</v>
      </c>
      <c r="M1591">
        <v>1</v>
      </c>
      <c r="N1591">
        <v>1</v>
      </c>
      <c r="O1591">
        <v>1</v>
      </c>
      <c r="P1591" s="2">
        <v>45351</v>
      </c>
      <c r="Q1591">
        <v>1</v>
      </c>
      <c r="R1591" s="2">
        <v>45356</v>
      </c>
      <c r="S1591">
        <v>1</v>
      </c>
      <c r="T1591" s="2">
        <v>45365</v>
      </c>
      <c r="U1591">
        <v>1</v>
      </c>
      <c r="V1591">
        <v>1</v>
      </c>
      <c r="W1591">
        <v>1</v>
      </c>
      <c r="X1591">
        <v>159540</v>
      </c>
      <c r="Y1591">
        <v>364199</v>
      </c>
      <c r="Z1591">
        <v>523739</v>
      </c>
      <c r="AA1591">
        <v>0</v>
      </c>
      <c r="AB1591">
        <v>131610</v>
      </c>
      <c r="AC1591">
        <v>555325</v>
      </c>
      <c r="AD1591">
        <f t="shared" si="97"/>
        <v>686935</v>
      </c>
      <c r="AE1591">
        <f t="shared" si="96"/>
        <v>605337</v>
      </c>
      <c r="AF1591">
        <v>0</v>
      </c>
      <c r="AG1591">
        <v>86</v>
      </c>
      <c r="AH1591">
        <v>3</v>
      </c>
      <c r="AI1591">
        <v>33762960</v>
      </c>
      <c r="AJ1591">
        <v>850000</v>
      </c>
      <c r="AK1591">
        <v>1</v>
      </c>
      <c r="AL1591" s="2">
        <v>45462</v>
      </c>
      <c r="AM1591">
        <v>1</v>
      </c>
      <c r="AN1591">
        <v>0</v>
      </c>
      <c r="AO1591">
        <v>1</v>
      </c>
      <c r="AP1591">
        <v>1</v>
      </c>
      <c r="AQ1591">
        <v>131610</v>
      </c>
      <c r="AR1591">
        <v>230660</v>
      </c>
      <c r="AS1591">
        <v>1</v>
      </c>
      <c r="AT1591">
        <v>10</v>
      </c>
      <c r="AU1591" t="s">
        <v>90</v>
      </c>
      <c r="AV1591">
        <v>1</v>
      </c>
      <c r="AW1591">
        <v>0</v>
      </c>
      <c r="AX1591">
        <v>0</v>
      </c>
      <c r="AY1591">
        <v>32712960</v>
      </c>
      <c r="AZ1591">
        <v>2477890</v>
      </c>
      <c r="BA1591">
        <v>1</v>
      </c>
      <c r="BB1591">
        <v>1</v>
      </c>
      <c r="BC1591">
        <v>17</v>
      </c>
      <c r="BD1591">
        <v>17</v>
      </c>
      <c r="BE1591">
        <v>1</v>
      </c>
      <c r="BF1591">
        <v>1</v>
      </c>
      <c r="BG1591">
        <v>31</v>
      </c>
      <c r="BH1591">
        <v>22</v>
      </c>
      <c r="BI1591">
        <v>22</v>
      </c>
      <c r="BJ1591">
        <v>1</v>
      </c>
      <c r="BK1591">
        <v>1</v>
      </c>
      <c r="BL1591">
        <v>1</v>
      </c>
      <c r="BM1591" t="s">
        <v>26363</v>
      </c>
      <c r="BN1591">
        <v>219317</v>
      </c>
      <c r="BO1591">
        <v>1</v>
      </c>
      <c r="BP1591" t="s">
        <v>26364</v>
      </c>
      <c r="BQ1591">
        <v>219317</v>
      </c>
      <c r="BR1591">
        <v>1</v>
      </c>
      <c r="BS1591" t="s">
        <v>26365</v>
      </c>
      <c r="BT1591">
        <v>219317</v>
      </c>
      <c r="BU1591">
        <v>1</v>
      </c>
      <c r="BV1591" t="s">
        <v>26366</v>
      </c>
      <c r="BW1591">
        <v>236540</v>
      </c>
      <c r="BX1591">
        <v>1</v>
      </c>
      <c r="BY1591" t="s">
        <v>26367</v>
      </c>
      <c r="BZ1591">
        <v>292456</v>
      </c>
      <c r="CA1591">
        <v>1</v>
      </c>
      <c r="CB1591">
        <v>1</v>
      </c>
      <c r="CC1591" t="s">
        <v>26366</v>
      </c>
      <c r="CD1591" t="s">
        <v>26363</v>
      </c>
      <c r="CE1591" t="s">
        <v>26368</v>
      </c>
      <c r="CF1591" t="s">
        <v>26364</v>
      </c>
      <c r="CG1591" t="s">
        <v>26367</v>
      </c>
      <c r="CH1591">
        <v>236540</v>
      </c>
      <c r="CI1591">
        <v>219317</v>
      </c>
      <c r="CJ1591">
        <v>219317</v>
      </c>
      <c r="CK1591">
        <v>219317</v>
      </c>
      <c r="CL1591">
        <v>292456</v>
      </c>
      <c r="CM1591">
        <v>1</v>
      </c>
      <c r="CN1591">
        <v>1</v>
      </c>
      <c r="CO1591">
        <v>1</v>
      </c>
      <c r="CP1591">
        <v>1</v>
      </c>
      <c r="CQ1591">
        <v>1</v>
      </c>
      <c r="CR1591">
        <v>1</v>
      </c>
      <c r="CS1591" t="s">
        <v>26366</v>
      </c>
      <c r="CT1591">
        <v>236540</v>
      </c>
      <c r="CU1591">
        <v>1</v>
      </c>
      <c r="CV1591" t="s">
        <v>26363</v>
      </c>
      <c r="CW1591">
        <v>219317</v>
      </c>
      <c r="CX1591">
        <v>1</v>
      </c>
      <c r="CY1591" t="s">
        <v>26365</v>
      </c>
      <c r="CZ1591">
        <v>219317</v>
      </c>
      <c r="DA1591">
        <v>1</v>
      </c>
      <c r="DB1591" t="s">
        <v>26364</v>
      </c>
      <c r="DC1591">
        <v>219317</v>
      </c>
      <c r="DD1591">
        <v>1</v>
      </c>
      <c r="DE1591" t="s">
        <v>26367</v>
      </c>
      <c r="DF1591">
        <v>292456</v>
      </c>
      <c r="DG1591">
        <v>1</v>
      </c>
      <c r="DH1591">
        <v>1</v>
      </c>
      <c r="DI1591">
        <v>1</v>
      </c>
      <c r="DJ1591">
        <v>1</v>
      </c>
      <c r="DK1591">
        <v>1</v>
      </c>
      <c r="DL1591">
        <v>1</v>
      </c>
      <c r="DM1591">
        <v>1</v>
      </c>
      <c r="DN1591">
        <v>7</v>
      </c>
      <c r="DO1591">
        <v>7</v>
      </c>
      <c r="DP1591">
        <v>1</v>
      </c>
      <c r="DQ1591">
        <v>1</v>
      </c>
      <c r="DR1591">
        <v>686935</v>
      </c>
      <c r="DS1591">
        <f t="shared" si="98"/>
        <v>0</v>
      </c>
      <c r="DT1591">
        <v>0</v>
      </c>
      <c r="DU1591">
        <f t="shared" si="99"/>
        <v>0</v>
      </c>
    </row>
    <row r="1592" spans="1:125" ht="19.5" customHeight="1" x14ac:dyDescent="0.25">
      <c r="A1592">
        <v>110919</v>
      </c>
      <c r="B1592" t="s">
        <v>25925</v>
      </c>
      <c r="C1592" t="s">
        <v>375</v>
      </c>
      <c r="D1592" t="s">
        <v>26883</v>
      </c>
      <c r="E1592" t="s">
        <v>8482</v>
      </c>
      <c r="F1592">
        <v>30</v>
      </c>
      <c r="G1592">
        <v>15</v>
      </c>
      <c r="I1592">
        <v>1</v>
      </c>
      <c r="J1592">
        <v>1</v>
      </c>
      <c r="K1592">
        <v>42</v>
      </c>
      <c r="L1592">
        <v>42</v>
      </c>
      <c r="M1592">
        <v>1</v>
      </c>
      <c r="N1592">
        <v>1</v>
      </c>
      <c r="O1592">
        <v>1</v>
      </c>
      <c r="P1592" s="2">
        <v>45353</v>
      </c>
      <c r="Q1592">
        <v>1</v>
      </c>
      <c r="R1592" s="2">
        <v>45369</v>
      </c>
      <c r="S1592">
        <v>1</v>
      </c>
      <c r="T1592" s="2">
        <v>45377</v>
      </c>
      <c r="U1592">
        <v>1</v>
      </c>
      <c r="V1592">
        <v>1</v>
      </c>
      <c r="W1592">
        <v>1</v>
      </c>
      <c r="X1592">
        <v>254866</v>
      </c>
      <c r="Y1592">
        <v>295375</v>
      </c>
      <c r="Z1592">
        <v>550241</v>
      </c>
      <c r="AA1592">
        <v>258000</v>
      </c>
      <c r="AB1592">
        <v>276243</v>
      </c>
      <c r="AC1592">
        <v>390307</v>
      </c>
      <c r="AD1592">
        <f t="shared" si="97"/>
        <v>666550</v>
      </c>
      <c r="AE1592">
        <f t="shared" si="96"/>
        <v>608395.5</v>
      </c>
      <c r="AF1592">
        <v>0</v>
      </c>
      <c r="AG1592">
        <v>91</v>
      </c>
      <c r="AH1592">
        <v>40</v>
      </c>
      <c r="AI1592">
        <v>21690930</v>
      </c>
      <c r="AJ1592">
        <v>9464560</v>
      </c>
      <c r="AK1592">
        <v>1</v>
      </c>
      <c r="AL1592" s="2">
        <v>45369</v>
      </c>
      <c r="AM1592">
        <v>1</v>
      </c>
      <c r="AN1592">
        <v>3</v>
      </c>
      <c r="AO1592">
        <v>1</v>
      </c>
      <c r="AP1592">
        <v>1</v>
      </c>
      <c r="AQ1592">
        <v>276243</v>
      </c>
      <c r="AR1592">
        <v>423712</v>
      </c>
      <c r="AS1592">
        <v>1</v>
      </c>
      <c r="AT1592">
        <v>12</v>
      </c>
      <c r="AU1592" t="s">
        <v>5252</v>
      </c>
      <c r="AV1592">
        <v>1</v>
      </c>
      <c r="AW1592">
        <v>59900</v>
      </c>
      <c r="AX1592">
        <v>1</v>
      </c>
      <c r="AY1592">
        <v>21690930</v>
      </c>
      <c r="AZ1592">
        <v>4200000</v>
      </c>
      <c r="BA1592">
        <v>1</v>
      </c>
      <c r="BB1592">
        <v>1</v>
      </c>
      <c r="BC1592">
        <v>6</v>
      </c>
      <c r="BD1592">
        <v>6</v>
      </c>
      <c r="BE1592">
        <v>1</v>
      </c>
      <c r="BF1592">
        <v>1</v>
      </c>
      <c r="BG1592">
        <v>49</v>
      </c>
      <c r="BH1592">
        <v>78</v>
      </c>
      <c r="BI1592">
        <v>84</v>
      </c>
      <c r="BJ1592">
        <v>1</v>
      </c>
      <c r="BK1592">
        <v>1</v>
      </c>
      <c r="BL1592">
        <v>1</v>
      </c>
      <c r="BM1592" s="1" t="s">
        <v>26963</v>
      </c>
      <c r="BN1592">
        <v>784465</v>
      </c>
      <c r="BO1592">
        <v>1</v>
      </c>
      <c r="BP1592" s="1" t="s">
        <v>26964</v>
      </c>
      <c r="BQ1592">
        <v>349790</v>
      </c>
      <c r="BR1592">
        <v>1</v>
      </c>
      <c r="BS1592" s="1" t="s">
        <v>26965</v>
      </c>
      <c r="BT1592">
        <v>343700</v>
      </c>
      <c r="BU1592">
        <v>1</v>
      </c>
      <c r="BV1592" s="1" t="s">
        <v>26966</v>
      </c>
      <c r="BW1592">
        <v>331800</v>
      </c>
      <c r="BX1592">
        <v>1</v>
      </c>
      <c r="BY1592" s="1" t="s">
        <v>26967</v>
      </c>
      <c r="BZ1592">
        <v>299940</v>
      </c>
      <c r="CA1592">
        <v>1</v>
      </c>
      <c r="CB1592">
        <v>1</v>
      </c>
      <c r="CC1592" t="s">
        <v>26968</v>
      </c>
      <c r="CD1592" t="s">
        <v>26969</v>
      </c>
      <c r="CE1592" t="s">
        <v>26970</v>
      </c>
      <c r="CF1592" t="s">
        <v>26971</v>
      </c>
      <c r="CG1592" t="s">
        <v>26972</v>
      </c>
      <c r="CH1592">
        <v>784465</v>
      </c>
      <c r="CI1592">
        <v>349790</v>
      </c>
      <c r="CJ1592">
        <v>343700</v>
      </c>
      <c r="CK1592">
        <v>331800</v>
      </c>
      <c r="CL1592">
        <v>299940</v>
      </c>
      <c r="CM1592">
        <v>1</v>
      </c>
      <c r="CN1592">
        <v>1</v>
      </c>
      <c r="CO1592">
        <v>1</v>
      </c>
      <c r="CP1592">
        <v>1</v>
      </c>
      <c r="CQ1592">
        <v>1</v>
      </c>
      <c r="CR1592">
        <v>1</v>
      </c>
      <c r="CS1592" t="s">
        <v>26973</v>
      </c>
      <c r="CT1592">
        <v>784465</v>
      </c>
      <c r="CU1592">
        <v>1</v>
      </c>
      <c r="CV1592" t="s">
        <v>26974</v>
      </c>
      <c r="CW1592">
        <v>349790</v>
      </c>
      <c r="CX1592">
        <v>1</v>
      </c>
      <c r="CY1592" t="s">
        <v>26970</v>
      </c>
      <c r="CZ1592">
        <v>343700</v>
      </c>
      <c r="DA1592">
        <v>1</v>
      </c>
      <c r="DB1592" t="s">
        <v>26971</v>
      </c>
      <c r="DC1592">
        <v>331800</v>
      </c>
      <c r="DD1592">
        <v>1</v>
      </c>
      <c r="DE1592" t="s">
        <v>26975</v>
      </c>
      <c r="DF1592">
        <v>299940</v>
      </c>
      <c r="DG1592">
        <v>1</v>
      </c>
      <c r="DH1592">
        <v>1</v>
      </c>
      <c r="DI1592">
        <v>1</v>
      </c>
      <c r="DJ1592">
        <v>1</v>
      </c>
      <c r="DK1592">
        <v>1</v>
      </c>
      <c r="DL1592">
        <v>1</v>
      </c>
      <c r="DM1592">
        <v>1</v>
      </c>
      <c r="DN1592">
        <v>29</v>
      </c>
      <c r="DO1592">
        <v>29</v>
      </c>
      <c r="DP1592">
        <v>1</v>
      </c>
      <c r="DQ1592">
        <v>1</v>
      </c>
      <c r="DR1592">
        <v>666550</v>
      </c>
      <c r="DS1592">
        <f t="shared" si="98"/>
        <v>0</v>
      </c>
      <c r="DT1592">
        <v>0</v>
      </c>
      <c r="DU1592">
        <f t="shared" si="99"/>
        <v>0</v>
      </c>
    </row>
    <row r="1593" spans="1:125" ht="19.5" customHeight="1" x14ac:dyDescent="0.25">
      <c r="A1593">
        <v>110940</v>
      </c>
      <c r="B1593" t="s">
        <v>25925</v>
      </c>
      <c r="C1593" t="s">
        <v>26272</v>
      </c>
      <c r="D1593" t="s">
        <v>27134</v>
      </c>
      <c r="E1593" t="s">
        <v>27205</v>
      </c>
      <c r="F1593">
        <v>18</v>
      </c>
      <c r="G1593">
        <v>13</v>
      </c>
      <c r="I1593">
        <v>1</v>
      </c>
      <c r="J1593">
        <v>1</v>
      </c>
      <c r="K1593">
        <v>43</v>
      </c>
      <c r="L1593">
        <v>45</v>
      </c>
      <c r="M1593">
        <v>1</v>
      </c>
      <c r="N1593">
        <v>1</v>
      </c>
      <c r="O1593">
        <v>1</v>
      </c>
      <c r="P1593" s="2">
        <v>45351</v>
      </c>
      <c r="Q1593">
        <v>1</v>
      </c>
      <c r="R1593" s="2">
        <v>45377</v>
      </c>
      <c r="S1593">
        <v>1</v>
      </c>
      <c r="T1593" s="2">
        <v>45377</v>
      </c>
      <c r="U1593">
        <v>1</v>
      </c>
      <c r="V1593">
        <v>1</v>
      </c>
      <c r="W1593">
        <v>1</v>
      </c>
      <c r="X1593">
        <v>257740</v>
      </c>
      <c r="Y1593">
        <v>346911</v>
      </c>
      <c r="Z1593">
        <v>604651</v>
      </c>
      <c r="AA1593">
        <v>3310</v>
      </c>
      <c r="AB1593">
        <v>231975</v>
      </c>
      <c r="AC1593">
        <v>390194</v>
      </c>
      <c r="AD1593">
        <f t="shared" si="97"/>
        <v>622169</v>
      </c>
      <c r="AE1593">
        <f t="shared" si="96"/>
        <v>613410</v>
      </c>
      <c r="AF1593">
        <v>4650</v>
      </c>
      <c r="AG1593">
        <v>70</v>
      </c>
      <c r="AH1593">
        <v>5</v>
      </c>
      <c r="AI1593">
        <v>11175150</v>
      </c>
      <c r="AJ1593">
        <v>2000000</v>
      </c>
      <c r="AK1593">
        <v>1</v>
      </c>
      <c r="AL1593" s="2">
        <v>45466</v>
      </c>
      <c r="AM1593">
        <v>1</v>
      </c>
      <c r="AN1593">
        <v>0</v>
      </c>
      <c r="AO1593">
        <v>1</v>
      </c>
      <c r="AP1593">
        <v>1</v>
      </c>
      <c r="AQ1593">
        <v>231975</v>
      </c>
      <c r="AR1593">
        <v>312168</v>
      </c>
      <c r="AS1593">
        <v>1</v>
      </c>
      <c r="AT1593">
        <v>12</v>
      </c>
      <c r="AU1593" t="s">
        <v>90</v>
      </c>
      <c r="AV1593">
        <v>1</v>
      </c>
      <c r="AW1593">
        <v>149734</v>
      </c>
      <c r="AX1593">
        <v>1</v>
      </c>
      <c r="AY1593">
        <v>11175150</v>
      </c>
      <c r="AZ1593">
        <v>3407545</v>
      </c>
      <c r="BA1593">
        <v>1</v>
      </c>
      <c r="BB1593">
        <v>1</v>
      </c>
      <c r="BC1593">
        <v>5</v>
      </c>
      <c r="BD1593">
        <v>5</v>
      </c>
      <c r="BE1593">
        <v>1</v>
      </c>
      <c r="BF1593">
        <v>1</v>
      </c>
      <c r="BG1593">
        <v>24</v>
      </c>
      <c r="BH1593">
        <v>61</v>
      </c>
      <c r="BI1593">
        <v>66</v>
      </c>
      <c r="BJ1593">
        <v>1</v>
      </c>
      <c r="BK1593">
        <v>1</v>
      </c>
      <c r="BL1593">
        <v>1</v>
      </c>
      <c r="BM1593" s="1" t="s">
        <v>27206</v>
      </c>
      <c r="BN1593">
        <v>444841</v>
      </c>
      <c r="BO1593">
        <v>1</v>
      </c>
      <c r="BP1593" s="1" t="s">
        <v>27207</v>
      </c>
      <c r="BQ1593">
        <v>426560</v>
      </c>
      <c r="BR1593">
        <v>1</v>
      </c>
      <c r="BS1593" s="1" t="s">
        <v>27208</v>
      </c>
      <c r="BT1593">
        <v>394750</v>
      </c>
      <c r="BU1593">
        <v>1</v>
      </c>
      <c r="BV1593" s="1" t="s">
        <v>27209</v>
      </c>
      <c r="BW1593">
        <v>312970</v>
      </c>
      <c r="BX1593">
        <v>1</v>
      </c>
      <c r="BY1593" s="1" t="s">
        <v>27210</v>
      </c>
      <c r="BZ1593">
        <v>274785</v>
      </c>
      <c r="CA1593">
        <v>1</v>
      </c>
      <c r="CB1593">
        <v>1</v>
      </c>
      <c r="CC1593" s="1" t="s">
        <v>27211</v>
      </c>
      <c r="CD1593" s="1" t="s">
        <v>27212</v>
      </c>
      <c r="CE1593" s="1" t="s">
        <v>27208</v>
      </c>
      <c r="CF1593" s="1" t="s">
        <v>27209</v>
      </c>
      <c r="CG1593" s="1" t="s">
        <v>27213</v>
      </c>
      <c r="CH1593">
        <v>444841</v>
      </c>
      <c r="CI1593">
        <v>426560</v>
      </c>
      <c r="CJ1593">
        <v>394750</v>
      </c>
      <c r="CK1593">
        <v>312970</v>
      </c>
      <c r="CL1593">
        <v>274785</v>
      </c>
      <c r="CM1593">
        <v>1</v>
      </c>
      <c r="CN1593">
        <v>1</v>
      </c>
      <c r="CO1593">
        <v>1</v>
      </c>
      <c r="CP1593">
        <v>1</v>
      </c>
      <c r="CQ1593">
        <v>1</v>
      </c>
      <c r="CR1593">
        <v>1</v>
      </c>
      <c r="CS1593" t="s">
        <v>27214</v>
      </c>
      <c r="CT1593">
        <v>444841</v>
      </c>
      <c r="CU1593">
        <v>1</v>
      </c>
      <c r="CV1593" t="s">
        <v>27215</v>
      </c>
      <c r="CW1593">
        <v>426560</v>
      </c>
      <c r="CX1593">
        <v>1</v>
      </c>
      <c r="CY1593" t="s">
        <v>27216</v>
      </c>
      <c r="CZ1593">
        <v>394750</v>
      </c>
      <c r="DA1593">
        <v>1</v>
      </c>
      <c r="DB1593" t="s">
        <v>27217</v>
      </c>
      <c r="DC1593">
        <v>312970</v>
      </c>
      <c r="DD1593">
        <v>1</v>
      </c>
      <c r="DE1593" t="s">
        <v>27218</v>
      </c>
      <c r="DF1593">
        <v>274785</v>
      </c>
      <c r="DG1593">
        <v>1</v>
      </c>
      <c r="DH1593">
        <v>1</v>
      </c>
      <c r="DI1593">
        <v>1</v>
      </c>
      <c r="DJ1593">
        <v>1</v>
      </c>
      <c r="DK1593">
        <v>1</v>
      </c>
      <c r="DL1593">
        <v>1</v>
      </c>
      <c r="DM1593">
        <v>1</v>
      </c>
      <c r="DN1593">
        <v>16</v>
      </c>
      <c r="DO1593">
        <v>16</v>
      </c>
      <c r="DP1593">
        <v>1</v>
      </c>
      <c r="DQ1593">
        <v>1</v>
      </c>
      <c r="DR1593">
        <v>622169</v>
      </c>
      <c r="DS1593">
        <f t="shared" si="98"/>
        <v>0</v>
      </c>
      <c r="DT1593">
        <v>4650</v>
      </c>
      <c r="DU1593">
        <f t="shared" si="99"/>
        <v>0</v>
      </c>
    </row>
    <row r="1594" spans="1:125" ht="19.5" customHeight="1" x14ac:dyDescent="0.25">
      <c r="A1594">
        <v>110827</v>
      </c>
      <c r="B1594" t="s">
        <v>25925</v>
      </c>
      <c r="C1594" t="s">
        <v>26041</v>
      </c>
      <c r="D1594" t="s">
        <v>26250</v>
      </c>
      <c r="E1594" t="s">
        <v>26261</v>
      </c>
      <c r="F1594">
        <v>23</v>
      </c>
      <c r="G1594">
        <v>18</v>
      </c>
      <c r="I1594">
        <v>1</v>
      </c>
      <c r="J1594">
        <v>1</v>
      </c>
      <c r="K1594">
        <v>53</v>
      </c>
      <c r="L1594">
        <v>56</v>
      </c>
      <c r="M1594">
        <v>1</v>
      </c>
      <c r="N1594">
        <v>1</v>
      </c>
      <c r="O1594">
        <v>1</v>
      </c>
      <c r="P1594" s="2">
        <v>45351</v>
      </c>
      <c r="Q1594">
        <v>1</v>
      </c>
      <c r="R1594" s="2">
        <v>45357</v>
      </c>
      <c r="S1594">
        <v>1</v>
      </c>
      <c r="T1594" s="2">
        <v>45357</v>
      </c>
      <c r="U1594">
        <v>1</v>
      </c>
      <c r="V1594">
        <v>1</v>
      </c>
      <c r="W1594">
        <v>1</v>
      </c>
      <c r="X1594">
        <v>34033</v>
      </c>
      <c r="Y1594">
        <v>410852</v>
      </c>
      <c r="Z1594">
        <v>591885</v>
      </c>
      <c r="AA1594">
        <v>147000</v>
      </c>
      <c r="AB1594">
        <v>183089</v>
      </c>
      <c r="AC1594">
        <v>471979</v>
      </c>
      <c r="AD1594">
        <f t="shared" si="97"/>
        <v>655068</v>
      </c>
      <c r="AE1594">
        <f t="shared" si="96"/>
        <v>623476.5</v>
      </c>
      <c r="AF1594">
        <v>0</v>
      </c>
      <c r="AG1594">
        <v>146</v>
      </c>
      <c r="AH1594">
        <v>5</v>
      </c>
      <c r="AI1594">
        <v>14980070</v>
      </c>
      <c r="AJ1594">
        <v>103000</v>
      </c>
      <c r="AK1594">
        <v>1</v>
      </c>
      <c r="AL1594" s="2">
        <v>45461</v>
      </c>
      <c r="AM1594">
        <v>1</v>
      </c>
      <c r="AN1594">
        <v>0</v>
      </c>
      <c r="AO1594">
        <v>1</v>
      </c>
      <c r="AP1594">
        <v>1</v>
      </c>
      <c r="AQ1594">
        <v>15864</v>
      </c>
      <c r="AR1594">
        <v>27436</v>
      </c>
      <c r="AS1594">
        <v>1</v>
      </c>
      <c r="AT1594">
        <v>12</v>
      </c>
      <c r="AU1594" t="s">
        <v>90</v>
      </c>
      <c r="AV1594">
        <v>1</v>
      </c>
      <c r="AW1594">
        <v>4627253</v>
      </c>
      <c r="AX1594">
        <v>1</v>
      </c>
      <c r="AY1594">
        <v>14980070</v>
      </c>
      <c r="AZ1594">
        <v>0</v>
      </c>
      <c r="BA1594">
        <v>1</v>
      </c>
      <c r="BB1594">
        <v>1</v>
      </c>
      <c r="BC1594">
        <v>5</v>
      </c>
      <c r="BD1594">
        <v>5</v>
      </c>
      <c r="BE1594">
        <v>1</v>
      </c>
      <c r="BF1594">
        <v>1</v>
      </c>
      <c r="BG1594">
        <v>51</v>
      </c>
      <c r="BH1594">
        <v>127</v>
      </c>
      <c r="BI1594">
        <v>127</v>
      </c>
      <c r="BJ1594">
        <v>1</v>
      </c>
      <c r="BK1594">
        <v>1</v>
      </c>
      <c r="BL1594">
        <v>1</v>
      </c>
      <c r="BM1594">
        <v>67462132</v>
      </c>
      <c r="BN1594">
        <v>1220521</v>
      </c>
      <c r="BO1594">
        <v>1</v>
      </c>
      <c r="BP1594">
        <v>67462263</v>
      </c>
      <c r="BQ1594">
        <v>884539</v>
      </c>
      <c r="BR1594">
        <v>1</v>
      </c>
      <c r="BS1594">
        <v>66998763</v>
      </c>
      <c r="BT1594">
        <v>597000</v>
      </c>
      <c r="BU1594">
        <v>1</v>
      </c>
      <c r="BV1594">
        <v>75842880</v>
      </c>
      <c r="BW1594">
        <v>546980</v>
      </c>
      <c r="BX1594">
        <v>1</v>
      </c>
      <c r="BY1594">
        <v>70077550</v>
      </c>
      <c r="BZ1594">
        <v>500000</v>
      </c>
      <c r="CA1594">
        <v>1</v>
      </c>
      <c r="CB1594">
        <v>1</v>
      </c>
      <c r="CC1594">
        <v>67462263</v>
      </c>
      <c r="CD1594">
        <v>67462132</v>
      </c>
      <c r="CE1594">
        <v>66998763</v>
      </c>
      <c r="CF1594">
        <v>75842880</v>
      </c>
      <c r="CG1594">
        <v>70077550</v>
      </c>
      <c r="CH1594">
        <v>1220521</v>
      </c>
      <c r="CI1594">
        <v>884539</v>
      </c>
      <c r="CJ1594">
        <v>597000</v>
      </c>
      <c r="CK1594">
        <v>546980</v>
      </c>
      <c r="CL1594">
        <v>500000</v>
      </c>
      <c r="CM1594">
        <v>1</v>
      </c>
      <c r="CN1594">
        <v>1</v>
      </c>
      <c r="CO1594">
        <v>1</v>
      </c>
      <c r="CP1594">
        <v>1</v>
      </c>
      <c r="CQ1594">
        <v>1</v>
      </c>
      <c r="CR1594">
        <v>1</v>
      </c>
      <c r="CS1594">
        <v>67462263</v>
      </c>
      <c r="CT1594">
        <v>1220521</v>
      </c>
      <c r="CU1594">
        <v>1</v>
      </c>
      <c r="CV1594">
        <v>67462132</v>
      </c>
      <c r="CW1594">
        <v>884539</v>
      </c>
      <c r="CX1594">
        <v>1</v>
      </c>
      <c r="CY1594">
        <v>66998763</v>
      </c>
      <c r="CZ1594">
        <v>597000</v>
      </c>
      <c r="DA1594">
        <v>1</v>
      </c>
      <c r="DB1594">
        <v>75842880</v>
      </c>
      <c r="DC1594">
        <v>546980</v>
      </c>
      <c r="DD1594">
        <v>1</v>
      </c>
      <c r="DE1594">
        <v>70077550</v>
      </c>
      <c r="DF1594">
        <v>500000</v>
      </c>
      <c r="DG1594">
        <v>1</v>
      </c>
      <c r="DH1594">
        <v>1</v>
      </c>
      <c r="DI1594">
        <v>1</v>
      </c>
      <c r="DJ1594">
        <v>1</v>
      </c>
      <c r="DK1594">
        <v>1</v>
      </c>
      <c r="DL1594">
        <v>1</v>
      </c>
      <c r="DM1594">
        <v>1</v>
      </c>
      <c r="DN1594">
        <v>29</v>
      </c>
      <c r="DO1594">
        <v>29</v>
      </c>
      <c r="DP1594">
        <v>1</v>
      </c>
      <c r="DQ1594">
        <v>1</v>
      </c>
      <c r="DR1594">
        <v>655068</v>
      </c>
      <c r="DS1594">
        <f t="shared" si="98"/>
        <v>0</v>
      </c>
      <c r="DT1594">
        <v>0</v>
      </c>
      <c r="DU1594">
        <f t="shared" si="99"/>
        <v>0</v>
      </c>
    </row>
    <row r="1595" spans="1:125" ht="19.5" customHeight="1" x14ac:dyDescent="0.25">
      <c r="A1595">
        <v>110878</v>
      </c>
      <c r="B1595" t="s">
        <v>25925</v>
      </c>
      <c r="C1595" t="s">
        <v>26041</v>
      </c>
      <c r="D1595" t="s">
        <v>26620</v>
      </c>
      <c r="E1595" t="s">
        <v>26632</v>
      </c>
      <c r="F1595">
        <v>15</v>
      </c>
      <c r="G1595">
        <v>12</v>
      </c>
      <c r="I1595">
        <v>1</v>
      </c>
      <c r="J1595">
        <v>1</v>
      </c>
      <c r="K1595">
        <v>32</v>
      </c>
      <c r="L1595">
        <v>32</v>
      </c>
      <c r="M1595">
        <v>1</v>
      </c>
      <c r="N1595">
        <v>1</v>
      </c>
      <c r="O1595">
        <v>1</v>
      </c>
      <c r="P1595" s="2">
        <v>45324</v>
      </c>
      <c r="Q1595">
        <v>1</v>
      </c>
      <c r="R1595" s="2">
        <v>45338</v>
      </c>
      <c r="S1595">
        <v>1</v>
      </c>
      <c r="T1595" s="2">
        <v>45351</v>
      </c>
      <c r="U1595">
        <v>1</v>
      </c>
      <c r="V1595">
        <v>1</v>
      </c>
      <c r="W1595">
        <v>1</v>
      </c>
      <c r="X1595">
        <v>105218</v>
      </c>
      <c r="Y1595">
        <v>503827</v>
      </c>
      <c r="Z1595">
        <v>609045</v>
      </c>
      <c r="AA1595">
        <v>0</v>
      </c>
      <c r="AB1595">
        <v>369356</v>
      </c>
      <c r="AC1595">
        <v>308298</v>
      </c>
      <c r="AD1595">
        <f t="shared" si="97"/>
        <v>677654</v>
      </c>
      <c r="AE1595">
        <f t="shared" si="96"/>
        <v>643349.5</v>
      </c>
      <c r="AF1595">
        <v>0</v>
      </c>
      <c r="AG1595">
        <v>103</v>
      </c>
      <c r="AH1595">
        <v>19</v>
      </c>
      <c r="AI1595">
        <v>10013875</v>
      </c>
      <c r="AJ1595">
        <v>2554085</v>
      </c>
      <c r="AK1595">
        <v>1</v>
      </c>
      <c r="AL1595" s="2">
        <v>45471</v>
      </c>
      <c r="AM1595">
        <v>1</v>
      </c>
      <c r="AN1595">
        <v>0</v>
      </c>
      <c r="AO1595">
        <v>1</v>
      </c>
      <c r="AP1595">
        <v>1</v>
      </c>
      <c r="AQ1595">
        <v>369356</v>
      </c>
      <c r="AR1595">
        <v>734647</v>
      </c>
      <c r="AS1595">
        <v>1</v>
      </c>
      <c r="AT1595">
        <v>15</v>
      </c>
      <c r="AU1595" t="s">
        <v>5252</v>
      </c>
      <c r="AV1595">
        <v>1</v>
      </c>
      <c r="AW1595">
        <v>1570497</v>
      </c>
      <c r="AX1595">
        <v>1</v>
      </c>
      <c r="AY1595">
        <v>10013875</v>
      </c>
      <c r="AZ1595">
        <v>2540000</v>
      </c>
      <c r="BA1595">
        <v>1</v>
      </c>
      <c r="BB1595">
        <v>1</v>
      </c>
      <c r="BC1595">
        <v>9</v>
      </c>
      <c r="BD1595">
        <v>9</v>
      </c>
      <c r="BE1595">
        <v>1</v>
      </c>
      <c r="BF1595">
        <v>1</v>
      </c>
      <c r="BG1595">
        <v>42</v>
      </c>
      <c r="BH1595">
        <v>71</v>
      </c>
      <c r="BI1595">
        <v>71</v>
      </c>
      <c r="BJ1595">
        <v>1</v>
      </c>
      <c r="BK1595">
        <v>1</v>
      </c>
      <c r="BL1595">
        <v>1</v>
      </c>
      <c r="BM1595">
        <v>40198891</v>
      </c>
      <c r="BN1595">
        <v>395054</v>
      </c>
      <c r="BO1595">
        <v>1</v>
      </c>
      <c r="BP1595">
        <v>57190113</v>
      </c>
      <c r="BQ1595">
        <v>349104</v>
      </c>
      <c r="BR1595">
        <v>1</v>
      </c>
      <c r="BS1595">
        <v>67983026</v>
      </c>
      <c r="BT1595">
        <v>345884</v>
      </c>
      <c r="BU1595">
        <v>1</v>
      </c>
      <c r="BV1595">
        <v>67982741</v>
      </c>
      <c r="BW1595">
        <v>334361</v>
      </c>
      <c r="BX1595">
        <v>1</v>
      </c>
      <c r="BY1595">
        <v>40198910</v>
      </c>
      <c r="BZ1595">
        <v>334276</v>
      </c>
      <c r="CA1595">
        <v>1</v>
      </c>
      <c r="CB1595">
        <v>1</v>
      </c>
      <c r="CC1595">
        <v>41198891</v>
      </c>
      <c r="CD1595">
        <v>57190113</v>
      </c>
      <c r="CE1595">
        <v>67983026</v>
      </c>
      <c r="CF1595">
        <v>67982741</v>
      </c>
      <c r="CG1595">
        <v>40198910</v>
      </c>
      <c r="CH1595">
        <v>395054</v>
      </c>
      <c r="CI1595">
        <v>349104</v>
      </c>
      <c r="CJ1595">
        <v>345884</v>
      </c>
      <c r="CK1595">
        <v>334361</v>
      </c>
      <c r="CL1595">
        <v>334276</v>
      </c>
      <c r="CM1595">
        <v>1</v>
      </c>
      <c r="CN1595">
        <v>1</v>
      </c>
      <c r="CO1595">
        <v>1</v>
      </c>
      <c r="CP1595">
        <v>1</v>
      </c>
      <c r="CQ1595">
        <v>1</v>
      </c>
      <c r="CR1595">
        <v>1</v>
      </c>
      <c r="CS1595">
        <v>40198891</v>
      </c>
      <c r="CT1595">
        <v>395054</v>
      </c>
      <c r="CU1595">
        <v>1</v>
      </c>
      <c r="CV1595">
        <v>57190113</v>
      </c>
      <c r="CW1595">
        <v>349104</v>
      </c>
      <c r="CX1595">
        <v>1</v>
      </c>
      <c r="CY1595">
        <v>67983026</v>
      </c>
      <c r="CZ1595">
        <v>345884</v>
      </c>
      <c r="DA1595">
        <v>1</v>
      </c>
      <c r="DB1595">
        <v>67982741</v>
      </c>
      <c r="DC1595">
        <v>334361</v>
      </c>
      <c r="DD1595">
        <v>1</v>
      </c>
      <c r="DE1595">
        <v>40198910</v>
      </c>
      <c r="DF1595">
        <v>334276</v>
      </c>
      <c r="DG1595">
        <v>1</v>
      </c>
      <c r="DH1595">
        <v>1</v>
      </c>
      <c r="DI1595">
        <v>1</v>
      </c>
      <c r="DJ1595">
        <v>1</v>
      </c>
      <c r="DK1595">
        <v>1</v>
      </c>
      <c r="DL1595">
        <v>1</v>
      </c>
      <c r="DM1595">
        <v>1</v>
      </c>
      <c r="DN1595">
        <v>11</v>
      </c>
      <c r="DO1595">
        <v>11</v>
      </c>
      <c r="DP1595">
        <v>1</v>
      </c>
      <c r="DQ1595">
        <v>1</v>
      </c>
      <c r="DR1595">
        <v>677654</v>
      </c>
      <c r="DS1595">
        <f t="shared" si="98"/>
        <v>0</v>
      </c>
      <c r="DT1595">
        <v>0</v>
      </c>
      <c r="DU1595">
        <f t="shared" si="99"/>
        <v>0</v>
      </c>
    </row>
    <row r="1596" spans="1:125" ht="19.5" customHeight="1" x14ac:dyDescent="0.25">
      <c r="A1596">
        <v>110917</v>
      </c>
      <c r="B1596" t="s">
        <v>25925</v>
      </c>
      <c r="C1596" t="s">
        <v>375</v>
      </c>
      <c r="D1596" t="s">
        <v>26883</v>
      </c>
      <c r="E1596" t="s">
        <v>26946</v>
      </c>
      <c r="F1596">
        <v>27</v>
      </c>
      <c r="G1596">
        <v>24</v>
      </c>
      <c r="I1596">
        <v>1</v>
      </c>
      <c r="J1596">
        <v>1</v>
      </c>
      <c r="K1596">
        <v>80</v>
      </c>
      <c r="L1596">
        <v>80</v>
      </c>
      <c r="M1596">
        <v>1</v>
      </c>
      <c r="N1596">
        <v>1</v>
      </c>
      <c r="O1596">
        <v>1</v>
      </c>
      <c r="P1596" s="2">
        <v>45351</v>
      </c>
      <c r="Q1596">
        <v>1</v>
      </c>
      <c r="R1596" s="2">
        <v>45366</v>
      </c>
      <c r="S1596">
        <v>1</v>
      </c>
      <c r="T1596" s="2">
        <v>45370</v>
      </c>
      <c r="U1596">
        <v>1</v>
      </c>
      <c r="V1596">
        <v>1</v>
      </c>
      <c r="W1596">
        <v>1</v>
      </c>
      <c r="X1596">
        <v>437635</v>
      </c>
      <c r="Y1596">
        <v>124806.2</v>
      </c>
      <c r="Z1596">
        <v>562441.19999999995</v>
      </c>
      <c r="AA1596">
        <v>0</v>
      </c>
      <c r="AB1596">
        <v>439315</v>
      </c>
      <c r="AC1596">
        <v>399823</v>
      </c>
      <c r="AD1596">
        <f t="shared" si="97"/>
        <v>839138</v>
      </c>
      <c r="AE1596">
        <f t="shared" si="96"/>
        <v>700789.6</v>
      </c>
      <c r="AF1596">
        <v>16750</v>
      </c>
      <c r="AG1596">
        <v>161</v>
      </c>
      <c r="AH1596">
        <v>21</v>
      </c>
      <c r="AI1596">
        <v>29300030</v>
      </c>
      <c r="AJ1596">
        <v>2700000</v>
      </c>
      <c r="AK1596">
        <v>1</v>
      </c>
      <c r="AL1596" s="2">
        <v>45457</v>
      </c>
      <c r="AM1596">
        <v>1</v>
      </c>
      <c r="AN1596">
        <v>3</v>
      </c>
      <c r="AO1596">
        <v>1</v>
      </c>
      <c r="AP1596">
        <v>1</v>
      </c>
      <c r="AQ1596">
        <v>439315</v>
      </c>
      <c r="AR1596">
        <v>906190</v>
      </c>
      <c r="AS1596">
        <v>1</v>
      </c>
      <c r="AT1596">
        <v>12</v>
      </c>
      <c r="AU1596" t="s">
        <v>5252</v>
      </c>
      <c r="AV1596">
        <v>1</v>
      </c>
      <c r="AW1596">
        <v>148223</v>
      </c>
      <c r="AX1596">
        <v>1</v>
      </c>
      <c r="AY1596">
        <v>29300030</v>
      </c>
      <c r="AZ1596">
        <v>700000</v>
      </c>
      <c r="BA1596">
        <v>1</v>
      </c>
      <c r="BB1596">
        <v>1</v>
      </c>
      <c r="BC1596">
        <v>6</v>
      </c>
      <c r="BD1596">
        <v>6</v>
      </c>
      <c r="BE1596">
        <v>1</v>
      </c>
      <c r="BF1596">
        <v>1</v>
      </c>
      <c r="BG1596">
        <v>54</v>
      </c>
      <c r="BH1596">
        <v>121</v>
      </c>
      <c r="BI1596">
        <v>121</v>
      </c>
      <c r="BJ1596">
        <v>1</v>
      </c>
      <c r="BK1596">
        <v>1</v>
      </c>
      <c r="BL1596">
        <v>1</v>
      </c>
      <c r="BM1596" s="1" t="s">
        <v>26947</v>
      </c>
      <c r="BN1596">
        <v>500000</v>
      </c>
      <c r="BO1596">
        <v>1</v>
      </c>
      <c r="BP1596" s="1" t="s">
        <v>26948</v>
      </c>
      <c r="BQ1596">
        <v>299044</v>
      </c>
      <c r="BR1596">
        <v>1</v>
      </c>
      <c r="BS1596" s="1" t="s">
        <v>26949</v>
      </c>
      <c r="BT1596">
        <v>273917</v>
      </c>
      <c r="BU1596">
        <v>1</v>
      </c>
      <c r="BV1596" s="1" t="s">
        <v>26950</v>
      </c>
      <c r="BW1596">
        <v>200000</v>
      </c>
      <c r="BX1596">
        <v>1</v>
      </c>
      <c r="BY1596" s="1" t="s">
        <v>26951</v>
      </c>
      <c r="BZ1596">
        <v>199572</v>
      </c>
      <c r="CA1596">
        <v>1</v>
      </c>
      <c r="CB1596">
        <v>1</v>
      </c>
      <c r="CC1596" s="1" t="s">
        <v>26947</v>
      </c>
      <c r="CD1596" s="1" t="s">
        <v>26948</v>
      </c>
      <c r="CE1596" s="1" t="s">
        <v>26949</v>
      </c>
      <c r="CF1596" s="1" t="s">
        <v>26950</v>
      </c>
      <c r="CG1596" s="1" t="s">
        <v>26952</v>
      </c>
      <c r="CH1596">
        <v>500000</v>
      </c>
      <c r="CI1596">
        <v>299044</v>
      </c>
      <c r="CJ1596">
        <v>273917</v>
      </c>
      <c r="CK1596">
        <v>200000</v>
      </c>
      <c r="CL1596">
        <v>199572</v>
      </c>
      <c r="CM1596">
        <v>1</v>
      </c>
      <c r="CN1596">
        <v>1</v>
      </c>
      <c r="CO1596">
        <v>1</v>
      </c>
      <c r="CP1596">
        <v>1</v>
      </c>
      <c r="CQ1596">
        <v>1</v>
      </c>
      <c r="CR1596">
        <v>1</v>
      </c>
      <c r="CS1596" t="s">
        <v>26953</v>
      </c>
      <c r="CT1596">
        <v>500000</v>
      </c>
      <c r="CU1596">
        <v>1</v>
      </c>
      <c r="CV1596" t="s">
        <v>26954</v>
      </c>
      <c r="CW1596">
        <v>299044</v>
      </c>
      <c r="CX1596">
        <v>1</v>
      </c>
      <c r="CY1596" t="s">
        <v>26955</v>
      </c>
      <c r="CZ1596">
        <v>273917</v>
      </c>
      <c r="DA1596">
        <v>1</v>
      </c>
      <c r="DB1596" t="s">
        <v>26956</v>
      </c>
      <c r="DC1596">
        <v>200000</v>
      </c>
      <c r="DD1596">
        <v>1</v>
      </c>
      <c r="DE1596" t="s">
        <v>26957</v>
      </c>
      <c r="DF1596">
        <v>199572</v>
      </c>
      <c r="DG1596">
        <v>1</v>
      </c>
      <c r="DH1596">
        <v>1</v>
      </c>
      <c r="DI1596">
        <v>1</v>
      </c>
      <c r="DJ1596">
        <v>1</v>
      </c>
      <c r="DK1596">
        <v>1</v>
      </c>
      <c r="DL1596">
        <v>1</v>
      </c>
      <c r="DM1596">
        <v>1</v>
      </c>
      <c r="DN1596">
        <v>5</v>
      </c>
      <c r="DO1596">
        <v>5</v>
      </c>
      <c r="DP1596">
        <v>1</v>
      </c>
      <c r="DQ1596">
        <v>1</v>
      </c>
      <c r="DR1596">
        <v>839138</v>
      </c>
      <c r="DS1596">
        <f t="shared" si="98"/>
        <v>0</v>
      </c>
      <c r="DT1596">
        <v>16750</v>
      </c>
      <c r="DU1596">
        <f t="shared" si="99"/>
        <v>0</v>
      </c>
    </row>
    <row r="1597" spans="1:125" ht="19.5" customHeight="1" x14ac:dyDescent="0.25">
      <c r="A1597">
        <v>110924</v>
      </c>
      <c r="B1597" t="s">
        <v>25925</v>
      </c>
      <c r="C1597" t="s">
        <v>375</v>
      </c>
      <c r="D1597" t="s">
        <v>27020</v>
      </c>
      <c r="E1597" t="s">
        <v>27021</v>
      </c>
      <c r="F1597">
        <v>22</v>
      </c>
      <c r="G1597">
        <v>17</v>
      </c>
      <c r="I1597">
        <v>1</v>
      </c>
      <c r="J1597">
        <v>1</v>
      </c>
      <c r="K1597">
        <v>55</v>
      </c>
      <c r="L1597">
        <v>55</v>
      </c>
      <c r="M1597">
        <v>1</v>
      </c>
      <c r="N1597">
        <v>1</v>
      </c>
      <c r="O1597">
        <v>1</v>
      </c>
      <c r="P1597" s="2">
        <v>45353</v>
      </c>
      <c r="Q1597">
        <v>1</v>
      </c>
      <c r="R1597" s="2">
        <v>45363</v>
      </c>
      <c r="S1597">
        <v>1</v>
      </c>
      <c r="T1597" s="2">
        <v>45365</v>
      </c>
      <c r="U1597">
        <v>1</v>
      </c>
      <c r="V1597">
        <v>1</v>
      </c>
      <c r="W1597">
        <v>1</v>
      </c>
      <c r="X1597">
        <v>247444</v>
      </c>
      <c r="Y1597">
        <v>220614</v>
      </c>
      <c r="Z1597">
        <v>568058</v>
      </c>
      <c r="AA1597">
        <v>0</v>
      </c>
      <c r="AB1597">
        <v>275448</v>
      </c>
      <c r="AC1597">
        <v>416852</v>
      </c>
      <c r="AD1597">
        <f t="shared" si="97"/>
        <v>692300</v>
      </c>
      <c r="AE1597">
        <f t="shared" si="96"/>
        <v>630179</v>
      </c>
      <c r="AF1597">
        <v>19200</v>
      </c>
      <c r="AG1597">
        <v>106</v>
      </c>
      <c r="AH1597">
        <v>7</v>
      </c>
      <c r="AI1597">
        <v>14428602</v>
      </c>
      <c r="AJ1597">
        <v>120000</v>
      </c>
      <c r="AK1597">
        <v>1</v>
      </c>
      <c r="AL1597" s="2">
        <v>45470</v>
      </c>
      <c r="AM1597">
        <v>1</v>
      </c>
      <c r="AN1597">
        <v>5</v>
      </c>
      <c r="AO1597">
        <v>1</v>
      </c>
      <c r="AP1597">
        <v>1</v>
      </c>
      <c r="AQ1597">
        <v>275448</v>
      </c>
      <c r="AR1597">
        <v>275448</v>
      </c>
      <c r="AS1597">
        <v>1</v>
      </c>
      <c r="AT1597">
        <v>12</v>
      </c>
      <c r="AU1597" t="s">
        <v>90</v>
      </c>
      <c r="AV1597">
        <v>1</v>
      </c>
      <c r="AW1597">
        <v>0</v>
      </c>
      <c r="AX1597">
        <v>1</v>
      </c>
      <c r="AY1597">
        <v>14428602</v>
      </c>
      <c r="AZ1597">
        <v>7271239</v>
      </c>
      <c r="BA1597">
        <v>1</v>
      </c>
      <c r="BB1597">
        <v>1</v>
      </c>
      <c r="BC1597">
        <v>15</v>
      </c>
      <c r="BD1597">
        <v>15</v>
      </c>
      <c r="BE1597">
        <v>1</v>
      </c>
      <c r="BF1597">
        <v>1</v>
      </c>
      <c r="BG1597">
        <v>76</v>
      </c>
      <c r="BH1597">
        <v>60</v>
      </c>
      <c r="BI1597">
        <v>60</v>
      </c>
      <c r="BJ1597">
        <v>1</v>
      </c>
      <c r="BK1597">
        <v>1</v>
      </c>
      <c r="BL1597">
        <v>1</v>
      </c>
      <c r="BM1597" s="1" t="s">
        <v>27022</v>
      </c>
      <c r="BN1597">
        <v>974802</v>
      </c>
      <c r="BO1597">
        <v>1</v>
      </c>
      <c r="BP1597" t="s">
        <v>27023</v>
      </c>
      <c r="BQ1597">
        <v>510515</v>
      </c>
      <c r="BR1597">
        <v>1</v>
      </c>
      <c r="BS1597" s="1" t="s">
        <v>27024</v>
      </c>
      <c r="BT1597">
        <v>349720</v>
      </c>
      <c r="BU1597">
        <v>1</v>
      </c>
      <c r="BV1597" t="s">
        <v>27025</v>
      </c>
      <c r="BW1597">
        <v>349441</v>
      </c>
      <c r="BX1597">
        <v>1</v>
      </c>
      <c r="BY1597" t="s">
        <v>27026</v>
      </c>
      <c r="BZ1597">
        <v>349296</v>
      </c>
      <c r="CA1597">
        <v>1</v>
      </c>
      <c r="CB1597">
        <v>1</v>
      </c>
      <c r="CC1597" s="1" t="s">
        <v>27027</v>
      </c>
      <c r="CD1597" s="1" t="s">
        <v>27028</v>
      </c>
      <c r="CE1597" t="s">
        <v>27029</v>
      </c>
      <c r="CF1597" t="s">
        <v>27030</v>
      </c>
      <c r="CG1597" t="s">
        <v>27031</v>
      </c>
      <c r="CH1597">
        <v>975289</v>
      </c>
      <c r="CI1597">
        <v>974802</v>
      </c>
      <c r="CJ1597">
        <v>510515</v>
      </c>
      <c r="CK1597">
        <v>349720</v>
      </c>
      <c r="CL1597">
        <v>349239</v>
      </c>
      <c r="CM1597">
        <v>1</v>
      </c>
      <c r="CN1597">
        <v>1</v>
      </c>
      <c r="CO1597">
        <v>1</v>
      </c>
      <c r="CP1597">
        <v>1</v>
      </c>
      <c r="CQ1597">
        <v>1</v>
      </c>
      <c r="CR1597">
        <v>1</v>
      </c>
      <c r="CS1597" t="s">
        <v>27032</v>
      </c>
      <c r="CT1597">
        <v>975289</v>
      </c>
      <c r="CU1597">
        <v>1</v>
      </c>
      <c r="CV1597" t="s">
        <v>27029</v>
      </c>
      <c r="CW1597">
        <v>510515</v>
      </c>
      <c r="CX1597">
        <v>1</v>
      </c>
      <c r="CY1597" t="s">
        <v>27030</v>
      </c>
      <c r="CZ1597">
        <v>349720</v>
      </c>
      <c r="DA1597">
        <v>1</v>
      </c>
      <c r="DB1597" t="s">
        <v>27033</v>
      </c>
      <c r="DC1597">
        <v>349441</v>
      </c>
      <c r="DD1597">
        <v>1</v>
      </c>
      <c r="DE1597" t="s">
        <v>27034</v>
      </c>
      <c r="DF1597">
        <v>306270</v>
      </c>
      <c r="DG1597">
        <v>1</v>
      </c>
      <c r="DH1597">
        <v>1</v>
      </c>
      <c r="DI1597">
        <v>1</v>
      </c>
      <c r="DJ1597">
        <v>1</v>
      </c>
      <c r="DK1597">
        <v>1</v>
      </c>
      <c r="DL1597">
        <v>1</v>
      </c>
      <c r="DM1597">
        <v>1</v>
      </c>
      <c r="DN1597">
        <v>22</v>
      </c>
      <c r="DO1597">
        <v>22</v>
      </c>
      <c r="DP1597">
        <v>1</v>
      </c>
      <c r="DQ1597">
        <v>1</v>
      </c>
      <c r="DR1597">
        <v>692300</v>
      </c>
      <c r="DS1597">
        <f t="shared" si="98"/>
        <v>0</v>
      </c>
      <c r="DT1597">
        <v>19200</v>
      </c>
      <c r="DU1597">
        <f t="shared" si="99"/>
        <v>0</v>
      </c>
    </row>
    <row r="1598" spans="1:125" ht="19.5" customHeight="1" x14ac:dyDescent="0.25">
      <c r="A1598">
        <v>110937</v>
      </c>
      <c r="B1598" t="s">
        <v>25925</v>
      </c>
      <c r="C1598" t="s">
        <v>26272</v>
      </c>
      <c r="D1598" t="s">
        <v>27134</v>
      </c>
      <c r="E1598" t="s">
        <v>27165</v>
      </c>
      <c r="F1598">
        <v>33</v>
      </c>
      <c r="G1598">
        <v>19</v>
      </c>
      <c r="I1598">
        <v>1</v>
      </c>
      <c r="J1598">
        <v>1</v>
      </c>
      <c r="K1598">
        <v>30</v>
      </c>
      <c r="L1598">
        <v>30</v>
      </c>
      <c r="M1598">
        <v>1</v>
      </c>
      <c r="N1598">
        <v>1</v>
      </c>
      <c r="O1598">
        <v>1</v>
      </c>
      <c r="P1598" s="2">
        <v>45351</v>
      </c>
      <c r="Q1598">
        <v>1</v>
      </c>
      <c r="R1598" s="2">
        <v>45366</v>
      </c>
      <c r="S1598">
        <v>1</v>
      </c>
      <c r="T1598" s="2">
        <v>45369</v>
      </c>
      <c r="U1598">
        <v>1</v>
      </c>
      <c r="V1598">
        <v>1</v>
      </c>
      <c r="W1598">
        <v>1</v>
      </c>
      <c r="X1598">
        <v>325758</v>
      </c>
      <c r="Y1598">
        <v>258867.36</v>
      </c>
      <c r="Z1598">
        <v>584625.36</v>
      </c>
      <c r="AA1598">
        <v>25735.360000000001</v>
      </c>
      <c r="AB1598">
        <v>247405</v>
      </c>
      <c r="AC1598">
        <v>830773</v>
      </c>
      <c r="AD1598">
        <f t="shared" si="97"/>
        <v>1078178</v>
      </c>
      <c r="AE1598">
        <f t="shared" si="96"/>
        <v>831401.67999999993</v>
      </c>
      <c r="AF1598">
        <v>0</v>
      </c>
      <c r="AG1598">
        <v>70</v>
      </c>
      <c r="AH1598">
        <v>5</v>
      </c>
      <c r="AI1598">
        <v>23292636</v>
      </c>
      <c r="AJ1598">
        <v>2000000</v>
      </c>
      <c r="AK1598">
        <v>1</v>
      </c>
      <c r="AL1598" s="2">
        <v>45457</v>
      </c>
      <c r="AM1598">
        <v>1</v>
      </c>
      <c r="AN1598">
        <v>0</v>
      </c>
      <c r="AO1598">
        <v>0</v>
      </c>
      <c r="AP1598">
        <v>1</v>
      </c>
      <c r="AQ1598">
        <v>500630</v>
      </c>
      <c r="AR1598">
        <v>250892</v>
      </c>
      <c r="AS1598">
        <v>1</v>
      </c>
      <c r="AT1598">
        <v>12</v>
      </c>
      <c r="AU1598" t="s">
        <v>90</v>
      </c>
      <c r="AV1598">
        <v>1</v>
      </c>
      <c r="AW1598">
        <v>0</v>
      </c>
      <c r="AX1598">
        <v>0</v>
      </c>
      <c r="AY1598">
        <v>23292636</v>
      </c>
      <c r="AZ1598">
        <v>7947000</v>
      </c>
      <c r="BA1598">
        <v>1</v>
      </c>
      <c r="BB1598">
        <v>1</v>
      </c>
      <c r="BC1598">
        <v>15</v>
      </c>
      <c r="BD1598">
        <v>15</v>
      </c>
      <c r="BE1598">
        <v>1</v>
      </c>
      <c r="BF1598">
        <v>1</v>
      </c>
      <c r="BG1598">
        <v>36</v>
      </c>
      <c r="BH1598">
        <v>20</v>
      </c>
      <c r="BI1598">
        <v>78</v>
      </c>
      <c r="BJ1598">
        <v>1</v>
      </c>
      <c r="BK1598">
        <v>1</v>
      </c>
      <c r="BL1598">
        <v>1</v>
      </c>
      <c r="BM1598" s="1" t="s">
        <v>27166</v>
      </c>
      <c r="BN1598">
        <v>330155</v>
      </c>
      <c r="BO1598">
        <v>1</v>
      </c>
      <c r="BP1598" s="1" t="s">
        <v>27167</v>
      </c>
      <c r="BQ1598">
        <v>349850</v>
      </c>
      <c r="BR1598">
        <v>1</v>
      </c>
      <c r="BS1598" s="1" t="s">
        <v>27168</v>
      </c>
      <c r="BT1598">
        <v>349449</v>
      </c>
      <c r="BU1598">
        <v>1</v>
      </c>
      <c r="BV1598" s="1" t="s">
        <v>27169</v>
      </c>
      <c r="BW1598">
        <v>299995</v>
      </c>
      <c r="BX1598">
        <v>1</v>
      </c>
      <c r="BY1598" s="1" t="s">
        <v>27170</v>
      </c>
      <c r="BZ1598">
        <v>350000</v>
      </c>
      <c r="CA1598">
        <v>1</v>
      </c>
      <c r="CB1598">
        <v>1</v>
      </c>
      <c r="CC1598" t="s">
        <v>27171</v>
      </c>
      <c r="CD1598" t="s">
        <v>27172</v>
      </c>
      <c r="CE1598" t="s">
        <v>27173</v>
      </c>
      <c r="CF1598" t="s">
        <v>27174</v>
      </c>
      <c r="CG1598" t="s">
        <v>27175</v>
      </c>
      <c r="CH1598">
        <v>330155</v>
      </c>
      <c r="CI1598">
        <v>349850</v>
      </c>
      <c r="CJ1598">
        <v>349449</v>
      </c>
      <c r="CK1598">
        <v>299995</v>
      </c>
      <c r="CL1598">
        <v>350000</v>
      </c>
      <c r="CM1598">
        <v>1</v>
      </c>
      <c r="CN1598">
        <v>1</v>
      </c>
      <c r="CO1598">
        <v>1</v>
      </c>
      <c r="CP1598">
        <v>1</v>
      </c>
      <c r="CQ1598">
        <v>1</v>
      </c>
      <c r="CR1598">
        <v>1</v>
      </c>
      <c r="CS1598" t="s">
        <v>27176</v>
      </c>
      <c r="CT1598">
        <v>330155</v>
      </c>
      <c r="CU1598">
        <v>1</v>
      </c>
      <c r="CV1598" t="s">
        <v>27172</v>
      </c>
      <c r="CW1598">
        <v>349850</v>
      </c>
      <c r="CX1598">
        <v>1</v>
      </c>
      <c r="CY1598" t="s">
        <v>27177</v>
      </c>
      <c r="CZ1598">
        <v>349449</v>
      </c>
      <c r="DA1598">
        <v>1</v>
      </c>
      <c r="DB1598" t="s">
        <v>27174</v>
      </c>
      <c r="DC1598">
        <v>299995</v>
      </c>
      <c r="DD1598">
        <v>1</v>
      </c>
      <c r="DE1598" t="s">
        <v>27175</v>
      </c>
      <c r="DF1598">
        <v>350000</v>
      </c>
      <c r="DG1598">
        <v>1</v>
      </c>
      <c r="DH1598">
        <v>1</v>
      </c>
      <c r="DI1598">
        <v>1</v>
      </c>
      <c r="DJ1598">
        <v>1</v>
      </c>
      <c r="DK1598">
        <v>1</v>
      </c>
      <c r="DL1598">
        <v>1</v>
      </c>
      <c r="DM1598">
        <v>1</v>
      </c>
      <c r="DN1598">
        <v>27</v>
      </c>
      <c r="DO1598">
        <v>27</v>
      </c>
      <c r="DP1598">
        <v>1</v>
      </c>
      <c r="DQ1598">
        <v>1</v>
      </c>
      <c r="DR1598">
        <v>1078178</v>
      </c>
      <c r="DS1598">
        <f t="shared" si="98"/>
        <v>0</v>
      </c>
      <c r="DT1598">
        <v>0</v>
      </c>
      <c r="DU1598">
        <f t="shared" si="99"/>
        <v>0</v>
      </c>
    </row>
    <row r="1599" spans="1:125" ht="19.5" customHeight="1" x14ac:dyDescent="0.25">
      <c r="A1599">
        <v>110894</v>
      </c>
      <c r="B1599" t="s">
        <v>25925</v>
      </c>
      <c r="C1599" t="s">
        <v>26041</v>
      </c>
      <c r="D1599" t="s">
        <v>26675</v>
      </c>
      <c r="E1599" t="s">
        <v>8892</v>
      </c>
      <c r="F1599">
        <v>26</v>
      </c>
      <c r="G1599">
        <v>17</v>
      </c>
      <c r="I1599">
        <v>1</v>
      </c>
      <c r="J1599">
        <v>1</v>
      </c>
      <c r="K1599">
        <v>53</v>
      </c>
      <c r="L1599">
        <v>61</v>
      </c>
      <c r="M1599">
        <v>1</v>
      </c>
      <c r="N1599">
        <v>1</v>
      </c>
      <c r="O1599">
        <v>1</v>
      </c>
      <c r="P1599" s="2">
        <v>45351</v>
      </c>
      <c r="Q1599">
        <v>1</v>
      </c>
      <c r="R1599" s="2">
        <v>45357</v>
      </c>
      <c r="S1599">
        <v>1</v>
      </c>
      <c r="T1599" s="2">
        <v>45357</v>
      </c>
      <c r="U1599">
        <v>1</v>
      </c>
      <c r="V1599">
        <v>1</v>
      </c>
      <c r="W1599">
        <v>1</v>
      </c>
      <c r="X1599">
        <v>144730</v>
      </c>
      <c r="Y1599">
        <v>385215</v>
      </c>
      <c r="Z1599">
        <v>529945</v>
      </c>
      <c r="AA1599">
        <v>0</v>
      </c>
      <c r="AB1599">
        <v>243800</v>
      </c>
      <c r="AC1599">
        <v>507527</v>
      </c>
      <c r="AD1599">
        <f t="shared" si="97"/>
        <v>751327</v>
      </c>
      <c r="AE1599">
        <f t="shared" si="96"/>
        <v>640636</v>
      </c>
      <c r="AF1599">
        <v>98750</v>
      </c>
      <c r="AG1599">
        <v>144</v>
      </c>
      <c r="AH1599">
        <v>9</v>
      </c>
      <c r="AI1599">
        <v>20047250</v>
      </c>
      <c r="AJ1599">
        <v>350000</v>
      </c>
      <c r="AK1599">
        <v>1</v>
      </c>
      <c r="AL1599" s="2">
        <v>45454</v>
      </c>
      <c r="AM1599">
        <v>1</v>
      </c>
      <c r="AN1599">
        <v>5</v>
      </c>
      <c r="AO1599">
        <v>1</v>
      </c>
      <c r="AP1599">
        <v>1</v>
      </c>
      <c r="AQ1599">
        <v>243800</v>
      </c>
      <c r="AR1599">
        <v>713430</v>
      </c>
      <c r="AS1599">
        <v>1</v>
      </c>
      <c r="AT1599">
        <v>15</v>
      </c>
      <c r="AU1599" t="s">
        <v>90</v>
      </c>
      <c r="AV1599">
        <v>1</v>
      </c>
      <c r="AW1599">
        <v>996474</v>
      </c>
      <c r="AX1599">
        <v>1</v>
      </c>
      <c r="AY1599">
        <v>20047250</v>
      </c>
      <c r="AZ1599">
        <v>4000000</v>
      </c>
      <c r="BA1599">
        <v>1</v>
      </c>
      <c r="BB1599">
        <v>1</v>
      </c>
      <c r="BC1599">
        <v>21</v>
      </c>
      <c r="BD1599">
        <v>21</v>
      </c>
      <c r="BE1599">
        <v>1</v>
      </c>
      <c r="BF1599">
        <v>1</v>
      </c>
      <c r="BG1599">
        <v>57</v>
      </c>
      <c r="BH1599">
        <v>155</v>
      </c>
      <c r="BI1599">
        <v>155</v>
      </c>
      <c r="BJ1599">
        <v>1</v>
      </c>
      <c r="BK1599">
        <v>1</v>
      </c>
      <c r="BL1599">
        <v>1</v>
      </c>
      <c r="BM1599" t="s">
        <v>26764</v>
      </c>
      <c r="BN1599">
        <v>592120.79</v>
      </c>
      <c r="BO1599">
        <v>1</v>
      </c>
      <c r="BP1599" t="s">
        <v>26765</v>
      </c>
      <c r="BQ1599">
        <v>446590.26</v>
      </c>
      <c r="BR1599">
        <v>1</v>
      </c>
      <c r="BS1599" t="s">
        <v>26766</v>
      </c>
      <c r="BT1599">
        <v>592120.79</v>
      </c>
      <c r="BU1599">
        <v>1</v>
      </c>
      <c r="BV1599" t="s">
        <v>26767</v>
      </c>
      <c r="BW1599">
        <v>446590.26</v>
      </c>
      <c r="BX1599">
        <v>1</v>
      </c>
      <c r="BY1599" t="s">
        <v>26768</v>
      </c>
      <c r="BZ1599">
        <v>446590.26</v>
      </c>
      <c r="CA1599">
        <v>1</v>
      </c>
      <c r="CB1599">
        <v>1</v>
      </c>
      <c r="CC1599" s="1" t="s">
        <v>26769</v>
      </c>
      <c r="CD1599" t="s">
        <v>26770</v>
      </c>
      <c r="CE1599" t="s">
        <v>26771</v>
      </c>
      <c r="CF1599" t="s">
        <v>26772</v>
      </c>
      <c r="CG1599" t="s">
        <v>26773</v>
      </c>
      <c r="CH1599">
        <v>202857.08</v>
      </c>
      <c r="CI1599">
        <v>310695.18</v>
      </c>
      <c r="CJ1599">
        <v>176142.95</v>
      </c>
      <c r="CK1599">
        <v>201896.99</v>
      </c>
      <c r="CL1599">
        <v>201680.54</v>
      </c>
      <c r="CM1599">
        <v>1</v>
      </c>
      <c r="CN1599">
        <v>1</v>
      </c>
      <c r="CO1599">
        <v>1</v>
      </c>
      <c r="CP1599">
        <v>1</v>
      </c>
      <c r="CQ1599">
        <v>1</v>
      </c>
      <c r="CR1599">
        <v>1</v>
      </c>
      <c r="CS1599" t="s">
        <v>26774</v>
      </c>
      <c r="CT1599">
        <v>446590.26</v>
      </c>
      <c r="CU1599">
        <v>1</v>
      </c>
      <c r="CV1599" t="s">
        <v>26775</v>
      </c>
      <c r="CW1599">
        <v>223373.17</v>
      </c>
      <c r="CX1599">
        <v>1</v>
      </c>
      <c r="CY1599" t="s">
        <v>26776</v>
      </c>
      <c r="CZ1599">
        <v>225196.6</v>
      </c>
      <c r="DA1599">
        <v>1</v>
      </c>
      <c r="DB1599" t="s">
        <v>26777</v>
      </c>
      <c r="DC1599">
        <v>347682.62</v>
      </c>
      <c r="DD1599">
        <v>1</v>
      </c>
      <c r="DE1599" t="s">
        <v>26778</v>
      </c>
      <c r="DF1599">
        <v>341760.61</v>
      </c>
      <c r="DG1599">
        <v>1</v>
      </c>
      <c r="DH1599">
        <v>1</v>
      </c>
      <c r="DI1599">
        <v>1</v>
      </c>
      <c r="DJ1599">
        <v>1</v>
      </c>
      <c r="DK1599">
        <v>1</v>
      </c>
      <c r="DL1599">
        <v>1</v>
      </c>
      <c r="DM1599">
        <v>1</v>
      </c>
      <c r="DN1599">
        <v>33</v>
      </c>
      <c r="DO1599">
        <v>33</v>
      </c>
      <c r="DP1599">
        <v>1</v>
      </c>
      <c r="DQ1599">
        <v>1</v>
      </c>
      <c r="DR1599">
        <v>751327</v>
      </c>
      <c r="DS1599">
        <f t="shared" si="98"/>
        <v>0</v>
      </c>
      <c r="DT1599">
        <v>98750</v>
      </c>
      <c r="DU1599">
        <f t="shared" si="99"/>
        <v>0</v>
      </c>
    </row>
    <row r="1600" spans="1:125" ht="19.5" customHeight="1" x14ac:dyDescent="0.25">
      <c r="A1600">
        <v>110873</v>
      </c>
      <c r="B1600" t="s">
        <v>25925</v>
      </c>
      <c r="C1600" t="s">
        <v>26041</v>
      </c>
      <c r="D1600" t="s">
        <v>26591</v>
      </c>
      <c r="E1600" t="s">
        <v>26599</v>
      </c>
      <c r="F1600">
        <v>24</v>
      </c>
      <c r="G1600">
        <v>23</v>
      </c>
      <c r="I1600">
        <v>1</v>
      </c>
      <c r="J1600">
        <v>1</v>
      </c>
      <c r="K1600">
        <v>44</v>
      </c>
      <c r="L1600">
        <v>44</v>
      </c>
      <c r="M1600">
        <v>1</v>
      </c>
      <c r="N1600">
        <v>1</v>
      </c>
      <c r="O1600">
        <v>1</v>
      </c>
      <c r="P1600" s="2">
        <v>45351</v>
      </c>
      <c r="Q1600">
        <v>1</v>
      </c>
      <c r="R1600" s="2">
        <v>45365</v>
      </c>
      <c r="S1600">
        <v>1</v>
      </c>
      <c r="T1600" s="2">
        <v>45365</v>
      </c>
      <c r="U1600">
        <v>1</v>
      </c>
      <c r="V1600">
        <v>1</v>
      </c>
      <c r="W1600">
        <v>1</v>
      </c>
      <c r="X1600">
        <v>141430</v>
      </c>
      <c r="Y1600">
        <v>214084</v>
      </c>
      <c r="Z1600">
        <v>355514</v>
      </c>
      <c r="AA1600">
        <v>0</v>
      </c>
      <c r="AB1600">
        <v>260370</v>
      </c>
      <c r="AC1600">
        <v>681664</v>
      </c>
      <c r="AD1600">
        <f t="shared" si="97"/>
        <v>942034</v>
      </c>
      <c r="AE1600">
        <f t="shared" si="96"/>
        <v>648774</v>
      </c>
      <c r="AF1600">
        <v>308591</v>
      </c>
      <c r="AG1600">
        <v>112</v>
      </c>
      <c r="AH1600">
        <v>5</v>
      </c>
      <c r="AI1600">
        <v>16514910</v>
      </c>
      <c r="AJ1600">
        <v>54000</v>
      </c>
      <c r="AK1600">
        <v>1</v>
      </c>
      <c r="AL1600" s="2">
        <v>45470</v>
      </c>
      <c r="AM1600">
        <v>1</v>
      </c>
      <c r="AN1600">
        <v>0</v>
      </c>
      <c r="AO1600">
        <v>1</v>
      </c>
      <c r="AP1600">
        <v>1</v>
      </c>
      <c r="AQ1600">
        <v>260370</v>
      </c>
      <c r="AR1600">
        <v>502249</v>
      </c>
      <c r="AS1600">
        <v>1</v>
      </c>
      <c r="AT1600">
        <v>12</v>
      </c>
      <c r="AU1600" t="s">
        <v>90</v>
      </c>
      <c r="AV1600">
        <v>1</v>
      </c>
      <c r="AW1600">
        <v>3055139</v>
      </c>
      <c r="AX1600">
        <v>1</v>
      </c>
      <c r="AY1600">
        <v>16514910</v>
      </c>
      <c r="AZ1600">
        <v>4715000</v>
      </c>
      <c r="BA1600">
        <v>1</v>
      </c>
      <c r="BB1600">
        <v>1</v>
      </c>
      <c r="BC1600">
        <v>5</v>
      </c>
      <c r="BD1600">
        <v>5</v>
      </c>
      <c r="BE1600">
        <v>1</v>
      </c>
      <c r="BF1600">
        <v>1</v>
      </c>
      <c r="BG1600">
        <v>31</v>
      </c>
      <c r="BH1600">
        <v>50</v>
      </c>
      <c r="BI1600">
        <v>182</v>
      </c>
      <c r="BJ1600">
        <v>1</v>
      </c>
      <c r="BK1600">
        <v>1</v>
      </c>
      <c r="BL1600">
        <v>1</v>
      </c>
      <c r="BM1600" s="1" t="s">
        <v>26600</v>
      </c>
      <c r="BN1600">
        <v>348425</v>
      </c>
      <c r="BO1600">
        <v>1</v>
      </c>
      <c r="BP1600" s="1" t="s">
        <v>26601</v>
      </c>
      <c r="BQ1600">
        <v>349825</v>
      </c>
      <c r="BR1600">
        <v>1</v>
      </c>
      <c r="BS1600" s="1" t="s">
        <v>26602</v>
      </c>
      <c r="BT1600">
        <v>349685</v>
      </c>
      <c r="BU1600">
        <v>1</v>
      </c>
      <c r="BV1600" s="1" t="s">
        <v>26603</v>
      </c>
      <c r="BW1600">
        <v>349125</v>
      </c>
      <c r="BX1600">
        <v>1</v>
      </c>
      <c r="BY1600" s="1" t="s">
        <v>26604</v>
      </c>
      <c r="BZ1600">
        <v>349300</v>
      </c>
      <c r="CA1600">
        <v>1</v>
      </c>
      <c r="CB1600">
        <v>1</v>
      </c>
      <c r="CC1600" s="1" t="s">
        <v>26600</v>
      </c>
      <c r="CD1600" s="1" t="s">
        <v>26601</v>
      </c>
      <c r="CE1600" s="1" t="s">
        <v>26602</v>
      </c>
      <c r="CF1600" s="1" t="s">
        <v>26603</v>
      </c>
      <c r="CG1600" s="1" t="s">
        <v>26604</v>
      </c>
      <c r="CH1600">
        <v>348425</v>
      </c>
      <c r="CI1600">
        <v>349825</v>
      </c>
      <c r="CJ1600">
        <v>349685</v>
      </c>
      <c r="CK1600">
        <v>349125</v>
      </c>
      <c r="CL1600">
        <v>349300</v>
      </c>
      <c r="CM1600">
        <v>1</v>
      </c>
      <c r="CN1600">
        <v>1</v>
      </c>
      <c r="CO1600">
        <v>1</v>
      </c>
      <c r="CP1600">
        <v>1</v>
      </c>
      <c r="CQ1600">
        <v>1</v>
      </c>
      <c r="CR1600">
        <v>1</v>
      </c>
      <c r="CS1600" s="1" t="s">
        <v>26600</v>
      </c>
      <c r="CT1600">
        <v>348425</v>
      </c>
      <c r="CU1600">
        <v>1</v>
      </c>
      <c r="CV1600" s="1" t="s">
        <v>26601</v>
      </c>
      <c r="CW1600">
        <v>349825</v>
      </c>
      <c r="CX1600">
        <v>1</v>
      </c>
      <c r="CY1600" s="1" t="s">
        <v>26602</v>
      </c>
      <c r="CZ1600">
        <v>349685</v>
      </c>
      <c r="DA1600">
        <v>1</v>
      </c>
      <c r="DB1600" s="1" t="s">
        <v>26603</v>
      </c>
      <c r="DC1600">
        <v>349125</v>
      </c>
      <c r="DD1600">
        <v>1</v>
      </c>
      <c r="DE1600" s="1" t="s">
        <v>26604</v>
      </c>
      <c r="DF1600">
        <v>349300</v>
      </c>
      <c r="DG1600">
        <v>1</v>
      </c>
      <c r="DH1600">
        <v>1</v>
      </c>
      <c r="DI1600">
        <v>1</v>
      </c>
      <c r="DJ1600">
        <v>1</v>
      </c>
      <c r="DK1600">
        <v>1</v>
      </c>
      <c r="DL1600">
        <v>1</v>
      </c>
      <c r="DM1600">
        <v>1</v>
      </c>
      <c r="DN1600">
        <v>25</v>
      </c>
      <c r="DO1600">
        <v>25</v>
      </c>
      <c r="DP1600">
        <v>1</v>
      </c>
      <c r="DQ1600">
        <v>1</v>
      </c>
      <c r="DR1600">
        <v>942034</v>
      </c>
      <c r="DS1600">
        <f t="shared" si="98"/>
        <v>0</v>
      </c>
      <c r="DT1600">
        <v>308591</v>
      </c>
      <c r="DU1600">
        <f t="shared" si="99"/>
        <v>0</v>
      </c>
    </row>
    <row r="1601" spans="1:125" ht="19.5" customHeight="1" x14ac:dyDescent="0.25">
      <c r="A1601">
        <v>110769</v>
      </c>
      <c r="B1601" t="s">
        <v>25925</v>
      </c>
      <c r="C1601" t="s">
        <v>5933</v>
      </c>
      <c r="D1601" t="s">
        <v>25933</v>
      </c>
      <c r="E1601" t="s">
        <v>25934</v>
      </c>
      <c r="F1601">
        <v>7</v>
      </c>
      <c r="G1601">
        <v>7</v>
      </c>
      <c r="I1601">
        <v>1</v>
      </c>
      <c r="J1601">
        <v>1</v>
      </c>
      <c r="K1601">
        <v>12</v>
      </c>
      <c r="L1601">
        <v>15</v>
      </c>
      <c r="M1601">
        <v>1</v>
      </c>
      <c r="N1601">
        <v>1</v>
      </c>
      <c r="O1601">
        <v>1</v>
      </c>
      <c r="P1601" s="2">
        <v>45353</v>
      </c>
      <c r="Q1601">
        <v>1</v>
      </c>
      <c r="R1601" s="2">
        <v>45358</v>
      </c>
      <c r="S1601">
        <v>1</v>
      </c>
      <c r="T1601" s="2">
        <v>45363</v>
      </c>
      <c r="U1601">
        <v>1</v>
      </c>
      <c r="V1601">
        <v>1</v>
      </c>
      <c r="W1601">
        <v>1</v>
      </c>
      <c r="X1601">
        <v>407915</v>
      </c>
      <c r="Y1601">
        <v>95082</v>
      </c>
      <c r="Z1601">
        <v>502997</v>
      </c>
      <c r="AA1601">
        <v>0</v>
      </c>
      <c r="AB1601">
        <v>395542</v>
      </c>
      <c r="AC1601">
        <v>439214</v>
      </c>
      <c r="AD1601">
        <f t="shared" si="97"/>
        <v>834756</v>
      </c>
      <c r="AE1601">
        <f t="shared" si="96"/>
        <v>668876.5</v>
      </c>
      <c r="AF1601">
        <v>339778</v>
      </c>
      <c r="AG1601">
        <v>45</v>
      </c>
      <c r="AH1601">
        <v>5</v>
      </c>
      <c r="AI1601">
        <v>3804804</v>
      </c>
      <c r="AJ1601">
        <v>84096</v>
      </c>
      <c r="AK1601">
        <v>1</v>
      </c>
      <c r="AL1601" s="2">
        <v>45401</v>
      </c>
      <c r="AM1601">
        <v>1</v>
      </c>
      <c r="AN1601">
        <v>5</v>
      </c>
      <c r="AO1601">
        <v>1</v>
      </c>
      <c r="AP1601">
        <v>1</v>
      </c>
      <c r="AQ1601">
        <v>395542</v>
      </c>
      <c r="AR1601">
        <v>552741</v>
      </c>
      <c r="AS1601">
        <v>1</v>
      </c>
      <c r="AT1601">
        <v>12</v>
      </c>
      <c r="AU1601" t="s">
        <v>5252</v>
      </c>
      <c r="AV1601">
        <v>1</v>
      </c>
      <c r="AW1601">
        <v>1472149</v>
      </c>
      <c r="AX1601">
        <v>1</v>
      </c>
      <c r="AY1601">
        <v>3804804</v>
      </c>
      <c r="AZ1601">
        <v>1699048</v>
      </c>
      <c r="BA1601">
        <v>1</v>
      </c>
      <c r="BB1601">
        <v>1</v>
      </c>
      <c r="BC1601">
        <v>4</v>
      </c>
      <c r="BD1601">
        <v>4</v>
      </c>
      <c r="BE1601">
        <v>1</v>
      </c>
      <c r="BF1601">
        <v>1</v>
      </c>
      <c r="BG1601">
        <v>36</v>
      </c>
      <c r="BH1601">
        <v>45</v>
      </c>
      <c r="BI1601">
        <v>45</v>
      </c>
      <c r="BJ1601">
        <v>1</v>
      </c>
      <c r="BK1601">
        <v>1</v>
      </c>
      <c r="BL1601">
        <v>1</v>
      </c>
      <c r="BM1601" t="s">
        <v>25935</v>
      </c>
      <c r="BN1601">
        <v>245258</v>
      </c>
      <c r="BO1601">
        <v>1</v>
      </c>
      <c r="BP1601" t="s">
        <v>25936</v>
      </c>
      <c r="BQ1601">
        <v>226891</v>
      </c>
      <c r="BR1601">
        <v>1</v>
      </c>
      <c r="BS1601" t="s">
        <v>25937</v>
      </c>
      <c r="BT1601">
        <v>175345</v>
      </c>
      <c r="BU1601">
        <v>1</v>
      </c>
      <c r="BV1601" t="s">
        <v>25938</v>
      </c>
      <c r="BW1601">
        <v>129061</v>
      </c>
      <c r="BX1601">
        <v>1</v>
      </c>
      <c r="BY1601" t="s">
        <v>25939</v>
      </c>
      <c r="BZ1601">
        <v>128623</v>
      </c>
      <c r="CA1601">
        <v>1</v>
      </c>
      <c r="CB1601">
        <v>1</v>
      </c>
      <c r="CC1601" s="1" t="s">
        <v>25940</v>
      </c>
      <c r="CD1601" s="1" t="s">
        <v>25941</v>
      </c>
      <c r="CE1601" s="1" t="s">
        <v>25942</v>
      </c>
      <c r="CF1601" s="1" t="s">
        <v>25943</v>
      </c>
      <c r="CG1601" s="1" t="s">
        <v>25944</v>
      </c>
      <c r="CH1601">
        <v>245258</v>
      </c>
      <c r="CI1601">
        <v>226891</v>
      </c>
      <c r="CJ1601">
        <v>175345</v>
      </c>
      <c r="CK1601">
        <v>129061</v>
      </c>
      <c r="CL1601">
        <v>128623</v>
      </c>
      <c r="CM1601">
        <v>1</v>
      </c>
      <c r="CN1601">
        <v>1</v>
      </c>
      <c r="CO1601">
        <v>1</v>
      </c>
      <c r="CP1601">
        <v>1</v>
      </c>
      <c r="CQ1601">
        <v>1</v>
      </c>
      <c r="CR1601">
        <v>1</v>
      </c>
      <c r="CS1601" s="1" t="s">
        <v>25940</v>
      </c>
      <c r="CT1601">
        <v>245258</v>
      </c>
      <c r="CU1601">
        <v>1</v>
      </c>
      <c r="CV1601" s="1" t="s">
        <v>25941</v>
      </c>
      <c r="CW1601">
        <v>226891</v>
      </c>
      <c r="CX1601">
        <v>1</v>
      </c>
      <c r="CY1601" s="1" t="s">
        <v>25942</v>
      </c>
      <c r="CZ1601">
        <v>175345</v>
      </c>
      <c r="DA1601">
        <v>1</v>
      </c>
      <c r="DB1601" s="1" t="s">
        <v>25943</v>
      </c>
      <c r="DC1601">
        <v>129061</v>
      </c>
      <c r="DD1601">
        <v>1</v>
      </c>
      <c r="DE1601" s="1" t="s">
        <v>25944</v>
      </c>
      <c r="DF1601">
        <v>128623</v>
      </c>
      <c r="DG1601">
        <v>1</v>
      </c>
      <c r="DH1601">
        <v>1</v>
      </c>
      <c r="DI1601">
        <v>1</v>
      </c>
      <c r="DJ1601">
        <v>1</v>
      </c>
      <c r="DK1601">
        <v>1</v>
      </c>
      <c r="DL1601">
        <v>1</v>
      </c>
      <c r="DM1601">
        <v>1</v>
      </c>
      <c r="DN1601">
        <v>2</v>
      </c>
      <c r="DO1601">
        <v>2</v>
      </c>
      <c r="DP1601">
        <v>1</v>
      </c>
      <c r="DQ1601">
        <v>1</v>
      </c>
      <c r="DR1601">
        <v>834756</v>
      </c>
      <c r="DS1601">
        <f t="shared" si="98"/>
        <v>0</v>
      </c>
      <c r="DT1601">
        <v>339778</v>
      </c>
      <c r="DU1601">
        <f t="shared" si="99"/>
        <v>0</v>
      </c>
    </row>
    <row r="1602" spans="1:125" ht="19.5" customHeight="1" x14ac:dyDescent="0.25">
      <c r="A1602">
        <v>110844</v>
      </c>
      <c r="B1602" t="s">
        <v>25925</v>
      </c>
      <c r="C1602" t="s">
        <v>26272</v>
      </c>
      <c r="D1602" t="s">
        <v>26316</v>
      </c>
      <c r="E1602" t="s">
        <v>26383</v>
      </c>
      <c r="F1602">
        <v>18</v>
      </c>
      <c r="G1602">
        <v>17</v>
      </c>
      <c r="I1602">
        <v>1</v>
      </c>
      <c r="J1602">
        <v>1</v>
      </c>
      <c r="K1602">
        <v>46</v>
      </c>
      <c r="L1602">
        <v>46</v>
      </c>
      <c r="M1602">
        <v>1</v>
      </c>
      <c r="N1602">
        <v>1</v>
      </c>
      <c r="O1602">
        <v>1</v>
      </c>
      <c r="P1602" s="2">
        <v>45350</v>
      </c>
      <c r="Q1602">
        <v>1</v>
      </c>
      <c r="R1602" s="2">
        <v>45364</v>
      </c>
      <c r="S1602">
        <v>1</v>
      </c>
      <c r="T1602" s="2">
        <v>45364</v>
      </c>
      <c r="U1602">
        <v>1</v>
      </c>
      <c r="V1602">
        <v>1</v>
      </c>
      <c r="W1602">
        <v>1</v>
      </c>
      <c r="X1602">
        <v>96705</v>
      </c>
      <c r="Y1602">
        <v>348864</v>
      </c>
      <c r="Z1602">
        <v>445569</v>
      </c>
      <c r="AA1602">
        <v>78884</v>
      </c>
      <c r="AB1602">
        <v>126080</v>
      </c>
      <c r="AC1602">
        <v>769668</v>
      </c>
      <c r="AD1602">
        <f t="shared" si="97"/>
        <v>895748</v>
      </c>
      <c r="AE1602">
        <f t="shared" si="96"/>
        <v>670658.5</v>
      </c>
      <c r="AF1602">
        <v>452141</v>
      </c>
      <c r="AG1602">
        <v>75</v>
      </c>
      <c r="AH1602">
        <v>3</v>
      </c>
      <c r="AI1602">
        <v>53</v>
      </c>
      <c r="AJ1602">
        <v>2</v>
      </c>
      <c r="AK1602">
        <v>1</v>
      </c>
      <c r="AL1602" s="2">
        <v>45456</v>
      </c>
      <c r="AM1602">
        <v>1</v>
      </c>
      <c r="AN1602">
        <v>0</v>
      </c>
      <c r="AO1602">
        <v>1</v>
      </c>
      <c r="AP1602">
        <v>1</v>
      </c>
      <c r="AQ1602">
        <v>126080</v>
      </c>
      <c r="AR1602">
        <v>1059734</v>
      </c>
      <c r="AS1602">
        <v>1</v>
      </c>
      <c r="AT1602">
        <v>12</v>
      </c>
      <c r="AU1602" t="s">
        <v>90</v>
      </c>
      <c r="AV1602">
        <v>1</v>
      </c>
      <c r="AW1602">
        <v>0</v>
      </c>
      <c r="AX1602">
        <v>0</v>
      </c>
      <c r="AY1602">
        <v>51</v>
      </c>
      <c r="AZ1602">
        <v>9</v>
      </c>
      <c r="BA1602">
        <v>1</v>
      </c>
      <c r="BB1602">
        <v>1</v>
      </c>
      <c r="BC1602">
        <v>5</v>
      </c>
      <c r="BD1602">
        <v>5</v>
      </c>
      <c r="BE1602">
        <v>1</v>
      </c>
      <c r="BF1602">
        <v>1</v>
      </c>
      <c r="BG1602">
        <v>27</v>
      </c>
      <c r="BH1602">
        <v>77</v>
      </c>
      <c r="BI1602">
        <v>77</v>
      </c>
      <c r="BJ1602">
        <v>1</v>
      </c>
      <c r="BK1602">
        <v>1</v>
      </c>
      <c r="BL1602">
        <v>1</v>
      </c>
      <c r="BM1602" t="s">
        <v>26384</v>
      </c>
      <c r="BN1602">
        <v>300000</v>
      </c>
      <c r="BO1602">
        <v>1</v>
      </c>
      <c r="BP1602" t="s">
        <v>26385</v>
      </c>
      <c r="BQ1602">
        <v>261625</v>
      </c>
      <c r="BR1602">
        <v>1</v>
      </c>
      <c r="BS1602" t="s">
        <v>26386</v>
      </c>
      <c r="BT1602">
        <v>259900</v>
      </c>
      <c r="BU1602">
        <v>1</v>
      </c>
      <c r="BV1602" t="s">
        <v>26387</v>
      </c>
      <c r="BW1602">
        <v>180000</v>
      </c>
      <c r="BX1602">
        <v>1</v>
      </c>
      <c r="BY1602" t="s">
        <v>26388</v>
      </c>
      <c r="BZ1602">
        <v>163473</v>
      </c>
      <c r="CA1602">
        <v>1</v>
      </c>
      <c r="CB1602">
        <v>1</v>
      </c>
      <c r="CC1602" t="s">
        <v>26389</v>
      </c>
      <c r="CD1602" t="s">
        <v>26390</v>
      </c>
      <c r="CE1602" t="s">
        <v>26391</v>
      </c>
      <c r="CF1602" t="s">
        <v>26392</v>
      </c>
      <c r="CG1602" t="s">
        <v>26393</v>
      </c>
      <c r="CH1602">
        <v>300000</v>
      </c>
      <c r="CI1602">
        <v>261625</v>
      </c>
      <c r="CJ1602">
        <v>259900</v>
      </c>
      <c r="CK1602">
        <v>180000</v>
      </c>
      <c r="CL1602">
        <v>163473</v>
      </c>
      <c r="CM1602">
        <v>1</v>
      </c>
      <c r="CN1602">
        <v>1</v>
      </c>
      <c r="CO1602">
        <v>1</v>
      </c>
      <c r="CP1602">
        <v>1</v>
      </c>
      <c r="CQ1602">
        <v>1</v>
      </c>
      <c r="CR1602">
        <v>1</v>
      </c>
      <c r="CS1602" t="s">
        <v>26389</v>
      </c>
      <c r="CT1602">
        <v>300000</v>
      </c>
      <c r="CU1602">
        <v>1</v>
      </c>
      <c r="CV1602" t="s">
        <v>26390</v>
      </c>
      <c r="CW1602">
        <v>261625</v>
      </c>
      <c r="CX1602">
        <v>1</v>
      </c>
      <c r="CY1602" t="s">
        <v>26391</v>
      </c>
      <c r="CZ1602">
        <v>259900</v>
      </c>
      <c r="DA1602">
        <v>1</v>
      </c>
      <c r="DB1602" t="s">
        <v>26392</v>
      </c>
      <c r="DC1602">
        <v>180000</v>
      </c>
      <c r="DD1602">
        <v>1</v>
      </c>
      <c r="DE1602" t="s">
        <v>26393</v>
      </c>
      <c r="DF1602">
        <v>163473</v>
      </c>
      <c r="DG1602">
        <v>1</v>
      </c>
      <c r="DH1602">
        <v>1</v>
      </c>
      <c r="DI1602">
        <v>1</v>
      </c>
      <c r="DJ1602">
        <v>1</v>
      </c>
      <c r="DK1602">
        <v>1</v>
      </c>
      <c r="DL1602">
        <v>1</v>
      </c>
      <c r="DM1602">
        <v>1</v>
      </c>
      <c r="DN1602">
        <v>20</v>
      </c>
      <c r="DO1602">
        <v>20</v>
      </c>
      <c r="DP1602">
        <v>1</v>
      </c>
      <c r="DQ1602">
        <v>1</v>
      </c>
      <c r="DR1602">
        <v>895748</v>
      </c>
      <c r="DS1602">
        <f t="shared" si="98"/>
        <v>0</v>
      </c>
      <c r="DT1602">
        <v>452141</v>
      </c>
      <c r="DU1602">
        <f t="shared" si="99"/>
        <v>0</v>
      </c>
    </row>
    <row r="1603" spans="1:125" ht="19.5" customHeight="1" x14ac:dyDescent="0.25">
      <c r="A1603">
        <v>110880</v>
      </c>
      <c r="B1603" t="s">
        <v>25925</v>
      </c>
      <c r="C1603" t="s">
        <v>26041</v>
      </c>
      <c r="D1603" t="s">
        <v>26620</v>
      </c>
      <c r="E1603" t="s">
        <v>26634</v>
      </c>
      <c r="F1603">
        <v>15</v>
      </c>
      <c r="G1603">
        <v>13</v>
      </c>
      <c r="I1603">
        <v>1</v>
      </c>
      <c r="J1603">
        <v>1</v>
      </c>
      <c r="K1603">
        <v>28</v>
      </c>
      <c r="L1603">
        <v>28</v>
      </c>
      <c r="M1603">
        <v>1</v>
      </c>
      <c r="N1603">
        <v>1</v>
      </c>
      <c r="O1603">
        <v>1</v>
      </c>
      <c r="P1603" s="2">
        <v>45277</v>
      </c>
      <c r="Q1603">
        <v>1</v>
      </c>
      <c r="R1603" s="2">
        <v>45280</v>
      </c>
      <c r="S1603">
        <v>1</v>
      </c>
      <c r="T1603" s="2">
        <v>45280</v>
      </c>
      <c r="U1603">
        <v>1</v>
      </c>
      <c r="V1603">
        <v>1</v>
      </c>
      <c r="W1603">
        <v>1</v>
      </c>
      <c r="X1603">
        <v>469110</v>
      </c>
      <c r="Y1603">
        <v>108595</v>
      </c>
      <c r="Z1603">
        <v>762899</v>
      </c>
      <c r="AA1603">
        <v>185194</v>
      </c>
      <c r="AB1603">
        <v>62970</v>
      </c>
      <c r="AC1603">
        <v>537447</v>
      </c>
      <c r="AD1603">
        <f t="shared" si="97"/>
        <v>600417</v>
      </c>
      <c r="AE1603">
        <f t="shared" ref="AE1603:AE1666" si="100">(Z1603+AD1603)/2</f>
        <v>681658</v>
      </c>
      <c r="AF1603">
        <v>0</v>
      </c>
      <c r="AG1603">
        <v>190</v>
      </c>
      <c r="AH1603">
        <v>2</v>
      </c>
      <c r="AI1603">
        <v>8687598</v>
      </c>
      <c r="AJ1603">
        <v>596047</v>
      </c>
      <c r="AK1603">
        <v>1</v>
      </c>
      <c r="AL1603" s="2">
        <v>45409</v>
      </c>
      <c r="AM1603">
        <v>1</v>
      </c>
      <c r="AN1603">
        <v>0</v>
      </c>
      <c r="AO1603">
        <v>1</v>
      </c>
      <c r="AP1603">
        <v>1</v>
      </c>
      <c r="AQ1603">
        <v>297210</v>
      </c>
      <c r="AR1603">
        <v>1398290</v>
      </c>
      <c r="AS1603">
        <v>1</v>
      </c>
      <c r="AT1603">
        <v>12</v>
      </c>
      <c r="AU1603" t="s">
        <v>90</v>
      </c>
      <c r="AV1603">
        <v>1</v>
      </c>
      <c r="AW1603">
        <v>754255</v>
      </c>
      <c r="AX1603">
        <v>1</v>
      </c>
      <c r="AY1603">
        <v>8395505</v>
      </c>
      <c r="AZ1603">
        <v>2</v>
      </c>
      <c r="BA1603">
        <v>1</v>
      </c>
      <c r="BB1603">
        <v>1</v>
      </c>
      <c r="BC1603">
        <v>0</v>
      </c>
      <c r="BD1603">
        <v>0</v>
      </c>
      <c r="BE1603">
        <v>1</v>
      </c>
      <c r="BF1603">
        <v>1</v>
      </c>
      <c r="BG1603">
        <v>47</v>
      </c>
      <c r="BH1603">
        <v>190</v>
      </c>
      <c r="BI1603">
        <v>190</v>
      </c>
      <c r="BJ1603">
        <v>1</v>
      </c>
      <c r="BK1603">
        <v>1</v>
      </c>
      <c r="BL1603">
        <v>1</v>
      </c>
      <c r="BM1603" s="1" t="s">
        <v>26635</v>
      </c>
      <c r="BN1603">
        <v>285625</v>
      </c>
      <c r="BO1603">
        <v>1</v>
      </c>
      <c r="BP1603" s="1" t="s">
        <v>26636</v>
      </c>
      <c r="BQ1603">
        <v>224216</v>
      </c>
      <c r="BR1603">
        <v>1</v>
      </c>
      <c r="BS1603" s="1" t="s">
        <v>26637</v>
      </c>
      <c r="BT1603">
        <v>244414</v>
      </c>
      <c r="BU1603">
        <v>1</v>
      </c>
      <c r="BV1603" s="1" t="s">
        <v>26638</v>
      </c>
      <c r="BW1603">
        <v>192880</v>
      </c>
      <c r="BX1603">
        <v>1</v>
      </c>
      <c r="BY1603" s="1" t="s">
        <v>26639</v>
      </c>
      <c r="BZ1603">
        <v>166956</v>
      </c>
      <c r="CA1603">
        <v>1</v>
      </c>
      <c r="CB1603">
        <v>1</v>
      </c>
      <c r="CC1603" s="1" t="s">
        <v>26640</v>
      </c>
      <c r="CD1603" s="1" t="s">
        <v>26641</v>
      </c>
      <c r="CE1603" s="1" t="s">
        <v>26642</v>
      </c>
      <c r="CF1603" s="1" t="s">
        <v>26643</v>
      </c>
      <c r="CG1603" s="1" t="s">
        <v>26644</v>
      </c>
      <c r="CH1603">
        <v>285625</v>
      </c>
      <c r="CI1603">
        <v>224216</v>
      </c>
      <c r="CJ1603">
        <v>244414</v>
      </c>
      <c r="CK1603">
        <v>192880</v>
      </c>
      <c r="CL1603">
        <v>166956</v>
      </c>
      <c r="CM1603">
        <v>1</v>
      </c>
      <c r="CN1603">
        <v>1</v>
      </c>
      <c r="CO1603">
        <v>1</v>
      </c>
      <c r="CP1603">
        <v>1</v>
      </c>
      <c r="CQ1603">
        <v>1</v>
      </c>
      <c r="CR1603">
        <v>1</v>
      </c>
      <c r="CS1603" s="1" t="s">
        <v>26640</v>
      </c>
      <c r="CT1603">
        <v>285625</v>
      </c>
      <c r="CU1603">
        <v>1</v>
      </c>
      <c r="CV1603" s="1" t="s">
        <v>26641</v>
      </c>
      <c r="CW1603">
        <v>199020</v>
      </c>
      <c r="CX1603">
        <v>1</v>
      </c>
      <c r="CY1603" t="s">
        <v>26645</v>
      </c>
      <c r="CZ1603">
        <v>244414</v>
      </c>
      <c r="DA1603">
        <v>1</v>
      </c>
      <c r="DB1603" s="1" t="s">
        <v>26642</v>
      </c>
      <c r="DC1603">
        <v>192880</v>
      </c>
      <c r="DD1603">
        <v>1</v>
      </c>
      <c r="DE1603" s="1" t="s">
        <v>26643</v>
      </c>
      <c r="DF1603">
        <v>166956</v>
      </c>
      <c r="DG1603">
        <v>1</v>
      </c>
      <c r="DH1603">
        <v>1</v>
      </c>
      <c r="DI1603">
        <v>1</v>
      </c>
      <c r="DJ1603">
        <v>1</v>
      </c>
      <c r="DK1603">
        <v>1</v>
      </c>
      <c r="DL1603">
        <v>1</v>
      </c>
      <c r="DM1603">
        <v>1</v>
      </c>
      <c r="DN1603">
        <v>11</v>
      </c>
      <c r="DO1603">
        <v>11</v>
      </c>
      <c r="DP1603">
        <v>1</v>
      </c>
      <c r="DQ1603">
        <v>1</v>
      </c>
      <c r="DR1603">
        <v>600417</v>
      </c>
      <c r="DS1603">
        <f t="shared" si="98"/>
        <v>0</v>
      </c>
      <c r="DT1603">
        <v>0</v>
      </c>
      <c r="DU1603">
        <f t="shared" si="99"/>
        <v>0</v>
      </c>
    </row>
    <row r="1604" spans="1:125" ht="19.5" customHeight="1" x14ac:dyDescent="0.25">
      <c r="A1604">
        <v>110799</v>
      </c>
      <c r="B1604" t="s">
        <v>25925</v>
      </c>
      <c r="C1604" t="s">
        <v>375</v>
      </c>
      <c r="D1604" t="s">
        <v>26155</v>
      </c>
      <c r="E1604" t="s">
        <v>26158</v>
      </c>
      <c r="F1604">
        <v>29</v>
      </c>
      <c r="G1604">
        <v>24</v>
      </c>
      <c r="I1604">
        <v>1</v>
      </c>
      <c r="J1604">
        <v>1</v>
      </c>
      <c r="K1604">
        <v>29</v>
      </c>
      <c r="L1604">
        <v>29</v>
      </c>
      <c r="M1604">
        <v>1</v>
      </c>
      <c r="N1604">
        <v>1</v>
      </c>
      <c r="O1604">
        <v>1</v>
      </c>
      <c r="P1604" s="2">
        <v>45292</v>
      </c>
      <c r="Q1604">
        <v>1</v>
      </c>
      <c r="R1604" s="2">
        <v>45309</v>
      </c>
      <c r="S1604">
        <v>1</v>
      </c>
      <c r="T1604" s="2">
        <v>45310</v>
      </c>
      <c r="U1604">
        <v>1</v>
      </c>
      <c r="V1604">
        <v>1</v>
      </c>
      <c r="W1604">
        <v>1</v>
      </c>
      <c r="X1604">
        <v>121512</v>
      </c>
      <c r="Y1604">
        <v>498577</v>
      </c>
      <c r="Z1604">
        <v>626409</v>
      </c>
      <c r="AA1604">
        <v>0</v>
      </c>
      <c r="AB1604">
        <v>143508</v>
      </c>
      <c r="AC1604">
        <v>628443</v>
      </c>
      <c r="AD1604">
        <f t="shared" ref="AD1604:AD1667" si="101">AB1604+AC1604</f>
        <v>771951</v>
      </c>
      <c r="AE1604">
        <f t="shared" si="100"/>
        <v>699180</v>
      </c>
      <c r="AF1604">
        <v>15000</v>
      </c>
      <c r="AG1604">
        <v>82</v>
      </c>
      <c r="AH1604">
        <v>3</v>
      </c>
      <c r="AI1604">
        <v>20380840</v>
      </c>
      <c r="AJ1604">
        <v>1583185</v>
      </c>
      <c r="AK1604">
        <v>1</v>
      </c>
      <c r="AL1604" s="2">
        <v>45457</v>
      </c>
      <c r="AM1604">
        <v>1</v>
      </c>
      <c r="AN1604">
        <v>5</v>
      </c>
      <c r="AO1604">
        <v>1</v>
      </c>
      <c r="AP1604">
        <v>1</v>
      </c>
      <c r="AQ1604">
        <v>143708</v>
      </c>
      <c r="AR1604">
        <v>281275</v>
      </c>
      <c r="AS1604">
        <v>1</v>
      </c>
      <c r="AT1604">
        <v>12</v>
      </c>
      <c r="AU1604" t="s">
        <v>90</v>
      </c>
      <c r="AV1604">
        <v>1</v>
      </c>
      <c r="AW1604">
        <v>5959869</v>
      </c>
      <c r="AX1604">
        <v>1</v>
      </c>
      <c r="AY1604">
        <v>20380840</v>
      </c>
      <c r="AZ1604">
        <v>8085685</v>
      </c>
      <c r="BA1604">
        <v>1</v>
      </c>
      <c r="BB1604">
        <v>1</v>
      </c>
      <c r="BC1604">
        <v>10</v>
      </c>
      <c r="BD1604">
        <v>9</v>
      </c>
      <c r="BE1604">
        <v>1</v>
      </c>
      <c r="BF1604">
        <v>1</v>
      </c>
      <c r="BG1604">
        <v>40</v>
      </c>
      <c r="BH1604">
        <v>82</v>
      </c>
      <c r="BI1604">
        <v>82</v>
      </c>
      <c r="BJ1604">
        <v>1</v>
      </c>
      <c r="BK1604">
        <v>1</v>
      </c>
      <c r="BL1604">
        <v>1</v>
      </c>
      <c r="BM1604">
        <v>58432027</v>
      </c>
      <c r="BN1604">
        <v>1195179</v>
      </c>
      <c r="BO1604">
        <v>1</v>
      </c>
      <c r="BP1604">
        <v>68533922</v>
      </c>
      <c r="BQ1604">
        <v>857587</v>
      </c>
      <c r="BR1604">
        <v>1</v>
      </c>
      <c r="BS1604">
        <v>68527270</v>
      </c>
      <c r="BT1604">
        <v>422623</v>
      </c>
      <c r="BU1604">
        <v>1</v>
      </c>
      <c r="BV1604">
        <v>87900411</v>
      </c>
      <c r="BW1604">
        <v>930710</v>
      </c>
      <c r="BX1604">
        <v>1</v>
      </c>
      <c r="BY1604">
        <v>87901393</v>
      </c>
      <c r="BZ1604">
        <v>930616</v>
      </c>
      <c r="CA1604">
        <v>1</v>
      </c>
      <c r="CB1604">
        <v>1</v>
      </c>
      <c r="CC1604">
        <v>58432027</v>
      </c>
      <c r="CD1604">
        <v>68533944</v>
      </c>
      <c r="CE1604">
        <v>68527270</v>
      </c>
      <c r="CF1604">
        <v>87900411</v>
      </c>
      <c r="CG1604">
        <v>87901393</v>
      </c>
      <c r="CH1604">
        <v>1195179</v>
      </c>
      <c r="CI1604">
        <v>857587</v>
      </c>
      <c r="CJ1604">
        <v>422623</v>
      </c>
      <c r="CK1604">
        <v>930710</v>
      </c>
      <c r="CL1604">
        <v>930616</v>
      </c>
      <c r="CM1604">
        <v>1</v>
      </c>
      <c r="CN1604">
        <v>1</v>
      </c>
      <c r="CO1604">
        <v>1</v>
      </c>
      <c r="CP1604">
        <v>1</v>
      </c>
      <c r="CQ1604">
        <v>1</v>
      </c>
      <c r="CR1604">
        <v>1</v>
      </c>
      <c r="CS1604">
        <v>58432027</v>
      </c>
      <c r="CT1604">
        <v>1195179</v>
      </c>
      <c r="CU1604">
        <v>1</v>
      </c>
      <c r="CV1604">
        <v>68533944</v>
      </c>
      <c r="CW1604">
        <v>857587</v>
      </c>
      <c r="CX1604">
        <v>1</v>
      </c>
      <c r="CY1604">
        <v>68527270</v>
      </c>
      <c r="CZ1604">
        <v>422623</v>
      </c>
      <c r="DA1604">
        <v>1</v>
      </c>
      <c r="DB1604">
        <v>87900411</v>
      </c>
      <c r="DC1604">
        <v>930710</v>
      </c>
      <c r="DD1604">
        <v>1</v>
      </c>
      <c r="DE1604">
        <v>87901393</v>
      </c>
      <c r="DF1604">
        <v>930616</v>
      </c>
      <c r="DG1604">
        <v>1</v>
      </c>
      <c r="DH1604">
        <v>1</v>
      </c>
      <c r="DI1604">
        <v>1</v>
      </c>
      <c r="DJ1604">
        <v>1</v>
      </c>
      <c r="DK1604">
        <v>1</v>
      </c>
      <c r="DL1604">
        <v>1</v>
      </c>
      <c r="DM1604">
        <v>1</v>
      </c>
      <c r="DN1604">
        <v>17</v>
      </c>
      <c r="DO1604">
        <v>17</v>
      </c>
      <c r="DP1604">
        <v>1</v>
      </c>
      <c r="DQ1604">
        <v>1</v>
      </c>
      <c r="DR1604">
        <v>771951</v>
      </c>
      <c r="DS1604">
        <f t="shared" ref="DS1604:DS1667" si="102">AD1604-DR1604</f>
        <v>0</v>
      </c>
      <c r="DT1604">
        <v>15000</v>
      </c>
      <c r="DU1604">
        <f t="shared" ref="DU1604:DU1667" si="103">AF1604-DT1604</f>
        <v>0</v>
      </c>
    </row>
    <row r="1605" spans="1:125" ht="19.5" customHeight="1" x14ac:dyDescent="0.25">
      <c r="A1605">
        <v>110852</v>
      </c>
      <c r="B1605" t="s">
        <v>25925</v>
      </c>
      <c r="C1605" t="s">
        <v>26041</v>
      </c>
      <c r="D1605" t="s">
        <v>26470</v>
      </c>
      <c r="E1605" t="s">
        <v>1811</v>
      </c>
      <c r="F1605">
        <v>19</v>
      </c>
      <c r="G1605">
        <v>14</v>
      </c>
      <c r="I1605">
        <v>1</v>
      </c>
      <c r="J1605">
        <v>1</v>
      </c>
      <c r="K1605">
        <v>49</v>
      </c>
      <c r="L1605">
        <v>49</v>
      </c>
      <c r="M1605">
        <v>1</v>
      </c>
      <c r="N1605">
        <v>1</v>
      </c>
      <c r="O1605">
        <v>1</v>
      </c>
      <c r="P1605" s="2">
        <v>45349</v>
      </c>
      <c r="Q1605">
        <v>1</v>
      </c>
      <c r="R1605" s="2">
        <v>45369</v>
      </c>
      <c r="S1605">
        <v>1</v>
      </c>
      <c r="T1605" s="2">
        <v>45378</v>
      </c>
      <c r="U1605">
        <v>1</v>
      </c>
      <c r="V1605">
        <v>1</v>
      </c>
      <c r="W1605">
        <v>1</v>
      </c>
      <c r="X1605">
        <v>116175</v>
      </c>
      <c r="Y1605">
        <v>485892</v>
      </c>
      <c r="Z1605">
        <v>602067</v>
      </c>
      <c r="AA1605">
        <v>0</v>
      </c>
      <c r="AB1605">
        <v>330725</v>
      </c>
      <c r="AC1605">
        <v>469464</v>
      </c>
      <c r="AD1605">
        <f t="shared" si="101"/>
        <v>800189</v>
      </c>
      <c r="AE1605">
        <f t="shared" si="100"/>
        <v>701128</v>
      </c>
      <c r="AF1605">
        <v>0</v>
      </c>
      <c r="AG1605">
        <v>91</v>
      </c>
      <c r="AH1605">
        <v>10</v>
      </c>
      <c r="AI1605">
        <v>12614560</v>
      </c>
      <c r="AJ1605">
        <v>1180000</v>
      </c>
      <c r="AK1605">
        <v>1</v>
      </c>
      <c r="AL1605" s="2">
        <v>45457</v>
      </c>
      <c r="AM1605">
        <v>1</v>
      </c>
      <c r="AN1605">
        <v>0</v>
      </c>
      <c r="AO1605">
        <v>1</v>
      </c>
      <c r="AP1605">
        <v>1</v>
      </c>
      <c r="AQ1605">
        <v>330725</v>
      </c>
      <c r="AR1605">
        <v>620000</v>
      </c>
      <c r="AS1605">
        <v>1</v>
      </c>
      <c r="AT1605">
        <v>13</v>
      </c>
      <c r="AU1605" t="s">
        <v>90</v>
      </c>
      <c r="AV1605">
        <v>1</v>
      </c>
      <c r="AW1605">
        <v>1959805</v>
      </c>
      <c r="AX1605">
        <v>1</v>
      </c>
      <c r="AY1605">
        <v>12614560</v>
      </c>
      <c r="AZ1605">
        <v>1959805</v>
      </c>
      <c r="BA1605">
        <v>1</v>
      </c>
      <c r="BB1605">
        <v>1</v>
      </c>
      <c r="BC1605">
        <v>5</v>
      </c>
      <c r="BD1605">
        <v>5</v>
      </c>
      <c r="BE1605">
        <v>1</v>
      </c>
      <c r="BF1605">
        <v>1</v>
      </c>
      <c r="BG1605">
        <v>26</v>
      </c>
      <c r="BH1605">
        <v>30</v>
      </c>
      <c r="BI1605">
        <v>42</v>
      </c>
      <c r="BJ1605">
        <v>1</v>
      </c>
      <c r="BK1605">
        <v>1</v>
      </c>
      <c r="BL1605">
        <v>1</v>
      </c>
      <c r="BM1605">
        <v>89178715</v>
      </c>
      <c r="BN1605">
        <v>99996</v>
      </c>
      <c r="BO1605">
        <v>1</v>
      </c>
      <c r="BP1605">
        <v>59372769</v>
      </c>
      <c r="BQ1605">
        <v>225939</v>
      </c>
      <c r="BR1605">
        <v>1</v>
      </c>
      <c r="BS1605">
        <v>4022453</v>
      </c>
      <c r="BT1605">
        <v>329121</v>
      </c>
      <c r="BU1605">
        <v>1</v>
      </c>
      <c r="BV1605">
        <v>4022478</v>
      </c>
      <c r="BW1605">
        <v>277813</v>
      </c>
      <c r="BX1605">
        <v>1</v>
      </c>
      <c r="BY1605">
        <v>4022499</v>
      </c>
      <c r="BZ1605">
        <v>673498</v>
      </c>
      <c r="CA1605">
        <v>1</v>
      </c>
      <c r="CB1605">
        <v>1</v>
      </c>
      <c r="CC1605">
        <v>89178715</v>
      </c>
      <c r="CD1605">
        <v>59372769</v>
      </c>
      <c r="CE1605">
        <v>4022453</v>
      </c>
      <c r="CF1605">
        <v>4022478</v>
      </c>
      <c r="CG1605">
        <v>4022499</v>
      </c>
      <c r="CH1605">
        <v>99996</v>
      </c>
      <c r="CI1605">
        <v>225939</v>
      </c>
      <c r="CJ1605">
        <v>329121</v>
      </c>
      <c r="CK1605">
        <v>277813</v>
      </c>
      <c r="CL1605">
        <v>673498</v>
      </c>
      <c r="CM1605">
        <v>1</v>
      </c>
      <c r="CN1605">
        <v>1</v>
      </c>
      <c r="CO1605">
        <v>1</v>
      </c>
      <c r="CP1605">
        <v>1</v>
      </c>
      <c r="CQ1605">
        <v>1</v>
      </c>
      <c r="CR1605">
        <v>1</v>
      </c>
      <c r="CS1605">
        <v>89178715</v>
      </c>
      <c r="CT1605">
        <v>99996</v>
      </c>
      <c r="CU1605">
        <v>1</v>
      </c>
      <c r="CV1605">
        <v>59372769</v>
      </c>
      <c r="CW1605">
        <v>225939</v>
      </c>
      <c r="CX1605">
        <v>1</v>
      </c>
      <c r="CY1605">
        <v>4022453</v>
      </c>
      <c r="CZ1605">
        <v>329121</v>
      </c>
      <c r="DA1605">
        <v>1</v>
      </c>
      <c r="DB1605">
        <v>4022478</v>
      </c>
      <c r="DC1605">
        <v>277813</v>
      </c>
      <c r="DD1605">
        <v>1</v>
      </c>
      <c r="DE1605">
        <v>4022499</v>
      </c>
      <c r="DF1605">
        <v>673498</v>
      </c>
      <c r="DG1605">
        <v>1</v>
      </c>
      <c r="DH1605">
        <v>1</v>
      </c>
      <c r="DI1605">
        <v>1</v>
      </c>
      <c r="DJ1605">
        <v>1</v>
      </c>
      <c r="DK1605">
        <v>1</v>
      </c>
      <c r="DL1605">
        <v>1</v>
      </c>
      <c r="DM1605">
        <v>1</v>
      </c>
      <c r="DN1605">
        <v>4</v>
      </c>
      <c r="DO1605">
        <v>4</v>
      </c>
      <c r="DP1605">
        <v>1</v>
      </c>
      <c r="DQ1605">
        <v>1</v>
      </c>
      <c r="DR1605">
        <v>800189</v>
      </c>
      <c r="DS1605">
        <f t="shared" si="102"/>
        <v>0</v>
      </c>
      <c r="DT1605">
        <v>0</v>
      </c>
      <c r="DU1605">
        <f t="shared" si="103"/>
        <v>0</v>
      </c>
    </row>
    <row r="1606" spans="1:125" ht="19.5" customHeight="1" x14ac:dyDescent="0.25">
      <c r="A1606">
        <v>110948</v>
      </c>
      <c r="B1606" t="s">
        <v>25925</v>
      </c>
      <c r="C1606" t="s">
        <v>26272</v>
      </c>
      <c r="D1606" t="s">
        <v>27260</v>
      </c>
      <c r="E1606" t="s">
        <v>27296</v>
      </c>
      <c r="F1606">
        <v>25</v>
      </c>
      <c r="G1606">
        <v>20</v>
      </c>
      <c r="I1606">
        <v>1</v>
      </c>
      <c r="J1606">
        <v>1</v>
      </c>
      <c r="K1606">
        <v>31</v>
      </c>
      <c r="L1606">
        <v>31</v>
      </c>
      <c r="M1606">
        <v>1</v>
      </c>
      <c r="N1606">
        <v>1</v>
      </c>
      <c r="O1606">
        <v>1</v>
      </c>
      <c r="P1606" s="2">
        <v>45350</v>
      </c>
      <c r="Q1606">
        <v>1</v>
      </c>
      <c r="R1606" s="2">
        <v>45361</v>
      </c>
      <c r="S1606">
        <v>1</v>
      </c>
      <c r="T1606" s="2">
        <v>45366</v>
      </c>
      <c r="U1606">
        <v>1</v>
      </c>
      <c r="V1606">
        <v>1</v>
      </c>
      <c r="W1606">
        <v>1</v>
      </c>
      <c r="X1606">
        <v>175230</v>
      </c>
      <c r="Y1606">
        <v>553876</v>
      </c>
      <c r="Z1606">
        <v>729106</v>
      </c>
      <c r="AA1606">
        <v>56000</v>
      </c>
      <c r="AB1606">
        <v>310880</v>
      </c>
      <c r="AC1606">
        <v>435639</v>
      </c>
      <c r="AD1606">
        <f t="shared" si="101"/>
        <v>746519</v>
      </c>
      <c r="AE1606">
        <f t="shared" si="100"/>
        <v>737812.5</v>
      </c>
      <c r="AF1606">
        <v>0</v>
      </c>
      <c r="AG1606">
        <v>83</v>
      </c>
      <c r="AH1606">
        <v>1</v>
      </c>
      <c r="AI1606">
        <v>14112505</v>
      </c>
      <c r="AJ1606">
        <v>70000</v>
      </c>
      <c r="AK1606">
        <v>1</v>
      </c>
      <c r="AL1606" s="2">
        <v>45473</v>
      </c>
      <c r="AM1606">
        <v>1</v>
      </c>
      <c r="AN1606">
        <v>0</v>
      </c>
      <c r="AO1606">
        <v>1</v>
      </c>
      <c r="AP1606">
        <v>1</v>
      </c>
      <c r="AQ1606">
        <v>310880</v>
      </c>
      <c r="AR1606">
        <v>1416141</v>
      </c>
      <c r="AS1606">
        <v>1</v>
      </c>
      <c r="AT1606">
        <v>17</v>
      </c>
      <c r="AU1606" t="s">
        <v>5252</v>
      </c>
      <c r="AV1606">
        <v>1</v>
      </c>
      <c r="AW1606">
        <v>2257443</v>
      </c>
      <c r="AX1606">
        <v>1</v>
      </c>
      <c r="AY1606">
        <v>14112505</v>
      </c>
      <c r="AZ1606">
        <v>1750000</v>
      </c>
      <c r="BA1606">
        <v>1</v>
      </c>
      <c r="BB1606">
        <v>1</v>
      </c>
      <c r="BC1606">
        <v>5</v>
      </c>
      <c r="BD1606">
        <v>5</v>
      </c>
      <c r="BE1606">
        <v>1</v>
      </c>
      <c r="BF1606">
        <v>1</v>
      </c>
      <c r="BG1606">
        <v>37</v>
      </c>
      <c r="BH1606">
        <v>83</v>
      </c>
      <c r="BI1606">
        <v>96</v>
      </c>
      <c r="BJ1606">
        <v>1</v>
      </c>
      <c r="BK1606">
        <v>1</v>
      </c>
      <c r="BL1606">
        <v>1</v>
      </c>
      <c r="BM1606" s="1" t="s">
        <v>27297</v>
      </c>
      <c r="BN1606">
        <v>135000</v>
      </c>
      <c r="BO1606">
        <v>1</v>
      </c>
      <c r="BP1606" s="1" t="s">
        <v>27298</v>
      </c>
      <c r="BQ1606">
        <v>180000</v>
      </c>
      <c r="BR1606">
        <v>1</v>
      </c>
      <c r="BS1606" s="1" t="s">
        <v>27299</v>
      </c>
      <c r="BT1606">
        <v>201000</v>
      </c>
      <c r="BU1606">
        <v>1</v>
      </c>
      <c r="BV1606" s="1" t="s">
        <v>27300</v>
      </c>
      <c r="BW1606">
        <v>325000</v>
      </c>
      <c r="BX1606">
        <v>1</v>
      </c>
      <c r="BY1606" t="s">
        <v>27301</v>
      </c>
      <c r="BZ1606">
        <v>1212000</v>
      </c>
      <c r="CA1606">
        <v>1</v>
      </c>
      <c r="CB1606">
        <v>1</v>
      </c>
      <c r="CC1606" s="1" t="s">
        <v>27297</v>
      </c>
      <c r="CD1606" s="1" t="s">
        <v>27302</v>
      </c>
      <c r="CE1606" s="1" t="s">
        <v>27299</v>
      </c>
      <c r="CF1606" s="1" t="s">
        <v>27300</v>
      </c>
      <c r="CG1606" t="s">
        <v>27301</v>
      </c>
      <c r="CH1606">
        <v>135000</v>
      </c>
      <c r="CI1606">
        <v>180000</v>
      </c>
      <c r="CJ1606">
        <v>201000</v>
      </c>
      <c r="CK1606">
        <v>325000</v>
      </c>
      <c r="CL1606">
        <v>1212000</v>
      </c>
      <c r="CM1606">
        <v>1</v>
      </c>
      <c r="CN1606">
        <v>1</v>
      </c>
      <c r="CO1606">
        <v>1</v>
      </c>
      <c r="CP1606">
        <v>1</v>
      </c>
      <c r="CQ1606">
        <v>1</v>
      </c>
      <c r="CR1606">
        <v>1</v>
      </c>
      <c r="CS1606" s="1" t="s">
        <v>27297</v>
      </c>
      <c r="CT1606">
        <v>135000</v>
      </c>
      <c r="CU1606">
        <v>1</v>
      </c>
      <c r="CV1606" s="1" t="s">
        <v>27302</v>
      </c>
      <c r="CW1606">
        <v>180000</v>
      </c>
      <c r="CX1606">
        <v>1</v>
      </c>
      <c r="CY1606" s="1" t="s">
        <v>27299</v>
      </c>
      <c r="CZ1606">
        <v>201000</v>
      </c>
      <c r="DA1606">
        <v>1</v>
      </c>
      <c r="DB1606" s="1" t="s">
        <v>27300</v>
      </c>
      <c r="DC1606">
        <v>325000</v>
      </c>
      <c r="DD1606">
        <v>1</v>
      </c>
      <c r="DE1606" t="s">
        <v>27301</v>
      </c>
      <c r="DF1606">
        <v>1212000</v>
      </c>
      <c r="DG1606">
        <v>1</v>
      </c>
      <c r="DH1606">
        <v>1</v>
      </c>
      <c r="DI1606">
        <v>1</v>
      </c>
      <c r="DJ1606">
        <v>1</v>
      </c>
      <c r="DK1606">
        <v>1</v>
      </c>
      <c r="DL1606">
        <v>1</v>
      </c>
      <c r="DM1606">
        <v>1</v>
      </c>
      <c r="DN1606">
        <v>11</v>
      </c>
      <c r="DO1606">
        <v>11</v>
      </c>
      <c r="DP1606">
        <v>1</v>
      </c>
      <c r="DQ1606">
        <v>1</v>
      </c>
      <c r="DR1606">
        <v>746519</v>
      </c>
      <c r="DS1606">
        <f t="shared" si="102"/>
        <v>0</v>
      </c>
      <c r="DT1606">
        <v>0</v>
      </c>
      <c r="DU1606">
        <f t="shared" si="103"/>
        <v>0</v>
      </c>
    </row>
    <row r="1607" spans="1:125" ht="19.5" customHeight="1" x14ac:dyDescent="0.25">
      <c r="A1607">
        <v>110853</v>
      </c>
      <c r="B1607" t="s">
        <v>25925</v>
      </c>
      <c r="C1607" t="s">
        <v>26041</v>
      </c>
      <c r="D1607" t="s">
        <v>26470</v>
      </c>
      <c r="E1607" t="s">
        <v>26472</v>
      </c>
      <c r="F1607">
        <v>24</v>
      </c>
      <c r="G1607">
        <v>16</v>
      </c>
      <c r="I1607">
        <v>1</v>
      </c>
      <c r="J1607">
        <v>1</v>
      </c>
      <c r="K1607">
        <v>52</v>
      </c>
      <c r="L1607">
        <v>54</v>
      </c>
      <c r="M1607">
        <v>1</v>
      </c>
      <c r="N1607">
        <v>1</v>
      </c>
      <c r="O1607">
        <v>1</v>
      </c>
      <c r="P1607" s="2">
        <v>45350</v>
      </c>
      <c r="Q1607">
        <v>1</v>
      </c>
      <c r="R1607" s="2">
        <v>45358</v>
      </c>
      <c r="S1607">
        <v>1</v>
      </c>
      <c r="T1607" s="2">
        <v>45378</v>
      </c>
      <c r="U1607">
        <v>1</v>
      </c>
      <c r="V1607">
        <v>1</v>
      </c>
      <c r="W1607">
        <v>1</v>
      </c>
      <c r="X1607">
        <v>369726</v>
      </c>
      <c r="Y1607">
        <v>298616</v>
      </c>
      <c r="Z1607">
        <v>753342</v>
      </c>
      <c r="AA1607">
        <v>85000</v>
      </c>
      <c r="AB1607">
        <v>417465</v>
      </c>
      <c r="AC1607">
        <v>312465</v>
      </c>
      <c r="AD1607">
        <f t="shared" si="101"/>
        <v>729930</v>
      </c>
      <c r="AE1607">
        <f t="shared" si="100"/>
        <v>741636</v>
      </c>
      <c r="AF1607">
        <v>10000</v>
      </c>
      <c r="AG1607">
        <v>197</v>
      </c>
      <c r="AH1607">
        <v>8</v>
      </c>
      <c r="AI1607">
        <v>15959000</v>
      </c>
      <c r="AJ1607">
        <v>46000</v>
      </c>
      <c r="AK1607">
        <v>1</v>
      </c>
      <c r="AL1607" s="2">
        <v>45471</v>
      </c>
      <c r="AM1607">
        <v>1</v>
      </c>
      <c r="AN1607">
        <v>0</v>
      </c>
      <c r="AO1607">
        <v>1</v>
      </c>
      <c r="AP1607">
        <v>1</v>
      </c>
      <c r="AQ1607">
        <v>417465</v>
      </c>
      <c r="AR1607">
        <v>644503</v>
      </c>
      <c r="AS1607">
        <v>1</v>
      </c>
      <c r="AT1607">
        <v>12</v>
      </c>
      <c r="AU1607" t="s">
        <v>90</v>
      </c>
      <c r="AV1607">
        <v>1</v>
      </c>
      <c r="AW1607">
        <v>1628348</v>
      </c>
      <c r="AX1607">
        <v>1</v>
      </c>
      <c r="AY1607">
        <v>15959000</v>
      </c>
      <c r="AZ1607">
        <v>6250000</v>
      </c>
      <c r="BA1607">
        <v>1</v>
      </c>
      <c r="BB1607">
        <v>1</v>
      </c>
      <c r="BC1607">
        <v>5</v>
      </c>
      <c r="BD1607">
        <v>5</v>
      </c>
      <c r="BE1607">
        <v>1</v>
      </c>
      <c r="BF1607">
        <v>1</v>
      </c>
      <c r="BG1607">
        <v>38</v>
      </c>
      <c r="BH1607">
        <v>174</v>
      </c>
      <c r="BI1607">
        <v>44</v>
      </c>
      <c r="BJ1607">
        <v>1</v>
      </c>
      <c r="BK1607">
        <v>1</v>
      </c>
      <c r="BL1607">
        <v>1</v>
      </c>
      <c r="BM1607" s="1" t="s">
        <v>26473</v>
      </c>
      <c r="BN1607">
        <v>300256</v>
      </c>
      <c r="BO1607">
        <v>1</v>
      </c>
      <c r="BP1607" s="1" t="s">
        <v>26474</v>
      </c>
      <c r="BQ1607">
        <v>992208</v>
      </c>
      <c r="BR1607">
        <v>1</v>
      </c>
      <c r="BS1607" s="1" t="s">
        <v>26475</v>
      </c>
      <c r="BT1607">
        <v>992208</v>
      </c>
      <c r="BU1607">
        <v>1</v>
      </c>
      <c r="BV1607" s="1" t="s">
        <v>26476</v>
      </c>
      <c r="BW1607">
        <v>330196</v>
      </c>
      <c r="BX1607">
        <v>1</v>
      </c>
      <c r="BY1607" s="1" t="s">
        <v>26477</v>
      </c>
      <c r="BZ1607">
        <v>799425</v>
      </c>
      <c r="CA1607">
        <v>1</v>
      </c>
      <c r="CB1607">
        <v>1</v>
      </c>
      <c r="CC1607" s="1" t="s">
        <v>26473</v>
      </c>
      <c r="CD1607" s="1" t="s">
        <v>26474</v>
      </c>
      <c r="CE1607" s="1" t="s">
        <v>26475</v>
      </c>
      <c r="CF1607" s="1" t="s">
        <v>26476</v>
      </c>
      <c r="CG1607" s="1" t="s">
        <v>26477</v>
      </c>
      <c r="CH1607">
        <v>300256</v>
      </c>
      <c r="CI1607">
        <v>992208</v>
      </c>
      <c r="CJ1607">
        <v>992208</v>
      </c>
      <c r="CK1607">
        <v>330196</v>
      </c>
      <c r="CL1607">
        <v>799425</v>
      </c>
      <c r="CM1607">
        <v>1</v>
      </c>
      <c r="CN1607">
        <v>1</v>
      </c>
      <c r="CO1607">
        <v>1</v>
      </c>
      <c r="CP1607">
        <v>1</v>
      </c>
      <c r="CQ1607">
        <v>1</v>
      </c>
      <c r="CR1607">
        <v>1</v>
      </c>
      <c r="CS1607" s="1" t="s">
        <v>26473</v>
      </c>
      <c r="CT1607">
        <v>300256</v>
      </c>
      <c r="CU1607">
        <v>1</v>
      </c>
      <c r="CV1607" s="1" t="s">
        <v>26474</v>
      </c>
      <c r="CW1607">
        <v>992208</v>
      </c>
      <c r="CX1607">
        <v>1</v>
      </c>
      <c r="CY1607" s="1" t="s">
        <v>26475</v>
      </c>
      <c r="CZ1607">
        <v>992208</v>
      </c>
      <c r="DA1607">
        <v>1</v>
      </c>
      <c r="DB1607" s="1" t="s">
        <v>26476</v>
      </c>
      <c r="DC1607">
        <v>330196</v>
      </c>
      <c r="DD1607">
        <v>1</v>
      </c>
      <c r="DE1607" s="1" t="s">
        <v>26477</v>
      </c>
      <c r="DF1607">
        <v>799425</v>
      </c>
      <c r="DG1607">
        <v>1</v>
      </c>
      <c r="DH1607">
        <v>1</v>
      </c>
      <c r="DI1607">
        <v>1</v>
      </c>
      <c r="DJ1607">
        <v>1</v>
      </c>
      <c r="DK1607">
        <v>1</v>
      </c>
      <c r="DL1607">
        <v>1</v>
      </c>
      <c r="DM1607">
        <v>1</v>
      </c>
      <c r="DN1607">
        <v>14</v>
      </c>
      <c r="DO1607">
        <v>14</v>
      </c>
      <c r="DP1607">
        <v>1</v>
      </c>
      <c r="DQ1607">
        <v>1</v>
      </c>
      <c r="DR1607">
        <v>729930</v>
      </c>
      <c r="DS1607">
        <f t="shared" si="102"/>
        <v>0</v>
      </c>
      <c r="DT1607">
        <v>10000</v>
      </c>
      <c r="DU1607">
        <f t="shared" si="103"/>
        <v>0</v>
      </c>
    </row>
    <row r="1608" spans="1:125" ht="19.5" customHeight="1" x14ac:dyDescent="0.25">
      <c r="A1608">
        <v>110925</v>
      </c>
      <c r="B1608" t="s">
        <v>25925</v>
      </c>
      <c r="C1608" t="s">
        <v>375</v>
      </c>
      <c r="D1608" t="s">
        <v>27020</v>
      </c>
      <c r="E1608" t="s">
        <v>27035</v>
      </c>
      <c r="F1608">
        <v>23</v>
      </c>
      <c r="G1608">
        <v>15</v>
      </c>
      <c r="I1608">
        <v>1</v>
      </c>
      <c r="J1608">
        <v>1</v>
      </c>
      <c r="K1608">
        <v>78</v>
      </c>
      <c r="L1608">
        <v>85</v>
      </c>
      <c r="M1608">
        <v>1</v>
      </c>
      <c r="N1608">
        <v>1</v>
      </c>
      <c r="O1608">
        <v>1</v>
      </c>
      <c r="P1608" s="2">
        <v>45354</v>
      </c>
      <c r="Q1608">
        <v>1</v>
      </c>
      <c r="R1608" s="2">
        <v>45362</v>
      </c>
      <c r="S1608">
        <v>1</v>
      </c>
      <c r="T1608" s="2">
        <v>45362</v>
      </c>
      <c r="U1608">
        <v>1</v>
      </c>
      <c r="V1608">
        <v>1</v>
      </c>
      <c r="W1608">
        <v>1</v>
      </c>
      <c r="X1608">
        <v>152396</v>
      </c>
      <c r="Y1608">
        <v>525273</v>
      </c>
      <c r="Z1608">
        <v>691976</v>
      </c>
      <c r="AA1608">
        <v>0</v>
      </c>
      <c r="AB1608">
        <v>223443</v>
      </c>
      <c r="AC1608">
        <v>723023</v>
      </c>
      <c r="AD1608">
        <f t="shared" si="101"/>
        <v>946466</v>
      </c>
      <c r="AE1608">
        <f t="shared" si="100"/>
        <v>819221</v>
      </c>
      <c r="AF1608">
        <v>231570</v>
      </c>
      <c r="AG1608">
        <v>203</v>
      </c>
      <c r="AH1608">
        <v>11</v>
      </c>
      <c r="AI1608">
        <v>16215292</v>
      </c>
      <c r="AJ1608">
        <v>52500</v>
      </c>
      <c r="AK1608">
        <v>1</v>
      </c>
      <c r="AL1608" s="2">
        <v>45457</v>
      </c>
      <c r="AM1608">
        <v>1</v>
      </c>
      <c r="AN1608">
        <v>3</v>
      </c>
      <c r="AO1608">
        <v>1</v>
      </c>
      <c r="AP1608">
        <v>1</v>
      </c>
      <c r="AQ1608">
        <v>223443</v>
      </c>
      <c r="AR1608">
        <v>356605</v>
      </c>
      <c r="AS1608">
        <v>1</v>
      </c>
      <c r="AT1608">
        <v>12</v>
      </c>
      <c r="AU1608" t="s">
        <v>90</v>
      </c>
      <c r="AV1608">
        <v>1</v>
      </c>
      <c r="AW1608">
        <v>0</v>
      </c>
      <c r="AX1608">
        <v>1</v>
      </c>
      <c r="AY1608">
        <v>16215292</v>
      </c>
      <c r="AZ1608">
        <v>5636994</v>
      </c>
      <c r="BA1608">
        <v>1</v>
      </c>
      <c r="BB1608">
        <v>1</v>
      </c>
      <c r="BC1608">
        <v>9</v>
      </c>
      <c r="BD1608">
        <v>9</v>
      </c>
      <c r="BE1608">
        <v>1</v>
      </c>
      <c r="BF1608">
        <v>1</v>
      </c>
      <c r="BG1608">
        <v>57</v>
      </c>
      <c r="BH1608">
        <v>203</v>
      </c>
      <c r="BI1608">
        <v>203</v>
      </c>
      <c r="BJ1608">
        <v>1</v>
      </c>
      <c r="BK1608">
        <v>1</v>
      </c>
      <c r="BL1608">
        <v>1</v>
      </c>
      <c r="BM1608" t="s">
        <v>27036</v>
      </c>
      <c r="BN1608">
        <v>21099429</v>
      </c>
      <c r="BO1608">
        <v>1</v>
      </c>
      <c r="BP1608" t="s">
        <v>27037</v>
      </c>
      <c r="BQ1608">
        <v>902197</v>
      </c>
      <c r="BR1608">
        <v>1</v>
      </c>
      <c r="BS1608" t="s">
        <v>27038</v>
      </c>
      <c r="BT1608">
        <v>902197</v>
      </c>
      <c r="BU1608">
        <v>1</v>
      </c>
      <c r="BV1608" t="s">
        <v>27039</v>
      </c>
      <c r="BW1608">
        <v>572384</v>
      </c>
      <c r="BX1608">
        <v>1</v>
      </c>
      <c r="BY1608" t="s">
        <v>27040</v>
      </c>
      <c r="BZ1608">
        <v>1230310</v>
      </c>
      <c r="CA1608">
        <v>1</v>
      </c>
      <c r="CB1608">
        <v>1</v>
      </c>
      <c r="CC1608" t="s">
        <v>27036</v>
      </c>
      <c r="CD1608" t="s">
        <v>27041</v>
      </c>
      <c r="CE1608" t="s">
        <v>27042</v>
      </c>
      <c r="CF1608" t="s">
        <v>27043</v>
      </c>
      <c r="CG1608" t="s">
        <v>27040</v>
      </c>
      <c r="CH1608">
        <v>1099429</v>
      </c>
      <c r="CI1608">
        <v>902197</v>
      </c>
      <c r="CJ1608">
        <v>902197</v>
      </c>
      <c r="CK1608">
        <v>572384</v>
      </c>
      <c r="CL1608">
        <v>1230310</v>
      </c>
      <c r="CM1608">
        <v>1</v>
      </c>
      <c r="CN1608">
        <v>1</v>
      </c>
      <c r="CO1608">
        <v>1</v>
      </c>
      <c r="CP1608">
        <v>1</v>
      </c>
      <c r="CQ1608">
        <v>1</v>
      </c>
      <c r="CR1608">
        <v>1</v>
      </c>
      <c r="CS1608" t="s">
        <v>27036</v>
      </c>
      <c r="CT1608">
        <v>1099429</v>
      </c>
      <c r="CU1608">
        <v>1</v>
      </c>
      <c r="CV1608" t="s">
        <v>27044</v>
      </c>
      <c r="CW1608">
        <v>902197</v>
      </c>
      <c r="CX1608">
        <v>1</v>
      </c>
      <c r="CY1608" t="s">
        <v>27042</v>
      </c>
      <c r="CZ1608">
        <v>902197</v>
      </c>
      <c r="DA1608">
        <v>1</v>
      </c>
      <c r="DB1608" t="s">
        <v>27045</v>
      </c>
      <c r="DC1608">
        <v>572384</v>
      </c>
      <c r="DD1608">
        <v>1</v>
      </c>
      <c r="DE1608" t="s">
        <v>27040</v>
      </c>
      <c r="DF1608">
        <v>1230310</v>
      </c>
      <c r="DG1608">
        <v>1</v>
      </c>
      <c r="DH1608">
        <v>1</v>
      </c>
      <c r="DI1608">
        <v>1</v>
      </c>
      <c r="DJ1608">
        <v>1</v>
      </c>
      <c r="DK1608">
        <v>1</v>
      </c>
      <c r="DL1608">
        <v>1</v>
      </c>
      <c r="DM1608">
        <v>1</v>
      </c>
      <c r="DN1608">
        <v>19</v>
      </c>
      <c r="DO1608">
        <v>19</v>
      </c>
      <c r="DP1608">
        <v>1</v>
      </c>
      <c r="DQ1608">
        <v>1</v>
      </c>
      <c r="DR1608">
        <v>946466</v>
      </c>
      <c r="DS1608">
        <f t="shared" si="102"/>
        <v>0</v>
      </c>
      <c r="DT1608">
        <v>231570</v>
      </c>
      <c r="DU1608">
        <f t="shared" si="103"/>
        <v>0</v>
      </c>
    </row>
    <row r="1609" spans="1:125" ht="19.5" customHeight="1" x14ac:dyDescent="0.25">
      <c r="A1609">
        <v>110943</v>
      </c>
      <c r="B1609" t="s">
        <v>25925</v>
      </c>
      <c r="C1609" t="s">
        <v>26272</v>
      </c>
      <c r="D1609" t="s">
        <v>27134</v>
      </c>
      <c r="E1609" t="s">
        <v>5817</v>
      </c>
      <c r="F1609">
        <v>23</v>
      </c>
      <c r="G1609">
        <v>15</v>
      </c>
      <c r="I1609">
        <v>1</v>
      </c>
      <c r="J1609">
        <v>1</v>
      </c>
      <c r="K1609">
        <v>14</v>
      </c>
      <c r="L1609">
        <v>14</v>
      </c>
      <c r="M1609">
        <v>1</v>
      </c>
      <c r="N1609">
        <v>1</v>
      </c>
      <c r="O1609">
        <v>1</v>
      </c>
      <c r="P1609" s="2">
        <v>45352</v>
      </c>
      <c r="Q1609">
        <v>1</v>
      </c>
      <c r="R1609" s="2">
        <v>45362</v>
      </c>
      <c r="S1609">
        <v>1</v>
      </c>
      <c r="T1609" s="2">
        <v>45373</v>
      </c>
      <c r="U1609">
        <v>1</v>
      </c>
      <c r="V1609">
        <v>1</v>
      </c>
      <c r="W1609">
        <v>1</v>
      </c>
      <c r="X1609">
        <v>312488</v>
      </c>
      <c r="Y1609">
        <v>383780</v>
      </c>
      <c r="Z1609">
        <v>696268</v>
      </c>
      <c r="AA1609">
        <v>8150</v>
      </c>
      <c r="AB1609">
        <v>165715</v>
      </c>
      <c r="AC1609">
        <v>630294</v>
      </c>
      <c r="AD1609">
        <f t="shared" si="101"/>
        <v>796009</v>
      </c>
      <c r="AE1609">
        <f t="shared" si="100"/>
        <v>746138.5</v>
      </c>
      <c r="AF1609">
        <v>214126</v>
      </c>
      <c r="AG1609">
        <v>135</v>
      </c>
      <c r="AH1609">
        <v>11</v>
      </c>
      <c r="AI1609">
        <v>26748036</v>
      </c>
      <c r="AJ1609">
        <v>2265000</v>
      </c>
      <c r="AK1609">
        <v>1</v>
      </c>
      <c r="AL1609" s="2">
        <v>45457</v>
      </c>
      <c r="AM1609">
        <v>1</v>
      </c>
      <c r="AN1609">
        <v>0</v>
      </c>
      <c r="AO1609">
        <v>1</v>
      </c>
      <c r="AP1609">
        <v>1</v>
      </c>
      <c r="AQ1609">
        <v>165615</v>
      </c>
      <c r="AR1609">
        <v>788662</v>
      </c>
      <c r="AS1609">
        <v>1</v>
      </c>
      <c r="AT1609">
        <v>26</v>
      </c>
      <c r="AU1609" t="s">
        <v>5252</v>
      </c>
      <c r="AV1609">
        <v>1</v>
      </c>
      <c r="AW1609">
        <v>2265000</v>
      </c>
      <c r="AX1609">
        <v>1</v>
      </c>
      <c r="AY1609">
        <v>26748036</v>
      </c>
      <c r="AZ1609">
        <v>1050000</v>
      </c>
      <c r="BA1609">
        <v>1</v>
      </c>
      <c r="BB1609">
        <v>1</v>
      </c>
      <c r="BC1609">
        <v>19</v>
      </c>
      <c r="BD1609">
        <v>19</v>
      </c>
      <c r="BE1609">
        <v>1</v>
      </c>
      <c r="BF1609">
        <v>1</v>
      </c>
      <c r="BG1609">
        <v>26</v>
      </c>
      <c r="BH1609">
        <v>135</v>
      </c>
      <c r="BI1609">
        <v>135</v>
      </c>
      <c r="BJ1609">
        <v>1</v>
      </c>
      <c r="BK1609">
        <v>1</v>
      </c>
      <c r="BL1609">
        <v>1</v>
      </c>
      <c r="BM1609" t="s">
        <v>27245</v>
      </c>
      <c r="BN1609">
        <v>250000</v>
      </c>
      <c r="BO1609">
        <v>1</v>
      </c>
      <c r="BP1609" t="s">
        <v>27246</v>
      </c>
      <c r="BQ1609">
        <v>250000</v>
      </c>
      <c r="BR1609">
        <v>1</v>
      </c>
      <c r="BS1609" t="s">
        <v>27247</v>
      </c>
      <c r="BT1609">
        <v>250000</v>
      </c>
      <c r="BU1609">
        <v>1</v>
      </c>
      <c r="BV1609" t="s">
        <v>27248</v>
      </c>
      <c r="BW1609">
        <v>200000</v>
      </c>
      <c r="BX1609">
        <v>1</v>
      </c>
      <c r="BY1609" t="s">
        <v>27249</v>
      </c>
      <c r="BZ1609">
        <v>250000</v>
      </c>
      <c r="CA1609">
        <v>1</v>
      </c>
      <c r="CB1609">
        <v>1</v>
      </c>
      <c r="CC1609" t="s">
        <v>27245</v>
      </c>
      <c r="CD1609" t="s">
        <v>27246</v>
      </c>
      <c r="CE1609" t="s">
        <v>27247</v>
      </c>
      <c r="CF1609" t="s">
        <v>27248</v>
      </c>
      <c r="CG1609" t="s">
        <v>27249</v>
      </c>
      <c r="CH1609">
        <v>250000</v>
      </c>
      <c r="CI1609">
        <v>250000</v>
      </c>
      <c r="CJ1609">
        <v>250000</v>
      </c>
      <c r="CK1609">
        <v>200000</v>
      </c>
      <c r="CL1609">
        <v>250000</v>
      </c>
      <c r="CM1609">
        <v>1</v>
      </c>
      <c r="CN1609">
        <v>1</v>
      </c>
      <c r="CO1609">
        <v>1</v>
      </c>
      <c r="CP1609">
        <v>1</v>
      </c>
      <c r="CQ1609">
        <v>1</v>
      </c>
      <c r="CR1609">
        <v>1</v>
      </c>
      <c r="CS1609" t="s">
        <v>27245</v>
      </c>
      <c r="CT1609">
        <v>250000</v>
      </c>
      <c r="CU1609">
        <v>1</v>
      </c>
      <c r="CV1609" t="s">
        <v>27246</v>
      </c>
      <c r="CW1609">
        <v>250000</v>
      </c>
      <c r="CX1609">
        <v>1</v>
      </c>
      <c r="CY1609" t="s">
        <v>27247</v>
      </c>
      <c r="CZ1609">
        <v>250000</v>
      </c>
      <c r="DA1609">
        <v>1</v>
      </c>
      <c r="DB1609" t="s">
        <v>27248</v>
      </c>
      <c r="DC1609">
        <v>200000</v>
      </c>
      <c r="DD1609">
        <v>1</v>
      </c>
      <c r="DE1609" t="s">
        <v>27249</v>
      </c>
      <c r="DF1609">
        <v>250000</v>
      </c>
      <c r="DG1609">
        <v>1</v>
      </c>
      <c r="DH1609">
        <v>1</v>
      </c>
      <c r="DI1609">
        <v>1</v>
      </c>
      <c r="DJ1609">
        <v>1</v>
      </c>
      <c r="DK1609">
        <v>1</v>
      </c>
      <c r="DL1609">
        <v>1</v>
      </c>
      <c r="DM1609">
        <v>1</v>
      </c>
      <c r="DN1609">
        <v>5</v>
      </c>
      <c r="DO1609">
        <v>5</v>
      </c>
      <c r="DP1609">
        <v>1</v>
      </c>
      <c r="DQ1609">
        <v>1</v>
      </c>
      <c r="DR1609">
        <v>796009</v>
      </c>
      <c r="DS1609">
        <f t="shared" si="102"/>
        <v>0</v>
      </c>
      <c r="DT1609">
        <v>214126</v>
      </c>
      <c r="DU1609">
        <f t="shared" si="103"/>
        <v>0</v>
      </c>
    </row>
    <row r="1610" spans="1:125" ht="19.5" customHeight="1" x14ac:dyDescent="0.25">
      <c r="A1610">
        <v>110789</v>
      </c>
      <c r="B1610" t="s">
        <v>25925</v>
      </c>
      <c r="C1610" t="s">
        <v>26041</v>
      </c>
      <c r="D1610" t="s">
        <v>26042</v>
      </c>
      <c r="E1610" t="s">
        <v>26078</v>
      </c>
      <c r="F1610">
        <v>22</v>
      </c>
      <c r="G1610">
        <v>16</v>
      </c>
      <c r="I1610">
        <v>1</v>
      </c>
      <c r="J1610">
        <v>1</v>
      </c>
      <c r="K1610">
        <v>80</v>
      </c>
      <c r="L1610">
        <v>80</v>
      </c>
      <c r="M1610">
        <v>1</v>
      </c>
      <c r="N1610">
        <v>1</v>
      </c>
      <c r="O1610">
        <v>1</v>
      </c>
      <c r="P1610" s="2">
        <v>45275</v>
      </c>
      <c r="Q1610">
        <v>1</v>
      </c>
      <c r="R1610" s="2">
        <v>45283</v>
      </c>
      <c r="S1610">
        <v>1</v>
      </c>
      <c r="T1610" s="2">
        <v>45288</v>
      </c>
      <c r="U1610">
        <v>1</v>
      </c>
      <c r="V1610">
        <v>1</v>
      </c>
      <c r="W1610">
        <v>1</v>
      </c>
      <c r="X1610">
        <v>139207</v>
      </c>
      <c r="Y1610">
        <v>669702</v>
      </c>
      <c r="Z1610">
        <v>808909</v>
      </c>
      <c r="AA1610">
        <v>108234</v>
      </c>
      <c r="AB1610">
        <v>171016</v>
      </c>
      <c r="AC1610">
        <v>632352</v>
      </c>
      <c r="AD1610">
        <f t="shared" si="101"/>
        <v>803368</v>
      </c>
      <c r="AE1610">
        <f t="shared" si="100"/>
        <v>806138.5</v>
      </c>
      <c r="AF1610">
        <v>15100</v>
      </c>
      <c r="AG1610">
        <v>98</v>
      </c>
      <c r="AH1610">
        <v>11</v>
      </c>
      <c r="AI1610">
        <v>755455</v>
      </c>
      <c r="AJ1610">
        <v>180500</v>
      </c>
      <c r="AK1610">
        <v>1</v>
      </c>
      <c r="AL1610" s="2">
        <v>45471</v>
      </c>
      <c r="AM1610">
        <v>1</v>
      </c>
      <c r="AN1610">
        <v>0</v>
      </c>
      <c r="AO1610">
        <v>1</v>
      </c>
      <c r="AP1610">
        <v>1</v>
      </c>
      <c r="AQ1610">
        <v>171016</v>
      </c>
      <c r="AR1610">
        <v>870917</v>
      </c>
      <c r="AS1610">
        <v>1</v>
      </c>
      <c r="AT1610">
        <v>12</v>
      </c>
      <c r="AU1610" t="s">
        <v>5252</v>
      </c>
      <c r="AV1610">
        <v>1</v>
      </c>
      <c r="AW1610">
        <v>4170045</v>
      </c>
      <c r="AX1610">
        <v>1</v>
      </c>
      <c r="AY1610">
        <v>14298866</v>
      </c>
      <c r="AZ1610">
        <v>3500000</v>
      </c>
      <c r="BA1610">
        <v>1</v>
      </c>
      <c r="BB1610">
        <v>1</v>
      </c>
      <c r="BC1610">
        <v>16</v>
      </c>
      <c r="BD1610">
        <v>16</v>
      </c>
      <c r="BE1610">
        <v>1</v>
      </c>
      <c r="BF1610">
        <v>1</v>
      </c>
      <c r="BG1610">
        <v>62</v>
      </c>
      <c r="BH1610">
        <v>98</v>
      </c>
      <c r="BI1610">
        <v>103</v>
      </c>
      <c r="BJ1610">
        <v>1</v>
      </c>
      <c r="BK1610">
        <v>1</v>
      </c>
      <c r="BL1610">
        <v>1</v>
      </c>
      <c r="BM1610" t="s">
        <v>26079</v>
      </c>
      <c r="BN1610">
        <v>210000</v>
      </c>
      <c r="BO1610">
        <v>1</v>
      </c>
      <c r="BP1610" t="s">
        <v>26080</v>
      </c>
      <c r="BQ1610">
        <v>225943</v>
      </c>
      <c r="BR1610">
        <v>1</v>
      </c>
      <c r="BS1610" t="s">
        <v>26081</v>
      </c>
      <c r="BT1610">
        <v>174844</v>
      </c>
      <c r="BU1610">
        <v>1</v>
      </c>
      <c r="BV1610" t="s">
        <v>26082</v>
      </c>
      <c r="BW1610">
        <v>194999</v>
      </c>
      <c r="BX1610">
        <v>1</v>
      </c>
      <c r="BY1610" t="s">
        <v>26083</v>
      </c>
      <c r="BZ1610">
        <v>249995</v>
      </c>
      <c r="CA1610">
        <v>1</v>
      </c>
      <c r="CB1610">
        <v>1</v>
      </c>
      <c r="CC1610" t="s">
        <v>26079</v>
      </c>
      <c r="CD1610" t="s">
        <v>26080</v>
      </c>
      <c r="CE1610" t="s">
        <v>26084</v>
      </c>
      <c r="CF1610" t="s">
        <v>26085</v>
      </c>
      <c r="CG1610" t="s">
        <v>26086</v>
      </c>
      <c r="CH1610">
        <v>210000</v>
      </c>
      <c r="CI1610">
        <v>225943</v>
      </c>
      <c r="CJ1610">
        <v>174844</v>
      </c>
      <c r="CK1610">
        <v>194999</v>
      </c>
      <c r="CL1610">
        <v>249995</v>
      </c>
      <c r="CM1610">
        <v>1</v>
      </c>
      <c r="CN1610">
        <v>1</v>
      </c>
      <c r="CO1610">
        <v>1</v>
      </c>
      <c r="CP1610">
        <v>1</v>
      </c>
      <c r="CQ1610">
        <v>1</v>
      </c>
      <c r="CR1610">
        <v>1</v>
      </c>
      <c r="CS1610" t="s">
        <v>26087</v>
      </c>
      <c r="CT1610">
        <v>210000</v>
      </c>
      <c r="CU1610">
        <v>1</v>
      </c>
      <c r="CV1610" t="s">
        <v>26088</v>
      </c>
      <c r="CW1610">
        <v>225943</v>
      </c>
      <c r="CX1610">
        <v>1</v>
      </c>
      <c r="CY1610" t="s">
        <v>26084</v>
      </c>
      <c r="CZ1610">
        <v>174844</v>
      </c>
      <c r="DA1610">
        <v>1</v>
      </c>
      <c r="DB1610" t="s">
        <v>26085</v>
      </c>
      <c r="DC1610">
        <v>194999</v>
      </c>
      <c r="DD1610">
        <v>1</v>
      </c>
      <c r="DE1610" t="s">
        <v>26086</v>
      </c>
      <c r="DF1610">
        <v>249995</v>
      </c>
      <c r="DG1610">
        <v>1</v>
      </c>
      <c r="DH1610">
        <v>1</v>
      </c>
      <c r="DI1610">
        <v>1</v>
      </c>
      <c r="DJ1610">
        <v>1</v>
      </c>
      <c r="DK1610">
        <v>1</v>
      </c>
      <c r="DL1610">
        <v>1</v>
      </c>
      <c r="DM1610">
        <v>1</v>
      </c>
      <c r="DN1610">
        <v>38</v>
      </c>
      <c r="DO1610">
        <v>38</v>
      </c>
      <c r="DP1610">
        <v>1</v>
      </c>
      <c r="DQ1610">
        <v>1</v>
      </c>
      <c r="DR1610">
        <v>803368</v>
      </c>
      <c r="DS1610">
        <f t="shared" si="102"/>
        <v>0</v>
      </c>
      <c r="DT1610">
        <v>15100</v>
      </c>
      <c r="DU1610">
        <f t="shared" si="103"/>
        <v>0</v>
      </c>
    </row>
    <row r="1611" spans="1:125" ht="19.5" customHeight="1" x14ac:dyDescent="0.25">
      <c r="A1611">
        <v>110945</v>
      </c>
      <c r="B1611" t="s">
        <v>25925</v>
      </c>
      <c r="C1611" t="s">
        <v>26272</v>
      </c>
      <c r="D1611" t="s">
        <v>27260</v>
      </c>
      <c r="E1611" t="s">
        <v>27261</v>
      </c>
      <c r="F1611">
        <v>28</v>
      </c>
      <c r="G1611">
        <v>24</v>
      </c>
      <c r="I1611">
        <v>1</v>
      </c>
      <c r="J1611">
        <v>1</v>
      </c>
      <c r="K1611">
        <v>66</v>
      </c>
      <c r="L1611">
        <v>66</v>
      </c>
      <c r="M1611">
        <v>1</v>
      </c>
      <c r="N1611">
        <v>1</v>
      </c>
      <c r="O1611">
        <v>1</v>
      </c>
      <c r="P1611" s="2">
        <v>45350</v>
      </c>
      <c r="Q1611">
        <v>1</v>
      </c>
      <c r="R1611" s="2">
        <v>45358</v>
      </c>
      <c r="S1611">
        <v>1</v>
      </c>
      <c r="T1611" s="2">
        <v>45360</v>
      </c>
      <c r="U1611">
        <v>1</v>
      </c>
      <c r="V1611">
        <v>1</v>
      </c>
      <c r="W1611">
        <v>1</v>
      </c>
      <c r="X1611">
        <v>104307</v>
      </c>
      <c r="Y1611">
        <v>362029</v>
      </c>
      <c r="Z1611">
        <v>472036</v>
      </c>
      <c r="AA1611">
        <v>0</v>
      </c>
      <c r="AB1611">
        <v>254773</v>
      </c>
      <c r="AC1611">
        <v>803138</v>
      </c>
      <c r="AD1611">
        <f t="shared" si="101"/>
        <v>1057911</v>
      </c>
      <c r="AE1611">
        <f t="shared" si="100"/>
        <v>764973.5</v>
      </c>
      <c r="AF1611">
        <v>76292</v>
      </c>
      <c r="AG1611">
        <v>119</v>
      </c>
      <c r="AH1611">
        <v>6</v>
      </c>
      <c r="AI1611">
        <v>19046070</v>
      </c>
      <c r="AJ1611">
        <v>92750</v>
      </c>
      <c r="AK1611">
        <v>1</v>
      </c>
      <c r="AL1611" s="2">
        <v>45450</v>
      </c>
      <c r="AM1611">
        <v>1</v>
      </c>
      <c r="AN1611">
        <v>0</v>
      </c>
      <c r="AO1611">
        <v>1</v>
      </c>
      <c r="AP1611">
        <v>1</v>
      </c>
      <c r="AQ1611">
        <v>254774</v>
      </c>
      <c r="AR1611">
        <v>2599605</v>
      </c>
      <c r="AS1611">
        <v>1</v>
      </c>
      <c r="AT1611">
        <v>16</v>
      </c>
      <c r="AU1611" t="s">
        <v>5252</v>
      </c>
      <c r="AV1611">
        <v>1</v>
      </c>
      <c r="AW1611">
        <v>543821</v>
      </c>
      <c r="AX1611">
        <v>1</v>
      </c>
      <c r="AY1611">
        <v>19046070</v>
      </c>
      <c r="AZ1611">
        <v>1750000</v>
      </c>
      <c r="BA1611">
        <v>1</v>
      </c>
      <c r="BB1611">
        <v>1</v>
      </c>
      <c r="BC1611">
        <v>19</v>
      </c>
      <c r="BD1611">
        <v>19</v>
      </c>
      <c r="BE1611">
        <v>1</v>
      </c>
      <c r="BF1611">
        <v>1</v>
      </c>
      <c r="BG1611">
        <v>74</v>
      </c>
      <c r="BH1611">
        <v>132</v>
      </c>
      <c r="BI1611">
        <v>136</v>
      </c>
      <c r="BJ1611">
        <v>1</v>
      </c>
      <c r="BK1611">
        <v>1</v>
      </c>
      <c r="BL1611">
        <v>1</v>
      </c>
      <c r="BM1611" t="s">
        <v>27262</v>
      </c>
      <c r="BN1611">
        <v>278048</v>
      </c>
      <c r="BO1611">
        <v>1</v>
      </c>
      <c r="BP1611" t="s">
        <v>27263</v>
      </c>
      <c r="BQ1611">
        <v>278048</v>
      </c>
      <c r="BR1611">
        <v>1</v>
      </c>
      <c r="BS1611" t="s">
        <v>27264</v>
      </c>
      <c r="BT1611">
        <v>276048</v>
      </c>
      <c r="BU1611">
        <v>1</v>
      </c>
      <c r="BV1611" t="s">
        <v>27265</v>
      </c>
      <c r="BW1611">
        <v>278048</v>
      </c>
      <c r="BX1611">
        <v>1</v>
      </c>
      <c r="BY1611" t="s">
        <v>27266</v>
      </c>
      <c r="BZ1611">
        <v>278406</v>
      </c>
      <c r="CA1611">
        <v>1</v>
      </c>
      <c r="CB1611">
        <v>1</v>
      </c>
      <c r="CC1611" t="s">
        <v>27267</v>
      </c>
      <c r="CD1611" t="s">
        <v>27263</v>
      </c>
      <c r="CE1611" t="s">
        <v>27264</v>
      </c>
      <c r="CF1611" t="s">
        <v>27265</v>
      </c>
      <c r="CG1611" t="s">
        <v>27266</v>
      </c>
      <c r="CH1611">
        <v>278048</v>
      </c>
      <c r="CI1611">
        <v>278048</v>
      </c>
      <c r="CJ1611">
        <v>276048</v>
      </c>
      <c r="CK1611">
        <v>278048</v>
      </c>
      <c r="CL1611">
        <v>278406</v>
      </c>
      <c r="CM1611">
        <v>1</v>
      </c>
      <c r="CN1611">
        <v>1</v>
      </c>
      <c r="CO1611">
        <v>1</v>
      </c>
      <c r="CP1611">
        <v>1</v>
      </c>
      <c r="CQ1611">
        <v>1</v>
      </c>
      <c r="CR1611">
        <v>1</v>
      </c>
      <c r="CS1611" t="s">
        <v>27267</v>
      </c>
      <c r="CT1611">
        <v>278048</v>
      </c>
      <c r="CU1611">
        <v>1</v>
      </c>
      <c r="CV1611" t="s">
        <v>27263</v>
      </c>
      <c r="CW1611">
        <v>278048</v>
      </c>
      <c r="CX1611">
        <v>1</v>
      </c>
      <c r="CY1611" t="s">
        <v>27264</v>
      </c>
      <c r="CZ1611">
        <v>276048</v>
      </c>
      <c r="DA1611">
        <v>1</v>
      </c>
      <c r="DB1611" t="s">
        <v>27265</v>
      </c>
      <c r="DC1611">
        <v>278048</v>
      </c>
      <c r="DD1611">
        <v>1</v>
      </c>
      <c r="DE1611" t="s">
        <v>27266</v>
      </c>
      <c r="DF1611">
        <v>278406</v>
      </c>
      <c r="DG1611">
        <v>1</v>
      </c>
      <c r="DH1611">
        <v>1</v>
      </c>
      <c r="DI1611">
        <v>1</v>
      </c>
      <c r="DJ1611">
        <v>1</v>
      </c>
      <c r="DK1611">
        <v>1</v>
      </c>
      <c r="DL1611">
        <v>1</v>
      </c>
      <c r="DM1611">
        <v>1</v>
      </c>
      <c r="DN1611">
        <v>23</v>
      </c>
      <c r="DO1611">
        <v>23</v>
      </c>
      <c r="DP1611">
        <v>1</v>
      </c>
      <c r="DQ1611">
        <v>1</v>
      </c>
      <c r="DR1611">
        <v>1057911</v>
      </c>
      <c r="DS1611">
        <f t="shared" si="102"/>
        <v>0</v>
      </c>
      <c r="DT1611">
        <v>76292</v>
      </c>
      <c r="DU1611">
        <f t="shared" si="103"/>
        <v>0</v>
      </c>
    </row>
    <row r="1612" spans="1:125" ht="19.5" customHeight="1" x14ac:dyDescent="0.25">
      <c r="A1612">
        <v>110928</v>
      </c>
      <c r="B1612" t="s">
        <v>25925</v>
      </c>
      <c r="C1612" t="s">
        <v>375</v>
      </c>
      <c r="D1612" t="s">
        <v>27020</v>
      </c>
      <c r="E1612" t="s">
        <v>27059</v>
      </c>
      <c r="F1612">
        <v>29</v>
      </c>
      <c r="G1612">
        <v>24</v>
      </c>
      <c r="I1612">
        <v>1</v>
      </c>
      <c r="J1612">
        <v>1</v>
      </c>
      <c r="K1612">
        <v>38</v>
      </c>
      <c r="L1612">
        <v>39</v>
      </c>
      <c r="M1612">
        <v>1</v>
      </c>
      <c r="N1612">
        <v>1</v>
      </c>
      <c r="O1612">
        <v>1</v>
      </c>
      <c r="P1612" s="2">
        <v>45351</v>
      </c>
      <c r="Q1612">
        <v>1</v>
      </c>
      <c r="R1612" s="2">
        <v>45363</v>
      </c>
      <c r="S1612">
        <v>1</v>
      </c>
      <c r="T1612" s="2">
        <v>45366</v>
      </c>
      <c r="U1612">
        <v>1</v>
      </c>
      <c r="V1612">
        <v>1</v>
      </c>
      <c r="W1612">
        <v>1</v>
      </c>
      <c r="X1612">
        <v>260625</v>
      </c>
      <c r="Y1612">
        <v>486767</v>
      </c>
      <c r="Z1612">
        <v>666986</v>
      </c>
      <c r="AA1612">
        <v>0</v>
      </c>
      <c r="AB1612">
        <v>434401</v>
      </c>
      <c r="AC1612">
        <v>449976</v>
      </c>
      <c r="AD1612">
        <f t="shared" si="101"/>
        <v>884377</v>
      </c>
      <c r="AE1612">
        <f t="shared" si="100"/>
        <v>775681.5</v>
      </c>
      <c r="AF1612">
        <v>90541</v>
      </c>
      <c r="AG1612">
        <v>159</v>
      </c>
      <c r="AH1612">
        <v>1</v>
      </c>
      <c r="AI1612">
        <v>20663447</v>
      </c>
      <c r="AJ1612">
        <v>5000</v>
      </c>
      <c r="AK1612">
        <v>1</v>
      </c>
      <c r="AL1612" s="2">
        <v>45454</v>
      </c>
      <c r="AM1612">
        <v>1</v>
      </c>
      <c r="AN1612">
        <v>3</v>
      </c>
      <c r="AO1612">
        <v>1</v>
      </c>
      <c r="AP1612">
        <v>1</v>
      </c>
      <c r="AQ1612">
        <v>434401</v>
      </c>
      <c r="AR1612">
        <v>710072</v>
      </c>
      <c r="AS1612">
        <v>1</v>
      </c>
      <c r="AT1612">
        <v>12</v>
      </c>
      <c r="AU1612" t="s">
        <v>90</v>
      </c>
      <c r="AV1612">
        <v>1</v>
      </c>
      <c r="AW1612">
        <v>75050796</v>
      </c>
      <c r="AX1612">
        <v>1</v>
      </c>
      <c r="AY1612">
        <v>20663447</v>
      </c>
      <c r="AZ1612">
        <v>5400000</v>
      </c>
      <c r="BA1612">
        <v>1</v>
      </c>
      <c r="BB1612">
        <v>1</v>
      </c>
      <c r="BC1612">
        <v>5</v>
      </c>
      <c r="BD1612">
        <v>5</v>
      </c>
      <c r="BE1612">
        <v>1</v>
      </c>
      <c r="BF1612">
        <v>1</v>
      </c>
      <c r="BG1612">
        <v>47</v>
      </c>
      <c r="BH1612">
        <v>159</v>
      </c>
      <c r="BI1612">
        <v>159</v>
      </c>
      <c r="BJ1612">
        <v>1</v>
      </c>
      <c r="BK1612">
        <v>1</v>
      </c>
      <c r="BL1612">
        <v>1</v>
      </c>
      <c r="BM1612" s="1" t="s">
        <v>27060</v>
      </c>
      <c r="BN1612">
        <v>972580</v>
      </c>
      <c r="BO1612">
        <v>1</v>
      </c>
      <c r="BP1612" s="1" t="s">
        <v>27061</v>
      </c>
      <c r="BQ1612">
        <v>970731</v>
      </c>
      <c r="BR1612">
        <v>1</v>
      </c>
      <c r="BS1612" s="1" t="s">
        <v>27062</v>
      </c>
      <c r="BT1612">
        <v>965016</v>
      </c>
      <c r="BU1612">
        <v>1</v>
      </c>
      <c r="BV1612" s="1" t="s">
        <v>27063</v>
      </c>
      <c r="BW1612">
        <v>970731</v>
      </c>
      <c r="BX1612">
        <v>1</v>
      </c>
      <c r="BY1612" s="1" t="s">
        <v>27064</v>
      </c>
      <c r="BZ1612">
        <v>970731</v>
      </c>
      <c r="CA1612">
        <v>1</v>
      </c>
      <c r="CB1612">
        <v>1</v>
      </c>
      <c r="CC1612" s="1" t="s">
        <v>27065</v>
      </c>
      <c r="CD1612" s="1" t="s">
        <v>27066</v>
      </c>
      <c r="CE1612" s="1" t="s">
        <v>27067</v>
      </c>
      <c r="CF1612" s="1" t="s">
        <v>27068</v>
      </c>
      <c r="CG1612" s="1" t="s">
        <v>27069</v>
      </c>
      <c r="CH1612">
        <v>972580</v>
      </c>
      <c r="CI1612">
        <v>970731</v>
      </c>
      <c r="CJ1612">
        <v>965016</v>
      </c>
      <c r="CK1612">
        <v>970731</v>
      </c>
      <c r="CL1612">
        <v>970731</v>
      </c>
      <c r="CM1612">
        <v>1</v>
      </c>
      <c r="CN1612">
        <v>1</v>
      </c>
      <c r="CO1612">
        <v>1</v>
      </c>
      <c r="CP1612">
        <v>1</v>
      </c>
      <c r="CQ1612">
        <v>1</v>
      </c>
      <c r="CR1612">
        <v>1</v>
      </c>
      <c r="CS1612" s="1" t="s">
        <v>27065</v>
      </c>
      <c r="CT1612">
        <v>972580</v>
      </c>
      <c r="CU1612">
        <v>1</v>
      </c>
      <c r="CV1612" s="1" t="s">
        <v>27066</v>
      </c>
      <c r="CW1612">
        <v>970731</v>
      </c>
      <c r="CX1612">
        <v>1</v>
      </c>
      <c r="CY1612" s="1" t="s">
        <v>27067</v>
      </c>
      <c r="CZ1612">
        <v>965016</v>
      </c>
      <c r="DA1612">
        <v>1</v>
      </c>
      <c r="DB1612" s="1" t="s">
        <v>27068</v>
      </c>
      <c r="DC1612">
        <v>970731</v>
      </c>
      <c r="DD1612">
        <v>1</v>
      </c>
      <c r="DE1612" s="1" t="s">
        <v>27069</v>
      </c>
      <c r="DF1612">
        <v>970731</v>
      </c>
      <c r="DG1612">
        <v>1</v>
      </c>
      <c r="DH1612">
        <v>1</v>
      </c>
      <c r="DI1612">
        <v>1</v>
      </c>
      <c r="DJ1612">
        <v>1</v>
      </c>
      <c r="DK1612">
        <v>1</v>
      </c>
      <c r="DL1612">
        <v>1</v>
      </c>
      <c r="DM1612">
        <v>1</v>
      </c>
      <c r="DN1612">
        <v>2</v>
      </c>
      <c r="DO1612">
        <v>2</v>
      </c>
      <c r="DP1612">
        <v>1</v>
      </c>
      <c r="DQ1612">
        <v>1</v>
      </c>
      <c r="DR1612">
        <v>884377</v>
      </c>
      <c r="DS1612">
        <f t="shared" si="102"/>
        <v>0</v>
      </c>
      <c r="DT1612">
        <v>90541</v>
      </c>
      <c r="DU1612">
        <f t="shared" si="103"/>
        <v>0</v>
      </c>
    </row>
    <row r="1613" spans="1:125" ht="19.5" customHeight="1" x14ac:dyDescent="0.25">
      <c r="A1613">
        <v>110809</v>
      </c>
      <c r="B1613" t="s">
        <v>25925</v>
      </c>
      <c r="C1613" t="s">
        <v>5933</v>
      </c>
      <c r="D1613" t="s">
        <v>26174</v>
      </c>
      <c r="E1613" t="s">
        <v>26175</v>
      </c>
      <c r="F1613">
        <v>21</v>
      </c>
      <c r="G1613">
        <v>15</v>
      </c>
      <c r="I1613">
        <v>1</v>
      </c>
      <c r="J1613">
        <v>1</v>
      </c>
      <c r="K1613">
        <v>38</v>
      </c>
      <c r="L1613">
        <v>38</v>
      </c>
      <c r="M1613">
        <v>1</v>
      </c>
      <c r="N1613">
        <v>1</v>
      </c>
      <c r="O1613">
        <v>1</v>
      </c>
      <c r="P1613" s="2">
        <v>45357</v>
      </c>
      <c r="Q1613">
        <v>1</v>
      </c>
      <c r="R1613" s="2">
        <v>45372</v>
      </c>
      <c r="S1613">
        <v>1</v>
      </c>
      <c r="T1613" s="2">
        <v>45373</v>
      </c>
      <c r="U1613">
        <v>1</v>
      </c>
      <c r="V1613">
        <v>1</v>
      </c>
      <c r="W1613">
        <v>1</v>
      </c>
      <c r="X1613">
        <v>300871</v>
      </c>
      <c r="Y1613">
        <v>363003</v>
      </c>
      <c r="Z1613">
        <v>664077</v>
      </c>
      <c r="AA1613">
        <v>0</v>
      </c>
      <c r="AB1613">
        <v>401660</v>
      </c>
      <c r="AC1613">
        <v>506072.64</v>
      </c>
      <c r="AD1613">
        <f t="shared" si="101"/>
        <v>907732.64</v>
      </c>
      <c r="AE1613">
        <f t="shared" si="100"/>
        <v>785904.82000000007</v>
      </c>
      <c r="AF1613">
        <v>0</v>
      </c>
      <c r="AG1613">
        <v>63</v>
      </c>
      <c r="AH1613">
        <v>18362400</v>
      </c>
      <c r="AI1613">
        <v>2</v>
      </c>
      <c r="AJ1613">
        <v>570000</v>
      </c>
      <c r="AK1613">
        <v>1</v>
      </c>
      <c r="AL1613" s="2">
        <v>45397</v>
      </c>
      <c r="AM1613">
        <v>1</v>
      </c>
      <c r="AN1613">
        <v>5</v>
      </c>
      <c r="AO1613">
        <v>1</v>
      </c>
      <c r="AP1613">
        <v>1</v>
      </c>
      <c r="AQ1613">
        <v>401660</v>
      </c>
      <c r="AR1613">
        <v>721558</v>
      </c>
      <c r="AS1613">
        <v>1</v>
      </c>
      <c r="AT1613">
        <v>12</v>
      </c>
      <c r="AU1613" t="s">
        <v>90</v>
      </c>
      <c r="AV1613">
        <v>1</v>
      </c>
      <c r="AW1613">
        <v>0</v>
      </c>
      <c r="AX1613">
        <v>1</v>
      </c>
      <c r="AY1613">
        <v>18362400</v>
      </c>
      <c r="AZ1613">
        <v>4630000</v>
      </c>
      <c r="BA1613">
        <v>1</v>
      </c>
      <c r="BB1613">
        <v>1</v>
      </c>
      <c r="BC1613">
        <v>16</v>
      </c>
      <c r="BD1613">
        <v>16</v>
      </c>
      <c r="BE1613">
        <v>1</v>
      </c>
      <c r="BF1613">
        <v>1</v>
      </c>
      <c r="BG1613">
        <v>55</v>
      </c>
      <c r="BH1613">
        <v>117</v>
      </c>
      <c r="BI1613">
        <v>118</v>
      </c>
      <c r="BJ1613">
        <v>1</v>
      </c>
      <c r="BK1613">
        <v>1</v>
      </c>
      <c r="BL1613">
        <v>1</v>
      </c>
      <c r="BM1613" s="1" t="s">
        <v>26176</v>
      </c>
      <c r="BN1613">
        <v>974519</v>
      </c>
      <c r="BO1613">
        <v>1</v>
      </c>
      <c r="BP1613" s="1" t="s">
        <v>26177</v>
      </c>
      <c r="BQ1613">
        <v>733277</v>
      </c>
      <c r="BR1613">
        <v>1</v>
      </c>
      <c r="BS1613" s="1" t="s">
        <v>26178</v>
      </c>
      <c r="BT1613">
        <v>303760</v>
      </c>
      <c r="BU1613">
        <v>1</v>
      </c>
      <c r="BV1613" s="1" t="s">
        <v>26179</v>
      </c>
      <c r="BW1613">
        <v>337583</v>
      </c>
      <c r="BX1613">
        <v>1</v>
      </c>
      <c r="BY1613" t="s">
        <v>26180</v>
      </c>
      <c r="BZ1613">
        <v>269241</v>
      </c>
      <c r="CA1613">
        <v>1</v>
      </c>
      <c r="CB1613">
        <v>1</v>
      </c>
      <c r="CC1613" s="1" t="s">
        <v>26181</v>
      </c>
      <c r="CD1613" s="1" t="s">
        <v>26177</v>
      </c>
      <c r="CE1613" s="1" t="s">
        <v>26178</v>
      </c>
      <c r="CF1613" s="1" t="s">
        <v>26179</v>
      </c>
      <c r="CG1613" t="s">
        <v>26182</v>
      </c>
      <c r="CH1613">
        <v>974519</v>
      </c>
      <c r="CI1613">
        <v>733277</v>
      </c>
      <c r="CJ1613">
        <v>303760</v>
      </c>
      <c r="CK1613">
        <v>337583</v>
      </c>
      <c r="CL1613">
        <v>269241</v>
      </c>
      <c r="CM1613">
        <v>1</v>
      </c>
      <c r="CN1613">
        <v>1</v>
      </c>
      <c r="CO1613">
        <v>1</v>
      </c>
      <c r="CP1613">
        <v>1</v>
      </c>
      <c r="CQ1613">
        <v>1</v>
      </c>
      <c r="CR1613">
        <v>1</v>
      </c>
      <c r="CS1613" s="1" t="s">
        <v>26181</v>
      </c>
      <c r="CT1613">
        <v>974519</v>
      </c>
      <c r="CU1613">
        <v>1</v>
      </c>
      <c r="CV1613" s="1" t="s">
        <v>26177</v>
      </c>
      <c r="CW1613">
        <v>733277</v>
      </c>
      <c r="CX1613">
        <v>1</v>
      </c>
      <c r="CY1613" s="1" t="s">
        <v>26183</v>
      </c>
      <c r="CZ1613">
        <v>303760</v>
      </c>
      <c r="DA1613">
        <v>1</v>
      </c>
      <c r="DB1613" s="1" t="s">
        <v>26179</v>
      </c>
      <c r="DC1613">
        <v>337583</v>
      </c>
      <c r="DD1613">
        <v>1</v>
      </c>
      <c r="DE1613" t="s">
        <v>26184</v>
      </c>
      <c r="DF1613">
        <v>269241</v>
      </c>
      <c r="DG1613">
        <v>1</v>
      </c>
      <c r="DH1613">
        <v>1</v>
      </c>
      <c r="DI1613">
        <v>1</v>
      </c>
      <c r="DJ1613">
        <v>1</v>
      </c>
      <c r="DK1613">
        <v>1</v>
      </c>
      <c r="DL1613">
        <v>1</v>
      </c>
      <c r="DM1613">
        <v>1</v>
      </c>
      <c r="DN1613">
        <v>7</v>
      </c>
      <c r="DO1613">
        <v>7</v>
      </c>
      <c r="DP1613">
        <v>1</v>
      </c>
      <c r="DQ1613">
        <v>1</v>
      </c>
      <c r="DR1613">
        <v>907732.64</v>
      </c>
      <c r="DS1613">
        <f t="shared" si="102"/>
        <v>0</v>
      </c>
      <c r="DT1613">
        <v>0</v>
      </c>
      <c r="DU1613">
        <f t="shared" si="103"/>
        <v>0</v>
      </c>
    </row>
    <row r="1614" spans="1:125" ht="19.5" customHeight="1" x14ac:dyDescent="0.25">
      <c r="A1614">
        <v>110876</v>
      </c>
      <c r="B1614" t="s">
        <v>25925</v>
      </c>
      <c r="C1614" t="s">
        <v>26041</v>
      </c>
      <c r="D1614" t="s">
        <v>26591</v>
      </c>
      <c r="E1614" t="s">
        <v>26614</v>
      </c>
      <c r="F1614">
        <v>16</v>
      </c>
      <c r="G1614">
        <v>12</v>
      </c>
      <c r="I1614">
        <v>1</v>
      </c>
      <c r="J1614">
        <v>1</v>
      </c>
      <c r="K1614">
        <v>22</v>
      </c>
      <c r="L1614">
        <v>24</v>
      </c>
      <c r="M1614">
        <v>1</v>
      </c>
      <c r="N1614">
        <v>1</v>
      </c>
      <c r="O1614">
        <v>1</v>
      </c>
      <c r="P1614" s="2">
        <v>45351</v>
      </c>
      <c r="Q1614">
        <v>1</v>
      </c>
      <c r="R1614" s="2">
        <v>45356</v>
      </c>
      <c r="S1614">
        <v>1</v>
      </c>
      <c r="T1614" s="2">
        <v>45362</v>
      </c>
      <c r="U1614">
        <v>1</v>
      </c>
      <c r="V1614">
        <v>1</v>
      </c>
      <c r="W1614">
        <v>1</v>
      </c>
      <c r="X1614">
        <v>284736</v>
      </c>
      <c r="Y1614">
        <v>280709</v>
      </c>
      <c r="Z1614">
        <v>637011</v>
      </c>
      <c r="AA1614">
        <v>71566</v>
      </c>
      <c r="AB1614">
        <v>311841</v>
      </c>
      <c r="AC1614">
        <v>626933</v>
      </c>
      <c r="AD1614">
        <f t="shared" si="101"/>
        <v>938774</v>
      </c>
      <c r="AE1614">
        <f t="shared" si="100"/>
        <v>787892.5</v>
      </c>
      <c r="AF1614">
        <v>204000</v>
      </c>
      <c r="AG1614">
        <v>78</v>
      </c>
      <c r="AH1614">
        <v>7</v>
      </c>
      <c r="AI1614">
        <v>14434412</v>
      </c>
      <c r="AJ1614">
        <v>175500</v>
      </c>
      <c r="AK1614">
        <v>1</v>
      </c>
      <c r="AL1614" s="2">
        <v>45468</v>
      </c>
      <c r="AM1614">
        <v>1</v>
      </c>
      <c r="AN1614">
        <v>0</v>
      </c>
      <c r="AO1614">
        <v>1</v>
      </c>
      <c r="AP1614">
        <v>1</v>
      </c>
      <c r="AQ1614">
        <v>311841</v>
      </c>
      <c r="AR1614">
        <v>619378</v>
      </c>
      <c r="AS1614">
        <v>1</v>
      </c>
      <c r="AT1614">
        <v>12</v>
      </c>
      <c r="AU1614" t="s">
        <v>90</v>
      </c>
      <c r="AV1614">
        <v>1</v>
      </c>
      <c r="AW1614">
        <v>2353302</v>
      </c>
      <c r="AX1614">
        <v>1</v>
      </c>
      <c r="AY1614">
        <v>14434412</v>
      </c>
      <c r="AZ1614">
        <v>7800000</v>
      </c>
      <c r="BA1614">
        <v>1</v>
      </c>
      <c r="BB1614">
        <v>1</v>
      </c>
      <c r="BC1614">
        <v>15</v>
      </c>
      <c r="BD1614">
        <v>15</v>
      </c>
      <c r="BE1614">
        <v>1</v>
      </c>
      <c r="BF1614">
        <v>1</v>
      </c>
      <c r="BG1614">
        <v>33</v>
      </c>
      <c r="BH1614">
        <v>44</v>
      </c>
      <c r="BI1614">
        <v>52</v>
      </c>
      <c r="BJ1614">
        <v>1</v>
      </c>
      <c r="BK1614">
        <v>1</v>
      </c>
      <c r="BL1614">
        <v>1</v>
      </c>
      <c r="BM1614" s="1" t="s">
        <v>26615</v>
      </c>
      <c r="BN1614">
        <v>293308</v>
      </c>
      <c r="BO1614">
        <v>1</v>
      </c>
      <c r="BP1614" s="1" t="s">
        <v>26616</v>
      </c>
      <c r="BQ1614">
        <v>744541</v>
      </c>
      <c r="BR1614">
        <v>1</v>
      </c>
      <c r="BS1614" s="1" t="s">
        <v>26617</v>
      </c>
      <c r="BT1614">
        <v>744541</v>
      </c>
      <c r="BU1614">
        <v>1</v>
      </c>
      <c r="BV1614" s="1" t="s">
        <v>26618</v>
      </c>
      <c r="BW1614">
        <v>599601</v>
      </c>
      <c r="BX1614">
        <v>1</v>
      </c>
      <c r="BY1614" s="1" t="s">
        <v>26619</v>
      </c>
      <c r="BZ1614">
        <v>448384</v>
      </c>
      <c r="CA1614">
        <v>1</v>
      </c>
      <c r="CB1614">
        <v>1</v>
      </c>
      <c r="CC1614" s="1" t="s">
        <v>26615</v>
      </c>
      <c r="CD1614" s="1" t="s">
        <v>26616</v>
      </c>
      <c r="CE1614" s="1" t="s">
        <v>26617</v>
      </c>
      <c r="CF1614" s="1" t="s">
        <v>26618</v>
      </c>
      <c r="CG1614" s="1" t="s">
        <v>26619</v>
      </c>
      <c r="CH1614">
        <v>293308</v>
      </c>
      <c r="CI1614">
        <v>744541</v>
      </c>
      <c r="CJ1614">
        <v>744541</v>
      </c>
      <c r="CK1614">
        <v>599601</v>
      </c>
      <c r="CL1614">
        <v>448384</v>
      </c>
      <c r="CM1614">
        <v>1</v>
      </c>
      <c r="CN1614">
        <v>1</v>
      </c>
      <c r="CO1614">
        <v>1</v>
      </c>
      <c r="CP1614">
        <v>1</v>
      </c>
      <c r="CQ1614">
        <v>1</v>
      </c>
      <c r="CR1614">
        <v>1</v>
      </c>
      <c r="CS1614" s="1" t="s">
        <v>26615</v>
      </c>
      <c r="CT1614">
        <v>293308</v>
      </c>
      <c r="CU1614">
        <v>1</v>
      </c>
      <c r="CV1614" s="1" t="s">
        <v>26616</v>
      </c>
      <c r="CW1614">
        <v>744541</v>
      </c>
      <c r="CX1614">
        <v>1</v>
      </c>
      <c r="CY1614" s="1" t="s">
        <v>26617</v>
      </c>
      <c r="CZ1614">
        <v>744541</v>
      </c>
      <c r="DA1614">
        <v>1</v>
      </c>
      <c r="DB1614" s="1" t="s">
        <v>26618</v>
      </c>
      <c r="DC1614">
        <v>599601</v>
      </c>
      <c r="DD1614">
        <v>1</v>
      </c>
      <c r="DE1614" s="1" t="s">
        <v>26619</v>
      </c>
      <c r="DF1614">
        <v>448384</v>
      </c>
      <c r="DG1614">
        <v>1</v>
      </c>
      <c r="DH1614">
        <v>1</v>
      </c>
      <c r="DI1614">
        <v>1</v>
      </c>
      <c r="DJ1614">
        <v>1</v>
      </c>
      <c r="DK1614">
        <v>1</v>
      </c>
      <c r="DL1614">
        <v>1</v>
      </c>
      <c r="DM1614">
        <v>1</v>
      </c>
      <c r="DN1614">
        <v>18</v>
      </c>
      <c r="DO1614">
        <v>18</v>
      </c>
      <c r="DP1614">
        <v>1</v>
      </c>
      <c r="DQ1614">
        <v>1</v>
      </c>
      <c r="DR1614">
        <v>938774</v>
      </c>
      <c r="DS1614">
        <f t="shared" si="102"/>
        <v>0</v>
      </c>
      <c r="DT1614">
        <v>204000</v>
      </c>
      <c r="DU1614">
        <f t="shared" si="103"/>
        <v>0</v>
      </c>
    </row>
    <row r="1615" spans="1:125" ht="19.5" customHeight="1" x14ac:dyDescent="0.25">
      <c r="A1615">
        <v>110877</v>
      </c>
      <c r="B1615" t="s">
        <v>25925</v>
      </c>
      <c r="C1615" t="s">
        <v>26041</v>
      </c>
      <c r="D1615" t="s">
        <v>26620</v>
      </c>
      <c r="E1615" t="s">
        <v>26621</v>
      </c>
      <c r="F1615">
        <v>9</v>
      </c>
      <c r="G1615">
        <v>6</v>
      </c>
      <c r="I1615">
        <v>1</v>
      </c>
      <c r="J1615">
        <v>1</v>
      </c>
      <c r="K1615">
        <v>15</v>
      </c>
      <c r="L1615">
        <v>15</v>
      </c>
      <c r="M1615">
        <v>1</v>
      </c>
      <c r="N1615">
        <v>1</v>
      </c>
      <c r="O1615">
        <v>1</v>
      </c>
      <c r="P1615" s="2">
        <v>45277</v>
      </c>
      <c r="Q1615">
        <v>1</v>
      </c>
      <c r="R1615" s="2">
        <v>45280</v>
      </c>
      <c r="S1615">
        <v>1</v>
      </c>
      <c r="T1615" s="2">
        <v>45280</v>
      </c>
      <c r="U1615">
        <v>1</v>
      </c>
      <c r="V1615">
        <v>1</v>
      </c>
      <c r="W1615">
        <v>1</v>
      </c>
      <c r="X1615">
        <v>90002</v>
      </c>
      <c r="Y1615">
        <v>694247</v>
      </c>
      <c r="Z1615">
        <v>784249</v>
      </c>
      <c r="AA1615">
        <v>0</v>
      </c>
      <c r="AB1615">
        <v>226548</v>
      </c>
      <c r="AC1615">
        <v>573031</v>
      </c>
      <c r="AD1615">
        <f t="shared" si="101"/>
        <v>799579</v>
      </c>
      <c r="AE1615">
        <f t="shared" si="100"/>
        <v>791914</v>
      </c>
      <c r="AF1615">
        <v>30001</v>
      </c>
      <c r="AG1615">
        <v>50</v>
      </c>
      <c r="AH1615">
        <v>3</v>
      </c>
      <c r="AI1615">
        <v>6145013</v>
      </c>
      <c r="AJ1615">
        <v>1034060</v>
      </c>
      <c r="AK1615">
        <v>1</v>
      </c>
      <c r="AL1615" s="2">
        <v>45463</v>
      </c>
      <c r="AM1615">
        <v>1</v>
      </c>
      <c r="AN1615">
        <v>0</v>
      </c>
      <c r="AO1615">
        <v>1</v>
      </c>
      <c r="AP1615">
        <v>1</v>
      </c>
      <c r="AQ1615">
        <v>226548</v>
      </c>
      <c r="AR1615">
        <v>291114</v>
      </c>
      <c r="AS1615">
        <v>1</v>
      </c>
      <c r="AT1615">
        <v>12</v>
      </c>
      <c r="AU1615" t="s">
        <v>5252</v>
      </c>
      <c r="AV1615">
        <v>1</v>
      </c>
      <c r="AW1615">
        <v>1230986</v>
      </c>
      <c r="AX1615">
        <v>1</v>
      </c>
      <c r="AY1615">
        <v>7176540</v>
      </c>
      <c r="AZ1615">
        <v>3333705</v>
      </c>
      <c r="BA1615">
        <v>1</v>
      </c>
      <c r="BB1615">
        <v>1</v>
      </c>
      <c r="BC1615">
        <v>2</v>
      </c>
      <c r="BD1615">
        <v>2</v>
      </c>
      <c r="BE1615">
        <v>1</v>
      </c>
      <c r="BF1615">
        <v>1</v>
      </c>
      <c r="BG1615">
        <v>42</v>
      </c>
      <c r="BH1615">
        <v>50</v>
      </c>
      <c r="BI1615">
        <v>50</v>
      </c>
      <c r="BJ1615">
        <v>1</v>
      </c>
      <c r="BK1615">
        <v>1</v>
      </c>
      <c r="BL1615">
        <v>1</v>
      </c>
      <c r="BM1615" t="s">
        <v>26622</v>
      </c>
      <c r="BN1615">
        <v>504237</v>
      </c>
      <c r="BO1615">
        <v>1</v>
      </c>
      <c r="BP1615" t="s">
        <v>26623</v>
      </c>
      <c r="BQ1615">
        <v>732283</v>
      </c>
      <c r="BR1615">
        <v>1</v>
      </c>
      <c r="BS1615" t="s">
        <v>26624</v>
      </c>
      <c r="BT1615">
        <v>435380</v>
      </c>
      <c r="BU1615">
        <v>1</v>
      </c>
      <c r="BV1615" t="s">
        <v>26625</v>
      </c>
      <c r="BW1615">
        <v>313506</v>
      </c>
      <c r="BX1615">
        <v>1</v>
      </c>
      <c r="BY1615" t="s">
        <v>26626</v>
      </c>
      <c r="BZ1615">
        <v>177157</v>
      </c>
      <c r="CA1615">
        <v>1</v>
      </c>
      <c r="CB1615">
        <v>1</v>
      </c>
      <c r="CC1615" t="s">
        <v>26627</v>
      </c>
      <c r="CD1615" t="s">
        <v>26628</v>
      </c>
      <c r="CE1615" t="s">
        <v>26629</v>
      </c>
      <c r="CF1615" t="s">
        <v>26630</v>
      </c>
      <c r="CG1615" t="s">
        <v>26631</v>
      </c>
      <c r="CH1615">
        <v>504237</v>
      </c>
      <c r="CI1615">
        <v>732283</v>
      </c>
      <c r="CJ1615">
        <v>435380</v>
      </c>
      <c r="CK1615">
        <v>313506</v>
      </c>
      <c r="CL1615">
        <v>177157</v>
      </c>
      <c r="CM1615">
        <v>1</v>
      </c>
      <c r="CN1615">
        <v>1</v>
      </c>
      <c r="CO1615">
        <v>1</v>
      </c>
      <c r="CP1615">
        <v>1</v>
      </c>
      <c r="CQ1615">
        <v>1</v>
      </c>
      <c r="CR1615">
        <v>1</v>
      </c>
      <c r="CS1615" t="s">
        <v>26627</v>
      </c>
      <c r="CT1615">
        <v>504237</v>
      </c>
      <c r="CU1615">
        <v>1</v>
      </c>
      <c r="CV1615" t="s">
        <v>26628</v>
      </c>
      <c r="CW1615">
        <v>732283</v>
      </c>
      <c r="CX1615">
        <v>1</v>
      </c>
      <c r="CY1615" t="s">
        <v>26629</v>
      </c>
      <c r="CZ1615">
        <v>435380</v>
      </c>
      <c r="DA1615">
        <v>1</v>
      </c>
      <c r="DB1615" t="s">
        <v>26630</v>
      </c>
      <c r="DC1615">
        <v>313506</v>
      </c>
      <c r="DD1615">
        <v>1</v>
      </c>
      <c r="DE1615" t="s">
        <v>26631</v>
      </c>
      <c r="DF1615">
        <v>177157</v>
      </c>
      <c r="DG1615">
        <v>1</v>
      </c>
      <c r="DH1615">
        <v>1</v>
      </c>
      <c r="DI1615">
        <v>1</v>
      </c>
      <c r="DJ1615">
        <v>1</v>
      </c>
      <c r="DK1615">
        <v>1</v>
      </c>
      <c r="DL1615">
        <v>1</v>
      </c>
      <c r="DM1615">
        <v>1</v>
      </c>
      <c r="DN1615">
        <v>5</v>
      </c>
      <c r="DO1615">
        <v>5</v>
      </c>
      <c r="DP1615">
        <v>1</v>
      </c>
      <c r="DQ1615">
        <v>1</v>
      </c>
      <c r="DR1615">
        <v>799579</v>
      </c>
      <c r="DS1615">
        <f t="shared" si="102"/>
        <v>0</v>
      </c>
      <c r="DT1615">
        <v>30001</v>
      </c>
      <c r="DU1615">
        <f t="shared" si="103"/>
        <v>0</v>
      </c>
    </row>
    <row r="1616" spans="1:125" ht="19.5" customHeight="1" x14ac:dyDescent="0.25">
      <c r="A1616">
        <v>110817</v>
      </c>
      <c r="B1616" t="s">
        <v>25925</v>
      </c>
      <c r="C1616" t="s">
        <v>5933</v>
      </c>
      <c r="D1616" t="s">
        <v>26174</v>
      </c>
      <c r="E1616" t="s">
        <v>26239</v>
      </c>
      <c r="F1616">
        <v>26</v>
      </c>
      <c r="G1616">
        <v>21</v>
      </c>
      <c r="I1616">
        <v>1</v>
      </c>
      <c r="J1616">
        <v>1</v>
      </c>
      <c r="K1616">
        <v>39</v>
      </c>
      <c r="L1616">
        <v>39</v>
      </c>
      <c r="M1616">
        <v>1</v>
      </c>
      <c r="N1616">
        <v>1</v>
      </c>
      <c r="O1616">
        <v>1</v>
      </c>
      <c r="P1616" s="2">
        <v>45349</v>
      </c>
      <c r="Q1616">
        <v>1</v>
      </c>
      <c r="R1616" s="2">
        <v>45363</v>
      </c>
      <c r="S1616">
        <v>1</v>
      </c>
      <c r="T1616" s="2">
        <v>45363</v>
      </c>
      <c r="U1616">
        <v>1</v>
      </c>
      <c r="V1616">
        <v>1</v>
      </c>
      <c r="W1616">
        <v>1</v>
      </c>
      <c r="X1616">
        <v>210270</v>
      </c>
      <c r="Y1616">
        <v>430646</v>
      </c>
      <c r="Z1616">
        <v>640915</v>
      </c>
      <c r="AA1616">
        <v>0</v>
      </c>
      <c r="AB1616">
        <v>407093</v>
      </c>
      <c r="AC1616">
        <v>579291</v>
      </c>
      <c r="AD1616">
        <f t="shared" si="101"/>
        <v>986384</v>
      </c>
      <c r="AE1616">
        <f t="shared" si="100"/>
        <v>813649.5</v>
      </c>
      <c r="AF1616">
        <v>0</v>
      </c>
      <c r="AG1616">
        <v>100</v>
      </c>
      <c r="AH1616">
        <v>11</v>
      </c>
      <c r="AI1616">
        <v>18721391</v>
      </c>
      <c r="AJ1616">
        <v>1107390</v>
      </c>
      <c r="AK1616">
        <v>1</v>
      </c>
      <c r="AL1616" s="2">
        <v>45464</v>
      </c>
      <c r="AM1616">
        <v>1</v>
      </c>
      <c r="AN1616">
        <v>5</v>
      </c>
      <c r="AO1616">
        <v>1</v>
      </c>
      <c r="AP1616">
        <v>1</v>
      </c>
      <c r="AQ1616">
        <v>447231</v>
      </c>
      <c r="AR1616">
        <v>939567</v>
      </c>
      <c r="AS1616">
        <v>1</v>
      </c>
      <c r="AT1616">
        <v>12</v>
      </c>
      <c r="AU1616" t="s">
        <v>90</v>
      </c>
      <c r="AV1616">
        <v>1</v>
      </c>
      <c r="AW1616">
        <v>0</v>
      </c>
      <c r="AX1616">
        <v>1</v>
      </c>
      <c r="AY1616">
        <v>18721391</v>
      </c>
      <c r="AZ1616">
        <v>6000000</v>
      </c>
      <c r="BA1616">
        <v>1</v>
      </c>
      <c r="BB1616">
        <v>1</v>
      </c>
      <c r="BC1616">
        <v>10</v>
      </c>
      <c r="BD1616">
        <v>10</v>
      </c>
      <c r="BE1616">
        <v>1</v>
      </c>
      <c r="BF1616">
        <v>1</v>
      </c>
      <c r="BG1616">
        <v>49</v>
      </c>
      <c r="BH1616">
        <v>102</v>
      </c>
      <c r="BI1616">
        <v>102</v>
      </c>
      <c r="BJ1616">
        <v>1</v>
      </c>
      <c r="BK1616">
        <v>1</v>
      </c>
      <c r="BL1616">
        <v>1</v>
      </c>
      <c r="BM1616" t="s">
        <v>26240</v>
      </c>
      <c r="BN1616">
        <v>1004795</v>
      </c>
      <c r="BO1616">
        <v>1</v>
      </c>
      <c r="BP1616" t="s">
        <v>26241</v>
      </c>
      <c r="BQ1616">
        <v>1004795</v>
      </c>
      <c r="BR1616">
        <v>1</v>
      </c>
      <c r="BS1616" t="s">
        <v>26242</v>
      </c>
      <c r="BT1616">
        <v>968444</v>
      </c>
      <c r="BU1616">
        <v>1</v>
      </c>
      <c r="BV1616" t="s">
        <v>26243</v>
      </c>
      <c r="BW1616">
        <v>968444</v>
      </c>
      <c r="BX1616">
        <v>1</v>
      </c>
      <c r="BY1616" t="s">
        <v>26244</v>
      </c>
      <c r="BZ1616">
        <v>550000</v>
      </c>
      <c r="CA1616">
        <v>1</v>
      </c>
      <c r="CB1616">
        <v>1</v>
      </c>
      <c r="CC1616" t="s">
        <v>26245</v>
      </c>
      <c r="CD1616" t="s">
        <v>26246</v>
      </c>
      <c r="CE1616" t="s">
        <v>26247</v>
      </c>
      <c r="CF1616" t="s">
        <v>26248</v>
      </c>
      <c r="CG1616" t="s">
        <v>26249</v>
      </c>
      <c r="CH1616">
        <v>1004795</v>
      </c>
      <c r="CI1616">
        <v>1004795</v>
      </c>
      <c r="CJ1616">
        <v>968444</v>
      </c>
      <c r="CK1616">
        <v>968444</v>
      </c>
      <c r="CL1616">
        <v>550000</v>
      </c>
      <c r="CM1616">
        <v>1</v>
      </c>
      <c r="CN1616">
        <v>1</v>
      </c>
      <c r="CO1616">
        <v>1</v>
      </c>
      <c r="CP1616">
        <v>1</v>
      </c>
      <c r="CQ1616">
        <v>1</v>
      </c>
      <c r="CR1616">
        <v>1</v>
      </c>
      <c r="CS1616" t="s">
        <v>26245</v>
      </c>
      <c r="CT1616">
        <v>1004795</v>
      </c>
      <c r="CU1616">
        <v>1</v>
      </c>
      <c r="CV1616" t="s">
        <v>26246</v>
      </c>
      <c r="CW1616">
        <v>1004795</v>
      </c>
      <c r="CX1616">
        <v>1</v>
      </c>
      <c r="CY1616" t="s">
        <v>26247</v>
      </c>
      <c r="CZ1616">
        <v>968444</v>
      </c>
      <c r="DA1616">
        <v>1</v>
      </c>
      <c r="DB1616" t="s">
        <v>26248</v>
      </c>
      <c r="DC1616">
        <v>968444</v>
      </c>
      <c r="DD1616">
        <v>1</v>
      </c>
      <c r="DE1616" t="s">
        <v>26249</v>
      </c>
      <c r="DF1616">
        <v>550000</v>
      </c>
      <c r="DG1616">
        <v>1</v>
      </c>
      <c r="DH1616">
        <v>1</v>
      </c>
      <c r="DI1616">
        <v>1</v>
      </c>
      <c r="DJ1616">
        <v>1</v>
      </c>
      <c r="DK1616">
        <v>1</v>
      </c>
      <c r="DL1616">
        <v>1</v>
      </c>
      <c r="DM1616">
        <v>1</v>
      </c>
      <c r="DN1616">
        <v>21</v>
      </c>
      <c r="DO1616">
        <v>21</v>
      </c>
      <c r="DP1616">
        <v>1</v>
      </c>
      <c r="DQ1616">
        <v>1</v>
      </c>
      <c r="DR1616">
        <v>986384</v>
      </c>
      <c r="DS1616">
        <f t="shared" si="102"/>
        <v>0</v>
      </c>
      <c r="DT1616">
        <v>0</v>
      </c>
      <c r="DU1616">
        <f t="shared" si="103"/>
        <v>0</v>
      </c>
    </row>
    <row r="1617" spans="1:125" ht="19.5" customHeight="1" x14ac:dyDescent="0.25">
      <c r="A1617">
        <v>244954</v>
      </c>
      <c r="B1617" t="s">
        <v>25925</v>
      </c>
      <c r="C1617" t="s">
        <v>375</v>
      </c>
      <c r="D1617" t="s">
        <v>26155</v>
      </c>
      <c r="E1617" t="s">
        <v>28980</v>
      </c>
      <c r="F1617">
        <v>23</v>
      </c>
      <c r="G1617">
        <v>16</v>
      </c>
      <c r="I1617">
        <v>1</v>
      </c>
      <c r="J1617">
        <v>1</v>
      </c>
      <c r="K1617">
        <v>35</v>
      </c>
      <c r="L1617">
        <v>35</v>
      </c>
      <c r="M1617">
        <v>1</v>
      </c>
      <c r="N1617">
        <v>1</v>
      </c>
      <c r="O1617">
        <v>1</v>
      </c>
      <c r="P1617" s="2">
        <v>45357</v>
      </c>
      <c r="Q1617">
        <v>1</v>
      </c>
      <c r="R1617" s="2">
        <v>45366</v>
      </c>
      <c r="S1617">
        <v>1</v>
      </c>
      <c r="T1617" s="2">
        <v>45369</v>
      </c>
      <c r="U1617">
        <v>1</v>
      </c>
      <c r="V1617">
        <v>1</v>
      </c>
      <c r="W1617">
        <v>1</v>
      </c>
      <c r="X1617">
        <v>328080</v>
      </c>
      <c r="Y1617">
        <v>398192</v>
      </c>
      <c r="Z1617">
        <v>773272</v>
      </c>
      <c r="AA1617">
        <v>47000</v>
      </c>
      <c r="AB1617">
        <v>364448</v>
      </c>
      <c r="AC1617">
        <v>500317</v>
      </c>
      <c r="AD1617">
        <f t="shared" si="101"/>
        <v>864765</v>
      </c>
      <c r="AE1617">
        <f t="shared" si="100"/>
        <v>819018.5</v>
      </c>
      <c r="AF1617">
        <v>40000</v>
      </c>
      <c r="AG1617">
        <v>149</v>
      </c>
      <c r="AH1617">
        <v>10</v>
      </c>
      <c r="AI1617">
        <v>14161290</v>
      </c>
      <c r="AJ1617">
        <v>1150000</v>
      </c>
      <c r="AK1617">
        <v>1</v>
      </c>
      <c r="AL1617" s="2">
        <v>45450</v>
      </c>
      <c r="AM1617">
        <v>1</v>
      </c>
      <c r="AN1617">
        <v>5</v>
      </c>
      <c r="AO1617">
        <v>1</v>
      </c>
      <c r="AP1617">
        <v>1</v>
      </c>
      <c r="AQ1617">
        <v>394448</v>
      </c>
      <c r="AR1617">
        <v>698770</v>
      </c>
      <c r="AS1617">
        <v>1</v>
      </c>
      <c r="AT1617">
        <v>12</v>
      </c>
      <c r="AU1617" t="s">
        <v>90</v>
      </c>
      <c r="AV1617">
        <v>1</v>
      </c>
      <c r="AW1617">
        <v>1704018</v>
      </c>
      <c r="AX1617">
        <v>1</v>
      </c>
      <c r="AY1617">
        <v>14161290</v>
      </c>
      <c r="AZ1617">
        <v>4450000</v>
      </c>
      <c r="BA1617">
        <v>1</v>
      </c>
      <c r="BB1617">
        <v>1</v>
      </c>
      <c r="BC1617">
        <v>2</v>
      </c>
      <c r="BD1617">
        <v>2</v>
      </c>
      <c r="BE1617">
        <v>1</v>
      </c>
      <c r="BF1617">
        <v>1</v>
      </c>
      <c r="BG1617">
        <v>12</v>
      </c>
      <c r="BH1617">
        <v>149</v>
      </c>
      <c r="BI1617">
        <v>149</v>
      </c>
      <c r="BJ1617">
        <v>1</v>
      </c>
      <c r="BK1617">
        <v>1</v>
      </c>
      <c r="BL1617">
        <v>1</v>
      </c>
      <c r="BM1617">
        <v>59650907</v>
      </c>
      <c r="BN1617">
        <v>280000</v>
      </c>
      <c r="BO1617">
        <v>1</v>
      </c>
      <c r="BP1617">
        <v>89254982</v>
      </c>
      <c r="BQ1617">
        <v>160000</v>
      </c>
      <c r="BR1617">
        <v>1</v>
      </c>
      <c r="BS1617">
        <v>68696281</v>
      </c>
      <c r="BT1617">
        <v>200000</v>
      </c>
      <c r="BU1617">
        <v>1</v>
      </c>
      <c r="BV1617">
        <v>67936304</v>
      </c>
      <c r="BW1617">
        <v>80000</v>
      </c>
      <c r="BX1617">
        <v>1</v>
      </c>
      <c r="BY1617">
        <v>67936998</v>
      </c>
      <c r="BZ1617">
        <v>90000</v>
      </c>
      <c r="CA1617">
        <v>1</v>
      </c>
      <c r="CB1617">
        <v>1</v>
      </c>
      <c r="CC1617">
        <v>59650907</v>
      </c>
      <c r="CD1617">
        <v>89254982</v>
      </c>
      <c r="CE1617">
        <v>68696281</v>
      </c>
      <c r="CF1617">
        <v>67936304</v>
      </c>
      <c r="CG1617">
        <v>67936998</v>
      </c>
      <c r="CH1617">
        <v>280000</v>
      </c>
      <c r="CI1617">
        <v>160000</v>
      </c>
      <c r="CJ1617">
        <v>200000</v>
      </c>
      <c r="CK1617">
        <v>80000</v>
      </c>
      <c r="CL1617">
        <v>90000</v>
      </c>
      <c r="CM1617">
        <v>1</v>
      </c>
      <c r="CN1617">
        <v>1</v>
      </c>
      <c r="CO1617">
        <v>1</v>
      </c>
      <c r="CP1617">
        <v>1</v>
      </c>
      <c r="CQ1617">
        <v>1</v>
      </c>
      <c r="CR1617">
        <v>1</v>
      </c>
      <c r="CS1617">
        <v>59650907</v>
      </c>
      <c r="CT1617">
        <v>280000</v>
      </c>
      <c r="CU1617">
        <v>1</v>
      </c>
      <c r="CV1617">
        <v>89254982</v>
      </c>
      <c r="CW1617">
        <v>160000</v>
      </c>
      <c r="CX1617">
        <v>1</v>
      </c>
      <c r="CY1617">
        <v>68696281</v>
      </c>
      <c r="CZ1617">
        <v>200000</v>
      </c>
      <c r="DA1617">
        <v>1</v>
      </c>
      <c r="DB1617">
        <v>67936304</v>
      </c>
      <c r="DC1617">
        <v>80000</v>
      </c>
      <c r="DD1617">
        <v>1</v>
      </c>
      <c r="DE1617">
        <v>87936998</v>
      </c>
      <c r="DF1617">
        <v>90000</v>
      </c>
      <c r="DG1617">
        <v>1</v>
      </c>
      <c r="DH1617">
        <v>1</v>
      </c>
      <c r="DI1617">
        <v>1</v>
      </c>
      <c r="DJ1617">
        <v>1</v>
      </c>
      <c r="DK1617">
        <v>1</v>
      </c>
      <c r="DL1617">
        <v>1</v>
      </c>
      <c r="DM1617">
        <v>1</v>
      </c>
      <c r="DN1617">
        <v>3</v>
      </c>
      <c r="DO1617">
        <v>3</v>
      </c>
      <c r="DP1617">
        <v>1</v>
      </c>
      <c r="DQ1617">
        <v>1</v>
      </c>
      <c r="DR1617">
        <v>864765</v>
      </c>
      <c r="DS1617">
        <f t="shared" si="102"/>
        <v>0</v>
      </c>
      <c r="DT1617">
        <v>40000</v>
      </c>
      <c r="DU1617">
        <f t="shared" si="103"/>
        <v>0</v>
      </c>
    </row>
    <row r="1618" spans="1:125" ht="19.5" customHeight="1" x14ac:dyDescent="0.25">
      <c r="A1618">
        <v>110805</v>
      </c>
      <c r="B1618" t="s">
        <v>25925</v>
      </c>
      <c r="C1618" t="s">
        <v>375</v>
      </c>
      <c r="D1618" t="s">
        <v>26155</v>
      </c>
      <c r="E1618" t="s">
        <v>26170</v>
      </c>
      <c r="F1618">
        <v>25</v>
      </c>
      <c r="G1618">
        <v>19</v>
      </c>
      <c r="I1618">
        <v>1</v>
      </c>
      <c r="J1618">
        <v>1</v>
      </c>
      <c r="K1618">
        <v>52</v>
      </c>
      <c r="L1618">
        <v>52</v>
      </c>
      <c r="M1618">
        <v>1</v>
      </c>
      <c r="N1618">
        <v>1</v>
      </c>
      <c r="O1618">
        <v>1</v>
      </c>
      <c r="P1618" s="2">
        <v>45352</v>
      </c>
      <c r="Q1618">
        <v>1</v>
      </c>
      <c r="R1618" s="2">
        <v>45360</v>
      </c>
      <c r="S1618">
        <v>1</v>
      </c>
      <c r="T1618" s="2">
        <v>45362</v>
      </c>
      <c r="U1618">
        <v>1</v>
      </c>
      <c r="V1618">
        <v>1</v>
      </c>
      <c r="W1618">
        <v>1</v>
      </c>
      <c r="X1618">
        <v>380790</v>
      </c>
      <c r="Y1618">
        <v>329821.3</v>
      </c>
      <c r="Z1618">
        <v>844611.3</v>
      </c>
      <c r="AA1618">
        <v>134000</v>
      </c>
      <c r="AB1618">
        <v>434652</v>
      </c>
      <c r="AC1618">
        <v>374666</v>
      </c>
      <c r="AD1618">
        <f t="shared" si="101"/>
        <v>809318</v>
      </c>
      <c r="AE1618">
        <f t="shared" si="100"/>
        <v>826964.65</v>
      </c>
      <c r="AF1618">
        <v>72000</v>
      </c>
      <c r="AG1618">
        <v>81</v>
      </c>
      <c r="AH1618">
        <v>6</v>
      </c>
      <c r="AI1618">
        <v>18771080</v>
      </c>
      <c r="AJ1618">
        <v>1300000</v>
      </c>
      <c r="AK1618">
        <v>1</v>
      </c>
      <c r="AL1618" s="2">
        <v>45450</v>
      </c>
      <c r="AM1618">
        <v>1</v>
      </c>
      <c r="AN1618">
        <v>5</v>
      </c>
      <c r="AO1618">
        <v>1</v>
      </c>
      <c r="AP1618">
        <v>1</v>
      </c>
      <c r="AQ1618">
        <v>434652</v>
      </c>
      <c r="AR1618">
        <v>836330</v>
      </c>
      <c r="AS1618">
        <v>1</v>
      </c>
      <c r="AT1618">
        <v>12</v>
      </c>
      <c r="AU1618" t="s">
        <v>90</v>
      </c>
      <c r="AV1618">
        <v>1</v>
      </c>
      <c r="AW1618">
        <v>4764857</v>
      </c>
      <c r="AX1618">
        <v>1</v>
      </c>
      <c r="AY1618">
        <v>18771080</v>
      </c>
      <c r="AZ1618">
        <v>5381000</v>
      </c>
      <c r="BA1618">
        <v>1</v>
      </c>
      <c r="BB1618">
        <v>1</v>
      </c>
      <c r="BC1618">
        <v>10</v>
      </c>
      <c r="BD1618">
        <v>10</v>
      </c>
      <c r="BE1618">
        <v>1</v>
      </c>
      <c r="BF1618">
        <v>1</v>
      </c>
      <c r="BG1618">
        <v>56</v>
      </c>
      <c r="BH1618">
        <v>78</v>
      </c>
      <c r="BI1618">
        <v>87</v>
      </c>
      <c r="BJ1618">
        <v>1</v>
      </c>
      <c r="BK1618">
        <v>1</v>
      </c>
      <c r="BL1618">
        <v>1</v>
      </c>
      <c r="BM1618">
        <v>59730835</v>
      </c>
      <c r="BN1618">
        <v>349895</v>
      </c>
      <c r="BO1618">
        <v>1</v>
      </c>
      <c r="BP1618">
        <v>68320629</v>
      </c>
      <c r="BQ1618">
        <v>349878</v>
      </c>
      <c r="BR1618">
        <v>1</v>
      </c>
      <c r="BS1618">
        <v>67865073</v>
      </c>
      <c r="BT1618">
        <v>349930</v>
      </c>
      <c r="BU1618">
        <v>1</v>
      </c>
      <c r="BV1618">
        <v>68320603</v>
      </c>
      <c r="BW1618">
        <v>349843</v>
      </c>
      <c r="BX1618">
        <v>1</v>
      </c>
      <c r="BY1618">
        <v>67852884</v>
      </c>
      <c r="BZ1618">
        <v>349879</v>
      </c>
      <c r="CA1618">
        <v>1</v>
      </c>
      <c r="CB1618">
        <v>1</v>
      </c>
      <c r="CC1618">
        <v>59530835</v>
      </c>
      <c r="CD1618">
        <v>68320629</v>
      </c>
      <c r="CE1618">
        <v>67865073</v>
      </c>
      <c r="CF1618">
        <v>68320603</v>
      </c>
      <c r="CG1618">
        <v>67852884</v>
      </c>
      <c r="CH1618">
        <v>349895</v>
      </c>
      <c r="CI1618">
        <v>349878</v>
      </c>
      <c r="CJ1618">
        <v>349930</v>
      </c>
      <c r="CK1618">
        <v>349843</v>
      </c>
      <c r="CL1618">
        <v>349879</v>
      </c>
      <c r="CM1618">
        <v>1</v>
      </c>
      <c r="CN1618">
        <v>1</v>
      </c>
      <c r="CO1618">
        <v>1</v>
      </c>
      <c r="CP1618">
        <v>1</v>
      </c>
      <c r="CQ1618">
        <v>1</v>
      </c>
      <c r="CR1618">
        <v>1</v>
      </c>
      <c r="CS1618">
        <v>59730835</v>
      </c>
      <c r="CT1618">
        <v>349895</v>
      </c>
      <c r="CU1618">
        <v>1</v>
      </c>
      <c r="CV1618">
        <v>68320629</v>
      </c>
      <c r="CW1618">
        <v>349878</v>
      </c>
      <c r="CX1618">
        <v>1</v>
      </c>
      <c r="CY1618">
        <v>67865073</v>
      </c>
      <c r="CZ1618">
        <v>349930</v>
      </c>
      <c r="DA1618">
        <v>1</v>
      </c>
      <c r="DB1618">
        <v>68320603</v>
      </c>
      <c r="DC1618">
        <v>349843</v>
      </c>
      <c r="DD1618">
        <v>1</v>
      </c>
      <c r="DE1618">
        <v>67852884</v>
      </c>
      <c r="DF1618">
        <v>349879</v>
      </c>
      <c r="DG1618">
        <v>1</v>
      </c>
      <c r="DH1618">
        <v>1</v>
      </c>
      <c r="DI1618">
        <v>1</v>
      </c>
      <c r="DJ1618">
        <v>1</v>
      </c>
      <c r="DK1618">
        <v>1</v>
      </c>
      <c r="DL1618">
        <v>1</v>
      </c>
      <c r="DM1618">
        <v>1</v>
      </c>
      <c r="DN1618">
        <v>36</v>
      </c>
      <c r="DO1618">
        <v>36</v>
      </c>
      <c r="DP1618">
        <v>1</v>
      </c>
      <c r="DQ1618">
        <v>1</v>
      </c>
      <c r="DR1618">
        <v>809318</v>
      </c>
      <c r="DS1618">
        <f t="shared" si="102"/>
        <v>0</v>
      </c>
      <c r="DT1618">
        <v>72000</v>
      </c>
      <c r="DU1618">
        <f t="shared" si="103"/>
        <v>0</v>
      </c>
    </row>
    <row r="1619" spans="1:125" ht="19.5" customHeight="1" x14ac:dyDescent="0.25">
      <c r="A1619">
        <v>110804</v>
      </c>
      <c r="B1619" t="s">
        <v>25925</v>
      </c>
      <c r="C1619" t="s">
        <v>375</v>
      </c>
      <c r="D1619" t="s">
        <v>26155</v>
      </c>
      <c r="E1619" t="s">
        <v>26169</v>
      </c>
      <c r="F1619">
        <v>33</v>
      </c>
      <c r="G1619">
        <v>22</v>
      </c>
      <c r="I1619">
        <v>1</v>
      </c>
      <c r="J1619">
        <v>1</v>
      </c>
      <c r="K1619">
        <v>31</v>
      </c>
      <c r="L1619">
        <v>32</v>
      </c>
      <c r="M1619">
        <v>1</v>
      </c>
      <c r="N1619">
        <v>1</v>
      </c>
      <c r="O1619">
        <v>1</v>
      </c>
      <c r="P1619" s="2">
        <v>45351</v>
      </c>
      <c r="Q1619">
        <v>1</v>
      </c>
      <c r="R1619" s="2">
        <v>45366</v>
      </c>
      <c r="S1619">
        <v>1</v>
      </c>
      <c r="T1619" s="2">
        <v>45369</v>
      </c>
      <c r="U1619">
        <v>1</v>
      </c>
      <c r="V1619">
        <v>1</v>
      </c>
      <c r="W1619">
        <v>1</v>
      </c>
      <c r="X1619">
        <v>443215</v>
      </c>
      <c r="Y1619">
        <v>341468</v>
      </c>
      <c r="Z1619">
        <v>809683</v>
      </c>
      <c r="AA1619">
        <v>25000</v>
      </c>
      <c r="AB1619">
        <v>435079</v>
      </c>
      <c r="AC1619">
        <v>474263</v>
      </c>
      <c r="AD1619">
        <f t="shared" si="101"/>
        <v>909342</v>
      </c>
      <c r="AE1619">
        <f t="shared" si="100"/>
        <v>859512.5</v>
      </c>
      <c r="AF1619">
        <v>39500</v>
      </c>
      <c r="AG1619">
        <v>117</v>
      </c>
      <c r="AH1619">
        <v>4</v>
      </c>
      <c r="AI1619">
        <v>18134130</v>
      </c>
      <c r="AJ1619">
        <v>5100000</v>
      </c>
      <c r="AK1619">
        <v>1</v>
      </c>
      <c r="AL1619" s="2">
        <v>45464</v>
      </c>
      <c r="AM1619">
        <v>1</v>
      </c>
      <c r="AN1619">
        <v>5</v>
      </c>
      <c r="AO1619">
        <v>1</v>
      </c>
      <c r="AP1619">
        <v>1</v>
      </c>
      <c r="AQ1619">
        <v>435079</v>
      </c>
      <c r="AR1619">
        <v>752340</v>
      </c>
      <c r="AS1619">
        <v>1</v>
      </c>
      <c r="AT1619">
        <v>12</v>
      </c>
      <c r="AU1619" t="s">
        <v>90</v>
      </c>
      <c r="AV1619">
        <v>1</v>
      </c>
      <c r="AW1619">
        <v>2600158</v>
      </c>
      <c r="AX1619">
        <v>1</v>
      </c>
      <c r="AY1619">
        <v>18134130</v>
      </c>
      <c r="AZ1619">
        <v>4691194</v>
      </c>
      <c r="BA1619">
        <v>1</v>
      </c>
      <c r="BB1619">
        <v>1</v>
      </c>
      <c r="BC1619">
        <v>6</v>
      </c>
      <c r="BD1619">
        <v>6</v>
      </c>
      <c r="BE1619">
        <v>1</v>
      </c>
      <c r="BF1619">
        <v>1</v>
      </c>
      <c r="BG1619">
        <v>46</v>
      </c>
      <c r="BH1619">
        <v>66</v>
      </c>
      <c r="BI1619">
        <v>66</v>
      </c>
      <c r="BJ1619">
        <v>1</v>
      </c>
      <c r="BK1619">
        <v>1</v>
      </c>
      <c r="BL1619">
        <v>1</v>
      </c>
      <c r="BM1619">
        <v>90343455</v>
      </c>
      <c r="BN1619">
        <v>349752</v>
      </c>
      <c r="BO1619">
        <v>1</v>
      </c>
      <c r="BP1619">
        <v>72295069</v>
      </c>
      <c r="BQ1619">
        <v>344472</v>
      </c>
      <c r="BR1619">
        <v>1</v>
      </c>
      <c r="BS1619">
        <v>72293539</v>
      </c>
      <c r="BT1619">
        <v>341482</v>
      </c>
      <c r="BU1619">
        <v>1</v>
      </c>
      <c r="BV1619">
        <v>68079910</v>
      </c>
      <c r="BW1619">
        <v>450000</v>
      </c>
      <c r="BX1619">
        <v>1</v>
      </c>
      <c r="BY1619">
        <v>90493434</v>
      </c>
      <c r="BZ1619">
        <v>345934</v>
      </c>
      <c r="CA1619">
        <v>1</v>
      </c>
      <c r="CB1619">
        <v>1</v>
      </c>
      <c r="CC1619">
        <v>90343455</v>
      </c>
      <c r="CD1619">
        <v>72295069</v>
      </c>
      <c r="CE1619">
        <v>72293539</v>
      </c>
      <c r="CF1619">
        <v>68079910</v>
      </c>
      <c r="CG1619">
        <v>90493434</v>
      </c>
      <c r="CH1619">
        <v>349752</v>
      </c>
      <c r="CI1619">
        <v>344472</v>
      </c>
      <c r="CJ1619">
        <v>341482</v>
      </c>
      <c r="CK1619">
        <v>450000</v>
      </c>
      <c r="CL1619">
        <v>345934</v>
      </c>
      <c r="CM1619">
        <v>1</v>
      </c>
      <c r="CN1619">
        <v>1</v>
      </c>
      <c r="CO1619">
        <v>1</v>
      </c>
      <c r="CP1619">
        <v>1</v>
      </c>
      <c r="CQ1619">
        <v>1</v>
      </c>
      <c r="CR1619">
        <v>1</v>
      </c>
      <c r="CS1619">
        <v>90343455</v>
      </c>
      <c r="CT1619">
        <v>349752</v>
      </c>
      <c r="CU1619">
        <v>1</v>
      </c>
      <c r="CV1619">
        <v>72295069</v>
      </c>
      <c r="CW1619">
        <v>344472</v>
      </c>
      <c r="CX1619">
        <v>1</v>
      </c>
      <c r="CY1619">
        <v>72293539</v>
      </c>
      <c r="CZ1619">
        <v>341482</v>
      </c>
      <c r="DA1619">
        <v>1</v>
      </c>
      <c r="DB1619">
        <v>68079910</v>
      </c>
      <c r="DC1619">
        <v>450000</v>
      </c>
      <c r="DD1619">
        <v>1</v>
      </c>
      <c r="DE1619">
        <v>90493434</v>
      </c>
      <c r="DF1619">
        <v>345934</v>
      </c>
      <c r="DG1619">
        <v>1</v>
      </c>
      <c r="DH1619">
        <v>1</v>
      </c>
      <c r="DI1619">
        <v>1</v>
      </c>
      <c r="DJ1619">
        <v>1</v>
      </c>
      <c r="DK1619">
        <v>1</v>
      </c>
      <c r="DL1619">
        <v>1</v>
      </c>
      <c r="DM1619">
        <v>1</v>
      </c>
      <c r="DN1619">
        <v>10</v>
      </c>
      <c r="DO1619">
        <v>10</v>
      </c>
      <c r="DP1619">
        <v>1</v>
      </c>
      <c r="DQ1619">
        <v>1</v>
      </c>
      <c r="DR1619">
        <v>909342</v>
      </c>
      <c r="DS1619">
        <f t="shared" si="102"/>
        <v>0</v>
      </c>
      <c r="DT1619">
        <v>39500</v>
      </c>
      <c r="DU1619">
        <f t="shared" si="103"/>
        <v>0</v>
      </c>
    </row>
    <row r="1620" spans="1:125" ht="19.5" customHeight="1" x14ac:dyDescent="0.25">
      <c r="A1620">
        <v>110830</v>
      </c>
      <c r="B1620" t="s">
        <v>25925</v>
      </c>
      <c r="C1620" t="s">
        <v>26041</v>
      </c>
      <c r="D1620" t="s">
        <v>26250</v>
      </c>
      <c r="E1620" t="s">
        <v>26269</v>
      </c>
      <c r="F1620">
        <v>20</v>
      </c>
      <c r="G1620">
        <v>19</v>
      </c>
      <c r="I1620">
        <v>1</v>
      </c>
      <c r="J1620">
        <v>1</v>
      </c>
      <c r="K1620">
        <v>62</v>
      </c>
      <c r="L1620">
        <v>62</v>
      </c>
      <c r="M1620">
        <v>1</v>
      </c>
      <c r="N1620">
        <v>1</v>
      </c>
      <c r="O1620">
        <v>1</v>
      </c>
      <c r="P1620" s="2">
        <v>45350</v>
      </c>
      <c r="Q1620">
        <v>1</v>
      </c>
      <c r="R1620" s="2">
        <v>45362</v>
      </c>
      <c r="S1620">
        <v>1</v>
      </c>
      <c r="T1620" s="2">
        <v>45362</v>
      </c>
      <c r="U1620">
        <v>1</v>
      </c>
      <c r="V1620">
        <v>1</v>
      </c>
      <c r="W1620">
        <v>1</v>
      </c>
      <c r="X1620">
        <v>22850</v>
      </c>
      <c r="Y1620">
        <v>382987</v>
      </c>
      <c r="Z1620">
        <v>405837</v>
      </c>
      <c r="AA1620">
        <v>0</v>
      </c>
      <c r="AB1620">
        <v>15850</v>
      </c>
      <c r="AC1620">
        <v>1310908</v>
      </c>
      <c r="AD1620">
        <f t="shared" si="101"/>
        <v>1326758</v>
      </c>
      <c r="AE1620">
        <f t="shared" si="100"/>
        <v>866297.5</v>
      </c>
      <c r="AF1620">
        <v>719075</v>
      </c>
      <c r="AG1620">
        <v>163</v>
      </c>
      <c r="AH1620">
        <v>4</v>
      </c>
      <c r="AI1620">
        <v>14726328</v>
      </c>
      <c r="AJ1620">
        <v>403000</v>
      </c>
      <c r="AK1620">
        <v>1</v>
      </c>
      <c r="AL1620" s="2">
        <v>45462</v>
      </c>
      <c r="AM1620">
        <v>1</v>
      </c>
      <c r="AN1620">
        <v>0</v>
      </c>
      <c r="AO1620">
        <v>1</v>
      </c>
      <c r="AP1620">
        <v>1</v>
      </c>
      <c r="AQ1620">
        <v>15850</v>
      </c>
      <c r="AR1620">
        <v>30000</v>
      </c>
      <c r="AS1620">
        <v>1</v>
      </c>
      <c r="AT1620">
        <v>12</v>
      </c>
      <c r="AU1620" t="s">
        <v>90</v>
      </c>
      <c r="AV1620">
        <v>1</v>
      </c>
      <c r="AW1620">
        <v>1509033</v>
      </c>
      <c r="AX1620">
        <v>1</v>
      </c>
      <c r="AY1620">
        <v>14726328</v>
      </c>
      <c r="AZ1620">
        <v>3877000</v>
      </c>
      <c r="BA1620">
        <v>1</v>
      </c>
      <c r="BB1620">
        <v>1</v>
      </c>
      <c r="BC1620">
        <v>4</v>
      </c>
      <c r="BD1620">
        <v>4</v>
      </c>
      <c r="BE1620">
        <v>1</v>
      </c>
      <c r="BF1620">
        <v>1</v>
      </c>
      <c r="BG1620">
        <v>42</v>
      </c>
      <c r="BH1620">
        <v>60</v>
      </c>
      <c r="BI1620">
        <v>60</v>
      </c>
      <c r="BJ1620">
        <v>1</v>
      </c>
      <c r="BK1620">
        <v>1</v>
      </c>
      <c r="BL1620">
        <v>1</v>
      </c>
      <c r="BM1620">
        <v>66940591</v>
      </c>
      <c r="BN1620">
        <v>350000</v>
      </c>
      <c r="BO1620">
        <v>1</v>
      </c>
      <c r="BP1620">
        <v>57125801</v>
      </c>
      <c r="BQ1620">
        <v>350000</v>
      </c>
      <c r="BR1620">
        <v>1</v>
      </c>
      <c r="BS1620">
        <v>57125266</v>
      </c>
      <c r="BT1620">
        <v>350000</v>
      </c>
      <c r="BU1620">
        <v>1</v>
      </c>
      <c r="BV1620">
        <v>57091710</v>
      </c>
      <c r="BW1620">
        <v>213050</v>
      </c>
      <c r="BX1620">
        <v>1</v>
      </c>
      <c r="BY1620">
        <v>40224284</v>
      </c>
      <c r="BZ1620">
        <v>198229</v>
      </c>
      <c r="CA1620">
        <v>1</v>
      </c>
      <c r="CB1620">
        <v>1</v>
      </c>
      <c r="CC1620">
        <v>66940591</v>
      </c>
      <c r="CD1620">
        <v>57125801</v>
      </c>
      <c r="CE1620">
        <v>57125266</v>
      </c>
      <c r="CF1620">
        <v>57091710</v>
      </c>
      <c r="CG1620">
        <v>40224284</v>
      </c>
      <c r="CH1620">
        <v>350000</v>
      </c>
      <c r="CI1620">
        <v>350000</v>
      </c>
      <c r="CJ1620">
        <v>350000</v>
      </c>
      <c r="CK1620">
        <v>213050</v>
      </c>
      <c r="CL1620">
        <v>198229</v>
      </c>
      <c r="CM1620">
        <v>1</v>
      </c>
      <c r="CN1620">
        <v>1</v>
      </c>
      <c r="CO1620">
        <v>1</v>
      </c>
      <c r="CP1620">
        <v>1</v>
      </c>
      <c r="CQ1620">
        <v>1</v>
      </c>
      <c r="CR1620">
        <v>1</v>
      </c>
      <c r="CS1620">
        <v>66940591</v>
      </c>
      <c r="CT1620">
        <v>350000</v>
      </c>
      <c r="CU1620">
        <v>1</v>
      </c>
      <c r="CV1620">
        <v>57125801</v>
      </c>
      <c r="CW1620">
        <v>350000</v>
      </c>
      <c r="CX1620">
        <v>1</v>
      </c>
      <c r="CY1620">
        <v>57125266</v>
      </c>
      <c r="CZ1620">
        <v>350000</v>
      </c>
      <c r="DA1620">
        <v>1</v>
      </c>
      <c r="DB1620">
        <v>57091710</v>
      </c>
      <c r="DC1620">
        <v>213050</v>
      </c>
      <c r="DD1620">
        <v>1</v>
      </c>
      <c r="DE1620">
        <v>40224284</v>
      </c>
      <c r="DF1620">
        <v>198229</v>
      </c>
      <c r="DG1620">
        <v>1</v>
      </c>
      <c r="DH1620">
        <v>1</v>
      </c>
      <c r="DI1620">
        <v>1</v>
      </c>
      <c r="DJ1620">
        <v>1</v>
      </c>
      <c r="DK1620">
        <v>1</v>
      </c>
      <c r="DL1620">
        <v>1</v>
      </c>
      <c r="DM1620">
        <v>1</v>
      </c>
      <c r="DN1620">
        <v>10</v>
      </c>
      <c r="DO1620">
        <v>10</v>
      </c>
      <c r="DP1620">
        <v>1</v>
      </c>
      <c r="DQ1620">
        <v>1</v>
      </c>
      <c r="DR1620">
        <v>1326758</v>
      </c>
      <c r="DS1620">
        <f t="shared" si="102"/>
        <v>0</v>
      </c>
      <c r="DT1620">
        <v>719075</v>
      </c>
      <c r="DU1620">
        <f t="shared" si="103"/>
        <v>0</v>
      </c>
    </row>
    <row r="1621" spans="1:125" ht="19.5" customHeight="1" x14ac:dyDescent="0.25">
      <c r="A1621">
        <v>110833</v>
      </c>
      <c r="B1621" t="s">
        <v>25925</v>
      </c>
      <c r="C1621" t="s">
        <v>26272</v>
      </c>
      <c r="D1621" t="s">
        <v>26273</v>
      </c>
      <c r="E1621" t="s">
        <v>26274</v>
      </c>
      <c r="F1621">
        <v>24</v>
      </c>
      <c r="G1621">
        <v>19</v>
      </c>
      <c r="I1621">
        <v>1</v>
      </c>
      <c r="J1621">
        <v>1</v>
      </c>
      <c r="K1621">
        <v>175</v>
      </c>
      <c r="L1621">
        <v>175</v>
      </c>
      <c r="M1621">
        <v>1</v>
      </c>
      <c r="N1621">
        <v>1</v>
      </c>
      <c r="O1621">
        <v>1</v>
      </c>
      <c r="P1621" s="2">
        <v>45355</v>
      </c>
      <c r="Q1621">
        <v>1</v>
      </c>
      <c r="R1621" s="2">
        <v>45379</v>
      </c>
      <c r="S1621">
        <v>1</v>
      </c>
      <c r="T1621" s="2">
        <v>45379</v>
      </c>
      <c r="U1621">
        <v>1</v>
      </c>
      <c r="V1621">
        <v>1</v>
      </c>
      <c r="W1621">
        <v>1</v>
      </c>
      <c r="X1621">
        <v>514570</v>
      </c>
      <c r="Y1621">
        <v>420034</v>
      </c>
      <c r="Z1621">
        <v>934604</v>
      </c>
      <c r="AA1621">
        <v>0</v>
      </c>
      <c r="AB1621">
        <v>516245</v>
      </c>
      <c r="AC1621">
        <v>283805</v>
      </c>
      <c r="AD1621">
        <f t="shared" si="101"/>
        <v>800050</v>
      </c>
      <c r="AE1621">
        <f t="shared" si="100"/>
        <v>867327</v>
      </c>
      <c r="AF1621">
        <v>43470</v>
      </c>
      <c r="AG1621">
        <v>99</v>
      </c>
      <c r="AH1621">
        <v>6</v>
      </c>
      <c r="AI1621">
        <v>38860420</v>
      </c>
      <c r="AJ1621">
        <v>3500000</v>
      </c>
      <c r="AK1621">
        <v>1</v>
      </c>
      <c r="AL1621" s="2">
        <v>45457</v>
      </c>
      <c r="AM1621">
        <v>1</v>
      </c>
      <c r="AN1621">
        <v>0</v>
      </c>
      <c r="AO1621">
        <v>1</v>
      </c>
      <c r="AP1621">
        <v>1</v>
      </c>
      <c r="AQ1621">
        <v>516245</v>
      </c>
      <c r="AR1621">
        <v>1480141</v>
      </c>
      <c r="AS1621">
        <v>1</v>
      </c>
      <c r="AT1621">
        <v>12</v>
      </c>
      <c r="AU1621" t="s">
        <v>90</v>
      </c>
      <c r="AV1621">
        <v>1</v>
      </c>
      <c r="AW1621">
        <v>0</v>
      </c>
      <c r="AX1621">
        <v>1</v>
      </c>
      <c r="AY1621">
        <v>38860420</v>
      </c>
      <c r="AZ1621">
        <v>11350000</v>
      </c>
      <c r="BA1621">
        <v>1</v>
      </c>
      <c r="BB1621">
        <v>1</v>
      </c>
      <c r="BC1621">
        <v>17</v>
      </c>
      <c r="BD1621">
        <v>17</v>
      </c>
      <c r="BE1621">
        <v>1</v>
      </c>
      <c r="BF1621">
        <v>1</v>
      </c>
      <c r="BG1621">
        <v>41</v>
      </c>
      <c r="BH1621">
        <v>99</v>
      </c>
      <c r="BI1621">
        <v>99</v>
      </c>
      <c r="BJ1621">
        <v>1</v>
      </c>
      <c r="BK1621">
        <v>1</v>
      </c>
      <c r="BL1621">
        <v>1</v>
      </c>
      <c r="BM1621" s="1" t="s">
        <v>26275</v>
      </c>
      <c r="BN1621">
        <v>300000</v>
      </c>
      <c r="BO1621">
        <v>1</v>
      </c>
      <c r="BP1621" s="1" t="s">
        <v>26276</v>
      </c>
      <c r="BQ1621">
        <v>300000</v>
      </c>
      <c r="BR1621">
        <v>1</v>
      </c>
      <c r="BS1621" s="1" t="s">
        <v>26277</v>
      </c>
      <c r="BT1621">
        <v>300000</v>
      </c>
      <c r="BU1621">
        <v>1</v>
      </c>
      <c r="BV1621" s="1" t="s">
        <v>26278</v>
      </c>
      <c r="BW1621">
        <v>350000</v>
      </c>
      <c r="BX1621">
        <v>1</v>
      </c>
      <c r="BY1621" s="1" t="s">
        <v>26279</v>
      </c>
      <c r="BZ1621">
        <v>250000</v>
      </c>
      <c r="CA1621">
        <v>1</v>
      </c>
      <c r="CB1621">
        <v>1</v>
      </c>
      <c r="CC1621" s="1" t="s">
        <v>26275</v>
      </c>
      <c r="CD1621" s="1" t="s">
        <v>26280</v>
      </c>
      <c r="CE1621" s="1" t="s">
        <v>26277</v>
      </c>
      <c r="CF1621" s="1" t="s">
        <v>26278</v>
      </c>
      <c r="CG1621" s="1" t="s">
        <v>26279</v>
      </c>
      <c r="CH1621">
        <v>300000</v>
      </c>
      <c r="CI1621">
        <v>300000</v>
      </c>
      <c r="CJ1621">
        <v>300000</v>
      </c>
      <c r="CK1621">
        <v>350000</v>
      </c>
      <c r="CL1621">
        <v>250000</v>
      </c>
      <c r="CM1621">
        <v>1</v>
      </c>
      <c r="CN1621">
        <v>1</v>
      </c>
      <c r="CO1621">
        <v>1</v>
      </c>
      <c r="CP1621">
        <v>1</v>
      </c>
      <c r="CQ1621">
        <v>1</v>
      </c>
      <c r="CR1621">
        <v>1</v>
      </c>
      <c r="CS1621" s="1" t="s">
        <v>26275</v>
      </c>
      <c r="CT1621">
        <v>300000</v>
      </c>
      <c r="CU1621">
        <v>1</v>
      </c>
      <c r="CV1621" s="1" t="s">
        <v>26281</v>
      </c>
      <c r="CW1621">
        <v>300000</v>
      </c>
      <c r="CX1621">
        <v>1</v>
      </c>
      <c r="CY1621" s="1" t="s">
        <v>26277</v>
      </c>
      <c r="CZ1621">
        <v>300000</v>
      </c>
      <c r="DA1621">
        <v>1</v>
      </c>
      <c r="DB1621" s="1" t="s">
        <v>26278</v>
      </c>
      <c r="DC1621">
        <v>350000</v>
      </c>
      <c r="DD1621">
        <v>1</v>
      </c>
      <c r="DE1621" s="1" t="s">
        <v>26279</v>
      </c>
      <c r="DF1621">
        <v>250000</v>
      </c>
      <c r="DG1621">
        <v>1</v>
      </c>
      <c r="DH1621">
        <v>1</v>
      </c>
      <c r="DI1621">
        <v>1</v>
      </c>
      <c r="DJ1621">
        <v>1</v>
      </c>
      <c r="DK1621">
        <v>1</v>
      </c>
      <c r="DL1621">
        <v>1</v>
      </c>
      <c r="DM1621">
        <v>1</v>
      </c>
      <c r="DN1621">
        <v>17</v>
      </c>
      <c r="DO1621">
        <v>1</v>
      </c>
      <c r="DP1621">
        <v>1</v>
      </c>
      <c r="DQ1621">
        <v>1</v>
      </c>
      <c r="DR1621">
        <v>800050</v>
      </c>
      <c r="DS1621">
        <f t="shared" si="102"/>
        <v>0</v>
      </c>
      <c r="DT1621">
        <v>43470</v>
      </c>
      <c r="DU1621">
        <f t="shared" si="103"/>
        <v>0</v>
      </c>
    </row>
    <row r="1622" spans="1:125" ht="19.5" customHeight="1" x14ac:dyDescent="0.25">
      <c r="A1622">
        <v>110931</v>
      </c>
      <c r="B1622" t="s">
        <v>25925</v>
      </c>
      <c r="C1622" t="s">
        <v>375</v>
      </c>
      <c r="D1622" t="s">
        <v>27020</v>
      </c>
      <c r="E1622" t="s">
        <v>27093</v>
      </c>
      <c r="F1622">
        <v>24</v>
      </c>
      <c r="G1622">
        <v>20</v>
      </c>
      <c r="I1622">
        <v>1</v>
      </c>
      <c r="J1622">
        <v>1</v>
      </c>
      <c r="K1622">
        <v>50</v>
      </c>
      <c r="L1622">
        <v>50</v>
      </c>
      <c r="M1622">
        <v>1</v>
      </c>
      <c r="N1622">
        <v>1</v>
      </c>
      <c r="O1622">
        <v>1</v>
      </c>
      <c r="P1622" s="2">
        <v>45351</v>
      </c>
      <c r="Q1622">
        <v>1</v>
      </c>
      <c r="R1622" s="2">
        <v>45370</v>
      </c>
      <c r="S1622">
        <v>1</v>
      </c>
      <c r="T1622" s="2">
        <v>45373</v>
      </c>
      <c r="U1622">
        <v>1</v>
      </c>
      <c r="V1622">
        <v>1</v>
      </c>
      <c r="W1622">
        <v>1</v>
      </c>
      <c r="X1622">
        <v>420633</v>
      </c>
      <c r="Y1622">
        <v>406507</v>
      </c>
      <c r="Z1622">
        <v>849603</v>
      </c>
      <c r="AA1622">
        <v>0</v>
      </c>
      <c r="AB1622">
        <v>483809</v>
      </c>
      <c r="AC1622">
        <v>2609612</v>
      </c>
      <c r="AD1622">
        <f t="shared" si="101"/>
        <v>3093421</v>
      </c>
      <c r="AE1622">
        <f t="shared" si="100"/>
        <v>1971512</v>
      </c>
      <c r="AF1622">
        <v>2205493</v>
      </c>
      <c r="AG1622">
        <v>137</v>
      </c>
      <c r="AH1622">
        <v>5</v>
      </c>
      <c r="AI1622">
        <v>18848149</v>
      </c>
      <c r="AJ1622">
        <v>50000</v>
      </c>
      <c r="AK1622">
        <v>1</v>
      </c>
      <c r="AL1622" s="2">
        <v>45408</v>
      </c>
      <c r="AM1622">
        <v>1</v>
      </c>
      <c r="AN1622">
        <v>3</v>
      </c>
      <c r="AO1622">
        <v>1</v>
      </c>
      <c r="AP1622">
        <v>1</v>
      </c>
      <c r="AQ1622">
        <v>483809</v>
      </c>
      <c r="AR1622">
        <v>903000</v>
      </c>
      <c r="AS1622">
        <v>1</v>
      </c>
      <c r="AT1622">
        <v>12</v>
      </c>
      <c r="AU1622" t="s">
        <v>90</v>
      </c>
      <c r="AV1622">
        <v>1</v>
      </c>
      <c r="AW1622">
        <v>0</v>
      </c>
      <c r="AX1622">
        <v>1</v>
      </c>
      <c r="AY1622">
        <v>18848149</v>
      </c>
      <c r="AZ1622">
        <v>5123012</v>
      </c>
      <c r="BA1622">
        <v>1</v>
      </c>
      <c r="BB1622">
        <v>1</v>
      </c>
      <c r="BC1622">
        <v>6</v>
      </c>
      <c r="BD1622">
        <v>6</v>
      </c>
      <c r="BE1622">
        <v>1</v>
      </c>
      <c r="BF1622">
        <v>1</v>
      </c>
      <c r="BG1622">
        <v>65</v>
      </c>
      <c r="BH1622">
        <v>199</v>
      </c>
      <c r="BI1622">
        <v>137</v>
      </c>
      <c r="BJ1622">
        <v>1</v>
      </c>
      <c r="BK1622">
        <v>1</v>
      </c>
      <c r="BL1622">
        <v>1</v>
      </c>
      <c r="BM1622" t="s">
        <v>27094</v>
      </c>
      <c r="BN1622">
        <v>1194700.52</v>
      </c>
      <c r="BO1622">
        <v>1</v>
      </c>
      <c r="BP1622" t="s">
        <v>27095</v>
      </c>
      <c r="BQ1622">
        <v>1194103.1100000001</v>
      </c>
      <c r="BR1622">
        <v>1</v>
      </c>
      <c r="BS1622" t="s">
        <v>27096</v>
      </c>
      <c r="BT1622">
        <v>1135079</v>
      </c>
      <c r="BU1622">
        <v>1</v>
      </c>
      <c r="BV1622" t="s">
        <v>27097</v>
      </c>
      <c r="BW1622">
        <v>975479.22</v>
      </c>
      <c r="BX1622">
        <v>1</v>
      </c>
      <c r="BY1622" t="s">
        <v>27098</v>
      </c>
      <c r="BZ1622">
        <v>329853.01</v>
      </c>
      <c r="CA1622">
        <v>1</v>
      </c>
      <c r="CB1622">
        <v>1</v>
      </c>
      <c r="CC1622" t="s">
        <v>27094</v>
      </c>
      <c r="CD1622" t="s">
        <v>27095</v>
      </c>
      <c r="CE1622" t="s">
        <v>27099</v>
      </c>
      <c r="CF1622" t="s">
        <v>27100</v>
      </c>
      <c r="CG1622" s="1" t="s">
        <v>27101</v>
      </c>
      <c r="CH1622">
        <v>1194700.52</v>
      </c>
      <c r="CI1622">
        <v>1194103.1100000001</v>
      </c>
      <c r="CJ1622">
        <v>1135079</v>
      </c>
      <c r="CK1622">
        <v>975479.22</v>
      </c>
      <c r="CL1622">
        <v>329853.01</v>
      </c>
      <c r="CM1622">
        <v>1</v>
      </c>
      <c r="CN1622">
        <v>1</v>
      </c>
      <c r="CO1622">
        <v>1</v>
      </c>
      <c r="CP1622">
        <v>1</v>
      </c>
      <c r="CQ1622">
        <v>1</v>
      </c>
      <c r="CR1622">
        <v>1</v>
      </c>
      <c r="CS1622" t="s">
        <v>27102</v>
      </c>
      <c r="CT1622">
        <v>1194700.52</v>
      </c>
      <c r="CU1622">
        <v>1</v>
      </c>
      <c r="CV1622" t="s">
        <v>27103</v>
      </c>
      <c r="CW1622">
        <v>1194103.1100000001</v>
      </c>
      <c r="CX1622">
        <v>1</v>
      </c>
      <c r="CY1622" t="s">
        <v>27104</v>
      </c>
      <c r="CZ1622">
        <v>1135079</v>
      </c>
      <c r="DA1622">
        <v>1</v>
      </c>
      <c r="DB1622" t="s">
        <v>27105</v>
      </c>
      <c r="DC1622">
        <v>975479.22</v>
      </c>
      <c r="DD1622">
        <v>1</v>
      </c>
      <c r="DE1622" t="s">
        <v>27106</v>
      </c>
      <c r="DF1622">
        <v>329853.01</v>
      </c>
      <c r="DG1622">
        <v>1</v>
      </c>
      <c r="DH1622">
        <v>1</v>
      </c>
      <c r="DI1622">
        <v>1</v>
      </c>
      <c r="DJ1622">
        <v>1</v>
      </c>
      <c r="DK1622">
        <v>1</v>
      </c>
      <c r="DL1622">
        <v>1</v>
      </c>
      <c r="DM1622">
        <v>1</v>
      </c>
      <c r="DN1622">
        <v>14</v>
      </c>
      <c r="DO1622">
        <v>14</v>
      </c>
      <c r="DP1622">
        <v>1</v>
      </c>
      <c r="DQ1622">
        <v>1</v>
      </c>
      <c r="DR1622">
        <v>3093421</v>
      </c>
      <c r="DS1622">
        <f t="shared" si="102"/>
        <v>0</v>
      </c>
      <c r="DT1622">
        <v>2205493</v>
      </c>
      <c r="DU1622">
        <f t="shared" si="103"/>
        <v>0</v>
      </c>
    </row>
    <row r="1623" spans="1:125" ht="19.5" customHeight="1" x14ac:dyDescent="0.25">
      <c r="A1623">
        <v>110912</v>
      </c>
      <c r="B1623" t="s">
        <v>25925</v>
      </c>
      <c r="C1623" t="s">
        <v>375</v>
      </c>
      <c r="D1623" t="s">
        <v>26883</v>
      </c>
      <c r="E1623" t="s">
        <v>26904</v>
      </c>
      <c r="F1623">
        <v>29</v>
      </c>
      <c r="G1623">
        <v>22</v>
      </c>
      <c r="I1623">
        <v>1</v>
      </c>
      <c r="J1623">
        <v>1</v>
      </c>
      <c r="K1623">
        <v>53</v>
      </c>
      <c r="L1623">
        <v>53</v>
      </c>
      <c r="M1623">
        <v>1</v>
      </c>
      <c r="N1623">
        <v>1</v>
      </c>
      <c r="O1623">
        <v>1</v>
      </c>
      <c r="P1623" s="2">
        <v>45366</v>
      </c>
      <c r="Q1623">
        <v>1</v>
      </c>
      <c r="R1623" s="2">
        <v>45364</v>
      </c>
      <c r="S1623">
        <v>1</v>
      </c>
      <c r="T1623" s="2">
        <v>45366</v>
      </c>
      <c r="U1623">
        <v>1</v>
      </c>
      <c r="V1623">
        <v>1</v>
      </c>
      <c r="W1623">
        <v>1</v>
      </c>
      <c r="X1623">
        <v>408051</v>
      </c>
      <c r="Y1623">
        <v>404803</v>
      </c>
      <c r="Z1623">
        <v>814912</v>
      </c>
      <c r="AA1623">
        <v>0</v>
      </c>
      <c r="AB1623">
        <v>505962</v>
      </c>
      <c r="AC1623">
        <v>425173</v>
      </c>
      <c r="AD1623">
        <f t="shared" si="101"/>
        <v>931135</v>
      </c>
      <c r="AE1623">
        <f t="shared" si="100"/>
        <v>873023.5</v>
      </c>
      <c r="AF1623">
        <v>0</v>
      </c>
      <c r="AG1623">
        <v>121</v>
      </c>
      <c r="AH1623">
        <v>5</v>
      </c>
      <c r="AI1623">
        <v>24529759</v>
      </c>
      <c r="AJ1623">
        <v>1100983</v>
      </c>
      <c r="AK1623">
        <v>1</v>
      </c>
      <c r="AL1623" s="2">
        <v>45461</v>
      </c>
      <c r="AM1623">
        <v>1</v>
      </c>
      <c r="AN1623">
        <v>3</v>
      </c>
      <c r="AO1623">
        <v>1</v>
      </c>
      <c r="AP1623">
        <v>1</v>
      </c>
      <c r="AQ1623">
        <v>505962</v>
      </c>
      <c r="AR1623">
        <v>804552</v>
      </c>
      <c r="AS1623">
        <v>1</v>
      </c>
      <c r="AT1623">
        <v>10</v>
      </c>
      <c r="AU1623" t="s">
        <v>90</v>
      </c>
      <c r="AV1623">
        <v>1</v>
      </c>
      <c r="AW1623">
        <v>899809</v>
      </c>
      <c r="AX1623">
        <v>1</v>
      </c>
      <c r="AY1623">
        <v>24529759</v>
      </c>
      <c r="AZ1623">
        <v>2197032</v>
      </c>
      <c r="BA1623">
        <v>1</v>
      </c>
      <c r="BB1623">
        <v>1</v>
      </c>
      <c r="BC1623">
        <v>12</v>
      </c>
      <c r="BD1623">
        <v>12</v>
      </c>
      <c r="BE1623">
        <v>1</v>
      </c>
      <c r="BF1623">
        <v>1</v>
      </c>
      <c r="BG1623">
        <v>72</v>
      </c>
      <c r="BH1623">
        <v>121</v>
      </c>
      <c r="BI1623">
        <v>73</v>
      </c>
      <c r="BJ1623">
        <v>1</v>
      </c>
      <c r="BK1623">
        <v>1</v>
      </c>
      <c r="BL1623">
        <v>1</v>
      </c>
      <c r="BM1623" t="s">
        <v>26905</v>
      </c>
      <c r="BN1623">
        <v>250000</v>
      </c>
      <c r="BO1623">
        <v>1</v>
      </c>
      <c r="BP1623" t="s">
        <v>26906</v>
      </c>
      <c r="BQ1623">
        <v>350000</v>
      </c>
      <c r="BR1623">
        <v>1</v>
      </c>
      <c r="BS1623" t="s">
        <v>26907</v>
      </c>
      <c r="BT1623">
        <v>299000</v>
      </c>
      <c r="BU1623">
        <v>1</v>
      </c>
      <c r="BV1623" t="s">
        <v>26908</v>
      </c>
      <c r="BW1623">
        <v>299000</v>
      </c>
      <c r="BX1623">
        <v>1</v>
      </c>
      <c r="BY1623" t="s">
        <v>26909</v>
      </c>
      <c r="BZ1623">
        <v>308000</v>
      </c>
      <c r="CA1623">
        <v>1</v>
      </c>
      <c r="CB1623">
        <v>1</v>
      </c>
      <c r="CC1623" t="s">
        <v>26905</v>
      </c>
      <c r="CD1623" t="s">
        <v>26910</v>
      </c>
      <c r="CE1623" t="s">
        <v>26911</v>
      </c>
      <c r="CF1623" t="s">
        <v>26912</v>
      </c>
      <c r="CG1623" t="s">
        <v>26913</v>
      </c>
      <c r="CH1623">
        <v>250000</v>
      </c>
      <c r="CI1623">
        <v>350000</v>
      </c>
      <c r="CJ1623">
        <v>299000</v>
      </c>
      <c r="CK1623">
        <v>299000</v>
      </c>
      <c r="CL1623">
        <v>308000</v>
      </c>
      <c r="CM1623">
        <v>1</v>
      </c>
      <c r="CN1623">
        <v>1</v>
      </c>
      <c r="CO1623">
        <v>1</v>
      </c>
      <c r="CP1623">
        <v>1</v>
      </c>
      <c r="CQ1623">
        <v>1</v>
      </c>
      <c r="CR1623">
        <v>1</v>
      </c>
      <c r="CS1623" t="s">
        <v>26914</v>
      </c>
      <c r="CT1623">
        <v>250000</v>
      </c>
      <c r="CU1623">
        <v>1</v>
      </c>
      <c r="CV1623" t="s">
        <v>26915</v>
      </c>
      <c r="CW1623">
        <v>299000</v>
      </c>
      <c r="CX1623">
        <v>1</v>
      </c>
      <c r="CY1623" t="s">
        <v>26916</v>
      </c>
      <c r="CZ1623">
        <v>299000</v>
      </c>
      <c r="DA1623">
        <v>1</v>
      </c>
      <c r="DB1623" t="s">
        <v>26917</v>
      </c>
      <c r="DC1623">
        <v>308000</v>
      </c>
      <c r="DD1623">
        <v>1</v>
      </c>
      <c r="DE1623" t="s">
        <v>26918</v>
      </c>
      <c r="DF1623">
        <v>350000</v>
      </c>
      <c r="DG1623">
        <v>1</v>
      </c>
      <c r="DH1623">
        <v>1</v>
      </c>
      <c r="DI1623">
        <v>1</v>
      </c>
      <c r="DJ1623">
        <v>1</v>
      </c>
      <c r="DK1623">
        <v>1</v>
      </c>
      <c r="DL1623">
        <v>1</v>
      </c>
      <c r="DM1623">
        <v>1</v>
      </c>
      <c r="DN1623">
        <v>25</v>
      </c>
      <c r="DO1623">
        <v>25</v>
      </c>
      <c r="DP1623">
        <v>1</v>
      </c>
      <c r="DQ1623">
        <v>1</v>
      </c>
      <c r="DR1623">
        <v>931135</v>
      </c>
      <c r="DS1623">
        <f t="shared" si="102"/>
        <v>0</v>
      </c>
      <c r="DT1623">
        <v>0</v>
      </c>
      <c r="DU1623">
        <f t="shared" si="103"/>
        <v>0</v>
      </c>
    </row>
    <row r="1624" spans="1:125" ht="19.5" customHeight="1" x14ac:dyDescent="0.25">
      <c r="A1624">
        <v>110835</v>
      </c>
      <c r="B1624" t="s">
        <v>25925</v>
      </c>
      <c r="C1624" t="s">
        <v>26272</v>
      </c>
      <c r="D1624" t="s">
        <v>26273</v>
      </c>
      <c r="E1624" t="s">
        <v>26295</v>
      </c>
      <c r="F1624">
        <v>32</v>
      </c>
      <c r="G1624">
        <v>31</v>
      </c>
      <c r="I1624">
        <v>1</v>
      </c>
      <c r="J1624">
        <v>1</v>
      </c>
      <c r="K1624">
        <v>97</v>
      </c>
      <c r="L1624">
        <v>104</v>
      </c>
      <c r="M1624">
        <v>1</v>
      </c>
      <c r="N1624">
        <v>1</v>
      </c>
      <c r="O1624">
        <v>1</v>
      </c>
      <c r="P1624" s="2">
        <v>45350</v>
      </c>
      <c r="Q1624">
        <v>1</v>
      </c>
      <c r="R1624" s="2">
        <v>45356</v>
      </c>
      <c r="S1624">
        <v>1</v>
      </c>
      <c r="T1624" s="2">
        <v>45363</v>
      </c>
      <c r="U1624">
        <v>1</v>
      </c>
      <c r="V1624">
        <v>1</v>
      </c>
      <c r="W1624">
        <v>1</v>
      </c>
      <c r="X1624">
        <v>349951</v>
      </c>
      <c r="Y1624">
        <v>474744</v>
      </c>
      <c r="Z1624">
        <v>824695</v>
      </c>
      <c r="AA1624">
        <v>0</v>
      </c>
      <c r="AB1624">
        <v>524762</v>
      </c>
      <c r="AC1624">
        <v>397298</v>
      </c>
      <c r="AD1624">
        <f t="shared" si="101"/>
        <v>922060</v>
      </c>
      <c r="AE1624">
        <f t="shared" si="100"/>
        <v>873377.5</v>
      </c>
      <c r="AF1624">
        <v>0</v>
      </c>
      <c r="AG1624">
        <v>108</v>
      </c>
      <c r="AH1624">
        <v>5</v>
      </c>
      <c r="AI1624">
        <v>56861450</v>
      </c>
      <c r="AJ1624">
        <v>1600950</v>
      </c>
      <c r="AK1624">
        <v>1</v>
      </c>
      <c r="AL1624" s="2">
        <v>45454</v>
      </c>
      <c r="AM1624">
        <v>1</v>
      </c>
      <c r="AN1624">
        <v>0</v>
      </c>
      <c r="AO1624">
        <v>1</v>
      </c>
      <c r="AP1624">
        <v>1</v>
      </c>
      <c r="AQ1624">
        <v>506531</v>
      </c>
      <c r="AR1624">
        <v>1934570</v>
      </c>
      <c r="AS1624">
        <v>1</v>
      </c>
      <c r="AT1624">
        <v>12</v>
      </c>
      <c r="AU1624" t="s">
        <v>90</v>
      </c>
      <c r="AV1624">
        <v>1</v>
      </c>
      <c r="AW1624">
        <v>0</v>
      </c>
      <c r="AX1624">
        <v>1</v>
      </c>
      <c r="AY1624">
        <v>56861450</v>
      </c>
      <c r="AZ1624">
        <v>10</v>
      </c>
      <c r="BA1624">
        <v>1</v>
      </c>
      <c r="BB1624">
        <v>1</v>
      </c>
      <c r="BC1624">
        <v>5</v>
      </c>
      <c r="BD1624">
        <v>5</v>
      </c>
      <c r="BE1624">
        <v>1</v>
      </c>
      <c r="BF1624">
        <v>1</v>
      </c>
      <c r="BG1624">
        <v>50</v>
      </c>
      <c r="BH1624">
        <v>97</v>
      </c>
      <c r="BI1624">
        <v>97</v>
      </c>
      <c r="BJ1624">
        <v>1</v>
      </c>
      <c r="BK1624">
        <v>1</v>
      </c>
      <c r="BL1624">
        <v>1</v>
      </c>
      <c r="BM1624" s="1" t="s">
        <v>26296</v>
      </c>
      <c r="BN1624">
        <v>238600</v>
      </c>
      <c r="BO1624">
        <v>1</v>
      </c>
      <c r="BP1624" s="1" t="s">
        <v>26297</v>
      </c>
      <c r="BQ1624">
        <v>348681</v>
      </c>
      <c r="BR1624">
        <v>1</v>
      </c>
      <c r="BS1624" s="1" t="s">
        <v>26298</v>
      </c>
      <c r="BT1624">
        <v>253490</v>
      </c>
      <c r="BU1624">
        <v>1</v>
      </c>
      <c r="BV1624" s="1" t="s">
        <v>26299</v>
      </c>
      <c r="BW1624">
        <v>239956</v>
      </c>
      <c r="BX1624">
        <v>1</v>
      </c>
      <c r="BY1624" s="1" t="s">
        <v>26300</v>
      </c>
      <c r="BZ1624">
        <v>348681</v>
      </c>
      <c r="CA1624">
        <v>1</v>
      </c>
      <c r="CB1624">
        <v>1</v>
      </c>
      <c r="CC1624" s="1" t="s">
        <v>26296</v>
      </c>
      <c r="CD1624" s="1" t="s">
        <v>26297</v>
      </c>
      <c r="CE1624" s="1" t="s">
        <v>26298</v>
      </c>
      <c r="CF1624" s="1" t="s">
        <v>26299</v>
      </c>
      <c r="CG1624" s="1" t="s">
        <v>26300</v>
      </c>
      <c r="CH1624">
        <v>238600</v>
      </c>
      <c r="CI1624">
        <v>348681</v>
      </c>
      <c r="CJ1624">
        <v>253490</v>
      </c>
      <c r="CK1624">
        <v>239956</v>
      </c>
      <c r="CL1624">
        <v>348681</v>
      </c>
      <c r="CM1624">
        <v>1</v>
      </c>
      <c r="CN1624">
        <v>1</v>
      </c>
      <c r="CO1624">
        <v>1</v>
      </c>
      <c r="CP1624">
        <v>1</v>
      </c>
      <c r="CQ1624">
        <v>1</v>
      </c>
      <c r="CR1624">
        <v>1</v>
      </c>
      <c r="CS1624" s="1" t="s">
        <v>26296</v>
      </c>
      <c r="CT1624">
        <v>238600</v>
      </c>
      <c r="CU1624">
        <v>1</v>
      </c>
      <c r="CV1624" s="1" t="s">
        <v>26297</v>
      </c>
      <c r="CW1624">
        <v>348681</v>
      </c>
      <c r="CX1624">
        <v>1</v>
      </c>
      <c r="CY1624" s="1" t="s">
        <v>26298</v>
      </c>
      <c r="CZ1624">
        <v>253490</v>
      </c>
      <c r="DA1624">
        <v>1</v>
      </c>
      <c r="DB1624" s="1" t="s">
        <v>26299</v>
      </c>
      <c r="DC1624">
        <v>239956</v>
      </c>
      <c r="DD1624">
        <v>1</v>
      </c>
      <c r="DE1624" s="1" t="s">
        <v>26300</v>
      </c>
      <c r="DF1624">
        <v>348681</v>
      </c>
      <c r="DG1624">
        <v>1</v>
      </c>
      <c r="DH1624">
        <v>1</v>
      </c>
      <c r="DI1624">
        <v>1</v>
      </c>
      <c r="DJ1624">
        <v>1</v>
      </c>
      <c r="DK1624">
        <v>1</v>
      </c>
      <c r="DL1624">
        <v>1</v>
      </c>
      <c r="DM1624">
        <v>1</v>
      </c>
      <c r="DN1624">
        <v>33</v>
      </c>
      <c r="DO1624">
        <v>33</v>
      </c>
      <c r="DP1624">
        <v>1</v>
      </c>
      <c r="DQ1624">
        <v>1</v>
      </c>
      <c r="DR1624">
        <v>922060</v>
      </c>
      <c r="DS1624">
        <f t="shared" si="102"/>
        <v>0</v>
      </c>
      <c r="DT1624">
        <v>0</v>
      </c>
      <c r="DU1624">
        <f t="shared" si="103"/>
        <v>0</v>
      </c>
    </row>
    <row r="1625" spans="1:125" ht="19.5" customHeight="1" x14ac:dyDescent="0.25">
      <c r="A1625">
        <v>110883</v>
      </c>
      <c r="B1625" t="s">
        <v>25925</v>
      </c>
      <c r="C1625" t="s">
        <v>26041</v>
      </c>
      <c r="D1625" t="s">
        <v>26620</v>
      </c>
      <c r="E1625" t="s">
        <v>26651</v>
      </c>
      <c r="F1625">
        <v>18</v>
      </c>
      <c r="G1625">
        <v>10</v>
      </c>
      <c r="I1625">
        <v>1</v>
      </c>
      <c r="J1625">
        <v>1</v>
      </c>
      <c r="K1625">
        <v>27</v>
      </c>
      <c r="L1625">
        <v>27</v>
      </c>
      <c r="M1625">
        <v>1</v>
      </c>
      <c r="N1625">
        <v>1</v>
      </c>
      <c r="O1625">
        <v>1</v>
      </c>
      <c r="P1625" s="2">
        <v>45349</v>
      </c>
      <c r="Q1625">
        <v>1</v>
      </c>
      <c r="R1625" s="2">
        <v>45355</v>
      </c>
      <c r="S1625">
        <v>1</v>
      </c>
      <c r="T1625" s="2">
        <v>45356</v>
      </c>
      <c r="U1625">
        <v>1</v>
      </c>
      <c r="V1625">
        <v>1</v>
      </c>
      <c r="W1625">
        <v>1</v>
      </c>
      <c r="X1625">
        <v>114905</v>
      </c>
      <c r="Y1625">
        <v>384974</v>
      </c>
      <c r="Z1625">
        <v>1121432</v>
      </c>
      <c r="AA1625">
        <v>621553</v>
      </c>
      <c r="AB1625">
        <v>116945</v>
      </c>
      <c r="AC1625">
        <v>511728</v>
      </c>
      <c r="AD1625">
        <f t="shared" si="101"/>
        <v>628673</v>
      </c>
      <c r="AE1625">
        <f t="shared" si="100"/>
        <v>875052.5</v>
      </c>
      <c r="AF1625">
        <v>10000</v>
      </c>
      <c r="AG1625">
        <v>163</v>
      </c>
      <c r="AH1625">
        <v>4</v>
      </c>
      <c r="AI1625">
        <v>8200000</v>
      </c>
      <c r="AJ1625">
        <v>100000</v>
      </c>
      <c r="AK1625">
        <v>1</v>
      </c>
      <c r="AL1625" s="2">
        <v>45471</v>
      </c>
      <c r="AM1625">
        <v>1</v>
      </c>
      <c r="AN1625">
        <v>0</v>
      </c>
      <c r="AO1625">
        <v>1</v>
      </c>
      <c r="AP1625">
        <v>1</v>
      </c>
      <c r="AQ1625">
        <v>116945</v>
      </c>
      <c r="AR1625">
        <v>178567</v>
      </c>
      <c r="AS1625">
        <v>1</v>
      </c>
      <c r="AT1625">
        <v>7</v>
      </c>
      <c r="AU1625" t="s">
        <v>5252</v>
      </c>
      <c r="AV1625">
        <v>1</v>
      </c>
      <c r="AW1625">
        <v>1661549</v>
      </c>
      <c r="AX1625">
        <v>1</v>
      </c>
      <c r="AY1625">
        <v>8200000</v>
      </c>
      <c r="AZ1625">
        <v>500000</v>
      </c>
      <c r="BA1625">
        <v>1</v>
      </c>
      <c r="BB1625">
        <v>1</v>
      </c>
      <c r="BC1625">
        <v>5</v>
      </c>
      <c r="BD1625">
        <v>5</v>
      </c>
      <c r="BE1625">
        <v>1</v>
      </c>
      <c r="BF1625">
        <v>1</v>
      </c>
      <c r="BG1625">
        <v>25</v>
      </c>
      <c r="BH1625">
        <v>170</v>
      </c>
      <c r="BI1625">
        <v>170</v>
      </c>
      <c r="BJ1625">
        <v>1</v>
      </c>
      <c r="BK1625">
        <v>1</v>
      </c>
      <c r="BL1625">
        <v>1</v>
      </c>
      <c r="BM1625" t="s">
        <v>26652</v>
      </c>
      <c r="BN1625">
        <v>589556</v>
      </c>
      <c r="BO1625">
        <v>1</v>
      </c>
      <c r="BP1625" t="s">
        <v>26653</v>
      </c>
      <c r="BQ1625">
        <v>349976</v>
      </c>
      <c r="BR1625">
        <v>1</v>
      </c>
      <c r="BS1625" t="s">
        <v>26654</v>
      </c>
      <c r="BT1625">
        <v>349921</v>
      </c>
      <c r="BU1625">
        <v>1</v>
      </c>
      <c r="BV1625" t="s">
        <v>26655</v>
      </c>
      <c r="BW1625">
        <v>349316</v>
      </c>
      <c r="BX1625">
        <v>1</v>
      </c>
      <c r="BY1625" t="s">
        <v>26656</v>
      </c>
      <c r="BZ1625">
        <v>349252</v>
      </c>
      <c r="CA1625">
        <v>1</v>
      </c>
      <c r="CB1625">
        <v>1</v>
      </c>
      <c r="CC1625" s="1" t="s">
        <v>26657</v>
      </c>
      <c r="CD1625" s="1" t="s">
        <v>26658</v>
      </c>
      <c r="CE1625" s="1" t="s">
        <v>26659</v>
      </c>
      <c r="CF1625" s="1" t="s">
        <v>26660</v>
      </c>
      <c r="CG1625" s="1" t="s">
        <v>26661</v>
      </c>
      <c r="CH1625">
        <v>589556</v>
      </c>
      <c r="CI1625">
        <v>349976</v>
      </c>
      <c r="CJ1625">
        <v>349921</v>
      </c>
      <c r="CK1625">
        <v>349316</v>
      </c>
      <c r="CL1625">
        <v>349252</v>
      </c>
      <c r="CM1625">
        <v>1</v>
      </c>
      <c r="CN1625">
        <v>1</v>
      </c>
      <c r="CO1625">
        <v>1</v>
      </c>
      <c r="CP1625">
        <v>1</v>
      </c>
      <c r="CQ1625">
        <v>1</v>
      </c>
      <c r="CR1625">
        <v>1</v>
      </c>
      <c r="CS1625" s="1" t="s">
        <v>26657</v>
      </c>
      <c r="CT1625">
        <v>589556</v>
      </c>
      <c r="CU1625">
        <v>1</v>
      </c>
      <c r="CV1625" s="1" t="s">
        <v>26658</v>
      </c>
      <c r="CW1625">
        <v>349976</v>
      </c>
      <c r="CX1625">
        <v>1</v>
      </c>
      <c r="CY1625" s="1" t="s">
        <v>26659</v>
      </c>
      <c r="CZ1625">
        <v>349921</v>
      </c>
      <c r="DA1625">
        <v>1</v>
      </c>
      <c r="DB1625" s="1" t="s">
        <v>26660</v>
      </c>
      <c r="DC1625">
        <v>349316</v>
      </c>
      <c r="DD1625">
        <v>1</v>
      </c>
      <c r="DE1625" s="1" t="s">
        <v>26662</v>
      </c>
      <c r="DF1625">
        <v>349252</v>
      </c>
      <c r="DG1625">
        <v>1</v>
      </c>
      <c r="DH1625">
        <v>1</v>
      </c>
      <c r="DI1625">
        <v>1</v>
      </c>
      <c r="DJ1625">
        <v>1</v>
      </c>
      <c r="DK1625">
        <v>1</v>
      </c>
      <c r="DL1625">
        <v>1</v>
      </c>
      <c r="DM1625">
        <v>1</v>
      </c>
      <c r="DN1625">
        <v>12</v>
      </c>
      <c r="DO1625">
        <v>11</v>
      </c>
      <c r="DP1625">
        <v>1</v>
      </c>
      <c r="DQ1625">
        <v>1</v>
      </c>
      <c r="DR1625">
        <v>628673</v>
      </c>
      <c r="DS1625">
        <f t="shared" si="102"/>
        <v>0</v>
      </c>
      <c r="DT1625">
        <v>10000</v>
      </c>
      <c r="DU1625">
        <f t="shared" si="103"/>
        <v>0</v>
      </c>
    </row>
    <row r="1626" spans="1:125" ht="19.5" customHeight="1" x14ac:dyDescent="0.25">
      <c r="A1626">
        <v>110870</v>
      </c>
      <c r="B1626" t="s">
        <v>25925</v>
      </c>
      <c r="C1626" t="s">
        <v>26041</v>
      </c>
      <c r="D1626" t="s">
        <v>26591</v>
      </c>
      <c r="E1626" t="s">
        <v>3903</v>
      </c>
      <c r="F1626">
        <v>29</v>
      </c>
      <c r="G1626">
        <v>23</v>
      </c>
      <c r="I1626">
        <v>1</v>
      </c>
      <c r="J1626">
        <v>1</v>
      </c>
      <c r="K1626">
        <v>72</v>
      </c>
      <c r="L1626">
        <v>72</v>
      </c>
      <c r="M1626">
        <v>1</v>
      </c>
      <c r="N1626">
        <v>1</v>
      </c>
      <c r="O1626">
        <v>1</v>
      </c>
      <c r="P1626" s="2">
        <v>45350</v>
      </c>
      <c r="Q1626">
        <v>1</v>
      </c>
      <c r="R1626" s="2">
        <v>45365</v>
      </c>
      <c r="S1626">
        <v>1</v>
      </c>
      <c r="T1626" s="2">
        <v>45367</v>
      </c>
      <c r="U1626">
        <v>1</v>
      </c>
      <c r="V1626">
        <v>1</v>
      </c>
      <c r="W1626">
        <v>1</v>
      </c>
      <c r="X1626">
        <v>292061</v>
      </c>
      <c r="Y1626">
        <v>498567</v>
      </c>
      <c r="Z1626">
        <v>790628</v>
      </c>
      <c r="AA1626">
        <v>215740</v>
      </c>
      <c r="AB1626">
        <v>232729</v>
      </c>
      <c r="AC1626">
        <v>727145</v>
      </c>
      <c r="AD1626">
        <f t="shared" si="101"/>
        <v>959874</v>
      </c>
      <c r="AE1626">
        <f t="shared" si="100"/>
        <v>875251</v>
      </c>
      <c r="AF1626">
        <v>0</v>
      </c>
      <c r="AG1626">
        <v>237</v>
      </c>
      <c r="AH1626">
        <v>4</v>
      </c>
      <c r="AI1626">
        <v>21282700</v>
      </c>
      <c r="AJ1626">
        <v>4000</v>
      </c>
      <c r="AK1626">
        <v>1</v>
      </c>
      <c r="AL1626" s="2">
        <v>45454</v>
      </c>
      <c r="AM1626">
        <v>1</v>
      </c>
      <c r="AN1626">
        <v>0</v>
      </c>
      <c r="AO1626">
        <v>1</v>
      </c>
      <c r="AP1626">
        <v>1</v>
      </c>
      <c r="AQ1626">
        <v>232729</v>
      </c>
      <c r="AR1626">
        <v>430692</v>
      </c>
      <c r="AS1626">
        <v>1</v>
      </c>
      <c r="AT1626">
        <v>12</v>
      </c>
      <c r="AU1626" t="s">
        <v>90</v>
      </c>
      <c r="AV1626">
        <v>1</v>
      </c>
      <c r="AW1626">
        <v>3849386</v>
      </c>
      <c r="AX1626">
        <v>1</v>
      </c>
      <c r="AY1626">
        <v>21282700</v>
      </c>
      <c r="AZ1626">
        <v>7045000</v>
      </c>
      <c r="BA1626">
        <v>1</v>
      </c>
      <c r="BB1626">
        <v>1</v>
      </c>
      <c r="BC1626">
        <v>5</v>
      </c>
      <c r="BD1626">
        <v>5</v>
      </c>
      <c r="BE1626">
        <v>1</v>
      </c>
      <c r="BF1626">
        <v>1</v>
      </c>
      <c r="BG1626">
        <v>43</v>
      </c>
      <c r="BH1626">
        <v>63</v>
      </c>
      <c r="BI1626">
        <v>120</v>
      </c>
      <c r="BJ1626">
        <v>1</v>
      </c>
      <c r="BK1626">
        <v>1</v>
      </c>
      <c r="BL1626">
        <v>1</v>
      </c>
      <c r="BM1626" s="1" t="s">
        <v>26592</v>
      </c>
      <c r="BN1626">
        <v>345869</v>
      </c>
      <c r="BO1626">
        <v>1</v>
      </c>
      <c r="BP1626" s="1" t="s">
        <v>26593</v>
      </c>
      <c r="BQ1626">
        <v>345869</v>
      </c>
      <c r="BR1626">
        <v>1</v>
      </c>
      <c r="BS1626" s="1" t="s">
        <v>26594</v>
      </c>
      <c r="BT1626">
        <v>345696</v>
      </c>
      <c r="BU1626">
        <v>1</v>
      </c>
      <c r="BV1626" s="1" t="s">
        <v>26595</v>
      </c>
      <c r="BW1626">
        <v>756971</v>
      </c>
      <c r="BX1626">
        <v>1</v>
      </c>
      <c r="BY1626" s="1" t="s">
        <v>26596</v>
      </c>
      <c r="BZ1626">
        <v>68025873</v>
      </c>
      <c r="CA1626">
        <v>1</v>
      </c>
      <c r="CB1626">
        <v>1</v>
      </c>
      <c r="CC1626" s="1" t="s">
        <v>26592</v>
      </c>
      <c r="CD1626" s="1" t="s">
        <v>26593</v>
      </c>
      <c r="CE1626" s="1" t="s">
        <v>26594</v>
      </c>
      <c r="CF1626" s="1" t="s">
        <v>26595</v>
      </c>
      <c r="CG1626" s="1" t="s">
        <v>26596</v>
      </c>
      <c r="CH1626">
        <v>345869</v>
      </c>
      <c r="CI1626">
        <v>345869</v>
      </c>
      <c r="CJ1626">
        <v>345696</v>
      </c>
      <c r="CK1626">
        <v>756971</v>
      </c>
      <c r="CL1626">
        <v>336301</v>
      </c>
      <c r="CM1626">
        <v>1</v>
      </c>
      <c r="CN1626">
        <v>1</v>
      </c>
      <c r="CO1626">
        <v>1</v>
      </c>
      <c r="CP1626">
        <v>1</v>
      </c>
      <c r="CQ1626">
        <v>1</v>
      </c>
      <c r="CR1626">
        <v>1</v>
      </c>
      <c r="CS1626" s="1" t="s">
        <v>26592</v>
      </c>
      <c r="CT1626">
        <v>345869</v>
      </c>
      <c r="CU1626">
        <v>1</v>
      </c>
      <c r="CV1626" s="1" t="s">
        <v>26593</v>
      </c>
      <c r="CW1626">
        <v>345869</v>
      </c>
      <c r="CX1626">
        <v>1</v>
      </c>
      <c r="CY1626" s="1" t="s">
        <v>26594</v>
      </c>
      <c r="CZ1626">
        <v>345696</v>
      </c>
      <c r="DA1626">
        <v>1</v>
      </c>
      <c r="DB1626" s="1" t="s">
        <v>26595</v>
      </c>
      <c r="DC1626">
        <v>756971</v>
      </c>
      <c r="DD1626">
        <v>1</v>
      </c>
      <c r="DE1626" s="1" t="s">
        <v>26596</v>
      </c>
      <c r="DF1626">
        <v>336301</v>
      </c>
      <c r="DG1626">
        <v>1</v>
      </c>
      <c r="DH1626">
        <v>1</v>
      </c>
      <c r="DI1626">
        <v>1</v>
      </c>
      <c r="DJ1626">
        <v>1</v>
      </c>
      <c r="DK1626">
        <v>1</v>
      </c>
      <c r="DL1626">
        <v>1</v>
      </c>
      <c r="DM1626">
        <v>1</v>
      </c>
      <c r="DN1626">
        <v>8</v>
      </c>
      <c r="DO1626">
        <v>8</v>
      </c>
      <c r="DP1626">
        <v>1</v>
      </c>
      <c r="DQ1626">
        <v>1</v>
      </c>
      <c r="DR1626">
        <v>959874</v>
      </c>
      <c r="DS1626">
        <f t="shared" si="102"/>
        <v>0</v>
      </c>
      <c r="DT1626">
        <v>0</v>
      </c>
      <c r="DU1626">
        <f t="shared" si="103"/>
        <v>0</v>
      </c>
    </row>
    <row r="1627" spans="1:125" ht="19.5" customHeight="1" x14ac:dyDescent="0.25">
      <c r="A1627">
        <v>110884</v>
      </c>
      <c r="B1627" t="s">
        <v>25925</v>
      </c>
      <c r="C1627" t="s">
        <v>26041</v>
      </c>
      <c r="D1627" t="s">
        <v>26620</v>
      </c>
      <c r="E1627" t="s">
        <v>26663</v>
      </c>
      <c r="F1627">
        <v>29</v>
      </c>
      <c r="G1627">
        <v>21</v>
      </c>
      <c r="I1627">
        <v>1</v>
      </c>
      <c r="J1627">
        <v>1</v>
      </c>
      <c r="K1627">
        <v>32</v>
      </c>
      <c r="L1627">
        <v>32</v>
      </c>
      <c r="M1627">
        <v>1</v>
      </c>
      <c r="N1627">
        <v>1</v>
      </c>
      <c r="O1627">
        <v>1</v>
      </c>
      <c r="P1627" s="2">
        <v>44989</v>
      </c>
      <c r="Q1627">
        <v>1</v>
      </c>
      <c r="R1627" s="2">
        <v>45005</v>
      </c>
      <c r="S1627">
        <v>1</v>
      </c>
      <c r="T1627" s="2">
        <v>45021</v>
      </c>
      <c r="U1627">
        <v>1</v>
      </c>
      <c r="V1627">
        <v>1</v>
      </c>
      <c r="W1627">
        <v>1</v>
      </c>
      <c r="X1627">
        <v>189626</v>
      </c>
      <c r="Y1627">
        <v>209265</v>
      </c>
      <c r="Z1627">
        <v>701913</v>
      </c>
      <c r="AA1627">
        <v>65827</v>
      </c>
      <c r="AB1627">
        <v>311699</v>
      </c>
      <c r="AC1627">
        <v>743274</v>
      </c>
      <c r="AD1627">
        <f t="shared" si="101"/>
        <v>1054973</v>
      </c>
      <c r="AE1627">
        <f t="shared" si="100"/>
        <v>878443</v>
      </c>
      <c r="AF1627">
        <v>10000</v>
      </c>
      <c r="AG1627">
        <v>30330744</v>
      </c>
      <c r="AH1627">
        <v>17</v>
      </c>
      <c r="AI1627">
        <v>30330744</v>
      </c>
      <c r="AJ1627">
        <v>2810200</v>
      </c>
      <c r="AK1627">
        <v>1</v>
      </c>
      <c r="AL1627" s="2">
        <v>45467</v>
      </c>
      <c r="AM1627">
        <v>1</v>
      </c>
      <c r="AN1627">
        <v>0</v>
      </c>
      <c r="AO1627">
        <v>1</v>
      </c>
      <c r="AP1627">
        <v>1</v>
      </c>
      <c r="AQ1627">
        <v>616844</v>
      </c>
      <c r="AR1627">
        <v>2492496</v>
      </c>
      <c r="AS1627">
        <v>1</v>
      </c>
      <c r="AT1627">
        <v>12</v>
      </c>
      <c r="AU1627" t="s">
        <v>5252</v>
      </c>
      <c r="AV1627">
        <v>1</v>
      </c>
      <c r="AW1627">
        <v>1691564.96</v>
      </c>
      <c r="AX1627">
        <v>1</v>
      </c>
      <c r="AY1627">
        <v>20867204</v>
      </c>
      <c r="AZ1627">
        <v>15088348</v>
      </c>
      <c r="BA1627">
        <v>1</v>
      </c>
      <c r="BB1627">
        <v>1</v>
      </c>
      <c r="BC1627">
        <v>2</v>
      </c>
      <c r="BD1627">
        <v>2</v>
      </c>
      <c r="BE1627">
        <v>1</v>
      </c>
      <c r="BF1627">
        <v>1</v>
      </c>
      <c r="BG1627">
        <v>50</v>
      </c>
      <c r="BH1627">
        <v>154</v>
      </c>
      <c r="BI1627">
        <v>88</v>
      </c>
      <c r="BJ1627">
        <v>1</v>
      </c>
      <c r="BK1627">
        <v>1</v>
      </c>
      <c r="BL1627">
        <v>1</v>
      </c>
      <c r="BM1627" t="s">
        <v>26664</v>
      </c>
      <c r="BN1627">
        <v>948181.9</v>
      </c>
      <c r="BO1627">
        <v>1</v>
      </c>
      <c r="BP1627" t="s">
        <v>26665</v>
      </c>
      <c r="BQ1627">
        <v>949608.45</v>
      </c>
      <c r="BR1627">
        <v>1</v>
      </c>
      <c r="BS1627" t="s">
        <v>26666</v>
      </c>
      <c r="BT1627">
        <v>742767.18</v>
      </c>
      <c r="BU1627">
        <v>1</v>
      </c>
      <c r="BV1627" t="s">
        <v>26667</v>
      </c>
      <c r="BW1627">
        <v>422891.24</v>
      </c>
      <c r="BX1627">
        <v>1</v>
      </c>
      <c r="BY1627" t="s">
        <v>26668</v>
      </c>
      <c r="BZ1627">
        <v>422891.24</v>
      </c>
      <c r="CA1627">
        <v>1</v>
      </c>
      <c r="CB1627">
        <v>1</v>
      </c>
      <c r="CC1627" t="s">
        <v>26669</v>
      </c>
      <c r="CD1627" t="s">
        <v>26670</v>
      </c>
      <c r="CE1627" s="1" t="s">
        <v>26671</v>
      </c>
      <c r="CF1627" t="s">
        <v>26668</v>
      </c>
      <c r="CG1627" s="1" t="s">
        <v>26672</v>
      </c>
      <c r="CH1627">
        <v>742767.18</v>
      </c>
      <c r="CI1627">
        <v>948181.9</v>
      </c>
      <c r="CJ1627">
        <v>949608.45</v>
      </c>
      <c r="CK1627">
        <v>422891.24</v>
      </c>
      <c r="CL1627">
        <v>422891.24</v>
      </c>
      <c r="CM1627">
        <v>1</v>
      </c>
      <c r="CN1627">
        <v>1</v>
      </c>
      <c r="CO1627">
        <v>1</v>
      </c>
      <c r="CP1627">
        <v>1</v>
      </c>
      <c r="CQ1627">
        <v>1</v>
      </c>
      <c r="CR1627">
        <v>1</v>
      </c>
      <c r="CS1627" t="s">
        <v>26669</v>
      </c>
      <c r="CT1627">
        <v>742767.18</v>
      </c>
      <c r="CU1627">
        <v>1</v>
      </c>
      <c r="CV1627" t="s">
        <v>26673</v>
      </c>
      <c r="CW1627">
        <v>948181.9</v>
      </c>
      <c r="CX1627">
        <v>1</v>
      </c>
      <c r="CY1627" t="s">
        <v>26674</v>
      </c>
      <c r="CZ1627">
        <v>949608.45</v>
      </c>
      <c r="DA1627">
        <v>1</v>
      </c>
      <c r="DB1627" t="s">
        <v>26668</v>
      </c>
      <c r="DC1627">
        <v>422891.24</v>
      </c>
      <c r="DD1627">
        <v>1</v>
      </c>
      <c r="DE1627" t="s">
        <v>26667</v>
      </c>
      <c r="DF1627">
        <v>422891.24</v>
      </c>
      <c r="DG1627">
        <v>1</v>
      </c>
      <c r="DH1627">
        <v>1</v>
      </c>
      <c r="DI1627">
        <v>1</v>
      </c>
      <c r="DJ1627">
        <v>1</v>
      </c>
      <c r="DK1627">
        <v>1</v>
      </c>
      <c r="DL1627">
        <v>1</v>
      </c>
      <c r="DM1627">
        <v>1</v>
      </c>
      <c r="DN1627">
        <v>27</v>
      </c>
      <c r="DO1627">
        <v>27</v>
      </c>
      <c r="DP1627">
        <v>1</v>
      </c>
      <c r="DQ1627">
        <v>1</v>
      </c>
      <c r="DR1627">
        <v>1054973</v>
      </c>
      <c r="DS1627">
        <f t="shared" si="102"/>
        <v>0</v>
      </c>
      <c r="DT1627">
        <v>10000</v>
      </c>
      <c r="DU1627">
        <f t="shared" si="103"/>
        <v>0</v>
      </c>
    </row>
    <row r="1628" spans="1:125" ht="19.5" customHeight="1" x14ac:dyDescent="0.25">
      <c r="A1628">
        <v>110793</v>
      </c>
      <c r="B1628" t="s">
        <v>25925</v>
      </c>
      <c r="C1628" t="s">
        <v>26041</v>
      </c>
      <c r="D1628" t="s">
        <v>26042</v>
      </c>
      <c r="E1628" t="s">
        <v>26115</v>
      </c>
      <c r="F1628">
        <v>33</v>
      </c>
      <c r="G1628">
        <v>33</v>
      </c>
      <c r="I1628">
        <v>1</v>
      </c>
      <c r="J1628">
        <v>1</v>
      </c>
      <c r="K1628">
        <v>51</v>
      </c>
      <c r="L1628">
        <v>51</v>
      </c>
      <c r="M1628">
        <v>1</v>
      </c>
      <c r="N1628">
        <v>1</v>
      </c>
      <c r="O1628">
        <v>1</v>
      </c>
      <c r="P1628" s="2">
        <v>45355</v>
      </c>
      <c r="Q1628">
        <v>1</v>
      </c>
      <c r="R1628" s="2">
        <v>45472</v>
      </c>
      <c r="S1628">
        <v>1</v>
      </c>
      <c r="T1628" s="2">
        <v>45475</v>
      </c>
      <c r="U1628">
        <v>1</v>
      </c>
      <c r="V1628">
        <v>1</v>
      </c>
      <c r="W1628">
        <v>1</v>
      </c>
      <c r="X1628">
        <v>408942</v>
      </c>
      <c r="Y1628">
        <v>572689</v>
      </c>
      <c r="Z1628">
        <v>981631</v>
      </c>
      <c r="AA1628">
        <v>197981</v>
      </c>
      <c r="AB1628">
        <v>597497</v>
      </c>
      <c r="AC1628">
        <v>219326</v>
      </c>
      <c r="AD1628">
        <f t="shared" si="101"/>
        <v>816823</v>
      </c>
      <c r="AE1628">
        <f t="shared" si="100"/>
        <v>899227</v>
      </c>
      <c r="AF1628">
        <v>0</v>
      </c>
      <c r="AG1628">
        <v>93</v>
      </c>
      <c r="AH1628">
        <v>7</v>
      </c>
      <c r="AI1628">
        <v>22521239</v>
      </c>
      <c r="AJ1628">
        <v>640000</v>
      </c>
      <c r="AK1628">
        <v>1</v>
      </c>
      <c r="AL1628" s="2">
        <v>45471</v>
      </c>
      <c r="AM1628">
        <v>1</v>
      </c>
      <c r="AN1628">
        <v>0</v>
      </c>
      <c r="AO1628">
        <v>1</v>
      </c>
      <c r="AP1628">
        <v>1</v>
      </c>
      <c r="AQ1628">
        <v>597497</v>
      </c>
      <c r="AR1628">
        <v>1684560</v>
      </c>
      <c r="AS1628">
        <v>1</v>
      </c>
      <c r="AT1628">
        <v>33</v>
      </c>
      <c r="AU1628" t="s">
        <v>5252</v>
      </c>
      <c r="AV1628">
        <v>1</v>
      </c>
      <c r="AW1628">
        <v>125460</v>
      </c>
      <c r="AX1628">
        <v>1</v>
      </c>
      <c r="AY1628">
        <v>22521239</v>
      </c>
      <c r="AZ1628">
        <v>2500000</v>
      </c>
      <c r="BA1628">
        <v>1</v>
      </c>
      <c r="BB1628">
        <v>1</v>
      </c>
      <c r="BC1628">
        <v>5</v>
      </c>
      <c r="BD1628">
        <v>5</v>
      </c>
      <c r="BE1628">
        <v>1</v>
      </c>
      <c r="BF1628">
        <v>1</v>
      </c>
      <c r="BG1628">
        <v>57</v>
      </c>
      <c r="BH1628">
        <v>161</v>
      </c>
      <c r="BI1628">
        <v>161</v>
      </c>
      <c r="BJ1628">
        <v>1</v>
      </c>
      <c r="BK1628">
        <v>1</v>
      </c>
      <c r="BL1628">
        <v>1</v>
      </c>
      <c r="BM1628" s="1" t="s">
        <v>26116</v>
      </c>
      <c r="BN1628">
        <v>267830</v>
      </c>
      <c r="BO1628">
        <v>1</v>
      </c>
      <c r="BP1628" s="1" t="s">
        <v>26117</v>
      </c>
      <c r="BQ1628">
        <v>350000</v>
      </c>
      <c r="BR1628">
        <v>1</v>
      </c>
      <c r="BS1628" t="s">
        <v>26118</v>
      </c>
      <c r="BT1628">
        <v>350000</v>
      </c>
      <c r="BU1628">
        <v>1</v>
      </c>
      <c r="BV1628" s="1" t="s">
        <v>26119</v>
      </c>
      <c r="BW1628">
        <v>347618</v>
      </c>
      <c r="BX1628">
        <v>1</v>
      </c>
      <c r="BY1628" s="1" t="s">
        <v>26120</v>
      </c>
      <c r="BZ1628">
        <v>349895</v>
      </c>
      <c r="CA1628">
        <v>1</v>
      </c>
      <c r="CB1628">
        <v>1</v>
      </c>
      <c r="CC1628" s="1" t="s">
        <v>26121</v>
      </c>
      <c r="CD1628" t="s">
        <v>26122</v>
      </c>
      <c r="CE1628" t="s">
        <v>26118</v>
      </c>
      <c r="CF1628" s="1" t="s">
        <v>26119</v>
      </c>
      <c r="CG1628" s="1" t="s">
        <v>26120</v>
      </c>
      <c r="CH1628">
        <v>267830</v>
      </c>
      <c r="CI1628">
        <v>350000</v>
      </c>
      <c r="CJ1628">
        <v>350000</v>
      </c>
      <c r="CK1628">
        <v>347618</v>
      </c>
      <c r="CL1628">
        <v>349895</v>
      </c>
      <c r="CM1628">
        <v>1</v>
      </c>
      <c r="CN1628">
        <v>1</v>
      </c>
      <c r="CO1628">
        <v>1</v>
      </c>
      <c r="CP1628">
        <v>1</v>
      </c>
      <c r="CQ1628">
        <v>1</v>
      </c>
      <c r="CR1628">
        <v>1</v>
      </c>
      <c r="CS1628" s="1" t="s">
        <v>26121</v>
      </c>
      <c r="CT1628">
        <v>267830</v>
      </c>
      <c r="CU1628">
        <v>1</v>
      </c>
      <c r="CV1628" s="1" t="s">
        <v>26123</v>
      </c>
      <c r="CW1628">
        <v>350000</v>
      </c>
      <c r="CX1628">
        <v>1</v>
      </c>
      <c r="CY1628" s="1" t="s">
        <v>26124</v>
      </c>
      <c r="CZ1628">
        <v>350000</v>
      </c>
      <c r="DA1628">
        <v>1</v>
      </c>
      <c r="DB1628" s="1" t="s">
        <v>26119</v>
      </c>
      <c r="DC1628">
        <v>347618</v>
      </c>
      <c r="DD1628">
        <v>1</v>
      </c>
      <c r="DE1628" s="1" t="s">
        <v>26120</v>
      </c>
      <c r="DF1628">
        <v>349895</v>
      </c>
      <c r="DG1628">
        <v>1</v>
      </c>
      <c r="DH1628">
        <v>1</v>
      </c>
      <c r="DI1628">
        <v>1</v>
      </c>
      <c r="DJ1628">
        <v>1</v>
      </c>
      <c r="DK1628">
        <v>1</v>
      </c>
      <c r="DL1628">
        <v>1</v>
      </c>
      <c r="DM1628">
        <v>1</v>
      </c>
      <c r="DN1628">
        <v>20</v>
      </c>
      <c r="DO1628">
        <v>20</v>
      </c>
      <c r="DP1628">
        <v>1</v>
      </c>
      <c r="DQ1628">
        <v>1</v>
      </c>
      <c r="DR1628">
        <v>816823</v>
      </c>
      <c r="DS1628">
        <f t="shared" si="102"/>
        <v>0</v>
      </c>
      <c r="DT1628">
        <v>0</v>
      </c>
      <c r="DU1628">
        <f t="shared" si="103"/>
        <v>0</v>
      </c>
    </row>
    <row r="1629" spans="1:125" ht="19.5" customHeight="1" x14ac:dyDescent="0.25">
      <c r="A1629">
        <v>110875</v>
      </c>
      <c r="B1629" t="s">
        <v>25925</v>
      </c>
      <c r="C1629" t="s">
        <v>26041</v>
      </c>
      <c r="D1629" t="s">
        <v>26591</v>
      </c>
      <c r="E1629" t="s">
        <v>26606</v>
      </c>
      <c r="F1629">
        <v>19</v>
      </c>
      <c r="G1629">
        <v>16</v>
      </c>
      <c r="I1629">
        <v>1</v>
      </c>
      <c r="J1629">
        <v>1</v>
      </c>
      <c r="K1629">
        <v>21</v>
      </c>
      <c r="L1629">
        <v>21</v>
      </c>
      <c r="M1629">
        <v>1</v>
      </c>
      <c r="N1629">
        <v>1</v>
      </c>
      <c r="O1629">
        <v>1</v>
      </c>
      <c r="P1629" s="2">
        <v>45352</v>
      </c>
      <c r="Q1629">
        <v>1</v>
      </c>
      <c r="R1629" s="2">
        <v>45363</v>
      </c>
      <c r="S1629">
        <v>1</v>
      </c>
      <c r="T1629" s="2">
        <v>45491</v>
      </c>
      <c r="U1629">
        <v>1</v>
      </c>
      <c r="V1629">
        <v>1</v>
      </c>
      <c r="W1629">
        <v>1</v>
      </c>
      <c r="X1629">
        <v>326347</v>
      </c>
      <c r="Y1629">
        <v>399840</v>
      </c>
      <c r="Z1629">
        <v>726187</v>
      </c>
      <c r="AA1629">
        <v>0</v>
      </c>
      <c r="AB1629">
        <v>592196</v>
      </c>
      <c r="AC1629">
        <v>506358</v>
      </c>
      <c r="AD1629">
        <f t="shared" si="101"/>
        <v>1098554</v>
      </c>
      <c r="AE1629">
        <f t="shared" si="100"/>
        <v>912370.5</v>
      </c>
      <c r="AF1629">
        <v>327205</v>
      </c>
      <c r="AG1629">
        <v>54</v>
      </c>
      <c r="AH1629">
        <v>5</v>
      </c>
      <c r="AI1629">
        <v>11663380</v>
      </c>
      <c r="AJ1629">
        <v>3946800</v>
      </c>
      <c r="AK1629">
        <v>1</v>
      </c>
      <c r="AL1629" s="2">
        <v>45484</v>
      </c>
      <c r="AM1629">
        <v>1</v>
      </c>
      <c r="AN1629">
        <v>0</v>
      </c>
      <c r="AO1629">
        <v>1</v>
      </c>
      <c r="AP1629">
        <v>1</v>
      </c>
      <c r="AQ1629">
        <v>291130</v>
      </c>
      <c r="AR1629">
        <v>511230</v>
      </c>
      <c r="AS1629">
        <v>1</v>
      </c>
      <c r="AT1629">
        <v>12</v>
      </c>
      <c r="AU1629" t="s">
        <v>90</v>
      </c>
      <c r="AV1629">
        <v>1</v>
      </c>
      <c r="AW1629">
        <v>0</v>
      </c>
      <c r="AX1629">
        <v>1</v>
      </c>
      <c r="AY1629">
        <v>11663380</v>
      </c>
      <c r="AZ1629">
        <v>5972915</v>
      </c>
      <c r="BA1629">
        <v>1</v>
      </c>
      <c r="BB1629">
        <v>1</v>
      </c>
      <c r="BC1629">
        <v>6</v>
      </c>
      <c r="BD1629">
        <v>6</v>
      </c>
      <c r="BE1629">
        <v>1</v>
      </c>
      <c r="BF1629">
        <v>1</v>
      </c>
      <c r="BG1629">
        <v>21</v>
      </c>
      <c r="BH1629">
        <v>56</v>
      </c>
      <c r="BI1629">
        <v>65</v>
      </c>
      <c r="BJ1629">
        <v>1</v>
      </c>
      <c r="BK1629">
        <v>1</v>
      </c>
      <c r="BL1629">
        <v>1</v>
      </c>
      <c r="BM1629" s="1" t="s">
        <v>26607</v>
      </c>
      <c r="BN1629">
        <v>219780</v>
      </c>
      <c r="BO1629">
        <v>1</v>
      </c>
      <c r="BP1629" s="1" t="s">
        <v>26608</v>
      </c>
      <c r="BQ1629">
        <v>219890</v>
      </c>
      <c r="BR1629">
        <v>1</v>
      </c>
      <c r="BS1629" s="1" t="s">
        <v>26609</v>
      </c>
      <c r="BT1629">
        <v>219780</v>
      </c>
      <c r="BU1629">
        <v>1</v>
      </c>
      <c r="BV1629" s="1" t="s">
        <v>26610</v>
      </c>
      <c r="BW1629">
        <v>199580</v>
      </c>
      <c r="BX1629">
        <v>1</v>
      </c>
      <c r="BY1629" s="1" t="s">
        <v>26611</v>
      </c>
      <c r="BZ1629">
        <v>229977</v>
      </c>
      <c r="CA1629">
        <v>1</v>
      </c>
      <c r="CB1629">
        <v>1</v>
      </c>
      <c r="CC1629" s="1" t="s">
        <v>26607</v>
      </c>
      <c r="CD1629" s="1" t="s">
        <v>26612</v>
      </c>
      <c r="CE1629" s="1" t="s">
        <v>26613</v>
      </c>
      <c r="CF1629" s="1" t="s">
        <v>26610</v>
      </c>
      <c r="CG1629" s="1" t="s">
        <v>26611</v>
      </c>
      <c r="CH1629">
        <v>219780</v>
      </c>
      <c r="CI1629">
        <v>219890</v>
      </c>
      <c r="CJ1629">
        <v>219780</v>
      </c>
      <c r="CK1629">
        <v>199580</v>
      </c>
      <c r="CL1629">
        <v>229977</v>
      </c>
      <c r="CM1629">
        <v>1</v>
      </c>
      <c r="CN1629">
        <v>1</v>
      </c>
      <c r="CO1629">
        <v>1</v>
      </c>
      <c r="CP1629">
        <v>1</v>
      </c>
      <c r="CQ1629">
        <v>1</v>
      </c>
      <c r="CR1629">
        <v>1</v>
      </c>
      <c r="CS1629" s="1" t="s">
        <v>26607</v>
      </c>
      <c r="CT1629">
        <v>219780</v>
      </c>
      <c r="CU1629">
        <v>1</v>
      </c>
      <c r="CV1629" s="1" t="s">
        <v>26612</v>
      </c>
      <c r="CW1629">
        <v>219890</v>
      </c>
      <c r="CX1629">
        <v>1</v>
      </c>
      <c r="CY1629" s="1" t="s">
        <v>26613</v>
      </c>
      <c r="CZ1629">
        <v>219780</v>
      </c>
      <c r="DA1629">
        <v>1</v>
      </c>
      <c r="DB1629" s="1" t="s">
        <v>26610</v>
      </c>
      <c r="DC1629">
        <v>199580</v>
      </c>
      <c r="DD1629">
        <v>1</v>
      </c>
      <c r="DE1629" s="1" t="s">
        <v>26611</v>
      </c>
      <c r="DF1629">
        <v>229977</v>
      </c>
      <c r="DG1629">
        <v>1</v>
      </c>
      <c r="DH1629">
        <v>1</v>
      </c>
      <c r="DI1629">
        <v>1</v>
      </c>
      <c r="DJ1629">
        <v>1</v>
      </c>
      <c r="DK1629">
        <v>1</v>
      </c>
      <c r="DL1629">
        <v>1</v>
      </c>
      <c r="DM1629">
        <v>1</v>
      </c>
      <c r="DN1629">
        <v>3</v>
      </c>
      <c r="DO1629">
        <v>3</v>
      </c>
      <c r="DP1629">
        <v>1</v>
      </c>
      <c r="DQ1629">
        <v>1</v>
      </c>
      <c r="DR1629">
        <v>1098554</v>
      </c>
      <c r="DS1629">
        <f t="shared" si="102"/>
        <v>0</v>
      </c>
      <c r="DT1629">
        <v>327205</v>
      </c>
      <c r="DU1629">
        <f t="shared" si="103"/>
        <v>0</v>
      </c>
    </row>
    <row r="1630" spans="1:125" ht="19.5" customHeight="1" x14ac:dyDescent="0.25">
      <c r="A1630">
        <v>110814</v>
      </c>
      <c r="B1630" t="s">
        <v>25925</v>
      </c>
      <c r="C1630" t="s">
        <v>5933</v>
      </c>
      <c r="D1630" t="s">
        <v>26174</v>
      </c>
      <c r="E1630" t="s">
        <v>26203</v>
      </c>
      <c r="F1630">
        <v>21</v>
      </c>
      <c r="G1630">
        <v>14</v>
      </c>
      <c r="I1630">
        <v>1</v>
      </c>
      <c r="J1630">
        <v>1</v>
      </c>
      <c r="K1630">
        <v>40</v>
      </c>
      <c r="L1630">
        <v>40</v>
      </c>
      <c r="M1630">
        <v>1</v>
      </c>
      <c r="N1630">
        <v>1</v>
      </c>
      <c r="O1630">
        <v>1</v>
      </c>
      <c r="P1630" s="2">
        <v>45349</v>
      </c>
      <c r="Q1630">
        <v>1</v>
      </c>
      <c r="R1630" s="2">
        <v>45358</v>
      </c>
      <c r="S1630">
        <v>1</v>
      </c>
      <c r="T1630" s="2">
        <v>45362</v>
      </c>
      <c r="U1630">
        <v>1</v>
      </c>
      <c r="V1630">
        <v>1</v>
      </c>
      <c r="W1630">
        <v>1</v>
      </c>
      <c r="X1630">
        <v>364211</v>
      </c>
      <c r="Y1630">
        <v>478258</v>
      </c>
      <c r="Z1630">
        <v>842469</v>
      </c>
      <c r="AA1630">
        <v>0</v>
      </c>
      <c r="AB1630">
        <v>452773</v>
      </c>
      <c r="AC1630">
        <v>538843</v>
      </c>
      <c r="AD1630">
        <f t="shared" si="101"/>
        <v>991616</v>
      </c>
      <c r="AE1630">
        <f t="shared" si="100"/>
        <v>917042.5</v>
      </c>
      <c r="AF1630">
        <v>20000</v>
      </c>
      <c r="AG1630">
        <v>68</v>
      </c>
      <c r="AH1630">
        <v>4</v>
      </c>
      <c r="AI1630">
        <v>35075380</v>
      </c>
      <c r="AJ1630">
        <v>345000</v>
      </c>
      <c r="AK1630">
        <v>1</v>
      </c>
      <c r="AL1630" s="2">
        <v>45406</v>
      </c>
      <c r="AM1630">
        <v>1</v>
      </c>
      <c r="AN1630">
        <v>5</v>
      </c>
      <c r="AO1630">
        <v>1</v>
      </c>
      <c r="AP1630">
        <v>1</v>
      </c>
      <c r="AQ1630">
        <v>416668</v>
      </c>
      <c r="AR1630">
        <v>1721696</v>
      </c>
      <c r="AS1630">
        <v>1</v>
      </c>
      <c r="AT1630">
        <v>12</v>
      </c>
      <c r="AU1630" t="s">
        <v>90</v>
      </c>
      <c r="AV1630">
        <v>1</v>
      </c>
      <c r="AW1630">
        <v>0</v>
      </c>
      <c r="AX1630">
        <v>1</v>
      </c>
      <c r="AY1630">
        <v>35075380</v>
      </c>
      <c r="AZ1630">
        <v>4092740</v>
      </c>
      <c r="BA1630">
        <v>1</v>
      </c>
      <c r="BB1630">
        <v>1</v>
      </c>
      <c r="BC1630">
        <v>15</v>
      </c>
      <c r="BD1630">
        <v>15</v>
      </c>
      <c r="BE1630">
        <v>1</v>
      </c>
      <c r="BF1630">
        <v>1</v>
      </c>
      <c r="BG1630">
        <v>51</v>
      </c>
      <c r="BH1630">
        <v>68</v>
      </c>
      <c r="BI1630">
        <v>57</v>
      </c>
      <c r="BJ1630">
        <v>1</v>
      </c>
      <c r="BK1630">
        <v>1</v>
      </c>
      <c r="BL1630">
        <v>1</v>
      </c>
      <c r="BM1630" t="s">
        <v>26204</v>
      </c>
      <c r="BN1630">
        <v>951853</v>
      </c>
      <c r="BO1630">
        <v>1</v>
      </c>
      <c r="BP1630" t="s">
        <v>26205</v>
      </c>
      <c r="BQ1630">
        <v>951176</v>
      </c>
      <c r="BR1630">
        <v>1</v>
      </c>
      <c r="BS1630" t="s">
        <v>26206</v>
      </c>
      <c r="BT1630">
        <v>608201</v>
      </c>
      <c r="BU1630">
        <v>1</v>
      </c>
      <c r="BV1630" t="s">
        <v>26207</v>
      </c>
      <c r="BW1630">
        <v>349749</v>
      </c>
      <c r="BX1630">
        <v>1</v>
      </c>
      <c r="BY1630" t="s">
        <v>26208</v>
      </c>
      <c r="BZ1630">
        <v>349135</v>
      </c>
      <c r="CA1630">
        <v>1</v>
      </c>
      <c r="CB1630">
        <v>1</v>
      </c>
      <c r="CC1630" t="s">
        <v>26204</v>
      </c>
      <c r="CD1630" t="s">
        <v>26205</v>
      </c>
      <c r="CE1630" t="s">
        <v>26209</v>
      </c>
      <c r="CF1630" t="s">
        <v>26207</v>
      </c>
      <c r="CG1630" t="s">
        <v>26208</v>
      </c>
      <c r="CH1630">
        <v>951853</v>
      </c>
      <c r="CI1630">
        <v>951176</v>
      </c>
      <c r="CJ1630">
        <v>608201</v>
      </c>
      <c r="CK1630">
        <v>349749</v>
      </c>
      <c r="CL1630">
        <v>349135</v>
      </c>
      <c r="CM1630">
        <v>1</v>
      </c>
      <c r="CN1630">
        <v>1</v>
      </c>
      <c r="CO1630">
        <v>1</v>
      </c>
      <c r="CP1630">
        <v>1</v>
      </c>
      <c r="CQ1630">
        <v>1</v>
      </c>
      <c r="CR1630">
        <v>1</v>
      </c>
      <c r="CS1630" t="s">
        <v>26204</v>
      </c>
      <c r="CT1630">
        <v>951853</v>
      </c>
      <c r="CU1630">
        <v>1</v>
      </c>
      <c r="CV1630" t="s">
        <v>26205</v>
      </c>
      <c r="CW1630">
        <v>951176</v>
      </c>
      <c r="CX1630">
        <v>1</v>
      </c>
      <c r="CY1630" t="s">
        <v>26209</v>
      </c>
      <c r="CZ1630">
        <v>608201</v>
      </c>
      <c r="DA1630">
        <v>1</v>
      </c>
      <c r="DB1630" t="s">
        <v>26207</v>
      </c>
      <c r="DC1630">
        <v>349749</v>
      </c>
      <c r="DD1630">
        <v>1</v>
      </c>
      <c r="DE1630" t="s">
        <v>26208</v>
      </c>
      <c r="DF1630">
        <v>349135</v>
      </c>
      <c r="DG1630">
        <v>1</v>
      </c>
      <c r="DH1630">
        <v>1</v>
      </c>
      <c r="DI1630">
        <v>1</v>
      </c>
      <c r="DJ1630">
        <v>1</v>
      </c>
      <c r="DK1630">
        <v>1</v>
      </c>
      <c r="DL1630">
        <v>1</v>
      </c>
      <c r="DM1630">
        <v>1</v>
      </c>
      <c r="DN1630">
        <v>22</v>
      </c>
      <c r="DO1630">
        <v>22</v>
      </c>
      <c r="DP1630">
        <v>1</v>
      </c>
      <c r="DQ1630">
        <v>1</v>
      </c>
      <c r="DR1630">
        <v>991616</v>
      </c>
      <c r="DS1630">
        <f t="shared" si="102"/>
        <v>0</v>
      </c>
      <c r="DT1630">
        <v>20000</v>
      </c>
      <c r="DU1630">
        <f t="shared" si="103"/>
        <v>0</v>
      </c>
    </row>
    <row r="1631" spans="1:125" ht="19.5" customHeight="1" x14ac:dyDescent="0.25">
      <c r="A1631">
        <v>110787</v>
      </c>
      <c r="B1631" t="s">
        <v>25925</v>
      </c>
      <c r="C1631" t="s">
        <v>26041</v>
      </c>
      <c r="D1631" t="s">
        <v>26042</v>
      </c>
      <c r="E1631" t="s">
        <v>26061</v>
      </c>
      <c r="F1631">
        <v>32</v>
      </c>
      <c r="G1631">
        <v>25</v>
      </c>
      <c r="I1631">
        <v>1</v>
      </c>
      <c r="J1631">
        <v>1</v>
      </c>
      <c r="K1631">
        <v>50</v>
      </c>
      <c r="L1631">
        <v>50</v>
      </c>
      <c r="M1631">
        <v>1</v>
      </c>
      <c r="N1631">
        <v>1</v>
      </c>
      <c r="O1631">
        <v>1</v>
      </c>
      <c r="P1631" s="2">
        <v>45351</v>
      </c>
      <c r="Q1631">
        <v>1</v>
      </c>
      <c r="R1631" s="2">
        <v>45366</v>
      </c>
      <c r="S1631">
        <v>1</v>
      </c>
      <c r="T1631" s="2">
        <v>45370</v>
      </c>
      <c r="U1631">
        <v>1</v>
      </c>
      <c r="V1631">
        <v>1</v>
      </c>
      <c r="W1631">
        <v>1</v>
      </c>
      <c r="X1631">
        <v>430128</v>
      </c>
      <c r="Y1631">
        <v>217106</v>
      </c>
      <c r="Z1631">
        <v>647234</v>
      </c>
      <c r="AA1631">
        <v>0</v>
      </c>
      <c r="AB1631">
        <v>1045534</v>
      </c>
      <c r="AC1631">
        <v>164813</v>
      </c>
      <c r="AD1631">
        <f t="shared" si="101"/>
        <v>1210347</v>
      </c>
      <c r="AE1631">
        <f t="shared" si="100"/>
        <v>928790.5</v>
      </c>
      <c r="AF1631">
        <v>100492</v>
      </c>
      <c r="AG1631">
        <v>75</v>
      </c>
      <c r="AH1631">
        <v>5</v>
      </c>
      <c r="AI1631">
        <v>22999570</v>
      </c>
      <c r="AJ1631">
        <v>684000</v>
      </c>
      <c r="AK1631">
        <v>1</v>
      </c>
      <c r="AL1631" s="2">
        <v>45438</v>
      </c>
      <c r="AM1631">
        <v>1</v>
      </c>
      <c r="AN1631">
        <v>0</v>
      </c>
      <c r="AO1631">
        <v>1</v>
      </c>
      <c r="AP1631">
        <v>1</v>
      </c>
      <c r="AQ1631">
        <v>1045534</v>
      </c>
      <c r="AR1631">
        <v>1045534</v>
      </c>
      <c r="AS1631">
        <v>1</v>
      </c>
      <c r="AT1631">
        <v>18</v>
      </c>
      <c r="AU1631" t="s">
        <v>5252</v>
      </c>
      <c r="AV1631">
        <v>1</v>
      </c>
      <c r="AW1631">
        <v>2022230</v>
      </c>
      <c r="AX1631">
        <v>1</v>
      </c>
      <c r="AY1631">
        <v>22999570</v>
      </c>
      <c r="AZ1631">
        <v>11200000</v>
      </c>
      <c r="BA1631">
        <v>1</v>
      </c>
      <c r="BB1631">
        <v>1</v>
      </c>
      <c r="BC1631">
        <v>5</v>
      </c>
      <c r="BD1631">
        <v>5</v>
      </c>
      <c r="BE1631">
        <v>1</v>
      </c>
      <c r="BF1631">
        <v>1</v>
      </c>
      <c r="BG1631">
        <v>26</v>
      </c>
      <c r="BH1631">
        <v>75</v>
      </c>
      <c r="BI1631">
        <v>98</v>
      </c>
      <c r="BJ1631">
        <v>1</v>
      </c>
      <c r="BK1631">
        <v>1</v>
      </c>
      <c r="BL1631">
        <v>1</v>
      </c>
      <c r="BM1631" t="s">
        <v>26062</v>
      </c>
      <c r="BN1631">
        <v>350000</v>
      </c>
      <c r="BO1631">
        <v>1</v>
      </c>
      <c r="BP1631" t="s">
        <v>26063</v>
      </c>
      <c r="BQ1631">
        <v>200000</v>
      </c>
      <c r="BR1631">
        <v>1</v>
      </c>
      <c r="BS1631" t="s">
        <v>26064</v>
      </c>
      <c r="BT1631">
        <v>250000</v>
      </c>
      <c r="BU1631">
        <v>1</v>
      </c>
      <c r="BV1631" t="s">
        <v>26065</v>
      </c>
      <c r="BW1631">
        <v>93000</v>
      </c>
      <c r="BX1631">
        <v>1</v>
      </c>
      <c r="BY1631" s="1" t="s">
        <v>26066</v>
      </c>
      <c r="BZ1631">
        <v>276000</v>
      </c>
      <c r="CA1631">
        <v>1</v>
      </c>
      <c r="CB1631">
        <v>1</v>
      </c>
      <c r="CC1631" t="s">
        <v>26062</v>
      </c>
      <c r="CD1631" t="s">
        <v>26063</v>
      </c>
      <c r="CE1631" t="s">
        <v>26064</v>
      </c>
      <c r="CF1631" t="s">
        <v>26065</v>
      </c>
      <c r="CG1631" s="1" t="s">
        <v>26066</v>
      </c>
      <c r="CH1631">
        <v>350000</v>
      </c>
      <c r="CI1631">
        <v>200000</v>
      </c>
      <c r="CJ1631">
        <v>250000</v>
      </c>
      <c r="CK1631">
        <v>93000</v>
      </c>
      <c r="CL1631">
        <v>276000</v>
      </c>
      <c r="CM1631">
        <v>1</v>
      </c>
      <c r="CN1631">
        <v>1</v>
      </c>
      <c r="CO1631">
        <v>1</v>
      </c>
      <c r="CP1631">
        <v>1</v>
      </c>
      <c r="CQ1631">
        <v>1</v>
      </c>
      <c r="CR1631">
        <v>1</v>
      </c>
      <c r="CS1631" t="s">
        <v>26062</v>
      </c>
      <c r="CT1631">
        <v>350000</v>
      </c>
      <c r="CU1631">
        <v>1</v>
      </c>
      <c r="CV1631" t="s">
        <v>26063</v>
      </c>
      <c r="CW1631">
        <v>200000</v>
      </c>
      <c r="CX1631">
        <v>1</v>
      </c>
      <c r="CY1631" t="s">
        <v>26064</v>
      </c>
      <c r="CZ1631">
        <v>250000</v>
      </c>
      <c r="DA1631">
        <v>1</v>
      </c>
      <c r="DB1631" t="s">
        <v>26065</v>
      </c>
      <c r="DC1631">
        <v>93000</v>
      </c>
      <c r="DD1631">
        <v>1</v>
      </c>
      <c r="DE1631" s="1" t="s">
        <v>26066</v>
      </c>
      <c r="DF1631">
        <v>276000</v>
      </c>
      <c r="DG1631">
        <v>1</v>
      </c>
      <c r="DH1631">
        <v>1</v>
      </c>
      <c r="DI1631">
        <v>1</v>
      </c>
      <c r="DJ1631">
        <v>1</v>
      </c>
      <c r="DK1631">
        <v>1</v>
      </c>
      <c r="DL1631">
        <v>1</v>
      </c>
      <c r="DM1631">
        <v>1</v>
      </c>
      <c r="DN1631">
        <v>30</v>
      </c>
      <c r="DO1631">
        <v>30</v>
      </c>
      <c r="DP1631">
        <v>1</v>
      </c>
      <c r="DQ1631">
        <v>1</v>
      </c>
      <c r="DR1631">
        <v>1210347</v>
      </c>
      <c r="DS1631">
        <f t="shared" si="102"/>
        <v>0</v>
      </c>
      <c r="DT1631">
        <v>100492</v>
      </c>
      <c r="DU1631">
        <f t="shared" si="103"/>
        <v>0</v>
      </c>
    </row>
    <row r="1632" spans="1:125" ht="19.5" customHeight="1" x14ac:dyDescent="0.25">
      <c r="A1632">
        <v>110832</v>
      </c>
      <c r="B1632" t="s">
        <v>25925</v>
      </c>
      <c r="C1632" t="s">
        <v>26041</v>
      </c>
      <c r="D1632" t="s">
        <v>26250</v>
      </c>
      <c r="E1632" t="s">
        <v>26271</v>
      </c>
      <c r="F1632">
        <v>15</v>
      </c>
      <c r="G1632">
        <v>10</v>
      </c>
      <c r="I1632">
        <v>1</v>
      </c>
      <c r="J1632">
        <v>1</v>
      </c>
      <c r="K1632">
        <v>46</v>
      </c>
      <c r="L1632">
        <v>46</v>
      </c>
      <c r="M1632">
        <v>1</v>
      </c>
      <c r="N1632">
        <v>1</v>
      </c>
      <c r="O1632">
        <v>1</v>
      </c>
      <c r="P1632" s="2">
        <v>45352</v>
      </c>
      <c r="Q1632">
        <v>1</v>
      </c>
      <c r="R1632" s="2">
        <v>45355</v>
      </c>
      <c r="S1632">
        <v>1</v>
      </c>
      <c r="T1632" s="2">
        <v>45372</v>
      </c>
      <c r="U1632">
        <v>1</v>
      </c>
      <c r="V1632">
        <v>1</v>
      </c>
      <c r="W1632">
        <v>1</v>
      </c>
      <c r="X1632">
        <v>142902</v>
      </c>
      <c r="Y1632">
        <v>138336</v>
      </c>
      <c r="Z1632">
        <v>987638</v>
      </c>
      <c r="AA1632">
        <v>706398</v>
      </c>
      <c r="AB1632">
        <v>75256</v>
      </c>
      <c r="AC1632">
        <v>796517</v>
      </c>
      <c r="AD1632">
        <f t="shared" si="101"/>
        <v>871773</v>
      </c>
      <c r="AE1632">
        <f t="shared" si="100"/>
        <v>929705.5</v>
      </c>
      <c r="AF1632">
        <v>567926</v>
      </c>
      <c r="AG1632">
        <v>127</v>
      </c>
      <c r="AH1632">
        <v>7</v>
      </c>
      <c r="AI1632">
        <v>5235236</v>
      </c>
      <c r="AJ1632">
        <v>24400</v>
      </c>
      <c r="AK1632">
        <v>1</v>
      </c>
      <c r="AL1632" s="2">
        <v>45456</v>
      </c>
      <c r="AM1632">
        <v>1</v>
      </c>
      <c r="AN1632">
        <v>0</v>
      </c>
      <c r="AO1632">
        <v>1</v>
      </c>
      <c r="AP1632">
        <v>1</v>
      </c>
      <c r="AQ1632">
        <v>75256</v>
      </c>
      <c r="AR1632">
        <v>146299</v>
      </c>
      <c r="AS1632">
        <v>1</v>
      </c>
      <c r="AT1632">
        <v>12</v>
      </c>
      <c r="AU1632" t="s">
        <v>90</v>
      </c>
      <c r="AV1632">
        <v>1</v>
      </c>
      <c r="AW1632">
        <v>873924</v>
      </c>
      <c r="AX1632">
        <v>1</v>
      </c>
      <c r="AY1632">
        <v>5235236</v>
      </c>
      <c r="AZ1632">
        <v>450000</v>
      </c>
      <c r="BA1632">
        <v>1</v>
      </c>
      <c r="BB1632">
        <v>1</v>
      </c>
      <c r="BC1632">
        <v>14</v>
      </c>
      <c r="BD1632">
        <v>14</v>
      </c>
      <c r="BE1632">
        <v>1</v>
      </c>
      <c r="BF1632">
        <v>1</v>
      </c>
      <c r="BG1632">
        <v>45</v>
      </c>
      <c r="BH1632">
        <v>33</v>
      </c>
      <c r="BI1632">
        <v>43</v>
      </c>
      <c r="BJ1632">
        <v>1</v>
      </c>
      <c r="BK1632">
        <v>1</v>
      </c>
      <c r="BL1632">
        <v>1</v>
      </c>
      <c r="BM1632">
        <v>71710355</v>
      </c>
      <c r="BN1632">
        <v>248696.27</v>
      </c>
      <c r="BO1632">
        <v>1</v>
      </c>
      <c r="BP1632">
        <v>68507514</v>
      </c>
      <c r="BQ1632">
        <v>247496.04</v>
      </c>
      <c r="BR1632">
        <v>1</v>
      </c>
      <c r="BS1632">
        <v>40224256</v>
      </c>
      <c r="BT1632">
        <v>199545.26</v>
      </c>
      <c r="BU1632">
        <v>1</v>
      </c>
      <c r="BV1632">
        <v>71711133</v>
      </c>
      <c r="BW1632">
        <v>198839.81</v>
      </c>
      <c r="BX1632">
        <v>1</v>
      </c>
      <c r="BY1632">
        <v>68507430</v>
      </c>
      <c r="BZ1632">
        <v>124959</v>
      </c>
      <c r="CA1632">
        <v>1</v>
      </c>
      <c r="CB1632">
        <v>1</v>
      </c>
      <c r="CC1632">
        <v>71710355</v>
      </c>
      <c r="CD1632">
        <v>68507514</v>
      </c>
      <c r="CE1632">
        <v>40224256</v>
      </c>
      <c r="CF1632">
        <v>71711133</v>
      </c>
      <c r="CG1632">
        <v>68507430</v>
      </c>
      <c r="CH1632">
        <v>248696.27</v>
      </c>
      <c r="CI1632">
        <v>247496.04</v>
      </c>
      <c r="CJ1632">
        <v>199545.26</v>
      </c>
      <c r="CK1632">
        <v>198839.81</v>
      </c>
      <c r="CL1632">
        <v>124959</v>
      </c>
      <c r="CM1632">
        <v>1</v>
      </c>
      <c r="CN1632">
        <v>1</v>
      </c>
      <c r="CO1632">
        <v>1</v>
      </c>
      <c r="CP1632">
        <v>1</v>
      </c>
      <c r="CQ1632">
        <v>1</v>
      </c>
      <c r="CR1632">
        <v>1</v>
      </c>
      <c r="CS1632">
        <v>471710355</v>
      </c>
      <c r="CT1632">
        <v>248696.27</v>
      </c>
      <c r="CU1632">
        <v>1</v>
      </c>
      <c r="CV1632">
        <v>68507514</v>
      </c>
      <c r="CW1632">
        <v>247496.04</v>
      </c>
      <c r="CX1632">
        <v>1</v>
      </c>
      <c r="CY1632">
        <v>40224256</v>
      </c>
      <c r="CZ1632">
        <v>199545.26</v>
      </c>
      <c r="DA1632">
        <v>1</v>
      </c>
      <c r="DB1632">
        <v>71711133</v>
      </c>
      <c r="DC1632">
        <v>198839.81</v>
      </c>
      <c r="DD1632">
        <v>1</v>
      </c>
      <c r="DE1632">
        <v>68507430</v>
      </c>
      <c r="DF1632">
        <v>124959</v>
      </c>
      <c r="DG1632">
        <v>1</v>
      </c>
      <c r="DH1632">
        <v>1</v>
      </c>
      <c r="DI1632">
        <v>1</v>
      </c>
      <c r="DJ1632">
        <v>1</v>
      </c>
      <c r="DK1632">
        <v>1</v>
      </c>
      <c r="DL1632">
        <v>1</v>
      </c>
      <c r="DM1632">
        <v>1</v>
      </c>
      <c r="DN1632">
        <v>3</v>
      </c>
      <c r="DO1632">
        <v>3</v>
      </c>
      <c r="DP1632">
        <v>1</v>
      </c>
      <c r="DQ1632">
        <v>1</v>
      </c>
      <c r="DR1632">
        <v>871773</v>
      </c>
      <c r="DS1632">
        <f t="shared" si="102"/>
        <v>0</v>
      </c>
      <c r="DT1632">
        <v>567926</v>
      </c>
      <c r="DU1632">
        <f t="shared" si="103"/>
        <v>0</v>
      </c>
    </row>
    <row r="1633" spans="1:125" ht="19.5" customHeight="1" x14ac:dyDescent="0.25">
      <c r="A1633">
        <v>110825</v>
      </c>
      <c r="B1633" t="s">
        <v>25925</v>
      </c>
      <c r="C1633" t="s">
        <v>26041</v>
      </c>
      <c r="D1633" t="s">
        <v>26250</v>
      </c>
      <c r="E1633" t="s">
        <v>26259</v>
      </c>
      <c r="F1633">
        <v>17</v>
      </c>
      <c r="G1633">
        <v>11</v>
      </c>
      <c r="I1633">
        <v>1</v>
      </c>
      <c r="J1633">
        <v>1</v>
      </c>
      <c r="K1633">
        <v>50</v>
      </c>
      <c r="L1633">
        <v>51</v>
      </c>
      <c r="M1633">
        <v>1</v>
      </c>
      <c r="N1633">
        <v>1</v>
      </c>
      <c r="O1633">
        <v>1</v>
      </c>
      <c r="P1633" s="2">
        <v>45351</v>
      </c>
      <c r="Q1633">
        <v>1</v>
      </c>
      <c r="R1633" s="2">
        <v>45365</v>
      </c>
      <c r="S1633">
        <v>1</v>
      </c>
      <c r="T1633" s="2">
        <v>45367</v>
      </c>
      <c r="U1633">
        <v>1</v>
      </c>
      <c r="V1633">
        <v>1</v>
      </c>
      <c r="W1633">
        <v>1</v>
      </c>
      <c r="X1633">
        <v>63010</v>
      </c>
      <c r="Y1633">
        <v>755770</v>
      </c>
      <c r="Z1633">
        <v>818780</v>
      </c>
      <c r="AA1633">
        <v>0</v>
      </c>
      <c r="AB1633">
        <v>49300</v>
      </c>
      <c r="AC1633">
        <v>996009</v>
      </c>
      <c r="AD1633">
        <f t="shared" si="101"/>
        <v>1045309</v>
      </c>
      <c r="AE1633">
        <f t="shared" si="100"/>
        <v>932044.5</v>
      </c>
      <c r="AF1633">
        <v>687410</v>
      </c>
      <c r="AG1633">
        <v>117</v>
      </c>
      <c r="AH1633">
        <v>6</v>
      </c>
      <c r="AI1633">
        <v>11846410</v>
      </c>
      <c r="AJ1633">
        <v>83560</v>
      </c>
      <c r="AK1633">
        <v>1</v>
      </c>
      <c r="AL1633" s="2">
        <v>45462</v>
      </c>
      <c r="AM1633">
        <v>1</v>
      </c>
      <c r="AN1633">
        <v>0</v>
      </c>
      <c r="AO1633">
        <v>1</v>
      </c>
      <c r="AP1633">
        <v>1</v>
      </c>
      <c r="AQ1633">
        <v>49300</v>
      </c>
      <c r="AR1633">
        <v>90000</v>
      </c>
      <c r="AS1633">
        <v>1</v>
      </c>
      <c r="AT1633">
        <v>12</v>
      </c>
      <c r="AU1633" t="s">
        <v>90</v>
      </c>
      <c r="AV1633">
        <v>1</v>
      </c>
      <c r="AW1633">
        <v>2166381</v>
      </c>
      <c r="AX1633">
        <v>1</v>
      </c>
      <c r="AY1633">
        <v>11846410</v>
      </c>
      <c r="AZ1633">
        <v>2100000</v>
      </c>
      <c r="BA1633">
        <v>1</v>
      </c>
      <c r="BB1633">
        <v>1</v>
      </c>
      <c r="BC1633">
        <v>15</v>
      </c>
      <c r="BD1633">
        <v>15</v>
      </c>
      <c r="BE1633">
        <v>1</v>
      </c>
      <c r="BF1633">
        <v>1</v>
      </c>
      <c r="BG1633">
        <v>44</v>
      </c>
      <c r="BH1633">
        <v>92</v>
      </c>
      <c r="BI1633">
        <v>141</v>
      </c>
      <c r="BJ1633">
        <v>1</v>
      </c>
      <c r="BK1633">
        <v>1</v>
      </c>
      <c r="BL1633">
        <v>1</v>
      </c>
      <c r="BM1633">
        <v>40214702</v>
      </c>
      <c r="BN1633">
        <v>348359.92</v>
      </c>
      <c r="BO1633">
        <v>1</v>
      </c>
      <c r="BP1633">
        <v>40214765</v>
      </c>
      <c r="BQ1633">
        <v>349394</v>
      </c>
      <c r="BR1633">
        <v>1</v>
      </c>
      <c r="BS1633">
        <v>40215086</v>
      </c>
      <c r="BT1633">
        <v>349637.01</v>
      </c>
      <c r="BU1633">
        <v>1</v>
      </c>
      <c r="BV1633">
        <v>40215049</v>
      </c>
      <c r="BW1633">
        <v>274384</v>
      </c>
      <c r="BX1633">
        <v>1</v>
      </c>
      <c r="BY1633">
        <v>68372102</v>
      </c>
      <c r="BZ1633">
        <v>231552</v>
      </c>
      <c r="CA1633">
        <v>1</v>
      </c>
      <c r="CB1633">
        <v>1</v>
      </c>
      <c r="CC1633">
        <v>40214702</v>
      </c>
      <c r="CD1633">
        <v>40214765</v>
      </c>
      <c r="CE1633">
        <v>40215086</v>
      </c>
      <c r="CF1633">
        <v>40215049</v>
      </c>
      <c r="CG1633">
        <v>68372102</v>
      </c>
      <c r="CH1633">
        <v>348359.92</v>
      </c>
      <c r="CI1633">
        <v>349394</v>
      </c>
      <c r="CJ1633">
        <v>349637.01</v>
      </c>
      <c r="CK1633">
        <v>274384</v>
      </c>
      <c r="CL1633">
        <v>231552</v>
      </c>
      <c r="CM1633">
        <v>1</v>
      </c>
      <c r="CN1633">
        <v>1</v>
      </c>
      <c r="CO1633">
        <v>1</v>
      </c>
      <c r="CP1633">
        <v>1</v>
      </c>
      <c r="CQ1633">
        <v>1</v>
      </c>
      <c r="CR1633">
        <v>1</v>
      </c>
      <c r="CS1633">
        <v>40214702</v>
      </c>
      <c r="CT1633">
        <v>348359.92</v>
      </c>
      <c r="CU1633">
        <v>1</v>
      </c>
      <c r="CV1633">
        <v>40214765</v>
      </c>
      <c r="CW1633">
        <v>349394</v>
      </c>
      <c r="CX1633">
        <v>1</v>
      </c>
      <c r="CY1633">
        <v>40215086</v>
      </c>
      <c r="CZ1633">
        <v>349637.01</v>
      </c>
      <c r="DA1633">
        <v>1</v>
      </c>
      <c r="DB1633">
        <v>40215049</v>
      </c>
      <c r="DC1633">
        <v>274384</v>
      </c>
      <c r="DD1633">
        <v>1</v>
      </c>
      <c r="DE1633">
        <v>68372102</v>
      </c>
      <c r="DF1633">
        <v>231552</v>
      </c>
      <c r="DG1633">
        <v>1</v>
      </c>
      <c r="DH1633">
        <v>1</v>
      </c>
      <c r="DI1633">
        <v>1</v>
      </c>
      <c r="DJ1633">
        <v>1</v>
      </c>
      <c r="DK1633">
        <v>1</v>
      </c>
      <c r="DL1633">
        <v>1</v>
      </c>
      <c r="DM1633">
        <v>1</v>
      </c>
      <c r="DN1633">
        <v>7</v>
      </c>
      <c r="DO1633">
        <v>7</v>
      </c>
      <c r="DP1633">
        <v>1</v>
      </c>
      <c r="DQ1633">
        <v>1</v>
      </c>
      <c r="DR1633">
        <v>1045309</v>
      </c>
      <c r="DS1633">
        <f t="shared" si="102"/>
        <v>0</v>
      </c>
      <c r="DT1633">
        <v>687410</v>
      </c>
      <c r="DU1633">
        <f t="shared" si="103"/>
        <v>0</v>
      </c>
    </row>
    <row r="1634" spans="1:125" ht="19.5" customHeight="1" x14ac:dyDescent="0.25">
      <c r="A1634">
        <v>110806</v>
      </c>
      <c r="B1634" t="s">
        <v>25925</v>
      </c>
      <c r="C1634" t="s">
        <v>375</v>
      </c>
      <c r="D1634" t="s">
        <v>26155</v>
      </c>
      <c r="E1634" t="s">
        <v>26171</v>
      </c>
      <c r="F1634">
        <v>22</v>
      </c>
      <c r="G1634">
        <v>16</v>
      </c>
      <c r="I1634">
        <v>1</v>
      </c>
      <c r="J1634">
        <v>1</v>
      </c>
      <c r="K1634">
        <v>24</v>
      </c>
      <c r="L1634">
        <v>24</v>
      </c>
      <c r="M1634">
        <v>1</v>
      </c>
      <c r="N1634">
        <v>1</v>
      </c>
      <c r="O1634">
        <v>1</v>
      </c>
      <c r="P1634" s="2">
        <v>45355</v>
      </c>
      <c r="Q1634">
        <v>1</v>
      </c>
      <c r="R1634" s="2">
        <v>45365</v>
      </c>
      <c r="S1634">
        <v>1</v>
      </c>
      <c r="T1634" s="2">
        <v>45366</v>
      </c>
      <c r="U1634">
        <v>1</v>
      </c>
      <c r="V1634">
        <v>1</v>
      </c>
      <c r="W1634">
        <v>1</v>
      </c>
      <c r="X1634">
        <v>429887</v>
      </c>
      <c r="Y1634">
        <v>168101</v>
      </c>
      <c r="Z1634">
        <v>1073302</v>
      </c>
      <c r="AA1634">
        <v>475314</v>
      </c>
      <c r="AB1634">
        <v>213706</v>
      </c>
      <c r="AC1634">
        <v>598112</v>
      </c>
      <c r="AD1634">
        <f t="shared" si="101"/>
        <v>811818</v>
      </c>
      <c r="AE1634">
        <f t="shared" si="100"/>
        <v>942560</v>
      </c>
      <c r="AF1634">
        <v>118053</v>
      </c>
      <c r="AG1634">
        <v>77</v>
      </c>
      <c r="AH1634">
        <v>4</v>
      </c>
      <c r="AI1634">
        <v>12112774</v>
      </c>
      <c r="AJ1634">
        <v>1095000</v>
      </c>
      <c r="AK1634">
        <v>1</v>
      </c>
      <c r="AL1634" s="2">
        <v>45468</v>
      </c>
      <c r="AM1634">
        <v>1</v>
      </c>
      <c r="AN1634">
        <v>5</v>
      </c>
      <c r="AO1634">
        <v>1</v>
      </c>
      <c r="AP1634">
        <v>1</v>
      </c>
      <c r="AQ1634">
        <v>213706</v>
      </c>
      <c r="AR1634">
        <v>1058700</v>
      </c>
      <c r="AS1634">
        <v>1</v>
      </c>
      <c r="AT1634">
        <v>12</v>
      </c>
      <c r="AU1634" t="s">
        <v>90</v>
      </c>
      <c r="AV1634">
        <v>1</v>
      </c>
      <c r="AW1634">
        <v>1850000</v>
      </c>
      <c r="AX1634">
        <v>1</v>
      </c>
      <c r="AY1634">
        <v>12112774</v>
      </c>
      <c r="AZ1634">
        <v>5542665</v>
      </c>
      <c r="BA1634">
        <v>1</v>
      </c>
      <c r="BB1634">
        <v>1</v>
      </c>
      <c r="BC1634">
        <v>5</v>
      </c>
      <c r="BD1634">
        <v>5</v>
      </c>
      <c r="BE1634">
        <v>1</v>
      </c>
      <c r="BF1634">
        <v>1</v>
      </c>
      <c r="BG1634">
        <v>33</v>
      </c>
      <c r="BH1634">
        <v>70</v>
      </c>
      <c r="BI1634">
        <v>70</v>
      </c>
      <c r="BJ1634">
        <v>1</v>
      </c>
      <c r="BK1634">
        <v>1</v>
      </c>
      <c r="BL1634">
        <v>1</v>
      </c>
      <c r="BM1634">
        <v>68629917</v>
      </c>
      <c r="BN1634">
        <v>348535</v>
      </c>
      <c r="BO1634">
        <v>1</v>
      </c>
      <c r="BP1634">
        <v>69775076</v>
      </c>
      <c r="BQ1634">
        <v>974749</v>
      </c>
      <c r="BR1634">
        <v>1</v>
      </c>
      <c r="BS1634">
        <v>66892086</v>
      </c>
      <c r="BT1634">
        <v>975139</v>
      </c>
      <c r="BU1634">
        <v>1</v>
      </c>
      <c r="BV1634">
        <v>66928890</v>
      </c>
      <c r="BW1634">
        <v>348792</v>
      </c>
      <c r="BX1634">
        <v>1</v>
      </c>
      <c r="BY1634">
        <v>40166824</v>
      </c>
      <c r="BZ1634">
        <v>591514</v>
      </c>
      <c r="CA1634">
        <v>1</v>
      </c>
      <c r="CB1634">
        <v>1</v>
      </c>
      <c r="CC1634">
        <v>68629917</v>
      </c>
      <c r="CD1634">
        <v>69775076</v>
      </c>
      <c r="CE1634">
        <v>66892086</v>
      </c>
      <c r="CF1634">
        <v>66928890</v>
      </c>
      <c r="CG1634">
        <v>40166824</v>
      </c>
      <c r="CH1634">
        <v>348535</v>
      </c>
      <c r="CI1634">
        <v>974749</v>
      </c>
      <c r="CJ1634">
        <v>975139</v>
      </c>
      <c r="CK1634">
        <v>348792</v>
      </c>
      <c r="CL1634">
        <v>591514</v>
      </c>
      <c r="CM1634">
        <v>1</v>
      </c>
      <c r="CN1634">
        <v>1</v>
      </c>
      <c r="CO1634">
        <v>1</v>
      </c>
      <c r="CP1634">
        <v>1</v>
      </c>
      <c r="CQ1634">
        <v>1</v>
      </c>
      <c r="CR1634">
        <v>1</v>
      </c>
      <c r="CS1634">
        <v>68629917</v>
      </c>
      <c r="CT1634">
        <v>348535</v>
      </c>
      <c r="CU1634">
        <v>1</v>
      </c>
      <c r="CV1634">
        <v>69775076</v>
      </c>
      <c r="CW1634">
        <v>974749</v>
      </c>
      <c r="CX1634">
        <v>1</v>
      </c>
      <c r="CY1634">
        <v>66892086</v>
      </c>
      <c r="CZ1634">
        <v>975139</v>
      </c>
      <c r="DA1634">
        <v>1</v>
      </c>
      <c r="DB1634">
        <v>66928890</v>
      </c>
      <c r="DC1634">
        <v>348792</v>
      </c>
      <c r="DD1634">
        <v>1</v>
      </c>
      <c r="DE1634">
        <v>40166824</v>
      </c>
      <c r="DF1634">
        <v>591514</v>
      </c>
      <c r="DG1634">
        <v>1</v>
      </c>
      <c r="DH1634">
        <v>1</v>
      </c>
      <c r="DI1634">
        <v>1</v>
      </c>
      <c r="DJ1634">
        <v>1</v>
      </c>
      <c r="DK1634">
        <v>1</v>
      </c>
      <c r="DL1634">
        <v>1</v>
      </c>
      <c r="DM1634">
        <v>1</v>
      </c>
      <c r="DN1634">
        <v>17</v>
      </c>
      <c r="DO1634">
        <v>17</v>
      </c>
      <c r="DP1634">
        <v>1</v>
      </c>
      <c r="DQ1634">
        <v>1</v>
      </c>
      <c r="DR1634">
        <v>811818</v>
      </c>
      <c r="DS1634">
        <f t="shared" si="102"/>
        <v>0</v>
      </c>
      <c r="DT1634">
        <v>118053</v>
      </c>
      <c r="DU1634">
        <f t="shared" si="103"/>
        <v>0</v>
      </c>
    </row>
    <row r="1635" spans="1:125" ht="19.5" customHeight="1" x14ac:dyDescent="0.25">
      <c r="A1635">
        <v>110859</v>
      </c>
      <c r="B1635" t="s">
        <v>25925</v>
      </c>
      <c r="C1635" t="s">
        <v>26041</v>
      </c>
      <c r="D1635" t="s">
        <v>26486</v>
      </c>
      <c r="E1635" t="s">
        <v>26493</v>
      </c>
      <c r="F1635">
        <v>21</v>
      </c>
      <c r="G1635">
        <v>17</v>
      </c>
      <c r="I1635">
        <v>1</v>
      </c>
      <c r="J1635">
        <v>1</v>
      </c>
      <c r="K1635">
        <v>39</v>
      </c>
      <c r="L1635">
        <v>40</v>
      </c>
      <c r="M1635">
        <v>1</v>
      </c>
      <c r="N1635">
        <v>1</v>
      </c>
      <c r="O1635">
        <v>1</v>
      </c>
      <c r="P1635" s="2">
        <v>45355</v>
      </c>
      <c r="Q1635">
        <v>1</v>
      </c>
      <c r="R1635" s="2">
        <v>45386</v>
      </c>
      <c r="S1635">
        <v>1</v>
      </c>
      <c r="T1635" s="2">
        <v>45387</v>
      </c>
      <c r="U1635">
        <v>1</v>
      </c>
      <c r="V1635">
        <v>1</v>
      </c>
      <c r="W1635">
        <v>1</v>
      </c>
      <c r="X1635">
        <v>132040</v>
      </c>
      <c r="Y1635">
        <v>337184</v>
      </c>
      <c r="Z1635">
        <v>1142135</v>
      </c>
      <c r="AA1635">
        <v>672911</v>
      </c>
      <c r="AB1635">
        <v>166810</v>
      </c>
      <c r="AC1635">
        <v>530362</v>
      </c>
      <c r="AD1635">
        <f t="shared" si="101"/>
        <v>697172</v>
      </c>
      <c r="AE1635">
        <f t="shared" si="100"/>
        <v>919653.5</v>
      </c>
      <c r="AF1635">
        <v>197000</v>
      </c>
      <c r="AG1635">
        <v>110</v>
      </c>
      <c r="AH1635">
        <v>8</v>
      </c>
      <c r="AI1635">
        <v>14392200</v>
      </c>
      <c r="AJ1635">
        <v>695000</v>
      </c>
      <c r="AK1635">
        <v>1</v>
      </c>
      <c r="AL1635" s="2">
        <v>45461</v>
      </c>
      <c r="AM1635">
        <v>1</v>
      </c>
      <c r="AN1635">
        <v>3</v>
      </c>
      <c r="AO1635">
        <v>1</v>
      </c>
      <c r="AP1635">
        <v>1</v>
      </c>
      <c r="AQ1635">
        <v>166810</v>
      </c>
      <c r="AR1635">
        <v>331540</v>
      </c>
      <c r="AS1635">
        <v>1</v>
      </c>
      <c r="AT1635">
        <v>12</v>
      </c>
      <c r="AU1635" t="s">
        <v>90</v>
      </c>
      <c r="AV1635">
        <v>1</v>
      </c>
      <c r="AW1635">
        <v>1078820</v>
      </c>
      <c r="AX1635">
        <v>1</v>
      </c>
      <c r="AY1635">
        <v>14392200</v>
      </c>
      <c r="AZ1635">
        <v>8430320</v>
      </c>
      <c r="BA1635">
        <v>1</v>
      </c>
      <c r="BB1635">
        <v>1</v>
      </c>
      <c r="BC1635">
        <v>15</v>
      </c>
      <c r="BD1635">
        <v>15</v>
      </c>
      <c r="BE1635">
        <v>1</v>
      </c>
      <c r="BF1635">
        <v>1</v>
      </c>
      <c r="BG1635">
        <v>47</v>
      </c>
      <c r="BH1635">
        <v>108</v>
      </c>
      <c r="BI1635">
        <v>108</v>
      </c>
      <c r="BJ1635">
        <v>1</v>
      </c>
      <c r="BK1635">
        <v>1</v>
      </c>
      <c r="BL1635">
        <v>1</v>
      </c>
      <c r="BM1635" t="s">
        <v>26494</v>
      </c>
      <c r="BN1635">
        <v>349720.06</v>
      </c>
      <c r="BO1635">
        <v>1</v>
      </c>
      <c r="BP1635" t="s">
        <v>26495</v>
      </c>
      <c r="BQ1635">
        <v>347023.86</v>
      </c>
      <c r="BR1635">
        <v>1</v>
      </c>
      <c r="BS1635" t="s">
        <v>26496</v>
      </c>
      <c r="BT1635">
        <v>318938</v>
      </c>
      <c r="BU1635">
        <v>1</v>
      </c>
      <c r="BV1635" t="s">
        <v>26497</v>
      </c>
      <c r="BW1635">
        <v>348735.45</v>
      </c>
      <c r="BX1635">
        <v>1</v>
      </c>
      <c r="BY1635" t="s">
        <v>26498</v>
      </c>
      <c r="BZ1635">
        <v>929327.1</v>
      </c>
      <c r="CA1635">
        <v>1</v>
      </c>
      <c r="CB1635">
        <v>1</v>
      </c>
      <c r="CC1635" t="s">
        <v>26494</v>
      </c>
      <c r="CD1635" t="s">
        <v>26497</v>
      </c>
      <c r="CE1635" t="s">
        <v>26495</v>
      </c>
      <c r="CF1635" t="s">
        <v>26496</v>
      </c>
      <c r="CG1635" t="s">
        <v>26498</v>
      </c>
      <c r="CH1635">
        <v>349720.06</v>
      </c>
      <c r="CI1635">
        <v>348735.45</v>
      </c>
      <c r="CJ1635">
        <v>347023.86</v>
      </c>
      <c r="CK1635">
        <v>318938.52</v>
      </c>
      <c r="CL1635">
        <v>929327.1</v>
      </c>
      <c r="CM1635">
        <v>1</v>
      </c>
      <c r="CN1635">
        <v>1</v>
      </c>
      <c r="CO1635">
        <v>1</v>
      </c>
      <c r="CP1635">
        <v>1</v>
      </c>
      <c r="CQ1635">
        <v>1</v>
      </c>
      <c r="CR1635">
        <v>1</v>
      </c>
      <c r="CS1635" t="s">
        <v>26494</v>
      </c>
      <c r="CT1635">
        <v>349720.06</v>
      </c>
      <c r="CU1635">
        <v>1</v>
      </c>
      <c r="CV1635" t="s">
        <v>26497</v>
      </c>
      <c r="CW1635">
        <v>348735.45</v>
      </c>
      <c r="CX1635">
        <v>1</v>
      </c>
      <c r="CY1635" t="s">
        <v>26495</v>
      </c>
      <c r="CZ1635">
        <v>347023.86</v>
      </c>
      <c r="DA1635">
        <v>1</v>
      </c>
      <c r="DB1635" t="s">
        <v>26496</v>
      </c>
      <c r="DC1635">
        <v>318938.52</v>
      </c>
      <c r="DD1635">
        <v>1</v>
      </c>
      <c r="DE1635" t="s">
        <v>26498</v>
      </c>
      <c r="DF1635">
        <v>929327.1</v>
      </c>
      <c r="DG1635">
        <v>1</v>
      </c>
      <c r="DH1635">
        <v>1</v>
      </c>
      <c r="DI1635">
        <v>1</v>
      </c>
      <c r="DJ1635">
        <v>1</v>
      </c>
      <c r="DK1635">
        <v>1</v>
      </c>
      <c r="DL1635">
        <v>1</v>
      </c>
      <c r="DM1635">
        <v>1</v>
      </c>
      <c r="DN1635">
        <v>19</v>
      </c>
      <c r="DO1635">
        <v>19</v>
      </c>
      <c r="DP1635">
        <v>1</v>
      </c>
      <c r="DQ1635">
        <v>1</v>
      </c>
      <c r="DR1635">
        <v>697172</v>
      </c>
      <c r="DS1635">
        <f t="shared" si="102"/>
        <v>0</v>
      </c>
      <c r="DT1635">
        <v>197000</v>
      </c>
      <c r="DU1635">
        <f t="shared" si="103"/>
        <v>0</v>
      </c>
    </row>
    <row r="1636" spans="1:125" ht="19.5" customHeight="1" x14ac:dyDescent="0.25">
      <c r="A1636">
        <v>110899</v>
      </c>
      <c r="B1636" t="s">
        <v>25925</v>
      </c>
      <c r="C1636" t="s">
        <v>26041</v>
      </c>
      <c r="D1636" t="s">
        <v>26675</v>
      </c>
      <c r="E1636" t="s">
        <v>25203</v>
      </c>
      <c r="F1636">
        <v>24</v>
      </c>
      <c r="G1636">
        <v>21</v>
      </c>
      <c r="I1636">
        <v>1</v>
      </c>
      <c r="J1636">
        <v>1</v>
      </c>
      <c r="K1636">
        <v>74</v>
      </c>
      <c r="L1636">
        <v>83</v>
      </c>
      <c r="M1636">
        <v>1</v>
      </c>
      <c r="N1636">
        <v>1</v>
      </c>
      <c r="O1636">
        <v>1</v>
      </c>
      <c r="P1636" s="2">
        <v>45351</v>
      </c>
      <c r="Q1636">
        <v>1</v>
      </c>
      <c r="R1636" s="2">
        <v>45369</v>
      </c>
      <c r="S1636">
        <v>1</v>
      </c>
      <c r="T1636" s="2">
        <v>45373</v>
      </c>
      <c r="U1636">
        <v>1</v>
      </c>
      <c r="V1636">
        <v>1</v>
      </c>
      <c r="W1636">
        <v>1</v>
      </c>
      <c r="X1636">
        <v>239663</v>
      </c>
      <c r="Y1636">
        <v>357206</v>
      </c>
      <c r="Z1636">
        <v>789480</v>
      </c>
      <c r="AA1636">
        <v>192611</v>
      </c>
      <c r="AB1636">
        <v>299332</v>
      </c>
      <c r="AC1636">
        <v>821996</v>
      </c>
      <c r="AD1636">
        <f t="shared" si="101"/>
        <v>1121328</v>
      </c>
      <c r="AE1636">
        <f t="shared" si="100"/>
        <v>955404</v>
      </c>
      <c r="AF1636">
        <v>295151</v>
      </c>
      <c r="AG1636">
        <v>120</v>
      </c>
      <c r="AH1636">
        <v>8</v>
      </c>
      <c r="AI1636">
        <v>18581729</v>
      </c>
      <c r="AJ1636">
        <v>1063000</v>
      </c>
      <c r="AK1636">
        <v>1</v>
      </c>
      <c r="AL1636" s="2">
        <v>45409</v>
      </c>
      <c r="AM1636">
        <v>1</v>
      </c>
      <c r="AN1636">
        <v>5</v>
      </c>
      <c r="AO1636">
        <v>1</v>
      </c>
      <c r="AP1636">
        <v>1</v>
      </c>
      <c r="AQ1636">
        <v>299332</v>
      </c>
      <c r="AR1636">
        <v>593907</v>
      </c>
      <c r="AS1636">
        <v>1</v>
      </c>
      <c r="AT1636">
        <v>12</v>
      </c>
      <c r="AU1636" t="s">
        <v>5252</v>
      </c>
      <c r="AV1636">
        <v>1</v>
      </c>
      <c r="AW1636">
        <v>167850</v>
      </c>
      <c r="AX1636">
        <v>1</v>
      </c>
      <c r="AY1636">
        <v>32390639</v>
      </c>
      <c r="AZ1636">
        <v>14</v>
      </c>
      <c r="BA1636">
        <v>1</v>
      </c>
      <c r="BB1636">
        <v>1</v>
      </c>
      <c r="BC1636">
        <v>16</v>
      </c>
      <c r="BD1636">
        <v>16</v>
      </c>
      <c r="BE1636">
        <v>1</v>
      </c>
      <c r="BF1636">
        <v>1</v>
      </c>
      <c r="BG1636">
        <v>39</v>
      </c>
      <c r="BH1636">
        <v>126</v>
      </c>
      <c r="BI1636">
        <v>126</v>
      </c>
      <c r="BJ1636">
        <v>1</v>
      </c>
      <c r="BK1636">
        <v>1</v>
      </c>
      <c r="BL1636">
        <v>1</v>
      </c>
      <c r="BM1636" t="s">
        <v>26813</v>
      </c>
      <c r="BN1636">
        <v>1004505</v>
      </c>
      <c r="BO1636">
        <v>1</v>
      </c>
      <c r="BP1636" t="s">
        <v>26814</v>
      </c>
      <c r="BQ1636">
        <v>500000</v>
      </c>
      <c r="BR1636">
        <v>1</v>
      </c>
      <c r="BS1636" t="s">
        <v>26815</v>
      </c>
      <c r="BT1636">
        <v>500000</v>
      </c>
      <c r="BU1636">
        <v>1</v>
      </c>
      <c r="BV1636" t="s">
        <v>26816</v>
      </c>
      <c r="BW1636">
        <v>500000</v>
      </c>
      <c r="BX1636">
        <v>1</v>
      </c>
      <c r="BY1636" t="s">
        <v>26817</v>
      </c>
      <c r="BZ1636">
        <v>500000</v>
      </c>
      <c r="CA1636">
        <v>1</v>
      </c>
      <c r="CB1636">
        <v>1</v>
      </c>
      <c r="CC1636" t="s">
        <v>26818</v>
      </c>
      <c r="CD1636" s="1" t="s">
        <v>26819</v>
      </c>
      <c r="CE1636" t="s">
        <v>26820</v>
      </c>
      <c r="CF1636" s="1" t="s">
        <v>26821</v>
      </c>
      <c r="CG1636" s="1" t="s">
        <v>26822</v>
      </c>
      <c r="CH1636">
        <v>700000</v>
      </c>
      <c r="CI1636">
        <v>500000</v>
      </c>
      <c r="CJ1636">
        <v>500000</v>
      </c>
      <c r="CK1636">
        <v>500000</v>
      </c>
      <c r="CL1636">
        <v>500000</v>
      </c>
      <c r="CM1636">
        <v>1</v>
      </c>
      <c r="CN1636">
        <v>1</v>
      </c>
      <c r="CO1636">
        <v>1</v>
      </c>
      <c r="CP1636">
        <v>1</v>
      </c>
      <c r="CQ1636">
        <v>1</v>
      </c>
      <c r="CR1636">
        <v>1</v>
      </c>
      <c r="CS1636" s="1" t="s">
        <v>26823</v>
      </c>
      <c r="CT1636">
        <v>700000</v>
      </c>
      <c r="CU1636">
        <v>1</v>
      </c>
      <c r="CV1636" s="1" t="s">
        <v>26824</v>
      </c>
      <c r="CW1636">
        <v>500000</v>
      </c>
      <c r="CX1636">
        <v>1</v>
      </c>
      <c r="CY1636" s="1" t="s">
        <v>26824</v>
      </c>
      <c r="CZ1636">
        <v>500000</v>
      </c>
      <c r="DA1636">
        <v>1</v>
      </c>
      <c r="DB1636" s="1" t="s">
        <v>26825</v>
      </c>
      <c r="DC1636">
        <v>500000</v>
      </c>
      <c r="DD1636">
        <v>1</v>
      </c>
      <c r="DE1636" s="1" t="s">
        <v>26824</v>
      </c>
      <c r="DF1636">
        <v>500000</v>
      </c>
      <c r="DG1636">
        <v>1</v>
      </c>
      <c r="DH1636">
        <v>1</v>
      </c>
      <c r="DI1636">
        <v>1</v>
      </c>
      <c r="DJ1636">
        <v>1</v>
      </c>
      <c r="DK1636">
        <v>1</v>
      </c>
      <c r="DL1636">
        <v>1</v>
      </c>
      <c r="DM1636">
        <v>1</v>
      </c>
      <c r="DN1636">
        <v>22</v>
      </c>
      <c r="DO1636">
        <v>22</v>
      </c>
      <c r="DP1636">
        <v>1</v>
      </c>
      <c r="DQ1636">
        <v>1</v>
      </c>
      <c r="DR1636">
        <v>1121328</v>
      </c>
      <c r="DS1636">
        <f t="shared" si="102"/>
        <v>0</v>
      </c>
      <c r="DT1636">
        <v>295151</v>
      </c>
      <c r="DU1636">
        <f t="shared" si="103"/>
        <v>0</v>
      </c>
    </row>
    <row r="1637" spans="1:125" ht="19.5" customHeight="1" x14ac:dyDescent="0.25">
      <c r="A1637">
        <v>110898</v>
      </c>
      <c r="B1637" t="s">
        <v>25925</v>
      </c>
      <c r="C1637" t="s">
        <v>26041</v>
      </c>
      <c r="D1637" t="s">
        <v>26675</v>
      </c>
      <c r="E1637" t="s">
        <v>26797</v>
      </c>
      <c r="F1637">
        <v>25</v>
      </c>
      <c r="G1637">
        <v>20</v>
      </c>
      <c r="I1637">
        <v>1</v>
      </c>
      <c r="J1637">
        <v>1</v>
      </c>
      <c r="K1637">
        <v>109</v>
      </c>
      <c r="L1637">
        <v>109</v>
      </c>
      <c r="M1637">
        <v>1</v>
      </c>
      <c r="N1637">
        <v>1</v>
      </c>
      <c r="O1637">
        <v>1</v>
      </c>
      <c r="P1637" s="2">
        <v>45358</v>
      </c>
      <c r="Q1637">
        <v>1</v>
      </c>
      <c r="R1637" s="2">
        <v>45366</v>
      </c>
      <c r="S1637">
        <v>1</v>
      </c>
      <c r="T1637" s="2">
        <v>45373</v>
      </c>
      <c r="U1637">
        <v>1</v>
      </c>
      <c r="V1637">
        <v>1</v>
      </c>
      <c r="W1637">
        <v>1</v>
      </c>
      <c r="X1637">
        <v>106390</v>
      </c>
      <c r="Y1637">
        <v>610846</v>
      </c>
      <c r="Z1637">
        <v>717326</v>
      </c>
      <c r="AA1637">
        <v>55000</v>
      </c>
      <c r="AB1637">
        <v>172060</v>
      </c>
      <c r="AC1637">
        <v>1037568</v>
      </c>
      <c r="AD1637">
        <f t="shared" si="101"/>
        <v>1209628</v>
      </c>
      <c r="AE1637">
        <f t="shared" si="100"/>
        <v>963477</v>
      </c>
      <c r="AF1637">
        <v>345000</v>
      </c>
      <c r="AG1637">
        <v>137</v>
      </c>
      <c r="AH1637">
        <v>5</v>
      </c>
      <c r="AI1637">
        <v>17849320</v>
      </c>
      <c r="AJ1637">
        <v>2180000</v>
      </c>
      <c r="AK1637">
        <v>1</v>
      </c>
      <c r="AL1637" s="2">
        <v>45461</v>
      </c>
      <c r="AM1637">
        <v>1</v>
      </c>
      <c r="AN1637">
        <v>5</v>
      </c>
      <c r="AO1637">
        <v>1</v>
      </c>
      <c r="AP1637">
        <v>1</v>
      </c>
      <c r="AQ1637">
        <v>172060</v>
      </c>
      <c r="AR1637">
        <v>344057</v>
      </c>
      <c r="AS1637">
        <v>1</v>
      </c>
      <c r="AT1637">
        <v>12</v>
      </c>
      <c r="AU1637" t="s">
        <v>90</v>
      </c>
      <c r="AV1637">
        <v>1</v>
      </c>
      <c r="AW1637">
        <v>1065333.8899999999</v>
      </c>
      <c r="AX1637">
        <v>1</v>
      </c>
      <c r="AY1637">
        <v>17849320</v>
      </c>
      <c r="AZ1637">
        <v>2050000</v>
      </c>
      <c r="BA1637">
        <v>1</v>
      </c>
      <c r="BB1637">
        <v>1</v>
      </c>
      <c r="BC1637">
        <v>28</v>
      </c>
      <c r="BD1637">
        <v>28</v>
      </c>
      <c r="BE1637">
        <v>1</v>
      </c>
      <c r="BF1637">
        <v>1</v>
      </c>
      <c r="BG1637">
        <v>47</v>
      </c>
      <c r="BH1637">
        <v>137</v>
      </c>
      <c r="BI1637">
        <v>137</v>
      </c>
      <c r="BJ1637">
        <v>1</v>
      </c>
      <c r="BK1637">
        <v>1</v>
      </c>
      <c r="BL1637">
        <v>1</v>
      </c>
      <c r="BM1637" t="s">
        <v>26798</v>
      </c>
      <c r="BN1637">
        <v>349825</v>
      </c>
      <c r="BO1637">
        <v>1</v>
      </c>
      <c r="BP1637" t="s">
        <v>26799</v>
      </c>
      <c r="BQ1637">
        <v>349825</v>
      </c>
      <c r="BR1637">
        <v>1</v>
      </c>
      <c r="BS1637" t="s">
        <v>26800</v>
      </c>
      <c r="BT1637">
        <v>348180</v>
      </c>
      <c r="BU1637">
        <v>1</v>
      </c>
      <c r="BV1637" t="s">
        <v>26801</v>
      </c>
      <c r="BW1637">
        <v>347990</v>
      </c>
      <c r="BX1637">
        <v>1</v>
      </c>
      <c r="BY1637" t="s">
        <v>26802</v>
      </c>
      <c r="BZ1637">
        <v>349740.04</v>
      </c>
      <c r="CA1637">
        <v>1</v>
      </c>
      <c r="CB1637">
        <v>1</v>
      </c>
      <c r="CC1637" t="s">
        <v>26803</v>
      </c>
      <c r="CD1637" t="s">
        <v>26804</v>
      </c>
      <c r="CE1637" t="s">
        <v>26805</v>
      </c>
      <c r="CF1637" t="s">
        <v>26806</v>
      </c>
      <c r="CG1637" t="s">
        <v>26807</v>
      </c>
      <c r="CH1637">
        <v>349825</v>
      </c>
      <c r="CI1637">
        <v>349825</v>
      </c>
      <c r="CJ1637">
        <v>348180</v>
      </c>
      <c r="CK1637">
        <v>347990</v>
      </c>
      <c r="CL1637">
        <v>349740.04</v>
      </c>
      <c r="CM1637">
        <v>1</v>
      </c>
      <c r="CN1637">
        <v>1</v>
      </c>
      <c r="CO1637">
        <v>1</v>
      </c>
      <c r="CP1637">
        <v>1</v>
      </c>
      <c r="CQ1637">
        <v>1</v>
      </c>
      <c r="CR1637">
        <v>1</v>
      </c>
      <c r="CS1637" t="s">
        <v>26808</v>
      </c>
      <c r="CT1637">
        <v>349825</v>
      </c>
      <c r="CU1637">
        <v>1</v>
      </c>
      <c r="CV1637" t="s">
        <v>26809</v>
      </c>
      <c r="CW1637">
        <v>349825</v>
      </c>
      <c r="CX1637">
        <v>1</v>
      </c>
      <c r="CY1637" t="s">
        <v>26810</v>
      </c>
      <c r="CZ1637">
        <v>348180</v>
      </c>
      <c r="DA1637">
        <v>1</v>
      </c>
      <c r="DB1637" t="s">
        <v>26811</v>
      </c>
      <c r="DC1637">
        <v>347990</v>
      </c>
      <c r="DD1637">
        <v>1</v>
      </c>
      <c r="DE1637" t="s">
        <v>26812</v>
      </c>
      <c r="DF1637">
        <v>349740.04</v>
      </c>
      <c r="DG1637">
        <v>1</v>
      </c>
      <c r="DH1637">
        <v>1</v>
      </c>
      <c r="DI1637">
        <v>1</v>
      </c>
      <c r="DJ1637">
        <v>1</v>
      </c>
      <c r="DK1637">
        <v>1</v>
      </c>
      <c r="DL1637">
        <v>1</v>
      </c>
      <c r="DM1637">
        <v>1</v>
      </c>
      <c r="DN1637">
        <v>21</v>
      </c>
      <c r="DO1637">
        <v>21</v>
      </c>
      <c r="DP1637">
        <v>1</v>
      </c>
      <c r="DQ1637">
        <v>1</v>
      </c>
      <c r="DR1637">
        <v>1209628</v>
      </c>
      <c r="DS1637">
        <f t="shared" si="102"/>
        <v>0</v>
      </c>
      <c r="DT1637">
        <v>345000</v>
      </c>
      <c r="DU1637">
        <f t="shared" si="103"/>
        <v>0</v>
      </c>
    </row>
    <row r="1638" spans="1:125" ht="19.5" customHeight="1" x14ac:dyDescent="0.25">
      <c r="A1638">
        <v>110811</v>
      </c>
      <c r="B1638" t="s">
        <v>25925</v>
      </c>
      <c r="C1638" t="s">
        <v>5933</v>
      </c>
      <c r="D1638" t="s">
        <v>26174</v>
      </c>
      <c r="E1638" t="s">
        <v>3276</v>
      </c>
      <c r="F1638">
        <v>32</v>
      </c>
      <c r="G1638">
        <v>32</v>
      </c>
      <c r="I1638">
        <v>1</v>
      </c>
      <c r="J1638">
        <v>1</v>
      </c>
      <c r="K1638">
        <v>32</v>
      </c>
      <c r="L1638">
        <v>32</v>
      </c>
      <c r="M1638">
        <v>1</v>
      </c>
      <c r="N1638">
        <v>1</v>
      </c>
      <c r="O1638">
        <v>1</v>
      </c>
      <c r="P1638" s="2">
        <v>45351</v>
      </c>
      <c r="Q1638">
        <v>1</v>
      </c>
      <c r="R1638" s="2">
        <v>45365</v>
      </c>
      <c r="S1638">
        <v>1</v>
      </c>
      <c r="T1638" s="2">
        <v>45366</v>
      </c>
      <c r="U1638">
        <v>1</v>
      </c>
      <c r="V1638">
        <v>1</v>
      </c>
      <c r="W1638">
        <v>1</v>
      </c>
      <c r="X1638">
        <v>165860</v>
      </c>
      <c r="Y1638">
        <v>707539</v>
      </c>
      <c r="Z1638">
        <v>873399</v>
      </c>
      <c r="AA1638">
        <v>0</v>
      </c>
      <c r="AB1638">
        <v>261306</v>
      </c>
      <c r="AC1638">
        <v>805873</v>
      </c>
      <c r="AD1638">
        <f t="shared" si="101"/>
        <v>1067179</v>
      </c>
      <c r="AE1638">
        <f t="shared" si="100"/>
        <v>970289</v>
      </c>
      <c r="AF1638">
        <v>0</v>
      </c>
      <c r="AG1638">
        <v>149</v>
      </c>
      <c r="AH1638">
        <v>6</v>
      </c>
      <c r="AI1638">
        <v>21996598</v>
      </c>
      <c r="AJ1638">
        <v>908424</v>
      </c>
      <c r="AK1638">
        <v>1</v>
      </c>
      <c r="AL1638" s="2">
        <v>45471</v>
      </c>
      <c r="AM1638">
        <v>1</v>
      </c>
      <c r="AN1638">
        <v>5</v>
      </c>
      <c r="AO1638">
        <v>1</v>
      </c>
      <c r="AP1638">
        <v>1</v>
      </c>
      <c r="AQ1638">
        <v>261306</v>
      </c>
      <c r="AR1638">
        <v>558500</v>
      </c>
      <c r="AS1638">
        <v>1</v>
      </c>
      <c r="AT1638">
        <v>12</v>
      </c>
      <c r="AU1638" t="s">
        <v>5252</v>
      </c>
      <c r="AV1638">
        <v>1</v>
      </c>
      <c r="AW1638">
        <v>1290322</v>
      </c>
      <c r="AX1638">
        <v>1</v>
      </c>
      <c r="AY1638">
        <v>21996598</v>
      </c>
      <c r="AZ1638">
        <v>7098760</v>
      </c>
      <c r="BA1638">
        <v>1</v>
      </c>
      <c r="BB1638">
        <v>1</v>
      </c>
      <c r="BC1638">
        <v>15</v>
      </c>
      <c r="BD1638">
        <v>15</v>
      </c>
      <c r="BE1638">
        <v>1</v>
      </c>
      <c r="BF1638">
        <v>1</v>
      </c>
      <c r="BG1638">
        <v>65</v>
      </c>
      <c r="BH1638">
        <v>149</v>
      </c>
      <c r="BI1638">
        <v>90</v>
      </c>
      <c r="BJ1638">
        <v>1</v>
      </c>
      <c r="BK1638">
        <v>1</v>
      </c>
      <c r="BL1638">
        <v>1</v>
      </c>
      <c r="BM1638" t="s">
        <v>26196</v>
      </c>
      <c r="BN1638">
        <v>957324</v>
      </c>
      <c r="BO1638">
        <v>1</v>
      </c>
      <c r="BP1638" t="s">
        <v>26197</v>
      </c>
      <c r="BQ1638">
        <v>783615</v>
      </c>
      <c r="BR1638">
        <v>1</v>
      </c>
      <c r="BS1638" t="s">
        <v>26198</v>
      </c>
      <c r="BT1638">
        <v>664130</v>
      </c>
      <c r="BU1638">
        <v>1</v>
      </c>
      <c r="BV1638" t="s">
        <v>26199</v>
      </c>
      <c r="BW1638">
        <v>349951</v>
      </c>
      <c r="BX1638">
        <v>1</v>
      </c>
      <c r="BY1638" t="s">
        <v>26200</v>
      </c>
      <c r="BZ1638">
        <v>349217</v>
      </c>
      <c r="CA1638">
        <v>1</v>
      </c>
      <c r="CB1638">
        <v>1</v>
      </c>
      <c r="CC1638" t="s">
        <v>26201</v>
      </c>
      <c r="CD1638" t="s">
        <v>26197</v>
      </c>
      <c r="CE1638" t="s">
        <v>26198</v>
      </c>
      <c r="CF1638" t="s">
        <v>26199</v>
      </c>
      <c r="CG1638" t="s">
        <v>26202</v>
      </c>
      <c r="CH1638">
        <v>957324</v>
      </c>
      <c r="CI1638">
        <v>783615</v>
      </c>
      <c r="CJ1638">
        <v>664130</v>
      </c>
      <c r="CK1638">
        <v>349951</v>
      </c>
      <c r="CL1638">
        <v>349217</v>
      </c>
      <c r="CM1638">
        <v>1</v>
      </c>
      <c r="CN1638">
        <v>1</v>
      </c>
      <c r="CO1638">
        <v>1</v>
      </c>
      <c r="CP1638">
        <v>1</v>
      </c>
      <c r="CQ1638">
        <v>1</v>
      </c>
      <c r="CR1638">
        <v>1</v>
      </c>
      <c r="CS1638" t="s">
        <v>26201</v>
      </c>
      <c r="CT1638">
        <v>957324</v>
      </c>
      <c r="CU1638">
        <v>1</v>
      </c>
      <c r="CV1638" t="s">
        <v>26197</v>
      </c>
      <c r="CW1638">
        <v>783615</v>
      </c>
      <c r="CX1638">
        <v>1</v>
      </c>
      <c r="CY1638" t="s">
        <v>26198</v>
      </c>
      <c r="CZ1638">
        <v>664130</v>
      </c>
      <c r="DA1638">
        <v>1</v>
      </c>
      <c r="DB1638" t="s">
        <v>26199</v>
      </c>
      <c r="DC1638">
        <v>349951</v>
      </c>
      <c r="DD1638">
        <v>1</v>
      </c>
      <c r="DE1638" t="s">
        <v>26202</v>
      </c>
      <c r="DF1638">
        <v>349217</v>
      </c>
      <c r="DG1638">
        <v>1</v>
      </c>
      <c r="DH1638">
        <v>1</v>
      </c>
      <c r="DI1638">
        <v>1</v>
      </c>
      <c r="DJ1638">
        <v>1</v>
      </c>
      <c r="DK1638">
        <v>1</v>
      </c>
      <c r="DL1638">
        <v>1</v>
      </c>
      <c r="DM1638">
        <v>1</v>
      </c>
      <c r="DN1638">
        <v>25</v>
      </c>
      <c r="DO1638">
        <v>25</v>
      </c>
      <c r="DP1638">
        <v>1</v>
      </c>
      <c r="DQ1638">
        <v>1</v>
      </c>
      <c r="DR1638">
        <v>1067179</v>
      </c>
      <c r="DS1638">
        <f t="shared" si="102"/>
        <v>0</v>
      </c>
      <c r="DT1638">
        <v>0</v>
      </c>
      <c r="DU1638">
        <f t="shared" si="103"/>
        <v>0</v>
      </c>
    </row>
    <row r="1639" spans="1:125" ht="19.5" customHeight="1" x14ac:dyDescent="0.25">
      <c r="A1639">
        <v>110946</v>
      </c>
      <c r="B1639" t="s">
        <v>25925</v>
      </c>
      <c r="C1639" t="s">
        <v>26272</v>
      </c>
      <c r="D1639" t="s">
        <v>27260</v>
      </c>
      <c r="E1639" t="s">
        <v>5874</v>
      </c>
      <c r="F1639">
        <v>20</v>
      </c>
      <c r="G1639">
        <v>12</v>
      </c>
      <c r="I1639">
        <v>1</v>
      </c>
      <c r="J1639">
        <v>1</v>
      </c>
      <c r="K1639">
        <v>23</v>
      </c>
      <c r="L1639">
        <v>23</v>
      </c>
      <c r="M1639">
        <v>1</v>
      </c>
      <c r="N1639">
        <v>1</v>
      </c>
      <c r="O1639">
        <v>1</v>
      </c>
      <c r="P1639" s="2">
        <v>45352</v>
      </c>
      <c r="Q1639">
        <v>1</v>
      </c>
      <c r="R1639" s="2">
        <v>45371</v>
      </c>
      <c r="S1639">
        <v>1</v>
      </c>
      <c r="T1639" s="2">
        <v>45373</v>
      </c>
      <c r="U1639">
        <v>1</v>
      </c>
      <c r="V1639">
        <v>1</v>
      </c>
      <c r="W1639">
        <v>1</v>
      </c>
      <c r="X1639">
        <v>323065</v>
      </c>
      <c r="Y1639">
        <v>451733</v>
      </c>
      <c r="Z1639">
        <v>774798</v>
      </c>
      <c r="AA1639">
        <v>84500</v>
      </c>
      <c r="AB1639">
        <v>527440</v>
      </c>
      <c r="AC1639">
        <v>404158</v>
      </c>
      <c r="AD1639">
        <f t="shared" si="101"/>
        <v>931598</v>
      </c>
      <c r="AE1639">
        <f t="shared" si="100"/>
        <v>853198</v>
      </c>
      <c r="AF1639">
        <v>75000</v>
      </c>
      <c r="AG1639">
        <v>106</v>
      </c>
      <c r="AH1639">
        <v>4</v>
      </c>
      <c r="AI1639">
        <v>14950420</v>
      </c>
      <c r="AJ1639">
        <v>668000</v>
      </c>
      <c r="AK1639">
        <v>1</v>
      </c>
      <c r="AL1639" s="2">
        <v>45470</v>
      </c>
      <c r="AM1639">
        <v>1</v>
      </c>
      <c r="AN1639">
        <v>0</v>
      </c>
      <c r="AO1639">
        <v>1</v>
      </c>
      <c r="AP1639">
        <v>1</v>
      </c>
      <c r="AQ1639">
        <v>529190</v>
      </c>
      <c r="AR1639">
        <v>1685220</v>
      </c>
      <c r="AS1639">
        <v>1</v>
      </c>
      <c r="AT1639">
        <v>12</v>
      </c>
      <c r="AU1639" t="s">
        <v>5252</v>
      </c>
      <c r="AV1639">
        <v>1</v>
      </c>
      <c r="AW1639">
        <v>1886378</v>
      </c>
      <c r="AX1639">
        <v>1</v>
      </c>
      <c r="AY1639">
        <v>15000420</v>
      </c>
      <c r="AZ1639">
        <v>4850000</v>
      </c>
      <c r="BA1639">
        <v>1</v>
      </c>
      <c r="BB1639">
        <v>1</v>
      </c>
      <c r="BC1639">
        <v>15</v>
      </c>
      <c r="BD1639">
        <v>15</v>
      </c>
      <c r="BE1639">
        <v>1</v>
      </c>
      <c r="BF1639">
        <v>1</v>
      </c>
      <c r="BG1639">
        <v>43</v>
      </c>
      <c r="BH1639">
        <v>104</v>
      </c>
      <c r="BI1639">
        <v>106</v>
      </c>
      <c r="BJ1639">
        <v>1</v>
      </c>
      <c r="BK1639">
        <v>1</v>
      </c>
      <c r="BL1639">
        <v>1</v>
      </c>
      <c r="BM1639" t="s">
        <v>27268</v>
      </c>
      <c r="BN1639">
        <v>1150000</v>
      </c>
      <c r="BO1639">
        <v>1</v>
      </c>
      <c r="BP1639" s="1" t="s">
        <v>27269</v>
      </c>
      <c r="BQ1639">
        <v>300000</v>
      </c>
      <c r="BR1639">
        <v>1</v>
      </c>
      <c r="BS1639" s="1" t="s">
        <v>27270</v>
      </c>
      <c r="BT1639">
        <v>240000</v>
      </c>
      <c r="BU1639">
        <v>1</v>
      </c>
      <c r="BV1639" s="1" t="s">
        <v>27271</v>
      </c>
      <c r="BW1639">
        <v>350000</v>
      </c>
      <c r="BX1639">
        <v>1</v>
      </c>
      <c r="BY1639" s="1" t="s">
        <v>27272</v>
      </c>
      <c r="BZ1639">
        <v>350000</v>
      </c>
      <c r="CA1639">
        <v>1</v>
      </c>
      <c r="CB1639">
        <v>1</v>
      </c>
      <c r="CC1639" t="s">
        <v>27273</v>
      </c>
      <c r="CD1639" s="1" t="s">
        <v>27274</v>
      </c>
      <c r="CE1639" s="1" t="s">
        <v>27275</v>
      </c>
      <c r="CF1639" s="1" t="s">
        <v>27276</v>
      </c>
      <c r="CG1639" s="1" t="s">
        <v>27272</v>
      </c>
      <c r="CH1639">
        <v>1150000</v>
      </c>
      <c r="CI1639">
        <v>300000</v>
      </c>
      <c r="CJ1639">
        <v>350000</v>
      </c>
      <c r="CK1639">
        <v>350000</v>
      </c>
      <c r="CL1639">
        <v>350000</v>
      </c>
      <c r="CM1639">
        <v>1</v>
      </c>
      <c r="CN1639">
        <v>1</v>
      </c>
      <c r="CO1639">
        <v>1</v>
      </c>
      <c r="CP1639">
        <v>1</v>
      </c>
      <c r="CQ1639">
        <v>1</v>
      </c>
      <c r="CR1639">
        <v>1</v>
      </c>
      <c r="CS1639" t="s">
        <v>27277</v>
      </c>
      <c r="CT1639">
        <v>1150000</v>
      </c>
      <c r="CU1639">
        <v>1</v>
      </c>
      <c r="CV1639" s="1" t="s">
        <v>27278</v>
      </c>
      <c r="CW1639">
        <v>300000</v>
      </c>
      <c r="CX1639">
        <v>1</v>
      </c>
      <c r="CY1639" s="1" t="s">
        <v>27270</v>
      </c>
      <c r="CZ1639">
        <v>350000</v>
      </c>
      <c r="DA1639">
        <v>1</v>
      </c>
      <c r="DB1639" s="1" t="s">
        <v>27279</v>
      </c>
      <c r="DC1639">
        <v>350000</v>
      </c>
      <c r="DD1639">
        <v>1</v>
      </c>
      <c r="DE1639" s="1" t="s">
        <v>27272</v>
      </c>
      <c r="DF1639">
        <v>350000</v>
      </c>
      <c r="DG1639">
        <v>1</v>
      </c>
      <c r="DH1639">
        <v>1</v>
      </c>
      <c r="DI1639">
        <v>1</v>
      </c>
      <c r="DJ1639">
        <v>1</v>
      </c>
      <c r="DK1639">
        <v>1</v>
      </c>
      <c r="DL1639">
        <v>1</v>
      </c>
      <c r="DM1639">
        <v>1</v>
      </c>
      <c r="DN1639">
        <v>18</v>
      </c>
      <c r="DO1639">
        <v>18</v>
      </c>
      <c r="DP1639">
        <v>1</v>
      </c>
      <c r="DQ1639">
        <v>1</v>
      </c>
      <c r="DR1639">
        <v>931598</v>
      </c>
      <c r="DS1639">
        <f t="shared" si="102"/>
        <v>0</v>
      </c>
      <c r="DT1639">
        <v>75000</v>
      </c>
      <c r="DU1639">
        <f t="shared" si="103"/>
        <v>0</v>
      </c>
    </row>
    <row r="1640" spans="1:125" ht="19.5" customHeight="1" x14ac:dyDescent="0.25">
      <c r="A1640">
        <v>110815</v>
      </c>
      <c r="B1640" t="s">
        <v>25925</v>
      </c>
      <c r="C1640" t="s">
        <v>5933</v>
      </c>
      <c r="D1640" t="s">
        <v>26174</v>
      </c>
      <c r="E1640" t="s">
        <v>26210</v>
      </c>
      <c r="F1640">
        <v>33</v>
      </c>
      <c r="G1640">
        <v>21</v>
      </c>
      <c r="I1640">
        <v>1</v>
      </c>
      <c r="J1640">
        <v>1</v>
      </c>
      <c r="K1640">
        <v>35</v>
      </c>
      <c r="L1640">
        <v>35</v>
      </c>
      <c r="M1640">
        <v>1</v>
      </c>
      <c r="N1640">
        <v>1</v>
      </c>
      <c r="O1640">
        <v>1</v>
      </c>
      <c r="P1640" s="2">
        <v>45350</v>
      </c>
      <c r="Q1640">
        <v>1</v>
      </c>
      <c r="R1640" s="2">
        <v>45358</v>
      </c>
      <c r="S1640">
        <v>1</v>
      </c>
      <c r="T1640" s="2">
        <v>45359</v>
      </c>
      <c r="U1640">
        <v>1</v>
      </c>
      <c r="V1640">
        <v>1</v>
      </c>
      <c r="W1640">
        <v>1</v>
      </c>
      <c r="X1640">
        <v>368756</v>
      </c>
      <c r="Y1640">
        <v>400341</v>
      </c>
      <c r="Z1640">
        <v>869097</v>
      </c>
      <c r="AA1640">
        <v>0</v>
      </c>
      <c r="AB1640">
        <v>481044</v>
      </c>
      <c r="AC1640">
        <v>599014</v>
      </c>
      <c r="AD1640">
        <f t="shared" si="101"/>
        <v>1080058</v>
      </c>
      <c r="AE1640">
        <f t="shared" si="100"/>
        <v>974577.5</v>
      </c>
      <c r="AF1640">
        <v>0</v>
      </c>
      <c r="AG1640">
        <v>178</v>
      </c>
      <c r="AH1640">
        <v>12</v>
      </c>
      <c r="AI1640">
        <v>23133356</v>
      </c>
      <c r="AJ1640">
        <v>260000</v>
      </c>
      <c r="AK1640">
        <v>1</v>
      </c>
      <c r="AL1640" s="2">
        <v>45026</v>
      </c>
      <c r="AM1640">
        <v>1</v>
      </c>
      <c r="AN1640">
        <v>5</v>
      </c>
      <c r="AO1640">
        <v>1</v>
      </c>
      <c r="AP1640">
        <v>1</v>
      </c>
      <c r="AQ1640">
        <v>481044</v>
      </c>
      <c r="AR1640">
        <v>1469847</v>
      </c>
      <c r="AS1640">
        <v>1</v>
      </c>
      <c r="AT1640">
        <v>13</v>
      </c>
      <c r="AU1640" t="s">
        <v>90</v>
      </c>
      <c r="AV1640">
        <v>1</v>
      </c>
      <c r="AW1640">
        <v>260000</v>
      </c>
      <c r="AX1640">
        <v>1</v>
      </c>
      <c r="AY1640">
        <v>23133356</v>
      </c>
      <c r="AZ1640">
        <v>6614854</v>
      </c>
      <c r="BA1640">
        <v>1</v>
      </c>
      <c r="BB1640">
        <v>1</v>
      </c>
      <c r="BC1640">
        <v>15</v>
      </c>
      <c r="BD1640">
        <v>15</v>
      </c>
      <c r="BE1640">
        <v>1</v>
      </c>
      <c r="BF1640">
        <v>1</v>
      </c>
      <c r="BG1640">
        <v>56</v>
      </c>
      <c r="BH1640">
        <v>182</v>
      </c>
      <c r="BI1640">
        <v>182</v>
      </c>
      <c r="BJ1640">
        <v>1</v>
      </c>
      <c r="BK1640">
        <v>1</v>
      </c>
      <c r="BL1640">
        <v>1</v>
      </c>
      <c r="BM1640" t="s">
        <v>26211</v>
      </c>
      <c r="BN1640">
        <v>999000</v>
      </c>
      <c r="BO1640">
        <v>1</v>
      </c>
      <c r="BP1640" t="s">
        <v>26212</v>
      </c>
      <c r="BQ1640">
        <v>999000</v>
      </c>
      <c r="BR1640">
        <v>1</v>
      </c>
      <c r="BS1640" t="s">
        <v>26213</v>
      </c>
      <c r="BT1640">
        <v>526273</v>
      </c>
      <c r="BU1640">
        <v>1</v>
      </c>
      <c r="BV1640" t="s">
        <v>26214</v>
      </c>
      <c r="BW1640">
        <v>526273</v>
      </c>
      <c r="BX1640">
        <v>1</v>
      </c>
      <c r="BY1640" t="s">
        <v>26215</v>
      </c>
      <c r="BZ1640">
        <v>424703</v>
      </c>
      <c r="CA1640">
        <v>1</v>
      </c>
      <c r="CB1640">
        <v>1</v>
      </c>
      <c r="CC1640" t="s">
        <v>26216</v>
      </c>
      <c r="CD1640" t="s">
        <v>26217</v>
      </c>
      <c r="CE1640" t="s">
        <v>26218</v>
      </c>
      <c r="CF1640" t="s">
        <v>26219</v>
      </c>
      <c r="CG1640" t="s">
        <v>26220</v>
      </c>
      <c r="CH1640">
        <v>526273.73</v>
      </c>
      <c r="CI1640">
        <v>526273.73</v>
      </c>
      <c r="CJ1640">
        <v>910686</v>
      </c>
      <c r="CK1640">
        <v>898419</v>
      </c>
      <c r="CL1640">
        <v>424673</v>
      </c>
      <c r="CM1640">
        <v>1</v>
      </c>
      <c r="CN1640">
        <v>1</v>
      </c>
      <c r="CO1640">
        <v>1</v>
      </c>
      <c r="CP1640">
        <v>1</v>
      </c>
      <c r="CQ1640">
        <v>1</v>
      </c>
      <c r="CR1640">
        <v>1</v>
      </c>
      <c r="CS1640" t="s">
        <v>26221</v>
      </c>
      <c r="CT1640">
        <v>910686</v>
      </c>
      <c r="CU1640">
        <v>1</v>
      </c>
      <c r="CV1640" t="s">
        <v>26219</v>
      </c>
      <c r="CW1640">
        <v>898419</v>
      </c>
      <c r="CX1640">
        <v>1</v>
      </c>
      <c r="CY1640" t="s">
        <v>26222</v>
      </c>
      <c r="CZ1640">
        <v>513352</v>
      </c>
      <c r="DA1640">
        <v>1</v>
      </c>
      <c r="DB1640" t="s">
        <v>26217</v>
      </c>
      <c r="DC1640">
        <v>513352</v>
      </c>
      <c r="DD1640">
        <v>1</v>
      </c>
      <c r="DE1640" t="s">
        <v>26220</v>
      </c>
      <c r="DF1640">
        <v>424673</v>
      </c>
      <c r="DG1640">
        <v>1</v>
      </c>
      <c r="DH1640">
        <v>1</v>
      </c>
      <c r="DI1640">
        <v>1</v>
      </c>
      <c r="DJ1640">
        <v>1</v>
      </c>
      <c r="DK1640">
        <v>1</v>
      </c>
      <c r="DL1640">
        <v>1</v>
      </c>
      <c r="DM1640">
        <v>1</v>
      </c>
      <c r="DN1640">
        <v>14</v>
      </c>
      <c r="DO1640">
        <v>14</v>
      </c>
      <c r="DP1640">
        <v>1</v>
      </c>
      <c r="DQ1640">
        <v>1</v>
      </c>
      <c r="DR1640">
        <v>1080058</v>
      </c>
      <c r="DS1640">
        <f t="shared" si="102"/>
        <v>0</v>
      </c>
      <c r="DT1640">
        <v>0</v>
      </c>
      <c r="DU1640">
        <f t="shared" si="103"/>
        <v>0</v>
      </c>
    </row>
    <row r="1641" spans="1:125" ht="19.5" customHeight="1" x14ac:dyDescent="0.25">
      <c r="A1641">
        <v>110818</v>
      </c>
      <c r="B1641" t="s">
        <v>25925</v>
      </c>
      <c r="C1641" t="s">
        <v>26041</v>
      </c>
      <c r="D1641" t="s">
        <v>26250</v>
      </c>
      <c r="E1641" t="s">
        <v>26251</v>
      </c>
      <c r="F1641">
        <v>33</v>
      </c>
      <c r="G1641">
        <v>20</v>
      </c>
      <c r="I1641">
        <v>1</v>
      </c>
      <c r="J1641">
        <v>1</v>
      </c>
      <c r="K1641">
        <v>44</v>
      </c>
      <c r="L1641">
        <v>44</v>
      </c>
      <c r="M1641">
        <v>1</v>
      </c>
      <c r="N1641">
        <v>1</v>
      </c>
      <c r="O1641">
        <v>1</v>
      </c>
      <c r="P1641" s="2">
        <v>45351</v>
      </c>
      <c r="Q1641">
        <v>1</v>
      </c>
      <c r="R1641" s="2">
        <v>45352</v>
      </c>
      <c r="S1641">
        <v>1</v>
      </c>
      <c r="T1641" s="2">
        <v>45352</v>
      </c>
      <c r="U1641">
        <v>1</v>
      </c>
      <c r="V1641">
        <v>1</v>
      </c>
      <c r="W1641">
        <v>1</v>
      </c>
      <c r="X1641">
        <v>74545</v>
      </c>
      <c r="Y1641">
        <v>741374.88</v>
      </c>
      <c r="Z1641">
        <v>1085956.8799999999</v>
      </c>
      <c r="AA1641">
        <v>270037</v>
      </c>
      <c r="AB1641">
        <v>51508</v>
      </c>
      <c r="AC1641">
        <v>823487</v>
      </c>
      <c r="AD1641">
        <f t="shared" si="101"/>
        <v>874995</v>
      </c>
      <c r="AE1641">
        <f t="shared" si="100"/>
        <v>980475.94</v>
      </c>
      <c r="AF1641">
        <v>0</v>
      </c>
      <c r="AG1641">
        <v>148</v>
      </c>
      <c r="AH1641">
        <v>5</v>
      </c>
      <c r="AI1641">
        <v>27289280</v>
      </c>
      <c r="AJ1641">
        <v>551000</v>
      </c>
      <c r="AK1641">
        <v>1</v>
      </c>
      <c r="AL1641" s="2">
        <v>45462</v>
      </c>
      <c r="AM1641">
        <v>1</v>
      </c>
      <c r="AN1641">
        <v>0</v>
      </c>
      <c r="AO1641">
        <v>1</v>
      </c>
      <c r="AP1641">
        <v>1</v>
      </c>
      <c r="AQ1641">
        <v>51508</v>
      </c>
      <c r="AR1641">
        <v>100000</v>
      </c>
      <c r="AS1641">
        <v>1</v>
      </c>
      <c r="AT1641">
        <v>13</v>
      </c>
      <c r="AU1641" t="s">
        <v>90</v>
      </c>
      <c r="AV1641">
        <v>1</v>
      </c>
      <c r="AW1641">
        <v>2775696</v>
      </c>
      <c r="AX1641">
        <v>1</v>
      </c>
      <c r="AY1641">
        <v>27289280</v>
      </c>
      <c r="AZ1641">
        <v>12169000</v>
      </c>
      <c r="BA1641">
        <v>1</v>
      </c>
      <c r="BB1641">
        <v>1</v>
      </c>
      <c r="BC1641">
        <v>5</v>
      </c>
      <c r="BD1641">
        <v>5</v>
      </c>
      <c r="BE1641">
        <v>1</v>
      </c>
      <c r="BF1641">
        <v>1</v>
      </c>
      <c r="BG1641">
        <v>49</v>
      </c>
      <c r="BH1641">
        <v>125</v>
      </c>
      <c r="BI1641">
        <v>148</v>
      </c>
      <c r="BJ1641">
        <v>1</v>
      </c>
      <c r="BK1641">
        <v>1</v>
      </c>
      <c r="BL1641">
        <v>1</v>
      </c>
      <c r="BM1641" s="1" t="s">
        <v>26252</v>
      </c>
      <c r="BN1641">
        <v>349546</v>
      </c>
      <c r="BO1641">
        <v>1</v>
      </c>
      <c r="BP1641" s="1" t="s">
        <v>26253</v>
      </c>
      <c r="BQ1641">
        <v>349546</v>
      </c>
      <c r="BR1641">
        <v>1</v>
      </c>
      <c r="BS1641" s="1" t="s">
        <v>26254</v>
      </c>
      <c r="BT1641">
        <v>349336.31</v>
      </c>
      <c r="BU1641">
        <v>1</v>
      </c>
      <c r="BV1641" s="1" t="s">
        <v>26255</v>
      </c>
      <c r="BW1641">
        <v>348986</v>
      </c>
      <c r="BX1641">
        <v>1</v>
      </c>
      <c r="BY1641" s="1" t="s">
        <v>26256</v>
      </c>
      <c r="BZ1641">
        <v>349335.32</v>
      </c>
      <c r="CA1641">
        <v>1</v>
      </c>
      <c r="CB1641">
        <v>1</v>
      </c>
      <c r="CC1641">
        <v>75701093</v>
      </c>
      <c r="CD1641">
        <v>58592373</v>
      </c>
      <c r="CE1641">
        <v>69614881</v>
      </c>
      <c r="CF1641">
        <v>75700577</v>
      </c>
      <c r="CG1641">
        <v>69617903</v>
      </c>
      <c r="CH1641">
        <v>349546</v>
      </c>
      <c r="CI1641">
        <v>349546</v>
      </c>
      <c r="CJ1641">
        <v>349336.31</v>
      </c>
      <c r="CK1641">
        <v>348986</v>
      </c>
      <c r="CL1641">
        <v>349335.32</v>
      </c>
      <c r="CM1641">
        <v>1</v>
      </c>
      <c r="CN1641">
        <v>1</v>
      </c>
      <c r="CO1641">
        <v>1</v>
      </c>
      <c r="CP1641">
        <v>1</v>
      </c>
      <c r="CQ1641">
        <v>1</v>
      </c>
      <c r="CR1641">
        <v>1</v>
      </c>
      <c r="CS1641">
        <v>75701093</v>
      </c>
      <c r="CT1641">
        <v>349546</v>
      </c>
      <c r="CU1641">
        <v>1</v>
      </c>
      <c r="CV1641">
        <v>58592373</v>
      </c>
      <c r="CW1641">
        <v>349546</v>
      </c>
      <c r="CX1641">
        <v>1</v>
      </c>
      <c r="CY1641">
        <v>69614881</v>
      </c>
      <c r="CZ1641">
        <v>349336.31</v>
      </c>
      <c r="DA1641">
        <v>1</v>
      </c>
      <c r="DB1641">
        <v>75700577</v>
      </c>
      <c r="DC1641">
        <v>348986.63</v>
      </c>
      <c r="DD1641">
        <v>1</v>
      </c>
      <c r="DE1641">
        <v>69617903</v>
      </c>
      <c r="DF1641">
        <v>349335.32</v>
      </c>
      <c r="DG1641">
        <v>1</v>
      </c>
      <c r="DH1641">
        <v>1</v>
      </c>
      <c r="DI1641">
        <v>1</v>
      </c>
      <c r="DJ1641">
        <v>1</v>
      </c>
      <c r="DK1641">
        <v>1</v>
      </c>
      <c r="DL1641">
        <v>1</v>
      </c>
      <c r="DM1641">
        <v>1</v>
      </c>
      <c r="DN1641">
        <v>23</v>
      </c>
      <c r="DO1641">
        <v>23</v>
      </c>
      <c r="DP1641">
        <v>1</v>
      </c>
      <c r="DQ1641">
        <v>1</v>
      </c>
      <c r="DR1641">
        <v>874995</v>
      </c>
      <c r="DS1641">
        <f t="shared" si="102"/>
        <v>0</v>
      </c>
      <c r="DT1641">
        <v>0</v>
      </c>
      <c r="DU1641">
        <f t="shared" si="103"/>
        <v>0</v>
      </c>
    </row>
    <row r="1642" spans="1:125" ht="19.5" customHeight="1" x14ac:dyDescent="0.25">
      <c r="A1642">
        <v>110796</v>
      </c>
      <c r="B1642" t="s">
        <v>25925</v>
      </c>
      <c r="C1642" t="s">
        <v>26041</v>
      </c>
      <c r="D1642" t="s">
        <v>26042</v>
      </c>
      <c r="E1642" t="s">
        <v>26144</v>
      </c>
      <c r="F1642">
        <v>30</v>
      </c>
      <c r="G1642">
        <v>24</v>
      </c>
      <c r="I1642">
        <v>1</v>
      </c>
      <c r="J1642">
        <v>1</v>
      </c>
      <c r="K1642">
        <v>55</v>
      </c>
      <c r="L1642">
        <v>55</v>
      </c>
      <c r="M1642">
        <v>1</v>
      </c>
      <c r="N1642">
        <v>1</v>
      </c>
      <c r="O1642">
        <v>1</v>
      </c>
      <c r="P1642" s="2">
        <v>45283</v>
      </c>
      <c r="Q1642">
        <v>1</v>
      </c>
      <c r="R1642" s="2">
        <v>45302</v>
      </c>
      <c r="S1642">
        <v>1</v>
      </c>
      <c r="T1642" s="2">
        <v>45316</v>
      </c>
      <c r="U1642">
        <v>1</v>
      </c>
      <c r="V1642">
        <v>1</v>
      </c>
      <c r="W1642">
        <v>1</v>
      </c>
      <c r="X1642">
        <v>441079</v>
      </c>
      <c r="Y1642">
        <v>460382</v>
      </c>
      <c r="Z1642">
        <v>901461</v>
      </c>
      <c r="AA1642">
        <v>161000</v>
      </c>
      <c r="AB1642">
        <v>587321</v>
      </c>
      <c r="AC1642">
        <v>501528.98</v>
      </c>
      <c r="AD1642">
        <f t="shared" si="101"/>
        <v>1088849.98</v>
      </c>
      <c r="AE1642">
        <f t="shared" si="100"/>
        <v>995155.49</v>
      </c>
      <c r="AF1642">
        <v>24000</v>
      </c>
      <c r="AG1642">
        <v>126</v>
      </c>
      <c r="AH1642">
        <v>5</v>
      </c>
      <c r="AI1642">
        <v>22794480</v>
      </c>
      <c r="AJ1642">
        <v>640000</v>
      </c>
      <c r="AK1642">
        <v>1</v>
      </c>
      <c r="AL1642" s="2">
        <v>45456</v>
      </c>
      <c r="AM1642">
        <v>1</v>
      </c>
      <c r="AN1642">
        <v>0</v>
      </c>
      <c r="AO1642">
        <v>1</v>
      </c>
      <c r="AP1642">
        <v>1</v>
      </c>
      <c r="AQ1642">
        <v>587321</v>
      </c>
      <c r="AR1642">
        <v>2866590</v>
      </c>
      <c r="AS1642">
        <v>1</v>
      </c>
      <c r="AT1642">
        <v>18</v>
      </c>
      <c r="AU1642" t="s">
        <v>5252</v>
      </c>
      <c r="AV1642">
        <v>1</v>
      </c>
      <c r="AW1642">
        <v>424507</v>
      </c>
      <c r="AX1642">
        <v>1</v>
      </c>
      <c r="AY1642">
        <v>22794480</v>
      </c>
      <c r="AZ1642">
        <v>18960000</v>
      </c>
      <c r="BA1642">
        <v>1</v>
      </c>
      <c r="BB1642">
        <v>1</v>
      </c>
      <c r="BC1642">
        <v>5</v>
      </c>
      <c r="BD1642">
        <v>5</v>
      </c>
      <c r="BE1642">
        <v>1</v>
      </c>
      <c r="BF1642">
        <v>1</v>
      </c>
      <c r="BG1642">
        <v>29</v>
      </c>
      <c r="BH1642">
        <v>126</v>
      </c>
      <c r="BI1642">
        <v>135</v>
      </c>
      <c r="BJ1642">
        <v>1</v>
      </c>
      <c r="BK1642">
        <v>1</v>
      </c>
      <c r="BL1642">
        <v>1</v>
      </c>
      <c r="BM1642" t="s">
        <v>26145</v>
      </c>
      <c r="BN1642">
        <v>876221</v>
      </c>
      <c r="BO1642">
        <v>1</v>
      </c>
      <c r="BP1642" t="s">
        <v>26146</v>
      </c>
      <c r="BQ1642">
        <v>320000</v>
      </c>
      <c r="BR1642">
        <v>1</v>
      </c>
      <c r="BS1642" t="s">
        <v>26147</v>
      </c>
      <c r="BT1642">
        <v>350000</v>
      </c>
      <c r="BU1642">
        <v>1</v>
      </c>
      <c r="BV1642" t="s">
        <v>26148</v>
      </c>
      <c r="BW1642">
        <v>350000</v>
      </c>
      <c r="BX1642">
        <v>1</v>
      </c>
      <c r="BY1642" t="s">
        <v>26149</v>
      </c>
      <c r="BZ1642">
        <v>265000</v>
      </c>
      <c r="CA1642">
        <v>1</v>
      </c>
      <c r="CB1642">
        <v>1</v>
      </c>
      <c r="CC1642" t="s">
        <v>26150</v>
      </c>
      <c r="CD1642" t="s">
        <v>26151</v>
      </c>
      <c r="CE1642" t="s">
        <v>26152</v>
      </c>
      <c r="CF1642" t="s">
        <v>26153</v>
      </c>
      <c r="CG1642" t="s">
        <v>26154</v>
      </c>
      <c r="CH1642">
        <v>876221</v>
      </c>
      <c r="CI1642">
        <v>320000</v>
      </c>
      <c r="CJ1642">
        <v>350000</v>
      </c>
      <c r="CK1642">
        <v>350000</v>
      </c>
      <c r="CL1642">
        <v>265000</v>
      </c>
      <c r="CM1642">
        <v>1</v>
      </c>
      <c r="CN1642">
        <v>1</v>
      </c>
      <c r="CO1642">
        <v>1</v>
      </c>
      <c r="CP1642">
        <v>1</v>
      </c>
      <c r="CQ1642">
        <v>1</v>
      </c>
      <c r="CR1642">
        <v>1</v>
      </c>
      <c r="CS1642" t="s">
        <v>26145</v>
      </c>
      <c r="CT1642">
        <v>876221</v>
      </c>
      <c r="CU1642">
        <v>1</v>
      </c>
      <c r="CV1642" t="s">
        <v>26146</v>
      </c>
      <c r="CW1642">
        <v>320000</v>
      </c>
      <c r="CX1642">
        <v>1</v>
      </c>
      <c r="CY1642" t="s">
        <v>26147</v>
      </c>
      <c r="CZ1642">
        <v>350000</v>
      </c>
      <c r="DA1642">
        <v>1</v>
      </c>
      <c r="DB1642" t="s">
        <v>26148</v>
      </c>
      <c r="DC1642">
        <v>350000</v>
      </c>
      <c r="DD1642">
        <v>1</v>
      </c>
      <c r="DE1642" t="s">
        <v>26149</v>
      </c>
      <c r="DF1642">
        <v>265000</v>
      </c>
      <c r="DG1642">
        <v>1</v>
      </c>
      <c r="DH1642">
        <v>1</v>
      </c>
      <c r="DI1642">
        <v>1</v>
      </c>
      <c r="DJ1642">
        <v>1</v>
      </c>
      <c r="DK1642">
        <v>1</v>
      </c>
      <c r="DL1642">
        <v>1</v>
      </c>
      <c r="DM1642">
        <v>1</v>
      </c>
      <c r="DN1642">
        <v>18</v>
      </c>
      <c r="DO1642">
        <v>18</v>
      </c>
      <c r="DP1642">
        <v>1</v>
      </c>
      <c r="DQ1642">
        <v>1</v>
      </c>
      <c r="DR1642">
        <v>1088849.98</v>
      </c>
      <c r="DS1642">
        <f t="shared" si="102"/>
        <v>0</v>
      </c>
      <c r="DT1642">
        <v>24000</v>
      </c>
      <c r="DU1642">
        <f t="shared" si="103"/>
        <v>0</v>
      </c>
    </row>
    <row r="1643" spans="1:125" ht="19.5" customHeight="1" x14ac:dyDescent="0.25">
      <c r="A1643">
        <v>110857</v>
      </c>
      <c r="B1643" t="s">
        <v>25925</v>
      </c>
      <c r="C1643" t="s">
        <v>26041</v>
      </c>
      <c r="D1643" t="s">
        <v>26470</v>
      </c>
      <c r="E1643" t="s">
        <v>26485</v>
      </c>
      <c r="F1643">
        <v>26</v>
      </c>
      <c r="G1643">
        <v>19</v>
      </c>
      <c r="I1643">
        <v>1</v>
      </c>
      <c r="J1643">
        <v>1</v>
      </c>
      <c r="K1643">
        <v>47</v>
      </c>
      <c r="L1643">
        <v>52</v>
      </c>
      <c r="M1643">
        <v>1</v>
      </c>
      <c r="N1643">
        <v>1</v>
      </c>
      <c r="O1643">
        <v>1</v>
      </c>
      <c r="P1643" s="2">
        <v>45353</v>
      </c>
      <c r="Q1643">
        <v>1</v>
      </c>
      <c r="R1643" s="2">
        <v>45362</v>
      </c>
      <c r="S1643">
        <v>1</v>
      </c>
      <c r="T1643" s="2">
        <v>45363</v>
      </c>
      <c r="U1643">
        <v>1</v>
      </c>
      <c r="V1643">
        <v>1</v>
      </c>
      <c r="W1643">
        <v>1</v>
      </c>
      <c r="X1643">
        <v>276000</v>
      </c>
      <c r="Y1643">
        <v>973075</v>
      </c>
      <c r="Z1643">
        <v>1249075</v>
      </c>
      <c r="AA1643">
        <v>0</v>
      </c>
      <c r="AB1643">
        <v>290010</v>
      </c>
      <c r="AC1643">
        <v>452050</v>
      </c>
      <c r="AD1643">
        <f t="shared" si="101"/>
        <v>742060</v>
      </c>
      <c r="AE1643">
        <f t="shared" si="100"/>
        <v>995567.5</v>
      </c>
      <c r="AF1643">
        <v>0</v>
      </c>
      <c r="AG1643">
        <v>149</v>
      </c>
      <c r="AH1643">
        <v>11</v>
      </c>
      <c r="AI1643">
        <v>17833466</v>
      </c>
      <c r="AJ1643">
        <v>17000</v>
      </c>
      <c r="AK1643">
        <v>1</v>
      </c>
      <c r="AL1643" s="2">
        <v>45471</v>
      </c>
      <c r="AM1643">
        <v>1</v>
      </c>
      <c r="AN1643">
        <v>0</v>
      </c>
      <c r="AO1643">
        <v>1</v>
      </c>
      <c r="AP1643">
        <v>1</v>
      </c>
      <c r="AQ1643">
        <v>290010</v>
      </c>
      <c r="AR1643">
        <v>560000</v>
      </c>
      <c r="AS1643">
        <v>1</v>
      </c>
      <c r="AT1643">
        <v>12</v>
      </c>
      <c r="AU1643" t="s">
        <v>90</v>
      </c>
      <c r="AV1643">
        <v>1</v>
      </c>
      <c r="AW1643">
        <v>3349651</v>
      </c>
      <c r="AX1643">
        <v>1</v>
      </c>
      <c r="AY1643">
        <v>17833466</v>
      </c>
      <c r="AZ1643">
        <v>5500000</v>
      </c>
      <c r="BA1643">
        <v>1</v>
      </c>
      <c r="BB1643">
        <v>1</v>
      </c>
      <c r="BC1643">
        <v>5</v>
      </c>
      <c r="BD1643">
        <v>5</v>
      </c>
      <c r="BE1643">
        <v>1</v>
      </c>
      <c r="BF1643">
        <v>1</v>
      </c>
      <c r="BG1643">
        <v>50</v>
      </c>
      <c r="BH1643">
        <v>70</v>
      </c>
      <c r="BI1643">
        <v>182</v>
      </c>
      <c r="BJ1643">
        <v>1</v>
      </c>
      <c r="BK1643">
        <v>1</v>
      </c>
      <c r="BL1643">
        <v>1</v>
      </c>
      <c r="BM1643">
        <v>68730369</v>
      </c>
      <c r="BN1643">
        <v>876732</v>
      </c>
      <c r="BO1643">
        <v>1</v>
      </c>
      <c r="BP1643">
        <v>68730297</v>
      </c>
      <c r="BQ1643">
        <v>876732</v>
      </c>
      <c r="BR1643">
        <v>1</v>
      </c>
      <c r="BS1643">
        <v>68165903</v>
      </c>
      <c r="BT1643">
        <v>876732</v>
      </c>
      <c r="BU1643">
        <v>1</v>
      </c>
      <c r="BV1643">
        <v>68153202</v>
      </c>
      <c r="BW1643">
        <v>348132</v>
      </c>
      <c r="BX1643">
        <v>1</v>
      </c>
      <c r="BY1643">
        <v>67803059</v>
      </c>
      <c r="BZ1643">
        <v>345702</v>
      </c>
      <c r="CA1643">
        <v>1</v>
      </c>
      <c r="CB1643">
        <v>1</v>
      </c>
      <c r="CC1643">
        <v>68730369</v>
      </c>
      <c r="CD1643">
        <v>68730297</v>
      </c>
      <c r="CE1643">
        <v>68165903</v>
      </c>
      <c r="CF1643">
        <v>68153202</v>
      </c>
      <c r="CG1643">
        <v>67803059</v>
      </c>
      <c r="CH1643">
        <v>876732</v>
      </c>
      <c r="CI1643">
        <v>876732</v>
      </c>
      <c r="CJ1643">
        <v>876732</v>
      </c>
      <c r="CK1643">
        <v>348132</v>
      </c>
      <c r="CL1643">
        <v>345702</v>
      </c>
      <c r="CM1643">
        <v>1</v>
      </c>
      <c r="CN1643">
        <v>1</v>
      </c>
      <c r="CO1643">
        <v>1</v>
      </c>
      <c r="CP1643">
        <v>1</v>
      </c>
      <c r="CQ1643">
        <v>1</v>
      </c>
      <c r="CR1643">
        <v>1</v>
      </c>
      <c r="CS1643">
        <v>68730369</v>
      </c>
      <c r="CT1643">
        <v>876732</v>
      </c>
      <c r="CU1643">
        <v>1</v>
      </c>
      <c r="CV1643">
        <v>68730297</v>
      </c>
      <c r="CW1643">
        <v>876732</v>
      </c>
      <c r="CX1643">
        <v>1</v>
      </c>
      <c r="CY1643">
        <v>86165903</v>
      </c>
      <c r="CZ1643">
        <v>876732</v>
      </c>
      <c r="DA1643">
        <v>1</v>
      </c>
      <c r="DB1643">
        <v>86153202</v>
      </c>
      <c r="DC1643">
        <v>348132</v>
      </c>
      <c r="DD1643">
        <v>1</v>
      </c>
      <c r="DE1643">
        <v>67803059</v>
      </c>
      <c r="DF1643">
        <v>345702</v>
      </c>
      <c r="DG1643">
        <v>1</v>
      </c>
      <c r="DH1643">
        <v>1</v>
      </c>
      <c r="DI1643">
        <v>1</v>
      </c>
      <c r="DJ1643">
        <v>1</v>
      </c>
      <c r="DK1643">
        <v>1</v>
      </c>
      <c r="DL1643">
        <v>1</v>
      </c>
      <c r="DM1643">
        <v>1</v>
      </c>
      <c r="DN1643">
        <v>17</v>
      </c>
      <c r="DO1643">
        <v>14</v>
      </c>
      <c r="DP1643">
        <v>1</v>
      </c>
      <c r="DQ1643">
        <v>1</v>
      </c>
      <c r="DR1643">
        <v>742060</v>
      </c>
      <c r="DS1643">
        <f t="shared" si="102"/>
        <v>0</v>
      </c>
      <c r="DT1643">
        <v>0</v>
      </c>
      <c r="DU1643">
        <f t="shared" si="103"/>
        <v>0</v>
      </c>
    </row>
    <row r="1644" spans="1:125" ht="19.5" customHeight="1" x14ac:dyDescent="0.25">
      <c r="A1644">
        <v>110800</v>
      </c>
      <c r="B1644" t="s">
        <v>25925</v>
      </c>
      <c r="C1644" t="s">
        <v>375</v>
      </c>
      <c r="D1644" t="s">
        <v>26155</v>
      </c>
      <c r="E1644" t="s">
        <v>26159</v>
      </c>
      <c r="F1644">
        <v>25</v>
      </c>
      <c r="G1644">
        <v>21</v>
      </c>
      <c r="I1644">
        <v>1</v>
      </c>
      <c r="J1644">
        <v>1</v>
      </c>
      <c r="K1644">
        <v>32</v>
      </c>
      <c r="L1644">
        <v>32</v>
      </c>
      <c r="M1644">
        <v>1</v>
      </c>
      <c r="N1644">
        <v>1</v>
      </c>
      <c r="O1644">
        <v>1</v>
      </c>
      <c r="P1644" s="2">
        <v>45281</v>
      </c>
      <c r="Q1644">
        <v>1</v>
      </c>
      <c r="R1644" s="2">
        <v>45300</v>
      </c>
      <c r="S1644">
        <v>1</v>
      </c>
      <c r="T1644" s="2">
        <v>45300</v>
      </c>
      <c r="U1644">
        <v>1</v>
      </c>
      <c r="V1644">
        <v>1</v>
      </c>
      <c r="W1644">
        <v>1</v>
      </c>
      <c r="X1644">
        <v>150320</v>
      </c>
      <c r="Y1644">
        <v>308464</v>
      </c>
      <c r="Z1644">
        <v>948784</v>
      </c>
      <c r="AA1644">
        <v>0</v>
      </c>
      <c r="AB1644">
        <v>271750</v>
      </c>
      <c r="AC1644">
        <v>774255</v>
      </c>
      <c r="AD1644">
        <f t="shared" si="101"/>
        <v>1046005</v>
      </c>
      <c r="AE1644">
        <f t="shared" si="100"/>
        <v>997394.5</v>
      </c>
      <c r="AF1644">
        <v>20051</v>
      </c>
      <c r="AG1644">
        <v>130</v>
      </c>
      <c r="AH1644">
        <v>10</v>
      </c>
      <c r="AI1644">
        <v>20598750</v>
      </c>
      <c r="AJ1644">
        <v>1505000</v>
      </c>
      <c r="AK1644">
        <v>1</v>
      </c>
      <c r="AL1644" s="2">
        <v>45470</v>
      </c>
      <c r="AM1644">
        <v>1</v>
      </c>
      <c r="AN1644">
        <v>5</v>
      </c>
      <c r="AO1644">
        <v>1</v>
      </c>
      <c r="AP1644">
        <v>1</v>
      </c>
      <c r="AQ1644">
        <v>271750</v>
      </c>
      <c r="AR1644">
        <v>520000</v>
      </c>
      <c r="AS1644">
        <v>1</v>
      </c>
      <c r="AT1644">
        <v>12</v>
      </c>
      <c r="AU1644" t="s">
        <v>90</v>
      </c>
      <c r="AV1644">
        <v>1</v>
      </c>
      <c r="AW1644">
        <v>5278933</v>
      </c>
      <c r="AX1644">
        <v>1</v>
      </c>
      <c r="AY1644">
        <v>20598750</v>
      </c>
      <c r="AZ1644">
        <v>20611189</v>
      </c>
      <c r="BA1644">
        <v>1</v>
      </c>
      <c r="BB1644">
        <v>1</v>
      </c>
      <c r="BC1644">
        <v>10</v>
      </c>
      <c r="BD1644">
        <v>10</v>
      </c>
      <c r="BE1644">
        <v>1</v>
      </c>
      <c r="BF1644">
        <v>1</v>
      </c>
      <c r="BG1644">
        <v>38</v>
      </c>
      <c r="BH1644">
        <v>130</v>
      </c>
      <c r="BI1644">
        <v>130</v>
      </c>
      <c r="BJ1644">
        <v>1</v>
      </c>
      <c r="BK1644">
        <v>1</v>
      </c>
      <c r="BL1644">
        <v>1</v>
      </c>
      <c r="BM1644">
        <v>67317536</v>
      </c>
      <c r="BN1644">
        <v>886337</v>
      </c>
      <c r="BO1644">
        <v>1</v>
      </c>
      <c r="BP1644">
        <v>56631611</v>
      </c>
      <c r="BQ1644">
        <v>886337</v>
      </c>
      <c r="BR1644">
        <v>1</v>
      </c>
      <c r="BS1644">
        <v>56631689</v>
      </c>
      <c r="BT1644">
        <v>952952</v>
      </c>
      <c r="BU1644">
        <v>1</v>
      </c>
      <c r="BV1644">
        <v>56633789</v>
      </c>
      <c r="BW1644">
        <v>952952</v>
      </c>
      <c r="BX1644">
        <v>1</v>
      </c>
      <c r="BY1644">
        <v>56633889</v>
      </c>
      <c r="BZ1644">
        <v>952952</v>
      </c>
      <c r="CA1644">
        <v>1</v>
      </c>
      <c r="CB1644">
        <v>1</v>
      </c>
      <c r="CC1644">
        <v>67317536</v>
      </c>
      <c r="CD1644">
        <v>56631611</v>
      </c>
      <c r="CE1644">
        <v>56631689</v>
      </c>
      <c r="CF1644">
        <v>56633789</v>
      </c>
      <c r="CG1644">
        <v>56633889</v>
      </c>
      <c r="CH1644">
        <v>886337</v>
      </c>
      <c r="CI1644">
        <v>886337</v>
      </c>
      <c r="CJ1644">
        <v>952952</v>
      </c>
      <c r="CK1644">
        <v>952952</v>
      </c>
      <c r="CL1644">
        <v>952952</v>
      </c>
      <c r="CM1644">
        <v>1</v>
      </c>
      <c r="CN1644">
        <v>1</v>
      </c>
      <c r="CO1644">
        <v>1</v>
      </c>
      <c r="CP1644">
        <v>1</v>
      </c>
      <c r="CQ1644">
        <v>1</v>
      </c>
      <c r="CR1644">
        <v>1</v>
      </c>
      <c r="CS1644">
        <v>67137536</v>
      </c>
      <c r="CT1644">
        <v>886337</v>
      </c>
      <c r="CU1644">
        <v>1</v>
      </c>
      <c r="CV1644">
        <v>56631611</v>
      </c>
      <c r="CW1644">
        <v>886337</v>
      </c>
      <c r="CX1644">
        <v>1</v>
      </c>
      <c r="CY1644">
        <v>56631689</v>
      </c>
      <c r="CZ1644">
        <v>952952</v>
      </c>
      <c r="DA1644">
        <v>1</v>
      </c>
      <c r="DB1644">
        <v>56633789</v>
      </c>
      <c r="DC1644">
        <v>952952</v>
      </c>
      <c r="DD1644">
        <v>1</v>
      </c>
      <c r="DE1644">
        <v>56633889</v>
      </c>
      <c r="DF1644">
        <v>952952</v>
      </c>
      <c r="DG1644">
        <v>1</v>
      </c>
      <c r="DH1644">
        <v>1</v>
      </c>
      <c r="DI1644">
        <v>1</v>
      </c>
      <c r="DJ1644">
        <v>1</v>
      </c>
      <c r="DK1644">
        <v>1</v>
      </c>
      <c r="DL1644">
        <v>1</v>
      </c>
      <c r="DM1644">
        <v>1</v>
      </c>
      <c r="DN1644">
        <v>11</v>
      </c>
      <c r="DO1644">
        <v>11</v>
      </c>
      <c r="DP1644">
        <v>1</v>
      </c>
      <c r="DQ1644">
        <v>1</v>
      </c>
      <c r="DR1644">
        <v>1046005</v>
      </c>
      <c r="DS1644">
        <f t="shared" si="102"/>
        <v>0</v>
      </c>
      <c r="DT1644">
        <v>20051</v>
      </c>
      <c r="DU1644">
        <f t="shared" si="103"/>
        <v>0</v>
      </c>
    </row>
    <row r="1645" spans="1:125" ht="19.5" customHeight="1" x14ac:dyDescent="0.25">
      <c r="A1645">
        <v>110829</v>
      </c>
      <c r="B1645" t="s">
        <v>25925</v>
      </c>
      <c r="C1645" t="s">
        <v>26041</v>
      </c>
      <c r="D1645" t="s">
        <v>26250</v>
      </c>
      <c r="E1645" t="s">
        <v>26263</v>
      </c>
      <c r="F1645">
        <v>27</v>
      </c>
      <c r="G1645">
        <v>16</v>
      </c>
      <c r="I1645">
        <v>1</v>
      </c>
      <c r="J1645">
        <v>1</v>
      </c>
      <c r="K1645">
        <v>90</v>
      </c>
      <c r="L1645">
        <v>92</v>
      </c>
      <c r="M1645">
        <v>1</v>
      </c>
      <c r="N1645">
        <v>1</v>
      </c>
      <c r="O1645">
        <v>1</v>
      </c>
      <c r="P1645" s="2">
        <v>45349</v>
      </c>
      <c r="Q1645">
        <v>1</v>
      </c>
      <c r="R1645" s="2">
        <v>45360</v>
      </c>
      <c r="S1645">
        <v>1</v>
      </c>
      <c r="T1645" s="2">
        <v>45364</v>
      </c>
      <c r="U1645">
        <v>1</v>
      </c>
      <c r="V1645">
        <v>1</v>
      </c>
      <c r="W1645">
        <v>1</v>
      </c>
      <c r="X1645">
        <v>81789</v>
      </c>
      <c r="Y1645">
        <v>329443</v>
      </c>
      <c r="Z1645">
        <v>947842</v>
      </c>
      <c r="AA1645">
        <v>536610</v>
      </c>
      <c r="AB1645">
        <v>260205</v>
      </c>
      <c r="AC1645">
        <v>807838</v>
      </c>
      <c r="AD1645">
        <f t="shared" si="101"/>
        <v>1068043</v>
      </c>
      <c r="AE1645">
        <f t="shared" si="100"/>
        <v>1007942.5</v>
      </c>
      <c r="AF1645">
        <v>299263</v>
      </c>
      <c r="AG1645">
        <v>176</v>
      </c>
      <c r="AH1645">
        <v>7</v>
      </c>
      <c r="AI1645">
        <v>23929890</v>
      </c>
      <c r="AJ1645">
        <v>655000</v>
      </c>
      <c r="AK1645">
        <v>1</v>
      </c>
      <c r="AL1645" s="2">
        <v>45454</v>
      </c>
      <c r="AM1645">
        <v>1</v>
      </c>
      <c r="AN1645">
        <v>0</v>
      </c>
      <c r="AO1645">
        <v>1</v>
      </c>
      <c r="AP1645">
        <v>1</v>
      </c>
      <c r="AQ1645">
        <v>260205</v>
      </c>
      <c r="AR1645">
        <v>448060</v>
      </c>
      <c r="AS1645">
        <v>1</v>
      </c>
      <c r="AT1645">
        <v>14</v>
      </c>
      <c r="AU1645" t="s">
        <v>90</v>
      </c>
      <c r="AV1645">
        <v>1</v>
      </c>
      <c r="AW1645">
        <v>3930173</v>
      </c>
      <c r="AX1645">
        <v>1</v>
      </c>
      <c r="AY1645">
        <v>15</v>
      </c>
      <c r="AZ1645">
        <v>7350000</v>
      </c>
      <c r="BA1645">
        <v>1</v>
      </c>
      <c r="BB1645">
        <v>1</v>
      </c>
      <c r="BC1645">
        <v>5</v>
      </c>
      <c r="BD1645">
        <v>5</v>
      </c>
      <c r="BE1645">
        <v>1</v>
      </c>
      <c r="BF1645">
        <v>1</v>
      </c>
      <c r="BG1645">
        <v>38</v>
      </c>
      <c r="BH1645">
        <v>139</v>
      </c>
      <c r="BI1645">
        <v>139</v>
      </c>
      <c r="BJ1645">
        <v>1</v>
      </c>
      <c r="BK1645">
        <v>1</v>
      </c>
      <c r="BL1645">
        <v>1</v>
      </c>
      <c r="BM1645" t="s">
        <v>26264</v>
      </c>
      <c r="BN1645">
        <v>349523</v>
      </c>
      <c r="BO1645">
        <v>1</v>
      </c>
      <c r="BP1645" t="s">
        <v>26265</v>
      </c>
      <c r="BQ1645">
        <v>349523</v>
      </c>
      <c r="BR1645">
        <v>1</v>
      </c>
      <c r="BS1645" t="s">
        <v>26266</v>
      </c>
      <c r="BT1645">
        <v>349523</v>
      </c>
      <c r="BU1645">
        <v>1</v>
      </c>
      <c r="BV1645" t="s">
        <v>26267</v>
      </c>
      <c r="BW1645">
        <v>349523</v>
      </c>
      <c r="BX1645">
        <v>1</v>
      </c>
      <c r="BY1645" t="s">
        <v>26268</v>
      </c>
      <c r="BZ1645">
        <v>296375</v>
      </c>
      <c r="CA1645">
        <v>1</v>
      </c>
      <c r="CB1645">
        <v>1</v>
      </c>
      <c r="CC1645">
        <v>58288165</v>
      </c>
      <c r="CD1645">
        <v>58288487</v>
      </c>
      <c r="CE1645">
        <v>88370156</v>
      </c>
      <c r="CF1645">
        <v>88370061</v>
      </c>
      <c r="CG1645">
        <v>69962830</v>
      </c>
      <c r="CH1645">
        <v>349523</v>
      </c>
      <c r="CI1645">
        <v>349523</v>
      </c>
      <c r="CJ1645">
        <v>349523</v>
      </c>
      <c r="CK1645">
        <v>349523</v>
      </c>
      <c r="CL1645">
        <v>296375</v>
      </c>
      <c r="CM1645">
        <v>1</v>
      </c>
      <c r="CN1645">
        <v>1</v>
      </c>
      <c r="CO1645">
        <v>1</v>
      </c>
      <c r="CP1645">
        <v>1</v>
      </c>
      <c r="CQ1645">
        <v>1</v>
      </c>
      <c r="CR1645">
        <v>1</v>
      </c>
      <c r="CS1645">
        <v>58288165</v>
      </c>
      <c r="CT1645">
        <v>349523</v>
      </c>
      <c r="CU1645">
        <v>1</v>
      </c>
      <c r="CV1645">
        <v>58288487</v>
      </c>
      <c r="CW1645">
        <v>349523</v>
      </c>
      <c r="CX1645">
        <v>1</v>
      </c>
      <c r="CY1645">
        <v>88370156</v>
      </c>
      <c r="CZ1645">
        <v>349523</v>
      </c>
      <c r="DA1645">
        <v>1</v>
      </c>
      <c r="DB1645">
        <v>88370061</v>
      </c>
      <c r="DC1645">
        <v>349523</v>
      </c>
      <c r="DD1645">
        <v>1</v>
      </c>
      <c r="DE1645">
        <v>69962830</v>
      </c>
      <c r="DF1645">
        <v>296375</v>
      </c>
      <c r="DG1645">
        <v>1</v>
      </c>
      <c r="DH1645">
        <v>1</v>
      </c>
      <c r="DI1645">
        <v>1</v>
      </c>
      <c r="DJ1645">
        <v>1</v>
      </c>
      <c r="DK1645">
        <v>1</v>
      </c>
      <c r="DL1645">
        <v>1</v>
      </c>
      <c r="DM1645">
        <v>1</v>
      </c>
      <c r="DN1645">
        <v>14</v>
      </c>
      <c r="DO1645">
        <v>14</v>
      </c>
      <c r="DP1645">
        <v>1</v>
      </c>
      <c r="DQ1645">
        <v>1</v>
      </c>
      <c r="DR1645">
        <v>1068043</v>
      </c>
      <c r="DS1645">
        <f t="shared" si="102"/>
        <v>0</v>
      </c>
      <c r="DT1645">
        <v>299263</v>
      </c>
      <c r="DU1645">
        <f t="shared" si="103"/>
        <v>0</v>
      </c>
    </row>
    <row r="1646" spans="1:125" ht="19.5" customHeight="1" x14ac:dyDescent="0.25">
      <c r="A1646">
        <v>110922</v>
      </c>
      <c r="B1646" t="s">
        <v>25925</v>
      </c>
      <c r="C1646" t="s">
        <v>375</v>
      </c>
      <c r="D1646" t="s">
        <v>26883</v>
      </c>
      <c r="E1646" t="s">
        <v>26991</v>
      </c>
      <c r="F1646">
        <v>22</v>
      </c>
      <c r="G1646">
        <v>12</v>
      </c>
      <c r="I1646">
        <v>1</v>
      </c>
      <c r="J1646">
        <v>1</v>
      </c>
      <c r="K1646">
        <v>20</v>
      </c>
      <c r="L1646">
        <v>20</v>
      </c>
      <c r="M1646">
        <v>1</v>
      </c>
      <c r="N1646">
        <v>1</v>
      </c>
      <c r="O1646">
        <v>1</v>
      </c>
      <c r="P1646" s="2">
        <v>45351</v>
      </c>
      <c r="Q1646">
        <v>1</v>
      </c>
      <c r="R1646" s="2">
        <v>45369</v>
      </c>
      <c r="S1646">
        <v>1</v>
      </c>
      <c r="T1646" s="2">
        <v>45370</v>
      </c>
      <c r="U1646">
        <v>1</v>
      </c>
      <c r="V1646">
        <v>1</v>
      </c>
      <c r="W1646">
        <v>1</v>
      </c>
      <c r="X1646">
        <v>326954</v>
      </c>
      <c r="Y1646">
        <v>633310</v>
      </c>
      <c r="Z1646">
        <v>960264</v>
      </c>
      <c r="AA1646">
        <v>500610</v>
      </c>
      <c r="AB1646">
        <v>351604</v>
      </c>
      <c r="AC1646">
        <v>708660</v>
      </c>
      <c r="AD1646">
        <f t="shared" si="101"/>
        <v>1060264</v>
      </c>
      <c r="AE1646">
        <f t="shared" si="100"/>
        <v>1010264</v>
      </c>
      <c r="AF1646">
        <v>345392</v>
      </c>
      <c r="AG1646">
        <v>115</v>
      </c>
      <c r="AH1646">
        <v>7</v>
      </c>
      <c r="AI1646">
        <v>14668550</v>
      </c>
      <c r="AJ1646">
        <v>2455000</v>
      </c>
      <c r="AK1646">
        <v>1</v>
      </c>
      <c r="AL1646" s="2">
        <v>45450</v>
      </c>
      <c r="AM1646">
        <v>1</v>
      </c>
      <c r="AN1646">
        <v>3</v>
      </c>
      <c r="AO1646">
        <v>1</v>
      </c>
      <c r="AP1646">
        <v>1</v>
      </c>
      <c r="AQ1646">
        <v>349873</v>
      </c>
      <c r="AR1646">
        <v>1000704</v>
      </c>
      <c r="AS1646">
        <v>1</v>
      </c>
      <c r="AT1646">
        <v>12</v>
      </c>
      <c r="AU1646" t="s">
        <v>90</v>
      </c>
      <c r="AV1646">
        <v>1</v>
      </c>
      <c r="AW1646">
        <v>686185</v>
      </c>
      <c r="AX1646">
        <v>1</v>
      </c>
      <c r="AY1646">
        <v>14668550</v>
      </c>
      <c r="AZ1646">
        <v>2365000</v>
      </c>
      <c r="BA1646">
        <v>1</v>
      </c>
      <c r="BB1646">
        <v>1</v>
      </c>
      <c r="BC1646">
        <v>5</v>
      </c>
      <c r="BD1646">
        <v>5</v>
      </c>
      <c r="BE1646">
        <v>1</v>
      </c>
      <c r="BF1646">
        <v>1</v>
      </c>
      <c r="BG1646">
        <v>12</v>
      </c>
      <c r="BH1646">
        <v>120</v>
      </c>
      <c r="BI1646">
        <v>120</v>
      </c>
      <c r="BJ1646">
        <v>1</v>
      </c>
      <c r="BK1646">
        <v>1</v>
      </c>
      <c r="BL1646">
        <v>1</v>
      </c>
      <c r="BM1646" s="1" t="s">
        <v>26992</v>
      </c>
      <c r="BN1646">
        <v>349670</v>
      </c>
      <c r="BO1646">
        <v>1</v>
      </c>
      <c r="BP1646" s="1" t="s">
        <v>26993</v>
      </c>
      <c r="BQ1646">
        <v>697576</v>
      </c>
      <c r="BR1646">
        <v>1</v>
      </c>
      <c r="BS1646" s="1" t="s">
        <v>26994</v>
      </c>
      <c r="BT1646">
        <v>349825</v>
      </c>
      <c r="BU1646">
        <v>1</v>
      </c>
      <c r="BV1646" s="1" t="s">
        <v>26995</v>
      </c>
      <c r="BW1646">
        <v>349244</v>
      </c>
      <c r="BX1646">
        <v>1</v>
      </c>
      <c r="BY1646" t="s">
        <v>26996</v>
      </c>
      <c r="BZ1646">
        <v>349456</v>
      </c>
      <c r="CA1646">
        <v>1</v>
      </c>
      <c r="CB1646">
        <v>1</v>
      </c>
      <c r="CC1646" s="1" t="s">
        <v>26997</v>
      </c>
      <c r="CD1646" s="1" t="s">
        <v>26993</v>
      </c>
      <c r="CE1646" s="1" t="s">
        <v>26998</v>
      </c>
      <c r="CF1646" s="1" t="s">
        <v>26995</v>
      </c>
      <c r="CG1646" t="s">
        <v>26999</v>
      </c>
      <c r="CH1646">
        <v>349670</v>
      </c>
      <c r="CI1646">
        <v>697576</v>
      </c>
      <c r="CJ1646">
        <v>349825</v>
      </c>
      <c r="CK1646">
        <v>349244</v>
      </c>
      <c r="CL1646">
        <v>349456</v>
      </c>
      <c r="CM1646">
        <v>1</v>
      </c>
      <c r="CN1646">
        <v>1</v>
      </c>
      <c r="CO1646">
        <v>1</v>
      </c>
      <c r="CP1646">
        <v>1</v>
      </c>
      <c r="CQ1646">
        <v>1</v>
      </c>
      <c r="CR1646">
        <v>1</v>
      </c>
      <c r="CS1646" s="1" t="s">
        <v>27000</v>
      </c>
      <c r="CT1646">
        <v>349670</v>
      </c>
      <c r="CU1646">
        <v>1</v>
      </c>
      <c r="CV1646" s="1" t="s">
        <v>27001</v>
      </c>
      <c r="CW1646">
        <v>697576</v>
      </c>
      <c r="CX1646">
        <v>1</v>
      </c>
      <c r="CY1646" s="1" t="s">
        <v>27002</v>
      </c>
      <c r="CZ1646">
        <v>349825</v>
      </c>
      <c r="DA1646">
        <v>1</v>
      </c>
      <c r="DB1646" s="1" t="s">
        <v>27003</v>
      </c>
      <c r="DC1646">
        <v>349244</v>
      </c>
      <c r="DD1646">
        <v>1</v>
      </c>
      <c r="DE1646" t="s">
        <v>27004</v>
      </c>
      <c r="DF1646">
        <v>349456</v>
      </c>
      <c r="DG1646">
        <v>1</v>
      </c>
      <c r="DH1646">
        <v>1</v>
      </c>
      <c r="DI1646">
        <v>1</v>
      </c>
      <c r="DJ1646">
        <v>1</v>
      </c>
      <c r="DK1646">
        <v>1</v>
      </c>
      <c r="DL1646">
        <v>1</v>
      </c>
      <c r="DM1646">
        <v>1</v>
      </c>
      <c r="DN1646">
        <v>16</v>
      </c>
      <c r="DO1646">
        <v>16</v>
      </c>
      <c r="DP1646">
        <v>1</v>
      </c>
      <c r="DQ1646">
        <v>1</v>
      </c>
      <c r="DR1646">
        <v>1060264</v>
      </c>
      <c r="DS1646">
        <f t="shared" si="102"/>
        <v>0</v>
      </c>
      <c r="DT1646">
        <v>345392</v>
      </c>
      <c r="DU1646">
        <f t="shared" si="103"/>
        <v>0</v>
      </c>
    </row>
    <row r="1647" spans="1:125" ht="19.5" customHeight="1" x14ac:dyDescent="0.25">
      <c r="A1647">
        <v>110930</v>
      </c>
      <c r="B1647" t="s">
        <v>25925</v>
      </c>
      <c r="C1647" t="s">
        <v>375</v>
      </c>
      <c r="D1647" t="s">
        <v>27020</v>
      </c>
      <c r="E1647" t="s">
        <v>27078</v>
      </c>
      <c r="F1647">
        <v>9</v>
      </c>
      <c r="G1647">
        <v>10</v>
      </c>
      <c r="I1647">
        <v>1</v>
      </c>
      <c r="J1647">
        <v>1</v>
      </c>
      <c r="K1647">
        <v>15</v>
      </c>
      <c r="L1647">
        <v>15</v>
      </c>
      <c r="M1647">
        <v>1</v>
      </c>
      <c r="N1647">
        <v>1</v>
      </c>
      <c r="O1647">
        <v>1</v>
      </c>
      <c r="P1647" s="2">
        <v>45356</v>
      </c>
      <c r="Q1647">
        <v>1</v>
      </c>
      <c r="R1647" s="2">
        <v>45364</v>
      </c>
      <c r="S1647">
        <v>1</v>
      </c>
      <c r="T1647" s="2">
        <v>45379</v>
      </c>
      <c r="U1647">
        <v>1</v>
      </c>
      <c r="V1647">
        <v>1</v>
      </c>
      <c r="W1647">
        <v>1</v>
      </c>
      <c r="X1647">
        <v>326954</v>
      </c>
      <c r="Y1647">
        <v>633310</v>
      </c>
      <c r="Z1647">
        <v>960264</v>
      </c>
      <c r="AA1647">
        <v>500610</v>
      </c>
      <c r="AB1647">
        <v>351604</v>
      </c>
      <c r="AC1647">
        <v>391577</v>
      </c>
      <c r="AD1647">
        <f t="shared" si="101"/>
        <v>743181</v>
      </c>
      <c r="AE1647">
        <f t="shared" si="100"/>
        <v>851722.5</v>
      </c>
      <c r="AF1647">
        <v>0</v>
      </c>
      <c r="AG1647">
        <v>72</v>
      </c>
      <c r="AH1647">
        <v>72</v>
      </c>
      <c r="AI1647">
        <v>5505754</v>
      </c>
      <c r="AJ1647">
        <v>10500</v>
      </c>
      <c r="AK1647">
        <v>1</v>
      </c>
      <c r="AL1647" s="2">
        <v>45454</v>
      </c>
      <c r="AM1647">
        <v>1</v>
      </c>
      <c r="AN1647">
        <v>3</v>
      </c>
      <c r="AO1647">
        <v>1</v>
      </c>
      <c r="AP1647">
        <v>1</v>
      </c>
      <c r="AQ1647">
        <v>239229</v>
      </c>
      <c r="AR1647">
        <v>610525</v>
      </c>
      <c r="AS1647">
        <v>1</v>
      </c>
      <c r="AT1647">
        <v>12</v>
      </c>
      <c r="AU1647" t="s">
        <v>90</v>
      </c>
      <c r="AV1647">
        <v>1</v>
      </c>
      <c r="AW1647">
        <v>1260223</v>
      </c>
      <c r="AX1647">
        <v>1</v>
      </c>
      <c r="AY1647">
        <v>5505754</v>
      </c>
      <c r="AZ1647">
        <v>2363634</v>
      </c>
      <c r="BA1647">
        <v>1</v>
      </c>
      <c r="BB1647">
        <v>1</v>
      </c>
      <c r="BC1647">
        <v>5</v>
      </c>
      <c r="BD1647">
        <v>5</v>
      </c>
      <c r="BE1647">
        <v>1</v>
      </c>
      <c r="BF1647">
        <v>1</v>
      </c>
      <c r="BG1647">
        <v>61</v>
      </c>
      <c r="BH1647">
        <v>72</v>
      </c>
      <c r="BI1647">
        <v>72</v>
      </c>
      <c r="BJ1647">
        <v>1</v>
      </c>
      <c r="BK1647">
        <v>1</v>
      </c>
      <c r="BL1647">
        <v>1</v>
      </c>
      <c r="BM1647" s="1" t="s">
        <v>27079</v>
      </c>
      <c r="BN1647">
        <v>252254</v>
      </c>
      <c r="BO1647">
        <v>1</v>
      </c>
      <c r="BP1647" s="1" t="s">
        <v>27080</v>
      </c>
      <c r="BQ1647">
        <v>306889</v>
      </c>
      <c r="BR1647">
        <v>1</v>
      </c>
      <c r="BS1647" s="1" t="s">
        <v>27081</v>
      </c>
      <c r="BT1647">
        <v>324964</v>
      </c>
      <c r="BU1647">
        <v>1</v>
      </c>
      <c r="BV1647" s="1" t="s">
        <v>27082</v>
      </c>
      <c r="BW1647">
        <v>349730</v>
      </c>
      <c r="BX1647">
        <v>1</v>
      </c>
      <c r="BY1647" s="1" t="s">
        <v>27083</v>
      </c>
      <c r="BZ1647">
        <v>953334</v>
      </c>
      <c r="CA1647">
        <v>1</v>
      </c>
      <c r="CB1647">
        <v>1</v>
      </c>
      <c r="CC1647" t="s">
        <v>27084</v>
      </c>
      <c r="CD1647" t="s">
        <v>27085</v>
      </c>
      <c r="CE1647" t="s">
        <v>27086</v>
      </c>
      <c r="CF1647" t="s">
        <v>27087</v>
      </c>
      <c r="CG1647" t="s">
        <v>27088</v>
      </c>
      <c r="CH1647">
        <v>349800</v>
      </c>
      <c r="CI1647">
        <v>324964</v>
      </c>
      <c r="CJ1647">
        <v>349214</v>
      </c>
      <c r="CK1647">
        <v>953429</v>
      </c>
      <c r="CL1647">
        <v>252380</v>
      </c>
      <c r="CM1647">
        <v>1</v>
      </c>
      <c r="CN1647">
        <v>1</v>
      </c>
      <c r="CO1647">
        <v>1</v>
      </c>
      <c r="CP1647">
        <v>1</v>
      </c>
      <c r="CQ1647">
        <v>1</v>
      </c>
      <c r="CR1647">
        <v>1</v>
      </c>
      <c r="CS1647" s="1" t="s">
        <v>27079</v>
      </c>
      <c r="CT1647">
        <v>252254</v>
      </c>
      <c r="CU1647">
        <v>1</v>
      </c>
      <c r="CV1647" s="1" t="s">
        <v>27089</v>
      </c>
      <c r="CW1647">
        <v>953334</v>
      </c>
      <c r="CX1647">
        <v>1</v>
      </c>
      <c r="CY1647" s="1" t="s">
        <v>27090</v>
      </c>
      <c r="CZ1647">
        <v>306889</v>
      </c>
      <c r="DA1647">
        <v>1</v>
      </c>
      <c r="DB1647" t="s">
        <v>27091</v>
      </c>
      <c r="DC1647">
        <v>324964</v>
      </c>
      <c r="DD1647">
        <v>1</v>
      </c>
      <c r="DE1647" s="1" t="s">
        <v>27092</v>
      </c>
      <c r="DF1647">
        <v>349730</v>
      </c>
      <c r="DG1647">
        <v>1</v>
      </c>
      <c r="DH1647">
        <v>1</v>
      </c>
      <c r="DI1647">
        <v>1</v>
      </c>
      <c r="DJ1647">
        <v>1</v>
      </c>
      <c r="DK1647">
        <v>1</v>
      </c>
      <c r="DL1647">
        <v>1</v>
      </c>
      <c r="DM1647">
        <v>1</v>
      </c>
      <c r="DN1647">
        <v>8</v>
      </c>
      <c r="DO1647">
        <v>8</v>
      </c>
      <c r="DP1647">
        <v>1</v>
      </c>
      <c r="DQ1647">
        <v>1</v>
      </c>
      <c r="DR1647">
        <v>743181</v>
      </c>
      <c r="DS1647">
        <f t="shared" si="102"/>
        <v>0</v>
      </c>
      <c r="DT1647">
        <v>0</v>
      </c>
      <c r="DU1647">
        <f t="shared" si="103"/>
        <v>0</v>
      </c>
    </row>
    <row r="1648" spans="1:125" ht="19.5" customHeight="1" x14ac:dyDescent="0.25">
      <c r="A1648">
        <v>110785</v>
      </c>
      <c r="B1648" t="s">
        <v>25925</v>
      </c>
      <c r="C1648" t="s">
        <v>26041</v>
      </c>
      <c r="D1648" t="s">
        <v>26042</v>
      </c>
      <c r="E1648" t="s">
        <v>26043</v>
      </c>
      <c r="F1648">
        <v>24</v>
      </c>
      <c r="G1648">
        <v>19</v>
      </c>
      <c r="I1648">
        <v>1</v>
      </c>
      <c r="J1648">
        <v>1</v>
      </c>
      <c r="K1648">
        <v>54</v>
      </c>
      <c r="L1648">
        <v>54</v>
      </c>
      <c r="M1648">
        <v>1</v>
      </c>
      <c r="N1648">
        <v>1</v>
      </c>
      <c r="O1648">
        <v>1</v>
      </c>
      <c r="P1648" s="2">
        <v>45292</v>
      </c>
      <c r="Q1648">
        <v>1</v>
      </c>
      <c r="R1648" s="2">
        <v>45299</v>
      </c>
      <c r="S1648">
        <v>1</v>
      </c>
      <c r="T1648" s="2">
        <v>45299</v>
      </c>
      <c r="U1648">
        <v>1</v>
      </c>
      <c r="V1648">
        <v>1</v>
      </c>
      <c r="W1648">
        <v>1</v>
      </c>
      <c r="X1648">
        <v>298908</v>
      </c>
      <c r="Y1648">
        <v>504564</v>
      </c>
      <c r="Z1648">
        <v>803472</v>
      </c>
      <c r="AA1648">
        <v>0</v>
      </c>
      <c r="AB1648">
        <v>295637</v>
      </c>
      <c r="AC1648">
        <v>931753</v>
      </c>
      <c r="AD1648">
        <f t="shared" si="101"/>
        <v>1227390</v>
      </c>
      <c r="AE1648">
        <f t="shared" si="100"/>
        <v>1015431</v>
      </c>
      <c r="AF1648">
        <v>0</v>
      </c>
      <c r="AG1648">
        <v>80</v>
      </c>
      <c r="AH1648">
        <v>7</v>
      </c>
      <c r="AI1648">
        <v>16885034</v>
      </c>
      <c r="AJ1648">
        <v>3680704</v>
      </c>
      <c r="AK1648">
        <v>1</v>
      </c>
      <c r="AL1648" s="2">
        <v>45459</v>
      </c>
      <c r="AM1648">
        <v>1</v>
      </c>
      <c r="AN1648">
        <v>0</v>
      </c>
      <c r="AO1648">
        <v>1</v>
      </c>
      <c r="AP1648">
        <v>1</v>
      </c>
      <c r="AQ1648">
        <v>295637</v>
      </c>
      <c r="AR1648">
        <v>1260996</v>
      </c>
      <c r="AS1648">
        <v>1</v>
      </c>
      <c r="AT1648">
        <v>18</v>
      </c>
      <c r="AU1648" t="s">
        <v>5252</v>
      </c>
      <c r="AV1648">
        <v>1</v>
      </c>
      <c r="AW1648">
        <v>3680704</v>
      </c>
      <c r="AX1648">
        <v>1</v>
      </c>
      <c r="AY1648">
        <v>16885034</v>
      </c>
      <c r="AZ1648">
        <v>8051130</v>
      </c>
      <c r="BA1648">
        <v>1</v>
      </c>
      <c r="BB1648">
        <v>1</v>
      </c>
      <c r="BC1648">
        <v>16</v>
      </c>
      <c r="BD1648">
        <v>16</v>
      </c>
      <c r="BE1648">
        <v>1</v>
      </c>
      <c r="BF1648">
        <v>1</v>
      </c>
      <c r="BG1648">
        <v>55</v>
      </c>
      <c r="BH1648">
        <v>61</v>
      </c>
      <c r="BI1648">
        <v>78</v>
      </c>
      <c r="BJ1648">
        <v>1</v>
      </c>
      <c r="BK1648">
        <v>1</v>
      </c>
      <c r="BL1648">
        <v>1</v>
      </c>
      <c r="BM1648" s="1" t="s">
        <v>26044</v>
      </c>
      <c r="BN1648">
        <v>147457</v>
      </c>
      <c r="BO1648">
        <v>1</v>
      </c>
      <c r="BP1648" s="1" t="s">
        <v>26045</v>
      </c>
      <c r="BQ1648">
        <v>260715</v>
      </c>
      <c r="BR1648">
        <v>1</v>
      </c>
      <c r="BS1648" s="1" t="s">
        <v>26046</v>
      </c>
      <c r="BT1648">
        <v>269323</v>
      </c>
      <c r="BU1648">
        <v>1</v>
      </c>
      <c r="BV1648" s="1" t="s">
        <v>26047</v>
      </c>
      <c r="BW1648">
        <v>201418</v>
      </c>
      <c r="BX1648">
        <v>1</v>
      </c>
      <c r="BY1648" s="1" t="s">
        <v>26048</v>
      </c>
      <c r="BZ1648">
        <v>237624</v>
      </c>
      <c r="CA1648">
        <v>1</v>
      </c>
      <c r="CB1648">
        <v>1</v>
      </c>
      <c r="CC1648" s="1" t="s">
        <v>26044</v>
      </c>
      <c r="CD1648" s="1" t="s">
        <v>26045</v>
      </c>
      <c r="CE1648" s="1" t="s">
        <v>26046</v>
      </c>
      <c r="CF1648" s="1" t="s">
        <v>26047</v>
      </c>
      <c r="CG1648" s="1" t="s">
        <v>26049</v>
      </c>
      <c r="CH1648">
        <v>147457</v>
      </c>
      <c r="CI1648">
        <v>260715</v>
      </c>
      <c r="CJ1648">
        <v>269323</v>
      </c>
      <c r="CK1648">
        <v>201418</v>
      </c>
      <c r="CL1648">
        <v>237624</v>
      </c>
      <c r="CM1648">
        <v>1</v>
      </c>
      <c r="CN1648">
        <v>1</v>
      </c>
      <c r="CO1648">
        <v>1</v>
      </c>
      <c r="CP1648">
        <v>1</v>
      </c>
      <c r="CQ1648">
        <v>1</v>
      </c>
      <c r="CR1648">
        <v>1</v>
      </c>
      <c r="CS1648" s="1" t="s">
        <v>26044</v>
      </c>
      <c r="CT1648">
        <v>147457</v>
      </c>
      <c r="CU1648">
        <v>1</v>
      </c>
      <c r="CV1648" s="1" t="s">
        <v>26045</v>
      </c>
      <c r="CW1648">
        <v>260715</v>
      </c>
      <c r="CX1648">
        <v>1</v>
      </c>
      <c r="CY1648" s="1" t="s">
        <v>26050</v>
      </c>
      <c r="CZ1648">
        <v>269323</v>
      </c>
      <c r="DA1648">
        <v>1</v>
      </c>
      <c r="DB1648" s="1" t="s">
        <v>26047</v>
      </c>
      <c r="DC1648">
        <v>201418</v>
      </c>
      <c r="DD1648">
        <v>1</v>
      </c>
      <c r="DE1648" s="1" t="s">
        <v>26048</v>
      </c>
      <c r="DF1648">
        <v>237624</v>
      </c>
      <c r="DG1648">
        <v>1</v>
      </c>
      <c r="DH1648">
        <v>1</v>
      </c>
      <c r="DI1648">
        <v>1</v>
      </c>
      <c r="DJ1648">
        <v>1</v>
      </c>
      <c r="DK1648">
        <v>1</v>
      </c>
      <c r="DL1648">
        <v>1</v>
      </c>
      <c r="DM1648">
        <v>1</v>
      </c>
      <c r="DN1648">
        <v>21</v>
      </c>
      <c r="DO1648">
        <v>21</v>
      </c>
      <c r="DP1648">
        <v>1</v>
      </c>
      <c r="DQ1648">
        <v>1</v>
      </c>
      <c r="DR1648">
        <v>1227390</v>
      </c>
      <c r="DS1648">
        <f t="shared" si="102"/>
        <v>0</v>
      </c>
      <c r="DT1648">
        <v>0</v>
      </c>
      <c r="DU1648">
        <f t="shared" si="103"/>
        <v>0</v>
      </c>
    </row>
    <row r="1649" spans="1:125" ht="19.5" customHeight="1" x14ac:dyDescent="0.25">
      <c r="A1649">
        <v>110868</v>
      </c>
      <c r="B1649" t="s">
        <v>25925</v>
      </c>
      <c r="C1649" t="s">
        <v>26041</v>
      </c>
      <c r="D1649" t="s">
        <v>26486</v>
      </c>
      <c r="E1649" t="s">
        <v>26569</v>
      </c>
      <c r="F1649">
        <v>27</v>
      </c>
      <c r="G1649">
        <v>25</v>
      </c>
      <c r="I1649">
        <v>1</v>
      </c>
      <c r="J1649">
        <v>1</v>
      </c>
      <c r="K1649">
        <v>54</v>
      </c>
      <c r="L1649">
        <v>54</v>
      </c>
      <c r="M1649">
        <v>1</v>
      </c>
      <c r="N1649">
        <v>1</v>
      </c>
      <c r="O1649">
        <v>1</v>
      </c>
      <c r="P1649" s="2">
        <v>45355</v>
      </c>
      <c r="Q1649">
        <v>1</v>
      </c>
      <c r="R1649" s="2">
        <v>45362</v>
      </c>
      <c r="S1649">
        <v>1</v>
      </c>
      <c r="T1649" s="2">
        <v>45370</v>
      </c>
      <c r="U1649">
        <v>1</v>
      </c>
      <c r="V1649">
        <v>1</v>
      </c>
      <c r="W1649">
        <v>1</v>
      </c>
      <c r="X1649">
        <v>183691</v>
      </c>
      <c r="Y1649">
        <v>732859</v>
      </c>
      <c r="Z1649">
        <v>1201986</v>
      </c>
      <c r="AA1649">
        <v>469127</v>
      </c>
      <c r="AB1649">
        <v>184660</v>
      </c>
      <c r="AC1649">
        <v>587080</v>
      </c>
      <c r="AD1649">
        <f t="shared" si="101"/>
        <v>771740</v>
      </c>
      <c r="AE1649">
        <f t="shared" si="100"/>
        <v>986863</v>
      </c>
      <c r="AF1649">
        <v>80000</v>
      </c>
      <c r="AG1649">
        <v>177</v>
      </c>
      <c r="AH1649">
        <v>5</v>
      </c>
      <c r="AI1649">
        <v>43424643</v>
      </c>
      <c r="AJ1649">
        <v>240000</v>
      </c>
      <c r="AK1649">
        <v>1</v>
      </c>
      <c r="AL1649" s="2">
        <v>45470</v>
      </c>
      <c r="AM1649">
        <v>1</v>
      </c>
      <c r="AN1649">
        <v>0</v>
      </c>
      <c r="AO1649">
        <v>1</v>
      </c>
      <c r="AP1649">
        <v>1</v>
      </c>
      <c r="AQ1649">
        <v>184660</v>
      </c>
      <c r="AR1649">
        <v>368200</v>
      </c>
      <c r="AS1649">
        <v>1</v>
      </c>
      <c r="AT1649">
        <v>18</v>
      </c>
      <c r="AU1649" t="s">
        <v>5252</v>
      </c>
      <c r="AV1649">
        <v>1</v>
      </c>
      <c r="AW1649">
        <v>1945582</v>
      </c>
      <c r="AX1649">
        <v>1</v>
      </c>
      <c r="AY1649">
        <v>43424643</v>
      </c>
      <c r="AZ1649">
        <v>2424157</v>
      </c>
      <c r="BA1649">
        <v>1</v>
      </c>
      <c r="BB1649">
        <v>1</v>
      </c>
      <c r="BC1649">
        <v>21</v>
      </c>
      <c r="BD1649">
        <v>21</v>
      </c>
      <c r="BE1649">
        <v>1</v>
      </c>
      <c r="BF1649">
        <v>1</v>
      </c>
      <c r="BG1649">
        <v>46</v>
      </c>
      <c r="BH1649">
        <v>177</v>
      </c>
      <c r="BI1649">
        <v>177</v>
      </c>
      <c r="BJ1649">
        <v>1</v>
      </c>
      <c r="BK1649">
        <v>1</v>
      </c>
      <c r="BL1649">
        <v>1</v>
      </c>
      <c r="BM1649" t="s">
        <v>26570</v>
      </c>
      <c r="BN1649">
        <v>298841</v>
      </c>
      <c r="BO1649">
        <v>1</v>
      </c>
      <c r="BP1649" t="s">
        <v>26571</v>
      </c>
      <c r="BQ1649">
        <v>315317</v>
      </c>
      <c r="BR1649">
        <v>1</v>
      </c>
      <c r="BS1649" t="s">
        <v>26572</v>
      </c>
      <c r="BT1649">
        <v>279569</v>
      </c>
      <c r="BU1649">
        <v>1</v>
      </c>
      <c r="BV1649" t="s">
        <v>26573</v>
      </c>
      <c r="BW1649">
        <v>750000</v>
      </c>
      <c r="BX1649">
        <v>1</v>
      </c>
      <c r="BY1649" t="s">
        <v>26574</v>
      </c>
      <c r="BZ1649">
        <v>147244</v>
      </c>
      <c r="CA1649">
        <v>1</v>
      </c>
      <c r="CB1649">
        <v>1</v>
      </c>
      <c r="CC1649" t="s">
        <v>26575</v>
      </c>
      <c r="CD1649" t="s">
        <v>26571</v>
      </c>
      <c r="CE1649" t="s">
        <v>26576</v>
      </c>
      <c r="CF1649" t="s">
        <v>26573</v>
      </c>
      <c r="CG1649" t="s">
        <v>26574</v>
      </c>
      <c r="CH1649">
        <v>298841</v>
      </c>
      <c r="CI1649">
        <v>315317</v>
      </c>
      <c r="CJ1649">
        <v>279569</v>
      </c>
      <c r="CK1649">
        <v>750000</v>
      </c>
      <c r="CL1649">
        <v>147244</v>
      </c>
      <c r="CM1649">
        <v>1</v>
      </c>
      <c r="CN1649">
        <v>1</v>
      </c>
      <c r="CO1649">
        <v>1</v>
      </c>
      <c r="CP1649">
        <v>1</v>
      </c>
      <c r="CQ1649">
        <v>1</v>
      </c>
      <c r="CR1649">
        <v>1</v>
      </c>
      <c r="CS1649" t="s">
        <v>26577</v>
      </c>
      <c r="CT1649">
        <v>298841</v>
      </c>
      <c r="CU1649">
        <v>1</v>
      </c>
      <c r="CV1649" t="s">
        <v>26571</v>
      </c>
      <c r="CW1649">
        <v>315317</v>
      </c>
      <c r="CX1649">
        <v>1</v>
      </c>
      <c r="CY1649" t="s">
        <v>26576</v>
      </c>
      <c r="CZ1649">
        <v>279569</v>
      </c>
      <c r="DA1649">
        <v>1</v>
      </c>
      <c r="DB1649" t="s">
        <v>26573</v>
      </c>
      <c r="DC1649">
        <v>750000</v>
      </c>
      <c r="DD1649">
        <v>1</v>
      </c>
      <c r="DE1649" t="s">
        <v>26578</v>
      </c>
      <c r="DF1649">
        <v>147244</v>
      </c>
      <c r="DG1649">
        <v>1</v>
      </c>
      <c r="DH1649">
        <v>1</v>
      </c>
      <c r="DI1649">
        <v>1</v>
      </c>
      <c r="DJ1649">
        <v>1</v>
      </c>
      <c r="DK1649">
        <v>1</v>
      </c>
      <c r="DL1649">
        <v>1</v>
      </c>
      <c r="DM1649">
        <v>1</v>
      </c>
      <c r="DN1649">
        <v>4</v>
      </c>
      <c r="DO1649">
        <v>4</v>
      </c>
      <c r="DP1649">
        <v>1</v>
      </c>
      <c r="DQ1649">
        <v>1</v>
      </c>
      <c r="DR1649">
        <v>771740</v>
      </c>
      <c r="DS1649">
        <f t="shared" si="102"/>
        <v>0</v>
      </c>
      <c r="DT1649">
        <v>80000</v>
      </c>
      <c r="DU1649">
        <f t="shared" si="103"/>
        <v>0</v>
      </c>
    </row>
    <row r="1650" spans="1:125" ht="19.5" customHeight="1" x14ac:dyDescent="0.25">
      <c r="A1650">
        <v>110854</v>
      </c>
      <c r="B1650" t="s">
        <v>25925</v>
      </c>
      <c r="C1650" t="s">
        <v>26041</v>
      </c>
      <c r="D1650" t="s">
        <v>26470</v>
      </c>
      <c r="E1650" t="s">
        <v>26470</v>
      </c>
      <c r="F1650">
        <v>28</v>
      </c>
      <c r="G1650">
        <v>25</v>
      </c>
      <c r="I1650">
        <v>1</v>
      </c>
      <c r="J1650">
        <v>1</v>
      </c>
      <c r="K1650">
        <v>47</v>
      </c>
      <c r="L1650">
        <v>47</v>
      </c>
      <c r="M1650">
        <v>1</v>
      </c>
      <c r="N1650">
        <v>1</v>
      </c>
      <c r="O1650">
        <v>1</v>
      </c>
      <c r="P1650" s="2">
        <v>45351</v>
      </c>
      <c r="Q1650">
        <v>1</v>
      </c>
      <c r="R1650" s="2">
        <v>45365</v>
      </c>
      <c r="S1650">
        <v>1</v>
      </c>
      <c r="T1650" s="2">
        <v>45379</v>
      </c>
      <c r="U1650">
        <v>1</v>
      </c>
      <c r="V1650">
        <v>1</v>
      </c>
      <c r="W1650">
        <v>1</v>
      </c>
      <c r="X1650">
        <v>303340</v>
      </c>
      <c r="Y1650">
        <v>643333</v>
      </c>
      <c r="Z1650">
        <v>1046673</v>
      </c>
      <c r="AA1650">
        <v>100000</v>
      </c>
      <c r="AB1650">
        <v>445960</v>
      </c>
      <c r="AC1650">
        <v>566943</v>
      </c>
      <c r="AD1650">
        <f t="shared" si="101"/>
        <v>1012903</v>
      </c>
      <c r="AE1650">
        <f t="shared" si="100"/>
        <v>1029788</v>
      </c>
      <c r="AF1650">
        <v>0</v>
      </c>
      <c r="AG1650">
        <v>140</v>
      </c>
      <c r="AH1650">
        <v>2</v>
      </c>
      <c r="AI1650">
        <v>17928180</v>
      </c>
      <c r="AJ1650">
        <v>200000</v>
      </c>
      <c r="AK1650">
        <v>1</v>
      </c>
      <c r="AL1650" s="2">
        <v>45471</v>
      </c>
      <c r="AM1650">
        <v>1</v>
      </c>
      <c r="AN1650">
        <v>0</v>
      </c>
      <c r="AO1650">
        <v>1</v>
      </c>
      <c r="AP1650">
        <v>1</v>
      </c>
      <c r="AQ1650">
        <v>445960</v>
      </c>
      <c r="AR1650">
        <v>747000</v>
      </c>
      <c r="AS1650">
        <v>1</v>
      </c>
      <c r="AT1650">
        <v>12</v>
      </c>
      <c r="AU1650" t="s">
        <v>90</v>
      </c>
      <c r="AV1650">
        <v>1</v>
      </c>
      <c r="AW1650">
        <v>2342366</v>
      </c>
      <c r="AX1650">
        <v>1</v>
      </c>
      <c r="AY1650">
        <v>17928180</v>
      </c>
      <c r="AZ1650">
        <v>4610000</v>
      </c>
      <c r="BA1650">
        <v>1</v>
      </c>
      <c r="BB1650">
        <v>1</v>
      </c>
      <c r="BC1650">
        <v>10</v>
      </c>
      <c r="BD1650">
        <v>10</v>
      </c>
      <c r="BE1650">
        <v>1</v>
      </c>
      <c r="BF1650">
        <v>1</v>
      </c>
      <c r="BG1650">
        <v>49</v>
      </c>
      <c r="BH1650">
        <v>77</v>
      </c>
      <c r="BI1650">
        <v>90</v>
      </c>
      <c r="BJ1650">
        <v>1</v>
      </c>
      <c r="BK1650">
        <v>1</v>
      </c>
      <c r="BL1650">
        <v>1</v>
      </c>
      <c r="BM1650" t="s">
        <v>26478</v>
      </c>
      <c r="BN1650">
        <v>350000</v>
      </c>
      <c r="BO1650">
        <v>1</v>
      </c>
      <c r="BP1650" t="s">
        <v>26479</v>
      </c>
      <c r="BQ1650">
        <v>799940</v>
      </c>
      <c r="BR1650">
        <v>1</v>
      </c>
      <c r="BS1650" t="s">
        <v>26480</v>
      </c>
      <c r="BT1650">
        <v>350000</v>
      </c>
      <c r="BU1650">
        <v>1</v>
      </c>
      <c r="BV1650" t="s">
        <v>26481</v>
      </c>
      <c r="BW1650">
        <v>799985</v>
      </c>
      <c r="BX1650">
        <v>1</v>
      </c>
      <c r="BY1650" t="s">
        <v>26482</v>
      </c>
      <c r="BZ1650">
        <v>350000</v>
      </c>
      <c r="CA1650">
        <v>1</v>
      </c>
      <c r="CB1650">
        <v>1</v>
      </c>
      <c r="CC1650" t="s">
        <v>26478</v>
      </c>
      <c r="CD1650" t="s">
        <v>26479</v>
      </c>
      <c r="CE1650" t="s">
        <v>26480</v>
      </c>
      <c r="CF1650" t="s">
        <v>26481</v>
      </c>
      <c r="CG1650" t="s">
        <v>26482</v>
      </c>
      <c r="CH1650">
        <v>350000</v>
      </c>
      <c r="CI1650">
        <v>799940</v>
      </c>
      <c r="CJ1650">
        <v>350000</v>
      </c>
      <c r="CK1650">
        <v>799985</v>
      </c>
      <c r="CL1650">
        <v>350000</v>
      </c>
      <c r="CM1650">
        <v>1</v>
      </c>
      <c r="CN1650">
        <v>1</v>
      </c>
      <c r="CO1650">
        <v>1</v>
      </c>
      <c r="CP1650">
        <v>1</v>
      </c>
      <c r="CQ1650">
        <v>1</v>
      </c>
      <c r="CR1650">
        <v>1</v>
      </c>
      <c r="CS1650" t="s">
        <v>26478</v>
      </c>
      <c r="CT1650">
        <v>350000</v>
      </c>
      <c r="CU1650">
        <v>1</v>
      </c>
      <c r="CV1650" t="s">
        <v>26479</v>
      </c>
      <c r="CW1650">
        <v>799940</v>
      </c>
      <c r="CX1650">
        <v>1</v>
      </c>
      <c r="CY1650" t="s">
        <v>26480</v>
      </c>
      <c r="CZ1650">
        <v>350000</v>
      </c>
      <c r="DA1650">
        <v>1</v>
      </c>
      <c r="DB1650" t="s">
        <v>26481</v>
      </c>
      <c r="DC1650">
        <v>799985</v>
      </c>
      <c r="DD1650">
        <v>1</v>
      </c>
      <c r="DE1650" t="s">
        <v>26482</v>
      </c>
      <c r="DF1650">
        <v>350000</v>
      </c>
      <c r="DG1650">
        <v>1</v>
      </c>
      <c r="DH1650">
        <v>1</v>
      </c>
      <c r="DI1650">
        <v>1</v>
      </c>
      <c r="DJ1650">
        <v>1</v>
      </c>
      <c r="DK1650">
        <v>1</v>
      </c>
      <c r="DL1650">
        <v>1</v>
      </c>
      <c r="DM1650">
        <v>1</v>
      </c>
      <c r="DN1650">
        <v>26</v>
      </c>
      <c r="DO1650">
        <v>26</v>
      </c>
      <c r="DP1650">
        <v>1</v>
      </c>
      <c r="DQ1650">
        <v>1</v>
      </c>
      <c r="DR1650">
        <v>1012903</v>
      </c>
      <c r="DS1650">
        <f t="shared" si="102"/>
        <v>0</v>
      </c>
      <c r="DT1650">
        <v>0</v>
      </c>
      <c r="DU1650">
        <f t="shared" si="103"/>
        <v>0</v>
      </c>
    </row>
    <row r="1651" spans="1:125" ht="19.5" customHeight="1" x14ac:dyDescent="0.25">
      <c r="A1651">
        <v>110911</v>
      </c>
      <c r="B1651" t="s">
        <v>25925</v>
      </c>
      <c r="C1651" t="s">
        <v>375</v>
      </c>
      <c r="D1651" t="s">
        <v>26883</v>
      </c>
      <c r="E1651" t="s">
        <v>26896</v>
      </c>
      <c r="F1651">
        <v>28</v>
      </c>
      <c r="G1651">
        <v>22</v>
      </c>
      <c r="I1651">
        <v>1</v>
      </c>
      <c r="J1651">
        <v>1</v>
      </c>
      <c r="K1651">
        <v>41</v>
      </c>
      <c r="L1651">
        <v>41</v>
      </c>
      <c r="M1651">
        <v>1</v>
      </c>
      <c r="N1651">
        <v>1</v>
      </c>
      <c r="O1651">
        <v>1</v>
      </c>
      <c r="P1651" s="2">
        <v>45349</v>
      </c>
      <c r="Q1651">
        <v>1</v>
      </c>
      <c r="R1651" s="2">
        <v>45364</v>
      </c>
      <c r="S1651">
        <v>1</v>
      </c>
      <c r="T1651" s="2">
        <v>45364</v>
      </c>
      <c r="U1651">
        <v>1</v>
      </c>
      <c r="V1651">
        <v>1</v>
      </c>
      <c r="W1651">
        <v>1</v>
      </c>
      <c r="X1651">
        <v>281460</v>
      </c>
      <c r="Y1651">
        <v>477494</v>
      </c>
      <c r="Z1651">
        <v>758954</v>
      </c>
      <c r="AA1651">
        <v>0</v>
      </c>
      <c r="AB1651">
        <v>319040</v>
      </c>
      <c r="AC1651">
        <v>983240</v>
      </c>
      <c r="AD1651">
        <f t="shared" si="101"/>
        <v>1302280</v>
      </c>
      <c r="AE1651">
        <f t="shared" si="100"/>
        <v>1030617</v>
      </c>
      <c r="AF1651">
        <v>310778</v>
      </c>
      <c r="AG1651">
        <v>83</v>
      </c>
      <c r="AH1651">
        <v>5</v>
      </c>
      <c r="AI1651">
        <v>19991780</v>
      </c>
      <c r="AJ1651">
        <v>150000</v>
      </c>
      <c r="AK1651">
        <v>1</v>
      </c>
      <c r="AL1651" s="2">
        <v>45462</v>
      </c>
      <c r="AM1651">
        <v>1</v>
      </c>
      <c r="AN1651">
        <v>3</v>
      </c>
      <c r="AO1651">
        <v>1</v>
      </c>
      <c r="AP1651">
        <v>1</v>
      </c>
      <c r="AQ1651">
        <v>319040</v>
      </c>
      <c r="AR1651">
        <v>1168775</v>
      </c>
      <c r="AS1651">
        <v>1</v>
      </c>
      <c r="AT1651">
        <v>12</v>
      </c>
      <c r="AU1651" t="s">
        <v>90</v>
      </c>
      <c r="AV1651">
        <v>1</v>
      </c>
      <c r="AW1651">
        <v>204897</v>
      </c>
      <c r="AX1651">
        <v>1</v>
      </c>
      <c r="AY1651">
        <v>18191780</v>
      </c>
      <c r="AZ1651">
        <v>6905695</v>
      </c>
      <c r="BA1651">
        <v>1</v>
      </c>
      <c r="BB1651">
        <v>1</v>
      </c>
      <c r="BC1651">
        <v>14</v>
      </c>
      <c r="BD1651">
        <v>14</v>
      </c>
      <c r="BE1651">
        <v>1</v>
      </c>
      <c r="BF1651">
        <v>1</v>
      </c>
      <c r="BG1651">
        <v>52</v>
      </c>
      <c r="BH1651">
        <v>83</v>
      </c>
      <c r="BI1651">
        <v>39</v>
      </c>
      <c r="BJ1651">
        <v>1</v>
      </c>
      <c r="BK1651">
        <v>1</v>
      </c>
      <c r="BL1651">
        <v>1</v>
      </c>
      <c r="BM1651" t="s">
        <v>26897</v>
      </c>
      <c r="BN1651">
        <v>246891</v>
      </c>
      <c r="BO1651">
        <v>1</v>
      </c>
      <c r="BP1651" t="s">
        <v>26898</v>
      </c>
      <c r="BQ1651">
        <v>296541</v>
      </c>
      <c r="BR1651">
        <v>1</v>
      </c>
      <c r="BS1651" t="s">
        <v>26899</v>
      </c>
      <c r="BT1651">
        <v>427847</v>
      </c>
      <c r="BU1651">
        <v>1</v>
      </c>
      <c r="BV1651" s="1" t="s">
        <v>26900</v>
      </c>
      <c r="BW1651">
        <v>370231</v>
      </c>
      <c r="BX1651">
        <v>1</v>
      </c>
      <c r="BY1651" t="s">
        <v>26901</v>
      </c>
      <c r="BZ1651">
        <v>493907</v>
      </c>
      <c r="CA1651">
        <v>1</v>
      </c>
      <c r="CB1651">
        <v>1</v>
      </c>
      <c r="CC1651" t="s">
        <v>26897</v>
      </c>
      <c r="CD1651" t="s">
        <v>26898</v>
      </c>
      <c r="CE1651" t="s">
        <v>26899</v>
      </c>
      <c r="CF1651" s="1" t="s">
        <v>26902</v>
      </c>
      <c r="CG1651" t="s">
        <v>26903</v>
      </c>
      <c r="CH1651">
        <v>246891</v>
      </c>
      <c r="CI1651">
        <v>296541</v>
      </c>
      <c r="CJ1651">
        <v>427847</v>
      </c>
      <c r="CK1651">
        <v>370231</v>
      </c>
      <c r="CL1651">
        <v>493907</v>
      </c>
      <c r="CM1651">
        <v>1</v>
      </c>
      <c r="CN1651">
        <v>1</v>
      </c>
      <c r="CO1651">
        <v>1</v>
      </c>
      <c r="CP1651">
        <v>1</v>
      </c>
      <c r="CQ1651">
        <v>1</v>
      </c>
      <c r="CR1651">
        <v>1</v>
      </c>
      <c r="CS1651" t="s">
        <v>26897</v>
      </c>
      <c r="CT1651">
        <v>246891</v>
      </c>
      <c r="CU1651">
        <v>1</v>
      </c>
      <c r="CV1651" t="s">
        <v>26898</v>
      </c>
      <c r="CW1651">
        <v>296541</v>
      </c>
      <c r="CX1651">
        <v>1</v>
      </c>
      <c r="CY1651" t="s">
        <v>26899</v>
      </c>
      <c r="CZ1651">
        <v>427847</v>
      </c>
      <c r="DA1651">
        <v>1</v>
      </c>
      <c r="DB1651" s="1" t="s">
        <v>26900</v>
      </c>
      <c r="DC1651">
        <v>370231</v>
      </c>
      <c r="DD1651">
        <v>1</v>
      </c>
      <c r="DE1651" t="s">
        <v>26901</v>
      </c>
      <c r="DF1651">
        <v>493907</v>
      </c>
      <c r="DG1651">
        <v>1</v>
      </c>
      <c r="DH1651">
        <v>1</v>
      </c>
      <c r="DI1651">
        <v>1</v>
      </c>
      <c r="DJ1651">
        <v>1</v>
      </c>
      <c r="DK1651">
        <v>1</v>
      </c>
      <c r="DL1651">
        <v>1</v>
      </c>
      <c r="DM1651">
        <v>1</v>
      </c>
      <c r="DN1651">
        <v>13</v>
      </c>
      <c r="DO1651">
        <v>13</v>
      </c>
      <c r="DP1651">
        <v>1</v>
      </c>
      <c r="DQ1651">
        <v>1</v>
      </c>
      <c r="DR1651">
        <v>1302280</v>
      </c>
      <c r="DS1651">
        <f t="shared" si="102"/>
        <v>0</v>
      </c>
      <c r="DT1651">
        <v>310778</v>
      </c>
      <c r="DU1651">
        <f t="shared" si="103"/>
        <v>0</v>
      </c>
    </row>
    <row r="1652" spans="1:125" ht="19.5" customHeight="1" x14ac:dyDescent="0.25">
      <c r="A1652">
        <v>110782</v>
      </c>
      <c r="B1652" t="s">
        <v>25925</v>
      </c>
      <c r="C1652" t="s">
        <v>5933</v>
      </c>
      <c r="D1652" t="s">
        <v>25926</v>
      </c>
      <c r="E1652" t="s">
        <v>26021</v>
      </c>
      <c r="F1652">
        <v>26</v>
      </c>
      <c r="G1652">
        <v>19</v>
      </c>
      <c r="I1652">
        <v>1</v>
      </c>
      <c r="J1652">
        <v>1</v>
      </c>
      <c r="K1652">
        <v>53</v>
      </c>
      <c r="L1652">
        <v>56</v>
      </c>
      <c r="M1652">
        <v>1</v>
      </c>
      <c r="N1652">
        <v>1</v>
      </c>
      <c r="O1652">
        <v>1</v>
      </c>
      <c r="P1652" s="2">
        <v>45352</v>
      </c>
      <c r="Q1652">
        <v>1</v>
      </c>
      <c r="R1652" s="2">
        <v>45366</v>
      </c>
      <c r="S1652">
        <v>1</v>
      </c>
      <c r="T1652" s="2">
        <v>45367</v>
      </c>
      <c r="U1652">
        <v>1</v>
      </c>
      <c r="V1652">
        <v>1</v>
      </c>
      <c r="W1652">
        <v>1</v>
      </c>
      <c r="X1652">
        <v>374416</v>
      </c>
      <c r="Y1652">
        <v>605463</v>
      </c>
      <c r="Z1652">
        <v>979879</v>
      </c>
      <c r="AA1652">
        <v>0</v>
      </c>
      <c r="AB1652">
        <v>292364</v>
      </c>
      <c r="AC1652">
        <v>804647</v>
      </c>
      <c r="AD1652">
        <f t="shared" si="101"/>
        <v>1097011</v>
      </c>
      <c r="AE1652">
        <f t="shared" si="100"/>
        <v>1038445</v>
      </c>
      <c r="AF1652">
        <v>0</v>
      </c>
      <c r="AG1652">
        <v>79</v>
      </c>
      <c r="AH1652">
        <v>6</v>
      </c>
      <c r="AI1652">
        <v>18464731</v>
      </c>
      <c r="AJ1652">
        <v>300000</v>
      </c>
      <c r="AK1652">
        <v>1</v>
      </c>
      <c r="AL1652" s="2">
        <v>45407</v>
      </c>
      <c r="AM1652">
        <v>1</v>
      </c>
      <c r="AN1652">
        <v>5</v>
      </c>
      <c r="AO1652">
        <v>1</v>
      </c>
      <c r="AP1652">
        <v>1</v>
      </c>
      <c r="AQ1652">
        <v>292364</v>
      </c>
      <c r="AR1652">
        <v>550346</v>
      </c>
      <c r="AS1652">
        <v>1</v>
      </c>
      <c r="AT1652">
        <v>12</v>
      </c>
      <c r="AU1652" t="s">
        <v>5252</v>
      </c>
      <c r="AV1652">
        <v>1</v>
      </c>
      <c r="AW1652">
        <v>2390715</v>
      </c>
      <c r="AX1652">
        <v>1</v>
      </c>
      <c r="AY1652">
        <v>18464731</v>
      </c>
      <c r="AZ1652">
        <v>4713265</v>
      </c>
      <c r="BA1652">
        <v>1</v>
      </c>
      <c r="BB1652">
        <v>1</v>
      </c>
      <c r="BC1652">
        <v>5</v>
      </c>
      <c r="BD1652">
        <v>5</v>
      </c>
      <c r="BE1652">
        <v>1</v>
      </c>
      <c r="BF1652">
        <v>1</v>
      </c>
      <c r="BG1652">
        <v>36</v>
      </c>
      <c r="BH1652">
        <v>79</v>
      </c>
      <c r="BI1652">
        <v>79</v>
      </c>
      <c r="BJ1652">
        <v>1</v>
      </c>
      <c r="BK1652">
        <v>1</v>
      </c>
      <c r="BL1652">
        <v>1</v>
      </c>
      <c r="BM1652" t="s">
        <v>26022</v>
      </c>
      <c r="BN1652">
        <v>861419</v>
      </c>
      <c r="BO1652">
        <v>1</v>
      </c>
      <c r="BP1652" t="s">
        <v>26023</v>
      </c>
      <c r="BQ1652">
        <v>860033</v>
      </c>
      <c r="BR1652">
        <v>1</v>
      </c>
      <c r="BS1652" t="s">
        <v>26024</v>
      </c>
      <c r="BT1652">
        <v>738018</v>
      </c>
      <c r="BU1652">
        <v>1</v>
      </c>
      <c r="BV1652" t="s">
        <v>26025</v>
      </c>
      <c r="BW1652">
        <v>336962</v>
      </c>
      <c r="BX1652">
        <v>1</v>
      </c>
      <c r="BY1652" t="s">
        <v>26026</v>
      </c>
      <c r="BZ1652">
        <v>332301</v>
      </c>
      <c r="CA1652">
        <v>1</v>
      </c>
      <c r="CB1652">
        <v>1</v>
      </c>
      <c r="CC1652" t="s">
        <v>26022</v>
      </c>
      <c r="CD1652" t="s">
        <v>26023</v>
      </c>
      <c r="CE1652" t="s">
        <v>26024</v>
      </c>
      <c r="CF1652" t="s">
        <v>26025</v>
      </c>
      <c r="CG1652" t="s">
        <v>26026</v>
      </c>
      <c r="CH1652">
        <v>861419</v>
      </c>
      <c r="CI1652">
        <v>860033</v>
      </c>
      <c r="CJ1652">
        <v>738018</v>
      </c>
      <c r="CK1652">
        <v>336962</v>
      </c>
      <c r="CL1652">
        <v>332301</v>
      </c>
      <c r="CM1652">
        <v>1</v>
      </c>
      <c r="CN1652">
        <v>1</v>
      </c>
      <c r="CO1652">
        <v>1</v>
      </c>
      <c r="CP1652">
        <v>1</v>
      </c>
      <c r="CQ1652">
        <v>1</v>
      </c>
      <c r="CR1652">
        <v>1</v>
      </c>
      <c r="CS1652" t="s">
        <v>26022</v>
      </c>
      <c r="CT1652">
        <v>861419</v>
      </c>
      <c r="CU1652">
        <v>1</v>
      </c>
      <c r="CV1652" t="s">
        <v>26023</v>
      </c>
      <c r="CW1652">
        <v>860033</v>
      </c>
      <c r="CX1652">
        <v>1</v>
      </c>
      <c r="CY1652" t="s">
        <v>26024</v>
      </c>
      <c r="CZ1652">
        <v>738018</v>
      </c>
      <c r="DA1652">
        <v>1</v>
      </c>
      <c r="DB1652" t="s">
        <v>26025</v>
      </c>
      <c r="DC1652">
        <v>336962</v>
      </c>
      <c r="DD1652">
        <v>1</v>
      </c>
      <c r="DE1652" t="s">
        <v>26026</v>
      </c>
      <c r="DF1652">
        <v>332301</v>
      </c>
      <c r="DG1652">
        <v>1</v>
      </c>
      <c r="DH1652">
        <v>1</v>
      </c>
      <c r="DI1652">
        <v>1</v>
      </c>
      <c r="DJ1652">
        <v>1</v>
      </c>
      <c r="DK1652">
        <v>1</v>
      </c>
      <c r="DL1652">
        <v>1</v>
      </c>
      <c r="DM1652">
        <v>1</v>
      </c>
      <c r="DN1652">
        <v>26</v>
      </c>
      <c r="DO1652">
        <v>25</v>
      </c>
      <c r="DP1652">
        <v>1</v>
      </c>
      <c r="DQ1652">
        <v>1</v>
      </c>
      <c r="DR1652">
        <v>1097011</v>
      </c>
      <c r="DS1652">
        <f t="shared" si="102"/>
        <v>0</v>
      </c>
      <c r="DT1652">
        <v>0</v>
      </c>
      <c r="DU1652">
        <f t="shared" si="103"/>
        <v>0</v>
      </c>
    </row>
    <row r="1653" spans="1:125" ht="19.5" customHeight="1" x14ac:dyDescent="0.25">
      <c r="A1653">
        <v>110865</v>
      </c>
      <c r="B1653" t="s">
        <v>25925</v>
      </c>
      <c r="C1653" t="s">
        <v>26041</v>
      </c>
      <c r="D1653" t="s">
        <v>26486</v>
      </c>
      <c r="E1653" t="s">
        <v>26539</v>
      </c>
      <c r="F1653">
        <v>22</v>
      </c>
      <c r="G1653">
        <v>20</v>
      </c>
      <c r="I1653">
        <v>1</v>
      </c>
      <c r="J1653">
        <v>1</v>
      </c>
      <c r="K1653">
        <v>34</v>
      </c>
      <c r="L1653">
        <v>34</v>
      </c>
      <c r="M1653">
        <v>1</v>
      </c>
      <c r="N1653">
        <v>1</v>
      </c>
      <c r="O1653">
        <v>1</v>
      </c>
      <c r="P1653" s="2">
        <v>45454</v>
      </c>
      <c r="Q1653">
        <v>1</v>
      </c>
      <c r="R1653" s="2">
        <v>45454</v>
      </c>
      <c r="S1653">
        <v>1</v>
      </c>
      <c r="T1653" s="2">
        <v>45476</v>
      </c>
      <c r="U1653">
        <v>1</v>
      </c>
      <c r="V1653">
        <v>1</v>
      </c>
      <c r="W1653">
        <v>1</v>
      </c>
      <c r="X1653">
        <v>381120</v>
      </c>
      <c r="Y1653">
        <v>437323</v>
      </c>
      <c r="Z1653">
        <v>1237574</v>
      </c>
      <c r="AA1653">
        <v>419131</v>
      </c>
      <c r="AB1653">
        <v>378430</v>
      </c>
      <c r="AC1653">
        <v>463380</v>
      </c>
      <c r="AD1653">
        <f t="shared" si="101"/>
        <v>841810</v>
      </c>
      <c r="AE1653">
        <f t="shared" si="100"/>
        <v>1039692</v>
      </c>
      <c r="AF1653">
        <v>0</v>
      </c>
      <c r="AG1653">
        <v>81</v>
      </c>
      <c r="AH1653">
        <v>8</v>
      </c>
      <c r="AI1653">
        <v>24625700</v>
      </c>
      <c r="AJ1653">
        <v>115300</v>
      </c>
      <c r="AK1653">
        <v>1</v>
      </c>
      <c r="AL1653" s="2">
        <v>45470</v>
      </c>
      <c r="AM1653">
        <v>1</v>
      </c>
      <c r="AN1653">
        <v>0</v>
      </c>
      <c r="AO1653">
        <v>1</v>
      </c>
      <c r="AP1653">
        <v>1</v>
      </c>
      <c r="AQ1653">
        <v>378430</v>
      </c>
      <c r="AR1653">
        <v>746610</v>
      </c>
      <c r="AS1653">
        <v>1</v>
      </c>
      <c r="AT1653">
        <v>12</v>
      </c>
      <c r="AU1653" t="s">
        <v>5252</v>
      </c>
      <c r="AV1653">
        <v>1</v>
      </c>
      <c r="AW1653">
        <v>2439040</v>
      </c>
      <c r="AX1653">
        <v>1</v>
      </c>
      <c r="AY1653">
        <v>24625700</v>
      </c>
      <c r="AZ1653">
        <v>5172453</v>
      </c>
      <c r="BA1653">
        <v>1</v>
      </c>
      <c r="BB1653">
        <v>1</v>
      </c>
      <c r="BC1653">
        <v>19</v>
      </c>
      <c r="BD1653">
        <v>19</v>
      </c>
      <c r="BE1653">
        <v>1</v>
      </c>
      <c r="BF1653">
        <v>1</v>
      </c>
      <c r="BG1653">
        <v>62</v>
      </c>
      <c r="BH1653">
        <v>81</v>
      </c>
      <c r="BI1653">
        <v>81</v>
      </c>
      <c r="BJ1653">
        <v>1</v>
      </c>
      <c r="BK1653">
        <v>1</v>
      </c>
      <c r="BL1653">
        <v>1</v>
      </c>
      <c r="BM1653" t="s">
        <v>26540</v>
      </c>
      <c r="BN1653">
        <v>991020</v>
      </c>
      <c r="BO1653">
        <v>1</v>
      </c>
      <c r="BP1653" t="s">
        <v>26541</v>
      </c>
      <c r="BQ1653">
        <v>523774</v>
      </c>
      <c r="BR1653">
        <v>1</v>
      </c>
      <c r="BS1653" t="s">
        <v>26542</v>
      </c>
      <c r="BT1653">
        <v>523218</v>
      </c>
      <c r="BU1653">
        <v>1</v>
      </c>
      <c r="BV1653" t="s">
        <v>26543</v>
      </c>
      <c r="BW1653">
        <v>918423</v>
      </c>
      <c r="BX1653">
        <v>1</v>
      </c>
      <c r="BY1653" t="s">
        <v>26544</v>
      </c>
      <c r="BZ1653">
        <v>925030</v>
      </c>
      <c r="CA1653">
        <v>1</v>
      </c>
      <c r="CB1653">
        <v>1</v>
      </c>
      <c r="CC1653" s="1" t="s">
        <v>26545</v>
      </c>
      <c r="CD1653" s="1" t="s">
        <v>26546</v>
      </c>
      <c r="CE1653" s="1" t="s">
        <v>26547</v>
      </c>
      <c r="CF1653" s="1" t="s">
        <v>26548</v>
      </c>
      <c r="CG1653" t="s">
        <v>26549</v>
      </c>
      <c r="CH1653">
        <v>523774</v>
      </c>
      <c r="CI1653">
        <v>991020</v>
      </c>
      <c r="CJ1653">
        <v>918423</v>
      </c>
      <c r="CK1653">
        <v>925030</v>
      </c>
      <c r="CL1653">
        <v>523218</v>
      </c>
      <c r="CM1653">
        <v>1</v>
      </c>
      <c r="CN1653">
        <v>1</v>
      </c>
      <c r="CO1653">
        <v>1</v>
      </c>
      <c r="CP1653">
        <v>1</v>
      </c>
      <c r="CQ1653">
        <v>1</v>
      </c>
      <c r="CR1653">
        <v>1</v>
      </c>
      <c r="CS1653" t="s">
        <v>26550</v>
      </c>
      <c r="CT1653">
        <v>523774</v>
      </c>
      <c r="CU1653">
        <v>1</v>
      </c>
      <c r="CV1653" t="s">
        <v>26551</v>
      </c>
      <c r="CW1653">
        <v>991020</v>
      </c>
      <c r="CX1653">
        <v>1</v>
      </c>
      <c r="CY1653" t="s">
        <v>26552</v>
      </c>
      <c r="CZ1653">
        <v>523218</v>
      </c>
      <c r="DA1653">
        <v>1</v>
      </c>
      <c r="DB1653" t="s">
        <v>26553</v>
      </c>
      <c r="DC1653">
        <v>918423</v>
      </c>
      <c r="DD1653">
        <v>1</v>
      </c>
      <c r="DE1653" t="s">
        <v>26554</v>
      </c>
      <c r="DF1653">
        <v>925030</v>
      </c>
      <c r="DG1653">
        <v>1</v>
      </c>
      <c r="DH1653">
        <v>1</v>
      </c>
      <c r="DI1653">
        <v>1</v>
      </c>
      <c r="DJ1653">
        <v>1</v>
      </c>
      <c r="DK1653">
        <v>1</v>
      </c>
      <c r="DL1653">
        <v>1</v>
      </c>
      <c r="DM1653">
        <v>1</v>
      </c>
      <c r="DN1653">
        <v>17</v>
      </c>
      <c r="DO1653">
        <v>17</v>
      </c>
      <c r="DP1653">
        <v>1</v>
      </c>
      <c r="DQ1653">
        <v>1</v>
      </c>
      <c r="DR1653">
        <v>841810</v>
      </c>
      <c r="DS1653">
        <f t="shared" si="102"/>
        <v>0</v>
      </c>
      <c r="DT1653">
        <v>0</v>
      </c>
      <c r="DU1653">
        <f t="shared" si="103"/>
        <v>0</v>
      </c>
    </row>
    <row r="1654" spans="1:125" ht="19.5" customHeight="1" x14ac:dyDescent="0.25">
      <c r="A1654">
        <v>110790</v>
      </c>
      <c r="B1654" t="s">
        <v>25925</v>
      </c>
      <c r="C1654" t="s">
        <v>26041</v>
      </c>
      <c r="D1654" t="s">
        <v>26042</v>
      </c>
      <c r="E1654" t="s">
        <v>26089</v>
      </c>
      <c r="F1654">
        <v>23</v>
      </c>
      <c r="G1654">
        <v>19</v>
      </c>
      <c r="I1654">
        <v>1</v>
      </c>
      <c r="J1654">
        <v>1</v>
      </c>
      <c r="K1654">
        <v>42</v>
      </c>
      <c r="L1654">
        <v>42</v>
      </c>
      <c r="M1654">
        <v>1</v>
      </c>
      <c r="N1654">
        <v>1</v>
      </c>
      <c r="O1654">
        <v>1</v>
      </c>
      <c r="P1654" s="2">
        <v>45352</v>
      </c>
      <c r="Q1654">
        <v>1</v>
      </c>
      <c r="R1654" s="2">
        <v>45363</v>
      </c>
      <c r="S1654">
        <v>1</v>
      </c>
      <c r="T1654" s="2">
        <v>45363</v>
      </c>
      <c r="U1654">
        <v>1</v>
      </c>
      <c r="V1654">
        <v>1</v>
      </c>
      <c r="W1654">
        <v>1</v>
      </c>
      <c r="X1654">
        <v>483575</v>
      </c>
      <c r="Y1654">
        <v>557045.1</v>
      </c>
      <c r="Z1654">
        <v>1040620.1</v>
      </c>
      <c r="AA1654">
        <v>218636</v>
      </c>
      <c r="AB1654">
        <v>715695</v>
      </c>
      <c r="AC1654">
        <v>335815</v>
      </c>
      <c r="AD1654">
        <f t="shared" si="101"/>
        <v>1051510</v>
      </c>
      <c r="AE1654">
        <f t="shared" si="100"/>
        <v>1046065.05</v>
      </c>
      <c r="AF1654">
        <v>0</v>
      </c>
      <c r="AG1654">
        <v>100</v>
      </c>
      <c r="AH1654">
        <v>3</v>
      </c>
      <c r="AI1654">
        <v>16078530</v>
      </c>
      <c r="AJ1654">
        <v>900000</v>
      </c>
      <c r="AK1654">
        <v>1</v>
      </c>
      <c r="AL1654" s="2">
        <v>45470</v>
      </c>
      <c r="AM1654">
        <v>1</v>
      </c>
      <c r="AN1654">
        <v>0</v>
      </c>
      <c r="AO1654">
        <v>1</v>
      </c>
      <c r="AP1654">
        <v>1</v>
      </c>
      <c r="AQ1654">
        <v>715695</v>
      </c>
      <c r="AR1654">
        <v>2920065</v>
      </c>
      <c r="AS1654">
        <v>1</v>
      </c>
      <c r="AT1654">
        <v>16</v>
      </c>
      <c r="AU1654" t="s">
        <v>5252</v>
      </c>
      <c r="AV1654">
        <v>1</v>
      </c>
      <c r="AW1654">
        <v>317401</v>
      </c>
      <c r="AX1654">
        <v>1</v>
      </c>
      <c r="AY1654">
        <v>16078530</v>
      </c>
      <c r="AZ1654">
        <v>9181665</v>
      </c>
      <c r="BA1654">
        <v>1</v>
      </c>
      <c r="BB1654">
        <v>1</v>
      </c>
      <c r="BC1654">
        <v>5</v>
      </c>
      <c r="BD1654">
        <v>5</v>
      </c>
      <c r="BE1654">
        <v>1</v>
      </c>
      <c r="BF1654">
        <v>1</v>
      </c>
      <c r="BG1654">
        <v>59</v>
      </c>
      <c r="BH1654">
        <v>84</v>
      </c>
      <c r="BI1654">
        <v>88</v>
      </c>
      <c r="BJ1654">
        <v>1</v>
      </c>
      <c r="BK1654">
        <v>1</v>
      </c>
      <c r="BL1654">
        <v>1</v>
      </c>
      <c r="BM1654" t="s">
        <v>26090</v>
      </c>
      <c r="BN1654">
        <v>147836</v>
      </c>
      <c r="BO1654">
        <v>1</v>
      </c>
      <c r="BP1654" t="s">
        <v>26091</v>
      </c>
      <c r="BQ1654">
        <v>101678</v>
      </c>
      <c r="BR1654">
        <v>1</v>
      </c>
      <c r="BS1654" t="s">
        <v>26092</v>
      </c>
      <c r="BT1654">
        <v>645929</v>
      </c>
      <c r="BU1654">
        <v>1</v>
      </c>
      <c r="BV1654" t="s">
        <v>26093</v>
      </c>
      <c r="BW1654">
        <v>344476</v>
      </c>
      <c r="BX1654">
        <v>1</v>
      </c>
      <c r="BY1654" t="s">
        <v>26094</v>
      </c>
      <c r="BZ1654">
        <v>324701</v>
      </c>
      <c r="CA1654">
        <v>1</v>
      </c>
      <c r="CB1654">
        <v>1</v>
      </c>
      <c r="CC1654" t="s">
        <v>26090</v>
      </c>
      <c r="CD1654" t="s">
        <v>26091</v>
      </c>
      <c r="CE1654" t="s">
        <v>26092</v>
      </c>
      <c r="CF1654" t="s">
        <v>26093</v>
      </c>
      <c r="CG1654" t="s">
        <v>26094</v>
      </c>
      <c r="CH1654">
        <v>147836</v>
      </c>
      <c r="CI1654">
        <v>101678</v>
      </c>
      <c r="CJ1654">
        <v>645929</v>
      </c>
      <c r="CK1654">
        <v>344476</v>
      </c>
      <c r="CL1654">
        <v>324701</v>
      </c>
      <c r="CM1654">
        <v>1</v>
      </c>
      <c r="CN1654">
        <v>1</v>
      </c>
      <c r="CO1654">
        <v>1</v>
      </c>
      <c r="CP1654">
        <v>1</v>
      </c>
      <c r="CQ1654">
        <v>1</v>
      </c>
      <c r="CR1654">
        <v>1</v>
      </c>
      <c r="CS1654" t="s">
        <v>26094</v>
      </c>
      <c r="CT1654">
        <v>324701</v>
      </c>
      <c r="CU1654">
        <v>1</v>
      </c>
      <c r="CV1654" t="s">
        <v>26090</v>
      </c>
      <c r="CW1654">
        <v>147836</v>
      </c>
      <c r="CX1654">
        <v>1</v>
      </c>
      <c r="CY1654" t="s">
        <v>26091</v>
      </c>
      <c r="CZ1654">
        <v>101678</v>
      </c>
      <c r="DA1654">
        <v>1</v>
      </c>
      <c r="DB1654" t="s">
        <v>26095</v>
      </c>
      <c r="DC1654">
        <v>645929</v>
      </c>
      <c r="DD1654">
        <v>1</v>
      </c>
      <c r="DE1654" t="s">
        <v>26093</v>
      </c>
      <c r="DF1654">
        <v>344476</v>
      </c>
      <c r="DG1654">
        <v>1</v>
      </c>
      <c r="DH1654">
        <v>1</v>
      </c>
      <c r="DI1654">
        <v>1</v>
      </c>
      <c r="DJ1654">
        <v>1</v>
      </c>
      <c r="DK1654">
        <v>1</v>
      </c>
      <c r="DL1654">
        <v>1</v>
      </c>
      <c r="DM1654">
        <v>1</v>
      </c>
      <c r="DN1654">
        <v>20</v>
      </c>
      <c r="DO1654">
        <v>20</v>
      </c>
      <c r="DP1654">
        <v>1</v>
      </c>
      <c r="DQ1654">
        <v>1</v>
      </c>
      <c r="DR1654">
        <v>1051510</v>
      </c>
      <c r="DS1654">
        <f t="shared" si="102"/>
        <v>0</v>
      </c>
      <c r="DT1654">
        <v>0</v>
      </c>
      <c r="DU1654">
        <f t="shared" si="103"/>
        <v>0</v>
      </c>
    </row>
    <row r="1655" spans="1:125" ht="19.5" customHeight="1" x14ac:dyDescent="0.25">
      <c r="A1655">
        <v>110784</v>
      </c>
      <c r="B1655" t="s">
        <v>25925</v>
      </c>
      <c r="C1655" t="s">
        <v>5933</v>
      </c>
      <c r="D1655" t="s">
        <v>25926</v>
      </c>
      <c r="E1655" t="s">
        <v>26034</v>
      </c>
      <c r="F1655">
        <v>23</v>
      </c>
      <c r="G1655">
        <v>18</v>
      </c>
      <c r="I1655">
        <v>1</v>
      </c>
      <c r="J1655">
        <v>1</v>
      </c>
      <c r="K1655">
        <v>23</v>
      </c>
      <c r="L1655">
        <v>24</v>
      </c>
      <c r="M1655">
        <v>1</v>
      </c>
      <c r="N1655">
        <v>1</v>
      </c>
      <c r="O1655">
        <v>1</v>
      </c>
      <c r="P1655" s="2">
        <v>45006</v>
      </c>
      <c r="Q1655">
        <v>1</v>
      </c>
      <c r="R1655" s="2">
        <v>45009</v>
      </c>
      <c r="S1655">
        <v>1</v>
      </c>
      <c r="T1655" s="2">
        <v>45009</v>
      </c>
      <c r="U1655">
        <v>1</v>
      </c>
      <c r="V1655">
        <v>1</v>
      </c>
      <c r="W1655">
        <v>1</v>
      </c>
      <c r="X1655">
        <v>509846</v>
      </c>
      <c r="Y1655">
        <v>459207</v>
      </c>
      <c r="Z1655">
        <v>969053</v>
      </c>
      <c r="AA1655">
        <v>0</v>
      </c>
      <c r="AB1655">
        <v>533785</v>
      </c>
      <c r="AC1655">
        <v>589837</v>
      </c>
      <c r="AD1655">
        <f t="shared" si="101"/>
        <v>1123622</v>
      </c>
      <c r="AE1655">
        <f t="shared" si="100"/>
        <v>1046337.5</v>
      </c>
      <c r="AF1655">
        <v>0</v>
      </c>
      <c r="AG1655">
        <v>113</v>
      </c>
      <c r="AH1655">
        <v>2</v>
      </c>
      <c r="AI1655">
        <v>16849969</v>
      </c>
      <c r="AJ1655">
        <v>75000</v>
      </c>
      <c r="AK1655">
        <v>1</v>
      </c>
      <c r="AL1655" s="2">
        <v>45449</v>
      </c>
      <c r="AM1655">
        <v>1</v>
      </c>
      <c r="AN1655">
        <v>18</v>
      </c>
      <c r="AO1655">
        <v>1</v>
      </c>
      <c r="AP1655">
        <v>1</v>
      </c>
      <c r="AQ1655">
        <v>533785</v>
      </c>
      <c r="AR1655">
        <v>638471</v>
      </c>
      <c r="AS1655">
        <v>1</v>
      </c>
      <c r="AT1655">
        <v>12</v>
      </c>
      <c r="AU1655" t="s">
        <v>5252</v>
      </c>
      <c r="AV1655">
        <v>1</v>
      </c>
      <c r="AW1655">
        <v>2209217</v>
      </c>
      <c r="AX1655">
        <v>1</v>
      </c>
      <c r="AY1655">
        <v>16849969</v>
      </c>
      <c r="AZ1655">
        <v>5156500</v>
      </c>
      <c r="BA1655">
        <v>1</v>
      </c>
      <c r="BB1655">
        <v>1</v>
      </c>
      <c r="BC1655">
        <v>8</v>
      </c>
      <c r="BD1655">
        <v>8</v>
      </c>
      <c r="BE1655">
        <v>1</v>
      </c>
      <c r="BF1655">
        <v>1</v>
      </c>
      <c r="BG1655">
        <v>36</v>
      </c>
      <c r="BH1655">
        <v>113</v>
      </c>
      <c r="BI1655">
        <v>113</v>
      </c>
      <c r="BJ1655">
        <v>1</v>
      </c>
      <c r="BK1655">
        <v>1</v>
      </c>
      <c r="BL1655">
        <v>1</v>
      </c>
      <c r="BM1655" t="s">
        <v>26035</v>
      </c>
      <c r="BN1655">
        <v>780040</v>
      </c>
      <c r="BO1655">
        <v>1</v>
      </c>
      <c r="BP1655" t="s">
        <v>26036</v>
      </c>
      <c r="BQ1655">
        <v>492323</v>
      </c>
      <c r="BR1655">
        <v>1</v>
      </c>
      <c r="BS1655" t="s">
        <v>26037</v>
      </c>
      <c r="BT1655">
        <v>347922</v>
      </c>
      <c r="BU1655">
        <v>1</v>
      </c>
      <c r="BV1655" t="s">
        <v>26038</v>
      </c>
      <c r="BW1655">
        <v>345990</v>
      </c>
      <c r="BX1655">
        <v>1</v>
      </c>
      <c r="BY1655" t="s">
        <v>26039</v>
      </c>
      <c r="BZ1655">
        <v>242942</v>
      </c>
      <c r="CA1655">
        <v>1</v>
      </c>
      <c r="CB1655">
        <v>1</v>
      </c>
      <c r="CC1655" t="s">
        <v>26035</v>
      </c>
      <c r="CD1655" t="s">
        <v>26036</v>
      </c>
      <c r="CE1655" t="s">
        <v>26037</v>
      </c>
      <c r="CF1655" t="s">
        <v>26038</v>
      </c>
      <c r="CG1655" t="s">
        <v>26039</v>
      </c>
      <c r="CH1655">
        <v>780040</v>
      </c>
      <c r="CI1655">
        <v>492323</v>
      </c>
      <c r="CJ1655">
        <v>347922</v>
      </c>
      <c r="CK1655">
        <v>345990</v>
      </c>
      <c r="CL1655">
        <v>242942</v>
      </c>
      <c r="CM1655">
        <v>1</v>
      </c>
      <c r="CN1655">
        <v>1</v>
      </c>
      <c r="CO1655">
        <v>1</v>
      </c>
      <c r="CP1655">
        <v>1</v>
      </c>
      <c r="CQ1655">
        <v>1</v>
      </c>
      <c r="CR1655">
        <v>1</v>
      </c>
      <c r="CS1655" t="s">
        <v>26040</v>
      </c>
      <c r="CT1655">
        <v>780040</v>
      </c>
      <c r="CU1655">
        <v>1</v>
      </c>
      <c r="CV1655" t="s">
        <v>26036</v>
      </c>
      <c r="CW1655">
        <v>492323</v>
      </c>
      <c r="CX1655">
        <v>1</v>
      </c>
      <c r="CY1655" t="s">
        <v>26037</v>
      </c>
      <c r="CZ1655">
        <v>347922</v>
      </c>
      <c r="DA1655">
        <v>1</v>
      </c>
      <c r="DB1655" t="s">
        <v>26038</v>
      </c>
      <c r="DC1655">
        <v>345990</v>
      </c>
      <c r="DD1655">
        <v>1</v>
      </c>
      <c r="DE1655" t="s">
        <v>26039</v>
      </c>
      <c r="DF1655">
        <v>242942</v>
      </c>
      <c r="DG1655">
        <v>1</v>
      </c>
      <c r="DH1655">
        <v>1</v>
      </c>
      <c r="DI1655">
        <v>1</v>
      </c>
      <c r="DJ1655">
        <v>1</v>
      </c>
      <c r="DK1655">
        <v>1</v>
      </c>
      <c r="DL1655">
        <v>1</v>
      </c>
      <c r="DM1655">
        <v>1</v>
      </c>
      <c r="DN1655">
        <v>8</v>
      </c>
      <c r="DO1655">
        <v>8</v>
      </c>
      <c r="DP1655">
        <v>1</v>
      </c>
      <c r="DQ1655">
        <v>1</v>
      </c>
      <c r="DR1655">
        <v>1123622</v>
      </c>
      <c r="DS1655">
        <f t="shared" si="102"/>
        <v>0</v>
      </c>
      <c r="DT1655">
        <v>0</v>
      </c>
      <c r="DU1655">
        <f t="shared" si="103"/>
        <v>0</v>
      </c>
    </row>
    <row r="1656" spans="1:125" ht="19.5" customHeight="1" x14ac:dyDescent="0.25">
      <c r="A1656">
        <v>110893</v>
      </c>
      <c r="B1656" t="s">
        <v>25925</v>
      </c>
      <c r="C1656" t="s">
        <v>26041</v>
      </c>
      <c r="D1656" t="s">
        <v>26675</v>
      </c>
      <c r="E1656" t="s">
        <v>26757</v>
      </c>
      <c r="F1656">
        <v>27</v>
      </c>
      <c r="G1656">
        <v>19</v>
      </c>
      <c r="I1656">
        <v>1</v>
      </c>
      <c r="J1656">
        <v>1</v>
      </c>
      <c r="K1656">
        <v>74</v>
      </c>
      <c r="L1656">
        <v>81</v>
      </c>
      <c r="M1656">
        <v>1</v>
      </c>
      <c r="N1656">
        <v>1</v>
      </c>
      <c r="O1656">
        <v>1</v>
      </c>
      <c r="P1656" s="2">
        <v>45351</v>
      </c>
      <c r="Q1656">
        <v>1</v>
      </c>
      <c r="R1656" s="2">
        <v>45363</v>
      </c>
      <c r="S1656">
        <v>1</v>
      </c>
      <c r="T1656" s="2">
        <v>45365</v>
      </c>
      <c r="U1656">
        <v>1</v>
      </c>
      <c r="V1656">
        <v>1</v>
      </c>
      <c r="W1656">
        <v>1</v>
      </c>
      <c r="X1656">
        <v>283916</v>
      </c>
      <c r="Y1656">
        <v>584815</v>
      </c>
      <c r="Z1656">
        <v>868731</v>
      </c>
      <c r="AA1656">
        <v>0</v>
      </c>
      <c r="AB1656">
        <v>219306</v>
      </c>
      <c r="AC1656">
        <v>1017493</v>
      </c>
      <c r="AD1656">
        <f t="shared" si="101"/>
        <v>1236799</v>
      </c>
      <c r="AE1656">
        <f t="shared" si="100"/>
        <v>1052765</v>
      </c>
      <c r="AF1656">
        <v>0</v>
      </c>
      <c r="AG1656">
        <v>134</v>
      </c>
      <c r="AH1656">
        <v>4</v>
      </c>
      <c r="AI1656">
        <v>19103960</v>
      </c>
      <c r="AJ1656">
        <v>370000</v>
      </c>
      <c r="AK1656">
        <v>1</v>
      </c>
      <c r="AL1656" s="2">
        <v>45456</v>
      </c>
      <c r="AM1656">
        <v>1</v>
      </c>
      <c r="AN1656">
        <v>0</v>
      </c>
      <c r="AO1656">
        <v>1</v>
      </c>
      <c r="AP1656">
        <v>1</v>
      </c>
      <c r="AQ1656">
        <v>293333</v>
      </c>
      <c r="AR1656">
        <v>578666</v>
      </c>
      <c r="AS1656">
        <v>1</v>
      </c>
      <c r="AT1656">
        <v>12</v>
      </c>
      <c r="AU1656" t="s">
        <v>5252</v>
      </c>
      <c r="AV1656">
        <v>1</v>
      </c>
      <c r="AW1656">
        <v>79940</v>
      </c>
      <c r="AX1656">
        <v>1</v>
      </c>
      <c r="AY1656">
        <v>19103960</v>
      </c>
      <c r="AZ1656">
        <v>1600000</v>
      </c>
      <c r="BA1656">
        <v>1</v>
      </c>
      <c r="BB1656">
        <v>1</v>
      </c>
      <c r="BC1656">
        <v>20</v>
      </c>
      <c r="BD1656">
        <v>20</v>
      </c>
      <c r="BE1656">
        <v>1</v>
      </c>
      <c r="BF1656">
        <v>1</v>
      </c>
      <c r="BG1656">
        <v>41</v>
      </c>
      <c r="BH1656">
        <v>145</v>
      </c>
      <c r="BI1656">
        <v>145</v>
      </c>
      <c r="BJ1656">
        <v>1</v>
      </c>
      <c r="BK1656">
        <v>1</v>
      </c>
      <c r="BL1656">
        <v>1</v>
      </c>
      <c r="BM1656" s="1" t="s">
        <v>26758</v>
      </c>
      <c r="BN1656">
        <v>339966</v>
      </c>
      <c r="BO1656">
        <v>1</v>
      </c>
      <c r="BP1656" s="1" t="s">
        <v>26759</v>
      </c>
      <c r="BQ1656">
        <v>319968</v>
      </c>
      <c r="BR1656">
        <v>1</v>
      </c>
      <c r="BS1656" s="1" t="s">
        <v>26760</v>
      </c>
      <c r="BT1656">
        <v>319968</v>
      </c>
      <c r="BU1656">
        <v>1</v>
      </c>
      <c r="BV1656" s="1" t="s">
        <v>26761</v>
      </c>
      <c r="BW1656">
        <v>314969</v>
      </c>
      <c r="BX1656">
        <v>1</v>
      </c>
      <c r="BY1656" s="1" t="s">
        <v>26762</v>
      </c>
      <c r="BZ1656">
        <v>249975</v>
      </c>
      <c r="CA1656">
        <v>1</v>
      </c>
      <c r="CB1656">
        <v>1</v>
      </c>
      <c r="CC1656" s="1" t="s">
        <v>26758</v>
      </c>
      <c r="CD1656" s="1" t="s">
        <v>26759</v>
      </c>
      <c r="CE1656" s="1" t="s">
        <v>26763</v>
      </c>
      <c r="CF1656" s="1" t="s">
        <v>26761</v>
      </c>
      <c r="CG1656" s="1" t="s">
        <v>26762</v>
      </c>
      <c r="CH1656">
        <v>339966</v>
      </c>
      <c r="CI1656">
        <v>319968</v>
      </c>
      <c r="CJ1656">
        <v>319968</v>
      </c>
      <c r="CK1656">
        <v>314969</v>
      </c>
      <c r="CL1656">
        <v>249975</v>
      </c>
      <c r="CM1656">
        <v>1</v>
      </c>
      <c r="CN1656">
        <v>1</v>
      </c>
      <c r="CO1656">
        <v>1</v>
      </c>
      <c r="CP1656">
        <v>1</v>
      </c>
      <c r="CQ1656">
        <v>1</v>
      </c>
      <c r="CR1656">
        <v>1</v>
      </c>
      <c r="CS1656" s="1" t="s">
        <v>26758</v>
      </c>
      <c r="CT1656">
        <v>339966</v>
      </c>
      <c r="CU1656">
        <v>1</v>
      </c>
      <c r="CV1656" s="1" t="s">
        <v>26759</v>
      </c>
      <c r="CW1656">
        <v>319968</v>
      </c>
      <c r="CX1656">
        <v>1</v>
      </c>
      <c r="CY1656" s="1" t="s">
        <v>26763</v>
      </c>
      <c r="CZ1656">
        <v>319968</v>
      </c>
      <c r="DA1656">
        <v>1</v>
      </c>
      <c r="DB1656" s="1" t="s">
        <v>26761</v>
      </c>
      <c r="DC1656">
        <v>314969</v>
      </c>
      <c r="DD1656">
        <v>1</v>
      </c>
      <c r="DE1656" s="1" t="s">
        <v>26762</v>
      </c>
      <c r="DF1656">
        <v>249975</v>
      </c>
      <c r="DG1656">
        <v>1</v>
      </c>
      <c r="DH1656">
        <v>1</v>
      </c>
      <c r="DI1656">
        <v>1</v>
      </c>
      <c r="DJ1656">
        <v>1</v>
      </c>
      <c r="DK1656">
        <v>1</v>
      </c>
      <c r="DL1656">
        <v>1</v>
      </c>
      <c r="DM1656">
        <v>1</v>
      </c>
      <c r="DN1656">
        <v>9</v>
      </c>
      <c r="DO1656">
        <v>9</v>
      </c>
      <c r="DP1656">
        <v>1</v>
      </c>
      <c r="DQ1656">
        <v>1</v>
      </c>
      <c r="DR1656">
        <v>1236799</v>
      </c>
      <c r="DS1656">
        <f t="shared" si="102"/>
        <v>0</v>
      </c>
      <c r="DT1656">
        <v>0</v>
      </c>
      <c r="DU1656">
        <f t="shared" si="103"/>
        <v>0</v>
      </c>
    </row>
    <row r="1657" spans="1:125" ht="19.5" customHeight="1" x14ac:dyDescent="0.25">
      <c r="A1657">
        <v>110915</v>
      </c>
      <c r="B1657" t="s">
        <v>25925</v>
      </c>
      <c r="C1657" t="s">
        <v>375</v>
      </c>
      <c r="D1657" t="s">
        <v>26883</v>
      </c>
      <c r="E1657" t="s">
        <v>26257</v>
      </c>
      <c r="F1657">
        <v>34</v>
      </c>
      <c r="G1657">
        <v>20</v>
      </c>
      <c r="I1657">
        <v>1</v>
      </c>
      <c r="J1657">
        <v>1</v>
      </c>
      <c r="K1657">
        <v>145</v>
      </c>
      <c r="L1657">
        <v>145</v>
      </c>
      <c r="M1657">
        <v>1</v>
      </c>
      <c r="N1657">
        <v>1</v>
      </c>
      <c r="O1657">
        <v>1</v>
      </c>
      <c r="P1657" s="2">
        <v>45350</v>
      </c>
      <c r="Q1657">
        <v>1</v>
      </c>
      <c r="R1657" s="2">
        <v>45358</v>
      </c>
      <c r="S1657">
        <v>1</v>
      </c>
      <c r="T1657" s="2">
        <v>45362</v>
      </c>
      <c r="U1657">
        <v>1</v>
      </c>
      <c r="V1657">
        <v>1</v>
      </c>
      <c r="W1657">
        <v>1</v>
      </c>
      <c r="X1657">
        <v>536906</v>
      </c>
      <c r="Y1657">
        <v>349961.16</v>
      </c>
      <c r="Z1657">
        <v>886867.16</v>
      </c>
      <c r="AA1657">
        <v>216955</v>
      </c>
      <c r="AB1657">
        <v>606547</v>
      </c>
      <c r="AC1657">
        <v>663392</v>
      </c>
      <c r="AD1657">
        <f t="shared" si="101"/>
        <v>1269939</v>
      </c>
      <c r="AE1657">
        <f t="shared" si="100"/>
        <v>1078403.08</v>
      </c>
      <c r="AF1657">
        <v>68550</v>
      </c>
      <c r="AG1657">
        <v>146</v>
      </c>
      <c r="AH1657">
        <v>30</v>
      </c>
      <c r="AI1657">
        <v>22858845</v>
      </c>
      <c r="AJ1657">
        <v>3156156</v>
      </c>
      <c r="AK1657">
        <v>1</v>
      </c>
      <c r="AL1657" s="2">
        <v>45419</v>
      </c>
      <c r="AM1657">
        <v>1</v>
      </c>
      <c r="AN1657">
        <v>3</v>
      </c>
      <c r="AO1657">
        <v>1</v>
      </c>
      <c r="AP1657">
        <v>1</v>
      </c>
      <c r="AQ1657">
        <v>606547</v>
      </c>
      <c r="AR1657">
        <v>1370331</v>
      </c>
      <c r="AS1657">
        <v>1</v>
      </c>
      <c r="AT1657">
        <v>12</v>
      </c>
      <c r="AU1657" t="s">
        <v>90</v>
      </c>
      <c r="AV1657">
        <v>1</v>
      </c>
      <c r="AW1657">
        <v>8549564</v>
      </c>
      <c r="AX1657">
        <v>1</v>
      </c>
      <c r="AY1657">
        <v>22858845</v>
      </c>
      <c r="AZ1657">
        <v>0</v>
      </c>
      <c r="BA1657">
        <v>1</v>
      </c>
      <c r="BB1657">
        <v>1</v>
      </c>
      <c r="BC1657">
        <v>5</v>
      </c>
      <c r="BD1657">
        <v>5</v>
      </c>
      <c r="BE1657">
        <v>1</v>
      </c>
      <c r="BF1657">
        <v>1</v>
      </c>
      <c r="BG1657">
        <v>55</v>
      </c>
      <c r="BH1657">
        <v>214</v>
      </c>
      <c r="BI1657">
        <v>164</v>
      </c>
      <c r="BJ1657">
        <v>1</v>
      </c>
      <c r="BK1657">
        <v>1</v>
      </c>
      <c r="BL1657">
        <v>1</v>
      </c>
      <c r="BM1657" t="s">
        <v>26934</v>
      </c>
      <c r="BN1657">
        <v>313146</v>
      </c>
      <c r="BO1657">
        <v>1</v>
      </c>
      <c r="BP1657" t="s">
        <v>26935</v>
      </c>
      <c r="BQ1657">
        <v>248214</v>
      </c>
      <c r="BR1657">
        <v>1</v>
      </c>
      <c r="BS1657" t="s">
        <v>26936</v>
      </c>
      <c r="BT1657">
        <v>240365</v>
      </c>
      <c r="BU1657">
        <v>1</v>
      </c>
      <c r="BV1657" t="s">
        <v>26937</v>
      </c>
      <c r="BW1657">
        <v>201962</v>
      </c>
      <c r="BX1657">
        <v>1</v>
      </c>
      <c r="BY1657" t="s">
        <v>26938</v>
      </c>
      <c r="BZ1657">
        <v>201962</v>
      </c>
      <c r="CA1657">
        <v>1</v>
      </c>
      <c r="CB1657">
        <v>1</v>
      </c>
      <c r="CC1657" t="s">
        <v>26934</v>
      </c>
      <c r="CD1657" t="s">
        <v>26935</v>
      </c>
      <c r="CE1657" t="s">
        <v>26936</v>
      </c>
      <c r="CF1657" t="s">
        <v>26937</v>
      </c>
      <c r="CG1657" t="s">
        <v>26939</v>
      </c>
      <c r="CH1657">
        <v>313146</v>
      </c>
      <c r="CI1657">
        <v>248214</v>
      </c>
      <c r="CJ1657">
        <v>240365</v>
      </c>
      <c r="CK1657">
        <v>201962</v>
      </c>
      <c r="CL1657">
        <v>201962</v>
      </c>
      <c r="CM1657">
        <v>1</v>
      </c>
      <c r="CN1657">
        <v>1</v>
      </c>
      <c r="CO1657">
        <v>1</v>
      </c>
      <c r="CP1657">
        <v>1</v>
      </c>
      <c r="CQ1657">
        <v>1</v>
      </c>
      <c r="CR1657">
        <v>1</v>
      </c>
      <c r="CS1657" t="s">
        <v>26934</v>
      </c>
      <c r="CT1657">
        <v>313146</v>
      </c>
      <c r="CU1657">
        <v>1</v>
      </c>
      <c r="CV1657" t="s">
        <v>26935</v>
      </c>
      <c r="CW1657">
        <v>248214</v>
      </c>
      <c r="CX1657">
        <v>1</v>
      </c>
      <c r="CY1657" t="s">
        <v>26936</v>
      </c>
      <c r="CZ1657">
        <v>240365</v>
      </c>
      <c r="DA1657">
        <v>1</v>
      </c>
      <c r="DB1657" t="s">
        <v>26937</v>
      </c>
      <c r="DC1657">
        <v>201962</v>
      </c>
      <c r="DD1657">
        <v>1</v>
      </c>
      <c r="DE1657" t="s">
        <v>26939</v>
      </c>
      <c r="DF1657">
        <v>201962</v>
      </c>
      <c r="DG1657">
        <v>1</v>
      </c>
      <c r="DH1657">
        <v>1</v>
      </c>
      <c r="DI1657">
        <v>1</v>
      </c>
      <c r="DJ1657">
        <v>1</v>
      </c>
      <c r="DK1657">
        <v>1</v>
      </c>
      <c r="DL1657">
        <v>1</v>
      </c>
      <c r="DM1657">
        <v>1</v>
      </c>
      <c r="DN1657">
        <v>36</v>
      </c>
      <c r="DO1657">
        <v>30</v>
      </c>
      <c r="DP1657">
        <v>1</v>
      </c>
      <c r="DQ1657">
        <v>1</v>
      </c>
      <c r="DR1657">
        <v>1269939</v>
      </c>
      <c r="DS1657">
        <f t="shared" si="102"/>
        <v>0</v>
      </c>
      <c r="DT1657">
        <v>68550</v>
      </c>
      <c r="DU1657">
        <f t="shared" si="103"/>
        <v>0</v>
      </c>
    </row>
    <row r="1658" spans="1:125" ht="19.5" customHeight="1" x14ac:dyDescent="0.25">
      <c r="A1658">
        <v>110892</v>
      </c>
      <c r="B1658" t="s">
        <v>25925</v>
      </c>
      <c r="C1658" t="s">
        <v>26041</v>
      </c>
      <c r="D1658" t="s">
        <v>26675</v>
      </c>
      <c r="E1658" t="s">
        <v>26741</v>
      </c>
      <c r="F1658">
        <v>29</v>
      </c>
      <c r="G1658">
        <v>28</v>
      </c>
      <c r="I1658">
        <v>1</v>
      </c>
      <c r="J1658">
        <v>1</v>
      </c>
      <c r="K1658">
        <v>53</v>
      </c>
      <c r="L1658">
        <v>54</v>
      </c>
      <c r="M1658">
        <v>1</v>
      </c>
      <c r="N1658">
        <v>1</v>
      </c>
      <c r="O1658">
        <v>1</v>
      </c>
      <c r="P1658" s="2">
        <v>45351</v>
      </c>
      <c r="Q1658">
        <v>1</v>
      </c>
      <c r="R1658" s="2">
        <v>45363</v>
      </c>
      <c r="S1658">
        <v>1</v>
      </c>
      <c r="T1658" s="2">
        <v>45363</v>
      </c>
      <c r="U1658">
        <v>1</v>
      </c>
      <c r="V1658">
        <v>1</v>
      </c>
      <c r="W1658">
        <v>1</v>
      </c>
      <c r="X1658">
        <v>229273</v>
      </c>
      <c r="Y1658">
        <v>354536</v>
      </c>
      <c r="Z1658">
        <v>583809</v>
      </c>
      <c r="AA1658">
        <v>0</v>
      </c>
      <c r="AB1658">
        <v>145763</v>
      </c>
      <c r="AC1658">
        <v>1441625</v>
      </c>
      <c r="AD1658">
        <f t="shared" si="101"/>
        <v>1587388</v>
      </c>
      <c r="AE1658">
        <f t="shared" si="100"/>
        <v>1085598.5</v>
      </c>
      <c r="AF1658">
        <v>987184</v>
      </c>
      <c r="AG1658">
        <v>137</v>
      </c>
      <c r="AH1658">
        <v>10</v>
      </c>
      <c r="AI1658">
        <v>22793818</v>
      </c>
      <c r="AJ1658">
        <v>2300000</v>
      </c>
      <c r="AK1658">
        <v>1</v>
      </c>
      <c r="AL1658" s="2">
        <v>45456</v>
      </c>
      <c r="AM1658">
        <v>1</v>
      </c>
      <c r="AN1658">
        <v>5</v>
      </c>
      <c r="AO1658">
        <v>1</v>
      </c>
      <c r="AP1658">
        <v>1</v>
      </c>
      <c r="AQ1658">
        <v>145763</v>
      </c>
      <c r="AR1658">
        <v>280000</v>
      </c>
      <c r="AS1658">
        <v>1</v>
      </c>
      <c r="AT1658">
        <v>12</v>
      </c>
      <c r="AU1658" t="s">
        <v>5252</v>
      </c>
      <c r="AV1658">
        <v>1</v>
      </c>
      <c r="AW1658">
        <v>1468516</v>
      </c>
      <c r="AX1658">
        <v>1</v>
      </c>
      <c r="AY1658">
        <v>22793818</v>
      </c>
      <c r="AZ1658">
        <v>4825000</v>
      </c>
      <c r="BA1658">
        <v>1</v>
      </c>
      <c r="BB1658">
        <v>1</v>
      </c>
      <c r="BC1658">
        <v>24</v>
      </c>
      <c r="BD1658">
        <v>24</v>
      </c>
      <c r="BE1658">
        <v>1</v>
      </c>
      <c r="BF1658">
        <v>1</v>
      </c>
      <c r="BG1658">
        <v>50</v>
      </c>
      <c r="BH1658">
        <v>78</v>
      </c>
      <c r="BI1658">
        <v>72</v>
      </c>
      <c r="BJ1658">
        <v>1</v>
      </c>
      <c r="BK1658">
        <v>1</v>
      </c>
      <c r="BL1658">
        <v>1</v>
      </c>
      <c r="BM1658" t="s">
        <v>26742</v>
      </c>
      <c r="BN1658">
        <v>2200000</v>
      </c>
      <c r="BO1658">
        <v>1</v>
      </c>
      <c r="BP1658" t="s">
        <v>26743</v>
      </c>
      <c r="BQ1658">
        <v>869771</v>
      </c>
      <c r="BR1658">
        <v>1</v>
      </c>
      <c r="BS1658" t="s">
        <v>26744</v>
      </c>
      <c r="BT1658">
        <v>453529</v>
      </c>
      <c r="BU1658">
        <v>1</v>
      </c>
      <c r="BV1658" t="s">
        <v>26745</v>
      </c>
      <c r="BW1658">
        <v>349886</v>
      </c>
      <c r="BX1658">
        <v>1</v>
      </c>
      <c r="BY1658" t="s">
        <v>26746</v>
      </c>
      <c r="BZ1658">
        <v>349871</v>
      </c>
      <c r="CA1658">
        <v>1</v>
      </c>
      <c r="CB1658">
        <v>1</v>
      </c>
      <c r="CC1658" t="s">
        <v>26747</v>
      </c>
      <c r="CD1658" t="s">
        <v>26748</v>
      </c>
      <c r="CE1658" t="s">
        <v>26749</v>
      </c>
      <c r="CF1658" t="s">
        <v>26750</v>
      </c>
      <c r="CG1658" t="s">
        <v>26751</v>
      </c>
      <c r="CH1658">
        <v>2200000</v>
      </c>
      <c r="CI1658">
        <v>869771</v>
      </c>
      <c r="CJ1658">
        <v>448993</v>
      </c>
      <c r="CK1658">
        <v>349696</v>
      </c>
      <c r="CL1658">
        <v>349696</v>
      </c>
      <c r="CM1658">
        <v>1</v>
      </c>
      <c r="CN1658">
        <v>1</v>
      </c>
      <c r="CO1658">
        <v>1</v>
      </c>
      <c r="CP1658">
        <v>1</v>
      </c>
      <c r="CQ1658">
        <v>1</v>
      </c>
      <c r="CR1658">
        <v>1</v>
      </c>
      <c r="CS1658" t="s">
        <v>26752</v>
      </c>
      <c r="CT1658">
        <v>2200000</v>
      </c>
      <c r="CU1658">
        <v>1</v>
      </c>
      <c r="CV1658" t="s">
        <v>26753</v>
      </c>
      <c r="CW1658">
        <v>869771</v>
      </c>
      <c r="CX1658">
        <v>1</v>
      </c>
      <c r="CY1658" t="s">
        <v>26754</v>
      </c>
      <c r="CZ1658">
        <v>448993</v>
      </c>
      <c r="DA1658">
        <v>1</v>
      </c>
      <c r="DB1658" t="s">
        <v>26755</v>
      </c>
      <c r="DC1658">
        <v>349711</v>
      </c>
      <c r="DD1658">
        <v>1</v>
      </c>
      <c r="DE1658" t="s">
        <v>26756</v>
      </c>
      <c r="DF1658">
        <v>349696</v>
      </c>
      <c r="DG1658">
        <v>1</v>
      </c>
      <c r="DH1658">
        <v>1</v>
      </c>
      <c r="DI1658">
        <v>1</v>
      </c>
      <c r="DJ1658">
        <v>1</v>
      </c>
      <c r="DK1658">
        <v>1</v>
      </c>
      <c r="DL1658">
        <v>1</v>
      </c>
      <c r="DM1658">
        <v>1</v>
      </c>
      <c r="DN1658">
        <v>22</v>
      </c>
      <c r="DO1658">
        <v>22</v>
      </c>
      <c r="DP1658">
        <v>1</v>
      </c>
      <c r="DQ1658">
        <v>1</v>
      </c>
      <c r="DR1658">
        <v>1587388</v>
      </c>
      <c r="DS1658">
        <f t="shared" si="102"/>
        <v>0</v>
      </c>
      <c r="DT1658">
        <v>987184</v>
      </c>
      <c r="DU1658">
        <f t="shared" si="103"/>
        <v>0</v>
      </c>
    </row>
    <row r="1659" spans="1:125" ht="19.5" customHeight="1" x14ac:dyDescent="0.25">
      <c r="A1659">
        <v>110934</v>
      </c>
      <c r="B1659" t="s">
        <v>25925</v>
      </c>
      <c r="C1659" t="s">
        <v>26272</v>
      </c>
      <c r="D1659" t="s">
        <v>27134</v>
      </c>
      <c r="E1659" t="s">
        <v>27135</v>
      </c>
      <c r="F1659">
        <v>21</v>
      </c>
      <c r="G1659">
        <v>17</v>
      </c>
      <c r="I1659">
        <v>1</v>
      </c>
      <c r="J1659">
        <v>1</v>
      </c>
      <c r="K1659">
        <v>27</v>
      </c>
      <c r="L1659">
        <v>27</v>
      </c>
      <c r="M1659">
        <v>1</v>
      </c>
      <c r="N1659">
        <v>1</v>
      </c>
      <c r="O1659">
        <v>1</v>
      </c>
      <c r="P1659" s="2">
        <v>45351</v>
      </c>
      <c r="Q1659">
        <v>1</v>
      </c>
      <c r="R1659" s="2">
        <v>45366</v>
      </c>
      <c r="S1659">
        <v>1</v>
      </c>
      <c r="T1659" s="2">
        <v>45370</v>
      </c>
      <c r="U1659">
        <v>1</v>
      </c>
      <c r="V1659">
        <v>1</v>
      </c>
      <c r="W1659">
        <v>1</v>
      </c>
      <c r="X1659">
        <v>604194</v>
      </c>
      <c r="Y1659">
        <v>296813</v>
      </c>
      <c r="Z1659">
        <v>1034474</v>
      </c>
      <c r="AA1659">
        <v>0</v>
      </c>
      <c r="AB1659">
        <v>528693</v>
      </c>
      <c r="AC1659">
        <v>560113</v>
      </c>
      <c r="AD1659">
        <f t="shared" si="101"/>
        <v>1088806</v>
      </c>
      <c r="AE1659">
        <f t="shared" si="100"/>
        <v>1061640</v>
      </c>
      <c r="AF1659">
        <v>1</v>
      </c>
      <c r="AG1659">
        <v>83</v>
      </c>
      <c r="AH1659">
        <v>2</v>
      </c>
      <c r="AI1659">
        <v>14833150</v>
      </c>
      <c r="AJ1659">
        <v>400000</v>
      </c>
      <c r="AK1659">
        <v>1</v>
      </c>
      <c r="AL1659" s="2">
        <v>45462</v>
      </c>
      <c r="AM1659">
        <v>1</v>
      </c>
      <c r="AN1659">
        <v>0</v>
      </c>
      <c r="AO1659">
        <v>1</v>
      </c>
      <c r="AP1659">
        <v>1</v>
      </c>
      <c r="AQ1659">
        <v>528693</v>
      </c>
      <c r="AR1659">
        <v>1589623</v>
      </c>
      <c r="AS1659">
        <v>1</v>
      </c>
      <c r="AT1659">
        <v>18</v>
      </c>
      <c r="AU1659" t="s">
        <v>5252</v>
      </c>
      <c r="AV1659">
        <v>1</v>
      </c>
      <c r="AW1659">
        <v>18</v>
      </c>
      <c r="AX1659">
        <v>1</v>
      </c>
      <c r="AY1659">
        <v>14833150</v>
      </c>
      <c r="AZ1659">
        <v>700000</v>
      </c>
      <c r="BA1659">
        <v>1</v>
      </c>
      <c r="BB1659">
        <v>1</v>
      </c>
      <c r="BC1659">
        <v>6</v>
      </c>
      <c r="BD1659">
        <v>6</v>
      </c>
      <c r="BE1659">
        <v>1</v>
      </c>
      <c r="BF1659">
        <v>1</v>
      </c>
      <c r="BG1659">
        <v>33</v>
      </c>
      <c r="BH1659">
        <v>83</v>
      </c>
      <c r="BI1659">
        <v>102</v>
      </c>
      <c r="BJ1659">
        <v>1</v>
      </c>
      <c r="BK1659">
        <v>1</v>
      </c>
      <c r="BL1659">
        <v>1</v>
      </c>
      <c r="BM1659" t="s">
        <v>27136</v>
      </c>
      <c r="BN1659">
        <v>350000</v>
      </c>
      <c r="BO1659">
        <v>1</v>
      </c>
      <c r="BP1659" t="s">
        <v>27137</v>
      </c>
      <c r="BQ1659">
        <v>320000</v>
      </c>
      <c r="BR1659">
        <v>1</v>
      </c>
      <c r="BS1659" t="s">
        <v>27138</v>
      </c>
      <c r="BT1659">
        <v>300000</v>
      </c>
      <c r="BU1659">
        <v>1</v>
      </c>
      <c r="BV1659" t="s">
        <v>27139</v>
      </c>
      <c r="BW1659">
        <v>250000</v>
      </c>
      <c r="BX1659">
        <v>1</v>
      </c>
      <c r="BY1659" t="s">
        <v>27140</v>
      </c>
      <c r="BZ1659">
        <v>300000</v>
      </c>
      <c r="CA1659">
        <v>1</v>
      </c>
      <c r="CB1659">
        <v>1</v>
      </c>
      <c r="CC1659" t="s">
        <v>27141</v>
      </c>
      <c r="CD1659" t="s">
        <v>27142</v>
      </c>
      <c r="CE1659" t="s">
        <v>27143</v>
      </c>
      <c r="CF1659" t="s">
        <v>27144</v>
      </c>
      <c r="CG1659" t="s">
        <v>27145</v>
      </c>
      <c r="CH1659">
        <v>350000</v>
      </c>
      <c r="CI1659">
        <v>320000</v>
      </c>
      <c r="CJ1659">
        <v>300000</v>
      </c>
      <c r="CK1659">
        <v>250000</v>
      </c>
      <c r="CL1659">
        <v>300000</v>
      </c>
      <c r="CM1659">
        <v>1</v>
      </c>
      <c r="CN1659">
        <v>1</v>
      </c>
      <c r="CO1659">
        <v>1</v>
      </c>
      <c r="CP1659">
        <v>1</v>
      </c>
      <c r="CQ1659">
        <v>1</v>
      </c>
      <c r="CR1659">
        <v>1</v>
      </c>
      <c r="CS1659" t="s">
        <v>27136</v>
      </c>
      <c r="CT1659">
        <v>350000</v>
      </c>
      <c r="CU1659">
        <v>1</v>
      </c>
      <c r="CV1659" t="s">
        <v>27137</v>
      </c>
      <c r="CW1659">
        <v>320000</v>
      </c>
      <c r="CX1659">
        <v>1</v>
      </c>
      <c r="CY1659" t="s">
        <v>27138</v>
      </c>
      <c r="CZ1659">
        <v>300000</v>
      </c>
      <c r="DA1659">
        <v>1</v>
      </c>
      <c r="DB1659" t="s">
        <v>27139</v>
      </c>
      <c r="DC1659">
        <v>250000</v>
      </c>
      <c r="DD1659">
        <v>1</v>
      </c>
      <c r="DE1659" t="s">
        <v>27140</v>
      </c>
      <c r="DF1659">
        <v>300000</v>
      </c>
      <c r="DG1659">
        <v>1</v>
      </c>
      <c r="DH1659">
        <v>1</v>
      </c>
      <c r="DI1659">
        <v>1</v>
      </c>
      <c r="DJ1659">
        <v>1</v>
      </c>
      <c r="DK1659">
        <v>1</v>
      </c>
      <c r="DL1659">
        <v>1</v>
      </c>
      <c r="DM1659">
        <v>1</v>
      </c>
      <c r="DN1659">
        <v>6</v>
      </c>
      <c r="DO1659">
        <v>6</v>
      </c>
      <c r="DP1659">
        <v>1</v>
      </c>
      <c r="DQ1659">
        <v>1</v>
      </c>
      <c r="DR1659">
        <v>1088806</v>
      </c>
      <c r="DS1659">
        <f t="shared" si="102"/>
        <v>0</v>
      </c>
      <c r="DT1659">
        <v>1</v>
      </c>
      <c r="DU1659">
        <f t="shared" si="103"/>
        <v>0</v>
      </c>
    </row>
    <row r="1660" spans="1:125" ht="19.5" customHeight="1" x14ac:dyDescent="0.25">
      <c r="A1660">
        <v>110947</v>
      </c>
      <c r="B1660" t="s">
        <v>25925</v>
      </c>
      <c r="C1660" t="s">
        <v>26272</v>
      </c>
      <c r="D1660" t="s">
        <v>27260</v>
      </c>
      <c r="E1660" t="s">
        <v>27280</v>
      </c>
      <c r="F1660">
        <v>21</v>
      </c>
      <c r="G1660">
        <v>18</v>
      </c>
      <c r="I1660">
        <v>1</v>
      </c>
      <c r="J1660">
        <v>1</v>
      </c>
      <c r="K1660">
        <v>89</v>
      </c>
      <c r="L1660">
        <v>89</v>
      </c>
      <c r="M1660">
        <v>1</v>
      </c>
      <c r="N1660">
        <v>1</v>
      </c>
      <c r="O1660">
        <v>1</v>
      </c>
      <c r="P1660" s="2">
        <v>45351</v>
      </c>
      <c r="Q1660">
        <v>1</v>
      </c>
      <c r="R1660" s="2">
        <v>45362</v>
      </c>
      <c r="S1660">
        <v>1</v>
      </c>
      <c r="T1660" s="2">
        <v>45364</v>
      </c>
      <c r="U1660">
        <v>1</v>
      </c>
      <c r="V1660">
        <v>1</v>
      </c>
      <c r="W1660">
        <v>1</v>
      </c>
      <c r="X1660">
        <v>455865</v>
      </c>
      <c r="Y1660">
        <v>331191.5</v>
      </c>
      <c r="Z1660">
        <v>1002679.5</v>
      </c>
      <c r="AA1660">
        <v>0</v>
      </c>
      <c r="AB1660">
        <v>385586</v>
      </c>
      <c r="AC1660">
        <v>794483</v>
      </c>
      <c r="AD1660">
        <f t="shared" si="101"/>
        <v>1180069</v>
      </c>
      <c r="AE1660">
        <f t="shared" si="100"/>
        <v>1091374.25</v>
      </c>
      <c r="AF1660">
        <v>0</v>
      </c>
      <c r="AG1660">
        <v>108</v>
      </c>
      <c r="AH1660">
        <v>11</v>
      </c>
      <c r="AI1660">
        <v>13196780</v>
      </c>
      <c r="AJ1660">
        <v>642000</v>
      </c>
      <c r="AK1660">
        <v>1</v>
      </c>
      <c r="AL1660" s="2">
        <v>45408</v>
      </c>
      <c r="AM1660">
        <v>1</v>
      </c>
      <c r="AN1660">
        <v>0</v>
      </c>
      <c r="AO1660">
        <v>1</v>
      </c>
      <c r="AP1660">
        <v>1</v>
      </c>
      <c r="AQ1660">
        <v>385586</v>
      </c>
      <c r="AR1660">
        <v>476688</v>
      </c>
      <c r="AS1660">
        <v>1</v>
      </c>
      <c r="AT1660">
        <v>16</v>
      </c>
      <c r="AU1660" t="s">
        <v>5252</v>
      </c>
      <c r="AV1660">
        <v>1</v>
      </c>
      <c r="AW1660">
        <v>1815058</v>
      </c>
      <c r="AX1660">
        <v>1</v>
      </c>
      <c r="AY1660">
        <v>13196780</v>
      </c>
      <c r="AZ1660">
        <v>700000</v>
      </c>
      <c r="BA1660">
        <v>1</v>
      </c>
      <c r="BB1660">
        <v>1</v>
      </c>
      <c r="BC1660">
        <v>5</v>
      </c>
      <c r="BD1660">
        <v>5</v>
      </c>
      <c r="BE1660">
        <v>1</v>
      </c>
      <c r="BF1660">
        <v>1</v>
      </c>
      <c r="BG1660">
        <v>33</v>
      </c>
      <c r="BH1660">
        <v>83</v>
      </c>
      <c r="BI1660">
        <v>98</v>
      </c>
      <c r="BJ1660">
        <v>1</v>
      </c>
      <c r="BK1660">
        <v>1</v>
      </c>
      <c r="BL1660">
        <v>1</v>
      </c>
      <c r="BM1660" s="1" t="s">
        <v>27281</v>
      </c>
      <c r="BN1660">
        <v>240192</v>
      </c>
      <c r="BO1660">
        <v>1</v>
      </c>
      <c r="BP1660" s="1" t="s">
        <v>27282</v>
      </c>
      <c r="BQ1660">
        <v>228432</v>
      </c>
      <c r="BR1660">
        <v>1</v>
      </c>
      <c r="BS1660" s="1" t="s">
        <v>27283</v>
      </c>
      <c r="BT1660">
        <v>259000</v>
      </c>
      <c r="BU1660">
        <v>1</v>
      </c>
      <c r="BV1660" s="1" t="s">
        <v>27284</v>
      </c>
      <c r="BW1660">
        <v>227500</v>
      </c>
      <c r="BX1660">
        <v>1</v>
      </c>
      <c r="BY1660" s="1" t="s">
        <v>27285</v>
      </c>
      <c r="BZ1660">
        <v>349850</v>
      </c>
      <c r="CA1660">
        <v>1</v>
      </c>
      <c r="CB1660">
        <v>1</v>
      </c>
      <c r="CC1660" t="s">
        <v>27286</v>
      </c>
      <c r="CD1660" t="s">
        <v>27287</v>
      </c>
      <c r="CE1660" t="s">
        <v>27288</v>
      </c>
      <c r="CF1660" t="s">
        <v>27289</v>
      </c>
      <c r="CG1660" t="s">
        <v>27290</v>
      </c>
      <c r="CH1660">
        <v>240192</v>
      </c>
      <c r="CI1660">
        <v>228432</v>
      </c>
      <c r="CJ1660">
        <v>259000</v>
      </c>
      <c r="CK1660">
        <v>227500</v>
      </c>
      <c r="CL1660">
        <v>349850</v>
      </c>
      <c r="CM1660">
        <v>1</v>
      </c>
      <c r="CN1660">
        <v>1</v>
      </c>
      <c r="CO1660">
        <v>1</v>
      </c>
      <c r="CP1660">
        <v>1</v>
      </c>
      <c r="CQ1660">
        <v>1</v>
      </c>
      <c r="CR1660">
        <v>1</v>
      </c>
      <c r="CS1660" t="s">
        <v>27291</v>
      </c>
      <c r="CT1660">
        <v>349859</v>
      </c>
      <c r="CU1660">
        <v>1</v>
      </c>
      <c r="CV1660" t="s">
        <v>27292</v>
      </c>
      <c r="CW1660">
        <v>259000</v>
      </c>
      <c r="CX1660">
        <v>1</v>
      </c>
      <c r="CY1660" t="s">
        <v>27293</v>
      </c>
      <c r="CZ1660">
        <v>240159</v>
      </c>
      <c r="DA1660">
        <v>1</v>
      </c>
      <c r="DB1660" t="s">
        <v>27294</v>
      </c>
      <c r="DC1660">
        <v>228432</v>
      </c>
      <c r="DD1660">
        <v>1</v>
      </c>
      <c r="DE1660" t="s">
        <v>27295</v>
      </c>
      <c r="DF1660">
        <v>227500</v>
      </c>
      <c r="DG1660">
        <v>1</v>
      </c>
      <c r="DH1660">
        <v>1</v>
      </c>
      <c r="DI1660">
        <v>1</v>
      </c>
      <c r="DJ1660">
        <v>1</v>
      </c>
      <c r="DK1660">
        <v>1</v>
      </c>
      <c r="DL1660">
        <v>1</v>
      </c>
      <c r="DM1660">
        <v>1</v>
      </c>
      <c r="DN1660">
        <v>20</v>
      </c>
      <c r="DO1660">
        <v>20</v>
      </c>
      <c r="DP1660">
        <v>1</v>
      </c>
      <c r="DQ1660">
        <v>1</v>
      </c>
      <c r="DR1660">
        <v>1180069</v>
      </c>
      <c r="DS1660">
        <f t="shared" si="102"/>
        <v>0</v>
      </c>
      <c r="DT1660">
        <v>0</v>
      </c>
      <c r="DU1660">
        <f t="shared" si="103"/>
        <v>0</v>
      </c>
    </row>
    <row r="1661" spans="1:125" ht="19.5" customHeight="1" x14ac:dyDescent="0.25">
      <c r="A1661">
        <v>110792</v>
      </c>
      <c r="B1661" t="s">
        <v>25925</v>
      </c>
      <c r="C1661" t="s">
        <v>26041</v>
      </c>
      <c r="D1661" t="s">
        <v>26042</v>
      </c>
      <c r="E1661" t="s">
        <v>26105</v>
      </c>
      <c r="F1661">
        <v>23</v>
      </c>
      <c r="G1661">
        <v>19</v>
      </c>
      <c r="I1661">
        <v>1</v>
      </c>
      <c r="J1661">
        <v>1</v>
      </c>
      <c r="K1661">
        <v>44</v>
      </c>
      <c r="L1661">
        <v>44</v>
      </c>
      <c r="M1661">
        <v>1</v>
      </c>
      <c r="N1661">
        <v>1</v>
      </c>
      <c r="O1661">
        <v>1</v>
      </c>
      <c r="P1661" s="2">
        <v>45354</v>
      </c>
      <c r="Q1661">
        <v>1</v>
      </c>
      <c r="R1661" s="2">
        <v>45358</v>
      </c>
      <c r="S1661">
        <v>1</v>
      </c>
      <c r="T1661" s="2">
        <v>45358</v>
      </c>
      <c r="U1661">
        <v>1</v>
      </c>
      <c r="V1661">
        <v>1</v>
      </c>
      <c r="W1661">
        <v>1</v>
      </c>
      <c r="X1661">
        <v>259816</v>
      </c>
      <c r="Y1661">
        <v>826503.17</v>
      </c>
      <c r="Z1661">
        <v>1086319.17</v>
      </c>
      <c r="AA1661">
        <v>504400</v>
      </c>
      <c r="AB1661">
        <v>337874</v>
      </c>
      <c r="AC1661">
        <v>764293</v>
      </c>
      <c r="AD1661">
        <f t="shared" si="101"/>
        <v>1102167</v>
      </c>
      <c r="AE1661">
        <f t="shared" si="100"/>
        <v>1094243.085</v>
      </c>
      <c r="AF1661">
        <v>374121</v>
      </c>
      <c r="AG1661">
        <v>106</v>
      </c>
      <c r="AH1661">
        <v>4</v>
      </c>
      <c r="AI1661">
        <v>14532720</v>
      </c>
      <c r="AJ1661">
        <v>527725</v>
      </c>
      <c r="AK1661">
        <v>1</v>
      </c>
      <c r="AL1661" s="2">
        <v>45469</v>
      </c>
      <c r="AM1661">
        <v>1</v>
      </c>
      <c r="AN1661">
        <v>0</v>
      </c>
      <c r="AO1661">
        <v>1</v>
      </c>
      <c r="AP1661">
        <v>1</v>
      </c>
      <c r="AQ1661">
        <v>337874</v>
      </c>
      <c r="AR1661">
        <v>625685</v>
      </c>
      <c r="AS1661">
        <v>1</v>
      </c>
      <c r="AT1661">
        <v>18</v>
      </c>
      <c r="AU1661" t="s">
        <v>5252</v>
      </c>
      <c r="AV1661">
        <v>1</v>
      </c>
      <c r="AW1661">
        <v>484339</v>
      </c>
      <c r="AX1661">
        <v>1</v>
      </c>
      <c r="AY1661">
        <v>14532720</v>
      </c>
      <c r="AZ1661">
        <v>1050000</v>
      </c>
      <c r="BA1661">
        <v>1</v>
      </c>
      <c r="BB1661">
        <v>1</v>
      </c>
      <c r="BC1661">
        <v>6</v>
      </c>
      <c r="BD1661">
        <v>6</v>
      </c>
      <c r="BE1661">
        <v>1</v>
      </c>
      <c r="BF1661">
        <v>1</v>
      </c>
      <c r="BG1661">
        <v>42</v>
      </c>
      <c r="BH1661">
        <v>99</v>
      </c>
      <c r="BI1661">
        <v>129</v>
      </c>
      <c r="BJ1661">
        <v>1</v>
      </c>
      <c r="BK1661">
        <v>1</v>
      </c>
      <c r="BL1661">
        <v>1</v>
      </c>
      <c r="BM1661" s="1" t="s">
        <v>26106</v>
      </c>
      <c r="BN1661">
        <v>349804</v>
      </c>
      <c r="BO1661">
        <v>1</v>
      </c>
      <c r="BP1661" t="s">
        <v>26107</v>
      </c>
      <c r="BQ1661">
        <v>336450</v>
      </c>
      <c r="BR1661">
        <v>1</v>
      </c>
      <c r="BS1661" s="1" t="s">
        <v>26108</v>
      </c>
      <c r="BT1661">
        <v>348536</v>
      </c>
      <c r="BU1661">
        <v>1</v>
      </c>
      <c r="BV1661" s="1" t="s">
        <v>26109</v>
      </c>
      <c r="BW1661">
        <v>307735</v>
      </c>
      <c r="BX1661">
        <v>1</v>
      </c>
      <c r="BY1661" s="1" t="s">
        <v>26110</v>
      </c>
      <c r="BZ1661">
        <v>348417</v>
      </c>
      <c r="CA1661">
        <v>1</v>
      </c>
      <c r="CB1661">
        <v>1</v>
      </c>
      <c r="CC1661" t="s">
        <v>26111</v>
      </c>
      <c r="CD1661" s="1" t="s">
        <v>26106</v>
      </c>
      <c r="CE1661" t="s">
        <v>26107</v>
      </c>
      <c r="CF1661" t="s">
        <v>26112</v>
      </c>
      <c r="CG1661" s="1" t="s">
        <v>26109</v>
      </c>
      <c r="CH1661">
        <v>349804</v>
      </c>
      <c r="CI1661">
        <v>336450</v>
      </c>
      <c r="CJ1661">
        <v>348536</v>
      </c>
      <c r="CK1661">
        <v>307735</v>
      </c>
      <c r="CL1661">
        <v>348417</v>
      </c>
      <c r="CM1661">
        <v>1</v>
      </c>
      <c r="CN1661">
        <v>1</v>
      </c>
      <c r="CO1661">
        <v>1</v>
      </c>
      <c r="CP1661">
        <v>1</v>
      </c>
      <c r="CQ1661">
        <v>1</v>
      </c>
      <c r="CR1661">
        <v>1</v>
      </c>
      <c r="CS1661" s="1" t="s">
        <v>26113</v>
      </c>
      <c r="CT1661">
        <v>349804</v>
      </c>
      <c r="CU1661">
        <v>1</v>
      </c>
      <c r="CV1661" s="1" t="s">
        <v>26106</v>
      </c>
      <c r="CW1661">
        <v>336450</v>
      </c>
      <c r="CX1661">
        <v>1</v>
      </c>
      <c r="CY1661" s="1" t="s">
        <v>26114</v>
      </c>
      <c r="CZ1661">
        <v>348536</v>
      </c>
      <c r="DA1661">
        <v>1</v>
      </c>
      <c r="DB1661" t="s">
        <v>26112</v>
      </c>
      <c r="DC1661">
        <v>307735</v>
      </c>
      <c r="DD1661">
        <v>1</v>
      </c>
      <c r="DE1661" s="1" t="s">
        <v>26109</v>
      </c>
      <c r="DF1661">
        <v>348417</v>
      </c>
      <c r="DG1661">
        <v>1</v>
      </c>
      <c r="DH1661">
        <v>1</v>
      </c>
      <c r="DI1661">
        <v>1</v>
      </c>
      <c r="DJ1661">
        <v>1</v>
      </c>
      <c r="DK1661">
        <v>1</v>
      </c>
      <c r="DL1661">
        <v>1</v>
      </c>
      <c r="DM1661">
        <v>1</v>
      </c>
      <c r="DN1661">
        <v>16</v>
      </c>
      <c r="DO1661">
        <v>16</v>
      </c>
      <c r="DP1661">
        <v>1</v>
      </c>
      <c r="DQ1661">
        <v>1</v>
      </c>
      <c r="DR1661">
        <v>1102167</v>
      </c>
      <c r="DS1661">
        <f t="shared" si="102"/>
        <v>0</v>
      </c>
      <c r="DT1661">
        <v>374121</v>
      </c>
      <c r="DU1661">
        <f t="shared" si="103"/>
        <v>0</v>
      </c>
    </row>
    <row r="1662" spans="1:125" ht="19.5" customHeight="1" x14ac:dyDescent="0.25">
      <c r="A1662">
        <v>110936</v>
      </c>
      <c r="B1662" t="s">
        <v>25925</v>
      </c>
      <c r="C1662" t="s">
        <v>26272</v>
      </c>
      <c r="D1662" t="s">
        <v>27134</v>
      </c>
      <c r="E1662" t="s">
        <v>27154</v>
      </c>
      <c r="F1662">
        <v>19</v>
      </c>
      <c r="G1662">
        <v>18</v>
      </c>
      <c r="I1662">
        <v>1</v>
      </c>
      <c r="J1662">
        <v>1</v>
      </c>
      <c r="K1662">
        <v>38</v>
      </c>
      <c r="L1662">
        <v>38</v>
      </c>
      <c r="M1662">
        <v>1</v>
      </c>
      <c r="N1662">
        <v>1</v>
      </c>
      <c r="O1662">
        <v>1</v>
      </c>
      <c r="P1662" s="2">
        <v>45356</v>
      </c>
      <c r="Q1662">
        <v>1</v>
      </c>
      <c r="R1662" s="2">
        <v>45355</v>
      </c>
      <c r="S1662">
        <v>1</v>
      </c>
      <c r="T1662" s="2">
        <v>45351</v>
      </c>
      <c r="U1662">
        <v>1</v>
      </c>
      <c r="V1662">
        <v>1</v>
      </c>
      <c r="W1662">
        <v>1</v>
      </c>
      <c r="X1662">
        <v>297500</v>
      </c>
      <c r="Y1662">
        <v>667225</v>
      </c>
      <c r="Z1662">
        <v>964725</v>
      </c>
      <c r="AA1662">
        <v>277000</v>
      </c>
      <c r="AB1662">
        <v>299230</v>
      </c>
      <c r="AC1662">
        <v>958105</v>
      </c>
      <c r="AD1662">
        <f t="shared" si="101"/>
        <v>1257335</v>
      </c>
      <c r="AE1662">
        <f t="shared" si="100"/>
        <v>1111030</v>
      </c>
      <c r="AF1662">
        <v>0</v>
      </c>
      <c r="AG1662">
        <v>47</v>
      </c>
      <c r="AH1662">
        <v>4</v>
      </c>
      <c r="AI1662">
        <v>13146718</v>
      </c>
      <c r="AJ1662">
        <v>310000</v>
      </c>
      <c r="AK1662">
        <v>1</v>
      </c>
      <c r="AL1662" s="2">
        <v>45463</v>
      </c>
      <c r="AM1662">
        <v>1</v>
      </c>
      <c r="AN1662">
        <v>0</v>
      </c>
      <c r="AO1662">
        <v>1</v>
      </c>
      <c r="AP1662">
        <v>1</v>
      </c>
      <c r="AQ1662">
        <v>659890</v>
      </c>
      <c r="AR1662">
        <v>1398380</v>
      </c>
      <c r="AS1662">
        <v>1</v>
      </c>
      <c r="AT1662">
        <v>13</v>
      </c>
      <c r="AU1662" t="s">
        <v>5252</v>
      </c>
      <c r="AV1662">
        <v>1</v>
      </c>
      <c r="AW1662">
        <v>550000</v>
      </c>
      <c r="AX1662">
        <v>1</v>
      </c>
      <c r="AY1662">
        <v>11943650</v>
      </c>
      <c r="AZ1662">
        <v>4200000</v>
      </c>
      <c r="BA1662">
        <v>1</v>
      </c>
      <c r="BB1662">
        <v>1</v>
      </c>
      <c r="BC1662">
        <v>4</v>
      </c>
      <c r="BD1662">
        <v>4</v>
      </c>
      <c r="BE1662">
        <v>1</v>
      </c>
      <c r="BF1662">
        <v>1</v>
      </c>
      <c r="BG1662">
        <v>34</v>
      </c>
      <c r="BH1662">
        <v>68</v>
      </c>
      <c r="BI1662">
        <v>91</v>
      </c>
      <c r="BJ1662">
        <v>1</v>
      </c>
      <c r="BK1662">
        <v>1</v>
      </c>
      <c r="BL1662">
        <v>1</v>
      </c>
      <c r="BM1662" t="s">
        <v>27155</v>
      </c>
      <c r="BN1662">
        <v>250000</v>
      </c>
      <c r="BO1662">
        <v>1</v>
      </c>
      <c r="BP1662" t="s">
        <v>27156</v>
      </c>
      <c r="BQ1662">
        <v>115197</v>
      </c>
      <c r="BR1662">
        <v>1</v>
      </c>
      <c r="BS1662" t="s">
        <v>27157</v>
      </c>
      <c r="BT1662">
        <v>125607</v>
      </c>
      <c r="BU1662">
        <v>1</v>
      </c>
      <c r="BV1662" t="s">
        <v>27158</v>
      </c>
      <c r="BW1662">
        <v>100000</v>
      </c>
      <c r="BX1662">
        <v>1</v>
      </c>
      <c r="BY1662" t="s">
        <v>27159</v>
      </c>
      <c r="BZ1662">
        <v>84459</v>
      </c>
      <c r="CA1662">
        <v>1</v>
      </c>
      <c r="CB1662">
        <v>1</v>
      </c>
      <c r="CC1662" t="s">
        <v>27160</v>
      </c>
      <c r="CD1662" t="s">
        <v>27161</v>
      </c>
      <c r="CE1662" t="s">
        <v>27162</v>
      </c>
      <c r="CF1662" t="s">
        <v>27163</v>
      </c>
      <c r="CG1662" t="s">
        <v>27164</v>
      </c>
      <c r="CH1662">
        <v>250000</v>
      </c>
      <c r="CI1662">
        <v>115197</v>
      </c>
      <c r="CJ1662">
        <v>125607</v>
      </c>
      <c r="CK1662">
        <v>100000</v>
      </c>
      <c r="CL1662">
        <v>84459</v>
      </c>
      <c r="CM1662">
        <v>1</v>
      </c>
      <c r="CN1662">
        <v>1</v>
      </c>
      <c r="CO1662">
        <v>1</v>
      </c>
      <c r="CP1662">
        <v>1</v>
      </c>
      <c r="CQ1662">
        <v>1</v>
      </c>
      <c r="CR1662">
        <v>1</v>
      </c>
      <c r="CS1662" t="s">
        <v>27160</v>
      </c>
      <c r="CT1662">
        <v>250000</v>
      </c>
      <c r="CU1662">
        <v>1</v>
      </c>
      <c r="CV1662" t="s">
        <v>27161</v>
      </c>
      <c r="CW1662">
        <v>115197</v>
      </c>
      <c r="CX1662">
        <v>1</v>
      </c>
      <c r="CY1662" t="s">
        <v>27162</v>
      </c>
      <c r="CZ1662">
        <v>125607</v>
      </c>
      <c r="DA1662">
        <v>1</v>
      </c>
      <c r="DB1662" t="s">
        <v>27163</v>
      </c>
      <c r="DC1662">
        <v>100000</v>
      </c>
      <c r="DD1662">
        <v>1</v>
      </c>
      <c r="DE1662" t="s">
        <v>27164</v>
      </c>
      <c r="DF1662">
        <v>84459</v>
      </c>
      <c r="DG1662">
        <v>1</v>
      </c>
      <c r="DH1662">
        <v>1</v>
      </c>
      <c r="DI1662">
        <v>1</v>
      </c>
      <c r="DJ1662">
        <v>1</v>
      </c>
      <c r="DK1662">
        <v>1</v>
      </c>
      <c r="DL1662">
        <v>1</v>
      </c>
      <c r="DM1662">
        <v>1</v>
      </c>
      <c r="DN1662">
        <v>8</v>
      </c>
      <c r="DO1662">
        <v>8</v>
      </c>
      <c r="DP1662">
        <v>1</v>
      </c>
      <c r="DQ1662">
        <v>1</v>
      </c>
      <c r="DR1662">
        <v>1257335</v>
      </c>
      <c r="DS1662">
        <f t="shared" si="102"/>
        <v>0</v>
      </c>
      <c r="DT1662">
        <v>0</v>
      </c>
      <c r="DU1662">
        <f t="shared" si="103"/>
        <v>0</v>
      </c>
    </row>
    <row r="1663" spans="1:125" ht="19.5" customHeight="1" x14ac:dyDescent="0.25">
      <c r="A1663">
        <v>110855</v>
      </c>
      <c r="B1663" t="s">
        <v>25925</v>
      </c>
      <c r="C1663" t="s">
        <v>26041</v>
      </c>
      <c r="D1663" t="s">
        <v>26470</v>
      </c>
      <c r="E1663" t="s">
        <v>26483</v>
      </c>
      <c r="F1663">
        <v>25</v>
      </c>
      <c r="G1663">
        <v>19</v>
      </c>
      <c r="I1663">
        <v>1</v>
      </c>
      <c r="J1663">
        <v>1</v>
      </c>
      <c r="K1663">
        <v>46</v>
      </c>
      <c r="L1663">
        <v>46</v>
      </c>
      <c r="M1663">
        <v>1</v>
      </c>
      <c r="N1663">
        <v>1</v>
      </c>
      <c r="O1663">
        <v>1</v>
      </c>
      <c r="P1663" s="2">
        <v>45351</v>
      </c>
      <c r="Q1663">
        <v>1</v>
      </c>
      <c r="R1663" s="2">
        <v>45358</v>
      </c>
      <c r="S1663">
        <v>1</v>
      </c>
      <c r="T1663" s="2">
        <v>45371</v>
      </c>
      <c r="U1663">
        <v>1</v>
      </c>
      <c r="V1663">
        <v>1</v>
      </c>
      <c r="W1663">
        <v>1</v>
      </c>
      <c r="X1663">
        <v>350471</v>
      </c>
      <c r="Y1663">
        <v>605652.28</v>
      </c>
      <c r="Z1663">
        <v>1220435.28</v>
      </c>
      <c r="AA1663">
        <v>264312</v>
      </c>
      <c r="AB1663">
        <v>546680</v>
      </c>
      <c r="AC1663">
        <v>455959</v>
      </c>
      <c r="AD1663">
        <f t="shared" si="101"/>
        <v>1002639</v>
      </c>
      <c r="AE1663">
        <f t="shared" si="100"/>
        <v>1111537.1400000001</v>
      </c>
      <c r="AF1663">
        <v>0</v>
      </c>
      <c r="AG1663">
        <v>157</v>
      </c>
      <c r="AH1663">
        <v>8</v>
      </c>
      <c r="AI1663">
        <v>16846284</v>
      </c>
      <c r="AJ1663">
        <v>26000</v>
      </c>
      <c r="AK1663">
        <v>1</v>
      </c>
      <c r="AL1663" s="2">
        <v>45471</v>
      </c>
      <c r="AM1663">
        <v>1</v>
      </c>
      <c r="AN1663">
        <v>0</v>
      </c>
      <c r="AO1663">
        <v>1</v>
      </c>
      <c r="AP1663">
        <v>1</v>
      </c>
      <c r="AQ1663">
        <v>546680</v>
      </c>
      <c r="AR1663">
        <v>834534</v>
      </c>
      <c r="AS1663">
        <v>1</v>
      </c>
      <c r="AT1663">
        <v>12</v>
      </c>
      <c r="AU1663" t="s">
        <v>90</v>
      </c>
      <c r="AV1663">
        <v>1</v>
      </c>
      <c r="AW1663">
        <v>4197721</v>
      </c>
      <c r="AX1663">
        <v>1</v>
      </c>
      <c r="AY1663">
        <v>16846284</v>
      </c>
      <c r="AZ1663">
        <v>5460000</v>
      </c>
      <c r="BA1663">
        <v>1</v>
      </c>
      <c r="BB1663">
        <v>1</v>
      </c>
      <c r="BC1663">
        <v>6</v>
      </c>
      <c r="BD1663">
        <v>6</v>
      </c>
      <c r="BE1663">
        <v>1</v>
      </c>
      <c r="BF1663">
        <v>1</v>
      </c>
      <c r="BG1663">
        <v>40</v>
      </c>
      <c r="BH1663">
        <v>54</v>
      </c>
      <c r="BI1663">
        <v>179</v>
      </c>
      <c r="BJ1663">
        <v>1</v>
      </c>
      <c r="BK1663">
        <v>1</v>
      </c>
      <c r="BL1663">
        <v>1</v>
      </c>
      <c r="BM1663">
        <v>68607368</v>
      </c>
      <c r="BN1663">
        <v>799968</v>
      </c>
      <c r="BO1663">
        <v>1</v>
      </c>
      <c r="BP1663">
        <v>86826890</v>
      </c>
      <c r="BQ1663">
        <v>977444</v>
      </c>
      <c r="BR1663">
        <v>1</v>
      </c>
      <c r="BS1663">
        <v>68804873</v>
      </c>
      <c r="BT1663">
        <v>977405</v>
      </c>
      <c r="BU1663">
        <v>1</v>
      </c>
      <c r="BV1663">
        <v>68804147</v>
      </c>
      <c r="BW1663">
        <v>977454</v>
      </c>
      <c r="BX1663">
        <v>1</v>
      </c>
      <c r="BY1663">
        <v>89371473</v>
      </c>
      <c r="BZ1663">
        <v>946680</v>
      </c>
      <c r="CA1663">
        <v>1</v>
      </c>
      <c r="CB1663">
        <v>1</v>
      </c>
      <c r="CC1663">
        <v>68607368</v>
      </c>
      <c r="CD1663">
        <v>86826890</v>
      </c>
      <c r="CE1663">
        <v>68804873</v>
      </c>
      <c r="CF1663">
        <v>68804147</v>
      </c>
      <c r="CG1663">
        <v>89371473</v>
      </c>
      <c r="CH1663">
        <v>799968</v>
      </c>
      <c r="CI1663">
        <v>977444</v>
      </c>
      <c r="CJ1663">
        <v>977405</v>
      </c>
      <c r="CK1663">
        <v>977454</v>
      </c>
      <c r="CL1663">
        <v>946680</v>
      </c>
      <c r="CM1663">
        <v>1</v>
      </c>
      <c r="CN1663">
        <v>1</v>
      </c>
      <c r="CO1663">
        <v>1</v>
      </c>
      <c r="CP1663">
        <v>1</v>
      </c>
      <c r="CQ1663">
        <v>1</v>
      </c>
      <c r="CR1663">
        <v>1</v>
      </c>
      <c r="CS1663">
        <v>68607368</v>
      </c>
      <c r="CT1663">
        <v>799968</v>
      </c>
      <c r="CU1663">
        <v>1</v>
      </c>
      <c r="CV1663">
        <v>86826890</v>
      </c>
      <c r="CW1663">
        <v>977444</v>
      </c>
      <c r="CX1663">
        <v>1</v>
      </c>
      <c r="CY1663">
        <v>68804873</v>
      </c>
      <c r="CZ1663">
        <v>977405</v>
      </c>
      <c r="DA1663">
        <v>1</v>
      </c>
      <c r="DB1663">
        <v>68804147</v>
      </c>
      <c r="DC1663">
        <v>977454</v>
      </c>
      <c r="DD1663">
        <v>1</v>
      </c>
      <c r="DE1663">
        <v>89371473</v>
      </c>
      <c r="DF1663">
        <v>946680</v>
      </c>
      <c r="DG1663">
        <v>1</v>
      </c>
      <c r="DH1663">
        <v>1</v>
      </c>
      <c r="DI1663">
        <v>1</v>
      </c>
      <c r="DJ1663">
        <v>1</v>
      </c>
      <c r="DK1663">
        <v>1</v>
      </c>
      <c r="DL1663">
        <v>1</v>
      </c>
      <c r="DM1663">
        <v>1</v>
      </c>
      <c r="DN1663">
        <v>18</v>
      </c>
      <c r="DO1663">
        <v>18</v>
      </c>
      <c r="DP1663">
        <v>1</v>
      </c>
      <c r="DQ1663">
        <v>1</v>
      </c>
      <c r="DR1663">
        <v>1002639</v>
      </c>
      <c r="DS1663">
        <f t="shared" si="102"/>
        <v>0</v>
      </c>
      <c r="DT1663">
        <v>0</v>
      </c>
      <c r="DU1663">
        <f t="shared" si="103"/>
        <v>0</v>
      </c>
    </row>
    <row r="1664" spans="1:125" ht="19.5" customHeight="1" x14ac:dyDescent="0.25">
      <c r="A1664">
        <v>110845</v>
      </c>
      <c r="B1664" t="s">
        <v>25925</v>
      </c>
      <c r="C1664" t="s">
        <v>26272</v>
      </c>
      <c r="D1664" t="s">
        <v>26316</v>
      </c>
      <c r="E1664" t="s">
        <v>11776</v>
      </c>
      <c r="F1664">
        <v>33</v>
      </c>
      <c r="G1664">
        <v>26</v>
      </c>
      <c r="I1664">
        <v>1</v>
      </c>
      <c r="J1664">
        <v>1</v>
      </c>
      <c r="K1664">
        <v>45</v>
      </c>
      <c r="L1664">
        <v>45</v>
      </c>
      <c r="M1664">
        <v>1</v>
      </c>
      <c r="N1664">
        <v>1</v>
      </c>
      <c r="O1664">
        <v>1</v>
      </c>
      <c r="P1664" s="2">
        <v>45351</v>
      </c>
      <c r="Q1664">
        <v>1</v>
      </c>
      <c r="R1664" s="2">
        <v>45369</v>
      </c>
      <c r="S1664">
        <v>1</v>
      </c>
      <c r="T1664" s="2">
        <v>45369</v>
      </c>
      <c r="U1664">
        <v>1</v>
      </c>
      <c r="V1664">
        <v>1</v>
      </c>
      <c r="W1664">
        <v>1</v>
      </c>
      <c r="X1664">
        <v>450972</v>
      </c>
      <c r="Y1664">
        <v>473161</v>
      </c>
      <c r="Z1664">
        <v>924132</v>
      </c>
      <c r="AA1664">
        <v>0</v>
      </c>
      <c r="AB1664">
        <v>550221</v>
      </c>
      <c r="AC1664">
        <v>755062</v>
      </c>
      <c r="AD1664">
        <f t="shared" si="101"/>
        <v>1305283</v>
      </c>
      <c r="AE1664">
        <f t="shared" si="100"/>
        <v>1114707.5</v>
      </c>
      <c r="AF1664">
        <v>25000</v>
      </c>
      <c r="AG1664">
        <v>140</v>
      </c>
      <c r="AH1664">
        <v>31</v>
      </c>
      <c r="AI1664">
        <v>15205000</v>
      </c>
      <c r="AJ1664">
        <v>6680000</v>
      </c>
      <c r="AK1664">
        <v>1</v>
      </c>
      <c r="AL1664" s="2">
        <v>45395</v>
      </c>
      <c r="AM1664">
        <v>1</v>
      </c>
      <c r="AN1664">
        <v>0</v>
      </c>
      <c r="AO1664">
        <v>0</v>
      </c>
      <c r="AP1664">
        <v>1</v>
      </c>
      <c r="AQ1664">
        <v>550221</v>
      </c>
      <c r="AR1664">
        <v>905986</v>
      </c>
      <c r="AS1664">
        <v>1</v>
      </c>
      <c r="AT1664">
        <v>13</v>
      </c>
      <c r="AU1664" t="s">
        <v>90</v>
      </c>
      <c r="AV1664">
        <v>1</v>
      </c>
      <c r="AW1664">
        <v>3889000</v>
      </c>
      <c r="AX1664">
        <v>1</v>
      </c>
      <c r="AY1664">
        <v>15205000</v>
      </c>
      <c r="AZ1664">
        <v>26</v>
      </c>
      <c r="BA1664">
        <v>1</v>
      </c>
      <c r="BB1664">
        <v>1</v>
      </c>
      <c r="BC1664">
        <v>5</v>
      </c>
      <c r="BD1664">
        <v>5</v>
      </c>
      <c r="BE1664">
        <v>1</v>
      </c>
      <c r="BF1664">
        <v>1</v>
      </c>
      <c r="BG1664">
        <v>34</v>
      </c>
      <c r="BH1664">
        <v>140</v>
      </c>
      <c r="BI1664">
        <v>140</v>
      </c>
      <c r="BJ1664">
        <v>1</v>
      </c>
      <c r="BK1664">
        <v>1</v>
      </c>
      <c r="BL1664">
        <v>1</v>
      </c>
      <c r="BM1664" t="s">
        <v>26394</v>
      </c>
      <c r="BN1664">
        <v>250000</v>
      </c>
      <c r="BO1664">
        <v>1</v>
      </c>
      <c r="BP1664" t="s">
        <v>26395</v>
      </c>
      <c r="BQ1664">
        <v>250000</v>
      </c>
      <c r="BR1664">
        <v>1</v>
      </c>
      <c r="BS1664" t="s">
        <v>26396</v>
      </c>
      <c r="BT1664">
        <v>150000</v>
      </c>
      <c r="BU1664">
        <v>1</v>
      </c>
      <c r="BV1664" t="s">
        <v>26397</v>
      </c>
      <c r="BW1664">
        <v>350000</v>
      </c>
      <c r="BX1664">
        <v>1</v>
      </c>
      <c r="BY1664" t="s">
        <v>26398</v>
      </c>
      <c r="BZ1664">
        <v>350000</v>
      </c>
      <c r="CA1664">
        <v>1</v>
      </c>
      <c r="CB1664">
        <v>1</v>
      </c>
      <c r="CC1664" t="s">
        <v>26399</v>
      </c>
      <c r="CD1664" t="s">
        <v>26400</v>
      </c>
      <c r="CE1664" t="s">
        <v>26401</v>
      </c>
      <c r="CF1664" t="s">
        <v>26402</v>
      </c>
      <c r="CG1664" t="s">
        <v>26403</v>
      </c>
      <c r="CH1664">
        <v>250000</v>
      </c>
      <c r="CI1664">
        <v>250000</v>
      </c>
      <c r="CJ1664">
        <v>150000</v>
      </c>
      <c r="CK1664">
        <v>350000</v>
      </c>
      <c r="CL1664">
        <v>350000</v>
      </c>
      <c r="CM1664">
        <v>1</v>
      </c>
      <c r="CN1664">
        <v>1</v>
      </c>
      <c r="CO1664">
        <v>1</v>
      </c>
      <c r="CP1664">
        <v>1</v>
      </c>
      <c r="CQ1664">
        <v>1</v>
      </c>
      <c r="CR1664">
        <v>1</v>
      </c>
      <c r="CS1664" t="s">
        <v>26404</v>
      </c>
      <c r="CT1664">
        <v>250000</v>
      </c>
      <c r="CU1664">
        <v>1</v>
      </c>
      <c r="CV1664" t="s">
        <v>26405</v>
      </c>
      <c r="CW1664">
        <v>250000</v>
      </c>
      <c r="CX1664">
        <v>1</v>
      </c>
      <c r="CY1664" t="s">
        <v>26406</v>
      </c>
      <c r="CZ1664">
        <v>150000</v>
      </c>
      <c r="DA1664">
        <v>1</v>
      </c>
      <c r="DB1664" t="s">
        <v>26407</v>
      </c>
      <c r="DC1664">
        <v>350000</v>
      </c>
      <c r="DD1664">
        <v>1</v>
      </c>
      <c r="DE1664" t="s">
        <v>26408</v>
      </c>
      <c r="DF1664">
        <v>350000</v>
      </c>
      <c r="DG1664">
        <v>1</v>
      </c>
      <c r="DH1664">
        <v>1</v>
      </c>
      <c r="DI1664">
        <v>1</v>
      </c>
      <c r="DJ1664">
        <v>1</v>
      </c>
      <c r="DK1664">
        <v>1</v>
      </c>
      <c r="DL1664">
        <v>1</v>
      </c>
      <c r="DM1664">
        <v>1</v>
      </c>
      <c r="DN1664">
        <v>26</v>
      </c>
      <c r="DO1664">
        <v>26</v>
      </c>
      <c r="DP1664">
        <v>1</v>
      </c>
      <c r="DQ1664">
        <v>1</v>
      </c>
      <c r="DR1664">
        <v>1305283</v>
      </c>
      <c r="DS1664">
        <f t="shared" si="102"/>
        <v>0</v>
      </c>
      <c r="DT1664">
        <v>25000</v>
      </c>
      <c r="DU1664">
        <f t="shared" si="103"/>
        <v>0</v>
      </c>
    </row>
    <row r="1665" spans="1:125" ht="19.5" customHeight="1" x14ac:dyDescent="0.25">
      <c r="A1665">
        <v>110779</v>
      </c>
      <c r="B1665" t="s">
        <v>25925</v>
      </c>
      <c r="C1665" t="s">
        <v>5933</v>
      </c>
      <c r="D1665" t="s">
        <v>25926</v>
      </c>
      <c r="E1665" t="s">
        <v>26002</v>
      </c>
      <c r="F1665">
        <v>22</v>
      </c>
      <c r="G1665">
        <v>17</v>
      </c>
      <c r="I1665">
        <v>1</v>
      </c>
      <c r="J1665">
        <v>1</v>
      </c>
      <c r="K1665">
        <v>28</v>
      </c>
      <c r="L1665">
        <v>28</v>
      </c>
      <c r="M1665">
        <v>1</v>
      </c>
      <c r="N1665">
        <v>1</v>
      </c>
      <c r="O1665">
        <v>1</v>
      </c>
      <c r="P1665" s="2">
        <v>45271</v>
      </c>
      <c r="Q1665">
        <v>1</v>
      </c>
      <c r="R1665" s="2">
        <v>45279</v>
      </c>
      <c r="S1665">
        <v>1</v>
      </c>
      <c r="T1665" s="2">
        <v>45279</v>
      </c>
      <c r="U1665">
        <v>1</v>
      </c>
      <c r="V1665">
        <v>1</v>
      </c>
      <c r="W1665">
        <v>1</v>
      </c>
      <c r="X1665">
        <v>494736</v>
      </c>
      <c r="Y1665">
        <v>572150</v>
      </c>
      <c r="Z1665">
        <v>1066886</v>
      </c>
      <c r="AA1665">
        <v>0</v>
      </c>
      <c r="AB1665">
        <v>695778</v>
      </c>
      <c r="AC1665">
        <v>529295</v>
      </c>
      <c r="AD1665">
        <f t="shared" si="101"/>
        <v>1225073</v>
      </c>
      <c r="AE1665">
        <f t="shared" si="100"/>
        <v>1145979.5</v>
      </c>
      <c r="AF1665">
        <v>0</v>
      </c>
      <c r="AG1665">
        <v>88</v>
      </c>
      <c r="AH1665">
        <v>2</v>
      </c>
      <c r="AI1665">
        <v>15869976</v>
      </c>
      <c r="AJ1665">
        <v>96000</v>
      </c>
      <c r="AK1665">
        <v>1</v>
      </c>
      <c r="AL1665" s="2">
        <v>45451</v>
      </c>
      <c r="AM1665">
        <v>1</v>
      </c>
      <c r="AN1665">
        <v>5</v>
      </c>
      <c r="AO1665">
        <v>1</v>
      </c>
      <c r="AP1665">
        <v>1</v>
      </c>
      <c r="AQ1665">
        <v>695778</v>
      </c>
      <c r="AR1665">
        <v>914555</v>
      </c>
      <c r="AS1665">
        <v>1</v>
      </c>
      <c r="AT1665">
        <v>12</v>
      </c>
      <c r="AU1665" t="s">
        <v>5252</v>
      </c>
      <c r="AV1665">
        <v>1</v>
      </c>
      <c r="AW1665">
        <v>4187210</v>
      </c>
      <c r="AX1665">
        <v>1</v>
      </c>
      <c r="AY1665">
        <v>15869976</v>
      </c>
      <c r="AZ1665">
        <v>5040003</v>
      </c>
      <c r="BA1665">
        <v>1</v>
      </c>
      <c r="BB1665">
        <v>1</v>
      </c>
      <c r="BC1665">
        <v>6</v>
      </c>
      <c r="BD1665">
        <v>6</v>
      </c>
      <c r="BE1665">
        <v>1</v>
      </c>
      <c r="BF1665">
        <v>1</v>
      </c>
      <c r="BG1665">
        <v>68</v>
      </c>
      <c r="BH1665">
        <v>88</v>
      </c>
      <c r="BI1665">
        <v>88</v>
      </c>
      <c r="BJ1665">
        <v>1</v>
      </c>
      <c r="BK1665">
        <v>1</v>
      </c>
      <c r="BL1665">
        <v>1</v>
      </c>
      <c r="BM1665" t="s">
        <v>26003</v>
      </c>
      <c r="BN1665">
        <v>319862</v>
      </c>
      <c r="BO1665">
        <v>1</v>
      </c>
      <c r="BP1665" t="s">
        <v>26004</v>
      </c>
      <c r="BQ1665">
        <v>302997</v>
      </c>
      <c r="BR1665">
        <v>1</v>
      </c>
      <c r="BS1665" t="s">
        <v>26005</v>
      </c>
      <c r="BT1665">
        <v>301178</v>
      </c>
      <c r="BU1665">
        <v>1</v>
      </c>
      <c r="BV1665" t="s">
        <v>26006</v>
      </c>
      <c r="BW1665">
        <v>294920</v>
      </c>
      <c r="BX1665">
        <v>1</v>
      </c>
      <c r="BY1665" t="s">
        <v>26007</v>
      </c>
      <c r="BZ1665">
        <v>294685</v>
      </c>
      <c r="CA1665">
        <v>1</v>
      </c>
      <c r="CB1665">
        <v>1</v>
      </c>
      <c r="CC1665" t="s">
        <v>26003</v>
      </c>
      <c r="CD1665" t="s">
        <v>26004</v>
      </c>
      <c r="CE1665" t="s">
        <v>26005</v>
      </c>
      <c r="CF1665" t="s">
        <v>26006</v>
      </c>
      <c r="CG1665" t="s">
        <v>26007</v>
      </c>
      <c r="CH1665">
        <v>319862</v>
      </c>
      <c r="CI1665">
        <v>302997</v>
      </c>
      <c r="CJ1665">
        <v>301178</v>
      </c>
      <c r="CK1665">
        <v>294920</v>
      </c>
      <c r="CL1665">
        <v>294685</v>
      </c>
      <c r="CM1665">
        <v>1</v>
      </c>
      <c r="CN1665">
        <v>1</v>
      </c>
      <c r="CO1665">
        <v>1</v>
      </c>
      <c r="CP1665">
        <v>1</v>
      </c>
      <c r="CQ1665">
        <v>1</v>
      </c>
      <c r="CR1665">
        <v>1</v>
      </c>
      <c r="CS1665" t="s">
        <v>26003</v>
      </c>
      <c r="CT1665">
        <v>319862</v>
      </c>
      <c r="CU1665">
        <v>1</v>
      </c>
      <c r="CV1665" t="s">
        <v>26004</v>
      </c>
      <c r="CW1665">
        <v>302997</v>
      </c>
      <c r="CX1665">
        <v>1</v>
      </c>
      <c r="CY1665" t="s">
        <v>26005</v>
      </c>
      <c r="CZ1665">
        <v>301178</v>
      </c>
      <c r="DA1665">
        <v>1</v>
      </c>
      <c r="DB1665" t="s">
        <v>26006</v>
      </c>
      <c r="DC1665">
        <v>294920</v>
      </c>
      <c r="DD1665">
        <v>1</v>
      </c>
      <c r="DE1665" t="s">
        <v>26007</v>
      </c>
      <c r="DF1665">
        <v>294685</v>
      </c>
      <c r="DG1665">
        <v>1</v>
      </c>
      <c r="DH1665">
        <v>1</v>
      </c>
      <c r="DI1665">
        <v>1</v>
      </c>
      <c r="DJ1665">
        <v>1</v>
      </c>
      <c r="DK1665">
        <v>1</v>
      </c>
      <c r="DL1665">
        <v>1</v>
      </c>
      <c r="DM1665">
        <v>1</v>
      </c>
      <c r="DN1665">
        <v>16</v>
      </c>
      <c r="DO1665">
        <v>16</v>
      </c>
      <c r="DP1665">
        <v>1</v>
      </c>
      <c r="DQ1665">
        <v>1</v>
      </c>
      <c r="DR1665">
        <v>1225073</v>
      </c>
      <c r="DS1665">
        <f t="shared" si="102"/>
        <v>0</v>
      </c>
      <c r="DT1665">
        <v>0</v>
      </c>
      <c r="DU1665">
        <f t="shared" si="103"/>
        <v>0</v>
      </c>
    </row>
    <row r="1666" spans="1:125" ht="19.5" customHeight="1" x14ac:dyDescent="0.25">
      <c r="A1666">
        <v>110819</v>
      </c>
      <c r="B1666" t="s">
        <v>25925</v>
      </c>
      <c r="C1666" t="s">
        <v>26041</v>
      </c>
      <c r="D1666" t="s">
        <v>26250</v>
      </c>
      <c r="E1666" t="s">
        <v>26257</v>
      </c>
      <c r="F1666">
        <v>33</v>
      </c>
      <c r="G1666">
        <v>22</v>
      </c>
      <c r="I1666">
        <v>1</v>
      </c>
      <c r="J1666">
        <v>1</v>
      </c>
      <c r="K1666">
        <v>83</v>
      </c>
      <c r="L1666">
        <v>83</v>
      </c>
      <c r="M1666">
        <v>1</v>
      </c>
      <c r="N1666">
        <v>1</v>
      </c>
      <c r="O1666">
        <v>1</v>
      </c>
      <c r="P1666" s="2">
        <v>45352</v>
      </c>
      <c r="Q1666">
        <v>1</v>
      </c>
      <c r="R1666" s="2">
        <v>45366</v>
      </c>
      <c r="S1666">
        <v>1</v>
      </c>
      <c r="T1666" s="2">
        <v>45379</v>
      </c>
      <c r="U1666">
        <v>1</v>
      </c>
      <c r="V1666">
        <v>1</v>
      </c>
      <c r="W1666">
        <v>1</v>
      </c>
      <c r="X1666">
        <v>116707</v>
      </c>
      <c r="Y1666">
        <v>636492</v>
      </c>
      <c r="Z1666">
        <v>970574</v>
      </c>
      <c r="AA1666">
        <v>217375</v>
      </c>
      <c r="AB1666">
        <v>124707</v>
      </c>
      <c r="AC1666">
        <v>1198404</v>
      </c>
      <c r="AD1666">
        <f t="shared" si="101"/>
        <v>1323111</v>
      </c>
      <c r="AE1666">
        <f t="shared" si="100"/>
        <v>1146842.5</v>
      </c>
      <c r="AF1666">
        <v>291754</v>
      </c>
      <c r="AG1666">
        <v>195</v>
      </c>
      <c r="AH1666">
        <v>19</v>
      </c>
      <c r="AI1666">
        <v>31112890</v>
      </c>
      <c r="AJ1666">
        <v>1129780</v>
      </c>
      <c r="AK1666">
        <v>1</v>
      </c>
      <c r="AL1666" s="2">
        <v>45464</v>
      </c>
      <c r="AM1666">
        <v>1</v>
      </c>
      <c r="AN1666">
        <v>29</v>
      </c>
      <c r="AO1666">
        <v>1</v>
      </c>
      <c r="AP1666">
        <v>1</v>
      </c>
      <c r="AQ1666">
        <v>124409</v>
      </c>
      <c r="AR1666">
        <v>248000</v>
      </c>
      <c r="AS1666">
        <v>1</v>
      </c>
      <c r="AT1666">
        <v>12</v>
      </c>
      <c r="AU1666" t="s">
        <v>90</v>
      </c>
      <c r="AV1666">
        <v>1</v>
      </c>
      <c r="AW1666">
        <v>3322056</v>
      </c>
      <c r="AX1666">
        <v>1</v>
      </c>
      <c r="AY1666">
        <v>31112890</v>
      </c>
      <c r="AZ1666">
        <v>7690935</v>
      </c>
      <c r="BA1666">
        <v>1</v>
      </c>
      <c r="BB1666">
        <v>1</v>
      </c>
      <c r="BC1666">
        <v>16</v>
      </c>
      <c r="BD1666">
        <v>16</v>
      </c>
      <c r="BE1666">
        <v>1</v>
      </c>
      <c r="BF1666">
        <v>1</v>
      </c>
      <c r="BG1666">
        <v>36</v>
      </c>
      <c r="BH1666">
        <v>45</v>
      </c>
      <c r="BI1666">
        <v>107</v>
      </c>
      <c r="BJ1666">
        <v>1</v>
      </c>
      <c r="BK1666">
        <v>1</v>
      </c>
      <c r="BL1666">
        <v>1</v>
      </c>
      <c r="BM1666">
        <v>77640823</v>
      </c>
      <c r="BN1666">
        <v>790401</v>
      </c>
      <c r="BO1666">
        <v>1</v>
      </c>
      <c r="BP1666">
        <v>77644328</v>
      </c>
      <c r="BQ1666">
        <v>790401</v>
      </c>
      <c r="BR1666">
        <v>1</v>
      </c>
      <c r="BS1666">
        <v>88473761</v>
      </c>
      <c r="BT1666">
        <v>878073</v>
      </c>
      <c r="BU1666">
        <v>1</v>
      </c>
      <c r="BV1666">
        <v>88473668</v>
      </c>
      <c r="BW1666">
        <v>878073</v>
      </c>
      <c r="BX1666">
        <v>1</v>
      </c>
      <c r="BY1666">
        <v>68515651</v>
      </c>
      <c r="BZ1666">
        <v>878073</v>
      </c>
      <c r="CA1666">
        <v>1</v>
      </c>
      <c r="CB1666">
        <v>1</v>
      </c>
      <c r="CC1666">
        <v>77640823</v>
      </c>
      <c r="CD1666">
        <v>77644328</v>
      </c>
      <c r="CE1666">
        <v>88473761</v>
      </c>
      <c r="CF1666">
        <v>88473668</v>
      </c>
      <c r="CG1666">
        <v>68515651</v>
      </c>
      <c r="CH1666">
        <v>790401</v>
      </c>
      <c r="CI1666">
        <v>790401</v>
      </c>
      <c r="CJ1666">
        <v>878073</v>
      </c>
      <c r="CK1666">
        <v>878073</v>
      </c>
      <c r="CL1666">
        <v>878073</v>
      </c>
      <c r="CM1666">
        <v>1</v>
      </c>
      <c r="CN1666">
        <v>1</v>
      </c>
      <c r="CO1666">
        <v>1</v>
      </c>
      <c r="CP1666">
        <v>1</v>
      </c>
      <c r="CQ1666">
        <v>1</v>
      </c>
      <c r="CR1666">
        <v>1</v>
      </c>
      <c r="CS1666">
        <v>77640823</v>
      </c>
      <c r="CT1666">
        <v>790401</v>
      </c>
      <c r="CU1666">
        <v>1</v>
      </c>
      <c r="CV1666">
        <v>77644328</v>
      </c>
      <c r="CW1666">
        <v>790401</v>
      </c>
      <c r="CX1666">
        <v>1</v>
      </c>
      <c r="CY1666">
        <v>88473761</v>
      </c>
      <c r="CZ1666">
        <v>878073</v>
      </c>
      <c r="DA1666">
        <v>1</v>
      </c>
      <c r="DB1666">
        <v>88473668</v>
      </c>
      <c r="DC1666">
        <v>878073</v>
      </c>
      <c r="DD1666">
        <v>1</v>
      </c>
      <c r="DE1666">
        <v>68515651</v>
      </c>
      <c r="DF1666">
        <v>878073</v>
      </c>
      <c r="DG1666">
        <v>1</v>
      </c>
      <c r="DH1666">
        <v>1</v>
      </c>
      <c r="DI1666">
        <v>1</v>
      </c>
      <c r="DJ1666">
        <v>1</v>
      </c>
      <c r="DK1666">
        <v>1</v>
      </c>
      <c r="DL1666">
        <v>1</v>
      </c>
      <c r="DM1666">
        <v>1</v>
      </c>
      <c r="DN1666">
        <v>25</v>
      </c>
      <c r="DO1666">
        <v>25</v>
      </c>
      <c r="DP1666">
        <v>1</v>
      </c>
      <c r="DQ1666">
        <v>1</v>
      </c>
      <c r="DR1666">
        <v>1323111</v>
      </c>
      <c r="DS1666">
        <f t="shared" si="102"/>
        <v>0</v>
      </c>
      <c r="DT1666">
        <v>291754</v>
      </c>
      <c r="DU1666">
        <f t="shared" si="103"/>
        <v>0</v>
      </c>
    </row>
    <row r="1667" spans="1:125" ht="19.5" customHeight="1" x14ac:dyDescent="0.25">
      <c r="A1667">
        <v>110801</v>
      </c>
      <c r="B1667" t="s">
        <v>25925</v>
      </c>
      <c r="C1667" t="s">
        <v>375</v>
      </c>
      <c r="D1667" t="s">
        <v>26155</v>
      </c>
      <c r="E1667" t="s">
        <v>26160</v>
      </c>
      <c r="F1667">
        <v>31</v>
      </c>
      <c r="G1667">
        <v>30</v>
      </c>
      <c r="I1667">
        <v>1</v>
      </c>
      <c r="J1667">
        <v>1</v>
      </c>
      <c r="K1667">
        <v>39</v>
      </c>
      <c r="L1667">
        <v>41</v>
      </c>
      <c r="M1667">
        <v>1</v>
      </c>
      <c r="N1667">
        <v>1</v>
      </c>
      <c r="O1667">
        <v>1</v>
      </c>
      <c r="P1667" s="2">
        <v>45360</v>
      </c>
      <c r="Q1667">
        <v>1</v>
      </c>
      <c r="R1667" s="2">
        <v>45366</v>
      </c>
      <c r="S1667">
        <v>1</v>
      </c>
      <c r="T1667" s="2">
        <v>45379</v>
      </c>
      <c r="U1667">
        <v>1</v>
      </c>
      <c r="V1667">
        <v>1</v>
      </c>
      <c r="W1667">
        <v>1</v>
      </c>
      <c r="X1667">
        <v>517510</v>
      </c>
      <c r="Y1667">
        <v>347494</v>
      </c>
      <c r="Z1667">
        <v>1057244</v>
      </c>
      <c r="AA1667">
        <v>192240</v>
      </c>
      <c r="AB1667">
        <v>654668</v>
      </c>
      <c r="AC1667">
        <v>625734</v>
      </c>
      <c r="AD1667">
        <f t="shared" si="101"/>
        <v>1280402</v>
      </c>
      <c r="AE1667">
        <f t="shared" ref="AE1667:AE1730" si="104">(Z1667+AD1667)/2</f>
        <v>1168823</v>
      </c>
      <c r="AF1667">
        <v>155000</v>
      </c>
      <c r="AG1667">
        <v>110</v>
      </c>
      <c r="AH1667">
        <v>11</v>
      </c>
      <c r="AI1667">
        <v>20526284</v>
      </c>
      <c r="AJ1667">
        <v>3238650</v>
      </c>
      <c r="AK1667">
        <v>1</v>
      </c>
      <c r="AL1667" s="2">
        <v>45457</v>
      </c>
      <c r="AM1667">
        <v>1</v>
      </c>
      <c r="AN1667">
        <v>16</v>
      </c>
      <c r="AO1667">
        <v>1</v>
      </c>
      <c r="AP1667">
        <v>1</v>
      </c>
      <c r="AQ1667">
        <v>654368</v>
      </c>
      <c r="AR1667">
        <v>1200500</v>
      </c>
      <c r="AS1667">
        <v>1</v>
      </c>
      <c r="AT1667">
        <v>12</v>
      </c>
      <c r="AU1667" t="s">
        <v>90</v>
      </c>
      <c r="AV1667">
        <v>1</v>
      </c>
      <c r="AW1667">
        <v>2298910</v>
      </c>
      <c r="AX1667">
        <v>1</v>
      </c>
      <c r="AY1667">
        <v>20526284</v>
      </c>
      <c r="AZ1667">
        <v>8534434</v>
      </c>
      <c r="BA1667">
        <v>1</v>
      </c>
      <c r="BB1667">
        <v>1</v>
      </c>
      <c r="BC1667">
        <v>8</v>
      </c>
      <c r="BD1667">
        <v>8</v>
      </c>
      <c r="BE1667">
        <v>1</v>
      </c>
      <c r="BF1667">
        <v>1</v>
      </c>
      <c r="BG1667">
        <v>45</v>
      </c>
      <c r="BH1667">
        <v>96</v>
      </c>
      <c r="BI1667">
        <v>98</v>
      </c>
      <c r="BJ1667">
        <v>1</v>
      </c>
      <c r="BK1667">
        <v>1</v>
      </c>
      <c r="BL1667">
        <v>1</v>
      </c>
      <c r="BM1667">
        <v>66868020</v>
      </c>
      <c r="BN1667">
        <v>749775</v>
      </c>
      <c r="BO1667">
        <v>1</v>
      </c>
      <c r="BP1667">
        <v>67837769</v>
      </c>
      <c r="BQ1667">
        <v>999300</v>
      </c>
      <c r="BR1667">
        <v>1</v>
      </c>
      <c r="BS1667">
        <v>89408310</v>
      </c>
      <c r="BT1667">
        <v>999700</v>
      </c>
      <c r="BU1667">
        <v>1</v>
      </c>
      <c r="BV1667">
        <v>97827676</v>
      </c>
      <c r="BW1667">
        <v>876965</v>
      </c>
      <c r="BX1667">
        <v>1</v>
      </c>
      <c r="BY1667">
        <v>67837872</v>
      </c>
      <c r="BZ1667">
        <v>999800</v>
      </c>
      <c r="CA1667">
        <v>1</v>
      </c>
      <c r="CB1667">
        <v>1</v>
      </c>
      <c r="CC1667">
        <v>66868020</v>
      </c>
      <c r="CD1667">
        <v>67837769</v>
      </c>
      <c r="CE1667">
        <v>89408310</v>
      </c>
      <c r="CF1667">
        <v>97827676</v>
      </c>
      <c r="CG1667">
        <v>67837872</v>
      </c>
      <c r="CH1667">
        <v>749775</v>
      </c>
      <c r="CI1667">
        <v>999300</v>
      </c>
      <c r="CJ1667">
        <v>999700</v>
      </c>
      <c r="CK1667">
        <v>876965</v>
      </c>
      <c r="CL1667">
        <v>999800</v>
      </c>
      <c r="CM1667">
        <v>1</v>
      </c>
      <c r="CN1667">
        <v>1</v>
      </c>
      <c r="CO1667">
        <v>1</v>
      </c>
      <c r="CP1667">
        <v>1</v>
      </c>
      <c r="CQ1667">
        <v>1</v>
      </c>
      <c r="CR1667">
        <v>1</v>
      </c>
      <c r="CS1667">
        <v>66868020</v>
      </c>
      <c r="CT1667">
        <v>749775</v>
      </c>
      <c r="CU1667">
        <v>1</v>
      </c>
      <c r="CV1667">
        <v>67837769</v>
      </c>
      <c r="CW1667">
        <v>999300</v>
      </c>
      <c r="CX1667">
        <v>1</v>
      </c>
      <c r="CY1667">
        <v>89408310</v>
      </c>
      <c r="CZ1667">
        <v>999700</v>
      </c>
      <c r="DA1667">
        <v>1</v>
      </c>
      <c r="DB1667">
        <v>97827676</v>
      </c>
      <c r="DC1667">
        <v>876965</v>
      </c>
      <c r="DD1667">
        <v>1</v>
      </c>
      <c r="DE1667">
        <v>67837872</v>
      </c>
      <c r="DF1667">
        <v>999800</v>
      </c>
      <c r="DG1667">
        <v>1</v>
      </c>
      <c r="DH1667">
        <v>1</v>
      </c>
      <c r="DI1667">
        <v>1</v>
      </c>
      <c r="DJ1667">
        <v>1</v>
      </c>
      <c r="DK1667">
        <v>1</v>
      </c>
      <c r="DL1667">
        <v>1</v>
      </c>
      <c r="DM1667">
        <v>1</v>
      </c>
      <c r="DN1667">
        <v>22</v>
      </c>
      <c r="DO1667">
        <v>22</v>
      </c>
      <c r="DP1667">
        <v>1</v>
      </c>
      <c r="DQ1667">
        <v>1</v>
      </c>
      <c r="DR1667">
        <v>1280402</v>
      </c>
      <c r="DS1667">
        <f t="shared" si="102"/>
        <v>0</v>
      </c>
      <c r="DT1667">
        <v>155000</v>
      </c>
      <c r="DU1667">
        <f t="shared" si="103"/>
        <v>0</v>
      </c>
    </row>
    <row r="1668" spans="1:125" ht="19.5" customHeight="1" x14ac:dyDescent="0.25">
      <c r="A1668">
        <v>110869</v>
      </c>
      <c r="B1668" t="s">
        <v>25925</v>
      </c>
      <c r="C1668" t="s">
        <v>26041</v>
      </c>
      <c r="D1668" t="s">
        <v>26486</v>
      </c>
      <c r="E1668" t="s">
        <v>26579</v>
      </c>
      <c r="F1668">
        <v>23</v>
      </c>
      <c r="G1668">
        <v>12</v>
      </c>
      <c r="I1668">
        <v>1</v>
      </c>
      <c r="J1668">
        <v>1</v>
      </c>
      <c r="K1668">
        <v>19</v>
      </c>
      <c r="L1668">
        <v>19</v>
      </c>
      <c r="M1668">
        <v>1</v>
      </c>
      <c r="N1668">
        <v>1</v>
      </c>
      <c r="O1668">
        <v>1</v>
      </c>
      <c r="P1668" s="2">
        <v>45471</v>
      </c>
      <c r="Q1668">
        <v>1</v>
      </c>
      <c r="R1668" s="2">
        <v>45458</v>
      </c>
      <c r="S1668">
        <v>1</v>
      </c>
      <c r="T1668" s="2">
        <v>45471</v>
      </c>
      <c r="U1668">
        <v>1</v>
      </c>
      <c r="V1668">
        <v>1</v>
      </c>
      <c r="W1668">
        <v>1</v>
      </c>
      <c r="X1668">
        <v>387000</v>
      </c>
      <c r="Y1668">
        <v>555954</v>
      </c>
      <c r="Z1668">
        <v>1434452</v>
      </c>
      <c r="AA1668">
        <v>491498</v>
      </c>
      <c r="AB1668">
        <v>445411</v>
      </c>
      <c r="AC1668">
        <v>495447</v>
      </c>
      <c r="AD1668">
        <f t="shared" ref="AD1668:AD1731" si="105">AB1668+AC1668</f>
        <v>940858</v>
      </c>
      <c r="AE1668">
        <f t="shared" si="104"/>
        <v>1187655</v>
      </c>
      <c r="AF1668">
        <v>0</v>
      </c>
      <c r="AG1668">
        <v>73</v>
      </c>
      <c r="AH1668">
        <v>7</v>
      </c>
      <c r="AI1668">
        <v>14652880</v>
      </c>
      <c r="AJ1668">
        <v>1000000</v>
      </c>
      <c r="AK1668">
        <v>1</v>
      </c>
      <c r="AL1668" s="2">
        <v>45470</v>
      </c>
      <c r="AM1668">
        <v>1</v>
      </c>
      <c r="AN1668">
        <v>2</v>
      </c>
      <c r="AO1668">
        <v>1</v>
      </c>
      <c r="AP1668">
        <v>1</v>
      </c>
      <c r="AQ1668">
        <v>445411</v>
      </c>
      <c r="AR1668">
        <v>884538</v>
      </c>
      <c r="AS1668">
        <v>1</v>
      </c>
      <c r="AT1668">
        <v>12</v>
      </c>
      <c r="AU1668" t="s">
        <v>5252</v>
      </c>
      <c r="AV1668">
        <v>1</v>
      </c>
      <c r="AW1668">
        <v>836846</v>
      </c>
      <c r="AX1668">
        <v>1</v>
      </c>
      <c r="AY1668">
        <v>14652880</v>
      </c>
      <c r="AZ1668">
        <v>5970000</v>
      </c>
      <c r="BA1668">
        <v>1</v>
      </c>
      <c r="BB1668">
        <v>1</v>
      </c>
      <c r="BC1668">
        <v>22</v>
      </c>
      <c r="BD1668">
        <v>22</v>
      </c>
      <c r="BE1668">
        <v>1</v>
      </c>
      <c r="BF1668">
        <v>1</v>
      </c>
      <c r="BG1668">
        <v>24</v>
      </c>
      <c r="BH1668">
        <v>83</v>
      </c>
      <c r="BI1668">
        <v>73</v>
      </c>
      <c r="BJ1668">
        <v>1</v>
      </c>
      <c r="BK1668">
        <v>1</v>
      </c>
      <c r="BL1668">
        <v>1</v>
      </c>
      <c r="BM1668">
        <v>57092188</v>
      </c>
      <c r="BN1668">
        <v>975529</v>
      </c>
      <c r="BO1668">
        <v>1</v>
      </c>
      <c r="BP1668">
        <v>57090846</v>
      </c>
      <c r="BQ1668">
        <v>496345</v>
      </c>
      <c r="BR1668">
        <v>1</v>
      </c>
      <c r="BS1668">
        <v>58796883</v>
      </c>
      <c r="BT1668">
        <v>293352</v>
      </c>
      <c r="BU1668">
        <v>1</v>
      </c>
      <c r="BV1668">
        <v>57110662</v>
      </c>
      <c r="BW1668">
        <v>245535</v>
      </c>
      <c r="BX1668">
        <v>1</v>
      </c>
      <c r="BY1668" t="s">
        <v>26580</v>
      </c>
      <c r="BZ1668">
        <v>225153</v>
      </c>
      <c r="CA1668">
        <v>1</v>
      </c>
      <c r="CB1668">
        <v>1</v>
      </c>
      <c r="CC1668" s="1" t="s">
        <v>26581</v>
      </c>
      <c r="CD1668" s="1" t="s">
        <v>26582</v>
      </c>
      <c r="CE1668" s="1" t="s">
        <v>26583</v>
      </c>
      <c r="CF1668" s="1" t="s">
        <v>26584</v>
      </c>
      <c r="CG1668" s="1" t="s">
        <v>26585</v>
      </c>
      <c r="CH1668">
        <v>975529</v>
      </c>
      <c r="CI1668">
        <v>496345</v>
      </c>
      <c r="CJ1668">
        <v>293352</v>
      </c>
      <c r="CK1668">
        <v>257944</v>
      </c>
      <c r="CL1668">
        <v>225153</v>
      </c>
      <c r="CM1668">
        <v>1</v>
      </c>
      <c r="CN1668">
        <v>1</v>
      </c>
      <c r="CO1668">
        <v>1</v>
      </c>
      <c r="CP1668">
        <v>1</v>
      </c>
      <c r="CQ1668">
        <v>1</v>
      </c>
      <c r="CR1668">
        <v>1</v>
      </c>
      <c r="CS1668" s="1" t="s">
        <v>26586</v>
      </c>
      <c r="CT1668">
        <v>975529</v>
      </c>
      <c r="CU1668">
        <v>1</v>
      </c>
      <c r="CV1668" s="1" t="s">
        <v>26587</v>
      </c>
      <c r="CW1668">
        <v>496345</v>
      </c>
      <c r="CX1668">
        <v>1</v>
      </c>
      <c r="CY1668" s="1" t="s">
        <v>26588</v>
      </c>
      <c r="CZ1668">
        <v>293352</v>
      </c>
      <c r="DA1668">
        <v>1</v>
      </c>
      <c r="DB1668" s="1" t="s">
        <v>26589</v>
      </c>
      <c r="DC1668">
        <v>257944</v>
      </c>
      <c r="DD1668">
        <v>1</v>
      </c>
      <c r="DE1668" s="1" t="s">
        <v>26590</v>
      </c>
      <c r="DF1668">
        <v>225153</v>
      </c>
      <c r="DG1668">
        <v>1</v>
      </c>
      <c r="DH1668">
        <v>1</v>
      </c>
      <c r="DI1668">
        <v>1</v>
      </c>
      <c r="DJ1668">
        <v>1</v>
      </c>
      <c r="DK1668">
        <v>1</v>
      </c>
      <c r="DL1668">
        <v>1</v>
      </c>
      <c r="DM1668">
        <v>1</v>
      </c>
      <c r="DN1668">
        <v>6</v>
      </c>
      <c r="DO1668">
        <v>6</v>
      </c>
      <c r="DP1668">
        <v>1</v>
      </c>
      <c r="DQ1668">
        <v>1</v>
      </c>
      <c r="DR1668">
        <v>940858</v>
      </c>
      <c r="DS1668">
        <f t="shared" ref="DS1668:DS1731" si="106">AD1668-DR1668</f>
        <v>0</v>
      </c>
      <c r="DT1668">
        <v>0</v>
      </c>
      <c r="DU1668">
        <f t="shared" ref="DU1668:DU1731" si="107">AF1668-DT1668</f>
        <v>0</v>
      </c>
    </row>
    <row r="1669" spans="1:125" ht="19.5" customHeight="1" x14ac:dyDescent="0.25">
      <c r="A1669">
        <v>110848</v>
      </c>
      <c r="B1669" t="s">
        <v>25925</v>
      </c>
      <c r="C1669" t="s">
        <v>26272</v>
      </c>
      <c r="D1669" t="s">
        <v>26316</v>
      </c>
      <c r="E1669" t="s">
        <v>26438</v>
      </c>
      <c r="F1669">
        <v>19</v>
      </c>
      <c r="G1669">
        <v>16</v>
      </c>
      <c r="I1669">
        <v>1</v>
      </c>
      <c r="J1669">
        <v>1</v>
      </c>
      <c r="K1669">
        <v>27</v>
      </c>
      <c r="L1669">
        <v>27</v>
      </c>
      <c r="M1669">
        <v>1</v>
      </c>
      <c r="N1669">
        <v>1</v>
      </c>
      <c r="O1669">
        <v>1</v>
      </c>
      <c r="P1669" s="2">
        <v>45351</v>
      </c>
      <c r="Q1669">
        <v>1</v>
      </c>
      <c r="R1669" s="2">
        <v>45379</v>
      </c>
      <c r="S1669">
        <v>1</v>
      </c>
      <c r="T1669" s="2">
        <v>45379</v>
      </c>
      <c r="U1669">
        <v>1</v>
      </c>
      <c r="V1669">
        <v>1</v>
      </c>
      <c r="W1669">
        <v>1</v>
      </c>
      <c r="X1669">
        <v>173855</v>
      </c>
      <c r="Y1669">
        <v>343832</v>
      </c>
      <c r="Z1669">
        <v>517687</v>
      </c>
      <c r="AA1669">
        <v>20041</v>
      </c>
      <c r="AB1669">
        <v>175795</v>
      </c>
      <c r="AC1669">
        <v>1719214</v>
      </c>
      <c r="AD1669">
        <f t="shared" si="105"/>
        <v>1895009</v>
      </c>
      <c r="AE1669">
        <f t="shared" si="104"/>
        <v>1206348</v>
      </c>
      <c r="AF1669">
        <v>1349542</v>
      </c>
      <c r="AG1669">
        <v>100</v>
      </c>
      <c r="AH1669">
        <v>5</v>
      </c>
      <c r="AI1669">
        <v>12194183</v>
      </c>
      <c r="AJ1669">
        <v>2000000</v>
      </c>
      <c r="AK1669">
        <v>1</v>
      </c>
      <c r="AL1669" s="2">
        <v>45379</v>
      </c>
      <c r="AM1669">
        <v>1</v>
      </c>
      <c r="AN1669">
        <v>0</v>
      </c>
      <c r="AO1669">
        <v>1</v>
      </c>
      <c r="AP1669">
        <v>1</v>
      </c>
      <c r="AQ1669">
        <v>175795</v>
      </c>
      <c r="AR1669">
        <v>247185</v>
      </c>
      <c r="AS1669">
        <v>1</v>
      </c>
      <c r="AT1669">
        <v>12</v>
      </c>
      <c r="AU1669" t="s">
        <v>90</v>
      </c>
      <c r="AV1669">
        <v>1</v>
      </c>
      <c r="AW1669">
        <v>0</v>
      </c>
      <c r="AX1669">
        <v>0</v>
      </c>
      <c r="AY1669">
        <v>12194183</v>
      </c>
      <c r="AZ1669">
        <v>2000000</v>
      </c>
      <c r="BA1669">
        <v>1</v>
      </c>
      <c r="BB1669">
        <v>1</v>
      </c>
      <c r="BC1669">
        <v>5</v>
      </c>
      <c r="BD1669">
        <v>5</v>
      </c>
      <c r="BE1669">
        <v>1</v>
      </c>
      <c r="BF1669">
        <v>1</v>
      </c>
      <c r="BG1669">
        <v>28</v>
      </c>
      <c r="BH1669">
        <v>46</v>
      </c>
      <c r="BI1669">
        <v>46</v>
      </c>
      <c r="BJ1669">
        <v>1</v>
      </c>
      <c r="BK1669">
        <v>1</v>
      </c>
      <c r="BL1669">
        <v>1</v>
      </c>
      <c r="BM1669" t="s">
        <v>26439</v>
      </c>
      <c r="BN1669">
        <v>247635</v>
      </c>
      <c r="BO1669">
        <v>1</v>
      </c>
      <c r="BP1669" t="s">
        <v>26440</v>
      </c>
      <c r="BQ1669">
        <v>206304</v>
      </c>
      <c r="BR1669">
        <v>1</v>
      </c>
      <c r="BS1669" t="s">
        <v>26441</v>
      </c>
      <c r="BT1669">
        <v>224174</v>
      </c>
      <c r="BU1669">
        <v>1</v>
      </c>
      <c r="BV1669" t="s">
        <v>26442</v>
      </c>
      <c r="BW1669">
        <v>247728</v>
      </c>
      <c r="BX1669">
        <v>1</v>
      </c>
      <c r="BY1669" t="s">
        <v>26443</v>
      </c>
      <c r="BZ1669">
        <v>199607</v>
      </c>
      <c r="CA1669">
        <v>1</v>
      </c>
      <c r="CB1669">
        <v>1</v>
      </c>
      <c r="CC1669" t="s">
        <v>26439</v>
      </c>
      <c r="CD1669" t="s">
        <v>26440</v>
      </c>
      <c r="CE1669" t="s">
        <v>26441</v>
      </c>
      <c r="CF1669" t="s">
        <v>26442</v>
      </c>
      <c r="CG1669" t="s">
        <v>26443</v>
      </c>
      <c r="CH1669">
        <v>247635</v>
      </c>
      <c r="CI1669">
        <v>206304</v>
      </c>
      <c r="CJ1669">
        <v>224174</v>
      </c>
      <c r="CK1669">
        <v>247728</v>
      </c>
      <c r="CL1669">
        <v>199607</v>
      </c>
      <c r="CM1669">
        <v>1</v>
      </c>
      <c r="CN1669">
        <v>1</v>
      </c>
      <c r="CO1669">
        <v>1</v>
      </c>
      <c r="CP1669">
        <v>1</v>
      </c>
      <c r="CQ1669">
        <v>1</v>
      </c>
      <c r="CR1669">
        <v>1</v>
      </c>
      <c r="CS1669" t="s">
        <v>26439</v>
      </c>
      <c r="CT1669">
        <v>247635</v>
      </c>
      <c r="CU1669">
        <v>1</v>
      </c>
      <c r="CV1669" t="s">
        <v>26444</v>
      </c>
      <c r="CW1669">
        <v>206304</v>
      </c>
      <c r="CX1669">
        <v>1</v>
      </c>
      <c r="CY1669" t="s">
        <v>26441</v>
      </c>
      <c r="CZ1669">
        <v>310261</v>
      </c>
      <c r="DA1669">
        <v>1</v>
      </c>
      <c r="DB1669" t="s">
        <v>26445</v>
      </c>
      <c r="DC1669">
        <v>299792</v>
      </c>
      <c r="DD1669">
        <v>1</v>
      </c>
      <c r="DE1669" t="s">
        <v>26446</v>
      </c>
      <c r="DF1669">
        <v>349000</v>
      </c>
      <c r="DG1669">
        <v>1</v>
      </c>
      <c r="DH1669">
        <v>1</v>
      </c>
      <c r="DI1669">
        <v>1</v>
      </c>
      <c r="DJ1669">
        <v>1</v>
      </c>
      <c r="DK1669">
        <v>1</v>
      </c>
      <c r="DL1669">
        <v>1</v>
      </c>
      <c r="DM1669">
        <v>1</v>
      </c>
      <c r="DN1669">
        <v>4</v>
      </c>
      <c r="DO1669">
        <v>4</v>
      </c>
      <c r="DP1669">
        <v>1</v>
      </c>
      <c r="DQ1669">
        <v>1</v>
      </c>
      <c r="DR1669">
        <v>1895009</v>
      </c>
      <c r="DS1669">
        <f t="shared" si="106"/>
        <v>0</v>
      </c>
      <c r="DT1669">
        <v>1349542</v>
      </c>
      <c r="DU1669">
        <f t="shared" si="107"/>
        <v>0</v>
      </c>
    </row>
    <row r="1670" spans="1:125" ht="19.5" customHeight="1" x14ac:dyDescent="0.25">
      <c r="A1670">
        <v>110850</v>
      </c>
      <c r="B1670" t="s">
        <v>25925</v>
      </c>
      <c r="C1670" t="s">
        <v>26272</v>
      </c>
      <c r="D1670" t="s">
        <v>26316</v>
      </c>
      <c r="E1670" t="s">
        <v>26458</v>
      </c>
      <c r="F1670">
        <v>33</v>
      </c>
      <c r="G1670">
        <v>28</v>
      </c>
      <c r="I1670">
        <v>1</v>
      </c>
      <c r="J1670">
        <v>1</v>
      </c>
      <c r="K1670">
        <v>36</v>
      </c>
      <c r="L1670">
        <v>36</v>
      </c>
      <c r="M1670">
        <v>1</v>
      </c>
      <c r="N1670">
        <v>1</v>
      </c>
      <c r="O1670">
        <v>1</v>
      </c>
      <c r="P1670" s="2">
        <v>45350</v>
      </c>
      <c r="Q1670">
        <v>1</v>
      </c>
      <c r="R1670" s="2">
        <v>45366</v>
      </c>
      <c r="S1670">
        <v>1</v>
      </c>
      <c r="T1670" s="2">
        <v>45366</v>
      </c>
      <c r="U1670">
        <v>1</v>
      </c>
      <c r="V1670">
        <v>1</v>
      </c>
      <c r="W1670">
        <v>1</v>
      </c>
      <c r="X1670">
        <v>382568</v>
      </c>
      <c r="Y1670">
        <v>799329</v>
      </c>
      <c r="Z1670">
        <v>1181897</v>
      </c>
      <c r="AA1670">
        <v>0</v>
      </c>
      <c r="AB1670">
        <v>468408</v>
      </c>
      <c r="AC1670">
        <v>765350</v>
      </c>
      <c r="AD1670">
        <f t="shared" si="105"/>
        <v>1233758</v>
      </c>
      <c r="AE1670">
        <f t="shared" si="104"/>
        <v>1207827.5</v>
      </c>
      <c r="AF1670">
        <v>244527</v>
      </c>
      <c r="AG1670">
        <v>143</v>
      </c>
      <c r="AH1670">
        <v>5</v>
      </c>
      <c r="AI1670">
        <v>80063715</v>
      </c>
      <c r="AJ1670">
        <v>3990000</v>
      </c>
      <c r="AK1670">
        <v>1</v>
      </c>
      <c r="AL1670" s="2">
        <v>45464</v>
      </c>
      <c r="AM1670">
        <v>1</v>
      </c>
      <c r="AN1670">
        <v>0</v>
      </c>
      <c r="AO1670">
        <v>1</v>
      </c>
      <c r="AP1670">
        <v>1</v>
      </c>
      <c r="AQ1670">
        <v>468408</v>
      </c>
      <c r="AR1670">
        <v>932859</v>
      </c>
      <c r="AS1670">
        <v>1</v>
      </c>
      <c r="AT1670">
        <v>12</v>
      </c>
      <c r="AU1670" t="s">
        <v>90</v>
      </c>
      <c r="AV1670">
        <v>1</v>
      </c>
      <c r="AW1670">
        <v>0</v>
      </c>
      <c r="AX1670">
        <v>0</v>
      </c>
      <c r="AY1670">
        <v>80063715</v>
      </c>
      <c r="AZ1670">
        <v>8590000</v>
      </c>
      <c r="BA1670">
        <v>1</v>
      </c>
      <c r="BB1670">
        <v>1</v>
      </c>
      <c r="BC1670">
        <v>5</v>
      </c>
      <c r="BD1670">
        <v>5</v>
      </c>
      <c r="BE1670">
        <v>1</v>
      </c>
      <c r="BF1670">
        <v>1</v>
      </c>
      <c r="BG1670">
        <v>24</v>
      </c>
      <c r="BH1670">
        <v>40</v>
      </c>
      <c r="BI1670">
        <v>125</v>
      </c>
      <c r="BJ1670">
        <v>1</v>
      </c>
      <c r="BK1670">
        <v>1</v>
      </c>
      <c r="BL1670">
        <v>1</v>
      </c>
      <c r="BM1670" t="s">
        <v>26459</v>
      </c>
      <c r="BN1670">
        <v>219459</v>
      </c>
      <c r="BO1670">
        <v>1</v>
      </c>
      <c r="BP1670" t="s">
        <v>26460</v>
      </c>
      <c r="BQ1670">
        <v>134398</v>
      </c>
      <c r="BR1670">
        <v>1</v>
      </c>
      <c r="BS1670" t="s">
        <v>26461</v>
      </c>
      <c r="BT1670">
        <v>79077</v>
      </c>
      <c r="BU1670">
        <v>1</v>
      </c>
      <c r="BV1670" t="s">
        <v>26462</v>
      </c>
      <c r="BW1670">
        <v>216909</v>
      </c>
      <c r="BX1670">
        <v>1</v>
      </c>
      <c r="BY1670" t="s">
        <v>26463</v>
      </c>
      <c r="BZ1670">
        <v>225394</v>
      </c>
      <c r="CA1670">
        <v>1</v>
      </c>
      <c r="CB1670">
        <v>1</v>
      </c>
      <c r="CC1670" t="s">
        <v>26464</v>
      </c>
      <c r="CD1670" t="s">
        <v>26465</v>
      </c>
      <c r="CE1670" t="s">
        <v>26466</v>
      </c>
      <c r="CF1670" t="s">
        <v>26467</v>
      </c>
      <c r="CG1670" t="s">
        <v>26468</v>
      </c>
      <c r="CH1670">
        <v>197615</v>
      </c>
      <c r="CI1670">
        <v>126084</v>
      </c>
      <c r="CJ1670">
        <v>283734</v>
      </c>
      <c r="CK1670">
        <v>313004</v>
      </c>
      <c r="CL1670">
        <v>289791</v>
      </c>
      <c r="CM1670">
        <v>1</v>
      </c>
      <c r="CN1670">
        <v>1</v>
      </c>
      <c r="CO1670">
        <v>1</v>
      </c>
      <c r="CP1670">
        <v>1</v>
      </c>
      <c r="CQ1670">
        <v>1</v>
      </c>
      <c r="CR1670">
        <v>1</v>
      </c>
      <c r="CS1670" t="s">
        <v>26459</v>
      </c>
      <c r="CT1670">
        <v>219459</v>
      </c>
      <c r="CU1670">
        <v>1</v>
      </c>
      <c r="CV1670" t="s">
        <v>26460</v>
      </c>
      <c r="CW1670">
        <v>134398</v>
      </c>
      <c r="CX1670">
        <v>1</v>
      </c>
      <c r="CY1670" t="s">
        <v>26461</v>
      </c>
      <c r="CZ1670">
        <v>79077</v>
      </c>
      <c r="DA1670">
        <v>1</v>
      </c>
      <c r="DB1670" t="s">
        <v>26469</v>
      </c>
      <c r="DC1670">
        <v>216909</v>
      </c>
      <c r="DD1670">
        <v>1</v>
      </c>
      <c r="DE1670" t="s">
        <v>26463</v>
      </c>
      <c r="DF1670">
        <v>225394</v>
      </c>
      <c r="DG1670">
        <v>1</v>
      </c>
      <c r="DH1670">
        <v>1</v>
      </c>
      <c r="DI1670">
        <v>1</v>
      </c>
      <c r="DJ1670">
        <v>1</v>
      </c>
      <c r="DK1670">
        <v>1</v>
      </c>
      <c r="DL1670">
        <v>1</v>
      </c>
      <c r="DM1670">
        <v>1</v>
      </c>
      <c r="DN1670">
        <v>32</v>
      </c>
      <c r="DO1670">
        <v>32</v>
      </c>
      <c r="DP1670">
        <v>1</v>
      </c>
      <c r="DQ1670">
        <v>1</v>
      </c>
      <c r="DR1670">
        <v>1233758</v>
      </c>
      <c r="DS1670">
        <f t="shared" si="106"/>
        <v>0</v>
      </c>
      <c r="DT1670">
        <v>244527</v>
      </c>
      <c r="DU1670">
        <f t="shared" si="107"/>
        <v>0</v>
      </c>
    </row>
    <row r="1671" spans="1:125" ht="19.5" customHeight="1" x14ac:dyDescent="0.25">
      <c r="A1671">
        <v>110840</v>
      </c>
      <c r="B1671" t="s">
        <v>25925</v>
      </c>
      <c r="C1671" t="s">
        <v>26272</v>
      </c>
      <c r="D1671" t="s">
        <v>26273</v>
      </c>
      <c r="E1671" t="s">
        <v>10965</v>
      </c>
      <c r="F1671">
        <v>28</v>
      </c>
      <c r="G1671">
        <v>27</v>
      </c>
      <c r="I1671">
        <v>1</v>
      </c>
      <c r="J1671">
        <v>1</v>
      </c>
      <c r="K1671">
        <v>55</v>
      </c>
      <c r="L1671">
        <v>55</v>
      </c>
      <c r="M1671">
        <v>1</v>
      </c>
      <c r="N1671">
        <v>1</v>
      </c>
      <c r="O1671">
        <v>1</v>
      </c>
      <c r="P1671" s="2">
        <v>45350</v>
      </c>
      <c r="Q1671">
        <v>1</v>
      </c>
      <c r="R1671" s="2">
        <v>45356</v>
      </c>
      <c r="S1671">
        <v>1</v>
      </c>
      <c r="T1671" s="2">
        <v>45364</v>
      </c>
      <c r="U1671">
        <v>1</v>
      </c>
      <c r="V1671">
        <v>1</v>
      </c>
      <c r="W1671">
        <v>1</v>
      </c>
      <c r="X1671">
        <v>711267</v>
      </c>
      <c r="Y1671">
        <v>367348</v>
      </c>
      <c r="Z1671">
        <v>1078615</v>
      </c>
      <c r="AA1671">
        <v>5100</v>
      </c>
      <c r="AB1671">
        <v>501335</v>
      </c>
      <c r="AC1671">
        <v>855154</v>
      </c>
      <c r="AD1671">
        <f t="shared" si="105"/>
        <v>1356489</v>
      </c>
      <c r="AE1671">
        <f t="shared" si="104"/>
        <v>1217552</v>
      </c>
      <c r="AF1671">
        <v>165150</v>
      </c>
      <c r="AG1671">
        <v>190</v>
      </c>
      <c r="AH1671">
        <v>13</v>
      </c>
      <c r="AI1671">
        <v>37397310</v>
      </c>
      <c r="AJ1671">
        <v>675000</v>
      </c>
      <c r="AK1671">
        <v>1</v>
      </c>
      <c r="AL1671" s="2">
        <v>45456</v>
      </c>
      <c r="AM1671">
        <v>1</v>
      </c>
      <c r="AN1671">
        <v>15</v>
      </c>
      <c r="AO1671">
        <v>1</v>
      </c>
      <c r="AP1671">
        <v>1</v>
      </c>
      <c r="AQ1671">
        <v>501335</v>
      </c>
      <c r="AR1671">
        <v>983907</v>
      </c>
      <c r="AS1671">
        <v>1</v>
      </c>
      <c r="AT1671">
        <v>12</v>
      </c>
      <c r="AU1671" t="s">
        <v>90</v>
      </c>
      <c r="AV1671">
        <v>1</v>
      </c>
      <c r="AW1671">
        <v>2254015</v>
      </c>
      <c r="AX1671">
        <v>1</v>
      </c>
      <c r="AY1671">
        <v>37397310</v>
      </c>
      <c r="AZ1671">
        <v>6300000</v>
      </c>
      <c r="BA1671">
        <v>1</v>
      </c>
      <c r="BB1671">
        <v>1</v>
      </c>
      <c r="BC1671">
        <v>4</v>
      </c>
      <c r="BD1671">
        <v>4</v>
      </c>
      <c r="BE1671">
        <v>1</v>
      </c>
      <c r="BF1671">
        <v>1</v>
      </c>
      <c r="BG1671">
        <v>37</v>
      </c>
      <c r="BH1671">
        <v>50</v>
      </c>
      <c r="BI1671">
        <v>50</v>
      </c>
      <c r="BJ1671">
        <v>1</v>
      </c>
      <c r="BK1671">
        <v>1</v>
      </c>
      <c r="BL1671">
        <v>1</v>
      </c>
      <c r="BM1671" s="1" t="s">
        <v>26347</v>
      </c>
      <c r="BN1671">
        <v>200000</v>
      </c>
      <c r="BO1671">
        <v>1</v>
      </c>
      <c r="BP1671" t="s">
        <v>26348</v>
      </c>
      <c r="BQ1671">
        <v>200000</v>
      </c>
      <c r="BR1671">
        <v>1</v>
      </c>
      <c r="BS1671" t="s">
        <v>26349</v>
      </c>
      <c r="BT1671">
        <v>200000</v>
      </c>
      <c r="BU1671">
        <v>1</v>
      </c>
      <c r="BV1671" s="1" t="s">
        <v>26350</v>
      </c>
      <c r="BW1671">
        <v>350000</v>
      </c>
      <c r="BX1671">
        <v>1</v>
      </c>
      <c r="BY1671" s="1" t="s">
        <v>26351</v>
      </c>
      <c r="BZ1671">
        <v>350000</v>
      </c>
      <c r="CA1671">
        <v>1</v>
      </c>
      <c r="CB1671">
        <v>1</v>
      </c>
      <c r="CC1671" t="s">
        <v>26352</v>
      </c>
      <c r="CD1671" t="s">
        <v>26353</v>
      </c>
      <c r="CE1671" t="s">
        <v>26354</v>
      </c>
      <c r="CF1671" s="1" t="s">
        <v>26355</v>
      </c>
      <c r="CG1671" s="1" t="s">
        <v>26356</v>
      </c>
      <c r="CH1671">
        <v>200000</v>
      </c>
      <c r="CI1671">
        <v>200000</v>
      </c>
      <c r="CJ1671">
        <v>200000</v>
      </c>
      <c r="CK1671">
        <v>350000</v>
      </c>
      <c r="CL1671">
        <v>350000</v>
      </c>
      <c r="CM1671">
        <v>1</v>
      </c>
      <c r="CN1671">
        <v>1</v>
      </c>
      <c r="CO1671">
        <v>1</v>
      </c>
      <c r="CP1671">
        <v>1</v>
      </c>
      <c r="CQ1671">
        <v>1</v>
      </c>
      <c r="CR1671">
        <v>1</v>
      </c>
      <c r="CS1671" s="1" t="s">
        <v>26357</v>
      </c>
      <c r="CT1671">
        <v>200000</v>
      </c>
      <c r="CU1671">
        <v>1</v>
      </c>
      <c r="CV1671" s="1" t="s">
        <v>26358</v>
      </c>
      <c r="CW1671">
        <v>350000</v>
      </c>
      <c r="CX1671">
        <v>1</v>
      </c>
      <c r="CY1671" t="s">
        <v>26359</v>
      </c>
      <c r="CZ1671">
        <v>200000</v>
      </c>
      <c r="DA1671">
        <v>1</v>
      </c>
      <c r="DB1671" t="s">
        <v>26360</v>
      </c>
      <c r="DC1671">
        <v>200000</v>
      </c>
      <c r="DD1671">
        <v>1</v>
      </c>
      <c r="DE1671" t="s">
        <v>26361</v>
      </c>
      <c r="DF1671">
        <v>350000</v>
      </c>
      <c r="DG1671">
        <v>1</v>
      </c>
      <c r="DH1671">
        <v>1</v>
      </c>
      <c r="DI1671">
        <v>1</v>
      </c>
      <c r="DJ1671">
        <v>1</v>
      </c>
      <c r="DK1671">
        <v>1</v>
      </c>
      <c r="DL1671">
        <v>1</v>
      </c>
      <c r="DM1671">
        <v>1</v>
      </c>
      <c r="DN1671">
        <v>19</v>
      </c>
      <c r="DO1671">
        <v>19</v>
      </c>
      <c r="DP1671">
        <v>1</v>
      </c>
      <c r="DQ1671">
        <v>1</v>
      </c>
      <c r="DR1671">
        <v>1356489</v>
      </c>
      <c r="DS1671">
        <f t="shared" si="106"/>
        <v>0</v>
      </c>
      <c r="DT1671">
        <v>165150</v>
      </c>
      <c r="DU1671">
        <f t="shared" si="107"/>
        <v>0</v>
      </c>
    </row>
    <row r="1672" spans="1:125" ht="19.5" customHeight="1" x14ac:dyDescent="0.25">
      <c r="A1672">
        <v>110914</v>
      </c>
      <c r="B1672" t="s">
        <v>25925</v>
      </c>
      <c r="C1672" t="s">
        <v>375</v>
      </c>
      <c r="D1672" t="s">
        <v>26883</v>
      </c>
      <c r="E1672" t="s">
        <v>26928</v>
      </c>
      <c r="F1672">
        <v>24</v>
      </c>
      <c r="G1672">
        <v>21</v>
      </c>
      <c r="I1672">
        <v>1</v>
      </c>
      <c r="J1672">
        <v>1</v>
      </c>
      <c r="K1672">
        <v>100</v>
      </c>
      <c r="L1672">
        <v>100</v>
      </c>
      <c r="M1672">
        <v>1</v>
      </c>
      <c r="N1672">
        <v>1</v>
      </c>
      <c r="O1672">
        <v>1</v>
      </c>
      <c r="P1672" s="2">
        <v>45349</v>
      </c>
      <c r="Q1672">
        <v>1</v>
      </c>
      <c r="R1672" s="2">
        <v>45355</v>
      </c>
      <c r="S1672">
        <v>1</v>
      </c>
      <c r="T1672" s="2">
        <v>45364</v>
      </c>
      <c r="U1672">
        <v>1</v>
      </c>
      <c r="V1672">
        <v>1</v>
      </c>
      <c r="W1672">
        <v>1</v>
      </c>
      <c r="X1672">
        <v>796904</v>
      </c>
      <c r="Y1672">
        <v>324609</v>
      </c>
      <c r="Z1672">
        <v>1121513</v>
      </c>
      <c r="AA1672">
        <v>0</v>
      </c>
      <c r="AB1672">
        <v>827258</v>
      </c>
      <c r="AC1672">
        <v>499327</v>
      </c>
      <c r="AD1672">
        <f t="shared" si="105"/>
        <v>1326585</v>
      </c>
      <c r="AE1672">
        <f t="shared" si="104"/>
        <v>1224049</v>
      </c>
      <c r="AF1672">
        <v>13335</v>
      </c>
      <c r="AG1672">
        <v>227</v>
      </c>
      <c r="AH1672">
        <v>3</v>
      </c>
      <c r="AI1672">
        <v>20815984</v>
      </c>
      <c r="AJ1672">
        <v>262000</v>
      </c>
      <c r="AK1672">
        <v>1</v>
      </c>
      <c r="AL1672" s="2">
        <v>45278</v>
      </c>
      <c r="AM1672">
        <v>1</v>
      </c>
      <c r="AN1672">
        <v>3</v>
      </c>
      <c r="AO1672">
        <v>1</v>
      </c>
      <c r="AP1672">
        <v>1</v>
      </c>
      <c r="AQ1672">
        <v>827198</v>
      </c>
      <c r="AR1672">
        <v>1252059</v>
      </c>
      <c r="AS1672">
        <v>1</v>
      </c>
      <c r="AT1672">
        <v>12</v>
      </c>
      <c r="AU1672" t="s">
        <v>90</v>
      </c>
      <c r="AV1672">
        <v>1</v>
      </c>
      <c r="AW1672">
        <v>594018</v>
      </c>
      <c r="AX1672">
        <v>1</v>
      </c>
      <c r="AY1672">
        <v>20815984</v>
      </c>
      <c r="AZ1672">
        <v>6653836</v>
      </c>
      <c r="BA1672">
        <v>1</v>
      </c>
      <c r="BB1672">
        <v>1</v>
      </c>
      <c r="BC1672">
        <v>5</v>
      </c>
      <c r="BD1672">
        <v>5</v>
      </c>
      <c r="BE1672">
        <v>1</v>
      </c>
      <c r="BF1672">
        <v>1</v>
      </c>
      <c r="BG1672">
        <v>56</v>
      </c>
      <c r="BH1672">
        <v>227</v>
      </c>
      <c r="BI1672">
        <v>265</v>
      </c>
      <c r="BJ1672">
        <v>1</v>
      </c>
      <c r="BK1672">
        <v>1</v>
      </c>
      <c r="BL1672">
        <v>1</v>
      </c>
      <c r="BM1672" s="1" t="s">
        <v>26929</v>
      </c>
      <c r="BN1672">
        <v>222990</v>
      </c>
      <c r="BO1672">
        <v>1</v>
      </c>
      <c r="BP1672" s="1" t="s">
        <v>26930</v>
      </c>
      <c r="BQ1672">
        <v>148669</v>
      </c>
      <c r="BR1672">
        <v>1</v>
      </c>
      <c r="BS1672" s="1" t="s">
        <v>26931</v>
      </c>
      <c r="BT1672">
        <v>330759</v>
      </c>
      <c r="BU1672">
        <v>1</v>
      </c>
      <c r="BV1672" s="1" t="s">
        <v>26932</v>
      </c>
      <c r="BW1672">
        <v>333933</v>
      </c>
      <c r="BX1672">
        <v>1</v>
      </c>
      <c r="BY1672" s="1" t="s">
        <v>26933</v>
      </c>
      <c r="BZ1672">
        <v>227705</v>
      </c>
      <c r="CA1672">
        <v>1</v>
      </c>
      <c r="CB1672">
        <v>1</v>
      </c>
      <c r="CC1672" s="1" t="s">
        <v>26933</v>
      </c>
      <c r="CD1672" s="1" t="s">
        <v>26932</v>
      </c>
      <c r="CE1672" s="1" t="s">
        <v>26931</v>
      </c>
      <c r="CF1672" s="1" t="s">
        <v>26930</v>
      </c>
      <c r="CG1672" s="1" t="s">
        <v>26929</v>
      </c>
      <c r="CH1672">
        <v>227705</v>
      </c>
      <c r="CI1672">
        <v>333933</v>
      </c>
      <c r="CJ1672">
        <v>330759</v>
      </c>
      <c r="CK1672">
        <v>148669</v>
      </c>
      <c r="CL1672">
        <v>222990</v>
      </c>
      <c r="CM1672">
        <v>1</v>
      </c>
      <c r="CN1672">
        <v>1</v>
      </c>
      <c r="CO1672">
        <v>1</v>
      </c>
      <c r="CP1672">
        <v>1</v>
      </c>
      <c r="CQ1672">
        <v>1</v>
      </c>
      <c r="CR1672">
        <v>1</v>
      </c>
      <c r="CS1672" s="1" t="s">
        <v>26929</v>
      </c>
      <c r="CT1672">
        <v>222990</v>
      </c>
      <c r="CU1672">
        <v>1</v>
      </c>
      <c r="CV1672" s="1" t="s">
        <v>26930</v>
      </c>
      <c r="CW1672">
        <v>148669</v>
      </c>
      <c r="CX1672">
        <v>1</v>
      </c>
      <c r="CY1672" s="1" t="s">
        <v>26931</v>
      </c>
      <c r="CZ1672">
        <v>330759</v>
      </c>
      <c r="DA1672">
        <v>1</v>
      </c>
      <c r="DB1672" s="1" t="s">
        <v>26932</v>
      </c>
      <c r="DC1672">
        <v>333933</v>
      </c>
      <c r="DD1672">
        <v>1</v>
      </c>
      <c r="DE1672" s="1" t="s">
        <v>26933</v>
      </c>
      <c r="DF1672">
        <v>227705</v>
      </c>
      <c r="DG1672">
        <v>1</v>
      </c>
      <c r="DH1672">
        <v>1</v>
      </c>
      <c r="DI1672">
        <v>1</v>
      </c>
      <c r="DJ1672">
        <v>1</v>
      </c>
      <c r="DK1672">
        <v>1</v>
      </c>
      <c r="DL1672">
        <v>1</v>
      </c>
      <c r="DM1672">
        <v>1</v>
      </c>
      <c r="DN1672">
        <v>14</v>
      </c>
      <c r="DO1672">
        <v>14</v>
      </c>
      <c r="DP1672">
        <v>1</v>
      </c>
      <c r="DQ1672">
        <v>1</v>
      </c>
      <c r="DR1672">
        <v>1326585</v>
      </c>
      <c r="DS1672">
        <f t="shared" si="106"/>
        <v>0</v>
      </c>
      <c r="DT1672">
        <v>13335</v>
      </c>
      <c r="DU1672">
        <f t="shared" si="107"/>
        <v>0</v>
      </c>
    </row>
    <row r="1673" spans="1:125" ht="19.5" customHeight="1" x14ac:dyDescent="0.25">
      <c r="A1673">
        <v>110781</v>
      </c>
      <c r="B1673" t="s">
        <v>25925</v>
      </c>
      <c r="C1673" t="s">
        <v>5933</v>
      </c>
      <c r="D1673" t="s">
        <v>25933</v>
      </c>
      <c r="E1673" t="s">
        <v>26014</v>
      </c>
      <c r="F1673">
        <v>20</v>
      </c>
      <c r="G1673">
        <v>12</v>
      </c>
      <c r="I1673">
        <v>1</v>
      </c>
      <c r="J1673">
        <v>1</v>
      </c>
      <c r="K1673">
        <v>67</v>
      </c>
      <c r="L1673">
        <v>67</v>
      </c>
      <c r="M1673">
        <v>1</v>
      </c>
      <c r="N1673">
        <v>1</v>
      </c>
      <c r="O1673">
        <v>1</v>
      </c>
      <c r="P1673" s="2">
        <v>45264</v>
      </c>
      <c r="Q1673">
        <v>1</v>
      </c>
      <c r="R1673" s="2">
        <v>45281</v>
      </c>
      <c r="S1673">
        <v>1</v>
      </c>
      <c r="T1673" s="2">
        <v>45289</v>
      </c>
      <c r="U1673">
        <v>1</v>
      </c>
      <c r="V1673">
        <v>1</v>
      </c>
      <c r="W1673">
        <v>1</v>
      </c>
      <c r="X1673">
        <v>414421</v>
      </c>
      <c r="Y1673">
        <v>635242</v>
      </c>
      <c r="Z1673">
        <v>1049663</v>
      </c>
      <c r="AA1673">
        <v>0</v>
      </c>
      <c r="AB1673">
        <v>745687</v>
      </c>
      <c r="AC1673">
        <v>675483</v>
      </c>
      <c r="AD1673">
        <f t="shared" si="105"/>
        <v>1421170</v>
      </c>
      <c r="AE1673">
        <f t="shared" si="104"/>
        <v>1235416.5</v>
      </c>
      <c r="AF1673">
        <v>0</v>
      </c>
      <c r="AG1673">
        <v>78</v>
      </c>
      <c r="AH1673">
        <v>3</v>
      </c>
      <c r="AI1673">
        <v>9557449</v>
      </c>
      <c r="AJ1673">
        <v>50000</v>
      </c>
      <c r="AK1673">
        <v>1</v>
      </c>
      <c r="AL1673" s="2">
        <v>45467</v>
      </c>
      <c r="AM1673">
        <v>1</v>
      </c>
      <c r="AN1673">
        <v>5</v>
      </c>
      <c r="AO1673">
        <v>1</v>
      </c>
      <c r="AP1673">
        <v>1</v>
      </c>
      <c r="AQ1673">
        <v>745687</v>
      </c>
      <c r="AR1673">
        <v>1409241</v>
      </c>
      <c r="AS1673">
        <v>1</v>
      </c>
      <c r="AT1673">
        <v>12</v>
      </c>
      <c r="AU1673" t="s">
        <v>5252</v>
      </c>
      <c r="AV1673">
        <v>1</v>
      </c>
      <c r="AW1673">
        <v>3840653</v>
      </c>
      <c r="AX1673">
        <v>1</v>
      </c>
      <c r="AY1673">
        <v>9557449</v>
      </c>
      <c r="AZ1673">
        <v>2666668</v>
      </c>
      <c r="BA1673">
        <v>1</v>
      </c>
      <c r="BB1673">
        <v>1</v>
      </c>
      <c r="BC1673">
        <v>10</v>
      </c>
      <c r="BD1673">
        <v>10</v>
      </c>
      <c r="BE1673">
        <v>1</v>
      </c>
      <c r="BF1673">
        <v>1</v>
      </c>
      <c r="BG1673">
        <v>36</v>
      </c>
      <c r="BH1673">
        <v>78</v>
      </c>
      <c r="BI1673">
        <v>78</v>
      </c>
      <c r="BJ1673">
        <v>1</v>
      </c>
      <c r="BK1673">
        <v>1</v>
      </c>
      <c r="BL1673">
        <v>1</v>
      </c>
      <c r="BM1673" t="s">
        <v>26015</v>
      </c>
      <c r="BN1673">
        <v>584358</v>
      </c>
      <c r="BO1673">
        <v>1</v>
      </c>
      <c r="BP1673" t="s">
        <v>26016</v>
      </c>
      <c r="BQ1673">
        <v>573317</v>
      </c>
      <c r="BR1673">
        <v>1</v>
      </c>
      <c r="BS1673" t="s">
        <v>26017</v>
      </c>
      <c r="BT1673">
        <v>529735</v>
      </c>
      <c r="BU1673">
        <v>1</v>
      </c>
      <c r="BV1673" t="s">
        <v>26018</v>
      </c>
      <c r="BW1673">
        <v>340812</v>
      </c>
      <c r="BX1673">
        <v>1</v>
      </c>
      <c r="BY1673" t="s">
        <v>26019</v>
      </c>
      <c r="BZ1673">
        <v>299432</v>
      </c>
      <c r="CA1673">
        <v>1</v>
      </c>
      <c r="CB1673">
        <v>1</v>
      </c>
      <c r="CC1673" t="s">
        <v>26015</v>
      </c>
      <c r="CD1673" t="s">
        <v>26020</v>
      </c>
      <c r="CE1673" t="s">
        <v>26017</v>
      </c>
      <c r="CF1673" t="s">
        <v>26018</v>
      </c>
      <c r="CG1673" t="s">
        <v>26019</v>
      </c>
      <c r="CH1673">
        <v>584358</v>
      </c>
      <c r="CI1673">
        <v>573317</v>
      </c>
      <c r="CJ1673">
        <v>529735</v>
      </c>
      <c r="CK1673">
        <v>340812</v>
      </c>
      <c r="CL1673">
        <v>299432</v>
      </c>
      <c r="CM1673">
        <v>1</v>
      </c>
      <c r="CN1673">
        <v>1</v>
      </c>
      <c r="CO1673">
        <v>1</v>
      </c>
      <c r="CP1673">
        <v>1</v>
      </c>
      <c r="CQ1673">
        <v>1</v>
      </c>
      <c r="CR1673">
        <v>1</v>
      </c>
      <c r="CS1673" t="s">
        <v>26015</v>
      </c>
      <c r="CT1673">
        <v>584358</v>
      </c>
      <c r="CU1673">
        <v>1</v>
      </c>
      <c r="CV1673" t="s">
        <v>26016</v>
      </c>
      <c r="CW1673">
        <v>573317</v>
      </c>
      <c r="CX1673">
        <v>1</v>
      </c>
      <c r="CY1673" t="s">
        <v>26017</v>
      </c>
      <c r="CZ1673">
        <v>529735</v>
      </c>
      <c r="DA1673">
        <v>1</v>
      </c>
      <c r="DB1673" t="s">
        <v>26018</v>
      </c>
      <c r="DC1673">
        <v>340812</v>
      </c>
      <c r="DD1673">
        <v>1</v>
      </c>
      <c r="DE1673" t="s">
        <v>26019</v>
      </c>
      <c r="DF1673">
        <v>299432</v>
      </c>
      <c r="DG1673">
        <v>1</v>
      </c>
      <c r="DH1673">
        <v>1</v>
      </c>
      <c r="DI1673">
        <v>1</v>
      </c>
      <c r="DJ1673">
        <v>1</v>
      </c>
      <c r="DK1673">
        <v>1</v>
      </c>
      <c r="DL1673">
        <v>1</v>
      </c>
      <c r="DM1673">
        <v>1</v>
      </c>
      <c r="DN1673">
        <v>20</v>
      </c>
      <c r="DO1673">
        <v>20</v>
      </c>
      <c r="DP1673">
        <v>1</v>
      </c>
      <c r="DQ1673">
        <v>1</v>
      </c>
      <c r="DR1673">
        <v>1421170</v>
      </c>
      <c r="DS1673">
        <f t="shared" si="106"/>
        <v>0</v>
      </c>
      <c r="DT1673">
        <v>0</v>
      </c>
      <c r="DU1673">
        <f t="shared" si="107"/>
        <v>0</v>
      </c>
    </row>
    <row r="1674" spans="1:125" ht="19.5" customHeight="1" x14ac:dyDescent="0.25">
      <c r="A1674">
        <v>110910</v>
      </c>
      <c r="B1674" t="s">
        <v>25925</v>
      </c>
      <c r="C1674" t="s">
        <v>375</v>
      </c>
      <c r="D1674" t="s">
        <v>26883</v>
      </c>
      <c r="E1674" t="s">
        <v>26884</v>
      </c>
      <c r="F1674">
        <v>28</v>
      </c>
      <c r="G1674">
        <v>20</v>
      </c>
      <c r="I1674">
        <v>1</v>
      </c>
      <c r="J1674">
        <v>1</v>
      </c>
      <c r="K1674">
        <v>35</v>
      </c>
      <c r="L1674">
        <v>47</v>
      </c>
      <c r="M1674">
        <v>1</v>
      </c>
      <c r="N1674">
        <v>1</v>
      </c>
      <c r="O1674">
        <v>1</v>
      </c>
      <c r="P1674" s="2">
        <v>45351</v>
      </c>
      <c r="Q1674">
        <v>1</v>
      </c>
      <c r="R1674" s="2">
        <v>45358</v>
      </c>
      <c r="S1674">
        <v>1</v>
      </c>
      <c r="T1674" s="2">
        <v>45364</v>
      </c>
      <c r="U1674">
        <v>1</v>
      </c>
      <c r="V1674">
        <v>1</v>
      </c>
      <c r="W1674">
        <v>1</v>
      </c>
      <c r="X1674">
        <v>686995</v>
      </c>
      <c r="Y1674">
        <v>290707</v>
      </c>
      <c r="Z1674">
        <v>977703</v>
      </c>
      <c r="AA1674">
        <v>0</v>
      </c>
      <c r="AB1674">
        <v>772540</v>
      </c>
      <c r="AC1674">
        <v>757995</v>
      </c>
      <c r="AD1674">
        <f t="shared" si="105"/>
        <v>1530535</v>
      </c>
      <c r="AE1674">
        <f t="shared" si="104"/>
        <v>1254119</v>
      </c>
      <c r="AF1674">
        <v>357496</v>
      </c>
      <c r="AG1674">
        <v>236</v>
      </c>
      <c r="AH1674">
        <v>5</v>
      </c>
      <c r="AI1674">
        <v>31665880</v>
      </c>
      <c r="AJ1674">
        <v>50000</v>
      </c>
      <c r="AK1674">
        <v>1</v>
      </c>
      <c r="AL1674" s="2">
        <v>45495</v>
      </c>
      <c r="AM1674">
        <v>1</v>
      </c>
      <c r="AN1674">
        <v>3</v>
      </c>
      <c r="AO1674">
        <v>1</v>
      </c>
      <c r="AP1674">
        <v>1</v>
      </c>
      <c r="AQ1674">
        <v>772540</v>
      </c>
      <c r="AR1674">
        <v>379910</v>
      </c>
      <c r="AS1674">
        <v>1</v>
      </c>
      <c r="AT1674">
        <v>12</v>
      </c>
      <c r="AU1674" t="s">
        <v>5252</v>
      </c>
      <c r="AV1674">
        <v>1</v>
      </c>
      <c r="AW1674">
        <v>0</v>
      </c>
      <c r="AX1674">
        <v>1</v>
      </c>
      <c r="AY1674">
        <v>20465880</v>
      </c>
      <c r="AZ1674">
        <v>1200000</v>
      </c>
      <c r="BA1674">
        <v>1</v>
      </c>
      <c r="BB1674">
        <v>1</v>
      </c>
      <c r="BC1674">
        <v>9</v>
      </c>
      <c r="BD1674">
        <v>9</v>
      </c>
      <c r="BE1674">
        <v>1</v>
      </c>
      <c r="BF1674">
        <v>1</v>
      </c>
      <c r="BG1674">
        <v>60</v>
      </c>
      <c r="BH1674">
        <v>236</v>
      </c>
      <c r="BI1674">
        <v>269</v>
      </c>
      <c r="BJ1674">
        <v>1</v>
      </c>
      <c r="BK1674">
        <v>1</v>
      </c>
      <c r="BL1674">
        <v>1</v>
      </c>
      <c r="BM1674" t="s">
        <v>26885</v>
      </c>
      <c r="BN1674">
        <v>790000</v>
      </c>
      <c r="BO1674">
        <v>1</v>
      </c>
      <c r="BP1674" t="s">
        <v>26886</v>
      </c>
      <c r="BQ1674">
        <v>790000</v>
      </c>
      <c r="BR1674">
        <v>1</v>
      </c>
      <c r="BS1674" t="s">
        <v>26887</v>
      </c>
      <c r="BT1674">
        <v>450000</v>
      </c>
      <c r="BU1674">
        <v>1</v>
      </c>
      <c r="BV1674" t="s">
        <v>26888</v>
      </c>
      <c r="BW1674">
        <v>300000</v>
      </c>
      <c r="BX1674">
        <v>1</v>
      </c>
      <c r="BY1674" t="s">
        <v>26889</v>
      </c>
      <c r="BZ1674">
        <v>206000</v>
      </c>
      <c r="CA1674">
        <v>1</v>
      </c>
      <c r="CB1674">
        <v>1</v>
      </c>
      <c r="CC1674" t="s">
        <v>26890</v>
      </c>
      <c r="CD1674" t="s">
        <v>26891</v>
      </c>
      <c r="CE1674" t="s">
        <v>26892</v>
      </c>
      <c r="CF1674" t="s">
        <v>26893</v>
      </c>
      <c r="CG1674" t="s">
        <v>26894</v>
      </c>
      <c r="CH1674">
        <v>790000</v>
      </c>
      <c r="CI1674">
        <v>790000</v>
      </c>
      <c r="CJ1674">
        <v>450000</v>
      </c>
      <c r="CK1674">
        <v>300000</v>
      </c>
      <c r="CL1674">
        <v>206000</v>
      </c>
      <c r="CM1674">
        <v>1</v>
      </c>
      <c r="CN1674">
        <v>1</v>
      </c>
      <c r="CO1674">
        <v>1</v>
      </c>
      <c r="CP1674">
        <v>1</v>
      </c>
      <c r="CQ1674">
        <v>1</v>
      </c>
      <c r="CR1674">
        <v>1</v>
      </c>
      <c r="CS1674" t="s">
        <v>26890</v>
      </c>
      <c r="CT1674">
        <v>790000</v>
      </c>
      <c r="CU1674">
        <v>1</v>
      </c>
      <c r="CV1674" t="s">
        <v>26891</v>
      </c>
      <c r="CW1674">
        <v>790000</v>
      </c>
      <c r="CX1674">
        <v>1</v>
      </c>
      <c r="CY1674" t="s">
        <v>26892</v>
      </c>
      <c r="CZ1674">
        <v>450000</v>
      </c>
      <c r="DA1674">
        <v>1</v>
      </c>
      <c r="DB1674" t="s">
        <v>26893</v>
      </c>
      <c r="DC1674">
        <v>300000</v>
      </c>
      <c r="DD1674">
        <v>1</v>
      </c>
      <c r="DE1674" t="s">
        <v>26895</v>
      </c>
      <c r="DF1674">
        <v>206000</v>
      </c>
      <c r="DG1674">
        <v>1</v>
      </c>
      <c r="DH1674">
        <v>1</v>
      </c>
      <c r="DI1674">
        <v>1</v>
      </c>
      <c r="DJ1674">
        <v>1</v>
      </c>
      <c r="DK1674">
        <v>1</v>
      </c>
      <c r="DL1674">
        <v>1</v>
      </c>
      <c r="DM1674">
        <v>1</v>
      </c>
      <c r="DN1674">
        <v>24</v>
      </c>
      <c r="DO1674">
        <v>24</v>
      </c>
      <c r="DP1674">
        <v>1</v>
      </c>
      <c r="DQ1674">
        <v>1</v>
      </c>
      <c r="DR1674">
        <v>1530535</v>
      </c>
      <c r="DS1674">
        <f t="shared" si="106"/>
        <v>0</v>
      </c>
      <c r="DT1674">
        <v>357496</v>
      </c>
      <c r="DU1674">
        <f t="shared" si="107"/>
        <v>0</v>
      </c>
    </row>
    <row r="1675" spans="1:125" ht="19.5" customHeight="1" x14ac:dyDescent="0.25">
      <c r="A1675">
        <v>110794</v>
      </c>
      <c r="B1675" t="s">
        <v>25925</v>
      </c>
      <c r="C1675" t="s">
        <v>26041</v>
      </c>
      <c r="D1675" t="s">
        <v>26042</v>
      </c>
      <c r="E1675" t="s">
        <v>26125</v>
      </c>
      <c r="F1675">
        <v>27</v>
      </c>
      <c r="G1675">
        <v>14</v>
      </c>
      <c r="I1675">
        <v>1</v>
      </c>
      <c r="J1675">
        <v>1</v>
      </c>
      <c r="K1675">
        <v>14</v>
      </c>
      <c r="L1675">
        <v>14</v>
      </c>
      <c r="M1675">
        <v>1</v>
      </c>
      <c r="N1675">
        <v>1</v>
      </c>
      <c r="O1675">
        <v>1</v>
      </c>
      <c r="P1675" s="2">
        <v>45355</v>
      </c>
      <c r="Q1675">
        <v>1</v>
      </c>
      <c r="R1675" s="2">
        <v>45392</v>
      </c>
      <c r="S1675">
        <v>1</v>
      </c>
      <c r="T1675" s="2">
        <v>45392</v>
      </c>
      <c r="U1675">
        <v>1</v>
      </c>
      <c r="V1675">
        <v>1</v>
      </c>
      <c r="W1675">
        <v>1</v>
      </c>
      <c r="X1675">
        <v>512880</v>
      </c>
      <c r="Y1675">
        <v>1095759</v>
      </c>
      <c r="Z1675">
        <v>1608639</v>
      </c>
      <c r="AA1675">
        <v>715839</v>
      </c>
      <c r="AB1675">
        <v>630540</v>
      </c>
      <c r="AC1675">
        <v>332252</v>
      </c>
      <c r="AD1675">
        <f t="shared" si="105"/>
        <v>962792</v>
      </c>
      <c r="AE1675">
        <f t="shared" si="104"/>
        <v>1285715.5</v>
      </c>
      <c r="AF1675">
        <v>0</v>
      </c>
      <c r="AG1675">
        <v>109</v>
      </c>
      <c r="AH1675">
        <v>5</v>
      </c>
      <c r="AI1675">
        <v>18486946</v>
      </c>
      <c r="AJ1675">
        <v>1500000</v>
      </c>
      <c r="AK1675">
        <v>1</v>
      </c>
      <c r="AL1675" s="2">
        <v>45448</v>
      </c>
      <c r="AM1675">
        <v>1</v>
      </c>
      <c r="AN1675">
        <v>0</v>
      </c>
      <c r="AO1675">
        <v>1</v>
      </c>
      <c r="AP1675">
        <v>1</v>
      </c>
      <c r="AQ1675">
        <v>630540</v>
      </c>
      <c r="AR1675">
        <v>2237898</v>
      </c>
      <c r="AS1675">
        <v>1</v>
      </c>
      <c r="AT1675">
        <v>14</v>
      </c>
      <c r="AU1675" t="s">
        <v>5252</v>
      </c>
      <c r="AV1675">
        <v>1</v>
      </c>
      <c r="AW1675">
        <v>950000</v>
      </c>
      <c r="AX1675">
        <v>1</v>
      </c>
      <c r="AY1675">
        <v>18486946</v>
      </c>
      <c r="AZ1675">
        <v>8265986</v>
      </c>
      <c r="BA1675">
        <v>1</v>
      </c>
      <c r="BB1675">
        <v>1</v>
      </c>
      <c r="BC1675">
        <v>6</v>
      </c>
      <c r="BD1675">
        <v>6</v>
      </c>
      <c r="BE1675">
        <v>1</v>
      </c>
      <c r="BF1675">
        <v>1</v>
      </c>
      <c r="BG1675">
        <v>28</v>
      </c>
      <c r="BH1675">
        <v>109</v>
      </c>
      <c r="BI1675">
        <v>115</v>
      </c>
      <c r="BJ1675">
        <v>1</v>
      </c>
      <c r="BK1675">
        <v>1</v>
      </c>
      <c r="BL1675">
        <v>1</v>
      </c>
      <c r="BM1675" s="1" t="s">
        <v>26126</v>
      </c>
      <c r="BN1675">
        <v>697327</v>
      </c>
      <c r="BO1675">
        <v>1</v>
      </c>
      <c r="BP1675" s="1" t="s">
        <v>26127</v>
      </c>
      <c r="BQ1675">
        <v>120000</v>
      </c>
      <c r="BR1675">
        <v>1</v>
      </c>
      <c r="BS1675" t="s">
        <v>26128</v>
      </c>
      <c r="BT1675">
        <v>99900</v>
      </c>
      <c r="BU1675">
        <v>1</v>
      </c>
      <c r="BV1675" s="1" t="s">
        <v>26129</v>
      </c>
      <c r="BW1675">
        <v>99900</v>
      </c>
      <c r="BX1675">
        <v>1</v>
      </c>
      <c r="BY1675" s="1" t="s">
        <v>26130</v>
      </c>
      <c r="BZ1675">
        <v>99900</v>
      </c>
      <c r="CA1675">
        <v>1</v>
      </c>
      <c r="CB1675">
        <v>1</v>
      </c>
      <c r="CC1675" t="s">
        <v>26131</v>
      </c>
      <c r="CD1675" t="s">
        <v>26132</v>
      </c>
      <c r="CE1675" t="s">
        <v>26133</v>
      </c>
      <c r="CF1675" t="s">
        <v>26134</v>
      </c>
      <c r="CG1675" t="s">
        <v>26135</v>
      </c>
      <c r="CH1675">
        <v>697327</v>
      </c>
      <c r="CI1675">
        <v>120000</v>
      </c>
      <c r="CJ1675">
        <v>99900</v>
      </c>
      <c r="CK1675">
        <v>99900</v>
      </c>
      <c r="CL1675">
        <v>99900</v>
      </c>
      <c r="CM1675">
        <v>1</v>
      </c>
      <c r="CN1675">
        <v>1</v>
      </c>
      <c r="CO1675">
        <v>1</v>
      </c>
      <c r="CP1675">
        <v>1</v>
      </c>
      <c r="CQ1675">
        <v>1</v>
      </c>
      <c r="CR1675">
        <v>1</v>
      </c>
      <c r="CS1675" s="1" t="s">
        <v>26136</v>
      </c>
      <c r="CT1675">
        <v>697327</v>
      </c>
      <c r="CU1675">
        <v>1</v>
      </c>
      <c r="CV1675" s="1" t="s">
        <v>26127</v>
      </c>
      <c r="CW1675">
        <v>120000</v>
      </c>
      <c r="CX1675">
        <v>1</v>
      </c>
      <c r="CY1675" t="s">
        <v>26128</v>
      </c>
      <c r="CZ1675">
        <v>99900</v>
      </c>
      <c r="DA1675">
        <v>1</v>
      </c>
      <c r="DB1675" t="s">
        <v>26137</v>
      </c>
      <c r="DC1675">
        <v>99900</v>
      </c>
      <c r="DD1675">
        <v>1</v>
      </c>
      <c r="DE1675" s="1" t="s">
        <v>26130</v>
      </c>
      <c r="DF1675">
        <v>99900</v>
      </c>
      <c r="DG1675">
        <v>1</v>
      </c>
      <c r="DH1675">
        <v>1</v>
      </c>
      <c r="DI1675">
        <v>1</v>
      </c>
      <c r="DJ1675">
        <v>1</v>
      </c>
      <c r="DK1675">
        <v>1</v>
      </c>
      <c r="DL1675">
        <v>1</v>
      </c>
      <c r="DM1675">
        <v>1</v>
      </c>
      <c r="DN1675">
        <v>3</v>
      </c>
      <c r="DO1675">
        <v>3</v>
      </c>
      <c r="DP1675">
        <v>1</v>
      </c>
      <c r="DQ1675">
        <v>1</v>
      </c>
      <c r="DR1675">
        <v>962792</v>
      </c>
      <c r="DS1675">
        <f t="shared" si="106"/>
        <v>0</v>
      </c>
      <c r="DT1675">
        <v>0</v>
      </c>
      <c r="DU1675">
        <f t="shared" si="107"/>
        <v>0</v>
      </c>
    </row>
    <row r="1676" spans="1:125" ht="19.5" customHeight="1" x14ac:dyDescent="0.25">
      <c r="A1676">
        <v>110923</v>
      </c>
      <c r="B1676" t="s">
        <v>25925</v>
      </c>
      <c r="C1676" t="s">
        <v>375</v>
      </c>
      <c r="D1676" t="s">
        <v>26883</v>
      </c>
      <c r="E1676" t="s">
        <v>5817</v>
      </c>
      <c r="F1676">
        <v>17</v>
      </c>
      <c r="G1676">
        <v>11</v>
      </c>
      <c r="I1676">
        <v>1</v>
      </c>
      <c r="J1676">
        <v>1</v>
      </c>
      <c r="K1676">
        <v>55</v>
      </c>
      <c r="L1676">
        <v>76</v>
      </c>
      <c r="M1676">
        <v>1</v>
      </c>
      <c r="N1676">
        <v>1</v>
      </c>
      <c r="O1676">
        <v>1</v>
      </c>
      <c r="P1676" s="2">
        <v>45352</v>
      </c>
      <c r="Q1676">
        <v>1</v>
      </c>
      <c r="R1676" s="2">
        <v>45361</v>
      </c>
      <c r="S1676">
        <v>1</v>
      </c>
      <c r="T1676" s="2">
        <v>45364</v>
      </c>
      <c r="U1676">
        <v>1</v>
      </c>
      <c r="V1676">
        <v>1</v>
      </c>
      <c r="W1676">
        <v>1</v>
      </c>
      <c r="X1676">
        <v>514825</v>
      </c>
      <c r="Y1676">
        <v>686677.56</v>
      </c>
      <c r="Z1676">
        <v>1205502.56</v>
      </c>
      <c r="AA1676">
        <v>4000</v>
      </c>
      <c r="AB1676">
        <v>545502</v>
      </c>
      <c r="AC1676">
        <v>839834</v>
      </c>
      <c r="AD1676">
        <f t="shared" si="105"/>
        <v>1385336</v>
      </c>
      <c r="AE1676">
        <f t="shared" si="104"/>
        <v>1295419.28</v>
      </c>
      <c r="AF1676">
        <v>55668</v>
      </c>
      <c r="AG1676">
        <v>116</v>
      </c>
      <c r="AH1676">
        <v>8</v>
      </c>
      <c r="AI1676">
        <v>11301075</v>
      </c>
      <c r="AJ1676">
        <v>544015</v>
      </c>
      <c r="AK1676">
        <v>1</v>
      </c>
      <c r="AL1676" s="2">
        <v>45449</v>
      </c>
      <c r="AM1676">
        <v>1</v>
      </c>
      <c r="AN1676">
        <v>3</v>
      </c>
      <c r="AO1676">
        <v>1</v>
      </c>
      <c r="AP1676">
        <v>1</v>
      </c>
      <c r="AQ1676">
        <v>545502</v>
      </c>
      <c r="AR1676">
        <v>742297</v>
      </c>
      <c r="AS1676">
        <v>1</v>
      </c>
      <c r="AT1676">
        <v>15</v>
      </c>
      <c r="AU1676" t="s">
        <v>5252</v>
      </c>
      <c r="AV1676">
        <v>1</v>
      </c>
      <c r="AW1676">
        <v>449016</v>
      </c>
      <c r="AX1676">
        <v>1</v>
      </c>
      <c r="AY1676">
        <v>141</v>
      </c>
      <c r="AZ1676">
        <v>4814781</v>
      </c>
      <c r="BA1676">
        <v>1</v>
      </c>
      <c r="BB1676">
        <v>1</v>
      </c>
      <c r="BC1676">
        <v>5</v>
      </c>
      <c r="BD1676">
        <v>5</v>
      </c>
      <c r="BE1676">
        <v>1</v>
      </c>
      <c r="BF1676">
        <v>1</v>
      </c>
      <c r="BG1676">
        <v>64</v>
      </c>
      <c r="BH1676">
        <v>141</v>
      </c>
      <c r="BI1676">
        <v>141</v>
      </c>
      <c r="BJ1676">
        <v>1</v>
      </c>
      <c r="BK1676">
        <v>1</v>
      </c>
      <c r="BL1676">
        <v>1</v>
      </c>
      <c r="BM1676" t="s">
        <v>27005</v>
      </c>
      <c r="BN1676">
        <v>218420</v>
      </c>
      <c r="BO1676">
        <v>1</v>
      </c>
      <c r="BP1676" t="s">
        <v>27006</v>
      </c>
      <c r="BQ1676">
        <v>210221</v>
      </c>
      <c r="BR1676">
        <v>1</v>
      </c>
      <c r="BS1676" t="s">
        <v>27007</v>
      </c>
      <c r="BT1676">
        <v>176650</v>
      </c>
      <c r="BU1676">
        <v>1</v>
      </c>
      <c r="BV1676" t="s">
        <v>27008</v>
      </c>
      <c r="BW1676">
        <v>153242</v>
      </c>
      <c r="BX1676">
        <v>1</v>
      </c>
      <c r="BY1676" t="s">
        <v>27009</v>
      </c>
      <c r="BZ1676">
        <v>144504</v>
      </c>
      <c r="CA1676">
        <v>1</v>
      </c>
      <c r="CB1676">
        <v>1</v>
      </c>
      <c r="CC1676" t="s">
        <v>27010</v>
      </c>
      <c r="CD1676" s="1" t="s">
        <v>27011</v>
      </c>
      <c r="CE1676" s="1" t="s">
        <v>27012</v>
      </c>
      <c r="CF1676" s="1" t="s">
        <v>27013</v>
      </c>
      <c r="CG1676" s="1" t="s">
        <v>27014</v>
      </c>
      <c r="CH1676">
        <v>218420</v>
      </c>
      <c r="CI1676">
        <v>210221</v>
      </c>
      <c r="CJ1676">
        <v>176650</v>
      </c>
      <c r="CK1676">
        <v>153242</v>
      </c>
      <c r="CL1676">
        <v>144504</v>
      </c>
      <c r="CM1676">
        <v>1</v>
      </c>
      <c r="CN1676">
        <v>1</v>
      </c>
      <c r="CO1676">
        <v>1</v>
      </c>
      <c r="CP1676">
        <v>1</v>
      </c>
      <c r="CQ1676">
        <v>1</v>
      </c>
      <c r="CR1676">
        <v>1</v>
      </c>
      <c r="CS1676" s="1" t="s">
        <v>27015</v>
      </c>
      <c r="CT1676">
        <v>218420</v>
      </c>
      <c r="CU1676">
        <v>1</v>
      </c>
      <c r="CV1676" s="1" t="s">
        <v>27016</v>
      </c>
      <c r="CW1676">
        <v>210221</v>
      </c>
      <c r="CX1676">
        <v>1</v>
      </c>
      <c r="CY1676" s="1" t="s">
        <v>27017</v>
      </c>
      <c r="CZ1676">
        <v>176650</v>
      </c>
      <c r="DA1676">
        <v>1</v>
      </c>
      <c r="DB1676" s="1" t="s">
        <v>27018</v>
      </c>
      <c r="DC1676">
        <v>153242</v>
      </c>
      <c r="DD1676">
        <v>1</v>
      </c>
      <c r="DE1676" s="1" t="s">
        <v>27019</v>
      </c>
      <c r="DF1676">
        <v>144504</v>
      </c>
      <c r="DG1676">
        <v>1</v>
      </c>
      <c r="DH1676">
        <v>1</v>
      </c>
      <c r="DI1676">
        <v>1</v>
      </c>
      <c r="DJ1676">
        <v>1</v>
      </c>
      <c r="DK1676">
        <v>1</v>
      </c>
      <c r="DL1676">
        <v>1</v>
      </c>
      <c r="DM1676">
        <v>1</v>
      </c>
      <c r="DN1676">
        <v>8</v>
      </c>
      <c r="DO1676">
        <v>6</v>
      </c>
      <c r="DP1676">
        <v>1</v>
      </c>
      <c r="DQ1676">
        <v>1</v>
      </c>
      <c r="DR1676">
        <v>1385336</v>
      </c>
      <c r="DS1676">
        <f t="shared" si="106"/>
        <v>0</v>
      </c>
      <c r="DT1676">
        <v>55668</v>
      </c>
      <c r="DU1676">
        <f t="shared" si="107"/>
        <v>0</v>
      </c>
    </row>
    <row r="1677" spans="1:125" ht="19.5" customHeight="1" x14ac:dyDescent="0.25">
      <c r="A1677">
        <v>110942</v>
      </c>
      <c r="B1677" t="s">
        <v>25925</v>
      </c>
      <c r="C1677" t="s">
        <v>26272</v>
      </c>
      <c r="D1677" t="s">
        <v>27134</v>
      </c>
      <c r="E1677" t="s">
        <v>254</v>
      </c>
      <c r="F1677">
        <v>19</v>
      </c>
      <c r="G1677">
        <v>14</v>
      </c>
      <c r="I1677">
        <v>1</v>
      </c>
      <c r="J1677">
        <v>1</v>
      </c>
      <c r="K1677">
        <v>35</v>
      </c>
      <c r="L1677">
        <v>35</v>
      </c>
      <c r="M1677">
        <v>1</v>
      </c>
      <c r="N1677">
        <v>1</v>
      </c>
      <c r="O1677">
        <v>1</v>
      </c>
      <c r="P1677" s="2">
        <v>45351</v>
      </c>
      <c r="Q1677">
        <v>1</v>
      </c>
      <c r="R1677" s="2">
        <v>45358</v>
      </c>
      <c r="S1677">
        <v>1</v>
      </c>
      <c r="T1677" s="2">
        <v>45373</v>
      </c>
      <c r="U1677">
        <v>1</v>
      </c>
      <c r="V1677">
        <v>1</v>
      </c>
      <c r="W1677">
        <v>1</v>
      </c>
      <c r="X1677">
        <v>615541</v>
      </c>
      <c r="Y1677">
        <v>294686.36</v>
      </c>
      <c r="Z1677">
        <v>910227.36</v>
      </c>
      <c r="AA1677">
        <v>0</v>
      </c>
      <c r="AB1677">
        <v>1105476</v>
      </c>
      <c r="AC1677">
        <v>580913</v>
      </c>
      <c r="AD1677">
        <f t="shared" si="105"/>
        <v>1686389</v>
      </c>
      <c r="AE1677">
        <f t="shared" si="104"/>
        <v>1298308.18</v>
      </c>
      <c r="AF1677">
        <v>191417</v>
      </c>
      <c r="AG1677">
        <v>58</v>
      </c>
      <c r="AH1677">
        <v>5</v>
      </c>
      <c r="AI1677">
        <v>12502890</v>
      </c>
      <c r="AJ1677">
        <v>167992</v>
      </c>
      <c r="AK1677">
        <v>1</v>
      </c>
      <c r="AL1677" s="2">
        <v>45454</v>
      </c>
      <c r="AM1677">
        <v>1</v>
      </c>
      <c r="AN1677">
        <v>0</v>
      </c>
      <c r="AO1677">
        <v>0</v>
      </c>
      <c r="AP1677">
        <v>1</v>
      </c>
      <c r="AQ1677">
        <v>1105476</v>
      </c>
      <c r="AR1677">
        <v>2210901</v>
      </c>
      <c r="AS1677">
        <v>1</v>
      </c>
      <c r="AT1677">
        <v>12</v>
      </c>
      <c r="AU1677" t="s">
        <v>90</v>
      </c>
      <c r="AV1677">
        <v>1</v>
      </c>
      <c r="AW1677">
        <v>460746.27</v>
      </c>
      <c r="AX1677">
        <v>1</v>
      </c>
      <c r="AY1677">
        <v>12502890</v>
      </c>
      <c r="AZ1677">
        <v>1471180</v>
      </c>
      <c r="BA1677">
        <v>1</v>
      </c>
      <c r="BB1677">
        <v>1</v>
      </c>
      <c r="BC1677">
        <v>5</v>
      </c>
      <c r="BD1677">
        <v>5</v>
      </c>
      <c r="BE1677">
        <v>1</v>
      </c>
      <c r="BF1677">
        <v>1</v>
      </c>
      <c r="BG1677">
        <v>47</v>
      </c>
      <c r="BH1677">
        <v>57</v>
      </c>
      <c r="BI1677">
        <v>93</v>
      </c>
      <c r="BJ1677">
        <v>1</v>
      </c>
      <c r="BK1677">
        <v>1</v>
      </c>
      <c r="BL1677">
        <v>1</v>
      </c>
      <c r="BM1677" s="1" t="s">
        <v>27235</v>
      </c>
      <c r="BN1677">
        <v>349974</v>
      </c>
      <c r="BO1677">
        <v>1</v>
      </c>
      <c r="BP1677" s="1" t="s">
        <v>27236</v>
      </c>
      <c r="BQ1677">
        <v>240000</v>
      </c>
      <c r="BR1677">
        <v>1</v>
      </c>
      <c r="BS1677" s="1" t="s">
        <v>27237</v>
      </c>
      <c r="BT1677">
        <v>200000</v>
      </c>
      <c r="BU1677">
        <v>1</v>
      </c>
      <c r="BV1677" s="1" t="s">
        <v>27238</v>
      </c>
      <c r="BW1677">
        <v>290481</v>
      </c>
      <c r="BX1677">
        <v>1</v>
      </c>
      <c r="BY1677" s="1" t="s">
        <v>27239</v>
      </c>
      <c r="BZ1677">
        <v>240000</v>
      </c>
      <c r="CA1677">
        <v>1</v>
      </c>
      <c r="CB1677">
        <v>1</v>
      </c>
      <c r="CC1677" t="s">
        <v>27240</v>
      </c>
      <c r="CD1677" t="s">
        <v>27241</v>
      </c>
      <c r="CE1677" t="s">
        <v>27242</v>
      </c>
      <c r="CF1677" t="s">
        <v>27243</v>
      </c>
      <c r="CG1677" t="s">
        <v>27244</v>
      </c>
      <c r="CH1677">
        <v>349974</v>
      </c>
      <c r="CI1677">
        <v>240000</v>
      </c>
      <c r="CJ1677">
        <v>200000</v>
      </c>
      <c r="CK1677">
        <v>290481</v>
      </c>
      <c r="CL1677">
        <v>240000</v>
      </c>
      <c r="CM1677">
        <v>1</v>
      </c>
      <c r="CN1677">
        <v>1</v>
      </c>
      <c r="CO1677">
        <v>1</v>
      </c>
      <c r="CP1677">
        <v>1</v>
      </c>
      <c r="CQ1677">
        <v>1</v>
      </c>
      <c r="CR1677">
        <v>1</v>
      </c>
      <c r="CS1677" t="s">
        <v>27240</v>
      </c>
      <c r="CT1677">
        <v>349974</v>
      </c>
      <c r="CU1677">
        <v>1</v>
      </c>
      <c r="CV1677" t="s">
        <v>27241</v>
      </c>
      <c r="CW1677">
        <v>240000</v>
      </c>
      <c r="CX1677">
        <v>1</v>
      </c>
      <c r="CY1677" t="s">
        <v>27242</v>
      </c>
      <c r="CZ1677">
        <v>200000</v>
      </c>
      <c r="DA1677">
        <v>1</v>
      </c>
      <c r="DB1677" t="s">
        <v>27243</v>
      </c>
      <c r="DC1677">
        <v>290481</v>
      </c>
      <c r="DD1677">
        <v>1</v>
      </c>
      <c r="DE1677" t="s">
        <v>27244</v>
      </c>
      <c r="DF1677">
        <v>240000</v>
      </c>
      <c r="DG1677">
        <v>1</v>
      </c>
      <c r="DH1677">
        <v>1</v>
      </c>
      <c r="DI1677">
        <v>1</v>
      </c>
      <c r="DJ1677">
        <v>1</v>
      </c>
      <c r="DK1677">
        <v>1</v>
      </c>
      <c r="DL1677">
        <v>1</v>
      </c>
      <c r="DM1677">
        <v>1</v>
      </c>
      <c r="DN1677">
        <v>9</v>
      </c>
      <c r="DO1677">
        <v>9</v>
      </c>
      <c r="DP1677">
        <v>1</v>
      </c>
      <c r="DQ1677">
        <v>1</v>
      </c>
      <c r="DR1677">
        <v>1686389</v>
      </c>
      <c r="DS1677">
        <f t="shared" si="106"/>
        <v>0</v>
      </c>
      <c r="DT1677">
        <v>191417</v>
      </c>
      <c r="DU1677">
        <f t="shared" si="107"/>
        <v>0</v>
      </c>
    </row>
    <row r="1678" spans="1:125" ht="19.5" customHeight="1" x14ac:dyDescent="0.25">
      <c r="A1678">
        <v>110862</v>
      </c>
      <c r="B1678" t="s">
        <v>25925</v>
      </c>
      <c r="C1678" t="s">
        <v>26041</v>
      </c>
      <c r="D1678" t="s">
        <v>26486</v>
      </c>
      <c r="E1678" t="s">
        <v>23328</v>
      </c>
      <c r="F1678">
        <v>30</v>
      </c>
      <c r="G1678">
        <v>22</v>
      </c>
      <c r="I1678">
        <v>1</v>
      </c>
      <c r="J1678">
        <v>1</v>
      </c>
      <c r="K1678">
        <v>36</v>
      </c>
      <c r="L1678">
        <v>36</v>
      </c>
      <c r="M1678">
        <v>1</v>
      </c>
      <c r="N1678">
        <v>1</v>
      </c>
      <c r="O1678">
        <v>1</v>
      </c>
      <c r="P1678" s="2">
        <v>45351</v>
      </c>
      <c r="Q1678">
        <v>1</v>
      </c>
      <c r="R1678" s="2">
        <v>45360</v>
      </c>
      <c r="S1678">
        <v>1</v>
      </c>
      <c r="T1678" s="2">
        <v>45362</v>
      </c>
      <c r="U1678">
        <v>1</v>
      </c>
      <c r="V1678">
        <v>1</v>
      </c>
      <c r="W1678">
        <v>1</v>
      </c>
      <c r="X1678">
        <v>449660</v>
      </c>
      <c r="Y1678">
        <v>432101</v>
      </c>
      <c r="Z1678">
        <v>1709944</v>
      </c>
      <c r="AA1678">
        <v>828183</v>
      </c>
      <c r="AB1678">
        <v>553065</v>
      </c>
      <c r="AC1678">
        <v>354405</v>
      </c>
      <c r="AD1678">
        <f t="shared" si="105"/>
        <v>907470</v>
      </c>
      <c r="AE1678">
        <f t="shared" si="104"/>
        <v>1308707</v>
      </c>
      <c r="AF1678">
        <v>2211</v>
      </c>
      <c r="AG1678">
        <v>170</v>
      </c>
      <c r="AH1678">
        <v>5</v>
      </c>
      <c r="AI1678">
        <v>22050210</v>
      </c>
      <c r="AJ1678">
        <v>320000</v>
      </c>
      <c r="AK1678">
        <v>1</v>
      </c>
      <c r="AL1678" s="2">
        <v>45471</v>
      </c>
      <c r="AM1678">
        <v>1</v>
      </c>
      <c r="AN1678">
        <v>0</v>
      </c>
      <c r="AO1678">
        <v>1</v>
      </c>
      <c r="AP1678">
        <v>1</v>
      </c>
      <c r="AQ1678">
        <v>575345</v>
      </c>
      <c r="AR1678">
        <v>1128410</v>
      </c>
      <c r="AS1678">
        <v>1</v>
      </c>
      <c r="AT1678">
        <v>14</v>
      </c>
      <c r="AU1678" t="s">
        <v>90</v>
      </c>
      <c r="AV1678">
        <v>1</v>
      </c>
      <c r="AW1678">
        <v>2591976</v>
      </c>
      <c r="AX1678">
        <v>1</v>
      </c>
      <c r="AY1678">
        <v>22050210</v>
      </c>
      <c r="AZ1678">
        <v>400000</v>
      </c>
      <c r="BA1678">
        <v>1</v>
      </c>
      <c r="BB1678">
        <v>1</v>
      </c>
      <c r="BC1678">
        <v>21</v>
      </c>
      <c r="BD1678">
        <v>21</v>
      </c>
      <c r="BE1678">
        <v>1</v>
      </c>
      <c r="BF1678">
        <v>1</v>
      </c>
      <c r="BG1678">
        <v>41</v>
      </c>
      <c r="BH1678">
        <v>229</v>
      </c>
      <c r="BI1678">
        <v>229</v>
      </c>
      <c r="BJ1678">
        <v>1</v>
      </c>
      <c r="BK1678">
        <v>1</v>
      </c>
      <c r="BL1678">
        <v>1</v>
      </c>
      <c r="BM1678" s="1" t="s">
        <v>26506</v>
      </c>
      <c r="BN1678">
        <v>935002</v>
      </c>
      <c r="BO1678">
        <v>1</v>
      </c>
      <c r="BP1678" s="1" t="s">
        <v>26507</v>
      </c>
      <c r="BQ1678">
        <v>657211</v>
      </c>
      <c r="BR1678">
        <v>1</v>
      </c>
      <c r="BS1678" s="1" t="s">
        <v>26508</v>
      </c>
      <c r="BT1678">
        <v>492185</v>
      </c>
      <c r="BU1678">
        <v>1</v>
      </c>
      <c r="BV1678" s="1" t="s">
        <v>26509</v>
      </c>
      <c r="BW1678">
        <v>606588</v>
      </c>
      <c r="BX1678">
        <v>1</v>
      </c>
      <c r="BY1678" s="1" t="s">
        <v>26510</v>
      </c>
      <c r="BZ1678">
        <v>603829</v>
      </c>
      <c r="CA1678">
        <v>1</v>
      </c>
      <c r="CB1678">
        <v>1</v>
      </c>
      <c r="CC1678" s="1" t="s">
        <v>26511</v>
      </c>
      <c r="CD1678" s="1" t="s">
        <v>26512</v>
      </c>
      <c r="CE1678" s="1" t="s">
        <v>26513</v>
      </c>
      <c r="CF1678" s="1" t="s">
        <v>26514</v>
      </c>
      <c r="CG1678" s="1" t="s">
        <v>26515</v>
      </c>
      <c r="CH1678">
        <v>666304</v>
      </c>
      <c r="CI1678">
        <v>510590</v>
      </c>
      <c r="CJ1678">
        <v>630795</v>
      </c>
      <c r="CK1678">
        <v>620940</v>
      </c>
      <c r="CL1678">
        <v>975609</v>
      </c>
      <c r="CM1678">
        <v>1</v>
      </c>
      <c r="CN1678">
        <v>1</v>
      </c>
      <c r="CO1678">
        <v>1</v>
      </c>
      <c r="CP1678">
        <v>1</v>
      </c>
      <c r="CQ1678">
        <v>1</v>
      </c>
      <c r="CR1678">
        <v>1</v>
      </c>
      <c r="CS1678" s="1" t="s">
        <v>26516</v>
      </c>
      <c r="CT1678">
        <v>666304</v>
      </c>
      <c r="CU1678">
        <v>1</v>
      </c>
      <c r="CV1678" s="1" t="s">
        <v>26517</v>
      </c>
      <c r="CW1678">
        <v>510590</v>
      </c>
      <c r="CX1678">
        <v>1</v>
      </c>
      <c r="CY1678" s="1" t="s">
        <v>26518</v>
      </c>
      <c r="CZ1678">
        <v>630795</v>
      </c>
      <c r="DA1678">
        <v>1</v>
      </c>
      <c r="DB1678" s="1" t="s">
        <v>26519</v>
      </c>
      <c r="DC1678">
        <v>620940</v>
      </c>
      <c r="DD1678">
        <v>1</v>
      </c>
      <c r="DE1678" s="1" t="s">
        <v>26520</v>
      </c>
      <c r="DF1678">
        <v>975609</v>
      </c>
      <c r="DG1678">
        <v>1</v>
      </c>
      <c r="DH1678">
        <v>1</v>
      </c>
      <c r="DI1678">
        <v>1</v>
      </c>
      <c r="DJ1678">
        <v>1</v>
      </c>
      <c r="DK1678">
        <v>1</v>
      </c>
      <c r="DL1678">
        <v>1</v>
      </c>
      <c r="DM1678">
        <v>1</v>
      </c>
      <c r="DN1678">
        <v>25</v>
      </c>
      <c r="DO1678">
        <v>25</v>
      </c>
      <c r="DP1678">
        <v>1</v>
      </c>
      <c r="DQ1678">
        <v>1</v>
      </c>
      <c r="DR1678">
        <v>907470</v>
      </c>
      <c r="DS1678">
        <f t="shared" si="106"/>
        <v>0</v>
      </c>
      <c r="DT1678">
        <v>2211</v>
      </c>
      <c r="DU1678">
        <f t="shared" si="107"/>
        <v>0</v>
      </c>
    </row>
    <row r="1679" spans="1:125" ht="19.5" customHeight="1" x14ac:dyDescent="0.25">
      <c r="A1679">
        <v>110929</v>
      </c>
      <c r="B1679" t="s">
        <v>25925</v>
      </c>
      <c r="C1679" t="s">
        <v>375</v>
      </c>
      <c r="D1679" t="s">
        <v>27020</v>
      </c>
      <c r="E1679" t="s">
        <v>27070</v>
      </c>
      <c r="F1679">
        <v>19</v>
      </c>
      <c r="G1679">
        <v>14</v>
      </c>
      <c r="I1679">
        <v>1</v>
      </c>
      <c r="J1679">
        <v>1</v>
      </c>
      <c r="K1679">
        <v>39</v>
      </c>
      <c r="L1679">
        <v>39</v>
      </c>
      <c r="M1679">
        <v>1</v>
      </c>
      <c r="N1679">
        <v>1</v>
      </c>
      <c r="O1679">
        <v>1</v>
      </c>
      <c r="P1679" s="2">
        <v>45349</v>
      </c>
      <c r="Q1679">
        <v>1</v>
      </c>
      <c r="R1679" s="2">
        <v>45362</v>
      </c>
      <c r="S1679">
        <v>1</v>
      </c>
      <c r="T1679" s="2">
        <v>45366</v>
      </c>
      <c r="U1679">
        <v>1</v>
      </c>
      <c r="V1679">
        <v>1</v>
      </c>
      <c r="W1679">
        <v>1</v>
      </c>
      <c r="X1679">
        <v>227500</v>
      </c>
      <c r="Y1679">
        <v>333527</v>
      </c>
      <c r="Z1679">
        <v>561027</v>
      </c>
      <c r="AA1679">
        <v>0</v>
      </c>
      <c r="AB1679">
        <v>284480</v>
      </c>
      <c r="AC1679">
        <v>1777816</v>
      </c>
      <c r="AD1679">
        <f t="shared" si="105"/>
        <v>2062296</v>
      </c>
      <c r="AE1679">
        <f t="shared" si="104"/>
        <v>1311661.5</v>
      </c>
      <c r="AF1679">
        <v>1122787</v>
      </c>
      <c r="AG1679">
        <v>178</v>
      </c>
      <c r="AH1679">
        <v>5</v>
      </c>
      <c r="AI1679">
        <v>16877340</v>
      </c>
      <c r="AJ1679">
        <v>367000</v>
      </c>
      <c r="AK1679">
        <v>1</v>
      </c>
      <c r="AL1679" s="2">
        <v>45454</v>
      </c>
      <c r="AM1679">
        <v>1</v>
      </c>
      <c r="AN1679">
        <v>3</v>
      </c>
      <c r="AO1679">
        <v>1</v>
      </c>
      <c r="AP1679">
        <v>1</v>
      </c>
      <c r="AQ1679">
        <v>561027</v>
      </c>
      <c r="AR1679">
        <v>1234140</v>
      </c>
      <c r="AS1679">
        <v>1</v>
      </c>
      <c r="AT1679">
        <v>13</v>
      </c>
      <c r="AU1679" t="s">
        <v>90</v>
      </c>
      <c r="AV1679">
        <v>1</v>
      </c>
      <c r="AW1679">
        <v>614545</v>
      </c>
      <c r="AX1679">
        <v>1</v>
      </c>
      <c r="AY1679">
        <v>13509290</v>
      </c>
      <c r="AZ1679">
        <v>4589964</v>
      </c>
      <c r="BA1679">
        <v>1</v>
      </c>
      <c r="BB1679">
        <v>1</v>
      </c>
      <c r="BC1679">
        <v>5</v>
      </c>
      <c r="BD1679">
        <v>5</v>
      </c>
      <c r="BE1679">
        <v>1</v>
      </c>
      <c r="BF1679">
        <v>1</v>
      </c>
      <c r="BG1679">
        <v>56</v>
      </c>
      <c r="BH1679">
        <v>71</v>
      </c>
      <c r="BI1679">
        <v>103</v>
      </c>
      <c r="BJ1679">
        <v>1</v>
      </c>
      <c r="BK1679">
        <v>1</v>
      </c>
      <c r="BL1679">
        <v>1</v>
      </c>
      <c r="BM1679" t="s">
        <v>27071</v>
      </c>
      <c r="BN1679">
        <v>349683</v>
      </c>
      <c r="BO1679">
        <v>1</v>
      </c>
      <c r="BP1679" t="s">
        <v>27072</v>
      </c>
      <c r="BQ1679">
        <v>349753</v>
      </c>
      <c r="BR1679">
        <v>1</v>
      </c>
      <c r="BS1679" t="s">
        <v>27073</v>
      </c>
      <c r="BT1679">
        <v>349753</v>
      </c>
      <c r="BU1679">
        <v>1</v>
      </c>
      <c r="BV1679" t="s">
        <v>27074</v>
      </c>
      <c r="BW1679">
        <v>334097</v>
      </c>
      <c r="BX1679">
        <v>1</v>
      </c>
      <c r="BY1679" t="s">
        <v>27075</v>
      </c>
      <c r="BZ1679">
        <v>1037705</v>
      </c>
      <c r="CA1679">
        <v>1</v>
      </c>
      <c r="CB1679">
        <v>1</v>
      </c>
      <c r="CC1679" t="s">
        <v>27071</v>
      </c>
      <c r="CD1679" t="s">
        <v>27076</v>
      </c>
      <c r="CE1679" t="s">
        <v>27073</v>
      </c>
      <c r="CF1679" t="s">
        <v>27074</v>
      </c>
      <c r="CG1679" t="s">
        <v>27075</v>
      </c>
      <c r="CH1679">
        <v>349683</v>
      </c>
      <c r="CI1679">
        <v>349753</v>
      </c>
      <c r="CJ1679">
        <v>349753</v>
      </c>
      <c r="CK1679">
        <v>334097</v>
      </c>
      <c r="CL1679">
        <v>1037705</v>
      </c>
      <c r="CM1679">
        <v>1</v>
      </c>
      <c r="CN1679">
        <v>1</v>
      </c>
      <c r="CO1679">
        <v>1</v>
      </c>
      <c r="CP1679">
        <v>1</v>
      </c>
      <c r="CQ1679">
        <v>1</v>
      </c>
      <c r="CR1679">
        <v>1</v>
      </c>
      <c r="CS1679" t="s">
        <v>27071</v>
      </c>
      <c r="CT1679">
        <v>349683</v>
      </c>
      <c r="CU1679">
        <v>1</v>
      </c>
      <c r="CV1679" t="s">
        <v>27077</v>
      </c>
      <c r="CW1679">
        <v>349753</v>
      </c>
      <c r="CX1679">
        <v>1</v>
      </c>
      <c r="CY1679" t="s">
        <v>27073</v>
      </c>
      <c r="CZ1679">
        <v>349753</v>
      </c>
      <c r="DA1679">
        <v>1</v>
      </c>
      <c r="DB1679" t="s">
        <v>27074</v>
      </c>
      <c r="DC1679">
        <v>334097</v>
      </c>
      <c r="DD1679">
        <v>1</v>
      </c>
      <c r="DE1679" t="s">
        <v>27075</v>
      </c>
      <c r="DF1679">
        <v>1037705</v>
      </c>
      <c r="DG1679">
        <v>1</v>
      </c>
      <c r="DH1679">
        <v>1</v>
      </c>
      <c r="DI1679">
        <v>1</v>
      </c>
      <c r="DJ1679">
        <v>1</v>
      </c>
      <c r="DK1679">
        <v>1</v>
      </c>
      <c r="DL1679">
        <v>1</v>
      </c>
      <c r="DM1679">
        <v>1</v>
      </c>
      <c r="DN1679">
        <v>20</v>
      </c>
      <c r="DO1679">
        <v>19</v>
      </c>
      <c r="DP1679">
        <v>1</v>
      </c>
      <c r="DQ1679">
        <v>1</v>
      </c>
      <c r="DR1679">
        <v>2062296</v>
      </c>
      <c r="DS1679">
        <f t="shared" si="106"/>
        <v>0</v>
      </c>
      <c r="DT1679">
        <v>1122787</v>
      </c>
      <c r="DU1679">
        <f t="shared" si="107"/>
        <v>0</v>
      </c>
    </row>
    <row r="1680" spans="1:125" ht="19.5" customHeight="1" x14ac:dyDescent="0.25">
      <c r="A1680">
        <v>110908</v>
      </c>
      <c r="B1680" t="s">
        <v>25925</v>
      </c>
      <c r="C1680" t="s">
        <v>375</v>
      </c>
      <c r="D1680" t="s">
        <v>26826</v>
      </c>
      <c r="E1680" t="s">
        <v>1986</v>
      </c>
      <c r="F1680">
        <v>26</v>
      </c>
      <c r="G1680">
        <v>16</v>
      </c>
      <c r="I1680">
        <v>1</v>
      </c>
      <c r="J1680">
        <v>1</v>
      </c>
      <c r="K1680">
        <v>24</v>
      </c>
      <c r="L1680">
        <v>31</v>
      </c>
      <c r="M1680">
        <v>1</v>
      </c>
      <c r="N1680">
        <v>1</v>
      </c>
      <c r="O1680">
        <v>1</v>
      </c>
      <c r="P1680" s="2">
        <v>45349</v>
      </c>
      <c r="Q1680">
        <v>1</v>
      </c>
      <c r="R1680" s="2">
        <v>45363</v>
      </c>
      <c r="S1680">
        <v>1</v>
      </c>
      <c r="T1680" s="2">
        <v>45363</v>
      </c>
      <c r="U1680">
        <v>1</v>
      </c>
      <c r="V1680">
        <v>1</v>
      </c>
      <c r="W1680">
        <v>1</v>
      </c>
      <c r="X1680">
        <v>353792</v>
      </c>
      <c r="Y1680">
        <v>424020</v>
      </c>
      <c r="Z1680">
        <v>777812</v>
      </c>
      <c r="AA1680">
        <v>0</v>
      </c>
      <c r="AB1680">
        <v>533626</v>
      </c>
      <c r="AC1680">
        <v>1313216</v>
      </c>
      <c r="AD1680">
        <f t="shared" si="105"/>
        <v>1846842</v>
      </c>
      <c r="AE1680">
        <f t="shared" si="104"/>
        <v>1312327</v>
      </c>
      <c r="AF1680">
        <v>544298</v>
      </c>
      <c r="AG1680">
        <v>80</v>
      </c>
      <c r="AH1680">
        <v>4</v>
      </c>
      <c r="AI1680">
        <v>16676181</v>
      </c>
      <c r="AJ1680">
        <v>250000</v>
      </c>
      <c r="AK1680">
        <v>1</v>
      </c>
      <c r="AL1680" s="2">
        <v>45391</v>
      </c>
      <c r="AM1680">
        <v>1</v>
      </c>
      <c r="AN1680">
        <v>5</v>
      </c>
      <c r="AO1680">
        <v>1</v>
      </c>
      <c r="AP1680">
        <v>1</v>
      </c>
      <c r="AQ1680">
        <v>533626</v>
      </c>
      <c r="AR1680">
        <v>845682</v>
      </c>
      <c r="AS1680">
        <v>1</v>
      </c>
      <c r="AT1680">
        <v>12</v>
      </c>
      <c r="AU1680" t="s">
        <v>5252</v>
      </c>
      <c r="AV1680">
        <v>1</v>
      </c>
      <c r="AW1680">
        <v>3021194</v>
      </c>
      <c r="AX1680">
        <v>1</v>
      </c>
      <c r="AY1680">
        <v>16676181</v>
      </c>
      <c r="AZ1680">
        <v>5198600</v>
      </c>
      <c r="BA1680">
        <v>1</v>
      </c>
      <c r="BB1680">
        <v>1</v>
      </c>
      <c r="BC1680">
        <v>8</v>
      </c>
      <c r="BD1680">
        <v>8</v>
      </c>
      <c r="BE1680">
        <v>1</v>
      </c>
      <c r="BF1680">
        <v>1</v>
      </c>
      <c r="BG1680">
        <v>54</v>
      </c>
      <c r="BH1680">
        <v>80</v>
      </c>
      <c r="BI1680">
        <v>80</v>
      </c>
      <c r="BJ1680">
        <v>1</v>
      </c>
      <c r="BK1680">
        <v>1</v>
      </c>
      <c r="BL1680">
        <v>1</v>
      </c>
      <c r="BM1680" t="s">
        <v>26872</v>
      </c>
      <c r="BN1680">
        <v>868990</v>
      </c>
      <c r="BO1680">
        <v>1</v>
      </c>
      <c r="BP1680" t="s">
        <v>26873</v>
      </c>
      <c r="BQ1680">
        <v>633994</v>
      </c>
      <c r="BR1680">
        <v>1</v>
      </c>
      <c r="BS1680" t="s">
        <v>26874</v>
      </c>
      <c r="BT1680">
        <v>532747</v>
      </c>
      <c r="BU1680">
        <v>1</v>
      </c>
      <c r="BV1680" t="s">
        <v>26875</v>
      </c>
      <c r="BW1680">
        <v>532747</v>
      </c>
      <c r="BX1680">
        <v>1</v>
      </c>
      <c r="BY1680" t="s">
        <v>26876</v>
      </c>
      <c r="BZ1680">
        <v>452716</v>
      </c>
      <c r="CA1680">
        <v>1</v>
      </c>
      <c r="CB1680">
        <v>1</v>
      </c>
      <c r="CC1680" t="s">
        <v>26872</v>
      </c>
      <c r="CD1680" t="s">
        <v>26873</v>
      </c>
      <c r="CE1680" t="s">
        <v>26874</v>
      </c>
      <c r="CF1680" t="s">
        <v>26875</v>
      </c>
      <c r="CG1680" t="s">
        <v>26876</v>
      </c>
      <c r="CH1680">
        <v>868990</v>
      </c>
      <c r="CI1680">
        <v>633994</v>
      </c>
      <c r="CJ1680">
        <v>532747</v>
      </c>
      <c r="CK1680">
        <v>532747</v>
      </c>
      <c r="CL1680">
        <v>452716</v>
      </c>
      <c r="CM1680">
        <v>1</v>
      </c>
      <c r="CN1680">
        <v>1</v>
      </c>
      <c r="CO1680">
        <v>1</v>
      </c>
      <c r="CP1680">
        <v>1</v>
      </c>
      <c r="CQ1680">
        <v>1</v>
      </c>
      <c r="CR1680">
        <v>1</v>
      </c>
      <c r="CS1680" t="s">
        <v>26872</v>
      </c>
      <c r="CT1680">
        <v>868990</v>
      </c>
      <c r="CU1680">
        <v>1</v>
      </c>
      <c r="CV1680" t="s">
        <v>26873</v>
      </c>
      <c r="CW1680">
        <v>633994</v>
      </c>
      <c r="CX1680">
        <v>1</v>
      </c>
      <c r="CY1680" t="s">
        <v>26874</v>
      </c>
      <c r="CZ1680">
        <v>532747</v>
      </c>
      <c r="DA1680">
        <v>1</v>
      </c>
      <c r="DB1680" t="s">
        <v>26875</v>
      </c>
      <c r="DC1680">
        <v>532747</v>
      </c>
      <c r="DD1680">
        <v>1</v>
      </c>
      <c r="DE1680" t="s">
        <v>26876</v>
      </c>
      <c r="DF1680">
        <v>452716</v>
      </c>
      <c r="DG1680">
        <v>1</v>
      </c>
      <c r="DH1680">
        <v>1</v>
      </c>
      <c r="DI1680">
        <v>1</v>
      </c>
      <c r="DJ1680">
        <v>1</v>
      </c>
      <c r="DK1680">
        <v>1</v>
      </c>
      <c r="DL1680">
        <v>1</v>
      </c>
      <c r="DM1680">
        <v>1</v>
      </c>
      <c r="DN1680">
        <v>7</v>
      </c>
      <c r="DO1680">
        <v>7</v>
      </c>
      <c r="DP1680">
        <v>1</v>
      </c>
      <c r="DQ1680">
        <v>1</v>
      </c>
      <c r="DR1680">
        <v>1846842</v>
      </c>
      <c r="DS1680">
        <f t="shared" si="106"/>
        <v>0</v>
      </c>
      <c r="DT1680">
        <v>544298</v>
      </c>
      <c r="DU1680">
        <f t="shared" si="107"/>
        <v>0</v>
      </c>
    </row>
    <row r="1681" spans="1:125" ht="19.5" customHeight="1" x14ac:dyDescent="0.25">
      <c r="A1681">
        <v>110926</v>
      </c>
      <c r="B1681" t="s">
        <v>25925</v>
      </c>
      <c r="C1681" t="s">
        <v>375</v>
      </c>
      <c r="D1681" t="s">
        <v>27020</v>
      </c>
      <c r="E1681" t="s">
        <v>27046</v>
      </c>
      <c r="F1681">
        <v>29</v>
      </c>
      <c r="G1681">
        <v>25</v>
      </c>
      <c r="I1681">
        <v>1</v>
      </c>
      <c r="J1681">
        <v>1</v>
      </c>
      <c r="K1681">
        <v>62</v>
      </c>
      <c r="L1681">
        <v>70</v>
      </c>
      <c r="M1681">
        <v>1</v>
      </c>
      <c r="N1681">
        <v>1</v>
      </c>
      <c r="O1681">
        <v>1</v>
      </c>
      <c r="P1681" s="2">
        <v>45349</v>
      </c>
      <c r="Q1681">
        <v>1</v>
      </c>
      <c r="R1681" s="2">
        <v>45357</v>
      </c>
      <c r="S1681">
        <v>1</v>
      </c>
      <c r="T1681" s="2">
        <v>45357</v>
      </c>
      <c r="U1681">
        <v>1</v>
      </c>
      <c r="V1681">
        <v>1</v>
      </c>
      <c r="W1681">
        <v>1</v>
      </c>
      <c r="X1681">
        <v>446590</v>
      </c>
      <c r="Y1681">
        <v>614662</v>
      </c>
      <c r="Z1681">
        <v>1061252</v>
      </c>
      <c r="AA1681">
        <v>0</v>
      </c>
      <c r="AB1681">
        <v>455185</v>
      </c>
      <c r="AC1681">
        <v>1110012.6399999999</v>
      </c>
      <c r="AD1681">
        <f t="shared" si="105"/>
        <v>1565197.64</v>
      </c>
      <c r="AE1681">
        <f t="shared" si="104"/>
        <v>1313224.8199999998</v>
      </c>
      <c r="AF1681">
        <v>0</v>
      </c>
      <c r="AG1681">
        <v>112</v>
      </c>
      <c r="AH1681">
        <v>3</v>
      </c>
      <c r="AI1681">
        <v>20541735</v>
      </c>
      <c r="AJ1681">
        <v>125000</v>
      </c>
      <c r="AK1681">
        <v>1</v>
      </c>
      <c r="AL1681" s="2">
        <v>45471</v>
      </c>
      <c r="AM1681">
        <v>1</v>
      </c>
      <c r="AN1681">
        <v>5</v>
      </c>
      <c r="AO1681">
        <v>1</v>
      </c>
      <c r="AP1681">
        <v>1</v>
      </c>
      <c r="AQ1681">
        <v>455185</v>
      </c>
      <c r="AR1681">
        <v>910350</v>
      </c>
      <c r="AS1681">
        <v>1</v>
      </c>
      <c r="AT1681">
        <v>12</v>
      </c>
      <c r="AU1681" t="s">
        <v>5252</v>
      </c>
      <c r="AV1681">
        <v>1</v>
      </c>
      <c r="AW1681">
        <v>3320000</v>
      </c>
      <c r="AX1681">
        <v>1</v>
      </c>
      <c r="AY1681">
        <v>20541735</v>
      </c>
      <c r="AZ1681">
        <v>5297200</v>
      </c>
      <c r="BA1681">
        <v>1</v>
      </c>
      <c r="BB1681">
        <v>1</v>
      </c>
      <c r="BC1681">
        <v>5</v>
      </c>
      <c r="BD1681">
        <v>5</v>
      </c>
      <c r="BE1681">
        <v>1</v>
      </c>
      <c r="BF1681">
        <v>1</v>
      </c>
      <c r="BG1681">
        <v>36</v>
      </c>
      <c r="BH1681">
        <v>112</v>
      </c>
      <c r="BI1681">
        <v>112</v>
      </c>
      <c r="BJ1681">
        <v>1</v>
      </c>
      <c r="BK1681">
        <v>1</v>
      </c>
      <c r="BL1681">
        <v>1</v>
      </c>
      <c r="BM1681" s="1" t="s">
        <v>27047</v>
      </c>
      <c r="BN1681">
        <v>280137</v>
      </c>
      <c r="BO1681">
        <v>1</v>
      </c>
      <c r="BP1681" s="1" t="s">
        <v>27048</v>
      </c>
      <c r="BQ1681">
        <v>176127</v>
      </c>
      <c r="BR1681">
        <v>1</v>
      </c>
      <c r="BS1681" s="1" t="s">
        <v>27049</v>
      </c>
      <c r="BT1681">
        <v>175759</v>
      </c>
      <c r="BU1681">
        <v>1</v>
      </c>
      <c r="BV1681" s="1" t="s">
        <v>27050</v>
      </c>
      <c r="BW1681">
        <v>175305</v>
      </c>
      <c r="BX1681">
        <v>1</v>
      </c>
      <c r="BY1681" s="1" t="s">
        <v>27051</v>
      </c>
      <c r="BZ1681">
        <v>175048</v>
      </c>
      <c r="CA1681">
        <v>1</v>
      </c>
      <c r="CB1681">
        <v>1</v>
      </c>
      <c r="CC1681" s="1" t="s">
        <v>27047</v>
      </c>
      <c r="CD1681" s="1" t="s">
        <v>27048</v>
      </c>
      <c r="CE1681" s="1" t="s">
        <v>27049</v>
      </c>
      <c r="CF1681" s="1" t="s">
        <v>27050</v>
      </c>
      <c r="CG1681" s="1" t="s">
        <v>27051</v>
      </c>
      <c r="CH1681">
        <v>280137</v>
      </c>
      <c r="CI1681">
        <v>176127</v>
      </c>
      <c r="CJ1681">
        <v>175759</v>
      </c>
      <c r="CK1681">
        <v>175305</v>
      </c>
      <c r="CL1681">
        <v>175048</v>
      </c>
      <c r="CM1681">
        <v>1</v>
      </c>
      <c r="CN1681">
        <v>1</v>
      </c>
      <c r="CO1681">
        <v>1</v>
      </c>
      <c r="CP1681">
        <v>1</v>
      </c>
      <c r="CQ1681">
        <v>1</v>
      </c>
      <c r="CR1681">
        <v>1</v>
      </c>
      <c r="CS1681" s="1" t="s">
        <v>27047</v>
      </c>
      <c r="CT1681">
        <v>280137</v>
      </c>
      <c r="CU1681">
        <v>1</v>
      </c>
      <c r="CV1681" s="1" t="s">
        <v>27048</v>
      </c>
      <c r="CW1681">
        <v>176127</v>
      </c>
      <c r="CX1681">
        <v>1</v>
      </c>
      <c r="CY1681" s="1" t="s">
        <v>27049</v>
      </c>
      <c r="CZ1681">
        <v>175759</v>
      </c>
      <c r="DA1681">
        <v>1</v>
      </c>
      <c r="DB1681" s="1" t="s">
        <v>27050</v>
      </c>
      <c r="DC1681">
        <v>175305</v>
      </c>
      <c r="DD1681">
        <v>1</v>
      </c>
      <c r="DE1681" s="1" t="s">
        <v>27051</v>
      </c>
      <c r="DF1681">
        <v>175048</v>
      </c>
      <c r="DG1681">
        <v>1</v>
      </c>
      <c r="DH1681">
        <v>1</v>
      </c>
      <c r="DI1681">
        <v>1</v>
      </c>
      <c r="DJ1681">
        <v>1</v>
      </c>
      <c r="DK1681">
        <v>1</v>
      </c>
      <c r="DL1681">
        <v>1</v>
      </c>
      <c r="DM1681">
        <v>1</v>
      </c>
      <c r="DN1681">
        <v>1</v>
      </c>
      <c r="DO1681">
        <v>1</v>
      </c>
      <c r="DP1681">
        <v>1</v>
      </c>
      <c r="DQ1681">
        <v>1</v>
      </c>
      <c r="DR1681">
        <v>1565197.64</v>
      </c>
      <c r="DS1681">
        <f t="shared" si="106"/>
        <v>0</v>
      </c>
      <c r="DT1681">
        <v>0</v>
      </c>
      <c r="DU1681">
        <f t="shared" si="107"/>
        <v>0</v>
      </c>
    </row>
    <row r="1682" spans="1:125" ht="19.5" customHeight="1" x14ac:dyDescent="0.25">
      <c r="A1682">
        <v>110856</v>
      </c>
      <c r="B1682" t="s">
        <v>25925</v>
      </c>
      <c r="C1682" t="s">
        <v>26041</v>
      </c>
      <c r="D1682" t="s">
        <v>26470</v>
      </c>
      <c r="E1682" t="s">
        <v>26484</v>
      </c>
      <c r="F1682">
        <v>20</v>
      </c>
      <c r="G1682">
        <v>14</v>
      </c>
      <c r="I1682">
        <v>1</v>
      </c>
      <c r="J1682">
        <v>1</v>
      </c>
      <c r="K1682">
        <v>46</v>
      </c>
      <c r="L1682">
        <v>46</v>
      </c>
      <c r="M1682">
        <v>1</v>
      </c>
      <c r="N1682">
        <v>1</v>
      </c>
      <c r="O1682">
        <v>1</v>
      </c>
      <c r="P1682" s="2">
        <v>45350</v>
      </c>
      <c r="Q1682">
        <v>1</v>
      </c>
      <c r="R1682" s="2">
        <v>45365</v>
      </c>
      <c r="S1682">
        <v>1</v>
      </c>
      <c r="T1682" s="2">
        <v>45366</v>
      </c>
      <c r="U1682">
        <v>1</v>
      </c>
      <c r="V1682">
        <v>1</v>
      </c>
      <c r="W1682">
        <v>1</v>
      </c>
      <c r="X1682">
        <v>412230</v>
      </c>
      <c r="Y1682">
        <v>820473</v>
      </c>
      <c r="Z1682">
        <v>1232703</v>
      </c>
      <c r="AA1682">
        <v>0</v>
      </c>
      <c r="AB1682">
        <v>225515</v>
      </c>
      <c r="AC1682">
        <v>1176738</v>
      </c>
      <c r="AD1682">
        <f t="shared" si="105"/>
        <v>1402253</v>
      </c>
      <c r="AE1682">
        <f t="shared" si="104"/>
        <v>1317478</v>
      </c>
      <c r="AF1682">
        <v>0</v>
      </c>
      <c r="AG1682">
        <v>116</v>
      </c>
      <c r="AH1682">
        <v>8</v>
      </c>
      <c r="AI1682">
        <v>12352980</v>
      </c>
      <c r="AJ1682">
        <v>1860000</v>
      </c>
      <c r="AK1682">
        <v>1</v>
      </c>
      <c r="AL1682" s="2">
        <v>45461</v>
      </c>
      <c r="AM1682">
        <v>1</v>
      </c>
      <c r="AN1682">
        <v>0</v>
      </c>
      <c r="AO1682">
        <v>1</v>
      </c>
      <c r="AP1682">
        <v>1</v>
      </c>
      <c r="AQ1682">
        <v>225515</v>
      </c>
      <c r="AR1682">
        <v>438000</v>
      </c>
      <c r="AS1682">
        <v>1</v>
      </c>
      <c r="AT1682">
        <v>12</v>
      </c>
      <c r="AU1682" t="s">
        <v>90</v>
      </c>
      <c r="AV1682">
        <v>1</v>
      </c>
      <c r="AW1682">
        <v>2307855</v>
      </c>
      <c r="AX1682">
        <v>1</v>
      </c>
      <c r="AY1682">
        <v>12352980</v>
      </c>
      <c r="AZ1682">
        <v>3758840</v>
      </c>
      <c r="BA1682">
        <v>1</v>
      </c>
      <c r="BB1682">
        <v>1</v>
      </c>
      <c r="BC1682">
        <v>5</v>
      </c>
      <c r="BD1682">
        <v>5</v>
      </c>
      <c r="BE1682">
        <v>1</v>
      </c>
      <c r="BF1682">
        <v>1</v>
      </c>
      <c r="BG1682">
        <v>32</v>
      </c>
      <c r="BH1682">
        <v>61</v>
      </c>
      <c r="BI1682">
        <v>30</v>
      </c>
      <c r="BJ1682">
        <v>1</v>
      </c>
      <c r="BK1682">
        <v>1</v>
      </c>
      <c r="BL1682">
        <v>1</v>
      </c>
      <c r="BM1682">
        <v>58310367</v>
      </c>
      <c r="BN1682">
        <v>225203</v>
      </c>
      <c r="BO1682">
        <v>1</v>
      </c>
      <c r="BP1682">
        <v>58311545</v>
      </c>
      <c r="BQ1682">
        <v>224701</v>
      </c>
      <c r="BR1682">
        <v>1</v>
      </c>
      <c r="BS1682">
        <v>58319581</v>
      </c>
      <c r="BT1682">
        <v>235803</v>
      </c>
      <c r="BU1682">
        <v>1</v>
      </c>
      <c r="BV1682">
        <v>58312257</v>
      </c>
      <c r="BW1682">
        <v>249409</v>
      </c>
      <c r="BX1682">
        <v>1</v>
      </c>
      <c r="BY1682">
        <v>66997975</v>
      </c>
      <c r="BZ1682">
        <v>252648</v>
      </c>
      <c r="CA1682">
        <v>1</v>
      </c>
      <c r="CB1682">
        <v>1</v>
      </c>
      <c r="CC1682">
        <v>58310367</v>
      </c>
      <c r="CD1682">
        <v>58311545</v>
      </c>
      <c r="CE1682">
        <v>58319581</v>
      </c>
      <c r="CF1682">
        <v>58312257</v>
      </c>
      <c r="CG1682">
        <v>66997975</v>
      </c>
      <c r="CH1682">
        <v>225203</v>
      </c>
      <c r="CI1682">
        <v>224701</v>
      </c>
      <c r="CJ1682">
        <v>235803</v>
      </c>
      <c r="CK1682">
        <v>249409</v>
      </c>
      <c r="CL1682">
        <v>252648</v>
      </c>
      <c r="CM1682">
        <v>1</v>
      </c>
      <c r="CN1682">
        <v>1</v>
      </c>
      <c r="CO1682">
        <v>1</v>
      </c>
      <c r="CP1682">
        <v>1</v>
      </c>
      <c r="CQ1682">
        <v>1</v>
      </c>
      <c r="CR1682">
        <v>1</v>
      </c>
      <c r="CS1682">
        <v>58310367</v>
      </c>
      <c r="CT1682">
        <v>225203</v>
      </c>
      <c r="CU1682">
        <v>1</v>
      </c>
      <c r="CV1682">
        <v>58311545</v>
      </c>
      <c r="CW1682">
        <v>224701</v>
      </c>
      <c r="CX1682">
        <v>1</v>
      </c>
      <c r="CY1682">
        <v>58319581</v>
      </c>
      <c r="CZ1682">
        <v>235803</v>
      </c>
      <c r="DA1682">
        <v>1</v>
      </c>
      <c r="DB1682">
        <v>58312257</v>
      </c>
      <c r="DC1682">
        <v>249409</v>
      </c>
      <c r="DD1682">
        <v>1</v>
      </c>
      <c r="DE1682">
        <v>66997975</v>
      </c>
      <c r="DF1682">
        <v>252648</v>
      </c>
      <c r="DG1682">
        <v>1</v>
      </c>
      <c r="DH1682">
        <v>1</v>
      </c>
      <c r="DI1682">
        <v>1</v>
      </c>
      <c r="DJ1682">
        <v>1</v>
      </c>
      <c r="DK1682">
        <v>1</v>
      </c>
      <c r="DL1682">
        <v>1</v>
      </c>
      <c r="DM1682">
        <v>1</v>
      </c>
      <c r="DN1682">
        <v>28</v>
      </c>
      <c r="DO1682">
        <v>28</v>
      </c>
      <c r="DP1682">
        <v>1</v>
      </c>
      <c r="DQ1682">
        <v>1</v>
      </c>
      <c r="DR1682">
        <v>1402253</v>
      </c>
      <c r="DS1682">
        <f t="shared" si="106"/>
        <v>0</v>
      </c>
      <c r="DT1682">
        <v>0</v>
      </c>
      <c r="DU1682">
        <f t="shared" si="107"/>
        <v>0</v>
      </c>
    </row>
    <row r="1683" spans="1:125" ht="19.5" customHeight="1" x14ac:dyDescent="0.25">
      <c r="A1683">
        <v>110920</v>
      </c>
      <c r="B1683" t="s">
        <v>25925</v>
      </c>
      <c r="C1683" t="s">
        <v>375</v>
      </c>
      <c r="D1683" t="s">
        <v>26883</v>
      </c>
      <c r="E1683" t="s">
        <v>26976</v>
      </c>
      <c r="F1683">
        <v>28</v>
      </c>
      <c r="G1683">
        <v>26</v>
      </c>
      <c r="I1683">
        <v>1</v>
      </c>
      <c r="J1683">
        <v>1</v>
      </c>
      <c r="K1683">
        <v>79</v>
      </c>
      <c r="L1683">
        <v>84</v>
      </c>
      <c r="M1683">
        <v>1</v>
      </c>
      <c r="N1683">
        <v>1</v>
      </c>
      <c r="O1683">
        <v>1</v>
      </c>
      <c r="P1683" s="2">
        <v>45349</v>
      </c>
      <c r="Q1683">
        <v>1</v>
      </c>
      <c r="R1683" s="2">
        <v>45365</v>
      </c>
      <c r="S1683">
        <v>1</v>
      </c>
      <c r="T1683" s="2">
        <v>45371</v>
      </c>
      <c r="U1683">
        <v>1</v>
      </c>
      <c r="V1683">
        <v>1</v>
      </c>
      <c r="W1683">
        <v>1</v>
      </c>
      <c r="X1683">
        <v>713106</v>
      </c>
      <c r="Y1683">
        <v>472720</v>
      </c>
      <c r="Z1683">
        <v>1282457</v>
      </c>
      <c r="AA1683">
        <v>331252</v>
      </c>
      <c r="AB1683">
        <v>751826</v>
      </c>
      <c r="AC1683">
        <v>736086</v>
      </c>
      <c r="AD1683">
        <f t="shared" si="105"/>
        <v>1487912</v>
      </c>
      <c r="AE1683">
        <f t="shared" si="104"/>
        <v>1385184.5</v>
      </c>
      <c r="AF1683">
        <v>0</v>
      </c>
      <c r="AG1683">
        <v>157</v>
      </c>
      <c r="AH1683">
        <v>9</v>
      </c>
      <c r="AI1683">
        <v>23209680</v>
      </c>
      <c r="AJ1683">
        <v>1340000</v>
      </c>
      <c r="AK1683">
        <v>1</v>
      </c>
      <c r="AL1683" s="2">
        <v>45457</v>
      </c>
      <c r="AM1683">
        <v>1</v>
      </c>
      <c r="AN1683">
        <v>5</v>
      </c>
      <c r="AO1683">
        <v>1</v>
      </c>
      <c r="AP1683">
        <v>1</v>
      </c>
      <c r="AQ1683">
        <v>751826</v>
      </c>
      <c r="AR1683">
        <v>1269464</v>
      </c>
      <c r="AS1683">
        <v>1</v>
      </c>
      <c r="AT1683">
        <v>12</v>
      </c>
      <c r="AU1683" t="s">
        <v>90</v>
      </c>
      <c r="AV1683">
        <v>1</v>
      </c>
      <c r="AW1683">
        <v>906107</v>
      </c>
      <c r="AX1683">
        <v>1</v>
      </c>
      <c r="AY1683">
        <v>23209680</v>
      </c>
      <c r="AZ1683">
        <v>3220500</v>
      </c>
      <c r="BA1683">
        <v>1</v>
      </c>
      <c r="BB1683">
        <v>1</v>
      </c>
      <c r="BC1683">
        <v>5</v>
      </c>
      <c r="BD1683">
        <v>5</v>
      </c>
      <c r="BE1683">
        <v>1</v>
      </c>
      <c r="BF1683">
        <v>1</v>
      </c>
      <c r="BG1683">
        <v>49</v>
      </c>
      <c r="BH1683">
        <v>157</v>
      </c>
      <c r="BI1683">
        <v>170</v>
      </c>
      <c r="BJ1683">
        <v>1</v>
      </c>
      <c r="BK1683">
        <v>1</v>
      </c>
      <c r="BL1683">
        <v>1</v>
      </c>
      <c r="BM1683" t="s">
        <v>26977</v>
      </c>
      <c r="BN1683">
        <v>803707</v>
      </c>
      <c r="BO1683">
        <v>1</v>
      </c>
      <c r="BP1683" t="s">
        <v>26978</v>
      </c>
      <c r="BQ1683">
        <v>350000</v>
      </c>
      <c r="BR1683">
        <v>1</v>
      </c>
      <c r="BS1683" t="s">
        <v>26979</v>
      </c>
      <c r="BT1683">
        <v>350000</v>
      </c>
      <c r="BU1683">
        <v>1</v>
      </c>
      <c r="BV1683" t="s">
        <v>26980</v>
      </c>
      <c r="BW1683">
        <v>350000</v>
      </c>
      <c r="BX1683">
        <v>1</v>
      </c>
      <c r="BY1683" t="s">
        <v>26981</v>
      </c>
      <c r="BZ1683">
        <v>350000</v>
      </c>
      <c r="CA1683">
        <v>1</v>
      </c>
      <c r="CB1683">
        <v>1</v>
      </c>
      <c r="CC1683" t="s">
        <v>26977</v>
      </c>
      <c r="CD1683" t="s">
        <v>26978</v>
      </c>
      <c r="CE1683" t="s">
        <v>26979</v>
      </c>
      <c r="CF1683" t="s">
        <v>26982</v>
      </c>
      <c r="CG1683" t="s">
        <v>26981</v>
      </c>
      <c r="CH1683">
        <v>803707</v>
      </c>
      <c r="CI1683">
        <v>350000</v>
      </c>
      <c r="CJ1683">
        <v>350000</v>
      </c>
      <c r="CK1683">
        <v>350000</v>
      </c>
      <c r="CL1683">
        <v>350000</v>
      </c>
      <c r="CM1683">
        <v>1</v>
      </c>
      <c r="CN1683">
        <v>1</v>
      </c>
      <c r="CO1683">
        <v>1</v>
      </c>
      <c r="CP1683">
        <v>1</v>
      </c>
      <c r="CQ1683">
        <v>1</v>
      </c>
      <c r="CR1683">
        <v>1</v>
      </c>
      <c r="CS1683" t="s">
        <v>26977</v>
      </c>
      <c r="CT1683">
        <v>803707</v>
      </c>
      <c r="CU1683">
        <v>1</v>
      </c>
      <c r="CV1683" t="s">
        <v>26978</v>
      </c>
      <c r="CW1683">
        <v>350000</v>
      </c>
      <c r="CX1683">
        <v>1</v>
      </c>
      <c r="CY1683" t="s">
        <v>26979</v>
      </c>
      <c r="CZ1683">
        <v>350000</v>
      </c>
      <c r="DA1683">
        <v>1</v>
      </c>
      <c r="DB1683" t="s">
        <v>26980</v>
      </c>
      <c r="DC1683">
        <v>350000</v>
      </c>
      <c r="DD1683">
        <v>1</v>
      </c>
      <c r="DE1683" t="s">
        <v>26981</v>
      </c>
      <c r="DF1683">
        <v>350000</v>
      </c>
      <c r="DG1683">
        <v>1</v>
      </c>
      <c r="DH1683">
        <v>1</v>
      </c>
      <c r="DI1683">
        <v>1</v>
      </c>
      <c r="DJ1683">
        <v>1</v>
      </c>
      <c r="DK1683">
        <v>1</v>
      </c>
      <c r="DL1683">
        <v>1</v>
      </c>
      <c r="DM1683">
        <v>1</v>
      </c>
      <c r="DN1683">
        <v>27</v>
      </c>
      <c r="DO1683">
        <v>27</v>
      </c>
      <c r="DP1683">
        <v>1</v>
      </c>
      <c r="DQ1683">
        <v>1</v>
      </c>
      <c r="DR1683">
        <v>1487912</v>
      </c>
      <c r="DS1683">
        <f t="shared" si="106"/>
        <v>0</v>
      </c>
      <c r="DT1683">
        <v>0</v>
      </c>
      <c r="DU1683">
        <f t="shared" si="107"/>
        <v>0</v>
      </c>
    </row>
    <row r="1684" spans="1:125" ht="19.5" customHeight="1" x14ac:dyDescent="0.25">
      <c r="A1684">
        <v>110828</v>
      </c>
      <c r="B1684" t="s">
        <v>25925</v>
      </c>
      <c r="C1684" t="s">
        <v>26041</v>
      </c>
      <c r="D1684" t="s">
        <v>26250</v>
      </c>
      <c r="E1684" t="s">
        <v>26262</v>
      </c>
      <c r="F1684">
        <v>17</v>
      </c>
      <c r="G1684">
        <v>11</v>
      </c>
      <c r="I1684">
        <v>1</v>
      </c>
      <c r="J1684">
        <v>1</v>
      </c>
      <c r="K1684">
        <v>81</v>
      </c>
      <c r="L1684">
        <v>81</v>
      </c>
      <c r="M1684">
        <v>1</v>
      </c>
      <c r="N1684">
        <v>1</v>
      </c>
      <c r="O1684">
        <v>1</v>
      </c>
      <c r="P1684" s="2">
        <v>45352</v>
      </c>
      <c r="Q1684">
        <v>1</v>
      </c>
      <c r="R1684" s="2">
        <v>45362</v>
      </c>
      <c r="S1684">
        <v>1</v>
      </c>
      <c r="T1684" s="2">
        <v>45362</v>
      </c>
      <c r="U1684">
        <v>1</v>
      </c>
      <c r="V1684">
        <v>1</v>
      </c>
      <c r="W1684">
        <v>1</v>
      </c>
      <c r="X1684">
        <v>34605</v>
      </c>
      <c r="Y1684">
        <v>1108839</v>
      </c>
      <c r="Z1684">
        <v>1143444</v>
      </c>
      <c r="AA1684">
        <v>0</v>
      </c>
      <c r="AB1684">
        <v>297639</v>
      </c>
      <c r="AC1684">
        <v>1250889</v>
      </c>
      <c r="AD1684">
        <f t="shared" si="105"/>
        <v>1548528</v>
      </c>
      <c r="AE1684">
        <f t="shared" si="104"/>
        <v>1345986</v>
      </c>
      <c r="AF1684">
        <v>1045425</v>
      </c>
      <c r="AG1684">
        <v>198</v>
      </c>
      <c r="AH1684">
        <v>5</v>
      </c>
      <c r="AI1684">
        <v>10313210</v>
      </c>
      <c r="AJ1684">
        <v>15400</v>
      </c>
      <c r="AK1684">
        <v>1</v>
      </c>
      <c r="AL1684" s="2">
        <v>45470</v>
      </c>
      <c r="AM1684">
        <v>1</v>
      </c>
      <c r="AN1684">
        <v>0</v>
      </c>
      <c r="AO1684">
        <v>1</v>
      </c>
      <c r="AP1684">
        <v>1</v>
      </c>
      <c r="AQ1684">
        <v>297639</v>
      </c>
      <c r="AR1684">
        <v>500000</v>
      </c>
      <c r="AS1684">
        <v>1</v>
      </c>
      <c r="AT1684">
        <v>12</v>
      </c>
      <c r="AU1684" t="s">
        <v>90</v>
      </c>
      <c r="AV1684">
        <v>1</v>
      </c>
      <c r="AW1684">
        <v>2044242</v>
      </c>
      <c r="AX1684">
        <v>1</v>
      </c>
      <c r="AY1684">
        <v>10313210</v>
      </c>
      <c r="AZ1684">
        <v>4550000</v>
      </c>
      <c r="BA1684">
        <v>1</v>
      </c>
      <c r="BB1684">
        <v>1</v>
      </c>
      <c r="BC1684">
        <v>5</v>
      </c>
      <c r="BD1684">
        <v>5</v>
      </c>
      <c r="BE1684">
        <v>1</v>
      </c>
      <c r="BF1684">
        <v>1</v>
      </c>
      <c r="BG1684">
        <v>41</v>
      </c>
      <c r="BH1684">
        <v>166</v>
      </c>
      <c r="BI1684">
        <v>208</v>
      </c>
      <c r="BJ1684">
        <v>1</v>
      </c>
      <c r="BK1684">
        <v>1</v>
      </c>
      <c r="BL1684">
        <v>1</v>
      </c>
      <c r="BM1684">
        <v>58697163</v>
      </c>
      <c r="BN1684">
        <v>291474</v>
      </c>
      <c r="BO1684">
        <v>1</v>
      </c>
      <c r="BP1684">
        <v>88542370</v>
      </c>
      <c r="BQ1684">
        <v>350000</v>
      </c>
      <c r="BR1684">
        <v>1</v>
      </c>
      <c r="BS1684">
        <v>88542427</v>
      </c>
      <c r="BT1684">
        <v>350000</v>
      </c>
      <c r="BU1684">
        <v>1</v>
      </c>
      <c r="BV1684">
        <v>88542483</v>
      </c>
      <c r="BW1684">
        <v>213050</v>
      </c>
      <c r="BX1684">
        <v>1</v>
      </c>
      <c r="BY1684">
        <v>68132945</v>
      </c>
      <c r="BZ1684">
        <v>199220</v>
      </c>
      <c r="CA1684">
        <v>1</v>
      </c>
      <c r="CB1684">
        <v>1</v>
      </c>
      <c r="CC1684">
        <v>58697163</v>
      </c>
      <c r="CD1684">
        <v>88542370</v>
      </c>
      <c r="CE1684">
        <v>88542427</v>
      </c>
      <c r="CF1684">
        <v>88542483</v>
      </c>
      <c r="CG1684">
        <v>68132945</v>
      </c>
      <c r="CH1684">
        <v>350000</v>
      </c>
      <c r="CI1684">
        <v>350000</v>
      </c>
      <c r="CJ1684">
        <v>350000</v>
      </c>
      <c r="CK1684">
        <v>213050</v>
      </c>
      <c r="CL1684">
        <v>199220</v>
      </c>
      <c r="CM1684">
        <v>1</v>
      </c>
      <c r="CN1684">
        <v>1</v>
      </c>
      <c r="CO1684">
        <v>1</v>
      </c>
      <c r="CP1684">
        <v>1</v>
      </c>
      <c r="CQ1684">
        <v>1</v>
      </c>
      <c r="CR1684">
        <v>1</v>
      </c>
      <c r="CS1684">
        <v>58697163</v>
      </c>
      <c r="CT1684">
        <v>350000</v>
      </c>
      <c r="CU1684">
        <v>1</v>
      </c>
      <c r="CV1684">
        <v>88542370</v>
      </c>
      <c r="CW1684">
        <v>350000</v>
      </c>
      <c r="CX1684">
        <v>1</v>
      </c>
      <c r="CY1684">
        <v>88542427</v>
      </c>
      <c r="CZ1684">
        <v>350000</v>
      </c>
      <c r="DA1684">
        <v>1</v>
      </c>
      <c r="DB1684">
        <v>88542483</v>
      </c>
      <c r="DC1684">
        <v>213050</v>
      </c>
      <c r="DD1684">
        <v>1</v>
      </c>
      <c r="DE1684">
        <v>68132945</v>
      </c>
      <c r="DF1684">
        <v>199220</v>
      </c>
      <c r="DG1684">
        <v>1</v>
      </c>
      <c r="DH1684">
        <v>1</v>
      </c>
      <c r="DI1684">
        <v>1</v>
      </c>
      <c r="DJ1684">
        <v>1</v>
      </c>
      <c r="DK1684">
        <v>1</v>
      </c>
      <c r="DL1684">
        <v>1</v>
      </c>
      <c r="DM1684">
        <v>1</v>
      </c>
      <c r="DN1684">
        <v>10</v>
      </c>
      <c r="DO1684">
        <v>10</v>
      </c>
      <c r="DP1684">
        <v>1</v>
      </c>
      <c r="DQ1684">
        <v>1</v>
      </c>
      <c r="DR1684">
        <v>1548528</v>
      </c>
      <c r="DS1684">
        <f t="shared" si="106"/>
        <v>0</v>
      </c>
      <c r="DT1684">
        <v>1045425</v>
      </c>
      <c r="DU1684">
        <f t="shared" si="107"/>
        <v>0</v>
      </c>
    </row>
    <row r="1685" spans="1:125" ht="19.5" customHeight="1" x14ac:dyDescent="0.25">
      <c r="A1685">
        <v>110772</v>
      </c>
      <c r="B1685" t="s">
        <v>25925</v>
      </c>
      <c r="C1685" t="s">
        <v>5933</v>
      </c>
      <c r="D1685" t="s">
        <v>25926</v>
      </c>
      <c r="E1685" t="s">
        <v>25956</v>
      </c>
      <c r="F1685">
        <v>33</v>
      </c>
      <c r="G1685">
        <v>29</v>
      </c>
      <c r="I1685">
        <v>1</v>
      </c>
      <c r="J1685">
        <v>1</v>
      </c>
      <c r="K1685">
        <v>85</v>
      </c>
      <c r="L1685">
        <v>102</v>
      </c>
      <c r="M1685">
        <v>1</v>
      </c>
      <c r="N1685">
        <v>1</v>
      </c>
      <c r="O1685">
        <v>1</v>
      </c>
      <c r="P1685" s="2">
        <v>45350</v>
      </c>
      <c r="Q1685">
        <v>1</v>
      </c>
      <c r="R1685" s="2">
        <v>45366</v>
      </c>
      <c r="S1685">
        <v>1</v>
      </c>
      <c r="T1685" s="2">
        <v>45366</v>
      </c>
      <c r="U1685">
        <v>1</v>
      </c>
      <c r="V1685">
        <v>1</v>
      </c>
      <c r="W1685">
        <v>1</v>
      </c>
      <c r="X1685">
        <v>608290</v>
      </c>
      <c r="Y1685">
        <v>536291</v>
      </c>
      <c r="Z1685">
        <v>1144581</v>
      </c>
      <c r="AA1685">
        <v>0</v>
      </c>
      <c r="AB1685">
        <v>907580</v>
      </c>
      <c r="AC1685">
        <v>685009</v>
      </c>
      <c r="AD1685">
        <f t="shared" si="105"/>
        <v>1592589</v>
      </c>
      <c r="AE1685">
        <f t="shared" si="104"/>
        <v>1368585</v>
      </c>
      <c r="AF1685">
        <v>0</v>
      </c>
      <c r="AG1685">
        <v>145</v>
      </c>
      <c r="AH1685">
        <v>4</v>
      </c>
      <c r="AI1685">
        <v>25762989</v>
      </c>
      <c r="AJ1685">
        <v>55000</v>
      </c>
      <c r="AK1685">
        <v>1</v>
      </c>
      <c r="AL1685" s="2">
        <v>45471</v>
      </c>
      <c r="AM1685">
        <v>1</v>
      </c>
      <c r="AN1685">
        <v>5</v>
      </c>
      <c r="AO1685">
        <v>1</v>
      </c>
      <c r="AP1685">
        <v>1</v>
      </c>
      <c r="AQ1685">
        <v>907580</v>
      </c>
      <c r="AR1685">
        <v>1780470</v>
      </c>
      <c r="AS1685">
        <v>1</v>
      </c>
      <c r="AT1685">
        <v>12</v>
      </c>
      <c r="AU1685" t="s">
        <v>5252</v>
      </c>
      <c r="AV1685">
        <v>1</v>
      </c>
      <c r="AW1685">
        <v>4715680</v>
      </c>
      <c r="AX1685">
        <v>1</v>
      </c>
      <c r="AY1685">
        <v>25762989</v>
      </c>
      <c r="AZ1685">
        <v>11115400</v>
      </c>
      <c r="BA1685">
        <v>1</v>
      </c>
      <c r="BB1685">
        <v>1</v>
      </c>
      <c r="BC1685">
        <v>10</v>
      </c>
      <c r="BD1685">
        <v>10</v>
      </c>
      <c r="BE1685">
        <v>1</v>
      </c>
      <c r="BF1685">
        <v>1</v>
      </c>
      <c r="BG1685">
        <v>36</v>
      </c>
      <c r="BH1685">
        <v>145</v>
      </c>
      <c r="BI1685">
        <v>145</v>
      </c>
      <c r="BJ1685">
        <v>1</v>
      </c>
      <c r="BK1685">
        <v>1</v>
      </c>
      <c r="BL1685">
        <v>1</v>
      </c>
      <c r="BM1685" t="s">
        <v>25957</v>
      </c>
      <c r="BN1685">
        <v>844023</v>
      </c>
      <c r="BO1685">
        <v>1</v>
      </c>
      <c r="BP1685" t="s">
        <v>25958</v>
      </c>
      <c r="BQ1685">
        <v>816822</v>
      </c>
      <c r="BR1685">
        <v>1</v>
      </c>
      <c r="BS1685" t="s">
        <v>25959</v>
      </c>
      <c r="BT1685">
        <v>688050</v>
      </c>
      <c r="BU1685">
        <v>1</v>
      </c>
      <c r="BV1685" t="s">
        <v>25960</v>
      </c>
      <c r="BW1685">
        <v>650820</v>
      </c>
      <c r="BX1685">
        <v>1</v>
      </c>
      <c r="BY1685" t="s">
        <v>25961</v>
      </c>
      <c r="BZ1685">
        <v>349127</v>
      </c>
      <c r="CA1685">
        <v>1</v>
      </c>
      <c r="CB1685">
        <v>1</v>
      </c>
      <c r="CC1685" t="s">
        <v>25957</v>
      </c>
      <c r="CD1685" t="s">
        <v>25958</v>
      </c>
      <c r="CE1685" t="s">
        <v>25959</v>
      </c>
      <c r="CF1685" t="s">
        <v>25960</v>
      </c>
      <c r="CG1685" t="s">
        <v>25961</v>
      </c>
      <c r="CH1685">
        <v>844023</v>
      </c>
      <c r="CI1685">
        <v>816822</v>
      </c>
      <c r="CJ1685">
        <v>688050</v>
      </c>
      <c r="CK1685">
        <v>650820</v>
      </c>
      <c r="CL1685">
        <v>349127</v>
      </c>
      <c r="CM1685">
        <v>1</v>
      </c>
      <c r="CN1685">
        <v>1</v>
      </c>
      <c r="CO1685">
        <v>1</v>
      </c>
      <c r="CP1685">
        <v>1</v>
      </c>
      <c r="CQ1685">
        <v>1</v>
      </c>
      <c r="CR1685">
        <v>1</v>
      </c>
      <c r="CS1685" t="s">
        <v>25957</v>
      </c>
      <c r="CT1685">
        <v>844023</v>
      </c>
      <c r="CU1685">
        <v>1</v>
      </c>
      <c r="CV1685" t="s">
        <v>25958</v>
      </c>
      <c r="CW1685">
        <v>816822</v>
      </c>
      <c r="CX1685">
        <v>1</v>
      </c>
      <c r="CY1685" t="s">
        <v>25959</v>
      </c>
      <c r="CZ1685">
        <v>688050</v>
      </c>
      <c r="DA1685">
        <v>1</v>
      </c>
      <c r="DB1685" t="s">
        <v>25960</v>
      </c>
      <c r="DC1685">
        <v>650820</v>
      </c>
      <c r="DD1685">
        <v>1</v>
      </c>
      <c r="DE1685" t="s">
        <v>25961</v>
      </c>
      <c r="DF1685">
        <v>349127</v>
      </c>
      <c r="DG1685">
        <v>1</v>
      </c>
      <c r="DH1685">
        <v>1</v>
      </c>
      <c r="DI1685">
        <v>1</v>
      </c>
      <c r="DJ1685">
        <v>1</v>
      </c>
      <c r="DK1685">
        <v>1</v>
      </c>
      <c r="DL1685">
        <v>1</v>
      </c>
      <c r="DM1685">
        <v>1</v>
      </c>
      <c r="DN1685">
        <v>35</v>
      </c>
      <c r="DO1685">
        <v>32</v>
      </c>
      <c r="DP1685">
        <v>1</v>
      </c>
      <c r="DQ1685">
        <v>1</v>
      </c>
      <c r="DR1685">
        <v>1592589</v>
      </c>
      <c r="DS1685">
        <f t="shared" si="106"/>
        <v>0</v>
      </c>
      <c r="DT1685">
        <v>0</v>
      </c>
      <c r="DU1685">
        <f t="shared" si="107"/>
        <v>0</v>
      </c>
    </row>
    <row r="1686" spans="1:125" ht="19.5" customHeight="1" x14ac:dyDescent="0.25">
      <c r="A1686">
        <v>110816</v>
      </c>
      <c r="B1686" t="s">
        <v>25925</v>
      </c>
      <c r="C1686" t="s">
        <v>5933</v>
      </c>
      <c r="D1686" t="s">
        <v>26174</v>
      </c>
      <c r="E1686" t="s">
        <v>26223</v>
      </c>
      <c r="F1686">
        <v>25</v>
      </c>
      <c r="G1686">
        <v>21</v>
      </c>
      <c r="I1686">
        <v>1</v>
      </c>
      <c r="J1686">
        <v>1</v>
      </c>
      <c r="K1686">
        <v>20</v>
      </c>
      <c r="L1686">
        <v>20</v>
      </c>
      <c r="M1686">
        <v>1</v>
      </c>
      <c r="N1686">
        <v>1</v>
      </c>
      <c r="O1686">
        <v>1</v>
      </c>
      <c r="P1686" s="2">
        <v>45351</v>
      </c>
      <c r="Q1686">
        <v>1</v>
      </c>
      <c r="R1686" s="2">
        <v>45362</v>
      </c>
      <c r="S1686">
        <v>1</v>
      </c>
      <c r="T1686" s="2">
        <v>45363</v>
      </c>
      <c r="U1686">
        <v>1</v>
      </c>
      <c r="V1686">
        <v>1</v>
      </c>
      <c r="W1686">
        <v>1</v>
      </c>
      <c r="X1686">
        <v>442210</v>
      </c>
      <c r="Y1686">
        <v>749672</v>
      </c>
      <c r="Z1686">
        <v>1191882</v>
      </c>
      <c r="AA1686">
        <v>0</v>
      </c>
      <c r="AB1686">
        <v>741145</v>
      </c>
      <c r="AC1686">
        <v>848100</v>
      </c>
      <c r="AD1686">
        <f t="shared" si="105"/>
        <v>1589245</v>
      </c>
      <c r="AE1686">
        <f t="shared" si="104"/>
        <v>1390563.5</v>
      </c>
      <c r="AF1686">
        <v>0</v>
      </c>
      <c r="AG1686">
        <v>71</v>
      </c>
      <c r="AH1686">
        <v>15</v>
      </c>
      <c r="AI1686">
        <v>13275915</v>
      </c>
      <c r="AJ1686">
        <v>300470</v>
      </c>
      <c r="AK1686">
        <v>1</v>
      </c>
      <c r="AL1686" s="2">
        <v>45457</v>
      </c>
      <c r="AM1686">
        <v>1</v>
      </c>
      <c r="AN1686">
        <v>5</v>
      </c>
      <c r="AO1686">
        <v>1</v>
      </c>
      <c r="AP1686">
        <v>1</v>
      </c>
      <c r="AQ1686">
        <v>744595</v>
      </c>
      <c r="AR1686">
        <v>1573930</v>
      </c>
      <c r="AS1686">
        <v>1</v>
      </c>
      <c r="AT1686">
        <v>12</v>
      </c>
      <c r="AU1686" t="s">
        <v>90</v>
      </c>
      <c r="AV1686">
        <v>1</v>
      </c>
      <c r="AW1686">
        <v>0</v>
      </c>
      <c r="AX1686">
        <v>1</v>
      </c>
      <c r="AY1686">
        <v>71</v>
      </c>
      <c r="AZ1686">
        <v>12</v>
      </c>
      <c r="BA1686">
        <v>1</v>
      </c>
      <c r="BB1686">
        <v>1</v>
      </c>
      <c r="BC1686">
        <v>15</v>
      </c>
      <c r="BD1686">
        <v>15</v>
      </c>
      <c r="BE1686">
        <v>1</v>
      </c>
      <c r="BF1686">
        <v>1</v>
      </c>
      <c r="BG1686">
        <v>50</v>
      </c>
      <c r="BH1686">
        <v>71</v>
      </c>
      <c r="BI1686">
        <v>71</v>
      </c>
      <c r="BJ1686">
        <v>1</v>
      </c>
      <c r="BK1686">
        <v>1</v>
      </c>
      <c r="BL1686">
        <v>1</v>
      </c>
      <c r="BM1686" t="s">
        <v>26224</v>
      </c>
      <c r="BN1686">
        <v>981684</v>
      </c>
      <c r="BO1686">
        <v>1</v>
      </c>
      <c r="BP1686" t="s">
        <v>26225</v>
      </c>
      <c r="BQ1686">
        <v>964325</v>
      </c>
      <c r="BR1686">
        <v>1</v>
      </c>
      <c r="BS1686" t="s">
        <v>26226</v>
      </c>
      <c r="BT1686">
        <v>797484</v>
      </c>
      <c r="BU1686">
        <v>1</v>
      </c>
      <c r="BV1686" t="s">
        <v>26227</v>
      </c>
      <c r="BW1686">
        <v>699300</v>
      </c>
      <c r="BX1686">
        <v>1</v>
      </c>
      <c r="BY1686" t="s">
        <v>26228</v>
      </c>
      <c r="BZ1686">
        <v>475143</v>
      </c>
      <c r="CA1686">
        <v>1</v>
      </c>
      <c r="CB1686">
        <v>1</v>
      </c>
      <c r="CC1686" t="s">
        <v>26229</v>
      </c>
      <c r="CD1686" t="s">
        <v>26230</v>
      </c>
      <c r="CE1686" t="s">
        <v>26231</v>
      </c>
      <c r="CF1686" t="s">
        <v>26232</v>
      </c>
      <c r="CG1686" t="s">
        <v>26233</v>
      </c>
      <c r="CH1686">
        <v>981684</v>
      </c>
      <c r="CI1686">
        <v>964325</v>
      </c>
      <c r="CJ1686">
        <v>797484</v>
      </c>
      <c r="CK1686">
        <v>699300</v>
      </c>
      <c r="CL1686">
        <v>475143</v>
      </c>
      <c r="CM1686">
        <v>1</v>
      </c>
      <c r="CN1686">
        <v>1</v>
      </c>
      <c r="CO1686">
        <v>1</v>
      </c>
      <c r="CP1686">
        <v>1</v>
      </c>
      <c r="CQ1686">
        <v>1</v>
      </c>
      <c r="CR1686">
        <v>1</v>
      </c>
      <c r="CS1686" t="s">
        <v>26234</v>
      </c>
      <c r="CT1686">
        <v>981684</v>
      </c>
      <c r="CU1686">
        <v>1</v>
      </c>
      <c r="CV1686" t="s">
        <v>26235</v>
      </c>
      <c r="CW1686">
        <v>964325</v>
      </c>
      <c r="CX1686">
        <v>1</v>
      </c>
      <c r="CY1686" t="s">
        <v>26236</v>
      </c>
      <c r="CZ1686">
        <v>797484</v>
      </c>
      <c r="DA1686">
        <v>1</v>
      </c>
      <c r="DB1686" t="s">
        <v>26237</v>
      </c>
      <c r="DC1686">
        <v>699300</v>
      </c>
      <c r="DD1686">
        <v>1</v>
      </c>
      <c r="DE1686" t="s">
        <v>26238</v>
      </c>
      <c r="DF1686">
        <v>475143</v>
      </c>
      <c r="DG1686">
        <v>1</v>
      </c>
      <c r="DH1686">
        <v>1</v>
      </c>
      <c r="DI1686">
        <v>1</v>
      </c>
      <c r="DJ1686">
        <v>1</v>
      </c>
      <c r="DK1686">
        <v>1</v>
      </c>
      <c r="DL1686">
        <v>1</v>
      </c>
      <c r="DM1686">
        <v>1</v>
      </c>
      <c r="DN1686">
        <v>16</v>
      </c>
      <c r="DO1686">
        <v>16</v>
      </c>
      <c r="DP1686">
        <v>1</v>
      </c>
      <c r="DQ1686">
        <v>1</v>
      </c>
      <c r="DR1686">
        <v>1589245</v>
      </c>
      <c r="DS1686">
        <f t="shared" si="106"/>
        <v>0</v>
      </c>
      <c r="DT1686">
        <v>0</v>
      </c>
      <c r="DU1686">
        <f t="shared" si="107"/>
        <v>0</v>
      </c>
    </row>
    <row r="1687" spans="1:125" ht="19.5" customHeight="1" x14ac:dyDescent="0.25">
      <c r="A1687">
        <v>110860</v>
      </c>
      <c r="B1687" t="s">
        <v>25925</v>
      </c>
      <c r="C1687" t="s">
        <v>26041</v>
      </c>
      <c r="D1687" t="s">
        <v>26486</v>
      </c>
      <c r="E1687" t="s">
        <v>26499</v>
      </c>
      <c r="F1687">
        <v>25</v>
      </c>
      <c r="G1687">
        <v>18</v>
      </c>
      <c r="I1687">
        <v>1</v>
      </c>
      <c r="J1687">
        <v>1</v>
      </c>
      <c r="K1687">
        <v>42</v>
      </c>
      <c r="L1687">
        <v>42</v>
      </c>
      <c r="M1687">
        <v>1</v>
      </c>
      <c r="N1687">
        <v>1</v>
      </c>
      <c r="O1687">
        <v>1</v>
      </c>
      <c r="P1687" s="2">
        <v>45358</v>
      </c>
      <c r="Q1687">
        <v>1</v>
      </c>
      <c r="R1687" s="2">
        <v>45362</v>
      </c>
      <c r="S1687">
        <v>1</v>
      </c>
      <c r="T1687" s="2">
        <v>45364</v>
      </c>
      <c r="U1687">
        <v>1</v>
      </c>
      <c r="V1687">
        <v>1</v>
      </c>
      <c r="W1687">
        <v>1</v>
      </c>
      <c r="X1687">
        <v>603970</v>
      </c>
      <c r="Y1687">
        <v>322611</v>
      </c>
      <c r="Z1687">
        <v>1660400</v>
      </c>
      <c r="AA1687">
        <v>733819</v>
      </c>
      <c r="AB1687">
        <v>583905</v>
      </c>
      <c r="AC1687">
        <v>524510</v>
      </c>
      <c r="AD1687">
        <f t="shared" si="105"/>
        <v>1108415</v>
      </c>
      <c r="AE1687">
        <f t="shared" si="104"/>
        <v>1384407.5</v>
      </c>
      <c r="AF1687">
        <v>29000</v>
      </c>
      <c r="AG1687">
        <v>123</v>
      </c>
      <c r="AH1687">
        <v>8</v>
      </c>
      <c r="AI1687">
        <v>16376910</v>
      </c>
      <c r="AJ1687">
        <v>1950000</v>
      </c>
      <c r="AK1687">
        <v>1</v>
      </c>
      <c r="AL1687" s="2">
        <v>45457</v>
      </c>
      <c r="AM1687">
        <v>1</v>
      </c>
      <c r="AN1687">
        <v>3</v>
      </c>
      <c r="AO1687">
        <v>1</v>
      </c>
      <c r="AP1687">
        <v>1</v>
      </c>
      <c r="AQ1687">
        <v>578095</v>
      </c>
      <c r="AR1687">
        <v>1015670</v>
      </c>
      <c r="AS1687">
        <v>1</v>
      </c>
      <c r="AT1687">
        <v>16</v>
      </c>
      <c r="AU1687" t="s">
        <v>5252</v>
      </c>
      <c r="AV1687">
        <v>1</v>
      </c>
      <c r="AW1687">
        <v>108805</v>
      </c>
      <c r="AX1687">
        <v>1</v>
      </c>
      <c r="AY1687">
        <v>16376910</v>
      </c>
      <c r="AZ1687">
        <v>3678550</v>
      </c>
      <c r="BA1687">
        <v>1</v>
      </c>
      <c r="BB1687">
        <v>1</v>
      </c>
      <c r="BC1687">
        <v>15</v>
      </c>
      <c r="BD1687">
        <v>15</v>
      </c>
      <c r="BE1687">
        <v>1</v>
      </c>
      <c r="BF1687">
        <v>1</v>
      </c>
      <c r="BG1687">
        <v>31</v>
      </c>
      <c r="BH1687">
        <v>123</v>
      </c>
      <c r="BI1687">
        <v>123</v>
      </c>
      <c r="BJ1687">
        <v>1</v>
      </c>
      <c r="BK1687">
        <v>1</v>
      </c>
      <c r="BL1687">
        <v>1</v>
      </c>
      <c r="BM1687">
        <v>71390105</v>
      </c>
      <c r="BN1687">
        <v>514971</v>
      </c>
      <c r="BO1687">
        <v>1</v>
      </c>
      <c r="BP1687">
        <v>69375634</v>
      </c>
      <c r="BQ1687">
        <v>348665</v>
      </c>
      <c r="BR1687">
        <v>1</v>
      </c>
      <c r="BS1687">
        <v>68179781</v>
      </c>
      <c r="BT1687">
        <v>349581</v>
      </c>
      <c r="BU1687">
        <v>1</v>
      </c>
      <c r="BV1687">
        <v>69381705</v>
      </c>
      <c r="BW1687">
        <v>317712</v>
      </c>
      <c r="BX1687">
        <v>1</v>
      </c>
      <c r="BY1687">
        <v>78691315</v>
      </c>
      <c r="BZ1687">
        <v>304946</v>
      </c>
      <c r="CA1687">
        <v>1</v>
      </c>
      <c r="CB1687">
        <v>1</v>
      </c>
      <c r="CC1687">
        <v>71390105</v>
      </c>
      <c r="CD1687">
        <v>69375634</v>
      </c>
      <c r="CE1687">
        <v>68179781</v>
      </c>
      <c r="CF1687">
        <v>69381705</v>
      </c>
      <c r="CG1687">
        <v>78691315</v>
      </c>
      <c r="CH1687">
        <v>514971</v>
      </c>
      <c r="CI1687">
        <v>348665</v>
      </c>
      <c r="CJ1687">
        <v>349581</v>
      </c>
      <c r="CK1687">
        <v>317712</v>
      </c>
      <c r="CL1687">
        <v>304946</v>
      </c>
      <c r="CM1687">
        <v>1</v>
      </c>
      <c r="CN1687">
        <v>1</v>
      </c>
      <c r="CO1687">
        <v>1</v>
      </c>
      <c r="CP1687">
        <v>1</v>
      </c>
      <c r="CQ1687">
        <v>1</v>
      </c>
      <c r="CR1687">
        <v>1</v>
      </c>
      <c r="CS1687">
        <v>71390105</v>
      </c>
      <c r="CT1687">
        <v>514971</v>
      </c>
      <c r="CU1687">
        <v>1</v>
      </c>
      <c r="CV1687">
        <v>69375634</v>
      </c>
      <c r="CW1687">
        <v>348665</v>
      </c>
      <c r="CX1687">
        <v>1</v>
      </c>
      <c r="CY1687">
        <v>68179781</v>
      </c>
      <c r="CZ1687">
        <v>349581</v>
      </c>
      <c r="DA1687">
        <v>1</v>
      </c>
      <c r="DB1687">
        <v>69381705</v>
      </c>
      <c r="DC1687">
        <v>317712</v>
      </c>
      <c r="DD1687">
        <v>1</v>
      </c>
      <c r="DE1687">
        <v>78691315</v>
      </c>
      <c r="DF1687">
        <v>304946</v>
      </c>
      <c r="DG1687">
        <v>1</v>
      </c>
      <c r="DH1687">
        <v>1</v>
      </c>
      <c r="DI1687">
        <v>1</v>
      </c>
      <c r="DJ1687">
        <v>1</v>
      </c>
      <c r="DK1687">
        <v>1</v>
      </c>
      <c r="DL1687">
        <v>1</v>
      </c>
      <c r="DM1687">
        <v>1</v>
      </c>
      <c r="DN1687">
        <v>11</v>
      </c>
      <c r="DO1687">
        <v>11</v>
      </c>
      <c r="DP1687">
        <v>1</v>
      </c>
      <c r="DQ1687">
        <v>1</v>
      </c>
      <c r="DR1687">
        <v>1108415</v>
      </c>
      <c r="DS1687">
        <f t="shared" si="106"/>
        <v>0</v>
      </c>
      <c r="DT1687">
        <v>29000</v>
      </c>
      <c r="DU1687">
        <f t="shared" si="107"/>
        <v>0</v>
      </c>
    </row>
    <row r="1688" spans="1:125" ht="19.5" customHeight="1" x14ac:dyDescent="0.25">
      <c r="A1688">
        <v>110891</v>
      </c>
      <c r="B1688" t="s">
        <v>25925</v>
      </c>
      <c r="C1688" t="s">
        <v>26041</v>
      </c>
      <c r="D1688" t="s">
        <v>26675</v>
      </c>
      <c r="E1688" t="s">
        <v>26730</v>
      </c>
      <c r="F1688">
        <v>23</v>
      </c>
      <c r="G1688">
        <v>15</v>
      </c>
      <c r="I1688">
        <v>1</v>
      </c>
      <c r="J1688">
        <v>1</v>
      </c>
      <c r="K1688">
        <v>25</v>
      </c>
      <c r="L1688">
        <v>30</v>
      </c>
      <c r="M1688">
        <v>1</v>
      </c>
      <c r="N1688">
        <v>1</v>
      </c>
      <c r="O1688">
        <v>1</v>
      </c>
      <c r="P1688" s="2">
        <v>45349</v>
      </c>
      <c r="Q1688">
        <v>1</v>
      </c>
      <c r="R1688" s="2">
        <v>45366</v>
      </c>
      <c r="S1688">
        <v>1</v>
      </c>
      <c r="T1688" s="2">
        <v>45369</v>
      </c>
      <c r="U1688">
        <v>1</v>
      </c>
      <c r="V1688">
        <v>1</v>
      </c>
      <c r="W1688">
        <v>1</v>
      </c>
      <c r="X1688">
        <v>168740</v>
      </c>
      <c r="Y1688">
        <v>412832</v>
      </c>
      <c r="Z1688">
        <v>735522</v>
      </c>
      <c r="AA1688">
        <v>153950</v>
      </c>
      <c r="AB1688">
        <v>140938</v>
      </c>
      <c r="AC1688">
        <v>1897878</v>
      </c>
      <c r="AD1688">
        <f t="shared" si="105"/>
        <v>2038816</v>
      </c>
      <c r="AE1688">
        <f t="shared" si="104"/>
        <v>1387169</v>
      </c>
      <c r="AF1688">
        <v>1408426</v>
      </c>
      <c r="AG1688">
        <v>91</v>
      </c>
      <c r="AH1688">
        <v>8</v>
      </c>
      <c r="AI1688">
        <v>18076380</v>
      </c>
      <c r="AJ1688">
        <v>1010000</v>
      </c>
      <c r="AK1688">
        <v>1</v>
      </c>
      <c r="AL1688" s="2">
        <v>45467</v>
      </c>
      <c r="AM1688">
        <v>1</v>
      </c>
      <c r="AN1688">
        <v>3</v>
      </c>
      <c r="AO1688">
        <v>1</v>
      </c>
      <c r="AP1688">
        <v>1</v>
      </c>
      <c r="AQ1688">
        <v>78370</v>
      </c>
      <c r="AR1688">
        <v>156644</v>
      </c>
      <c r="AS1688">
        <v>1</v>
      </c>
      <c r="AT1688">
        <v>12</v>
      </c>
      <c r="AU1688" t="s">
        <v>90</v>
      </c>
      <c r="AV1688">
        <v>1</v>
      </c>
      <c r="AW1688">
        <v>350000</v>
      </c>
      <c r="AX1688">
        <v>1</v>
      </c>
      <c r="AY1688">
        <v>43803260</v>
      </c>
      <c r="AZ1688">
        <v>4500000</v>
      </c>
      <c r="BA1688">
        <v>1</v>
      </c>
      <c r="BB1688">
        <v>1</v>
      </c>
      <c r="BC1688">
        <v>20</v>
      </c>
      <c r="BD1688">
        <v>20</v>
      </c>
      <c r="BE1688">
        <v>1</v>
      </c>
      <c r="BF1688">
        <v>1</v>
      </c>
      <c r="BG1688">
        <v>31</v>
      </c>
      <c r="BH1688">
        <v>92</v>
      </c>
      <c r="BI1688">
        <v>92</v>
      </c>
      <c r="BJ1688">
        <v>1</v>
      </c>
      <c r="BK1688">
        <v>1</v>
      </c>
      <c r="BL1688">
        <v>1</v>
      </c>
      <c r="BM1688" s="1" t="s">
        <v>26731</v>
      </c>
      <c r="BN1688">
        <v>350000</v>
      </c>
      <c r="BO1688">
        <v>1</v>
      </c>
      <c r="BP1688" s="1" t="s">
        <v>26732</v>
      </c>
      <c r="BQ1688">
        <v>350000</v>
      </c>
      <c r="BR1688">
        <v>1</v>
      </c>
      <c r="BS1688" s="1" t="s">
        <v>26733</v>
      </c>
      <c r="BT1688">
        <v>300000</v>
      </c>
      <c r="BU1688">
        <v>1</v>
      </c>
      <c r="BV1688" s="1" t="s">
        <v>26734</v>
      </c>
      <c r="BW1688">
        <v>350000</v>
      </c>
      <c r="BX1688">
        <v>1</v>
      </c>
      <c r="BY1688" s="1" t="s">
        <v>26735</v>
      </c>
      <c r="BZ1688">
        <v>350000</v>
      </c>
      <c r="CA1688">
        <v>1</v>
      </c>
      <c r="CB1688">
        <v>1</v>
      </c>
      <c r="CC1688" s="1" t="s">
        <v>26736</v>
      </c>
      <c r="CD1688" s="1" t="s">
        <v>26737</v>
      </c>
      <c r="CE1688" s="1" t="s">
        <v>26738</v>
      </c>
      <c r="CF1688" s="1" t="s">
        <v>26739</v>
      </c>
      <c r="CG1688" s="1" t="s">
        <v>26740</v>
      </c>
      <c r="CH1688">
        <v>350000</v>
      </c>
      <c r="CI1688">
        <v>350000</v>
      </c>
      <c r="CJ1688">
        <v>300000</v>
      </c>
      <c r="CK1688">
        <v>350000</v>
      </c>
      <c r="CL1688">
        <v>350000</v>
      </c>
      <c r="CM1688">
        <v>1</v>
      </c>
      <c r="CN1688">
        <v>1</v>
      </c>
      <c r="CO1688">
        <v>1</v>
      </c>
      <c r="CP1688">
        <v>1</v>
      </c>
      <c r="CQ1688">
        <v>1</v>
      </c>
      <c r="CR1688">
        <v>1</v>
      </c>
      <c r="CS1688" s="1" t="s">
        <v>26736</v>
      </c>
      <c r="CT1688">
        <v>350000</v>
      </c>
      <c r="CU1688">
        <v>1</v>
      </c>
      <c r="CV1688" s="1" t="s">
        <v>26737</v>
      </c>
      <c r="CW1688">
        <v>350000</v>
      </c>
      <c r="CX1688">
        <v>1</v>
      </c>
      <c r="CY1688" s="1" t="s">
        <v>26738</v>
      </c>
      <c r="CZ1688">
        <v>300000</v>
      </c>
      <c r="DA1688">
        <v>1</v>
      </c>
      <c r="DB1688" s="1" t="s">
        <v>26739</v>
      </c>
      <c r="DC1688">
        <v>350000</v>
      </c>
      <c r="DD1688">
        <v>1</v>
      </c>
      <c r="DE1688" s="1" t="s">
        <v>26740</v>
      </c>
      <c r="DF1688">
        <v>350000</v>
      </c>
      <c r="DG1688">
        <v>1</v>
      </c>
      <c r="DH1688">
        <v>1</v>
      </c>
      <c r="DI1688">
        <v>1</v>
      </c>
      <c r="DJ1688">
        <v>1</v>
      </c>
      <c r="DK1688">
        <v>1</v>
      </c>
      <c r="DL1688">
        <v>1</v>
      </c>
      <c r="DM1688">
        <v>1</v>
      </c>
      <c r="DN1688">
        <v>19</v>
      </c>
      <c r="DO1688">
        <v>19</v>
      </c>
      <c r="DP1688">
        <v>1</v>
      </c>
      <c r="DQ1688">
        <v>1</v>
      </c>
      <c r="DR1688">
        <v>2038816</v>
      </c>
      <c r="DS1688">
        <f t="shared" si="106"/>
        <v>0</v>
      </c>
      <c r="DT1688">
        <v>1408426</v>
      </c>
      <c r="DU1688">
        <f t="shared" si="107"/>
        <v>0</v>
      </c>
    </row>
    <row r="1689" spans="1:125" ht="19.5" customHeight="1" x14ac:dyDescent="0.25">
      <c r="A1689">
        <v>110788</v>
      </c>
      <c r="B1689" t="s">
        <v>25925</v>
      </c>
      <c r="C1689" t="s">
        <v>26041</v>
      </c>
      <c r="D1689" t="s">
        <v>26042</v>
      </c>
      <c r="E1689" t="s">
        <v>26067</v>
      </c>
      <c r="F1689">
        <v>20</v>
      </c>
      <c r="G1689">
        <v>17</v>
      </c>
      <c r="I1689">
        <v>1</v>
      </c>
      <c r="J1689">
        <v>1</v>
      </c>
      <c r="K1689">
        <v>50</v>
      </c>
      <c r="L1689">
        <v>50</v>
      </c>
      <c r="M1689">
        <v>1</v>
      </c>
      <c r="N1689">
        <v>1</v>
      </c>
      <c r="O1689">
        <v>1</v>
      </c>
      <c r="P1689" s="2">
        <v>45351</v>
      </c>
      <c r="Q1689">
        <v>1</v>
      </c>
      <c r="R1689" s="2">
        <v>45380</v>
      </c>
      <c r="S1689">
        <v>1</v>
      </c>
      <c r="T1689" s="2">
        <v>45380</v>
      </c>
      <c r="U1689">
        <v>1</v>
      </c>
      <c r="V1689">
        <v>1</v>
      </c>
      <c r="W1689">
        <v>1</v>
      </c>
      <c r="X1689">
        <v>337843</v>
      </c>
      <c r="Y1689">
        <v>1384858.3</v>
      </c>
      <c r="Z1689">
        <v>1722701.3</v>
      </c>
      <c r="AA1689">
        <v>628000.30000000005</v>
      </c>
      <c r="AB1689">
        <v>342725</v>
      </c>
      <c r="AC1689">
        <v>800484.61</v>
      </c>
      <c r="AD1689">
        <f t="shared" si="105"/>
        <v>1143209.6099999999</v>
      </c>
      <c r="AE1689">
        <f t="shared" si="104"/>
        <v>1432955.4550000001</v>
      </c>
      <c r="AF1689">
        <v>0</v>
      </c>
      <c r="AG1689">
        <v>118</v>
      </c>
      <c r="AH1689">
        <v>7</v>
      </c>
      <c r="AI1689">
        <v>13804450</v>
      </c>
      <c r="AJ1689">
        <v>640000</v>
      </c>
      <c r="AK1689">
        <v>1</v>
      </c>
      <c r="AL1689" s="2">
        <v>45464</v>
      </c>
      <c r="AM1689">
        <v>1</v>
      </c>
      <c r="AN1689">
        <v>0</v>
      </c>
      <c r="AO1689">
        <v>1</v>
      </c>
      <c r="AP1689">
        <v>1</v>
      </c>
      <c r="AQ1689">
        <v>342725</v>
      </c>
      <c r="AR1689">
        <v>602249</v>
      </c>
      <c r="AS1689">
        <v>1</v>
      </c>
      <c r="AT1689">
        <v>21</v>
      </c>
      <c r="AU1689" t="s">
        <v>5252</v>
      </c>
      <c r="AV1689">
        <v>1</v>
      </c>
      <c r="AW1689">
        <v>200250</v>
      </c>
      <c r="AX1689">
        <v>1</v>
      </c>
      <c r="AY1689">
        <v>13804450</v>
      </c>
      <c r="AZ1689">
        <v>3645000</v>
      </c>
      <c r="BA1689">
        <v>1</v>
      </c>
      <c r="BB1689">
        <v>1</v>
      </c>
      <c r="BC1689">
        <v>20</v>
      </c>
      <c r="BD1689">
        <v>20</v>
      </c>
      <c r="BE1689">
        <v>1</v>
      </c>
      <c r="BF1689">
        <v>1</v>
      </c>
      <c r="BG1689">
        <v>39</v>
      </c>
      <c r="BH1689">
        <v>40</v>
      </c>
      <c r="BI1689">
        <v>141</v>
      </c>
      <c r="BJ1689">
        <v>1</v>
      </c>
      <c r="BK1689">
        <v>1</v>
      </c>
      <c r="BL1689">
        <v>1</v>
      </c>
      <c r="BM1689" t="s">
        <v>26068</v>
      </c>
      <c r="BN1689">
        <v>249997</v>
      </c>
      <c r="BO1689">
        <v>1</v>
      </c>
      <c r="BP1689" t="s">
        <v>26069</v>
      </c>
      <c r="BQ1689">
        <v>99517</v>
      </c>
      <c r="BR1689">
        <v>1</v>
      </c>
      <c r="BS1689" t="s">
        <v>26070</v>
      </c>
      <c r="BT1689">
        <v>99923</v>
      </c>
      <c r="BU1689">
        <v>1</v>
      </c>
      <c r="BV1689" t="s">
        <v>26071</v>
      </c>
      <c r="BW1689">
        <v>219479</v>
      </c>
      <c r="BX1689">
        <v>1</v>
      </c>
      <c r="BY1689" t="s">
        <v>26072</v>
      </c>
      <c r="BZ1689">
        <v>249944</v>
      </c>
      <c r="CA1689">
        <v>1</v>
      </c>
      <c r="CB1689">
        <v>1</v>
      </c>
      <c r="CC1689" t="s">
        <v>26073</v>
      </c>
      <c r="CD1689" t="s">
        <v>26074</v>
      </c>
      <c r="CE1689" t="s">
        <v>26075</v>
      </c>
      <c r="CF1689" t="s">
        <v>26076</v>
      </c>
      <c r="CG1689" t="s">
        <v>26077</v>
      </c>
      <c r="CH1689">
        <v>249997</v>
      </c>
      <c r="CI1689">
        <v>99517</v>
      </c>
      <c r="CJ1689">
        <v>99923</v>
      </c>
      <c r="CK1689">
        <v>219479</v>
      </c>
      <c r="CL1689">
        <v>249944</v>
      </c>
      <c r="CM1689">
        <v>1</v>
      </c>
      <c r="CN1689">
        <v>1</v>
      </c>
      <c r="CO1689">
        <v>1</v>
      </c>
      <c r="CP1689">
        <v>1</v>
      </c>
      <c r="CQ1689">
        <v>1</v>
      </c>
      <c r="CR1689">
        <v>1</v>
      </c>
      <c r="CS1689" t="s">
        <v>26068</v>
      </c>
      <c r="CT1689">
        <v>249997</v>
      </c>
      <c r="CU1689">
        <v>1</v>
      </c>
      <c r="CV1689" t="s">
        <v>26069</v>
      </c>
      <c r="CW1689">
        <v>99517</v>
      </c>
      <c r="CX1689">
        <v>1</v>
      </c>
      <c r="CY1689" t="s">
        <v>26070</v>
      </c>
      <c r="CZ1689">
        <v>99923</v>
      </c>
      <c r="DA1689">
        <v>1</v>
      </c>
      <c r="DB1689" t="s">
        <v>26071</v>
      </c>
      <c r="DC1689">
        <v>219479</v>
      </c>
      <c r="DD1689">
        <v>1</v>
      </c>
      <c r="DE1689" t="s">
        <v>26072</v>
      </c>
      <c r="DF1689">
        <v>249944</v>
      </c>
      <c r="DG1689">
        <v>1</v>
      </c>
      <c r="DH1689">
        <v>1</v>
      </c>
      <c r="DI1689">
        <v>1</v>
      </c>
      <c r="DJ1689">
        <v>1</v>
      </c>
      <c r="DK1689">
        <v>1</v>
      </c>
      <c r="DL1689">
        <v>1</v>
      </c>
      <c r="DM1689">
        <v>1</v>
      </c>
      <c r="DN1689">
        <v>8</v>
      </c>
      <c r="DO1689">
        <v>8</v>
      </c>
      <c r="DP1689">
        <v>1</v>
      </c>
      <c r="DQ1689">
        <v>1</v>
      </c>
      <c r="DR1689">
        <v>1143209.6100000001</v>
      </c>
      <c r="DS1689">
        <f t="shared" si="106"/>
        <v>0</v>
      </c>
      <c r="DT1689">
        <v>0</v>
      </c>
      <c r="DU1689">
        <f t="shared" si="107"/>
        <v>0</v>
      </c>
    </row>
    <row r="1690" spans="1:125" ht="19.5" customHeight="1" x14ac:dyDescent="0.25">
      <c r="A1690">
        <v>110904</v>
      </c>
      <c r="B1690" t="s">
        <v>25925</v>
      </c>
      <c r="C1690" t="s">
        <v>375</v>
      </c>
      <c r="D1690" t="s">
        <v>26826</v>
      </c>
      <c r="E1690" t="s">
        <v>26845</v>
      </c>
      <c r="F1690">
        <v>20</v>
      </c>
      <c r="G1690">
        <v>17</v>
      </c>
      <c r="I1690">
        <v>1</v>
      </c>
      <c r="J1690">
        <v>1</v>
      </c>
      <c r="K1690">
        <v>25</v>
      </c>
      <c r="L1690">
        <v>28</v>
      </c>
      <c r="M1690">
        <v>1</v>
      </c>
      <c r="N1690">
        <v>1</v>
      </c>
      <c r="O1690">
        <v>1</v>
      </c>
      <c r="P1690" s="2">
        <v>45314</v>
      </c>
      <c r="Q1690">
        <v>1</v>
      </c>
      <c r="R1690" s="2">
        <v>45324</v>
      </c>
      <c r="S1690">
        <v>1</v>
      </c>
      <c r="T1690" s="2">
        <v>45327</v>
      </c>
      <c r="U1690">
        <v>1</v>
      </c>
      <c r="V1690">
        <v>1</v>
      </c>
      <c r="W1690">
        <v>1</v>
      </c>
      <c r="X1690">
        <v>500395</v>
      </c>
      <c r="Y1690">
        <v>783314</v>
      </c>
      <c r="Z1690">
        <v>1283709</v>
      </c>
      <c r="AA1690">
        <v>0</v>
      </c>
      <c r="AB1690">
        <v>602168</v>
      </c>
      <c r="AC1690">
        <v>1000787</v>
      </c>
      <c r="AD1690">
        <f t="shared" si="105"/>
        <v>1602955</v>
      </c>
      <c r="AE1690">
        <f t="shared" si="104"/>
        <v>1443332</v>
      </c>
      <c r="AF1690">
        <v>407400</v>
      </c>
      <c r="AG1690">
        <v>68</v>
      </c>
      <c r="AH1690">
        <v>4</v>
      </c>
      <c r="AI1690">
        <v>12296126</v>
      </c>
      <c r="AJ1690">
        <v>150000</v>
      </c>
      <c r="AK1690">
        <v>1</v>
      </c>
      <c r="AL1690" s="2">
        <v>45450</v>
      </c>
      <c r="AM1690">
        <v>1</v>
      </c>
      <c r="AN1690">
        <v>5</v>
      </c>
      <c r="AO1690">
        <v>1</v>
      </c>
      <c r="AP1690">
        <v>1</v>
      </c>
      <c r="AQ1690">
        <v>602168</v>
      </c>
      <c r="AR1690">
        <v>1032362</v>
      </c>
      <c r="AS1690">
        <v>1</v>
      </c>
      <c r="AT1690">
        <v>12</v>
      </c>
      <c r="AU1690" t="s">
        <v>5252</v>
      </c>
      <c r="AV1690">
        <v>1</v>
      </c>
      <c r="AW1690">
        <v>1635296</v>
      </c>
      <c r="AX1690">
        <v>1</v>
      </c>
      <c r="AY1690">
        <v>12296126</v>
      </c>
      <c r="AZ1690">
        <v>3337585</v>
      </c>
      <c r="BA1690">
        <v>1</v>
      </c>
      <c r="BB1690">
        <v>1</v>
      </c>
      <c r="BC1690">
        <v>10</v>
      </c>
      <c r="BD1690">
        <v>10</v>
      </c>
      <c r="BE1690">
        <v>1</v>
      </c>
      <c r="BF1690">
        <v>1</v>
      </c>
      <c r="BG1690">
        <v>48</v>
      </c>
      <c r="BH1690">
        <v>68</v>
      </c>
      <c r="BI1690">
        <v>68</v>
      </c>
      <c r="BJ1690">
        <v>1</v>
      </c>
      <c r="BK1690">
        <v>1</v>
      </c>
      <c r="BL1690">
        <v>1</v>
      </c>
      <c r="BM1690" t="s">
        <v>26846</v>
      </c>
      <c r="BN1690">
        <v>340740</v>
      </c>
      <c r="BO1690">
        <v>1</v>
      </c>
      <c r="BP1690" t="s">
        <v>26847</v>
      </c>
      <c r="BQ1690">
        <v>338336</v>
      </c>
      <c r="BR1690">
        <v>1</v>
      </c>
      <c r="BS1690" t="s">
        <v>26848</v>
      </c>
      <c r="BT1690">
        <v>329453</v>
      </c>
      <c r="BU1690">
        <v>1</v>
      </c>
      <c r="BV1690" t="s">
        <v>26849</v>
      </c>
      <c r="BW1690">
        <v>327416</v>
      </c>
      <c r="BX1690">
        <v>1</v>
      </c>
      <c r="BY1690" t="s">
        <v>26850</v>
      </c>
      <c r="BZ1690">
        <v>299351</v>
      </c>
      <c r="CA1690">
        <v>1</v>
      </c>
      <c r="CB1690">
        <v>1</v>
      </c>
      <c r="CC1690" t="s">
        <v>26846</v>
      </c>
      <c r="CD1690" t="s">
        <v>26847</v>
      </c>
      <c r="CE1690" t="s">
        <v>26848</v>
      </c>
      <c r="CF1690" t="s">
        <v>26849</v>
      </c>
      <c r="CG1690" t="s">
        <v>26850</v>
      </c>
      <c r="CH1690">
        <v>340740</v>
      </c>
      <c r="CI1690">
        <v>338336</v>
      </c>
      <c r="CJ1690">
        <v>329453</v>
      </c>
      <c r="CK1690">
        <v>327416</v>
      </c>
      <c r="CL1690">
        <v>299351</v>
      </c>
      <c r="CM1690">
        <v>1</v>
      </c>
      <c r="CN1690">
        <v>1</v>
      </c>
      <c r="CO1690">
        <v>1</v>
      </c>
      <c r="CP1690">
        <v>1</v>
      </c>
      <c r="CQ1690">
        <v>1</v>
      </c>
      <c r="CR1690">
        <v>1</v>
      </c>
      <c r="CS1690" t="s">
        <v>26846</v>
      </c>
      <c r="CT1690">
        <v>340740</v>
      </c>
      <c r="CU1690">
        <v>1</v>
      </c>
      <c r="CV1690" t="s">
        <v>26847</v>
      </c>
      <c r="CW1690">
        <v>338336</v>
      </c>
      <c r="CX1690">
        <v>1</v>
      </c>
      <c r="CY1690" t="s">
        <v>26848</v>
      </c>
      <c r="CZ1690">
        <v>329453</v>
      </c>
      <c r="DA1690">
        <v>1</v>
      </c>
      <c r="DB1690" t="s">
        <v>26849</v>
      </c>
      <c r="DC1690">
        <v>327416</v>
      </c>
      <c r="DD1690">
        <v>1</v>
      </c>
      <c r="DE1690" t="s">
        <v>26850</v>
      </c>
      <c r="DF1690">
        <v>299351</v>
      </c>
      <c r="DG1690">
        <v>1</v>
      </c>
      <c r="DH1690">
        <v>1</v>
      </c>
      <c r="DI1690">
        <v>1</v>
      </c>
      <c r="DJ1690">
        <v>1</v>
      </c>
      <c r="DK1690">
        <v>1</v>
      </c>
      <c r="DL1690">
        <v>1</v>
      </c>
      <c r="DM1690">
        <v>1</v>
      </c>
      <c r="DN1690">
        <v>10</v>
      </c>
      <c r="DO1690">
        <v>10</v>
      </c>
      <c r="DP1690">
        <v>1</v>
      </c>
      <c r="DQ1690">
        <v>1</v>
      </c>
      <c r="DR1690">
        <v>1602955</v>
      </c>
      <c r="DS1690">
        <f t="shared" si="106"/>
        <v>0</v>
      </c>
      <c r="DT1690">
        <v>407400</v>
      </c>
      <c r="DU1690">
        <f t="shared" si="107"/>
        <v>0</v>
      </c>
    </row>
    <row r="1691" spans="1:125" ht="19.5" customHeight="1" x14ac:dyDescent="0.25">
      <c r="A1691">
        <v>110791</v>
      </c>
      <c r="B1691" t="s">
        <v>25925</v>
      </c>
      <c r="C1691" t="s">
        <v>26041</v>
      </c>
      <c r="D1691" t="s">
        <v>26042</v>
      </c>
      <c r="E1691" t="s">
        <v>26096</v>
      </c>
      <c r="F1691">
        <v>25</v>
      </c>
      <c r="G1691">
        <v>14</v>
      </c>
      <c r="I1691">
        <v>1</v>
      </c>
      <c r="J1691">
        <v>1</v>
      </c>
      <c r="K1691">
        <v>31</v>
      </c>
      <c r="L1691">
        <v>31</v>
      </c>
      <c r="M1691">
        <v>1</v>
      </c>
      <c r="N1691">
        <v>1</v>
      </c>
      <c r="O1691">
        <v>1</v>
      </c>
      <c r="P1691" s="2">
        <v>44993</v>
      </c>
      <c r="Q1691">
        <v>1</v>
      </c>
      <c r="R1691" s="2">
        <v>45212</v>
      </c>
      <c r="S1691">
        <v>1</v>
      </c>
      <c r="T1691" s="2">
        <v>45212</v>
      </c>
      <c r="U1691">
        <v>1</v>
      </c>
      <c r="V1691">
        <v>1</v>
      </c>
      <c r="W1691">
        <v>1</v>
      </c>
      <c r="X1691">
        <v>783733</v>
      </c>
      <c r="Y1691">
        <v>1101015</v>
      </c>
      <c r="Z1691">
        <v>1884748</v>
      </c>
      <c r="AA1691">
        <v>819389</v>
      </c>
      <c r="AB1691">
        <v>770087</v>
      </c>
      <c r="AC1691">
        <v>240003</v>
      </c>
      <c r="AD1691">
        <f t="shared" si="105"/>
        <v>1010090</v>
      </c>
      <c r="AE1691">
        <f t="shared" si="104"/>
        <v>1447419</v>
      </c>
      <c r="AF1691">
        <v>0</v>
      </c>
      <c r="AG1691">
        <v>106</v>
      </c>
      <c r="AH1691">
        <v>4</v>
      </c>
      <c r="AI1691">
        <v>18034708</v>
      </c>
      <c r="AJ1691">
        <v>800</v>
      </c>
      <c r="AK1691">
        <v>1</v>
      </c>
      <c r="AL1691" s="2">
        <v>45470</v>
      </c>
      <c r="AM1691">
        <v>1</v>
      </c>
      <c r="AN1691">
        <v>0</v>
      </c>
      <c r="AO1691">
        <v>1</v>
      </c>
      <c r="AP1691">
        <v>1</v>
      </c>
      <c r="AQ1691">
        <v>770087</v>
      </c>
      <c r="AR1691">
        <v>2781964</v>
      </c>
      <c r="AS1691">
        <v>1</v>
      </c>
      <c r="AT1691">
        <v>12</v>
      </c>
      <c r="AU1691" t="s">
        <v>5252</v>
      </c>
      <c r="AV1691">
        <v>1</v>
      </c>
      <c r="AW1691">
        <v>1050032</v>
      </c>
      <c r="AX1691">
        <v>1</v>
      </c>
      <c r="AY1691">
        <v>18034708</v>
      </c>
      <c r="AZ1691">
        <v>6698795</v>
      </c>
      <c r="BA1691">
        <v>1</v>
      </c>
      <c r="BB1691">
        <v>1</v>
      </c>
      <c r="BC1691">
        <v>5</v>
      </c>
      <c r="BD1691">
        <v>5</v>
      </c>
      <c r="BE1691">
        <v>1</v>
      </c>
      <c r="BF1691">
        <v>1</v>
      </c>
      <c r="BG1691">
        <v>32</v>
      </c>
      <c r="BH1691">
        <v>106</v>
      </c>
      <c r="BI1691">
        <v>130</v>
      </c>
      <c r="BJ1691">
        <v>1</v>
      </c>
      <c r="BK1691">
        <v>1</v>
      </c>
      <c r="BL1691">
        <v>1</v>
      </c>
      <c r="BM1691" s="1" t="s">
        <v>26097</v>
      </c>
      <c r="BN1691">
        <v>349415</v>
      </c>
      <c r="BO1691">
        <v>1</v>
      </c>
      <c r="BP1691" t="s">
        <v>26098</v>
      </c>
      <c r="BQ1691">
        <v>314865</v>
      </c>
      <c r="BR1691">
        <v>1</v>
      </c>
      <c r="BS1691" t="s">
        <v>26099</v>
      </c>
      <c r="BT1691">
        <v>349676</v>
      </c>
      <c r="BU1691">
        <v>1</v>
      </c>
      <c r="BV1691" t="s">
        <v>26100</v>
      </c>
      <c r="BW1691">
        <v>297694</v>
      </c>
      <c r="BX1691">
        <v>1</v>
      </c>
      <c r="BY1691" s="1" t="s">
        <v>26101</v>
      </c>
      <c r="BZ1691">
        <v>347498</v>
      </c>
      <c r="CA1691">
        <v>1</v>
      </c>
      <c r="CB1691">
        <v>1</v>
      </c>
      <c r="CC1691" s="1" t="s">
        <v>26097</v>
      </c>
      <c r="CD1691" t="s">
        <v>26098</v>
      </c>
      <c r="CE1691" t="s">
        <v>26099</v>
      </c>
      <c r="CF1691" t="s">
        <v>26100</v>
      </c>
      <c r="CG1691" s="1" t="s">
        <v>26102</v>
      </c>
      <c r="CH1691">
        <v>349415</v>
      </c>
      <c r="CI1691">
        <v>314865</v>
      </c>
      <c r="CJ1691">
        <v>349676</v>
      </c>
      <c r="CK1691">
        <v>297694</v>
      </c>
      <c r="CL1691">
        <v>347498</v>
      </c>
      <c r="CM1691">
        <v>1</v>
      </c>
      <c r="CN1691">
        <v>1</v>
      </c>
      <c r="CO1691">
        <v>1</v>
      </c>
      <c r="CP1691">
        <v>1</v>
      </c>
      <c r="CQ1691">
        <v>1</v>
      </c>
      <c r="CR1691">
        <v>1</v>
      </c>
      <c r="CS1691" s="1" t="s">
        <v>26097</v>
      </c>
      <c r="CT1691">
        <v>349415</v>
      </c>
      <c r="CU1691">
        <v>1</v>
      </c>
      <c r="CV1691" s="1" t="s">
        <v>26103</v>
      </c>
      <c r="CW1691">
        <v>314865</v>
      </c>
      <c r="CX1691">
        <v>1</v>
      </c>
      <c r="CY1691" s="1" t="s">
        <v>26104</v>
      </c>
      <c r="CZ1691">
        <v>349676</v>
      </c>
      <c r="DA1691">
        <v>1</v>
      </c>
      <c r="DB1691" t="s">
        <v>26100</v>
      </c>
      <c r="DC1691">
        <v>297694</v>
      </c>
      <c r="DD1691">
        <v>1</v>
      </c>
      <c r="DE1691" s="1" t="s">
        <v>26101</v>
      </c>
      <c r="DF1691">
        <v>347498</v>
      </c>
      <c r="DG1691">
        <v>1</v>
      </c>
      <c r="DH1691">
        <v>1</v>
      </c>
      <c r="DI1691">
        <v>1</v>
      </c>
      <c r="DJ1691">
        <v>1</v>
      </c>
      <c r="DK1691">
        <v>1</v>
      </c>
      <c r="DL1691">
        <v>1</v>
      </c>
      <c r="DM1691">
        <v>1</v>
      </c>
      <c r="DN1691">
        <v>19</v>
      </c>
      <c r="DO1691">
        <v>19</v>
      </c>
      <c r="DP1691">
        <v>1</v>
      </c>
      <c r="DQ1691">
        <v>1</v>
      </c>
      <c r="DR1691">
        <v>1010090</v>
      </c>
      <c r="DS1691">
        <f t="shared" si="106"/>
        <v>0</v>
      </c>
      <c r="DT1691">
        <v>0</v>
      </c>
      <c r="DU1691">
        <f t="shared" si="107"/>
        <v>0</v>
      </c>
    </row>
    <row r="1692" spans="1:125" ht="19.5" customHeight="1" x14ac:dyDescent="0.25">
      <c r="A1692">
        <v>110881</v>
      </c>
      <c r="B1692" t="s">
        <v>25925</v>
      </c>
      <c r="C1692" t="s">
        <v>26041</v>
      </c>
      <c r="D1692" t="s">
        <v>26620</v>
      </c>
      <c r="E1692" t="s">
        <v>26646</v>
      </c>
      <c r="F1692">
        <v>27</v>
      </c>
      <c r="G1692">
        <v>18</v>
      </c>
      <c r="I1692">
        <v>1</v>
      </c>
      <c r="J1692">
        <v>1</v>
      </c>
      <c r="K1692">
        <v>59</v>
      </c>
      <c r="L1692">
        <v>59</v>
      </c>
      <c r="M1692">
        <v>1</v>
      </c>
      <c r="N1692">
        <v>1</v>
      </c>
      <c r="O1692">
        <v>1</v>
      </c>
      <c r="P1692" s="2">
        <v>45351</v>
      </c>
      <c r="Q1692">
        <v>1</v>
      </c>
      <c r="R1692" s="2">
        <v>45358</v>
      </c>
      <c r="S1692">
        <v>1</v>
      </c>
      <c r="T1692" s="2">
        <v>45363</v>
      </c>
      <c r="U1692">
        <v>1</v>
      </c>
      <c r="V1692">
        <v>1</v>
      </c>
      <c r="W1692">
        <v>1</v>
      </c>
      <c r="X1692">
        <v>427317</v>
      </c>
      <c r="Y1692">
        <v>590488</v>
      </c>
      <c r="Z1692">
        <v>1684731</v>
      </c>
      <c r="AA1692">
        <v>666926</v>
      </c>
      <c r="AB1692">
        <v>377560</v>
      </c>
      <c r="AC1692">
        <v>836880</v>
      </c>
      <c r="AD1692">
        <f t="shared" si="105"/>
        <v>1214440</v>
      </c>
      <c r="AE1692">
        <f t="shared" si="104"/>
        <v>1449585.5</v>
      </c>
      <c r="AF1692">
        <v>0</v>
      </c>
      <c r="AG1692">
        <v>161</v>
      </c>
      <c r="AH1692">
        <v>4</v>
      </c>
      <c r="AI1692">
        <v>18523258</v>
      </c>
      <c r="AJ1692">
        <v>357000</v>
      </c>
      <c r="AK1692">
        <v>1</v>
      </c>
      <c r="AL1692" s="2">
        <v>45467</v>
      </c>
      <c r="AM1692">
        <v>1</v>
      </c>
      <c r="AN1692">
        <v>0</v>
      </c>
      <c r="AO1692">
        <v>1</v>
      </c>
      <c r="AP1692">
        <v>1</v>
      </c>
      <c r="AQ1692">
        <v>377560</v>
      </c>
      <c r="AR1692">
        <v>1193460</v>
      </c>
      <c r="AS1692">
        <v>1</v>
      </c>
      <c r="AT1692">
        <v>12</v>
      </c>
      <c r="AU1692" t="s">
        <v>90</v>
      </c>
      <c r="AV1692">
        <v>1</v>
      </c>
      <c r="AW1692">
        <v>959385</v>
      </c>
      <c r="AX1692">
        <v>1</v>
      </c>
      <c r="AY1692">
        <v>18523258</v>
      </c>
      <c r="AZ1692">
        <v>7543915</v>
      </c>
      <c r="BA1692">
        <v>1</v>
      </c>
      <c r="BB1692">
        <v>1</v>
      </c>
      <c r="BC1692">
        <v>6</v>
      </c>
      <c r="BD1692">
        <v>6</v>
      </c>
      <c r="BE1692">
        <v>1</v>
      </c>
      <c r="BF1692">
        <v>1</v>
      </c>
      <c r="BG1692">
        <v>45</v>
      </c>
      <c r="BH1692">
        <v>112</v>
      </c>
      <c r="BI1692">
        <v>86</v>
      </c>
      <c r="BJ1692">
        <v>1</v>
      </c>
      <c r="BK1692">
        <v>1</v>
      </c>
      <c r="BL1692">
        <v>1</v>
      </c>
      <c r="BM1692">
        <v>56504534</v>
      </c>
      <c r="BN1692">
        <v>959385</v>
      </c>
      <c r="BO1692">
        <v>1</v>
      </c>
      <c r="BP1692">
        <v>67009904</v>
      </c>
      <c r="BQ1692">
        <v>960289</v>
      </c>
      <c r="BR1692">
        <v>1</v>
      </c>
      <c r="BS1692">
        <v>67949868</v>
      </c>
      <c r="BT1692">
        <v>868416</v>
      </c>
      <c r="BU1692">
        <v>1</v>
      </c>
      <c r="BV1692">
        <v>66981387</v>
      </c>
      <c r="BW1692">
        <v>561028</v>
      </c>
      <c r="BX1692">
        <v>1</v>
      </c>
      <c r="BY1692">
        <v>66983211</v>
      </c>
      <c r="BZ1692">
        <v>349237</v>
      </c>
      <c r="CA1692">
        <v>1</v>
      </c>
      <c r="CB1692">
        <v>1</v>
      </c>
      <c r="CC1692">
        <v>56504534</v>
      </c>
      <c r="CD1692">
        <v>67009904</v>
      </c>
      <c r="CE1692">
        <v>67949868</v>
      </c>
      <c r="CF1692">
        <v>66981387</v>
      </c>
      <c r="CG1692">
        <v>66983211</v>
      </c>
      <c r="CH1692">
        <v>959385</v>
      </c>
      <c r="CI1692">
        <v>960289</v>
      </c>
      <c r="CJ1692">
        <v>868416</v>
      </c>
      <c r="CK1692">
        <v>561028</v>
      </c>
      <c r="CL1692">
        <v>349237</v>
      </c>
      <c r="CM1692">
        <v>1</v>
      </c>
      <c r="CN1692">
        <v>1</v>
      </c>
      <c r="CO1692">
        <v>1</v>
      </c>
      <c r="CP1692">
        <v>1</v>
      </c>
      <c r="CQ1692">
        <v>1</v>
      </c>
      <c r="CR1692">
        <v>1</v>
      </c>
      <c r="CS1692">
        <v>56504534</v>
      </c>
      <c r="CT1692">
        <v>959385</v>
      </c>
      <c r="CU1692">
        <v>1</v>
      </c>
      <c r="CV1692">
        <v>67009904</v>
      </c>
      <c r="CW1692">
        <v>960289</v>
      </c>
      <c r="CX1692">
        <v>1</v>
      </c>
      <c r="CY1692">
        <v>67949868</v>
      </c>
      <c r="CZ1692">
        <v>868416</v>
      </c>
      <c r="DA1692">
        <v>1</v>
      </c>
      <c r="DB1692">
        <v>66981387</v>
      </c>
      <c r="DC1692">
        <v>561028</v>
      </c>
      <c r="DD1692">
        <v>1</v>
      </c>
      <c r="DE1692">
        <v>66983211</v>
      </c>
      <c r="DF1692">
        <v>349237</v>
      </c>
      <c r="DG1692">
        <v>1</v>
      </c>
      <c r="DH1692">
        <v>1</v>
      </c>
      <c r="DI1692">
        <v>1</v>
      </c>
      <c r="DJ1692">
        <v>1</v>
      </c>
      <c r="DK1692">
        <v>1</v>
      </c>
      <c r="DL1692">
        <v>1</v>
      </c>
      <c r="DM1692">
        <v>1</v>
      </c>
      <c r="DN1692">
        <v>24</v>
      </c>
      <c r="DO1692">
        <v>24</v>
      </c>
      <c r="DP1692">
        <v>1</v>
      </c>
      <c r="DQ1692">
        <v>1</v>
      </c>
      <c r="DR1692">
        <v>1214440</v>
      </c>
      <c r="DS1692">
        <f t="shared" si="106"/>
        <v>0</v>
      </c>
      <c r="DT1692">
        <v>0</v>
      </c>
      <c r="DU1692">
        <f t="shared" si="107"/>
        <v>0</v>
      </c>
    </row>
    <row r="1693" spans="1:125" ht="19.5" customHeight="1" x14ac:dyDescent="0.25">
      <c r="A1693">
        <v>110822</v>
      </c>
      <c r="B1693" t="s">
        <v>25925</v>
      </c>
      <c r="C1693" t="s">
        <v>26041</v>
      </c>
      <c r="D1693" t="s">
        <v>26250</v>
      </c>
      <c r="E1693" t="s">
        <v>26258</v>
      </c>
      <c r="F1693">
        <v>27</v>
      </c>
      <c r="G1693">
        <v>23</v>
      </c>
      <c r="I1693">
        <v>1</v>
      </c>
      <c r="J1693">
        <v>1</v>
      </c>
      <c r="K1693">
        <v>82</v>
      </c>
      <c r="L1693">
        <v>85</v>
      </c>
      <c r="M1693">
        <v>1</v>
      </c>
      <c r="N1693">
        <v>1</v>
      </c>
      <c r="O1693">
        <v>1</v>
      </c>
      <c r="P1693" s="2">
        <v>45352</v>
      </c>
      <c r="Q1693">
        <v>1</v>
      </c>
      <c r="R1693" s="2">
        <v>45366</v>
      </c>
      <c r="S1693">
        <v>1</v>
      </c>
      <c r="T1693" s="2">
        <v>45372</v>
      </c>
      <c r="U1693">
        <v>1</v>
      </c>
      <c r="V1693">
        <v>1</v>
      </c>
      <c r="W1693">
        <v>1</v>
      </c>
      <c r="X1693">
        <v>65574</v>
      </c>
      <c r="Y1693">
        <v>411571</v>
      </c>
      <c r="Z1693">
        <v>1445156</v>
      </c>
      <c r="AA1693">
        <v>968011</v>
      </c>
      <c r="AB1693">
        <v>239369</v>
      </c>
      <c r="AC1693">
        <v>1242772</v>
      </c>
      <c r="AD1693">
        <f t="shared" si="105"/>
        <v>1482141</v>
      </c>
      <c r="AE1693">
        <f t="shared" si="104"/>
        <v>1463648.5</v>
      </c>
      <c r="AF1693">
        <v>909006</v>
      </c>
      <c r="AG1693">
        <v>108</v>
      </c>
      <c r="AH1693">
        <v>4</v>
      </c>
      <c r="AI1693">
        <v>18380800</v>
      </c>
      <c r="AJ1693">
        <v>40200</v>
      </c>
      <c r="AK1693">
        <v>1</v>
      </c>
      <c r="AL1693" s="2">
        <v>45471</v>
      </c>
      <c r="AM1693">
        <v>1</v>
      </c>
      <c r="AN1693">
        <v>0</v>
      </c>
      <c r="AO1693">
        <v>1</v>
      </c>
      <c r="AP1693">
        <v>1</v>
      </c>
      <c r="AQ1693">
        <v>239369</v>
      </c>
      <c r="AR1693">
        <v>315441</v>
      </c>
      <c r="AS1693">
        <v>1</v>
      </c>
      <c r="AT1693">
        <v>12</v>
      </c>
      <c r="AU1693" t="s">
        <v>90</v>
      </c>
      <c r="AV1693">
        <v>1</v>
      </c>
      <c r="AW1693">
        <v>2984587</v>
      </c>
      <c r="AX1693">
        <v>1</v>
      </c>
      <c r="AY1693">
        <v>18380800</v>
      </c>
      <c r="AZ1693">
        <v>5900000</v>
      </c>
      <c r="BA1693">
        <v>1</v>
      </c>
      <c r="BB1693">
        <v>1</v>
      </c>
      <c r="BC1693">
        <v>15</v>
      </c>
      <c r="BD1693">
        <v>15</v>
      </c>
      <c r="BE1693">
        <v>1</v>
      </c>
      <c r="BF1693">
        <v>1</v>
      </c>
      <c r="BG1693">
        <v>36</v>
      </c>
      <c r="BH1693">
        <v>49</v>
      </c>
      <c r="BI1693">
        <v>63</v>
      </c>
      <c r="BJ1693">
        <v>1</v>
      </c>
      <c r="BK1693">
        <v>1</v>
      </c>
      <c r="BL1693">
        <v>1</v>
      </c>
      <c r="BM1693">
        <v>88281225</v>
      </c>
      <c r="BN1693">
        <v>349993</v>
      </c>
      <c r="BO1693">
        <v>1</v>
      </c>
      <c r="BP1693">
        <v>88631352</v>
      </c>
      <c r="BQ1693">
        <v>349468</v>
      </c>
      <c r="BR1693">
        <v>1</v>
      </c>
      <c r="BS1693">
        <v>88631392</v>
      </c>
      <c r="BT1693">
        <v>349468</v>
      </c>
      <c r="BU1693">
        <v>1</v>
      </c>
      <c r="BV1693">
        <v>88629935</v>
      </c>
      <c r="BW1693">
        <v>349468</v>
      </c>
      <c r="BX1693">
        <v>1</v>
      </c>
      <c r="BY1693">
        <v>89955093</v>
      </c>
      <c r="BZ1693">
        <v>349293</v>
      </c>
      <c r="CA1693">
        <v>1</v>
      </c>
      <c r="CB1693">
        <v>1</v>
      </c>
      <c r="CC1693">
        <v>88281225</v>
      </c>
      <c r="CD1693">
        <v>88631352</v>
      </c>
      <c r="CE1693">
        <v>88631392</v>
      </c>
      <c r="CF1693">
        <v>88629935</v>
      </c>
      <c r="CG1693">
        <v>89955093</v>
      </c>
      <c r="CH1693">
        <v>349993</v>
      </c>
      <c r="CI1693">
        <v>349468</v>
      </c>
      <c r="CJ1693">
        <v>349468</v>
      </c>
      <c r="CK1693">
        <v>349468</v>
      </c>
      <c r="CL1693">
        <v>349293</v>
      </c>
      <c r="CM1693">
        <v>1</v>
      </c>
      <c r="CN1693">
        <v>1</v>
      </c>
      <c r="CO1693">
        <v>1</v>
      </c>
      <c r="CP1693">
        <v>1</v>
      </c>
      <c r="CQ1693">
        <v>1</v>
      </c>
      <c r="CR1693">
        <v>1</v>
      </c>
      <c r="CS1693">
        <v>88281225</v>
      </c>
      <c r="CT1693">
        <v>349993</v>
      </c>
      <c r="CU1693">
        <v>1</v>
      </c>
      <c r="CV1693">
        <v>88631352</v>
      </c>
      <c r="CW1693">
        <v>349468</v>
      </c>
      <c r="CX1693">
        <v>1</v>
      </c>
      <c r="CY1693">
        <v>88631392</v>
      </c>
      <c r="CZ1693">
        <v>349468</v>
      </c>
      <c r="DA1693">
        <v>1</v>
      </c>
      <c r="DB1693">
        <v>88629935</v>
      </c>
      <c r="DC1693">
        <v>349468</v>
      </c>
      <c r="DD1693">
        <v>1</v>
      </c>
      <c r="DE1693">
        <v>89955093</v>
      </c>
      <c r="DF1693">
        <v>349293</v>
      </c>
      <c r="DG1693">
        <v>1</v>
      </c>
      <c r="DH1693">
        <v>1</v>
      </c>
      <c r="DI1693">
        <v>1</v>
      </c>
      <c r="DJ1693">
        <v>1</v>
      </c>
      <c r="DK1693">
        <v>1</v>
      </c>
      <c r="DL1693">
        <v>1</v>
      </c>
      <c r="DM1693">
        <v>1</v>
      </c>
      <c r="DN1693">
        <v>23</v>
      </c>
      <c r="DO1693">
        <v>23</v>
      </c>
      <c r="DP1693">
        <v>1</v>
      </c>
      <c r="DQ1693">
        <v>1</v>
      </c>
      <c r="DR1693">
        <v>1482141</v>
      </c>
      <c r="DS1693">
        <f t="shared" si="106"/>
        <v>0</v>
      </c>
      <c r="DT1693">
        <v>909006</v>
      </c>
      <c r="DU1693">
        <f t="shared" si="107"/>
        <v>0</v>
      </c>
    </row>
    <row r="1694" spans="1:125" ht="19.5" customHeight="1" x14ac:dyDescent="0.25">
      <c r="A1694">
        <v>110867</v>
      </c>
      <c r="B1694" t="s">
        <v>25925</v>
      </c>
      <c r="C1694" t="s">
        <v>26041</v>
      </c>
      <c r="D1694" t="s">
        <v>26486</v>
      </c>
      <c r="E1694" t="s">
        <v>26562</v>
      </c>
      <c r="F1694">
        <v>24</v>
      </c>
      <c r="G1694">
        <v>22</v>
      </c>
      <c r="I1694">
        <v>1</v>
      </c>
      <c r="J1694">
        <v>1</v>
      </c>
      <c r="K1694">
        <v>73</v>
      </c>
      <c r="L1694">
        <v>73</v>
      </c>
      <c r="M1694">
        <v>1</v>
      </c>
      <c r="N1694">
        <v>1</v>
      </c>
      <c r="O1694">
        <v>1</v>
      </c>
      <c r="P1694" s="2">
        <v>45357</v>
      </c>
      <c r="Q1694">
        <v>1</v>
      </c>
      <c r="R1694" s="2">
        <v>45364</v>
      </c>
      <c r="S1694">
        <v>1</v>
      </c>
      <c r="T1694" s="2">
        <v>45370</v>
      </c>
      <c r="U1694">
        <v>1</v>
      </c>
      <c r="V1694">
        <v>1</v>
      </c>
      <c r="W1694">
        <v>1</v>
      </c>
      <c r="X1694">
        <v>377654</v>
      </c>
      <c r="Y1694">
        <v>576737</v>
      </c>
      <c r="Z1694">
        <v>1681663</v>
      </c>
      <c r="AA1694">
        <v>727272</v>
      </c>
      <c r="AB1694">
        <v>393939</v>
      </c>
      <c r="AC1694">
        <v>895575</v>
      </c>
      <c r="AD1694">
        <f t="shared" si="105"/>
        <v>1289514</v>
      </c>
      <c r="AE1694">
        <f t="shared" si="104"/>
        <v>1485588.5</v>
      </c>
      <c r="AF1694">
        <v>295977</v>
      </c>
      <c r="AG1694">
        <v>92</v>
      </c>
      <c r="AH1694">
        <v>3</v>
      </c>
      <c r="AI1694">
        <v>16534630</v>
      </c>
      <c r="AJ1694">
        <v>1161984</v>
      </c>
      <c r="AK1694">
        <v>1</v>
      </c>
      <c r="AL1694" s="2">
        <v>45467</v>
      </c>
      <c r="AM1694">
        <v>1</v>
      </c>
      <c r="AN1694">
        <v>16</v>
      </c>
      <c r="AO1694">
        <v>1</v>
      </c>
      <c r="AP1694">
        <v>1</v>
      </c>
      <c r="AQ1694">
        <v>393939</v>
      </c>
      <c r="AR1694">
        <v>768815</v>
      </c>
      <c r="AS1694">
        <v>1</v>
      </c>
      <c r="AT1694">
        <v>12</v>
      </c>
      <c r="AU1694" t="s">
        <v>90</v>
      </c>
      <c r="AV1694">
        <v>1</v>
      </c>
      <c r="AW1694">
        <v>48866</v>
      </c>
      <c r="AX1694">
        <v>1</v>
      </c>
      <c r="AY1694">
        <v>26379846</v>
      </c>
      <c r="AZ1694">
        <v>4908774</v>
      </c>
      <c r="BA1694">
        <v>1</v>
      </c>
      <c r="BB1694">
        <v>1</v>
      </c>
      <c r="BC1694">
        <v>15</v>
      </c>
      <c r="BD1694">
        <v>15</v>
      </c>
      <c r="BE1694">
        <v>1</v>
      </c>
      <c r="BF1694">
        <v>1</v>
      </c>
      <c r="BG1694">
        <v>46</v>
      </c>
      <c r="BH1694">
        <v>92</v>
      </c>
      <c r="BI1694">
        <v>61</v>
      </c>
      <c r="BJ1694">
        <v>1</v>
      </c>
      <c r="BK1694">
        <v>1</v>
      </c>
      <c r="BL1694">
        <v>1</v>
      </c>
      <c r="BM1694" t="s">
        <v>26563</v>
      </c>
      <c r="BN1694">
        <v>231437</v>
      </c>
      <c r="BO1694">
        <v>1</v>
      </c>
      <c r="BP1694" t="s">
        <v>26564</v>
      </c>
      <c r="BQ1694">
        <v>222190</v>
      </c>
      <c r="BR1694">
        <v>1</v>
      </c>
      <c r="BS1694" t="s">
        <v>26565</v>
      </c>
      <c r="BT1694">
        <v>344866</v>
      </c>
      <c r="BU1694">
        <v>1</v>
      </c>
      <c r="BV1694" t="s">
        <v>26566</v>
      </c>
      <c r="BW1694">
        <v>220174</v>
      </c>
      <c r="BX1694">
        <v>1</v>
      </c>
      <c r="BY1694" t="s">
        <v>26567</v>
      </c>
      <c r="BZ1694">
        <v>289245</v>
      </c>
      <c r="CA1694">
        <v>1</v>
      </c>
      <c r="CB1694">
        <v>1</v>
      </c>
      <c r="CC1694" t="s">
        <v>26563</v>
      </c>
      <c r="CD1694" t="s">
        <v>26564</v>
      </c>
      <c r="CE1694" t="s">
        <v>26565</v>
      </c>
      <c r="CF1694" t="s">
        <v>26566</v>
      </c>
      <c r="CG1694" t="s">
        <v>26567</v>
      </c>
      <c r="CH1694">
        <v>231437</v>
      </c>
      <c r="CI1694">
        <v>222190</v>
      </c>
      <c r="CJ1694">
        <v>344866</v>
      </c>
      <c r="CK1694">
        <v>220174</v>
      </c>
      <c r="CL1694">
        <v>289245</v>
      </c>
      <c r="CM1694">
        <v>1</v>
      </c>
      <c r="CN1694">
        <v>1</v>
      </c>
      <c r="CO1694">
        <v>1</v>
      </c>
      <c r="CP1694">
        <v>1</v>
      </c>
      <c r="CQ1694">
        <v>1</v>
      </c>
      <c r="CR1694">
        <v>1</v>
      </c>
      <c r="CS1694" t="s">
        <v>26568</v>
      </c>
      <c r="CT1694">
        <v>231437</v>
      </c>
      <c r="CU1694">
        <v>1</v>
      </c>
      <c r="CV1694" t="s">
        <v>26564</v>
      </c>
      <c r="CW1694">
        <v>222190</v>
      </c>
      <c r="CX1694">
        <v>1</v>
      </c>
      <c r="CY1694" t="s">
        <v>26565</v>
      </c>
      <c r="CZ1694">
        <v>348781</v>
      </c>
      <c r="DA1694">
        <v>1</v>
      </c>
      <c r="DB1694" t="s">
        <v>26566</v>
      </c>
      <c r="DC1694">
        <v>220174</v>
      </c>
      <c r="DD1694">
        <v>1</v>
      </c>
      <c r="DE1694" t="s">
        <v>26567</v>
      </c>
      <c r="DF1694">
        <v>289245</v>
      </c>
      <c r="DG1694">
        <v>1</v>
      </c>
      <c r="DH1694">
        <v>1</v>
      </c>
      <c r="DI1694">
        <v>1</v>
      </c>
      <c r="DJ1694">
        <v>1</v>
      </c>
      <c r="DK1694">
        <v>1</v>
      </c>
      <c r="DL1694">
        <v>1</v>
      </c>
      <c r="DM1694">
        <v>1</v>
      </c>
      <c r="DN1694">
        <v>9</v>
      </c>
      <c r="DO1694">
        <v>9</v>
      </c>
      <c r="DP1694">
        <v>1</v>
      </c>
      <c r="DQ1694">
        <v>1</v>
      </c>
      <c r="DR1694">
        <v>1289514</v>
      </c>
      <c r="DS1694">
        <f t="shared" si="106"/>
        <v>0</v>
      </c>
      <c r="DT1694">
        <v>295977</v>
      </c>
      <c r="DU1694">
        <f t="shared" si="107"/>
        <v>0</v>
      </c>
    </row>
    <row r="1695" spans="1:125" ht="19.5" customHeight="1" x14ac:dyDescent="0.25">
      <c r="A1695">
        <v>244952</v>
      </c>
      <c r="B1695" t="s">
        <v>25925</v>
      </c>
      <c r="C1695" t="s">
        <v>5933</v>
      </c>
      <c r="D1695" t="s">
        <v>26174</v>
      </c>
      <c r="E1695" t="s">
        <v>28956</v>
      </c>
      <c r="F1695">
        <v>21</v>
      </c>
      <c r="G1695">
        <v>16</v>
      </c>
      <c r="I1695">
        <v>1</v>
      </c>
      <c r="J1695">
        <v>1</v>
      </c>
      <c r="K1695">
        <v>48</v>
      </c>
      <c r="L1695">
        <v>48</v>
      </c>
      <c r="M1695">
        <v>1</v>
      </c>
      <c r="N1695">
        <v>1</v>
      </c>
      <c r="O1695">
        <v>1</v>
      </c>
      <c r="P1695" s="2">
        <v>45352</v>
      </c>
      <c r="Q1695">
        <v>1</v>
      </c>
      <c r="R1695" s="2">
        <v>45363</v>
      </c>
      <c r="S1695">
        <v>1</v>
      </c>
      <c r="T1695" s="2">
        <v>45372</v>
      </c>
      <c r="U1695">
        <v>1</v>
      </c>
      <c r="V1695">
        <v>1</v>
      </c>
      <c r="W1695">
        <v>1</v>
      </c>
      <c r="X1695">
        <v>521684</v>
      </c>
      <c r="Y1695">
        <v>581046</v>
      </c>
      <c r="Z1695">
        <v>1411360</v>
      </c>
      <c r="AA1695">
        <v>0</v>
      </c>
      <c r="AB1695">
        <v>595092</v>
      </c>
      <c r="AC1695">
        <v>996535</v>
      </c>
      <c r="AD1695">
        <f t="shared" si="105"/>
        <v>1591627</v>
      </c>
      <c r="AE1695">
        <f t="shared" si="104"/>
        <v>1501493.5</v>
      </c>
      <c r="AF1695">
        <v>45740</v>
      </c>
      <c r="AG1695">
        <v>82</v>
      </c>
      <c r="AH1695">
        <v>5</v>
      </c>
      <c r="AI1695">
        <v>13994401</v>
      </c>
      <c r="AJ1695">
        <v>293417</v>
      </c>
      <c r="AK1695">
        <v>1</v>
      </c>
      <c r="AL1695" s="2">
        <v>45405</v>
      </c>
      <c r="AM1695">
        <v>1</v>
      </c>
      <c r="AN1695">
        <v>5</v>
      </c>
      <c r="AO1695">
        <v>1</v>
      </c>
      <c r="AP1695">
        <v>1</v>
      </c>
      <c r="AQ1695">
        <v>575784</v>
      </c>
      <c r="AR1695">
        <v>824845</v>
      </c>
      <c r="AS1695">
        <v>1</v>
      </c>
      <c r="AT1695">
        <v>12</v>
      </c>
      <c r="AU1695" t="s">
        <v>90</v>
      </c>
      <c r="AV1695">
        <v>1</v>
      </c>
      <c r="AW1695">
        <v>21100</v>
      </c>
      <c r="AX1695">
        <v>1</v>
      </c>
      <c r="AY1695">
        <v>13994401</v>
      </c>
      <c r="AZ1695">
        <v>5600000</v>
      </c>
      <c r="BA1695">
        <v>1</v>
      </c>
      <c r="BB1695">
        <v>1</v>
      </c>
      <c r="BC1695">
        <v>15</v>
      </c>
      <c r="BD1695">
        <v>15</v>
      </c>
      <c r="BE1695">
        <v>1</v>
      </c>
      <c r="BF1695">
        <v>1</v>
      </c>
      <c r="BG1695">
        <v>62</v>
      </c>
      <c r="BH1695">
        <v>100</v>
      </c>
      <c r="BI1695">
        <v>82</v>
      </c>
      <c r="BJ1695">
        <v>1</v>
      </c>
      <c r="BK1695">
        <v>1</v>
      </c>
      <c r="BL1695">
        <v>1</v>
      </c>
      <c r="BM1695" s="1" t="s">
        <v>28957</v>
      </c>
      <c r="BN1695">
        <v>350000</v>
      </c>
      <c r="BO1695">
        <v>1</v>
      </c>
      <c r="BP1695" s="1" t="s">
        <v>28958</v>
      </c>
      <c r="BQ1695">
        <v>350000</v>
      </c>
      <c r="BR1695">
        <v>1</v>
      </c>
      <c r="BS1695" s="1" t="s">
        <v>28959</v>
      </c>
      <c r="BT1695">
        <v>350000</v>
      </c>
      <c r="BU1695">
        <v>1</v>
      </c>
      <c r="BV1695" t="s">
        <v>28960</v>
      </c>
      <c r="BW1695">
        <v>299000</v>
      </c>
      <c r="BX1695">
        <v>1</v>
      </c>
      <c r="BY1695" t="s">
        <v>28961</v>
      </c>
      <c r="BZ1695">
        <v>285000</v>
      </c>
      <c r="CA1695">
        <v>1</v>
      </c>
      <c r="CB1695">
        <v>1</v>
      </c>
      <c r="CC1695" t="s">
        <v>28962</v>
      </c>
      <c r="CD1695" t="s">
        <v>28963</v>
      </c>
      <c r="CE1695" t="s">
        <v>28964</v>
      </c>
      <c r="CF1695" t="s">
        <v>28965</v>
      </c>
      <c r="CG1695" t="s">
        <v>28966</v>
      </c>
      <c r="CH1695">
        <v>349860</v>
      </c>
      <c r="CI1695">
        <v>349808</v>
      </c>
      <c r="CJ1695">
        <v>350000</v>
      </c>
      <c r="CK1695">
        <v>298701</v>
      </c>
      <c r="CL1695">
        <v>284772</v>
      </c>
      <c r="CM1695">
        <v>1</v>
      </c>
      <c r="CN1695">
        <v>1</v>
      </c>
      <c r="CO1695">
        <v>1</v>
      </c>
      <c r="CP1695">
        <v>1</v>
      </c>
      <c r="CQ1695">
        <v>1</v>
      </c>
      <c r="CR1695">
        <v>1</v>
      </c>
      <c r="CS1695" t="s">
        <v>28967</v>
      </c>
      <c r="CT1695">
        <v>350000</v>
      </c>
      <c r="CU1695">
        <v>1</v>
      </c>
      <c r="CV1695" t="s">
        <v>28968</v>
      </c>
      <c r="CW1695">
        <v>349895</v>
      </c>
      <c r="CX1695">
        <v>1</v>
      </c>
      <c r="CY1695" t="s">
        <v>28969</v>
      </c>
      <c r="CZ1695">
        <v>349860</v>
      </c>
      <c r="DA1695">
        <v>1</v>
      </c>
      <c r="DB1695" t="s">
        <v>28970</v>
      </c>
      <c r="DC1695">
        <v>298701</v>
      </c>
      <c r="DD1695">
        <v>1</v>
      </c>
      <c r="DE1695" t="s">
        <v>28971</v>
      </c>
      <c r="DF1695">
        <v>284772</v>
      </c>
      <c r="DG1695">
        <v>1</v>
      </c>
      <c r="DH1695">
        <v>1</v>
      </c>
      <c r="DI1695">
        <v>1</v>
      </c>
      <c r="DJ1695">
        <v>1</v>
      </c>
      <c r="DK1695">
        <v>1</v>
      </c>
      <c r="DL1695">
        <v>1</v>
      </c>
      <c r="DM1695">
        <v>1</v>
      </c>
      <c r="DN1695">
        <v>13</v>
      </c>
      <c r="DO1695">
        <v>13</v>
      </c>
      <c r="DP1695">
        <v>1</v>
      </c>
      <c r="DQ1695">
        <v>1</v>
      </c>
      <c r="DR1695">
        <v>1591627</v>
      </c>
      <c r="DS1695">
        <f t="shared" si="106"/>
        <v>0</v>
      </c>
      <c r="DT1695">
        <v>45740</v>
      </c>
      <c r="DU1695">
        <f t="shared" si="107"/>
        <v>0</v>
      </c>
    </row>
    <row r="1696" spans="1:125" ht="19.5" customHeight="1" x14ac:dyDescent="0.25">
      <c r="A1696">
        <v>110776</v>
      </c>
      <c r="B1696" t="s">
        <v>25925</v>
      </c>
      <c r="C1696" t="s">
        <v>5933</v>
      </c>
      <c r="D1696" t="s">
        <v>25933</v>
      </c>
      <c r="E1696" t="s">
        <v>25985</v>
      </c>
      <c r="F1696">
        <v>22</v>
      </c>
      <c r="G1696">
        <v>12</v>
      </c>
      <c r="I1696">
        <v>1</v>
      </c>
      <c r="J1696">
        <v>1</v>
      </c>
      <c r="K1696">
        <v>40</v>
      </c>
      <c r="L1696">
        <v>45</v>
      </c>
      <c r="M1696">
        <v>1</v>
      </c>
      <c r="N1696">
        <v>1</v>
      </c>
      <c r="O1696">
        <v>1</v>
      </c>
      <c r="P1696" s="2">
        <v>45266</v>
      </c>
      <c r="Q1696">
        <v>1</v>
      </c>
      <c r="R1696" s="2">
        <v>45281</v>
      </c>
      <c r="S1696">
        <v>1</v>
      </c>
      <c r="T1696" s="2">
        <v>45281</v>
      </c>
      <c r="U1696">
        <v>1</v>
      </c>
      <c r="V1696">
        <v>1</v>
      </c>
      <c r="W1696">
        <v>1</v>
      </c>
      <c r="X1696">
        <v>439810</v>
      </c>
      <c r="Y1696">
        <v>270880</v>
      </c>
      <c r="Z1696">
        <v>2102423</v>
      </c>
      <c r="AA1696">
        <v>1391733</v>
      </c>
      <c r="AB1696">
        <v>563550</v>
      </c>
      <c r="AC1696">
        <v>373126</v>
      </c>
      <c r="AD1696">
        <f t="shared" si="105"/>
        <v>936676</v>
      </c>
      <c r="AE1696">
        <f t="shared" si="104"/>
        <v>1519549.5</v>
      </c>
      <c r="AF1696">
        <v>0</v>
      </c>
      <c r="AG1696">
        <v>95</v>
      </c>
      <c r="AH1696">
        <v>5</v>
      </c>
      <c r="AI1696">
        <v>12942350</v>
      </c>
      <c r="AJ1696">
        <v>250000</v>
      </c>
      <c r="AK1696">
        <v>1</v>
      </c>
      <c r="AL1696" s="2">
        <v>45453</v>
      </c>
      <c r="AM1696">
        <v>1</v>
      </c>
      <c r="AN1696">
        <v>5</v>
      </c>
      <c r="AO1696">
        <v>1</v>
      </c>
      <c r="AP1696">
        <v>1</v>
      </c>
      <c r="AQ1696">
        <v>563550</v>
      </c>
      <c r="AR1696">
        <v>996570</v>
      </c>
      <c r="AS1696">
        <v>1</v>
      </c>
      <c r="AT1696">
        <v>12</v>
      </c>
      <c r="AU1696" t="s">
        <v>5252</v>
      </c>
      <c r="AV1696">
        <v>1</v>
      </c>
      <c r="AW1696">
        <v>3367113</v>
      </c>
      <c r="AX1696">
        <v>1</v>
      </c>
      <c r="AY1696">
        <v>12942350</v>
      </c>
      <c r="AZ1696">
        <v>5506903</v>
      </c>
      <c r="BA1696">
        <v>1</v>
      </c>
      <c r="BB1696">
        <v>1</v>
      </c>
      <c r="BC1696">
        <v>6</v>
      </c>
      <c r="BD1696">
        <v>6</v>
      </c>
      <c r="BE1696">
        <v>1</v>
      </c>
      <c r="BF1696">
        <v>1</v>
      </c>
      <c r="BG1696">
        <v>36</v>
      </c>
      <c r="BH1696">
        <v>95</v>
      </c>
      <c r="BI1696">
        <v>95</v>
      </c>
      <c r="BJ1696">
        <v>1</v>
      </c>
      <c r="BK1696">
        <v>1</v>
      </c>
      <c r="BL1696">
        <v>1</v>
      </c>
      <c r="BM1696" t="s">
        <v>25986</v>
      </c>
      <c r="BN1696">
        <v>907427</v>
      </c>
      <c r="BO1696">
        <v>1</v>
      </c>
      <c r="BP1696" t="s">
        <v>25987</v>
      </c>
      <c r="BQ1696">
        <v>886747</v>
      </c>
      <c r="BR1696">
        <v>1</v>
      </c>
      <c r="BS1696" t="s">
        <v>25988</v>
      </c>
      <c r="BT1696">
        <v>886299</v>
      </c>
      <c r="BU1696">
        <v>1</v>
      </c>
      <c r="BV1696" t="s">
        <v>25989</v>
      </c>
      <c r="BW1696">
        <v>522824</v>
      </c>
      <c r="BX1696">
        <v>1</v>
      </c>
      <c r="BY1696" t="s">
        <v>25990</v>
      </c>
      <c r="BZ1696">
        <v>348495</v>
      </c>
      <c r="CA1696">
        <v>1</v>
      </c>
      <c r="CB1696">
        <v>1</v>
      </c>
      <c r="CC1696" t="s">
        <v>25986</v>
      </c>
      <c r="CD1696" t="s">
        <v>25987</v>
      </c>
      <c r="CE1696" t="s">
        <v>25988</v>
      </c>
      <c r="CF1696" t="s">
        <v>25989</v>
      </c>
      <c r="CG1696" t="s">
        <v>25990</v>
      </c>
      <c r="CH1696">
        <v>907427</v>
      </c>
      <c r="CI1696">
        <v>886747</v>
      </c>
      <c r="CJ1696">
        <v>886299</v>
      </c>
      <c r="CK1696">
        <v>522824</v>
      </c>
      <c r="CL1696">
        <v>348495</v>
      </c>
      <c r="CM1696">
        <v>1</v>
      </c>
      <c r="CN1696">
        <v>1</v>
      </c>
      <c r="CO1696">
        <v>1</v>
      </c>
      <c r="CP1696">
        <v>1</v>
      </c>
      <c r="CQ1696">
        <v>1</v>
      </c>
      <c r="CR1696">
        <v>1</v>
      </c>
      <c r="CS1696" t="s">
        <v>25986</v>
      </c>
      <c r="CT1696">
        <v>907427</v>
      </c>
      <c r="CU1696">
        <v>1</v>
      </c>
      <c r="CV1696" t="s">
        <v>25987</v>
      </c>
      <c r="CW1696">
        <v>886747</v>
      </c>
      <c r="CX1696">
        <v>1</v>
      </c>
      <c r="CY1696" t="s">
        <v>25988</v>
      </c>
      <c r="CZ1696">
        <v>886299</v>
      </c>
      <c r="DA1696">
        <v>1</v>
      </c>
      <c r="DB1696" t="s">
        <v>25989</v>
      </c>
      <c r="DC1696">
        <v>522824</v>
      </c>
      <c r="DD1696">
        <v>1</v>
      </c>
      <c r="DE1696" t="s">
        <v>25990</v>
      </c>
      <c r="DF1696">
        <v>348495</v>
      </c>
      <c r="DG1696">
        <v>1</v>
      </c>
      <c r="DH1696">
        <v>1</v>
      </c>
      <c r="DI1696">
        <v>1</v>
      </c>
      <c r="DJ1696">
        <v>1</v>
      </c>
      <c r="DK1696">
        <v>1</v>
      </c>
      <c r="DL1696">
        <v>1</v>
      </c>
      <c r="DM1696">
        <v>1</v>
      </c>
      <c r="DN1696">
        <v>11</v>
      </c>
      <c r="DO1696">
        <v>11</v>
      </c>
      <c r="DP1696">
        <v>1</v>
      </c>
      <c r="DQ1696">
        <v>1</v>
      </c>
      <c r="DR1696">
        <v>936676</v>
      </c>
      <c r="DS1696">
        <f t="shared" si="106"/>
        <v>0</v>
      </c>
      <c r="DT1696">
        <v>0</v>
      </c>
      <c r="DU1696">
        <f t="shared" si="107"/>
        <v>0</v>
      </c>
    </row>
    <row r="1697" spans="1:125" ht="19.5" customHeight="1" x14ac:dyDescent="0.25">
      <c r="A1697">
        <v>110939</v>
      </c>
      <c r="B1697" t="s">
        <v>25925</v>
      </c>
      <c r="C1697" t="s">
        <v>26272</v>
      </c>
      <c r="D1697" t="s">
        <v>27134</v>
      </c>
      <c r="E1697" t="s">
        <v>27189</v>
      </c>
      <c r="F1697">
        <v>29</v>
      </c>
      <c r="G1697">
        <v>21</v>
      </c>
      <c r="I1697">
        <v>1</v>
      </c>
      <c r="J1697">
        <v>1</v>
      </c>
      <c r="K1697">
        <v>34</v>
      </c>
      <c r="L1697">
        <v>34</v>
      </c>
      <c r="M1697">
        <v>1</v>
      </c>
      <c r="N1697">
        <v>1</v>
      </c>
      <c r="O1697">
        <v>1</v>
      </c>
      <c r="P1697" s="2">
        <v>45350</v>
      </c>
      <c r="Q1697">
        <v>1</v>
      </c>
      <c r="R1697" s="2">
        <v>45355</v>
      </c>
      <c r="S1697">
        <v>1</v>
      </c>
      <c r="T1697" s="2">
        <v>45373</v>
      </c>
      <c r="U1697">
        <v>1</v>
      </c>
      <c r="V1697">
        <v>1</v>
      </c>
      <c r="W1697">
        <v>1</v>
      </c>
      <c r="X1697">
        <v>340605</v>
      </c>
      <c r="Y1697">
        <v>1173688</v>
      </c>
      <c r="Z1697">
        <v>1514293</v>
      </c>
      <c r="AA1697">
        <v>0</v>
      </c>
      <c r="AB1697">
        <v>293800</v>
      </c>
      <c r="AC1697">
        <v>1238275</v>
      </c>
      <c r="AD1697">
        <f t="shared" si="105"/>
        <v>1532075</v>
      </c>
      <c r="AE1697">
        <f t="shared" si="104"/>
        <v>1523184</v>
      </c>
      <c r="AF1697">
        <v>4000</v>
      </c>
      <c r="AG1697">
        <v>142</v>
      </c>
      <c r="AH1697">
        <v>5</v>
      </c>
      <c r="AI1697">
        <v>203847</v>
      </c>
      <c r="AJ1697">
        <v>2000000</v>
      </c>
      <c r="AK1697">
        <v>1</v>
      </c>
      <c r="AL1697" s="2">
        <v>45472</v>
      </c>
      <c r="AM1697">
        <v>1</v>
      </c>
      <c r="AN1697">
        <v>0</v>
      </c>
      <c r="AO1697">
        <v>1</v>
      </c>
      <c r="AP1697">
        <v>1</v>
      </c>
      <c r="AQ1697">
        <v>293800</v>
      </c>
      <c r="AR1697">
        <v>1053698</v>
      </c>
      <c r="AS1697">
        <v>1</v>
      </c>
      <c r="AT1697">
        <v>12</v>
      </c>
      <c r="AU1697" t="s">
        <v>90</v>
      </c>
      <c r="AV1697">
        <v>1</v>
      </c>
      <c r="AW1697">
        <v>900328</v>
      </c>
      <c r="AX1697">
        <v>1</v>
      </c>
      <c r="AY1697">
        <v>20384700</v>
      </c>
      <c r="AZ1697">
        <v>8127380</v>
      </c>
      <c r="BA1697">
        <v>1</v>
      </c>
      <c r="BB1697">
        <v>1</v>
      </c>
      <c r="BC1697">
        <v>16</v>
      </c>
      <c r="BD1697">
        <v>16</v>
      </c>
      <c r="BE1697">
        <v>1</v>
      </c>
      <c r="BF1697">
        <v>1</v>
      </c>
      <c r="BG1697">
        <v>32</v>
      </c>
      <c r="BH1697">
        <v>75</v>
      </c>
      <c r="BI1697">
        <v>75</v>
      </c>
      <c r="BJ1697">
        <v>1</v>
      </c>
      <c r="BK1697">
        <v>1</v>
      </c>
      <c r="BL1697">
        <v>1</v>
      </c>
      <c r="BM1697" t="s">
        <v>27190</v>
      </c>
      <c r="BN1697">
        <v>200000</v>
      </c>
      <c r="BO1697">
        <v>1</v>
      </c>
      <c r="BP1697" t="s">
        <v>27191</v>
      </c>
      <c r="BQ1697">
        <v>200000</v>
      </c>
      <c r="BR1697">
        <v>1</v>
      </c>
      <c r="BS1697" t="s">
        <v>27192</v>
      </c>
      <c r="BT1697">
        <v>200000</v>
      </c>
      <c r="BU1697">
        <v>1</v>
      </c>
      <c r="BV1697" t="s">
        <v>27193</v>
      </c>
      <c r="BW1697">
        <v>200000</v>
      </c>
      <c r="BX1697">
        <v>1</v>
      </c>
      <c r="BY1697" t="s">
        <v>27194</v>
      </c>
      <c r="BZ1697">
        <v>120000</v>
      </c>
      <c r="CA1697">
        <v>1</v>
      </c>
      <c r="CB1697">
        <v>1</v>
      </c>
      <c r="CC1697" s="1" t="s">
        <v>27195</v>
      </c>
      <c r="CD1697" s="1" t="s">
        <v>27196</v>
      </c>
      <c r="CE1697" t="s">
        <v>27197</v>
      </c>
      <c r="CF1697" t="s">
        <v>27198</v>
      </c>
      <c r="CG1697" t="s">
        <v>27199</v>
      </c>
      <c r="CH1697">
        <v>200000</v>
      </c>
      <c r="CI1697">
        <v>200000</v>
      </c>
      <c r="CJ1697">
        <v>200000</v>
      </c>
      <c r="CK1697">
        <v>200000</v>
      </c>
      <c r="CL1697">
        <v>120000</v>
      </c>
      <c r="CM1697">
        <v>1</v>
      </c>
      <c r="CN1697">
        <v>1</v>
      </c>
      <c r="CO1697">
        <v>1</v>
      </c>
      <c r="CP1697">
        <v>1</v>
      </c>
      <c r="CQ1697">
        <v>1</v>
      </c>
      <c r="CR1697">
        <v>1</v>
      </c>
      <c r="CS1697" s="1" t="s">
        <v>27200</v>
      </c>
      <c r="CT1697">
        <v>199200</v>
      </c>
      <c r="CU1697">
        <v>1</v>
      </c>
      <c r="CV1697" t="s">
        <v>27201</v>
      </c>
      <c r="CW1697">
        <v>199980</v>
      </c>
      <c r="CX1697">
        <v>1</v>
      </c>
      <c r="CY1697" t="s">
        <v>27202</v>
      </c>
      <c r="CZ1697">
        <v>199800</v>
      </c>
      <c r="DA1697">
        <v>1</v>
      </c>
      <c r="DB1697" s="1" t="s">
        <v>27203</v>
      </c>
      <c r="DC1697">
        <v>200000</v>
      </c>
      <c r="DD1697">
        <v>1</v>
      </c>
      <c r="DE1697" s="1" t="s">
        <v>27204</v>
      </c>
      <c r="DF1697">
        <v>95988</v>
      </c>
      <c r="DG1697">
        <v>1</v>
      </c>
      <c r="DH1697">
        <v>1</v>
      </c>
      <c r="DI1697">
        <v>1</v>
      </c>
      <c r="DJ1697">
        <v>1</v>
      </c>
      <c r="DK1697">
        <v>1</v>
      </c>
      <c r="DL1697">
        <v>1</v>
      </c>
      <c r="DM1697">
        <v>1</v>
      </c>
      <c r="DN1697">
        <v>21</v>
      </c>
      <c r="DO1697">
        <v>21</v>
      </c>
      <c r="DP1697">
        <v>1</v>
      </c>
      <c r="DQ1697">
        <v>1</v>
      </c>
      <c r="DR1697">
        <v>1532075</v>
      </c>
      <c r="DS1697">
        <f t="shared" si="106"/>
        <v>0</v>
      </c>
      <c r="DT1697">
        <v>4000</v>
      </c>
      <c r="DU1697">
        <f t="shared" si="107"/>
        <v>0</v>
      </c>
    </row>
    <row r="1698" spans="1:125" ht="19.5" customHeight="1" x14ac:dyDescent="0.25">
      <c r="A1698">
        <v>110837</v>
      </c>
      <c r="B1698" t="s">
        <v>25925</v>
      </c>
      <c r="C1698" t="s">
        <v>26272</v>
      </c>
      <c r="D1698" t="s">
        <v>26273</v>
      </c>
      <c r="E1698" t="s">
        <v>26316</v>
      </c>
      <c r="F1698">
        <v>29</v>
      </c>
      <c r="G1698">
        <v>20</v>
      </c>
      <c r="I1698">
        <v>1</v>
      </c>
      <c r="J1698">
        <v>1</v>
      </c>
      <c r="K1698">
        <v>89</v>
      </c>
      <c r="L1698">
        <v>89</v>
      </c>
      <c r="M1698">
        <v>1</v>
      </c>
      <c r="N1698">
        <v>1</v>
      </c>
      <c r="O1698">
        <v>1</v>
      </c>
      <c r="P1698" s="2">
        <v>45352</v>
      </c>
      <c r="Q1698">
        <v>1</v>
      </c>
      <c r="R1698" s="2">
        <v>45364</v>
      </c>
      <c r="S1698">
        <v>1</v>
      </c>
      <c r="T1698" s="2">
        <v>45365</v>
      </c>
      <c r="U1698">
        <v>1</v>
      </c>
      <c r="V1698">
        <v>1</v>
      </c>
      <c r="W1698">
        <v>1</v>
      </c>
      <c r="X1698">
        <v>527470</v>
      </c>
      <c r="Y1698">
        <v>645546</v>
      </c>
      <c r="Z1698">
        <v>1173016</v>
      </c>
      <c r="AA1698">
        <v>130499</v>
      </c>
      <c r="AB1698">
        <v>716725</v>
      </c>
      <c r="AC1698">
        <v>1176304</v>
      </c>
      <c r="AD1698">
        <f t="shared" si="105"/>
        <v>1893029</v>
      </c>
      <c r="AE1698">
        <f t="shared" si="104"/>
        <v>1533022.5</v>
      </c>
      <c r="AF1698">
        <v>336250</v>
      </c>
      <c r="AG1698">
        <v>136</v>
      </c>
      <c r="AH1698">
        <v>5</v>
      </c>
      <c r="AI1698">
        <v>50278940</v>
      </c>
      <c r="AJ1698">
        <v>2000000</v>
      </c>
      <c r="AK1698">
        <v>1</v>
      </c>
      <c r="AL1698" s="2">
        <v>45453</v>
      </c>
      <c r="AM1698">
        <v>1</v>
      </c>
      <c r="AN1698">
        <v>0</v>
      </c>
      <c r="AO1698">
        <v>1</v>
      </c>
      <c r="AP1698">
        <v>1</v>
      </c>
      <c r="AQ1698">
        <v>662010</v>
      </c>
      <c r="AR1698">
        <v>688041</v>
      </c>
      <c r="AS1698">
        <v>1</v>
      </c>
      <c r="AT1698">
        <v>12</v>
      </c>
      <c r="AU1698" t="s">
        <v>90</v>
      </c>
      <c r="AV1698">
        <v>1</v>
      </c>
      <c r="AW1698">
        <v>750000</v>
      </c>
      <c r="AX1698">
        <v>1</v>
      </c>
      <c r="AY1698">
        <v>50278940</v>
      </c>
      <c r="AZ1698">
        <v>5250000</v>
      </c>
      <c r="BA1698">
        <v>1</v>
      </c>
      <c r="BB1698">
        <v>1</v>
      </c>
      <c r="BC1698">
        <v>0</v>
      </c>
      <c r="BD1698">
        <v>0</v>
      </c>
      <c r="BE1698">
        <v>1</v>
      </c>
      <c r="BF1698">
        <v>1</v>
      </c>
      <c r="BG1698">
        <v>49</v>
      </c>
      <c r="BH1698">
        <v>136</v>
      </c>
      <c r="BI1698">
        <v>136</v>
      </c>
      <c r="BJ1698">
        <v>1</v>
      </c>
      <c r="BK1698">
        <v>1</v>
      </c>
      <c r="BL1698">
        <v>1</v>
      </c>
      <c r="BM1698" t="s">
        <v>26317</v>
      </c>
      <c r="BN1698">
        <v>350000</v>
      </c>
      <c r="BO1698">
        <v>1</v>
      </c>
      <c r="BP1698" t="s">
        <v>26318</v>
      </c>
      <c r="BQ1698">
        <v>300000</v>
      </c>
      <c r="BR1698">
        <v>1</v>
      </c>
      <c r="BS1698" t="s">
        <v>26319</v>
      </c>
      <c r="BT1698">
        <v>200000</v>
      </c>
      <c r="BU1698">
        <v>1</v>
      </c>
      <c r="BV1698" t="s">
        <v>26320</v>
      </c>
      <c r="BW1698">
        <v>250000</v>
      </c>
      <c r="BX1698">
        <v>1</v>
      </c>
      <c r="BY1698" t="s">
        <v>26321</v>
      </c>
      <c r="BZ1698">
        <v>200000</v>
      </c>
      <c r="CA1698">
        <v>1</v>
      </c>
      <c r="CB1698">
        <v>1</v>
      </c>
      <c r="CC1698" t="s">
        <v>26322</v>
      </c>
      <c r="CD1698" t="s">
        <v>26323</v>
      </c>
      <c r="CE1698" t="s">
        <v>26324</v>
      </c>
      <c r="CF1698" t="s">
        <v>26325</v>
      </c>
      <c r="CG1698" t="s">
        <v>26326</v>
      </c>
      <c r="CH1698">
        <v>350000</v>
      </c>
      <c r="CI1698">
        <v>300000</v>
      </c>
      <c r="CJ1698">
        <v>200000</v>
      </c>
      <c r="CK1698">
        <v>250000</v>
      </c>
      <c r="CL1698">
        <v>200000</v>
      </c>
      <c r="CM1698">
        <v>1</v>
      </c>
      <c r="CN1698">
        <v>1</v>
      </c>
      <c r="CO1698">
        <v>1</v>
      </c>
      <c r="CP1698">
        <v>1</v>
      </c>
      <c r="CQ1698">
        <v>1</v>
      </c>
      <c r="CR1698">
        <v>1</v>
      </c>
      <c r="CS1698" t="s">
        <v>26322</v>
      </c>
      <c r="CT1698">
        <v>350000</v>
      </c>
      <c r="CU1698">
        <v>1</v>
      </c>
      <c r="CV1698" t="s">
        <v>26323</v>
      </c>
      <c r="CW1698">
        <v>300000</v>
      </c>
      <c r="CX1698">
        <v>1</v>
      </c>
      <c r="CY1698" t="s">
        <v>26324</v>
      </c>
      <c r="CZ1698">
        <v>200000</v>
      </c>
      <c r="DA1698">
        <v>1</v>
      </c>
      <c r="DB1698" t="s">
        <v>26327</v>
      </c>
      <c r="DC1698">
        <v>250000</v>
      </c>
      <c r="DD1698">
        <v>1</v>
      </c>
      <c r="DE1698" t="s">
        <v>26326</v>
      </c>
      <c r="DF1698">
        <v>200000</v>
      </c>
      <c r="DG1698">
        <v>1</v>
      </c>
      <c r="DH1698">
        <v>1</v>
      </c>
      <c r="DI1698">
        <v>1</v>
      </c>
      <c r="DJ1698">
        <v>1</v>
      </c>
      <c r="DK1698">
        <v>1</v>
      </c>
      <c r="DL1698">
        <v>1</v>
      </c>
      <c r="DM1698">
        <v>1</v>
      </c>
      <c r="DN1698">
        <v>43</v>
      </c>
      <c r="DO1698">
        <v>43</v>
      </c>
      <c r="DP1698">
        <v>1</v>
      </c>
      <c r="DQ1698">
        <v>1</v>
      </c>
      <c r="DR1698">
        <v>1893029</v>
      </c>
      <c r="DS1698">
        <f t="shared" si="106"/>
        <v>0</v>
      </c>
      <c r="DT1698">
        <v>336250</v>
      </c>
      <c r="DU1698">
        <f t="shared" si="107"/>
        <v>0</v>
      </c>
    </row>
    <row r="1699" spans="1:125" ht="19.5" customHeight="1" x14ac:dyDescent="0.25">
      <c r="A1699">
        <v>110935</v>
      </c>
      <c r="B1699" t="s">
        <v>25925</v>
      </c>
      <c r="C1699" t="s">
        <v>26272</v>
      </c>
      <c r="D1699" t="s">
        <v>27134</v>
      </c>
      <c r="E1699" t="s">
        <v>27146</v>
      </c>
      <c r="F1699">
        <v>25</v>
      </c>
      <c r="G1699">
        <v>18</v>
      </c>
      <c r="I1699">
        <v>1</v>
      </c>
      <c r="J1699">
        <v>1</v>
      </c>
      <c r="K1699">
        <v>15</v>
      </c>
      <c r="L1699">
        <v>15</v>
      </c>
      <c r="M1699">
        <v>1</v>
      </c>
      <c r="N1699">
        <v>1</v>
      </c>
      <c r="O1699">
        <v>1</v>
      </c>
      <c r="P1699" s="2">
        <v>45349</v>
      </c>
      <c r="Q1699">
        <v>1</v>
      </c>
      <c r="R1699" s="2">
        <v>45368</v>
      </c>
      <c r="S1699">
        <v>1</v>
      </c>
      <c r="T1699" s="2">
        <v>45372</v>
      </c>
      <c r="U1699">
        <v>1</v>
      </c>
      <c r="V1699">
        <v>1</v>
      </c>
      <c r="W1699">
        <v>1</v>
      </c>
      <c r="X1699">
        <v>563337</v>
      </c>
      <c r="Y1699">
        <v>1219413</v>
      </c>
      <c r="Z1699">
        <v>1782750</v>
      </c>
      <c r="AA1699">
        <v>874247</v>
      </c>
      <c r="AB1699">
        <v>570161</v>
      </c>
      <c r="AC1699">
        <v>822500</v>
      </c>
      <c r="AD1699">
        <f t="shared" si="105"/>
        <v>1392661</v>
      </c>
      <c r="AE1699">
        <f t="shared" si="104"/>
        <v>1587705.5</v>
      </c>
      <c r="AF1699">
        <v>20065</v>
      </c>
      <c r="AG1699">
        <v>59</v>
      </c>
      <c r="AH1699">
        <v>4</v>
      </c>
      <c r="AI1699">
        <v>16348011</v>
      </c>
      <c r="AJ1699">
        <v>1649355</v>
      </c>
      <c r="AK1699">
        <v>1</v>
      </c>
      <c r="AL1699" s="2">
        <v>45462</v>
      </c>
      <c r="AM1699">
        <v>1</v>
      </c>
      <c r="AN1699">
        <v>0</v>
      </c>
      <c r="AO1699">
        <v>1</v>
      </c>
      <c r="AP1699">
        <v>1</v>
      </c>
      <c r="AQ1699">
        <v>570161</v>
      </c>
      <c r="AR1699">
        <v>2042040</v>
      </c>
      <c r="AS1699">
        <v>1</v>
      </c>
      <c r="AT1699">
        <v>15</v>
      </c>
      <c r="AU1699" t="s">
        <v>5252</v>
      </c>
      <c r="AV1699">
        <v>1</v>
      </c>
      <c r="AW1699">
        <v>275190</v>
      </c>
      <c r="AX1699">
        <v>1</v>
      </c>
      <c r="AY1699">
        <v>16078530</v>
      </c>
      <c r="AZ1699">
        <v>6609457</v>
      </c>
      <c r="BA1699">
        <v>1</v>
      </c>
      <c r="BB1699">
        <v>1</v>
      </c>
      <c r="BC1699">
        <v>5</v>
      </c>
      <c r="BD1699">
        <v>5</v>
      </c>
      <c r="BE1699">
        <v>1</v>
      </c>
      <c r="BF1699">
        <v>1</v>
      </c>
      <c r="BG1699">
        <v>33</v>
      </c>
      <c r="BH1699">
        <v>59</v>
      </c>
      <c r="BI1699">
        <v>130</v>
      </c>
      <c r="BJ1699">
        <v>1</v>
      </c>
      <c r="BK1699">
        <v>1</v>
      </c>
      <c r="BL1699">
        <v>1</v>
      </c>
      <c r="BM1699" s="1" t="s">
        <v>27147</v>
      </c>
      <c r="BN1699">
        <v>299990</v>
      </c>
      <c r="BO1699">
        <v>1</v>
      </c>
      <c r="BP1699" t="s">
        <v>27148</v>
      </c>
      <c r="BQ1699">
        <v>199990</v>
      </c>
      <c r="BR1699">
        <v>1</v>
      </c>
      <c r="BS1699" s="1" t="s">
        <v>27149</v>
      </c>
      <c r="BT1699">
        <v>299990</v>
      </c>
      <c r="BU1699">
        <v>1</v>
      </c>
      <c r="BV1699" s="1" t="s">
        <v>27150</v>
      </c>
      <c r="BW1699">
        <v>247990</v>
      </c>
      <c r="BX1699">
        <v>1</v>
      </c>
      <c r="BY1699" s="1" t="s">
        <v>27151</v>
      </c>
      <c r="BZ1699">
        <v>299990</v>
      </c>
      <c r="CA1699">
        <v>1</v>
      </c>
      <c r="CB1699">
        <v>1</v>
      </c>
      <c r="CC1699" s="1" t="s">
        <v>27147</v>
      </c>
      <c r="CD1699" s="1" t="s">
        <v>27152</v>
      </c>
      <c r="CE1699" t="s">
        <v>27143</v>
      </c>
      <c r="CF1699" s="1" t="s">
        <v>27150</v>
      </c>
      <c r="CG1699" t="s">
        <v>27153</v>
      </c>
      <c r="CH1699">
        <v>299990</v>
      </c>
      <c r="CI1699">
        <v>199990</v>
      </c>
      <c r="CJ1699">
        <v>299990</v>
      </c>
      <c r="CK1699">
        <v>247990</v>
      </c>
      <c r="CL1699">
        <v>299990</v>
      </c>
      <c r="CM1699">
        <v>1</v>
      </c>
      <c r="CN1699">
        <v>1</v>
      </c>
      <c r="CO1699">
        <v>1</v>
      </c>
      <c r="CP1699">
        <v>1</v>
      </c>
      <c r="CQ1699">
        <v>1</v>
      </c>
      <c r="CR1699">
        <v>1</v>
      </c>
      <c r="CS1699" s="1" t="s">
        <v>27147</v>
      </c>
      <c r="CT1699">
        <v>299990</v>
      </c>
      <c r="CU1699">
        <v>1</v>
      </c>
      <c r="CV1699" s="1" t="s">
        <v>27152</v>
      </c>
      <c r="CW1699">
        <v>199990</v>
      </c>
      <c r="CX1699">
        <v>1</v>
      </c>
      <c r="CY1699" s="1" t="s">
        <v>27149</v>
      </c>
      <c r="CZ1699">
        <v>299990</v>
      </c>
      <c r="DA1699">
        <v>1</v>
      </c>
      <c r="DB1699" s="1" t="s">
        <v>27150</v>
      </c>
      <c r="DC1699">
        <v>247990</v>
      </c>
      <c r="DD1699">
        <v>1</v>
      </c>
      <c r="DE1699" t="s">
        <v>27153</v>
      </c>
      <c r="DF1699">
        <v>299990</v>
      </c>
      <c r="DG1699">
        <v>1</v>
      </c>
      <c r="DH1699">
        <v>1</v>
      </c>
      <c r="DI1699">
        <v>1</v>
      </c>
      <c r="DJ1699">
        <v>1</v>
      </c>
      <c r="DK1699">
        <v>1</v>
      </c>
      <c r="DL1699">
        <v>1</v>
      </c>
      <c r="DM1699">
        <v>1</v>
      </c>
      <c r="DN1699">
        <v>9</v>
      </c>
      <c r="DO1699">
        <v>9</v>
      </c>
      <c r="DP1699">
        <v>1</v>
      </c>
      <c r="DQ1699">
        <v>1</v>
      </c>
      <c r="DR1699">
        <v>1392661</v>
      </c>
      <c r="DS1699">
        <f t="shared" si="106"/>
        <v>0</v>
      </c>
      <c r="DT1699">
        <v>20065</v>
      </c>
      <c r="DU1699">
        <f t="shared" si="107"/>
        <v>0</v>
      </c>
    </row>
    <row r="1700" spans="1:125" ht="19.5" customHeight="1" x14ac:dyDescent="0.25">
      <c r="A1700">
        <v>110882</v>
      </c>
      <c r="B1700" t="s">
        <v>25925</v>
      </c>
      <c r="C1700" t="s">
        <v>26041</v>
      </c>
      <c r="D1700" t="s">
        <v>26620</v>
      </c>
      <c r="E1700" t="s">
        <v>26647</v>
      </c>
      <c r="F1700">
        <v>24</v>
      </c>
      <c r="G1700">
        <v>13</v>
      </c>
      <c r="I1700">
        <v>1</v>
      </c>
      <c r="J1700">
        <v>1</v>
      </c>
      <c r="K1700">
        <v>17</v>
      </c>
      <c r="L1700">
        <v>17</v>
      </c>
      <c r="M1700">
        <v>1</v>
      </c>
      <c r="N1700">
        <v>1</v>
      </c>
      <c r="O1700">
        <v>1</v>
      </c>
      <c r="P1700" s="2">
        <v>45291</v>
      </c>
      <c r="Q1700">
        <v>1</v>
      </c>
      <c r="R1700" s="2">
        <v>45299</v>
      </c>
      <c r="S1700">
        <v>1</v>
      </c>
      <c r="T1700" s="2">
        <v>45299</v>
      </c>
      <c r="U1700">
        <v>1</v>
      </c>
      <c r="V1700">
        <v>1</v>
      </c>
      <c r="W1700">
        <v>1</v>
      </c>
      <c r="X1700">
        <v>605451</v>
      </c>
      <c r="Y1700">
        <v>951475.7</v>
      </c>
      <c r="Z1700">
        <v>1556926</v>
      </c>
      <c r="AA1700">
        <v>0</v>
      </c>
      <c r="AB1700">
        <v>417432</v>
      </c>
      <c r="AC1700">
        <v>1228001.1599999999</v>
      </c>
      <c r="AD1700">
        <f t="shared" si="105"/>
        <v>1645433.16</v>
      </c>
      <c r="AE1700">
        <f t="shared" si="104"/>
        <v>1601179.58</v>
      </c>
      <c r="AF1700">
        <v>0</v>
      </c>
      <c r="AG1700">
        <v>112</v>
      </c>
      <c r="AH1700">
        <v>44</v>
      </c>
      <c r="AI1700">
        <v>9370054.25</v>
      </c>
      <c r="AJ1700">
        <v>11371460</v>
      </c>
      <c r="AK1700">
        <v>1</v>
      </c>
      <c r="AL1700" s="2">
        <v>45471</v>
      </c>
      <c r="AM1700">
        <v>1</v>
      </c>
      <c r="AN1700">
        <v>0</v>
      </c>
      <c r="AO1700">
        <v>1</v>
      </c>
      <c r="AP1700">
        <v>1</v>
      </c>
      <c r="AQ1700">
        <v>550510</v>
      </c>
      <c r="AR1700">
        <v>981750</v>
      </c>
      <c r="AS1700">
        <v>1</v>
      </c>
      <c r="AT1700">
        <v>15</v>
      </c>
      <c r="AU1700" t="s">
        <v>5252</v>
      </c>
      <c r="AV1700">
        <v>1</v>
      </c>
      <c r="AW1700">
        <v>1410413</v>
      </c>
      <c r="AX1700">
        <v>1</v>
      </c>
      <c r="AY1700">
        <v>9370054</v>
      </c>
      <c r="AZ1700">
        <v>7278000</v>
      </c>
      <c r="BA1700">
        <v>1</v>
      </c>
      <c r="BB1700">
        <v>1</v>
      </c>
      <c r="BC1700">
        <v>5</v>
      </c>
      <c r="BD1700">
        <v>5</v>
      </c>
      <c r="BE1700">
        <v>1</v>
      </c>
      <c r="BF1700">
        <v>1</v>
      </c>
      <c r="BG1700">
        <v>32</v>
      </c>
      <c r="BH1700">
        <v>34</v>
      </c>
      <c r="BI1700">
        <v>36</v>
      </c>
      <c r="BJ1700">
        <v>1</v>
      </c>
      <c r="BK1700">
        <v>1</v>
      </c>
      <c r="BL1700">
        <v>1</v>
      </c>
      <c r="BM1700">
        <v>59059909</v>
      </c>
      <c r="BN1700">
        <v>289370</v>
      </c>
      <c r="BO1700">
        <v>1</v>
      </c>
      <c r="BP1700">
        <v>59084026</v>
      </c>
      <c r="BQ1700">
        <v>339709</v>
      </c>
      <c r="BR1700">
        <v>1</v>
      </c>
      <c r="BS1700">
        <v>67928927</v>
      </c>
      <c r="BT1700">
        <v>212062</v>
      </c>
      <c r="BU1700">
        <v>1</v>
      </c>
      <c r="BV1700" t="s">
        <v>26648</v>
      </c>
      <c r="BW1700">
        <v>193481</v>
      </c>
      <c r="BX1700">
        <v>1</v>
      </c>
      <c r="BY1700">
        <v>67928974</v>
      </c>
      <c r="BZ1700">
        <v>249717</v>
      </c>
      <c r="CA1700">
        <v>1</v>
      </c>
      <c r="CB1700">
        <v>1</v>
      </c>
      <c r="CC1700">
        <v>59084026</v>
      </c>
      <c r="CD1700">
        <v>59059909</v>
      </c>
      <c r="CE1700">
        <v>67928927</v>
      </c>
      <c r="CF1700" t="s">
        <v>26649</v>
      </c>
      <c r="CG1700">
        <v>67928974</v>
      </c>
      <c r="CH1700">
        <v>339709</v>
      </c>
      <c r="CI1700">
        <v>289369</v>
      </c>
      <c r="CJ1700">
        <v>212062</v>
      </c>
      <c r="CK1700">
        <v>193481</v>
      </c>
      <c r="CL1700">
        <v>163814</v>
      </c>
      <c r="CM1700">
        <v>1</v>
      </c>
      <c r="CN1700">
        <v>1</v>
      </c>
      <c r="CO1700">
        <v>1</v>
      </c>
      <c r="CP1700">
        <v>1</v>
      </c>
      <c r="CQ1700">
        <v>1</v>
      </c>
      <c r="CR1700">
        <v>1</v>
      </c>
      <c r="CS1700">
        <v>59084026</v>
      </c>
      <c r="CT1700">
        <v>339709</v>
      </c>
      <c r="CU1700">
        <v>1</v>
      </c>
      <c r="CV1700">
        <v>59059909</v>
      </c>
      <c r="CW1700">
        <v>289369</v>
      </c>
      <c r="CX1700">
        <v>1</v>
      </c>
      <c r="CY1700">
        <v>67928927</v>
      </c>
      <c r="CZ1700">
        <v>212062</v>
      </c>
      <c r="DA1700">
        <v>1</v>
      </c>
      <c r="DB1700" t="s">
        <v>26650</v>
      </c>
      <c r="DC1700">
        <v>193481</v>
      </c>
      <c r="DD1700">
        <v>1</v>
      </c>
      <c r="DE1700">
        <v>67928974</v>
      </c>
      <c r="DF1700">
        <v>163814</v>
      </c>
      <c r="DG1700">
        <v>1</v>
      </c>
      <c r="DH1700">
        <v>1</v>
      </c>
      <c r="DI1700">
        <v>1</v>
      </c>
      <c r="DJ1700">
        <v>1</v>
      </c>
      <c r="DK1700">
        <v>1</v>
      </c>
      <c r="DL1700">
        <v>1</v>
      </c>
      <c r="DM1700">
        <v>1</v>
      </c>
      <c r="DN1700">
        <v>3</v>
      </c>
      <c r="DO1700">
        <v>3</v>
      </c>
      <c r="DP1700">
        <v>1</v>
      </c>
      <c r="DQ1700">
        <v>1</v>
      </c>
      <c r="DR1700">
        <v>1645433.16</v>
      </c>
      <c r="DS1700">
        <f t="shared" si="106"/>
        <v>0</v>
      </c>
      <c r="DT1700">
        <v>0</v>
      </c>
      <c r="DU1700">
        <f t="shared" si="107"/>
        <v>0</v>
      </c>
    </row>
    <row r="1701" spans="1:125" ht="19.5" customHeight="1" x14ac:dyDescent="0.25">
      <c r="A1701">
        <v>110933</v>
      </c>
      <c r="B1701" t="s">
        <v>25925</v>
      </c>
      <c r="C1701" t="s">
        <v>375</v>
      </c>
      <c r="D1701" t="s">
        <v>27020</v>
      </c>
      <c r="E1701" t="s">
        <v>27121</v>
      </c>
      <c r="F1701">
        <v>33</v>
      </c>
      <c r="G1701">
        <v>26</v>
      </c>
      <c r="I1701">
        <v>1</v>
      </c>
      <c r="J1701">
        <v>1</v>
      </c>
      <c r="K1701">
        <v>80</v>
      </c>
      <c r="L1701">
        <v>80</v>
      </c>
      <c r="M1701">
        <v>1</v>
      </c>
      <c r="N1701">
        <v>1</v>
      </c>
      <c r="O1701">
        <v>1</v>
      </c>
      <c r="P1701" s="2">
        <v>45350</v>
      </c>
      <c r="Q1701">
        <v>1</v>
      </c>
      <c r="R1701" s="2">
        <v>45363</v>
      </c>
      <c r="S1701">
        <v>1</v>
      </c>
      <c r="T1701" s="2">
        <v>45367</v>
      </c>
      <c r="U1701">
        <v>1</v>
      </c>
      <c r="V1701">
        <v>1</v>
      </c>
      <c r="W1701">
        <v>1</v>
      </c>
      <c r="X1701">
        <v>687615</v>
      </c>
      <c r="Y1701">
        <v>122049</v>
      </c>
      <c r="Z1701">
        <v>1156719</v>
      </c>
      <c r="AA1701">
        <v>0</v>
      </c>
      <c r="AB1701">
        <v>781878</v>
      </c>
      <c r="AC1701">
        <v>1286057</v>
      </c>
      <c r="AD1701">
        <f t="shared" si="105"/>
        <v>2067935</v>
      </c>
      <c r="AE1701">
        <f t="shared" si="104"/>
        <v>1612327</v>
      </c>
      <c r="AF1701">
        <v>532000</v>
      </c>
      <c r="AG1701">
        <v>123</v>
      </c>
      <c r="AH1701">
        <v>2</v>
      </c>
      <c r="AI1701">
        <v>23935905</v>
      </c>
      <c r="AJ1701">
        <v>175600</v>
      </c>
      <c r="AK1701">
        <v>1</v>
      </c>
      <c r="AL1701" s="2">
        <v>45471</v>
      </c>
      <c r="AM1701">
        <v>1</v>
      </c>
      <c r="AN1701">
        <v>6</v>
      </c>
      <c r="AO1701">
        <v>1</v>
      </c>
      <c r="AP1701">
        <v>1</v>
      </c>
      <c r="AQ1701">
        <v>781878</v>
      </c>
      <c r="AR1701">
        <v>1613692</v>
      </c>
      <c r="AS1701">
        <v>1</v>
      </c>
      <c r="AT1701">
        <v>12</v>
      </c>
      <c r="AU1701" t="s">
        <v>90</v>
      </c>
      <c r="AV1701">
        <v>1</v>
      </c>
      <c r="AW1701">
        <v>0</v>
      </c>
      <c r="AX1701">
        <v>1</v>
      </c>
      <c r="AY1701">
        <v>23935905</v>
      </c>
      <c r="AZ1701">
        <v>8785780</v>
      </c>
      <c r="BA1701">
        <v>1</v>
      </c>
      <c r="BB1701">
        <v>1</v>
      </c>
      <c r="BC1701">
        <v>6</v>
      </c>
      <c r="BD1701">
        <v>6</v>
      </c>
      <c r="BE1701">
        <v>1</v>
      </c>
      <c r="BF1701">
        <v>1</v>
      </c>
      <c r="BG1701">
        <v>47</v>
      </c>
      <c r="BH1701">
        <v>123</v>
      </c>
      <c r="BI1701">
        <v>42</v>
      </c>
      <c r="BJ1701">
        <v>1</v>
      </c>
      <c r="BK1701">
        <v>1</v>
      </c>
      <c r="BL1701">
        <v>1</v>
      </c>
      <c r="BM1701" t="s">
        <v>27122</v>
      </c>
      <c r="BN1701">
        <v>1004404.55</v>
      </c>
      <c r="BO1701">
        <v>1</v>
      </c>
      <c r="BP1701" t="s">
        <v>27123</v>
      </c>
      <c r="BQ1701">
        <v>1004404.55</v>
      </c>
      <c r="BR1701">
        <v>1</v>
      </c>
      <c r="BS1701" t="s">
        <v>27124</v>
      </c>
      <c r="BT1701">
        <v>1099429</v>
      </c>
      <c r="BU1701">
        <v>1</v>
      </c>
      <c r="BV1701" t="s">
        <v>27125</v>
      </c>
      <c r="BW1701">
        <v>1099429</v>
      </c>
      <c r="BX1701">
        <v>1</v>
      </c>
      <c r="BY1701" t="s">
        <v>27126</v>
      </c>
      <c r="BZ1701">
        <v>1099429</v>
      </c>
      <c r="CA1701">
        <v>1</v>
      </c>
      <c r="CB1701">
        <v>1</v>
      </c>
      <c r="CC1701" t="s">
        <v>27122</v>
      </c>
      <c r="CD1701" t="s">
        <v>27123</v>
      </c>
      <c r="CE1701" t="s">
        <v>27124</v>
      </c>
      <c r="CF1701" t="s">
        <v>27127</v>
      </c>
      <c r="CG1701" t="s">
        <v>27128</v>
      </c>
      <c r="CH1701">
        <v>1004404.55</v>
      </c>
      <c r="CI1701">
        <v>1004404.55</v>
      </c>
      <c r="CJ1701">
        <v>1099429</v>
      </c>
      <c r="CK1701">
        <v>1099429</v>
      </c>
      <c r="CL1701">
        <v>1099429</v>
      </c>
      <c r="CM1701">
        <v>1</v>
      </c>
      <c r="CN1701">
        <v>1</v>
      </c>
      <c r="CO1701">
        <v>1</v>
      </c>
      <c r="CP1701">
        <v>1</v>
      </c>
      <c r="CQ1701">
        <v>1</v>
      </c>
      <c r="CR1701">
        <v>1</v>
      </c>
      <c r="CS1701" s="1" t="s">
        <v>27129</v>
      </c>
      <c r="CT1701">
        <v>1004404.55</v>
      </c>
      <c r="CU1701">
        <v>1</v>
      </c>
      <c r="CV1701" t="s">
        <v>27130</v>
      </c>
      <c r="CW1701">
        <v>1004404.55</v>
      </c>
      <c r="CX1701">
        <v>1</v>
      </c>
      <c r="CY1701" t="s">
        <v>27131</v>
      </c>
      <c r="CZ1701">
        <v>1099429</v>
      </c>
      <c r="DA1701">
        <v>1</v>
      </c>
      <c r="DB1701" t="s">
        <v>27132</v>
      </c>
      <c r="DC1701">
        <v>1099429</v>
      </c>
      <c r="DD1701">
        <v>1</v>
      </c>
      <c r="DE1701" t="s">
        <v>27133</v>
      </c>
      <c r="DF1701">
        <v>1099429</v>
      </c>
      <c r="DG1701">
        <v>1</v>
      </c>
      <c r="DH1701">
        <v>1</v>
      </c>
      <c r="DI1701">
        <v>1</v>
      </c>
      <c r="DJ1701">
        <v>1</v>
      </c>
      <c r="DK1701">
        <v>1</v>
      </c>
      <c r="DL1701">
        <v>1</v>
      </c>
      <c r="DM1701">
        <v>1</v>
      </c>
      <c r="DN1701">
        <v>15</v>
      </c>
      <c r="DO1701">
        <v>15</v>
      </c>
      <c r="DP1701">
        <v>1</v>
      </c>
      <c r="DQ1701">
        <v>1</v>
      </c>
      <c r="DR1701">
        <v>2067935</v>
      </c>
      <c r="DS1701">
        <f t="shared" si="106"/>
        <v>0</v>
      </c>
      <c r="DT1701">
        <v>532000</v>
      </c>
      <c r="DU1701">
        <f t="shared" si="107"/>
        <v>0</v>
      </c>
    </row>
    <row r="1702" spans="1:125" ht="19.5" customHeight="1" x14ac:dyDescent="0.25">
      <c r="A1702">
        <v>110885</v>
      </c>
      <c r="B1702" t="s">
        <v>25925</v>
      </c>
      <c r="C1702" t="s">
        <v>26041</v>
      </c>
      <c r="D1702" t="s">
        <v>26675</v>
      </c>
      <c r="E1702" t="s">
        <v>26676</v>
      </c>
      <c r="F1702">
        <v>32</v>
      </c>
      <c r="G1702">
        <v>27</v>
      </c>
      <c r="I1702">
        <v>1</v>
      </c>
      <c r="J1702">
        <v>1</v>
      </c>
      <c r="K1702">
        <v>76</v>
      </c>
      <c r="L1702">
        <v>79</v>
      </c>
      <c r="M1702">
        <v>1</v>
      </c>
      <c r="N1702">
        <v>1</v>
      </c>
      <c r="O1702">
        <v>1</v>
      </c>
      <c r="P1702" s="2">
        <v>45364</v>
      </c>
      <c r="Q1702">
        <v>1</v>
      </c>
      <c r="R1702" s="2">
        <v>45373</v>
      </c>
      <c r="S1702">
        <v>1</v>
      </c>
      <c r="T1702" s="2">
        <v>45386</v>
      </c>
      <c r="U1702">
        <v>1</v>
      </c>
      <c r="V1702">
        <v>1</v>
      </c>
      <c r="W1702">
        <v>1</v>
      </c>
      <c r="X1702">
        <v>582848</v>
      </c>
      <c r="Y1702">
        <v>811462</v>
      </c>
      <c r="Z1702">
        <v>1500838</v>
      </c>
      <c r="AA1702">
        <v>106528</v>
      </c>
      <c r="AB1702">
        <v>700205</v>
      </c>
      <c r="AC1702">
        <v>1093385</v>
      </c>
      <c r="AD1702">
        <f t="shared" si="105"/>
        <v>1793590</v>
      </c>
      <c r="AE1702">
        <f t="shared" si="104"/>
        <v>1647214</v>
      </c>
      <c r="AF1702">
        <v>6000</v>
      </c>
      <c r="AG1702">
        <v>31</v>
      </c>
      <c r="AH1702">
        <v>5</v>
      </c>
      <c r="AI1702">
        <v>8077381</v>
      </c>
      <c r="AJ1702">
        <v>565580</v>
      </c>
      <c r="AK1702">
        <v>1</v>
      </c>
      <c r="AL1702" s="2">
        <v>45461</v>
      </c>
      <c r="AM1702">
        <v>1</v>
      </c>
      <c r="AN1702">
        <v>5</v>
      </c>
      <c r="AO1702">
        <v>1</v>
      </c>
      <c r="AP1702">
        <v>1</v>
      </c>
      <c r="AQ1702">
        <v>700205</v>
      </c>
      <c r="AR1702">
        <v>1394840</v>
      </c>
      <c r="AS1702">
        <v>1</v>
      </c>
      <c r="AT1702">
        <v>12</v>
      </c>
      <c r="AU1702" t="s">
        <v>5252</v>
      </c>
      <c r="AV1702">
        <v>1</v>
      </c>
      <c r="AW1702">
        <v>1359619</v>
      </c>
      <c r="AX1702">
        <v>1</v>
      </c>
      <c r="AY1702">
        <v>23616341</v>
      </c>
      <c r="AZ1702">
        <v>4800000</v>
      </c>
      <c r="BA1702">
        <v>1</v>
      </c>
      <c r="BB1702">
        <v>1</v>
      </c>
      <c r="BC1702">
        <v>21</v>
      </c>
      <c r="BD1702">
        <v>21</v>
      </c>
      <c r="BE1702">
        <v>1</v>
      </c>
      <c r="BF1702">
        <v>1</v>
      </c>
      <c r="BG1702">
        <v>32</v>
      </c>
      <c r="BH1702">
        <v>187</v>
      </c>
      <c r="BI1702">
        <v>187</v>
      </c>
      <c r="BJ1702">
        <v>1</v>
      </c>
      <c r="BK1702">
        <v>1</v>
      </c>
      <c r="BL1702">
        <v>1</v>
      </c>
      <c r="BM1702" t="s">
        <v>26677</v>
      </c>
      <c r="BN1702">
        <v>400000</v>
      </c>
      <c r="BO1702">
        <v>1</v>
      </c>
      <c r="BP1702" t="s">
        <v>26678</v>
      </c>
      <c r="BQ1702">
        <v>350000</v>
      </c>
      <c r="BR1702">
        <v>1</v>
      </c>
      <c r="BS1702" s="1" t="s">
        <v>26679</v>
      </c>
      <c r="BT1702">
        <v>350000</v>
      </c>
      <c r="BU1702">
        <v>1</v>
      </c>
      <c r="BV1702" t="s">
        <v>26680</v>
      </c>
      <c r="BW1702">
        <v>1045428</v>
      </c>
      <c r="BX1702">
        <v>1</v>
      </c>
      <c r="BY1702" s="1" t="s">
        <v>26681</v>
      </c>
      <c r="BZ1702">
        <v>1045727</v>
      </c>
      <c r="CA1702">
        <v>1</v>
      </c>
      <c r="CB1702">
        <v>1</v>
      </c>
      <c r="CC1702" s="1" t="s">
        <v>26682</v>
      </c>
      <c r="CD1702" s="1" t="s">
        <v>26683</v>
      </c>
      <c r="CE1702" s="1" t="s">
        <v>26684</v>
      </c>
      <c r="CF1702" s="1" t="s">
        <v>26685</v>
      </c>
      <c r="CG1702" s="1" t="s">
        <v>26686</v>
      </c>
      <c r="CH1702">
        <v>400000</v>
      </c>
      <c r="CI1702">
        <v>350000</v>
      </c>
      <c r="CJ1702">
        <v>350000</v>
      </c>
      <c r="CK1702">
        <v>1045428</v>
      </c>
      <c r="CL1702">
        <v>1045727</v>
      </c>
      <c r="CM1702">
        <v>1</v>
      </c>
      <c r="CN1702">
        <v>1</v>
      </c>
      <c r="CO1702">
        <v>1</v>
      </c>
      <c r="CP1702">
        <v>1</v>
      </c>
      <c r="CQ1702">
        <v>1</v>
      </c>
      <c r="CR1702">
        <v>1</v>
      </c>
      <c r="CS1702" s="1" t="s">
        <v>26682</v>
      </c>
      <c r="CT1702">
        <v>400000</v>
      </c>
      <c r="CU1702">
        <v>1</v>
      </c>
      <c r="CV1702" s="1" t="s">
        <v>26683</v>
      </c>
      <c r="CW1702">
        <v>350000</v>
      </c>
      <c r="CX1702">
        <v>1</v>
      </c>
      <c r="CY1702" s="1" t="s">
        <v>26684</v>
      </c>
      <c r="CZ1702">
        <v>350000</v>
      </c>
      <c r="DA1702">
        <v>1</v>
      </c>
      <c r="DB1702" s="1" t="s">
        <v>26685</v>
      </c>
      <c r="DC1702">
        <v>1045428</v>
      </c>
      <c r="DD1702">
        <v>1</v>
      </c>
      <c r="DE1702" s="1" t="s">
        <v>26686</v>
      </c>
      <c r="DF1702">
        <v>1045727</v>
      </c>
      <c r="DG1702">
        <v>1</v>
      </c>
      <c r="DH1702">
        <v>1</v>
      </c>
      <c r="DI1702">
        <v>1</v>
      </c>
      <c r="DJ1702">
        <v>1</v>
      </c>
      <c r="DK1702">
        <v>1</v>
      </c>
      <c r="DL1702">
        <v>1</v>
      </c>
      <c r="DM1702">
        <v>1</v>
      </c>
      <c r="DN1702">
        <v>41</v>
      </c>
      <c r="DO1702">
        <v>2601000</v>
      </c>
      <c r="DP1702">
        <v>1</v>
      </c>
      <c r="DQ1702">
        <v>1</v>
      </c>
      <c r="DR1702">
        <v>1793590</v>
      </c>
      <c r="DS1702">
        <f t="shared" si="106"/>
        <v>0</v>
      </c>
      <c r="DT1702">
        <v>6000</v>
      </c>
      <c r="DU1702">
        <f t="shared" si="107"/>
        <v>0</v>
      </c>
    </row>
    <row r="1703" spans="1:125" ht="19.5" customHeight="1" x14ac:dyDescent="0.25">
      <c r="A1703">
        <v>110895</v>
      </c>
      <c r="B1703" t="s">
        <v>25925</v>
      </c>
      <c r="C1703" t="s">
        <v>26041</v>
      </c>
      <c r="D1703" t="s">
        <v>26675</v>
      </c>
      <c r="E1703" t="s">
        <v>26779</v>
      </c>
      <c r="F1703">
        <v>26</v>
      </c>
      <c r="G1703">
        <v>13</v>
      </c>
      <c r="I1703">
        <v>1</v>
      </c>
      <c r="J1703">
        <v>1</v>
      </c>
      <c r="K1703">
        <v>24</v>
      </c>
      <c r="L1703">
        <v>24</v>
      </c>
      <c r="M1703">
        <v>1</v>
      </c>
      <c r="N1703">
        <v>1</v>
      </c>
      <c r="O1703">
        <v>1</v>
      </c>
      <c r="P1703" s="2">
        <v>45353</v>
      </c>
      <c r="Q1703">
        <v>1</v>
      </c>
      <c r="R1703" s="2">
        <v>45366</v>
      </c>
      <c r="S1703">
        <v>1</v>
      </c>
      <c r="T1703" s="2">
        <v>45369</v>
      </c>
      <c r="U1703">
        <v>1</v>
      </c>
      <c r="V1703">
        <v>1</v>
      </c>
      <c r="W1703">
        <v>1</v>
      </c>
      <c r="X1703">
        <v>295860</v>
      </c>
      <c r="Y1703">
        <v>37195</v>
      </c>
      <c r="Z1703">
        <v>667055</v>
      </c>
      <c r="AA1703">
        <v>120000</v>
      </c>
      <c r="AB1703">
        <v>492685</v>
      </c>
      <c r="AC1703">
        <v>2165928</v>
      </c>
      <c r="AD1703">
        <f t="shared" si="105"/>
        <v>2658613</v>
      </c>
      <c r="AE1703">
        <f t="shared" si="104"/>
        <v>1662834</v>
      </c>
      <c r="AF1703">
        <v>1767884</v>
      </c>
      <c r="AG1703">
        <v>143</v>
      </c>
      <c r="AH1703">
        <v>7</v>
      </c>
      <c r="AI1703">
        <v>17045392</v>
      </c>
      <c r="AJ1703">
        <v>1580920</v>
      </c>
      <c r="AK1703">
        <v>1</v>
      </c>
      <c r="AL1703" s="2">
        <v>45457</v>
      </c>
      <c r="AM1703">
        <v>1</v>
      </c>
      <c r="AN1703">
        <v>6</v>
      </c>
      <c r="AO1703">
        <v>1</v>
      </c>
      <c r="AP1703">
        <v>1</v>
      </c>
      <c r="AQ1703">
        <v>732775</v>
      </c>
      <c r="AR1703">
        <v>1400000</v>
      </c>
      <c r="AS1703">
        <v>1</v>
      </c>
      <c r="AT1703">
        <v>16</v>
      </c>
      <c r="AU1703" t="s">
        <v>90</v>
      </c>
      <c r="AV1703">
        <v>1</v>
      </c>
      <c r="AW1703">
        <v>1951058</v>
      </c>
      <c r="AX1703">
        <v>1</v>
      </c>
      <c r="AY1703">
        <v>69085431</v>
      </c>
      <c r="AZ1703">
        <v>1994410</v>
      </c>
      <c r="BA1703">
        <v>1</v>
      </c>
      <c r="BB1703">
        <v>1</v>
      </c>
      <c r="BC1703">
        <v>21</v>
      </c>
      <c r="BD1703">
        <v>21</v>
      </c>
      <c r="BE1703">
        <v>1</v>
      </c>
      <c r="BF1703">
        <v>1</v>
      </c>
      <c r="BG1703">
        <v>62</v>
      </c>
      <c r="BH1703">
        <v>143</v>
      </c>
      <c r="BI1703">
        <v>143</v>
      </c>
      <c r="BJ1703">
        <v>1</v>
      </c>
      <c r="BK1703">
        <v>1</v>
      </c>
      <c r="BL1703">
        <v>1</v>
      </c>
      <c r="BM1703">
        <v>79930375</v>
      </c>
      <c r="BN1703">
        <v>975529</v>
      </c>
      <c r="BO1703">
        <v>1</v>
      </c>
      <c r="BP1703">
        <v>79932649</v>
      </c>
      <c r="BQ1703">
        <v>975529</v>
      </c>
      <c r="BR1703">
        <v>1</v>
      </c>
      <c r="BS1703">
        <v>88765367</v>
      </c>
      <c r="BT1703">
        <v>349999</v>
      </c>
      <c r="BU1703">
        <v>1</v>
      </c>
      <c r="BV1703">
        <v>88765400</v>
      </c>
      <c r="BW1703">
        <v>349999</v>
      </c>
      <c r="BX1703">
        <v>1</v>
      </c>
      <c r="BY1703">
        <v>88765428</v>
      </c>
      <c r="BZ1703">
        <v>349999</v>
      </c>
      <c r="CA1703">
        <v>1</v>
      </c>
      <c r="CB1703">
        <v>1</v>
      </c>
      <c r="CC1703">
        <v>79930375</v>
      </c>
      <c r="CD1703">
        <v>79932649</v>
      </c>
      <c r="CE1703">
        <v>88765367</v>
      </c>
      <c r="CF1703" t="s">
        <v>26780</v>
      </c>
      <c r="CG1703">
        <v>88765428</v>
      </c>
      <c r="CH1703">
        <v>975529</v>
      </c>
      <c r="CI1703">
        <v>975529</v>
      </c>
      <c r="CJ1703">
        <v>349999</v>
      </c>
      <c r="CK1703">
        <v>349999</v>
      </c>
      <c r="CL1703">
        <v>349999</v>
      </c>
      <c r="CM1703">
        <v>1</v>
      </c>
      <c r="CN1703">
        <v>1</v>
      </c>
      <c r="CO1703">
        <v>1</v>
      </c>
      <c r="CP1703">
        <v>1</v>
      </c>
      <c r="CQ1703">
        <v>1</v>
      </c>
      <c r="CR1703">
        <v>1</v>
      </c>
      <c r="CS1703">
        <v>79930375</v>
      </c>
      <c r="CT1703">
        <v>975529</v>
      </c>
      <c r="CU1703">
        <v>1</v>
      </c>
      <c r="CV1703">
        <v>79932649</v>
      </c>
      <c r="CW1703">
        <v>975529</v>
      </c>
      <c r="CX1703">
        <v>1</v>
      </c>
      <c r="CY1703">
        <v>88765367</v>
      </c>
      <c r="CZ1703">
        <v>349999</v>
      </c>
      <c r="DA1703">
        <v>1</v>
      </c>
      <c r="DB1703">
        <v>88765400</v>
      </c>
      <c r="DC1703">
        <v>349999</v>
      </c>
      <c r="DD1703">
        <v>1</v>
      </c>
      <c r="DE1703">
        <v>88765428</v>
      </c>
      <c r="DF1703">
        <v>349999</v>
      </c>
      <c r="DG1703">
        <v>1</v>
      </c>
      <c r="DH1703">
        <v>1</v>
      </c>
      <c r="DI1703">
        <v>1</v>
      </c>
      <c r="DJ1703">
        <v>1</v>
      </c>
      <c r="DK1703">
        <v>1</v>
      </c>
      <c r="DL1703">
        <v>1</v>
      </c>
      <c r="DM1703">
        <v>1</v>
      </c>
      <c r="DN1703">
        <v>24</v>
      </c>
      <c r="DO1703">
        <v>24</v>
      </c>
      <c r="DP1703">
        <v>1</v>
      </c>
      <c r="DQ1703">
        <v>1</v>
      </c>
      <c r="DR1703">
        <v>2658613</v>
      </c>
      <c r="DS1703">
        <f t="shared" si="106"/>
        <v>0</v>
      </c>
      <c r="DT1703">
        <v>1767884</v>
      </c>
      <c r="DU1703">
        <f t="shared" si="107"/>
        <v>0</v>
      </c>
    </row>
    <row r="1704" spans="1:125" ht="19.5" customHeight="1" x14ac:dyDescent="0.25">
      <c r="A1704">
        <v>110771</v>
      </c>
      <c r="B1704" t="s">
        <v>25925</v>
      </c>
      <c r="C1704" t="s">
        <v>5933</v>
      </c>
      <c r="D1704" t="s">
        <v>25926</v>
      </c>
      <c r="E1704" t="s">
        <v>22038</v>
      </c>
      <c r="F1704">
        <v>33</v>
      </c>
      <c r="G1704">
        <v>17</v>
      </c>
      <c r="I1704">
        <v>1</v>
      </c>
      <c r="J1704">
        <v>1</v>
      </c>
      <c r="K1704">
        <v>62</v>
      </c>
      <c r="L1704">
        <v>65</v>
      </c>
      <c r="M1704">
        <v>1</v>
      </c>
      <c r="N1704">
        <v>1</v>
      </c>
      <c r="O1704">
        <v>1</v>
      </c>
      <c r="P1704" s="2">
        <v>45352</v>
      </c>
      <c r="Q1704">
        <v>1</v>
      </c>
      <c r="R1704" s="2">
        <v>45365</v>
      </c>
      <c r="S1704">
        <v>1</v>
      </c>
      <c r="T1704" s="2">
        <v>45367</v>
      </c>
      <c r="U1704">
        <v>1</v>
      </c>
      <c r="V1704">
        <v>1</v>
      </c>
      <c r="W1704">
        <v>1</v>
      </c>
      <c r="X1704">
        <v>1005879</v>
      </c>
      <c r="Y1704">
        <v>544110</v>
      </c>
      <c r="Z1704">
        <v>1549989</v>
      </c>
      <c r="AA1704">
        <v>0</v>
      </c>
      <c r="AB1704">
        <v>1195157</v>
      </c>
      <c r="AC1704">
        <v>659377</v>
      </c>
      <c r="AD1704">
        <f t="shared" si="105"/>
        <v>1854534</v>
      </c>
      <c r="AE1704">
        <f t="shared" si="104"/>
        <v>1702261.5</v>
      </c>
      <c r="AF1704">
        <v>0</v>
      </c>
      <c r="AG1704">
        <v>201</v>
      </c>
      <c r="AH1704">
        <v>5</v>
      </c>
      <c r="AI1704">
        <v>15321083</v>
      </c>
      <c r="AJ1704">
        <v>1829790</v>
      </c>
      <c r="AK1704">
        <v>1</v>
      </c>
      <c r="AL1704" s="2">
        <v>45471</v>
      </c>
      <c r="AM1704">
        <v>1</v>
      </c>
      <c r="AN1704">
        <v>5</v>
      </c>
      <c r="AO1704">
        <v>1</v>
      </c>
      <c r="AP1704">
        <v>1</v>
      </c>
      <c r="AQ1704">
        <v>1195157</v>
      </c>
      <c r="AR1704">
        <v>2247746</v>
      </c>
      <c r="AS1704">
        <v>1</v>
      </c>
      <c r="AT1704">
        <v>12</v>
      </c>
      <c r="AU1704" t="s">
        <v>5252</v>
      </c>
      <c r="AV1704">
        <v>1</v>
      </c>
      <c r="AW1704">
        <v>4808695</v>
      </c>
      <c r="AX1704">
        <v>1</v>
      </c>
      <c r="AY1704">
        <v>15321083</v>
      </c>
      <c r="AZ1704">
        <v>11180360</v>
      </c>
      <c r="BA1704">
        <v>1</v>
      </c>
      <c r="BB1704">
        <v>1</v>
      </c>
      <c r="BC1704">
        <v>12</v>
      </c>
      <c r="BD1704">
        <v>12</v>
      </c>
      <c r="BE1704">
        <v>1</v>
      </c>
      <c r="BF1704">
        <v>1</v>
      </c>
      <c r="BG1704">
        <v>36</v>
      </c>
      <c r="BH1704">
        <v>201</v>
      </c>
      <c r="BI1704">
        <v>201</v>
      </c>
      <c r="BJ1704">
        <v>1</v>
      </c>
      <c r="BK1704">
        <v>1</v>
      </c>
      <c r="BL1704">
        <v>1</v>
      </c>
      <c r="BM1704" t="s">
        <v>25951</v>
      </c>
      <c r="BN1704">
        <v>899149</v>
      </c>
      <c r="BO1704">
        <v>1</v>
      </c>
      <c r="BP1704" t="s">
        <v>25952</v>
      </c>
      <c r="BQ1704">
        <v>845116</v>
      </c>
      <c r="BR1704">
        <v>1</v>
      </c>
      <c r="BS1704" t="s">
        <v>25953</v>
      </c>
      <c r="BT1704">
        <v>839902</v>
      </c>
      <c r="BU1704">
        <v>1</v>
      </c>
      <c r="BV1704" t="s">
        <v>25954</v>
      </c>
      <c r="BW1704">
        <v>795305</v>
      </c>
      <c r="BX1704">
        <v>1</v>
      </c>
      <c r="BY1704" t="s">
        <v>25955</v>
      </c>
      <c r="BZ1704">
        <v>773360</v>
      </c>
      <c r="CA1704">
        <v>1</v>
      </c>
      <c r="CB1704">
        <v>1</v>
      </c>
      <c r="CC1704" t="s">
        <v>25951</v>
      </c>
      <c r="CD1704" t="s">
        <v>25952</v>
      </c>
      <c r="CE1704" t="s">
        <v>25953</v>
      </c>
      <c r="CF1704" t="s">
        <v>25954</v>
      </c>
      <c r="CG1704" t="s">
        <v>25955</v>
      </c>
      <c r="CH1704">
        <v>899149</v>
      </c>
      <c r="CI1704">
        <v>845116</v>
      </c>
      <c r="CJ1704">
        <v>839902</v>
      </c>
      <c r="CK1704">
        <v>795305</v>
      </c>
      <c r="CL1704">
        <v>773360</v>
      </c>
      <c r="CM1704">
        <v>1</v>
      </c>
      <c r="CN1704">
        <v>1</v>
      </c>
      <c r="CO1704">
        <v>1</v>
      </c>
      <c r="CP1704">
        <v>1</v>
      </c>
      <c r="CQ1704">
        <v>1</v>
      </c>
      <c r="CR1704">
        <v>1</v>
      </c>
      <c r="CS1704" t="s">
        <v>25951</v>
      </c>
      <c r="CT1704">
        <v>899149</v>
      </c>
      <c r="CU1704">
        <v>1</v>
      </c>
      <c r="CV1704" t="s">
        <v>25952</v>
      </c>
      <c r="CW1704">
        <v>845116</v>
      </c>
      <c r="CX1704">
        <v>1</v>
      </c>
      <c r="CY1704" t="s">
        <v>25953</v>
      </c>
      <c r="CZ1704">
        <v>839902</v>
      </c>
      <c r="DA1704">
        <v>1</v>
      </c>
      <c r="DB1704" t="s">
        <v>25954</v>
      </c>
      <c r="DC1704">
        <v>795305</v>
      </c>
      <c r="DD1704">
        <v>1</v>
      </c>
      <c r="DE1704" t="s">
        <v>25955</v>
      </c>
      <c r="DF1704">
        <v>773360</v>
      </c>
      <c r="DG1704">
        <v>1</v>
      </c>
      <c r="DH1704">
        <v>1</v>
      </c>
      <c r="DI1704">
        <v>1</v>
      </c>
      <c r="DJ1704">
        <v>1</v>
      </c>
      <c r="DK1704">
        <v>1</v>
      </c>
      <c r="DL1704">
        <v>1</v>
      </c>
      <c r="DM1704">
        <v>1</v>
      </c>
      <c r="DN1704">
        <v>34</v>
      </c>
      <c r="DO1704">
        <v>34</v>
      </c>
      <c r="DP1704">
        <v>1</v>
      </c>
      <c r="DQ1704">
        <v>1</v>
      </c>
      <c r="DR1704">
        <v>1854534</v>
      </c>
      <c r="DS1704">
        <f t="shared" si="106"/>
        <v>0</v>
      </c>
      <c r="DT1704">
        <v>0</v>
      </c>
      <c r="DU1704">
        <f t="shared" si="107"/>
        <v>0</v>
      </c>
    </row>
    <row r="1705" spans="1:125" ht="19.5" customHeight="1" x14ac:dyDescent="0.25">
      <c r="A1705">
        <v>110901</v>
      </c>
      <c r="B1705" t="s">
        <v>25925</v>
      </c>
      <c r="C1705" t="s">
        <v>375</v>
      </c>
      <c r="D1705" t="s">
        <v>26826</v>
      </c>
      <c r="E1705" t="s">
        <v>17699</v>
      </c>
      <c r="F1705">
        <v>25</v>
      </c>
      <c r="G1705">
        <v>15</v>
      </c>
      <c r="I1705">
        <v>1</v>
      </c>
      <c r="J1705">
        <v>1</v>
      </c>
      <c r="K1705">
        <v>38</v>
      </c>
      <c r="L1705">
        <v>44</v>
      </c>
      <c r="M1705">
        <v>1</v>
      </c>
      <c r="N1705">
        <v>1</v>
      </c>
      <c r="O1705">
        <v>1</v>
      </c>
      <c r="P1705" s="2">
        <v>45351</v>
      </c>
      <c r="Q1705">
        <v>1</v>
      </c>
      <c r="R1705" s="2">
        <v>45367</v>
      </c>
      <c r="S1705">
        <v>1</v>
      </c>
      <c r="T1705" s="2">
        <v>45369</v>
      </c>
      <c r="U1705">
        <v>1</v>
      </c>
      <c r="V1705">
        <v>1</v>
      </c>
      <c r="W1705">
        <v>1</v>
      </c>
      <c r="X1705">
        <v>827951</v>
      </c>
      <c r="Y1705">
        <v>571922</v>
      </c>
      <c r="Z1705">
        <v>1938689</v>
      </c>
      <c r="AA1705">
        <v>538816</v>
      </c>
      <c r="AB1705">
        <v>377690</v>
      </c>
      <c r="AC1705">
        <v>1145093</v>
      </c>
      <c r="AD1705">
        <f t="shared" si="105"/>
        <v>1522783</v>
      </c>
      <c r="AE1705">
        <f t="shared" si="104"/>
        <v>1730736</v>
      </c>
      <c r="AF1705">
        <v>26325</v>
      </c>
      <c r="AG1705">
        <v>104</v>
      </c>
      <c r="AH1705">
        <v>10</v>
      </c>
      <c r="AI1705">
        <v>17447017</v>
      </c>
      <c r="AJ1705">
        <v>152250</v>
      </c>
      <c r="AK1705">
        <v>1</v>
      </c>
      <c r="AL1705" s="2">
        <v>45453</v>
      </c>
      <c r="AM1705">
        <v>1</v>
      </c>
      <c r="AN1705">
        <v>5</v>
      </c>
      <c r="AO1705">
        <v>1</v>
      </c>
      <c r="AP1705">
        <v>1</v>
      </c>
      <c r="AQ1705">
        <v>377690</v>
      </c>
      <c r="AR1705">
        <v>685187</v>
      </c>
      <c r="AS1705">
        <v>1</v>
      </c>
      <c r="AT1705">
        <v>12</v>
      </c>
      <c r="AU1705" t="s">
        <v>5252</v>
      </c>
      <c r="AV1705">
        <v>1</v>
      </c>
      <c r="AW1705">
        <v>2722698</v>
      </c>
      <c r="AX1705">
        <v>1</v>
      </c>
      <c r="AY1705">
        <v>17447017</v>
      </c>
      <c r="AZ1705">
        <v>7965891</v>
      </c>
      <c r="BA1705">
        <v>1</v>
      </c>
      <c r="BB1705">
        <v>1</v>
      </c>
      <c r="BC1705">
        <v>10</v>
      </c>
      <c r="BD1705">
        <v>10</v>
      </c>
      <c r="BE1705">
        <v>1</v>
      </c>
      <c r="BF1705">
        <v>1</v>
      </c>
      <c r="BG1705">
        <v>36</v>
      </c>
      <c r="BH1705">
        <v>104</v>
      </c>
      <c r="BI1705">
        <v>104</v>
      </c>
      <c r="BJ1705">
        <v>1</v>
      </c>
      <c r="BK1705">
        <v>1</v>
      </c>
      <c r="BL1705">
        <v>1</v>
      </c>
      <c r="BM1705" t="s">
        <v>26833</v>
      </c>
      <c r="BN1705">
        <v>723755</v>
      </c>
      <c r="BO1705">
        <v>1</v>
      </c>
      <c r="BP1705" t="s">
        <v>26834</v>
      </c>
      <c r="BQ1705">
        <v>708156</v>
      </c>
      <c r="BR1705">
        <v>1</v>
      </c>
      <c r="BS1705" t="s">
        <v>26835</v>
      </c>
      <c r="BT1705">
        <v>708006</v>
      </c>
      <c r="BU1705">
        <v>1</v>
      </c>
      <c r="BV1705" t="s">
        <v>26836</v>
      </c>
      <c r="BW1705">
        <v>703308</v>
      </c>
      <c r="BX1705">
        <v>1</v>
      </c>
      <c r="BY1705" t="s">
        <v>26837</v>
      </c>
      <c r="BZ1705">
        <v>482970</v>
      </c>
      <c r="CA1705">
        <v>1</v>
      </c>
      <c r="CB1705">
        <v>1</v>
      </c>
      <c r="CC1705" t="s">
        <v>26833</v>
      </c>
      <c r="CD1705" t="s">
        <v>26834</v>
      </c>
      <c r="CE1705" t="s">
        <v>26835</v>
      </c>
      <c r="CF1705" t="s">
        <v>26836</v>
      </c>
      <c r="CG1705" t="s">
        <v>26837</v>
      </c>
      <c r="CH1705">
        <v>723755</v>
      </c>
      <c r="CI1705">
        <v>708156</v>
      </c>
      <c r="CJ1705">
        <v>708006</v>
      </c>
      <c r="CK1705">
        <v>703308</v>
      </c>
      <c r="CL1705">
        <v>482970</v>
      </c>
      <c r="CM1705">
        <v>1</v>
      </c>
      <c r="CN1705">
        <v>1</v>
      </c>
      <c r="CO1705">
        <v>1</v>
      </c>
      <c r="CP1705">
        <v>1</v>
      </c>
      <c r="CQ1705">
        <v>1</v>
      </c>
      <c r="CR1705">
        <v>1</v>
      </c>
      <c r="CS1705" t="s">
        <v>26833</v>
      </c>
      <c r="CT1705">
        <v>723755</v>
      </c>
      <c r="CU1705">
        <v>1</v>
      </c>
      <c r="CV1705" t="s">
        <v>26834</v>
      </c>
      <c r="CW1705">
        <v>708156</v>
      </c>
      <c r="CX1705">
        <v>1</v>
      </c>
      <c r="CY1705" t="s">
        <v>26835</v>
      </c>
      <c r="CZ1705">
        <v>708006</v>
      </c>
      <c r="DA1705">
        <v>1</v>
      </c>
      <c r="DB1705" t="s">
        <v>26836</v>
      </c>
      <c r="DC1705">
        <v>703308</v>
      </c>
      <c r="DD1705">
        <v>1</v>
      </c>
      <c r="DE1705" t="s">
        <v>26837</v>
      </c>
      <c r="DF1705">
        <v>482970</v>
      </c>
      <c r="DG1705">
        <v>1</v>
      </c>
      <c r="DH1705">
        <v>1</v>
      </c>
      <c r="DI1705">
        <v>1</v>
      </c>
      <c r="DJ1705">
        <v>1</v>
      </c>
      <c r="DK1705">
        <v>1</v>
      </c>
      <c r="DL1705">
        <v>1</v>
      </c>
      <c r="DM1705">
        <v>1</v>
      </c>
      <c r="DN1705">
        <v>13</v>
      </c>
      <c r="DO1705">
        <v>13</v>
      </c>
      <c r="DP1705">
        <v>1</v>
      </c>
      <c r="DQ1705">
        <v>1</v>
      </c>
      <c r="DR1705">
        <v>1522783</v>
      </c>
      <c r="DS1705">
        <f t="shared" si="106"/>
        <v>0</v>
      </c>
      <c r="DT1705">
        <v>26325</v>
      </c>
      <c r="DU1705">
        <f t="shared" si="107"/>
        <v>0</v>
      </c>
    </row>
    <row r="1706" spans="1:125" ht="19.5" customHeight="1" x14ac:dyDescent="0.25">
      <c r="A1706">
        <v>110921</v>
      </c>
      <c r="B1706" t="s">
        <v>25925</v>
      </c>
      <c r="C1706" t="s">
        <v>375</v>
      </c>
      <c r="D1706" t="s">
        <v>26883</v>
      </c>
      <c r="E1706" t="s">
        <v>26983</v>
      </c>
      <c r="F1706">
        <v>23</v>
      </c>
      <c r="G1706">
        <v>19</v>
      </c>
      <c r="I1706">
        <v>1</v>
      </c>
      <c r="J1706">
        <v>1</v>
      </c>
      <c r="K1706">
        <v>48</v>
      </c>
      <c r="L1706">
        <v>48</v>
      </c>
      <c r="M1706">
        <v>1</v>
      </c>
      <c r="N1706">
        <v>1</v>
      </c>
      <c r="O1706">
        <v>1</v>
      </c>
      <c r="P1706" s="2">
        <v>45350</v>
      </c>
      <c r="Q1706">
        <v>1</v>
      </c>
      <c r="R1706" s="2">
        <v>45358</v>
      </c>
      <c r="S1706">
        <v>1</v>
      </c>
      <c r="T1706" s="2">
        <v>45383</v>
      </c>
      <c r="U1706">
        <v>1</v>
      </c>
      <c r="V1706">
        <v>1</v>
      </c>
      <c r="W1706">
        <v>1</v>
      </c>
      <c r="X1706">
        <v>746580</v>
      </c>
      <c r="Y1706">
        <v>532669</v>
      </c>
      <c r="Z1706">
        <v>1677563</v>
      </c>
      <c r="AA1706">
        <v>0</v>
      </c>
      <c r="AB1706">
        <v>836080</v>
      </c>
      <c r="AC1706">
        <v>979135</v>
      </c>
      <c r="AD1706">
        <f t="shared" si="105"/>
        <v>1815215</v>
      </c>
      <c r="AE1706">
        <f t="shared" si="104"/>
        <v>1746389</v>
      </c>
      <c r="AF1706">
        <v>27366</v>
      </c>
      <c r="AG1706">
        <v>141</v>
      </c>
      <c r="AH1706">
        <v>3</v>
      </c>
      <c r="AI1706">
        <v>15617715</v>
      </c>
      <c r="AJ1706">
        <v>562895</v>
      </c>
      <c r="AK1706">
        <v>1</v>
      </c>
      <c r="AL1706" s="2">
        <v>45457</v>
      </c>
      <c r="AM1706">
        <v>1</v>
      </c>
      <c r="AN1706">
        <v>4</v>
      </c>
      <c r="AO1706">
        <v>1</v>
      </c>
      <c r="AP1706">
        <v>1</v>
      </c>
      <c r="AQ1706">
        <v>836080</v>
      </c>
      <c r="AR1706">
        <v>769569</v>
      </c>
      <c r="AS1706">
        <v>1</v>
      </c>
      <c r="AT1706">
        <v>55</v>
      </c>
      <c r="AU1706" t="s">
        <v>90</v>
      </c>
      <c r="AV1706">
        <v>1</v>
      </c>
      <c r="AW1706">
        <v>1951079</v>
      </c>
      <c r="AX1706">
        <v>1</v>
      </c>
      <c r="AY1706">
        <v>27889715</v>
      </c>
      <c r="AZ1706">
        <v>8512500</v>
      </c>
      <c r="BA1706">
        <v>1</v>
      </c>
      <c r="BB1706">
        <v>1</v>
      </c>
      <c r="BC1706">
        <v>5</v>
      </c>
      <c r="BD1706">
        <v>5</v>
      </c>
      <c r="BE1706">
        <v>1</v>
      </c>
      <c r="BF1706">
        <v>1</v>
      </c>
      <c r="BG1706">
        <v>57</v>
      </c>
      <c r="BH1706">
        <v>72</v>
      </c>
      <c r="BI1706">
        <v>90</v>
      </c>
      <c r="BJ1706">
        <v>1</v>
      </c>
      <c r="BK1706">
        <v>1</v>
      </c>
      <c r="BL1706">
        <v>1</v>
      </c>
      <c r="BM1706" t="s">
        <v>26984</v>
      </c>
      <c r="BN1706">
        <v>1230310</v>
      </c>
      <c r="BO1706">
        <v>1</v>
      </c>
      <c r="BP1706" t="s">
        <v>26985</v>
      </c>
      <c r="BQ1706">
        <v>800000</v>
      </c>
      <c r="BR1706">
        <v>1</v>
      </c>
      <c r="BS1706" t="s">
        <v>26986</v>
      </c>
      <c r="BT1706">
        <v>350000</v>
      </c>
      <c r="BU1706">
        <v>1</v>
      </c>
      <c r="BV1706" t="s">
        <v>26987</v>
      </c>
      <c r="BW1706">
        <v>555000</v>
      </c>
      <c r="BX1706">
        <v>1</v>
      </c>
      <c r="BY1706" t="s">
        <v>26988</v>
      </c>
      <c r="BZ1706">
        <v>350000</v>
      </c>
      <c r="CA1706">
        <v>1</v>
      </c>
      <c r="CB1706">
        <v>1</v>
      </c>
      <c r="CC1706" t="s">
        <v>26984</v>
      </c>
      <c r="CD1706" t="s">
        <v>26985</v>
      </c>
      <c r="CE1706" t="s">
        <v>26989</v>
      </c>
      <c r="CF1706" t="s">
        <v>26987</v>
      </c>
      <c r="CG1706" t="s">
        <v>26988</v>
      </c>
      <c r="CH1706">
        <v>1230310</v>
      </c>
      <c r="CI1706">
        <v>800000</v>
      </c>
      <c r="CJ1706">
        <v>350000</v>
      </c>
      <c r="CK1706">
        <v>555000</v>
      </c>
      <c r="CL1706">
        <v>350000</v>
      </c>
      <c r="CM1706">
        <v>1</v>
      </c>
      <c r="CN1706">
        <v>1</v>
      </c>
      <c r="CO1706">
        <v>1</v>
      </c>
      <c r="CP1706">
        <v>1</v>
      </c>
      <c r="CQ1706">
        <v>1</v>
      </c>
      <c r="CR1706">
        <v>1</v>
      </c>
      <c r="CS1706" t="s">
        <v>26984</v>
      </c>
      <c r="CT1706">
        <v>1230310</v>
      </c>
      <c r="CU1706">
        <v>1</v>
      </c>
      <c r="CV1706" t="s">
        <v>26985</v>
      </c>
      <c r="CW1706">
        <v>800000</v>
      </c>
      <c r="CX1706">
        <v>1</v>
      </c>
      <c r="CY1706" t="s">
        <v>26989</v>
      </c>
      <c r="CZ1706">
        <v>350000</v>
      </c>
      <c r="DA1706">
        <v>1</v>
      </c>
      <c r="DB1706" t="s">
        <v>26987</v>
      </c>
      <c r="DC1706">
        <v>555000</v>
      </c>
      <c r="DD1706">
        <v>1</v>
      </c>
      <c r="DE1706" t="s">
        <v>26990</v>
      </c>
      <c r="DF1706">
        <v>350000</v>
      </c>
      <c r="DG1706">
        <v>1</v>
      </c>
      <c r="DH1706">
        <v>1</v>
      </c>
      <c r="DI1706">
        <v>1</v>
      </c>
      <c r="DJ1706">
        <v>1</v>
      </c>
      <c r="DK1706">
        <v>1</v>
      </c>
      <c r="DL1706">
        <v>1</v>
      </c>
      <c r="DM1706">
        <v>1</v>
      </c>
      <c r="DN1706">
        <v>19</v>
      </c>
      <c r="DO1706">
        <v>10</v>
      </c>
      <c r="DP1706">
        <v>1</v>
      </c>
      <c r="DQ1706">
        <v>1</v>
      </c>
      <c r="DR1706">
        <v>1815215</v>
      </c>
      <c r="DS1706">
        <f t="shared" si="106"/>
        <v>0</v>
      </c>
      <c r="DT1706">
        <v>27366</v>
      </c>
      <c r="DU1706">
        <f t="shared" si="107"/>
        <v>0</v>
      </c>
    </row>
    <row r="1707" spans="1:125" ht="19.5" customHeight="1" x14ac:dyDescent="0.25">
      <c r="A1707">
        <v>110866</v>
      </c>
      <c r="B1707" t="s">
        <v>25925</v>
      </c>
      <c r="C1707" t="s">
        <v>26041</v>
      </c>
      <c r="D1707" t="s">
        <v>26486</v>
      </c>
      <c r="E1707" t="s">
        <v>26555</v>
      </c>
      <c r="F1707">
        <v>33</v>
      </c>
      <c r="G1707">
        <v>30</v>
      </c>
      <c r="I1707">
        <v>1</v>
      </c>
      <c r="J1707">
        <v>1</v>
      </c>
      <c r="K1707">
        <v>43</v>
      </c>
      <c r="L1707">
        <v>51</v>
      </c>
      <c r="M1707">
        <v>1</v>
      </c>
      <c r="N1707">
        <v>1</v>
      </c>
      <c r="O1707">
        <v>1</v>
      </c>
      <c r="P1707" s="2">
        <v>45481</v>
      </c>
      <c r="Q1707">
        <v>1</v>
      </c>
      <c r="R1707" s="2">
        <v>45485</v>
      </c>
      <c r="S1707">
        <v>1</v>
      </c>
      <c r="T1707" s="2">
        <v>45496</v>
      </c>
      <c r="U1707">
        <v>1</v>
      </c>
      <c r="V1707">
        <v>1</v>
      </c>
      <c r="W1707">
        <v>1</v>
      </c>
      <c r="X1707">
        <v>1107350</v>
      </c>
      <c r="Y1707">
        <v>778668</v>
      </c>
      <c r="Z1707">
        <v>2543172</v>
      </c>
      <c r="AA1707">
        <v>657154</v>
      </c>
      <c r="AB1707">
        <v>496630</v>
      </c>
      <c r="AC1707">
        <v>577941</v>
      </c>
      <c r="AD1707">
        <f t="shared" si="105"/>
        <v>1074571</v>
      </c>
      <c r="AE1707">
        <f t="shared" si="104"/>
        <v>1808871.5</v>
      </c>
      <c r="AF1707">
        <v>0</v>
      </c>
      <c r="AG1707">
        <v>121</v>
      </c>
      <c r="AH1707">
        <v>5</v>
      </c>
      <c r="AI1707">
        <v>28020646</v>
      </c>
      <c r="AJ1707">
        <v>125000</v>
      </c>
      <c r="AK1707">
        <v>1</v>
      </c>
      <c r="AL1707" s="2">
        <v>45474</v>
      </c>
      <c r="AM1707">
        <v>1</v>
      </c>
      <c r="AN1707">
        <v>3</v>
      </c>
      <c r="AO1707">
        <v>1</v>
      </c>
      <c r="AP1707">
        <v>1</v>
      </c>
      <c r="AQ1707">
        <v>496630</v>
      </c>
      <c r="AR1707">
        <v>1101530</v>
      </c>
      <c r="AS1707">
        <v>1</v>
      </c>
      <c r="AT1707">
        <v>12</v>
      </c>
      <c r="AU1707" t="s">
        <v>90</v>
      </c>
      <c r="AV1707">
        <v>1</v>
      </c>
      <c r="AW1707">
        <v>290293</v>
      </c>
      <c r="AX1707">
        <v>1</v>
      </c>
      <c r="AY1707">
        <v>28387370</v>
      </c>
      <c r="AZ1707">
        <v>6200000</v>
      </c>
      <c r="BA1707">
        <v>1</v>
      </c>
      <c r="BB1707">
        <v>1</v>
      </c>
      <c r="BC1707">
        <v>16</v>
      </c>
      <c r="BD1707">
        <v>16</v>
      </c>
      <c r="BE1707">
        <v>1</v>
      </c>
      <c r="BF1707">
        <v>1</v>
      </c>
      <c r="BG1707">
        <v>46</v>
      </c>
      <c r="BH1707">
        <v>130</v>
      </c>
      <c r="BI1707">
        <v>130</v>
      </c>
      <c r="BJ1707">
        <v>1</v>
      </c>
      <c r="BK1707">
        <v>1</v>
      </c>
      <c r="BL1707">
        <v>1</v>
      </c>
      <c r="BM1707" t="s">
        <v>26556</v>
      </c>
      <c r="BN1707">
        <v>291174.48</v>
      </c>
      <c r="BO1707">
        <v>1</v>
      </c>
      <c r="BP1707" s="1" t="s">
        <v>26557</v>
      </c>
      <c r="BQ1707">
        <v>293365</v>
      </c>
      <c r="BR1707">
        <v>1</v>
      </c>
      <c r="BS1707" s="1" t="s">
        <v>26558</v>
      </c>
      <c r="BT1707">
        <v>292931.77</v>
      </c>
      <c r="BU1707">
        <v>1</v>
      </c>
      <c r="BV1707" s="1" t="s">
        <v>26559</v>
      </c>
      <c r="BW1707">
        <v>585577.85</v>
      </c>
      <c r="BX1707">
        <v>1</v>
      </c>
      <c r="BY1707" s="1" t="s">
        <v>26560</v>
      </c>
      <c r="BZ1707">
        <v>638812.19999999995</v>
      </c>
      <c r="CA1707">
        <v>1</v>
      </c>
      <c r="CB1707">
        <v>1</v>
      </c>
      <c r="CC1707" s="1" t="s">
        <v>26561</v>
      </c>
      <c r="CD1707" s="1" t="s">
        <v>26557</v>
      </c>
      <c r="CE1707" s="1" t="s">
        <v>26558</v>
      </c>
      <c r="CF1707" s="1" t="s">
        <v>26559</v>
      </c>
      <c r="CG1707" s="1" t="s">
        <v>26560</v>
      </c>
      <c r="CH1707">
        <v>291174.48</v>
      </c>
      <c r="CI1707">
        <v>293365</v>
      </c>
      <c r="CJ1707">
        <v>292931.77</v>
      </c>
      <c r="CK1707">
        <v>585577.85</v>
      </c>
      <c r="CL1707">
        <v>638812.19999999995</v>
      </c>
      <c r="CM1707">
        <v>1</v>
      </c>
      <c r="CN1707">
        <v>1</v>
      </c>
      <c r="CO1707">
        <v>1</v>
      </c>
      <c r="CP1707">
        <v>1</v>
      </c>
      <c r="CQ1707">
        <v>1</v>
      </c>
      <c r="CR1707">
        <v>1</v>
      </c>
      <c r="CS1707" s="1" t="s">
        <v>26561</v>
      </c>
      <c r="CT1707">
        <v>291174.48</v>
      </c>
      <c r="CU1707">
        <v>1</v>
      </c>
      <c r="CV1707" s="1" t="s">
        <v>26557</v>
      </c>
      <c r="CW1707">
        <v>293365</v>
      </c>
      <c r="CX1707">
        <v>1</v>
      </c>
      <c r="CY1707" s="1" t="s">
        <v>26558</v>
      </c>
      <c r="CZ1707">
        <v>292931.77</v>
      </c>
      <c r="DA1707">
        <v>1</v>
      </c>
      <c r="DB1707" s="1" t="s">
        <v>26559</v>
      </c>
      <c r="DC1707">
        <v>585577.85</v>
      </c>
      <c r="DD1707">
        <v>1</v>
      </c>
      <c r="DE1707" s="1" t="s">
        <v>26560</v>
      </c>
      <c r="DF1707">
        <v>638812.19999999995</v>
      </c>
      <c r="DG1707">
        <v>1</v>
      </c>
      <c r="DH1707">
        <v>1</v>
      </c>
      <c r="DI1707">
        <v>1</v>
      </c>
      <c r="DJ1707">
        <v>1</v>
      </c>
      <c r="DK1707">
        <v>1</v>
      </c>
      <c r="DL1707">
        <v>1</v>
      </c>
      <c r="DM1707">
        <v>1</v>
      </c>
      <c r="DN1707">
        <v>20</v>
      </c>
      <c r="DO1707">
        <v>20</v>
      </c>
      <c r="DP1707">
        <v>1</v>
      </c>
      <c r="DQ1707">
        <v>1</v>
      </c>
      <c r="DR1707">
        <v>1074571</v>
      </c>
      <c r="DS1707">
        <f t="shared" si="106"/>
        <v>0</v>
      </c>
      <c r="DT1707">
        <v>0</v>
      </c>
      <c r="DU1707">
        <f t="shared" si="107"/>
        <v>0</v>
      </c>
    </row>
    <row r="1708" spans="1:125" ht="19.5" customHeight="1" x14ac:dyDescent="0.25">
      <c r="A1708">
        <v>110786</v>
      </c>
      <c r="B1708" t="s">
        <v>25925</v>
      </c>
      <c r="C1708" t="s">
        <v>26041</v>
      </c>
      <c r="D1708" t="s">
        <v>26042</v>
      </c>
      <c r="E1708" t="s">
        <v>26051</v>
      </c>
      <c r="F1708">
        <v>19</v>
      </c>
      <c r="G1708">
        <v>12</v>
      </c>
      <c r="I1708">
        <v>1</v>
      </c>
      <c r="J1708">
        <v>1</v>
      </c>
      <c r="K1708">
        <v>18</v>
      </c>
      <c r="L1708">
        <v>18</v>
      </c>
      <c r="M1708">
        <v>1</v>
      </c>
      <c r="N1708">
        <v>1</v>
      </c>
      <c r="O1708">
        <v>1</v>
      </c>
      <c r="P1708" s="2">
        <v>45351</v>
      </c>
      <c r="Q1708">
        <v>1</v>
      </c>
      <c r="R1708" s="2">
        <v>45363</v>
      </c>
      <c r="S1708">
        <v>1</v>
      </c>
      <c r="T1708" s="2">
        <v>45363</v>
      </c>
      <c r="U1708">
        <v>1</v>
      </c>
      <c r="V1708">
        <v>1</v>
      </c>
      <c r="W1708">
        <v>1</v>
      </c>
      <c r="X1708">
        <v>247115</v>
      </c>
      <c r="Y1708">
        <v>1728949</v>
      </c>
      <c r="Z1708">
        <v>1976064</v>
      </c>
      <c r="AA1708">
        <v>1199650</v>
      </c>
      <c r="AB1708">
        <v>306625</v>
      </c>
      <c r="AC1708">
        <v>1378552</v>
      </c>
      <c r="AD1708">
        <f t="shared" si="105"/>
        <v>1685177</v>
      </c>
      <c r="AE1708">
        <f t="shared" si="104"/>
        <v>1830620.5</v>
      </c>
      <c r="AF1708">
        <v>850677</v>
      </c>
      <c r="AG1708">
        <v>162</v>
      </c>
      <c r="AH1708">
        <v>4</v>
      </c>
      <c r="AI1708">
        <v>19510691</v>
      </c>
      <c r="AJ1708">
        <v>899000</v>
      </c>
      <c r="AK1708">
        <v>1</v>
      </c>
      <c r="AL1708" s="2">
        <v>45447</v>
      </c>
      <c r="AM1708">
        <v>1</v>
      </c>
      <c r="AN1708">
        <v>0</v>
      </c>
      <c r="AO1708">
        <v>1</v>
      </c>
      <c r="AP1708">
        <v>1</v>
      </c>
      <c r="AQ1708">
        <v>306625</v>
      </c>
      <c r="AR1708">
        <v>905570</v>
      </c>
      <c r="AS1708">
        <v>1</v>
      </c>
      <c r="AT1708">
        <v>14</v>
      </c>
      <c r="AU1708" t="s">
        <v>5252</v>
      </c>
      <c r="AV1708">
        <v>1</v>
      </c>
      <c r="AW1708">
        <v>0</v>
      </c>
      <c r="AX1708">
        <v>1</v>
      </c>
      <c r="AY1708">
        <v>19510691</v>
      </c>
      <c r="AZ1708">
        <v>3600000</v>
      </c>
      <c r="BA1708">
        <v>1</v>
      </c>
      <c r="BB1708">
        <v>1</v>
      </c>
      <c r="BC1708">
        <v>5</v>
      </c>
      <c r="BD1708">
        <v>5</v>
      </c>
      <c r="BE1708">
        <v>1</v>
      </c>
      <c r="BF1708">
        <v>1</v>
      </c>
      <c r="BG1708">
        <v>39</v>
      </c>
      <c r="BH1708">
        <v>60</v>
      </c>
      <c r="BI1708">
        <v>60</v>
      </c>
      <c r="BJ1708">
        <v>1</v>
      </c>
      <c r="BK1708">
        <v>1</v>
      </c>
      <c r="BL1708">
        <v>1</v>
      </c>
      <c r="BM1708" s="1" t="s">
        <v>26052</v>
      </c>
      <c r="BN1708">
        <v>283931</v>
      </c>
      <c r="BO1708">
        <v>1</v>
      </c>
      <c r="BP1708" t="s">
        <v>26053</v>
      </c>
      <c r="BQ1708">
        <v>278553</v>
      </c>
      <c r="BR1708">
        <v>1</v>
      </c>
      <c r="BS1708" s="1" t="s">
        <v>26054</v>
      </c>
      <c r="BT1708">
        <v>235243</v>
      </c>
      <c r="BU1708">
        <v>1</v>
      </c>
      <c r="BV1708" s="1" t="s">
        <v>26055</v>
      </c>
      <c r="BW1708">
        <v>198880</v>
      </c>
      <c r="BX1708">
        <v>1</v>
      </c>
      <c r="BY1708" t="s">
        <v>26056</v>
      </c>
      <c r="BZ1708">
        <v>228585</v>
      </c>
      <c r="CA1708">
        <v>1</v>
      </c>
      <c r="CB1708">
        <v>1</v>
      </c>
      <c r="CC1708" s="1" t="s">
        <v>26057</v>
      </c>
      <c r="CD1708" s="1" t="s">
        <v>26058</v>
      </c>
      <c r="CE1708" s="1" t="s">
        <v>26054</v>
      </c>
      <c r="CF1708" t="s">
        <v>26059</v>
      </c>
      <c r="CG1708" t="s">
        <v>26056</v>
      </c>
      <c r="CH1708">
        <v>283931</v>
      </c>
      <c r="CI1708">
        <v>278553</v>
      </c>
      <c r="CJ1708">
        <v>235243</v>
      </c>
      <c r="CK1708">
        <v>198880</v>
      </c>
      <c r="CL1708">
        <v>228585</v>
      </c>
      <c r="CM1708">
        <v>1</v>
      </c>
      <c r="CN1708">
        <v>1</v>
      </c>
      <c r="CO1708">
        <v>1</v>
      </c>
      <c r="CP1708">
        <v>1</v>
      </c>
      <c r="CQ1708">
        <v>1</v>
      </c>
      <c r="CR1708">
        <v>1</v>
      </c>
      <c r="CS1708" s="1" t="s">
        <v>26057</v>
      </c>
      <c r="CT1708">
        <v>283931</v>
      </c>
      <c r="CU1708">
        <v>1</v>
      </c>
      <c r="CV1708" s="1" t="s">
        <v>26058</v>
      </c>
      <c r="CW1708">
        <v>278553</v>
      </c>
      <c r="CX1708">
        <v>1</v>
      </c>
      <c r="CY1708" s="1" t="s">
        <v>26054</v>
      </c>
      <c r="CZ1708">
        <v>235243</v>
      </c>
      <c r="DA1708">
        <v>1</v>
      </c>
      <c r="DB1708" t="s">
        <v>26059</v>
      </c>
      <c r="DC1708">
        <v>198880</v>
      </c>
      <c r="DD1708">
        <v>1</v>
      </c>
      <c r="DE1708" s="1" t="s">
        <v>26060</v>
      </c>
      <c r="DF1708">
        <v>228585</v>
      </c>
      <c r="DG1708">
        <v>1</v>
      </c>
      <c r="DH1708">
        <v>1</v>
      </c>
      <c r="DI1708">
        <v>1</v>
      </c>
      <c r="DJ1708">
        <v>1</v>
      </c>
      <c r="DK1708">
        <v>1</v>
      </c>
      <c r="DL1708">
        <v>1</v>
      </c>
      <c r="DM1708">
        <v>1</v>
      </c>
      <c r="DN1708">
        <v>6</v>
      </c>
      <c r="DO1708">
        <v>1600903</v>
      </c>
      <c r="DP1708">
        <v>1</v>
      </c>
      <c r="DQ1708">
        <v>1</v>
      </c>
      <c r="DR1708">
        <v>1685177</v>
      </c>
      <c r="DS1708">
        <f t="shared" si="106"/>
        <v>0</v>
      </c>
      <c r="DT1708">
        <v>850677</v>
      </c>
      <c r="DU1708">
        <f t="shared" si="107"/>
        <v>0</v>
      </c>
    </row>
    <row r="1709" spans="1:125" ht="19.5" customHeight="1" x14ac:dyDescent="0.25">
      <c r="A1709">
        <v>110824</v>
      </c>
      <c r="B1709" t="s">
        <v>25925</v>
      </c>
      <c r="C1709" t="s">
        <v>26041</v>
      </c>
      <c r="D1709" t="s">
        <v>26250</v>
      </c>
      <c r="E1709" t="s">
        <v>26250</v>
      </c>
      <c r="F1709">
        <v>29</v>
      </c>
      <c r="G1709">
        <v>29</v>
      </c>
      <c r="I1709">
        <v>1</v>
      </c>
      <c r="J1709">
        <v>1</v>
      </c>
      <c r="K1709">
        <v>103</v>
      </c>
      <c r="L1709">
        <v>103</v>
      </c>
      <c r="M1709">
        <v>1</v>
      </c>
      <c r="N1709">
        <v>1</v>
      </c>
      <c r="O1709">
        <v>1</v>
      </c>
      <c r="P1709" s="2">
        <v>45351</v>
      </c>
      <c r="Q1709">
        <v>1</v>
      </c>
      <c r="R1709" s="2">
        <v>45369</v>
      </c>
      <c r="S1709">
        <v>1</v>
      </c>
      <c r="T1709" s="2">
        <v>45381</v>
      </c>
      <c r="U1709">
        <v>1</v>
      </c>
      <c r="V1709">
        <v>1</v>
      </c>
      <c r="W1709">
        <v>1</v>
      </c>
      <c r="X1709">
        <v>24854</v>
      </c>
      <c r="Y1709">
        <v>1262029</v>
      </c>
      <c r="Z1709">
        <v>2007599</v>
      </c>
      <c r="AA1709">
        <v>720716</v>
      </c>
      <c r="AB1709">
        <v>47746</v>
      </c>
      <c r="AC1709">
        <v>1809336</v>
      </c>
      <c r="AD1709">
        <f t="shared" si="105"/>
        <v>1857082</v>
      </c>
      <c r="AE1709">
        <f t="shared" si="104"/>
        <v>1932340.5</v>
      </c>
      <c r="AF1709">
        <v>0</v>
      </c>
      <c r="AG1709">
        <v>117</v>
      </c>
      <c r="AH1709">
        <v>2</v>
      </c>
      <c r="AI1709">
        <v>22708949</v>
      </c>
      <c r="AJ1709">
        <v>510000</v>
      </c>
      <c r="AK1709">
        <v>1</v>
      </c>
      <c r="AL1709" s="2">
        <v>45471</v>
      </c>
      <c r="AM1709">
        <v>1</v>
      </c>
      <c r="AN1709">
        <v>0</v>
      </c>
      <c r="AO1709">
        <v>1</v>
      </c>
      <c r="AP1709">
        <v>1</v>
      </c>
      <c r="AQ1709">
        <v>47746</v>
      </c>
      <c r="AR1709">
        <v>90000</v>
      </c>
      <c r="AS1709">
        <v>1</v>
      </c>
      <c r="AT1709">
        <v>12</v>
      </c>
      <c r="AU1709" t="s">
        <v>90</v>
      </c>
      <c r="AV1709">
        <v>1</v>
      </c>
      <c r="AW1709">
        <v>6242121</v>
      </c>
      <c r="AX1709">
        <v>1</v>
      </c>
      <c r="AY1709">
        <v>22708949</v>
      </c>
      <c r="AZ1709">
        <v>8700000</v>
      </c>
      <c r="BA1709">
        <v>1</v>
      </c>
      <c r="BB1709">
        <v>1</v>
      </c>
      <c r="BC1709">
        <v>15</v>
      </c>
      <c r="BD1709">
        <v>15</v>
      </c>
      <c r="BE1709">
        <v>1</v>
      </c>
      <c r="BF1709">
        <v>1</v>
      </c>
      <c r="BG1709">
        <v>31</v>
      </c>
      <c r="BH1709">
        <v>117</v>
      </c>
      <c r="BI1709">
        <v>124</v>
      </c>
      <c r="BJ1709">
        <v>1</v>
      </c>
      <c r="BK1709">
        <v>1</v>
      </c>
      <c r="BL1709">
        <v>1</v>
      </c>
      <c r="BM1709">
        <v>67898050</v>
      </c>
      <c r="BN1709">
        <v>350000</v>
      </c>
      <c r="BO1709">
        <v>1</v>
      </c>
      <c r="BP1709">
        <v>68218861</v>
      </c>
      <c r="BQ1709">
        <v>348600</v>
      </c>
      <c r="BR1709">
        <v>1</v>
      </c>
      <c r="BS1709">
        <v>87478207</v>
      </c>
      <c r="BT1709">
        <v>350000</v>
      </c>
      <c r="BU1709">
        <v>1</v>
      </c>
      <c r="BV1709">
        <v>87479121</v>
      </c>
      <c r="BW1709">
        <v>350000</v>
      </c>
      <c r="BX1709">
        <v>1</v>
      </c>
      <c r="BY1709">
        <v>88879284</v>
      </c>
      <c r="BZ1709">
        <v>248352</v>
      </c>
      <c r="CA1709">
        <v>1</v>
      </c>
      <c r="CB1709">
        <v>1</v>
      </c>
      <c r="CC1709">
        <v>67898050</v>
      </c>
      <c r="CD1709">
        <v>68128861</v>
      </c>
      <c r="CE1709">
        <v>87478207</v>
      </c>
      <c r="CF1709">
        <v>87479121</v>
      </c>
      <c r="CG1709">
        <v>88879284</v>
      </c>
      <c r="CH1709">
        <v>350000</v>
      </c>
      <c r="CI1709">
        <v>348600</v>
      </c>
      <c r="CJ1709">
        <v>350000</v>
      </c>
      <c r="CK1709">
        <v>350000</v>
      </c>
      <c r="CL1709">
        <v>248352</v>
      </c>
      <c r="CM1709">
        <v>1</v>
      </c>
      <c r="CN1709">
        <v>1</v>
      </c>
      <c r="CO1709">
        <v>1</v>
      </c>
      <c r="CP1709">
        <v>1</v>
      </c>
      <c r="CQ1709">
        <v>1</v>
      </c>
      <c r="CR1709">
        <v>1</v>
      </c>
      <c r="CS1709">
        <v>67898050</v>
      </c>
      <c r="CT1709">
        <v>350000</v>
      </c>
      <c r="CU1709">
        <v>1</v>
      </c>
      <c r="CV1709">
        <v>68128861</v>
      </c>
      <c r="CW1709">
        <v>348600</v>
      </c>
      <c r="CX1709">
        <v>1</v>
      </c>
      <c r="CY1709">
        <v>87478207</v>
      </c>
      <c r="CZ1709">
        <v>350000</v>
      </c>
      <c r="DA1709">
        <v>1</v>
      </c>
      <c r="DB1709">
        <v>87479121</v>
      </c>
      <c r="DC1709">
        <v>350000</v>
      </c>
      <c r="DD1709">
        <v>1</v>
      </c>
      <c r="DE1709">
        <v>88879284</v>
      </c>
      <c r="DF1709">
        <v>248352</v>
      </c>
      <c r="DG1709">
        <v>1</v>
      </c>
      <c r="DH1709">
        <v>1</v>
      </c>
      <c r="DI1709">
        <v>1</v>
      </c>
      <c r="DJ1709">
        <v>1</v>
      </c>
      <c r="DK1709">
        <v>1</v>
      </c>
      <c r="DL1709">
        <v>1</v>
      </c>
      <c r="DM1709">
        <v>1</v>
      </c>
      <c r="DN1709">
        <v>27</v>
      </c>
      <c r="DO1709">
        <v>27</v>
      </c>
      <c r="DP1709">
        <v>1</v>
      </c>
      <c r="DQ1709">
        <v>1</v>
      </c>
      <c r="DR1709">
        <v>1857082</v>
      </c>
      <c r="DS1709">
        <f t="shared" si="106"/>
        <v>0</v>
      </c>
      <c r="DT1709">
        <v>0</v>
      </c>
      <c r="DU1709">
        <f t="shared" si="107"/>
        <v>0</v>
      </c>
    </row>
    <row r="1710" spans="1:125" ht="19.5" customHeight="1" x14ac:dyDescent="0.25">
      <c r="A1710">
        <v>110888</v>
      </c>
      <c r="B1710" t="s">
        <v>25925</v>
      </c>
      <c r="C1710" t="s">
        <v>26041</v>
      </c>
      <c r="D1710" t="s">
        <v>26675</v>
      </c>
      <c r="E1710" t="s">
        <v>26698</v>
      </c>
      <c r="F1710">
        <v>18</v>
      </c>
      <c r="G1710">
        <v>0</v>
      </c>
      <c r="I1710">
        <v>1</v>
      </c>
      <c r="J1710">
        <v>1</v>
      </c>
      <c r="K1710">
        <v>25</v>
      </c>
      <c r="L1710">
        <v>25</v>
      </c>
      <c r="M1710">
        <v>1</v>
      </c>
      <c r="N1710">
        <v>1</v>
      </c>
      <c r="O1710">
        <v>1</v>
      </c>
      <c r="P1710" s="2">
        <v>45354</v>
      </c>
      <c r="Q1710">
        <v>1</v>
      </c>
      <c r="R1710" s="2">
        <v>45364</v>
      </c>
      <c r="S1710">
        <v>1</v>
      </c>
      <c r="T1710" s="2">
        <v>45379</v>
      </c>
      <c r="U1710">
        <v>1</v>
      </c>
      <c r="V1710">
        <v>1</v>
      </c>
      <c r="W1710">
        <v>1</v>
      </c>
      <c r="X1710">
        <v>128040</v>
      </c>
      <c r="Y1710">
        <v>628732</v>
      </c>
      <c r="Z1710">
        <v>1956772</v>
      </c>
      <c r="AA1710">
        <v>1200000</v>
      </c>
      <c r="AB1710">
        <v>322568</v>
      </c>
      <c r="AC1710">
        <v>1491565</v>
      </c>
      <c r="AD1710">
        <f t="shared" si="105"/>
        <v>1814133</v>
      </c>
      <c r="AE1710">
        <f t="shared" si="104"/>
        <v>1885452.5</v>
      </c>
      <c r="AF1710">
        <v>907391</v>
      </c>
      <c r="AG1710">
        <v>102</v>
      </c>
      <c r="AH1710">
        <v>10</v>
      </c>
      <c r="AI1710">
        <v>18429000</v>
      </c>
      <c r="AJ1710">
        <v>635000</v>
      </c>
      <c r="AK1710">
        <v>1</v>
      </c>
      <c r="AL1710" s="2">
        <v>45449</v>
      </c>
      <c r="AM1710">
        <v>1</v>
      </c>
      <c r="AN1710">
        <v>5</v>
      </c>
      <c r="AO1710">
        <v>1</v>
      </c>
      <c r="AP1710">
        <v>1</v>
      </c>
      <c r="AQ1710">
        <v>322568</v>
      </c>
      <c r="AR1710">
        <v>645136</v>
      </c>
      <c r="AS1710">
        <v>1</v>
      </c>
      <c r="AT1710">
        <v>12</v>
      </c>
      <c r="AU1710" t="s">
        <v>5252</v>
      </c>
      <c r="AV1710">
        <v>1</v>
      </c>
      <c r="AW1710">
        <v>777316</v>
      </c>
      <c r="AX1710">
        <v>1</v>
      </c>
      <c r="AY1710">
        <v>22129000</v>
      </c>
      <c r="AZ1710">
        <v>7000000</v>
      </c>
      <c r="BA1710">
        <v>1</v>
      </c>
      <c r="BB1710">
        <v>1</v>
      </c>
      <c r="BC1710">
        <v>20</v>
      </c>
      <c r="BD1710">
        <v>20</v>
      </c>
      <c r="BE1710">
        <v>1</v>
      </c>
      <c r="BF1710">
        <v>1</v>
      </c>
      <c r="BG1710">
        <v>37</v>
      </c>
      <c r="BH1710">
        <v>111</v>
      </c>
      <c r="BI1710">
        <v>111</v>
      </c>
      <c r="BJ1710">
        <v>1</v>
      </c>
      <c r="BK1710">
        <v>1</v>
      </c>
      <c r="BL1710">
        <v>1</v>
      </c>
      <c r="BM1710" t="s">
        <v>26699</v>
      </c>
      <c r="BN1710">
        <v>349650</v>
      </c>
      <c r="BO1710">
        <v>1</v>
      </c>
      <c r="BP1710" t="s">
        <v>26700</v>
      </c>
      <c r="BQ1710">
        <v>328650</v>
      </c>
      <c r="BR1710">
        <v>1</v>
      </c>
      <c r="BS1710" t="s">
        <v>26701</v>
      </c>
      <c r="BT1710">
        <v>349650</v>
      </c>
      <c r="BU1710">
        <v>1</v>
      </c>
      <c r="BV1710" t="s">
        <v>26702</v>
      </c>
      <c r="BW1710">
        <v>297900</v>
      </c>
      <c r="BX1710">
        <v>1</v>
      </c>
      <c r="BY1710" t="s">
        <v>26703</v>
      </c>
      <c r="BZ1710">
        <v>349650</v>
      </c>
      <c r="CA1710">
        <v>1</v>
      </c>
      <c r="CB1710">
        <v>1</v>
      </c>
      <c r="CC1710" t="s">
        <v>26704</v>
      </c>
      <c r="CD1710" t="s">
        <v>26705</v>
      </c>
      <c r="CE1710" t="s">
        <v>26706</v>
      </c>
      <c r="CF1710" t="s">
        <v>26707</v>
      </c>
      <c r="CG1710" t="s">
        <v>26708</v>
      </c>
      <c r="CH1710">
        <v>349650</v>
      </c>
      <c r="CI1710">
        <v>297900</v>
      </c>
      <c r="CJ1710">
        <v>349650</v>
      </c>
      <c r="CK1710">
        <v>200000</v>
      </c>
      <c r="CL1710">
        <v>216922.05</v>
      </c>
      <c r="CM1710">
        <v>1</v>
      </c>
      <c r="CN1710">
        <v>1</v>
      </c>
      <c r="CO1710">
        <v>1</v>
      </c>
      <c r="CP1710">
        <v>1</v>
      </c>
      <c r="CQ1710">
        <v>1</v>
      </c>
      <c r="CR1710">
        <v>1</v>
      </c>
      <c r="CS1710" t="s">
        <v>26709</v>
      </c>
      <c r="CT1710">
        <v>297900</v>
      </c>
      <c r="CU1710">
        <v>1</v>
      </c>
      <c r="CV1710" t="s">
        <v>26710</v>
      </c>
      <c r="CW1710">
        <v>349650</v>
      </c>
      <c r="CX1710">
        <v>1</v>
      </c>
      <c r="CY1710" t="s">
        <v>26711</v>
      </c>
      <c r="CZ1710">
        <v>349650</v>
      </c>
      <c r="DA1710">
        <v>1</v>
      </c>
      <c r="DB1710" t="s">
        <v>26712</v>
      </c>
      <c r="DC1710">
        <v>216922.05</v>
      </c>
      <c r="DD1710">
        <v>1</v>
      </c>
      <c r="DE1710" t="s">
        <v>26713</v>
      </c>
      <c r="DF1710">
        <v>200000</v>
      </c>
      <c r="DG1710">
        <v>1</v>
      </c>
      <c r="DH1710">
        <v>1</v>
      </c>
      <c r="DI1710">
        <v>1</v>
      </c>
      <c r="DJ1710">
        <v>1</v>
      </c>
      <c r="DK1710">
        <v>1</v>
      </c>
      <c r="DL1710">
        <v>1</v>
      </c>
      <c r="DM1710">
        <v>1</v>
      </c>
      <c r="DN1710">
        <v>18</v>
      </c>
      <c r="DO1710">
        <v>18</v>
      </c>
      <c r="DP1710">
        <v>1</v>
      </c>
      <c r="DQ1710">
        <v>1</v>
      </c>
      <c r="DR1710">
        <v>1814133</v>
      </c>
      <c r="DS1710">
        <f t="shared" si="106"/>
        <v>0</v>
      </c>
      <c r="DT1710">
        <v>907391</v>
      </c>
      <c r="DU1710">
        <f t="shared" si="107"/>
        <v>0</v>
      </c>
    </row>
    <row r="1711" spans="1:125" ht="19.5" customHeight="1" x14ac:dyDescent="0.25">
      <c r="A1711">
        <v>110905</v>
      </c>
      <c r="B1711" t="s">
        <v>25925</v>
      </c>
      <c r="C1711" t="s">
        <v>375</v>
      </c>
      <c r="D1711" t="s">
        <v>26826</v>
      </c>
      <c r="E1711" t="s">
        <v>26851</v>
      </c>
      <c r="F1711">
        <v>19</v>
      </c>
      <c r="G1711">
        <v>11</v>
      </c>
      <c r="I1711">
        <v>1</v>
      </c>
      <c r="J1711">
        <v>1</v>
      </c>
      <c r="K1711">
        <v>60</v>
      </c>
      <c r="L1711">
        <v>68</v>
      </c>
      <c r="M1711">
        <v>1</v>
      </c>
      <c r="N1711">
        <v>1</v>
      </c>
      <c r="O1711">
        <v>1</v>
      </c>
      <c r="P1711" s="2">
        <v>45350</v>
      </c>
      <c r="Q1711">
        <v>1</v>
      </c>
      <c r="R1711" s="2">
        <v>45359</v>
      </c>
      <c r="S1711">
        <v>1</v>
      </c>
      <c r="T1711" s="2">
        <v>45364</v>
      </c>
      <c r="U1711">
        <v>1</v>
      </c>
      <c r="V1711">
        <v>1</v>
      </c>
      <c r="W1711">
        <v>1</v>
      </c>
      <c r="X1711">
        <v>205960</v>
      </c>
      <c r="Y1711">
        <v>406921</v>
      </c>
      <c r="Z1711">
        <v>2616875</v>
      </c>
      <c r="AA1711">
        <v>2003994</v>
      </c>
      <c r="AB1711">
        <v>503260</v>
      </c>
      <c r="AC1711">
        <v>680785</v>
      </c>
      <c r="AD1711">
        <f t="shared" si="105"/>
        <v>1184045</v>
      </c>
      <c r="AE1711">
        <f t="shared" si="104"/>
        <v>1900460</v>
      </c>
      <c r="AF1711">
        <v>295631</v>
      </c>
      <c r="AG1711">
        <v>119</v>
      </c>
      <c r="AH1711">
        <v>4</v>
      </c>
      <c r="AI1711">
        <v>12358782</v>
      </c>
      <c r="AJ1711">
        <v>120000</v>
      </c>
      <c r="AK1711">
        <v>1</v>
      </c>
      <c r="AL1711" s="2">
        <v>45450</v>
      </c>
      <c r="AM1711">
        <v>1</v>
      </c>
      <c r="AN1711">
        <v>5</v>
      </c>
      <c r="AO1711">
        <v>1</v>
      </c>
      <c r="AP1711">
        <v>1</v>
      </c>
      <c r="AQ1711">
        <v>503260</v>
      </c>
      <c r="AR1711">
        <v>979956</v>
      </c>
      <c r="AS1711">
        <v>1</v>
      </c>
      <c r="AT1711">
        <v>12</v>
      </c>
      <c r="AU1711" t="s">
        <v>5252</v>
      </c>
      <c r="AV1711">
        <v>1</v>
      </c>
      <c r="AW1711">
        <v>1941755</v>
      </c>
      <c r="AX1711">
        <v>1</v>
      </c>
      <c r="AY1711">
        <v>12358782</v>
      </c>
      <c r="AZ1711">
        <v>3122776</v>
      </c>
      <c r="BA1711">
        <v>1</v>
      </c>
      <c r="BB1711">
        <v>1</v>
      </c>
      <c r="BC1711">
        <v>7</v>
      </c>
      <c r="BD1711">
        <v>7</v>
      </c>
      <c r="BE1711">
        <v>1</v>
      </c>
      <c r="BF1711">
        <v>1</v>
      </c>
      <c r="BG1711">
        <v>36</v>
      </c>
      <c r="BH1711">
        <v>119</v>
      </c>
      <c r="BI1711">
        <v>119</v>
      </c>
      <c r="BJ1711">
        <v>1</v>
      </c>
      <c r="BK1711">
        <v>1</v>
      </c>
      <c r="BL1711">
        <v>1</v>
      </c>
      <c r="BM1711" t="s">
        <v>26852</v>
      </c>
      <c r="BN1711">
        <v>208313</v>
      </c>
      <c r="BO1711">
        <v>1</v>
      </c>
      <c r="BP1711" t="s">
        <v>26853</v>
      </c>
      <c r="BQ1711">
        <v>195997</v>
      </c>
      <c r="BR1711">
        <v>1</v>
      </c>
      <c r="BS1711" t="s">
        <v>26854</v>
      </c>
      <c r="BT1711">
        <v>192538</v>
      </c>
      <c r="BU1711">
        <v>1</v>
      </c>
      <c r="BV1711" t="s">
        <v>26855</v>
      </c>
      <c r="BW1711">
        <v>176655</v>
      </c>
      <c r="BX1711">
        <v>1</v>
      </c>
      <c r="BY1711" t="s">
        <v>26856</v>
      </c>
      <c r="BZ1711">
        <v>168252</v>
      </c>
      <c r="CA1711">
        <v>1</v>
      </c>
      <c r="CB1711">
        <v>1</v>
      </c>
      <c r="CC1711" t="s">
        <v>26852</v>
      </c>
      <c r="CD1711" t="s">
        <v>26853</v>
      </c>
      <c r="CE1711" t="s">
        <v>26854</v>
      </c>
      <c r="CF1711" t="s">
        <v>26857</v>
      </c>
      <c r="CG1711" t="s">
        <v>26856</v>
      </c>
      <c r="CH1711">
        <v>208313</v>
      </c>
      <c r="CI1711">
        <v>195997</v>
      </c>
      <c r="CJ1711">
        <v>192538</v>
      </c>
      <c r="CK1711">
        <v>176655</v>
      </c>
      <c r="CL1711">
        <v>168252</v>
      </c>
      <c r="CM1711">
        <v>1</v>
      </c>
      <c r="CN1711">
        <v>1</v>
      </c>
      <c r="CO1711">
        <v>1</v>
      </c>
      <c r="CP1711">
        <v>1</v>
      </c>
      <c r="CQ1711">
        <v>1</v>
      </c>
      <c r="CR1711">
        <v>1</v>
      </c>
      <c r="CS1711" t="s">
        <v>26852</v>
      </c>
      <c r="CT1711">
        <v>208313</v>
      </c>
      <c r="CU1711">
        <v>1</v>
      </c>
      <c r="CV1711" t="s">
        <v>26853</v>
      </c>
      <c r="CW1711">
        <v>195997</v>
      </c>
      <c r="CX1711">
        <v>1</v>
      </c>
      <c r="CY1711" t="s">
        <v>26858</v>
      </c>
      <c r="CZ1711">
        <v>192538</v>
      </c>
      <c r="DA1711">
        <v>1</v>
      </c>
      <c r="DB1711" t="s">
        <v>26855</v>
      </c>
      <c r="DC1711">
        <v>176655</v>
      </c>
      <c r="DD1711">
        <v>1</v>
      </c>
      <c r="DE1711" t="s">
        <v>26856</v>
      </c>
      <c r="DF1711">
        <v>168252</v>
      </c>
      <c r="DG1711">
        <v>1</v>
      </c>
      <c r="DH1711">
        <v>1</v>
      </c>
      <c r="DI1711">
        <v>1</v>
      </c>
      <c r="DJ1711">
        <v>1</v>
      </c>
      <c r="DK1711">
        <v>1</v>
      </c>
      <c r="DL1711">
        <v>1</v>
      </c>
      <c r="DM1711">
        <v>1</v>
      </c>
      <c r="DN1711">
        <v>1</v>
      </c>
      <c r="DO1711">
        <v>1</v>
      </c>
      <c r="DP1711">
        <v>1</v>
      </c>
      <c r="DQ1711">
        <v>1</v>
      </c>
      <c r="DR1711">
        <v>1184045</v>
      </c>
      <c r="DS1711">
        <f t="shared" si="106"/>
        <v>0</v>
      </c>
      <c r="DT1711">
        <v>295631</v>
      </c>
      <c r="DU1711">
        <f t="shared" si="107"/>
        <v>0</v>
      </c>
    </row>
    <row r="1712" spans="1:125" ht="19.5" customHeight="1" x14ac:dyDescent="0.25">
      <c r="A1712">
        <v>110944</v>
      </c>
      <c r="B1712" t="s">
        <v>25925</v>
      </c>
      <c r="C1712" t="s">
        <v>26272</v>
      </c>
      <c r="D1712" t="s">
        <v>27134</v>
      </c>
      <c r="E1712" t="s">
        <v>26272</v>
      </c>
      <c r="F1712">
        <v>28</v>
      </c>
      <c r="G1712">
        <v>27</v>
      </c>
      <c r="I1712">
        <v>1</v>
      </c>
      <c r="J1712">
        <v>1</v>
      </c>
      <c r="K1712">
        <v>57</v>
      </c>
      <c r="L1712">
        <v>57</v>
      </c>
      <c r="M1712">
        <v>1</v>
      </c>
      <c r="N1712">
        <v>1</v>
      </c>
      <c r="O1712">
        <v>1</v>
      </c>
      <c r="P1712" s="2">
        <v>45349</v>
      </c>
      <c r="Q1712">
        <v>1</v>
      </c>
      <c r="R1712" s="2">
        <v>45358</v>
      </c>
      <c r="S1712">
        <v>1</v>
      </c>
      <c r="T1712" s="2">
        <v>45358</v>
      </c>
      <c r="U1712">
        <v>1</v>
      </c>
      <c r="V1712">
        <v>1</v>
      </c>
      <c r="W1712">
        <v>1</v>
      </c>
      <c r="X1712">
        <v>607211</v>
      </c>
      <c r="Y1712">
        <v>1646339.3</v>
      </c>
      <c r="Z1712">
        <v>2253550.34</v>
      </c>
      <c r="AA1712">
        <v>568374.14</v>
      </c>
      <c r="AB1712">
        <v>672169</v>
      </c>
      <c r="AC1712">
        <v>1184606</v>
      </c>
      <c r="AD1712">
        <f t="shared" si="105"/>
        <v>1856775</v>
      </c>
      <c r="AE1712">
        <f t="shared" si="104"/>
        <v>2055162.67</v>
      </c>
      <c r="AF1712">
        <v>0</v>
      </c>
      <c r="AG1712">
        <v>200</v>
      </c>
      <c r="AH1712">
        <v>3</v>
      </c>
      <c r="AI1712">
        <v>210</v>
      </c>
      <c r="AJ1712">
        <v>200000</v>
      </c>
      <c r="AK1712">
        <v>1</v>
      </c>
      <c r="AL1712" s="2">
        <v>45461</v>
      </c>
      <c r="AM1712">
        <v>1</v>
      </c>
      <c r="AN1712">
        <v>0</v>
      </c>
      <c r="AO1712">
        <v>1</v>
      </c>
      <c r="AP1712">
        <v>1</v>
      </c>
      <c r="AQ1712">
        <v>607211</v>
      </c>
      <c r="AR1712">
        <v>1499571</v>
      </c>
      <c r="AS1712">
        <v>1</v>
      </c>
      <c r="AT1712">
        <v>12</v>
      </c>
      <c r="AU1712" t="s">
        <v>5252</v>
      </c>
      <c r="AV1712">
        <v>1</v>
      </c>
      <c r="AW1712">
        <v>0</v>
      </c>
      <c r="AX1712">
        <v>1</v>
      </c>
      <c r="AY1712">
        <v>19806693</v>
      </c>
      <c r="AZ1712">
        <v>7700000</v>
      </c>
      <c r="BA1712">
        <v>1</v>
      </c>
      <c r="BB1712">
        <v>1</v>
      </c>
      <c r="BC1712">
        <v>16</v>
      </c>
      <c r="BD1712">
        <v>16</v>
      </c>
      <c r="BE1712">
        <v>1</v>
      </c>
      <c r="BF1712">
        <v>1</v>
      </c>
      <c r="BG1712">
        <v>36</v>
      </c>
      <c r="BH1712">
        <v>200</v>
      </c>
      <c r="BI1712">
        <v>210</v>
      </c>
      <c r="BJ1712">
        <v>1</v>
      </c>
      <c r="BK1712">
        <v>1</v>
      </c>
      <c r="BL1712">
        <v>1</v>
      </c>
      <c r="BM1712" s="1" t="s">
        <v>27250</v>
      </c>
      <c r="BN1712">
        <v>300000</v>
      </c>
      <c r="BO1712">
        <v>1</v>
      </c>
      <c r="BP1712" t="s">
        <v>27251</v>
      </c>
      <c r="BQ1712">
        <v>350000</v>
      </c>
      <c r="BR1712">
        <v>1</v>
      </c>
      <c r="BS1712" s="1" t="s">
        <v>27252</v>
      </c>
      <c r="BT1712">
        <v>300000</v>
      </c>
      <c r="BU1712">
        <v>1</v>
      </c>
      <c r="BV1712" s="1" t="s">
        <v>27253</v>
      </c>
      <c r="BW1712">
        <v>200000</v>
      </c>
      <c r="BX1712">
        <v>1</v>
      </c>
      <c r="BY1712" t="s">
        <v>27254</v>
      </c>
      <c r="BZ1712">
        <v>150000</v>
      </c>
      <c r="CA1712">
        <v>1</v>
      </c>
      <c r="CB1712">
        <v>1</v>
      </c>
      <c r="CC1712" t="s">
        <v>27255</v>
      </c>
      <c r="CD1712" t="s">
        <v>27256</v>
      </c>
      <c r="CE1712" t="s">
        <v>27257</v>
      </c>
      <c r="CF1712" t="s">
        <v>27258</v>
      </c>
      <c r="CG1712" t="s">
        <v>27259</v>
      </c>
      <c r="CH1712">
        <v>300000</v>
      </c>
      <c r="CI1712">
        <v>350000</v>
      </c>
      <c r="CJ1712">
        <v>300000</v>
      </c>
      <c r="CK1712">
        <v>200000</v>
      </c>
      <c r="CL1712">
        <v>150000</v>
      </c>
      <c r="CM1712">
        <v>1</v>
      </c>
      <c r="CN1712">
        <v>1</v>
      </c>
      <c r="CO1712">
        <v>1</v>
      </c>
      <c r="CP1712">
        <v>1</v>
      </c>
      <c r="CQ1712">
        <v>1</v>
      </c>
      <c r="CR1712">
        <v>1</v>
      </c>
      <c r="CS1712" t="s">
        <v>27255</v>
      </c>
      <c r="CT1712">
        <v>300000</v>
      </c>
      <c r="CU1712">
        <v>1</v>
      </c>
      <c r="CV1712" t="s">
        <v>27256</v>
      </c>
      <c r="CW1712">
        <v>350000</v>
      </c>
      <c r="CX1712">
        <v>1</v>
      </c>
      <c r="CY1712" t="s">
        <v>27257</v>
      </c>
      <c r="CZ1712">
        <v>300000</v>
      </c>
      <c r="DA1712">
        <v>1</v>
      </c>
      <c r="DB1712" t="s">
        <v>27258</v>
      </c>
      <c r="DC1712">
        <v>200000</v>
      </c>
      <c r="DD1712">
        <v>1</v>
      </c>
      <c r="DE1712" t="s">
        <v>27259</v>
      </c>
      <c r="DF1712">
        <v>150000</v>
      </c>
      <c r="DG1712">
        <v>1</v>
      </c>
      <c r="DH1712">
        <v>1</v>
      </c>
      <c r="DI1712">
        <v>1</v>
      </c>
      <c r="DJ1712">
        <v>1</v>
      </c>
      <c r="DK1712">
        <v>1</v>
      </c>
      <c r="DL1712">
        <v>1</v>
      </c>
      <c r="DM1712">
        <v>1</v>
      </c>
      <c r="DN1712">
        <v>22</v>
      </c>
      <c r="DO1712">
        <v>22</v>
      </c>
      <c r="DP1712">
        <v>1</v>
      </c>
      <c r="DQ1712">
        <v>1</v>
      </c>
      <c r="DR1712">
        <v>1856775</v>
      </c>
      <c r="DS1712">
        <f t="shared" si="106"/>
        <v>0</v>
      </c>
      <c r="DT1712">
        <v>0</v>
      </c>
      <c r="DU1712">
        <f t="shared" si="107"/>
        <v>0</v>
      </c>
    </row>
    <row r="1713" spans="1:125" ht="19.5" customHeight="1" x14ac:dyDescent="0.25">
      <c r="A1713">
        <v>110951</v>
      </c>
      <c r="B1713" t="s">
        <v>25925</v>
      </c>
      <c r="C1713" t="s">
        <v>26272</v>
      </c>
      <c r="D1713" t="s">
        <v>27260</v>
      </c>
      <c r="E1713" t="s">
        <v>24672</v>
      </c>
      <c r="F1713">
        <v>30</v>
      </c>
      <c r="G1713">
        <v>16</v>
      </c>
      <c r="I1713">
        <v>1</v>
      </c>
      <c r="J1713">
        <v>1</v>
      </c>
      <c r="K1713">
        <v>57</v>
      </c>
      <c r="L1713">
        <v>57</v>
      </c>
      <c r="M1713">
        <v>1</v>
      </c>
      <c r="N1713">
        <v>1</v>
      </c>
      <c r="O1713">
        <v>1</v>
      </c>
      <c r="P1713" s="2">
        <v>45351</v>
      </c>
      <c r="Q1713">
        <v>1</v>
      </c>
      <c r="R1713" s="2">
        <v>45356</v>
      </c>
      <c r="S1713">
        <v>1</v>
      </c>
      <c r="T1713" s="2">
        <v>45356</v>
      </c>
      <c r="U1713">
        <v>1</v>
      </c>
      <c r="V1713">
        <v>1</v>
      </c>
      <c r="W1713">
        <v>1</v>
      </c>
      <c r="X1713">
        <v>548280</v>
      </c>
      <c r="Y1713">
        <v>1169613</v>
      </c>
      <c r="Z1713">
        <v>1888693</v>
      </c>
      <c r="AA1713">
        <v>170800</v>
      </c>
      <c r="AB1713">
        <v>531020</v>
      </c>
      <c r="AC1713">
        <v>1846441.5</v>
      </c>
      <c r="AD1713">
        <f t="shared" si="105"/>
        <v>2377461.5</v>
      </c>
      <c r="AE1713">
        <f t="shared" si="104"/>
        <v>2133077.25</v>
      </c>
      <c r="AF1713">
        <v>198032</v>
      </c>
      <c r="AG1713">
        <v>72</v>
      </c>
      <c r="AH1713">
        <v>9</v>
      </c>
      <c r="AI1713">
        <v>19561214</v>
      </c>
      <c r="AJ1713">
        <v>3373020</v>
      </c>
      <c r="AK1713">
        <v>1</v>
      </c>
      <c r="AL1713" s="2">
        <v>45458</v>
      </c>
      <c r="AM1713">
        <v>1</v>
      </c>
      <c r="AN1713">
        <v>0</v>
      </c>
      <c r="AO1713">
        <v>1</v>
      </c>
      <c r="AP1713">
        <v>1</v>
      </c>
      <c r="AQ1713">
        <v>852598</v>
      </c>
      <c r="AR1713">
        <v>852598</v>
      </c>
      <c r="AS1713">
        <v>1</v>
      </c>
      <c r="AT1713">
        <v>13</v>
      </c>
      <c r="AU1713" t="s">
        <v>5252</v>
      </c>
      <c r="AV1713">
        <v>1</v>
      </c>
      <c r="AW1713">
        <v>3373020</v>
      </c>
      <c r="AX1713">
        <v>1</v>
      </c>
      <c r="AY1713">
        <v>19561214</v>
      </c>
      <c r="AZ1713">
        <v>2550000</v>
      </c>
      <c r="BA1713">
        <v>1</v>
      </c>
      <c r="BB1713">
        <v>1</v>
      </c>
      <c r="BC1713">
        <v>15</v>
      </c>
      <c r="BD1713">
        <v>15</v>
      </c>
      <c r="BE1713">
        <v>1</v>
      </c>
      <c r="BF1713">
        <v>1</v>
      </c>
      <c r="BG1713">
        <v>35</v>
      </c>
      <c r="BH1713">
        <v>17</v>
      </c>
      <c r="BI1713">
        <v>17</v>
      </c>
      <c r="BJ1713">
        <v>1</v>
      </c>
      <c r="BK1713">
        <v>1</v>
      </c>
      <c r="BL1713">
        <v>1</v>
      </c>
      <c r="BM1713" s="1" t="s">
        <v>27319</v>
      </c>
      <c r="BN1713">
        <v>350000</v>
      </c>
      <c r="BO1713">
        <v>1</v>
      </c>
      <c r="BP1713" s="1" t="s">
        <v>27320</v>
      </c>
      <c r="BQ1713">
        <v>254885</v>
      </c>
      <c r="BR1713">
        <v>1</v>
      </c>
      <c r="BS1713" s="1" t="s">
        <v>27321</v>
      </c>
      <c r="BT1713">
        <v>250000</v>
      </c>
      <c r="BU1713">
        <v>1</v>
      </c>
      <c r="BV1713" s="1" t="s">
        <v>27322</v>
      </c>
      <c r="BW1713">
        <v>300000</v>
      </c>
      <c r="BX1713">
        <v>1</v>
      </c>
      <c r="BY1713" s="1" t="s">
        <v>27323</v>
      </c>
      <c r="BZ1713">
        <v>310000</v>
      </c>
      <c r="CA1713">
        <v>1</v>
      </c>
      <c r="CB1713">
        <v>1</v>
      </c>
      <c r="CC1713" s="1" t="s">
        <v>27319</v>
      </c>
      <c r="CD1713" s="1" t="s">
        <v>27320</v>
      </c>
      <c r="CE1713" s="1" t="s">
        <v>27324</v>
      </c>
      <c r="CF1713" s="1" t="s">
        <v>27322</v>
      </c>
      <c r="CG1713" s="1" t="s">
        <v>27325</v>
      </c>
      <c r="CH1713">
        <v>350000</v>
      </c>
      <c r="CI1713">
        <v>254885</v>
      </c>
      <c r="CJ1713">
        <v>250000</v>
      </c>
      <c r="CK1713">
        <v>300000</v>
      </c>
      <c r="CL1713">
        <v>310000</v>
      </c>
      <c r="CM1713">
        <v>1</v>
      </c>
      <c r="CN1713">
        <v>1</v>
      </c>
      <c r="CO1713">
        <v>1</v>
      </c>
      <c r="CP1713">
        <v>1</v>
      </c>
      <c r="CQ1713">
        <v>1</v>
      </c>
      <c r="CR1713">
        <v>1</v>
      </c>
      <c r="CS1713" s="1" t="s">
        <v>27319</v>
      </c>
      <c r="CT1713">
        <v>350000</v>
      </c>
      <c r="CU1713">
        <v>1</v>
      </c>
      <c r="CV1713" s="1" t="s">
        <v>27320</v>
      </c>
      <c r="CW1713">
        <v>254885</v>
      </c>
      <c r="CX1713">
        <v>1</v>
      </c>
      <c r="CY1713" s="1" t="s">
        <v>27324</v>
      </c>
      <c r="CZ1713">
        <v>250000</v>
      </c>
      <c r="DA1713">
        <v>1</v>
      </c>
      <c r="DB1713" s="1" t="s">
        <v>27322</v>
      </c>
      <c r="DC1713">
        <v>300000</v>
      </c>
      <c r="DD1713">
        <v>1</v>
      </c>
      <c r="DE1713" s="1" t="s">
        <v>27326</v>
      </c>
      <c r="DF1713">
        <v>310000</v>
      </c>
      <c r="DG1713">
        <v>1</v>
      </c>
      <c r="DH1713">
        <v>1</v>
      </c>
      <c r="DI1713">
        <v>1</v>
      </c>
      <c r="DJ1713">
        <v>1</v>
      </c>
      <c r="DK1713">
        <v>1</v>
      </c>
      <c r="DL1713">
        <v>1</v>
      </c>
      <c r="DM1713">
        <v>1</v>
      </c>
      <c r="DN1713">
        <v>37</v>
      </c>
      <c r="DO1713">
        <v>37</v>
      </c>
      <c r="DP1713">
        <v>1</v>
      </c>
      <c r="DQ1713">
        <v>1</v>
      </c>
      <c r="DR1713">
        <v>2377461.5</v>
      </c>
      <c r="DS1713">
        <f t="shared" si="106"/>
        <v>0</v>
      </c>
      <c r="DT1713">
        <v>198032</v>
      </c>
      <c r="DU1713">
        <f t="shared" si="107"/>
        <v>0</v>
      </c>
    </row>
    <row r="1714" spans="1:125" ht="19.5" customHeight="1" x14ac:dyDescent="0.25">
      <c r="A1714">
        <v>110916</v>
      </c>
      <c r="B1714" t="s">
        <v>25925</v>
      </c>
      <c r="C1714" t="s">
        <v>375</v>
      </c>
      <c r="D1714" t="s">
        <v>26883</v>
      </c>
      <c r="E1714" t="s">
        <v>26940</v>
      </c>
      <c r="F1714">
        <v>33</v>
      </c>
      <c r="G1714">
        <v>26</v>
      </c>
      <c r="I1714">
        <v>1</v>
      </c>
      <c r="J1714">
        <v>1</v>
      </c>
      <c r="K1714">
        <v>103</v>
      </c>
      <c r="L1714">
        <v>103</v>
      </c>
      <c r="M1714">
        <v>1</v>
      </c>
      <c r="N1714">
        <v>1</v>
      </c>
      <c r="O1714">
        <v>1</v>
      </c>
      <c r="P1714" s="2">
        <v>45352</v>
      </c>
      <c r="Q1714">
        <v>1</v>
      </c>
      <c r="R1714" s="2">
        <v>45360</v>
      </c>
      <c r="S1714">
        <v>1</v>
      </c>
      <c r="T1714" s="2">
        <v>45366</v>
      </c>
      <c r="U1714">
        <v>1</v>
      </c>
      <c r="V1714">
        <v>1</v>
      </c>
      <c r="W1714">
        <v>1</v>
      </c>
      <c r="X1714">
        <v>514920</v>
      </c>
      <c r="Y1714">
        <v>1968234</v>
      </c>
      <c r="Z1714">
        <v>2083154</v>
      </c>
      <c r="AA1714">
        <v>0</v>
      </c>
      <c r="AB1714">
        <v>545550</v>
      </c>
      <c r="AC1714">
        <v>1657628</v>
      </c>
      <c r="AD1714">
        <f t="shared" si="105"/>
        <v>2203178</v>
      </c>
      <c r="AE1714">
        <f t="shared" si="104"/>
        <v>2143166</v>
      </c>
      <c r="AF1714">
        <v>807795</v>
      </c>
      <c r="AG1714">
        <v>144</v>
      </c>
      <c r="AH1714">
        <v>5</v>
      </c>
      <c r="AI1714">
        <v>32807430</v>
      </c>
      <c r="AJ1714">
        <v>640000</v>
      </c>
      <c r="AK1714">
        <v>1</v>
      </c>
      <c r="AL1714" s="2">
        <v>45467</v>
      </c>
      <c r="AM1714">
        <v>1</v>
      </c>
      <c r="AN1714">
        <v>3</v>
      </c>
      <c r="AO1714">
        <v>1</v>
      </c>
      <c r="AP1714">
        <v>1</v>
      </c>
      <c r="AQ1714">
        <v>545550</v>
      </c>
      <c r="AR1714">
        <v>1448967</v>
      </c>
      <c r="AS1714">
        <v>1</v>
      </c>
      <c r="AT1714">
        <v>12</v>
      </c>
      <c r="AU1714" t="s">
        <v>90</v>
      </c>
      <c r="AV1714">
        <v>1</v>
      </c>
      <c r="AW1714">
        <v>0</v>
      </c>
      <c r="AX1714">
        <v>1</v>
      </c>
      <c r="AY1714">
        <v>32807430</v>
      </c>
      <c r="AZ1714">
        <v>9376296</v>
      </c>
      <c r="BA1714">
        <v>1</v>
      </c>
      <c r="BB1714">
        <v>1</v>
      </c>
      <c r="BC1714">
        <v>6</v>
      </c>
      <c r="BD1714">
        <v>6</v>
      </c>
      <c r="BE1714">
        <v>1</v>
      </c>
      <c r="BF1714">
        <v>1</v>
      </c>
      <c r="BG1714">
        <v>44</v>
      </c>
      <c r="BH1714">
        <v>182</v>
      </c>
      <c r="BI1714">
        <v>182</v>
      </c>
      <c r="BJ1714">
        <v>1</v>
      </c>
      <c r="BK1714">
        <v>1</v>
      </c>
      <c r="BL1714">
        <v>1</v>
      </c>
      <c r="BM1714" t="s">
        <v>26941</v>
      </c>
      <c r="BN1714">
        <v>859554</v>
      </c>
      <c r="BO1714">
        <v>1</v>
      </c>
      <c r="BP1714" t="s">
        <v>26942</v>
      </c>
      <c r="BQ1714">
        <v>795866</v>
      </c>
      <c r="BR1714">
        <v>1</v>
      </c>
      <c r="BS1714" t="s">
        <v>26943</v>
      </c>
      <c r="BT1714">
        <v>349242</v>
      </c>
      <c r="BU1714">
        <v>1</v>
      </c>
      <c r="BV1714" t="s">
        <v>26944</v>
      </c>
      <c r="BW1714">
        <v>348887</v>
      </c>
      <c r="BX1714">
        <v>1</v>
      </c>
      <c r="BY1714" t="s">
        <v>26945</v>
      </c>
      <c r="BZ1714">
        <v>329691</v>
      </c>
      <c r="CA1714">
        <v>1</v>
      </c>
      <c r="CB1714">
        <v>1</v>
      </c>
      <c r="CC1714" t="s">
        <v>26941</v>
      </c>
      <c r="CD1714" t="s">
        <v>26942</v>
      </c>
      <c r="CE1714" t="s">
        <v>26943</v>
      </c>
      <c r="CF1714" t="s">
        <v>26944</v>
      </c>
      <c r="CG1714" t="s">
        <v>26945</v>
      </c>
      <c r="CH1714">
        <v>859554</v>
      </c>
      <c r="CI1714">
        <v>795866</v>
      </c>
      <c r="CJ1714">
        <v>349242</v>
      </c>
      <c r="CK1714">
        <v>348887</v>
      </c>
      <c r="CL1714">
        <v>329691</v>
      </c>
      <c r="CM1714">
        <v>1</v>
      </c>
      <c r="CN1714">
        <v>1</v>
      </c>
      <c r="CO1714">
        <v>1</v>
      </c>
      <c r="CP1714">
        <v>1</v>
      </c>
      <c r="CQ1714">
        <v>1</v>
      </c>
      <c r="CR1714">
        <v>1</v>
      </c>
      <c r="CS1714" t="s">
        <v>26941</v>
      </c>
      <c r="CT1714">
        <v>859554</v>
      </c>
      <c r="CU1714">
        <v>1</v>
      </c>
      <c r="CV1714" t="s">
        <v>26942</v>
      </c>
      <c r="CW1714">
        <v>795866</v>
      </c>
      <c r="CX1714">
        <v>1</v>
      </c>
      <c r="CY1714" t="s">
        <v>26943</v>
      </c>
      <c r="CZ1714">
        <v>349242</v>
      </c>
      <c r="DA1714">
        <v>1</v>
      </c>
      <c r="DB1714" t="s">
        <v>26944</v>
      </c>
      <c r="DC1714">
        <v>348887</v>
      </c>
      <c r="DD1714">
        <v>1</v>
      </c>
      <c r="DE1714" t="s">
        <v>26945</v>
      </c>
      <c r="DF1714">
        <v>329691</v>
      </c>
      <c r="DG1714">
        <v>1</v>
      </c>
      <c r="DH1714">
        <v>1</v>
      </c>
      <c r="DI1714">
        <v>1</v>
      </c>
      <c r="DJ1714">
        <v>1</v>
      </c>
      <c r="DK1714">
        <v>1</v>
      </c>
      <c r="DL1714">
        <v>1</v>
      </c>
      <c r="DM1714">
        <v>1</v>
      </c>
      <c r="DN1714">
        <v>37</v>
      </c>
      <c r="DO1714">
        <v>37</v>
      </c>
      <c r="DP1714">
        <v>1</v>
      </c>
      <c r="DQ1714">
        <v>1</v>
      </c>
      <c r="DR1714">
        <v>2203178</v>
      </c>
      <c r="DS1714">
        <f t="shared" si="106"/>
        <v>0</v>
      </c>
      <c r="DT1714">
        <v>807795</v>
      </c>
      <c r="DU1714">
        <f t="shared" si="107"/>
        <v>0</v>
      </c>
    </row>
    <row r="1715" spans="1:125" ht="19.5" customHeight="1" x14ac:dyDescent="0.25">
      <c r="A1715">
        <v>110775</v>
      </c>
      <c r="B1715" t="s">
        <v>25925</v>
      </c>
      <c r="C1715" t="s">
        <v>5933</v>
      </c>
      <c r="D1715" t="s">
        <v>25933</v>
      </c>
      <c r="E1715" t="s">
        <v>25979</v>
      </c>
      <c r="F1715">
        <v>33</v>
      </c>
      <c r="G1715">
        <v>27</v>
      </c>
      <c r="I1715">
        <v>1</v>
      </c>
      <c r="J1715">
        <v>1</v>
      </c>
      <c r="K1715">
        <v>72</v>
      </c>
      <c r="L1715">
        <v>73</v>
      </c>
      <c r="M1715">
        <v>1</v>
      </c>
      <c r="N1715">
        <v>1</v>
      </c>
      <c r="O1715">
        <v>1</v>
      </c>
      <c r="P1715" s="2">
        <v>45261</v>
      </c>
      <c r="Q1715">
        <v>1</v>
      </c>
      <c r="R1715" s="2">
        <v>45278</v>
      </c>
      <c r="S1715">
        <v>1</v>
      </c>
      <c r="T1715" s="2">
        <v>45282</v>
      </c>
      <c r="U1715">
        <v>1</v>
      </c>
      <c r="V1715">
        <v>1</v>
      </c>
      <c r="W1715">
        <v>1</v>
      </c>
      <c r="X1715">
        <v>596094</v>
      </c>
      <c r="Y1715">
        <v>829525</v>
      </c>
      <c r="Z1715">
        <v>2637452</v>
      </c>
      <c r="AA1715">
        <v>1211833</v>
      </c>
      <c r="AB1715">
        <v>787586</v>
      </c>
      <c r="AC1715">
        <v>944788</v>
      </c>
      <c r="AD1715">
        <f t="shared" si="105"/>
        <v>1732374</v>
      </c>
      <c r="AE1715">
        <f t="shared" si="104"/>
        <v>2184913</v>
      </c>
      <c r="AF1715">
        <v>76881</v>
      </c>
      <c r="AG1715">
        <v>141</v>
      </c>
      <c r="AH1715">
        <v>4</v>
      </c>
      <c r="AI1715">
        <v>21535522</v>
      </c>
      <c r="AJ1715">
        <v>350000</v>
      </c>
      <c r="AK1715">
        <v>1</v>
      </c>
      <c r="AL1715" s="2">
        <v>45454</v>
      </c>
      <c r="AM1715">
        <v>1</v>
      </c>
      <c r="AN1715">
        <v>5</v>
      </c>
      <c r="AO1715">
        <v>1</v>
      </c>
      <c r="AP1715">
        <v>1</v>
      </c>
      <c r="AQ1715">
        <v>787586</v>
      </c>
      <c r="AR1715">
        <v>1431820</v>
      </c>
      <c r="AS1715">
        <v>1</v>
      </c>
      <c r="AT1715">
        <v>12</v>
      </c>
      <c r="AU1715" t="s">
        <v>5252</v>
      </c>
      <c r="AV1715">
        <v>1</v>
      </c>
      <c r="AW1715">
        <v>2816943</v>
      </c>
      <c r="AX1715">
        <v>1</v>
      </c>
      <c r="AY1715">
        <v>21535522</v>
      </c>
      <c r="AZ1715">
        <v>5713361</v>
      </c>
      <c r="BA1715">
        <v>1</v>
      </c>
      <c r="BB1715">
        <v>1</v>
      </c>
      <c r="BC1715">
        <v>9</v>
      </c>
      <c r="BD1715">
        <v>9</v>
      </c>
      <c r="BE1715">
        <v>1</v>
      </c>
      <c r="BF1715">
        <v>1</v>
      </c>
      <c r="BG1715">
        <v>49</v>
      </c>
      <c r="BH1715">
        <v>141</v>
      </c>
      <c r="BI1715">
        <v>141</v>
      </c>
      <c r="BJ1715">
        <v>1</v>
      </c>
      <c r="BK1715">
        <v>1</v>
      </c>
      <c r="BL1715">
        <v>1</v>
      </c>
      <c r="BM1715" t="s">
        <v>25980</v>
      </c>
      <c r="BN1715">
        <v>939434</v>
      </c>
      <c r="BO1715">
        <v>1</v>
      </c>
      <c r="BP1715" t="s">
        <v>25981</v>
      </c>
      <c r="BQ1715">
        <v>939434</v>
      </c>
      <c r="BR1715">
        <v>1</v>
      </c>
      <c r="BS1715" t="s">
        <v>25982</v>
      </c>
      <c r="BT1715">
        <v>938075</v>
      </c>
      <c r="BU1715">
        <v>1</v>
      </c>
      <c r="BV1715" t="s">
        <v>25983</v>
      </c>
      <c r="BW1715">
        <v>339168</v>
      </c>
      <c r="BX1715">
        <v>1</v>
      </c>
      <c r="BY1715" t="s">
        <v>25984</v>
      </c>
      <c r="BZ1715">
        <v>339152</v>
      </c>
      <c r="CA1715">
        <v>1</v>
      </c>
      <c r="CB1715">
        <v>1</v>
      </c>
      <c r="CC1715" t="s">
        <v>25980</v>
      </c>
      <c r="CD1715" t="s">
        <v>25981</v>
      </c>
      <c r="CE1715" t="s">
        <v>25982</v>
      </c>
      <c r="CF1715" t="s">
        <v>25983</v>
      </c>
      <c r="CG1715" t="s">
        <v>25984</v>
      </c>
      <c r="CH1715">
        <v>939434</v>
      </c>
      <c r="CI1715">
        <v>939434</v>
      </c>
      <c r="CJ1715">
        <v>938075</v>
      </c>
      <c r="CK1715">
        <v>339168</v>
      </c>
      <c r="CL1715">
        <v>339152</v>
      </c>
      <c r="CM1715">
        <v>1</v>
      </c>
      <c r="CN1715">
        <v>1</v>
      </c>
      <c r="CO1715">
        <v>1</v>
      </c>
      <c r="CP1715">
        <v>1</v>
      </c>
      <c r="CQ1715">
        <v>1</v>
      </c>
      <c r="CR1715">
        <v>1</v>
      </c>
      <c r="CS1715" t="s">
        <v>25980</v>
      </c>
      <c r="CT1715">
        <v>939434</v>
      </c>
      <c r="CU1715">
        <v>1</v>
      </c>
      <c r="CV1715" t="s">
        <v>25981</v>
      </c>
      <c r="CW1715">
        <v>939434</v>
      </c>
      <c r="CX1715">
        <v>1</v>
      </c>
      <c r="CY1715" t="s">
        <v>25982</v>
      </c>
      <c r="CZ1715">
        <v>938075</v>
      </c>
      <c r="DA1715">
        <v>1</v>
      </c>
      <c r="DB1715" t="s">
        <v>25983</v>
      </c>
      <c r="DC1715">
        <v>339168</v>
      </c>
      <c r="DD1715">
        <v>1</v>
      </c>
      <c r="DE1715" t="s">
        <v>25984</v>
      </c>
      <c r="DF1715">
        <v>339152</v>
      </c>
      <c r="DG1715">
        <v>1</v>
      </c>
      <c r="DH1715">
        <v>1</v>
      </c>
      <c r="DI1715">
        <v>1</v>
      </c>
      <c r="DJ1715">
        <v>1</v>
      </c>
      <c r="DK1715">
        <v>1</v>
      </c>
      <c r="DL1715">
        <v>1</v>
      </c>
      <c r="DM1715">
        <v>1</v>
      </c>
      <c r="DN1715">
        <v>21</v>
      </c>
      <c r="DO1715">
        <v>21</v>
      </c>
      <c r="DP1715">
        <v>1</v>
      </c>
      <c r="DQ1715">
        <v>1</v>
      </c>
      <c r="DR1715">
        <v>1732374</v>
      </c>
      <c r="DS1715">
        <f t="shared" si="106"/>
        <v>0</v>
      </c>
      <c r="DT1715">
        <v>76881</v>
      </c>
      <c r="DU1715">
        <f t="shared" si="107"/>
        <v>0</v>
      </c>
    </row>
    <row r="1716" spans="1:125" ht="19.5" customHeight="1" x14ac:dyDescent="0.25">
      <c r="A1716">
        <v>110768</v>
      </c>
      <c r="B1716" t="s">
        <v>25925</v>
      </c>
      <c r="C1716" t="s">
        <v>5933</v>
      </c>
      <c r="D1716" t="s">
        <v>25926</v>
      </c>
      <c r="E1716" t="s">
        <v>25927</v>
      </c>
      <c r="F1716">
        <v>29</v>
      </c>
      <c r="G1716">
        <v>21</v>
      </c>
      <c r="I1716">
        <v>1</v>
      </c>
      <c r="J1716">
        <v>1</v>
      </c>
      <c r="K1716">
        <v>67</v>
      </c>
      <c r="L1716">
        <v>76</v>
      </c>
      <c r="M1716">
        <v>1</v>
      </c>
      <c r="N1716">
        <v>1</v>
      </c>
      <c r="O1716">
        <v>1</v>
      </c>
      <c r="P1716" s="2">
        <v>45350</v>
      </c>
      <c r="Q1716">
        <v>1</v>
      </c>
      <c r="R1716" s="2">
        <v>45362</v>
      </c>
      <c r="S1716">
        <v>1</v>
      </c>
      <c r="T1716" s="2">
        <v>45362</v>
      </c>
      <c r="U1716">
        <v>1</v>
      </c>
      <c r="V1716">
        <v>1</v>
      </c>
      <c r="W1716">
        <v>1</v>
      </c>
      <c r="X1716">
        <v>952356</v>
      </c>
      <c r="Y1716">
        <v>949638.87</v>
      </c>
      <c r="Z1716">
        <v>1901994.87</v>
      </c>
      <c r="AA1716">
        <v>0</v>
      </c>
      <c r="AB1716">
        <v>921369</v>
      </c>
      <c r="AC1716">
        <v>1602659</v>
      </c>
      <c r="AD1716">
        <f t="shared" si="105"/>
        <v>2524028</v>
      </c>
      <c r="AE1716">
        <f t="shared" si="104"/>
        <v>2213011.4350000001</v>
      </c>
      <c r="AF1716">
        <v>0</v>
      </c>
      <c r="AG1716">
        <v>183</v>
      </c>
      <c r="AH1716">
        <v>6</v>
      </c>
      <c r="AI1716">
        <v>25008500</v>
      </c>
      <c r="AJ1716">
        <v>157500</v>
      </c>
      <c r="AK1716">
        <v>1</v>
      </c>
      <c r="AL1716" s="2">
        <v>45471</v>
      </c>
      <c r="AM1716">
        <v>1</v>
      </c>
      <c r="AN1716">
        <v>5</v>
      </c>
      <c r="AO1716">
        <v>1</v>
      </c>
      <c r="AP1716">
        <v>1</v>
      </c>
      <c r="AQ1716">
        <v>921369</v>
      </c>
      <c r="AR1716">
        <v>1776042</v>
      </c>
      <c r="AS1716">
        <v>1</v>
      </c>
      <c r="AT1716">
        <v>12</v>
      </c>
      <c r="AU1716" t="s">
        <v>5252</v>
      </c>
      <c r="AV1716">
        <v>1</v>
      </c>
      <c r="AW1716">
        <v>1843790</v>
      </c>
      <c r="AX1716">
        <v>1</v>
      </c>
      <c r="AY1716">
        <v>25008500</v>
      </c>
      <c r="AZ1716">
        <v>6350000</v>
      </c>
      <c r="BA1716">
        <v>1</v>
      </c>
      <c r="BB1716">
        <v>1</v>
      </c>
      <c r="BC1716">
        <v>10</v>
      </c>
      <c r="BD1716">
        <v>10</v>
      </c>
      <c r="BE1716">
        <v>1</v>
      </c>
      <c r="BF1716">
        <v>1</v>
      </c>
      <c r="BG1716">
        <v>36</v>
      </c>
      <c r="BH1716">
        <v>183</v>
      </c>
      <c r="BI1716">
        <v>183</v>
      </c>
      <c r="BJ1716">
        <v>1</v>
      </c>
      <c r="BK1716">
        <v>1</v>
      </c>
      <c r="BL1716">
        <v>1</v>
      </c>
      <c r="BM1716" s="1" t="s">
        <v>25928</v>
      </c>
      <c r="BN1716">
        <v>597036</v>
      </c>
      <c r="BO1716">
        <v>1</v>
      </c>
      <c r="BP1716" s="1" t="s">
        <v>25929</v>
      </c>
      <c r="BQ1716">
        <v>349374</v>
      </c>
      <c r="BR1716">
        <v>1</v>
      </c>
      <c r="BS1716" s="1" t="s">
        <v>25930</v>
      </c>
      <c r="BT1716">
        <v>349274</v>
      </c>
      <c r="BU1716">
        <v>1</v>
      </c>
      <c r="BV1716" s="1" t="s">
        <v>25931</v>
      </c>
      <c r="BW1716">
        <v>299536</v>
      </c>
      <c r="BX1716">
        <v>1</v>
      </c>
      <c r="BY1716" s="1" t="s">
        <v>25932</v>
      </c>
      <c r="BZ1716">
        <v>248570</v>
      </c>
      <c r="CA1716">
        <v>1</v>
      </c>
      <c r="CB1716">
        <v>1</v>
      </c>
      <c r="CC1716" s="1" t="s">
        <v>25928</v>
      </c>
      <c r="CD1716" s="1" t="s">
        <v>25929</v>
      </c>
      <c r="CE1716" s="1" t="s">
        <v>25930</v>
      </c>
      <c r="CF1716" s="1" t="s">
        <v>25931</v>
      </c>
      <c r="CG1716" s="1" t="s">
        <v>25932</v>
      </c>
      <c r="CH1716">
        <v>597036</v>
      </c>
      <c r="CI1716">
        <v>349374</v>
      </c>
      <c r="CJ1716">
        <v>349274</v>
      </c>
      <c r="CK1716">
        <v>299536</v>
      </c>
      <c r="CL1716">
        <v>248570</v>
      </c>
      <c r="CM1716">
        <v>1</v>
      </c>
      <c r="CN1716">
        <v>1</v>
      </c>
      <c r="CO1716">
        <v>1</v>
      </c>
      <c r="CP1716">
        <v>1</v>
      </c>
      <c r="CQ1716">
        <v>1</v>
      </c>
      <c r="CR1716">
        <v>1</v>
      </c>
      <c r="CS1716" s="1" t="s">
        <v>25928</v>
      </c>
      <c r="CT1716">
        <v>597036</v>
      </c>
      <c r="CU1716">
        <v>1</v>
      </c>
      <c r="CV1716" s="1" t="s">
        <v>25929</v>
      </c>
      <c r="CW1716">
        <v>349374</v>
      </c>
      <c r="CX1716">
        <v>1</v>
      </c>
      <c r="CY1716" s="1" t="s">
        <v>25930</v>
      </c>
      <c r="CZ1716">
        <v>349274</v>
      </c>
      <c r="DA1716">
        <v>1</v>
      </c>
      <c r="DB1716" s="1" t="s">
        <v>25931</v>
      </c>
      <c r="DC1716">
        <v>299536</v>
      </c>
      <c r="DD1716">
        <v>1</v>
      </c>
      <c r="DE1716" s="1" t="s">
        <v>25932</v>
      </c>
      <c r="DF1716">
        <v>248570</v>
      </c>
      <c r="DG1716">
        <v>1</v>
      </c>
      <c r="DH1716">
        <v>1</v>
      </c>
      <c r="DI1716">
        <v>1</v>
      </c>
      <c r="DJ1716">
        <v>1</v>
      </c>
      <c r="DK1716">
        <v>1</v>
      </c>
      <c r="DL1716">
        <v>1</v>
      </c>
      <c r="DM1716">
        <v>1</v>
      </c>
      <c r="DN1716">
        <v>5</v>
      </c>
      <c r="DO1716">
        <v>5</v>
      </c>
      <c r="DP1716">
        <v>1</v>
      </c>
      <c r="DQ1716">
        <v>1</v>
      </c>
      <c r="DR1716">
        <v>2524028</v>
      </c>
      <c r="DS1716">
        <f t="shared" si="106"/>
        <v>0</v>
      </c>
      <c r="DT1716">
        <v>0</v>
      </c>
      <c r="DU1716">
        <f t="shared" si="107"/>
        <v>0</v>
      </c>
    </row>
    <row r="1717" spans="1:125" ht="19.5" customHeight="1" x14ac:dyDescent="0.25">
      <c r="A1717">
        <v>110858</v>
      </c>
      <c r="B1717" t="s">
        <v>25925</v>
      </c>
      <c r="C1717" t="s">
        <v>26041</v>
      </c>
      <c r="D1717" t="s">
        <v>26486</v>
      </c>
      <c r="E1717" t="s">
        <v>26487</v>
      </c>
      <c r="F1717">
        <v>26</v>
      </c>
      <c r="G1717">
        <v>17</v>
      </c>
      <c r="I1717">
        <v>1</v>
      </c>
      <c r="J1717">
        <v>1</v>
      </c>
      <c r="K1717">
        <v>42</v>
      </c>
      <c r="L1717">
        <v>43</v>
      </c>
      <c r="M1717">
        <v>1</v>
      </c>
      <c r="N1717">
        <v>1</v>
      </c>
      <c r="O1717">
        <v>1</v>
      </c>
      <c r="P1717" s="2">
        <v>45355</v>
      </c>
      <c r="Q1717">
        <v>1</v>
      </c>
      <c r="R1717" s="2">
        <v>45369</v>
      </c>
      <c r="S1717">
        <v>1</v>
      </c>
      <c r="T1717" s="2">
        <v>45369</v>
      </c>
      <c r="U1717">
        <v>1</v>
      </c>
      <c r="V1717">
        <v>1</v>
      </c>
      <c r="W1717">
        <v>1</v>
      </c>
      <c r="X1717">
        <v>311826</v>
      </c>
      <c r="Y1717">
        <v>1380191</v>
      </c>
      <c r="Z1717">
        <v>2664416</v>
      </c>
      <c r="AA1717">
        <v>972399</v>
      </c>
      <c r="AB1717">
        <v>217182</v>
      </c>
      <c r="AC1717">
        <v>1604395.94</v>
      </c>
      <c r="AD1717">
        <f t="shared" si="105"/>
        <v>1821577.94</v>
      </c>
      <c r="AE1717">
        <f t="shared" si="104"/>
        <v>2242996.9699999997</v>
      </c>
      <c r="AF1717">
        <v>104984</v>
      </c>
      <c r="AG1717">
        <v>108</v>
      </c>
      <c r="AH1717">
        <v>5</v>
      </c>
      <c r="AI1717">
        <v>16227564</v>
      </c>
      <c r="AJ1717">
        <v>160500</v>
      </c>
      <c r="AK1717">
        <v>1</v>
      </c>
      <c r="AL1717" s="2">
        <v>45471</v>
      </c>
      <c r="AM1717">
        <v>1</v>
      </c>
      <c r="AN1717">
        <v>4</v>
      </c>
      <c r="AO1717">
        <v>1</v>
      </c>
      <c r="AP1717">
        <v>1</v>
      </c>
      <c r="AQ1717">
        <v>161251</v>
      </c>
      <c r="AR1717">
        <v>318250</v>
      </c>
      <c r="AS1717">
        <v>1</v>
      </c>
      <c r="AT1717">
        <v>12</v>
      </c>
      <c r="AU1717" t="s">
        <v>5252</v>
      </c>
      <c r="AV1717">
        <v>1</v>
      </c>
      <c r="AW1717">
        <v>545141</v>
      </c>
      <c r="AX1717">
        <v>1</v>
      </c>
      <c r="AY1717">
        <v>16227564</v>
      </c>
      <c r="AZ1717">
        <v>4835594</v>
      </c>
      <c r="BA1717">
        <v>1</v>
      </c>
      <c r="BB1717">
        <v>1</v>
      </c>
      <c r="BC1717">
        <v>22</v>
      </c>
      <c r="BD1717">
        <v>22</v>
      </c>
      <c r="BE1717">
        <v>1</v>
      </c>
      <c r="BF1717">
        <v>1</v>
      </c>
      <c r="BG1717">
        <v>52</v>
      </c>
      <c r="BH1717">
        <v>108</v>
      </c>
      <c r="BI1717">
        <v>108</v>
      </c>
      <c r="BJ1717">
        <v>1</v>
      </c>
      <c r="BK1717">
        <v>1</v>
      </c>
      <c r="BL1717">
        <v>1</v>
      </c>
      <c r="BM1717" t="s">
        <v>26488</v>
      </c>
      <c r="BN1717">
        <v>444844</v>
      </c>
      <c r="BO1717">
        <v>1</v>
      </c>
      <c r="BP1717" t="s">
        <v>26489</v>
      </c>
      <c r="BQ1717">
        <v>740832</v>
      </c>
      <c r="BR1717">
        <v>1</v>
      </c>
      <c r="BS1717" t="s">
        <v>26490</v>
      </c>
      <c r="BT1717">
        <v>955747</v>
      </c>
      <c r="BU1717">
        <v>1</v>
      </c>
      <c r="BV1717" t="s">
        <v>26491</v>
      </c>
      <c r="BW1717">
        <v>955747</v>
      </c>
      <c r="BX1717">
        <v>1</v>
      </c>
      <c r="BY1717" t="s">
        <v>26492</v>
      </c>
      <c r="BZ1717">
        <v>955747</v>
      </c>
      <c r="CA1717">
        <v>1</v>
      </c>
      <c r="CB1717">
        <v>1</v>
      </c>
      <c r="CC1717" t="s">
        <v>26488</v>
      </c>
      <c r="CD1717" t="s">
        <v>26489</v>
      </c>
      <c r="CE1717" t="s">
        <v>26490</v>
      </c>
      <c r="CF1717" t="s">
        <v>26491</v>
      </c>
      <c r="CG1717" t="s">
        <v>26492</v>
      </c>
      <c r="CH1717">
        <v>444844</v>
      </c>
      <c r="CI1717">
        <v>740832</v>
      </c>
      <c r="CJ1717">
        <v>955747</v>
      </c>
      <c r="CK1717">
        <v>955747</v>
      </c>
      <c r="CL1717">
        <v>955747</v>
      </c>
      <c r="CM1717">
        <v>1</v>
      </c>
      <c r="CN1717">
        <v>1</v>
      </c>
      <c r="CO1717">
        <v>1</v>
      </c>
      <c r="CP1717">
        <v>1</v>
      </c>
      <c r="CQ1717">
        <v>1</v>
      </c>
      <c r="CR1717">
        <v>1</v>
      </c>
      <c r="CS1717" t="s">
        <v>26488</v>
      </c>
      <c r="CT1717">
        <v>444844</v>
      </c>
      <c r="CU1717">
        <v>1</v>
      </c>
      <c r="CV1717" t="s">
        <v>26489</v>
      </c>
      <c r="CW1717">
        <v>740832</v>
      </c>
      <c r="CX1717">
        <v>1</v>
      </c>
      <c r="CY1717" t="s">
        <v>26490</v>
      </c>
      <c r="CZ1717">
        <v>955747</v>
      </c>
      <c r="DA1717">
        <v>1</v>
      </c>
      <c r="DB1717" t="s">
        <v>26491</v>
      </c>
      <c r="DC1717">
        <v>955747</v>
      </c>
      <c r="DD1717">
        <v>1</v>
      </c>
      <c r="DE1717" t="s">
        <v>26492</v>
      </c>
      <c r="DF1717">
        <v>955747</v>
      </c>
      <c r="DG1717">
        <v>1</v>
      </c>
      <c r="DH1717">
        <v>1</v>
      </c>
      <c r="DI1717">
        <v>1</v>
      </c>
      <c r="DJ1717">
        <v>1</v>
      </c>
      <c r="DK1717">
        <v>1</v>
      </c>
      <c r="DL1717">
        <v>1</v>
      </c>
      <c r="DM1717">
        <v>1</v>
      </c>
      <c r="DN1717">
        <v>17</v>
      </c>
      <c r="DO1717">
        <v>17</v>
      </c>
      <c r="DP1717">
        <v>1</v>
      </c>
      <c r="DQ1717">
        <v>1</v>
      </c>
      <c r="DR1717">
        <v>1821577.94</v>
      </c>
      <c r="DS1717">
        <f t="shared" si="106"/>
        <v>0</v>
      </c>
      <c r="DT1717">
        <v>104984</v>
      </c>
      <c r="DU1717">
        <f t="shared" si="107"/>
        <v>0</v>
      </c>
    </row>
    <row r="1718" spans="1:125" ht="19.5" customHeight="1" x14ac:dyDescent="0.25">
      <c r="A1718">
        <v>110826</v>
      </c>
      <c r="B1718" t="s">
        <v>25925</v>
      </c>
      <c r="C1718" t="s">
        <v>26041</v>
      </c>
      <c r="D1718" t="s">
        <v>26250</v>
      </c>
      <c r="E1718" t="s">
        <v>26260</v>
      </c>
      <c r="F1718">
        <v>22</v>
      </c>
      <c r="G1718">
        <v>16</v>
      </c>
      <c r="I1718">
        <v>1</v>
      </c>
      <c r="J1718">
        <v>1</v>
      </c>
      <c r="K1718">
        <v>45</v>
      </c>
      <c r="L1718">
        <v>45</v>
      </c>
      <c r="M1718">
        <v>1</v>
      </c>
      <c r="N1718">
        <v>1</v>
      </c>
      <c r="O1718">
        <v>1</v>
      </c>
      <c r="P1718" s="2">
        <v>45350</v>
      </c>
      <c r="Q1718">
        <v>1</v>
      </c>
      <c r="R1718" s="2">
        <v>45369</v>
      </c>
      <c r="S1718">
        <v>1</v>
      </c>
      <c r="T1718" s="2">
        <v>45369</v>
      </c>
      <c r="U1718">
        <v>1</v>
      </c>
      <c r="V1718">
        <v>1</v>
      </c>
      <c r="W1718">
        <v>1</v>
      </c>
      <c r="X1718">
        <v>68488</v>
      </c>
      <c r="Y1718">
        <v>1029861</v>
      </c>
      <c r="Z1718">
        <v>1098349</v>
      </c>
      <c r="AA1718">
        <v>0</v>
      </c>
      <c r="AB1718">
        <v>120824</v>
      </c>
      <c r="AC1718">
        <v>3396954.48</v>
      </c>
      <c r="AD1718">
        <f t="shared" si="105"/>
        <v>3517778.48</v>
      </c>
      <c r="AE1718">
        <f t="shared" si="104"/>
        <v>2308063.7400000002</v>
      </c>
      <c r="AF1718">
        <v>2217965</v>
      </c>
      <c r="AG1718">
        <v>160</v>
      </c>
      <c r="AH1718">
        <v>5</v>
      </c>
      <c r="AI1718">
        <v>12959000</v>
      </c>
      <c r="AJ1718">
        <v>403000</v>
      </c>
      <c r="AK1718">
        <v>1</v>
      </c>
      <c r="AL1718" s="2">
        <v>45454</v>
      </c>
      <c r="AM1718">
        <v>1</v>
      </c>
      <c r="AN1718">
        <v>0</v>
      </c>
      <c r="AO1718">
        <v>1</v>
      </c>
      <c r="AP1718">
        <v>1</v>
      </c>
      <c r="AQ1718">
        <v>127139</v>
      </c>
      <c r="AR1718">
        <v>253182</v>
      </c>
      <c r="AS1718">
        <v>1</v>
      </c>
      <c r="AT1718">
        <v>12</v>
      </c>
      <c r="AU1718" t="s">
        <v>90</v>
      </c>
      <c r="AV1718">
        <v>1</v>
      </c>
      <c r="AW1718">
        <v>8023555</v>
      </c>
      <c r="AX1718">
        <v>1</v>
      </c>
      <c r="AY1718">
        <v>12959000</v>
      </c>
      <c r="AZ1718">
        <v>3350000</v>
      </c>
      <c r="BA1718">
        <v>1</v>
      </c>
      <c r="BB1718">
        <v>1</v>
      </c>
      <c r="BC1718">
        <v>15</v>
      </c>
      <c r="BD1718">
        <v>15</v>
      </c>
      <c r="BE1718">
        <v>1</v>
      </c>
      <c r="BF1718">
        <v>1</v>
      </c>
      <c r="BG1718">
        <v>38</v>
      </c>
      <c r="BH1718">
        <v>155</v>
      </c>
      <c r="BI1718">
        <v>160</v>
      </c>
      <c r="BJ1718">
        <v>1</v>
      </c>
      <c r="BK1718">
        <v>1</v>
      </c>
      <c r="BL1718">
        <v>1</v>
      </c>
      <c r="BM1718">
        <v>67848139</v>
      </c>
      <c r="BN1718">
        <v>200000</v>
      </c>
      <c r="BO1718">
        <v>1</v>
      </c>
      <c r="BP1718">
        <v>88467544</v>
      </c>
      <c r="BQ1718">
        <v>350000</v>
      </c>
      <c r="BR1718">
        <v>1</v>
      </c>
      <c r="BS1718">
        <v>79278552</v>
      </c>
      <c r="BT1718">
        <v>350000</v>
      </c>
      <c r="BU1718">
        <v>1</v>
      </c>
      <c r="BV1718">
        <v>67628926</v>
      </c>
      <c r="BW1718">
        <v>281521</v>
      </c>
      <c r="BX1718">
        <v>1</v>
      </c>
      <c r="BY1718">
        <v>77152444</v>
      </c>
      <c r="BZ1718">
        <v>350000</v>
      </c>
      <c r="CA1718">
        <v>1</v>
      </c>
      <c r="CB1718">
        <v>1</v>
      </c>
      <c r="CC1718">
        <v>67848139</v>
      </c>
      <c r="CD1718">
        <v>88467544</v>
      </c>
      <c r="CE1718">
        <v>79278552</v>
      </c>
      <c r="CF1718">
        <v>67628926</v>
      </c>
      <c r="CG1718">
        <v>77152444</v>
      </c>
      <c r="CH1718">
        <v>200000</v>
      </c>
      <c r="CI1718">
        <v>350000</v>
      </c>
      <c r="CJ1718">
        <v>350000</v>
      </c>
      <c r="CK1718">
        <v>281521</v>
      </c>
      <c r="CL1718">
        <v>350000</v>
      </c>
      <c r="CM1718">
        <v>1</v>
      </c>
      <c r="CN1718">
        <v>1</v>
      </c>
      <c r="CO1718">
        <v>1</v>
      </c>
      <c r="CP1718">
        <v>1</v>
      </c>
      <c r="CQ1718">
        <v>1</v>
      </c>
      <c r="CR1718">
        <v>1</v>
      </c>
      <c r="CS1718">
        <v>67848139</v>
      </c>
      <c r="CT1718">
        <v>200000</v>
      </c>
      <c r="CU1718">
        <v>1</v>
      </c>
      <c r="CV1718">
        <v>88467544</v>
      </c>
      <c r="CW1718">
        <v>350000</v>
      </c>
      <c r="CX1718">
        <v>1</v>
      </c>
      <c r="CY1718">
        <v>79278552</v>
      </c>
      <c r="CZ1718">
        <v>350000</v>
      </c>
      <c r="DA1718">
        <v>1</v>
      </c>
      <c r="DB1718">
        <v>67628926</v>
      </c>
      <c r="DC1718">
        <v>281521</v>
      </c>
      <c r="DD1718">
        <v>1</v>
      </c>
      <c r="DE1718">
        <v>77152444</v>
      </c>
      <c r="DF1718">
        <v>350000</v>
      </c>
      <c r="DG1718">
        <v>1</v>
      </c>
      <c r="DH1718">
        <v>1</v>
      </c>
      <c r="DI1718">
        <v>1</v>
      </c>
      <c r="DJ1718">
        <v>1</v>
      </c>
      <c r="DK1718">
        <v>1</v>
      </c>
      <c r="DL1718">
        <v>1</v>
      </c>
      <c r="DM1718">
        <v>1</v>
      </c>
      <c r="DN1718">
        <v>10</v>
      </c>
      <c r="DO1718">
        <v>10</v>
      </c>
      <c r="DP1718">
        <v>1</v>
      </c>
      <c r="DQ1718">
        <v>1</v>
      </c>
      <c r="DR1718">
        <v>3517778.48</v>
      </c>
      <c r="DS1718">
        <f t="shared" si="106"/>
        <v>0</v>
      </c>
      <c r="DT1718">
        <v>2217965</v>
      </c>
      <c r="DU1718">
        <f t="shared" si="107"/>
        <v>0</v>
      </c>
    </row>
    <row r="1719" spans="1:125" ht="19.5" customHeight="1" x14ac:dyDescent="0.25">
      <c r="A1719">
        <v>110889</v>
      </c>
      <c r="B1719" t="s">
        <v>25925</v>
      </c>
      <c r="C1719" t="s">
        <v>26041</v>
      </c>
      <c r="D1719" t="s">
        <v>26675</v>
      </c>
      <c r="E1719" t="s">
        <v>26714</v>
      </c>
      <c r="F1719">
        <v>33</v>
      </c>
      <c r="G1719">
        <v>23</v>
      </c>
      <c r="I1719">
        <v>1</v>
      </c>
      <c r="J1719">
        <v>1</v>
      </c>
      <c r="K1719">
        <v>44</v>
      </c>
      <c r="L1719">
        <v>53</v>
      </c>
      <c r="M1719">
        <v>1</v>
      </c>
      <c r="N1719">
        <v>1</v>
      </c>
      <c r="O1719">
        <v>1</v>
      </c>
      <c r="P1719" s="2">
        <v>45351</v>
      </c>
      <c r="Q1719">
        <v>1</v>
      </c>
      <c r="R1719" s="2">
        <v>45359</v>
      </c>
      <c r="S1719">
        <v>1</v>
      </c>
      <c r="T1719" s="2">
        <v>45362</v>
      </c>
      <c r="U1719">
        <v>1</v>
      </c>
      <c r="V1719">
        <v>1</v>
      </c>
      <c r="W1719">
        <v>1</v>
      </c>
      <c r="X1719">
        <v>245955</v>
      </c>
      <c r="Y1719">
        <v>590393</v>
      </c>
      <c r="Z1719">
        <v>1217068</v>
      </c>
      <c r="AA1719">
        <v>380720</v>
      </c>
      <c r="AB1719">
        <v>563919</v>
      </c>
      <c r="AC1719">
        <v>2839916</v>
      </c>
      <c r="AD1719">
        <f t="shared" si="105"/>
        <v>3403835</v>
      </c>
      <c r="AE1719">
        <f t="shared" si="104"/>
        <v>2310451.5</v>
      </c>
      <c r="AF1719">
        <v>2489659</v>
      </c>
      <c r="AG1719">
        <v>138</v>
      </c>
      <c r="AH1719">
        <v>23</v>
      </c>
      <c r="AI1719">
        <v>31632716</v>
      </c>
      <c r="AJ1719">
        <v>9013895</v>
      </c>
      <c r="AK1719">
        <v>1</v>
      </c>
      <c r="AL1719" s="2">
        <v>45467</v>
      </c>
      <c r="AM1719">
        <v>1</v>
      </c>
      <c r="AN1719">
        <v>2</v>
      </c>
      <c r="AO1719">
        <v>1</v>
      </c>
      <c r="AP1719">
        <v>1</v>
      </c>
      <c r="AQ1719">
        <v>563919</v>
      </c>
      <c r="AR1719">
        <v>1072020</v>
      </c>
      <c r="AS1719">
        <v>1</v>
      </c>
      <c r="AT1719">
        <v>12</v>
      </c>
      <c r="AU1719" t="s">
        <v>5252</v>
      </c>
      <c r="AV1719">
        <v>1</v>
      </c>
      <c r="AW1719">
        <v>5298793</v>
      </c>
      <c r="AX1719">
        <v>1</v>
      </c>
      <c r="AY1719">
        <v>43455116</v>
      </c>
      <c r="AZ1719">
        <v>15242632</v>
      </c>
      <c r="BA1719">
        <v>1</v>
      </c>
      <c r="BB1719">
        <v>1</v>
      </c>
      <c r="BC1719">
        <v>20</v>
      </c>
      <c r="BD1719">
        <v>20</v>
      </c>
      <c r="BE1719">
        <v>1</v>
      </c>
      <c r="BF1719">
        <v>1</v>
      </c>
      <c r="BG1719">
        <v>42</v>
      </c>
      <c r="BH1719">
        <v>171</v>
      </c>
      <c r="BI1719">
        <v>198</v>
      </c>
      <c r="BJ1719">
        <v>1</v>
      </c>
      <c r="BK1719">
        <v>1</v>
      </c>
      <c r="BL1719">
        <v>1</v>
      </c>
      <c r="BM1719" t="s">
        <v>26715</v>
      </c>
      <c r="BN1719">
        <v>985284</v>
      </c>
      <c r="BO1719">
        <v>1</v>
      </c>
      <c r="BP1719" t="s">
        <v>26716</v>
      </c>
      <c r="BQ1719">
        <v>985284</v>
      </c>
      <c r="BR1719">
        <v>1</v>
      </c>
      <c r="BS1719" t="s">
        <v>26717</v>
      </c>
      <c r="BT1719">
        <v>500000</v>
      </c>
      <c r="BU1719">
        <v>1</v>
      </c>
      <c r="BV1719" t="s">
        <v>26718</v>
      </c>
      <c r="BW1719">
        <v>349746</v>
      </c>
      <c r="BX1719">
        <v>1</v>
      </c>
      <c r="BY1719" t="s">
        <v>26719</v>
      </c>
      <c r="BZ1719">
        <v>280180</v>
      </c>
      <c r="CA1719">
        <v>1</v>
      </c>
      <c r="CB1719">
        <v>1</v>
      </c>
      <c r="CC1719" t="s">
        <v>26715</v>
      </c>
      <c r="CD1719" t="s">
        <v>26716</v>
      </c>
      <c r="CE1719" t="s">
        <v>26717</v>
      </c>
      <c r="CF1719" t="s">
        <v>26718</v>
      </c>
      <c r="CG1719" t="s">
        <v>26719</v>
      </c>
      <c r="CH1719">
        <v>985284</v>
      </c>
      <c r="CI1719">
        <v>985284</v>
      </c>
      <c r="CJ1719">
        <v>500000</v>
      </c>
      <c r="CK1719">
        <v>349746</v>
      </c>
      <c r="CL1719">
        <v>280180</v>
      </c>
      <c r="CM1719">
        <v>1</v>
      </c>
      <c r="CN1719">
        <v>1</v>
      </c>
      <c r="CO1719">
        <v>1</v>
      </c>
      <c r="CP1719">
        <v>1</v>
      </c>
      <c r="CQ1719">
        <v>1</v>
      </c>
      <c r="CR1719">
        <v>1</v>
      </c>
      <c r="CS1719" t="s">
        <v>26715</v>
      </c>
      <c r="CT1719">
        <v>985284</v>
      </c>
      <c r="CU1719">
        <v>1</v>
      </c>
      <c r="CV1719" t="s">
        <v>26716</v>
      </c>
      <c r="CW1719">
        <v>985284</v>
      </c>
      <c r="CX1719">
        <v>1</v>
      </c>
      <c r="CY1719" t="s">
        <v>26717</v>
      </c>
      <c r="CZ1719">
        <v>500000</v>
      </c>
      <c r="DA1719">
        <v>1</v>
      </c>
      <c r="DB1719" t="s">
        <v>26718</v>
      </c>
      <c r="DC1719">
        <v>349746</v>
      </c>
      <c r="DD1719">
        <v>1</v>
      </c>
      <c r="DE1719" t="s">
        <v>26719</v>
      </c>
      <c r="DF1719">
        <v>280180</v>
      </c>
      <c r="DG1719">
        <v>1</v>
      </c>
      <c r="DH1719">
        <v>1</v>
      </c>
      <c r="DI1719">
        <v>1</v>
      </c>
      <c r="DJ1719">
        <v>1</v>
      </c>
      <c r="DK1719">
        <v>1</v>
      </c>
      <c r="DL1719">
        <v>1</v>
      </c>
      <c r="DM1719">
        <v>1</v>
      </c>
      <c r="DN1719">
        <v>17</v>
      </c>
      <c r="DO1719">
        <v>17</v>
      </c>
      <c r="DP1719">
        <v>1</v>
      </c>
      <c r="DQ1719">
        <v>1</v>
      </c>
      <c r="DR1719">
        <v>3403835</v>
      </c>
      <c r="DS1719">
        <f t="shared" si="106"/>
        <v>0</v>
      </c>
      <c r="DT1719">
        <v>2489659</v>
      </c>
      <c r="DU1719">
        <f t="shared" si="107"/>
        <v>0</v>
      </c>
    </row>
    <row r="1720" spans="1:125" ht="19.5" customHeight="1" x14ac:dyDescent="0.25">
      <c r="A1720">
        <v>110770</v>
      </c>
      <c r="B1720" t="s">
        <v>25925</v>
      </c>
      <c r="C1720" t="s">
        <v>5933</v>
      </c>
      <c r="D1720" t="s">
        <v>25926</v>
      </c>
      <c r="E1720" t="s">
        <v>25945</v>
      </c>
      <c r="F1720">
        <v>33</v>
      </c>
      <c r="G1720">
        <v>28</v>
      </c>
      <c r="I1720">
        <v>1</v>
      </c>
      <c r="J1720">
        <v>1</v>
      </c>
      <c r="K1720">
        <v>88</v>
      </c>
      <c r="L1720">
        <v>88</v>
      </c>
      <c r="M1720">
        <v>1</v>
      </c>
      <c r="N1720">
        <v>1</v>
      </c>
      <c r="O1720">
        <v>1</v>
      </c>
      <c r="P1720" s="2">
        <v>45351</v>
      </c>
      <c r="Q1720">
        <v>1</v>
      </c>
      <c r="R1720" s="2">
        <v>45355</v>
      </c>
      <c r="S1720">
        <v>1</v>
      </c>
      <c r="T1720" s="2">
        <v>45367</v>
      </c>
      <c r="U1720">
        <v>1</v>
      </c>
      <c r="V1720">
        <v>1</v>
      </c>
      <c r="W1720">
        <v>1</v>
      </c>
      <c r="X1720">
        <v>382084</v>
      </c>
      <c r="Y1720">
        <v>411362</v>
      </c>
      <c r="Z1720">
        <v>1394786</v>
      </c>
      <c r="AA1720">
        <v>601340</v>
      </c>
      <c r="AB1720">
        <v>611747</v>
      </c>
      <c r="AC1720">
        <v>2842909</v>
      </c>
      <c r="AD1720">
        <f t="shared" si="105"/>
        <v>3454656</v>
      </c>
      <c r="AE1720">
        <f t="shared" si="104"/>
        <v>2424721</v>
      </c>
      <c r="AF1720">
        <v>2325577</v>
      </c>
      <c r="AG1720">
        <v>111</v>
      </c>
      <c r="AH1720">
        <v>4</v>
      </c>
      <c r="AI1720">
        <v>23354148</v>
      </c>
      <c r="AJ1720">
        <v>160653</v>
      </c>
      <c r="AK1720">
        <v>1</v>
      </c>
      <c r="AL1720" s="2">
        <v>45457</v>
      </c>
      <c r="AM1720">
        <v>1</v>
      </c>
      <c r="AN1720">
        <v>5</v>
      </c>
      <c r="AO1720">
        <v>1</v>
      </c>
      <c r="AP1720">
        <v>1</v>
      </c>
      <c r="AQ1720">
        <v>611747</v>
      </c>
      <c r="AR1720">
        <v>1198695</v>
      </c>
      <c r="AS1720">
        <v>1</v>
      </c>
      <c r="AT1720">
        <v>12</v>
      </c>
      <c r="AU1720" t="s">
        <v>5252</v>
      </c>
      <c r="AV1720">
        <v>1</v>
      </c>
      <c r="AW1720">
        <v>5102466</v>
      </c>
      <c r="AX1720">
        <v>1</v>
      </c>
      <c r="AY1720">
        <v>23354148</v>
      </c>
      <c r="AZ1720">
        <v>6950000</v>
      </c>
      <c r="BA1720">
        <v>1</v>
      </c>
      <c r="BB1720">
        <v>1</v>
      </c>
      <c r="BC1720">
        <v>10</v>
      </c>
      <c r="BD1720">
        <v>10</v>
      </c>
      <c r="BE1720">
        <v>1</v>
      </c>
      <c r="BF1720">
        <v>1</v>
      </c>
      <c r="BG1720">
        <v>36</v>
      </c>
      <c r="BH1720">
        <v>111</v>
      </c>
      <c r="BI1720">
        <v>111</v>
      </c>
      <c r="BJ1720">
        <v>1</v>
      </c>
      <c r="BK1720">
        <v>1</v>
      </c>
      <c r="BL1720">
        <v>1</v>
      </c>
      <c r="BM1720" t="s">
        <v>25946</v>
      </c>
      <c r="BN1720">
        <v>744188</v>
      </c>
      <c r="BO1720">
        <v>1</v>
      </c>
      <c r="BP1720" t="s">
        <v>25947</v>
      </c>
      <c r="BQ1720">
        <v>744102</v>
      </c>
      <c r="BR1720">
        <v>1</v>
      </c>
      <c r="BS1720" t="s">
        <v>25948</v>
      </c>
      <c r="BT1720">
        <v>743810</v>
      </c>
      <c r="BU1720">
        <v>1</v>
      </c>
      <c r="BV1720" t="s">
        <v>25949</v>
      </c>
      <c r="BW1720">
        <v>743706</v>
      </c>
      <c r="BX1720">
        <v>1</v>
      </c>
      <c r="BY1720" t="s">
        <v>25950</v>
      </c>
      <c r="BZ1720">
        <v>709232</v>
      </c>
      <c r="CA1720">
        <v>1</v>
      </c>
      <c r="CB1720">
        <v>1</v>
      </c>
      <c r="CC1720" t="s">
        <v>25946</v>
      </c>
      <c r="CD1720" t="s">
        <v>25947</v>
      </c>
      <c r="CE1720" t="s">
        <v>25948</v>
      </c>
      <c r="CF1720" t="s">
        <v>25949</v>
      </c>
      <c r="CG1720" t="s">
        <v>25950</v>
      </c>
      <c r="CH1720">
        <v>744188</v>
      </c>
      <c r="CI1720">
        <v>744102</v>
      </c>
      <c r="CJ1720">
        <v>743810</v>
      </c>
      <c r="CK1720">
        <v>743706</v>
      </c>
      <c r="CL1720">
        <v>709232</v>
      </c>
      <c r="CM1720">
        <v>1</v>
      </c>
      <c r="CN1720">
        <v>1</v>
      </c>
      <c r="CO1720">
        <v>1</v>
      </c>
      <c r="CP1720">
        <v>1</v>
      </c>
      <c r="CQ1720">
        <v>1</v>
      </c>
      <c r="CR1720">
        <v>1</v>
      </c>
      <c r="CS1720" t="s">
        <v>25946</v>
      </c>
      <c r="CT1720">
        <v>744188</v>
      </c>
      <c r="CU1720">
        <v>1</v>
      </c>
      <c r="CV1720" t="s">
        <v>25947</v>
      </c>
      <c r="CW1720">
        <v>744102</v>
      </c>
      <c r="CX1720">
        <v>1</v>
      </c>
      <c r="CY1720" t="s">
        <v>25948</v>
      </c>
      <c r="CZ1720">
        <v>743810</v>
      </c>
      <c r="DA1720">
        <v>1</v>
      </c>
      <c r="DB1720" t="s">
        <v>25949</v>
      </c>
      <c r="DC1720">
        <v>743706</v>
      </c>
      <c r="DD1720">
        <v>1</v>
      </c>
      <c r="DE1720" t="s">
        <v>25950</v>
      </c>
      <c r="DF1720">
        <v>709232</v>
      </c>
      <c r="DG1720">
        <v>1</v>
      </c>
      <c r="DH1720">
        <v>1</v>
      </c>
      <c r="DI1720">
        <v>1</v>
      </c>
      <c r="DJ1720">
        <v>1</v>
      </c>
      <c r="DK1720">
        <v>1</v>
      </c>
      <c r="DL1720">
        <v>1</v>
      </c>
      <c r="DM1720">
        <v>1</v>
      </c>
      <c r="DN1720">
        <v>35</v>
      </c>
      <c r="DO1720">
        <v>35</v>
      </c>
      <c r="DP1720">
        <v>1</v>
      </c>
      <c r="DQ1720">
        <v>1</v>
      </c>
      <c r="DR1720">
        <v>3454656</v>
      </c>
      <c r="DS1720">
        <f t="shared" si="106"/>
        <v>0</v>
      </c>
      <c r="DT1720">
        <v>2325577</v>
      </c>
      <c r="DU1720">
        <f t="shared" si="107"/>
        <v>0</v>
      </c>
    </row>
    <row r="1721" spans="1:125" ht="19.5" customHeight="1" x14ac:dyDescent="0.25">
      <c r="A1721">
        <v>110897</v>
      </c>
      <c r="B1721" t="s">
        <v>25925</v>
      </c>
      <c r="C1721" t="s">
        <v>26041</v>
      </c>
      <c r="D1721" t="s">
        <v>26675</v>
      </c>
      <c r="E1721" t="s">
        <v>26791</v>
      </c>
      <c r="F1721">
        <v>30</v>
      </c>
      <c r="G1721">
        <v>25</v>
      </c>
      <c r="I1721">
        <v>1</v>
      </c>
      <c r="J1721">
        <v>1</v>
      </c>
      <c r="K1721">
        <v>23</v>
      </c>
      <c r="L1721">
        <v>28</v>
      </c>
      <c r="M1721">
        <v>1</v>
      </c>
      <c r="N1721">
        <v>1</v>
      </c>
      <c r="O1721">
        <v>1</v>
      </c>
      <c r="P1721" s="2">
        <v>45349</v>
      </c>
      <c r="Q1721">
        <v>1</v>
      </c>
      <c r="R1721" s="2">
        <v>45358</v>
      </c>
      <c r="S1721">
        <v>1</v>
      </c>
      <c r="T1721" s="2">
        <v>45366</v>
      </c>
      <c r="U1721">
        <v>1</v>
      </c>
      <c r="V1721">
        <v>1</v>
      </c>
      <c r="W1721">
        <v>1</v>
      </c>
      <c r="X1721">
        <v>173085</v>
      </c>
      <c r="Y1721">
        <v>657988</v>
      </c>
      <c r="Z1721">
        <v>831073</v>
      </c>
      <c r="AA1721">
        <v>0</v>
      </c>
      <c r="AB1721">
        <v>229845</v>
      </c>
      <c r="AC1721">
        <v>3942713</v>
      </c>
      <c r="AD1721">
        <f t="shared" si="105"/>
        <v>4172558</v>
      </c>
      <c r="AE1721">
        <f t="shared" si="104"/>
        <v>2501815.5</v>
      </c>
      <c r="AF1721">
        <v>3317522</v>
      </c>
      <c r="AG1721">
        <v>209</v>
      </c>
      <c r="AH1721">
        <v>5</v>
      </c>
      <c r="AI1721">
        <v>11739530</v>
      </c>
      <c r="AJ1721">
        <v>65000</v>
      </c>
      <c r="AK1721">
        <v>1</v>
      </c>
      <c r="AL1721" s="2">
        <v>45463</v>
      </c>
      <c r="AM1721">
        <v>1</v>
      </c>
      <c r="AN1721">
        <v>6</v>
      </c>
      <c r="AO1721">
        <v>1</v>
      </c>
      <c r="AP1721">
        <v>1</v>
      </c>
      <c r="AQ1721">
        <v>239845</v>
      </c>
      <c r="AR1721">
        <v>410200</v>
      </c>
      <c r="AS1721">
        <v>1</v>
      </c>
      <c r="AT1721">
        <v>12</v>
      </c>
      <c r="AU1721" t="s">
        <v>90</v>
      </c>
      <c r="AV1721">
        <v>1</v>
      </c>
      <c r="AW1721">
        <v>349825</v>
      </c>
      <c r="AX1721">
        <v>1</v>
      </c>
      <c r="AY1721">
        <v>11739530</v>
      </c>
      <c r="AZ1721">
        <v>1350000</v>
      </c>
      <c r="BA1721">
        <v>1</v>
      </c>
      <c r="BB1721">
        <v>1</v>
      </c>
      <c r="BC1721">
        <v>20</v>
      </c>
      <c r="BD1721">
        <v>20</v>
      </c>
      <c r="BE1721">
        <v>1</v>
      </c>
      <c r="BF1721">
        <v>1</v>
      </c>
      <c r="BG1721">
        <v>37</v>
      </c>
      <c r="BH1721">
        <v>209</v>
      </c>
      <c r="BI1721">
        <v>209</v>
      </c>
      <c r="BJ1721">
        <v>1</v>
      </c>
      <c r="BK1721">
        <v>1</v>
      </c>
      <c r="BL1721">
        <v>1</v>
      </c>
      <c r="BM1721" t="s">
        <v>26792</v>
      </c>
      <c r="BN1721">
        <v>350000</v>
      </c>
      <c r="BO1721">
        <v>1</v>
      </c>
      <c r="BP1721" t="s">
        <v>26793</v>
      </c>
      <c r="BQ1721">
        <v>228749</v>
      </c>
      <c r="BR1721">
        <v>1</v>
      </c>
      <c r="BS1721" t="s">
        <v>26794</v>
      </c>
      <c r="BT1721">
        <v>229323</v>
      </c>
      <c r="BU1721">
        <v>1</v>
      </c>
      <c r="BV1721" t="s">
        <v>26795</v>
      </c>
      <c r="BW1721">
        <v>199001</v>
      </c>
      <c r="BX1721">
        <v>1</v>
      </c>
      <c r="BY1721" t="s">
        <v>26796</v>
      </c>
      <c r="BZ1721">
        <v>129463</v>
      </c>
      <c r="CA1721">
        <v>1</v>
      </c>
      <c r="CB1721">
        <v>1</v>
      </c>
      <c r="CC1721" t="s">
        <v>26792</v>
      </c>
      <c r="CD1721" t="s">
        <v>26793</v>
      </c>
      <c r="CE1721" t="s">
        <v>26794</v>
      </c>
      <c r="CF1721" t="s">
        <v>26795</v>
      </c>
      <c r="CG1721" t="s">
        <v>26796</v>
      </c>
      <c r="CH1721">
        <v>350000</v>
      </c>
      <c r="CI1721">
        <v>228749</v>
      </c>
      <c r="CJ1721">
        <v>229323</v>
      </c>
      <c r="CK1721">
        <v>199001</v>
      </c>
      <c r="CL1721">
        <v>129463</v>
      </c>
      <c r="CM1721">
        <v>1</v>
      </c>
      <c r="CN1721">
        <v>1</v>
      </c>
      <c r="CO1721">
        <v>1</v>
      </c>
      <c r="CP1721">
        <v>1</v>
      </c>
      <c r="CQ1721">
        <v>1</v>
      </c>
      <c r="CR1721">
        <v>1</v>
      </c>
      <c r="CS1721" t="s">
        <v>26792</v>
      </c>
      <c r="CT1721">
        <v>350000</v>
      </c>
      <c r="CU1721">
        <v>1</v>
      </c>
      <c r="CV1721" t="s">
        <v>26793</v>
      </c>
      <c r="CW1721">
        <v>228749</v>
      </c>
      <c r="CX1721">
        <v>1</v>
      </c>
      <c r="CY1721" t="s">
        <v>26794</v>
      </c>
      <c r="CZ1721">
        <v>229323</v>
      </c>
      <c r="DA1721">
        <v>1</v>
      </c>
      <c r="DB1721" t="s">
        <v>26795</v>
      </c>
      <c r="DC1721">
        <v>199001</v>
      </c>
      <c r="DD1721">
        <v>1</v>
      </c>
      <c r="DE1721" t="s">
        <v>26796</v>
      </c>
      <c r="DF1721">
        <v>129463</v>
      </c>
      <c r="DG1721">
        <v>1</v>
      </c>
      <c r="DH1721">
        <v>1</v>
      </c>
      <c r="DI1721">
        <v>1</v>
      </c>
      <c r="DJ1721">
        <v>1</v>
      </c>
      <c r="DK1721">
        <v>1</v>
      </c>
      <c r="DL1721">
        <v>1</v>
      </c>
      <c r="DM1721">
        <v>1</v>
      </c>
      <c r="DN1721">
        <v>5</v>
      </c>
      <c r="DO1721">
        <v>4</v>
      </c>
      <c r="DP1721">
        <v>1</v>
      </c>
      <c r="DQ1721">
        <v>1</v>
      </c>
      <c r="DR1721">
        <v>4172558</v>
      </c>
      <c r="DS1721">
        <f t="shared" si="106"/>
        <v>0</v>
      </c>
      <c r="DT1721">
        <v>3317522</v>
      </c>
      <c r="DU1721">
        <f t="shared" si="107"/>
        <v>0</v>
      </c>
    </row>
    <row r="1722" spans="1:125" ht="19.5" customHeight="1" x14ac:dyDescent="0.25">
      <c r="A1722">
        <v>110902</v>
      </c>
      <c r="B1722" t="s">
        <v>25925</v>
      </c>
      <c r="C1722" t="s">
        <v>375</v>
      </c>
      <c r="D1722" t="s">
        <v>26826</v>
      </c>
      <c r="E1722" t="s">
        <v>87</v>
      </c>
      <c r="F1722">
        <v>33</v>
      </c>
      <c r="G1722">
        <v>26</v>
      </c>
      <c r="I1722">
        <v>1</v>
      </c>
      <c r="J1722">
        <v>1</v>
      </c>
      <c r="K1722">
        <v>69</v>
      </c>
      <c r="L1722">
        <v>84</v>
      </c>
      <c r="M1722">
        <v>1</v>
      </c>
      <c r="N1722">
        <v>1</v>
      </c>
      <c r="O1722">
        <v>1</v>
      </c>
      <c r="P1722" s="2">
        <v>45350</v>
      </c>
      <c r="Q1722">
        <v>1</v>
      </c>
      <c r="R1722" s="2">
        <v>45357</v>
      </c>
      <c r="S1722">
        <v>1</v>
      </c>
      <c r="T1722" s="2">
        <v>45366</v>
      </c>
      <c r="U1722">
        <v>1</v>
      </c>
      <c r="V1722">
        <v>1</v>
      </c>
      <c r="W1722">
        <v>1</v>
      </c>
      <c r="X1722">
        <v>1024609</v>
      </c>
      <c r="Y1722">
        <v>846810</v>
      </c>
      <c r="Z1722">
        <v>2750085.92</v>
      </c>
      <c r="AA1722">
        <v>878666.92</v>
      </c>
      <c r="AB1722">
        <v>1176415</v>
      </c>
      <c r="AC1722">
        <v>1168286</v>
      </c>
      <c r="AD1722">
        <f t="shared" si="105"/>
        <v>2344701</v>
      </c>
      <c r="AE1722">
        <f t="shared" si="104"/>
        <v>2547393.46</v>
      </c>
      <c r="AF1722">
        <v>282665</v>
      </c>
      <c r="AG1722">
        <v>253</v>
      </c>
      <c r="AH1722">
        <v>5</v>
      </c>
      <c r="AI1722">
        <v>29483109</v>
      </c>
      <c r="AJ1722">
        <v>500000</v>
      </c>
      <c r="AK1722">
        <v>1</v>
      </c>
      <c r="AL1722" s="2">
        <v>45464</v>
      </c>
      <c r="AM1722">
        <v>1</v>
      </c>
      <c r="AN1722">
        <v>2</v>
      </c>
      <c r="AO1722">
        <v>1</v>
      </c>
      <c r="AP1722">
        <v>1</v>
      </c>
      <c r="AQ1722">
        <v>1176415</v>
      </c>
      <c r="AR1722">
        <v>2280806</v>
      </c>
      <c r="AS1722">
        <v>1</v>
      </c>
      <c r="AT1722">
        <v>12</v>
      </c>
      <c r="AU1722" t="s">
        <v>5252</v>
      </c>
      <c r="AV1722">
        <v>1</v>
      </c>
      <c r="AW1722">
        <v>3127824</v>
      </c>
      <c r="AX1722">
        <v>1</v>
      </c>
      <c r="AY1722">
        <v>29483109</v>
      </c>
      <c r="AZ1722">
        <v>7639996</v>
      </c>
      <c r="BA1722">
        <v>1</v>
      </c>
      <c r="BB1722">
        <v>1</v>
      </c>
      <c r="BC1722">
        <v>8</v>
      </c>
      <c r="BD1722">
        <v>8</v>
      </c>
      <c r="BE1722">
        <v>1</v>
      </c>
      <c r="BF1722">
        <v>1</v>
      </c>
      <c r="BG1722">
        <v>36</v>
      </c>
      <c r="BH1722">
        <v>253</v>
      </c>
      <c r="BI1722">
        <v>253</v>
      </c>
      <c r="BJ1722">
        <v>1</v>
      </c>
      <c r="BK1722">
        <v>1</v>
      </c>
      <c r="BL1722">
        <v>1</v>
      </c>
      <c r="BM1722" t="s">
        <v>26838</v>
      </c>
      <c r="BN1722">
        <v>463375</v>
      </c>
      <c r="BO1722">
        <v>1</v>
      </c>
      <c r="BP1722" t="s">
        <v>26839</v>
      </c>
      <c r="BQ1722">
        <v>349676</v>
      </c>
      <c r="BR1722">
        <v>1</v>
      </c>
      <c r="BS1722" t="s">
        <v>26840</v>
      </c>
      <c r="BT1722">
        <v>348003</v>
      </c>
      <c r="BU1722">
        <v>1</v>
      </c>
      <c r="BV1722" t="s">
        <v>26841</v>
      </c>
      <c r="BW1722">
        <v>348003</v>
      </c>
      <c r="BX1722">
        <v>1</v>
      </c>
      <c r="BY1722" t="s">
        <v>26842</v>
      </c>
      <c r="BZ1722">
        <v>347791</v>
      </c>
      <c r="CA1722">
        <v>1</v>
      </c>
      <c r="CB1722">
        <v>1</v>
      </c>
      <c r="CC1722" t="s">
        <v>26838</v>
      </c>
      <c r="CD1722" t="s">
        <v>26839</v>
      </c>
      <c r="CE1722" t="s">
        <v>26840</v>
      </c>
      <c r="CF1722" t="s">
        <v>26841</v>
      </c>
      <c r="CG1722" t="s">
        <v>26842</v>
      </c>
      <c r="CH1722">
        <v>463375</v>
      </c>
      <c r="CI1722">
        <v>349676</v>
      </c>
      <c r="CJ1722">
        <v>348003</v>
      </c>
      <c r="CK1722">
        <v>348003</v>
      </c>
      <c r="CL1722">
        <v>347791</v>
      </c>
      <c r="CM1722">
        <v>1</v>
      </c>
      <c r="CN1722">
        <v>1</v>
      </c>
      <c r="CO1722">
        <v>1</v>
      </c>
      <c r="CP1722">
        <v>1</v>
      </c>
      <c r="CQ1722">
        <v>1</v>
      </c>
      <c r="CR1722">
        <v>1</v>
      </c>
      <c r="CS1722" t="s">
        <v>26838</v>
      </c>
      <c r="CT1722">
        <v>463375</v>
      </c>
      <c r="CU1722">
        <v>1</v>
      </c>
      <c r="CV1722" t="s">
        <v>26839</v>
      </c>
      <c r="CW1722">
        <v>349676</v>
      </c>
      <c r="CX1722">
        <v>1</v>
      </c>
      <c r="CY1722" t="s">
        <v>26840</v>
      </c>
      <c r="CZ1722">
        <v>348003</v>
      </c>
      <c r="DA1722">
        <v>1</v>
      </c>
      <c r="DB1722" t="s">
        <v>26841</v>
      </c>
      <c r="DC1722">
        <v>348003</v>
      </c>
      <c r="DD1722">
        <v>1</v>
      </c>
      <c r="DE1722" t="s">
        <v>26842</v>
      </c>
      <c r="DF1722">
        <v>347791</v>
      </c>
      <c r="DG1722">
        <v>1</v>
      </c>
      <c r="DH1722">
        <v>1</v>
      </c>
      <c r="DI1722">
        <v>1</v>
      </c>
      <c r="DJ1722">
        <v>1</v>
      </c>
      <c r="DK1722">
        <v>1</v>
      </c>
      <c r="DL1722">
        <v>1</v>
      </c>
      <c r="DM1722">
        <v>1</v>
      </c>
      <c r="DN1722">
        <v>28</v>
      </c>
      <c r="DO1722">
        <v>28</v>
      </c>
      <c r="DP1722">
        <v>1</v>
      </c>
      <c r="DQ1722">
        <v>1</v>
      </c>
      <c r="DR1722">
        <v>2344701</v>
      </c>
      <c r="DS1722">
        <f t="shared" si="106"/>
        <v>0</v>
      </c>
      <c r="DT1722">
        <v>282665</v>
      </c>
      <c r="DU1722">
        <f t="shared" si="107"/>
        <v>0</v>
      </c>
    </row>
    <row r="1723" spans="1:125" ht="19.5" customHeight="1" x14ac:dyDescent="0.25">
      <c r="A1723">
        <v>110864</v>
      </c>
      <c r="B1723" t="s">
        <v>25925</v>
      </c>
      <c r="C1723" t="s">
        <v>26041</v>
      </c>
      <c r="D1723" t="s">
        <v>26486</v>
      </c>
      <c r="E1723" t="s">
        <v>26529</v>
      </c>
      <c r="F1723">
        <v>26</v>
      </c>
      <c r="G1723">
        <v>22</v>
      </c>
      <c r="I1723">
        <v>1</v>
      </c>
      <c r="J1723">
        <v>1</v>
      </c>
      <c r="K1723">
        <v>39</v>
      </c>
      <c r="L1723">
        <v>39</v>
      </c>
      <c r="M1723">
        <v>1</v>
      </c>
      <c r="N1723">
        <v>1</v>
      </c>
      <c r="O1723">
        <v>1</v>
      </c>
      <c r="P1723" s="2">
        <v>45471</v>
      </c>
      <c r="Q1723">
        <v>1</v>
      </c>
      <c r="R1723" s="2">
        <v>45475</v>
      </c>
      <c r="S1723">
        <v>1</v>
      </c>
      <c r="T1723" s="2">
        <v>45483</v>
      </c>
      <c r="U1723">
        <v>1</v>
      </c>
      <c r="V1723">
        <v>1</v>
      </c>
      <c r="W1723">
        <v>1</v>
      </c>
      <c r="X1723">
        <v>807665</v>
      </c>
      <c r="Y1723">
        <v>1065430</v>
      </c>
      <c r="Z1723">
        <v>2276476</v>
      </c>
      <c r="AA1723">
        <v>403381</v>
      </c>
      <c r="AB1723">
        <v>743018</v>
      </c>
      <c r="AC1723">
        <v>2052042</v>
      </c>
      <c r="AD1723">
        <f t="shared" si="105"/>
        <v>2795060</v>
      </c>
      <c r="AE1723">
        <f t="shared" si="104"/>
        <v>2535768</v>
      </c>
      <c r="AF1723">
        <v>517470</v>
      </c>
      <c r="AG1723">
        <v>109</v>
      </c>
      <c r="AH1723">
        <v>13</v>
      </c>
      <c r="AI1723">
        <v>25696200</v>
      </c>
      <c r="AJ1723">
        <v>3011680</v>
      </c>
      <c r="AK1723">
        <v>1</v>
      </c>
      <c r="AL1723" s="2">
        <v>45462</v>
      </c>
      <c r="AM1723">
        <v>1</v>
      </c>
      <c r="AN1723">
        <v>4</v>
      </c>
      <c r="AO1723">
        <v>1</v>
      </c>
      <c r="AP1723">
        <v>1</v>
      </c>
      <c r="AQ1723">
        <v>743018</v>
      </c>
      <c r="AR1723">
        <v>1432029</v>
      </c>
      <c r="AS1723">
        <v>1</v>
      </c>
      <c r="AT1723">
        <v>12</v>
      </c>
      <c r="AU1723" t="s">
        <v>5252</v>
      </c>
      <c r="AV1723">
        <v>1</v>
      </c>
      <c r="AW1723">
        <v>1945891.24</v>
      </c>
      <c r="AX1723">
        <v>1</v>
      </c>
      <c r="AY1723">
        <v>25696200</v>
      </c>
      <c r="AZ1723">
        <v>13590000</v>
      </c>
      <c r="BA1723">
        <v>1</v>
      </c>
      <c r="BB1723">
        <v>1</v>
      </c>
      <c r="BC1723">
        <v>20</v>
      </c>
      <c r="BD1723">
        <v>20</v>
      </c>
      <c r="BE1723">
        <v>1</v>
      </c>
      <c r="BF1723">
        <v>1</v>
      </c>
      <c r="BG1723">
        <v>48</v>
      </c>
      <c r="BH1723">
        <v>109</v>
      </c>
      <c r="BI1723">
        <v>109</v>
      </c>
      <c r="BJ1723">
        <v>1</v>
      </c>
      <c r="BK1723">
        <v>1</v>
      </c>
      <c r="BL1723">
        <v>1</v>
      </c>
      <c r="BM1723" t="s">
        <v>26530</v>
      </c>
      <c r="BN1723">
        <v>544719</v>
      </c>
      <c r="BO1723">
        <v>1</v>
      </c>
      <c r="BP1723" t="s">
        <v>26531</v>
      </c>
      <c r="BQ1723">
        <v>980000</v>
      </c>
      <c r="BR1723">
        <v>1</v>
      </c>
      <c r="BS1723" t="s">
        <v>26532</v>
      </c>
      <c r="BT1723">
        <v>975529</v>
      </c>
      <c r="BU1723">
        <v>1</v>
      </c>
      <c r="BV1723" t="s">
        <v>26533</v>
      </c>
      <c r="BW1723">
        <v>980000</v>
      </c>
      <c r="BX1723">
        <v>1</v>
      </c>
      <c r="BY1723" t="s">
        <v>26534</v>
      </c>
      <c r="BZ1723">
        <v>584687</v>
      </c>
      <c r="CA1723">
        <v>1</v>
      </c>
      <c r="CB1723">
        <v>1</v>
      </c>
      <c r="CC1723" t="s">
        <v>26530</v>
      </c>
      <c r="CD1723" t="s">
        <v>26535</v>
      </c>
      <c r="CE1723" t="s">
        <v>26536</v>
      </c>
      <c r="CF1723" t="s">
        <v>26537</v>
      </c>
      <c r="CG1723" t="s">
        <v>26538</v>
      </c>
      <c r="CH1723">
        <v>544719</v>
      </c>
      <c r="CI1723">
        <v>980000</v>
      </c>
      <c r="CJ1723">
        <v>975529</v>
      </c>
      <c r="CK1723">
        <v>980000</v>
      </c>
      <c r="CL1723">
        <v>584687</v>
      </c>
      <c r="CM1723">
        <v>1</v>
      </c>
      <c r="CN1723">
        <v>1</v>
      </c>
      <c r="CO1723">
        <v>1</v>
      </c>
      <c r="CP1723">
        <v>1</v>
      </c>
      <c r="CQ1723">
        <v>1</v>
      </c>
      <c r="CR1723">
        <v>1</v>
      </c>
      <c r="CS1723" t="s">
        <v>26530</v>
      </c>
      <c r="CT1723">
        <v>544719</v>
      </c>
      <c r="CU1723">
        <v>1</v>
      </c>
      <c r="CV1723" t="s">
        <v>26535</v>
      </c>
      <c r="CW1723">
        <v>980000</v>
      </c>
      <c r="CX1723">
        <v>1</v>
      </c>
      <c r="CY1723" t="s">
        <v>26536</v>
      </c>
      <c r="CZ1723">
        <v>975529</v>
      </c>
      <c r="DA1723">
        <v>1</v>
      </c>
      <c r="DB1723" t="s">
        <v>26537</v>
      </c>
      <c r="DC1723">
        <v>980000</v>
      </c>
      <c r="DD1723">
        <v>1</v>
      </c>
      <c r="DE1723" t="s">
        <v>26538</v>
      </c>
      <c r="DF1723">
        <v>584687</v>
      </c>
      <c r="DG1723">
        <v>1</v>
      </c>
      <c r="DH1723">
        <v>1</v>
      </c>
      <c r="DI1723">
        <v>1</v>
      </c>
      <c r="DJ1723">
        <v>1</v>
      </c>
      <c r="DK1723">
        <v>1</v>
      </c>
      <c r="DL1723">
        <v>1</v>
      </c>
      <c r="DM1723">
        <v>1</v>
      </c>
      <c r="DN1723">
        <v>8</v>
      </c>
      <c r="DO1723">
        <v>8</v>
      </c>
      <c r="DP1723">
        <v>1</v>
      </c>
      <c r="DQ1723">
        <v>1</v>
      </c>
      <c r="DR1723">
        <v>2795060</v>
      </c>
      <c r="DS1723">
        <f t="shared" si="106"/>
        <v>0</v>
      </c>
      <c r="DT1723">
        <v>517470</v>
      </c>
      <c r="DU1723">
        <f t="shared" si="107"/>
        <v>0</v>
      </c>
    </row>
    <row r="1724" spans="1:125" ht="19.5" customHeight="1" x14ac:dyDescent="0.25">
      <c r="A1724">
        <v>110863</v>
      </c>
      <c r="B1724" t="s">
        <v>25925</v>
      </c>
      <c r="C1724" t="s">
        <v>26041</v>
      </c>
      <c r="D1724" t="s">
        <v>26486</v>
      </c>
      <c r="E1724" t="s">
        <v>26521</v>
      </c>
      <c r="F1724">
        <v>25</v>
      </c>
      <c r="G1724">
        <v>23</v>
      </c>
      <c r="I1724">
        <v>1</v>
      </c>
      <c r="J1724">
        <v>1</v>
      </c>
      <c r="K1724">
        <v>40</v>
      </c>
      <c r="L1724">
        <v>45</v>
      </c>
      <c r="M1724">
        <v>1</v>
      </c>
      <c r="N1724">
        <v>1</v>
      </c>
      <c r="O1724">
        <v>1</v>
      </c>
      <c r="P1724" s="2">
        <v>45352</v>
      </c>
      <c r="Q1724">
        <v>1</v>
      </c>
      <c r="R1724" s="2">
        <v>45362</v>
      </c>
      <c r="S1724">
        <v>1</v>
      </c>
      <c r="T1724" s="2">
        <v>45366</v>
      </c>
      <c r="U1724">
        <v>1</v>
      </c>
      <c r="V1724">
        <v>1</v>
      </c>
      <c r="W1724">
        <v>1</v>
      </c>
      <c r="X1724">
        <v>846680</v>
      </c>
      <c r="Y1724">
        <v>1167368</v>
      </c>
      <c r="Z1724">
        <v>2128548</v>
      </c>
      <c r="AA1724">
        <v>114500</v>
      </c>
      <c r="AB1724">
        <v>354550</v>
      </c>
      <c r="AC1724">
        <v>2712483</v>
      </c>
      <c r="AD1724">
        <f t="shared" si="105"/>
        <v>3067033</v>
      </c>
      <c r="AE1724">
        <f t="shared" si="104"/>
        <v>2597790.5</v>
      </c>
      <c r="AF1724">
        <v>557943</v>
      </c>
      <c r="AG1724">
        <v>168</v>
      </c>
      <c r="AH1724">
        <v>7</v>
      </c>
      <c r="AI1724">
        <v>24117528</v>
      </c>
      <c r="AJ1724">
        <v>225000</v>
      </c>
      <c r="AK1724">
        <v>1</v>
      </c>
      <c r="AL1724" s="2">
        <v>45457</v>
      </c>
      <c r="AM1724">
        <v>1</v>
      </c>
      <c r="AN1724">
        <v>5</v>
      </c>
      <c r="AO1724">
        <v>1</v>
      </c>
      <c r="AP1724">
        <v>1</v>
      </c>
      <c r="AQ1724">
        <v>354550</v>
      </c>
      <c r="AR1724">
        <v>615740</v>
      </c>
      <c r="AS1724">
        <v>1</v>
      </c>
      <c r="AT1724">
        <v>12</v>
      </c>
      <c r="AU1724" t="s">
        <v>5252</v>
      </c>
      <c r="AV1724">
        <v>1</v>
      </c>
      <c r="AW1724">
        <v>1837952</v>
      </c>
      <c r="AX1724">
        <v>1</v>
      </c>
      <c r="AY1724">
        <v>18704830</v>
      </c>
      <c r="AZ1724">
        <v>2983950</v>
      </c>
      <c r="BA1724">
        <v>1</v>
      </c>
      <c r="BB1724">
        <v>1</v>
      </c>
      <c r="BC1724">
        <v>16</v>
      </c>
      <c r="BD1724">
        <v>16</v>
      </c>
      <c r="BE1724">
        <v>1</v>
      </c>
      <c r="BF1724">
        <v>1</v>
      </c>
      <c r="BG1724">
        <v>45</v>
      </c>
      <c r="BH1724">
        <v>165</v>
      </c>
      <c r="BI1724">
        <v>139</v>
      </c>
      <c r="BJ1724">
        <v>1</v>
      </c>
      <c r="BK1724">
        <v>1</v>
      </c>
      <c r="BL1724">
        <v>1</v>
      </c>
      <c r="BM1724" t="s">
        <v>26522</v>
      </c>
      <c r="BN1724">
        <v>1044260</v>
      </c>
      <c r="BO1724">
        <v>1</v>
      </c>
      <c r="BP1724" t="s">
        <v>26523</v>
      </c>
      <c r="BQ1724">
        <v>614325</v>
      </c>
      <c r="BR1724">
        <v>1</v>
      </c>
      <c r="BS1724" t="s">
        <v>26524</v>
      </c>
      <c r="BT1724">
        <v>581626</v>
      </c>
      <c r="BU1724">
        <v>1</v>
      </c>
      <c r="BV1724" t="s">
        <v>26525</v>
      </c>
      <c r="BW1724">
        <v>349778</v>
      </c>
      <c r="BX1724">
        <v>1</v>
      </c>
      <c r="BY1724" t="s">
        <v>26526</v>
      </c>
      <c r="BZ1724">
        <v>349428</v>
      </c>
      <c r="CA1724">
        <v>1</v>
      </c>
      <c r="CB1724">
        <v>1</v>
      </c>
      <c r="CC1724" t="s">
        <v>26522</v>
      </c>
      <c r="CD1724" t="s">
        <v>26523</v>
      </c>
      <c r="CE1724" t="s">
        <v>26524</v>
      </c>
      <c r="CF1724" t="s">
        <v>26525</v>
      </c>
      <c r="CG1724" t="s">
        <v>26526</v>
      </c>
      <c r="CH1724">
        <v>1044260</v>
      </c>
      <c r="CI1724">
        <v>614325</v>
      </c>
      <c r="CJ1724">
        <v>581626</v>
      </c>
      <c r="CK1724">
        <v>349778</v>
      </c>
      <c r="CL1724">
        <v>349428</v>
      </c>
      <c r="CM1724">
        <v>1</v>
      </c>
      <c r="CN1724">
        <v>1</v>
      </c>
      <c r="CO1724">
        <v>1</v>
      </c>
      <c r="CP1724">
        <v>1</v>
      </c>
      <c r="CQ1724">
        <v>1</v>
      </c>
      <c r="CR1724">
        <v>1</v>
      </c>
      <c r="CS1724" t="s">
        <v>26522</v>
      </c>
      <c r="CT1724">
        <v>1044260</v>
      </c>
      <c r="CU1724">
        <v>1</v>
      </c>
      <c r="CV1724" t="s">
        <v>26523</v>
      </c>
      <c r="CW1724">
        <v>614325</v>
      </c>
      <c r="CX1724">
        <v>1</v>
      </c>
      <c r="CY1724" t="s">
        <v>26527</v>
      </c>
      <c r="CZ1724">
        <v>581626</v>
      </c>
      <c r="DA1724">
        <v>1</v>
      </c>
      <c r="DB1724" t="s">
        <v>26525</v>
      </c>
      <c r="DC1724">
        <v>349778</v>
      </c>
      <c r="DD1724">
        <v>1</v>
      </c>
      <c r="DE1724" t="s">
        <v>26528</v>
      </c>
      <c r="DF1724">
        <v>349428</v>
      </c>
      <c r="DG1724">
        <v>1</v>
      </c>
      <c r="DH1724">
        <v>1</v>
      </c>
      <c r="DI1724">
        <v>1</v>
      </c>
      <c r="DJ1724">
        <v>1</v>
      </c>
      <c r="DK1724">
        <v>1</v>
      </c>
      <c r="DL1724">
        <v>1</v>
      </c>
      <c r="DM1724">
        <v>1</v>
      </c>
      <c r="DN1724">
        <v>25</v>
      </c>
      <c r="DO1724">
        <v>25</v>
      </c>
      <c r="DP1724">
        <v>1</v>
      </c>
      <c r="DQ1724">
        <v>1</v>
      </c>
      <c r="DR1724">
        <v>3067033</v>
      </c>
      <c r="DS1724">
        <f t="shared" si="106"/>
        <v>0</v>
      </c>
      <c r="DT1724">
        <v>557943</v>
      </c>
      <c r="DU1724">
        <f t="shared" si="107"/>
        <v>0</v>
      </c>
    </row>
    <row r="1725" spans="1:125" ht="19.5" customHeight="1" x14ac:dyDescent="0.25">
      <c r="A1725">
        <v>110886</v>
      </c>
      <c r="B1725" t="s">
        <v>25925</v>
      </c>
      <c r="C1725" t="s">
        <v>26041</v>
      </c>
      <c r="D1725" t="s">
        <v>26675</v>
      </c>
      <c r="E1725" t="s">
        <v>26687</v>
      </c>
      <c r="F1725">
        <v>25</v>
      </c>
      <c r="G1725">
        <v>24</v>
      </c>
      <c r="I1725">
        <v>1</v>
      </c>
      <c r="J1725">
        <v>1</v>
      </c>
      <c r="K1725">
        <v>40</v>
      </c>
      <c r="L1725">
        <v>50</v>
      </c>
      <c r="M1725">
        <v>1</v>
      </c>
      <c r="N1725">
        <v>1</v>
      </c>
      <c r="O1725">
        <v>1</v>
      </c>
      <c r="P1725" s="2">
        <v>45351</v>
      </c>
      <c r="Q1725">
        <v>1</v>
      </c>
      <c r="R1725" s="2">
        <v>45366</v>
      </c>
      <c r="S1725">
        <v>1</v>
      </c>
      <c r="T1725" s="2">
        <v>45366</v>
      </c>
      <c r="U1725">
        <v>1</v>
      </c>
      <c r="V1725">
        <v>1</v>
      </c>
      <c r="W1725">
        <v>1</v>
      </c>
      <c r="X1725">
        <v>511822</v>
      </c>
      <c r="Y1725">
        <v>855408</v>
      </c>
      <c r="Z1725">
        <v>1624730</v>
      </c>
      <c r="AA1725">
        <v>237500</v>
      </c>
      <c r="AB1725">
        <v>528769</v>
      </c>
      <c r="AC1725">
        <v>3091403</v>
      </c>
      <c r="AD1725">
        <f t="shared" si="105"/>
        <v>3620172</v>
      </c>
      <c r="AE1725">
        <f t="shared" si="104"/>
        <v>2622451</v>
      </c>
      <c r="AF1725">
        <v>2004469</v>
      </c>
      <c r="AG1725">
        <v>154</v>
      </c>
      <c r="AH1725">
        <v>11</v>
      </c>
      <c r="AI1725">
        <v>17536650</v>
      </c>
      <c r="AJ1725">
        <v>313000</v>
      </c>
      <c r="AK1725">
        <v>1</v>
      </c>
      <c r="AL1725" s="2">
        <v>45471</v>
      </c>
      <c r="AM1725">
        <v>1</v>
      </c>
      <c r="AN1725">
        <v>0</v>
      </c>
      <c r="AO1725">
        <v>1</v>
      </c>
      <c r="AP1725">
        <v>1</v>
      </c>
      <c r="AQ1725">
        <v>530769</v>
      </c>
      <c r="AR1725">
        <v>750329</v>
      </c>
      <c r="AS1725">
        <v>1</v>
      </c>
      <c r="AT1725">
        <v>13</v>
      </c>
      <c r="AU1725" t="s">
        <v>90</v>
      </c>
      <c r="AV1725">
        <v>1</v>
      </c>
      <c r="AW1725">
        <v>2544826</v>
      </c>
      <c r="AX1725">
        <v>1</v>
      </c>
      <c r="AY1725">
        <v>10383660</v>
      </c>
      <c r="AZ1725">
        <v>4311495</v>
      </c>
      <c r="BA1725">
        <v>1</v>
      </c>
      <c r="BB1725">
        <v>1</v>
      </c>
      <c r="BC1725">
        <v>18</v>
      </c>
      <c r="BD1725">
        <v>18</v>
      </c>
      <c r="BE1725">
        <v>1</v>
      </c>
      <c r="BF1725">
        <v>1</v>
      </c>
      <c r="BG1725">
        <v>51</v>
      </c>
      <c r="BH1725">
        <v>154</v>
      </c>
      <c r="BI1725">
        <v>154</v>
      </c>
      <c r="BJ1725">
        <v>1</v>
      </c>
      <c r="BK1725">
        <v>1</v>
      </c>
      <c r="BL1725">
        <v>1</v>
      </c>
      <c r="BM1725">
        <v>67150966</v>
      </c>
      <c r="BN1725">
        <v>1071695</v>
      </c>
      <c r="BO1725">
        <v>1</v>
      </c>
      <c r="BP1725">
        <v>68057444</v>
      </c>
      <c r="BQ1725">
        <v>967146</v>
      </c>
      <c r="BR1725">
        <v>1</v>
      </c>
      <c r="BS1725">
        <v>68056195</v>
      </c>
      <c r="BT1725">
        <v>967146</v>
      </c>
      <c r="BU1725">
        <v>1</v>
      </c>
      <c r="BV1725">
        <v>70101172</v>
      </c>
      <c r="BW1725">
        <v>959713</v>
      </c>
      <c r="BX1725">
        <v>1</v>
      </c>
      <c r="BY1725">
        <v>59750998</v>
      </c>
      <c r="BZ1725">
        <v>602956</v>
      </c>
      <c r="CA1725">
        <v>1</v>
      </c>
      <c r="CB1725">
        <v>1</v>
      </c>
      <c r="CC1725">
        <v>67150966</v>
      </c>
      <c r="CD1725">
        <v>68057444</v>
      </c>
      <c r="CE1725">
        <v>68056195</v>
      </c>
      <c r="CF1725">
        <v>70101172</v>
      </c>
      <c r="CG1725">
        <v>59750998</v>
      </c>
      <c r="CH1725">
        <v>1071695</v>
      </c>
      <c r="CI1725">
        <v>967146</v>
      </c>
      <c r="CJ1725">
        <v>967146</v>
      </c>
      <c r="CK1725">
        <v>959713</v>
      </c>
      <c r="CL1725">
        <v>602956</v>
      </c>
      <c r="CM1725">
        <v>1</v>
      </c>
      <c r="CN1725">
        <v>1</v>
      </c>
      <c r="CO1725">
        <v>1</v>
      </c>
      <c r="CP1725">
        <v>1</v>
      </c>
      <c r="CQ1725">
        <v>1</v>
      </c>
      <c r="CR1725">
        <v>1</v>
      </c>
      <c r="CS1725">
        <v>67150966</v>
      </c>
      <c r="CT1725">
        <v>771938</v>
      </c>
      <c r="CU1725">
        <v>1</v>
      </c>
      <c r="CV1725">
        <v>68057444</v>
      </c>
      <c r="CW1725">
        <v>687411</v>
      </c>
      <c r="CX1725">
        <v>1</v>
      </c>
      <c r="CY1725">
        <v>70101172</v>
      </c>
      <c r="CZ1725">
        <v>685328</v>
      </c>
      <c r="DA1725">
        <v>1</v>
      </c>
      <c r="DB1725">
        <v>68056195</v>
      </c>
      <c r="DC1725">
        <v>660596</v>
      </c>
      <c r="DD1725">
        <v>1</v>
      </c>
      <c r="DE1725">
        <v>59750998</v>
      </c>
      <c r="DF1725">
        <v>604243</v>
      </c>
      <c r="DG1725">
        <v>1</v>
      </c>
      <c r="DH1725">
        <v>1</v>
      </c>
      <c r="DI1725">
        <v>1</v>
      </c>
      <c r="DJ1725">
        <v>1</v>
      </c>
      <c r="DK1725">
        <v>1</v>
      </c>
      <c r="DL1725">
        <v>1</v>
      </c>
      <c r="DM1725">
        <v>1</v>
      </c>
      <c r="DN1725">
        <v>20</v>
      </c>
      <c r="DO1725">
        <v>20</v>
      </c>
      <c r="DP1725">
        <v>1</v>
      </c>
      <c r="DQ1725">
        <v>1</v>
      </c>
      <c r="DR1725">
        <v>3620172</v>
      </c>
      <c r="DS1725">
        <f t="shared" si="106"/>
        <v>0</v>
      </c>
      <c r="DT1725">
        <v>2004469</v>
      </c>
      <c r="DU1725">
        <f t="shared" si="107"/>
        <v>0</v>
      </c>
    </row>
    <row r="1726" spans="1:125" ht="19.5" customHeight="1" x14ac:dyDescent="0.25">
      <c r="A1726">
        <v>110798</v>
      </c>
      <c r="B1726" t="s">
        <v>25925</v>
      </c>
      <c r="C1726" t="s">
        <v>375</v>
      </c>
      <c r="D1726" t="s">
        <v>26155</v>
      </c>
      <c r="E1726" t="s">
        <v>26157</v>
      </c>
      <c r="F1726">
        <v>33</v>
      </c>
      <c r="G1726">
        <v>23</v>
      </c>
      <c r="I1726">
        <v>1</v>
      </c>
      <c r="J1726">
        <v>1</v>
      </c>
      <c r="K1726">
        <v>48</v>
      </c>
      <c r="L1726">
        <v>48</v>
      </c>
      <c r="M1726">
        <v>1</v>
      </c>
      <c r="N1726">
        <v>1</v>
      </c>
      <c r="O1726">
        <v>1</v>
      </c>
      <c r="P1726" s="2">
        <v>45282</v>
      </c>
      <c r="Q1726">
        <v>1</v>
      </c>
      <c r="R1726" s="2">
        <v>45293</v>
      </c>
      <c r="S1726">
        <v>1</v>
      </c>
      <c r="T1726" s="2">
        <v>45294</v>
      </c>
      <c r="U1726">
        <v>1</v>
      </c>
      <c r="V1726">
        <v>1</v>
      </c>
      <c r="W1726">
        <v>1</v>
      </c>
      <c r="X1726">
        <v>714980</v>
      </c>
      <c r="Y1726">
        <v>1029287</v>
      </c>
      <c r="Z1726">
        <v>3208507</v>
      </c>
      <c r="AA1726">
        <v>1464240</v>
      </c>
      <c r="AB1726">
        <v>837998</v>
      </c>
      <c r="AC1726">
        <v>1265858</v>
      </c>
      <c r="AD1726">
        <f t="shared" si="105"/>
        <v>2103856</v>
      </c>
      <c r="AE1726">
        <f t="shared" si="104"/>
        <v>2656181.5</v>
      </c>
      <c r="AF1726">
        <v>255870</v>
      </c>
      <c r="AG1726">
        <v>127</v>
      </c>
      <c r="AH1726">
        <v>5</v>
      </c>
      <c r="AI1726">
        <v>7852529</v>
      </c>
      <c r="AJ1726">
        <v>791243</v>
      </c>
      <c r="AK1726">
        <v>1</v>
      </c>
      <c r="AL1726" s="2">
        <v>45447</v>
      </c>
      <c r="AM1726">
        <v>1</v>
      </c>
      <c r="AN1726">
        <v>5</v>
      </c>
      <c r="AO1726">
        <v>1</v>
      </c>
      <c r="AP1726">
        <v>1</v>
      </c>
      <c r="AQ1726">
        <v>837998</v>
      </c>
      <c r="AR1726">
        <v>1610300</v>
      </c>
      <c r="AS1726">
        <v>1</v>
      </c>
      <c r="AT1726">
        <v>12</v>
      </c>
      <c r="AU1726" t="s">
        <v>90</v>
      </c>
      <c r="AV1726">
        <v>1</v>
      </c>
      <c r="AW1726">
        <v>4870290</v>
      </c>
      <c r="AX1726">
        <v>1</v>
      </c>
      <c r="AY1726">
        <v>7852529</v>
      </c>
      <c r="AZ1726">
        <v>2250000</v>
      </c>
      <c r="BA1726">
        <v>1</v>
      </c>
      <c r="BB1726">
        <v>1</v>
      </c>
      <c r="BC1726">
        <v>6</v>
      </c>
      <c r="BD1726">
        <v>6</v>
      </c>
      <c r="BE1726">
        <v>1</v>
      </c>
      <c r="BF1726">
        <v>1</v>
      </c>
      <c r="BG1726">
        <v>42</v>
      </c>
      <c r="BH1726">
        <v>127</v>
      </c>
      <c r="BI1726">
        <v>127</v>
      </c>
      <c r="BJ1726">
        <v>1</v>
      </c>
      <c r="BK1726">
        <v>1</v>
      </c>
      <c r="BL1726">
        <v>1</v>
      </c>
      <c r="BM1726">
        <v>67658474</v>
      </c>
      <c r="BN1726">
        <v>349172</v>
      </c>
      <c r="BO1726">
        <v>1</v>
      </c>
      <c r="BP1726">
        <v>67658879</v>
      </c>
      <c r="BQ1726">
        <v>349117</v>
      </c>
      <c r="BR1726">
        <v>1</v>
      </c>
      <c r="BS1726">
        <v>68827372</v>
      </c>
      <c r="BT1726">
        <v>348700</v>
      </c>
      <c r="BU1726">
        <v>1</v>
      </c>
      <c r="BV1726">
        <v>67655336</v>
      </c>
      <c r="BW1726">
        <v>348216</v>
      </c>
      <c r="BX1726">
        <v>1</v>
      </c>
      <c r="BY1726">
        <v>67656073</v>
      </c>
      <c r="BZ1726">
        <v>348043</v>
      </c>
      <c r="CA1726">
        <v>1</v>
      </c>
      <c r="CB1726">
        <v>1</v>
      </c>
      <c r="CC1726">
        <v>67658474</v>
      </c>
      <c r="CD1726">
        <v>67658879</v>
      </c>
      <c r="CE1726">
        <v>68827372</v>
      </c>
      <c r="CF1726">
        <v>67655336</v>
      </c>
      <c r="CG1726">
        <v>67656073</v>
      </c>
      <c r="CH1726">
        <v>349172</v>
      </c>
      <c r="CI1726">
        <v>349117</v>
      </c>
      <c r="CJ1726">
        <v>348700</v>
      </c>
      <c r="CK1726">
        <v>348216</v>
      </c>
      <c r="CL1726">
        <v>348043</v>
      </c>
      <c r="CM1726">
        <v>1</v>
      </c>
      <c r="CN1726">
        <v>1</v>
      </c>
      <c r="CO1726">
        <v>1</v>
      </c>
      <c r="CP1726">
        <v>1</v>
      </c>
      <c r="CQ1726">
        <v>1</v>
      </c>
      <c r="CR1726">
        <v>1</v>
      </c>
      <c r="CS1726">
        <v>67658474</v>
      </c>
      <c r="CT1726">
        <v>349172</v>
      </c>
      <c r="CU1726">
        <v>1</v>
      </c>
      <c r="CV1726">
        <v>67658879</v>
      </c>
      <c r="CW1726">
        <v>349117</v>
      </c>
      <c r="CX1726">
        <v>1</v>
      </c>
      <c r="CY1726">
        <v>68827372</v>
      </c>
      <c r="CZ1726">
        <v>348700</v>
      </c>
      <c r="DA1726">
        <v>1</v>
      </c>
      <c r="DB1726">
        <v>67655336</v>
      </c>
      <c r="DC1726">
        <v>348216</v>
      </c>
      <c r="DD1726">
        <v>1</v>
      </c>
      <c r="DE1726">
        <v>67656073</v>
      </c>
      <c r="DF1726">
        <v>348043</v>
      </c>
      <c r="DG1726">
        <v>1</v>
      </c>
      <c r="DH1726">
        <v>1</v>
      </c>
      <c r="DI1726">
        <v>1</v>
      </c>
      <c r="DJ1726">
        <v>1</v>
      </c>
      <c r="DK1726">
        <v>1</v>
      </c>
      <c r="DL1726">
        <v>1</v>
      </c>
      <c r="DM1726">
        <v>1</v>
      </c>
      <c r="DN1726">
        <v>29</v>
      </c>
      <c r="DO1726">
        <v>29</v>
      </c>
      <c r="DP1726">
        <v>1</v>
      </c>
      <c r="DQ1726">
        <v>1</v>
      </c>
      <c r="DR1726">
        <v>2103856</v>
      </c>
      <c r="DS1726">
        <f t="shared" si="106"/>
        <v>0</v>
      </c>
      <c r="DT1726">
        <v>255870</v>
      </c>
      <c r="DU1726">
        <f t="shared" si="107"/>
        <v>0</v>
      </c>
    </row>
    <row r="1727" spans="1:125" ht="19.5" customHeight="1" x14ac:dyDescent="0.25">
      <c r="A1727">
        <v>244953</v>
      </c>
      <c r="B1727" t="s">
        <v>25925</v>
      </c>
      <c r="C1727" t="s">
        <v>26041</v>
      </c>
      <c r="D1727" t="s">
        <v>26042</v>
      </c>
      <c r="E1727" t="s">
        <v>28972</v>
      </c>
      <c r="F1727">
        <v>24</v>
      </c>
      <c r="G1727">
        <v>13</v>
      </c>
      <c r="I1727">
        <v>1</v>
      </c>
      <c r="J1727">
        <v>1</v>
      </c>
      <c r="K1727">
        <v>39</v>
      </c>
      <c r="L1727">
        <v>39</v>
      </c>
      <c r="M1727">
        <v>1</v>
      </c>
      <c r="N1727">
        <v>1</v>
      </c>
      <c r="O1727">
        <v>1</v>
      </c>
      <c r="P1727" s="2">
        <v>45373</v>
      </c>
      <c r="Q1727">
        <v>1</v>
      </c>
      <c r="R1727" s="2">
        <v>45379</v>
      </c>
      <c r="S1727">
        <v>1</v>
      </c>
      <c r="T1727" s="2">
        <v>45383</v>
      </c>
      <c r="U1727">
        <v>1</v>
      </c>
      <c r="V1727">
        <v>1</v>
      </c>
      <c r="W1727">
        <v>1</v>
      </c>
      <c r="X1727">
        <v>832010</v>
      </c>
      <c r="Y1727">
        <v>2205953</v>
      </c>
      <c r="Z1727">
        <v>3037963</v>
      </c>
      <c r="AA1727">
        <v>1429761</v>
      </c>
      <c r="AB1727">
        <v>712540</v>
      </c>
      <c r="AC1727">
        <v>1566774</v>
      </c>
      <c r="AD1727">
        <f t="shared" si="105"/>
        <v>2279314</v>
      </c>
      <c r="AE1727">
        <f t="shared" si="104"/>
        <v>2658638.5</v>
      </c>
      <c r="AF1727">
        <v>0</v>
      </c>
      <c r="AG1727">
        <v>162</v>
      </c>
      <c r="AH1727">
        <v>6</v>
      </c>
      <c r="AI1727">
        <v>19510691</v>
      </c>
      <c r="AJ1727">
        <v>1092000</v>
      </c>
      <c r="AK1727">
        <v>1</v>
      </c>
      <c r="AL1727" s="2">
        <v>45461</v>
      </c>
      <c r="AM1727">
        <v>1</v>
      </c>
      <c r="AN1727">
        <v>0</v>
      </c>
      <c r="AO1727">
        <v>1</v>
      </c>
      <c r="AP1727">
        <v>1</v>
      </c>
      <c r="AQ1727">
        <v>712540</v>
      </c>
      <c r="AR1727">
        <v>1226470</v>
      </c>
      <c r="AS1727">
        <v>1</v>
      </c>
      <c r="AT1727">
        <v>12</v>
      </c>
      <c r="AU1727" t="s">
        <v>5252</v>
      </c>
      <c r="AV1727">
        <v>1</v>
      </c>
      <c r="AW1727">
        <v>918084</v>
      </c>
      <c r="AX1727">
        <v>1</v>
      </c>
      <c r="AY1727">
        <v>19510691</v>
      </c>
      <c r="AZ1727">
        <v>2100000</v>
      </c>
      <c r="BA1727">
        <v>1</v>
      </c>
      <c r="BB1727">
        <v>1</v>
      </c>
      <c r="BC1727">
        <v>15</v>
      </c>
      <c r="BD1727">
        <v>15</v>
      </c>
      <c r="BE1727">
        <v>1</v>
      </c>
      <c r="BF1727">
        <v>1</v>
      </c>
      <c r="BG1727">
        <v>27</v>
      </c>
      <c r="BH1727">
        <v>162</v>
      </c>
      <c r="BI1727">
        <v>165</v>
      </c>
      <c r="BJ1727">
        <v>1</v>
      </c>
      <c r="BK1727">
        <v>1</v>
      </c>
      <c r="BL1727">
        <v>1</v>
      </c>
      <c r="BM1727" t="s">
        <v>28973</v>
      </c>
      <c r="BN1727">
        <v>185000</v>
      </c>
      <c r="BO1727">
        <v>1</v>
      </c>
      <c r="BP1727" t="s">
        <v>28974</v>
      </c>
      <c r="BQ1727">
        <v>200000</v>
      </c>
      <c r="BR1727">
        <v>1</v>
      </c>
      <c r="BS1727" s="1" t="s">
        <v>28975</v>
      </c>
      <c r="BT1727">
        <v>180000</v>
      </c>
      <c r="BU1727">
        <v>1</v>
      </c>
      <c r="BV1727" t="s">
        <v>28976</v>
      </c>
      <c r="BW1727">
        <v>130000</v>
      </c>
      <c r="BX1727">
        <v>1</v>
      </c>
      <c r="BY1727" t="s">
        <v>28977</v>
      </c>
      <c r="BZ1727">
        <v>200000</v>
      </c>
      <c r="CA1727">
        <v>1</v>
      </c>
      <c r="CB1727">
        <v>1</v>
      </c>
      <c r="CC1727" t="s">
        <v>28973</v>
      </c>
      <c r="CD1727" t="s">
        <v>28974</v>
      </c>
      <c r="CE1727" t="s">
        <v>28978</v>
      </c>
      <c r="CF1727" t="s">
        <v>28976</v>
      </c>
      <c r="CG1727" t="s">
        <v>28977</v>
      </c>
      <c r="CH1727">
        <v>185000</v>
      </c>
      <c r="CI1727">
        <v>200000</v>
      </c>
      <c r="CJ1727">
        <v>180000</v>
      </c>
      <c r="CK1727">
        <v>130000</v>
      </c>
      <c r="CL1727">
        <v>200000</v>
      </c>
      <c r="CM1727">
        <v>1</v>
      </c>
      <c r="CN1727">
        <v>1</v>
      </c>
      <c r="CO1727">
        <v>1</v>
      </c>
      <c r="CP1727">
        <v>1</v>
      </c>
      <c r="CQ1727">
        <v>1</v>
      </c>
      <c r="CR1727">
        <v>1</v>
      </c>
      <c r="CS1727" t="s">
        <v>28973</v>
      </c>
      <c r="CT1727">
        <v>185000</v>
      </c>
      <c r="CU1727">
        <v>1</v>
      </c>
      <c r="CV1727" t="s">
        <v>28974</v>
      </c>
      <c r="CW1727">
        <v>200000</v>
      </c>
      <c r="CX1727">
        <v>1</v>
      </c>
      <c r="CY1727" t="s">
        <v>28978</v>
      </c>
      <c r="CZ1727">
        <v>180000</v>
      </c>
      <c r="DA1727">
        <v>1</v>
      </c>
      <c r="DB1727" t="s">
        <v>28976</v>
      </c>
      <c r="DC1727">
        <v>130000</v>
      </c>
      <c r="DD1727">
        <v>1</v>
      </c>
      <c r="DE1727" s="1" t="s">
        <v>28979</v>
      </c>
      <c r="DF1727">
        <v>200000</v>
      </c>
      <c r="DG1727">
        <v>1</v>
      </c>
      <c r="DH1727">
        <v>1</v>
      </c>
      <c r="DI1727">
        <v>1</v>
      </c>
      <c r="DJ1727">
        <v>1</v>
      </c>
      <c r="DK1727">
        <v>1</v>
      </c>
      <c r="DL1727">
        <v>1</v>
      </c>
      <c r="DM1727">
        <v>1</v>
      </c>
      <c r="DN1727">
        <v>2</v>
      </c>
      <c r="DO1727">
        <v>2</v>
      </c>
      <c r="DP1727">
        <v>1</v>
      </c>
      <c r="DQ1727">
        <v>1</v>
      </c>
      <c r="DR1727">
        <v>2279314</v>
      </c>
      <c r="DS1727">
        <f t="shared" si="106"/>
        <v>0</v>
      </c>
      <c r="DT1727">
        <v>0</v>
      </c>
      <c r="DU1727">
        <f t="shared" si="107"/>
        <v>0</v>
      </c>
    </row>
    <row r="1728" spans="1:125" ht="19.5" customHeight="1" x14ac:dyDescent="0.25">
      <c r="A1728">
        <v>110836</v>
      </c>
      <c r="B1728" t="s">
        <v>25925</v>
      </c>
      <c r="C1728" t="s">
        <v>26272</v>
      </c>
      <c r="D1728" t="s">
        <v>26273</v>
      </c>
      <c r="E1728" t="s">
        <v>26273</v>
      </c>
      <c r="F1728">
        <v>29</v>
      </c>
      <c r="G1728">
        <v>25</v>
      </c>
      <c r="I1728">
        <v>1</v>
      </c>
      <c r="J1728">
        <v>1</v>
      </c>
      <c r="K1728">
        <v>53</v>
      </c>
      <c r="L1728">
        <v>53</v>
      </c>
      <c r="M1728">
        <v>1</v>
      </c>
      <c r="N1728">
        <v>1</v>
      </c>
      <c r="O1728">
        <v>1</v>
      </c>
      <c r="P1728" s="2">
        <v>45352</v>
      </c>
      <c r="Q1728">
        <v>1</v>
      </c>
      <c r="R1728" s="2">
        <v>45358</v>
      </c>
      <c r="S1728">
        <v>1</v>
      </c>
      <c r="T1728" s="2">
        <v>45362</v>
      </c>
      <c r="U1728">
        <v>1</v>
      </c>
      <c r="V1728">
        <v>1</v>
      </c>
      <c r="W1728">
        <v>1</v>
      </c>
      <c r="X1728">
        <v>1078110</v>
      </c>
      <c r="Y1728">
        <v>1585739</v>
      </c>
      <c r="Z1728">
        <v>2663849</v>
      </c>
      <c r="AA1728">
        <v>410151</v>
      </c>
      <c r="AB1728">
        <v>1141100</v>
      </c>
      <c r="AC1728">
        <v>1546787</v>
      </c>
      <c r="AD1728">
        <f t="shared" si="105"/>
        <v>2687887</v>
      </c>
      <c r="AE1728">
        <f t="shared" si="104"/>
        <v>2675868</v>
      </c>
      <c r="AF1728">
        <v>83000</v>
      </c>
      <c r="AG1728">
        <v>160</v>
      </c>
      <c r="AH1728">
        <v>3</v>
      </c>
      <c r="AI1728">
        <v>78171683</v>
      </c>
      <c r="AJ1728">
        <v>145000</v>
      </c>
      <c r="AK1728">
        <v>1</v>
      </c>
      <c r="AL1728" s="2">
        <v>45461</v>
      </c>
      <c r="AM1728">
        <v>1</v>
      </c>
      <c r="AN1728">
        <v>0</v>
      </c>
      <c r="AO1728">
        <v>1</v>
      </c>
      <c r="AP1728">
        <v>1</v>
      </c>
      <c r="AQ1728">
        <v>1141100</v>
      </c>
      <c r="AR1728">
        <v>1449490</v>
      </c>
      <c r="AS1728">
        <v>1</v>
      </c>
      <c r="AT1728">
        <v>12</v>
      </c>
      <c r="AU1728" t="s">
        <v>90</v>
      </c>
      <c r="AV1728">
        <v>1</v>
      </c>
      <c r="AW1728">
        <v>0</v>
      </c>
      <c r="AX1728">
        <v>1</v>
      </c>
      <c r="AY1728">
        <v>19890524</v>
      </c>
      <c r="AZ1728">
        <v>5050000</v>
      </c>
      <c r="BA1728">
        <v>1</v>
      </c>
      <c r="BB1728">
        <v>1</v>
      </c>
      <c r="BC1728">
        <v>5</v>
      </c>
      <c r="BD1728">
        <v>5</v>
      </c>
      <c r="BE1728">
        <v>1</v>
      </c>
      <c r="BF1728">
        <v>1</v>
      </c>
      <c r="BG1728">
        <v>38</v>
      </c>
      <c r="BH1728">
        <v>45</v>
      </c>
      <c r="BI1728">
        <v>45</v>
      </c>
      <c r="BJ1728">
        <v>1</v>
      </c>
      <c r="BK1728">
        <v>1</v>
      </c>
      <c r="BL1728">
        <v>1</v>
      </c>
      <c r="BM1728" s="1" t="s">
        <v>26301</v>
      </c>
      <c r="BN1728">
        <v>350000</v>
      </c>
      <c r="BO1728">
        <v>1</v>
      </c>
      <c r="BP1728" t="s">
        <v>26302</v>
      </c>
      <c r="BQ1728">
        <v>350000</v>
      </c>
      <c r="BR1728">
        <v>1</v>
      </c>
      <c r="BS1728" t="s">
        <v>26303</v>
      </c>
      <c r="BT1728">
        <v>220000</v>
      </c>
      <c r="BU1728">
        <v>1</v>
      </c>
      <c r="BV1728" t="s">
        <v>26304</v>
      </c>
      <c r="BW1728">
        <v>349322</v>
      </c>
      <c r="BX1728">
        <v>1</v>
      </c>
      <c r="BY1728" t="s">
        <v>26305</v>
      </c>
      <c r="BZ1728">
        <v>329872</v>
      </c>
      <c r="CA1728">
        <v>1</v>
      </c>
      <c r="CB1728">
        <v>1</v>
      </c>
      <c r="CC1728" s="1" t="s">
        <v>26306</v>
      </c>
      <c r="CD1728" t="s">
        <v>26307</v>
      </c>
      <c r="CE1728" s="1" t="s">
        <v>26308</v>
      </c>
      <c r="CF1728" t="s">
        <v>26309</v>
      </c>
      <c r="CG1728" s="1" t="s">
        <v>26310</v>
      </c>
      <c r="CH1728">
        <v>350000</v>
      </c>
      <c r="CI1728">
        <v>99248</v>
      </c>
      <c r="CJ1728">
        <v>95911</v>
      </c>
      <c r="CK1728">
        <v>296927</v>
      </c>
      <c r="CL1728">
        <v>325485</v>
      </c>
      <c r="CM1728">
        <v>1</v>
      </c>
      <c r="CN1728">
        <v>1</v>
      </c>
      <c r="CO1728">
        <v>1</v>
      </c>
      <c r="CP1728">
        <v>1</v>
      </c>
      <c r="CQ1728">
        <v>1</v>
      </c>
      <c r="CR1728">
        <v>1</v>
      </c>
      <c r="CS1728" t="s">
        <v>26311</v>
      </c>
      <c r="CT1728">
        <v>350000</v>
      </c>
      <c r="CU1728">
        <v>1</v>
      </c>
      <c r="CV1728" s="1" t="s">
        <v>26312</v>
      </c>
      <c r="CW1728">
        <v>220000</v>
      </c>
      <c r="CX1728">
        <v>1</v>
      </c>
      <c r="CY1728" t="s">
        <v>26313</v>
      </c>
      <c r="CZ1728">
        <v>296927</v>
      </c>
      <c r="DA1728">
        <v>1</v>
      </c>
      <c r="DB1728" t="s">
        <v>26314</v>
      </c>
      <c r="DC1728">
        <v>325485</v>
      </c>
      <c r="DD1728">
        <v>1</v>
      </c>
      <c r="DE1728" t="s">
        <v>26315</v>
      </c>
      <c r="DF1728">
        <v>250000</v>
      </c>
      <c r="DG1728">
        <v>1</v>
      </c>
      <c r="DH1728">
        <v>1</v>
      </c>
      <c r="DI1728">
        <v>1</v>
      </c>
      <c r="DJ1728">
        <v>1</v>
      </c>
      <c r="DK1728">
        <v>1</v>
      </c>
      <c r="DL1728">
        <v>1</v>
      </c>
      <c r="DM1728">
        <v>1</v>
      </c>
      <c r="DN1728">
        <v>6</v>
      </c>
      <c r="DO1728">
        <v>6</v>
      </c>
      <c r="DP1728">
        <v>1</v>
      </c>
      <c r="DQ1728">
        <v>1</v>
      </c>
      <c r="DR1728">
        <v>2687887</v>
      </c>
      <c r="DS1728">
        <f t="shared" si="106"/>
        <v>0</v>
      </c>
      <c r="DT1728">
        <v>83000</v>
      </c>
      <c r="DU1728">
        <f t="shared" si="107"/>
        <v>0</v>
      </c>
    </row>
    <row r="1729" spans="1:125" ht="19.5" customHeight="1" x14ac:dyDescent="0.25">
      <c r="A1729">
        <v>110907</v>
      </c>
      <c r="B1729" t="s">
        <v>25925</v>
      </c>
      <c r="C1729" t="s">
        <v>375</v>
      </c>
      <c r="D1729" t="s">
        <v>26826</v>
      </c>
      <c r="E1729" t="s">
        <v>26865</v>
      </c>
      <c r="F1729">
        <v>23</v>
      </c>
      <c r="G1729">
        <v>12</v>
      </c>
      <c r="I1729">
        <v>1</v>
      </c>
      <c r="J1729">
        <v>1</v>
      </c>
      <c r="K1729">
        <v>41</v>
      </c>
      <c r="L1729">
        <v>50</v>
      </c>
      <c r="M1729">
        <v>1</v>
      </c>
      <c r="N1729">
        <v>1</v>
      </c>
      <c r="O1729">
        <v>1</v>
      </c>
      <c r="P1729" s="2">
        <v>45352</v>
      </c>
      <c r="Q1729">
        <v>1</v>
      </c>
      <c r="R1729" s="2">
        <v>45366</v>
      </c>
      <c r="S1729">
        <v>1</v>
      </c>
      <c r="T1729" s="2">
        <v>45366</v>
      </c>
      <c r="U1729">
        <v>1</v>
      </c>
      <c r="V1729">
        <v>1</v>
      </c>
      <c r="W1729">
        <v>1</v>
      </c>
      <c r="X1729">
        <v>251506</v>
      </c>
      <c r="Y1729">
        <v>2013875</v>
      </c>
      <c r="Z1729">
        <v>2836931</v>
      </c>
      <c r="AA1729">
        <v>571550</v>
      </c>
      <c r="AB1729">
        <v>368735</v>
      </c>
      <c r="AC1729">
        <v>2165022</v>
      </c>
      <c r="AD1729">
        <f t="shared" si="105"/>
        <v>2533757</v>
      </c>
      <c r="AE1729">
        <f t="shared" si="104"/>
        <v>2685344</v>
      </c>
      <c r="AF1729">
        <v>125640</v>
      </c>
      <c r="AG1729">
        <v>118</v>
      </c>
      <c r="AH1729">
        <v>6</v>
      </c>
      <c r="AI1729">
        <v>17540919</v>
      </c>
      <c r="AJ1729">
        <v>120000</v>
      </c>
      <c r="AK1729">
        <v>1</v>
      </c>
      <c r="AL1729" s="2">
        <v>45453</v>
      </c>
      <c r="AM1729">
        <v>1</v>
      </c>
      <c r="AN1729">
        <v>8</v>
      </c>
      <c r="AO1729">
        <v>1</v>
      </c>
      <c r="AP1729">
        <v>1</v>
      </c>
      <c r="AQ1729">
        <v>368735</v>
      </c>
      <c r="AR1729">
        <v>677368</v>
      </c>
      <c r="AS1729">
        <v>1</v>
      </c>
      <c r="AT1729">
        <v>12</v>
      </c>
      <c r="AU1729" t="s">
        <v>5252</v>
      </c>
      <c r="AV1729">
        <v>1</v>
      </c>
      <c r="AW1729">
        <v>1942688</v>
      </c>
      <c r="AX1729">
        <v>1</v>
      </c>
      <c r="AY1729">
        <v>17540919</v>
      </c>
      <c r="AZ1729">
        <v>4673800</v>
      </c>
      <c r="BA1729">
        <v>1</v>
      </c>
      <c r="BB1729">
        <v>1</v>
      </c>
      <c r="BC1729">
        <v>10</v>
      </c>
      <c r="BD1729">
        <v>10</v>
      </c>
      <c r="BE1729">
        <v>1</v>
      </c>
      <c r="BF1729">
        <v>1</v>
      </c>
      <c r="BG1729">
        <v>36</v>
      </c>
      <c r="BH1729">
        <v>118</v>
      </c>
      <c r="BI1729">
        <v>118</v>
      </c>
      <c r="BJ1729">
        <v>1</v>
      </c>
      <c r="BK1729">
        <v>1</v>
      </c>
      <c r="BL1729">
        <v>1</v>
      </c>
      <c r="BM1729" t="s">
        <v>26866</v>
      </c>
      <c r="BN1729">
        <v>348547</v>
      </c>
      <c r="BO1729">
        <v>1</v>
      </c>
      <c r="BP1729" t="s">
        <v>26867</v>
      </c>
      <c r="BQ1729">
        <v>347018</v>
      </c>
      <c r="BR1729">
        <v>1</v>
      </c>
      <c r="BS1729" t="s">
        <v>26868</v>
      </c>
      <c r="BT1729">
        <v>314795</v>
      </c>
      <c r="BU1729">
        <v>1</v>
      </c>
      <c r="BV1729" t="s">
        <v>26869</v>
      </c>
      <c r="BW1729">
        <v>272054</v>
      </c>
      <c r="BX1729">
        <v>1</v>
      </c>
      <c r="BY1729" t="s">
        <v>26870</v>
      </c>
      <c r="BZ1729">
        <v>225931</v>
      </c>
      <c r="CA1729">
        <v>1</v>
      </c>
      <c r="CB1729">
        <v>1</v>
      </c>
      <c r="CC1729" t="s">
        <v>26866</v>
      </c>
      <c r="CD1729" t="s">
        <v>26867</v>
      </c>
      <c r="CE1729" t="s">
        <v>26868</v>
      </c>
      <c r="CF1729" t="s">
        <v>26869</v>
      </c>
      <c r="CG1729" t="s">
        <v>26870</v>
      </c>
      <c r="CH1729">
        <v>348547</v>
      </c>
      <c r="CI1729">
        <v>347018</v>
      </c>
      <c r="CJ1729">
        <v>314795</v>
      </c>
      <c r="CK1729">
        <v>272054</v>
      </c>
      <c r="CL1729">
        <v>225931</v>
      </c>
      <c r="CM1729">
        <v>1</v>
      </c>
      <c r="CN1729">
        <v>1</v>
      </c>
      <c r="CO1729">
        <v>1</v>
      </c>
      <c r="CP1729">
        <v>1</v>
      </c>
      <c r="CQ1729">
        <v>1</v>
      </c>
      <c r="CR1729">
        <v>1</v>
      </c>
      <c r="CS1729" t="s">
        <v>26866</v>
      </c>
      <c r="CT1729">
        <v>348547</v>
      </c>
      <c r="CU1729">
        <v>1</v>
      </c>
      <c r="CV1729" t="s">
        <v>26867</v>
      </c>
      <c r="CW1729">
        <v>347018</v>
      </c>
      <c r="CX1729">
        <v>1</v>
      </c>
      <c r="CY1729" t="s">
        <v>26868</v>
      </c>
      <c r="CZ1729">
        <v>314795</v>
      </c>
      <c r="DA1729">
        <v>1</v>
      </c>
      <c r="DB1729" s="1" t="s">
        <v>26871</v>
      </c>
      <c r="DC1729">
        <v>272054</v>
      </c>
      <c r="DD1729">
        <v>1</v>
      </c>
      <c r="DE1729" t="s">
        <v>26870</v>
      </c>
      <c r="DF1729">
        <v>225931</v>
      </c>
      <c r="DG1729">
        <v>1</v>
      </c>
      <c r="DH1729">
        <v>1</v>
      </c>
      <c r="DI1729">
        <v>1</v>
      </c>
      <c r="DJ1729">
        <v>1</v>
      </c>
      <c r="DK1729">
        <v>1</v>
      </c>
      <c r="DL1729">
        <v>1</v>
      </c>
      <c r="DM1729">
        <v>1</v>
      </c>
      <c r="DN1729">
        <v>7</v>
      </c>
      <c r="DO1729">
        <v>7</v>
      </c>
      <c r="DP1729">
        <v>1</v>
      </c>
      <c r="DQ1729">
        <v>1</v>
      </c>
      <c r="DR1729">
        <v>2533757</v>
      </c>
      <c r="DS1729">
        <f t="shared" si="106"/>
        <v>0</v>
      </c>
      <c r="DT1729">
        <v>125640</v>
      </c>
      <c r="DU1729">
        <f t="shared" si="107"/>
        <v>0</v>
      </c>
    </row>
    <row r="1730" spans="1:125" ht="19.5" customHeight="1" x14ac:dyDescent="0.25">
      <c r="A1730">
        <v>110797</v>
      </c>
      <c r="B1730" t="s">
        <v>25925</v>
      </c>
      <c r="C1730" t="s">
        <v>375</v>
      </c>
      <c r="D1730" t="s">
        <v>26155</v>
      </c>
      <c r="E1730" t="s">
        <v>26156</v>
      </c>
      <c r="F1730">
        <v>32</v>
      </c>
      <c r="G1730">
        <v>26</v>
      </c>
      <c r="I1730">
        <v>1</v>
      </c>
      <c r="J1730">
        <v>1</v>
      </c>
      <c r="K1730">
        <v>35</v>
      </c>
      <c r="L1730">
        <v>35</v>
      </c>
      <c r="M1730">
        <v>1</v>
      </c>
      <c r="N1730">
        <v>1</v>
      </c>
      <c r="O1730">
        <v>1</v>
      </c>
      <c r="P1730" s="2">
        <v>45281</v>
      </c>
      <c r="Q1730">
        <v>1</v>
      </c>
      <c r="R1730" s="2">
        <v>45298</v>
      </c>
      <c r="S1730">
        <v>1</v>
      </c>
      <c r="T1730" s="2">
        <v>45308</v>
      </c>
      <c r="U1730">
        <v>1</v>
      </c>
      <c r="V1730">
        <v>1</v>
      </c>
      <c r="W1730">
        <v>1</v>
      </c>
      <c r="X1730">
        <v>1514721</v>
      </c>
      <c r="Y1730">
        <v>653062</v>
      </c>
      <c r="Z1730">
        <v>2167783</v>
      </c>
      <c r="AA1730">
        <v>0</v>
      </c>
      <c r="AB1730">
        <v>1848794</v>
      </c>
      <c r="AC1730">
        <v>1362986</v>
      </c>
      <c r="AD1730">
        <f t="shared" si="105"/>
        <v>3211780</v>
      </c>
      <c r="AE1730">
        <f t="shared" si="104"/>
        <v>2689781.5</v>
      </c>
      <c r="AF1730">
        <v>0</v>
      </c>
      <c r="AG1730">
        <v>93</v>
      </c>
      <c r="AH1730">
        <v>5</v>
      </c>
      <c r="AI1730">
        <v>21331630</v>
      </c>
      <c r="AJ1730">
        <v>500000</v>
      </c>
      <c r="AK1730">
        <v>1</v>
      </c>
      <c r="AL1730" s="2">
        <v>45469</v>
      </c>
      <c r="AM1730">
        <v>1</v>
      </c>
      <c r="AN1730">
        <v>5</v>
      </c>
      <c r="AO1730">
        <v>1</v>
      </c>
      <c r="AP1730">
        <v>1</v>
      </c>
      <c r="AQ1730">
        <v>1848794</v>
      </c>
      <c r="AR1730">
        <v>3584671</v>
      </c>
      <c r="AS1730">
        <v>1</v>
      </c>
      <c r="AT1730">
        <v>12</v>
      </c>
      <c r="AU1730" t="s">
        <v>90</v>
      </c>
      <c r="AV1730">
        <v>1</v>
      </c>
      <c r="AW1730">
        <v>3421047</v>
      </c>
      <c r="AX1730">
        <v>1</v>
      </c>
      <c r="AY1730">
        <v>21331630</v>
      </c>
      <c r="AZ1730">
        <v>8400000</v>
      </c>
      <c r="BA1730">
        <v>1</v>
      </c>
      <c r="BB1730">
        <v>1</v>
      </c>
      <c r="BC1730">
        <v>10</v>
      </c>
      <c r="BD1730">
        <v>10</v>
      </c>
      <c r="BE1730">
        <v>1</v>
      </c>
      <c r="BF1730">
        <v>1</v>
      </c>
      <c r="BG1730">
        <v>28</v>
      </c>
      <c r="BH1730">
        <v>93</v>
      </c>
      <c r="BI1730">
        <v>93</v>
      </c>
      <c r="BJ1730">
        <v>1</v>
      </c>
      <c r="BK1730">
        <v>1</v>
      </c>
      <c r="BL1730">
        <v>1</v>
      </c>
      <c r="BM1730">
        <v>87930363</v>
      </c>
      <c r="BN1730">
        <v>349752</v>
      </c>
      <c r="BO1730">
        <v>1</v>
      </c>
      <c r="BP1730">
        <v>87930375</v>
      </c>
      <c r="BQ1730">
        <v>349752</v>
      </c>
      <c r="BR1730">
        <v>1</v>
      </c>
      <c r="BS1730">
        <v>87895819</v>
      </c>
      <c r="BT1730">
        <v>349752</v>
      </c>
      <c r="BU1730">
        <v>1</v>
      </c>
      <c r="BV1730">
        <v>47930401</v>
      </c>
      <c r="BW1730">
        <v>349752</v>
      </c>
      <c r="BX1730">
        <v>1</v>
      </c>
      <c r="BY1730">
        <v>87930422</v>
      </c>
      <c r="BZ1730">
        <v>349752</v>
      </c>
      <c r="CA1730">
        <v>1</v>
      </c>
      <c r="CB1730">
        <v>1</v>
      </c>
      <c r="CC1730">
        <v>87930363</v>
      </c>
      <c r="CD1730">
        <v>87930375</v>
      </c>
      <c r="CE1730">
        <v>87895819</v>
      </c>
      <c r="CF1730">
        <v>87930401</v>
      </c>
      <c r="CG1730">
        <v>87930422</v>
      </c>
      <c r="CH1730">
        <v>349752</v>
      </c>
      <c r="CI1730">
        <v>349752</v>
      </c>
      <c r="CJ1730">
        <v>349752</v>
      </c>
      <c r="CK1730">
        <v>349752</v>
      </c>
      <c r="CL1730">
        <v>349752</v>
      </c>
      <c r="CM1730">
        <v>1</v>
      </c>
      <c r="CN1730">
        <v>1</v>
      </c>
      <c r="CO1730">
        <v>1</v>
      </c>
      <c r="CP1730">
        <v>1</v>
      </c>
      <c r="CQ1730">
        <v>1</v>
      </c>
      <c r="CR1730">
        <v>1</v>
      </c>
      <c r="CS1730">
        <v>87930363</v>
      </c>
      <c r="CT1730">
        <v>349752</v>
      </c>
      <c r="CU1730">
        <v>1</v>
      </c>
      <c r="CV1730">
        <v>87930375</v>
      </c>
      <c r="CW1730">
        <v>349752</v>
      </c>
      <c r="CX1730">
        <v>1</v>
      </c>
      <c r="CY1730">
        <v>87895819</v>
      </c>
      <c r="CZ1730">
        <v>349752</v>
      </c>
      <c r="DA1730">
        <v>1</v>
      </c>
      <c r="DB1730">
        <v>87930401</v>
      </c>
      <c r="DC1730">
        <v>349752</v>
      </c>
      <c r="DD1730">
        <v>1</v>
      </c>
      <c r="DE1730">
        <v>87930422</v>
      </c>
      <c r="DF1730">
        <v>349752</v>
      </c>
      <c r="DG1730">
        <v>1</v>
      </c>
      <c r="DH1730">
        <v>1</v>
      </c>
      <c r="DI1730">
        <v>1</v>
      </c>
      <c r="DJ1730">
        <v>1</v>
      </c>
      <c r="DK1730">
        <v>1</v>
      </c>
      <c r="DL1730">
        <v>1</v>
      </c>
      <c r="DM1730">
        <v>1</v>
      </c>
      <c r="DN1730">
        <v>16</v>
      </c>
      <c r="DO1730">
        <v>16</v>
      </c>
      <c r="DP1730">
        <v>1</v>
      </c>
      <c r="DQ1730">
        <v>1</v>
      </c>
      <c r="DR1730">
        <v>3211780</v>
      </c>
      <c r="DS1730">
        <f t="shared" si="106"/>
        <v>0</v>
      </c>
      <c r="DT1730">
        <v>0</v>
      </c>
      <c r="DU1730">
        <f t="shared" si="107"/>
        <v>0</v>
      </c>
    </row>
    <row r="1731" spans="1:125" ht="19.5" customHeight="1" x14ac:dyDescent="0.25">
      <c r="A1731">
        <v>110906</v>
      </c>
      <c r="B1731" t="s">
        <v>25925</v>
      </c>
      <c r="C1731" t="s">
        <v>375</v>
      </c>
      <c r="D1731" t="s">
        <v>26826</v>
      </c>
      <c r="E1731" t="s">
        <v>26859</v>
      </c>
      <c r="F1731">
        <v>33</v>
      </c>
      <c r="G1731">
        <v>20</v>
      </c>
      <c r="I1731">
        <v>1</v>
      </c>
      <c r="J1731">
        <v>1</v>
      </c>
      <c r="K1731">
        <v>56</v>
      </c>
      <c r="L1731">
        <v>60</v>
      </c>
      <c r="M1731">
        <v>1</v>
      </c>
      <c r="N1731">
        <v>1</v>
      </c>
      <c r="O1731">
        <v>1</v>
      </c>
      <c r="P1731" s="2">
        <v>45350</v>
      </c>
      <c r="Q1731">
        <v>1</v>
      </c>
      <c r="R1731" s="2">
        <v>45366</v>
      </c>
      <c r="S1731">
        <v>1</v>
      </c>
      <c r="T1731" s="2">
        <v>45367</v>
      </c>
      <c r="U1731">
        <v>1</v>
      </c>
      <c r="V1731">
        <v>1</v>
      </c>
      <c r="W1731">
        <v>1</v>
      </c>
      <c r="X1731">
        <v>1129426</v>
      </c>
      <c r="Y1731">
        <v>933211</v>
      </c>
      <c r="Z1731">
        <v>3873488</v>
      </c>
      <c r="AA1731">
        <v>1810851</v>
      </c>
      <c r="AB1731">
        <v>1211595</v>
      </c>
      <c r="AC1731">
        <v>953813</v>
      </c>
      <c r="AD1731">
        <f t="shared" si="105"/>
        <v>2165408</v>
      </c>
      <c r="AE1731">
        <f t="shared" ref="AE1731:AE1794" si="108">(Z1731+AD1731)/2</f>
        <v>3019448</v>
      </c>
      <c r="AF1731">
        <v>15000</v>
      </c>
      <c r="AG1731">
        <v>104</v>
      </c>
      <c r="AH1731">
        <v>6</v>
      </c>
      <c r="AI1731">
        <v>24948893</v>
      </c>
      <c r="AJ1731">
        <v>150000</v>
      </c>
      <c r="AK1731">
        <v>1</v>
      </c>
      <c r="AL1731" s="2">
        <v>45391</v>
      </c>
      <c r="AM1731">
        <v>1</v>
      </c>
      <c r="AN1731">
        <v>5</v>
      </c>
      <c r="AO1731">
        <v>1</v>
      </c>
      <c r="AP1731">
        <v>1</v>
      </c>
      <c r="AQ1731">
        <v>1211595</v>
      </c>
      <c r="AR1731">
        <v>1646045</v>
      </c>
      <c r="AS1731">
        <v>1</v>
      </c>
      <c r="AT1731">
        <v>12</v>
      </c>
      <c r="AU1731" t="s">
        <v>5252</v>
      </c>
      <c r="AV1731">
        <v>1</v>
      </c>
      <c r="AW1731">
        <v>2092362</v>
      </c>
      <c r="AX1731">
        <v>1</v>
      </c>
      <c r="AY1731">
        <v>24948893</v>
      </c>
      <c r="AZ1731">
        <v>12590394</v>
      </c>
      <c r="BA1731">
        <v>1</v>
      </c>
      <c r="BB1731">
        <v>1</v>
      </c>
      <c r="BC1731">
        <v>7</v>
      </c>
      <c r="BD1731">
        <v>7</v>
      </c>
      <c r="BE1731">
        <v>1</v>
      </c>
      <c r="BF1731">
        <v>1</v>
      </c>
      <c r="BG1731">
        <v>63</v>
      </c>
      <c r="BH1731">
        <v>104</v>
      </c>
      <c r="BI1731">
        <v>104</v>
      </c>
      <c r="BJ1731">
        <v>1</v>
      </c>
      <c r="BK1731">
        <v>1</v>
      </c>
      <c r="BL1731">
        <v>1</v>
      </c>
      <c r="BM1731" s="1" t="s">
        <v>26860</v>
      </c>
      <c r="BN1731">
        <v>694969</v>
      </c>
      <c r="BO1731">
        <v>1</v>
      </c>
      <c r="BP1731" t="s">
        <v>26861</v>
      </c>
      <c r="BQ1731">
        <v>349577</v>
      </c>
      <c r="BR1731">
        <v>1</v>
      </c>
      <c r="BS1731" t="s">
        <v>26862</v>
      </c>
      <c r="BT1731">
        <v>349351</v>
      </c>
      <c r="BU1731">
        <v>1</v>
      </c>
      <c r="BV1731" t="s">
        <v>26863</v>
      </c>
      <c r="BW1731">
        <v>349246</v>
      </c>
      <c r="BX1731">
        <v>1</v>
      </c>
      <c r="BY1731" t="s">
        <v>26864</v>
      </c>
      <c r="BZ1731">
        <v>349219</v>
      </c>
      <c r="CA1731">
        <v>1</v>
      </c>
      <c r="CB1731">
        <v>1</v>
      </c>
      <c r="CC1731" s="1" t="s">
        <v>26860</v>
      </c>
      <c r="CD1731" t="s">
        <v>26861</v>
      </c>
      <c r="CE1731" t="s">
        <v>26862</v>
      </c>
      <c r="CF1731" t="s">
        <v>26863</v>
      </c>
      <c r="CG1731" t="s">
        <v>26864</v>
      </c>
      <c r="CH1731">
        <v>694969</v>
      </c>
      <c r="CI1731">
        <v>349577</v>
      </c>
      <c r="CJ1731">
        <v>349351</v>
      </c>
      <c r="CK1731">
        <v>349246</v>
      </c>
      <c r="CL1731">
        <v>349219</v>
      </c>
      <c r="CM1731">
        <v>1</v>
      </c>
      <c r="CN1731">
        <v>1</v>
      </c>
      <c r="CO1731">
        <v>1</v>
      </c>
      <c r="CP1731">
        <v>1</v>
      </c>
      <c r="CQ1731">
        <v>1</v>
      </c>
      <c r="CR1731">
        <v>1</v>
      </c>
      <c r="CS1731" s="1" t="s">
        <v>26860</v>
      </c>
      <c r="CT1731">
        <v>694969</v>
      </c>
      <c r="CU1731">
        <v>1</v>
      </c>
      <c r="CV1731" t="s">
        <v>26861</v>
      </c>
      <c r="CW1731">
        <v>349577</v>
      </c>
      <c r="CX1731">
        <v>1</v>
      </c>
      <c r="CY1731" t="s">
        <v>26862</v>
      </c>
      <c r="CZ1731">
        <v>349351</v>
      </c>
      <c r="DA1731">
        <v>1</v>
      </c>
      <c r="DB1731" t="s">
        <v>26863</v>
      </c>
      <c r="DC1731">
        <v>349246</v>
      </c>
      <c r="DD1731">
        <v>1</v>
      </c>
      <c r="DE1731" t="s">
        <v>26864</v>
      </c>
      <c r="DF1731">
        <v>349219</v>
      </c>
      <c r="DG1731">
        <v>1</v>
      </c>
      <c r="DH1731">
        <v>1</v>
      </c>
      <c r="DI1731">
        <v>1</v>
      </c>
      <c r="DJ1731">
        <v>1</v>
      </c>
      <c r="DK1731">
        <v>1</v>
      </c>
      <c r="DL1731">
        <v>1</v>
      </c>
      <c r="DM1731">
        <v>1</v>
      </c>
      <c r="DN1731">
        <v>19</v>
      </c>
      <c r="DO1731">
        <v>19</v>
      </c>
      <c r="DP1731">
        <v>1</v>
      </c>
      <c r="DQ1731">
        <v>1</v>
      </c>
      <c r="DR1731">
        <v>2165408</v>
      </c>
      <c r="DS1731">
        <f t="shared" si="106"/>
        <v>0</v>
      </c>
      <c r="DT1731">
        <v>15000</v>
      </c>
      <c r="DU1731">
        <f t="shared" si="107"/>
        <v>0</v>
      </c>
    </row>
    <row r="1732" spans="1:125" ht="19.5" customHeight="1" x14ac:dyDescent="0.25">
      <c r="A1732">
        <v>110861</v>
      </c>
      <c r="B1732" t="s">
        <v>25925</v>
      </c>
      <c r="C1732" t="s">
        <v>26041</v>
      </c>
      <c r="D1732" t="s">
        <v>26486</v>
      </c>
      <c r="E1732" t="s">
        <v>26500</v>
      </c>
      <c r="F1732">
        <v>33</v>
      </c>
      <c r="G1732">
        <v>30</v>
      </c>
      <c r="I1732">
        <v>1</v>
      </c>
      <c r="J1732">
        <v>1</v>
      </c>
      <c r="K1732">
        <v>61</v>
      </c>
      <c r="L1732">
        <v>79</v>
      </c>
      <c r="M1732">
        <v>1</v>
      </c>
      <c r="N1732">
        <v>1</v>
      </c>
      <c r="O1732">
        <v>1</v>
      </c>
      <c r="P1732" s="2">
        <v>45350</v>
      </c>
      <c r="Q1732">
        <v>1</v>
      </c>
      <c r="R1732" s="2">
        <v>45369</v>
      </c>
      <c r="S1732">
        <v>1</v>
      </c>
      <c r="T1732" s="2">
        <v>45371</v>
      </c>
      <c r="U1732">
        <v>1</v>
      </c>
      <c r="V1732">
        <v>1</v>
      </c>
      <c r="W1732">
        <v>1</v>
      </c>
      <c r="X1732">
        <v>941320</v>
      </c>
      <c r="Y1732">
        <v>1577185</v>
      </c>
      <c r="Z1732">
        <v>3134452</v>
      </c>
      <c r="AA1732">
        <v>615947</v>
      </c>
      <c r="AB1732">
        <v>844704</v>
      </c>
      <c r="AC1732">
        <v>2290506</v>
      </c>
      <c r="AD1732">
        <f t="shared" ref="AD1732:AD1795" si="109">AB1732+AC1732</f>
        <v>3135210</v>
      </c>
      <c r="AE1732">
        <f t="shared" si="108"/>
        <v>3134831</v>
      </c>
      <c r="AF1732">
        <v>421298</v>
      </c>
      <c r="AG1732">
        <v>161</v>
      </c>
      <c r="AH1732">
        <v>6</v>
      </c>
      <c r="AI1732">
        <v>28051314</v>
      </c>
      <c r="AJ1732">
        <v>990000</v>
      </c>
      <c r="AK1732">
        <v>1</v>
      </c>
      <c r="AL1732" s="2">
        <v>45463</v>
      </c>
      <c r="AM1732">
        <v>1</v>
      </c>
      <c r="AN1732">
        <v>0</v>
      </c>
      <c r="AO1732">
        <v>1</v>
      </c>
      <c r="AP1732">
        <v>1</v>
      </c>
      <c r="AQ1732">
        <v>845704</v>
      </c>
      <c r="AR1732">
        <v>1681408</v>
      </c>
      <c r="AS1732">
        <v>1</v>
      </c>
      <c r="AT1732">
        <v>12</v>
      </c>
      <c r="AU1732" t="s">
        <v>5252</v>
      </c>
      <c r="AV1732">
        <v>1</v>
      </c>
      <c r="AW1732">
        <v>250442</v>
      </c>
      <c r="AX1732">
        <v>1</v>
      </c>
      <c r="AY1732">
        <v>28051314</v>
      </c>
      <c r="AZ1732">
        <v>8582294</v>
      </c>
      <c r="BA1732">
        <v>1</v>
      </c>
      <c r="BB1732">
        <v>1</v>
      </c>
      <c r="BC1732">
        <v>21</v>
      </c>
      <c r="BD1732">
        <v>21</v>
      </c>
      <c r="BE1732">
        <v>1</v>
      </c>
      <c r="BF1732">
        <v>1</v>
      </c>
      <c r="BG1732">
        <v>49</v>
      </c>
      <c r="BH1732">
        <v>187</v>
      </c>
      <c r="BI1732">
        <v>200</v>
      </c>
      <c r="BJ1732">
        <v>1</v>
      </c>
      <c r="BK1732">
        <v>1</v>
      </c>
      <c r="BL1732">
        <v>1</v>
      </c>
      <c r="BM1732" s="1" t="s">
        <v>26501</v>
      </c>
      <c r="BN1732">
        <v>975431.45</v>
      </c>
      <c r="BO1732">
        <v>1</v>
      </c>
      <c r="BP1732" s="1" t="s">
        <v>26502</v>
      </c>
      <c r="BQ1732">
        <v>975138.79</v>
      </c>
      <c r="BR1732">
        <v>1</v>
      </c>
      <c r="BS1732" s="1" t="s">
        <v>26503</v>
      </c>
      <c r="BT1732">
        <v>975041.24</v>
      </c>
      <c r="BU1732">
        <v>1</v>
      </c>
      <c r="BV1732" s="1" t="s">
        <v>26504</v>
      </c>
      <c r="BW1732">
        <v>975041.24</v>
      </c>
      <c r="BX1732">
        <v>1</v>
      </c>
      <c r="BY1732" s="1" t="s">
        <v>26505</v>
      </c>
      <c r="BZ1732">
        <v>717883</v>
      </c>
      <c r="CA1732">
        <v>1</v>
      </c>
      <c r="CB1732">
        <v>1</v>
      </c>
      <c r="CC1732" s="1" t="s">
        <v>26501</v>
      </c>
      <c r="CD1732" s="1" t="s">
        <v>26502</v>
      </c>
      <c r="CE1732" s="1" t="s">
        <v>26503</v>
      </c>
      <c r="CF1732" s="1" t="s">
        <v>26504</v>
      </c>
      <c r="CG1732" s="1" t="s">
        <v>26505</v>
      </c>
      <c r="CH1732">
        <v>975431.45</v>
      </c>
      <c r="CI1732">
        <v>975138.79</v>
      </c>
      <c r="CJ1732">
        <v>975041.24</v>
      </c>
      <c r="CK1732">
        <v>975041.24</v>
      </c>
      <c r="CL1732">
        <v>717883</v>
      </c>
      <c r="CM1732">
        <v>1</v>
      </c>
      <c r="CN1732">
        <v>1</v>
      </c>
      <c r="CO1732">
        <v>1</v>
      </c>
      <c r="CP1732">
        <v>1</v>
      </c>
      <c r="CQ1732">
        <v>1</v>
      </c>
      <c r="CR1732">
        <v>1</v>
      </c>
      <c r="CS1732" s="1" t="s">
        <v>26501</v>
      </c>
      <c r="CT1732">
        <v>975431.45</v>
      </c>
      <c r="CU1732">
        <v>1</v>
      </c>
      <c r="CV1732" s="1" t="s">
        <v>26501</v>
      </c>
      <c r="CW1732">
        <v>975138.79</v>
      </c>
      <c r="CX1732">
        <v>1</v>
      </c>
      <c r="CY1732" s="1" t="s">
        <v>26503</v>
      </c>
      <c r="CZ1732">
        <v>975041.24</v>
      </c>
      <c r="DA1732">
        <v>1</v>
      </c>
      <c r="DB1732" s="1" t="s">
        <v>26504</v>
      </c>
      <c r="DC1732">
        <v>975041.24</v>
      </c>
      <c r="DD1732">
        <v>1</v>
      </c>
      <c r="DE1732" s="1" t="s">
        <v>26505</v>
      </c>
      <c r="DF1732">
        <v>717883</v>
      </c>
      <c r="DG1732">
        <v>1</v>
      </c>
      <c r="DH1732">
        <v>1</v>
      </c>
      <c r="DI1732">
        <v>1</v>
      </c>
      <c r="DJ1732">
        <v>1</v>
      </c>
      <c r="DK1732">
        <v>1</v>
      </c>
      <c r="DL1732">
        <v>1</v>
      </c>
      <c r="DM1732">
        <v>1</v>
      </c>
      <c r="DN1732">
        <v>47</v>
      </c>
      <c r="DO1732">
        <v>47</v>
      </c>
      <c r="DP1732">
        <v>1</v>
      </c>
      <c r="DQ1732">
        <v>1</v>
      </c>
      <c r="DR1732">
        <v>3135210</v>
      </c>
      <c r="DS1732">
        <f t="shared" ref="DS1732:DS1795" si="110">AD1732-DR1732</f>
        <v>0</v>
      </c>
      <c r="DT1732">
        <v>421298</v>
      </c>
      <c r="DU1732">
        <f t="shared" ref="DU1732:DU1795" si="111">AF1732-DT1732</f>
        <v>0</v>
      </c>
    </row>
    <row r="1733" spans="1:125" ht="19.5" customHeight="1" x14ac:dyDescent="0.25">
      <c r="A1733">
        <v>110932</v>
      </c>
      <c r="B1733" t="s">
        <v>25925</v>
      </c>
      <c r="C1733" t="s">
        <v>375</v>
      </c>
      <c r="D1733" t="s">
        <v>27020</v>
      </c>
      <c r="E1733" t="s">
        <v>4742</v>
      </c>
      <c r="F1733">
        <v>33</v>
      </c>
      <c r="G1733">
        <v>18</v>
      </c>
      <c r="I1733">
        <v>1</v>
      </c>
      <c r="J1733">
        <v>1</v>
      </c>
      <c r="K1733">
        <v>168</v>
      </c>
      <c r="L1733">
        <v>177</v>
      </c>
      <c r="M1733">
        <v>1</v>
      </c>
      <c r="N1733">
        <v>1</v>
      </c>
      <c r="O1733">
        <v>1</v>
      </c>
      <c r="P1733" s="2">
        <v>45349</v>
      </c>
      <c r="Q1733">
        <v>1</v>
      </c>
      <c r="R1733" s="2">
        <v>45362</v>
      </c>
      <c r="S1733">
        <v>1</v>
      </c>
      <c r="T1733" s="2">
        <v>45365</v>
      </c>
      <c r="U1733">
        <v>1</v>
      </c>
      <c r="V1733">
        <v>1</v>
      </c>
      <c r="W1733">
        <v>1</v>
      </c>
      <c r="X1733">
        <v>180241</v>
      </c>
      <c r="Y1733">
        <v>980194.15</v>
      </c>
      <c r="Z1733">
        <v>978683</v>
      </c>
      <c r="AA1733">
        <v>0</v>
      </c>
      <c r="AB1733">
        <v>328823</v>
      </c>
      <c r="AC1733">
        <v>5227779</v>
      </c>
      <c r="AD1733">
        <f t="shared" si="109"/>
        <v>5556602</v>
      </c>
      <c r="AE1733">
        <f t="shared" si="108"/>
        <v>3267642.5</v>
      </c>
      <c r="AF1733">
        <v>3720349</v>
      </c>
      <c r="AG1733">
        <v>177</v>
      </c>
      <c r="AH1733">
        <v>8</v>
      </c>
      <c r="AI1733">
        <v>42487948</v>
      </c>
      <c r="AJ1733">
        <v>2550000</v>
      </c>
      <c r="AK1733">
        <v>1</v>
      </c>
      <c r="AL1733" s="2">
        <v>45471</v>
      </c>
      <c r="AM1733">
        <v>1</v>
      </c>
      <c r="AN1733">
        <v>11</v>
      </c>
      <c r="AO1733">
        <v>1</v>
      </c>
      <c r="AP1733">
        <v>1</v>
      </c>
      <c r="AQ1733">
        <v>1310709</v>
      </c>
      <c r="AR1733">
        <v>1639532</v>
      </c>
      <c r="AS1733">
        <v>1</v>
      </c>
      <c r="AT1733">
        <v>12</v>
      </c>
      <c r="AU1733" t="s">
        <v>90</v>
      </c>
      <c r="AV1733">
        <v>1</v>
      </c>
      <c r="AW1733">
        <v>1063245</v>
      </c>
      <c r="AX1733">
        <v>1</v>
      </c>
      <c r="AY1733">
        <v>177</v>
      </c>
      <c r="AZ1733">
        <v>23587011</v>
      </c>
      <c r="BA1733">
        <v>1</v>
      </c>
      <c r="BB1733">
        <v>1</v>
      </c>
      <c r="BC1733">
        <v>6</v>
      </c>
      <c r="BD1733">
        <v>6</v>
      </c>
      <c r="BE1733">
        <v>1</v>
      </c>
      <c r="BF1733">
        <v>1</v>
      </c>
      <c r="BG1733">
        <v>40</v>
      </c>
      <c r="BH1733">
        <v>177</v>
      </c>
      <c r="BI1733">
        <v>188</v>
      </c>
      <c r="BJ1733">
        <v>1</v>
      </c>
      <c r="BK1733">
        <v>1</v>
      </c>
      <c r="BL1733">
        <v>1</v>
      </c>
      <c r="BM1733" t="s">
        <v>27107</v>
      </c>
      <c r="BN1733">
        <v>339901</v>
      </c>
      <c r="BO1733">
        <v>1</v>
      </c>
      <c r="BP1733" t="s">
        <v>27108</v>
      </c>
      <c r="BQ1733">
        <v>349633</v>
      </c>
      <c r="BR1733">
        <v>1</v>
      </c>
      <c r="BS1733" t="s">
        <v>27109</v>
      </c>
      <c r="BT1733">
        <v>349252</v>
      </c>
      <c r="BU1733">
        <v>1</v>
      </c>
      <c r="BV1733" t="s">
        <v>27110</v>
      </c>
      <c r="BW1733">
        <v>349200</v>
      </c>
      <c r="BX1733">
        <v>1</v>
      </c>
      <c r="BY1733" t="s">
        <v>27111</v>
      </c>
      <c r="BZ1733">
        <v>349134</v>
      </c>
      <c r="CA1733">
        <v>1</v>
      </c>
      <c r="CB1733">
        <v>1</v>
      </c>
      <c r="CC1733" t="s">
        <v>27112</v>
      </c>
      <c r="CD1733" t="s">
        <v>27113</v>
      </c>
      <c r="CE1733" t="s">
        <v>27114</v>
      </c>
      <c r="CF1733" t="s">
        <v>27115</v>
      </c>
      <c r="CG1733" t="s">
        <v>27111</v>
      </c>
      <c r="CH1733">
        <v>339901</v>
      </c>
      <c r="CI1733">
        <v>349633</v>
      </c>
      <c r="CJ1733">
        <v>349252</v>
      </c>
      <c r="CK1733">
        <v>349200</v>
      </c>
      <c r="CL1733">
        <v>349134</v>
      </c>
      <c r="CM1733">
        <v>1</v>
      </c>
      <c r="CN1733">
        <v>1</v>
      </c>
      <c r="CO1733">
        <v>1</v>
      </c>
      <c r="CP1733">
        <v>1</v>
      </c>
      <c r="CQ1733">
        <v>1</v>
      </c>
      <c r="CR1733">
        <v>1</v>
      </c>
      <c r="CS1733" t="s">
        <v>27116</v>
      </c>
      <c r="CT1733">
        <v>339901</v>
      </c>
      <c r="CU1733">
        <v>1</v>
      </c>
      <c r="CV1733" t="s">
        <v>27117</v>
      </c>
      <c r="CW1733">
        <v>349633</v>
      </c>
      <c r="CX1733">
        <v>1</v>
      </c>
      <c r="CY1733" t="s">
        <v>27118</v>
      </c>
      <c r="CZ1733">
        <v>349252</v>
      </c>
      <c r="DA1733">
        <v>1</v>
      </c>
      <c r="DB1733" t="s">
        <v>27119</v>
      </c>
      <c r="DC1733">
        <v>349200</v>
      </c>
      <c r="DD1733">
        <v>1</v>
      </c>
      <c r="DE1733" t="s">
        <v>27120</v>
      </c>
      <c r="DF1733">
        <v>349134</v>
      </c>
      <c r="DG1733">
        <v>1</v>
      </c>
      <c r="DH1733">
        <v>1</v>
      </c>
      <c r="DI1733">
        <v>1</v>
      </c>
      <c r="DJ1733">
        <v>1</v>
      </c>
      <c r="DK1733">
        <v>1</v>
      </c>
      <c r="DL1733">
        <v>1</v>
      </c>
      <c r="DM1733">
        <v>1</v>
      </c>
      <c r="DN1733">
        <v>44</v>
      </c>
      <c r="DO1733">
        <v>36</v>
      </c>
      <c r="DP1733">
        <v>1</v>
      </c>
      <c r="DQ1733">
        <v>1</v>
      </c>
      <c r="DR1733">
        <v>5556602</v>
      </c>
      <c r="DS1733">
        <f t="shared" si="110"/>
        <v>0</v>
      </c>
      <c r="DT1733">
        <v>3720349</v>
      </c>
      <c r="DU1733">
        <f t="shared" si="111"/>
        <v>0</v>
      </c>
    </row>
    <row r="1734" spans="1:125" ht="19.5" customHeight="1" x14ac:dyDescent="0.25">
      <c r="A1734">
        <v>110774</v>
      </c>
      <c r="B1734" t="s">
        <v>25925</v>
      </c>
      <c r="C1734" t="s">
        <v>5933</v>
      </c>
      <c r="D1734" t="s">
        <v>25933</v>
      </c>
      <c r="E1734" t="s">
        <v>25973</v>
      </c>
      <c r="F1734">
        <v>30</v>
      </c>
      <c r="G1734">
        <v>24</v>
      </c>
      <c r="I1734">
        <v>1</v>
      </c>
      <c r="J1734">
        <v>1</v>
      </c>
      <c r="K1734">
        <v>60</v>
      </c>
      <c r="L1734">
        <v>67</v>
      </c>
      <c r="M1734">
        <v>1</v>
      </c>
      <c r="N1734">
        <v>1</v>
      </c>
      <c r="O1734">
        <v>1</v>
      </c>
      <c r="P1734" s="2">
        <v>45021</v>
      </c>
      <c r="Q1734">
        <v>1</v>
      </c>
      <c r="R1734" s="2">
        <v>45036</v>
      </c>
      <c r="S1734">
        <v>1</v>
      </c>
      <c r="T1734" s="2">
        <v>45036</v>
      </c>
      <c r="U1734">
        <v>1</v>
      </c>
      <c r="V1734">
        <v>1</v>
      </c>
      <c r="W1734">
        <v>1</v>
      </c>
      <c r="X1734">
        <v>761770</v>
      </c>
      <c r="Y1734">
        <v>763144</v>
      </c>
      <c r="Z1734">
        <v>4067189</v>
      </c>
      <c r="AA1734">
        <v>2542275</v>
      </c>
      <c r="AB1734">
        <v>441245</v>
      </c>
      <c r="AC1734">
        <v>2184299</v>
      </c>
      <c r="AD1734">
        <f t="shared" si="109"/>
        <v>2625544</v>
      </c>
      <c r="AE1734">
        <f t="shared" si="108"/>
        <v>3346366.5</v>
      </c>
      <c r="AF1734">
        <v>867078</v>
      </c>
      <c r="AG1734">
        <v>150</v>
      </c>
      <c r="AH1734">
        <v>7</v>
      </c>
      <c r="AI1734">
        <v>26785730</v>
      </c>
      <c r="AJ1734">
        <v>145000</v>
      </c>
      <c r="AK1734">
        <v>1</v>
      </c>
      <c r="AL1734" s="2">
        <v>45407</v>
      </c>
      <c r="AM1734">
        <v>1</v>
      </c>
      <c r="AN1734">
        <v>5</v>
      </c>
      <c r="AO1734">
        <v>1</v>
      </c>
      <c r="AP1734">
        <v>1</v>
      </c>
      <c r="AQ1734">
        <v>441245</v>
      </c>
      <c r="AR1734">
        <v>882490</v>
      </c>
      <c r="AS1734">
        <v>1</v>
      </c>
      <c r="AT1734">
        <v>12</v>
      </c>
      <c r="AU1734" t="s">
        <v>5252</v>
      </c>
      <c r="AV1734">
        <v>1</v>
      </c>
      <c r="AW1734">
        <v>2650843</v>
      </c>
      <c r="AX1734">
        <v>1</v>
      </c>
      <c r="AY1734">
        <v>26785730</v>
      </c>
      <c r="AZ1734">
        <v>6700000</v>
      </c>
      <c r="BA1734">
        <v>1</v>
      </c>
      <c r="BB1734">
        <v>1</v>
      </c>
      <c r="BC1734">
        <v>7</v>
      </c>
      <c r="BD1734">
        <v>7</v>
      </c>
      <c r="BE1734">
        <v>1</v>
      </c>
      <c r="BF1734">
        <v>1</v>
      </c>
      <c r="BG1734">
        <v>74</v>
      </c>
      <c r="BH1734">
        <v>150</v>
      </c>
      <c r="BI1734">
        <v>150</v>
      </c>
      <c r="BJ1734">
        <v>1</v>
      </c>
      <c r="BK1734">
        <v>1</v>
      </c>
      <c r="BL1734">
        <v>1</v>
      </c>
      <c r="BM1734" t="s">
        <v>25974</v>
      </c>
      <c r="BN1734">
        <v>822296</v>
      </c>
      <c r="BO1734">
        <v>1</v>
      </c>
      <c r="BP1734" t="s">
        <v>25975</v>
      </c>
      <c r="BQ1734">
        <v>796998</v>
      </c>
      <c r="BR1734">
        <v>1</v>
      </c>
      <c r="BS1734" t="s">
        <v>25976</v>
      </c>
      <c r="BT1734">
        <v>348232</v>
      </c>
      <c r="BU1734">
        <v>1</v>
      </c>
      <c r="BV1734" t="s">
        <v>25977</v>
      </c>
      <c r="BW1734">
        <v>344649</v>
      </c>
      <c r="BX1734">
        <v>1</v>
      </c>
      <c r="BY1734" t="s">
        <v>25978</v>
      </c>
      <c r="BZ1734">
        <v>338668</v>
      </c>
      <c r="CA1734">
        <v>1</v>
      </c>
      <c r="CB1734">
        <v>1</v>
      </c>
      <c r="CC1734" t="s">
        <v>25974</v>
      </c>
      <c r="CD1734" t="s">
        <v>25975</v>
      </c>
      <c r="CE1734" t="s">
        <v>25976</v>
      </c>
      <c r="CF1734" t="s">
        <v>25977</v>
      </c>
      <c r="CG1734" t="s">
        <v>25978</v>
      </c>
      <c r="CH1734">
        <v>822296</v>
      </c>
      <c r="CI1734">
        <v>796998</v>
      </c>
      <c r="CJ1734">
        <v>348232</v>
      </c>
      <c r="CK1734">
        <v>344649</v>
      </c>
      <c r="CL1734">
        <v>338668</v>
      </c>
      <c r="CM1734">
        <v>1</v>
      </c>
      <c r="CN1734">
        <v>1</v>
      </c>
      <c r="CO1734">
        <v>1</v>
      </c>
      <c r="CP1734">
        <v>1</v>
      </c>
      <c r="CQ1734">
        <v>1</v>
      </c>
      <c r="CR1734">
        <v>1</v>
      </c>
      <c r="CS1734" t="s">
        <v>25974</v>
      </c>
      <c r="CT1734">
        <v>822296</v>
      </c>
      <c r="CU1734">
        <v>1</v>
      </c>
      <c r="CV1734" t="s">
        <v>25975</v>
      </c>
      <c r="CW1734">
        <v>796998</v>
      </c>
      <c r="CX1734">
        <v>1</v>
      </c>
      <c r="CY1734" t="s">
        <v>25976</v>
      </c>
      <c r="CZ1734">
        <v>348232</v>
      </c>
      <c r="DA1734">
        <v>1</v>
      </c>
      <c r="DB1734" t="s">
        <v>25977</v>
      </c>
      <c r="DC1734">
        <v>344649</v>
      </c>
      <c r="DD1734">
        <v>1</v>
      </c>
      <c r="DE1734" t="s">
        <v>25978</v>
      </c>
      <c r="DF1734">
        <v>338668</v>
      </c>
      <c r="DG1734">
        <v>1</v>
      </c>
      <c r="DH1734">
        <v>1</v>
      </c>
      <c r="DI1734">
        <v>1</v>
      </c>
      <c r="DJ1734">
        <v>1</v>
      </c>
      <c r="DK1734">
        <v>1</v>
      </c>
      <c r="DL1734">
        <v>1</v>
      </c>
      <c r="DM1734">
        <v>1</v>
      </c>
      <c r="DN1734">
        <v>39</v>
      </c>
      <c r="DO1734">
        <v>38</v>
      </c>
      <c r="DP1734">
        <v>1</v>
      </c>
      <c r="DQ1734">
        <v>1</v>
      </c>
      <c r="DR1734">
        <v>2625544</v>
      </c>
      <c r="DS1734">
        <f t="shared" si="110"/>
        <v>0</v>
      </c>
      <c r="DT1734">
        <v>867078</v>
      </c>
      <c r="DU1734">
        <f t="shared" si="111"/>
        <v>0</v>
      </c>
    </row>
    <row r="1735" spans="1:125" ht="19.5" customHeight="1" x14ac:dyDescent="0.25">
      <c r="A1735">
        <v>110900</v>
      </c>
      <c r="B1735" t="s">
        <v>25925</v>
      </c>
      <c r="C1735" t="s">
        <v>375</v>
      </c>
      <c r="D1735" t="s">
        <v>26826</v>
      </c>
      <c r="E1735" t="s">
        <v>14467</v>
      </c>
      <c r="F1735">
        <v>30</v>
      </c>
      <c r="G1735">
        <v>20</v>
      </c>
      <c r="I1735">
        <v>1</v>
      </c>
      <c r="J1735">
        <v>1</v>
      </c>
      <c r="K1735">
        <v>49</v>
      </c>
      <c r="L1735">
        <v>49</v>
      </c>
      <c r="M1735">
        <v>1</v>
      </c>
      <c r="N1735">
        <v>1</v>
      </c>
      <c r="O1735">
        <v>1</v>
      </c>
      <c r="P1735" s="2">
        <v>45314</v>
      </c>
      <c r="Q1735">
        <v>1</v>
      </c>
      <c r="R1735" s="2">
        <v>45329</v>
      </c>
      <c r="S1735">
        <v>1</v>
      </c>
      <c r="T1735" s="2">
        <v>45334</v>
      </c>
      <c r="U1735">
        <v>1</v>
      </c>
      <c r="V1735">
        <v>1</v>
      </c>
      <c r="W1735">
        <v>1</v>
      </c>
      <c r="X1735">
        <v>979380</v>
      </c>
      <c r="Y1735">
        <v>1437913</v>
      </c>
      <c r="Z1735">
        <v>3859790</v>
      </c>
      <c r="AA1735">
        <v>1442497</v>
      </c>
      <c r="AB1735">
        <v>683905</v>
      </c>
      <c r="AC1735">
        <v>2278403</v>
      </c>
      <c r="AD1735">
        <f t="shared" si="109"/>
        <v>2962308</v>
      </c>
      <c r="AE1735">
        <f t="shared" si="108"/>
        <v>3411049</v>
      </c>
      <c r="AF1735">
        <v>522021</v>
      </c>
      <c r="AG1735">
        <v>132</v>
      </c>
      <c r="AH1735">
        <v>3</v>
      </c>
      <c r="AI1735">
        <v>22074701</v>
      </c>
      <c r="AJ1735">
        <v>416761</v>
      </c>
      <c r="AK1735">
        <v>1</v>
      </c>
      <c r="AL1735" s="2">
        <v>45453</v>
      </c>
      <c r="AM1735">
        <v>1</v>
      </c>
      <c r="AN1735">
        <v>5</v>
      </c>
      <c r="AO1735">
        <v>1</v>
      </c>
      <c r="AP1735">
        <v>1</v>
      </c>
      <c r="AQ1735">
        <v>683905</v>
      </c>
      <c r="AR1735">
        <v>1192233</v>
      </c>
      <c r="AS1735">
        <v>1</v>
      </c>
      <c r="AT1735">
        <v>12</v>
      </c>
      <c r="AU1735" t="s">
        <v>5252</v>
      </c>
      <c r="AV1735">
        <v>1</v>
      </c>
      <c r="AW1735">
        <v>1818255</v>
      </c>
      <c r="AX1735">
        <v>1</v>
      </c>
      <c r="AY1735">
        <v>22074701</v>
      </c>
      <c r="AZ1735">
        <v>6870000</v>
      </c>
      <c r="BA1735">
        <v>1</v>
      </c>
      <c r="BB1735">
        <v>1</v>
      </c>
      <c r="BC1735">
        <v>6</v>
      </c>
      <c r="BD1735">
        <v>6</v>
      </c>
      <c r="BE1735">
        <v>1</v>
      </c>
      <c r="BF1735">
        <v>1</v>
      </c>
      <c r="BG1735">
        <v>39</v>
      </c>
      <c r="BH1735">
        <v>132</v>
      </c>
      <c r="BI1735">
        <v>132</v>
      </c>
      <c r="BJ1735">
        <v>1</v>
      </c>
      <c r="BK1735">
        <v>1</v>
      </c>
      <c r="BL1735">
        <v>1</v>
      </c>
      <c r="BM1735" t="s">
        <v>26827</v>
      </c>
      <c r="BN1735">
        <v>423690</v>
      </c>
      <c r="BO1735">
        <v>1</v>
      </c>
      <c r="BP1735" t="s">
        <v>26828</v>
      </c>
      <c r="BQ1735">
        <v>348765</v>
      </c>
      <c r="BR1735">
        <v>1</v>
      </c>
      <c r="BS1735" t="s">
        <v>26829</v>
      </c>
      <c r="BT1735">
        <v>348765</v>
      </c>
      <c r="BU1735">
        <v>1</v>
      </c>
      <c r="BV1735" t="s">
        <v>26830</v>
      </c>
      <c r="BW1735">
        <v>348765</v>
      </c>
      <c r="BX1735">
        <v>1</v>
      </c>
      <c r="BY1735" t="s">
        <v>26831</v>
      </c>
      <c r="BZ1735">
        <v>348270</v>
      </c>
      <c r="CA1735">
        <v>1</v>
      </c>
      <c r="CB1735">
        <v>1</v>
      </c>
      <c r="CC1735" t="s">
        <v>26827</v>
      </c>
      <c r="CD1735" t="s">
        <v>26828</v>
      </c>
      <c r="CE1735" t="s">
        <v>26829</v>
      </c>
      <c r="CF1735" t="s">
        <v>26830</v>
      </c>
      <c r="CG1735" t="s">
        <v>26832</v>
      </c>
      <c r="CH1735">
        <v>423690</v>
      </c>
      <c r="CI1735">
        <v>348765</v>
      </c>
      <c r="CJ1735">
        <v>348765</v>
      </c>
      <c r="CK1735">
        <v>348765</v>
      </c>
      <c r="CL1735">
        <v>348270</v>
      </c>
      <c r="CM1735">
        <v>1</v>
      </c>
      <c r="CN1735">
        <v>1</v>
      </c>
      <c r="CO1735">
        <v>1</v>
      </c>
      <c r="CP1735">
        <v>1</v>
      </c>
      <c r="CQ1735">
        <v>1</v>
      </c>
      <c r="CR1735">
        <v>1</v>
      </c>
      <c r="CS1735" t="s">
        <v>26827</v>
      </c>
      <c r="CT1735">
        <v>423690</v>
      </c>
      <c r="CU1735">
        <v>1</v>
      </c>
      <c r="CV1735" t="s">
        <v>26828</v>
      </c>
      <c r="CW1735">
        <v>348765</v>
      </c>
      <c r="CX1735">
        <v>1</v>
      </c>
      <c r="CY1735" t="s">
        <v>26829</v>
      </c>
      <c r="CZ1735">
        <v>348765</v>
      </c>
      <c r="DA1735">
        <v>1</v>
      </c>
      <c r="DB1735" t="s">
        <v>26830</v>
      </c>
      <c r="DC1735">
        <v>348765</v>
      </c>
      <c r="DD1735">
        <v>1</v>
      </c>
      <c r="DE1735" t="s">
        <v>26832</v>
      </c>
      <c r="DF1735">
        <v>348270</v>
      </c>
      <c r="DG1735">
        <v>1</v>
      </c>
      <c r="DH1735">
        <v>1</v>
      </c>
      <c r="DI1735">
        <v>1</v>
      </c>
      <c r="DJ1735">
        <v>1</v>
      </c>
      <c r="DK1735">
        <v>1</v>
      </c>
      <c r="DL1735">
        <v>1</v>
      </c>
      <c r="DM1735">
        <v>1</v>
      </c>
      <c r="DN1735">
        <v>21</v>
      </c>
      <c r="DO1735">
        <v>21</v>
      </c>
      <c r="DP1735">
        <v>1</v>
      </c>
      <c r="DQ1735">
        <v>1</v>
      </c>
      <c r="DR1735">
        <v>2962308</v>
      </c>
      <c r="DS1735">
        <f t="shared" si="110"/>
        <v>0</v>
      </c>
      <c r="DT1735">
        <v>522021</v>
      </c>
      <c r="DU1735">
        <f t="shared" si="111"/>
        <v>0</v>
      </c>
    </row>
    <row r="1736" spans="1:125" ht="19.5" customHeight="1" x14ac:dyDescent="0.25">
      <c r="A1736">
        <v>110938</v>
      </c>
      <c r="B1736" t="s">
        <v>25925</v>
      </c>
      <c r="C1736" t="s">
        <v>26272</v>
      </c>
      <c r="D1736" t="s">
        <v>27134</v>
      </c>
      <c r="E1736" t="s">
        <v>27178</v>
      </c>
      <c r="F1736">
        <v>28</v>
      </c>
      <c r="G1736">
        <v>23</v>
      </c>
      <c r="I1736">
        <v>1</v>
      </c>
      <c r="J1736">
        <v>1</v>
      </c>
      <c r="K1736">
        <v>57</v>
      </c>
      <c r="L1736">
        <v>57</v>
      </c>
      <c r="M1736">
        <v>1</v>
      </c>
      <c r="N1736">
        <v>1</v>
      </c>
      <c r="O1736">
        <v>1</v>
      </c>
      <c r="P1736" s="2">
        <v>45349</v>
      </c>
      <c r="Q1736">
        <v>1</v>
      </c>
      <c r="R1736" s="2">
        <v>45360</v>
      </c>
      <c r="S1736">
        <v>1</v>
      </c>
      <c r="T1736" s="2">
        <v>45362</v>
      </c>
      <c r="U1736">
        <v>1</v>
      </c>
      <c r="V1736">
        <v>1</v>
      </c>
      <c r="W1736">
        <v>1</v>
      </c>
      <c r="X1736">
        <v>390250</v>
      </c>
      <c r="Y1736">
        <v>594336</v>
      </c>
      <c r="Z1736">
        <v>984586</v>
      </c>
      <c r="AA1736">
        <v>82900</v>
      </c>
      <c r="AB1736">
        <v>442235</v>
      </c>
      <c r="AC1736">
        <v>5900940</v>
      </c>
      <c r="AD1736">
        <f t="shared" si="109"/>
        <v>6343175</v>
      </c>
      <c r="AE1736">
        <f t="shared" si="108"/>
        <v>3663880.5</v>
      </c>
      <c r="AF1736">
        <v>5178804</v>
      </c>
      <c r="AG1736">
        <v>7</v>
      </c>
      <c r="AH1736">
        <v>7</v>
      </c>
      <c r="AI1736">
        <v>283706</v>
      </c>
      <c r="AJ1736">
        <v>283706</v>
      </c>
      <c r="AK1736">
        <v>1</v>
      </c>
      <c r="AL1736" s="2">
        <v>45444</v>
      </c>
      <c r="AM1736">
        <v>1</v>
      </c>
      <c r="AN1736">
        <v>1</v>
      </c>
      <c r="AO1736">
        <v>1</v>
      </c>
      <c r="AP1736">
        <v>1</v>
      </c>
      <c r="AQ1736">
        <v>170098</v>
      </c>
      <c r="AR1736">
        <v>325000</v>
      </c>
      <c r="AS1736">
        <v>1</v>
      </c>
      <c r="AT1736">
        <v>12</v>
      </c>
      <c r="AU1736" t="s">
        <v>90</v>
      </c>
      <c r="AV1736">
        <v>1</v>
      </c>
      <c r="AW1736">
        <v>0</v>
      </c>
      <c r="AX1736">
        <v>1</v>
      </c>
      <c r="AY1736">
        <v>1891377.7</v>
      </c>
      <c r="AZ1736">
        <v>1891377.7</v>
      </c>
      <c r="BA1736">
        <v>1</v>
      </c>
      <c r="BB1736">
        <v>1</v>
      </c>
      <c r="BC1736">
        <v>0</v>
      </c>
      <c r="BD1736">
        <v>0</v>
      </c>
      <c r="BE1736">
        <v>1</v>
      </c>
      <c r="BF1736">
        <v>1</v>
      </c>
      <c r="BG1736">
        <v>48</v>
      </c>
      <c r="BH1736">
        <v>68</v>
      </c>
      <c r="BI1736">
        <v>68</v>
      </c>
      <c r="BJ1736">
        <v>1</v>
      </c>
      <c r="BK1736">
        <v>1</v>
      </c>
      <c r="BL1736">
        <v>1</v>
      </c>
      <c r="BM1736" t="s">
        <v>27179</v>
      </c>
      <c r="BN1736">
        <v>299903</v>
      </c>
      <c r="BO1736">
        <v>1</v>
      </c>
      <c r="BP1736" t="s">
        <v>27180</v>
      </c>
      <c r="BQ1736">
        <v>250000</v>
      </c>
      <c r="BR1736">
        <v>1</v>
      </c>
      <c r="BS1736" t="s">
        <v>27181</v>
      </c>
      <c r="BT1736">
        <v>250000</v>
      </c>
      <c r="BU1736">
        <v>1</v>
      </c>
      <c r="BV1736" t="s">
        <v>27182</v>
      </c>
      <c r="BW1736">
        <v>250000</v>
      </c>
      <c r="BX1736">
        <v>1</v>
      </c>
      <c r="BY1736" t="s">
        <v>27183</v>
      </c>
      <c r="BZ1736">
        <v>333457</v>
      </c>
      <c r="CA1736">
        <v>1</v>
      </c>
      <c r="CB1736">
        <v>1</v>
      </c>
      <c r="CC1736" s="1" t="s">
        <v>27184</v>
      </c>
      <c r="CD1736" s="1" t="s">
        <v>27185</v>
      </c>
      <c r="CE1736" s="1" t="s">
        <v>27186</v>
      </c>
      <c r="CF1736" s="1" t="s">
        <v>27187</v>
      </c>
      <c r="CG1736" s="1" t="s">
        <v>27188</v>
      </c>
      <c r="CH1736">
        <v>299903</v>
      </c>
      <c r="CI1736">
        <v>250000</v>
      </c>
      <c r="CJ1736">
        <v>250000</v>
      </c>
      <c r="CK1736">
        <v>250000</v>
      </c>
      <c r="CL1736">
        <v>333457</v>
      </c>
      <c r="CM1736">
        <v>1</v>
      </c>
      <c r="CN1736">
        <v>1</v>
      </c>
      <c r="CO1736">
        <v>1</v>
      </c>
      <c r="CP1736">
        <v>1</v>
      </c>
      <c r="CQ1736">
        <v>1</v>
      </c>
      <c r="CR1736">
        <v>1</v>
      </c>
      <c r="CS1736" s="1" t="s">
        <v>27184</v>
      </c>
      <c r="CT1736">
        <v>299903</v>
      </c>
      <c r="CU1736">
        <v>1</v>
      </c>
      <c r="CV1736" s="1" t="s">
        <v>27185</v>
      </c>
      <c r="CW1736">
        <v>250000</v>
      </c>
      <c r="CX1736">
        <v>1</v>
      </c>
      <c r="CY1736" s="1" t="s">
        <v>27186</v>
      </c>
      <c r="CZ1736">
        <v>250000</v>
      </c>
      <c r="DA1736">
        <v>1</v>
      </c>
      <c r="DB1736" s="1" t="s">
        <v>27187</v>
      </c>
      <c r="DC1736">
        <v>250000</v>
      </c>
      <c r="DD1736">
        <v>1</v>
      </c>
      <c r="DE1736" s="1" t="s">
        <v>27188</v>
      </c>
      <c r="DF1736">
        <v>333457</v>
      </c>
      <c r="DG1736">
        <v>1</v>
      </c>
      <c r="DH1736">
        <v>1</v>
      </c>
      <c r="DI1736">
        <v>1</v>
      </c>
      <c r="DJ1736">
        <v>1</v>
      </c>
      <c r="DK1736">
        <v>1</v>
      </c>
      <c r="DL1736">
        <v>1</v>
      </c>
      <c r="DM1736">
        <v>1</v>
      </c>
      <c r="DN1736">
        <v>14</v>
      </c>
      <c r="DO1736">
        <v>14</v>
      </c>
      <c r="DP1736">
        <v>1</v>
      </c>
      <c r="DQ1736">
        <v>1</v>
      </c>
      <c r="DR1736">
        <v>6343175</v>
      </c>
      <c r="DS1736">
        <f t="shared" si="110"/>
        <v>0</v>
      </c>
      <c r="DT1736">
        <v>5178804</v>
      </c>
      <c r="DU1736">
        <f t="shared" si="111"/>
        <v>0</v>
      </c>
    </row>
    <row r="1737" spans="1:125" ht="19.5" customHeight="1" x14ac:dyDescent="0.25">
      <c r="A1737">
        <v>110903</v>
      </c>
      <c r="B1737" t="s">
        <v>25925</v>
      </c>
      <c r="C1737" t="s">
        <v>375</v>
      </c>
      <c r="D1737" t="s">
        <v>26826</v>
      </c>
      <c r="E1737" t="s">
        <v>26843</v>
      </c>
      <c r="F1737">
        <v>33</v>
      </c>
      <c r="G1737">
        <v>31</v>
      </c>
      <c r="I1737">
        <v>1</v>
      </c>
      <c r="J1737">
        <v>1</v>
      </c>
      <c r="K1737">
        <v>67</v>
      </c>
      <c r="L1737">
        <v>68</v>
      </c>
      <c r="M1737">
        <v>1</v>
      </c>
      <c r="N1737">
        <v>1</v>
      </c>
      <c r="O1737">
        <v>1</v>
      </c>
      <c r="P1737" s="2">
        <v>45352</v>
      </c>
      <c r="Q1737">
        <v>1</v>
      </c>
      <c r="R1737" s="2">
        <v>45358</v>
      </c>
      <c r="S1737">
        <v>1</v>
      </c>
      <c r="T1737" s="2">
        <v>45362</v>
      </c>
      <c r="U1737">
        <v>1</v>
      </c>
      <c r="V1737">
        <v>1</v>
      </c>
      <c r="W1737">
        <v>1</v>
      </c>
      <c r="X1737">
        <v>1579807</v>
      </c>
      <c r="Y1737">
        <v>1674569</v>
      </c>
      <c r="Z1737">
        <v>3632850</v>
      </c>
      <c r="AA1737">
        <v>378474</v>
      </c>
      <c r="AB1737">
        <v>1467957</v>
      </c>
      <c r="AC1737">
        <v>2720057</v>
      </c>
      <c r="AD1737">
        <f t="shared" si="109"/>
        <v>4188014</v>
      </c>
      <c r="AE1737">
        <f t="shared" si="108"/>
        <v>3910432</v>
      </c>
      <c r="AF1737">
        <v>747052</v>
      </c>
      <c r="AG1737">
        <v>113</v>
      </c>
      <c r="AH1737">
        <v>3</v>
      </c>
      <c r="AI1737">
        <v>31240878</v>
      </c>
      <c r="AJ1737">
        <v>125000</v>
      </c>
      <c r="AK1737">
        <v>1</v>
      </c>
      <c r="AL1737" s="2">
        <v>45453</v>
      </c>
      <c r="AM1737">
        <v>1</v>
      </c>
      <c r="AN1737">
        <v>5</v>
      </c>
      <c r="AO1737">
        <v>1</v>
      </c>
      <c r="AP1737">
        <v>1</v>
      </c>
      <c r="AQ1737">
        <v>1467957</v>
      </c>
      <c r="AR1737">
        <v>2832985</v>
      </c>
      <c r="AS1737">
        <v>1</v>
      </c>
      <c r="AT1737">
        <v>12</v>
      </c>
      <c r="AU1737" t="s">
        <v>5252</v>
      </c>
      <c r="AV1737">
        <v>1</v>
      </c>
      <c r="AW1737">
        <v>3059529</v>
      </c>
      <c r="AX1737">
        <v>1</v>
      </c>
      <c r="AY1737">
        <v>31240878</v>
      </c>
      <c r="AZ1737">
        <v>9163055</v>
      </c>
      <c r="BA1737">
        <v>1</v>
      </c>
      <c r="BB1737">
        <v>1</v>
      </c>
      <c r="BC1737">
        <v>10</v>
      </c>
      <c r="BD1737">
        <v>10</v>
      </c>
      <c r="BE1737">
        <v>1</v>
      </c>
      <c r="BF1737">
        <v>1</v>
      </c>
      <c r="BG1737">
        <v>36</v>
      </c>
      <c r="BH1737">
        <v>113</v>
      </c>
      <c r="BI1737">
        <v>113</v>
      </c>
      <c r="BJ1737">
        <v>1</v>
      </c>
      <c r="BK1737">
        <v>1</v>
      </c>
      <c r="BL1737">
        <v>1</v>
      </c>
      <c r="BM1737">
        <v>40207616</v>
      </c>
      <c r="BN1737">
        <v>341400</v>
      </c>
      <c r="BO1737">
        <v>1</v>
      </c>
      <c r="BP1737">
        <v>706787055</v>
      </c>
      <c r="BQ1737">
        <v>302983</v>
      </c>
      <c r="BR1737">
        <v>1</v>
      </c>
      <c r="BS1737">
        <v>66552829</v>
      </c>
      <c r="BT1737">
        <v>302952</v>
      </c>
      <c r="BU1737">
        <v>1</v>
      </c>
      <c r="BV1737">
        <v>66823622</v>
      </c>
      <c r="BW1737">
        <v>302831</v>
      </c>
      <c r="BX1737">
        <v>1</v>
      </c>
      <c r="BY1737">
        <v>94302346</v>
      </c>
      <c r="BZ1737">
        <v>302200</v>
      </c>
      <c r="CA1737">
        <v>1</v>
      </c>
      <c r="CB1737">
        <v>1</v>
      </c>
      <c r="CC1737">
        <v>40207616</v>
      </c>
      <c r="CD1737">
        <v>706787055</v>
      </c>
      <c r="CE1737" s="1" t="s">
        <v>26844</v>
      </c>
      <c r="CF1737">
        <v>66823622</v>
      </c>
      <c r="CG1737">
        <v>94302346</v>
      </c>
      <c r="CH1737">
        <v>341400</v>
      </c>
      <c r="CI1737">
        <v>302983</v>
      </c>
      <c r="CJ1737">
        <v>302952</v>
      </c>
      <c r="CK1737">
        <v>302831</v>
      </c>
      <c r="CL1737">
        <v>302200</v>
      </c>
      <c r="CM1737">
        <v>1</v>
      </c>
      <c r="CN1737">
        <v>1</v>
      </c>
      <c r="CO1737">
        <v>1</v>
      </c>
      <c r="CP1737">
        <v>1</v>
      </c>
      <c r="CQ1737">
        <v>1</v>
      </c>
      <c r="CR1737">
        <v>1</v>
      </c>
      <c r="CS1737">
        <v>40207616</v>
      </c>
      <c r="CT1737">
        <v>341400</v>
      </c>
      <c r="CU1737">
        <v>1</v>
      </c>
      <c r="CV1737">
        <v>70678705</v>
      </c>
      <c r="CW1737">
        <v>302983</v>
      </c>
      <c r="CX1737">
        <v>1</v>
      </c>
      <c r="CY1737">
        <v>66552829</v>
      </c>
      <c r="CZ1737">
        <v>302952</v>
      </c>
      <c r="DA1737">
        <v>1</v>
      </c>
      <c r="DB1737">
        <v>66823622</v>
      </c>
      <c r="DC1737">
        <v>302831</v>
      </c>
      <c r="DD1737">
        <v>1</v>
      </c>
      <c r="DE1737">
        <v>94302346</v>
      </c>
      <c r="DF1737">
        <v>302200</v>
      </c>
      <c r="DG1737">
        <v>1</v>
      </c>
      <c r="DH1737">
        <v>1</v>
      </c>
      <c r="DI1737">
        <v>1</v>
      </c>
      <c r="DJ1737">
        <v>1</v>
      </c>
      <c r="DK1737">
        <v>1</v>
      </c>
      <c r="DL1737">
        <v>1</v>
      </c>
      <c r="DM1737">
        <v>1</v>
      </c>
      <c r="DN1737">
        <v>23</v>
      </c>
      <c r="DO1737">
        <v>23</v>
      </c>
      <c r="DP1737">
        <v>1</v>
      </c>
      <c r="DQ1737">
        <v>1</v>
      </c>
      <c r="DR1737">
        <v>4188014</v>
      </c>
      <c r="DS1737">
        <f t="shared" si="110"/>
        <v>0</v>
      </c>
      <c r="DT1737">
        <v>747052</v>
      </c>
      <c r="DU1737">
        <f t="shared" si="111"/>
        <v>0</v>
      </c>
    </row>
    <row r="1738" spans="1:125" ht="19.5" customHeight="1" x14ac:dyDescent="0.25">
      <c r="A1738">
        <v>110777</v>
      </c>
      <c r="B1738" t="s">
        <v>25925</v>
      </c>
      <c r="C1738" t="s">
        <v>5933</v>
      </c>
      <c r="D1738" t="s">
        <v>25933</v>
      </c>
      <c r="E1738" t="s">
        <v>1828</v>
      </c>
      <c r="F1738">
        <v>33</v>
      </c>
      <c r="G1738">
        <v>17</v>
      </c>
      <c r="I1738">
        <v>1</v>
      </c>
      <c r="J1738">
        <v>1</v>
      </c>
      <c r="K1738">
        <v>100</v>
      </c>
      <c r="L1738">
        <v>103</v>
      </c>
      <c r="M1738">
        <v>1</v>
      </c>
      <c r="N1738">
        <v>1</v>
      </c>
      <c r="O1738">
        <v>1</v>
      </c>
      <c r="P1738" s="2">
        <v>45247</v>
      </c>
      <c r="Q1738">
        <v>1</v>
      </c>
      <c r="R1738" s="2">
        <v>45254</v>
      </c>
      <c r="S1738">
        <v>1</v>
      </c>
      <c r="T1738" s="2">
        <v>45254</v>
      </c>
      <c r="U1738">
        <v>1</v>
      </c>
      <c r="V1738">
        <v>1</v>
      </c>
      <c r="W1738">
        <v>1</v>
      </c>
      <c r="X1738">
        <v>878473</v>
      </c>
      <c r="Y1738">
        <v>2873709</v>
      </c>
      <c r="Z1738">
        <v>3752182</v>
      </c>
      <c r="AA1738">
        <v>0</v>
      </c>
      <c r="AB1738">
        <v>1709769</v>
      </c>
      <c r="AC1738">
        <v>3760922</v>
      </c>
      <c r="AD1738">
        <f t="shared" si="109"/>
        <v>5470691</v>
      </c>
      <c r="AE1738">
        <f t="shared" si="108"/>
        <v>4611436.5</v>
      </c>
      <c r="AF1738">
        <v>537160</v>
      </c>
      <c r="AG1738">
        <v>504</v>
      </c>
      <c r="AH1738">
        <v>5</v>
      </c>
      <c r="AI1738">
        <v>33091570</v>
      </c>
      <c r="AJ1738">
        <v>297000</v>
      </c>
      <c r="AK1738">
        <v>1</v>
      </c>
      <c r="AL1738" s="2">
        <v>45454</v>
      </c>
      <c r="AM1738">
        <v>1</v>
      </c>
      <c r="AN1738">
        <v>5</v>
      </c>
      <c r="AO1738">
        <v>1</v>
      </c>
      <c r="AP1738">
        <v>1</v>
      </c>
      <c r="AQ1738">
        <v>1709769</v>
      </c>
      <c r="AR1738">
        <v>3351939</v>
      </c>
      <c r="AS1738">
        <v>1</v>
      </c>
      <c r="AT1738">
        <v>12</v>
      </c>
      <c r="AU1738" t="s">
        <v>5252</v>
      </c>
      <c r="AV1738">
        <v>1</v>
      </c>
      <c r="AW1738">
        <v>5023214</v>
      </c>
      <c r="AX1738">
        <v>1</v>
      </c>
      <c r="AY1738">
        <v>33091570</v>
      </c>
      <c r="AZ1738">
        <v>9627329</v>
      </c>
      <c r="BA1738">
        <v>1</v>
      </c>
      <c r="BB1738">
        <v>1</v>
      </c>
      <c r="BC1738">
        <v>9</v>
      </c>
      <c r="BD1738">
        <v>9</v>
      </c>
      <c r="BE1738">
        <v>1</v>
      </c>
      <c r="BF1738">
        <v>1</v>
      </c>
      <c r="BG1738">
        <v>48</v>
      </c>
      <c r="BH1738">
        <v>504</v>
      </c>
      <c r="BI1738">
        <v>504</v>
      </c>
      <c r="BJ1738">
        <v>1</v>
      </c>
      <c r="BK1738">
        <v>1</v>
      </c>
      <c r="BL1738">
        <v>1</v>
      </c>
      <c r="BM1738" t="s">
        <v>25991</v>
      </c>
      <c r="BN1738">
        <v>886505</v>
      </c>
      <c r="BO1738">
        <v>1</v>
      </c>
      <c r="BP1738" t="s">
        <v>25992</v>
      </c>
      <c r="BQ1738">
        <v>864518</v>
      </c>
      <c r="BR1738">
        <v>1</v>
      </c>
      <c r="BS1738" t="s">
        <v>25993</v>
      </c>
      <c r="BT1738">
        <v>863629</v>
      </c>
      <c r="BU1738">
        <v>1</v>
      </c>
      <c r="BV1738" t="s">
        <v>25994</v>
      </c>
      <c r="BW1738">
        <v>857185</v>
      </c>
      <c r="BX1738">
        <v>1</v>
      </c>
      <c r="BY1738" t="s">
        <v>25995</v>
      </c>
      <c r="BZ1738">
        <v>853843</v>
      </c>
      <c r="CA1738">
        <v>1</v>
      </c>
      <c r="CB1738">
        <v>1</v>
      </c>
      <c r="CC1738" t="s">
        <v>25991</v>
      </c>
      <c r="CD1738" t="s">
        <v>25992</v>
      </c>
      <c r="CE1738" t="s">
        <v>25993</v>
      </c>
      <c r="CF1738" t="s">
        <v>25994</v>
      </c>
      <c r="CG1738" t="s">
        <v>25995</v>
      </c>
      <c r="CH1738">
        <v>886505</v>
      </c>
      <c r="CI1738">
        <v>864518</v>
      </c>
      <c r="CJ1738">
        <v>863629</v>
      </c>
      <c r="CK1738">
        <v>857185</v>
      </c>
      <c r="CL1738">
        <v>853843</v>
      </c>
      <c r="CM1738">
        <v>1</v>
      </c>
      <c r="CN1738">
        <v>1</v>
      </c>
      <c r="CO1738">
        <v>1</v>
      </c>
      <c r="CP1738">
        <v>1</v>
      </c>
      <c r="CQ1738">
        <v>1</v>
      </c>
      <c r="CR1738">
        <v>1</v>
      </c>
      <c r="CS1738" t="s">
        <v>25991</v>
      </c>
      <c r="CT1738">
        <v>886505</v>
      </c>
      <c r="CU1738">
        <v>1</v>
      </c>
      <c r="CV1738" t="s">
        <v>25992</v>
      </c>
      <c r="CW1738">
        <v>864518</v>
      </c>
      <c r="CX1738">
        <v>1</v>
      </c>
      <c r="CY1738" t="s">
        <v>25993</v>
      </c>
      <c r="CZ1738">
        <v>863629</v>
      </c>
      <c r="DA1738">
        <v>1</v>
      </c>
      <c r="DB1738" t="s">
        <v>25994</v>
      </c>
      <c r="DC1738">
        <v>857185</v>
      </c>
      <c r="DD1738">
        <v>1</v>
      </c>
      <c r="DE1738" t="s">
        <v>25995</v>
      </c>
      <c r="DF1738">
        <v>853843</v>
      </c>
      <c r="DG1738">
        <v>1</v>
      </c>
      <c r="DH1738">
        <v>1</v>
      </c>
      <c r="DI1738">
        <v>1</v>
      </c>
      <c r="DJ1738">
        <v>1</v>
      </c>
      <c r="DK1738">
        <v>1</v>
      </c>
      <c r="DL1738">
        <v>1</v>
      </c>
      <c r="DM1738">
        <v>1</v>
      </c>
      <c r="DN1738">
        <v>24</v>
      </c>
      <c r="DO1738">
        <v>24</v>
      </c>
      <c r="DP1738">
        <v>1</v>
      </c>
      <c r="DQ1738">
        <v>1</v>
      </c>
      <c r="DR1738">
        <v>5470691</v>
      </c>
      <c r="DS1738">
        <f t="shared" si="110"/>
        <v>0</v>
      </c>
      <c r="DT1738">
        <v>537160</v>
      </c>
      <c r="DU1738">
        <f t="shared" si="111"/>
        <v>0</v>
      </c>
    </row>
    <row r="1739" spans="1:125" ht="19.5" customHeight="1" x14ac:dyDescent="0.25">
      <c r="A1739">
        <v>110871</v>
      </c>
      <c r="B1739" t="s">
        <v>25925</v>
      </c>
      <c r="C1739" t="s">
        <v>26041</v>
      </c>
      <c r="D1739" t="s">
        <v>26591</v>
      </c>
      <c r="E1739" t="s">
        <v>26597</v>
      </c>
      <c r="F1739">
        <v>24</v>
      </c>
      <c r="G1739">
        <v>14</v>
      </c>
      <c r="I1739">
        <v>1</v>
      </c>
      <c r="J1739">
        <v>1</v>
      </c>
      <c r="K1739">
        <v>52</v>
      </c>
      <c r="L1739">
        <v>54</v>
      </c>
      <c r="M1739">
        <v>1</v>
      </c>
      <c r="N1739">
        <v>1</v>
      </c>
      <c r="O1739">
        <v>1</v>
      </c>
      <c r="P1739" s="2">
        <v>45351</v>
      </c>
      <c r="Q1739">
        <v>1</v>
      </c>
      <c r="R1739" s="2">
        <v>45358</v>
      </c>
      <c r="S1739">
        <v>1</v>
      </c>
      <c r="T1739" s="2">
        <v>45363</v>
      </c>
      <c r="U1739">
        <v>1</v>
      </c>
      <c r="V1739">
        <v>1</v>
      </c>
      <c r="W1739">
        <v>1</v>
      </c>
      <c r="X1739">
        <v>532181</v>
      </c>
      <c r="Y1739">
        <v>3882191</v>
      </c>
      <c r="Z1739">
        <v>4875694</v>
      </c>
      <c r="AA1739">
        <v>461322</v>
      </c>
      <c r="AB1739">
        <v>659849</v>
      </c>
      <c r="AC1739">
        <v>3875930</v>
      </c>
      <c r="AD1739">
        <f t="shared" si="109"/>
        <v>4535779</v>
      </c>
      <c r="AE1739">
        <f t="shared" si="108"/>
        <v>4705736.5</v>
      </c>
      <c r="AF1739">
        <v>5000</v>
      </c>
      <c r="AG1739">
        <v>141</v>
      </c>
      <c r="AH1739">
        <v>8</v>
      </c>
      <c r="AI1739">
        <v>17060486</v>
      </c>
      <c r="AJ1739">
        <v>450000</v>
      </c>
      <c r="AK1739">
        <v>1</v>
      </c>
      <c r="AL1739" s="2">
        <v>45457</v>
      </c>
      <c r="AM1739">
        <v>1</v>
      </c>
      <c r="AN1739">
        <v>0</v>
      </c>
      <c r="AO1739">
        <v>1</v>
      </c>
      <c r="AP1739">
        <v>1</v>
      </c>
      <c r="AQ1739">
        <v>659849</v>
      </c>
      <c r="AR1739">
        <v>1004667</v>
      </c>
      <c r="AS1739">
        <v>1</v>
      </c>
      <c r="AT1739">
        <v>12</v>
      </c>
      <c r="AU1739" t="s">
        <v>90</v>
      </c>
      <c r="AV1739">
        <v>1</v>
      </c>
      <c r="AW1739">
        <v>2549087</v>
      </c>
      <c r="AX1739">
        <v>1</v>
      </c>
      <c r="AY1739">
        <v>17060486</v>
      </c>
      <c r="AZ1739">
        <v>4660446</v>
      </c>
      <c r="BA1739">
        <v>1</v>
      </c>
      <c r="BB1739">
        <v>1</v>
      </c>
      <c r="BC1739">
        <v>19</v>
      </c>
      <c r="BD1739">
        <v>19</v>
      </c>
      <c r="BE1739">
        <v>1</v>
      </c>
      <c r="BF1739">
        <v>1</v>
      </c>
      <c r="BG1739">
        <v>37</v>
      </c>
      <c r="BH1739">
        <v>141</v>
      </c>
      <c r="BI1739">
        <v>165</v>
      </c>
      <c r="BJ1739">
        <v>1</v>
      </c>
      <c r="BK1739">
        <v>1</v>
      </c>
      <c r="BL1739">
        <v>1</v>
      </c>
      <c r="BM1739">
        <v>68097137</v>
      </c>
      <c r="BN1739">
        <v>241484</v>
      </c>
      <c r="BO1739">
        <v>1</v>
      </c>
      <c r="BP1739">
        <v>68094443</v>
      </c>
      <c r="BQ1739">
        <v>241435</v>
      </c>
      <c r="BR1739">
        <v>1</v>
      </c>
      <c r="BS1739">
        <v>68092036</v>
      </c>
      <c r="BT1739">
        <v>241387</v>
      </c>
      <c r="BU1739">
        <v>1</v>
      </c>
      <c r="BV1739">
        <v>68090005</v>
      </c>
      <c r="BW1739">
        <v>241387</v>
      </c>
      <c r="BX1739">
        <v>1</v>
      </c>
      <c r="BY1739">
        <v>40166191</v>
      </c>
      <c r="BZ1739">
        <v>708034</v>
      </c>
      <c r="CA1739">
        <v>1</v>
      </c>
      <c r="CB1739">
        <v>1</v>
      </c>
      <c r="CC1739">
        <v>68097137</v>
      </c>
      <c r="CD1739">
        <v>68094443</v>
      </c>
      <c r="CE1739">
        <v>68092036</v>
      </c>
      <c r="CF1739">
        <v>68090005</v>
      </c>
      <c r="CG1739">
        <v>40166191</v>
      </c>
      <c r="CH1739">
        <v>241484</v>
      </c>
      <c r="CI1739">
        <v>241435</v>
      </c>
      <c r="CJ1739">
        <v>241387</v>
      </c>
      <c r="CK1739">
        <v>241387</v>
      </c>
      <c r="CL1739">
        <v>708034</v>
      </c>
      <c r="CM1739">
        <v>1</v>
      </c>
      <c r="CN1739">
        <v>1</v>
      </c>
      <c r="CO1739">
        <v>1</v>
      </c>
      <c r="CP1739">
        <v>1</v>
      </c>
      <c r="CQ1739">
        <v>1</v>
      </c>
      <c r="CR1739">
        <v>1</v>
      </c>
      <c r="CS1739">
        <v>68097137</v>
      </c>
      <c r="CT1739">
        <v>241484</v>
      </c>
      <c r="CU1739">
        <v>1</v>
      </c>
      <c r="CV1739">
        <v>68094443</v>
      </c>
      <c r="CW1739">
        <v>241435</v>
      </c>
      <c r="CX1739">
        <v>1</v>
      </c>
      <c r="CY1739">
        <v>68092036</v>
      </c>
      <c r="CZ1739">
        <v>241387</v>
      </c>
      <c r="DA1739">
        <v>1</v>
      </c>
      <c r="DB1739">
        <v>68090005</v>
      </c>
      <c r="DC1739">
        <v>241387</v>
      </c>
      <c r="DD1739">
        <v>1</v>
      </c>
      <c r="DE1739">
        <v>40166191</v>
      </c>
      <c r="DF1739">
        <v>708034</v>
      </c>
      <c r="DG1739">
        <v>1</v>
      </c>
      <c r="DH1739">
        <v>1</v>
      </c>
      <c r="DI1739">
        <v>1</v>
      </c>
      <c r="DJ1739">
        <v>1</v>
      </c>
      <c r="DK1739">
        <v>1</v>
      </c>
      <c r="DL1739">
        <v>1</v>
      </c>
      <c r="DM1739">
        <v>1</v>
      </c>
      <c r="DN1739">
        <v>19</v>
      </c>
      <c r="DO1739">
        <v>19</v>
      </c>
      <c r="DP1739">
        <v>1</v>
      </c>
      <c r="DQ1739">
        <v>1</v>
      </c>
      <c r="DR1739">
        <v>4535779</v>
      </c>
      <c r="DS1739">
        <f t="shared" si="110"/>
        <v>0</v>
      </c>
      <c r="DT1739">
        <v>5000</v>
      </c>
      <c r="DU1739">
        <f t="shared" si="111"/>
        <v>0</v>
      </c>
    </row>
    <row r="1740" spans="1:125" ht="19.5" customHeight="1" x14ac:dyDescent="0.25">
      <c r="A1740">
        <v>110783</v>
      </c>
      <c r="B1740" t="s">
        <v>25925</v>
      </c>
      <c r="C1740" t="s">
        <v>5933</v>
      </c>
      <c r="D1740" t="s">
        <v>25926</v>
      </c>
      <c r="E1740" t="s">
        <v>26027</v>
      </c>
      <c r="F1740">
        <v>29</v>
      </c>
      <c r="G1740">
        <v>18</v>
      </c>
      <c r="I1740">
        <v>1</v>
      </c>
      <c r="J1740">
        <v>1</v>
      </c>
      <c r="K1740">
        <v>70</v>
      </c>
      <c r="L1740">
        <v>74</v>
      </c>
      <c r="M1740">
        <v>1</v>
      </c>
      <c r="N1740">
        <v>1</v>
      </c>
      <c r="O1740">
        <v>1</v>
      </c>
      <c r="P1740" s="2">
        <v>45349</v>
      </c>
      <c r="Q1740">
        <v>1</v>
      </c>
      <c r="R1740" s="2">
        <v>45363</v>
      </c>
      <c r="S1740">
        <v>1</v>
      </c>
      <c r="T1740" s="2">
        <v>45364</v>
      </c>
      <c r="U1740">
        <v>1</v>
      </c>
      <c r="V1740">
        <v>1</v>
      </c>
      <c r="W1740">
        <v>1</v>
      </c>
      <c r="X1740">
        <v>2253173</v>
      </c>
      <c r="Y1740">
        <v>2623602</v>
      </c>
      <c r="Z1740">
        <v>5615195</v>
      </c>
      <c r="AA1740">
        <v>738420</v>
      </c>
      <c r="AB1740">
        <v>2570173</v>
      </c>
      <c r="AC1740">
        <v>2392512</v>
      </c>
      <c r="AD1740">
        <f t="shared" si="109"/>
        <v>4962685</v>
      </c>
      <c r="AE1740">
        <f t="shared" si="108"/>
        <v>5288940</v>
      </c>
      <c r="AF1740">
        <v>302040</v>
      </c>
      <c r="AG1740">
        <v>107</v>
      </c>
      <c r="AH1740">
        <v>5</v>
      </c>
      <c r="AI1740">
        <v>17826610</v>
      </c>
      <c r="AJ1740">
        <v>850000</v>
      </c>
      <c r="AK1740">
        <v>1</v>
      </c>
      <c r="AL1740" s="2">
        <v>45462</v>
      </c>
      <c r="AM1740">
        <v>1</v>
      </c>
      <c r="AN1740">
        <v>5</v>
      </c>
      <c r="AO1740">
        <v>1</v>
      </c>
      <c r="AP1740">
        <v>1</v>
      </c>
      <c r="AQ1740">
        <v>2570173</v>
      </c>
      <c r="AR1740">
        <v>4986402</v>
      </c>
      <c r="AS1740">
        <v>1</v>
      </c>
      <c r="AT1740">
        <v>12</v>
      </c>
      <c r="AU1740" t="s">
        <v>5252</v>
      </c>
      <c r="AV1740">
        <v>1</v>
      </c>
      <c r="AW1740">
        <v>3875332</v>
      </c>
      <c r="AX1740">
        <v>1</v>
      </c>
      <c r="AY1740">
        <v>17826610</v>
      </c>
      <c r="AZ1740">
        <v>4909305</v>
      </c>
      <c r="BA1740">
        <v>1</v>
      </c>
      <c r="BB1740">
        <v>1</v>
      </c>
      <c r="BC1740">
        <v>7</v>
      </c>
      <c r="BD1740">
        <v>7</v>
      </c>
      <c r="BE1740">
        <v>1</v>
      </c>
      <c r="BF1740">
        <v>1</v>
      </c>
      <c r="BG1740">
        <v>44</v>
      </c>
      <c r="BH1740">
        <v>107</v>
      </c>
      <c r="BI1740">
        <v>107</v>
      </c>
      <c r="BJ1740">
        <v>1</v>
      </c>
      <c r="BK1740">
        <v>1</v>
      </c>
      <c r="BL1740">
        <v>1</v>
      </c>
      <c r="BM1740" t="s">
        <v>26028</v>
      </c>
      <c r="BN1740">
        <v>490979</v>
      </c>
      <c r="BO1740">
        <v>1</v>
      </c>
      <c r="BP1740" t="s">
        <v>26029</v>
      </c>
      <c r="BQ1740">
        <v>336431</v>
      </c>
      <c r="BR1740">
        <v>1</v>
      </c>
      <c r="BS1740" t="s">
        <v>26030</v>
      </c>
      <c r="BT1740">
        <v>328551</v>
      </c>
      <c r="BU1740">
        <v>1</v>
      </c>
      <c r="BV1740" t="s">
        <v>26031</v>
      </c>
      <c r="BW1740">
        <v>313742</v>
      </c>
      <c r="BX1740">
        <v>1</v>
      </c>
      <c r="BY1740" t="s">
        <v>26032</v>
      </c>
      <c r="BZ1740">
        <v>313310</v>
      </c>
      <c r="CA1740">
        <v>1</v>
      </c>
      <c r="CB1740">
        <v>1</v>
      </c>
      <c r="CC1740" t="s">
        <v>26028</v>
      </c>
      <c r="CD1740" t="s">
        <v>26033</v>
      </c>
      <c r="CE1740" t="s">
        <v>26030</v>
      </c>
      <c r="CF1740" t="s">
        <v>26031</v>
      </c>
      <c r="CG1740" t="s">
        <v>26032</v>
      </c>
      <c r="CH1740">
        <v>490979</v>
      </c>
      <c r="CI1740">
        <v>336431</v>
      </c>
      <c r="CJ1740">
        <v>328551</v>
      </c>
      <c r="CK1740">
        <v>313742</v>
      </c>
      <c r="CL1740">
        <v>313310</v>
      </c>
      <c r="CM1740">
        <v>1</v>
      </c>
      <c r="CN1740">
        <v>1</v>
      </c>
      <c r="CO1740">
        <v>1</v>
      </c>
      <c r="CP1740">
        <v>1</v>
      </c>
      <c r="CQ1740">
        <v>1</v>
      </c>
      <c r="CR1740">
        <v>1</v>
      </c>
      <c r="CS1740" t="s">
        <v>26028</v>
      </c>
      <c r="CT1740">
        <v>490979</v>
      </c>
      <c r="CU1740">
        <v>1</v>
      </c>
      <c r="CV1740" t="s">
        <v>26033</v>
      </c>
      <c r="CW1740">
        <v>336431</v>
      </c>
      <c r="CX1740">
        <v>1</v>
      </c>
      <c r="CY1740" t="s">
        <v>26030</v>
      </c>
      <c r="CZ1740">
        <v>328551</v>
      </c>
      <c r="DA1740">
        <v>1</v>
      </c>
      <c r="DB1740" t="s">
        <v>26031</v>
      </c>
      <c r="DC1740">
        <v>313742</v>
      </c>
      <c r="DD1740">
        <v>1</v>
      </c>
      <c r="DE1740" t="s">
        <v>26032</v>
      </c>
      <c r="DF1740">
        <v>313310</v>
      </c>
      <c r="DG1740">
        <v>1</v>
      </c>
      <c r="DH1740">
        <v>1</v>
      </c>
      <c r="DI1740">
        <v>1</v>
      </c>
      <c r="DJ1740">
        <v>1</v>
      </c>
      <c r="DK1740">
        <v>1</v>
      </c>
      <c r="DL1740">
        <v>1</v>
      </c>
      <c r="DM1740">
        <v>1</v>
      </c>
      <c r="DN1740">
        <v>18</v>
      </c>
      <c r="DO1740">
        <v>18</v>
      </c>
      <c r="DP1740">
        <v>1</v>
      </c>
      <c r="DQ1740">
        <v>1</v>
      </c>
      <c r="DR1740">
        <v>4962685</v>
      </c>
      <c r="DS1740">
        <f t="shared" si="110"/>
        <v>0</v>
      </c>
      <c r="DT1740">
        <v>302040</v>
      </c>
      <c r="DU1740">
        <f t="shared" si="111"/>
        <v>0</v>
      </c>
    </row>
    <row r="1741" spans="1:125" ht="19.5" customHeight="1" x14ac:dyDescent="0.25">
      <c r="A1741">
        <v>110918</v>
      </c>
      <c r="B1741" t="s">
        <v>25925</v>
      </c>
      <c r="C1741" t="s">
        <v>375</v>
      </c>
      <c r="D1741" t="s">
        <v>26883</v>
      </c>
      <c r="E1741" t="s">
        <v>15680</v>
      </c>
      <c r="F1741">
        <v>33</v>
      </c>
      <c r="G1741">
        <v>30</v>
      </c>
      <c r="I1741">
        <v>1</v>
      </c>
      <c r="J1741">
        <v>1</v>
      </c>
      <c r="K1741">
        <v>192</v>
      </c>
      <c r="L1741">
        <v>202</v>
      </c>
      <c r="M1741">
        <v>1</v>
      </c>
      <c r="N1741">
        <v>1</v>
      </c>
      <c r="O1741">
        <v>1</v>
      </c>
      <c r="P1741" s="2">
        <v>45352</v>
      </c>
      <c r="Q1741">
        <v>1</v>
      </c>
      <c r="R1741" s="2">
        <v>45363</v>
      </c>
      <c r="S1741">
        <v>1</v>
      </c>
      <c r="T1741" s="2">
        <v>45366</v>
      </c>
      <c r="U1741">
        <v>1</v>
      </c>
      <c r="V1741">
        <v>1</v>
      </c>
      <c r="W1741">
        <v>1</v>
      </c>
      <c r="X1741">
        <v>411145</v>
      </c>
      <c r="Y1741">
        <v>958560.36</v>
      </c>
      <c r="Z1741">
        <v>1369705.36</v>
      </c>
      <c r="AA1741">
        <v>0</v>
      </c>
      <c r="AB1741">
        <v>716975</v>
      </c>
      <c r="AC1741">
        <v>717578</v>
      </c>
      <c r="AD1741">
        <f t="shared" si="109"/>
        <v>1434553</v>
      </c>
      <c r="AE1741">
        <f t="shared" si="108"/>
        <v>1402129.1800000002</v>
      </c>
      <c r="AF1741">
        <v>0</v>
      </c>
      <c r="AG1741">
        <v>221</v>
      </c>
      <c r="AH1741">
        <v>6</v>
      </c>
      <c r="AI1741">
        <v>30356784</v>
      </c>
      <c r="AJ1741">
        <v>835000</v>
      </c>
      <c r="AK1741">
        <v>1</v>
      </c>
      <c r="AL1741" s="2">
        <v>45467</v>
      </c>
      <c r="AM1741">
        <v>1</v>
      </c>
      <c r="AN1741">
        <v>4</v>
      </c>
      <c r="AO1741">
        <v>1</v>
      </c>
      <c r="AP1741">
        <v>1</v>
      </c>
      <c r="AQ1741">
        <v>678420</v>
      </c>
      <c r="AR1741">
        <v>825991</v>
      </c>
      <c r="AS1741">
        <v>1</v>
      </c>
      <c r="AT1741">
        <v>12</v>
      </c>
      <c r="AU1741" t="s">
        <v>90</v>
      </c>
      <c r="AV1741">
        <v>1</v>
      </c>
      <c r="AW1741">
        <v>945736</v>
      </c>
      <c r="AX1741">
        <v>1</v>
      </c>
      <c r="AY1741">
        <v>30356784</v>
      </c>
      <c r="AZ1741">
        <v>2800000</v>
      </c>
      <c r="BA1741">
        <v>1</v>
      </c>
      <c r="BB1741">
        <v>1</v>
      </c>
      <c r="BC1741">
        <v>6</v>
      </c>
      <c r="BD1741">
        <v>6</v>
      </c>
      <c r="BE1741">
        <v>1</v>
      </c>
      <c r="BF1741">
        <v>1</v>
      </c>
      <c r="BG1741">
        <v>47</v>
      </c>
      <c r="BH1741">
        <v>231</v>
      </c>
      <c r="BI1741">
        <v>241</v>
      </c>
      <c r="BJ1741">
        <v>1</v>
      </c>
      <c r="BK1741">
        <v>1</v>
      </c>
      <c r="BL1741">
        <v>1</v>
      </c>
      <c r="BM1741" t="s">
        <v>26958</v>
      </c>
      <c r="BN1741">
        <v>349733.01</v>
      </c>
      <c r="BO1741">
        <v>1</v>
      </c>
      <c r="BP1741" t="s">
        <v>26959</v>
      </c>
      <c r="BQ1741">
        <v>349671.52</v>
      </c>
      <c r="BR1741">
        <v>1</v>
      </c>
      <c r="BS1741" t="s">
        <v>26960</v>
      </c>
      <c r="BT1741">
        <v>349654.02</v>
      </c>
      <c r="BU1741">
        <v>1</v>
      </c>
      <c r="BV1741" t="s">
        <v>26961</v>
      </c>
      <c r="BW1741">
        <v>347909.59</v>
      </c>
      <c r="BX1741">
        <v>1</v>
      </c>
      <c r="BY1741" t="s">
        <v>26962</v>
      </c>
      <c r="BZ1741">
        <v>337357.24</v>
      </c>
      <c r="CA1741">
        <v>1</v>
      </c>
      <c r="CB1741">
        <v>1</v>
      </c>
      <c r="CC1741" t="s">
        <v>26958</v>
      </c>
      <c r="CD1741" t="s">
        <v>26959</v>
      </c>
      <c r="CE1741" t="s">
        <v>26960</v>
      </c>
      <c r="CF1741" t="s">
        <v>26961</v>
      </c>
      <c r="CG1741" t="s">
        <v>26962</v>
      </c>
      <c r="CH1741">
        <v>349733.01</v>
      </c>
      <c r="CI1741">
        <v>349671.52</v>
      </c>
      <c r="CJ1741">
        <v>349654.02</v>
      </c>
      <c r="CK1741">
        <v>347909.59</v>
      </c>
      <c r="CL1741">
        <v>337357.24</v>
      </c>
      <c r="CM1741">
        <v>1</v>
      </c>
      <c r="CN1741">
        <v>1</v>
      </c>
      <c r="CO1741">
        <v>1</v>
      </c>
      <c r="CP1741">
        <v>1</v>
      </c>
      <c r="CQ1741">
        <v>1</v>
      </c>
      <c r="CR1741">
        <v>1</v>
      </c>
      <c r="CS1741" t="s">
        <v>26958</v>
      </c>
      <c r="CT1741">
        <v>349733.01</v>
      </c>
      <c r="CU1741">
        <v>1</v>
      </c>
      <c r="CV1741" t="s">
        <v>26959</v>
      </c>
      <c r="CW1741">
        <v>349671.52</v>
      </c>
      <c r="CX1741">
        <v>1</v>
      </c>
      <c r="CY1741" t="s">
        <v>26960</v>
      </c>
      <c r="CZ1741">
        <v>349654.02</v>
      </c>
      <c r="DA1741">
        <v>1</v>
      </c>
      <c r="DB1741" t="s">
        <v>26961</v>
      </c>
      <c r="DC1741">
        <v>347909.59</v>
      </c>
      <c r="DD1741">
        <v>1</v>
      </c>
      <c r="DE1741" t="s">
        <v>26962</v>
      </c>
      <c r="DF1741">
        <v>337357.24</v>
      </c>
      <c r="DG1741">
        <v>1</v>
      </c>
      <c r="DH1741">
        <v>1</v>
      </c>
      <c r="DI1741">
        <v>1</v>
      </c>
      <c r="DJ1741">
        <v>1</v>
      </c>
      <c r="DK1741">
        <v>1</v>
      </c>
      <c r="DL1741">
        <v>1</v>
      </c>
      <c r="DM1741">
        <v>1</v>
      </c>
      <c r="DN1741">
        <v>33</v>
      </c>
      <c r="DO1741">
        <v>33</v>
      </c>
      <c r="DP1741">
        <v>1</v>
      </c>
      <c r="DQ1741">
        <v>1</v>
      </c>
      <c r="DR1741">
        <v>1434553</v>
      </c>
      <c r="DS1741">
        <f t="shared" si="110"/>
        <v>0</v>
      </c>
      <c r="DT1741">
        <v>0</v>
      </c>
      <c r="DU1741">
        <f t="shared" si="111"/>
        <v>0</v>
      </c>
    </row>
    <row r="1742" spans="1:125" ht="19.5" customHeight="1" x14ac:dyDescent="0.25">
      <c r="A1742">
        <v>107959</v>
      </c>
      <c r="B1742" t="s">
        <v>86</v>
      </c>
      <c r="C1742" t="s">
        <v>157</v>
      </c>
      <c r="D1742" t="s">
        <v>1691</v>
      </c>
      <c r="E1742" t="s">
        <v>1692</v>
      </c>
      <c r="F1742">
        <v>15</v>
      </c>
      <c r="G1742">
        <v>10</v>
      </c>
      <c r="I1742">
        <v>1</v>
      </c>
      <c r="J1742">
        <v>1</v>
      </c>
      <c r="K1742">
        <v>2</v>
      </c>
      <c r="L1742">
        <v>2</v>
      </c>
      <c r="M1742">
        <v>1</v>
      </c>
      <c r="N1742">
        <v>1</v>
      </c>
      <c r="O1742">
        <v>1</v>
      </c>
      <c r="P1742" s="2">
        <v>45312</v>
      </c>
      <c r="Q1742">
        <v>1</v>
      </c>
      <c r="R1742" s="2">
        <v>45330</v>
      </c>
      <c r="S1742">
        <v>1</v>
      </c>
      <c r="T1742" s="2">
        <v>45337</v>
      </c>
      <c r="U1742">
        <v>1</v>
      </c>
      <c r="V1742">
        <v>1</v>
      </c>
      <c r="W1742">
        <v>1</v>
      </c>
      <c r="X1742">
        <v>112545</v>
      </c>
      <c r="Y1742">
        <v>57960</v>
      </c>
      <c r="Z1742">
        <v>170505</v>
      </c>
      <c r="AA1742">
        <v>0</v>
      </c>
      <c r="AB1742">
        <v>122397</v>
      </c>
      <c r="AC1742">
        <v>195689</v>
      </c>
      <c r="AD1742">
        <f t="shared" si="109"/>
        <v>318086</v>
      </c>
      <c r="AE1742">
        <f t="shared" si="108"/>
        <v>244295.5</v>
      </c>
      <c r="AF1742">
        <v>0</v>
      </c>
      <c r="AG1742">
        <v>55</v>
      </c>
      <c r="AH1742">
        <v>6</v>
      </c>
      <c r="AI1742">
        <v>9510631</v>
      </c>
      <c r="AJ1742">
        <v>214390</v>
      </c>
      <c r="AK1742">
        <v>1</v>
      </c>
      <c r="AL1742" s="2">
        <v>45406</v>
      </c>
      <c r="AM1742">
        <v>1</v>
      </c>
      <c r="AN1742">
        <v>6</v>
      </c>
      <c r="AO1742">
        <v>1</v>
      </c>
      <c r="AP1742">
        <v>1</v>
      </c>
      <c r="AQ1742">
        <v>122397</v>
      </c>
      <c r="AR1742">
        <v>295950</v>
      </c>
      <c r="AS1742">
        <v>1</v>
      </c>
      <c r="AT1742">
        <v>12</v>
      </c>
      <c r="AU1742" t="s">
        <v>90</v>
      </c>
      <c r="AV1742">
        <v>1</v>
      </c>
      <c r="AW1742">
        <v>0</v>
      </c>
      <c r="AX1742">
        <v>1</v>
      </c>
      <c r="AY1742">
        <v>9510631</v>
      </c>
      <c r="AZ1742">
        <v>2245796</v>
      </c>
      <c r="BA1742">
        <v>1</v>
      </c>
      <c r="BB1742">
        <v>1</v>
      </c>
      <c r="BC1742">
        <v>10</v>
      </c>
      <c r="BD1742">
        <v>10</v>
      </c>
      <c r="BE1742">
        <v>1</v>
      </c>
      <c r="BF1742">
        <v>1</v>
      </c>
      <c r="BG1742">
        <v>32</v>
      </c>
      <c r="BH1742">
        <v>10</v>
      </c>
      <c r="BI1742">
        <v>10</v>
      </c>
      <c r="BJ1742">
        <v>1</v>
      </c>
      <c r="BK1742">
        <v>1</v>
      </c>
      <c r="BL1742">
        <v>1</v>
      </c>
      <c r="BM1742" t="s">
        <v>1693</v>
      </c>
      <c r="BN1742">
        <v>349825</v>
      </c>
      <c r="BO1742">
        <v>1</v>
      </c>
      <c r="BP1742" t="s">
        <v>1694</v>
      </c>
      <c r="BQ1742">
        <v>349825</v>
      </c>
      <c r="BR1742">
        <v>1</v>
      </c>
      <c r="BS1742" t="s">
        <v>1695</v>
      </c>
      <c r="BT1742">
        <v>0</v>
      </c>
      <c r="BU1742">
        <v>1</v>
      </c>
      <c r="BV1742" t="s">
        <v>1695</v>
      </c>
      <c r="BW1742">
        <v>0</v>
      </c>
      <c r="BX1742">
        <v>1</v>
      </c>
      <c r="BY1742" t="s">
        <v>1695</v>
      </c>
      <c r="BZ1742">
        <v>0</v>
      </c>
      <c r="CA1742">
        <v>1</v>
      </c>
      <c r="CB1742">
        <v>1</v>
      </c>
      <c r="CC1742" t="s">
        <v>1696</v>
      </c>
      <c r="CD1742" t="s">
        <v>1697</v>
      </c>
      <c r="CE1742" t="s">
        <v>1695</v>
      </c>
      <c r="CF1742" t="s">
        <v>1695</v>
      </c>
      <c r="CG1742" t="s">
        <v>1695</v>
      </c>
      <c r="CH1742">
        <v>349825</v>
      </c>
      <c r="CI1742">
        <v>349825</v>
      </c>
      <c r="CJ1742">
        <v>0</v>
      </c>
      <c r="CK1742">
        <v>0</v>
      </c>
      <c r="CL1742">
        <v>0</v>
      </c>
      <c r="CM1742">
        <v>1</v>
      </c>
      <c r="CN1742">
        <v>1</v>
      </c>
      <c r="CO1742">
        <v>1</v>
      </c>
      <c r="CP1742">
        <v>1</v>
      </c>
      <c r="CQ1742">
        <v>1</v>
      </c>
      <c r="CR1742">
        <v>1</v>
      </c>
      <c r="CS1742" t="s">
        <v>1696</v>
      </c>
      <c r="CT1742">
        <v>349825</v>
      </c>
      <c r="CU1742">
        <v>1</v>
      </c>
      <c r="CV1742" t="s">
        <v>1698</v>
      </c>
      <c r="CW1742">
        <v>349825</v>
      </c>
      <c r="CX1742">
        <v>1</v>
      </c>
      <c r="CY1742" t="s">
        <v>1695</v>
      </c>
      <c r="CZ1742">
        <v>0</v>
      </c>
      <c r="DA1742">
        <v>1</v>
      </c>
      <c r="DB1742" t="s">
        <v>1695</v>
      </c>
      <c r="DC1742">
        <v>0</v>
      </c>
      <c r="DD1742">
        <v>1</v>
      </c>
      <c r="DE1742" t="s">
        <v>1695</v>
      </c>
      <c r="DF1742">
        <v>0</v>
      </c>
      <c r="DG1742">
        <v>1</v>
      </c>
      <c r="DH1742">
        <v>1</v>
      </c>
      <c r="DI1742">
        <v>1</v>
      </c>
      <c r="DJ1742">
        <v>1</v>
      </c>
      <c r="DK1742">
        <v>1</v>
      </c>
      <c r="DL1742">
        <v>1</v>
      </c>
      <c r="DM1742">
        <v>1</v>
      </c>
      <c r="DN1742">
        <v>2</v>
      </c>
      <c r="DO1742">
        <v>348345</v>
      </c>
      <c r="DP1742">
        <v>1</v>
      </c>
      <c r="DQ1742">
        <v>1</v>
      </c>
      <c r="DR1742">
        <v>318086</v>
      </c>
      <c r="DS1742">
        <f t="shared" si="110"/>
        <v>0</v>
      </c>
      <c r="DT1742">
        <v>0</v>
      </c>
      <c r="DU1742">
        <f t="shared" si="111"/>
        <v>0</v>
      </c>
    </row>
    <row r="1743" spans="1:125" ht="19.5" customHeight="1" x14ac:dyDescent="0.25">
      <c r="A1743">
        <v>107903</v>
      </c>
      <c r="B1743" t="s">
        <v>86</v>
      </c>
      <c r="C1743" t="s">
        <v>87</v>
      </c>
      <c r="D1743" t="s">
        <v>1211</v>
      </c>
      <c r="E1743" t="s">
        <v>1212</v>
      </c>
      <c r="F1743">
        <v>11</v>
      </c>
      <c r="G1743">
        <v>9</v>
      </c>
      <c r="I1743">
        <v>1</v>
      </c>
      <c r="J1743">
        <v>1</v>
      </c>
      <c r="K1743">
        <v>17</v>
      </c>
      <c r="L1743">
        <v>18</v>
      </c>
      <c r="M1743">
        <v>1</v>
      </c>
      <c r="N1743">
        <v>1</v>
      </c>
      <c r="O1743">
        <v>1</v>
      </c>
      <c r="P1743" s="2">
        <v>45210</v>
      </c>
      <c r="Q1743">
        <v>1</v>
      </c>
      <c r="R1743" s="2">
        <v>45310</v>
      </c>
      <c r="S1743">
        <v>1</v>
      </c>
      <c r="T1743" s="2">
        <v>45316</v>
      </c>
      <c r="U1743">
        <v>1</v>
      </c>
      <c r="V1743">
        <v>1</v>
      </c>
      <c r="W1743">
        <v>1</v>
      </c>
      <c r="X1743">
        <v>132613</v>
      </c>
      <c r="Y1743">
        <v>176989</v>
      </c>
      <c r="Z1743">
        <v>309602</v>
      </c>
      <c r="AA1743">
        <v>84624</v>
      </c>
      <c r="AB1743">
        <v>140390</v>
      </c>
      <c r="AC1743">
        <v>96706</v>
      </c>
      <c r="AD1743">
        <f t="shared" si="109"/>
        <v>237096</v>
      </c>
      <c r="AE1743">
        <f t="shared" si="108"/>
        <v>273349</v>
      </c>
      <c r="AF1743">
        <v>1010</v>
      </c>
      <c r="AG1743">
        <v>17</v>
      </c>
      <c r="AH1743">
        <v>8</v>
      </c>
      <c r="AI1743">
        <v>6354538</v>
      </c>
      <c r="AJ1743">
        <v>5620000</v>
      </c>
      <c r="AK1743">
        <v>1</v>
      </c>
      <c r="AL1743" s="2">
        <v>45411</v>
      </c>
      <c r="AM1743">
        <v>1</v>
      </c>
      <c r="AN1743">
        <v>15</v>
      </c>
      <c r="AO1743">
        <v>1</v>
      </c>
      <c r="AP1743">
        <v>1</v>
      </c>
      <c r="AQ1743">
        <v>140390</v>
      </c>
      <c r="AR1743">
        <v>392078</v>
      </c>
      <c r="AS1743">
        <v>1</v>
      </c>
      <c r="AT1743">
        <v>12</v>
      </c>
      <c r="AU1743">
        <v>0</v>
      </c>
      <c r="AV1743">
        <v>0</v>
      </c>
      <c r="AW1743">
        <v>641737</v>
      </c>
      <c r="AX1743">
        <v>1</v>
      </c>
      <c r="AY1743">
        <v>6354538</v>
      </c>
      <c r="AZ1743">
        <v>1200000</v>
      </c>
      <c r="BA1743">
        <v>1</v>
      </c>
      <c r="BB1743">
        <v>1</v>
      </c>
      <c r="BC1743">
        <v>9</v>
      </c>
      <c r="BD1743">
        <v>9</v>
      </c>
      <c r="BE1743">
        <v>1</v>
      </c>
      <c r="BF1743">
        <v>1</v>
      </c>
      <c r="BG1743">
        <v>42</v>
      </c>
      <c r="BH1743">
        <v>10</v>
      </c>
      <c r="BI1743">
        <v>10</v>
      </c>
      <c r="BJ1743">
        <v>1</v>
      </c>
      <c r="BK1743">
        <v>1</v>
      </c>
      <c r="BL1743">
        <v>1</v>
      </c>
      <c r="BM1743">
        <v>66556599</v>
      </c>
      <c r="BN1743">
        <v>885722</v>
      </c>
      <c r="BO1743">
        <v>1</v>
      </c>
      <c r="BP1743">
        <v>67605207</v>
      </c>
      <c r="BQ1743">
        <v>349904</v>
      </c>
      <c r="BR1743">
        <v>1</v>
      </c>
      <c r="BS1743">
        <v>67605246</v>
      </c>
      <c r="BT1743">
        <v>349841</v>
      </c>
      <c r="BU1743">
        <v>1</v>
      </c>
      <c r="BV1743">
        <v>67605506</v>
      </c>
      <c r="BW1743">
        <v>349637</v>
      </c>
      <c r="BX1743">
        <v>1</v>
      </c>
      <c r="BY1743">
        <v>67605405</v>
      </c>
      <c r="BZ1743">
        <v>349002</v>
      </c>
      <c r="CA1743">
        <v>1</v>
      </c>
      <c r="CB1743">
        <v>1</v>
      </c>
      <c r="CC1743" t="s">
        <v>1213</v>
      </c>
      <c r="CD1743" t="s">
        <v>1214</v>
      </c>
      <c r="CE1743" t="s">
        <v>1215</v>
      </c>
      <c r="CF1743" t="s">
        <v>1216</v>
      </c>
      <c r="CG1743" t="s">
        <v>1217</v>
      </c>
      <c r="CH1743">
        <v>885279</v>
      </c>
      <c r="CI1743">
        <v>349665</v>
      </c>
      <c r="CJ1743">
        <v>349322</v>
      </c>
      <c r="CK1743">
        <v>348828</v>
      </c>
      <c r="CL1743">
        <v>346230</v>
      </c>
      <c r="CM1743">
        <v>1</v>
      </c>
      <c r="CN1743">
        <v>1</v>
      </c>
      <c r="CO1743">
        <v>1</v>
      </c>
      <c r="CP1743">
        <v>1</v>
      </c>
      <c r="CQ1743">
        <v>1</v>
      </c>
      <c r="CR1743">
        <v>1</v>
      </c>
      <c r="CS1743" t="s">
        <v>1218</v>
      </c>
      <c r="CT1743">
        <v>885279</v>
      </c>
      <c r="CU1743">
        <v>1</v>
      </c>
      <c r="CV1743" t="s">
        <v>1219</v>
      </c>
      <c r="CW1743">
        <v>349665</v>
      </c>
      <c r="CX1743">
        <v>1</v>
      </c>
      <c r="CY1743" t="s">
        <v>1220</v>
      </c>
      <c r="CZ1743">
        <v>349322</v>
      </c>
      <c r="DA1743">
        <v>1</v>
      </c>
      <c r="DB1743" t="s">
        <v>1221</v>
      </c>
      <c r="DC1743">
        <v>348828</v>
      </c>
      <c r="DD1743">
        <v>1</v>
      </c>
      <c r="DE1743" t="s">
        <v>1222</v>
      </c>
      <c r="DF1743">
        <v>346230</v>
      </c>
      <c r="DG1743">
        <v>1</v>
      </c>
      <c r="DH1743">
        <v>1</v>
      </c>
      <c r="DI1743">
        <v>1</v>
      </c>
      <c r="DJ1743">
        <v>1</v>
      </c>
      <c r="DK1743">
        <v>1</v>
      </c>
      <c r="DL1743">
        <v>1</v>
      </c>
      <c r="DM1743">
        <v>1</v>
      </c>
      <c r="DN1743">
        <v>10</v>
      </c>
      <c r="DO1743">
        <v>10</v>
      </c>
      <c r="DP1743">
        <v>1</v>
      </c>
      <c r="DQ1743">
        <v>1</v>
      </c>
      <c r="DR1743">
        <v>237096</v>
      </c>
      <c r="DS1743">
        <f t="shared" si="110"/>
        <v>0</v>
      </c>
      <c r="DT1743">
        <v>1010</v>
      </c>
      <c r="DU1743">
        <f t="shared" si="111"/>
        <v>0</v>
      </c>
    </row>
    <row r="1744" spans="1:125" ht="19.5" customHeight="1" x14ac:dyDescent="0.25">
      <c r="A1744">
        <v>107961</v>
      </c>
      <c r="B1744" t="s">
        <v>86</v>
      </c>
      <c r="C1744" t="s">
        <v>157</v>
      </c>
      <c r="D1744" t="s">
        <v>1691</v>
      </c>
      <c r="E1744" t="s">
        <v>1707</v>
      </c>
      <c r="F1744">
        <v>25</v>
      </c>
      <c r="G1744">
        <v>16</v>
      </c>
      <c r="I1744">
        <v>1</v>
      </c>
      <c r="J1744">
        <v>1</v>
      </c>
      <c r="K1744">
        <v>37</v>
      </c>
      <c r="L1744">
        <v>42</v>
      </c>
      <c r="M1744">
        <v>1</v>
      </c>
      <c r="N1744">
        <v>1</v>
      </c>
      <c r="O1744">
        <v>1</v>
      </c>
      <c r="P1744" s="2">
        <v>45315</v>
      </c>
      <c r="Q1744">
        <v>1</v>
      </c>
      <c r="R1744" s="2">
        <v>45337</v>
      </c>
      <c r="S1744">
        <v>1</v>
      </c>
      <c r="T1744" s="2">
        <v>45342</v>
      </c>
      <c r="U1744">
        <v>1</v>
      </c>
      <c r="V1744">
        <v>1</v>
      </c>
      <c r="W1744">
        <v>1</v>
      </c>
      <c r="X1744">
        <v>121790</v>
      </c>
      <c r="Y1744">
        <v>137092</v>
      </c>
      <c r="Z1744">
        <v>258882</v>
      </c>
      <c r="AA1744">
        <v>0</v>
      </c>
      <c r="AB1744">
        <v>291050</v>
      </c>
      <c r="AC1744">
        <v>118215</v>
      </c>
      <c r="AD1744">
        <f t="shared" si="109"/>
        <v>409265</v>
      </c>
      <c r="AE1744">
        <f t="shared" si="108"/>
        <v>334073.5</v>
      </c>
      <c r="AF1744">
        <v>69550</v>
      </c>
      <c r="AG1744">
        <v>118</v>
      </c>
      <c r="AH1744">
        <v>7</v>
      </c>
      <c r="AI1744">
        <v>17837560</v>
      </c>
      <c r="AJ1744">
        <v>617000</v>
      </c>
      <c r="AK1744">
        <v>1</v>
      </c>
      <c r="AL1744" s="2">
        <v>45404</v>
      </c>
      <c r="AM1744">
        <v>1</v>
      </c>
      <c r="AN1744">
        <v>6</v>
      </c>
      <c r="AO1744">
        <v>1</v>
      </c>
      <c r="AP1744">
        <v>1</v>
      </c>
      <c r="AQ1744">
        <v>291050</v>
      </c>
      <c r="AR1744">
        <v>352171</v>
      </c>
      <c r="AS1744">
        <v>1</v>
      </c>
      <c r="AT1744">
        <v>10</v>
      </c>
      <c r="AU1744">
        <v>0</v>
      </c>
      <c r="AV1744">
        <v>0</v>
      </c>
      <c r="AW1744">
        <v>1700935</v>
      </c>
      <c r="AX1744">
        <v>1</v>
      </c>
      <c r="AY1744">
        <v>17837560</v>
      </c>
      <c r="AZ1744">
        <v>4550000</v>
      </c>
      <c r="BA1744">
        <v>1</v>
      </c>
      <c r="BB1744">
        <v>1</v>
      </c>
      <c r="BC1744">
        <v>11</v>
      </c>
      <c r="BD1744">
        <v>11</v>
      </c>
      <c r="BE1744">
        <v>1</v>
      </c>
      <c r="BF1744">
        <v>1</v>
      </c>
      <c r="BG1744">
        <v>25</v>
      </c>
      <c r="BH1744">
        <v>23</v>
      </c>
      <c r="BI1744">
        <v>23</v>
      </c>
      <c r="BJ1744">
        <v>1</v>
      </c>
      <c r="BK1744">
        <v>1</v>
      </c>
      <c r="BL1744">
        <v>1</v>
      </c>
      <c r="BM1744" s="1" t="s">
        <v>1708</v>
      </c>
      <c r="BN1744">
        <v>345903</v>
      </c>
      <c r="BO1744">
        <v>1</v>
      </c>
      <c r="BP1744" s="1" t="s">
        <v>1709</v>
      </c>
      <c r="BQ1744">
        <v>345903</v>
      </c>
      <c r="BR1744">
        <v>1</v>
      </c>
      <c r="BS1744" s="1" t="s">
        <v>1710</v>
      </c>
      <c r="BT1744">
        <v>345903</v>
      </c>
      <c r="BU1744">
        <v>1</v>
      </c>
      <c r="BV1744" s="1" t="s">
        <v>1711</v>
      </c>
      <c r="BW1744">
        <v>345903</v>
      </c>
      <c r="BX1744">
        <v>1</v>
      </c>
      <c r="BY1744" s="1" t="s">
        <v>1712</v>
      </c>
      <c r="BZ1744">
        <v>321701</v>
      </c>
      <c r="CA1744">
        <v>1</v>
      </c>
      <c r="CB1744">
        <v>1</v>
      </c>
      <c r="CC1744" s="1" t="s">
        <v>1708</v>
      </c>
      <c r="CD1744" s="1" t="s">
        <v>1709</v>
      </c>
      <c r="CE1744" s="1" t="s">
        <v>1710</v>
      </c>
      <c r="CF1744" s="1" t="s">
        <v>1711</v>
      </c>
      <c r="CG1744" s="1" t="s">
        <v>1712</v>
      </c>
      <c r="CH1744">
        <v>345903</v>
      </c>
      <c r="CI1744">
        <v>345903</v>
      </c>
      <c r="CJ1744">
        <v>345903</v>
      </c>
      <c r="CK1744">
        <v>345903</v>
      </c>
      <c r="CL1744">
        <v>321701</v>
      </c>
      <c r="CM1744">
        <v>1</v>
      </c>
      <c r="CN1744">
        <v>1</v>
      </c>
      <c r="CO1744">
        <v>1</v>
      </c>
      <c r="CP1744">
        <v>1</v>
      </c>
      <c r="CQ1744">
        <v>1</v>
      </c>
      <c r="CR1744">
        <v>1</v>
      </c>
      <c r="CS1744" s="1" t="s">
        <v>1708</v>
      </c>
      <c r="CT1744">
        <v>345903</v>
      </c>
      <c r="CU1744">
        <v>1</v>
      </c>
      <c r="CV1744" s="1" t="s">
        <v>1709</v>
      </c>
      <c r="CW1744">
        <v>345903</v>
      </c>
      <c r="CX1744">
        <v>1</v>
      </c>
      <c r="CY1744" s="1" t="s">
        <v>1710</v>
      </c>
      <c r="CZ1744">
        <v>345903</v>
      </c>
      <c r="DA1744">
        <v>1</v>
      </c>
      <c r="DB1744" s="1" t="s">
        <v>1711</v>
      </c>
      <c r="DC1744">
        <v>345903</v>
      </c>
      <c r="DD1744">
        <v>1</v>
      </c>
      <c r="DE1744" s="1" t="s">
        <v>1712</v>
      </c>
      <c r="DF1744">
        <v>321701</v>
      </c>
      <c r="DG1744">
        <v>1</v>
      </c>
      <c r="DH1744">
        <v>1</v>
      </c>
      <c r="DI1744">
        <v>1</v>
      </c>
      <c r="DJ1744">
        <v>1</v>
      </c>
      <c r="DK1744">
        <v>1</v>
      </c>
      <c r="DL1744">
        <v>1</v>
      </c>
      <c r="DM1744">
        <v>1</v>
      </c>
      <c r="DN1744">
        <v>22</v>
      </c>
      <c r="DO1744">
        <v>13</v>
      </c>
      <c r="DP1744">
        <v>1</v>
      </c>
      <c r="DQ1744">
        <v>1</v>
      </c>
      <c r="DR1744">
        <v>409265</v>
      </c>
      <c r="DS1744">
        <f t="shared" si="110"/>
        <v>0</v>
      </c>
      <c r="DT1744">
        <v>69550</v>
      </c>
      <c r="DU1744">
        <f t="shared" si="111"/>
        <v>0</v>
      </c>
    </row>
    <row r="1745" spans="1:125" ht="19.5" customHeight="1" x14ac:dyDescent="0.25">
      <c r="A1745">
        <v>107955</v>
      </c>
      <c r="B1745" t="s">
        <v>86</v>
      </c>
      <c r="C1745" t="s">
        <v>157</v>
      </c>
      <c r="D1745" t="s">
        <v>1623</v>
      </c>
      <c r="E1745" t="s">
        <v>1655</v>
      </c>
      <c r="F1745">
        <v>11</v>
      </c>
      <c r="G1745">
        <v>8</v>
      </c>
      <c r="I1745">
        <v>1</v>
      </c>
      <c r="J1745">
        <v>1</v>
      </c>
      <c r="K1745">
        <v>13</v>
      </c>
      <c r="L1745">
        <v>13</v>
      </c>
      <c r="M1745">
        <v>1</v>
      </c>
      <c r="N1745">
        <v>1</v>
      </c>
      <c r="O1745">
        <v>1</v>
      </c>
      <c r="P1745" s="2">
        <v>45217</v>
      </c>
      <c r="Q1745">
        <v>1</v>
      </c>
      <c r="R1745" s="2">
        <v>45237</v>
      </c>
      <c r="S1745">
        <v>1</v>
      </c>
      <c r="T1745" s="2">
        <v>45238</v>
      </c>
      <c r="U1745">
        <v>1</v>
      </c>
      <c r="V1745">
        <v>1</v>
      </c>
      <c r="W1745">
        <v>1</v>
      </c>
      <c r="X1745">
        <v>108817</v>
      </c>
      <c r="Y1745">
        <v>223866</v>
      </c>
      <c r="Z1745">
        <v>332683</v>
      </c>
      <c r="AA1745">
        <v>0</v>
      </c>
      <c r="AB1745">
        <v>101248</v>
      </c>
      <c r="AC1745">
        <v>240986</v>
      </c>
      <c r="AD1745">
        <f t="shared" si="109"/>
        <v>342234</v>
      </c>
      <c r="AE1745">
        <f t="shared" si="108"/>
        <v>337458.5</v>
      </c>
      <c r="AF1745">
        <v>0</v>
      </c>
      <c r="AG1745">
        <v>63</v>
      </c>
      <c r="AH1745">
        <v>4</v>
      </c>
      <c r="AI1745">
        <v>8431846</v>
      </c>
      <c r="AJ1745">
        <v>1091283</v>
      </c>
      <c r="AK1745">
        <v>1</v>
      </c>
      <c r="AL1745" s="2">
        <v>45457</v>
      </c>
      <c r="AM1745">
        <v>1</v>
      </c>
      <c r="AN1745">
        <v>8</v>
      </c>
      <c r="AO1745">
        <v>1</v>
      </c>
      <c r="AP1745">
        <v>1</v>
      </c>
      <c r="AQ1745">
        <v>101248</v>
      </c>
      <c r="AR1745">
        <v>200984</v>
      </c>
      <c r="AS1745">
        <v>1</v>
      </c>
      <c r="AT1745">
        <v>13</v>
      </c>
      <c r="AU1745" t="s">
        <v>90</v>
      </c>
      <c r="AV1745">
        <v>1</v>
      </c>
      <c r="AW1745">
        <v>0</v>
      </c>
      <c r="AX1745">
        <v>1</v>
      </c>
      <c r="AY1745">
        <v>8431846</v>
      </c>
      <c r="AZ1745">
        <v>1205783</v>
      </c>
      <c r="BA1745">
        <v>1</v>
      </c>
      <c r="BB1745">
        <v>1</v>
      </c>
      <c r="BC1745">
        <v>6</v>
      </c>
      <c r="BD1745">
        <v>6</v>
      </c>
      <c r="BE1745">
        <v>1</v>
      </c>
      <c r="BF1745">
        <v>1</v>
      </c>
      <c r="BG1745">
        <v>36</v>
      </c>
      <c r="BH1745">
        <v>4</v>
      </c>
      <c r="BI1745">
        <v>4</v>
      </c>
      <c r="BJ1745">
        <v>1</v>
      </c>
      <c r="BK1745">
        <v>1</v>
      </c>
      <c r="BL1745">
        <v>1</v>
      </c>
      <c r="BM1745" t="s">
        <v>1656</v>
      </c>
      <c r="BN1745">
        <v>347856</v>
      </c>
      <c r="BO1745">
        <v>1</v>
      </c>
      <c r="BP1745" t="s">
        <v>1657</v>
      </c>
      <c r="BQ1745">
        <v>342986</v>
      </c>
      <c r="BR1745">
        <v>1</v>
      </c>
      <c r="BS1745" t="s">
        <v>1658</v>
      </c>
      <c r="BT1745">
        <v>342362</v>
      </c>
      <c r="BU1745">
        <v>1</v>
      </c>
      <c r="BV1745" t="s">
        <v>1659</v>
      </c>
      <c r="BW1745">
        <v>338185</v>
      </c>
      <c r="BX1745">
        <v>1</v>
      </c>
      <c r="BY1745" t="s">
        <v>1660</v>
      </c>
      <c r="BZ1745">
        <v>338185</v>
      </c>
      <c r="CA1745">
        <v>1</v>
      </c>
      <c r="CB1745">
        <v>1</v>
      </c>
      <c r="CC1745" t="s">
        <v>641</v>
      </c>
      <c r="CD1745" t="s">
        <v>641</v>
      </c>
      <c r="CE1745" t="s">
        <v>641</v>
      </c>
      <c r="CF1745" t="s">
        <v>641</v>
      </c>
      <c r="CG1745" t="s">
        <v>641</v>
      </c>
      <c r="CH1745">
        <v>0</v>
      </c>
      <c r="CI1745">
        <v>0</v>
      </c>
      <c r="CJ1745">
        <v>0</v>
      </c>
      <c r="CK1745">
        <v>0</v>
      </c>
      <c r="CL1745">
        <v>0</v>
      </c>
      <c r="CM1745">
        <v>1</v>
      </c>
      <c r="CN1745">
        <v>1</v>
      </c>
      <c r="CO1745">
        <v>1</v>
      </c>
      <c r="CP1745">
        <v>1</v>
      </c>
      <c r="CQ1745">
        <v>1</v>
      </c>
      <c r="CR1745">
        <v>1</v>
      </c>
      <c r="CS1745" t="s">
        <v>1656</v>
      </c>
      <c r="CT1745">
        <v>347856</v>
      </c>
      <c r="CU1745">
        <v>1</v>
      </c>
      <c r="CV1745" t="s">
        <v>1661</v>
      </c>
      <c r="CW1745">
        <v>342986</v>
      </c>
      <c r="CX1745">
        <v>1</v>
      </c>
      <c r="CY1745" t="s">
        <v>1662</v>
      </c>
      <c r="CZ1745">
        <v>342362</v>
      </c>
      <c r="DA1745">
        <v>1</v>
      </c>
      <c r="DB1745" t="s">
        <v>1663</v>
      </c>
      <c r="DC1745">
        <v>338294</v>
      </c>
      <c r="DD1745">
        <v>1</v>
      </c>
      <c r="DE1745" t="s">
        <v>1664</v>
      </c>
      <c r="DF1745">
        <v>338185</v>
      </c>
      <c r="DG1745">
        <v>1</v>
      </c>
      <c r="DH1745">
        <v>1</v>
      </c>
      <c r="DI1745">
        <v>1</v>
      </c>
      <c r="DJ1745">
        <v>1</v>
      </c>
      <c r="DK1745">
        <v>1</v>
      </c>
      <c r="DL1745">
        <v>1</v>
      </c>
      <c r="DM1745">
        <v>1</v>
      </c>
      <c r="DN1745">
        <v>11</v>
      </c>
      <c r="DO1745">
        <v>11</v>
      </c>
      <c r="DP1745">
        <v>1</v>
      </c>
      <c r="DQ1745">
        <v>1</v>
      </c>
      <c r="DR1745">
        <v>342234</v>
      </c>
      <c r="DS1745">
        <f t="shared" si="110"/>
        <v>0</v>
      </c>
      <c r="DT1745">
        <v>0</v>
      </c>
      <c r="DU1745">
        <f t="shared" si="111"/>
        <v>0</v>
      </c>
    </row>
    <row r="1746" spans="1:125" ht="19.5" customHeight="1" x14ac:dyDescent="0.25">
      <c r="A1746">
        <v>107937</v>
      </c>
      <c r="B1746" t="s">
        <v>86</v>
      </c>
      <c r="C1746" t="s">
        <v>157</v>
      </c>
      <c r="D1746" t="s">
        <v>1504</v>
      </c>
      <c r="E1746" t="s">
        <v>1505</v>
      </c>
      <c r="F1746">
        <v>21</v>
      </c>
      <c r="G1746">
        <v>13</v>
      </c>
      <c r="I1746">
        <v>1</v>
      </c>
      <c r="J1746">
        <v>1</v>
      </c>
      <c r="K1746">
        <v>16</v>
      </c>
      <c r="L1746">
        <v>17</v>
      </c>
      <c r="M1746">
        <v>1</v>
      </c>
      <c r="N1746">
        <v>1</v>
      </c>
      <c r="O1746">
        <v>1</v>
      </c>
      <c r="P1746" s="2">
        <v>45310</v>
      </c>
      <c r="Q1746">
        <v>1</v>
      </c>
      <c r="R1746" s="2">
        <v>45320</v>
      </c>
      <c r="S1746">
        <v>1</v>
      </c>
      <c r="T1746" s="2">
        <v>45320</v>
      </c>
      <c r="U1746">
        <v>1</v>
      </c>
      <c r="V1746">
        <v>1</v>
      </c>
      <c r="W1746">
        <v>1</v>
      </c>
      <c r="X1746">
        <v>129915</v>
      </c>
      <c r="Y1746">
        <v>222285</v>
      </c>
      <c r="Z1746">
        <v>352200</v>
      </c>
      <c r="AA1746">
        <v>85000</v>
      </c>
      <c r="AB1746">
        <v>202299</v>
      </c>
      <c r="AC1746">
        <v>138008</v>
      </c>
      <c r="AD1746">
        <f t="shared" si="109"/>
        <v>340307</v>
      </c>
      <c r="AE1746">
        <f t="shared" si="108"/>
        <v>346253.5</v>
      </c>
      <c r="AF1746">
        <v>0</v>
      </c>
      <c r="AG1746">
        <v>77</v>
      </c>
      <c r="AH1746">
        <v>5</v>
      </c>
      <c r="AI1746">
        <v>13270350</v>
      </c>
      <c r="AJ1746">
        <v>723195</v>
      </c>
      <c r="AK1746">
        <v>1</v>
      </c>
      <c r="AL1746" s="2">
        <v>45462</v>
      </c>
      <c r="AM1746">
        <v>1</v>
      </c>
      <c r="AN1746">
        <v>5</v>
      </c>
      <c r="AO1746">
        <v>1</v>
      </c>
      <c r="AP1746">
        <v>1</v>
      </c>
      <c r="AQ1746">
        <v>202299</v>
      </c>
      <c r="AR1746">
        <v>220348</v>
      </c>
      <c r="AS1746">
        <v>1</v>
      </c>
      <c r="AT1746">
        <v>12</v>
      </c>
      <c r="AU1746" t="s">
        <v>90</v>
      </c>
      <c r="AV1746">
        <v>1</v>
      </c>
      <c r="AW1746">
        <v>280641</v>
      </c>
      <c r="AX1746">
        <v>1</v>
      </c>
      <c r="AY1746">
        <v>13270350</v>
      </c>
      <c r="AZ1746">
        <v>700000</v>
      </c>
      <c r="BA1746">
        <v>1</v>
      </c>
      <c r="BB1746">
        <v>1</v>
      </c>
      <c r="BC1746">
        <v>5</v>
      </c>
      <c r="BD1746">
        <v>5</v>
      </c>
      <c r="BE1746">
        <v>1</v>
      </c>
      <c r="BF1746">
        <v>1</v>
      </c>
      <c r="BG1746">
        <v>23</v>
      </c>
      <c r="BH1746">
        <v>6</v>
      </c>
      <c r="BI1746">
        <v>6</v>
      </c>
      <c r="BJ1746">
        <v>1</v>
      </c>
      <c r="BK1746">
        <v>1</v>
      </c>
      <c r="BL1746">
        <v>1</v>
      </c>
      <c r="BM1746" s="1" t="s">
        <v>1506</v>
      </c>
      <c r="BN1746">
        <v>209651.14</v>
      </c>
      <c r="BO1746">
        <v>1</v>
      </c>
      <c r="BP1746" s="1" t="s">
        <v>1507</v>
      </c>
      <c r="BQ1746">
        <v>219703</v>
      </c>
      <c r="BR1746">
        <v>1</v>
      </c>
      <c r="BS1746" s="1" t="s">
        <v>1508</v>
      </c>
      <c r="BT1746">
        <v>224533.74</v>
      </c>
      <c r="BU1746">
        <v>1</v>
      </c>
      <c r="BV1746" s="1" t="s">
        <v>1509</v>
      </c>
      <c r="BW1746">
        <v>219568.2</v>
      </c>
      <c r="BX1746">
        <v>1</v>
      </c>
      <c r="BY1746" s="1" t="s">
        <v>1510</v>
      </c>
      <c r="BZ1746">
        <v>213651</v>
      </c>
      <c r="CA1746">
        <v>1</v>
      </c>
      <c r="CB1746">
        <v>1</v>
      </c>
      <c r="CC1746" s="1" t="s">
        <v>1511</v>
      </c>
      <c r="CD1746" s="1" t="s">
        <v>1512</v>
      </c>
      <c r="CE1746" s="1" t="s">
        <v>1513</v>
      </c>
      <c r="CF1746" s="1" t="s">
        <v>1514</v>
      </c>
      <c r="CG1746" s="1" t="s">
        <v>1515</v>
      </c>
      <c r="CH1746">
        <v>209651.14</v>
      </c>
      <c r="CI1746">
        <v>219703</v>
      </c>
      <c r="CJ1746">
        <v>224533.74</v>
      </c>
      <c r="CK1746">
        <v>219568.2</v>
      </c>
      <c r="CL1746">
        <v>213651</v>
      </c>
      <c r="CM1746">
        <v>1</v>
      </c>
      <c r="CN1746">
        <v>1</v>
      </c>
      <c r="CO1746">
        <v>1</v>
      </c>
      <c r="CP1746">
        <v>1</v>
      </c>
      <c r="CQ1746">
        <v>1</v>
      </c>
      <c r="CR1746">
        <v>1</v>
      </c>
      <c r="CS1746" s="1" t="s">
        <v>1511</v>
      </c>
      <c r="CT1746">
        <v>209651.14</v>
      </c>
      <c r="CU1746">
        <v>1</v>
      </c>
      <c r="CV1746" s="1" t="s">
        <v>1512</v>
      </c>
      <c r="CW1746">
        <v>219703</v>
      </c>
      <c r="CX1746">
        <v>1</v>
      </c>
      <c r="CY1746" s="1" t="s">
        <v>1513</v>
      </c>
      <c r="CZ1746">
        <v>224533.74</v>
      </c>
      <c r="DA1746">
        <v>1</v>
      </c>
      <c r="DB1746" s="1" t="s">
        <v>1514</v>
      </c>
      <c r="DC1746">
        <v>219568.2</v>
      </c>
      <c r="DD1746">
        <v>1</v>
      </c>
      <c r="DE1746" s="1" t="s">
        <v>1515</v>
      </c>
      <c r="DF1746">
        <v>213651</v>
      </c>
      <c r="DG1746">
        <v>1</v>
      </c>
      <c r="DH1746">
        <v>1</v>
      </c>
      <c r="DI1746">
        <v>0</v>
      </c>
      <c r="DJ1746">
        <v>0</v>
      </c>
      <c r="DK1746">
        <v>0</v>
      </c>
      <c r="DL1746">
        <v>0</v>
      </c>
      <c r="DM1746">
        <v>0</v>
      </c>
      <c r="DN1746">
        <v>8</v>
      </c>
      <c r="DO1746">
        <v>6</v>
      </c>
      <c r="DP1746">
        <v>1</v>
      </c>
      <c r="DQ1746">
        <v>1</v>
      </c>
      <c r="DR1746">
        <v>340307</v>
      </c>
      <c r="DS1746">
        <f t="shared" si="110"/>
        <v>0</v>
      </c>
      <c r="DT1746">
        <v>0</v>
      </c>
      <c r="DU1746">
        <f t="shared" si="111"/>
        <v>0</v>
      </c>
    </row>
    <row r="1747" spans="1:125" ht="19.5" customHeight="1" x14ac:dyDescent="0.25">
      <c r="A1747">
        <v>107951</v>
      </c>
      <c r="B1747" t="s">
        <v>86</v>
      </c>
      <c r="C1747" t="s">
        <v>157</v>
      </c>
      <c r="D1747" t="s">
        <v>1623</v>
      </c>
      <c r="E1747" t="s">
        <v>1624</v>
      </c>
      <c r="F1747">
        <v>18</v>
      </c>
      <c r="G1747">
        <v>15</v>
      </c>
      <c r="I1747">
        <v>1</v>
      </c>
      <c r="J1747">
        <v>1</v>
      </c>
      <c r="K1747">
        <v>27</v>
      </c>
      <c r="L1747">
        <v>34</v>
      </c>
      <c r="M1747">
        <v>1</v>
      </c>
      <c r="N1747">
        <v>1</v>
      </c>
      <c r="O1747">
        <v>1</v>
      </c>
      <c r="P1747" s="2">
        <v>45319</v>
      </c>
      <c r="Q1747">
        <v>1</v>
      </c>
      <c r="R1747" s="2">
        <v>45328</v>
      </c>
      <c r="S1747">
        <v>1</v>
      </c>
      <c r="T1747" s="2">
        <v>45329</v>
      </c>
      <c r="U1747">
        <v>1</v>
      </c>
      <c r="V1747">
        <v>1</v>
      </c>
      <c r="W1747">
        <v>1</v>
      </c>
      <c r="X1747">
        <v>139850</v>
      </c>
      <c r="Y1747">
        <v>338344</v>
      </c>
      <c r="Z1747">
        <v>478194</v>
      </c>
      <c r="AA1747">
        <v>0</v>
      </c>
      <c r="AB1747">
        <v>90760</v>
      </c>
      <c r="AC1747">
        <v>168811</v>
      </c>
      <c r="AD1747">
        <f t="shared" si="109"/>
        <v>259571</v>
      </c>
      <c r="AE1747">
        <f t="shared" si="108"/>
        <v>368882.5</v>
      </c>
      <c r="AF1747">
        <v>0</v>
      </c>
      <c r="AG1747">
        <v>66</v>
      </c>
      <c r="AH1747">
        <v>5</v>
      </c>
      <c r="AI1747">
        <v>12805830</v>
      </c>
      <c r="AJ1747">
        <v>9842000</v>
      </c>
      <c r="AK1747">
        <v>1</v>
      </c>
      <c r="AL1747" s="2">
        <v>45461</v>
      </c>
      <c r="AM1747">
        <v>1</v>
      </c>
      <c r="AN1747">
        <v>10</v>
      </c>
      <c r="AO1747">
        <v>1</v>
      </c>
      <c r="AP1747">
        <v>1</v>
      </c>
      <c r="AQ1747">
        <v>90760</v>
      </c>
      <c r="AR1747">
        <v>171287</v>
      </c>
      <c r="AS1747">
        <v>1</v>
      </c>
      <c r="AT1747">
        <v>12</v>
      </c>
      <c r="AU1747" t="s">
        <v>90</v>
      </c>
      <c r="AV1747">
        <v>1</v>
      </c>
      <c r="AW1747">
        <v>538799</v>
      </c>
      <c r="AX1747">
        <v>1</v>
      </c>
      <c r="AY1747">
        <v>12805830</v>
      </c>
      <c r="AZ1747">
        <v>1550000</v>
      </c>
      <c r="BA1747">
        <v>1</v>
      </c>
      <c r="BB1747">
        <v>1</v>
      </c>
      <c r="BC1747">
        <v>5</v>
      </c>
      <c r="BD1747">
        <v>5</v>
      </c>
      <c r="BE1747">
        <v>1</v>
      </c>
      <c r="BF1747">
        <v>1</v>
      </c>
      <c r="BG1747">
        <v>32</v>
      </c>
      <c r="BH1747">
        <v>6</v>
      </c>
      <c r="BI1747">
        <v>6</v>
      </c>
      <c r="BJ1747">
        <v>1</v>
      </c>
      <c r="BK1747">
        <v>1</v>
      </c>
      <c r="BL1747">
        <v>1</v>
      </c>
      <c r="BM1747" t="s">
        <v>1625</v>
      </c>
      <c r="BN1747">
        <v>349363</v>
      </c>
      <c r="BO1747">
        <v>1</v>
      </c>
      <c r="BP1747" t="s">
        <v>1626</v>
      </c>
      <c r="BQ1747">
        <v>328213</v>
      </c>
      <c r="BR1747">
        <v>1</v>
      </c>
      <c r="BS1747" t="s">
        <v>1627</v>
      </c>
      <c r="BT1747">
        <v>304288</v>
      </c>
      <c r="BU1747">
        <v>1</v>
      </c>
      <c r="BV1747" t="s">
        <v>1628</v>
      </c>
      <c r="BW1747">
        <v>299228</v>
      </c>
      <c r="BX1747">
        <v>1</v>
      </c>
      <c r="BY1747" t="s">
        <v>1629</v>
      </c>
      <c r="BZ1747">
        <v>296039</v>
      </c>
      <c r="CA1747">
        <v>1</v>
      </c>
      <c r="CB1747">
        <v>1</v>
      </c>
      <c r="CC1747" t="s">
        <v>641</v>
      </c>
      <c r="CD1747" t="s">
        <v>641</v>
      </c>
      <c r="CE1747" t="s">
        <v>641</v>
      </c>
      <c r="CF1747" t="s">
        <v>641</v>
      </c>
      <c r="CG1747" t="s">
        <v>641</v>
      </c>
      <c r="CH1747">
        <v>0</v>
      </c>
      <c r="CI1747">
        <v>0</v>
      </c>
      <c r="CJ1747">
        <v>0</v>
      </c>
      <c r="CK1747">
        <v>0</v>
      </c>
      <c r="CL1747">
        <v>0</v>
      </c>
      <c r="CM1747">
        <v>1</v>
      </c>
      <c r="CN1747">
        <v>1</v>
      </c>
      <c r="CO1747">
        <v>1</v>
      </c>
      <c r="CP1747">
        <v>1</v>
      </c>
      <c r="CQ1747">
        <v>1</v>
      </c>
      <c r="CR1747">
        <v>1</v>
      </c>
      <c r="CS1747" t="s">
        <v>1630</v>
      </c>
      <c r="CT1747">
        <v>349363</v>
      </c>
      <c r="CU1747">
        <v>1</v>
      </c>
      <c r="CV1747" t="s">
        <v>1626</v>
      </c>
      <c r="CW1747">
        <v>328213</v>
      </c>
      <c r="CX1747">
        <v>1</v>
      </c>
      <c r="CY1747" t="s">
        <v>1627</v>
      </c>
      <c r="CZ1747">
        <v>304288</v>
      </c>
      <c r="DA1747">
        <v>1</v>
      </c>
      <c r="DB1747" t="s">
        <v>1628</v>
      </c>
      <c r="DC1747">
        <v>299228</v>
      </c>
      <c r="DD1747">
        <v>1</v>
      </c>
      <c r="DE1747" t="s">
        <v>1629</v>
      </c>
      <c r="DF1747">
        <v>296039</v>
      </c>
      <c r="DG1747">
        <v>1</v>
      </c>
      <c r="DH1747">
        <v>1</v>
      </c>
      <c r="DI1747">
        <v>1</v>
      </c>
      <c r="DJ1747">
        <v>1</v>
      </c>
      <c r="DK1747">
        <v>1</v>
      </c>
      <c r="DL1747">
        <v>1</v>
      </c>
      <c r="DM1747">
        <v>1</v>
      </c>
      <c r="DN1747">
        <v>13</v>
      </c>
      <c r="DO1747">
        <v>13</v>
      </c>
      <c r="DP1747">
        <v>1</v>
      </c>
      <c r="DQ1747">
        <v>1</v>
      </c>
      <c r="DR1747">
        <v>259571</v>
      </c>
      <c r="DS1747">
        <f t="shared" si="110"/>
        <v>0</v>
      </c>
      <c r="DT1747">
        <v>0</v>
      </c>
      <c r="DU1747">
        <f t="shared" si="111"/>
        <v>0</v>
      </c>
    </row>
    <row r="1748" spans="1:125" ht="19.5" customHeight="1" x14ac:dyDescent="0.25">
      <c r="A1748">
        <v>107962</v>
      </c>
      <c r="B1748" t="s">
        <v>86</v>
      </c>
      <c r="C1748" t="s">
        <v>157</v>
      </c>
      <c r="D1748" t="s">
        <v>1691</v>
      </c>
      <c r="E1748" t="s">
        <v>1713</v>
      </c>
      <c r="F1748">
        <v>23</v>
      </c>
      <c r="G1748">
        <v>14</v>
      </c>
      <c r="I1748">
        <v>1</v>
      </c>
      <c r="J1748">
        <v>1</v>
      </c>
      <c r="K1748">
        <v>22</v>
      </c>
      <c r="L1748">
        <v>22</v>
      </c>
      <c r="M1748">
        <v>1</v>
      </c>
      <c r="N1748">
        <v>1</v>
      </c>
      <c r="O1748">
        <v>1</v>
      </c>
      <c r="P1748" s="2">
        <v>45317</v>
      </c>
      <c r="Q1748">
        <v>1</v>
      </c>
      <c r="R1748" s="2">
        <v>45337</v>
      </c>
      <c r="S1748">
        <v>1</v>
      </c>
      <c r="T1748" s="2">
        <v>45341</v>
      </c>
      <c r="U1748">
        <v>1</v>
      </c>
      <c r="V1748">
        <v>1</v>
      </c>
      <c r="W1748">
        <v>1</v>
      </c>
      <c r="X1748">
        <v>169327</v>
      </c>
      <c r="Y1748">
        <v>313577</v>
      </c>
      <c r="Z1748">
        <v>482904</v>
      </c>
      <c r="AA1748">
        <v>261524</v>
      </c>
      <c r="AB1748">
        <v>78940</v>
      </c>
      <c r="AC1748">
        <v>185182</v>
      </c>
      <c r="AD1748">
        <f t="shared" si="109"/>
        <v>264122</v>
      </c>
      <c r="AE1748">
        <f t="shared" si="108"/>
        <v>373513</v>
      </c>
      <c r="AF1748">
        <v>0</v>
      </c>
      <c r="AG1748">
        <v>114</v>
      </c>
      <c r="AH1748">
        <v>15</v>
      </c>
      <c r="AI1748">
        <v>16600350</v>
      </c>
      <c r="AJ1748">
        <v>1282105</v>
      </c>
      <c r="AK1748">
        <v>1</v>
      </c>
      <c r="AL1748" s="2">
        <v>45406</v>
      </c>
      <c r="AM1748">
        <v>1</v>
      </c>
      <c r="AN1748">
        <v>6</v>
      </c>
      <c r="AO1748">
        <v>1</v>
      </c>
      <c r="AP1748">
        <v>1</v>
      </c>
      <c r="AQ1748">
        <v>78940</v>
      </c>
      <c r="AR1748">
        <v>334220</v>
      </c>
      <c r="AS1748">
        <v>1</v>
      </c>
      <c r="AT1748">
        <v>9</v>
      </c>
      <c r="AU1748">
        <v>0</v>
      </c>
      <c r="AV1748">
        <v>0</v>
      </c>
      <c r="AW1748">
        <v>1073136.1399999999</v>
      </c>
      <c r="AX1748">
        <v>1</v>
      </c>
      <c r="AY1748">
        <v>16600350</v>
      </c>
      <c r="AZ1748">
        <v>4424965</v>
      </c>
      <c r="BA1748">
        <v>1</v>
      </c>
      <c r="BB1748">
        <v>1</v>
      </c>
      <c r="BC1748">
        <v>5</v>
      </c>
      <c r="BD1748">
        <v>5</v>
      </c>
      <c r="BE1748">
        <v>1</v>
      </c>
      <c r="BF1748">
        <v>1</v>
      </c>
      <c r="BG1748">
        <v>31</v>
      </c>
      <c r="BH1748">
        <v>27</v>
      </c>
      <c r="BI1748">
        <v>27</v>
      </c>
      <c r="BJ1748">
        <v>1</v>
      </c>
      <c r="BK1748">
        <v>1</v>
      </c>
      <c r="BL1748">
        <v>1</v>
      </c>
      <c r="BM1748" s="1" t="s">
        <v>1714</v>
      </c>
      <c r="BN1748">
        <v>273676</v>
      </c>
      <c r="BO1748">
        <v>1</v>
      </c>
      <c r="BP1748" s="1" t="s">
        <v>1715</v>
      </c>
      <c r="BQ1748">
        <v>240523</v>
      </c>
      <c r="BR1748">
        <v>1</v>
      </c>
      <c r="BS1748" s="1" t="s">
        <v>1716</v>
      </c>
      <c r="BT1748">
        <v>242061</v>
      </c>
      <c r="BU1748">
        <v>1</v>
      </c>
      <c r="BV1748" s="1" t="s">
        <v>1717</v>
      </c>
      <c r="BW1748">
        <v>243150</v>
      </c>
      <c r="BX1748">
        <v>1</v>
      </c>
      <c r="BY1748" s="1" t="s">
        <v>1718</v>
      </c>
      <c r="BZ1748">
        <v>240960</v>
      </c>
      <c r="CA1748">
        <v>1</v>
      </c>
      <c r="CB1748">
        <v>1</v>
      </c>
      <c r="CC1748" s="1" t="s">
        <v>1719</v>
      </c>
      <c r="CD1748" s="1" t="s">
        <v>1720</v>
      </c>
      <c r="CE1748" s="1" t="s">
        <v>1721</v>
      </c>
      <c r="CF1748" s="1" t="s">
        <v>1722</v>
      </c>
      <c r="CG1748" s="1" t="s">
        <v>1723</v>
      </c>
      <c r="CH1748">
        <v>242191</v>
      </c>
      <c r="CI1748">
        <v>212852</v>
      </c>
      <c r="CJ1748">
        <v>214213</v>
      </c>
      <c r="CK1748">
        <v>215177</v>
      </c>
      <c r="CL1748">
        <v>213239</v>
      </c>
      <c r="CM1748">
        <v>1</v>
      </c>
      <c r="CN1748">
        <v>1</v>
      </c>
      <c r="CO1748">
        <v>1</v>
      </c>
      <c r="CP1748">
        <v>1</v>
      </c>
      <c r="CQ1748">
        <v>1</v>
      </c>
      <c r="CR1748">
        <v>1</v>
      </c>
      <c r="CS1748" s="1" t="s">
        <v>1714</v>
      </c>
      <c r="CT1748">
        <v>242191</v>
      </c>
      <c r="CU1748">
        <v>1</v>
      </c>
      <c r="CV1748" s="1" t="s">
        <v>1715</v>
      </c>
      <c r="CW1748">
        <v>212852</v>
      </c>
      <c r="CX1748">
        <v>1</v>
      </c>
      <c r="CY1748" s="1" t="s">
        <v>1716</v>
      </c>
      <c r="CZ1748">
        <v>214213</v>
      </c>
      <c r="DA1748">
        <v>1</v>
      </c>
      <c r="DB1748" s="1" t="s">
        <v>1717</v>
      </c>
      <c r="DC1748">
        <v>215177</v>
      </c>
      <c r="DD1748">
        <v>1</v>
      </c>
      <c r="DE1748" s="1" t="s">
        <v>1718</v>
      </c>
      <c r="DF1748">
        <v>213239</v>
      </c>
      <c r="DG1748">
        <v>1</v>
      </c>
      <c r="DH1748">
        <v>1</v>
      </c>
      <c r="DI1748">
        <v>1</v>
      </c>
      <c r="DJ1748">
        <v>1</v>
      </c>
      <c r="DK1748">
        <v>1</v>
      </c>
      <c r="DL1748">
        <v>1</v>
      </c>
      <c r="DM1748">
        <v>1</v>
      </c>
      <c r="DN1748">
        <v>9</v>
      </c>
      <c r="DO1748">
        <v>9</v>
      </c>
      <c r="DP1748">
        <v>1</v>
      </c>
      <c r="DQ1748">
        <v>1</v>
      </c>
      <c r="DR1748">
        <v>264122</v>
      </c>
      <c r="DS1748">
        <f t="shared" si="110"/>
        <v>0</v>
      </c>
      <c r="DT1748">
        <v>0</v>
      </c>
      <c r="DU1748">
        <f t="shared" si="111"/>
        <v>0</v>
      </c>
    </row>
    <row r="1749" spans="1:125" ht="19.5" customHeight="1" x14ac:dyDescent="0.25">
      <c r="A1749">
        <v>107913</v>
      </c>
      <c r="B1749" t="s">
        <v>86</v>
      </c>
      <c r="C1749" t="s">
        <v>157</v>
      </c>
      <c r="D1749" t="s">
        <v>1243</v>
      </c>
      <c r="E1749" t="s">
        <v>1260</v>
      </c>
      <c r="F1749">
        <v>18</v>
      </c>
      <c r="G1749">
        <v>13</v>
      </c>
      <c r="I1749">
        <v>1</v>
      </c>
      <c r="J1749">
        <v>1</v>
      </c>
      <c r="K1749">
        <v>34</v>
      </c>
      <c r="L1749">
        <v>42</v>
      </c>
      <c r="M1749">
        <v>1</v>
      </c>
      <c r="N1749">
        <v>1</v>
      </c>
      <c r="O1749">
        <v>1</v>
      </c>
      <c r="P1749" s="2">
        <v>45218</v>
      </c>
      <c r="Q1749">
        <v>1</v>
      </c>
      <c r="R1749" s="2">
        <v>45238</v>
      </c>
      <c r="S1749">
        <v>1</v>
      </c>
      <c r="T1749" s="2">
        <v>45240</v>
      </c>
      <c r="U1749">
        <v>1</v>
      </c>
      <c r="V1749">
        <v>1</v>
      </c>
      <c r="W1749">
        <v>1</v>
      </c>
      <c r="X1749">
        <v>135209</v>
      </c>
      <c r="Y1749">
        <v>260616</v>
      </c>
      <c r="Z1749">
        <v>395825</v>
      </c>
      <c r="AA1749">
        <v>95500</v>
      </c>
      <c r="AB1749">
        <v>138604</v>
      </c>
      <c r="AC1749">
        <v>221514</v>
      </c>
      <c r="AD1749">
        <f t="shared" si="109"/>
        <v>360118</v>
      </c>
      <c r="AE1749">
        <f t="shared" si="108"/>
        <v>377971.5</v>
      </c>
      <c r="AF1749">
        <v>0</v>
      </c>
      <c r="AG1749">
        <v>126</v>
      </c>
      <c r="AH1749">
        <v>10</v>
      </c>
      <c r="AI1749">
        <v>12630008</v>
      </c>
      <c r="AJ1749">
        <v>119570</v>
      </c>
      <c r="AK1749">
        <v>1</v>
      </c>
      <c r="AL1749" s="2">
        <v>45405</v>
      </c>
      <c r="AM1749">
        <v>1</v>
      </c>
      <c r="AN1749">
        <v>5</v>
      </c>
      <c r="AO1749">
        <v>1</v>
      </c>
      <c r="AP1749">
        <v>1</v>
      </c>
      <c r="AQ1749">
        <v>138604</v>
      </c>
      <c r="AR1749">
        <v>254716</v>
      </c>
      <c r="AS1749">
        <v>1</v>
      </c>
      <c r="AT1749">
        <v>12</v>
      </c>
      <c r="AU1749" t="s">
        <v>90</v>
      </c>
      <c r="AV1749">
        <v>1</v>
      </c>
      <c r="AW1749">
        <v>0</v>
      </c>
      <c r="AX1749">
        <v>1</v>
      </c>
      <c r="AY1749">
        <v>12630008</v>
      </c>
      <c r="AZ1749">
        <v>350000</v>
      </c>
      <c r="BA1749">
        <v>1</v>
      </c>
      <c r="BB1749">
        <v>1</v>
      </c>
      <c r="BC1749">
        <v>6</v>
      </c>
      <c r="BD1749">
        <v>6</v>
      </c>
      <c r="BE1749">
        <v>1</v>
      </c>
      <c r="BF1749">
        <v>1</v>
      </c>
      <c r="BG1749">
        <v>31</v>
      </c>
      <c r="BH1749">
        <v>10</v>
      </c>
      <c r="BI1749">
        <v>11</v>
      </c>
      <c r="BJ1749">
        <v>1</v>
      </c>
      <c r="BK1749">
        <v>1</v>
      </c>
      <c r="BL1749">
        <v>1</v>
      </c>
      <c r="BM1749" t="s">
        <v>1261</v>
      </c>
      <c r="BN1749">
        <v>349791.02</v>
      </c>
      <c r="BO1749">
        <v>1</v>
      </c>
      <c r="BP1749" t="s">
        <v>1262</v>
      </c>
      <c r="BQ1749">
        <v>347142.34</v>
      </c>
      <c r="BR1749">
        <v>1</v>
      </c>
      <c r="BS1749" t="s">
        <v>1263</v>
      </c>
      <c r="BT1749">
        <v>349548.14</v>
      </c>
      <c r="BU1749">
        <v>1</v>
      </c>
      <c r="BV1749" t="s">
        <v>1264</v>
      </c>
      <c r="BW1749">
        <v>349571.13</v>
      </c>
      <c r="BX1749">
        <v>1</v>
      </c>
      <c r="BY1749" t="s">
        <v>1265</v>
      </c>
      <c r="BZ1749">
        <v>349778.02</v>
      </c>
      <c r="CA1749">
        <v>1</v>
      </c>
      <c r="CB1749">
        <v>1</v>
      </c>
      <c r="CC1749" t="s">
        <v>1266</v>
      </c>
      <c r="CD1749" t="s">
        <v>1267</v>
      </c>
      <c r="CE1749" s="1" t="s">
        <v>1268</v>
      </c>
      <c r="CF1749" s="1" t="s">
        <v>1269</v>
      </c>
      <c r="CG1749" s="1" t="s">
        <v>1270</v>
      </c>
      <c r="CH1749">
        <v>349791</v>
      </c>
      <c r="CI1749">
        <v>335115</v>
      </c>
      <c r="CJ1749">
        <v>349564</v>
      </c>
      <c r="CK1749">
        <v>348868</v>
      </c>
      <c r="CL1749">
        <v>349577</v>
      </c>
      <c r="CM1749">
        <v>1</v>
      </c>
      <c r="CN1749">
        <v>1</v>
      </c>
      <c r="CO1749">
        <v>1</v>
      </c>
      <c r="CP1749">
        <v>1</v>
      </c>
      <c r="CQ1749">
        <v>1</v>
      </c>
      <c r="CR1749">
        <v>1</v>
      </c>
      <c r="CS1749" s="1" t="s">
        <v>1271</v>
      </c>
      <c r="CT1749">
        <v>349791</v>
      </c>
      <c r="CU1749">
        <v>1</v>
      </c>
      <c r="CV1749" s="1" t="s">
        <v>1272</v>
      </c>
      <c r="CW1749">
        <v>335115</v>
      </c>
      <c r="CX1749">
        <v>1</v>
      </c>
      <c r="CY1749" s="1" t="s">
        <v>1268</v>
      </c>
      <c r="CZ1749">
        <v>349564</v>
      </c>
      <c r="DA1749">
        <v>1</v>
      </c>
      <c r="DB1749" s="1" t="s">
        <v>1273</v>
      </c>
      <c r="DC1749">
        <v>348868</v>
      </c>
      <c r="DD1749">
        <v>1</v>
      </c>
      <c r="DE1749" s="1" t="s">
        <v>1274</v>
      </c>
      <c r="DF1749">
        <v>349577</v>
      </c>
      <c r="DG1749">
        <v>1</v>
      </c>
      <c r="DH1749">
        <v>1</v>
      </c>
      <c r="DI1749">
        <v>1</v>
      </c>
      <c r="DJ1749">
        <v>1</v>
      </c>
      <c r="DK1749">
        <v>1</v>
      </c>
      <c r="DL1749">
        <v>1</v>
      </c>
      <c r="DM1749">
        <v>1</v>
      </c>
      <c r="DN1749">
        <v>23</v>
      </c>
      <c r="DO1749">
        <v>20</v>
      </c>
      <c r="DP1749">
        <v>1</v>
      </c>
      <c r="DQ1749">
        <v>1</v>
      </c>
      <c r="DR1749">
        <v>360118</v>
      </c>
      <c r="DS1749">
        <f t="shared" si="110"/>
        <v>0</v>
      </c>
      <c r="DT1749">
        <v>0</v>
      </c>
      <c r="DU1749">
        <f t="shared" si="111"/>
        <v>0</v>
      </c>
    </row>
    <row r="1750" spans="1:125" ht="19.5" customHeight="1" x14ac:dyDescent="0.25">
      <c r="A1750">
        <v>107964</v>
      </c>
      <c r="B1750" t="s">
        <v>86</v>
      </c>
      <c r="C1750" t="s">
        <v>157</v>
      </c>
      <c r="D1750" t="s">
        <v>1691</v>
      </c>
      <c r="E1750" t="s">
        <v>1733</v>
      </c>
      <c r="F1750">
        <v>24</v>
      </c>
      <c r="G1750">
        <v>16</v>
      </c>
      <c r="I1750">
        <v>1</v>
      </c>
      <c r="J1750">
        <v>1</v>
      </c>
      <c r="K1750">
        <v>8</v>
      </c>
      <c r="L1750">
        <v>13</v>
      </c>
      <c r="M1750">
        <v>1</v>
      </c>
      <c r="N1750">
        <v>1</v>
      </c>
      <c r="O1750">
        <v>1</v>
      </c>
      <c r="P1750" s="2">
        <v>45217</v>
      </c>
      <c r="Q1750">
        <v>1</v>
      </c>
      <c r="R1750" s="2">
        <v>45238</v>
      </c>
      <c r="S1750">
        <v>1</v>
      </c>
      <c r="T1750" s="2">
        <v>45246</v>
      </c>
      <c r="U1750">
        <v>1</v>
      </c>
      <c r="V1750">
        <v>1</v>
      </c>
      <c r="W1750">
        <v>1</v>
      </c>
      <c r="X1750">
        <v>175394</v>
      </c>
      <c r="Y1750">
        <v>160958</v>
      </c>
      <c r="Z1750">
        <v>336352</v>
      </c>
      <c r="AA1750">
        <v>0</v>
      </c>
      <c r="AB1750">
        <v>181384</v>
      </c>
      <c r="AC1750">
        <v>241291</v>
      </c>
      <c r="AD1750">
        <f t="shared" si="109"/>
        <v>422675</v>
      </c>
      <c r="AE1750">
        <f t="shared" si="108"/>
        <v>379513.5</v>
      </c>
      <c r="AF1750">
        <v>0</v>
      </c>
      <c r="AG1750">
        <v>112</v>
      </c>
      <c r="AH1750">
        <v>10</v>
      </c>
      <c r="AI1750">
        <v>17204988</v>
      </c>
      <c r="AJ1750">
        <v>409000</v>
      </c>
      <c r="AK1750">
        <v>1</v>
      </c>
      <c r="AL1750" s="2">
        <v>45407</v>
      </c>
      <c r="AM1750">
        <v>1</v>
      </c>
      <c r="AN1750">
        <v>6</v>
      </c>
      <c r="AO1750">
        <v>1</v>
      </c>
      <c r="AP1750">
        <v>1</v>
      </c>
      <c r="AQ1750">
        <v>181384</v>
      </c>
      <c r="AR1750">
        <v>252560</v>
      </c>
      <c r="AS1750">
        <v>1</v>
      </c>
      <c r="AT1750">
        <v>12</v>
      </c>
      <c r="AU1750">
        <v>0</v>
      </c>
      <c r="AV1750">
        <v>0</v>
      </c>
      <c r="AW1750">
        <v>699299</v>
      </c>
      <c r="AX1750">
        <v>1</v>
      </c>
      <c r="AY1750">
        <v>17204988</v>
      </c>
      <c r="AZ1750">
        <v>3150000</v>
      </c>
      <c r="BA1750">
        <v>1</v>
      </c>
      <c r="BB1750">
        <v>1</v>
      </c>
      <c r="BC1750">
        <v>5</v>
      </c>
      <c r="BD1750">
        <v>5</v>
      </c>
      <c r="BE1750">
        <v>1</v>
      </c>
      <c r="BF1750">
        <v>1</v>
      </c>
      <c r="BG1750">
        <v>46</v>
      </c>
      <c r="BH1750">
        <v>44</v>
      </c>
      <c r="BI1750">
        <v>44</v>
      </c>
      <c r="BJ1750">
        <v>1</v>
      </c>
      <c r="BK1750">
        <v>1</v>
      </c>
      <c r="BL1750">
        <v>1</v>
      </c>
      <c r="BM1750" t="s">
        <v>1734</v>
      </c>
      <c r="BN1750">
        <v>307015</v>
      </c>
      <c r="BO1750">
        <v>1</v>
      </c>
      <c r="BP1750" t="s">
        <v>1735</v>
      </c>
      <c r="BQ1750">
        <v>306860</v>
      </c>
      <c r="BR1750">
        <v>1</v>
      </c>
      <c r="BS1750" t="s">
        <v>1736</v>
      </c>
      <c r="BT1750">
        <v>303380</v>
      </c>
      <c r="BU1750">
        <v>1</v>
      </c>
      <c r="BV1750" t="s">
        <v>1737</v>
      </c>
      <c r="BW1750">
        <v>303380</v>
      </c>
      <c r="BX1750">
        <v>1</v>
      </c>
      <c r="BY1750" t="s">
        <v>1738</v>
      </c>
      <c r="BZ1750">
        <v>300990</v>
      </c>
      <c r="CA1750">
        <v>1</v>
      </c>
      <c r="CB1750">
        <v>1</v>
      </c>
      <c r="CC1750" t="s">
        <v>1734</v>
      </c>
      <c r="CD1750" t="s">
        <v>1739</v>
      </c>
      <c r="CE1750" t="s">
        <v>1740</v>
      </c>
      <c r="CF1750" t="s">
        <v>1741</v>
      </c>
      <c r="CG1750" t="s">
        <v>1742</v>
      </c>
      <c r="CH1750">
        <v>307015</v>
      </c>
      <c r="CI1750">
        <v>306860</v>
      </c>
      <c r="CJ1750">
        <v>300990</v>
      </c>
      <c r="CK1750">
        <v>303380</v>
      </c>
      <c r="CL1750">
        <v>303380</v>
      </c>
      <c r="CM1750">
        <v>1</v>
      </c>
      <c r="CN1750">
        <v>1</v>
      </c>
      <c r="CO1750">
        <v>1</v>
      </c>
      <c r="CP1750">
        <v>1</v>
      </c>
      <c r="CQ1750">
        <v>1</v>
      </c>
      <c r="CR1750">
        <v>1</v>
      </c>
      <c r="CS1750" t="s">
        <v>1734</v>
      </c>
      <c r="CT1750">
        <v>303380</v>
      </c>
      <c r="CU1750">
        <v>1</v>
      </c>
      <c r="CV1750" t="s">
        <v>1743</v>
      </c>
      <c r="CW1750">
        <v>306860</v>
      </c>
      <c r="CX1750">
        <v>1</v>
      </c>
      <c r="CY1750" t="s">
        <v>1744</v>
      </c>
      <c r="CZ1750">
        <v>303380</v>
      </c>
      <c r="DA1750">
        <v>1</v>
      </c>
      <c r="DB1750" t="s">
        <v>1740</v>
      </c>
      <c r="DC1750">
        <v>300990</v>
      </c>
      <c r="DD1750">
        <v>1</v>
      </c>
      <c r="DE1750" t="s">
        <v>1745</v>
      </c>
      <c r="DF1750">
        <v>303380</v>
      </c>
      <c r="DG1750">
        <v>1</v>
      </c>
      <c r="DH1750">
        <v>1</v>
      </c>
      <c r="DI1750">
        <v>1</v>
      </c>
      <c r="DJ1750">
        <v>1</v>
      </c>
      <c r="DK1750">
        <v>1</v>
      </c>
      <c r="DL1750">
        <v>1</v>
      </c>
      <c r="DM1750">
        <v>1</v>
      </c>
      <c r="DN1750">
        <v>13</v>
      </c>
      <c r="DO1750">
        <v>8</v>
      </c>
      <c r="DP1750">
        <v>1</v>
      </c>
      <c r="DQ1750">
        <v>1</v>
      </c>
      <c r="DR1750">
        <v>422675</v>
      </c>
      <c r="DS1750">
        <f t="shared" si="110"/>
        <v>0</v>
      </c>
      <c r="DT1750">
        <v>0</v>
      </c>
      <c r="DU1750">
        <f t="shared" si="111"/>
        <v>0</v>
      </c>
    </row>
    <row r="1751" spans="1:125" ht="19.5" customHeight="1" x14ac:dyDescent="0.25">
      <c r="A1751">
        <v>107942</v>
      </c>
      <c r="B1751" t="s">
        <v>86</v>
      </c>
      <c r="C1751" t="s">
        <v>157</v>
      </c>
      <c r="D1751" t="s">
        <v>1504</v>
      </c>
      <c r="E1751" t="s">
        <v>1540</v>
      </c>
      <c r="F1751">
        <v>26</v>
      </c>
      <c r="G1751">
        <v>18</v>
      </c>
      <c r="I1751">
        <v>1</v>
      </c>
      <c r="J1751">
        <v>1</v>
      </c>
      <c r="K1751">
        <v>25</v>
      </c>
      <c r="L1751">
        <v>25</v>
      </c>
      <c r="M1751">
        <v>1</v>
      </c>
      <c r="N1751">
        <v>1</v>
      </c>
      <c r="O1751">
        <v>1</v>
      </c>
      <c r="P1751" s="2">
        <v>45316</v>
      </c>
      <c r="Q1751">
        <v>1</v>
      </c>
      <c r="R1751" s="2">
        <v>45331</v>
      </c>
      <c r="S1751">
        <v>1</v>
      </c>
      <c r="T1751" s="2">
        <v>45345</v>
      </c>
      <c r="U1751">
        <v>1</v>
      </c>
      <c r="V1751">
        <v>1</v>
      </c>
      <c r="W1751">
        <v>1</v>
      </c>
      <c r="X1751">
        <v>152074</v>
      </c>
      <c r="Y1751">
        <v>231705</v>
      </c>
      <c r="Z1751">
        <v>383779</v>
      </c>
      <c r="AA1751">
        <v>0</v>
      </c>
      <c r="AB1751">
        <v>132347</v>
      </c>
      <c r="AC1751">
        <v>279116</v>
      </c>
      <c r="AD1751">
        <f t="shared" si="109"/>
        <v>411463</v>
      </c>
      <c r="AE1751">
        <f t="shared" si="108"/>
        <v>397621</v>
      </c>
      <c r="AF1751">
        <v>9000</v>
      </c>
      <c r="AG1751">
        <v>139</v>
      </c>
      <c r="AH1751">
        <v>6</v>
      </c>
      <c r="AI1751">
        <v>19272350</v>
      </c>
      <c r="AJ1751">
        <v>91096</v>
      </c>
      <c r="AK1751">
        <v>1</v>
      </c>
      <c r="AL1751" s="2">
        <v>45397</v>
      </c>
      <c r="AM1751">
        <v>1</v>
      </c>
      <c r="AN1751">
        <v>5</v>
      </c>
      <c r="AO1751">
        <v>1</v>
      </c>
      <c r="AP1751">
        <v>1</v>
      </c>
      <c r="AQ1751">
        <v>132347</v>
      </c>
      <c r="AR1751">
        <v>495795</v>
      </c>
      <c r="AS1751">
        <v>1</v>
      </c>
      <c r="AT1751">
        <v>17</v>
      </c>
      <c r="AU1751" t="s">
        <v>90</v>
      </c>
      <c r="AV1751">
        <v>1</v>
      </c>
      <c r="AW1751">
        <v>954470</v>
      </c>
      <c r="AX1751">
        <v>1</v>
      </c>
      <c r="AY1751">
        <v>19272350</v>
      </c>
      <c r="AZ1751">
        <v>350000</v>
      </c>
      <c r="BA1751">
        <v>1</v>
      </c>
      <c r="BB1751">
        <v>1</v>
      </c>
      <c r="BC1751">
        <v>5</v>
      </c>
      <c r="BD1751">
        <v>5</v>
      </c>
      <c r="BE1751">
        <v>1</v>
      </c>
      <c r="BF1751">
        <v>1</v>
      </c>
      <c r="BG1751">
        <v>49</v>
      </c>
      <c r="BH1751">
        <v>5</v>
      </c>
      <c r="BI1751">
        <v>6</v>
      </c>
      <c r="BJ1751">
        <v>1</v>
      </c>
      <c r="BK1751">
        <v>1</v>
      </c>
      <c r="BL1751">
        <v>1</v>
      </c>
      <c r="BM1751" t="s">
        <v>1541</v>
      </c>
      <c r="BN1751">
        <v>1026989</v>
      </c>
      <c r="BO1751">
        <v>1</v>
      </c>
      <c r="BP1751" t="s">
        <v>1542</v>
      </c>
      <c r="BQ1751">
        <v>954470</v>
      </c>
      <c r="BR1751">
        <v>1</v>
      </c>
      <c r="BS1751" t="s">
        <v>1543</v>
      </c>
      <c r="BT1751">
        <v>349896</v>
      </c>
      <c r="BU1751">
        <v>1</v>
      </c>
      <c r="BV1751" t="s">
        <v>1544</v>
      </c>
      <c r="BW1751">
        <v>349835</v>
      </c>
      <c r="BX1751">
        <v>1</v>
      </c>
      <c r="BY1751" t="s">
        <v>1545</v>
      </c>
      <c r="BZ1751">
        <v>349850</v>
      </c>
      <c r="CA1751">
        <v>1</v>
      </c>
      <c r="CB1751">
        <v>1</v>
      </c>
      <c r="CC1751" t="s">
        <v>1546</v>
      </c>
      <c r="CD1751" t="s">
        <v>1547</v>
      </c>
      <c r="CE1751" t="s">
        <v>1543</v>
      </c>
      <c r="CF1751" t="s">
        <v>1548</v>
      </c>
      <c r="CG1751" t="s">
        <v>1544</v>
      </c>
      <c r="CH1751">
        <v>1026989</v>
      </c>
      <c r="CI1751">
        <v>954470</v>
      </c>
      <c r="CJ1751">
        <v>349896</v>
      </c>
      <c r="CK1751">
        <v>349850</v>
      </c>
      <c r="CL1751">
        <v>349835</v>
      </c>
      <c r="CM1751">
        <v>1</v>
      </c>
      <c r="CN1751">
        <v>1</v>
      </c>
      <c r="CO1751">
        <v>1</v>
      </c>
      <c r="CP1751">
        <v>1</v>
      </c>
      <c r="CQ1751">
        <v>1</v>
      </c>
      <c r="CR1751">
        <v>1</v>
      </c>
      <c r="CS1751" t="s">
        <v>1546</v>
      </c>
      <c r="CT1751">
        <v>1026989</v>
      </c>
      <c r="CU1751">
        <v>1</v>
      </c>
      <c r="CV1751" t="s">
        <v>1549</v>
      </c>
      <c r="CW1751">
        <v>954470</v>
      </c>
      <c r="CX1751">
        <v>1</v>
      </c>
      <c r="CY1751" t="s">
        <v>1550</v>
      </c>
      <c r="CZ1751">
        <v>349896</v>
      </c>
      <c r="DA1751">
        <v>1</v>
      </c>
      <c r="DB1751" s="1" t="s">
        <v>1551</v>
      </c>
      <c r="DC1751">
        <v>349850</v>
      </c>
      <c r="DD1751">
        <v>1</v>
      </c>
      <c r="DE1751" s="1" t="s">
        <v>1552</v>
      </c>
      <c r="DF1751">
        <v>349835</v>
      </c>
      <c r="DG1751">
        <v>1</v>
      </c>
      <c r="DH1751">
        <v>1</v>
      </c>
      <c r="DI1751">
        <v>1</v>
      </c>
      <c r="DJ1751">
        <v>1</v>
      </c>
      <c r="DK1751">
        <v>1</v>
      </c>
      <c r="DL1751">
        <v>1</v>
      </c>
      <c r="DM1751">
        <v>1</v>
      </c>
      <c r="DN1751">
        <v>25</v>
      </c>
      <c r="DO1751">
        <v>24</v>
      </c>
      <c r="DP1751">
        <v>1</v>
      </c>
      <c r="DQ1751">
        <v>1</v>
      </c>
      <c r="DR1751">
        <v>411463</v>
      </c>
      <c r="DS1751">
        <f t="shared" si="110"/>
        <v>0</v>
      </c>
      <c r="DT1751">
        <v>9000</v>
      </c>
      <c r="DU1751">
        <f t="shared" si="111"/>
        <v>0</v>
      </c>
    </row>
    <row r="1752" spans="1:125" ht="19.5" customHeight="1" x14ac:dyDescent="0.25">
      <c r="A1752">
        <v>107939</v>
      </c>
      <c r="B1752" t="s">
        <v>86</v>
      </c>
      <c r="C1752" t="s">
        <v>157</v>
      </c>
      <c r="D1752" t="s">
        <v>1504</v>
      </c>
      <c r="E1752" t="s">
        <v>1522</v>
      </c>
      <c r="F1752">
        <v>26</v>
      </c>
      <c r="G1752">
        <v>20</v>
      </c>
      <c r="I1752">
        <v>1</v>
      </c>
      <c r="J1752">
        <v>1</v>
      </c>
      <c r="K1752">
        <v>47</v>
      </c>
      <c r="L1752">
        <v>47</v>
      </c>
      <c r="M1752">
        <v>1</v>
      </c>
      <c r="N1752">
        <v>1</v>
      </c>
      <c r="O1752">
        <v>1</v>
      </c>
      <c r="P1752" s="2">
        <v>45314</v>
      </c>
      <c r="Q1752">
        <v>1</v>
      </c>
      <c r="R1752" s="2">
        <v>45331</v>
      </c>
      <c r="S1752">
        <v>1</v>
      </c>
      <c r="T1752" s="2">
        <v>45334</v>
      </c>
      <c r="U1752">
        <v>1</v>
      </c>
      <c r="V1752">
        <v>1</v>
      </c>
      <c r="W1752">
        <v>1</v>
      </c>
      <c r="X1752">
        <v>101510</v>
      </c>
      <c r="Y1752">
        <v>394708</v>
      </c>
      <c r="Z1752">
        <v>496218</v>
      </c>
      <c r="AA1752">
        <v>240200</v>
      </c>
      <c r="AB1752">
        <v>141570</v>
      </c>
      <c r="AC1752">
        <v>191397</v>
      </c>
      <c r="AD1752">
        <f t="shared" si="109"/>
        <v>332967</v>
      </c>
      <c r="AE1752">
        <f t="shared" si="108"/>
        <v>414592.5</v>
      </c>
      <c r="AF1752">
        <v>0</v>
      </c>
      <c r="AG1752">
        <v>126</v>
      </c>
      <c r="AH1752">
        <v>8</v>
      </c>
      <c r="AI1752">
        <v>16993430</v>
      </c>
      <c r="AJ1752">
        <v>111510</v>
      </c>
      <c r="AK1752">
        <v>1</v>
      </c>
      <c r="AL1752" s="2">
        <v>45471</v>
      </c>
      <c r="AM1752">
        <v>1</v>
      </c>
      <c r="AN1752">
        <v>3</v>
      </c>
      <c r="AO1752">
        <v>1</v>
      </c>
      <c r="AP1752">
        <v>1</v>
      </c>
      <c r="AQ1752">
        <v>141570</v>
      </c>
      <c r="AR1752">
        <v>271920</v>
      </c>
      <c r="AS1752">
        <v>1</v>
      </c>
      <c r="AT1752">
        <v>4</v>
      </c>
      <c r="AU1752" t="s">
        <v>90</v>
      </c>
      <c r="AV1752">
        <v>1</v>
      </c>
      <c r="AW1752">
        <v>0</v>
      </c>
      <c r="AX1752">
        <v>1</v>
      </c>
      <c r="AY1752">
        <v>16993430</v>
      </c>
      <c r="AZ1752">
        <v>6508529</v>
      </c>
      <c r="BA1752">
        <v>1</v>
      </c>
      <c r="BB1752">
        <v>1</v>
      </c>
      <c r="BC1752">
        <v>5</v>
      </c>
      <c r="BD1752">
        <v>5</v>
      </c>
      <c r="BE1752">
        <v>1</v>
      </c>
      <c r="BF1752">
        <v>1</v>
      </c>
      <c r="BG1752">
        <v>32</v>
      </c>
      <c r="BH1752">
        <v>2</v>
      </c>
      <c r="BI1752">
        <v>2</v>
      </c>
      <c r="BJ1752">
        <v>1</v>
      </c>
      <c r="BK1752">
        <v>1</v>
      </c>
      <c r="BL1752">
        <v>1</v>
      </c>
      <c r="BM1752">
        <v>69600501</v>
      </c>
      <c r="BN1752">
        <v>630406</v>
      </c>
      <c r="BO1752">
        <v>1</v>
      </c>
      <c r="BP1752">
        <v>69578408</v>
      </c>
      <c r="BQ1752">
        <v>630406</v>
      </c>
      <c r="BR1752">
        <v>1</v>
      </c>
      <c r="BS1752">
        <v>89386273</v>
      </c>
      <c r="BT1752">
        <v>349694</v>
      </c>
      <c r="BU1752">
        <v>1</v>
      </c>
      <c r="BV1752">
        <v>89385392</v>
      </c>
      <c r="BW1752">
        <v>349694</v>
      </c>
      <c r="BX1752">
        <v>1</v>
      </c>
      <c r="BY1752">
        <v>89385142</v>
      </c>
      <c r="BZ1752">
        <v>349694</v>
      </c>
      <c r="CA1752">
        <v>1</v>
      </c>
      <c r="CB1752">
        <v>1</v>
      </c>
      <c r="CC1752">
        <v>69600501</v>
      </c>
      <c r="CD1752">
        <v>69578408</v>
      </c>
      <c r="CE1752">
        <v>89386273</v>
      </c>
      <c r="CF1752">
        <v>89385392</v>
      </c>
      <c r="CG1752">
        <v>89385142</v>
      </c>
      <c r="CH1752">
        <v>630406</v>
      </c>
      <c r="CI1752">
        <v>630406</v>
      </c>
      <c r="CJ1752">
        <v>349096</v>
      </c>
      <c r="CK1752">
        <v>349694</v>
      </c>
      <c r="CL1752">
        <v>349694</v>
      </c>
      <c r="CM1752">
        <v>1</v>
      </c>
      <c r="CN1752">
        <v>1</v>
      </c>
      <c r="CO1752">
        <v>1</v>
      </c>
      <c r="CP1752">
        <v>1</v>
      </c>
      <c r="CQ1752">
        <v>1</v>
      </c>
      <c r="CR1752">
        <v>1</v>
      </c>
      <c r="CS1752">
        <v>69600501</v>
      </c>
      <c r="CT1752">
        <v>630406</v>
      </c>
      <c r="CU1752">
        <v>1</v>
      </c>
      <c r="CV1752">
        <v>69578408</v>
      </c>
      <c r="CW1752">
        <v>630406</v>
      </c>
      <c r="CX1752">
        <v>1</v>
      </c>
      <c r="CY1752">
        <v>89386273</v>
      </c>
      <c r="CZ1752">
        <v>349096</v>
      </c>
      <c r="DA1752">
        <v>1</v>
      </c>
      <c r="DB1752">
        <v>89385392</v>
      </c>
      <c r="DC1752">
        <v>349694</v>
      </c>
      <c r="DD1752">
        <v>1</v>
      </c>
      <c r="DE1752">
        <v>89385142</v>
      </c>
      <c r="DF1752">
        <v>349694</v>
      </c>
      <c r="DG1752">
        <v>1</v>
      </c>
      <c r="DH1752">
        <v>1</v>
      </c>
      <c r="DI1752">
        <v>1</v>
      </c>
      <c r="DJ1752">
        <v>1</v>
      </c>
      <c r="DK1752">
        <v>1</v>
      </c>
      <c r="DL1752">
        <v>1</v>
      </c>
      <c r="DM1752">
        <v>1</v>
      </c>
      <c r="DN1752">
        <v>30</v>
      </c>
      <c r="DO1752">
        <v>15</v>
      </c>
      <c r="DP1752">
        <v>1</v>
      </c>
      <c r="DQ1752">
        <v>1</v>
      </c>
      <c r="DR1752">
        <v>332967</v>
      </c>
      <c r="DS1752">
        <f t="shared" si="110"/>
        <v>0</v>
      </c>
      <c r="DT1752">
        <v>0</v>
      </c>
      <c r="DU1752">
        <f t="shared" si="111"/>
        <v>0</v>
      </c>
    </row>
    <row r="1753" spans="1:125" ht="19.5" customHeight="1" x14ac:dyDescent="0.25">
      <c r="A1753">
        <v>107968</v>
      </c>
      <c r="B1753" t="s">
        <v>86</v>
      </c>
      <c r="C1753" t="s">
        <v>157</v>
      </c>
      <c r="D1753" t="s">
        <v>1765</v>
      </c>
      <c r="E1753" t="s">
        <v>1772</v>
      </c>
      <c r="F1753">
        <v>24</v>
      </c>
      <c r="G1753">
        <v>21</v>
      </c>
      <c r="I1753">
        <v>1</v>
      </c>
      <c r="J1753">
        <v>1</v>
      </c>
      <c r="K1753">
        <v>53</v>
      </c>
      <c r="L1753">
        <v>70</v>
      </c>
      <c r="M1753">
        <v>1</v>
      </c>
      <c r="N1753">
        <v>1</v>
      </c>
      <c r="O1753">
        <v>1</v>
      </c>
      <c r="P1753" s="2">
        <v>45310</v>
      </c>
      <c r="Q1753">
        <v>1</v>
      </c>
      <c r="R1753" s="2">
        <v>45330</v>
      </c>
      <c r="S1753">
        <v>1</v>
      </c>
      <c r="T1753" s="2">
        <v>45344</v>
      </c>
      <c r="U1753">
        <v>1</v>
      </c>
      <c r="V1753">
        <v>1</v>
      </c>
      <c r="W1753">
        <v>1</v>
      </c>
      <c r="X1753">
        <v>121490</v>
      </c>
      <c r="Y1753">
        <v>267758</v>
      </c>
      <c r="Z1753">
        <v>389248</v>
      </c>
      <c r="AA1753">
        <v>0</v>
      </c>
      <c r="AB1753">
        <v>210970</v>
      </c>
      <c r="AC1753">
        <v>255678</v>
      </c>
      <c r="AD1753">
        <f t="shared" si="109"/>
        <v>466648</v>
      </c>
      <c r="AE1753">
        <f t="shared" si="108"/>
        <v>427948</v>
      </c>
      <c r="AF1753">
        <v>0</v>
      </c>
      <c r="AG1753">
        <v>152</v>
      </c>
      <c r="AH1753">
        <v>7</v>
      </c>
      <c r="AI1753">
        <v>15755104</v>
      </c>
      <c r="AJ1753">
        <v>529750</v>
      </c>
      <c r="AK1753">
        <v>1</v>
      </c>
      <c r="AL1753" s="2">
        <v>45412</v>
      </c>
      <c r="AM1753">
        <v>1</v>
      </c>
      <c r="AN1753">
        <v>5</v>
      </c>
      <c r="AO1753">
        <v>1</v>
      </c>
      <c r="AP1753">
        <v>1</v>
      </c>
      <c r="AQ1753">
        <v>220970</v>
      </c>
      <c r="AR1753">
        <v>440640</v>
      </c>
      <c r="AS1753">
        <v>1</v>
      </c>
      <c r="AT1753">
        <v>12</v>
      </c>
      <c r="AU1753" t="s">
        <v>90</v>
      </c>
      <c r="AV1753">
        <v>1</v>
      </c>
      <c r="AW1753">
        <v>0</v>
      </c>
      <c r="AX1753">
        <v>1</v>
      </c>
      <c r="AY1753">
        <v>15755104</v>
      </c>
      <c r="AZ1753">
        <v>4525000</v>
      </c>
      <c r="BA1753">
        <v>1</v>
      </c>
      <c r="BB1753">
        <v>1</v>
      </c>
      <c r="BC1753">
        <v>12</v>
      </c>
      <c r="BD1753">
        <v>12</v>
      </c>
      <c r="BE1753">
        <v>1</v>
      </c>
      <c r="BF1753">
        <v>1</v>
      </c>
      <c r="BG1753">
        <v>30</v>
      </c>
      <c r="BH1753">
        <v>152</v>
      </c>
      <c r="BI1753">
        <v>152</v>
      </c>
      <c r="BJ1753">
        <v>1</v>
      </c>
      <c r="BK1753">
        <v>1</v>
      </c>
      <c r="BL1753">
        <v>1</v>
      </c>
      <c r="BM1753" t="s">
        <v>1773</v>
      </c>
      <c r="BN1753">
        <v>261355</v>
      </c>
      <c r="BO1753">
        <v>1</v>
      </c>
      <c r="BP1753" t="s">
        <v>1774</v>
      </c>
      <c r="BQ1753">
        <v>578472</v>
      </c>
      <c r="BR1753">
        <v>1</v>
      </c>
      <c r="BS1753" t="s">
        <v>1775</v>
      </c>
      <c r="BT1753">
        <v>578414</v>
      </c>
      <c r="BU1753">
        <v>1</v>
      </c>
      <c r="BV1753" t="s">
        <v>1776</v>
      </c>
      <c r="BW1753">
        <v>487765</v>
      </c>
      <c r="BX1753">
        <v>1</v>
      </c>
      <c r="BY1753" t="s">
        <v>1777</v>
      </c>
      <c r="BZ1753">
        <v>550696</v>
      </c>
      <c r="CA1753">
        <v>1</v>
      </c>
      <c r="CB1753">
        <v>1</v>
      </c>
      <c r="CC1753" t="s">
        <v>1773</v>
      </c>
      <c r="CD1753" t="s">
        <v>1774</v>
      </c>
      <c r="CE1753" s="1" t="s">
        <v>1778</v>
      </c>
      <c r="CF1753" s="1" t="s">
        <v>1779</v>
      </c>
      <c r="CG1753" s="1" t="s">
        <v>1780</v>
      </c>
      <c r="CH1753">
        <v>261355</v>
      </c>
      <c r="CI1753">
        <v>578472</v>
      </c>
      <c r="CJ1753">
        <v>578414</v>
      </c>
      <c r="CK1753">
        <v>487765</v>
      </c>
      <c r="CL1753">
        <v>550696</v>
      </c>
      <c r="CM1753">
        <v>1</v>
      </c>
      <c r="CN1753">
        <v>1</v>
      </c>
      <c r="CO1753">
        <v>1</v>
      </c>
      <c r="CP1753">
        <v>1</v>
      </c>
      <c r="CQ1753">
        <v>1</v>
      </c>
      <c r="CR1753">
        <v>1</v>
      </c>
      <c r="CS1753" s="1" t="s">
        <v>1781</v>
      </c>
      <c r="CT1753">
        <v>261355</v>
      </c>
      <c r="CU1753">
        <v>1</v>
      </c>
      <c r="CV1753" s="1" t="s">
        <v>1782</v>
      </c>
      <c r="CW1753">
        <v>578472</v>
      </c>
      <c r="CX1753">
        <v>1</v>
      </c>
      <c r="CY1753" s="1" t="s">
        <v>1778</v>
      </c>
      <c r="CZ1753">
        <v>578414</v>
      </c>
      <c r="DA1753">
        <v>1</v>
      </c>
      <c r="DB1753" s="1" t="s">
        <v>1779</v>
      </c>
      <c r="DC1753">
        <v>487765</v>
      </c>
      <c r="DD1753">
        <v>1</v>
      </c>
      <c r="DE1753" s="1" t="s">
        <v>1780</v>
      </c>
      <c r="DF1753">
        <v>550696</v>
      </c>
      <c r="DG1753">
        <v>1</v>
      </c>
      <c r="DH1753">
        <v>1</v>
      </c>
      <c r="DI1753">
        <v>1</v>
      </c>
      <c r="DJ1753">
        <v>1</v>
      </c>
      <c r="DK1753">
        <v>1</v>
      </c>
      <c r="DL1753">
        <v>1</v>
      </c>
      <c r="DM1753">
        <v>1</v>
      </c>
      <c r="DN1753">
        <v>9</v>
      </c>
      <c r="DO1753">
        <v>9</v>
      </c>
      <c r="DP1753">
        <v>1</v>
      </c>
      <c r="DQ1753">
        <v>1</v>
      </c>
      <c r="DR1753">
        <v>466648</v>
      </c>
      <c r="DS1753">
        <f t="shared" si="110"/>
        <v>0</v>
      </c>
      <c r="DT1753">
        <v>0</v>
      </c>
      <c r="DU1753">
        <f t="shared" si="111"/>
        <v>0</v>
      </c>
    </row>
    <row r="1754" spans="1:125" ht="19.5" customHeight="1" x14ac:dyDescent="0.25">
      <c r="A1754">
        <v>107920</v>
      </c>
      <c r="B1754" t="s">
        <v>86</v>
      </c>
      <c r="C1754" t="s">
        <v>157</v>
      </c>
      <c r="D1754" t="s">
        <v>1308</v>
      </c>
      <c r="E1754" t="s">
        <v>1318</v>
      </c>
      <c r="F1754">
        <v>24</v>
      </c>
      <c r="G1754">
        <v>14</v>
      </c>
      <c r="I1754">
        <v>1</v>
      </c>
      <c r="J1754">
        <v>1</v>
      </c>
      <c r="K1754">
        <v>44</v>
      </c>
      <c r="L1754">
        <v>46</v>
      </c>
      <c r="M1754">
        <v>1</v>
      </c>
      <c r="N1754">
        <v>1</v>
      </c>
      <c r="O1754">
        <v>1</v>
      </c>
      <c r="P1754" s="2">
        <v>45309</v>
      </c>
      <c r="Q1754">
        <v>1</v>
      </c>
      <c r="R1754" s="2">
        <v>45316</v>
      </c>
      <c r="S1754">
        <v>1</v>
      </c>
      <c r="T1754" s="2">
        <v>45334</v>
      </c>
      <c r="U1754">
        <v>1</v>
      </c>
      <c r="V1754">
        <v>1</v>
      </c>
      <c r="W1754">
        <v>1</v>
      </c>
      <c r="X1754">
        <v>107450</v>
      </c>
      <c r="Y1754">
        <v>387077</v>
      </c>
      <c r="Z1754">
        <v>494527</v>
      </c>
      <c r="AA1754">
        <v>120000</v>
      </c>
      <c r="AB1754">
        <v>133700</v>
      </c>
      <c r="AC1754">
        <v>262736</v>
      </c>
      <c r="AD1754">
        <f t="shared" si="109"/>
        <v>396436</v>
      </c>
      <c r="AE1754">
        <f t="shared" si="108"/>
        <v>445481.5</v>
      </c>
      <c r="AF1754">
        <v>0</v>
      </c>
      <c r="AG1754">
        <v>114</v>
      </c>
      <c r="AH1754">
        <v>41</v>
      </c>
      <c r="AI1754">
        <v>14368930</v>
      </c>
      <c r="AJ1754">
        <v>6080075</v>
      </c>
      <c r="AK1754">
        <v>1</v>
      </c>
      <c r="AL1754" s="2">
        <v>45457</v>
      </c>
      <c r="AM1754">
        <v>1</v>
      </c>
      <c r="AN1754">
        <v>5</v>
      </c>
      <c r="AO1754">
        <v>1</v>
      </c>
      <c r="AP1754">
        <v>1</v>
      </c>
      <c r="AQ1754">
        <v>396436</v>
      </c>
      <c r="AR1754">
        <v>467280</v>
      </c>
      <c r="AS1754">
        <v>1</v>
      </c>
      <c r="AT1754">
        <v>5</v>
      </c>
      <c r="AU1754">
        <v>0</v>
      </c>
      <c r="AV1754">
        <v>0</v>
      </c>
      <c r="AW1754">
        <v>1592320</v>
      </c>
      <c r="AX1754">
        <v>1</v>
      </c>
      <c r="AY1754">
        <v>14368930</v>
      </c>
      <c r="AZ1754">
        <v>5946575</v>
      </c>
      <c r="BA1754">
        <v>1</v>
      </c>
      <c r="BB1754">
        <v>1</v>
      </c>
      <c r="BC1754">
        <v>9</v>
      </c>
      <c r="BD1754">
        <v>9</v>
      </c>
      <c r="BE1754">
        <v>1</v>
      </c>
      <c r="BF1754">
        <v>1</v>
      </c>
      <c r="BG1754">
        <v>36</v>
      </c>
      <c r="BH1754">
        <v>5</v>
      </c>
      <c r="BI1754">
        <v>5</v>
      </c>
      <c r="BJ1754">
        <v>1</v>
      </c>
      <c r="BK1754">
        <v>1</v>
      </c>
      <c r="BL1754">
        <v>1</v>
      </c>
      <c r="BM1754" t="s">
        <v>1319</v>
      </c>
      <c r="BN1754">
        <v>348705</v>
      </c>
      <c r="BO1754">
        <v>1</v>
      </c>
      <c r="BP1754" t="s">
        <v>1320</v>
      </c>
      <c r="BQ1754">
        <v>349650</v>
      </c>
      <c r="BR1754">
        <v>1</v>
      </c>
      <c r="BS1754" t="s">
        <v>1321</v>
      </c>
      <c r="BT1754">
        <v>349895</v>
      </c>
      <c r="BU1754">
        <v>1</v>
      </c>
      <c r="BV1754" t="s">
        <v>1322</v>
      </c>
      <c r="BW1754">
        <v>349825</v>
      </c>
      <c r="BX1754">
        <v>1</v>
      </c>
      <c r="BY1754" t="s">
        <v>1323</v>
      </c>
      <c r="BZ1754">
        <v>349825</v>
      </c>
      <c r="CA1754">
        <v>1</v>
      </c>
      <c r="CB1754">
        <v>1</v>
      </c>
      <c r="CC1754" t="s">
        <v>1324</v>
      </c>
      <c r="CD1754" t="s">
        <v>1325</v>
      </c>
      <c r="CE1754" t="s">
        <v>1321</v>
      </c>
      <c r="CF1754" t="s">
        <v>1326</v>
      </c>
      <c r="CG1754" t="s">
        <v>1323</v>
      </c>
      <c r="CH1754">
        <v>348705</v>
      </c>
      <c r="CI1754">
        <v>349650</v>
      </c>
      <c r="CJ1754">
        <v>349895</v>
      </c>
      <c r="CK1754">
        <v>349825</v>
      </c>
      <c r="CL1754">
        <v>349825</v>
      </c>
      <c r="CM1754">
        <v>1</v>
      </c>
      <c r="CN1754">
        <v>1</v>
      </c>
      <c r="CO1754">
        <v>1</v>
      </c>
      <c r="CP1754">
        <v>1</v>
      </c>
      <c r="CQ1754">
        <v>1</v>
      </c>
      <c r="CR1754">
        <v>1</v>
      </c>
      <c r="CS1754" s="1" t="s">
        <v>1327</v>
      </c>
      <c r="CT1754">
        <v>348705</v>
      </c>
      <c r="CU1754">
        <v>1</v>
      </c>
      <c r="CV1754" s="1" t="s">
        <v>1328</v>
      </c>
      <c r="CW1754">
        <v>349650</v>
      </c>
      <c r="CX1754">
        <v>1</v>
      </c>
      <c r="CY1754" s="1" t="s">
        <v>1329</v>
      </c>
      <c r="CZ1754">
        <v>349895</v>
      </c>
      <c r="DA1754">
        <v>1</v>
      </c>
      <c r="DB1754" s="1" t="s">
        <v>1330</v>
      </c>
      <c r="DC1754">
        <v>349825</v>
      </c>
      <c r="DD1754">
        <v>1</v>
      </c>
      <c r="DE1754" s="1" t="s">
        <v>1331</v>
      </c>
      <c r="DF1754">
        <v>349825</v>
      </c>
      <c r="DG1754">
        <v>1</v>
      </c>
      <c r="DH1754">
        <v>1</v>
      </c>
      <c r="DI1754">
        <v>1</v>
      </c>
      <c r="DJ1754">
        <v>1</v>
      </c>
      <c r="DK1754">
        <v>1</v>
      </c>
      <c r="DL1754">
        <v>1</v>
      </c>
      <c r="DM1754">
        <v>1</v>
      </c>
      <c r="DN1754">
        <v>38</v>
      </c>
      <c r="DO1754">
        <v>24</v>
      </c>
      <c r="DP1754">
        <v>1</v>
      </c>
      <c r="DQ1754">
        <v>1</v>
      </c>
      <c r="DR1754">
        <v>396436</v>
      </c>
      <c r="DS1754">
        <f t="shared" si="110"/>
        <v>0</v>
      </c>
      <c r="DT1754">
        <v>0</v>
      </c>
      <c r="DU1754">
        <f t="shared" si="111"/>
        <v>0</v>
      </c>
    </row>
    <row r="1755" spans="1:125" ht="19.5" customHeight="1" x14ac:dyDescent="0.25">
      <c r="A1755">
        <v>107931</v>
      </c>
      <c r="B1755" t="s">
        <v>86</v>
      </c>
      <c r="C1755" t="s">
        <v>157</v>
      </c>
      <c r="D1755" t="s">
        <v>1415</v>
      </c>
      <c r="E1755" t="s">
        <v>1415</v>
      </c>
      <c r="F1755">
        <v>20</v>
      </c>
      <c r="G1755">
        <v>16</v>
      </c>
      <c r="I1755">
        <v>1</v>
      </c>
      <c r="J1755">
        <v>1</v>
      </c>
      <c r="K1755">
        <v>17</v>
      </c>
      <c r="L1755">
        <v>21</v>
      </c>
      <c r="M1755">
        <v>1</v>
      </c>
      <c r="N1755">
        <v>1</v>
      </c>
      <c r="O1755">
        <v>1</v>
      </c>
      <c r="P1755" s="2">
        <v>45314</v>
      </c>
      <c r="Q1755">
        <v>1</v>
      </c>
      <c r="R1755" s="2">
        <v>45330</v>
      </c>
      <c r="S1755">
        <v>1</v>
      </c>
      <c r="T1755" s="2">
        <v>45337</v>
      </c>
      <c r="U1755">
        <v>1</v>
      </c>
      <c r="V1755">
        <v>1</v>
      </c>
      <c r="W1755">
        <v>1</v>
      </c>
      <c r="X1755">
        <v>70279</v>
      </c>
      <c r="Y1755">
        <v>358047</v>
      </c>
      <c r="Z1755">
        <v>428326</v>
      </c>
      <c r="AA1755">
        <v>0</v>
      </c>
      <c r="AB1755">
        <v>74450</v>
      </c>
      <c r="AC1755">
        <v>407663</v>
      </c>
      <c r="AD1755">
        <f t="shared" si="109"/>
        <v>482113</v>
      </c>
      <c r="AE1755">
        <f t="shared" si="108"/>
        <v>455219.5</v>
      </c>
      <c r="AF1755">
        <v>0</v>
      </c>
      <c r="AG1755">
        <v>69</v>
      </c>
      <c r="AH1755">
        <v>6</v>
      </c>
      <c r="AI1755">
        <v>13833800</v>
      </c>
      <c r="AJ1755">
        <v>468000</v>
      </c>
      <c r="AK1755">
        <v>1</v>
      </c>
      <c r="AL1755" s="2">
        <v>45407</v>
      </c>
      <c r="AM1755">
        <v>1</v>
      </c>
      <c r="AN1755">
        <v>7</v>
      </c>
      <c r="AO1755">
        <v>1</v>
      </c>
      <c r="AP1755">
        <v>1</v>
      </c>
      <c r="AQ1755">
        <v>74450</v>
      </c>
      <c r="AR1755">
        <v>105530</v>
      </c>
      <c r="AS1755">
        <v>1</v>
      </c>
      <c r="AT1755">
        <v>12</v>
      </c>
      <c r="AU1755" t="s">
        <v>90</v>
      </c>
      <c r="AV1755">
        <v>1</v>
      </c>
      <c r="AW1755">
        <v>109826</v>
      </c>
      <c r="AX1755">
        <v>1</v>
      </c>
      <c r="AY1755">
        <v>13833800</v>
      </c>
      <c r="AZ1755">
        <v>5200000</v>
      </c>
      <c r="BA1755">
        <v>1</v>
      </c>
      <c r="BB1755">
        <v>1</v>
      </c>
      <c r="BC1755">
        <v>11</v>
      </c>
      <c r="BD1755">
        <v>11</v>
      </c>
      <c r="BE1755">
        <v>1</v>
      </c>
      <c r="BF1755">
        <v>1</v>
      </c>
      <c r="BG1755">
        <v>25</v>
      </c>
      <c r="BH1755">
        <v>10</v>
      </c>
      <c r="BI1755">
        <v>10</v>
      </c>
      <c r="BJ1755">
        <v>1</v>
      </c>
      <c r="BK1755">
        <v>1</v>
      </c>
      <c r="BL1755">
        <v>1</v>
      </c>
      <c r="BM1755" t="s">
        <v>1451</v>
      </c>
      <c r="BN1755">
        <v>912127</v>
      </c>
      <c r="BO1755">
        <v>1</v>
      </c>
      <c r="BP1755" t="s">
        <v>1452</v>
      </c>
      <c r="BQ1755">
        <v>483037</v>
      </c>
      <c r="BR1755">
        <v>1</v>
      </c>
      <c r="BS1755" t="s">
        <v>1453</v>
      </c>
      <c r="BT1755">
        <v>515783</v>
      </c>
      <c r="BU1755">
        <v>1</v>
      </c>
      <c r="BV1755" t="s">
        <v>1454</v>
      </c>
      <c r="BW1755">
        <v>455177</v>
      </c>
      <c r="BX1755">
        <v>1</v>
      </c>
      <c r="BY1755" t="s">
        <v>1455</v>
      </c>
      <c r="BZ1755">
        <v>771620</v>
      </c>
      <c r="CA1755">
        <v>1</v>
      </c>
      <c r="CB1755">
        <v>1</v>
      </c>
      <c r="CC1755" t="s">
        <v>1451</v>
      </c>
      <c r="CD1755" t="s">
        <v>1452</v>
      </c>
      <c r="CE1755" t="s">
        <v>1456</v>
      </c>
      <c r="CF1755" t="s">
        <v>1454</v>
      </c>
      <c r="CG1755" t="s">
        <v>1455</v>
      </c>
      <c r="CH1755">
        <v>912127</v>
      </c>
      <c r="CI1755">
        <v>483037</v>
      </c>
      <c r="CJ1755">
        <v>515783</v>
      </c>
      <c r="CK1755">
        <v>455177</v>
      </c>
      <c r="CL1755">
        <v>771620</v>
      </c>
      <c r="CM1755">
        <v>1</v>
      </c>
      <c r="CN1755">
        <v>1</v>
      </c>
      <c r="CO1755">
        <v>1</v>
      </c>
      <c r="CP1755">
        <v>1</v>
      </c>
      <c r="CQ1755">
        <v>1</v>
      </c>
      <c r="CR1755">
        <v>1</v>
      </c>
      <c r="CS1755" t="s">
        <v>1451</v>
      </c>
      <c r="CT1755">
        <v>912127</v>
      </c>
      <c r="CU1755">
        <v>1</v>
      </c>
      <c r="CV1755" t="s">
        <v>1452</v>
      </c>
      <c r="CW1755">
        <v>483037</v>
      </c>
      <c r="CX1755">
        <v>1</v>
      </c>
      <c r="CY1755" t="s">
        <v>1453</v>
      </c>
      <c r="CZ1755">
        <v>515783</v>
      </c>
      <c r="DA1755">
        <v>1</v>
      </c>
      <c r="DB1755" t="s">
        <v>1454</v>
      </c>
      <c r="DC1755">
        <v>455177</v>
      </c>
      <c r="DD1755">
        <v>1</v>
      </c>
      <c r="DE1755" t="s">
        <v>1457</v>
      </c>
      <c r="DF1755">
        <v>771620</v>
      </c>
      <c r="DG1755">
        <v>1</v>
      </c>
      <c r="DH1755">
        <v>1</v>
      </c>
      <c r="DI1755">
        <v>1</v>
      </c>
      <c r="DJ1755">
        <v>1</v>
      </c>
      <c r="DK1755">
        <v>1</v>
      </c>
      <c r="DL1755">
        <v>1</v>
      </c>
      <c r="DM1755">
        <v>1</v>
      </c>
      <c r="DN1755">
        <v>18</v>
      </c>
      <c r="DO1755">
        <v>14</v>
      </c>
      <c r="DP1755">
        <v>1</v>
      </c>
      <c r="DQ1755">
        <v>1</v>
      </c>
      <c r="DR1755">
        <v>482113</v>
      </c>
      <c r="DS1755">
        <f t="shared" si="110"/>
        <v>0</v>
      </c>
      <c r="DT1755">
        <v>0</v>
      </c>
      <c r="DU1755">
        <f t="shared" si="111"/>
        <v>0</v>
      </c>
    </row>
    <row r="1756" spans="1:125" ht="19.5" customHeight="1" x14ac:dyDescent="0.25">
      <c r="A1756">
        <v>107790</v>
      </c>
      <c r="B1756" t="s">
        <v>86</v>
      </c>
      <c r="C1756" t="s">
        <v>157</v>
      </c>
      <c r="D1756" t="s">
        <v>158</v>
      </c>
      <c r="E1756" t="s">
        <v>203</v>
      </c>
      <c r="F1756">
        <v>24</v>
      </c>
      <c r="G1756">
        <v>18</v>
      </c>
      <c r="I1756">
        <v>1</v>
      </c>
      <c r="J1756">
        <v>1</v>
      </c>
      <c r="K1756">
        <v>57</v>
      </c>
      <c r="L1756">
        <v>58</v>
      </c>
      <c r="M1756">
        <v>1</v>
      </c>
      <c r="N1756">
        <v>1</v>
      </c>
      <c r="O1756">
        <v>1</v>
      </c>
      <c r="P1756" s="2">
        <v>45308</v>
      </c>
      <c r="Q1756">
        <v>1</v>
      </c>
      <c r="R1756" s="2">
        <v>45327</v>
      </c>
      <c r="S1756">
        <v>1</v>
      </c>
      <c r="T1756" s="2">
        <v>45341</v>
      </c>
      <c r="U1756">
        <v>1</v>
      </c>
      <c r="V1756">
        <v>1</v>
      </c>
      <c r="W1756">
        <v>1</v>
      </c>
      <c r="X1756">
        <v>48426</v>
      </c>
      <c r="Y1756">
        <v>419698</v>
      </c>
      <c r="Z1756">
        <v>468124</v>
      </c>
      <c r="AA1756">
        <v>0</v>
      </c>
      <c r="AB1756">
        <v>59820</v>
      </c>
      <c r="AC1756">
        <v>422724</v>
      </c>
      <c r="AD1756">
        <f t="shared" si="109"/>
        <v>482544</v>
      </c>
      <c r="AE1756">
        <f t="shared" si="108"/>
        <v>475334</v>
      </c>
      <c r="AF1756">
        <v>0</v>
      </c>
      <c r="AG1756">
        <v>127</v>
      </c>
      <c r="AH1756">
        <v>9</v>
      </c>
      <c r="AI1756">
        <v>18073910</v>
      </c>
      <c r="AJ1756">
        <v>1090850</v>
      </c>
      <c r="AK1756">
        <v>1</v>
      </c>
      <c r="AL1756" s="2">
        <v>45407</v>
      </c>
      <c r="AM1756">
        <v>1</v>
      </c>
      <c r="AN1756">
        <v>6</v>
      </c>
      <c r="AO1756">
        <v>1</v>
      </c>
      <c r="AP1756">
        <v>1</v>
      </c>
      <c r="AQ1756">
        <v>59820</v>
      </c>
      <c r="AR1756">
        <v>208286</v>
      </c>
      <c r="AS1756">
        <v>1</v>
      </c>
      <c r="AT1756">
        <v>12</v>
      </c>
      <c r="AU1756" t="s">
        <v>90</v>
      </c>
      <c r="AV1756">
        <v>1</v>
      </c>
      <c r="AW1756">
        <v>3601165</v>
      </c>
      <c r="AX1756">
        <v>1</v>
      </c>
      <c r="AY1756">
        <v>18073910</v>
      </c>
      <c r="AZ1756">
        <v>5000000</v>
      </c>
      <c r="BA1756">
        <v>1</v>
      </c>
      <c r="BB1756">
        <v>1</v>
      </c>
      <c r="BC1756">
        <v>8</v>
      </c>
      <c r="BD1756">
        <v>8</v>
      </c>
      <c r="BE1756">
        <v>1</v>
      </c>
      <c r="BF1756">
        <v>1</v>
      </c>
      <c r="BG1756">
        <v>47</v>
      </c>
      <c r="BH1756">
        <v>20</v>
      </c>
      <c r="BI1756">
        <v>20</v>
      </c>
      <c r="BJ1756">
        <v>1</v>
      </c>
      <c r="BK1756">
        <v>1</v>
      </c>
      <c r="BL1756">
        <v>1</v>
      </c>
      <c r="BM1756" t="s">
        <v>204</v>
      </c>
      <c r="BN1756">
        <v>329807</v>
      </c>
      <c r="BO1756">
        <v>1</v>
      </c>
      <c r="BP1756" t="s">
        <v>205</v>
      </c>
      <c r="BQ1756">
        <v>329807</v>
      </c>
      <c r="BR1756">
        <v>1</v>
      </c>
      <c r="BS1756" t="s">
        <v>206</v>
      </c>
      <c r="BT1756">
        <v>329642</v>
      </c>
      <c r="BU1756">
        <v>1</v>
      </c>
      <c r="BV1756" t="s">
        <v>207</v>
      </c>
      <c r="BW1756">
        <v>329807</v>
      </c>
      <c r="BX1756">
        <v>1</v>
      </c>
      <c r="BY1756" t="s">
        <v>208</v>
      </c>
      <c r="BZ1756">
        <v>342939</v>
      </c>
      <c r="CA1756">
        <v>1</v>
      </c>
      <c r="CB1756">
        <v>1</v>
      </c>
      <c r="CC1756" t="s">
        <v>204</v>
      </c>
      <c r="CD1756" t="s">
        <v>209</v>
      </c>
      <c r="CE1756" t="s">
        <v>206</v>
      </c>
      <c r="CF1756" t="s">
        <v>207</v>
      </c>
      <c r="CG1756" t="s">
        <v>208</v>
      </c>
      <c r="CH1756">
        <v>329807</v>
      </c>
      <c r="CI1756">
        <v>329807</v>
      </c>
      <c r="CJ1756">
        <v>329642</v>
      </c>
      <c r="CK1756">
        <v>329807</v>
      </c>
      <c r="CL1756">
        <v>342939</v>
      </c>
      <c r="CM1756">
        <v>1</v>
      </c>
      <c r="CN1756">
        <v>1</v>
      </c>
      <c r="CO1756">
        <v>1</v>
      </c>
      <c r="CP1756">
        <v>1</v>
      </c>
      <c r="CQ1756">
        <v>1</v>
      </c>
      <c r="CR1756">
        <v>1</v>
      </c>
      <c r="CS1756" t="s">
        <v>204</v>
      </c>
      <c r="CT1756">
        <v>329807</v>
      </c>
      <c r="CU1756">
        <v>1</v>
      </c>
      <c r="CV1756" t="s">
        <v>205</v>
      </c>
      <c r="CW1756">
        <v>329807</v>
      </c>
      <c r="CX1756">
        <v>1</v>
      </c>
      <c r="CY1756" t="s">
        <v>206</v>
      </c>
      <c r="CZ1756">
        <v>329642</v>
      </c>
      <c r="DA1756">
        <v>1</v>
      </c>
      <c r="DB1756" t="s">
        <v>207</v>
      </c>
      <c r="DC1756">
        <v>329807</v>
      </c>
      <c r="DD1756">
        <v>1</v>
      </c>
      <c r="DE1756" t="s">
        <v>208</v>
      </c>
      <c r="DF1756">
        <v>342939</v>
      </c>
      <c r="DG1756">
        <v>1</v>
      </c>
      <c r="DH1756">
        <v>1</v>
      </c>
      <c r="DI1756">
        <v>1</v>
      </c>
      <c r="DJ1756">
        <v>1</v>
      </c>
      <c r="DK1756">
        <v>1</v>
      </c>
      <c r="DL1756">
        <v>1</v>
      </c>
      <c r="DM1756">
        <v>1</v>
      </c>
      <c r="DN1756">
        <v>26</v>
      </c>
      <c r="DO1756">
        <v>14</v>
      </c>
      <c r="DP1756">
        <v>1</v>
      </c>
      <c r="DQ1756">
        <v>1</v>
      </c>
      <c r="DR1756">
        <v>482544</v>
      </c>
      <c r="DS1756">
        <f t="shared" si="110"/>
        <v>0</v>
      </c>
      <c r="DT1756">
        <v>0</v>
      </c>
      <c r="DU1756">
        <f t="shared" si="111"/>
        <v>0</v>
      </c>
    </row>
    <row r="1757" spans="1:125" ht="19.5" customHeight="1" x14ac:dyDescent="0.25">
      <c r="A1757">
        <v>107848</v>
      </c>
      <c r="B1757" t="s">
        <v>86</v>
      </c>
      <c r="C1757" t="s">
        <v>157</v>
      </c>
      <c r="D1757" t="s">
        <v>679</v>
      </c>
      <c r="E1757" t="s">
        <v>707</v>
      </c>
      <c r="F1757">
        <v>18</v>
      </c>
      <c r="G1757">
        <v>11</v>
      </c>
      <c r="I1757">
        <v>1</v>
      </c>
      <c r="J1757">
        <v>1</v>
      </c>
      <c r="K1757">
        <v>19</v>
      </c>
      <c r="L1757">
        <v>24</v>
      </c>
      <c r="M1757">
        <v>1</v>
      </c>
      <c r="N1757">
        <v>1</v>
      </c>
      <c r="O1757">
        <v>1</v>
      </c>
      <c r="P1757" s="2">
        <v>45309</v>
      </c>
      <c r="Q1757">
        <v>1</v>
      </c>
      <c r="R1757" s="2">
        <v>45327</v>
      </c>
      <c r="S1757">
        <v>1</v>
      </c>
      <c r="T1757" s="2">
        <v>45334</v>
      </c>
      <c r="U1757">
        <v>1</v>
      </c>
      <c r="V1757">
        <v>1</v>
      </c>
      <c r="W1757">
        <v>1</v>
      </c>
      <c r="X1757">
        <v>223010</v>
      </c>
      <c r="Y1757">
        <v>433525</v>
      </c>
      <c r="Z1757">
        <v>656535</v>
      </c>
      <c r="AA1757">
        <v>0</v>
      </c>
      <c r="AB1757">
        <v>155359</v>
      </c>
      <c r="AC1757">
        <v>141217</v>
      </c>
      <c r="AD1757">
        <f t="shared" si="109"/>
        <v>296576</v>
      </c>
      <c r="AE1757">
        <f t="shared" si="108"/>
        <v>476555.5</v>
      </c>
      <c r="AF1757">
        <v>0</v>
      </c>
      <c r="AG1757">
        <v>81</v>
      </c>
      <c r="AH1757">
        <v>5</v>
      </c>
      <c r="AI1757">
        <v>10428350</v>
      </c>
      <c r="AJ1757">
        <v>1411050</v>
      </c>
      <c r="AK1757">
        <v>1</v>
      </c>
      <c r="AL1757" s="2">
        <v>45457</v>
      </c>
      <c r="AM1757">
        <v>1</v>
      </c>
      <c r="AN1757">
        <v>16</v>
      </c>
      <c r="AO1757">
        <v>1</v>
      </c>
      <c r="AP1757">
        <v>1</v>
      </c>
      <c r="AQ1757">
        <v>155359</v>
      </c>
      <c r="AR1757">
        <v>305606</v>
      </c>
      <c r="AS1757">
        <v>1</v>
      </c>
      <c r="AT1757">
        <v>12</v>
      </c>
      <c r="AU1757" t="s">
        <v>90</v>
      </c>
      <c r="AV1757">
        <v>1</v>
      </c>
      <c r="AW1757">
        <v>1049300</v>
      </c>
      <c r="AX1757">
        <v>1</v>
      </c>
      <c r="AY1757">
        <v>10428350</v>
      </c>
      <c r="AZ1757">
        <v>700000</v>
      </c>
      <c r="BA1757">
        <v>1</v>
      </c>
      <c r="BB1757">
        <v>1</v>
      </c>
      <c r="BC1757">
        <v>5</v>
      </c>
      <c r="BD1757">
        <v>5</v>
      </c>
      <c r="BE1757">
        <v>1</v>
      </c>
      <c r="BF1757">
        <v>1</v>
      </c>
      <c r="BG1757">
        <v>31</v>
      </c>
      <c r="BH1757">
        <v>25</v>
      </c>
      <c r="BI1757">
        <v>25</v>
      </c>
      <c r="BJ1757">
        <v>1</v>
      </c>
      <c r="BK1757">
        <v>1</v>
      </c>
      <c r="BL1757">
        <v>1</v>
      </c>
      <c r="BM1757" t="s">
        <v>708</v>
      </c>
      <c r="BN1757">
        <v>349675</v>
      </c>
      <c r="BO1757">
        <v>1</v>
      </c>
      <c r="BP1757" t="s">
        <v>709</v>
      </c>
      <c r="BQ1757">
        <v>349191</v>
      </c>
      <c r="BR1757">
        <v>1</v>
      </c>
      <c r="BS1757" t="s">
        <v>710</v>
      </c>
      <c r="BT1757">
        <v>349112</v>
      </c>
      <c r="BU1757">
        <v>1</v>
      </c>
      <c r="BV1757" t="s">
        <v>711</v>
      </c>
      <c r="BW1757">
        <v>348967</v>
      </c>
      <c r="BX1757">
        <v>1</v>
      </c>
      <c r="BY1757" t="s">
        <v>712</v>
      </c>
      <c r="BZ1757">
        <v>348945</v>
      </c>
      <c r="CA1757">
        <v>1</v>
      </c>
      <c r="CB1757">
        <v>1</v>
      </c>
      <c r="CC1757">
        <v>68765205</v>
      </c>
      <c r="CD1757">
        <v>75731265</v>
      </c>
      <c r="CE1757">
        <v>68689398</v>
      </c>
      <c r="CF1757">
        <v>68707691</v>
      </c>
      <c r="CG1757">
        <v>68894401</v>
      </c>
      <c r="CH1757">
        <v>349675</v>
      </c>
      <c r="CI1757">
        <v>349191</v>
      </c>
      <c r="CJ1757">
        <v>349112</v>
      </c>
      <c r="CK1757">
        <v>348967</v>
      </c>
      <c r="CL1757">
        <v>348945</v>
      </c>
      <c r="CM1757">
        <v>1</v>
      </c>
      <c r="CN1757">
        <v>1</v>
      </c>
      <c r="CO1757">
        <v>1</v>
      </c>
      <c r="CP1757">
        <v>1</v>
      </c>
      <c r="CQ1757">
        <v>1</v>
      </c>
      <c r="CR1757">
        <v>1</v>
      </c>
      <c r="CS1757">
        <v>68765205</v>
      </c>
      <c r="CT1757">
        <v>349675</v>
      </c>
      <c r="CU1757">
        <v>1</v>
      </c>
      <c r="CV1757">
        <v>75731265</v>
      </c>
      <c r="CW1757">
        <v>349191</v>
      </c>
      <c r="CX1757">
        <v>1</v>
      </c>
      <c r="CY1757">
        <v>68689398</v>
      </c>
      <c r="CZ1757">
        <v>349112</v>
      </c>
      <c r="DA1757">
        <v>1</v>
      </c>
      <c r="DB1757">
        <v>68707691</v>
      </c>
      <c r="DC1757">
        <v>348967</v>
      </c>
      <c r="DD1757">
        <v>1</v>
      </c>
      <c r="DE1757">
        <v>68894401</v>
      </c>
      <c r="DF1757">
        <v>348945</v>
      </c>
      <c r="DG1757">
        <v>1</v>
      </c>
      <c r="DH1757">
        <v>1</v>
      </c>
      <c r="DI1757">
        <v>1</v>
      </c>
      <c r="DJ1757">
        <v>1</v>
      </c>
      <c r="DK1757">
        <v>1</v>
      </c>
      <c r="DL1757">
        <v>1</v>
      </c>
      <c r="DM1757">
        <v>1</v>
      </c>
      <c r="DN1757">
        <v>14</v>
      </c>
      <c r="DO1757">
        <v>14</v>
      </c>
      <c r="DP1757">
        <v>1</v>
      </c>
      <c r="DQ1757">
        <v>1</v>
      </c>
      <c r="DR1757">
        <v>296576</v>
      </c>
      <c r="DS1757">
        <f t="shared" si="110"/>
        <v>0</v>
      </c>
      <c r="DT1757">
        <v>0</v>
      </c>
      <c r="DU1757">
        <f t="shared" si="111"/>
        <v>0</v>
      </c>
    </row>
    <row r="1758" spans="1:125" ht="19.5" customHeight="1" x14ac:dyDescent="0.25">
      <c r="A1758">
        <v>107917</v>
      </c>
      <c r="B1758" t="s">
        <v>86</v>
      </c>
      <c r="C1758" t="s">
        <v>157</v>
      </c>
      <c r="D1758" t="s">
        <v>1243</v>
      </c>
      <c r="E1758" t="s">
        <v>1295</v>
      </c>
      <c r="F1758">
        <v>24</v>
      </c>
      <c r="G1758">
        <v>18</v>
      </c>
      <c r="I1758">
        <v>1</v>
      </c>
      <c r="J1758">
        <v>1</v>
      </c>
      <c r="K1758">
        <v>110</v>
      </c>
      <c r="L1758">
        <v>112</v>
      </c>
      <c r="M1758">
        <v>1</v>
      </c>
      <c r="N1758">
        <v>1</v>
      </c>
      <c r="O1758">
        <v>1</v>
      </c>
      <c r="P1758" s="2">
        <v>45316</v>
      </c>
      <c r="Q1758">
        <v>1</v>
      </c>
      <c r="R1758" s="2">
        <v>45341</v>
      </c>
      <c r="S1758">
        <v>1</v>
      </c>
      <c r="T1758" s="2">
        <v>45342</v>
      </c>
      <c r="U1758">
        <v>1</v>
      </c>
      <c r="V1758">
        <v>1</v>
      </c>
      <c r="W1758">
        <v>1</v>
      </c>
      <c r="X1758">
        <v>159277</v>
      </c>
      <c r="Y1758">
        <v>239118</v>
      </c>
      <c r="Z1758">
        <v>398395</v>
      </c>
      <c r="AA1758">
        <v>0</v>
      </c>
      <c r="AB1758">
        <v>267686</v>
      </c>
      <c r="AC1758">
        <v>291500</v>
      </c>
      <c r="AD1758">
        <f t="shared" si="109"/>
        <v>559186</v>
      </c>
      <c r="AE1758">
        <f t="shared" si="108"/>
        <v>478790.5</v>
      </c>
      <c r="AF1758">
        <v>0</v>
      </c>
      <c r="AG1758">
        <v>114</v>
      </c>
      <c r="AH1758">
        <v>15</v>
      </c>
      <c r="AI1758">
        <v>19238205</v>
      </c>
      <c r="AJ1758">
        <v>1158275</v>
      </c>
      <c r="AK1758">
        <v>1</v>
      </c>
      <c r="AL1758" s="2">
        <v>45400</v>
      </c>
      <c r="AM1758">
        <v>1</v>
      </c>
      <c r="AN1758">
        <v>5</v>
      </c>
      <c r="AO1758">
        <v>1</v>
      </c>
      <c r="AP1758">
        <v>1</v>
      </c>
      <c r="AQ1758">
        <v>267686</v>
      </c>
      <c r="AR1758">
        <v>1557080</v>
      </c>
      <c r="AS1758">
        <v>0</v>
      </c>
      <c r="AT1758">
        <v>0</v>
      </c>
      <c r="AU1758" t="s">
        <v>90</v>
      </c>
      <c r="AV1758">
        <v>1</v>
      </c>
      <c r="AW1758">
        <v>69966</v>
      </c>
      <c r="AX1758">
        <v>1</v>
      </c>
      <c r="AY1758">
        <v>19238205</v>
      </c>
      <c r="AZ1758">
        <v>5260000</v>
      </c>
      <c r="BA1758">
        <v>1</v>
      </c>
      <c r="BB1758">
        <v>1</v>
      </c>
      <c r="BC1758">
        <v>6</v>
      </c>
      <c r="BD1758">
        <v>6</v>
      </c>
      <c r="BE1758">
        <v>1</v>
      </c>
      <c r="BF1758">
        <v>1</v>
      </c>
      <c r="BG1758">
        <v>29</v>
      </c>
      <c r="BH1758">
        <v>4</v>
      </c>
      <c r="BI1758">
        <v>7</v>
      </c>
      <c r="BJ1758">
        <v>1</v>
      </c>
      <c r="BK1758">
        <v>1</v>
      </c>
      <c r="BL1758">
        <v>1</v>
      </c>
      <c r="BM1758" t="s">
        <v>1296</v>
      </c>
      <c r="BN1758">
        <v>336826</v>
      </c>
      <c r="BO1758">
        <v>1</v>
      </c>
      <c r="BP1758" t="s">
        <v>1297</v>
      </c>
      <c r="BQ1758">
        <v>336150</v>
      </c>
      <c r="BR1758">
        <v>1</v>
      </c>
      <c r="BS1758" t="s">
        <v>1298</v>
      </c>
      <c r="BT1758">
        <v>330651</v>
      </c>
      <c r="BU1758">
        <v>1</v>
      </c>
      <c r="BV1758" t="s">
        <v>1299</v>
      </c>
      <c r="BW1758">
        <v>314003</v>
      </c>
      <c r="BX1758">
        <v>1</v>
      </c>
      <c r="BY1758" t="s">
        <v>1300</v>
      </c>
      <c r="BZ1758">
        <v>312980</v>
      </c>
      <c r="CA1758">
        <v>1</v>
      </c>
      <c r="CB1758">
        <v>1</v>
      </c>
      <c r="CC1758" t="s">
        <v>1296</v>
      </c>
      <c r="CD1758" t="s">
        <v>1297</v>
      </c>
      <c r="CE1758" t="s">
        <v>1298</v>
      </c>
      <c r="CF1758" t="s">
        <v>1299</v>
      </c>
      <c r="CG1758" t="s">
        <v>1300</v>
      </c>
      <c r="CH1758">
        <v>336826</v>
      </c>
      <c r="CI1758">
        <v>336150</v>
      </c>
      <c r="CJ1758">
        <v>330651</v>
      </c>
      <c r="CK1758">
        <v>314003</v>
      </c>
      <c r="CL1758">
        <v>312980</v>
      </c>
      <c r="CM1758">
        <v>1</v>
      </c>
      <c r="CN1758">
        <v>1</v>
      </c>
      <c r="CO1758">
        <v>1</v>
      </c>
      <c r="CP1758">
        <v>1</v>
      </c>
      <c r="CQ1758">
        <v>1</v>
      </c>
      <c r="CR1758">
        <v>1</v>
      </c>
      <c r="CS1758" t="s">
        <v>1296</v>
      </c>
      <c r="CT1758">
        <v>336826</v>
      </c>
      <c r="CU1758">
        <v>1</v>
      </c>
      <c r="CV1758" t="s">
        <v>1297</v>
      </c>
      <c r="CW1758">
        <v>336150</v>
      </c>
      <c r="CX1758">
        <v>1</v>
      </c>
      <c r="CY1758" t="s">
        <v>1298</v>
      </c>
      <c r="CZ1758">
        <v>330651</v>
      </c>
      <c r="DA1758">
        <v>1</v>
      </c>
      <c r="DB1758" t="s">
        <v>1299</v>
      </c>
      <c r="DC1758">
        <v>314003</v>
      </c>
      <c r="DD1758">
        <v>1</v>
      </c>
      <c r="DE1758" t="s">
        <v>1301</v>
      </c>
      <c r="DF1758">
        <v>312980</v>
      </c>
      <c r="DG1758">
        <v>1</v>
      </c>
      <c r="DH1758">
        <v>1</v>
      </c>
      <c r="DI1758">
        <v>1</v>
      </c>
      <c r="DJ1758">
        <v>1</v>
      </c>
      <c r="DK1758">
        <v>1</v>
      </c>
      <c r="DL1758">
        <v>1</v>
      </c>
      <c r="DM1758">
        <v>1</v>
      </c>
      <c r="DN1758">
        <v>26</v>
      </c>
      <c r="DO1758">
        <v>25</v>
      </c>
      <c r="DP1758">
        <v>1</v>
      </c>
      <c r="DQ1758">
        <v>1</v>
      </c>
      <c r="DR1758">
        <v>559186</v>
      </c>
      <c r="DS1758">
        <f t="shared" si="110"/>
        <v>0</v>
      </c>
      <c r="DT1758">
        <v>0</v>
      </c>
      <c r="DU1758">
        <f t="shared" si="111"/>
        <v>0</v>
      </c>
    </row>
    <row r="1759" spans="1:125" ht="19.5" customHeight="1" x14ac:dyDescent="0.25">
      <c r="A1759">
        <v>107794</v>
      </c>
      <c r="B1759" t="s">
        <v>86</v>
      </c>
      <c r="C1759" t="s">
        <v>157</v>
      </c>
      <c r="D1759" t="s">
        <v>158</v>
      </c>
      <c r="E1759" t="s">
        <v>248</v>
      </c>
      <c r="F1759">
        <v>16</v>
      </c>
      <c r="G1759">
        <v>10</v>
      </c>
      <c r="I1759">
        <v>1</v>
      </c>
      <c r="J1759">
        <v>1</v>
      </c>
      <c r="K1759">
        <v>33</v>
      </c>
      <c r="L1759">
        <v>33</v>
      </c>
      <c r="M1759">
        <v>1</v>
      </c>
      <c r="N1759">
        <v>1</v>
      </c>
      <c r="O1759">
        <v>1</v>
      </c>
      <c r="P1759" s="2">
        <v>45218</v>
      </c>
      <c r="Q1759">
        <v>1</v>
      </c>
      <c r="R1759" s="2">
        <v>45238</v>
      </c>
      <c r="S1759">
        <v>1</v>
      </c>
      <c r="T1759" s="2">
        <v>45247</v>
      </c>
      <c r="U1759">
        <v>1</v>
      </c>
      <c r="V1759">
        <v>1</v>
      </c>
      <c r="W1759">
        <v>1</v>
      </c>
      <c r="X1759">
        <v>269823</v>
      </c>
      <c r="Y1759">
        <v>175888</v>
      </c>
      <c r="Z1759">
        <v>445711</v>
      </c>
      <c r="AA1759">
        <v>0</v>
      </c>
      <c r="AB1759">
        <v>313742</v>
      </c>
      <c r="AC1759">
        <v>235011</v>
      </c>
      <c r="AD1759">
        <f t="shared" si="109"/>
        <v>548753</v>
      </c>
      <c r="AE1759">
        <f t="shared" si="108"/>
        <v>497232</v>
      </c>
      <c r="AF1759">
        <v>0</v>
      </c>
      <c r="AG1759">
        <v>83</v>
      </c>
      <c r="AH1759">
        <v>7</v>
      </c>
      <c r="AI1759">
        <v>11201970</v>
      </c>
      <c r="AJ1759">
        <v>167790</v>
      </c>
      <c r="AK1759">
        <v>1</v>
      </c>
      <c r="AL1759" s="2">
        <v>45407</v>
      </c>
      <c r="AM1759">
        <v>1</v>
      </c>
      <c r="AN1759">
        <v>6</v>
      </c>
      <c r="AO1759">
        <v>1</v>
      </c>
      <c r="AP1759">
        <v>1</v>
      </c>
      <c r="AQ1759">
        <v>313742</v>
      </c>
      <c r="AR1759">
        <v>519108</v>
      </c>
      <c r="AS1759">
        <v>1</v>
      </c>
      <c r="AT1759">
        <v>12</v>
      </c>
      <c r="AU1759" t="s">
        <v>90</v>
      </c>
      <c r="AV1759">
        <v>1</v>
      </c>
      <c r="AW1759">
        <v>1243851</v>
      </c>
      <c r="AX1759">
        <v>1</v>
      </c>
      <c r="AY1759">
        <v>11201970</v>
      </c>
      <c r="AZ1759">
        <v>3500000</v>
      </c>
      <c r="BA1759">
        <v>1</v>
      </c>
      <c r="BB1759">
        <v>1</v>
      </c>
      <c r="BC1759">
        <v>5</v>
      </c>
      <c r="BD1759">
        <v>5</v>
      </c>
      <c r="BE1759">
        <v>1</v>
      </c>
      <c r="BF1759">
        <v>1</v>
      </c>
      <c r="BG1759">
        <v>49</v>
      </c>
      <c r="BH1759">
        <v>30</v>
      </c>
      <c r="BI1759">
        <v>30</v>
      </c>
      <c r="BJ1759">
        <v>1</v>
      </c>
      <c r="BK1759">
        <v>1</v>
      </c>
      <c r="BL1759">
        <v>1</v>
      </c>
      <c r="BM1759" t="s">
        <v>249</v>
      </c>
      <c r="BN1759">
        <v>350000</v>
      </c>
      <c r="BO1759">
        <v>1</v>
      </c>
      <c r="BP1759" t="s">
        <v>250</v>
      </c>
      <c r="BQ1759">
        <v>350000</v>
      </c>
      <c r="BR1759">
        <v>1</v>
      </c>
      <c r="BS1759" t="s">
        <v>251</v>
      </c>
      <c r="BT1759">
        <v>324626</v>
      </c>
      <c r="BU1759">
        <v>1</v>
      </c>
      <c r="BV1759" t="s">
        <v>252</v>
      </c>
      <c r="BW1759">
        <v>318194</v>
      </c>
      <c r="BX1759">
        <v>1</v>
      </c>
      <c r="BY1759" t="s">
        <v>253</v>
      </c>
      <c r="BZ1759">
        <v>525441</v>
      </c>
      <c r="CA1759">
        <v>1</v>
      </c>
      <c r="CB1759">
        <v>1</v>
      </c>
      <c r="CC1759" t="s">
        <v>249</v>
      </c>
      <c r="CD1759" t="s">
        <v>250</v>
      </c>
      <c r="CE1759" t="s">
        <v>251</v>
      </c>
      <c r="CF1759" t="s">
        <v>252</v>
      </c>
      <c r="CG1759" t="s">
        <v>253</v>
      </c>
      <c r="CH1759">
        <v>350000</v>
      </c>
      <c r="CI1759">
        <v>350000</v>
      </c>
      <c r="CJ1759">
        <v>324626</v>
      </c>
      <c r="CK1759">
        <v>318194</v>
      </c>
      <c r="CL1759">
        <v>525441</v>
      </c>
      <c r="CM1759">
        <v>1</v>
      </c>
      <c r="CN1759">
        <v>1</v>
      </c>
      <c r="CO1759">
        <v>1</v>
      </c>
      <c r="CP1759">
        <v>1</v>
      </c>
      <c r="CQ1759">
        <v>1</v>
      </c>
      <c r="CR1759">
        <v>1</v>
      </c>
      <c r="CS1759" t="s">
        <v>249</v>
      </c>
      <c r="CT1759">
        <v>350000</v>
      </c>
      <c r="CU1759">
        <v>1</v>
      </c>
      <c r="CV1759" t="s">
        <v>250</v>
      </c>
      <c r="CW1759">
        <v>350000</v>
      </c>
      <c r="CX1759">
        <v>1</v>
      </c>
      <c r="CY1759" t="s">
        <v>251</v>
      </c>
      <c r="CZ1759">
        <v>324626</v>
      </c>
      <c r="DA1759">
        <v>1</v>
      </c>
      <c r="DB1759" t="s">
        <v>252</v>
      </c>
      <c r="DC1759">
        <v>318194</v>
      </c>
      <c r="DD1759">
        <v>1</v>
      </c>
      <c r="DE1759" t="s">
        <v>253</v>
      </c>
      <c r="DF1759">
        <v>525441</v>
      </c>
      <c r="DG1759">
        <v>1</v>
      </c>
      <c r="DH1759">
        <v>1</v>
      </c>
      <c r="DI1759">
        <v>1</v>
      </c>
      <c r="DJ1759">
        <v>1</v>
      </c>
      <c r="DK1759">
        <v>1</v>
      </c>
      <c r="DL1759">
        <v>1</v>
      </c>
      <c r="DM1759">
        <v>1</v>
      </c>
      <c r="DN1759">
        <v>8</v>
      </c>
      <c r="DO1759">
        <v>8</v>
      </c>
      <c r="DP1759">
        <v>1</v>
      </c>
      <c r="DQ1759">
        <v>1</v>
      </c>
      <c r="DR1759">
        <v>548753</v>
      </c>
      <c r="DS1759">
        <f t="shared" si="110"/>
        <v>0</v>
      </c>
      <c r="DT1759">
        <v>0</v>
      </c>
      <c r="DU1759">
        <f t="shared" si="111"/>
        <v>0</v>
      </c>
    </row>
    <row r="1760" spans="1:125" ht="19.5" customHeight="1" x14ac:dyDescent="0.25">
      <c r="A1760">
        <v>107957</v>
      </c>
      <c r="B1760" t="s">
        <v>86</v>
      </c>
      <c r="C1760" t="s">
        <v>157</v>
      </c>
      <c r="D1760" t="s">
        <v>1623</v>
      </c>
      <c r="E1760" t="s">
        <v>1672</v>
      </c>
      <c r="F1760">
        <v>25</v>
      </c>
      <c r="G1760">
        <v>14</v>
      </c>
      <c r="I1760">
        <v>1</v>
      </c>
      <c r="J1760">
        <v>1</v>
      </c>
      <c r="K1760">
        <v>22</v>
      </c>
      <c r="L1760">
        <v>22</v>
      </c>
      <c r="M1760">
        <v>1</v>
      </c>
      <c r="N1760">
        <v>1</v>
      </c>
      <c r="O1760">
        <v>1</v>
      </c>
      <c r="P1760" s="2">
        <v>45309</v>
      </c>
      <c r="Q1760">
        <v>1</v>
      </c>
      <c r="R1760" s="2">
        <v>45334</v>
      </c>
      <c r="S1760">
        <v>1</v>
      </c>
      <c r="T1760" s="2">
        <v>45334</v>
      </c>
      <c r="U1760">
        <v>1</v>
      </c>
      <c r="V1760">
        <v>1</v>
      </c>
      <c r="W1760">
        <v>1</v>
      </c>
      <c r="X1760">
        <v>73352</v>
      </c>
      <c r="Y1760">
        <v>410472</v>
      </c>
      <c r="Z1760">
        <v>483824</v>
      </c>
      <c r="AA1760">
        <v>0</v>
      </c>
      <c r="AB1760">
        <v>171511</v>
      </c>
      <c r="AC1760">
        <v>404553</v>
      </c>
      <c r="AD1760">
        <f t="shared" si="109"/>
        <v>576064</v>
      </c>
      <c r="AE1760">
        <f t="shared" si="108"/>
        <v>529944</v>
      </c>
      <c r="AF1760">
        <v>0</v>
      </c>
      <c r="AG1760">
        <v>79</v>
      </c>
      <c r="AH1760">
        <v>8</v>
      </c>
      <c r="AI1760">
        <v>17045680</v>
      </c>
      <c r="AJ1760">
        <v>4189705</v>
      </c>
      <c r="AK1760">
        <v>1</v>
      </c>
      <c r="AL1760" s="2">
        <v>45385</v>
      </c>
      <c r="AM1760">
        <v>1</v>
      </c>
      <c r="AN1760">
        <v>8</v>
      </c>
      <c r="AO1760">
        <v>1</v>
      </c>
      <c r="AP1760">
        <v>1</v>
      </c>
      <c r="AQ1760">
        <v>171511</v>
      </c>
      <c r="AR1760">
        <v>321932</v>
      </c>
      <c r="AS1760">
        <v>1</v>
      </c>
      <c r="AT1760">
        <v>12</v>
      </c>
      <c r="AU1760" t="s">
        <v>90</v>
      </c>
      <c r="AV1760">
        <v>1</v>
      </c>
      <c r="AW1760">
        <v>1649281</v>
      </c>
      <c r="AX1760">
        <v>1</v>
      </c>
      <c r="AY1760">
        <v>17045680</v>
      </c>
      <c r="AZ1760">
        <v>4649000</v>
      </c>
      <c r="BA1760">
        <v>1</v>
      </c>
      <c r="BB1760">
        <v>1</v>
      </c>
      <c r="BC1760">
        <v>6</v>
      </c>
      <c r="BD1760">
        <v>6</v>
      </c>
      <c r="BE1760">
        <v>1</v>
      </c>
      <c r="BF1760">
        <v>1</v>
      </c>
      <c r="BG1760">
        <v>41</v>
      </c>
      <c r="BH1760">
        <v>12</v>
      </c>
      <c r="BI1760">
        <v>12</v>
      </c>
      <c r="BJ1760">
        <v>1</v>
      </c>
      <c r="BK1760">
        <v>1</v>
      </c>
      <c r="BL1760">
        <v>1</v>
      </c>
      <c r="BM1760" t="s">
        <v>1673</v>
      </c>
      <c r="BN1760">
        <v>997999</v>
      </c>
      <c r="BO1760">
        <v>1</v>
      </c>
      <c r="BP1760" t="s">
        <v>1674</v>
      </c>
      <c r="BQ1760">
        <v>884928</v>
      </c>
      <c r="BR1760">
        <v>1</v>
      </c>
      <c r="BS1760" t="s">
        <v>1675</v>
      </c>
      <c r="BT1760">
        <v>682937</v>
      </c>
      <c r="BU1760">
        <v>1</v>
      </c>
      <c r="BV1760" t="s">
        <v>1676</v>
      </c>
      <c r="BW1760">
        <v>681661</v>
      </c>
      <c r="BX1760">
        <v>1</v>
      </c>
      <c r="BY1760" t="s">
        <v>1677</v>
      </c>
      <c r="BZ1760">
        <v>597712</v>
      </c>
      <c r="CA1760">
        <v>1</v>
      </c>
      <c r="CB1760">
        <v>1</v>
      </c>
      <c r="CC1760" t="s">
        <v>641</v>
      </c>
      <c r="CD1760" t="s">
        <v>641</v>
      </c>
      <c r="CE1760" t="s">
        <v>641</v>
      </c>
      <c r="CF1760" t="s">
        <v>641</v>
      </c>
      <c r="CG1760" t="s">
        <v>641</v>
      </c>
      <c r="CH1760">
        <v>0</v>
      </c>
      <c r="CI1760">
        <v>0</v>
      </c>
      <c r="CJ1760">
        <v>0</v>
      </c>
      <c r="CK1760">
        <v>0</v>
      </c>
      <c r="CL1760">
        <v>0</v>
      </c>
      <c r="CM1760">
        <v>1</v>
      </c>
      <c r="CN1760">
        <v>1</v>
      </c>
      <c r="CO1760">
        <v>1</v>
      </c>
      <c r="CP1760">
        <v>1</v>
      </c>
      <c r="CQ1760">
        <v>1</v>
      </c>
      <c r="CR1760">
        <v>1</v>
      </c>
      <c r="CS1760" t="s">
        <v>1673</v>
      </c>
      <c r="CT1760">
        <v>998947</v>
      </c>
      <c r="CU1760">
        <v>1</v>
      </c>
      <c r="CV1760" t="s">
        <v>1678</v>
      </c>
      <c r="CW1760">
        <v>888595</v>
      </c>
      <c r="CX1760">
        <v>1</v>
      </c>
      <c r="CY1760" t="s">
        <v>1675</v>
      </c>
      <c r="CZ1760">
        <v>690646</v>
      </c>
      <c r="DA1760">
        <v>1</v>
      </c>
      <c r="DB1760" t="s">
        <v>1676</v>
      </c>
      <c r="DC1760">
        <v>689347</v>
      </c>
      <c r="DD1760">
        <v>1</v>
      </c>
      <c r="DE1760" t="s">
        <v>1677</v>
      </c>
      <c r="DF1760">
        <v>598533</v>
      </c>
      <c r="DG1760">
        <v>1</v>
      </c>
      <c r="DH1760">
        <v>1</v>
      </c>
      <c r="DI1760">
        <v>1</v>
      </c>
      <c r="DJ1760">
        <v>1</v>
      </c>
      <c r="DK1760">
        <v>1</v>
      </c>
      <c r="DL1760">
        <v>1</v>
      </c>
      <c r="DM1760">
        <v>1</v>
      </c>
      <c r="DN1760">
        <v>13</v>
      </c>
      <c r="DO1760">
        <v>13</v>
      </c>
      <c r="DP1760">
        <v>1</v>
      </c>
      <c r="DQ1760">
        <v>1</v>
      </c>
      <c r="DR1760">
        <v>576064</v>
      </c>
      <c r="DS1760">
        <f t="shared" si="110"/>
        <v>0</v>
      </c>
      <c r="DT1760">
        <v>0</v>
      </c>
      <c r="DU1760">
        <f t="shared" si="111"/>
        <v>0</v>
      </c>
    </row>
    <row r="1761" spans="1:125" ht="19.5" customHeight="1" x14ac:dyDescent="0.25">
      <c r="A1761">
        <v>107870</v>
      </c>
      <c r="B1761" t="s">
        <v>86</v>
      </c>
      <c r="C1761" t="s">
        <v>87</v>
      </c>
      <c r="D1761" t="s">
        <v>913</v>
      </c>
      <c r="E1761" t="s">
        <v>914</v>
      </c>
      <c r="F1761">
        <v>23</v>
      </c>
      <c r="G1761">
        <v>13</v>
      </c>
      <c r="I1761">
        <v>1</v>
      </c>
      <c r="J1761">
        <v>1</v>
      </c>
      <c r="K1761">
        <v>98</v>
      </c>
      <c r="L1761">
        <v>98</v>
      </c>
      <c r="M1761">
        <v>1</v>
      </c>
      <c r="N1761">
        <v>1</v>
      </c>
      <c r="O1761">
        <v>1</v>
      </c>
      <c r="P1761" s="2">
        <v>45318</v>
      </c>
      <c r="Q1761">
        <v>1</v>
      </c>
      <c r="R1761" s="2">
        <v>45345</v>
      </c>
      <c r="S1761">
        <v>1</v>
      </c>
      <c r="T1761" s="2">
        <v>45349</v>
      </c>
      <c r="U1761">
        <v>1</v>
      </c>
      <c r="V1761">
        <v>1</v>
      </c>
      <c r="W1761">
        <v>1</v>
      </c>
      <c r="X1761">
        <v>43880</v>
      </c>
      <c r="Y1761">
        <v>373352</v>
      </c>
      <c r="Z1761">
        <v>417232</v>
      </c>
      <c r="AA1761">
        <v>82100</v>
      </c>
      <c r="AB1761">
        <v>70490</v>
      </c>
      <c r="AC1761">
        <v>578494</v>
      </c>
      <c r="AD1761">
        <f t="shared" si="109"/>
        <v>648984</v>
      </c>
      <c r="AE1761">
        <f t="shared" si="108"/>
        <v>533108</v>
      </c>
      <c r="AF1761">
        <v>0</v>
      </c>
      <c r="AG1761">
        <v>121</v>
      </c>
      <c r="AH1761">
        <v>4</v>
      </c>
      <c r="AI1761">
        <v>21269274</v>
      </c>
      <c r="AJ1761">
        <v>725000</v>
      </c>
      <c r="AK1761">
        <v>1</v>
      </c>
      <c r="AL1761" s="2">
        <v>45462</v>
      </c>
      <c r="AM1761">
        <v>1</v>
      </c>
      <c r="AN1761">
        <v>10</v>
      </c>
      <c r="AO1761">
        <v>1</v>
      </c>
      <c r="AP1761">
        <v>1</v>
      </c>
      <c r="AQ1761">
        <v>70490</v>
      </c>
      <c r="AR1761">
        <v>136205</v>
      </c>
      <c r="AS1761">
        <v>1</v>
      </c>
      <c r="AT1761">
        <v>12</v>
      </c>
      <c r="AU1761" t="s">
        <v>90</v>
      </c>
      <c r="AV1761">
        <v>1</v>
      </c>
      <c r="AW1761">
        <v>263132</v>
      </c>
      <c r="AX1761">
        <v>1</v>
      </c>
      <c r="AY1761">
        <v>21269274</v>
      </c>
      <c r="AZ1761">
        <v>2966000</v>
      </c>
      <c r="BA1761">
        <v>1</v>
      </c>
      <c r="BB1761">
        <v>1</v>
      </c>
      <c r="BC1761">
        <v>10</v>
      </c>
      <c r="BD1761">
        <v>10</v>
      </c>
      <c r="BE1761">
        <v>1</v>
      </c>
      <c r="BF1761">
        <v>1</v>
      </c>
      <c r="BG1761">
        <v>27</v>
      </c>
      <c r="BH1761">
        <v>9</v>
      </c>
      <c r="BI1761">
        <v>15</v>
      </c>
      <c r="BJ1761">
        <v>1</v>
      </c>
      <c r="BK1761">
        <v>1</v>
      </c>
      <c r="BL1761">
        <v>1</v>
      </c>
      <c r="BM1761" t="s">
        <v>915</v>
      </c>
      <c r="BN1761">
        <v>350000</v>
      </c>
      <c r="BO1761">
        <v>1</v>
      </c>
      <c r="BP1761" t="s">
        <v>916</v>
      </c>
      <c r="BQ1761">
        <v>350000</v>
      </c>
      <c r="BR1761">
        <v>1</v>
      </c>
      <c r="BS1761" t="s">
        <v>917</v>
      </c>
      <c r="BT1761">
        <v>350000</v>
      </c>
      <c r="BU1761">
        <v>1</v>
      </c>
      <c r="BV1761" t="s">
        <v>918</v>
      </c>
      <c r="BW1761">
        <v>350000</v>
      </c>
      <c r="BX1761">
        <v>1</v>
      </c>
      <c r="BY1761" t="s">
        <v>919</v>
      </c>
      <c r="BZ1761">
        <v>350000</v>
      </c>
      <c r="CA1761">
        <v>1</v>
      </c>
      <c r="CB1761">
        <v>1</v>
      </c>
      <c r="CC1761" t="s">
        <v>915</v>
      </c>
      <c r="CD1761" s="1" t="s">
        <v>920</v>
      </c>
      <c r="CE1761" t="s">
        <v>917</v>
      </c>
      <c r="CF1761" t="s">
        <v>918</v>
      </c>
      <c r="CG1761" t="s">
        <v>921</v>
      </c>
      <c r="CH1761">
        <v>350000</v>
      </c>
      <c r="CI1761">
        <v>350000</v>
      </c>
      <c r="CJ1761">
        <v>350000</v>
      </c>
      <c r="CK1761">
        <v>350000</v>
      </c>
      <c r="CL1761">
        <v>350000</v>
      </c>
      <c r="CM1761">
        <v>1</v>
      </c>
      <c r="CN1761">
        <v>1</v>
      </c>
      <c r="CO1761">
        <v>1</v>
      </c>
      <c r="CP1761">
        <v>1</v>
      </c>
      <c r="CQ1761">
        <v>1</v>
      </c>
      <c r="CR1761">
        <v>1</v>
      </c>
      <c r="CS1761" t="s">
        <v>922</v>
      </c>
      <c r="CT1761">
        <v>350000</v>
      </c>
      <c r="CU1761">
        <v>1</v>
      </c>
      <c r="CV1761" t="s">
        <v>916</v>
      </c>
      <c r="CW1761">
        <v>350000</v>
      </c>
      <c r="CX1761">
        <v>1</v>
      </c>
      <c r="CY1761" t="s">
        <v>923</v>
      </c>
      <c r="CZ1761">
        <v>350000</v>
      </c>
      <c r="DA1761">
        <v>1</v>
      </c>
      <c r="DB1761" t="s">
        <v>918</v>
      </c>
      <c r="DC1761">
        <v>350000</v>
      </c>
      <c r="DD1761">
        <v>1</v>
      </c>
      <c r="DE1761" t="s">
        <v>921</v>
      </c>
      <c r="DF1761">
        <v>350000</v>
      </c>
      <c r="DG1761">
        <v>1</v>
      </c>
      <c r="DH1761">
        <v>1</v>
      </c>
      <c r="DI1761">
        <v>1</v>
      </c>
      <c r="DJ1761">
        <v>1</v>
      </c>
      <c r="DK1761">
        <v>1</v>
      </c>
      <c r="DL1761">
        <v>1</v>
      </c>
      <c r="DM1761">
        <v>1</v>
      </c>
      <c r="DN1761">
        <v>47</v>
      </c>
      <c r="DO1761">
        <v>24</v>
      </c>
      <c r="DP1761">
        <v>1</v>
      </c>
      <c r="DQ1761">
        <v>1</v>
      </c>
      <c r="DR1761">
        <v>648984</v>
      </c>
      <c r="DS1761">
        <f t="shared" si="110"/>
        <v>0</v>
      </c>
      <c r="DT1761">
        <v>0</v>
      </c>
      <c r="DU1761">
        <f t="shared" si="111"/>
        <v>0</v>
      </c>
    </row>
    <row r="1762" spans="1:125" ht="19.5" customHeight="1" x14ac:dyDescent="0.25">
      <c r="A1762">
        <v>107919</v>
      </c>
      <c r="B1762" t="s">
        <v>86</v>
      </c>
      <c r="C1762" t="s">
        <v>157</v>
      </c>
      <c r="D1762" t="s">
        <v>1308</v>
      </c>
      <c r="E1762" t="s">
        <v>1309</v>
      </c>
      <c r="F1762">
        <v>26</v>
      </c>
      <c r="G1762">
        <v>22</v>
      </c>
      <c r="I1762">
        <v>1</v>
      </c>
      <c r="J1762">
        <v>1</v>
      </c>
      <c r="K1762">
        <v>64</v>
      </c>
      <c r="L1762">
        <v>65</v>
      </c>
      <c r="M1762">
        <v>1</v>
      </c>
      <c r="N1762">
        <v>1</v>
      </c>
      <c r="O1762">
        <v>1</v>
      </c>
      <c r="P1762" s="2">
        <v>45309</v>
      </c>
      <c r="Q1762">
        <v>1</v>
      </c>
      <c r="R1762" s="2">
        <v>45316</v>
      </c>
      <c r="S1762">
        <v>1</v>
      </c>
      <c r="T1762" s="2">
        <v>45331</v>
      </c>
      <c r="U1762">
        <v>1</v>
      </c>
      <c r="V1762">
        <v>1</v>
      </c>
      <c r="W1762">
        <v>1</v>
      </c>
      <c r="X1762">
        <v>67450</v>
      </c>
      <c r="Y1762">
        <v>527731</v>
      </c>
      <c r="Z1762">
        <v>595181</v>
      </c>
      <c r="AA1762">
        <v>0</v>
      </c>
      <c r="AB1762">
        <v>145573</v>
      </c>
      <c r="AC1762">
        <v>327755</v>
      </c>
      <c r="AD1762">
        <f t="shared" si="109"/>
        <v>473328</v>
      </c>
      <c r="AE1762">
        <f t="shared" si="108"/>
        <v>534254.5</v>
      </c>
      <c r="AF1762">
        <v>0</v>
      </c>
      <c r="AG1762">
        <v>112</v>
      </c>
      <c r="AH1762">
        <v>5</v>
      </c>
      <c r="AI1762">
        <v>23831470</v>
      </c>
      <c r="AJ1762">
        <v>500</v>
      </c>
      <c r="AK1762">
        <v>1</v>
      </c>
      <c r="AL1762" s="2">
        <v>45470</v>
      </c>
      <c r="AM1762">
        <v>1</v>
      </c>
      <c r="AN1762">
        <v>4</v>
      </c>
      <c r="AO1762">
        <v>1</v>
      </c>
      <c r="AP1762">
        <v>1</v>
      </c>
      <c r="AQ1762">
        <v>145573</v>
      </c>
      <c r="AR1762">
        <v>280543</v>
      </c>
      <c r="AS1762">
        <v>1</v>
      </c>
      <c r="AT1762">
        <v>12</v>
      </c>
      <c r="AU1762" t="s">
        <v>90</v>
      </c>
      <c r="AV1762">
        <v>1</v>
      </c>
      <c r="AW1762">
        <v>0</v>
      </c>
      <c r="AX1762">
        <v>1</v>
      </c>
      <c r="AY1762">
        <v>23831470</v>
      </c>
      <c r="AZ1762">
        <v>8720000</v>
      </c>
      <c r="BA1762">
        <v>1</v>
      </c>
      <c r="BB1762">
        <v>1</v>
      </c>
      <c r="BC1762">
        <v>6</v>
      </c>
      <c r="BD1762">
        <v>6</v>
      </c>
      <c r="BE1762">
        <v>1</v>
      </c>
      <c r="BF1762">
        <v>1</v>
      </c>
      <c r="BG1762">
        <v>34</v>
      </c>
      <c r="BH1762">
        <v>13</v>
      </c>
      <c r="BI1762">
        <v>50</v>
      </c>
      <c r="BJ1762">
        <v>1</v>
      </c>
      <c r="BK1762">
        <v>1</v>
      </c>
      <c r="BL1762">
        <v>1</v>
      </c>
      <c r="BM1762" t="s">
        <v>1310</v>
      </c>
      <c r="BN1762">
        <v>444280</v>
      </c>
      <c r="BO1762">
        <v>1</v>
      </c>
      <c r="BP1762" t="s">
        <v>1311</v>
      </c>
      <c r="BQ1762">
        <v>405323</v>
      </c>
      <c r="BR1762">
        <v>1</v>
      </c>
      <c r="BS1762" t="s">
        <v>1312</v>
      </c>
      <c r="BT1762">
        <v>405452</v>
      </c>
      <c r="BU1762">
        <v>1</v>
      </c>
      <c r="BV1762" t="s">
        <v>1313</v>
      </c>
      <c r="BW1762">
        <v>444952</v>
      </c>
      <c r="BX1762">
        <v>1</v>
      </c>
      <c r="BY1762" s="1" t="s">
        <v>1314</v>
      </c>
      <c r="BZ1762">
        <v>405570</v>
      </c>
      <c r="CA1762">
        <v>1</v>
      </c>
      <c r="CB1762">
        <v>1</v>
      </c>
      <c r="CC1762" t="s">
        <v>1315</v>
      </c>
      <c r="CD1762" t="s">
        <v>1316</v>
      </c>
      <c r="CE1762" t="s">
        <v>1312</v>
      </c>
      <c r="CF1762" t="s">
        <v>1313</v>
      </c>
      <c r="CG1762" t="s">
        <v>1317</v>
      </c>
      <c r="CH1762">
        <v>444280</v>
      </c>
      <c r="CI1762">
        <v>405323</v>
      </c>
      <c r="CJ1762">
        <v>405452</v>
      </c>
      <c r="CK1762">
        <v>444952</v>
      </c>
      <c r="CL1762">
        <v>405570</v>
      </c>
      <c r="CM1762">
        <v>1</v>
      </c>
      <c r="CN1762">
        <v>1</v>
      </c>
      <c r="CO1762">
        <v>1</v>
      </c>
      <c r="CP1762">
        <v>1</v>
      </c>
      <c r="CQ1762">
        <v>1</v>
      </c>
      <c r="CR1762">
        <v>1</v>
      </c>
      <c r="CS1762" t="s">
        <v>1310</v>
      </c>
      <c r="CT1762">
        <v>444280</v>
      </c>
      <c r="CU1762">
        <v>1</v>
      </c>
      <c r="CV1762" t="s">
        <v>1311</v>
      </c>
      <c r="CW1762">
        <v>405323</v>
      </c>
      <c r="CX1762">
        <v>1</v>
      </c>
      <c r="CY1762" t="s">
        <v>1312</v>
      </c>
      <c r="CZ1762">
        <v>405452</v>
      </c>
      <c r="DA1762">
        <v>1</v>
      </c>
      <c r="DB1762" t="s">
        <v>1313</v>
      </c>
      <c r="DC1762">
        <v>444952</v>
      </c>
      <c r="DD1762">
        <v>1</v>
      </c>
      <c r="DE1762" t="s">
        <v>1317</v>
      </c>
      <c r="DF1762">
        <v>405570</v>
      </c>
      <c r="DG1762">
        <v>1</v>
      </c>
      <c r="DH1762">
        <v>1</v>
      </c>
      <c r="DI1762">
        <v>1</v>
      </c>
      <c r="DJ1762">
        <v>1</v>
      </c>
      <c r="DK1762">
        <v>1</v>
      </c>
      <c r="DL1762">
        <v>1</v>
      </c>
      <c r="DM1762">
        <v>1</v>
      </c>
      <c r="DN1762">
        <v>38</v>
      </c>
      <c r="DO1762">
        <v>19</v>
      </c>
      <c r="DP1762">
        <v>1</v>
      </c>
      <c r="DQ1762">
        <v>1</v>
      </c>
      <c r="DR1762">
        <v>473328</v>
      </c>
      <c r="DS1762">
        <f t="shared" si="110"/>
        <v>0</v>
      </c>
      <c r="DT1762">
        <v>0</v>
      </c>
      <c r="DU1762">
        <f t="shared" si="111"/>
        <v>0</v>
      </c>
    </row>
    <row r="1763" spans="1:125" ht="19.5" customHeight="1" x14ac:dyDescent="0.25">
      <c r="A1763">
        <v>107787</v>
      </c>
      <c r="B1763" t="s">
        <v>86</v>
      </c>
      <c r="C1763" t="s">
        <v>157</v>
      </c>
      <c r="D1763" t="s">
        <v>158</v>
      </c>
      <c r="E1763" t="s">
        <v>174</v>
      </c>
      <c r="F1763">
        <v>19</v>
      </c>
      <c r="G1763">
        <v>19</v>
      </c>
      <c r="I1763">
        <v>1</v>
      </c>
      <c r="J1763">
        <v>1</v>
      </c>
      <c r="K1763">
        <v>26</v>
      </c>
      <c r="L1763">
        <v>26</v>
      </c>
      <c r="M1763">
        <v>1</v>
      </c>
      <c r="N1763">
        <v>1</v>
      </c>
      <c r="O1763">
        <v>1</v>
      </c>
      <c r="P1763" s="2">
        <v>45310</v>
      </c>
      <c r="Q1763">
        <v>1</v>
      </c>
      <c r="R1763" s="2">
        <v>45328</v>
      </c>
      <c r="S1763">
        <v>1</v>
      </c>
      <c r="T1763" s="2">
        <v>45342</v>
      </c>
      <c r="U1763">
        <v>1</v>
      </c>
      <c r="V1763">
        <v>1</v>
      </c>
      <c r="W1763">
        <v>1</v>
      </c>
      <c r="X1763">
        <v>229548</v>
      </c>
      <c r="Y1763">
        <v>264730</v>
      </c>
      <c r="Z1763">
        <v>494278</v>
      </c>
      <c r="AA1763">
        <v>49360</v>
      </c>
      <c r="AB1763">
        <v>235372</v>
      </c>
      <c r="AC1763">
        <v>338878</v>
      </c>
      <c r="AD1763">
        <f t="shared" si="109"/>
        <v>574250</v>
      </c>
      <c r="AE1763">
        <f t="shared" si="108"/>
        <v>534264</v>
      </c>
      <c r="AF1763">
        <v>0</v>
      </c>
      <c r="AG1763">
        <v>77</v>
      </c>
      <c r="AH1763">
        <v>11</v>
      </c>
      <c r="AI1763">
        <v>11764197</v>
      </c>
      <c r="AJ1763">
        <v>1209274</v>
      </c>
      <c r="AK1763">
        <v>1</v>
      </c>
      <c r="AL1763" s="2">
        <v>45406</v>
      </c>
      <c r="AM1763">
        <v>1</v>
      </c>
      <c r="AN1763">
        <v>6</v>
      </c>
      <c r="AO1763">
        <v>1</v>
      </c>
      <c r="AP1763">
        <v>1</v>
      </c>
      <c r="AQ1763">
        <v>235372</v>
      </c>
      <c r="AR1763">
        <v>460860</v>
      </c>
      <c r="AS1763">
        <v>1</v>
      </c>
      <c r="AT1763">
        <v>12</v>
      </c>
      <c r="AU1763" t="s">
        <v>90</v>
      </c>
      <c r="AV1763">
        <v>1</v>
      </c>
      <c r="AW1763">
        <v>1209274</v>
      </c>
      <c r="AX1763">
        <v>1</v>
      </c>
      <c r="AY1763">
        <v>11764197</v>
      </c>
      <c r="AZ1763">
        <v>4550000</v>
      </c>
      <c r="BA1763">
        <v>1</v>
      </c>
      <c r="BB1763">
        <v>1</v>
      </c>
      <c r="BC1763">
        <v>10</v>
      </c>
      <c r="BD1763">
        <v>10</v>
      </c>
      <c r="BE1763">
        <v>1</v>
      </c>
      <c r="BF1763">
        <v>1</v>
      </c>
      <c r="BG1763">
        <v>62</v>
      </c>
      <c r="BH1763">
        <v>37</v>
      </c>
      <c r="BI1763">
        <v>37</v>
      </c>
      <c r="BJ1763">
        <v>1</v>
      </c>
      <c r="BK1763">
        <v>1</v>
      </c>
      <c r="BL1763">
        <v>1</v>
      </c>
      <c r="BM1763" t="s">
        <v>175</v>
      </c>
      <c r="BN1763">
        <v>347289</v>
      </c>
      <c r="BO1763">
        <v>1</v>
      </c>
      <c r="BP1763" t="s">
        <v>176</v>
      </c>
      <c r="BQ1763">
        <v>348587</v>
      </c>
      <c r="BR1763">
        <v>1</v>
      </c>
      <c r="BS1763" t="s">
        <v>177</v>
      </c>
      <c r="BT1763">
        <v>333695</v>
      </c>
      <c r="BU1763">
        <v>1</v>
      </c>
      <c r="BV1763" t="s">
        <v>178</v>
      </c>
      <c r="BW1763">
        <v>349583</v>
      </c>
      <c r="BX1763">
        <v>1</v>
      </c>
      <c r="BY1763" s="1" t="s">
        <v>179</v>
      </c>
      <c r="BZ1763">
        <v>347289</v>
      </c>
      <c r="CA1763">
        <v>1</v>
      </c>
      <c r="CB1763">
        <v>1</v>
      </c>
      <c r="CC1763" t="s">
        <v>175</v>
      </c>
      <c r="CD1763" t="s">
        <v>176</v>
      </c>
      <c r="CE1763" t="s">
        <v>177</v>
      </c>
      <c r="CF1763" t="s">
        <v>178</v>
      </c>
      <c r="CG1763" t="s">
        <v>180</v>
      </c>
      <c r="CH1763">
        <v>347289</v>
      </c>
      <c r="CI1763">
        <v>348587</v>
      </c>
      <c r="CJ1763">
        <v>333695</v>
      </c>
      <c r="CK1763">
        <v>349583</v>
      </c>
      <c r="CL1763">
        <v>347289</v>
      </c>
      <c r="CM1763">
        <v>1</v>
      </c>
      <c r="CN1763">
        <v>1</v>
      </c>
      <c r="CO1763">
        <v>1</v>
      </c>
      <c r="CP1763">
        <v>1</v>
      </c>
      <c r="CQ1763">
        <v>1</v>
      </c>
      <c r="CR1763">
        <v>1</v>
      </c>
      <c r="CS1763" t="s">
        <v>175</v>
      </c>
      <c r="CT1763">
        <v>347289</v>
      </c>
      <c r="CU1763">
        <v>1</v>
      </c>
      <c r="CV1763" t="s">
        <v>176</v>
      </c>
      <c r="CW1763">
        <v>348587</v>
      </c>
      <c r="CX1763">
        <v>1</v>
      </c>
      <c r="CY1763" t="s">
        <v>177</v>
      </c>
      <c r="CZ1763">
        <v>333695</v>
      </c>
      <c r="DA1763">
        <v>1</v>
      </c>
      <c r="DB1763" t="s">
        <v>178</v>
      </c>
      <c r="DC1763">
        <v>349583</v>
      </c>
      <c r="DD1763">
        <v>1</v>
      </c>
      <c r="DE1763" t="s">
        <v>180</v>
      </c>
      <c r="DF1763">
        <v>347289</v>
      </c>
      <c r="DG1763">
        <v>1</v>
      </c>
      <c r="DH1763">
        <v>1</v>
      </c>
      <c r="DI1763">
        <v>1</v>
      </c>
      <c r="DJ1763">
        <v>1</v>
      </c>
      <c r="DK1763">
        <v>1</v>
      </c>
      <c r="DL1763">
        <v>1</v>
      </c>
      <c r="DM1763">
        <v>1</v>
      </c>
      <c r="DN1763">
        <v>5</v>
      </c>
      <c r="DO1763">
        <v>5</v>
      </c>
      <c r="DP1763">
        <v>1</v>
      </c>
      <c r="DQ1763">
        <v>1</v>
      </c>
      <c r="DR1763">
        <v>574250</v>
      </c>
      <c r="DS1763">
        <f t="shared" si="110"/>
        <v>0</v>
      </c>
      <c r="DT1763">
        <v>0</v>
      </c>
      <c r="DU1763">
        <f t="shared" si="111"/>
        <v>0</v>
      </c>
    </row>
    <row r="1764" spans="1:125" ht="19.5" customHeight="1" x14ac:dyDescent="0.25">
      <c r="A1764">
        <v>107921</v>
      </c>
      <c r="B1764" t="s">
        <v>86</v>
      </c>
      <c r="C1764" t="s">
        <v>157</v>
      </c>
      <c r="D1764" t="s">
        <v>1308</v>
      </c>
      <c r="E1764" t="s">
        <v>1332</v>
      </c>
      <c r="F1764">
        <v>15</v>
      </c>
      <c r="G1764">
        <v>14</v>
      </c>
      <c r="I1764">
        <v>1</v>
      </c>
      <c r="J1764">
        <v>1</v>
      </c>
      <c r="K1764">
        <v>11</v>
      </c>
      <c r="L1764">
        <v>11</v>
      </c>
      <c r="M1764">
        <v>1</v>
      </c>
      <c r="N1764">
        <v>1</v>
      </c>
      <c r="O1764">
        <v>1</v>
      </c>
      <c r="P1764" s="2">
        <v>45310</v>
      </c>
      <c r="Q1764">
        <v>1</v>
      </c>
      <c r="R1764" s="2">
        <v>45324</v>
      </c>
      <c r="S1764">
        <v>1</v>
      </c>
      <c r="T1764" s="2">
        <v>45334</v>
      </c>
      <c r="U1764">
        <v>1</v>
      </c>
      <c r="V1764">
        <v>1</v>
      </c>
      <c r="W1764">
        <v>1</v>
      </c>
      <c r="X1764">
        <v>190650</v>
      </c>
      <c r="Y1764">
        <v>420081</v>
      </c>
      <c r="Z1764">
        <v>610731</v>
      </c>
      <c r="AA1764">
        <v>0</v>
      </c>
      <c r="AB1764">
        <v>277860</v>
      </c>
      <c r="AC1764">
        <v>199932</v>
      </c>
      <c r="AD1764">
        <f t="shared" si="109"/>
        <v>477792</v>
      </c>
      <c r="AE1764">
        <f t="shared" si="108"/>
        <v>544261.5</v>
      </c>
      <c r="AF1764">
        <v>0</v>
      </c>
      <c r="AG1764">
        <v>62</v>
      </c>
      <c r="AH1764">
        <v>7</v>
      </c>
      <c r="AI1764">
        <v>9535500</v>
      </c>
      <c r="AJ1764">
        <v>490750</v>
      </c>
      <c r="AK1764">
        <v>1</v>
      </c>
      <c r="AL1764" s="2">
        <v>45460</v>
      </c>
      <c r="AM1764">
        <v>1</v>
      </c>
      <c r="AN1764">
        <v>7</v>
      </c>
      <c r="AO1764">
        <v>1</v>
      </c>
      <c r="AP1764">
        <v>1</v>
      </c>
      <c r="AQ1764">
        <v>277860</v>
      </c>
      <c r="AR1764">
        <v>496340</v>
      </c>
      <c r="AS1764">
        <v>1</v>
      </c>
      <c r="AT1764">
        <v>7</v>
      </c>
      <c r="AU1764" t="s">
        <v>90</v>
      </c>
      <c r="AV1764">
        <v>1</v>
      </c>
      <c r="AW1764">
        <v>349900</v>
      </c>
      <c r="AX1764">
        <v>1</v>
      </c>
      <c r="AY1764">
        <v>9535500</v>
      </c>
      <c r="AZ1764">
        <v>1050000</v>
      </c>
      <c r="BA1764">
        <v>1</v>
      </c>
      <c r="BB1764">
        <v>1</v>
      </c>
      <c r="BC1764">
        <v>6</v>
      </c>
      <c r="BD1764">
        <v>6</v>
      </c>
      <c r="BE1764">
        <v>1</v>
      </c>
      <c r="BF1764">
        <v>1</v>
      </c>
      <c r="BG1764">
        <v>47</v>
      </c>
      <c r="BH1764">
        <v>8</v>
      </c>
      <c r="BI1764">
        <v>8</v>
      </c>
      <c r="BJ1764">
        <v>1</v>
      </c>
      <c r="BK1764">
        <v>1</v>
      </c>
      <c r="BL1764">
        <v>1</v>
      </c>
      <c r="BM1764" t="s">
        <v>1333</v>
      </c>
      <c r="BN1764">
        <v>349900</v>
      </c>
      <c r="BO1764">
        <v>1</v>
      </c>
      <c r="BP1764" t="s">
        <v>1334</v>
      </c>
      <c r="BQ1764">
        <v>349900</v>
      </c>
      <c r="BR1764">
        <v>1</v>
      </c>
      <c r="BS1764" t="s">
        <v>1335</v>
      </c>
      <c r="BT1764">
        <v>349900</v>
      </c>
      <c r="BU1764">
        <v>1</v>
      </c>
      <c r="BV1764" t="s">
        <v>1336</v>
      </c>
      <c r="BW1764">
        <v>349900</v>
      </c>
      <c r="BX1764">
        <v>1</v>
      </c>
      <c r="BY1764" t="s">
        <v>1337</v>
      </c>
      <c r="BZ1764">
        <v>349900</v>
      </c>
      <c r="CA1764">
        <v>1</v>
      </c>
      <c r="CB1764">
        <v>1</v>
      </c>
      <c r="CC1764" t="s">
        <v>1338</v>
      </c>
      <c r="CD1764" t="s">
        <v>1339</v>
      </c>
      <c r="CE1764" t="s">
        <v>1340</v>
      </c>
      <c r="CF1764" t="s">
        <v>1341</v>
      </c>
      <c r="CG1764" t="s">
        <v>1342</v>
      </c>
      <c r="CH1764">
        <v>349900</v>
      </c>
      <c r="CI1764">
        <v>349900</v>
      </c>
      <c r="CJ1764">
        <v>349900</v>
      </c>
      <c r="CK1764">
        <v>349900</v>
      </c>
      <c r="CL1764">
        <v>349900</v>
      </c>
      <c r="CM1764">
        <v>1</v>
      </c>
      <c r="CN1764">
        <v>1</v>
      </c>
      <c r="CO1764">
        <v>1</v>
      </c>
      <c r="CP1764">
        <v>1</v>
      </c>
      <c r="CQ1764">
        <v>1</v>
      </c>
      <c r="CR1764">
        <v>1</v>
      </c>
      <c r="CS1764" t="s">
        <v>1343</v>
      </c>
      <c r="CT1764">
        <v>349900</v>
      </c>
      <c r="CU1764">
        <v>1</v>
      </c>
      <c r="CV1764" t="s">
        <v>1344</v>
      </c>
      <c r="CW1764">
        <v>349900</v>
      </c>
      <c r="CX1764">
        <v>1</v>
      </c>
      <c r="CY1764" t="s">
        <v>1345</v>
      </c>
      <c r="CZ1764">
        <v>349900</v>
      </c>
      <c r="DA1764">
        <v>1</v>
      </c>
      <c r="DB1764" t="s">
        <v>1346</v>
      </c>
      <c r="DC1764">
        <v>349900</v>
      </c>
      <c r="DD1764">
        <v>1</v>
      </c>
      <c r="DE1764" t="s">
        <v>1347</v>
      </c>
      <c r="DF1764">
        <v>349900</v>
      </c>
      <c r="DG1764">
        <v>1</v>
      </c>
      <c r="DH1764">
        <v>1</v>
      </c>
      <c r="DI1764">
        <v>1</v>
      </c>
      <c r="DJ1764">
        <v>1</v>
      </c>
      <c r="DK1764">
        <v>1</v>
      </c>
      <c r="DL1764">
        <v>1</v>
      </c>
      <c r="DM1764">
        <v>1</v>
      </c>
      <c r="DN1764">
        <v>11</v>
      </c>
      <c r="DO1764">
        <v>9</v>
      </c>
      <c r="DP1764">
        <v>1</v>
      </c>
      <c r="DQ1764">
        <v>1</v>
      </c>
      <c r="DR1764">
        <v>477792</v>
      </c>
      <c r="DS1764">
        <f t="shared" si="110"/>
        <v>0</v>
      </c>
      <c r="DT1764">
        <v>0</v>
      </c>
      <c r="DU1764">
        <f t="shared" si="111"/>
        <v>0</v>
      </c>
    </row>
    <row r="1765" spans="1:125" ht="19.5" customHeight="1" x14ac:dyDescent="0.25">
      <c r="A1765">
        <v>107925</v>
      </c>
      <c r="B1765" t="s">
        <v>86</v>
      </c>
      <c r="C1765" t="s">
        <v>157</v>
      </c>
      <c r="D1765" t="s">
        <v>1308</v>
      </c>
      <c r="E1765" t="s">
        <v>1381</v>
      </c>
      <c r="F1765">
        <v>26</v>
      </c>
      <c r="G1765">
        <v>15</v>
      </c>
      <c r="I1765">
        <v>1</v>
      </c>
      <c r="J1765">
        <v>1</v>
      </c>
      <c r="K1765">
        <v>36</v>
      </c>
      <c r="L1765">
        <v>36</v>
      </c>
      <c r="M1765">
        <v>1</v>
      </c>
      <c r="N1765">
        <v>1</v>
      </c>
      <c r="O1765">
        <v>1</v>
      </c>
      <c r="P1765" s="2">
        <v>45316</v>
      </c>
      <c r="Q1765">
        <v>1</v>
      </c>
      <c r="R1765" s="2">
        <v>45330</v>
      </c>
      <c r="S1765">
        <v>1</v>
      </c>
      <c r="T1765" s="2">
        <v>45342</v>
      </c>
      <c r="U1765">
        <v>1</v>
      </c>
      <c r="V1765">
        <v>1</v>
      </c>
      <c r="W1765">
        <v>1</v>
      </c>
      <c r="X1765">
        <v>179820</v>
      </c>
      <c r="Y1765">
        <v>347644.6</v>
      </c>
      <c r="Z1765">
        <v>527464.55000000005</v>
      </c>
      <c r="AA1765">
        <v>0</v>
      </c>
      <c r="AB1765">
        <v>184340</v>
      </c>
      <c r="AC1765">
        <v>387774</v>
      </c>
      <c r="AD1765">
        <f t="shared" si="109"/>
        <v>572114</v>
      </c>
      <c r="AE1765">
        <f t="shared" si="108"/>
        <v>549789.27500000002</v>
      </c>
      <c r="AF1765">
        <v>0</v>
      </c>
      <c r="AG1765">
        <v>112</v>
      </c>
      <c r="AH1765">
        <v>17</v>
      </c>
      <c r="AI1765">
        <v>17478510</v>
      </c>
      <c r="AJ1765">
        <v>1871900</v>
      </c>
      <c r="AK1765">
        <v>1</v>
      </c>
      <c r="AL1765" s="2">
        <v>45400</v>
      </c>
      <c r="AM1765">
        <v>1</v>
      </c>
      <c r="AN1765">
        <v>4</v>
      </c>
      <c r="AO1765">
        <v>1</v>
      </c>
      <c r="AP1765">
        <v>1</v>
      </c>
      <c r="AQ1765">
        <v>184340</v>
      </c>
      <c r="AR1765">
        <v>240000</v>
      </c>
      <c r="AS1765">
        <v>1</v>
      </c>
      <c r="AT1765">
        <v>12</v>
      </c>
      <c r="AU1765" t="s">
        <v>90</v>
      </c>
      <c r="AV1765">
        <v>1</v>
      </c>
      <c r="AW1765">
        <v>2219537</v>
      </c>
      <c r="AX1765">
        <v>1</v>
      </c>
      <c r="AY1765">
        <v>17478510</v>
      </c>
      <c r="AZ1765">
        <v>4400000</v>
      </c>
      <c r="BA1765">
        <v>1</v>
      </c>
      <c r="BB1765">
        <v>1</v>
      </c>
      <c r="BC1765">
        <v>5</v>
      </c>
      <c r="BD1765">
        <v>5</v>
      </c>
      <c r="BE1765">
        <v>1</v>
      </c>
      <c r="BF1765">
        <v>1</v>
      </c>
      <c r="BG1765">
        <v>41</v>
      </c>
      <c r="BH1765">
        <v>4</v>
      </c>
      <c r="BI1765">
        <v>4</v>
      </c>
      <c r="BJ1765">
        <v>1</v>
      </c>
      <c r="BK1765">
        <v>1</v>
      </c>
      <c r="BL1765">
        <v>1</v>
      </c>
      <c r="BM1765" t="s">
        <v>1382</v>
      </c>
      <c r="BN1765">
        <v>581621</v>
      </c>
      <c r="BO1765">
        <v>1</v>
      </c>
      <c r="BP1765" t="s">
        <v>1383</v>
      </c>
      <c r="BQ1765">
        <v>349437</v>
      </c>
      <c r="BR1765">
        <v>1</v>
      </c>
      <c r="BS1765" t="s">
        <v>1384</v>
      </c>
      <c r="BT1765">
        <v>346300</v>
      </c>
      <c r="BU1765">
        <v>1</v>
      </c>
      <c r="BV1765" t="s">
        <v>1385</v>
      </c>
      <c r="BW1765">
        <v>343472</v>
      </c>
      <c r="BX1765">
        <v>1</v>
      </c>
      <c r="BY1765" t="s">
        <v>1386</v>
      </c>
      <c r="BZ1765">
        <v>336434</v>
      </c>
      <c r="CA1765">
        <v>1</v>
      </c>
      <c r="CB1765">
        <v>1</v>
      </c>
      <c r="CC1765" t="s">
        <v>1387</v>
      </c>
      <c r="CD1765" t="s">
        <v>1383</v>
      </c>
      <c r="CE1765" t="s">
        <v>1384</v>
      </c>
      <c r="CF1765" t="s">
        <v>1385</v>
      </c>
      <c r="CG1765" t="s">
        <v>1386</v>
      </c>
      <c r="CH1765">
        <v>581621</v>
      </c>
      <c r="CI1765">
        <v>349437</v>
      </c>
      <c r="CJ1765">
        <v>346300</v>
      </c>
      <c r="CK1765">
        <v>343472</v>
      </c>
      <c r="CL1765">
        <v>336434</v>
      </c>
      <c r="CM1765">
        <v>1</v>
      </c>
      <c r="CN1765">
        <v>1</v>
      </c>
      <c r="CO1765">
        <v>1</v>
      </c>
      <c r="CP1765">
        <v>1</v>
      </c>
      <c r="CQ1765">
        <v>1</v>
      </c>
      <c r="CR1765">
        <v>1</v>
      </c>
      <c r="CS1765" t="s">
        <v>1387</v>
      </c>
      <c r="CT1765">
        <v>581621</v>
      </c>
      <c r="CU1765">
        <v>1</v>
      </c>
      <c r="CV1765" t="s">
        <v>1383</v>
      </c>
      <c r="CW1765">
        <v>349437</v>
      </c>
      <c r="CX1765">
        <v>1</v>
      </c>
      <c r="CY1765" t="s">
        <v>1384</v>
      </c>
      <c r="CZ1765">
        <v>346300</v>
      </c>
      <c r="DA1765">
        <v>1</v>
      </c>
      <c r="DB1765" t="s">
        <v>1385</v>
      </c>
      <c r="DC1765">
        <v>343472</v>
      </c>
      <c r="DD1765">
        <v>1</v>
      </c>
      <c r="DE1765" t="s">
        <v>1386</v>
      </c>
      <c r="DF1765">
        <v>336434</v>
      </c>
      <c r="DG1765">
        <v>1</v>
      </c>
      <c r="DH1765">
        <v>1</v>
      </c>
      <c r="DI1765">
        <v>1</v>
      </c>
      <c r="DJ1765">
        <v>1</v>
      </c>
      <c r="DK1765">
        <v>1</v>
      </c>
      <c r="DL1765">
        <v>1</v>
      </c>
      <c r="DM1765">
        <v>1</v>
      </c>
      <c r="DN1765">
        <v>24</v>
      </c>
      <c r="DO1765">
        <v>24</v>
      </c>
      <c r="DP1765">
        <v>1</v>
      </c>
      <c r="DQ1765">
        <v>1</v>
      </c>
      <c r="DR1765">
        <v>572114</v>
      </c>
      <c r="DS1765">
        <f t="shared" si="110"/>
        <v>0</v>
      </c>
      <c r="DT1765">
        <v>0</v>
      </c>
      <c r="DU1765">
        <f t="shared" si="111"/>
        <v>0</v>
      </c>
    </row>
    <row r="1766" spans="1:125" ht="19.5" customHeight="1" x14ac:dyDescent="0.25">
      <c r="A1766">
        <v>107960</v>
      </c>
      <c r="B1766" t="s">
        <v>86</v>
      </c>
      <c r="C1766" t="s">
        <v>157</v>
      </c>
      <c r="D1766" t="s">
        <v>1691</v>
      </c>
      <c r="E1766" t="s">
        <v>1699</v>
      </c>
      <c r="F1766">
        <v>19</v>
      </c>
      <c r="G1766">
        <v>15</v>
      </c>
      <c r="I1766">
        <v>1</v>
      </c>
      <c r="J1766">
        <v>1</v>
      </c>
      <c r="K1766">
        <v>2</v>
      </c>
      <c r="L1766">
        <v>10</v>
      </c>
      <c r="M1766">
        <v>1</v>
      </c>
      <c r="N1766">
        <v>1</v>
      </c>
      <c r="O1766">
        <v>1</v>
      </c>
      <c r="P1766" s="2">
        <v>45314</v>
      </c>
      <c r="Q1766">
        <v>1</v>
      </c>
      <c r="R1766" s="2">
        <v>45334</v>
      </c>
      <c r="S1766">
        <v>1</v>
      </c>
      <c r="T1766" s="2">
        <v>45342</v>
      </c>
      <c r="U1766">
        <v>1</v>
      </c>
      <c r="V1766">
        <v>1</v>
      </c>
      <c r="W1766">
        <v>1</v>
      </c>
      <c r="X1766">
        <v>269942</v>
      </c>
      <c r="Y1766">
        <v>564418</v>
      </c>
      <c r="Z1766">
        <v>834360</v>
      </c>
      <c r="AA1766">
        <v>0</v>
      </c>
      <c r="AB1766">
        <v>119870</v>
      </c>
      <c r="AC1766">
        <v>229187</v>
      </c>
      <c r="AD1766">
        <f t="shared" si="109"/>
        <v>349057</v>
      </c>
      <c r="AE1766">
        <f t="shared" si="108"/>
        <v>591708.5</v>
      </c>
      <c r="AF1766">
        <v>0</v>
      </c>
      <c r="AG1766">
        <v>135</v>
      </c>
      <c r="AH1766">
        <v>14</v>
      </c>
      <c r="AI1766">
        <v>14320530</v>
      </c>
      <c r="AJ1766">
        <v>554500</v>
      </c>
      <c r="AK1766">
        <v>1</v>
      </c>
      <c r="AL1766" s="2">
        <v>45411</v>
      </c>
      <c r="AM1766">
        <v>1</v>
      </c>
      <c r="AN1766">
        <v>6</v>
      </c>
      <c r="AO1766">
        <v>1</v>
      </c>
      <c r="AP1766">
        <v>1</v>
      </c>
      <c r="AQ1766">
        <v>119870</v>
      </c>
      <c r="AR1766">
        <v>779783</v>
      </c>
      <c r="AS1766">
        <v>1</v>
      </c>
      <c r="AT1766">
        <v>7</v>
      </c>
      <c r="AU1766" t="s">
        <v>90</v>
      </c>
      <c r="AV1766">
        <v>1</v>
      </c>
      <c r="AW1766">
        <v>583442</v>
      </c>
      <c r="AX1766">
        <v>1</v>
      </c>
      <c r="AY1766">
        <v>14320530</v>
      </c>
      <c r="AZ1766">
        <v>1750000</v>
      </c>
      <c r="BA1766">
        <v>1</v>
      </c>
      <c r="BB1766">
        <v>1</v>
      </c>
      <c r="BC1766">
        <v>11</v>
      </c>
      <c r="BD1766">
        <v>11</v>
      </c>
      <c r="BE1766">
        <v>1</v>
      </c>
      <c r="BF1766">
        <v>1</v>
      </c>
      <c r="BG1766">
        <v>29</v>
      </c>
      <c r="BH1766">
        <v>19</v>
      </c>
      <c r="BI1766">
        <v>19</v>
      </c>
      <c r="BJ1766">
        <v>1</v>
      </c>
      <c r="BK1766">
        <v>1</v>
      </c>
      <c r="BL1766">
        <v>1</v>
      </c>
      <c r="BM1766" s="1" t="s">
        <v>1700</v>
      </c>
      <c r="BN1766">
        <v>334620</v>
      </c>
      <c r="BO1766">
        <v>1</v>
      </c>
      <c r="BP1766" s="1" t="s">
        <v>1701</v>
      </c>
      <c r="BQ1766">
        <v>197861</v>
      </c>
      <c r="BR1766">
        <v>1</v>
      </c>
      <c r="BS1766" t="s">
        <v>1695</v>
      </c>
      <c r="BT1766">
        <v>0</v>
      </c>
      <c r="BU1766">
        <v>1</v>
      </c>
      <c r="BV1766" t="s">
        <v>1695</v>
      </c>
      <c r="BW1766">
        <v>0</v>
      </c>
      <c r="BX1766">
        <v>1</v>
      </c>
      <c r="BY1766" t="s">
        <v>1695</v>
      </c>
      <c r="BZ1766">
        <v>0</v>
      </c>
      <c r="CA1766">
        <v>1</v>
      </c>
      <c r="CB1766">
        <v>1</v>
      </c>
      <c r="CC1766" s="1" t="s">
        <v>1702</v>
      </c>
      <c r="CD1766" s="1" t="s">
        <v>1703</v>
      </c>
      <c r="CE1766" t="s">
        <v>1695</v>
      </c>
      <c r="CF1766" t="s">
        <v>1695</v>
      </c>
      <c r="CG1766" t="s">
        <v>1695</v>
      </c>
      <c r="CH1766">
        <v>334620</v>
      </c>
      <c r="CI1766">
        <v>197861</v>
      </c>
      <c r="CJ1766">
        <v>0</v>
      </c>
      <c r="CK1766">
        <v>0</v>
      </c>
      <c r="CL1766">
        <v>0</v>
      </c>
      <c r="CM1766">
        <v>1</v>
      </c>
      <c r="CN1766">
        <v>1</v>
      </c>
      <c r="CO1766">
        <v>1</v>
      </c>
      <c r="CP1766">
        <v>1</v>
      </c>
      <c r="CQ1766">
        <v>1</v>
      </c>
      <c r="CR1766">
        <v>1</v>
      </c>
      <c r="CS1766" t="s">
        <v>1704</v>
      </c>
      <c r="CT1766">
        <v>334620</v>
      </c>
      <c r="CU1766">
        <v>1</v>
      </c>
      <c r="CV1766" t="s">
        <v>1705</v>
      </c>
      <c r="CW1766">
        <v>197861</v>
      </c>
      <c r="CX1766">
        <v>1</v>
      </c>
      <c r="CY1766" t="s">
        <v>1706</v>
      </c>
      <c r="CZ1766">
        <v>0</v>
      </c>
      <c r="DA1766">
        <v>1</v>
      </c>
      <c r="DB1766" t="s">
        <v>1706</v>
      </c>
      <c r="DC1766">
        <v>0</v>
      </c>
      <c r="DD1766">
        <v>1</v>
      </c>
      <c r="DE1766" t="s">
        <v>1706</v>
      </c>
      <c r="DF1766">
        <v>0</v>
      </c>
      <c r="DG1766">
        <v>1</v>
      </c>
      <c r="DH1766">
        <v>1</v>
      </c>
      <c r="DI1766">
        <v>1</v>
      </c>
      <c r="DJ1766">
        <v>1</v>
      </c>
      <c r="DK1766">
        <v>1</v>
      </c>
      <c r="DL1766">
        <v>1</v>
      </c>
      <c r="DM1766">
        <v>1</v>
      </c>
      <c r="DN1766">
        <v>1</v>
      </c>
      <c r="DO1766">
        <v>1</v>
      </c>
      <c r="DP1766">
        <v>1</v>
      </c>
      <c r="DQ1766">
        <v>1</v>
      </c>
      <c r="DR1766">
        <v>349057</v>
      </c>
      <c r="DS1766">
        <f t="shared" si="110"/>
        <v>0</v>
      </c>
      <c r="DT1766">
        <v>0</v>
      </c>
      <c r="DU1766">
        <f t="shared" si="111"/>
        <v>0</v>
      </c>
    </row>
    <row r="1767" spans="1:125" ht="19.5" customHeight="1" x14ac:dyDescent="0.25">
      <c r="A1767">
        <v>107929</v>
      </c>
      <c r="B1767" t="s">
        <v>86</v>
      </c>
      <c r="C1767" t="s">
        <v>157</v>
      </c>
      <c r="D1767" t="s">
        <v>1415</v>
      </c>
      <c r="E1767" t="s">
        <v>1428</v>
      </c>
      <c r="F1767">
        <v>24</v>
      </c>
      <c r="G1767">
        <v>19</v>
      </c>
      <c r="I1767">
        <v>1</v>
      </c>
      <c r="J1767">
        <v>1</v>
      </c>
      <c r="K1767">
        <v>18</v>
      </c>
      <c r="L1767">
        <v>19</v>
      </c>
      <c r="M1767">
        <v>1</v>
      </c>
      <c r="N1767">
        <v>1</v>
      </c>
      <c r="O1767">
        <v>1</v>
      </c>
      <c r="P1767" s="2">
        <v>45312</v>
      </c>
      <c r="Q1767">
        <v>1</v>
      </c>
      <c r="R1767" s="2">
        <v>45330</v>
      </c>
      <c r="S1767">
        <v>1</v>
      </c>
      <c r="T1767" s="2">
        <v>45331</v>
      </c>
      <c r="U1767">
        <v>1</v>
      </c>
      <c r="V1767">
        <v>1</v>
      </c>
      <c r="W1767">
        <v>1</v>
      </c>
      <c r="X1767">
        <v>244540</v>
      </c>
      <c r="Y1767">
        <v>302044</v>
      </c>
      <c r="Z1767">
        <v>546584</v>
      </c>
      <c r="AA1767">
        <v>0</v>
      </c>
      <c r="AB1767">
        <v>265018</v>
      </c>
      <c r="AC1767">
        <v>305342</v>
      </c>
      <c r="AD1767">
        <f t="shared" si="109"/>
        <v>570360</v>
      </c>
      <c r="AE1767">
        <f t="shared" si="108"/>
        <v>558472</v>
      </c>
      <c r="AF1767">
        <v>0</v>
      </c>
      <c r="AG1767">
        <v>58</v>
      </c>
      <c r="AH1767">
        <v>4</v>
      </c>
      <c r="AI1767">
        <v>15615310</v>
      </c>
      <c r="AJ1767">
        <v>370000</v>
      </c>
      <c r="AK1767">
        <v>1</v>
      </c>
      <c r="AL1767" s="2">
        <v>45406</v>
      </c>
      <c r="AM1767">
        <v>1</v>
      </c>
      <c r="AN1767">
        <v>6</v>
      </c>
      <c r="AO1767">
        <v>1</v>
      </c>
      <c r="AP1767">
        <v>1</v>
      </c>
      <c r="AQ1767">
        <v>265018</v>
      </c>
      <c r="AR1767">
        <v>500000</v>
      </c>
      <c r="AS1767">
        <v>1</v>
      </c>
      <c r="AT1767">
        <v>12</v>
      </c>
      <c r="AU1767" t="s">
        <v>90</v>
      </c>
      <c r="AV1767">
        <v>1</v>
      </c>
      <c r="AW1767">
        <v>2104590</v>
      </c>
      <c r="AX1767">
        <v>1</v>
      </c>
      <c r="AY1767">
        <v>15615310</v>
      </c>
      <c r="AZ1767">
        <v>2850000</v>
      </c>
      <c r="BA1767">
        <v>1</v>
      </c>
      <c r="BB1767">
        <v>1</v>
      </c>
      <c r="BC1767">
        <v>6</v>
      </c>
      <c r="BD1767">
        <v>6</v>
      </c>
      <c r="BE1767">
        <v>1</v>
      </c>
      <c r="BF1767">
        <v>1</v>
      </c>
      <c r="BG1767">
        <v>35</v>
      </c>
      <c r="BH1767">
        <v>11</v>
      </c>
      <c r="BI1767">
        <v>11</v>
      </c>
      <c r="BJ1767">
        <v>1</v>
      </c>
      <c r="BK1767">
        <v>1</v>
      </c>
      <c r="BL1767">
        <v>1</v>
      </c>
      <c r="BM1767" t="s">
        <v>1429</v>
      </c>
      <c r="BN1767">
        <v>349755</v>
      </c>
      <c r="BO1767">
        <v>1</v>
      </c>
      <c r="BP1767" t="s">
        <v>1430</v>
      </c>
      <c r="BQ1767">
        <v>349755</v>
      </c>
      <c r="BR1767">
        <v>1</v>
      </c>
      <c r="BS1767" t="s">
        <v>1431</v>
      </c>
      <c r="BT1767">
        <v>349755</v>
      </c>
      <c r="BU1767">
        <v>1</v>
      </c>
      <c r="BV1767" t="s">
        <v>1432</v>
      </c>
      <c r="BW1767">
        <v>714499.5</v>
      </c>
      <c r="BX1767">
        <v>1</v>
      </c>
      <c r="BY1767" t="s">
        <v>1433</v>
      </c>
      <c r="BZ1767">
        <v>349755</v>
      </c>
      <c r="CA1767">
        <v>1</v>
      </c>
      <c r="CB1767">
        <v>1</v>
      </c>
      <c r="CC1767" t="s">
        <v>1434</v>
      </c>
      <c r="CD1767" t="s">
        <v>1435</v>
      </c>
      <c r="CE1767" t="s">
        <v>1436</v>
      </c>
      <c r="CF1767" t="s">
        <v>1437</v>
      </c>
      <c r="CG1767" t="s">
        <v>1438</v>
      </c>
      <c r="CH1767">
        <v>349755</v>
      </c>
      <c r="CI1767">
        <v>349755</v>
      </c>
      <c r="CJ1767">
        <v>349755</v>
      </c>
      <c r="CK1767">
        <v>714499.5</v>
      </c>
      <c r="CL1767">
        <v>349755</v>
      </c>
      <c r="CM1767">
        <v>1</v>
      </c>
      <c r="CN1767">
        <v>1</v>
      </c>
      <c r="CO1767">
        <v>1</v>
      </c>
      <c r="CP1767">
        <v>1</v>
      </c>
      <c r="CQ1767">
        <v>1</v>
      </c>
      <c r="CR1767">
        <v>1</v>
      </c>
      <c r="CS1767" t="s">
        <v>1439</v>
      </c>
      <c r="CT1767">
        <v>349755</v>
      </c>
      <c r="CU1767">
        <v>1</v>
      </c>
      <c r="CV1767" t="s">
        <v>1440</v>
      </c>
      <c r="CW1767">
        <v>349755</v>
      </c>
      <c r="CX1767">
        <v>1</v>
      </c>
      <c r="CY1767" t="s">
        <v>1441</v>
      </c>
      <c r="CZ1767">
        <v>349755</v>
      </c>
      <c r="DA1767">
        <v>1</v>
      </c>
      <c r="DB1767" t="s">
        <v>1442</v>
      </c>
      <c r="DC1767">
        <v>714499.5</v>
      </c>
      <c r="DD1767">
        <v>1</v>
      </c>
      <c r="DE1767" t="s">
        <v>1443</v>
      </c>
      <c r="DF1767">
        <v>349755</v>
      </c>
      <c r="DG1767">
        <v>1</v>
      </c>
      <c r="DH1767">
        <v>1</v>
      </c>
      <c r="DI1767">
        <v>1</v>
      </c>
      <c r="DJ1767">
        <v>1</v>
      </c>
      <c r="DK1767">
        <v>1</v>
      </c>
      <c r="DL1767">
        <v>1</v>
      </c>
      <c r="DM1767">
        <v>1</v>
      </c>
      <c r="DN1767">
        <v>19</v>
      </c>
      <c r="DO1767">
        <v>18</v>
      </c>
      <c r="DP1767">
        <v>1</v>
      </c>
      <c r="DQ1767">
        <v>1</v>
      </c>
      <c r="DR1767">
        <v>570360</v>
      </c>
      <c r="DS1767">
        <f t="shared" si="110"/>
        <v>0</v>
      </c>
      <c r="DT1767">
        <v>0</v>
      </c>
      <c r="DU1767">
        <f t="shared" si="111"/>
        <v>0</v>
      </c>
    </row>
    <row r="1768" spans="1:125" ht="19.5" customHeight="1" x14ac:dyDescent="0.25">
      <c r="A1768">
        <v>107953</v>
      </c>
      <c r="B1768" t="s">
        <v>86</v>
      </c>
      <c r="C1768" t="s">
        <v>157</v>
      </c>
      <c r="D1768" t="s">
        <v>1623</v>
      </c>
      <c r="E1768" t="s">
        <v>1637</v>
      </c>
      <c r="F1768">
        <v>21</v>
      </c>
      <c r="G1768">
        <v>16</v>
      </c>
      <c r="I1768">
        <v>1</v>
      </c>
      <c r="J1768">
        <v>1</v>
      </c>
      <c r="K1768">
        <v>28</v>
      </c>
      <c r="L1768">
        <v>31</v>
      </c>
      <c r="M1768">
        <v>1</v>
      </c>
      <c r="N1768">
        <v>1</v>
      </c>
      <c r="O1768">
        <v>1</v>
      </c>
      <c r="P1768" s="2">
        <v>45320</v>
      </c>
      <c r="Q1768">
        <v>1</v>
      </c>
      <c r="R1768" s="2">
        <v>45334</v>
      </c>
      <c r="S1768">
        <v>1</v>
      </c>
      <c r="T1768" s="2">
        <v>45338</v>
      </c>
      <c r="U1768">
        <v>1</v>
      </c>
      <c r="V1768">
        <v>1</v>
      </c>
      <c r="W1768">
        <v>1</v>
      </c>
      <c r="X1768">
        <v>267392</v>
      </c>
      <c r="Y1768">
        <v>410689</v>
      </c>
      <c r="Z1768">
        <v>678081</v>
      </c>
      <c r="AA1768">
        <v>282999</v>
      </c>
      <c r="AB1768">
        <v>189266</v>
      </c>
      <c r="AC1768">
        <v>252114</v>
      </c>
      <c r="AD1768">
        <f t="shared" si="109"/>
        <v>441380</v>
      </c>
      <c r="AE1768">
        <f t="shared" si="108"/>
        <v>559730.5</v>
      </c>
      <c r="AF1768">
        <v>0</v>
      </c>
      <c r="AG1768">
        <v>71</v>
      </c>
      <c r="AH1768">
        <v>7</v>
      </c>
      <c r="AI1768">
        <v>12946064</v>
      </c>
      <c r="AJ1768">
        <v>3199902</v>
      </c>
      <c r="AK1768">
        <v>1</v>
      </c>
      <c r="AL1768" s="2">
        <v>45404</v>
      </c>
      <c r="AM1768">
        <v>1</v>
      </c>
      <c r="AN1768">
        <v>7</v>
      </c>
      <c r="AO1768">
        <v>1</v>
      </c>
      <c r="AP1768">
        <v>1</v>
      </c>
      <c r="AQ1768">
        <v>189266</v>
      </c>
      <c r="AR1768">
        <v>374532</v>
      </c>
      <c r="AS1768">
        <v>1</v>
      </c>
      <c r="AT1768">
        <v>12</v>
      </c>
      <c r="AU1768" t="s">
        <v>90</v>
      </c>
      <c r="AV1768">
        <v>1</v>
      </c>
      <c r="AW1768">
        <v>328737</v>
      </c>
      <c r="AX1768">
        <v>1</v>
      </c>
      <c r="AY1768">
        <v>12946064</v>
      </c>
      <c r="AZ1768">
        <v>4700000</v>
      </c>
      <c r="BA1768">
        <v>1</v>
      </c>
      <c r="BB1768">
        <v>1</v>
      </c>
      <c r="BC1768">
        <v>9</v>
      </c>
      <c r="BD1768">
        <v>9</v>
      </c>
      <c r="BE1768">
        <v>1</v>
      </c>
      <c r="BF1768">
        <v>1</v>
      </c>
      <c r="BG1768">
        <v>28</v>
      </c>
      <c r="BH1768">
        <v>5</v>
      </c>
      <c r="BI1768">
        <v>5</v>
      </c>
      <c r="BJ1768">
        <v>1</v>
      </c>
      <c r="BK1768">
        <v>1</v>
      </c>
      <c r="BL1768">
        <v>1</v>
      </c>
      <c r="BM1768" t="s">
        <v>1638</v>
      </c>
      <c r="BN1768">
        <v>924096</v>
      </c>
      <c r="BO1768">
        <v>1</v>
      </c>
      <c r="BP1768" t="s">
        <v>1639</v>
      </c>
      <c r="BQ1768">
        <v>892061</v>
      </c>
      <c r="BR1768">
        <v>1</v>
      </c>
      <c r="BS1768" t="s">
        <v>1640</v>
      </c>
      <c r="BT1768">
        <v>349068</v>
      </c>
      <c r="BU1768">
        <v>1</v>
      </c>
      <c r="BV1768" t="s">
        <v>1641</v>
      </c>
      <c r="BW1768">
        <v>348928</v>
      </c>
      <c r="BX1768">
        <v>1</v>
      </c>
      <c r="BY1768" t="s">
        <v>1642</v>
      </c>
      <c r="BZ1768">
        <v>347958</v>
      </c>
      <c r="CA1768">
        <v>1</v>
      </c>
      <c r="CB1768">
        <v>1</v>
      </c>
      <c r="CC1768" s="1" t="s">
        <v>1643</v>
      </c>
      <c r="CD1768" s="1" t="s">
        <v>1644</v>
      </c>
      <c r="CE1768" s="1" t="s">
        <v>1645</v>
      </c>
      <c r="CF1768" s="1" t="s">
        <v>1646</v>
      </c>
      <c r="CG1768" s="1" t="s">
        <v>1647</v>
      </c>
      <c r="CH1768">
        <v>924096</v>
      </c>
      <c r="CI1768">
        <v>892061</v>
      </c>
      <c r="CJ1768">
        <v>349068</v>
      </c>
      <c r="CK1768">
        <v>348928</v>
      </c>
      <c r="CL1768">
        <v>347958</v>
      </c>
      <c r="CM1768">
        <v>1</v>
      </c>
      <c r="CN1768">
        <v>1</v>
      </c>
      <c r="CO1768">
        <v>1</v>
      </c>
      <c r="CP1768">
        <v>1</v>
      </c>
      <c r="CQ1768">
        <v>1</v>
      </c>
      <c r="CR1768">
        <v>1</v>
      </c>
      <c r="CS1768">
        <v>66904340</v>
      </c>
      <c r="CT1768">
        <v>924096</v>
      </c>
      <c r="CU1768">
        <v>1</v>
      </c>
      <c r="CV1768">
        <v>40163910</v>
      </c>
      <c r="CW1768">
        <v>892061</v>
      </c>
      <c r="CX1768">
        <v>1</v>
      </c>
      <c r="CY1768">
        <v>57476323</v>
      </c>
      <c r="CZ1768">
        <v>349068</v>
      </c>
      <c r="DA1768">
        <v>1</v>
      </c>
      <c r="DB1768" s="1" t="s">
        <v>1648</v>
      </c>
      <c r="DC1768">
        <v>348928</v>
      </c>
      <c r="DD1768">
        <v>1</v>
      </c>
      <c r="DE1768">
        <v>56714360</v>
      </c>
      <c r="DF1768">
        <v>347958</v>
      </c>
      <c r="DG1768">
        <v>1</v>
      </c>
      <c r="DH1768">
        <v>1</v>
      </c>
      <c r="DI1768">
        <v>1</v>
      </c>
      <c r="DJ1768">
        <v>1</v>
      </c>
      <c r="DK1768">
        <v>1</v>
      </c>
      <c r="DL1768">
        <v>1</v>
      </c>
      <c r="DM1768">
        <v>1</v>
      </c>
      <c r="DN1768">
        <v>28</v>
      </c>
      <c r="DO1768">
        <v>28</v>
      </c>
      <c r="DP1768">
        <v>1</v>
      </c>
      <c r="DQ1768">
        <v>1</v>
      </c>
      <c r="DR1768">
        <v>441380</v>
      </c>
      <c r="DS1768">
        <f t="shared" si="110"/>
        <v>0</v>
      </c>
      <c r="DT1768">
        <v>0</v>
      </c>
      <c r="DU1768">
        <f t="shared" si="111"/>
        <v>0</v>
      </c>
    </row>
    <row r="1769" spans="1:125" ht="19.5" customHeight="1" x14ac:dyDescent="0.25">
      <c r="A1769">
        <v>107952</v>
      </c>
      <c r="B1769" t="s">
        <v>86</v>
      </c>
      <c r="C1769" t="s">
        <v>157</v>
      </c>
      <c r="D1769" t="s">
        <v>1623</v>
      </c>
      <c r="E1769" t="s">
        <v>1631</v>
      </c>
      <c r="F1769">
        <v>21</v>
      </c>
      <c r="G1769">
        <v>18</v>
      </c>
      <c r="I1769">
        <v>1</v>
      </c>
      <c r="J1769">
        <v>1</v>
      </c>
      <c r="K1769">
        <v>35</v>
      </c>
      <c r="L1769">
        <v>36</v>
      </c>
      <c r="M1769">
        <v>1</v>
      </c>
      <c r="N1769">
        <v>1</v>
      </c>
      <c r="O1769">
        <v>1</v>
      </c>
      <c r="P1769" s="2">
        <v>45320</v>
      </c>
      <c r="Q1769">
        <v>1</v>
      </c>
      <c r="R1769" s="2">
        <v>45330</v>
      </c>
      <c r="S1769">
        <v>1</v>
      </c>
      <c r="T1769" s="2">
        <v>45331</v>
      </c>
      <c r="U1769">
        <v>1</v>
      </c>
      <c r="V1769">
        <v>1</v>
      </c>
      <c r="W1769">
        <v>1</v>
      </c>
      <c r="X1769">
        <v>82900</v>
      </c>
      <c r="Y1769">
        <v>412626</v>
      </c>
      <c r="Z1769">
        <v>495526</v>
      </c>
      <c r="AA1769">
        <v>29100</v>
      </c>
      <c r="AB1769">
        <v>363562</v>
      </c>
      <c r="AC1769">
        <v>260461</v>
      </c>
      <c r="AD1769">
        <f t="shared" si="109"/>
        <v>624023</v>
      </c>
      <c r="AE1769">
        <f t="shared" si="108"/>
        <v>559774.5</v>
      </c>
      <c r="AF1769">
        <v>36000</v>
      </c>
      <c r="AG1769">
        <v>76</v>
      </c>
      <c r="AH1769">
        <v>5</v>
      </c>
      <c r="AI1769">
        <v>15215840</v>
      </c>
      <c r="AJ1769">
        <v>4734000</v>
      </c>
      <c r="AK1769">
        <v>1</v>
      </c>
      <c r="AL1769" s="2">
        <v>45467</v>
      </c>
      <c r="AM1769">
        <v>1</v>
      </c>
      <c r="AN1769">
        <v>6</v>
      </c>
      <c r="AO1769">
        <v>1</v>
      </c>
      <c r="AP1769">
        <v>1</v>
      </c>
      <c r="AQ1769">
        <v>363562</v>
      </c>
      <c r="AR1769">
        <v>599696</v>
      </c>
      <c r="AS1769">
        <v>1</v>
      </c>
      <c r="AT1769">
        <v>12</v>
      </c>
      <c r="AU1769" t="s">
        <v>90</v>
      </c>
      <c r="AV1769">
        <v>1</v>
      </c>
      <c r="AW1769">
        <v>549725</v>
      </c>
      <c r="AX1769">
        <v>1</v>
      </c>
      <c r="AY1769">
        <v>15215840</v>
      </c>
      <c r="AZ1769">
        <v>7900975</v>
      </c>
      <c r="BA1769">
        <v>1</v>
      </c>
      <c r="BB1769">
        <v>1</v>
      </c>
      <c r="BC1769">
        <v>5</v>
      </c>
      <c r="BD1769">
        <v>5</v>
      </c>
      <c r="BE1769">
        <v>1</v>
      </c>
      <c r="BF1769">
        <v>1</v>
      </c>
      <c r="BG1769">
        <v>34</v>
      </c>
      <c r="BH1769">
        <v>8</v>
      </c>
      <c r="BI1769">
        <v>8</v>
      </c>
      <c r="BJ1769">
        <v>1</v>
      </c>
      <c r="BK1769">
        <v>1</v>
      </c>
      <c r="BL1769">
        <v>1</v>
      </c>
      <c r="BM1769" t="s">
        <v>1632</v>
      </c>
      <c r="BN1769">
        <v>349682</v>
      </c>
      <c r="BO1769">
        <v>1</v>
      </c>
      <c r="BP1769" t="s">
        <v>1633</v>
      </c>
      <c r="BQ1769">
        <v>349606</v>
      </c>
      <c r="BR1769">
        <v>1</v>
      </c>
      <c r="BS1769" t="s">
        <v>1634</v>
      </c>
      <c r="BT1769">
        <v>349358</v>
      </c>
      <c r="BU1769">
        <v>1</v>
      </c>
      <c r="BV1769" t="s">
        <v>1635</v>
      </c>
      <c r="BW1769">
        <v>349245</v>
      </c>
      <c r="BX1769">
        <v>1</v>
      </c>
      <c r="BY1769" t="s">
        <v>1636</v>
      </c>
      <c r="BZ1769">
        <v>348941</v>
      </c>
      <c r="CA1769">
        <v>1</v>
      </c>
      <c r="CB1769">
        <v>1</v>
      </c>
      <c r="CC1769" t="s">
        <v>641</v>
      </c>
      <c r="CD1769" t="s">
        <v>641</v>
      </c>
      <c r="CE1769" t="s">
        <v>641</v>
      </c>
      <c r="CF1769" t="s">
        <v>641</v>
      </c>
      <c r="CG1769" t="s">
        <v>641</v>
      </c>
      <c r="CH1769">
        <v>0</v>
      </c>
      <c r="CI1769">
        <v>0</v>
      </c>
      <c r="CJ1769">
        <v>0</v>
      </c>
      <c r="CK1769">
        <v>0</v>
      </c>
      <c r="CL1769">
        <v>0</v>
      </c>
      <c r="CM1769">
        <v>1</v>
      </c>
      <c r="CN1769">
        <v>1</v>
      </c>
      <c r="CO1769">
        <v>1</v>
      </c>
      <c r="CP1769">
        <v>1</v>
      </c>
      <c r="CQ1769">
        <v>1</v>
      </c>
      <c r="CR1769">
        <v>1</v>
      </c>
      <c r="CS1769" t="s">
        <v>1632</v>
      </c>
      <c r="CT1769">
        <v>349682</v>
      </c>
      <c r="CU1769">
        <v>1</v>
      </c>
      <c r="CV1769" t="s">
        <v>1633</v>
      </c>
      <c r="CW1769">
        <v>349606</v>
      </c>
      <c r="CX1769">
        <v>1</v>
      </c>
      <c r="CY1769" t="s">
        <v>1634</v>
      </c>
      <c r="CZ1769">
        <v>349358</v>
      </c>
      <c r="DA1769">
        <v>1</v>
      </c>
      <c r="DB1769" t="s">
        <v>1635</v>
      </c>
      <c r="DC1769">
        <v>349245</v>
      </c>
      <c r="DD1769">
        <v>1</v>
      </c>
      <c r="DE1769" t="s">
        <v>1636</v>
      </c>
      <c r="DF1769">
        <v>348941</v>
      </c>
      <c r="DG1769">
        <v>1</v>
      </c>
      <c r="DH1769">
        <v>1</v>
      </c>
      <c r="DI1769">
        <v>1</v>
      </c>
      <c r="DJ1769">
        <v>1</v>
      </c>
      <c r="DK1769">
        <v>1</v>
      </c>
      <c r="DL1769">
        <v>1</v>
      </c>
      <c r="DM1769">
        <v>1</v>
      </c>
      <c r="DN1769">
        <v>19</v>
      </c>
      <c r="DO1769">
        <v>19</v>
      </c>
      <c r="DP1769">
        <v>1</v>
      </c>
      <c r="DQ1769">
        <v>1</v>
      </c>
      <c r="DR1769">
        <v>624023</v>
      </c>
      <c r="DS1769">
        <f t="shared" si="110"/>
        <v>0</v>
      </c>
      <c r="DT1769">
        <v>36000</v>
      </c>
      <c r="DU1769">
        <f t="shared" si="111"/>
        <v>0</v>
      </c>
    </row>
    <row r="1770" spans="1:125" ht="19.5" customHeight="1" x14ac:dyDescent="0.25">
      <c r="A1770">
        <v>107941</v>
      </c>
      <c r="B1770" t="s">
        <v>86</v>
      </c>
      <c r="C1770" t="s">
        <v>157</v>
      </c>
      <c r="D1770" t="s">
        <v>1504</v>
      </c>
      <c r="E1770" t="s">
        <v>1534</v>
      </c>
      <c r="F1770">
        <v>23</v>
      </c>
      <c r="G1770">
        <v>15</v>
      </c>
      <c r="I1770">
        <v>1</v>
      </c>
      <c r="J1770">
        <v>1</v>
      </c>
      <c r="K1770">
        <v>17</v>
      </c>
      <c r="L1770">
        <v>17</v>
      </c>
      <c r="M1770">
        <v>1</v>
      </c>
      <c r="N1770">
        <v>1</v>
      </c>
      <c r="O1770">
        <v>1</v>
      </c>
      <c r="P1770" s="2">
        <v>45315</v>
      </c>
      <c r="Q1770">
        <v>1</v>
      </c>
      <c r="R1770" s="2">
        <v>45331</v>
      </c>
      <c r="S1770">
        <v>1</v>
      </c>
      <c r="T1770" s="2">
        <v>45341</v>
      </c>
      <c r="U1770">
        <v>1</v>
      </c>
      <c r="V1770">
        <v>1</v>
      </c>
      <c r="W1770">
        <v>1</v>
      </c>
      <c r="X1770">
        <v>157281</v>
      </c>
      <c r="Y1770">
        <v>411165</v>
      </c>
      <c r="Z1770">
        <v>568446</v>
      </c>
      <c r="AA1770">
        <v>8828</v>
      </c>
      <c r="AB1770">
        <v>171664</v>
      </c>
      <c r="AC1770">
        <v>441204</v>
      </c>
      <c r="AD1770">
        <f t="shared" si="109"/>
        <v>612868</v>
      </c>
      <c r="AE1770">
        <f t="shared" si="108"/>
        <v>590657</v>
      </c>
      <c r="AF1770">
        <v>0</v>
      </c>
      <c r="AG1770">
        <v>101</v>
      </c>
      <c r="AH1770">
        <v>2</v>
      </c>
      <c r="AI1770">
        <v>98690842</v>
      </c>
      <c r="AJ1770">
        <v>22500</v>
      </c>
      <c r="AK1770">
        <v>1</v>
      </c>
      <c r="AL1770" s="2">
        <v>45468</v>
      </c>
      <c r="AM1770">
        <v>1</v>
      </c>
      <c r="AN1770">
        <v>5</v>
      </c>
      <c r="AO1770">
        <v>1</v>
      </c>
      <c r="AP1770">
        <v>1</v>
      </c>
      <c r="AQ1770">
        <v>171664</v>
      </c>
      <c r="AR1770">
        <v>245511</v>
      </c>
      <c r="AS1770">
        <v>1</v>
      </c>
      <c r="AT1770">
        <v>7</v>
      </c>
      <c r="AU1770">
        <v>0</v>
      </c>
      <c r="AV1770">
        <v>0</v>
      </c>
      <c r="AW1770">
        <v>550130</v>
      </c>
      <c r="AX1770">
        <v>1</v>
      </c>
      <c r="AY1770">
        <v>98690842</v>
      </c>
      <c r="AZ1770">
        <v>900000</v>
      </c>
      <c r="BA1770">
        <v>1</v>
      </c>
      <c r="BB1770">
        <v>1</v>
      </c>
      <c r="BC1770">
        <v>5</v>
      </c>
      <c r="BD1770">
        <v>5</v>
      </c>
      <c r="BE1770">
        <v>1</v>
      </c>
      <c r="BF1770">
        <v>1</v>
      </c>
      <c r="BG1770">
        <v>36</v>
      </c>
      <c r="BH1770">
        <v>3</v>
      </c>
      <c r="BI1770">
        <v>3</v>
      </c>
      <c r="BJ1770">
        <v>1</v>
      </c>
      <c r="BK1770">
        <v>1</v>
      </c>
      <c r="BL1770">
        <v>1</v>
      </c>
      <c r="BM1770" t="s">
        <v>1535</v>
      </c>
      <c r="BN1770">
        <v>275065</v>
      </c>
      <c r="BO1770">
        <v>1</v>
      </c>
      <c r="BP1770" t="s">
        <v>1536</v>
      </c>
      <c r="BQ1770">
        <v>275065</v>
      </c>
      <c r="BR1770">
        <v>1</v>
      </c>
      <c r="BS1770" t="s">
        <v>1537</v>
      </c>
      <c r="BT1770">
        <v>275065</v>
      </c>
      <c r="BU1770">
        <v>1</v>
      </c>
      <c r="BV1770" t="s">
        <v>1538</v>
      </c>
      <c r="BW1770">
        <v>275065</v>
      </c>
      <c r="BX1770">
        <v>1</v>
      </c>
      <c r="BY1770" t="s">
        <v>1539</v>
      </c>
      <c r="BZ1770">
        <v>275065</v>
      </c>
      <c r="CA1770">
        <v>1</v>
      </c>
      <c r="CB1770">
        <v>1</v>
      </c>
      <c r="CC1770" t="s">
        <v>1535</v>
      </c>
      <c r="CD1770" t="s">
        <v>1536</v>
      </c>
      <c r="CE1770" t="s">
        <v>1537</v>
      </c>
      <c r="CF1770" t="s">
        <v>1538</v>
      </c>
      <c r="CG1770" t="s">
        <v>1539</v>
      </c>
      <c r="CH1770">
        <v>275065</v>
      </c>
      <c r="CI1770">
        <v>275065</v>
      </c>
      <c r="CJ1770">
        <v>275065</v>
      </c>
      <c r="CK1770">
        <v>275065</v>
      </c>
      <c r="CL1770">
        <v>275065</v>
      </c>
      <c r="CM1770">
        <v>1</v>
      </c>
      <c r="CN1770">
        <v>1</v>
      </c>
      <c r="CO1770">
        <v>1</v>
      </c>
      <c r="CP1770">
        <v>1</v>
      </c>
      <c r="CQ1770">
        <v>1</v>
      </c>
      <c r="CR1770">
        <v>1</v>
      </c>
      <c r="CS1770" t="s">
        <v>1535</v>
      </c>
      <c r="CT1770">
        <v>275065</v>
      </c>
      <c r="CU1770">
        <v>1</v>
      </c>
      <c r="CV1770" t="s">
        <v>1536</v>
      </c>
      <c r="CW1770">
        <v>275065</v>
      </c>
      <c r="CX1770">
        <v>1</v>
      </c>
      <c r="CY1770" t="s">
        <v>1537</v>
      </c>
      <c r="CZ1770">
        <v>275065</v>
      </c>
      <c r="DA1770">
        <v>1</v>
      </c>
      <c r="DB1770" t="s">
        <v>1538</v>
      </c>
      <c r="DC1770">
        <v>275065</v>
      </c>
      <c r="DD1770">
        <v>1</v>
      </c>
      <c r="DE1770" t="s">
        <v>1539</v>
      </c>
      <c r="DF1770">
        <v>275065</v>
      </c>
      <c r="DG1770">
        <v>1</v>
      </c>
      <c r="DH1770">
        <v>1</v>
      </c>
      <c r="DI1770">
        <v>1</v>
      </c>
      <c r="DJ1770">
        <v>1</v>
      </c>
      <c r="DK1770">
        <v>1</v>
      </c>
      <c r="DL1770">
        <v>1</v>
      </c>
      <c r="DM1770">
        <v>1</v>
      </c>
      <c r="DN1770">
        <v>18</v>
      </c>
      <c r="DO1770">
        <v>18</v>
      </c>
      <c r="DP1770">
        <v>1</v>
      </c>
      <c r="DQ1770">
        <v>1</v>
      </c>
      <c r="DR1770">
        <v>612868</v>
      </c>
      <c r="DS1770">
        <f t="shared" si="110"/>
        <v>0</v>
      </c>
      <c r="DT1770">
        <v>0</v>
      </c>
      <c r="DU1770">
        <f t="shared" si="111"/>
        <v>0</v>
      </c>
    </row>
    <row r="1771" spans="1:125" ht="19.5" customHeight="1" x14ac:dyDescent="0.25">
      <c r="A1771">
        <v>107958</v>
      </c>
      <c r="B1771" t="s">
        <v>86</v>
      </c>
      <c r="C1771" t="s">
        <v>157</v>
      </c>
      <c r="D1771" t="s">
        <v>1623</v>
      </c>
      <c r="E1771" t="s">
        <v>1679</v>
      </c>
      <c r="F1771">
        <v>22</v>
      </c>
      <c r="G1771">
        <v>13</v>
      </c>
      <c r="I1771">
        <v>1</v>
      </c>
      <c r="J1771">
        <v>1</v>
      </c>
      <c r="K1771">
        <v>30</v>
      </c>
      <c r="L1771">
        <v>30</v>
      </c>
      <c r="M1771">
        <v>1</v>
      </c>
      <c r="N1771">
        <v>1</v>
      </c>
      <c r="O1771">
        <v>1</v>
      </c>
      <c r="P1771" s="2">
        <v>45310</v>
      </c>
      <c r="Q1771">
        <v>1</v>
      </c>
      <c r="R1771" s="2">
        <v>45331</v>
      </c>
      <c r="S1771">
        <v>1</v>
      </c>
      <c r="T1771" s="2">
        <v>45344</v>
      </c>
      <c r="U1771">
        <v>1</v>
      </c>
      <c r="V1771">
        <v>1</v>
      </c>
      <c r="W1771">
        <v>1</v>
      </c>
      <c r="X1771">
        <v>196216</v>
      </c>
      <c r="Y1771">
        <v>340328</v>
      </c>
      <c r="Z1771">
        <v>536544</v>
      </c>
      <c r="AA1771">
        <v>0</v>
      </c>
      <c r="AB1771">
        <v>291056</v>
      </c>
      <c r="AC1771">
        <v>358695</v>
      </c>
      <c r="AD1771">
        <f t="shared" si="109"/>
        <v>649751</v>
      </c>
      <c r="AE1771">
        <f t="shared" si="108"/>
        <v>593147.5</v>
      </c>
      <c r="AF1771">
        <v>0</v>
      </c>
      <c r="AG1771">
        <v>106</v>
      </c>
      <c r="AH1771">
        <v>19</v>
      </c>
      <c r="AI1771">
        <v>14175208</v>
      </c>
      <c r="AJ1771">
        <v>4784639</v>
      </c>
      <c r="AK1771">
        <v>1</v>
      </c>
      <c r="AL1771" s="2">
        <v>45454</v>
      </c>
      <c r="AM1771">
        <v>1</v>
      </c>
      <c r="AN1771">
        <v>8</v>
      </c>
      <c r="AO1771">
        <v>1</v>
      </c>
      <c r="AP1771">
        <v>1</v>
      </c>
      <c r="AQ1771">
        <v>291056</v>
      </c>
      <c r="AR1771">
        <v>508375</v>
      </c>
      <c r="AS1771">
        <v>1</v>
      </c>
      <c r="AT1771">
        <v>13</v>
      </c>
      <c r="AU1771" t="s">
        <v>90</v>
      </c>
      <c r="AV1771">
        <v>1</v>
      </c>
      <c r="AW1771">
        <v>470414</v>
      </c>
      <c r="AX1771">
        <v>1</v>
      </c>
      <c r="AY1771">
        <v>14175208</v>
      </c>
      <c r="AZ1771">
        <v>1867588</v>
      </c>
      <c r="BA1771">
        <v>1</v>
      </c>
      <c r="BB1771">
        <v>1</v>
      </c>
      <c r="BC1771">
        <v>7</v>
      </c>
      <c r="BD1771">
        <v>7</v>
      </c>
      <c r="BE1771">
        <v>1</v>
      </c>
      <c r="BF1771">
        <v>1</v>
      </c>
      <c r="BG1771">
        <v>41</v>
      </c>
      <c r="BH1771">
        <v>88</v>
      </c>
      <c r="BI1771">
        <v>88</v>
      </c>
      <c r="BJ1771">
        <v>1</v>
      </c>
      <c r="BK1771">
        <v>1</v>
      </c>
      <c r="BL1771">
        <v>1</v>
      </c>
      <c r="BM1771" s="1" t="s">
        <v>1680</v>
      </c>
      <c r="BN1771">
        <v>348347</v>
      </c>
      <c r="BO1771">
        <v>1</v>
      </c>
      <c r="BP1771" s="1" t="s">
        <v>1681</v>
      </c>
      <c r="BQ1771">
        <v>347752</v>
      </c>
      <c r="BR1771">
        <v>1</v>
      </c>
      <c r="BS1771" s="1" t="s">
        <v>1682</v>
      </c>
      <c r="BT1771">
        <v>347606</v>
      </c>
      <c r="BU1771">
        <v>1</v>
      </c>
      <c r="BV1771" s="1" t="s">
        <v>1683</v>
      </c>
      <c r="BW1771">
        <v>347161</v>
      </c>
      <c r="BX1771">
        <v>1</v>
      </c>
      <c r="BY1771" s="1" t="s">
        <v>1684</v>
      </c>
      <c r="BZ1771">
        <v>342481</v>
      </c>
      <c r="CA1771">
        <v>1</v>
      </c>
      <c r="CB1771">
        <v>1</v>
      </c>
      <c r="CC1771" s="1" t="s">
        <v>1685</v>
      </c>
      <c r="CD1771" s="1" t="s">
        <v>1686</v>
      </c>
      <c r="CE1771" s="1" t="s">
        <v>1687</v>
      </c>
      <c r="CF1771" s="1" t="s">
        <v>1688</v>
      </c>
      <c r="CG1771" s="1" t="s">
        <v>1689</v>
      </c>
      <c r="CH1771">
        <v>348347</v>
      </c>
      <c r="CI1771">
        <v>347752</v>
      </c>
      <c r="CJ1771">
        <v>347606</v>
      </c>
      <c r="CK1771">
        <v>347161</v>
      </c>
      <c r="CL1771">
        <v>342481</v>
      </c>
      <c r="CM1771">
        <v>1</v>
      </c>
      <c r="CN1771">
        <v>1</v>
      </c>
      <c r="CO1771">
        <v>1</v>
      </c>
      <c r="CP1771">
        <v>1</v>
      </c>
      <c r="CQ1771">
        <v>1</v>
      </c>
      <c r="CR1771">
        <v>1</v>
      </c>
      <c r="CS1771">
        <v>68349200</v>
      </c>
      <c r="CT1771">
        <v>348347</v>
      </c>
      <c r="CU1771">
        <v>1</v>
      </c>
      <c r="CV1771" s="1" t="s">
        <v>1690</v>
      </c>
      <c r="CW1771">
        <v>347752</v>
      </c>
      <c r="CX1771">
        <v>1</v>
      </c>
      <c r="CY1771">
        <v>68357585</v>
      </c>
      <c r="CZ1771">
        <v>347606</v>
      </c>
      <c r="DA1771">
        <v>1</v>
      </c>
      <c r="DB1771">
        <v>68634359</v>
      </c>
      <c r="DC1771">
        <v>347161</v>
      </c>
      <c r="DD1771">
        <v>1</v>
      </c>
      <c r="DE1771">
        <v>68632824</v>
      </c>
      <c r="DF1771">
        <v>342481</v>
      </c>
      <c r="DG1771">
        <v>1</v>
      </c>
      <c r="DH1771">
        <v>1</v>
      </c>
      <c r="DI1771">
        <v>1</v>
      </c>
      <c r="DJ1771">
        <v>1</v>
      </c>
      <c r="DK1771">
        <v>1</v>
      </c>
      <c r="DL1771">
        <v>1</v>
      </c>
      <c r="DM1771">
        <v>1</v>
      </c>
      <c r="DN1771">
        <v>20</v>
      </c>
      <c r="DO1771">
        <v>20</v>
      </c>
      <c r="DP1771">
        <v>1</v>
      </c>
      <c r="DQ1771">
        <v>1</v>
      </c>
      <c r="DR1771">
        <v>649751</v>
      </c>
      <c r="DS1771">
        <f t="shared" si="110"/>
        <v>0</v>
      </c>
      <c r="DT1771">
        <v>0</v>
      </c>
      <c r="DU1771">
        <f t="shared" si="111"/>
        <v>0</v>
      </c>
    </row>
    <row r="1772" spans="1:125" ht="19.5" customHeight="1" x14ac:dyDescent="0.25">
      <c r="A1772">
        <v>107934</v>
      </c>
      <c r="B1772" t="s">
        <v>86</v>
      </c>
      <c r="C1772" t="s">
        <v>157</v>
      </c>
      <c r="D1772" t="s">
        <v>1415</v>
      </c>
      <c r="E1772" t="s">
        <v>1474</v>
      </c>
      <c r="F1772">
        <v>17</v>
      </c>
      <c r="G1772">
        <v>12</v>
      </c>
      <c r="I1772">
        <v>1</v>
      </c>
      <c r="J1772">
        <v>1</v>
      </c>
      <c r="K1772">
        <v>21</v>
      </c>
      <c r="L1772">
        <v>25</v>
      </c>
      <c r="M1772">
        <v>1</v>
      </c>
      <c r="N1772">
        <v>1</v>
      </c>
      <c r="O1772">
        <v>1</v>
      </c>
      <c r="P1772" s="2">
        <v>45319</v>
      </c>
      <c r="Q1772">
        <v>1</v>
      </c>
      <c r="R1772" s="2">
        <v>45339</v>
      </c>
      <c r="S1772">
        <v>1</v>
      </c>
      <c r="T1772" s="2">
        <v>45349</v>
      </c>
      <c r="U1772">
        <v>1</v>
      </c>
      <c r="V1772">
        <v>1</v>
      </c>
      <c r="W1772">
        <v>1</v>
      </c>
      <c r="X1772">
        <v>289710</v>
      </c>
      <c r="Y1772">
        <v>305324</v>
      </c>
      <c r="Z1772">
        <v>595034</v>
      </c>
      <c r="AA1772">
        <v>0</v>
      </c>
      <c r="AB1772">
        <v>201633</v>
      </c>
      <c r="AC1772">
        <v>406130</v>
      </c>
      <c r="AD1772">
        <f t="shared" si="109"/>
        <v>607763</v>
      </c>
      <c r="AE1772">
        <f t="shared" si="108"/>
        <v>601398.5</v>
      </c>
      <c r="AF1772">
        <v>0</v>
      </c>
      <c r="AG1772">
        <v>117</v>
      </c>
      <c r="AH1772">
        <v>6</v>
      </c>
      <c r="AI1772">
        <v>12172950</v>
      </c>
      <c r="AJ1772">
        <v>587300</v>
      </c>
      <c r="AK1772">
        <v>1</v>
      </c>
      <c r="AL1772" s="2">
        <v>45387</v>
      </c>
      <c r="AM1772">
        <v>1</v>
      </c>
      <c r="AN1772">
        <v>7</v>
      </c>
      <c r="AO1772">
        <v>1</v>
      </c>
      <c r="AP1772">
        <v>1</v>
      </c>
      <c r="AQ1772">
        <v>201633</v>
      </c>
      <c r="AR1772">
        <v>485272</v>
      </c>
      <c r="AS1772">
        <v>1</v>
      </c>
      <c r="AT1772">
        <v>12</v>
      </c>
      <c r="AU1772" t="s">
        <v>90</v>
      </c>
      <c r="AV1772">
        <v>1</v>
      </c>
      <c r="AW1772">
        <v>1602119</v>
      </c>
      <c r="AX1772">
        <v>1</v>
      </c>
      <c r="AY1772">
        <v>12172950</v>
      </c>
      <c r="AZ1772">
        <v>4894000</v>
      </c>
      <c r="BA1772">
        <v>1</v>
      </c>
      <c r="BB1772">
        <v>1</v>
      </c>
      <c r="BC1772">
        <v>8</v>
      </c>
      <c r="BD1772">
        <v>8</v>
      </c>
      <c r="BE1772">
        <v>1</v>
      </c>
      <c r="BF1772">
        <v>1</v>
      </c>
      <c r="BG1772">
        <v>25</v>
      </c>
      <c r="BH1772">
        <v>14</v>
      </c>
      <c r="BI1772">
        <v>14</v>
      </c>
      <c r="BJ1772">
        <v>1</v>
      </c>
      <c r="BK1772">
        <v>1</v>
      </c>
      <c r="BL1772">
        <v>1</v>
      </c>
      <c r="BM1772" t="s">
        <v>1475</v>
      </c>
      <c r="BN1772">
        <v>350000</v>
      </c>
      <c r="BO1772">
        <v>1</v>
      </c>
      <c r="BP1772" t="s">
        <v>1476</v>
      </c>
      <c r="BQ1772">
        <v>350000</v>
      </c>
      <c r="BR1772">
        <v>1</v>
      </c>
      <c r="BS1772" t="s">
        <v>1477</v>
      </c>
      <c r="BT1772">
        <v>350000</v>
      </c>
      <c r="BU1772">
        <v>1</v>
      </c>
      <c r="BV1772" t="s">
        <v>1478</v>
      </c>
      <c r="BW1772">
        <v>349999</v>
      </c>
      <c r="BX1772">
        <v>1</v>
      </c>
      <c r="BY1772" t="s">
        <v>1479</v>
      </c>
      <c r="BZ1772">
        <v>349999</v>
      </c>
      <c r="CA1772">
        <v>1</v>
      </c>
      <c r="CB1772">
        <v>1</v>
      </c>
      <c r="CC1772" t="s">
        <v>1480</v>
      </c>
      <c r="CD1772" t="s">
        <v>1476</v>
      </c>
      <c r="CE1772" t="s">
        <v>1477</v>
      </c>
      <c r="CF1772" t="s">
        <v>1478</v>
      </c>
      <c r="CG1772" t="s">
        <v>1479</v>
      </c>
      <c r="CH1772">
        <v>350000</v>
      </c>
      <c r="CI1772">
        <v>350000</v>
      </c>
      <c r="CJ1772">
        <v>350000</v>
      </c>
      <c r="CK1772">
        <v>349999</v>
      </c>
      <c r="CL1772">
        <v>349999</v>
      </c>
      <c r="CM1772">
        <v>1</v>
      </c>
      <c r="CN1772">
        <v>1</v>
      </c>
      <c r="CO1772">
        <v>1</v>
      </c>
      <c r="CP1772">
        <v>1</v>
      </c>
      <c r="CQ1772">
        <v>1</v>
      </c>
      <c r="CR1772">
        <v>1</v>
      </c>
      <c r="CS1772" t="s">
        <v>1480</v>
      </c>
      <c r="CT1772">
        <v>350000</v>
      </c>
      <c r="CU1772">
        <v>1</v>
      </c>
      <c r="CV1772" t="s">
        <v>1481</v>
      </c>
      <c r="CW1772">
        <v>350000</v>
      </c>
      <c r="CX1772">
        <v>1</v>
      </c>
      <c r="CY1772" t="s">
        <v>1477</v>
      </c>
      <c r="CZ1772">
        <v>350000</v>
      </c>
      <c r="DA1772">
        <v>1</v>
      </c>
      <c r="DB1772" t="s">
        <v>1482</v>
      </c>
      <c r="DC1772">
        <v>349999</v>
      </c>
      <c r="DD1772">
        <v>1</v>
      </c>
      <c r="DE1772" t="s">
        <v>1479</v>
      </c>
      <c r="DF1772">
        <v>349999</v>
      </c>
      <c r="DG1772">
        <v>1</v>
      </c>
      <c r="DH1772">
        <v>1</v>
      </c>
      <c r="DI1772">
        <v>1</v>
      </c>
      <c r="DJ1772">
        <v>1</v>
      </c>
      <c r="DK1772">
        <v>1</v>
      </c>
      <c r="DL1772">
        <v>1</v>
      </c>
      <c r="DM1772">
        <v>1</v>
      </c>
      <c r="DN1772">
        <v>20</v>
      </c>
      <c r="DO1772">
        <v>17</v>
      </c>
      <c r="DP1772">
        <v>1</v>
      </c>
      <c r="DQ1772">
        <v>1</v>
      </c>
      <c r="DR1772">
        <v>607763</v>
      </c>
      <c r="DS1772">
        <f t="shared" si="110"/>
        <v>0</v>
      </c>
      <c r="DT1772">
        <v>0</v>
      </c>
      <c r="DU1772">
        <f t="shared" si="111"/>
        <v>0</v>
      </c>
    </row>
    <row r="1773" spans="1:125" ht="19.5" customHeight="1" x14ac:dyDescent="0.25">
      <c r="A1773">
        <v>107944</v>
      </c>
      <c r="B1773" t="s">
        <v>86</v>
      </c>
      <c r="C1773" t="s">
        <v>157</v>
      </c>
      <c r="D1773" t="s">
        <v>1504</v>
      </c>
      <c r="E1773" t="s">
        <v>599</v>
      </c>
      <c r="F1773">
        <v>22</v>
      </c>
      <c r="G1773">
        <v>15</v>
      </c>
      <c r="I1773">
        <v>1</v>
      </c>
      <c r="J1773">
        <v>1</v>
      </c>
      <c r="K1773">
        <v>24</v>
      </c>
      <c r="L1773">
        <v>24</v>
      </c>
      <c r="M1773">
        <v>1</v>
      </c>
      <c r="N1773">
        <v>1</v>
      </c>
      <c r="O1773">
        <v>1</v>
      </c>
      <c r="P1773" s="2">
        <v>45217</v>
      </c>
      <c r="Q1773">
        <v>1</v>
      </c>
      <c r="R1773" s="2">
        <v>45239</v>
      </c>
      <c r="S1773">
        <v>1</v>
      </c>
      <c r="T1773" s="2">
        <v>45241</v>
      </c>
      <c r="U1773">
        <v>1</v>
      </c>
      <c r="V1773">
        <v>1</v>
      </c>
      <c r="W1773">
        <v>1</v>
      </c>
      <c r="X1773">
        <v>162998</v>
      </c>
      <c r="Y1773">
        <v>518373</v>
      </c>
      <c r="Z1773">
        <v>681371</v>
      </c>
      <c r="AA1773">
        <v>246745</v>
      </c>
      <c r="AB1773">
        <v>266277</v>
      </c>
      <c r="AC1773">
        <v>270912</v>
      </c>
      <c r="AD1773">
        <f t="shared" si="109"/>
        <v>537189</v>
      </c>
      <c r="AE1773">
        <f t="shared" si="108"/>
        <v>609280</v>
      </c>
      <c r="AF1773">
        <v>0</v>
      </c>
      <c r="AG1773">
        <v>100</v>
      </c>
      <c r="AH1773">
        <v>3</v>
      </c>
      <c r="AI1773">
        <v>6433506</v>
      </c>
      <c r="AJ1773">
        <v>987830</v>
      </c>
      <c r="AK1773">
        <v>1</v>
      </c>
      <c r="AL1773" s="2">
        <v>45468</v>
      </c>
      <c r="AM1773">
        <v>1</v>
      </c>
      <c r="AN1773">
        <v>6</v>
      </c>
      <c r="AO1773">
        <v>1</v>
      </c>
      <c r="AP1773">
        <v>1</v>
      </c>
      <c r="AQ1773">
        <v>266277</v>
      </c>
      <c r="AR1773">
        <v>310723</v>
      </c>
      <c r="AS1773">
        <v>1</v>
      </c>
      <c r="AT1773">
        <v>15</v>
      </c>
      <c r="AU1773" t="s">
        <v>90</v>
      </c>
      <c r="AV1773">
        <v>1</v>
      </c>
      <c r="AW1773">
        <v>1890991</v>
      </c>
      <c r="AX1773">
        <v>1</v>
      </c>
      <c r="AY1773">
        <v>6433506</v>
      </c>
      <c r="AZ1773">
        <v>235500</v>
      </c>
      <c r="BA1773">
        <v>1</v>
      </c>
      <c r="BB1773">
        <v>1</v>
      </c>
      <c r="BC1773">
        <v>5</v>
      </c>
      <c r="BD1773">
        <v>5</v>
      </c>
      <c r="BE1773">
        <v>1</v>
      </c>
      <c r="BF1773">
        <v>1</v>
      </c>
      <c r="BG1773">
        <v>34</v>
      </c>
      <c r="BH1773">
        <v>3</v>
      </c>
      <c r="BI1773">
        <v>3</v>
      </c>
      <c r="BJ1773">
        <v>1</v>
      </c>
      <c r="BK1773">
        <v>1</v>
      </c>
      <c r="BL1773">
        <v>1</v>
      </c>
      <c r="BM1773" t="s">
        <v>1558</v>
      </c>
      <c r="BN1773">
        <v>349716</v>
      </c>
      <c r="BO1773">
        <v>1</v>
      </c>
      <c r="BP1773" s="1" t="s">
        <v>1559</v>
      </c>
      <c r="BQ1773">
        <v>349716</v>
      </c>
      <c r="BR1773">
        <v>1</v>
      </c>
      <c r="BS1773" s="1" t="s">
        <v>1560</v>
      </c>
      <c r="BT1773">
        <v>349716</v>
      </c>
      <c r="BU1773">
        <v>1</v>
      </c>
      <c r="BV1773" s="1" t="s">
        <v>1561</v>
      </c>
      <c r="BW1773">
        <v>349716</v>
      </c>
      <c r="BX1773">
        <v>1</v>
      </c>
      <c r="BY1773" s="1" t="s">
        <v>1562</v>
      </c>
      <c r="BZ1773">
        <v>349716</v>
      </c>
      <c r="CA1773">
        <v>1</v>
      </c>
      <c r="CB1773">
        <v>1</v>
      </c>
      <c r="CC1773" s="1" t="s">
        <v>1563</v>
      </c>
      <c r="CD1773" s="1" t="s">
        <v>1564</v>
      </c>
      <c r="CE1773" s="1" t="s">
        <v>1565</v>
      </c>
      <c r="CF1773" s="1" t="s">
        <v>1566</v>
      </c>
      <c r="CG1773" s="1" t="s">
        <v>1567</v>
      </c>
      <c r="CH1773">
        <v>349716</v>
      </c>
      <c r="CI1773">
        <v>349716</v>
      </c>
      <c r="CJ1773">
        <v>349716</v>
      </c>
      <c r="CK1773">
        <v>349716</v>
      </c>
      <c r="CL1773">
        <v>349716</v>
      </c>
      <c r="CM1773">
        <v>1</v>
      </c>
      <c r="CN1773">
        <v>1</v>
      </c>
      <c r="CO1773">
        <v>1</v>
      </c>
      <c r="CP1773">
        <v>1</v>
      </c>
      <c r="CQ1773">
        <v>1</v>
      </c>
      <c r="CR1773">
        <v>1</v>
      </c>
      <c r="CS1773" s="1" t="s">
        <v>1568</v>
      </c>
      <c r="CT1773">
        <v>349716</v>
      </c>
      <c r="CU1773">
        <v>1</v>
      </c>
      <c r="CV1773" s="1" t="s">
        <v>1564</v>
      </c>
      <c r="CW1773">
        <v>349716</v>
      </c>
      <c r="CX1773">
        <v>1</v>
      </c>
      <c r="CY1773" s="1" t="s">
        <v>1569</v>
      </c>
      <c r="CZ1773">
        <v>349716</v>
      </c>
      <c r="DA1773">
        <v>1</v>
      </c>
      <c r="DB1773" s="1" t="s">
        <v>1570</v>
      </c>
      <c r="DC1773">
        <v>349716</v>
      </c>
      <c r="DD1773">
        <v>1</v>
      </c>
      <c r="DE1773" s="1" t="s">
        <v>1571</v>
      </c>
      <c r="DF1773">
        <v>349716</v>
      </c>
      <c r="DG1773">
        <v>1</v>
      </c>
      <c r="DH1773">
        <v>1</v>
      </c>
      <c r="DI1773">
        <v>1</v>
      </c>
      <c r="DJ1773">
        <v>1</v>
      </c>
      <c r="DK1773">
        <v>1</v>
      </c>
      <c r="DL1773">
        <v>1</v>
      </c>
      <c r="DM1773">
        <v>1</v>
      </c>
      <c r="DN1773">
        <v>22</v>
      </c>
      <c r="DO1773">
        <v>19</v>
      </c>
      <c r="DP1773">
        <v>1</v>
      </c>
      <c r="DQ1773">
        <v>1</v>
      </c>
      <c r="DR1773">
        <v>537189</v>
      </c>
      <c r="DS1773">
        <f t="shared" si="110"/>
        <v>0</v>
      </c>
      <c r="DT1773">
        <v>0</v>
      </c>
      <c r="DU1773">
        <f t="shared" si="111"/>
        <v>0</v>
      </c>
    </row>
    <row r="1774" spans="1:125" ht="19.5" customHeight="1" x14ac:dyDescent="0.25">
      <c r="A1774">
        <v>107863</v>
      </c>
      <c r="B1774" t="s">
        <v>86</v>
      </c>
      <c r="C1774" t="s">
        <v>304</v>
      </c>
      <c r="D1774" t="s">
        <v>755</v>
      </c>
      <c r="E1774" t="s">
        <v>851</v>
      </c>
      <c r="F1774">
        <v>24</v>
      </c>
      <c r="G1774">
        <v>16</v>
      </c>
      <c r="I1774">
        <v>1</v>
      </c>
      <c r="J1774">
        <v>1</v>
      </c>
      <c r="K1774">
        <v>41</v>
      </c>
      <c r="L1774">
        <v>41</v>
      </c>
      <c r="M1774">
        <v>1</v>
      </c>
      <c r="N1774">
        <v>1</v>
      </c>
      <c r="O1774">
        <v>1</v>
      </c>
      <c r="P1774" s="2">
        <v>45314</v>
      </c>
      <c r="Q1774">
        <v>1</v>
      </c>
      <c r="R1774" s="2">
        <v>45330</v>
      </c>
      <c r="S1774">
        <v>1</v>
      </c>
      <c r="T1774" s="2">
        <v>45331</v>
      </c>
      <c r="U1774">
        <v>1</v>
      </c>
      <c r="V1774">
        <v>1</v>
      </c>
      <c r="W1774">
        <v>1</v>
      </c>
      <c r="X1774">
        <v>155190</v>
      </c>
      <c r="Y1774">
        <v>405143</v>
      </c>
      <c r="Z1774">
        <v>560333</v>
      </c>
      <c r="AA1774">
        <v>0</v>
      </c>
      <c r="AB1774">
        <v>137500</v>
      </c>
      <c r="AC1774">
        <v>524238</v>
      </c>
      <c r="AD1774">
        <f t="shared" si="109"/>
        <v>661738</v>
      </c>
      <c r="AE1774">
        <f t="shared" si="108"/>
        <v>611035.5</v>
      </c>
      <c r="AF1774">
        <v>0</v>
      </c>
      <c r="AG1774">
        <v>114</v>
      </c>
      <c r="AH1774">
        <v>5</v>
      </c>
      <c r="AI1774">
        <v>15278530</v>
      </c>
      <c r="AJ1774">
        <v>1700000</v>
      </c>
      <c r="AK1774">
        <v>1</v>
      </c>
      <c r="AL1774" s="2">
        <v>45405</v>
      </c>
      <c r="AM1774">
        <v>1</v>
      </c>
      <c r="AN1774">
        <v>5</v>
      </c>
      <c r="AO1774">
        <v>1</v>
      </c>
      <c r="AP1774">
        <v>1</v>
      </c>
      <c r="AQ1774">
        <v>137500</v>
      </c>
      <c r="AR1774">
        <v>233935</v>
      </c>
      <c r="AS1774">
        <v>1</v>
      </c>
      <c r="AT1774">
        <v>12</v>
      </c>
      <c r="AU1774" t="s">
        <v>90</v>
      </c>
      <c r="AV1774">
        <v>1</v>
      </c>
      <c r="AW1774">
        <v>476827.43</v>
      </c>
      <c r="AX1774">
        <v>1</v>
      </c>
      <c r="AY1774">
        <v>15278530</v>
      </c>
      <c r="AZ1774">
        <v>10350000</v>
      </c>
      <c r="BA1774">
        <v>1</v>
      </c>
      <c r="BB1774">
        <v>1</v>
      </c>
      <c r="BC1774">
        <v>13</v>
      </c>
      <c r="BD1774">
        <v>13</v>
      </c>
      <c r="BE1774">
        <v>1</v>
      </c>
      <c r="BF1774">
        <v>1</v>
      </c>
      <c r="BG1774">
        <v>40</v>
      </c>
      <c r="BH1774">
        <v>30</v>
      </c>
      <c r="BI1774">
        <v>25</v>
      </c>
      <c r="BJ1774">
        <v>1</v>
      </c>
      <c r="BK1774">
        <v>1</v>
      </c>
      <c r="BL1774">
        <v>1</v>
      </c>
      <c r="BM1774" t="s">
        <v>852</v>
      </c>
      <c r="BN1774">
        <v>630377</v>
      </c>
      <c r="BO1774">
        <v>1</v>
      </c>
      <c r="BP1774" t="s">
        <v>853</v>
      </c>
      <c r="BQ1774">
        <v>630377</v>
      </c>
      <c r="BR1774">
        <v>1</v>
      </c>
      <c r="BS1774" t="s">
        <v>854</v>
      </c>
      <c r="BT1774">
        <v>630377</v>
      </c>
      <c r="BU1774">
        <v>1</v>
      </c>
      <c r="BV1774" t="s">
        <v>855</v>
      </c>
      <c r="BW1774">
        <v>476827</v>
      </c>
      <c r="BX1774">
        <v>1</v>
      </c>
      <c r="BY1774" t="s">
        <v>856</v>
      </c>
      <c r="BZ1774">
        <v>312221</v>
      </c>
      <c r="CA1774">
        <v>1</v>
      </c>
      <c r="CB1774">
        <v>1</v>
      </c>
      <c r="CC1774" t="s">
        <v>852</v>
      </c>
      <c r="CD1774" t="s">
        <v>853</v>
      </c>
      <c r="CE1774" t="s">
        <v>854</v>
      </c>
      <c r="CF1774" t="s">
        <v>855</v>
      </c>
      <c r="CG1774" t="s">
        <v>856</v>
      </c>
      <c r="CH1774">
        <v>630199</v>
      </c>
      <c r="CI1774">
        <v>630174</v>
      </c>
      <c r="CJ1774">
        <v>630116</v>
      </c>
      <c r="CK1774">
        <v>459800</v>
      </c>
      <c r="CL1774">
        <v>310911</v>
      </c>
      <c r="CM1774">
        <v>1</v>
      </c>
      <c r="CN1774">
        <v>1</v>
      </c>
      <c r="CO1774">
        <v>1</v>
      </c>
      <c r="CP1774">
        <v>1</v>
      </c>
      <c r="CQ1774">
        <v>1</v>
      </c>
      <c r="CR1774">
        <v>1</v>
      </c>
      <c r="CS1774" t="s">
        <v>852</v>
      </c>
      <c r="CT1774">
        <v>630199</v>
      </c>
      <c r="CU1774">
        <v>1</v>
      </c>
      <c r="CV1774" t="s">
        <v>853</v>
      </c>
      <c r="CW1774">
        <v>630174</v>
      </c>
      <c r="CX1774">
        <v>1</v>
      </c>
      <c r="CY1774" t="s">
        <v>854</v>
      </c>
      <c r="CZ1774">
        <v>630116</v>
      </c>
      <c r="DA1774">
        <v>1</v>
      </c>
      <c r="DB1774" t="s">
        <v>855</v>
      </c>
      <c r="DC1774">
        <v>459800</v>
      </c>
      <c r="DD1774">
        <v>1</v>
      </c>
      <c r="DE1774" t="s">
        <v>856</v>
      </c>
      <c r="DF1774">
        <v>310911</v>
      </c>
      <c r="DG1774">
        <v>1</v>
      </c>
      <c r="DH1774">
        <v>1</v>
      </c>
      <c r="DI1774">
        <v>1</v>
      </c>
      <c r="DJ1774">
        <v>1</v>
      </c>
      <c r="DK1774">
        <v>1</v>
      </c>
      <c r="DL1774">
        <v>1</v>
      </c>
      <c r="DM1774">
        <v>1</v>
      </c>
      <c r="DN1774">
        <v>14</v>
      </c>
      <c r="DO1774">
        <v>14</v>
      </c>
      <c r="DP1774">
        <v>1</v>
      </c>
      <c r="DQ1774">
        <v>1</v>
      </c>
      <c r="DR1774">
        <v>661738</v>
      </c>
      <c r="DS1774">
        <f t="shared" si="110"/>
        <v>0</v>
      </c>
      <c r="DT1774">
        <v>0</v>
      </c>
      <c r="DU1774">
        <f t="shared" si="111"/>
        <v>0</v>
      </c>
    </row>
    <row r="1775" spans="1:125" ht="19.5" customHeight="1" x14ac:dyDescent="0.25">
      <c r="A1775">
        <v>107875</v>
      </c>
      <c r="B1775" t="s">
        <v>86</v>
      </c>
      <c r="C1775" t="s">
        <v>87</v>
      </c>
      <c r="D1775" t="s">
        <v>913</v>
      </c>
      <c r="E1775" t="s">
        <v>966</v>
      </c>
      <c r="F1775">
        <v>23</v>
      </c>
      <c r="G1775">
        <v>20</v>
      </c>
      <c r="I1775">
        <v>1</v>
      </c>
      <c r="J1775">
        <v>1</v>
      </c>
      <c r="K1775">
        <v>81</v>
      </c>
      <c r="L1775">
        <v>81</v>
      </c>
      <c r="M1775">
        <v>1</v>
      </c>
      <c r="N1775">
        <v>1</v>
      </c>
      <c r="O1775">
        <v>1</v>
      </c>
      <c r="P1775" s="2">
        <v>45312</v>
      </c>
      <c r="Q1775">
        <v>1</v>
      </c>
      <c r="R1775" s="2">
        <v>45331</v>
      </c>
      <c r="S1775">
        <v>1</v>
      </c>
      <c r="T1775" s="2">
        <v>45343</v>
      </c>
      <c r="U1775">
        <v>1</v>
      </c>
      <c r="V1775">
        <v>1</v>
      </c>
      <c r="W1775">
        <v>1</v>
      </c>
      <c r="X1775">
        <v>138670</v>
      </c>
      <c r="Y1775">
        <v>461199</v>
      </c>
      <c r="Z1775">
        <v>599869</v>
      </c>
      <c r="AA1775">
        <v>0</v>
      </c>
      <c r="AB1775">
        <v>111860</v>
      </c>
      <c r="AC1775">
        <v>517105</v>
      </c>
      <c r="AD1775">
        <f t="shared" si="109"/>
        <v>628965</v>
      </c>
      <c r="AE1775">
        <f t="shared" si="108"/>
        <v>614417</v>
      </c>
      <c r="AF1775">
        <v>0</v>
      </c>
      <c r="AG1775">
        <v>178</v>
      </c>
      <c r="AH1775">
        <v>25</v>
      </c>
      <c r="AI1775">
        <v>20956862</v>
      </c>
      <c r="AJ1775">
        <v>144000</v>
      </c>
      <c r="AK1775">
        <v>1</v>
      </c>
      <c r="AL1775" s="2">
        <v>45404</v>
      </c>
      <c r="AM1775">
        <v>1</v>
      </c>
      <c r="AN1775">
        <v>16</v>
      </c>
      <c r="AO1775">
        <v>1</v>
      </c>
      <c r="AP1775">
        <v>1</v>
      </c>
      <c r="AQ1775">
        <v>111860</v>
      </c>
      <c r="AR1775">
        <v>217370</v>
      </c>
      <c r="AS1775">
        <v>1</v>
      </c>
      <c r="AT1775">
        <v>12</v>
      </c>
      <c r="AU1775" t="s">
        <v>90</v>
      </c>
      <c r="AV1775">
        <v>1</v>
      </c>
      <c r="AW1775">
        <v>2500001</v>
      </c>
      <c r="AX1775">
        <v>1</v>
      </c>
      <c r="AY1775">
        <v>17046462</v>
      </c>
      <c r="AZ1775">
        <v>5554816</v>
      </c>
      <c r="BA1775">
        <v>1</v>
      </c>
      <c r="BB1775">
        <v>1</v>
      </c>
      <c r="BC1775">
        <v>15</v>
      </c>
      <c r="BD1775">
        <v>15</v>
      </c>
      <c r="BE1775">
        <v>1</v>
      </c>
      <c r="BF1775">
        <v>1</v>
      </c>
      <c r="BG1775">
        <v>42</v>
      </c>
      <c r="BH1775">
        <v>50</v>
      </c>
      <c r="BI1775">
        <v>90</v>
      </c>
      <c r="BJ1775">
        <v>1</v>
      </c>
      <c r="BK1775">
        <v>1</v>
      </c>
      <c r="BL1775">
        <v>1</v>
      </c>
      <c r="BM1775" t="s">
        <v>967</v>
      </c>
      <c r="BN1775">
        <v>323125</v>
      </c>
      <c r="BO1775">
        <v>1</v>
      </c>
      <c r="BP1775" t="s">
        <v>968</v>
      </c>
      <c r="BQ1775">
        <v>323125</v>
      </c>
      <c r="BR1775">
        <v>1</v>
      </c>
      <c r="BS1775" t="s">
        <v>969</v>
      </c>
      <c r="BT1775">
        <v>316312</v>
      </c>
      <c r="BU1775">
        <v>1</v>
      </c>
      <c r="BV1775" t="s">
        <v>970</v>
      </c>
      <c r="BW1775">
        <v>349188</v>
      </c>
      <c r="BX1775">
        <v>1</v>
      </c>
      <c r="BY1775" t="s">
        <v>971</v>
      </c>
      <c r="BZ1775">
        <v>323125</v>
      </c>
      <c r="CA1775">
        <v>1</v>
      </c>
      <c r="CB1775">
        <v>1</v>
      </c>
      <c r="CC1775" t="s">
        <v>972</v>
      </c>
      <c r="CD1775" t="s">
        <v>968</v>
      </c>
      <c r="CE1775" t="s">
        <v>969</v>
      </c>
      <c r="CF1775" t="s">
        <v>973</v>
      </c>
      <c r="CG1775" t="s">
        <v>974</v>
      </c>
      <c r="CH1775">
        <v>323125</v>
      </c>
      <c r="CI1775">
        <v>323125</v>
      </c>
      <c r="CJ1775">
        <v>316312</v>
      </c>
      <c r="CK1775">
        <v>349188</v>
      </c>
      <c r="CL1775">
        <v>323125</v>
      </c>
      <c r="CM1775">
        <v>1</v>
      </c>
      <c r="CN1775">
        <v>1</v>
      </c>
      <c r="CO1775">
        <v>1</v>
      </c>
      <c r="CP1775">
        <v>1</v>
      </c>
      <c r="CQ1775">
        <v>1</v>
      </c>
      <c r="CR1775">
        <v>1</v>
      </c>
      <c r="CS1775" t="s">
        <v>975</v>
      </c>
      <c r="CT1775">
        <v>349188</v>
      </c>
      <c r="CU1775">
        <v>1</v>
      </c>
      <c r="CV1775" t="s">
        <v>976</v>
      </c>
      <c r="CW1775">
        <v>323125</v>
      </c>
      <c r="CX1775">
        <v>1</v>
      </c>
      <c r="CY1775" t="s">
        <v>977</v>
      </c>
      <c r="CZ1775">
        <v>323125</v>
      </c>
      <c r="DA1775">
        <v>1</v>
      </c>
      <c r="DB1775" t="s">
        <v>978</v>
      </c>
      <c r="DC1775">
        <v>323125</v>
      </c>
      <c r="DD1775">
        <v>1</v>
      </c>
      <c r="DE1775" t="s">
        <v>979</v>
      </c>
      <c r="DF1775">
        <v>316312</v>
      </c>
      <c r="DG1775">
        <v>1</v>
      </c>
      <c r="DH1775">
        <v>1</v>
      </c>
      <c r="DI1775">
        <v>1</v>
      </c>
      <c r="DJ1775">
        <v>1</v>
      </c>
      <c r="DK1775">
        <v>1</v>
      </c>
      <c r="DL1775">
        <v>1</v>
      </c>
      <c r="DM1775">
        <v>1</v>
      </c>
      <c r="DN1775">
        <v>20956862</v>
      </c>
      <c r="DO1775">
        <v>5002650</v>
      </c>
      <c r="DP1775">
        <v>1</v>
      </c>
      <c r="DQ1775">
        <v>1</v>
      </c>
      <c r="DR1775">
        <v>628965</v>
      </c>
      <c r="DS1775">
        <f t="shared" si="110"/>
        <v>0</v>
      </c>
      <c r="DT1775">
        <v>0</v>
      </c>
      <c r="DU1775">
        <f t="shared" si="111"/>
        <v>0</v>
      </c>
    </row>
    <row r="1776" spans="1:125" ht="19.5" customHeight="1" x14ac:dyDescent="0.25">
      <c r="A1776">
        <v>107927</v>
      </c>
      <c r="B1776" t="s">
        <v>86</v>
      </c>
      <c r="C1776" t="s">
        <v>157</v>
      </c>
      <c r="D1776" t="s">
        <v>1308</v>
      </c>
      <c r="E1776" t="s">
        <v>1404</v>
      </c>
      <c r="F1776">
        <v>23</v>
      </c>
      <c r="G1776">
        <v>18</v>
      </c>
      <c r="I1776">
        <v>1</v>
      </c>
      <c r="J1776">
        <v>1</v>
      </c>
      <c r="K1776">
        <v>18</v>
      </c>
      <c r="L1776">
        <v>44</v>
      </c>
      <c r="M1776">
        <v>1</v>
      </c>
      <c r="N1776">
        <v>1</v>
      </c>
      <c r="O1776">
        <v>1</v>
      </c>
      <c r="P1776" s="2">
        <v>45310</v>
      </c>
      <c r="Q1776">
        <v>1</v>
      </c>
      <c r="R1776" s="2">
        <v>45328</v>
      </c>
      <c r="S1776">
        <v>1</v>
      </c>
      <c r="T1776" s="2">
        <v>45342</v>
      </c>
      <c r="U1776">
        <v>1</v>
      </c>
      <c r="V1776">
        <v>1</v>
      </c>
      <c r="W1776">
        <v>1</v>
      </c>
      <c r="X1776">
        <v>30381</v>
      </c>
      <c r="Y1776">
        <v>900001</v>
      </c>
      <c r="Z1776">
        <v>930382</v>
      </c>
      <c r="AA1776">
        <v>130000</v>
      </c>
      <c r="AB1776">
        <v>30450</v>
      </c>
      <c r="AC1776">
        <v>277742</v>
      </c>
      <c r="AD1776">
        <f t="shared" si="109"/>
        <v>308192</v>
      </c>
      <c r="AE1776">
        <f t="shared" si="108"/>
        <v>619287</v>
      </c>
      <c r="AF1776">
        <v>0</v>
      </c>
      <c r="AG1776">
        <v>116</v>
      </c>
      <c r="AH1776">
        <v>17</v>
      </c>
      <c r="AI1776">
        <v>16054688</v>
      </c>
      <c r="AJ1776">
        <v>2162000</v>
      </c>
      <c r="AK1776">
        <v>1</v>
      </c>
      <c r="AL1776" s="2">
        <v>45463</v>
      </c>
      <c r="AM1776">
        <v>1</v>
      </c>
      <c r="AN1776">
        <v>9</v>
      </c>
      <c r="AO1776">
        <v>1</v>
      </c>
      <c r="AP1776">
        <v>1</v>
      </c>
      <c r="AQ1776">
        <v>30450</v>
      </c>
      <c r="AR1776">
        <v>59660</v>
      </c>
      <c r="AS1776">
        <v>1</v>
      </c>
      <c r="AT1776">
        <v>12</v>
      </c>
      <c r="AU1776" t="s">
        <v>90</v>
      </c>
      <c r="AV1776">
        <v>1</v>
      </c>
      <c r="AW1776">
        <v>233124</v>
      </c>
      <c r="AX1776">
        <v>1</v>
      </c>
      <c r="AY1776">
        <v>16054688</v>
      </c>
      <c r="AZ1776">
        <v>730000</v>
      </c>
      <c r="BA1776">
        <v>1</v>
      </c>
      <c r="BB1776">
        <v>1</v>
      </c>
      <c r="BC1776">
        <v>6</v>
      </c>
      <c r="BD1776">
        <v>6</v>
      </c>
      <c r="BE1776">
        <v>1</v>
      </c>
      <c r="BF1776">
        <v>1</v>
      </c>
      <c r="BG1776">
        <v>21</v>
      </c>
      <c r="BH1776">
        <v>4</v>
      </c>
      <c r="BI1776">
        <v>4</v>
      </c>
      <c r="BJ1776">
        <v>1</v>
      </c>
      <c r="BK1776">
        <v>1</v>
      </c>
      <c r="BL1776">
        <v>1</v>
      </c>
      <c r="BM1776" s="1" t="s">
        <v>1405</v>
      </c>
      <c r="BN1776">
        <v>349584</v>
      </c>
      <c r="BO1776">
        <v>1</v>
      </c>
      <c r="BP1776" s="1" t="s">
        <v>1406</v>
      </c>
      <c r="BQ1776">
        <v>348983</v>
      </c>
      <c r="BR1776">
        <v>1</v>
      </c>
      <c r="BS1776" s="1" t="s">
        <v>1407</v>
      </c>
      <c r="BT1776">
        <v>348954</v>
      </c>
      <c r="BU1776">
        <v>1</v>
      </c>
      <c r="BV1776" s="1" t="s">
        <v>1408</v>
      </c>
      <c r="BW1776">
        <v>347990</v>
      </c>
      <c r="BX1776">
        <v>1</v>
      </c>
      <c r="BY1776" s="1" t="s">
        <v>1409</v>
      </c>
      <c r="BZ1776">
        <v>340654</v>
      </c>
      <c r="CA1776">
        <v>1</v>
      </c>
      <c r="CB1776">
        <v>1</v>
      </c>
      <c r="CC1776" t="s">
        <v>1410</v>
      </c>
      <c r="CD1776" t="s">
        <v>1411</v>
      </c>
      <c r="CE1776" t="s">
        <v>1412</v>
      </c>
      <c r="CF1776" t="s">
        <v>1413</v>
      </c>
      <c r="CG1776" t="s">
        <v>1414</v>
      </c>
      <c r="CH1776">
        <v>349584</v>
      </c>
      <c r="CI1776">
        <v>347990</v>
      </c>
      <c r="CJ1776">
        <v>348954</v>
      </c>
      <c r="CK1776">
        <v>348983</v>
      </c>
      <c r="CL1776">
        <v>340654</v>
      </c>
      <c r="CM1776">
        <v>1</v>
      </c>
      <c r="CN1776">
        <v>1</v>
      </c>
      <c r="CO1776">
        <v>1</v>
      </c>
      <c r="CP1776">
        <v>1</v>
      </c>
      <c r="CQ1776">
        <v>1</v>
      </c>
      <c r="CR1776">
        <v>1</v>
      </c>
      <c r="CS1776" t="s">
        <v>1410</v>
      </c>
      <c r="CT1776">
        <v>349584</v>
      </c>
      <c r="CU1776">
        <v>1</v>
      </c>
      <c r="CV1776" t="s">
        <v>1411</v>
      </c>
      <c r="CW1776">
        <v>347990</v>
      </c>
      <c r="CX1776">
        <v>1</v>
      </c>
      <c r="CY1776" t="s">
        <v>1412</v>
      </c>
      <c r="CZ1776">
        <v>348954</v>
      </c>
      <c r="DA1776">
        <v>1</v>
      </c>
      <c r="DB1776" t="s">
        <v>1413</v>
      </c>
      <c r="DC1776">
        <v>348983</v>
      </c>
      <c r="DD1776">
        <v>1</v>
      </c>
      <c r="DE1776" t="s">
        <v>1414</v>
      </c>
      <c r="DF1776">
        <v>340654</v>
      </c>
      <c r="DG1776">
        <v>1</v>
      </c>
      <c r="DH1776">
        <v>1</v>
      </c>
      <c r="DI1776">
        <v>1</v>
      </c>
      <c r="DJ1776">
        <v>1</v>
      </c>
      <c r="DK1776">
        <v>1</v>
      </c>
      <c r="DL1776">
        <v>1</v>
      </c>
      <c r="DM1776">
        <v>1</v>
      </c>
      <c r="DN1776">
        <v>33</v>
      </c>
      <c r="DO1776">
        <v>15</v>
      </c>
      <c r="DP1776">
        <v>1</v>
      </c>
      <c r="DQ1776">
        <v>1</v>
      </c>
      <c r="DR1776">
        <v>308192</v>
      </c>
      <c r="DS1776">
        <f t="shared" si="110"/>
        <v>0</v>
      </c>
      <c r="DT1776">
        <v>0</v>
      </c>
      <c r="DU1776">
        <f t="shared" si="111"/>
        <v>0</v>
      </c>
    </row>
    <row r="1777" spans="1:125" ht="19.5" customHeight="1" x14ac:dyDescent="0.25">
      <c r="A1777">
        <v>107940</v>
      </c>
      <c r="B1777" t="s">
        <v>86</v>
      </c>
      <c r="C1777" t="s">
        <v>157</v>
      </c>
      <c r="D1777" t="s">
        <v>1504</v>
      </c>
      <c r="E1777" t="s">
        <v>1523</v>
      </c>
      <c r="F1777">
        <v>22</v>
      </c>
      <c r="G1777">
        <v>18</v>
      </c>
      <c r="I1777">
        <v>1</v>
      </c>
      <c r="J1777">
        <v>1</v>
      </c>
      <c r="K1777">
        <v>58</v>
      </c>
      <c r="L1777">
        <v>71</v>
      </c>
      <c r="M1777">
        <v>1</v>
      </c>
      <c r="N1777">
        <v>1</v>
      </c>
      <c r="O1777">
        <v>1</v>
      </c>
      <c r="P1777" s="2">
        <v>45214</v>
      </c>
      <c r="Q1777">
        <v>1</v>
      </c>
      <c r="R1777" s="2">
        <v>45238</v>
      </c>
      <c r="S1777">
        <v>1</v>
      </c>
      <c r="T1777" s="2">
        <v>45244</v>
      </c>
      <c r="U1777">
        <v>1</v>
      </c>
      <c r="V1777">
        <v>1</v>
      </c>
      <c r="W1777">
        <v>1</v>
      </c>
      <c r="X1777">
        <v>472550</v>
      </c>
      <c r="Y1777">
        <v>237583</v>
      </c>
      <c r="Z1777">
        <v>710133</v>
      </c>
      <c r="AA1777">
        <v>36144</v>
      </c>
      <c r="AB1777">
        <v>280540</v>
      </c>
      <c r="AC1777">
        <v>266860</v>
      </c>
      <c r="AD1777">
        <f t="shared" si="109"/>
        <v>547400</v>
      </c>
      <c r="AE1777">
        <f t="shared" si="108"/>
        <v>628766.5</v>
      </c>
      <c r="AF1777">
        <v>0</v>
      </c>
      <c r="AG1777">
        <v>119</v>
      </c>
      <c r="AH1777">
        <v>4</v>
      </c>
      <c r="AI1777">
        <v>33884624</v>
      </c>
      <c r="AJ1777">
        <v>2190000</v>
      </c>
      <c r="AK1777">
        <v>1</v>
      </c>
      <c r="AL1777" s="2">
        <v>45397</v>
      </c>
      <c r="AM1777">
        <v>1</v>
      </c>
      <c r="AN1777">
        <v>3</v>
      </c>
      <c r="AO1777">
        <v>1</v>
      </c>
      <c r="AP1777">
        <v>1</v>
      </c>
      <c r="AQ1777">
        <v>280540</v>
      </c>
      <c r="AR1777">
        <v>476868</v>
      </c>
      <c r="AS1777">
        <v>1</v>
      </c>
      <c r="AT1777">
        <v>12</v>
      </c>
      <c r="AU1777" t="s">
        <v>90</v>
      </c>
      <c r="AV1777">
        <v>1</v>
      </c>
      <c r="AW1777">
        <v>98466</v>
      </c>
      <c r="AX1777">
        <v>1</v>
      </c>
      <c r="AY1777">
        <v>33884624</v>
      </c>
      <c r="AZ1777">
        <v>4052618</v>
      </c>
      <c r="BA1777">
        <v>1</v>
      </c>
      <c r="BB1777">
        <v>1</v>
      </c>
      <c r="BC1777">
        <v>7</v>
      </c>
      <c r="BD1777">
        <v>7</v>
      </c>
      <c r="BE1777">
        <v>1</v>
      </c>
      <c r="BF1777">
        <v>1</v>
      </c>
      <c r="BG1777">
        <v>40</v>
      </c>
      <c r="BH1777">
        <v>4</v>
      </c>
      <c r="BI1777">
        <v>5</v>
      </c>
      <c r="BJ1777">
        <v>1</v>
      </c>
      <c r="BK1777">
        <v>1</v>
      </c>
      <c r="BL1777">
        <v>1</v>
      </c>
      <c r="BM1777" t="s">
        <v>1524</v>
      </c>
      <c r="BN1777">
        <v>605554</v>
      </c>
      <c r="BO1777">
        <v>1</v>
      </c>
      <c r="BP1777" t="s">
        <v>1525</v>
      </c>
      <c r="BQ1777">
        <v>605540</v>
      </c>
      <c r="BR1777">
        <v>1</v>
      </c>
      <c r="BS1777" t="s">
        <v>1526</v>
      </c>
      <c r="BT1777">
        <v>568119</v>
      </c>
      <c r="BU1777">
        <v>1</v>
      </c>
      <c r="BV1777" t="s">
        <v>1527</v>
      </c>
      <c r="BW1777">
        <v>348473</v>
      </c>
      <c r="BX1777">
        <v>1</v>
      </c>
      <c r="BY1777" t="s">
        <v>1528</v>
      </c>
      <c r="BZ1777">
        <v>348543</v>
      </c>
      <c r="CA1777">
        <v>1</v>
      </c>
      <c r="CB1777">
        <v>1</v>
      </c>
      <c r="CC1777" t="s">
        <v>1524</v>
      </c>
      <c r="CD1777" t="s">
        <v>1525</v>
      </c>
      <c r="CE1777" t="s">
        <v>1526</v>
      </c>
      <c r="CF1777" t="s">
        <v>1527</v>
      </c>
      <c r="CG1777" t="s">
        <v>1528</v>
      </c>
      <c r="CH1777">
        <v>605554</v>
      </c>
      <c r="CI1777">
        <v>605540</v>
      </c>
      <c r="CJ1777">
        <v>568119</v>
      </c>
      <c r="CK1777">
        <v>348473</v>
      </c>
      <c r="CL1777">
        <v>348543</v>
      </c>
      <c r="CM1777">
        <v>1</v>
      </c>
      <c r="CN1777">
        <v>1</v>
      </c>
      <c r="CO1777">
        <v>1</v>
      </c>
      <c r="CP1777">
        <v>1</v>
      </c>
      <c r="CQ1777">
        <v>1</v>
      </c>
      <c r="CR1777">
        <v>1</v>
      </c>
      <c r="CS1777" t="s">
        <v>1529</v>
      </c>
      <c r="CT1777">
        <v>605554</v>
      </c>
      <c r="CU1777">
        <v>1</v>
      </c>
      <c r="CV1777" t="s">
        <v>1530</v>
      </c>
      <c r="CW1777">
        <v>605540</v>
      </c>
      <c r="CX1777">
        <v>1</v>
      </c>
      <c r="CY1777" t="s">
        <v>1531</v>
      </c>
      <c r="CZ1777">
        <v>568119</v>
      </c>
      <c r="DA1777">
        <v>1</v>
      </c>
      <c r="DB1777" t="s">
        <v>1532</v>
      </c>
      <c r="DC1777">
        <v>348473</v>
      </c>
      <c r="DD1777">
        <v>1</v>
      </c>
      <c r="DE1777" t="s">
        <v>1533</v>
      </c>
      <c r="DF1777">
        <v>348543</v>
      </c>
      <c r="DG1777">
        <v>1</v>
      </c>
      <c r="DH1777">
        <v>1</v>
      </c>
      <c r="DI1777">
        <v>1</v>
      </c>
      <c r="DJ1777">
        <v>1</v>
      </c>
      <c r="DK1777">
        <v>1</v>
      </c>
      <c r="DL1777">
        <v>1</v>
      </c>
      <c r="DM1777">
        <v>1</v>
      </c>
      <c r="DN1777">
        <v>10</v>
      </c>
      <c r="DO1777">
        <v>10</v>
      </c>
      <c r="DP1777">
        <v>1</v>
      </c>
      <c r="DQ1777">
        <v>1</v>
      </c>
      <c r="DR1777">
        <v>547400</v>
      </c>
      <c r="DS1777">
        <f t="shared" si="110"/>
        <v>0</v>
      </c>
      <c r="DT1777">
        <v>0</v>
      </c>
      <c r="DU1777">
        <f t="shared" si="111"/>
        <v>0</v>
      </c>
    </row>
    <row r="1778" spans="1:125" ht="19.5" customHeight="1" x14ac:dyDescent="0.25">
      <c r="A1778">
        <v>107935</v>
      </c>
      <c r="B1778" t="s">
        <v>86</v>
      </c>
      <c r="C1778" t="s">
        <v>157</v>
      </c>
      <c r="D1778" t="s">
        <v>1415</v>
      </c>
      <c r="E1778" t="s">
        <v>1483</v>
      </c>
      <c r="F1778">
        <v>20</v>
      </c>
      <c r="G1778">
        <v>16</v>
      </c>
      <c r="I1778">
        <v>1</v>
      </c>
      <c r="J1778">
        <v>1</v>
      </c>
      <c r="K1778">
        <v>35</v>
      </c>
      <c r="L1778">
        <v>38</v>
      </c>
      <c r="M1778">
        <v>1</v>
      </c>
      <c r="N1778">
        <v>1</v>
      </c>
      <c r="O1778">
        <v>1</v>
      </c>
      <c r="P1778" s="2">
        <v>45308</v>
      </c>
      <c r="Q1778">
        <v>1</v>
      </c>
      <c r="R1778" s="2">
        <v>45324</v>
      </c>
      <c r="S1778">
        <v>1</v>
      </c>
      <c r="T1778" s="2">
        <v>45342</v>
      </c>
      <c r="U1778">
        <v>1</v>
      </c>
      <c r="V1778">
        <v>1</v>
      </c>
      <c r="W1778">
        <v>1</v>
      </c>
      <c r="X1778">
        <v>384340</v>
      </c>
      <c r="Y1778">
        <v>214394</v>
      </c>
      <c r="Z1778">
        <v>598734</v>
      </c>
      <c r="AA1778">
        <v>0</v>
      </c>
      <c r="AB1778">
        <v>264150</v>
      </c>
      <c r="AC1778">
        <v>405242</v>
      </c>
      <c r="AD1778">
        <f t="shared" si="109"/>
        <v>669392</v>
      </c>
      <c r="AE1778">
        <f t="shared" si="108"/>
        <v>634063</v>
      </c>
      <c r="AF1778">
        <v>0</v>
      </c>
      <c r="AG1778">
        <v>81</v>
      </c>
      <c r="AH1778">
        <v>5</v>
      </c>
      <c r="AI1778">
        <v>13692430</v>
      </c>
      <c r="AJ1778">
        <v>425000</v>
      </c>
      <c r="AK1778">
        <v>1</v>
      </c>
      <c r="AL1778" s="2">
        <v>45386</v>
      </c>
      <c r="AM1778">
        <v>1</v>
      </c>
      <c r="AN1778">
        <v>7</v>
      </c>
      <c r="AO1778">
        <v>1</v>
      </c>
      <c r="AP1778">
        <v>1</v>
      </c>
      <c r="AQ1778">
        <v>322300</v>
      </c>
      <c r="AR1778">
        <v>562000</v>
      </c>
      <c r="AS1778">
        <v>1</v>
      </c>
      <c r="AT1778">
        <v>12</v>
      </c>
      <c r="AU1778" t="s">
        <v>90</v>
      </c>
      <c r="AV1778">
        <v>1</v>
      </c>
      <c r="AW1778">
        <v>1855464</v>
      </c>
      <c r="AX1778">
        <v>1</v>
      </c>
      <c r="AY1778">
        <v>13692430</v>
      </c>
      <c r="AZ1778">
        <v>11743945</v>
      </c>
      <c r="BA1778">
        <v>1</v>
      </c>
      <c r="BB1778">
        <v>1</v>
      </c>
      <c r="BC1778">
        <v>6</v>
      </c>
      <c r="BD1778">
        <v>6</v>
      </c>
      <c r="BE1778">
        <v>1</v>
      </c>
      <c r="BF1778">
        <v>1</v>
      </c>
      <c r="BG1778">
        <v>32</v>
      </c>
      <c r="BH1778">
        <v>34</v>
      </c>
      <c r="BI1778">
        <v>34</v>
      </c>
      <c r="BJ1778">
        <v>1</v>
      </c>
      <c r="BK1778">
        <v>1</v>
      </c>
      <c r="BL1778">
        <v>1</v>
      </c>
      <c r="BM1778" t="s">
        <v>1484</v>
      </c>
      <c r="BN1778">
        <v>602546</v>
      </c>
      <c r="BO1778">
        <v>1</v>
      </c>
      <c r="BP1778" t="s">
        <v>1485</v>
      </c>
      <c r="BQ1778">
        <v>1172157</v>
      </c>
      <c r="BR1778">
        <v>1</v>
      </c>
      <c r="BS1778" t="s">
        <v>1486</v>
      </c>
      <c r="BT1778">
        <v>1172157</v>
      </c>
      <c r="BU1778">
        <v>1</v>
      </c>
      <c r="BV1778" t="s">
        <v>1487</v>
      </c>
      <c r="BW1778">
        <v>1172157</v>
      </c>
      <c r="BX1778">
        <v>1</v>
      </c>
      <c r="BY1778" t="s">
        <v>1488</v>
      </c>
      <c r="BZ1778">
        <v>1172157</v>
      </c>
      <c r="CA1778">
        <v>1</v>
      </c>
      <c r="CB1778">
        <v>1</v>
      </c>
      <c r="CC1778" t="s">
        <v>1484</v>
      </c>
      <c r="CD1778" t="s">
        <v>1485</v>
      </c>
      <c r="CE1778" t="s">
        <v>1486</v>
      </c>
      <c r="CF1778" t="s">
        <v>1487</v>
      </c>
      <c r="CG1778" t="s">
        <v>1488</v>
      </c>
      <c r="CH1778">
        <v>602546</v>
      </c>
      <c r="CI1778">
        <v>1172157</v>
      </c>
      <c r="CJ1778">
        <v>1172157</v>
      </c>
      <c r="CK1778">
        <v>1172157</v>
      </c>
      <c r="CL1778">
        <v>1172157</v>
      </c>
      <c r="CM1778">
        <v>1</v>
      </c>
      <c r="CN1778">
        <v>1</v>
      </c>
      <c r="CO1778">
        <v>1</v>
      </c>
      <c r="CP1778">
        <v>1</v>
      </c>
      <c r="CQ1778">
        <v>1</v>
      </c>
      <c r="CR1778">
        <v>1</v>
      </c>
      <c r="CS1778" t="s">
        <v>1484</v>
      </c>
      <c r="CT1778">
        <v>602546</v>
      </c>
      <c r="CU1778">
        <v>1</v>
      </c>
      <c r="CV1778" t="s">
        <v>1485</v>
      </c>
      <c r="CW1778">
        <v>1172157</v>
      </c>
      <c r="CX1778">
        <v>1</v>
      </c>
      <c r="CY1778" t="s">
        <v>1486</v>
      </c>
      <c r="CZ1778">
        <v>1172157</v>
      </c>
      <c r="DA1778">
        <v>1</v>
      </c>
      <c r="DB1778" t="s">
        <v>1487</v>
      </c>
      <c r="DC1778">
        <v>1172157</v>
      </c>
      <c r="DD1778">
        <v>1</v>
      </c>
      <c r="DE1778" t="s">
        <v>1488</v>
      </c>
      <c r="DF1778">
        <v>1172157</v>
      </c>
      <c r="DG1778">
        <v>1</v>
      </c>
      <c r="DH1778">
        <v>1</v>
      </c>
      <c r="DI1778">
        <v>1</v>
      </c>
      <c r="DJ1778">
        <v>1</v>
      </c>
      <c r="DK1778">
        <v>1</v>
      </c>
      <c r="DL1778">
        <v>1</v>
      </c>
      <c r="DM1778">
        <v>1</v>
      </c>
      <c r="DN1778">
        <v>21</v>
      </c>
      <c r="DO1778">
        <v>17</v>
      </c>
      <c r="DP1778">
        <v>1</v>
      </c>
      <c r="DQ1778">
        <v>1</v>
      </c>
      <c r="DR1778">
        <v>669392</v>
      </c>
      <c r="DS1778">
        <f t="shared" si="110"/>
        <v>0</v>
      </c>
      <c r="DT1778">
        <v>0</v>
      </c>
      <c r="DU1778">
        <f t="shared" si="111"/>
        <v>0</v>
      </c>
    </row>
    <row r="1779" spans="1:125" ht="19.5" customHeight="1" x14ac:dyDescent="0.25">
      <c r="A1779">
        <v>107880</v>
      </c>
      <c r="B1779" t="s">
        <v>86</v>
      </c>
      <c r="C1779" t="s">
        <v>87</v>
      </c>
      <c r="D1779" t="s">
        <v>913</v>
      </c>
      <c r="E1779" t="s">
        <v>1012</v>
      </c>
      <c r="F1779">
        <v>24</v>
      </c>
      <c r="G1779">
        <v>20</v>
      </c>
      <c r="I1779">
        <v>1</v>
      </c>
      <c r="J1779">
        <v>1</v>
      </c>
      <c r="K1779">
        <v>37</v>
      </c>
      <c r="L1779">
        <v>39</v>
      </c>
      <c r="M1779">
        <v>1</v>
      </c>
      <c r="N1779">
        <v>1</v>
      </c>
      <c r="O1779">
        <v>1</v>
      </c>
      <c r="P1779" s="2">
        <v>45275</v>
      </c>
      <c r="Q1779">
        <v>1</v>
      </c>
      <c r="R1779" s="2">
        <v>45289</v>
      </c>
      <c r="S1779">
        <v>1</v>
      </c>
      <c r="T1779" s="2">
        <v>45296</v>
      </c>
      <c r="U1779">
        <v>1</v>
      </c>
      <c r="V1779">
        <v>1</v>
      </c>
      <c r="W1779">
        <v>1</v>
      </c>
      <c r="X1779">
        <v>137210</v>
      </c>
      <c r="Y1779">
        <v>503350</v>
      </c>
      <c r="Z1779">
        <v>640560</v>
      </c>
      <c r="AA1779">
        <v>0</v>
      </c>
      <c r="AB1779">
        <v>137310</v>
      </c>
      <c r="AC1779">
        <v>522610</v>
      </c>
      <c r="AD1779">
        <f t="shared" si="109"/>
        <v>659920</v>
      </c>
      <c r="AE1779">
        <f t="shared" si="108"/>
        <v>650240</v>
      </c>
      <c r="AF1779">
        <v>0</v>
      </c>
      <c r="AG1779">
        <v>136</v>
      </c>
      <c r="AH1779">
        <v>53</v>
      </c>
      <c r="AI1779">
        <v>15691820</v>
      </c>
      <c r="AJ1779">
        <v>4885975</v>
      </c>
      <c r="AK1779">
        <v>1</v>
      </c>
      <c r="AL1779" s="2">
        <v>45398</v>
      </c>
      <c r="AM1779">
        <v>1</v>
      </c>
      <c r="AN1779">
        <v>14</v>
      </c>
      <c r="AO1779">
        <v>1</v>
      </c>
      <c r="AP1779">
        <v>1</v>
      </c>
      <c r="AQ1779">
        <v>137310</v>
      </c>
      <c r="AR1779">
        <v>262124</v>
      </c>
      <c r="AS1779">
        <v>1</v>
      </c>
      <c r="AT1779">
        <v>12</v>
      </c>
      <c r="AU1779" t="s">
        <v>90</v>
      </c>
      <c r="AV1779">
        <v>1</v>
      </c>
      <c r="AW1779">
        <v>2212459</v>
      </c>
      <c r="AX1779">
        <v>1</v>
      </c>
      <c r="AY1779">
        <v>15691820</v>
      </c>
      <c r="AZ1779">
        <v>5300000</v>
      </c>
      <c r="BA1779">
        <v>1</v>
      </c>
      <c r="BB1779">
        <v>1</v>
      </c>
      <c r="BC1779">
        <v>9</v>
      </c>
      <c r="BD1779">
        <v>9</v>
      </c>
      <c r="BE1779">
        <v>1</v>
      </c>
      <c r="BF1779">
        <v>1</v>
      </c>
      <c r="BG1779">
        <v>34</v>
      </c>
      <c r="BH1779">
        <v>165</v>
      </c>
      <c r="BI1779">
        <v>50</v>
      </c>
      <c r="BJ1779">
        <v>1</v>
      </c>
      <c r="BK1779">
        <v>1</v>
      </c>
      <c r="BL1779">
        <v>1</v>
      </c>
      <c r="BM1779" s="1" t="s">
        <v>1013</v>
      </c>
      <c r="BN1779">
        <v>349755</v>
      </c>
      <c r="BO1779">
        <v>1</v>
      </c>
      <c r="BP1779" s="1" t="s">
        <v>1014</v>
      </c>
      <c r="BQ1779">
        <v>349380</v>
      </c>
      <c r="BR1779">
        <v>1</v>
      </c>
      <c r="BS1779" s="1" t="s">
        <v>1015</v>
      </c>
      <c r="BT1779">
        <v>348006</v>
      </c>
      <c r="BU1779">
        <v>1</v>
      </c>
      <c r="BV1779" s="1" t="s">
        <v>1016</v>
      </c>
      <c r="BW1779">
        <v>348250</v>
      </c>
      <c r="BX1779">
        <v>1</v>
      </c>
      <c r="BY1779" s="1" t="s">
        <v>1017</v>
      </c>
      <c r="BZ1779">
        <v>299209</v>
      </c>
      <c r="CA1779">
        <v>1</v>
      </c>
      <c r="CB1779">
        <v>1</v>
      </c>
      <c r="CC1779" s="1" t="s">
        <v>1018</v>
      </c>
      <c r="CD1779" s="1" t="s">
        <v>1019</v>
      </c>
      <c r="CE1779" s="1" t="s">
        <v>1020</v>
      </c>
      <c r="CF1779" s="1" t="s">
        <v>1021</v>
      </c>
      <c r="CG1779" s="1" t="s">
        <v>1022</v>
      </c>
      <c r="CH1779">
        <v>349755</v>
      </c>
      <c r="CI1779">
        <v>349380</v>
      </c>
      <c r="CJ1779">
        <v>348006</v>
      </c>
      <c r="CK1779">
        <v>348250</v>
      </c>
      <c r="CL1779">
        <v>299209</v>
      </c>
      <c r="CM1779">
        <v>1</v>
      </c>
      <c r="CN1779">
        <v>1</v>
      </c>
      <c r="CO1779">
        <v>1</v>
      </c>
      <c r="CP1779">
        <v>1</v>
      </c>
      <c r="CQ1779">
        <v>1</v>
      </c>
      <c r="CR1779">
        <v>1</v>
      </c>
      <c r="CS1779" s="1" t="s">
        <v>1013</v>
      </c>
      <c r="CT1779">
        <v>349755</v>
      </c>
      <c r="CU1779">
        <v>1</v>
      </c>
      <c r="CV1779" s="1" t="s">
        <v>1014</v>
      </c>
      <c r="CW1779">
        <v>349380</v>
      </c>
      <c r="CX1779">
        <v>1</v>
      </c>
      <c r="CY1779" s="1" t="s">
        <v>1015</v>
      </c>
      <c r="CZ1779">
        <v>348006</v>
      </c>
      <c r="DA1779">
        <v>1</v>
      </c>
      <c r="DB1779" s="1" t="s">
        <v>1016</v>
      </c>
      <c r="DC1779">
        <v>348250</v>
      </c>
      <c r="DD1779">
        <v>1</v>
      </c>
      <c r="DE1779" s="1" t="s">
        <v>1017</v>
      </c>
      <c r="DF1779">
        <v>299209</v>
      </c>
      <c r="DG1779">
        <v>1</v>
      </c>
      <c r="DH1779">
        <v>1</v>
      </c>
      <c r="DI1779">
        <v>1</v>
      </c>
      <c r="DJ1779">
        <v>1</v>
      </c>
      <c r="DK1779">
        <v>1</v>
      </c>
      <c r="DL1779">
        <v>1</v>
      </c>
      <c r="DM1779">
        <v>1</v>
      </c>
      <c r="DN1779">
        <v>15</v>
      </c>
      <c r="DO1779">
        <v>15</v>
      </c>
      <c r="DP1779">
        <v>1</v>
      </c>
      <c r="DQ1779">
        <v>1</v>
      </c>
      <c r="DR1779">
        <v>659920</v>
      </c>
      <c r="DS1779">
        <f t="shared" si="110"/>
        <v>0</v>
      </c>
      <c r="DT1779">
        <v>0</v>
      </c>
      <c r="DU1779">
        <f t="shared" si="111"/>
        <v>0</v>
      </c>
    </row>
    <row r="1780" spans="1:125" ht="19.5" customHeight="1" x14ac:dyDescent="0.25">
      <c r="A1780">
        <v>107797</v>
      </c>
      <c r="B1780" t="s">
        <v>86</v>
      </c>
      <c r="C1780" t="s">
        <v>157</v>
      </c>
      <c r="D1780" t="s">
        <v>158</v>
      </c>
      <c r="E1780" t="s">
        <v>282</v>
      </c>
      <c r="F1780">
        <v>20</v>
      </c>
      <c r="G1780">
        <v>14</v>
      </c>
      <c r="I1780">
        <v>1</v>
      </c>
      <c r="J1780">
        <v>1</v>
      </c>
      <c r="K1780">
        <v>39</v>
      </c>
      <c r="L1780">
        <v>44</v>
      </c>
      <c r="M1780">
        <v>1</v>
      </c>
      <c r="N1780">
        <v>1</v>
      </c>
      <c r="O1780">
        <v>1</v>
      </c>
      <c r="P1780" s="2">
        <v>45313</v>
      </c>
      <c r="Q1780">
        <v>1</v>
      </c>
      <c r="R1780" s="2">
        <v>45331</v>
      </c>
      <c r="S1780">
        <v>1</v>
      </c>
      <c r="T1780" s="2">
        <v>45337</v>
      </c>
      <c r="U1780">
        <v>1</v>
      </c>
      <c r="V1780">
        <v>1</v>
      </c>
      <c r="W1780">
        <v>1</v>
      </c>
      <c r="X1780">
        <v>216420</v>
      </c>
      <c r="Y1780">
        <v>401859</v>
      </c>
      <c r="Z1780">
        <v>618279</v>
      </c>
      <c r="AA1780">
        <v>0</v>
      </c>
      <c r="AB1780">
        <v>237845</v>
      </c>
      <c r="AC1780">
        <v>456139</v>
      </c>
      <c r="AD1780">
        <f t="shared" si="109"/>
        <v>693984</v>
      </c>
      <c r="AE1780">
        <f t="shared" si="108"/>
        <v>656131.5</v>
      </c>
      <c r="AF1780">
        <v>0</v>
      </c>
      <c r="AG1780">
        <v>122</v>
      </c>
      <c r="AH1780">
        <v>13</v>
      </c>
      <c r="AI1780">
        <v>13759637</v>
      </c>
      <c r="AJ1780">
        <v>1081081</v>
      </c>
      <c r="AK1780">
        <v>1</v>
      </c>
      <c r="AL1780" s="2">
        <v>45407</v>
      </c>
      <c r="AM1780">
        <v>1</v>
      </c>
      <c r="AN1780">
        <v>5</v>
      </c>
      <c r="AO1780">
        <v>1</v>
      </c>
      <c r="AP1780">
        <v>1</v>
      </c>
      <c r="AQ1780">
        <v>237845</v>
      </c>
      <c r="AR1780">
        <v>397636</v>
      </c>
      <c r="AS1780">
        <v>1</v>
      </c>
      <c r="AT1780">
        <v>12</v>
      </c>
      <c r="AU1780" t="s">
        <v>90</v>
      </c>
      <c r="AV1780">
        <v>1</v>
      </c>
      <c r="AW1780">
        <v>1467611</v>
      </c>
      <c r="AX1780">
        <v>1</v>
      </c>
      <c r="AY1780">
        <v>13759637</v>
      </c>
      <c r="AZ1780">
        <v>2450000</v>
      </c>
      <c r="BA1780">
        <v>1</v>
      </c>
      <c r="BB1780">
        <v>1</v>
      </c>
      <c r="BC1780">
        <v>10</v>
      </c>
      <c r="BD1780">
        <v>10</v>
      </c>
      <c r="BE1780">
        <v>1</v>
      </c>
      <c r="BF1780">
        <v>1</v>
      </c>
      <c r="BG1780">
        <v>40</v>
      </c>
      <c r="BH1780">
        <v>32</v>
      </c>
      <c r="BI1780">
        <v>32</v>
      </c>
      <c r="BJ1780">
        <v>1</v>
      </c>
      <c r="BK1780">
        <v>1</v>
      </c>
      <c r="BL1780">
        <v>1</v>
      </c>
      <c r="BM1780" s="1" t="s">
        <v>283</v>
      </c>
      <c r="BN1780">
        <v>341713</v>
      </c>
      <c r="BO1780">
        <v>1</v>
      </c>
      <c r="BP1780" t="s">
        <v>284</v>
      </c>
      <c r="BQ1780">
        <v>349332</v>
      </c>
      <c r="BR1780">
        <v>1</v>
      </c>
      <c r="BS1780" s="1" t="s">
        <v>285</v>
      </c>
      <c r="BT1780">
        <v>349297</v>
      </c>
      <c r="BU1780">
        <v>1</v>
      </c>
      <c r="BV1780" t="s">
        <v>286</v>
      </c>
      <c r="BW1780">
        <v>349297</v>
      </c>
      <c r="BX1780">
        <v>1</v>
      </c>
      <c r="BY1780" t="s">
        <v>287</v>
      </c>
      <c r="BZ1780">
        <v>300773</v>
      </c>
      <c r="CA1780">
        <v>1</v>
      </c>
      <c r="CB1780">
        <v>1</v>
      </c>
      <c r="CC1780" s="1" t="s">
        <v>288</v>
      </c>
      <c r="CD1780" s="1" t="s">
        <v>289</v>
      </c>
      <c r="CE1780" s="1" t="s">
        <v>290</v>
      </c>
      <c r="CF1780" s="1" t="s">
        <v>291</v>
      </c>
      <c r="CG1780" s="1" t="s">
        <v>292</v>
      </c>
      <c r="CH1780">
        <v>341713</v>
      </c>
      <c r="CI1780">
        <v>349332</v>
      </c>
      <c r="CJ1780">
        <v>349297</v>
      </c>
      <c r="CK1780">
        <v>349297</v>
      </c>
      <c r="CL1780">
        <v>300773</v>
      </c>
      <c r="CM1780">
        <v>1</v>
      </c>
      <c r="CN1780">
        <v>1</v>
      </c>
      <c r="CO1780">
        <v>1</v>
      </c>
      <c r="CP1780">
        <v>1</v>
      </c>
      <c r="CQ1780">
        <v>1</v>
      </c>
      <c r="CR1780">
        <v>1</v>
      </c>
      <c r="CS1780" s="1" t="s">
        <v>288</v>
      </c>
      <c r="CT1780">
        <v>341713</v>
      </c>
      <c r="CU1780">
        <v>1</v>
      </c>
      <c r="CV1780" s="1" t="s">
        <v>289</v>
      </c>
      <c r="CW1780">
        <v>349332</v>
      </c>
      <c r="CX1780">
        <v>1</v>
      </c>
      <c r="CY1780" s="1" t="s">
        <v>290</v>
      </c>
      <c r="CZ1780">
        <v>349297</v>
      </c>
      <c r="DA1780">
        <v>1</v>
      </c>
      <c r="DB1780" s="1" t="s">
        <v>291</v>
      </c>
      <c r="DC1780">
        <v>349297</v>
      </c>
      <c r="DD1780">
        <v>1</v>
      </c>
      <c r="DE1780" s="1" t="s">
        <v>292</v>
      </c>
      <c r="DF1780">
        <v>300773</v>
      </c>
      <c r="DG1780">
        <v>1</v>
      </c>
      <c r="DH1780">
        <v>1</v>
      </c>
      <c r="DI1780">
        <v>1</v>
      </c>
      <c r="DJ1780">
        <v>1</v>
      </c>
      <c r="DK1780">
        <v>1</v>
      </c>
      <c r="DL1780">
        <v>1</v>
      </c>
      <c r="DM1780">
        <v>1</v>
      </c>
      <c r="DN1780">
        <v>18</v>
      </c>
      <c r="DO1780">
        <v>12</v>
      </c>
      <c r="DP1780">
        <v>1</v>
      </c>
      <c r="DQ1780">
        <v>1</v>
      </c>
      <c r="DR1780">
        <v>693984</v>
      </c>
      <c r="DS1780">
        <f t="shared" si="110"/>
        <v>0</v>
      </c>
      <c r="DT1780">
        <v>0</v>
      </c>
      <c r="DU1780">
        <f t="shared" si="111"/>
        <v>0</v>
      </c>
    </row>
    <row r="1781" spans="1:125" ht="19.5" customHeight="1" x14ac:dyDescent="0.25">
      <c r="A1781">
        <v>107936</v>
      </c>
      <c r="B1781" t="s">
        <v>86</v>
      </c>
      <c r="C1781" t="s">
        <v>157</v>
      </c>
      <c r="D1781" t="s">
        <v>1415</v>
      </c>
      <c r="E1781" t="s">
        <v>1489</v>
      </c>
      <c r="F1781">
        <v>25</v>
      </c>
      <c r="G1781">
        <v>17</v>
      </c>
      <c r="I1781">
        <v>1</v>
      </c>
      <c r="J1781">
        <v>1</v>
      </c>
      <c r="K1781">
        <v>31</v>
      </c>
      <c r="L1781">
        <v>32</v>
      </c>
      <c r="M1781">
        <v>1</v>
      </c>
      <c r="N1781">
        <v>1</v>
      </c>
      <c r="O1781">
        <v>1</v>
      </c>
      <c r="P1781" s="2">
        <v>45309</v>
      </c>
      <c r="Q1781">
        <v>1</v>
      </c>
      <c r="R1781" s="2">
        <v>45329</v>
      </c>
      <c r="S1781">
        <v>1</v>
      </c>
      <c r="T1781" s="2">
        <v>45342</v>
      </c>
      <c r="U1781">
        <v>1</v>
      </c>
      <c r="V1781">
        <v>1</v>
      </c>
      <c r="W1781">
        <v>1</v>
      </c>
      <c r="X1781">
        <v>300758</v>
      </c>
      <c r="Y1781">
        <v>300776</v>
      </c>
      <c r="Z1781">
        <v>601534</v>
      </c>
      <c r="AA1781">
        <v>0</v>
      </c>
      <c r="AB1781">
        <v>242745</v>
      </c>
      <c r="AC1781">
        <v>468305</v>
      </c>
      <c r="AD1781">
        <f t="shared" si="109"/>
        <v>711050</v>
      </c>
      <c r="AE1781">
        <f t="shared" si="108"/>
        <v>656292</v>
      </c>
      <c r="AF1781">
        <v>0</v>
      </c>
      <c r="AG1781">
        <v>114</v>
      </c>
      <c r="AH1781">
        <v>12</v>
      </c>
      <c r="AI1781">
        <v>14921219</v>
      </c>
      <c r="AJ1781">
        <v>138390</v>
      </c>
      <c r="AK1781">
        <v>1</v>
      </c>
      <c r="AL1781" s="2">
        <v>45407</v>
      </c>
      <c r="AM1781">
        <v>1</v>
      </c>
      <c r="AN1781">
        <v>8</v>
      </c>
      <c r="AO1781">
        <v>1</v>
      </c>
      <c r="AP1781">
        <v>1</v>
      </c>
      <c r="AQ1781">
        <v>242745</v>
      </c>
      <c r="AR1781">
        <v>413075</v>
      </c>
      <c r="AS1781">
        <v>1</v>
      </c>
      <c r="AT1781">
        <v>12</v>
      </c>
      <c r="AU1781" t="s">
        <v>90</v>
      </c>
      <c r="AV1781">
        <v>1</v>
      </c>
      <c r="AW1781">
        <v>1493060</v>
      </c>
      <c r="AX1781">
        <v>1</v>
      </c>
      <c r="AY1781">
        <v>14921219</v>
      </c>
      <c r="AZ1781">
        <v>3800000</v>
      </c>
      <c r="BA1781">
        <v>1</v>
      </c>
      <c r="BB1781">
        <v>1</v>
      </c>
      <c r="BC1781">
        <v>6</v>
      </c>
      <c r="BD1781">
        <v>6</v>
      </c>
      <c r="BE1781">
        <v>1</v>
      </c>
      <c r="BF1781">
        <v>1</v>
      </c>
      <c r="BG1781">
        <v>41</v>
      </c>
      <c r="BH1781">
        <v>40</v>
      </c>
      <c r="BI1781">
        <v>40</v>
      </c>
      <c r="BJ1781">
        <v>1</v>
      </c>
      <c r="BK1781">
        <v>1</v>
      </c>
      <c r="BL1781">
        <v>1</v>
      </c>
      <c r="BM1781" t="s">
        <v>1490</v>
      </c>
      <c r="BN1781">
        <v>348386.72</v>
      </c>
      <c r="BO1781">
        <v>1</v>
      </c>
      <c r="BP1781" t="s">
        <v>1491</v>
      </c>
      <c r="BQ1781">
        <v>349555.14</v>
      </c>
      <c r="BR1781">
        <v>1</v>
      </c>
      <c r="BS1781" s="1" t="s">
        <v>1492</v>
      </c>
      <c r="BT1781">
        <v>349725.05</v>
      </c>
      <c r="BU1781">
        <v>1</v>
      </c>
      <c r="BV1781" s="1" t="s">
        <v>1493</v>
      </c>
      <c r="BW1781">
        <v>323594</v>
      </c>
      <c r="BX1781">
        <v>1</v>
      </c>
      <c r="BY1781" t="s">
        <v>1494</v>
      </c>
      <c r="BZ1781">
        <v>348599</v>
      </c>
      <c r="CA1781">
        <v>1</v>
      </c>
      <c r="CB1781">
        <v>1</v>
      </c>
      <c r="CC1781" t="s">
        <v>1495</v>
      </c>
      <c r="CD1781" t="s">
        <v>1496</v>
      </c>
      <c r="CE1781" t="s">
        <v>1497</v>
      </c>
      <c r="CF1781" t="s">
        <v>1498</v>
      </c>
      <c r="CG1781" t="s">
        <v>1499</v>
      </c>
      <c r="CH1781">
        <v>348386.72</v>
      </c>
      <c r="CI1781">
        <v>349555.14</v>
      </c>
      <c r="CJ1781">
        <v>349725.05</v>
      </c>
      <c r="CK1781">
        <v>323594</v>
      </c>
      <c r="CL1781">
        <v>348599</v>
      </c>
      <c r="CM1781">
        <v>1</v>
      </c>
      <c r="CN1781">
        <v>1</v>
      </c>
      <c r="CO1781">
        <v>1</v>
      </c>
      <c r="CP1781">
        <v>1</v>
      </c>
      <c r="CQ1781">
        <v>1</v>
      </c>
      <c r="CR1781">
        <v>1</v>
      </c>
      <c r="CS1781" t="s">
        <v>1500</v>
      </c>
      <c r="CT1781">
        <v>348386.72</v>
      </c>
      <c r="CU1781">
        <v>1</v>
      </c>
      <c r="CV1781" t="s">
        <v>1501</v>
      </c>
      <c r="CW1781">
        <v>349555.14</v>
      </c>
      <c r="CX1781">
        <v>1</v>
      </c>
      <c r="CY1781" t="s">
        <v>1497</v>
      </c>
      <c r="CZ1781">
        <v>349725.05</v>
      </c>
      <c r="DA1781">
        <v>1</v>
      </c>
      <c r="DB1781" t="s">
        <v>1502</v>
      </c>
      <c r="DC1781">
        <v>323594</v>
      </c>
      <c r="DD1781">
        <v>1</v>
      </c>
      <c r="DE1781" t="s">
        <v>1503</v>
      </c>
      <c r="DF1781">
        <v>348599</v>
      </c>
      <c r="DG1781">
        <v>1</v>
      </c>
      <c r="DH1781">
        <v>1</v>
      </c>
      <c r="DI1781">
        <v>1</v>
      </c>
      <c r="DJ1781">
        <v>1</v>
      </c>
      <c r="DK1781">
        <v>1</v>
      </c>
      <c r="DL1781">
        <v>1</v>
      </c>
      <c r="DM1781">
        <v>1</v>
      </c>
      <c r="DN1781">
        <v>32</v>
      </c>
      <c r="DO1781">
        <v>18</v>
      </c>
      <c r="DP1781">
        <v>1</v>
      </c>
      <c r="DQ1781">
        <v>1</v>
      </c>
      <c r="DR1781">
        <v>711050</v>
      </c>
      <c r="DS1781">
        <f t="shared" si="110"/>
        <v>0</v>
      </c>
      <c r="DT1781">
        <v>0</v>
      </c>
      <c r="DU1781">
        <f t="shared" si="111"/>
        <v>0</v>
      </c>
    </row>
    <row r="1782" spans="1:125" ht="19.5" customHeight="1" x14ac:dyDescent="0.25">
      <c r="A1782">
        <v>107805</v>
      </c>
      <c r="B1782" t="s">
        <v>86</v>
      </c>
      <c r="C1782" t="s">
        <v>304</v>
      </c>
      <c r="D1782" t="s">
        <v>305</v>
      </c>
      <c r="E1782" t="s">
        <v>368</v>
      </c>
      <c r="F1782">
        <v>33</v>
      </c>
      <c r="G1782">
        <v>20</v>
      </c>
      <c r="I1782">
        <v>1</v>
      </c>
      <c r="J1782">
        <v>1</v>
      </c>
      <c r="K1782">
        <v>28</v>
      </c>
      <c r="L1782">
        <v>28</v>
      </c>
      <c r="M1782">
        <v>1</v>
      </c>
      <c r="N1782">
        <v>1</v>
      </c>
      <c r="O1782">
        <v>1</v>
      </c>
      <c r="P1782" s="2">
        <v>45310</v>
      </c>
      <c r="Q1782">
        <v>1</v>
      </c>
      <c r="R1782" s="2">
        <v>45329</v>
      </c>
      <c r="S1782">
        <v>1</v>
      </c>
      <c r="T1782" s="2">
        <v>45345</v>
      </c>
      <c r="U1782">
        <v>1</v>
      </c>
      <c r="V1782">
        <v>1</v>
      </c>
      <c r="W1782">
        <v>1</v>
      </c>
      <c r="X1782">
        <v>167040</v>
      </c>
      <c r="Y1782">
        <v>439649</v>
      </c>
      <c r="Z1782">
        <v>606689</v>
      </c>
      <c r="AA1782">
        <v>0</v>
      </c>
      <c r="AB1782">
        <v>185525</v>
      </c>
      <c r="AC1782">
        <v>537138</v>
      </c>
      <c r="AD1782">
        <f t="shared" si="109"/>
        <v>722663</v>
      </c>
      <c r="AE1782">
        <f t="shared" si="108"/>
        <v>664676</v>
      </c>
      <c r="AF1782">
        <v>0</v>
      </c>
      <c r="AG1782">
        <v>122</v>
      </c>
      <c r="AH1782">
        <v>5</v>
      </c>
      <c r="AI1782">
        <v>24486449</v>
      </c>
      <c r="AJ1782">
        <v>330400</v>
      </c>
      <c r="AK1782">
        <v>1</v>
      </c>
      <c r="AL1782" s="2">
        <v>45467</v>
      </c>
      <c r="AM1782">
        <v>1</v>
      </c>
      <c r="AN1782">
        <v>7</v>
      </c>
      <c r="AO1782">
        <v>1</v>
      </c>
      <c r="AP1782">
        <v>1</v>
      </c>
      <c r="AQ1782">
        <v>185525</v>
      </c>
      <c r="AR1782">
        <v>996937</v>
      </c>
      <c r="AS1782">
        <v>1</v>
      </c>
      <c r="AT1782">
        <v>12</v>
      </c>
      <c r="AU1782" t="s">
        <v>90</v>
      </c>
      <c r="AV1782">
        <v>1</v>
      </c>
      <c r="AW1782">
        <v>1896741</v>
      </c>
      <c r="AX1782">
        <v>1</v>
      </c>
      <c r="AY1782">
        <v>24486449</v>
      </c>
      <c r="AZ1782">
        <v>7273977</v>
      </c>
      <c r="BA1782">
        <v>1</v>
      </c>
      <c r="BB1782">
        <v>1</v>
      </c>
      <c r="BC1782">
        <v>10</v>
      </c>
      <c r="BD1782">
        <v>10</v>
      </c>
      <c r="BE1782">
        <v>1</v>
      </c>
      <c r="BF1782">
        <v>1</v>
      </c>
      <c r="BG1782">
        <v>31</v>
      </c>
      <c r="BH1782">
        <v>15</v>
      </c>
      <c r="BI1782">
        <v>15</v>
      </c>
      <c r="BJ1782">
        <v>1</v>
      </c>
      <c r="BK1782">
        <v>1</v>
      </c>
      <c r="BL1782">
        <v>1</v>
      </c>
      <c r="BM1782" t="s">
        <v>369</v>
      </c>
      <c r="BN1782">
        <v>524000</v>
      </c>
      <c r="BO1782">
        <v>1</v>
      </c>
      <c r="BP1782" t="s">
        <v>370</v>
      </c>
      <c r="BQ1782">
        <v>500000</v>
      </c>
      <c r="BR1782">
        <v>1</v>
      </c>
      <c r="BS1782" t="s">
        <v>371</v>
      </c>
      <c r="BT1782">
        <v>751149</v>
      </c>
      <c r="BU1782">
        <v>1</v>
      </c>
      <c r="BV1782" t="s">
        <v>372</v>
      </c>
      <c r="BW1782">
        <v>524000</v>
      </c>
      <c r="BX1782">
        <v>1</v>
      </c>
      <c r="BY1782" t="s">
        <v>373</v>
      </c>
      <c r="BZ1782">
        <v>524000</v>
      </c>
      <c r="CA1782">
        <v>1</v>
      </c>
      <c r="CB1782">
        <v>1</v>
      </c>
      <c r="CC1782" t="s">
        <v>369</v>
      </c>
      <c r="CD1782" t="s">
        <v>370</v>
      </c>
      <c r="CE1782" t="s">
        <v>371</v>
      </c>
      <c r="CF1782" t="s">
        <v>374</v>
      </c>
      <c r="CG1782" t="s">
        <v>373</v>
      </c>
      <c r="CH1782">
        <v>524000</v>
      </c>
      <c r="CI1782">
        <v>500000</v>
      </c>
      <c r="CJ1782">
        <v>751149</v>
      </c>
      <c r="CK1782">
        <v>524000</v>
      </c>
      <c r="CL1782">
        <v>524000</v>
      </c>
      <c r="CM1782">
        <v>1</v>
      </c>
      <c r="CN1782">
        <v>1</v>
      </c>
      <c r="CO1782">
        <v>1</v>
      </c>
      <c r="CP1782">
        <v>1</v>
      </c>
      <c r="CQ1782">
        <v>1</v>
      </c>
      <c r="CR1782">
        <v>1</v>
      </c>
      <c r="CS1782" t="s">
        <v>369</v>
      </c>
      <c r="CT1782">
        <v>524000</v>
      </c>
      <c r="CU1782">
        <v>1</v>
      </c>
      <c r="CV1782" t="s">
        <v>370</v>
      </c>
      <c r="CW1782">
        <v>500000</v>
      </c>
      <c r="CX1782">
        <v>1</v>
      </c>
      <c r="CY1782" t="s">
        <v>371</v>
      </c>
      <c r="CZ1782">
        <v>751149</v>
      </c>
      <c r="DA1782">
        <v>1</v>
      </c>
      <c r="DB1782" t="s">
        <v>374</v>
      </c>
      <c r="DC1782">
        <v>524000</v>
      </c>
      <c r="DD1782">
        <v>1</v>
      </c>
      <c r="DE1782" t="s">
        <v>373</v>
      </c>
      <c r="DF1782">
        <v>524000</v>
      </c>
      <c r="DG1782">
        <v>1</v>
      </c>
      <c r="DH1782">
        <v>1</v>
      </c>
      <c r="DI1782">
        <v>1</v>
      </c>
      <c r="DJ1782">
        <v>1</v>
      </c>
      <c r="DK1782">
        <v>1</v>
      </c>
      <c r="DL1782">
        <v>1</v>
      </c>
      <c r="DM1782">
        <v>1</v>
      </c>
      <c r="DN1782">
        <v>26</v>
      </c>
      <c r="DO1782">
        <v>26</v>
      </c>
      <c r="DP1782">
        <v>1</v>
      </c>
      <c r="DQ1782">
        <v>1</v>
      </c>
      <c r="DR1782">
        <v>722663</v>
      </c>
      <c r="DS1782">
        <f t="shared" si="110"/>
        <v>0</v>
      </c>
      <c r="DT1782">
        <v>0</v>
      </c>
      <c r="DU1782">
        <f t="shared" si="111"/>
        <v>0</v>
      </c>
    </row>
    <row r="1783" spans="1:125" ht="19.5" customHeight="1" x14ac:dyDescent="0.25">
      <c r="A1783">
        <v>107846</v>
      </c>
      <c r="B1783" t="s">
        <v>86</v>
      </c>
      <c r="C1783" t="s">
        <v>157</v>
      </c>
      <c r="D1783" t="s">
        <v>679</v>
      </c>
      <c r="E1783" t="s">
        <v>686</v>
      </c>
      <c r="F1783">
        <v>24</v>
      </c>
      <c r="G1783">
        <v>18</v>
      </c>
      <c r="I1783">
        <v>1</v>
      </c>
      <c r="J1783">
        <v>1</v>
      </c>
      <c r="K1783">
        <v>69</v>
      </c>
      <c r="L1783">
        <v>72</v>
      </c>
      <c r="M1783">
        <v>1</v>
      </c>
      <c r="N1783">
        <v>1</v>
      </c>
      <c r="O1783">
        <v>1</v>
      </c>
      <c r="P1783" s="2">
        <v>45320</v>
      </c>
      <c r="Q1783">
        <v>1</v>
      </c>
      <c r="R1783" s="2">
        <v>45334</v>
      </c>
      <c r="S1783">
        <v>1</v>
      </c>
      <c r="T1783" s="2">
        <v>45342</v>
      </c>
      <c r="U1783">
        <v>1</v>
      </c>
      <c r="V1783">
        <v>1</v>
      </c>
      <c r="W1783">
        <v>1</v>
      </c>
      <c r="X1783">
        <v>142090</v>
      </c>
      <c r="Y1783">
        <v>514542</v>
      </c>
      <c r="Z1783">
        <v>656632</v>
      </c>
      <c r="AA1783">
        <v>63110</v>
      </c>
      <c r="AB1783">
        <v>149210</v>
      </c>
      <c r="AC1783">
        <v>529366</v>
      </c>
      <c r="AD1783">
        <f t="shared" si="109"/>
        <v>678576</v>
      </c>
      <c r="AE1783">
        <f t="shared" si="108"/>
        <v>667604</v>
      </c>
      <c r="AF1783">
        <v>54000</v>
      </c>
      <c r="AG1783">
        <v>117</v>
      </c>
      <c r="AH1783">
        <v>5</v>
      </c>
      <c r="AI1783">
        <v>19808550</v>
      </c>
      <c r="AJ1783">
        <v>10373047</v>
      </c>
      <c r="AK1783">
        <v>1</v>
      </c>
      <c r="AL1783" s="2">
        <v>45407</v>
      </c>
      <c r="AM1783">
        <v>1</v>
      </c>
      <c r="AN1783">
        <v>10</v>
      </c>
      <c r="AO1783">
        <v>1</v>
      </c>
      <c r="AP1783">
        <v>1</v>
      </c>
      <c r="AQ1783">
        <v>149210</v>
      </c>
      <c r="AR1783">
        <v>294724</v>
      </c>
      <c r="AS1783">
        <v>1</v>
      </c>
      <c r="AT1783">
        <v>12</v>
      </c>
      <c r="AU1783" t="s">
        <v>90</v>
      </c>
      <c r="AV1783">
        <v>1</v>
      </c>
      <c r="AW1783">
        <v>1054718</v>
      </c>
      <c r="AX1783">
        <v>1</v>
      </c>
      <c r="AY1783">
        <v>19808550</v>
      </c>
      <c r="AZ1783">
        <v>865000</v>
      </c>
      <c r="BA1783">
        <v>1</v>
      </c>
      <c r="BB1783">
        <v>1</v>
      </c>
      <c r="BC1783">
        <v>5</v>
      </c>
      <c r="BD1783">
        <v>5</v>
      </c>
      <c r="BE1783">
        <v>1</v>
      </c>
      <c r="BF1783">
        <v>1</v>
      </c>
      <c r="BG1783">
        <v>32</v>
      </c>
      <c r="BH1783">
        <v>11</v>
      </c>
      <c r="BI1783">
        <v>11</v>
      </c>
      <c r="BJ1783">
        <v>1</v>
      </c>
      <c r="BK1783">
        <v>1</v>
      </c>
      <c r="BL1783">
        <v>1</v>
      </c>
      <c r="BM1783" s="1" t="s">
        <v>687</v>
      </c>
      <c r="BN1783">
        <v>339489</v>
      </c>
      <c r="BO1783">
        <v>1</v>
      </c>
      <c r="BP1783" s="1" t="s">
        <v>688</v>
      </c>
      <c r="BQ1783">
        <v>339457</v>
      </c>
      <c r="BR1783">
        <v>1</v>
      </c>
      <c r="BS1783" s="1" t="s">
        <v>689</v>
      </c>
      <c r="BT1783">
        <v>338546</v>
      </c>
      <c r="BU1783">
        <v>1</v>
      </c>
      <c r="BV1783" s="1" t="s">
        <v>690</v>
      </c>
      <c r="BW1783">
        <v>279421</v>
      </c>
      <c r="BX1783">
        <v>1</v>
      </c>
      <c r="BY1783" s="1" t="s">
        <v>691</v>
      </c>
      <c r="BZ1783">
        <v>274597</v>
      </c>
      <c r="CA1783">
        <v>1</v>
      </c>
      <c r="CB1783">
        <v>1</v>
      </c>
      <c r="CC1783" t="s">
        <v>641</v>
      </c>
      <c r="CD1783" t="s">
        <v>641</v>
      </c>
      <c r="CE1783" t="s">
        <v>641</v>
      </c>
      <c r="CF1783" t="s">
        <v>641</v>
      </c>
      <c r="CG1783" t="s">
        <v>641</v>
      </c>
      <c r="CH1783">
        <v>0</v>
      </c>
      <c r="CI1783">
        <v>0</v>
      </c>
      <c r="CJ1783">
        <v>0</v>
      </c>
      <c r="CK1783">
        <v>0</v>
      </c>
      <c r="CL1783">
        <v>0</v>
      </c>
      <c r="CM1783">
        <v>1</v>
      </c>
      <c r="CN1783">
        <v>1</v>
      </c>
      <c r="CO1783">
        <v>1</v>
      </c>
      <c r="CP1783">
        <v>1</v>
      </c>
      <c r="CQ1783">
        <v>1</v>
      </c>
      <c r="CR1783">
        <v>1</v>
      </c>
      <c r="CS1783" s="1" t="s">
        <v>692</v>
      </c>
      <c r="CT1783">
        <v>339489</v>
      </c>
      <c r="CU1783">
        <v>1</v>
      </c>
      <c r="CV1783" s="1" t="s">
        <v>693</v>
      </c>
      <c r="CW1783">
        <v>339457</v>
      </c>
      <c r="CX1783">
        <v>1</v>
      </c>
      <c r="CY1783">
        <v>67078570</v>
      </c>
      <c r="CZ1783">
        <v>338546</v>
      </c>
      <c r="DA1783">
        <v>1</v>
      </c>
      <c r="DB1783">
        <v>40226927</v>
      </c>
      <c r="DC1783">
        <v>279421</v>
      </c>
      <c r="DD1783">
        <v>1</v>
      </c>
      <c r="DE1783">
        <v>56802109</v>
      </c>
      <c r="DF1783">
        <v>274597</v>
      </c>
      <c r="DG1783">
        <v>1</v>
      </c>
      <c r="DH1783">
        <v>1</v>
      </c>
      <c r="DI1783">
        <v>1</v>
      </c>
      <c r="DJ1783">
        <v>1</v>
      </c>
      <c r="DK1783">
        <v>1</v>
      </c>
      <c r="DL1783">
        <v>1</v>
      </c>
      <c r="DM1783">
        <v>1</v>
      </c>
      <c r="DN1783">
        <v>20</v>
      </c>
      <c r="DO1783">
        <v>20</v>
      </c>
      <c r="DP1783">
        <v>1</v>
      </c>
      <c r="DQ1783">
        <v>1</v>
      </c>
      <c r="DR1783">
        <v>678576</v>
      </c>
      <c r="DS1783">
        <f t="shared" si="110"/>
        <v>0</v>
      </c>
      <c r="DT1783">
        <v>54000</v>
      </c>
      <c r="DU1783">
        <f t="shared" si="111"/>
        <v>0</v>
      </c>
    </row>
    <row r="1784" spans="1:125" ht="19.5" customHeight="1" x14ac:dyDescent="0.25">
      <c r="A1784">
        <v>107972</v>
      </c>
      <c r="B1784" t="s">
        <v>86</v>
      </c>
      <c r="C1784" t="s">
        <v>157</v>
      </c>
      <c r="D1784" t="s">
        <v>1765</v>
      </c>
      <c r="E1784" t="s">
        <v>1817</v>
      </c>
      <c r="F1784">
        <v>18</v>
      </c>
      <c r="G1784">
        <v>16</v>
      </c>
      <c r="I1784">
        <v>1</v>
      </c>
      <c r="J1784">
        <v>1</v>
      </c>
      <c r="K1784">
        <v>27</v>
      </c>
      <c r="L1784">
        <v>28</v>
      </c>
      <c r="M1784">
        <v>1</v>
      </c>
      <c r="N1784">
        <v>1</v>
      </c>
      <c r="O1784">
        <v>1</v>
      </c>
      <c r="P1784" s="2">
        <v>45218</v>
      </c>
      <c r="Q1784">
        <v>1</v>
      </c>
      <c r="R1784" s="2">
        <v>45236</v>
      </c>
      <c r="S1784">
        <v>1</v>
      </c>
      <c r="T1784" s="2">
        <v>45240</v>
      </c>
      <c r="U1784">
        <v>1</v>
      </c>
      <c r="V1784">
        <v>1</v>
      </c>
      <c r="W1784">
        <v>1</v>
      </c>
      <c r="X1784">
        <v>278962</v>
      </c>
      <c r="Y1784">
        <v>261527</v>
      </c>
      <c r="Z1784">
        <v>540489</v>
      </c>
      <c r="AA1784">
        <v>0</v>
      </c>
      <c r="AB1784">
        <v>318940</v>
      </c>
      <c r="AC1784">
        <v>478387</v>
      </c>
      <c r="AD1784">
        <f t="shared" si="109"/>
        <v>797327</v>
      </c>
      <c r="AE1784">
        <f t="shared" si="108"/>
        <v>668908</v>
      </c>
      <c r="AF1784">
        <v>0</v>
      </c>
      <c r="AG1784">
        <v>88</v>
      </c>
      <c r="AH1784">
        <v>5</v>
      </c>
      <c r="AI1784">
        <v>11073900</v>
      </c>
      <c r="AJ1784">
        <v>75000</v>
      </c>
      <c r="AK1784">
        <v>1</v>
      </c>
      <c r="AL1784" s="2">
        <v>45408</v>
      </c>
      <c r="AM1784">
        <v>1</v>
      </c>
      <c r="AN1784">
        <v>7</v>
      </c>
      <c r="AO1784">
        <v>1</v>
      </c>
      <c r="AP1784">
        <v>1</v>
      </c>
      <c r="AQ1784">
        <v>440345</v>
      </c>
      <c r="AR1784">
        <v>626590</v>
      </c>
      <c r="AS1784">
        <v>1</v>
      </c>
      <c r="AT1784">
        <v>12</v>
      </c>
      <c r="AU1784" t="s">
        <v>90</v>
      </c>
      <c r="AV1784">
        <v>1</v>
      </c>
      <c r="AW1784">
        <v>0</v>
      </c>
      <c r="AX1784">
        <v>1</v>
      </c>
      <c r="AY1784">
        <v>11073900</v>
      </c>
      <c r="AZ1784">
        <v>1000000</v>
      </c>
      <c r="BA1784">
        <v>1</v>
      </c>
      <c r="BB1784">
        <v>1</v>
      </c>
      <c r="BC1784">
        <v>8</v>
      </c>
      <c r="BD1784">
        <v>8</v>
      </c>
      <c r="BE1784">
        <v>1</v>
      </c>
      <c r="BF1784">
        <v>1</v>
      </c>
      <c r="BG1784">
        <v>35</v>
      </c>
      <c r="BH1784">
        <v>50</v>
      </c>
      <c r="BI1784">
        <v>58</v>
      </c>
      <c r="BJ1784">
        <v>1</v>
      </c>
      <c r="BK1784">
        <v>1</v>
      </c>
      <c r="BL1784">
        <v>1</v>
      </c>
      <c r="BM1784" s="1" t="s">
        <v>1818</v>
      </c>
      <c r="BN1784">
        <v>349816</v>
      </c>
      <c r="BO1784">
        <v>1</v>
      </c>
      <c r="BP1784" s="1" t="s">
        <v>1819</v>
      </c>
      <c r="BQ1784">
        <v>349781</v>
      </c>
      <c r="BR1784">
        <v>1</v>
      </c>
      <c r="BS1784" s="1" t="s">
        <v>1820</v>
      </c>
      <c r="BT1784">
        <v>349563</v>
      </c>
      <c r="BU1784">
        <v>1</v>
      </c>
      <c r="BV1784" s="1" t="s">
        <v>1821</v>
      </c>
      <c r="BW1784">
        <v>329593</v>
      </c>
      <c r="BX1784">
        <v>1</v>
      </c>
      <c r="BY1784" s="1" t="s">
        <v>1822</v>
      </c>
      <c r="BZ1784">
        <v>329824</v>
      </c>
      <c r="CA1784">
        <v>1</v>
      </c>
      <c r="CB1784">
        <v>1</v>
      </c>
      <c r="CC1784" t="s">
        <v>1823</v>
      </c>
      <c r="CD1784" t="s">
        <v>1824</v>
      </c>
      <c r="CE1784" t="s">
        <v>1825</v>
      </c>
      <c r="CF1784" t="s">
        <v>1826</v>
      </c>
      <c r="CG1784" t="s">
        <v>1827</v>
      </c>
      <c r="CH1784">
        <v>349816</v>
      </c>
      <c r="CI1784">
        <v>349781</v>
      </c>
      <c r="CJ1784">
        <v>349563</v>
      </c>
      <c r="CK1784">
        <v>329593</v>
      </c>
      <c r="CL1784">
        <v>329824</v>
      </c>
      <c r="CM1784">
        <v>1</v>
      </c>
      <c r="CN1784">
        <v>1</v>
      </c>
      <c r="CO1784">
        <v>1</v>
      </c>
      <c r="CP1784">
        <v>1</v>
      </c>
      <c r="CQ1784">
        <v>1</v>
      </c>
      <c r="CR1784">
        <v>1</v>
      </c>
      <c r="CS1784" t="s">
        <v>1823</v>
      </c>
      <c r="CT1784">
        <v>349816</v>
      </c>
      <c r="CU1784">
        <v>1</v>
      </c>
      <c r="CV1784" t="s">
        <v>1824</v>
      </c>
      <c r="CW1784">
        <v>349781</v>
      </c>
      <c r="CX1784">
        <v>1</v>
      </c>
      <c r="CY1784" t="s">
        <v>1825</v>
      </c>
      <c r="CZ1784">
        <v>349563</v>
      </c>
      <c r="DA1784">
        <v>1</v>
      </c>
      <c r="DB1784" t="s">
        <v>1826</v>
      </c>
      <c r="DC1784">
        <v>329593</v>
      </c>
      <c r="DD1784">
        <v>1</v>
      </c>
      <c r="DE1784" t="s">
        <v>1827</v>
      </c>
      <c r="DF1784">
        <v>329824</v>
      </c>
      <c r="DG1784">
        <v>1</v>
      </c>
      <c r="DH1784">
        <v>1</v>
      </c>
      <c r="DI1784">
        <v>1</v>
      </c>
      <c r="DJ1784">
        <v>1</v>
      </c>
      <c r="DK1784">
        <v>1</v>
      </c>
      <c r="DL1784">
        <v>1</v>
      </c>
      <c r="DM1784">
        <v>1</v>
      </c>
      <c r="DN1784">
        <v>19</v>
      </c>
      <c r="DO1784">
        <v>19</v>
      </c>
      <c r="DP1784">
        <v>1</v>
      </c>
      <c r="DQ1784">
        <v>1</v>
      </c>
      <c r="DR1784">
        <v>797327</v>
      </c>
      <c r="DS1784">
        <f t="shared" si="110"/>
        <v>0</v>
      </c>
      <c r="DT1784">
        <v>0</v>
      </c>
      <c r="DU1784">
        <f t="shared" si="111"/>
        <v>0</v>
      </c>
    </row>
    <row r="1785" spans="1:125" ht="19.5" customHeight="1" x14ac:dyDescent="0.25">
      <c r="A1785">
        <v>107780</v>
      </c>
      <c r="B1785" t="s">
        <v>86</v>
      </c>
      <c r="C1785" t="s">
        <v>87</v>
      </c>
      <c r="D1785" t="s">
        <v>88</v>
      </c>
      <c r="E1785" t="s">
        <v>115</v>
      </c>
      <c r="F1785">
        <v>22</v>
      </c>
      <c r="G1785">
        <v>20</v>
      </c>
      <c r="I1785">
        <v>1</v>
      </c>
      <c r="J1785">
        <v>1</v>
      </c>
      <c r="K1785">
        <v>27</v>
      </c>
      <c r="L1785">
        <v>30</v>
      </c>
      <c r="M1785">
        <v>1</v>
      </c>
      <c r="N1785">
        <v>1</v>
      </c>
      <c r="O1785">
        <v>1</v>
      </c>
      <c r="P1785" s="2">
        <v>45314</v>
      </c>
      <c r="Q1785">
        <v>1</v>
      </c>
      <c r="R1785" s="2">
        <v>45327</v>
      </c>
      <c r="S1785">
        <v>1</v>
      </c>
      <c r="T1785" s="2">
        <v>45345</v>
      </c>
      <c r="U1785">
        <v>1</v>
      </c>
      <c r="V1785">
        <v>1</v>
      </c>
      <c r="W1785">
        <v>1</v>
      </c>
      <c r="X1785">
        <v>98735</v>
      </c>
      <c r="Y1785">
        <v>521956</v>
      </c>
      <c r="Z1785">
        <v>620691</v>
      </c>
      <c r="AA1785">
        <v>134500</v>
      </c>
      <c r="AB1785">
        <v>275897</v>
      </c>
      <c r="AC1785">
        <v>442686</v>
      </c>
      <c r="AD1785">
        <f t="shared" si="109"/>
        <v>718583</v>
      </c>
      <c r="AE1785">
        <f t="shared" si="108"/>
        <v>669637</v>
      </c>
      <c r="AF1785">
        <v>0</v>
      </c>
      <c r="AG1785">
        <v>81</v>
      </c>
      <c r="AH1785">
        <v>7</v>
      </c>
      <c r="AI1785">
        <v>13943078</v>
      </c>
      <c r="AJ1785">
        <v>446000</v>
      </c>
      <c r="AK1785">
        <v>1</v>
      </c>
      <c r="AL1785" s="2">
        <v>45405</v>
      </c>
      <c r="AM1785">
        <v>1</v>
      </c>
      <c r="AN1785">
        <v>5</v>
      </c>
      <c r="AO1785">
        <v>1</v>
      </c>
      <c r="AP1785">
        <v>1</v>
      </c>
      <c r="AQ1785">
        <v>275897</v>
      </c>
      <c r="AR1785">
        <v>490654</v>
      </c>
      <c r="AS1785">
        <v>1</v>
      </c>
      <c r="AT1785">
        <v>2</v>
      </c>
      <c r="AU1785" t="s">
        <v>90</v>
      </c>
      <c r="AV1785">
        <v>1</v>
      </c>
      <c r="AW1785">
        <v>0</v>
      </c>
      <c r="AX1785">
        <v>1</v>
      </c>
      <c r="AY1785">
        <v>14443078</v>
      </c>
      <c r="AZ1785">
        <v>5083230</v>
      </c>
      <c r="BA1785">
        <v>1</v>
      </c>
      <c r="BB1785">
        <v>1</v>
      </c>
      <c r="BC1785">
        <v>10</v>
      </c>
      <c r="BD1785">
        <v>10</v>
      </c>
      <c r="BE1785">
        <v>1</v>
      </c>
      <c r="BF1785">
        <v>1</v>
      </c>
      <c r="BG1785">
        <v>43</v>
      </c>
      <c r="BH1785">
        <v>19</v>
      </c>
      <c r="BI1785">
        <v>43</v>
      </c>
      <c r="BJ1785">
        <v>1</v>
      </c>
      <c r="BK1785">
        <v>1</v>
      </c>
      <c r="BL1785">
        <v>1</v>
      </c>
      <c r="BM1785" s="1" t="s">
        <v>116</v>
      </c>
      <c r="BN1785">
        <v>498000</v>
      </c>
      <c r="BO1785">
        <v>1</v>
      </c>
      <c r="BP1785" s="1" t="s">
        <v>117</v>
      </c>
      <c r="BQ1785">
        <v>447386</v>
      </c>
      <c r="BR1785">
        <v>1</v>
      </c>
      <c r="BS1785" s="1" t="s">
        <v>118</v>
      </c>
      <c r="BT1785">
        <v>348743</v>
      </c>
      <c r="BU1785">
        <v>1</v>
      </c>
      <c r="BV1785" s="1" t="s">
        <v>119</v>
      </c>
      <c r="BW1785">
        <v>750611</v>
      </c>
      <c r="BX1785">
        <v>1</v>
      </c>
      <c r="BY1785" s="1" t="s">
        <v>120</v>
      </c>
      <c r="BZ1785">
        <v>394125</v>
      </c>
      <c r="CA1785">
        <v>1</v>
      </c>
      <c r="CB1785">
        <v>1</v>
      </c>
      <c r="CC1785" s="1" t="s">
        <v>121</v>
      </c>
      <c r="CD1785" s="1" t="s">
        <v>117</v>
      </c>
      <c r="CE1785" s="1" t="s">
        <v>118</v>
      </c>
      <c r="CF1785" s="1" t="s">
        <v>119</v>
      </c>
      <c r="CG1785" s="1" t="s">
        <v>120</v>
      </c>
      <c r="CH1785">
        <v>498000</v>
      </c>
      <c r="CI1785">
        <v>447336</v>
      </c>
      <c r="CJ1785">
        <v>348743</v>
      </c>
      <c r="CK1785">
        <v>750611</v>
      </c>
      <c r="CL1785">
        <v>394125</v>
      </c>
      <c r="CM1785">
        <v>1</v>
      </c>
      <c r="CN1785">
        <v>1</v>
      </c>
      <c r="CO1785">
        <v>1</v>
      </c>
      <c r="CP1785">
        <v>1</v>
      </c>
      <c r="CQ1785">
        <v>1</v>
      </c>
      <c r="CR1785">
        <v>1</v>
      </c>
      <c r="CS1785" s="1" t="s">
        <v>121</v>
      </c>
      <c r="CT1785">
        <v>498000</v>
      </c>
      <c r="CU1785">
        <v>1</v>
      </c>
      <c r="CV1785" s="1" t="s">
        <v>117</v>
      </c>
      <c r="CW1785">
        <v>447336</v>
      </c>
      <c r="CX1785">
        <v>1</v>
      </c>
      <c r="CY1785" s="1" t="s">
        <v>118</v>
      </c>
      <c r="CZ1785">
        <v>348743</v>
      </c>
      <c r="DA1785">
        <v>1</v>
      </c>
      <c r="DB1785" s="1" t="s">
        <v>119</v>
      </c>
      <c r="DC1785">
        <v>750611</v>
      </c>
      <c r="DD1785">
        <v>1</v>
      </c>
      <c r="DE1785" s="1" t="s">
        <v>120</v>
      </c>
      <c r="DF1785">
        <v>394125</v>
      </c>
      <c r="DG1785">
        <v>1</v>
      </c>
      <c r="DH1785">
        <v>1</v>
      </c>
      <c r="DI1785">
        <v>1</v>
      </c>
      <c r="DJ1785">
        <v>1</v>
      </c>
      <c r="DK1785">
        <v>1</v>
      </c>
      <c r="DL1785">
        <v>1</v>
      </c>
      <c r="DM1785">
        <v>1</v>
      </c>
      <c r="DN1785">
        <v>19</v>
      </c>
      <c r="DO1785">
        <v>10</v>
      </c>
      <c r="DP1785">
        <v>1</v>
      </c>
      <c r="DQ1785">
        <v>1</v>
      </c>
      <c r="DR1785">
        <v>718583</v>
      </c>
      <c r="DS1785">
        <f t="shared" si="110"/>
        <v>0</v>
      </c>
      <c r="DT1785">
        <v>0</v>
      </c>
      <c r="DU1785">
        <f t="shared" si="111"/>
        <v>0</v>
      </c>
    </row>
    <row r="1786" spans="1:125" ht="19.5" customHeight="1" x14ac:dyDescent="0.25">
      <c r="A1786">
        <v>107876</v>
      </c>
      <c r="B1786" t="s">
        <v>86</v>
      </c>
      <c r="C1786" t="s">
        <v>87</v>
      </c>
      <c r="D1786" t="s">
        <v>913</v>
      </c>
      <c r="E1786" t="s">
        <v>980</v>
      </c>
      <c r="F1786">
        <v>22</v>
      </c>
      <c r="G1786">
        <v>20</v>
      </c>
      <c r="I1786">
        <v>1</v>
      </c>
      <c r="J1786">
        <v>1</v>
      </c>
      <c r="K1786">
        <v>80</v>
      </c>
      <c r="L1786">
        <v>81</v>
      </c>
      <c r="M1786">
        <v>1</v>
      </c>
      <c r="N1786">
        <v>1</v>
      </c>
      <c r="O1786">
        <v>1</v>
      </c>
      <c r="P1786" s="2">
        <v>45313</v>
      </c>
      <c r="Q1786">
        <v>1</v>
      </c>
      <c r="R1786" s="2">
        <v>45334</v>
      </c>
      <c r="S1786">
        <v>1</v>
      </c>
      <c r="T1786" s="2">
        <v>45337</v>
      </c>
      <c r="U1786">
        <v>1</v>
      </c>
      <c r="V1786">
        <v>1</v>
      </c>
      <c r="W1786">
        <v>1</v>
      </c>
      <c r="X1786">
        <v>98735</v>
      </c>
      <c r="Y1786">
        <v>521956</v>
      </c>
      <c r="Z1786">
        <v>620691</v>
      </c>
      <c r="AA1786">
        <v>134500</v>
      </c>
      <c r="AB1786">
        <v>275897</v>
      </c>
      <c r="AC1786">
        <v>704733</v>
      </c>
      <c r="AD1786">
        <f t="shared" si="109"/>
        <v>980630</v>
      </c>
      <c r="AE1786">
        <f t="shared" si="108"/>
        <v>800660.5</v>
      </c>
      <c r="AF1786">
        <v>0</v>
      </c>
      <c r="AG1786">
        <v>174</v>
      </c>
      <c r="AH1786">
        <v>9</v>
      </c>
      <c r="AI1786">
        <v>16611316</v>
      </c>
      <c r="AJ1786">
        <v>133000</v>
      </c>
      <c r="AK1786">
        <v>1</v>
      </c>
      <c r="AL1786" s="2">
        <v>45412</v>
      </c>
      <c r="AM1786">
        <v>1</v>
      </c>
      <c r="AN1786">
        <v>9</v>
      </c>
      <c r="AO1786">
        <v>1</v>
      </c>
      <c r="AP1786">
        <v>1</v>
      </c>
      <c r="AQ1786">
        <v>395100</v>
      </c>
      <c r="AR1786">
        <v>721730</v>
      </c>
      <c r="AS1786">
        <v>1</v>
      </c>
      <c r="AT1786">
        <v>12</v>
      </c>
      <c r="AU1786" t="s">
        <v>90</v>
      </c>
      <c r="AV1786">
        <v>1</v>
      </c>
      <c r="AW1786">
        <v>150000</v>
      </c>
      <c r="AX1786">
        <v>1</v>
      </c>
      <c r="AY1786">
        <v>14979923</v>
      </c>
      <c r="AZ1786">
        <v>4575409</v>
      </c>
      <c r="BA1786">
        <v>1</v>
      </c>
      <c r="BB1786">
        <v>1</v>
      </c>
      <c r="BC1786">
        <v>11</v>
      </c>
      <c r="BD1786">
        <v>11</v>
      </c>
      <c r="BE1786">
        <v>1</v>
      </c>
      <c r="BF1786">
        <v>1</v>
      </c>
      <c r="BG1786">
        <v>36</v>
      </c>
      <c r="BH1786">
        <v>86</v>
      </c>
      <c r="BI1786">
        <v>179</v>
      </c>
      <c r="BJ1786">
        <v>1</v>
      </c>
      <c r="BK1786">
        <v>1</v>
      </c>
      <c r="BL1786">
        <v>1</v>
      </c>
      <c r="BM1786" t="s">
        <v>981</v>
      </c>
      <c r="BN1786">
        <v>350000</v>
      </c>
      <c r="BO1786">
        <v>1</v>
      </c>
      <c r="BP1786" t="s">
        <v>982</v>
      </c>
      <c r="BQ1786">
        <v>350000</v>
      </c>
      <c r="BR1786">
        <v>1</v>
      </c>
      <c r="BS1786" t="s">
        <v>983</v>
      </c>
      <c r="BT1786">
        <v>516548</v>
      </c>
      <c r="BU1786">
        <v>1</v>
      </c>
      <c r="BV1786" t="s">
        <v>984</v>
      </c>
      <c r="BW1786">
        <v>572705</v>
      </c>
      <c r="BX1786">
        <v>1</v>
      </c>
      <c r="BY1786" t="s">
        <v>985</v>
      </c>
      <c r="BZ1786">
        <v>350000</v>
      </c>
      <c r="CA1786">
        <v>1</v>
      </c>
      <c r="CB1786">
        <v>1</v>
      </c>
      <c r="CC1786" t="s">
        <v>981</v>
      </c>
      <c r="CD1786" t="s">
        <v>982</v>
      </c>
      <c r="CE1786" t="s">
        <v>983</v>
      </c>
      <c r="CF1786" t="s">
        <v>984</v>
      </c>
      <c r="CG1786" t="s">
        <v>985</v>
      </c>
      <c r="CH1786">
        <v>350000</v>
      </c>
      <c r="CI1786">
        <v>350000</v>
      </c>
      <c r="CJ1786">
        <v>516548</v>
      </c>
      <c r="CK1786">
        <v>572705</v>
      </c>
      <c r="CL1786">
        <v>350000</v>
      </c>
      <c r="CM1786">
        <v>1</v>
      </c>
      <c r="CN1786">
        <v>1</v>
      </c>
      <c r="CO1786">
        <v>1</v>
      </c>
      <c r="CP1786">
        <v>1</v>
      </c>
      <c r="CQ1786">
        <v>1</v>
      </c>
      <c r="CR1786">
        <v>1</v>
      </c>
      <c r="CS1786" t="s">
        <v>981</v>
      </c>
      <c r="CT1786">
        <v>350000</v>
      </c>
      <c r="CU1786">
        <v>1</v>
      </c>
      <c r="CV1786" t="s">
        <v>982</v>
      </c>
      <c r="CW1786">
        <v>350000</v>
      </c>
      <c r="CX1786">
        <v>1</v>
      </c>
      <c r="CY1786" t="s">
        <v>983</v>
      </c>
      <c r="CZ1786">
        <v>516548</v>
      </c>
      <c r="DA1786">
        <v>1</v>
      </c>
      <c r="DB1786" t="s">
        <v>984</v>
      </c>
      <c r="DC1786">
        <v>572705</v>
      </c>
      <c r="DD1786">
        <v>1</v>
      </c>
      <c r="DE1786" t="s">
        <v>985</v>
      </c>
      <c r="DF1786">
        <v>350000</v>
      </c>
      <c r="DG1786">
        <v>1</v>
      </c>
      <c r="DH1786">
        <v>1</v>
      </c>
      <c r="DI1786">
        <v>1</v>
      </c>
      <c r="DJ1786">
        <v>1</v>
      </c>
      <c r="DK1786">
        <v>1</v>
      </c>
      <c r="DL1786">
        <v>1</v>
      </c>
      <c r="DM1786">
        <v>1</v>
      </c>
      <c r="DN1786">
        <v>27</v>
      </c>
      <c r="DO1786">
        <v>25</v>
      </c>
      <c r="DP1786">
        <v>1</v>
      </c>
      <c r="DQ1786">
        <v>1</v>
      </c>
      <c r="DR1786">
        <v>980630</v>
      </c>
      <c r="DS1786">
        <f t="shared" si="110"/>
        <v>0</v>
      </c>
      <c r="DT1786">
        <v>0</v>
      </c>
      <c r="DU1786">
        <f t="shared" si="111"/>
        <v>0</v>
      </c>
    </row>
    <row r="1787" spans="1:125" ht="19.5" customHeight="1" x14ac:dyDescent="0.25">
      <c r="A1787">
        <v>107966</v>
      </c>
      <c r="B1787" t="s">
        <v>86</v>
      </c>
      <c r="C1787" t="s">
        <v>157</v>
      </c>
      <c r="D1787" t="s">
        <v>1691</v>
      </c>
      <c r="E1787" t="s">
        <v>1757</v>
      </c>
      <c r="F1787">
        <v>20</v>
      </c>
      <c r="G1787">
        <v>19</v>
      </c>
      <c r="I1787">
        <v>1</v>
      </c>
      <c r="J1787">
        <v>1</v>
      </c>
      <c r="K1787">
        <v>18</v>
      </c>
      <c r="L1787">
        <v>23</v>
      </c>
      <c r="M1787">
        <v>1</v>
      </c>
      <c r="N1787">
        <v>1</v>
      </c>
      <c r="O1787">
        <v>1</v>
      </c>
      <c r="P1787" s="2">
        <v>45217</v>
      </c>
      <c r="Q1787">
        <v>1</v>
      </c>
      <c r="R1787" s="2">
        <v>45239</v>
      </c>
      <c r="S1787">
        <v>1</v>
      </c>
      <c r="T1787" s="2">
        <v>45240</v>
      </c>
      <c r="U1787">
        <v>1</v>
      </c>
      <c r="V1787">
        <v>1</v>
      </c>
      <c r="W1787">
        <v>1</v>
      </c>
      <c r="X1787">
        <v>95170</v>
      </c>
      <c r="Y1787">
        <v>294059</v>
      </c>
      <c r="Z1787">
        <v>389229</v>
      </c>
      <c r="AA1787">
        <v>0</v>
      </c>
      <c r="AB1787">
        <v>104880</v>
      </c>
      <c r="AC1787">
        <v>853426</v>
      </c>
      <c r="AD1787">
        <f t="shared" si="109"/>
        <v>958306</v>
      </c>
      <c r="AE1787">
        <f t="shared" si="108"/>
        <v>673767.5</v>
      </c>
      <c r="AF1787">
        <v>0</v>
      </c>
      <c r="AG1787">
        <v>85</v>
      </c>
      <c r="AH1787">
        <v>5</v>
      </c>
      <c r="AI1787">
        <v>14625132</v>
      </c>
      <c r="AJ1787">
        <v>23000</v>
      </c>
      <c r="AK1787">
        <v>1</v>
      </c>
      <c r="AL1787" s="2">
        <v>45408</v>
      </c>
      <c r="AM1787">
        <v>1</v>
      </c>
      <c r="AN1787">
        <v>6</v>
      </c>
      <c r="AO1787">
        <v>1</v>
      </c>
      <c r="AP1787">
        <v>1</v>
      </c>
      <c r="AQ1787">
        <v>104880</v>
      </c>
      <c r="AR1787">
        <v>204000</v>
      </c>
      <c r="AS1787">
        <v>1</v>
      </c>
      <c r="AT1787">
        <v>9</v>
      </c>
      <c r="AU1787">
        <v>0</v>
      </c>
      <c r="AV1787">
        <v>0</v>
      </c>
      <c r="AW1787">
        <v>1233141</v>
      </c>
      <c r="AX1787">
        <v>1</v>
      </c>
      <c r="AY1787">
        <v>14625132</v>
      </c>
      <c r="AZ1787">
        <v>5556300</v>
      </c>
      <c r="BA1787">
        <v>1</v>
      </c>
      <c r="BB1787">
        <v>1</v>
      </c>
      <c r="BC1787">
        <v>8</v>
      </c>
      <c r="BD1787">
        <v>8</v>
      </c>
      <c r="BE1787">
        <v>1</v>
      </c>
      <c r="BF1787">
        <v>1</v>
      </c>
      <c r="BG1787">
        <v>42</v>
      </c>
      <c r="BH1787">
        <v>59</v>
      </c>
      <c r="BI1787">
        <v>59</v>
      </c>
      <c r="BJ1787">
        <v>1</v>
      </c>
      <c r="BK1787">
        <v>1</v>
      </c>
      <c r="BL1787">
        <v>1</v>
      </c>
      <c r="BM1787" t="s">
        <v>1758</v>
      </c>
      <c r="BN1787">
        <v>300764</v>
      </c>
      <c r="BO1787">
        <v>1</v>
      </c>
      <c r="BP1787" t="s">
        <v>1759</v>
      </c>
      <c r="BQ1787">
        <v>249563</v>
      </c>
      <c r="BR1787">
        <v>1</v>
      </c>
      <c r="BS1787" t="s">
        <v>1760</v>
      </c>
      <c r="BT1787">
        <v>349415</v>
      </c>
      <c r="BU1787">
        <v>1</v>
      </c>
      <c r="BV1787" s="1" t="s">
        <v>1761</v>
      </c>
      <c r="BW1787">
        <v>249563</v>
      </c>
      <c r="BX1787">
        <v>1</v>
      </c>
      <c r="BY1787" t="s">
        <v>1762</v>
      </c>
      <c r="BZ1787">
        <v>249563</v>
      </c>
      <c r="CA1787">
        <v>1</v>
      </c>
      <c r="CB1787">
        <v>1</v>
      </c>
      <c r="CC1787" t="s">
        <v>1763</v>
      </c>
      <c r="CD1787" t="s">
        <v>1764</v>
      </c>
      <c r="CE1787" t="s">
        <v>1760</v>
      </c>
      <c r="CF1787" s="1" t="s">
        <v>1761</v>
      </c>
      <c r="CG1787" t="s">
        <v>1762</v>
      </c>
      <c r="CH1787">
        <v>300764</v>
      </c>
      <c r="CI1787">
        <v>249563</v>
      </c>
      <c r="CJ1787">
        <v>349415</v>
      </c>
      <c r="CK1787">
        <v>249563</v>
      </c>
      <c r="CL1787">
        <v>249563</v>
      </c>
      <c r="CM1787">
        <v>1</v>
      </c>
      <c r="CN1787">
        <v>1</v>
      </c>
      <c r="CO1787">
        <v>1</v>
      </c>
      <c r="CP1787">
        <v>1</v>
      </c>
      <c r="CQ1787">
        <v>1</v>
      </c>
      <c r="CR1787">
        <v>1</v>
      </c>
      <c r="CS1787" t="s">
        <v>1763</v>
      </c>
      <c r="CT1787">
        <v>300764</v>
      </c>
      <c r="CU1787">
        <v>1</v>
      </c>
      <c r="CV1787" t="s">
        <v>1764</v>
      </c>
      <c r="CW1787">
        <v>249563</v>
      </c>
      <c r="CX1787">
        <v>1</v>
      </c>
      <c r="CY1787" t="s">
        <v>1760</v>
      </c>
      <c r="CZ1787">
        <v>349415</v>
      </c>
      <c r="DA1787">
        <v>1</v>
      </c>
      <c r="DB1787" s="1" t="s">
        <v>1761</v>
      </c>
      <c r="DC1787">
        <v>249563</v>
      </c>
      <c r="DD1787">
        <v>1</v>
      </c>
      <c r="DE1787" t="s">
        <v>1762</v>
      </c>
      <c r="DF1787">
        <v>249563</v>
      </c>
      <c r="DG1787">
        <v>1</v>
      </c>
      <c r="DH1787">
        <v>1</v>
      </c>
      <c r="DI1787">
        <v>1</v>
      </c>
      <c r="DJ1787">
        <v>1</v>
      </c>
      <c r="DK1787">
        <v>1</v>
      </c>
      <c r="DL1787">
        <v>1</v>
      </c>
      <c r="DM1787">
        <v>1</v>
      </c>
      <c r="DN1787">
        <v>18</v>
      </c>
      <c r="DO1787">
        <v>12</v>
      </c>
      <c r="DP1787">
        <v>1</v>
      </c>
      <c r="DQ1787">
        <v>1</v>
      </c>
      <c r="DR1787">
        <v>958306</v>
      </c>
      <c r="DS1787">
        <f t="shared" si="110"/>
        <v>0</v>
      </c>
      <c r="DT1787">
        <v>0</v>
      </c>
      <c r="DU1787">
        <f t="shared" si="111"/>
        <v>0</v>
      </c>
    </row>
    <row r="1788" spans="1:125" ht="19.5" customHeight="1" x14ac:dyDescent="0.25">
      <c r="A1788">
        <v>107912</v>
      </c>
      <c r="B1788" t="s">
        <v>86</v>
      </c>
      <c r="C1788" t="s">
        <v>157</v>
      </c>
      <c r="D1788" t="s">
        <v>1243</v>
      </c>
      <c r="E1788" t="s">
        <v>1254</v>
      </c>
      <c r="F1788">
        <v>22</v>
      </c>
      <c r="G1788">
        <v>17</v>
      </c>
      <c r="I1788">
        <v>1</v>
      </c>
      <c r="J1788">
        <v>1</v>
      </c>
      <c r="K1788">
        <v>30</v>
      </c>
      <c r="L1788">
        <v>30</v>
      </c>
      <c r="M1788">
        <v>1</v>
      </c>
      <c r="N1788">
        <v>1</v>
      </c>
      <c r="O1788">
        <v>1</v>
      </c>
      <c r="P1788" s="2">
        <v>45316</v>
      </c>
      <c r="Q1788">
        <v>1</v>
      </c>
      <c r="R1788" s="2">
        <v>45336</v>
      </c>
      <c r="S1788">
        <v>1</v>
      </c>
      <c r="T1788" s="2">
        <v>45349</v>
      </c>
      <c r="U1788">
        <v>1</v>
      </c>
      <c r="V1788">
        <v>1</v>
      </c>
      <c r="W1788">
        <v>1</v>
      </c>
      <c r="X1788">
        <v>166886</v>
      </c>
      <c r="Y1788">
        <v>455773</v>
      </c>
      <c r="Z1788">
        <v>622659</v>
      </c>
      <c r="AA1788">
        <v>156000</v>
      </c>
      <c r="AB1788">
        <v>243357</v>
      </c>
      <c r="AC1788">
        <v>499119</v>
      </c>
      <c r="AD1788">
        <f t="shared" si="109"/>
        <v>742476</v>
      </c>
      <c r="AE1788">
        <f t="shared" si="108"/>
        <v>682567.5</v>
      </c>
      <c r="AF1788">
        <v>0</v>
      </c>
      <c r="AG1788">
        <v>96</v>
      </c>
      <c r="AH1788">
        <v>2</v>
      </c>
      <c r="AI1788">
        <v>15113768</v>
      </c>
      <c r="AJ1788">
        <v>40000</v>
      </c>
      <c r="AK1788">
        <v>1</v>
      </c>
      <c r="AL1788" s="2">
        <v>45407</v>
      </c>
      <c r="AM1788">
        <v>1</v>
      </c>
      <c r="AN1788">
        <v>5</v>
      </c>
      <c r="AO1788">
        <v>1</v>
      </c>
      <c r="AP1788">
        <v>1</v>
      </c>
      <c r="AQ1788">
        <v>243253</v>
      </c>
      <c r="AR1788">
        <v>480714</v>
      </c>
      <c r="AS1788">
        <v>1</v>
      </c>
      <c r="AT1788">
        <v>12</v>
      </c>
      <c r="AU1788" t="s">
        <v>90</v>
      </c>
      <c r="AV1788">
        <v>1</v>
      </c>
      <c r="AW1788">
        <v>0</v>
      </c>
      <c r="AX1788">
        <v>1</v>
      </c>
      <c r="AY1788">
        <v>15113738</v>
      </c>
      <c r="AZ1788">
        <v>2100000</v>
      </c>
      <c r="BA1788">
        <v>1</v>
      </c>
      <c r="BB1788">
        <v>1</v>
      </c>
      <c r="BC1788">
        <v>5</v>
      </c>
      <c r="BD1788">
        <v>5</v>
      </c>
      <c r="BE1788">
        <v>1</v>
      </c>
      <c r="BF1788">
        <v>1</v>
      </c>
      <c r="BG1788">
        <v>37</v>
      </c>
      <c r="BH1788">
        <v>4</v>
      </c>
      <c r="BI1788">
        <v>4</v>
      </c>
      <c r="BJ1788">
        <v>1</v>
      </c>
      <c r="BK1788">
        <v>1</v>
      </c>
      <c r="BL1788">
        <v>1</v>
      </c>
      <c r="BM1788" s="1" t="s">
        <v>1255</v>
      </c>
      <c r="BN1788">
        <v>323609</v>
      </c>
      <c r="BO1788">
        <v>1</v>
      </c>
      <c r="BP1788" t="s">
        <v>1256</v>
      </c>
      <c r="BQ1788">
        <v>326621</v>
      </c>
      <c r="BR1788">
        <v>1</v>
      </c>
      <c r="BS1788" s="1" t="s">
        <v>1257</v>
      </c>
      <c r="BT1788">
        <v>326473</v>
      </c>
      <c r="BU1788">
        <v>1</v>
      </c>
      <c r="BV1788" s="1" t="s">
        <v>1258</v>
      </c>
      <c r="BW1788">
        <v>317480</v>
      </c>
      <c r="BX1788">
        <v>1</v>
      </c>
      <c r="BY1788" t="s">
        <v>1259</v>
      </c>
      <c r="BZ1788">
        <v>326655</v>
      </c>
      <c r="CA1788">
        <v>1</v>
      </c>
      <c r="CB1788">
        <v>1</v>
      </c>
      <c r="CC1788" s="1" t="s">
        <v>1255</v>
      </c>
      <c r="CD1788" t="s">
        <v>1256</v>
      </c>
      <c r="CE1788" s="1" t="s">
        <v>1257</v>
      </c>
      <c r="CF1788" s="1" t="s">
        <v>1258</v>
      </c>
      <c r="CG1788" t="s">
        <v>1259</v>
      </c>
      <c r="CH1788">
        <v>323609</v>
      </c>
      <c r="CI1788">
        <v>326621</v>
      </c>
      <c r="CJ1788">
        <v>326473</v>
      </c>
      <c r="CK1788">
        <v>317480</v>
      </c>
      <c r="CL1788">
        <v>326655</v>
      </c>
      <c r="CM1788">
        <v>1</v>
      </c>
      <c r="CN1788">
        <v>1</v>
      </c>
      <c r="CO1788">
        <v>1</v>
      </c>
      <c r="CP1788">
        <v>1</v>
      </c>
      <c r="CQ1788">
        <v>1</v>
      </c>
      <c r="CR1788">
        <v>1</v>
      </c>
      <c r="CS1788" s="1" t="s">
        <v>1255</v>
      </c>
      <c r="CT1788">
        <v>323609</v>
      </c>
      <c r="CU1788">
        <v>1</v>
      </c>
      <c r="CV1788" t="s">
        <v>1256</v>
      </c>
      <c r="CW1788">
        <v>326621</v>
      </c>
      <c r="CX1788">
        <v>1</v>
      </c>
      <c r="CY1788" s="1" t="s">
        <v>1257</v>
      </c>
      <c r="CZ1788">
        <v>326473</v>
      </c>
      <c r="DA1788">
        <v>1</v>
      </c>
      <c r="DB1788" s="1" t="s">
        <v>1258</v>
      </c>
      <c r="DC1788">
        <v>317480</v>
      </c>
      <c r="DD1788">
        <v>1</v>
      </c>
      <c r="DE1788" t="s">
        <v>1259</v>
      </c>
      <c r="DF1788">
        <v>326655</v>
      </c>
      <c r="DG1788">
        <v>1</v>
      </c>
      <c r="DH1788">
        <v>1</v>
      </c>
      <c r="DI1788">
        <v>1</v>
      </c>
      <c r="DJ1788">
        <v>1</v>
      </c>
      <c r="DK1788">
        <v>1</v>
      </c>
      <c r="DL1788">
        <v>1</v>
      </c>
      <c r="DM1788">
        <v>1</v>
      </c>
      <c r="DN1788">
        <v>17</v>
      </c>
      <c r="DO1788">
        <v>12</v>
      </c>
      <c r="DP1788">
        <v>1</v>
      </c>
      <c r="DQ1788">
        <v>1</v>
      </c>
      <c r="DR1788">
        <v>742476</v>
      </c>
      <c r="DS1788">
        <f t="shared" si="110"/>
        <v>0</v>
      </c>
      <c r="DT1788">
        <v>0</v>
      </c>
      <c r="DU1788">
        <f t="shared" si="111"/>
        <v>0</v>
      </c>
    </row>
    <row r="1789" spans="1:125" ht="19.5" customHeight="1" x14ac:dyDescent="0.25">
      <c r="A1789">
        <v>107795</v>
      </c>
      <c r="B1789" t="s">
        <v>86</v>
      </c>
      <c r="C1789" t="s">
        <v>157</v>
      </c>
      <c r="D1789" t="s">
        <v>158</v>
      </c>
      <c r="E1789" t="s">
        <v>254</v>
      </c>
      <c r="F1789">
        <v>21</v>
      </c>
      <c r="G1789">
        <v>18</v>
      </c>
      <c r="I1789">
        <v>1</v>
      </c>
      <c r="J1789">
        <v>1</v>
      </c>
      <c r="K1789">
        <v>51</v>
      </c>
      <c r="L1789">
        <v>54</v>
      </c>
      <c r="M1789">
        <v>1</v>
      </c>
      <c r="N1789">
        <v>1</v>
      </c>
      <c r="O1789">
        <v>1</v>
      </c>
      <c r="P1789" s="2">
        <v>45307</v>
      </c>
      <c r="Q1789">
        <v>1</v>
      </c>
      <c r="R1789" s="2">
        <v>45328</v>
      </c>
      <c r="S1789">
        <v>1</v>
      </c>
      <c r="T1789" s="2">
        <v>45341</v>
      </c>
      <c r="U1789">
        <v>1</v>
      </c>
      <c r="V1789">
        <v>1</v>
      </c>
      <c r="W1789">
        <v>1</v>
      </c>
      <c r="X1789">
        <v>52250</v>
      </c>
      <c r="Y1789">
        <v>615667</v>
      </c>
      <c r="Z1789">
        <v>667917</v>
      </c>
      <c r="AA1789">
        <v>0</v>
      </c>
      <c r="AB1789">
        <v>177630</v>
      </c>
      <c r="AC1789">
        <v>538553.86</v>
      </c>
      <c r="AD1789">
        <f t="shared" si="109"/>
        <v>716183.86</v>
      </c>
      <c r="AE1789">
        <f t="shared" si="108"/>
        <v>692050.42999999993</v>
      </c>
      <c r="AF1789">
        <v>0</v>
      </c>
      <c r="AG1789">
        <v>118</v>
      </c>
      <c r="AH1789">
        <v>21</v>
      </c>
      <c r="AI1789">
        <v>14158629</v>
      </c>
      <c r="AJ1789">
        <v>1497680</v>
      </c>
      <c r="AK1789">
        <v>1</v>
      </c>
      <c r="AL1789" s="2">
        <v>45407</v>
      </c>
      <c r="AM1789">
        <v>1</v>
      </c>
      <c r="AN1789">
        <v>10</v>
      </c>
      <c r="AO1789">
        <v>1</v>
      </c>
      <c r="AP1789">
        <v>1</v>
      </c>
      <c r="AQ1789">
        <v>177630</v>
      </c>
      <c r="AR1789">
        <v>355260</v>
      </c>
      <c r="AS1789">
        <v>1</v>
      </c>
      <c r="AT1789">
        <v>12</v>
      </c>
      <c r="AU1789" t="s">
        <v>90</v>
      </c>
      <c r="AV1789">
        <v>1</v>
      </c>
      <c r="AW1789">
        <v>1928223</v>
      </c>
      <c r="AX1789">
        <v>1</v>
      </c>
      <c r="AY1789">
        <v>14158629</v>
      </c>
      <c r="AZ1789">
        <v>3600000</v>
      </c>
      <c r="BA1789">
        <v>1</v>
      </c>
      <c r="BB1789">
        <v>1</v>
      </c>
      <c r="BC1789">
        <v>6</v>
      </c>
      <c r="BD1789">
        <v>6</v>
      </c>
      <c r="BE1789">
        <v>1</v>
      </c>
      <c r="BF1789">
        <v>1</v>
      </c>
      <c r="BG1789">
        <v>42</v>
      </c>
      <c r="BH1789">
        <v>30</v>
      </c>
      <c r="BI1789">
        <v>30</v>
      </c>
      <c r="BJ1789">
        <v>1</v>
      </c>
      <c r="BK1789">
        <v>1</v>
      </c>
      <c r="BL1789">
        <v>1</v>
      </c>
      <c r="BM1789" t="s">
        <v>255</v>
      </c>
      <c r="BN1789">
        <v>348847.9</v>
      </c>
      <c r="BO1789">
        <v>1</v>
      </c>
      <c r="BP1789" t="s">
        <v>256</v>
      </c>
      <c r="BQ1789">
        <v>348847.9</v>
      </c>
      <c r="BR1789">
        <v>1</v>
      </c>
      <c r="BS1789" t="s">
        <v>257</v>
      </c>
      <c r="BT1789">
        <v>348847.9</v>
      </c>
      <c r="BU1789">
        <v>1</v>
      </c>
      <c r="BV1789" t="s">
        <v>258</v>
      </c>
      <c r="BW1789">
        <v>348847.9</v>
      </c>
      <c r="BX1789">
        <v>1</v>
      </c>
      <c r="BY1789" t="s">
        <v>259</v>
      </c>
      <c r="BZ1789">
        <v>349197.45</v>
      </c>
      <c r="CA1789">
        <v>1</v>
      </c>
      <c r="CB1789">
        <v>1</v>
      </c>
      <c r="CC1789" t="s">
        <v>260</v>
      </c>
      <c r="CD1789" t="s">
        <v>261</v>
      </c>
      <c r="CE1789" t="s">
        <v>262</v>
      </c>
      <c r="CF1789" t="s">
        <v>263</v>
      </c>
      <c r="CG1789" t="s">
        <v>264</v>
      </c>
      <c r="CH1789">
        <v>348847.9</v>
      </c>
      <c r="CI1789">
        <v>348847.9</v>
      </c>
      <c r="CJ1789">
        <v>348847.9</v>
      </c>
      <c r="CK1789">
        <v>348847.9</v>
      </c>
      <c r="CL1789">
        <v>349197.45</v>
      </c>
      <c r="CM1789">
        <v>1</v>
      </c>
      <c r="CN1789">
        <v>1</v>
      </c>
      <c r="CO1789">
        <v>1</v>
      </c>
      <c r="CP1789">
        <v>1</v>
      </c>
      <c r="CQ1789">
        <v>1</v>
      </c>
      <c r="CR1789">
        <v>1</v>
      </c>
      <c r="CS1789" t="s">
        <v>265</v>
      </c>
      <c r="CT1789">
        <v>348847.9</v>
      </c>
      <c r="CU1789">
        <v>1</v>
      </c>
      <c r="CV1789" t="s">
        <v>266</v>
      </c>
      <c r="CW1789">
        <v>348847.9</v>
      </c>
      <c r="CX1789">
        <v>1</v>
      </c>
      <c r="CY1789" t="s">
        <v>267</v>
      </c>
      <c r="CZ1789">
        <v>348847.9</v>
      </c>
      <c r="DA1789">
        <v>1</v>
      </c>
      <c r="DB1789" t="s">
        <v>268</v>
      </c>
      <c r="DC1789">
        <v>348847.9</v>
      </c>
      <c r="DD1789">
        <v>1</v>
      </c>
      <c r="DE1789" t="s">
        <v>269</v>
      </c>
      <c r="DF1789">
        <v>349197.45</v>
      </c>
      <c r="DG1789">
        <v>1</v>
      </c>
      <c r="DH1789">
        <v>1</v>
      </c>
      <c r="DI1789">
        <v>1</v>
      </c>
      <c r="DJ1789">
        <v>1</v>
      </c>
      <c r="DK1789">
        <v>1</v>
      </c>
      <c r="DL1789">
        <v>1</v>
      </c>
      <c r="DM1789">
        <v>1</v>
      </c>
      <c r="DN1789">
        <v>25</v>
      </c>
      <c r="DO1789">
        <v>15</v>
      </c>
      <c r="DP1789">
        <v>1</v>
      </c>
      <c r="DQ1789">
        <v>1</v>
      </c>
      <c r="DR1789">
        <v>716183.86</v>
      </c>
      <c r="DS1789">
        <f t="shared" si="110"/>
        <v>0</v>
      </c>
      <c r="DT1789">
        <v>0</v>
      </c>
      <c r="DU1789">
        <f t="shared" si="111"/>
        <v>0</v>
      </c>
    </row>
    <row r="1790" spans="1:125" ht="19.5" customHeight="1" x14ac:dyDescent="0.25">
      <c r="A1790">
        <v>107801</v>
      </c>
      <c r="B1790" t="s">
        <v>86</v>
      </c>
      <c r="C1790" t="s">
        <v>304</v>
      </c>
      <c r="D1790" t="s">
        <v>305</v>
      </c>
      <c r="E1790" t="s">
        <v>328</v>
      </c>
      <c r="F1790">
        <v>31</v>
      </c>
      <c r="G1790">
        <v>22</v>
      </c>
      <c r="I1790">
        <v>1</v>
      </c>
      <c r="J1790">
        <v>1</v>
      </c>
      <c r="K1790">
        <v>32</v>
      </c>
      <c r="L1790">
        <v>32</v>
      </c>
      <c r="M1790">
        <v>1</v>
      </c>
      <c r="N1790">
        <v>1</v>
      </c>
      <c r="O1790">
        <v>1</v>
      </c>
      <c r="P1790" s="2">
        <v>45314</v>
      </c>
      <c r="Q1790">
        <v>1</v>
      </c>
      <c r="R1790" s="2">
        <v>45331</v>
      </c>
      <c r="S1790">
        <v>1</v>
      </c>
      <c r="T1790" s="2">
        <v>45334</v>
      </c>
      <c r="U1790">
        <v>1</v>
      </c>
      <c r="V1790">
        <v>1</v>
      </c>
      <c r="W1790">
        <v>1</v>
      </c>
      <c r="X1790">
        <v>169861</v>
      </c>
      <c r="Y1790">
        <v>306487</v>
      </c>
      <c r="Z1790">
        <v>476348</v>
      </c>
      <c r="AA1790">
        <v>0</v>
      </c>
      <c r="AB1790">
        <v>303996</v>
      </c>
      <c r="AC1790">
        <v>614829</v>
      </c>
      <c r="AD1790">
        <f t="shared" si="109"/>
        <v>918825</v>
      </c>
      <c r="AE1790">
        <f t="shared" si="108"/>
        <v>697586.5</v>
      </c>
      <c r="AF1790">
        <v>0</v>
      </c>
      <c r="AG1790">
        <v>100</v>
      </c>
      <c r="AH1790">
        <v>5</v>
      </c>
      <c r="AI1790">
        <v>25349240</v>
      </c>
      <c r="AJ1790">
        <v>110000</v>
      </c>
      <c r="AK1790">
        <v>1</v>
      </c>
      <c r="AL1790" s="2">
        <v>45467</v>
      </c>
      <c r="AM1790">
        <v>1</v>
      </c>
      <c r="AN1790">
        <v>6</v>
      </c>
      <c r="AO1790">
        <v>1</v>
      </c>
      <c r="AP1790">
        <v>1</v>
      </c>
      <c r="AQ1790">
        <v>303996</v>
      </c>
      <c r="AR1790">
        <v>1839393</v>
      </c>
      <c r="AS1790">
        <v>1</v>
      </c>
      <c r="AT1790">
        <v>12</v>
      </c>
      <c r="AU1790" t="s">
        <v>90</v>
      </c>
      <c r="AV1790">
        <v>1</v>
      </c>
      <c r="AW1790">
        <v>0</v>
      </c>
      <c r="AX1790">
        <v>1</v>
      </c>
      <c r="AY1790">
        <v>25349240</v>
      </c>
      <c r="AZ1790">
        <v>13457936</v>
      </c>
      <c r="BA1790">
        <v>1</v>
      </c>
      <c r="BB1790">
        <v>1</v>
      </c>
      <c r="BC1790">
        <v>14</v>
      </c>
      <c r="BD1790">
        <v>14</v>
      </c>
      <c r="BE1790">
        <v>1</v>
      </c>
      <c r="BF1790">
        <v>1</v>
      </c>
      <c r="BG1790">
        <v>34</v>
      </c>
      <c r="BH1790">
        <v>15</v>
      </c>
      <c r="BI1790">
        <v>15</v>
      </c>
      <c r="BJ1790">
        <v>1</v>
      </c>
      <c r="BK1790">
        <v>1</v>
      </c>
      <c r="BL1790">
        <v>1</v>
      </c>
      <c r="BM1790">
        <v>68243596</v>
      </c>
      <c r="BN1790">
        <v>512155</v>
      </c>
      <c r="BO1790">
        <v>1</v>
      </c>
      <c r="BP1790">
        <v>68244326</v>
      </c>
      <c r="BQ1790">
        <v>512145</v>
      </c>
      <c r="BR1790">
        <v>1</v>
      </c>
      <c r="BS1790">
        <v>58820132</v>
      </c>
      <c r="BT1790">
        <v>513329</v>
      </c>
      <c r="BU1790">
        <v>1</v>
      </c>
      <c r="BV1790">
        <v>58826371</v>
      </c>
      <c r="BW1790">
        <v>512704</v>
      </c>
      <c r="BX1790">
        <v>1</v>
      </c>
      <c r="BY1790">
        <v>68243277</v>
      </c>
      <c r="BZ1790">
        <v>513149</v>
      </c>
      <c r="CA1790">
        <v>1</v>
      </c>
      <c r="CB1790">
        <v>1</v>
      </c>
      <c r="CC1790" t="s">
        <v>329</v>
      </c>
      <c r="CD1790" t="s">
        <v>330</v>
      </c>
      <c r="CE1790" t="s">
        <v>331</v>
      </c>
      <c r="CF1790" t="s">
        <v>332</v>
      </c>
      <c r="CG1790" t="s">
        <v>333</v>
      </c>
      <c r="CH1790">
        <v>514130</v>
      </c>
      <c r="CI1790">
        <v>514130</v>
      </c>
      <c r="CJ1790">
        <v>514145</v>
      </c>
      <c r="CK1790">
        <v>514145</v>
      </c>
      <c r="CL1790">
        <v>514130</v>
      </c>
      <c r="CM1790">
        <v>1</v>
      </c>
      <c r="CN1790">
        <v>1</v>
      </c>
      <c r="CO1790">
        <v>1</v>
      </c>
      <c r="CP1790">
        <v>1</v>
      </c>
      <c r="CQ1790">
        <v>1</v>
      </c>
      <c r="CR1790">
        <v>1</v>
      </c>
      <c r="CS1790" t="s">
        <v>334</v>
      </c>
      <c r="CT1790">
        <v>514130</v>
      </c>
      <c r="CU1790">
        <v>1</v>
      </c>
      <c r="CV1790" t="s">
        <v>330</v>
      </c>
      <c r="CW1790">
        <v>514130</v>
      </c>
      <c r="CX1790">
        <v>1</v>
      </c>
      <c r="CY1790" t="s">
        <v>331</v>
      </c>
      <c r="CZ1790">
        <v>514145</v>
      </c>
      <c r="DA1790">
        <v>1</v>
      </c>
      <c r="DB1790" t="s">
        <v>335</v>
      </c>
      <c r="DC1790">
        <v>514145</v>
      </c>
      <c r="DD1790">
        <v>1</v>
      </c>
      <c r="DE1790" t="s">
        <v>336</v>
      </c>
      <c r="DF1790">
        <v>514130</v>
      </c>
      <c r="DG1790">
        <v>1</v>
      </c>
      <c r="DH1790">
        <v>1</v>
      </c>
      <c r="DI1790">
        <v>1</v>
      </c>
      <c r="DJ1790">
        <v>1</v>
      </c>
      <c r="DK1790">
        <v>1</v>
      </c>
      <c r="DL1790">
        <v>1</v>
      </c>
      <c r="DM1790">
        <v>1</v>
      </c>
      <c r="DN1790">
        <v>29</v>
      </c>
      <c r="DO1790">
        <v>29</v>
      </c>
      <c r="DP1790">
        <v>1</v>
      </c>
      <c r="DQ1790">
        <v>1</v>
      </c>
      <c r="DR1790">
        <v>918825</v>
      </c>
      <c r="DS1790">
        <f t="shared" si="110"/>
        <v>0</v>
      </c>
      <c r="DT1790">
        <v>0</v>
      </c>
      <c r="DU1790">
        <f t="shared" si="111"/>
        <v>0</v>
      </c>
    </row>
    <row r="1791" spans="1:125" ht="19.5" customHeight="1" x14ac:dyDescent="0.25">
      <c r="A1791">
        <v>107783</v>
      </c>
      <c r="B1791" t="s">
        <v>86</v>
      </c>
      <c r="C1791" t="s">
        <v>87</v>
      </c>
      <c r="D1791" t="s">
        <v>88</v>
      </c>
      <c r="E1791" t="s">
        <v>139</v>
      </c>
      <c r="F1791">
        <v>22</v>
      </c>
      <c r="G1791">
        <v>16</v>
      </c>
      <c r="I1791">
        <v>1</v>
      </c>
      <c r="J1791">
        <v>1</v>
      </c>
      <c r="K1791">
        <v>21</v>
      </c>
      <c r="L1791">
        <v>21</v>
      </c>
      <c r="M1791">
        <v>1</v>
      </c>
      <c r="N1791">
        <v>1</v>
      </c>
      <c r="O1791">
        <v>1</v>
      </c>
      <c r="P1791" s="2">
        <v>45319</v>
      </c>
      <c r="Q1791">
        <v>1</v>
      </c>
      <c r="R1791" s="2">
        <v>45337</v>
      </c>
      <c r="S1791">
        <v>1</v>
      </c>
      <c r="T1791" s="2">
        <v>45351</v>
      </c>
      <c r="U1791">
        <v>1</v>
      </c>
      <c r="V1791">
        <v>1</v>
      </c>
      <c r="W1791">
        <v>1</v>
      </c>
      <c r="X1791">
        <v>140336</v>
      </c>
      <c r="Y1791">
        <v>663261</v>
      </c>
      <c r="Z1791">
        <v>803597</v>
      </c>
      <c r="AA1791">
        <v>241654</v>
      </c>
      <c r="AB1791">
        <v>122934</v>
      </c>
      <c r="AC1791">
        <v>474944</v>
      </c>
      <c r="AD1791">
        <f t="shared" si="109"/>
        <v>597878</v>
      </c>
      <c r="AE1791">
        <f t="shared" si="108"/>
        <v>700737.5</v>
      </c>
      <c r="AF1791">
        <v>0</v>
      </c>
      <c r="AG1791">
        <v>94</v>
      </c>
      <c r="AH1791">
        <v>12</v>
      </c>
      <c r="AI1791">
        <v>16769208</v>
      </c>
      <c r="AJ1791">
        <v>2158313</v>
      </c>
      <c r="AK1791">
        <v>1</v>
      </c>
      <c r="AL1791" s="2">
        <v>45406</v>
      </c>
      <c r="AM1791">
        <v>1</v>
      </c>
      <c r="AN1791">
        <v>5</v>
      </c>
      <c r="AO1791">
        <v>1</v>
      </c>
      <c r="AP1791">
        <v>1</v>
      </c>
      <c r="AQ1791">
        <v>122934</v>
      </c>
      <c r="AR1791">
        <v>190532.85</v>
      </c>
      <c r="AS1791">
        <v>1</v>
      </c>
      <c r="AT1791">
        <v>2</v>
      </c>
      <c r="AU1791">
        <v>0</v>
      </c>
      <c r="AV1791">
        <v>0</v>
      </c>
      <c r="AW1791">
        <v>648665</v>
      </c>
      <c r="AX1791">
        <v>1</v>
      </c>
      <c r="AY1791">
        <v>16769208</v>
      </c>
      <c r="AZ1791">
        <v>8321206</v>
      </c>
      <c r="BA1791">
        <v>1</v>
      </c>
      <c r="BB1791">
        <v>1</v>
      </c>
      <c r="BC1791">
        <v>11</v>
      </c>
      <c r="BD1791">
        <v>11</v>
      </c>
      <c r="BE1791">
        <v>1</v>
      </c>
      <c r="BF1791">
        <v>1</v>
      </c>
      <c r="BG1791">
        <v>22</v>
      </c>
      <c r="BH1791">
        <v>27</v>
      </c>
      <c r="BI1791">
        <v>30</v>
      </c>
      <c r="BJ1791">
        <v>1</v>
      </c>
      <c r="BK1791">
        <v>1</v>
      </c>
      <c r="BL1791">
        <v>1</v>
      </c>
      <c r="BM1791" s="1" t="s">
        <v>140</v>
      </c>
      <c r="BN1791">
        <v>349650</v>
      </c>
      <c r="BO1791">
        <v>1</v>
      </c>
      <c r="BP1791" s="1" t="s">
        <v>141</v>
      </c>
      <c r="BQ1791">
        <v>299700</v>
      </c>
      <c r="BR1791">
        <v>1</v>
      </c>
      <c r="BS1791" s="1" t="s">
        <v>142</v>
      </c>
      <c r="BT1791">
        <v>588003.29</v>
      </c>
      <c r="BU1791">
        <v>1</v>
      </c>
      <c r="BV1791" s="1" t="s">
        <v>143</v>
      </c>
      <c r="BW1791">
        <v>588003.29</v>
      </c>
      <c r="BX1791">
        <v>1</v>
      </c>
      <c r="BY1791" s="1" t="s">
        <v>144</v>
      </c>
      <c r="BZ1791">
        <v>346500</v>
      </c>
      <c r="CA1791">
        <v>1</v>
      </c>
      <c r="CB1791">
        <v>1</v>
      </c>
      <c r="CC1791" s="1" t="s">
        <v>140</v>
      </c>
      <c r="CD1791" s="1" t="s">
        <v>141</v>
      </c>
      <c r="CE1791" s="1" t="s">
        <v>142</v>
      </c>
      <c r="CF1791" s="1" t="s">
        <v>143</v>
      </c>
      <c r="CG1791" s="1" t="s">
        <v>144</v>
      </c>
      <c r="CH1791">
        <v>349650</v>
      </c>
      <c r="CI1791">
        <v>299700</v>
      </c>
      <c r="CJ1791">
        <v>588003.29</v>
      </c>
      <c r="CK1791">
        <v>588003.29</v>
      </c>
      <c r="CL1791">
        <v>346500</v>
      </c>
      <c r="CM1791">
        <v>1</v>
      </c>
      <c r="CN1791">
        <v>1</v>
      </c>
      <c r="CO1791">
        <v>1</v>
      </c>
      <c r="CP1791">
        <v>1</v>
      </c>
      <c r="CQ1791">
        <v>1</v>
      </c>
      <c r="CR1791">
        <v>1</v>
      </c>
      <c r="CS1791" s="1" t="s">
        <v>140</v>
      </c>
      <c r="CT1791">
        <v>349650</v>
      </c>
      <c r="CU1791">
        <v>1</v>
      </c>
      <c r="CV1791" s="1" t="s">
        <v>141</v>
      </c>
      <c r="CW1791">
        <v>299700</v>
      </c>
      <c r="CX1791">
        <v>1</v>
      </c>
      <c r="CY1791" s="1" t="s">
        <v>142</v>
      </c>
      <c r="CZ1791">
        <v>588003.29</v>
      </c>
      <c r="DA1791">
        <v>1</v>
      </c>
      <c r="DB1791" s="1" t="s">
        <v>143</v>
      </c>
      <c r="DC1791">
        <v>588003.29</v>
      </c>
      <c r="DD1791">
        <v>1</v>
      </c>
      <c r="DE1791" s="1" t="s">
        <v>144</v>
      </c>
      <c r="DF1791">
        <v>346500</v>
      </c>
      <c r="DG1791">
        <v>1</v>
      </c>
      <c r="DH1791">
        <v>1</v>
      </c>
      <c r="DI1791">
        <v>1</v>
      </c>
      <c r="DJ1791">
        <v>1</v>
      </c>
      <c r="DK1791">
        <v>1</v>
      </c>
      <c r="DL1791">
        <v>1</v>
      </c>
      <c r="DM1791">
        <v>1</v>
      </c>
      <c r="DN1791">
        <v>19</v>
      </c>
      <c r="DO1791">
        <v>18</v>
      </c>
      <c r="DP1791">
        <v>1</v>
      </c>
      <c r="DQ1791">
        <v>1</v>
      </c>
      <c r="DR1791">
        <v>597878</v>
      </c>
      <c r="DS1791">
        <f t="shared" si="110"/>
        <v>0</v>
      </c>
      <c r="DT1791">
        <v>0</v>
      </c>
      <c r="DU1791">
        <f t="shared" si="111"/>
        <v>0</v>
      </c>
    </row>
    <row r="1792" spans="1:125" ht="19.5" customHeight="1" x14ac:dyDescent="0.25">
      <c r="A1792">
        <v>107869</v>
      </c>
      <c r="B1792" t="s">
        <v>86</v>
      </c>
      <c r="C1792" t="s">
        <v>304</v>
      </c>
      <c r="D1792" t="s">
        <v>755</v>
      </c>
      <c r="E1792" t="s">
        <v>907</v>
      </c>
      <c r="F1792">
        <v>15</v>
      </c>
      <c r="G1792">
        <v>11</v>
      </c>
      <c r="I1792">
        <v>1</v>
      </c>
      <c r="J1792">
        <v>1</v>
      </c>
      <c r="K1792">
        <v>17</v>
      </c>
      <c r="L1792">
        <v>19</v>
      </c>
      <c r="M1792">
        <v>1</v>
      </c>
      <c r="N1792">
        <v>1</v>
      </c>
      <c r="O1792">
        <v>1</v>
      </c>
      <c r="P1792" s="2">
        <v>45214</v>
      </c>
      <c r="Q1792">
        <v>1</v>
      </c>
      <c r="R1792" s="2">
        <v>45232</v>
      </c>
      <c r="S1792">
        <v>1</v>
      </c>
      <c r="T1792" s="2">
        <v>45239</v>
      </c>
      <c r="U1792">
        <v>1</v>
      </c>
      <c r="V1792">
        <v>1</v>
      </c>
      <c r="W1792">
        <v>1</v>
      </c>
      <c r="X1792">
        <v>203590</v>
      </c>
      <c r="Y1792">
        <v>281842</v>
      </c>
      <c r="Z1792">
        <v>485432</v>
      </c>
      <c r="AA1792">
        <v>9994</v>
      </c>
      <c r="AB1792">
        <v>272960</v>
      </c>
      <c r="AC1792">
        <v>652050</v>
      </c>
      <c r="AD1792">
        <f t="shared" si="109"/>
        <v>925010</v>
      </c>
      <c r="AE1792">
        <f t="shared" si="108"/>
        <v>705221</v>
      </c>
      <c r="AF1792">
        <v>389684</v>
      </c>
      <c r="AG1792">
        <v>71</v>
      </c>
      <c r="AH1792">
        <v>3</v>
      </c>
      <c r="AI1792">
        <v>8446300</v>
      </c>
      <c r="AJ1792">
        <v>15000</v>
      </c>
      <c r="AK1792">
        <v>1</v>
      </c>
      <c r="AL1792" s="2">
        <v>45408</v>
      </c>
      <c r="AM1792">
        <v>1</v>
      </c>
      <c r="AN1792">
        <v>5</v>
      </c>
      <c r="AO1792">
        <v>1</v>
      </c>
      <c r="AP1792">
        <v>1</v>
      </c>
      <c r="AQ1792">
        <v>272960</v>
      </c>
      <c r="AR1792">
        <v>440020</v>
      </c>
      <c r="AS1792">
        <v>1</v>
      </c>
      <c r="AT1792">
        <v>12</v>
      </c>
      <c r="AU1792" t="s">
        <v>90</v>
      </c>
      <c r="AV1792">
        <v>1</v>
      </c>
      <c r="AW1792">
        <v>348935</v>
      </c>
      <c r="AX1792">
        <v>1</v>
      </c>
      <c r="AY1792">
        <v>8446300</v>
      </c>
      <c r="AZ1792">
        <v>1765290</v>
      </c>
      <c r="BA1792">
        <v>1</v>
      </c>
      <c r="BB1792">
        <v>1</v>
      </c>
      <c r="BC1792">
        <v>11</v>
      </c>
      <c r="BD1792">
        <v>11</v>
      </c>
      <c r="BE1792">
        <v>1</v>
      </c>
      <c r="BF1792">
        <v>1</v>
      </c>
      <c r="BG1792">
        <v>37</v>
      </c>
      <c r="BH1792">
        <v>23</v>
      </c>
      <c r="BI1792">
        <v>23</v>
      </c>
      <c r="BJ1792">
        <v>1</v>
      </c>
      <c r="BK1792">
        <v>1</v>
      </c>
      <c r="BL1792">
        <v>1</v>
      </c>
      <c r="BM1792" t="s">
        <v>908</v>
      </c>
      <c r="BN1792">
        <v>347927</v>
      </c>
      <c r="BO1792">
        <v>1</v>
      </c>
      <c r="BP1792" t="s">
        <v>909</v>
      </c>
      <c r="BQ1792">
        <v>348861</v>
      </c>
      <c r="BR1792">
        <v>1</v>
      </c>
      <c r="BS1792" t="s">
        <v>910</v>
      </c>
      <c r="BT1792">
        <v>349294</v>
      </c>
      <c r="BU1792">
        <v>1</v>
      </c>
      <c r="BV1792" t="s">
        <v>911</v>
      </c>
      <c r="BW1792">
        <v>525974</v>
      </c>
      <c r="BX1792">
        <v>1</v>
      </c>
      <c r="BY1792" t="s">
        <v>912</v>
      </c>
      <c r="BZ1792">
        <v>347146</v>
      </c>
      <c r="CA1792">
        <v>1</v>
      </c>
      <c r="CB1792">
        <v>1</v>
      </c>
      <c r="CC1792" t="s">
        <v>908</v>
      </c>
      <c r="CD1792" t="s">
        <v>909</v>
      </c>
      <c r="CE1792" t="s">
        <v>910</v>
      </c>
      <c r="CF1792" t="s">
        <v>911</v>
      </c>
      <c r="CG1792" t="s">
        <v>912</v>
      </c>
      <c r="CH1792">
        <v>347927</v>
      </c>
      <c r="CI1792">
        <v>348861</v>
      </c>
      <c r="CJ1792">
        <v>349294</v>
      </c>
      <c r="CK1792">
        <v>525974</v>
      </c>
      <c r="CL1792">
        <v>347146</v>
      </c>
      <c r="CM1792">
        <v>1</v>
      </c>
      <c r="CN1792">
        <v>1</v>
      </c>
      <c r="CO1792">
        <v>1</v>
      </c>
      <c r="CP1792">
        <v>1</v>
      </c>
      <c r="CQ1792">
        <v>1</v>
      </c>
      <c r="CR1792">
        <v>1</v>
      </c>
      <c r="CS1792" t="s">
        <v>908</v>
      </c>
      <c r="CT1792">
        <v>347927</v>
      </c>
      <c r="CU1792">
        <v>1</v>
      </c>
      <c r="CV1792" t="s">
        <v>909</v>
      </c>
      <c r="CW1792">
        <v>348861</v>
      </c>
      <c r="CX1792">
        <v>1</v>
      </c>
      <c r="CY1792" t="s">
        <v>910</v>
      </c>
      <c r="CZ1792">
        <v>349294</v>
      </c>
      <c r="DA1792">
        <v>1</v>
      </c>
      <c r="DB1792" t="s">
        <v>911</v>
      </c>
      <c r="DC1792">
        <v>525974</v>
      </c>
      <c r="DD1792">
        <v>1</v>
      </c>
      <c r="DE1792" t="s">
        <v>912</v>
      </c>
      <c r="DF1792">
        <v>347146</v>
      </c>
      <c r="DG1792">
        <v>1</v>
      </c>
      <c r="DH1792">
        <v>1</v>
      </c>
      <c r="DI1792">
        <v>1</v>
      </c>
      <c r="DJ1792">
        <v>1</v>
      </c>
      <c r="DK1792">
        <v>1</v>
      </c>
      <c r="DL1792">
        <v>1</v>
      </c>
      <c r="DM1792">
        <v>1</v>
      </c>
      <c r="DN1792">
        <v>12</v>
      </c>
      <c r="DO1792">
        <v>12</v>
      </c>
      <c r="DP1792">
        <v>1</v>
      </c>
      <c r="DQ1792">
        <v>1</v>
      </c>
      <c r="DR1792">
        <v>925010</v>
      </c>
      <c r="DS1792">
        <f t="shared" si="110"/>
        <v>0</v>
      </c>
      <c r="DT1792">
        <v>389684</v>
      </c>
      <c r="DU1792">
        <f t="shared" si="111"/>
        <v>0</v>
      </c>
    </row>
    <row r="1793" spans="1:125" ht="19.5" customHeight="1" x14ac:dyDescent="0.25">
      <c r="A1793">
        <v>107868</v>
      </c>
      <c r="B1793" t="s">
        <v>86</v>
      </c>
      <c r="C1793" t="s">
        <v>304</v>
      </c>
      <c r="D1793" t="s">
        <v>755</v>
      </c>
      <c r="E1793" t="s">
        <v>899</v>
      </c>
      <c r="F1793">
        <v>24</v>
      </c>
      <c r="G1793">
        <v>23</v>
      </c>
      <c r="I1793">
        <v>1</v>
      </c>
      <c r="J1793">
        <v>1</v>
      </c>
      <c r="K1793">
        <v>33</v>
      </c>
      <c r="L1793">
        <v>33</v>
      </c>
      <c r="M1793">
        <v>1</v>
      </c>
      <c r="N1793">
        <v>1</v>
      </c>
      <c r="O1793">
        <v>1</v>
      </c>
      <c r="P1793" s="2">
        <v>45005</v>
      </c>
      <c r="Q1793">
        <v>1</v>
      </c>
      <c r="R1793" s="2">
        <v>45012</v>
      </c>
      <c r="S1793">
        <v>1</v>
      </c>
      <c r="T1793" s="2">
        <v>45014</v>
      </c>
      <c r="U1793">
        <v>1</v>
      </c>
      <c r="V1793">
        <v>1</v>
      </c>
      <c r="W1793">
        <v>1</v>
      </c>
      <c r="X1793">
        <v>245986</v>
      </c>
      <c r="Y1793">
        <v>344076</v>
      </c>
      <c r="Z1793">
        <v>590062</v>
      </c>
      <c r="AA1793">
        <v>0</v>
      </c>
      <c r="AB1793">
        <v>330754</v>
      </c>
      <c r="AC1793">
        <v>495218</v>
      </c>
      <c r="AD1793">
        <f t="shared" si="109"/>
        <v>825972</v>
      </c>
      <c r="AE1793">
        <f t="shared" si="108"/>
        <v>708017</v>
      </c>
      <c r="AF1793">
        <v>0</v>
      </c>
      <c r="AG1793">
        <v>119</v>
      </c>
      <c r="AH1793">
        <v>8</v>
      </c>
      <c r="AI1793">
        <v>15664171</v>
      </c>
      <c r="AJ1793">
        <v>114310</v>
      </c>
      <c r="AK1793">
        <v>1</v>
      </c>
      <c r="AL1793" s="2">
        <v>45406</v>
      </c>
      <c r="AM1793">
        <v>1</v>
      </c>
      <c r="AN1793">
        <v>5</v>
      </c>
      <c r="AO1793">
        <v>1</v>
      </c>
      <c r="AP1793">
        <v>1</v>
      </c>
      <c r="AQ1793">
        <v>330754</v>
      </c>
      <c r="AR1793">
        <v>468380</v>
      </c>
      <c r="AS1793">
        <v>1</v>
      </c>
      <c r="AT1793">
        <v>12</v>
      </c>
      <c r="AU1793" t="s">
        <v>90</v>
      </c>
      <c r="AV1793">
        <v>1</v>
      </c>
      <c r="AW1793">
        <v>0</v>
      </c>
      <c r="AX1793">
        <v>1</v>
      </c>
      <c r="AY1793">
        <v>15664171</v>
      </c>
      <c r="AZ1793">
        <v>2780000</v>
      </c>
      <c r="BA1793">
        <v>1</v>
      </c>
      <c r="BB1793">
        <v>1</v>
      </c>
      <c r="BC1793">
        <v>10</v>
      </c>
      <c r="BD1793">
        <v>10</v>
      </c>
      <c r="BE1793">
        <v>1</v>
      </c>
      <c r="BF1793">
        <v>1</v>
      </c>
      <c r="BG1793">
        <v>35</v>
      </c>
      <c r="BH1793">
        <v>119</v>
      </c>
      <c r="BI1793">
        <v>119</v>
      </c>
      <c r="BJ1793">
        <v>1</v>
      </c>
      <c r="BK1793">
        <v>1</v>
      </c>
      <c r="BL1793">
        <v>1</v>
      </c>
      <c r="BM1793" t="s">
        <v>900</v>
      </c>
      <c r="BN1793">
        <v>300000</v>
      </c>
      <c r="BO1793">
        <v>1</v>
      </c>
      <c r="BP1793" t="s">
        <v>901</v>
      </c>
      <c r="BQ1793">
        <v>287569</v>
      </c>
      <c r="BR1793">
        <v>1</v>
      </c>
      <c r="BS1793" t="s">
        <v>902</v>
      </c>
      <c r="BT1793">
        <v>329196</v>
      </c>
      <c r="BU1793">
        <v>1</v>
      </c>
      <c r="BV1793" t="s">
        <v>903</v>
      </c>
      <c r="BW1793">
        <v>330893</v>
      </c>
      <c r="BX1793">
        <v>1</v>
      </c>
      <c r="BY1793" t="s">
        <v>904</v>
      </c>
      <c r="BZ1793">
        <v>528090</v>
      </c>
      <c r="CA1793">
        <v>1</v>
      </c>
      <c r="CB1793">
        <v>1</v>
      </c>
      <c r="CC1793" t="s">
        <v>900</v>
      </c>
      <c r="CD1793" t="s">
        <v>905</v>
      </c>
      <c r="CE1793" t="s">
        <v>902</v>
      </c>
      <c r="CF1793" t="s">
        <v>903</v>
      </c>
      <c r="CG1793" t="s">
        <v>906</v>
      </c>
      <c r="CH1793">
        <v>300000</v>
      </c>
      <c r="CI1793">
        <v>287569</v>
      </c>
      <c r="CJ1793">
        <v>329196</v>
      </c>
      <c r="CK1793">
        <v>330893</v>
      </c>
      <c r="CL1793">
        <v>528090</v>
      </c>
      <c r="CM1793">
        <v>1</v>
      </c>
      <c r="CN1793">
        <v>1</v>
      </c>
      <c r="CO1793">
        <v>1</v>
      </c>
      <c r="CP1793">
        <v>1</v>
      </c>
      <c r="CQ1793">
        <v>1</v>
      </c>
      <c r="CR1793">
        <v>1</v>
      </c>
      <c r="CS1793" t="s">
        <v>900</v>
      </c>
      <c r="CT1793">
        <v>300000</v>
      </c>
      <c r="CU1793">
        <v>1</v>
      </c>
      <c r="CV1793" t="s">
        <v>901</v>
      </c>
      <c r="CW1793">
        <v>287569</v>
      </c>
      <c r="CX1793">
        <v>1</v>
      </c>
      <c r="CY1793" t="s">
        <v>902</v>
      </c>
      <c r="CZ1793">
        <v>329196</v>
      </c>
      <c r="DA1793">
        <v>1</v>
      </c>
      <c r="DB1793" t="s">
        <v>903</v>
      </c>
      <c r="DC1793">
        <v>330893</v>
      </c>
      <c r="DD1793">
        <v>1</v>
      </c>
      <c r="DE1793" t="s">
        <v>906</v>
      </c>
      <c r="DF1793">
        <v>528090</v>
      </c>
      <c r="DG1793">
        <v>1</v>
      </c>
      <c r="DH1793">
        <v>1</v>
      </c>
      <c r="DI1793">
        <v>1</v>
      </c>
      <c r="DJ1793">
        <v>1</v>
      </c>
      <c r="DK1793">
        <v>1</v>
      </c>
      <c r="DL1793">
        <v>1</v>
      </c>
      <c r="DM1793">
        <v>1</v>
      </c>
      <c r="DN1793">
        <v>12</v>
      </c>
      <c r="DO1793">
        <v>12</v>
      </c>
      <c r="DP1793">
        <v>1</v>
      </c>
      <c r="DQ1793">
        <v>1</v>
      </c>
      <c r="DR1793">
        <v>825972</v>
      </c>
      <c r="DS1793">
        <f t="shared" si="110"/>
        <v>0</v>
      </c>
      <c r="DT1793">
        <v>0</v>
      </c>
      <c r="DU1793">
        <f t="shared" si="111"/>
        <v>0</v>
      </c>
    </row>
    <row r="1794" spans="1:125" ht="19.5" customHeight="1" x14ac:dyDescent="0.25">
      <c r="A1794">
        <v>107923</v>
      </c>
      <c r="B1794" t="s">
        <v>86</v>
      </c>
      <c r="C1794" t="s">
        <v>157</v>
      </c>
      <c r="D1794" t="s">
        <v>1308</v>
      </c>
      <c r="E1794" t="s">
        <v>1359</v>
      </c>
      <c r="F1794">
        <v>30</v>
      </c>
      <c r="G1794">
        <v>21</v>
      </c>
      <c r="I1794">
        <v>1</v>
      </c>
      <c r="J1794">
        <v>1</v>
      </c>
      <c r="K1794">
        <v>32</v>
      </c>
      <c r="L1794">
        <v>32</v>
      </c>
      <c r="M1794">
        <v>1</v>
      </c>
      <c r="N1794">
        <v>1</v>
      </c>
      <c r="O1794">
        <v>1</v>
      </c>
      <c r="P1794" s="2">
        <v>45314</v>
      </c>
      <c r="Q1794">
        <v>1</v>
      </c>
      <c r="R1794" s="2">
        <v>45330</v>
      </c>
      <c r="S1794">
        <v>1</v>
      </c>
      <c r="T1794" s="2">
        <v>45338</v>
      </c>
      <c r="U1794">
        <v>1</v>
      </c>
      <c r="V1794">
        <v>1</v>
      </c>
      <c r="W1794">
        <v>1</v>
      </c>
      <c r="X1794">
        <v>50945</v>
      </c>
      <c r="Y1794">
        <v>693316</v>
      </c>
      <c r="Z1794">
        <v>744261</v>
      </c>
      <c r="AA1794">
        <v>160000</v>
      </c>
      <c r="AB1794">
        <v>208850</v>
      </c>
      <c r="AC1794">
        <v>470670</v>
      </c>
      <c r="AD1794">
        <f t="shared" si="109"/>
        <v>679520</v>
      </c>
      <c r="AE1794">
        <f t="shared" si="108"/>
        <v>711890.5</v>
      </c>
      <c r="AF1794">
        <v>0</v>
      </c>
      <c r="AG1794">
        <v>79</v>
      </c>
      <c r="AH1794">
        <v>8</v>
      </c>
      <c r="AI1794">
        <v>13240606</v>
      </c>
      <c r="AJ1794">
        <v>648775</v>
      </c>
      <c r="AK1794">
        <v>1</v>
      </c>
      <c r="AL1794" s="2">
        <v>45463</v>
      </c>
      <c r="AM1794">
        <v>1</v>
      </c>
      <c r="AN1794">
        <v>5</v>
      </c>
      <c r="AO1794">
        <v>1</v>
      </c>
      <c r="AP1794">
        <v>1</v>
      </c>
      <c r="AQ1794">
        <v>208850</v>
      </c>
      <c r="AR1794">
        <v>361885</v>
      </c>
      <c r="AS1794">
        <v>1</v>
      </c>
      <c r="AT1794">
        <v>2</v>
      </c>
      <c r="AU1794" t="s">
        <v>90</v>
      </c>
      <c r="AV1794">
        <v>1</v>
      </c>
      <c r="AW1794">
        <v>0</v>
      </c>
      <c r="AX1794">
        <v>1</v>
      </c>
      <c r="AY1794">
        <v>21162136</v>
      </c>
      <c r="AZ1794">
        <v>12879030</v>
      </c>
      <c r="BA1794">
        <v>1</v>
      </c>
      <c r="BB1794">
        <v>1</v>
      </c>
      <c r="BC1794">
        <v>5</v>
      </c>
      <c r="BD1794">
        <v>5</v>
      </c>
      <c r="BE1794">
        <v>1</v>
      </c>
      <c r="BF1794">
        <v>1</v>
      </c>
      <c r="BG1794">
        <v>27</v>
      </c>
      <c r="BH1794">
        <v>79</v>
      </c>
      <c r="BI1794">
        <v>5</v>
      </c>
      <c r="BJ1794">
        <v>1</v>
      </c>
      <c r="BK1794">
        <v>1</v>
      </c>
      <c r="BL1794">
        <v>1</v>
      </c>
      <c r="BM1794" t="s">
        <v>1360</v>
      </c>
      <c r="BN1794">
        <v>348063</v>
      </c>
      <c r="BO1794">
        <v>1</v>
      </c>
      <c r="BP1794" t="s">
        <v>1361</v>
      </c>
      <c r="BQ1794">
        <v>347550</v>
      </c>
      <c r="BR1794">
        <v>1</v>
      </c>
      <c r="BS1794" t="s">
        <v>1362</v>
      </c>
      <c r="BT1794">
        <v>347550</v>
      </c>
      <c r="BU1794">
        <v>1</v>
      </c>
      <c r="BV1794" t="s">
        <v>1363</v>
      </c>
      <c r="BW1794">
        <v>347550</v>
      </c>
      <c r="BX1794">
        <v>1</v>
      </c>
      <c r="BY1794" t="s">
        <v>1364</v>
      </c>
      <c r="BZ1794">
        <v>347471</v>
      </c>
      <c r="CA1794">
        <v>1</v>
      </c>
      <c r="CB1794">
        <v>1</v>
      </c>
      <c r="CC1794" t="s">
        <v>1365</v>
      </c>
      <c r="CD1794" t="s">
        <v>1366</v>
      </c>
      <c r="CE1794" t="s">
        <v>1367</v>
      </c>
      <c r="CF1794" t="s">
        <v>1368</v>
      </c>
      <c r="CG1794" t="s">
        <v>1369</v>
      </c>
      <c r="CH1794">
        <v>348063</v>
      </c>
      <c r="CI1794">
        <v>347550</v>
      </c>
      <c r="CJ1794">
        <v>347550</v>
      </c>
      <c r="CK1794">
        <v>347550</v>
      </c>
      <c r="CL1794">
        <v>347471</v>
      </c>
      <c r="CM1794">
        <v>1</v>
      </c>
      <c r="CN1794">
        <v>1</v>
      </c>
      <c r="CO1794">
        <v>1</v>
      </c>
      <c r="CP1794">
        <v>1</v>
      </c>
      <c r="CQ1794">
        <v>1</v>
      </c>
      <c r="CR1794">
        <v>1</v>
      </c>
      <c r="CS1794" t="s">
        <v>1370</v>
      </c>
      <c r="CT1794">
        <v>348063</v>
      </c>
      <c r="CU1794">
        <v>1</v>
      </c>
      <c r="CV1794" t="s">
        <v>1366</v>
      </c>
      <c r="CW1794">
        <v>347550</v>
      </c>
      <c r="CX1794">
        <v>1</v>
      </c>
      <c r="CY1794" t="s">
        <v>1367</v>
      </c>
      <c r="CZ1794">
        <v>347550</v>
      </c>
      <c r="DA1794">
        <v>1</v>
      </c>
      <c r="DB1794" t="s">
        <v>1368</v>
      </c>
      <c r="DC1794">
        <v>347550</v>
      </c>
      <c r="DD1794">
        <v>1</v>
      </c>
      <c r="DE1794" t="s">
        <v>1369</v>
      </c>
      <c r="DF1794">
        <v>347471</v>
      </c>
      <c r="DG1794">
        <v>1</v>
      </c>
      <c r="DH1794">
        <v>1</v>
      </c>
      <c r="DI1794">
        <v>0</v>
      </c>
      <c r="DJ1794">
        <v>0</v>
      </c>
      <c r="DK1794">
        <v>0</v>
      </c>
      <c r="DL1794">
        <v>0</v>
      </c>
      <c r="DM1794">
        <v>0</v>
      </c>
      <c r="DN1794">
        <v>33</v>
      </c>
      <c r="DO1794">
        <v>18</v>
      </c>
      <c r="DP1794">
        <v>1</v>
      </c>
      <c r="DQ1794">
        <v>1</v>
      </c>
      <c r="DR1794">
        <v>679520</v>
      </c>
      <c r="DS1794">
        <f t="shared" si="110"/>
        <v>0</v>
      </c>
      <c r="DT1794">
        <v>0</v>
      </c>
      <c r="DU1794">
        <f t="shared" si="111"/>
        <v>0</v>
      </c>
    </row>
    <row r="1795" spans="1:125" ht="19.5" customHeight="1" x14ac:dyDescent="0.25">
      <c r="A1795">
        <v>107785</v>
      </c>
      <c r="B1795" t="s">
        <v>86</v>
      </c>
      <c r="C1795" t="s">
        <v>157</v>
      </c>
      <c r="D1795" t="s">
        <v>158</v>
      </c>
      <c r="E1795" t="s">
        <v>159</v>
      </c>
      <c r="F1795">
        <v>27</v>
      </c>
      <c r="G1795">
        <v>20</v>
      </c>
      <c r="I1795">
        <v>1</v>
      </c>
      <c r="J1795">
        <v>1</v>
      </c>
      <c r="K1795">
        <v>36</v>
      </c>
      <c r="L1795">
        <v>38</v>
      </c>
      <c r="M1795">
        <v>1</v>
      </c>
      <c r="N1795">
        <v>1</v>
      </c>
      <c r="O1795">
        <v>1</v>
      </c>
      <c r="P1795" s="2">
        <v>45305</v>
      </c>
      <c r="Q1795">
        <v>1</v>
      </c>
      <c r="R1795" s="2">
        <v>45324</v>
      </c>
      <c r="S1795">
        <v>1</v>
      </c>
      <c r="T1795" s="2">
        <v>45334</v>
      </c>
      <c r="U1795">
        <v>1</v>
      </c>
      <c r="V1795">
        <v>1</v>
      </c>
      <c r="W1795">
        <v>1</v>
      </c>
      <c r="X1795">
        <v>116427</v>
      </c>
      <c r="Y1795">
        <v>524568</v>
      </c>
      <c r="Z1795">
        <v>640995</v>
      </c>
      <c r="AA1795">
        <v>0</v>
      </c>
      <c r="AB1795">
        <v>154375</v>
      </c>
      <c r="AC1795">
        <v>649576</v>
      </c>
      <c r="AD1795">
        <f t="shared" si="109"/>
        <v>803951</v>
      </c>
      <c r="AE1795">
        <f t="shared" ref="AE1795:AE1858" si="112">(Z1795+AD1795)/2</f>
        <v>722473</v>
      </c>
      <c r="AF1795">
        <v>0</v>
      </c>
      <c r="AG1795">
        <v>132</v>
      </c>
      <c r="AH1795">
        <v>14</v>
      </c>
      <c r="AI1795">
        <v>10024995</v>
      </c>
      <c r="AJ1795">
        <v>1473639</v>
      </c>
      <c r="AK1795">
        <v>1</v>
      </c>
      <c r="AL1795" s="2">
        <v>45407</v>
      </c>
      <c r="AM1795">
        <v>1</v>
      </c>
      <c r="AN1795">
        <v>7</v>
      </c>
      <c r="AO1795">
        <v>1</v>
      </c>
      <c r="AP1795">
        <v>1</v>
      </c>
      <c r="AQ1795">
        <v>154375</v>
      </c>
      <c r="AR1795">
        <v>251300</v>
      </c>
      <c r="AS1795">
        <v>1</v>
      </c>
      <c r="AT1795">
        <v>12</v>
      </c>
      <c r="AU1795" t="s">
        <v>90</v>
      </c>
      <c r="AV1795">
        <v>1</v>
      </c>
      <c r="AW1795">
        <v>1006070</v>
      </c>
      <c r="AX1795">
        <v>1</v>
      </c>
      <c r="AY1795">
        <v>10024995</v>
      </c>
      <c r="AZ1795">
        <v>4550000</v>
      </c>
      <c r="BA1795">
        <v>1</v>
      </c>
      <c r="BB1795">
        <v>1</v>
      </c>
      <c r="BC1795">
        <v>10</v>
      </c>
      <c r="BD1795">
        <v>10</v>
      </c>
      <c r="BE1795">
        <v>1</v>
      </c>
      <c r="BF1795">
        <v>1</v>
      </c>
      <c r="BG1795">
        <v>32</v>
      </c>
      <c r="BH1795">
        <v>28</v>
      </c>
      <c r="BI1795">
        <v>28</v>
      </c>
      <c r="BJ1795">
        <v>1</v>
      </c>
      <c r="BK1795">
        <v>1</v>
      </c>
      <c r="BL1795">
        <v>1</v>
      </c>
      <c r="BM1795" t="s">
        <v>160</v>
      </c>
      <c r="BN1795">
        <v>349650</v>
      </c>
      <c r="BO1795">
        <v>1</v>
      </c>
      <c r="BP1795" t="s">
        <v>161</v>
      </c>
      <c r="BQ1795">
        <v>349650</v>
      </c>
      <c r="BR1795">
        <v>1</v>
      </c>
      <c r="BS1795" t="s">
        <v>162</v>
      </c>
      <c r="BT1795">
        <v>262635</v>
      </c>
      <c r="BU1795">
        <v>1</v>
      </c>
      <c r="BV1795" t="s">
        <v>163</v>
      </c>
      <c r="BW1795">
        <v>262635</v>
      </c>
      <c r="BX1795">
        <v>1</v>
      </c>
      <c r="BY1795" t="s">
        <v>164</v>
      </c>
      <c r="BZ1795">
        <v>349650</v>
      </c>
      <c r="CA1795">
        <v>1</v>
      </c>
      <c r="CB1795">
        <v>1</v>
      </c>
      <c r="CC1795" t="s">
        <v>160</v>
      </c>
      <c r="CD1795" t="s">
        <v>161</v>
      </c>
      <c r="CE1795" t="s">
        <v>162</v>
      </c>
      <c r="CF1795" t="s">
        <v>163</v>
      </c>
      <c r="CG1795" t="s">
        <v>164</v>
      </c>
      <c r="CH1795">
        <v>349650</v>
      </c>
      <c r="CI1795">
        <v>349650</v>
      </c>
      <c r="CJ1795">
        <v>262635</v>
      </c>
      <c r="CK1795">
        <v>262635</v>
      </c>
      <c r="CL1795">
        <v>349650</v>
      </c>
      <c r="CM1795">
        <v>1</v>
      </c>
      <c r="CN1795">
        <v>1</v>
      </c>
      <c r="CO1795">
        <v>1</v>
      </c>
      <c r="CP1795">
        <v>1</v>
      </c>
      <c r="CQ1795">
        <v>1</v>
      </c>
      <c r="CR1795">
        <v>1</v>
      </c>
      <c r="CS1795" t="s">
        <v>160</v>
      </c>
      <c r="CT1795">
        <v>349650</v>
      </c>
      <c r="CU1795">
        <v>1</v>
      </c>
      <c r="CV1795" t="s">
        <v>161</v>
      </c>
      <c r="CW1795">
        <v>349650</v>
      </c>
      <c r="CX1795">
        <v>1</v>
      </c>
      <c r="CY1795" t="s">
        <v>162</v>
      </c>
      <c r="CZ1795">
        <v>262635</v>
      </c>
      <c r="DA1795">
        <v>1</v>
      </c>
      <c r="DB1795" t="s">
        <v>163</v>
      </c>
      <c r="DC1795">
        <v>262635</v>
      </c>
      <c r="DD1795">
        <v>1</v>
      </c>
      <c r="DE1795" t="s">
        <v>164</v>
      </c>
      <c r="DF1795">
        <v>349650</v>
      </c>
      <c r="DG1795">
        <v>1</v>
      </c>
      <c r="DH1795">
        <v>1</v>
      </c>
      <c r="DI1795">
        <v>1</v>
      </c>
      <c r="DJ1795">
        <v>1</v>
      </c>
      <c r="DK1795">
        <v>1</v>
      </c>
      <c r="DL1795">
        <v>1</v>
      </c>
      <c r="DM1795">
        <v>1</v>
      </c>
      <c r="DN1795">
        <v>38</v>
      </c>
      <c r="DO1795">
        <v>20</v>
      </c>
      <c r="DP1795">
        <v>1</v>
      </c>
      <c r="DQ1795">
        <v>1</v>
      </c>
      <c r="DR1795">
        <v>803951</v>
      </c>
      <c r="DS1795">
        <f t="shared" si="110"/>
        <v>0</v>
      </c>
      <c r="DT1795">
        <v>0</v>
      </c>
      <c r="DU1795">
        <f t="shared" si="111"/>
        <v>0</v>
      </c>
    </row>
    <row r="1796" spans="1:125" ht="19.5" customHeight="1" x14ac:dyDescent="0.25">
      <c r="A1796">
        <v>107791</v>
      </c>
      <c r="B1796" t="s">
        <v>86</v>
      </c>
      <c r="C1796" t="s">
        <v>157</v>
      </c>
      <c r="D1796" t="s">
        <v>158</v>
      </c>
      <c r="E1796" t="s">
        <v>210</v>
      </c>
      <c r="F1796">
        <v>24</v>
      </c>
      <c r="G1796">
        <v>20</v>
      </c>
      <c r="I1796">
        <v>1</v>
      </c>
      <c r="J1796">
        <v>1</v>
      </c>
      <c r="K1796">
        <v>41</v>
      </c>
      <c r="L1796">
        <v>41</v>
      </c>
      <c r="M1796">
        <v>1</v>
      </c>
      <c r="N1796">
        <v>1</v>
      </c>
      <c r="O1796">
        <v>1</v>
      </c>
      <c r="P1796" s="2">
        <v>45310</v>
      </c>
      <c r="Q1796">
        <v>1</v>
      </c>
      <c r="R1796" s="2">
        <v>45330</v>
      </c>
      <c r="S1796">
        <v>1</v>
      </c>
      <c r="T1796" s="2">
        <v>45344</v>
      </c>
      <c r="U1796">
        <v>1</v>
      </c>
      <c r="V1796">
        <v>1</v>
      </c>
      <c r="W1796">
        <v>1</v>
      </c>
      <c r="X1796">
        <v>151670</v>
      </c>
      <c r="Y1796">
        <v>546577</v>
      </c>
      <c r="Z1796">
        <v>698247</v>
      </c>
      <c r="AA1796">
        <v>0</v>
      </c>
      <c r="AB1796">
        <v>156240</v>
      </c>
      <c r="AC1796">
        <v>584753</v>
      </c>
      <c r="AD1796">
        <f t="shared" ref="AD1796:AD1859" si="113">AB1796+AC1796</f>
        <v>740993</v>
      </c>
      <c r="AE1796">
        <f t="shared" si="112"/>
        <v>719620</v>
      </c>
      <c r="AF1796">
        <v>0</v>
      </c>
      <c r="AG1796">
        <v>81</v>
      </c>
      <c r="AH1796">
        <v>7</v>
      </c>
      <c r="AI1796">
        <v>16449448</v>
      </c>
      <c r="AJ1796">
        <v>607000</v>
      </c>
      <c r="AK1796">
        <v>1</v>
      </c>
      <c r="AL1796" s="2">
        <v>45404</v>
      </c>
      <c r="AM1796">
        <v>1</v>
      </c>
      <c r="AN1796">
        <v>5</v>
      </c>
      <c r="AO1796">
        <v>1</v>
      </c>
      <c r="AP1796">
        <v>1</v>
      </c>
      <c r="AQ1796">
        <v>156240</v>
      </c>
      <c r="AR1796">
        <v>291120</v>
      </c>
      <c r="AS1796">
        <v>1</v>
      </c>
      <c r="AT1796">
        <v>12</v>
      </c>
      <c r="AU1796" t="s">
        <v>90</v>
      </c>
      <c r="AV1796">
        <v>1</v>
      </c>
      <c r="AW1796">
        <v>349578</v>
      </c>
      <c r="AX1796">
        <v>1</v>
      </c>
      <c r="AY1796">
        <v>16449448</v>
      </c>
      <c r="AZ1796">
        <v>4620468</v>
      </c>
      <c r="BA1796">
        <v>1</v>
      </c>
      <c r="BB1796">
        <v>1</v>
      </c>
      <c r="BC1796">
        <v>10</v>
      </c>
      <c r="BD1796">
        <v>10</v>
      </c>
      <c r="BE1796">
        <v>1</v>
      </c>
      <c r="BF1796">
        <v>1</v>
      </c>
      <c r="BG1796">
        <v>37</v>
      </c>
      <c r="BH1796">
        <v>30</v>
      </c>
      <c r="BI1796">
        <v>30</v>
      </c>
      <c r="BJ1796">
        <v>1</v>
      </c>
      <c r="BK1796">
        <v>1</v>
      </c>
      <c r="BL1796">
        <v>1</v>
      </c>
      <c r="BM1796" t="s">
        <v>211</v>
      </c>
      <c r="BN1796">
        <v>348250</v>
      </c>
      <c r="BO1796">
        <v>1</v>
      </c>
      <c r="BP1796" t="s">
        <v>212</v>
      </c>
      <c r="BQ1796">
        <v>348250</v>
      </c>
      <c r="BR1796">
        <v>1</v>
      </c>
      <c r="BS1796" t="s">
        <v>213</v>
      </c>
      <c r="BT1796">
        <v>349300</v>
      </c>
      <c r="BU1796">
        <v>1</v>
      </c>
      <c r="BV1796" t="s">
        <v>214</v>
      </c>
      <c r="BW1796">
        <v>349578</v>
      </c>
      <c r="BX1796">
        <v>1</v>
      </c>
      <c r="BY1796" t="s">
        <v>215</v>
      </c>
      <c r="BZ1796">
        <v>304554</v>
      </c>
      <c r="CA1796">
        <v>1</v>
      </c>
      <c r="CB1796">
        <v>1</v>
      </c>
      <c r="CC1796" t="s">
        <v>211</v>
      </c>
      <c r="CD1796" t="s">
        <v>216</v>
      </c>
      <c r="CE1796" t="s">
        <v>217</v>
      </c>
      <c r="CF1796" t="s">
        <v>218</v>
      </c>
      <c r="CG1796" t="s">
        <v>219</v>
      </c>
      <c r="CH1796">
        <v>348250</v>
      </c>
      <c r="CI1796">
        <v>348250</v>
      </c>
      <c r="CJ1796">
        <v>349300</v>
      </c>
      <c r="CK1796">
        <v>349578</v>
      </c>
      <c r="CL1796">
        <v>304554</v>
      </c>
      <c r="CM1796">
        <v>1</v>
      </c>
      <c r="CN1796">
        <v>1</v>
      </c>
      <c r="CO1796">
        <v>1</v>
      </c>
      <c r="CP1796">
        <v>1</v>
      </c>
      <c r="CQ1796">
        <v>1</v>
      </c>
      <c r="CR1796">
        <v>1</v>
      </c>
      <c r="CS1796" t="s">
        <v>220</v>
      </c>
      <c r="CT1796">
        <v>348250</v>
      </c>
      <c r="CU1796">
        <v>1</v>
      </c>
      <c r="CV1796" t="s">
        <v>216</v>
      </c>
      <c r="CW1796">
        <v>348250</v>
      </c>
      <c r="CX1796">
        <v>1</v>
      </c>
      <c r="CY1796" t="s">
        <v>217</v>
      </c>
      <c r="CZ1796">
        <v>349300</v>
      </c>
      <c r="DA1796">
        <v>1</v>
      </c>
      <c r="DB1796" t="s">
        <v>218</v>
      </c>
      <c r="DC1796">
        <v>349578</v>
      </c>
      <c r="DD1796">
        <v>1</v>
      </c>
      <c r="DE1796" t="s">
        <v>219</v>
      </c>
      <c r="DF1796">
        <v>304554</v>
      </c>
      <c r="DG1796">
        <v>1</v>
      </c>
      <c r="DH1796">
        <v>1</v>
      </c>
      <c r="DI1796">
        <v>1</v>
      </c>
      <c r="DJ1796">
        <v>1</v>
      </c>
      <c r="DK1796">
        <v>1</v>
      </c>
      <c r="DL1796">
        <v>1</v>
      </c>
      <c r="DM1796">
        <v>1</v>
      </c>
      <c r="DN1796">
        <v>18</v>
      </c>
      <c r="DO1796">
        <v>15</v>
      </c>
      <c r="DP1796">
        <v>1</v>
      </c>
      <c r="DQ1796">
        <v>1</v>
      </c>
      <c r="DR1796">
        <v>740993</v>
      </c>
      <c r="DS1796">
        <f t="shared" ref="DS1796:DS1859" si="114">AD1796-DR1796</f>
        <v>0</v>
      </c>
      <c r="DT1796">
        <v>0</v>
      </c>
      <c r="DU1796">
        <f t="shared" ref="DU1796:DU1859" si="115">AF1796-DT1796</f>
        <v>0</v>
      </c>
    </row>
    <row r="1797" spans="1:125" ht="19.5" customHeight="1" x14ac:dyDescent="0.25">
      <c r="A1797">
        <v>107804</v>
      </c>
      <c r="B1797" t="s">
        <v>86</v>
      </c>
      <c r="C1797" t="s">
        <v>304</v>
      </c>
      <c r="D1797" t="s">
        <v>305</v>
      </c>
      <c r="E1797" t="s">
        <v>356</v>
      </c>
      <c r="F1797">
        <v>24</v>
      </c>
      <c r="G1797">
        <v>19</v>
      </c>
      <c r="I1797">
        <v>1</v>
      </c>
      <c r="J1797">
        <v>1</v>
      </c>
      <c r="K1797">
        <v>25</v>
      </c>
      <c r="L1797">
        <v>25</v>
      </c>
      <c r="M1797">
        <v>1</v>
      </c>
      <c r="N1797">
        <v>1</v>
      </c>
      <c r="O1797">
        <v>1</v>
      </c>
      <c r="P1797" s="2">
        <v>45319</v>
      </c>
      <c r="Q1797">
        <v>1</v>
      </c>
      <c r="R1797" s="2">
        <v>45329</v>
      </c>
      <c r="S1797">
        <v>1</v>
      </c>
      <c r="T1797" s="2">
        <v>45341</v>
      </c>
      <c r="U1797">
        <v>1</v>
      </c>
      <c r="V1797">
        <v>1</v>
      </c>
      <c r="W1797">
        <v>1</v>
      </c>
      <c r="X1797">
        <v>318820</v>
      </c>
      <c r="Y1797">
        <v>391760</v>
      </c>
      <c r="Z1797">
        <v>710580</v>
      </c>
      <c r="AA1797">
        <v>0</v>
      </c>
      <c r="AB1797">
        <v>313625</v>
      </c>
      <c r="AC1797">
        <v>420005</v>
      </c>
      <c r="AD1797">
        <f t="shared" si="113"/>
        <v>733630</v>
      </c>
      <c r="AE1797">
        <f t="shared" si="112"/>
        <v>722105</v>
      </c>
      <c r="AF1797">
        <v>0</v>
      </c>
      <c r="AG1797">
        <v>85</v>
      </c>
      <c r="AH1797">
        <v>5</v>
      </c>
      <c r="AI1797">
        <v>13318636</v>
      </c>
      <c r="AJ1797">
        <v>1470000</v>
      </c>
      <c r="AK1797">
        <v>1</v>
      </c>
      <c r="AL1797" s="2">
        <v>45450</v>
      </c>
      <c r="AM1797">
        <v>1</v>
      </c>
      <c r="AN1797">
        <v>6</v>
      </c>
      <c r="AO1797">
        <v>1</v>
      </c>
      <c r="AP1797">
        <v>1</v>
      </c>
      <c r="AQ1797">
        <v>313625</v>
      </c>
      <c r="AR1797">
        <v>551585</v>
      </c>
      <c r="AS1797">
        <v>1</v>
      </c>
      <c r="AT1797">
        <v>12</v>
      </c>
      <c r="AU1797" t="s">
        <v>90</v>
      </c>
      <c r="AV1797">
        <v>1</v>
      </c>
      <c r="AW1797">
        <v>0</v>
      </c>
      <c r="AX1797">
        <v>1</v>
      </c>
      <c r="AY1797">
        <v>13318636</v>
      </c>
      <c r="AZ1797">
        <v>4500000</v>
      </c>
      <c r="BA1797">
        <v>1</v>
      </c>
      <c r="BB1797">
        <v>1</v>
      </c>
      <c r="BC1797">
        <v>8</v>
      </c>
      <c r="BD1797">
        <v>8</v>
      </c>
      <c r="BE1797">
        <v>1</v>
      </c>
      <c r="BF1797">
        <v>1</v>
      </c>
      <c r="BG1797">
        <v>44</v>
      </c>
      <c r="BH1797">
        <v>12</v>
      </c>
      <c r="BI1797">
        <v>12</v>
      </c>
      <c r="BJ1797">
        <v>1</v>
      </c>
      <c r="BK1797">
        <v>1</v>
      </c>
      <c r="BL1797">
        <v>1</v>
      </c>
      <c r="BM1797" s="1" t="s">
        <v>357</v>
      </c>
      <c r="BN1797">
        <v>343963.1</v>
      </c>
      <c r="BO1797">
        <v>1</v>
      </c>
      <c r="BP1797" s="1" t="s">
        <v>358</v>
      </c>
      <c r="BQ1797">
        <v>419639.6</v>
      </c>
      <c r="BR1797">
        <v>1</v>
      </c>
      <c r="BS1797" s="1" t="s">
        <v>359</v>
      </c>
      <c r="BT1797">
        <v>389930.9</v>
      </c>
      <c r="BU1797">
        <v>1</v>
      </c>
      <c r="BV1797" s="1" t="s">
        <v>360</v>
      </c>
      <c r="BW1797">
        <v>311612.08</v>
      </c>
      <c r="BX1797">
        <v>1</v>
      </c>
      <c r="BY1797" s="1" t="s">
        <v>361</v>
      </c>
      <c r="BZ1797">
        <v>419639.6</v>
      </c>
      <c r="CA1797">
        <v>1</v>
      </c>
      <c r="CB1797">
        <v>1</v>
      </c>
      <c r="CC1797" s="1" t="s">
        <v>362</v>
      </c>
      <c r="CD1797" s="1" t="s">
        <v>363</v>
      </c>
      <c r="CE1797" s="1" t="s">
        <v>364</v>
      </c>
      <c r="CF1797" s="1" t="s">
        <v>365</v>
      </c>
      <c r="CG1797" s="1" t="s">
        <v>366</v>
      </c>
      <c r="CH1797">
        <v>343963.1</v>
      </c>
      <c r="CI1797">
        <v>419639.6</v>
      </c>
      <c r="CJ1797">
        <v>389930.9</v>
      </c>
      <c r="CK1797">
        <v>311612.08</v>
      </c>
      <c r="CL1797">
        <v>419639.6</v>
      </c>
      <c r="CM1797">
        <v>1</v>
      </c>
      <c r="CN1797">
        <v>1</v>
      </c>
      <c r="CO1797">
        <v>1</v>
      </c>
      <c r="CP1797">
        <v>1</v>
      </c>
      <c r="CQ1797">
        <v>1</v>
      </c>
      <c r="CR1797">
        <v>1</v>
      </c>
      <c r="CS1797" s="1" t="s">
        <v>357</v>
      </c>
      <c r="CT1797">
        <v>343963.1</v>
      </c>
      <c r="CU1797">
        <v>1</v>
      </c>
      <c r="CV1797" s="1" t="s">
        <v>367</v>
      </c>
      <c r="CW1797">
        <v>419639.6</v>
      </c>
      <c r="CX1797">
        <v>1</v>
      </c>
      <c r="CY1797" s="1" t="s">
        <v>364</v>
      </c>
      <c r="CZ1797">
        <v>389930.9</v>
      </c>
      <c r="DA1797">
        <v>1</v>
      </c>
      <c r="DB1797" s="1" t="s">
        <v>365</v>
      </c>
      <c r="DC1797">
        <v>311612.08</v>
      </c>
      <c r="DD1797">
        <v>1</v>
      </c>
      <c r="DE1797" s="1" t="s">
        <v>366</v>
      </c>
      <c r="DF1797">
        <v>419639.6</v>
      </c>
      <c r="DG1797">
        <v>1</v>
      </c>
      <c r="DH1797">
        <v>1</v>
      </c>
      <c r="DI1797">
        <v>1</v>
      </c>
      <c r="DJ1797">
        <v>1</v>
      </c>
      <c r="DK1797">
        <v>1</v>
      </c>
      <c r="DL1797">
        <v>1</v>
      </c>
      <c r="DM1797">
        <v>1</v>
      </c>
      <c r="DN1797">
        <v>15</v>
      </c>
      <c r="DO1797">
        <v>15</v>
      </c>
      <c r="DP1797">
        <v>1</v>
      </c>
      <c r="DQ1797">
        <v>1</v>
      </c>
      <c r="DR1797">
        <v>733630</v>
      </c>
      <c r="DS1797">
        <f t="shared" si="114"/>
        <v>0</v>
      </c>
      <c r="DT1797">
        <v>0</v>
      </c>
      <c r="DU1797">
        <f t="shared" si="115"/>
        <v>0</v>
      </c>
    </row>
    <row r="1798" spans="1:125" ht="19.5" customHeight="1" x14ac:dyDescent="0.25">
      <c r="A1798">
        <v>107882</v>
      </c>
      <c r="B1798" t="s">
        <v>86</v>
      </c>
      <c r="C1798" t="s">
        <v>87</v>
      </c>
      <c r="D1798" t="s">
        <v>913</v>
      </c>
      <c r="E1798" t="s">
        <v>1030</v>
      </c>
      <c r="F1798">
        <v>27</v>
      </c>
      <c r="G1798">
        <v>23</v>
      </c>
      <c r="I1798">
        <v>1</v>
      </c>
      <c r="J1798">
        <v>1</v>
      </c>
      <c r="K1798">
        <v>102</v>
      </c>
      <c r="L1798">
        <v>111</v>
      </c>
      <c r="M1798">
        <v>1</v>
      </c>
      <c r="N1798">
        <v>1</v>
      </c>
      <c r="O1798">
        <v>1</v>
      </c>
      <c r="P1798" s="2">
        <v>45309</v>
      </c>
      <c r="Q1798">
        <v>1</v>
      </c>
      <c r="R1798" s="2">
        <v>45323</v>
      </c>
      <c r="S1798">
        <v>1</v>
      </c>
      <c r="T1798" s="2">
        <v>45337</v>
      </c>
      <c r="U1798">
        <v>1</v>
      </c>
      <c r="V1798">
        <v>1</v>
      </c>
      <c r="W1798">
        <v>1</v>
      </c>
      <c r="X1798">
        <v>114796</v>
      </c>
      <c r="Y1798">
        <v>778258</v>
      </c>
      <c r="Z1798">
        <v>893054</v>
      </c>
      <c r="AA1798">
        <v>371610</v>
      </c>
      <c r="AB1798">
        <v>118371</v>
      </c>
      <c r="AC1798">
        <v>451019</v>
      </c>
      <c r="AD1798">
        <f t="shared" si="113"/>
        <v>569390</v>
      </c>
      <c r="AE1798">
        <f t="shared" si="112"/>
        <v>731222</v>
      </c>
      <c r="AF1798">
        <v>0</v>
      </c>
      <c r="AG1798">
        <v>171</v>
      </c>
      <c r="AH1798">
        <v>8</v>
      </c>
      <c r="AI1798">
        <v>20232030</v>
      </c>
      <c r="AJ1798">
        <v>1565210</v>
      </c>
      <c r="AK1798">
        <v>1</v>
      </c>
      <c r="AL1798" s="2">
        <v>45454</v>
      </c>
      <c r="AM1798">
        <v>1</v>
      </c>
      <c r="AN1798">
        <v>12</v>
      </c>
      <c r="AO1798">
        <v>1</v>
      </c>
      <c r="AP1798">
        <v>1</v>
      </c>
      <c r="AQ1798">
        <v>118371</v>
      </c>
      <c r="AR1798">
        <v>708478</v>
      </c>
      <c r="AS1798">
        <v>1</v>
      </c>
      <c r="AT1798">
        <v>12</v>
      </c>
      <c r="AU1798" t="s">
        <v>90</v>
      </c>
      <c r="AV1798">
        <v>1</v>
      </c>
      <c r="AW1798">
        <v>1013261</v>
      </c>
      <c r="AX1798">
        <v>1</v>
      </c>
      <c r="AY1798">
        <v>20232030</v>
      </c>
      <c r="AZ1798">
        <v>2949000</v>
      </c>
      <c r="BA1798">
        <v>1</v>
      </c>
      <c r="BB1798">
        <v>1</v>
      </c>
      <c r="BC1798">
        <v>12</v>
      </c>
      <c r="BD1798">
        <v>12</v>
      </c>
      <c r="BE1798">
        <v>1</v>
      </c>
      <c r="BF1798">
        <v>1</v>
      </c>
      <c r="BG1798">
        <v>32</v>
      </c>
      <c r="BH1798">
        <v>20</v>
      </c>
      <c r="BI1798">
        <v>47</v>
      </c>
      <c r="BJ1798">
        <v>1</v>
      </c>
      <c r="BK1798">
        <v>1</v>
      </c>
      <c r="BL1798">
        <v>1</v>
      </c>
      <c r="BM1798" s="1" t="s">
        <v>1031</v>
      </c>
      <c r="BN1798">
        <v>349895</v>
      </c>
      <c r="BO1798">
        <v>1</v>
      </c>
      <c r="BP1798" s="1" t="s">
        <v>1032</v>
      </c>
      <c r="BQ1798">
        <v>349895</v>
      </c>
      <c r="BR1798">
        <v>1</v>
      </c>
      <c r="BS1798" s="1" t="s">
        <v>1033</v>
      </c>
      <c r="BT1798">
        <v>349895</v>
      </c>
      <c r="BU1798">
        <v>1</v>
      </c>
      <c r="BV1798" s="1" t="s">
        <v>1034</v>
      </c>
      <c r="BW1798">
        <v>349825</v>
      </c>
      <c r="BX1798">
        <v>1</v>
      </c>
      <c r="BY1798" s="1" t="s">
        <v>1035</v>
      </c>
      <c r="BZ1798">
        <v>203543</v>
      </c>
      <c r="CA1798">
        <v>1</v>
      </c>
      <c r="CB1798">
        <v>1</v>
      </c>
      <c r="CC1798" s="1" t="s">
        <v>1031</v>
      </c>
      <c r="CD1798" s="1" t="s">
        <v>1032</v>
      </c>
      <c r="CE1798" s="1" t="s">
        <v>1033</v>
      </c>
      <c r="CF1798" s="1" t="s">
        <v>1034</v>
      </c>
      <c r="CG1798" s="1" t="s">
        <v>1035</v>
      </c>
      <c r="CH1798">
        <v>349895</v>
      </c>
      <c r="CI1798">
        <v>349895</v>
      </c>
      <c r="CJ1798">
        <v>349895</v>
      </c>
      <c r="CK1798">
        <v>349825</v>
      </c>
      <c r="CL1798">
        <v>203543</v>
      </c>
      <c r="CM1798">
        <v>1</v>
      </c>
      <c r="CN1798">
        <v>1</v>
      </c>
      <c r="CO1798">
        <v>1</v>
      </c>
      <c r="CP1798">
        <v>1</v>
      </c>
      <c r="CQ1798">
        <v>1</v>
      </c>
      <c r="CR1798">
        <v>1</v>
      </c>
      <c r="CS1798" s="1" t="s">
        <v>1031</v>
      </c>
      <c r="CT1798">
        <v>349895</v>
      </c>
      <c r="CU1798">
        <v>1</v>
      </c>
      <c r="CV1798" s="1" t="s">
        <v>1032</v>
      </c>
      <c r="CW1798">
        <v>349895</v>
      </c>
      <c r="CX1798">
        <v>1</v>
      </c>
      <c r="CY1798" s="1" t="s">
        <v>1033</v>
      </c>
      <c r="CZ1798">
        <v>349895</v>
      </c>
      <c r="DA1798">
        <v>1</v>
      </c>
      <c r="DB1798" s="1" t="s">
        <v>1034</v>
      </c>
      <c r="DC1798">
        <v>349825</v>
      </c>
      <c r="DD1798">
        <v>1</v>
      </c>
      <c r="DE1798" s="1" t="s">
        <v>1035</v>
      </c>
      <c r="DF1798">
        <v>203543</v>
      </c>
      <c r="DG1798">
        <v>1</v>
      </c>
      <c r="DH1798">
        <v>1</v>
      </c>
      <c r="DI1798">
        <v>1</v>
      </c>
      <c r="DJ1798">
        <v>1</v>
      </c>
      <c r="DK1798">
        <v>1</v>
      </c>
      <c r="DL1798">
        <v>1</v>
      </c>
      <c r="DM1798">
        <v>1</v>
      </c>
      <c r="DN1798">
        <v>8</v>
      </c>
      <c r="DO1798">
        <v>8</v>
      </c>
      <c r="DP1798">
        <v>1</v>
      </c>
      <c r="DQ1798">
        <v>1</v>
      </c>
      <c r="DR1798">
        <v>569390</v>
      </c>
      <c r="DS1798">
        <f t="shared" si="114"/>
        <v>0</v>
      </c>
      <c r="DT1798">
        <v>0</v>
      </c>
      <c r="DU1798">
        <f t="shared" si="115"/>
        <v>0</v>
      </c>
    </row>
    <row r="1799" spans="1:125" ht="19.5" customHeight="1" x14ac:dyDescent="0.25">
      <c r="A1799">
        <v>107930</v>
      </c>
      <c r="B1799" t="s">
        <v>86</v>
      </c>
      <c r="C1799" t="s">
        <v>157</v>
      </c>
      <c r="D1799" t="s">
        <v>1415</v>
      </c>
      <c r="E1799" t="s">
        <v>1444</v>
      </c>
      <c r="F1799">
        <v>19</v>
      </c>
      <c r="G1799">
        <v>12</v>
      </c>
      <c r="I1799">
        <v>1</v>
      </c>
      <c r="J1799">
        <v>1</v>
      </c>
      <c r="K1799">
        <v>8</v>
      </c>
      <c r="L1799">
        <v>10</v>
      </c>
      <c r="M1799">
        <v>1</v>
      </c>
      <c r="N1799">
        <v>1</v>
      </c>
      <c r="O1799">
        <v>1</v>
      </c>
      <c r="P1799" s="2">
        <v>45312</v>
      </c>
      <c r="Q1799">
        <v>1</v>
      </c>
      <c r="R1799" s="2">
        <v>45324</v>
      </c>
      <c r="S1799">
        <v>1</v>
      </c>
      <c r="T1799" s="2">
        <v>45335</v>
      </c>
      <c r="U1799">
        <v>1</v>
      </c>
      <c r="V1799">
        <v>1</v>
      </c>
      <c r="W1799">
        <v>1</v>
      </c>
      <c r="X1799">
        <v>242300</v>
      </c>
      <c r="Y1799">
        <v>135372</v>
      </c>
      <c r="Z1799">
        <v>606172</v>
      </c>
      <c r="AA1799">
        <v>228500</v>
      </c>
      <c r="AB1799">
        <v>62000</v>
      </c>
      <c r="AC1799">
        <v>795748</v>
      </c>
      <c r="AD1799">
        <f t="shared" si="113"/>
        <v>857748</v>
      </c>
      <c r="AE1799">
        <f t="shared" si="112"/>
        <v>731960</v>
      </c>
      <c r="AF1799">
        <v>0</v>
      </c>
      <c r="AG1799">
        <v>70</v>
      </c>
      <c r="AH1799">
        <v>9</v>
      </c>
      <c r="AI1799">
        <v>12848250</v>
      </c>
      <c r="AJ1799">
        <v>1656210</v>
      </c>
      <c r="AK1799">
        <v>1</v>
      </c>
      <c r="AL1799" s="2">
        <v>45407</v>
      </c>
      <c r="AM1799">
        <v>1</v>
      </c>
      <c r="AN1799">
        <v>5</v>
      </c>
      <c r="AO1799">
        <v>1</v>
      </c>
      <c r="AP1799">
        <v>1</v>
      </c>
      <c r="AQ1799">
        <v>913203</v>
      </c>
      <c r="AR1799">
        <v>942294</v>
      </c>
      <c r="AS1799">
        <v>1</v>
      </c>
      <c r="AT1799">
        <v>12</v>
      </c>
      <c r="AU1799" t="s">
        <v>90</v>
      </c>
      <c r="AV1799">
        <v>1</v>
      </c>
      <c r="AW1799">
        <v>299134</v>
      </c>
      <c r="AX1799">
        <v>1</v>
      </c>
      <c r="AY1799">
        <v>12848250</v>
      </c>
      <c r="AZ1799">
        <v>6467315</v>
      </c>
      <c r="BA1799">
        <v>1</v>
      </c>
      <c r="BB1799">
        <v>1</v>
      </c>
      <c r="BC1799">
        <v>7</v>
      </c>
      <c r="BD1799">
        <v>7</v>
      </c>
      <c r="BE1799">
        <v>1</v>
      </c>
      <c r="BF1799">
        <v>1</v>
      </c>
      <c r="BG1799">
        <v>26</v>
      </c>
      <c r="BH1799">
        <v>13</v>
      </c>
      <c r="BI1799">
        <v>15</v>
      </c>
      <c r="BJ1799">
        <v>1</v>
      </c>
      <c r="BK1799">
        <v>1</v>
      </c>
      <c r="BL1799">
        <v>1</v>
      </c>
      <c r="BM1799" t="s">
        <v>1445</v>
      </c>
      <c r="BN1799">
        <v>345258</v>
      </c>
      <c r="BO1799">
        <v>1</v>
      </c>
      <c r="BP1799" t="s">
        <v>1446</v>
      </c>
      <c r="BQ1799">
        <v>345292</v>
      </c>
      <c r="BR1799">
        <v>1</v>
      </c>
      <c r="BS1799" t="s">
        <v>1447</v>
      </c>
      <c r="BT1799">
        <v>336277</v>
      </c>
      <c r="BU1799">
        <v>1</v>
      </c>
      <c r="BV1799" t="s">
        <v>1448</v>
      </c>
      <c r="BW1799">
        <v>619969.56999999995</v>
      </c>
      <c r="BX1799">
        <v>1</v>
      </c>
      <c r="BY1799" t="s">
        <v>1449</v>
      </c>
      <c r="BZ1799">
        <v>340159.65</v>
      </c>
      <c r="CA1799">
        <v>1</v>
      </c>
      <c r="CB1799">
        <v>1</v>
      </c>
      <c r="CC1799" t="s">
        <v>1445</v>
      </c>
      <c r="CD1799" t="s">
        <v>1446</v>
      </c>
      <c r="CE1799" t="s">
        <v>1447</v>
      </c>
      <c r="CF1799" t="s">
        <v>1448</v>
      </c>
      <c r="CG1799" t="s">
        <v>1450</v>
      </c>
      <c r="CH1799">
        <v>345258</v>
      </c>
      <c r="CI1799">
        <v>345292</v>
      </c>
      <c r="CJ1799">
        <v>336277</v>
      </c>
      <c r="CK1799">
        <v>619969.56999999995</v>
      </c>
      <c r="CL1799">
        <v>340159.65</v>
      </c>
      <c r="CM1799">
        <v>1</v>
      </c>
      <c r="CN1799">
        <v>1</v>
      </c>
      <c r="CO1799">
        <v>1</v>
      </c>
      <c r="CP1799">
        <v>1</v>
      </c>
      <c r="CQ1799">
        <v>1</v>
      </c>
      <c r="CR1799">
        <v>1</v>
      </c>
      <c r="CS1799" t="s">
        <v>1445</v>
      </c>
      <c r="CT1799">
        <v>345258</v>
      </c>
      <c r="CU1799">
        <v>1</v>
      </c>
      <c r="CV1799" t="s">
        <v>1446</v>
      </c>
      <c r="CW1799">
        <v>345292</v>
      </c>
      <c r="CX1799">
        <v>1</v>
      </c>
      <c r="CY1799" t="s">
        <v>1447</v>
      </c>
      <c r="CZ1799">
        <v>336277</v>
      </c>
      <c r="DA1799">
        <v>1</v>
      </c>
      <c r="DB1799" t="s">
        <v>1448</v>
      </c>
      <c r="DC1799">
        <v>619969.56999999995</v>
      </c>
      <c r="DD1799">
        <v>1</v>
      </c>
      <c r="DE1799" t="s">
        <v>1449</v>
      </c>
      <c r="DF1799">
        <v>340159.65</v>
      </c>
      <c r="DG1799">
        <v>1</v>
      </c>
      <c r="DH1799">
        <v>1</v>
      </c>
      <c r="DI1799">
        <v>1</v>
      </c>
      <c r="DJ1799">
        <v>1</v>
      </c>
      <c r="DK1799">
        <v>1</v>
      </c>
      <c r="DL1799">
        <v>1</v>
      </c>
      <c r="DM1799">
        <v>1</v>
      </c>
      <c r="DN1799">
        <v>10</v>
      </c>
      <c r="DO1799">
        <v>6</v>
      </c>
      <c r="DP1799">
        <v>1</v>
      </c>
      <c r="DQ1799">
        <v>1</v>
      </c>
      <c r="DR1799">
        <v>857748</v>
      </c>
      <c r="DS1799">
        <f t="shared" si="114"/>
        <v>0</v>
      </c>
      <c r="DT1799">
        <v>0</v>
      </c>
      <c r="DU1799">
        <f t="shared" si="115"/>
        <v>0</v>
      </c>
    </row>
    <row r="1800" spans="1:125" ht="19.5" customHeight="1" x14ac:dyDescent="0.25">
      <c r="A1800">
        <v>107879</v>
      </c>
      <c r="B1800" t="s">
        <v>86</v>
      </c>
      <c r="C1800" t="s">
        <v>87</v>
      </c>
      <c r="D1800" t="s">
        <v>913</v>
      </c>
      <c r="E1800" t="s">
        <v>1000</v>
      </c>
      <c r="F1800">
        <v>20</v>
      </c>
      <c r="G1800">
        <v>16</v>
      </c>
      <c r="I1800">
        <v>1</v>
      </c>
      <c r="J1800">
        <v>1</v>
      </c>
      <c r="K1800">
        <v>24</v>
      </c>
      <c r="L1800">
        <v>26</v>
      </c>
      <c r="M1800">
        <v>1</v>
      </c>
      <c r="N1800">
        <v>1</v>
      </c>
      <c r="O1800">
        <v>1</v>
      </c>
      <c r="P1800" s="2">
        <v>45318</v>
      </c>
      <c r="Q1800">
        <v>1</v>
      </c>
      <c r="R1800" s="2">
        <v>45337</v>
      </c>
      <c r="S1800">
        <v>1</v>
      </c>
      <c r="T1800" s="2">
        <v>45338</v>
      </c>
      <c r="U1800">
        <v>1</v>
      </c>
      <c r="V1800">
        <v>1</v>
      </c>
      <c r="W1800">
        <v>1</v>
      </c>
      <c r="X1800">
        <v>51650</v>
      </c>
      <c r="Y1800">
        <v>380092</v>
      </c>
      <c r="Z1800">
        <v>431742</v>
      </c>
      <c r="AA1800">
        <v>0</v>
      </c>
      <c r="AB1800">
        <v>71110</v>
      </c>
      <c r="AC1800">
        <v>961771</v>
      </c>
      <c r="AD1800">
        <f t="shared" si="113"/>
        <v>1032881</v>
      </c>
      <c r="AE1800">
        <f t="shared" si="112"/>
        <v>732311.5</v>
      </c>
      <c r="AF1800">
        <v>397000</v>
      </c>
      <c r="AG1800">
        <v>130</v>
      </c>
      <c r="AH1800">
        <v>16</v>
      </c>
      <c r="AI1800">
        <v>13534270</v>
      </c>
      <c r="AJ1800">
        <v>372808</v>
      </c>
      <c r="AK1800">
        <v>1</v>
      </c>
      <c r="AL1800" s="2">
        <v>45464</v>
      </c>
      <c r="AM1800">
        <v>1</v>
      </c>
      <c r="AN1800">
        <v>46</v>
      </c>
      <c r="AO1800">
        <v>1</v>
      </c>
      <c r="AP1800">
        <v>1</v>
      </c>
      <c r="AQ1800">
        <v>71110</v>
      </c>
      <c r="AR1800">
        <v>564760</v>
      </c>
      <c r="AS1800">
        <v>1</v>
      </c>
      <c r="AT1800">
        <v>12</v>
      </c>
      <c r="AU1800" t="s">
        <v>90</v>
      </c>
      <c r="AV1800">
        <v>1</v>
      </c>
      <c r="AW1800">
        <v>434838</v>
      </c>
      <c r="AX1800">
        <v>1</v>
      </c>
      <c r="AY1800">
        <v>13534270</v>
      </c>
      <c r="AZ1800">
        <v>2686000</v>
      </c>
      <c r="BA1800">
        <v>1</v>
      </c>
      <c r="BB1800">
        <v>1</v>
      </c>
      <c r="BC1800">
        <v>14</v>
      </c>
      <c r="BD1800">
        <v>14</v>
      </c>
      <c r="BE1800">
        <v>1</v>
      </c>
      <c r="BF1800">
        <v>1</v>
      </c>
      <c r="BG1800">
        <v>33</v>
      </c>
      <c r="BH1800">
        <v>19</v>
      </c>
      <c r="BI1800">
        <v>43</v>
      </c>
      <c r="BJ1800">
        <v>1</v>
      </c>
      <c r="BK1800">
        <v>1</v>
      </c>
      <c r="BL1800">
        <v>1</v>
      </c>
      <c r="BM1800" t="s">
        <v>1001</v>
      </c>
      <c r="BN1800">
        <v>300361</v>
      </c>
      <c r="BO1800">
        <v>1</v>
      </c>
      <c r="BP1800" t="s">
        <v>1002</v>
      </c>
      <c r="BQ1800">
        <v>349872</v>
      </c>
      <c r="BR1800">
        <v>1</v>
      </c>
      <c r="BS1800" t="s">
        <v>1003</v>
      </c>
      <c r="BT1800">
        <v>649625</v>
      </c>
      <c r="BU1800">
        <v>1</v>
      </c>
      <c r="BV1800" t="s">
        <v>1004</v>
      </c>
      <c r="BW1800">
        <v>303299</v>
      </c>
      <c r="BX1800">
        <v>1</v>
      </c>
      <c r="BY1800" t="s">
        <v>1005</v>
      </c>
      <c r="BZ1800">
        <v>332012</v>
      </c>
      <c r="CA1800">
        <v>1</v>
      </c>
      <c r="CB1800">
        <v>1</v>
      </c>
      <c r="CC1800" t="s">
        <v>1001</v>
      </c>
      <c r="CD1800" t="s">
        <v>1006</v>
      </c>
      <c r="CE1800" t="s">
        <v>1003</v>
      </c>
      <c r="CF1800" t="s">
        <v>1004</v>
      </c>
      <c r="CG1800" t="s">
        <v>1005</v>
      </c>
      <c r="CH1800">
        <v>300361</v>
      </c>
      <c r="CI1800">
        <v>349872</v>
      </c>
      <c r="CJ1800">
        <v>649625</v>
      </c>
      <c r="CK1800">
        <v>303299</v>
      </c>
      <c r="CL1800">
        <v>332012</v>
      </c>
      <c r="CM1800">
        <v>1</v>
      </c>
      <c r="CN1800">
        <v>1</v>
      </c>
      <c r="CO1800">
        <v>1</v>
      </c>
      <c r="CP1800">
        <v>1</v>
      </c>
      <c r="CQ1800">
        <v>1</v>
      </c>
      <c r="CR1800">
        <v>1</v>
      </c>
      <c r="CS1800" t="s">
        <v>1007</v>
      </c>
      <c r="CT1800">
        <v>300361</v>
      </c>
      <c r="CU1800">
        <v>1</v>
      </c>
      <c r="CV1800" t="s">
        <v>1008</v>
      </c>
      <c r="CW1800">
        <v>349872</v>
      </c>
      <c r="CX1800">
        <v>1</v>
      </c>
      <c r="CY1800" t="s">
        <v>1009</v>
      </c>
      <c r="CZ1800">
        <v>649625</v>
      </c>
      <c r="DA1800">
        <v>1</v>
      </c>
      <c r="DB1800" t="s">
        <v>1010</v>
      </c>
      <c r="DC1800">
        <v>303299</v>
      </c>
      <c r="DD1800">
        <v>1</v>
      </c>
      <c r="DE1800" t="s">
        <v>1011</v>
      </c>
      <c r="DF1800">
        <v>332012</v>
      </c>
      <c r="DG1800">
        <v>1</v>
      </c>
      <c r="DH1800">
        <v>1</v>
      </c>
      <c r="DI1800">
        <v>1</v>
      </c>
      <c r="DJ1800">
        <v>1</v>
      </c>
      <c r="DK1800">
        <v>1</v>
      </c>
      <c r="DL1800">
        <v>1</v>
      </c>
      <c r="DM1800">
        <v>1</v>
      </c>
      <c r="DN1800">
        <v>14</v>
      </c>
      <c r="DO1800">
        <v>14</v>
      </c>
      <c r="DP1800">
        <v>1</v>
      </c>
      <c r="DQ1800">
        <v>1</v>
      </c>
      <c r="DR1800">
        <v>1032881</v>
      </c>
      <c r="DS1800">
        <f t="shared" si="114"/>
        <v>0</v>
      </c>
      <c r="DT1800">
        <v>397000</v>
      </c>
      <c r="DU1800">
        <f t="shared" si="115"/>
        <v>0</v>
      </c>
    </row>
    <row r="1801" spans="1:125" ht="19.5" customHeight="1" x14ac:dyDescent="0.25">
      <c r="A1801">
        <v>107856</v>
      </c>
      <c r="B1801" t="s">
        <v>86</v>
      </c>
      <c r="C1801" t="s">
        <v>304</v>
      </c>
      <c r="D1801" t="s">
        <v>755</v>
      </c>
      <c r="E1801" t="s">
        <v>773</v>
      </c>
      <c r="F1801">
        <v>21</v>
      </c>
      <c r="G1801">
        <v>21</v>
      </c>
      <c r="I1801">
        <v>1</v>
      </c>
      <c r="J1801">
        <v>1</v>
      </c>
      <c r="K1801">
        <v>23</v>
      </c>
      <c r="L1801">
        <v>23</v>
      </c>
      <c r="M1801">
        <v>1</v>
      </c>
      <c r="N1801">
        <v>1</v>
      </c>
      <c r="O1801">
        <v>1</v>
      </c>
      <c r="P1801" s="2">
        <v>45315</v>
      </c>
      <c r="Q1801">
        <v>1</v>
      </c>
      <c r="R1801" s="2">
        <v>45334</v>
      </c>
      <c r="S1801">
        <v>1</v>
      </c>
      <c r="T1801" s="2">
        <v>45338</v>
      </c>
      <c r="U1801">
        <v>1</v>
      </c>
      <c r="V1801">
        <v>1</v>
      </c>
      <c r="W1801">
        <v>1</v>
      </c>
      <c r="X1801">
        <v>353131</v>
      </c>
      <c r="Y1801">
        <v>286739</v>
      </c>
      <c r="Z1801">
        <v>639870</v>
      </c>
      <c r="AA1801">
        <v>0</v>
      </c>
      <c r="AB1801">
        <v>378035</v>
      </c>
      <c r="AC1801">
        <v>453262</v>
      </c>
      <c r="AD1801">
        <f t="shared" si="113"/>
        <v>831297</v>
      </c>
      <c r="AE1801">
        <f t="shared" si="112"/>
        <v>735583.5</v>
      </c>
      <c r="AF1801">
        <v>0</v>
      </c>
      <c r="AG1801">
        <v>93</v>
      </c>
      <c r="AH1801">
        <v>4</v>
      </c>
      <c r="AI1801">
        <v>6631107</v>
      </c>
      <c r="AJ1801">
        <v>20000</v>
      </c>
      <c r="AK1801">
        <v>1</v>
      </c>
      <c r="AL1801" s="2">
        <v>45406</v>
      </c>
      <c r="AM1801">
        <v>1</v>
      </c>
      <c r="AN1801">
        <v>5</v>
      </c>
      <c r="AO1801">
        <v>1</v>
      </c>
      <c r="AP1801">
        <v>1</v>
      </c>
      <c r="AQ1801">
        <v>378035</v>
      </c>
      <c r="AR1801">
        <v>510080</v>
      </c>
      <c r="AS1801">
        <v>1</v>
      </c>
      <c r="AT1801">
        <v>12</v>
      </c>
      <c r="AU1801" t="s">
        <v>90</v>
      </c>
      <c r="AV1801">
        <v>1</v>
      </c>
      <c r="AW1801">
        <v>443476</v>
      </c>
      <c r="AX1801">
        <v>1</v>
      </c>
      <c r="AY1801">
        <v>6631107</v>
      </c>
      <c r="AZ1801">
        <v>5760000</v>
      </c>
      <c r="BA1801">
        <v>1</v>
      </c>
      <c r="BB1801">
        <v>1</v>
      </c>
      <c r="BC1801">
        <v>10</v>
      </c>
      <c r="BD1801">
        <v>10</v>
      </c>
      <c r="BE1801">
        <v>1</v>
      </c>
      <c r="BF1801">
        <v>1</v>
      </c>
      <c r="BG1801">
        <v>47</v>
      </c>
      <c r="BH1801">
        <v>33</v>
      </c>
      <c r="BI1801">
        <v>33</v>
      </c>
      <c r="BJ1801">
        <v>1</v>
      </c>
      <c r="BK1801">
        <v>1</v>
      </c>
      <c r="BL1801">
        <v>1</v>
      </c>
      <c r="BM1801" t="s">
        <v>774</v>
      </c>
      <c r="BN1801">
        <v>635756.96</v>
      </c>
      <c r="BO1801">
        <v>1</v>
      </c>
      <c r="BP1801" t="s">
        <v>775</v>
      </c>
      <c r="BQ1801">
        <v>491326.62</v>
      </c>
      <c r="BR1801">
        <v>1</v>
      </c>
      <c r="BS1801" t="s">
        <v>776</v>
      </c>
      <c r="BT1801">
        <v>467706.71</v>
      </c>
      <c r="BU1801">
        <v>1</v>
      </c>
      <c r="BV1801" t="s">
        <v>777</v>
      </c>
      <c r="BW1801">
        <v>539302.15</v>
      </c>
      <c r="BX1801">
        <v>1</v>
      </c>
      <c r="BY1801" t="s">
        <v>778</v>
      </c>
      <c r="BZ1801">
        <v>532800.98</v>
      </c>
      <c r="CA1801">
        <v>1</v>
      </c>
      <c r="CB1801">
        <v>1</v>
      </c>
      <c r="CC1801" t="s">
        <v>779</v>
      </c>
      <c r="CD1801" t="s">
        <v>780</v>
      </c>
      <c r="CE1801" t="s">
        <v>781</v>
      </c>
      <c r="CF1801" t="s">
        <v>782</v>
      </c>
      <c r="CG1801" t="s">
        <v>783</v>
      </c>
      <c r="CH1801">
        <v>635756.96</v>
      </c>
      <c r="CI1801">
        <v>491326.62</v>
      </c>
      <c r="CJ1801">
        <v>467706.71</v>
      </c>
      <c r="CK1801">
        <v>539302.15</v>
      </c>
      <c r="CL1801">
        <v>532800.98</v>
      </c>
      <c r="CM1801">
        <v>1</v>
      </c>
      <c r="CN1801">
        <v>1</v>
      </c>
      <c r="CO1801">
        <v>1</v>
      </c>
      <c r="CP1801">
        <v>1</v>
      </c>
      <c r="CQ1801">
        <v>1</v>
      </c>
      <c r="CR1801">
        <v>1</v>
      </c>
      <c r="CS1801" t="s">
        <v>784</v>
      </c>
      <c r="CT1801">
        <v>635756.96</v>
      </c>
      <c r="CU1801">
        <v>1</v>
      </c>
      <c r="CV1801" t="s">
        <v>785</v>
      </c>
      <c r="CW1801">
        <v>58323191</v>
      </c>
      <c r="CX1801">
        <v>1</v>
      </c>
      <c r="CY1801" t="s">
        <v>781</v>
      </c>
      <c r="CZ1801">
        <v>467706.71</v>
      </c>
      <c r="DA1801">
        <v>1</v>
      </c>
      <c r="DB1801" t="s">
        <v>786</v>
      </c>
      <c r="DC1801">
        <v>539302.15</v>
      </c>
      <c r="DD1801">
        <v>1</v>
      </c>
      <c r="DE1801" t="s">
        <v>787</v>
      </c>
      <c r="DF1801">
        <v>532800.98</v>
      </c>
      <c r="DG1801">
        <v>1</v>
      </c>
      <c r="DH1801">
        <v>1</v>
      </c>
      <c r="DI1801">
        <v>1</v>
      </c>
      <c r="DJ1801">
        <v>1</v>
      </c>
      <c r="DK1801">
        <v>1</v>
      </c>
      <c r="DL1801">
        <v>1</v>
      </c>
      <c r="DM1801">
        <v>1</v>
      </c>
      <c r="DN1801">
        <v>19</v>
      </c>
      <c r="DO1801">
        <v>19</v>
      </c>
      <c r="DP1801">
        <v>1</v>
      </c>
      <c r="DQ1801">
        <v>1</v>
      </c>
      <c r="DR1801">
        <v>831297</v>
      </c>
      <c r="DS1801">
        <f t="shared" si="114"/>
        <v>0</v>
      </c>
      <c r="DT1801">
        <v>0</v>
      </c>
      <c r="DU1801">
        <f t="shared" si="115"/>
        <v>0</v>
      </c>
    </row>
    <row r="1802" spans="1:125" ht="19.5" customHeight="1" x14ac:dyDescent="0.25">
      <c r="A1802">
        <v>107781</v>
      </c>
      <c r="B1802" t="s">
        <v>86</v>
      </c>
      <c r="C1802" t="s">
        <v>87</v>
      </c>
      <c r="D1802" t="s">
        <v>88</v>
      </c>
      <c r="E1802" t="s">
        <v>122</v>
      </c>
      <c r="F1802">
        <v>27</v>
      </c>
      <c r="G1802">
        <v>20</v>
      </c>
      <c r="I1802">
        <v>1</v>
      </c>
      <c r="J1802">
        <v>1</v>
      </c>
      <c r="K1802">
        <v>27</v>
      </c>
      <c r="L1802">
        <v>27</v>
      </c>
      <c r="M1802">
        <v>1</v>
      </c>
      <c r="N1802">
        <v>1</v>
      </c>
      <c r="O1802">
        <v>1</v>
      </c>
      <c r="P1802" s="2">
        <v>45315</v>
      </c>
      <c r="Q1802">
        <v>1</v>
      </c>
      <c r="R1802" s="2">
        <v>45334</v>
      </c>
      <c r="S1802">
        <v>1</v>
      </c>
      <c r="T1802" s="2">
        <v>45344</v>
      </c>
      <c r="U1802">
        <v>1</v>
      </c>
      <c r="V1802">
        <v>1</v>
      </c>
      <c r="W1802">
        <v>1</v>
      </c>
      <c r="X1802">
        <v>86448</v>
      </c>
      <c r="Y1802">
        <v>540966</v>
      </c>
      <c r="Z1802">
        <v>627414</v>
      </c>
      <c r="AA1802">
        <v>0</v>
      </c>
      <c r="AB1802">
        <v>230920</v>
      </c>
      <c r="AC1802">
        <v>618158</v>
      </c>
      <c r="AD1802">
        <f t="shared" si="113"/>
        <v>849078</v>
      </c>
      <c r="AE1802">
        <f t="shared" si="112"/>
        <v>738246</v>
      </c>
      <c r="AF1802">
        <v>0</v>
      </c>
      <c r="AG1802">
        <v>126</v>
      </c>
      <c r="AH1802">
        <v>23</v>
      </c>
      <c r="AI1802">
        <v>12406806</v>
      </c>
      <c r="AJ1802">
        <v>730000</v>
      </c>
      <c r="AK1802">
        <v>1</v>
      </c>
      <c r="AL1802" s="2">
        <v>45406</v>
      </c>
      <c r="AM1802">
        <v>1</v>
      </c>
      <c r="AN1802">
        <v>5</v>
      </c>
      <c r="AO1802">
        <v>1</v>
      </c>
      <c r="AP1802">
        <v>1</v>
      </c>
      <c r="AQ1802">
        <v>230920</v>
      </c>
      <c r="AR1802">
        <v>425524</v>
      </c>
      <c r="AS1802">
        <v>1</v>
      </c>
      <c r="AT1802">
        <v>6</v>
      </c>
      <c r="AU1802">
        <v>0</v>
      </c>
      <c r="AV1802">
        <v>0</v>
      </c>
      <c r="AW1802">
        <v>348250</v>
      </c>
      <c r="AX1802">
        <v>1</v>
      </c>
      <c r="AY1802">
        <v>12406806</v>
      </c>
      <c r="AZ1802">
        <v>4265000</v>
      </c>
      <c r="BA1802">
        <v>1</v>
      </c>
      <c r="BB1802">
        <v>1</v>
      </c>
      <c r="BC1802">
        <v>10</v>
      </c>
      <c r="BD1802">
        <v>10</v>
      </c>
      <c r="BE1802">
        <v>1</v>
      </c>
      <c r="BF1802">
        <v>1</v>
      </c>
      <c r="BG1802">
        <v>46</v>
      </c>
      <c r="BH1802">
        <v>26</v>
      </c>
      <c r="BI1802">
        <v>56</v>
      </c>
      <c r="BJ1802">
        <v>1</v>
      </c>
      <c r="BK1802">
        <v>1</v>
      </c>
      <c r="BL1802">
        <v>1</v>
      </c>
      <c r="BM1802" s="1" t="s">
        <v>123</v>
      </c>
      <c r="BN1802">
        <v>726470</v>
      </c>
      <c r="BO1802">
        <v>1</v>
      </c>
      <c r="BP1802" s="1" t="s">
        <v>124</v>
      </c>
      <c r="BQ1802">
        <v>516833</v>
      </c>
      <c r="BR1802">
        <v>1</v>
      </c>
      <c r="BS1802" s="1" t="s">
        <v>125</v>
      </c>
      <c r="BT1802">
        <v>753628</v>
      </c>
      <c r="BU1802">
        <v>1</v>
      </c>
      <c r="BV1802" s="1" t="s">
        <v>126</v>
      </c>
      <c r="BW1802">
        <v>700821</v>
      </c>
      <c r="BX1802">
        <v>1</v>
      </c>
      <c r="BY1802" s="1" t="s">
        <v>127</v>
      </c>
      <c r="BZ1802">
        <v>737820</v>
      </c>
      <c r="CA1802">
        <v>1</v>
      </c>
      <c r="CB1802">
        <v>1</v>
      </c>
      <c r="CC1802" s="1" t="s">
        <v>123</v>
      </c>
      <c r="CD1802" s="1" t="s">
        <v>127</v>
      </c>
      <c r="CE1802" s="1" t="s">
        <v>126</v>
      </c>
      <c r="CF1802" s="1" t="s">
        <v>125</v>
      </c>
      <c r="CG1802" s="1" t="s">
        <v>124</v>
      </c>
      <c r="CH1802">
        <v>726470</v>
      </c>
      <c r="CI1802">
        <v>737820</v>
      </c>
      <c r="CJ1802">
        <v>700821</v>
      </c>
      <c r="CK1802">
        <v>753628</v>
      </c>
      <c r="CL1802">
        <v>515833</v>
      </c>
      <c r="CM1802">
        <v>1</v>
      </c>
      <c r="CN1802">
        <v>1</v>
      </c>
      <c r="CO1802">
        <v>1</v>
      </c>
      <c r="CP1802">
        <v>1</v>
      </c>
      <c r="CQ1802">
        <v>1</v>
      </c>
      <c r="CR1802">
        <v>1</v>
      </c>
      <c r="CS1802" s="1" t="s">
        <v>123</v>
      </c>
      <c r="CT1802">
        <v>726470</v>
      </c>
      <c r="CU1802">
        <v>1</v>
      </c>
      <c r="CV1802" s="1" t="s">
        <v>127</v>
      </c>
      <c r="CW1802">
        <v>737820</v>
      </c>
      <c r="CX1802">
        <v>1</v>
      </c>
      <c r="CY1802" s="1" t="s">
        <v>126</v>
      </c>
      <c r="CZ1802">
        <v>700821</v>
      </c>
      <c r="DA1802">
        <v>1</v>
      </c>
      <c r="DB1802" s="1" t="s">
        <v>125</v>
      </c>
      <c r="DC1802">
        <v>753628</v>
      </c>
      <c r="DD1802">
        <v>1</v>
      </c>
      <c r="DE1802" s="1" t="s">
        <v>124</v>
      </c>
      <c r="DF1802">
        <v>515833</v>
      </c>
      <c r="DG1802">
        <v>1</v>
      </c>
      <c r="DH1802">
        <v>1</v>
      </c>
      <c r="DI1802">
        <v>1</v>
      </c>
      <c r="DJ1802">
        <v>1</v>
      </c>
      <c r="DK1802">
        <v>1</v>
      </c>
      <c r="DL1802">
        <v>1</v>
      </c>
      <c r="DM1802">
        <v>1</v>
      </c>
      <c r="DN1802">
        <v>26</v>
      </c>
      <c r="DO1802">
        <v>16</v>
      </c>
      <c r="DP1802">
        <v>1</v>
      </c>
      <c r="DQ1802">
        <v>1</v>
      </c>
      <c r="DR1802">
        <v>849078</v>
      </c>
      <c r="DS1802">
        <f t="shared" si="114"/>
        <v>0</v>
      </c>
      <c r="DT1802">
        <v>0</v>
      </c>
      <c r="DU1802">
        <f t="shared" si="115"/>
        <v>0</v>
      </c>
    </row>
    <row r="1803" spans="1:125" ht="19.5" customHeight="1" x14ac:dyDescent="0.25">
      <c r="A1803">
        <v>107916</v>
      </c>
      <c r="B1803" t="s">
        <v>86</v>
      </c>
      <c r="C1803" t="s">
        <v>157</v>
      </c>
      <c r="D1803" t="s">
        <v>1243</v>
      </c>
      <c r="E1803" t="s">
        <v>1287</v>
      </c>
      <c r="F1803">
        <v>28</v>
      </c>
      <c r="G1803">
        <v>20</v>
      </c>
      <c r="I1803">
        <v>1</v>
      </c>
      <c r="J1803">
        <v>1</v>
      </c>
      <c r="K1803">
        <v>92</v>
      </c>
      <c r="L1803">
        <v>92</v>
      </c>
      <c r="M1803">
        <v>1</v>
      </c>
      <c r="N1803">
        <v>1</v>
      </c>
      <c r="O1803">
        <v>1</v>
      </c>
      <c r="P1803" s="2">
        <v>45216</v>
      </c>
      <c r="Q1803">
        <v>1</v>
      </c>
      <c r="R1803" s="2">
        <v>45236</v>
      </c>
      <c r="S1803">
        <v>1</v>
      </c>
      <c r="T1803" s="2">
        <v>45250</v>
      </c>
      <c r="U1803">
        <v>1</v>
      </c>
      <c r="V1803">
        <v>1</v>
      </c>
      <c r="W1803">
        <v>1</v>
      </c>
      <c r="X1803">
        <v>190969</v>
      </c>
      <c r="Y1803">
        <v>464070</v>
      </c>
      <c r="Z1803">
        <v>655039</v>
      </c>
      <c r="AA1803">
        <v>0</v>
      </c>
      <c r="AB1803">
        <v>327565</v>
      </c>
      <c r="AC1803">
        <v>498883</v>
      </c>
      <c r="AD1803">
        <f t="shared" si="113"/>
        <v>826448</v>
      </c>
      <c r="AE1803">
        <f t="shared" si="112"/>
        <v>740743.5</v>
      </c>
      <c r="AF1803">
        <v>45000</v>
      </c>
      <c r="AG1803">
        <v>145</v>
      </c>
      <c r="AH1803">
        <v>3</v>
      </c>
      <c r="AI1803">
        <v>22209006</v>
      </c>
      <c r="AJ1803">
        <v>750000</v>
      </c>
      <c r="AK1803">
        <v>1</v>
      </c>
      <c r="AL1803" s="2">
        <v>45096</v>
      </c>
      <c r="AM1803">
        <v>1</v>
      </c>
      <c r="AN1803">
        <v>5</v>
      </c>
      <c r="AO1803">
        <v>1</v>
      </c>
      <c r="AP1803">
        <v>1</v>
      </c>
      <c r="AQ1803">
        <v>327565</v>
      </c>
      <c r="AR1803">
        <v>642203</v>
      </c>
      <c r="AS1803">
        <v>1</v>
      </c>
      <c r="AT1803">
        <v>12</v>
      </c>
      <c r="AU1803" t="s">
        <v>90</v>
      </c>
      <c r="AV1803">
        <v>1</v>
      </c>
      <c r="AW1803">
        <v>443232</v>
      </c>
      <c r="AX1803">
        <v>1</v>
      </c>
      <c r="AY1803">
        <v>22209006</v>
      </c>
      <c r="AZ1803">
        <v>4718000</v>
      </c>
      <c r="BA1803">
        <v>1</v>
      </c>
      <c r="BB1803">
        <v>1</v>
      </c>
      <c r="BC1803">
        <v>5</v>
      </c>
      <c r="BD1803">
        <v>5</v>
      </c>
      <c r="BE1803">
        <v>1</v>
      </c>
      <c r="BF1803">
        <v>1</v>
      </c>
      <c r="BG1803">
        <v>44</v>
      </c>
      <c r="BH1803">
        <v>4</v>
      </c>
      <c r="BI1803">
        <v>4</v>
      </c>
      <c r="BJ1803">
        <v>1</v>
      </c>
      <c r="BK1803">
        <v>1</v>
      </c>
      <c r="BL1803">
        <v>1</v>
      </c>
      <c r="BM1803" s="1" t="s">
        <v>1288</v>
      </c>
      <c r="BN1803">
        <v>1321548</v>
      </c>
      <c r="BO1803">
        <v>1</v>
      </c>
      <c r="BP1803" s="1" t="s">
        <v>1289</v>
      </c>
      <c r="BQ1803">
        <v>349182</v>
      </c>
      <c r="BR1803">
        <v>1</v>
      </c>
      <c r="BS1803" s="1" t="s">
        <v>1290</v>
      </c>
      <c r="BT1803">
        <v>349135</v>
      </c>
      <c r="BU1803">
        <v>1</v>
      </c>
      <c r="BV1803" s="1" t="s">
        <v>1291</v>
      </c>
      <c r="BW1803">
        <v>348946</v>
      </c>
      <c r="BX1803">
        <v>1</v>
      </c>
      <c r="BY1803" s="1" t="s">
        <v>1292</v>
      </c>
      <c r="BZ1803">
        <v>348946</v>
      </c>
      <c r="CA1803">
        <v>1</v>
      </c>
      <c r="CB1803">
        <v>1</v>
      </c>
      <c r="CC1803" s="1" t="s">
        <v>1293</v>
      </c>
      <c r="CD1803" s="1" t="s">
        <v>1289</v>
      </c>
      <c r="CE1803" s="1" t="s">
        <v>1290</v>
      </c>
      <c r="CF1803" s="1" t="s">
        <v>1291</v>
      </c>
      <c r="CG1803" s="1" t="s">
        <v>1294</v>
      </c>
      <c r="CH1803">
        <v>1321548</v>
      </c>
      <c r="CI1803">
        <v>349182</v>
      </c>
      <c r="CJ1803">
        <v>349135</v>
      </c>
      <c r="CK1803">
        <v>348946</v>
      </c>
      <c r="CL1803">
        <v>348946</v>
      </c>
      <c r="CM1803">
        <v>1</v>
      </c>
      <c r="CN1803">
        <v>1</v>
      </c>
      <c r="CO1803">
        <v>1</v>
      </c>
      <c r="CP1803">
        <v>1</v>
      </c>
      <c r="CQ1803">
        <v>1</v>
      </c>
      <c r="CR1803">
        <v>1</v>
      </c>
      <c r="CS1803" s="1" t="s">
        <v>1293</v>
      </c>
      <c r="CT1803">
        <v>1321548</v>
      </c>
      <c r="CU1803">
        <v>1</v>
      </c>
      <c r="CV1803" s="1" t="s">
        <v>1289</v>
      </c>
      <c r="CW1803">
        <v>349182</v>
      </c>
      <c r="CX1803">
        <v>1</v>
      </c>
      <c r="CY1803" s="1" t="s">
        <v>1290</v>
      </c>
      <c r="CZ1803">
        <v>349135</v>
      </c>
      <c r="DA1803">
        <v>1</v>
      </c>
      <c r="DB1803" s="1" t="s">
        <v>1291</v>
      </c>
      <c r="DC1803">
        <v>348946</v>
      </c>
      <c r="DD1803">
        <v>1</v>
      </c>
      <c r="DE1803" s="1" t="s">
        <v>1294</v>
      </c>
      <c r="DF1803">
        <v>348946</v>
      </c>
      <c r="DG1803">
        <v>1</v>
      </c>
      <c r="DH1803">
        <v>1</v>
      </c>
      <c r="DI1803">
        <v>1</v>
      </c>
      <c r="DJ1803">
        <v>1</v>
      </c>
      <c r="DK1803">
        <v>1</v>
      </c>
      <c r="DL1803">
        <v>1</v>
      </c>
      <c r="DM1803">
        <v>1</v>
      </c>
      <c r="DN1803">
        <v>46</v>
      </c>
      <c r="DO1803">
        <v>32</v>
      </c>
      <c r="DP1803">
        <v>1</v>
      </c>
      <c r="DQ1803">
        <v>1</v>
      </c>
      <c r="DR1803">
        <v>826448</v>
      </c>
      <c r="DS1803">
        <f t="shared" si="114"/>
        <v>0</v>
      </c>
      <c r="DT1803">
        <v>45000</v>
      </c>
      <c r="DU1803">
        <f t="shared" si="115"/>
        <v>0</v>
      </c>
    </row>
    <row r="1804" spans="1:125" ht="19.5" customHeight="1" x14ac:dyDescent="0.25">
      <c r="A1804">
        <v>107857</v>
      </c>
      <c r="B1804" t="s">
        <v>86</v>
      </c>
      <c r="C1804" t="s">
        <v>304</v>
      </c>
      <c r="D1804" t="s">
        <v>755</v>
      </c>
      <c r="E1804" t="s">
        <v>788</v>
      </c>
      <c r="F1804">
        <v>22</v>
      </c>
      <c r="G1804">
        <v>18</v>
      </c>
      <c r="I1804">
        <v>1</v>
      </c>
      <c r="J1804">
        <v>1</v>
      </c>
      <c r="K1804">
        <v>36</v>
      </c>
      <c r="L1804">
        <v>36</v>
      </c>
      <c r="M1804">
        <v>1</v>
      </c>
      <c r="N1804">
        <v>1</v>
      </c>
      <c r="O1804">
        <v>1</v>
      </c>
      <c r="P1804" s="2">
        <v>45219</v>
      </c>
      <c r="Q1804">
        <v>1</v>
      </c>
      <c r="R1804" s="2">
        <v>45232</v>
      </c>
      <c r="S1804">
        <v>1</v>
      </c>
      <c r="T1804" s="2">
        <v>45233</v>
      </c>
      <c r="U1804">
        <v>1</v>
      </c>
      <c r="V1804">
        <v>1</v>
      </c>
      <c r="W1804">
        <v>1</v>
      </c>
      <c r="X1804">
        <v>224295</v>
      </c>
      <c r="Y1804">
        <v>526956</v>
      </c>
      <c r="Z1804">
        <v>751251</v>
      </c>
      <c r="AA1804">
        <v>0</v>
      </c>
      <c r="AB1804">
        <v>393790</v>
      </c>
      <c r="AC1804">
        <v>380563</v>
      </c>
      <c r="AD1804">
        <f t="shared" si="113"/>
        <v>774353</v>
      </c>
      <c r="AE1804">
        <f t="shared" si="112"/>
        <v>762802</v>
      </c>
      <c r="AF1804">
        <v>0</v>
      </c>
      <c r="AG1804">
        <v>125</v>
      </c>
      <c r="AH1804">
        <v>9</v>
      </c>
      <c r="AI1804">
        <v>15619427</v>
      </c>
      <c r="AJ1804">
        <v>14300</v>
      </c>
      <c r="AK1804">
        <v>1</v>
      </c>
      <c r="AL1804" s="2">
        <v>45405</v>
      </c>
      <c r="AM1804">
        <v>1</v>
      </c>
      <c r="AN1804">
        <v>5</v>
      </c>
      <c r="AO1804">
        <v>1</v>
      </c>
      <c r="AP1804">
        <v>1</v>
      </c>
      <c r="AQ1804">
        <v>393790</v>
      </c>
      <c r="AR1804">
        <v>620799</v>
      </c>
      <c r="AS1804">
        <v>1</v>
      </c>
      <c r="AT1804">
        <v>12</v>
      </c>
      <c r="AU1804" t="s">
        <v>90</v>
      </c>
      <c r="AV1804">
        <v>1</v>
      </c>
      <c r="AW1804">
        <v>168535</v>
      </c>
      <c r="AX1804">
        <v>1</v>
      </c>
      <c r="AY1804">
        <v>15619427</v>
      </c>
      <c r="AZ1804">
        <v>4294345</v>
      </c>
      <c r="BA1804">
        <v>1</v>
      </c>
      <c r="BB1804">
        <v>1</v>
      </c>
      <c r="BC1804">
        <v>10</v>
      </c>
      <c r="BD1804">
        <v>10</v>
      </c>
      <c r="BE1804">
        <v>1</v>
      </c>
      <c r="BF1804">
        <v>1</v>
      </c>
      <c r="BG1804">
        <v>44</v>
      </c>
      <c r="BH1804">
        <v>130</v>
      </c>
      <c r="BI1804">
        <v>130</v>
      </c>
      <c r="BJ1804">
        <v>1</v>
      </c>
      <c r="BK1804">
        <v>1</v>
      </c>
      <c r="BL1804">
        <v>1</v>
      </c>
      <c r="BM1804" t="s">
        <v>789</v>
      </c>
      <c r="BN1804">
        <v>480377</v>
      </c>
      <c r="BO1804">
        <v>1</v>
      </c>
      <c r="BP1804" t="s">
        <v>790</v>
      </c>
      <c r="BQ1804">
        <v>480377</v>
      </c>
      <c r="BR1804">
        <v>1</v>
      </c>
      <c r="BS1804" t="s">
        <v>791</v>
      </c>
      <c r="BT1804">
        <v>480377</v>
      </c>
      <c r="BU1804">
        <v>1</v>
      </c>
      <c r="BV1804" t="s">
        <v>792</v>
      </c>
      <c r="BW1804">
        <v>480377</v>
      </c>
      <c r="BX1804">
        <v>1</v>
      </c>
      <c r="BY1804" t="s">
        <v>793</v>
      </c>
      <c r="BZ1804">
        <v>349845</v>
      </c>
      <c r="CA1804">
        <v>1</v>
      </c>
      <c r="CB1804">
        <v>1</v>
      </c>
      <c r="CC1804" t="s">
        <v>794</v>
      </c>
      <c r="CD1804" t="s">
        <v>795</v>
      </c>
      <c r="CE1804" t="s">
        <v>796</v>
      </c>
      <c r="CF1804" t="s">
        <v>797</v>
      </c>
      <c r="CG1804" t="s">
        <v>798</v>
      </c>
      <c r="CH1804">
        <v>480377</v>
      </c>
      <c r="CI1804">
        <v>480377</v>
      </c>
      <c r="CJ1804">
        <v>480377</v>
      </c>
      <c r="CK1804">
        <v>480377</v>
      </c>
      <c r="CL1804">
        <v>349845</v>
      </c>
      <c r="CM1804">
        <v>1</v>
      </c>
      <c r="CN1804">
        <v>1</v>
      </c>
      <c r="CO1804">
        <v>1</v>
      </c>
      <c r="CP1804">
        <v>1</v>
      </c>
      <c r="CQ1804">
        <v>1</v>
      </c>
      <c r="CR1804">
        <v>1</v>
      </c>
      <c r="CS1804" t="s">
        <v>799</v>
      </c>
      <c r="CT1804">
        <v>480377</v>
      </c>
      <c r="CU1804">
        <v>1</v>
      </c>
      <c r="CV1804" t="s">
        <v>800</v>
      </c>
      <c r="CW1804">
        <v>480377</v>
      </c>
      <c r="CX1804">
        <v>1</v>
      </c>
      <c r="CY1804" t="s">
        <v>801</v>
      </c>
      <c r="CZ1804">
        <v>480377</v>
      </c>
      <c r="DA1804">
        <v>1</v>
      </c>
      <c r="DB1804" t="s">
        <v>802</v>
      </c>
      <c r="DC1804">
        <v>480377</v>
      </c>
      <c r="DD1804">
        <v>1</v>
      </c>
      <c r="DE1804" t="s">
        <v>803</v>
      </c>
      <c r="DF1804">
        <v>349845</v>
      </c>
      <c r="DG1804">
        <v>1</v>
      </c>
      <c r="DH1804">
        <v>1</v>
      </c>
      <c r="DI1804">
        <v>1</v>
      </c>
      <c r="DJ1804">
        <v>1</v>
      </c>
      <c r="DK1804">
        <v>1</v>
      </c>
      <c r="DL1804">
        <v>1</v>
      </c>
      <c r="DM1804">
        <v>1</v>
      </c>
      <c r="DN1804">
        <v>26</v>
      </c>
      <c r="DO1804">
        <v>26</v>
      </c>
      <c r="DP1804">
        <v>1</v>
      </c>
      <c r="DQ1804">
        <v>1</v>
      </c>
      <c r="DR1804">
        <v>774353</v>
      </c>
      <c r="DS1804">
        <f t="shared" si="114"/>
        <v>0</v>
      </c>
      <c r="DT1804">
        <v>0</v>
      </c>
      <c r="DU1804">
        <f t="shared" si="115"/>
        <v>0</v>
      </c>
    </row>
    <row r="1805" spans="1:125" ht="19.5" customHeight="1" x14ac:dyDescent="0.25">
      <c r="A1805">
        <v>107845</v>
      </c>
      <c r="B1805" t="s">
        <v>86</v>
      </c>
      <c r="C1805" t="s">
        <v>157</v>
      </c>
      <c r="D1805" t="s">
        <v>679</v>
      </c>
      <c r="E1805" t="s">
        <v>680</v>
      </c>
      <c r="F1805">
        <v>27</v>
      </c>
      <c r="G1805">
        <v>20</v>
      </c>
      <c r="I1805">
        <v>1</v>
      </c>
      <c r="J1805">
        <v>1</v>
      </c>
      <c r="K1805">
        <v>38</v>
      </c>
      <c r="L1805">
        <v>38</v>
      </c>
      <c r="M1805">
        <v>1</v>
      </c>
      <c r="N1805">
        <v>1</v>
      </c>
      <c r="O1805">
        <v>1</v>
      </c>
      <c r="P1805" s="2">
        <v>45315</v>
      </c>
      <c r="Q1805">
        <v>1</v>
      </c>
      <c r="R1805" s="2">
        <v>45327</v>
      </c>
      <c r="S1805">
        <v>1</v>
      </c>
      <c r="T1805" s="2">
        <v>45330</v>
      </c>
      <c r="U1805">
        <v>1</v>
      </c>
      <c r="V1805">
        <v>1</v>
      </c>
      <c r="W1805">
        <v>1</v>
      </c>
      <c r="X1805">
        <v>193380</v>
      </c>
      <c r="Y1805">
        <v>555755</v>
      </c>
      <c r="Z1805">
        <v>749135</v>
      </c>
      <c r="AA1805">
        <v>136000</v>
      </c>
      <c r="AB1805">
        <v>376366</v>
      </c>
      <c r="AC1805">
        <v>415307</v>
      </c>
      <c r="AD1805">
        <f t="shared" si="113"/>
        <v>791673</v>
      </c>
      <c r="AE1805">
        <f t="shared" si="112"/>
        <v>770404</v>
      </c>
      <c r="AF1805">
        <v>54000</v>
      </c>
      <c r="AG1805">
        <v>132</v>
      </c>
      <c r="AH1805">
        <v>9</v>
      </c>
      <c r="AI1805">
        <v>18232902</v>
      </c>
      <c r="AJ1805">
        <v>167000</v>
      </c>
      <c r="AK1805">
        <v>1</v>
      </c>
      <c r="AL1805" s="2">
        <v>45406</v>
      </c>
      <c r="AM1805">
        <v>1</v>
      </c>
      <c r="AN1805">
        <v>10</v>
      </c>
      <c r="AO1805">
        <v>1</v>
      </c>
      <c r="AP1805">
        <v>1</v>
      </c>
      <c r="AQ1805">
        <v>376366</v>
      </c>
      <c r="AR1805">
        <v>356312</v>
      </c>
      <c r="AS1805">
        <v>1</v>
      </c>
      <c r="AT1805">
        <v>12</v>
      </c>
      <c r="AU1805" t="s">
        <v>90</v>
      </c>
      <c r="AV1805">
        <v>1</v>
      </c>
      <c r="AW1805">
        <v>1276327</v>
      </c>
      <c r="AX1805">
        <v>1</v>
      </c>
      <c r="AY1805">
        <v>18232902</v>
      </c>
      <c r="AZ1805">
        <v>1474000</v>
      </c>
      <c r="BA1805">
        <v>1</v>
      </c>
      <c r="BB1805">
        <v>1</v>
      </c>
      <c r="BC1805">
        <v>5</v>
      </c>
      <c r="BD1805">
        <v>5</v>
      </c>
      <c r="BE1805">
        <v>1</v>
      </c>
      <c r="BF1805">
        <v>1</v>
      </c>
      <c r="BG1805">
        <v>59</v>
      </c>
      <c r="BH1805">
        <v>6</v>
      </c>
      <c r="BI1805">
        <v>11</v>
      </c>
      <c r="BJ1805">
        <v>1</v>
      </c>
      <c r="BK1805">
        <v>1</v>
      </c>
      <c r="BL1805">
        <v>1</v>
      </c>
      <c r="BM1805" t="s">
        <v>681</v>
      </c>
      <c r="BN1805">
        <v>346572</v>
      </c>
      <c r="BO1805">
        <v>1</v>
      </c>
      <c r="BP1805" t="s">
        <v>682</v>
      </c>
      <c r="BQ1805">
        <v>346835</v>
      </c>
      <c r="BR1805">
        <v>1</v>
      </c>
      <c r="BS1805" t="s">
        <v>683</v>
      </c>
      <c r="BT1805">
        <v>346520</v>
      </c>
      <c r="BU1805">
        <v>1</v>
      </c>
      <c r="BV1805" t="s">
        <v>684</v>
      </c>
      <c r="BW1805">
        <v>349160</v>
      </c>
      <c r="BX1805">
        <v>1</v>
      </c>
      <c r="BY1805" t="s">
        <v>685</v>
      </c>
      <c r="BZ1805">
        <v>346799</v>
      </c>
      <c r="CA1805">
        <v>1</v>
      </c>
      <c r="CB1805">
        <v>1</v>
      </c>
      <c r="CC1805">
        <v>69589658</v>
      </c>
      <c r="CD1805">
        <v>68795859</v>
      </c>
      <c r="CE1805">
        <v>68796978</v>
      </c>
      <c r="CF1805">
        <v>68798919</v>
      </c>
      <c r="CG1805">
        <v>69101126</v>
      </c>
      <c r="CH1805">
        <v>346572</v>
      </c>
      <c r="CI1805">
        <v>346835</v>
      </c>
      <c r="CJ1805">
        <v>346520</v>
      </c>
      <c r="CK1805">
        <v>349160</v>
      </c>
      <c r="CL1805">
        <v>346799</v>
      </c>
      <c r="CM1805">
        <v>1</v>
      </c>
      <c r="CN1805">
        <v>1</v>
      </c>
      <c r="CO1805">
        <v>1</v>
      </c>
      <c r="CP1805">
        <v>1</v>
      </c>
      <c r="CQ1805">
        <v>1</v>
      </c>
      <c r="CR1805">
        <v>1</v>
      </c>
      <c r="CS1805">
        <v>69589658</v>
      </c>
      <c r="CT1805">
        <v>346572</v>
      </c>
      <c r="CU1805">
        <v>1</v>
      </c>
      <c r="CV1805">
        <v>68795859</v>
      </c>
      <c r="CW1805">
        <v>346835</v>
      </c>
      <c r="CX1805">
        <v>1</v>
      </c>
      <c r="CY1805">
        <v>68796978</v>
      </c>
      <c r="CZ1805">
        <v>346520</v>
      </c>
      <c r="DA1805">
        <v>1</v>
      </c>
      <c r="DB1805">
        <v>68798919</v>
      </c>
      <c r="DC1805">
        <v>349160</v>
      </c>
      <c r="DD1805">
        <v>1</v>
      </c>
      <c r="DE1805">
        <v>69101126</v>
      </c>
      <c r="DF1805">
        <v>346799</v>
      </c>
      <c r="DG1805">
        <v>1</v>
      </c>
      <c r="DH1805">
        <v>1</v>
      </c>
      <c r="DI1805">
        <v>1</v>
      </c>
      <c r="DJ1805">
        <v>1</v>
      </c>
      <c r="DK1805">
        <v>1</v>
      </c>
      <c r="DL1805">
        <v>1</v>
      </c>
      <c r="DM1805">
        <v>1</v>
      </c>
      <c r="DN1805">
        <v>37</v>
      </c>
      <c r="DO1805">
        <v>37</v>
      </c>
      <c r="DP1805">
        <v>1</v>
      </c>
      <c r="DQ1805">
        <v>1</v>
      </c>
      <c r="DR1805">
        <v>791673</v>
      </c>
      <c r="DS1805">
        <f t="shared" si="114"/>
        <v>0</v>
      </c>
      <c r="DT1805">
        <v>54000</v>
      </c>
      <c r="DU1805">
        <f t="shared" si="115"/>
        <v>0</v>
      </c>
    </row>
    <row r="1806" spans="1:125" ht="19.5" customHeight="1" x14ac:dyDescent="0.25">
      <c r="A1806">
        <v>107793</v>
      </c>
      <c r="B1806" t="s">
        <v>86</v>
      </c>
      <c r="C1806" t="s">
        <v>157</v>
      </c>
      <c r="D1806" t="s">
        <v>158</v>
      </c>
      <c r="E1806" t="s">
        <v>232</v>
      </c>
      <c r="F1806">
        <v>25</v>
      </c>
      <c r="G1806">
        <v>19</v>
      </c>
      <c r="I1806">
        <v>1</v>
      </c>
      <c r="J1806">
        <v>1</v>
      </c>
      <c r="K1806">
        <v>40</v>
      </c>
      <c r="L1806">
        <v>44</v>
      </c>
      <c r="M1806">
        <v>1</v>
      </c>
      <c r="N1806">
        <v>1</v>
      </c>
      <c r="O1806">
        <v>1</v>
      </c>
      <c r="P1806" s="2">
        <v>45307</v>
      </c>
      <c r="Q1806">
        <v>1</v>
      </c>
      <c r="R1806" s="2">
        <v>45324</v>
      </c>
      <c r="S1806">
        <v>1</v>
      </c>
      <c r="T1806" s="2">
        <v>45338</v>
      </c>
      <c r="U1806">
        <v>1</v>
      </c>
      <c r="V1806">
        <v>1</v>
      </c>
      <c r="W1806">
        <v>1</v>
      </c>
      <c r="X1806">
        <v>426037</v>
      </c>
      <c r="Y1806">
        <v>324793</v>
      </c>
      <c r="Z1806">
        <v>750830</v>
      </c>
      <c r="AA1806">
        <v>0</v>
      </c>
      <c r="AB1806">
        <v>444526</v>
      </c>
      <c r="AC1806">
        <v>390618</v>
      </c>
      <c r="AD1806">
        <f t="shared" si="113"/>
        <v>835144</v>
      </c>
      <c r="AE1806">
        <f t="shared" si="112"/>
        <v>792987</v>
      </c>
      <c r="AF1806">
        <v>0</v>
      </c>
      <c r="AG1806">
        <v>115</v>
      </c>
      <c r="AH1806">
        <v>8</v>
      </c>
      <c r="AI1806">
        <v>17389210</v>
      </c>
      <c r="AJ1806">
        <v>901000</v>
      </c>
      <c r="AK1806">
        <v>1</v>
      </c>
      <c r="AL1806" s="2">
        <v>45406</v>
      </c>
      <c r="AM1806">
        <v>1</v>
      </c>
      <c r="AN1806">
        <v>7</v>
      </c>
      <c r="AO1806">
        <v>1</v>
      </c>
      <c r="AP1806">
        <v>1</v>
      </c>
      <c r="AQ1806">
        <v>444526</v>
      </c>
      <c r="AR1806">
        <v>527230</v>
      </c>
      <c r="AS1806">
        <v>1</v>
      </c>
      <c r="AT1806">
        <v>12</v>
      </c>
      <c r="AU1806" t="s">
        <v>90</v>
      </c>
      <c r="AV1806">
        <v>1</v>
      </c>
      <c r="AW1806">
        <v>2282361</v>
      </c>
      <c r="AX1806">
        <v>1</v>
      </c>
      <c r="AY1806">
        <v>17389210</v>
      </c>
      <c r="AZ1806">
        <v>7300000</v>
      </c>
      <c r="BA1806">
        <v>1</v>
      </c>
      <c r="BB1806">
        <v>1</v>
      </c>
      <c r="BC1806">
        <v>10</v>
      </c>
      <c r="BD1806">
        <v>10</v>
      </c>
      <c r="BE1806">
        <v>1</v>
      </c>
      <c r="BF1806">
        <v>1</v>
      </c>
      <c r="BG1806">
        <v>40</v>
      </c>
      <c r="BH1806">
        <v>35</v>
      </c>
      <c r="BI1806">
        <v>35</v>
      </c>
      <c r="BJ1806">
        <v>1</v>
      </c>
      <c r="BK1806">
        <v>1</v>
      </c>
      <c r="BL1806">
        <v>1</v>
      </c>
      <c r="BM1806" s="1" t="s">
        <v>233</v>
      </c>
      <c r="BN1806">
        <v>820794</v>
      </c>
      <c r="BO1806">
        <v>1</v>
      </c>
      <c r="BP1806" t="s">
        <v>234</v>
      </c>
      <c r="BQ1806">
        <v>349825</v>
      </c>
      <c r="BR1806">
        <v>1</v>
      </c>
      <c r="BS1806" t="s">
        <v>235</v>
      </c>
      <c r="BT1806">
        <v>349737</v>
      </c>
      <c r="BU1806">
        <v>1</v>
      </c>
      <c r="BV1806" t="s">
        <v>236</v>
      </c>
      <c r="BW1806">
        <v>349650</v>
      </c>
      <c r="BX1806">
        <v>1</v>
      </c>
      <c r="BY1806" t="s">
        <v>237</v>
      </c>
      <c r="BZ1806">
        <v>349825</v>
      </c>
      <c r="CA1806">
        <v>1</v>
      </c>
      <c r="CB1806">
        <v>1</v>
      </c>
      <c r="CC1806" s="1" t="s">
        <v>238</v>
      </c>
      <c r="CD1806" s="1" t="s">
        <v>239</v>
      </c>
      <c r="CE1806" s="1" t="s">
        <v>240</v>
      </c>
      <c r="CF1806" s="1" t="s">
        <v>241</v>
      </c>
      <c r="CG1806" s="1" t="s">
        <v>242</v>
      </c>
      <c r="CH1806">
        <v>820794</v>
      </c>
      <c r="CI1806">
        <v>349825</v>
      </c>
      <c r="CJ1806">
        <v>349737</v>
      </c>
      <c r="CK1806">
        <v>349650</v>
      </c>
      <c r="CL1806">
        <v>349825</v>
      </c>
      <c r="CM1806">
        <v>1</v>
      </c>
      <c r="CN1806">
        <v>1</v>
      </c>
      <c r="CO1806">
        <v>1</v>
      </c>
      <c r="CP1806">
        <v>1</v>
      </c>
      <c r="CQ1806">
        <v>1</v>
      </c>
      <c r="CR1806">
        <v>1</v>
      </c>
      <c r="CS1806" t="s">
        <v>243</v>
      </c>
      <c r="CT1806">
        <v>820794</v>
      </c>
      <c r="CU1806">
        <v>1</v>
      </c>
      <c r="CV1806" s="1" t="s">
        <v>244</v>
      </c>
      <c r="CW1806">
        <v>349825</v>
      </c>
      <c r="CX1806">
        <v>1</v>
      </c>
      <c r="CY1806" s="1" t="s">
        <v>245</v>
      </c>
      <c r="CZ1806">
        <v>349737</v>
      </c>
      <c r="DA1806">
        <v>1</v>
      </c>
      <c r="DB1806" s="1" t="s">
        <v>246</v>
      </c>
      <c r="DC1806">
        <v>349650</v>
      </c>
      <c r="DD1806">
        <v>1</v>
      </c>
      <c r="DE1806" s="1" t="s">
        <v>247</v>
      </c>
      <c r="DF1806">
        <v>349825</v>
      </c>
      <c r="DG1806">
        <v>1</v>
      </c>
      <c r="DH1806">
        <v>1</v>
      </c>
      <c r="DI1806">
        <v>1</v>
      </c>
      <c r="DJ1806">
        <v>1</v>
      </c>
      <c r="DK1806">
        <v>1</v>
      </c>
      <c r="DL1806">
        <v>1</v>
      </c>
      <c r="DM1806">
        <v>1</v>
      </c>
      <c r="DN1806">
        <v>29</v>
      </c>
      <c r="DO1806">
        <v>29</v>
      </c>
      <c r="DP1806">
        <v>1</v>
      </c>
      <c r="DQ1806">
        <v>1</v>
      </c>
      <c r="DR1806">
        <v>835144</v>
      </c>
      <c r="DS1806">
        <f t="shared" si="114"/>
        <v>0</v>
      </c>
      <c r="DT1806">
        <v>0</v>
      </c>
      <c r="DU1806">
        <f t="shared" si="115"/>
        <v>0</v>
      </c>
    </row>
    <row r="1807" spans="1:125" ht="19.5" customHeight="1" x14ac:dyDescent="0.25">
      <c r="A1807">
        <v>107860</v>
      </c>
      <c r="B1807" t="s">
        <v>86</v>
      </c>
      <c r="C1807" t="s">
        <v>304</v>
      </c>
      <c r="D1807" t="s">
        <v>755</v>
      </c>
      <c r="E1807" t="s">
        <v>823</v>
      </c>
      <c r="F1807">
        <v>19</v>
      </c>
      <c r="G1807">
        <v>16</v>
      </c>
      <c r="I1807">
        <v>1</v>
      </c>
      <c r="J1807">
        <v>1</v>
      </c>
      <c r="K1807">
        <v>39</v>
      </c>
      <c r="L1807">
        <v>47</v>
      </c>
      <c r="M1807">
        <v>1</v>
      </c>
      <c r="N1807">
        <v>1</v>
      </c>
      <c r="O1807">
        <v>1</v>
      </c>
      <c r="P1807" s="2">
        <v>45314</v>
      </c>
      <c r="Q1807">
        <v>1</v>
      </c>
      <c r="R1807" s="2">
        <v>45331</v>
      </c>
      <c r="S1807">
        <v>1</v>
      </c>
      <c r="T1807" s="2">
        <v>45343</v>
      </c>
      <c r="U1807">
        <v>1</v>
      </c>
      <c r="V1807">
        <v>1</v>
      </c>
      <c r="W1807">
        <v>1</v>
      </c>
      <c r="X1807">
        <v>514909</v>
      </c>
      <c r="Y1807">
        <v>229927</v>
      </c>
      <c r="Z1807">
        <v>744836</v>
      </c>
      <c r="AA1807">
        <v>0</v>
      </c>
      <c r="AB1807">
        <v>515981</v>
      </c>
      <c r="AC1807">
        <v>326655</v>
      </c>
      <c r="AD1807">
        <f t="shared" si="113"/>
        <v>842636</v>
      </c>
      <c r="AE1807">
        <f t="shared" si="112"/>
        <v>793736</v>
      </c>
      <c r="AF1807">
        <v>0</v>
      </c>
      <c r="AG1807">
        <v>120</v>
      </c>
      <c r="AH1807">
        <v>12</v>
      </c>
      <c r="AI1807">
        <v>14576460</v>
      </c>
      <c r="AJ1807">
        <v>1374000</v>
      </c>
      <c r="AK1807">
        <v>1</v>
      </c>
      <c r="AL1807" s="2">
        <v>45405</v>
      </c>
      <c r="AM1807">
        <v>1</v>
      </c>
      <c r="AN1807">
        <v>13</v>
      </c>
      <c r="AO1807">
        <v>1</v>
      </c>
      <c r="AP1807">
        <v>1</v>
      </c>
      <c r="AQ1807">
        <v>515981</v>
      </c>
      <c r="AR1807">
        <v>985936</v>
      </c>
      <c r="AS1807">
        <v>1</v>
      </c>
      <c r="AT1807">
        <v>14</v>
      </c>
      <c r="AU1807" t="s">
        <v>90</v>
      </c>
      <c r="AV1807">
        <v>1</v>
      </c>
      <c r="AW1807">
        <v>353721</v>
      </c>
      <c r="AX1807">
        <v>1</v>
      </c>
      <c r="AY1807">
        <v>14576460</v>
      </c>
      <c r="AZ1807">
        <v>3896000</v>
      </c>
      <c r="BA1807">
        <v>1</v>
      </c>
      <c r="BB1807">
        <v>1</v>
      </c>
      <c r="BC1807">
        <v>16</v>
      </c>
      <c r="BD1807">
        <v>16</v>
      </c>
      <c r="BE1807">
        <v>1</v>
      </c>
      <c r="BF1807">
        <v>1</v>
      </c>
      <c r="BG1807">
        <v>48</v>
      </c>
      <c r="BH1807">
        <v>120</v>
      </c>
      <c r="BI1807">
        <v>153</v>
      </c>
      <c r="BJ1807">
        <v>1</v>
      </c>
      <c r="BK1807">
        <v>1</v>
      </c>
      <c r="BL1807">
        <v>1</v>
      </c>
      <c r="BM1807" t="s">
        <v>824</v>
      </c>
      <c r="BN1807">
        <v>469937.96</v>
      </c>
      <c r="BO1807">
        <v>1</v>
      </c>
      <c r="BP1807" t="s">
        <v>825</v>
      </c>
      <c r="BQ1807">
        <v>517275.21</v>
      </c>
      <c r="BR1807">
        <v>1</v>
      </c>
      <c r="BS1807" t="s">
        <v>826</v>
      </c>
      <c r="BT1807">
        <v>517689.44</v>
      </c>
      <c r="BU1807">
        <v>1</v>
      </c>
      <c r="BV1807" t="s">
        <v>827</v>
      </c>
      <c r="BW1807">
        <v>516498.52</v>
      </c>
      <c r="BX1807">
        <v>1</v>
      </c>
      <c r="BY1807" t="s">
        <v>828</v>
      </c>
      <c r="BZ1807">
        <v>664474.86</v>
      </c>
      <c r="CA1807">
        <v>1</v>
      </c>
      <c r="CB1807">
        <v>1</v>
      </c>
      <c r="CC1807" t="s">
        <v>829</v>
      </c>
      <c r="CD1807" t="s">
        <v>830</v>
      </c>
      <c r="CE1807" t="s">
        <v>831</v>
      </c>
      <c r="CF1807" t="s">
        <v>832</v>
      </c>
      <c r="CG1807" t="s">
        <v>833</v>
      </c>
      <c r="CH1807">
        <v>469937.96</v>
      </c>
      <c r="CI1807">
        <v>517275.21</v>
      </c>
      <c r="CJ1807">
        <v>517689.44</v>
      </c>
      <c r="CK1807">
        <v>516498.52</v>
      </c>
      <c r="CL1807">
        <v>664474.86</v>
      </c>
      <c r="CM1807">
        <v>1</v>
      </c>
      <c r="CN1807">
        <v>1</v>
      </c>
      <c r="CO1807">
        <v>1</v>
      </c>
      <c r="CP1807">
        <v>1</v>
      </c>
      <c r="CQ1807">
        <v>1</v>
      </c>
      <c r="CR1807">
        <v>1</v>
      </c>
      <c r="CS1807" t="s">
        <v>829</v>
      </c>
      <c r="CT1807">
        <v>469937.96</v>
      </c>
      <c r="CU1807">
        <v>1</v>
      </c>
      <c r="CV1807" t="s">
        <v>830</v>
      </c>
      <c r="CW1807">
        <v>517275.21</v>
      </c>
      <c r="CX1807">
        <v>1</v>
      </c>
      <c r="CY1807" t="s">
        <v>831</v>
      </c>
      <c r="CZ1807">
        <v>517689.44</v>
      </c>
      <c r="DA1807">
        <v>1</v>
      </c>
      <c r="DB1807" s="1" t="s">
        <v>834</v>
      </c>
      <c r="DC1807">
        <v>516498.52</v>
      </c>
      <c r="DD1807">
        <v>1</v>
      </c>
      <c r="DE1807" t="s">
        <v>833</v>
      </c>
      <c r="DF1807">
        <v>664474.86</v>
      </c>
      <c r="DG1807">
        <v>1</v>
      </c>
      <c r="DH1807">
        <v>1</v>
      </c>
      <c r="DI1807">
        <v>1</v>
      </c>
      <c r="DJ1807">
        <v>1</v>
      </c>
      <c r="DK1807">
        <v>1</v>
      </c>
      <c r="DL1807">
        <v>1</v>
      </c>
      <c r="DM1807">
        <v>1</v>
      </c>
      <c r="DN1807">
        <v>15</v>
      </c>
      <c r="DO1807">
        <v>15</v>
      </c>
      <c r="DP1807">
        <v>1</v>
      </c>
      <c r="DQ1807">
        <v>1</v>
      </c>
      <c r="DR1807">
        <v>842636</v>
      </c>
      <c r="DS1807">
        <f t="shared" si="114"/>
        <v>0</v>
      </c>
      <c r="DT1807">
        <v>0</v>
      </c>
      <c r="DU1807">
        <f t="shared" si="115"/>
        <v>0</v>
      </c>
    </row>
    <row r="1808" spans="1:125" ht="19.5" customHeight="1" x14ac:dyDescent="0.25">
      <c r="A1808">
        <v>107963</v>
      </c>
      <c r="B1808" t="s">
        <v>86</v>
      </c>
      <c r="C1808" t="s">
        <v>157</v>
      </c>
      <c r="D1808" t="s">
        <v>1691</v>
      </c>
      <c r="E1808" t="s">
        <v>1724</v>
      </c>
      <c r="F1808">
        <v>20</v>
      </c>
      <c r="G1808">
        <v>20</v>
      </c>
      <c r="I1808">
        <v>1</v>
      </c>
      <c r="J1808">
        <v>1</v>
      </c>
      <c r="K1808">
        <v>17</v>
      </c>
      <c r="L1808">
        <v>27</v>
      </c>
      <c r="M1808">
        <v>1</v>
      </c>
      <c r="N1808">
        <v>1</v>
      </c>
      <c r="O1808">
        <v>1</v>
      </c>
      <c r="P1808" s="2">
        <v>45319</v>
      </c>
      <c r="Q1808">
        <v>1</v>
      </c>
      <c r="R1808" s="2">
        <v>45339</v>
      </c>
      <c r="S1808">
        <v>1</v>
      </c>
      <c r="T1808" s="2">
        <v>45351</v>
      </c>
      <c r="U1808">
        <v>1</v>
      </c>
      <c r="V1808">
        <v>1</v>
      </c>
      <c r="W1808">
        <v>1</v>
      </c>
      <c r="X1808">
        <v>737084</v>
      </c>
      <c r="Y1808">
        <v>468813</v>
      </c>
      <c r="Z1808">
        <v>1205897</v>
      </c>
      <c r="AA1808">
        <v>0</v>
      </c>
      <c r="AB1808">
        <v>281900</v>
      </c>
      <c r="AC1808">
        <v>106847</v>
      </c>
      <c r="AD1808">
        <f t="shared" si="113"/>
        <v>388747</v>
      </c>
      <c r="AE1808">
        <f t="shared" si="112"/>
        <v>797322</v>
      </c>
      <c r="AF1808">
        <v>0</v>
      </c>
      <c r="AG1808">
        <v>82</v>
      </c>
      <c r="AH1808">
        <v>8</v>
      </c>
      <c r="AI1808">
        <v>14401030</v>
      </c>
      <c r="AJ1808">
        <v>958110</v>
      </c>
      <c r="AK1808">
        <v>1</v>
      </c>
      <c r="AL1808" s="2">
        <v>45384</v>
      </c>
      <c r="AM1808">
        <v>1</v>
      </c>
      <c r="AN1808">
        <v>5</v>
      </c>
      <c r="AO1808">
        <v>1</v>
      </c>
      <c r="AP1808">
        <v>1</v>
      </c>
      <c r="AQ1808">
        <v>281900</v>
      </c>
      <c r="AR1808">
        <v>1886060</v>
      </c>
      <c r="AS1808">
        <v>1</v>
      </c>
      <c r="AT1808">
        <v>8</v>
      </c>
      <c r="AU1808" t="s">
        <v>90</v>
      </c>
      <c r="AV1808">
        <v>1</v>
      </c>
      <c r="AW1808">
        <v>992613</v>
      </c>
      <c r="AX1808">
        <v>1</v>
      </c>
      <c r="AY1808">
        <v>14401030</v>
      </c>
      <c r="AZ1808">
        <v>2225000</v>
      </c>
      <c r="BA1808">
        <v>1</v>
      </c>
      <c r="BB1808">
        <v>1</v>
      </c>
      <c r="BC1808">
        <v>5</v>
      </c>
      <c r="BD1808">
        <v>5</v>
      </c>
      <c r="BE1808">
        <v>1</v>
      </c>
      <c r="BF1808">
        <v>1</v>
      </c>
      <c r="BG1808">
        <v>37</v>
      </c>
      <c r="BH1808">
        <v>17</v>
      </c>
      <c r="BI1808">
        <v>17</v>
      </c>
      <c r="BJ1808">
        <v>1</v>
      </c>
      <c r="BK1808">
        <v>1</v>
      </c>
      <c r="BL1808">
        <v>1</v>
      </c>
      <c r="BM1808" t="s">
        <v>1725</v>
      </c>
      <c r="BN1808">
        <v>348140</v>
      </c>
      <c r="BO1808">
        <v>1</v>
      </c>
      <c r="BP1808" t="s">
        <v>1726</v>
      </c>
      <c r="BQ1808">
        <v>345923</v>
      </c>
      <c r="BR1808">
        <v>1</v>
      </c>
      <c r="BS1808" t="s">
        <v>1727</v>
      </c>
      <c r="BT1808">
        <v>345923</v>
      </c>
      <c r="BU1808">
        <v>1</v>
      </c>
      <c r="BV1808" t="s">
        <v>1728</v>
      </c>
      <c r="BW1808">
        <v>345923</v>
      </c>
      <c r="BX1808">
        <v>1</v>
      </c>
      <c r="BY1808" t="s">
        <v>1729</v>
      </c>
      <c r="BZ1808">
        <v>345882</v>
      </c>
      <c r="CA1808">
        <v>1</v>
      </c>
      <c r="CB1808">
        <v>1</v>
      </c>
      <c r="CC1808" t="s">
        <v>1730</v>
      </c>
      <c r="CD1808" t="s">
        <v>1731</v>
      </c>
      <c r="CE1808" t="s">
        <v>1727</v>
      </c>
      <c r="CF1808" t="s">
        <v>1728</v>
      </c>
      <c r="CG1808" t="s">
        <v>1729</v>
      </c>
      <c r="CH1808">
        <v>348140</v>
      </c>
      <c r="CI1808">
        <v>345923</v>
      </c>
      <c r="CJ1808">
        <v>345923</v>
      </c>
      <c r="CK1808">
        <v>345923</v>
      </c>
      <c r="CL1808">
        <v>345882</v>
      </c>
      <c r="CM1808">
        <v>1</v>
      </c>
      <c r="CN1808">
        <v>1</v>
      </c>
      <c r="CO1808">
        <v>1</v>
      </c>
      <c r="CP1808">
        <v>1</v>
      </c>
      <c r="CQ1808">
        <v>1</v>
      </c>
      <c r="CR1808">
        <v>1</v>
      </c>
      <c r="CS1808" t="s">
        <v>1725</v>
      </c>
      <c r="CT1808">
        <v>348140</v>
      </c>
      <c r="CU1808">
        <v>1</v>
      </c>
      <c r="CV1808" t="s">
        <v>1726</v>
      </c>
      <c r="CW1808">
        <v>345923</v>
      </c>
      <c r="CX1808">
        <v>1</v>
      </c>
      <c r="CY1808" t="s">
        <v>1727</v>
      </c>
      <c r="CZ1808">
        <v>345923</v>
      </c>
      <c r="DA1808">
        <v>1</v>
      </c>
      <c r="DB1808" t="s">
        <v>1728</v>
      </c>
      <c r="DC1808">
        <v>345923</v>
      </c>
      <c r="DD1808">
        <v>1</v>
      </c>
      <c r="DE1808" t="s">
        <v>1732</v>
      </c>
      <c r="DF1808">
        <v>345882</v>
      </c>
      <c r="DG1808">
        <v>1</v>
      </c>
      <c r="DH1808">
        <v>1</v>
      </c>
      <c r="DI1808">
        <v>1</v>
      </c>
      <c r="DJ1808">
        <v>1</v>
      </c>
      <c r="DK1808">
        <v>1</v>
      </c>
      <c r="DL1808">
        <v>1</v>
      </c>
      <c r="DM1808">
        <v>1</v>
      </c>
      <c r="DN1808">
        <v>6</v>
      </c>
      <c r="DO1808">
        <v>6</v>
      </c>
      <c r="DP1808">
        <v>1</v>
      </c>
      <c r="DQ1808">
        <v>1</v>
      </c>
      <c r="DR1808">
        <v>388747</v>
      </c>
      <c r="DS1808">
        <f t="shared" si="114"/>
        <v>0</v>
      </c>
      <c r="DT1808">
        <v>0</v>
      </c>
      <c r="DU1808">
        <f t="shared" si="115"/>
        <v>0</v>
      </c>
    </row>
    <row r="1809" spans="1:125" ht="19.5" customHeight="1" x14ac:dyDescent="0.25">
      <c r="A1809">
        <v>107924</v>
      </c>
      <c r="B1809" t="s">
        <v>86</v>
      </c>
      <c r="C1809" t="s">
        <v>157</v>
      </c>
      <c r="D1809" t="s">
        <v>1308</v>
      </c>
      <c r="E1809" t="s">
        <v>1308</v>
      </c>
      <c r="F1809">
        <v>19</v>
      </c>
      <c r="G1809">
        <v>15</v>
      </c>
      <c r="I1809">
        <v>1</v>
      </c>
      <c r="J1809">
        <v>1</v>
      </c>
      <c r="K1809">
        <v>15</v>
      </c>
      <c r="L1809">
        <v>15</v>
      </c>
      <c r="M1809">
        <v>1</v>
      </c>
      <c r="N1809">
        <v>1</v>
      </c>
      <c r="O1809">
        <v>1</v>
      </c>
      <c r="P1809" s="2">
        <v>45315</v>
      </c>
      <c r="Q1809">
        <v>1</v>
      </c>
      <c r="R1809" s="2">
        <v>45330</v>
      </c>
      <c r="S1809">
        <v>1</v>
      </c>
      <c r="T1809" s="2">
        <v>45344</v>
      </c>
      <c r="U1809">
        <v>1</v>
      </c>
      <c r="V1809">
        <v>1</v>
      </c>
      <c r="W1809">
        <v>1</v>
      </c>
      <c r="X1809">
        <v>177155</v>
      </c>
      <c r="Y1809">
        <v>661882</v>
      </c>
      <c r="Z1809">
        <v>839037</v>
      </c>
      <c r="AA1809">
        <v>145000</v>
      </c>
      <c r="AB1809">
        <v>342904</v>
      </c>
      <c r="AC1809">
        <v>450741</v>
      </c>
      <c r="AD1809">
        <f t="shared" si="113"/>
        <v>793645</v>
      </c>
      <c r="AE1809">
        <f t="shared" si="112"/>
        <v>816341</v>
      </c>
      <c r="AF1809">
        <v>0</v>
      </c>
      <c r="AG1809">
        <v>103</v>
      </c>
      <c r="AH1809">
        <v>12</v>
      </c>
      <c r="AI1809">
        <v>10764688</v>
      </c>
      <c r="AJ1809">
        <v>487000</v>
      </c>
      <c r="AK1809">
        <v>1</v>
      </c>
      <c r="AL1809" s="2">
        <v>45405</v>
      </c>
      <c r="AM1809">
        <v>1</v>
      </c>
      <c r="AN1809">
        <v>4</v>
      </c>
      <c r="AO1809">
        <v>1</v>
      </c>
      <c r="AP1809">
        <v>1</v>
      </c>
      <c r="AQ1809">
        <v>342904</v>
      </c>
      <c r="AR1809">
        <v>664495</v>
      </c>
      <c r="AS1809">
        <v>1</v>
      </c>
      <c r="AT1809">
        <v>16</v>
      </c>
      <c r="AU1809" t="s">
        <v>90</v>
      </c>
      <c r="AV1809">
        <v>1</v>
      </c>
      <c r="AW1809">
        <v>106067</v>
      </c>
      <c r="AX1809">
        <v>1</v>
      </c>
      <c r="AY1809">
        <v>10764688</v>
      </c>
      <c r="AZ1809">
        <v>2350000</v>
      </c>
      <c r="BA1809">
        <v>1</v>
      </c>
      <c r="BB1809">
        <v>1</v>
      </c>
      <c r="BC1809">
        <v>5</v>
      </c>
      <c r="BD1809">
        <v>5</v>
      </c>
      <c r="BE1809">
        <v>1</v>
      </c>
      <c r="BF1809">
        <v>1</v>
      </c>
      <c r="BG1809">
        <v>42</v>
      </c>
      <c r="BH1809">
        <v>5</v>
      </c>
      <c r="BI1809">
        <v>5</v>
      </c>
      <c r="BJ1809">
        <v>1</v>
      </c>
      <c r="BK1809">
        <v>1</v>
      </c>
      <c r="BL1809">
        <v>1</v>
      </c>
      <c r="BM1809" t="s">
        <v>1371</v>
      </c>
      <c r="BN1809">
        <v>390350</v>
      </c>
      <c r="BO1809">
        <v>1</v>
      </c>
      <c r="BP1809" t="s">
        <v>1372</v>
      </c>
      <c r="BQ1809">
        <v>390350</v>
      </c>
      <c r="BR1809">
        <v>1</v>
      </c>
      <c r="BS1809" t="s">
        <v>1373</v>
      </c>
      <c r="BT1809">
        <v>388405</v>
      </c>
      <c r="BU1809">
        <v>1</v>
      </c>
      <c r="BV1809" t="s">
        <v>1374</v>
      </c>
      <c r="BW1809">
        <v>294675</v>
      </c>
      <c r="BX1809">
        <v>1</v>
      </c>
      <c r="BY1809" t="s">
        <v>1375</v>
      </c>
      <c r="BZ1809">
        <v>172809</v>
      </c>
      <c r="CA1809">
        <v>1</v>
      </c>
      <c r="CB1809">
        <v>1</v>
      </c>
      <c r="CC1809" t="s">
        <v>1376</v>
      </c>
      <c r="CD1809" t="s">
        <v>1372</v>
      </c>
      <c r="CE1809" t="s">
        <v>1373</v>
      </c>
      <c r="CF1809" t="s">
        <v>1374</v>
      </c>
      <c r="CG1809" t="s">
        <v>1377</v>
      </c>
      <c r="CH1809">
        <v>390350</v>
      </c>
      <c r="CI1809">
        <v>390350</v>
      </c>
      <c r="CJ1809">
        <v>388405</v>
      </c>
      <c r="CK1809">
        <v>294675</v>
      </c>
      <c r="CL1809">
        <v>172809</v>
      </c>
      <c r="CM1809">
        <v>1</v>
      </c>
      <c r="CN1809">
        <v>1</v>
      </c>
      <c r="CO1809">
        <v>1</v>
      </c>
      <c r="CP1809">
        <v>1</v>
      </c>
      <c r="CQ1809">
        <v>1</v>
      </c>
      <c r="CR1809">
        <v>1</v>
      </c>
      <c r="CS1809" t="s">
        <v>1376</v>
      </c>
      <c r="CT1809">
        <v>390350</v>
      </c>
      <c r="CU1809">
        <v>1</v>
      </c>
      <c r="CV1809" t="s">
        <v>1378</v>
      </c>
      <c r="CW1809">
        <v>390350</v>
      </c>
      <c r="CX1809">
        <v>1</v>
      </c>
      <c r="CY1809" t="s">
        <v>1379</v>
      </c>
      <c r="CZ1809">
        <v>388405</v>
      </c>
      <c r="DA1809">
        <v>1</v>
      </c>
      <c r="DB1809" t="s">
        <v>1380</v>
      </c>
      <c r="DC1809">
        <v>294675</v>
      </c>
      <c r="DD1809">
        <v>1</v>
      </c>
      <c r="DE1809" t="s">
        <v>1377</v>
      </c>
      <c r="DF1809">
        <v>172809</v>
      </c>
      <c r="DG1809">
        <v>1</v>
      </c>
      <c r="DH1809">
        <v>1</v>
      </c>
      <c r="DI1809">
        <v>1</v>
      </c>
      <c r="DJ1809">
        <v>1</v>
      </c>
      <c r="DK1809">
        <v>1</v>
      </c>
      <c r="DL1809">
        <v>1</v>
      </c>
      <c r="DM1809">
        <v>1</v>
      </c>
      <c r="DN1809">
        <v>5</v>
      </c>
      <c r="DO1809">
        <v>4</v>
      </c>
      <c r="DP1809">
        <v>1</v>
      </c>
      <c r="DQ1809">
        <v>1</v>
      </c>
      <c r="DR1809">
        <v>793645</v>
      </c>
      <c r="DS1809">
        <f t="shared" si="114"/>
        <v>0</v>
      </c>
      <c r="DT1809">
        <v>0</v>
      </c>
      <c r="DU1809">
        <f t="shared" si="115"/>
        <v>0</v>
      </c>
    </row>
    <row r="1810" spans="1:125" ht="19.5" customHeight="1" x14ac:dyDescent="0.25">
      <c r="A1810">
        <v>107786</v>
      </c>
      <c r="B1810" t="s">
        <v>86</v>
      </c>
      <c r="C1810" t="s">
        <v>157</v>
      </c>
      <c r="D1810" t="s">
        <v>158</v>
      </c>
      <c r="E1810" t="s">
        <v>165</v>
      </c>
      <c r="F1810">
        <v>24</v>
      </c>
      <c r="G1810">
        <v>19</v>
      </c>
      <c r="I1810">
        <v>1</v>
      </c>
      <c r="J1810">
        <v>1</v>
      </c>
      <c r="K1810">
        <v>28</v>
      </c>
      <c r="L1810">
        <v>34</v>
      </c>
      <c r="M1810">
        <v>1</v>
      </c>
      <c r="N1810">
        <v>1</v>
      </c>
      <c r="O1810">
        <v>1</v>
      </c>
      <c r="P1810" s="2">
        <v>45311</v>
      </c>
      <c r="Q1810">
        <v>1</v>
      </c>
      <c r="R1810" s="2">
        <v>45331</v>
      </c>
      <c r="S1810">
        <v>1</v>
      </c>
      <c r="T1810" s="2">
        <v>45333</v>
      </c>
      <c r="U1810">
        <v>1</v>
      </c>
      <c r="V1810">
        <v>1</v>
      </c>
      <c r="W1810">
        <v>1</v>
      </c>
      <c r="X1810">
        <v>110874</v>
      </c>
      <c r="Y1810">
        <v>675703</v>
      </c>
      <c r="Z1810">
        <v>786577</v>
      </c>
      <c r="AA1810">
        <v>0</v>
      </c>
      <c r="AB1810">
        <v>241907</v>
      </c>
      <c r="AC1810">
        <v>608909</v>
      </c>
      <c r="AD1810">
        <f t="shared" si="113"/>
        <v>850816</v>
      </c>
      <c r="AE1810">
        <f t="shared" si="112"/>
        <v>818696.5</v>
      </c>
      <c r="AF1810">
        <v>0</v>
      </c>
      <c r="AG1810">
        <v>110</v>
      </c>
      <c r="AH1810">
        <v>13</v>
      </c>
      <c r="AI1810">
        <v>17285675</v>
      </c>
      <c r="AJ1810">
        <v>266600</v>
      </c>
      <c r="AK1810">
        <v>1</v>
      </c>
      <c r="AL1810" s="2">
        <v>45407</v>
      </c>
      <c r="AM1810">
        <v>1</v>
      </c>
      <c r="AN1810">
        <v>7</v>
      </c>
      <c r="AO1810">
        <v>1</v>
      </c>
      <c r="AP1810">
        <v>1</v>
      </c>
      <c r="AQ1810">
        <v>241907</v>
      </c>
      <c r="AR1810">
        <v>322212</v>
      </c>
      <c r="AS1810">
        <v>1</v>
      </c>
      <c r="AT1810">
        <v>12</v>
      </c>
      <c r="AU1810" t="s">
        <v>90</v>
      </c>
      <c r="AV1810">
        <v>1</v>
      </c>
      <c r="AW1810">
        <v>625984</v>
      </c>
      <c r="AX1810">
        <v>1</v>
      </c>
      <c r="AY1810">
        <v>17285675</v>
      </c>
      <c r="AZ1810">
        <v>8846441</v>
      </c>
      <c r="BA1810">
        <v>1</v>
      </c>
      <c r="BB1810">
        <v>1</v>
      </c>
      <c r="BC1810">
        <v>10</v>
      </c>
      <c r="BD1810">
        <v>10</v>
      </c>
      <c r="BE1810">
        <v>1</v>
      </c>
      <c r="BF1810">
        <v>1</v>
      </c>
      <c r="BG1810">
        <v>38</v>
      </c>
      <c r="BH1810">
        <v>17</v>
      </c>
      <c r="BI1810">
        <v>17</v>
      </c>
      <c r="BJ1810">
        <v>1</v>
      </c>
      <c r="BK1810">
        <v>1</v>
      </c>
      <c r="BL1810">
        <v>1</v>
      </c>
      <c r="BM1810" t="s">
        <v>166</v>
      </c>
      <c r="BN1810">
        <v>625984</v>
      </c>
      <c r="BO1810">
        <v>1</v>
      </c>
      <c r="BP1810" t="s">
        <v>167</v>
      </c>
      <c r="BQ1810">
        <v>625984</v>
      </c>
      <c r="BR1810">
        <v>1</v>
      </c>
      <c r="BS1810" s="1" t="s">
        <v>168</v>
      </c>
      <c r="BT1810">
        <v>625984</v>
      </c>
      <c r="BU1810">
        <v>1</v>
      </c>
      <c r="BV1810" t="s">
        <v>169</v>
      </c>
      <c r="BW1810">
        <v>625984</v>
      </c>
      <c r="BX1810">
        <v>1</v>
      </c>
      <c r="BY1810" t="s">
        <v>170</v>
      </c>
      <c r="BZ1810">
        <v>350000</v>
      </c>
      <c r="CA1810">
        <v>1</v>
      </c>
      <c r="CB1810">
        <v>1</v>
      </c>
      <c r="CC1810" t="s">
        <v>171</v>
      </c>
      <c r="CD1810" t="s">
        <v>167</v>
      </c>
      <c r="CE1810" t="s">
        <v>172</v>
      </c>
      <c r="CF1810" t="s">
        <v>169</v>
      </c>
      <c r="CG1810" t="s">
        <v>173</v>
      </c>
      <c r="CH1810">
        <v>625984</v>
      </c>
      <c r="CI1810">
        <v>625984</v>
      </c>
      <c r="CJ1810">
        <v>625984</v>
      </c>
      <c r="CK1810">
        <v>625984</v>
      </c>
      <c r="CL1810">
        <v>350000</v>
      </c>
      <c r="CM1810">
        <v>1</v>
      </c>
      <c r="CN1810">
        <v>1</v>
      </c>
      <c r="CO1810">
        <v>1</v>
      </c>
      <c r="CP1810">
        <v>1</v>
      </c>
      <c r="CQ1810">
        <v>1</v>
      </c>
      <c r="CR1810">
        <v>1</v>
      </c>
      <c r="CS1810" t="s">
        <v>171</v>
      </c>
      <c r="CT1810">
        <v>625984</v>
      </c>
      <c r="CU1810">
        <v>1</v>
      </c>
      <c r="CV1810" t="s">
        <v>167</v>
      </c>
      <c r="CW1810">
        <v>625984</v>
      </c>
      <c r="CX1810">
        <v>1</v>
      </c>
      <c r="CY1810" t="s">
        <v>172</v>
      </c>
      <c r="CZ1810">
        <v>625984</v>
      </c>
      <c r="DA1810">
        <v>1</v>
      </c>
      <c r="DB1810" t="s">
        <v>169</v>
      </c>
      <c r="DC1810">
        <v>625984</v>
      </c>
      <c r="DD1810">
        <v>1</v>
      </c>
      <c r="DE1810" t="s">
        <v>173</v>
      </c>
      <c r="DF1810">
        <v>350000</v>
      </c>
      <c r="DG1810">
        <v>1</v>
      </c>
      <c r="DH1810">
        <v>1</v>
      </c>
      <c r="DI1810">
        <v>1</v>
      </c>
      <c r="DJ1810">
        <v>1</v>
      </c>
      <c r="DK1810">
        <v>1</v>
      </c>
      <c r="DL1810">
        <v>1</v>
      </c>
      <c r="DM1810">
        <v>1</v>
      </c>
      <c r="DN1810">
        <v>28</v>
      </c>
      <c r="DO1810">
        <v>19</v>
      </c>
      <c r="DP1810">
        <v>1</v>
      </c>
      <c r="DQ1810">
        <v>1</v>
      </c>
      <c r="DR1810">
        <v>850816</v>
      </c>
      <c r="DS1810">
        <f t="shared" si="114"/>
        <v>0</v>
      </c>
      <c r="DT1810">
        <v>0</v>
      </c>
      <c r="DU1810">
        <f t="shared" si="115"/>
        <v>0</v>
      </c>
    </row>
    <row r="1811" spans="1:125" ht="19.5" customHeight="1" x14ac:dyDescent="0.25">
      <c r="A1811">
        <v>107891</v>
      </c>
      <c r="B1811" t="s">
        <v>86</v>
      </c>
      <c r="C1811" t="s">
        <v>304</v>
      </c>
      <c r="D1811" t="s">
        <v>1036</v>
      </c>
      <c r="E1811" t="s">
        <v>1108</v>
      </c>
      <c r="F1811">
        <v>21</v>
      </c>
      <c r="G1811">
        <v>20</v>
      </c>
      <c r="I1811">
        <v>1</v>
      </c>
      <c r="J1811">
        <v>1</v>
      </c>
      <c r="K1811">
        <v>14</v>
      </c>
      <c r="L1811">
        <v>17</v>
      </c>
      <c r="M1811">
        <v>1</v>
      </c>
      <c r="N1811">
        <v>1</v>
      </c>
      <c r="O1811">
        <v>1</v>
      </c>
      <c r="P1811" s="2">
        <v>45310</v>
      </c>
      <c r="Q1811">
        <v>1</v>
      </c>
      <c r="R1811" s="2">
        <v>45320</v>
      </c>
      <c r="S1811">
        <v>1</v>
      </c>
      <c r="T1811" s="2">
        <v>45328</v>
      </c>
      <c r="U1811">
        <v>1</v>
      </c>
      <c r="V1811">
        <v>1</v>
      </c>
      <c r="W1811">
        <v>1</v>
      </c>
      <c r="X1811">
        <v>411106</v>
      </c>
      <c r="Y1811">
        <v>324495</v>
      </c>
      <c r="Z1811">
        <v>735601</v>
      </c>
      <c r="AA1811">
        <v>0</v>
      </c>
      <c r="AB1811">
        <v>428243</v>
      </c>
      <c r="AC1811">
        <v>473989</v>
      </c>
      <c r="AD1811">
        <f t="shared" si="113"/>
        <v>902232</v>
      </c>
      <c r="AE1811">
        <f t="shared" si="112"/>
        <v>818916.5</v>
      </c>
      <c r="AF1811">
        <v>0</v>
      </c>
      <c r="AG1811">
        <v>64</v>
      </c>
      <c r="AH1811">
        <v>4</v>
      </c>
      <c r="AI1811">
        <v>13934617</v>
      </c>
      <c r="AJ1811">
        <v>2350000</v>
      </c>
      <c r="AK1811">
        <v>1</v>
      </c>
      <c r="AL1811" s="2">
        <v>45401</v>
      </c>
      <c r="AM1811">
        <v>1</v>
      </c>
      <c r="AN1811">
        <v>5</v>
      </c>
      <c r="AO1811">
        <v>1</v>
      </c>
      <c r="AP1811">
        <v>1</v>
      </c>
      <c r="AQ1811">
        <v>428243</v>
      </c>
      <c r="AR1811">
        <v>684570</v>
      </c>
      <c r="AS1811">
        <v>1</v>
      </c>
      <c r="AT1811">
        <v>12</v>
      </c>
      <c r="AU1811" t="s">
        <v>90</v>
      </c>
      <c r="AV1811">
        <v>1</v>
      </c>
      <c r="AW1811">
        <v>0</v>
      </c>
      <c r="AX1811">
        <v>1</v>
      </c>
      <c r="AY1811">
        <v>13934617</v>
      </c>
      <c r="AZ1811">
        <v>9599720</v>
      </c>
      <c r="BA1811">
        <v>1</v>
      </c>
      <c r="BB1811">
        <v>1</v>
      </c>
      <c r="BC1811">
        <v>15</v>
      </c>
      <c r="BD1811">
        <v>15</v>
      </c>
      <c r="BE1811">
        <v>1</v>
      </c>
      <c r="BF1811">
        <v>1</v>
      </c>
      <c r="BG1811">
        <v>61</v>
      </c>
      <c r="BH1811">
        <v>69</v>
      </c>
      <c r="BI1811">
        <v>96</v>
      </c>
      <c r="BJ1811">
        <v>1</v>
      </c>
      <c r="BK1811">
        <v>1</v>
      </c>
      <c r="BL1811">
        <v>1</v>
      </c>
      <c r="BM1811" t="s">
        <v>1109</v>
      </c>
      <c r="BN1811">
        <v>750360</v>
      </c>
      <c r="BO1811">
        <v>1</v>
      </c>
      <c r="BP1811" t="s">
        <v>1110</v>
      </c>
      <c r="BQ1811">
        <v>666395</v>
      </c>
      <c r="BR1811">
        <v>1</v>
      </c>
      <c r="BS1811" t="s">
        <v>1111</v>
      </c>
      <c r="BT1811">
        <v>552959</v>
      </c>
      <c r="BU1811">
        <v>1</v>
      </c>
      <c r="BV1811" t="s">
        <v>1112</v>
      </c>
      <c r="BW1811">
        <v>546823</v>
      </c>
      <c r="BX1811">
        <v>1</v>
      </c>
      <c r="BY1811" t="s">
        <v>1113</v>
      </c>
      <c r="BZ1811">
        <v>507344</v>
      </c>
      <c r="CA1811">
        <v>1</v>
      </c>
      <c r="CB1811">
        <v>1</v>
      </c>
      <c r="CC1811" t="s">
        <v>1109</v>
      </c>
      <c r="CD1811" t="s">
        <v>1114</v>
      </c>
      <c r="CE1811" t="s">
        <v>1111</v>
      </c>
      <c r="CF1811" t="s">
        <v>1112</v>
      </c>
      <c r="CG1811" t="s">
        <v>1113</v>
      </c>
      <c r="CH1811">
        <v>750360</v>
      </c>
      <c r="CI1811">
        <v>666395</v>
      </c>
      <c r="CJ1811">
        <v>552959</v>
      </c>
      <c r="CK1811">
        <v>546823</v>
      </c>
      <c r="CL1811">
        <v>507344</v>
      </c>
      <c r="CM1811">
        <v>1</v>
      </c>
      <c r="CN1811">
        <v>1</v>
      </c>
      <c r="CO1811">
        <v>1</v>
      </c>
      <c r="CP1811">
        <v>1</v>
      </c>
      <c r="CQ1811">
        <v>1</v>
      </c>
      <c r="CR1811">
        <v>1</v>
      </c>
      <c r="CS1811" t="s">
        <v>1115</v>
      </c>
      <c r="CT1811">
        <v>750360</v>
      </c>
      <c r="CU1811">
        <v>1</v>
      </c>
      <c r="CV1811" t="s">
        <v>1114</v>
      </c>
      <c r="CW1811">
        <v>666395</v>
      </c>
      <c r="CX1811">
        <v>1</v>
      </c>
      <c r="CY1811" t="s">
        <v>1116</v>
      </c>
      <c r="CZ1811">
        <v>552959</v>
      </c>
      <c r="DA1811">
        <v>1</v>
      </c>
      <c r="DB1811" t="s">
        <v>1112</v>
      </c>
      <c r="DC1811">
        <v>546823</v>
      </c>
      <c r="DD1811">
        <v>1</v>
      </c>
      <c r="DE1811" s="1" t="s">
        <v>1117</v>
      </c>
      <c r="DF1811">
        <v>507344</v>
      </c>
      <c r="DG1811">
        <v>1</v>
      </c>
      <c r="DH1811">
        <v>1</v>
      </c>
      <c r="DI1811">
        <v>1</v>
      </c>
      <c r="DJ1811">
        <v>1</v>
      </c>
      <c r="DK1811">
        <v>1</v>
      </c>
      <c r="DL1811">
        <v>1</v>
      </c>
      <c r="DM1811">
        <v>1</v>
      </c>
      <c r="DN1811">
        <v>13</v>
      </c>
      <c r="DO1811">
        <v>13</v>
      </c>
      <c r="DP1811">
        <v>1</v>
      </c>
      <c r="DQ1811">
        <v>1</v>
      </c>
      <c r="DR1811">
        <v>902232</v>
      </c>
      <c r="DS1811">
        <f t="shared" si="114"/>
        <v>0</v>
      </c>
      <c r="DT1811">
        <v>0</v>
      </c>
      <c r="DU1811">
        <f t="shared" si="115"/>
        <v>0</v>
      </c>
    </row>
    <row r="1812" spans="1:125" ht="19.5" customHeight="1" x14ac:dyDescent="0.25">
      <c r="A1812">
        <v>107914</v>
      </c>
      <c r="B1812" t="s">
        <v>86</v>
      </c>
      <c r="C1812" t="s">
        <v>157</v>
      </c>
      <c r="D1812" t="s">
        <v>1243</v>
      </c>
      <c r="E1812" t="s">
        <v>1275</v>
      </c>
      <c r="F1812">
        <v>27</v>
      </c>
      <c r="G1812">
        <v>18</v>
      </c>
      <c r="I1812">
        <v>1</v>
      </c>
      <c r="J1812">
        <v>1</v>
      </c>
      <c r="K1812">
        <v>24</v>
      </c>
      <c r="L1812">
        <v>24</v>
      </c>
      <c r="M1812">
        <v>1</v>
      </c>
      <c r="N1812">
        <v>1</v>
      </c>
      <c r="O1812">
        <v>1</v>
      </c>
      <c r="P1812" s="2">
        <v>45318</v>
      </c>
      <c r="Q1812">
        <v>1</v>
      </c>
      <c r="R1812" s="2">
        <v>45327</v>
      </c>
      <c r="S1812">
        <v>1</v>
      </c>
      <c r="T1812" s="2">
        <v>45342</v>
      </c>
      <c r="U1812">
        <v>1</v>
      </c>
      <c r="V1812">
        <v>1</v>
      </c>
      <c r="W1812">
        <v>1</v>
      </c>
      <c r="X1812">
        <v>369127</v>
      </c>
      <c r="Y1812">
        <v>386186</v>
      </c>
      <c r="Z1812">
        <v>755313</v>
      </c>
      <c r="AA1812">
        <v>3009</v>
      </c>
      <c r="AB1812">
        <v>535050</v>
      </c>
      <c r="AC1812">
        <v>385771</v>
      </c>
      <c r="AD1812">
        <f t="shared" si="113"/>
        <v>920821</v>
      </c>
      <c r="AE1812">
        <f t="shared" si="112"/>
        <v>838067</v>
      </c>
      <c r="AF1812">
        <v>0</v>
      </c>
      <c r="AG1812">
        <v>72</v>
      </c>
      <c r="AH1812">
        <v>6</v>
      </c>
      <c r="AI1812">
        <v>17091900</v>
      </c>
      <c r="AJ1812">
        <v>1136900</v>
      </c>
      <c r="AK1812">
        <v>1</v>
      </c>
      <c r="AL1812" s="2">
        <v>45463</v>
      </c>
      <c r="AM1812">
        <v>1</v>
      </c>
      <c r="AN1812">
        <v>5</v>
      </c>
      <c r="AO1812">
        <v>1</v>
      </c>
      <c r="AP1812">
        <v>1</v>
      </c>
      <c r="AQ1812">
        <v>535050</v>
      </c>
      <c r="AR1812">
        <v>1000470</v>
      </c>
      <c r="AS1812">
        <v>1</v>
      </c>
      <c r="AT1812">
        <v>19</v>
      </c>
      <c r="AU1812" t="s">
        <v>90</v>
      </c>
      <c r="AV1812">
        <v>1</v>
      </c>
      <c r="AW1812">
        <v>1833122</v>
      </c>
      <c r="AX1812">
        <v>1</v>
      </c>
      <c r="AY1812">
        <v>17091900</v>
      </c>
      <c r="AZ1812">
        <v>7194070</v>
      </c>
      <c r="BA1812">
        <v>1</v>
      </c>
      <c r="BB1812">
        <v>1</v>
      </c>
      <c r="BC1812">
        <v>5</v>
      </c>
      <c r="BD1812">
        <v>5</v>
      </c>
      <c r="BE1812">
        <v>1</v>
      </c>
      <c r="BF1812">
        <v>1</v>
      </c>
      <c r="BG1812">
        <v>40</v>
      </c>
      <c r="BH1812">
        <v>5</v>
      </c>
      <c r="BI1812">
        <v>5</v>
      </c>
      <c r="BJ1812">
        <v>1</v>
      </c>
      <c r="BK1812">
        <v>1</v>
      </c>
      <c r="BL1812">
        <v>1</v>
      </c>
      <c r="BM1812" t="s">
        <v>1276</v>
      </c>
      <c r="BN1812">
        <v>993850</v>
      </c>
      <c r="BO1812">
        <v>1</v>
      </c>
      <c r="BP1812" t="s">
        <v>1277</v>
      </c>
      <c r="BQ1812">
        <v>699761</v>
      </c>
      <c r="BR1812">
        <v>1</v>
      </c>
      <c r="BS1812" t="s">
        <v>1278</v>
      </c>
      <c r="BT1812">
        <v>558119</v>
      </c>
      <c r="BU1812">
        <v>1</v>
      </c>
      <c r="BV1812" t="s">
        <v>1279</v>
      </c>
      <c r="BW1812">
        <v>562575</v>
      </c>
      <c r="BX1812">
        <v>1</v>
      </c>
      <c r="BY1812" t="s">
        <v>1280</v>
      </c>
      <c r="BZ1812">
        <v>558149</v>
      </c>
      <c r="CA1812">
        <v>1</v>
      </c>
      <c r="CB1812">
        <v>1</v>
      </c>
      <c r="CC1812" t="s">
        <v>1276</v>
      </c>
      <c r="CD1812" t="s">
        <v>1277</v>
      </c>
      <c r="CE1812" s="1" t="s">
        <v>1281</v>
      </c>
      <c r="CF1812" t="s">
        <v>1278</v>
      </c>
      <c r="CG1812" t="s">
        <v>1280</v>
      </c>
      <c r="CH1812">
        <v>993850</v>
      </c>
      <c r="CI1812">
        <v>699761</v>
      </c>
      <c r="CJ1812">
        <v>562575</v>
      </c>
      <c r="CK1812">
        <v>558119</v>
      </c>
      <c r="CL1812">
        <v>558149</v>
      </c>
      <c r="CM1812">
        <v>1</v>
      </c>
      <c r="CN1812">
        <v>1</v>
      </c>
      <c r="CO1812">
        <v>1</v>
      </c>
      <c r="CP1812">
        <v>1</v>
      </c>
      <c r="CQ1812">
        <v>1</v>
      </c>
      <c r="CR1812">
        <v>1</v>
      </c>
      <c r="CS1812" t="s">
        <v>1276</v>
      </c>
      <c r="CT1812">
        <v>993850</v>
      </c>
      <c r="CU1812">
        <v>1</v>
      </c>
      <c r="CV1812" t="s">
        <v>1277</v>
      </c>
      <c r="CW1812">
        <v>699761</v>
      </c>
      <c r="CX1812">
        <v>1</v>
      </c>
      <c r="CY1812" t="s">
        <v>1279</v>
      </c>
      <c r="CZ1812">
        <v>562575</v>
      </c>
      <c r="DA1812">
        <v>1</v>
      </c>
      <c r="DB1812" t="s">
        <v>1278</v>
      </c>
      <c r="DC1812">
        <v>558119</v>
      </c>
      <c r="DD1812">
        <v>1</v>
      </c>
      <c r="DE1812" t="s">
        <v>1280</v>
      </c>
      <c r="DF1812">
        <v>558149</v>
      </c>
      <c r="DG1812">
        <v>1</v>
      </c>
      <c r="DH1812">
        <v>1</v>
      </c>
      <c r="DI1812">
        <v>1</v>
      </c>
      <c r="DJ1812">
        <v>1</v>
      </c>
      <c r="DK1812">
        <v>1</v>
      </c>
      <c r="DL1812">
        <v>1</v>
      </c>
      <c r="DM1812">
        <v>1</v>
      </c>
      <c r="DN1812">
        <v>21</v>
      </c>
      <c r="DO1812">
        <v>11</v>
      </c>
      <c r="DP1812">
        <v>1</v>
      </c>
      <c r="DQ1812">
        <v>1</v>
      </c>
      <c r="DR1812">
        <v>920821</v>
      </c>
      <c r="DS1812">
        <f t="shared" si="114"/>
        <v>0</v>
      </c>
      <c r="DT1812">
        <v>0</v>
      </c>
      <c r="DU1812">
        <f t="shared" si="115"/>
        <v>0</v>
      </c>
    </row>
    <row r="1813" spans="1:125" ht="19.5" customHeight="1" x14ac:dyDescent="0.25">
      <c r="A1813">
        <v>107878</v>
      </c>
      <c r="B1813" t="s">
        <v>86</v>
      </c>
      <c r="C1813" t="s">
        <v>87</v>
      </c>
      <c r="D1813" t="s">
        <v>913</v>
      </c>
      <c r="E1813" t="s">
        <v>994</v>
      </c>
      <c r="F1813">
        <v>19</v>
      </c>
      <c r="G1813">
        <v>16</v>
      </c>
      <c r="I1813">
        <v>1</v>
      </c>
      <c r="J1813">
        <v>1</v>
      </c>
      <c r="K1813">
        <v>71</v>
      </c>
      <c r="L1813">
        <v>75</v>
      </c>
      <c r="M1813">
        <v>1</v>
      </c>
      <c r="N1813">
        <v>1</v>
      </c>
      <c r="O1813">
        <v>1</v>
      </c>
      <c r="P1813" s="2">
        <v>45210</v>
      </c>
      <c r="Q1813">
        <v>1</v>
      </c>
      <c r="R1813" s="2">
        <v>45237</v>
      </c>
      <c r="S1813">
        <v>1</v>
      </c>
      <c r="T1813" s="2">
        <v>45238</v>
      </c>
      <c r="U1813">
        <v>1</v>
      </c>
      <c r="V1813">
        <v>1</v>
      </c>
      <c r="W1813">
        <v>1</v>
      </c>
      <c r="X1813">
        <v>80700</v>
      </c>
      <c r="Y1813">
        <v>640194</v>
      </c>
      <c r="Z1813">
        <v>720894</v>
      </c>
      <c r="AA1813">
        <v>0</v>
      </c>
      <c r="AB1813">
        <v>88640</v>
      </c>
      <c r="AC1813">
        <v>871044</v>
      </c>
      <c r="AD1813">
        <f t="shared" si="113"/>
        <v>959684</v>
      </c>
      <c r="AE1813">
        <f t="shared" si="112"/>
        <v>840289</v>
      </c>
      <c r="AF1813">
        <v>116500</v>
      </c>
      <c r="AG1813">
        <v>156</v>
      </c>
      <c r="AH1813">
        <v>9</v>
      </c>
      <c r="AI1813">
        <v>12563895</v>
      </c>
      <c r="AJ1813">
        <v>28500</v>
      </c>
      <c r="AK1813">
        <v>1</v>
      </c>
      <c r="AL1813" s="2">
        <v>45408</v>
      </c>
      <c r="AM1813">
        <v>1</v>
      </c>
      <c r="AN1813">
        <v>14</v>
      </c>
      <c r="AO1813">
        <v>1</v>
      </c>
      <c r="AP1813">
        <v>1</v>
      </c>
      <c r="AQ1813">
        <v>88640</v>
      </c>
      <c r="AR1813">
        <v>159675</v>
      </c>
      <c r="AS1813">
        <v>1</v>
      </c>
      <c r="AT1813">
        <v>9</v>
      </c>
      <c r="AU1813" t="s">
        <v>90</v>
      </c>
      <c r="AV1813">
        <v>1</v>
      </c>
      <c r="AW1813">
        <v>1807168</v>
      </c>
      <c r="AX1813">
        <v>1</v>
      </c>
      <c r="AY1813">
        <v>12563895</v>
      </c>
      <c r="AZ1813">
        <v>2100000</v>
      </c>
      <c r="BA1813">
        <v>1</v>
      </c>
      <c r="BB1813">
        <v>1</v>
      </c>
      <c r="BC1813">
        <v>10</v>
      </c>
      <c r="BD1813">
        <v>10</v>
      </c>
      <c r="BE1813">
        <v>1</v>
      </c>
      <c r="BF1813">
        <v>1</v>
      </c>
      <c r="BG1813">
        <v>39</v>
      </c>
      <c r="BH1813">
        <v>64</v>
      </c>
      <c r="BI1813">
        <v>202</v>
      </c>
      <c r="BJ1813">
        <v>1</v>
      </c>
      <c r="BK1813">
        <v>1</v>
      </c>
      <c r="BL1813">
        <v>1</v>
      </c>
      <c r="BM1813" t="s">
        <v>995</v>
      </c>
      <c r="BN1813">
        <v>224813</v>
      </c>
      <c r="BO1813">
        <v>1</v>
      </c>
      <c r="BP1813" t="s">
        <v>996</v>
      </c>
      <c r="BQ1813">
        <v>227784</v>
      </c>
      <c r="BR1813">
        <v>1</v>
      </c>
      <c r="BS1813" t="s">
        <v>997</v>
      </c>
      <c r="BT1813">
        <v>219876</v>
      </c>
      <c r="BU1813">
        <v>1</v>
      </c>
      <c r="BV1813" t="s">
        <v>998</v>
      </c>
      <c r="BW1813">
        <v>215811</v>
      </c>
      <c r="BX1813">
        <v>1</v>
      </c>
      <c r="BY1813" t="s">
        <v>999</v>
      </c>
      <c r="BZ1813">
        <v>214536</v>
      </c>
      <c r="CA1813">
        <v>1</v>
      </c>
      <c r="CB1813">
        <v>1</v>
      </c>
      <c r="CC1813" t="s">
        <v>995</v>
      </c>
      <c r="CD1813" t="s">
        <v>996</v>
      </c>
      <c r="CE1813" t="s">
        <v>997</v>
      </c>
      <c r="CF1813" t="s">
        <v>998</v>
      </c>
      <c r="CG1813" t="s">
        <v>999</v>
      </c>
      <c r="CH1813">
        <v>224813</v>
      </c>
      <c r="CI1813">
        <v>227784</v>
      </c>
      <c r="CJ1813">
        <v>219876</v>
      </c>
      <c r="CK1813">
        <v>215811</v>
      </c>
      <c r="CL1813">
        <v>214536</v>
      </c>
      <c r="CM1813">
        <v>1</v>
      </c>
      <c r="CN1813">
        <v>1</v>
      </c>
      <c r="CO1813">
        <v>1</v>
      </c>
      <c r="CP1813">
        <v>1</v>
      </c>
      <c r="CQ1813">
        <v>1</v>
      </c>
      <c r="CR1813">
        <v>1</v>
      </c>
      <c r="CS1813" t="s">
        <v>995</v>
      </c>
      <c r="CT1813">
        <v>224813</v>
      </c>
      <c r="CU1813">
        <v>1</v>
      </c>
      <c r="CV1813" t="s">
        <v>996</v>
      </c>
      <c r="CW1813">
        <v>227784</v>
      </c>
      <c r="CX1813">
        <v>1</v>
      </c>
      <c r="CY1813" t="s">
        <v>997</v>
      </c>
      <c r="CZ1813">
        <v>219876</v>
      </c>
      <c r="DA1813">
        <v>1</v>
      </c>
      <c r="DB1813" t="s">
        <v>998</v>
      </c>
      <c r="DC1813">
        <v>215811</v>
      </c>
      <c r="DD1813">
        <v>1</v>
      </c>
      <c r="DE1813" t="s">
        <v>999</v>
      </c>
      <c r="DF1813">
        <v>214536</v>
      </c>
      <c r="DG1813">
        <v>1</v>
      </c>
      <c r="DH1813">
        <v>1</v>
      </c>
      <c r="DI1813">
        <v>1</v>
      </c>
      <c r="DJ1813">
        <v>1</v>
      </c>
      <c r="DK1813">
        <v>1</v>
      </c>
      <c r="DL1813">
        <v>1</v>
      </c>
      <c r="DM1813">
        <v>1</v>
      </c>
      <c r="DN1813">
        <v>26</v>
      </c>
      <c r="DO1813">
        <v>26</v>
      </c>
      <c r="DP1813">
        <v>1</v>
      </c>
      <c r="DQ1813">
        <v>1</v>
      </c>
      <c r="DR1813">
        <v>959684</v>
      </c>
      <c r="DS1813">
        <f t="shared" si="114"/>
        <v>0</v>
      </c>
      <c r="DT1813">
        <v>116500</v>
      </c>
      <c r="DU1813">
        <f t="shared" si="115"/>
        <v>0</v>
      </c>
    </row>
    <row r="1814" spans="1:125" ht="19.5" customHeight="1" x14ac:dyDescent="0.25">
      <c r="A1814">
        <v>107842</v>
      </c>
      <c r="B1814" t="s">
        <v>86</v>
      </c>
      <c r="C1814" t="s">
        <v>157</v>
      </c>
      <c r="D1814" t="s">
        <v>628</v>
      </c>
      <c r="E1814" t="s">
        <v>656</v>
      </c>
      <c r="F1814">
        <v>29</v>
      </c>
      <c r="G1814">
        <v>25</v>
      </c>
      <c r="I1814">
        <v>1</v>
      </c>
      <c r="J1814">
        <v>1</v>
      </c>
      <c r="K1814">
        <v>35</v>
      </c>
      <c r="L1814">
        <v>35</v>
      </c>
      <c r="M1814">
        <v>1</v>
      </c>
      <c r="N1814">
        <v>1</v>
      </c>
      <c r="O1814">
        <v>1</v>
      </c>
      <c r="P1814" s="2">
        <v>45314</v>
      </c>
      <c r="Q1814">
        <v>1</v>
      </c>
      <c r="R1814" s="2">
        <v>45324</v>
      </c>
      <c r="S1814">
        <v>1</v>
      </c>
      <c r="T1814" s="2">
        <v>45324</v>
      </c>
      <c r="U1814">
        <v>1</v>
      </c>
      <c r="V1814">
        <v>1</v>
      </c>
      <c r="W1814">
        <v>1</v>
      </c>
      <c r="X1814">
        <v>194255</v>
      </c>
      <c r="Y1814">
        <v>464671.29</v>
      </c>
      <c r="Z1814">
        <v>658926.29</v>
      </c>
      <c r="AA1814">
        <v>106400</v>
      </c>
      <c r="AB1814">
        <v>199065</v>
      </c>
      <c r="AC1814">
        <v>823806</v>
      </c>
      <c r="AD1814">
        <f t="shared" si="113"/>
        <v>1022871</v>
      </c>
      <c r="AE1814">
        <f t="shared" si="112"/>
        <v>840898.64500000002</v>
      </c>
      <c r="AF1814">
        <v>325220</v>
      </c>
      <c r="AG1814">
        <v>134</v>
      </c>
      <c r="AH1814">
        <v>10</v>
      </c>
      <c r="AI1814">
        <v>19935705</v>
      </c>
      <c r="AJ1814">
        <v>877150</v>
      </c>
      <c r="AK1814">
        <v>1</v>
      </c>
      <c r="AL1814" s="2">
        <v>45470</v>
      </c>
      <c r="AM1814">
        <v>1</v>
      </c>
      <c r="AN1814">
        <v>13</v>
      </c>
      <c r="AO1814">
        <v>1</v>
      </c>
      <c r="AP1814">
        <v>1</v>
      </c>
      <c r="AQ1814">
        <v>199065</v>
      </c>
      <c r="AR1814">
        <v>391195</v>
      </c>
      <c r="AS1814">
        <v>1</v>
      </c>
      <c r="AT1814">
        <v>13</v>
      </c>
      <c r="AU1814" t="s">
        <v>90</v>
      </c>
      <c r="AV1814">
        <v>1</v>
      </c>
      <c r="AW1814">
        <v>349023</v>
      </c>
      <c r="AX1814">
        <v>1</v>
      </c>
      <c r="AY1814">
        <v>19935705</v>
      </c>
      <c r="AZ1814">
        <v>5181864</v>
      </c>
      <c r="BA1814">
        <v>1</v>
      </c>
      <c r="BB1814">
        <v>1</v>
      </c>
      <c r="BC1814">
        <v>6</v>
      </c>
      <c r="BD1814">
        <v>6</v>
      </c>
      <c r="BE1814">
        <v>1</v>
      </c>
      <c r="BF1814">
        <v>1</v>
      </c>
      <c r="BG1814">
        <v>59</v>
      </c>
      <c r="BH1814">
        <v>10</v>
      </c>
      <c r="BI1814">
        <v>10</v>
      </c>
      <c r="BJ1814">
        <v>1</v>
      </c>
      <c r="BK1814">
        <v>1</v>
      </c>
      <c r="BL1814">
        <v>1</v>
      </c>
      <c r="BM1814" t="s">
        <v>657</v>
      </c>
      <c r="BN1814">
        <v>348252</v>
      </c>
      <c r="BO1814">
        <v>1</v>
      </c>
      <c r="BP1814" t="s">
        <v>658</v>
      </c>
      <c r="BQ1814">
        <v>348027</v>
      </c>
      <c r="BR1814">
        <v>1</v>
      </c>
      <c r="BS1814" t="s">
        <v>659</v>
      </c>
      <c r="BT1814">
        <v>349117</v>
      </c>
      <c r="BU1814">
        <v>1</v>
      </c>
      <c r="BV1814" t="s">
        <v>660</v>
      </c>
      <c r="BW1814">
        <v>344597</v>
      </c>
      <c r="BX1814">
        <v>1</v>
      </c>
      <c r="BY1814" t="s">
        <v>661</v>
      </c>
      <c r="BZ1814">
        <v>338600</v>
      </c>
      <c r="CA1814">
        <v>1</v>
      </c>
      <c r="CB1814">
        <v>1</v>
      </c>
      <c r="CC1814" s="1" t="s">
        <v>662</v>
      </c>
      <c r="CD1814" s="1" t="s">
        <v>663</v>
      </c>
      <c r="CE1814" s="1" t="s">
        <v>664</v>
      </c>
      <c r="CF1814" s="1" t="s">
        <v>665</v>
      </c>
      <c r="CG1814" s="1" t="s">
        <v>666</v>
      </c>
      <c r="CH1814">
        <v>348252</v>
      </c>
      <c r="CI1814">
        <v>348027</v>
      </c>
      <c r="CJ1814">
        <v>349117</v>
      </c>
      <c r="CK1814">
        <v>344597</v>
      </c>
      <c r="CL1814">
        <v>338600</v>
      </c>
      <c r="CM1814">
        <v>1</v>
      </c>
      <c r="CN1814">
        <v>1</v>
      </c>
      <c r="CO1814">
        <v>1</v>
      </c>
      <c r="CP1814">
        <v>1</v>
      </c>
      <c r="CQ1814">
        <v>1</v>
      </c>
      <c r="CR1814">
        <v>1</v>
      </c>
      <c r="CS1814">
        <v>70472723</v>
      </c>
      <c r="CT1814">
        <v>348252</v>
      </c>
      <c r="CU1814">
        <v>1</v>
      </c>
      <c r="CV1814">
        <v>56688499</v>
      </c>
      <c r="CW1814">
        <v>348027</v>
      </c>
      <c r="CX1814">
        <v>1</v>
      </c>
      <c r="CY1814">
        <v>68192357</v>
      </c>
      <c r="CZ1814">
        <v>349117</v>
      </c>
      <c r="DA1814">
        <v>1</v>
      </c>
      <c r="DB1814">
        <v>68345030</v>
      </c>
      <c r="DC1814">
        <v>344597</v>
      </c>
      <c r="DD1814">
        <v>1</v>
      </c>
      <c r="DE1814">
        <v>47413630</v>
      </c>
      <c r="DF1814">
        <v>338600</v>
      </c>
      <c r="DG1814">
        <v>1</v>
      </c>
      <c r="DH1814">
        <v>1</v>
      </c>
      <c r="DI1814">
        <v>1</v>
      </c>
      <c r="DJ1814">
        <v>1</v>
      </c>
      <c r="DK1814">
        <v>1</v>
      </c>
      <c r="DL1814">
        <v>1</v>
      </c>
      <c r="DM1814">
        <v>1</v>
      </c>
      <c r="DN1814">
        <v>21</v>
      </c>
      <c r="DO1814">
        <v>17</v>
      </c>
      <c r="DP1814">
        <v>1</v>
      </c>
      <c r="DQ1814">
        <v>1</v>
      </c>
      <c r="DR1814">
        <v>1022871</v>
      </c>
      <c r="DS1814">
        <f t="shared" si="114"/>
        <v>0</v>
      </c>
      <c r="DT1814">
        <v>325220</v>
      </c>
      <c r="DU1814">
        <f t="shared" si="115"/>
        <v>0</v>
      </c>
    </row>
    <row r="1815" spans="1:125" ht="19.5" customHeight="1" x14ac:dyDescent="0.25">
      <c r="A1815">
        <v>107926</v>
      </c>
      <c r="B1815" t="s">
        <v>86</v>
      </c>
      <c r="C1815" t="s">
        <v>157</v>
      </c>
      <c r="D1815" t="s">
        <v>1308</v>
      </c>
      <c r="E1815" t="s">
        <v>1388</v>
      </c>
      <c r="F1815">
        <v>32</v>
      </c>
      <c r="G1815">
        <v>28</v>
      </c>
      <c r="I1815">
        <v>1</v>
      </c>
      <c r="J1815">
        <v>1</v>
      </c>
      <c r="K1815">
        <v>21</v>
      </c>
      <c r="L1815">
        <v>21</v>
      </c>
      <c r="M1815">
        <v>1</v>
      </c>
      <c r="N1815">
        <v>1</v>
      </c>
      <c r="O1815">
        <v>1</v>
      </c>
      <c r="P1815" s="2">
        <v>45330</v>
      </c>
      <c r="Q1815">
        <v>1</v>
      </c>
      <c r="R1815" s="2">
        <v>45330</v>
      </c>
      <c r="S1815">
        <v>1</v>
      </c>
      <c r="T1815" s="2">
        <v>45341</v>
      </c>
      <c r="U1815">
        <v>1</v>
      </c>
      <c r="V1815">
        <v>1</v>
      </c>
      <c r="W1815">
        <v>1</v>
      </c>
      <c r="X1815">
        <v>251645</v>
      </c>
      <c r="Y1815">
        <v>706601</v>
      </c>
      <c r="Z1815">
        <v>958246</v>
      </c>
      <c r="AA1815">
        <v>151180</v>
      </c>
      <c r="AB1815">
        <v>250000</v>
      </c>
      <c r="AC1815">
        <v>481604</v>
      </c>
      <c r="AD1815">
        <f t="shared" si="113"/>
        <v>731604</v>
      </c>
      <c r="AE1815">
        <f t="shared" si="112"/>
        <v>844925</v>
      </c>
      <c r="AF1815">
        <v>0</v>
      </c>
      <c r="AG1815">
        <v>171</v>
      </c>
      <c r="AH1815">
        <v>11</v>
      </c>
      <c r="AI1815">
        <v>20124310</v>
      </c>
      <c r="AJ1815">
        <v>1270000</v>
      </c>
      <c r="AK1815">
        <v>1</v>
      </c>
      <c r="AL1815" s="2">
        <v>45464</v>
      </c>
      <c r="AM1815">
        <v>1</v>
      </c>
      <c r="AN1815">
        <v>5</v>
      </c>
      <c r="AO1815">
        <v>1</v>
      </c>
      <c r="AP1815">
        <v>1</v>
      </c>
      <c r="AQ1815">
        <v>250800</v>
      </c>
      <c r="AR1815">
        <v>430290</v>
      </c>
      <c r="AS1815">
        <v>1</v>
      </c>
      <c r="AT1815">
        <v>1</v>
      </c>
      <c r="AU1815" t="s">
        <v>90</v>
      </c>
      <c r="AV1815">
        <v>1</v>
      </c>
      <c r="AW1815">
        <v>2088658</v>
      </c>
      <c r="AX1815">
        <v>1</v>
      </c>
      <c r="AY1815">
        <v>2024310</v>
      </c>
      <c r="AZ1815">
        <v>1750000</v>
      </c>
      <c r="BA1815">
        <v>1</v>
      </c>
      <c r="BB1815">
        <v>1</v>
      </c>
      <c r="BC1815">
        <v>5</v>
      </c>
      <c r="BD1815">
        <v>5</v>
      </c>
      <c r="BE1815">
        <v>1</v>
      </c>
      <c r="BF1815">
        <v>1</v>
      </c>
      <c r="BG1815">
        <v>22</v>
      </c>
      <c r="BH1815">
        <v>5</v>
      </c>
      <c r="BI1815">
        <v>5</v>
      </c>
      <c r="BJ1815">
        <v>1</v>
      </c>
      <c r="BK1815">
        <v>1</v>
      </c>
      <c r="BL1815">
        <v>1</v>
      </c>
      <c r="BM1815" t="s">
        <v>1389</v>
      </c>
      <c r="BN1815">
        <v>346639</v>
      </c>
      <c r="BO1815">
        <v>1</v>
      </c>
      <c r="BP1815" t="s">
        <v>1390</v>
      </c>
      <c r="BQ1815">
        <v>345167</v>
      </c>
      <c r="BR1815">
        <v>1</v>
      </c>
      <c r="BS1815" t="s">
        <v>1391</v>
      </c>
      <c r="BT1815">
        <v>349708</v>
      </c>
      <c r="BU1815">
        <v>1</v>
      </c>
      <c r="BV1815" t="s">
        <v>1392</v>
      </c>
      <c r="BW1815">
        <v>350000</v>
      </c>
      <c r="BX1815">
        <v>1</v>
      </c>
      <c r="BY1815" t="s">
        <v>1393</v>
      </c>
      <c r="BZ1815">
        <v>349708</v>
      </c>
      <c r="CA1815">
        <v>1</v>
      </c>
      <c r="CB1815">
        <v>1</v>
      </c>
      <c r="CC1815" t="s">
        <v>1394</v>
      </c>
      <c r="CD1815" t="s">
        <v>1395</v>
      </c>
      <c r="CE1815" t="s">
        <v>1396</v>
      </c>
      <c r="CF1815" t="s">
        <v>1397</v>
      </c>
      <c r="CG1815" t="s">
        <v>1398</v>
      </c>
      <c r="CH1815">
        <v>349610</v>
      </c>
      <c r="CI1815">
        <v>345923</v>
      </c>
      <c r="CJ1815">
        <v>344835</v>
      </c>
      <c r="CK1815">
        <v>349372</v>
      </c>
      <c r="CL1815">
        <v>349372</v>
      </c>
      <c r="CM1815">
        <v>1</v>
      </c>
      <c r="CN1815">
        <v>1</v>
      </c>
      <c r="CO1815">
        <v>1</v>
      </c>
      <c r="CP1815">
        <v>1</v>
      </c>
      <c r="CQ1815">
        <v>1</v>
      </c>
      <c r="CR1815">
        <v>1</v>
      </c>
      <c r="CS1815" s="1" t="s">
        <v>1399</v>
      </c>
      <c r="CT1815">
        <v>349610</v>
      </c>
      <c r="CU1815">
        <v>1</v>
      </c>
      <c r="CV1815" s="1" t="s">
        <v>1400</v>
      </c>
      <c r="CW1815">
        <v>349372</v>
      </c>
      <c r="CX1815">
        <v>1</v>
      </c>
      <c r="CY1815" s="1" t="s">
        <v>1401</v>
      </c>
      <c r="CZ1815">
        <v>349372</v>
      </c>
      <c r="DA1815">
        <v>1</v>
      </c>
      <c r="DB1815" s="1" t="s">
        <v>1402</v>
      </c>
      <c r="DC1815">
        <v>344835</v>
      </c>
      <c r="DD1815">
        <v>1</v>
      </c>
      <c r="DE1815" s="1" t="s">
        <v>1403</v>
      </c>
      <c r="DF1815">
        <v>345923</v>
      </c>
      <c r="DG1815">
        <v>1</v>
      </c>
      <c r="DH1815">
        <v>1</v>
      </c>
      <c r="DI1815">
        <v>1</v>
      </c>
      <c r="DJ1815">
        <v>1</v>
      </c>
      <c r="DK1815">
        <v>1</v>
      </c>
      <c r="DL1815">
        <v>1</v>
      </c>
      <c r="DM1815">
        <v>1</v>
      </c>
      <c r="DN1815">
        <v>14</v>
      </c>
      <c r="DO1815">
        <v>9</v>
      </c>
      <c r="DP1815">
        <v>1</v>
      </c>
      <c r="DQ1815">
        <v>1</v>
      </c>
      <c r="DR1815">
        <v>731604</v>
      </c>
      <c r="DS1815">
        <f t="shared" si="114"/>
        <v>0</v>
      </c>
      <c r="DT1815">
        <v>0</v>
      </c>
      <c r="DU1815">
        <f t="shared" si="115"/>
        <v>0</v>
      </c>
    </row>
    <row r="1816" spans="1:125" ht="19.5" customHeight="1" x14ac:dyDescent="0.25">
      <c r="A1816">
        <v>107973</v>
      </c>
      <c r="B1816" t="s">
        <v>86</v>
      </c>
      <c r="C1816" t="s">
        <v>157</v>
      </c>
      <c r="D1816" t="s">
        <v>1765</v>
      </c>
      <c r="E1816" t="s">
        <v>1828</v>
      </c>
      <c r="F1816">
        <v>25</v>
      </c>
      <c r="G1816">
        <v>18</v>
      </c>
      <c r="I1816">
        <v>1</v>
      </c>
      <c r="J1816">
        <v>1</v>
      </c>
      <c r="K1816">
        <v>43</v>
      </c>
      <c r="L1816">
        <v>43</v>
      </c>
      <c r="M1816">
        <v>1</v>
      </c>
      <c r="N1816">
        <v>1</v>
      </c>
      <c r="O1816">
        <v>1</v>
      </c>
      <c r="P1816" s="2">
        <v>45316</v>
      </c>
      <c r="Q1816">
        <v>1</v>
      </c>
      <c r="R1816" s="2">
        <v>45327</v>
      </c>
      <c r="S1816">
        <v>1</v>
      </c>
      <c r="T1816" s="2">
        <v>45349</v>
      </c>
      <c r="U1816">
        <v>1</v>
      </c>
      <c r="V1816">
        <v>1</v>
      </c>
      <c r="W1816">
        <v>1</v>
      </c>
      <c r="X1816">
        <v>355955</v>
      </c>
      <c r="Y1816">
        <v>481074</v>
      </c>
      <c r="Z1816">
        <v>837029</v>
      </c>
      <c r="AA1816">
        <v>0</v>
      </c>
      <c r="AB1816">
        <v>309330</v>
      </c>
      <c r="AC1816">
        <v>546207</v>
      </c>
      <c r="AD1816">
        <f t="shared" si="113"/>
        <v>855537</v>
      </c>
      <c r="AE1816">
        <f t="shared" si="112"/>
        <v>846283</v>
      </c>
      <c r="AF1816">
        <v>0</v>
      </c>
      <c r="AG1816">
        <v>173</v>
      </c>
      <c r="AH1816">
        <v>13</v>
      </c>
      <c r="AI1816">
        <v>27633670</v>
      </c>
      <c r="AJ1816">
        <v>1686800</v>
      </c>
      <c r="AK1816">
        <v>1</v>
      </c>
      <c r="AL1816" s="2">
        <v>45407</v>
      </c>
      <c r="AM1816">
        <v>1</v>
      </c>
      <c r="AN1816">
        <v>6</v>
      </c>
      <c r="AO1816">
        <v>1</v>
      </c>
      <c r="AP1816">
        <v>1</v>
      </c>
      <c r="AQ1816">
        <v>309330</v>
      </c>
      <c r="AR1816">
        <v>1341035</v>
      </c>
      <c r="AS1816">
        <v>1</v>
      </c>
      <c r="AT1816">
        <v>6</v>
      </c>
      <c r="AU1816" t="s">
        <v>90</v>
      </c>
      <c r="AV1816">
        <v>1</v>
      </c>
      <c r="AW1816">
        <v>606440</v>
      </c>
      <c r="AX1816">
        <v>1</v>
      </c>
      <c r="AY1816">
        <v>27633670</v>
      </c>
      <c r="AZ1816">
        <v>5033600</v>
      </c>
      <c r="BA1816">
        <v>1</v>
      </c>
      <c r="BB1816">
        <v>1</v>
      </c>
      <c r="BC1816">
        <v>10</v>
      </c>
      <c r="BD1816">
        <v>10</v>
      </c>
      <c r="BE1816">
        <v>1</v>
      </c>
      <c r="BF1816">
        <v>1</v>
      </c>
      <c r="BG1816">
        <v>36</v>
      </c>
      <c r="BH1816">
        <v>15</v>
      </c>
      <c r="BI1816">
        <v>15</v>
      </c>
      <c r="BJ1816">
        <v>1</v>
      </c>
      <c r="BK1816">
        <v>1</v>
      </c>
      <c r="BL1816">
        <v>1</v>
      </c>
      <c r="BM1816" s="1" t="s">
        <v>1829</v>
      </c>
      <c r="BN1816">
        <v>399445</v>
      </c>
      <c r="BO1816">
        <v>1</v>
      </c>
      <c r="BP1816" s="1" t="s">
        <v>1830</v>
      </c>
      <c r="BQ1816">
        <v>399445</v>
      </c>
      <c r="BR1816">
        <v>1</v>
      </c>
      <c r="BS1816" s="1" t="s">
        <v>1831</v>
      </c>
      <c r="BT1816">
        <v>399445</v>
      </c>
      <c r="BU1816">
        <v>1</v>
      </c>
      <c r="BV1816" s="1" t="s">
        <v>1832</v>
      </c>
      <c r="BW1816">
        <v>399445</v>
      </c>
      <c r="BX1816">
        <v>1</v>
      </c>
      <c r="BY1816" s="1" t="s">
        <v>1833</v>
      </c>
      <c r="BZ1816">
        <v>1053678</v>
      </c>
      <c r="CA1816">
        <v>1</v>
      </c>
      <c r="CB1816">
        <v>1</v>
      </c>
      <c r="CC1816" s="1" t="s">
        <v>1829</v>
      </c>
      <c r="CD1816" s="1" t="s">
        <v>1830</v>
      </c>
      <c r="CE1816" s="1" t="s">
        <v>1831</v>
      </c>
      <c r="CF1816" s="1" t="s">
        <v>1832</v>
      </c>
      <c r="CG1816" s="1" t="s">
        <v>1833</v>
      </c>
      <c r="CH1816">
        <v>399445</v>
      </c>
      <c r="CI1816">
        <v>399445</v>
      </c>
      <c r="CJ1816">
        <v>399445</v>
      </c>
      <c r="CK1816">
        <v>399445</v>
      </c>
      <c r="CL1816">
        <v>1053678</v>
      </c>
      <c r="CM1816">
        <v>1</v>
      </c>
      <c r="CN1816">
        <v>1</v>
      </c>
      <c r="CO1816">
        <v>1</v>
      </c>
      <c r="CP1816">
        <v>1</v>
      </c>
      <c r="CQ1816">
        <v>1</v>
      </c>
      <c r="CR1816">
        <v>1</v>
      </c>
      <c r="CS1816" s="1" t="s">
        <v>1829</v>
      </c>
      <c r="CT1816">
        <v>399445</v>
      </c>
      <c r="CU1816">
        <v>1</v>
      </c>
      <c r="CV1816" s="1" t="s">
        <v>1830</v>
      </c>
      <c r="CW1816">
        <v>399445</v>
      </c>
      <c r="CX1816">
        <v>1</v>
      </c>
      <c r="CY1816" s="1" t="s">
        <v>1831</v>
      </c>
      <c r="CZ1816">
        <v>399445</v>
      </c>
      <c r="DA1816">
        <v>1</v>
      </c>
      <c r="DB1816" s="1" t="s">
        <v>1832</v>
      </c>
      <c r="DC1816">
        <v>399445</v>
      </c>
      <c r="DD1816">
        <v>1</v>
      </c>
      <c r="DE1816" s="1" t="s">
        <v>1833</v>
      </c>
      <c r="DF1816">
        <v>1053678</v>
      </c>
      <c r="DG1816">
        <v>1</v>
      </c>
      <c r="DH1816">
        <v>1</v>
      </c>
      <c r="DI1816">
        <v>1</v>
      </c>
      <c r="DJ1816">
        <v>1</v>
      </c>
      <c r="DK1816">
        <v>1</v>
      </c>
      <c r="DL1816">
        <v>1</v>
      </c>
      <c r="DM1816">
        <v>1</v>
      </c>
      <c r="DN1816">
        <v>32</v>
      </c>
      <c r="DO1816">
        <v>24</v>
      </c>
      <c r="DP1816">
        <v>1</v>
      </c>
      <c r="DQ1816">
        <v>1</v>
      </c>
      <c r="DR1816">
        <v>855537</v>
      </c>
      <c r="DS1816">
        <f t="shared" si="114"/>
        <v>0</v>
      </c>
      <c r="DT1816">
        <v>0</v>
      </c>
      <c r="DU1816">
        <f t="shared" si="115"/>
        <v>0</v>
      </c>
    </row>
    <row r="1817" spans="1:125" ht="19.5" customHeight="1" x14ac:dyDescent="0.25">
      <c r="A1817">
        <v>107841</v>
      </c>
      <c r="B1817" t="s">
        <v>86</v>
      </c>
      <c r="C1817" t="s">
        <v>157</v>
      </c>
      <c r="D1817" t="s">
        <v>628</v>
      </c>
      <c r="E1817" t="s">
        <v>650</v>
      </c>
      <c r="F1817">
        <v>22</v>
      </c>
      <c r="G1817">
        <v>17</v>
      </c>
      <c r="I1817">
        <v>1</v>
      </c>
      <c r="J1817">
        <v>1</v>
      </c>
      <c r="K1817">
        <v>49</v>
      </c>
      <c r="L1817">
        <v>49</v>
      </c>
      <c r="M1817">
        <v>1</v>
      </c>
      <c r="N1817">
        <v>1</v>
      </c>
      <c r="O1817">
        <v>1</v>
      </c>
      <c r="P1817" s="2">
        <v>45313</v>
      </c>
      <c r="Q1817">
        <v>1</v>
      </c>
      <c r="R1817" s="2">
        <v>45320</v>
      </c>
      <c r="S1817">
        <v>1</v>
      </c>
      <c r="T1817" s="2">
        <v>45328</v>
      </c>
      <c r="U1817">
        <v>1</v>
      </c>
      <c r="V1817">
        <v>1</v>
      </c>
      <c r="W1817">
        <v>1</v>
      </c>
      <c r="X1817">
        <v>118780</v>
      </c>
      <c r="Y1817">
        <v>811859</v>
      </c>
      <c r="Z1817">
        <v>930639</v>
      </c>
      <c r="AA1817">
        <v>351660</v>
      </c>
      <c r="AB1817">
        <v>163530</v>
      </c>
      <c r="AC1817">
        <v>626941</v>
      </c>
      <c r="AD1817">
        <f t="shared" si="113"/>
        <v>790471</v>
      </c>
      <c r="AE1817">
        <f t="shared" si="112"/>
        <v>860555</v>
      </c>
      <c r="AF1817">
        <v>100000</v>
      </c>
      <c r="AG1817">
        <v>106</v>
      </c>
      <c r="AH1817">
        <v>7</v>
      </c>
      <c r="AI1817">
        <v>14324880</v>
      </c>
      <c r="AJ1817">
        <v>105000</v>
      </c>
      <c r="AK1817">
        <v>1</v>
      </c>
      <c r="AL1817" s="2">
        <v>45405</v>
      </c>
      <c r="AM1817">
        <v>1</v>
      </c>
      <c r="AN1817">
        <v>10</v>
      </c>
      <c r="AO1817">
        <v>1</v>
      </c>
      <c r="AP1817">
        <v>1</v>
      </c>
      <c r="AQ1817">
        <v>163530</v>
      </c>
      <c r="AR1817">
        <v>319935</v>
      </c>
      <c r="AS1817">
        <v>1</v>
      </c>
      <c r="AT1817">
        <v>12</v>
      </c>
      <c r="AU1817" t="s">
        <v>90</v>
      </c>
      <c r="AV1817">
        <v>1</v>
      </c>
      <c r="AW1817">
        <v>1048809</v>
      </c>
      <c r="AX1817">
        <v>1</v>
      </c>
      <c r="AY1817">
        <v>14324880</v>
      </c>
      <c r="AZ1817">
        <v>3200000</v>
      </c>
      <c r="BA1817">
        <v>1</v>
      </c>
      <c r="BB1817">
        <v>1</v>
      </c>
      <c r="BC1817">
        <v>5</v>
      </c>
      <c r="BD1817">
        <v>5</v>
      </c>
      <c r="BE1817">
        <v>1</v>
      </c>
      <c r="BF1817">
        <v>1</v>
      </c>
      <c r="BG1817">
        <v>42</v>
      </c>
      <c r="BH1817">
        <v>16</v>
      </c>
      <c r="BI1817">
        <v>58</v>
      </c>
      <c r="BJ1817">
        <v>1</v>
      </c>
      <c r="BK1817">
        <v>1</v>
      </c>
      <c r="BL1817">
        <v>1</v>
      </c>
      <c r="BM1817" s="1" t="s">
        <v>651</v>
      </c>
      <c r="BN1817">
        <v>349875</v>
      </c>
      <c r="BO1817">
        <v>1</v>
      </c>
      <c r="BP1817" s="1" t="s">
        <v>652</v>
      </c>
      <c r="BQ1817">
        <v>349778</v>
      </c>
      <c r="BR1817">
        <v>1</v>
      </c>
      <c r="BS1817" s="1" t="s">
        <v>653</v>
      </c>
      <c r="BT1817">
        <v>349741</v>
      </c>
      <c r="BU1817">
        <v>1</v>
      </c>
      <c r="BV1817" s="1" t="s">
        <v>654</v>
      </c>
      <c r="BW1817">
        <v>349673</v>
      </c>
      <c r="BX1817">
        <v>1</v>
      </c>
      <c r="BY1817" s="1" t="s">
        <v>655</v>
      </c>
      <c r="BZ1817">
        <v>349673</v>
      </c>
      <c r="CA1817">
        <v>1</v>
      </c>
      <c r="CB1817">
        <v>1</v>
      </c>
      <c r="CC1817" t="s">
        <v>641</v>
      </c>
      <c r="CD1817" t="s">
        <v>641</v>
      </c>
      <c r="CE1817" t="s">
        <v>641</v>
      </c>
      <c r="CF1817" t="s">
        <v>641</v>
      </c>
      <c r="CG1817" t="s">
        <v>641</v>
      </c>
      <c r="CH1817">
        <v>0</v>
      </c>
      <c r="CI1817">
        <v>0</v>
      </c>
      <c r="CJ1817">
        <v>0</v>
      </c>
      <c r="CK1817">
        <v>0</v>
      </c>
      <c r="CL1817">
        <v>0</v>
      </c>
      <c r="CM1817">
        <v>1</v>
      </c>
      <c r="CN1817">
        <v>1</v>
      </c>
      <c r="CO1817">
        <v>1</v>
      </c>
      <c r="CP1817">
        <v>1</v>
      </c>
      <c r="CQ1817">
        <v>1</v>
      </c>
      <c r="CR1817">
        <v>1</v>
      </c>
      <c r="CS1817">
        <v>67706296</v>
      </c>
      <c r="CT1817">
        <v>349875</v>
      </c>
      <c r="CU1817">
        <v>1</v>
      </c>
      <c r="CV1817">
        <v>66997962</v>
      </c>
      <c r="CW1817">
        <v>349778</v>
      </c>
      <c r="CX1817">
        <v>1</v>
      </c>
      <c r="CY1817">
        <v>68432671</v>
      </c>
      <c r="CZ1817">
        <v>349741</v>
      </c>
      <c r="DA1817">
        <v>1</v>
      </c>
      <c r="DB1817">
        <v>67041232</v>
      </c>
      <c r="DC1817">
        <v>349673</v>
      </c>
      <c r="DD1817">
        <v>1</v>
      </c>
      <c r="DE1817">
        <v>67039468</v>
      </c>
      <c r="DF1817">
        <v>349673</v>
      </c>
      <c r="DG1817">
        <v>1</v>
      </c>
      <c r="DH1817">
        <v>1</v>
      </c>
      <c r="DI1817">
        <v>1</v>
      </c>
      <c r="DJ1817">
        <v>1</v>
      </c>
      <c r="DK1817">
        <v>1</v>
      </c>
      <c r="DL1817">
        <v>1</v>
      </c>
      <c r="DM1817">
        <v>1</v>
      </c>
      <c r="DN1817">
        <v>26</v>
      </c>
      <c r="DO1817">
        <v>26</v>
      </c>
      <c r="DP1817">
        <v>1</v>
      </c>
      <c r="DQ1817">
        <v>1</v>
      </c>
      <c r="DR1817">
        <v>790471</v>
      </c>
      <c r="DS1817">
        <f t="shared" si="114"/>
        <v>0</v>
      </c>
      <c r="DT1817">
        <v>100000</v>
      </c>
      <c r="DU1817">
        <f t="shared" si="115"/>
        <v>0</v>
      </c>
    </row>
    <row r="1818" spans="1:125" ht="19.5" customHeight="1" x14ac:dyDescent="0.25">
      <c r="A1818">
        <v>107796</v>
      </c>
      <c r="B1818" t="s">
        <v>86</v>
      </c>
      <c r="C1818" t="s">
        <v>157</v>
      </c>
      <c r="D1818" t="s">
        <v>158</v>
      </c>
      <c r="E1818" t="s">
        <v>270</v>
      </c>
      <c r="F1818">
        <v>21</v>
      </c>
      <c r="G1818">
        <v>18</v>
      </c>
      <c r="I1818">
        <v>1</v>
      </c>
      <c r="J1818">
        <v>1</v>
      </c>
      <c r="K1818">
        <v>23</v>
      </c>
      <c r="L1818">
        <v>25</v>
      </c>
      <c r="M1818">
        <v>1</v>
      </c>
      <c r="N1818">
        <v>1</v>
      </c>
      <c r="O1818">
        <v>1</v>
      </c>
      <c r="P1818" s="2">
        <v>45309</v>
      </c>
      <c r="Q1818">
        <v>1</v>
      </c>
      <c r="R1818" s="2">
        <v>45330</v>
      </c>
      <c r="S1818">
        <v>1</v>
      </c>
      <c r="T1818" s="2">
        <v>45342</v>
      </c>
      <c r="U1818">
        <v>1</v>
      </c>
      <c r="V1818">
        <v>1</v>
      </c>
      <c r="W1818">
        <v>1</v>
      </c>
      <c r="X1818">
        <v>260728</v>
      </c>
      <c r="Y1818">
        <v>524243</v>
      </c>
      <c r="Z1818">
        <v>784971</v>
      </c>
      <c r="AA1818">
        <v>0</v>
      </c>
      <c r="AB1818">
        <v>405677</v>
      </c>
      <c r="AC1818">
        <v>543999</v>
      </c>
      <c r="AD1818">
        <f t="shared" si="113"/>
        <v>949676</v>
      </c>
      <c r="AE1818">
        <f t="shared" si="112"/>
        <v>867323.5</v>
      </c>
      <c r="AF1818">
        <v>0</v>
      </c>
      <c r="AG1818">
        <v>94</v>
      </c>
      <c r="AH1818">
        <v>7</v>
      </c>
      <c r="AI1818">
        <v>14317476</v>
      </c>
      <c r="AJ1818">
        <v>1343044</v>
      </c>
      <c r="AK1818">
        <v>1</v>
      </c>
      <c r="AL1818" s="2">
        <v>45401</v>
      </c>
      <c r="AM1818">
        <v>1</v>
      </c>
      <c r="AN1818">
        <v>6</v>
      </c>
      <c r="AO1818">
        <v>1</v>
      </c>
      <c r="AP1818">
        <v>1</v>
      </c>
      <c r="AQ1818">
        <v>405677</v>
      </c>
      <c r="AR1818">
        <v>598178</v>
      </c>
      <c r="AS1818">
        <v>1</v>
      </c>
      <c r="AT1818">
        <v>12</v>
      </c>
      <c r="AU1818" t="s">
        <v>90</v>
      </c>
      <c r="AV1818">
        <v>1</v>
      </c>
      <c r="AW1818">
        <v>113986</v>
      </c>
      <c r="AX1818">
        <v>1</v>
      </c>
      <c r="AY1818">
        <v>14317476</v>
      </c>
      <c r="AZ1818">
        <v>6202004</v>
      </c>
      <c r="BA1818">
        <v>1</v>
      </c>
      <c r="BB1818">
        <v>1</v>
      </c>
      <c r="BC1818">
        <v>10</v>
      </c>
      <c r="BD1818">
        <v>10</v>
      </c>
      <c r="BE1818">
        <v>1</v>
      </c>
      <c r="BF1818">
        <v>1</v>
      </c>
      <c r="BG1818">
        <v>45</v>
      </c>
      <c r="BH1818">
        <v>109</v>
      </c>
      <c r="BI1818">
        <v>109</v>
      </c>
      <c r="BJ1818">
        <v>1</v>
      </c>
      <c r="BK1818">
        <v>1</v>
      </c>
      <c r="BL1818">
        <v>1</v>
      </c>
      <c r="BM1818" s="1" t="s">
        <v>271</v>
      </c>
      <c r="BN1818">
        <v>496998</v>
      </c>
      <c r="BO1818">
        <v>1</v>
      </c>
      <c r="BP1818" s="1" t="s">
        <v>272</v>
      </c>
      <c r="BQ1818">
        <v>499271</v>
      </c>
      <c r="BR1818">
        <v>1</v>
      </c>
      <c r="BS1818" s="1" t="s">
        <v>273</v>
      </c>
      <c r="BT1818">
        <v>498371</v>
      </c>
      <c r="BU1818">
        <v>1</v>
      </c>
      <c r="BV1818" s="1" t="s">
        <v>274</v>
      </c>
      <c r="BW1818">
        <v>466262</v>
      </c>
      <c r="BX1818">
        <v>1</v>
      </c>
      <c r="BY1818" s="1" t="s">
        <v>275</v>
      </c>
      <c r="BZ1818">
        <v>348800</v>
      </c>
      <c r="CA1818">
        <v>1</v>
      </c>
      <c r="CB1818">
        <v>1</v>
      </c>
      <c r="CC1818" s="1" t="s">
        <v>276</v>
      </c>
      <c r="CD1818" s="1" t="s">
        <v>277</v>
      </c>
      <c r="CE1818" s="1" t="s">
        <v>278</v>
      </c>
      <c r="CF1818" s="1" t="s">
        <v>274</v>
      </c>
      <c r="CG1818" s="1" t="s">
        <v>279</v>
      </c>
      <c r="CH1818">
        <v>496998</v>
      </c>
      <c r="CI1818">
        <v>499271</v>
      </c>
      <c r="CJ1818">
        <v>498371</v>
      </c>
      <c r="CK1818">
        <v>466262</v>
      </c>
      <c r="CL1818">
        <v>348800</v>
      </c>
      <c r="CM1818">
        <v>1</v>
      </c>
      <c r="CN1818">
        <v>1</v>
      </c>
      <c r="CO1818">
        <v>1</v>
      </c>
      <c r="CP1818">
        <v>1</v>
      </c>
      <c r="CQ1818">
        <v>1</v>
      </c>
      <c r="CR1818">
        <v>1</v>
      </c>
      <c r="CS1818" s="1" t="s">
        <v>276</v>
      </c>
      <c r="CT1818">
        <v>496998</v>
      </c>
      <c r="CU1818">
        <v>1</v>
      </c>
      <c r="CV1818" s="1" t="s">
        <v>280</v>
      </c>
      <c r="CW1818">
        <v>499271</v>
      </c>
      <c r="CX1818">
        <v>1</v>
      </c>
      <c r="CY1818" s="1" t="s">
        <v>278</v>
      </c>
      <c r="CZ1818">
        <v>498371</v>
      </c>
      <c r="DA1818">
        <v>1</v>
      </c>
      <c r="DB1818" s="1" t="s">
        <v>274</v>
      </c>
      <c r="DC1818">
        <v>466262</v>
      </c>
      <c r="DD1818">
        <v>1</v>
      </c>
      <c r="DE1818" s="1" t="s">
        <v>281</v>
      </c>
      <c r="DF1818">
        <v>348800</v>
      </c>
      <c r="DG1818">
        <v>1</v>
      </c>
      <c r="DH1818">
        <v>1</v>
      </c>
      <c r="DI1818">
        <v>1</v>
      </c>
      <c r="DJ1818">
        <v>1</v>
      </c>
      <c r="DK1818">
        <v>1</v>
      </c>
      <c r="DL1818">
        <v>1</v>
      </c>
      <c r="DM1818">
        <v>1</v>
      </c>
      <c r="DN1818">
        <v>8</v>
      </c>
      <c r="DO1818">
        <v>8</v>
      </c>
      <c r="DP1818">
        <v>1</v>
      </c>
      <c r="DQ1818">
        <v>1</v>
      </c>
      <c r="DR1818">
        <v>949676</v>
      </c>
      <c r="DS1818">
        <f t="shared" si="114"/>
        <v>0</v>
      </c>
      <c r="DT1818">
        <v>0</v>
      </c>
      <c r="DU1818">
        <f t="shared" si="115"/>
        <v>0</v>
      </c>
    </row>
    <row r="1819" spans="1:125" ht="19.5" customHeight="1" x14ac:dyDescent="0.25">
      <c r="A1819">
        <v>107933</v>
      </c>
      <c r="B1819" t="s">
        <v>86</v>
      </c>
      <c r="C1819" t="s">
        <v>157</v>
      </c>
      <c r="D1819" t="s">
        <v>1415</v>
      </c>
      <c r="E1819" t="s">
        <v>1464</v>
      </c>
      <c r="F1819">
        <v>23</v>
      </c>
      <c r="G1819">
        <v>23</v>
      </c>
      <c r="I1819">
        <v>1</v>
      </c>
      <c r="J1819">
        <v>1</v>
      </c>
      <c r="K1819">
        <v>27</v>
      </c>
      <c r="L1819">
        <v>27</v>
      </c>
      <c r="M1819">
        <v>1</v>
      </c>
      <c r="N1819">
        <v>1</v>
      </c>
      <c r="O1819">
        <v>1</v>
      </c>
      <c r="P1819" s="2">
        <v>45317</v>
      </c>
      <c r="Q1819">
        <v>1</v>
      </c>
      <c r="R1819" s="2">
        <v>45337</v>
      </c>
      <c r="S1819">
        <v>1</v>
      </c>
      <c r="T1819" s="2">
        <v>45339</v>
      </c>
      <c r="U1819">
        <v>1</v>
      </c>
      <c r="V1819">
        <v>1</v>
      </c>
      <c r="W1819">
        <v>1</v>
      </c>
      <c r="X1819">
        <v>206696</v>
      </c>
      <c r="Y1819">
        <v>608784</v>
      </c>
      <c r="Z1819">
        <v>815480</v>
      </c>
      <c r="AA1819">
        <v>0</v>
      </c>
      <c r="AB1819">
        <v>294923</v>
      </c>
      <c r="AC1819">
        <v>628321</v>
      </c>
      <c r="AD1819">
        <f t="shared" si="113"/>
        <v>923244</v>
      </c>
      <c r="AE1819">
        <f t="shared" si="112"/>
        <v>869362</v>
      </c>
      <c r="AF1819">
        <v>0</v>
      </c>
      <c r="AG1819">
        <v>82</v>
      </c>
      <c r="AH1819">
        <v>8</v>
      </c>
      <c r="AI1819">
        <v>12800000</v>
      </c>
      <c r="AJ1819">
        <v>600000</v>
      </c>
      <c r="AK1819">
        <v>1</v>
      </c>
      <c r="AL1819" s="2">
        <v>45407</v>
      </c>
      <c r="AM1819">
        <v>1</v>
      </c>
      <c r="AN1819">
        <v>8</v>
      </c>
      <c r="AO1819">
        <v>1</v>
      </c>
      <c r="AP1819">
        <v>1</v>
      </c>
      <c r="AQ1819">
        <v>294923</v>
      </c>
      <c r="AR1819">
        <v>548431</v>
      </c>
      <c r="AS1819">
        <v>1</v>
      </c>
      <c r="AT1819">
        <v>12</v>
      </c>
      <c r="AU1819" t="s">
        <v>90</v>
      </c>
      <c r="AV1819">
        <v>1</v>
      </c>
      <c r="AW1819">
        <v>971728</v>
      </c>
      <c r="AX1819">
        <v>1</v>
      </c>
      <c r="AY1819">
        <v>12800000</v>
      </c>
      <c r="AZ1819">
        <v>3670440</v>
      </c>
      <c r="BA1819">
        <v>1</v>
      </c>
      <c r="BB1819">
        <v>1</v>
      </c>
      <c r="BC1819">
        <v>6</v>
      </c>
      <c r="BD1819">
        <v>6</v>
      </c>
      <c r="BE1819">
        <v>1</v>
      </c>
      <c r="BF1819">
        <v>1</v>
      </c>
      <c r="BG1819">
        <v>33</v>
      </c>
      <c r="BH1819">
        <v>10</v>
      </c>
      <c r="BI1819">
        <v>10</v>
      </c>
      <c r="BJ1819">
        <v>1</v>
      </c>
      <c r="BK1819">
        <v>1</v>
      </c>
      <c r="BL1819">
        <v>1</v>
      </c>
      <c r="BM1819" t="s">
        <v>1465</v>
      </c>
      <c r="BN1819">
        <v>349274</v>
      </c>
      <c r="BO1819">
        <v>1</v>
      </c>
      <c r="BP1819" t="s">
        <v>1466</v>
      </c>
      <c r="BQ1819">
        <v>1201766</v>
      </c>
      <c r="BR1819">
        <v>1</v>
      </c>
      <c r="BS1819" t="s">
        <v>1467</v>
      </c>
      <c r="BT1819">
        <v>349274</v>
      </c>
      <c r="BU1819">
        <v>1</v>
      </c>
      <c r="BV1819" t="s">
        <v>1468</v>
      </c>
      <c r="BW1819">
        <v>349274</v>
      </c>
      <c r="BX1819">
        <v>1</v>
      </c>
      <c r="BY1819" t="s">
        <v>1469</v>
      </c>
      <c r="BZ1819">
        <v>349070</v>
      </c>
      <c r="CA1819">
        <v>1</v>
      </c>
      <c r="CB1819">
        <v>1</v>
      </c>
      <c r="CC1819" s="1" t="s">
        <v>1470</v>
      </c>
      <c r="CD1819" s="1" t="s">
        <v>1471</v>
      </c>
      <c r="CE1819" t="s">
        <v>1467</v>
      </c>
      <c r="CF1819" s="1" t="s">
        <v>1472</v>
      </c>
      <c r="CG1819" t="s">
        <v>1469</v>
      </c>
      <c r="CH1819">
        <v>349274</v>
      </c>
      <c r="CI1819">
        <v>1201766</v>
      </c>
      <c r="CJ1819">
        <v>349274</v>
      </c>
      <c r="CK1819">
        <v>349274</v>
      </c>
      <c r="CL1819">
        <v>349070</v>
      </c>
      <c r="CM1819">
        <v>1</v>
      </c>
      <c r="CN1819">
        <v>1</v>
      </c>
      <c r="CO1819">
        <v>1</v>
      </c>
      <c r="CP1819">
        <v>1</v>
      </c>
      <c r="CQ1819">
        <v>1</v>
      </c>
      <c r="CR1819">
        <v>1</v>
      </c>
      <c r="CS1819" t="s">
        <v>1473</v>
      </c>
      <c r="CT1819">
        <v>349274</v>
      </c>
      <c r="CU1819">
        <v>1</v>
      </c>
      <c r="CV1819" s="1" t="s">
        <v>1471</v>
      </c>
      <c r="CW1819">
        <v>1201766</v>
      </c>
      <c r="CX1819">
        <v>1</v>
      </c>
      <c r="CY1819" t="s">
        <v>1467</v>
      </c>
      <c r="CZ1819">
        <v>349274</v>
      </c>
      <c r="DA1819">
        <v>1</v>
      </c>
      <c r="DB1819" s="1" t="s">
        <v>1472</v>
      </c>
      <c r="DC1819">
        <v>349274</v>
      </c>
      <c r="DD1819">
        <v>1</v>
      </c>
      <c r="DE1819" t="s">
        <v>1469</v>
      </c>
      <c r="DF1819">
        <v>349070</v>
      </c>
      <c r="DG1819">
        <v>1</v>
      </c>
      <c r="DH1819">
        <v>1</v>
      </c>
      <c r="DI1819">
        <v>1</v>
      </c>
      <c r="DJ1819">
        <v>1</v>
      </c>
      <c r="DK1819">
        <v>1</v>
      </c>
      <c r="DL1819">
        <v>1</v>
      </c>
      <c r="DM1819">
        <v>1</v>
      </c>
      <c r="DN1819">
        <v>17</v>
      </c>
      <c r="DO1819">
        <v>15</v>
      </c>
      <c r="DP1819">
        <v>1</v>
      </c>
      <c r="DQ1819">
        <v>1</v>
      </c>
      <c r="DR1819">
        <v>923244</v>
      </c>
      <c r="DS1819">
        <f t="shared" si="114"/>
        <v>0</v>
      </c>
      <c r="DT1819">
        <v>0</v>
      </c>
      <c r="DU1819">
        <f t="shared" si="115"/>
        <v>0</v>
      </c>
    </row>
    <row r="1820" spans="1:125" ht="19.5" customHeight="1" x14ac:dyDescent="0.25">
      <c r="A1820">
        <v>107888</v>
      </c>
      <c r="B1820" t="s">
        <v>86</v>
      </c>
      <c r="C1820" t="s">
        <v>304</v>
      </c>
      <c r="D1820" t="s">
        <v>1036</v>
      </c>
      <c r="E1820" t="s">
        <v>1083</v>
      </c>
      <c r="F1820">
        <v>22</v>
      </c>
      <c r="G1820">
        <v>16</v>
      </c>
      <c r="I1820">
        <v>1</v>
      </c>
      <c r="J1820">
        <v>1</v>
      </c>
      <c r="K1820">
        <v>13</v>
      </c>
      <c r="L1820">
        <v>13</v>
      </c>
      <c r="M1820">
        <v>1</v>
      </c>
      <c r="N1820">
        <v>1</v>
      </c>
      <c r="O1820">
        <v>1</v>
      </c>
      <c r="P1820" s="2">
        <v>45318</v>
      </c>
      <c r="Q1820">
        <v>1</v>
      </c>
      <c r="R1820" s="2">
        <v>45334</v>
      </c>
      <c r="S1820">
        <v>1</v>
      </c>
      <c r="T1820" s="2">
        <v>45343</v>
      </c>
      <c r="U1820">
        <v>1</v>
      </c>
      <c r="V1820">
        <v>1</v>
      </c>
      <c r="W1820">
        <v>1</v>
      </c>
      <c r="X1820">
        <v>311225</v>
      </c>
      <c r="Y1820">
        <v>551585</v>
      </c>
      <c r="Z1820">
        <v>862810</v>
      </c>
      <c r="AA1820">
        <v>0</v>
      </c>
      <c r="AB1820">
        <v>319940</v>
      </c>
      <c r="AC1820">
        <v>569339</v>
      </c>
      <c r="AD1820">
        <f t="shared" si="113"/>
        <v>889279</v>
      </c>
      <c r="AE1820">
        <f t="shared" si="112"/>
        <v>876044.5</v>
      </c>
      <c r="AF1820">
        <v>0</v>
      </c>
      <c r="AG1820">
        <v>95</v>
      </c>
      <c r="AH1820">
        <v>3</v>
      </c>
      <c r="AI1820">
        <v>35007045</v>
      </c>
      <c r="AJ1820">
        <v>1232584</v>
      </c>
      <c r="AK1820">
        <v>1</v>
      </c>
      <c r="AL1820" s="2">
        <v>45398</v>
      </c>
      <c r="AM1820">
        <v>1</v>
      </c>
      <c r="AN1820">
        <v>5</v>
      </c>
      <c r="AO1820">
        <v>1</v>
      </c>
      <c r="AP1820">
        <v>1</v>
      </c>
      <c r="AQ1820">
        <v>319940</v>
      </c>
      <c r="AR1820">
        <v>2180668</v>
      </c>
      <c r="AS1820">
        <v>1</v>
      </c>
      <c r="AT1820">
        <v>12</v>
      </c>
      <c r="AU1820" t="s">
        <v>90</v>
      </c>
      <c r="AV1820">
        <v>1</v>
      </c>
      <c r="AW1820">
        <v>231534</v>
      </c>
      <c r="AX1820">
        <v>1</v>
      </c>
      <c r="AY1820">
        <v>14192570</v>
      </c>
      <c r="AZ1820">
        <v>4518864</v>
      </c>
      <c r="BA1820">
        <v>1</v>
      </c>
      <c r="BB1820">
        <v>1</v>
      </c>
      <c r="BC1820">
        <v>10</v>
      </c>
      <c r="BD1820">
        <v>10</v>
      </c>
      <c r="BE1820">
        <v>1</v>
      </c>
      <c r="BF1820">
        <v>1</v>
      </c>
      <c r="BG1820">
        <v>58</v>
      </c>
      <c r="BH1820">
        <v>95</v>
      </c>
      <c r="BI1820">
        <v>160</v>
      </c>
      <c r="BJ1820">
        <v>1</v>
      </c>
      <c r="BK1820">
        <v>1</v>
      </c>
      <c r="BL1820">
        <v>1</v>
      </c>
      <c r="BM1820" s="1" t="s">
        <v>1084</v>
      </c>
      <c r="BN1820">
        <v>345494</v>
      </c>
      <c r="BO1820">
        <v>1</v>
      </c>
      <c r="BP1820" s="1" t="s">
        <v>1085</v>
      </c>
      <c r="BQ1820">
        <v>344067</v>
      </c>
      <c r="BR1820">
        <v>1</v>
      </c>
      <c r="BS1820" s="1" t="s">
        <v>1086</v>
      </c>
      <c r="BT1820">
        <v>344008</v>
      </c>
      <c r="BU1820">
        <v>1</v>
      </c>
      <c r="BV1820" s="1" t="s">
        <v>1087</v>
      </c>
      <c r="BW1820">
        <v>340249</v>
      </c>
      <c r="BX1820">
        <v>1</v>
      </c>
      <c r="BY1820" s="1" t="s">
        <v>1088</v>
      </c>
      <c r="BZ1820">
        <v>339302</v>
      </c>
      <c r="CA1820">
        <v>1</v>
      </c>
      <c r="CB1820">
        <v>1</v>
      </c>
      <c r="CC1820" s="1" t="s">
        <v>1089</v>
      </c>
      <c r="CD1820" s="1" t="s">
        <v>1085</v>
      </c>
      <c r="CE1820" s="1" t="s">
        <v>1086</v>
      </c>
      <c r="CF1820" s="1" t="s">
        <v>1087</v>
      </c>
      <c r="CG1820" s="1" t="s">
        <v>1088</v>
      </c>
      <c r="CH1820">
        <v>345494</v>
      </c>
      <c r="CI1820">
        <v>344067</v>
      </c>
      <c r="CJ1820">
        <v>344008</v>
      </c>
      <c r="CK1820">
        <v>340249</v>
      </c>
      <c r="CL1820">
        <v>339302</v>
      </c>
      <c r="CM1820">
        <v>1</v>
      </c>
      <c r="CN1820">
        <v>1</v>
      </c>
      <c r="CO1820">
        <v>1</v>
      </c>
      <c r="CP1820">
        <v>1</v>
      </c>
      <c r="CQ1820">
        <v>1</v>
      </c>
      <c r="CR1820">
        <v>1</v>
      </c>
      <c r="CS1820" s="1" t="s">
        <v>1089</v>
      </c>
      <c r="CT1820">
        <v>345494</v>
      </c>
      <c r="CU1820">
        <v>1</v>
      </c>
      <c r="CV1820" s="1" t="s">
        <v>1085</v>
      </c>
      <c r="CW1820">
        <v>344067</v>
      </c>
      <c r="CX1820">
        <v>1</v>
      </c>
      <c r="CY1820" s="1" t="s">
        <v>1086</v>
      </c>
      <c r="CZ1820">
        <v>344008</v>
      </c>
      <c r="DA1820">
        <v>1</v>
      </c>
      <c r="DB1820" s="1" t="s">
        <v>1087</v>
      </c>
      <c r="DC1820">
        <v>340249</v>
      </c>
      <c r="DD1820">
        <v>1</v>
      </c>
      <c r="DE1820" s="1" t="s">
        <v>1088</v>
      </c>
      <c r="DF1820">
        <v>339302</v>
      </c>
      <c r="DG1820">
        <v>1</v>
      </c>
      <c r="DH1820">
        <v>1</v>
      </c>
      <c r="DI1820">
        <v>1</v>
      </c>
      <c r="DJ1820">
        <v>1</v>
      </c>
      <c r="DK1820">
        <v>1</v>
      </c>
      <c r="DL1820">
        <v>1</v>
      </c>
      <c r="DM1820">
        <v>1</v>
      </c>
      <c r="DN1820">
        <v>13</v>
      </c>
      <c r="DO1820">
        <v>13</v>
      </c>
      <c r="DP1820">
        <v>1</v>
      </c>
      <c r="DQ1820">
        <v>1</v>
      </c>
      <c r="DR1820">
        <v>889279</v>
      </c>
      <c r="DS1820">
        <f t="shared" si="114"/>
        <v>0</v>
      </c>
      <c r="DT1820">
        <v>0</v>
      </c>
      <c r="DU1820">
        <f t="shared" si="115"/>
        <v>0</v>
      </c>
    </row>
    <row r="1821" spans="1:125" ht="19.5" customHeight="1" x14ac:dyDescent="0.25">
      <c r="A1821">
        <v>107881</v>
      </c>
      <c r="B1821" t="s">
        <v>86</v>
      </c>
      <c r="C1821" t="s">
        <v>87</v>
      </c>
      <c r="D1821" t="s">
        <v>913</v>
      </c>
      <c r="E1821" t="s">
        <v>1023</v>
      </c>
      <c r="F1821">
        <v>33</v>
      </c>
      <c r="G1821">
        <v>23</v>
      </c>
      <c r="I1821">
        <v>1</v>
      </c>
      <c r="J1821">
        <v>1</v>
      </c>
      <c r="K1821">
        <v>83</v>
      </c>
      <c r="L1821">
        <v>83</v>
      </c>
      <c r="M1821">
        <v>1</v>
      </c>
      <c r="N1821">
        <v>1</v>
      </c>
      <c r="O1821">
        <v>1</v>
      </c>
      <c r="P1821" s="2">
        <v>45318</v>
      </c>
      <c r="Q1821">
        <v>1</v>
      </c>
      <c r="R1821" s="2">
        <v>45334</v>
      </c>
      <c r="S1821">
        <v>1</v>
      </c>
      <c r="T1821" s="2">
        <v>45345</v>
      </c>
      <c r="U1821">
        <v>1</v>
      </c>
      <c r="V1821">
        <v>1</v>
      </c>
      <c r="W1821">
        <v>1</v>
      </c>
      <c r="X1821">
        <v>147290</v>
      </c>
      <c r="Y1821">
        <v>860462</v>
      </c>
      <c r="Z1821">
        <v>1007752</v>
      </c>
      <c r="AA1821">
        <v>302064</v>
      </c>
      <c r="AB1821">
        <v>184778</v>
      </c>
      <c r="AC1821">
        <v>560823</v>
      </c>
      <c r="AD1821">
        <f t="shared" si="113"/>
        <v>745601</v>
      </c>
      <c r="AE1821">
        <f t="shared" si="112"/>
        <v>876676.5</v>
      </c>
      <c r="AF1821">
        <v>0</v>
      </c>
      <c r="AG1821">
        <v>301</v>
      </c>
      <c r="AH1821">
        <v>6</v>
      </c>
      <c r="AI1821">
        <v>23225042</v>
      </c>
      <c r="AJ1821">
        <v>666000</v>
      </c>
      <c r="AK1821">
        <v>1</v>
      </c>
      <c r="AL1821" s="2">
        <v>45400</v>
      </c>
      <c r="AM1821">
        <v>1</v>
      </c>
      <c r="AN1821">
        <v>10</v>
      </c>
      <c r="AO1821">
        <v>1</v>
      </c>
      <c r="AP1821">
        <v>1</v>
      </c>
      <c r="AQ1821">
        <v>174778</v>
      </c>
      <c r="AR1821">
        <v>360000</v>
      </c>
      <c r="AS1821">
        <v>1</v>
      </c>
      <c r="AT1821">
        <v>12</v>
      </c>
      <c r="AU1821" t="s">
        <v>90</v>
      </c>
      <c r="AV1821">
        <v>1</v>
      </c>
      <c r="AW1821">
        <v>1289723</v>
      </c>
      <c r="AX1821">
        <v>1</v>
      </c>
      <c r="AY1821">
        <v>23225042</v>
      </c>
      <c r="AZ1821">
        <v>8180000</v>
      </c>
      <c r="BA1821">
        <v>1</v>
      </c>
      <c r="BB1821">
        <v>1</v>
      </c>
      <c r="BC1821">
        <v>26</v>
      </c>
      <c r="BD1821">
        <v>26</v>
      </c>
      <c r="BE1821">
        <v>1</v>
      </c>
      <c r="BF1821">
        <v>1</v>
      </c>
      <c r="BG1821">
        <v>63</v>
      </c>
      <c r="BH1821">
        <v>75</v>
      </c>
      <c r="BI1821">
        <v>22</v>
      </c>
      <c r="BJ1821">
        <v>1</v>
      </c>
      <c r="BK1821">
        <v>1</v>
      </c>
      <c r="BL1821">
        <v>1</v>
      </c>
      <c r="BM1821" s="1" t="s">
        <v>1024</v>
      </c>
      <c r="BN1821">
        <v>349825</v>
      </c>
      <c r="BO1821">
        <v>1</v>
      </c>
      <c r="BP1821" s="1" t="s">
        <v>1025</v>
      </c>
      <c r="BQ1821">
        <v>349982</v>
      </c>
      <c r="BR1821">
        <v>1</v>
      </c>
      <c r="BS1821" s="1" t="s">
        <v>1026</v>
      </c>
      <c r="BT1821">
        <v>349825</v>
      </c>
      <c r="BU1821">
        <v>1</v>
      </c>
      <c r="BV1821" s="1" t="s">
        <v>1027</v>
      </c>
      <c r="BW1821">
        <v>257565</v>
      </c>
      <c r="BX1821">
        <v>1</v>
      </c>
      <c r="BY1821" s="1" t="s">
        <v>1028</v>
      </c>
      <c r="BZ1821">
        <v>252311</v>
      </c>
      <c r="CA1821">
        <v>1</v>
      </c>
      <c r="CB1821">
        <v>1</v>
      </c>
      <c r="CC1821" s="1" t="s">
        <v>1024</v>
      </c>
      <c r="CD1821" s="1" t="s">
        <v>1025</v>
      </c>
      <c r="CE1821" s="1" t="s">
        <v>1026</v>
      </c>
      <c r="CF1821" s="1" t="s">
        <v>1029</v>
      </c>
      <c r="CG1821" s="1" t="s">
        <v>1028</v>
      </c>
      <c r="CH1821">
        <v>349825</v>
      </c>
      <c r="CI1821">
        <v>349982</v>
      </c>
      <c r="CJ1821">
        <v>349825</v>
      </c>
      <c r="CK1821">
        <v>257565</v>
      </c>
      <c r="CL1821">
        <v>252311</v>
      </c>
      <c r="CM1821">
        <v>1</v>
      </c>
      <c r="CN1821">
        <v>1</v>
      </c>
      <c r="CO1821">
        <v>1</v>
      </c>
      <c r="CP1821">
        <v>1</v>
      </c>
      <c r="CQ1821">
        <v>1</v>
      </c>
      <c r="CR1821">
        <v>1</v>
      </c>
      <c r="CS1821" s="1" t="s">
        <v>1024</v>
      </c>
      <c r="CT1821">
        <v>349825</v>
      </c>
      <c r="CU1821">
        <v>1</v>
      </c>
      <c r="CV1821" s="1" t="s">
        <v>1025</v>
      </c>
      <c r="CW1821">
        <v>349982</v>
      </c>
      <c r="CX1821">
        <v>1</v>
      </c>
      <c r="CY1821" s="1" t="s">
        <v>1026</v>
      </c>
      <c r="CZ1821">
        <v>349825</v>
      </c>
      <c r="DA1821">
        <v>1</v>
      </c>
      <c r="DB1821" s="1" t="s">
        <v>1029</v>
      </c>
      <c r="DC1821">
        <v>257565</v>
      </c>
      <c r="DD1821">
        <v>1</v>
      </c>
      <c r="DE1821" s="1" t="s">
        <v>1028</v>
      </c>
      <c r="DF1821">
        <v>252311</v>
      </c>
      <c r="DG1821">
        <v>1</v>
      </c>
      <c r="DH1821">
        <v>1</v>
      </c>
      <c r="DI1821">
        <v>1</v>
      </c>
      <c r="DJ1821">
        <v>1</v>
      </c>
      <c r="DK1821">
        <v>1</v>
      </c>
      <c r="DL1821">
        <v>1</v>
      </c>
      <c r="DM1821">
        <v>1</v>
      </c>
      <c r="DN1821">
        <v>14</v>
      </c>
      <c r="DO1821">
        <v>12</v>
      </c>
      <c r="DP1821">
        <v>1</v>
      </c>
      <c r="DQ1821">
        <v>1</v>
      </c>
      <c r="DR1821">
        <v>745601</v>
      </c>
      <c r="DS1821">
        <f t="shared" si="114"/>
        <v>0</v>
      </c>
      <c r="DT1821">
        <v>0</v>
      </c>
      <c r="DU1821">
        <f t="shared" si="115"/>
        <v>0</v>
      </c>
    </row>
    <row r="1822" spans="1:125" ht="19.5" customHeight="1" x14ac:dyDescent="0.25">
      <c r="A1822">
        <v>107911</v>
      </c>
      <c r="B1822" t="s">
        <v>86</v>
      </c>
      <c r="C1822" t="s">
        <v>157</v>
      </c>
      <c r="D1822" t="s">
        <v>1243</v>
      </c>
      <c r="E1822" t="s">
        <v>1244</v>
      </c>
      <c r="F1822">
        <v>26</v>
      </c>
      <c r="G1822">
        <v>14</v>
      </c>
      <c r="I1822">
        <v>1</v>
      </c>
      <c r="J1822">
        <v>1</v>
      </c>
      <c r="K1822">
        <v>48</v>
      </c>
      <c r="L1822">
        <v>48</v>
      </c>
      <c r="M1822">
        <v>1</v>
      </c>
      <c r="N1822">
        <v>1</v>
      </c>
      <c r="O1822">
        <v>1</v>
      </c>
      <c r="P1822" s="2">
        <v>45311</v>
      </c>
      <c r="Q1822">
        <v>1</v>
      </c>
      <c r="R1822" s="2">
        <v>45316</v>
      </c>
      <c r="S1822">
        <v>1</v>
      </c>
      <c r="T1822" s="2">
        <v>45331</v>
      </c>
      <c r="U1822">
        <v>1</v>
      </c>
      <c r="V1822">
        <v>1</v>
      </c>
      <c r="W1822">
        <v>1</v>
      </c>
      <c r="X1822">
        <v>9030</v>
      </c>
      <c r="Y1822">
        <v>1131012</v>
      </c>
      <c r="Z1822">
        <v>1140042</v>
      </c>
      <c r="AA1822">
        <v>795000</v>
      </c>
      <c r="AB1822">
        <v>131300</v>
      </c>
      <c r="AC1822">
        <v>483553</v>
      </c>
      <c r="AD1822">
        <f t="shared" si="113"/>
        <v>614853</v>
      </c>
      <c r="AE1822">
        <f t="shared" si="112"/>
        <v>877447.5</v>
      </c>
      <c r="AF1822">
        <v>0</v>
      </c>
      <c r="AG1822">
        <v>151</v>
      </c>
      <c r="AH1822">
        <v>7</v>
      </c>
      <c r="AI1822">
        <v>16759648</v>
      </c>
      <c r="AJ1822">
        <v>95000</v>
      </c>
      <c r="AK1822">
        <v>1</v>
      </c>
      <c r="AL1822" s="2">
        <v>45467</v>
      </c>
      <c r="AM1822">
        <v>1</v>
      </c>
      <c r="AN1822">
        <v>5</v>
      </c>
      <c r="AO1822">
        <v>1</v>
      </c>
      <c r="AP1822">
        <v>1</v>
      </c>
      <c r="AQ1822">
        <v>131300</v>
      </c>
      <c r="AR1822">
        <v>255000</v>
      </c>
      <c r="AS1822">
        <v>1</v>
      </c>
      <c r="AT1822">
        <v>12</v>
      </c>
      <c r="AU1822" t="s">
        <v>90</v>
      </c>
      <c r="AV1822">
        <v>1</v>
      </c>
      <c r="AW1822">
        <v>349600</v>
      </c>
      <c r="AX1822">
        <v>1</v>
      </c>
      <c r="AY1822">
        <v>16759648</v>
      </c>
      <c r="AZ1822">
        <v>1050000</v>
      </c>
      <c r="BA1822">
        <v>1</v>
      </c>
      <c r="BB1822">
        <v>1</v>
      </c>
      <c r="BC1822">
        <v>5</v>
      </c>
      <c r="BD1822">
        <v>5</v>
      </c>
      <c r="BE1822">
        <v>1</v>
      </c>
      <c r="BF1822">
        <v>1</v>
      </c>
      <c r="BG1822">
        <v>52</v>
      </c>
      <c r="BH1822">
        <v>4</v>
      </c>
      <c r="BI1822">
        <v>4</v>
      </c>
      <c r="BJ1822">
        <v>1</v>
      </c>
      <c r="BK1822">
        <v>1</v>
      </c>
      <c r="BL1822">
        <v>1</v>
      </c>
      <c r="BM1822" t="s">
        <v>1245</v>
      </c>
      <c r="BN1822">
        <v>1047706</v>
      </c>
      <c r="BO1822">
        <v>1</v>
      </c>
      <c r="BP1822" t="s">
        <v>1246</v>
      </c>
      <c r="BQ1822">
        <v>349825</v>
      </c>
      <c r="BR1822">
        <v>1</v>
      </c>
      <c r="BS1822" t="s">
        <v>1247</v>
      </c>
      <c r="BT1822">
        <v>349790</v>
      </c>
      <c r="BU1822">
        <v>1</v>
      </c>
      <c r="BV1822" t="s">
        <v>1248</v>
      </c>
      <c r="BW1822">
        <v>349790</v>
      </c>
      <c r="BX1822">
        <v>1</v>
      </c>
      <c r="BY1822" t="s">
        <v>1249</v>
      </c>
      <c r="BZ1822">
        <v>349685</v>
      </c>
      <c r="CA1822">
        <v>1</v>
      </c>
      <c r="CB1822">
        <v>1</v>
      </c>
      <c r="CC1822" t="s">
        <v>1250</v>
      </c>
      <c r="CD1822" t="s">
        <v>1251</v>
      </c>
      <c r="CE1822" t="s">
        <v>1252</v>
      </c>
      <c r="CF1822" t="s">
        <v>1248</v>
      </c>
      <c r="CG1822" t="s">
        <v>1249</v>
      </c>
      <c r="CH1822">
        <v>1047706</v>
      </c>
      <c r="CI1822">
        <v>349825</v>
      </c>
      <c r="CJ1822">
        <v>349790</v>
      </c>
      <c r="CK1822">
        <v>349790</v>
      </c>
      <c r="CL1822">
        <v>349685</v>
      </c>
      <c r="CM1822">
        <v>1</v>
      </c>
      <c r="CN1822">
        <v>1</v>
      </c>
      <c r="CO1822">
        <v>1</v>
      </c>
      <c r="CP1822">
        <v>1</v>
      </c>
      <c r="CQ1822">
        <v>1</v>
      </c>
      <c r="CR1822">
        <v>1</v>
      </c>
      <c r="CS1822" t="s">
        <v>1253</v>
      </c>
      <c r="CT1822">
        <v>1047706</v>
      </c>
      <c r="CU1822">
        <v>1</v>
      </c>
      <c r="CV1822" t="s">
        <v>1246</v>
      </c>
      <c r="CW1822">
        <v>349825</v>
      </c>
      <c r="CX1822">
        <v>1</v>
      </c>
      <c r="CY1822" t="s">
        <v>1247</v>
      </c>
      <c r="CZ1822">
        <v>349790</v>
      </c>
      <c r="DA1822">
        <v>1</v>
      </c>
      <c r="DB1822" t="s">
        <v>1248</v>
      </c>
      <c r="DC1822">
        <v>349790</v>
      </c>
      <c r="DD1822">
        <v>1</v>
      </c>
      <c r="DE1822" t="s">
        <v>1249</v>
      </c>
      <c r="DF1822">
        <v>349685</v>
      </c>
      <c r="DG1822">
        <v>1</v>
      </c>
      <c r="DH1822">
        <v>1</v>
      </c>
      <c r="DI1822">
        <v>1</v>
      </c>
      <c r="DJ1822">
        <v>1</v>
      </c>
      <c r="DK1822">
        <v>1</v>
      </c>
      <c r="DL1822">
        <v>1</v>
      </c>
      <c r="DM1822">
        <v>1</v>
      </c>
      <c r="DN1822">
        <v>34</v>
      </c>
      <c r="DO1822">
        <v>19</v>
      </c>
      <c r="DP1822">
        <v>1</v>
      </c>
      <c r="DQ1822">
        <v>1</v>
      </c>
      <c r="DR1822">
        <v>614853</v>
      </c>
      <c r="DS1822">
        <f t="shared" si="114"/>
        <v>0</v>
      </c>
      <c r="DT1822">
        <v>0</v>
      </c>
      <c r="DU1822">
        <f t="shared" si="115"/>
        <v>0</v>
      </c>
    </row>
    <row r="1823" spans="1:125" ht="19.5" customHeight="1" x14ac:dyDescent="0.25">
      <c r="A1823">
        <v>107965</v>
      </c>
      <c r="B1823" t="s">
        <v>86</v>
      </c>
      <c r="C1823" t="s">
        <v>157</v>
      </c>
      <c r="D1823" t="s">
        <v>1691</v>
      </c>
      <c r="E1823" t="s">
        <v>1746</v>
      </c>
      <c r="F1823">
        <v>21</v>
      </c>
      <c r="G1823">
        <v>16</v>
      </c>
      <c r="I1823">
        <v>1</v>
      </c>
      <c r="J1823">
        <v>1</v>
      </c>
      <c r="K1823">
        <v>17</v>
      </c>
      <c r="L1823">
        <v>19</v>
      </c>
      <c r="M1823">
        <v>1</v>
      </c>
      <c r="N1823">
        <v>1</v>
      </c>
      <c r="O1823">
        <v>1</v>
      </c>
      <c r="P1823" s="2">
        <v>45309</v>
      </c>
      <c r="Q1823">
        <v>1</v>
      </c>
      <c r="R1823" s="2">
        <v>45334</v>
      </c>
      <c r="S1823">
        <v>1</v>
      </c>
      <c r="T1823" s="2">
        <v>45338</v>
      </c>
      <c r="U1823">
        <v>1</v>
      </c>
      <c r="V1823">
        <v>1</v>
      </c>
      <c r="W1823">
        <v>1</v>
      </c>
      <c r="X1823">
        <v>547186</v>
      </c>
      <c r="Y1823">
        <v>237725</v>
      </c>
      <c r="Z1823">
        <v>784911</v>
      </c>
      <c r="AA1823">
        <v>0</v>
      </c>
      <c r="AB1823">
        <v>311500</v>
      </c>
      <c r="AC1823">
        <v>680319</v>
      </c>
      <c r="AD1823">
        <f t="shared" si="113"/>
        <v>991819</v>
      </c>
      <c r="AE1823">
        <f t="shared" si="112"/>
        <v>888365</v>
      </c>
      <c r="AF1823">
        <v>0</v>
      </c>
      <c r="AG1823">
        <v>71</v>
      </c>
      <c r="AH1823">
        <v>5</v>
      </c>
      <c r="AI1823">
        <v>15349735</v>
      </c>
      <c r="AJ1823">
        <v>1295000</v>
      </c>
      <c r="AK1823">
        <v>1</v>
      </c>
      <c r="AL1823" s="2">
        <v>45408</v>
      </c>
      <c r="AM1823">
        <v>1</v>
      </c>
      <c r="AN1823">
        <v>5</v>
      </c>
      <c r="AO1823">
        <v>1</v>
      </c>
      <c r="AP1823">
        <v>1</v>
      </c>
      <c r="AQ1823">
        <v>311500</v>
      </c>
      <c r="AR1823">
        <v>600000</v>
      </c>
      <c r="AS1823">
        <v>1</v>
      </c>
      <c r="AT1823">
        <v>12</v>
      </c>
      <c r="AU1823">
        <v>0</v>
      </c>
      <c r="AV1823">
        <v>0</v>
      </c>
      <c r="AW1823">
        <v>1317940</v>
      </c>
      <c r="AX1823">
        <v>1</v>
      </c>
      <c r="AY1823">
        <v>15349735</v>
      </c>
      <c r="AZ1823">
        <v>3575000</v>
      </c>
      <c r="BA1823">
        <v>1</v>
      </c>
      <c r="BB1823">
        <v>1</v>
      </c>
      <c r="BC1823">
        <v>7</v>
      </c>
      <c r="BD1823">
        <v>7</v>
      </c>
      <c r="BE1823">
        <v>1</v>
      </c>
      <c r="BF1823">
        <v>1</v>
      </c>
      <c r="BG1823">
        <v>44</v>
      </c>
      <c r="BH1823">
        <v>33</v>
      </c>
      <c r="BI1823">
        <v>33</v>
      </c>
      <c r="BJ1823">
        <v>1</v>
      </c>
      <c r="BK1823">
        <v>1</v>
      </c>
      <c r="BL1823">
        <v>1</v>
      </c>
      <c r="BM1823" t="s">
        <v>1747</v>
      </c>
      <c r="BN1823">
        <v>348679</v>
      </c>
      <c r="BO1823">
        <v>1</v>
      </c>
      <c r="BP1823" t="s">
        <v>1748</v>
      </c>
      <c r="BQ1823">
        <v>348679</v>
      </c>
      <c r="BR1823">
        <v>1</v>
      </c>
      <c r="BS1823" t="s">
        <v>1749</v>
      </c>
      <c r="BT1823">
        <v>349887</v>
      </c>
      <c r="BU1823">
        <v>1</v>
      </c>
      <c r="BV1823" t="s">
        <v>1750</v>
      </c>
      <c r="BW1823">
        <v>348525</v>
      </c>
      <c r="BX1823">
        <v>1</v>
      </c>
      <c r="BY1823" t="s">
        <v>1751</v>
      </c>
      <c r="BZ1823">
        <v>348210</v>
      </c>
      <c r="CA1823">
        <v>1</v>
      </c>
      <c r="CB1823">
        <v>1</v>
      </c>
      <c r="CC1823" t="s">
        <v>1752</v>
      </c>
      <c r="CD1823" t="s">
        <v>1753</v>
      </c>
      <c r="CE1823" t="s">
        <v>1749</v>
      </c>
      <c r="CF1823" t="s">
        <v>1750</v>
      </c>
      <c r="CG1823" t="s">
        <v>1751</v>
      </c>
      <c r="CH1823">
        <v>348679</v>
      </c>
      <c r="CI1823">
        <v>348679</v>
      </c>
      <c r="CJ1823">
        <v>349887</v>
      </c>
      <c r="CK1823">
        <v>348525</v>
      </c>
      <c r="CL1823">
        <v>348210</v>
      </c>
      <c r="CM1823">
        <v>1</v>
      </c>
      <c r="CN1823">
        <v>1</v>
      </c>
      <c r="CO1823">
        <v>1</v>
      </c>
      <c r="CP1823">
        <v>1</v>
      </c>
      <c r="CQ1823">
        <v>1</v>
      </c>
      <c r="CR1823">
        <v>1</v>
      </c>
      <c r="CS1823" t="s">
        <v>1754</v>
      </c>
      <c r="CT1823">
        <v>348679</v>
      </c>
      <c r="CU1823">
        <v>1</v>
      </c>
      <c r="CV1823" t="s">
        <v>1755</v>
      </c>
      <c r="CW1823">
        <v>348679</v>
      </c>
      <c r="CX1823">
        <v>1</v>
      </c>
      <c r="CY1823" t="s">
        <v>1749</v>
      </c>
      <c r="CZ1823">
        <v>349887</v>
      </c>
      <c r="DA1823">
        <v>1</v>
      </c>
      <c r="DB1823" t="s">
        <v>1756</v>
      </c>
      <c r="DC1823">
        <v>348525</v>
      </c>
      <c r="DD1823">
        <v>1</v>
      </c>
      <c r="DE1823" t="s">
        <v>1751</v>
      </c>
      <c r="DF1823">
        <v>348210</v>
      </c>
      <c r="DG1823">
        <v>1</v>
      </c>
      <c r="DH1823">
        <v>1</v>
      </c>
      <c r="DI1823">
        <v>1</v>
      </c>
      <c r="DJ1823">
        <v>1</v>
      </c>
      <c r="DK1823">
        <v>1</v>
      </c>
      <c r="DL1823">
        <v>1</v>
      </c>
      <c r="DM1823">
        <v>1</v>
      </c>
      <c r="DN1823">
        <v>17</v>
      </c>
      <c r="DO1823">
        <v>13</v>
      </c>
      <c r="DP1823">
        <v>1</v>
      </c>
      <c r="DQ1823">
        <v>1</v>
      </c>
      <c r="DR1823">
        <v>991819</v>
      </c>
      <c r="DS1823">
        <f t="shared" si="114"/>
        <v>0</v>
      </c>
      <c r="DT1823">
        <v>0</v>
      </c>
      <c r="DU1823">
        <f t="shared" si="115"/>
        <v>0</v>
      </c>
    </row>
    <row r="1824" spans="1:125" ht="19.5" customHeight="1" x14ac:dyDescent="0.25">
      <c r="A1824">
        <v>107849</v>
      </c>
      <c r="B1824" t="s">
        <v>86</v>
      </c>
      <c r="C1824" t="s">
        <v>157</v>
      </c>
      <c r="D1824" t="s">
        <v>679</v>
      </c>
      <c r="E1824" t="s">
        <v>713</v>
      </c>
      <c r="F1824">
        <v>25</v>
      </c>
      <c r="G1824">
        <v>22</v>
      </c>
      <c r="I1824">
        <v>1</v>
      </c>
      <c r="J1824">
        <v>1</v>
      </c>
      <c r="K1824">
        <v>52</v>
      </c>
      <c r="L1824">
        <v>55</v>
      </c>
      <c r="M1824">
        <v>1</v>
      </c>
      <c r="N1824">
        <v>1</v>
      </c>
      <c r="O1824">
        <v>1</v>
      </c>
      <c r="P1824" s="2">
        <v>45310</v>
      </c>
      <c r="Q1824">
        <v>1</v>
      </c>
      <c r="R1824" s="2">
        <v>45322</v>
      </c>
      <c r="S1824">
        <v>1</v>
      </c>
      <c r="T1824" s="2">
        <v>45322</v>
      </c>
      <c r="U1824">
        <v>1</v>
      </c>
      <c r="V1824">
        <v>1</v>
      </c>
      <c r="W1824">
        <v>1</v>
      </c>
      <c r="X1824">
        <v>164134</v>
      </c>
      <c r="Y1824">
        <v>894231</v>
      </c>
      <c r="Z1824">
        <v>1058365</v>
      </c>
      <c r="AA1824">
        <v>538000</v>
      </c>
      <c r="AB1824">
        <v>277065</v>
      </c>
      <c r="AC1824">
        <v>456778</v>
      </c>
      <c r="AD1824">
        <f t="shared" si="113"/>
        <v>733843</v>
      </c>
      <c r="AE1824">
        <f t="shared" si="112"/>
        <v>896104</v>
      </c>
      <c r="AF1824">
        <v>5000</v>
      </c>
      <c r="AG1824">
        <v>99</v>
      </c>
      <c r="AH1824">
        <v>5</v>
      </c>
      <c r="AI1824">
        <v>16655105</v>
      </c>
      <c r="AJ1824">
        <v>542187</v>
      </c>
      <c r="AK1824">
        <v>1</v>
      </c>
      <c r="AL1824" s="2">
        <v>45398</v>
      </c>
      <c r="AM1824">
        <v>1</v>
      </c>
      <c r="AN1824">
        <v>13</v>
      </c>
      <c r="AO1824">
        <v>1</v>
      </c>
      <c r="AP1824">
        <v>1</v>
      </c>
      <c r="AQ1824">
        <v>277065</v>
      </c>
      <c r="AR1824">
        <v>548624</v>
      </c>
      <c r="AS1824">
        <v>1</v>
      </c>
      <c r="AT1824">
        <v>12</v>
      </c>
      <c r="AU1824" t="s">
        <v>90</v>
      </c>
      <c r="AV1824">
        <v>1</v>
      </c>
      <c r="AW1824">
        <v>987826</v>
      </c>
      <c r="AX1824">
        <v>1</v>
      </c>
      <c r="AY1824">
        <v>16655105</v>
      </c>
      <c r="AZ1824">
        <v>1200000</v>
      </c>
      <c r="BA1824">
        <v>1</v>
      </c>
      <c r="BB1824">
        <v>1</v>
      </c>
      <c r="BC1824">
        <v>5</v>
      </c>
      <c r="BD1824">
        <v>5</v>
      </c>
      <c r="BE1824">
        <v>1</v>
      </c>
      <c r="BF1824">
        <v>1</v>
      </c>
      <c r="BG1824">
        <v>34</v>
      </c>
      <c r="BH1824">
        <v>23</v>
      </c>
      <c r="BI1824">
        <v>23</v>
      </c>
      <c r="BJ1824">
        <v>1</v>
      </c>
      <c r="BK1824">
        <v>1</v>
      </c>
      <c r="BL1824">
        <v>1</v>
      </c>
      <c r="BM1824" s="1" t="s">
        <v>714</v>
      </c>
      <c r="BN1824">
        <v>634384</v>
      </c>
      <c r="BO1824">
        <v>1</v>
      </c>
      <c r="BP1824" s="1" t="s">
        <v>715</v>
      </c>
      <c r="BQ1824">
        <v>494019</v>
      </c>
      <c r="BR1824">
        <v>1</v>
      </c>
      <c r="BS1824" s="1" t="s">
        <v>716</v>
      </c>
      <c r="BT1824">
        <v>449307</v>
      </c>
      <c r="BU1824">
        <v>1</v>
      </c>
      <c r="BV1824" s="1" t="s">
        <v>717</v>
      </c>
      <c r="BW1824">
        <v>426100</v>
      </c>
      <c r="BX1824">
        <v>1</v>
      </c>
      <c r="BY1824" s="1" t="s">
        <v>718</v>
      </c>
      <c r="BZ1824">
        <v>399323</v>
      </c>
      <c r="CA1824">
        <v>1</v>
      </c>
      <c r="CB1824">
        <v>1</v>
      </c>
      <c r="CC1824" s="1" t="s">
        <v>719</v>
      </c>
      <c r="CD1824" s="1" t="s">
        <v>720</v>
      </c>
      <c r="CE1824">
        <v>68196432</v>
      </c>
      <c r="CF1824">
        <v>40187166</v>
      </c>
      <c r="CG1824">
        <v>40187093</v>
      </c>
      <c r="CH1824">
        <v>634384</v>
      </c>
      <c r="CI1824">
        <v>494019</v>
      </c>
      <c r="CJ1824">
        <v>449307</v>
      </c>
      <c r="CK1824">
        <v>426100</v>
      </c>
      <c r="CL1824">
        <v>399323</v>
      </c>
      <c r="CM1824">
        <v>1</v>
      </c>
      <c r="CN1824">
        <v>1</v>
      </c>
      <c r="CO1824">
        <v>1</v>
      </c>
      <c r="CP1824">
        <v>1</v>
      </c>
      <c r="CQ1824">
        <v>1</v>
      </c>
      <c r="CR1824">
        <v>1</v>
      </c>
      <c r="CS1824">
        <v>68198001</v>
      </c>
      <c r="CT1824">
        <v>634384</v>
      </c>
      <c r="CU1824">
        <v>1</v>
      </c>
      <c r="CV1824">
        <v>68197667</v>
      </c>
      <c r="CW1824">
        <v>494019</v>
      </c>
      <c r="CX1824">
        <v>1</v>
      </c>
      <c r="CY1824">
        <v>68196432</v>
      </c>
      <c r="CZ1824">
        <v>449307</v>
      </c>
      <c r="DA1824">
        <v>1</v>
      </c>
      <c r="DB1824">
        <v>40187166</v>
      </c>
      <c r="DC1824">
        <v>426100</v>
      </c>
      <c r="DD1824">
        <v>1</v>
      </c>
      <c r="DE1824">
        <v>40187093</v>
      </c>
      <c r="DF1824">
        <v>399323</v>
      </c>
      <c r="DG1824">
        <v>1</v>
      </c>
      <c r="DH1824">
        <v>1</v>
      </c>
      <c r="DI1824">
        <v>1</v>
      </c>
      <c r="DJ1824">
        <v>1</v>
      </c>
      <c r="DK1824">
        <v>1</v>
      </c>
      <c r="DL1824">
        <v>1</v>
      </c>
      <c r="DM1824">
        <v>1</v>
      </c>
      <c r="DN1824">
        <v>40</v>
      </c>
      <c r="DO1824">
        <v>40</v>
      </c>
      <c r="DP1824">
        <v>1</v>
      </c>
      <c r="DQ1824">
        <v>1</v>
      </c>
      <c r="DR1824">
        <v>733843</v>
      </c>
      <c r="DS1824">
        <f t="shared" si="114"/>
        <v>0</v>
      </c>
      <c r="DT1824">
        <v>5000</v>
      </c>
      <c r="DU1824">
        <f t="shared" si="115"/>
        <v>0</v>
      </c>
    </row>
    <row r="1825" spans="1:125" ht="19.5" customHeight="1" x14ac:dyDescent="0.25">
      <c r="A1825">
        <v>107943</v>
      </c>
      <c r="B1825" t="s">
        <v>86</v>
      </c>
      <c r="C1825" t="s">
        <v>157</v>
      </c>
      <c r="D1825" t="s">
        <v>1504</v>
      </c>
      <c r="E1825" t="s">
        <v>1504</v>
      </c>
      <c r="F1825">
        <v>30</v>
      </c>
      <c r="G1825">
        <v>20</v>
      </c>
      <c r="I1825">
        <v>1</v>
      </c>
      <c r="J1825">
        <v>1</v>
      </c>
      <c r="K1825">
        <v>41</v>
      </c>
      <c r="L1825">
        <v>41</v>
      </c>
      <c r="M1825">
        <v>1</v>
      </c>
      <c r="N1825">
        <v>1</v>
      </c>
      <c r="O1825">
        <v>1</v>
      </c>
      <c r="P1825" s="2">
        <v>45318</v>
      </c>
      <c r="Q1825">
        <v>1</v>
      </c>
      <c r="R1825" s="2">
        <v>45335</v>
      </c>
      <c r="S1825">
        <v>1</v>
      </c>
      <c r="T1825" s="2">
        <v>45352</v>
      </c>
      <c r="U1825">
        <v>1</v>
      </c>
      <c r="V1825">
        <v>1</v>
      </c>
      <c r="W1825">
        <v>1</v>
      </c>
      <c r="X1825">
        <v>109409</v>
      </c>
      <c r="Y1825">
        <v>947044</v>
      </c>
      <c r="Z1825">
        <v>1053453</v>
      </c>
      <c r="AA1825">
        <v>0</v>
      </c>
      <c r="AB1825">
        <v>256453</v>
      </c>
      <c r="AC1825">
        <v>500259</v>
      </c>
      <c r="AD1825">
        <f t="shared" si="113"/>
        <v>756712</v>
      </c>
      <c r="AE1825">
        <f t="shared" si="112"/>
        <v>905082.5</v>
      </c>
      <c r="AF1825">
        <v>0</v>
      </c>
      <c r="AG1825">
        <v>177</v>
      </c>
      <c r="AH1825">
        <v>11</v>
      </c>
      <c r="AI1825">
        <v>13911240</v>
      </c>
      <c r="AJ1825">
        <v>814650</v>
      </c>
      <c r="AK1825">
        <v>1</v>
      </c>
      <c r="AL1825" s="2">
        <v>45405</v>
      </c>
      <c r="AM1825">
        <v>1</v>
      </c>
      <c r="AN1825">
        <v>5</v>
      </c>
      <c r="AO1825">
        <v>1</v>
      </c>
      <c r="AP1825">
        <v>1</v>
      </c>
      <c r="AQ1825">
        <v>253193</v>
      </c>
      <c r="AR1825">
        <v>350000</v>
      </c>
      <c r="AS1825">
        <v>1</v>
      </c>
      <c r="AT1825">
        <v>12</v>
      </c>
      <c r="AU1825" t="s">
        <v>90</v>
      </c>
      <c r="AV1825">
        <v>1</v>
      </c>
      <c r="AW1825">
        <v>1</v>
      </c>
      <c r="AX1825">
        <v>1</v>
      </c>
      <c r="AY1825">
        <v>1889823</v>
      </c>
      <c r="AZ1825">
        <v>500000</v>
      </c>
      <c r="BA1825">
        <v>1</v>
      </c>
      <c r="BB1825">
        <v>1</v>
      </c>
      <c r="BC1825">
        <v>5</v>
      </c>
      <c r="BD1825">
        <v>5</v>
      </c>
      <c r="BE1825">
        <v>1</v>
      </c>
      <c r="BF1825">
        <v>1</v>
      </c>
      <c r="BG1825">
        <v>34</v>
      </c>
      <c r="BH1825">
        <v>20</v>
      </c>
      <c r="BI1825">
        <v>20</v>
      </c>
      <c r="BJ1825">
        <v>1</v>
      </c>
      <c r="BK1825">
        <v>1</v>
      </c>
      <c r="BL1825">
        <v>1</v>
      </c>
      <c r="BM1825" t="s">
        <v>1553</v>
      </c>
      <c r="BN1825">
        <v>349269</v>
      </c>
      <c r="BO1825">
        <v>1</v>
      </c>
      <c r="BP1825" t="s">
        <v>1554</v>
      </c>
      <c r="BQ1825">
        <v>349341</v>
      </c>
      <c r="BR1825">
        <v>1</v>
      </c>
      <c r="BS1825" t="s">
        <v>1555</v>
      </c>
      <c r="BT1825">
        <v>349470</v>
      </c>
      <c r="BU1825">
        <v>1</v>
      </c>
      <c r="BV1825" t="s">
        <v>1556</v>
      </c>
      <c r="BW1825">
        <v>319034</v>
      </c>
      <c r="BX1825">
        <v>1</v>
      </c>
      <c r="BY1825" t="s">
        <v>1557</v>
      </c>
      <c r="BZ1825">
        <v>319662</v>
      </c>
      <c r="CA1825">
        <v>1</v>
      </c>
      <c r="CB1825">
        <v>1</v>
      </c>
      <c r="CC1825" t="s">
        <v>1553</v>
      </c>
      <c r="CD1825" t="s">
        <v>1554</v>
      </c>
      <c r="CE1825" t="s">
        <v>1555</v>
      </c>
      <c r="CF1825" t="s">
        <v>1556</v>
      </c>
      <c r="CG1825" t="s">
        <v>1557</v>
      </c>
      <c r="CH1825">
        <v>349269</v>
      </c>
      <c r="CI1825">
        <v>349341</v>
      </c>
      <c r="CJ1825">
        <v>349470</v>
      </c>
      <c r="CK1825">
        <v>319034</v>
      </c>
      <c r="CL1825">
        <v>319662</v>
      </c>
      <c r="CM1825">
        <v>1</v>
      </c>
      <c r="CN1825">
        <v>1</v>
      </c>
      <c r="CO1825">
        <v>1</v>
      </c>
      <c r="CP1825">
        <v>1</v>
      </c>
      <c r="CQ1825">
        <v>1</v>
      </c>
      <c r="CR1825">
        <v>1</v>
      </c>
      <c r="CS1825" t="s">
        <v>1553</v>
      </c>
      <c r="CT1825">
        <v>349269</v>
      </c>
      <c r="CU1825">
        <v>1</v>
      </c>
      <c r="CV1825" t="s">
        <v>1554</v>
      </c>
      <c r="CW1825">
        <v>349341</v>
      </c>
      <c r="CX1825">
        <v>1</v>
      </c>
      <c r="CY1825" t="s">
        <v>1555</v>
      </c>
      <c r="CZ1825">
        <v>349470</v>
      </c>
      <c r="DA1825">
        <v>1</v>
      </c>
      <c r="DB1825" t="s">
        <v>1556</v>
      </c>
      <c r="DC1825">
        <v>319034</v>
      </c>
      <c r="DD1825">
        <v>1</v>
      </c>
      <c r="DE1825" t="s">
        <v>1557</v>
      </c>
      <c r="DF1825">
        <v>319662</v>
      </c>
      <c r="DG1825">
        <v>1</v>
      </c>
      <c r="DH1825">
        <v>1</v>
      </c>
      <c r="DI1825">
        <v>1</v>
      </c>
      <c r="DJ1825">
        <v>1</v>
      </c>
      <c r="DK1825">
        <v>1</v>
      </c>
      <c r="DL1825">
        <v>1</v>
      </c>
      <c r="DM1825">
        <v>1</v>
      </c>
      <c r="DN1825">
        <v>30</v>
      </c>
      <c r="DO1825">
        <v>18</v>
      </c>
      <c r="DP1825">
        <v>1</v>
      </c>
      <c r="DQ1825">
        <v>1</v>
      </c>
      <c r="DR1825">
        <v>756712</v>
      </c>
      <c r="DS1825">
        <f t="shared" si="114"/>
        <v>0</v>
      </c>
      <c r="DT1825">
        <v>0</v>
      </c>
      <c r="DU1825">
        <f t="shared" si="115"/>
        <v>0</v>
      </c>
    </row>
    <row r="1826" spans="1:125" ht="19.5" customHeight="1" x14ac:dyDescent="0.25">
      <c r="A1826">
        <v>107890</v>
      </c>
      <c r="B1826" t="s">
        <v>86</v>
      </c>
      <c r="C1826" t="s">
        <v>304</v>
      </c>
      <c r="D1826" t="s">
        <v>1036</v>
      </c>
      <c r="E1826" t="s">
        <v>1096</v>
      </c>
      <c r="F1826">
        <v>20</v>
      </c>
      <c r="G1826">
        <v>19</v>
      </c>
      <c r="I1826">
        <v>1</v>
      </c>
      <c r="J1826">
        <v>1</v>
      </c>
      <c r="K1826">
        <v>11</v>
      </c>
      <c r="L1826">
        <v>11</v>
      </c>
      <c r="M1826">
        <v>1</v>
      </c>
      <c r="N1826">
        <v>1</v>
      </c>
      <c r="O1826">
        <v>1</v>
      </c>
      <c r="P1826" s="2">
        <v>45309</v>
      </c>
      <c r="Q1826">
        <v>1</v>
      </c>
      <c r="R1826" s="2">
        <v>45327</v>
      </c>
      <c r="S1826">
        <v>1</v>
      </c>
      <c r="T1826" s="2">
        <v>45341</v>
      </c>
      <c r="U1826">
        <v>1</v>
      </c>
      <c r="V1826">
        <v>1</v>
      </c>
      <c r="W1826">
        <v>1</v>
      </c>
      <c r="X1826">
        <v>365830</v>
      </c>
      <c r="Y1826">
        <v>526412</v>
      </c>
      <c r="Z1826">
        <v>892242</v>
      </c>
      <c r="AA1826">
        <v>0</v>
      </c>
      <c r="AB1826">
        <v>439310</v>
      </c>
      <c r="AC1826">
        <v>487422</v>
      </c>
      <c r="AD1826">
        <f t="shared" si="113"/>
        <v>926732</v>
      </c>
      <c r="AE1826">
        <f t="shared" si="112"/>
        <v>909487</v>
      </c>
      <c r="AF1826">
        <v>0</v>
      </c>
      <c r="AG1826">
        <v>38</v>
      </c>
      <c r="AH1826">
        <v>2</v>
      </c>
      <c r="AI1826">
        <v>14512880</v>
      </c>
      <c r="AJ1826">
        <v>200000</v>
      </c>
      <c r="AK1826">
        <v>1</v>
      </c>
      <c r="AL1826" s="2">
        <v>45394</v>
      </c>
      <c r="AM1826">
        <v>1</v>
      </c>
      <c r="AN1826">
        <v>5</v>
      </c>
      <c r="AO1826">
        <v>1</v>
      </c>
      <c r="AP1826">
        <v>1</v>
      </c>
      <c r="AQ1826">
        <v>439310</v>
      </c>
      <c r="AR1826">
        <v>1058060</v>
      </c>
      <c r="AS1826">
        <v>1</v>
      </c>
      <c r="AT1826">
        <v>12</v>
      </c>
      <c r="AU1826" t="s">
        <v>90</v>
      </c>
      <c r="AV1826">
        <v>1</v>
      </c>
      <c r="AW1826">
        <v>0</v>
      </c>
      <c r="AX1826">
        <v>1</v>
      </c>
      <c r="AY1826">
        <v>14528880</v>
      </c>
      <c r="AZ1826">
        <v>12400692</v>
      </c>
      <c r="BA1826">
        <v>1</v>
      </c>
      <c r="BB1826">
        <v>1</v>
      </c>
      <c r="BC1826">
        <v>7</v>
      </c>
      <c r="BD1826">
        <v>7</v>
      </c>
      <c r="BE1826">
        <v>1</v>
      </c>
      <c r="BF1826">
        <v>1</v>
      </c>
      <c r="BG1826">
        <v>48</v>
      </c>
      <c r="BH1826">
        <v>41</v>
      </c>
      <c r="BI1826">
        <v>161</v>
      </c>
      <c r="BJ1826">
        <v>1</v>
      </c>
      <c r="BK1826">
        <v>1</v>
      </c>
      <c r="BL1826">
        <v>1</v>
      </c>
      <c r="BM1826" t="s">
        <v>1097</v>
      </c>
      <c r="BN1826">
        <v>1789012</v>
      </c>
      <c r="BO1826">
        <v>1</v>
      </c>
      <c r="BP1826" t="s">
        <v>1098</v>
      </c>
      <c r="BQ1826">
        <v>1437079</v>
      </c>
      <c r="BR1826">
        <v>1</v>
      </c>
      <c r="BS1826" t="s">
        <v>1099</v>
      </c>
      <c r="BT1826">
        <v>756583</v>
      </c>
      <c r="BU1826">
        <v>1</v>
      </c>
      <c r="BV1826" t="s">
        <v>1100</v>
      </c>
      <c r="BW1826">
        <v>752718</v>
      </c>
      <c r="BX1826">
        <v>1</v>
      </c>
      <c r="BY1826" t="s">
        <v>1101</v>
      </c>
      <c r="BZ1826">
        <v>752718</v>
      </c>
      <c r="CA1826">
        <v>1</v>
      </c>
      <c r="CB1826">
        <v>1</v>
      </c>
      <c r="CC1826" t="s">
        <v>1102</v>
      </c>
      <c r="CD1826" t="s">
        <v>1098</v>
      </c>
      <c r="CE1826" t="s">
        <v>1099</v>
      </c>
      <c r="CF1826" t="s">
        <v>1100</v>
      </c>
      <c r="CG1826" t="s">
        <v>1101</v>
      </c>
      <c r="CH1826">
        <v>1789012</v>
      </c>
      <c r="CI1826">
        <v>1437079</v>
      </c>
      <c r="CJ1826">
        <v>756583</v>
      </c>
      <c r="CK1826">
        <v>710566</v>
      </c>
      <c r="CL1826">
        <v>668263</v>
      </c>
      <c r="CM1826">
        <v>1</v>
      </c>
      <c r="CN1826">
        <v>1</v>
      </c>
      <c r="CO1826">
        <v>1</v>
      </c>
      <c r="CP1826">
        <v>1</v>
      </c>
      <c r="CQ1826">
        <v>1</v>
      </c>
      <c r="CR1826">
        <v>1</v>
      </c>
      <c r="CS1826" t="s">
        <v>1103</v>
      </c>
      <c r="CT1826">
        <v>1789012</v>
      </c>
      <c r="CU1826">
        <v>1</v>
      </c>
      <c r="CV1826" t="s">
        <v>1104</v>
      </c>
      <c r="CW1826">
        <v>1437079</v>
      </c>
      <c r="CX1826">
        <v>1</v>
      </c>
      <c r="CY1826" t="s">
        <v>1105</v>
      </c>
      <c r="CZ1826">
        <v>756583</v>
      </c>
      <c r="DA1826">
        <v>1</v>
      </c>
      <c r="DB1826" t="s">
        <v>1106</v>
      </c>
      <c r="DC1826">
        <v>710566</v>
      </c>
      <c r="DD1826">
        <v>1</v>
      </c>
      <c r="DE1826" t="s">
        <v>1107</v>
      </c>
      <c r="DF1826">
        <v>668263</v>
      </c>
      <c r="DG1826">
        <v>1</v>
      </c>
      <c r="DH1826">
        <v>1</v>
      </c>
      <c r="DI1826">
        <v>1</v>
      </c>
      <c r="DJ1826">
        <v>1</v>
      </c>
      <c r="DK1826">
        <v>1</v>
      </c>
      <c r="DL1826">
        <v>1</v>
      </c>
      <c r="DM1826">
        <v>1</v>
      </c>
      <c r="DN1826">
        <v>11</v>
      </c>
      <c r="DO1826">
        <v>11</v>
      </c>
      <c r="DP1826">
        <v>1</v>
      </c>
      <c r="DQ1826">
        <v>1</v>
      </c>
      <c r="DR1826">
        <v>926732</v>
      </c>
      <c r="DS1826">
        <f t="shared" si="114"/>
        <v>0</v>
      </c>
      <c r="DT1826">
        <v>0</v>
      </c>
      <c r="DU1826">
        <f t="shared" si="115"/>
        <v>0</v>
      </c>
    </row>
    <row r="1827" spans="1:125" ht="19.5" customHeight="1" x14ac:dyDescent="0.25">
      <c r="A1827">
        <v>107792</v>
      </c>
      <c r="B1827" t="s">
        <v>86</v>
      </c>
      <c r="C1827" t="s">
        <v>157</v>
      </c>
      <c r="D1827" t="s">
        <v>158</v>
      </c>
      <c r="E1827" t="s">
        <v>221</v>
      </c>
      <c r="F1827">
        <v>18</v>
      </c>
      <c r="G1827">
        <v>15</v>
      </c>
      <c r="I1827">
        <v>1</v>
      </c>
      <c r="J1827">
        <v>1</v>
      </c>
      <c r="K1827">
        <v>22</v>
      </c>
      <c r="L1827">
        <v>22</v>
      </c>
      <c r="M1827">
        <v>1</v>
      </c>
      <c r="N1827">
        <v>1</v>
      </c>
      <c r="O1827">
        <v>1</v>
      </c>
      <c r="P1827" s="2">
        <v>45316</v>
      </c>
      <c r="Q1827">
        <v>1</v>
      </c>
      <c r="R1827" s="2">
        <v>45337</v>
      </c>
      <c r="S1827">
        <v>1</v>
      </c>
      <c r="T1827" s="2">
        <v>45349</v>
      </c>
      <c r="U1827">
        <v>1</v>
      </c>
      <c r="V1827">
        <v>1</v>
      </c>
      <c r="W1827">
        <v>1</v>
      </c>
      <c r="X1827">
        <v>200519</v>
      </c>
      <c r="Y1827">
        <v>664705</v>
      </c>
      <c r="Z1827">
        <v>865224</v>
      </c>
      <c r="AA1827">
        <v>222269</v>
      </c>
      <c r="AB1827">
        <v>204999</v>
      </c>
      <c r="AC1827">
        <v>766495</v>
      </c>
      <c r="AD1827">
        <f t="shared" si="113"/>
        <v>971494</v>
      </c>
      <c r="AE1827">
        <f t="shared" si="112"/>
        <v>918359</v>
      </c>
      <c r="AF1827">
        <v>60300</v>
      </c>
      <c r="AG1827">
        <v>53</v>
      </c>
      <c r="AH1827">
        <v>5</v>
      </c>
      <c r="AI1827">
        <v>12330316</v>
      </c>
      <c r="AJ1827">
        <v>1225000</v>
      </c>
      <c r="AK1827">
        <v>1</v>
      </c>
      <c r="AL1827" s="2">
        <v>45406</v>
      </c>
      <c r="AM1827">
        <v>1</v>
      </c>
      <c r="AN1827">
        <v>5</v>
      </c>
      <c r="AO1827">
        <v>1</v>
      </c>
      <c r="AP1827">
        <v>1</v>
      </c>
      <c r="AQ1827">
        <v>204999</v>
      </c>
      <c r="AR1827">
        <v>1662550</v>
      </c>
      <c r="AS1827">
        <v>1</v>
      </c>
      <c r="AT1827">
        <v>12</v>
      </c>
      <c r="AU1827" t="s">
        <v>90</v>
      </c>
      <c r="AV1827">
        <v>1</v>
      </c>
      <c r="AW1827">
        <v>300788</v>
      </c>
      <c r="AX1827">
        <v>1</v>
      </c>
      <c r="AY1827">
        <v>12330316</v>
      </c>
      <c r="AZ1827">
        <v>4240464</v>
      </c>
      <c r="BA1827">
        <v>1</v>
      </c>
      <c r="BB1827">
        <v>1</v>
      </c>
      <c r="BC1827">
        <v>7</v>
      </c>
      <c r="BD1827">
        <v>7</v>
      </c>
      <c r="BE1827">
        <v>1</v>
      </c>
      <c r="BF1827">
        <v>1</v>
      </c>
      <c r="BG1827">
        <v>50</v>
      </c>
      <c r="BH1827">
        <v>30</v>
      </c>
      <c r="BI1827">
        <v>30</v>
      </c>
      <c r="BJ1827">
        <v>1</v>
      </c>
      <c r="BK1827">
        <v>1</v>
      </c>
      <c r="BL1827">
        <v>1</v>
      </c>
      <c r="BM1827" t="s">
        <v>222</v>
      </c>
      <c r="BN1827">
        <v>349475</v>
      </c>
      <c r="BO1827">
        <v>1</v>
      </c>
      <c r="BP1827" t="s">
        <v>223</v>
      </c>
      <c r="BQ1827">
        <v>349475</v>
      </c>
      <c r="BR1827">
        <v>1</v>
      </c>
      <c r="BS1827" t="s">
        <v>224</v>
      </c>
      <c r="BT1827">
        <v>299850</v>
      </c>
      <c r="BU1827">
        <v>1</v>
      </c>
      <c r="BV1827" t="s">
        <v>225</v>
      </c>
      <c r="BW1827">
        <v>399600</v>
      </c>
      <c r="BX1827">
        <v>1</v>
      </c>
      <c r="BY1827" t="s">
        <v>226</v>
      </c>
      <c r="BZ1827">
        <v>399600</v>
      </c>
      <c r="CA1827">
        <v>1</v>
      </c>
      <c r="CB1827">
        <v>1</v>
      </c>
      <c r="CC1827" t="s">
        <v>227</v>
      </c>
      <c r="CD1827" t="s">
        <v>228</v>
      </c>
      <c r="CE1827" t="s">
        <v>229</v>
      </c>
      <c r="CF1827" t="s">
        <v>230</v>
      </c>
      <c r="CG1827" t="s">
        <v>231</v>
      </c>
      <c r="CH1827">
        <v>349475</v>
      </c>
      <c r="CI1827">
        <v>349475</v>
      </c>
      <c r="CJ1827">
        <v>299850</v>
      </c>
      <c r="CK1827">
        <v>399600</v>
      </c>
      <c r="CL1827">
        <v>399600</v>
      </c>
      <c r="CM1827">
        <v>1</v>
      </c>
      <c r="CN1827">
        <v>1</v>
      </c>
      <c r="CO1827">
        <v>1</v>
      </c>
      <c r="CP1827">
        <v>1</v>
      </c>
      <c r="CQ1827">
        <v>1</v>
      </c>
      <c r="CR1827">
        <v>1</v>
      </c>
      <c r="CS1827" t="s">
        <v>227</v>
      </c>
      <c r="CT1827">
        <v>349475</v>
      </c>
      <c r="CU1827">
        <v>1</v>
      </c>
      <c r="CV1827" t="s">
        <v>228</v>
      </c>
      <c r="CW1827">
        <v>349475</v>
      </c>
      <c r="CX1827">
        <v>1</v>
      </c>
      <c r="CY1827" t="s">
        <v>229</v>
      </c>
      <c r="CZ1827">
        <v>299850</v>
      </c>
      <c r="DA1827">
        <v>1</v>
      </c>
      <c r="DB1827" t="s">
        <v>230</v>
      </c>
      <c r="DC1827">
        <v>399600</v>
      </c>
      <c r="DD1827">
        <v>1</v>
      </c>
      <c r="DE1827" t="s">
        <v>231</v>
      </c>
      <c r="DF1827">
        <v>399600</v>
      </c>
      <c r="DG1827">
        <v>1</v>
      </c>
      <c r="DH1827">
        <v>1</v>
      </c>
      <c r="DI1827">
        <v>1</v>
      </c>
      <c r="DJ1827">
        <v>1</v>
      </c>
      <c r="DK1827">
        <v>1</v>
      </c>
      <c r="DL1827">
        <v>1</v>
      </c>
      <c r="DM1827">
        <v>1</v>
      </c>
      <c r="DN1827">
        <v>19</v>
      </c>
      <c r="DO1827">
        <v>19</v>
      </c>
      <c r="DP1827">
        <v>1</v>
      </c>
      <c r="DQ1827">
        <v>1</v>
      </c>
      <c r="DR1827">
        <v>971494</v>
      </c>
      <c r="DS1827">
        <f t="shared" si="114"/>
        <v>0</v>
      </c>
      <c r="DT1827">
        <v>60300</v>
      </c>
      <c r="DU1827">
        <f t="shared" si="115"/>
        <v>0</v>
      </c>
    </row>
    <row r="1828" spans="1:125" ht="19.5" customHeight="1" x14ac:dyDescent="0.25">
      <c r="A1828">
        <v>107970</v>
      </c>
      <c r="B1828" t="s">
        <v>86</v>
      </c>
      <c r="C1828" t="s">
        <v>157</v>
      </c>
      <c r="D1828" t="s">
        <v>1765</v>
      </c>
      <c r="E1828" t="s">
        <v>1797</v>
      </c>
      <c r="F1828">
        <v>26</v>
      </c>
      <c r="G1828">
        <v>16</v>
      </c>
      <c r="I1828">
        <v>1</v>
      </c>
      <c r="J1828">
        <v>1</v>
      </c>
      <c r="K1828">
        <v>67</v>
      </c>
      <c r="L1828">
        <v>67</v>
      </c>
      <c r="M1828">
        <v>1</v>
      </c>
      <c r="N1828">
        <v>1</v>
      </c>
      <c r="O1828">
        <v>1</v>
      </c>
      <c r="P1828" s="2">
        <v>45313</v>
      </c>
      <c r="Q1828">
        <v>1</v>
      </c>
      <c r="R1828" s="2">
        <v>45331</v>
      </c>
      <c r="S1828">
        <v>1</v>
      </c>
      <c r="T1828" s="2">
        <v>45337</v>
      </c>
      <c r="U1828">
        <v>1</v>
      </c>
      <c r="V1828">
        <v>1</v>
      </c>
      <c r="W1828">
        <v>1</v>
      </c>
      <c r="X1828">
        <v>319335</v>
      </c>
      <c r="Y1828">
        <v>593522</v>
      </c>
      <c r="Z1828">
        <v>861667</v>
      </c>
      <c r="AA1828">
        <v>48810</v>
      </c>
      <c r="AB1828">
        <v>354320</v>
      </c>
      <c r="AC1828">
        <v>620859</v>
      </c>
      <c r="AD1828">
        <f t="shared" si="113"/>
        <v>975179</v>
      </c>
      <c r="AE1828">
        <f t="shared" si="112"/>
        <v>918423</v>
      </c>
      <c r="AF1828">
        <v>0</v>
      </c>
      <c r="AG1828">
        <v>95</v>
      </c>
      <c r="AH1828">
        <v>6</v>
      </c>
      <c r="AI1828">
        <v>9566464</v>
      </c>
      <c r="AJ1828">
        <v>906144</v>
      </c>
      <c r="AK1828">
        <v>1</v>
      </c>
      <c r="AL1828" s="2">
        <v>45394</v>
      </c>
      <c r="AM1828">
        <v>1</v>
      </c>
      <c r="AN1828">
        <v>6</v>
      </c>
      <c r="AO1828">
        <v>1</v>
      </c>
      <c r="AP1828">
        <v>1</v>
      </c>
      <c r="AQ1828">
        <v>354320</v>
      </c>
      <c r="AR1828">
        <v>476560</v>
      </c>
      <c r="AS1828">
        <v>1</v>
      </c>
      <c r="AT1828">
        <v>12</v>
      </c>
      <c r="AU1828" t="s">
        <v>90</v>
      </c>
      <c r="AV1828">
        <v>1</v>
      </c>
      <c r="AW1828">
        <v>3356716</v>
      </c>
      <c r="AX1828">
        <v>1</v>
      </c>
      <c r="AY1828">
        <v>20498944</v>
      </c>
      <c r="AZ1828">
        <v>2450000</v>
      </c>
      <c r="BA1828">
        <v>1</v>
      </c>
      <c r="BB1828">
        <v>1</v>
      </c>
      <c r="BC1828">
        <v>14</v>
      </c>
      <c r="BD1828">
        <v>14</v>
      </c>
      <c r="BE1828">
        <v>1</v>
      </c>
      <c r="BF1828">
        <v>1</v>
      </c>
      <c r="BG1828">
        <v>37</v>
      </c>
      <c r="BH1828">
        <v>95</v>
      </c>
      <c r="BI1828">
        <v>95</v>
      </c>
      <c r="BJ1828">
        <v>1</v>
      </c>
      <c r="BK1828">
        <v>1</v>
      </c>
      <c r="BL1828">
        <v>1</v>
      </c>
      <c r="BM1828" s="1" t="s">
        <v>1798</v>
      </c>
      <c r="BN1828">
        <v>323536.33</v>
      </c>
      <c r="BO1828">
        <v>1</v>
      </c>
      <c r="BP1828" s="1" t="s">
        <v>1799</v>
      </c>
      <c r="BQ1828">
        <v>349589.06</v>
      </c>
      <c r="BR1828">
        <v>1</v>
      </c>
      <c r="BS1828" s="1" t="s">
        <v>1800</v>
      </c>
      <c r="BT1828">
        <v>349454.21</v>
      </c>
      <c r="BU1828">
        <v>1</v>
      </c>
      <c r="BV1828" s="1" t="s">
        <v>1801</v>
      </c>
      <c r="BW1828">
        <v>348369.91999999998</v>
      </c>
      <c r="BX1828">
        <v>1</v>
      </c>
      <c r="BY1828" s="1" t="s">
        <v>1802</v>
      </c>
      <c r="BZ1828">
        <v>597000</v>
      </c>
      <c r="CA1828">
        <v>1</v>
      </c>
      <c r="CB1828">
        <v>1</v>
      </c>
      <c r="CC1828" s="1" t="s">
        <v>1803</v>
      </c>
      <c r="CD1828" s="1" t="s">
        <v>1804</v>
      </c>
      <c r="CE1828" s="1" t="s">
        <v>1805</v>
      </c>
      <c r="CF1828" s="1" t="s">
        <v>1806</v>
      </c>
      <c r="CG1828" s="1" t="s">
        <v>1807</v>
      </c>
      <c r="CH1828">
        <v>323536.33</v>
      </c>
      <c r="CI1828">
        <v>349589.06</v>
      </c>
      <c r="CJ1828">
        <v>349454.21</v>
      </c>
      <c r="CK1828">
        <v>348369.91999999998</v>
      </c>
      <c r="CL1828">
        <v>597000</v>
      </c>
      <c r="CM1828">
        <v>1</v>
      </c>
      <c r="CN1828">
        <v>1</v>
      </c>
      <c r="CO1828">
        <v>1</v>
      </c>
      <c r="CP1828">
        <v>1</v>
      </c>
      <c r="CQ1828">
        <v>1</v>
      </c>
      <c r="CR1828">
        <v>1</v>
      </c>
      <c r="CS1828" s="1" t="s">
        <v>1808</v>
      </c>
      <c r="CT1828">
        <v>323536.33</v>
      </c>
      <c r="CU1828">
        <v>1</v>
      </c>
      <c r="CV1828" s="1" t="s">
        <v>1809</v>
      </c>
      <c r="CW1828">
        <v>349589.06</v>
      </c>
      <c r="CX1828">
        <v>1</v>
      </c>
      <c r="CY1828" s="1" t="s">
        <v>1805</v>
      </c>
      <c r="CZ1828">
        <v>349454.21</v>
      </c>
      <c r="DA1828">
        <v>1</v>
      </c>
      <c r="DB1828" s="1" t="s">
        <v>1810</v>
      </c>
      <c r="DC1828">
        <v>348369.91999999998</v>
      </c>
      <c r="DD1828">
        <v>1</v>
      </c>
      <c r="DE1828" s="1" t="s">
        <v>1807</v>
      </c>
      <c r="DF1828">
        <v>597000</v>
      </c>
      <c r="DG1828">
        <v>1</v>
      </c>
      <c r="DH1828">
        <v>1</v>
      </c>
      <c r="DI1828">
        <v>1</v>
      </c>
      <c r="DJ1828">
        <v>1</v>
      </c>
      <c r="DK1828">
        <v>1</v>
      </c>
      <c r="DL1828">
        <v>1</v>
      </c>
      <c r="DM1828">
        <v>1</v>
      </c>
      <c r="DN1828">
        <v>14</v>
      </c>
      <c r="DO1828">
        <v>7</v>
      </c>
      <c r="DP1828">
        <v>1</v>
      </c>
      <c r="DQ1828">
        <v>1</v>
      </c>
      <c r="DR1828">
        <v>975179</v>
      </c>
      <c r="DS1828">
        <f t="shared" si="114"/>
        <v>0</v>
      </c>
      <c r="DT1828">
        <v>0</v>
      </c>
      <c r="DU1828">
        <f t="shared" si="115"/>
        <v>0</v>
      </c>
    </row>
    <row r="1829" spans="1:125" ht="19.5" customHeight="1" x14ac:dyDescent="0.25">
      <c r="A1829">
        <v>107938</v>
      </c>
      <c r="B1829" t="s">
        <v>86</v>
      </c>
      <c r="C1829" t="s">
        <v>157</v>
      </c>
      <c r="D1829" t="s">
        <v>1504</v>
      </c>
      <c r="E1829" t="s">
        <v>1516</v>
      </c>
      <c r="F1829">
        <v>25</v>
      </c>
      <c r="G1829">
        <v>23</v>
      </c>
      <c r="I1829">
        <v>1</v>
      </c>
      <c r="J1829">
        <v>1</v>
      </c>
      <c r="K1829">
        <v>33</v>
      </c>
      <c r="L1829">
        <v>33</v>
      </c>
      <c r="M1829">
        <v>1</v>
      </c>
      <c r="N1829">
        <v>1</v>
      </c>
      <c r="O1829">
        <v>1</v>
      </c>
      <c r="P1829" s="2">
        <v>45311</v>
      </c>
      <c r="Q1829">
        <v>1</v>
      </c>
      <c r="R1829" s="2">
        <v>45328</v>
      </c>
      <c r="S1829">
        <v>1</v>
      </c>
      <c r="T1829" s="2">
        <v>45345</v>
      </c>
      <c r="U1829">
        <v>1</v>
      </c>
      <c r="V1829">
        <v>1</v>
      </c>
      <c r="W1829">
        <v>1</v>
      </c>
      <c r="X1829">
        <v>217182</v>
      </c>
      <c r="Y1829">
        <v>696769</v>
      </c>
      <c r="Z1829">
        <v>913951</v>
      </c>
      <c r="AA1829">
        <v>0</v>
      </c>
      <c r="AB1829">
        <v>486023</v>
      </c>
      <c r="AC1829">
        <v>483627</v>
      </c>
      <c r="AD1829">
        <f t="shared" si="113"/>
        <v>969650</v>
      </c>
      <c r="AE1829">
        <f t="shared" si="112"/>
        <v>941800.5</v>
      </c>
      <c r="AF1829">
        <v>0</v>
      </c>
      <c r="AG1829">
        <v>105</v>
      </c>
      <c r="AH1829">
        <v>4</v>
      </c>
      <c r="AI1829">
        <v>16094630</v>
      </c>
      <c r="AJ1829">
        <v>190000</v>
      </c>
      <c r="AK1829">
        <v>1</v>
      </c>
      <c r="AL1829" s="2">
        <v>45408</v>
      </c>
      <c r="AM1829">
        <v>1</v>
      </c>
      <c r="AN1829">
        <v>5</v>
      </c>
      <c r="AO1829">
        <v>1</v>
      </c>
      <c r="AP1829">
        <v>1</v>
      </c>
      <c r="AQ1829">
        <v>486023</v>
      </c>
      <c r="AR1829">
        <v>666250</v>
      </c>
      <c r="AS1829">
        <v>1</v>
      </c>
      <c r="AT1829">
        <v>12</v>
      </c>
      <c r="AU1829" t="s">
        <v>90</v>
      </c>
      <c r="AV1829">
        <v>1</v>
      </c>
      <c r="AW1829">
        <v>0</v>
      </c>
      <c r="AX1829">
        <v>1</v>
      </c>
      <c r="AY1829">
        <v>16094630</v>
      </c>
      <c r="AZ1829">
        <v>3767390</v>
      </c>
      <c r="BA1829">
        <v>1</v>
      </c>
      <c r="BB1829">
        <v>1</v>
      </c>
      <c r="BC1829">
        <v>5</v>
      </c>
      <c r="BD1829">
        <v>5</v>
      </c>
      <c r="BE1829">
        <v>1</v>
      </c>
      <c r="BF1829">
        <v>1</v>
      </c>
      <c r="BG1829">
        <v>34</v>
      </c>
      <c r="BH1829">
        <v>5</v>
      </c>
      <c r="BI1829">
        <v>5</v>
      </c>
      <c r="BJ1829">
        <v>1</v>
      </c>
      <c r="BK1829">
        <v>1</v>
      </c>
      <c r="BL1829">
        <v>1</v>
      </c>
      <c r="BM1829" t="s">
        <v>1517</v>
      </c>
      <c r="BN1829">
        <v>349105</v>
      </c>
      <c r="BO1829">
        <v>1</v>
      </c>
      <c r="BP1829" t="s">
        <v>1518</v>
      </c>
      <c r="BQ1829">
        <v>349666</v>
      </c>
      <c r="BR1829">
        <v>1</v>
      </c>
      <c r="BS1829" t="s">
        <v>1519</v>
      </c>
      <c r="BT1829">
        <v>349660</v>
      </c>
      <c r="BU1829">
        <v>1</v>
      </c>
      <c r="BV1829" t="s">
        <v>1520</v>
      </c>
      <c r="BW1829">
        <v>349548</v>
      </c>
      <c r="BX1829">
        <v>1</v>
      </c>
      <c r="BY1829" t="s">
        <v>1521</v>
      </c>
      <c r="BZ1829">
        <v>349375</v>
      </c>
      <c r="CA1829">
        <v>1</v>
      </c>
      <c r="CB1829">
        <v>1</v>
      </c>
      <c r="CC1829" t="s">
        <v>1517</v>
      </c>
      <c r="CD1829" t="s">
        <v>1518</v>
      </c>
      <c r="CE1829" t="s">
        <v>1519</v>
      </c>
      <c r="CF1829" t="s">
        <v>1520</v>
      </c>
      <c r="CG1829" t="s">
        <v>1521</v>
      </c>
      <c r="CH1829">
        <v>349105</v>
      </c>
      <c r="CI1829">
        <v>349666</v>
      </c>
      <c r="CJ1829">
        <v>349660</v>
      </c>
      <c r="CK1829">
        <v>349548</v>
      </c>
      <c r="CL1829">
        <v>349375</v>
      </c>
      <c r="CM1829">
        <v>1</v>
      </c>
      <c r="CN1829">
        <v>1</v>
      </c>
      <c r="CO1829">
        <v>1</v>
      </c>
      <c r="CP1829">
        <v>1</v>
      </c>
      <c r="CQ1829">
        <v>1</v>
      </c>
      <c r="CR1829">
        <v>1</v>
      </c>
      <c r="CS1829" t="s">
        <v>1517</v>
      </c>
      <c r="CT1829">
        <v>349105</v>
      </c>
      <c r="CU1829">
        <v>1</v>
      </c>
      <c r="CV1829" t="s">
        <v>1518</v>
      </c>
      <c r="CW1829">
        <v>349666</v>
      </c>
      <c r="CX1829">
        <v>1</v>
      </c>
      <c r="CY1829" t="s">
        <v>1519</v>
      </c>
      <c r="CZ1829">
        <v>349660</v>
      </c>
      <c r="DA1829">
        <v>1</v>
      </c>
      <c r="DB1829" t="s">
        <v>1520</v>
      </c>
      <c r="DC1829">
        <v>349548</v>
      </c>
      <c r="DD1829">
        <v>1</v>
      </c>
      <c r="DE1829" t="s">
        <v>1521</v>
      </c>
      <c r="DF1829">
        <v>349375</v>
      </c>
      <c r="DG1829">
        <v>1</v>
      </c>
      <c r="DH1829">
        <v>1</v>
      </c>
      <c r="DI1829">
        <v>1</v>
      </c>
      <c r="DJ1829">
        <v>1</v>
      </c>
      <c r="DK1829">
        <v>1</v>
      </c>
      <c r="DL1829">
        <v>1</v>
      </c>
      <c r="DM1829">
        <v>1</v>
      </c>
      <c r="DN1829">
        <v>15</v>
      </c>
      <c r="DO1829">
        <v>15</v>
      </c>
      <c r="DP1829">
        <v>1</v>
      </c>
      <c r="DQ1829">
        <v>1</v>
      </c>
      <c r="DR1829">
        <v>969650</v>
      </c>
      <c r="DS1829">
        <f t="shared" si="114"/>
        <v>0</v>
      </c>
      <c r="DT1829">
        <v>0</v>
      </c>
      <c r="DU1829">
        <f t="shared" si="115"/>
        <v>0</v>
      </c>
    </row>
    <row r="1830" spans="1:125" ht="19.5" customHeight="1" x14ac:dyDescent="0.25">
      <c r="A1830">
        <v>107847</v>
      </c>
      <c r="B1830" t="s">
        <v>86</v>
      </c>
      <c r="C1830" t="s">
        <v>157</v>
      </c>
      <c r="D1830" t="s">
        <v>679</v>
      </c>
      <c r="E1830" t="s">
        <v>694</v>
      </c>
      <c r="F1830">
        <v>28</v>
      </c>
      <c r="G1830">
        <v>26</v>
      </c>
      <c r="I1830">
        <v>1</v>
      </c>
      <c r="J1830">
        <v>1</v>
      </c>
      <c r="K1830">
        <v>51</v>
      </c>
      <c r="L1830">
        <v>51</v>
      </c>
      <c r="M1830">
        <v>1</v>
      </c>
      <c r="N1830">
        <v>1</v>
      </c>
      <c r="O1830">
        <v>1</v>
      </c>
      <c r="P1830" s="2">
        <v>45320</v>
      </c>
      <c r="Q1830">
        <v>1</v>
      </c>
      <c r="R1830" s="2">
        <v>45338</v>
      </c>
      <c r="S1830">
        <v>1</v>
      </c>
      <c r="T1830" s="2">
        <v>45341</v>
      </c>
      <c r="U1830">
        <v>1</v>
      </c>
      <c r="V1830">
        <v>1</v>
      </c>
      <c r="W1830">
        <v>1</v>
      </c>
      <c r="X1830">
        <v>433571</v>
      </c>
      <c r="Y1830">
        <v>681408</v>
      </c>
      <c r="Z1830">
        <v>1114979</v>
      </c>
      <c r="AA1830">
        <v>384500</v>
      </c>
      <c r="AB1830">
        <v>575677</v>
      </c>
      <c r="AC1830">
        <v>214431</v>
      </c>
      <c r="AD1830">
        <f t="shared" si="113"/>
        <v>790108</v>
      </c>
      <c r="AE1830">
        <f t="shared" si="112"/>
        <v>952543.5</v>
      </c>
      <c r="AF1830">
        <v>20000</v>
      </c>
      <c r="AG1830">
        <v>97</v>
      </c>
      <c r="AH1830">
        <v>7</v>
      </c>
      <c r="AI1830">
        <v>19414905</v>
      </c>
      <c r="AJ1830">
        <v>2738430</v>
      </c>
      <c r="AK1830">
        <v>1</v>
      </c>
      <c r="AL1830" s="2">
        <v>45400</v>
      </c>
      <c r="AM1830">
        <v>1</v>
      </c>
      <c r="AN1830">
        <v>17</v>
      </c>
      <c r="AO1830">
        <v>1</v>
      </c>
      <c r="AP1830">
        <v>1</v>
      </c>
      <c r="AQ1830">
        <v>575677</v>
      </c>
      <c r="AR1830">
        <v>779115</v>
      </c>
      <c r="AS1830">
        <v>1</v>
      </c>
      <c r="AT1830">
        <v>12</v>
      </c>
      <c r="AU1830" t="s">
        <v>90</v>
      </c>
      <c r="AV1830">
        <v>1</v>
      </c>
      <c r="AW1830">
        <v>2537689</v>
      </c>
      <c r="AX1830">
        <v>1</v>
      </c>
      <c r="AY1830">
        <v>19414905</v>
      </c>
      <c r="AZ1830">
        <v>9400058</v>
      </c>
      <c r="BA1830">
        <v>1</v>
      </c>
      <c r="BB1830">
        <v>1</v>
      </c>
      <c r="BC1830">
        <v>6</v>
      </c>
      <c r="BD1830">
        <v>6</v>
      </c>
      <c r="BE1830">
        <v>1</v>
      </c>
      <c r="BF1830">
        <v>1</v>
      </c>
      <c r="BG1830">
        <v>37</v>
      </c>
      <c r="BH1830">
        <v>12</v>
      </c>
      <c r="BI1830">
        <v>12</v>
      </c>
      <c r="BJ1830">
        <v>1</v>
      </c>
      <c r="BK1830">
        <v>1</v>
      </c>
      <c r="BL1830">
        <v>1</v>
      </c>
      <c r="BM1830" t="s">
        <v>695</v>
      </c>
      <c r="BN1830">
        <v>621197</v>
      </c>
      <c r="BO1830">
        <v>1</v>
      </c>
      <c r="BP1830" t="s">
        <v>696</v>
      </c>
      <c r="BQ1830">
        <v>616991</v>
      </c>
      <c r="BR1830">
        <v>1</v>
      </c>
      <c r="BS1830" t="s">
        <v>697</v>
      </c>
      <c r="BT1830">
        <v>616929</v>
      </c>
      <c r="BU1830">
        <v>1</v>
      </c>
      <c r="BV1830" t="s">
        <v>698</v>
      </c>
      <c r="BW1830">
        <v>616929</v>
      </c>
      <c r="BX1830">
        <v>1</v>
      </c>
      <c r="BY1830" s="1" t="s">
        <v>699</v>
      </c>
      <c r="BZ1830">
        <v>500938</v>
      </c>
      <c r="CA1830">
        <v>1</v>
      </c>
      <c r="CB1830">
        <v>1</v>
      </c>
      <c r="CC1830" t="s">
        <v>695</v>
      </c>
      <c r="CD1830" t="s">
        <v>696</v>
      </c>
      <c r="CE1830" s="1" t="s">
        <v>700</v>
      </c>
      <c r="CF1830" s="1" t="s">
        <v>701</v>
      </c>
      <c r="CG1830" s="1" t="s">
        <v>702</v>
      </c>
      <c r="CH1830">
        <v>621032</v>
      </c>
      <c r="CI1830">
        <v>616389</v>
      </c>
      <c r="CJ1830">
        <v>616327</v>
      </c>
      <c r="CK1830">
        <v>616327</v>
      </c>
      <c r="CL1830">
        <v>500689</v>
      </c>
      <c r="CM1830">
        <v>1</v>
      </c>
      <c r="CN1830">
        <v>1</v>
      </c>
      <c r="CO1830">
        <v>1</v>
      </c>
      <c r="CP1830">
        <v>1</v>
      </c>
      <c r="CQ1830">
        <v>1</v>
      </c>
      <c r="CR1830">
        <v>1</v>
      </c>
      <c r="CS1830" t="s">
        <v>703</v>
      </c>
      <c r="CT1830">
        <v>621032</v>
      </c>
      <c r="CU1830">
        <v>1</v>
      </c>
      <c r="CV1830" t="s">
        <v>704</v>
      </c>
      <c r="CW1830">
        <v>616389</v>
      </c>
      <c r="CX1830">
        <v>1</v>
      </c>
      <c r="CY1830" t="s">
        <v>705</v>
      </c>
      <c r="CZ1830">
        <v>616327</v>
      </c>
      <c r="DA1830">
        <v>1</v>
      </c>
      <c r="DB1830" t="s">
        <v>706</v>
      </c>
      <c r="DC1830">
        <v>616327</v>
      </c>
      <c r="DD1830">
        <v>1</v>
      </c>
      <c r="DE1830" s="1" t="s">
        <v>699</v>
      </c>
      <c r="DF1830">
        <v>500689</v>
      </c>
      <c r="DG1830">
        <v>1</v>
      </c>
      <c r="DH1830">
        <v>1</v>
      </c>
      <c r="DI1830">
        <v>1</v>
      </c>
      <c r="DJ1830">
        <v>1</v>
      </c>
      <c r="DK1830">
        <v>1</v>
      </c>
      <c r="DL1830">
        <v>1</v>
      </c>
      <c r="DM1830">
        <v>1</v>
      </c>
      <c r="DN1830">
        <v>36</v>
      </c>
      <c r="DO1830">
        <v>36</v>
      </c>
      <c r="DP1830">
        <v>1</v>
      </c>
      <c r="DQ1830">
        <v>1</v>
      </c>
      <c r="DR1830">
        <v>790108</v>
      </c>
      <c r="DS1830">
        <f t="shared" si="114"/>
        <v>0</v>
      </c>
      <c r="DT1830">
        <v>20000</v>
      </c>
      <c r="DU1830">
        <f t="shared" si="115"/>
        <v>0</v>
      </c>
    </row>
    <row r="1831" spans="1:125" ht="19.5" customHeight="1" x14ac:dyDescent="0.25">
      <c r="A1831">
        <v>107904</v>
      </c>
      <c r="B1831" t="s">
        <v>86</v>
      </c>
      <c r="C1831" t="s">
        <v>87</v>
      </c>
      <c r="D1831" t="s">
        <v>1211</v>
      </c>
      <c r="E1831" t="s">
        <v>1223</v>
      </c>
      <c r="F1831">
        <v>25</v>
      </c>
      <c r="G1831">
        <v>14</v>
      </c>
      <c r="I1831">
        <v>1</v>
      </c>
      <c r="J1831">
        <v>1</v>
      </c>
      <c r="K1831">
        <v>45</v>
      </c>
      <c r="L1831">
        <v>45</v>
      </c>
      <c r="M1831">
        <v>1</v>
      </c>
      <c r="N1831">
        <v>1</v>
      </c>
      <c r="O1831">
        <v>1</v>
      </c>
      <c r="P1831" s="2">
        <v>45315</v>
      </c>
      <c r="Q1831">
        <v>1</v>
      </c>
      <c r="R1831" s="2">
        <v>45341</v>
      </c>
      <c r="S1831">
        <v>1</v>
      </c>
      <c r="T1831" s="2">
        <v>45342</v>
      </c>
      <c r="U1831">
        <v>1</v>
      </c>
      <c r="V1831">
        <v>1</v>
      </c>
      <c r="W1831">
        <v>1</v>
      </c>
      <c r="X1831">
        <v>225560</v>
      </c>
      <c r="Y1831">
        <v>912691</v>
      </c>
      <c r="Z1831">
        <v>1138251</v>
      </c>
      <c r="AA1831">
        <v>550270</v>
      </c>
      <c r="AB1831">
        <v>235920</v>
      </c>
      <c r="AC1831">
        <v>533181</v>
      </c>
      <c r="AD1831">
        <f t="shared" si="113"/>
        <v>769101</v>
      </c>
      <c r="AE1831">
        <f t="shared" si="112"/>
        <v>953676</v>
      </c>
      <c r="AF1831">
        <v>9956</v>
      </c>
      <c r="AG1831">
        <v>111</v>
      </c>
      <c r="AH1831">
        <v>10</v>
      </c>
      <c r="AI1831">
        <v>16483794</v>
      </c>
      <c r="AJ1831">
        <v>413000</v>
      </c>
      <c r="AK1831">
        <v>1</v>
      </c>
      <c r="AL1831" s="2">
        <v>45406</v>
      </c>
      <c r="AM1831">
        <v>1</v>
      </c>
      <c r="AN1831">
        <v>5</v>
      </c>
      <c r="AO1831">
        <v>1</v>
      </c>
      <c r="AP1831">
        <v>1</v>
      </c>
      <c r="AQ1831">
        <v>235920</v>
      </c>
      <c r="AR1831">
        <v>621340</v>
      </c>
      <c r="AS1831">
        <v>1</v>
      </c>
      <c r="AT1831">
        <v>12</v>
      </c>
      <c r="AU1831">
        <v>0</v>
      </c>
      <c r="AV1831">
        <v>0</v>
      </c>
      <c r="AW1831">
        <v>714321</v>
      </c>
      <c r="AX1831">
        <v>1</v>
      </c>
      <c r="AY1831">
        <v>16483794</v>
      </c>
      <c r="AZ1831">
        <v>5021599</v>
      </c>
      <c r="BA1831">
        <v>1</v>
      </c>
      <c r="BB1831">
        <v>1</v>
      </c>
      <c r="BC1831">
        <v>16</v>
      </c>
      <c r="BD1831">
        <v>16</v>
      </c>
      <c r="BE1831">
        <v>1</v>
      </c>
      <c r="BF1831">
        <v>1</v>
      </c>
      <c r="BG1831">
        <v>36</v>
      </c>
      <c r="BH1831">
        <v>8</v>
      </c>
      <c r="BI1831">
        <v>8</v>
      </c>
      <c r="BJ1831">
        <v>1</v>
      </c>
      <c r="BK1831">
        <v>1</v>
      </c>
      <c r="BL1831">
        <v>1</v>
      </c>
      <c r="BM1831" t="s">
        <v>1224</v>
      </c>
      <c r="BN1831">
        <v>880838</v>
      </c>
      <c r="BO1831">
        <v>1</v>
      </c>
      <c r="BP1831" t="s">
        <v>1225</v>
      </c>
      <c r="BQ1831">
        <v>879529</v>
      </c>
      <c r="BR1831">
        <v>1</v>
      </c>
      <c r="BS1831" s="1" t="s">
        <v>1226</v>
      </c>
      <c r="BT1831">
        <v>743730</v>
      </c>
      <c r="BU1831">
        <v>1</v>
      </c>
      <c r="BV1831" t="s">
        <v>1227</v>
      </c>
      <c r="BW1831">
        <v>349479</v>
      </c>
      <c r="BX1831">
        <v>1</v>
      </c>
      <c r="BY1831" t="s">
        <v>1228</v>
      </c>
      <c r="BZ1831">
        <v>348820</v>
      </c>
      <c r="CA1831">
        <v>1</v>
      </c>
      <c r="CB1831">
        <v>1</v>
      </c>
      <c r="CC1831">
        <v>59454773</v>
      </c>
      <c r="CD1831">
        <v>59452536</v>
      </c>
      <c r="CE1831">
        <v>59454329</v>
      </c>
      <c r="CF1831">
        <v>59497952</v>
      </c>
      <c r="CG1831">
        <v>68548639</v>
      </c>
      <c r="CH1831">
        <v>880838</v>
      </c>
      <c r="CI1831">
        <v>879529</v>
      </c>
      <c r="CJ1831">
        <v>743730</v>
      </c>
      <c r="CK1831">
        <v>349479</v>
      </c>
      <c r="CL1831">
        <v>348820</v>
      </c>
      <c r="CM1831">
        <v>1</v>
      </c>
      <c r="CN1831">
        <v>1</v>
      </c>
      <c r="CO1831">
        <v>1</v>
      </c>
      <c r="CP1831">
        <v>1</v>
      </c>
      <c r="CQ1831">
        <v>1</v>
      </c>
      <c r="CR1831">
        <v>1</v>
      </c>
      <c r="CS1831">
        <v>59454773</v>
      </c>
      <c r="CT1831">
        <v>880838</v>
      </c>
      <c r="CU1831">
        <v>1</v>
      </c>
      <c r="CV1831">
        <v>59452536</v>
      </c>
      <c r="CW1831">
        <v>879529</v>
      </c>
      <c r="CX1831">
        <v>1</v>
      </c>
      <c r="CY1831">
        <v>59454329</v>
      </c>
      <c r="CZ1831">
        <v>743730</v>
      </c>
      <c r="DA1831">
        <v>1</v>
      </c>
      <c r="DB1831">
        <v>59497952</v>
      </c>
      <c r="DC1831">
        <v>349479</v>
      </c>
      <c r="DD1831">
        <v>1</v>
      </c>
      <c r="DE1831">
        <v>68548639</v>
      </c>
      <c r="DF1831">
        <v>348820</v>
      </c>
      <c r="DG1831">
        <v>1</v>
      </c>
      <c r="DH1831">
        <v>1</v>
      </c>
      <c r="DI1831">
        <v>1</v>
      </c>
      <c r="DJ1831">
        <v>1</v>
      </c>
      <c r="DK1831">
        <v>1</v>
      </c>
      <c r="DL1831">
        <v>1</v>
      </c>
      <c r="DM1831">
        <v>1</v>
      </c>
      <c r="DN1831">
        <v>25</v>
      </c>
      <c r="DO1831">
        <v>20</v>
      </c>
      <c r="DP1831">
        <v>1</v>
      </c>
      <c r="DQ1831">
        <v>1</v>
      </c>
      <c r="DR1831">
        <v>769101</v>
      </c>
      <c r="DS1831">
        <f t="shared" si="114"/>
        <v>0</v>
      </c>
      <c r="DT1831">
        <v>9956</v>
      </c>
      <c r="DU1831">
        <f t="shared" si="115"/>
        <v>0</v>
      </c>
    </row>
    <row r="1832" spans="1:125" ht="19.5" customHeight="1" x14ac:dyDescent="0.25">
      <c r="A1832">
        <v>107803</v>
      </c>
      <c r="B1832" t="s">
        <v>86</v>
      </c>
      <c r="C1832" t="s">
        <v>304</v>
      </c>
      <c r="D1832" t="s">
        <v>305</v>
      </c>
      <c r="E1832" t="s">
        <v>350</v>
      </c>
      <c r="F1832">
        <v>25</v>
      </c>
      <c r="G1832">
        <v>17</v>
      </c>
      <c r="I1832">
        <v>1</v>
      </c>
      <c r="J1832">
        <v>1</v>
      </c>
      <c r="K1832">
        <v>24</v>
      </c>
      <c r="L1832">
        <v>26</v>
      </c>
      <c r="M1832">
        <v>1</v>
      </c>
      <c r="N1832">
        <v>1</v>
      </c>
      <c r="O1832">
        <v>1</v>
      </c>
      <c r="P1832" s="2">
        <v>45316</v>
      </c>
      <c r="Q1832">
        <v>1</v>
      </c>
      <c r="R1832" s="2">
        <v>45320</v>
      </c>
      <c r="S1832">
        <v>1</v>
      </c>
      <c r="T1832" s="2">
        <v>45320</v>
      </c>
      <c r="U1832">
        <v>1</v>
      </c>
      <c r="V1832">
        <v>1</v>
      </c>
      <c r="W1832">
        <v>1</v>
      </c>
      <c r="X1832">
        <v>599175</v>
      </c>
      <c r="Y1832">
        <v>263794</v>
      </c>
      <c r="Z1832">
        <v>862969</v>
      </c>
      <c r="AA1832">
        <v>0</v>
      </c>
      <c r="AB1832">
        <v>616552</v>
      </c>
      <c r="AC1832">
        <v>439781</v>
      </c>
      <c r="AD1832">
        <f t="shared" si="113"/>
        <v>1056333</v>
      </c>
      <c r="AE1832">
        <f t="shared" si="112"/>
        <v>959651</v>
      </c>
      <c r="AF1832">
        <v>0</v>
      </c>
      <c r="AG1832">
        <v>95</v>
      </c>
      <c r="AH1832">
        <v>9</v>
      </c>
      <c r="AI1832">
        <v>17283725</v>
      </c>
      <c r="AJ1832">
        <v>257000</v>
      </c>
      <c r="AK1832">
        <v>1</v>
      </c>
      <c r="AL1832" s="2">
        <v>45469</v>
      </c>
      <c r="AM1832">
        <v>1</v>
      </c>
      <c r="AN1832">
        <v>7</v>
      </c>
      <c r="AO1832">
        <v>1</v>
      </c>
      <c r="AP1832">
        <v>1</v>
      </c>
      <c r="AQ1832">
        <v>616552</v>
      </c>
      <c r="AR1832">
        <v>1579585</v>
      </c>
      <c r="AS1832">
        <v>1</v>
      </c>
      <c r="AT1832">
        <v>12</v>
      </c>
      <c r="AU1832" t="s">
        <v>90</v>
      </c>
      <c r="AV1832">
        <v>1</v>
      </c>
      <c r="AW1832">
        <v>299882</v>
      </c>
      <c r="AX1832">
        <v>1</v>
      </c>
      <c r="AY1832">
        <v>17283725</v>
      </c>
      <c r="AZ1832">
        <v>8721270</v>
      </c>
      <c r="BA1832">
        <v>1</v>
      </c>
      <c r="BB1832">
        <v>1</v>
      </c>
      <c r="BC1832">
        <v>20</v>
      </c>
      <c r="BD1832">
        <v>20</v>
      </c>
      <c r="BE1832">
        <v>1</v>
      </c>
      <c r="BF1832">
        <v>1</v>
      </c>
      <c r="BG1832">
        <v>33</v>
      </c>
      <c r="BH1832">
        <v>30</v>
      </c>
      <c r="BI1832">
        <v>109</v>
      </c>
      <c r="BJ1832">
        <v>1</v>
      </c>
      <c r="BK1832">
        <v>1</v>
      </c>
      <c r="BL1832">
        <v>1</v>
      </c>
      <c r="BM1832" t="s">
        <v>351</v>
      </c>
      <c r="BN1832">
        <v>795931</v>
      </c>
      <c r="BO1832">
        <v>1</v>
      </c>
      <c r="BP1832" t="s">
        <v>352</v>
      </c>
      <c r="BQ1832">
        <v>598259</v>
      </c>
      <c r="BR1832">
        <v>1</v>
      </c>
      <c r="BS1832" t="s">
        <v>353</v>
      </c>
      <c r="BT1832">
        <v>598322</v>
      </c>
      <c r="BU1832">
        <v>1</v>
      </c>
      <c r="BV1832" t="s">
        <v>354</v>
      </c>
      <c r="BW1832">
        <v>539190</v>
      </c>
      <c r="BX1832">
        <v>1</v>
      </c>
      <c r="BY1832" t="s">
        <v>355</v>
      </c>
      <c r="BZ1832">
        <v>537904</v>
      </c>
      <c r="CA1832">
        <v>1</v>
      </c>
      <c r="CB1832">
        <v>1</v>
      </c>
      <c r="CC1832" t="s">
        <v>351</v>
      </c>
      <c r="CD1832" t="s">
        <v>352</v>
      </c>
      <c r="CE1832" t="s">
        <v>353</v>
      </c>
      <c r="CF1832" t="s">
        <v>354</v>
      </c>
      <c r="CG1832" t="s">
        <v>355</v>
      </c>
      <c r="CH1832">
        <v>795931</v>
      </c>
      <c r="CI1832">
        <v>598259</v>
      </c>
      <c r="CJ1832">
        <v>598322</v>
      </c>
      <c r="CK1832">
        <v>539190</v>
      </c>
      <c r="CL1832">
        <v>537904</v>
      </c>
      <c r="CM1832">
        <v>1</v>
      </c>
      <c r="CN1832">
        <v>1</v>
      </c>
      <c r="CO1832">
        <v>1</v>
      </c>
      <c r="CP1832">
        <v>1</v>
      </c>
      <c r="CQ1832">
        <v>1</v>
      </c>
      <c r="CR1832">
        <v>1</v>
      </c>
      <c r="CS1832" t="s">
        <v>351</v>
      </c>
      <c r="CT1832">
        <v>795931</v>
      </c>
      <c r="CU1832">
        <v>1</v>
      </c>
      <c r="CV1832" t="s">
        <v>352</v>
      </c>
      <c r="CW1832">
        <v>598259</v>
      </c>
      <c r="CX1832">
        <v>1</v>
      </c>
      <c r="CY1832" t="s">
        <v>353</v>
      </c>
      <c r="CZ1832">
        <v>598322</v>
      </c>
      <c r="DA1832">
        <v>1</v>
      </c>
      <c r="DB1832" t="s">
        <v>354</v>
      </c>
      <c r="DC1832">
        <v>539190</v>
      </c>
      <c r="DD1832">
        <v>1</v>
      </c>
      <c r="DE1832" t="s">
        <v>355</v>
      </c>
      <c r="DF1832">
        <v>537904</v>
      </c>
      <c r="DG1832">
        <v>1</v>
      </c>
      <c r="DH1832">
        <v>1</v>
      </c>
      <c r="DI1832">
        <v>1</v>
      </c>
      <c r="DJ1832">
        <v>1</v>
      </c>
      <c r="DK1832">
        <v>1</v>
      </c>
      <c r="DL1832">
        <v>1</v>
      </c>
      <c r="DM1832">
        <v>1</v>
      </c>
      <c r="DN1832">
        <v>20</v>
      </c>
      <c r="DO1832">
        <v>20</v>
      </c>
      <c r="DP1832">
        <v>1</v>
      </c>
      <c r="DQ1832">
        <v>1</v>
      </c>
      <c r="DR1832">
        <v>1056333</v>
      </c>
      <c r="DS1832">
        <f t="shared" si="114"/>
        <v>0</v>
      </c>
      <c r="DT1832">
        <v>0</v>
      </c>
      <c r="DU1832">
        <f t="shared" si="115"/>
        <v>0</v>
      </c>
    </row>
    <row r="1833" spans="1:125" ht="19.5" customHeight="1" x14ac:dyDescent="0.25">
      <c r="A1833">
        <v>107818</v>
      </c>
      <c r="B1833" t="s">
        <v>86</v>
      </c>
      <c r="C1833" t="s">
        <v>87</v>
      </c>
      <c r="D1833" t="s">
        <v>440</v>
      </c>
      <c r="E1833" t="s">
        <v>447</v>
      </c>
      <c r="F1833">
        <v>33</v>
      </c>
      <c r="G1833">
        <v>26</v>
      </c>
      <c r="I1833">
        <v>1</v>
      </c>
      <c r="J1833">
        <v>1</v>
      </c>
      <c r="K1833">
        <v>86</v>
      </c>
      <c r="L1833">
        <v>95</v>
      </c>
      <c r="M1833">
        <v>1</v>
      </c>
      <c r="N1833">
        <v>1</v>
      </c>
      <c r="O1833">
        <v>1</v>
      </c>
      <c r="P1833" s="2">
        <v>44997</v>
      </c>
      <c r="Q1833">
        <v>1</v>
      </c>
      <c r="R1833" s="2">
        <v>45017</v>
      </c>
      <c r="S1833">
        <v>1</v>
      </c>
      <c r="T1833" s="2">
        <v>45029</v>
      </c>
      <c r="U1833">
        <v>1</v>
      </c>
      <c r="V1833">
        <v>1</v>
      </c>
      <c r="W1833">
        <v>1</v>
      </c>
      <c r="X1833">
        <v>170898</v>
      </c>
      <c r="Y1833">
        <v>512838.5</v>
      </c>
      <c r="Z1833">
        <v>683736.5</v>
      </c>
      <c r="AA1833">
        <v>30371.5</v>
      </c>
      <c r="AB1833">
        <v>418217</v>
      </c>
      <c r="AC1833">
        <v>824717</v>
      </c>
      <c r="AD1833">
        <f t="shared" si="113"/>
        <v>1242934</v>
      </c>
      <c r="AE1833">
        <f t="shared" si="112"/>
        <v>963335.25</v>
      </c>
      <c r="AF1833">
        <v>317260</v>
      </c>
      <c r="AG1833">
        <v>200</v>
      </c>
      <c r="AH1833">
        <v>20</v>
      </c>
      <c r="AI1833">
        <v>23800079</v>
      </c>
      <c r="AJ1833">
        <v>180000</v>
      </c>
      <c r="AK1833">
        <v>1</v>
      </c>
      <c r="AL1833" s="2">
        <v>45453</v>
      </c>
      <c r="AM1833">
        <v>1</v>
      </c>
      <c r="AN1833">
        <v>6</v>
      </c>
      <c r="AO1833">
        <v>1</v>
      </c>
      <c r="AP1833">
        <v>1</v>
      </c>
      <c r="AQ1833">
        <v>418217</v>
      </c>
      <c r="AR1833">
        <v>819632</v>
      </c>
      <c r="AS1833">
        <v>1</v>
      </c>
      <c r="AT1833">
        <v>12</v>
      </c>
      <c r="AU1833" t="s">
        <v>90</v>
      </c>
      <c r="AV1833">
        <v>1</v>
      </c>
      <c r="AW1833">
        <v>2209912.11</v>
      </c>
      <c r="AX1833">
        <v>1</v>
      </c>
      <c r="AY1833">
        <v>23800079</v>
      </c>
      <c r="AZ1833">
        <v>11557399</v>
      </c>
      <c r="BA1833">
        <v>1</v>
      </c>
      <c r="BB1833">
        <v>1</v>
      </c>
      <c r="BC1833">
        <v>10</v>
      </c>
      <c r="BD1833">
        <v>10</v>
      </c>
      <c r="BE1833">
        <v>1</v>
      </c>
      <c r="BF1833">
        <v>1</v>
      </c>
      <c r="BG1833">
        <v>44</v>
      </c>
      <c r="BH1833">
        <v>67</v>
      </c>
      <c r="BI1833">
        <v>99</v>
      </c>
      <c r="BJ1833">
        <v>1</v>
      </c>
      <c r="BK1833">
        <v>1</v>
      </c>
      <c r="BL1833">
        <v>1</v>
      </c>
      <c r="BM1833" s="1" t="s">
        <v>448</v>
      </c>
      <c r="BN1833">
        <v>1288664</v>
      </c>
      <c r="BO1833">
        <v>1</v>
      </c>
      <c r="BP1833" s="1" t="s">
        <v>449</v>
      </c>
      <c r="BQ1833">
        <v>713288</v>
      </c>
      <c r="BR1833">
        <v>1</v>
      </c>
      <c r="BS1833" s="1" t="s">
        <v>450</v>
      </c>
      <c r="BT1833">
        <v>685696.91</v>
      </c>
      <c r="BU1833">
        <v>1</v>
      </c>
      <c r="BV1833" s="1" t="s">
        <v>451</v>
      </c>
      <c r="BW1833">
        <v>587071</v>
      </c>
      <c r="BX1833">
        <v>1</v>
      </c>
      <c r="BY1833" s="1" t="s">
        <v>452</v>
      </c>
      <c r="BZ1833">
        <v>531362.85</v>
      </c>
      <c r="CA1833">
        <v>1</v>
      </c>
      <c r="CB1833">
        <v>1</v>
      </c>
      <c r="CC1833" s="1" t="s">
        <v>453</v>
      </c>
      <c r="CD1833" s="1" t="s">
        <v>454</v>
      </c>
      <c r="CE1833" s="1" t="s">
        <v>450</v>
      </c>
      <c r="CF1833" s="1" t="s">
        <v>455</v>
      </c>
      <c r="CG1833" s="1" t="s">
        <v>452</v>
      </c>
      <c r="CH1833">
        <v>1288664</v>
      </c>
      <c r="CI1833">
        <v>713288</v>
      </c>
      <c r="CJ1833">
        <v>685696.91</v>
      </c>
      <c r="CK1833">
        <v>587071</v>
      </c>
      <c r="CL1833">
        <v>531362.85</v>
      </c>
      <c r="CM1833">
        <v>1</v>
      </c>
      <c r="CN1833">
        <v>1</v>
      </c>
      <c r="CO1833">
        <v>1</v>
      </c>
      <c r="CP1833">
        <v>1</v>
      </c>
      <c r="CQ1833">
        <v>1</v>
      </c>
      <c r="CR1833">
        <v>1</v>
      </c>
      <c r="CS1833" s="1" t="s">
        <v>448</v>
      </c>
      <c r="CT1833">
        <v>1288664</v>
      </c>
      <c r="CU1833">
        <v>1</v>
      </c>
      <c r="CV1833" s="1" t="s">
        <v>454</v>
      </c>
      <c r="CW1833">
        <v>713288</v>
      </c>
      <c r="CX1833">
        <v>1</v>
      </c>
      <c r="CY1833" s="1" t="s">
        <v>456</v>
      </c>
      <c r="CZ1833">
        <v>685696.91</v>
      </c>
      <c r="DA1833">
        <v>1</v>
      </c>
      <c r="DB1833" s="1" t="s">
        <v>451</v>
      </c>
      <c r="DC1833">
        <v>587071</v>
      </c>
      <c r="DD1833">
        <v>1</v>
      </c>
      <c r="DE1833" s="1" t="s">
        <v>452</v>
      </c>
      <c r="DF1833">
        <v>531362.85</v>
      </c>
      <c r="DG1833">
        <v>1</v>
      </c>
      <c r="DH1833">
        <v>1</v>
      </c>
      <c r="DI1833">
        <v>1</v>
      </c>
      <c r="DJ1833">
        <v>1</v>
      </c>
      <c r="DK1833">
        <v>1</v>
      </c>
      <c r="DL1833">
        <v>1</v>
      </c>
      <c r="DM1833">
        <v>1</v>
      </c>
      <c r="DN1833">
        <v>48</v>
      </c>
      <c r="DO1833">
        <v>25</v>
      </c>
      <c r="DP1833">
        <v>1</v>
      </c>
      <c r="DQ1833">
        <v>1</v>
      </c>
      <c r="DR1833">
        <v>1242934</v>
      </c>
      <c r="DS1833">
        <f t="shared" si="114"/>
        <v>0</v>
      </c>
      <c r="DT1833">
        <v>317260</v>
      </c>
      <c r="DU1833">
        <f t="shared" si="115"/>
        <v>0</v>
      </c>
    </row>
    <row r="1834" spans="1:125" ht="19.5" customHeight="1" x14ac:dyDescent="0.25">
      <c r="A1834">
        <v>107861</v>
      </c>
      <c r="B1834" t="s">
        <v>86</v>
      </c>
      <c r="C1834" t="s">
        <v>304</v>
      </c>
      <c r="D1834" t="s">
        <v>755</v>
      </c>
      <c r="E1834" t="s">
        <v>835</v>
      </c>
      <c r="F1834">
        <v>32</v>
      </c>
      <c r="G1834">
        <v>25</v>
      </c>
      <c r="I1834">
        <v>1</v>
      </c>
      <c r="J1834">
        <v>1</v>
      </c>
      <c r="K1834">
        <v>67</v>
      </c>
      <c r="L1834">
        <v>67</v>
      </c>
      <c r="M1834">
        <v>1</v>
      </c>
      <c r="N1834">
        <v>1</v>
      </c>
      <c r="O1834">
        <v>1</v>
      </c>
      <c r="P1834" s="2">
        <v>45309</v>
      </c>
      <c r="Q1834">
        <v>1</v>
      </c>
      <c r="R1834" s="2">
        <v>45338</v>
      </c>
      <c r="S1834">
        <v>1</v>
      </c>
      <c r="T1834" s="2">
        <v>45341</v>
      </c>
      <c r="U1834">
        <v>1</v>
      </c>
      <c r="V1834">
        <v>1</v>
      </c>
      <c r="W1834">
        <v>1</v>
      </c>
      <c r="X1834">
        <v>444720</v>
      </c>
      <c r="Y1834">
        <v>463364</v>
      </c>
      <c r="Z1834">
        <v>908084</v>
      </c>
      <c r="AA1834">
        <v>170000</v>
      </c>
      <c r="AB1834">
        <v>604266</v>
      </c>
      <c r="AC1834">
        <v>420173</v>
      </c>
      <c r="AD1834">
        <f t="shared" si="113"/>
        <v>1024439</v>
      </c>
      <c r="AE1834">
        <f t="shared" si="112"/>
        <v>966261.5</v>
      </c>
      <c r="AF1834">
        <v>0</v>
      </c>
      <c r="AG1834">
        <v>150</v>
      </c>
      <c r="AH1834">
        <v>11</v>
      </c>
      <c r="AI1834">
        <v>24473380</v>
      </c>
      <c r="AJ1834">
        <v>597202</v>
      </c>
      <c r="AK1834">
        <v>1</v>
      </c>
      <c r="AL1834" s="2">
        <v>45401</v>
      </c>
      <c r="AM1834">
        <v>1</v>
      </c>
      <c r="AN1834">
        <v>7</v>
      </c>
      <c r="AO1834">
        <v>1</v>
      </c>
      <c r="AP1834">
        <v>1</v>
      </c>
      <c r="AQ1834">
        <v>604266</v>
      </c>
      <c r="AR1834">
        <v>1118025</v>
      </c>
      <c r="AS1834">
        <v>1</v>
      </c>
      <c r="AT1834">
        <v>12</v>
      </c>
      <c r="AU1834" t="s">
        <v>90</v>
      </c>
      <c r="AV1834">
        <v>1</v>
      </c>
      <c r="AW1834">
        <v>348060</v>
      </c>
      <c r="AX1834">
        <v>1</v>
      </c>
      <c r="AY1834">
        <v>24473380</v>
      </c>
      <c r="AZ1834">
        <v>5805867</v>
      </c>
      <c r="BA1834">
        <v>1</v>
      </c>
      <c r="BB1834">
        <v>1</v>
      </c>
      <c r="BC1834">
        <v>10</v>
      </c>
      <c r="BD1834">
        <v>10</v>
      </c>
      <c r="BE1834">
        <v>1</v>
      </c>
      <c r="BF1834">
        <v>1</v>
      </c>
      <c r="BG1834">
        <v>46</v>
      </c>
      <c r="BH1834">
        <v>150</v>
      </c>
      <c r="BI1834">
        <v>150</v>
      </c>
      <c r="BJ1834">
        <v>1</v>
      </c>
      <c r="BK1834">
        <v>1</v>
      </c>
      <c r="BL1834">
        <v>1</v>
      </c>
      <c r="BM1834" s="1" t="s">
        <v>836</v>
      </c>
      <c r="BN1834">
        <v>698928</v>
      </c>
      <c r="BO1834">
        <v>1</v>
      </c>
      <c r="BP1834" s="1" t="s">
        <v>837</v>
      </c>
      <c r="BQ1834">
        <v>735711</v>
      </c>
      <c r="BR1834">
        <v>1</v>
      </c>
      <c r="BS1834" s="1" t="s">
        <v>838</v>
      </c>
      <c r="BT1834">
        <v>630887</v>
      </c>
      <c r="BU1834">
        <v>1</v>
      </c>
      <c r="BV1834" s="1" t="s">
        <v>839</v>
      </c>
      <c r="BW1834">
        <v>671049</v>
      </c>
      <c r="BX1834">
        <v>1</v>
      </c>
      <c r="BY1834" s="1" t="s">
        <v>840</v>
      </c>
      <c r="BZ1834">
        <v>722363</v>
      </c>
      <c r="CA1834">
        <v>1</v>
      </c>
      <c r="CB1834">
        <v>1</v>
      </c>
      <c r="CC1834" s="1" t="s">
        <v>836</v>
      </c>
      <c r="CD1834" s="1" t="s">
        <v>837</v>
      </c>
      <c r="CE1834" s="1" t="s">
        <v>838</v>
      </c>
      <c r="CF1834" s="1" t="s">
        <v>841</v>
      </c>
      <c r="CG1834" t="s">
        <v>842</v>
      </c>
      <c r="CH1834">
        <v>698928</v>
      </c>
      <c r="CI1834">
        <v>735711</v>
      </c>
      <c r="CJ1834">
        <v>630887</v>
      </c>
      <c r="CK1834">
        <v>671049</v>
      </c>
      <c r="CL1834">
        <v>722363</v>
      </c>
      <c r="CM1834">
        <v>1</v>
      </c>
      <c r="CN1834">
        <v>1</v>
      </c>
      <c r="CO1834">
        <v>1</v>
      </c>
      <c r="CP1834">
        <v>1</v>
      </c>
      <c r="CQ1834">
        <v>1</v>
      </c>
      <c r="CR1834">
        <v>1</v>
      </c>
      <c r="CS1834" s="1" t="s">
        <v>843</v>
      </c>
      <c r="CT1834">
        <v>698928</v>
      </c>
      <c r="CU1834">
        <v>1</v>
      </c>
      <c r="CV1834" s="1" t="s">
        <v>837</v>
      </c>
      <c r="CW1834">
        <v>735711</v>
      </c>
      <c r="CX1834">
        <v>1</v>
      </c>
      <c r="CY1834" s="1" t="s">
        <v>838</v>
      </c>
      <c r="CZ1834">
        <v>630887</v>
      </c>
      <c r="DA1834">
        <v>1</v>
      </c>
      <c r="DB1834" s="1" t="s">
        <v>841</v>
      </c>
      <c r="DC1834">
        <v>671049</v>
      </c>
      <c r="DD1834">
        <v>1</v>
      </c>
      <c r="DE1834" s="1" t="s">
        <v>840</v>
      </c>
      <c r="DF1834">
        <v>722363</v>
      </c>
      <c r="DG1834">
        <v>1</v>
      </c>
      <c r="DH1834">
        <v>1</v>
      </c>
      <c r="DI1834">
        <v>1</v>
      </c>
      <c r="DJ1834">
        <v>1</v>
      </c>
      <c r="DK1834">
        <v>1</v>
      </c>
      <c r="DL1834">
        <v>1</v>
      </c>
      <c r="DM1834">
        <v>1</v>
      </c>
      <c r="DN1834">
        <v>40</v>
      </c>
      <c r="DO1834">
        <v>40</v>
      </c>
      <c r="DP1834">
        <v>1</v>
      </c>
      <c r="DQ1834">
        <v>1</v>
      </c>
      <c r="DR1834">
        <v>1024439</v>
      </c>
      <c r="DS1834">
        <f t="shared" si="114"/>
        <v>0</v>
      </c>
      <c r="DT1834">
        <v>0</v>
      </c>
      <c r="DU1834">
        <f t="shared" si="115"/>
        <v>0</v>
      </c>
    </row>
    <row r="1835" spans="1:125" ht="19.5" customHeight="1" x14ac:dyDescent="0.25">
      <c r="A1835">
        <v>107784</v>
      </c>
      <c r="B1835" t="s">
        <v>86</v>
      </c>
      <c r="C1835" t="s">
        <v>87</v>
      </c>
      <c r="D1835" t="s">
        <v>88</v>
      </c>
      <c r="E1835" t="s">
        <v>145</v>
      </c>
      <c r="F1835">
        <v>28</v>
      </c>
      <c r="G1835">
        <v>16</v>
      </c>
      <c r="I1835">
        <v>1</v>
      </c>
      <c r="J1835">
        <v>1</v>
      </c>
      <c r="K1835">
        <v>52</v>
      </c>
      <c r="L1835">
        <v>57</v>
      </c>
      <c r="M1835">
        <v>1</v>
      </c>
      <c r="N1835">
        <v>1</v>
      </c>
      <c r="O1835">
        <v>1</v>
      </c>
      <c r="P1835" s="2">
        <v>45309</v>
      </c>
      <c r="Q1835">
        <v>1</v>
      </c>
      <c r="R1835" s="2">
        <v>45330</v>
      </c>
      <c r="S1835">
        <v>1</v>
      </c>
      <c r="T1835" s="2">
        <v>45339</v>
      </c>
      <c r="U1835">
        <v>1</v>
      </c>
      <c r="V1835">
        <v>1</v>
      </c>
      <c r="W1835">
        <v>1</v>
      </c>
      <c r="X1835">
        <v>19044</v>
      </c>
      <c r="Y1835">
        <v>1134091</v>
      </c>
      <c r="Z1835">
        <v>1153135</v>
      </c>
      <c r="AA1835">
        <v>556540</v>
      </c>
      <c r="AB1835">
        <v>208595</v>
      </c>
      <c r="AC1835">
        <v>572636</v>
      </c>
      <c r="AD1835">
        <f t="shared" si="113"/>
        <v>781231</v>
      </c>
      <c r="AE1835">
        <f t="shared" si="112"/>
        <v>967183</v>
      </c>
      <c r="AF1835">
        <v>0</v>
      </c>
      <c r="AG1835">
        <v>155</v>
      </c>
      <c r="AH1835">
        <v>10</v>
      </c>
      <c r="AI1835">
        <v>20364338</v>
      </c>
      <c r="AJ1835">
        <v>3443934</v>
      </c>
      <c r="AK1835">
        <v>1</v>
      </c>
      <c r="AL1835" s="2">
        <v>45464</v>
      </c>
      <c r="AM1835">
        <v>1</v>
      </c>
      <c r="AN1835">
        <v>5</v>
      </c>
      <c r="AO1835">
        <v>1</v>
      </c>
      <c r="AP1835">
        <v>1</v>
      </c>
      <c r="AQ1835">
        <v>208595</v>
      </c>
      <c r="AR1835">
        <v>350626</v>
      </c>
      <c r="AS1835">
        <v>1</v>
      </c>
      <c r="AT1835">
        <v>3</v>
      </c>
      <c r="AU1835" t="s">
        <v>90</v>
      </c>
      <c r="AV1835">
        <v>1</v>
      </c>
      <c r="AW1835">
        <v>0</v>
      </c>
      <c r="AX1835">
        <v>1</v>
      </c>
      <c r="AY1835">
        <v>20364338</v>
      </c>
      <c r="AZ1835">
        <v>4998434</v>
      </c>
      <c r="BA1835">
        <v>1</v>
      </c>
      <c r="BB1835">
        <v>1</v>
      </c>
      <c r="BC1835">
        <v>10</v>
      </c>
      <c r="BD1835">
        <v>10</v>
      </c>
      <c r="BE1835">
        <v>1</v>
      </c>
      <c r="BF1835">
        <v>1</v>
      </c>
      <c r="BG1835">
        <v>22</v>
      </c>
      <c r="BH1835">
        <v>11</v>
      </c>
      <c r="BI1835">
        <v>22</v>
      </c>
      <c r="BJ1835">
        <v>1</v>
      </c>
      <c r="BK1835">
        <v>1</v>
      </c>
      <c r="BL1835">
        <v>1</v>
      </c>
      <c r="BM1835" t="s">
        <v>146</v>
      </c>
      <c r="BN1835">
        <v>766966</v>
      </c>
      <c r="BO1835">
        <v>1</v>
      </c>
      <c r="BP1835" s="1" t="s">
        <v>147</v>
      </c>
      <c r="BQ1835">
        <v>751686</v>
      </c>
      <c r="BR1835">
        <v>1</v>
      </c>
      <c r="BS1835" s="1" t="s">
        <v>148</v>
      </c>
      <c r="BT1835">
        <v>348950</v>
      </c>
      <c r="BU1835">
        <v>1</v>
      </c>
      <c r="BV1835" t="s">
        <v>149</v>
      </c>
      <c r="BW1835">
        <v>349300</v>
      </c>
      <c r="BX1835">
        <v>1</v>
      </c>
      <c r="BY1835" t="s">
        <v>150</v>
      </c>
      <c r="BZ1835">
        <v>349300</v>
      </c>
      <c r="CA1835">
        <v>1</v>
      </c>
      <c r="CB1835">
        <v>1</v>
      </c>
      <c r="CC1835" s="1" t="s">
        <v>151</v>
      </c>
      <c r="CD1835" s="1" t="s">
        <v>152</v>
      </c>
      <c r="CE1835" s="1" t="s">
        <v>153</v>
      </c>
      <c r="CF1835" s="1" t="s">
        <v>154</v>
      </c>
      <c r="CG1835" s="1" t="s">
        <v>155</v>
      </c>
      <c r="CH1835">
        <v>349300</v>
      </c>
      <c r="CI1835">
        <v>299850</v>
      </c>
      <c r="CJ1835">
        <v>349300</v>
      </c>
      <c r="CK1835">
        <v>299850</v>
      </c>
      <c r="CL1835">
        <v>348950</v>
      </c>
      <c r="CM1835">
        <v>1</v>
      </c>
      <c r="CN1835">
        <v>1</v>
      </c>
      <c r="CO1835">
        <v>1</v>
      </c>
      <c r="CP1835">
        <v>1</v>
      </c>
      <c r="CQ1835">
        <v>1</v>
      </c>
      <c r="CR1835">
        <v>1</v>
      </c>
      <c r="CS1835" s="1" t="s">
        <v>151</v>
      </c>
      <c r="CT1835">
        <v>349300</v>
      </c>
      <c r="CU1835">
        <v>1</v>
      </c>
      <c r="CV1835" s="1" t="s">
        <v>152</v>
      </c>
      <c r="CW1835">
        <v>299850</v>
      </c>
      <c r="CX1835">
        <v>1</v>
      </c>
      <c r="CY1835" s="1" t="s">
        <v>153</v>
      </c>
      <c r="CZ1835">
        <v>349300</v>
      </c>
      <c r="DA1835">
        <v>1</v>
      </c>
      <c r="DB1835" s="1" t="s">
        <v>154</v>
      </c>
      <c r="DC1835">
        <v>299850</v>
      </c>
      <c r="DD1835">
        <v>1</v>
      </c>
      <c r="DE1835" s="1" t="s">
        <v>156</v>
      </c>
      <c r="DF1835">
        <v>348950</v>
      </c>
      <c r="DG1835">
        <v>1</v>
      </c>
      <c r="DH1835">
        <v>1</v>
      </c>
      <c r="DI1835">
        <v>1</v>
      </c>
      <c r="DJ1835">
        <v>1</v>
      </c>
      <c r="DK1835">
        <v>1</v>
      </c>
      <c r="DL1835">
        <v>1</v>
      </c>
      <c r="DM1835">
        <v>1</v>
      </c>
      <c r="DN1835">
        <v>23</v>
      </c>
      <c r="DO1835">
        <v>13</v>
      </c>
      <c r="DP1835">
        <v>1</v>
      </c>
      <c r="DQ1835">
        <v>1</v>
      </c>
      <c r="DR1835">
        <v>781231</v>
      </c>
      <c r="DS1835">
        <f t="shared" si="114"/>
        <v>0</v>
      </c>
      <c r="DT1835">
        <v>0</v>
      </c>
      <c r="DU1835">
        <f t="shared" si="115"/>
        <v>0</v>
      </c>
    </row>
    <row r="1836" spans="1:125" ht="19.5" customHeight="1" x14ac:dyDescent="0.25">
      <c r="A1836">
        <v>107898</v>
      </c>
      <c r="B1836" t="s">
        <v>86</v>
      </c>
      <c r="C1836" t="s">
        <v>87</v>
      </c>
      <c r="D1836" t="s">
        <v>1158</v>
      </c>
      <c r="E1836" t="s">
        <v>1176</v>
      </c>
      <c r="F1836">
        <v>33</v>
      </c>
      <c r="G1836">
        <v>24</v>
      </c>
      <c r="I1836">
        <v>1</v>
      </c>
      <c r="J1836">
        <v>1</v>
      </c>
      <c r="K1836">
        <v>44</v>
      </c>
      <c r="L1836">
        <v>47</v>
      </c>
      <c r="M1836">
        <v>1</v>
      </c>
      <c r="N1836">
        <v>1</v>
      </c>
      <c r="O1836">
        <v>1</v>
      </c>
      <c r="P1836" s="2">
        <v>44987</v>
      </c>
      <c r="Q1836">
        <v>1</v>
      </c>
      <c r="R1836" s="2">
        <v>44995</v>
      </c>
      <c r="S1836">
        <v>1</v>
      </c>
      <c r="T1836" s="2">
        <v>45016</v>
      </c>
      <c r="U1836">
        <v>1</v>
      </c>
      <c r="V1836">
        <v>1</v>
      </c>
      <c r="W1836">
        <v>1</v>
      </c>
      <c r="X1836">
        <v>202640</v>
      </c>
      <c r="Y1836">
        <v>729003</v>
      </c>
      <c r="Z1836">
        <v>931643</v>
      </c>
      <c r="AA1836">
        <v>193539</v>
      </c>
      <c r="AB1836">
        <v>320826</v>
      </c>
      <c r="AC1836">
        <v>691344</v>
      </c>
      <c r="AD1836">
        <f t="shared" si="113"/>
        <v>1012170</v>
      </c>
      <c r="AE1836">
        <f t="shared" si="112"/>
        <v>971906.5</v>
      </c>
      <c r="AF1836">
        <v>0</v>
      </c>
      <c r="AG1836">
        <v>148</v>
      </c>
      <c r="AH1836">
        <v>7</v>
      </c>
      <c r="AI1836">
        <v>26549560</v>
      </c>
      <c r="AJ1836">
        <v>1580000</v>
      </c>
      <c r="AK1836">
        <v>1</v>
      </c>
      <c r="AL1836" s="2">
        <v>45407</v>
      </c>
      <c r="AM1836">
        <v>1</v>
      </c>
      <c r="AN1836">
        <v>5</v>
      </c>
      <c r="AO1836">
        <v>1</v>
      </c>
      <c r="AP1836">
        <v>1</v>
      </c>
      <c r="AQ1836">
        <v>377595</v>
      </c>
      <c r="AR1836">
        <v>3518703</v>
      </c>
      <c r="AS1836">
        <v>1</v>
      </c>
      <c r="AT1836">
        <v>12</v>
      </c>
      <c r="AU1836">
        <v>0</v>
      </c>
      <c r="AV1836">
        <v>0</v>
      </c>
      <c r="AW1836">
        <v>2493424</v>
      </c>
      <c r="AX1836">
        <v>1</v>
      </c>
      <c r="AY1836">
        <v>26549560</v>
      </c>
      <c r="AZ1836">
        <v>11282990</v>
      </c>
      <c r="BA1836">
        <v>1</v>
      </c>
      <c r="BB1836">
        <v>1</v>
      </c>
      <c r="BC1836">
        <v>6</v>
      </c>
      <c r="BD1836">
        <v>6</v>
      </c>
      <c r="BE1836">
        <v>1</v>
      </c>
      <c r="BF1836">
        <v>1</v>
      </c>
      <c r="BG1836">
        <v>29</v>
      </c>
      <c r="BH1836">
        <v>17</v>
      </c>
      <c r="BI1836">
        <v>17</v>
      </c>
      <c r="BJ1836">
        <v>1</v>
      </c>
      <c r="BK1836">
        <v>1</v>
      </c>
      <c r="BL1836">
        <v>1</v>
      </c>
      <c r="BM1836">
        <v>59473923</v>
      </c>
      <c r="BN1836">
        <v>1582937</v>
      </c>
      <c r="BO1836">
        <v>1</v>
      </c>
      <c r="BP1836">
        <v>68792545</v>
      </c>
      <c r="BQ1836">
        <v>1561870</v>
      </c>
      <c r="BR1836">
        <v>1</v>
      </c>
      <c r="BS1836">
        <v>68790547</v>
      </c>
      <c r="BT1836">
        <v>1539389</v>
      </c>
      <c r="BU1836">
        <v>1</v>
      </c>
      <c r="BV1836">
        <v>68784964</v>
      </c>
      <c r="BW1836">
        <v>1537891</v>
      </c>
      <c r="BX1836">
        <v>1</v>
      </c>
      <c r="BY1836">
        <v>68790255</v>
      </c>
      <c r="BZ1836">
        <v>1537584</v>
      </c>
      <c r="CA1836">
        <v>1</v>
      </c>
      <c r="CB1836">
        <v>1</v>
      </c>
      <c r="CC1836">
        <v>59473923</v>
      </c>
      <c r="CD1836">
        <v>68792545</v>
      </c>
      <c r="CE1836">
        <v>68790547</v>
      </c>
      <c r="CF1836">
        <v>68784964</v>
      </c>
      <c r="CG1836">
        <v>68790255</v>
      </c>
      <c r="CH1836">
        <v>1582937</v>
      </c>
      <c r="CI1836">
        <v>1561870</v>
      </c>
      <c r="CJ1836">
        <v>1539389</v>
      </c>
      <c r="CK1836">
        <v>1537891</v>
      </c>
      <c r="CL1836">
        <v>1537584</v>
      </c>
      <c r="CM1836">
        <v>1</v>
      </c>
      <c r="CN1836">
        <v>1</v>
      </c>
      <c r="CO1836">
        <v>1</v>
      </c>
      <c r="CP1836">
        <v>1</v>
      </c>
      <c r="CQ1836">
        <v>1</v>
      </c>
      <c r="CR1836">
        <v>1</v>
      </c>
      <c r="CS1836">
        <v>59473923</v>
      </c>
      <c r="CT1836">
        <v>1582937</v>
      </c>
      <c r="CU1836">
        <v>1</v>
      </c>
      <c r="CV1836">
        <v>68792545</v>
      </c>
      <c r="CW1836">
        <v>1561870</v>
      </c>
      <c r="CX1836">
        <v>1</v>
      </c>
      <c r="CY1836">
        <v>68790547</v>
      </c>
      <c r="CZ1836">
        <v>1539389</v>
      </c>
      <c r="DA1836">
        <v>1</v>
      </c>
      <c r="DB1836">
        <v>68784964</v>
      </c>
      <c r="DC1836">
        <v>1537891</v>
      </c>
      <c r="DD1836">
        <v>1</v>
      </c>
      <c r="DE1836">
        <v>68790255</v>
      </c>
      <c r="DF1836">
        <v>1537584</v>
      </c>
      <c r="DG1836">
        <v>1</v>
      </c>
      <c r="DH1836">
        <v>1</v>
      </c>
      <c r="DI1836">
        <v>1</v>
      </c>
      <c r="DJ1836">
        <v>1</v>
      </c>
      <c r="DK1836">
        <v>1</v>
      </c>
      <c r="DL1836">
        <v>1</v>
      </c>
      <c r="DM1836">
        <v>1</v>
      </c>
      <c r="DN1836">
        <v>30</v>
      </c>
      <c r="DO1836">
        <v>15</v>
      </c>
      <c r="DP1836">
        <v>1</v>
      </c>
      <c r="DQ1836">
        <v>1</v>
      </c>
      <c r="DR1836">
        <v>1012170</v>
      </c>
      <c r="DS1836">
        <f t="shared" si="114"/>
        <v>0</v>
      </c>
      <c r="DT1836">
        <v>0</v>
      </c>
      <c r="DU1836">
        <f t="shared" si="115"/>
        <v>0</v>
      </c>
    </row>
    <row r="1837" spans="1:125" ht="19.5" customHeight="1" x14ac:dyDescent="0.25">
      <c r="A1837">
        <v>107806</v>
      </c>
      <c r="B1837" t="s">
        <v>86</v>
      </c>
      <c r="C1837" t="s">
        <v>304</v>
      </c>
      <c r="D1837" t="s">
        <v>305</v>
      </c>
      <c r="E1837" t="s">
        <v>375</v>
      </c>
      <c r="F1837">
        <v>33</v>
      </c>
      <c r="G1837">
        <v>30</v>
      </c>
      <c r="I1837">
        <v>1</v>
      </c>
      <c r="J1837">
        <v>1</v>
      </c>
      <c r="K1837">
        <v>66</v>
      </c>
      <c r="L1837">
        <v>71</v>
      </c>
      <c r="M1837">
        <v>1</v>
      </c>
      <c r="N1837">
        <v>1</v>
      </c>
      <c r="O1837">
        <v>1</v>
      </c>
      <c r="P1837" s="2">
        <v>45310</v>
      </c>
      <c r="Q1837">
        <v>1</v>
      </c>
      <c r="R1837" s="2">
        <v>45315</v>
      </c>
      <c r="S1837">
        <v>1</v>
      </c>
      <c r="T1837" s="2">
        <v>45337</v>
      </c>
      <c r="U1837">
        <v>1</v>
      </c>
      <c r="V1837">
        <v>1</v>
      </c>
      <c r="W1837">
        <v>1</v>
      </c>
      <c r="X1837">
        <v>308089</v>
      </c>
      <c r="Y1837">
        <v>651085</v>
      </c>
      <c r="Z1837">
        <v>959174</v>
      </c>
      <c r="AA1837">
        <v>106000</v>
      </c>
      <c r="AB1837">
        <v>274252</v>
      </c>
      <c r="AC1837">
        <v>711606</v>
      </c>
      <c r="AD1837">
        <f t="shared" si="113"/>
        <v>985858</v>
      </c>
      <c r="AE1837">
        <f t="shared" si="112"/>
        <v>972516</v>
      </c>
      <c r="AF1837">
        <v>0</v>
      </c>
      <c r="AG1837">
        <v>144</v>
      </c>
      <c r="AH1837">
        <v>9</v>
      </c>
      <c r="AI1837">
        <v>27244114</v>
      </c>
      <c r="AJ1837">
        <v>520000</v>
      </c>
      <c r="AK1837">
        <v>1</v>
      </c>
      <c r="AL1837" s="2">
        <v>45408</v>
      </c>
      <c r="AM1837">
        <v>1</v>
      </c>
      <c r="AN1837">
        <v>6</v>
      </c>
      <c r="AO1837">
        <v>1</v>
      </c>
      <c r="AP1837">
        <v>1</v>
      </c>
      <c r="AQ1837">
        <v>274252</v>
      </c>
      <c r="AR1837">
        <v>1072366</v>
      </c>
      <c r="AS1837">
        <v>1</v>
      </c>
      <c r="AT1837">
        <v>12</v>
      </c>
      <c r="AU1837" t="s">
        <v>90</v>
      </c>
      <c r="AV1837">
        <v>1</v>
      </c>
      <c r="AW1837">
        <v>270654</v>
      </c>
      <c r="AX1837">
        <v>1</v>
      </c>
      <c r="AY1837">
        <v>27244114</v>
      </c>
      <c r="AZ1837">
        <v>8120000</v>
      </c>
      <c r="BA1837">
        <v>1</v>
      </c>
      <c r="BB1837">
        <v>1</v>
      </c>
      <c r="BC1837">
        <v>11</v>
      </c>
      <c r="BD1837">
        <v>11</v>
      </c>
      <c r="BE1837">
        <v>1</v>
      </c>
      <c r="BF1837">
        <v>1</v>
      </c>
      <c r="BG1837">
        <v>31</v>
      </c>
      <c r="BH1837">
        <v>25</v>
      </c>
      <c r="BI1837">
        <v>25</v>
      </c>
      <c r="BJ1837">
        <v>1</v>
      </c>
      <c r="BK1837">
        <v>1</v>
      </c>
      <c r="BL1837">
        <v>1</v>
      </c>
      <c r="BM1837" t="s">
        <v>376</v>
      </c>
      <c r="BN1837">
        <v>501654</v>
      </c>
      <c r="BO1837">
        <v>1</v>
      </c>
      <c r="BP1837" t="s">
        <v>377</v>
      </c>
      <c r="BQ1837">
        <v>520407</v>
      </c>
      <c r="BR1837">
        <v>1</v>
      </c>
      <c r="BS1837" t="s">
        <v>378</v>
      </c>
      <c r="BT1837">
        <v>630148</v>
      </c>
      <c r="BU1837">
        <v>1</v>
      </c>
      <c r="BV1837" t="s">
        <v>379</v>
      </c>
      <c r="BW1837">
        <v>630148</v>
      </c>
      <c r="BX1837">
        <v>1</v>
      </c>
      <c r="BY1837" t="s">
        <v>380</v>
      </c>
      <c r="BZ1837">
        <v>473366</v>
      </c>
      <c r="CA1837">
        <v>1</v>
      </c>
      <c r="CB1837">
        <v>1</v>
      </c>
      <c r="CC1837" t="s">
        <v>381</v>
      </c>
      <c r="CD1837" t="s">
        <v>382</v>
      </c>
      <c r="CE1837" t="s">
        <v>378</v>
      </c>
      <c r="CF1837" t="s">
        <v>379</v>
      </c>
      <c r="CG1837" t="s">
        <v>383</v>
      </c>
      <c r="CH1837">
        <v>501654</v>
      </c>
      <c r="CI1837">
        <v>520407</v>
      </c>
      <c r="CJ1837">
        <v>630148</v>
      </c>
      <c r="CK1837">
        <v>630148</v>
      </c>
      <c r="CL1837">
        <v>473366</v>
      </c>
      <c r="CM1837">
        <v>1</v>
      </c>
      <c r="CN1837">
        <v>1</v>
      </c>
      <c r="CO1837">
        <v>1</v>
      </c>
      <c r="CP1837">
        <v>1</v>
      </c>
      <c r="CQ1837">
        <v>1</v>
      </c>
      <c r="CR1837">
        <v>1</v>
      </c>
      <c r="CS1837" s="1" t="s">
        <v>384</v>
      </c>
      <c r="CT1837">
        <v>501654</v>
      </c>
      <c r="CU1837">
        <v>1</v>
      </c>
      <c r="CV1837" t="s">
        <v>377</v>
      </c>
      <c r="CW1837">
        <v>520407</v>
      </c>
      <c r="CX1837">
        <v>1</v>
      </c>
      <c r="CY1837" t="s">
        <v>378</v>
      </c>
      <c r="CZ1837">
        <v>630148</v>
      </c>
      <c r="DA1837">
        <v>1</v>
      </c>
      <c r="DB1837" t="s">
        <v>379</v>
      </c>
      <c r="DC1837">
        <v>630148</v>
      </c>
      <c r="DD1837">
        <v>1</v>
      </c>
      <c r="DE1837" t="s">
        <v>383</v>
      </c>
      <c r="DF1837">
        <v>473366</v>
      </c>
      <c r="DG1837">
        <v>1</v>
      </c>
      <c r="DH1837">
        <v>1</v>
      </c>
      <c r="DI1837">
        <v>1</v>
      </c>
      <c r="DJ1837">
        <v>1</v>
      </c>
      <c r="DK1837">
        <v>1</v>
      </c>
      <c r="DL1837">
        <v>1</v>
      </c>
      <c r="DM1837">
        <v>1</v>
      </c>
      <c r="DN1837">
        <v>30</v>
      </c>
      <c r="DO1837">
        <v>30</v>
      </c>
      <c r="DP1837">
        <v>1</v>
      </c>
      <c r="DQ1837">
        <v>1</v>
      </c>
      <c r="DR1837">
        <v>985858</v>
      </c>
      <c r="DS1837">
        <f t="shared" si="114"/>
        <v>0</v>
      </c>
      <c r="DT1837">
        <v>0</v>
      </c>
      <c r="DU1837">
        <f t="shared" si="115"/>
        <v>0</v>
      </c>
    </row>
    <row r="1838" spans="1:125" ht="19.5" customHeight="1" x14ac:dyDescent="0.25">
      <c r="A1838">
        <v>107874</v>
      </c>
      <c r="B1838" t="s">
        <v>86</v>
      </c>
      <c r="C1838" t="s">
        <v>87</v>
      </c>
      <c r="D1838" t="s">
        <v>913</v>
      </c>
      <c r="E1838" t="s">
        <v>958</v>
      </c>
      <c r="F1838">
        <v>33</v>
      </c>
      <c r="G1838">
        <v>22</v>
      </c>
      <c r="I1838">
        <v>1</v>
      </c>
      <c r="J1838">
        <v>1</v>
      </c>
      <c r="K1838">
        <v>74</v>
      </c>
      <c r="L1838">
        <v>77</v>
      </c>
      <c r="M1838">
        <v>1</v>
      </c>
      <c r="N1838">
        <v>1</v>
      </c>
      <c r="O1838">
        <v>1</v>
      </c>
      <c r="P1838" s="2">
        <v>45311</v>
      </c>
      <c r="Q1838">
        <v>1</v>
      </c>
      <c r="R1838" s="2">
        <v>45330</v>
      </c>
      <c r="S1838">
        <v>1</v>
      </c>
      <c r="T1838" s="2">
        <v>45331</v>
      </c>
      <c r="U1838">
        <v>1</v>
      </c>
      <c r="V1838">
        <v>1</v>
      </c>
      <c r="W1838">
        <v>1</v>
      </c>
      <c r="X1838">
        <v>50014</v>
      </c>
      <c r="Y1838">
        <v>727043</v>
      </c>
      <c r="Z1838">
        <v>777057</v>
      </c>
      <c r="AA1838">
        <v>307158</v>
      </c>
      <c r="AB1838">
        <v>154020</v>
      </c>
      <c r="AC1838">
        <v>1037189</v>
      </c>
      <c r="AD1838">
        <f t="shared" si="113"/>
        <v>1191209</v>
      </c>
      <c r="AE1838">
        <f t="shared" si="112"/>
        <v>984133</v>
      </c>
      <c r="AF1838">
        <v>0</v>
      </c>
      <c r="AG1838">
        <v>107</v>
      </c>
      <c r="AH1838">
        <v>4</v>
      </c>
      <c r="AI1838">
        <v>24993035</v>
      </c>
      <c r="AJ1838">
        <v>210000</v>
      </c>
      <c r="AK1838">
        <v>1</v>
      </c>
      <c r="AL1838" s="2">
        <v>45400</v>
      </c>
      <c r="AM1838">
        <v>1</v>
      </c>
      <c r="AN1838">
        <v>34</v>
      </c>
      <c r="AO1838">
        <v>1</v>
      </c>
      <c r="AP1838">
        <v>1</v>
      </c>
      <c r="AQ1838">
        <v>154020</v>
      </c>
      <c r="AR1838">
        <v>308000</v>
      </c>
      <c r="AS1838">
        <v>1</v>
      </c>
      <c r="AT1838">
        <v>12</v>
      </c>
      <c r="AU1838" t="s">
        <v>90</v>
      </c>
      <c r="AV1838">
        <v>1</v>
      </c>
      <c r="AW1838">
        <v>1333730</v>
      </c>
      <c r="AX1838">
        <v>1</v>
      </c>
      <c r="AY1838">
        <v>24993035</v>
      </c>
      <c r="AZ1838">
        <v>9192045</v>
      </c>
      <c r="BA1838">
        <v>1</v>
      </c>
      <c r="BB1838">
        <v>1</v>
      </c>
      <c r="BC1838">
        <v>10</v>
      </c>
      <c r="BD1838">
        <v>10</v>
      </c>
      <c r="BE1838">
        <v>1</v>
      </c>
      <c r="BF1838">
        <v>1</v>
      </c>
      <c r="BG1838">
        <v>37</v>
      </c>
      <c r="BH1838">
        <v>28</v>
      </c>
      <c r="BI1838">
        <v>101</v>
      </c>
      <c r="BJ1838">
        <v>1</v>
      </c>
      <c r="BK1838">
        <v>1</v>
      </c>
      <c r="BL1838">
        <v>1</v>
      </c>
      <c r="BM1838" t="s">
        <v>959</v>
      </c>
      <c r="BN1838">
        <v>466889</v>
      </c>
      <c r="BO1838">
        <v>1</v>
      </c>
      <c r="BP1838" t="s">
        <v>960</v>
      </c>
      <c r="BQ1838">
        <v>466889</v>
      </c>
      <c r="BR1838">
        <v>1</v>
      </c>
      <c r="BS1838" t="s">
        <v>961</v>
      </c>
      <c r="BT1838">
        <v>349645</v>
      </c>
      <c r="BU1838">
        <v>1</v>
      </c>
      <c r="BV1838" t="s">
        <v>962</v>
      </c>
      <c r="BW1838">
        <v>349892</v>
      </c>
      <c r="BX1838">
        <v>1</v>
      </c>
      <c r="BY1838" t="s">
        <v>963</v>
      </c>
      <c r="BZ1838">
        <v>349892</v>
      </c>
      <c r="CA1838">
        <v>1</v>
      </c>
      <c r="CB1838">
        <v>1</v>
      </c>
      <c r="CC1838" t="s">
        <v>959</v>
      </c>
      <c r="CD1838" t="s">
        <v>960</v>
      </c>
      <c r="CE1838" t="s">
        <v>961</v>
      </c>
      <c r="CF1838" t="s">
        <v>962</v>
      </c>
      <c r="CG1838" t="s">
        <v>963</v>
      </c>
      <c r="CH1838">
        <v>466889</v>
      </c>
      <c r="CI1838">
        <v>466889</v>
      </c>
      <c r="CJ1838">
        <v>349645</v>
      </c>
      <c r="CK1838">
        <v>349892</v>
      </c>
      <c r="CL1838">
        <v>349892</v>
      </c>
      <c r="CM1838">
        <v>1</v>
      </c>
      <c r="CN1838">
        <v>1</v>
      </c>
      <c r="CO1838">
        <v>1</v>
      </c>
      <c r="CP1838">
        <v>1</v>
      </c>
      <c r="CQ1838">
        <v>1</v>
      </c>
      <c r="CR1838">
        <v>1</v>
      </c>
      <c r="CS1838" t="s">
        <v>959</v>
      </c>
      <c r="CT1838">
        <v>466889</v>
      </c>
      <c r="CU1838">
        <v>1</v>
      </c>
      <c r="CV1838" t="s">
        <v>960</v>
      </c>
      <c r="CW1838">
        <v>466889</v>
      </c>
      <c r="CX1838">
        <v>1</v>
      </c>
      <c r="CY1838" t="s">
        <v>964</v>
      </c>
      <c r="CZ1838">
        <v>349645</v>
      </c>
      <c r="DA1838">
        <v>1</v>
      </c>
      <c r="DB1838" t="s">
        <v>962</v>
      </c>
      <c r="DC1838">
        <v>349892</v>
      </c>
      <c r="DD1838">
        <v>1</v>
      </c>
      <c r="DE1838" t="s">
        <v>965</v>
      </c>
      <c r="DF1838">
        <v>349892</v>
      </c>
      <c r="DG1838">
        <v>1</v>
      </c>
      <c r="DH1838">
        <v>1</v>
      </c>
      <c r="DI1838">
        <v>1</v>
      </c>
      <c r="DJ1838">
        <v>1</v>
      </c>
      <c r="DK1838">
        <v>1</v>
      </c>
      <c r="DL1838">
        <v>1</v>
      </c>
      <c r="DM1838">
        <v>1</v>
      </c>
      <c r="DN1838">
        <v>60</v>
      </c>
      <c r="DO1838">
        <v>55</v>
      </c>
      <c r="DP1838">
        <v>1</v>
      </c>
      <c r="DQ1838">
        <v>1</v>
      </c>
      <c r="DR1838">
        <v>1191209</v>
      </c>
      <c r="DS1838">
        <f t="shared" si="114"/>
        <v>0</v>
      </c>
      <c r="DT1838">
        <v>0</v>
      </c>
      <c r="DU1838">
        <f t="shared" si="115"/>
        <v>0</v>
      </c>
    </row>
    <row r="1839" spans="1:125" ht="19.5" customHeight="1" x14ac:dyDescent="0.25">
      <c r="A1839">
        <v>107798</v>
      </c>
      <c r="B1839" t="s">
        <v>86</v>
      </c>
      <c r="C1839" t="s">
        <v>157</v>
      </c>
      <c r="D1839" t="s">
        <v>158</v>
      </c>
      <c r="E1839" t="s">
        <v>293</v>
      </c>
      <c r="F1839">
        <v>12</v>
      </c>
      <c r="G1839">
        <v>10</v>
      </c>
      <c r="I1839">
        <v>1</v>
      </c>
      <c r="J1839">
        <v>1</v>
      </c>
      <c r="K1839">
        <v>32</v>
      </c>
      <c r="L1839">
        <v>35</v>
      </c>
      <c r="M1839">
        <v>1</v>
      </c>
      <c r="N1839">
        <v>1</v>
      </c>
      <c r="O1839">
        <v>1</v>
      </c>
      <c r="P1839" s="2">
        <v>45217</v>
      </c>
      <c r="Q1839">
        <v>1</v>
      </c>
      <c r="R1839" s="2">
        <v>45240</v>
      </c>
      <c r="S1839">
        <v>1</v>
      </c>
      <c r="T1839" s="2">
        <v>45247</v>
      </c>
      <c r="U1839">
        <v>1</v>
      </c>
      <c r="V1839">
        <v>1</v>
      </c>
      <c r="W1839">
        <v>1</v>
      </c>
      <c r="X1839">
        <v>218300</v>
      </c>
      <c r="Y1839">
        <v>755380.02</v>
      </c>
      <c r="Z1839">
        <v>973680.02</v>
      </c>
      <c r="AA1839">
        <v>0</v>
      </c>
      <c r="AB1839">
        <v>277875</v>
      </c>
      <c r="AC1839">
        <v>709591</v>
      </c>
      <c r="AD1839">
        <f t="shared" si="113"/>
        <v>987466</v>
      </c>
      <c r="AE1839">
        <f t="shared" si="112"/>
        <v>980573.01</v>
      </c>
      <c r="AF1839">
        <v>0</v>
      </c>
      <c r="AG1839">
        <v>62</v>
      </c>
      <c r="AH1839">
        <v>8</v>
      </c>
      <c r="AI1839">
        <v>7160893.2199999997</v>
      </c>
      <c r="AJ1839">
        <v>110000</v>
      </c>
      <c r="AK1839">
        <v>1</v>
      </c>
      <c r="AL1839" s="2">
        <v>45405</v>
      </c>
      <c r="AM1839">
        <v>1</v>
      </c>
      <c r="AN1839">
        <v>7</v>
      </c>
      <c r="AO1839">
        <v>1</v>
      </c>
      <c r="AP1839">
        <v>1</v>
      </c>
      <c r="AQ1839">
        <v>181655</v>
      </c>
      <c r="AR1839">
        <v>353300</v>
      </c>
      <c r="AS1839">
        <v>1</v>
      </c>
      <c r="AT1839">
        <v>12</v>
      </c>
      <c r="AU1839" t="s">
        <v>90</v>
      </c>
      <c r="AV1839">
        <v>1</v>
      </c>
      <c r="AW1839">
        <v>685658</v>
      </c>
      <c r="AX1839">
        <v>1</v>
      </c>
      <c r="AY1839">
        <v>7160893.2199999997</v>
      </c>
      <c r="AZ1839">
        <v>3520000</v>
      </c>
      <c r="BA1839">
        <v>1</v>
      </c>
      <c r="BB1839">
        <v>1</v>
      </c>
      <c r="BC1839">
        <v>7</v>
      </c>
      <c r="BD1839">
        <v>7</v>
      </c>
      <c r="BE1839">
        <v>1</v>
      </c>
      <c r="BF1839">
        <v>1</v>
      </c>
      <c r="BG1839">
        <v>50</v>
      </c>
      <c r="BH1839">
        <v>66</v>
      </c>
      <c r="BI1839">
        <v>73</v>
      </c>
      <c r="BJ1839">
        <v>1</v>
      </c>
      <c r="BK1839">
        <v>1</v>
      </c>
      <c r="BL1839">
        <v>1</v>
      </c>
      <c r="BM1839" t="s">
        <v>294</v>
      </c>
      <c r="BN1839">
        <v>251103</v>
      </c>
      <c r="BO1839">
        <v>1</v>
      </c>
      <c r="BP1839" t="s">
        <v>295</v>
      </c>
      <c r="BQ1839">
        <v>246975</v>
      </c>
      <c r="BR1839">
        <v>1</v>
      </c>
      <c r="BS1839" t="s">
        <v>296</v>
      </c>
      <c r="BT1839">
        <v>349598</v>
      </c>
      <c r="BU1839">
        <v>1</v>
      </c>
      <c r="BV1839" s="1" t="s">
        <v>297</v>
      </c>
      <c r="BW1839">
        <v>349802</v>
      </c>
      <c r="BX1839">
        <v>1</v>
      </c>
      <c r="BY1839" t="s">
        <v>298</v>
      </c>
      <c r="BZ1839">
        <v>345502</v>
      </c>
      <c r="CA1839">
        <v>1</v>
      </c>
      <c r="CB1839">
        <v>1</v>
      </c>
      <c r="CC1839" t="s">
        <v>299</v>
      </c>
      <c r="CD1839" t="s">
        <v>300</v>
      </c>
      <c r="CE1839" t="s">
        <v>301</v>
      </c>
      <c r="CF1839" s="1" t="s">
        <v>297</v>
      </c>
      <c r="CG1839" t="s">
        <v>298</v>
      </c>
      <c r="CH1839">
        <v>251103</v>
      </c>
      <c r="CI1839">
        <v>246975</v>
      </c>
      <c r="CJ1839">
        <v>349598</v>
      </c>
      <c r="CK1839">
        <v>349802</v>
      </c>
      <c r="CL1839">
        <v>345502</v>
      </c>
      <c r="CM1839">
        <v>1</v>
      </c>
      <c r="CN1839">
        <v>1</v>
      </c>
      <c r="CO1839">
        <v>1</v>
      </c>
      <c r="CP1839">
        <v>1</v>
      </c>
      <c r="CQ1839">
        <v>1</v>
      </c>
      <c r="CR1839">
        <v>1</v>
      </c>
      <c r="CS1839" t="s">
        <v>302</v>
      </c>
      <c r="CT1839">
        <v>251103</v>
      </c>
      <c r="CU1839">
        <v>1</v>
      </c>
      <c r="CV1839" t="s">
        <v>300</v>
      </c>
      <c r="CW1839">
        <v>246975</v>
      </c>
      <c r="CX1839">
        <v>1</v>
      </c>
      <c r="CY1839" t="s">
        <v>301</v>
      </c>
      <c r="CZ1839">
        <v>349598</v>
      </c>
      <c r="DA1839">
        <v>1</v>
      </c>
      <c r="DB1839" s="1" t="s">
        <v>297</v>
      </c>
      <c r="DC1839">
        <v>349802</v>
      </c>
      <c r="DD1839">
        <v>1</v>
      </c>
      <c r="DE1839" t="s">
        <v>303</v>
      </c>
      <c r="DF1839">
        <v>345502</v>
      </c>
      <c r="DG1839">
        <v>1</v>
      </c>
      <c r="DH1839">
        <v>1</v>
      </c>
      <c r="DI1839">
        <v>1</v>
      </c>
      <c r="DJ1839">
        <v>1</v>
      </c>
      <c r="DK1839">
        <v>1</v>
      </c>
      <c r="DL1839">
        <v>1</v>
      </c>
      <c r="DM1839">
        <v>1</v>
      </c>
      <c r="DN1839">
        <v>9</v>
      </c>
      <c r="DO1839">
        <v>9</v>
      </c>
      <c r="DP1839">
        <v>1</v>
      </c>
      <c r="DQ1839">
        <v>1</v>
      </c>
      <c r="DR1839">
        <v>987466</v>
      </c>
      <c r="DS1839">
        <f t="shared" si="114"/>
        <v>0</v>
      </c>
      <c r="DT1839">
        <v>0</v>
      </c>
      <c r="DU1839">
        <f t="shared" si="115"/>
        <v>0</v>
      </c>
    </row>
    <row r="1840" spans="1:125" ht="19.5" customHeight="1" x14ac:dyDescent="0.25">
      <c r="A1840">
        <v>107852</v>
      </c>
      <c r="B1840" t="s">
        <v>86</v>
      </c>
      <c r="C1840" t="s">
        <v>157</v>
      </c>
      <c r="D1840" t="s">
        <v>679</v>
      </c>
      <c r="E1840" t="s">
        <v>734</v>
      </c>
      <c r="F1840">
        <v>29</v>
      </c>
      <c r="G1840">
        <v>18</v>
      </c>
      <c r="I1840">
        <v>1</v>
      </c>
      <c r="J1840">
        <v>1</v>
      </c>
      <c r="K1840">
        <v>48</v>
      </c>
      <c r="L1840">
        <v>56</v>
      </c>
      <c r="M1840">
        <v>1</v>
      </c>
      <c r="N1840">
        <v>1</v>
      </c>
      <c r="O1840">
        <v>1</v>
      </c>
      <c r="P1840" s="2">
        <v>45322</v>
      </c>
      <c r="Q1840">
        <v>1</v>
      </c>
      <c r="R1840" s="2">
        <v>45331</v>
      </c>
      <c r="S1840">
        <v>1</v>
      </c>
      <c r="T1840" s="2">
        <v>45337</v>
      </c>
      <c r="U1840">
        <v>1</v>
      </c>
      <c r="V1840">
        <v>1</v>
      </c>
      <c r="W1840">
        <v>1</v>
      </c>
      <c r="X1840">
        <v>197863</v>
      </c>
      <c r="Y1840">
        <v>1122947</v>
      </c>
      <c r="Z1840">
        <v>1320810</v>
      </c>
      <c r="AA1840">
        <v>686565</v>
      </c>
      <c r="AB1840">
        <v>211236</v>
      </c>
      <c r="AC1840">
        <v>460411</v>
      </c>
      <c r="AD1840">
        <f t="shared" si="113"/>
        <v>671647</v>
      </c>
      <c r="AE1840">
        <f t="shared" si="112"/>
        <v>996228.5</v>
      </c>
      <c r="AF1840">
        <v>0</v>
      </c>
      <c r="AG1840">
        <v>177</v>
      </c>
      <c r="AH1840">
        <v>11</v>
      </c>
      <c r="AI1840">
        <v>19753560</v>
      </c>
      <c r="AJ1840">
        <v>414830</v>
      </c>
      <c r="AK1840">
        <v>1</v>
      </c>
      <c r="AL1840" s="2">
        <v>45457</v>
      </c>
      <c r="AM1840">
        <v>1</v>
      </c>
      <c r="AN1840">
        <v>10</v>
      </c>
      <c r="AO1840">
        <v>1</v>
      </c>
      <c r="AP1840">
        <v>1</v>
      </c>
      <c r="AQ1840">
        <v>211236</v>
      </c>
      <c r="AR1840">
        <v>422380</v>
      </c>
      <c r="AS1840">
        <v>1</v>
      </c>
      <c r="AT1840">
        <v>12</v>
      </c>
      <c r="AU1840" t="s">
        <v>90</v>
      </c>
      <c r="AV1840">
        <v>1</v>
      </c>
      <c r="AW1840">
        <v>847217</v>
      </c>
      <c r="AX1840">
        <v>1</v>
      </c>
      <c r="AY1840">
        <v>19753560</v>
      </c>
      <c r="AZ1840">
        <v>2905500</v>
      </c>
      <c r="BA1840">
        <v>1</v>
      </c>
      <c r="BB1840">
        <v>1</v>
      </c>
      <c r="BC1840">
        <v>5</v>
      </c>
      <c r="BD1840">
        <v>5</v>
      </c>
      <c r="BE1840">
        <v>1</v>
      </c>
      <c r="BF1840">
        <v>1</v>
      </c>
      <c r="BG1840">
        <v>44</v>
      </c>
      <c r="BH1840">
        <v>6</v>
      </c>
      <c r="BI1840">
        <v>6</v>
      </c>
      <c r="BJ1840">
        <v>1</v>
      </c>
      <c r="BK1840">
        <v>1</v>
      </c>
      <c r="BL1840">
        <v>1</v>
      </c>
      <c r="BM1840" s="1" t="s">
        <v>735</v>
      </c>
      <c r="BN1840">
        <v>944952</v>
      </c>
      <c r="BO1840">
        <v>1</v>
      </c>
      <c r="BP1840" s="1" t="s">
        <v>736</v>
      </c>
      <c r="BQ1840">
        <v>499315</v>
      </c>
      <c r="BR1840">
        <v>1</v>
      </c>
      <c r="BS1840" s="1" t="s">
        <v>737</v>
      </c>
      <c r="BT1840">
        <v>349437</v>
      </c>
      <c r="BU1840">
        <v>1</v>
      </c>
      <c r="BV1840" s="1" t="s">
        <v>738</v>
      </c>
      <c r="BW1840">
        <v>349183</v>
      </c>
      <c r="BX1840">
        <v>1</v>
      </c>
      <c r="BY1840" s="1" t="s">
        <v>739</v>
      </c>
      <c r="BZ1840">
        <v>324817</v>
      </c>
      <c r="CA1840">
        <v>1</v>
      </c>
      <c r="CB1840">
        <v>1</v>
      </c>
      <c r="CC1840" s="1" t="s">
        <v>740</v>
      </c>
      <c r="CD1840" s="1" t="s">
        <v>741</v>
      </c>
      <c r="CE1840">
        <v>67119256</v>
      </c>
      <c r="CF1840" s="1" t="s">
        <v>742</v>
      </c>
      <c r="CG1840" s="1" t="s">
        <v>743</v>
      </c>
      <c r="CH1840">
        <v>944952</v>
      </c>
      <c r="CI1840">
        <v>499315</v>
      </c>
      <c r="CJ1840">
        <v>349437</v>
      </c>
      <c r="CK1840">
        <v>349183</v>
      </c>
      <c r="CL1840">
        <v>324817</v>
      </c>
      <c r="CM1840">
        <v>1</v>
      </c>
      <c r="CN1840">
        <v>1</v>
      </c>
      <c r="CO1840">
        <v>1</v>
      </c>
      <c r="CP1840">
        <v>1</v>
      </c>
      <c r="CQ1840">
        <v>1</v>
      </c>
      <c r="CR1840">
        <v>1</v>
      </c>
      <c r="CS1840">
        <v>57191532</v>
      </c>
      <c r="CT1840">
        <v>944952</v>
      </c>
      <c r="CU1840">
        <v>1</v>
      </c>
      <c r="CV1840">
        <v>67119271</v>
      </c>
      <c r="CW1840">
        <v>499315</v>
      </c>
      <c r="CX1840">
        <v>1</v>
      </c>
      <c r="CY1840">
        <v>67119256</v>
      </c>
      <c r="CZ1840">
        <v>349437</v>
      </c>
      <c r="DA1840">
        <v>1</v>
      </c>
      <c r="DB1840">
        <v>67121070</v>
      </c>
      <c r="DC1840">
        <v>349183</v>
      </c>
      <c r="DD1840">
        <v>1</v>
      </c>
      <c r="DE1840" s="1" t="s">
        <v>743</v>
      </c>
      <c r="DF1840">
        <v>324817</v>
      </c>
      <c r="DG1840">
        <v>1</v>
      </c>
      <c r="DH1840">
        <v>1</v>
      </c>
      <c r="DI1840">
        <v>1</v>
      </c>
      <c r="DJ1840">
        <v>1</v>
      </c>
      <c r="DK1840">
        <v>1</v>
      </c>
      <c r="DL1840">
        <v>1</v>
      </c>
      <c r="DM1840">
        <v>1</v>
      </c>
      <c r="DN1840">
        <v>42</v>
      </c>
      <c r="DO1840">
        <v>42</v>
      </c>
      <c r="DP1840">
        <v>1</v>
      </c>
      <c r="DQ1840">
        <v>1</v>
      </c>
      <c r="DR1840">
        <v>671647</v>
      </c>
      <c r="DS1840">
        <f t="shared" si="114"/>
        <v>0</v>
      </c>
      <c r="DT1840">
        <v>0</v>
      </c>
      <c r="DU1840">
        <f t="shared" si="115"/>
        <v>0</v>
      </c>
    </row>
    <row r="1841" spans="1:125" ht="19.5" customHeight="1" x14ac:dyDescent="0.25">
      <c r="A1841">
        <v>107867</v>
      </c>
      <c r="B1841" t="s">
        <v>86</v>
      </c>
      <c r="C1841" t="s">
        <v>304</v>
      </c>
      <c r="D1841" t="s">
        <v>755</v>
      </c>
      <c r="E1841" t="s">
        <v>889</v>
      </c>
      <c r="F1841">
        <v>26</v>
      </c>
      <c r="G1841">
        <v>20</v>
      </c>
      <c r="I1841">
        <v>1</v>
      </c>
      <c r="J1841">
        <v>1</v>
      </c>
      <c r="K1841">
        <v>25</v>
      </c>
      <c r="L1841">
        <v>25</v>
      </c>
      <c r="M1841">
        <v>1</v>
      </c>
      <c r="N1841">
        <v>1</v>
      </c>
      <c r="O1841">
        <v>1</v>
      </c>
      <c r="P1841" s="2">
        <v>45319</v>
      </c>
      <c r="Q1841">
        <v>1</v>
      </c>
      <c r="R1841" s="2">
        <v>45338</v>
      </c>
      <c r="S1841">
        <v>1</v>
      </c>
      <c r="T1841" s="2">
        <v>45351</v>
      </c>
      <c r="U1841">
        <v>1</v>
      </c>
      <c r="V1841">
        <v>1</v>
      </c>
      <c r="W1841">
        <v>1</v>
      </c>
      <c r="X1841">
        <v>297826</v>
      </c>
      <c r="Y1841">
        <v>652373.16</v>
      </c>
      <c r="Z1841">
        <v>950199.16</v>
      </c>
      <c r="AA1841">
        <v>0</v>
      </c>
      <c r="AB1841">
        <v>409315</v>
      </c>
      <c r="AC1841">
        <v>635567</v>
      </c>
      <c r="AD1841">
        <f t="shared" si="113"/>
        <v>1044882</v>
      </c>
      <c r="AE1841">
        <f t="shared" si="112"/>
        <v>997540.58000000007</v>
      </c>
      <c r="AF1841">
        <v>0</v>
      </c>
      <c r="AG1841">
        <v>105</v>
      </c>
      <c r="AH1841">
        <v>8</v>
      </c>
      <c r="AI1841">
        <v>16789950</v>
      </c>
      <c r="AJ1841">
        <v>1645000</v>
      </c>
      <c r="AK1841">
        <v>1</v>
      </c>
      <c r="AL1841" s="2">
        <v>45404</v>
      </c>
      <c r="AM1841">
        <v>1</v>
      </c>
      <c r="AN1841">
        <v>7</v>
      </c>
      <c r="AO1841">
        <v>1</v>
      </c>
      <c r="AP1841">
        <v>1</v>
      </c>
      <c r="AQ1841">
        <v>409315</v>
      </c>
      <c r="AR1841">
        <v>654880</v>
      </c>
      <c r="AS1841">
        <v>1</v>
      </c>
      <c r="AT1841">
        <v>12</v>
      </c>
      <c r="AU1841" t="s">
        <v>90</v>
      </c>
      <c r="AV1841">
        <v>1</v>
      </c>
      <c r="AW1841">
        <v>1641196</v>
      </c>
      <c r="AX1841">
        <v>1</v>
      </c>
      <c r="AY1841">
        <v>16789950</v>
      </c>
      <c r="AZ1841">
        <v>3993000</v>
      </c>
      <c r="BA1841">
        <v>1</v>
      </c>
      <c r="BB1841">
        <v>1</v>
      </c>
      <c r="BC1841">
        <v>10</v>
      </c>
      <c r="BD1841">
        <v>10</v>
      </c>
      <c r="BE1841">
        <v>1</v>
      </c>
      <c r="BF1841">
        <v>1</v>
      </c>
      <c r="BG1841">
        <v>36</v>
      </c>
      <c r="BH1841">
        <v>141</v>
      </c>
      <c r="BI1841">
        <v>105</v>
      </c>
      <c r="BJ1841">
        <v>1</v>
      </c>
      <c r="BK1841">
        <v>1</v>
      </c>
      <c r="BL1841">
        <v>1</v>
      </c>
      <c r="BM1841" t="s">
        <v>890</v>
      </c>
      <c r="BN1841">
        <v>666646</v>
      </c>
      <c r="BO1841">
        <v>1</v>
      </c>
      <c r="BP1841" t="s">
        <v>891</v>
      </c>
      <c r="BQ1841">
        <v>499238</v>
      </c>
      <c r="BR1841">
        <v>1</v>
      </c>
      <c r="BS1841" t="s">
        <v>892</v>
      </c>
      <c r="BT1841">
        <v>493711</v>
      </c>
      <c r="BU1841">
        <v>1</v>
      </c>
      <c r="BV1841" t="s">
        <v>893</v>
      </c>
      <c r="BW1841">
        <v>493711</v>
      </c>
      <c r="BX1841">
        <v>1</v>
      </c>
      <c r="BY1841" t="s">
        <v>894</v>
      </c>
      <c r="BZ1841">
        <v>493711</v>
      </c>
      <c r="CA1841">
        <v>1</v>
      </c>
      <c r="CB1841">
        <v>1</v>
      </c>
      <c r="CC1841" t="s">
        <v>895</v>
      </c>
      <c r="CD1841" t="s">
        <v>896</v>
      </c>
      <c r="CE1841" t="s">
        <v>892</v>
      </c>
      <c r="CF1841" t="s">
        <v>893</v>
      </c>
      <c r="CG1841" t="s">
        <v>897</v>
      </c>
      <c r="CH1841">
        <v>666646</v>
      </c>
      <c r="CI1841">
        <v>499238</v>
      </c>
      <c r="CJ1841">
        <v>493711</v>
      </c>
      <c r="CK1841">
        <v>493711</v>
      </c>
      <c r="CL1841">
        <v>493711</v>
      </c>
      <c r="CM1841">
        <v>1</v>
      </c>
      <c r="CN1841">
        <v>1</v>
      </c>
      <c r="CO1841">
        <v>1</v>
      </c>
      <c r="CP1841">
        <v>1</v>
      </c>
      <c r="CQ1841">
        <v>1</v>
      </c>
      <c r="CR1841">
        <v>1</v>
      </c>
      <c r="CS1841" t="s">
        <v>895</v>
      </c>
      <c r="CT1841">
        <v>666646</v>
      </c>
      <c r="CU1841">
        <v>1</v>
      </c>
      <c r="CV1841" t="s">
        <v>898</v>
      </c>
      <c r="CW1841">
        <v>499238</v>
      </c>
      <c r="CX1841">
        <v>1</v>
      </c>
      <c r="CY1841" t="s">
        <v>892</v>
      </c>
      <c r="CZ1841">
        <v>493711</v>
      </c>
      <c r="DA1841">
        <v>1</v>
      </c>
      <c r="DB1841" t="s">
        <v>893</v>
      </c>
      <c r="DC1841">
        <v>493711</v>
      </c>
      <c r="DD1841">
        <v>1</v>
      </c>
      <c r="DE1841" t="s">
        <v>897</v>
      </c>
      <c r="DF1841">
        <v>493711</v>
      </c>
      <c r="DG1841">
        <v>1</v>
      </c>
      <c r="DH1841">
        <v>1</v>
      </c>
      <c r="DI1841">
        <v>1</v>
      </c>
      <c r="DJ1841">
        <v>1</v>
      </c>
      <c r="DK1841">
        <v>1</v>
      </c>
      <c r="DL1841">
        <v>1</v>
      </c>
      <c r="DM1841">
        <v>1</v>
      </c>
      <c r="DN1841">
        <v>18</v>
      </c>
      <c r="DO1841">
        <v>18</v>
      </c>
      <c r="DP1841">
        <v>1</v>
      </c>
      <c r="DQ1841">
        <v>1</v>
      </c>
      <c r="DR1841">
        <v>1044882</v>
      </c>
      <c r="DS1841">
        <f t="shared" si="114"/>
        <v>0</v>
      </c>
      <c r="DT1841">
        <v>0</v>
      </c>
      <c r="DU1841">
        <f t="shared" si="115"/>
        <v>0</v>
      </c>
    </row>
    <row r="1842" spans="1:125" ht="19.5" customHeight="1" x14ac:dyDescent="0.25">
      <c r="A1842">
        <v>107859</v>
      </c>
      <c r="B1842" t="s">
        <v>86</v>
      </c>
      <c r="C1842" t="s">
        <v>304</v>
      </c>
      <c r="D1842" t="s">
        <v>755</v>
      </c>
      <c r="E1842" t="s">
        <v>811</v>
      </c>
      <c r="F1842">
        <v>25</v>
      </c>
      <c r="G1842">
        <v>22</v>
      </c>
      <c r="I1842">
        <v>1</v>
      </c>
      <c r="J1842">
        <v>1</v>
      </c>
      <c r="K1842">
        <v>47</v>
      </c>
      <c r="L1842">
        <v>52</v>
      </c>
      <c r="M1842">
        <v>1</v>
      </c>
      <c r="N1842">
        <v>1</v>
      </c>
      <c r="O1842">
        <v>1</v>
      </c>
      <c r="P1842" s="2">
        <v>45318</v>
      </c>
      <c r="Q1842">
        <v>1</v>
      </c>
      <c r="R1842" s="2">
        <v>45331</v>
      </c>
      <c r="S1842">
        <v>1</v>
      </c>
      <c r="T1842" s="2">
        <v>45334</v>
      </c>
      <c r="U1842">
        <v>1</v>
      </c>
      <c r="V1842">
        <v>1</v>
      </c>
      <c r="W1842">
        <v>1</v>
      </c>
      <c r="X1842">
        <v>376035</v>
      </c>
      <c r="Y1842">
        <v>537119</v>
      </c>
      <c r="Z1842">
        <v>913154</v>
      </c>
      <c r="AA1842">
        <v>0</v>
      </c>
      <c r="AB1842">
        <v>396469</v>
      </c>
      <c r="AC1842">
        <v>475636</v>
      </c>
      <c r="AD1842">
        <f t="shared" si="113"/>
        <v>872105</v>
      </c>
      <c r="AE1842">
        <f t="shared" si="112"/>
        <v>892629.5</v>
      </c>
      <c r="AF1842">
        <v>0</v>
      </c>
      <c r="AG1842">
        <v>91</v>
      </c>
      <c r="AH1842">
        <v>3</v>
      </c>
      <c r="AI1842">
        <v>16162702</v>
      </c>
      <c r="AJ1842">
        <v>75000</v>
      </c>
      <c r="AK1842">
        <v>1</v>
      </c>
      <c r="AL1842" s="2">
        <v>45407</v>
      </c>
      <c r="AM1842">
        <v>1</v>
      </c>
      <c r="AN1842">
        <v>6</v>
      </c>
      <c r="AO1842">
        <v>1</v>
      </c>
      <c r="AP1842">
        <v>1</v>
      </c>
      <c r="AQ1842">
        <v>396469</v>
      </c>
      <c r="AR1842">
        <v>809011</v>
      </c>
      <c r="AS1842">
        <v>1</v>
      </c>
      <c r="AT1842">
        <v>12</v>
      </c>
      <c r="AU1842" t="s">
        <v>90</v>
      </c>
      <c r="AV1842">
        <v>1</v>
      </c>
      <c r="AW1842">
        <v>0</v>
      </c>
      <c r="AX1842">
        <v>1</v>
      </c>
      <c r="AY1842">
        <v>16162702</v>
      </c>
      <c r="AZ1842">
        <v>4300000</v>
      </c>
      <c r="BA1842">
        <v>1</v>
      </c>
      <c r="BB1842">
        <v>1</v>
      </c>
      <c r="BC1842">
        <v>11</v>
      </c>
      <c r="BD1842">
        <v>11</v>
      </c>
      <c r="BE1842">
        <v>1</v>
      </c>
      <c r="BF1842">
        <v>1</v>
      </c>
      <c r="BG1842">
        <v>38</v>
      </c>
      <c r="BH1842">
        <v>13</v>
      </c>
      <c r="BI1842">
        <v>13</v>
      </c>
      <c r="BJ1842">
        <v>1</v>
      </c>
      <c r="BK1842">
        <v>1</v>
      </c>
      <c r="BL1842">
        <v>1</v>
      </c>
      <c r="BM1842" s="1" t="s">
        <v>812</v>
      </c>
      <c r="BN1842">
        <v>613753</v>
      </c>
      <c r="BO1842">
        <v>1</v>
      </c>
      <c r="BP1842" t="s">
        <v>813</v>
      </c>
      <c r="BQ1842">
        <v>520559</v>
      </c>
      <c r="BR1842">
        <v>1</v>
      </c>
      <c r="BS1842" t="s">
        <v>814</v>
      </c>
      <c r="BT1842">
        <v>520559</v>
      </c>
      <c r="BU1842">
        <v>1</v>
      </c>
      <c r="BV1842" t="s">
        <v>815</v>
      </c>
      <c r="BW1842">
        <v>520037</v>
      </c>
      <c r="BX1842">
        <v>1</v>
      </c>
      <c r="BY1842" t="s">
        <v>816</v>
      </c>
      <c r="BZ1842">
        <v>340172</v>
      </c>
      <c r="CA1842">
        <v>1</v>
      </c>
      <c r="CB1842">
        <v>1</v>
      </c>
      <c r="CC1842" t="s">
        <v>817</v>
      </c>
      <c r="CD1842" t="s">
        <v>813</v>
      </c>
      <c r="CE1842" t="s">
        <v>818</v>
      </c>
      <c r="CF1842" t="s">
        <v>815</v>
      </c>
      <c r="CG1842" t="s">
        <v>816</v>
      </c>
      <c r="CH1842">
        <v>613753</v>
      </c>
      <c r="CI1842">
        <v>520559</v>
      </c>
      <c r="CJ1842">
        <v>520559</v>
      </c>
      <c r="CK1842">
        <v>520037</v>
      </c>
      <c r="CL1842">
        <v>340172.3</v>
      </c>
      <c r="CM1842">
        <v>1</v>
      </c>
      <c r="CN1842">
        <v>1</v>
      </c>
      <c r="CO1842">
        <v>1</v>
      </c>
      <c r="CP1842">
        <v>1</v>
      </c>
      <c r="CQ1842">
        <v>1</v>
      </c>
      <c r="CR1842">
        <v>1</v>
      </c>
      <c r="CS1842" s="1" t="s">
        <v>812</v>
      </c>
      <c r="CT1842">
        <v>613753</v>
      </c>
      <c r="CU1842">
        <v>1</v>
      </c>
      <c r="CV1842" s="1" t="s">
        <v>819</v>
      </c>
      <c r="CW1842">
        <v>520559</v>
      </c>
      <c r="CX1842">
        <v>1</v>
      </c>
      <c r="CY1842" s="1" t="s">
        <v>820</v>
      </c>
      <c r="CZ1842">
        <v>520559</v>
      </c>
      <c r="DA1842">
        <v>1</v>
      </c>
      <c r="DB1842" s="1" t="s">
        <v>821</v>
      </c>
      <c r="DC1842">
        <v>520037</v>
      </c>
      <c r="DD1842">
        <v>1</v>
      </c>
      <c r="DE1842" s="1" t="s">
        <v>822</v>
      </c>
      <c r="DF1842">
        <v>340172.3</v>
      </c>
      <c r="DG1842">
        <v>1</v>
      </c>
      <c r="DH1842">
        <v>1</v>
      </c>
      <c r="DI1842">
        <v>1</v>
      </c>
      <c r="DJ1842">
        <v>1</v>
      </c>
      <c r="DK1842">
        <v>1</v>
      </c>
      <c r="DL1842">
        <v>1</v>
      </c>
      <c r="DM1842">
        <v>1</v>
      </c>
      <c r="DN1842">
        <v>33</v>
      </c>
      <c r="DO1842">
        <v>33</v>
      </c>
      <c r="DP1842">
        <v>1</v>
      </c>
      <c r="DQ1842">
        <v>1</v>
      </c>
      <c r="DR1842">
        <v>872105</v>
      </c>
      <c r="DS1842">
        <f t="shared" si="114"/>
        <v>0</v>
      </c>
      <c r="DT1842">
        <v>0</v>
      </c>
      <c r="DU1842">
        <f t="shared" si="115"/>
        <v>0</v>
      </c>
    </row>
    <row r="1843" spans="1:125" ht="19.5" customHeight="1" x14ac:dyDescent="0.25">
      <c r="A1843">
        <v>107893</v>
      </c>
      <c r="B1843" t="s">
        <v>86</v>
      </c>
      <c r="C1843" t="s">
        <v>304</v>
      </c>
      <c r="D1843" t="s">
        <v>1036</v>
      </c>
      <c r="E1843" t="s">
        <v>1133</v>
      </c>
      <c r="F1843">
        <v>24</v>
      </c>
      <c r="G1843">
        <v>20</v>
      </c>
      <c r="I1843">
        <v>1</v>
      </c>
      <c r="J1843">
        <v>1</v>
      </c>
      <c r="K1843">
        <v>32</v>
      </c>
      <c r="L1843">
        <v>39</v>
      </c>
      <c r="M1843">
        <v>1</v>
      </c>
      <c r="N1843">
        <v>1</v>
      </c>
      <c r="O1843">
        <v>1</v>
      </c>
      <c r="P1843" s="2">
        <v>45312</v>
      </c>
      <c r="Q1843">
        <v>1</v>
      </c>
      <c r="R1843" s="2">
        <v>45334</v>
      </c>
      <c r="S1843">
        <v>1</v>
      </c>
      <c r="T1843" s="2">
        <v>45335</v>
      </c>
      <c r="U1843">
        <v>1</v>
      </c>
      <c r="V1843">
        <v>1</v>
      </c>
      <c r="W1843">
        <v>1</v>
      </c>
      <c r="X1843">
        <v>333768</v>
      </c>
      <c r="Y1843">
        <v>718694</v>
      </c>
      <c r="Z1843">
        <v>1052462</v>
      </c>
      <c r="AA1843">
        <v>408000</v>
      </c>
      <c r="AB1843">
        <v>590299</v>
      </c>
      <c r="AC1843">
        <v>362121</v>
      </c>
      <c r="AD1843">
        <f t="shared" si="113"/>
        <v>952420</v>
      </c>
      <c r="AE1843">
        <f t="shared" si="112"/>
        <v>1002441</v>
      </c>
      <c r="AF1843">
        <v>0</v>
      </c>
      <c r="AG1843">
        <v>74</v>
      </c>
      <c r="AH1843">
        <v>2</v>
      </c>
      <c r="AI1843">
        <v>14034480</v>
      </c>
      <c r="AJ1843">
        <v>2050000</v>
      </c>
      <c r="AK1843">
        <v>1</v>
      </c>
      <c r="AL1843" s="2">
        <v>45394</v>
      </c>
      <c r="AM1843">
        <v>1</v>
      </c>
      <c r="AN1843">
        <v>5</v>
      </c>
      <c r="AO1843">
        <v>1</v>
      </c>
      <c r="AP1843">
        <v>1</v>
      </c>
      <c r="AQ1843">
        <v>590299</v>
      </c>
      <c r="AR1843">
        <v>1156987</v>
      </c>
      <c r="AS1843">
        <v>1</v>
      </c>
      <c r="AT1843">
        <v>12</v>
      </c>
      <c r="AU1843" t="s">
        <v>90</v>
      </c>
      <c r="AV1843">
        <v>1</v>
      </c>
      <c r="AW1843">
        <v>0</v>
      </c>
      <c r="AX1843">
        <v>1</v>
      </c>
      <c r="AY1843">
        <v>14034480</v>
      </c>
      <c r="AZ1843">
        <v>9250000</v>
      </c>
      <c r="BA1843">
        <v>1</v>
      </c>
      <c r="BB1843">
        <v>1</v>
      </c>
      <c r="BC1843">
        <v>12</v>
      </c>
      <c r="BD1843">
        <v>12</v>
      </c>
      <c r="BE1843">
        <v>1</v>
      </c>
      <c r="BF1843">
        <v>1</v>
      </c>
      <c r="BG1843">
        <v>43</v>
      </c>
      <c r="BH1843">
        <v>80</v>
      </c>
      <c r="BI1843">
        <v>200</v>
      </c>
      <c r="BJ1843">
        <v>1</v>
      </c>
      <c r="BK1843">
        <v>1</v>
      </c>
      <c r="BL1843">
        <v>1</v>
      </c>
      <c r="BM1843" t="s">
        <v>1134</v>
      </c>
      <c r="BN1843">
        <v>689179</v>
      </c>
      <c r="BO1843">
        <v>1</v>
      </c>
      <c r="BP1843" t="s">
        <v>1135</v>
      </c>
      <c r="BQ1843">
        <v>671490</v>
      </c>
      <c r="BR1843">
        <v>1</v>
      </c>
      <c r="BS1843" t="s">
        <v>1136</v>
      </c>
      <c r="BT1843">
        <v>662632</v>
      </c>
      <c r="BU1843">
        <v>1</v>
      </c>
      <c r="BV1843" t="s">
        <v>1137</v>
      </c>
      <c r="BW1843">
        <v>555685</v>
      </c>
      <c r="BX1843">
        <v>1</v>
      </c>
      <c r="BY1843" t="s">
        <v>1138</v>
      </c>
      <c r="BZ1843">
        <v>400800</v>
      </c>
      <c r="CA1843">
        <v>1</v>
      </c>
      <c r="CB1843">
        <v>1</v>
      </c>
      <c r="CC1843" t="s">
        <v>1139</v>
      </c>
      <c r="CD1843" t="s">
        <v>1140</v>
      </c>
      <c r="CE1843" t="s">
        <v>1141</v>
      </c>
      <c r="CF1843" t="s">
        <v>1142</v>
      </c>
      <c r="CG1843" t="s">
        <v>1143</v>
      </c>
      <c r="CH1843">
        <v>689179</v>
      </c>
      <c r="CI1843">
        <v>671490</v>
      </c>
      <c r="CJ1843">
        <v>662632</v>
      </c>
      <c r="CK1843">
        <v>555685</v>
      </c>
      <c r="CL1843">
        <v>400800</v>
      </c>
      <c r="CM1843">
        <v>1</v>
      </c>
      <c r="CN1843">
        <v>1</v>
      </c>
      <c r="CO1843">
        <v>1</v>
      </c>
      <c r="CP1843">
        <v>1</v>
      </c>
      <c r="CQ1843">
        <v>1</v>
      </c>
      <c r="CR1843">
        <v>1</v>
      </c>
      <c r="CS1843" t="s">
        <v>1139</v>
      </c>
      <c r="CT1843">
        <v>689179</v>
      </c>
      <c r="CU1843">
        <v>1</v>
      </c>
      <c r="CV1843" t="s">
        <v>1140</v>
      </c>
      <c r="CW1843">
        <v>671490</v>
      </c>
      <c r="CX1843">
        <v>1</v>
      </c>
      <c r="CY1843" t="s">
        <v>1141</v>
      </c>
      <c r="CZ1843">
        <v>662632</v>
      </c>
      <c r="DA1843">
        <v>1</v>
      </c>
      <c r="DB1843" t="s">
        <v>1142</v>
      </c>
      <c r="DC1843">
        <v>555685</v>
      </c>
      <c r="DD1843">
        <v>1</v>
      </c>
      <c r="DE1843" t="s">
        <v>1143</v>
      </c>
      <c r="DF1843">
        <v>400800</v>
      </c>
      <c r="DG1843">
        <v>1</v>
      </c>
      <c r="DH1843">
        <v>1</v>
      </c>
      <c r="DI1843">
        <v>1</v>
      </c>
      <c r="DJ1843">
        <v>1</v>
      </c>
      <c r="DK1843">
        <v>1</v>
      </c>
      <c r="DL1843">
        <v>1</v>
      </c>
      <c r="DM1843">
        <v>1</v>
      </c>
      <c r="DN1843">
        <v>25</v>
      </c>
      <c r="DO1843">
        <v>25</v>
      </c>
      <c r="DP1843">
        <v>1</v>
      </c>
      <c r="DQ1843">
        <v>1</v>
      </c>
      <c r="DR1843">
        <v>952420</v>
      </c>
      <c r="DS1843">
        <f t="shared" si="114"/>
        <v>0</v>
      </c>
      <c r="DT1843">
        <v>0</v>
      </c>
      <c r="DU1843">
        <f t="shared" si="115"/>
        <v>0</v>
      </c>
    </row>
    <row r="1844" spans="1:125" ht="19.5" customHeight="1" x14ac:dyDescent="0.25">
      <c r="A1844">
        <v>107844</v>
      </c>
      <c r="B1844" t="s">
        <v>86</v>
      </c>
      <c r="C1844" t="s">
        <v>157</v>
      </c>
      <c r="D1844" t="s">
        <v>628</v>
      </c>
      <c r="E1844" t="s">
        <v>673</v>
      </c>
      <c r="F1844">
        <v>22</v>
      </c>
      <c r="G1844">
        <v>17</v>
      </c>
      <c r="I1844">
        <v>1</v>
      </c>
      <c r="J1844">
        <v>1</v>
      </c>
      <c r="K1844">
        <v>27</v>
      </c>
      <c r="L1844">
        <v>27</v>
      </c>
      <c r="M1844">
        <v>1</v>
      </c>
      <c r="N1844">
        <v>1</v>
      </c>
      <c r="O1844">
        <v>1</v>
      </c>
      <c r="P1844" s="2">
        <v>45216</v>
      </c>
      <c r="Q1844">
        <v>1</v>
      </c>
      <c r="R1844" s="2">
        <v>45282</v>
      </c>
      <c r="S1844">
        <v>1</v>
      </c>
      <c r="T1844" s="2">
        <v>45316</v>
      </c>
      <c r="U1844">
        <v>1</v>
      </c>
      <c r="V1844">
        <v>1</v>
      </c>
      <c r="W1844">
        <v>1</v>
      </c>
      <c r="X1844">
        <v>170890</v>
      </c>
      <c r="Y1844">
        <v>876166</v>
      </c>
      <c r="Z1844">
        <v>1047056</v>
      </c>
      <c r="AA1844">
        <v>254968</v>
      </c>
      <c r="AB1844">
        <v>366316</v>
      </c>
      <c r="AC1844">
        <v>640443</v>
      </c>
      <c r="AD1844">
        <f t="shared" si="113"/>
        <v>1006759</v>
      </c>
      <c r="AE1844">
        <f t="shared" si="112"/>
        <v>1026907.5</v>
      </c>
      <c r="AF1844">
        <v>100000</v>
      </c>
      <c r="AG1844">
        <v>65</v>
      </c>
      <c r="AH1844">
        <v>6</v>
      </c>
      <c r="AI1844">
        <v>18069430</v>
      </c>
      <c r="AJ1844">
        <v>7234500</v>
      </c>
      <c r="AK1844">
        <v>1</v>
      </c>
      <c r="AL1844" s="2">
        <v>45453</v>
      </c>
      <c r="AM1844">
        <v>1</v>
      </c>
      <c r="AN1844">
        <v>9</v>
      </c>
      <c r="AO1844">
        <v>1</v>
      </c>
      <c r="AP1844">
        <v>1</v>
      </c>
      <c r="AQ1844">
        <v>366316</v>
      </c>
      <c r="AR1844">
        <v>700000</v>
      </c>
      <c r="AS1844">
        <v>1</v>
      </c>
      <c r="AT1844">
        <v>12</v>
      </c>
      <c r="AU1844" t="s">
        <v>90</v>
      </c>
      <c r="AV1844">
        <v>1</v>
      </c>
      <c r="AW1844">
        <v>139842</v>
      </c>
      <c r="AX1844">
        <v>1</v>
      </c>
      <c r="AY1844">
        <v>18069430</v>
      </c>
      <c r="AZ1844">
        <v>10541770</v>
      </c>
      <c r="BA1844">
        <v>1</v>
      </c>
      <c r="BB1844">
        <v>1</v>
      </c>
      <c r="BC1844">
        <v>5</v>
      </c>
      <c r="BD1844">
        <v>5</v>
      </c>
      <c r="BE1844">
        <v>1</v>
      </c>
      <c r="BF1844">
        <v>1</v>
      </c>
      <c r="BG1844">
        <v>30</v>
      </c>
      <c r="BH1844">
        <v>5</v>
      </c>
      <c r="BI1844">
        <v>5</v>
      </c>
      <c r="BJ1844">
        <v>1</v>
      </c>
      <c r="BK1844">
        <v>1</v>
      </c>
      <c r="BL1844">
        <v>1</v>
      </c>
      <c r="BM1844" s="1" t="s">
        <v>674</v>
      </c>
      <c r="BN1844">
        <v>432395</v>
      </c>
      <c r="BO1844">
        <v>1</v>
      </c>
      <c r="BP1844" s="1" t="s">
        <v>675</v>
      </c>
      <c r="BQ1844">
        <v>429096</v>
      </c>
      <c r="BR1844">
        <v>1</v>
      </c>
      <c r="BS1844" s="1" t="s">
        <v>676</v>
      </c>
      <c r="BT1844">
        <v>349211</v>
      </c>
      <c r="BU1844">
        <v>1</v>
      </c>
      <c r="BV1844" s="1" t="s">
        <v>677</v>
      </c>
      <c r="BW1844">
        <v>348065</v>
      </c>
      <c r="BX1844">
        <v>1</v>
      </c>
      <c r="BY1844" s="1" t="s">
        <v>678</v>
      </c>
      <c r="BZ1844">
        <v>348002</v>
      </c>
      <c r="CA1844">
        <v>1</v>
      </c>
      <c r="CB1844">
        <v>1</v>
      </c>
      <c r="CC1844" t="s">
        <v>641</v>
      </c>
      <c r="CD1844" t="s">
        <v>641</v>
      </c>
      <c r="CE1844" t="s">
        <v>641</v>
      </c>
      <c r="CF1844" t="s">
        <v>641</v>
      </c>
      <c r="CG1844" t="s">
        <v>641</v>
      </c>
      <c r="CH1844">
        <v>0</v>
      </c>
      <c r="CI1844">
        <v>0</v>
      </c>
      <c r="CJ1844">
        <v>0</v>
      </c>
      <c r="CK1844">
        <v>0</v>
      </c>
      <c r="CL1844">
        <v>0</v>
      </c>
      <c r="CM1844">
        <v>1</v>
      </c>
      <c r="CN1844">
        <v>1</v>
      </c>
      <c r="CO1844">
        <v>1</v>
      </c>
      <c r="CP1844">
        <v>1</v>
      </c>
      <c r="CQ1844">
        <v>1</v>
      </c>
      <c r="CR1844">
        <v>1</v>
      </c>
      <c r="CS1844">
        <v>69527826</v>
      </c>
      <c r="CT1844">
        <v>432395</v>
      </c>
      <c r="CU1844">
        <v>1</v>
      </c>
      <c r="CV1844">
        <v>69527402</v>
      </c>
      <c r="CW1844">
        <v>429096</v>
      </c>
      <c r="CX1844">
        <v>1</v>
      </c>
      <c r="CY1844">
        <v>69546376</v>
      </c>
      <c r="CZ1844">
        <v>349211</v>
      </c>
      <c r="DA1844">
        <v>1</v>
      </c>
      <c r="DB1844">
        <v>69509398</v>
      </c>
      <c r="DC1844">
        <v>348065</v>
      </c>
      <c r="DD1844">
        <v>1</v>
      </c>
      <c r="DE1844">
        <v>69520353</v>
      </c>
      <c r="DF1844">
        <v>348002</v>
      </c>
      <c r="DG1844">
        <v>1</v>
      </c>
      <c r="DH1844">
        <v>1</v>
      </c>
      <c r="DI1844">
        <v>1</v>
      </c>
      <c r="DJ1844">
        <v>1</v>
      </c>
      <c r="DK1844">
        <v>1</v>
      </c>
      <c r="DL1844">
        <v>1</v>
      </c>
      <c r="DM1844">
        <v>1</v>
      </c>
      <c r="DN1844">
        <v>18</v>
      </c>
      <c r="DO1844">
        <v>18</v>
      </c>
      <c r="DP1844">
        <v>1</v>
      </c>
      <c r="DQ1844">
        <v>1</v>
      </c>
      <c r="DR1844">
        <v>1006759</v>
      </c>
      <c r="DS1844">
        <f t="shared" si="114"/>
        <v>0</v>
      </c>
      <c r="DT1844">
        <v>100000</v>
      </c>
      <c r="DU1844">
        <f t="shared" si="115"/>
        <v>0</v>
      </c>
    </row>
    <row r="1845" spans="1:125" ht="19.5" customHeight="1" x14ac:dyDescent="0.25">
      <c r="A1845">
        <v>107910</v>
      </c>
      <c r="B1845" t="s">
        <v>86</v>
      </c>
      <c r="C1845" t="s">
        <v>87</v>
      </c>
      <c r="D1845" t="s">
        <v>1211</v>
      </c>
      <c r="E1845" t="s">
        <v>1241</v>
      </c>
      <c r="F1845">
        <v>21</v>
      </c>
      <c r="G1845">
        <v>19</v>
      </c>
      <c r="I1845">
        <v>1</v>
      </c>
      <c r="J1845">
        <v>1</v>
      </c>
      <c r="K1845">
        <v>25</v>
      </c>
      <c r="L1845">
        <v>28</v>
      </c>
      <c r="M1845">
        <v>1</v>
      </c>
      <c r="N1845">
        <v>1</v>
      </c>
      <c r="O1845">
        <v>1</v>
      </c>
      <c r="P1845" s="2">
        <v>45216</v>
      </c>
      <c r="Q1845">
        <v>1</v>
      </c>
      <c r="R1845" s="2">
        <v>45225</v>
      </c>
      <c r="S1845">
        <v>1</v>
      </c>
      <c r="T1845" s="2">
        <v>45226</v>
      </c>
      <c r="U1845">
        <v>1</v>
      </c>
      <c r="V1845">
        <v>1</v>
      </c>
      <c r="W1845">
        <v>1</v>
      </c>
      <c r="X1845">
        <v>330928</v>
      </c>
      <c r="Y1845">
        <v>634731</v>
      </c>
      <c r="Z1845">
        <v>965659</v>
      </c>
      <c r="AA1845">
        <v>337338.5</v>
      </c>
      <c r="AB1845">
        <v>268153</v>
      </c>
      <c r="AC1845">
        <v>826281</v>
      </c>
      <c r="AD1845">
        <f t="shared" si="113"/>
        <v>1094434</v>
      </c>
      <c r="AE1845">
        <f t="shared" si="112"/>
        <v>1030046.5</v>
      </c>
      <c r="AF1845">
        <v>0</v>
      </c>
      <c r="AG1845">
        <v>70</v>
      </c>
      <c r="AH1845">
        <v>4</v>
      </c>
      <c r="AI1845">
        <v>13363820</v>
      </c>
      <c r="AJ1845">
        <v>68980</v>
      </c>
      <c r="AK1845">
        <v>1</v>
      </c>
      <c r="AL1845" s="2">
        <v>45397</v>
      </c>
      <c r="AM1845">
        <v>1</v>
      </c>
      <c r="AN1845">
        <v>11</v>
      </c>
      <c r="AO1845">
        <v>1</v>
      </c>
      <c r="AP1845">
        <v>1</v>
      </c>
      <c r="AQ1845">
        <v>268153</v>
      </c>
      <c r="AR1845">
        <v>777684</v>
      </c>
      <c r="AS1845">
        <v>1</v>
      </c>
      <c r="AT1845">
        <v>12</v>
      </c>
      <c r="AU1845">
        <v>0</v>
      </c>
      <c r="AV1845">
        <v>0</v>
      </c>
      <c r="AW1845">
        <v>2298587</v>
      </c>
      <c r="AX1845">
        <v>1</v>
      </c>
      <c r="AY1845">
        <v>13363820</v>
      </c>
      <c r="AZ1845">
        <v>5675235</v>
      </c>
      <c r="BA1845">
        <v>1</v>
      </c>
      <c r="BB1845">
        <v>1</v>
      </c>
      <c r="BC1845">
        <v>10</v>
      </c>
      <c r="BD1845">
        <v>10</v>
      </c>
      <c r="BE1845">
        <v>1</v>
      </c>
      <c r="BF1845">
        <v>1</v>
      </c>
      <c r="BG1845">
        <v>37</v>
      </c>
      <c r="BH1845">
        <v>16</v>
      </c>
      <c r="BI1845">
        <v>16</v>
      </c>
      <c r="BJ1845">
        <v>1</v>
      </c>
      <c r="BK1845">
        <v>1</v>
      </c>
      <c r="BL1845">
        <v>1</v>
      </c>
      <c r="BM1845">
        <v>68217732</v>
      </c>
      <c r="BN1845">
        <v>1069441.43</v>
      </c>
      <c r="BO1845">
        <v>1</v>
      </c>
      <c r="BP1845">
        <v>58770617</v>
      </c>
      <c r="BQ1845">
        <v>940166.55</v>
      </c>
      <c r="BR1845">
        <v>1</v>
      </c>
      <c r="BS1845">
        <v>68215124</v>
      </c>
      <c r="BT1845">
        <v>923819.93</v>
      </c>
      <c r="BU1845">
        <v>1</v>
      </c>
      <c r="BV1845">
        <v>66909921</v>
      </c>
      <c r="BW1845">
        <v>865516.8</v>
      </c>
      <c r="BX1845">
        <v>1</v>
      </c>
      <c r="BY1845">
        <v>68214928</v>
      </c>
      <c r="BZ1845">
        <v>795521.68</v>
      </c>
      <c r="CA1845">
        <v>1</v>
      </c>
      <c r="CB1845">
        <v>1</v>
      </c>
      <c r="CC1845">
        <v>68217732</v>
      </c>
      <c r="CD1845">
        <v>58770617</v>
      </c>
      <c r="CE1845">
        <v>68215124</v>
      </c>
      <c r="CF1845">
        <v>66909921</v>
      </c>
      <c r="CG1845">
        <v>68214928</v>
      </c>
      <c r="CH1845">
        <v>1069441.43</v>
      </c>
      <c r="CI1845">
        <v>940166.55</v>
      </c>
      <c r="CJ1845">
        <v>923819.93</v>
      </c>
      <c r="CK1845">
        <v>865516.8</v>
      </c>
      <c r="CL1845">
        <v>795521.68</v>
      </c>
      <c r="CM1845">
        <v>1</v>
      </c>
      <c r="CN1845">
        <v>1</v>
      </c>
      <c r="CO1845">
        <v>1</v>
      </c>
      <c r="CP1845">
        <v>1</v>
      </c>
      <c r="CQ1845">
        <v>1</v>
      </c>
      <c r="CR1845">
        <v>1</v>
      </c>
      <c r="CS1845" t="s">
        <v>1242</v>
      </c>
      <c r="CT1845">
        <v>1069441.43</v>
      </c>
      <c r="CU1845">
        <v>1</v>
      </c>
      <c r="CV1845">
        <v>58770617</v>
      </c>
      <c r="CW1845">
        <v>940166.55</v>
      </c>
      <c r="CX1845">
        <v>1</v>
      </c>
      <c r="CY1845">
        <v>68215124</v>
      </c>
      <c r="CZ1845">
        <v>923819.93</v>
      </c>
      <c r="DA1845">
        <v>1</v>
      </c>
      <c r="DB1845">
        <v>66909921</v>
      </c>
      <c r="DC1845">
        <v>865516.8</v>
      </c>
      <c r="DD1845">
        <v>1</v>
      </c>
      <c r="DE1845">
        <v>68214928</v>
      </c>
      <c r="DF1845">
        <v>795521.68</v>
      </c>
      <c r="DG1845">
        <v>1</v>
      </c>
      <c r="DH1845">
        <v>1</v>
      </c>
      <c r="DI1845">
        <v>1</v>
      </c>
      <c r="DJ1845">
        <v>1</v>
      </c>
      <c r="DK1845">
        <v>1</v>
      </c>
      <c r="DL1845">
        <v>1</v>
      </c>
      <c r="DM1845">
        <v>1</v>
      </c>
      <c r="DN1845">
        <v>23</v>
      </c>
      <c r="DO1845">
        <v>23</v>
      </c>
      <c r="DP1845">
        <v>1</v>
      </c>
      <c r="DQ1845">
        <v>1</v>
      </c>
      <c r="DR1845">
        <v>1094434</v>
      </c>
      <c r="DS1845">
        <f t="shared" si="114"/>
        <v>0</v>
      </c>
      <c r="DT1845">
        <v>0</v>
      </c>
      <c r="DU1845">
        <f t="shared" si="115"/>
        <v>0</v>
      </c>
    </row>
    <row r="1846" spans="1:125" ht="19.5" customHeight="1" x14ac:dyDescent="0.25">
      <c r="A1846">
        <v>107823</v>
      </c>
      <c r="B1846" t="s">
        <v>86</v>
      </c>
      <c r="C1846" t="s">
        <v>87</v>
      </c>
      <c r="D1846" t="s">
        <v>440</v>
      </c>
      <c r="E1846" t="s">
        <v>489</v>
      </c>
      <c r="F1846">
        <v>32</v>
      </c>
      <c r="G1846">
        <v>22</v>
      </c>
      <c r="I1846">
        <v>1</v>
      </c>
      <c r="J1846">
        <v>1</v>
      </c>
      <c r="K1846">
        <v>62</v>
      </c>
      <c r="L1846">
        <v>69</v>
      </c>
      <c r="M1846">
        <v>1</v>
      </c>
      <c r="N1846">
        <v>1</v>
      </c>
      <c r="O1846">
        <v>1</v>
      </c>
      <c r="P1846" s="2">
        <v>45317</v>
      </c>
      <c r="Q1846">
        <v>1</v>
      </c>
      <c r="R1846" s="2">
        <v>45331</v>
      </c>
      <c r="S1846">
        <v>1</v>
      </c>
      <c r="T1846" s="2">
        <v>45334</v>
      </c>
      <c r="U1846">
        <v>1</v>
      </c>
      <c r="V1846">
        <v>1</v>
      </c>
      <c r="W1846">
        <v>1</v>
      </c>
      <c r="X1846">
        <v>423208</v>
      </c>
      <c r="Y1846">
        <v>445835</v>
      </c>
      <c r="Z1846">
        <v>869043</v>
      </c>
      <c r="AA1846">
        <v>133203</v>
      </c>
      <c r="AB1846">
        <v>599706</v>
      </c>
      <c r="AC1846">
        <v>621496</v>
      </c>
      <c r="AD1846">
        <f t="shared" si="113"/>
        <v>1221202</v>
      </c>
      <c r="AE1846">
        <f t="shared" si="112"/>
        <v>1045122.5</v>
      </c>
      <c r="AF1846">
        <v>340803</v>
      </c>
      <c r="AG1846">
        <v>158</v>
      </c>
      <c r="AH1846">
        <v>16</v>
      </c>
      <c r="AI1846">
        <v>21601398</v>
      </c>
      <c r="AJ1846">
        <v>424000</v>
      </c>
      <c r="AK1846">
        <v>1</v>
      </c>
      <c r="AL1846" s="2">
        <v>45392</v>
      </c>
      <c r="AM1846">
        <v>1</v>
      </c>
      <c r="AN1846">
        <v>9</v>
      </c>
      <c r="AO1846">
        <v>1</v>
      </c>
      <c r="AP1846">
        <v>1</v>
      </c>
      <c r="AQ1846">
        <v>599706</v>
      </c>
      <c r="AR1846">
        <v>4605715</v>
      </c>
      <c r="AS1846">
        <v>1</v>
      </c>
      <c r="AT1846">
        <v>12</v>
      </c>
      <c r="AU1846" t="s">
        <v>90</v>
      </c>
      <c r="AV1846">
        <v>1</v>
      </c>
      <c r="AW1846">
        <v>1486329</v>
      </c>
      <c r="AX1846">
        <v>1</v>
      </c>
      <c r="AY1846">
        <v>21601398</v>
      </c>
      <c r="AZ1846">
        <v>4970765</v>
      </c>
      <c r="BA1846">
        <v>1</v>
      </c>
      <c r="BB1846">
        <v>1</v>
      </c>
      <c r="BC1846">
        <v>11</v>
      </c>
      <c r="BD1846">
        <v>11</v>
      </c>
      <c r="BE1846">
        <v>1</v>
      </c>
      <c r="BF1846">
        <v>1</v>
      </c>
      <c r="BG1846">
        <v>46</v>
      </c>
      <c r="BH1846">
        <v>74</v>
      </c>
      <c r="BI1846">
        <v>186</v>
      </c>
      <c r="BJ1846">
        <v>1</v>
      </c>
      <c r="BK1846">
        <v>1</v>
      </c>
      <c r="BL1846">
        <v>1</v>
      </c>
      <c r="BM1846" t="s">
        <v>490</v>
      </c>
      <c r="BN1846">
        <v>796701</v>
      </c>
      <c r="BO1846">
        <v>1</v>
      </c>
      <c r="BP1846" t="s">
        <v>491</v>
      </c>
      <c r="BQ1846">
        <v>479213</v>
      </c>
      <c r="BR1846">
        <v>1</v>
      </c>
      <c r="BS1846" t="s">
        <v>492</v>
      </c>
      <c r="BT1846">
        <v>349518</v>
      </c>
      <c r="BU1846">
        <v>1</v>
      </c>
      <c r="BV1846" t="s">
        <v>493</v>
      </c>
      <c r="BW1846">
        <v>349445</v>
      </c>
      <c r="BX1846">
        <v>1</v>
      </c>
      <c r="BY1846" t="s">
        <v>494</v>
      </c>
      <c r="BZ1846">
        <v>348188</v>
      </c>
      <c r="CA1846">
        <v>1</v>
      </c>
      <c r="CB1846">
        <v>1</v>
      </c>
      <c r="CC1846" t="s">
        <v>495</v>
      </c>
      <c r="CD1846" t="s">
        <v>496</v>
      </c>
      <c r="CE1846" t="s">
        <v>492</v>
      </c>
      <c r="CF1846" t="s">
        <v>493</v>
      </c>
      <c r="CG1846" t="s">
        <v>494</v>
      </c>
      <c r="CH1846">
        <v>796701</v>
      </c>
      <c r="CI1846">
        <v>479213</v>
      </c>
      <c r="CJ1846">
        <v>349518</v>
      </c>
      <c r="CK1846">
        <v>349445</v>
      </c>
      <c r="CL1846">
        <v>348188</v>
      </c>
      <c r="CM1846">
        <v>1</v>
      </c>
      <c r="CN1846">
        <v>1</v>
      </c>
      <c r="CO1846">
        <v>1</v>
      </c>
      <c r="CP1846">
        <v>1</v>
      </c>
      <c r="CQ1846">
        <v>1</v>
      </c>
      <c r="CR1846">
        <v>1</v>
      </c>
      <c r="CS1846" t="s">
        <v>497</v>
      </c>
      <c r="CT1846">
        <v>796701</v>
      </c>
      <c r="CU1846">
        <v>1</v>
      </c>
      <c r="CV1846" t="s">
        <v>498</v>
      </c>
      <c r="CW1846">
        <v>479213</v>
      </c>
      <c r="CX1846">
        <v>1</v>
      </c>
      <c r="CY1846" t="s">
        <v>492</v>
      </c>
      <c r="CZ1846">
        <v>349518</v>
      </c>
      <c r="DA1846">
        <v>1</v>
      </c>
      <c r="DB1846" t="s">
        <v>493</v>
      </c>
      <c r="DC1846">
        <v>349445</v>
      </c>
      <c r="DD1846">
        <v>1</v>
      </c>
      <c r="DE1846" t="s">
        <v>494</v>
      </c>
      <c r="DF1846">
        <v>348188</v>
      </c>
      <c r="DG1846">
        <v>1</v>
      </c>
      <c r="DH1846">
        <v>1</v>
      </c>
      <c r="DI1846">
        <v>1</v>
      </c>
      <c r="DJ1846">
        <v>1</v>
      </c>
      <c r="DK1846">
        <v>1</v>
      </c>
      <c r="DL1846">
        <v>1</v>
      </c>
      <c r="DM1846">
        <v>1</v>
      </c>
      <c r="DN1846">
        <v>41</v>
      </c>
      <c r="DO1846">
        <v>41</v>
      </c>
      <c r="DP1846">
        <v>1</v>
      </c>
      <c r="DQ1846">
        <v>1</v>
      </c>
      <c r="DR1846">
        <v>1221202</v>
      </c>
      <c r="DS1846">
        <f t="shared" si="114"/>
        <v>0</v>
      </c>
      <c r="DT1846">
        <v>340803</v>
      </c>
      <c r="DU1846">
        <f t="shared" si="115"/>
        <v>0</v>
      </c>
    </row>
    <row r="1847" spans="1:125" ht="19.5" customHeight="1" x14ac:dyDescent="0.25">
      <c r="A1847">
        <v>107954</v>
      </c>
      <c r="B1847" t="s">
        <v>86</v>
      </c>
      <c r="C1847" t="s">
        <v>157</v>
      </c>
      <c r="D1847" t="s">
        <v>1623</v>
      </c>
      <c r="E1847" t="s">
        <v>1649</v>
      </c>
      <c r="F1847">
        <v>25</v>
      </c>
      <c r="G1847">
        <v>21</v>
      </c>
      <c r="I1847">
        <v>1</v>
      </c>
      <c r="J1847">
        <v>1</v>
      </c>
      <c r="K1847">
        <v>33</v>
      </c>
      <c r="L1847">
        <v>40</v>
      </c>
      <c r="M1847">
        <v>1</v>
      </c>
      <c r="N1847">
        <v>1</v>
      </c>
      <c r="O1847">
        <v>1</v>
      </c>
      <c r="P1847" s="2">
        <v>45308</v>
      </c>
      <c r="Q1847">
        <v>1</v>
      </c>
      <c r="R1847" s="2">
        <v>45329</v>
      </c>
      <c r="S1847">
        <v>1</v>
      </c>
      <c r="T1847" s="2">
        <v>45341</v>
      </c>
      <c r="U1847">
        <v>1</v>
      </c>
      <c r="V1847">
        <v>1</v>
      </c>
      <c r="W1847">
        <v>1</v>
      </c>
      <c r="X1847">
        <v>379367</v>
      </c>
      <c r="Y1847">
        <v>670183</v>
      </c>
      <c r="Z1847">
        <v>1049550</v>
      </c>
      <c r="AA1847">
        <v>173000</v>
      </c>
      <c r="AB1847">
        <v>331375</v>
      </c>
      <c r="AC1847">
        <v>860017</v>
      </c>
      <c r="AD1847">
        <f t="shared" si="113"/>
        <v>1191392</v>
      </c>
      <c r="AE1847">
        <f t="shared" si="112"/>
        <v>1120471</v>
      </c>
      <c r="AF1847">
        <v>0</v>
      </c>
      <c r="AG1847">
        <v>96</v>
      </c>
      <c r="AH1847">
        <v>21</v>
      </c>
      <c r="AI1847">
        <v>17530204</v>
      </c>
      <c r="AJ1847">
        <v>7700000</v>
      </c>
      <c r="AK1847">
        <v>1</v>
      </c>
      <c r="AL1847" s="2">
        <v>45467</v>
      </c>
      <c r="AM1847">
        <v>1</v>
      </c>
      <c r="AN1847">
        <v>32</v>
      </c>
      <c r="AO1847">
        <v>1</v>
      </c>
      <c r="AP1847">
        <v>1</v>
      </c>
      <c r="AQ1847">
        <v>331375</v>
      </c>
      <c r="AR1847">
        <v>618110</v>
      </c>
      <c r="AS1847">
        <v>1</v>
      </c>
      <c r="AT1847">
        <v>12</v>
      </c>
      <c r="AU1847" t="s">
        <v>90</v>
      </c>
      <c r="AV1847">
        <v>1</v>
      </c>
      <c r="AW1847">
        <v>1109555</v>
      </c>
      <c r="AX1847">
        <v>1</v>
      </c>
      <c r="AY1847">
        <v>14800000</v>
      </c>
      <c r="AZ1847">
        <v>5056493</v>
      </c>
      <c r="BA1847">
        <v>1</v>
      </c>
      <c r="BB1847">
        <v>1</v>
      </c>
      <c r="BC1847">
        <v>6</v>
      </c>
      <c r="BD1847">
        <v>6</v>
      </c>
      <c r="BE1847">
        <v>1</v>
      </c>
      <c r="BF1847">
        <v>1</v>
      </c>
      <c r="BG1847">
        <v>46</v>
      </c>
      <c r="BH1847">
        <v>5</v>
      </c>
      <c r="BI1847">
        <v>5</v>
      </c>
      <c r="BJ1847">
        <v>1</v>
      </c>
      <c r="BK1847">
        <v>1</v>
      </c>
      <c r="BL1847">
        <v>1</v>
      </c>
      <c r="BM1847" s="1" t="s">
        <v>1650</v>
      </c>
      <c r="BN1847">
        <v>1010629</v>
      </c>
      <c r="BO1847">
        <v>1</v>
      </c>
      <c r="BP1847" s="1" t="s">
        <v>1651</v>
      </c>
      <c r="BQ1847">
        <v>349300</v>
      </c>
      <c r="BR1847">
        <v>1</v>
      </c>
      <c r="BS1847" s="1" t="s">
        <v>1652</v>
      </c>
      <c r="BT1847">
        <v>346304</v>
      </c>
      <c r="BU1847">
        <v>1</v>
      </c>
      <c r="BV1847" s="1" t="s">
        <v>1653</v>
      </c>
      <c r="BW1847">
        <v>345400</v>
      </c>
      <c r="BX1847">
        <v>1</v>
      </c>
      <c r="BY1847" s="1" t="s">
        <v>1654</v>
      </c>
      <c r="BZ1847">
        <v>345349</v>
      </c>
      <c r="CA1847">
        <v>1</v>
      </c>
      <c r="CB1847">
        <v>1</v>
      </c>
      <c r="CC1847" t="s">
        <v>641</v>
      </c>
      <c r="CD1847" t="s">
        <v>641</v>
      </c>
      <c r="CE1847" t="s">
        <v>641</v>
      </c>
      <c r="CF1847" t="s">
        <v>641</v>
      </c>
      <c r="CG1847" t="s">
        <v>641</v>
      </c>
      <c r="CH1847">
        <v>0</v>
      </c>
      <c r="CI1847">
        <v>0</v>
      </c>
      <c r="CJ1847">
        <v>0</v>
      </c>
      <c r="CK1847">
        <v>0</v>
      </c>
      <c r="CL1847">
        <v>0</v>
      </c>
      <c r="CM1847">
        <v>1</v>
      </c>
      <c r="CN1847">
        <v>1</v>
      </c>
      <c r="CO1847">
        <v>1</v>
      </c>
      <c r="CP1847">
        <v>1</v>
      </c>
      <c r="CQ1847">
        <v>1</v>
      </c>
      <c r="CR1847">
        <v>1</v>
      </c>
      <c r="CS1847">
        <v>68752045</v>
      </c>
      <c r="CT1847">
        <v>1010629</v>
      </c>
      <c r="CU1847">
        <v>1</v>
      </c>
      <c r="CV1847">
        <v>66521942</v>
      </c>
      <c r="CW1847">
        <v>349300</v>
      </c>
      <c r="CX1847">
        <v>1</v>
      </c>
      <c r="CY1847">
        <v>56647951</v>
      </c>
      <c r="CZ1847">
        <v>346304</v>
      </c>
      <c r="DA1847">
        <v>1</v>
      </c>
      <c r="DB1847">
        <v>66521962</v>
      </c>
      <c r="DC1847">
        <v>345400</v>
      </c>
      <c r="DD1847">
        <v>1</v>
      </c>
      <c r="DE1847">
        <v>73698045</v>
      </c>
      <c r="DF1847">
        <v>345349</v>
      </c>
      <c r="DG1847">
        <v>1</v>
      </c>
      <c r="DH1847">
        <v>1</v>
      </c>
      <c r="DI1847">
        <v>1</v>
      </c>
      <c r="DJ1847">
        <v>1</v>
      </c>
      <c r="DK1847">
        <v>1</v>
      </c>
      <c r="DL1847">
        <v>1</v>
      </c>
      <c r="DM1847">
        <v>1</v>
      </c>
      <c r="DN1847">
        <v>22</v>
      </c>
      <c r="DO1847">
        <v>22</v>
      </c>
      <c r="DP1847">
        <v>1</v>
      </c>
      <c r="DQ1847">
        <v>1</v>
      </c>
      <c r="DR1847">
        <v>1191392</v>
      </c>
      <c r="DS1847">
        <f t="shared" si="114"/>
        <v>0</v>
      </c>
      <c r="DT1847">
        <v>0</v>
      </c>
      <c r="DU1847">
        <f t="shared" si="115"/>
        <v>0</v>
      </c>
    </row>
    <row r="1848" spans="1:125" ht="19.5" customHeight="1" x14ac:dyDescent="0.25">
      <c r="A1848">
        <v>107908</v>
      </c>
      <c r="B1848" t="s">
        <v>86</v>
      </c>
      <c r="C1848" t="s">
        <v>87</v>
      </c>
      <c r="D1848" t="s">
        <v>1211</v>
      </c>
      <c r="E1848" t="s">
        <v>1232</v>
      </c>
      <c r="F1848">
        <v>29</v>
      </c>
      <c r="G1848">
        <v>18</v>
      </c>
      <c r="I1848">
        <v>1</v>
      </c>
      <c r="J1848">
        <v>1</v>
      </c>
      <c r="K1848">
        <v>31</v>
      </c>
      <c r="L1848">
        <v>33</v>
      </c>
      <c r="M1848">
        <v>1</v>
      </c>
      <c r="N1848">
        <v>1</v>
      </c>
      <c r="O1848">
        <v>1</v>
      </c>
      <c r="P1848" s="2">
        <v>45309</v>
      </c>
      <c r="Q1848">
        <v>1</v>
      </c>
      <c r="R1848" s="2">
        <v>45328</v>
      </c>
      <c r="S1848">
        <v>1</v>
      </c>
      <c r="T1848" s="2">
        <v>45338</v>
      </c>
      <c r="U1848">
        <v>1</v>
      </c>
      <c r="V1848">
        <v>1</v>
      </c>
      <c r="W1848">
        <v>1</v>
      </c>
      <c r="X1848">
        <v>259584</v>
      </c>
      <c r="Y1848">
        <v>754392</v>
      </c>
      <c r="Z1848">
        <v>1013976</v>
      </c>
      <c r="AA1848">
        <v>341109</v>
      </c>
      <c r="AB1848">
        <v>532259</v>
      </c>
      <c r="AC1848">
        <v>594839</v>
      </c>
      <c r="AD1848">
        <f t="shared" si="113"/>
        <v>1127098</v>
      </c>
      <c r="AE1848">
        <f t="shared" si="112"/>
        <v>1070537</v>
      </c>
      <c r="AF1848">
        <v>0</v>
      </c>
      <c r="AG1848">
        <v>78</v>
      </c>
      <c r="AH1848">
        <v>10</v>
      </c>
      <c r="AI1848">
        <v>18529668</v>
      </c>
      <c r="AJ1848">
        <v>106000</v>
      </c>
      <c r="AK1848">
        <v>1</v>
      </c>
      <c r="AL1848" s="2">
        <v>45404</v>
      </c>
      <c r="AM1848">
        <v>1</v>
      </c>
      <c r="AN1848">
        <v>6</v>
      </c>
      <c r="AO1848">
        <v>1</v>
      </c>
      <c r="AP1848">
        <v>1</v>
      </c>
      <c r="AQ1848">
        <v>532259</v>
      </c>
      <c r="AR1848">
        <v>3183480</v>
      </c>
      <c r="AS1848">
        <v>1</v>
      </c>
      <c r="AT1848">
        <v>12</v>
      </c>
      <c r="AU1848">
        <v>0</v>
      </c>
      <c r="AV1848">
        <v>0</v>
      </c>
      <c r="AW1848">
        <v>554652</v>
      </c>
      <c r="AX1848">
        <v>1</v>
      </c>
      <c r="AY1848">
        <v>18529668</v>
      </c>
      <c r="AZ1848">
        <v>11867061</v>
      </c>
      <c r="BA1848">
        <v>1</v>
      </c>
      <c r="BB1848">
        <v>1</v>
      </c>
      <c r="BC1848">
        <v>11</v>
      </c>
      <c r="BD1848">
        <v>11</v>
      </c>
      <c r="BE1848">
        <v>1</v>
      </c>
      <c r="BF1848">
        <v>1</v>
      </c>
      <c r="BG1848">
        <v>30</v>
      </c>
      <c r="BH1848">
        <v>2</v>
      </c>
      <c r="BI1848">
        <v>2</v>
      </c>
      <c r="BJ1848">
        <v>1</v>
      </c>
      <c r="BK1848">
        <v>1</v>
      </c>
      <c r="BL1848">
        <v>1</v>
      </c>
      <c r="BM1848" t="s">
        <v>1233</v>
      </c>
      <c r="BN1848">
        <v>905286</v>
      </c>
      <c r="BO1848">
        <v>1</v>
      </c>
      <c r="BP1848" t="s">
        <v>1234</v>
      </c>
      <c r="BQ1848">
        <v>626377</v>
      </c>
      <c r="BR1848">
        <v>1</v>
      </c>
      <c r="BS1848" t="s">
        <v>1235</v>
      </c>
      <c r="BT1848">
        <v>626377</v>
      </c>
      <c r="BU1848">
        <v>1</v>
      </c>
      <c r="BV1848" t="s">
        <v>1236</v>
      </c>
      <c r="BW1848">
        <v>626063</v>
      </c>
      <c r="BX1848">
        <v>1</v>
      </c>
      <c r="BY1848" t="s">
        <v>1237</v>
      </c>
      <c r="BZ1848">
        <v>625437</v>
      </c>
      <c r="CA1848">
        <v>1</v>
      </c>
      <c r="CB1848">
        <v>1</v>
      </c>
      <c r="CC1848" t="s">
        <v>1238</v>
      </c>
      <c r="CD1848" t="s">
        <v>1234</v>
      </c>
      <c r="CE1848" t="s">
        <v>1239</v>
      </c>
      <c r="CF1848" t="s">
        <v>1236</v>
      </c>
      <c r="CG1848" t="s">
        <v>1237</v>
      </c>
      <c r="CH1848">
        <v>905286</v>
      </c>
      <c r="CI1848">
        <v>626377</v>
      </c>
      <c r="CJ1848">
        <v>626377</v>
      </c>
      <c r="CK1848">
        <v>626063</v>
      </c>
      <c r="CL1848">
        <v>625437</v>
      </c>
      <c r="CM1848">
        <v>1</v>
      </c>
      <c r="CN1848">
        <v>1</v>
      </c>
      <c r="CO1848">
        <v>1</v>
      </c>
      <c r="CP1848">
        <v>1</v>
      </c>
      <c r="CQ1848">
        <v>1</v>
      </c>
      <c r="CR1848">
        <v>1</v>
      </c>
      <c r="CS1848" t="s">
        <v>1238</v>
      </c>
      <c r="CT1848">
        <v>905286</v>
      </c>
      <c r="CU1848">
        <v>1</v>
      </c>
      <c r="CV1848" t="s">
        <v>1234</v>
      </c>
      <c r="CW1848">
        <v>626377</v>
      </c>
      <c r="CX1848">
        <v>1</v>
      </c>
      <c r="CY1848" t="s">
        <v>1239</v>
      </c>
      <c r="CZ1848">
        <v>626377</v>
      </c>
      <c r="DA1848">
        <v>1</v>
      </c>
      <c r="DB1848" t="s">
        <v>1236</v>
      </c>
      <c r="DC1848">
        <v>626063</v>
      </c>
      <c r="DD1848">
        <v>1</v>
      </c>
      <c r="DE1848" t="s">
        <v>1237</v>
      </c>
      <c r="DF1848">
        <v>625437</v>
      </c>
      <c r="DG1848">
        <v>1</v>
      </c>
      <c r="DH1848">
        <v>1</v>
      </c>
      <c r="DI1848">
        <v>1</v>
      </c>
      <c r="DJ1848">
        <v>1</v>
      </c>
      <c r="DK1848">
        <v>1</v>
      </c>
      <c r="DL1848">
        <v>1</v>
      </c>
      <c r="DM1848">
        <v>1</v>
      </c>
      <c r="DN1848">
        <v>24</v>
      </c>
      <c r="DO1848">
        <v>24</v>
      </c>
      <c r="DP1848">
        <v>1</v>
      </c>
      <c r="DQ1848">
        <v>1</v>
      </c>
      <c r="DR1848">
        <v>1127098</v>
      </c>
      <c r="DS1848">
        <f t="shared" si="114"/>
        <v>0</v>
      </c>
      <c r="DT1848">
        <v>0</v>
      </c>
      <c r="DU1848">
        <f t="shared" si="115"/>
        <v>0</v>
      </c>
    </row>
    <row r="1849" spans="1:125" ht="19.5" customHeight="1" x14ac:dyDescent="0.25">
      <c r="A1849">
        <v>107892</v>
      </c>
      <c r="B1849" t="s">
        <v>86</v>
      </c>
      <c r="C1849" t="s">
        <v>304</v>
      </c>
      <c r="D1849" t="s">
        <v>1036</v>
      </c>
      <c r="E1849" t="s">
        <v>1118</v>
      </c>
      <c r="F1849">
        <v>24</v>
      </c>
      <c r="G1849">
        <v>18</v>
      </c>
      <c r="I1849">
        <v>1</v>
      </c>
      <c r="J1849">
        <v>1</v>
      </c>
      <c r="K1849">
        <v>27</v>
      </c>
      <c r="L1849">
        <v>27</v>
      </c>
      <c r="M1849">
        <v>1</v>
      </c>
      <c r="N1849">
        <v>1</v>
      </c>
      <c r="O1849">
        <v>1</v>
      </c>
      <c r="P1849" s="2">
        <v>45311</v>
      </c>
      <c r="Q1849">
        <v>1</v>
      </c>
      <c r="R1849" s="2">
        <v>45342</v>
      </c>
      <c r="S1849">
        <v>1</v>
      </c>
      <c r="T1849" s="2">
        <v>45345</v>
      </c>
      <c r="U1849">
        <v>1</v>
      </c>
      <c r="V1849">
        <v>1</v>
      </c>
      <c r="W1849">
        <v>1</v>
      </c>
      <c r="X1849">
        <v>332518</v>
      </c>
      <c r="Y1849">
        <v>735172</v>
      </c>
      <c r="Z1849">
        <v>1067690</v>
      </c>
      <c r="AA1849">
        <v>0</v>
      </c>
      <c r="AB1849">
        <v>243420</v>
      </c>
      <c r="AC1849">
        <v>882292</v>
      </c>
      <c r="AD1849">
        <f t="shared" si="113"/>
        <v>1125712</v>
      </c>
      <c r="AE1849">
        <f t="shared" si="112"/>
        <v>1096701</v>
      </c>
      <c r="AF1849">
        <v>0</v>
      </c>
      <c r="AG1849">
        <v>83</v>
      </c>
      <c r="AH1849">
        <v>6</v>
      </c>
      <c r="AI1849">
        <v>1315806</v>
      </c>
      <c r="AJ1849">
        <v>134000</v>
      </c>
      <c r="AK1849">
        <v>1</v>
      </c>
      <c r="AL1849" s="2">
        <v>45406</v>
      </c>
      <c r="AM1849">
        <v>1</v>
      </c>
      <c r="AN1849">
        <v>5</v>
      </c>
      <c r="AO1849">
        <v>1</v>
      </c>
      <c r="AP1849">
        <v>1</v>
      </c>
      <c r="AQ1849">
        <v>243420</v>
      </c>
      <c r="AR1849">
        <v>1212390</v>
      </c>
      <c r="AS1849">
        <v>1</v>
      </c>
      <c r="AT1849">
        <v>12</v>
      </c>
      <c r="AU1849" t="s">
        <v>90</v>
      </c>
      <c r="AV1849">
        <v>1</v>
      </c>
      <c r="AW1849">
        <v>0</v>
      </c>
      <c r="AX1849">
        <v>1</v>
      </c>
      <c r="AY1849">
        <v>14958062</v>
      </c>
      <c r="AZ1849">
        <v>3850000</v>
      </c>
      <c r="BA1849">
        <v>1</v>
      </c>
      <c r="BB1849">
        <v>1</v>
      </c>
      <c r="BC1849">
        <v>11</v>
      </c>
      <c r="BD1849">
        <v>11</v>
      </c>
      <c r="BE1849">
        <v>1</v>
      </c>
      <c r="BF1849">
        <v>1</v>
      </c>
      <c r="BG1849">
        <v>43</v>
      </c>
      <c r="BH1849">
        <v>83</v>
      </c>
      <c r="BI1849">
        <v>108</v>
      </c>
      <c r="BJ1849">
        <v>1</v>
      </c>
      <c r="BK1849">
        <v>1</v>
      </c>
      <c r="BL1849">
        <v>1</v>
      </c>
      <c r="BM1849" t="s">
        <v>1119</v>
      </c>
      <c r="BN1849">
        <v>660295</v>
      </c>
      <c r="BO1849">
        <v>1</v>
      </c>
      <c r="BP1849" t="s">
        <v>1120</v>
      </c>
      <c r="BQ1849">
        <v>660162</v>
      </c>
      <c r="BR1849">
        <v>1</v>
      </c>
      <c r="BS1849" t="s">
        <v>1121</v>
      </c>
      <c r="BT1849">
        <v>234576</v>
      </c>
      <c r="BU1849">
        <v>1</v>
      </c>
      <c r="BV1849" t="s">
        <v>1122</v>
      </c>
      <c r="BW1849">
        <v>236583</v>
      </c>
      <c r="BX1849">
        <v>1</v>
      </c>
      <c r="BY1849" t="s">
        <v>1123</v>
      </c>
      <c r="BZ1849">
        <v>323855</v>
      </c>
      <c r="CA1849">
        <v>1</v>
      </c>
      <c r="CB1849">
        <v>1</v>
      </c>
      <c r="CC1849" t="s">
        <v>1124</v>
      </c>
      <c r="CD1849" t="s">
        <v>1125</v>
      </c>
      <c r="CE1849" t="s">
        <v>1126</v>
      </c>
      <c r="CF1849" t="s">
        <v>1127</v>
      </c>
      <c r="CG1849" t="s">
        <v>1123</v>
      </c>
      <c r="CH1849">
        <v>660295</v>
      </c>
      <c r="CI1849">
        <v>660162</v>
      </c>
      <c r="CJ1849">
        <v>234576</v>
      </c>
      <c r="CK1849">
        <v>236583</v>
      </c>
      <c r="CL1849">
        <v>323855</v>
      </c>
      <c r="CM1849">
        <v>1</v>
      </c>
      <c r="CN1849">
        <v>1</v>
      </c>
      <c r="CO1849">
        <v>1</v>
      </c>
      <c r="CP1849">
        <v>1</v>
      </c>
      <c r="CQ1849">
        <v>1</v>
      </c>
      <c r="CR1849">
        <v>1</v>
      </c>
      <c r="CS1849" t="s">
        <v>1128</v>
      </c>
      <c r="CT1849">
        <v>660295</v>
      </c>
      <c r="CU1849">
        <v>1</v>
      </c>
      <c r="CV1849" t="s">
        <v>1129</v>
      </c>
      <c r="CW1849">
        <v>660162</v>
      </c>
      <c r="CX1849">
        <v>1</v>
      </c>
      <c r="CY1849" t="s">
        <v>1130</v>
      </c>
      <c r="CZ1849">
        <v>234576</v>
      </c>
      <c r="DA1849">
        <v>1</v>
      </c>
      <c r="DB1849" t="s">
        <v>1131</v>
      </c>
      <c r="DC1849">
        <v>236583</v>
      </c>
      <c r="DD1849">
        <v>1</v>
      </c>
      <c r="DE1849" t="s">
        <v>1132</v>
      </c>
      <c r="DF1849">
        <v>323855</v>
      </c>
      <c r="DG1849">
        <v>1</v>
      </c>
      <c r="DH1849">
        <v>1</v>
      </c>
      <c r="DI1849">
        <v>1</v>
      </c>
      <c r="DJ1849">
        <v>1</v>
      </c>
      <c r="DK1849">
        <v>1</v>
      </c>
      <c r="DL1849">
        <v>1</v>
      </c>
      <c r="DM1849">
        <v>1</v>
      </c>
      <c r="DN1849">
        <v>17</v>
      </c>
      <c r="DO1849">
        <v>17</v>
      </c>
      <c r="DP1849">
        <v>1</v>
      </c>
      <c r="DQ1849">
        <v>1</v>
      </c>
      <c r="DR1849">
        <v>1125712</v>
      </c>
      <c r="DS1849">
        <f t="shared" si="114"/>
        <v>0</v>
      </c>
      <c r="DT1849">
        <v>0</v>
      </c>
      <c r="DU1849">
        <f t="shared" si="115"/>
        <v>0</v>
      </c>
    </row>
    <row r="1850" spans="1:125" ht="19.5" customHeight="1" x14ac:dyDescent="0.25">
      <c r="A1850">
        <v>107838</v>
      </c>
      <c r="B1850" t="s">
        <v>86</v>
      </c>
      <c r="C1850" t="s">
        <v>157</v>
      </c>
      <c r="D1850" t="s">
        <v>628</v>
      </c>
      <c r="E1850" t="s">
        <v>629</v>
      </c>
      <c r="F1850">
        <v>23</v>
      </c>
      <c r="G1850">
        <v>18</v>
      </c>
      <c r="I1850">
        <v>1</v>
      </c>
      <c r="J1850">
        <v>1</v>
      </c>
      <c r="K1850">
        <v>55</v>
      </c>
      <c r="L1850">
        <v>55</v>
      </c>
      <c r="M1850">
        <v>1</v>
      </c>
      <c r="N1850">
        <v>1</v>
      </c>
      <c r="O1850">
        <v>1</v>
      </c>
      <c r="P1850" s="2">
        <v>45309</v>
      </c>
      <c r="Q1850">
        <v>1</v>
      </c>
      <c r="R1850" s="2">
        <v>45320</v>
      </c>
      <c r="S1850">
        <v>1</v>
      </c>
      <c r="T1850" s="2">
        <v>45328</v>
      </c>
      <c r="U1850">
        <v>1</v>
      </c>
      <c r="V1850">
        <v>1</v>
      </c>
      <c r="W1850">
        <v>1</v>
      </c>
      <c r="X1850">
        <v>140780</v>
      </c>
      <c r="Y1850">
        <v>1495191</v>
      </c>
      <c r="Z1850">
        <v>1635971</v>
      </c>
      <c r="AA1850">
        <v>1175110</v>
      </c>
      <c r="AB1850">
        <v>137100</v>
      </c>
      <c r="AC1850">
        <v>425428</v>
      </c>
      <c r="AD1850">
        <f t="shared" si="113"/>
        <v>562528</v>
      </c>
      <c r="AE1850">
        <f t="shared" si="112"/>
        <v>1099249.5</v>
      </c>
      <c r="AF1850">
        <v>52100</v>
      </c>
      <c r="AG1850">
        <v>142</v>
      </c>
      <c r="AH1850">
        <v>19</v>
      </c>
      <c r="AI1850">
        <v>14930604</v>
      </c>
      <c r="AJ1850">
        <v>4204200</v>
      </c>
      <c r="AK1850">
        <v>1</v>
      </c>
      <c r="AL1850" s="2">
        <v>45392</v>
      </c>
      <c r="AM1850">
        <v>1</v>
      </c>
      <c r="AN1850">
        <v>5</v>
      </c>
      <c r="AO1850">
        <v>1</v>
      </c>
      <c r="AP1850">
        <v>1</v>
      </c>
      <c r="AQ1850">
        <v>137100</v>
      </c>
      <c r="AR1850">
        <v>272198</v>
      </c>
      <c r="AS1850">
        <v>1</v>
      </c>
      <c r="AT1850">
        <v>12</v>
      </c>
      <c r="AU1850" t="s">
        <v>90</v>
      </c>
      <c r="AV1850">
        <v>1</v>
      </c>
      <c r="AW1850">
        <v>1820426</v>
      </c>
      <c r="AX1850">
        <v>1</v>
      </c>
      <c r="AY1850">
        <v>14930604</v>
      </c>
      <c r="AZ1850">
        <v>1243200</v>
      </c>
      <c r="BA1850">
        <v>1</v>
      </c>
      <c r="BB1850">
        <v>1</v>
      </c>
      <c r="BC1850">
        <v>5</v>
      </c>
      <c r="BD1850">
        <v>5</v>
      </c>
      <c r="BE1850">
        <v>1</v>
      </c>
      <c r="BF1850">
        <v>1</v>
      </c>
      <c r="BG1850">
        <v>51</v>
      </c>
      <c r="BH1850">
        <v>12</v>
      </c>
      <c r="BI1850">
        <v>12</v>
      </c>
      <c r="BJ1850">
        <v>1</v>
      </c>
      <c r="BK1850">
        <v>1</v>
      </c>
      <c r="BL1850">
        <v>1</v>
      </c>
      <c r="BM1850" t="s">
        <v>630</v>
      </c>
      <c r="BN1850">
        <v>349048</v>
      </c>
      <c r="BO1850">
        <v>1</v>
      </c>
      <c r="BP1850" t="s">
        <v>631</v>
      </c>
      <c r="BQ1850">
        <v>348173</v>
      </c>
      <c r="BR1850">
        <v>1</v>
      </c>
      <c r="BS1850" t="s">
        <v>632</v>
      </c>
      <c r="BT1850">
        <v>347652</v>
      </c>
      <c r="BU1850">
        <v>1</v>
      </c>
      <c r="BV1850" t="s">
        <v>633</v>
      </c>
      <c r="BW1850">
        <v>347175</v>
      </c>
      <c r="BX1850">
        <v>1</v>
      </c>
      <c r="BY1850" t="s">
        <v>634</v>
      </c>
      <c r="BZ1850">
        <v>342861</v>
      </c>
      <c r="CA1850">
        <v>1</v>
      </c>
      <c r="CB1850">
        <v>1</v>
      </c>
      <c r="CC1850">
        <v>68870286</v>
      </c>
      <c r="CD1850">
        <v>68888205</v>
      </c>
      <c r="CE1850">
        <v>40162769</v>
      </c>
      <c r="CF1850">
        <v>66797882</v>
      </c>
      <c r="CG1850">
        <v>66713731</v>
      </c>
      <c r="CH1850">
        <v>349048</v>
      </c>
      <c r="CI1850">
        <v>348173</v>
      </c>
      <c r="CJ1850">
        <v>347652</v>
      </c>
      <c r="CK1850">
        <v>347175</v>
      </c>
      <c r="CL1850">
        <v>342861</v>
      </c>
      <c r="CM1850">
        <v>1</v>
      </c>
      <c r="CN1850">
        <v>1</v>
      </c>
      <c r="CO1850">
        <v>1</v>
      </c>
      <c r="CP1850">
        <v>1</v>
      </c>
      <c r="CQ1850">
        <v>1</v>
      </c>
      <c r="CR1850">
        <v>1</v>
      </c>
      <c r="CS1850">
        <v>68870286</v>
      </c>
      <c r="CT1850">
        <v>349048</v>
      </c>
      <c r="CU1850">
        <v>1</v>
      </c>
      <c r="CV1850">
        <v>68888205</v>
      </c>
      <c r="CW1850">
        <v>348173</v>
      </c>
      <c r="CX1850">
        <v>1</v>
      </c>
      <c r="CY1850">
        <v>40162769</v>
      </c>
      <c r="CZ1850">
        <v>347652</v>
      </c>
      <c r="DA1850">
        <v>1</v>
      </c>
      <c r="DB1850">
        <v>66797882</v>
      </c>
      <c r="DC1850">
        <v>347175</v>
      </c>
      <c r="DD1850">
        <v>1</v>
      </c>
      <c r="DE1850">
        <v>66713731</v>
      </c>
      <c r="DF1850">
        <v>342861</v>
      </c>
      <c r="DG1850">
        <v>1</v>
      </c>
      <c r="DH1850">
        <v>1</v>
      </c>
      <c r="DI1850">
        <v>1</v>
      </c>
      <c r="DJ1850">
        <v>1</v>
      </c>
      <c r="DK1850">
        <v>1</v>
      </c>
      <c r="DL1850">
        <v>1</v>
      </c>
      <c r="DM1850">
        <v>1</v>
      </c>
      <c r="DN1850">
        <v>27</v>
      </c>
      <c r="DO1850">
        <v>27</v>
      </c>
      <c r="DP1850">
        <v>1</v>
      </c>
      <c r="DQ1850">
        <v>1</v>
      </c>
      <c r="DR1850">
        <v>562528</v>
      </c>
      <c r="DS1850">
        <f t="shared" si="114"/>
        <v>0</v>
      </c>
      <c r="DT1850">
        <v>52100</v>
      </c>
      <c r="DU1850">
        <f t="shared" si="115"/>
        <v>0</v>
      </c>
    </row>
    <row r="1851" spans="1:125" ht="19.5" customHeight="1" x14ac:dyDescent="0.25">
      <c r="A1851">
        <v>107839</v>
      </c>
      <c r="B1851" t="s">
        <v>86</v>
      </c>
      <c r="C1851" t="s">
        <v>157</v>
      </c>
      <c r="D1851" t="s">
        <v>628</v>
      </c>
      <c r="E1851" t="s">
        <v>635</v>
      </c>
      <c r="F1851">
        <v>28</v>
      </c>
      <c r="G1851">
        <v>23</v>
      </c>
      <c r="I1851">
        <v>1</v>
      </c>
      <c r="J1851">
        <v>1</v>
      </c>
      <c r="K1851">
        <v>81</v>
      </c>
      <c r="L1851">
        <v>81</v>
      </c>
      <c r="M1851">
        <v>1</v>
      </c>
      <c r="N1851">
        <v>1</v>
      </c>
      <c r="O1851">
        <v>1</v>
      </c>
      <c r="P1851" s="2">
        <v>45219</v>
      </c>
      <c r="Q1851">
        <v>1</v>
      </c>
      <c r="R1851" s="2">
        <v>45238</v>
      </c>
      <c r="S1851">
        <v>1</v>
      </c>
      <c r="T1851" s="2">
        <v>45240</v>
      </c>
      <c r="U1851">
        <v>1</v>
      </c>
      <c r="V1851">
        <v>1</v>
      </c>
      <c r="W1851">
        <v>1</v>
      </c>
      <c r="X1851">
        <v>156790</v>
      </c>
      <c r="Y1851">
        <v>1146436</v>
      </c>
      <c r="Z1851">
        <v>1303226</v>
      </c>
      <c r="AA1851">
        <v>659575</v>
      </c>
      <c r="AB1851">
        <v>212810</v>
      </c>
      <c r="AC1851">
        <v>701211</v>
      </c>
      <c r="AD1851">
        <f t="shared" si="113"/>
        <v>914021</v>
      </c>
      <c r="AE1851">
        <f t="shared" si="112"/>
        <v>1108623.5</v>
      </c>
      <c r="AF1851">
        <v>265000</v>
      </c>
      <c r="AG1851">
        <v>137</v>
      </c>
      <c r="AH1851">
        <v>10</v>
      </c>
      <c r="AI1851">
        <v>18706620</v>
      </c>
      <c r="AJ1851">
        <v>20380126</v>
      </c>
      <c r="AK1851">
        <v>1</v>
      </c>
      <c r="AL1851" s="2">
        <v>45387</v>
      </c>
      <c r="AM1851">
        <v>1</v>
      </c>
      <c r="AN1851">
        <v>5</v>
      </c>
      <c r="AO1851">
        <v>1</v>
      </c>
      <c r="AP1851">
        <v>1</v>
      </c>
      <c r="AQ1851">
        <v>212810</v>
      </c>
      <c r="AR1851">
        <v>422610</v>
      </c>
      <c r="AS1851">
        <v>1</v>
      </c>
      <c r="AT1851">
        <v>12</v>
      </c>
      <c r="AU1851" t="s">
        <v>90</v>
      </c>
      <c r="AV1851">
        <v>1</v>
      </c>
      <c r="AW1851">
        <v>1144366</v>
      </c>
      <c r="AX1851">
        <v>1</v>
      </c>
      <c r="AY1851">
        <v>18706620</v>
      </c>
      <c r="AZ1851">
        <v>700000</v>
      </c>
      <c r="BA1851">
        <v>1</v>
      </c>
      <c r="BB1851">
        <v>1</v>
      </c>
      <c r="BC1851">
        <v>5</v>
      </c>
      <c r="BD1851">
        <v>5</v>
      </c>
      <c r="BE1851">
        <v>1</v>
      </c>
      <c r="BF1851">
        <v>1</v>
      </c>
      <c r="BG1851">
        <v>59</v>
      </c>
      <c r="BH1851">
        <v>4</v>
      </c>
      <c r="BI1851">
        <v>4</v>
      </c>
      <c r="BJ1851">
        <v>1</v>
      </c>
      <c r="BK1851">
        <v>1</v>
      </c>
      <c r="BL1851">
        <v>1</v>
      </c>
      <c r="BM1851" t="s">
        <v>636</v>
      </c>
      <c r="BN1851">
        <v>349973</v>
      </c>
      <c r="BO1851">
        <v>1</v>
      </c>
      <c r="BP1851" s="1" t="s">
        <v>637</v>
      </c>
      <c r="BQ1851">
        <v>349870</v>
      </c>
      <c r="BR1851">
        <v>1</v>
      </c>
      <c r="BS1851" s="1" t="s">
        <v>638</v>
      </c>
      <c r="BT1851">
        <v>349806</v>
      </c>
      <c r="BU1851">
        <v>1</v>
      </c>
      <c r="BV1851" s="1" t="s">
        <v>639</v>
      </c>
      <c r="BW1851">
        <v>349785</v>
      </c>
      <c r="BX1851">
        <v>1</v>
      </c>
      <c r="BY1851" s="1" t="s">
        <v>640</v>
      </c>
      <c r="BZ1851">
        <v>349818</v>
      </c>
      <c r="CA1851">
        <v>1</v>
      </c>
      <c r="CB1851">
        <v>1</v>
      </c>
      <c r="CC1851" t="s">
        <v>641</v>
      </c>
      <c r="CD1851" t="s">
        <v>641</v>
      </c>
      <c r="CE1851" t="s">
        <v>641</v>
      </c>
      <c r="CF1851" t="s">
        <v>641</v>
      </c>
      <c r="CG1851" t="s">
        <v>641</v>
      </c>
      <c r="CH1851">
        <v>0</v>
      </c>
      <c r="CI1851">
        <v>0</v>
      </c>
      <c r="CJ1851">
        <v>0</v>
      </c>
      <c r="CK1851">
        <v>0</v>
      </c>
      <c r="CL1851">
        <v>0</v>
      </c>
      <c r="CM1851">
        <v>1</v>
      </c>
      <c r="CN1851">
        <v>1</v>
      </c>
      <c r="CO1851">
        <v>1</v>
      </c>
      <c r="CP1851">
        <v>1</v>
      </c>
      <c r="CQ1851">
        <v>1</v>
      </c>
      <c r="CR1851">
        <v>1</v>
      </c>
      <c r="CS1851">
        <v>40154801</v>
      </c>
      <c r="CT1851">
        <v>349973</v>
      </c>
      <c r="CU1851">
        <v>1</v>
      </c>
      <c r="CV1851" s="1" t="s">
        <v>642</v>
      </c>
      <c r="CW1851">
        <v>349870</v>
      </c>
      <c r="CX1851">
        <v>1</v>
      </c>
      <c r="CY1851" s="1" t="s">
        <v>643</v>
      </c>
      <c r="CZ1851">
        <v>349806</v>
      </c>
      <c r="DA1851">
        <v>1</v>
      </c>
      <c r="DB1851">
        <v>71086448</v>
      </c>
      <c r="DC1851">
        <v>349785</v>
      </c>
      <c r="DD1851">
        <v>1</v>
      </c>
      <c r="DE1851">
        <v>71083430</v>
      </c>
      <c r="DF1851">
        <v>349785</v>
      </c>
      <c r="DG1851">
        <v>1</v>
      </c>
      <c r="DH1851">
        <v>1</v>
      </c>
      <c r="DI1851">
        <v>1</v>
      </c>
      <c r="DJ1851">
        <v>1</v>
      </c>
      <c r="DK1851">
        <v>1</v>
      </c>
      <c r="DL1851">
        <v>1</v>
      </c>
      <c r="DM1851">
        <v>1</v>
      </c>
      <c r="DN1851">
        <v>55</v>
      </c>
      <c r="DO1851">
        <v>55</v>
      </c>
      <c r="DP1851">
        <v>1</v>
      </c>
      <c r="DQ1851">
        <v>1</v>
      </c>
      <c r="DR1851">
        <v>914021</v>
      </c>
      <c r="DS1851">
        <f t="shared" si="114"/>
        <v>0</v>
      </c>
      <c r="DT1851">
        <v>265000</v>
      </c>
      <c r="DU1851">
        <f t="shared" si="115"/>
        <v>0</v>
      </c>
    </row>
    <row r="1852" spans="1:125" ht="19.5" customHeight="1" x14ac:dyDescent="0.25">
      <c r="A1852">
        <v>107907</v>
      </c>
      <c r="B1852" t="s">
        <v>86</v>
      </c>
      <c r="C1852" t="s">
        <v>87</v>
      </c>
      <c r="D1852" t="s">
        <v>1211</v>
      </c>
      <c r="E1852" t="s">
        <v>1231</v>
      </c>
      <c r="F1852">
        <v>19</v>
      </c>
      <c r="G1852">
        <v>12</v>
      </c>
      <c r="I1852">
        <v>1</v>
      </c>
      <c r="J1852">
        <v>1</v>
      </c>
      <c r="K1852">
        <v>18</v>
      </c>
      <c r="L1852">
        <v>18</v>
      </c>
      <c r="M1852">
        <v>1</v>
      </c>
      <c r="N1852">
        <v>1</v>
      </c>
      <c r="O1852">
        <v>1</v>
      </c>
      <c r="P1852" s="2">
        <v>45308</v>
      </c>
      <c r="Q1852">
        <v>1</v>
      </c>
      <c r="R1852" s="2">
        <v>45316</v>
      </c>
      <c r="S1852">
        <v>1</v>
      </c>
      <c r="T1852" s="2">
        <v>45316</v>
      </c>
      <c r="U1852">
        <v>1</v>
      </c>
      <c r="V1852">
        <v>1</v>
      </c>
      <c r="W1852">
        <v>1</v>
      </c>
      <c r="X1852">
        <v>321496</v>
      </c>
      <c r="Y1852">
        <v>763290</v>
      </c>
      <c r="Z1852">
        <v>1084786</v>
      </c>
      <c r="AA1852">
        <v>184009</v>
      </c>
      <c r="AB1852">
        <v>306730</v>
      </c>
      <c r="AC1852">
        <v>844927</v>
      </c>
      <c r="AD1852">
        <f t="shared" si="113"/>
        <v>1151657</v>
      </c>
      <c r="AE1852">
        <f t="shared" si="112"/>
        <v>1118221.5</v>
      </c>
      <c r="AF1852">
        <v>105765</v>
      </c>
      <c r="AG1852">
        <v>89</v>
      </c>
      <c r="AH1852">
        <v>9</v>
      </c>
      <c r="AI1852">
        <v>17866721</v>
      </c>
      <c r="AJ1852">
        <v>2162471</v>
      </c>
      <c r="AK1852">
        <v>1</v>
      </c>
      <c r="AL1852" s="2">
        <v>45404</v>
      </c>
      <c r="AM1852">
        <v>1</v>
      </c>
      <c r="AN1852">
        <v>6</v>
      </c>
      <c r="AO1852">
        <v>1</v>
      </c>
      <c r="AP1852">
        <v>1</v>
      </c>
      <c r="AQ1852">
        <v>306730</v>
      </c>
      <c r="AR1852">
        <v>669730</v>
      </c>
      <c r="AS1852">
        <v>1</v>
      </c>
      <c r="AT1852">
        <v>13</v>
      </c>
      <c r="AU1852">
        <v>0</v>
      </c>
      <c r="AV1852">
        <v>0</v>
      </c>
      <c r="AW1852">
        <v>133659</v>
      </c>
      <c r="AX1852">
        <v>1</v>
      </c>
      <c r="AY1852">
        <v>17866721</v>
      </c>
      <c r="AZ1852">
        <v>9418885</v>
      </c>
      <c r="BA1852">
        <v>1</v>
      </c>
      <c r="BB1852">
        <v>1</v>
      </c>
      <c r="BC1852">
        <v>9</v>
      </c>
      <c r="BD1852">
        <v>9</v>
      </c>
      <c r="BE1852">
        <v>1</v>
      </c>
      <c r="BF1852">
        <v>1</v>
      </c>
      <c r="BG1852">
        <v>36</v>
      </c>
      <c r="BH1852">
        <v>17</v>
      </c>
      <c r="BI1852">
        <v>17</v>
      </c>
      <c r="BJ1852">
        <v>1</v>
      </c>
      <c r="BK1852">
        <v>1</v>
      </c>
      <c r="BL1852">
        <v>1</v>
      </c>
      <c r="BM1852">
        <v>79643688</v>
      </c>
      <c r="BN1852">
        <v>560264</v>
      </c>
      <c r="BO1852">
        <v>1</v>
      </c>
      <c r="BP1852">
        <v>79642314</v>
      </c>
      <c r="BQ1852">
        <v>349695</v>
      </c>
      <c r="BR1852">
        <v>1</v>
      </c>
      <c r="BS1852">
        <v>59510858</v>
      </c>
      <c r="BT1852">
        <v>348754</v>
      </c>
      <c r="BU1852">
        <v>1</v>
      </c>
      <c r="BV1852">
        <v>59514611</v>
      </c>
      <c r="BW1852">
        <v>346791</v>
      </c>
      <c r="BX1852">
        <v>1</v>
      </c>
      <c r="BY1852">
        <v>79644561</v>
      </c>
      <c r="BZ1852">
        <v>346465</v>
      </c>
      <c r="CA1852">
        <v>1</v>
      </c>
      <c r="CB1852">
        <v>1</v>
      </c>
      <c r="CC1852">
        <v>79643688</v>
      </c>
      <c r="CD1852">
        <v>79642314</v>
      </c>
      <c r="CE1852">
        <v>59510858</v>
      </c>
      <c r="CF1852">
        <v>59514611</v>
      </c>
      <c r="CG1852">
        <v>79644561</v>
      </c>
      <c r="CH1852">
        <v>560264</v>
      </c>
      <c r="CI1852">
        <v>349695</v>
      </c>
      <c r="CJ1852">
        <v>348754</v>
      </c>
      <c r="CK1852">
        <v>346791</v>
      </c>
      <c r="CL1852">
        <v>346465</v>
      </c>
      <c r="CM1852">
        <v>1</v>
      </c>
      <c r="CN1852">
        <v>1</v>
      </c>
      <c r="CO1852">
        <v>1</v>
      </c>
      <c r="CP1852">
        <v>1</v>
      </c>
      <c r="CQ1852">
        <v>1</v>
      </c>
      <c r="CR1852">
        <v>1</v>
      </c>
      <c r="CS1852">
        <v>79643688</v>
      </c>
      <c r="CT1852">
        <v>560264</v>
      </c>
      <c r="CU1852">
        <v>1</v>
      </c>
      <c r="CV1852">
        <v>79642314</v>
      </c>
      <c r="CW1852">
        <v>349695</v>
      </c>
      <c r="CX1852">
        <v>1</v>
      </c>
      <c r="CY1852">
        <v>59510858</v>
      </c>
      <c r="CZ1852">
        <v>348754</v>
      </c>
      <c r="DA1852">
        <v>1</v>
      </c>
      <c r="DB1852">
        <v>59514611</v>
      </c>
      <c r="DC1852">
        <v>346791</v>
      </c>
      <c r="DD1852">
        <v>1</v>
      </c>
      <c r="DE1852">
        <v>79644561</v>
      </c>
      <c r="DF1852">
        <v>346465</v>
      </c>
      <c r="DG1852">
        <v>1</v>
      </c>
      <c r="DH1852">
        <v>1</v>
      </c>
      <c r="DI1852">
        <v>1</v>
      </c>
      <c r="DJ1852">
        <v>1</v>
      </c>
      <c r="DK1852">
        <v>1</v>
      </c>
      <c r="DL1852">
        <v>1</v>
      </c>
      <c r="DM1852">
        <v>1</v>
      </c>
      <c r="DN1852">
        <v>9</v>
      </c>
      <c r="DO1852">
        <v>8</v>
      </c>
      <c r="DP1852">
        <v>1</v>
      </c>
      <c r="DQ1852">
        <v>1</v>
      </c>
      <c r="DR1852">
        <v>1151657</v>
      </c>
      <c r="DS1852">
        <f t="shared" si="114"/>
        <v>0</v>
      </c>
      <c r="DT1852">
        <v>105765</v>
      </c>
      <c r="DU1852">
        <f t="shared" si="115"/>
        <v>0</v>
      </c>
    </row>
    <row r="1853" spans="1:125" ht="19.5" customHeight="1" x14ac:dyDescent="0.25">
      <c r="A1853">
        <v>107800</v>
      </c>
      <c r="B1853" t="s">
        <v>86</v>
      </c>
      <c r="C1853" t="s">
        <v>304</v>
      </c>
      <c r="D1853" t="s">
        <v>305</v>
      </c>
      <c r="E1853" t="s">
        <v>305</v>
      </c>
      <c r="F1853">
        <v>30</v>
      </c>
      <c r="G1853">
        <v>26</v>
      </c>
      <c r="I1853">
        <v>1</v>
      </c>
      <c r="J1853">
        <v>1</v>
      </c>
      <c r="K1853">
        <v>45</v>
      </c>
      <c r="L1853">
        <v>45</v>
      </c>
      <c r="M1853">
        <v>1</v>
      </c>
      <c r="N1853">
        <v>1</v>
      </c>
      <c r="O1853">
        <v>1</v>
      </c>
      <c r="P1853" s="2">
        <v>45312</v>
      </c>
      <c r="Q1853">
        <v>1</v>
      </c>
      <c r="R1853" s="2">
        <v>45320</v>
      </c>
      <c r="S1853">
        <v>1</v>
      </c>
      <c r="T1853" s="2">
        <v>45338</v>
      </c>
      <c r="U1853">
        <v>1</v>
      </c>
      <c r="V1853">
        <v>1</v>
      </c>
      <c r="W1853">
        <v>1</v>
      </c>
      <c r="X1853">
        <v>509147</v>
      </c>
      <c r="Y1853">
        <v>833189</v>
      </c>
      <c r="Z1853">
        <v>1342336</v>
      </c>
      <c r="AA1853">
        <v>0</v>
      </c>
      <c r="AB1853">
        <v>442229</v>
      </c>
      <c r="AC1853">
        <v>486371</v>
      </c>
      <c r="AD1853">
        <f t="shared" si="113"/>
        <v>928600</v>
      </c>
      <c r="AE1853">
        <f t="shared" si="112"/>
        <v>1135468</v>
      </c>
      <c r="AF1853">
        <v>0</v>
      </c>
      <c r="AG1853">
        <v>123</v>
      </c>
      <c r="AH1853">
        <v>6</v>
      </c>
      <c r="AI1853">
        <v>19506066</v>
      </c>
      <c r="AJ1853">
        <v>60000</v>
      </c>
      <c r="AK1853">
        <v>1</v>
      </c>
      <c r="AL1853" s="2">
        <v>45406</v>
      </c>
      <c r="AM1853">
        <v>1</v>
      </c>
      <c r="AN1853">
        <v>5</v>
      </c>
      <c r="AO1853">
        <v>1</v>
      </c>
      <c r="AP1853">
        <v>1</v>
      </c>
      <c r="AQ1853">
        <v>224890</v>
      </c>
      <c r="AR1853">
        <v>516190</v>
      </c>
      <c r="AS1853">
        <v>1</v>
      </c>
      <c r="AT1853">
        <v>12</v>
      </c>
      <c r="AU1853" t="s">
        <v>90</v>
      </c>
      <c r="AV1853">
        <v>1</v>
      </c>
      <c r="AW1853">
        <v>0</v>
      </c>
      <c r="AX1853">
        <v>1</v>
      </c>
      <c r="AY1853">
        <v>19506066</v>
      </c>
      <c r="AZ1853">
        <v>3420000</v>
      </c>
      <c r="BA1853">
        <v>1</v>
      </c>
      <c r="BB1853">
        <v>1</v>
      </c>
      <c r="BC1853">
        <v>10</v>
      </c>
      <c r="BD1853">
        <v>10</v>
      </c>
      <c r="BE1853">
        <v>1</v>
      </c>
      <c r="BF1853">
        <v>1</v>
      </c>
      <c r="BG1853">
        <v>48</v>
      </c>
      <c r="BH1853">
        <v>14</v>
      </c>
      <c r="BI1853">
        <v>14</v>
      </c>
      <c r="BJ1853">
        <v>1</v>
      </c>
      <c r="BK1853">
        <v>1</v>
      </c>
      <c r="BL1853">
        <v>1</v>
      </c>
      <c r="BM1853" t="s">
        <v>318</v>
      </c>
      <c r="BN1853">
        <v>549450</v>
      </c>
      <c r="BO1853">
        <v>1</v>
      </c>
      <c r="BP1853" t="s">
        <v>319</v>
      </c>
      <c r="BQ1853">
        <v>499131.36</v>
      </c>
      <c r="BR1853">
        <v>1</v>
      </c>
      <c r="BS1853" t="s">
        <v>320</v>
      </c>
      <c r="BT1853">
        <v>497132.84</v>
      </c>
      <c r="BU1853">
        <v>1</v>
      </c>
      <c r="BV1853" t="s">
        <v>321</v>
      </c>
      <c r="BW1853">
        <v>499131.36</v>
      </c>
      <c r="BX1853">
        <v>1</v>
      </c>
      <c r="BY1853" t="s">
        <v>322</v>
      </c>
      <c r="BZ1853">
        <v>349650</v>
      </c>
      <c r="CA1853">
        <v>1</v>
      </c>
      <c r="CB1853">
        <v>1</v>
      </c>
      <c r="CC1853" t="s">
        <v>318</v>
      </c>
      <c r="CD1853" t="s">
        <v>319</v>
      </c>
      <c r="CE1853" t="s">
        <v>320</v>
      </c>
      <c r="CF1853" t="s">
        <v>321</v>
      </c>
      <c r="CG1853" t="s">
        <v>322</v>
      </c>
      <c r="CH1853">
        <v>549450</v>
      </c>
      <c r="CI1853">
        <v>499131.36</v>
      </c>
      <c r="CJ1853">
        <v>497132.84</v>
      </c>
      <c r="CK1853">
        <v>499131.36</v>
      </c>
      <c r="CL1853">
        <v>349650</v>
      </c>
      <c r="CM1853">
        <v>1</v>
      </c>
      <c r="CN1853">
        <v>1</v>
      </c>
      <c r="CO1853">
        <v>1</v>
      </c>
      <c r="CP1853">
        <v>1</v>
      </c>
      <c r="CQ1853">
        <v>1</v>
      </c>
      <c r="CR1853">
        <v>1</v>
      </c>
      <c r="CS1853" t="s">
        <v>323</v>
      </c>
      <c r="CT1853">
        <v>549450</v>
      </c>
      <c r="CU1853">
        <v>1</v>
      </c>
      <c r="CV1853" t="s">
        <v>324</v>
      </c>
      <c r="CW1853">
        <v>499131.36</v>
      </c>
      <c r="CX1853">
        <v>1</v>
      </c>
      <c r="CY1853" t="s">
        <v>325</v>
      </c>
      <c r="CZ1853">
        <v>497132.84</v>
      </c>
      <c r="DA1853">
        <v>1</v>
      </c>
      <c r="DB1853" t="s">
        <v>326</v>
      </c>
      <c r="DC1853">
        <v>499131.36</v>
      </c>
      <c r="DD1853">
        <v>1</v>
      </c>
      <c r="DE1853" t="s">
        <v>327</v>
      </c>
      <c r="DF1853">
        <v>349650</v>
      </c>
      <c r="DG1853">
        <v>1</v>
      </c>
      <c r="DH1853">
        <v>1</v>
      </c>
      <c r="DI1853">
        <v>1</v>
      </c>
      <c r="DJ1853">
        <v>1</v>
      </c>
      <c r="DK1853">
        <v>1</v>
      </c>
      <c r="DL1853">
        <v>1</v>
      </c>
      <c r="DM1853">
        <v>1</v>
      </c>
      <c r="DN1853">
        <v>38</v>
      </c>
      <c r="DO1853">
        <v>38</v>
      </c>
      <c r="DP1853">
        <v>1</v>
      </c>
      <c r="DQ1853">
        <v>1</v>
      </c>
      <c r="DR1853">
        <v>928600</v>
      </c>
      <c r="DS1853">
        <f t="shared" si="114"/>
        <v>0</v>
      </c>
      <c r="DT1853">
        <v>0</v>
      </c>
      <c r="DU1853">
        <f t="shared" si="115"/>
        <v>0</v>
      </c>
    </row>
    <row r="1854" spans="1:125" ht="19.5" customHeight="1" x14ac:dyDescent="0.25">
      <c r="A1854">
        <v>107971</v>
      </c>
      <c r="B1854" t="s">
        <v>86</v>
      </c>
      <c r="C1854" t="s">
        <v>157</v>
      </c>
      <c r="D1854" t="s">
        <v>1765</v>
      </c>
      <c r="E1854" t="s">
        <v>1811</v>
      </c>
      <c r="F1854">
        <v>33</v>
      </c>
      <c r="G1854">
        <v>31</v>
      </c>
      <c r="I1854">
        <v>1</v>
      </c>
      <c r="J1854">
        <v>1</v>
      </c>
      <c r="K1854">
        <v>72</v>
      </c>
      <c r="L1854">
        <v>77</v>
      </c>
      <c r="M1854">
        <v>1</v>
      </c>
      <c r="N1854">
        <v>1</v>
      </c>
      <c r="O1854">
        <v>1</v>
      </c>
      <c r="P1854" s="2">
        <v>45315</v>
      </c>
      <c r="Q1854">
        <v>1</v>
      </c>
      <c r="R1854" s="2">
        <v>45324</v>
      </c>
      <c r="S1854">
        <v>1</v>
      </c>
      <c r="T1854" s="2">
        <v>45328</v>
      </c>
      <c r="U1854">
        <v>1</v>
      </c>
      <c r="V1854">
        <v>1</v>
      </c>
      <c r="W1854">
        <v>1</v>
      </c>
      <c r="X1854">
        <v>480018</v>
      </c>
      <c r="Y1854">
        <v>567234</v>
      </c>
      <c r="Z1854">
        <v>1047252</v>
      </c>
      <c r="AA1854">
        <v>0</v>
      </c>
      <c r="AB1854">
        <v>551564</v>
      </c>
      <c r="AC1854">
        <v>692877.5</v>
      </c>
      <c r="AD1854">
        <f t="shared" si="113"/>
        <v>1244441.5</v>
      </c>
      <c r="AE1854">
        <f t="shared" si="112"/>
        <v>1145846.75</v>
      </c>
      <c r="AF1854">
        <v>0</v>
      </c>
      <c r="AG1854">
        <v>132</v>
      </c>
      <c r="AH1854">
        <v>11</v>
      </c>
      <c r="AI1854">
        <v>24491480</v>
      </c>
      <c r="AJ1854">
        <v>581000</v>
      </c>
      <c r="AK1854">
        <v>1</v>
      </c>
      <c r="AL1854" s="2">
        <v>45411</v>
      </c>
      <c r="AM1854">
        <v>1</v>
      </c>
      <c r="AN1854">
        <v>6</v>
      </c>
      <c r="AO1854">
        <v>1</v>
      </c>
      <c r="AP1854">
        <v>1</v>
      </c>
      <c r="AQ1854">
        <v>551564</v>
      </c>
      <c r="AR1854">
        <v>1100202</v>
      </c>
      <c r="AS1854">
        <v>1</v>
      </c>
      <c r="AT1854">
        <v>12</v>
      </c>
      <c r="AU1854" t="s">
        <v>90</v>
      </c>
      <c r="AV1854">
        <v>1</v>
      </c>
      <c r="AW1854">
        <v>1957108</v>
      </c>
      <c r="AX1854">
        <v>1</v>
      </c>
      <c r="AY1854">
        <v>24491480</v>
      </c>
      <c r="AZ1854">
        <v>4910000</v>
      </c>
      <c r="BA1854">
        <v>1</v>
      </c>
      <c r="BB1854">
        <v>1</v>
      </c>
      <c r="BC1854">
        <v>11</v>
      </c>
      <c r="BD1854">
        <v>11</v>
      </c>
      <c r="BE1854">
        <v>1</v>
      </c>
      <c r="BF1854">
        <v>1</v>
      </c>
      <c r="BG1854">
        <v>37</v>
      </c>
      <c r="BH1854">
        <v>10</v>
      </c>
      <c r="BI1854">
        <v>10</v>
      </c>
      <c r="BJ1854">
        <v>1</v>
      </c>
      <c r="BK1854">
        <v>1</v>
      </c>
      <c r="BL1854">
        <v>1</v>
      </c>
      <c r="BM1854" t="s">
        <v>1812</v>
      </c>
      <c r="BN1854">
        <v>347013</v>
      </c>
      <c r="BO1854">
        <v>1</v>
      </c>
      <c r="BP1854" t="s">
        <v>1813</v>
      </c>
      <c r="BQ1854">
        <v>347013</v>
      </c>
      <c r="BR1854">
        <v>1</v>
      </c>
      <c r="BS1854" t="s">
        <v>1814</v>
      </c>
      <c r="BT1854">
        <v>347013</v>
      </c>
      <c r="BU1854">
        <v>1</v>
      </c>
      <c r="BV1854" t="s">
        <v>1815</v>
      </c>
      <c r="BW1854">
        <v>347013</v>
      </c>
      <c r="BX1854">
        <v>1</v>
      </c>
      <c r="BY1854" t="s">
        <v>1816</v>
      </c>
      <c r="BZ1854">
        <v>347013</v>
      </c>
      <c r="CA1854">
        <v>1</v>
      </c>
      <c r="CB1854">
        <v>1</v>
      </c>
      <c r="CC1854" t="s">
        <v>1812</v>
      </c>
      <c r="CD1854" t="s">
        <v>1813</v>
      </c>
      <c r="CE1854" t="s">
        <v>1814</v>
      </c>
      <c r="CF1854" t="s">
        <v>1815</v>
      </c>
      <c r="CG1854" t="s">
        <v>1816</v>
      </c>
      <c r="CH1854">
        <v>347013</v>
      </c>
      <c r="CI1854">
        <v>347013</v>
      </c>
      <c r="CJ1854">
        <v>347013</v>
      </c>
      <c r="CK1854">
        <v>347013</v>
      </c>
      <c r="CL1854">
        <v>347013</v>
      </c>
      <c r="CM1854">
        <v>1</v>
      </c>
      <c r="CN1854">
        <v>1</v>
      </c>
      <c r="CO1854">
        <v>1</v>
      </c>
      <c r="CP1854">
        <v>1</v>
      </c>
      <c r="CQ1854">
        <v>1</v>
      </c>
      <c r="CR1854">
        <v>1</v>
      </c>
      <c r="CS1854" t="s">
        <v>1812</v>
      </c>
      <c r="CT1854">
        <v>347013</v>
      </c>
      <c r="CU1854">
        <v>1</v>
      </c>
      <c r="CV1854" t="s">
        <v>1813</v>
      </c>
      <c r="CW1854">
        <v>347013</v>
      </c>
      <c r="CX1854">
        <v>1</v>
      </c>
      <c r="CY1854" t="s">
        <v>1814</v>
      </c>
      <c r="CZ1854">
        <v>347013</v>
      </c>
      <c r="DA1854">
        <v>1</v>
      </c>
      <c r="DB1854" t="s">
        <v>1815</v>
      </c>
      <c r="DC1854">
        <v>347013</v>
      </c>
      <c r="DD1854">
        <v>1</v>
      </c>
      <c r="DE1854" t="s">
        <v>1816</v>
      </c>
      <c r="DF1854">
        <v>347013</v>
      </c>
      <c r="DG1854">
        <v>1</v>
      </c>
      <c r="DH1854">
        <v>1</v>
      </c>
      <c r="DI1854">
        <v>1</v>
      </c>
      <c r="DJ1854">
        <v>1</v>
      </c>
      <c r="DK1854">
        <v>1</v>
      </c>
      <c r="DL1854">
        <v>1</v>
      </c>
      <c r="DM1854">
        <v>1</v>
      </c>
      <c r="DN1854">
        <v>45</v>
      </c>
      <c r="DO1854">
        <v>28</v>
      </c>
      <c r="DP1854">
        <v>1</v>
      </c>
      <c r="DQ1854">
        <v>1</v>
      </c>
      <c r="DR1854">
        <v>1244441.5</v>
      </c>
      <c r="DS1854">
        <f t="shared" si="114"/>
        <v>0</v>
      </c>
      <c r="DT1854">
        <v>0</v>
      </c>
      <c r="DU1854">
        <f t="shared" si="115"/>
        <v>0</v>
      </c>
    </row>
    <row r="1855" spans="1:125" ht="19.5" customHeight="1" x14ac:dyDescent="0.25">
      <c r="A1855">
        <v>107831</v>
      </c>
      <c r="B1855" t="s">
        <v>86</v>
      </c>
      <c r="C1855" t="s">
        <v>499</v>
      </c>
      <c r="D1855" t="s">
        <v>500</v>
      </c>
      <c r="E1855" t="s">
        <v>582</v>
      </c>
      <c r="F1855">
        <v>18</v>
      </c>
      <c r="G1855">
        <v>13</v>
      </c>
      <c r="I1855">
        <v>1</v>
      </c>
      <c r="J1855">
        <v>1</v>
      </c>
      <c r="K1855">
        <v>45</v>
      </c>
      <c r="L1855">
        <v>45</v>
      </c>
      <c r="M1855">
        <v>1</v>
      </c>
      <c r="N1855">
        <v>1</v>
      </c>
      <c r="O1855">
        <v>1</v>
      </c>
      <c r="P1855" s="2">
        <v>45310</v>
      </c>
      <c r="Q1855">
        <v>1</v>
      </c>
      <c r="R1855" s="2">
        <v>45320</v>
      </c>
      <c r="S1855">
        <v>1</v>
      </c>
      <c r="T1855" s="2">
        <v>45341</v>
      </c>
      <c r="U1855">
        <v>1</v>
      </c>
      <c r="V1855">
        <v>1</v>
      </c>
      <c r="W1855">
        <v>1</v>
      </c>
      <c r="X1855">
        <v>569905</v>
      </c>
      <c r="Y1855">
        <v>544043</v>
      </c>
      <c r="Z1855">
        <v>1113948</v>
      </c>
      <c r="AA1855">
        <v>87501</v>
      </c>
      <c r="AB1855">
        <v>553133</v>
      </c>
      <c r="AC1855">
        <v>631744</v>
      </c>
      <c r="AD1855">
        <f t="shared" si="113"/>
        <v>1184877</v>
      </c>
      <c r="AE1855">
        <f t="shared" si="112"/>
        <v>1149412.5</v>
      </c>
      <c r="AF1855">
        <v>7500</v>
      </c>
      <c r="AG1855">
        <v>89</v>
      </c>
      <c r="AH1855">
        <v>7</v>
      </c>
      <c r="AI1855">
        <v>12063562</v>
      </c>
      <c r="AJ1855">
        <v>514112</v>
      </c>
      <c r="AK1855">
        <v>1</v>
      </c>
      <c r="AL1855" s="2">
        <v>45450</v>
      </c>
      <c r="AM1855">
        <v>1</v>
      </c>
      <c r="AN1855">
        <v>5</v>
      </c>
      <c r="AO1855">
        <v>1</v>
      </c>
      <c r="AP1855">
        <v>1</v>
      </c>
      <c r="AQ1855">
        <v>551423</v>
      </c>
      <c r="AR1855">
        <v>820165</v>
      </c>
      <c r="AS1855">
        <v>1</v>
      </c>
      <c r="AT1855">
        <v>12</v>
      </c>
      <c r="AU1855" t="s">
        <v>90</v>
      </c>
      <c r="AV1855">
        <v>1</v>
      </c>
      <c r="AW1855">
        <v>203869</v>
      </c>
      <c r="AX1855">
        <v>1</v>
      </c>
      <c r="AY1855">
        <v>12063562</v>
      </c>
      <c r="AZ1855">
        <v>0</v>
      </c>
      <c r="BA1855">
        <v>1</v>
      </c>
      <c r="BB1855">
        <v>1</v>
      </c>
      <c r="BC1855">
        <v>5</v>
      </c>
      <c r="BD1855">
        <v>5</v>
      </c>
      <c r="BE1855">
        <v>1</v>
      </c>
      <c r="BF1855">
        <v>1</v>
      </c>
      <c r="BG1855">
        <v>43</v>
      </c>
      <c r="BH1855">
        <v>25</v>
      </c>
      <c r="BI1855">
        <v>25</v>
      </c>
      <c r="BJ1855">
        <v>1</v>
      </c>
      <c r="BK1855">
        <v>1</v>
      </c>
      <c r="BL1855">
        <v>1</v>
      </c>
      <c r="BM1855">
        <v>56027620</v>
      </c>
      <c r="BN1855">
        <v>348246</v>
      </c>
      <c r="BO1855">
        <v>1</v>
      </c>
      <c r="BP1855">
        <v>56033900</v>
      </c>
      <c r="BQ1855">
        <v>348141</v>
      </c>
      <c r="BR1855">
        <v>1</v>
      </c>
      <c r="BS1855">
        <v>67074554</v>
      </c>
      <c r="BT1855">
        <v>347791</v>
      </c>
      <c r="BU1855">
        <v>1</v>
      </c>
      <c r="BV1855">
        <v>66998291</v>
      </c>
      <c r="BW1855">
        <v>349970</v>
      </c>
      <c r="BX1855">
        <v>1</v>
      </c>
      <c r="BY1855">
        <v>66998704</v>
      </c>
      <c r="BZ1855">
        <v>349945</v>
      </c>
      <c r="CA1855">
        <v>1</v>
      </c>
      <c r="CB1855">
        <v>1</v>
      </c>
      <c r="CC1855">
        <v>56027620</v>
      </c>
      <c r="CD1855">
        <v>56033900</v>
      </c>
      <c r="CE1855">
        <v>67074554</v>
      </c>
      <c r="CF1855">
        <v>66998291</v>
      </c>
      <c r="CG1855">
        <v>66998704</v>
      </c>
      <c r="CH1855">
        <v>348246</v>
      </c>
      <c r="CI1855">
        <v>348141</v>
      </c>
      <c r="CJ1855">
        <v>347791</v>
      </c>
      <c r="CK1855">
        <v>349970</v>
      </c>
      <c r="CL1855">
        <v>349945</v>
      </c>
      <c r="CM1855">
        <v>1</v>
      </c>
      <c r="CN1855">
        <v>1</v>
      </c>
      <c r="CO1855">
        <v>1</v>
      </c>
      <c r="CP1855">
        <v>1</v>
      </c>
      <c r="CQ1855">
        <v>1</v>
      </c>
      <c r="CR1855">
        <v>1</v>
      </c>
      <c r="CS1855">
        <v>56027620</v>
      </c>
      <c r="CT1855">
        <v>348246</v>
      </c>
      <c r="CU1855">
        <v>1</v>
      </c>
      <c r="CV1855">
        <v>56033900</v>
      </c>
      <c r="CW1855">
        <v>348141</v>
      </c>
      <c r="CX1855">
        <v>1</v>
      </c>
      <c r="CY1855">
        <v>67074554</v>
      </c>
      <c r="CZ1855">
        <v>347791</v>
      </c>
      <c r="DA1855">
        <v>1</v>
      </c>
      <c r="DB1855">
        <v>66998291</v>
      </c>
      <c r="DC1855">
        <v>349970</v>
      </c>
      <c r="DD1855">
        <v>1</v>
      </c>
      <c r="DE1855">
        <v>66998704</v>
      </c>
      <c r="DF1855">
        <v>349945</v>
      </c>
      <c r="DG1855">
        <v>1</v>
      </c>
      <c r="DH1855">
        <v>1</v>
      </c>
      <c r="DI1855">
        <v>1</v>
      </c>
      <c r="DJ1855">
        <v>1</v>
      </c>
      <c r="DK1855">
        <v>1</v>
      </c>
      <c r="DL1855">
        <v>1</v>
      </c>
      <c r="DM1855">
        <v>1</v>
      </c>
      <c r="DN1855">
        <v>10</v>
      </c>
      <c r="DO1855">
        <v>7</v>
      </c>
      <c r="DP1855">
        <v>1</v>
      </c>
      <c r="DQ1855">
        <v>1</v>
      </c>
      <c r="DR1855">
        <v>1184877</v>
      </c>
      <c r="DS1855">
        <f t="shared" si="114"/>
        <v>0</v>
      </c>
      <c r="DT1855">
        <v>7500</v>
      </c>
      <c r="DU1855">
        <f t="shared" si="115"/>
        <v>0</v>
      </c>
    </row>
    <row r="1856" spans="1:125" ht="19.5" customHeight="1" x14ac:dyDescent="0.25">
      <c r="A1856">
        <v>107802</v>
      </c>
      <c r="B1856" t="s">
        <v>86</v>
      </c>
      <c r="C1856" t="s">
        <v>304</v>
      </c>
      <c r="D1856" t="s">
        <v>305</v>
      </c>
      <c r="E1856" t="s">
        <v>337</v>
      </c>
      <c r="F1856">
        <v>25</v>
      </c>
      <c r="G1856">
        <v>21</v>
      </c>
      <c r="I1856">
        <v>1</v>
      </c>
      <c r="J1856">
        <v>1</v>
      </c>
      <c r="K1856">
        <v>16</v>
      </c>
      <c r="L1856">
        <v>16</v>
      </c>
      <c r="M1856">
        <v>1</v>
      </c>
      <c r="N1856">
        <v>1</v>
      </c>
      <c r="O1856">
        <v>1</v>
      </c>
      <c r="P1856" s="2">
        <v>45316</v>
      </c>
      <c r="Q1856">
        <v>1</v>
      </c>
      <c r="R1856" s="2">
        <v>45324</v>
      </c>
      <c r="S1856">
        <v>1</v>
      </c>
      <c r="T1856" s="2">
        <v>45338</v>
      </c>
      <c r="U1856">
        <v>1</v>
      </c>
      <c r="V1856">
        <v>1</v>
      </c>
      <c r="W1856">
        <v>1</v>
      </c>
      <c r="X1856">
        <v>526885</v>
      </c>
      <c r="Y1856">
        <v>549564</v>
      </c>
      <c r="Z1856">
        <v>1076449</v>
      </c>
      <c r="AA1856">
        <v>0</v>
      </c>
      <c r="AB1856">
        <v>611690</v>
      </c>
      <c r="AC1856">
        <v>618085</v>
      </c>
      <c r="AD1856">
        <f t="shared" si="113"/>
        <v>1229775</v>
      </c>
      <c r="AE1856">
        <f t="shared" si="112"/>
        <v>1153112</v>
      </c>
      <c r="AF1856">
        <v>0</v>
      </c>
      <c r="AG1856">
        <v>96</v>
      </c>
      <c r="AH1856">
        <v>6</v>
      </c>
      <c r="AI1856">
        <v>13314176</v>
      </c>
      <c r="AJ1856">
        <v>250000</v>
      </c>
      <c r="AK1856">
        <v>1</v>
      </c>
      <c r="AL1856" s="2">
        <v>45459</v>
      </c>
      <c r="AM1856">
        <v>1</v>
      </c>
      <c r="AN1856">
        <v>5</v>
      </c>
      <c r="AO1856">
        <v>1</v>
      </c>
      <c r="AP1856">
        <v>1</v>
      </c>
      <c r="AQ1856">
        <v>590120</v>
      </c>
      <c r="AR1856">
        <v>603690</v>
      </c>
      <c r="AS1856">
        <v>1</v>
      </c>
      <c r="AT1856">
        <v>12</v>
      </c>
      <c r="AU1856" t="s">
        <v>90</v>
      </c>
      <c r="AV1856">
        <v>1</v>
      </c>
      <c r="AW1856">
        <v>195800</v>
      </c>
      <c r="AX1856">
        <v>1</v>
      </c>
      <c r="AY1856">
        <v>13314176</v>
      </c>
      <c r="AZ1856">
        <v>3163655</v>
      </c>
      <c r="BA1856">
        <v>1</v>
      </c>
      <c r="BB1856">
        <v>1</v>
      </c>
      <c r="BC1856">
        <v>13</v>
      </c>
      <c r="BD1856">
        <v>13</v>
      </c>
      <c r="BE1856">
        <v>1</v>
      </c>
      <c r="BF1856">
        <v>1</v>
      </c>
      <c r="BG1856">
        <v>51</v>
      </c>
      <c r="BH1856">
        <v>31</v>
      </c>
      <c r="BI1856">
        <v>31</v>
      </c>
      <c r="BJ1856">
        <v>1</v>
      </c>
      <c r="BK1856">
        <v>1</v>
      </c>
      <c r="BL1856">
        <v>1</v>
      </c>
      <c r="BM1856" s="1" t="s">
        <v>338</v>
      </c>
      <c r="BN1856">
        <v>498349.45</v>
      </c>
      <c r="BO1856">
        <v>1</v>
      </c>
      <c r="BP1856" t="s">
        <v>339</v>
      </c>
      <c r="BQ1856">
        <v>473746.46</v>
      </c>
      <c r="BR1856">
        <v>1</v>
      </c>
      <c r="BS1856" t="s">
        <v>340</v>
      </c>
      <c r="BT1856">
        <v>464359.72</v>
      </c>
      <c r="BU1856">
        <v>1</v>
      </c>
      <c r="BV1856" t="s">
        <v>341</v>
      </c>
      <c r="BW1856">
        <v>449065.39</v>
      </c>
      <c r="BX1856">
        <v>1</v>
      </c>
      <c r="BY1856" t="s">
        <v>342</v>
      </c>
      <c r="BZ1856">
        <v>449065.39</v>
      </c>
      <c r="CA1856">
        <v>1</v>
      </c>
      <c r="CB1856">
        <v>1</v>
      </c>
      <c r="CC1856" s="1" t="s">
        <v>338</v>
      </c>
      <c r="CD1856" s="1" t="s">
        <v>343</v>
      </c>
      <c r="CE1856" s="1" t="s">
        <v>344</v>
      </c>
      <c r="CF1856" s="1" t="s">
        <v>345</v>
      </c>
      <c r="CG1856" s="1" t="s">
        <v>346</v>
      </c>
      <c r="CH1856">
        <v>498349.45</v>
      </c>
      <c r="CI1856">
        <v>473746.46</v>
      </c>
      <c r="CJ1856">
        <v>464359.72</v>
      </c>
      <c r="CK1856">
        <v>449065.39</v>
      </c>
      <c r="CL1856">
        <v>449065.39</v>
      </c>
      <c r="CM1856">
        <v>1</v>
      </c>
      <c r="CN1856">
        <v>1</v>
      </c>
      <c r="CO1856">
        <v>1</v>
      </c>
      <c r="CP1856">
        <v>1</v>
      </c>
      <c r="CQ1856">
        <v>1</v>
      </c>
      <c r="CR1856">
        <v>1</v>
      </c>
      <c r="CS1856" t="s">
        <v>347</v>
      </c>
      <c r="CT1856">
        <v>498349.45</v>
      </c>
      <c r="CU1856">
        <v>1</v>
      </c>
      <c r="CV1856" t="s">
        <v>339</v>
      </c>
      <c r="CW1856">
        <v>473746.46</v>
      </c>
      <c r="CX1856">
        <v>1</v>
      </c>
      <c r="CY1856" t="s">
        <v>340</v>
      </c>
      <c r="CZ1856">
        <v>464359.72</v>
      </c>
      <c r="DA1856">
        <v>1</v>
      </c>
      <c r="DB1856" t="s">
        <v>348</v>
      </c>
      <c r="DC1856">
        <v>449065.39</v>
      </c>
      <c r="DD1856">
        <v>1</v>
      </c>
      <c r="DE1856" t="s">
        <v>349</v>
      </c>
      <c r="DF1856">
        <v>449065.39</v>
      </c>
      <c r="DG1856">
        <v>1</v>
      </c>
      <c r="DH1856">
        <v>1</v>
      </c>
      <c r="DI1856">
        <v>1</v>
      </c>
      <c r="DJ1856">
        <v>1</v>
      </c>
      <c r="DK1856">
        <v>1</v>
      </c>
      <c r="DL1856">
        <v>1</v>
      </c>
      <c r="DM1856">
        <v>1</v>
      </c>
      <c r="DN1856">
        <v>10</v>
      </c>
      <c r="DO1856">
        <v>10</v>
      </c>
      <c r="DP1856">
        <v>1</v>
      </c>
      <c r="DQ1856">
        <v>1</v>
      </c>
      <c r="DR1856">
        <v>1229775</v>
      </c>
      <c r="DS1856">
        <f t="shared" si="114"/>
        <v>0</v>
      </c>
      <c r="DT1856">
        <v>0</v>
      </c>
      <c r="DU1856">
        <f t="shared" si="115"/>
        <v>0</v>
      </c>
    </row>
    <row r="1857" spans="1:125" ht="19.5" customHeight="1" x14ac:dyDescent="0.25">
      <c r="A1857">
        <v>107906</v>
      </c>
      <c r="B1857" t="s">
        <v>86</v>
      </c>
      <c r="C1857" t="s">
        <v>87</v>
      </c>
      <c r="D1857" t="s">
        <v>1211</v>
      </c>
      <c r="E1857" t="s">
        <v>1230</v>
      </c>
      <c r="F1857">
        <v>28</v>
      </c>
      <c r="G1857">
        <v>15</v>
      </c>
      <c r="I1857">
        <v>1</v>
      </c>
      <c r="J1857">
        <v>1</v>
      </c>
      <c r="K1857">
        <v>24</v>
      </c>
      <c r="L1857">
        <v>24</v>
      </c>
      <c r="M1857">
        <v>1</v>
      </c>
      <c r="N1857">
        <v>1</v>
      </c>
      <c r="O1857">
        <v>1</v>
      </c>
      <c r="P1857" s="2">
        <v>45319</v>
      </c>
      <c r="Q1857">
        <v>1</v>
      </c>
      <c r="R1857" s="2">
        <v>45330</v>
      </c>
      <c r="S1857">
        <v>1</v>
      </c>
      <c r="T1857" s="2">
        <v>45331</v>
      </c>
      <c r="U1857">
        <v>1</v>
      </c>
      <c r="V1857">
        <v>1</v>
      </c>
      <c r="W1857">
        <v>1</v>
      </c>
      <c r="X1857">
        <v>141021</v>
      </c>
      <c r="Y1857">
        <v>917242</v>
      </c>
      <c r="Z1857">
        <v>1058263</v>
      </c>
      <c r="AA1857">
        <v>372569</v>
      </c>
      <c r="AB1857">
        <v>331320</v>
      </c>
      <c r="AC1857">
        <v>931878</v>
      </c>
      <c r="AD1857">
        <f t="shared" si="113"/>
        <v>1263198</v>
      </c>
      <c r="AE1857">
        <f t="shared" si="112"/>
        <v>1160730.5</v>
      </c>
      <c r="AF1857">
        <v>0</v>
      </c>
      <c r="AG1857">
        <v>78</v>
      </c>
      <c r="AH1857">
        <v>5</v>
      </c>
      <c r="AI1857">
        <v>19752130</v>
      </c>
      <c r="AJ1857">
        <v>130000</v>
      </c>
      <c r="AK1857">
        <v>1</v>
      </c>
      <c r="AL1857" s="2">
        <v>45404</v>
      </c>
      <c r="AM1857">
        <v>1</v>
      </c>
      <c r="AN1857">
        <v>6</v>
      </c>
      <c r="AO1857">
        <v>1</v>
      </c>
      <c r="AP1857">
        <v>1</v>
      </c>
      <c r="AQ1857">
        <v>331320</v>
      </c>
      <c r="AR1857">
        <v>763457</v>
      </c>
      <c r="AS1857">
        <v>1</v>
      </c>
      <c r="AT1857">
        <v>12</v>
      </c>
      <c r="AU1857">
        <v>0</v>
      </c>
      <c r="AV1857">
        <v>0</v>
      </c>
      <c r="AW1857">
        <v>396173</v>
      </c>
      <c r="AX1857">
        <v>1</v>
      </c>
      <c r="AY1857">
        <v>19752130</v>
      </c>
      <c r="AZ1857">
        <v>12877640</v>
      </c>
      <c r="BA1857">
        <v>1</v>
      </c>
      <c r="BB1857">
        <v>1</v>
      </c>
      <c r="BC1857">
        <v>5</v>
      </c>
      <c r="BD1857">
        <v>5</v>
      </c>
      <c r="BE1857">
        <v>1</v>
      </c>
      <c r="BF1857">
        <v>1</v>
      </c>
      <c r="BG1857">
        <v>41</v>
      </c>
      <c r="BH1857">
        <v>25</v>
      </c>
      <c r="BI1857">
        <v>25</v>
      </c>
      <c r="BJ1857">
        <v>1</v>
      </c>
      <c r="BK1857">
        <v>1</v>
      </c>
      <c r="BL1857">
        <v>1</v>
      </c>
      <c r="BM1857">
        <v>68377772</v>
      </c>
      <c r="BN1857">
        <v>885279.13</v>
      </c>
      <c r="BO1857">
        <v>1</v>
      </c>
      <c r="BP1857">
        <v>58537536</v>
      </c>
      <c r="BQ1857">
        <v>885190.56</v>
      </c>
      <c r="BR1857">
        <v>1</v>
      </c>
      <c r="BS1857">
        <v>58535918</v>
      </c>
      <c r="BT1857">
        <v>884836.28</v>
      </c>
      <c r="BU1857">
        <v>1</v>
      </c>
      <c r="BV1857">
        <v>58538099</v>
      </c>
      <c r="BW1857">
        <v>881293.39</v>
      </c>
      <c r="BX1857">
        <v>1</v>
      </c>
      <c r="BY1857">
        <v>68379261</v>
      </c>
      <c r="BZ1857">
        <v>622050.52</v>
      </c>
      <c r="CA1857">
        <v>1</v>
      </c>
      <c r="CB1857">
        <v>1</v>
      </c>
      <c r="CC1857">
        <v>68377772</v>
      </c>
      <c r="CD1857">
        <v>58537536</v>
      </c>
      <c r="CE1857">
        <v>58535918</v>
      </c>
      <c r="CF1857">
        <v>58538099</v>
      </c>
      <c r="CG1857">
        <v>68379261</v>
      </c>
      <c r="CH1857">
        <v>885279.13</v>
      </c>
      <c r="CI1857">
        <v>885190.56</v>
      </c>
      <c r="CJ1857">
        <v>884836.28</v>
      </c>
      <c r="CK1857">
        <v>881293.39</v>
      </c>
      <c r="CL1857">
        <v>622050.52</v>
      </c>
      <c r="CM1857">
        <v>1</v>
      </c>
      <c r="CN1857">
        <v>1</v>
      </c>
      <c r="CO1857">
        <v>1</v>
      </c>
      <c r="CP1857">
        <v>1</v>
      </c>
      <c r="CQ1857">
        <v>1</v>
      </c>
      <c r="CR1857">
        <v>1</v>
      </c>
      <c r="CS1857">
        <v>68377772</v>
      </c>
      <c r="CT1857">
        <v>885279.13</v>
      </c>
      <c r="CU1857">
        <v>1</v>
      </c>
      <c r="CV1857">
        <v>58537536</v>
      </c>
      <c r="CW1857">
        <v>885190.56</v>
      </c>
      <c r="CX1857">
        <v>1</v>
      </c>
      <c r="CY1857">
        <v>58535918</v>
      </c>
      <c r="CZ1857">
        <v>884836.28</v>
      </c>
      <c r="DA1857">
        <v>1</v>
      </c>
      <c r="DB1857">
        <v>58538099</v>
      </c>
      <c r="DC1857">
        <v>881293.39</v>
      </c>
      <c r="DD1857">
        <v>1</v>
      </c>
      <c r="DE1857">
        <v>68379261</v>
      </c>
      <c r="DF1857">
        <v>622050.52</v>
      </c>
      <c r="DG1857">
        <v>1</v>
      </c>
      <c r="DH1857">
        <v>1</v>
      </c>
      <c r="DI1857">
        <v>1</v>
      </c>
      <c r="DJ1857">
        <v>1</v>
      </c>
      <c r="DK1857">
        <v>1</v>
      </c>
      <c r="DL1857">
        <v>1</v>
      </c>
      <c r="DM1857">
        <v>1</v>
      </c>
      <c r="DN1857">
        <v>18</v>
      </c>
      <c r="DO1857">
        <v>11</v>
      </c>
      <c r="DP1857">
        <v>1</v>
      </c>
      <c r="DQ1857">
        <v>1</v>
      </c>
      <c r="DR1857">
        <v>1263198</v>
      </c>
      <c r="DS1857">
        <f t="shared" si="114"/>
        <v>0</v>
      </c>
      <c r="DT1857">
        <v>0</v>
      </c>
      <c r="DU1857">
        <f t="shared" si="115"/>
        <v>0</v>
      </c>
    </row>
    <row r="1858" spans="1:125" ht="19.5" customHeight="1" x14ac:dyDescent="0.25">
      <c r="A1858">
        <v>107976</v>
      </c>
      <c r="B1858" t="s">
        <v>86</v>
      </c>
      <c r="C1858" t="s">
        <v>157</v>
      </c>
      <c r="D1858" t="s">
        <v>1765</v>
      </c>
      <c r="E1858" t="s">
        <v>1859</v>
      </c>
      <c r="F1858">
        <v>25</v>
      </c>
      <c r="G1858">
        <v>18</v>
      </c>
      <c r="I1858">
        <v>1</v>
      </c>
      <c r="J1858">
        <v>1</v>
      </c>
      <c r="K1858">
        <v>28</v>
      </c>
      <c r="L1858">
        <v>29</v>
      </c>
      <c r="M1858">
        <v>1</v>
      </c>
      <c r="N1858">
        <v>1</v>
      </c>
      <c r="O1858">
        <v>1</v>
      </c>
      <c r="P1858" s="2">
        <v>45251</v>
      </c>
      <c r="Q1858">
        <v>1</v>
      </c>
      <c r="R1858" s="2">
        <v>45267</v>
      </c>
      <c r="S1858">
        <v>1</v>
      </c>
      <c r="T1858" s="2">
        <v>45271</v>
      </c>
      <c r="U1858">
        <v>1</v>
      </c>
      <c r="V1858">
        <v>1</v>
      </c>
      <c r="W1858">
        <v>1</v>
      </c>
      <c r="X1858">
        <v>444553</v>
      </c>
      <c r="Y1858">
        <v>703566</v>
      </c>
      <c r="Z1858">
        <v>1148119</v>
      </c>
      <c r="AA1858">
        <v>0</v>
      </c>
      <c r="AB1858">
        <v>397924</v>
      </c>
      <c r="AC1858">
        <v>780751</v>
      </c>
      <c r="AD1858">
        <f t="shared" si="113"/>
        <v>1178675</v>
      </c>
      <c r="AE1858">
        <f t="shared" si="112"/>
        <v>1163397</v>
      </c>
      <c r="AF1858">
        <v>0</v>
      </c>
      <c r="AG1858">
        <v>76</v>
      </c>
      <c r="AH1858">
        <v>8</v>
      </c>
      <c r="AI1858">
        <v>14872550</v>
      </c>
      <c r="AJ1858">
        <v>1650000</v>
      </c>
      <c r="AK1858">
        <v>1</v>
      </c>
      <c r="AL1858" s="2">
        <v>45398</v>
      </c>
      <c r="AM1858">
        <v>1</v>
      </c>
      <c r="AN1858">
        <v>11</v>
      </c>
      <c r="AO1858">
        <v>1</v>
      </c>
      <c r="AP1858">
        <v>1</v>
      </c>
      <c r="AQ1858">
        <v>397924</v>
      </c>
      <c r="AR1858">
        <v>605172</v>
      </c>
      <c r="AS1858">
        <v>1</v>
      </c>
      <c r="AT1858">
        <v>12</v>
      </c>
      <c r="AU1858" t="s">
        <v>90</v>
      </c>
      <c r="AV1858">
        <v>1</v>
      </c>
      <c r="AW1858">
        <v>613615</v>
      </c>
      <c r="AX1858">
        <v>1</v>
      </c>
      <c r="AY1858">
        <v>14872550</v>
      </c>
      <c r="AZ1858">
        <v>4533765</v>
      </c>
      <c r="BA1858">
        <v>1</v>
      </c>
      <c r="BB1858">
        <v>1</v>
      </c>
      <c r="BC1858">
        <v>6</v>
      </c>
      <c r="BD1858">
        <v>6</v>
      </c>
      <c r="BE1858">
        <v>1</v>
      </c>
      <c r="BF1858">
        <v>1</v>
      </c>
      <c r="BG1858">
        <v>29</v>
      </c>
      <c r="BH1858">
        <v>39</v>
      </c>
      <c r="BI1858">
        <v>39</v>
      </c>
      <c r="BJ1858">
        <v>1</v>
      </c>
      <c r="BK1858">
        <v>1</v>
      </c>
      <c r="BL1858">
        <v>1</v>
      </c>
      <c r="BM1858" t="s">
        <v>1860</v>
      </c>
      <c r="BN1858">
        <v>411546.8</v>
      </c>
      <c r="BO1858">
        <v>1</v>
      </c>
      <c r="BP1858" t="s">
        <v>1861</v>
      </c>
      <c r="BQ1858">
        <v>411897</v>
      </c>
      <c r="BR1858">
        <v>1</v>
      </c>
      <c r="BS1858" t="s">
        <v>1862</v>
      </c>
      <c r="BT1858">
        <v>411897</v>
      </c>
      <c r="BU1858">
        <v>1</v>
      </c>
      <c r="BV1858" t="s">
        <v>1863</v>
      </c>
      <c r="BW1858">
        <v>411897</v>
      </c>
      <c r="BX1858">
        <v>1</v>
      </c>
      <c r="BY1858" t="s">
        <v>1864</v>
      </c>
      <c r="BZ1858">
        <v>411588</v>
      </c>
      <c r="CA1858">
        <v>1</v>
      </c>
      <c r="CB1858">
        <v>1</v>
      </c>
      <c r="CC1858" t="s">
        <v>1860</v>
      </c>
      <c r="CD1858" t="s">
        <v>1861</v>
      </c>
      <c r="CE1858" t="s">
        <v>1862</v>
      </c>
      <c r="CF1858" t="s">
        <v>1863</v>
      </c>
      <c r="CG1858" t="s">
        <v>1864</v>
      </c>
      <c r="CH1858">
        <v>411546.8</v>
      </c>
      <c r="CI1858">
        <v>411897</v>
      </c>
      <c r="CJ1858">
        <v>411897</v>
      </c>
      <c r="CK1858">
        <v>411897</v>
      </c>
      <c r="CL1858">
        <v>411588</v>
      </c>
      <c r="CM1858">
        <v>1</v>
      </c>
      <c r="CN1858">
        <v>1</v>
      </c>
      <c r="CO1858">
        <v>1</v>
      </c>
      <c r="CP1858">
        <v>1</v>
      </c>
      <c r="CQ1858">
        <v>1</v>
      </c>
      <c r="CR1858">
        <v>1</v>
      </c>
      <c r="CS1858" t="s">
        <v>1860</v>
      </c>
      <c r="CT1858">
        <v>411546.8</v>
      </c>
      <c r="CU1858">
        <v>1</v>
      </c>
      <c r="CV1858" t="s">
        <v>1861</v>
      </c>
      <c r="CW1858">
        <v>411897</v>
      </c>
      <c r="CX1858">
        <v>1</v>
      </c>
      <c r="CY1858" t="s">
        <v>1862</v>
      </c>
      <c r="CZ1858">
        <v>411897</v>
      </c>
      <c r="DA1858">
        <v>1</v>
      </c>
      <c r="DB1858" t="s">
        <v>1863</v>
      </c>
      <c r="DC1858">
        <v>411897</v>
      </c>
      <c r="DD1858">
        <v>1</v>
      </c>
      <c r="DE1858" t="s">
        <v>1864</v>
      </c>
      <c r="DF1858">
        <v>411588</v>
      </c>
      <c r="DG1858">
        <v>1</v>
      </c>
      <c r="DH1858">
        <v>1</v>
      </c>
      <c r="DI1858">
        <v>1</v>
      </c>
      <c r="DJ1858">
        <v>1</v>
      </c>
      <c r="DK1858">
        <v>1</v>
      </c>
      <c r="DL1858">
        <v>1</v>
      </c>
      <c r="DM1858">
        <v>1</v>
      </c>
      <c r="DN1858">
        <v>27</v>
      </c>
      <c r="DO1858">
        <v>26</v>
      </c>
      <c r="DP1858">
        <v>1</v>
      </c>
      <c r="DQ1858">
        <v>1</v>
      </c>
      <c r="DR1858">
        <v>1178675</v>
      </c>
      <c r="DS1858">
        <f t="shared" si="114"/>
        <v>0</v>
      </c>
      <c r="DT1858">
        <v>0</v>
      </c>
      <c r="DU1858">
        <f t="shared" si="115"/>
        <v>0</v>
      </c>
    </row>
    <row r="1859" spans="1:125" ht="19.5" customHeight="1" x14ac:dyDescent="0.25">
      <c r="A1859">
        <v>107956</v>
      </c>
      <c r="B1859" t="s">
        <v>86</v>
      </c>
      <c r="C1859" t="s">
        <v>157</v>
      </c>
      <c r="D1859" t="s">
        <v>1623</v>
      </c>
      <c r="E1859" t="s">
        <v>1665</v>
      </c>
      <c r="F1859">
        <v>29</v>
      </c>
      <c r="G1859">
        <v>21</v>
      </c>
      <c r="I1859">
        <v>1</v>
      </c>
      <c r="J1859">
        <v>1</v>
      </c>
      <c r="K1859">
        <v>55</v>
      </c>
      <c r="L1859">
        <v>58</v>
      </c>
      <c r="M1859">
        <v>1</v>
      </c>
      <c r="N1859">
        <v>1</v>
      </c>
      <c r="O1859">
        <v>1</v>
      </c>
      <c r="P1859" s="2">
        <v>45217</v>
      </c>
      <c r="Q1859">
        <v>1</v>
      </c>
      <c r="R1859" s="2">
        <v>45236</v>
      </c>
      <c r="S1859">
        <v>1</v>
      </c>
      <c r="T1859" s="2">
        <v>45239</v>
      </c>
      <c r="U1859">
        <v>1</v>
      </c>
      <c r="V1859">
        <v>1</v>
      </c>
      <c r="W1859">
        <v>1</v>
      </c>
      <c r="X1859">
        <v>766500</v>
      </c>
      <c r="Y1859">
        <v>382793</v>
      </c>
      <c r="Z1859">
        <v>1149293</v>
      </c>
      <c r="AA1859">
        <v>0</v>
      </c>
      <c r="AB1859">
        <v>813906</v>
      </c>
      <c r="AC1859">
        <v>384844</v>
      </c>
      <c r="AD1859">
        <f t="shared" si="113"/>
        <v>1198750</v>
      </c>
      <c r="AE1859">
        <f t="shared" ref="AE1859:AE1922" si="116">(Z1859+AD1859)/2</f>
        <v>1174021.5</v>
      </c>
      <c r="AF1859">
        <v>0</v>
      </c>
      <c r="AG1859">
        <v>91</v>
      </c>
      <c r="AH1859">
        <v>6</v>
      </c>
      <c r="AI1859">
        <v>17622700</v>
      </c>
      <c r="AJ1859">
        <v>2559600</v>
      </c>
      <c r="AK1859">
        <v>1</v>
      </c>
      <c r="AL1859" s="2">
        <v>45405</v>
      </c>
      <c r="AM1859">
        <v>1</v>
      </c>
      <c r="AN1859">
        <v>18</v>
      </c>
      <c r="AO1859">
        <v>1</v>
      </c>
      <c r="AP1859">
        <v>1</v>
      </c>
      <c r="AQ1859">
        <v>813906</v>
      </c>
      <c r="AR1859">
        <v>1324445</v>
      </c>
      <c r="AS1859">
        <v>1</v>
      </c>
      <c r="AT1859">
        <v>12</v>
      </c>
      <c r="AU1859" t="s">
        <v>90</v>
      </c>
      <c r="AV1859">
        <v>1</v>
      </c>
      <c r="AW1859">
        <v>967103</v>
      </c>
      <c r="AX1859">
        <v>1</v>
      </c>
      <c r="AY1859">
        <v>17622700</v>
      </c>
      <c r="AZ1859">
        <v>487680</v>
      </c>
      <c r="BA1859">
        <v>1</v>
      </c>
      <c r="BB1859">
        <v>1</v>
      </c>
      <c r="BC1859">
        <v>5</v>
      </c>
      <c r="BD1859">
        <v>5</v>
      </c>
      <c r="BE1859">
        <v>1</v>
      </c>
      <c r="BF1859">
        <v>1</v>
      </c>
      <c r="BG1859">
        <v>32</v>
      </c>
      <c r="BH1859">
        <v>12</v>
      </c>
      <c r="BI1859">
        <v>12</v>
      </c>
      <c r="BJ1859">
        <v>1</v>
      </c>
      <c r="BK1859">
        <v>1</v>
      </c>
      <c r="BL1859">
        <v>1</v>
      </c>
      <c r="BM1859" s="1" t="s">
        <v>1666</v>
      </c>
      <c r="BN1859">
        <v>349513</v>
      </c>
      <c r="BO1859">
        <v>1</v>
      </c>
      <c r="BP1859" s="1" t="s">
        <v>1667</v>
      </c>
      <c r="BQ1859">
        <v>349178</v>
      </c>
      <c r="BR1859">
        <v>1</v>
      </c>
      <c r="BS1859" s="1" t="s">
        <v>1668</v>
      </c>
      <c r="BT1859">
        <v>348723</v>
      </c>
      <c r="BU1859">
        <v>1</v>
      </c>
      <c r="BV1859" s="1" t="s">
        <v>1669</v>
      </c>
      <c r="BW1859">
        <v>348511</v>
      </c>
      <c r="BX1859">
        <v>1</v>
      </c>
      <c r="BY1859" s="1" t="s">
        <v>1670</v>
      </c>
      <c r="BZ1859">
        <v>348212</v>
      </c>
      <c r="CA1859">
        <v>1</v>
      </c>
      <c r="CB1859">
        <v>1</v>
      </c>
      <c r="CC1859" t="s">
        <v>641</v>
      </c>
      <c r="CD1859" t="s">
        <v>641</v>
      </c>
      <c r="CE1859" t="s">
        <v>641</v>
      </c>
      <c r="CF1859" t="s">
        <v>641</v>
      </c>
      <c r="CG1859" t="s">
        <v>641</v>
      </c>
      <c r="CH1859">
        <v>0</v>
      </c>
      <c r="CI1859">
        <v>0</v>
      </c>
      <c r="CJ1859">
        <v>0</v>
      </c>
      <c r="CK1859">
        <v>0</v>
      </c>
      <c r="CL1859">
        <v>0</v>
      </c>
      <c r="CM1859">
        <v>1</v>
      </c>
      <c r="CN1859">
        <v>1</v>
      </c>
      <c r="CO1859">
        <v>1</v>
      </c>
      <c r="CP1859">
        <v>1</v>
      </c>
      <c r="CQ1859">
        <v>1</v>
      </c>
      <c r="CR1859">
        <v>1</v>
      </c>
      <c r="CS1859">
        <v>67569070</v>
      </c>
      <c r="CT1859">
        <v>349513</v>
      </c>
      <c r="CU1859">
        <v>1</v>
      </c>
      <c r="CV1859" s="1" t="s">
        <v>1671</v>
      </c>
      <c r="CW1859">
        <v>349178</v>
      </c>
      <c r="CX1859">
        <v>1</v>
      </c>
      <c r="CY1859">
        <v>67465456</v>
      </c>
      <c r="CZ1859">
        <v>348723</v>
      </c>
      <c r="DA1859">
        <v>1</v>
      </c>
      <c r="DB1859">
        <v>66970304</v>
      </c>
      <c r="DC1859">
        <v>348511</v>
      </c>
      <c r="DD1859">
        <v>1</v>
      </c>
      <c r="DE1859">
        <v>56662420</v>
      </c>
      <c r="DF1859">
        <v>348212</v>
      </c>
      <c r="DG1859">
        <v>1</v>
      </c>
      <c r="DH1859">
        <v>1</v>
      </c>
      <c r="DI1859">
        <v>1</v>
      </c>
      <c r="DJ1859">
        <v>1</v>
      </c>
      <c r="DK1859">
        <v>1</v>
      </c>
      <c r="DL1859">
        <v>1</v>
      </c>
      <c r="DM1859">
        <v>1</v>
      </c>
      <c r="DN1859">
        <v>32</v>
      </c>
      <c r="DO1859">
        <v>30</v>
      </c>
      <c r="DP1859">
        <v>1</v>
      </c>
      <c r="DQ1859">
        <v>1</v>
      </c>
      <c r="DR1859">
        <v>1198750</v>
      </c>
      <c r="DS1859">
        <f t="shared" si="114"/>
        <v>0</v>
      </c>
      <c r="DT1859">
        <v>0</v>
      </c>
      <c r="DU1859">
        <f t="shared" si="115"/>
        <v>0</v>
      </c>
    </row>
    <row r="1860" spans="1:125" ht="19.5" customHeight="1" x14ac:dyDescent="0.25">
      <c r="A1860">
        <v>107822</v>
      </c>
      <c r="B1860" t="s">
        <v>86</v>
      </c>
      <c r="C1860" t="s">
        <v>87</v>
      </c>
      <c r="D1860" t="s">
        <v>440</v>
      </c>
      <c r="E1860" t="s">
        <v>483</v>
      </c>
      <c r="F1860">
        <v>23</v>
      </c>
      <c r="G1860">
        <v>18</v>
      </c>
      <c r="I1860">
        <v>1</v>
      </c>
      <c r="J1860">
        <v>1</v>
      </c>
      <c r="K1860">
        <v>36</v>
      </c>
      <c r="L1860">
        <v>36</v>
      </c>
      <c r="M1860">
        <v>1</v>
      </c>
      <c r="N1860">
        <v>1</v>
      </c>
      <c r="O1860">
        <v>1</v>
      </c>
      <c r="P1860" s="2">
        <v>45315</v>
      </c>
      <c r="Q1860">
        <v>1</v>
      </c>
      <c r="R1860" s="2">
        <v>45324</v>
      </c>
      <c r="S1860">
        <v>1</v>
      </c>
      <c r="T1860" s="2">
        <v>45335</v>
      </c>
      <c r="U1860">
        <v>1</v>
      </c>
      <c r="V1860">
        <v>1</v>
      </c>
      <c r="W1860">
        <v>1</v>
      </c>
      <c r="X1860">
        <v>427090</v>
      </c>
      <c r="Y1860">
        <v>1095286</v>
      </c>
      <c r="Z1860">
        <v>1522376</v>
      </c>
      <c r="AA1860">
        <v>725520</v>
      </c>
      <c r="AB1860">
        <v>363210</v>
      </c>
      <c r="AC1860">
        <v>481850</v>
      </c>
      <c r="AD1860">
        <f t="shared" ref="AD1860:AD1923" si="117">AB1860+AC1860</f>
        <v>845060</v>
      </c>
      <c r="AE1860">
        <f t="shared" si="116"/>
        <v>1183718</v>
      </c>
      <c r="AF1860">
        <v>0</v>
      </c>
      <c r="AG1860">
        <v>161</v>
      </c>
      <c r="AH1860">
        <v>15</v>
      </c>
      <c r="AI1860">
        <v>16677937</v>
      </c>
      <c r="AJ1860">
        <v>601370</v>
      </c>
      <c r="AK1860">
        <v>1</v>
      </c>
      <c r="AL1860" s="2">
        <v>45398</v>
      </c>
      <c r="AM1860">
        <v>1</v>
      </c>
      <c r="AN1860">
        <v>16</v>
      </c>
      <c r="AO1860">
        <v>1</v>
      </c>
      <c r="AP1860">
        <v>1</v>
      </c>
      <c r="AQ1860">
        <v>363210</v>
      </c>
      <c r="AR1860">
        <v>962961</v>
      </c>
      <c r="AS1860">
        <v>1</v>
      </c>
      <c r="AT1860">
        <v>12</v>
      </c>
      <c r="AU1860" t="s">
        <v>90</v>
      </c>
      <c r="AV1860">
        <v>1</v>
      </c>
      <c r="AW1860">
        <v>1282166.95</v>
      </c>
      <c r="AX1860">
        <v>1</v>
      </c>
      <c r="AY1860">
        <v>16677937</v>
      </c>
      <c r="AZ1860">
        <v>2150000</v>
      </c>
      <c r="BA1860">
        <v>1</v>
      </c>
      <c r="BB1860">
        <v>1</v>
      </c>
      <c r="BC1860">
        <v>16</v>
      </c>
      <c r="BD1860">
        <v>16</v>
      </c>
      <c r="BE1860">
        <v>1</v>
      </c>
      <c r="BF1860">
        <v>1</v>
      </c>
      <c r="BG1860">
        <v>36</v>
      </c>
      <c r="BH1860">
        <v>50</v>
      </c>
      <c r="BI1860">
        <v>81</v>
      </c>
      <c r="BJ1860">
        <v>1</v>
      </c>
      <c r="BK1860">
        <v>1</v>
      </c>
      <c r="BL1860">
        <v>1</v>
      </c>
      <c r="BM1860" t="s">
        <v>484</v>
      </c>
      <c r="BN1860">
        <v>349251.09</v>
      </c>
      <c r="BO1860">
        <v>1</v>
      </c>
      <c r="BP1860" t="s">
        <v>485</v>
      </c>
      <c r="BQ1860">
        <v>346541.27</v>
      </c>
      <c r="BR1860">
        <v>1</v>
      </c>
      <c r="BS1860" t="s">
        <v>486</v>
      </c>
      <c r="BT1860">
        <v>346092.6</v>
      </c>
      <c r="BU1860">
        <v>1</v>
      </c>
      <c r="BV1860" t="s">
        <v>487</v>
      </c>
      <c r="BW1860">
        <v>345745.64</v>
      </c>
      <c r="BX1860">
        <v>1</v>
      </c>
      <c r="BY1860" t="s">
        <v>488</v>
      </c>
      <c r="BZ1860">
        <v>344663.46</v>
      </c>
      <c r="CA1860">
        <v>1</v>
      </c>
      <c r="CB1860">
        <v>1</v>
      </c>
      <c r="CC1860" t="s">
        <v>484</v>
      </c>
      <c r="CD1860" t="s">
        <v>485</v>
      </c>
      <c r="CE1860" t="s">
        <v>486</v>
      </c>
      <c r="CF1860" t="s">
        <v>487</v>
      </c>
      <c r="CG1860" t="s">
        <v>488</v>
      </c>
      <c r="CH1860">
        <v>349251.09</v>
      </c>
      <c r="CI1860">
        <v>346541.27</v>
      </c>
      <c r="CJ1860">
        <v>346092.6</v>
      </c>
      <c r="CK1860">
        <v>345745.64</v>
      </c>
      <c r="CL1860">
        <v>344663.46</v>
      </c>
      <c r="CM1860">
        <v>1</v>
      </c>
      <c r="CN1860">
        <v>1</v>
      </c>
      <c r="CO1860">
        <v>1</v>
      </c>
      <c r="CP1860">
        <v>1</v>
      </c>
      <c r="CQ1860">
        <v>1</v>
      </c>
      <c r="CR1860">
        <v>1</v>
      </c>
      <c r="CS1860" t="s">
        <v>484</v>
      </c>
      <c r="CT1860">
        <v>349251.09</v>
      </c>
      <c r="CU1860">
        <v>1</v>
      </c>
      <c r="CV1860" t="s">
        <v>485</v>
      </c>
      <c r="CW1860">
        <v>346541.27</v>
      </c>
      <c r="CX1860">
        <v>1</v>
      </c>
      <c r="CY1860" t="s">
        <v>486</v>
      </c>
      <c r="CZ1860">
        <v>346092.6</v>
      </c>
      <c r="DA1860">
        <v>1</v>
      </c>
      <c r="DB1860" t="s">
        <v>487</v>
      </c>
      <c r="DC1860">
        <v>345745.64</v>
      </c>
      <c r="DD1860">
        <v>1</v>
      </c>
      <c r="DE1860" t="s">
        <v>488</v>
      </c>
      <c r="DF1860">
        <v>344663.46</v>
      </c>
      <c r="DG1860">
        <v>1</v>
      </c>
      <c r="DH1860">
        <v>1</v>
      </c>
      <c r="DI1860">
        <v>1</v>
      </c>
      <c r="DJ1860">
        <v>1</v>
      </c>
      <c r="DK1860">
        <v>1</v>
      </c>
      <c r="DL1860">
        <v>1</v>
      </c>
      <c r="DM1860">
        <v>1</v>
      </c>
      <c r="DN1860">
        <v>21</v>
      </c>
      <c r="DO1860">
        <v>12</v>
      </c>
      <c r="DP1860">
        <v>1</v>
      </c>
      <c r="DQ1860">
        <v>1</v>
      </c>
      <c r="DR1860">
        <v>845060</v>
      </c>
      <c r="DS1860">
        <f t="shared" ref="DS1860:DS1923" si="118">AD1860-DR1860</f>
        <v>0</v>
      </c>
      <c r="DT1860">
        <v>0</v>
      </c>
      <c r="DU1860">
        <f t="shared" ref="DU1860:DU1923" si="119">AF1860-DT1860</f>
        <v>0</v>
      </c>
    </row>
    <row r="1861" spans="1:125" ht="19.5" customHeight="1" x14ac:dyDescent="0.25">
      <c r="A1861">
        <v>107816</v>
      </c>
      <c r="B1861" t="s">
        <v>86</v>
      </c>
      <c r="C1861" t="s">
        <v>87</v>
      </c>
      <c r="D1861" t="s">
        <v>397</v>
      </c>
      <c r="E1861" t="s">
        <v>439</v>
      </c>
      <c r="F1861">
        <v>9</v>
      </c>
      <c r="G1861">
        <v>7</v>
      </c>
      <c r="I1861">
        <v>1</v>
      </c>
      <c r="J1861">
        <v>1</v>
      </c>
      <c r="K1861">
        <v>18</v>
      </c>
      <c r="L1861">
        <v>18</v>
      </c>
      <c r="M1861">
        <v>1</v>
      </c>
      <c r="N1861">
        <v>1</v>
      </c>
      <c r="O1861">
        <v>1</v>
      </c>
      <c r="P1861" s="2">
        <v>45319</v>
      </c>
      <c r="Q1861">
        <v>1</v>
      </c>
      <c r="R1861" s="2">
        <v>45342</v>
      </c>
      <c r="S1861">
        <v>1</v>
      </c>
      <c r="T1861" s="2">
        <v>45349</v>
      </c>
      <c r="U1861">
        <v>1</v>
      </c>
      <c r="V1861">
        <v>1</v>
      </c>
      <c r="W1861">
        <v>1</v>
      </c>
      <c r="X1861">
        <v>517340</v>
      </c>
      <c r="Y1861">
        <v>542347</v>
      </c>
      <c r="Z1861">
        <v>1059687</v>
      </c>
      <c r="AA1861">
        <v>0</v>
      </c>
      <c r="AB1861">
        <v>597803</v>
      </c>
      <c r="AC1861">
        <v>715229.52</v>
      </c>
      <c r="AD1861">
        <f t="shared" si="117"/>
        <v>1313032.52</v>
      </c>
      <c r="AE1861">
        <f t="shared" si="116"/>
        <v>1186359.76</v>
      </c>
      <c r="AF1861">
        <v>200000</v>
      </c>
      <c r="AG1861">
        <v>105</v>
      </c>
      <c r="AH1861">
        <v>14</v>
      </c>
      <c r="AI1861">
        <v>8797100</v>
      </c>
      <c r="AJ1861">
        <v>1423000</v>
      </c>
      <c r="AK1861">
        <v>1</v>
      </c>
      <c r="AL1861" s="2">
        <v>45447</v>
      </c>
      <c r="AM1861">
        <v>1</v>
      </c>
      <c r="AN1861">
        <v>5</v>
      </c>
      <c r="AO1861">
        <v>1</v>
      </c>
      <c r="AP1861">
        <v>1</v>
      </c>
      <c r="AQ1861">
        <v>597803</v>
      </c>
      <c r="AR1861">
        <v>916906</v>
      </c>
      <c r="AS1861">
        <v>1</v>
      </c>
      <c r="AT1861">
        <v>12</v>
      </c>
      <c r="AU1861" t="s">
        <v>90</v>
      </c>
      <c r="AV1861">
        <v>1</v>
      </c>
      <c r="AW1861">
        <v>0</v>
      </c>
      <c r="AX1861">
        <v>1</v>
      </c>
      <c r="AY1861">
        <v>8797100</v>
      </c>
      <c r="AZ1861">
        <v>2532500</v>
      </c>
      <c r="BA1861">
        <v>1</v>
      </c>
      <c r="BB1861">
        <v>1</v>
      </c>
      <c r="BC1861">
        <v>9</v>
      </c>
      <c r="BD1861">
        <v>9</v>
      </c>
      <c r="BE1861">
        <v>1</v>
      </c>
      <c r="BF1861">
        <v>1</v>
      </c>
      <c r="BG1861">
        <v>25</v>
      </c>
      <c r="BH1861">
        <v>23</v>
      </c>
      <c r="BI1861">
        <v>23</v>
      </c>
      <c r="BJ1861">
        <v>1</v>
      </c>
      <c r="BK1861">
        <v>1</v>
      </c>
      <c r="BL1861">
        <v>1</v>
      </c>
      <c r="BM1861">
        <v>48826360</v>
      </c>
      <c r="BN1861">
        <v>349391</v>
      </c>
      <c r="BO1861">
        <v>1</v>
      </c>
      <c r="BP1861">
        <v>68291550</v>
      </c>
      <c r="BQ1861">
        <v>349138</v>
      </c>
      <c r="BR1861">
        <v>1</v>
      </c>
      <c r="BS1861">
        <v>58682635</v>
      </c>
      <c r="BT1861">
        <v>349041</v>
      </c>
      <c r="BU1861">
        <v>1</v>
      </c>
      <c r="BV1861">
        <v>57464625</v>
      </c>
      <c r="BW1861">
        <v>346275</v>
      </c>
      <c r="BX1861">
        <v>1</v>
      </c>
      <c r="BY1861">
        <v>58679769</v>
      </c>
      <c r="BZ1861">
        <v>239133</v>
      </c>
      <c r="CA1861">
        <v>1</v>
      </c>
      <c r="CB1861">
        <v>1</v>
      </c>
      <c r="CC1861">
        <v>48826360</v>
      </c>
      <c r="CD1861">
        <v>68291550</v>
      </c>
      <c r="CE1861">
        <v>58682635</v>
      </c>
      <c r="CF1861">
        <v>57464625</v>
      </c>
      <c r="CG1861">
        <v>58679769</v>
      </c>
      <c r="CH1861">
        <v>349391</v>
      </c>
      <c r="CI1861">
        <v>349138</v>
      </c>
      <c r="CJ1861">
        <v>349041</v>
      </c>
      <c r="CK1861">
        <v>346275</v>
      </c>
      <c r="CL1861">
        <v>239133</v>
      </c>
      <c r="CM1861">
        <v>1</v>
      </c>
      <c r="CN1861">
        <v>1</v>
      </c>
      <c r="CO1861">
        <v>1</v>
      </c>
      <c r="CP1861">
        <v>1</v>
      </c>
      <c r="CQ1861">
        <v>1</v>
      </c>
      <c r="CR1861">
        <v>1</v>
      </c>
      <c r="CS1861">
        <v>48826360</v>
      </c>
      <c r="CT1861">
        <v>349391</v>
      </c>
      <c r="CU1861">
        <v>1</v>
      </c>
      <c r="CV1861">
        <v>68291550</v>
      </c>
      <c r="CW1861">
        <v>349138</v>
      </c>
      <c r="CX1861">
        <v>1</v>
      </c>
      <c r="CY1861">
        <v>58682635</v>
      </c>
      <c r="CZ1861">
        <v>349041</v>
      </c>
      <c r="DA1861">
        <v>1</v>
      </c>
      <c r="DB1861">
        <v>57464625</v>
      </c>
      <c r="DC1861">
        <v>346275</v>
      </c>
      <c r="DD1861">
        <v>1</v>
      </c>
      <c r="DE1861">
        <v>58679769</v>
      </c>
      <c r="DF1861">
        <v>239133</v>
      </c>
      <c r="DG1861">
        <v>1</v>
      </c>
      <c r="DH1861">
        <v>1</v>
      </c>
      <c r="DI1861">
        <v>1</v>
      </c>
      <c r="DJ1861">
        <v>1</v>
      </c>
      <c r="DK1861">
        <v>1</v>
      </c>
      <c r="DL1861">
        <v>1</v>
      </c>
      <c r="DM1861">
        <v>1</v>
      </c>
      <c r="DN1861">
        <v>9</v>
      </c>
      <c r="DO1861">
        <v>9</v>
      </c>
      <c r="DP1861">
        <v>1</v>
      </c>
      <c r="DQ1861">
        <v>1</v>
      </c>
      <c r="DR1861">
        <v>1313032.52</v>
      </c>
      <c r="DS1861">
        <f t="shared" si="118"/>
        <v>0</v>
      </c>
      <c r="DT1861">
        <v>200000</v>
      </c>
      <c r="DU1861">
        <f t="shared" si="119"/>
        <v>0</v>
      </c>
    </row>
    <row r="1862" spans="1:125" ht="19.5" customHeight="1" x14ac:dyDescent="0.25">
      <c r="A1862">
        <v>107887</v>
      </c>
      <c r="B1862" t="s">
        <v>86</v>
      </c>
      <c r="C1862" t="s">
        <v>304</v>
      </c>
      <c r="D1862" t="s">
        <v>1036</v>
      </c>
      <c r="E1862" t="s">
        <v>1074</v>
      </c>
      <c r="F1862">
        <v>27</v>
      </c>
      <c r="G1862">
        <v>24</v>
      </c>
      <c r="I1862">
        <v>1</v>
      </c>
      <c r="J1862">
        <v>1</v>
      </c>
      <c r="K1862">
        <v>35</v>
      </c>
      <c r="L1862">
        <v>38</v>
      </c>
      <c r="M1862">
        <v>1</v>
      </c>
      <c r="N1862">
        <v>1</v>
      </c>
      <c r="O1862">
        <v>1</v>
      </c>
      <c r="P1862" s="2">
        <v>45316</v>
      </c>
      <c r="Q1862">
        <v>1</v>
      </c>
      <c r="R1862" s="2">
        <v>45343</v>
      </c>
      <c r="S1862">
        <v>1</v>
      </c>
      <c r="T1862" s="2">
        <v>45350</v>
      </c>
      <c r="U1862">
        <v>1</v>
      </c>
      <c r="V1862">
        <v>1</v>
      </c>
      <c r="W1862">
        <v>1</v>
      </c>
      <c r="X1862">
        <v>315535</v>
      </c>
      <c r="Y1862">
        <v>749038.8</v>
      </c>
      <c r="Z1862">
        <v>1064573.8</v>
      </c>
      <c r="AA1862">
        <v>0</v>
      </c>
      <c r="AB1862">
        <v>572792</v>
      </c>
      <c r="AC1862">
        <v>740131</v>
      </c>
      <c r="AD1862">
        <f t="shared" si="117"/>
        <v>1312923</v>
      </c>
      <c r="AE1862">
        <f t="shared" si="116"/>
        <v>1188748.3999999999</v>
      </c>
      <c r="AF1862">
        <v>0</v>
      </c>
      <c r="AG1862">
        <v>87</v>
      </c>
      <c r="AH1862">
        <v>20</v>
      </c>
      <c r="AI1862">
        <v>18682210</v>
      </c>
      <c r="AJ1862">
        <v>283000</v>
      </c>
      <c r="AK1862">
        <v>1</v>
      </c>
      <c r="AL1862" s="2">
        <v>45394</v>
      </c>
      <c r="AM1862">
        <v>1</v>
      </c>
      <c r="AN1862">
        <v>10</v>
      </c>
      <c r="AO1862">
        <v>1</v>
      </c>
      <c r="AP1862">
        <v>1</v>
      </c>
      <c r="AQ1862">
        <v>572792</v>
      </c>
      <c r="AR1862">
        <v>2766377</v>
      </c>
      <c r="AS1862">
        <v>1</v>
      </c>
      <c r="AT1862">
        <v>13</v>
      </c>
      <c r="AU1862" t="s">
        <v>90</v>
      </c>
      <c r="AV1862">
        <v>1</v>
      </c>
      <c r="AW1862">
        <v>1348933</v>
      </c>
      <c r="AX1862">
        <v>1</v>
      </c>
      <c r="AY1862">
        <v>18682210</v>
      </c>
      <c r="AZ1862">
        <v>11700000</v>
      </c>
      <c r="BA1862">
        <v>1</v>
      </c>
      <c r="BB1862">
        <v>1</v>
      </c>
      <c r="BC1862">
        <v>29</v>
      </c>
      <c r="BD1862">
        <v>29</v>
      </c>
      <c r="BE1862">
        <v>1</v>
      </c>
      <c r="BF1862">
        <v>1</v>
      </c>
      <c r="BG1862">
        <v>55</v>
      </c>
      <c r="BH1862">
        <v>47</v>
      </c>
      <c r="BI1862">
        <v>47</v>
      </c>
      <c r="BJ1862">
        <v>1</v>
      </c>
      <c r="BK1862">
        <v>1</v>
      </c>
      <c r="BL1862">
        <v>1</v>
      </c>
      <c r="BM1862" t="s">
        <v>1075</v>
      </c>
      <c r="BN1862">
        <v>798847.02</v>
      </c>
      <c r="BO1862">
        <v>1</v>
      </c>
      <c r="BP1862" t="s">
        <v>1076</v>
      </c>
      <c r="BQ1862">
        <v>674459.33</v>
      </c>
      <c r="BR1862">
        <v>1</v>
      </c>
      <c r="BS1862" t="s">
        <v>1077</v>
      </c>
      <c r="BT1862">
        <v>607135</v>
      </c>
      <c r="BU1862">
        <v>1</v>
      </c>
      <c r="BV1862" t="s">
        <v>1078</v>
      </c>
      <c r="BW1862">
        <v>600115.16</v>
      </c>
      <c r="BX1862">
        <v>1</v>
      </c>
      <c r="BY1862" t="s">
        <v>1079</v>
      </c>
      <c r="BZ1862">
        <v>600115.16</v>
      </c>
      <c r="CA1862">
        <v>1</v>
      </c>
      <c r="CB1862">
        <v>1</v>
      </c>
      <c r="CC1862" t="s">
        <v>1080</v>
      </c>
      <c r="CD1862" t="s">
        <v>1076</v>
      </c>
      <c r="CE1862" t="s">
        <v>1081</v>
      </c>
      <c r="CF1862" t="s">
        <v>1078</v>
      </c>
      <c r="CG1862" t="s">
        <v>1079</v>
      </c>
      <c r="CH1862">
        <v>798847.02</v>
      </c>
      <c r="CI1862">
        <v>674459.33</v>
      </c>
      <c r="CJ1862">
        <v>607135</v>
      </c>
      <c r="CK1862">
        <v>600115.16</v>
      </c>
      <c r="CL1862">
        <v>600115.16</v>
      </c>
      <c r="CM1862">
        <v>1</v>
      </c>
      <c r="CN1862">
        <v>1</v>
      </c>
      <c r="CO1862">
        <v>1</v>
      </c>
      <c r="CP1862">
        <v>1</v>
      </c>
      <c r="CQ1862">
        <v>1</v>
      </c>
      <c r="CR1862">
        <v>1</v>
      </c>
      <c r="CS1862" t="s">
        <v>1080</v>
      </c>
      <c r="CT1862">
        <v>798847.02</v>
      </c>
      <c r="CU1862">
        <v>1</v>
      </c>
      <c r="CV1862" t="s">
        <v>1076</v>
      </c>
      <c r="CW1862">
        <v>674459.33</v>
      </c>
      <c r="CX1862">
        <v>1</v>
      </c>
      <c r="CY1862" t="s">
        <v>1082</v>
      </c>
      <c r="CZ1862">
        <v>607135</v>
      </c>
      <c r="DA1862">
        <v>1</v>
      </c>
      <c r="DB1862" t="s">
        <v>1078</v>
      </c>
      <c r="DC1862">
        <v>600115.16</v>
      </c>
      <c r="DD1862">
        <v>1</v>
      </c>
      <c r="DE1862" t="s">
        <v>1079</v>
      </c>
      <c r="DF1862">
        <v>600115.16</v>
      </c>
      <c r="DG1862">
        <v>1</v>
      </c>
      <c r="DH1862">
        <v>1</v>
      </c>
      <c r="DI1862">
        <v>1</v>
      </c>
      <c r="DJ1862">
        <v>1</v>
      </c>
      <c r="DK1862">
        <v>1</v>
      </c>
      <c r="DL1862">
        <v>1</v>
      </c>
      <c r="DM1862">
        <v>1</v>
      </c>
      <c r="DN1862">
        <v>25</v>
      </c>
      <c r="DO1862">
        <v>25</v>
      </c>
      <c r="DP1862">
        <v>1</v>
      </c>
      <c r="DQ1862">
        <v>1</v>
      </c>
      <c r="DR1862">
        <v>1312923</v>
      </c>
      <c r="DS1862">
        <f t="shared" si="118"/>
        <v>0</v>
      </c>
      <c r="DT1862">
        <v>0</v>
      </c>
      <c r="DU1862">
        <f t="shared" si="119"/>
        <v>0</v>
      </c>
    </row>
    <row r="1863" spans="1:125" ht="19.5" customHeight="1" x14ac:dyDescent="0.25">
      <c r="A1863">
        <v>107819</v>
      </c>
      <c r="B1863" t="s">
        <v>86</v>
      </c>
      <c r="C1863" t="s">
        <v>87</v>
      </c>
      <c r="D1863" t="s">
        <v>440</v>
      </c>
      <c r="E1863" t="s">
        <v>457</v>
      </c>
      <c r="F1863">
        <v>28</v>
      </c>
      <c r="G1863">
        <v>21</v>
      </c>
      <c r="I1863">
        <v>1</v>
      </c>
      <c r="J1863">
        <v>1</v>
      </c>
      <c r="K1863">
        <v>56</v>
      </c>
      <c r="L1863">
        <v>68</v>
      </c>
      <c r="M1863">
        <v>1</v>
      </c>
      <c r="N1863">
        <v>1</v>
      </c>
      <c r="O1863">
        <v>1</v>
      </c>
      <c r="P1863" s="2">
        <v>45312</v>
      </c>
      <c r="Q1863">
        <v>1</v>
      </c>
      <c r="R1863" s="2">
        <v>45331</v>
      </c>
      <c r="S1863">
        <v>1</v>
      </c>
      <c r="T1863" s="2">
        <v>45334</v>
      </c>
      <c r="U1863">
        <v>1</v>
      </c>
      <c r="V1863">
        <v>1</v>
      </c>
      <c r="W1863">
        <v>1</v>
      </c>
      <c r="X1863">
        <v>751530</v>
      </c>
      <c r="Y1863">
        <v>438781</v>
      </c>
      <c r="Z1863">
        <v>1190311</v>
      </c>
      <c r="AA1863">
        <v>0</v>
      </c>
      <c r="AB1863">
        <v>549020</v>
      </c>
      <c r="AC1863">
        <v>647546</v>
      </c>
      <c r="AD1863">
        <f t="shared" si="117"/>
        <v>1196566</v>
      </c>
      <c r="AE1863">
        <f t="shared" si="116"/>
        <v>1193438.5</v>
      </c>
      <c r="AF1863">
        <v>0</v>
      </c>
      <c r="AG1863">
        <v>289</v>
      </c>
      <c r="AH1863">
        <v>16</v>
      </c>
      <c r="AI1863">
        <v>24667406</v>
      </c>
      <c r="AJ1863">
        <v>723000</v>
      </c>
      <c r="AK1863">
        <v>1</v>
      </c>
      <c r="AL1863" s="2">
        <v>45400</v>
      </c>
      <c r="AM1863">
        <v>1</v>
      </c>
      <c r="AN1863">
        <v>11</v>
      </c>
      <c r="AO1863">
        <v>1</v>
      </c>
      <c r="AP1863">
        <v>1</v>
      </c>
      <c r="AQ1863">
        <v>549020</v>
      </c>
      <c r="AR1863">
        <v>1104300</v>
      </c>
      <c r="AS1863">
        <v>1</v>
      </c>
      <c r="AT1863">
        <v>12</v>
      </c>
      <c r="AU1863" t="s">
        <v>90</v>
      </c>
      <c r="AV1863">
        <v>1</v>
      </c>
      <c r="AW1863">
        <v>140628</v>
      </c>
      <c r="AX1863">
        <v>1</v>
      </c>
      <c r="AY1863">
        <v>24667406</v>
      </c>
      <c r="AZ1863">
        <v>5520000</v>
      </c>
      <c r="BA1863">
        <v>1</v>
      </c>
      <c r="BB1863">
        <v>1</v>
      </c>
      <c r="BC1863">
        <v>10</v>
      </c>
      <c r="BD1863">
        <v>10</v>
      </c>
      <c r="BE1863">
        <v>1</v>
      </c>
      <c r="BF1863">
        <v>1</v>
      </c>
      <c r="BG1863">
        <v>31</v>
      </c>
      <c r="BH1863">
        <v>289</v>
      </c>
      <c r="BI1863">
        <v>310</v>
      </c>
      <c r="BJ1863">
        <v>1</v>
      </c>
      <c r="BK1863">
        <v>1</v>
      </c>
      <c r="BL1863">
        <v>1</v>
      </c>
      <c r="BM1863" t="s">
        <v>458</v>
      </c>
      <c r="BN1863">
        <v>432045</v>
      </c>
      <c r="BO1863">
        <v>1</v>
      </c>
      <c r="BP1863" t="s">
        <v>459</v>
      </c>
      <c r="BQ1863">
        <v>574323</v>
      </c>
      <c r="BR1863">
        <v>1</v>
      </c>
      <c r="BS1863" t="s">
        <v>460</v>
      </c>
      <c r="BT1863">
        <v>448875</v>
      </c>
      <c r="BU1863">
        <v>1</v>
      </c>
      <c r="BV1863" t="s">
        <v>461</v>
      </c>
      <c r="BW1863">
        <v>597849</v>
      </c>
      <c r="BX1863">
        <v>1</v>
      </c>
      <c r="BY1863" t="s">
        <v>462</v>
      </c>
      <c r="BZ1863">
        <v>427500</v>
      </c>
      <c r="CA1863">
        <v>1</v>
      </c>
      <c r="CB1863">
        <v>1</v>
      </c>
      <c r="CC1863" t="s">
        <v>463</v>
      </c>
      <c r="CD1863" t="s">
        <v>464</v>
      </c>
      <c r="CE1863" t="s">
        <v>460</v>
      </c>
      <c r="CF1863" t="s">
        <v>465</v>
      </c>
      <c r="CG1863" t="s">
        <v>462</v>
      </c>
      <c r="CH1863">
        <v>432045</v>
      </c>
      <c r="CI1863">
        <v>574323</v>
      </c>
      <c r="CJ1863">
        <v>448875</v>
      </c>
      <c r="CK1863">
        <v>597849</v>
      </c>
      <c r="CL1863">
        <v>427500</v>
      </c>
      <c r="CM1863">
        <v>1</v>
      </c>
      <c r="CN1863">
        <v>1</v>
      </c>
      <c r="CO1863">
        <v>1</v>
      </c>
      <c r="CP1863">
        <v>1</v>
      </c>
      <c r="CQ1863">
        <v>1</v>
      </c>
      <c r="CR1863">
        <v>1</v>
      </c>
      <c r="CS1863" t="s">
        <v>458</v>
      </c>
      <c r="CT1863">
        <v>432045</v>
      </c>
      <c r="CU1863">
        <v>1</v>
      </c>
      <c r="CV1863" t="s">
        <v>466</v>
      </c>
      <c r="CW1863">
        <v>574323</v>
      </c>
      <c r="CX1863">
        <v>1</v>
      </c>
      <c r="CY1863" t="s">
        <v>460</v>
      </c>
      <c r="CZ1863">
        <v>448875</v>
      </c>
      <c r="DA1863">
        <v>1</v>
      </c>
      <c r="DB1863" t="s">
        <v>465</v>
      </c>
      <c r="DC1863">
        <v>597849</v>
      </c>
      <c r="DD1863">
        <v>1</v>
      </c>
      <c r="DE1863" t="s">
        <v>462</v>
      </c>
      <c r="DF1863">
        <v>427500</v>
      </c>
      <c r="DG1863">
        <v>1</v>
      </c>
      <c r="DH1863">
        <v>1</v>
      </c>
      <c r="DI1863">
        <v>1</v>
      </c>
      <c r="DJ1863">
        <v>1</v>
      </c>
      <c r="DK1863">
        <v>1</v>
      </c>
      <c r="DL1863">
        <v>1</v>
      </c>
      <c r="DM1863">
        <v>1</v>
      </c>
      <c r="DN1863">
        <v>16</v>
      </c>
      <c r="DO1863">
        <v>16</v>
      </c>
      <c r="DP1863">
        <v>1</v>
      </c>
      <c r="DQ1863">
        <v>1</v>
      </c>
      <c r="DR1863">
        <v>1196566</v>
      </c>
      <c r="DS1863">
        <f t="shared" si="118"/>
        <v>0</v>
      </c>
      <c r="DT1863">
        <v>0</v>
      </c>
      <c r="DU1863">
        <f t="shared" si="119"/>
        <v>0</v>
      </c>
    </row>
    <row r="1864" spans="1:125" ht="19.5" customHeight="1" x14ac:dyDescent="0.25">
      <c r="A1864">
        <v>107922</v>
      </c>
      <c r="B1864" t="s">
        <v>86</v>
      </c>
      <c r="C1864" t="s">
        <v>157</v>
      </c>
      <c r="D1864" t="s">
        <v>1308</v>
      </c>
      <c r="E1864" t="s">
        <v>1348</v>
      </c>
      <c r="F1864">
        <v>19</v>
      </c>
      <c r="G1864">
        <v>12</v>
      </c>
      <c r="I1864">
        <v>1</v>
      </c>
      <c r="J1864">
        <v>1</v>
      </c>
      <c r="K1864">
        <v>37</v>
      </c>
      <c r="L1864">
        <v>41</v>
      </c>
      <c r="M1864">
        <v>1</v>
      </c>
      <c r="N1864">
        <v>1</v>
      </c>
      <c r="O1864">
        <v>1</v>
      </c>
      <c r="P1864" s="2">
        <v>45311</v>
      </c>
      <c r="Q1864">
        <v>1</v>
      </c>
      <c r="R1864" s="2">
        <v>45322</v>
      </c>
      <c r="S1864">
        <v>1</v>
      </c>
      <c r="T1864" s="2">
        <v>45334</v>
      </c>
      <c r="U1864">
        <v>1</v>
      </c>
      <c r="V1864">
        <v>1</v>
      </c>
      <c r="W1864">
        <v>1</v>
      </c>
      <c r="X1864">
        <v>814614</v>
      </c>
      <c r="Y1864">
        <v>370590</v>
      </c>
      <c r="Z1864">
        <v>1185204</v>
      </c>
      <c r="AA1864">
        <v>0</v>
      </c>
      <c r="AB1864">
        <v>822367</v>
      </c>
      <c r="AC1864">
        <v>383168</v>
      </c>
      <c r="AD1864">
        <f t="shared" si="117"/>
        <v>1205535</v>
      </c>
      <c r="AE1864">
        <f t="shared" si="116"/>
        <v>1195369.5</v>
      </c>
      <c r="AF1864">
        <v>0</v>
      </c>
      <c r="AG1864">
        <v>53</v>
      </c>
      <c r="AH1864">
        <v>2</v>
      </c>
      <c r="AI1864">
        <v>10628520</v>
      </c>
      <c r="AJ1864">
        <v>175990</v>
      </c>
      <c r="AK1864">
        <v>1</v>
      </c>
      <c r="AL1864" s="2">
        <v>45414</v>
      </c>
      <c r="AM1864">
        <v>1</v>
      </c>
      <c r="AN1864">
        <v>5</v>
      </c>
      <c r="AO1864">
        <v>1</v>
      </c>
      <c r="AP1864">
        <v>1</v>
      </c>
      <c r="AQ1864">
        <v>822167</v>
      </c>
      <c r="AR1864">
        <v>1521105</v>
      </c>
      <c r="AS1864">
        <v>1</v>
      </c>
      <c r="AT1864">
        <v>13</v>
      </c>
      <c r="AU1864">
        <v>0</v>
      </c>
      <c r="AV1864">
        <v>0</v>
      </c>
      <c r="AW1864">
        <v>1497342</v>
      </c>
      <c r="AX1864">
        <v>1</v>
      </c>
      <c r="AY1864">
        <v>10628520</v>
      </c>
      <c r="AZ1864">
        <v>4383758</v>
      </c>
      <c r="BA1864">
        <v>1</v>
      </c>
      <c r="BB1864">
        <v>1</v>
      </c>
      <c r="BC1864">
        <v>7</v>
      </c>
      <c r="BD1864">
        <v>7</v>
      </c>
      <c r="BE1864">
        <v>1</v>
      </c>
      <c r="BF1864">
        <v>1</v>
      </c>
      <c r="BG1864">
        <v>25</v>
      </c>
      <c r="BH1864">
        <v>5</v>
      </c>
      <c r="BI1864">
        <v>5</v>
      </c>
      <c r="BJ1864">
        <v>1</v>
      </c>
      <c r="BK1864">
        <v>1</v>
      </c>
      <c r="BL1864">
        <v>1</v>
      </c>
      <c r="BM1864" t="s">
        <v>1349</v>
      </c>
      <c r="BN1864">
        <v>1161150</v>
      </c>
      <c r="BO1864">
        <v>1</v>
      </c>
      <c r="BP1864" t="s">
        <v>1350</v>
      </c>
      <c r="BQ1864">
        <v>810608</v>
      </c>
      <c r="BR1864">
        <v>1</v>
      </c>
      <c r="BS1864" t="s">
        <v>1351</v>
      </c>
      <c r="BT1864">
        <v>766811</v>
      </c>
      <c r="BU1864">
        <v>1</v>
      </c>
      <c r="BV1864" t="s">
        <v>1352</v>
      </c>
      <c r="BW1864">
        <v>727475</v>
      </c>
      <c r="BX1864">
        <v>1</v>
      </c>
      <c r="BY1864" t="s">
        <v>1353</v>
      </c>
      <c r="BZ1864">
        <v>712309</v>
      </c>
      <c r="CA1864">
        <v>1</v>
      </c>
      <c r="CB1864">
        <v>1</v>
      </c>
      <c r="CC1864" t="s">
        <v>1354</v>
      </c>
      <c r="CD1864" t="s">
        <v>1355</v>
      </c>
      <c r="CE1864" t="s">
        <v>1351</v>
      </c>
      <c r="CF1864" t="s">
        <v>1352</v>
      </c>
      <c r="CG1864" t="s">
        <v>1353</v>
      </c>
      <c r="CH1864">
        <v>1161150</v>
      </c>
      <c r="CI1864">
        <v>810608</v>
      </c>
      <c r="CJ1864">
        <v>766811</v>
      </c>
      <c r="CK1864">
        <v>727475</v>
      </c>
      <c r="CL1864">
        <v>712309</v>
      </c>
      <c r="CM1864">
        <v>1</v>
      </c>
      <c r="CN1864">
        <v>1</v>
      </c>
      <c r="CO1864">
        <v>1</v>
      </c>
      <c r="CP1864">
        <v>1</v>
      </c>
      <c r="CQ1864">
        <v>1</v>
      </c>
      <c r="CR1864">
        <v>1</v>
      </c>
      <c r="CS1864" t="s">
        <v>1356</v>
      </c>
      <c r="CT1864">
        <v>1161150</v>
      </c>
      <c r="CU1864">
        <v>1</v>
      </c>
      <c r="CV1864" t="s">
        <v>1357</v>
      </c>
      <c r="CW1864">
        <v>810608</v>
      </c>
      <c r="CX1864">
        <v>1</v>
      </c>
      <c r="CY1864" t="s">
        <v>1351</v>
      </c>
      <c r="CZ1864">
        <v>766811</v>
      </c>
      <c r="DA1864">
        <v>1</v>
      </c>
      <c r="DB1864" t="s">
        <v>1358</v>
      </c>
      <c r="DC1864">
        <v>727475</v>
      </c>
      <c r="DD1864">
        <v>1</v>
      </c>
      <c r="DE1864" t="s">
        <v>1353</v>
      </c>
      <c r="DF1864">
        <v>712309</v>
      </c>
      <c r="DG1864">
        <v>1</v>
      </c>
      <c r="DH1864">
        <v>1</v>
      </c>
      <c r="DI1864">
        <v>1</v>
      </c>
      <c r="DJ1864">
        <v>1</v>
      </c>
      <c r="DK1864">
        <v>1</v>
      </c>
      <c r="DL1864">
        <v>1</v>
      </c>
      <c r="DM1864">
        <v>1</v>
      </c>
      <c r="DN1864">
        <v>18</v>
      </c>
      <c r="DO1864">
        <v>16</v>
      </c>
      <c r="DP1864">
        <v>1</v>
      </c>
      <c r="DQ1864">
        <v>1</v>
      </c>
      <c r="DR1864">
        <v>1205535</v>
      </c>
      <c r="DS1864">
        <f t="shared" si="118"/>
        <v>0</v>
      </c>
      <c r="DT1864">
        <v>0</v>
      </c>
      <c r="DU1864">
        <f t="shared" si="119"/>
        <v>0</v>
      </c>
    </row>
    <row r="1865" spans="1:125" ht="19.5" customHeight="1" x14ac:dyDescent="0.25">
      <c r="A1865">
        <v>107877</v>
      </c>
      <c r="B1865" t="s">
        <v>86</v>
      </c>
      <c r="C1865" t="s">
        <v>87</v>
      </c>
      <c r="D1865" t="s">
        <v>913</v>
      </c>
      <c r="E1865" t="s">
        <v>986</v>
      </c>
      <c r="F1865">
        <v>21</v>
      </c>
      <c r="G1865">
        <v>16</v>
      </c>
      <c r="I1865">
        <v>1</v>
      </c>
      <c r="J1865">
        <v>1</v>
      </c>
      <c r="K1865">
        <v>22</v>
      </c>
      <c r="L1865">
        <v>23</v>
      </c>
      <c r="M1865">
        <v>1</v>
      </c>
      <c r="N1865">
        <v>1</v>
      </c>
      <c r="O1865">
        <v>1</v>
      </c>
      <c r="P1865" s="2">
        <v>45316</v>
      </c>
      <c r="Q1865">
        <v>1</v>
      </c>
      <c r="R1865" s="2">
        <v>45331</v>
      </c>
      <c r="S1865">
        <v>1</v>
      </c>
      <c r="T1865" s="2">
        <v>45342</v>
      </c>
      <c r="U1865">
        <v>1</v>
      </c>
      <c r="V1865">
        <v>1</v>
      </c>
      <c r="W1865">
        <v>1</v>
      </c>
      <c r="X1865">
        <v>190450</v>
      </c>
      <c r="Y1865">
        <v>481565.25</v>
      </c>
      <c r="Z1865">
        <v>672015.25</v>
      </c>
      <c r="AA1865">
        <v>270754</v>
      </c>
      <c r="AB1865">
        <v>345560</v>
      </c>
      <c r="AC1865">
        <v>254295</v>
      </c>
      <c r="AD1865">
        <f t="shared" si="117"/>
        <v>599855</v>
      </c>
      <c r="AE1865">
        <f t="shared" si="116"/>
        <v>635935.125</v>
      </c>
      <c r="AF1865">
        <v>0</v>
      </c>
      <c r="AG1865">
        <v>200</v>
      </c>
      <c r="AH1865">
        <v>11</v>
      </c>
      <c r="AI1865">
        <v>14353096</v>
      </c>
      <c r="AJ1865">
        <v>55000</v>
      </c>
      <c r="AK1865">
        <v>1</v>
      </c>
      <c r="AL1865" s="2">
        <v>45407</v>
      </c>
      <c r="AM1865">
        <v>1</v>
      </c>
      <c r="AN1865">
        <v>8</v>
      </c>
      <c r="AO1865">
        <v>1</v>
      </c>
      <c r="AP1865">
        <v>1</v>
      </c>
      <c r="AQ1865">
        <v>276237</v>
      </c>
      <c r="AR1865">
        <v>545900</v>
      </c>
      <c r="AS1865">
        <v>1</v>
      </c>
      <c r="AT1865">
        <v>12</v>
      </c>
      <c r="AU1865" t="s">
        <v>90</v>
      </c>
      <c r="AV1865">
        <v>1</v>
      </c>
      <c r="AW1865">
        <v>408721.45</v>
      </c>
      <c r="AX1865">
        <v>1</v>
      </c>
      <c r="AY1865">
        <v>14353096</v>
      </c>
      <c r="AZ1865">
        <v>2563310</v>
      </c>
      <c r="BA1865">
        <v>1</v>
      </c>
      <c r="BB1865">
        <v>1</v>
      </c>
      <c r="BC1865">
        <v>5</v>
      </c>
      <c r="BD1865">
        <v>5</v>
      </c>
      <c r="BE1865">
        <v>1</v>
      </c>
      <c r="BF1865">
        <v>1</v>
      </c>
      <c r="BG1865">
        <v>44</v>
      </c>
      <c r="BH1865">
        <v>25</v>
      </c>
      <c r="BI1865">
        <v>50</v>
      </c>
      <c r="BJ1865">
        <v>1</v>
      </c>
      <c r="BK1865">
        <v>1</v>
      </c>
      <c r="BL1865">
        <v>1</v>
      </c>
      <c r="BM1865" t="s">
        <v>987</v>
      </c>
      <c r="BN1865">
        <v>408680</v>
      </c>
      <c r="BO1865">
        <v>1</v>
      </c>
      <c r="BP1865" t="s">
        <v>988</v>
      </c>
      <c r="BQ1865">
        <v>408680</v>
      </c>
      <c r="BR1865">
        <v>1</v>
      </c>
      <c r="BS1865" t="s">
        <v>989</v>
      </c>
      <c r="BT1865">
        <v>408721.45</v>
      </c>
      <c r="BU1865">
        <v>1</v>
      </c>
      <c r="BV1865" t="s">
        <v>990</v>
      </c>
      <c r="BW1865">
        <v>408721.45</v>
      </c>
      <c r="BX1865">
        <v>1</v>
      </c>
      <c r="BY1865" t="s">
        <v>991</v>
      </c>
      <c r="BZ1865">
        <v>408680.56</v>
      </c>
      <c r="CA1865">
        <v>1</v>
      </c>
      <c r="CB1865">
        <v>1</v>
      </c>
      <c r="CC1865" t="s">
        <v>987</v>
      </c>
      <c r="CD1865" t="s">
        <v>988</v>
      </c>
      <c r="CE1865" t="s">
        <v>992</v>
      </c>
      <c r="CF1865" t="s">
        <v>993</v>
      </c>
      <c r="CG1865" t="s">
        <v>991</v>
      </c>
      <c r="CH1865">
        <v>408680</v>
      </c>
      <c r="CI1865">
        <v>408680</v>
      </c>
      <c r="CJ1865">
        <v>408721.45</v>
      </c>
      <c r="CK1865">
        <v>408721.45</v>
      </c>
      <c r="CL1865">
        <v>408680.56</v>
      </c>
      <c r="CM1865">
        <v>1</v>
      </c>
      <c r="CN1865">
        <v>1</v>
      </c>
      <c r="CO1865">
        <v>1</v>
      </c>
      <c r="CP1865">
        <v>1</v>
      </c>
      <c r="CQ1865">
        <v>1</v>
      </c>
      <c r="CR1865">
        <v>1</v>
      </c>
      <c r="CS1865" t="s">
        <v>987</v>
      </c>
      <c r="CT1865">
        <v>408680</v>
      </c>
      <c r="CU1865">
        <v>1</v>
      </c>
      <c r="CV1865" t="s">
        <v>988</v>
      </c>
      <c r="CW1865">
        <v>408680</v>
      </c>
      <c r="CX1865">
        <v>1</v>
      </c>
      <c r="CY1865" t="s">
        <v>992</v>
      </c>
      <c r="CZ1865">
        <v>408721.45</v>
      </c>
      <c r="DA1865">
        <v>1</v>
      </c>
      <c r="DB1865" t="s">
        <v>993</v>
      </c>
      <c r="DC1865">
        <v>408721.45</v>
      </c>
      <c r="DD1865">
        <v>1</v>
      </c>
      <c r="DE1865" t="s">
        <v>991</v>
      </c>
      <c r="DF1865">
        <v>408680.56</v>
      </c>
      <c r="DG1865">
        <v>1</v>
      </c>
      <c r="DH1865">
        <v>1</v>
      </c>
      <c r="DI1865">
        <v>1</v>
      </c>
      <c r="DJ1865">
        <v>1</v>
      </c>
      <c r="DK1865">
        <v>1</v>
      </c>
      <c r="DL1865">
        <v>1</v>
      </c>
      <c r="DM1865">
        <v>1</v>
      </c>
      <c r="DN1865">
        <v>11</v>
      </c>
      <c r="DO1865">
        <v>11</v>
      </c>
      <c r="DP1865">
        <v>1</v>
      </c>
      <c r="DQ1865">
        <v>1</v>
      </c>
      <c r="DR1865">
        <v>599855</v>
      </c>
      <c r="DS1865">
        <f t="shared" si="118"/>
        <v>0</v>
      </c>
      <c r="DT1865">
        <v>0</v>
      </c>
      <c r="DU1865">
        <f t="shared" si="119"/>
        <v>0</v>
      </c>
    </row>
    <row r="1866" spans="1:125" ht="19.5" customHeight="1" x14ac:dyDescent="0.25">
      <c r="A1866">
        <v>107853</v>
      </c>
      <c r="B1866" t="s">
        <v>86</v>
      </c>
      <c r="C1866" t="s">
        <v>157</v>
      </c>
      <c r="D1866" t="s">
        <v>679</v>
      </c>
      <c r="E1866" t="s">
        <v>744</v>
      </c>
      <c r="F1866">
        <v>23</v>
      </c>
      <c r="G1866">
        <v>18</v>
      </c>
      <c r="I1866">
        <v>1</v>
      </c>
      <c r="J1866">
        <v>1</v>
      </c>
      <c r="K1866">
        <v>15</v>
      </c>
      <c r="L1866">
        <v>16</v>
      </c>
      <c r="M1866">
        <v>1</v>
      </c>
      <c r="N1866">
        <v>1</v>
      </c>
      <c r="O1866">
        <v>1</v>
      </c>
      <c r="P1866" s="2">
        <v>45311</v>
      </c>
      <c r="Q1866">
        <v>1</v>
      </c>
      <c r="R1866" s="2">
        <v>45334</v>
      </c>
      <c r="S1866">
        <v>1</v>
      </c>
      <c r="T1866" s="2">
        <v>45342</v>
      </c>
      <c r="U1866">
        <v>1</v>
      </c>
      <c r="V1866">
        <v>1</v>
      </c>
      <c r="W1866">
        <v>1</v>
      </c>
      <c r="X1866">
        <v>447820</v>
      </c>
      <c r="Y1866">
        <v>1236916</v>
      </c>
      <c r="Z1866">
        <v>1684736</v>
      </c>
      <c r="AA1866">
        <v>866905</v>
      </c>
      <c r="AB1866">
        <v>321705</v>
      </c>
      <c r="AC1866">
        <v>408686</v>
      </c>
      <c r="AD1866">
        <f t="shared" si="117"/>
        <v>730391</v>
      </c>
      <c r="AE1866">
        <f t="shared" si="116"/>
        <v>1207563.5</v>
      </c>
      <c r="AF1866">
        <v>0</v>
      </c>
      <c r="AG1866">
        <v>78</v>
      </c>
      <c r="AH1866">
        <v>9</v>
      </c>
      <c r="AI1866">
        <v>13875931</v>
      </c>
      <c r="AJ1866">
        <v>560000</v>
      </c>
      <c r="AK1866">
        <v>1</v>
      </c>
      <c r="AL1866" s="2">
        <v>45407</v>
      </c>
      <c r="AM1866">
        <v>1</v>
      </c>
      <c r="AN1866">
        <v>10</v>
      </c>
      <c r="AO1866">
        <v>1</v>
      </c>
      <c r="AP1866">
        <v>1</v>
      </c>
      <c r="AQ1866">
        <v>321705</v>
      </c>
      <c r="AR1866">
        <v>639540</v>
      </c>
      <c r="AS1866">
        <v>1</v>
      </c>
      <c r="AT1866">
        <v>12</v>
      </c>
      <c r="AU1866" t="s">
        <v>90</v>
      </c>
      <c r="AV1866">
        <v>1</v>
      </c>
      <c r="AW1866">
        <v>459760</v>
      </c>
      <c r="AX1866">
        <v>1</v>
      </c>
      <c r="AY1866">
        <v>13875931</v>
      </c>
      <c r="AZ1866">
        <v>5611122</v>
      </c>
      <c r="BA1866">
        <v>1</v>
      </c>
      <c r="BB1866">
        <v>1</v>
      </c>
      <c r="BC1866">
        <v>5</v>
      </c>
      <c r="BD1866">
        <v>5</v>
      </c>
      <c r="BE1866">
        <v>1</v>
      </c>
      <c r="BF1866">
        <v>1</v>
      </c>
      <c r="BG1866">
        <v>31</v>
      </c>
      <c r="BH1866">
        <v>14</v>
      </c>
      <c r="BI1866">
        <v>14</v>
      </c>
      <c r="BJ1866">
        <v>1</v>
      </c>
      <c r="BK1866">
        <v>1</v>
      </c>
      <c r="BL1866">
        <v>1</v>
      </c>
      <c r="BM1866" t="s">
        <v>745</v>
      </c>
      <c r="BN1866">
        <v>699025</v>
      </c>
      <c r="BO1866">
        <v>1</v>
      </c>
      <c r="BP1866" t="s">
        <v>746</v>
      </c>
      <c r="BQ1866">
        <v>499731</v>
      </c>
      <c r="BR1866">
        <v>1</v>
      </c>
      <c r="BS1866" t="s">
        <v>747</v>
      </c>
      <c r="BT1866">
        <v>459760</v>
      </c>
      <c r="BU1866">
        <v>1</v>
      </c>
      <c r="BV1866" t="s">
        <v>748</v>
      </c>
      <c r="BW1866">
        <v>349824</v>
      </c>
      <c r="BX1866">
        <v>1</v>
      </c>
      <c r="BY1866" t="s">
        <v>749</v>
      </c>
      <c r="BZ1866">
        <v>349824</v>
      </c>
      <c r="CA1866">
        <v>1</v>
      </c>
      <c r="CB1866">
        <v>1</v>
      </c>
      <c r="CC1866" s="1" t="s">
        <v>750</v>
      </c>
      <c r="CD1866" s="1" t="s">
        <v>751</v>
      </c>
      <c r="CE1866" s="1" t="s">
        <v>752</v>
      </c>
      <c r="CF1866" s="1" t="s">
        <v>753</v>
      </c>
      <c r="CG1866" s="1" t="s">
        <v>754</v>
      </c>
      <c r="CH1866">
        <v>699025</v>
      </c>
      <c r="CI1866">
        <v>499731</v>
      </c>
      <c r="CJ1866">
        <v>459760</v>
      </c>
      <c r="CK1866">
        <v>349824</v>
      </c>
      <c r="CL1866">
        <v>349824</v>
      </c>
      <c r="CM1866">
        <v>1</v>
      </c>
      <c r="CN1866">
        <v>1</v>
      </c>
      <c r="CO1866">
        <v>1</v>
      </c>
      <c r="CP1866">
        <v>1</v>
      </c>
      <c r="CQ1866">
        <v>1</v>
      </c>
      <c r="CR1866">
        <v>1</v>
      </c>
      <c r="CS1866">
        <v>67137815</v>
      </c>
      <c r="CT1866">
        <v>699025</v>
      </c>
      <c r="CU1866">
        <v>1</v>
      </c>
      <c r="CV1866">
        <v>67587537</v>
      </c>
      <c r="CW1866">
        <v>499731</v>
      </c>
      <c r="CX1866">
        <v>1</v>
      </c>
      <c r="CY1866">
        <v>67589949</v>
      </c>
      <c r="CZ1866">
        <v>459760</v>
      </c>
      <c r="DA1866">
        <v>1</v>
      </c>
      <c r="DB1866">
        <v>67818851</v>
      </c>
      <c r="DC1866">
        <v>349824</v>
      </c>
      <c r="DD1866">
        <v>1</v>
      </c>
      <c r="DE1866">
        <v>67822300</v>
      </c>
      <c r="DF1866">
        <v>349824</v>
      </c>
      <c r="DG1866">
        <v>1</v>
      </c>
      <c r="DH1866">
        <v>1</v>
      </c>
      <c r="DI1866">
        <v>1</v>
      </c>
      <c r="DJ1866">
        <v>1</v>
      </c>
      <c r="DK1866">
        <v>1</v>
      </c>
      <c r="DL1866">
        <v>1</v>
      </c>
      <c r="DM1866">
        <v>1</v>
      </c>
      <c r="DN1866">
        <v>14</v>
      </c>
      <c r="DO1866">
        <v>14</v>
      </c>
      <c r="DP1866">
        <v>1</v>
      </c>
      <c r="DQ1866">
        <v>1</v>
      </c>
      <c r="DR1866">
        <v>730391</v>
      </c>
      <c r="DS1866">
        <f t="shared" si="118"/>
        <v>0</v>
      </c>
      <c r="DT1866">
        <v>0</v>
      </c>
      <c r="DU1866">
        <f t="shared" si="119"/>
        <v>0</v>
      </c>
    </row>
    <row r="1867" spans="1:125" ht="19.5" customHeight="1" x14ac:dyDescent="0.25">
      <c r="A1867">
        <v>107884</v>
      </c>
      <c r="B1867" t="s">
        <v>86</v>
      </c>
      <c r="C1867" t="s">
        <v>304</v>
      </c>
      <c r="D1867" t="s">
        <v>1036</v>
      </c>
      <c r="E1867" t="s">
        <v>1049</v>
      </c>
      <c r="F1867">
        <v>23</v>
      </c>
      <c r="G1867">
        <v>21</v>
      </c>
      <c r="I1867">
        <v>1</v>
      </c>
      <c r="J1867">
        <v>1</v>
      </c>
      <c r="K1867">
        <v>50</v>
      </c>
      <c r="L1867">
        <v>52</v>
      </c>
      <c r="M1867">
        <v>1</v>
      </c>
      <c r="N1867">
        <v>1</v>
      </c>
      <c r="O1867">
        <v>1</v>
      </c>
      <c r="P1867" s="2">
        <v>45311</v>
      </c>
      <c r="Q1867">
        <v>1</v>
      </c>
      <c r="R1867" s="2">
        <v>45343</v>
      </c>
      <c r="S1867">
        <v>1</v>
      </c>
      <c r="T1867" s="2">
        <v>45344</v>
      </c>
      <c r="U1867">
        <v>1</v>
      </c>
      <c r="V1867">
        <v>1</v>
      </c>
      <c r="W1867">
        <v>1</v>
      </c>
      <c r="X1867">
        <v>513035</v>
      </c>
      <c r="Y1867">
        <v>644391</v>
      </c>
      <c r="Z1867">
        <v>1157426</v>
      </c>
      <c r="AA1867">
        <v>0</v>
      </c>
      <c r="AB1867">
        <v>944012</v>
      </c>
      <c r="AC1867">
        <v>315167</v>
      </c>
      <c r="AD1867">
        <f t="shared" si="117"/>
        <v>1259179</v>
      </c>
      <c r="AE1867">
        <f t="shared" si="116"/>
        <v>1208302.5</v>
      </c>
      <c r="AF1867">
        <v>0</v>
      </c>
      <c r="AG1867">
        <v>112</v>
      </c>
      <c r="AH1867">
        <v>8</v>
      </c>
      <c r="AI1867">
        <v>15796850</v>
      </c>
      <c r="AJ1867">
        <v>79000</v>
      </c>
      <c r="AK1867">
        <v>1</v>
      </c>
      <c r="AL1867" s="2">
        <v>45389</v>
      </c>
      <c r="AM1867">
        <v>1</v>
      </c>
      <c r="AN1867">
        <v>5</v>
      </c>
      <c r="AO1867">
        <v>1</v>
      </c>
      <c r="AP1867">
        <v>1</v>
      </c>
      <c r="AQ1867">
        <v>944012</v>
      </c>
      <c r="AR1867">
        <v>2257001</v>
      </c>
      <c r="AS1867">
        <v>1</v>
      </c>
      <c r="AT1867">
        <v>12</v>
      </c>
      <c r="AU1867" t="s">
        <v>90</v>
      </c>
      <c r="AV1867">
        <v>1</v>
      </c>
      <c r="AW1867">
        <v>0</v>
      </c>
      <c r="AX1867">
        <v>1</v>
      </c>
      <c r="AY1867">
        <v>15796850</v>
      </c>
      <c r="AZ1867">
        <v>4780605</v>
      </c>
      <c r="BA1867">
        <v>1</v>
      </c>
      <c r="BB1867">
        <v>1</v>
      </c>
      <c r="BC1867">
        <v>10</v>
      </c>
      <c r="BD1867">
        <v>10</v>
      </c>
      <c r="BE1867">
        <v>1</v>
      </c>
      <c r="BF1867">
        <v>1</v>
      </c>
      <c r="BG1867">
        <v>54</v>
      </c>
      <c r="BH1867">
        <v>112</v>
      </c>
      <c r="BI1867">
        <v>268</v>
      </c>
      <c r="BJ1867">
        <v>1</v>
      </c>
      <c r="BK1867">
        <v>1</v>
      </c>
      <c r="BL1867">
        <v>1</v>
      </c>
      <c r="BM1867" t="s">
        <v>1050</v>
      </c>
      <c r="BN1867">
        <v>976211</v>
      </c>
      <c r="BO1867">
        <v>1</v>
      </c>
      <c r="BP1867" t="s">
        <v>1051</v>
      </c>
      <c r="BQ1867">
        <v>773950</v>
      </c>
      <c r="BR1867">
        <v>1</v>
      </c>
      <c r="BS1867" t="s">
        <v>1052</v>
      </c>
      <c r="BT1867">
        <v>7739550</v>
      </c>
      <c r="BU1867">
        <v>1</v>
      </c>
      <c r="BV1867" t="s">
        <v>1053</v>
      </c>
      <c r="BW1867">
        <v>773950</v>
      </c>
      <c r="BX1867">
        <v>1</v>
      </c>
      <c r="BY1867" t="s">
        <v>1054</v>
      </c>
      <c r="BZ1867">
        <v>773950</v>
      </c>
      <c r="CA1867">
        <v>1</v>
      </c>
      <c r="CB1867">
        <v>1</v>
      </c>
      <c r="CC1867" t="s">
        <v>1050</v>
      </c>
      <c r="CD1867" t="s">
        <v>1055</v>
      </c>
      <c r="CE1867" t="s">
        <v>1052</v>
      </c>
      <c r="CF1867" t="s">
        <v>1056</v>
      </c>
      <c r="CG1867" t="s">
        <v>1054</v>
      </c>
      <c r="CH1867">
        <v>976211</v>
      </c>
      <c r="CI1867">
        <v>773950</v>
      </c>
      <c r="CJ1867">
        <v>7739550</v>
      </c>
      <c r="CK1867">
        <v>773950</v>
      </c>
      <c r="CL1867">
        <v>773950</v>
      </c>
      <c r="CM1867">
        <v>1</v>
      </c>
      <c r="CN1867">
        <v>1</v>
      </c>
      <c r="CO1867">
        <v>1</v>
      </c>
      <c r="CP1867">
        <v>1</v>
      </c>
      <c r="CQ1867">
        <v>1</v>
      </c>
      <c r="CR1867">
        <v>1</v>
      </c>
      <c r="CS1867" t="s">
        <v>1050</v>
      </c>
      <c r="CT1867">
        <v>976211</v>
      </c>
      <c r="CU1867">
        <v>1</v>
      </c>
      <c r="CV1867" t="s">
        <v>1055</v>
      </c>
      <c r="CW1867">
        <v>773950</v>
      </c>
      <c r="CX1867">
        <v>1</v>
      </c>
      <c r="CY1867" t="s">
        <v>1052</v>
      </c>
      <c r="CZ1867">
        <v>7739550</v>
      </c>
      <c r="DA1867">
        <v>1</v>
      </c>
      <c r="DB1867" t="s">
        <v>1056</v>
      </c>
      <c r="DC1867">
        <v>773950</v>
      </c>
      <c r="DD1867">
        <v>1</v>
      </c>
      <c r="DE1867" t="s">
        <v>1054</v>
      </c>
      <c r="DF1867">
        <v>773950</v>
      </c>
      <c r="DG1867">
        <v>1</v>
      </c>
      <c r="DH1867">
        <v>1</v>
      </c>
      <c r="DI1867">
        <v>1</v>
      </c>
      <c r="DJ1867">
        <v>1</v>
      </c>
      <c r="DK1867">
        <v>1</v>
      </c>
      <c r="DL1867">
        <v>1</v>
      </c>
      <c r="DM1867">
        <v>1</v>
      </c>
      <c r="DN1867">
        <v>25</v>
      </c>
      <c r="DO1867">
        <v>25</v>
      </c>
      <c r="DP1867">
        <v>1</v>
      </c>
      <c r="DQ1867">
        <v>1</v>
      </c>
      <c r="DR1867">
        <v>1259179</v>
      </c>
      <c r="DS1867">
        <f t="shared" si="118"/>
        <v>0</v>
      </c>
      <c r="DT1867">
        <v>0</v>
      </c>
      <c r="DU1867">
        <f t="shared" si="119"/>
        <v>0</v>
      </c>
    </row>
    <row r="1868" spans="1:125" ht="19.5" customHeight="1" x14ac:dyDescent="0.25">
      <c r="A1868">
        <v>107778</v>
      </c>
      <c r="B1868" t="s">
        <v>86</v>
      </c>
      <c r="C1868" t="s">
        <v>87</v>
      </c>
      <c r="D1868" t="s">
        <v>88</v>
      </c>
      <c r="E1868" t="s">
        <v>88</v>
      </c>
      <c r="F1868">
        <v>21</v>
      </c>
      <c r="G1868">
        <v>15</v>
      </c>
      <c r="I1868">
        <v>1</v>
      </c>
      <c r="J1868">
        <v>1</v>
      </c>
      <c r="K1868">
        <v>33</v>
      </c>
      <c r="L1868">
        <v>34</v>
      </c>
      <c r="M1868">
        <v>1</v>
      </c>
      <c r="N1868">
        <v>1</v>
      </c>
      <c r="O1868">
        <v>1</v>
      </c>
      <c r="P1868" s="2">
        <v>45310</v>
      </c>
      <c r="Q1868">
        <v>1</v>
      </c>
      <c r="R1868" s="2">
        <v>45330</v>
      </c>
      <c r="S1868">
        <v>1</v>
      </c>
      <c r="T1868" s="2">
        <v>45343</v>
      </c>
      <c r="U1868">
        <v>1</v>
      </c>
      <c r="V1868">
        <v>1</v>
      </c>
      <c r="W1868">
        <v>1</v>
      </c>
      <c r="X1868">
        <v>295579</v>
      </c>
      <c r="Y1868">
        <v>864612.5</v>
      </c>
      <c r="Z1868">
        <v>1160191.5</v>
      </c>
      <c r="AA1868">
        <v>41781</v>
      </c>
      <c r="AB1868">
        <v>474933</v>
      </c>
      <c r="AC1868">
        <v>719555</v>
      </c>
      <c r="AD1868">
        <f t="shared" si="117"/>
        <v>1194488</v>
      </c>
      <c r="AE1868">
        <f t="shared" si="116"/>
        <v>1177339.75</v>
      </c>
      <c r="AF1868">
        <v>0</v>
      </c>
      <c r="AG1868">
        <v>104</v>
      </c>
      <c r="AH1868">
        <v>6</v>
      </c>
      <c r="AI1868">
        <v>15805289</v>
      </c>
      <c r="AJ1868">
        <v>947500</v>
      </c>
      <c r="AK1868">
        <v>1</v>
      </c>
      <c r="AL1868" s="2">
        <v>45457</v>
      </c>
      <c r="AM1868">
        <v>1</v>
      </c>
      <c r="AN1868">
        <v>12</v>
      </c>
      <c r="AO1868">
        <v>1</v>
      </c>
      <c r="AP1868">
        <v>1</v>
      </c>
      <c r="AQ1868">
        <v>474933</v>
      </c>
      <c r="AR1868">
        <v>836007</v>
      </c>
      <c r="AS1868">
        <v>1</v>
      </c>
      <c r="AT1868">
        <v>12</v>
      </c>
      <c r="AU1868" t="s">
        <v>90</v>
      </c>
      <c r="AV1868">
        <v>1</v>
      </c>
      <c r="AW1868">
        <v>0</v>
      </c>
      <c r="AX1868">
        <v>1</v>
      </c>
      <c r="AY1868">
        <v>15805289</v>
      </c>
      <c r="AZ1868">
        <v>6635825</v>
      </c>
      <c r="BA1868">
        <v>1</v>
      </c>
      <c r="BB1868">
        <v>1</v>
      </c>
      <c r="BC1868">
        <v>12</v>
      </c>
      <c r="BD1868">
        <v>12</v>
      </c>
      <c r="BE1868">
        <v>1</v>
      </c>
      <c r="BF1868">
        <v>1</v>
      </c>
      <c r="BG1868">
        <v>38</v>
      </c>
      <c r="BH1868">
        <v>42</v>
      </c>
      <c r="BI1868">
        <v>63</v>
      </c>
      <c r="BJ1868">
        <v>1</v>
      </c>
      <c r="BK1868">
        <v>1</v>
      </c>
      <c r="BL1868">
        <v>1</v>
      </c>
      <c r="BM1868" s="1" t="s">
        <v>98</v>
      </c>
      <c r="BN1868">
        <v>348133.48</v>
      </c>
      <c r="BO1868">
        <v>1</v>
      </c>
      <c r="BP1868" s="1" t="s">
        <v>99</v>
      </c>
      <c r="BQ1868">
        <v>348419.23</v>
      </c>
      <c r="BR1868">
        <v>1</v>
      </c>
      <c r="BS1868" s="1" t="s">
        <v>100</v>
      </c>
      <c r="BT1868">
        <v>789965.32</v>
      </c>
      <c r="BU1868">
        <v>1</v>
      </c>
      <c r="BV1868" s="1" t="s">
        <v>101</v>
      </c>
      <c r="BW1868">
        <v>340379.78</v>
      </c>
      <c r="BX1868">
        <v>1</v>
      </c>
      <c r="BY1868" s="1" t="s">
        <v>102</v>
      </c>
      <c r="BZ1868">
        <v>346965.64</v>
      </c>
      <c r="CA1868">
        <v>1</v>
      </c>
      <c r="CB1868">
        <v>1</v>
      </c>
      <c r="CC1868" s="1" t="s">
        <v>98</v>
      </c>
      <c r="CD1868" s="1" t="s">
        <v>103</v>
      </c>
      <c r="CE1868" s="1" t="s">
        <v>100</v>
      </c>
      <c r="CF1868" s="1" t="s">
        <v>101</v>
      </c>
      <c r="CG1868" s="1" t="s">
        <v>102</v>
      </c>
      <c r="CH1868">
        <v>348133.48</v>
      </c>
      <c r="CI1868">
        <v>348419.23</v>
      </c>
      <c r="CJ1868">
        <v>789965.32</v>
      </c>
      <c r="CK1868">
        <v>340379.78</v>
      </c>
      <c r="CL1868">
        <v>346965.64</v>
      </c>
      <c r="CM1868">
        <v>1</v>
      </c>
      <c r="CN1868">
        <v>1</v>
      </c>
      <c r="CO1868">
        <v>1</v>
      </c>
      <c r="CP1868">
        <v>1</v>
      </c>
      <c r="CQ1868">
        <v>1</v>
      </c>
      <c r="CR1868">
        <v>1</v>
      </c>
      <c r="CS1868" s="1" t="s">
        <v>98</v>
      </c>
      <c r="CT1868">
        <v>348133.48</v>
      </c>
      <c r="CU1868">
        <v>1</v>
      </c>
      <c r="CV1868" s="1" t="s">
        <v>103</v>
      </c>
      <c r="CW1868">
        <v>348419.23</v>
      </c>
      <c r="CX1868">
        <v>1</v>
      </c>
      <c r="CY1868" s="1" t="s">
        <v>100</v>
      </c>
      <c r="CZ1868">
        <v>789965.32</v>
      </c>
      <c r="DA1868">
        <v>1</v>
      </c>
      <c r="DB1868" s="1" t="s">
        <v>101</v>
      </c>
      <c r="DC1868">
        <v>340379.78</v>
      </c>
      <c r="DD1868">
        <v>1</v>
      </c>
      <c r="DE1868" s="1" t="s">
        <v>102</v>
      </c>
      <c r="DF1868">
        <v>346965.64</v>
      </c>
      <c r="DG1868">
        <v>1</v>
      </c>
      <c r="DH1868">
        <v>1</v>
      </c>
      <c r="DI1868">
        <v>1</v>
      </c>
      <c r="DJ1868">
        <v>1</v>
      </c>
      <c r="DK1868">
        <v>1</v>
      </c>
      <c r="DL1868">
        <v>1</v>
      </c>
      <c r="DM1868">
        <v>1</v>
      </c>
      <c r="DN1868">
        <v>22</v>
      </c>
      <c r="DO1868">
        <v>13</v>
      </c>
      <c r="DP1868">
        <v>1</v>
      </c>
      <c r="DQ1868">
        <v>1</v>
      </c>
      <c r="DR1868">
        <v>1194488</v>
      </c>
      <c r="DS1868">
        <f t="shared" si="118"/>
        <v>0</v>
      </c>
      <c r="DT1868">
        <v>0</v>
      </c>
      <c r="DU1868">
        <f t="shared" si="119"/>
        <v>0</v>
      </c>
    </row>
    <row r="1869" spans="1:125" ht="19.5" customHeight="1" x14ac:dyDescent="0.25">
      <c r="A1869">
        <v>107873</v>
      </c>
      <c r="B1869" t="s">
        <v>86</v>
      </c>
      <c r="C1869" t="s">
        <v>87</v>
      </c>
      <c r="D1869" t="s">
        <v>913</v>
      </c>
      <c r="E1869" t="s">
        <v>942</v>
      </c>
      <c r="F1869">
        <v>32</v>
      </c>
      <c r="G1869">
        <v>25</v>
      </c>
      <c r="I1869">
        <v>1</v>
      </c>
      <c r="J1869">
        <v>1</v>
      </c>
      <c r="K1869">
        <v>160</v>
      </c>
      <c r="L1869">
        <v>163</v>
      </c>
      <c r="M1869">
        <v>1</v>
      </c>
      <c r="N1869">
        <v>1</v>
      </c>
      <c r="O1869">
        <v>1</v>
      </c>
      <c r="P1869" s="2">
        <v>45311</v>
      </c>
      <c r="Q1869">
        <v>1</v>
      </c>
      <c r="R1869" s="2">
        <v>45329</v>
      </c>
      <c r="S1869">
        <v>1</v>
      </c>
      <c r="T1869" s="2">
        <v>45342</v>
      </c>
      <c r="U1869">
        <v>1</v>
      </c>
      <c r="V1869">
        <v>1</v>
      </c>
      <c r="W1869">
        <v>1</v>
      </c>
      <c r="X1869">
        <v>93185</v>
      </c>
      <c r="Y1869">
        <v>873575</v>
      </c>
      <c r="Z1869">
        <v>966760</v>
      </c>
      <c r="AA1869">
        <v>0</v>
      </c>
      <c r="AB1869">
        <v>104850</v>
      </c>
      <c r="AC1869">
        <v>1361442</v>
      </c>
      <c r="AD1869">
        <f t="shared" si="117"/>
        <v>1466292</v>
      </c>
      <c r="AE1869">
        <f t="shared" si="116"/>
        <v>1216526</v>
      </c>
      <c r="AF1869">
        <v>171000</v>
      </c>
      <c r="AG1869">
        <v>217</v>
      </c>
      <c r="AH1869">
        <v>5</v>
      </c>
      <c r="AI1869">
        <v>23613800</v>
      </c>
      <c r="AJ1869">
        <v>180000</v>
      </c>
      <c r="AK1869">
        <v>1</v>
      </c>
      <c r="AL1869" s="2">
        <v>45465</v>
      </c>
      <c r="AM1869">
        <v>1</v>
      </c>
      <c r="AN1869">
        <v>11</v>
      </c>
      <c r="AO1869">
        <v>1</v>
      </c>
      <c r="AP1869">
        <v>1</v>
      </c>
      <c r="AQ1869">
        <v>104850</v>
      </c>
      <c r="AR1869">
        <v>2330646</v>
      </c>
      <c r="AS1869">
        <v>1</v>
      </c>
      <c r="AT1869">
        <v>12</v>
      </c>
      <c r="AU1869" t="s">
        <v>90</v>
      </c>
      <c r="AV1869">
        <v>1</v>
      </c>
      <c r="AW1869">
        <v>1072100</v>
      </c>
      <c r="AX1869">
        <v>1</v>
      </c>
      <c r="AY1869">
        <v>23613800</v>
      </c>
      <c r="AZ1869">
        <v>7180740</v>
      </c>
      <c r="BA1869">
        <v>1</v>
      </c>
      <c r="BB1869">
        <v>1</v>
      </c>
      <c r="BC1869">
        <v>14</v>
      </c>
      <c r="BD1869">
        <v>14</v>
      </c>
      <c r="BE1869">
        <v>1</v>
      </c>
      <c r="BF1869">
        <v>1</v>
      </c>
      <c r="BG1869">
        <v>37</v>
      </c>
      <c r="BH1869">
        <v>81</v>
      </c>
      <c r="BI1869">
        <v>131</v>
      </c>
      <c r="BJ1869">
        <v>1</v>
      </c>
      <c r="BK1869">
        <v>1</v>
      </c>
      <c r="BL1869">
        <v>1</v>
      </c>
      <c r="BM1869" t="s">
        <v>943</v>
      </c>
      <c r="BN1869">
        <v>527000</v>
      </c>
      <c r="BO1869">
        <v>1</v>
      </c>
      <c r="BP1869" t="s">
        <v>944</v>
      </c>
      <c r="BQ1869">
        <v>527000</v>
      </c>
      <c r="BR1869">
        <v>1</v>
      </c>
      <c r="BS1869" t="s">
        <v>945</v>
      </c>
      <c r="BT1869">
        <v>527000</v>
      </c>
      <c r="BU1869">
        <v>1</v>
      </c>
      <c r="BV1869" t="s">
        <v>946</v>
      </c>
      <c r="BW1869">
        <v>527000</v>
      </c>
      <c r="BX1869">
        <v>1</v>
      </c>
      <c r="BY1869" t="s">
        <v>947</v>
      </c>
      <c r="BZ1869">
        <v>527000</v>
      </c>
      <c r="CA1869">
        <v>1</v>
      </c>
      <c r="CB1869">
        <v>1</v>
      </c>
      <c r="CC1869" t="s">
        <v>948</v>
      </c>
      <c r="CD1869" t="s">
        <v>949</v>
      </c>
      <c r="CE1869" t="s">
        <v>950</v>
      </c>
      <c r="CF1869" s="1" t="s">
        <v>951</v>
      </c>
      <c r="CG1869" t="s">
        <v>952</v>
      </c>
      <c r="CH1869">
        <v>527000</v>
      </c>
      <c r="CI1869">
        <v>527000</v>
      </c>
      <c r="CJ1869">
        <v>527000</v>
      </c>
      <c r="CK1869">
        <v>501695</v>
      </c>
      <c r="CL1869">
        <v>527000</v>
      </c>
      <c r="CM1869">
        <v>1</v>
      </c>
      <c r="CN1869">
        <v>1</v>
      </c>
      <c r="CO1869">
        <v>1</v>
      </c>
      <c r="CP1869">
        <v>1</v>
      </c>
      <c r="CQ1869">
        <v>1</v>
      </c>
      <c r="CR1869">
        <v>1</v>
      </c>
      <c r="CS1869" t="s">
        <v>953</v>
      </c>
      <c r="CT1869">
        <v>527000</v>
      </c>
      <c r="CU1869">
        <v>1</v>
      </c>
      <c r="CV1869" t="s">
        <v>954</v>
      </c>
      <c r="CW1869">
        <v>501695</v>
      </c>
      <c r="CX1869">
        <v>1</v>
      </c>
      <c r="CY1869" t="s">
        <v>955</v>
      </c>
      <c r="CZ1869">
        <v>527000</v>
      </c>
      <c r="DA1869">
        <v>1</v>
      </c>
      <c r="DB1869" t="s">
        <v>956</v>
      </c>
      <c r="DC1869">
        <v>527000</v>
      </c>
      <c r="DD1869">
        <v>1</v>
      </c>
      <c r="DE1869" t="s">
        <v>957</v>
      </c>
      <c r="DF1869">
        <v>527000</v>
      </c>
      <c r="DG1869">
        <v>1</v>
      </c>
      <c r="DH1869">
        <v>1</v>
      </c>
      <c r="DI1869">
        <v>1</v>
      </c>
      <c r="DJ1869">
        <v>1</v>
      </c>
      <c r="DK1869">
        <v>1</v>
      </c>
      <c r="DL1869">
        <v>1</v>
      </c>
      <c r="DM1869">
        <v>1</v>
      </c>
      <c r="DN1869">
        <v>46</v>
      </c>
      <c r="DO1869">
        <v>33</v>
      </c>
      <c r="DP1869">
        <v>1</v>
      </c>
      <c r="DQ1869">
        <v>1</v>
      </c>
      <c r="DR1869">
        <v>1466292</v>
      </c>
      <c r="DS1869">
        <f t="shared" si="118"/>
        <v>0</v>
      </c>
      <c r="DT1869">
        <v>171000</v>
      </c>
      <c r="DU1869">
        <f t="shared" si="119"/>
        <v>0</v>
      </c>
    </row>
    <row r="1870" spans="1:125" ht="19.5" customHeight="1" x14ac:dyDescent="0.25">
      <c r="A1870">
        <v>107789</v>
      </c>
      <c r="B1870" t="s">
        <v>86</v>
      </c>
      <c r="C1870" t="s">
        <v>157</v>
      </c>
      <c r="D1870" t="s">
        <v>158</v>
      </c>
      <c r="E1870" t="s">
        <v>187</v>
      </c>
      <c r="F1870">
        <v>29</v>
      </c>
      <c r="G1870">
        <v>29</v>
      </c>
      <c r="I1870">
        <v>1</v>
      </c>
      <c r="J1870">
        <v>1</v>
      </c>
      <c r="K1870">
        <v>30</v>
      </c>
      <c r="L1870">
        <v>32</v>
      </c>
      <c r="M1870">
        <v>1</v>
      </c>
      <c r="N1870">
        <v>1</v>
      </c>
      <c r="O1870">
        <v>1</v>
      </c>
      <c r="P1870" s="2">
        <v>45307</v>
      </c>
      <c r="Q1870">
        <v>1</v>
      </c>
      <c r="R1870" s="2">
        <v>45324</v>
      </c>
      <c r="S1870">
        <v>1</v>
      </c>
      <c r="T1870" s="2">
        <v>45328</v>
      </c>
      <c r="U1870">
        <v>1</v>
      </c>
      <c r="V1870">
        <v>1</v>
      </c>
      <c r="W1870">
        <v>1</v>
      </c>
      <c r="X1870">
        <v>422167</v>
      </c>
      <c r="Y1870">
        <v>769637</v>
      </c>
      <c r="Z1870">
        <v>1191804</v>
      </c>
      <c r="AA1870">
        <v>0</v>
      </c>
      <c r="AB1870">
        <v>469970</v>
      </c>
      <c r="AC1870">
        <v>796999</v>
      </c>
      <c r="AD1870">
        <f t="shared" si="117"/>
        <v>1266969</v>
      </c>
      <c r="AE1870">
        <f t="shared" si="116"/>
        <v>1229386.5</v>
      </c>
      <c r="AF1870">
        <v>0</v>
      </c>
      <c r="AG1870">
        <v>168</v>
      </c>
      <c r="AH1870">
        <v>11</v>
      </c>
      <c r="AI1870">
        <v>18185144</v>
      </c>
      <c r="AJ1870">
        <v>1298538</v>
      </c>
      <c r="AK1870">
        <v>1</v>
      </c>
      <c r="AL1870" s="2">
        <v>45407</v>
      </c>
      <c r="AM1870">
        <v>1</v>
      </c>
      <c r="AN1870">
        <v>6</v>
      </c>
      <c r="AO1870">
        <v>1</v>
      </c>
      <c r="AP1870">
        <v>1</v>
      </c>
      <c r="AQ1870">
        <v>469970</v>
      </c>
      <c r="AR1870">
        <v>621898</v>
      </c>
      <c r="AS1870">
        <v>1</v>
      </c>
      <c r="AT1870">
        <v>12</v>
      </c>
      <c r="AU1870" t="s">
        <v>90</v>
      </c>
      <c r="AV1870">
        <v>1</v>
      </c>
      <c r="AW1870">
        <v>1136289</v>
      </c>
      <c r="AX1870">
        <v>1</v>
      </c>
      <c r="AY1870">
        <v>18185144</v>
      </c>
      <c r="AZ1870">
        <v>1500000</v>
      </c>
      <c r="BA1870">
        <v>1</v>
      </c>
      <c r="BB1870">
        <v>1</v>
      </c>
      <c r="BC1870">
        <v>5</v>
      </c>
      <c r="BD1870">
        <v>5</v>
      </c>
      <c r="BE1870">
        <v>1</v>
      </c>
      <c r="BF1870">
        <v>1</v>
      </c>
      <c r="BG1870">
        <v>46</v>
      </c>
      <c r="BH1870">
        <v>39</v>
      </c>
      <c r="BI1870">
        <v>39</v>
      </c>
      <c r="BJ1870">
        <v>1</v>
      </c>
      <c r="BK1870">
        <v>1</v>
      </c>
      <c r="BL1870">
        <v>1</v>
      </c>
      <c r="BM1870" t="s">
        <v>188</v>
      </c>
      <c r="BN1870">
        <v>349669</v>
      </c>
      <c r="BO1870">
        <v>1</v>
      </c>
      <c r="BP1870" t="s">
        <v>189</v>
      </c>
      <c r="BQ1870">
        <v>349918</v>
      </c>
      <c r="BR1870">
        <v>1</v>
      </c>
      <c r="BS1870" t="s">
        <v>190</v>
      </c>
      <c r="BT1870">
        <v>349918</v>
      </c>
      <c r="BU1870">
        <v>1</v>
      </c>
      <c r="BV1870" t="s">
        <v>191</v>
      </c>
      <c r="BW1870">
        <v>349918</v>
      </c>
      <c r="BX1870">
        <v>1</v>
      </c>
      <c r="BY1870" t="s">
        <v>192</v>
      </c>
      <c r="BZ1870">
        <v>349253</v>
      </c>
      <c r="CA1870">
        <v>1</v>
      </c>
      <c r="CB1870">
        <v>1</v>
      </c>
      <c r="CC1870" t="s">
        <v>193</v>
      </c>
      <c r="CD1870" t="s">
        <v>194</v>
      </c>
      <c r="CE1870" t="s">
        <v>195</v>
      </c>
      <c r="CF1870" t="s">
        <v>196</v>
      </c>
      <c r="CG1870" t="s">
        <v>197</v>
      </c>
      <c r="CH1870">
        <v>349669</v>
      </c>
      <c r="CI1870">
        <v>349918</v>
      </c>
      <c r="CJ1870">
        <v>349918</v>
      </c>
      <c r="CK1870">
        <v>67914386</v>
      </c>
      <c r="CL1870">
        <v>349253</v>
      </c>
      <c r="CM1870">
        <v>1</v>
      </c>
      <c r="CN1870">
        <v>1</v>
      </c>
      <c r="CO1870">
        <v>1</v>
      </c>
      <c r="CP1870">
        <v>1</v>
      </c>
      <c r="CQ1870">
        <v>1</v>
      </c>
      <c r="CR1870">
        <v>1</v>
      </c>
      <c r="CS1870" t="s">
        <v>198</v>
      </c>
      <c r="CT1870">
        <v>349669</v>
      </c>
      <c r="CU1870">
        <v>1</v>
      </c>
      <c r="CV1870" t="s">
        <v>199</v>
      </c>
      <c r="CW1870">
        <v>349918</v>
      </c>
      <c r="CX1870">
        <v>1</v>
      </c>
      <c r="CY1870" t="s">
        <v>200</v>
      </c>
      <c r="CZ1870">
        <v>349918</v>
      </c>
      <c r="DA1870">
        <v>1</v>
      </c>
      <c r="DB1870" t="s">
        <v>201</v>
      </c>
      <c r="DC1870">
        <v>349918</v>
      </c>
      <c r="DD1870">
        <v>1</v>
      </c>
      <c r="DE1870" t="s">
        <v>202</v>
      </c>
      <c r="DF1870">
        <v>349253</v>
      </c>
      <c r="DG1870">
        <v>1</v>
      </c>
      <c r="DH1870">
        <v>1</v>
      </c>
      <c r="DI1870">
        <v>1</v>
      </c>
      <c r="DJ1870">
        <v>1</v>
      </c>
      <c r="DK1870">
        <v>1</v>
      </c>
      <c r="DL1870">
        <v>1</v>
      </c>
      <c r="DM1870">
        <v>1</v>
      </c>
      <c r="DN1870">
        <v>24</v>
      </c>
      <c r="DO1870">
        <v>13</v>
      </c>
      <c r="DP1870">
        <v>1</v>
      </c>
      <c r="DQ1870">
        <v>1</v>
      </c>
      <c r="DR1870">
        <v>1266969</v>
      </c>
      <c r="DS1870">
        <f t="shared" si="118"/>
        <v>0</v>
      </c>
      <c r="DT1870">
        <v>0</v>
      </c>
      <c r="DU1870">
        <f t="shared" si="119"/>
        <v>0</v>
      </c>
    </row>
    <row r="1871" spans="1:125" ht="19.5" customHeight="1" x14ac:dyDescent="0.25">
      <c r="A1871">
        <v>107862</v>
      </c>
      <c r="B1871" t="s">
        <v>86</v>
      </c>
      <c r="C1871" t="s">
        <v>304</v>
      </c>
      <c r="D1871" t="s">
        <v>755</v>
      </c>
      <c r="E1871" t="s">
        <v>844</v>
      </c>
      <c r="F1871">
        <v>33</v>
      </c>
      <c r="G1871">
        <v>28</v>
      </c>
      <c r="I1871">
        <v>1</v>
      </c>
      <c r="J1871">
        <v>1</v>
      </c>
      <c r="K1871">
        <v>51</v>
      </c>
      <c r="L1871">
        <v>51</v>
      </c>
      <c r="M1871">
        <v>1</v>
      </c>
      <c r="N1871">
        <v>1</v>
      </c>
      <c r="O1871">
        <v>1</v>
      </c>
      <c r="P1871" s="2">
        <v>45310</v>
      </c>
      <c r="Q1871">
        <v>1</v>
      </c>
      <c r="R1871" s="2">
        <v>45328</v>
      </c>
      <c r="S1871">
        <v>1</v>
      </c>
      <c r="T1871" s="2">
        <v>45328</v>
      </c>
      <c r="U1871">
        <v>1</v>
      </c>
      <c r="V1871">
        <v>1</v>
      </c>
      <c r="W1871">
        <v>1</v>
      </c>
      <c r="X1871">
        <v>259569</v>
      </c>
      <c r="Y1871">
        <v>984172</v>
      </c>
      <c r="Z1871">
        <v>1243741</v>
      </c>
      <c r="AA1871">
        <v>297268</v>
      </c>
      <c r="AB1871">
        <v>267171</v>
      </c>
      <c r="AC1871">
        <v>1014014</v>
      </c>
      <c r="AD1871">
        <f t="shared" si="117"/>
        <v>1281185</v>
      </c>
      <c r="AE1871">
        <f t="shared" si="116"/>
        <v>1262463</v>
      </c>
      <c r="AF1871">
        <v>0</v>
      </c>
      <c r="AG1871">
        <v>117</v>
      </c>
      <c r="AH1871">
        <v>5</v>
      </c>
      <c r="AI1871">
        <v>22488622</v>
      </c>
      <c r="AJ1871">
        <v>714559</v>
      </c>
      <c r="AK1871">
        <v>1</v>
      </c>
      <c r="AL1871" s="2">
        <v>45406</v>
      </c>
      <c r="AM1871">
        <v>1</v>
      </c>
      <c r="AN1871">
        <v>5</v>
      </c>
      <c r="AO1871">
        <v>1</v>
      </c>
      <c r="AP1871">
        <v>1</v>
      </c>
      <c r="AQ1871">
        <v>267171</v>
      </c>
      <c r="AR1871">
        <v>429891</v>
      </c>
      <c r="AS1871">
        <v>1</v>
      </c>
      <c r="AT1871">
        <v>12</v>
      </c>
      <c r="AU1871" t="s">
        <v>90</v>
      </c>
      <c r="AV1871">
        <v>1</v>
      </c>
      <c r="AW1871">
        <v>547885</v>
      </c>
      <c r="AX1871">
        <v>1</v>
      </c>
      <c r="AY1871">
        <v>22488622</v>
      </c>
      <c r="AZ1871">
        <v>7152642</v>
      </c>
      <c r="BA1871">
        <v>1</v>
      </c>
      <c r="BB1871">
        <v>1</v>
      </c>
      <c r="BC1871">
        <v>10</v>
      </c>
      <c r="BD1871">
        <v>10</v>
      </c>
      <c r="BE1871">
        <v>1</v>
      </c>
      <c r="BF1871">
        <v>1</v>
      </c>
      <c r="BG1871">
        <v>41</v>
      </c>
      <c r="BH1871">
        <v>26</v>
      </c>
      <c r="BI1871">
        <v>26</v>
      </c>
      <c r="BJ1871">
        <v>1</v>
      </c>
      <c r="BK1871">
        <v>1</v>
      </c>
      <c r="BL1871">
        <v>1</v>
      </c>
      <c r="BM1871" s="1" t="s">
        <v>845</v>
      </c>
      <c r="BN1871">
        <v>521189</v>
      </c>
      <c r="BO1871">
        <v>1</v>
      </c>
      <c r="BP1871" t="s">
        <v>846</v>
      </c>
      <c r="BQ1871">
        <v>499580</v>
      </c>
      <c r="BR1871">
        <v>1</v>
      </c>
      <c r="BS1871" t="s">
        <v>847</v>
      </c>
      <c r="BT1871">
        <v>349388</v>
      </c>
      <c r="BU1871">
        <v>1</v>
      </c>
      <c r="BV1871" t="s">
        <v>848</v>
      </c>
      <c r="BW1871">
        <v>349358</v>
      </c>
      <c r="BX1871">
        <v>1</v>
      </c>
      <c r="BY1871" t="s">
        <v>849</v>
      </c>
      <c r="BZ1871">
        <v>349325</v>
      </c>
      <c r="CA1871">
        <v>1</v>
      </c>
      <c r="CB1871">
        <v>1</v>
      </c>
      <c r="CC1871" t="s">
        <v>850</v>
      </c>
      <c r="CD1871" t="s">
        <v>846</v>
      </c>
      <c r="CE1871" t="s">
        <v>847</v>
      </c>
      <c r="CF1871" t="s">
        <v>848</v>
      </c>
      <c r="CG1871" t="s">
        <v>849</v>
      </c>
      <c r="CH1871">
        <v>521189</v>
      </c>
      <c r="CI1871">
        <v>499580</v>
      </c>
      <c r="CJ1871">
        <v>349388</v>
      </c>
      <c r="CK1871">
        <v>349358</v>
      </c>
      <c r="CL1871">
        <v>349325</v>
      </c>
      <c r="CM1871">
        <v>1</v>
      </c>
      <c r="CN1871">
        <v>1</v>
      </c>
      <c r="CO1871">
        <v>1</v>
      </c>
      <c r="CP1871">
        <v>1</v>
      </c>
      <c r="CQ1871">
        <v>1</v>
      </c>
      <c r="CR1871">
        <v>1</v>
      </c>
      <c r="CS1871" t="s">
        <v>850</v>
      </c>
      <c r="CT1871">
        <v>521189</v>
      </c>
      <c r="CU1871">
        <v>1</v>
      </c>
      <c r="CV1871" t="s">
        <v>846</v>
      </c>
      <c r="CW1871">
        <v>499580</v>
      </c>
      <c r="CX1871">
        <v>1</v>
      </c>
      <c r="CY1871" t="s">
        <v>847</v>
      </c>
      <c r="CZ1871">
        <v>349388</v>
      </c>
      <c r="DA1871">
        <v>1</v>
      </c>
      <c r="DB1871" t="s">
        <v>848</v>
      </c>
      <c r="DC1871">
        <v>349358</v>
      </c>
      <c r="DD1871">
        <v>1</v>
      </c>
      <c r="DE1871" t="s">
        <v>849</v>
      </c>
      <c r="DF1871">
        <v>349325</v>
      </c>
      <c r="DG1871">
        <v>1</v>
      </c>
      <c r="DH1871">
        <v>1</v>
      </c>
      <c r="DI1871">
        <v>1</v>
      </c>
      <c r="DJ1871">
        <v>1</v>
      </c>
      <c r="DK1871">
        <v>1</v>
      </c>
      <c r="DL1871">
        <v>1</v>
      </c>
      <c r="DM1871">
        <v>1</v>
      </c>
      <c r="DN1871">
        <v>42</v>
      </c>
      <c r="DO1871">
        <v>42</v>
      </c>
      <c r="DP1871">
        <v>1</v>
      </c>
      <c r="DQ1871">
        <v>1</v>
      </c>
      <c r="DR1871">
        <v>1281185</v>
      </c>
      <c r="DS1871">
        <f t="shared" si="118"/>
        <v>0</v>
      </c>
      <c r="DT1871">
        <v>0</v>
      </c>
      <c r="DU1871">
        <f t="shared" si="119"/>
        <v>0</v>
      </c>
    </row>
    <row r="1872" spans="1:125" ht="19.5" customHeight="1" x14ac:dyDescent="0.25">
      <c r="A1872">
        <v>107782</v>
      </c>
      <c r="B1872" t="s">
        <v>86</v>
      </c>
      <c r="C1872" t="s">
        <v>87</v>
      </c>
      <c r="D1872" t="s">
        <v>88</v>
      </c>
      <c r="E1872" t="s">
        <v>128</v>
      </c>
      <c r="F1872">
        <v>27</v>
      </c>
      <c r="G1872">
        <v>22</v>
      </c>
      <c r="I1872">
        <v>1</v>
      </c>
      <c r="J1872">
        <v>1</v>
      </c>
      <c r="K1872">
        <v>22</v>
      </c>
      <c r="L1872">
        <v>22</v>
      </c>
      <c r="M1872">
        <v>1</v>
      </c>
      <c r="N1872">
        <v>1</v>
      </c>
      <c r="O1872">
        <v>1</v>
      </c>
      <c r="P1872" s="2">
        <v>45317</v>
      </c>
      <c r="Q1872">
        <v>1</v>
      </c>
      <c r="R1872" s="2">
        <v>45334</v>
      </c>
      <c r="S1872">
        <v>1</v>
      </c>
      <c r="T1872" s="2">
        <v>45349</v>
      </c>
      <c r="U1872">
        <v>1</v>
      </c>
      <c r="V1872">
        <v>1</v>
      </c>
      <c r="W1872">
        <v>1</v>
      </c>
      <c r="X1872">
        <v>747510</v>
      </c>
      <c r="Y1872">
        <v>706922</v>
      </c>
      <c r="Z1872">
        <v>1454432</v>
      </c>
      <c r="AA1872">
        <v>356441</v>
      </c>
      <c r="AB1872">
        <v>590400</v>
      </c>
      <c r="AC1872">
        <v>566709</v>
      </c>
      <c r="AD1872">
        <f t="shared" si="117"/>
        <v>1157109</v>
      </c>
      <c r="AE1872">
        <f t="shared" si="116"/>
        <v>1305770.5</v>
      </c>
      <c r="AF1872">
        <v>0</v>
      </c>
      <c r="AG1872">
        <v>90</v>
      </c>
      <c r="AH1872">
        <v>10</v>
      </c>
      <c r="AI1872">
        <v>16444354</v>
      </c>
      <c r="AJ1872">
        <v>1573849</v>
      </c>
      <c r="AK1872">
        <v>1</v>
      </c>
      <c r="AL1872" s="2">
        <v>45406</v>
      </c>
      <c r="AM1872">
        <v>1</v>
      </c>
      <c r="AN1872">
        <v>7</v>
      </c>
      <c r="AO1872">
        <v>1</v>
      </c>
      <c r="AP1872">
        <v>1</v>
      </c>
      <c r="AQ1872">
        <v>590400</v>
      </c>
      <c r="AR1872">
        <v>936430</v>
      </c>
      <c r="AS1872">
        <v>1</v>
      </c>
      <c r="AT1872">
        <v>12</v>
      </c>
      <c r="AU1872" t="s">
        <v>90</v>
      </c>
      <c r="AV1872">
        <v>1</v>
      </c>
      <c r="AW1872">
        <v>547252</v>
      </c>
      <c r="AX1872">
        <v>1</v>
      </c>
      <c r="AY1872">
        <v>16444354</v>
      </c>
      <c r="AZ1872">
        <v>4905000</v>
      </c>
      <c r="BA1872">
        <v>1</v>
      </c>
      <c r="BB1872">
        <v>1</v>
      </c>
      <c r="BC1872">
        <v>10</v>
      </c>
      <c r="BD1872">
        <v>10</v>
      </c>
      <c r="BE1872">
        <v>1</v>
      </c>
      <c r="BF1872">
        <v>1</v>
      </c>
      <c r="BG1872">
        <v>23</v>
      </c>
      <c r="BH1872">
        <v>24</v>
      </c>
      <c r="BI1872">
        <v>26</v>
      </c>
      <c r="BJ1872">
        <v>1</v>
      </c>
      <c r="BK1872">
        <v>1</v>
      </c>
      <c r="BL1872">
        <v>1</v>
      </c>
      <c r="BM1872" s="1" t="s">
        <v>129</v>
      </c>
      <c r="BN1872">
        <v>774634.24</v>
      </c>
      <c r="BO1872">
        <v>1</v>
      </c>
      <c r="BP1872" s="1" t="s">
        <v>130</v>
      </c>
      <c r="BQ1872">
        <v>597788.06000000006</v>
      </c>
      <c r="BR1872">
        <v>1</v>
      </c>
      <c r="BS1872" s="1" t="s">
        <v>131</v>
      </c>
      <c r="BT1872">
        <v>502532.16</v>
      </c>
      <c r="BU1872">
        <v>1</v>
      </c>
      <c r="BV1872" s="1" t="s">
        <v>132</v>
      </c>
      <c r="BW1872">
        <v>346940.72</v>
      </c>
      <c r="BX1872">
        <v>1</v>
      </c>
      <c r="BY1872" s="1" t="s">
        <v>133</v>
      </c>
      <c r="BZ1872">
        <v>344844.07</v>
      </c>
      <c r="CA1872">
        <v>1</v>
      </c>
      <c r="CB1872">
        <v>1</v>
      </c>
      <c r="CC1872" t="s">
        <v>134</v>
      </c>
      <c r="CD1872" t="s">
        <v>135</v>
      </c>
      <c r="CE1872" t="s">
        <v>136</v>
      </c>
      <c r="CF1872" t="s">
        <v>137</v>
      </c>
      <c r="CG1872" t="s">
        <v>138</v>
      </c>
      <c r="CH1872">
        <v>774634.24</v>
      </c>
      <c r="CI1872">
        <v>597788.06000000006</v>
      </c>
      <c r="CJ1872">
        <v>502532.16</v>
      </c>
      <c r="CK1872">
        <v>346940.72</v>
      </c>
      <c r="CL1872">
        <v>340552.94</v>
      </c>
      <c r="CM1872">
        <v>1</v>
      </c>
      <c r="CN1872">
        <v>1</v>
      </c>
      <c r="CO1872">
        <v>1</v>
      </c>
      <c r="CP1872">
        <v>1</v>
      </c>
      <c r="CQ1872">
        <v>1</v>
      </c>
      <c r="CR1872">
        <v>1</v>
      </c>
      <c r="CS1872" t="s">
        <v>134</v>
      </c>
      <c r="CT1872">
        <v>774634.24</v>
      </c>
      <c r="CU1872">
        <v>1</v>
      </c>
      <c r="CV1872" t="s">
        <v>135</v>
      </c>
      <c r="CW1872">
        <v>597788.06000000006</v>
      </c>
      <c r="CX1872">
        <v>1</v>
      </c>
      <c r="CY1872" t="s">
        <v>136</v>
      </c>
      <c r="CZ1872">
        <v>502532.16</v>
      </c>
      <c r="DA1872">
        <v>1</v>
      </c>
      <c r="DB1872" t="s">
        <v>137</v>
      </c>
      <c r="DC1872">
        <v>346940.72</v>
      </c>
      <c r="DD1872">
        <v>1</v>
      </c>
      <c r="DE1872" t="s">
        <v>138</v>
      </c>
      <c r="DF1872">
        <v>340552.94</v>
      </c>
      <c r="DG1872">
        <v>1</v>
      </c>
      <c r="DH1872">
        <v>1</v>
      </c>
      <c r="DI1872">
        <v>1</v>
      </c>
      <c r="DJ1872">
        <v>1</v>
      </c>
      <c r="DK1872">
        <v>1</v>
      </c>
      <c r="DL1872">
        <v>1</v>
      </c>
      <c r="DM1872">
        <v>1</v>
      </c>
      <c r="DN1872">
        <v>20</v>
      </c>
      <c r="DO1872">
        <v>11</v>
      </c>
      <c r="DP1872">
        <v>1</v>
      </c>
      <c r="DQ1872">
        <v>1</v>
      </c>
      <c r="DR1872">
        <v>1157109</v>
      </c>
      <c r="DS1872">
        <f t="shared" si="118"/>
        <v>0</v>
      </c>
      <c r="DT1872">
        <v>0</v>
      </c>
      <c r="DU1872">
        <f t="shared" si="119"/>
        <v>0</v>
      </c>
    </row>
    <row r="1873" spans="1:125" ht="19.5" customHeight="1" x14ac:dyDescent="0.25">
      <c r="A1873">
        <v>107967</v>
      </c>
      <c r="B1873" t="s">
        <v>86</v>
      </c>
      <c r="C1873" t="s">
        <v>157</v>
      </c>
      <c r="D1873" t="s">
        <v>1765</v>
      </c>
      <c r="E1873" t="s">
        <v>1766</v>
      </c>
      <c r="F1873">
        <v>23</v>
      </c>
      <c r="G1873">
        <v>15</v>
      </c>
      <c r="I1873">
        <v>1</v>
      </c>
      <c r="J1873">
        <v>1</v>
      </c>
      <c r="K1873">
        <v>48</v>
      </c>
      <c r="L1873">
        <v>53</v>
      </c>
      <c r="M1873">
        <v>1</v>
      </c>
      <c r="N1873">
        <v>1</v>
      </c>
      <c r="O1873">
        <v>1</v>
      </c>
      <c r="P1873" s="2">
        <v>45309</v>
      </c>
      <c r="Q1873">
        <v>1</v>
      </c>
      <c r="R1873" s="2">
        <v>45327</v>
      </c>
      <c r="S1873">
        <v>1</v>
      </c>
      <c r="T1873" s="2">
        <v>45337</v>
      </c>
      <c r="U1873">
        <v>1</v>
      </c>
      <c r="V1873">
        <v>1</v>
      </c>
      <c r="W1873">
        <v>1</v>
      </c>
      <c r="X1873">
        <v>107890</v>
      </c>
      <c r="Y1873">
        <v>761194</v>
      </c>
      <c r="Z1873">
        <v>869084</v>
      </c>
      <c r="AA1873">
        <v>0</v>
      </c>
      <c r="AB1873">
        <v>375164</v>
      </c>
      <c r="AC1873">
        <v>1368979</v>
      </c>
      <c r="AD1873">
        <f t="shared" si="117"/>
        <v>1744143</v>
      </c>
      <c r="AE1873">
        <f t="shared" si="116"/>
        <v>1306613.5</v>
      </c>
      <c r="AF1873">
        <v>810000</v>
      </c>
      <c r="AG1873">
        <v>125</v>
      </c>
      <c r="AH1873">
        <v>8</v>
      </c>
      <c r="AI1873">
        <v>42860000</v>
      </c>
      <c r="AJ1873">
        <v>2200000</v>
      </c>
      <c r="AK1873">
        <v>1</v>
      </c>
      <c r="AL1873" s="2">
        <v>45405</v>
      </c>
      <c r="AM1873">
        <v>1</v>
      </c>
      <c r="AN1873">
        <v>6</v>
      </c>
      <c r="AO1873">
        <v>1</v>
      </c>
      <c r="AP1873">
        <v>1</v>
      </c>
      <c r="AQ1873">
        <v>375164</v>
      </c>
      <c r="AR1873">
        <v>450470</v>
      </c>
      <c r="AS1873">
        <v>1</v>
      </c>
      <c r="AT1873">
        <v>12</v>
      </c>
      <c r="AU1873" t="s">
        <v>90</v>
      </c>
      <c r="AV1873">
        <v>1</v>
      </c>
      <c r="AW1873">
        <v>141323</v>
      </c>
      <c r="AX1873">
        <v>1</v>
      </c>
      <c r="AY1873">
        <v>11103380</v>
      </c>
      <c r="AZ1873">
        <v>3850000</v>
      </c>
      <c r="BA1873">
        <v>1</v>
      </c>
      <c r="BB1873">
        <v>1</v>
      </c>
      <c r="BC1873">
        <v>7</v>
      </c>
      <c r="BD1873">
        <v>7</v>
      </c>
      <c r="BE1873">
        <v>1</v>
      </c>
      <c r="BF1873">
        <v>1</v>
      </c>
      <c r="BG1873">
        <v>28</v>
      </c>
      <c r="BH1873">
        <v>40</v>
      </c>
      <c r="BI1873">
        <v>40</v>
      </c>
      <c r="BJ1873">
        <v>1</v>
      </c>
      <c r="BK1873">
        <v>1</v>
      </c>
      <c r="BL1873">
        <v>1</v>
      </c>
      <c r="BM1873" t="s">
        <v>1767</v>
      </c>
      <c r="BN1873">
        <v>449897</v>
      </c>
      <c r="BO1873">
        <v>1</v>
      </c>
      <c r="BP1873" t="s">
        <v>1768</v>
      </c>
      <c r="BQ1873">
        <v>449897</v>
      </c>
      <c r="BR1873">
        <v>1</v>
      </c>
      <c r="BS1873" t="s">
        <v>1769</v>
      </c>
      <c r="BT1873">
        <v>449897</v>
      </c>
      <c r="BU1873">
        <v>1</v>
      </c>
      <c r="BV1873" t="s">
        <v>1770</v>
      </c>
      <c r="BW1873">
        <v>349897</v>
      </c>
      <c r="BX1873">
        <v>1</v>
      </c>
      <c r="BY1873" t="s">
        <v>1771</v>
      </c>
      <c r="BZ1873">
        <v>474019</v>
      </c>
      <c r="CA1873">
        <v>1</v>
      </c>
      <c r="CB1873">
        <v>1</v>
      </c>
      <c r="CC1873" t="s">
        <v>1767</v>
      </c>
      <c r="CD1873" t="s">
        <v>1768</v>
      </c>
      <c r="CE1873" t="s">
        <v>1769</v>
      </c>
      <c r="CF1873" t="s">
        <v>1770</v>
      </c>
      <c r="CG1873" t="s">
        <v>1771</v>
      </c>
      <c r="CH1873">
        <v>449897</v>
      </c>
      <c r="CI1873">
        <v>449897</v>
      </c>
      <c r="CJ1873">
        <v>449897</v>
      </c>
      <c r="CK1873">
        <v>349897</v>
      </c>
      <c r="CL1873">
        <v>474019</v>
      </c>
      <c r="CM1873">
        <v>1</v>
      </c>
      <c r="CN1873">
        <v>1</v>
      </c>
      <c r="CO1873">
        <v>1</v>
      </c>
      <c r="CP1873">
        <v>1</v>
      </c>
      <c r="CQ1873">
        <v>1</v>
      </c>
      <c r="CR1873">
        <v>1</v>
      </c>
      <c r="CS1873" t="s">
        <v>1767</v>
      </c>
      <c r="CT1873">
        <v>449897</v>
      </c>
      <c r="CU1873">
        <v>1</v>
      </c>
      <c r="CV1873" t="s">
        <v>1768</v>
      </c>
      <c r="CW1873">
        <v>449897</v>
      </c>
      <c r="CX1873">
        <v>1</v>
      </c>
      <c r="CY1873" t="s">
        <v>1769</v>
      </c>
      <c r="CZ1873">
        <v>449897</v>
      </c>
      <c r="DA1873">
        <v>1</v>
      </c>
      <c r="DB1873" t="s">
        <v>1770</v>
      </c>
      <c r="DC1873">
        <v>349897</v>
      </c>
      <c r="DD1873">
        <v>1</v>
      </c>
      <c r="DE1873" t="s">
        <v>1771</v>
      </c>
      <c r="DF1873">
        <v>474019</v>
      </c>
      <c r="DG1873">
        <v>1</v>
      </c>
      <c r="DH1873">
        <v>1</v>
      </c>
      <c r="DI1873">
        <v>1</v>
      </c>
      <c r="DJ1873">
        <v>1</v>
      </c>
      <c r="DK1873">
        <v>1</v>
      </c>
      <c r="DL1873">
        <v>1</v>
      </c>
      <c r="DM1873">
        <v>1</v>
      </c>
      <c r="DN1873">
        <v>29</v>
      </c>
      <c r="DO1873">
        <v>21</v>
      </c>
      <c r="DP1873">
        <v>1</v>
      </c>
      <c r="DQ1873">
        <v>1</v>
      </c>
      <c r="DR1873">
        <v>1744143</v>
      </c>
      <c r="DS1873">
        <f t="shared" si="118"/>
        <v>0</v>
      </c>
      <c r="DT1873">
        <v>810000</v>
      </c>
      <c r="DU1873">
        <f t="shared" si="119"/>
        <v>0</v>
      </c>
    </row>
    <row r="1874" spans="1:125" ht="19.5" customHeight="1" x14ac:dyDescent="0.25">
      <c r="A1874">
        <v>107885</v>
      </c>
      <c r="B1874" t="s">
        <v>86</v>
      </c>
      <c r="C1874" t="s">
        <v>304</v>
      </c>
      <c r="D1874" t="s">
        <v>1036</v>
      </c>
      <c r="E1874" t="s">
        <v>1057</v>
      </c>
      <c r="F1874">
        <v>24</v>
      </c>
      <c r="G1874">
        <v>23</v>
      </c>
      <c r="I1874">
        <v>1</v>
      </c>
      <c r="J1874">
        <v>1</v>
      </c>
      <c r="K1874">
        <v>41</v>
      </c>
      <c r="L1874">
        <v>41</v>
      </c>
      <c r="M1874">
        <v>1</v>
      </c>
      <c r="N1874">
        <v>1</v>
      </c>
      <c r="O1874">
        <v>1</v>
      </c>
      <c r="P1874" s="2">
        <v>45313</v>
      </c>
      <c r="Q1874">
        <v>1</v>
      </c>
      <c r="R1874" s="2">
        <v>45330</v>
      </c>
      <c r="S1874">
        <v>1</v>
      </c>
      <c r="T1874" s="2">
        <v>45344</v>
      </c>
      <c r="U1874">
        <v>1</v>
      </c>
      <c r="V1874">
        <v>1</v>
      </c>
      <c r="W1874">
        <v>1</v>
      </c>
      <c r="X1874">
        <v>660855</v>
      </c>
      <c r="Y1874">
        <v>423094</v>
      </c>
      <c r="Z1874">
        <v>1083949</v>
      </c>
      <c r="AA1874">
        <v>0</v>
      </c>
      <c r="AB1874">
        <v>837830</v>
      </c>
      <c r="AC1874">
        <v>717648</v>
      </c>
      <c r="AD1874">
        <f t="shared" si="117"/>
        <v>1555478</v>
      </c>
      <c r="AE1874">
        <f t="shared" si="116"/>
        <v>1319713.5</v>
      </c>
      <c r="AF1874">
        <v>129604</v>
      </c>
      <c r="AG1874">
        <v>91</v>
      </c>
      <c r="AH1874">
        <v>5</v>
      </c>
      <c r="AI1874">
        <v>1734347</v>
      </c>
      <c r="AJ1874">
        <v>972500</v>
      </c>
      <c r="AK1874">
        <v>1</v>
      </c>
      <c r="AL1874" s="2">
        <v>45407</v>
      </c>
      <c r="AM1874">
        <v>1</v>
      </c>
      <c r="AN1874">
        <v>10</v>
      </c>
      <c r="AO1874">
        <v>1</v>
      </c>
      <c r="AP1874">
        <v>1</v>
      </c>
      <c r="AQ1874">
        <v>835730</v>
      </c>
      <c r="AR1874">
        <v>1104593</v>
      </c>
      <c r="AS1874">
        <v>1</v>
      </c>
      <c r="AT1874">
        <v>12</v>
      </c>
      <c r="AU1874" t="s">
        <v>90</v>
      </c>
      <c r="AV1874">
        <v>1</v>
      </c>
      <c r="AW1874">
        <v>0</v>
      </c>
      <c r="AX1874">
        <v>1</v>
      </c>
      <c r="AY1874">
        <v>1734347</v>
      </c>
      <c r="AZ1874">
        <v>10705630</v>
      </c>
      <c r="BA1874">
        <v>1</v>
      </c>
      <c r="BB1874">
        <v>1</v>
      </c>
      <c r="BC1874">
        <v>15</v>
      </c>
      <c r="BD1874">
        <v>15</v>
      </c>
      <c r="BE1874">
        <v>1</v>
      </c>
      <c r="BF1874">
        <v>1</v>
      </c>
      <c r="BG1874">
        <v>47</v>
      </c>
      <c r="BH1874">
        <v>91</v>
      </c>
      <c r="BI1874">
        <v>105</v>
      </c>
      <c r="BJ1874">
        <v>1</v>
      </c>
      <c r="BK1874">
        <v>1</v>
      </c>
      <c r="BL1874">
        <v>1</v>
      </c>
      <c r="BM1874" t="s">
        <v>1058</v>
      </c>
      <c r="BN1874">
        <v>1115650</v>
      </c>
      <c r="BO1874">
        <v>1</v>
      </c>
      <c r="BP1874" t="s">
        <v>1059</v>
      </c>
      <c r="BQ1874">
        <v>773730</v>
      </c>
      <c r="BR1874">
        <v>1</v>
      </c>
      <c r="BS1874" t="s">
        <v>1060</v>
      </c>
      <c r="BT1874">
        <v>773730</v>
      </c>
      <c r="BU1874">
        <v>1</v>
      </c>
      <c r="BV1874" t="s">
        <v>1061</v>
      </c>
      <c r="BW1874">
        <v>1580084</v>
      </c>
      <c r="BX1874">
        <v>1</v>
      </c>
      <c r="BY1874" t="s">
        <v>1062</v>
      </c>
      <c r="BZ1874">
        <v>799999</v>
      </c>
      <c r="CA1874">
        <v>1</v>
      </c>
      <c r="CB1874">
        <v>1</v>
      </c>
      <c r="CC1874" s="1" t="s">
        <v>1063</v>
      </c>
      <c r="CD1874" s="1" t="s">
        <v>1064</v>
      </c>
      <c r="CE1874" s="1" t="s">
        <v>1065</v>
      </c>
      <c r="CF1874" s="1" t="s">
        <v>1066</v>
      </c>
      <c r="CG1874" s="1" t="s">
        <v>1067</v>
      </c>
      <c r="CH1874">
        <v>1115650</v>
      </c>
      <c r="CI1874">
        <v>773730</v>
      </c>
      <c r="CJ1874">
        <v>773730</v>
      </c>
      <c r="CK1874">
        <v>773730</v>
      </c>
      <c r="CL1874">
        <v>1580084</v>
      </c>
      <c r="CM1874">
        <v>1</v>
      </c>
      <c r="CN1874">
        <v>1</v>
      </c>
      <c r="CO1874">
        <v>1</v>
      </c>
      <c r="CP1874">
        <v>1</v>
      </c>
      <c r="CQ1874">
        <v>1</v>
      </c>
      <c r="CR1874">
        <v>1</v>
      </c>
      <c r="CS1874" s="1" t="s">
        <v>1063</v>
      </c>
      <c r="CT1874">
        <v>1115650</v>
      </c>
      <c r="CU1874">
        <v>1</v>
      </c>
      <c r="CV1874" s="1" t="s">
        <v>1064</v>
      </c>
      <c r="CW1874">
        <v>773730</v>
      </c>
      <c r="CX1874">
        <v>1</v>
      </c>
      <c r="CY1874" s="1" t="s">
        <v>1065</v>
      </c>
      <c r="CZ1874">
        <v>773730</v>
      </c>
      <c r="DA1874">
        <v>1</v>
      </c>
      <c r="DB1874" s="1" t="s">
        <v>1066</v>
      </c>
      <c r="DC1874">
        <v>773730</v>
      </c>
      <c r="DD1874">
        <v>1</v>
      </c>
      <c r="DE1874" s="1" t="s">
        <v>1067</v>
      </c>
      <c r="DF1874">
        <v>1580084</v>
      </c>
      <c r="DG1874">
        <v>1</v>
      </c>
      <c r="DH1874">
        <v>1</v>
      </c>
      <c r="DI1874">
        <v>1</v>
      </c>
      <c r="DJ1874">
        <v>1</v>
      </c>
      <c r="DK1874">
        <v>1</v>
      </c>
      <c r="DL1874">
        <v>1</v>
      </c>
      <c r="DM1874">
        <v>1</v>
      </c>
      <c r="DN1874">
        <v>35</v>
      </c>
      <c r="DO1874">
        <v>35</v>
      </c>
      <c r="DP1874">
        <v>1</v>
      </c>
      <c r="DQ1874">
        <v>1</v>
      </c>
      <c r="DR1874">
        <v>1555478</v>
      </c>
      <c r="DS1874">
        <f t="shared" si="118"/>
        <v>0</v>
      </c>
      <c r="DT1874">
        <v>129604</v>
      </c>
      <c r="DU1874">
        <f t="shared" si="119"/>
        <v>0</v>
      </c>
    </row>
    <row r="1875" spans="1:125" ht="19.5" customHeight="1" x14ac:dyDescent="0.25">
      <c r="A1875">
        <v>107918</v>
      </c>
      <c r="B1875" t="s">
        <v>86</v>
      </c>
      <c r="C1875" t="s">
        <v>157</v>
      </c>
      <c r="D1875" t="s">
        <v>1243</v>
      </c>
      <c r="E1875" t="s">
        <v>1302</v>
      </c>
      <c r="F1875">
        <v>31</v>
      </c>
      <c r="G1875">
        <v>17</v>
      </c>
      <c r="I1875">
        <v>1</v>
      </c>
      <c r="J1875">
        <v>1</v>
      </c>
      <c r="K1875">
        <v>59</v>
      </c>
      <c r="L1875">
        <v>64</v>
      </c>
      <c r="M1875">
        <v>1</v>
      </c>
      <c r="N1875">
        <v>1</v>
      </c>
      <c r="O1875">
        <v>1</v>
      </c>
      <c r="P1875" s="2">
        <v>45309</v>
      </c>
      <c r="Q1875">
        <v>1</v>
      </c>
      <c r="R1875" s="2">
        <v>45321</v>
      </c>
      <c r="S1875">
        <v>1</v>
      </c>
      <c r="T1875" s="2">
        <v>45328</v>
      </c>
      <c r="U1875">
        <v>1</v>
      </c>
      <c r="V1875">
        <v>1</v>
      </c>
      <c r="W1875">
        <v>1</v>
      </c>
      <c r="X1875">
        <v>282373</v>
      </c>
      <c r="Y1875">
        <v>1612638</v>
      </c>
      <c r="Z1875">
        <v>1895011</v>
      </c>
      <c r="AA1875">
        <v>812000</v>
      </c>
      <c r="AB1875">
        <v>341002</v>
      </c>
      <c r="AC1875">
        <v>408137</v>
      </c>
      <c r="AD1875">
        <f t="shared" si="117"/>
        <v>749139</v>
      </c>
      <c r="AE1875">
        <f t="shared" si="116"/>
        <v>1322075</v>
      </c>
      <c r="AF1875">
        <v>0</v>
      </c>
      <c r="AG1875">
        <v>100</v>
      </c>
      <c r="AH1875">
        <v>4</v>
      </c>
      <c r="AI1875">
        <v>38426996</v>
      </c>
      <c r="AJ1875">
        <v>120000</v>
      </c>
      <c r="AK1875">
        <v>1</v>
      </c>
      <c r="AL1875" s="2">
        <v>45453</v>
      </c>
      <c r="AM1875">
        <v>1</v>
      </c>
      <c r="AN1875">
        <v>3</v>
      </c>
      <c r="AO1875">
        <v>1</v>
      </c>
      <c r="AP1875">
        <v>1</v>
      </c>
      <c r="AQ1875">
        <v>341002</v>
      </c>
      <c r="AR1875">
        <v>680440</v>
      </c>
      <c r="AS1875">
        <v>1</v>
      </c>
      <c r="AT1875">
        <v>2</v>
      </c>
      <c r="AU1875" t="s">
        <v>90</v>
      </c>
      <c r="AV1875">
        <v>1</v>
      </c>
      <c r="AW1875">
        <v>699379</v>
      </c>
      <c r="AX1875">
        <v>1</v>
      </c>
      <c r="AY1875">
        <v>16</v>
      </c>
      <c r="AZ1875">
        <v>4</v>
      </c>
      <c r="BA1875">
        <v>1</v>
      </c>
      <c r="BB1875">
        <v>1</v>
      </c>
      <c r="BC1875">
        <v>5</v>
      </c>
      <c r="BD1875">
        <v>5</v>
      </c>
      <c r="BE1875">
        <v>1</v>
      </c>
      <c r="BF1875">
        <v>1</v>
      </c>
      <c r="BG1875">
        <v>27</v>
      </c>
      <c r="BH1875">
        <v>100</v>
      </c>
      <c r="BI1875">
        <v>100</v>
      </c>
      <c r="BJ1875">
        <v>1</v>
      </c>
      <c r="BK1875">
        <v>1</v>
      </c>
      <c r="BL1875">
        <v>1</v>
      </c>
      <c r="BM1875" s="1" t="s">
        <v>1303</v>
      </c>
      <c r="BN1875">
        <v>349394</v>
      </c>
      <c r="BO1875">
        <v>1</v>
      </c>
      <c r="BP1875" s="1" t="s">
        <v>1304</v>
      </c>
      <c r="BQ1875">
        <v>349375</v>
      </c>
      <c r="BR1875">
        <v>1</v>
      </c>
      <c r="BS1875" s="1" t="s">
        <v>1305</v>
      </c>
      <c r="BT1875">
        <v>349332</v>
      </c>
      <c r="BU1875">
        <v>1</v>
      </c>
      <c r="BV1875" s="1" t="s">
        <v>1306</v>
      </c>
      <c r="BW1875">
        <v>349063</v>
      </c>
      <c r="BX1875">
        <v>1</v>
      </c>
      <c r="BY1875" s="1" t="s">
        <v>1307</v>
      </c>
      <c r="BZ1875">
        <v>348907</v>
      </c>
      <c r="CA1875">
        <v>1</v>
      </c>
      <c r="CB1875">
        <v>1</v>
      </c>
      <c r="CC1875" s="1" t="s">
        <v>1303</v>
      </c>
      <c r="CD1875" s="1" t="s">
        <v>1304</v>
      </c>
      <c r="CE1875" s="1" t="s">
        <v>1305</v>
      </c>
      <c r="CF1875" s="1" t="s">
        <v>1306</v>
      </c>
      <c r="CG1875" s="1" t="s">
        <v>1307</v>
      </c>
      <c r="CH1875">
        <v>349394</v>
      </c>
      <c r="CI1875">
        <v>349375</v>
      </c>
      <c r="CJ1875">
        <v>349332</v>
      </c>
      <c r="CK1875">
        <v>349063</v>
      </c>
      <c r="CL1875">
        <v>348907</v>
      </c>
      <c r="CM1875">
        <v>1</v>
      </c>
      <c r="CN1875">
        <v>1</v>
      </c>
      <c r="CO1875">
        <v>1</v>
      </c>
      <c r="CP1875">
        <v>1</v>
      </c>
      <c r="CQ1875">
        <v>1</v>
      </c>
      <c r="CR1875">
        <v>1</v>
      </c>
      <c r="CS1875" s="1" t="s">
        <v>1303</v>
      </c>
      <c r="CT1875">
        <v>349394</v>
      </c>
      <c r="CU1875">
        <v>1</v>
      </c>
      <c r="CV1875" s="1" t="s">
        <v>1304</v>
      </c>
      <c r="CW1875">
        <v>349375</v>
      </c>
      <c r="CX1875">
        <v>1</v>
      </c>
      <c r="CY1875" s="1" t="s">
        <v>1305</v>
      </c>
      <c r="CZ1875">
        <v>349332</v>
      </c>
      <c r="DA1875">
        <v>1</v>
      </c>
      <c r="DB1875" s="1" t="s">
        <v>1306</v>
      </c>
      <c r="DC1875">
        <v>349063</v>
      </c>
      <c r="DD1875">
        <v>1</v>
      </c>
      <c r="DE1875" s="1" t="s">
        <v>1307</v>
      </c>
      <c r="DF1875">
        <v>348907</v>
      </c>
      <c r="DG1875">
        <v>1</v>
      </c>
      <c r="DH1875">
        <v>1</v>
      </c>
      <c r="DI1875">
        <v>1</v>
      </c>
      <c r="DJ1875">
        <v>1</v>
      </c>
      <c r="DK1875">
        <v>1</v>
      </c>
      <c r="DL1875">
        <v>1</v>
      </c>
      <c r="DM1875">
        <v>1</v>
      </c>
      <c r="DN1875">
        <v>31</v>
      </c>
      <c r="DO1875">
        <v>18</v>
      </c>
      <c r="DP1875">
        <v>1</v>
      </c>
      <c r="DQ1875">
        <v>1</v>
      </c>
      <c r="DR1875">
        <v>749139</v>
      </c>
      <c r="DS1875">
        <f t="shared" si="118"/>
        <v>0</v>
      </c>
      <c r="DT1875">
        <v>0</v>
      </c>
      <c r="DU1875">
        <f t="shared" si="119"/>
        <v>0</v>
      </c>
    </row>
    <row r="1876" spans="1:125" ht="19.5" customHeight="1" x14ac:dyDescent="0.25">
      <c r="A1876">
        <v>107928</v>
      </c>
      <c r="B1876" t="s">
        <v>86</v>
      </c>
      <c r="C1876" t="s">
        <v>157</v>
      </c>
      <c r="D1876" t="s">
        <v>1415</v>
      </c>
      <c r="E1876" t="s">
        <v>1416</v>
      </c>
      <c r="F1876">
        <v>23</v>
      </c>
      <c r="G1876">
        <v>15</v>
      </c>
      <c r="I1876">
        <v>1</v>
      </c>
      <c r="J1876">
        <v>1</v>
      </c>
      <c r="K1876">
        <v>35</v>
      </c>
      <c r="L1876">
        <v>38</v>
      </c>
      <c r="M1876">
        <v>1</v>
      </c>
      <c r="N1876">
        <v>1</v>
      </c>
      <c r="O1876">
        <v>1</v>
      </c>
      <c r="P1876" s="2">
        <v>45311</v>
      </c>
      <c r="Q1876">
        <v>1</v>
      </c>
      <c r="R1876" s="2">
        <v>45320</v>
      </c>
      <c r="S1876">
        <v>1</v>
      </c>
      <c r="T1876" s="2">
        <v>45337</v>
      </c>
      <c r="U1876">
        <v>1</v>
      </c>
      <c r="V1876">
        <v>1</v>
      </c>
      <c r="W1876">
        <v>1</v>
      </c>
      <c r="X1876">
        <v>285546</v>
      </c>
      <c r="Y1876">
        <v>1011150</v>
      </c>
      <c r="Z1876">
        <v>1296696</v>
      </c>
      <c r="AA1876">
        <v>0</v>
      </c>
      <c r="AB1876">
        <v>202800</v>
      </c>
      <c r="AC1876">
        <v>1165694.24</v>
      </c>
      <c r="AD1876">
        <f t="shared" si="117"/>
        <v>1368494.24</v>
      </c>
      <c r="AE1876">
        <f t="shared" si="116"/>
        <v>1332595.1200000001</v>
      </c>
      <c r="AF1876">
        <v>0</v>
      </c>
      <c r="AG1876">
        <v>116</v>
      </c>
      <c r="AH1876">
        <v>5</v>
      </c>
      <c r="AI1876">
        <v>16591250</v>
      </c>
      <c r="AJ1876">
        <v>867375</v>
      </c>
      <c r="AK1876">
        <v>1</v>
      </c>
      <c r="AL1876" s="2">
        <v>45409</v>
      </c>
      <c r="AM1876">
        <v>1</v>
      </c>
      <c r="AN1876">
        <v>8</v>
      </c>
      <c r="AO1876">
        <v>1</v>
      </c>
      <c r="AP1876">
        <v>1</v>
      </c>
      <c r="AQ1876">
        <v>202800</v>
      </c>
      <c r="AR1876">
        <v>350251</v>
      </c>
      <c r="AS1876">
        <v>1</v>
      </c>
      <c r="AT1876">
        <v>12</v>
      </c>
      <c r="AU1876" t="s">
        <v>90</v>
      </c>
      <c r="AV1876">
        <v>1</v>
      </c>
      <c r="AW1876">
        <v>587316</v>
      </c>
      <c r="AX1876">
        <v>1</v>
      </c>
      <c r="AY1876">
        <v>16591250</v>
      </c>
      <c r="AZ1876">
        <v>4247375</v>
      </c>
      <c r="BA1876">
        <v>1</v>
      </c>
      <c r="BB1876">
        <v>1</v>
      </c>
      <c r="BC1876">
        <v>6</v>
      </c>
      <c r="BD1876">
        <v>6</v>
      </c>
      <c r="BE1876">
        <v>1</v>
      </c>
      <c r="BF1876">
        <v>1</v>
      </c>
      <c r="BG1876">
        <v>25</v>
      </c>
      <c r="BH1876">
        <v>12</v>
      </c>
      <c r="BI1876">
        <v>12</v>
      </c>
      <c r="BJ1876">
        <v>1</v>
      </c>
      <c r="BK1876">
        <v>1</v>
      </c>
      <c r="BL1876">
        <v>1</v>
      </c>
      <c r="BM1876" t="s">
        <v>1417</v>
      </c>
      <c r="BN1876">
        <v>349790</v>
      </c>
      <c r="BO1876">
        <v>1</v>
      </c>
      <c r="BP1876" t="s">
        <v>1418</v>
      </c>
      <c r="BQ1876">
        <v>349790</v>
      </c>
      <c r="BR1876">
        <v>1</v>
      </c>
      <c r="BS1876" t="s">
        <v>1419</v>
      </c>
      <c r="BT1876">
        <v>349790</v>
      </c>
      <c r="BU1876">
        <v>1</v>
      </c>
      <c r="BV1876" t="s">
        <v>1420</v>
      </c>
      <c r="BW1876">
        <v>349790</v>
      </c>
      <c r="BX1876">
        <v>1</v>
      </c>
      <c r="BY1876" t="s">
        <v>1421</v>
      </c>
      <c r="BZ1876">
        <v>349790</v>
      </c>
      <c r="CA1876">
        <v>1</v>
      </c>
      <c r="CB1876">
        <v>1</v>
      </c>
      <c r="CC1876" t="s">
        <v>1422</v>
      </c>
      <c r="CD1876" t="s">
        <v>1423</v>
      </c>
      <c r="CE1876" t="s">
        <v>1424</v>
      </c>
      <c r="CF1876" t="s">
        <v>1425</v>
      </c>
      <c r="CG1876" t="s">
        <v>1426</v>
      </c>
      <c r="CH1876">
        <v>349790</v>
      </c>
      <c r="CI1876">
        <v>349790</v>
      </c>
      <c r="CJ1876">
        <v>349790</v>
      </c>
      <c r="CK1876">
        <v>349790</v>
      </c>
      <c r="CL1876">
        <v>349790</v>
      </c>
      <c r="CM1876">
        <v>1</v>
      </c>
      <c r="CN1876">
        <v>1</v>
      </c>
      <c r="CO1876">
        <v>1</v>
      </c>
      <c r="CP1876">
        <v>1</v>
      </c>
      <c r="CQ1876">
        <v>1</v>
      </c>
      <c r="CR1876">
        <v>1</v>
      </c>
      <c r="CS1876" t="s">
        <v>1422</v>
      </c>
      <c r="CT1876">
        <v>349790</v>
      </c>
      <c r="CU1876">
        <v>1</v>
      </c>
      <c r="CV1876" t="s">
        <v>1423</v>
      </c>
      <c r="CW1876">
        <v>349790</v>
      </c>
      <c r="CX1876">
        <v>1</v>
      </c>
      <c r="CY1876" t="s">
        <v>1424</v>
      </c>
      <c r="CZ1876">
        <v>349790</v>
      </c>
      <c r="DA1876">
        <v>1</v>
      </c>
      <c r="DB1876" t="s">
        <v>1425</v>
      </c>
      <c r="DC1876">
        <v>349790</v>
      </c>
      <c r="DD1876">
        <v>1</v>
      </c>
      <c r="DE1876" t="s">
        <v>1427</v>
      </c>
      <c r="DF1876">
        <v>349790</v>
      </c>
      <c r="DG1876">
        <v>1</v>
      </c>
      <c r="DH1876">
        <v>1</v>
      </c>
      <c r="DI1876">
        <v>1</v>
      </c>
      <c r="DJ1876">
        <v>1</v>
      </c>
      <c r="DK1876">
        <v>1</v>
      </c>
      <c r="DL1876">
        <v>1</v>
      </c>
      <c r="DM1876">
        <v>1</v>
      </c>
      <c r="DN1876">
        <v>21</v>
      </c>
      <c r="DO1876">
        <v>19</v>
      </c>
      <c r="DP1876">
        <v>1</v>
      </c>
      <c r="DQ1876">
        <v>1</v>
      </c>
      <c r="DR1876">
        <v>1368494.24</v>
      </c>
      <c r="DS1876">
        <f t="shared" si="118"/>
        <v>0</v>
      </c>
      <c r="DT1876">
        <v>0</v>
      </c>
      <c r="DU1876">
        <f t="shared" si="119"/>
        <v>0</v>
      </c>
    </row>
    <row r="1877" spans="1:125" ht="19.5" customHeight="1" x14ac:dyDescent="0.25">
      <c r="A1877">
        <v>107799</v>
      </c>
      <c r="B1877" t="s">
        <v>86</v>
      </c>
      <c r="C1877" t="s">
        <v>304</v>
      </c>
      <c r="D1877" t="s">
        <v>305</v>
      </c>
      <c r="E1877" t="s">
        <v>306</v>
      </c>
      <c r="F1877">
        <v>33</v>
      </c>
      <c r="G1877">
        <v>25</v>
      </c>
      <c r="I1877">
        <v>1</v>
      </c>
      <c r="J1877">
        <v>1</v>
      </c>
      <c r="K1877">
        <v>48</v>
      </c>
      <c r="L1877">
        <v>48</v>
      </c>
      <c r="M1877">
        <v>1</v>
      </c>
      <c r="N1877">
        <v>1</v>
      </c>
      <c r="O1877">
        <v>1</v>
      </c>
      <c r="P1877" s="2">
        <v>45311</v>
      </c>
      <c r="Q1877">
        <v>1</v>
      </c>
      <c r="R1877" s="2">
        <v>45324</v>
      </c>
      <c r="S1877">
        <v>1</v>
      </c>
      <c r="T1877" s="2">
        <v>45344</v>
      </c>
      <c r="U1877">
        <v>1</v>
      </c>
      <c r="V1877">
        <v>1</v>
      </c>
      <c r="W1877">
        <v>1</v>
      </c>
      <c r="X1877">
        <v>679934</v>
      </c>
      <c r="Y1877">
        <v>450302</v>
      </c>
      <c r="Z1877">
        <v>1130236</v>
      </c>
      <c r="AA1877">
        <v>0</v>
      </c>
      <c r="AB1877">
        <v>1031481</v>
      </c>
      <c r="AC1877">
        <v>533858</v>
      </c>
      <c r="AD1877">
        <f t="shared" si="117"/>
        <v>1565339</v>
      </c>
      <c r="AE1877">
        <f t="shared" si="116"/>
        <v>1347787.5</v>
      </c>
      <c r="AF1877">
        <v>0</v>
      </c>
      <c r="AG1877">
        <v>124</v>
      </c>
      <c r="AH1877">
        <v>7</v>
      </c>
      <c r="AI1877">
        <v>23763697</v>
      </c>
      <c r="AJ1877">
        <v>77568</v>
      </c>
      <c r="AK1877">
        <v>1</v>
      </c>
      <c r="AL1877" s="2">
        <v>45467</v>
      </c>
      <c r="AM1877">
        <v>1</v>
      </c>
      <c r="AN1877">
        <v>5</v>
      </c>
      <c r="AO1877">
        <v>1</v>
      </c>
      <c r="AP1877">
        <v>1</v>
      </c>
      <c r="AQ1877">
        <v>1031481</v>
      </c>
      <c r="AR1877">
        <v>1505372</v>
      </c>
      <c r="AS1877">
        <v>1</v>
      </c>
      <c r="AT1877">
        <v>12</v>
      </c>
      <c r="AU1877" t="s">
        <v>90</v>
      </c>
      <c r="AV1877">
        <v>1</v>
      </c>
      <c r="AW1877">
        <v>199393</v>
      </c>
      <c r="AX1877">
        <v>1</v>
      </c>
      <c r="AY1877">
        <v>23763697</v>
      </c>
      <c r="AZ1877">
        <v>5250000</v>
      </c>
      <c r="BA1877">
        <v>1</v>
      </c>
      <c r="BB1877">
        <v>1</v>
      </c>
      <c r="BC1877">
        <v>10</v>
      </c>
      <c r="BD1877">
        <v>10</v>
      </c>
      <c r="BE1877">
        <v>1</v>
      </c>
      <c r="BF1877">
        <v>1</v>
      </c>
      <c r="BG1877">
        <v>48</v>
      </c>
      <c r="BH1877">
        <v>8</v>
      </c>
      <c r="BI1877">
        <v>8</v>
      </c>
      <c r="BJ1877">
        <v>1</v>
      </c>
      <c r="BK1877">
        <v>1</v>
      </c>
      <c r="BL1877">
        <v>1</v>
      </c>
      <c r="BM1877" t="s">
        <v>307</v>
      </c>
      <c r="BN1877">
        <v>499905</v>
      </c>
      <c r="BO1877">
        <v>1</v>
      </c>
      <c r="BP1877" t="s">
        <v>308</v>
      </c>
      <c r="BQ1877">
        <v>499905</v>
      </c>
      <c r="BR1877">
        <v>1</v>
      </c>
      <c r="BS1877" t="s">
        <v>309</v>
      </c>
      <c r="BT1877">
        <v>499905</v>
      </c>
      <c r="BU1877">
        <v>1</v>
      </c>
      <c r="BV1877" t="s">
        <v>310</v>
      </c>
      <c r="BW1877">
        <v>499905</v>
      </c>
      <c r="BX1877">
        <v>1</v>
      </c>
      <c r="BY1877" t="s">
        <v>311</v>
      </c>
      <c r="BZ1877">
        <v>350000</v>
      </c>
      <c r="CA1877">
        <v>1</v>
      </c>
      <c r="CB1877">
        <v>1</v>
      </c>
      <c r="CC1877" t="s">
        <v>310</v>
      </c>
      <c r="CD1877" t="s">
        <v>309</v>
      </c>
      <c r="CE1877" t="s">
        <v>308</v>
      </c>
      <c r="CF1877" t="s">
        <v>307</v>
      </c>
      <c r="CG1877" t="s">
        <v>312</v>
      </c>
      <c r="CH1877">
        <v>499905</v>
      </c>
      <c r="CI1877">
        <v>499905</v>
      </c>
      <c r="CJ1877">
        <v>499905</v>
      </c>
      <c r="CK1877">
        <v>499905</v>
      </c>
      <c r="CL1877">
        <v>350000</v>
      </c>
      <c r="CM1877">
        <v>1</v>
      </c>
      <c r="CN1877">
        <v>1</v>
      </c>
      <c r="CO1877">
        <v>1</v>
      </c>
      <c r="CP1877">
        <v>1</v>
      </c>
      <c r="CQ1877">
        <v>1</v>
      </c>
      <c r="CR1877">
        <v>1</v>
      </c>
      <c r="CS1877" t="s">
        <v>313</v>
      </c>
      <c r="CT1877">
        <v>499905</v>
      </c>
      <c r="CU1877">
        <v>1</v>
      </c>
      <c r="CV1877" s="1" t="s">
        <v>314</v>
      </c>
      <c r="CW1877">
        <v>499905</v>
      </c>
      <c r="CX1877">
        <v>1</v>
      </c>
      <c r="CY1877" t="s">
        <v>315</v>
      </c>
      <c r="CZ1877">
        <v>499905</v>
      </c>
      <c r="DA1877">
        <v>1</v>
      </c>
      <c r="DB1877" t="s">
        <v>316</v>
      </c>
      <c r="DC1877">
        <v>499905</v>
      </c>
      <c r="DD1877">
        <v>1</v>
      </c>
      <c r="DE1877" t="s">
        <v>317</v>
      </c>
      <c r="DF1877">
        <v>350000</v>
      </c>
      <c r="DG1877">
        <v>1</v>
      </c>
      <c r="DH1877">
        <v>1</v>
      </c>
      <c r="DI1877">
        <v>1</v>
      </c>
      <c r="DJ1877">
        <v>1</v>
      </c>
      <c r="DK1877">
        <v>1</v>
      </c>
      <c r="DL1877">
        <v>1</v>
      </c>
      <c r="DM1877">
        <v>1</v>
      </c>
      <c r="DN1877">
        <v>35</v>
      </c>
      <c r="DO1877">
        <v>35</v>
      </c>
      <c r="DP1877">
        <v>1</v>
      </c>
      <c r="DQ1877">
        <v>1</v>
      </c>
      <c r="DR1877">
        <v>1565339</v>
      </c>
      <c r="DS1877">
        <f t="shared" si="118"/>
        <v>0</v>
      </c>
      <c r="DT1877">
        <v>0</v>
      </c>
      <c r="DU1877">
        <f t="shared" si="119"/>
        <v>0</v>
      </c>
    </row>
    <row r="1878" spans="1:125" ht="19.5" customHeight="1" x14ac:dyDescent="0.25">
      <c r="A1878">
        <v>107855</v>
      </c>
      <c r="B1878" t="s">
        <v>86</v>
      </c>
      <c r="C1878" t="s">
        <v>304</v>
      </c>
      <c r="D1878" t="s">
        <v>755</v>
      </c>
      <c r="E1878" t="s">
        <v>762</v>
      </c>
      <c r="F1878">
        <v>32</v>
      </c>
      <c r="G1878">
        <v>27</v>
      </c>
      <c r="I1878">
        <v>1</v>
      </c>
      <c r="J1878">
        <v>1</v>
      </c>
      <c r="K1878">
        <v>34</v>
      </c>
      <c r="L1878">
        <v>34</v>
      </c>
      <c r="M1878">
        <v>1</v>
      </c>
      <c r="N1878">
        <v>1</v>
      </c>
      <c r="O1878">
        <v>1</v>
      </c>
      <c r="P1878" s="2">
        <v>45313</v>
      </c>
      <c r="Q1878">
        <v>1</v>
      </c>
      <c r="R1878" s="2">
        <v>45334</v>
      </c>
      <c r="S1878">
        <v>1</v>
      </c>
      <c r="T1878" s="2">
        <v>45337</v>
      </c>
      <c r="U1878">
        <v>1</v>
      </c>
      <c r="V1878">
        <v>1</v>
      </c>
      <c r="W1878">
        <v>1</v>
      </c>
      <c r="X1878">
        <v>543838</v>
      </c>
      <c r="Y1878">
        <v>650037</v>
      </c>
      <c r="Z1878">
        <v>1193875</v>
      </c>
      <c r="AA1878">
        <v>0</v>
      </c>
      <c r="AB1878">
        <v>631293</v>
      </c>
      <c r="AC1878">
        <v>873169</v>
      </c>
      <c r="AD1878">
        <f t="shared" si="117"/>
        <v>1504462</v>
      </c>
      <c r="AE1878">
        <f t="shared" si="116"/>
        <v>1349168.5</v>
      </c>
      <c r="AF1878">
        <v>0</v>
      </c>
      <c r="AG1878">
        <v>97</v>
      </c>
      <c r="AH1878">
        <v>3</v>
      </c>
      <c r="AI1878">
        <v>18638700</v>
      </c>
      <c r="AJ1878">
        <v>699960</v>
      </c>
      <c r="AK1878">
        <v>1</v>
      </c>
      <c r="AL1878" s="2">
        <v>45405</v>
      </c>
      <c r="AM1878">
        <v>1</v>
      </c>
      <c r="AN1878">
        <v>6</v>
      </c>
      <c r="AO1878">
        <v>1</v>
      </c>
      <c r="AP1878">
        <v>1</v>
      </c>
      <c r="AQ1878">
        <v>631293</v>
      </c>
      <c r="AR1878">
        <v>800678</v>
      </c>
      <c r="AS1878">
        <v>1</v>
      </c>
      <c r="AT1878">
        <v>12</v>
      </c>
      <c r="AU1878" t="s">
        <v>90</v>
      </c>
      <c r="AV1878">
        <v>1</v>
      </c>
      <c r="AW1878">
        <v>0</v>
      </c>
      <c r="AX1878">
        <v>1</v>
      </c>
      <c r="AY1878">
        <v>18638700</v>
      </c>
      <c r="AZ1878">
        <v>6300000</v>
      </c>
      <c r="BA1878">
        <v>1</v>
      </c>
      <c r="BB1878">
        <v>1</v>
      </c>
      <c r="BC1878">
        <v>22</v>
      </c>
      <c r="BD1878">
        <v>22</v>
      </c>
      <c r="BE1878">
        <v>1</v>
      </c>
      <c r="BF1878">
        <v>1</v>
      </c>
      <c r="BG1878">
        <v>50</v>
      </c>
      <c r="BH1878">
        <v>97</v>
      </c>
      <c r="BI1878">
        <v>129</v>
      </c>
      <c r="BJ1878">
        <v>1</v>
      </c>
      <c r="BK1878">
        <v>1</v>
      </c>
      <c r="BL1878">
        <v>1</v>
      </c>
      <c r="BM1878" s="1" t="s">
        <v>763</v>
      </c>
      <c r="BN1878">
        <v>568157.36</v>
      </c>
      <c r="BO1878">
        <v>1</v>
      </c>
      <c r="BP1878" s="1" t="s">
        <v>764</v>
      </c>
      <c r="BQ1878">
        <v>568100.42000000004</v>
      </c>
      <c r="BR1878">
        <v>1</v>
      </c>
      <c r="BS1878" s="1" t="s">
        <v>765</v>
      </c>
      <c r="BT1878">
        <v>568726.71</v>
      </c>
      <c r="BU1878">
        <v>1</v>
      </c>
      <c r="BV1878" s="1" t="s">
        <v>766</v>
      </c>
      <c r="BW1878">
        <v>799039</v>
      </c>
      <c r="BX1878">
        <v>1</v>
      </c>
      <c r="BY1878" s="1" t="s">
        <v>767</v>
      </c>
      <c r="BZ1878">
        <v>772570.6</v>
      </c>
      <c r="CA1878">
        <v>1</v>
      </c>
      <c r="CB1878">
        <v>1</v>
      </c>
      <c r="CC1878" s="1" t="s">
        <v>768</v>
      </c>
      <c r="CD1878" s="1" t="s">
        <v>769</v>
      </c>
      <c r="CE1878" s="1" t="s">
        <v>770</v>
      </c>
      <c r="CF1878" s="1" t="s">
        <v>771</v>
      </c>
      <c r="CG1878" s="1" t="s">
        <v>772</v>
      </c>
      <c r="CH1878">
        <v>568157.36</v>
      </c>
      <c r="CI1878">
        <v>568100.42000000004</v>
      </c>
      <c r="CJ1878">
        <v>568726.71</v>
      </c>
      <c r="CK1878">
        <v>799039</v>
      </c>
      <c r="CL1878">
        <v>772570.6</v>
      </c>
      <c r="CM1878">
        <v>1</v>
      </c>
      <c r="CN1878">
        <v>1</v>
      </c>
      <c r="CO1878">
        <v>1</v>
      </c>
      <c r="CP1878">
        <v>1</v>
      </c>
      <c r="CQ1878">
        <v>1</v>
      </c>
      <c r="CR1878">
        <v>1</v>
      </c>
      <c r="CS1878" s="1" t="s">
        <v>768</v>
      </c>
      <c r="CT1878">
        <v>568157.36</v>
      </c>
      <c r="CU1878">
        <v>1</v>
      </c>
      <c r="CV1878" s="1" t="s">
        <v>769</v>
      </c>
      <c r="CW1878">
        <v>568100.42000000004</v>
      </c>
      <c r="CX1878">
        <v>1</v>
      </c>
      <c r="CY1878" s="1" t="s">
        <v>770</v>
      </c>
      <c r="CZ1878">
        <v>568726.71</v>
      </c>
      <c r="DA1878">
        <v>1</v>
      </c>
      <c r="DB1878" s="1" t="s">
        <v>771</v>
      </c>
      <c r="DC1878">
        <v>799039</v>
      </c>
      <c r="DD1878">
        <v>1</v>
      </c>
      <c r="DE1878" s="1" t="s">
        <v>772</v>
      </c>
      <c r="DF1878">
        <v>772570.6</v>
      </c>
      <c r="DG1878">
        <v>1</v>
      </c>
      <c r="DH1878">
        <v>1</v>
      </c>
      <c r="DI1878">
        <v>1</v>
      </c>
      <c r="DJ1878">
        <v>1</v>
      </c>
      <c r="DK1878">
        <v>1</v>
      </c>
      <c r="DL1878">
        <v>1</v>
      </c>
      <c r="DM1878">
        <v>1</v>
      </c>
      <c r="DN1878">
        <v>34</v>
      </c>
      <c r="DO1878">
        <v>34</v>
      </c>
      <c r="DP1878">
        <v>1</v>
      </c>
      <c r="DQ1878">
        <v>1</v>
      </c>
      <c r="DR1878">
        <v>1504462</v>
      </c>
      <c r="DS1878">
        <f t="shared" si="118"/>
        <v>0</v>
      </c>
      <c r="DT1878">
        <v>0</v>
      </c>
      <c r="DU1878">
        <f t="shared" si="119"/>
        <v>0</v>
      </c>
    </row>
    <row r="1879" spans="1:125" ht="19.5" customHeight="1" x14ac:dyDescent="0.25">
      <c r="A1879">
        <v>107915</v>
      </c>
      <c r="B1879" t="s">
        <v>86</v>
      </c>
      <c r="C1879" t="s">
        <v>157</v>
      </c>
      <c r="D1879" t="s">
        <v>1243</v>
      </c>
      <c r="E1879" t="s">
        <v>1243</v>
      </c>
      <c r="F1879">
        <v>33</v>
      </c>
      <c r="G1879">
        <v>25</v>
      </c>
      <c r="I1879">
        <v>1</v>
      </c>
      <c r="J1879">
        <v>1</v>
      </c>
      <c r="K1879">
        <v>43</v>
      </c>
      <c r="L1879">
        <v>43</v>
      </c>
      <c r="M1879">
        <v>1</v>
      </c>
      <c r="N1879">
        <v>1</v>
      </c>
      <c r="O1879">
        <v>1</v>
      </c>
      <c r="P1879" s="2">
        <v>45315</v>
      </c>
      <c r="Q1879">
        <v>1</v>
      </c>
      <c r="R1879" s="2">
        <v>45331</v>
      </c>
      <c r="S1879">
        <v>1</v>
      </c>
      <c r="T1879" s="2">
        <v>45334</v>
      </c>
      <c r="U1879">
        <v>1</v>
      </c>
      <c r="V1879">
        <v>1</v>
      </c>
      <c r="W1879">
        <v>1</v>
      </c>
      <c r="X1879">
        <v>382160</v>
      </c>
      <c r="Y1879">
        <v>868378</v>
      </c>
      <c r="Z1879">
        <v>1250538</v>
      </c>
      <c r="AA1879">
        <v>0</v>
      </c>
      <c r="AB1879">
        <v>820821</v>
      </c>
      <c r="AC1879">
        <v>639908</v>
      </c>
      <c r="AD1879">
        <f t="shared" si="117"/>
        <v>1460729</v>
      </c>
      <c r="AE1879">
        <f t="shared" si="116"/>
        <v>1355633.5</v>
      </c>
      <c r="AF1879">
        <v>146855</v>
      </c>
      <c r="AG1879">
        <v>125</v>
      </c>
      <c r="AH1879">
        <v>6</v>
      </c>
      <c r="AI1879">
        <v>21938464</v>
      </c>
      <c r="AJ1879">
        <v>755000</v>
      </c>
      <c r="AK1879">
        <v>1</v>
      </c>
      <c r="AL1879" s="2">
        <v>45406</v>
      </c>
      <c r="AM1879">
        <v>1</v>
      </c>
      <c r="AN1879">
        <v>5</v>
      </c>
      <c r="AO1879">
        <v>1</v>
      </c>
      <c r="AP1879">
        <v>1</v>
      </c>
      <c r="AQ1879">
        <v>820821</v>
      </c>
      <c r="AR1879">
        <v>1546794</v>
      </c>
      <c r="AS1879">
        <v>1</v>
      </c>
      <c r="AT1879">
        <v>6</v>
      </c>
      <c r="AU1879" t="s">
        <v>90</v>
      </c>
      <c r="AV1879">
        <v>1</v>
      </c>
      <c r="AW1879">
        <v>350000</v>
      </c>
      <c r="AX1879">
        <v>1</v>
      </c>
      <c r="AY1879">
        <v>21938464</v>
      </c>
      <c r="AZ1879">
        <v>3400000</v>
      </c>
      <c r="BA1879">
        <v>1</v>
      </c>
      <c r="BB1879">
        <v>1</v>
      </c>
      <c r="BC1879">
        <v>5</v>
      </c>
      <c r="BD1879">
        <v>5</v>
      </c>
      <c r="BE1879">
        <v>1</v>
      </c>
      <c r="BF1879">
        <v>1</v>
      </c>
      <c r="BG1879">
        <v>41</v>
      </c>
      <c r="BH1879">
        <v>7</v>
      </c>
      <c r="BI1879">
        <v>7</v>
      </c>
      <c r="BJ1879">
        <v>1</v>
      </c>
      <c r="BK1879">
        <v>1</v>
      </c>
      <c r="BL1879">
        <v>1</v>
      </c>
      <c r="BM1879" t="s">
        <v>1282</v>
      </c>
      <c r="BN1879">
        <v>257852</v>
      </c>
      <c r="BO1879">
        <v>1</v>
      </c>
      <c r="BP1879" t="s">
        <v>1283</v>
      </c>
      <c r="BQ1879">
        <v>307120</v>
      </c>
      <c r="BR1879">
        <v>1</v>
      </c>
      <c r="BS1879" t="s">
        <v>1284</v>
      </c>
      <c r="BT1879">
        <v>306429</v>
      </c>
      <c r="BU1879">
        <v>1</v>
      </c>
      <c r="BV1879" t="s">
        <v>1285</v>
      </c>
      <c r="BW1879">
        <v>303794</v>
      </c>
      <c r="BX1879">
        <v>1</v>
      </c>
      <c r="BY1879" t="s">
        <v>1286</v>
      </c>
      <c r="BZ1879">
        <v>309204</v>
      </c>
      <c r="CA1879">
        <v>1</v>
      </c>
      <c r="CB1879">
        <v>1</v>
      </c>
      <c r="CC1879" t="s">
        <v>1282</v>
      </c>
      <c r="CD1879" t="s">
        <v>1283</v>
      </c>
      <c r="CE1879" t="s">
        <v>1284</v>
      </c>
      <c r="CF1879" t="s">
        <v>1285</v>
      </c>
      <c r="CG1879" t="s">
        <v>1286</v>
      </c>
      <c r="CH1879">
        <v>257852</v>
      </c>
      <c r="CI1879">
        <v>307120</v>
      </c>
      <c r="CJ1879">
        <v>306429</v>
      </c>
      <c r="CK1879">
        <v>303794</v>
      </c>
      <c r="CL1879">
        <v>309204</v>
      </c>
      <c r="CM1879">
        <v>1</v>
      </c>
      <c r="CN1879">
        <v>1</v>
      </c>
      <c r="CO1879">
        <v>1</v>
      </c>
      <c r="CP1879">
        <v>1</v>
      </c>
      <c r="CQ1879">
        <v>1</v>
      </c>
      <c r="CR1879">
        <v>1</v>
      </c>
      <c r="CS1879" t="s">
        <v>1282</v>
      </c>
      <c r="CT1879">
        <v>257852</v>
      </c>
      <c r="CU1879">
        <v>1</v>
      </c>
      <c r="CV1879" t="s">
        <v>1283</v>
      </c>
      <c r="CW1879">
        <v>307120</v>
      </c>
      <c r="CX1879">
        <v>1</v>
      </c>
      <c r="CY1879" t="s">
        <v>1284</v>
      </c>
      <c r="CZ1879">
        <v>306429</v>
      </c>
      <c r="DA1879">
        <v>1</v>
      </c>
      <c r="DB1879" t="s">
        <v>1285</v>
      </c>
      <c r="DC1879">
        <v>303794</v>
      </c>
      <c r="DD1879">
        <v>1</v>
      </c>
      <c r="DE1879" t="s">
        <v>1286</v>
      </c>
      <c r="DF1879">
        <v>309204</v>
      </c>
      <c r="DG1879">
        <v>1</v>
      </c>
      <c r="DH1879">
        <v>1</v>
      </c>
      <c r="DI1879">
        <v>1</v>
      </c>
      <c r="DJ1879">
        <v>1</v>
      </c>
      <c r="DK1879">
        <v>1</v>
      </c>
      <c r="DL1879">
        <v>1</v>
      </c>
      <c r="DM1879">
        <v>1</v>
      </c>
      <c r="DN1879">
        <v>28</v>
      </c>
      <c r="DO1879">
        <v>22</v>
      </c>
      <c r="DP1879">
        <v>1</v>
      </c>
      <c r="DQ1879">
        <v>1</v>
      </c>
      <c r="DR1879">
        <v>1460729</v>
      </c>
      <c r="DS1879">
        <f t="shared" si="118"/>
        <v>0</v>
      </c>
      <c r="DT1879">
        <v>146855</v>
      </c>
      <c r="DU1879">
        <f t="shared" si="119"/>
        <v>0</v>
      </c>
    </row>
    <row r="1880" spans="1:125" ht="19.5" customHeight="1" x14ac:dyDescent="0.25">
      <c r="A1880">
        <v>107901</v>
      </c>
      <c r="B1880" t="s">
        <v>86</v>
      </c>
      <c r="C1880" t="s">
        <v>87</v>
      </c>
      <c r="D1880" t="s">
        <v>1158</v>
      </c>
      <c r="E1880" t="s">
        <v>1199</v>
      </c>
      <c r="F1880">
        <v>32</v>
      </c>
      <c r="G1880">
        <v>27</v>
      </c>
      <c r="I1880">
        <v>1</v>
      </c>
      <c r="J1880">
        <v>1</v>
      </c>
      <c r="K1880">
        <v>30</v>
      </c>
      <c r="L1880">
        <v>30</v>
      </c>
      <c r="M1880">
        <v>1</v>
      </c>
      <c r="N1880">
        <v>1</v>
      </c>
      <c r="O1880">
        <v>1</v>
      </c>
      <c r="P1880" s="2">
        <v>45312</v>
      </c>
      <c r="Q1880">
        <v>1</v>
      </c>
      <c r="R1880" s="2">
        <v>45322</v>
      </c>
      <c r="S1880">
        <v>1</v>
      </c>
      <c r="T1880" s="2">
        <v>45337</v>
      </c>
      <c r="U1880">
        <v>1</v>
      </c>
      <c r="V1880">
        <v>1</v>
      </c>
      <c r="W1880">
        <v>1</v>
      </c>
      <c r="X1880">
        <v>133730</v>
      </c>
      <c r="Y1880">
        <v>1176404</v>
      </c>
      <c r="Z1880">
        <v>1310134</v>
      </c>
      <c r="AA1880">
        <v>198828</v>
      </c>
      <c r="AB1880">
        <v>324350</v>
      </c>
      <c r="AC1880">
        <v>1095449</v>
      </c>
      <c r="AD1880">
        <f t="shared" si="117"/>
        <v>1419799</v>
      </c>
      <c r="AE1880">
        <f t="shared" si="116"/>
        <v>1364966.5</v>
      </c>
      <c r="AF1880">
        <v>32367</v>
      </c>
      <c r="AG1880">
        <v>146</v>
      </c>
      <c r="AH1880">
        <v>6</v>
      </c>
      <c r="AI1880">
        <v>39024915</v>
      </c>
      <c r="AJ1880">
        <v>3650000</v>
      </c>
      <c r="AK1880">
        <v>1</v>
      </c>
      <c r="AL1880" s="2">
        <v>45450</v>
      </c>
      <c r="AM1880">
        <v>1</v>
      </c>
      <c r="AN1880">
        <v>6</v>
      </c>
      <c r="AO1880">
        <v>1</v>
      </c>
      <c r="AP1880">
        <v>1</v>
      </c>
      <c r="AQ1880">
        <v>324450</v>
      </c>
      <c r="AR1880">
        <v>1013740</v>
      </c>
      <c r="AS1880">
        <v>1</v>
      </c>
      <c r="AT1880">
        <v>12</v>
      </c>
      <c r="AU1880">
        <v>0</v>
      </c>
      <c r="AV1880">
        <v>0</v>
      </c>
      <c r="AW1880">
        <v>654291</v>
      </c>
      <c r="AX1880">
        <v>1</v>
      </c>
      <c r="AY1880">
        <v>39024915</v>
      </c>
      <c r="AZ1880">
        <v>8887060</v>
      </c>
      <c r="BA1880">
        <v>1</v>
      </c>
      <c r="BB1880">
        <v>1</v>
      </c>
      <c r="BC1880">
        <v>5</v>
      </c>
      <c r="BD1880">
        <v>5</v>
      </c>
      <c r="BE1880">
        <v>1</v>
      </c>
      <c r="BF1880">
        <v>1</v>
      </c>
      <c r="BG1880">
        <v>25</v>
      </c>
      <c r="BH1880">
        <v>14</v>
      </c>
      <c r="BI1880">
        <v>14</v>
      </c>
      <c r="BJ1880">
        <v>1</v>
      </c>
      <c r="BK1880">
        <v>1</v>
      </c>
      <c r="BL1880">
        <v>1</v>
      </c>
      <c r="BM1880" t="s">
        <v>1200</v>
      </c>
      <c r="BN1880">
        <v>1574084.49</v>
      </c>
      <c r="BO1880">
        <v>1</v>
      </c>
      <c r="BP1880" t="s">
        <v>1201</v>
      </c>
      <c r="BQ1880">
        <v>1574084.49</v>
      </c>
      <c r="BR1880">
        <v>1</v>
      </c>
      <c r="BS1880" t="s">
        <v>1202</v>
      </c>
      <c r="BT1880">
        <v>989495.66</v>
      </c>
      <c r="BU1880">
        <v>1</v>
      </c>
      <c r="BV1880" t="s">
        <v>1203</v>
      </c>
      <c r="BW1880">
        <v>917778.88</v>
      </c>
      <c r="BX1880">
        <v>1</v>
      </c>
      <c r="BY1880" t="s">
        <v>1204</v>
      </c>
      <c r="BZ1880">
        <v>728962.54</v>
      </c>
      <c r="CA1880">
        <v>1</v>
      </c>
      <c r="CB1880">
        <v>1</v>
      </c>
      <c r="CC1880" t="s">
        <v>1200</v>
      </c>
      <c r="CD1880" t="s">
        <v>1201</v>
      </c>
      <c r="CE1880" t="s">
        <v>1202</v>
      </c>
      <c r="CF1880" t="s">
        <v>1203</v>
      </c>
      <c r="CG1880" t="s">
        <v>1204</v>
      </c>
      <c r="CH1880">
        <v>1574084.49</v>
      </c>
      <c r="CI1880">
        <v>1574084.49</v>
      </c>
      <c r="CJ1880">
        <v>989495.66</v>
      </c>
      <c r="CK1880">
        <v>917778.88</v>
      </c>
      <c r="CL1880">
        <v>728962.54</v>
      </c>
      <c r="CM1880">
        <v>1</v>
      </c>
      <c r="CN1880">
        <v>1</v>
      </c>
      <c r="CO1880">
        <v>1</v>
      </c>
      <c r="CP1880">
        <v>1</v>
      </c>
      <c r="CQ1880">
        <v>1</v>
      </c>
      <c r="CR1880">
        <v>1</v>
      </c>
      <c r="CS1880" t="s">
        <v>1200</v>
      </c>
      <c r="CT1880">
        <v>1574084.49</v>
      </c>
      <c r="CU1880">
        <v>1</v>
      </c>
      <c r="CV1880" t="s">
        <v>1201</v>
      </c>
      <c r="CW1880">
        <v>1574084.49</v>
      </c>
      <c r="CX1880">
        <v>1</v>
      </c>
      <c r="CY1880" t="s">
        <v>1202</v>
      </c>
      <c r="CZ1880">
        <v>989495.66</v>
      </c>
      <c r="DA1880">
        <v>1</v>
      </c>
      <c r="DB1880" t="s">
        <v>1203</v>
      </c>
      <c r="DC1880">
        <v>917778.88</v>
      </c>
      <c r="DD1880">
        <v>1</v>
      </c>
      <c r="DE1880" t="s">
        <v>1204</v>
      </c>
      <c r="DF1880">
        <v>728962.54</v>
      </c>
      <c r="DG1880">
        <v>1</v>
      </c>
      <c r="DH1880">
        <v>1</v>
      </c>
      <c r="DI1880">
        <v>1</v>
      </c>
      <c r="DJ1880">
        <v>1</v>
      </c>
      <c r="DK1880">
        <v>1</v>
      </c>
      <c r="DL1880">
        <v>1</v>
      </c>
      <c r="DM1880">
        <v>1</v>
      </c>
      <c r="DN1880">
        <v>28</v>
      </c>
      <c r="DO1880">
        <v>20</v>
      </c>
      <c r="DP1880">
        <v>1</v>
      </c>
      <c r="DQ1880">
        <v>1</v>
      </c>
      <c r="DR1880">
        <v>1419799</v>
      </c>
      <c r="DS1880">
        <f t="shared" si="118"/>
        <v>0</v>
      </c>
      <c r="DT1880">
        <v>32367</v>
      </c>
      <c r="DU1880">
        <f t="shared" si="119"/>
        <v>0</v>
      </c>
    </row>
    <row r="1881" spans="1:125" ht="19.5" customHeight="1" x14ac:dyDescent="0.25">
      <c r="A1881">
        <v>107897</v>
      </c>
      <c r="B1881" t="s">
        <v>86</v>
      </c>
      <c r="C1881" t="s">
        <v>87</v>
      </c>
      <c r="D1881" t="s">
        <v>1158</v>
      </c>
      <c r="E1881" t="s">
        <v>1160</v>
      </c>
      <c r="F1881">
        <v>27</v>
      </c>
      <c r="G1881">
        <v>18</v>
      </c>
      <c r="I1881">
        <v>1</v>
      </c>
      <c r="J1881">
        <v>1</v>
      </c>
      <c r="K1881">
        <v>29</v>
      </c>
      <c r="L1881">
        <v>29</v>
      </c>
      <c r="M1881">
        <v>1</v>
      </c>
      <c r="N1881">
        <v>1</v>
      </c>
      <c r="O1881">
        <v>1</v>
      </c>
      <c r="P1881" s="2">
        <v>45320</v>
      </c>
      <c r="Q1881">
        <v>1</v>
      </c>
      <c r="R1881" s="2">
        <v>45329</v>
      </c>
      <c r="S1881">
        <v>1</v>
      </c>
      <c r="T1881" s="2">
        <v>45351</v>
      </c>
      <c r="U1881">
        <v>1</v>
      </c>
      <c r="V1881">
        <v>1</v>
      </c>
      <c r="W1881">
        <v>1</v>
      </c>
      <c r="X1881">
        <v>618103</v>
      </c>
      <c r="Y1881">
        <v>748131</v>
      </c>
      <c r="Z1881">
        <v>1366234</v>
      </c>
      <c r="AA1881">
        <v>220120</v>
      </c>
      <c r="AB1881">
        <v>531197</v>
      </c>
      <c r="AC1881">
        <v>863023</v>
      </c>
      <c r="AD1881">
        <f t="shared" si="117"/>
        <v>1394220</v>
      </c>
      <c r="AE1881">
        <f t="shared" si="116"/>
        <v>1380227</v>
      </c>
      <c r="AF1881">
        <v>0</v>
      </c>
      <c r="AG1881">
        <v>105</v>
      </c>
      <c r="AH1881">
        <v>4</v>
      </c>
      <c r="AI1881">
        <v>16503637</v>
      </c>
      <c r="AJ1881">
        <v>275000</v>
      </c>
      <c r="AK1881">
        <v>1</v>
      </c>
      <c r="AL1881" s="2">
        <v>45407</v>
      </c>
      <c r="AM1881">
        <v>1</v>
      </c>
      <c r="AN1881">
        <v>25</v>
      </c>
      <c r="AO1881">
        <v>1</v>
      </c>
      <c r="AP1881">
        <v>1</v>
      </c>
      <c r="AQ1881">
        <v>531197</v>
      </c>
      <c r="AR1881">
        <v>1191325</v>
      </c>
      <c r="AS1881">
        <v>1</v>
      </c>
      <c r="AT1881">
        <v>12</v>
      </c>
      <c r="AU1881">
        <v>0</v>
      </c>
      <c r="AV1881">
        <v>0</v>
      </c>
      <c r="AW1881">
        <v>1432111</v>
      </c>
      <c r="AX1881">
        <v>1</v>
      </c>
      <c r="AY1881">
        <v>13</v>
      </c>
      <c r="AZ1881">
        <v>10238651</v>
      </c>
      <c r="BA1881">
        <v>1</v>
      </c>
      <c r="BB1881">
        <v>1</v>
      </c>
      <c r="BC1881">
        <v>6</v>
      </c>
      <c r="BD1881">
        <v>6</v>
      </c>
      <c r="BE1881">
        <v>1</v>
      </c>
      <c r="BF1881">
        <v>1</v>
      </c>
      <c r="BG1881">
        <v>23</v>
      </c>
      <c r="BH1881">
        <v>9</v>
      </c>
      <c r="BI1881">
        <v>9</v>
      </c>
      <c r="BJ1881">
        <v>1</v>
      </c>
      <c r="BK1881">
        <v>1</v>
      </c>
      <c r="BL1881">
        <v>1</v>
      </c>
      <c r="BM1881" t="s">
        <v>1161</v>
      </c>
      <c r="BN1881">
        <v>960896</v>
      </c>
      <c r="BO1881">
        <v>1</v>
      </c>
      <c r="BP1881" t="s">
        <v>1162</v>
      </c>
      <c r="BQ1881">
        <v>857417</v>
      </c>
      <c r="BR1881">
        <v>1</v>
      </c>
      <c r="BS1881" t="s">
        <v>1163</v>
      </c>
      <c r="BT1881">
        <v>857417</v>
      </c>
      <c r="BU1881">
        <v>1</v>
      </c>
      <c r="BV1881" t="s">
        <v>1164</v>
      </c>
      <c r="BW1881">
        <v>857417</v>
      </c>
      <c r="BX1881">
        <v>1</v>
      </c>
      <c r="BY1881" t="s">
        <v>1165</v>
      </c>
      <c r="BZ1881">
        <v>857417</v>
      </c>
      <c r="CA1881">
        <v>1</v>
      </c>
      <c r="CB1881">
        <v>1</v>
      </c>
      <c r="CC1881" t="s">
        <v>1166</v>
      </c>
      <c r="CD1881" t="s">
        <v>1167</v>
      </c>
      <c r="CE1881" t="s">
        <v>1168</v>
      </c>
      <c r="CF1881" t="s">
        <v>1169</v>
      </c>
      <c r="CG1881" t="s">
        <v>1170</v>
      </c>
      <c r="CH1881">
        <v>960896</v>
      </c>
      <c r="CI1881">
        <v>857417</v>
      </c>
      <c r="CJ1881">
        <v>857417</v>
      </c>
      <c r="CK1881">
        <v>857417</v>
      </c>
      <c r="CL1881">
        <v>857417</v>
      </c>
      <c r="CM1881">
        <v>1</v>
      </c>
      <c r="CN1881">
        <v>1</v>
      </c>
      <c r="CO1881">
        <v>1</v>
      </c>
      <c r="CP1881">
        <v>1</v>
      </c>
      <c r="CQ1881">
        <v>1</v>
      </c>
      <c r="CR1881">
        <v>1</v>
      </c>
      <c r="CS1881" t="s">
        <v>1171</v>
      </c>
      <c r="CT1881">
        <v>960896</v>
      </c>
      <c r="CU1881">
        <v>1</v>
      </c>
      <c r="CV1881" t="s">
        <v>1172</v>
      </c>
      <c r="CW1881">
        <v>857417</v>
      </c>
      <c r="CX1881">
        <v>1</v>
      </c>
      <c r="CY1881" t="s">
        <v>1173</v>
      </c>
      <c r="CZ1881">
        <v>857417</v>
      </c>
      <c r="DA1881">
        <v>1</v>
      </c>
      <c r="DB1881" t="s">
        <v>1174</v>
      </c>
      <c r="DC1881">
        <v>857417</v>
      </c>
      <c r="DD1881">
        <v>1</v>
      </c>
      <c r="DE1881" t="s">
        <v>1175</v>
      </c>
      <c r="DF1881">
        <v>857417</v>
      </c>
      <c r="DG1881">
        <v>1</v>
      </c>
      <c r="DH1881">
        <v>1</v>
      </c>
      <c r="DI1881">
        <v>1</v>
      </c>
      <c r="DJ1881">
        <v>1</v>
      </c>
      <c r="DK1881">
        <v>1</v>
      </c>
      <c r="DL1881">
        <v>1</v>
      </c>
      <c r="DM1881">
        <v>1</v>
      </c>
      <c r="DN1881">
        <v>17</v>
      </c>
      <c r="DO1881">
        <v>15</v>
      </c>
      <c r="DP1881">
        <v>1</v>
      </c>
      <c r="DQ1881">
        <v>1</v>
      </c>
      <c r="DR1881">
        <v>1394220</v>
      </c>
      <c r="DS1881">
        <f t="shared" si="118"/>
        <v>0</v>
      </c>
      <c r="DT1881">
        <v>0</v>
      </c>
      <c r="DU1881">
        <f t="shared" si="119"/>
        <v>0</v>
      </c>
    </row>
    <row r="1882" spans="1:125" ht="19.5" customHeight="1" x14ac:dyDescent="0.25">
      <c r="A1882">
        <v>107850</v>
      </c>
      <c r="B1882" t="s">
        <v>86</v>
      </c>
      <c r="C1882" t="s">
        <v>157</v>
      </c>
      <c r="D1882" t="s">
        <v>679</v>
      </c>
      <c r="E1882" t="s">
        <v>721</v>
      </c>
      <c r="F1882">
        <v>28</v>
      </c>
      <c r="G1882">
        <v>21</v>
      </c>
      <c r="I1882">
        <v>1</v>
      </c>
      <c r="J1882">
        <v>1</v>
      </c>
      <c r="K1882">
        <v>38</v>
      </c>
      <c r="L1882">
        <v>38</v>
      </c>
      <c r="M1882">
        <v>1</v>
      </c>
      <c r="N1882">
        <v>1</v>
      </c>
      <c r="O1882">
        <v>1</v>
      </c>
      <c r="P1882" s="2">
        <v>45311</v>
      </c>
      <c r="Q1882">
        <v>1</v>
      </c>
      <c r="R1882" s="2">
        <v>45320</v>
      </c>
      <c r="S1882">
        <v>1</v>
      </c>
      <c r="T1882" s="2">
        <v>45331</v>
      </c>
      <c r="U1882">
        <v>1</v>
      </c>
      <c r="V1882">
        <v>1</v>
      </c>
      <c r="W1882">
        <v>1</v>
      </c>
      <c r="X1882">
        <v>264460</v>
      </c>
      <c r="Y1882">
        <v>1518018</v>
      </c>
      <c r="Z1882">
        <v>1782478</v>
      </c>
      <c r="AA1882">
        <v>961554</v>
      </c>
      <c r="AB1882">
        <v>336701</v>
      </c>
      <c r="AC1882">
        <v>670677</v>
      </c>
      <c r="AD1882">
        <f t="shared" si="117"/>
        <v>1007378</v>
      </c>
      <c r="AE1882">
        <f t="shared" si="116"/>
        <v>1394928</v>
      </c>
      <c r="AF1882">
        <v>1477</v>
      </c>
      <c r="AG1882">
        <v>118</v>
      </c>
      <c r="AH1882">
        <v>3</v>
      </c>
      <c r="AI1882">
        <v>17338130</v>
      </c>
      <c r="AJ1882">
        <v>520000</v>
      </c>
      <c r="AK1882">
        <v>1</v>
      </c>
      <c r="AL1882" s="2">
        <v>45465</v>
      </c>
      <c r="AM1882">
        <v>1</v>
      </c>
      <c r="AN1882">
        <v>10</v>
      </c>
      <c r="AO1882">
        <v>1</v>
      </c>
      <c r="AP1882">
        <v>1</v>
      </c>
      <c r="AQ1882">
        <v>336701</v>
      </c>
      <c r="AR1882">
        <v>552360</v>
      </c>
      <c r="AS1882">
        <v>1</v>
      </c>
      <c r="AT1882">
        <v>5</v>
      </c>
      <c r="AU1882">
        <v>0</v>
      </c>
      <c r="AV1882">
        <v>0</v>
      </c>
      <c r="AW1882">
        <v>942284</v>
      </c>
      <c r="AX1882">
        <v>1</v>
      </c>
      <c r="AY1882">
        <v>17338130</v>
      </c>
      <c r="AZ1882">
        <v>4200000</v>
      </c>
      <c r="BA1882">
        <v>1</v>
      </c>
      <c r="BB1882">
        <v>1</v>
      </c>
      <c r="BC1882">
        <v>4</v>
      </c>
      <c r="BD1882">
        <v>4</v>
      </c>
      <c r="BE1882">
        <v>1</v>
      </c>
      <c r="BF1882">
        <v>1</v>
      </c>
      <c r="BG1882">
        <v>43</v>
      </c>
      <c r="BH1882">
        <v>9</v>
      </c>
      <c r="BI1882">
        <v>9</v>
      </c>
      <c r="BJ1882">
        <v>1</v>
      </c>
      <c r="BK1882">
        <v>1</v>
      </c>
      <c r="BL1882">
        <v>1</v>
      </c>
      <c r="BM1882" t="s">
        <v>722</v>
      </c>
      <c r="BN1882">
        <v>331200</v>
      </c>
      <c r="BO1882">
        <v>1</v>
      </c>
      <c r="BP1882" t="s">
        <v>723</v>
      </c>
      <c r="BQ1882">
        <v>330964</v>
      </c>
      <c r="BR1882">
        <v>1</v>
      </c>
      <c r="BS1882" t="s">
        <v>724</v>
      </c>
      <c r="BT1882">
        <v>330678</v>
      </c>
      <c r="BU1882">
        <v>1</v>
      </c>
      <c r="BV1882" t="s">
        <v>725</v>
      </c>
      <c r="BW1882">
        <v>282168</v>
      </c>
      <c r="BX1882">
        <v>1</v>
      </c>
      <c r="BY1882" t="s">
        <v>726</v>
      </c>
      <c r="BZ1882">
        <v>301280</v>
      </c>
      <c r="CA1882">
        <v>1</v>
      </c>
      <c r="CB1882">
        <v>1</v>
      </c>
      <c r="CC1882" t="s">
        <v>641</v>
      </c>
      <c r="CD1882" t="s">
        <v>641</v>
      </c>
      <c r="CE1882" t="s">
        <v>641</v>
      </c>
      <c r="CF1882" t="s">
        <v>641</v>
      </c>
      <c r="CG1882" t="s">
        <v>641</v>
      </c>
      <c r="CH1882">
        <v>0</v>
      </c>
      <c r="CI1882">
        <v>0</v>
      </c>
      <c r="CJ1882">
        <v>0</v>
      </c>
      <c r="CK1882">
        <v>0</v>
      </c>
      <c r="CL1882">
        <v>0</v>
      </c>
      <c r="CM1882">
        <v>1</v>
      </c>
      <c r="CN1882">
        <v>1</v>
      </c>
      <c r="CO1882">
        <v>1</v>
      </c>
      <c r="CP1882">
        <v>1</v>
      </c>
      <c r="CQ1882">
        <v>1</v>
      </c>
      <c r="CR1882">
        <v>1</v>
      </c>
      <c r="CS1882" t="s">
        <v>722</v>
      </c>
      <c r="CT1882">
        <v>331200</v>
      </c>
      <c r="CU1882">
        <v>1</v>
      </c>
      <c r="CV1882" t="s">
        <v>723</v>
      </c>
      <c r="CW1882">
        <v>330964</v>
      </c>
      <c r="CX1882">
        <v>1</v>
      </c>
      <c r="CY1882" t="s">
        <v>724</v>
      </c>
      <c r="CZ1882">
        <v>330678</v>
      </c>
      <c r="DA1882">
        <v>1</v>
      </c>
      <c r="DB1882" t="s">
        <v>725</v>
      </c>
      <c r="DC1882">
        <v>282168</v>
      </c>
      <c r="DD1882">
        <v>1</v>
      </c>
      <c r="DE1882" t="s">
        <v>727</v>
      </c>
      <c r="DF1882">
        <v>301280</v>
      </c>
      <c r="DG1882">
        <v>1</v>
      </c>
      <c r="DH1882">
        <v>1</v>
      </c>
      <c r="DI1882">
        <v>1</v>
      </c>
      <c r="DJ1882">
        <v>1</v>
      </c>
      <c r="DK1882">
        <v>1</v>
      </c>
      <c r="DL1882">
        <v>1</v>
      </c>
      <c r="DM1882">
        <v>1</v>
      </c>
      <c r="DN1882">
        <v>15</v>
      </c>
      <c r="DO1882">
        <v>15</v>
      </c>
      <c r="DP1882">
        <v>1</v>
      </c>
      <c r="DQ1882">
        <v>1</v>
      </c>
      <c r="DR1882">
        <v>1007378</v>
      </c>
      <c r="DS1882">
        <f t="shared" si="118"/>
        <v>0</v>
      </c>
      <c r="DT1882">
        <v>1477</v>
      </c>
      <c r="DU1882">
        <f t="shared" si="119"/>
        <v>0</v>
      </c>
    </row>
    <row r="1883" spans="1:125" ht="19.5" customHeight="1" x14ac:dyDescent="0.25">
      <c r="A1883">
        <v>107974</v>
      </c>
      <c r="B1883" t="s">
        <v>86</v>
      </c>
      <c r="C1883" t="s">
        <v>157</v>
      </c>
      <c r="D1883" t="s">
        <v>1765</v>
      </c>
      <c r="E1883" t="s">
        <v>1834</v>
      </c>
      <c r="F1883">
        <v>26</v>
      </c>
      <c r="G1883">
        <v>19</v>
      </c>
      <c r="I1883">
        <v>1</v>
      </c>
      <c r="J1883">
        <v>1</v>
      </c>
      <c r="K1883">
        <v>30</v>
      </c>
      <c r="L1883">
        <v>39</v>
      </c>
      <c r="M1883">
        <v>1</v>
      </c>
      <c r="N1883">
        <v>1</v>
      </c>
      <c r="O1883">
        <v>1</v>
      </c>
      <c r="P1883" s="2">
        <v>45318</v>
      </c>
      <c r="Q1883">
        <v>1</v>
      </c>
      <c r="R1883" s="2">
        <v>45324</v>
      </c>
      <c r="S1883">
        <v>1</v>
      </c>
      <c r="T1883" s="2">
        <v>45334</v>
      </c>
      <c r="U1883">
        <v>1</v>
      </c>
      <c r="V1883">
        <v>1</v>
      </c>
      <c r="W1883">
        <v>1</v>
      </c>
      <c r="X1883">
        <v>575308</v>
      </c>
      <c r="Y1883">
        <v>763134</v>
      </c>
      <c r="Z1883">
        <v>1388442</v>
      </c>
      <c r="AA1883">
        <v>50000</v>
      </c>
      <c r="AB1883">
        <v>696819</v>
      </c>
      <c r="AC1883">
        <v>722390</v>
      </c>
      <c r="AD1883">
        <f t="shared" si="117"/>
        <v>1419209</v>
      </c>
      <c r="AE1883">
        <f t="shared" si="116"/>
        <v>1403825.5</v>
      </c>
      <c r="AF1883">
        <v>0</v>
      </c>
      <c r="AG1883">
        <v>96</v>
      </c>
      <c r="AH1883">
        <v>4</v>
      </c>
      <c r="AI1883">
        <v>15532904</v>
      </c>
      <c r="AJ1883">
        <v>95000</v>
      </c>
      <c r="AK1883">
        <v>1</v>
      </c>
      <c r="AL1883" s="2">
        <v>45404</v>
      </c>
      <c r="AM1883">
        <v>1</v>
      </c>
      <c r="AN1883">
        <v>7</v>
      </c>
      <c r="AO1883">
        <v>1</v>
      </c>
      <c r="AP1883">
        <v>1</v>
      </c>
      <c r="AQ1883">
        <v>696819</v>
      </c>
      <c r="AR1883">
        <v>1845416</v>
      </c>
      <c r="AS1883">
        <v>1</v>
      </c>
      <c r="AT1883">
        <v>12</v>
      </c>
      <c r="AU1883" t="s">
        <v>90</v>
      </c>
      <c r="AV1883">
        <v>1</v>
      </c>
      <c r="AW1883">
        <v>299820</v>
      </c>
      <c r="AX1883">
        <v>1</v>
      </c>
      <c r="AY1883">
        <v>15532904</v>
      </c>
      <c r="AZ1883">
        <v>5820260</v>
      </c>
      <c r="BA1883">
        <v>1</v>
      </c>
      <c r="BB1883">
        <v>1</v>
      </c>
      <c r="BC1883">
        <v>6</v>
      </c>
      <c r="BD1883">
        <v>6</v>
      </c>
      <c r="BE1883">
        <v>1</v>
      </c>
      <c r="BF1883">
        <v>1</v>
      </c>
      <c r="BG1883">
        <v>43</v>
      </c>
      <c r="BH1883">
        <v>10</v>
      </c>
      <c r="BI1883">
        <v>10</v>
      </c>
      <c r="BJ1883">
        <v>1</v>
      </c>
      <c r="BK1883">
        <v>1</v>
      </c>
      <c r="BL1883">
        <v>1</v>
      </c>
      <c r="BM1883" s="1" t="s">
        <v>1835</v>
      </c>
      <c r="BN1883">
        <v>250000</v>
      </c>
      <c r="BO1883">
        <v>1</v>
      </c>
      <c r="BP1883" s="1" t="s">
        <v>1836</v>
      </c>
      <c r="BQ1883">
        <v>250000</v>
      </c>
      <c r="BR1883">
        <v>1</v>
      </c>
      <c r="BS1883" s="1" t="s">
        <v>1837</v>
      </c>
      <c r="BT1883">
        <v>300000</v>
      </c>
      <c r="BU1883">
        <v>1</v>
      </c>
      <c r="BV1883" s="1" t="s">
        <v>1838</v>
      </c>
      <c r="BW1883">
        <v>239000</v>
      </c>
      <c r="BX1883">
        <v>1</v>
      </c>
      <c r="BY1883" s="1" t="s">
        <v>1839</v>
      </c>
      <c r="BZ1883">
        <v>267000</v>
      </c>
      <c r="CA1883">
        <v>1</v>
      </c>
      <c r="CB1883">
        <v>1</v>
      </c>
      <c r="CC1883" s="1" t="s">
        <v>1840</v>
      </c>
      <c r="CD1883" s="1" t="s">
        <v>1841</v>
      </c>
      <c r="CE1883" s="1" t="s">
        <v>1842</v>
      </c>
      <c r="CF1883" s="1" t="s">
        <v>1843</v>
      </c>
      <c r="CG1883" s="1" t="s">
        <v>1844</v>
      </c>
      <c r="CH1883">
        <v>250000</v>
      </c>
      <c r="CI1883">
        <v>250000</v>
      </c>
      <c r="CJ1883">
        <v>300000</v>
      </c>
      <c r="CK1883">
        <v>239000</v>
      </c>
      <c r="CL1883">
        <v>267000</v>
      </c>
      <c r="CM1883">
        <v>1</v>
      </c>
      <c r="CN1883">
        <v>1</v>
      </c>
      <c r="CO1883">
        <v>1</v>
      </c>
      <c r="CP1883">
        <v>1</v>
      </c>
      <c r="CQ1883">
        <v>1</v>
      </c>
      <c r="CR1883">
        <v>1</v>
      </c>
      <c r="CS1883" s="1" t="s">
        <v>1840</v>
      </c>
      <c r="CT1883">
        <v>250000</v>
      </c>
      <c r="CU1883">
        <v>1</v>
      </c>
      <c r="CV1883" s="1" t="s">
        <v>1845</v>
      </c>
      <c r="CW1883">
        <v>250000</v>
      </c>
      <c r="CX1883">
        <v>1</v>
      </c>
      <c r="CY1883" s="1" t="s">
        <v>1846</v>
      </c>
      <c r="CZ1883">
        <v>300000</v>
      </c>
      <c r="DA1883">
        <v>1</v>
      </c>
      <c r="DB1883" s="1" t="s">
        <v>1843</v>
      </c>
      <c r="DC1883">
        <v>239000</v>
      </c>
      <c r="DD1883">
        <v>1</v>
      </c>
      <c r="DE1883" s="1" t="s">
        <v>1844</v>
      </c>
      <c r="DF1883">
        <v>267000</v>
      </c>
      <c r="DG1883">
        <v>1</v>
      </c>
      <c r="DH1883">
        <v>1</v>
      </c>
      <c r="DI1883">
        <v>1</v>
      </c>
      <c r="DJ1883">
        <v>1</v>
      </c>
      <c r="DK1883">
        <v>1</v>
      </c>
      <c r="DL1883">
        <v>1</v>
      </c>
      <c r="DM1883">
        <v>1</v>
      </c>
      <c r="DN1883">
        <v>6</v>
      </c>
      <c r="DO1883">
        <v>5</v>
      </c>
      <c r="DP1883">
        <v>1</v>
      </c>
      <c r="DQ1883">
        <v>1</v>
      </c>
      <c r="DR1883">
        <v>1419209</v>
      </c>
      <c r="DS1883">
        <f t="shared" si="118"/>
        <v>0</v>
      </c>
      <c r="DT1883">
        <v>0</v>
      </c>
      <c r="DU1883">
        <f t="shared" si="119"/>
        <v>0</v>
      </c>
    </row>
    <row r="1884" spans="1:125" ht="19.5" customHeight="1" x14ac:dyDescent="0.25">
      <c r="A1884">
        <v>107807</v>
      </c>
      <c r="B1884" t="s">
        <v>86</v>
      </c>
      <c r="C1884" t="s">
        <v>304</v>
      </c>
      <c r="D1884" t="s">
        <v>305</v>
      </c>
      <c r="E1884" t="s">
        <v>385</v>
      </c>
      <c r="F1884">
        <v>33</v>
      </c>
      <c r="G1884">
        <v>30</v>
      </c>
      <c r="I1884">
        <v>1</v>
      </c>
      <c r="J1884">
        <v>1</v>
      </c>
      <c r="K1884">
        <v>33</v>
      </c>
      <c r="L1884">
        <v>42</v>
      </c>
      <c r="M1884">
        <v>1</v>
      </c>
      <c r="N1884">
        <v>1</v>
      </c>
      <c r="O1884">
        <v>1</v>
      </c>
      <c r="P1884" s="2">
        <v>45310</v>
      </c>
      <c r="Q1884">
        <v>1</v>
      </c>
      <c r="R1884" s="2">
        <v>45316</v>
      </c>
      <c r="S1884">
        <v>1</v>
      </c>
      <c r="T1884" s="2">
        <v>45341</v>
      </c>
      <c r="U1884">
        <v>1</v>
      </c>
      <c r="V1884">
        <v>1</v>
      </c>
      <c r="W1884">
        <v>1</v>
      </c>
      <c r="X1884">
        <v>551000</v>
      </c>
      <c r="Y1884">
        <v>906595</v>
      </c>
      <c r="Z1884">
        <v>1457595</v>
      </c>
      <c r="AA1884">
        <v>72200</v>
      </c>
      <c r="AB1884">
        <v>487918</v>
      </c>
      <c r="AC1884">
        <v>908335</v>
      </c>
      <c r="AD1884">
        <f t="shared" si="117"/>
        <v>1396253</v>
      </c>
      <c r="AE1884">
        <f t="shared" si="116"/>
        <v>1426924</v>
      </c>
      <c r="AF1884">
        <v>0</v>
      </c>
      <c r="AG1884">
        <v>95</v>
      </c>
      <c r="AH1884">
        <v>7</v>
      </c>
      <c r="AI1884">
        <v>19823487</v>
      </c>
      <c r="AJ1884">
        <v>195000</v>
      </c>
      <c r="AK1884">
        <v>1</v>
      </c>
      <c r="AL1884" s="2">
        <v>45412</v>
      </c>
      <c r="AM1884">
        <v>1</v>
      </c>
      <c r="AN1884">
        <v>6</v>
      </c>
      <c r="AO1884">
        <v>1</v>
      </c>
      <c r="AP1884">
        <v>1</v>
      </c>
      <c r="AQ1884">
        <v>487918</v>
      </c>
      <c r="AR1884">
        <v>892690</v>
      </c>
      <c r="AS1884">
        <v>1</v>
      </c>
      <c r="AT1884">
        <v>12</v>
      </c>
      <c r="AU1884" t="s">
        <v>90</v>
      </c>
      <c r="AV1884">
        <v>1</v>
      </c>
      <c r="AW1884">
        <v>1559324</v>
      </c>
      <c r="AX1884">
        <v>1</v>
      </c>
      <c r="AY1884">
        <v>19823487</v>
      </c>
      <c r="AZ1884">
        <v>5665000</v>
      </c>
      <c r="BA1884">
        <v>1</v>
      </c>
      <c r="BB1884">
        <v>1</v>
      </c>
      <c r="BC1884">
        <v>11</v>
      </c>
      <c r="BD1884">
        <v>11</v>
      </c>
      <c r="BE1884">
        <v>1</v>
      </c>
      <c r="BF1884">
        <v>1</v>
      </c>
      <c r="BG1884">
        <v>32</v>
      </c>
      <c r="BH1884">
        <v>27</v>
      </c>
      <c r="BI1884">
        <v>27</v>
      </c>
      <c r="BJ1884">
        <v>1</v>
      </c>
      <c r="BK1884">
        <v>1</v>
      </c>
      <c r="BL1884">
        <v>1</v>
      </c>
      <c r="BM1884" t="s">
        <v>386</v>
      </c>
      <c r="BN1884">
        <v>349650</v>
      </c>
      <c r="BO1884">
        <v>1</v>
      </c>
      <c r="BP1884" t="s">
        <v>387</v>
      </c>
      <c r="BQ1884">
        <v>349300</v>
      </c>
      <c r="BR1884">
        <v>1</v>
      </c>
      <c r="BS1884" t="s">
        <v>388</v>
      </c>
      <c r="BT1884">
        <v>499500</v>
      </c>
      <c r="BU1884">
        <v>1</v>
      </c>
      <c r="BV1884" t="s">
        <v>389</v>
      </c>
      <c r="BW1884">
        <v>599100</v>
      </c>
      <c r="BX1884">
        <v>1</v>
      </c>
      <c r="BY1884" t="s">
        <v>390</v>
      </c>
      <c r="BZ1884">
        <v>599400</v>
      </c>
      <c r="CA1884">
        <v>1</v>
      </c>
      <c r="CB1884">
        <v>1</v>
      </c>
      <c r="CC1884" t="s">
        <v>386</v>
      </c>
      <c r="CD1884" t="s">
        <v>391</v>
      </c>
      <c r="CE1884" t="s">
        <v>392</v>
      </c>
      <c r="CF1884" t="s">
        <v>393</v>
      </c>
      <c r="CG1884" t="s">
        <v>390</v>
      </c>
      <c r="CH1884">
        <v>349650</v>
      </c>
      <c r="CI1884">
        <v>349300</v>
      </c>
      <c r="CJ1884">
        <v>499500</v>
      </c>
      <c r="CK1884">
        <v>599100</v>
      </c>
      <c r="CL1884">
        <v>599400</v>
      </c>
      <c r="CM1884">
        <v>1</v>
      </c>
      <c r="CN1884">
        <v>1</v>
      </c>
      <c r="CO1884">
        <v>1</v>
      </c>
      <c r="CP1884">
        <v>1</v>
      </c>
      <c r="CQ1884">
        <v>1</v>
      </c>
      <c r="CR1884">
        <v>1</v>
      </c>
      <c r="CS1884" t="s">
        <v>386</v>
      </c>
      <c r="CT1884">
        <v>349650</v>
      </c>
      <c r="CU1884">
        <v>1</v>
      </c>
      <c r="CV1884" t="s">
        <v>394</v>
      </c>
      <c r="CW1884">
        <v>349300</v>
      </c>
      <c r="CX1884">
        <v>1</v>
      </c>
      <c r="CY1884" t="s">
        <v>392</v>
      </c>
      <c r="CZ1884">
        <v>499500</v>
      </c>
      <c r="DA1884">
        <v>1</v>
      </c>
      <c r="DB1884" t="s">
        <v>395</v>
      </c>
      <c r="DC1884">
        <v>599100</v>
      </c>
      <c r="DD1884">
        <v>1</v>
      </c>
      <c r="DE1884" t="s">
        <v>396</v>
      </c>
      <c r="DF1884">
        <v>599400</v>
      </c>
      <c r="DG1884">
        <v>1</v>
      </c>
      <c r="DH1884">
        <v>1</v>
      </c>
      <c r="DI1884">
        <v>1</v>
      </c>
      <c r="DJ1884">
        <v>1</v>
      </c>
      <c r="DK1884">
        <v>1</v>
      </c>
      <c r="DL1884">
        <v>1</v>
      </c>
      <c r="DM1884">
        <v>1</v>
      </c>
      <c r="DN1884">
        <v>20</v>
      </c>
      <c r="DO1884">
        <v>20</v>
      </c>
      <c r="DP1884">
        <v>1</v>
      </c>
      <c r="DQ1884">
        <v>1</v>
      </c>
      <c r="DR1884">
        <v>1396253</v>
      </c>
      <c r="DS1884">
        <f t="shared" si="118"/>
        <v>0</v>
      </c>
      <c r="DT1884">
        <v>0</v>
      </c>
      <c r="DU1884">
        <f t="shared" si="119"/>
        <v>0</v>
      </c>
    </row>
    <row r="1885" spans="1:125" ht="19.5" customHeight="1" x14ac:dyDescent="0.25">
      <c r="A1885">
        <v>107788</v>
      </c>
      <c r="B1885" t="s">
        <v>86</v>
      </c>
      <c r="C1885" t="s">
        <v>157</v>
      </c>
      <c r="D1885" t="s">
        <v>158</v>
      </c>
      <c r="E1885" t="s">
        <v>181</v>
      </c>
      <c r="F1885">
        <v>26</v>
      </c>
      <c r="G1885">
        <v>25</v>
      </c>
      <c r="I1885">
        <v>1</v>
      </c>
      <c r="J1885">
        <v>1</v>
      </c>
      <c r="K1885">
        <v>62</v>
      </c>
      <c r="L1885">
        <v>62</v>
      </c>
      <c r="M1885">
        <v>1</v>
      </c>
      <c r="N1885">
        <v>1</v>
      </c>
      <c r="O1885">
        <v>1</v>
      </c>
      <c r="P1885" s="2">
        <v>45306</v>
      </c>
      <c r="Q1885">
        <v>1</v>
      </c>
      <c r="R1885" s="2">
        <v>45324</v>
      </c>
      <c r="S1885">
        <v>1</v>
      </c>
      <c r="T1885" s="2">
        <v>45327</v>
      </c>
      <c r="U1885">
        <v>1</v>
      </c>
      <c r="V1885">
        <v>1</v>
      </c>
      <c r="W1885">
        <v>1</v>
      </c>
      <c r="X1885">
        <v>290345</v>
      </c>
      <c r="Y1885">
        <v>1208530</v>
      </c>
      <c r="Z1885">
        <v>1498875</v>
      </c>
      <c r="AA1885">
        <v>401749</v>
      </c>
      <c r="AB1885">
        <v>339107</v>
      </c>
      <c r="AC1885">
        <v>1051602</v>
      </c>
      <c r="AD1885">
        <f t="shared" si="117"/>
        <v>1390709</v>
      </c>
      <c r="AE1885">
        <f t="shared" si="116"/>
        <v>1444792</v>
      </c>
      <c r="AF1885">
        <v>0</v>
      </c>
      <c r="AG1885">
        <v>99</v>
      </c>
      <c r="AH1885">
        <v>11</v>
      </c>
      <c r="AI1885">
        <v>14295420</v>
      </c>
      <c r="AJ1885">
        <v>500160</v>
      </c>
      <c r="AK1885">
        <v>1</v>
      </c>
      <c r="AL1885" s="2">
        <v>45032</v>
      </c>
      <c r="AM1885">
        <v>1</v>
      </c>
      <c r="AN1885">
        <v>8</v>
      </c>
      <c r="AO1885">
        <v>1</v>
      </c>
      <c r="AP1885">
        <v>1</v>
      </c>
      <c r="AQ1885">
        <v>339107</v>
      </c>
      <c r="AR1885">
        <v>408125</v>
      </c>
      <c r="AS1885">
        <v>1</v>
      </c>
      <c r="AT1885">
        <v>12</v>
      </c>
      <c r="AU1885" t="s">
        <v>90</v>
      </c>
      <c r="AV1885">
        <v>1</v>
      </c>
      <c r="AW1885">
        <v>884161</v>
      </c>
      <c r="AX1885">
        <v>1</v>
      </c>
      <c r="AY1885">
        <v>14295420</v>
      </c>
      <c r="AZ1885">
        <v>4200120</v>
      </c>
      <c r="BA1885">
        <v>1</v>
      </c>
      <c r="BB1885">
        <v>1</v>
      </c>
      <c r="BC1885">
        <v>10</v>
      </c>
      <c r="BD1885">
        <v>10</v>
      </c>
      <c r="BE1885">
        <v>1</v>
      </c>
      <c r="BF1885">
        <v>1</v>
      </c>
      <c r="BG1885">
        <v>45</v>
      </c>
      <c r="BH1885">
        <v>48</v>
      </c>
      <c r="BI1885">
        <v>48</v>
      </c>
      <c r="BJ1885">
        <v>1</v>
      </c>
      <c r="BK1885">
        <v>1</v>
      </c>
      <c r="BL1885">
        <v>1</v>
      </c>
      <c r="BM1885" t="s">
        <v>182</v>
      </c>
      <c r="BN1885">
        <v>349716</v>
      </c>
      <c r="BO1885">
        <v>1</v>
      </c>
      <c r="BP1885" t="s">
        <v>183</v>
      </c>
      <c r="BQ1885">
        <v>349863</v>
      </c>
      <c r="BR1885">
        <v>1</v>
      </c>
      <c r="BS1885" t="s">
        <v>184</v>
      </c>
      <c r="BT1885">
        <v>275265</v>
      </c>
      <c r="BU1885">
        <v>1</v>
      </c>
      <c r="BV1885" t="s">
        <v>185</v>
      </c>
      <c r="BW1885">
        <v>201430</v>
      </c>
      <c r="BX1885">
        <v>1</v>
      </c>
      <c r="BY1885" t="s">
        <v>186</v>
      </c>
      <c r="BZ1885">
        <v>349484</v>
      </c>
      <c r="CA1885">
        <v>1</v>
      </c>
      <c r="CB1885">
        <v>1</v>
      </c>
      <c r="CC1885" t="s">
        <v>182</v>
      </c>
      <c r="CD1885" t="s">
        <v>183</v>
      </c>
      <c r="CE1885" t="s">
        <v>184</v>
      </c>
      <c r="CF1885" t="s">
        <v>185</v>
      </c>
      <c r="CG1885" t="s">
        <v>186</v>
      </c>
      <c r="CH1885">
        <v>349716</v>
      </c>
      <c r="CI1885">
        <v>349863</v>
      </c>
      <c r="CJ1885">
        <v>275265</v>
      </c>
      <c r="CK1885">
        <v>201430</v>
      </c>
      <c r="CL1885">
        <v>349484</v>
      </c>
      <c r="CM1885">
        <v>1</v>
      </c>
      <c r="CN1885">
        <v>1</v>
      </c>
      <c r="CO1885">
        <v>1</v>
      </c>
      <c r="CP1885">
        <v>1</v>
      </c>
      <c r="CQ1885">
        <v>1</v>
      </c>
      <c r="CR1885">
        <v>1</v>
      </c>
      <c r="CS1885" t="s">
        <v>182</v>
      </c>
      <c r="CT1885">
        <v>349716</v>
      </c>
      <c r="CU1885">
        <v>1</v>
      </c>
      <c r="CV1885" t="s">
        <v>183</v>
      </c>
      <c r="CW1885">
        <v>349863</v>
      </c>
      <c r="CX1885">
        <v>1</v>
      </c>
      <c r="CY1885" t="s">
        <v>184</v>
      </c>
      <c r="CZ1885">
        <v>275265</v>
      </c>
      <c r="DA1885">
        <v>1</v>
      </c>
      <c r="DB1885" t="s">
        <v>185</v>
      </c>
      <c r="DC1885">
        <v>201430</v>
      </c>
      <c r="DD1885">
        <v>1</v>
      </c>
      <c r="DE1885" t="s">
        <v>186</v>
      </c>
      <c r="DF1885">
        <v>349484</v>
      </c>
      <c r="DG1885">
        <v>1</v>
      </c>
      <c r="DH1885">
        <v>1</v>
      </c>
      <c r="DI1885">
        <v>1</v>
      </c>
      <c r="DJ1885">
        <v>1</v>
      </c>
      <c r="DK1885">
        <v>1</v>
      </c>
      <c r="DL1885">
        <v>1</v>
      </c>
      <c r="DM1885">
        <v>1</v>
      </c>
      <c r="DN1885">
        <v>24</v>
      </c>
      <c r="DO1885">
        <v>15</v>
      </c>
      <c r="DP1885">
        <v>1</v>
      </c>
      <c r="DQ1885">
        <v>1</v>
      </c>
      <c r="DR1885">
        <v>1390709</v>
      </c>
      <c r="DS1885">
        <f t="shared" si="118"/>
        <v>0</v>
      </c>
      <c r="DT1885">
        <v>0</v>
      </c>
      <c r="DU1885">
        <f t="shared" si="119"/>
        <v>0</v>
      </c>
    </row>
    <row r="1886" spans="1:125" ht="19.5" customHeight="1" x14ac:dyDescent="0.25">
      <c r="A1886">
        <v>107864</v>
      </c>
      <c r="B1886" t="s">
        <v>86</v>
      </c>
      <c r="C1886" t="s">
        <v>304</v>
      </c>
      <c r="D1886" t="s">
        <v>755</v>
      </c>
      <c r="E1886" t="s">
        <v>857</v>
      </c>
      <c r="F1886">
        <v>30</v>
      </c>
      <c r="G1886">
        <v>29</v>
      </c>
      <c r="I1886">
        <v>1</v>
      </c>
      <c r="J1886">
        <v>1</v>
      </c>
      <c r="K1886">
        <v>56</v>
      </c>
      <c r="L1886">
        <v>56</v>
      </c>
      <c r="M1886">
        <v>1</v>
      </c>
      <c r="N1886">
        <v>1</v>
      </c>
      <c r="O1886">
        <v>1</v>
      </c>
      <c r="P1886" s="2">
        <v>45314</v>
      </c>
      <c r="Q1886">
        <v>1</v>
      </c>
      <c r="R1886" s="2">
        <v>45330</v>
      </c>
      <c r="S1886">
        <v>1</v>
      </c>
      <c r="T1886" s="2">
        <v>45337</v>
      </c>
      <c r="U1886">
        <v>1</v>
      </c>
      <c r="V1886">
        <v>1</v>
      </c>
      <c r="W1886">
        <v>1</v>
      </c>
      <c r="X1886">
        <v>519670</v>
      </c>
      <c r="Y1886">
        <v>906874</v>
      </c>
      <c r="Z1886">
        <v>1426544</v>
      </c>
      <c r="AA1886">
        <v>0</v>
      </c>
      <c r="AB1886">
        <v>568510</v>
      </c>
      <c r="AC1886">
        <v>914021</v>
      </c>
      <c r="AD1886">
        <f t="shared" si="117"/>
        <v>1482531</v>
      </c>
      <c r="AE1886">
        <f t="shared" si="116"/>
        <v>1454537.5</v>
      </c>
      <c r="AF1886">
        <v>0</v>
      </c>
      <c r="AG1886">
        <v>139</v>
      </c>
      <c r="AH1886">
        <v>6</v>
      </c>
      <c r="AI1886">
        <v>19470530</v>
      </c>
      <c r="AJ1886">
        <v>180000</v>
      </c>
      <c r="AK1886">
        <v>1</v>
      </c>
      <c r="AL1886" s="2">
        <v>45406</v>
      </c>
      <c r="AM1886">
        <v>1</v>
      </c>
      <c r="AN1886">
        <v>6</v>
      </c>
      <c r="AO1886">
        <v>1</v>
      </c>
      <c r="AP1886">
        <v>1</v>
      </c>
      <c r="AQ1886">
        <v>568510</v>
      </c>
      <c r="AR1886">
        <v>868750</v>
      </c>
      <c r="AS1886">
        <v>1</v>
      </c>
      <c r="AT1886">
        <v>12</v>
      </c>
      <c r="AU1886" t="s">
        <v>90</v>
      </c>
      <c r="AV1886">
        <v>1</v>
      </c>
      <c r="AW1886">
        <v>1512015</v>
      </c>
      <c r="AX1886">
        <v>1</v>
      </c>
      <c r="AY1886">
        <v>19470530</v>
      </c>
      <c r="AZ1886">
        <v>5640000</v>
      </c>
      <c r="BA1886">
        <v>1</v>
      </c>
      <c r="BB1886">
        <v>1</v>
      </c>
      <c r="BC1886">
        <v>9</v>
      </c>
      <c r="BD1886">
        <v>9</v>
      </c>
      <c r="BE1886">
        <v>1</v>
      </c>
      <c r="BF1886">
        <v>1</v>
      </c>
      <c r="BG1886">
        <v>47</v>
      </c>
      <c r="BH1886">
        <v>20</v>
      </c>
      <c r="BI1886">
        <v>20</v>
      </c>
      <c r="BJ1886">
        <v>1</v>
      </c>
      <c r="BK1886">
        <v>1</v>
      </c>
      <c r="BL1886">
        <v>1</v>
      </c>
      <c r="BM1886" t="s">
        <v>858</v>
      </c>
      <c r="BN1886">
        <v>522235</v>
      </c>
      <c r="BO1886">
        <v>1</v>
      </c>
      <c r="BP1886" t="s">
        <v>859</v>
      </c>
      <c r="BQ1886">
        <v>499261</v>
      </c>
      <c r="BR1886">
        <v>1</v>
      </c>
      <c r="BS1886" t="s">
        <v>860</v>
      </c>
      <c r="BT1886">
        <v>499327</v>
      </c>
      <c r="BU1886">
        <v>1</v>
      </c>
      <c r="BV1886" t="s">
        <v>861</v>
      </c>
      <c r="BW1886">
        <v>498711</v>
      </c>
      <c r="BX1886">
        <v>1</v>
      </c>
      <c r="BY1886" t="s">
        <v>862</v>
      </c>
      <c r="BZ1886">
        <v>499511</v>
      </c>
      <c r="CA1886">
        <v>1</v>
      </c>
      <c r="CB1886">
        <v>1</v>
      </c>
      <c r="CC1886" t="s">
        <v>858</v>
      </c>
      <c r="CD1886" t="s">
        <v>863</v>
      </c>
      <c r="CE1886" t="s">
        <v>864</v>
      </c>
      <c r="CF1886" t="s">
        <v>865</v>
      </c>
      <c r="CG1886" t="s">
        <v>866</v>
      </c>
      <c r="CH1886">
        <v>522235</v>
      </c>
      <c r="CI1886">
        <v>499261</v>
      </c>
      <c r="CJ1886">
        <v>499327</v>
      </c>
      <c r="CK1886">
        <v>498711</v>
      </c>
      <c r="CL1886">
        <v>499511</v>
      </c>
      <c r="CM1886">
        <v>1</v>
      </c>
      <c r="CN1886">
        <v>1</v>
      </c>
      <c r="CO1886">
        <v>1</v>
      </c>
      <c r="CP1886">
        <v>1</v>
      </c>
      <c r="CQ1886">
        <v>1</v>
      </c>
      <c r="CR1886">
        <v>1</v>
      </c>
      <c r="CS1886" t="s">
        <v>858</v>
      </c>
      <c r="CT1886">
        <v>522235</v>
      </c>
      <c r="CU1886">
        <v>1</v>
      </c>
      <c r="CV1886" t="s">
        <v>867</v>
      </c>
      <c r="CW1886">
        <v>499261</v>
      </c>
      <c r="CX1886">
        <v>1</v>
      </c>
      <c r="CY1886" t="s">
        <v>864</v>
      </c>
      <c r="CZ1886">
        <v>499327</v>
      </c>
      <c r="DA1886">
        <v>1</v>
      </c>
      <c r="DB1886" t="s">
        <v>868</v>
      </c>
      <c r="DC1886">
        <v>498711</v>
      </c>
      <c r="DD1886">
        <v>1</v>
      </c>
      <c r="DE1886" t="s">
        <v>869</v>
      </c>
      <c r="DF1886">
        <v>499511</v>
      </c>
      <c r="DG1886">
        <v>1</v>
      </c>
      <c r="DH1886">
        <v>1</v>
      </c>
      <c r="DI1886">
        <v>1</v>
      </c>
      <c r="DJ1886">
        <v>1</v>
      </c>
      <c r="DK1886">
        <v>1</v>
      </c>
      <c r="DL1886">
        <v>1</v>
      </c>
      <c r="DM1886">
        <v>1</v>
      </c>
      <c r="DN1886">
        <v>35</v>
      </c>
      <c r="DO1886">
        <v>35</v>
      </c>
      <c r="DP1886">
        <v>1</v>
      </c>
      <c r="DQ1886">
        <v>1</v>
      </c>
      <c r="DR1886">
        <v>1482531</v>
      </c>
      <c r="DS1886">
        <f t="shared" si="118"/>
        <v>0</v>
      </c>
      <c r="DT1886">
        <v>0</v>
      </c>
      <c r="DU1886">
        <f t="shared" si="119"/>
        <v>0</v>
      </c>
    </row>
    <row r="1887" spans="1:125" ht="19.5" customHeight="1" x14ac:dyDescent="0.25">
      <c r="A1887">
        <v>107843</v>
      </c>
      <c r="B1887" t="s">
        <v>86</v>
      </c>
      <c r="C1887" t="s">
        <v>157</v>
      </c>
      <c r="D1887" t="s">
        <v>628</v>
      </c>
      <c r="E1887" t="s">
        <v>667</v>
      </c>
      <c r="F1887">
        <v>25</v>
      </c>
      <c r="G1887">
        <v>19</v>
      </c>
      <c r="I1887">
        <v>1</v>
      </c>
      <c r="J1887">
        <v>1</v>
      </c>
      <c r="K1887">
        <v>27</v>
      </c>
      <c r="L1887">
        <v>27</v>
      </c>
      <c r="M1887">
        <v>1</v>
      </c>
      <c r="N1887">
        <v>1</v>
      </c>
      <c r="O1887">
        <v>1</v>
      </c>
      <c r="P1887" s="2">
        <v>45315</v>
      </c>
      <c r="Q1887">
        <v>1</v>
      </c>
      <c r="R1887" s="2">
        <v>45334</v>
      </c>
      <c r="S1887">
        <v>1</v>
      </c>
      <c r="T1887" s="2">
        <v>45339</v>
      </c>
      <c r="U1887">
        <v>1</v>
      </c>
      <c r="V1887">
        <v>1</v>
      </c>
      <c r="W1887">
        <v>1</v>
      </c>
      <c r="X1887">
        <v>436984</v>
      </c>
      <c r="Y1887">
        <v>991614</v>
      </c>
      <c r="Z1887">
        <v>1428598</v>
      </c>
      <c r="AA1887">
        <v>15000</v>
      </c>
      <c r="AB1887">
        <v>581270</v>
      </c>
      <c r="AC1887">
        <v>918302</v>
      </c>
      <c r="AD1887">
        <f t="shared" si="117"/>
        <v>1499572</v>
      </c>
      <c r="AE1887">
        <f t="shared" si="116"/>
        <v>1464085</v>
      </c>
      <c r="AF1887">
        <v>0</v>
      </c>
      <c r="AG1887">
        <v>116</v>
      </c>
      <c r="AH1887">
        <v>26</v>
      </c>
      <c r="AI1887">
        <v>15822107</v>
      </c>
      <c r="AJ1887">
        <v>4760000</v>
      </c>
      <c r="AK1887">
        <v>1</v>
      </c>
      <c r="AL1887" s="2">
        <v>45391</v>
      </c>
      <c r="AM1887">
        <v>1</v>
      </c>
      <c r="AN1887">
        <v>10</v>
      </c>
      <c r="AO1887">
        <v>1</v>
      </c>
      <c r="AP1887">
        <v>1</v>
      </c>
      <c r="AQ1887">
        <v>581270</v>
      </c>
      <c r="AR1887">
        <v>1146089</v>
      </c>
      <c r="AS1887">
        <v>1</v>
      </c>
      <c r="AT1887">
        <v>12</v>
      </c>
      <c r="AU1887" t="s">
        <v>90</v>
      </c>
      <c r="AV1887">
        <v>1</v>
      </c>
      <c r="AW1887">
        <v>2115092</v>
      </c>
      <c r="AX1887">
        <v>1</v>
      </c>
      <c r="AY1887">
        <v>15822107</v>
      </c>
      <c r="AZ1887">
        <v>4296177</v>
      </c>
      <c r="BA1887">
        <v>1</v>
      </c>
      <c r="BB1887">
        <v>1</v>
      </c>
      <c r="BC1887">
        <v>6</v>
      </c>
      <c r="BD1887">
        <v>6</v>
      </c>
      <c r="BE1887">
        <v>1</v>
      </c>
      <c r="BF1887">
        <v>1</v>
      </c>
      <c r="BG1887">
        <v>27</v>
      </c>
      <c r="BH1887">
        <v>12</v>
      </c>
      <c r="BI1887">
        <v>12</v>
      </c>
      <c r="BJ1887">
        <v>1</v>
      </c>
      <c r="BK1887">
        <v>1</v>
      </c>
      <c r="BL1887">
        <v>1</v>
      </c>
      <c r="BM1887" t="s">
        <v>668</v>
      </c>
      <c r="BN1887">
        <v>348248</v>
      </c>
      <c r="BO1887">
        <v>1</v>
      </c>
      <c r="BP1887" t="s">
        <v>669</v>
      </c>
      <c r="BQ1887">
        <v>338944</v>
      </c>
      <c r="BR1887">
        <v>1</v>
      </c>
      <c r="BS1887" t="s">
        <v>670</v>
      </c>
      <c r="BT1887">
        <v>338944</v>
      </c>
      <c r="BU1887">
        <v>1</v>
      </c>
      <c r="BV1887" t="s">
        <v>671</v>
      </c>
      <c r="BW1887">
        <v>338944</v>
      </c>
      <c r="BX1887">
        <v>1</v>
      </c>
      <c r="BY1887" t="s">
        <v>672</v>
      </c>
      <c r="BZ1887">
        <v>328469</v>
      </c>
      <c r="CA1887">
        <v>1</v>
      </c>
      <c r="CB1887">
        <v>1</v>
      </c>
      <c r="CC1887" t="s">
        <v>641</v>
      </c>
      <c r="CD1887" t="s">
        <v>641</v>
      </c>
      <c r="CE1887" t="s">
        <v>641</v>
      </c>
      <c r="CF1887" t="s">
        <v>641</v>
      </c>
      <c r="CG1887" t="s">
        <v>641</v>
      </c>
      <c r="CH1887">
        <v>0</v>
      </c>
      <c r="CI1887">
        <v>0</v>
      </c>
      <c r="CJ1887">
        <v>0</v>
      </c>
      <c r="CK1887">
        <v>0</v>
      </c>
      <c r="CL1887">
        <v>0</v>
      </c>
      <c r="CM1887">
        <v>1</v>
      </c>
      <c r="CN1887">
        <v>1</v>
      </c>
      <c r="CO1887">
        <v>1</v>
      </c>
      <c r="CP1887">
        <v>1</v>
      </c>
      <c r="CQ1887">
        <v>1</v>
      </c>
      <c r="CR1887">
        <v>1</v>
      </c>
      <c r="CS1887">
        <v>69430443</v>
      </c>
      <c r="CT1887">
        <v>348248</v>
      </c>
      <c r="CU1887">
        <v>1</v>
      </c>
      <c r="CV1887">
        <v>69422394</v>
      </c>
      <c r="CW1887">
        <v>338944</v>
      </c>
      <c r="CX1887">
        <v>1</v>
      </c>
      <c r="CY1887">
        <v>69399221</v>
      </c>
      <c r="CZ1887">
        <v>338944</v>
      </c>
      <c r="DA1887">
        <v>1</v>
      </c>
      <c r="DB1887">
        <v>69421979</v>
      </c>
      <c r="DC1887">
        <v>338944</v>
      </c>
      <c r="DD1887">
        <v>1</v>
      </c>
      <c r="DE1887">
        <v>68909674</v>
      </c>
      <c r="DF1887">
        <v>328469</v>
      </c>
      <c r="DG1887">
        <v>1</v>
      </c>
      <c r="DH1887">
        <v>1</v>
      </c>
      <c r="DI1887">
        <v>1</v>
      </c>
      <c r="DJ1887">
        <v>1</v>
      </c>
      <c r="DK1887">
        <v>1</v>
      </c>
      <c r="DL1887">
        <v>1</v>
      </c>
      <c r="DM1887">
        <v>1</v>
      </c>
      <c r="DN1887">
        <v>17</v>
      </c>
      <c r="DO1887">
        <v>17</v>
      </c>
      <c r="DP1887">
        <v>1</v>
      </c>
      <c r="DQ1887">
        <v>1</v>
      </c>
      <c r="DR1887">
        <v>1499572</v>
      </c>
      <c r="DS1887">
        <f t="shared" si="118"/>
        <v>0</v>
      </c>
      <c r="DT1887">
        <v>0</v>
      </c>
      <c r="DU1887">
        <f t="shared" si="119"/>
        <v>0</v>
      </c>
    </row>
    <row r="1888" spans="1:125" ht="19.5" customHeight="1" x14ac:dyDescent="0.25">
      <c r="A1888">
        <v>107909</v>
      </c>
      <c r="B1888" t="s">
        <v>86</v>
      </c>
      <c r="C1888" t="s">
        <v>87</v>
      </c>
      <c r="D1888" t="s">
        <v>1211</v>
      </c>
      <c r="E1888" t="s">
        <v>1240</v>
      </c>
      <c r="F1888">
        <v>31</v>
      </c>
      <c r="G1888">
        <v>18</v>
      </c>
      <c r="I1888">
        <v>1</v>
      </c>
      <c r="J1888">
        <v>1</v>
      </c>
      <c r="K1888">
        <v>27</v>
      </c>
      <c r="L1888">
        <v>30</v>
      </c>
      <c r="M1888">
        <v>1</v>
      </c>
      <c r="N1888">
        <v>1</v>
      </c>
      <c r="O1888">
        <v>1</v>
      </c>
      <c r="P1888" s="2">
        <v>45310</v>
      </c>
      <c r="Q1888">
        <v>1</v>
      </c>
      <c r="R1888" s="2">
        <v>45329</v>
      </c>
      <c r="S1888">
        <v>1</v>
      </c>
      <c r="T1888" s="2">
        <v>45329</v>
      </c>
      <c r="U1888">
        <v>1</v>
      </c>
      <c r="V1888">
        <v>1</v>
      </c>
      <c r="W1888">
        <v>1</v>
      </c>
      <c r="X1888">
        <v>127667</v>
      </c>
      <c r="Y1888">
        <v>1415393</v>
      </c>
      <c r="Z1888">
        <v>1543060</v>
      </c>
      <c r="AA1888">
        <v>643121</v>
      </c>
      <c r="AB1888">
        <v>281934</v>
      </c>
      <c r="AC1888">
        <v>1146747</v>
      </c>
      <c r="AD1888">
        <f t="shared" si="117"/>
        <v>1428681</v>
      </c>
      <c r="AE1888">
        <f t="shared" si="116"/>
        <v>1485870.5</v>
      </c>
      <c r="AF1888">
        <v>327040</v>
      </c>
      <c r="AG1888">
        <v>76</v>
      </c>
      <c r="AH1888">
        <v>5</v>
      </c>
      <c r="AI1888">
        <v>21664352</v>
      </c>
      <c r="AJ1888">
        <v>85000</v>
      </c>
      <c r="AK1888">
        <v>1</v>
      </c>
      <c r="AL1888" s="2">
        <v>45400</v>
      </c>
      <c r="AM1888">
        <v>1</v>
      </c>
      <c r="AN1888">
        <v>10</v>
      </c>
      <c r="AO1888">
        <v>1</v>
      </c>
      <c r="AP1888">
        <v>1</v>
      </c>
      <c r="AQ1888">
        <v>281934</v>
      </c>
      <c r="AR1888">
        <v>2869446</v>
      </c>
      <c r="AS1888">
        <v>1</v>
      </c>
      <c r="AT1888">
        <v>12</v>
      </c>
      <c r="AU1888">
        <v>0</v>
      </c>
      <c r="AV1888">
        <v>0</v>
      </c>
      <c r="AW1888">
        <v>976679</v>
      </c>
      <c r="AX1888">
        <v>1</v>
      </c>
      <c r="AY1888">
        <v>21664352</v>
      </c>
      <c r="AZ1888">
        <v>9602057</v>
      </c>
      <c r="BA1888">
        <v>1</v>
      </c>
      <c r="BB1888">
        <v>1</v>
      </c>
      <c r="BC1888">
        <v>10</v>
      </c>
      <c r="BD1888">
        <v>10</v>
      </c>
      <c r="BE1888">
        <v>1</v>
      </c>
      <c r="BF1888">
        <v>1</v>
      </c>
      <c r="BG1888">
        <v>22</v>
      </c>
      <c r="BH1888">
        <v>13</v>
      </c>
      <c r="BI1888">
        <v>13</v>
      </c>
      <c r="BJ1888">
        <v>1</v>
      </c>
      <c r="BK1888">
        <v>1</v>
      </c>
      <c r="BL1888">
        <v>1</v>
      </c>
      <c r="BM1888">
        <v>67819327</v>
      </c>
      <c r="BN1888">
        <v>672391</v>
      </c>
      <c r="BO1888">
        <v>1</v>
      </c>
      <c r="BP1888">
        <v>59649825</v>
      </c>
      <c r="BQ1888">
        <v>632240</v>
      </c>
      <c r="BR1888">
        <v>1</v>
      </c>
      <c r="BS1888">
        <v>59324326</v>
      </c>
      <c r="BT1888">
        <v>623984</v>
      </c>
      <c r="BU1888">
        <v>1</v>
      </c>
      <c r="BV1888">
        <v>67901104</v>
      </c>
      <c r="BW1888">
        <v>600790</v>
      </c>
      <c r="BX1888">
        <v>1</v>
      </c>
      <c r="BY1888">
        <v>67900419</v>
      </c>
      <c r="BZ1888">
        <v>599588</v>
      </c>
      <c r="CA1888">
        <v>1</v>
      </c>
      <c r="CB1888">
        <v>1</v>
      </c>
      <c r="CC1888">
        <v>67819327</v>
      </c>
      <c r="CD1888">
        <v>59649825</v>
      </c>
      <c r="CE1888">
        <v>59324326</v>
      </c>
      <c r="CF1888">
        <v>67901104</v>
      </c>
      <c r="CG1888">
        <v>67900419</v>
      </c>
      <c r="CH1888">
        <v>672391</v>
      </c>
      <c r="CI1888">
        <v>632240</v>
      </c>
      <c r="CJ1888">
        <v>623984</v>
      </c>
      <c r="CK1888">
        <v>600790</v>
      </c>
      <c r="CL1888">
        <v>599588</v>
      </c>
      <c r="CM1888">
        <v>1</v>
      </c>
      <c r="CN1888">
        <v>1</v>
      </c>
      <c r="CO1888">
        <v>1</v>
      </c>
      <c r="CP1888">
        <v>1</v>
      </c>
      <c r="CQ1888">
        <v>1</v>
      </c>
      <c r="CR1888">
        <v>1</v>
      </c>
      <c r="CS1888">
        <v>67819327</v>
      </c>
      <c r="CT1888">
        <v>672391</v>
      </c>
      <c r="CU1888">
        <v>1</v>
      </c>
      <c r="CV1888">
        <v>59649825</v>
      </c>
      <c r="CW1888">
        <v>632240</v>
      </c>
      <c r="CX1888">
        <v>1</v>
      </c>
      <c r="CY1888">
        <v>59324326</v>
      </c>
      <c r="CZ1888">
        <v>623984</v>
      </c>
      <c r="DA1888">
        <v>1</v>
      </c>
      <c r="DB1888">
        <v>67901104</v>
      </c>
      <c r="DC1888">
        <v>600790</v>
      </c>
      <c r="DD1888">
        <v>1</v>
      </c>
      <c r="DE1888">
        <v>67900419</v>
      </c>
      <c r="DF1888">
        <v>599588</v>
      </c>
      <c r="DG1888">
        <v>1</v>
      </c>
      <c r="DH1888">
        <v>1</v>
      </c>
      <c r="DI1888">
        <v>1</v>
      </c>
      <c r="DJ1888">
        <v>1</v>
      </c>
      <c r="DK1888">
        <v>1</v>
      </c>
      <c r="DL1888">
        <v>1</v>
      </c>
      <c r="DM1888">
        <v>1</v>
      </c>
      <c r="DN1888">
        <v>21</v>
      </c>
      <c r="DO1888">
        <v>14</v>
      </c>
      <c r="DP1888">
        <v>1</v>
      </c>
      <c r="DQ1888">
        <v>1</v>
      </c>
      <c r="DR1888">
        <v>1428681</v>
      </c>
      <c r="DS1888">
        <f t="shared" si="118"/>
        <v>0</v>
      </c>
      <c r="DT1888">
        <v>327040</v>
      </c>
      <c r="DU1888">
        <f t="shared" si="119"/>
        <v>0</v>
      </c>
    </row>
    <row r="1889" spans="1:125" ht="19.5" customHeight="1" x14ac:dyDescent="0.25">
      <c r="A1889">
        <v>107820</v>
      </c>
      <c r="B1889" t="s">
        <v>86</v>
      </c>
      <c r="C1889" t="s">
        <v>87</v>
      </c>
      <c r="D1889" t="s">
        <v>440</v>
      </c>
      <c r="E1889" t="s">
        <v>467</v>
      </c>
      <c r="F1889">
        <v>26</v>
      </c>
      <c r="G1889">
        <v>21</v>
      </c>
      <c r="I1889">
        <v>1</v>
      </c>
      <c r="J1889">
        <v>1</v>
      </c>
      <c r="K1889">
        <v>47</v>
      </c>
      <c r="L1889">
        <v>47</v>
      </c>
      <c r="M1889">
        <v>1</v>
      </c>
      <c r="N1889">
        <v>1</v>
      </c>
      <c r="O1889">
        <v>1</v>
      </c>
      <c r="P1889" s="2">
        <v>45014</v>
      </c>
      <c r="Q1889">
        <v>1</v>
      </c>
      <c r="R1889" s="2">
        <v>45033</v>
      </c>
      <c r="S1889">
        <v>1</v>
      </c>
      <c r="T1889" s="2">
        <v>45035</v>
      </c>
      <c r="U1889">
        <v>1</v>
      </c>
      <c r="V1889">
        <v>1</v>
      </c>
      <c r="W1889">
        <v>1</v>
      </c>
      <c r="X1889">
        <v>707196</v>
      </c>
      <c r="Y1889">
        <v>1026950</v>
      </c>
      <c r="Z1889">
        <v>1734145</v>
      </c>
      <c r="AA1889">
        <v>1005492</v>
      </c>
      <c r="AB1889">
        <v>714055</v>
      </c>
      <c r="AC1889">
        <v>553663</v>
      </c>
      <c r="AD1889">
        <f t="shared" si="117"/>
        <v>1267718</v>
      </c>
      <c r="AE1889">
        <f t="shared" si="116"/>
        <v>1500931.5</v>
      </c>
      <c r="AF1889">
        <v>0</v>
      </c>
      <c r="AG1889">
        <v>174</v>
      </c>
      <c r="AH1889">
        <v>4</v>
      </c>
      <c r="AI1889">
        <v>19107545</v>
      </c>
      <c r="AJ1889">
        <v>100000</v>
      </c>
      <c r="AK1889">
        <v>1</v>
      </c>
      <c r="AL1889" s="2">
        <v>45400</v>
      </c>
      <c r="AM1889">
        <v>1</v>
      </c>
      <c r="AN1889">
        <v>13</v>
      </c>
      <c r="AO1889">
        <v>1</v>
      </c>
      <c r="AP1889">
        <v>1</v>
      </c>
      <c r="AQ1889">
        <v>714055</v>
      </c>
      <c r="AR1889">
        <v>1735131</v>
      </c>
      <c r="AS1889">
        <v>1</v>
      </c>
      <c r="AT1889">
        <v>14</v>
      </c>
      <c r="AU1889" t="s">
        <v>90</v>
      </c>
      <c r="AV1889">
        <v>1</v>
      </c>
      <c r="AW1889">
        <v>1697510</v>
      </c>
      <c r="AX1889">
        <v>1</v>
      </c>
      <c r="AY1889">
        <v>19107545</v>
      </c>
      <c r="AZ1889">
        <v>4241152</v>
      </c>
      <c r="BA1889">
        <v>1</v>
      </c>
      <c r="BB1889">
        <v>1</v>
      </c>
      <c r="BC1889">
        <v>10</v>
      </c>
      <c r="BD1889">
        <v>10</v>
      </c>
      <c r="BE1889">
        <v>1</v>
      </c>
      <c r="BF1889">
        <v>1</v>
      </c>
      <c r="BG1889">
        <v>35</v>
      </c>
      <c r="BH1889">
        <v>174</v>
      </c>
      <c r="BI1889">
        <v>304</v>
      </c>
      <c r="BJ1889">
        <v>1</v>
      </c>
      <c r="BK1889">
        <v>1</v>
      </c>
      <c r="BL1889">
        <v>1</v>
      </c>
      <c r="BM1889" t="s">
        <v>468</v>
      </c>
      <c r="BN1889">
        <v>668019</v>
      </c>
      <c r="BO1889">
        <v>1</v>
      </c>
      <c r="BP1889" t="s">
        <v>469</v>
      </c>
      <c r="BQ1889">
        <v>645879</v>
      </c>
      <c r="BR1889">
        <v>1</v>
      </c>
      <c r="BS1889" t="s">
        <v>470</v>
      </c>
      <c r="BT1889">
        <v>574935</v>
      </c>
      <c r="BU1889">
        <v>1</v>
      </c>
      <c r="BV1889" t="s">
        <v>471</v>
      </c>
      <c r="BW1889">
        <v>519364</v>
      </c>
      <c r="BX1889">
        <v>1</v>
      </c>
      <c r="BY1889" t="s">
        <v>472</v>
      </c>
      <c r="BZ1889">
        <v>449227</v>
      </c>
      <c r="CA1889">
        <v>1</v>
      </c>
      <c r="CB1889">
        <v>1</v>
      </c>
      <c r="CC1889" t="s">
        <v>468</v>
      </c>
      <c r="CD1889" t="s">
        <v>473</v>
      </c>
      <c r="CE1889" t="s">
        <v>474</v>
      </c>
      <c r="CF1889" t="s">
        <v>475</v>
      </c>
      <c r="CG1889" t="s">
        <v>476</v>
      </c>
      <c r="CH1889">
        <v>668019</v>
      </c>
      <c r="CI1889">
        <v>645879</v>
      </c>
      <c r="CJ1889">
        <v>574935</v>
      </c>
      <c r="CK1889">
        <v>519364</v>
      </c>
      <c r="CL1889">
        <v>449227</v>
      </c>
      <c r="CM1889">
        <v>1</v>
      </c>
      <c r="CN1889">
        <v>1</v>
      </c>
      <c r="CO1889">
        <v>1</v>
      </c>
      <c r="CP1889">
        <v>1</v>
      </c>
      <c r="CQ1889">
        <v>1</v>
      </c>
      <c r="CR1889">
        <v>1</v>
      </c>
      <c r="CS1889" t="s">
        <v>477</v>
      </c>
      <c r="CT1889">
        <v>668019</v>
      </c>
      <c r="CU1889">
        <v>1</v>
      </c>
      <c r="CV1889" t="s">
        <v>478</v>
      </c>
      <c r="CW1889">
        <v>645879</v>
      </c>
      <c r="CX1889">
        <v>1</v>
      </c>
      <c r="CY1889" t="s">
        <v>479</v>
      </c>
      <c r="CZ1889">
        <v>574935</v>
      </c>
      <c r="DA1889">
        <v>1</v>
      </c>
      <c r="DB1889" t="s">
        <v>480</v>
      </c>
      <c r="DC1889">
        <v>519364</v>
      </c>
      <c r="DD1889">
        <v>1</v>
      </c>
      <c r="DE1889" t="s">
        <v>481</v>
      </c>
      <c r="DF1889">
        <v>449227</v>
      </c>
      <c r="DG1889">
        <v>1</v>
      </c>
      <c r="DH1889">
        <v>1</v>
      </c>
      <c r="DI1889">
        <v>1</v>
      </c>
      <c r="DJ1889">
        <v>1</v>
      </c>
      <c r="DK1889">
        <v>1</v>
      </c>
      <c r="DL1889">
        <v>1</v>
      </c>
      <c r="DM1889">
        <v>1</v>
      </c>
      <c r="DN1889">
        <v>21</v>
      </c>
      <c r="DO1889">
        <v>18</v>
      </c>
      <c r="DP1889">
        <v>1</v>
      </c>
      <c r="DQ1889">
        <v>1</v>
      </c>
      <c r="DR1889">
        <v>1267718</v>
      </c>
      <c r="DS1889">
        <f t="shared" si="118"/>
        <v>0</v>
      </c>
      <c r="DT1889">
        <v>0</v>
      </c>
      <c r="DU1889">
        <f t="shared" si="119"/>
        <v>0</v>
      </c>
    </row>
    <row r="1890" spans="1:125" ht="19.5" customHeight="1" x14ac:dyDescent="0.25">
      <c r="A1890">
        <v>107975</v>
      </c>
      <c r="B1890" t="s">
        <v>86</v>
      </c>
      <c r="C1890" t="s">
        <v>157</v>
      </c>
      <c r="D1890" t="s">
        <v>1765</v>
      </c>
      <c r="E1890" t="s">
        <v>1847</v>
      </c>
      <c r="F1890">
        <v>33</v>
      </c>
      <c r="G1890">
        <v>24</v>
      </c>
      <c r="I1890">
        <v>1</v>
      </c>
      <c r="J1890">
        <v>1</v>
      </c>
      <c r="K1890">
        <v>56</v>
      </c>
      <c r="L1890">
        <v>59</v>
      </c>
      <c r="M1890">
        <v>1</v>
      </c>
      <c r="N1890">
        <v>1</v>
      </c>
      <c r="O1890">
        <v>1</v>
      </c>
      <c r="P1890" s="2">
        <v>44995</v>
      </c>
      <c r="Q1890">
        <v>1</v>
      </c>
      <c r="R1890" s="2">
        <v>45324</v>
      </c>
      <c r="S1890">
        <v>1</v>
      </c>
      <c r="T1890" s="2">
        <v>45330</v>
      </c>
      <c r="U1890">
        <v>1</v>
      </c>
      <c r="V1890">
        <v>1</v>
      </c>
      <c r="W1890">
        <v>1</v>
      </c>
      <c r="X1890">
        <v>425644</v>
      </c>
      <c r="Y1890">
        <v>828824</v>
      </c>
      <c r="Z1890">
        <v>1254468</v>
      </c>
      <c r="AA1890">
        <v>0</v>
      </c>
      <c r="AB1890">
        <v>335391</v>
      </c>
      <c r="AC1890">
        <v>1419605</v>
      </c>
      <c r="AD1890">
        <f t="shared" si="117"/>
        <v>1754996</v>
      </c>
      <c r="AE1890">
        <f t="shared" si="116"/>
        <v>1504732</v>
      </c>
      <c r="AF1890">
        <v>0</v>
      </c>
      <c r="AG1890">
        <v>109</v>
      </c>
      <c r="AH1890">
        <v>7</v>
      </c>
      <c r="AI1890">
        <v>21769400</v>
      </c>
      <c r="AJ1890">
        <v>87200</v>
      </c>
      <c r="AK1890">
        <v>1</v>
      </c>
      <c r="AL1890" s="2">
        <v>45397</v>
      </c>
      <c r="AM1890">
        <v>1</v>
      </c>
      <c r="AN1890">
        <v>9</v>
      </c>
      <c r="AO1890">
        <v>1</v>
      </c>
      <c r="AP1890">
        <v>1</v>
      </c>
      <c r="AQ1890">
        <v>335391</v>
      </c>
      <c r="AR1890">
        <v>370000</v>
      </c>
      <c r="AS1890">
        <v>1</v>
      </c>
      <c r="AT1890">
        <v>12</v>
      </c>
      <c r="AU1890" t="s">
        <v>90</v>
      </c>
      <c r="AV1890">
        <v>1</v>
      </c>
      <c r="AW1890">
        <v>2370005</v>
      </c>
      <c r="AX1890">
        <v>1</v>
      </c>
      <c r="AY1890">
        <v>21769400</v>
      </c>
      <c r="AZ1890">
        <v>9393600</v>
      </c>
      <c r="BA1890">
        <v>1</v>
      </c>
      <c r="BB1890">
        <v>1</v>
      </c>
      <c r="BC1890">
        <v>6</v>
      </c>
      <c r="BD1890">
        <v>6</v>
      </c>
      <c r="BE1890">
        <v>1</v>
      </c>
      <c r="BF1890">
        <v>1</v>
      </c>
      <c r="BG1890">
        <v>42</v>
      </c>
      <c r="BH1890">
        <v>122</v>
      </c>
      <c r="BI1890">
        <v>128</v>
      </c>
      <c r="BJ1890">
        <v>1</v>
      </c>
      <c r="BK1890">
        <v>1</v>
      </c>
      <c r="BL1890">
        <v>1</v>
      </c>
      <c r="BM1890" t="s">
        <v>1848</v>
      </c>
      <c r="BN1890">
        <v>68775043</v>
      </c>
      <c r="BO1890">
        <v>1</v>
      </c>
      <c r="BP1890" t="s">
        <v>1849</v>
      </c>
      <c r="BQ1890">
        <v>68775202</v>
      </c>
      <c r="BR1890">
        <v>1</v>
      </c>
      <c r="BS1890" t="s">
        <v>1850</v>
      </c>
      <c r="BT1890">
        <v>68774814</v>
      </c>
      <c r="BU1890">
        <v>1</v>
      </c>
      <c r="BV1890" t="s">
        <v>1851</v>
      </c>
      <c r="BW1890">
        <v>68294788</v>
      </c>
      <c r="BX1890">
        <v>1</v>
      </c>
      <c r="BY1890" t="s">
        <v>1852</v>
      </c>
      <c r="BZ1890">
        <v>68775420</v>
      </c>
      <c r="CA1890">
        <v>1</v>
      </c>
      <c r="CB1890">
        <v>1</v>
      </c>
      <c r="CC1890" t="s">
        <v>1853</v>
      </c>
      <c r="CD1890" t="s">
        <v>1854</v>
      </c>
      <c r="CE1890" t="s">
        <v>1855</v>
      </c>
      <c r="CF1890" t="s">
        <v>1856</v>
      </c>
      <c r="CG1890" s="1" t="s">
        <v>1857</v>
      </c>
      <c r="CH1890">
        <v>536195</v>
      </c>
      <c r="CI1890">
        <v>536477</v>
      </c>
      <c r="CJ1890">
        <v>496320</v>
      </c>
      <c r="CK1890">
        <v>544260</v>
      </c>
      <c r="CL1890">
        <v>349895</v>
      </c>
      <c r="CM1890">
        <v>1</v>
      </c>
      <c r="CN1890">
        <v>1</v>
      </c>
      <c r="CO1890">
        <v>1</v>
      </c>
      <c r="CP1890">
        <v>1</v>
      </c>
      <c r="CQ1890">
        <v>1</v>
      </c>
      <c r="CR1890">
        <v>1</v>
      </c>
      <c r="CS1890" t="s">
        <v>1858</v>
      </c>
      <c r="CT1890">
        <v>536195</v>
      </c>
      <c r="CU1890">
        <v>1</v>
      </c>
      <c r="CV1890" t="s">
        <v>1854</v>
      </c>
      <c r="CW1890">
        <v>536477</v>
      </c>
      <c r="CX1890">
        <v>1</v>
      </c>
      <c r="CY1890" t="s">
        <v>1855</v>
      </c>
      <c r="CZ1890">
        <v>496320</v>
      </c>
      <c r="DA1890">
        <v>1</v>
      </c>
      <c r="DB1890" t="s">
        <v>1856</v>
      </c>
      <c r="DC1890">
        <v>544260</v>
      </c>
      <c r="DD1890">
        <v>1</v>
      </c>
      <c r="DE1890" t="s">
        <v>1851</v>
      </c>
      <c r="DF1890">
        <v>349895</v>
      </c>
      <c r="DG1890">
        <v>1</v>
      </c>
      <c r="DH1890">
        <v>1</v>
      </c>
      <c r="DI1890">
        <v>1</v>
      </c>
      <c r="DJ1890">
        <v>1</v>
      </c>
      <c r="DK1890">
        <v>1</v>
      </c>
      <c r="DL1890">
        <v>1</v>
      </c>
      <c r="DM1890">
        <v>1</v>
      </c>
      <c r="DN1890">
        <v>46</v>
      </c>
      <c r="DO1890">
        <v>24</v>
      </c>
      <c r="DP1890">
        <v>1</v>
      </c>
      <c r="DQ1890">
        <v>1</v>
      </c>
      <c r="DR1890">
        <v>1754996</v>
      </c>
      <c r="DS1890">
        <f t="shared" si="118"/>
        <v>0</v>
      </c>
      <c r="DT1890">
        <v>0</v>
      </c>
      <c r="DU1890">
        <f t="shared" si="119"/>
        <v>0</v>
      </c>
    </row>
    <row r="1891" spans="1:125" ht="19.5" customHeight="1" x14ac:dyDescent="0.25">
      <c r="A1891">
        <v>107871</v>
      </c>
      <c r="B1891" t="s">
        <v>86</v>
      </c>
      <c r="C1891" t="s">
        <v>87</v>
      </c>
      <c r="D1891" t="s">
        <v>913</v>
      </c>
      <c r="E1891" t="s">
        <v>924</v>
      </c>
      <c r="F1891">
        <v>28</v>
      </c>
      <c r="G1891">
        <v>16</v>
      </c>
      <c r="I1891">
        <v>1</v>
      </c>
      <c r="J1891">
        <v>1</v>
      </c>
      <c r="K1891">
        <v>143</v>
      </c>
      <c r="L1891">
        <v>149</v>
      </c>
      <c r="M1891">
        <v>1</v>
      </c>
      <c r="N1891">
        <v>1</v>
      </c>
      <c r="O1891">
        <v>1</v>
      </c>
      <c r="P1891" s="2">
        <v>45320</v>
      </c>
      <c r="Q1891">
        <v>1</v>
      </c>
      <c r="R1891" s="2">
        <v>45350</v>
      </c>
      <c r="S1891">
        <v>1</v>
      </c>
      <c r="T1891" s="2">
        <v>45352</v>
      </c>
      <c r="U1891">
        <v>1</v>
      </c>
      <c r="V1891">
        <v>1</v>
      </c>
      <c r="W1891">
        <v>1</v>
      </c>
      <c r="X1891">
        <v>368850</v>
      </c>
      <c r="Y1891">
        <v>1007889</v>
      </c>
      <c r="Z1891">
        <v>1376739</v>
      </c>
      <c r="AA1891">
        <v>211073</v>
      </c>
      <c r="AB1891">
        <v>587494</v>
      </c>
      <c r="AC1891">
        <v>1084054</v>
      </c>
      <c r="AD1891">
        <f t="shared" si="117"/>
        <v>1671548</v>
      </c>
      <c r="AE1891">
        <f t="shared" si="116"/>
        <v>1524143.5</v>
      </c>
      <c r="AF1891">
        <v>0</v>
      </c>
      <c r="AG1891">
        <v>38</v>
      </c>
      <c r="AH1891">
        <v>3</v>
      </c>
      <c r="AI1891">
        <v>6290194</v>
      </c>
      <c r="AJ1891">
        <v>96000</v>
      </c>
      <c r="AK1891">
        <v>1</v>
      </c>
      <c r="AL1891" s="2">
        <v>45398</v>
      </c>
      <c r="AM1891">
        <v>1</v>
      </c>
      <c r="AN1891">
        <v>26</v>
      </c>
      <c r="AO1891">
        <v>1</v>
      </c>
      <c r="AP1891">
        <v>1</v>
      </c>
      <c r="AQ1891">
        <v>587494</v>
      </c>
      <c r="AR1891">
        <v>851866</v>
      </c>
      <c r="AS1891">
        <v>1</v>
      </c>
      <c r="AT1891">
        <v>12</v>
      </c>
      <c r="AU1891" t="s">
        <v>90</v>
      </c>
      <c r="AV1891">
        <v>1</v>
      </c>
      <c r="AW1891">
        <v>1958930</v>
      </c>
      <c r="AX1891">
        <v>1</v>
      </c>
      <c r="AY1891">
        <v>6290194</v>
      </c>
      <c r="AZ1891">
        <v>3416504</v>
      </c>
      <c r="BA1891">
        <v>1</v>
      </c>
      <c r="BB1891">
        <v>1</v>
      </c>
      <c r="BC1891">
        <v>11</v>
      </c>
      <c r="BD1891">
        <v>11</v>
      </c>
      <c r="BE1891">
        <v>1</v>
      </c>
      <c r="BF1891">
        <v>1</v>
      </c>
      <c r="BG1891">
        <v>50</v>
      </c>
      <c r="BH1891">
        <v>15</v>
      </c>
      <c r="BI1891">
        <v>30</v>
      </c>
      <c r="BJ1891">
        <v>1</v>
      </c>
      <c r="BK1891">
        <v>1</v>
      </c>
      <c r="BL1891">
        <v>1</v>
      </c>
      <c r="BM1891" t="s">
        <v>925</v>
      </c>
      <c r="BN1891">
        <v>649675</v>
      </c>
      <c r="BO1891">
        <v>1</v>
      </c>
      <c r="BP1891" t="s">
        <v>926</v>
      </c>
      <c r="BQ1891">
        <v>480893.8</v>
      </c>
      <c r="BR1891">
        <v>1</v>
      </c>
      <c r="BS1891" t="s">
        <v>927</v>
      </c>
      <c r="BT1891">
        <v>480893.8</v>
      </c>
      <c r="BU1891">
        <v>1</v>
      </c>
      <c r="BV1891" t="s">
        <v>928</v>
      </c>
      <c r="BW1891">
        <v>480893.8</v>
      </c>
      <c r="BX1891">
        <v>1</v>
      </c>
      <c r="BY1891" t="s">
        <v>929</v>
      </c>
      <c r="BZ1891">
        <v>440188.8</v>
      </c>
      <c r="CA1891">
        <v>1</v>
      </c>
      <c r="CB1891">
        <v>1</v>
      </c>
      <c r="CC1891" t="s">
        <v>930</v>
      </c>
      <c r="CD1891" t="s">
        <v>926</v>
      </c>
      <c r="CE1891" t="s">
        <v>927</v>
      </c>
      <c r="CF1891" t="s">
        <v>928</v>
      </c>
      <c r="CG1891" t="s">
        <v>929</v>
      </c>
      <c r="CH1891">
        <v>649675</v>
      </c>
      <c r="CI1891">
        <v>480893.8</v>
      </c>
      <c r="CJ1891">
        <v>480893.8</v>
      </c>
      <c r="CK1891">
        <v>480893.8</v>
      </c>
      <c r="CL1891">
        <v>440188.8</v>
      </c>
      <c r="CM1891">
        <v>1</v>
      </c>
      <c r="CN1891">
        <v>1</v>
      </c>
      <c r="CO1891">
        <v>1</v>
      </c>
      <c r="CP1891">
        <v>1</v>
      </c>
      <c r="CQ1891">
        <v>1</v>
      </c>
      <c r="CR1891">
        <v>1</v>
      </c>
      <c r="CS1891" t="s">
        <v>930</v>
      </c>
      <c r="CT1891">
        <v>649675</v>
      </c>
      <c r="CU1891">
        <v>1</v>
      </c>
      <c r="CV1891" t="s">
        <v>926</v>
      </c>
      <c r="CW1891">
        <v>480893.8</v>
      </c>
      <c r="CX1891">
        <v>1</v>
      </c>
      <c r="CY1891" t="s">
        <v>927</v>
      </c>
      <c r="CZ1891">
        <v>480893.8</v>
      </c>
      <c r="DA1891">
        <v>1</v>
      </c>
      <c r="DB1891" t="s">
        <v>928</v>
      </c>
      <c r="DC1891">
        <v>480893.8</v>
      </c>
      <c r="DD1891">
        <v>1</v>
      </c>
      <c r="DE1891" t="s">
        <v>929</v>
      </c>
      <c r="DF1891">
        <v>440188.8</v>
      </c>
      <c r="DG1891">
        <v>1</v>
      </c>
      <c r="DH1891">
        <v>1</v>
      </c>
      <c r="DI1891">
        <v>1</v>
      </c>
      <c r="DJ1891">
        <v>1</v>
      </c>
      <c r="DK1891">
        <v>1</v>
      </c>
      <c r="DL1891">
        <v>1</v>
      </c>
      <c r="DM1891">
        <v>1</v>
      </c>
      <c r="DN1891">
        <v>22</v>
      </c>
      <c r="DO1891">
        <v>16</v>
      </c>
      <c r="DP1891">
        <v>1</v>
      </c>
      <c r="DQ1891">
        <v>1</v>
      </c>
      <c r="DR1891">
        <v>1671548</v>
      </c>
      <c r="DS1891">
        <f t="shared" si="118"/>
        <v>0</v>
      </c>
      <c r="DT1891">
        <v>0</v>
      </c>
      <c r="DU1891">
        <f t="shared" si="119"/>
        <v>0</v>
      </c>
    </row>
    <row r="1892" spans="1:125" ht="19.5" customHeight="1" x14ac:dyDescent="0.25">
      <c r="A1892">
        <v>107854</v>
      </c>
      <c r="B1892" t="s">
        <v>86</v>
      </c>
      <c r="C1892" t="s">
        <v>304</v>
      </c>
      <c r="D1892" t="s">
        <v>755</v>
      </c>
      <c r="E1892" t="s">
        <v>756</v>
      </c>
      <c r="F1892">
        <v>33</v>
      </c>
      <c r="G1892">
        <v>25</v>
      </c>
      <c r="I1892">
        <v>1</v>
      </c>
      <c r="J1892">
        <v>1</v>
      </c>
      <c r="K1892">
        <v>23</v>
      </c>
      <c r="L1892">
        <v>23</v>
      </c>
      <c r="M1892">
        <v>1</v>
      </c>
      <c r="N1892">
        <v>1</v>
      </c>
      <c r="O1892">
        <v>1</v>
      </c>
      <c r="P1892" s="2">
        <v>45312</v>
      </c>
      <c r="Q1892">
        <v>1</v>
      </c>
      <c r="R1892" s="2">
        <v>45327</v>
      </c>
      <c r="S1892">
        <v>1</v>
      </c>
      <c r="T1892" s="2">
        <v>45337</v>
      </c>
      <c r="U1892">
        <v>1</v>
      </c>
      <c r="V1892">
        <v>1</v>
      </c>
      <c r="W1892">
        <v>1</v>
      </c>
      <c r="X1892">
        <v>484729</v>
      </c>
      <c r="Y1892">
        <v>911990</v>
      </c>
      <c r="Z1892">
        <v>1396719</v>
      </c>
      <c r="AA1892">
        <v>0</v>
      </c>
      <c r="AB1892">
        <v>533971</v>
      </c>
      <c r="AC1892">
        <v>1275056</v>
      </c>
      <c r="AD1892">
        <f t="shared" si="117"/>
        <v>1809027</v>
      </c>
      <c r="AE1892">
        <f t="shared" si="116"/>
        <v>1602873</v>
      </c>
      <c r="AF1892">
        <v>0</v>
      </c>
      <c r="AG1892">
        <v>103</v>
      </c>
      <c r="AH1892">
        <v>4</v>
      </c>
      <c r="AI1892">
        <v>21666900</v>
      </c>
      <c r="AJ1892">
        <v>91000</v>
      </c>
      <c r="AK1892">
        <v>1</v>
      </c>
      <c r="AL1892" s="2">
        <v>45404</v>
      </c>
      <c r="AM1892">
        <v>1</v>
      </c>
      <c r="AN1892">
        <v>5</v>
      </c>
      <c r="AO1892">
        <v>1</v>
      </c>
      <c r="AP1892">
        <v>1</v>
      </c>
      <c r="AQ1892">
        <v>533971</v>
      </c>
      <c r="AR1892">
        <v>1910991</v>
      </c>
      <c r="AS1892">
        <v>1</v>
      </c>
      <c r="AT1892">
        <v>12</v>
      </c>
      <c r="AU1892" t="s">
        <v>90</v>
      </c>
      <c r="AV1892">
        <v>1</v>
      </c>
      <c r="AW1892">
        <v>300956</v>
      </c>
      <c r="AX1892">
        <v>1</v>
      </c>
      <c r="AY1892">
        <v>21666900</v>
      </c>
      <c r="AZ1892">
        <v>10879670</v>
      </c>
      <c r="BA1892">
        <v>1</v>
      </c>
      <c r="BB1892">
        <v>1</v>
      </c>
      <c r="BC1892">
        <v>7</v>
      </c>
      <c r="BD1892">
        <v>7</v>
      </c>
      <c r="BE1892">
        <v>1</v>
      </c>
      <c r="BF1892">
        <v>1</v>
      </c>
      <c r="BG1892">
        <v>40</v>
      </c>
      <c r="BH1892">
        <v>22</v>
      </c>
      <c r="BI1892">
        <v>22</v>
      </c>
      <c r="BJ1892">
        <v>1</v>
      </c>
      <c r="BK1892">
        <v>1</v>
      </c>
      <c r="BL1892">
        <v>1</v>
      </c>
      <c r="BM1892" s="1" t="s">
        <v>757</v>
      </c>
      <c r="BN1892">
        <v>349300</v>
      </c>
      <c r="BO1892">
        <v>1</v>
      </c>
      <c r="BP1892" s="1" t="s">
        <v>758</v>
      </c>
      <c r="BQ1892">
        <v>341355</v>
      </c>
      <c r="BR1892">
        <v>1</v>
      </c>
      <c r="BS1892" s="1" t="s">
        <v>759</v>
      </c>
      <c r="BT1892">
        <v>290360</v>
      </c>
      <c r="BU1892">
        <v>1</v>
      </c>
      <c r="BV1892" s="1" t="s">
        <v>760</v>
      </c>
      <c r="BW1892">
        <v>286930</v>
      </c>
      <c r="BX1892">
        <v>1</v>
      </c>
      <c r="BY1892" s="1" t="s">
        <v>761</v>
      </c>
      <c r="BZ1892">
        <v>285610</v>
      </c>
      <c r="CA1892">
        <v>1</v>
      </c>
      <c r="CB1892">
        <v>1</v>
      </c>
      <c r="CC1892" s="1" t="s">
        <v>757</v>
      </c>
      <c r="CD1892" s="1" t="s">
        <v>758</v>
      </c>
      <c r="CE1892" s="1" t="s">
        <v>761</v>
      </c>
      <c r="CF1892" s="1" t="s">
        <v>760</v>
      </c>
      <c r="CG1892" s="1" t="s">
        <v>759</v>
      </c>
      <c r="CH1892">
        <v>349300</v>
      </c>
      <c r="CI1892">
        <v>341355</v>
      </c>
      <c r="CJ1892">
        <v>285610</v>
      </c>
      <c r="CK1892">
        <v>286930</v>
      </c>
      <c r="CL1892">
        <v>290360</v>
      </c>
      <c r="CM1892">
        <v>1</v>
      </c>
      <c r="CN1892">
        <v>1</v>
      </c>
      <c r="CO1892">
        <v>1</v>
      </c>
      <c r="CP1892">
        <v>1</v>
      </c>
      <c r="CQ1892">
        <v>1</v>
      </c>
      <c r="CR1892">
        <v>1</v>
      </c>
      <c r="CS1892" s="1" t="s">
        <v>757</v>
      </c>
      <c r="CT1892">
        <v>349300</v>
      </c>
      <c r="CU1892">
        <v>1</v>
      </c>
      <c r="CV1892" s="1" t="s">
        <v>758</v>
      </c>
      <c r="CW1892">
        <v>341355</v>
      </c>
      <c r="CX1892">
        <v>1</v>
      </c>
      <c r="CY1892" s="1" t="s">
        <v>761</v>
      </c>
      <c r="CZ1892">
        <v>285610</v>
      </c>
      <c r="DA1892">
        <v>1</v>
      </c>
      <c r="DB1892" s="1" t="s">
        <v>760</v>
      </c>
      <c r="DC1892">
        <v>286930</v>
      </c>
      <c r="DD1892">
        <v>1</v>
      </c>
      <c r="DE1892" s="1" t="s">
        <v>759</v>
      </c>
      <c r="DF1892">
        <v>290360</v>
      </c>
      <c r="DG1892">
        <v>1</v>
      </c>
      <c r="DH1892">
        <v>1</v>
      </c>
      <c r="DI1892">
        <v>1</v>
      </c>
      <c r="DJ1892">
        <v>1</v>
      </c>
      <c r="DK1892">
        <v>1</v>
      </c>
      <c r="DL1892">
        <v>1</v>
      </c>
      <c r="DM1892">
        <v>1</v>
      </c>
      <c r="DN1892">
        <v>20</v>
      </c>
      <c r="DO1892">
        <v>20</v>
      </c>
      <c r="DP1892">
        <v>1</v>
      </c>
      <c r="DQ1892">
        <v>1</v>
      </c>
      <c r="DR1892">
        <v>1809027</v>
      </c>
      <c r="DS1892">
        <f t="shared" si="118"/>
        <v>0</v>
      </c>
      <c r="DT1892">
        <v>0</v>
      </c>
      <c r="DU1892">
        <f t="shared" si="119"/>
        <v>0</v>
      </c>
    </row>
    <row r="1893" spans="1:125" ht="19.5" customHeight="1" x14ac:dyDescent="0.25">
      <c r="A1893">
        <v>107821</v>
      </c>
      <c r="B1893" t="s">
        <v>86</v>
      </c>
      <c r="C1893" t="s">
        <v>87</v>
      </c>
      <c r="D1893" t="s">
        <v>440</v>
      </c>
      <c r="E1893" t="s">
        <v>482</v>
      </c>
      <c r="F1893">
        <v>19</v>
      </c>
      <c r="G1893">
        <v>15</v>
      </c>
      <c r="I1893">
        <v>1</v>
      </c>
      <c r="J1893">
        <v>1</v>
      </c>
      <c r="K1893">
        <v>25</v>
      </c>
      <c r="L1893">
        <v>27</v>
      </c>
      <c r="M1893">
        <v>1</v>
      </c>
      <c r="N1893">
        <v>1</v>
      </c>
      <c r="O1893">
        <v>1</v>
      </c>
      <c r="P1893" s="2">
        <v>45317</v>
      </c>
      <c r="Q1893">
        <v>1</v>
      </c>
      <c r="R1893" s="2">
        <v>45338</v>
      </c>
      <c r="S1893">
        <v>1</v>
      </c>
      <c r="T1893" s="2">
        <v>45344</v>
      </c>
      <c r="U1893">
        <v>1</v>
      </c>
      <c r="V1893">
        <v>1</v>
      </c>
      <c r="W1893">
        <v>1</v>
      </c>
      <c r="X1893">
        <v>648650</v>
      </c>
      <c r="Y1893">
        <v>859938</v>
      </c>
      <c r="Z1893">
        <v>1508588</v>
      </c>
      <c r="AA1893">
        <v>0</v>
      </c>
      <c r="AB1893">
        <v>739750</v>
      </c>
      <c r="AC1893">
        <v>1004775</v>
      </c>
      <c r="AD1893">
        <f t="shared" si="117"/>
        <v>1744525</v>
      </c>
      <c r="AE1893">
        <f t="shared" si="116"/>
        <v>1626556.5</v>
      </c>
      <c r="AF1893">
        <v>80000</v>
      </c>
      <c r="AG1893">
        <v>154</v>
      </c>
      <c r="AH1893">
        <v>6</v>
      </c>
      <c r="AI1893">
        <v>15392876</v>
      </c>
      <c r="AJ1893">
        <v>107500</v>
      </c>
      <c r="AK1893">
        <v>1</v>
      </c>
      <c r="AL1893" s="2">
        <v>45391</v>
      </c>
      <c r="AM1893">
        <v>1</v>
      </c>
      <c r="AN1893">
        <v>21</v>
      </c>
      <c r="AO1893">
        <v>1</v>
      </c>
      <c r="AP1893">
        <v>1</v>
      </c>
      <c r="AQ1893">
        <v>643900</v>
      </c>
      <c r="AR1893">
        <v>820780</v>
      </c>
      <c r="AS1893">
        <v>1</v>
      </c>
      <c r="AT1893">
        <v>12</v>
      </c>
      <c r="AU1893" t="s">
        <v>90</v>
      </c>
      <c r="AV1893">
        <v>1</v>
      </c>
      <c r="AW1893">
        <v>24620</v>
      </c>
      <c r="AX1893">
        <v>1</v>
      </c>
      <c r="AY1893">
        <v>15392876</v>
      </c>
      <c r="AZ1893">
        <v>1200000</v>
      </c>
      <c r="BA1893">
        <v>1</v>
      </c>
      <c r="BB1893">
        <v>1</v>
      </c>
      <c r="BC1893">
        <v>12</v>
      </c>
      <c r="BD1893">
        <v>12</v>
      </c>
      <c r="BE1893">
        <v>1</v>
      </c>
      <c r="BF1893">
        <v>1</v>
      </c>
      <c r="BG1893">
        <v>59</v>
      </c>
      <c r="BH1893">
        <v>40</v>
      </c>
      <c r="BI1893">
        <v>79</v>
      </c>
      <c r="BJ1893">
        <v>1</v>
      </c>
      <c r="BK1893">
        <v>1</v>
      </c>
      <c r="BL1893">
        <v>1</v>
      </c>
      <c r="BM1893">
        <v>68624138</v>
      </c>
      <c r="BN1893">
        <v>728227</v>
      </c>
      <c r="BO1893">
        <v>1</v>
      </c>
      <c r="BP1893">
        <v>68622462</v>
      </c>
      <c r="BQ1893">
        <v>625789</v>
      </c>
      <c r="BR1893">
        <v>1</v>
      </c>
      <c r="BS1893">
        <v>40166712</v>
      </c>
      <c r="BT1893">
        <v>524180</v>
      </c>
      <c r="BU1893">
        <v>1</v>
      </c>
      <c r="BV1893">
        <v>68622054</v>
      </c>
      <c r="BW1893">
        <v>349014</v>
      </c>
      <c r="BX1893">
        <v>1</v>
      </c>
      <c r="BY1893">
        <v>67853166</v>
      </c>
      <c r="BZ1893">
        <v>348438</v>
      </c>
      <c r="CA1893">
        <v>1</v>
      </c>
      <c r="CB1893">
        <v>1</v>
      </c>
      <c r="CC1893">
        <v>68624138</v>
      </c>
      <c r="CD1893">
        <v>68622462</v>
      </c>
      <c r="CE1893">
        <v>40166712</v>
      </c>
      <c r="CF1893">
        <v>68622054</v>
      </c>
      <c r="CG1893">
        <v>67853166</v>
      </c>
      <c r="CH1893">
        <v>728227</v>
      </c>
      <c r="CI1893">
        <v>625789</v>
      </c>
      <c r="CJ1893">
        <v>524180</v>
      </c>
      <c r="CK1893">
        <v>349014</v>
      </c>
      <c r="CL1893">
        <v>348438</v>
      </c>
      <c r="CM1893">
        <v>1</v>
      </c>
      <c r="CN1893">
        <v>1</v>
      </c>
      <c r="CO1893">
        <v>1</v>
      </c>
      <c r="CP1893">
        <v>1</v>
      </c>
      <c r="CQ1893">
        <v>1</v>
      </c>
      <c r="CR1893">
        <v>1</v>
      </c>
      <c r="CS1893">
        <v>686624138</v>
      </c>
      <c r="CT1893">
        <v>728227</v>
      </c>
      <c r="CU1893">
        <v>1</v>
      </c>
      <c r="CV1893">
        <v>68622462</v>
      </c>
      <c r="CW1893">
        <v>625789</v>
      </c>
      <c r="CX1893">
        <v>1</v>
      </c>
      <c r="CY1893">
        <v>40166712</v>
      </c>
      <c r="CZ1893">
        <v>524180</v>
      </c>
      <c r="DA1893">
        <v>1</v>
      </c>
      <c r="DB1893">
        <v>68622054</v>
      </c>
      <c r="DC1893">
        <v>349014</v>
      </c>
      <c r="DD1893">
        <v>1</v>
      </c>
      <c r="DE1893">
        <v>68753166</v>
      </c>
      <c r="DF1893">
        <v>348438</v>
      </c>
      <c r="DG1893">
        <v>1</v>
      </c>
      <c r="DH1893">
        <v>1</v>
      </c>
      <c r="DI1893">
        <v>1</v>
      </c>
      <c r="DJ1893">
        <v>1</v>
      </c>
      <c r="DK1893">
        <v>1</v>
      </c>
      <c r="DL1893">
        <v>1</v>
      </c>
      <c r="DM1893">
        <v>1</v>
      </c>
      <c r="DN1893">
        <v>25</v>
      </c>
      <c r="DO1893">
        <v>23</v>
      </c>
      <c r="DP1893">
        <v>1</v>
      </c>
      <c r="DQ1893">
        <v>1</v>
      </c>
      <c r="DR1893">
        <v>1744525</v>
      </c>
      <c r="DS1893">
        <f t="shared" si="118"/>
        <v>0</v>
      </c>
      <c r="DT1893">
        <v>80000</v>
      </c>
      <c r="DU1893">
        <f t="shared" si="119"/>
        <v>0</v>
      </c>
    </row>
    <row r="1894" spans="1:125" ht="19.5" customHeight="1" x14ac:dyDescent="0.25">
      <c r="A1894">
        <v>107872</v>
      </c>
      <c r="B1894" t="s">
        <v>86</v>
      </c>
      <c r="C1894" t="s">
        <v>87</v>
      </c>
      <c r="D1894" t="s">
        <v>913</v>
      </c>
      <c r="E1894" t="s">
        <v>931</v>
      </c>
      <c r="F1894">
        <v>23</v>
      </c>
      <c r="G1894">
        <v>13</v>
      </c>
      <c r="I1894">
        <v>1</v>
      </c>
      <c r="J1894">
        <v>1</v>
      </c>
      <c r="K1894">
        <v>44</v>
      </c>
      <c r="L1894">
        <v>44</v>
      </c>
      <c r="M1894">
        <v>1</v>
      </c>
      <c r="N1894">
        <v>1</v>
      </c>
      <c r="O1894">
        <v>1</v>
      </c>
      <c r="P1894" s="2">
        <v>45309</v>
      </c>
      <c r="Q1894">
        <v>1</v>
      </c>
      <c r="R1894" s="2">
        <v>45329</v>
      </c>
      <c r="S1894">
        <v>1</v>
      </c>
      <c r="T1894" s="2">
        <v>45344</v>
      </c>
      <c r="U1894">
        <v>1</v>
      </c>
      <c r="V1894">
        <v>1</v>
      </c>
      <c r="W1894">
        <v>1</v>
      </c>
      <c r="X1894">
        <v>569690</v>
      </c>
      <c r="Y1894">
        <v>962189.25</v>
      </c>
      <c r="Z1894">
        <v>1531879.25</v>
      </c>
      <c r="AA1894">
        <v>0</v>
      </c>
      <c r="AB1894">
        <v>945560</v>
      </c>
      <c r="AC1894">
        <v>795680.55</v>
      </c>
      <c r="AD1894">
        <f t="shared" si="117"/>
        <v>1741240.55</v>
      </c>
      <c r="AE1894">
        <f t="shared" si="116"/>
        <v>1636559.9</v>
      </c>
      <c r="AF1894">
        <v>0</v>
      </c>
      <c r="AG1894">
        <v>137</v>
      </c>
      <c r="AH1894">
        <v>16</v>
      </c>
      <c r="AI1894">
        <v>14571562</v>
      </c>
      <c r="AJ1894">
        <v>24000</v>
      </c>
      <c r="AK1894">
        <v>1</v>
      </c>
      <c r="AL1894" s="2">
        <v>45398</v>
      </c>
      <c r="AM1894">
        <v>1</v>
      </c>
      <c r="AN1894">
        <v>17</v>
      </c>
      <c r="AO1894">
        <v>1</v>
      </c>
      <c r="AP1894">
        <v>1</v>
      </c>
      <c r="AQ1894">
        <v>945560</v>
      </c>
      <c r="AR1894">
        <v>1608410</v>
      </c>
      <c r="AS1894">
        <v>1</v>
      </c>
      <c r="AT1894">
        <v>12</v>
      </c>
      <c r="AU1894" t="s">
        <v>90</v>
      </c>
      <c r="AV1894">
        <v>1</v>
      </c>
      <c r="AW1894">
        <v>1016478</v>
      </c>
      <c r="AX1894">
        <v>1</v>
      </c>
      <c r="AY1894">
        <v>13974586</v>
      </c>
      <c r="AZ1894">
        <v>1416000</v>
      </c>
      <c r="BA1894">
        <v>1</v>
      </c>
      <c r="BB1894">
        <v>1</v>
      </c>
      <c r="BC1894">
        <v>11</v>
      </c>
      <c r="BD1894">
        <v>11</v>
      </c>
      <c r="BE1894">
        <v>1</v>
      </c>
      <c r="BF1894">
        <v>1</v>
      </c>
      <c r="BG1894">
        <v>42</v>
      </c>
      <c r="BH1894">
        <v>137</v>
      </c>
      <c r="BI1894">
        <v>137</v>
      </c>
      <c r="BJ1894">
        <v>1</v>
      </c>
      <c r="BK1894">
        <v>1</v>
      </c>
      <c r="BL1894">
        <v>1</v>
      </c>
      <c r="BM1894" s="1" t="s">
        <v>932</v>
      </c>
      <c r="BN1894">
        <v>324924</v>
      </c>
      <c r="BO1894">
        <v>1</v>
      </c>
      <c r="BP1894" s="1" t="s">
        <v>933</v>
      </c>
      <c r="BQ1894">
        <v>324924</v>
      </c>
      <c r="BR1894">
        <v>1</v>
      </c>
      <c r="BS1894" s="1" t="s">
        <v>934</v>
      </c>
      <c r="BT1894">
        <v>252842</v>
      </c>
      <c r="BU1894">
        <v>1</v>
      </c>
      <c r="BV1894" s="1" t="s">
        <v>935</v>
      </c>
      <c r="BW1894">
        <v>246295</v>
      </c>
      <c r="BX1894">
        <v>1</v>
      </c>
      <c r="BY1894" s="1" t="s">
        <v>936</v>
      </c>
      <c r="BZ1894">
        <v>248309</v>
      </c>
      <c r="CA1894">
        <v>1</v>
      </c>
      <c r="CB1894">
        <v>1</v>
      </c>
      <c r="CC1894" t="s">
        <v>937</v>
      </c>
      <c r="CD1894" t="s">
        <v>938</v>
      </c>
      <c r="CE1894" t="s">
        <v>939</v>
      </c>
      <c r="CF1894" t="s">
        <v>940</v>
      </c>
      <c r="CG1894" t="s">
        <v>941</v>
      </c>
      <c r="CH1894">
        <v>324924</v>
      </c>
      <c r="CI1894">
        <v>324924</v>
      </c>
      <c r="CJ1894">
        <v>252842</v>
      </c>
      <c r="CK1894">
        <v>246295</v>
      </c>
      <c r="CL1894">
        <v>248309</v>
      </c>
      <c r="CM1894">
        <v>1</v>
      </c>
      <c r="CN1894">
        <v>1</v>
      </c>
      <c r="CO1894">
        <v>1</v>
      </c>
      <c r="CP1894">
        <v>1</v>
      </c>
      <c r="CQ1894">
        <v>1</v>
      </c>
      <c r="CR1894">
        <v>1</v>
      </c>
      <c r="CS1894" t="s">
        <v>937</v>
      </c>
      <c r="CT1894">
        <v>324924</v>
      </c>
      <c r="CU1894">
        <v>1</v>
      </c>
      <c r="CV1894" t="s">
        <v>938</v>
      </c>
      <c r="CW1894">
        <v>324924</v>
      </c>
      <c r="CX1894">
        <v>1</v>
      </c>
      <c r="CY1894" t="s">
        <v>939</v>
      </c>
      <c r="CZ1894">
        <v>252842</v>
      </c>
      <c r="DA1894">
        <v>1</v>
      </c>
      <c r="DB1894" t="s">
        <v>940</v>
      </c>
      <c r="DC1894">
        <v>246295</v>
      </c>
      <c r="DD1894">
        <v>1</v>
      </c>
      <c r="DE1894" t="s">
        <v>941</v>
      </c>
      <c r="DF1894">
        <v>248309</v>
      </c>
      <c r="DG1894">
        <v>1</v>
      </c>
      <c r="DH1894">
        <v>1</v>
      </c>
      <c r="DI1894">
        <v>1</v>
      </c>
      <c r="DJ1894">
        <v>1</v>
      </c>
      <c r="DK1894">
        <v>1</v>
      </c>
      <c r="DL1894">
        <v>1</v>
      </c>
      <c r="DM1894">
        <v>1</v>
      </c>
      <c r="DN1894">
        <v>24</v>
      </c>
      <c r="DO1894">
        <v>24</v>
      </c>
      <c r="DP1894">
        <v>1</v>
      </c>
      <c r="DQ1894">
        <v>1</v>
      </c>
      <c r="DR1894">
        <v>1741240.55</v>
      </c>
      <c r="DS1894">
        <f t="shared" si="118"/>
        <v>0</v>
      </c>
      <c r="DT1894">
        <v>0</v>
      </c>
      <c r="DU1894">
        <f t="shared" si="119"/>
        <v>0</v>
      </c>
    </row>
    <row r="1895" spans="1:125" ht="19.5" customHeight="1" x14ac:dyDescent="0.25">
      <c r="A1895">
        <v>107851</v>
      </c>
      <c r="B1895" t="s">
        <v>86</v>
      </c>
      <c r="C1895" t="s">
        <v>157</v>
      </c>
      <c r="D1895" t="s">
        <v>679</v>
      </c>
      <c r="E1895" t="s">
        <v>728</v>
      </c>
      <c r="F1895">
        <v>25</v>
      </c>
      <c r="G1895">
        <v>22</v>
      </c>
      <c r="I1895">
        <v>1</v>
      </c>
      <c r="J1895">
        <v>1</v>
      </c>
      <c r="K1895">
        <v>32</v>
      </c>
      <c r="L1895">
        <v>32</v>
      </c>
      <c r="M1895">
        <v>1</v>
      </c>
      <c r="N1895">
        <v>1</v>
      </c>
      <c r="O1895">
        <v>1</v>
      </c>
      <c r="P1895" s="2">
        <v>45313</v>
      </c>
      <c r="Q1895">
        <v>1</v>
      </c>
      <c r="R1895" s="2">
        <v>45334</v>
      </c>
      <c r="S1895">
        <v>1</v>
      </c>
      <c r="T1895" s="2">
        <v>45347</v>
      </c>
      <c r="U1895">
        <v>1</v>
      </c>
      <c r="V1895">
        <v>1</v>
      </c>
      <c r="W1895">
        <v>1</v>
      </c>
      <c r="X1895">
        <v>561383</v>
      </c>
      <c r="Y1895">
        <v>1537332</v>
      </c>
      <c r="Z1895">
        <v>2098715</v>
      </c>
      <c r="AA1895">
        <v>1048240</v>
      </c>
      <c r="AB1895">
        <v>353477</v>
      </c>
      <c r="AC1895">
        <v>850763</v>
      </c>
      <c r="AD1895">
        <f t="shared" si="117"/>
        <v>1204240</v>
      </c>
      <c r="AE1895">
        <f t="shared" si="116"/>
        <v>1651477.5</v>
      </c>
      <c r="AF1895">
        <v>0</v>
      </c>
      <c r="AG1895">
        <v>163</v>
      </c>
      <c r="AH1895">
        <v>8</v>
      </c>
      <c r="AI1895">
        <v>21792402</v>
      </c>
      <c r="AJ1895">
        <v>1350000</v>
      </c>
      <c r="AK1895">
        <v>1</v>
      </c>
      <c r="AL1895" s="2">
        <v>45408</v>
      </c>
      <c r="AM1895">
        <v>1</v>
      </c>
      <c r="AN1895">
        <v>10</v>
      </c>
      <c r="AO1895">
        <v>1</v>
      </c>
      <c r="AP1895">
        <v>1</v>
      </c>
      <c r="AQ1895">
        <v>353477</v>
      </c>
      <c r="AR1895">
        <v>702282</v>
      </c>
      <c r="AS1895">
        <v>1</v>
      </c>
      <c r="AT1895">
        <v>14</v>
      </c>
      <c r="AU1895" t="s">
        <v>90</v>
      </c>
      <c r="AV1895">
        <v>1</v>
      </c>
      <c r="AW1895">
        <v>3614569</v>
      </c>
      <c r="AX1895">
        <v>1</v>
      </c>
      <c r="AY1895">
        <v>21792402</v>
      </c>
      <c r="AZ1895">
        <v>700000</v>
      </c>
      <c r="BA1895">
        <v>1</v>
      </c>
      <c r="BB1895">
        <v>1</v>
      </c>
      <c r="BC1895">
        <v>5</v>
      </c>
      <c r="BD1895">
        <v>5</v>
      </c>
      <c r="BE1895">
        <v>1</v>
      </c>
      <c r="BF1895">
        <v>1</v>
      </c>
      <c r="BG1895">
        <v>31</v>
      </c>
      <c r="BH1895">
        <v>10</v>
      </c>
      <c r="BI1895">
        <v>10</v>
      </c>
      <c r="BJ1895">
        <v>1</v>
      </c>
      <c r="BK1895">
        <v>1</v>
      </c>
      <c r="BL1895">
        <v>1</v>
      </c>
      <c r="BM1895" s="1" t="s">
        <v>729</v>
      </c>
      <c r="BN1895">
        <v>564195</v>
      </c>
      <c r="BO1895">
        <v>1</v>
      </c>
      <c r="BP1895" s="1" t="s">
        <v>730</v>
      </c>
      <c r="BQ1895">
        <v>348731</v>
      </c>
      <c r="BR1895">
        <v>1</v>
      </c>
      <c r="BS1895" s="1" t="s">
        <v>731</v>
      </c>
      <c r="BT1895">
        <v>348344</v>
      </c>
      <c r="BU1895">
        <v>1</v>
      </c>
      <c r="BV1895" s="1" t="s">
        <v>732</v>
      </c>
      <c r="BW1895">
        <v>347054</v>
      </c>
      <c r="BX1895">
        <v>1</v>
      </c>
      <c r="BY1895" s="1" t="s">
        <v>733</v>
      </c>
      <c r="BZ1895">
        <v>345308</v>
      </c>
      <c r="CA1895">
        <v>1</v>
      </c>
      <c r="CB1895">
        <v>1</v>
      </c>
      <c r="CC1895" t="s">
        <v>641</v>
      </c>
      <c r="CD1895" t="s">
        <v>641</v>
      </c>
      <c r="CE1895" t="s">
        <v>641</v>
      </c>
      <c r="CF1895" t="s">
        <v>641</v>
      </c>
      <c r="CG1895" t="s">
        <v>641</v>
      </c>
      <c r="CH1895">
        <v>0</v>
      </c>
      <c r="CI1895">
        <v>0</v>
      </c>
      <c r="CJ1895">
        <v>0</v>
      </c>
      <c r="CK1895">
        <v>0</v>
      </c>
      <c r="CL1895">
        <v>0</v>
      </c>
      <c r="CM1895">
        <v>1</v>
      </c>
      <c r="CN1895">
        <v>1</v>
      </c>
      <c r="CO1895">
        <v>1</v>
      </c>
      <c r="CP1895">
        <v>1</v>
      </c>
      <c r="CQ1895">
        <v>1</v>
      </c>
      <c r="CR1895">
        <v>1</v>
      </c>
      <c r="CS1895" s="1" t="s">
        <v>729</v>
      </c>
      <c r="CT1895">
        <v>564195</v>
      </c>
      <c r="CU1895">
        <v>1</v>
      </c>
      <c r="CV1895" s="1" t="s">
        <v>730</v>
      </c>
      <c r="CW1895">
        <v>348731</v>
      </c>
      <c r="CX1895">
        <v>1</v>
      </c>
      <c r="CY1895" s="1" t="s">
        <v>731</v>
      </c>
      <c r="CZ1895">
        <v>348344</v>
      </c>
      <c r="DA1895">
        <v>1</v>
      </c>
      <c r="DB1895" s="1" t="s">
        <v>732</v>
      </c>
      <c r="DC1895">
        <v>347054</v>
      </c>
      <c r="DD1895">
        <v>1</v>
      </c>
      <c r="DE1895" s="1" t="s">
        <v>733</v>
      </c>
      <c r="DF1895">
        <v>345308</v>
      </c>
      <c r="DG1895">
        <v>1</v>
      </c>
      <c r="DH1895">
        <v>1</v>
      </c>
      <c r="DI1895">
        <v>1</v>
      </c>
      <c r="DJ1895">
        <v>1</v>
      </c>
      <c r="DK1895">
        <v>1</v>
      </c>
      <c r="DL1895">
        <v>1</v>
      </c>
      <c r="DM1895">
        <v>1</v>
      </c>
      <c r="DN1895">
        <v>27</v>
      </c>
      <c r="DO1895">
        <v>27</v>
      </c>
      <c r="DP1895">
        <v>1</v>
      </c>
      <c r="DQ1895">
        <v>1</v>
      </c>
      <c r="DR1895">
        <v>1204240</v>
      </c>
      <c r="DS1895">
        <f t="shared" si="118"/>
        <v>0</v>
      </c>
      <c r="DT1895">
        <v>0</v>
      </c>
      <c r="DU1895">
        <f t="shared" si="119"/>
        <v>0</v>
      </c>
    </row>
    <row r="1896" spans="1:125" ht="19.5" customHeight="1" x14ac:dyDescent="0.25">
      <c r="A1896">
        <v>107865</v>
      </c>
      <c r="B1896" t="s">
        <v>86</v>
      </c>
      <c r="C1896" t="s">
        <v>304</v>
      </c>
      <c r="D1896" t="s">
        <v>755</v>
      </c>
      <c r="E1896" t="s">
        <v>870</v>
      </c>
      <c r="F1896">
        <v>25</v>
      </c>
      <c r="G1896">
        <v>19</v>
      </c>
      <c r="I1896">
        <v>1</v>
      </c>
      <c r="J1896">
        <v>1</v>
      </c>
      <c r="K1896">
        <v>38</v>
      </c>
      <c r="L1896">
        <v>39</v>
      </c>
      <c r="M1896">
        <v>1</v>
      </c>
      <c r="N1896">
        <v>1</v>
      </c>
      <c r="O1896">
        <v>1</v>
      </c>
      <c r="P1896" s="2">
        <v>45315</v>
      </c>
      <c r="Q1896">
        <v>1</v>
      </c>
      <c r="R1896" s="2">
        <v>45330</v>
      </c>
      <c r="S1896">
        <v>1</v>
      </c>
      <c r="T1896" s="2">
        <v>45338</v>
      </c>
      <c r="U1896">
        <v>1</v>
      </c>
      <c r="V1896">
        <v>1</v>
      </c>
      <c r="W1896">
        <v>1</v>
      </c>
      <c r="X1896">
        <v>212885</v>
      </c>
      <c r="Y1896">
        <v>2076979</v>
      </c>
      <c r="Z1896">
        <v>2289864</v>
      </c>
      <c r="AA1896">
        <v>1315310</v>
      </c>
      <c r="AB1896">
        <v>282946</v>
      </c>
      <c r="AC1896">
        <v>757290</v>
      </c>
      <c r="AD1896">
        <f t="shared" si="117"/>
        <v>1040236</v>
      </c>
      <c r="AE1896">
        <f t="shared" si="116"/>
        <v>1665050</v>
      </c>
      <c r="AF1896">
        <v>0</v>
      </c>
      <c r="AG1896">
        <v>126</v>
      </c>
      <c r="AH1896">
        <v>8</v>
      </c>
      <c r="AI1896">
        <v>16153899</v>
      </c>
      <c r="AJ1896">
        <v>790000</v>
      </c>
      <c r="AK1896">
        <v>1</v>
      </c>
      <c r="AL1896" s="2">
        <v>45405</v>
      </c>
      <c r="AM1896">
        <v>1</v>
      </c>
      <c r="AN1896">
        <v>6</v>
      </c>
      <c r="AO1896">
        <v>1</v>
      </c>
      <c r="AP1896">
        <v>1</v>
      </c>
      <c r="AQ1896">
        <v>282946</v>
      </c>
      <c r="AR1896">
        <v>344505</v>
      </c>
      <c r="AS1896">
        <v>1</v>
      </c>
      <c r="AT1896">
        <v>12</v>
      </c>
      <c r="AU1896" t="s">
        <v>90</v>
      </c>
      <c r="AV1896">
        <v>1</v>
      </c>
      <c r="AW1896">
        <v>347533</v>
      </c>
      <c r="AX1896">
        <v>1</v>
      </c>
      <c r="AY1896">
        <v>16153899</v>
      </c>
      <c r="AZ1896">
        <v>2850000</v>
      </c>
      <c r="BA1896">
        <v>1</v>
      </c>
      <c r="BB1896">
        <v>1</v>
      </c>
      <c r="BC1896">
        <v>10</v>
      </c>
      <c r="BD1896">
        <v>10</v>
      </c>
      <c r="BE1896">
        <v>1</v>
      </c>
      <c r="BF1896">
        <v>1</v>
      </c>
      <c r="BG1896">
        <v>47</v>
      </c>
      <c r="BH1896">
        <v>29</v>
      </c>
      <c r="BI1896">
        <v>83</v>
      </c>
      <c r="BJ1896">
        <v>1</v>
      </c>
      <c r="BK1896">
        <v>1</v>
      </c>
      <c r="BL1896">
        <v>1</v>
      </c>
      <c r="BM1896" t="s">
        <v>871</v>
      </c>
      <c r="BN1896">
        <v>743502</v>
      </c>
      <c r="BO1896">
        <v>1</v>
      </c>
      <c r="BP1896" t="s">
        <v>872</v>
      </c>
      <c r="BQ1896">
        <v>724587</v>
      </c>
      <c r="BR1896">
        <v>1</v>
      </c>
      <c r="BS1896" t="s">
        <v>873</v>
      </c>
      <c r="BT1896">
        <v>349843</v>
      </c>
      <c r="BU1896">
        <v>1</v>
      </c>
      <c r="BV1896" t="s">
        <v>874</v>
      </c>
      <c r="BW1896">
        <v>349788</v>
      </c>
      <c r="BX1896">
        <v>1</v>
      </c>
      <c r="BY1896" t="s">
        <v>875</v>
      </c>
      <c r="BZ1896">
        <v>349715</v>
      </c>
      <c r="CA1896">
        <v>1</v>
      </c>
      <c r="CB1896">
        <v>1</v>
      </c>
      <c r="CC1896" t="s">
        <v>876</v>
      </c>
      <c r="CD1896" t="s">
        <v>877</v>
      </c>
      <c r="CE1896" t="s">
        <v>878</v>
      </c>
      <c r="CF1896" t="s">
        <v>879</v>
      </c>
      <c r="CG1896" t="s">
        <v>880</v>
      </c>
      <c r="CH1896">
        <v>743502</v>
      </c>
      <c r="CI1896">
        <v>724587</v>
      </c>
      <c r="CJ1896">
        <v>349843</v>
      </c>
      <c r="CK1896">
        <v>349788</v>
      </c>
      <c r="CL1896">
        <v>349715</v>
      </c>
      <c r="CM1896">
        <v>1</v>
      </c>
      <c r="CN1896">
        <v>1</v>
      </c>
      <c r="CO1896">
        <v>1</v>
      </c>
      <c r="CP1896">
        <v>1</v>
      </c>
      <c r="CQ1896">
        <v>1</v>
      </c>
      <c r="CR1896">
        <v>1</v>
      </c>
      <c r="CS1896" t="s">
        <v>871</v>
      </c>
      <c r="CT1896">
        <v>743502</v>
      </c>
      <c r="CU1896">
        <v>1</v>
      </c>
      <c r="CV1896" t="s">
        <v>872</v>
      </c>
      <c r="CW1896">
        <v>724587</v>
      </c>
      <c r="CX1896">
        <v>1</v>
      </c>
      <c r="CY1896" t="s">
        <v>881</v>
      </c>
      <c r="CZ1896">
        <v>349843</v>
      </c>
      <c r="DA1896">
        <v>1</v>
      </c>
      <c r="DB1896" t="s">
        <v>882</v>
      </c>
      <c r="DC1896">
        <v>349788</v>
      </c>
      <c r="DD1896">
        <v>1</v>
      </c>
      <c r="DE1896" t="s">
        <v>875</v>
      </c>
      <c r="DF1896">
        <v>349715</v>
      </c>
      <c r="DG1896">
        <v>1</v>
      </c>
      <c r="DH1896">
        <v>1</v>
      </c>
      <c r="DI1896">
        <v>1</v>
      </c>
      <c r="DJ1896">
        <v>1</v>
      </c>
      <c r="DK1896">
        <v>1</v>
      </c>
      <c r="DL1896">
        <v>1</v>
      </c>
      <c r="DM1896">
        <v>1</v>
      </c>
      <c r="DN1896">
        <v>31</v>
      </c>
      <c r="DO1896">
        <v>30</v>
      </c>
      <c r="DP1896">
        <v>1</v>
      </c>
      <c r="DQ1896">
        <v>1</v>
      </c>
      <c r="DR1896">
        <v>1040236</v>
      </c>
      <c r="DS1896">
        <f t="shared" si="118"/>
        <v>0</v>
      </c>
      <c r="DT1896">
        <v>0</v>
      </c>
      <c r="DU1896">
        <f t="shared" si="119"/>
        <v>0</v>
      </c>
    </row>
    <row r="1897" spans="1:125" ht="19.5" customHeight="1" x14ac:dyDescent="0.25">
      <c r="A1897">
        <v>107777</v>
      </c>
      <c r="B1897" t="s">
        <v>86</v>
      </c>
      <c r="C1897" t="s">
        <v>87</v>
      </c>
      <c r="D1897" t="s">
        <v>88</v>
      </c>
      <c r="E1897" t="s">
        <v>89</v>
      </c>
      <c r="F1897">
        <v>24</v>
      </c>
      <c r="G1897">
        <v>19</v>
      </c>
      <c r="I1897">
        <v>1</v>
      </c>
      <c r="J1897">
        <v>1</v>
      </c>
      <c r="K1897">
        <v>47</v>
      </c>
      <c r="L1897">
        <v>47</v>
      </c>
      <c r="M1897">
        <v>1</v>
      </c>
      <c r="N1897">
        <v>1</v>
      </c>
      <c r="O1897">
        <v>1</v>
      </c>
      <c r="P1897" s="2">
        <v>45309</v>
      </c>
      <c r="Q1897">
        <v>1</v>
      </c>
      <c r="R1897" s="2">
        <v>45320</v>
      </c>
      <c r="S1897">
        <v>1</v>
      </c>
      <c r="T1897" s="2">
        <v>45342</v>
      </c>
      <c r="U1897">
        <v>1</v>
      </c>
      <c r="V1897">
        <v>1</v>
      </c>
      <c r="W1897">
        <v>1</v>
      </c>
      <c r="X1897">
        <v>404435</v>
      </c>
      <c r="Y1897">
        <v>1600719</v>
      </c>
      <c r="Z1897">
        <v>2005154</v>
      </c>
      <c r="AA1897">
        <v>1426477</v>
      </c>
      <c r="AB1897">
        <v>609835</v>
      </c>
      <c r="AC1897">
        <v>777071</v>
      </c>
      <c r="AD1897">
        <f t="shared" si="117"/>
        <v>1386906</v>
      </c>
      <c r="AE1897">
        <f t="shared" si="116"/>
        <v>1696030</v>
      </c>
      <c r="AF1897">
        <v>0</v>
      </c>
      <c r="AG1897">
        <v>123</v>
      </c>
      <c r="AH1897">
        <v>12</v>
      </c>
      <c r="AI1897">
        <v>16805298</v>
      </c>
      <c r="AJ1897">
        <v>783240</v>
      </c>
      <c r="AK1897">
        <v>1</v>
      </c>
      <c r="AL1897" s="2">
        <v>45470</v>
      </c>
      <c r="AM1897">
        <v>1</v>
      </c>
      <c r="AN1897">
        <v>5</v>
      </c>
      <c r="AO1897">
        <v>1</v>
      </c>
      <c r="AP1897">
        <v>1</v>
      </c>
      <c r="AQ1897">
        <v>609835</v>
      </c>
      <c r="AR1897">
        <v>1067377</v>
      </c>
      <c r="AS1897">
        <v>1</v>
      </c>
      <c r="AT1897">
        <v>8</v>
      </c>
      <c r="AU1897" t="s">
        <v>90</v>
      </c>
      <c r="AV1897">
        <v>1</v>
      </c>
      <c r="AW1897">
        <v>0</v>
      </c>
      <c r="AX1897">
        <v>1</v>
      </c>
      <c r="AY1897">
        <v>16805298</v>
      </c>
      <c r="AZ1897">
        <v>4650000</v>
      </c>
      <c r="BA1897">
        <v>1</v>
      </c>
      <c r="BB1897">
        <v>1</v>
      </c>
      <c r="BC1897">
        <v>9</v>
      </c>
      <c r="BD1897">
        <v>9</v>
      </c>
      <c r="BE1897">
        <v>1</v>
      </c>
      <c r="BF1897">
        <v>1</v>
      </c>
      <c r="BG1897">
        <v>25</v>
      </c>
      <c r="BH1897">
        <v>27</v>
      </c>
      <c r="BI1897">
        <v>40</v>
      </c>
      <c r="BJ1897">
        <v>1</v>
      </c>
      <c r="BK1897">
        <v>1</v>
      </c>
      <c r="BL1897">
        <v>1</v>
      </c>
      <c r="BM1897" s="1" t="s">
        <v>91</v>
      </c>
      <c r="BN1897">
        <v>281787</v>
      </c>
      <c r="BO1897">
        <v>1</v>
      </c>
      <c r="BP1897" s="1" t="s">
        <v>92</v>
      </c>
      <c r="BQ1897">
        <v>579646</v>
      </c>
      <c r="BR1897">
        <v>1</v>
      </c>
      <c r="BS1897" s="1" t="s">
        <v>93</v>
      </c>
      <c r="BT1897">
        <v>1016791</v>
      </c>
      <c r="BU1897">
        <v>1</v>
      </c>
      <c r="BV1897" s="1" t="s">
        <v>94</v>
      </c>
      <c r="BW1897">
        <v>474887</v>
      </c>
      <c r="BX1897">
        <v>1</v>
      </c>
      <c r="BY1897" s="1" t="s">
        <v>95</v>
      </c>
      <c r="BZ1897">
        <v>345186</v>
      </c>
      <c r="CA1897">
        <v>1</v>
      </c>
      <c r="CB1897">
        <v>1</v>
      </c>
      <c r="CC1897" s="1" t="s">
        <v>91</v>
      </c>
      <c r="CD1897" s="1" t="s">
        <v>96</v>
      </c>
      <c r="CE1897" s="1" t="s">
        <v>97</v>
      </c>
      <c r="CF1897" s="1" t="s">
        <v>93</v>
      </c>
      <c r="CG1897" s="1" t="s">
        <v>94</v>
      </c>
      <c r="CH1897">
        <v>281787</v>
      </c>
      <c r="CI1897">
        <v>579646</v>
      </c>
      <c r="CJ1897">
        <v>280842</v>
      </c>
      <c r="CK1897">
        <v>1016791</v>
      </c>
      <c r="CL1897">
        <v>474887</v>
      </c>
      <c r="CM1897">
        <v>1</v>
      </c>
      <c r="CN1897">
        <v>1</v>
      </c>
      <c r="CO1897">
        <v>1</v>
      </c>
      <c r="CP1897">
        <v>1</v>
      </c>
      <c r="CQ1897">
        <v>1</v>
      </c>
      <c r="CR1897">
        <v>1</v>
      </c>
      <c r="CS1897" s="1" t="s">
        <v>91</v>
      </c>
      <c r="CT1897">
        <v>281787</v>
      </c>
      <c r="CU1897">
        <v>1</v>
      </c>
      <c r="CV1897" s="1" t="s">
        <v>92</v>
      </c>
      <c r="CW1897">
        <v>579646</v>
      </c>
      <c r="CX1897">
        <v>1</v>
      </c>
      <c r="CY1897" s="1" t="s">
        <v>97</v>
      </c>
      <c r="CZ1897">
        <v>280842</v>
      </c>
      <c r="DA1897">
        <v>1</v>
      </c>
      <c r="DB1897" s="1" t="s">
        <v>93</v>
      </c>
      <c r="DC1897">
        <v>1016791</v>
      </c>
      <c r="DD1897">
        <v>1</v>
      </c>
      <c r="DE1897" s="1" t="s">
        <v>94</v>
      </c>
      <c r="DF1897">
        <v>474887</v>
      </c>
      <c r="DG1897">
        <v>1</v>
      </c>
      <c r="DH1897">
        <v>1</v>
      </c>
      <c r="DI1897">
        <v>1</v>
      </c>
      <c r="DJ1897">
        <v>1</v>
      </c>
      <c r="DK1897">
        <v>1</v>
      </c>
      <c r="DL1897">
        <v>1</v>
      </c>
      <c r="DM1897">
        <v>1</v>
      </c>
      <c r="DN1897">
        <v>28</v>
      </c>
      <c r="DO1897">
        <v>18</v>
      </c>
      <c r="DP1897">
        <v>1</v>
      </c>
      <c r="DQ1897">
        <v>1</v>
      </c>
      <c r="DR1897">
        <v>1386906</v>
      </c>
      <c r="DS1897">
        <f t="shared" si="118"/>
        <v>0</v>
      </c>
      <c r="DT1897">
        <v>0</v>
      </c>
      <c r="DU1897">
        <f t="shared" si="119"/>
        <v>0</v>
      </c>
    </row>
    <row r="1898" spans="1:125" ht="19.5" customHeight="1" x14ac:dyDescent="0.25">
      <c r="A1898">
        <v>107902</v>
      </c>
      <c r="B1898" t="s">
        <v>86</v>
      </c>
      <c r="C1898" t="s">
        <v>87</v>
      </c>
      <c r="D1898" t="s">
        <v>1158</v>
      </c>
      <c r="E1898" t="s">
        <v>1205</v>
      </c>
      <c r="F1898">
        <v>32</v>
      </c>
      <c r="G1898">
        <v>21</v>
      </c>
      <c r="I1898">
        <v>1</v>
      </c>
      <c r="J1898">
        <v>1</v>
      </c>
      <c r="K1898">
        <v>33</v>
      </c>
      <c r="L1898">
        <v>36</v>
      </c>
      <c r="M1898">
        <v>1</v>
      </c>
      <c r="N1898">
        <v>1</v>
      </c>
      <c r="O1898">
        <v>1</v>
      </c>
      <c r="P1898" s="2">
        <v>45314</v>
      </c>
      <c r="Q1898">
        <v>1</v>
      </c>
      <c r="R1898" s="2">
        <v>45321</v>
      </c>
      <c r="S1898">
        <v>1</v>
      </c>
      <c r="T1898" s="2">
        <v>45324</v>
      </c>
      <c r="U1898">
        <v>1</v>
      </c>
      <c r="V1898">
        <v>1</v>
      </c>
      <c r="W1898">
        <v>1</v>
      </c>
      <c r="X1898">
        <v>719035</v>
      </c>
      <c r="Y1898">
        <v>920013</v>
      </c>
      <c r="Z1898">
        <v>1639048</v>
      </c>
      <c r="AA1898">
        <v>237301</v>
      </c>
      <c r="AB1898">
        <v>1015195</v>
      </c>
      <c r="AC1898">
        <v>763376</v>
      </c>
      <c r="AD1898">
        <f t="shared" si="117"/>
        <v>1778571</v>
      </c>
      <c r="AE1898">
        <f t="shared" si="116"/>
        <v>1708809.5</v>
      </c>
      <c r="AF1898">
        <v>27500</v>
      </c>
      <c r="AG1898">
        <v>155</v>
      </c>
      <c r="AH1898">
        <v>12</v>
      </c>
      <c r="AI1898">
        <v>26722619</v>
      </c>
      <c r="AJ1898">
        <v>112000</v>
      </c>
      <c r="AK1898">
        <v>1</v>
      </c>
      <c r="AL1898" s="2">
        <v>45405</v>
      </c>
      <c r="AM1898">
        <v>1</v>
      </c>
      <c r="AN1898">
        <v>6</v>
      </c>
      <c r="AO1898">
        <v>1</v>
      </c>
      <c r="AP1898">
        <v>1</v>
      </c>
      <c r="AQ1898">
        <v>1015195</v>
      </c>
      <c r="AR1898">
        <v>1587390</v>
      </c>
      <c r="AS1898">
        <v>1</v>
      </c>
      <c r="AT1898">
        <v>15</v>
      </c>
      <c r="AU1898">
        <v>0</v>
      </c>
      <c r="AV1898">
        <v>0</v>
      </c>
      <c r="AW1898">
        <v>1318332</v>
      </c>
      <c r="AX1898">
        <v>1</v>
      </c>
      <c r="AY1898">
        <v>26722619</v>
      </c>
      <c r="AZ1898">
        <v>14833100</v>
      </c>
      <c r="BA1898">
        <v>1</v>
      </c>
      <c r="BB1898">
        <v>1</v>
      </c>
      <c r="BC1898">
        <v>5</v>
      </c>
      <c r="BD1898">
        <v>5</v>
      </c>
      <c r="BE1898">
        <v>1</v>
      </c>
      <c r="BF1898">
        <v>1</v>
      </c>
      <c r="BG1898">
        <v>30</v>
      </c>
      <c r="BH1898">
        <v>15</v>
      </c>
      <c r="BI1898">
        <v>15</v>
      </c>
      <c r="BJ1898">
        <v>1</v>
      </c>
      <c r="BK1898">
        <v>1</v>
      </c>
      <c r="BL1898">
        <v>1</v>
      </c>
      <c r="BM1898" t="s">
        <v>1206</v>
      </c>
      <c r="BN1898">
        <v>1538219.5</v>
      </c>
      <c r="BO1898">
        <v>1</v>
      </c>
      <c r="BP1898" t="s">
        <v>1207</v>
      </c>
      <c r="BQ1898">
        <v>1042665.04</v>
      </c>
      <c r="BR1898">
        <v>1</v>
      </c>
      <c r="BS1898" t="s">
        <v>1208</v>
      </c>
      <c r="BT1898">
        <v>1275667.98</v>
      </c>
      <c r="BU1898">
        <v>1</v>
      </c>
      <c r="BV1898" t="s">
        <v>1209</v>
      </c>
      <c r="BW1898">
        <v>885659.14</v>
      </c>
      <c r="BX1898">
        <v>1</v>
      </c>
      <c r="BY1898" t="s">
        <v>1210</v>
      </c>
      <c r="BZ1898">
        <v>573704.53</v>
      </c>
      <c r="CA1898">
        <v>1</v>
      </c>
      <c r="CB1898">
        <v>1</v>
      </c>
      <c r="CC1898" t="s">
        <v>1206</v>
      </c>
      <c r="CD1898" t="s">
        <v>1207</v>
      </c>
      <c r="CE1898" t="s">
        <v>1208</v>
      </c>
      <c r="CF1898" t="s">
        <v>1209</v>
      </c>
      <c r="CG1898" t="s">
        <v>1210</v>
      </c>
      <c r="CH1898">
        <v>1538219.5</v>
      </c>
      <c r="CI1898">
        <v>1042665.04</v>
      </c>
      <c r="CJ1898">
        <v>1275667.98</v>
      </c>
      <c r="CK1898">
        <v>885659.14</v>
      </c>
      <c r="CL1898">
        <v>573704.53</v>
      </c>
      <c r="CM1898">
        <v>1</v>
      </c>
      <c r="CN1898">
        <v>1</v>
      </c>
      <c r="CO1898">
        <v>1</v>
      </c>
      <c r="CP1898">
        <v>1</v>
      </c>
      <c r="CQ1898">
        <v>1</v>
      </c>
      <c r="CR1898">
        <v>1</v>
      </c>
      <c r="CS1898" t="s">
        <v>1206</v>
      </c>
      <c r="CT1898">
        <v>1538219.5</v>
      </c>
      <c r="CU1898">
        <v>1</v>
      </c>
      <c r="CV1898" t="s">
        <v>1207</v>
      </c>
      <c r="CW1898">
        <v>1042665.04</v>
      </c>
      <c r="CX1898">
        <v>1</v>
      </c>
      <c r="CY1898" t="s">
        <v>1208</v>
      </c>
      <c r="CZ1898">
        <v>1275667.98</v>
      </c>
      <c r="DA1898">
        <v>1</v>
      </c>
      <c r="DB1898" t="s">
        <v>1209</v>
      </c>
      <c r="DC1898">
        <v>885659.14</v>
      </c>
      <c r="DD1898">
        <v>1</v>
      </c>
      <c r="DE1898" t="s">
        <v>1210</v>
      </c>
      <c r="DF1898">
        <v>573704.53</v>
      </c>
      <c r="DG1898">
        <v>1</v>
      </c>
      <c r="DH1898">
        <v>1</v>
      </c>
      <c r="DI1898">
        <v>1</v>
      </c>
      <c r="DJ1898">
        <v>1</v>
      </c>
      <c r="DK1898">
        <v>1</v>
      </c>
      <c r="DL1898">
        <v>1</v>
      </c>
      <c r="DM1898">
        <v>1</v>
      </c>
      <c r="DN1898">
        <v>30</v>
      </c>
      <c r="DO1898">
        <v>26</v>
      </c>
      <c r="DP1898">
        <v>1</v>
      </c>
      <c r="DQ1898">
        <v>1</v>
      </c>
      <c r="DR1898">
        <v>1778571</v>
      </c>
      <c r="DS1898">
        <f t="shared" si="118"/>
        <v>0</v>
      </c>
      <c r="DT1898">
        <v>27500</v>
      </c>
      <c r="DU1898">
        <f t="shared" si="119"/>
        <v>0</v>
      </c>
    </row>
    <row r="1899" spans="1:125" ht="19.5" customHeight="1" x14ac:dyDescent="0.25">
      <c r="A1899">
        <v>107840</v>
      </c>
      <c r="B1899" t="s">
        <v>86</v>
      </c>
      <c r="C1899" t="s">
        <v>157</v>
      </c>
      <c r="D1899" t="s">
        <v>628</v>
      </c>
      <c r="E1899" t="s">
        <v>644</v>
      </c>
      <c r="F1899">
        <v>25</v>
      </c>
      <c r="G1899">
        <v>21</v>
      </c>
      <c r="I1899">
        <v>1</v>
      </c>
      <c r="J1899">
        <v>1</v>
      </c>
      <c r="K1899">
        <v>32</v>
      </c>
      <c r="L1899">
        <v>32</v>
      </c>
      <c r="M1899">
        <v>1</v>
      </c>
      <c r="N1899">
        <v>1</v>
      </c>
      <c r="O1899">
        <v>1</v>
      </c>
      <c r="P1899" s="2">
        <v>45310</v>
      </c>
      <c r="Q1899">
        <v>1</v>
      </c>
      <c r="R1899" s="2">
        <v>45328</v>
      </c>
      <c r="S1899">
        <v>1</v>
      </c>
      <c r="T1899" s="2">
        <v>45331</v>
      </c>
      <c r="U1899">
        <v>1</v>
      </c>
      <c r="V1899">
        <v>1</v>
      </c>
      <c r="W1899">
        <v>1</v>
      </c>
      <c r="X1899">
        <v>214450</v>
      </c>
      <c r="Y1899">
        <v>2028624</v>
      </c>
      <c r="Z1899">
        <v>2243074</v>
      </c>
      <c r="AA1899">
        <v>1095505</v>
      </c>
      <c r="AB1899">
        <v>217700</v>
      </c>
      <c r="AC1899">
        <v>1014910</v>
      </c>
      <c r="AD1899">
        <f t="shared" si="117"/>
        <v>1232610</v>
      </c>
      <c r="AE1899">
        <f t="shared" si="116"/>
        <v>1737842</v>
      </c>
      <c r="AF1899">
        <v>0</v>
      </c>
      <c r="AG1899">
        <v>113</v>
      </c>
      <c r="AH1899">
        <v>17</v>
      </c>
      <c r="AI1899">
        <v>15563960</v>
      </c>
      <c r="AJ1899">
        <v>15534429</v>
      </c>
      <c r="AK1899">
        <v>1</v>
      </c>
      <c r="AL1899" s="2">
        <v>45404</v>
      </c>
      <c r="AM1899">
        <v>1</v>
      </c>
      <c r="AN1899">
        <v>15</v>
      </c>
      <c r="AO1899">
        <v>1</v>
      </c>
      <c r="AP1899">
        <v>1</v>
      </c>
      <c r="AQ1899">
        <v>217700</v>
      </c>
      <c r="AR1899">
        <v>406583</v>
      </c>
      <c r="AS1899">
        <v>1</v>
      </c>
      <c r="AT1899">
        <v>14</v>
      </c>
      <c r="AU1899" t="s">
        <v>90</v>
      </c>
      <c r="AV1899">
        <v>1</v>
      </c>
      <c r="AW1899">
        <v>151736</v>
      </c>
      <c r="AX1899">
        <v>1</v>
      </c>
      <c r="AY1899">
        <v>15563960</v>
      </c>
      <c r="AZ1899">
        <v>582000</v>
      </c>
      <c r="BA1899">
        <v>1</v>
      </c>
      <c r="BB1899">
        <v>1</v>
      </c>
      <c r="BC1899">
        <v>6</v>
      </c>
      <c r="BD1899">
        <v>6</v>
      </c>
      <c r="BE1899">
        <v>1</v>
      </c>
      <c r="BF1899">
        <v>1</v>
      </c>
      <c r="BG1899">
        <v>38</v>
      </c>
      <c r="BH1899">
        <v>5</v>
      </c>
      <c r="BI1899">
        <v>5</v>
      </c>
      <c r="BJ1899">
        <v>1</v>
      </c>
      <c r="BK1899">
        <v>1</v>
      </c>
      <c r="BL1899">
        <v>1</v>
      </c>
      <c r="BM1899" s="1" t="s">
        <v>645</v>
      </c>
      <c r="BN1899">
        <v>349065</v>
      </c>
      <c r="BO1899">
        <v>1</v>
      </c>
      <c r="BP1899" s="1" t="s">
        <v>646</v>
      </c>
      <c r="BQ1899">
        <v>348951</v>
      </c>
      <c r="BR1899">
        <v>1</v>
      </c>
      <c r="BS1899" s="1" t="s">
        <v>647</v>
      </c>
      <c r="BT1899">
        <v>348815</v>
      </c>
      <c r="BU1899">
        <v>1</v>
      </c>
      <c r="BV1899" s="1" t="s">
        <v>648</v>
      </c>
      <c r="BW1899">
        <v>348753</v>
      </c>
      <c r="BX1899">
        <v>1</v>
      </c>
      <c r="BY1899" s="1" t="s">
        <v>649</v>
      </c>
      <c r="BZ1899">
        <v>348310</v>
      </c>
      <c r="CA1899">
        <v>1</v>
      </c>
      <c r="CB1899">
        <v>1</v>
      </c>
      <c r="CC1899">
        <v>68631755</v>
      </c>
      <c r="CD1899">
        <v>68628705</v>
      </c>
      <c r="CE1899">
        <v>68628511</v>
      </c>
      <c r="CF1899">
        <v>68626901</v>
      </c>
      <c r="CG1899">
        <v>86847567</v>
      </c>
      <c r="CH1899">
        <v>349065</v>
      </c>
      <c r="CI1899">
        <v>348951</v>
      </c>
      <c r="CJ1899">
        <v>348815</v>
      </c>
      <c r="CK1899">
        <v>348753</v>
      </c>
      <c r="CL1899">
        <v>348310</v>
      </c>
      <c r="CM1899">
        <v>1</v>
      </c>
      <c r="CN1899">
        <v>1</v>
      </c>
      <c r="CO1899">
        <v>1</v>
      </c>
      <c r="CP1899">
        <v>1</v>
      </c>
      <c r="CQ1899">
        <v>1</v>
      </c>
      <c r="CR1899">
        <v>1</v>
      </c>
      <c r="CS1899">
        <v>68631755</v>
      </c>
      <c r="CT1899">
        <v>349065</v>
      </c>
      <c r="CU1899">
        <v>1</v>
      </c>
      <c r="CV1899">
        <v>68628705</v>
      </c>
      <c r="CW1899">
        <v>348951</v>
      </c>
      <c r="CX1899">
        <v>1</v>
      </c>
      <c r="CY1899">
        <v>68628511</v>
      </c>
      <c r="CZ1899">
        <v>348815</v>
      </c>
      <c r="DA1899">
        <v>1</v>
      </c>
      <c r="DB1899">
        <v>68626901</v>
      </c>
      <c r="DC1899">
        <v>348753</v>
      </c>
      <c r="DD1899">
        <v>1</v>
      </c>
      <c r="DE1899">
        <v>86847567</v>
      </c>
      <c r="DF1899">
        <v>348310</v>
      </c>
      <c r="DG1899">
        <v>1</v>
      </c>
      <c r="DH1899">
        <v>1</v>
      </c>
      <c r="DI1899">
        <v>1</v>
      </c>
      <c r="DJ1899">
        <v>1</v>
      </c>
      <c r="DK1899">
        <v>1</v>
      </c>
      <c r="DL1899">
        <v>1</v>
      </c>
      <c r="DM1899">
        <v>1</v>
      </c>
      <c r="DN1899">
        <v>22</v>
      </c>
      <c r="DO1899">
        <v>22</v>
      </c>
      <c r="DP1899">
        <v>1</v>
      </c>
      <c r="DQ1899">
        <v>1</v>
      </c>
      <c r="DR1899">
        <v>1232610</v>
      </c>
      <c r="DS1899">
        <f t="shared" si="118"/>
        <v>0</v>
      </c>
      <c r="DT1899">
        <v>0</v>
      </c>
      <c r="DU1899">
        <f t="shared" si="119"/>
        <v>0</v>
      </c>
    </row>
    <row r="1900" spans="1:125" ht="19.5" customHeight="1" x14ac:dyDescent="0.25">
      <c r="A1900">
        <v>107830</v>
      </c>
      <c r="B1900" t="s">
        <v>86</v>
      </c>
      <c r="C1900" t="s">
        <v>499</v>
      </c>
      <c r="D1900" t="s">
        <v>500</v>
      </c>
      <c r="E1900" t="s">
        <v>571</v>
      </c>
      <c r="F1900">
        <v>18</v>
      </c>
      <c r="G1900">
        <v>17</v>
      </c>
      <c r="I1900">
        <v>1</v>
      </c>
      <c r="J1900">
        <v>1</v>
      </c>
      <c r="K1900">
        <v>35</v>
      </c>
      <c r="L1900">
        <v>35</v>
      </c>
      <c r="M1900">
        <v>1</v>
      </c>
      <c r="N1900">
        <v>1</v>
      </c>
      <c r="O1900">
        <v>1</v>
      </c>
      <c r="P1900" s="2">
        <v>45310</v>
      </c>
      <c r="Q1900">
        <v>1</v>
      </c>
      <c r="R1900" s="2">
        <v>45327</v>
      </c>
      <c r="S1900">
        <v>1</v>
      </c>
      <c r="T1900" s="2">
        <v>45338</v>
      </c>
      <c r="U1900">
        <v>1</v>
      </c>
      <c r="V1900">
        <v>1</v>
      </c>
      <c r="W1900">
        <v>1</v>
      </c>
      <c r="X1900">
        <v>709870</v>
      </c>
      <c r="Y1900">
        <v>1032661</v>
      </c>
      <c r="Z1900">
        <v>1742531</v>
      </c>
      <c r="AA1900">
        <v>150012</v>
      </c>
      <c r="AB1900">
        <v>682199</v>
      </c>
      <c r="AC1900">
        <v>1051056.1599999999</v>
      </c>
      <c r="AD1900">
        <f t="shared" si="117"/>
        <v>1733255.16</v>
      </c>
      <c r="AE1900">
        <f t="shared" si="116"/>
        <v>1737893.08</v>
      </c>
      <c r="AF1900">
        <v>5000</v>
      </c>
      <c r="AG1900">
        <v>100</v>
      </c>
      <c r="AH1900">
        <v>4</v>
      </c>
      <c r="AI1900">
        <v>16838029</v>
      </c>
      <c r="AJ1900">
        <v>258000</v>
      </c>
      <c r="AK1900">
        <v>1</v>
      </c>
      <c r="AL1900" s="2">
        <v>45397</v>
      </c>
      <c r="AM1900">
        <v>1</v>
      </c>
      <c r="AN1900">
        <v>7</v>
      </c>
      <c r="AO1900">
        <v>1</v>
      </c>
      <c r="AP1900">
        <v>1</v>
      </c>
      <c r="AQ1900">
        <v>682199</v>
      </c>
      <c r="AR1900">
        <v>2478152.71</v>
      </c>
      <c r="AS1900">
        <v>1</v>
      </c>
      <c r="AT1900">
        <v>12</v>
      </c>
      <c r="AU1900" t="s">
        <v>90</v>
      </c>
      <c r="AV1900">
        <v>1</v>
      </c>
      <c r="AW1900">
        <v>769600</v>
      </c>
      <c r="AX1900">
        <v>1</v>
      </c>
      <c r="AY1900">
        <v>16838029</v>
      </c>
      <c r="AZ1900">
        <v>510000</v>
      </c>
      <c r="BA1900">
        <v>1</v>
      </c>
      <c r="BB1900">
        <v>1</v>
      </c>
      <c r="BC1900">
        <v>18</v>
      </c>
      <c r="BD1900">
        <v>18</v>
      </c>
      <c r="BE1900">
        <v>1</v>
      </c>
      <c r="BF1900">
        <v>1</v>
      </c>
      <c r="BG1900">
        <v>43</v>
      </c>
      <c r="BH1900">
        <v>34</v>
      </c>
      <c r="BI1900">
        <v>34</v>
      </c>
      <c r="BJ1900">
        <v>1</v>
      </c>
      <c r="BK1900">
        <v>1</v>
      </c>
      <c r="BL1900">
        <v>1</v>
      </c>
      <c r="BM1900" t="s">
        <v>572</v>
      </c>
      <c r="BN1900">
        <v>349919</v>
      </c>
      <c r="BO1900">
        <v>1</v>
      </c>
      <c r="BP1900" t="s">
        <v>573</v>
      </c>
      <c r="BQ1900">
        <v>349650</v>
      </c>
      <c r="BR1900">
        <v>1</v>
      </c>
      <c r="BS1900" t="s">
        <v>574</v>
      </c>
      <c r="BT1900">
        <v>348690</v>
      </c>
      <c r="BU1900">
        <v>1</v>
      </c>
      <c r="BV1900" t="s">
        <v>575</v>
      </c>
      <c r="BW1900">
        <v>348656</v>
      </c>
      <c r="BX1900">
        <v>1</v>
      </c>
      <c r="BY1900" t="s">
        <v>576</v>
      </c>
      <c r="BZ1900">
        <v>345995</v>
      </c>
      <c r="CA1900">
        <v>1</v>
      </c>
      <c r="CB1900">
        <v>1</v>
      </c>
      <c r="CC1900" t="s">
        <v>572</v>
      </c>
      <c r="CD1900" t="s">
        <v>573</v>
      </c>
      <c r="CE1900" t="s">
        <v>574</v>
      </c>
      <c r="CF1900" t="s">
        <v>575</v>
      </c>
      <c r="CG1900" t="s">
        <v>576</v>
      </c>
      <c r="CH1900">
        <v>349919</v>
      </c>
      <c r="CI1900">
        <v>349650</v>
      </c>
      <c r="CJ1900">
        <v>348690</v>
      </c>
      <c r="CK1900">
        <v>348656</v>
      </c>
      <c r="CL1900">
        <v>345995</v>
      </c>
      <c r="CM1900">
        <v>1</v>
      </c>
      <c r="CN1900">
        <v>1</v>
      </c>
      <c r="CO1900">
        <v>1</v>
      </c>
      <c r="CP1900">
        <v>1</v>
      </c>
      <c r="CQ1900">
        <v>1</v>
      </c>
      <c r="CR1900">
        <v>1</v>
      </c>
      <c r="CS1900" s="1" t="s">
        <v>577</v>
      </c>
      <c r="CT1900">
        <v>349919</v>
      </c>
      <c r="CU1900">
        <v>1</v>
      </c>
      <c r="CV1900" s="1" t="s">
        <v>578</v>
      </c>
      <c r="CW1900">
        <v>349650</v>
      </c>
      <c r="CX1900">
        <v>1</v>
      </c>
      <c r="CY1900" s="1" t="s">
        <v>579</v>
      </c>
      <c r="CZ1900">
        <v>348690</v>
      </c>
      <c r="DA1900">
        <v>1</v>
      </c>
      <c r="DB1900" s="1" t="s">
        <v>580</v>
      </c>
      <c r="DC1900">
        <v>348656</v>
      </c>
      <c r="DD1900">
        <v>1</v>
      </c>
      <c r="DE1900" s="1" t="s">
        <v>581</v>
      </c>
      <c r="DF1900">
        <v>345995</v>
      </c>
      <c r="DG1900">
        <v>1</v>
      </c>
      <c r="DH1900">
        <v>1</v>
      </c>
      <c r="DI1900">
        <v>1</v>
      </c>
      <c r="DJ1900">
        <v>1</v>
      </c>
      <c r="DK1900">
        <v>1</v>
      </c>
      <c r="DL1900">
        <v>1</v>
      </c>
      <c r="DM1900">
        <v>1</v>
      </c>
      <c r="DN1900">
        <v>33</v>
      </c>
      <c r="DO1900">
        <v>19</v>
      </c>
      <c r="DP1900">
        <v>1</v>
      </c>
      <c r="DQ1900">
        <v>1</v>
      </c>
      <c r="DR1900">
        <v>1733255.16</v>
      </c>
      <c r="DS1900">
        <f t="shared" si="118"/>
        <v>0</v>
      </c>
      <c r="DT1900">
        <v>5000</v>
      </c>
      <c r="DU1900">
        <f t="shared" si="119"/>
        <v>0</v>
      </c>
    </row>
    <row r="1901" spans="1:125" ht="19.5" customHeight="1" x14ac:dyDescent="0.25">
      <c r="A1901">
        <v>107896</v>
      </c>
      <c r="B1901" t="s">
        <v>86</v>
      </c>
      <c r="C1901" t="s">
        <v>87</v>
      </c>
      <c r="D1901" t="s">
        <v>1158</v>
      </c>
      <c r="E1901" t="s">
        <v>1159</v>
      </c>
      <c r="F1901">
        <v>20</v>
      </c>
      <c r="G1901">
        <v>13</v>
      </c>
      <c r="I1901">
        <v>1</v>
      </c>
      <c r="J1901">
        <v>1</v>
      </c>
      <c r="K1901">
        <v>24</v>
      </c>
      <c r="L1901">
        <v>24</v>
      </c>
      <c r="M1901">
        <v>1</v>
      </c>
      <c r="N1901">
        <v>1</v>
      </c>
      <c r="O1901">
        <v>1</v>
      </c>
      <c r="P1901" s="2">
        <v>45316</v>
      </c>
      <c r="Q1901">
        <v>1</v>
      </c>
      <c r="R1901" s="2">
        <v>45331</v>
      </c>
      <c r="S1901">
        <v>1</v>
      </c>
      <c r="T1901" s="2">
        <v>45343</v>
      </c>
      <c r="U1901">
        <v>1</v>
      </c>
      <c r="V1901">
        <v>1</v>
      </c>
      <c r="W1901">
        <v>1</v>
      </c>
      <c r="X1901">
        <v>569211</v>
      </c>
      <c r="Y1901">
        <v>1090111</v>
      </c>
      <c r="Z1901">
        <v>1659322</v>
      </c>
      <c r="AA1901">
        <v>562702</v>
      </c>
      <c r="AB1901">
        <v>665079</v>
      </c>
      <c r="AC1901">
        <v>1163532</v>
      </c>
      <c r="AD1901">
        <f t="shared" si="117"/>
        <v>1828611</v>
      </c>
      <c r="AE1901">
        <f t="shared" si="116"/>
        <v>1743966.5</v>
      </c>
      <c r="AF1901">
        <v>0</v>
      </c>
      <c r="AG1901">
        <v>93</v>
      </c>
      <c r="AH1901">
        <v>13</v>
      </c>
      <c r="AI1901">
        <v>17161450</v>
      </c>
      <c r="AJ1901">
        <v>1212650</v>
      </c>
      <c r="AK1901">
        <v>1</v>
      </c>
      <c r="AL1901" s="2">
        <v>45406</v>
      </c>
      <c r="AM1901">
        <v>1</v>
      </c>
      <c r="AN1901">
        <v>18</v>
      </c>
      <c r="AO1901">
        <v>1</v>
      </c>
      <c r="AP1901">
        <v>1</v>
      </c>
      <c r="AQ1901">
        <v>665079</v>
      </c>
      <c r="AR1901">
        <v>1289388</v>
      </c>
      <c r="AS1901">
        <v>1</v>
      </c>
      <c r="AT1901">
        <v>16</v>
      </c>
      <c r="AU1901">
        <v>0</v>
      </c>
      <c r="AV1901">
        <v>0</v>
      </c>
      <c r="AW1901">
        <v>819856</v>
      </c>
      <c r="AX1901">
        <v>1</v>
      </c>
      <c r="AY1901">
        <v>17161450</v>
      </c>
      <c r="AZ1901">
        <v>9283150</v>
      </c>
      <c r="BA1901">
        <v>1</v>
      </c>
      <c r="BB1901">
        <v>1</v>
      </c>
      <c r="BC1901">
        <v>5</v>
      </c>
      <c r="BD1901">
        <v>5</v>
      </c>
      <c r="BE1901">
        <v>1</v>
      </c>
      <c r="BF1901">
        <v>1</v>
      </c>
      <c r="BG1901">
        <v>38</v>
      </c>
      <c r="BH1901">
        <v>7</v>
      </c>
      <c r="BI1901">
        <v>7</v>
      </c>
      <c r="BJ1901">
        <v>1</v>
      </c>
      <c r="BK1901">
        <v>1</v>
      </c>
      <c r="BL1901">
        <v>1</v>
      </c>
      <c r="BM1901">
        <v>68177244</v>
      </c>
      <c r="BN1901">
        <v>1536834</v>
      </c>
      <c r="BO1901">
        <v>1</v>
      </c>
      <c r="BP1901">
        <v>68176861</v>
      </c>
      <c r="BQ1901">
        <v>1536834</v>
      </c>
      <c r="BR1901">
        <v>1</v>
      </c>
      <c r="BS1901">
        <v>58665402</v>
      </c>
      <c r="BT1901">
        <v>1536680</v>
      </c>
      <c r="BU1901">
        <v>1</v>
      </c>
      <c r="BV1901">
        <v>58665910</v>
      </c>
      <c r="BW1901">
        <v>1536372</v>
      </c>
      <c r="BX1901">
        <v>1</v>
      </c>
      <c r="BY1901">
        <v>55666329</v>
      </c>
      <c r="BZ1901">
        <v>850000</v>
      </c>
      <c r="CA1901">
        <v>1</v>
      </c>
      <c r="CB1901">
        <v>1</v>
      </c>
      <c r="CC1901">
        <v>68177244</v>
      </c>
      <c r="CD1901">
        <v>68176861</v>
      </c>
      <c r="CE1901">
        <v>58665402</v>
      </c>
      <c r="CF1901">
        <v>58665910</v>
      </c>
      <c r="CG1901">
        <v>55666329</v>
      </c>
      <c r="CH1901">
        <v>1536834</v>
      </c>
      <c r="CI1901">
        <v>1536834</v>
      </c>
      <c r="CJ1901">
        <v>1536680</v>
      </c>
      <c r="CK1901">
        <v>1536372</v>
      </c>
      <c r="CL1901">
        <v>850000</v>
      </c>
      <c r="CM1901">
        <v>1</v>
      </c>
      <c r="CN1901">
        <v>1</v>
      </c>
      <c r="CO1901">
        <v>1</v>
      </c>
      <c r="CP1901">
        <v>1</v>
      </c>
      <c r="CQ1901">
        <v>1</v>
      </c>
      <c r="CR1901">
        <v>1</v>
      </c>
      <c r="CS1901">
        <v>68177244</v>
      </c>
      <c r="CT1901">
        <v>1536834</v>
      </c>
      <c r="CU1901">
        <v>1</v>
      </c>
      <c r="CV1901">
        <v>68176861</v>
      </c>
      <c r="CW1901">
        <v>1536834</v>
      </c>
      <c r="CX1901">
        <v>1</v>
      </c>
      <c r="CY1901">
        <v>58665402</v>
      </c>
      <c r="CZ1901">
        <v>1536680</v>
      </c>
      <c r="DA1901">
        <v>1</v>
      </c>
      <c r="DB1901">
        <v>58665910</v>
      </c>
      <c r="DC1901">
        <v>1536372</v>
      </c>
      <c r="DD1901">
        <v>1</v>
      </c>
      <c r="DE1901">
        <v>55666329</v>
      </c>
      <c r="DF1901">
        <v>850000</v>
      </c>
      <c r="DG1901">
        <v>1</v>
      </c>
      <c r="DH1901">
        <v>1</v>
      </c>
      <c r="DI1901">
        <v>1</v>
      </c>
      <c r="DJ1901">
        <v>1</v>
      </c>
      <c r="DK1901">
        <v>1</v>
      </c>
      <c r="DL1901">
        <v>1</v>
      </c>
      <c r="DM1901">
        <v>1</v>
      </c>
      <c r="DN1901">
        <v>18</v>
      </c>
      <c r="DO1901">
        <v>16</v>
      </c>
      <c r="DP1901">
        <v>1</v>
      </c>
      <c r="DQ1901">
        <v>1</v>
      </c>
      <c r="DR1901">
        <v>1828611</v>
      </c>
      <c r="DS1901">
        <f t="shared" si="118"/>
        <v>0</v>
      </c>
      <c r="DT1901">
        <v>0</v>
      </c>
      <c r="DU1901">
        <f t="shared" si="119"/>
        <v>0</v>
      </c>
    </row>
    <row r="1902" spans="1:125" ht="19.5" customHeight="1" x14ac:dyDescent="0.25">
      <c r="A1902">
        <v>107810</v>
      </c>
      <c r="B1902" t="s">
        <v>86</v>
      </c>
      <c r="C1902" t="s">
        <v>87</v>
      </c>
      <c r="D1902" t="s">
        <v>397</v>
      </c>
      <c r="E1902" t="s">
        <v>405</v>
      </c>
      <c r="F1902">
        <v>33</v>
      </c>
      <c r="G1902">
        <v>21</v>
      </c>
      <c r="I1902">
        <v>1</v>
      </c>
      <c r="J1902">
        <v>1</v>
      </c>
      <c r="K1902">
        <v>58</v>
      </c>
      <c r="L1902">
        <v>66</v>
      </c>
      <c r="M1902">
        <v>1</v>
      </c>
      <c r="N1902">
        <v>1</v>
      </c>
      <c r="O1902">
        <v>1</v>
      </c>
      <c r="P1902" s="2">
        <v>44987</v>
      </c>
      <c r="Q1902">
        <v>1</v>
      </c>
      <c r="R1902" s="2">
        <v>45019</v>
      </c>
      <c r="S1902">
        <v>1</v>
      </c>
      <c r="T1902" s="2">
        <v>45019</v>
      </c>
      <c r="U1902">
        <v>1</v>
      </c>
      <c r="V1902">
        <v>1</v>
      </c>
      <c r="W1902">
        <v>1</v>
      </c>
      <c r="X1902">
        <v>210960</v>
      </c>
      <c r="Y1902">
        <v>1151828</v>
      </c>
      <c r="Z1902">
        <v>1362788</v>
      </c>
      <c r="AA1902">
        <v>257013</v>
      </c>
      <c r="AB1902">
        <v>968450</v>
      </c>
      <c r="AC1902">
        <v>1214496</v>
      </c>
      <c r="AD1902">
        <f t="shared" si="117"/>
        <v>2182946</v>
      </c>
      <c r="AE1902">
        <f t="shared" si="116"/>
        <v>1772867</v>
      </c>
      <c r="AF1902">
        <v>0</v>
      </c>
      <c r="AG1902">
        <v>264</v>
      </c>
      <c r="AH1902">
        <v>16</v>
      </c>
      <c r="AI1902">
        <v>27511686</v>
      </c>
      <c r="AJ1902">
        <v>1458000</v>
      </c>
      <c r="AK1902">
        <v>1</v>
      </c>
      <c r="AL1902" s="2">
        <v>45404</v>
      </c>
      <c r="AM1902">
        <v>1</v>
      </c>
      <c r="AN1902">
        <v>5</v>
      </c>
      <c r="AO1902">
        <v>1</v>
      </c>
      <c r="AP1902">
        <v>1</v>
      </c>
      <c r="AQ1902">
        <v>968450</v>
      </c>
      <c r="AR1902">
        <v>1580400</v>
      </c>
      <c r="AS1902">
        <v>1</v>
      </c>
      <c r="AT1902">
        <v>12</v>
      </c>
      <c r="AU1902" t="s">
        <v>90</v>
      </c>
      <c r="AV1902">
        <v>1</v>
      </c>
      <c r="AW1902">
        <v>818512</v>
      </c>
      <c r="AX1902">
        <v>1</v>
      </c>
      <c r="AY1902">
        <v>27511686</v>
      </c>
      <c r="AZ1902">
        <v>2028099</v>
      </c>
      <c r="BA1902">
        <v>1</v>
      </c>
      <c r="BB1902">
        <v>1</v>
      </c>
      <c r="BC1902">
        <v>10</v>
      </c>
      <c r="BD1902">
        <v>10</v>
      </c>
      <c r="BE1902">
        <v>1</v>
      </c>
      <c r="BF1902">
        <v>1</v>
      </c>
      <c r="BG1902">
        <v>47</v>
      </c>
      <c r="BH1902">
        <v>30</v>
      </c>
      <c r="BI1902">
        <v>73</v>
      </c>
      <c r="BJ1902">
        <v>1</v>
      </c>
      <c r="BK1902">
        <v>1</v>
      </c>
      <c r="BL1902">
        <v>1</v>
      </c>
      <c r="BM1902" s="1" t="s">
        <v>406</v>
      </c>
      <c r="BN1902">
        <v>322937</v>
      </c>
      <c r="BO1902">
        <v>1</v>
      </c>
      <c r="BP1902" s="1" t="s">
        <v>407</v>
      </c>
      <c r="BQ1902">
        <v>318153</v>
      </c>
      <c r="BR1902">
        <v>1</v>
      </c>
      <c r="BS1902" s="1" t="s">
        <v>408</v>
      </c>
      <c r="BT1902">
        <v>312183</v>
      </c>
      <c r="BU1902">
        <v>1</v>
      </c>
      <c r="BV1902" s="1" t="s">
        <v>409</v>
      </c>
      <c r="BW1902">
        <v>312183</v>
      </c>
      <c r="BX1902">
        <v>1</v>
      </c>
      <c r="BY1902" s="1" t="s">
        <v>410</v>
      </c>
      <c r="BZ1902">
        <v>276503</v>
      </c>
      <c r="CA1902">
        <v>1</v>
      </c>
      <c r="CB1902">
        <v>1</v>
      </c>
      <c r="CC1902" t="s">
        <v>411</v>
      </c>
      <c r="CD1902" t="s">
        <v>412</v>
      </c>
      <c r="CE1902" t="s">
        <v>413</v>
      </c>
      <c r="CF1902" t="s">
        <v>414</v>
      </c>
      <c r="CG1902" t="s">
        <v>415</v>
      </c>
      <c r="CH1902">
        <v>322937</v>
      </c>
      <c r="CI1902">
        <v>318153</v>
      </c>
      <c r="CJ1902">
        <v>312183</v>
      </c>
      <c r="CK1902">
        <v>312183</v>
      </c>
      <c r="CL1902">
        <v>276503</v>
      </c>
      <c r="CM1902">
        <v>1</v>
      </c>
      <c r="CN1902">
        <v>1</v>
      </c>
      <c r="CO1902">
        <v>1</v>
      </c>
      <c r="CP1902">
        <v>1</v>
      </c>
      <c r="CQ1902">
        <v>1</v>
      </c>
      <c r="CR1902">
        <v>1</v>
      </c>
      <c r="CS1902" t="s">
        <v>411</v>
      </c>
      <c r="CT1902">
        <v>322937</v>
      </c>
      <c r="CU1902">
        <v>1</v>
      </c>
      <c r="CV1902" t="s">
        <v>412</v>
      </c>
      <c r="CW1902">
        <v>318153</v>
      </c>
      <c r="CX1902">
        <v>1</v>
      </c>
      <c r="CY1902" t="s">
        <v>413</v>
      </c>
      <c r="CZ1902">
        <v>312183</v>
      </c>
      <c r="DA1902">
        <v>1</v>
      </c>
      <c r="DB1902" t="s">
        <v>414</v>
      </c>
      <c r="DC1902">
        <v>312183</v>
      </c>
      <c r="DD1902">
        <v>1</v>
      </c>
      <c r="DE1902" t="s">
        <v>415</v>
      </c>
      <c r="DF1902">
        <v>276503</v>
      </c>
      <c r="DG1902">
        <v>1</v>
      </c>
      <c r="DH1902">
        <v>1</v>
      </c>
      <c r="DI1902">
        <v>1</v>
      </c>
      <c r="DJ1902">
        <v>1</v>
      </c>
      <c r="DK1902">
        <v>1</v>
      </c>
      <c r="DL1902">
        <v>1</v>
      </c>
      <c r="DM1902">
        <v>1</v>
      </c>
      <c r="DN1902">
        <v>25</v>
      </c>
      <c r="DO1902">
        <v>25</v>
      </c>
      <c r="DP1902">
        <v>1</v>
      </c>
      <c r="DQ1902">
        <v>1</v>
      </c>
      <c r="DR1902">
        <v>2182946</v>
      </c>
      <c r="DS1902">
        <f t="shared" si="118"/>
        <v>0</v>
      </c>
      <c r="DT1902">
        <v>0</v>
      </c>
      <c r="DU1902">
        <f t="shared" si="119"/>
        <v>0</v>
      </c>
    </row>
    <row r="1903" spans="1:125" ht="19.5" customHeight="1" x14ac:dyDescent="0.25">
      <c r="A1903">
        <v>107969</v>
      </c>
      <c r="B1903" t="s">
        <v>86</v>
      </c>
      <c r="C1903" t="s">
        <v>157</v>
      </c>
      <c r="D1903" t="s">
        <v>1765</v>
      </c>
      <c r="E1903" t="s">
        <v>1783</v>
      </c>
      <c r="F1903">
        <v>33</v>
      </c>
      <c r="G1903">
        <v>26</v>
      </c>
      <c r="I1903">
        <v>1</v>
      </c>
      <c r="J1903">
        <v>1</v>
      </c>
      <c r="K1903">
        <v>49</v>
      </c>
      <c r="L1903">
        <v>64</v>
      </c>
      <c r="M1903">
        <v>1</v>
      </c>
      <c r="N1903">
        <v>1</v>
      </c>
      <c r="O1903">
        <v>1</v>
      </c>
      <c r="P1903" s="2">
        <v>45311</v>
      </c>
      <c r="Q1903">
        <v>1</v>
      </c>
      <c r="R1903" s="2">
        <v>45329</v>
      </c>
      <c r="S1903">
        <v>1</v>
      </c>
      <c r="T1903" s="2">
        <v>45341</v>
      </c>
      <c r="U1903">
        <v>1</v>
      </c>
      <c r="V1903">
        <v>1</v>
      </c>
      <c r="W1903">
        <v>1</v>
      </c>
      <c r="X1903">
        <v>417828</v>
      </c>
      <c r="Y1903">
        <v>1368557</v>
      </c>
      <c r="Z1903">
        <v>1786385</v>
      </c>
      <c r="AA1903">
        <v>0</v>
      </c>
      <c r="AB1903">
        <v>371372</v>
      </c>
      <c r="AC1903">
        <v>1454102</v>
      </c>
      <c r="AD1903">
        <f t="shared" si="117"/>
        <v>1825474</v>
      </c>
      <c r="AE1903">
        <f t="shared" si="116"/>
        <v>1805929.5</v>
      </c>
      <c r="AF1903">
        <v>0</v>
      </c>
      <c r="AG1903">
        <v>124</v>
      </c>
      <c r="AH1903">
        <v>6</v>
      </c>
      <c r="AI1903">
        <v>26143247</v>
      </c>
      <c r="AJ1903">
        <v>590100</v>
      </c>
      <c r="AK1903">
        <v>1</v>
      </c>
      <c r="AL1903" s="2">
        <v>45407</v>
      </c>
      <c r="AM1903">
        <v>1</v>
      </c>
      <c r="AN1903">
        <v>10</v>
      </c>
      <c r="AO1903">
        <v>1</v>
      </c>
      <c r="AP1903">
        <v>1</v>
      </c>
      <c r="AQ1903">
        <v>371372</v>
      </c>
      <c r="AR1903">
        <v>1904484</v>
      </c>
      <c r="AS1903">
        <v>1</v>
      </c>
      <c r="AT1903">
        <v>12</v>
      </c>
      <c r="AU1903" t="s">
        <v>90</v>
      </c>
      <c r="AV1903">
        <v>1</v>
      </c>
      <c r="AW1903">
        <v>192307</v>
      </c>
      <c r="AX1903">
        <v>1</v>
      </c>
      <c r="AY1903">
        <v>26143247</v>
      </c>
      <c r="AZ1903">
        <v>5354600</v>
      </c>
      <c r="BA1903">
        <v>1</v>
      </c>
      <c r="BB1903">
        <v>1</v>
      </c>
      <c r="BC1903">
        <v>9</v>
      </c>
      <c r="BD1903">
        <v>9</v>
      </c>
      <c r="BE1903">
        <v>1</v>
      </c>
      <c r="BF1903">
        <v>1</v>
      </c>
      <c r="BG1903">
        <v>27</v>
      </c>
      <c r="BH1903">
        <v>10</v>
      </c>
      <c r="BI1903">
        <v>10</v>
      </c>
      <c r="BJ1903">
        <v>1</v>
      </c>
      <c r="BK1903">
        <v>1</v>
      </c>
      <c r="BL1903">
        <v>1</v>
      </c>
      <c r="BM1903" t="s">
        <v>1784</v>
      </c>
      <c r="BN1903">
        <v>363908.36</v>
      </c>
      <c r="BO1903">
        <v>1</v>
      </c>
      <c r="BP1903" t="s">
        <v>1785</v>
      </c>
      <c r="BQ1903">
        <v>353210.31</v>
      </c>
      <c r="BR1903">
        <v>1</v>
      </c>
      <c r="BS1903" t="s">
        <v>1786</v>
      </c>
      <c r="BT1903">
        <v>353316.32</v>
      </c>
      <c r="BU1903">
        <v>1</v>
      </c>
      <c r="BV1903" t="s">
        <v>1787</v>
      </c>
      <c r="BW1903">
        <v>290586.63</v>
      </c>
      <c r="BX1903">
        <v>1</v>
      </c>
      <c r="BY1903" t="s">
        <v>1788</v>
      </c>
      <c r="BZ1903">
        <v>290458.7</v>
      </c>
      <c r="CA1903">
        <v>1</v>
      </c>
      <c r="CB1903">
        <v>1</v>
      </c>
      <c r="CC1903" t="s">
        <v>1789</v>
      </c>
      <c r="CD1903" t="s">
        <v>1790</v>
      </c>
      <c r="CE1903" t="s">
        <v>1791</v>
      </c>
      <c r="CF1903" t="s">
        <v>1792</v>
      </c>
      <c r="CG1903" t="s">
        <v>1793</v>
      </c>
      <c r="CH1903">
        <v>363908.36</v>
      </c>
      <c r="CI1903">
        <v>353210.31</v>
      </c>
      <c r="CJ1903">
        <v>353316.32</v>
      </c>
      <c r="CK1903">
        <v>290586.63</v>
      </c>
      <c r="CL1903">
        <v>290458.7</v>
      </c>
      <c r="CM1903">
        <v>1</v>
      </c>
      <c r="CN1903">
        <v>1</v>
      </c>
      <c r="CO1903">
        <v>1</v>
      </c>
      <c r="CP1903">
        <v>1</v>
      </c>
      <c r="CQ1903">
        <v>1</v>
      </c>
      <c r="CR1903">
        <v>1</v>
      </c>
      <c r="CS1903" t="s">
        <v>1794</v>
      </c>
      <c r="CT1903">
        <v>363908.36</v>
      </c>
      <c r="CU1903">
        <v>1</v>
      </c>
      <c r="CV1903" t="s">
        <v>1795</v>
      </c>
      <c r="CW1903">
        <v>353210.31</v>
      </c>
      <c r="CX1903">
        <v>1</v>
      </c>
      <c r="CY1903" t="s">
        <v>1791</v>
      </c>
      <c r="CZ1903">
        <v>353316.32</v>
      </c>
      <c r="DA1903">
        <v>1</v>
      </c>
      <c r="DB1903" t="s">
        <v>1796</v>
      </c>
      <c r="DC1903">
        <v>290586.63</v>
      </c>
      <c r="DD1903">
        <v>1</v>
      </c>
      <c r="DE1903" t="s">
        <v>1793</v>
      </c>
      <c r="DF1903">
        <v>290458.7</v>
      </c>
      <c r="DG1903">
        <v>1</v>
      </c>
      <c r="DH1903">
        <v>1</v>
      </c>
      <c r="DI1903">
        <v>1</v>
      </c>
      <c r="DJ1903">
        <v>1</v>
      </c>
      <c r="DK1903">
        <v>1</v>
      </c>
      <c r="DL1903">
        <v>1</v>
      </c>
      <c r="DM1903">
        <v>1</v>
      </c>
      <c r="DN1903">
        <v>39</v>
      </c>
      <c r="DO1903">
        <v>35</v>
      </c>
      <c r="DP1903">
        <v>1</v>
      </c>
      <c r="DQ1903">
        <v>1</v>
      </c>
      <c r="DR1903">
        <v>1825474</v>
      </c>
      <c r="DS1903">
        <f t="shared" si="118"/>
        <v>0</v>
      </c>
      <c r="DT1903">
        <v>0</v>
      </c>
      <c r="DU1903">
        <f t="shared" si="119"/>
        <v>0</v>
      </c>
    </row>
    <row r="1904" spans="1:125" ht="19.5" customHeight="1" x14ac:dyDescent="0.25">
      <c r="A1904">
        <v>107932</v>
      </c>
      <c r="B1904" t="s">
        <v>86</v>
      </c>
      <c r="C1904" t="s">
        <v>157</v>
      </c>
      <c r="D1904" t="s">
        <v>1415</v>
      </c>
      <c r="E1904" t="s">
        <v>1458</v>
      </c>
      <c r="F1904">
        <v>23</v>
      </c>
      <c r="G1904">
        <v>20</v>
      </c>
      <c r="I1904">
        <v>1</v>
      </c>
      <c r="J1904">
        <v>1</v>
      </c>
      <c r="K1904">
        <v>36</v>
      </c>
      <c r="L1904">
        <v>45</v>
      </c>
      <c r="M1904">
        <v>1</v>
      </c>
      <c r="N1904">
        <v>1</v>
      </c>
      <c r="O1904">
        <v>1</v>
      </c>
      <c r="P1904" s="2">
        <v>45316</v>
      </c>
      <c r="Q1904">
        <v>1</v>
      </c>
      <c r="R1904" s="2">
        <v>45324</v>
      </c>
      <c r="S1904">
        <v>1</v>
      </c>
      <c r="T1904" s="2">
        <v>45327</v>
      </c>
      <c r="U1904">
        <v>1</v>
      </c>
      <c r="V1904">
        <v>1</v>
      </c>
      <c r="W1904">
        <v>1</v>
      </c>
      <c r="X1904">
        <v>609055</v>
      </c>
      <c r="Y1904">
        <v>451887</v>
      </c>
      <c r="Z1904">
        <v>2426386</v>
      </c>
      <c r="AA1904">
        <v>1365444</v>
      </c>
      <c r="AB1904">
        <v>599159</v>
      </c>
      <c r="AC1904">
        <v>673729</v>
      </c>
      <c r="AD1904">
        <f t="shared" si="117"/>
        <v>1272888</v>
      </c>
      <c r="AE1904">
        <f t="shared" si="116"/>
        <v>1849637</v>
      </c>
      <c r="AF1904">
        <v>13460</v>
      </c>
      <c r="AG1904">
        <v>69</v>
      </c>
      <c r="AH1904">
        <v>5</v>
      </c>
      <c r="AI1904">
        <v>19898142</v>
      </c>
      <c r="AJ1904">
        <v>1599120</v>
      </c>
      <c r="AK1904">
        <v>1</v>
      </c>
      <c r="AL1904" s="2">
        <v>45406</v>
      </c>
      <c r="AM1904">
        <v>1</v>
      </c>
      <c r="AN1904">
        <v>5</v>
      </c>
      <c r="AO1904">
        <v>1</v>
      </c>
      <c r="AP1904">
        <v>1</v>
      </c>
      <c r="AQ1904">
        <v>599159</v>
      </c>
      <c r="AR1904">
        <v>899510</v>
      </c>
      <c r="AS1904">
        <v>1</v>
      </c>
      <c r="AT1904">
        <v>12</v>
      </c>
      <c r="AU1904" t="s">
        <v>90</v>
      </c>
      <c r="AV1904">
        <v>1</v>
      </c>
      <c r="AW1904">
        <v>1246973</v>
      </c>
      <c r="AX1904">
        <v>1</v>
      </c>
      <c r="AY1904">
        <v>15295080</v>
      </c>
      <c r="AZ1904">
        <v>4157210</v>
      </c>
      <c r="BA1904">
        <v>1</v>
      </c>
      <c r="BB1904">
        <v>1</v>
      </c>
      <c r="BC1904">
        <v>6</v>
      </c>
      <c r="BD1904">
        <v>6</v>
      </c>
      <c r="BE1904">
        <v>1</v>
      </c>
      <c r="BF1904">
        <v>1</v>
      </c>
      <c r="BG1904">
        <v>36</v>
      </c>
      <c r="BH1904">
        <v>69</v>
      </c>
      <c r="BI1904">
        <v>69</v>
      </c>
      <c r="BJ1904">
        <v>1</v>
      </c>
      <c r="BK1904">
        <v>1</v>
      </c>
      <c r="BL1904">
        <v>1</v>
      </c>
      <c r="BM1904" t="s">
        <v>1459</v>
      </c>
      <c r="BN1904">
        <v>345306.82</v>
      </c>
      <c r="BO1904">
        <v>1</v>
      </c>
      <c r="BP1904" t="s">
        <v>1460</v>
      </c>
      <c r="BQ1904">
        <v>348986.48</v>
      </c>
      <c r="BR1904">
        <v>1</v>
      </c>
      <c r="BS1904" t="s">
        <v>1461</v>
      </c>
      <c r="BT1904">
        <v>349463.54</v>
      </c>
      <c r="BU1904">
        <v>1</v>
      </c>
      <c r="BV1904" t="s">
        <v>1462</v>
      </c>
      <c r="BW1904">
        <v>322823.19</v>
      </c>
      <c r="BX1904">
        <v>1</v>
      </c>
      <c r="BY1904" t="s">
        <v>1463</v>
      </c>
      <c r="BZ1904">
        <v>341049.39</v>
      </c>
      <c r="CA1904">
        <v>1</v>
      </c>
      <c r="CB1904">
        <v>1</v>
      </c>
      <c r="CC1904" t="s">
        <v>1459</v>
      </c>
      <c r="CD1904" t="s">
        <v>1460</v>
      </c>
      <c r="CE1904" t="s">
        <v>1461</v>
      </c>
      <c r="CF1904" t="s">
        <v>1462</v>
      </c>
      <c r="CG1904" t="s">
        <v>1463</v>
      </c>
      <c r="CH1904">
        <v>345306.82</v>
      </c>
      <c r="CI1904">
        <v>348986.48</v>
      </c>
      <c r="CJ1904">
        <v>349463.54</v>
      </c>
      <c r="CK1904">
        <v>322823.19</v>
      </c>
      <c r="CL1904">
        <v>341049.39</v>
      </c>
      <c r="CM1904">
        <v>1</v>
      </c>
      <c r="CN1904">
        <v>1</v>
      </c>
      <c r="CO1904">
        <v>1</v>
      </c>
      <c r="CP1904">
        <v>1</v>
      </c>
      <c r="CQ1904">
        <v>1</v>
      </c>
      <c r="CR1904">
        <v>1</v>
      </c>
      <c r="CS1904" t="s">
        <v>1459</v>
      </c>
      <c r="CT1904">
        <v>345306.82</v>
      </c>
      <c r="CU1904">
        <v>1</v>
      </c>
      <c r="CV1904" t="s">
        <v>1460</v>
      </c>
      <c r="CW1904">
        <v>348986.48</v>
      </c>
      <c r="CX1904">
        <v>1</v>
      </c>
      <c r="CY1904" t="s">
        <v>1461</v>
      </c>
      <c r="CZ1904">
        <v>349463.54</v>
      </c>
      <c r="DA1904">
        <v>1</v>
      </c>
      <c r="DB1904" t="s">
        <v>1462</v>
      </c>
      <c r="DC1904">
        <v>322823.19</v>
      </c>
      <c r="DD1904">
        <v>1</v>
      </c>
      <c r="DE1904" t="s">
        <v>1463</v>
      </c>
      <c r="DF1904">
        <v>341049.39</v>
      </c>
      <c r="DG1904">
        <v>1</v>
      </c>
      <c r="DH1904">
        <v>1</v>
      </c>
      <c r="DI1904">
        <v>1</v>
      </c>
      <c r="DJ1904">
        <v>1</v>
      </c>
      <c r="DK1904">
        <v>1</v>
      </c>
      <c r="DL1904">
        <v>1</v>
      </c>
      <c r="DM1904">
        <v>1</v>
      </c>
      <c r="DN1904">
        <v>29</v>
      </c>
      <c r="DO1904">
        <v>19</v>
      </c>
      <c r="DP1904">
        <v>1</v>
      </c>
      <c r="DQ1904">
        <v>1</v>
      </c>
      <c r="DR1904">
        <v>1272888</v>
      </c>
      <c r="DS1904">
        <f t="shared" si="118"/>
        <v>0</v>
      </c>
      <c r="DT1904">
        <v>13460</v>
      </c>
      <c r="DU1904">
        <f t="shared" si="119"/>
        <v>0</v>
      </c>
    </row>
    <row r="1905" spans="1:125" ht="19.5" customHeight="1" x14ac:dyDescent="0.25">
      <c r="A1905">
        <v>107899</v>
      </c>
      <c r="B1905" t="s">
        <v>86</v>
      </c>
      <c r="C1905" t="s">
        <v>87</v>
      </c>
      <c r="D1905" t="s">
        <v>1158</v>
      </c>
      <c r="E1905" t="s">
        <v>1177</v>
      </c>
      <c r="F1905">
        <v>33</v>
      </c>
      <c r="G1905">
        <v>24</v>
      </c>
      <c r="I1905">
        <v>1</v>
      </c>
      <c r="J1905">
        <v>1</v>
      </c>
      <c r="K1905">
        <v>23</v>
      </c>
      <c r="L1905">
        <v>23</v>
      </c>
      <c r="M1905">
        <v>1</v>
      </c>
      <c r="N1905">
        <v>1</v>
      </c>
      <c r="O1905">
        <v>1</v>
      </c>
      <c r="P1905" s="2">
        <v>45309</v>
      </c>
      <c r="Q1905">
        <v>1</v>
      </c>
      <c r="R1905" s="2">
        <v>45324</v>
      </c>
      <c r="S1905">
        <v>1</v>
      </c>
      <c r="T1905" s="2">
        <v>45337</v>
      </c>
      <c r="U1905">
        <v>1</v>
      </c>
      <c r="V1905">
        <v>1</v>
      </c>
      <c r="W1905">
        <v>1</v>
      </c>
      <c r="X1905">
        <v>380200</v>
      </c>
      <c r="Y1905">
        <v>1437862</v>
      </c>
      <c r="Z1905">
        <v>1818062</v>
      </c>
      <c r="AA1905">
        <v>559166</v>
      </c>
      <c r="AB1905">
        <v>481450</v>
      </c>
      <c r="AC1905">
        <v>1455173</v>
      </c>
      <c r="AD1905">
        <f t="shared" si="117"/>
        <v>1936623</v>
      </c>
      <c r="AE1905">
        <f t="shared" si="116"/>
        <v>1877342.5</v>
      </c>
      <c r="AF1905">
        <v>0</v>
      </c>
      <c r="AG1905">
        <v>104</v>
      </c>
      <c r="AH1905">
        <v>10</v>
      </c>
      <c r="AI1905">
        <v>32429824</v>
      </c>
      <c r="AJ1905">
        <v>1393504</v>
      </c>
      <c r="AK1905">
        <v>1</v>
      </c>
      <c r="AL1905" s="2">
        <v>45407</v>
      </c>
      <c r="AM1905">
        <v>1</v>
      </c>
      <c r="AN1905">
        <v>5</v>
      </c>
      <c r="AO1905">
        <v>1</v>
      </c>
      <c r="AP1905">
        <v>1</v>
      </c>
      <c r="AQ1905">
        <v>481450</v>
      </c>
      <c r="AR1905">
        <v>727060</v>
      </c>
      <c r="AS1905">
        <v>1</v>
      </c>
      <c r="AT1905">
        <v>16</v>
      </c>
      <c r="AU1905">
        <v>0</v>
      </c>
      <c r="AV1905">
        <v>0</v>
      </c>
      <c r="AW1905">
        <v>312840</v>
      </c>
      <c r="AX1905">
        <v>1</v>
      </c>
      <c r="AY1905">
        <v>32429824</v>
      </c>
      <c r="AZ1905">
        <v>23351969</v>
      </c>
      <c r="BA1905">
        <v>1</v>
      </c>
      <c r="BB1905">
        <v>1</v>
      </c>
      <c r="BC1905">
        <v>5</v>
      </c>
      <c r="BD1905">
        <v>5</v>
      </c>
      <c r="BE1905">
        <v>1</v>
      </c>
      <c r="BF1905">
        <v>1</v>
      </c>
      <c r="BG1905">
        <v>40</v>
      </c>
      <c r="BH1905">
        <v>16</v>
      </c>
      <c r="BI1905">
        <v>16</v>
      </c>
      <c r="BJ1905">
        <v>1</v>
      </c>
      <c r="BK1905">
        <v>1</v>
      </c>
      <c r="BL1905">
        <v>1</v>
      </c>
      <c r="BM1905" t="s">
        <v>1178</v>
      </c>
      <c r="BN1905">
        <v>3346026</v>
      </c>
      <c r="BO1905">
        <v>1</v>
      </c>
      <c r="BP1905" t="s">
        <v>1179</v>
      </c>
      <c r="BQ1905">
        <v>1718605</v>
      </c>
      <c r="BR1905">
        <v>1</v>
      </c>
      <c r="BS1905" t="s">
        <v>1180</v>
      </c>
      <c r="BT1905">
        <v>1718605</v>
      </c>
      <c r="BU1905">
        <v>1</v>
      </c>
      <c r="BV1905" t="s">
        <v>1181</v>
      </c>
      <c r="BW1905">
        <v>1540067</v>
      </c>
      <c r="BX1905">
        <v>1</v>
      </c>
      <c r="BY1905" t="s">
        <v>1182</v>
      </c>
      <c r="BZ1905">
        <v>1160363</v>
      </c>
      <c r="CA1905">
        <v>1</v>
      </c>
      <c r="CB1905">
        <v>1</v>
      </c>
      <c r="CC1905" t="s">
        <v>1183</v>
      </c>
      <c r="CD1905" t="s">
        <v>1184</v>
      </c>
      <c r="CE1905" t="s">
        <v>1185</v>
      </c>
      <c r="CF1905" t="s">
        <v>1186</v>
      </c>
      <c r="CG1905" t="s">
        <v>1187</v>
      </c>
      <c r="CH1905">
        <v>3346026</v>
      </c>
      <c r="CI1905">
        <v>1718605</v>
      </c>
      <c r="CJ1905">
        <v>1718605</v>
      </c>
      <c r="CK1905">
        <v>1540067</v>
      </c>
      <c r="CL1905">
        <v>1160363</v>
      </c>
      <c r="CM1905">
        <v>1</v>
      </c>
      <c r="CN1905">
        <v>1</v>
      </c>
      <c r="CO1905">
        <v>1</v>
      </c>
      <c r="CP1905">
        <v>1</v>
      </c>
      <c r="CQ1905">
        <v>1</v>
      </c>
      <c r="CR1905">
        <v>1</v>
      </c>
      <c r="CS1905" t="s">
        <v>1188</v>
      </c>
      <c r="CT1905">
        <v>3346026</v>
      </c>
      <c r="CU1905">
        <v>1</v>
      </c>
      <c r="CV1905" t="s">
        <v>1189</v>
      </c>
      <c r="CW1905">
        <v>1718605</v>
      </c>
      <c r="CX1905">
        <v>1</v>
      </c>
      <c r="CY1905" t="s">
        <v>1190</v>
      </c>
      <c r="CZ1905">
        <v>1718605</v>
      </c>
      <c r="DA1905">
        <v>1</v>
      </c>
      <c r="DB1905" t="s">
        <v>1191</v>
      </c>
      <c r="DC1905">
        <v>1540067</v>
      </c>
      <c r="DD1905">
        <v>1</v>
      </c>
      <c r="DE1905" t="s">
        <v>1192</v>
      </c>
      <c r="DF1905">
        <v>1160363</v>
      </c>
      <c r="DG1905">
        <v>1</v>
      </c>
      <c r="DH1905">
        <v>1</v>
      </c>
      <c r="DI1905">
        <v>1</v>
      </c>
      <c r="DJ1905">
        <v>1</v>
      </c>
      <c r="DK1905">
        <v>1</v>
      </c>
      <c r="DL1905">
        <v>1</v>
      </c>
      <c r="DM1905">
        <v>1</v>
      </c>
      <c r="DN1905">
        <v>22</v>
      </c>
      <c r="DO1905">
        <v>22</v>
      </c>
      <c r="DP1905">
        <v>1</v>
      </c>
      <c r="DQ1905">
        <v>1</v>
      </c>
      <c r="DR1905">
        <v>1936623</v>
      </c>
      <c r="DS1905">
        <f t="shared" si="118"/>
        <v>0</v>
      </c>
      <c r="DT1905">
        <v>0</v>
      </c>
      <c r="DU1905">
        <f t="shared" si="119"/>
        <v>0</v>
      </c>
    </row>
    <row r="1906" spans="1:125" ht="19.5" customHeight="1" x14ac:dyDescent="0.25">
      <c r="A1906">
        <v>107895</v>
      </c>
      <c r="B1906" t="s">
        <v>86</v>
      </c>
      <c r="C1906" t="s">
        <v>304</v>
      </c>
      <c r="D1906" t="s">
        <v>1036</v>
      </c>
      <c r="E1906" t="s">
        <v>1150</v>
      </c>
      <c r="F1906">
        <v>33</v>
      </c>
      <c r="G1906">
        <v>27</v>
      </c>
      <c r="I1906">
        <v>1</v>
      </c>
      <c r="J1906">
        <v>1</v>
      </c>
      <c r="K1906">
        <v>33</v>
      </c>
      <c r="L1906">
        <v>33</v>
      </c>
      <c r="M1906">
        <v>1</v>
      </c>
      <c r="N1906">
        <v>1</v>
      </c>
      <c r="O1906">
        <v>1</v>
      </c>
      <c r="P1906" s="2">
        <v>45315</v>
      </c>
      <c r="Q1906">
        <v>1</v>
      </c>
      <c r="R1906" s="2">
        <v>45338</v>
      </c>
      <c r="S1906">
        <v>1</v>
      </c>
      <c r="T1906" s="2">
        <v>45343</v>
      </c>
      <c r="U1906">
        <v>1</v>
      </c>
      <c r="V1906">
        <v>1</v>
      </c>
      <c r="W1906">
        <v>1</v>
      </c>
      <c r="X1906">
        <v>665374</v>
      </c>
      <c r="Y1906">
        <v>1053865</v>
      </c>
      <c r="Z1906">
        <v>1719239</v>
      </c>
      <c r="AA1906">
        <v>0</v>
      </c>
      <c r="AB1906">
        <v>1504768</v>
      </c>
      <c r="AC1906">
        <v>736819.5</v>
      </c>
      <c r="AD1906">
        <f t="shared" si="117"/>
        <v>2241587.5</v>
      </c>
      <c r="AE1906">
        <f t="shared" si="116"/>
        <v>1980413.25</v>
      </c>
      <c r="AF1906">
        <v>0</v>
      </c>
      <c r="AG1906">
        <v>89</v>
      </c>
      <c r="AH1906">
        <v>4</v>
      </c>
      <c r="AI1906">
        <v>21715864</v>
      </c>
      <c r="AJ1906">
        <v>560000</v>
      </c>
      <c r="AK1906">
        <v>1</v>
      </c>
      <c r="AL1906" s="2">
        <v>45406</v>
      </c>
      <c r="AM1906">
        <v>1</v>
      </c>
      <c r="AN1906">
        <v>10</v>
      </c>
      <c r="AO1906">
        <v>1</v>
      </c>
      <c r="AP1906">
        <v>1</v>
      </c>
      <c r="AQ1906">
        <v>1504768</v>
      </c>
      <c r="AR1906">
        <v>2893785</v>
      </c>
      <c r="AS1906">
        <v>1</v>
      </c>
      <c r="AT1906">
        <v>15</v>
      </c>
      <c r="AU1906" t="s">
        <v>90</v>
      </c>
      <c r="AV1906">
        <v>1</v>
      </c>
      <c r="AW1906">
        <v>0</v>
      </c>
      <c r="AX1906">
        <v>1</v>
      </c>
      <c r="AY1906">
        <v>21715864</v>
      </c>
      <c r="AZ1906">
        <v>7848794</v>
      </c>
      <c r="BA1906">
        <v>1</v>
      </c>
      <c r="BB1906">
        <v>1</v>
      </c>
      <c r="BC1906">
        <v>5</v>
      </c>
      <c r="BD1906">
        <v>5</v>
      </c>
      <c r="BE1906">
        <v>1</v>
      </c>
      <c r="BF1906">
        <v>1</v>
      </c>
      <c r="BG1906">
        <v>52</v>
      </c>
      <c r="BH1906">
        <v>132</v>
      </c>
      <c r="BI1906">
        <v>100</v>
      </c>
      <c r="BJ1906">
        <v>1</v>
      </c>
      <c r="BK1906">
        <v>1</v>
      </c>
      <c r="BL1906">
        <v>1</v>
      </c>
      <c r="BM1906" s="1" t="s">
        <v>1151</v>
      </c>
      <c r="BN1906">
        <v>629538.75</v>
      </c>
      <c r="BO1906">
        <v>1</v>
      </c>
      <c r="BP1906" s="1" t="s">
        <v>1152</v>
      </c>
      <c r="BQ1906">
        <v>628719.43999999994</v>
      </c>
      <c r="BR1906">
        <v>1</v>
      </c>
      <c r="BS1906" s="1" t="s">
        <v>1153</v>
      </c>
      <c r="BT1906">
        <v>616711.18000000005</v>
      </c>
      <c r="BU1906">
        <v>1</v>
      </c>
      <c r="BV1906" s="1" t="s">
        <v>1154</v>
      </c>
      <c r="BW1906">
        <v>502489.61</v>
      </c>
      <c r="BX1906">
        <v>1</v>
      </c>
      <c r="BY1906" s="1" t="s">
        <v>1155</v>
      </c>
      <c r="BZ1906">
        <v>774202.77</v>
      </c>
      <c r="CA1906">
        <v>1</v>
      </c>
      <c r="CB1906">
        <v>1</v>
      </c>
      <c r="CC1906" s="1" t="s">
        <v>1156</v>
      </c>
      <c r="CD1906" s="1" t="s">
        <v>1152</v>
      </c>
      <c r="CE1906" s="1" t="s">
        <v>1153</v>
      </c>
      <c r="CF1906" s="1" t="s">
        <v>1154</v>
      </c>
      <c r="CG1906" s="1" t="s">
        <v>1157</v>
      </c>
      <c r="CH1906">
        <v>629538.75</v>
      </c>
      <c r="CI1906">
        <v>628719.43999999994</v>
      </c>
      <c r="CJ1906">
        <v>616711.18000000005</v>
      </c>
      <c r="CK1906">
        <v>502489.61</v>
      </c>
      <c r="CL1906">
        <v>774202.77</v>
      </c>
      <c r="CM1906">
        <v>1</v>
      </c>
      <c r="CN1906">
        <v>1</v>
      </c>
      <c r="CO1906">
        <v>1</v>
      </c>
      <c r="CP1906">
        <v>1</v>
      </c>
      <c r="CQ1906">
        <v>1</v>
      </c>
      <c r="CR1906">
        <v>1</v>
      </c>
      <c r="CS1906" s="1" t="s">
        <v>1156</v>
      </c>
      <c r="CT1906">
        <v>629538.75</v>
      </c>
      <c r="CU1906">
        <v>1</v>
      </c>
      <c r="CV1906" s="1" t="s">
        <v>1152</v>
      </c>
      <c r="CW1906">
        <v>628719.43999999994</v>
      </c>
      <c r="CX1906">
        <v>1</v>
      </c>
      <c r="CY1906" s="1" t="s">
        <v>1153</v>
      </c>
      <c r="CZ1906">
        <v>616711.18000000005</v>
      </c>
      <c r="DA1906">
        <v>1</v>
      </c>
      <c r="DB1906" s="1" t="s">
        <v>1154</v>
      </c>
      <c r="DC1906">
        <v>502489.61</v>
      </c>
      <c r="DD1906">
        <v>1</v>
      </c>
      <c r="DE1906" s="1" t="s">
        <v>1155</v>
      </c>
      <c r="DF1906">
        <v>774202.77</v>
      </c>
      <c r="DG1906">
        <v>1</v>
      </c>
      <c r="DH1906">
        <v>1</v>
      </c>
      <c r="DI1906">
        <v>1</v>
      </c>
      <c r="DJ1906">
        <v>1</v>
      </c>
      <c r="DK1906">
        <v>1</v>
      </c>
      <c r="DL1906">
        <v>1</v>
      </c>
      <c r="DM1906">
        <v>1</v>
      </c>
      <c r="DN1906">
        <v>27</v>
      </c>
      <c r="DO1906">
        <v>27</v>
      </c>
      <c r="DP1906">
        <v>1</v>
      </c>
      <c r="DQ1906">
        <v>1</v>
      </c>
      <c r="DR1906">
        <v>2241587.5</v>
      </c>
      <c r="DS1906">
        <f t="shared" si="118"/>
        <v>0</v>
      </c>
      <c r="DT1906">
        <v>0</v>
      </c>
      <c r="DU1906">
        <f t="shared" si="119"/>
        <v>0</v>
      </c>
    </row>
    <row r="1907" spans="1:125" ht="19.5" customHeight="1" x14ac:dyDescent="0.25">
      <c r="A1907">
        <v>107905</v>
      </c>
      <c r="B1907" t="s">
        <v>86</v>
      </c>
      <c r="C1907" t="s">
        <v>87</v>
      </c>
      <c r="D1907" t="s">
        <v>1211</v>
      </c>
      <c r="E1907" t="s">
        <v>1229</v>
      </c>
      <c r="F1907">
        <v>27</v>
      </c>
      <c r="G1907">
        <v>25</v>
      </c>
      <c r="I1907">
        <v>1</v>
      </c>
      <c r="J1907">
        <v>1</v>
      </c>
      <c r="K1907">
        <v>25</v>
      </c>
      <c r="L1907">
        <v>25</v>
      </c>
      <c r="M1907">
        <v>1</v>
      </c>
      <c r="N1907">
        <v>1</v>
      </c>
      <c r="O1907">
        <v>1</v>
      </c>
      <c r="P1907" s="2">
        <v>45316</v>
      </c>
      <c r="Q1907">
        <v>1</v>
      </c>
      <c r="R1907" s="2">
        <v>45320</v>
      </c>
      <c r="S1907">
        <v>1</v>
      </c>
      <c r="T1907" s="2">
        <v>45341</v>
      </c>
      <c r="U1907">
        <v>1</v>
      </c>
      <c r="V1907">
        <v>1</v>
      </c>
      <c r="W1907">
        <v>1</v>
      </c>
      <c r="X1907">
        <v>125894</v>
      </c>
      <c r="Y1907">
        <v>2224640</v>
      </c>
      <c r="Z1907">
        <v>2350534</v>
      </c>
      <c r="AA1907">
        <v>1774935</v>
      </c>
      <c r="AB1907">
        <v>142181</v>
      </c>
      <c r="AC1907">
        <v>1487096</v>
      </c>
      <c r="AD1907">
        <f t="shared" si="117"/>
        <v>1629277</v>
      </c>
      <c r="AE1907">
        <f t="shared" si="116"/>
        <v>1989905.5</v>
      </c>
      <c r="AF1907">
        <v>0</v>
      </c>
      <c r="AG1907">
        <v>100</v>
      </c>
      <c r="AH1907">
        <v>3</v>
      </c>
      <c r="AI1907">
        <v>27546000</v>
      </c>
      <c r="AJ1907">
        <v>608550</v>
      </c>
      <c r="AK1907">
        <v>1</v>
      </c>
      <c r="AL1907" s="2">
        <v>45411</v>
      </c>
      <c r="AM1907">
        <v>1</v>
      </c>
      <c r="AN1907">
        <v>15</v>
      </c>
      <c r="AO1907">
        <v>1</v>
      </c>
      <c r="AP1907">
        <v>1</v>
      </c>
      <c r="AQ1907">
        <v>142181</v>
      </c>
      <c r="AR1907">
        <v>1941563</v>
      </c>
      <c r="AS1907">
        <v>1</v>
      </c>
      <c r="AT1907">
        <v>12</v>
      </c>
      <c r="AU1907">
        <v>0</v>
      </c>
      <c r="AV1907">
        <v>0</v>
      </c>
      <c r="AW1907">
        <v>286188</v>
      </c>
      <c r="AX1907">
        <v>1</v>
      </c>
      <c r="AY1907">
        <v>27546000</v>
      </c>
      <c r="AZ1907">
        <v>11258195</v>
      </c>
      <c r="BA1907">
        <v>1</v>
      </c>
      <c r="BB1907">
        <v>1</v>
      </c>
      <c r="BC1907">
        <v>9</v>
      </c>
      <c r="BD1907">
        <v>9</v>
      </c>
      <c r="BE1907">
        <v>1</v>
      </c>
      <c r="BF1907">
        <v>1</v>
      </c>
      <c r="BG1907">
        <v>39</v>
      </c>
      <c r="BH1907">
        <v>11</v>
      </c>
      <c r="BI1907">
        <v>14</v>
      </c>
      <c r="BJ1907">
        <v>1</v>
      </c>
      <c r="BK1907">
        <v>1</v>
      </c>
      <c r="BL1907">
        <v>1</v>
      </c>
      <c r="BM1907">
        <v>67231321</v>
      </c>
      <c r="BN1907">
        <v>890410</v>
      </c>
      <c r="BO1907">
        <v>1</v>
      </c>
      <c r="BP1907">
        <v>67671296</v>
      </c>
      <c r="BQ1907">
        <v>349065</v>
      </c>
      <c r="BR1907">
        <v>1</v>
      </c>
      <c r="BS1907">
        <v>59312877</v>
      </c>
      <c r="BT1907">
        <v>348964.69</v>
      </c>
      <c r="BU1907">
        <v>1</v>
      </c>
      <c r="BV1907">
        <v>40199024</v>
      </c>
      <c r="BW1907">
        <v>348121</v>
      </c>
      <c r="BX1907">
        <v>1</v>
      </c>
      <c r="BY1907">
        <v>67698510</v>
      </c>
      <c r="BZ1907">
        <v>347113</v>
      </c>
      <c r="CA1907">
        <v>1</v>
      </c>
      <c r="CB1907">
        <v>1</v>
      </c>
      <c r="CC1907">
        <v>67231321</v>
      </c>
      <c r="CD1907">
        <v>67671296</v>
      </c>
      <c r="CE1907">
        <v>59312877</v>
      </c>
      <c r="CF1907">
        <v>40199024</v>
      </c>
      <c r="CG1907">
        <v>67698510</v>
      </c>
      <c r="CH1907">
        <v>890410</v>
      </c>
      <c r="CI1907">
        <v>349065</v>
      </c>
      <c r="CJ1907">
        <v>348964.69</v>
      </c>
      <c r="CK1907">
        <v>348121</v>
      </c>
      <c r="CL1907">
        <v>347113</v>
      </c>
      <c r="CM1907">
        <v>1</v>
      </c>
      <c r="CN1907">
        <v>1</v>
      </c>
      <c r="CO1907">
        <v>1</v>
      </c>
      <c r="CP1907">
        <v>1</v>
      </c>
      <c r="CQ1907">
        <v>1</v>
      </c>
      <c r="CR1907">
        <v>1</v>
      </c>
      <c r="CS1907">
        <v>67231321</v>
      </c>
      <c r="CT1907">
        <v>890410</v>
      </c>
      <c r="CU1907">
        <v>1</v>
      </c>
      <c r="CV1907">
        <v>67671296</v>
      </c>
      <c r="CW1907">
        <v>349065</v>
      </c>
      <c r="CX1907">
        <v>1</v>
      </c>
      <c r="CY1907">
        <v>59312877</v>
      </c>
      <c r="CZ1907">
        <v>348964.69</v>
      </c>
      <c r="DA1907">
        <v>1</v>
      </c>
      <c r="DB1907">
        <v>40199024</v>
      </c>
      <c r="DC1907">
        <v>348121</v>
      </c>
      <c r="DD1907">
        <v>1</v>
      </c>
      <c r="DE1907">
        <v>67698510</v>
      </c>
      <c r="DF1907">
        <v>347113</v>
      </c>
      <c r="DG1907">
        <v>1</v>
      </c>
      <c r="DH1907">
        <v>1</v>
      </c>
      <c r="DI1907">
        <v>1</v>
      </c>
      <c r="DJ1907">
        <v>1</v>
      </c>
      <c r="DK1907">
        <v>1</v>
      </c>
      <c r="DL1907">
        <v>1</v>
      </c>
      <c r="DM1907">
        <v>1</v>
      </c>
      <c r="DN1907">
        <v>19</v>
      </c>
      <c r="DO1907">
        <v>18</v>
      </c>
      <c r="DP1907">
        <v>1</v>
      </c>
      <c r="DQ1907">
        <v>1</v>
      </c>
      <c r="DR1907">
        <v>1629277</v>
      </c>
      <c r="DS1907">
        <f t="shared" si="118"/>
        <v>0</v>
      </c>
      <c r="DT1907">
        <v>0</v>
      </c>
      <c r="DU1907">
        <f t="shared" si="119"/>
        <v>0</v>
      </c>
    </row>
    <row r="1908" spans="1:125" ht="19.5" customHeight="1" x14ac:dyDescent="0.25">
      <c r="A1908">
        <v>107814</v>
      </c>
      <c r="B1908" t="s">
        <v>86</v>
      </c>
      <c r="C1908" t="s">
        <v>87</v>
      </c>
      <c r="D1908" t="s">
        <v>397</v>
      </c>
      <c r="E1908" t="s">
        <v>427</v>
      </c>
      <c r="F1908">
        <v>31</v>
      </c>
      <c r="G1908">
        <v>25</v>
      </c>
      <c r="I1908">
        <v>1</v>
      </c>
      <c r="J1908">
        <v>1</v>
      </c>
      <c r="K1908">
        <v>29</v>
      </c>
      <c r="L1908">
        <v>38</v>
      </c>
      <c r="M1908">
        <v>1</v>
      </c>
      <c r="N1908">
        <v>1</v>
      </c>
      <c r="O1908">
        <v>1</v>
      </c>
      <c r="P1908" s="2">
        <v>45317</v>
      </c>
      <c r="Q1908">
        <v>1</v>
      </c>
      <c r="R1908" s="2">
        <v>45337</v>
      </c>
      <c r="S1908">
        <v>1</v>
      </c>
      <c r="T1908" s="2">
        <v>45337</v>
      </c>
      <c r="U1908">
        <v>1</v>
      </c>
      <c r="V1908">
        <v>1</v>
      </c>
      <c r="W1908">
        <v>1</v>
      </c>
      <c r="X1908">
        <v>554240</v>
      </c>
      <c r="Y1908">
        <v>1527448</v>
      </c>
      <c r="Z1908">
        <v>2081688</v>
      </c>
      <c r="AA1908">
        <v>934277</v>
      </c>
      <c r="AB1908">
        <v>634840</v>
      </c>
      <c r="AC1908">
        <v>1489247</v>
      </c>
      <c r="AD1908">
        <f t="shared" si="117"/>
        <v>2124087</v>
      </c>
      <c r="AE1908">
        <f t="shared" si="116"/>
        <v>2102887.5</v>
      </c>
      <c r="AF1908">
        <v>0</v>
      </c>
      <c r="AG1908">
        <v>97</v>
      </c>
      <c r="AH1908">
        <v>13</v>
      </c>
      <c r="AI1908">
        <v>22636671</v>
      </c>
      <c r="AJ1908">
        <v>586365</v>
      </c>
      <c r="AK1908">
        <v>1</v>
      </c>
      <c r="AL1908" s="2">
        <v>45404</v>
      </c>
      <c r="AM1908">
        <v>1</v>
      </c>
      <c r="AN1908">
        <v>5</v>
      </c>
      <c r="AO1908">
        <v>1</v>
      </c>
      <c r="AP1908">
        <v>1</v>
      </c>
      <c r="AQ1908">
        <v>634840</v>
      </c>
      <c r="AR1908">
        <v>1198750</v>
      </c>
      <c r="AS1908">
        <v>1</v>
      </c>
      <c r="AT1908">
        <v>14</v>
      </c>
      <c r="AU1908">
        <v>0</v>
      </c>
      <c r="AV1908">
        <v>0</v>
      </c>
      <c r="AW1908">
        <v>1027972</v>
      </c>
      <c r="AX1908">
        <v>1</v>
      </c>
      <c r="AY1908">
        <v>22636671</v>
      </c>
      <c r="AZ1908">
        <v>12801956</v>
      </c>
      <c r="BA1908">
        <v>1</v>
      </c>
      <c r="BB1908">
        <v>1</v>
      </c>
      <c r="BC1908">
        <v>10</v>
      </c>
      <c r="BD1908">
        <v>10</v>
      </c>
      <c r="BE1908">
        <v>1</v>
      </c>
      <c r="BF1908">
        <v>1</v>
      </c>
      <c r="BG1908">
        <v>33</v>
      </c>
      <c r="BH1908">
        <v>46</v>
      </c>
      <c r="BI1908">
        <v>46</v>
      </c>
      <c r="BJ1908">
        <v>1</v>
      </c>
      <c r="BK1908">
        <v>1</v>
      </c>
      <c r="BL1908">
        <v>1</v>
      </c>
      <c r="BM1908">
        <v>40159988</v>
      </c>
      <c r="BN1908">
        <v>639886</v>
      </c>
      <c r="BO1908">
        <v>1</v>
      </c>
      <c r="BP1908">
        <v>40065740</v>
      </c>
      <c r="BQ1908">
        <v>608854</v>
      </c>
      <c r="BR1908">
        <v>1</v>
      </c>
      <c r="BS1908">
        <v>58797019</v>
      </c>
      <c r="BT1908">
        <v>599324</v>
      </c>
      <c r="BU1908">
        <v>1</v>
      </c>
      <c r="BV1908">
        <v>58798646</v>
      </c>
      <c r="BW1908">
        <v>475602</v>
      </c>
      <c r="BX1908">
        <v>1</v>
      </c>
      <c r="BY1908">
        <v>58857618</v>
      </c>
      <c r="BZ1908">
        <v>472972</v>
      </c>
      <c r="CA1908">
        <v>1</v>
      </c>
      <c r="CB1908">
        <v>1</v>
      </c>
      <c r="CC1908">
        <v>40159988</v>
      </c>
      <c r="CD1908">
        <v>40065740</v>
      </c>
      <c r="CE1908">
        <v>58797019</v>
      </c>
      <c r="CF1908">
        <v>58798646</v>
      </c>
      <c r="CG1908">
        <v>58857618</v>
      </c>
      <c r="CH1908">
        <v>639886</v>
      </c>
      <c r="CI1908">
        <v>608854</v>
      </c>
      <c r="CJ1908">
        <v>599324</v>
      </c>
      <c r="CK1908">
        <v>475602</v>
      </c>
      <c r="CL1908">
        <v>472972</v>
      </c>
      <c r="CM1908">
        <v>1</v>
      </c>
      <c r="CN1908">
        <v>1</v>
      </c>
      <c r="CO1908">
        <v>1</v>
      </c>
      <c r="CP1908">
        <v>1</v>
      </c>
      <c r="CQ1908">
        <v>1</v>
      </c>
      <c r="CR1908">
        <v>1</v>
      </c>
      <c r="CS1908">
        <v>40159988</v>
      </c>
      <c r="CT1908">
        <v>639886</v>
      </c>
      <c r="CU1908">
        <v>1</v>
      </c>
      <c r="CV1908">
        <v>40065740</v>
      </c>
      <c r="CW1908">
        <v>608854</v>
      </c>
      <c r="CX1908">
        <v>1</v>
      </c>
      <c r="CY1908">
        <v>58797019</v>
      </c>
      <c r="CZ1908">
        <v>599324</v>
      </c>
      <c r="DA1908">
        <v>1</v>
      </c>
      <c r="DB1908">
        <v>58798646</v>
      </c>
      <c r="DC1908">
        <v>475602</v>
      </c>
      <c r="DD1908">
        <v>1</v>
      </c>
      <c r="DE1908">
        <v>58857618</v>
      </c>
      <c r="DF1908">
        <v>472972</v>
      </c>
      <c r="DG1908">
        <v>1</v>
      </c>
      <c r="DH1908">
        <v>1</v>
      </c>
      <c r="DI1908">
        <v>1</v>
      </c>
      <c r="DJ1908">
        <v>1</v>
      </c>
      <c r="DK1908">
        <v>1</v>
      </c>
      <c r="DL1908">
        <v>1</v>
      </c>
      <c r="DM1908">
        <v>1</v>
      </c>
      <c r="DN1908">
        <v>27</v>
      </c>
      <c r="DO1908">
        <v>21</v>
      </c>
      <c r="DP1908">
        <v>1</v>
      </c>
      <c r="DQ1908">
        <v>1</v>
      </c>
      <c r="DR1908">
        <v>2124087</v>
      </c>
      <c r="DS1908">
        <f t="shared" si="118"/>
        <v>0</v>
      </c>
      <c r="DT1908">
        <v>0</v>
      </c>
      <c r="DU1908">
        <f t="shared" si="119"/>
        <v>0</v>
      </c>
    </row>
    <row r="1909" spans="1:125" ht="19.5" customHeight="1" x14ac:dyDescent="0.25">
      <c r="A1909">
        <v>107886</v>
      </c>
      <c r="B1909" t="s">
        <v>86</v>
      </c>
      <c r="C1909" t="s">
        <v>304</v>
      </c>
      <c r="D1909" t="s">
        <v>1036</v>
      </c>
      <c r="E1909" t="s">
        <v>1068</v>
      </c>
      <c r="F1909">
        <v>34</v>
      </c>
      <c r="G1909">
        <v>28</v>
      </c>
      <c r="I1909">
        <v>1</v>
      </c>
      <c r="J1909">
        <v>1</v>
      </c>
      <c r="K1909">
        <v>40</v>
      </c>
      <c r="L1909">
        <v>40</v>
      </c>
      <c r="M1909">
        <v>1</v>
      </c>
      <c r="N1909">
        <v>1</v>
      </c>
      <c r="O1909">
        <v>1</v>
      </c>
      <c r="P1909" s="2">
        <v>45315</v>
      </c>
      <c r="Q1909">
        <v>1</v>
      </c>
      <c r="R1909" s="2">
        <v>45327</v>
      </c>
      <c r="S1909">
        <v>1</v>
      </c>
      <c r="T1909" s="2">
        <v>45345</v>
      </c>
      <c r="U1909">
        <v>1</v>
      </c>
      <c r="V1909">
        <v>1</v>
      </c>
      <c r="W1909">
        <v>1</v>
      </c>
      <c r="X1909">
        <v>664113</v>
      </c>
      <c r="Y1909">
        <v>1289296</v>
      </c>
      <c r="Z1909">
        <v>1953409</v>
      </c>
      <c r="AA1909">
        <v>0</v>
      </c>
      <c r="AB1909">
        <v>409507</v>
      </c>
      <c r="AC1909">
        <v>1961406</v>
      </c>
      <c r="AD1909">
        <f t="shared" si="117"/>
        <v>2370913</v>
      </c>
      <c r="AE1909">
        <f t="shared" si="116"/>
        <v>2162161</v>
      </c>
      <c r="AF1909">
        <v>0</v>
      </c>
      <c r="AG1909">
        <v>120</v>
      </c>
      <c r="AH1909">
        <v>7</v>
      </c>
      <c r="AI1909">
        <v>23763156</v>
      </c>
      <c r="AJ1909">
        <v>1154000</v>
      </c>
      <c r="AK1909">
        <v>1</v>
      </c>
      <c r="AL1909" s="2">
        <v>45406</v>
      </c>
      <c r="AM1909">
        <v>1</v>
      </c>
      <c r="AN1909">
        <v>5</v>
      </c>
      <c r="AO1909">
        <v>1</v>
      </c>
      <c r="AP1909">
        <v>1</v>
      </c>
      <c r="AQ1909">
        <v>409507</v>
      </c>
      <c r="AR1909">
        <v>4562951</v>
      </c>
      <c r="AS1909">
        <v>1</v>
      </c>
      <c r="AT1909">
        <v>13</v>
      </c>
      <c r="AU1909" t="s">
        <v>90</v>
      </c>
      <c r="AV1909">
        <v>1</v>
      </c>
      <c r="AW1909">
        <v>0</v>
      </c>
      <c r="AX1909">
        <v>1</v>
      </c>
      <c r="AY1909">
        <v>23763156</v>
      </c>
      <c r="AZ1909">
        <v>5297080</v>
      </c>
      <c r="BA1909">
        <v>1</v>
      </c>
      <c r="BB1909">
        <v>1</v>
      </c>
      <c r="BC1909">
        <v>10</v>
      </c>
      <c r="BD1909">
        <v>10</v>
      </c>
      <c r="BE1909">
        <v>1</v>
      </c>
      <c r="BF1909">
        <v>1</v>
      </c>
      <c r="BG1909">
        <v>24</v>
      </c>
      <c r="BH1909">
        <v>120</v>
      </c>
      <c r="BI1909">
        <v>170</v>
      </c>
      <c r="BJ1909">
        <v>1</v>
      </c>
      <c r="BK1909">
        <v>1</v>
      </c>
      <c r="BL1909">
        <v>1</v>
      </c>
      <c r="BM1909" t="s">
        <v>1069</v>
      </c>
      <c r="BN1909">
        <v>1008563</v>
      </c>
      <c r="BO1909">
        <v>1</v>
      </c>
      <c r="BP1909" t="s">
        <v>1070</v>
      </c>
      <c r="BQ1909">
        <v>1008252</v>
      </c>
      <c r="BR1909">
        <v>1</v>
      </c>
      <c r="BS1909" t="s">
        <v>1071</v>
      </c>
      <c r="BT1909">
        <v>1007628</v>
      </c>
      <c r="BU1909">
        <v>1</v>
      </c>
      <c r="BV1909" t="s">
        <v>1072</v>
      </c>
      <c r="BW1909">
        <v>533251</v>
      </c>
      <c r="BX1909">
        <v>1</v>
      </c>
      <c r="BY1909" t="s">
        <v>1073</v>
      </c>
      <c r="BZ1909">
        <v>449297</v>
      </c>
      <c r="CA1909">
        <v>1</v>
      </c>
      <c r="CB1909">
        <v>1</v>
      </c>
      <c r="CC1909" t="s">
        <v>1069</v>
      </c>
      <c r="CD1909" t="s">
        <v>1070</v>
      </c>
      <c r="CE1909" t="s">
        <v>1071</v>
      </c>
      <c r="CF1909" t="s">
        <v>1072</v>
      </c>
      <c r="CG1909" t="s">
        <v>1073</v>
      </c>
      <c r="CH1909">
        <v>1008563</v>
      </c>
      <c r="CI1909">
        <v>1008252</v>
      </c>
      <c r="CJ1909">
        <v>1007628</v>
      </c>
      <c r="CK1909">
        <v>533251</v>
      </c>
      <c r="CL1909">
        <v>449297</v>
      </c>
      <c r="CM1909">
        <v>1</v>
      </c>
      <c r="CN1909">
        <v>1</v>
      </c>
      <c r="CO1909">
        <v>1</v>
      </c>
      <c r="CP1909">
        <v>1</v>
      </c>
      <c r="CQ1909">
        <v>1</v>
      </c>
      <c r="CR1909">
        <v>1</v>
      </c>
      <c r="CS1909" t="s">
        <v>1069</v>
      </c>
      <c r="CT1909">
        <v>1008563</v>
      </c>
      <c r="CU1909">
        <v>1</v>
      </c>
      <c r="CV1909" t="s">
        <v>1070</v>
      </c>
      <c r="CW1909">
        <v>1008252</v>
      </c>
      <c r="CX1909">
        <v>1</v>
      </c>
      <c r="CY1909" t="s">
        <v>1071</v>
      </c>
      <c r="CZ1909">
        <v>1007628</v>
      </c>
      <c r="DA1909">
        <v>1</v>
      </c>
      <c r="DB1909" t="s">
        <v>1072</v>
      </c>
      <c r="DC1909">
        <v>533251</v>
      </c>
      <c r="DD1909">
        <v>1</v>
      </c>
      <c r="DE1909" t="s">
        <v>1073</v>
      </c>
      <c r="DF1909">
        <v>449297</v>
      </c>
      <c r="DG1909">
        <v>1</v>
      </c>
      <c r="DH1909">
        <v>1</v>
      </c>
      <c r="DI1909">
        <v>1</v>
      </c>
      <c r="DJ1909">
        <v>1</v>
      </c>
      <c r="DK1909">
        <v>1</v>
      </c>
      <c r="DL1909">
        <v>1</v>
      </c>
      <c r="DM1909">
        <v>1</v>
      </c>
      <c r="DN1909">
        <v>15</v>
      </c>
      <c r="DO1909">
        <v>15</v>
      </c>
      <c r="DP1909">
        <v>1</v>
      </c>
      <c r="DQ1909">
        <v>1</v>
      </c>
      <c r="DR1909">
        <v>2370913</v>
      </c>
      <c r="DS1909">
        <f t="shared" si="118"/>
        <v>0</v>
      </c>
      <c r="DT1909">
        <v>0</v>
      </c>
      <c r="DU1909">
        <f t="shared" si="119"/>
        <v>0</v>
      </c>
    </row>
    <row r="1910" spans="1:125" ht="19.5" customHeight="1" x14ac:dyDescent="0.25">
      <c r="A1910">
        <v>107900</v>
      </c>
      <c r="B1910" t="s">
        <v>86</v>
      </c>
      <c r="C1910" t="s">
        <v>87</v>
      </c>
      <c r="D1910" t="s">
        <v>1158</v>
      </c>
      <c r="E1910" t="s">
        <v>1193</v>
      </c>
      <c r="F1910">
        <v>33</v>
      </c>
      <c r="G1910">
        <v>21</v>
      </c>
      <c r="I1910">
        <v>1</v>
      </c>
      <c r="J1910">
        <v>1</v>
      </c>
      <c r="K1910">
        <v>23</v>
      </c>
      <c r="L1910">
        <v>24</v>
      </c>
      <c r="M1910">
        <v>1</v>
      </c>
      <c r="N1910">
        <v>1</v>
      </c>
      <c r="O1910">
        <v>1</v>
      </c>
      <c r="P1910" s="2">
        <v>45310</v>
      </c>
      <c r="Q1910">
        <v>1</v>
      </c>
      <c r="R1910" s="2">
        <v>45337</v>
      </c>
      <c r="S1910">
        <v>1</v>
      </c>
      <c r="T1910" s="2">
        <v>45337</v>
      </c>
      <c r="U1910">
        <v>1</v>
      </c>
      <c r="V1910">
        <v>1</v>
      </c>
      <c r="W1910">
        <v>1</v>
      </c>
      <c r="X1910">
        <v>523000</v>
      </c>
      <c r="Y1910">
        <v>2156348</v>
      </c>
      <c r="Z1910">
        <v>2679348</v>
      </c>
      <c r="AA1910">
        <v>919400</v>
      </c>
      <c r="AB1910">
        <v>587885</v>
      </c>
      <c r="AC1910">
        <v>1198706</v>
      </c>
      <c r="AD1910">
        <f t="shared" si="117"/>
        <v>1786591</v>
      </c>
      <c r="AE1910">
        <f t="shared" si="116"/>
        <v>2232969.5</v>
      </c>
      <c r="AF1910">
        <v>0</v>
      </c>
      <c r="AG1910">
        <v>98</v>
      </c>
      <c r="AH1910">
        <v>18</v>
      </c>
      <c r="AI1910">
        <v>20101590</v>
      </c>
      <c r="AJ1910">
        <v>1322970</v>
      </c>
      <c r="AK1910">
        <v>1</v>
      </c>
      <c r="AL1910" s="2">
        <v>45405</v>
      </c>
      <c r="AM1910">
        <v>1</v>
      </c>
      <c r="AN1910">
        <v>6</v>
      </c>
      <c r="AO1910">
        <v>1</v>
      </c>
      <c r="AP1910">
        <v>1</v>
      </c>
      <c r="AQ1910">
        <v>587885</v>
      </c>
      <c r="AR1910">
        <v>2250265</v>
      </c>
      <c r="AS1910">
        <v>1</v>
      </c>
      <c r="AT1910">
        <v>13</v>
      </c>
      <c r="AU1910">
        <v>0</v>
      </c>
      <c r="AV1910">
        <v>0</v>
      </c>
      <c r="AW1910">
        <v>653991</v>
      </c>
      <c r="AX1910">
        <v>1</v>
      </c>
      <c r="AY1910">
        <v>98</v>
      </c>
      <c r="AZ1910">
        <v>6053045</v>
      </c>
      <c r="BA1910">
        <v>1</v>
      </c>
      <c r="BB1910">
        <v>1</v>
      </c>
      <c r="BC1910">
        <v>5</v>
      </c>
      <c r="BD1910">
        <v>5</v>
      </c>
      <c r="BE1910">
        <v>1</v>
      </c>
      <c r="BF1910">
        <v>1</v>
      </c>
      <c r="BG1910">
        <v>36</v>
      </c>
      <c r="BH1910">
        <v>25</v>
      </c>
      <c r="BI1910">
        <v>25</v>
      </c>
      <c r="BJ1910">
        <v>1</v>
      </c>
      <c r="BK1910">
        <v>1</v>
      </c>
      <c r="BL1910">
        <v>1</v>
      </c>
      <c r="BM1910" t="s">
        <v>1194</v>
      </c>
      <c r="BN1910">
        <v>1988658</v>
      </c>
      <c r="BO1910">
        <v>1</v>
      </c>
      <c r="BP1910" t="s">
        <v>1195</v>
      </c>
      <c r="BQ1910">
        <v>1497750</v>
      </c>
      <c r="BR1910">
        <v>1</v>
      </c>
      <c r="BS1910" t="s">
        <v>1196</v>
      </c>
      <c r="BT1910">
        <v>1464663</v>
      </c>
      <c r="BU1910">
        <v>1</v>
      </c>
      <c r="BV1910" t="s">
        <v>1197</v>
      </c>
      <c r="BW1910">
        <v>459109</v>
      </c>
      <c r="BX1910">
        <v>1</v>
      </c>
      <c r="BY1910" t="s">
        <v>1198</v>
      </c>
      <c r="BZ1910">
        <v>455833</v>
      </c>
      <c r="CA1910">
        <v>1</v>
      </c>
      <c r="CB1910">
        <v>1</v>
      </c>
      <c r="CC1910">
        <v>68835281</v>
      </c>
      <c r="CD1910">
        <v>73668572</v>
      </c>
      <c r="CE1910">
        <v>73669160</v>
      </c>
      <c r="CF1910">
        <v>59465282</v>
      </c>
      <c r="CG1910">
        <v>59486964</v>
      </c>
      <c r="CH1910">
        <v>1988658</v>
      </c>
      <c r="CI1910">
        <v>1497750</v>
      </c>
      <c r="CJ1910">
        <v>1464663</v>
      </c>
      <c r="CK1910">
        <v>459109</v>
      </c>
      <c r="CL1910">
        <v>455833</v>
      </c>
      <c r="CM1910">
        <v>1</v>
      </c>
      <c r="CN1910">
        <v>1</v>
      </c>
      <c r="CO1910">
        <v>1</v>
      </c>
      <c r="CP1910">
        <v>1</v>
      </c>
      <c r="CQ1910">
        <v>1</v>
      </c>
      <c r="CR1910">
        <v>1</v>
      </c>
      <c r="CS1910">
        <v>68835281</v>
      </c>
      <c r="CT1910">
        <v>1988658</v>
      </c>
      <c r="CU1910">
        <v>1</v>
      </c>
      <c r="CV1910">
        <v>73668572</v>
      </c>
      <c r="CW1910">
        <v>1497750</v>
      </c>
      <c r="CX1910">
        <v>1</v>
      </c>
      <c r="CY1910">
        <v>73669160</v>
      </c>
      <c r="CZ1910">
        <v>1464663</v>
      </c>
      <c r="DA1910">
        <v>1</v>
      </c>
      <c r="DB1910">
        <v>59465282</v>
      </c>
      <c r="DC1910">
        <v>459109</v>
      </c>
      <c r="DD1910">
        <v>1</v>
      </c>
      <c r="DE1910">
        <v>59486964</v>
      </c>
      <c r="DF1910">
        <v>455833</v>
      </c>
      <c r="DG1910">
        <v>1</v>
      </c>
      <c r="DH1910">
        <v>1</v>
      </c>
      <c r="DI1910">
        <v>1</v>
      </c>
      <c r="DJ1910">
        <v>1</v>
      </c>
      <c r="DK1910">
        <v>1</v>
      </c>
      <c r="DL1910">
        <v>1</v>
      </c>
      <c r="DM1910">
        <v>1</v>
      </c>
      <c r="DN1910">
        <v>22</v>
      </c>
      <c r="DO1910">
        <v>16</v>
      </c>
      <c r="DP1910">
        <v>1</v>
      </c>
      <c r="DQ1910">
        <v>1</v>
      </c>
      <c r="DR1910">
        <v>1786591</v>
      </c>
      <c r="DS1910">
        <f t="shared" si="118"/>
        <v>0</v>
      </c>
      <c r="DT1910">
        <v>0</v>
      </c>
      <c r="DU1910">
        <f t="shared" si="119"/>
        <v>0</v>
      </c>
    </row>
    <row r="1911" spans="1:125" ht="19.5" customHeight="1" x14ac:dyDescent="0.25">
      <c r="A1911">
        <v>107866</v>
      </c>
      <c r="B1911" t="s">
        <v>86</v>
      </c>
      <c r="C1911" t="s">
        <v>304</v>
      </c>
      <c r="D1911" t="s">
        <v>755</v>
      </c>
      <c r="E1911" t="s">
        <v>883</v>
      </c>
      <c r="F1911">
        <v>32</v>
      </c>
      <c r="G1911">
        <v>28</v>
      </c>
      <c r="I1911">
        <v>1</v>
      </c>
      <c r="J1911">
        <v>1</v>
      </c>
      <c r="K1911">
        <v>70</v>
      </c>
      <c r="L1911">
        <v>70</v>
      </c>
      <c r="M1911">
        <v>1</v>
      </c>
      <c r="N1911">
        <v>1</v>
      </c>
      <c r="O1911">
        <v>1</v>
      </c>
      <c r="P1911" s="2">
        <v>45317</v>
      </c>
      <c r="Q1911">
        <v>1</v>
      </c>
      <c r="R1911" s="2">
        <v>45331</v>
      </c>
      <c r="S1911">
        <v>1</v>
      </c>
      <c r="T1911" s="2">
        <v>45345</v>
      </c>
      <c r="U1911">
        <v>1</v>
      </c>
      <c r="V1911">
        <v>1</v>
      </c>
      <c r="W1911">
        <v>1</v>
      </c>
      <c r="X1911">
        <v>540855</v>
      </c>
      <c r="Y1911">
        <v>1694700.52</v>
      </c>
      <c r="Z1911">
        <v>2235555.52</v>
      </c>
      <c r="AA1911">
        <v>90000</v>
      </c>
      <c r="AB1911">
        <v>1004762</v>
      </c>
      <c r="AC1911">
        <v>1545016</v>
      </c>
      <c r="AD1911">
        <f t="shared" si="117"/>
        <v>2549778</v>
      </c>
      <c r="AE1911">
        <f t="shared" si="116"/>
        <v>2392666.7599999998</v>
      </c>
      <c r="AF1911">
        <v>0</v>
      </c>
      <c r="AG1911">
        <v>172</v>
      </c>
      <c r="AH1911">
        <v>5</v>
      </c>
      <c r="AI1911">
        <v>28680000</v>
      </c>
      <c r="AJ1911">
        <v>844200</v>
      </c>
      <c r="AK1911">
        <v>1</v>
      </c>
      <c r="AL1911" s="2">
        <v>45406</v>
      </c>
      <c r="AM1911">
        <v>1</v>
      </c>
      <c r="AN1911">
        <v>6</v>
      </c>
      <c r="AO1911">
        <v>1</v>
      </c>
      <c r="AP1911">
        <v>1</v>
      </c>
      <c r="AQ1911">
        <v>1004762</v>
      </c>
      <c r="AR1911">
        <v>1542910</v>
      </c>
      <c r="AS1911">
        <v>1</v>
      </c>
      <c r="AT1911">
        <v>12</v>
      </c>
      <c r="AU1911" t="s">
        <v>90</v>
      </c>
      <c r="AV1911">
        <v>1</v>
      </c>
      <c r="AW1911">
        <v>1215465</v>
      </c>
      <c r="AX1911">
        <v>1</v>
      </c>
      <c r="AY1911">
        <v>28680000</v>
      </c>
      <c r="AZ1911">
        <v>7450000</v>
      </c>
      <c r="BA1911">
        <v>1</v>
      </c>
      <c r="BB1911">
        <v>1</v>
      </c>
      <c r="BC1911">
        <v>15</v>
      </c>
      <c r="BD1911">
        <v>15</v>
      </c>
      <c r="BE1911">
        <v>1</v>
      </c>
      <c r="BF1911">
        <v>1</v>
      </c>
      <c r="BG1911">
        <v>42</v>
      </c>
      <c r="BH1911">
        <v>172</v>
      </c>
      <c r="BI1911">
        <v>182</v>
      </c>
      <c r="BJ1911">
        <v>1</v>
      </c>
      <c r="BK1911">
        <v>1</v>
      </c>
      <c r="BL1911">
        <v>1</v>
      </c>
      <c r="BM1911" t="s">
        <v>884</v>
      </c>
      <c r="BN1911">
        <v>505003</v>
      </c>
      <c r="BO1911">
        <v>1</v>
      </c>
      <c r="BP1911" t="s">
        <v>885</v>
      </c>
      <c r="BQ1911">
        <v>505003</v>
      </c>
      <c r="BR1911">
        <v>1</v>
      </c>
      <c r="BS1911" t="s">
        <v>886</v>
      </c>
      <c r="BT1911">
        <v>505003</v>
      </c>
      <c r="BU1911">
        <v>1</v>
      </c>
      <c r="BV1911" t="s">
        <v>887</v>
      </c>
      <c r="BW1911">
        <v>505003</v>
      </c>
      <c r="BX1911">
        <v>1</v>
      </c>
      <c r="BY1911" t="s">
        <v>888</v>
      </c>
      <c r="BZ1911">
        <v>349489</v>
      </c>
      <c r="CA1911">
        <v>1</v>
      </c>
      <c r="CB1911">
        <v>1</v>
      </c>
      <c r="CC1911" t="s">
        <v>884</v>
      </c>
      <c r="CD1911" t="s">
        <v>885</v>
      </c>
      <c r="CE1911" t="s">
        <v>886</v>
      </c>
      <c r="CF1911" t="s">
        <v>887</v>
      </c>
      <c r="CG1911" t="s">
        <v>888</v>
      </c>
      <c r="CH1911">
        <v>505003</v>
      </c>
      <c r="CI1911">
        <v>505003</v>
      </c>
      <c r="CJ1911">
        <v>505003</v>
      </c>
      <c r="CK1911">
        <v>505003</v>
      </c>
      <c r="CL1911">
        <v>349489</v>
      </c>
      <c r="CM1911">
        <v>1</v>
      </c>
      <c r="CN1911">
        <v>1</v>
      </c>
      <c r="CO1911">
        <v>1</v>
      </c>
      <c r="CP1911">
        <v>1</v>
      </c>
      <c r="CQ1911">
        <v>1</v>
      </c>
      <c r="CR1911">
        <v>1</v>
      </c>
      <c r="CS1911" t="s">
        <v>884</v>
      </c>
      <c r="CT1911">
        <v>505003</v>
      </c>
      <c r="CU1911">
        <v>1</v>
      </c>
      <c r="CV1911" t="s">
        <v>885</v>
      </c>
      <c r="CW1911">
        <v>505003</v>
      </c>
      <c r="CX1911">
        <v>1</v>
      </c>
      <c r="CY1911" t="s">
        <v>886</v>
      </c>
      <c r="CZ1911">
        <v>505003</v>
      </c>
      <c r="DA1911">
        <v>1</v>
      </c>
      <c r="DB1911" t="s">
        <v>887</v>
      </c>
      <c r="DC1911">
        <v>505003</v>
      </c>
      <c r="DD1911">
        <v>1</v>
      </c>
      <c r="DE1911" t="s">
        <v>888</v>
      </c>
      <c r="DF1911">
        <v>349489</v>
      </c>
      <c r="DG1911">
        <v>1</v>
      </c>
      <c r="DH1911">
        <v>1</v>
      </c>
      <c r="DI1911">
        <v>1</v>
      </c>
      <c r="DJ1911">
        <v>1</v>
      </c>
      <c r="DK1911">
        <v>1</v>
      </c>
      <c r="DL1911">
        <v>1</v>
      </c>
      <c r="DM1911">
        <v>1</v>
      </c>
      <c r="DN1911">
        <v>27</v>
      </c>
      <c r="DO1911">
        <v>27</v>
      </c>
      <c r="DP1911">
        <v>1</v>
      </c>
      <c r="DQ1911">
        <v>1</v>
      </c>
      <c r="DR1911">
        <v>2549778</v>
      </c>
      <c r="DS1911">
        <f t="shared" si="118"/>
        <v>0</v>
      </c>
      <c r="DT1911">
        <v>0</v>
      </c>
      <c r="DU1911">
        <f t="shared" si="119"/>
        <v>0</v>
      </c>
    </row>
    <row r="1912" spans="1:125" ht="19.5" customHeight="1" x14ac:dyDescent="0.25">
      <c r="A1912">
        <v>107950</v>
      </c>
      <c r="B1912" t="s">
        <v>86</v>
      </c>
      <c r="C1912" t="s">
        <v>87</v>
      </c>
      <c r="D1912" t="s">
        <v>1572</v>
      </c>
      <c r="E1912" t="s">
        <v>1617</v>
      </c>
      <c r="F1912">
        <v>27</v>
      </c>
      <c r="G1912">
        <v>27</v>
      </c>
      <c r="I1912">
        <v>1</v>
      </c>
      <c r="J1912">
        <v>1</v>
      </c>
      <c r="K1912">
        <v>37</v>
      </c>
      <c r="L1912">
        <v>43</v>
      </c>
      <c r="M1912">
        <v>1</v>
      </c>
      <c r="N1912">
        <v>1</v>
      </c>
      <c r="O1912">
        <v>1</v>
      </c>
      <c r="P1912" s="2">
        <v>45316</v>
      </c>
      <c r="Q1912">
        <v>1</v>
      </c>
      <c r="R1912" s="2">
        <v>45329</v>
      </c>
      <c r="S1912">
        <v>1</v>
      </c>
      <c r="T1912" s="2">
        <v>45342</v>
      </c>
      <c r="U1912">
        <v>1</v>
      </c>
      <c r="V1912">
        <v>1</v>
      </c>
      <c r="W1912">
        <v>1</v>
      </c>
      <c r="X1912">
        <v>1684549</v>
      </c>
      <c r="Y1912">
        <v>825559</v>
      </c>
      <c r="Z1912">
        <v>2510108</v>
      </c>
      <c r="AA1912">
        <v>277700</v>
      </c>
      <c r="AB1912">
        <v>1272441</v>
      </c>
      <c r="AC1912">
        <v>1150334</v>
      </c>
      <c r="AD1912">
        <f t="shared" si="117"/>
        <v>2422775</v>
      </c>
      <c r="AE1912">
        <f t="shared" si="116"/>
        <v>2466441.5</v>
      </c>
      <c r="AF1912">
        <v>4919</v>
      </c>
      <c r="AG1912">
        <v>114</v>
      </c>
      <c r="AH1912">
        <v>9</v>
      </c>
      <c r="AI1912">
        <v>18793434</v>
      </c>
      <c r="AJ1912">
        <v>470000</v>
      </c>
      <c r="AK1912">
        <v>1</v>
      </c>
      <c r="AL1912" s="2">
        <v>45470</v>
      </c>
      <c r="AM1912">
        <v>1</v>
      </c>
      <c r="AN1912">
        <v>6</v>
      </c>
      <c r="AO1912">
        <v>1</v>
      </c>
      <c r="AP1912">
        <v>1</v>
      </c>
      <c r="AQ1912">
        <v>1272441</v>
      </c>
      <c r="AR1912">
        <v>1463201</v>
      </c>
      <c r="AS1912">
        <v>1</v>
      </c>
      <c r="AT1912">
        <v>12</v>
      </c>
      <c r="AU1912" t="s">
        <v>90</v>
      </c>
      <c r="AV1912">
        <v>1</v>
      </c>
      <c r="AW1912">
        <v>219122</v>
      </c>
      <c r="AX1912">
        <v>1</v>
      </c>
      <c r="AY1912">
        <v>18793434</v>
      </c>
      <c r="AZ1912">
        <v>5812245</v>
      </c>
      <c r="BA1912">
        <v>1</v>
      </c>
      <c r="BB1912">
        <v>1</v>
      </c>
      <c r="BC1912">
        <v>13</v>
      </c>
      <c r="BD1912">
        <v>13</v>
      </c>
      <c r="BE1912">
        <v>1</v>
      </c>
      <c r="BF1912">
        <v>1</v>
      </c>
      <c r="BG1912">
        <v>49</v>
      </c>
      <c r="BH1912">
        <v>35</v>
      </c>
      <c r="BI1912">
        <v>60</v>
      </c>
      <c r="BJ1912">
        <v>1</v>
      </c>
      <c r="BK1912">
        <v>1</v>
      </c>
      <c r="BL1912">
        <v>1</v>
      </c>
      <c r="BM1912" s="1" t="s">
        <v>1618</v>
      </c>
      <c r="BN1912">
        <v>575350</v>
      </c>
      <c r="BO1912">
        <v>1</v>
      </c>
      <c r="BP1912" s="1" t="s">
        <v>1619</v>
      </c>
      <c r="BQ1912">
        <v>345958</v>
      </c>
      <c r="BR1912">
        <v>1</v>
      </c>
      <c r="BS1912" s="1" t="s">
        <v>1620</v>
      </c>
      <c r="BT1912">
        <v>345259</v>
      </c>
      <c r="BU1912">
        <v>1</v>
      </c>
      <c r="BV1912" s="1" t="s">
        <v>1621</v>
      </c>
      <c r="BW1912">
        <v>338056</v>
      </c>
      <c r="BX1912">
        <v>1</v>
      </c>
      <c r="BY1912" s="1" t="s">
        <v>1622</v>
      </c>
      <c r="BZ1912">
        <v>328116</v>
      </c>
      <c r="CA1912">
        <v>1</v>
      </c>
      <c r="CB1912">
        <v>1</v>
      </c>
      <c r="CC1912" s="1" t="s">
        <v>1618</v>
      </c>
      <c r="CD1912" s="1" t="s">
        <v>1619</v>
      </c>
      <c r="CE1912" s="1" t="s">
        <v>1620</v>
      </c>
      <c r="CF1912" s="1" t="s">
        <v>1621</v>
      </c>
      <c r="CG1912" s="1" t="s">
        <v>1622</v>
      </c>
      <c r="CH1912">
        <v>575350</v>
      </c>
      <c r="CI1912">
        <v>345958</v>
      </c>
      <c r="CJ1912">
        <v>345259</v>
      </c>
      <c r="CK1912">
        <v>338056</v>
      </c>
      <c r="CL1912">
        <v>328116</v>
      </c>
      <c r="CM1912">
        <v>1</v>
      </c>
      <c r="CN1912">
        <v>1</v>
      </c>
      <c r="CO1912">
        <v>1</v>
      </c>
      <c r="CP1912">
        <v>1</v>
      </c>
      <c r="CQ1912">
        <v>1</v>
      </c>
      <c r="CR1912">
        <v>1</v>
      </c>
      <c r="CS1912" s="1" t="s">
        <v>1618</v>
      </c>
      <c r="CT1912">
        <v>575350</v>
      </c>
      <c r="CU1912">
        <v>1</v>
      </c>
      <c r="CV1912" s="1" t="s">
        <v>1619</v>
      </c>
      <c r="CW1912">
        <v>345958</v>
      </c>
      <c r="CX1912">
        <v>1</v>
      </c>
      <c r="CY1912" s="1" t="s">
        <v>1620</v>
      </c>
      <c r="CZ1912">
        <v>345259</v>
      </c>
      <c r="DA1912">
        <v>1</v>
      </c>
      <c r="DB1912" s="1" t="s">
        <v>1621</v>
      </c>
      <c r="DC1912">
        <v>338056</v>
      </c>
      <c r="DD1912">
        <v>1</v>
      </c>
      <c r="DE1912" s="1" t="s">
        <v>1622</v>
      </c>
      <c r="DF1912">
        <v>328116</v>
      </c>
      <c r="DG1912">
        <v>1</v>
      </c>
      <c r="DH1912">
        <v>1</v>
      </c>
      <c r="DI1912">
        <v>1</v>
      </c>
      <c r="DJ1912">
        <v>1</v>
      </c>
      <c r="DK1912">
        <v>1</v>
      </c>
      <c r="DL1912">
        <v>1</v>
      </c>
      <c r="DM1912">
        <v>1</v>
      </c>
      <c r="DN1912">
        <v>34</v>
      </c>
      <c r="DO1912">
        <v>23</v>
      </c>
      <c r="DP1912">
        <v>1</v>
      </c>
      <c r="DQ1912">
        <v>1</v>
      </c>
      <c r="DR1912">
        <v>2422775</v>
      </c>
      <c r="DS1912">
        <f t="shared" si="118"/>
        <v>0</v>
      </c>
      <c r="DT1912">
        <v>4919</v>
      </c>
      <c r="DU1912">
        <f t="shared" si="119"/>
        <v>0</v>
      </c>
    </row>
    <row r="1913" spans="1:125" ht="19.5" customHeight="1" x14ac:dyDescent="0.25">
      <c r="A1913">
        <v>107779</v>
      </c>
      <c r="B1913" t="s">
        <v>86</v>
      </c>
      <c r="C1913" t="s">
        <v>87</v>
      </c>
      <c r="D1913" t="s">
        <v>88</v>
      </c>
      <c r="E1913" t="s">
        <v>104</v>
      </c>
      <c r="F1913">
        <v>29</v>
      </c>
      <c r="G1913">
        <v>25</v>
      </c>
      <c r="I1913">
        <v>1</v>
      </c>
      <c r="J1913">
        <v>1</v>
      </c>
      <c r="K1913">
        <v>30</v>
      </c>
      <c r="L1913">
        <v>31</v>
      </c>
      <c r="M1913">
        <v>1</v>
      </c>
      <c r="N1913">
        <v>1</v>
      </c>
      <c r="O1913">
        <v>1</v>
      </c>
      <c r="P1913" s="2">
        <v>45313</v>
      </c>
      <c r="Q1913">
        <v>1</v>
      </c>
      <c r="R1913" s="2">
        <v>45328</v>
      </c>
      <c r="S1913">
        <v>1</v>
      </c>
      <c r="T1913" s="2">
        <v>45343</v>
      </c>
      <c r="U1913">
        <v>1</v>
      </c>
      <c r="V1913">
        <v>1</v>
      </c>
      <c r="W1913">
        <v>1</v>
      </c>
      <c r="X1913">
        <v>415624</v>
      </c>
      <c r="Y1913">
        <v>3281497</v>
      </c>
      <c r="Z1913">
        <v>3697121</v>
      </c>
      <c r="AA1913">
        <v>2483869</v>
      </c>
      <c r="AB1913">
        <v>731540</v>
      </c>
      <c r="AC1913">
        <v>705883</v>
      </c>
      <c r="AD1913">
        <f t="shared" si="117"/>
        <v>1437423</v>
      </c>
      <c r="AE1913">
        <f t="shared" si="116"/>
        <v>2567272</v>
      </c>
      <c r="AF1913">
        <v>0</v>
      </c>
      <c r="AG1913">
        <v>69</v>
      </c>
      <c r="AH1913">
        <v>9</v>
      </c>
      <c r="AI1913">
        <v>18675036</v>
      </c>
      <c r="AJ1913">
        <v>2135000</v>
      </c>
      <c r="AK1913">
        <v>1</v>
      </c>
      <c r="AL1913" s="2">
        <v>45405</v>
      </c>
      <c r="AM1913">
        <v>1</v>
      </c>
      <c r="AN1913">
        <v>5</v>
      </c>
      <c r="AO1913">
        <v>1</v>
      </c>
      <c r="AP1913">
        <v>1</v>
      </c>
      <c r="AQ1913">
        <v>731540</v>
      </c>
      <c r="AR1913">
        <v>1353233</v>
      </c>
      <c r="AS1913">
        <v>1</v>
      </c>
      <c r="AT1913">
        <v>3</v>
      </c>
      <c r="AU1913" t="s">
        <v>90</v>
      </c>
      <c r="AV1913">
        <v>1</v>
      </c>
      <c r="AW1913">
        <v>280507</v>
      </c>
      <c r="AX1913">
        <v>1</v>
      </c>
      <c r="AY1913">
        <v>18431806</v>
      </c>
      <c r="AZ1913">
        <v>10907786</v>
      </c>
      <c r="BA1913">
        <v>1</v>
      </c>
      <c r="BB1913">
        <v>1</v>
      </c>
      <c r="BC1913">
        <v>11</v>
      </c>
      <c r="BD1913">
        <v>11</v>
      </c>
      <c r="BE1913">
        <v>1</v>
      </c>
      <c r="BF1913">
        <v>1</v>
      </c>
      <c r="BG1913">
        <v>30</v>
      </c>
      <c r="BH1913">
        <v>25</v>
      </c>
      <c r="BI1913">
        <v>30</v>
      </c>
      <c r="BJ1913">
        <v>1</v>
      </c>
      <c r="BK1913">
        <v>1</v>
      </c>
      <c r="BL1913">
        <v>1</v>
      </c>
      <c r="BM1913" s="1" t="s">
        <v>105</v>
      </c>
      <c r="BN1913">
        <v>319121.99</v>
      </c>
      <c r="BO1913">
        <v>1</v>
      </c>
      <c r="BP1913" s="1" t="s">
        <v>106</v>
      </c>
      <c r="BQ1913">
        <v>320983.69</v>
      </c>
      <c r="BR1913">
        <v>1</v>
      </c>
      <c r="BS1913" s="1" t="s">
        <v>107</v>
      </c>
      <c r="BT1913">
        <v>304089.96999999997</v>
      </c>
      <c r="BU1913">
        <v>1</v>
      </c>
      <c r="BV1913" s="1" t="s">
        <v>108</v>
      </c>
      <c r="BW1913">
        <v>292852.32</v>
      </c>
      <c r="BX1913">
        <v>1</v>
      </c>
      <c r="BY1913" s="1" t="s">
        <v>109</v>
      </c>
      <c r="BZ1913">
        <v>479668.31</v>
      </c>
      <c r="CA1913">
        <v>1</v>
      </c>
      <c r="CB1913">
        <v>1</v>
      </c>
      <c r="CC1913" s="1" t="s">
        <v>110</v>
      </c>
      <c r="CD1913" s="1" t="s">
        <v>111</v>
      </c>
      <c r="CE1913" s="1" t="s">
        <v>112</v>
      </c>
      <c r="CF1913" s="1" t="s">
        <v>113</v>
      </c>
      <c r="CG1913" s="1" t="s">
        <v>114</v>
      </c>
      <c r="CH1913">
        <v>319121.99</v>
      </c>
      <c r="CI1913">
        <v>320983.69</v>
      </c>
      <c r="CJ1913">
        <v>304089.98</v>
      </c>
      <c r="CK1913">
        <v>292852.32</v>
      </c>
      <c r="CL1913">
        <v>479668.32</v>
      </c>
      <c r="CM1913">
        <v>1</v>
      </c>
      <c r="CN1913">
        <v>1</v>
      </c>
      <c r="CO1913">
        <v>1</v>
      </c>
      <c r="CP1913">
        <v>1</v>
      </c>
      <c r="CQ1913">
        <v>1</v>
      </c>
      <c r="CR1913">
        <v>1</v>
      </c>
      <c r="CS1913" s="1" t="s">
        <v>110</v>
      </c>
      <c r="CT1913">
        <v>319121.99</v>
      </c>
      <c r="CU1913">
        <v>1</v>
      </c>
      <c r="CV1913" s="1" t="s">
        <v>111</v>
      </c>
      <c r="CW1913">
        <v>320983.69</v>
      </c>
      <c r="CX1913">
        <v>1</v>
      </c>
      <c r="CY1913" s="1" t="s">
        <v>112</v>
      </c>
      <c r="CZ1913">
        <v>304089.96999999997</v>
      </c>
      <c r="DA1913">
        <v>1</v>
      </c>
      <c r="DB1913" s="1" t="s">
        <v>113</v>
      </c>
      <c r="DC1913">
        <v>292852.32</v>
      </c>
      <c r="DD1913">
        <v>1</v>
      </c>
      <c r="DE1913" s="1" t="s">
        <v>114</v>
      </c>
      <c r="DF1913">
        <v>479668.31</v>
      </c>
      <c r="DG1913">
        <v>1</v>
      </c>
      <c r="DH1913">
        <v>1</v>
      </c>
      <c r="DI1913">
        <v>1</v>
      </c>
      <c r="DJ1913">
        <v>1</v>
      </c>
      <c r="DK1913">
        <v>1</v>
      </c>
      <c r="DL1913">
        <v>1</v>
      </c>
      <c r="DM1913">
        <v>1</v>
      </c>
      <c r="DN1913">
        <v>16</v>
      </c>
      <c r="DO1913">
        <v>8</v>
      </c>
      <c r="DP1913">
        <v>1</v>
      </c>
      <c r="DQ1913">
        <v>1</v>
      </c>
      <c r="DR1913">
        <v>1437423</v>
      </c>
      <c r="DS1913">
        <f t="shared" si="118"/>
        <v>0</v>
      </c>
      <c r="DT1913">
        <v>0</v>
      </c>
      <c r="DU1913">
        <f t="shared" si="119"/>
        <v>0</v>
      </c>
    </row>
    <row r="1914" spans="1:125" ht="19.5" customHeight="1" x14ac:dyDescent="0.25">
      <c r="A1914">
        <v>107828</v>
      </c>
      <c r="B1914" t="s">
        <v>86</v>
      </c>
      <c r="C1914" t="s">
        <v>499</v>
      </c>
      <c r="D1914" t="s">
        <v>500</v>
      </c>
      <c r="E1914" t="s">
        <v>545</v>
      </c>
      <c r="F1914">
        <v>25</v>
      </c>
      <c r="G1914">
        <v>25</v>
      </c>
      <c r="I1914">
        <v>1</v>
      </c>
      <c r="J1914">
        <v>1</v>
      </c>
      <c r="K1914">
        <v>35</v>
      </c>
      <c r="L1914">
        <v>35</v>
      </c>
      <c r="M1914">
        <v>1</v>
      </c>
      <c r="N1914">
        <v>1</v>
      </c>
      <c r="O1914">
        <v>1</v>
      </c>
      <c r="P1914" s="2">
        <v>45311</v>
      </c>
      <c r="Q1914">
        <v>1</v>
      </c>
      <c r="R1914" s="2">
        <v>45327</v>
      </c>
      <c r="S1914">
        <v>1</v>
      </c>
      <c r="T1914" s="2">
        <v>45334</v>
      </c>
      <c r="U1914">
        <v>1</v>
      </c>
      <c r="V1914">
        <v>1</v>
      </c>
      <c r="W1914">
        <v>1</v>
      </c>
      <c r="X1914">
        <v>1722405</v>
      </c>
      <c r="Y1914">
        <v>1151581</v>
      </c>
      <c r="Z1914">
        <v>2873986</v>
      </c>
      <c r="AA1914">
        <v>266800</v>
      </c>
      <c r="AB1914">
        <v>1689205</v>
      </c>
      <c r="AC1914">
        <v>1282486</v>
      </c>
      <c r="AD1914">
        <f t="shared" si="117"/>
        <v>2971691</v>
      </c>
      <c r="AE1914">
        <f t="shared" si="116"/>
        <v>2922838.5</v>
      </c>
      <c r="AF1914">
        <v>0</v>
      </c>
      <c r="AG1914">
        <v>152</v>
      </c>
      <c r="AH1914">
        <v>13</v>
      </c>
      <c r="AI1914">
        <v>19688846</v>
      </c>
      <c r="AJ1914">
        <v>488000</v>
      </c>
      <c r="AK1914">
        <v>1</v>
      </c>
      <c r="AL1914" s="2">
        <v>45463</v>
      </c>
      <c r="AM1914">
        <v>1</v>
      </c>
      <c r="AN1914">
        <v>5</v>
      </c>
      <c r="AO1914">
        <v>1</v>
      </c>
      <c r="AP1914">
        <v>1</v>
      </c>
      <c r="AQ1914">
        <v>1689205</v>
      </c>
      <c r="AR1914">
        <v>2568085</v>
      </c>
      <c r="AS1914">
        <v>1</v>
      </c>
      <c r="AT1914">
        <v>12</v>
      </c>
      <c r="AU1914" t="s">
        <v>90</v>
      </c>
      <c r="AV1914">
        <v>1</v>
      </c>
      <c r="AW1914">
        <v>201054</v>
      </c>
      <c r="AX1914">
        <v>1</v>
      </c>
      <c r="AY1914">
        <v>19688846</v>
      </c>
      <c r="AZ1914">
        <v>0</v>
      </c>
      <c r="BA1914">
        <v>1</v>
      </c>
      <c r="BB1914">
        <v>1</v>
      </c>
      <c r="BC1914">
        <v>7</v>
      </c>
      <c r="BD1914">
        <v>7</v>
      </c>
      <c r="BE1914">
        <v>1</v>
      </c>
      <c r="BF1914">
        <v>1</v>
      </c>
      <c r="BG1914">
        <v>47</v>
      </c>
      <c r="BH1914">
        <v>48</v>
      </c>
      <c r="BI1914">
        <v>48</v>
      </c>
      <c r="BJ1914">
        <v>1</v>
      </c>
      <c r="BK1914">
        <v>1</v>
      </c>
      <c r="BL1914">
        <v>1</v>
      </c>
      <c r="BM1914" s="1" t="s">
        <v>546</v>
      </c>
      <c r="BN1914">
        <v>1621208.84</v>
      </c>
      <c r="BO1914">
        <v>1</v>
      </c>
      <c r="BP1914" s="1" t="s">
        <v>547</v>
      </c>
      <c r="BQ1914">
        <v>669170.6</v>
      </c>
      <c r="BR1914">
        <v>1</v>
      </c>
      <c r="BS1914" s="1" t="s">
        <v>548</v>
      </c>
      <c r="BT1914">
        <v>293584.25</v>
      </c>
      <c r="BU1914">
        <v>1</v>
      </c>
      <c r="BV1914" s="1" t="s">
        <v>549</v>
      </c>
      <c r="BW1914">
        <v>293584</v>
      </c>
      <c r="BX1914">
        <v>1</v>
      </c>
      <c r="BY1914" s="1" t="s">
        <v>550</v>
      </c>
      <c r="BZ1914">
        <v>695200</v>
      </c>
      <c r="CA1914">
        <v>1</v>
      </c>
      <c r="CB1914">
        <v>1</v>
      </c>
      <c r="CC1914" s="1" t="s">
        <v>551</v>
      </c>
      <c r="CD1914" s="1" t="s">
        <v>552</v>
      </c>
      <c r="CE1914" s="1" t="s">
        <v>553</v>
      </c>
      <c r="CF1914" s="1" t="s">
        <v>554</v>
      </c>
      <c r="CG1914" s="1" t="s">
        <v>555</v>
      </c>
      <c r="CH1914">
        <v>1621208.84</v>
      </c>
      <c r="CI1914">
        <v>293584</v>
      </c>
      <c r="CJ1914">
        <v>293554.64</v>
      </c>
      <c r="CK1914">
        <v>669170.6</v>
      </c>
      <c r="CL1914">
        <v>293584.25</v>
      </c>
      <c r="CM1914">
        <v>1</v>
      </c>
      <c r="CN1914">
        <v>1</v>
      </c>
      <c r="CO1914">
        <v>1</v>
      </c>
      <c r="CP1914">
        <v>1</v>
      </c>
      <c r="CQ1914">
        <v>1</v>
      </c>
      <c r="CR1914">
        <v>1</v>
      </c>
      <c r="CS1914" s="1" t="s">
        <v>551</v>
      </c>
      <c r="CT1914">
        <v>1621208.84</v>
      </c>
      <c r="CU1914">
        <v>1</v>
      </c>
      <c r="CV1914" s="1" t="s">
        <v>556</v>
      </c>
      <c r="CW1914">
        <v>293584</v>
      </c>
      <c r="CX1914">
        <v>1</v>
      </c>
      <c r="CY1914" s="1" t="s">
        <v>557</v>
      </c>
      <c r="CZ1914">
        <v>293554.64</v>
      </c>
      <c r="DA1914">
        <v>1</v>
      </c>
      <c r="DB1914" s="1" t="s">
        <v>558</v>
      </c>
      <c r="DC1914">
        <v>669170.6</v>
      </c>
      <c r="DD1914">
        <v>1</v>
      </c>
      <c r="DE1914" s="1" t="s">
        <v>559</v>
      </c>
      <c r="DF1914">
        <v>293584.25</v>
      </c>
      <c r="DG1914">
        <v>1</v>
      </c>
      <c r="DH1914">
        <v>1</v>
      </c>
      <c r="DI1914">
        <v>1</v>
      </c>
      <c r="DJ1914">
        <v>1</v>
      </c>
      <c r="DK1914">
        <v>1</v>
      </c>
      <c r="DL1914">
        <v>1</v>
      </c>
      <c r="DM1914">
        <v>1</v>
      </c>
      <c r="DN1914">
        <v>27</v>
      </c>
      <c r="DO1914">
        <v>19</v>
      </c>
      <c r="DP1914">
        <v>1</v>
      </c>
      <c r="DQ1914">
        <v>1</v>
      </c>
      <c r="DR1914">
        <v>2971691</v>
      </c>
      <c r="DS1914">
        <f t="shared" si="118"/>
        <v>0</v>
      </c>
      <c r="DT1914">
        <v>0</v>
      </c>
      <c r="DU1914">
        <f t="shared" si="119"/>
        <v>0</v>
      </c>
    </row>
    <row r="1915" spans="1:125" ht="19.5" customHeight="1" x14ac:dyDescent="0.25">
      <c r="A1915">
        <v>107889</v>
      </c>
      <c r="B1915" t="s">
        <v>86</v>
      </c>
      <c r="C1915" t="s">
        <v>304</v>
      </c>
      <c r="D1915" t="s">
        <v>1036</v>
      </c>
      <c r="E1915" t="s">
        <v>1090</v>
      </c>
      <c r="F1915">
        <v>33</v>
      </c>
      <c r="G1915">
        <v>30</v>
      </c>
      <c r="I1915">
        <v>1</v>
      </c>
      <c r="J1915">
        <v>1</v>
      </c>
      <c r="K1915">
        <v>54</v>
      </c>
      <c r="L1915">
        <v>54</v>
      </c>
      <c r="M1915">
        <v>1</v>
      </c>
      <c r="N1915">
        <v>1</v>
      </c>
      <c r="O1915">
        <v>1</v>
      </c>
      <c r="P1915" s="2">
        <v>45320</v>
      </c>
      <c r="Q1915">
        <v>1</v>
      </c>
      <c r="R1915" s="2">
        <v>45334</v>
      </c>
      <c r="S1915">
        <v>1</v>
      </c>
      <c r="T1915" s="2">
        <v>45342</v>
      </c>
      <c r="U1915">
        <v>1</v>
      </c>
      <c r="V1915">
        <v>1</v>
      </c>
      <c r="W1915">
        <v>1</v>
      </c>
      <c r="X1915">
        <v>1243893</v>
      </c>
      <c r="Y1915">
        <v>1007618</v>
      </c>
      <c r="Z1915">
        <v>2251511</v>
      </c>
      <c r="AA1915">
        <v>0</v>
      </c>
      <c r="AB1915">
        <v>1288656</v>
      </c>
      <c r="AC1915">
        <v>2395962</v>
      </c>
      <c r="AD1915">
        <f t="shared" si="117"/>
        <v>3684618</v>
      </c>
      <c r="AE1915">
        <f t="shared" si="116"/>
        <v>2968064.5</v>
      </c>
      <c r="AF1915">
        <v>1199734</v>
      </c>
      <c r="AG1915">
        <v>159</v>
      </c>
      <c r="AH1915">
        <v>12</v>
      </c>
      <c r="AI1915">
        <v>23965761</v>
      </c>
      <c r="AJ1915">
        <v>640000</v>
      </c>
      <c r="AK1915">
        <v>1</v>
      </c>
      <c r="AL1915" s="2">
        <v>45449</v>
      </c>
      <c r="AM1915">
        <v>1</v>
      </c>
      <c r="AN1915">
        <v>13</v>
      </c>
      <c r="AO1915">
        <v>1</v>
      </c>
      <c r="AP1915">
        <v>1</v>
      </c>
      <c r="AQ1915">
        <v>1288656</v>
      </c>
      <c r="AR1915">
        <v>2567312</v>
      </c>
      <c r="AS1915">
        <v>1</v>
      </c>
      <c r="AT1915">
        <v>12</v>
      </c>
      <c r="AU1915" t="s">
        <v>90</v>
      </c>
      <c r="AV1915">
        <v>1</v>
      </c>
      <c r="AW1915">
        <v>415268</v>
      </c>
      <c r="AX1915">
        <v>1</v>
      </c>
      <c r="AY1915">
        <v>29612911</v>
      </c>
      <c r="AZ1915">
        <v>4483335</v>
      </c>
      <c r="BA1915">
        <v>1</v>
      </c>
      <c r="BB1915">
        <v>1</v>
      </c>
      <c r="BC1915">
        <v>22</v>
      </c>
      <c r="BD1915">
        <v>22</v>
      </c>
      <c r="BE1915">
        <v>1</v>
      </c>
      <c r="BF1915">
        <v>1</v>
      </c>
      <c r="BG1915">
        <v>55</v>
      </c>
      <c r="BH1915">
        <v>159</v>
      </c>
      <c r="BI1915">
        <v>201</v>
      </c>
      <c r="BJ1915">
        <v>1</v>
      </c>
      <c r="BK1915">
        <v>1</v>
      </c>
      <c r="BL1915">
        <v>1</v>
      </c>
      <c r="BM1915" t="s">
        <v>1091</v>
      </c>
      <c r="BN1915">
        <v>599460</v>
      </c>
      <c r="BO1915">
        <v>1</v>
      </c>
      <c r="BP1915" s="1" t="s">
        <v>1092</v>
      </c>
      <c r="BQ1915">
        <v>519573</v>
      </c>
      <c r="BR1915">
        <v>1</v>
      </c>
      <c r="BS1915" s="1" t="s">
        <v>1093</v>
      </c>
      <c r="BT1915">
        <v>519537</v>
      </c>
      <c r="BU1915">
        <v>1</v>
      </c>
      <c r="BV1915" t="s">
        <v>1094</v>
      </c>
      <c r="BW1915">
        <v>450000</v>
      </c>
      <c r="BX1915">
        <v>1</v>
      </c>
      <c r="BY1915" t="s">
        <v>1095</v>
      </c>
      <c r="BZ1915">
        <v>415268</v>
      </c>
      <c r="CA1915">
        <v>1</v>
      </c>
      <c r="CB1915">
        <v>1</v>
      </c>
      <c r="CC1915" t="s">
        <v>1091</v>
      </c>
      <c r="CD1915" s="1" t="s">
        <v>1092</v>
      </c>
      <c r="CE1915" s="1" t="s">
        <v>1093</v>
      </c>
      <c r="CF1915" t="s">
        <v>1094</v>
      </c>
      <c r="CG1915" t="s">
        <v>1095</v>
      </c>
      <c r="CH1915">
        <v>599460</v>
      </c>
      <c r="CI1915">
        <v>519573</v>
      </c>
      <c r="CJ1915">
        <v>519537</v>
      </c>
      <c r="CK1915">
        <v>450000</v>
      </c>
      <c r="CL1915">
        <v>415268</v>
      </c>
      <c r="CM1915">
        <v>1</v>
      </c>
      <c r="CN1915">
        <v>1</v>
      </c>
      <c r="CO1915">
        <v>1</v>
      </c>
      <c r="CP1915">
        <v>1</v>
      </c>
      <c r="CQ1915">
        <v>1</v>
      </c>
      <c r="CR1915">
        <v>1</v>
      </c>
      <c r="CS1915" t="s">
        <v>1091</v>
      </c>
      <c r="CT1915">
        <v>599460</v>
      </c>
      <c r="CU1915">
        <v>1</v>
      </c>
      <c r="CV1915" s="1" t="s">
        <v>1092</v>
      </c>
      <c r="CW1915">
        <v>519573</v>
      </c>
      <c r="CX1915">
        <v>1</v>
      </c>
      <c r="CY1915" s="1" t="s">
        <v>1093</v>
      </c>
      <c r="CZ1915">
        <v>519537</v>
      </c>
      <c r="DA1915">
        <v>1</v>
      </c>
      <c r="DB1915" t="s">
        <v>1094</v>
      </c>
      <c r="DC1915">
        <v>450000</v>
      </c>
      <c r="DD1915">
        <v>1</v>
      </c>
      <c r="DE1915" t="s">
        <v>1095</v>
      </c>
      <c r="DF1915">
        <v>415268</v>
      </c>
      <c r="DG1915">
        <v>1</v>
      </c>
      <c r="DH1915">
        <v>1</v>
      </c>
      <c r="DI1915">
        <v>1</v>
      </c>
      <c r="DJ1915">
        <v>1</v>
      </c>
      <c r="DK1915">
        <v>1</v>
      </c>
      <c r="DL1915">
        <v>1</v>
      </c>
      <c r="DM1915">
        <v>1</v>
      </c>
      <c r="DN1915">
        <v>27</v>
      </c>
      <c r="DO1915">
        <v>27</v>
      </c>
      <c r="DP1915">
        <v>1</v>
      </c>
      <c r="DQ1915">
        <v>1</v>
      </c>
      <c r="DR1915">
        <v>3684618</v>
      </c>
      <c r="DS1915">
        <f t="shared" si="118"/>
        <v>0</v>
      </c>
      <c r="DT1915">
        <v>1199734</v>
      </c>
      <c r="DU1915">
        <f t="shared" si="119"/>
        <v>0</v>
      </c>
    </row>
    <row r="1916" spans="1:125" ht="19.5" customHeight="1" x14ac:dyDescent="0.25">
      <c r="A1916">
        <v>107883</v>
      </c>
      <c r="B1916" t="s">
        <v>86</v>
      </c>
      <c r="C1916" t="s">
        <v>304</v>
      </c>
      <c r="D1916" t="s">
        <v>1036</v>
      </c>
      <c r="E1916" t="s">
        <v>1037</v>
      </c>
      <c r="F1916">
        <v>33</v>
      </c>
      <c r="G1916">
        <v>29</v>
      </c>
      <c r="I1916">
        <v>1</v>
      </c>
      <c r="J1916">
        <v>1</v>
      </c>
      <c r="K1916">
        <v>55</v>
      </c>
      <c r="L1916">
        <v>57</v>
      </c>
      <c r="M1916">
        <v>1</v>
      </c>
      <c r="N1916">
        <v>1</v>
      </c>
      <c r="O1916">
        <v>1</v>
      </c>
      <c r="P1916" s="2">
        <v>45310</v>
      </c>
      <c r="Q1916">
        <v>1</v>
      </c>
      <c r="R1916" s="2">
        <v>45321</v>
      </c>
      <c r="S1916">
        <v>1</v>
      </c>
      <c r="T1916" s="2">
        <v>45323</v>
      </c>
      <c r="U1916">
        <v>1</v>
      </c>
      <c r="V1916">
        <v>1</v>
      </c>
      <c r="W1916">
        <v>1</v>
      </c>
      <c r="X1916">
        <v>1092870</v>
      </c>
      <c r="Y1916">
        <v>2299787</v>
      </c>
      <c r="Z1916">
        <v>3392657</v>
      </c>
      <c r="AA1916">
        <v>0</v>
      </c>
      <c r="AB1916">
        <v>1305590</v>
      </c>
      <c r="AC1916">
        <v>2149157</v>
      </c>
      <c r="AD1916">
        <f t="shared" si="117"/>
        <v>3454747</v>
      </c>
      <c r="AE1916">
        <f t="shared" si="116"/>
        <v>3423702</v>
      </c>
      <c r="AF1916">
        <v>0</v>
      </c>
      <c r="AG1916">
        <v>107</v>
      </c>
      <c r="AH1916">
        <v>9</v>
      </c>
      <c r="AI1916">
        <v>30793080</v>
      </c>
      <c r="AJ1916">
        <v>635000</v>
      </c>
      <c r="AK1916">
        <v>1</v>
      </c>
      <c r="AL1916" s="2">
        <v>45400</v>
      </c>
      <c r="AM1916">
        <v>1</v>
      </c>
      <c r="AN1916">
        <v>5</v>
      </c>
      <c r="AO1916">
        <v>1</v>
      </c>
      <c r="AP1916">
        <v>1</v>
      </c>
      <c r="AQ1916">
        <v>1305590</v>
      </c>
      <c r="AR1916">
        <v>1614141</v>
      </c>
      <c r="AS1916">
        <v>1</v>
      </c>
      <c r="AT1916">
        <v>12</v>
      </c>
      <c r="AU1916" t="s">
        <v>90</v>
      </c>
      <c r="AV1916">
        <v>1</v>
      </c>
      <c r="AW1916">
        <v>0</v>
      </c>
      <c r="AX1916">
        <v>1</v>
      </c>
      <c r="AY1916">
        <v>30793080</v>
      </c>
      <c r="AZ1916">
        <v>18625000</v>
      </c>
      <c r="BA1916">
        <v>1</v>
      </c>
      <c r="BB1916">
        <v>1</v>
      </c>
      <c r="BC1916">
        <v>7</v>
      </c>
      <c r="BD1916">
        <v>7</v>
      </c>
      <c r="BE1916">
        <v>1</v>
      </c>
      <c r="BF1916">
        <v>1</v>
      </c>
      <c r="BG1916">
        <v>41</v>
      </c>
      <c r="BH1916">
        <v>87</v>
      </c>
      <c r="BI1916">
        <v>165</v>
      </c>
      <c r="BJ1916">
        <v>1</v>
      </c>
      <c r="BK1916">
        <v>1</v>
      </c>
      <c r="BL1916">
        <v>1</v>
      </c>
      <c r="BM1916" t="s">
        <v>1038</v>
      </c>
      <c r="BN1916">
        <v>758225</v>
      </c>
      <c r="BO1916">
        <v>1</v>
      </c>
      <c r="BP1916" s="1" t="s">
        <v>1039</v>
      </c>
      <c r="BQ1916">
        <v>729808</v>
      </c>
      <c r="BR1916">
        <v>1</v>
      </c>
      <c r="BS1916" s="1" t="s">
        <v>1040</v>
      </c>
      <c r="BT1916">
        <v>625101</v>
      </c>
      <c r="BU1916">
        <v>1</v>
      </c>
      <c r="BV1916" s="1" t="s">
        <v>1041</v>
      </c>
      <c r="BW1916">
        <v>625101</v>
      </c>
      <c r="BX1916">
        <v>1</v>
      </c>
      <c r="BY1916" t="s">
        <v>1042</v>
      </c>
      <c r="BZ1916">
        <v>594909</v>
      </c>
      <c r="CA1916">
        <v>1</v>
      </c>
      <c r="CB1916">
        <v>1</v>
      </c>
      <c r="CC1916" t="s">
        <v>1043</v>
      </c>
      <c r="CD1916" s="1" t="s">
        <v>1044</v>
      </c>
      <c r="CE1916" s="1" t="s">
        <v>1045</v>
      </c>
      <c r="CF1916" s="1" t="s">
        <v>1046</v>
      </c>
      <c r="CG1916" t="s">
        <v>1047</v>
      </c>
      <c r="CH1916">
        <v>758225</v>
      </c>
      <c r="CI1916">
        <v>729808</v>
      </c>
      <c r="CJ1916">
        <v>625101</v>
      </c>
      <c r="CK1916">
        <v>625101</v>
      </c>
      <c r="CL1916">
        <v>594909</v>
      </c>
      <c r="CM1916">
        <v>1</v>
      </c>
      <c r="CN1916">
        <v>1</v>
      </c>
      <c r="CO1916">
        <v>1</v>
      </c>
      <c r="CP1916">
        <v>1</v>
      </c>
      <c r="CQ1916">
        <v>1</v>
      </c>
      <c r="CR1916">
        <v>1</v>
      </c>
      <c r="CS1916" t="s">
        <v>1048</v>
      </c>
      <c r="CT1916">
        <v>758225</v>
      </c>
      <c r="CU1916">
        <v>1</v>
      </c>
      <c r="CV1916" s="1" t="s">
        <v>1044</v>
      </c>
      <c r="CW1916">
        <v>729808</v>
      </c>
      <c r="CX1916">
        <v>1</v>
      </c>
      <c r="CY1916" s="1" t="s">
        <v>1045</v>
      </c>
      <c r="CZ1916">
        <v>625101</v>
      </c>
      <c r="DA1916">
        <v>1</v>
      </c>
      <c r="DB1916" s="1" t="s">
        <v>1046</v>
      </c>
      <c r="DC1916">
        <v>625101</v>
      </c>
      <c r="DD1916">
        <v>1</v>
      </c>
      <c r="DE1916" t="s">
        <v>1047</v>
      </c>
      <c r="DF1916">
        <v>594909</v>
      </c>
      <c r="DG1916">
        <v>1</v>
      </c>
      <c r="DH1916">
        <v>1</v>
      </c>
      <c r="DI1916">
        <v>1</v>
      </c>
      <c r="DJ1916">
        <v>1</v>
      </c>
      <c r="DK1916">
        <v>1</v>
      </c>
      <c r="DL1916">
        <v>1</v>
      </c>
      <c r="DM1916">
        <v>1</v>
      </c>
      <c r="DN1916">
        <v>41</v>
      </c>
      <c r="DO1916">
        <v>41</v>
      </c>
      <c r="DP1916">
        <v>1</v>
      </c>
      <c r="DQ1916">
        <v>1</v>
      </c>
      <c r="DR1916">
        <v>3454747</v>
      </c>
      <c r="DS1916">
        <f t="shared" si="118"/>
        <v>0</v>
      </c>
      <c r="DT1916">
        <v>0</v>
      </c>
      <c r="DU1916">
        <f t="shared" si="119"/>
        <v>0</v>
      </c>
    </row>
    <row r="1917" spans="1:125" ht="19.5" customHeight="1" x14ac:dyDescent="0.25">
      <c r="A1917">
        <v>107826</v>
      </c>
      <c r="B1917" t="s">
        <v>86</v>
      </c>
      <c r="C1917" t="s">
        <v>499</v>
      </c>
      <c r="D1917" t="s">
        <v>500</v>
      </c>
      <c r="E1917" t="s">
        <v>526</v>
      </c>
      <c r="F1917">
        <v>33</v>
      </c>
      <c r="G1917">
        <v>27</v>
      </c>
      <c r="I1917">
        <v>1</v>
      </c>
      <c r="J1917">
        <v>1</v>
      </c>
      <c r="K1917">
        <v>72</v>
      </c>
      <c r="L1917">
        <v>75</v>
      </c>
      <c r="M1917">
        <v>1</v>
      </c>
      <c r="N1917">
        <v>1</v>
      </c>
      <c r="O1917">
        <v>1</v>
      </c>
      <c r="P1917" s="2">
        <v>45311</v>
      </c>
      <c r="Q1917">
        <v>1</v>
      </c>
      <c r="R1917" s="2">
        <v>45321</v>
      </c>
      <c r="S1917">
        <v>1</v>
      </c>
      <c r="T1917" s="2">
        <v>45334</v>
      </c>
      <c r="U1917">
        <v>1</v>
      </c>
      <c r="V1917">
        <v>1</v>
      </c>
      <c r="W1917">
        <v>1</v>
      </c>
      <c r="X1917">
        <v>862623</v>
      </c>
      <c r="Y1917">
        <v>2561592</v>
      </c>
      <c r="Z1917">
        <v>3424215</v>
      </c>
      <c r="AA1917">
        <v>0</v>
      </c>
      <c r="AB1917">
        <v>756896</v>
      </c>
      <c r="AC1917">
        <v>2886977.88</v>
      </c>
      <c r="AD1917">
        <f t="shared" si="117"/>
        <v>3643873.88</v>
      </c>
      <c r="AE1917">
        <f t="shared" si="116"/>
        <v>3534044.44</v>
      </c>
      <c r="AF1917">
        <v>0</v>
      </c>
      <c r="AG1917">
        <v>145</v>
      </c>
      <c r="AH1917">
        <v>23</v>
      </c>
      <c r="AI1917">
        <v>33287804</v>
      </c>
      <c r="AJ1917">
        <v>1130000</v>
      </c>
      <c r="AK1917">
        <v>1</v>
      </c>
      <c r="AL1917" s="2">
        <v>45453</v>
      </c>
      <c r="AM1917">
        <v>1</v>
      </c>
      <c r="AN1917">
        <v>5</v>
      </c>
      <c r="AO1917">
        <v>1</v>
      </c>
      <c r="AP1917">
        <v>1</v>
      </c>
      <c r="AQ1917">
        <v>756896</v>
      </c>
      <c r="AR1917">
        <v>1406006</v>
      </c>
      <c r="AS1917">
        <v>1</v>
      </c>
      <c r="AT1917">
        <v>12</v>
      </c>
      <c r="AU1917" t="s">
        <v>90</v>
      </c>
      <c r="AV1917">
        <v>1</v>
      </c>
      <c r="AW1917">
        <v>346004</v>
      </c>
      <c r="AX1917">
        <v>1</v>
      </c>
      <c r="AY1917">
        <v>33287804</v>
      </c>
      <c r="AZ1917">
        <v>22522675</v>
      </c>
      <c r="BA1917">
        <v>1</v>
      </c>
      <c r="BB1917">
        <v>1</v>
      </c>
      <c r="BC1917">
        <v>5</v>
      </c>
      <c r="BD1917">
        <v>5</v>
      </c>
      <c r="BE1917">
        <v>1</v>
      </c>
      <c r="BF1917">
        <v>1</v>
      </c>
      <c r="BG1917">
        <v>26</v>
      </c>
      <c r="BH1917">
        <v>158</v>
      </c>
      <c r="BI1917">
        <v>40</v>
      </c>
      <c r="BJ1917">
        <v>1</v>
      </c>
      <c r="BK1917">
        <v>1</v>
      </c>
      <c r="BL1917">
        <v>1</v>
      </c>
      <c r="BM1917" s="1" t="s">
        <v>527</v>
      </c>
      <c r="BN1917">
        <v>1138114</v>
      </c>
      <c r="BO1917">
        <v>1</v>
      </c>
      <c r="BP1917" s="1" t="s">
        <v>528</v>
      </c>
      <c r="BQ1917">
        <v>1138114</v>
      </c>
      <c r="BR1917">
        <v>1</v>
      </c>
      <c r="BS1917" s="1" t="s">
        <v>529</v>
      </c>
      <c r="BT1917">
        <v>1138114</v>
      </c>
      <c r="BU1917">
        <v>1</v>
      </c>
      <c r="BV1917" s="1" t="s">
        <v>530</v>
      </c>
      <c r="BW1917">
        <v>1138114</v>
      </c>
      <c r="BX1917">
        <v>1</v>
      </c>
      <c r="BY1917" s="1" t="s">
        <v>531</v>
      </c>
      <c r="BZ1917">
        <v>349449</v>
      </c>
      <c r="CA1917">
        <v>1</v>
      </c>
      <c r="CB1917">
        <v>1</v>
      </c>
      <c r="CC1917" t="s">
        <v>532</v>
      </c>
      <c r="CD1917" t="s">
        <v>533</v>
      </c>
      <c r="CE1917" t="s">
        <v>534</v>
      </c>
      <c r="CF1917" t="s">
        <v>535</v>
      </c>
      <c r="CG1917" t="s">
        <v>536</v>
      </c>
      <c r="CH1917">
        <v>1138114</v>
      </c>
      <c r="CI1917">
        <v>1138114</v>
      </c>
      <c r="CJ1917">
        <v>1138114</v>
      </c>
      <c r="CK1917">
        <v>1138114</v>
      </c>
      <c r="CL1917">
        <v>349449</v>
      </c>
      <c r="CM1917">
        <v>1</v>
      </c>
      <c r="CN1917">
        <v>1</v>
      </c>
      <c r="CO1917">
        <v>1</v>
      </c>
      <c r="CP1917">
        <v>1</v>
      </c>
      <c r="CQ1917">
        <v>1</v>
      </c>
      <c r="CR1917">
        <v>1</v>
      </c>
      <c r="CS1917" s="1" t="s">
        <v>527</v>
      </c>
      <c r="CT1917">
        <v>1138114</v>
      </c>
      <c r="CU1917">
        <v>1</v>
      </c>
      <c r="CV1917" s="1" t="s">
        <v>528</v>
      </c>
      <c r="CW1917">
        <v>1138114</v>
      </c>
      <c r="CX1917">
        <v>1</v>
      </c>
      <c r="CY1917" s="1" t="s">
        <v>529</v>
      </c>
      <c r="CZ1917">
        <v>1138114</v>
      </c>
      <c r="DA1917">
        <v>1</v>
      </c>
      <c r="DB1917" s="1" t="s">
        <v>530</v>
      </c>
      <c r="DC1917">
        <v>1138114</v>
      </c>
      <c r="DD1917">
        <v>1</v>
      </c>
      <c r="DE1917" s="1" t="s">
        <v>531</v>
      </c>
      <c r="DF1917">
        <v>349449</v>
      </c>
      <c r="DG1917">
        <v>1</v>
      </c>
      <c r="DH1917">
        <v>1</v>
      </c>
      <c r="DI1917">
        <v>1</v>
      </c>
      <c r="DJ1917">
        <v>1</v>
      </c>
      <c r="DK1917">
        <v>1</v>
      </c>
      <c r="DL1917">
        <v>1</v>
      </c>
      <c r="DM1917">
        <v>1</v>
      </c>
      <c r="DN1917">
        <v>47</v>
      </c>
      <c r="DO1917">
        <v>25</v>
      </c>
      <c r="DP1917">
        <v>1</v>
      </c>
      <c r="DQ1917">
        <v>1</v>
      </c>
      <c r="DR1917">
        <v>3643873.88</v>
      </c>
      <c r="DS1917">
        <f t="shared" si="118"/>
        <v>0</v>
      </c>
      <c r="DT1917">
        <v>0</v>
      </c>
      <c r="DU1917">
        <f t="shared" si="119"/>
        <v>0</v>
      </c>
    </row>
    <row r="1918" spans="1:125" ht="19.5" customHeight="1" x14ac:dyDescent="0.25">
      <c r="A1918">
        <v>107817</v>
      </c>
      <c r="B1918" t="s">
        <v>86</v>
      </c>
      <c r="C1918" t="s">
        <v>87</v>
      </c>
      <c r="D1918" t="s">
        <v>440</v>
      </c>
      <c r="E1918" t="s">
        <v>441</v>
      </c>
      <c r="F1918">
        <v>33</v>
      </c>
      <c r="G1918">
        <v>28</v>
      </c>
      <c r="I1918">
        <v>1</v>
      </c>
      <c r="J1918">
        <v>1</v>
      </c>
      <c r="K1918">
        <v>61</v>
      </c>
      <c r="L1918">
        <v>61</v>
      </c>
      <c r="M1918">
        <v>1</v>
      </c>
      <c r="N1918">
        <v>1</v>
      </c>
      <c r="O1918">
        <v>1</v>
      </c>
      <c r="P1918" s="2">
        <v>45309</v>
      </c>
      <c r="Q1918">
        <v>1</v>
      </c>
      <c r="R1918" s="2">
        <v>45328</v>
      </c>
      <c r="S1918">
        <v>1</v>
      </c>
      <c r="T1918" s="2">
        <v>45341</v>
      </c>
      <c r="U1918">
        <v>1</v>
      </c>
      <c r="V1918">
        <v>1</v>
      </c>
      <c r="W1918">
        <v>1</v>
      </c>
      <c r="X1918">
        <v>1472520</v>
      </c>
      <c r="Y1918">
        <v>2960675.5</v>
      </c>
      <c r="Z1918">
        <v>4433195.5</v>
      </c>
      <c r="AA1918">
        <v>1695530.5</v>
      </c>
      <c r="AB1918">
        <v>1680050</v>
      </c>
      <c r="AC1918">
        <v>1446995</v>
      </c>
      <c r="AD1918">
        <f t="shared" si="117"/>
        <v>3127045</v>
      </c>
      <c r="AE1918">
        <f t="shared" si="116"/>
        <v>3780120.25</v>
      </c>
      <c r="AF1918">
        <v>0</v>
      </c>
      <c r="AG1918">
        <v>172</v>
      </c>
      <c r="AH1918">
        <v>18</v>
      </c>
      <c r="AI1918">
        <v>32339010</v>
      </c>
      <c r="AJ1918">
        <v>3515630</v>
      </c>
      <c r="AK1918">
        <v>1</v>
      </c>
      <c r="AL1918" s="2">
        <v>45457</v>
      </c>
      <c r="AM1918">
        <v>1</v>
      </c>
      <c r="AN1918">
        <v>11</v>
      </c>
      <c r="AO1918">
        <v>1</v>
      </c>
      <c r="AP1918">
        <v>1</v>
      </c>
      <c r="AQ1918">
        <v>1680050</v>
      </c>
      <c r="AR1918">
        <v>3688075</v>
      </c>
      <c r="AS1918">
        <v>1</v>
      </c>
      <c r="AT1918">
        <v>13</v>
      </c>
      <c r="AU1918" t="s">
        <v>90</v>
      </c>
      <c r="AV1918">
        <v>1</v>
      </c>
      <c r="AW1918">
        <v>1565055</v>
      </c>
      <c r="AX1918">
        <v>1</v>
      </c>
      <c r="AY1918">
        <v>32339010</v>
      </c>
      <c r="AZ1918">
        <v>11839750</v>
      </c>
      <c r="BA1918">
        <v>1</v>
      </c>
      <c r="BB1918">
        <v>1</v>
      </c>
      <c r="BC1918">
        <v>14</v>
      </c>
      <c r="BD1918">
        <v>14</v>
      </c>
      <c r="BE1918">
        <v>1</v>
      </c>
      <c r="BF1918">
        <v>1</v>
      </c>
      <c r="BG1918">
        <v>33</v>
      </c>
      <c r="BH1918">
        <v>67</v>
      </c>
      <c r="BI1918">
        <v>126</v>
      </c>
      <c r="BJ1918">
        <v>1</v>
      </c>
      <c r="BK1918">
        <v>1</v>
      </c>
      <c r="BL1918">
        <v>1</v>
      </c>
      <c r="BM1918" t="s">
        <v>442</v>
      </c>
      <c r="BN1918">
        <v>496801</v>
      </c>
      <c r="BO1918">
        <v>1</v>
      </c>
      <c r="BP1918" t="s">
        <v>443</v>
      </c>
      <c r="BQ1918">
        <v>771058</v>
      </c>
      <c r="BR1918">
        <v>1</v>
      </c>
      <c r="BS1918" t="s">
        <v>444</v>
      </c>
      <c r="BT1918">
        <v>611584</v>
      </c>
      <c r="BU1918">
        <v>1</v>
      </c>
      <c r="BV1918" t="s">
        <v>445</v>
      </c>
      <c r="BW1918">
        <v>580771</v>
      </c>
      <c r="BX1918">
        <v>1</v>
      </c>
      <c r="BY1918" t="s">
        <v>446</v>
      </c>
      <c r="BZ1918">
        <v>495515</v>
      </c>
      <c r="CA1918">
        <v>1</v>
      </c>
      <c r="CB1918">
        <v>1</v>
      </c>
      <c r="CC1918" t="s">
        <v>442</v>
      </c>
      <c r="CD1918" t="s">
        <v>443</v>
      </c>
      <c r="CE1918" t="s">
        <v>444</v>
      </c>
      <c r="CF1918" t="s">
        <v>445</v>
      </c>
      <c r="CG1918" t="s">
        <v>446</v>
      </c>
      <c r="CH1918">
        <v>496801</v>
      </c>
      <c r="CI1918">
        <v>771058</v>
      </c>
      <c r="CJ1918">
        <v>611584</v>
      </c>
      <c r="CK1918">
        <v>580771</v>
      </c>
      <c r="CL1918">
        <v>495515</v>
      </c>
      <c r="CM1918">
        <v>1</v>
      </c>
      <c r="CN1918">
        <v>1</v>
      </c>
      <c r="CO1918">
        <v>1</v>
      </c>
      <c r="CP1918">
        <v>1</v>
      </c>
      <c r="CQ1918">
        <v>1</v>
      </c>
      <c r="CR1918">
        <v>1</v>
      </c>
      <c r="CS1918" t="s">
        <v>442</v>
      </c>
      <c r="CT1918">
        <v>496801</v>
      </c>
      <c r="CU1918">
        <v>1</v>
      </c>
      <c r="CV1918" t="s">
        <v>443</v>
      </c>
      <c r="CW1918">
        <v>771058</v>
      </c>
      <c r="CX1918">
        <v>1</v>
      </c>
      <c r="CY1918" t="s">
        <v>444</v>
      </c>
      <c r="CZ1918">
        <v>611584</v>
      </c>
      <c r="DA1918">
        <v>1</v>
      </c>
      <c r="DB1918" t="s">
        <v>445</v>
      </c>
      <c r="DC1918">
        <v>580771</v>
      </c>
      <c r="DD1918">
        <v>1</v>
      </c>
      <c r="DE1918" t="s">
        <v>446</v>
      </c>
      <c r="DF1918">
        <v>495515</v>
      </c>
      <c r="DG1918">
        <v>1</v>
      </c>
      <c r="DH1918">
        <v>1</v>
      </c>
      <c r="DI1918">
        <v>1</v>
      </c>
      <c r="DJ1918">
        <v>1</v>
      </c>
      <c r="DK1918">
        <v>1</v>
      </c>
      <c r="DL1918">
        <v>1</v>
      </c>
      <c r="DM1918">
        <v>1</v>
      </c>
      <c r="DN1918">
        <v>41</v>
      </c>
      <c r="DO1918">
        <v>30</v>
      </c>
      <c r="DP1918">
        <v>1</v>
      </c>
      <c r="DQ1918">
        <v>1</v>
      </c>
      <c r="DR1918">
        <v>3127045</v>
      </c>
      <c r="DS1918">
        <f t="shared" si="118"/>
        <v>0</v>
      </c>
      <c r="DT1918">
        <v>0</v>
      </c>
      <c r="DU1918">
        <f t="shared" si="119"/>
        <v>0</v>
      </c>
    </row>
    <row r="1919" spans="1:125" ht="19.5" customHeight="1" x14ac:dyDescent="0.25">
      <c r="A1919">
        <v>107894</v>
      </c>
      <c r="B1919" t="s">
        <v>86</v>
      </c>
      <c r="C1919" t="s">
        <v>304</v>
      </c>
      <c r="D1919" t="s">
        <v>1036</v>
      </c>
      <c r="E1919" t="s">
        <v>1144</v>
      </c>
      <c r="F1919">
        <v>33</v>
      </c>
      <c r="G1919">
        <v>22</v>
      </c>
      <c r="I1919">
        <v>1</v>
      </c>
      <c r="J1919">
        <v>1</v>
      </c>
      <c r="K1919">
        <v>49</v>
      </c>
      <c r="L1919">
        <v>49</v>
      </c>
      <c r="M1919">
        <v>1</v>
      </c>
      <c r="N1919">
        <v>1</v>
      </c>
      <c r="O1919">
        <v>1</v>
      </c>
      <c r="P1919" s="2">
        <v>45314</v>
      </c>
      <c r="Q1919">
        <v>1</v>
      </c>
      <c r="R1919" s="2">
        <v>45323</v>
      </c>
      <c r="S1919">
        <v>1</v>
      </c>
      <c r="T1919" s="2">
        <v>45341</v>
      </c>
      <c r="U1919">
        <v>1</v>
      </c>
      <c r="V1919">
        <v>1</v>
      </c>
      <c r="W1919">
        <v>1</v>
      </c>
      <c r="X1919">
        <v>242288</v>
      </c>
      <c r="Y1919">
        <v>3770761.4</v>
      </c>
      <c r="Z1919">
        <v>4013049.4</v>
      </c>
      <c r="AA1919">
        <v>1172301</v>
      </c>
      <c r="AB1919">
        <v>597335</v>
      </c>
      <c r="AC1919">
        <v>3516619</v>
      </c>
      <c r="AD1919">
        <f t="shared" si="117"/>
        <v>4113954</v>
      </c>
      <c r="AE1919">
        <f t="shared" si="116"/>
        <v>4063501.7</v>
      </c>
      <c r="AF1919">
        <v>0</v>
      </c>
      <c r="AG1919">
        <v>168</v>
      </c>
      <c r="AH1919">
        <v>2</v>
      </c>
      <c r="AI1919">
        <v>25491046</v>
      </c>
      <c r="AJ1919">
        <v>400000</v>
      </c>
      <c r="AK1919">
        <v>1</v>
      </c>
      <c r="AL1919" s="2">
        <v>45404</v>
      </c>
      <c r="AM1919">
        <v>1</v>
      </c>
      <c r="AN1919">
        <v>10</v>
      </c>
      <c r="AO1919">
        <v>1</v>
      </c>
      <c r="AP1919">
        <v>1</v>
      </c>
      <c r="AQ1919">
        <v>3714064</v>
      </c>
      <c r="AR1919">
        <v>5748776</v>
      </c>
      <c r="AS1919">
        <v>1</v>
      </c>
      <c r="AT1919">
        <v>14</v>
      </c>
      <c r="AU1919" t="s">
        <v>90</v>
      </c>
      <c r="AV1919">
        <v>1</v>
      </c>
      <c r="AW1919">
        <v>410216</v>
      </c>
      <c r="AX1919">
        <v>1</v>
      </c>
      <c r="AY1919">
        <v>25491046</v>
      </c>
      <c r="AZ1919">
        <v>6850000</v>
      </c>
      <c r="BA1919">
        <v>1</v>
      </c>
      <c r="BB1919">
        <v>1</v>
      </c>
      <c r="BC1919">
        <v>11</v>
      </c>
      <c r="BD1919">
        <v>11</v>
      </c>
      <c r="BE1919">
        <v>1</v>
      </c>
      <c r="BF1919">
        <v>1</v>
      </c>
      <c r="BG1919">
        <v>34</v>
      </c>
      <c r="BH1919">
        <v>168</v>
      </c>
      <c r="BI1919">
        <v>204</v>
      </c>
      <c r="BJ1919">
        <v>1</v>
      </c>
      <c r="BK1919">
        <v>1</v>
      </c>
      <c r="BL1919">
        <v>1</v>
      </c>
      <c r="BM1919" s="1" t="s">
        <v>1145</v>
      </c>
      <c r="BN1919">
        <v>631139</v>
      </c>
      <c r="BO1919">
        <v>1</v>
      </c>
      <c r="BP1919" s="1" t="s">
        <v>1146</v>
      </c>
      <c r="BQ1919">
        <v>631139</v>
      </c>
      <c r="BR1919">
        <v>1</v>
      </c>
      <c r="BS1919" s="1" t="s">
        <v>1147</v>
      </c>
      <c r="BT1919">
        <v>349560</v>
      </c>
      <c r="BU1919">
        <v>1</v>
      </c>
      <c r="BV1919" s="1" t="s">
        <v>1148</v>
      </c>
      <c r="BW1919">
        <v>349512</v>
      </c>
      <c r="BX1919">
        <v>1</v>
      </c>
      <c r="BY1919" s="1" t="s">
        <v>1149</v>
      </c>
      <c r="BZ1919">
        <v>348959</v>
      </c>
      <c r="CA1919">
        <v>1</v>
      </c>
      <c r="CB1919">
        <v>1</v>
      </c>
      <c r="CC1919" s="1" t="s">
        <v>1145</v>
      </c>
      <c r="CD1919" s="1" t="s">
        <v>1146</v>
      </c>
      <c r="CE1919" s="1" t="s">
        <v>1147</v>
      </c>
      <c r="CF1919" s="1" t="s">
        <v>1148</v>
      </c>
      <c r="CG1919" s="1" t="s">
        <v>1149</v>
      </c>
      <c r="CH1919">
        <v>631139</v>
      </c>
      <c r="CI1919">
        <v>631139</v>
      </c>
      <c r="CJ1919">
        <v>349560</v>
      </c>
      <c r="CK1919">
        <v>349512</v>
      </c>
      <c r="CL1919">
        <v>348959</v>
      </c>
      <c r="CM1919">
        <v>1</v>
      </c>
      <c r="CN1919">
        <v>1</v>
      </c>
      <c r="CO1919">
        <v>1</v>
      </c>
      <c r="CP1919">
        <v>1</v>
      </c>
      <c r="CQ1919">
        <v>1</v>
      </c>
      <c r="CR1919">
        <v>1</v>
      </c>
      <c r="CS1919" s="1" t="s">
        <v>1145</v>
      </c>
      <c r="CT1919">
        <v>631139</v>
      </c>
      <c r="CU1919">
        <v>1</v>
      </c>
      <c r="CV1919" s="1" t="s">
        <v>1146</v>
      </c>
      <c r="CW1919">
        <v>631139</v>
      </c>
      <c r="CX1919">
        <v>1</v>
      </c>
      <c r="CY1919" s="1" t="s">
        <v>1147</v>
      </c>
      <c r="CZ1919">
        <v>349560</v>
      </c>
      <c r="DA1919">
        <v>1</v>
      </c>
      <c r="DB1919" s="1" t="s">
        <v>1148</v>
      </c>
      <c r="DC1919">
        <v>349512</v>
      </c>
      <c r="DD1919">
        <v>1</v>
      </c>
      <c r="DE1919" s="1" t="s">
        <v>1149</v>
      </c>
      <c r="DF1919">
        <v>348959</v>
      </c>
      <c r="DG1919">
        <v>1</v>
      </c>
      <c r="DH1919">
        <v>1</v>
      </c>
      <c r="DI1919">
        <v>1</v>
      </c>
      <c r="DJ1919">
        <v>1</v>
      </c>
      <c r="DK1919">
        <v>1</v>
      </c>
      <c r="DL1919">
        <v>1</v>
      </c>
      <c r="DM1919">
        <v>1</v>
      </c>
      <c r="DN1919">
        <v>35</v>
      </c>
      <c r="DO1919">
        <v>35</v>
      </c>
      <c r="DP1919">
        <v>1</v>
      </c>
      <c r="DQ1919">
        <v>1</v>
      </c>
      <c r="DR1919">
        <v>4113954</v>
      </c>
      <c r="DS1919">
        <f t="shared" si="118"/>
        <v>0</v>
      </c>
      <c r="DT1919">
        <v>0</v>
      </c>
      <c r="DU1919">
        <f t="shared" si="119"/>
        <v>0</v>
      </c>
    </row>
    <row r="1920" spans="1:125" ht="19.5" customHeight="1" x14ac:dyDescent="0.25">
      <c r="A1920">
        <v>107812</v>
      </c>
      <c r="B1920" t="s">
        <v>86</v>
      </c>
      <c r="C1920" t="s">
        <v>87</v>
      </c>
      <c r="D1920" t="s">
        <v>397</v>
      </c>
      <c r="E1920" t="s">
        <v>425</v>
      </c>
      <c r="F1920">
        <v>33</v>
      </c>
      <c r="G1920">
        <v>30</v>
      </c>
      <c r="I1920">
        <v>1</v>
      </c>
      <c r="J1920">
        <v>1</v>
      </c>
      <c r="K1920">
        <v>80</v>
      </c>
      <c r="L1920">
        <v>92</v>
      </c>
      <c r="M1920">
        <v>1</v>
      </c>
      <c r="N1920">
        <v>1</v>
      </c>
      <c r="O1920">
        <v>1</v>
      </c>
      <c r="P1920" s="2">
        <v>44995</v>
      </c>
      <c r="Q1920">
        <v>1</v>
      </c>
      <c r="R1920" s="2">
        <v>45015</v>
      </c>
      <c r="S1920">
        <v>1</v>
      </c>
      <c r="T1920" s="2">
        <v>45018</v>
      </c>
      <c r="U1920">
        <v>1</v>
      </c>
      <c r="V1920">
        <v>1</v>
      </c>
      <c r="W1920">
        <v>1</v>
      </c>
      <c r="X1920">
        <v>1674255</v>
      </c>
      <c r="Y1920">
        <v>1954605</v>
      </c>
      <c r="Z1920">
        <v>3628860</v>
      </c>
      <c r="AA1920">
        <v>829395</v>
      </c>
      <c r="AB1920">
        <v>2520705</v>
      </c>
      <c r="AC1920">
        <v>1675491.5999999996</v>
      </c>
      <c r="AD1920">
        <f t="shared" si="117"/>
        <v>4196196.5999999996</v>
      </c>
      <c r="AE1920">
        <f t="shared" si="116"/>
        <v>3912528.3</v>
      </c>
      <c r="AF1920">
        <v>0</v>
      </c>
      <c r="AG1920">
        <v>189</v>
      </c>
      <c r="AH1920">
        <v>10</v>
      </c>
      <c r="AI1920">
        <v>38196670</v>
      </c>
      <c r="AJ1920">
        <v>2350000</v>
      </c>
      <c r="AK1920">
        <v>1</v>
      </c>
      <c r="AL1920" s="2">
        <v>45470</v>
      </c>
      <c r="AM1920">
        <v>1</v>
      </c>
      <c r="AN1920">
        <v>5</v>
      </c>
      <c r="AO1920">
        <v>1</v>
      </c>
      <c r="AP1920">
        <v>1</v>
      </c>
      <c r="AQ1920">
        <v>2520705</v>
      </c>
      <c r="AR1920">
        <v>4017725</v>
      </c>
      <c r="AS1920">
        <v>1</v>
      </c>
      <c r="AT1920">
        <v>12</v>
      </c>
      <c r="AU1920" t="s">
        <v>90</v>
      </c>
      <c r="AV1920">
        <v>1</v>
      </c>
      <c r="AW1920">
        <v>323737</v>
      </c>
      <c r="AX1920">
        <v>1</v>
      </c>
      <c r="AY1920">
        <v>38196670</v>
      </c>
      <c r="AZ1920">
        <v>16890870</v>
      </c>
      <c r="BA1920">
        <v>1</v>
      </c>
      <c r="BB1920">
        <v>1</v>
      </c>
      <c r="BC1920">
        <v>6</v>
      </c>
      <c r="BD1920">
        <v>6</v>
      </c>
      <c r="BE1920">
        <v>1</v>
      </c>
      <c r="BF1920">
        <v>1</v>
      </c>
      <c r="BG1920">
        <v>48</v>
      </c>
      <c r="BH1920">
        <v>25</v>
      </c>
      <c r="BI1920">
        <v>30</v>
      </c>
      <c r="BJ1920">
        <v>1</v>
      </c>
      <c r="BK1920">
        <v>1</v>
      </c>
      <c r="BL1920">
        <v>1</v>
      </c>
      <c r="BM1920">
        <v>57034797</v>
      </c>
      <c r="BN1920">
        <v>400748.2</v>
      </c>
      <c r="BO1920">
        <v>1</v>
      </c>
      <c r="BP1920">
        <v>57038103</v>
      </c>
      <c r="BQ1920">
        <v>376215.1</v>
      </c>
      <c r="BR1920">
        <v>1</v>
      </c>
      <c r="BS1920">
        <v>68585200</v>
      </c>
      <c r="BT1920">
        <v>347433.22</v>
      </c>
      <c r="BU1920">
        <v>1</v>
      </c>
      <c r="BV1920">
        <v>68590780</v>
      </c>
      <c r="BW1920">
        <v>299771.23</v>
      </c>
      <c r="BX1920">
        <v>1</v>
      </c>
      <c r="BY1920">
        <v>56970747</v>
      </c>
      <c r="BZ1920">
        <v>293318</v>
      </c>
      <c r="CA1920">
        <v>1</v>
      </c>
      <c r="CB1920">
        <v>1</v>
      </c>
      <c r="CC1920">
        <v>57034797</v>
      </c>
      <c r="CD1920">
        <v>57038103</v>
      </c>
      <c r="CE1920">
        <v>68585200</v>
      </c>
      <c r="CF1920">
        <v>68590780</v>
      </c>
      <c r="CG1920">
        <v>56970747</v>
      </c>
      <c r="CH1920">
        <v>400748.2</v>
      </c>
      <c r="CI1920">
        <v>376215.1</v>
      </c>
      <c r="CJ1920">
        <v>347433.22</v>
      </c>
      <c r="CK1920">
        <v>299771.23</v>
      </c>
      <c r="CL1920">
        <v>293318</v>
      </c>
      <c r="CM1920">
        <v>1</v>
      </c>
      <c r="CN1920">
        <v>1</v>
      </c>
      <c r="CO1920">
        <v>1</v>
      </c>
      <c r="CP1920">
        <v>1</v>
      </c>
      <c r="CQ1920">
        <v>1</v>
      </c>
      <c r="CR1920">
        <v>1</v>
      </c>
      <c r="CS1920">
        <v>57034797</v>
      </c>
      <c r="CT1920">
        <v>400748.2</v>
      </c>
      <c r="CU1920">
        <v>1</v>
      </c>
      <c r="CV1920">
        <v>57038103</v>
      </c>
      <c r="CW1920">
        <v>376215.1</v>
      </c>
      <c r="CX1920">
        <v>1</v>
      </c>
      <c r="CY1920">
        <v>68585200</v>
      </c>
      <c r="CZ1920">
        <v>347433.22</v>
      </c>
      <c r="DA1920">
        <v>1</v>
      </c>
      <c r="DB1920">
        <v>68590780</v>
      </c>
      <c r="DC1920">
        <v>299771.23</v>
      </c>
      <c r="DD1920">
        <v>1</v>
      </c>
      <c r="DE1920">
        <v>56970747</v>
      </c>
      <c r="DF1920">
        <v>293318</v>
      </c>
      <c r="DG1920">
        <v>1</v>
      </c>
      <c r="DH1920">
        <v>1</v>
      </c>
      <c r="DI1920">
        <v>1</v>
      </c>
      <c r="DJ1920">
        <v>1</v>
      </c>
      <c r="DK1920">
        <v>1</v>
      </c>
      <c r="DL1920">
        <v>1</v>
      </c>
      <c r="DM1920">
        <v>1</v>
      </c>
      <c r="DN1920">
        <v>40</v>
      </c>
      <c r="DO1920">
        <v>38</v>
      </c>
      <c r="DP1920">
        <v>1</v>
      </c>
      <c r="DQ1920">
        <v>1</v>
      </c>
      <c r="DR1920">
        <v>4196196.5999999996</v>
      </c>
      <c r="DS1920">
        <f t="shared" si="118"/>
        <v>0</v>
      </c>
      <c r="DT1920">
        <v>0</v>
      </c>
      <c r="DU1920">
        <f t="shared" si="119"/>
        <v>0</v>
      </c>
    </row>
    <row r="1921" spans="1:125" ht="19.5" customHeight="1" x14ac:dyDescent="0.25">
      <c r="A1921">
        <v>107824</v>
      </c>
      <c r="B1921" t="s">
        <v>86</v>
      </c>
      <c r="C1921" t="s">
        <v>499</v>
      </c>
      <c r="D1921" t="s">
        <v>500</v>
      </c>
      <c r="E1921" t="s">
        <v>501</v>
      </c>
      <c r="F1921">
        <v>33</v>
      </c>
      <c r="G1921">
        <v>20</v>
      </c>
      <c r="I1921">
        <v>1</v>
      </c>
      <c r="J1921">
        <v>1</v>
      </c>
      <c r="K1921">
        <v>58</v>
      </c>
      <c r="L1921">
        <v>60</v>
      </c>
      <c r="M1921">
        <v>1</v>
      </c>
      <c r="N1921">
        <v>1</v>
      </c>
      <c r="O1921">
        <v>1</v>
      </c>
      <c r="P1921" s="2">
        <v>45309</v>
      </c>
      <c r="Q1921">
        <v>1</v>
      </c>
      <c r="R1921" s="2">
        <v>45324</v>
      </c>
      <c r="S1921">
        <v>1</v>
      </c>
      <c r="T1921" s="2">
        <v>45331</v>
      </c>
      <c r="U1921">
        <v>1</v>
      </c>
      <c r="V1921">
        <v>1</v>
      </c>
      <c r="W1921">
        <v>1</v>
      </c>
      <c r="X1921">
        <v>2358000</v>
      </c>
      <c r="Y1921">
        <v>2329928</v>
      </c>
      <c r="Z1921">
        <v>4687928</v>
      </c>
      <c r="AA1921">
        <v>1432942</v>
      </c>
      <c r="AB1921">
        <v>2113890</v>
      </c>
      <c r="AC1921">
        <v>1184658</v>
      </c>
      <c r="AD1921">
        <f t="shared" si="117"/>
        <v>3298548</v>
      </c>
      <c r="AE1921">
        <f t="shared" si="116"/>
        <v>3993238</v>
      </c>
      <c r="AF1921">
        <v>6370</v>
      </c>
      <c r="AG1921">
        <v>158</v>
      </c>
      <c r="AH1921">
        <v>8</v>
      </c>
      <c r="AI1921">
        <v>25118144</v>
      </c>
      <c r="AJ1921">
        <v>205000</v>
      </c>
      <c r="AK1921">
        <v>1</v>
      </c>
      <c r="AL1921" s="2">
        <v>45390</v>
      </c>
      <c r="AM1921">
        <v>1</v>
      </c>
      <c r="AN1921">
        <v>5</v>
      </c>
      <c r="AO1921">
        <v>1</v>
      </c>
      <c r="AP1921">
        <v>1</v>
      </c>
      <c r="AQ1921">
        <v>2113890</v>
      </c>
      <c r="AR1921">
        <v>4188880</v>
      </c>
      <c r="AS1921">
        <v>1</v>
      </c>
      <c r="AT1921">
        <v>12</v>
      </c>
      <c r="AU1921" t="s">
        <v>90</v>
      </c>
      <c r="AV1921">
        <v>1</v>
      </c>
      <c r="AW1921">
        <v>1356136</v>
      </c>
      <c r="AX1921">
        <v>1</v>
      </c>
      <c r="AY1921">
        <v>25118144</v>
      </c>
      <c r="AZ1921">
        <v>7259200</v>
      </c>
      <c r="BA1921">
        <v>1</v>
      </c>
      <c r="BB1921">
        <v>1</v>
      </c>
      <c r="BC1921">
        <v>15</v>
      </c>
      <c r="BD1921">
        <v>15</v>
      </c>
      <c r="BE1921">
        <v>1</v>
      </c>
      <c r="BF1921">
        <v>1</v>
      </c>
      <c r="BG1921">
        <v>44</v>
      </c>
      <c r="BH1921">
        <v>42</v>
      </c>
      <c r="BI1921">
        <v>42</v>
      </c>
      <c r="BJ1921">
        <v>1</v>
      </c>
      <c r="BK1921">
        <v>1</v>
      </c>
      <c r="BL1921">
        <v>1</v>
      </c>
      <c r="BM1921" t="s">
        <v>502</v>
      </c>
      <c r="BN1921">
        <v>748724</v>
      </c>
      <c r="BO1921">
        <v>1</v>
      </c>
      <c r="BP1921" t="s">
        <v>503</v>
      </c>
      <c r="BQ1921">
        <v>665274</v>
      </c>
      <c r="BR1921">
        <v>1</v>
      </c>
      <c r="BS1921" t="s">
        <v>504</v>
      </c>
      <c r="BT1921">
        <v>665274</v>
      </c>
      <c r="BU1921">
        <v>1</v>
      </c>
      <c r="BV1921" t="s">
        <v>505</v>
      </c>
      <c r="BW1921">
        <v>408367</v>
      </c>
      <c r="BX1921">
        <v>1</v>
      </c>
      <c r="BY1921" t="s">
        <v>506</v>
      </c>
      <c r="BZ1921">
        <v>380950</v>
      </c>
      <c r="CA1921">
        <v>1</v>
      </c>
      <c r="CB1921">
        <v>1</v>
      </c>
      <c r="CC1921" t="s">
        <v>507</v>
      </c>
      <c r="CD1921" t="s">
        <v>503</v>
      </c>
      <c r="CE1921" t="s">
        <v>508</v>
      </c>
      <c r="CF1921" t="s">
        <v>509</v>
      </c>
      <c r="CG1921" t="s">
        <v>506</v>
      </c>
      <c r="CH1921">
        <v>748724</v>
      </c>
      <c r="CI1921">
        <v>665274</v>
      </c>
      <c r="CJ1921">
        <v>665274</v>
      </c>
      <c r="CK1921">
        <v>408367</v>
      </c>
      <c r="CL1921">
        <v>380950</v>
      </c>
      <c r="CM1921">
        <v>1</v>
      </c>
      <c r="CN1921">
        <v>1</v>
      </c>
      <c r="CO1921">
        <v>1</v>
      </c>
      <c r="CP1921">
        <v>1</v>
      </c>
      <c r="CQ1921">
        <v>1</v>
      </c>
      <c r="CR1921">
        <v>1</v>
      </c>
      <c r="CS1921" t="s">
        <v>507</v>
      </c>
      <c r="CT1921">
        <v>748724</v>
      </c>
      <c r="CU1921">
        <v>1</v>
      </c>
      <c r="CV1921" t="s">
        <v>503</v>
      </c>
      <c r="CW1921">
        <v>665274</v>
      </c>
      <c r="CX1921">
        <v>1</v>
      </c>
      <c r="CY1921" t="s">
        <v>508</v>
      </c>
      <c r="CZ1921">
        <v>665274</v>
      </c>
      <c r="DA1921">
        <v>1</v>
      </c>
      <c r="DB1921" t="s">
        <v>509</v>
      </c>
      <c r="DC1921">
        <v>408367</v>
      </c>
      <c r="DD1921">
        <v>1</v>
      </c>
      <c r="DE1921" t="s">
        <v>506</v>
      </c>
      <c r="DF1921">
        <v>380950</v>
      </c>
      <c r="DG1921">
        <v>1</v>
      </c>
      <c r="DH1921">
        <v>1</v>
      </c>
      <c r="DI1921">
        <v>1</v>
      </c>
      <c r="DJ1921">
        <v>1</v>
      </c>
      <c r="DK1921">
        <v>1</v>
      </c>
      <c r="DL1921">
        <v>1</v>
      </c>
      <c r="DM1921">
        <v>1</v>
      </c>
      <c r="DN1921">
        <v>25</v>
      </c>
      <c r="DO1921">
        <v>25</v>
      </c>
      <c r="DP1921">
        <v>1</v>
      </c>
      <c r="DQ1921">
        <v>1</v>
      </c>
      <c r="DR1921">
        <v>3298548</v>
      </c>
      <c r="DS1921">
        <f t="shared" si="118"/>
        <v>0</v>
      </c>
      <c r="DT1921">
        <v>6370</v>
      </c>
      <c r="DU1921">
        <f t="shared" si="119"/>
        <v>0</v>
      </c>
    </row>
    <row r="1922" spans="1:125" ht="19.5" customHeight="1" x14ac:dyDescent="0.25">
      <c r="A1922">
        <v>107827</v>
      </c>
      <c r="B1922" t="s">
        <v>86</v>
      </c>
      <c r="C1922" t="s">
        <v>499</v>
      </c>
      <c r="D1922" t="s">
        <v>500</v>
      </c>
      <c r="E1922" t="s">
        <v>537</v>
      </c>
      <c r="F1922">
        <v>22</v>
      </c>
      <c r="G1922">
        <v>16</v>
      </c>
      <c r="I1922">
        <v>1</v>
      </c>
      <c r="J1922">
        <v>1</v>
      </c>
      <c r="K1922">
        <v>61</v>
      </c>
      <c r="L1922">
        <v>61</v>
      </c>
      <c r="M1922">
        <v>1</v>
      </c>
      <c r="N1922">
        <v>1</v>
      </c>
      <c r="O1922">
        <v>1</v>
      </c>
      <c r="P1922" s="2">
        <v>45313</v>
      </c>
      <c r="Q1922">
        <v>1</v>
      </c>
      <c r="R1922" s="2">
        <v>45322</v>
      </c>
      <c r="S1922">
        <v>1</v>
      </c>
      <c r="T1922" s="2">
        <v>45337</v>
      </c>
      <c r="U1922">
        <v>1</v>
      </c>
      <c r="V1922">
        <v>1</v>
      </c>
      <c r="W1922">
        <v>1</v>
      </c>
      <c r="X1922">
        <v>2006267</v>
      </c>
      <c r="Y1922">
        <v>1981159</v>
      </c>
      <c r="Z1922">
        <v>3987426</v>
      </c>
      <c r="AA1922">
        <v>150849</v>
      </c>
      <c r="AB1922">
        <v>2161361</v>
      </c>
      <c r="AC1922">
        <v>1867750</v>
      </c>
      <c r="AD1922">
        <f t="shared" si="117"/>
        <v>4029111</v>
      </c>
      <c r="AE1922">
        <f t="shared" si="116"/>
        <v>4008268.5</v>
      </c>
      <c r="AF1922">
        <v>37740</v>
      </c>
      <c r="AG1922">
        <v>110</v>
      </c>
      <c r="AH1922">
        <v>16</v>
      </c>
      <c r="AI1922">
        <v>18959158</v>
      </c>
      <c r="AJ1922">
        <v>1090000</v>
      </c>
      <c r="AK1922">
        <v>1</v>
      </c>
      <c r="AL1922" s="2">
        <v>45457</v>
      </c>
      <c r="AM1922">
        <v>1</v>
      </c>
      <c r="AN1922">
        <v>5</v>
      </c>
      <c r="AO1922">
        <v>1</v>
      </c>
      <c r="AP1922">
        <v>1</v>
      </c>
      <c r="AQ1922">
        <v>2161361</v>
      </c>
      <c r="AR1922">
        <v>4110030</v>
      </c>
      <c r="AS1922">
        <v>1</v>
      </c>
      <c r="AT1922">
        <v>15</v>
      </c>
      <c r="AU1922" t="s">
        <v>90</v>
      </c>
      <c r="AV1922">
        <v>1</v>
      </c>
      <c r="AW1922">
        <v>97347</v>
      </c>
      <c r="AX1922">
        <v>1</v>
      </c>
      <c r="AY1922">
        <v>18959158</v>
      </c>
      <c r="AZ1922">
        <v>3900000</v>
      </c>
      <c r="BA1922">
        <v>1</v>
      </c>
      <c r="BB1922">
        <v>1</v>
      </c>
      <c r="BC1922">
        <v>23</v>
      </c>
      <c r="BD1922">
        <v>23</v>
      </c>
      <c r="BE1922">
        <v>1</v>
      </c>
      <c r="BF1922">
        <v>1</v>
      </c>
      <c r="BG1922">
        <v>57</v>
      </c>
      <c r="BH1922">
        <v>110</v>
      </c>
      <c r="BI1922">
        <v>112</v>
      </c>
      <c r="BJ1922">
        <v>1</v>
      </c>
      <c r="BK1922">
        <v>1</v>
      </c>
      <c r="BL1922">
        <v>1</v>
      </c>
      <c r="BM1922" s="1" t="s">
        <v>538</v>
      </c>
      <c r="BN1922">
        <v>1291289</v>
      </c>
      <c r="BO1922">
        <v>1</v>
      </c>
      <c r="BP1922" s="1" t="s">
        <v>539</v>
      </c>
      <c r="BQ1922">
        <v>1289312</v>
      </c>
      <c r="BR1922">
        <v>1</v>
      </c>
      <c r="BS1922" s="1" t="s">
        <v>540</v>
      </c>
      <c r="BT1922">
        <v>1227266</v>
      </c>
      <c r="BU1922">
        <v>1</v>
      </c>
      <c r="BV1922" s="1" t="s">
        <v>541</v>
      </c>
      <c r="BW1922">
        <v>1184782</v>
      </c>
      <c r="BX1922">
        <v>1</v>
      </c>
      <c r="BY1922" s="1" t="s">
        <v>542</v>
      </c>
      <c r="BZ1922">
        <v>747648</v>
      </c>
      <c r="CA1922">
        <v>1</v>
      </c>
      <c r="CB1922">
        <v>1</v>
      </c>
      <c r="CC1922" s="1" t="s">
        <v>543</v>
      </c>
      <c r="CD1922" s="1" t="s">
        <v>539</v>
      </c>
      <c r="CE1922" s="1" t="s">
        <v>540</v>
      </c>
      <c r="CF1922" s="1" t="s">
        <v>541</v>
      </c>
      <c r="CG1922" t="s">
        <v>544</v>
      </c>
      <c r="CH1922">
        <v>1291289</v>
      </c>
      <c r="CI1922">
        <v>1287312</v>
      </c>
      <c r="CJ1922">
        <v>1227266</v>
      </c>
      <c r="CK1922">
        <v>1184782</v>
      </c>
      <c r="CL1922">
        <v>347809</v>
      </c>
      <c r="CM1922">
        <v>1</v>
      </c>
      <c r="CN1922">
        <v>1</v>
      </c>
      <c r="CO1922">
        <v>1</v>
      </c>
      <c r="CP1922">
        <v>1</v>
      </c>
      <c r="CQ1922">
        <v>1</v>
      </c>
      <c r="CR1922">
        <v>1</v>
      </c>
      <c r="CS1922">
        <v>57371044</v>
      </c>
      <c r="CT1922">
        <v>1291289</v>
      </c>
      <c r="CU1922">
        <v>1</v>
      </c>
      <c r="CV1922">
        <v>57373401</v>
      </c>
      <c r="CW1922">
        <v>1287312</v>
      </c>
      <c r="CX1922">
        <v>1</v>
      </c>
      <c r="CY1922">
        <v>57372449</v>
      </c>
      <c r="CZ1922">
        <v>1227266</v>
      </c>
      <c r="DA1922">
        <v>1</v>
      </c>
      <c r="DB1922">
        <v>68996325</v>
      </c>
      <c r="DC1922">
        <v>1184782</v>
      </c>
      <c r="DD1922">
        <v>1</v>
      </c>
      <c r="DE1922">
        <v>68305575</v>
      </c>
      <c r="DF1922">
        <v>347809</v>
      </c>
      <c r="DG1922">
        <v>1</v>
      </c>
      <c r="DH1922">
        <v>1</v>
      </c>
      <c r="DI1922">
        <v>1</v>
      </c>
      <c r="DJ1922">
        <v>1</v>
      </c>
      <c r="DK1922">
        <v>1</v>
      </c>
      <c r="DL1922">
        <v>1</v>
      </c>
      <c r="DM1922">
        <v>1</v>
      </c>
      <c r="DN1922">
        <v>36</v>
      </c>
      <c r="DO1922">
        <v>19</v>
      </c>
      <c r="DP1922">
        <v>1</v>
      </c>
      <c r="DQ1922">
        <v>1</v>
      </c>
      <c r="DR1922">
        <v>4029111</v>
      </c>
      <c r="DS1922">
        <f t="shared" si="118"/>
        <v>0</v>
      </c>
      <c r="DT1922">
        <v>37740</v>
      </c>
      <c r="DU1922">
        <f t="shared" si="119"/>
        <v>0</v>
      </c>
    </row>
    <row r="1923" spans="1:125" ht="19.5" customHeight="1" x14ac:dyDescent="0.25">
      <c r="A1923">
        <v>107829</v>
      </c>
      <c r="B1923" t="s">
        <v>86</v>
      </c>
      <c r="C1923" t="s">
        <v>499</v>
      </c>
      <c r="D1923" t="s">
        <v>500</v>
      </c>
      <c r="E1923" t="s">
        <v>560</v>
      </c>
      <c r="F1923">
        <v>32</v>
      </c>
      <c r="G1923">
        <v>23</v>
      </c>
      <c r="I1923">
        <v>1</v>
      </c>
      <c r="J1923">
        <v>1</v>
      </c>
      <c r="K1923">
        <v>43</v>
      </c>
      <c r="L1923">
        <v>54</v>
      </c>
      <c r="M1923">
        <v>1</v>
      </c>
      <c r="N1923">
        <v>1</v>
      </c>
      <c r="O1923">
        <v>1</v>
      </c>
      <c r="P1923" s="2">
        <v>45321</v>
      </c>
      <c r="Q1923">
        <v>1</v>
      </c>
      <c r="R1923" s="2">
        <v>45330</v>
      </c>
      <c r="S1923">
        <v>1</v>
      </c>
      <c r="T1923" s="2">
        <v>45331</v>
      </c>
      <c r="U1923">
        <v>1</v>
      </c>
      <c r="V1923">
        <v>1</v>
      </c>
      <c r="W1923">
        <v>1</v>
      </c>
      <c r="X1923">
        <v>1639226</v>
      </c>
      <c r="Y1923">
        <v>2696014</v>
      </c>
      <c r="Z1923">
        <v>4335240</v>
      </c>
      <c r="AA1923">
        <v>717449</v>
      </c>
      <c r="AB1923">
        <v>2012163</v>
      </c>
      <c r="AC1923">
        <v>1912063</v>
      </c>
      <c r="AD1923">
        <f t="shared" si="117"/>
        <v>3924226</v>
      </c>
      <c r="AE1923">
        <f t="shared" ref="AE1923:AE1986" si="120">(Z1923+AD1923)/2</f>
        <v>4129733</v>
      </c>
      <c r="AF1923">
        <v>34500</v>
      </c>
      <c r="AG1923">
        <v>186</v>
      </c>
      <c r="AH1923">
        <v>8</v>
      </c>
      <c r="AI1923">
        <v>27557230</v>
      </c>
      <c r="AJ1923">
        <v>3301000</v>
      </c>
      <c r="AK1923">
        <v>1</v>
      </c>
      <c r="AL1923" s="2">
        <v>45469</v>
      </c>
      <c r="AM1923">
        <v>1</v>
      </c>
      <c r="AN1923">
        <v>5</v>
      </c>
      <c r="AO1923">
        <v>1</v>
      </c>
      <c r="AP1923">
        <v>1</v>
      </c>
      <c r="AQ1923">
        <v>2012163</v>
      </c>
      <c r="AR1923">
        <v>3249294</v>
      </c>
      <c r="AS1923">
        <v>1</v>
      </c>
      <c r="AT1923">
        <v>12</v>
      </c>
      <c r="AU1923" t="s">
        <v>90</v>
      </c>
      <c r="AV1923">
        <v>1</v>
      </c>
      <c r="AW1923">
        <v>1033000</v>
      </c>
      <c r="AX1923">
        <v>1</v>
      </c>
      <c r="AY1923">
        <v>27557230</v>
      </c>
      <c r="AZ1923">
        <v>6036889</v>
      </c>
      <c r="BA1923">
        <v>1</v>
      </c>
      <c r="BB1923">
        <v>1</v>
      </c>
      <c r="BC1923">
        <v>79</v>
      </c>
      <c r="BD1923">
        <v>79</v>
      </c>
      <c r="BE1923">
        <v>1</v>
      </c>
      <c r="BF1923">
        <v>1</v>
      </c>
      <c r="BG1923">
        <v>36</v>
      </c>
      <c r="BH1923">
        <v>12</v>
      </c>
      <c r="BI1923">
        <v>14</v>
      </c>
      <c r="BJ1923">
        <v>1</v>
      </c>
      <c r="BK1923">
        <v>1</v>
      </c>
      <c r="BL1923">
        <v>1</v>
      </c>
      <c r="BM1923" t="s">
        <v>561</v>
      </c>
      <c r="BN1923">
        <v>349967</v>
      </c>
      <c r="BO1923">
        <v>1</v>
      </c>
      <c r="BP1923" t="s">
        <v>562</v>
      </c>
      <c r="BQ1923">
        <v>349855</v>
      </c>
      <c r="BR1923">
        <v>1</v>
      </c>
      <c r="BS1923" t="s">
        <v>563</v>
      </c>
      <c r="BT1923">
        <v>349538</v>
      </c>
      <c r="BU1923">
        <v>1</v>
      </c>
      <c r="BV1923" t="s">
        <v>564</v>
      </c>
      <c r="BW1923">
        <v>349525</v>
      </c>
      <c r="BX1923">
        <v>1</v>
      </c>
      <c r="BY1923" t="s">
        <v>565</v>
      </c>
      <c r="BZ1923">
        <v>349395</v>
      </c>
      <c r="CA1923">
        <v>1</v>
      </c>
      <c r="CB1923">
        <v>1</v>
      </c>
      <c r="CC1923" s="1" t="s">
        <v>566</v>
      </c>
      <c r="CD1923" s="1" t="s">
        <v>567</v>
      </c>
      <c r="CE1923" s="1" t="s">
        <v>568</v>
      </c>
      <c r="CF1923" s="1" t="s">
        <v>569</v>
      </c>
      <c r="CG1923" s="1" t="s">
        <v>570</v>
      </c>
      <c r="CH1923">
        <v>349967</v>
      </c>
      <c r="CI1923">
        <v>349855</v>
      </c>
      <c r="CJ1923">
        <v>349538</v>
      </c>
      <c r="CK1923">
        <v>349525</v>
      </c>
      <c r="CL1923">
        <v>349395</v>
      </c>
      <c r="CM1923">
        <v>1</v>
      </c>
      <c r="CN1923">
        <v>1</v>
      </c>
      <c r="CO1923">
        <v>1</v>
      </c>
      <c r="CP1923">
        <v>1</v>
      </c>
      <c r="CQ1923">
        <v>1</v>
      </c>
      <c r="CR1923">
        <v>1</v>
      </c>
      <c r="CS1923" s="1" t="s">
        <v>566</v>
      </c>
      <c r="CT1923">
        <v>349967</v>
      </c>
      <c r="CU1923">
        <v>1</v>
      </c>
      <c r="CV1923" s="1" t="s">
        <v>567</v>
      </c>
      <c r="CW1923">
        <v>349855</v>
      </c>
      <c r="CX1923">
        <v>1</v>
      </c>
      <c r="CY1923" s="1" t="s">
        <v>568</v>
      </c>
      <c r="CZ1923">
        <v>349538</v>
      </c>
      <c r="DA1923">
        <v>1</v>
      </c>
      <c r="DB1923" s="1" t="s">
        <v>569</v>
      </c>
      <c r="DC1923">
        <v>349525</v>
      </c>
      <c r="DD1923">
        <v>1</v>
      </c>
      <c r="DE1923" s="1" t="s">
        <v>570</v>
      </c>
      <c r="DF1923">
        <v>349395</v>
      </c>
      <c r="DG1923">
        <v>1</v>
      </c>
      <c r="DH1923">
        <v>1</v>
      </c>
      <c r="DI1923">
        <v>1</v>
      </c>
      <c r="DJ1923">
        <v>1</v>
      </c>
      <c r="DK1923">
        <v>1</v>
      </c>
      <c r="DL1923">
        <v>1</v>
      </c>
      <c r="DM1923">
        <v>1</v>
      </c>
      <c r="DN1923">
        <v>40</v>
      </c>
      <c r="DO1923">
        <v>28</v>
      </c>
      <c r="DP1923">
        <v>1</v>
      </c>
      <c r="DQ1923">
        <v>1</v>
      </c>
      <c r="DR1923">
        <v>3924226</v>
      </c>
      <c r="DS1923">
        <f t="shared" si="118"/>
        <v>0</v>
      </c>
      <c r="DT1923">
        <v>34500</v>
      </c>
      <c r="DU1923">
        <f t="shared" si="119"/>
        <v>0</v>
      </c>
    </row>
    <row r="1924" spans="1:125" ht="19.5" customHeight="1" x14ac:dyDescent="0.25">
      <c r="A1924">
        <v>107825</v>
      </c>
      <c r="B1924" t="s">
        <v>86</v>
      </c>
      <c r="C1924" t="s">
        <v>499</v>
      </c>
      <c r="D1924" t="s">
        <v>500</v>
      </c>
      <c r="E1924" t="s">
        <v>510</v>
      </c>
      <c r="F1924">
        <v>24</v>
      </c>
      <c r="G1924">
        <v>22</v>
      </c>
      <c r="I1924">
        <v>1</v>
      </c>
      <c r="J1924">
        <v>1</v>
      </c>
      <c r="K1924">
        <v>26</v>
      </c>
      <c r="L1924">
        <v>28</v>
      </c>
      <c r="M1924">
        <v>1</v>
      </c>
      <c r="N1924">
        <v>1</v>
      </c>
      <c r="O1924">
        <v>1</v>
      </c>
      <c r="P1924" s="2">
        <v>45311</v>
      </c>
      <c r="Q1924">
        <v>1</v>
      </c>
      <c r="R1924" s="2">
        <v>45318</v>
      </c>
      <c r="S1924">
        <v>1</v>
      </c>
      <c r="T1924" s="2">
        <v>45502</v>
      </c>
      <c r="U1924">
        <v>1</v>
      </c>
      <c r="V1924">
        <v>1</v>
      </c>
      <c r="W1924">
        <v>1</v>
      </c>
      <c r="X1924">
        <v>2356454</v>
      </c>
      <c r="Y1924">
        <v>2248471</v>
      </c>
      <c r="Z1924">
        <v>4604925</v>
      </c>
      <c r="AA1924">
        <v>39034</v>
      </c>
      <c r="AB1924">
        <v>3747575</v>
      </c>
      <c r="AC1924">
        <v>1242944</v>
      </c>
      <c r="AD1924">
        <f t="shared" ref="AD1924:AD1987" si="121">AB1924+AC1924</f>
        <v>4990519</v>
      </c>
      <c r="AE1924">
        <f t="shared" si="120"/>
        <v>4797722</v>
      </c>
      <c r="AF1924">
        <v>132141</v>
      </c>
      <c r="AG1924">
        <v>128</v>
      </c>
      <c r="AH1924">
        <v>3</v>
      </c>
      <c r="AI1924">
        <v>15538865</v>
      </c>
      <c r="AJ1924">
        <v>600000</v>
      </c>
      <c r="AK1924">
        <v>1</v>
      </c>
      <c r="AL1924" s="2">
        <v>45470</v>
      </c>
      <c r="AM1924">
        <v>1</v>
      </c>
      <c r="AN1924">
        <v>5</v>
      </c>
      <c r="AO1924">
        <v>1</v>
      </c>
      <c r="AP1924">
        <v>1</v>
      </c>
      <c r="AQ1924">
        <v>3747575</v>
      </c>
      <c r="AR1924">
        <v>4194114</v>
      </c>
      <c r="AS1924">
        <v>1</v>
      </c>
      <c r="AT1924">
        <v>12</v>
      </c>
      <c r="AU1924" t="s">
        <v>90</v>
      </c>
      <c r="AV1924">
        <v>1</v>
      </c>
      <c r="AW1924">
        <v>0</v>
      </c>
      <c r="AX1924">
        <v>1</v>
      </c>
      <c r="AY1924">
        <v>15538865</v>
      </c>
      <c r="AZ1924">
        <v>1400000</v>
      </c>
      <c r="BA1924">
        <v>1</v>
      </c>
      <c r="BB1924">
        <v>1</v>
      </c>
      <c r="BC1924">
        <v>6</v>
      </c>
      <c r="BD1924">
        <v>6</v>
      </c>
      <c r="BE1924">
        <v>1</v>
      </c>
      <c r="BF1924">
        <v>1</v>
      </c>
      <c r="BG1924">
        <v>23</v>
      </c>
      <c r="BH1924">
        <v>35</v>
      </c>
      <c r="BI1924">
        <v>35</v>
      </c>
      <c r="BJ1924">
        <v>1</v>
      </c>
      <c r="BK1924">
        <v>1</v>
      </c>
      <c r="BL1924">
        <v>1</v>
      </c>
      <c r="BM1924" t="s">
        <v>511</v>
      </c>
      <c r="BN1924">
        <v>188865</v>
      </c>
      <c r="BO1924">
        <v>1</v>
      </c>
      <c r="BP1924" t="s">
        <v>512</v>
      </c>
      <c r="BQ1924">
        <v>349555</v>
      </c>
      <c r="BR1924">
        <v>1</v>
      </c>
      <c r="BS1924" t="s">
        <v>513</v>
      </c>
      <c r="BT1924">
        <v>228812</v>
      </c>
      <c r="BU1924">
        <v>1</v>
      </c>
      <c r="BV1924" t="s">
        <v>514</v>
      </c>
      <c r="BW1924">
        <v>349871</v>
      </c>
      <c r="BX1924">
        <v>1</v>
      </c>
      <c r="BY1924" t="s">
        <v>515</v>
      </c>
      <c r="BZ1924">
        <v>319908</v>
      </c>
      <c r="CA1924">
        <v>1</v>
      </c>
      <c r="CB1924">
        <v>1</v>
      </c>
      <c r="CC1924" t="s">
        <v>516</v>
      </c>
      <c r="CD1924" t="s">
        <v>517</v>
      </c>
      <c r="CE1924" t="s">
        <v>518</v>
      </c>
      <c r="CF1924" s="1" t="s">
        <v>519</v>
      </c>
      <c r="CG1924" s="1" t="s">
        <v>520</v>
      </c>
      <c r="CH1924">
        <v>349871</v>
      </c>
      <c r="CI1924">
        <v>188865</v>
      </c>
      <c r="CJ1924">
        <v>161339</v>
      </c>
      <c r="CK1924">
        <v>349555</v>
      </c>
      <c r="CL1924">
        <v>228812</v>
      </c>
      <c r="CM1924">
        <v>1</v>
      </c>
      <c r="CN1924">
        <v>1</v>
      </c>
      <c r="CO1924">
        <v>1</v>
      </c>
      <c r="CP1924">
        <v>1</v>
      </c>
      <c r="CQ1924">
        <v>1</v>
      </c>
      <c r="CR1924">
        <v>1</v>
      </c>
      <c r="CS1924" s="1" t="s">
        <v>521</v>
      </c>
      <c r="CT1924">
        <v>349871</v>
      </c>
      <c r="CU1924">
        <v>1</v>
      </c>
      <c r="CV1924" s="1" t="s">
        <v>522</v>
      </c>
      <c r="CW1924">
        <v>188865</v>
      </c>
      <c r="CX1924">
        <v>1</v>
      </c>
      <c r="CY1924" t="s">
        <v>523</v>
      </c>
      <c r="CZ1924">
        <v>161339</v>
      </c>
      <c r="DA1924">
        <v>1</v>
      </c>
      <c r="DB1924" t="s">
        <v>524</v>
      </c>
      <c r="DC1924">
        <v>349555</v>
      </c>
      <c r="DD1924">
        <v>1</v>
      </c>
      <c r="DE1924" t="s">
        <v>525</v>
      </c>
      <c r="DF1924">
        <v>228812</v>
      </c>
      <c r="DG1924">
        <v>1</v>
      </c>
      <c r="DH1924">
        <v>1</v>
      </c>
      <c r="DI1924">
        <v>1</v>
      </c>
      <c r="DJ1924">
        <v>1</v>
      </c>
      <c r="DK1924">
        <v>1</v>
      </c>
      <c r="DL1924">
        <v>1</v>
      </c>
      <c r="DM1924">
        <v>1</v>
      </c>
      <c r="DN1924">
        <v>4</v>
      </c>
      <c r="DO1924">
        <v>4</v>
      </c>
      <c r="DP1924">
        <v>1</v>
      </c>
      <c r="DQ1924">
        <v>1</v>
      </c>
      <c r="DR1924">
        <v>4990519</v>
      </c>
      <c r="DS1924">
        <f t="shared" ref="DS1924:DS1987" si="122">AD1924-DR1924</f>
        <v>0</v>
      </c>
      <c r="DT1924">
        <v>132141</v>
      </c>
      <c r="DU1924">
        <f t="shared" ref="DU1924:DU1987" si="123">AF1924-DT1924</f>
        <v>0</v>
      </c>
    </row>
    <row r="1925" spans="1:125" ht="19.5" customHeight="1" x14ac:dyDescent="0.25">
      <c r="A1925">
        <v>107837</v>
      </c>
      <c r="B1925" t="s">
        <v>86</v>
      </c>
      <c r="C1925" t="s">
        <v>499</v>
      </c>
      <c r="D1925" t="s">
        <v>583</v>
      </c>
      <c r="E1925" t="s">
        <v>622</v>
      </c>
      <c r="F1925">
        <v>32</v>
      </c>
      <c r="G1925">
        <v>27</v>
      </c>
      <c r="I1925">
        <v>1</v>
      </c>
      <c r="J1925">
        <v>1</v>
      </c>
      <c r="K1925">
        <v>42</v>
      </c>
      <c r="L1925">
        <v>49</v>
      </c>
      <c r="M1925">
        <v>1</v>
      </c>
      <c r="N1925">
        <v>1</v>
      </c>
      <c r="O1925">
        <v>1</v>
      </c>
      <c r="P1925" s="2">
        <v>45318</v>
      </c>
      <c r="Q1925">
        <v>1</v>
      </c>
      <c r="R1925" s="2">
        <v>45338</v>
      </c>
      <c r="S1925">
        <v>1</v>
      </c>
      <c r="T1925" s="2">
        <v>45352</v>
      </c>
      <c r="U1925">
        <v>1</v>
      </c>
      <c r="V1925">
        <v>1</v>
      </c>
      <c r="W1925">
        <v>1</v>
      </c>
      <c r="X1925">
        <v>1929130</v>
      </c>
      <c r="Y1925">
        <v>2567286</v>
      </c>
      <c r="Z1925">
        <v>4496416</v>
      </c>
      <c r="AA1925">
        <v>0</v>
      </c>
      <c r="AB1925">
        <v>2039104</v>
      </c>
      <c r="AC1925">
        <v>3798303</v>
      </c>
      <c r="AD1925">
        <f t="shared" si="121"/>
        <v>5837407</v>
      </c>
      <c r="AE1925">
        <f t="shared" si="120"/>
        <v>5166911.5</v>
      </c>
      <c r="AF1925">
        <v>0</v>
      </c>
      <c r="AG1925">
        <v>74</v>
      </c>
      <c r="AH1925">
        <v>2</v>
      </c>
      <c r="AI1925">
        <v>23534900</v>
      </c>
      <c r="AJ1925">
        <v>55000</v>
      </c>
      <c r="AK1925">
        <v>1</v>
      </c>
      <c r="AL1925" s="2">
        <v>45462</v>
      </c>
      <c r="AM1925">
        <v>1</v>
      </c>
      <c r="AN1925">
        <v>5</v>
      </c>
      <c r="AO1925">
        <v>1</v>
      </c>
      <c r="AP1925">
        <v>1</v>
      </c>
      <c r="AQ1925">
        <v>2039104</v>
      </c>
      <c r="AR1925">
        <v>4039565</v>
      </c>
      <c r="AS1925">
        <v>1</v>
      </c>
      <c r="AT1925">
        <v>12</v>
      </c>
      <c r="AU1925" t="s">
        <v>90</v>
      </c>
      <c r="AV1925">
        <v>1</v>
      </c>
      <c r="AW1925">
        <v>674133</v>
      </c>
      <c r="AX1925">
        <v>1</v>
      </c>
      <c r="AY1925">
        <v>23534900</v>
      </c>
      <c r="AZ1925">
        <v>12354780</v>
      </c>
      <c r="BA1925">
        <v>1</v>
      </c>
      <c r="BB1925">
        <v>1</v>
      </c>
      <c r="BC1925">
        <v>6</v>
      </c>
      <c r="BD1925">
        <v>6</v>
      </c>
      <c r="BE1925">
        <v>1</v>
      </c>
      <c r="BF1925">
        <v>1</v>
      </c>
      <c r="BG1925">
        <v>38</v>
      </c>
      <c r="BH1925">
        <v>5</v>
      </c>
      <c r="BI1925">
        <v>5</v>
      </c>
      <c r="BJ1925">
        <v>1</v>
      </c>
      <c r="BK1925">
        <v>1</v>
      </c>
      <c r="BL1925">
        <v>1</v>
      </c>
      <c r="BM1925" t="s">
        <v>623</v>
      </c>
      <c r="BN1925">
        <v>1419507</v>
      </c>
      <c r="BO1925">
        <v>1</v>
      </c>
      <c r="BP1925" t="s">
        <v>624</v>
      </c>
      <c r="BQ1925">
        <v>865094</v>
      </c>
      <c r="BR1925">
        <v>1</v>
      </c>
      <c r="BS1925" t="s">
        <v>625</v>
      </c>
      <c r="BT1925">
        <v>865094</v>
      </c>
      <c r="BU1925">
        <v>1</v>
      </c>
      <c r="BV1925" t="s">
        <v>626</v>
      </c>
      <c r="BW1925">
        <v>707635</v>
      </c>
      <c r="BX1925">
        <v>1</v>
      </c>
      <c r="BY1925" t="s">
        <v>627</v>
      </c>
      <c r="BZ1925">
        <v>500197</v>
      </c>
      <c r="CA1925">
        <v>1</v>
      </c>
      <c r="CB1925">
        <v>1</v>
      </c>
      <c r="CC1925">
        <v>70708078</v>
      </c>
      <c r="CD1925">
        <v>66657151</v>
      </c>
      <c r="CE1925">
        <v>58355285</v>
      </c>
      <c r="CF1925">
        <v>68916332</v>
      </c>
      <c r="CG1925">
        <v>67855324</v>
      </c>
      <c r="CH1925">
        <v>1419507</v>
      </c>
      <c r="CI1925">
        <v>865094</v>
      </c>
      <c r="CJ1925">
        <v>865094</v>
      </c>
      <c r="CK1925">
        <v>707635</v>
      </c>
      <c r="CL1925">
        <v>500197</v>
      </c>
      <c r="CM1925">
        <v>1</v>
      </c>
      <c r="CN1925">
        <v>1</v>
      </c>
      <c r="CO1925">
        <v>1</v>
      </c>
      <c r="CP1925">
        <v>1</v>
      </c>
      <c r="CQ1925">
        <v>1</v>
      </c>
      <c r="CR1925">
        <v>1</v>
      </c>
      <c r="CS1925">
        <v>70708078</v>
      </c>
      <c r="CT1925">
        <v>1419507</v>
      </c>
      <c r="CU1925">
        <v>1</v>
      </c>
      <c r="CV1925">
        <v>66657151</v>
      </c>
      <c r="CW1925">
        <v>865094</v>
      </c>
      <c r="CX1925">
        <v>1</v>
      </c>
      <c r="CY1925">
        <v>58355285</v>
      </c>
      <c r="CZ1925">
        <v>865094</v>
      </c>
      <c r="DA1925">
        <v>1</v>
      </c>
      <c r="DB1925">
        <v>68916332</v>
      </c>
      <c r="DC1925">
        <v>707635</v>
      </c>
      <c r="DD1925">
        <v>1</v>
      </c>
      <c r="DE1925">
        <v>67855324</v>
      </c>
      <c r="DF1925">
        <v>500197</v>
      </c>
      <c r="DG1925">
        <v>1</v>
      </c>
      <c r="DH1925">
        <v>1</v>
      </c>
      <c r="DI1925">
        <v>1</v>
      </c>
      <c r="DJ1925">
        <v>1</v>
      </c>
      <c r="DK1925">
        <v>1</v>
      </c>
      <c r="DL1925">
        <v>1</v>
      </c>
      <c r="DM1925">
        <v>1</v>
      </c>
      <c r="DN1925">
        <v>24</v>
      </c>
      <c r="DO1925">
        <v>14</v>
      </c>
      <c r="DP1925">
        <v>1</v>
      </c>
      <c r="DQ1925">
        <v>1</v>
      </c>
      <c r="DR1925">
        <v>5837407</v>
      </c>
      <c r="DS1925">
        <f t="shared" si="122"/>
        <v>0</v>
      </c>
      <c r="DT1925">
        <v>0</v>
      </c>
      <c r="DU1925">
        <f t="shared" si="123"/>
        <v>0</v>
      </c>
    </row>
    <row r="1926" spans="1:125" ht="19.5" customHeight="1" x14ac:dyDescent="0.25">
      <c r="A1926">
        <v>107858</v>
      </c>
      <c r="B1926" t="s">
        <v>86</v>
      </c>
      <c r="C1926" t="s">
        <v>304</v>
      </c>
      <c r="D1926" t="s">
        <v>755</v>
      </c>
      <c r="E1926" t="s">
        <v>804</v>
      </c>
      <c r="F1926">
        <v>26</v>
      </c>
      <c r="G1926">
        <v>19</v>
      </c>
      <c r="I1926">
        <v>1</v>
      </c>
      <c r="J1926">
        <v>1</v>
      </c>
      <c r="K1926">
        <v>60</v>
      </c>
      <c r="L1926">
        <v>63</v>
      </c>
      <c r="M1926">
        <v>1</v>
      </c>
      <c r="N1926">
        <v>1</v>
      </c>
      <c r="O1926">
        <v>1</v>
      </c>
      <c r="P1926" s="2">
        <v>45317</v>
      </c>
      <c r="Q1926">
        <v>1</v>
      </c>
      <c r="R1926" s="2">
        <v>45327</v>
      </c>
      <c r="S1926">
        <v>1</v>
      </c>
      <c r="T1926" s="2">
        <v>45327</v>
      </c>
      <c r="U1926">
        <v>1</v>
      </c>
      <c r="V1926">
        <v>1</v>
      </c>
      <c r="W1926">
        <v>1</v>
      </c>
      <c r="X1926">
        <v>779220</v>
      </c>
      <c r="Y1926">
        <v>5706176</v>
      </c>
      <c r="Z1926">
        <v>6515606</v>
      </c>
      <c r="AA1926">
        <v>3064784</v>
      </c>
      <c r="AB1926">
        <v>798910</v>
      </c>
      <c r="AC1926">
        <v>3286128</v>
      </c>
      <c r="AD1926">
        <f t="shared" si="121"/>
        <v>4085038</v>
      </c>
      <c r="AE1926">
        <f t="shared" si="120"/>
        <v>5300322</v>
      </c>
      <c r="AF1926">
        <v>360000</v>
      </c>
      <c r="AG1926">
        <v>167</v>
      </c>
      <c r="AH1926">
        <v>3</v>
      </c>
      <c r="AI1926">
        <v>19679138</v>
      </c>
      <c r="AJ1926">
        <v>825000</v>
      </c>
      <c r="AK1926">
        <v>1</v>
      </c>
      <c r="AL1926" s="2">
        <v>45406</v>
      </c>
      <c r="AM1926">
        <v>1</v>
      </c>
      <c r="AN1926">
        <v>5</v>
      </c>
      <c r="AO1926">
        <v>1</v>
      </c>
      <c r="AP1926">
        <v>1</v>
      </c>
      <c r="AQ1926">
        <v>798910</v>
      </c>
      <c r="AR1926">
        <v>958386</v>
      </c>
      <c r="AS1926">
        <v>1</v>
      </c>
      <c r="AT1926">
        <v>12</v>
      </c>
      <c r="AU1926" t="s">
        <v>90</v>
      </c>
      <c r="AV1926">
        <v>1</v>
      </c>
      <c r="AW1926">
        <v>124447</v>
      </c>
      <c r="AX1926">
        <v>1</v>
      </c>
      <c r="AY1926">
        <v>19679138</v>
      </c>
      <c r="AZ1926">
        <v>8950000</v>
      </c>
      <c r="BA1926">
        <v>1</v>
      </c>
      <c r="BB1926">
        <v>1</v>
      </c>
      <c r="BC1926">
        <v>15</v>
      </c>
      <c r="BD1926">
        <v>15</v>
      </c>
      <c r="BE1926">
        <v>1</v>
      </c>
      <c r="BF1926">
        <v>1</v>
      </c>
      <c r="BG1926">
        <v>35</v>
      </c>
      <c r="BH1926">
        <v>170</v>
      </c>
      <c r="BI1926">
        <v>291</v>
      </c>
      <c r="BJ1926">
        <v>1</v>
      </c>
      <c r="BK1926">
        <v>1</v>
      </c>
      <c r="BL1926">
        <v>1</v>
      </c>
      <c r="BM1926" t="s">
        <v>805</v>
      </c>
      <c r="BN1926">
        <v>793527</v>
      </c>
      <c r="BO1926">
        <v>1</v>
      </c>
      <c r="BP1926" t="s">
        <v>806</v>
      </c>
      <c r="BQ1926">
        <v>350000</v>
      </c>
      <c r="BR1926">
        <v>1</v>
      </c>
      <c r="BS1926" t="s">
        <v>807</v>
      </c>
      <c r="BT1926">
        <v>349870</v>
      </c>
      <c r="BU1926">
        <v>1</v>
      </c>
      <c r="BV1926" t="s">
        <v>808</v>
      </c>
      <c r="BW1926">
        <v>349870</v>
      </c>
      <c r="BX1926">
        <v>1</v>
      </c>
      <c r="BY1926" t="s">
        <v>809</v>
      </c>
      <c r="BZ1926">
        <v>349703</v>
      </c>
      <c r="CA1926">
        <v>1</v>
      </c>
      <c r="CB1926">
        <v>1</v>
      </c>
      <c r="CC1926" t="s">
        <v>805</v>
      </c>
      <c r="CD1926" t="s">
        <v>806</v>
      </c>
      <c r="CE1926" t="s">
        <v>807</v>
      </c>
      <c r="CF1926" t="s">
        <v>808</v>
      </c>
      <c r="CG1926" t="s">
        <v>810</v>
      </c>
      <c r="CH1926">
        <v>793527</v>
      </c>
      <c r="CI1926">
        <v>350000</v>
      </c>
      <c r="CJ1926">
        <v>349870</v>
      </c>
      <c r="CK1926">
        <v>349870</v>
      </c>
      <c r="CL1926">
        <v>349703</v>
      </c>
      <c r="CM1926">
        <v>1</v>
      </c>
      <c r="CN1926">
        <v>1</v>
      </c>
      <c r="CO1926">
        <v>1</v>
      </c>
      <c r="CP1926">
        <v>1</v>
      </c>
      <c r="CQ1926">
        <v>1</v>
      </c>
      <c r="CR1926">
        <v>1</v>
      </c>
      <c r="CS1926" t="s">
        <v>805</v>
      </c>
      <c r="CT1926">
        <v>793527</v>
      </c>
      <c r="CU1926">
        <v>1</v>
      </c>
      <c r="CV1926" t="s">
        <v>806</v>
      </c>
      <c r="CW1926">
        <v>350000</v>
      </c>
      <c r="CX1926">
        <v>1</v>
      </c>
      <c r="CY1926" t="s">
        <v>807</v>
      </c>
      <c r="CZ1926">
        <v>349870</v>
      </c>
      <c r="DA1926">
        <v>1</v>
      </c>
      <c r="DB1926" t="s">
        <v>808</v>
      </c>
      <c r="DC1926">
        <v>349870</v>
      </c>
      <c r="DD1926">
        <v>1</v>
      </c>
      <c r="DE1926" t="s">
        <v>810</v>
      </c>
      <c r="DF1926">
        <v>349703</v>
      </c>
      <c r="DG1926">
        <v>1</v>
      </c>
      <c r="DH1926">
        <v>1</v>
      </c>
      <c r="DI1926">
        <v>1</v>
      </c>
      <c r="DJ1926">
        <v>1</v>
      </c>
      <c r="DK1926">
        <v>1</v>
      </c>
      <c r="DL1926">
        <v>1</v>
      </c>
      <c r="DM1926">
        <v>1</v>
      </c>
      <c r="DN1926">
        <v>39</v>
      </c>
      <c r="DO1926">
        <v>39</v>
      </c>
      <c r="DP1926">
        <v>1</v>
      </c>
      <c r="DQ1926">
        <v>1</v>
      </c>
      <c r="DR1926">
        <v>4085038</v>
      </c>
      <c r="DS1926">
        <f t="shared" si="122"/>
        <v>0</v>
      </c>
      <c r="DT1926">
        <v>360000</v>
      </c>
      <c r="DU1926">
        <f t="shared" si="123"/>
        <v>0</v>
      </c>
    </row>
    <row r="1927" spans="1:125" ht="19.5" customHeight="1" x14ac:dyDescent="0.25">
      <c r="A1927">
        <v>107809</v>
      </c>
      <c r="B1927" t="s">
        <v>86</v>
      </c>
      <c r="C1927" t="s">
        <v>87</v>
      </c>
      <c r="D1927" t="s">
        <v>397</v>
      </c>
      <c r="E1927" t="s">
        <v>404</v>
      </c>
      <c r="F1927">
        <v>30</v>
      </c>
      <c r="G1927">
        <v>23</v>
      </c>
      <c r="I1927">
        <v>1</v>
      </c>
      <c r="J1927">
        <v>1</v>
      </c>
      <c r="K1927">
        <v>58</v>
      </c>
      <c r="L1927">
        <v>72</v>
      </c>
      <c r="M1927">
        <v>1</v>
      </c>
      <c r="N1927">
        <v>1</v>
      </c>
      <c r="O1927">
        <v>1</v>
      </c>
      <c r="P1927" s="2">
        <v>44986</v>
      </c>
      <c r="Q1927">
        <v>1</v>
      </c>
      <c r="R1927" s="2">
        <v>44999</v>
      </c>
      <c r="S1927">
        <v>1</v>
      </c>
      <c r="T1927" s="2">
        <v>45020</v>
      </c>
      <c r="U1927">
        <v>1</v>
      </c>
      <c r="V1927">
        <v>1</v>
      </c>
      <c r="W1927">
        <v>1</v>
      </c>
      <c r="X1927">
        <v>2508560</v>
      </c>
      <c r="Y1927">
        <v>2933631</v>
      </c>
      <c r="Z1927">
        <v>5442129</v>
      </c>
      <c r="AA1927">
        <v>1352997</v>
      </c>
      <c r="AB1927">
        <v>3880787</v>
      </c>
      <c r="AC1927">
        <v>1375176</v>
      </c>
      <c r="AD1927">
        <f t="shared" si="121"/>
        <v>5255963</v>
      </c>
      <c r="AE1927">
        <f t="shared" si="120"/>
        <v>5349046</v>
      </c>
      <c r="AF1927">
        <v>236763</v>
      </c>
      <c r="AG1927">
        <v>185</v>
      </c>
      <c r="AH1927">
        <v>8</v>
      </c>
      <c r="AI1927">
        <v>29642694</v>
      </c>
      <c r="AJ1927">
        <v>2744000</v>
      </c>
      <c r="AK1927">
        <v>1</v>
      </c>
      <c r="AL1927" s="2">
        <v>45467</v>
      </c>
      <c r="AM1927">
        <v>1</v>
      </c>
      <c r="AN1927">
        <v>5</v>
      </c>
      <c r="AO1927">
        <v>1</v>
      </c>
      <c r="AP1927">
        <v>1</v>
      </c>
      <c r="AQ1927">
        <v>3880787</v>
      </c>
      <c r="AR1927">
        <v>6580598</v>
      </c>
      <c r="AS1927">
        <v>1</v>
      </c>
      <c r="AT1927">
        <v>14</v>
      </c>
      <c r="AU1927">
        <v>0</v>
      </c>
      <c r="AV1927">
        <v>0</v>
      </c>
      <c r="AW1927">
        <v>771348</v>
      </c>
      <c r="AX1927">
        <v>1</v>
      </c>
      <c r="AY1927">
        <v>29642694</v>
      </c>
      <c r="AZ1927">
        <v>8161270</v>
      </c>
      <c r="BA1927">
        <v>1</v>
      </c>
      <c r="BB1927">
        <v>1</v>
      </c>
      <c r="BC1927">
        <v>14</v>
      </c>
      <c r="BD1927">
        <v>14</v>
      </c>
      <c r="BE1927">
        <v>1</v>
      </c>
      <c r="BF1927">
        <v>1</v>
      </c>
      <c r="BG1927">
        <v>41</v>
      </c>
      <c r="BH1927">
        <v>135</v>
      </c>
      <c r="BI1927">
        <v>135</v>
      </c>
      <c r="BJ1927">
        <v>1</v>
      </c>
      <c r="BK1927">
        <v>1</v>
      </c>
      <c r="BL1927">
        <v>1</v>
      </c>
      <c r="BM1927">
        <v>68392645</v>
      </c>
      <c r="BN1927">
        <v>747983</v>
      </c>
      <c r="BO1927">
        <v>1</v>
      </c>
      <c r="BP1927">
        <v>67499171</v>
      </c>
      <c r="BQ1927">
        <v>608821</v>
      </c>
      <c r="BR1927">
        <v>1</v>
      </c>
      <c r="BS1927">
        <v>67498872</v>
      </c>
      <c r="BT1927">
        <v>608089</v>
      </c>
      <c r="BU1927">
        <v>1</v>
      </c>
      <c r="BV1927">
        <v>68392980</v>
      </c>
      <c r="BW1927">
        <v>349054</v>
      </c>
      <c r="BX1927">
        <v>1</v>
      </c>
      <c r="BY1927">
        <v>68439740</v>
      </c>
      <c r="BZ1927">
        <v>348773</v>
      </c>
      <c r="CA1927">
        <v>1</v>
      </c>
      <c r="CB1927">
        <v>1</v>
      </c>
      <c r="CC1927">
        <v>68392645</v>
      </c>
      <c r="CD1927">
        <v>67499171</v>
      </c>
      <c r="CE1927">
        <v>67498872</v>
      </c>
      <c r="CF1927">
        <v>68392980</v>
      </c>
      <c r="CG1927">
        <v>68439740</v>
      </c>
      <c r="CH1927">
        <v>747983</v>
      </c>
      <c r="CI1927">
        <v>608821</v>
      </c>
      <c r="CJ1927">
        <v>608089</v>
      </c>
      <c r="CK1927">
        <v>349054</v>
      </c>
      <c r="CL1927">
        <v>348773</v>
      </c>
      <c r="CM1927">
        <v>1</v>
      </c>
      <c r="CN1927">
        <v>1</v>
      </c>
      <c r="CO1927">
        <v>1</v>
      </c>
      <c r="CP1927">
        <v>1</v>
      </c>
      <c r="CQ1927">
        <v>1</v>
      </c>
      <c r="CR1927">
        <v>1</v>
      </c>
      <c r="CS1927">
        <v>68392645</v>
      </c>
      <c r="CT1927">
        <v>747983</v>
      </c>
      <c r="CU1927">
        <v>1</v>
      </c>
      <c r="CV1927">
        <v>67499171</v>
      </c>
      <c r="CW1927">
        <v>608821</v>
      </c>
      <c r="CX1927">
        <v>1</v>
      </c>
      <c r="CY1927">
        <v>67498872</v>
      </c>
      <c r="CZ1927">
        <v>608089</v>
      </c>
      <c r="DA1927">
        <v>1</v>
      </c>
      <c r="DB1927">
        <v>68392980</v>
      </c>
      <c r="DC1927">
        <v>349054</v>
      </c>
      <c r="DD1927">
        <v>1</v>
      </c>
      <c r="DE1927">
        <v>68439740</v>
      </c>
      <c r="DF1927">
        <v>348773</v>
      </c>
      <c r="DG1927">
        <v>1</v>
      </c>
      <c r="DH1927">
        <v>1</v>
      </c>
      <c r="DI1927">
        <v>1</v>
      </c>
      <c r="DJ1927">
        <v>1</v>
      </c>
      <c r="DK1927">
        <v>1</v>
      </c>
      <c r="DL1927">
        <v>1</v>
      </c>
      <c r="DM1927">
        <v>1</v>
      </c>
      <c r="DN1927">
        <v>23</v>
      </c>
      <c r="DO1927">
        <v>22</v>
      </c>
      <c r="DP1927">
        <v>1</v>
      </c>
      <c r="DQ1927">
        <v>1</v>
      </c>
      <c r="DR1927">
        <v>5255963</v>
      </c>
      <c r="DS1927">
        <f t="shared" si="122"/>
        <v>0</v>
      </c>
      <c r="DT1927">
        <v>236763</v>
      </c>
      <c r="DU1927">
        <f t="shared" si="123"/>
        <v>0</v>
      </c>
    </row>
    <row r="1928" spans="1:125" ht="19.5" customHeight="1" x14ac:dyDescent="0.25">
      <c r="A1928">
        <v>107808</v>
      </c>
      <c r="B1928" t="s">
        <v>86</v>
      </c>
      <c r="C1928" t="s">
        <v>87</v>
      </c>
      <c r="D1928" t="s">
        <v>397</v>
      </c>
      <c r="E1928" t="s">
        <v>398</v>
      </c>
      <c r="F1928">
        <v>32</v>
      </c>
      <c r="G1928">
        <v>22</v>
      </c>
      <c r="I1928">
        <v>1</v>
      </c>
      <c r="J1928">
        <v>1</v>
      </c>
      <c r="K1928">
        <v>74</v>
      </c>
      <c r="L1928">
        <v>88</v>
      </c>
      <c r="M1928">
        <v>1</v>
      </c>
      <c r="N1928">
        <v>1</v>
      </c>
      <c r="O1928">
        <v>1</v>
      </c>
      <c r="P1928" s="2">
        <v>45311</v>
      </c>
      <c r="Q1928">
        <v>1</v>
      </c>
      <c r="R1928" s="2">
        <v>45329</v>
      </c>
      <c r="S1928">
        <v>1</v>
      </c>
      <c r="T1928" s="2">
        <v>45338</v>
      </c>
      <c r="U1928">
        <v>1</v>
      </c>
      <c r="V1928">
        <v>1</v>
      </c>
      <c r="W1928">
        <v>1</v>
      </c>
      <c r="X1928">
        <v>2102907</v>
      </c>
      <c r="Y1928">
        <v>2814436</v>
      </c>
      <c r="Z1928">
        <v>4917343.2699999996</v>
      </c>
      <c r="AA1928">
        <v>941210</v>
      </c>
      <c r="AB1928">
        <v>3807214</v>
      </c>
      <c r="AC1928">
        <v>2204870.71</v>
      </c>
      <c r="AD1928">
        <f t="shared" si="121"/>
        <v>6012084.71</v>
      </c>
      <c r="AE1928">
        <f t="shared" si="120"/>
        <v>5464713.9900000002</v>
      </c>
      <c r="AF1928">
        <v>0</v>
      </c>
      <c r="AG1928">
        <v>170</v>
      </c>
      <c r="AH1928">
        <v>11</v>
      </c>
      <c r="AI1928">
        <v>41876293</v>
      </c>
      <c r="AJ1928">
        <v>6705892</v>
      </c>
      <c r="AK1928">
        <v>1</v>
      </c>
      <c r="AL1928" s="2">
        <v>45462</v>
      </c>
      <c r="AM1928">
        <v>1</v>
      </c>
      <c r="AN1928">
        <v>5</v>
      </c>
      <c r="AO1928">
        <v>1</v>
      </c>
      <c r="AP1928">
        <v>1</v>
      </c>
      <c r="AQ1928">
        <v>3800934</v>
      </c>
      <c r="AR1928">
        <v>5746134</v>
      </c>
      <c r="AS1928">
        <v>1</v>
      </c>
      <c r="AT1928">
        <v>12</v>
      </c>
      <c r="AU1928" t="s">
        <v>90</v>
      </c>
      <c r="AV1928">
        <v>1</v>
      </c>
      <c r="AW1928">
        <v>1657434</v>
      </c>
      <c r="AX1928">
        <v>1</v>
      </c>
      <c r="AY1928">
        <v>41876293</v>
      </c>
      <c r="AZ1928">
        <v>14963662</v>
      </c>
      <c r="BA1928">
        <v>1</v>
      </c>
      <c r="BB1928">
        <v>1</v>
      </c>
      <c r="BC1928">
        <v>6</v>
      </c>
      <c r="BD1928">
        <v>6</v>
      </c>
      <c r="BE1928">
        <v>1</v>
      </c>
      <c r="BF1928">
        <v>1</v>
      </c>
      <c r="BG1928">
        <v>54</v>
      </c>
      <c r="BH1928">
        <v>25</v>
      </c>
      <c r="BI1928">
        <v>32</v>
      </c>
      <c r="BJ1928">
        <v>1</v>
      </c>
      <c r="BK1928">
        <v>1</v>
      </c>
      <c r="BL1928">
        <v>1</v>
      </c>
      <c r="BM1928" t="s">
        <v>399</v>
      </c>
      <c r="BN1928">
        <v>2768932</v>
      </c>
      <c r="BO1928">
        <v>1</v>
      </c>
      <c r="BP1928" t="s">
        <v>400</v>
      </c>
      <c r="BQ1928">
        <v>573429</v>
      </c>
      <c r="BR1928">
        <v>1</v>
      </c>
      <c r="BS1928" t="s">
        <v>401</v>
      </c>
      <c r="BT1928">
        <v>565465</v>
      </c>
      <c r="BU1928">
        <v>1</v>
      </c>
      <c r="BV1928" t="s">
        <v>402</v>
      </c>
      <c r="BW1928">
        <v>541496</v>
      </c>
      <c r="BX1928">
        <v>1</v>
      </c>
      <c r="BY1928" t="s">
        <v>403</v>
      </c>
      <c r="BZ1928">
        <v>324622</v>
      </c>
      <c r="CA1928">
        <v>1</v>
      </c>
      <c r="CB1928">
        <v>1</v>
      </c>
      <c r="CC1928" t="s">
        <v>399</v>
      </c>
      <c r="CD1928" t="s">
        <v>400</v>
      </c>
      <c r="CE1928" t="s">
        <v>401</v>
      </c>
      <c r="CF1928" t="s">
        <v>402</v>
      </c>
      <c r="CG1928" t="s">
        <v>403</v>
      </c>
      <c r="CH1928">
        <v>2768932</v>
      </c>
      <c r="CI1928">
        <v>573429</v>
      </c>
      <c r="CJ1928">
        <v>565465</v>
      </c>
      <c r="CK1928">
        <v>541496</v>
      </c>
      <c r="CL1928">
        <v>324622</v>
      </c>
      <c r="CM1928">
        <v>1</v>
      </c>
      <c r="CN1928">
        <v>1</v>
      </c>
      <c r="CO1928">
        <v>1</v>
      </c>
      <c r="CP1928">
        <v>1</v>
      </c>
      <c r="CQ1928">
        <v>1</v>
      </c>
      <c r="CR1928">
        <v>1</v>
      </c>
      <c r="CS1928" t="s">
        <v>399</v>
      </c>
      <c r="CT1928">
        <v>2768932</v>
      </c>
      <c r="CU1928">
        <v>1</v>
      </c>
      <c r="CV1928" t="s">
        <v>400</v>
      </c>
      <c r="CW1928">
        <v>573429</v>
      </c>
      <c r="CX1928">
        <v>1</v>
      </c>
      <c r="CY1928" t="s">
        <v>401</v>
      </c>
      <c r="CZ1928">
        <v>565465</v>
      </c>
      <c r="DA1928">
        <v>1</v>
      </c>
      <c r="DB1928" t="s">
        <v>402</v>
      </c>
      <c r="DC1928">
        <v>541496</v>
      </c>
      <c r="DD1928">
        <v>1</v>
      </c>
      <c r="DE1928" t="s">
        <v>403</v>
      </c>
      <c r="DF1928">
        <v>324622</v>
      </c>
      <c r="DG1928">
        <v>1</v>
      </c>
      <c r="DH1928">
        <v>1</v>
      </c>
      <c r="DI1928">
        <v>1</v>
      </c>
      <c r="DJ1928">
        <v>1</v>
      </c>
      <c r="DK1928">
        <v>1</v>
      </c>
      <c r="DL1928">
        <v>1</v>
      </c>
      <c r="DM1928">
        <v>1</v>
      </c>
      <c r="DN1928">
        <v>53</v>
      </c>
      <c r="DO1928">
        <v>53</v>
      </c>
      <c r="DP1928">
        <v>1</v>
      </c>
      <c r="DQ1928">
        <v>1</v>
      </c>
      <c r="DR1928">
        <v>6012084.71</v>
      </c>
      <c r="DS1928">
        <f t="shared" si="122"/>
        <v>0</v>
      </c>
      <c r="DT1928">
        <v>0</v>
      </c>
      <c r="DU1928">
        <f t="shared" si="123"/>
        <v>0</v>
      </c>
    </row>
    <row r="1929" spans="1:125" ht="19.5" customHeight="1" x14ac:dyDescent="0.25">
      <c r="A1929">
        <v>107832</v>
      </c>
      <c r="B1929" t="s">
        <v>86</v>
      </c>
      <c r="C1929" t="s">
        <v>499</v>
      </c>
      <c r="D1929" t="s">
        <v>583</v>
      </c>
      <c r="E1929" t="s">
        <v>584</v>
      </c>
      <c r="F1929">
        <v>20</v>
      </c>
      <c r="G1929">
        <v>15</v>
      </c>
      <c r="I1929">
        <v>1</v>
      </c>
      <c r="J1929">
        <v>1</v>
      </c>
      <c r="K1929">
        <v>29</v>
      </c>
      <c r="L1929">
        <v>29</v>
      </c>
      <c r="M1929">
        <v>1</v>
      </c>
      <c r="N1929">
        <v>1</v>
      </c>
      <c r="O1929">
        <v>1</v>
      </c>
      <c r="P1929" s="2">
        <v>45312</v>
      </c>
      <c r="Q1929">
        <v>1</v>
      </c>
      <c r="R1929" s="2">
        <v>45330</v>
      </c>
      <c r="S1929">
        <v>1</v>
      </c>
      <c r="T1929" s="2">
        <v>45330</v>
      </c>
      <c r="U1929">
        <v>1</v>
      </c>
      <c r="V1929">
        <v>1</v>
      </c>
      <c r="W1929">
        <v>1</v>
      </c>
      <c r="X1929">
        <v>4667970</v>
      </c>
      <c r="Y1929">
        <v>1255183</v>
      </c>
      <c r="Z1929">
        <v>5923153</v>
      </c>
      <c r="AA1929">
        <v>0</v>
      </c>
      <c r="AB1929">
        <v>3068880</v>
      </c>
      <c r="AC1929">
        <v>1956213</v>
      </c>
      <c r="AD1929">
        <f t="shared" si="121"/>
        <v>5025093</v>
      </c>
      <c r="AE1929">
        <f t="shared" si="120"/>
        <v>5474123</v>
      </c>
      <c r="AF1929">
        <v>0</v>
      </c>
      <c r="AG1929">
        <v>104</v>
      </c>
      <c r="AH1929">
        <v>7</v>
      </c>
      <c r="AI1929">
        <v>18174295</v>
      </c>
      <c r="AJ1929">
        <v>2184485</v>
      </c>
      <c r="AK1929">
        <v>1</v>
      </c>
      <c r="AL1929" s="2">
        <v>45044</v>
      </c>
      <c r="AM1929">
        <v>1</v>
      </c>
      <c r="AN1929">
        <v>5</v>
      </c>
      <c r="AO1929">
        <v>1</v>
      </c>
      <c r="AP1929">
        <v>1</v>
      </c>
      <c r="AQ1929">
        <v>3068880</v>
      </c>
      <c r="AR1929">
        <v>5037059</v>
      </c>
      <c r="AS1929">
        <v>1</v>
      </c>
      <c r="AT1929">
        <v>9</v>
      </c>
      <c r="AU1929" t="s">
        <v>90</v>
      </c>
      <c r="AV1929">
        <v>1</v>
      </c>
      <c r="AW1929">
        <v>2257446</v>
      </c>
      <c r="AX1929">
        <v>1</v>
      </c>
      <c r="AY1929">
        <v>26450428</v>
      </c>
      <c r="AZ1929">
        <v>9388485</v>
      </c>
      <c r="BA1929">
        <v>1</v>
      </c>
      <c r="BB1929">
        <v>1</v>
      </c>
      <c r="BC1929">
        <v>5</v>
      </c>
      <c r="BD1929">
        <v>5</v>
      </c>
      <c r="BE1929">
        <v>1</v>
      </c>
      <c r="BF1929">
        <v>1</v>
      </c>
      <c r="BG1929">
        <v>47</v>
      </c>
      <c r="BH1929">
        <v>38</v>
      </c>
      <c r="BI1929">
        <v>38</v>
      </c>
      <c r="BJ1929">
        <v>1</v>
      </c>
      <c r="BK1929">
        <v>1</v>
      </c>
      <c r="BL1929">
        <v>1</v>
      </c>
      <c r="BM1929">
        <v>67185378</v>
      </c>
      <c r="BN1929">
        <v>788005</v>
      </c>
      <c r="BO1929">
        <v>1</v>
      </c>
      <c r="BP1929">
        <v>2</v>
      </c>
      <c r="BQ1929">
        <v>773498</v>
      </c>
      <c r="BR1929">
        <v>1</v>
      </c>
      <c r="BS1929">
        <v>69450509</v>
      </c>
      <c r="BT1929">
        <v>716413</v>
      </c>
      <c r="BU1929">
        <v>1</v>
      </c>
      <c r="BV1929">
        <v>4</v>
      </c>
      <c r="BW1929">
        <v>619307</v>
      </c>
      <c r="BX1929">
        <v>1</v>
      </c>
      <c r="BY1929">
        <v>5</v>
      </c>
      <c r="BZ1929">
        <v>594607</v>
      </c>
      <c r="CA1929">
        <v>1</v>
      </c>
      <c r="CB1929">
        <v>1</v>
      </c>
      <c r="CC1929">
        <v>67185378</v>
      </c>
      <c r="CD1929">
        <v>2</v>
      </c>
      <c r="CE1929">
        <v>69450509</v>
      </c>
      <c r="CF1929">
        <v>4</v>
      </c>
      <c r="CG1929">
        <v>5</v>
      </c>
      <c r="CH1929">
        <v>788005</v>
      </c>
      <c r="CI1929">
        <v>773498</v>
      </c>
      <c r="CJ1929">
        <v>716413</v>
      </c>
      <c r="CK1929">
        <v>619307</v>
      </c>
      <c r="CL1929">
        <v>594607</v>
      </c>
      <c r="CM1929">
        <v>1</v>
      </c>
      <c r="CN1929">
        <v>1</v>
      </c>
      <c r="CO1929">
        <v>1</v>
      </c>
      <c r="CP1929">
        <v>1</v>
      </c>
      <c r="CQ1929">
        <v>1</v>
      </c>
      <c r="CR1929">
        <v>1</v>
      </c>
      <c r="CS1929">
        <v>67185378</v>
      </c>
      <c r="CT1929">
        <v>788005</v>
      </c>
      <c r="CU1929">
        <v>1</v>
      </c>
      <c r="CV1929">
        <v>2</v>
      </c>
      <c r="CW1929">
        <v>773498</v>
      </c>
      <c r="CX1929">
        <v>1</v>
      </c>
      <c r="CY1929">
        <v>69450509</v>
      </c>
      <c r="CZ1929">
        <v>716413</v>
      </c>
      <c r="DA1929">
        <v>1</v>
      </c>
      <c r="DB1929">
        <v>4</v>
      </c>
      <c r="DC1929">
        <v>619307</v>
      </c>
      <c r="DD1929">
        <v>1</v>
      </c>
      <c r="DE1929">
        <v>5</v>
      </c>
      <c r="DF1929">
        <v>594607</v>
      </c>
      <c r="DG1929">
        <v>1</v>
      </c>
      <c r="DH1929">
        <v>1</v>
      </c>
      <c r="DI1929">
        <v>1</v>
      </c>
      <c r="DJ1929">
        <v>1</v>
      </c>
      <c r="DK1929">
        <v>1</v>
      </c>
      <c r="DL1929">
        <v>1</v>
      </c>
      <c r="DM1929">
        <v>1</v>
      </c>
      <c r="DN1929">
        <v>23</v>
      </c>
      <c r="DO1929">
        <v>23</v>
      </c>
      <c r="DP1929">
        <v>1</v>
      </c>
      <c r="DQ1929">
        <v>1</v>
      </c>
      <c r="DR1929">
        <v>5025093</v>
      </c>
      <c r="DS1929">
        <f t="shared" si="122"/>
        <v>0</v>
      </c>
      <c r="DT1929">
        <v>0</v>
      </c>
      <c r="DU1929">
        <f t="shared" si="123"/>
        <v>0</v>
      </c>
    </row>
    <row r="1930" spans="1:125" ht="19.5" customHeight="1" x14ac:dyDescent="0.25">
      <c r="A1930">
        <v>107813</v>
      </c>
      <c r="B1930" t="s">
        <v>86</v>
      </c>
      <c r="C1930" t="s">
        <v>87</v>
      </c>
      <c r="D1930" t="s">
        <v>397</v>
      </c>
      <c r="E1930" t="s">
        <v>426</v>
      </c>
      <c r="F1930">
        <v>33</v>
      </c>
      <c r="G1930">
        <v>18</v>
      </c>
      <c r="I1930">
        <v>1</v>
      </c>
      <c r="J1930">
        <v>1</v>
      </c>
      <c r="K1930">
        <v>50</v>
      </c>
      <c r="L1930">
        <v>61</v>
      </c>
      <c r="M1930">
        <v>1</v>
      </c>
      <c r="N1930">
        <v>1</v>
      </c>
      <c r="O1930">
        <v>1</v>
      </c>
      <c r="P1930" s="2">
        <v>45314</v>
      </c>
      <c r="Q1930">
        <v>1</v>
      </c>
      <c r="R1930" s="2">
        <v>45329</v>
      </c>
      <c r="S1930">
        <v>1</v>
      </c>
      <c r="T1930" s="2">
        <v>45348</v>
      </c>
      <c r="U1930">
        <v>1</v>
      </c>
      <c r="V1930">
        <v>1</v>
      </c>
      <c r="W1930">
        <v>1</v>
      </c>
      <c r="X1930">
        <v>3284483</v>
      </c>
      <c r="Y1930">
        <v>2417302.4500000002</v>
      </c>
      <c r="Z1930">
        <v>5701785.4500000002</v>
      </c>
      <c r="AA1930">
        <v>997596.45</v>
      </c>
      <c r="AB1930">
        <v>3247822</v>
      </c>
      <c r="AC1930">
        <v>3293691.84</v>
      </c>
      <c r="AD1930">
        <f t="shared" si="121"/>
        <v>6541513.8399999999</v>
      </c>
      <c r="AE1930">
        <f t="shared" si="120"/>
        <v>6121649.6449999996</v>
      </c>
      <c r="AF1930">
        <v>357600</v>
      </c>
      <c r="AG1930">
        <v>149</v>
      </c>
      <c r="AH1930">
        <v>18</v>
      </c>
      <c r="AI1930">
        <v>38238558</v>
      </c>
      <c r="AJ1930">
        <v>2165602</v>
      </c>
      <c r="AK1930">
        <v>1</v>
      </c>
      <c r="AL1930" s="2">
        <v>45463</v>
      </c>
      <c r="AM1930">
        <v>1</v>
      </c>
      <c r="AN1930">
        <v>5</v>
      </c>
      <c r="AO1930">
        <v>1</v>
      </c>
      <c r="AP1930">
        <v>1</v>
      </c>
      <c r="AQ1930">
        <v>3247822</v>
      </c>
      <c r="AR1930">
        <v>5696570</v>
      </c>
      <c r="AS1930">
        <v>1</v>
      </c>
      <c r="AT1930">
        <v>13</v>
      </c>
      <c r="AU1930">
        <v>0</v>
      </c>
      <c r="AV1930">
        <v>0</v>
      </c>
      <c r="AW1930">
        <v>987777</v>
      </c>
      <c r="AX1930">
        <v>1</v>
      </c>
      <c r="AY1930">
        <v>38238558</v>
      </c>
      <c r="AZ1930">
        <v>15298070</v>
      </c>
      <c r="BA1930">
        <v>1</v>
      </c>
      <c r="BB1930">
        <v>1</v>
      </c>
      <c r="BC1930">
        <v>6</v>
      </c>
      <c r="BD1930">
        <v>6</v>
      </c>
      <c r="BE1930">
        <v>1</v>
      </c>
      <c r="BF1930">
        <v>1</v>
      </c>
      <c r="BG1930">
        <v>42</v>
      </c>
      <c r="BH1930">
        <v>28</v>
      </c>
      <c r="BI1930">
        <v>33</v>
      </c>
      <c r="BJ1930">
        <v>1</v>
      </c>
      <c r="BK1930">
        <v>1</v>
      </c>
      <c r="BL1930">
        <v>1</v>
      </c>
      <c r="BM1930">
        <v>59775496</v>
      </c>
      <c r="BN1930">
        <v>1044031</v>
      </c>
      <c r="BO1930">
        <v>1</v>
      </c>
      <c r="BP1930">
        <v>68307568</v>
      </c>
      <c r="BQ1930">
        <v>720675</v>
      </c>
      <c r="BR1930">
        <v>1</v>
      </c>
      <c r="BS1930">
        <v>68308763</v>
      </c>
      <c r="BT1930">
        <v>720601</v>
      </c>
      <c r="BU1930">
        <v>1</v>
      </c>
      <c r="BV1930">
        <v>68309174</v>
      </c>
      <c r="BW1930">
        <v>720307</v>
      </c>
      <c r="BX1930">
        <v>1</v>
      </c>
      <c r="BY1930">
        <v>68052760</v>
      </c>
      <c r="BZ1930">
        <v>626878</v>
      </c>
      <c r="CA1930">
        <v>1</v>
      </c>
      <c r="CB1930">
        <v>1</v>
      </c>
      <c r="CC1930">
        <v>59775496</v>
      </c>
      <c r="CD1930">
        <v>68307568</v>
      </c>
      <c r="CE1930">
        <v>68308763</v>
      </c>
      <c r="CF1930">
        <v>68309174</v>
      </c>
      <c r="CG1930">
        <v>68052760</v>
      </c>
      <c r="CH1930">
        <v>1044031</v>
      </c>
      <c r="CI1930">
        <v>720675</v>
      </c>
      <c r="CJ1930">
        <v>720601</v>
      </c>
      <c r="CK1930">
        <v>720307</v>
      </c>
      <c r="CL1930">
        <v>626878</v>
      </c>
      <c r="CM1930">
        <v>1</v>
      </c>
      <c r="CN1930">
        <v>1</v>
      </c>
      <c r="CO1930">
        <v>1</v>
      </c>
      <c r="CP1930">
        <v>1</v>
      </c>
      <c r="CQ1930">
        <v>1</v>
      </c>
      <c r="CR1930">
        <v>1</v>
      </c>
      <c r="CS1930">
        <v>59775496</v>
      </c>
      <c r="CT1930">
        <v>1044031</v>
      </c>
      <c r="CU1930">
        <v>1</v>
      </c>
      <c r="CV1930">
        <v>68307568</v>
      </c>
      <c r="CW1930">
        <v>720675</v>
      </c>
      <c r="CX1930">
        <v>1</v>
      </c>
      <c r="CY1930">
        <v>68308763</v>
      </c>
      <c r="CZ1930">
        <v>720601</v>
      </c>
      <c r="DA1930">
        <v>1</v>
      </c>
      <c r="DB1930">
        <v>68309174</v>
      </c>
      <c r="DC1930">
        <v>720307</v>
      </c>
      <c r="DD1930">
        <v>1</v>
      </c>
      <c r="DE1930">
        <v>68052760</v>
      </c>
      <c r="DF1930">
        <v>626878</v>
      </c>
      <c r="DG1930">
        <v>1</v>
      </c>
      <c r="DH1930">
        <v>1</v>
      </c>
      <c r="DI1930">
        <v>1</v>
      </c>
      <c r="DJ1930">
        <v>1</v>
      </c>
      <c r="DK1930">
        <v>1</v>
      </c>
      <c r="DL1930">
        <v>1</v>
      </c>
      <c r="DM1930">
        <v>1</v>
      </c>
      <c r="DN1930">
        <v>33</v>
      </c>
      <c r="DO1930">
        <v>33</v>
      </c>
      <c r="DP1930">
        <v>1</v>
      </c>
      <c r="DQ1930">
        <v>1</v>
      </c>
      <c r="DR1930">
        <v>6541513.8399999999</v>
      </c>
      <c r="DS1930">
        <f t="shared" si="122"/>
        <v>0</v>
      </c>
      <c r="DT1930">
        <v>357600</v>
      </c>
      <c r="DU1930">
        <f t="shared" si="123"/>
        <v>0</v>
      </c>
    </row>
    <row r="1931" spans="1:125" ht="19.5" customHeight="1" x14ac:dyDescent="0.25">
      <c r="A1931">
        <v>107815</v>
      </c>
      <c r="B1931" t="s">
        <v>86</v>
      </c>
      <c r="C1931" t="s">
        <v>87</v>
      </c>
      <c r="D1931" t="s">
        <v>397</v>
      </c>
      <c r="E1931" t="s">
        <v>428</v>
      </c>
      <c r="F1931">
        <v>27</v>
      </c>
      <c r="G1931">
        <v>18</v>
      </c>
      <c r="I1931">
        <v>1</v>
      </c>
      <c r="J1931">
        <v>1</v>
      </c>
      <c r="K1931">
        <v>29</v>
      </c>
      <c r="L1931">
        <v>31</v>
      </c>
      <c r="M1931">
        <v>1</v>
      </c>
      <c r="N1931">
        <v>1</v>
      </c>
      <c r="O1931">
        <v>1</v>
      </c>
      <c r="P1931" s="2">
        <v>45317</v>
      </c>
      <c r="Q1931">
        <v>1</v>
      </c>
      <c r="R1931" s="2">
        <v>45343</v>
      </c>
      <c r="S1931">
        <v>1</v>
      </c>
      <c r="T1931" s="2">
        <v>45351</v>
      </c>
      <c r="U1931">
        <v>1</v>
      </c>
      <c r="V1931">
        <v>1</v>
      </c>
      <c r="W1931">
        <v>1</v>
      </c>
      <c r="X1931">
        <v>3109975</v>
      </c>
      <c r="Y1931">
        <v>3896624</v>
      </c>
      <c r="Z1931">
        <v>7006599</v>
      </c>
      <c r="AA1931">
        <v>2916537</v>
      </c>
      <c r="AB1931">
        <v>3383460</v>
      </c>
      <c r="AC1931">
        <v>2332861</v>
      </c>
      <c r="AD1931">
        <f t="shared" si="121"/>
        <v>5716321</v>
      </c>
      <c r="AE1931">
        <f t="shared" si="120"/>
        <v>6361460</v>
      </c>
      <c r="AF1931">
        <v>0</v>
      </c>
      <c r="AG1931">
        <v>188</v>
      </c>
      <c r="AH1931">
        <v>13</v>
      </c>
      <c r="AI1931">
        <v>25457092</v>
      </c>
      <c r="AJ1931">
        <v>2120000</v>
      </c>
      <c r="AK1931">
        <v>1</v>
      </c>
      <c r="AL1931" s="2">
        <v>45462</v>
      </c>
      <c r="AM1931">
        <v>1</v>
      </c>
      <c r="AN1931">
        <v>5</v>
      </c>
      <c r="AO1931">
        <v>1</v>
      </c>
      <c r="AP1931">
        <v>1</v>
      </c>
      <c r="AQ1931">
        <v>3383460</v>
      </c>
      <c r="AR1931">
        <v>5852328</v>
      </c>
      <c r="AS1931">
        <v>1</v>
      </c>
      <c r="AT1931">
        <v>13</v>
      </c>
      <c r="AU1931" t="s">
        <v>90</v>
      </c>
      <c r="AV1931">
        <v>1</v>
      </c>
      <c r="AW1931">
        <v>1862896</v>
      </c>
      <c r="AX1931">
        <v>1</v>
      </c>
      <c r="AY1931">
        <v>25457092</v>
      </c>
      <c r="AZ1931">
        <v>6646000</v>
      </c>
      <c r="BA1931">
        <v>1</v>
      </c>
      <c r="BB1931">
        <v>1</v>
      </c>
      <c r="BC1931">
        <v>10</v>
      </c>
      <c r="BD1931">
        <v>10</v>
      </c>
      <c r="BE1931">
        <v>1</v>
      </c>
      <c r="BF1931">
        <v>1</v>
      </c>
      <c r="BG1931">
        <v>30</v>
      </c>
      <c r="BH1931">
        <v>25</v>
      </c>
      <c r="BI1931">
        <v>30</v>
      </c>
      <c r="BJ1931">
        <v>1</v>
      </c>
      <c r="BK1931">
        <v>1</v>
      </c>
      <c r="BL1931">
        <v>1</v>
      </c>
      <c r="BM1931" t="s">
        <v>429</v>
      </c>
      <c r="BN1931">
        <v>349300</v>
      </c>
      <c r="BO1931">
        <v>1</v>
      </c>
      <c r="BP1931" t="s">
        <v>430</v>
      </c>
      <c r="BQ1931">
        <v>349300</v>
      </c>
      <c r="BR1931">
        <v>1</v>
      </c>
      <c r="BS1931" t="s">
        <v>431</v>
      </c>
      <c r="BT1931">
        <v>349125</v>
      </c>
      <c r="BU1931">
        <v>1</v>
      </c>
      <c r="BV1931" t="s">
        <v>432</v>
      </c>
      <c r="BW1931">
        <v>349125</v>
      </c>
      <c r="BX1931">
        <v>1</v>
      </c>
      <c r="BY1931" t="s">
        <v>433</v>
      </c>
      <c r="BZ1931">
        <v>349125</v>
      </c>
      <c r="CA1931">
        <v>1</v>
      </c>
      <c r="CB1931">
        <v>1</v>
      </c>
      <c r="CC1931" s="1" t="s">
        <v>434</v>
      </c>
      <c r="CD1931" s="1" t="s">
        <v>435</v>
      </c>
      <c r="CE1931" s="1" t="s">
        <v>436</v>
      </c>
      <c r="CF1931" s="1" t="s">
        <v>437</v>
      </c>
      <c r="CG1931" s="1" t="s">
        <v>438</v>
      </c>
      <c r="CH1931">
        <v>349300</v>
      </c>
      <c r="CI1931">
        <v>349300</v>
      </c>
      <c r="CJ1931">
        <v>349125</v>
      </c>
      <c r="CK1931">
        <v>349125</v>
      </c>
      <c r="CL1931">
        <v>349125</v>
      </c>
      <c r="CM1931">
        <v>1</v>
      </c>
      <c r="CN1931">
        <v>1</v>
      </c>
      <c r="CO1931">
        <v>1</v>
      </c>
      <c r="CP1931">
        <v>1</v>
      </c>
      <c r="CQ1931">
        <v>1</v>
      </c>
      <c r="CR1931">
        <v>1</v>
      </c>
      <c r="CS1931" t="s">
        <v>429</v>
      </c>
      <c r="CT1931">
        <v>349300</v>
      </c>
      <c r="CU1931">
        <v>1</v>
      </c>
      <c r="CV1931" t="s">
        <v>430</v>
      </c>
      <c r="CW1931">
        <v>349300</v>
      </c>
      <c r="CX1931">
        <v>1</v>
      </c>
      <c r="CY1931" t="s">
        <v>431</v>
      </c>
      <c r="CZ1931">
        <v>349125</v>
      </c>
      <c r="DA1931">
        <v>1</v>
      </c>
      <c r="DB1931" t="s">
        <v>432</v>
      </c>
      <c r="DC1931">
        <v>349125</v>
      </c>
      <c r="DD1931">
        <v>1</v>
      </c>
      <c r="DE1931" t="s">
        <v>433</v>
      </c>
      <c r="DF1931">
        <v>349125</v>
      </c>
      <c r="DG1931">
        <v>1</v>
      </c>
      <c r="DH1931">
        <v>1</v>
      </c>
      <c r="DI1931">
        <v>1</v>
      </c>
      <c r="DJ1931">
        <v>1</v>
      </c>
      <c r="DK1931">
        <v>1</v>
      </c>
      <c r="DL1931">
        <v>1</v>
      </c>
      <c r="DM1931">
        <v>1</v>
      </c>
      <c r="DN1931">
        <v>25</v>
      </c>
      <c r="DO1931">
        <v>22</v>
      </c>
      <c r="DP1931">
        <v>1</v>
      </c>
      <c r="DQ1931">
        <v>1</v>
      </c>
      <c r="DR1931">
        <v>5716321</v>
      </c>
      <c r="DS1931">
        <f t="shared" si="122"/>
        <v>0</v>
      </c>
      <c r="DT1931">
        <v>0</v>
      </c>
      <c r="DU1931">
        <f t="shared" si="123"/>
        <v>0</v>
      </c>
    </row>
    <row r="1932" spans="1:125" ht="19.5" customHeight="1" x14ac:dyDescent="0.25">
      <c r="A1932">
        <v>107811</v>
      </c>
      <c r="B1932" t="s">
        <v>86</v>
      </c>
      <c r="C1932" t="s">
        <v>87</v>
      </c>
      <c r="D1932" t="s">
        <v>397</v>
      </c>
      <c r="E1932" t="s">
        <v>416</v>
      </c>
      <c r="F1932">
        <v>32</v>
      </c>
      <c r="G1932">
        <v>26</v>
      </c>
      <c r="I1932">
        <v>1</v>
      </c>
      <c r="J1932">
        <v>1</v>
      </c>
      <c r="K1932">
        <v>36</v>
      </c>
      <c r="L1932">
        <v>43</v>
      </c>
      <c r="M1932">
        <v>1</v>
      </c>
      <c r="N1932">
        <v>1</v>
      </c>
      <c r="O1932">
        <v>1</v>
      </c>
      <c r="P1932" s="2">
        <v>45311</v>
      </c>
      <c r="Q1932">
        <v>1</v>
      </c>
      <c r="R1932" s="2">
        <v>45322</v>
      </c>
      <c r="S1932">
        <v>1</v>
      </c>
      <c r="T1932" s="2">
        <v>45328</v>
      </c>
      <c r="U1932">
        <v>1</v>
      </c>
      <c r="V1932">
        <v>1</v>
      </c>
      <c r="W1932">
        <v>1</v>
      </c>
      <c r="X1932">
        <v>5551791</v>
      </c>
      <c r="Y1932">
        <v>457216</v>
      </c>
      <c r="Z1932">
        <v>6009007</v>
      </c>
      <c r="AA1932">
        <v>21496</v>
      </c>
      <c r="AB1932">
        <v>5738486</v>
      </c>
      <c r="AC1932">
        <v>1113177.74</v>
      </c>
      <c r="AD1932">
        <f t="shared" si="121"/>
        <v>6851663.7400000002</v>
      </c>
      <c r="AE1932">
        <f t="shared" si="120"/>
        <v>6430335.3700000001</v>
      </c>
      <c r="AF1932">
        <v>140000</v>
      </c>
      <c r="AG1932">
        <v>180</v>
      </c>
      <c r="AH1932">
        <v>23</v>
      </c>
      <c r="AI1932">
        <v>27582050</v>
      </c>
      <c r="AJ1932">
        <v>588000</v>
      </c>
      <c r="AK1932">
        <v>1</v>
      </c>
      <c r="AL1932" s="2">
        <v>45404</v>
      </c>
      <c r="AM1932">
        <v>1</v>
      </c>
      <c r="AN1932">
        <v>5</v>
      </c>
      <c r="AO1932">
        <v>1</v>
      </c>
      <c r="AP1932">
        <v>1</v>
      </c>
      <c r="AQ1932">
        <v>5738486</v>
      </c>
      <c r="AR1932">
        <v>8027562</v>
      </c>
      <c r="AS1932">
        <v>1</v>
      </c>
      <c r="AT1932">
        <v>12</v>
      </c>
      <c r="AU1932" t="s">
        <v>90</v>
      </c>
      <c r="AV1932">
        <v>1</v>
      </c>
      <c r="AW1932">
        <v>1605401</v>
      </c>
      <c r="AX1932">
        <v>1</v>
      </c>
      <c r="AY1932">
        <v>27582050</v>
      </c>
      <c r="AZ1932">
        <v>10916000</v>
      </c>
      <c r="BA1932">
        <v>1</v>
      </c>
      <c r="BB1932">
        <v>1</v>
      </c>
      <c r="BC1932">
        <v>6</v>
      </c>
      <c r="BD1932">
        <v>6</v>
      </c>
      <c r="BE1932">
        <v>1</v>
      </c>
      <c r="BF1932">
        <v>1</v>
      </c>
      <c r="BG1932">
        <v>28</v>
      </c>
      <c r="BH1932">
        <v>26</v>
      </c>
      <c r="BI1932">
        <v>30</v>
      </c>
      <c r="BJ1932">
        <v>1</v>
      </c>
      <c r="BK1932">
        <v>1</v>
      </c>
      <c r="BL1932">
        <v>1</v>
      </c>
      <c r="BM1932" t="s">
        <v>417</v>
      </c>
      <c r="BN1932">
        <v>793193</v>
      </c>
      <c r="BO1932">
        <v>1</v>
      </c>
      <c r="BP1932" t="s">
        <v>418</v>
      </c>
      <c r="BQ1932">
        <v>725330</v>
      </c>
      <c r="BR1932">
        <v>1</v>
      </c>
      <c r="BS1932" t="s">
        <v>419</v>
      </c>
      <c r="BT1932">
        <v>717117</v>
      </c>
      <c r="BU1932">
        <v>1</v>
      </c>
      <c r="BV1932" t="s">
        <v>420</v>
      </c>
      <c r="BW1932">
        <v>717117</v>
      </c>
      <c r="BX1932">
        <v>1</v>
      </c>
      <c r="BY1932" t="s">
        <v>421</v>
      </c>
      <c r="BZ1932">
        <v>350000</v>
      </c>
      <c r="CA1932">
        <v>1</v>
      </c>
      <c r="CB1932">
        <v>1</v>
      </c>
      <c r="CC1932" t="s">
        <v>422</v>
      </c>
      <c r="CD1932" t="s">
        <v>418</v>
      </c>
      <c r="CE1932" t="s">
        <v>419</v>
      </c>
      <c r="CF1932" t="s">
        <v>420</v>
      </c>
      <c r="CG1932" t="s">
        <v>423</v>
      </c>
      <c r="CH1932">
        <v>793193</v>
      </c>
      <c r="CI1932">
        <v>725330</v>
      </c>
      <c r="CJ1932">
        <v>717117</v>
      </c>
      <c r="CK1932">
        <v>717117</v>
      </c>
      <c r="CL1932">
        <v>350000</v>
      </c>
      <c r="CM1932">
        <v>1</v>
      </c>
      <c r="CN1932">
        <v>1</v>
      </c>
      <c r="CO1932">
        <v>1</v>
      </c>
      <c r="CP1932">
        <v>1</v>
      </c>
      <c r="CQ1932">
        <v>1</v>
      </c>
      <c r="CR1932">
        <v>1</v>
      </c>
      <c r="CS1932" t="s">
        <v>422</v>
      </c>
      <c r="CT1932">
        <v>793193</v>
      </c>
      <c r="CU1932">
        <v>1</v>
      </c>
      <c r="CV1932" t="s">
        <v>418</v>
      </c>
      <c r="CW1932">
        <v>725330</v>
      </c>
      <c r="CX1932">
        <v>1</v>
      </c>
      <c r="CY1932" t="s">
        <v>419</v>
      </c>
      <c r="CZ1932">
        <v>717117</v>
      </c>
      <c r="DA1932">
        <v>1</v>
      </c>
      <c r="DB1932" t="s">
        <v>420</v>
      </c>
      <c r="DC1932">
        <v>717117</v>
      </c>
      <c r="DD1932">
        <v>1</v>
      </c>
      <c r="DE1932" t="s">
        <v>424</v>
      </c>
      <c r="DF1932">
        <v>350000</v>
      </c>
      <c r="DG1932">
        <v>1</v>
      </c>
      <c r="DH1932">
        <v>1</v>
      </c>
      <c r="DI1932">
        <v>1</v>
      </c>
      <c r="DJ1932">
        <v>1</v>
      </c>
      <c r="DK1932">
        <v>1</v>
      </c>
      <c r="DL1932">
        <v>1</v>
      </c>
      <c r="DM1932">
        <v>1</v>
      </c>
      <c r="DN1932">
        <v>30</v>
      </c>
      <c r="DO1932">
        <v>26</v>
      </c>
      <c r="DP1932">
        <v>1</v>
      </c>
      <c r="DQ1932">
        <v>1</v>
      </c>
      <c r="DR1932">
        <v>6851663.7400000002</v>
      </c>
      <c r="DS1932">
        <f t="shared" si="122"/>
        <v>0</v>
      </c>
      <c r="DT1932">
        <v>140000</v>
      </c>
      <c r="DU1932">
        <f t="shared" si="123"/>
        <v>0</v>
      </c>
    </row>
    <row r="1933" spans="1:125" ht="19.5" customHeight="1" x14ac:dyDescent="0.25">
      <c r="A1933">
        <v>107945</v>
      </c>
      <c r="B1933" t="s">
        <v>86</v>
      </c>
      <c r="C1933" t="s">
        <v>87</v>
      </c>
      <c r="D1933" t="s">
        <v>1572</v>
      </c>
      <c r="E1933" t="s">
        <v>1573</v>
      </c>
      <c r="F1933">
        <v>33</v>
      </c>
      <c r="G1933">
        <v>20</v>
      </c>
      <c r="I1933">
        <v>1</v>
      </c>
      <c r="J1933">
        <v>1</v>
      </c>
      <c r="K1933">
        <v>55</v>
      </c>
      <c r="L1933">
        <v>60</v>
      </c>
      <c r="M1933">
        <v>1</v>
      </c>
      <c r="N1933">
        <v>1</v>
      </c>
      <c r="O1933">
        <v>1</v>
      </c>
      <c r="P1933" s="2">
        <v>45309</v>
      </c>
      <c r="Q1933">
        <v>1</v>
      </c>
      <c r="R1933" s="2">
        <v>45322</v>
      </c>
      <c r="S1933">
        <v>1</v>
      </c>
      <c r="T1933" s="2">
        <v>45331</v>
      </c>
      <c r="U1933">
        <v>1</v>
      </c>
      <c r="V1933">
        <v>1</v>
      </c>
      <c r="W1933">
        <v>1</v>
      </c>
      <c r="X1933">
        <v>4416589</v>
      </c>
      <c r="Y1933">
        <v>1875995</v>
      </c>
      <c r="Z1933">
        <v>6292584</v>
      </c>
      <c r="AA1933">
        <v>401000</v>
      </c>
      <c r="AB1933">
        <v>5269889</v>
      </c>
      <c r="AC1933">
        <v>4054284</v>
      </c>
      <c r="AD1933">
        <f t="shared" si="121"/>
        <v>9324173</v>
      </c>
      <c r="AE1933">
        <f t="shared" si="120"/>
        <v>7808378.5</v>
      </c>
      <c r="AF1933">
        <v>1531100</v>
      </c>
      <c r="AG1933">
        <v>167</v>
      </c>
      <c r="AH1933">
        <v>15</v>
      </c>
      <c r="AI1933">
        <v>23129383</v>
      </c>
      <c r="AJ1933">
        <v>997000</v>
      </c>
      <c r="AK1933">
        <v>1</v>
      </c>
      <c r="AL1933" s="2">
        <v>45457</v>
      </c>
      <c r="AM1933">
        <v>1</v>
      </c>
      <c r="AN1933">
        <v>5</v>
      </c>
      <c r="AO1933">
        <v>1</v>
      </c>
      <c r="AP1933">
        <v>1</v>
      </c>
      <c r="AQ1933">
        <v>5269889</v>
      </c>
      <c r="AR1933">
        <v>8014524</v>
      </c>
      <c r="AS1933">
        <v>1</v>
      </c>
      <c r="AT1933">
        <v>12</v>
      </c>
      <c r="AU1933" t="s">
        <v>90</v>
      </c>
      <c r="AV1933">
        <v>1</v>
      </c>
      <c r="AW1933">
        <v>2660842</v>
      </c>
      <c r="AX1933">
        <v>1</v>
      </c>
      <c r="AY1933">
        <v>24129383</v>
      </c>
      <c r="AZ1933">
        <v>11822366</v>
      </c>
      <c r="BA1933">
        <v>1</v>
      </c>
      <c r="BB1933">
        <v>1</v>
      </c>
      <c r="BC1933">
        <v>9</v>
      </c>
      <c r="BD1933">
        <v>9</v>
      </c>
      <c r="BE1933">
        <v>1</v>
      </c>
      <c r="BF1933">
        <v>1</v>
      </c>
      <c r="BG1933">
        <v>42</v>
      </c>
      <c r="BH1933">
        <v>50</v>
      </c>
      <c r="BI1933">
        <v>55</v>
      </c>
      <c r="BJ1933">
        <v>1</v>
      </c>
      <c r="BK1933">
        <v>1</v>
      </c>
      <c r="BL1933">
        <v>1</v>
      </c>
      <c r="BM1933" s="1" t="s">
        <v>1574</v>
      </c>
      <c r="BN1933">
        <v>766922</v>
      </c>
      <c r="BO1933">
        <v>1</v>
      </c>
      <c r="BP1933" t="s">
        <v>1575</v>
      </c>
      <c r="BQ1933">
        <v>568528</v>
      </c>
      <c r="BR1933">
        <v>1</v>
      </c>
      <c r="BS1933" t="s">
        <v>1576</v>
      </c>
      <c r="BT1933">
        <v>554557</v>
      </c>
      <c r="BU1933">
        <v>1</v>
      </c>
      <c r="BV1933" t="s">
        <v>1577</v>
      </c>
      <c r="BW1933">
        <v>523563</v>
      </c>
      <c r="BX1933">
        <v>1</v>
      </c>
      <c r="BY1933" t="s">
        <v>1578</v>
      </c>
      <c r="BZ1933">
        <v>537067</v>
      </c>
      <c r="CA1933">
        <v>1</v>
      </c>
      <c r="CB1933">
        <v>1</v>
      </c>
      <c r="CC1933" t="s">
        <v>1579</v>
      </c>
      <c r="CD1933" t="s">
        <v>1575</v>
      </c>
      <c r="CE1933" t="s">
        <v>1576</v>
      </c>
      <c r="CF1933" t="s">
        <v>1577</v>
      </c>
      <c r="CG1933" t="s">
        <v>1578</v>
      </c>
      <c r="CH1933">
        <v>766922</v>
      </c>
      <c r="CI1933">
        <v>568528</v>
      </c>
      <c r="CJ1933">
        <v>554557</v>
      </c>
      <c r="CK1933">
        <v>523563</v>
      </c>
      <c r="CL1933">
        <v>537067</v>
      </c>
      <c r="CM1933">
        <v>1</v>
      </c>
      <c r="CN1933">
        <v>1</v>
      </c>
      <c r="CO1933">
        <v>1</v>
      </c>
      <c r="CP1933">
        <v>1</v>
      </c>
      <c r="CQ1933">
        <v>1</v>
      </c>
      <c r="CR1933">
        <v>1</v>
      </c>
      <c r="CS1933" t="s">
        <v>1579</v>
      </c>
      <c r="CT1933">
        <v>766922</v>
      </c>
      <c r="CU1933">
        <v>1</v>
      </c>
      <c r="CV1933" t="s">
        <v>1575</v>
      </c>
      <c r="CW1933">
        <v>568528</v>
      </c>
      <c r="CX1933">
        <v>1</v>
      </c>
      <c r="CY1933" t="s">
        <v>1576</v>
      </c>
      <c r="CZ1933">
        <v>554557</v>
      </c>
      <c r="DA1933">
        <v>1</v>
      </c>
      <c r="DB1933" t="s">
        <v>1577</v>
      </c>
      <c r="DC1933">
        <v>523563</v>
      </c>
      <c r="DD1933">
        <v>1</v>
      </c>
      <c r="DE1933" t="s">
        <v>1578</v>
      </c>
      <c r="DF1933">
        <v>537067</v>
      </c>
      <c r="DG1933">
        <v>1</v>
      </c>
      <c r="DH1933">
        <v>1</v>
      </c>
      <c r="DI1933">
        <v>1</v>
      </c>
      <c r="DJ1933">
        <v>1</v>
      </c>
      <c r="DK1933">
        <v>1</v>
      </c>
      <c r="DL1933">
        <v>1</v>
      </c>
      <c r="DM1933">
        <v>1</v>
      </c>
      <c r="DN1933">
        <v>49</v>
      </c>
      <c r="DO1933">
        <v>27</v>
      </c>
      <c r="DP1933">
        <v>1</v>
      </c>
      <c r="DQ1933">
        <v>1</v>
      </c>
      <c r="DR1933">
        <v>9324173</v>
      </c>
      <c r="DS1933">
        <f t="shared" si="122"/>
        <v>0</v>
      </c>
      <c r="DT1933">
        <v>1531100</v>
      </c>
      <c r="DU1933">
        <f t="shared" si="123"/>
        <v>0</v>
      </c>
    </row>
    <row r="1934" spans="1:125" ht="19.5" customHeight="1" x14ac:dyDescent="0.25">
      <c r="A1934">
        <v>107834</v>
      </c>
      <c r="B1934" t="s">
        <v>86</v>
      </c>
      <c r="C1934" t="s">
        <v>499</v>
      </c>
      <c r="D1934" t="s">
        <v>583</v>
      </c>
      <c r="E1934" t="s">
        <v>592</v>
      </c>
      <c r="F1934">
        <v>32</v>
      </c>
      <c r="G1934">
        <v>32</v>
      </c>
      <c r="I1934">
        <v>1</v>
      </c>
      <c r="J1934">
        <v>1</v>
      </c>
      <c r="K1934">
        <v>77</v>
      </c>
      <c r="L1934">
        <v>88</v>
      </c>
      <c r="M1934">
        <v>1</v>
      </c>
      <c r="N1934">
        <v>1</v>
      </c>
      <c r="O1934">
        <v>1</v>
      </c>
      <c r="P1934" s="2">
        <v>45318</v>
      </c>
      <c r="Q1934">
        <v>1</v>
      </c>
      <c r="R1934" s="2">
        <v>45338</v>
      </c>
      <c r="S1934">
        <v>1</v>
      </c>
      <c r="T1934" s="2">
        <v>45344</v>
      </c>
      <c r="U1934">
        <v>1</v>
      </c>
      <c r="V1934">
        <v>1</v>
      </c>
      <c r="W1934">
        <v>1</v>
      </c>
      <c r="X1934">
        <v>3700360</v>
      </c>
      <c r="Y1934">
        <v>3758641</v>
      </c>
      <c r="Z1934">
        <v>7459001</v>
      </c>
      <c r="AA1934">
        <v>0</v>
      </c>
      <c r="AB1934">
        <v>3225380</v>
      </c>
      <c r="AC1934">
        <v>5276984</v>
      </c>
      <c r="AD1934">
        <f t="shared" si="121"/>
        <v>8502364</v>
      </c>
      <c r="AE1934">
        <f t="shared" si="120"/>
        <v>7980682.5</v>
      </c>
      <c r="AF1934">
        <v>0</v>
      </c>
      <c r="AG1934">
        <v>141</v>
      </c>
      <c r="AH1934">
        <v>15</v>
      </c>
      <c r="AI1934">
        <v>38082938</v>
      </c>
      <c r="AJ1934">
        <v>800000</v>
      </c>
      <c r="AK1934">
        <v>1</v>
      </c>
      <c r="AL1934" s="2">
        <v>45407</v>
      </c>
      <c r="AM1934">
        <v>1</v>
      </c>
      <c r="AN1934">
        <v>6</v>
      </c>
      <c r="AO1934">
        <v>1</v>
      </c>
      <c r="AP1934">
        <v>1</v>
      </c>
      <c r="AQ1934">
        <v>3225380</v>
      </c>
      <c r="AR1934">
        <v>13352815</v>
      </c>
      <c r="AS1934">
        <v>1</v>
      </c>
      <c r="AT1934">
        <v>12</v>
      </c>
      <c r="AU1934" t="s">
        <v>90</v>
      </c>
      <c r="AV1934">
        <v>1</v>
      </c>
      <c r="AW1934">
        <v>4510382</v>
      </c>
      <c r="AX1934">
        <v>1</v>
      </c>
      <c r="AY1934">
        <v>26237249</v>
      </c>
      <c r="AZ1934">
        <v>11444399</v>
      </c>
      <c r="BA1934">
        <v>1</v>
      </c>
      <c r="BB1934">
        <v>1</v>
      </c>
      <c r="BC1934">
        <v>10</v>
      </c>
      <c r="BD1934">
        <v>10</v>
      </c>
      <c r="BE1934">
        <v>1</v>
      </c>
      <c r="BF1934">
        <v>1</v>
      </c>
      <c r="BG1934">
        <v>48</v>
      </c>
      <c r="BH1934">
        <v>27</v>
      </c>
      <c r="BI1934">
        <v>28</v>
      </c>
      <c r="BJ1934">
        <v>1</v>
      </c>
      <c r="BK1934">
        <v>1</v>
      </c>
      <c r="BL1934">
        <v>1</v>
      </c>
      <c r="BM1934" t="s">
        <v>593</v>
      </c>
      <c r="BN1934">
        <v>671935</v>
      </c>
      <c r="BO1934">
        <v>1</v>
      </c>
      <c r="BP1934" t="s">
        <v>594</v>
      </c>
      <c r="BQ1934">
        <v>572993</v>
      </c>
      <c r="BR1934">
        <v>1</v>
      </c>
      <c r="BS1934" t="s">
        <v>595</v>
      </c>
      <c r="BT1934">
        <v>556720</v>
      </c>
      <c r="BU1934">
        <v>1</v>
      </c>
      <c r="BV1934" t="s">
        <v>596</v>
      </c>
      <c r="BW1934">
        <v>556079</v>
      </c>
      <c r="BX1934">
        <v>1</v>
      </c>
      <c r="BY1934" t="s">
        <v>597</v>
      </c>
      <c r="BZ1934">
        <v>499283</v>
      </c>
      <c r="CA1934">
        <v>1</v>
      </c>
      <c r="CB1934">
        <v>1</v>
      </c>
      <c r="CC1934" t="s">
        <v>593</v>
      </c>
      <c r="CD1934" t="s">
        <v>594</v>
      </c>
      <c r="CE1934" t="s">
        <v>595</v>
      </c>
      <c r="CF1934" t="s">
        <v>596</v>
      </c>
      <c r="CG1934" t="s">
        <v>597</v>
      </c>
      <c r="CH1934">
        <v>671935</v>
      </c>
      <c r="CI1934">
        <v>572993</v>
      </c>
      <c r="CJ1934">
        <v>556720</v>
      </c>
      <c r="CK1934">
        <v>556079</v>
      </c>
      <c r="CL1934">
        <v>499283</v>
      </c>
      <c r="CM1934">
        <v>1</v>
      </c>
      <c r="CN1934">
        <v>1</v>
      </c>
      <c r="CO1934">
        <v>1</v>
      </c>
      <c r="CP1934">
        <v>1</v>
      </c>
      <c r="CQ1934">
        <v>1</v>
      </c>
      <c r="CR1934">
        <v>1</v>
      </c>
      <c r="CS1934" t="s">
        <v>593</v>
      </c>
      <c r="CT1934">
        <v>671935</v>
      </c>
      <c r="CU1934">
        <v>1</v>
      </c>
      <c r="CV1934" t="s">
        <v>594</v>
      </c>
      <c r="CW1934">
        <v>572993</v>
      </c>
      <c r="CX1934">
        <v>1</v>
      </c>
      <c r="CY1934" t="s">
        <v>595</v>
      </c>
      <c r="CZ1934">
        <v>556720</v>
      </c>
      <c r="DA1934">
        <v>1</v>
      </c>
      <c r="DB1934" t="s">
        <v>596</v>
      </c>
      <c r="DC1934">
        <v>556079</v>
      </c>
      <c r="DD1934">
        <v>1</v>
      </c>
      <c r="DE1934" s="1" t="s">
        <v>598</v>
      </c>
      <c r="DF1934">
        <v>499283</v>
      </c>
      <c r="DG1934">
        <v>1</v>
      </c>
      <c r="DH1934">
        <v>1</v>
      </c>
      <c r="DI1934">
        <v>1</v>
      </c>
      <c r="DJ1934">
        <v>1</v>
      </c>
      <c r="DK1934">
        <v>1</v>
      </c>
      <c r="DL1934">
        <v>1</v>
      </c>
      <c r="DM1934">
        <v>1</v>
      </c>
      <c r="DN1934">
        <v>32</v>
      </c>
      <c r="DO1934">
        <v>32</v>
      </c>
      <c r="DP1934">
        <v>1</v>
      </c>
      <c r="DQ1934">
        <v>1</v>
      </c>
      <c r="DR1934">
        <v>8502364</v>
      </c>
      <c r="DS1934">
        <f t="shared" si="122"/>
        <v>0</v>
      </c>
      <c r="DT1934">
        <v>0</v>
      </c>
      <c r="DU1934">
        <f t="shared" si="123"/>
        <v>0</v>
      </c>
    </row>
    <row r="1935" spans="1:125" ht="19.5" customHeight="1" x14ac:dyDescent="0.25">
      <c r="A1935">
        <v>107948</v>
      </c>
      <c r="B1935" t="s">
        <v>86</v>
      </c>
      <c r="C1935" t="s">
        <v>87</v>
      </c>
      <c r="D1935" t="s">
        <v>1572</v>
      </c>
      <c r="E1935" t="s">
        <v>1589</v>
      </c>
      <c r="F1935">
        <v>32</v>
      </c>
      <c r="G1935">
        <v>21</v>
      </c>
      <c r="I1935">
        <v>1</v>
      </c>
      <c r="J1935">
        <v>1</v>
      </c>
      <c r="K1935">
        <v>57</v>
      </c>
      <c r="L1935">
        <v>57</v>
      </c>
      <c r="M1935">
        <v>1</v>
      </c>
      <c r="N1935">
        <v>1</v>
      </c>
      <c r="O1935">
        <v>1</v>
      </c>
      <c r="P1935" s="2">
        <v>45313</v>
      </c>
      <c r="Q1935">
        <v>1</v>
      </c>
      <c r="R1935" s="2">
        <v>45338</v>
      </c>
      <c r="S1935">
        <v>1</v>
      </c>
      <c r="T1935" s="2">
        <v>45341</v>
      </c>
      <c r="U1935">
        <v>1</v>
      </c>
      <c r="V1935">
        <v>1</v>
      </c>
      <c r="W1935">
        <v>1</v>
      </c>
      <c r="X1935">
        <v>4274684</v>
      </c>
      <c r="Y1935">
        <v>5534890</v>
      </c>
      <c r="Z1935">
        <v>9809574</v>
      </c>
      <c r="AA1935">
        <v>4092050</v>
      </c>
      <c r="AB1935">
        <v>4745140</v>
      </c>
      <c r="AC1935">
        <v>2925683</v>
      </c>
      <c r="AD1935">
        <f t="shared" si="121"/>
        <v>7670823</v>
      </c>
      <c r="AE1935">
        <f t="shared" si="120"/>
        <v>8740198.5</v>
      </c>
      <c r="AF1935">
        <v>707750</v>
      </c>
      <c r="AG1935">
        <v>103</v>
      </c>
      <c r="AH1935">
        <v>25</v>
      </c>
      <c r="AI1935">
        <v>23926562</v>
      </c>
      <c r="AJ1935">
        <v>2190000</v>
      </c>
      <c r="AK1935">
        <v>1</v>
      </c>
      <c r="AL1935" s="2">
        <v>45470</v>
      </c>
      <c r="AM1935">
        <v>1</v>
      </c>
      <c r="AN1935">
        <v>5</v>
      </c>
      <c r="AO1935">
        <v>1</v>
      </c>
      <c r="AP1935">
        <v>1</v>
      </c>
      <c r="AQ1935">
        <v>4745140</v>
      </c>
      <c r="AR1935">
        <v>7506910</v>
      </c>
      <c r="AS1935">
        <v>1</v>
      </c>
      <c r="AT1935">
        <v>12</v>
      </c>
      <c r="AU1935" t="s">
        <v>90</v>
      </c>
      <c r="AV1935">
        <v>1</v>
      </c>
      <c r="AW1935">
        <v>2252257.15</v>
      </c>
      <c r="AX1935">
        <v>1</v>
      </c>
      <c r="AY1935">
        <v>23926562</v>
      </c>
      <c r="AZ1935">
        <v>14666562</v>
      </c>
      <c r="BA1935">
        <v>1</v>
      </c>
      <c r="BB1935">
        <v>1</v>
      </c>
      <c r="BC1935">
        <v>12</v>
      </c>
      <c r="BD1935">
        <v>12</v>
      </c>
      <c r="BE1935">
        <v>1</v>
      </c>
      <c r="BF1935">
        <v>1</v>
      </c>
      <c r="BG1935">
        <v>44</v>
      </c>
      <c r="BH1935">
        <v>30</v>
      </c>
      <c r="BI1935">
        <v>30</v>
      </c>
      <c r="BJ1935">
        <v>1</v>
      </c>
      <c r="BK1935">
        <v>1</v>
      </c>
      <c r="BL1935">
        <v>1</v>
      </c>
      <c r="BM1935" t="s">
        <v>1590</v>
      </c>
      <c r="BN1935">
        <v>496184</v>
      </c>
      <c r="BO1935">
        <v>1</v>
      </c>
      <c r="BP1935" t="s">
        <v>1591</v>
      </c>
      <c r="BQ1935">
        <v>763382.4</v>
      </c>
      <c r="BR1935">
        <v>1</v>
      </c>
      <c r="BS1935" t="s">
        <v>1592</v>
      </c>
      <c r="BT1935">
        <v>876412.83</v>
      </c>
      <c r="BU1935">
        <v>1</v>
      </c>
      <c r="BV1935" t="s">
        <v>1593</v>
      </c>
      <c r="BW1935">
        <v>623531.86</v>
      </c>
      <c r="BX1935">
        <v>1</v>
      </c>
      <c r="BY1935" t="s">
        <v>1594</v>
      </c>
      <c r="BZ1935">
        <v>485275.69</v>
      </c>
      <c r="CA1935">
        <v>1</v>
      </c>
      <c r="CB1935">
        <v>1</v>
      </c>
      <c r="CC1935" t="s">
        <v>1590</v>
      </c>
      <c r="CD1935" t="s">
        <v>1591</v>
      </c>
      <c r="CE1935" t="s">
        <v>1595</v>
      </c>
      <c r="CF1935" t="s">
        <v>1596</v>
      </c>
      <c r="CG1935" t="s">
        <v>1594</v>
      </c>
      <c r="CH1935">
        <v>496184</v>
      </c>
      <c r="CI1935">
        <v>763382.4</v>
      </c>
      <c r="CJ1935">
        <v>876412.83</v>
      </c>
      <c r="CK1935">
        <v>623531.86</v>
      </c>
      <c r="CL1935">
        <v>485275.69</v>
      </c>
      <c r="CM1935">
        <v>1</v>
      </c>
      <c r="CN1935">
        <v>1</v>
      </c>
      <c r="CO1935">
        <v>1</v>
      </c>
      <c r="CP1935">
        <v>1</v>
      </c>
      <c r="CQ1935">
        <v>1</v>
      </c>
      <c r="CR1935">
        <v>1</v>
      </c>
      <c r="CS1935" t="s">
        <v>1597</v>
      </c>
      <c r="CT1935">
        <v>496184</v>
      </c>
      <c r="CU1935">
        <v>1</v>
      </c>
      <c r="CV1935" t="s">
        <v>1598</v>
      </c>
      <c r="CW1935">
        <v>763382.4</v>
      </c>
      <c r="CX1935">
        <v>1</v>
      </c>
      <c r="CY1935" t="s">
        <v>1599</v>
      </c>
      <c r="CZ1935">
        <v>876412.83</v>
      </c>
      <c r="DA1935">
        <v>1</v>
      </c>
      <c r="DB1935" t="s">
        <v>1593</v>
      </c>
      <c r="DC1935">
        <v>623531.86</v>
      </c>
      <c r="DD1935">
        <v>1</v>
      </c>
      <c r="DE1935" t="s">
        <v>1600</v>
      </c>
      <c r="DF1935">
        <v>485275.69</v>
      </c>
      <c r="DG1935">
        <v>1</v>
      </c>
      <c r="DH1935">
        <v>1</v>
      </c>
      <c r="DI1935">
        <v>1</v>
      </c>
      <c r="DJ1935">
        <v>1</v>
      </c>
      <c r="DK1935">
        <v>1</v>
      </c>
      <c r="DL1935">
        <v>1</v>
      </c>
      <c r="DM1935">
        <v>1</v>
      </c>
      <c r="DN1935">
        <v>37</v>
      </c>
      <c r="DO1935">
        <v>36</v>
      </c>
      <c r="DP1935">
        <v>1</v>
      </c>
      <c r="DQ1935">
        <v>1</v>
      </c>
      <c r="DR1935">
        <v>7670823</v>
      </c>
      <c r="DS1935">
        <f t="shared" si="122"/>
        <v>0</v>
      </c>
      <c r="DT1935">
        <v>707750</v>
      </c>
      <c r="DU1935">
        <f t="shared" si="123"/>
        <v>0</v>
      </c>
    </row>
    <row r="1936" spans="1:125" ht="19.5" customHeight="1" x14ac:dyDescent="0.25">
      <c r="A1936">
        <v>107836</v>
      </c>
      <c r="B1936" t="s">
        <v>86</v>
      </c>
      <c r="C1936" t="s">
        <v>499</v>
      </c>
      <c r="D1936" t="s">
        <v>583</v>
      </c>
      <c r="E1936" t="s">
        <v>607</v>
      </c>
      <c r="F1936">
        <v>33</v>
      </c>
      <c r="G1936">
        <v>22</v>
      </c>
      <c r="I1936">
        <v>1</v>
      </c>
      <c r="J1936">
        <v>1</v>
      </c>
      <c r="K1936">
        <v>38</v>
      </c>
      <c r="L1936">
        <v>38</v>
      </c>
      <c r="M1936">
        <v>1</v>
      </c>
      <c r="N1936">
        <v>1</v>
      </c>
      <c r="O1936">
        <v>1</v>
      </c>
      <c r="P1936" s="2">
        <v>45056</v>
      </c>
      <c r="Q1936">
        <v>1</v>
      </c>
      <c r="R1936" s="2">
        <v>45138</v>
      </c>
      <c r="S1936">
        <v>1</v>
      </c>
      <c r="T1936" s="2">
        <v>45145</v>
      </c>
      <c r="U1936">
        <v>1</v>
      </c>
      <c r="V1936">
        <v>1</v>
      </c>
      <c r="W1936">
        <v>1</v>
      </c>
      <c r="X1936">
        <v>4701460</v>
      </c>
      <c r="Y1936">
        <v>7325350</v>
      </c>
      <c r="Z1936">
        <v>12026810</v>
      </c>
      <c r="AA1936">
        <v>0</v>
      </c>
      <c r="AB1936">
        <v>3190060</v>
      </c>
      <c r="AC1936">
        <v>6787716.1600000001</v>
      </c>
      <c r="AD1936">
        <f t="shared" si="121"/>
        <v>9977776.1600000001</v>
      </c>
      <c r="AE1936">
        <f t="shared" si="120"/>
        <v>11002293.08</v>
      </c>
      <c r="AF1936">
        <v>0</v>
      </c>
      <c r="AG1936">
        <v>97</v>
      </c>
      <c r="AH1936">
        <v>4</v>
      </c>
      <c r="AI1936">
        <v>56359339</v>
      </c>
      <c r="AJ1936">
        <v>3700000</v>
      </c>
      <c r="AK1936">
        <v>1</v>
      </c>
      <c r="AL1936" s="2">
        <v>45387</v>
      </c>
      <c r="AM1936">
        <v>1</v>
      </c>
      <c r="AN1936">
        <v>5</v>
      </c>
      <c r="AO1936">
        <v>1</v>
      </c>
      <c r="AP1936">
        <v>1</v>
      </c>
      <c r="AQ1936">
        <v>3190060</v>
      </c>
      <c r="AR1936">
        <v>5701965</v>
      </c>
      <c r="AS1936">
        <v>1</v>
      </c>
      <c r="AT1936">
        <v>13</v>
      </c>
      <c r="AU1936">
        <v>0</v>
      </c>
      <c r="AV1936">
        <v>0</v>
      </c>
      <c r="AW1936">
        <v>0</v>
      </c>
      <c r="AX1936">
        <v>1</v>
      </c>
      <c r="AY1936">
        <v>56359339</v>
      </c>
      <c r="AZ1936">
        <v>5600000</v>
      </c>
      <c r="BA1936">
        <v>1</v>
      </c>
      <c r="BB1936">
        <v>1</v>
      </c>
      <c r="BC1936">
        <v>11</v>
      </c>
      <c r="BD1936">
        <v>11</v>
      </c>
      <c r="BE1936">
        <v>1</v>
      </c>
      <c r="BF1936">
        <v>1</v>
      </c>
      <c r="BG1936">
        <v>29</v>
      </c>
      <c r="BH1936">
        <v>10</v>
      </c>
      <c r="BI1936">
        <v>10</v>
      </c>
      <c r="BJ1936">
        <v>1</v>
      </c>
      <c r="BK1936">
        <v>1</v>
      </c>
      <c r="BL1936">
        <v>1</v>
      </c>
      <c r="BM1936" t="s">
        <v>608</v>
      </c>
      <c r="BN1936">
        <v>295104</v>
      </c>
      <c r="BO1936">
        <v>1</v>
      </c>
      <c r="BP1936" t="s">
        <v>609</v>
      </c>
      <c r="BQ1936">
        <v>297892</v>
      </c>
      <c r="BR1936">
        <v>1</v>
      </c>
      <c r="BS1936" t="s">
        <v>610</v>
      </c>
      <c r="BT1936">
        <v>298166</v>
      </c>
      <c r="BU1936">
        <v>1</v>
      </c>
      <c r="BV1936" t="s">
        <v>611</v>
      </c>
      <c r="BW1936">
        <v>349804</v>
      </c>
      <c r="BX1936">
        <v>1</v>
      </c>
      <c r="BY1936" t="s">
        <v>612</v>
      </c>
      <c r="BZ1936">
        <v>799774</v>
      </c>
      <c r="CA1936">
        <v>1</v>
      </c>
      <c r="CB1936">
        <v>1</v>
      </c>
      <c r="CC1936" t="s">
        <v>613</v>
      </c>
      <c r="CD1936" s="1" t="s">
        <v>614</v>
      </c>
      <c r="CE1936" s="1" t="s">
        <v>615</v>
      </c>
      <c r="CF1936" t="s">
        <v>616</v>
      </c>
      <c r="CG1936" t="s">
        <v>617</v>
      </c>
      <c r="CH1936">
        <v>799774</v>
      </c>
      <c r="CI1936">
        <v>295104</v>
      </c>
      <c r="CJ1936">
        <v>297892</v>
      </c>
      <c r="CK1936">
        <v>336575</v>
      </c>
      <c r="CL1936">
        <v>325484</v>
      </c>
      <c r="CM1936">
        <v>1</v>
      </c>
      <c r="CN1936">
        <v>1</v>
      </c>
      <c r="CO1936">
        <v>1</v>
      </c>
      <c r="CP1936">
        <v>1</v>
      </c>
      <c r="CQ1936">
        <v>1</v>
      </c>
      <c r="CR1936">
        <v>1</v>
      </c>
      <c r="CS1936" s="1" t="s">
        <v>614</v>
      </c>
      <c r="CT1936">
        <v>295104</v>
      </c>
      <c r="CU1936">
        <v>1</v>
      </c>
      <c r="CV1936" s="1" t="s">
        <v>618</v>
      </c>
      <c r="CW1936">
        <v>29866</v>
      </c>
      <c r="CX1936">
        <v>1</v>
      </c>
      <c r="CY1936" t="s">
        <v>619</v>
      </c>
      <c r="CZ1936">
        <v>298166</v>
      </c>
      <c r="DA1936">
        <v>1</v>
      </c>
      <c r="DB1936" s="1" t="s">
        <v>620</v>
      </c>
      <c r="DC1936">
        <v>349804</v>
      </c>
      <c r="DD1936">
        <v>1</v>
      </c>
      <c r="DE1936" s="1" t="s">
        <v>621</v>
      </c>
      <c r="DF1936">
        <v>799774</v>
      </c>
      <c r="DG1936">
        <v>1</v>
      </c>
      <c r="DH1936">
        <v>1</v>
      </c>
      <c r="DI1936">
        <v>1</v>
      </c>
      <c r="DJ1936">
        <v>1</v>
      </c>
      <c r="DK1936">
        <v>1</v>
      </c>
      <c r="DL1936">
        <v>1</v>
      </c>
      <c r="DM1936">
        <v>1</v>
      </c>
      <c r="DN1936">
        <v>11</v>
      </c>
      <c r="DO1936">
        <v>3</v>
      </c>
      <c r="DP1936">
        <v>1</v>
      </c>
      <c r="DQ1936">
        <v>1</v>
      </c>
      <c r="DR1936">
        <v>9977776.1600000001</v>
      </c>
      <c r="DS1936">
        <f t="shared" si="122"/>
        <v>0</v>
      </c>
      <c r="DT1936">
        <v>0</v>
      </c>
      <c r="DU1936">
        <f t="shared" si="123"/>
        <v>0</v>
      </c>
    </row>
    <row r="1937" spans="1:125" ht="19.5" customHeight="1" x14ac:dyDescent="0.25">
      <c r="A1937">
        <v>107835</v>
      </c>
      <c r="B1937" t="s">
        <v>86</v>
      </c>
      <c r="C1937" t="s">
        <v>499</v>
      </c>
      <c r="D1937" t="s">
        <v>583</v>
      </c>
      <c r="E1937" t="s">
        <v>599</v>
      </c>
      <c r="F1937">
        <v>33</v>
      </c>
      <c r="G1937">
        <v>21</v>
      </c>
      <c r="I1937">
        <v>1</v>
      </c>
      <c r="J1937">
        <v>1</v>
      </c>
      <c r="K1937">
        <v>39</v>
      </c>
      <c r="L1937">
        <v>48</v>
      </c>
      <c r="M1937">
        <v>1</v>
      </c>
      <c r="N1937">
        <v>1</v>
      </c>
      <c r="O1937">
        <v>1</v>
      </c>
      <c r="P1937" s="2">
        <v>45315</v>
      </c>
      <c r="Q1937">
        <v>1</v>
      </c>
      <c r="R1937" s="2">
        <v>45330</v>
      </c>
      <c r="S1937">
        <v>1</v>
      </c>
      <c r="T1937" s="2">
        <v>45431</v>
      </c>
      <c r="U1937">
        <v>1</v>
      </c>
      <c r="V1937">
        <v>1</v>
      </c>
      <c r="W1937">
        <v>1</v>
      </c>
      <c r="X1937">
        <v>5751857</v>
      </c>
      <c r="Y1937">
        <v>4547513</v>
      </c>
      <c r="Z1937">
        <v>10299370</v>
      </c>
      <c r="AA1937">
        <v>240313</v>
      </c>
      <c r="AB1937">
        <v>6944050</v>
      </c>
      <c r="AC1937">
        <v>5501296</v>
      </c>
      <c r="AD1937">
        <f t="shared" si="121"/>
        <v>12445346</v>
      </c>
      <c r="AE1937">
        <f t="shared" si="120"/>
        <v>11372358</v>
      </c>
      <c r="AF1937">
        <v>30675</v>
      </c>
      <c r="AG1937">
        <v>111</v>
      </c>
      <c r="AH1937">
        <v>17</v>
      </c>
      <c r="AI1937">
        <v>32675635</v>
      </c>
      <c r="AJ1937">
        <v>82500</v>
      </c>
      <c r="AK1937">
        <v>1</v>
      </c>
      <c r="AL1937" s="2">
        <v>45462</v>
      </c>
      <c r="AM1937">
        <v>1</v>
      </c>
      <c r="AN1937">
        <v>5</v>
      </c>
      <c r="AO1937">
        <v>1</v>
      </c>
      <c r="AP1937">
        <v>1</v>
      </c>
      <c r="AQ1937">
        <v>6944050</v>
      </c>
      <c r="AR1937">
        <v>7644207</v>
      </c>
      <c r="AS1937">
        <v>1</v>
      </c>
      <c r="AT1937">
        <v>13</v>
      </c>
      <c r="AU1937">
        <v>0</v>
      </c>
      <c r="AV1937">
        <v>0</v>
      </c>
      <c r="AW1937">
        <v>1798616</v>
      </c>
      <c r="AX1937">
        <v>1</v>
      </c>
      <c r="AY1937">
        <v>42725635</v>
      </c>
      <c r="AZ1937">
        <v>24727664</v>
      </c>
      <c r="BA1937">
        <v>1</v>
      </c>
      <c r="BB1937">
        <v>1</v>
      </c>
      <c r="BC1937">
        <v>10</v>
      </c>
      <c r="BD1937">
        <v>10</v>
      </c>
      <c r="BE1937">
        <v>1</v>
      </c>
      <c r="BF1937">
        <v>1</v>
      </c>
      <c r="BG1937">
        <v>41</v>
      </c>
      <c r="BH1937">
        <v>8</v>
      </c>
      <c r="BI1937">
        <v>8</v>
      </c>
      <c r="BJ1937">
        <v>1</v>
      </c>
      <c r="BK1937">
        <v>1</v>
      </c>
      <c r="BL1937">
        <v>1</v>
      </c>
      <c r="BM1937" s="1" t="s">
        <v>600</v>
      </c>
      <c r="BN1937">
        <v>1641059</v>
      </c>
      <c r="BO1937">
        <v>1</v>
      </c>
      <c r="BP1937" s="1" t="s">
        <v>601</v>
      </c>
      <c r="BQ1937">
        <v>1088115.8899999999</v>
      </c>
      <c r="BR1937">
        <v>1</v>
      </c>
      <c r="BS1937" s="1" t="s">
        <v>602</v>
      </c>
      <c r="BT1937">
        <v>949236.47</v>
      </c>
      <c r="BU1937">
        <v>1</v>
      </c>
      <c r="BV1937" s="1" t="s">
        <v>603</v>
      </c>
      <c r="BW1937">
        <v>726570.26</v>
      </c>
      <c r="BX1937">
        <v>1</v>
      </c>
      <c r="BY1937" s="1" t="s">
        <v>604</v>
      </c>
      <c r="BZ1937">
        <v>530525.69999999995</v>
      </c>
      <c r="CA1937">
        <v>1</v>
      </c>
      <c r="CB1937">
        <v>1</v>
      </c>
      <c r="CC1937" s="1" t="s">
        <v>600</v>
      </c>
      <c r="CD1937" s="1" t="s">
        <v>605</v>
      </c>
      <c r="CE1937" s="1" t="s">
        <v>603</v>
      </c>
      <c r="CF1937" s="1" t="s">
        <v>604</v>
      </c>
      <c r="CG1937" s="1" t="s">
        <v>606</v>
      </c>
      <c r="CH1937">
        <v>1641059</v>
      </c>
      <c r="CI1937">
        <v>1088115.8899999999</v>
      </c>
      <c r="CJ1937">
        <v>726570.26</v>
      </c>
      <c r="CK1937">
        <v>530525.69999999995</v>
      </c>
      <c r="CL1937">
        <v>447940.92</v>
      </c>
      <c r="CM1937">
        <v>1</v>
      </c>
      <c r="CN1937">
        <v>1</v>
      </c>
      <c r="CO1937">
        <v>1</v>
      </c>
      <c r="CP1937">
        <v>1</v>
      </c>
      <c r="CQ1937">
        <v>1</v>
      </c>
      <c r="CR1937">
        <v>1</v>
      </c>
      <c r="CS1937" s="1" t="s">
        <v>600</v>
      </c>
      <c r="CT1937">
        <v>1641059</v>
      </c>
      <c r="CU1937">
        <v>1</v>
      </c>
      <c r="CV1937" s="1" t="s">
        <v>605</v>
      </c>
      <c r="CW1937">
        <v>1088115.8899999999</v>
      </c>
      <c r="CX1937">
        <v>1</v>
      </c>
      <c r="CY1937" s="1" t="s">
        <v>603</v>
      </c>
      <c r="CZ1937">
        <v>726570.26</v>
      </c>
      <c r="DA1937">
        <v>1</v>
      </c>
      <c r="DB1937" s="1" t="s">
        <v>604</v>
      </c>
      <c r="DC1937">
        <v>530525.69999999995</v>
      </c>
      <c r="DD1937">
        <v>1</v>
      </c>
      <c r="DE1937" s="1" t="s">
        <v>606</v>
      </c>
      <c r="DF1937">
        <v>447940.92</v>
      </c>
      <c r="DG1937">
        <v>1</v>
      </c>
      <c r="DH1937">
        <v>1</v>
      </c>
      <c r="DI1937">
        <v>1</v>
      </c>
      <c r="DJ1937">
        <v>1</v>
      </c>
      <c r="DK1937">
        <v>1</v>
      </c>
      <c r="DL1937">
        <v>1</v>
      </c>
      <c r="DM1937">
        <v>1</v>
      </c>
      <c r="DN1937">
        <v>30</v>
      </c>
      <c r="DO1937">
        <v>19</v>
      </c>
      <c r="DP1937">
        <v>1</v>
      </c>
      <c r="DQ1937">
        <v>1</v>
      </c>
      <c r="DR1937">
        <v>12445346</v>
      </c>
      <c r="DS1937">
        <f t="shared" si="122"/>
        <v>0</v>
      </c>
      <c r="DT1937">
        <v>30675</v>
      </c>
      <c r="DU1937">
        <f t="shared" si="123"/>
        <v>0</v>
      </c>
    </row>
    <row r="1938" spans="1:125" ht="19.5" customHeight="1" x14ac:dyDescent="0.25">
      <c r="A1938">
        <v>107946</v>
      </c>
      <c r="B1938" t="s">
        <v>86</v>
      </c>
      <c r="C1938" t="s">
        <v>87</v>
      </c>
      <c r="D1938" t="s">
        <v>1572</v>
      </c>
      <c r="E1938" t="s">
        <v>1580</v>
      </c>
      <c r="F1938">
        <v>33</v>
      </c>
      <c r="G1938">
        <v>31</v>
      </c>
      <c r="I1938">
        <v>1</v>
      </c>
      <c r="J1938">
        <v>1</v>
      </c>
      <c r="K1938">
        <v>57</v>
      </c>
      <c r="L1938">
        <v>65</v>
      </c>
      <c r="M1938">
        <v>1</v>
      </c>
      <c r="N1938">
        <v>1</v>
      </c>
      <c r="O1938">
        <v>1</v>
      </c>
      <c r="P1938" s="2">
        <v>45310</v>
      </c>
      <c r="Q1938">
        <v>1</v>
      </c>
      <c r="R1938" s="2">
        <v>45321</v>
      </c>
      <c r="S1938">
        <v>1</v>
      </c>
      <c r="T1938" s="2">
        <v>45322</v>
      </c>
      <c r="U1938">
        <v>1</v>
      </c>
      <c r="V1938">
        <v>1</v>
      </c>
      <c r="W1938">
        <v>1</v>
      </c>
      <c r="X1938">
        <v>5377649</v>
      </c>
      <c r="Y1938">
        <v>5514429</v>
      </c>
      <c r="Z1938">
        <v>10892078</v>
      </c>
      <c r="AA1938">
        <v>2277550</v>
      </c>
      <c r="AB1938">
        <v>5981880</v>
      </c>
      <c r="AC1938">
        <v>5888230</v>
      </c>
      <c r="AD1938">
        <f t="shared" si="121"/>
        <v>11870110</v>
      </c>
      <c r="AE1938">
        <f t="shared" si="120"/>
        <v>11381094</v>
      </c>
      <c r="AF1938">
        <v>2965437</v>
      </c>
      <c r="AG1938">
        <v>145</v>
      </c>
      <c r="AH1938">
        <v>36</v>
      </c>
      <c r="AI1938">
        <v>27438660</v>
      </c>
      <c r="AJ1938">
        <v>3919008</v>
      </c>
      <c r="AK1938">
        <v>1</v>
      </c>
      <c r="AL1938" s="2">
        <v>45468</v>
      </c>
      <c r="AM1938">
        <v>1</v>
      </c>
      <c r="AN1938">
        <v>6</v>
      </c>
      <c r="AO1938">
        <v>1</v>
      </c>
      <c r="AP1938">
        <v>1</v>
      </c>
      <c r="AQ1938">
        <v>5981880</v>
      </c>
      <c r="AR1938">
        <v>8503861</v>
      </c>
      <c r="AS1938">
        <v>1</v>
      </c>
      <c r="AT1938">
        <v>12</v>
      </c>
      <c r="AU1938" t="s">
        <v>90</v>
      </c>
      <c r="AV1938">
        <v>1</v>
      </c>
      <c r="AW1938">
        <v>463601</v>
      </c>
      <c r="AX1938">
        <v>1</v>
      </c>
      <c r="AY1938">
        <v>27438660</v>
      </c>
      <c r="AZ1938">
        <v>8070300</v>
      </c>
      <c r="BA1938">
        <v>1</v>
      </c>
      <c r="BB1938">
        <v>1</v>
      </c>
      <c r="BC1938">
        <v>9</v>
      </c>
      <c r="BD1938">
        <v>9</v>
      </c>
      <c r="BE1938">
        <v>1</v>
      </c>
      <c r="BF1938">
        <v>1</v>
      </c>
      <c r="BG1938">
        <v>30</v>
      </c>
      <c r="BH1938">
        <v>56</v>
      </c>
      <c r="BI1938">
        <v>56</v>
      </c>
      <c r="BJ1938">
        <v>1</v>
      </c>
      <c r="BK1938">
        <v>1</v>
      </c>
      <c r="BL1938">
        <v>1</v>
      </c>
      <c r="BM1938" t="s">
        <v>1581</v>
      </c>
      <c r="BN1938">
        <v>349902</v>
      </c>
      <c r="BO1938">
        <v>1</v>
      </c>
      <c r="BP1938" t="s">
        <v>1582</v>
      </c>
      <c r="BQ1938">
        <v>349908</v>
      </c>
      <c r="BR1938">
        <v>1</v>
      </c>
      <c r="BS1938" t="s">
        <v>1583</v>
      </c>
      <c r="BT1938">
        <v>349908</v>
      </c>
      <c r="BU1938">
        <v>1</v>
      </c>
      <c r="BV1938" t="s">
        <v>1584</v>
      </c>
      <c r="BW1938">
        <v>349752</v>
      </c>
      <c r="BX1938">
        <v>1</v>
      </c>
      <c r="BY1938" t="s">
        <v>1585</v>
      </c>
      <c r="BZ1938">
        <v>349902</v>
      </c>
      <c r="CA1938">
        <v>1</v>
      </c>
      <c r="CB1938">
        <v>1</v>
      </c>
      <c r="CC1938" t="s">
        <v>1581</v>
      </c>
      <c r="CD1938" t="s">
        <v>1582</v>
      </c>
      <c r="CE1938" s="1" t="s">
        <v>1586</v>
      </c>
      <c r="CF1938" s="1" t="s">
        <v>1587</v>
      </c>
      <c r="CG1938" s="1" t="s">
        <v>1588</v>
      </c>
      <c r="CH1938">
        <v>349902</v>
      </c>
      <c r="CI1938">
        <v>349908</v>
      </c>
      <c r="CJ1938">
        <v>349908</v>
      </c>
      <c r="CK1938">
        <v>349752</v>
      </c>
      <c r="CL1938">
        <v>349902</v>
      </c>
      <c r="CM1938">
        <v>1</v>
      </c>
      <c r="CN1938">
        <v>1</v>
      </c>
      <c r="CO1938">
        <v>1</v>
      </c>
      <c r="CP1938">
        <v>1</v>
      </c>
      <c r="CQ1938">
        <v>1</v>
      </c>
      <c r="CR1938">
        <v>1</v>
      </c>
      <c r="CS1938" t="s">
        <v>1581</v>
      </c>
      <c r="CT1938">
        <v>349902</v>
      </c>
      <c r="CU1938">
        <v>1</v>
      </c>
      <c r="CV1938" t="s">
        <v>1582</v>
      </c>
      <c r="CW1938">
        <v>349908</v>
      </c>
      <c r="CX1938">
        <v>1</v>
      </c>
      <c r="CY1938" t="s">
        <v>1583</v>
      </c>
      <c r="CZ1938">
        <v>349908</v>
      </c>
      <c r="DA1938">
        <v>1</v>
      </c>
      <c r="DB1938" t="s">
        <v>1584</v>
      </c>
      <c r="DC1938">
        <v>349752</v>
      </c>
      <c r="DD1938">
        <v>1</v>
      </c>
      <c r="DE1938" t="s">
        <v>1585</v>
      </c>
      <c r="DF1938">
        <v>349902</v>
      </c>
      <c r="DG1938">
        <v>1</v>
      </c>
      <c r="DH1938">
        <v>1</v>
      </c>
      <c r="DI1938">
        <v>1</v>
      </c>
      <c r="DJ1938">
        <v>1</v>
      </c>
      <c r="DK1938">
        <v>1</v>
      </c>
      <c r="DL1938">
        <v>1</v>
      </c>
      <c r="DM1938">
        <v>1</v>
      </c>
      <c r="DN1938">
        <v>39</v>
      </c>
      <c r="DO1938">
        <v>24</v>
      </c>
      <c r="DP1938">
        <v>1</v>
      </c>
      <c r="DQ1938">
        <v>1</v>
      </c>
      <c r="DR1938">
        <v>11870110</v>
      </c>
      <c r="DS1938">
        <f t="shared" si="122"/>
        <v>0</v>
      </c>
      <c r="DT1938">
        <v>2965437</v>
      </c>
      <c r="DU1938">
        <f t="shared" si="123"/>
        <v>0</v>
      </c>
    </row>
    <row r="1939" spans="1:125" ht="19.5" customHeight="1" x14ac:dyDescent="0.25">
      <c r="A1939">
        <v>107833</v>
      </c>
      <c r="B1939" t="s">
        <v>86</v>
      </c>
      <c r="C1939" t="s">
        <v>499</v>
      </c>
      <c r="D1939" t="s">
        <v>583</v>
      </c>
      <c r="E1939" t="s">
        <v>585</v>
      </c>
      <c r="F1939">
        <v>31</v>
      </c>
      <c r="G1939">
        <v>28</v>
      </c>
      <c r="I1939">
        <v>1</v>
      </c>
      <c r="J1939">
        <v>1</v>
      </c>
      <c r="K1939">
        <v>31</v>
      </c>
      <c r="L1939">
        <v>36</v>
      </c>
      <c r="M1939">
        <v>1</v>
      </c>
      <c r="N1939">
        <v>1</v>
      </c>
      <c r="O1939">
        <v>1</v>
      </c>
      <c r="P1939" s="2">
        <v>45317</v>
      </c>
      <c r="Q1939">
        <v>1</v>
      </c>
      <c r="R1939" s="2">
        <v>45334</v>
      </c>
      <c r="S1939">
        <v>1</v>
      </c>
      <c r="T1939" s="2">
        <v>45345</v>
      </c>
      <c r="U1939">
        <v>1</v>
      </c>
      <c r="V1939">
        <v>1</v>
      </c>
      <c r="W1939">
        <v>1</v>
      </c>
      <c r="X1939">
        <v>4870195</v>
      </c>
      <c r="Y1939">
        <v>10772274</v>
      </c>
      <c r="Z1939">
        <v>15642469</v>
      </c>
      <c r="AA1939">
        <v>7435544</v>
      </c>
      <c r="AB1939">
        <v>6115114</v>
      </c>
      <c r="AC1939">
        <v>4543504</v>
      </c>
      <c r="AD1939">
        <f t="shared" si="121"/>
        <v>10658618</v>
      </c>
      <c r="AE1939">
        <f t="shared" si="120"/>
        <v>13150543.5</v>
      </c>
      <c r="AF1939">
        <v>1006517</v>
      </c>
      <c r="AG1939">
        <v>78</v>
      </c>
      <c r="AH1939">
        <v>7</v>
      </c>
      <c r="AI1939">
        <v>24134682</v>
      </c>
      <c r="AJ1939">
        <v>2775000</v>
      </c>
      <c r="AK1939">
        <v>1</v>
      </c>
      <c r="AL1939" s="2">
        <v>45407</v>
      </c>
      <c r="AM1939">
        <v>1</v>
      </c>
      <c r="AN1939">
        <v>5</v>
      </c>
      <c r="AO1939">
        <v>1</v>
      </c>
      <c r="AP1939">
        <v>1</v>
      </c>
      <c r="AQ1939">
        <v>6115114</v>
      </c>
      <c r="AR1939">
        <v>5318450</v>
      </c>
      <c r="AS1939">
        <v>1</v>
      </c>
      <c r="AT1939">
        <v>12</v>
      </c>
      <c r="AU1939" t="s">
        <v>90</v>
      </c>
      <c r="AV1939">
        <v>1</v>
      </c>
      <c r="AW1939">
        <v>1336749</v>
      </c>
      <c r="AX1939">
        <v>1</v>
      </c>
      <c r="AY1939">
        <v>24134682</v>
      </c>
      <c r="AZ1939">
        <v>15431598</v>
      </c>
      <c r="BA1939">
        <v>1</v>
      </c>
      <c r="BB1939">
        <v>1</v>
      </c>
      <c r="BC1939">
        <v>6</v>
      </c>
      <c r="BD1939">
        <v>6</v>
      </c>
      <c r="BE1939">
        <v>1</v>
      </c>
      <c r="BF1939">
        <v>1</v>
      </c>
      <c r="BG1939">
        <v>43</v>
      </c>
      <c r="BH1939">
        <v>29</v>
      </c>
      <c r="BI1939">
        <v>29</v>
      </c>
      <c r="BJ1939">
        <v>1</v>
      </c>
      <c r="BK1939">
        <v>1</v>
      </c>
      <c r="BL1939">
        <v>1</v>
      </c>
      <c r="BM1939" t="s">
        <v>586</v>
      </c>
      <c r="BN1939">
        <v>604838</v>
      </c>
      <c r="BO1939">
        <v>1</v>
      </c>
      <c r="BP1939" t="s">
        <v>587</v>
      </c>
      <c r="BQ1939">
        <v>598050</v>
      </c>
      <c r="BR1939">
        <v>1</v>
      </c>
      <c r="BS1939" t="s">
        <v>588</v>
      </c>
      <c r="BT1939">
        <v>482124</v>
      </c>
      <c r="BU1939">
        <v>1</v>
      </c>
      <c r="BV1939" t="s">
        <v>589</v>
      </c>
      <c r="BW1939">
        <v>477533</v>
      </c>
      <c r="BX1939">
        <v>1</v>
      </c>
      <c r="BY1939" t="s">
        <v>590</v>
      </c>
      <c r="BZ1939">
        <v>985088</v>
      </c>
      <c r="CA1939">
        <v>1</v>
      </c>
      <c r="CB1939">
        <v>1</v>
      </c>
      <c r="CC1939" t="s">
        <v>586</v>
      </c>
      <c r="CD1939" t="s">
        <v>587</v>
      </c>
      <c r="CE1939" t="s">
        <v>588</v>
      </c>
      <c r="CF1939" t="s">
        <v>589</v>
      </c>
      <c r="CG1939" t="s">
        <v>591</v>
      </c>
      <c r="CH1939">
        <v>604838</v>
      </c>
      <c r="CI1939">
        <v>598050</v>
      </c>
      <c r="CJ1939">
        <v>482124</v>
      </c>
      <c r="CK1939">
        <v>477533</v>
      </c>
      <c r="CL1939">
        <v>466046</v>
      </c>
      <c r="CM1939">
        <v>1</v>
      </c>
      <c r="CN1939">
        <v>1</v>
      </c>
      <c r="CO1939">
        <v>1</v>
      </c>
      <c r="CP1939">
        <v>1</v>
      </c>
      <c r="CQ1939">
        <v>1</v>
      </c>
      <c r="CR1939">
        <v>1</v>
      </c>
      <c r="CS1939" t="s">
        <v>586</v>
      </c>
      <c r="CT1939">
        <v>604838</v>
      </c>
      <c r="CU1939">
        <v>1</v>
      </c>
      <c r="CV1939" t="s">
        <v>587</v>
      </c>
      <c r="CW1939">
        <v>598050</v>
      </c>
      <c r="CX1939">
        <v>1</v>
      </c>
      <c r="CY1939" t="s">
        <v>588</v>
      </c>
      <c r="CZ1939">
        <v>482124</v>
      </c>
      <c r="DA1939">
        <v>1</v>
      </c>
      <c r="DB1939" t="s">
        <v>589</v>
      </c>
      <c r="DC1939">
        <v>477533</v>
      </c>
      <c r="DD1939">
        <v>1</v>
      </c>
      <c r="DE1939" t="s">
        <v>591</v>
      </c>
      <c r="DF1939">
        <v>466046</v>
      </c>
      <c r="DG1939">
        <v>1</v>
      </c>
      <c r="DH1939">
        <v>1</v>
      </c>
      <c r="DI1939">
        <v>1</v>
      </c>
      <c r="DJ1939">
        <v>1</v>
      </c>
      <c r="DK1939">
        <v>1</v>
      </c>
      <c r="DL1939">
        <v>1</v>
      </c>
      <c r="DM1939">
        <v>1</v>
      </c>
      <c r="DN1939">
        <v>25</v>
      </c>
      <c r="DO1939">
        <v>25</v>
      </c>
      <c r="DP1939">
        <v>1</v>
      </c>
      <c r="DQ1939">
        <v>1</v>
      </c>
      <c r="DR1939">
        <v>10658618</v>
      </c>
      <c r="DS1939">
        <f t="shared" si="122"/>
        <v>0</v>
      </c>
      <c r="DT1939">
        <v>1006517</v>
      </c>
      <c r="DU1939">
        <f t="shared" si="123"/>
        <v>0</v>
      </c>
    </row>
    <row r="1940" spans="1:125" ht="19.5" customHeight="1" x14ac:dyDescent="0.25">
      <c r="A1940">
        <v>107949</v>
      </c>
      <c r="B1940" t="s">
        <v>86</v>
      </c>
      <c r="C1940" t="s">
        <v>87</v>
      </c>
      <c r="D1940" t="s">
        <v>1572</v>
      </c>
      <c r="E1940" t="s">
        <v>1601</v>
      </c>
      <c r="F1940">
        <v>32</v>
      </c>
      <c r="G1940">
        <v>24</v>
      </c>
      <c r="I1940">
        <v>1</v>
      </c>
      <c r="J1940">
        <v>1</v>
      </c>
      <c r="K1940">
        <v>59</v>
      </c>
      <c r="L1940">
        <v>70</v>
      </c>
      <c r="M1940">
        <v>1</v>
      </c>
      <c r="N1940">
        <v>1</v>
      </c>
      <c r="O1940">
        <v>1</v>
      </c>
      <c r="P1940" s="2">
        <v>45121</v>
      </c>
      <c r="Q1940">
        <v>1</v>
      </c>
      <c r="R1940" s="2">
        <v>45138</v>
      </c>
      <c r="S1940">
        <v>1</v>
      </c>
      <c r="T1940" s="2">
        <v>45138</v>
      </c>
      <c r="U1940">
        <v>1</v>
      </c>
      <c r="V1940">
        <v>1</v>
      </c>
      <c r="W1940">
        <v>1</v>
      </c>
      <c r="X1940">
        <v>9267759</v>
      </c>
      <c r="Y1940">
        <v>4826433</v>
      </c>
      <c r="Z1940">
        <v>14094192</v>
      </c>
      <c r="AA1940">
        <v>0</v>
      </c>
      <c r="AB1940">
        <v>9652697</v>
      </c>
      <c r="AC1940">
        <v>5135083</v>
      </c>
      <c r="AD1940">
        <f t="shared" si="121"/>
        <v>14787780</v>
      </c>
      <c r="AE1940">
        <f t="shared" si="120"/>
        <v>14440986</v>
      </c>
      <c r="AF1940">
        <v>0</v>
      </c>
      <c r="AG1940">
        <v>136</v>
      </c>
      <c r="AH1940">
        <v>20</v>
      </c>
      <c r="AI1940">
        <v>28528989</v>
      </c>
      <c r="AJ1940">
        <v>5074000</v>
      </c>
      <c r="AK1940">
        <v>1</v>
      </c>
      <c r="AL1940" s="2">
        <v>45471</v>
      </c>
      <c r="AM1940">
        <v>1</v>
      </c>
      <c r="AN1940">
        <v>5</v>
      </c>
      <c r="AO1940">
        <v>1</v>
      </c>
      <c r="AP1940">
        <v>1</v>
      </c>
      <c r="AQ1940">
        <v>9652697</v>
      </c>
      <c r="AR1940">
        <v>12437892</v>
      </c>
      <c r="AS1940">
        <v>1</v>
      </c>
      <c r="AT1940">
        <v>12</v>
      </c>
      <c r="AU1940" t="s">
        <v>90</v>
      </c>
      <c r="AV1940">
        <v>1</v>
      </c>
      <c r="AW1940">
        <v>866959</v>
      </c>
      <c r="AX1940">
        <v>1</v>
      </c>
      <c r="AY1940">
        <v>28528989</v>
      </c>
      <c r="AZ1940">
        <v>18366139</v>
      </c>
      <c r="BA1940">
        <v>1</v>
      </c>
      <c r="BB1940">
        <v>1</v>
      </c>
      <c r="BC1940">
        <v>5</v>
      </c>
      <c r="BD1940">
        <v>5</v>
      </c>
      <c r="BE1940">
        <v>1</v>
      </c>
      <c r="BF1940">
        <v>1</v>
      </c>
      <c r="BG1940">
        <v>46</v>
      </c>
      <c r="BH1940">
        <v>42</v>
      </c>
      <c r="BI1940">
        <v>42</v>
      </c>
      <c r="BJ1940">
        <v>1</v>
      </c>
      <c r="BK1940">
        <v>1</v>
      </c>
      <c r="BL1940">
        <v>1</v>
      </c>
      <c r="BM1940" t="s">
        <v>1602</v>
      </c>
      <c r="BN1940">
        <v>660486</v>
      </c>
      <c r="BO1940">
        <v>1</v>
      </c>
      <c r="BP1940" t="s">
        <v>1603</v>
      </c>
      <c r="BQ1940">
        <v>576526.53</v>
      </c>
      <c r="BR1940">
        <v>1</v>
      </c>
      <c r="BS1940" t="s">
        <v>1604</v>
      </c>
      <c r="BT1940">
        <v>873575.27</v>
      </c>
      <c r="BU1940">
        <v>1</v>
      </c>
      <c r="BV1940" t="s">
        <v>1605</v>
      </c>
      <c r="BW1940">
        <v>873575.27</v>
      </c>
      <c r="BX1940">
        <v>1</v>
      </c>
      <c r="BY1940" t="s">
        <v>1606</v>
      </c>
      <c r="BZ1940">
        <v>291340</v>
      </c>
      <c r="CA1940">
        <v>1</v>
      </c>
      <c r="CB1940">
        <v>1</v>
      </c>
      <c r="CC1940" s="1" t="s">
        <v>1607</v>
      </c>
      <c r="CD1940" s="1" t="s">
        <v>1608</v>
      </c>
      <c r="CE1940" s="1" t="s">
        <v>1609</v>
      </c>
      <c r="CF1940" s="1" t="s">
        <v>1610</v>
      </c>
      <c r="CG1940" s="1" t="s">
        <v>1611</v>
      </c>
      <c r="CH1940">
        <v>660486</v>
      </c>
      <c r="CI1940">
        <v>576526</v>
      </c>
      <c r="CJ1940">
        <v>873575</v>
      </c>
      <c r="CK1940">
        <v>873575</v>
      </c>
      <c r="CL1940">
        <v>291340</v>
      </c>
      <c r="CM1940">
        <v>1</v>
      </c>
      <c r="CN1940">
        <v>1</v>
      </c>
      <c r="CO1940">
        <v>1</v>
      </c>
      <c r="CP1940">
        <v>1</v>
      </c>
      <c r="CQ1940">
        <v>1</v>
      </c>
      <c r="CR1940">
        <v>1</v>
      </c>
      <c r="CS1940" t="s">
        <v>1612</v>
      </c>
      <c r="CT1940">
        <v>660486</v>
      </c>
      <c r="CU1940">
        <v>1</v>
      </c>
      <c r="CV1940" t="s">
        <v>1613</v>
      </c>
      <c r="CW1940">
        <v>576526</v>
      </c>
      <c r="CX1940">
        <v>1</v>
      </c>
      <c r="CY1940" t="s">
        <v>1614</v>
      </c>
      <c r="CZ1940">
        <v>873575</v>
      </c>
      <c r="DA1940">
        <v>1</v>
      </c>
      <c r="DB1940" t="s">
        <v>1615</v>
      </c>
      <c r="DC1940">
        <v>873575</v>
      </c>
      <c r="DD1940">
        <v>1</v>
      </c>
      <c r="DE1940" s="1" t="s">
        <v>1616</v>
      </c>
      <c r="DF1940">
        <v>291340</v>
      </c>
      <c r="DG1940">
        <v>1</v>
      </c>
      <c r="DH1940">
        <v>1</v>
      </c>
      <c r="DI1940">
        <v>1</v>
      </c>
      <c r="DJ1940">
        <v>1</v>
      </c>
      <c r="DK1940">
        <v>1</v>
      </c>
      <c r="DL1940">
        <v>1</v>
      </c>
      <c r="DM1940">
        <v>1</v>
      </c>
      <c r="DN1940">
        <v>32</v>
      </c>
      <c r="DO1940">
        <v>19</v>
      </c>
      <c r="DP1940">
        <v>1</v>
      </c>
      <c r="DQ1940">
        <v>1</v>
      </c>
      <c r="DR1940">
        <v>14787780</v>
      </c>
      <c r="DS1940">
        <f t="shared" si="122"/>
        <v>0</v>
      </c>
      <c r="DT1940">
        <v>0</v>
      </c>
      <c r="DU1940">
        <f t="shared" si="123"/>
        <v>0</v>
      </c>
    </row>
    <row r="1941" spans="1:125" ht="19.5" customHeight="1" x14ac:dyDescent="0.25">
      <c r="A1941">
        <v>108751</v>
      </c>
      <c r="B1941" t="s">
        <v>6744</v>
      </c>
      <c r="C1941" t="s">
        <v>6745</v>
      </c>
      <c r="D1941" t="s">
        <v>9210</v>
      </c>
      <c r="E1941" t="s">
        <v>9293</v>
      </c>
      <c r="F1941">
        <v>10</v>
      </c>
      <c r="G1941">
        <v>7</v>
      </c>
      <c r="I1941">
        <v>1</v>
      </c>
      <c r="J1941">
        <v>1</v>
      </c>
      <c r="K1941">
        <v>26</v>
      </c>
      <c r="L1941">
        <v>26</v>
      </c>
      <c r="M1941">
        <v>1</v>
      </c>
      <c r="N1941">
        <v>1</v>
      </c>
      <c r="O1941">
        <v>1</v>
      </c>
      <c r="P1941" s="2">
        <v>45353</v>
      </c>
      <c r="Q1941">
        <v>1</v>
      </c>
      <c r="R1941" s="2">
        <v>45355</v>
      </c>
      <c r="S1941">
        <v>1</v>
      </c>
      <c r="T1941" s="2">
        <v>45366</v>
      </c>
      <c r="U1941">
        <v>1</v>
      </c>
      <c r="V1941">
        <v>1</v>
      </c>
      <c r="W1941">
        <v>1</v>
      </c>
      <c r="X1941">
        <v>102656</v>
      </c>
      <c r="Y1941">
        <v>116846</v>
      </c>
      <c r="Z1941">
        <v>219502</v>
      </c>
      <c r="AA1941">
        <v>0</v>
      </c>
      <c r="AB1941">
        <v>114072</v>
      </c>
      <c r="AC1941">
        <v>132814</v>
      </c>
      <c r="AD1941">
        <f t="shared" si="121"/>
        <v>246886</v>
      </c>
      <c r="AE1941">
        <f t="shared" si="120"/>
        <v>233194</v>
      </c>
      <c r="AF1941">
        <v>0</v>
      </c>
      <c r="AG1941">
        <v>68</v>
      </c>
      <c r="AH1941">
        <v>5</v>
      </c>
      <c r="AI1941">
        <v>6118820</v>
      </c>
      <c r="AJ1941">
        <v>249000</v>
      </c>
      <c r="AK1941">
        <v>1</v>
      </c>
      <c r="AL1941" s="2">
        <v>45394</v>
      </c>
      <c r="AM1941">
        <v>1</v>
      </c>
      <c r="AN1941">
        <v>6</v>
      </c>
      <c r="AO1941">
        <v>1</v>
      </c>
      <c r="AP1941">
        <v>1</v>
      </c>
      <c r="AQ1941">
        <v>114072</v>
      </c>
      <c r="AR1941">
        <v>198475</v>
      </c>
      <c r="AS1941">
        <v>1</v>
      </c>
      <c r="AT1941">
        <v>12</v>
      </c>
      <c r="AU1941" t="s">
        <v>5252</v>
      </c>
      <c r="AV1941">
        <v>1</v>
      </c>
      <c r="AW1941">
        <v>605970</v>
      </c>
      <c r="AX1941">
        <v>1</v>
      </c>
      <c r="AY1941">
        <v>68</v>
      </c>
      <c r="AZ1941">
        <v>6118820</v>
      </c>
      <c r="BA1941">
        <v>1</v>
      </c>
      <c r="BB1941">
        <v>1</v>
      </c>
      <c r="BC1941">
        <v>5</v>
      </c>
      <c r="BD1941">
        <v>5</v>
      </c>
      <c r="BE1941">
        <v>1</v>
      </c>
      <c r="BF1941">
        <v>1</v>
      </c>
      <c r="BG1941">
        <v>44</v>
      </c>
      <c r="BH1941">
        <v>68</v>
      </c>
      <c r="BI1941">
        <v>68</v>
      </c>
      <c r="BJ1941">
        <v>1</v>
      </c>
      <c r="BK1941">
        <v>1</v>
      </c>
      <c r="BL1941">
        <v>1</v>
      </c>
      <c r="BM1941" t="s">
        <v>9294</v>
      </c>
      <c r="BN1941">
        <v>497119</v>
      </c>
      <c r="BO1941">
        <v>1</v>
      </c>
      <c r="BP1941" t="s">
        <v>9295</v>
      </c>
      <c r="BQ1941">
        <v>318635</v>
      </c>
      <c r="BR1941">
        <v>1</v>
      </c>
      <c r="BS1941" t="s">
        <v>9296</v>
      </c>
      <c r="BT1941">
        <v>218900</v>
      </c>
      <c r="BU1941">
        <v>1</v>
      </c>
      <c r="BV1941" t="s">
        <v>9297</v>
      </c>
      <c r="BW1941">
        <v>218770</v>
      </c>
      <c r="BX1941">
        <v>1</v>
      </c>
      <c r="BY1941" t="s">
        <v>9298</v>
      </c>
      <c r="BZ1941">
        <v>218605</v>
      </c>
      <c r="CA1941">
        <v>1</v>
      </c>
      <c r="CB1941">
        <v>1</v>
      </c>
      <c r="CC1941" s="1" t="s">
        <v>9299</v>
      </c>
      <c r="CD1941" s="1" t="s">
        <v>9300</v>
      </c>
      <c r="CE1941" s="1" t="s">
        <v>9301</v>
      </c>
      <c r="CF1941" s="1" t="s">
        <v>9302</v>
      </c>
      <c r="CG1941" s="1" t="s">
        <v>9303</v>
      </c>
      <c r="CH1941">
        <v>497119</v>
      </c>
      <c r="CI1941">
        <v>218900</v>
      </c>
      <c r="CJ1941">
        <v>218770</v>
      </c>
      <c r="CK1941">
        <v>218605</v>
      </c>
      <c r="CL1941">
        <v>203999</v>
      </c>
      <c r="CM1941">
        <v>1</v>
      </c>
      <c r="CN1941">
        <v>1</v>
      </c>
      <c r="CO1941">
        <v>1</v>
      </c>
      <c r="CP1941">
        <v>1</v>
      </c>
      <c r="CQ1941">
        <v>1</v>
      </c>
      <c r="CR1941">
        <v>1</v>
      </c>
      <c r="CS1941" s="1" t="s">
        <v>9304</v>
      </c>
      <c r="CT1941">
        <v>497119</v>
      </c>
      <c r="CU1941">
        <v>1</v>
      </c>
      <c r="CV1941" s="1" t="s">
        <v>9305</v>
      </c>
      <c r="CW1941">
        <v>218900</v>
      </c>
      <c r="CX1941">
        <v>1</v>
      </c>
      <c r="CY1941" s="1" t="s">
        <v>9306</v>
      </c>
      <c r="CZ1941">
        <v>218770</v>
      </c>
      <c r="DA1941">
        <v>1</v>
      </c>
      <c r="DB1941" s="1" t="s">
        <v>9307</v>
      </c>
      <c r="DC1941">
        <v>67647704</v>
      </c>
      <c r="DD1941">
        <v>1</v>
      </c>
      <c r="DE1941" s="1" t="s">
        <v>9308</v>
      </c>
      <c r="DF1941">
        <v>204692</v>
      </c>
      <c r="DG1941">
        <v>1</v>
      </c>
      <c r="DH1941">
        <v>1</v>
      </c>
      <c r="DI1941">
        <v>1</v>
      </c>
      <c r="DJ1941">
        <v>1</v>
      </c>
      <c r="DK1941">
        <v>1</v>
      </c>
      <c r="DL1941">
        <v>1</v>
      </c>
      <c r="DM1941">
        <v>1</v>
      </c>
      <c r="DN1941">
        <v>7</v>
      </c>
      <c r="DO1941">
        <v>7</v>
      </c>
      <c r="DP1941">
        <v>1</v>
      </c>
      <c r="DQ1941">
        <v>1</v>
      </c>
      <c r="DR1941">
        <v>246886</v>
      </c>
      <c r="DS1941">
        <f t="shared" si="122"/>
        <v>0</v>
      </c>
      <c r="DT1941">
        <v>0</v>
      </c>
      <c r="DU1941">
        <f t="shared" si="123"/>
        <v>0</v>
      </c>
    </row>
    <row r="1942" spans="1:125" ht="19.5" customHeight="1" x14ac:dyDescent="0.25">
      <c r="A1942">
        <v>108752</v>
      </c>
      <c r="B1942" t="s">
        <v>6744</v>
      </c>
      <c r="C1942" t="s">
        <v>6745</v>
      </c>
      <c r="D1942" t="s">
        <v>9210</v>
      </c>
      <c r="E1942" t="s">
        <v>9309</v>
      </c>
      <c r="F1942">
        <v>9</v>
      </c>
      <c r="G1942">
        <v>6</v>
      </c>
      <c r="I1942">
        <v>1</v>
      </c>
      <c r="J1942">
        <v>1</v>
      </c>
      <c r="K1942">
        <v>22</v>
      </c>
      <c r="L1942">
        <v>22</v>
      </c>
      <c r="M1942">
        <v>1</v>
      </c>
      <c r="N1942">
        <v>1</v>
      </c>
      <c r="O1942">
        <v>1</v>
      </c>
      <c r="P1942" s="2">
        <v>45352</v>
      </c>
      <c r="Q1942">
        <v>1</v>
      </c>
      <c r="R1942" s="2">
        <v>45358</v>
      </c>
      <c r="S1942">
        <v>1</v>
      </c>
      <c r="T1942" s="2">
        <v>45365</v>
      </c>
      <c r="U1942">
        <v>1</v>
      </c>
      <c r="V1942">
        <v>1</v>
      </c>
      <c r="W1942">
        <v>1</v>
      </c>
      <c r="X1942">
        <v>138169</v>
      </c>
      <c r="Y1942">
        <v>163148</v>
      </c>
      <c r="Z1942">
        <v>301317</v>
      </c>
      <c r="AA1942">
        <v>114127</v>
      </c>
      <c r="AB1942">
        <v>109006</v>
      </c>
      <c r="AC1942">
        <v>102719</v>
      </c>
      <c r="AD1942">
        <f t="shared" si="121"/>
        <v>211725</v>
      </c>
      <c r="AE1942">
        <f t="shared" si="120"/>
        <v>256521</v>
      </c>
      <c r="AF1942">
        <v>29401</v>
      </c>
      <c r="AG1942">
        <v>63</v>
      </c>
      <c r="AH1942">
        <v>6</v>
      </c>
      <c r="AI1942">
        <v>5337582</v>
      </c>
      <c r="AJ1942">
        <v>740675</v>
      </c>
      <c r="AK1942">
        <v>1</v>
      </c>
      <c r="AL1942" s="2">
        <v>45461</v>
      </c>
      <c r="AM1942">
        <v>1</v>
      </c>
      <c r="AN1942">
        <v>2</v>
      </c>
      <c r="AO1942">
        <v>1</v>
      </c>
      <c r="AP1942">
        <v>1</v>
      </c>
      <c r="AQ1942">
        <v>109006</v>
      </c>
      <c r="AR1942">
        <v>213640</v>
      </c>
      <c r="AS1942">
        <v>1</v>
      </c>
      <c r="AT1942">
        <v>7</v>
      </c>
      <c r="AU1942" t="s">
        <v>5252</v>
      </c>
      <c r="AV1942">
        <v>1</v>
      </c>
      <c r="AW1942">
        <v>346432.99</v>
      </c>
      <c r="AX1942">
        <v>1</v>
      </c>
      <c r="AY1942">
        <v>5337582</v>
      </c>
      <c r="AZ1942">
        <v>1261350</v>
      </c>
      <c r="BA1942">
        <v>1</v>
      </c>
      <c r="BB1942">
        <v>1</v>
      </c>
      <c r="BC1942">
        <v>5</v>
      </c>
      <c r="BD1942">
        <v>5</v>
      </c>
      <c r="BE1942">
        <v>1</v>
      </c>
      <c r="BF1942">
        <v>1</v>
      </c>
      <c r="BG1942">
        <v>56</v>
      </c>
      <c r="BH1942">
        <v>63</v>
      </c>
      <c r="BI1942">
        <v>63</v>
      </c>
      <c r="BJ1942">
        <v>1</v>
      </c>
      <c r="BK1942">
        <v>1</v>
      </c>
      <c r="BL1942">
        <v>1</v>
      </c>
      <c r="BM1942" s="1" t="s">
        <v>9310</v>
      </c>
      <c r="BN1942">
        <v>261376.63</v>
      </c>
      <c r="BO1942">
        <v>1</v>
      </c>
      <c r="BP1942" s="1" t="s">
        <v>9311</v>
      </c>
      <c r="BQ1942">
        <v>222519.88</v>
      </c>
      <c r="BR1942">
        <v>1</v>
      </c>
      <c r="BS1942" s="1" t="s">
        <v>9312</v>
      </c>
      <c r="BT1942">
        <v>214813.53</v>
      </c>
      <c r="BU1942">
        <v>1</v>
      </c>
      <c r="BV1942" s="1" t="s">
        <v>9313</v>
      </c>
      <c r="BW1942">
        <v>178197.26</v>
      </c>
      <c r="BX1942">
        <v>1</v>
      </c>
      <c r="BY1942" s="1" t="s">
        <v>9314</v>
      </c>
      <c r="BZ1942">
        <v>166926.35</v>
      </c>
      <c r="CA1942">
        <v>1</v>
      </c>
      <c r="CB1942">
        <v>1</v>
      </c>
      <c r="CC1942" s="1" t="s">
        <v>9310</v>
      </c>
      <c r="CD1942" s="1" t="s">
        <v>9315</v>
      </c>
      <c r="CE1942" s="1" t="s">
        <v>9312</v>
      </c>
      <c r="CF1942" s="1" t="s">
        <v>9313</v>
      </c>
      <c r="CG1942" s="1" t="s">
        <v>9316</v>
      </c>
      <c r="CH1942">
        <v>261376.63</v>
      </c>
      <c r="CI1942">
        <v>222519.88</v>
      </c>
      <c r="CJ1942">
        <v>214813.53</v>
      </c>
      <c r="CK1942">
        <v>178197.26</v>
      </c>
      <c r="CL1942">
        <v>125453.41</v>
      </c>
      <c r="CM1942">
        <v>1</v>
      </c>
      <c r="CN1942">
        <v>1</v>
      </c>
      <c r="CO1942">
        <v>1</v>
      </c>
      <c r="CP1942">
        <v>1</v>
      </c>
      <c r="CQ1942">
        <v>1</v>
      </c>
      <c r="CR1942">
        <v>1</v>
      </c>
      <c r="CS1942" s="1" t="s">
        <v>9310</v>
      </c>
      <c r="CT1942">
        <v>261376.63</v>
      </c>
      <c r="CU1942">
        <v>1</v>
      </c>
      <c r="CV1942" s="1" t="s">
        <v>9317</v>
      </c>
      <c r="CW1942">
        <v>222519.88</v>
      </c>
      <c r="CX1942">
        <v>1</v>
      </c>
      <c r="CY1942" s="1" t="s">
        <v>9312</v>
      </c>
      <c r="CZ1942">
        <v>214813.53</v>
      </c>
      <c r="DA1942">
        <v>1</v>
      </c>
      <c r="DB1942" s="1" t="s">
        <v>9313</v>
      </c>
      <c r="DC1942">
        <v>178197.26</v>
      </c>
      <c r="DD1942">
        <v>1</v>
      </c>
      <c r="DE1942" s="1" t="s">
        <v>9314</v>
      </c>
      <c r="DF1942">
        <v>166926.35</v>
      </c>
      <c r="DG1942">
        <v>1</v>
      </c>
      <c r="DH1942">
        <v>1</v>
      </c>
      <c r="DI1942">
        <v>1</v>
      </c>
      <c r="DJ1942">
        <v>1</v>
      </c>
      <c r="DK1942">
        <v>1</v>
      </c>
      <c r="DL1942">
        <v>1</v>
      </c>
      <c r="DM1942">
        <v>1</v>
      </c>
      <c r="DN1942">
        <v>4</v>
      </c>
      <c r="DO1942">
        <v>4</v>
      </c>
      <c r="DP1942">
        <v>1</v>
      </c>
      <c r="DQ1942">
        <v>1</v>
      </c>
      <c r="DR1942">
        <v>211725</v>
      </c>
      <c r="DS1942">
        <f t="shared" si="122"/>
        <v>0</v>
      </c>
      <c r="DT1942">
        <v>29401</v>
      </c>
      <c r="DU1942">
        <f t="shared" si="123"/>
        <v>0</v>
      </c>
    </row>
    <row r="1943" spans="1:125" ht="19.5" customHeight="1" x14ac:dyDescent="0.25">
      <c r="A1943">
        <v>108498</v>
      </c>
      <c r="B1943" t="s">
        <v>6744</v>
      </c>
      <c r="C1943" t="s">
        <v>6745</v>
      </c>
      <c r="D1943" t="s">
        <v>6746</v>
      </c>
      <c r="E1943" t="s">
        <v>6802</v>
      </c>
      <c r="F1943">
        <v>11</v>
      </c>
      <c r="G1943">
        <v>11</v>
      </c>
      <c r="I1943">
        <v>1</v>
      </c>
      <c r="J1943">
        <v>1</v>
      </c>
      <c r="K1943">
        <v>26</v>
      </c>
      <c r="L1943">
        <v>29</v>
      </c>
      <c r="M1943">
        <v>1</v>
      </c>
      <c r="N1943">
        <v>1</v>
      </c>
      <c r="O1943">
        <v>1</v>
      </c>
      <c r="P1943" s="2">
        <v>45292</v>
      </c>
      <c r="Q1943">
        <v>1</v>
      </c>
      <c r="R1943" s="2">
        <v>45303</v>
      </c>
      <c r="S1943">
        <v>1</v>
      </c>
      <c r="T1943" s="2">
        <v>45323</v>
      </c>
      <c r="U1943">
        <v>1</v>
      </c>
      <c r="V1943">
        <v>1</v>
      </c>
      <c r="W1943">
        <v>1</v>
      </c>
      <c r="X1943">
        <v>36340</v>
      </c>
      <c r="Y1943">
        <v>445780</v>
      </c>
      <c r="Z1943">
        <v>482120</v>
      </c>
      <c r="AA1943">
        <v>380910</v>
      </c>
      <c r="AB1943">
        <v>37020</v>
      </c>
      <c r="AC1943">
        <v>124860</v>
      </c>
      <c r="AD1943">
        <f t="shared" si="121"/>
        <v>161880</v>
      </c>
      <c r="AE1943">
        <f t="shared" si="120"/>
        <v>322000</v>
      </c>
      <c r="AF1943">
        <v>61550</v>
      </c>
      <c r="AG1943">
        <v>51</v>
      </c>
      <c r="AH1943">
        <v>4</v>
      </c>
      <c r="AI1943">
        <v>8078022</v>
      </c>
      <c r="AJ1943">
        <v>688814</v>
      </c>
      <c r="AK1943">
        <v>1</v>
      </c>
      <c r="AL1943" s="2">
        <v>45384</v>
      </c>
      <c r="AM1943">
        <v>1</v>
      </c>
      <c r="AN1943">
        <v>1</v>
      </c>
      <c r="AO1943">
        <v>1</v>
      </c>
      <c r="AP1943">
        <v>1</v>
      </c>
      <c r="AQ1943">
        <v>37020</v>
      </c>
      <c r="AR1943">
        <v>71052</v>
      </c>
      <c r="AS1943">
        <v>1</v>
      </c>
      <c r="AT1943">
        <v>12</v>
      </c>
      <c r="AU1943" t="s">
        <v>5252</v>
      </c>
      <c r="AV1943">
        <v>1</v>
      </c>
      <c r="AW1943">
        <v>0</v>
      </c>
      <c r="AX1943">
        <v>1</v>
      </c>
      <c r="AY1943">
        <v>8078022</v>
      </c>
      <c r="AZ1943">
        <v>2550000</v>
      </c>
      <c r="BA1943">
        <v>1</v>
      </c>
      <c r="BB1943">
        <v>1</v>
      </c>
      <c r="BC1943">
        <v>5</v>
      </c>
      <c r="BD1943">
        <v>5</v>
      </c>
      <c r="BE1943">
        <v>1</v>
      </c>
      <c r="BF1943">
        <v>1</v>
      </c>
      <c r="BG1943">
        <v>47</v>
      </c>
      <c r="BH1943">
        <v>51</v>
      </c>
      <c r="BI1943">
        <v>51</v>
      </c>
      <c r="BJ1943">
        <v>1</v>
      </c>
      <c r="BK1943">
        <v>1</v>
      </c>
      <c r="BL1943">
        <v>1</v>
      </c>
      <c r="BM1943" s="1" t="s">
        <v>6803</v>
      </c>
      <c r="BN1943">
        <v>349625.03</v>
      </c>
      <c r="BO1943">
        <v>1</v>
      </c>
      <c r="BP1943" s="1" t="s">
        <v>6804</v>
      </c>
      <c r="BQ1943">
        <v>349043.51</v>
      </c>
      <c r="BR1943">
        <v>1</v>
      </c>
      <c r="BS1943" s="1" t="s">
        <v>6805</v>
      </c>
      <c r="BT1943">
        <v>348947</v>
      </c>
      <c r="BU1943">
        <v>1</v>
      </c>
      <c r="BV1943" s="1" t="s">
        <v>6806</v>
      </c>
      <c r="BW1943">
        <v>344513</v>
      </c>
      <c r="BX1943">
        <v>1</v>
      </c>
      <c r="BY1943" s="1" t="s">
        <v>6807</v>
      </c>
      <c r="BZ1943">
        <v>348870.48</v>
      </c>
      <c r="CA1943">
        <v>1</v>
      </c>
      <c r="CB1943">
        <v>1</v>
      </c>
      <c r="CC1943" s="1" t="s">
        <v>6808</v>
      </c>
      <c r="CD1943" s="1" t="s">
        <v>6809</v>
      </c>
      <c r="CE1943" s="1" t="s">
        <v>6810</v>
      </c>
      <c r="CF1943" s="1" t="s">
        <v>6811</v>
      </c>
      <c r="CG1943" s="1" t="s">
        <v>6812</v>
      </c>
      <c r="CH1943">
        <v>349625.03</v>
      </c>
      <c r="CI1943">
        <v>349043.51</v>
      </c>
      <c r="CJ1943">
        <v>348870.48</v>
      </c>
      <c r="CK1943">
        <v>348176.37</v>
      </c>
      <c r="CL1943">
        <v>304183.95</v>
      </c>
      <c r="CM1943">
        <v>1</v>
      </c>
      <c r="CN1943">
        <v>1</v>
      </c>
      <c r="CO1943">
        <v>1</v>
      </c>
      <c r="CP1943">
        <v>1</v>
      </c>
      <c r="CQ1943">
        <v>1</v>
      </c>
      <c r="CR1943">
        <v>1</v>
      </c>
      <c r="CS1943" s="1" t="s">
        <v>6803</v>
      </c>
      <c r="CT1943">
        <v>349625.03</v>
      </c>
      <c r="CU1943">
        <v>1</v>
      </c>
      <c r="CV1943" s="1" t="s">
        <v>6804</v>
      </c>
      <c r="CW1943">
        <v>349043.51</v>
      </c>
      <c r="CX1943">
        <v>1</v>
      </c>
      <c r="CY1943" s="1" t="s">
        <v>6807</v>
      </c>
      <c r="CZ1943">
        <v>348870.48</v>
      </c>
      <c r="DA1943">
        <v>1</v>
      </c>
      <c r="DB1943" s="1" t="s">
        <v>6813</v>
      </c>
      <c r="DC1943">
        <v>348176.37</v>
      </c>
      <c r="DD1943">
        <v>1</v>
      </c>
      <c r="DE1943" s="1" t="s">
        <v>6814</v>
      </c>
      <c r="DF1943">
        <v>304183.95</v>
      </c>
      <c r="DG1943">
        <v>1</v>
      </c>
      <c r="DH1943">
        <v>1</v>
      </c>
      <c r="DI1943">
        <v>1</v>
      </c>
      <c r="DJ1943">
        <v>1</v>
      </c>
      <c r="DK1943">
        <v>1</v>
      </c>
      <c r="DL1943">
        <v>1</v>
      </c>
      <c r="DM1943">
        <v>1</v>
      </c>
      <c r="DN1943">
        <v>9</v>
      </c>
      <c r="DO1943">
        <v>9</v>
      </c>
      <c r="DP1943">
        <v>1</v>
      </c>
      <c r="DQ1943">
        <v>1</v>
      </c>
      <c r="DR1943">
        <v>161880</v>
      </c>
      <c r="DS1943">
        <f t="shared" si="122"/>
        <v>0</v>
      </c>
      <c r="DT1943">
        <v>61550</v>
      </c>
      <c r="DU1943">
        <f t="shared" si="123"/>
        <v>0</v>
      </c>
    </row>
    <row r="1944" spans="1:125" ht="19.5" customHeight="1" x14ac:dyDescent="0.25">
      <c r="A1944">
        <v>108755</v>
      </c>
      <c r="B1944" t="s">
        <v>6744</v>
      </c>
      <c r="C1944" t="s">
        <v>6745</v>
      </c>
      <c r="D1944" t="s">
        <v>9210</v>
      </c>
      <c r="E1944" t="s">
        <v>9337</v>
      </c>
      <c r="F1944">
        <v>9</v>
      </c>
      <c r="G1944">
        <v>8</v>
      </c>
      <c r="I1944">
        <v>1</v>
      </c>
      <c r="J1944">
        <v>1</v>
      </c>
      <c r="K1944">
        <v>14</v>
      </c>
      <c r="L1944">
        <v>18</v>
      </c>
      <c r="M1944">
        <v>1</v>
      </c>
      <c r="N1944">
        <v>1</v>
      </c>
      <c r="O1944">
        <v>1</v>
      </c>
      <c r="P1944" s="2">
        <v>45354</v>
      </c>
      <c r="Q1944">
        <v>1</v>
      </c>
      <c r="R1944" s="2">
        <v>45358</v>
      </c>
      <c r="S1944">
        <v>1</v>
      </c>
      <c r="T1944" s="2">
        <v>45364</v>
      </c>
      <c r="U1944">
        <v>1</v>
      </c>
      <c r="V1944">
        <v>1</v>
      </c>
      <c r="W1944">
        <v>1</v>
      </c>
      <c r="X1944">
        <v>40731</v>
      </c>
      <c r="Y1944">
        <v>297398</v>
      </c>
      <c r="Z1944">
        <v>338129</v>
      </c>
      <c r="AA1944">
        <v>0</v>
      </c>
      <c r="AB1944">
        <v>55876</v>
      </c>
      <c r="AC1944">
        <v>287364</v>
      </c>
      <c r="AD1944">
        <f t="shared" si="121"/>
        <v>343240</v>
      </c>
      <c r="AE1944">
        <f t="shared" si="120"/>
        <v>340684.5</v>
      </c>
      <c r="AF1944">
        <v>0</v>
      </c>
      <c r="AG1944">
        <v>30</v>
      </c>
      <c r="AH1944">
        <v>4</v>
      </c>
      <c r="AI1944">
        <v>4779030</v>
      </c>
      <c r="AJ1944">
        <v>170000</v>
      </c>
      <c r="AK1944">
        <v>1</v>
      </c>
      <c r="AL1944" s="2">
        <v>45457</v>
      </c>
      <c r="AM1944">
        <v>1</v>
      </c>
      <c r="AN1944">
        <v>2</v>
      </c>
      <c r="AO1944">
        <v>1</v>
      </c>
      <c r="AP1944">
        <v>1</v>
      </c>
      <c r="AQ1944">
        <v>55736</v>
      </c>
      <c r="AR1944">
        <v>91986</v>
      </c>
      <c r="AS1944">
        <v>1</v>
      </c>
      <c r="AT1944">
        <v>12</v>
      </c>
      <c r="AU1944" t="s">
        <v>5252</v>
      </c>
      <c r="AV1944">
        <v>1</v>
      </c>
      <c r="AW1944">
        <v>1106541.8899999999</v>
      </c>
      <c r="AX1944">
        <v>1</v>
      </c>
      <c r="AY1944">
        <v>4779030</v>
      </c>
      <c r="AZ1944">
        <v>1337253</v>
      </c>
      <c r="BA1944">
        <v>1</v>
      </c>
      <c r="BB1944">
        <v>1</v>
      </c>
      <c r="BC1944">
        <v>5</v>
      </c>
      <c r="BD1944">
        <v>5</v>
      </c>
      <c r="BE1944">
        <v>1</v>
      </c>
      <c r="BF1944">
        <v>1</v>
      </c>
      <c r="BG1944">
        <v>66</v>
      </c>
      <c r="BH1944">
        <v>33</v>
      </c>
      <c r="BI1944">
        <v>33</v>
      </c>
      <c r="BJ1944">
        <v>1</v>
      </c>
      <c r="BK1944">
        <v>1</v>
      </c>
      <c r="BL1944">
        <v>1</v>
      </c>
      <c r="BM1944" s="1" t="s">
        <v>9338</v>
      </c>
      <c r="BN1944">
        <v>438961.57</v>
      </c>
      <c r="BO1944">
        <v>1</v>
      </c>
      <c r="BP1944" s="1" t="s">
        <v>9339</v>
      </c>
      <c r="BQ1944">
        <v>325700</v>
      </c>
      <c r="BR1944">
        <v>1</v>
      </c>
      <c r="BS1944" s="1" t="s">
        <v>9340</v>
      </c>
      <c r="BT1944">
        <v>319658.78999999998</v>
      </c>
      <c r="BU1944">
        <v>1</v>
      </c>
      <c r="BV1944" s="1" t="s">
        <v>9341</v>
      </c>
      <c r="BW1944">
        <v>250512.24</v>
      </c>
      <c r="BX1944">
        <v>1</v>
      </c>
      <c r="BY1944" s="1" t="s">
        <v>9342</v>
      </c>
      <c r="BZ1944">
        <v>249750</v>
      </c>
      <c r="CA1944">
        <v>1</v>
      </c>
      <c r="CB1944">
        <v>1</v>
      </c>
      <c r="CC1944" s="1" t="s">
        <v>9343</v>
      </c>
      <c r="CD1944" s="1" t="s">
        <v>9344</v>
      </c>
      <c r="CE1944" s="1" t="s">
        <v>9345</v>
      </c>
      <c r="CF1944" s="1" t="s">
        <v>9346</v>
      </c>
      <c r="CG1944" s="1" t="s">
        <v>9347</v>
      </c>
      <c r="CH1944">
        <v>438961.57</v>
      </c>
      <c r="CI1944">
        <v>319658.78999999998</v>
      </c>
      <c r="CJ1944">
        <v>250512.24</v>
      </c>
      <c r="CK1944">
        <v>247941.53</v>
      </c>
      <c r="CL1944">
        <v>209672.81</v>
      </c>
      <c r="CM1944">
        <v>1</v>
      </c>
      <c r="CN1944">
        <v>1</v>
      </c>
      <c r="CO1944">
        <v>1</v>
      </c>
      <c r="CP1944">
        <v>1</v>
      </c>
      <c r="CQ1944">
        <v>1</v>
      </c>
      <c r="CR1944">
        <v>1</v>
      </c>
      <c r="CS1944" t="s">
        <v>9348</v>
      </c>
      <c r="CT1944">
        <v>438961.57</v>
      </c>
      <c r="CU1944">
        <v>1</v>
      </c>
      <c r="CV1944" s="1" t="s">
        <v>9349</v>
      </c>
      <c r="CW1944">
        <v>319658.78999999998</v>
      </c>
      <c r="CX1944">
        <v>1</v>
      </c>
      <c r="CY1944" s="1" t="s">
        <v>9350</v>
      </c>
      <c r="CZ1944">
        <v>250512.24</v>
      </c>
      <c r="DA1944">
        <v>1</v>
      </c>
      <c r="DB1944" s="1" t="s">
        <v>9351</v>
      </c>
      <c r="DC1944">
        <v>247941.53</v>
      </c>
      <c r="DD1944">
        <v>1</v>
      </c>
      <c r="DE1944" s="1" t="s">
        <v>9352</v>
      </c>
      <c r="DF1944">
        <v>209672.81</v>
      </c>
      <c r="DG1944">
        <v>1</v>
      </c>
      <c r="DH1944">
        <v>1</v>
      </c>
      <c r="DI1944">
        <v>1</v>
      </c>
      <c r="DJ1944">
        <v>1</v>
      </c>
      <c r="DK1944">
        <v>1</v>
      </c>
      <c r="DL1944">
        <v>1</v>
      </c>
      <c r="DM1944">
        <v>1</v>
      </c>
      <c r="DN1944">
        <v>6</v>
      </c>
      <c r="DO1944">
        <v>6</v>
      </c>
      <c r="DP1944">
        <v>1</v>
      </c>
      <c r="DQ1944">
        <v>1</v>
      </c>
      <c r="DR1944">
        <v>343240</v>
      </c>
      <c r="DS1944">
        <f t="shared" si="122"/>
        <v>0</v>
      </c>
      <c r="DT1944">
        <v>0</v>
      </c>
      <c r="DU1944">
        <f t="shared" si="123"/>
        <v>0</v>
      </c>
    </row>
    <row r="1945" spans="1:125" ht="19.5" customHeight="1" x14ac:dyDescent="0.25">
      <c r="A1945">
        <v>108747</v>
      </c>
      <c r="B1945" t="s">
        <v>6744</v>
      </c>
      <c r="C1945" t="s">
        <v>6745</v>
      </c>
      <c r="D1945" t="s">
        <v>9210</v>
      </c>
      <c r="E1945" t="s">
        <v>9239</v>
      </c>
      <c r="F1945">
        <v>14</v>
      </c>
      <c r="G1945">
        <v>10</v>
      </c>
      <c r="I1945">
        <v>1</v>
      </c>
      <c r="J1945">
        <v>1</v>
      </c>
      <c r="K1945">
        <v>23</v>
      </c>
      <c r="L1945">
        <v>26</v>
      </c>
      <c r="M1945">
        <v>1</v>
      </c>
      <c r="N1945">
        <v>1</v>
      </c>
      <c r="O1945">
        <v>1</v>
      </c>
      <c r="P1945" s="2">
        <v>45352</v>
      </c>
      <c r="Q1945">
        <v>1</v>
      </c>
      <c r="R1945" s="2">
        <v>45364</v>
      </c>
      <c r="S1945">
        <v>1</v>
      </c>
      <c r="T1945" s="2">
        <v>45369</v>
      </c>
      <c r="U1945">
        <v>1</v>
      </c>
      <c r="V1945">
        <v>1</v>
      </c>
      <c r="W1945">
        <v>1</v>
      </c>
      <c r="X1945">
        <v>117580</v>
      </c>
      <c r="Y1945">
        <v>212718</v>
      </c>
      <c r="Z1945">
        <v>330298</v>
      </c>
      <c r="AA1945">
        <v>6010</v>
      </c>
      <c r="AB1945">
        <v>120148</v>
      </c>
      <c r="AC1945">
        <v>263782</v>
      </c>
      <c r="AD1945">
        <f t="shared" si="121"/>
        <v>383930</v>
      </c>
      <c r="AE1945">
        <f t="shared" si="120"/>
        <v>357114</v>
      </c>
      <c r="AF1945">
        <v>4502</v>
      </c>
      <c r="AG1945">
        <v>61</v>
      </c>
      <c r="AH1945">
        <v>13</v>
      </c>
      <c r="AI1945">
        <v>8525200</v>
      </c>
      <c r="AJ1945">
        <v>2390660</v>
      </c>
      <c r="AK1945">
        <v>1</v>
      </c>
      <c r="AL1945" s="2">
        <v>45407</v>
      </c>
      <c r="AM1945">
        <v>1</v>
      </c>
      <c r="AN1945">
        <v>2</v>
      </c>
      <c r="AO1945">
        <v>1</v>
      </c>
      <c r="AP1945">
        <v>1</v>
      </c>
      <c r="AQ1945">
        <v>120138</v>
      </c>
      <c r="AR1945">
        <v>221909</v>
      </c>
      <c r="AS1945">
        <v>1</v>
      </c>
      <c r="AT1945">
        <v>12</v>
      </c>
      <c r="AU1945" t="s">
        <v>5252</v>
      </c>
      <c r="AV1945">
        <v>1</v>
      </c>
      <c r="AW1945">
        <v>1172595</v>
      </c>
      <c r="AX1945">
        <v>1</v>
      </c>
      <c r="AY1945">
        <v>8525200</v>
      </c>
      <c r="AZ1945">
        <v>2077660</v>
      </c>
      <c r="BA1945">
        <v>1</v>
      </c>
      <c r="BB1945">
        <v>1</v>
      </c>
      <c r="BC1945">
        <v>5</v>
      </c>
      <c r="BD1945">
        <v>5</v>
      </c>
      <c r="BE1945">
        <v>1</v>
      </c>
      <c r="BF1945">
        <v>1</v>
      </c>
      <c r="BG1945">
        <v>69</v>
      </c>
      <c r="BH1945">
        <v>61</v>
      </c>
      <c r="BI1945">
        <v>61</v>
      </c>
      <c r="BJ1945">
        <v>1</v>
      </c>
      <c r="BK1945">
        <v>1</v>
      </c>
      <c r="BL1945">
        <v>1</v>
      </c>
      <c r="BM1945" s="1" t="s">
        <v>9240</v>
      </c>
      <c r="BN1945">
        <v>349872</v>
      </c>
      <c r="BO1945">
        <v>1</v>
      </c>
      <c r="BP1945" s="1" t="s">
        <v>9241</v>
      </c>
      <c r="BQ1945">
        <v>348620</v>
      </c>
      <c r="BR1945">
        <v>1</v>
      </c>
      <c r="BS1945" s="1" t="s">
        <v>9242</v>
      </c>
      <c r="BT1945">
        <v>344902</v>
      </c>
      <c r="BU1945">
        <v>1</v>
      </c>
      <c r="BV1945" s="1" t="s">
        <v>9243</v>
      </c>
      <c r="BW1945">
        <v>317081</v>
      </c>
      <c r="BX1945">
        <v>1</v>
      </c>
      <c r="BY1945" t="s">
        <v>9244</v>
      </c>
      <c r="BZ1945">
        <v>302025</v>
      </c>
      <c r="CA1945">
        <v>1</v>
      </c>
      <c r="CB1945">
        <v>1</v>
      </c>
      <c r="CC1945" s="1" t="s">
        <v>9240</v>
      </c>
      <c r="CD1945" s="1" t="s">
        <v>9245</v>
      </c>
      <c r="CE1945" s="1" t="s">
        <v>9246</v>
      </c>
      <c r="CF1945" s="1" t="s">
        <v>9247</v>
      </c>
      <c r="CG1945" s="1" t="s">
        <v>9248</v>
      </c>
      <c r="CH1945">
        <v>349872</v>
      </c>
      <c r="CI1945">
        <v>317081</v>
      </c>
      <c r="CJ1945">
        <v>296778</v>
      </c>
      <c r="CK1945">
        <v>254590</v>
      </c>
      <c r="CL1945">
        <v>253355</v>
      </c>
      <c r="CM1945">
        <v>1</v>
      </c>
      <c r="CN1945">
        <v>1</v>
      </c>
      <c r="CO1945">
        <v>1</v>
      </c>
      <c r="CP1945">
        <v>1</v>
      </c>
      <c r="CQ1945">
        <v>1</v>
      </c>
      <c r="CR1945">
        <v>1</v>
      </c>
      <c r="CS1945" s="1" t="s">
        <v>9249</v>
      </c>
      <c r="CT1945">
        <v>349872</v>
      </c>
      <c r="CU1945">
        <v>1</v>
      </c>
      <c r="CV1945" s="1" t="s">
        <v>9243</v>
      </c>
      <c r="CW1945">
        <v>317081</v>
      </c>
      <c r="CX1945">
        <v>1</v>
      </c>
      <c r="CY1945" s="1" t="s">
        <v>9250</v>
      </c>
      <c r="CZ1945">
        <v>296778</v>
      </c>
      <c r="DA1945">
        <v>1</v>
      </c>
      <c r="DB1945" s="1" t="s">
        <v>9251</v>
      </c>
      <c r="DC1945">
        <v>254590</v>
      </c>
      <c r="DD1945">
        <v>1</v>
      </c>
      <c r="DE1945" s="1" t="s">
        <v>9252</v>
      </c>
      <c r="DF1945">
        <v>253355</v>
      </c>
      <c r="DG1945">
        <v>1</v>
      </c>
      <c r="DH1945">
        <v>1</v>
      </c>
      <c r="DI1945">
        <v>1</v>
      </c>
      <c r="DJ1945">
        <v>1</v>
      </c>
      <c r="DK1945">
        <v>1</v>
      </c>
      <c r="DL1945">
        <v>1</v>
      </c>
      <c r="DM1945">
        <v>1</v>
      </c>
      <c r="DN1945">
        <v>14</v>
      </c>
      <c r="DO1945">
        <v>14</v>
      </c>
      <c r="DP1945">
        <v>1</v>
      </c>
      <c r="DQ1945">
        <v>1</v>
      </c>
      <c r="DR1945">
        <v>383930</v>
      </c>
      <c r="DS1945">
        <f t="shared" si="122"/>
        <v>0</v>
      </c>
      <c r="DT1945">
        <v>4502</v>
      </c>
      <c r="DU1945">
        <f t="shared" si="123"/>
        <v>0</v>
      </c>
    </row>
    <row r="1946" spans="1:125" ht="19.5" customHeight="1" x14ac:dyDescent="0.25">
      <c r="A1946">
        <v>108579</v>
      </c>
      <c r="B1946" t="s">
        <v>6744</v>
      </c>
      <c r="C1946" t="s">
        <v>6745</v>
      </c>
      <c r="D1946" t="s">
        <v>7461</v>
      </c>
      <c r="E1946" t="s">
        <v>7562</v>
      </c>
      <c r="F1946">
        <v>10</v>
      </c>
      <c r="G1946">
        <v>6</v>
      </c>
      <c r="I1946">
        <v>1</v>
      </c>
      <c r="J1946">
        <v>1</v>
      </c>
      <c r="K1946">
        <v>36</v>
      </c>
      <c r="L1946">
        <v>40</v>
      </c>
      <c r="M1946">
        <v>1</v>
      </c>
      <c r="N1946">
        <v>1</v>
      </c>
      <c r="O1946">
        <v>1</v>
      </c>
      <c r="P1946" s="2">
        <v>45353</v>
      </c>
      <c r="Q1946">
        <v>1</v>
      </c>
      <c r="R1946" s="2">
        <v>45363</v>
      </c>
      <c r="S1946">
        <v>1</v>
      </c>
      <c r="T1946" s="2">
        <v>45365</v>
      </c>
      <c r="U1946">
        <v>1</v>
      </c>
      <c r="V1946">
        <v>1</v>
      </c>
      <c r="W1946">
        <v>1</v>
      </c>
      <c r="X1946">
        <v>45308</v>
      </c>
      <c r="Y1946">
        <v>361709</v>
      </c>
      <c r="Z1946">
        <v>407017</v>
      </c>
      <c r="AA1946">
        <v>108910</v>
      </c>
      <c r="AB1946">
        <v>52344</v>
      </c>
      <c r="AC1946">
        <v>316378</v>
      </c>
      <c r="AD1946">
        <f t="shared" si="121"/>
        <v>368722</v>
      </c>
      <c r="AE1946">
        <f t="shared" si="120"/>
        <v>387869.5</v>
      </c>
      <c r="AF1946">
        <v>35538</v>
      </c>
      <c r="AG1946">
        <v>70</v>
      </c>
      <c r="AH1946">
        <v>2</v>
      </c>
      <c r="AI1946">
        <v>6317050</v>
      </c>
      <c r="AJ1946">
        <v>2000</v>
      </c>
      <c r="AK1946">
        <v>1</v>
      </c>
      <c r="AL1946" s="2">
        <v>45454</v>
      </c>
      <c r="AM1946">
        <v>1</v>
      </c>
      <c r="AN1946">
        <v>0</v>
      </c>
      <c r="AO1946">
        <v>1</v>
      </c>
      <c r="AP1946">
        <v>1</v>
      </c>
      <c r="AQ1946">
        <v>52344</v>
      </c>
      <c r="AR1946">
        <v>99802</v>
      </c>
      <c r="AS1946">
        <v>1</v>
      </c>
      <c r="AT1946">
        <v>7</v>
      </c>
      <c r="AU1946" t="s">
        <v>5252</v>
      </c>
      <c r="AV1946">
        <v>1</v>
      </c>
      <c r="AW1946">
        <v>611387</v>
      </c>
      <c r="AX1946">
        <v>1</v>
      </c>
      <c r="AY1946">
        <v>6317050</v>
      </c>
      <c r="AZ1946">
        <v>1100000</v>
      </c>
      <c r="BA1946">
        <v>1</v>
      </c>
      <c r="BB1946">
        <v>1</v>
      </c>
      <c r="BC1946">
        <v>12</v>
      </c>
      <c r="BD1946">
        <v>12</v>
      </c>
      <c r="BE1946">
        <v>1</v>
      </c>
      <c r="BF1946">
        <v>1</v>
      </c>
      <c r="BG1946">
        <v>46</v>
      </c>
      <c r="BH1946">
        <v>73</v>
      </c>
      <c r="BI1946">
        <v>73</v>
      </c>
      <c r="BJ1946">
        <v>1</v>
      </c>
      <c r="BK1946">
        <v>1</v>
      </c>
      <c r="BL1946">
        <v>1</v>
      </c>
      <c r="BM1946" t="s">
        <v>7563</v>
      </c>
      <c r="BN1946">
        <v>323603.03999999998</v>
      </c>
      <c r="BO1946">
        <v>1</v>
      </c>
      <c r="BP1946" s="1" t="s">
        <v>7564</v>
      </c>
      <c r="BQ1946">
        <v>315765.2</v>
      </c>
      <c r="BR1946">
        <v>1</v>
      </c>
      <c r="BS1946" t="s">
        <v>7565</v>
      </c>
      <c r="BT1946">
        <v>309509.23</v>
      </c>
      <c r="BU1946">
        <v>1</v>
      </c>
      <c r="BV1946" s="1" t="s">
        <v>7566</v>
      </c>
      <c r="BW1946">
        <v>269802.48</v>
      </c>
      <c r="BX1946">
        <v>1</v>
      </c>
      <c r="BY1946" t="s">
        <v>7567</v>
      </c>
      <c r="BZ1946">
        <v>265263.03999999998</v>
      </c>
      <c r="CA1946">
        <v>1</v>
      </c>
      <c r="CB1946">
        <v>1</v>
      </c>
      <c r="CC1946" t="s">
        <v>7563</v>
      </c>
      <c r="CD1946" s="1" t="s">
        <v>7568</v>
      </c>
      <c r="CE1946" s="1" t="s">
        <v>7569</v>
      </c>
      <c r="CF1946" s="1" t="s">
        <v>7570</v>
      </c>
      <c r="CG1946" s="1" t="s">
        <v>7571</v>
      </c>
      <c r="CH1946">
        <v>323603.03999999998</v>
      </c>
      <c r="CI1946">
        <v>243220.14</v>
      </c>
      <c r="CJ1946">
        <v>207123.67</v>
      </c>
      <c r="CK1946">
        <v>193384.12</v>
      </c>
      <c r="CL1946">
        <v>186388.6</v>
      </c>
      <c r="CM1946">
        <v>1</v>
      </c>
      <c r="CN1946">
        <v>1</v>
      </c>
      <c r="CO1946">
        <v>1</v>
      </c>
      <c r="CP1946">
        <v>1</v>
      </c>
      <c r="CQ1946">
        <v>1</v>
      </c>
      <c r="CR1946">
        <v>1</v>
      </c>
      <c r="CS1946" t="s">
        <v>7563</v>
      </c>
      <c r="CT1946">
        <v>323603.03999999998</v>
      </c>
      <c r="CU1946">
        <v>1</v>
      </c>
      <c r="CV1946" s="1" t="s">
        <v>7568</v>
      </c>
      <c r="CW1946">
        <v>243220.14</v>
      </c>
      <c r="CX1946">
        <v>1</v>
      </c>
      <c r="CY1946" t="s">
        <v>7572</v>
      </c>
      <c r="CZ1946">
        <v>207123.67</v>
      </c>
      <c r="DA1946">
        <v>1</v>
      </c>
      <c r="DB1946" t="s">
        <v>7573</v>
      </c>
      <c r="DC1946">
        <v>193384.12</v>
      </c>
      <c r="DD1946">
        <v>1</v>
      </c>
      <c r="DE1946" s="1" t="s">
        <v>7571</v>
      </c>
      <c r="DF1946">
        <v>186388.6</v>
      </c>
      <c r="DG1946">
        <v>1</v>
      </c>
      <c r="DH1946">
        <v>1</v>
      </c>
      <c r="DI1946">
        <v>1</v>
      </c>
      <c r="DJ1946">
        <v>1</v>
      </c>
      <c r="DK1946">
        <v>1</v>
      </c>
      <c r="DL1946">
        <v>1</v>
      </c>
      <c r="DM1946">
        <v>1</v>
      </c>
      <c r="DN1946">
        <v>7</v>
      </c>
      <c r="DO1946">
        <v>7</v>
      </c>
      <c r="DP1946">
        <v>1</v>
      </c>
      <c r="DQ1946">
        <v>1</v>
      </c>
      <c r="DR1946">
        <v>368722</v>
      </c>
      <c r="DS1946">
        <f t="shared" si="122"/>
        <v>0</v>
      </c>
      <c r="DT1946">
        <v>35538</v>
      </c>
      <c r="DU1946">
        <f t="shared" si="123"/>
        <v>0</v>
      </c>
    </row>
    <row r="1947" spans="1:125" ht="19.5" customHeight="1" x14ac:dyDescent="0.25">
      <c r="A1947">
        <v>108574</v>
      </c>
      <c r="B1947" t="s">
        <v>6744</v>
      </c>
      <c r="C1947" t="s">
        <v>6745</v>
      </c>
      <c r="D1947" t="s">
        <v>7461</v>
      </c>
      <c r="E1947" t="s">
        <v>7508</v>
      </c>
      <c r="F1947">
        <v>18</v>
      </c>
      <c r="G1947">
        <v>10</v>
      </c>
      <c r="I1947">
        <v>1</v>
      </c>
      <c r="J1947">
        <v>1</v>
      </c>
      <c r="K1947">
        <v>42</v>
      </c>
      <c r="L1947">
        <v>49</v>
      </c>
      <c r="M1947">
        <v>1</v>
      </c>
      <c r="N1947">
        <v>1</v>
      </c>
      <c r="O1947">
        <v>1</v>
      </c>
      <c r="P1947" s="2">
        <v>45319</v>
      </c>
      <c r="Q1947">
        <v>1</v>
      </c>
      <c r="R1947" s="2">
        <v>45334</v>
      </c>
      <c r="S1947">
        <v>1</v>
      </c>
      <c r="T1947" s="2">
        <v>45345</v>
      </c>
      <c r="U1947">
        <v>1</v>
      </c>
      <c r="V1947">
        <v>1</v>
      </c>
      <c r="W1947">
        <v>1</v>
      </c>
      <c r="X1947">
        <v>101219</v>
      </c>
      <c r="Y1947">
        <v>275397</v>
      </c>
      <c r="Z1947">
        <v>376616</v>
      </c>
      <c r="AA1947">
        <v>0</v>
      </c>
      <c r="AB1947">
        <v>118004</v>
      </c>
      <c r="AC1947">
        <v>288768</v>
      </c>
      <c r="AD1947">
        <f t="shared" si="121"/>
        <v>406772</v>
      </c>
      <c r="AE1947">
        <f t="shared" si="120"/>
        <v>391694</v>
      </c>
      <c r="AF1947">
        <v>0</v>
      </c>
      <c r="AG1947">
        <v>90</v>
      </c>
      <c r="AH1947">
        <v>8</v>
      </c>
      <c r="AI1947">
        <v>13319950</v>
      </c>
      <c r="AJ1947">
        <v>1412000</v>
      </c>
      <c r="AK1947">
        <v>1</v>
      </c>
      <c r="AL1947" s="2">
        <v>45456</v>
      </c>
      <c r="AM1947">
        <v>1</v>
      </c>
      <c r="AN1947">
        <v>0</v>
      </c>
      <c r="AO1947">
        <v>1</v>
      </c>
      <c r="AP1947">
        <v>1</v>
      </c>
      <c r="AQ1947">
        <v>406771</v>
      </c>
      <c r="AR1947">
        <v>711151</v>
      </c>
      <c r="AS1947">
        <v>1</v>
      </c>
      <c r="AT1947">
        <v>8</v>
      </c>
      <c r="AU1947" t="s">
        <v>5252</v>
      </c>
      <c r="AV1947">
        <v>1</v>
      </c>
      <c r="AW1947">
        <v>217336.52</v>
      </c>
      <c r="AX1947">
        <v>1</v>
      </c>
      <c r="AY1947">
        <v>13319950</v>
      </c>
      <c r="AZ1947">
        <v>3650000</v>
      </c>
      <c r="BA1947">
        <v>1</v>
      </c>
      <c r="BB1947">
        <v>1</v>
      </c>
      <c r="BC1947">
        <v>15</v>
      </c>
      <c r="BD1947">
        <v>15</v>
      </c>
      <c r="BE1947">
        <v>1</v>
      </c>
      <c r="BF1947">
        <v>1</v>
      </c>
      <c r="BG1947">
        <v>26</v>
      </c>
      <c r="BH1947">
        <v>92</v>
      </c>
      <c r="BI1947">
        <v>92</v>
      </c>
      <c r="BJ1947">
        <v>1</v>
      </c>
      <c r="BK1947">
        <v>1</v>
      </c>
      <c r="BL1947">
        <v>1</v>
      </c>
      <c r="BM1947" s="1" t="s">
        <v>7509</v>
      </c>
      <c r="BN1947">
        <v>349632.18</v>
      </c>
      <c r="BO1947">
        <v>1</v>
      </c>
      <c r="BP1947" s="1" t="s">
        <v>7510</v>
      </c>
      <c r="BQ1947">
        <v>349080.33</v>
      </c>
      <c r="BR1947">
        <v>1</v>
      </c>
      <c r="BS1947" s="1" t="s">
        <v>7511</v>
      </c>
      <c r="BT1947">
        <v>348985.35</v>
      </c>
      <c r="BU1947">
        <v>1</v>
      </c>
      <c r="BV1947" s="1" t="s">
        <v>7512</v>
      </c>
      <c r="BW1947">
        <v>348830.88</v>
      </c>
      <c r="BX1947">
        <v>1</v>
      </c>
      <c r="BY1947" s="1" t="s">
        <v>7513</v>
      </c>
      <c r="BZ1947">
        <v>348250</v>
      </c>
      <c r="CA1947">
        <v>1</v>
      </c>
      <c r="CB1947">
        <v>1</v>
      </c>
      <c r="CC1947" s="1" t="s">
        <v>7509</v>
      </c>
      <c r="CD1947" s="1" t="s">
        <v>7514</v>
      </c>
      <c r="CE1947" s="1" t="s">
        <v>7512</v>
      </c>
      <c r="CF1947" s="1" t="s">
        <v>7515</v>
      </c>
      <c r="CG1947" t="s">
        <v>7516</v>
      </c>
      <c r="CH1947">
        <v>349632.18</v>
      </c>
      <c r="CI1947">
        <v>348985.35</v>
      </c>
      <c r="CJ1947">
        <v>348830.88</v>
      </c>
      <c r="CK1947">
        <v>348250</v>
      </c>
      <c r="CL1947">
        <v>328888.42</v>
      </c>
      <c r="CM1947">
        <v>1</v>
      </c>
      <c r="CN1947">
        <v>1</v>
      </c>
      <c r="CO1947">
        <v>1</v>
      </c>
      <c r="CP1947">
        <v>1</v>
      </c>
      <c r="CQ1947">
        <v>1</v>
      </c>
      <c r="CR1947">
        <v>1</v>
      </c>
      <c r="CS1947" s="1" t="s">
        <v>7509</v>
      </c>
      <c r="CT1947">
        <v>349632.18</v>
      </c>
      <c r="CU1947">
        <v>1</v>
      </c>
      <c r="CV1947" s="1" t="s">
        <v>7514</v>
      </c>
      <c r="CW1947">
        <v>348985.35</v>
      </c>
      <c r="CX1947">
        <v>1</v>
      </c>
      <c r="CY1947" t="s">
        <v>7517</v>
      </c>
      <c r="CZ1947">
        <v>348830.88</v>
      </c>
      <c r="DA1947">
        <v>1</v>
      </c>
      <c r="DB1947" s="1" t="s">
        <v>7515</v>
      </c>
      <c r="DC1947">
        <v>348250</v>
      </c>
      <c r="DD1947">
        <v>1</v>
      </c>
      <c r="DE1947" t="s">
        <v>7516</v>
      </c>
      <c r="DF1947">
        <v>328888.42</v>
      </c>
      <c r="DG1947">
        <v>1</v>
      </c>
      <c r="DH1947">
        <v>1</v>
      </c>
      <c r="DI1947">
        <v>1</v>
      </c>
      <c r="DJ1947">
        <v>1</v>
      </c>
      <c r="DK1947">
        <v>1</v>
      </c>
      <c r="DL1947">
        <v>1</v>
      </c>
      <c r="DM1947">
        <v>1</v>
      </c>
      <c r="DN1947">
        <v>20</v>
      </c>
      <c r="DO1947">
        <v>20</v>
      </c>
      <c r="DP1947">
        <v>1</v>
      </c>
      <c r="DQ1947">
        <v>1</v>
      </c>
      <c r="DR1947">
        <v>406772</v>
      </c>
      <c r="DS1947">
        <f t="shared" si="122"/>
        <v>0</v>
      </c>
      <c r="DT1947">
        <v>0</v>
      </c>
      <c r="DU1947">
        <f t="shared" si="123"/>
        <v>0</v>
      </c>
    </row>
    <row r="1948" spans="1:125" ht="19.5" customHeight="1" x14ac:dyDescent="0.25">
      <c r="A1948">
        <v>108576</v>
      </c>
      <c r="B1948" t="s">
        <v>6744</v>
      </c>
      <c r="C1948" t="s">
        <v>6745</v>
      </c>
      <c r="D1948" t="s">
        <v>7461</v>
      </c>
      <c r="E1948" t="s">
        <v>7526</v>
      </c>
      <c r="F1948">
        <v>11</v>
      </c>
      <c r="G1948">
        <v>8</v>
      </c>
      <c r="I1948">
        <v>1</v>
      </c>
      <c r="J1948">
        <v>1</v>
      </c>
      <c r="K1948">
        <v>27</v>
      </c>
      <c r="L1948">
        <v>29</v>
      </c>
      <c r="M1948">
        <v>1</v>
      </c>
      <c r="N1948">
        <v>1</v>
      </c>
      <c r="O1948">
        <v>1</v>
      </c>
      <c r="P1948" s="2">
        <v>45317</v>
      </c>
      <c r="Q1948">
        <v>1</v>
      </c>
      <c r="R1948" s="2">
        <v>45324</v>
      </c>
      <c r="S1948">
        <v>1</v>
      </c>
      <c r="T1948" s="2">
        <v>45330</v>
      </c>
      <c r="U1948">
        <v>1</v>
      </c>
      <c r="V1948">
        <v>1</v>
      </c>
      <c r="W1948">
        <v>1</v>
      </c>
      <c r="X1948">
        <v>134170</v>
      </c>
      <c r="Y1948">
        <v>304860</v>
      </c>
      <c r="Z1948">
        <v>439030</v>
      </c>
      <c r="AA1948">
        <v>85400</v>
      </c>
      <c r="AB1948">
        <v>126196</v>
      </c>
      <c r="AC1948">
        <v>219866</v>
      </c>
      <c r="AD1948">
        <f t="shared" si="121"/>
        <v>346062</v>
      </c>
      <c r="AE1948">
        <f t="shared" si="120"/>
        <v>392546</v>
      </c>
      <c r="AF1948">
        <v>10752</v>
      </c>
      <c r="AG1948">
        <v>66</v>
      </c>
      <c r="AH1948">
        <v>2</v>
      </c>
      <c r="AI1948">
        <v>8008908</v>
      </c>
      <c r="AJ1948">
        <v>400000</v>
      </c>
      <c r="AK1948">
        <v>1</v>
      </c>
      <c r="AL1948" s="2">
        <v>45464</v>
      </c>
      <c r="AM1948">
        <v>1</v>
      </c>
      <c r="AN1948">
        <v>6</v>
      </c>
      <c r="AO1948">
        <v>1</v>
      </c>
      <c r="AP1948">
        <v>1</v>
      </c>
      <c r="AQ1948">
        <v>121826</v>
      </c>
      <c r="AR1948">
        <v>149370</v>
      </c>
      <c r="AS1948">
        <v>1</v>
      </c>
      <c r="AT1948">
        <v>7</v>
      </c>
      <c r="AU1948" t="s">
        <v>5252</v>
      </c>
      <c r="AV1948">
        <v>1</v>
      </c>
      <c r="AW1948">
        <v>198176</v>
      </c>
      <c r="AX1948">
        <v>1</v>
      </c>
      <c r="AY1948">
        <v>8008908</v>
      </c>
      <c r="AZ1948">
        <v>351426</v>
      </c>
      <c r="BA1948">
        <v>1</v>
      </c>
      <c r="BB1948">
        <v>1</v>
      </c>
      <c r="BC1948">
        <v>10</v>
      </c>
      <c r="BD1948">
        <v>10</v>
      </c>
      <c r="BE1948">
        <v>1</v>
      </c>
      <c r="BF1948">
        <v>1</v>
      </c>
      <c r="BG1948">
        <v>49</v>
      </c>
      <c r="BH1948">
        <v>66</v>
      </c>
      <c r="BI1948">
        <v>66</v>
      </c>
      <c r="BJ1948">
        <v>1</v>
      </c>
      <c r="BK1948">
        <v>1</v>
      </c>
      <c r="BL1948">
        <v>1</v>
      </c>
      <c r="BM1948" t="s">
        <v>7527</v>
      </c>
      <c r="BN1948">
        <v>347586.22</v>
      </c>
      <c r="BO1948">
        <v>1</v>
      </c>
      <c r="BP1948" t="s">
        <v>7528</v>
      </c>
      <c r="BQ1948">
        <v>300928.8</v>
      </c>
      <c r="BR1948">
        <v>1</v>
      </c>
      <c r="BS1948" t="s">
        <v>7529</v>
      </c>
      <c r="BT1948">
        <v>300394.75</v>
      </c>
      <c r="BU1948">
        <v>1</v>
      </c>
      <c r="BV1948" t="s">
        <v>7530</v>
      </c>
      <c r="BW1948">
        <v>263222.48</v>
      </c>
      <c r="BX1948">
        <v>1</v>
      </c>
      <c r="BY1948" t="s">
        <v>7531</v>
      </c>
      <c r="BZ1948">
        <v>257281.13</v>
      </c>
      <c r="CA1948">
        <v>1</v>
      </c>
      <c r="CB1948">
        <v>1</v>
      </c>
      <c r="CC1948" t="s">
        <v>7532</v>
      </c>
      <c r="CD1948" t="s">
        <v>7533</v>
      </c>
      <c r="CE1948" t="s">
        <v>7534</v>
      </c>
      <c r="CF1948" t="s">
        <v>7535</v>
      </c>
      <c r="CG1948" t="s">
        <v>7536</v>
      </c>
      <c r="CH1948">
        <v>347586.22</v>
      </c>
      <c r="CI1948">
        <v>300928.8</v>
      </c>
      <c r="CJ1948">
        <v>300394.75</v>
      </c>
      <c r="CK1948">
        <v>263222.48</v>
      </c>
      <c r="CL1948">
        <v>257281.13</v>
      </c>
      <c r="CM1948">
        <v>1</v>
      </c>
      <c r="CN1948">
        <v>1</v>
      </c>
      <c r="CO1948">
        <v>1</v>
      </c>
      <c r="CP1948">
        <v>1</v>
      </c>
      <c r="CQ1948">
        <v>1</v>
      </c>
      <c r="CR1948">
        <v>1</v>
      </c>
      <c r="CS1948" t="s">
        <v>7532</v>
      </c>
      <c r="CT1948">
        <v>347586.22</v>
      </c>
      <c r="CU1948">
        <v>1</v>
      </c>
      <c r="CV1948" t="s">
        <v>7533</v>
      </c>
      <c r="CW1948">
        <v>300928.8</v>
      </c>
      <c r="CX1948">
        <v>1</v>
      </c>
      <c r="CY1948" t="s">
        <v>7534</v>
      </c>
      <c r="CZ1948">
        <v>300394.75</v>
      </c>
      <c r="DA1948">
        <v>1</v>
      </c>
      <c r="DB1948" t="s">
        <v>7537</v>
      </c>
      <c r="DC1948">
        <v>263222.48</v>
      </c>
      <c r="DD1948">
        <v>1</v>
      </c>
      <c r="DE1948" t="s">
        <v>7536</v>
      </c>
      <c r="DF1948">
        <v>257281.13</v>
      </c>
      <c r="DG1948">
        <v>1</v>
      </c>
      <c r="DH1948">
        <v>1</v>
      </c>
      <c r="DI1948">
        <v>1</v>
      </c>
      <c r="DJ1948">
        <v>1</v>
      </c>
      <c r="DK1948">
        <v>1</v>
      </c>
      <c r="DL1948">
        <v>1</v>
      </c>
      <c r="DM1948">
        <v>1</v>
      </c>
      <c r="DN1948">
        <v>15</v>
      </c>
      <c r="DO1948">
        <v>13</v>
      </c>
      <c r="DP1948">
        <v>1</v>
      </c>
      <c r="DQ1948">
        <v>1</v>
      </c>
      <c r="DR1948">
        <v>346062</v>
      </c>
      <c r="DS1948">
        <f t="shared" si="122"/>
        <v>0</v>
      </c>
      <c r="DT1948">
        <v>10752</v>
      </c>
      <c r="DU1948">
        <f t="shared" si="123"/>
        <v>0</v>
      </c>
    </row>
    <row r="1949" spans="1:125" ht="19.5" customHeight="1" x14ac:dyDescent="0.25">
      <c r="A1949">
        <v>108698</v>
      </c>
      <c r="B1949" t="s">
        <v>6744</v>
      </c>
      <c r="C1949" t="s">
        <v>2184</v>
      </c>
      <c r="D1949" t="s">
        <v>8717</v>
      </c>
      <c r="E1949" t="s">
        <v>8779</v>
      </c>
      <c r="F1949">
        <v>8</v>
      </c>
      <c r="G1949">
        <v>5</v>
      </c>
      <c r="I1949">
        <v>1</v>
      </c>
      <c r="J1949">
        <v>1</v>
      </c>
      <c r="K1949">
        <v>9</v>
      </c>
      <c r="L1949">
        <v>11</v>
      </c>
      <c r="M1949">
        <v>1</v>
      </c>
      <c r="N1949">
        <v>1</v>
      </c>
      <c r="O1949">
        <v>1</v>
      </c>
      <c r="P1949" s="2">
        <v>45304</v>
      </c>
      <c r="Q1949">
        <v>1</v>
      </c>
      <c r="R1949" s="2">
        <v>45331</v>
      </c>
      <c r="S1949">
        <v>1</v>
      </c>
      <c r="T1949" s="2">
        <v>45334</v>
      </c>
      <c r="U1949">
        <v>1</v>
      </c>
      <c r="V1949">
        <v>1</v>
      </c>
      <c r="W1949">
        <v>1</v>
      </c>
      <c r="X1949">
        <v>99593</v>
      </c>
      <c r="Y1949">
        <v>204015</v>
      </c>
      <c r="Z1949">
        <v>303608</v>
      </c>
      <c r="AA1949">
        <v>0</v>
      </c>
      <c r="AB1949">
        <v>38045</v>
      </c>
      <c r="AC1949">
        <v>493343</v>
      </c>
      <c r="AD1949">
        <f t="shared" si="121"/>
        <v>531388</v>
      </c>
      <c r="AE1949">
        <f t="shared" si="120"/>
        <v>417498</v>
      </c>
      <c r="AF1949">
        <v>0</v>
      </c>
      <c r="AG1949">
        <v>58</v>
      </c>
      <c r="AH1949">
        <v>2</v>
      </c>
      <c r="AI1949">
        <v>4418452</v>
      </c>
      <c r="AJ1949">
        <v>310000</v>
      </c>
      <c r="AK1949">
        <v>1</v>
      </c>
      <c r="AL1949" s="2">
        <v>45457</v>
      </c>
      <c r="AM1949">
        <v>1</v>
      </c>
      <c r="AN1949">
        <v>0</v>
      </c>
      <c r="AO1949">
        <v>1</v>
      </c>
      <c r="AP1949">
        <v>1</v>
      </c>
      <c r="AQ1949">
        <v>38045</v>
      </c>
      <c r="AR1949">
        <v>46615</v>
      </c>
      <c r="AS1949">
        <v>1</v>
      </c>
      <c r="AT1949">
        <v>12</v>
      </c>
      <c r="AU1949" t="s">
        <v>90</v>
      </c>
      <c r="AV1949">
        <v>1</v>
      </c>
      <c r="AW1949">
        <v>237825</v>
      </c>
      <c r="AX1949">
        <v>1</v>
      </c>
      <c r="AY1949">
        <v>4418452</v>
      </c>
      <c r="AZ1949">
        <v>400000</v>
      </c>
      <c r="BA1949">
        <v>1</v>
      </c>
      <c r="BB1949">
        <v>1</v>
      </c>
      <c r="BC1949">
        <v>10</v>
      </c>
      <c r="BD1949">
        <v>10</v>
      </c>
      <c r="BE1949">
        <v>1</v>
      </c>
      <c r="BF1949">
        <v>1</v>
      </c>
      <c r="BG1949">
        <v>25</v>
      </c>
      <c r="BH1949">
        <v>164</v>
      </c>
      <c r="BI1949">
        <v>58</v>
      </c>
      <c r="BJ1949">
        <v>1</v>
      </c>
      <c r="BK1949">
        <v>1</v>
      </c>
      <c r="BL1949">
        <v>1</v>
      </c>
      <c r="BM1949" t="s">
        <v>8780</v>
      </c>
      <c r="BN1949">
        <v>343035</v>
      </c>
      <c r="BO1949">
        <v>1</v>
      </c>
      <c r="BP1949" t="s">
        <v>8781</v>
      </c>
      <c r="BQ1949">
        <v>290000</v>
      </c>
      <c r="BR1949">
        <v>1</v>
      </c>
      <c r="BS1949" t="s">
        <v>8782</v>
      </c>
      <c r="BT1949">
        <v>288000</v>
      </c>
      <c r="BU1949">
        <v>1</v>
      </c>
      <c r="BV1949" t="s">
        <v>8783</v>
      </c>
      <c r="BW1949">
        <v>287340</v>
      </c>
      <c r="BX1949">
        <v>1</v>
      </c>
      <c r="BY1949" t="s">
        <v>8784</v>
      </c>
      <c r="BZ1949">
        <v>172363</v>
      </c>
      <c r="CA1949">
        <v>1</v>
      </c>
      <c r="CB1949">
        <v>1</v>
      </c>
      <c r="CC1949" s="1" t="s">
        <v>8785</v>
      </c>
      <c r="CD1949" t="s">
        <v>8786</v>
      </c>
      <c r="CE1949" t="s">
        <v>8787</v>
      </c>
      <c r="CF1949" t="s">
        <v>8788</v>
      </c>
      <c r="CG1949" t="s">
        <v>8789</v>
      </c>
      <c r="CH1949">
        <v>343035</v>
      </c>
      <c r="CI1949">
        <v>290000</v>
      </c>
      <c r="CJ1949">
        <v>288000</v>
      </c>
      <c r="CK1949">
        <v>287340</v>
      </c>
      <c r="CL1949">
        <v>172363</v>
      </c>
      <c r="CM1949">
        <v>1</v>
      </c>
      <c r="CN1949">
        <v>1</v>
      </c>
      <c r="CO1949">
        <v>1</v>
      </c>
      <c r="CP1949">
        <v>1</v>
      </c>
      <c r="CQ1949">
        <v>1</v>
      </c>
      <c r="CR1949">
        <v>1</v>
      </c>
      <c r="CS1949" s="1" t="s">
        <v>8790</v>
      </c>
      <c r="CT1949">
        <v>343035</v>
      </c>
      <c r="CU1949">
        <v>1</v>
      </c>
      <c r="CV1949" s="1" t="s">
        <v>8791</v>
      </c>
      <c r="CW1949">
        <v>290000</v>
      </c>
      <c r="CX1949">
        <v>1</v>
      </c>
      <c r="CY1949" s="1" t="s">
        <v>8792</v>
      </c>
      <c r="CZ1949">
        <v>288000</v>
      </c>
      <c r="DA1949">
        <v>1</v>
      </c>
      <c r="DB1949" s="1" t="s">
        <v>8793</v>
      </c>
      <c r="DC1949">
        <v>287340</v>
      </c>
      <c r="DD1949">
        <v>1</v>
      </c>
      <c r="DE1949" s="1" t="s">
        <v>8794</v>
      </c>
      <c r="DF1949">
        <v>172363</v>
      </c>
      <c r="DG1949">
        <v>1</v>
      </c>
      <c r="DH1949">
        <v>1</v>
      </c>
      <c r="DI1949">
        <v>1</v>
      </c>
      <c r="DJ1949">
        <v>1</v>
      </c>
      <c r="DK1949">
        <v>1</v>
      </c>
      <c r="DL1949">
        <v>1</v>
      </c>
      <c r="DM1949">
        <v>1</v>
      </c>
      <c r="DN1949">
        <v>4</v>
      </c>
      <c r="DO1949">
        <v>4</v>
      </c>
      <c r="DP1949">
        <v>1</v>
      </c>
      <c r="DQ1949">
        <v>1</v>
      </c>
      <c r="DR1949">
        <v>531388</v>
      </c>
      <c r="DS1949">
        <f t="shared" si="122"/>
        <v>0</v>
      </c>
      <c r="DT1949">
        <v>0</v>
      </c>
      <c r="DU1949">
        <f t="shared" si="123"/>
        <v>0</v>
      </c>
    </row>
    <row r="1950" spans="1:125" ht="19.5" customHeight="1" x14ac:dyDescent="0.25">
      <c r="A1950">
        <v>108739</v>
      </c>
      <c r="B1950" t="s">
        <v>6744</v>
      </c>
      <c r="C1950" t="s">
        <v>6745</v>
      </c>
      <c r="D1950" t="s">
        <v>9158</v>
      </c>
      <c r="E1950" t="s">
        <v>9159</v>
      </c>
      <c r="F1950">
        <v>6</v>
      </c>
      <c r="G1950">
        <v>4</v>
      </c>
      <c r="I1950">
        <v>1</v>
      </c>
      <c r="J1950">
        <v>1</v>
      </c>
      <c r="K1950">
        <v>28</v>
      </c>
      <c r="L1950">
        <v>28</v>
      </c>
      <c r="M1950">
        <v>1</v>
      </c>
      <c r="N1950">
        <v>1</v>
      </c>
      <c r="O1950">
        <v>1</v>
      </c>
      <c r="P1950" s="2">
        <v>45355</v>
      </c>
      <c r="Q1950">
        <v>1</v>
      </c>
      <c r="R1950" s="2">
        <v>45365</v>
      </c>
      <c r="S1950">
        <v>1</v>
      </c>
      <c r="T1950" s="2">
        <v>45366</v>
      </c>
      <c r="U1950">
        <v>1</v>
      </c>
      <c r="V1950">
        <v>1</v>
      </c>
      <c r="W1950">
        <v>1</v>
      </c>
      <c r="X1950">
        <v>57002</v>
      </c>
      <c r="Y1950">
        <v>432831.78</v>
      </c>
      <c r="Z1950">
        <v>489833.78</v>
      </c>
      <c r="AA1950">
        <v>251600</v>
      </c>
      <c r="AB1950">
        <v>117110</v>
      </c>
      <c r="AC1950">
        <v>270533</v>
      </c>
      <c r="AD1950">
        <f t="shared" si="121"/>
        <v>387643</v>
      </c>
      <c r="AE1950">
        <f t="shared" si="120"/>
        <v>438738.39</v>
      </c>
      <c r="AF1950">
        <v>103380</v>
      </c>
      <c r="AG1950">
        <v>100</v>
      </c>
      <c r="AH1950">
        <v>5</v>
      </c>
      <c r="AI1950">
        <v>4470188</v>
      </c>
      <c r="AJ1950">
        <v>365000</v>
      </c>
      <c r="AK1950">
        <v>1</v>
      </c>
      <c r="AL1950" s="2">
        <v>45457</v>
      </c>
      <c r="AM1950">
        <v>1</v>
      </c>
      <c r="AN1950">
        <v>0</v>
      </c>
      <c r="AO1950">
        <v>1</v>
      </c>
      <c r="AP1950">
        <v>1</v>
      </c>
      <c r="AQ1950">
        <v>117110</v>
      </c>
      <c r="AR1950">
        <v>201758</v>
      </c>
      <c r="AS1950">
        <v>1</v>
      </c>
      <c r="AT1950">
        <v>12</v>
      </c>
      <c r="AU1950" t="s">
        <v>5252</v>
      </c>
      <c r="AV1950">
        <v>1</v>
      </c>
      <c r="AW1950">
        <v>467185</v>
      </c>
      <c r="AX1950">
        <v>1</v>
      </c>
      <c r="AY1950">
        <v>4470188</v>
      </c>
      <c r="AZ1950">
        <v>700000</v>
      </c>
      <c r="BA1950">
        <v>1</v>
      </c>
      <c r="BB1950">
        <v>1</v>
      </c>
      <c r="BC1950">
        <v>13</v>
      </c>
      <c r="BD1950">
        <v>13</v>
      </c>
      <c r="BE1950">
        <v>1</v>
      </c>
      <c r="BF1950">
        <v>1</v>
      </c>
      <c r="BG1950">
        <v>48</v>
      </c>
      <c r="BH1950">
        <v>30</v>
      </c>
      <c r="BI1950">
        <v>37</v>
      </c>
      <c r="BJ1950">
        <v>1</v>
      </c>
      <c r="BK1950">
        <v>1</v>
      </c>
      <c r="BL1950">
        <v>1</v>
      </c>
      <c r="BM1950" t="s">
        <v>9160</v>
      </c>
      <c r="BN1950">
        <v>149683</v>
      </c>
      <c r="BO1950">
        <v>1</v>
      </c>
      <c r="BP1950" t="s">
        <v>9161</v>
      </c>
      <c r="BQ1950">
        <v>140415</v>
      </c>
      <c r="BR1950">
        <v>1</v>
      </c>
      <c r="BS1950" t="s">
        <v>9162</v>
      </c>
      <c r="BT1950">
        <v>190879</v>
      </c>
      <c r="BU1950">
        <v>1</v>
      </c>
      <c r="BV1950" t="s">
        <v>9163</v>
      </c>
      <c r="BW1950">
        <v>200652</v>
      </c>
      <c r="BX1950">
        <v>1</v>
      </c>
      <c r="BY1950" t="s">
        <v>9164</v>
      </c>
      <c r="BZ1950">
        <v>129096</v>
      </c>
      <c r="CA1950">
        <v>1</v>
      </c>
      <c r="CB1950">
        <v>1</v>
      </c>
      <c r="CC1950" t="s">
        <v>9160</v>
      </c>
      <c r="CD1950" t="s">
        <v>9161</v>
      </c>
      <c r="CE1950" t="s">
        <v>9162</v>
      </c>
      <c r="CF1950" t="s">
        <v>9163</v>
      </c>
      <c r="CG1950" t="s">
        <v>9164</v>
      </c>
      <c r="CH1950">
        <v>149683</v>
      </c>
      <c r="CI1950">
        <v>140415</v>
      </c>
      <c r="CJ1950">
        <v>190879</v>
      </c>
      <c r="CK1950">
        <v>200652</v>
      </c>
      <c r="CL1950">
        <v>129096</v>
      </c>
      <c r="CM1950">
        <v>1</v>
      </c>
      <c r="CN1950">
        <v>1</v>
      </c>
      <c r="CO1950">
        <v>1</v>
      </c>
      <c r="CP1950">
        <v>1</v>
      </c>
      <c r="CQ1950">
        <v>1</v>
      </c>
      <c r="CR1950">
        <v>1</v>
      </c>
      <c r="CS1950" t="s">
        <v>9160</v>
      </c>
      <c r="CT1950">
        <v>149683</v>
      </c>
      <c r="CU1950">
        <v>1</v>
      </c>
      <c r="CV1950" t="s">
        <v>9161</v>
      </c>
      <c r="CW1950">
        <v>140415</v>
      </c>
      <c r="CX1950">
        <v>1</v>
      </c>
      <c r="CY1950" t="s">
        <v>9165</v>
      </c>
      <c r="CZ1950">
        <v>190879</v>
      </c>
      <c r="DA1950">
        <v>1</v>
      </c>
      <c r="DB1950" t="s">
        <v>9163</v>
      </c>
      <c r="DC1950">
        <v>200652</v>
      </c>
      <c r="DD1950">
        <v>1</v>
      </c>
      <c r="DE1950" t="s">
        <v>9166</v>
      </c>
      <c r="DF1950">
        <v>129096</v>
      </c>
      <c r="DG1950">
        <v>1</v>
      </c>
      <c r="DH1950">
        <v>1</v>
      </c>
      <c r="DI1950">
        <v>1</v>
      </c>
      <c r="DJ1950">
        <v>1</v>
      </c>
      <c r="DK1950">
        <v>1</v>
      </c>
      <c r="DL1950">
        <v>1</v>
      </c>
      <c r="DM1950">
        <v>1</v>
      </c>
      <c r="DN1950">
        <v>1</v>
      </c>
      <c r="DO1950">
        <v>1</v>
      </c>
      <c r="DP1950">
        <v>1</v>
      </c>
      <c r="DQ1950">
        <v>1</v>
      </c>
      <c r="DR1950">
        <v>387643</v>
      </c>
      <c r="DS1950">
        <f t="shared" si="122"/>
        <v>0</v>
      </c>
      <c r="DT1950">
        <v>103380</v>
      </c>
      <c r="DU1950">
        <f t="shared" si="123"/>
        <v>0</v>
      </c>
    </row>
    <row r="1951" spans="1:125" ht="19.5" customHeight="1" x14ac:dyDescent="0.25">
      <c r="A1951">
        <v>108573</v>
      </c>
      <c r="B1951" t="s">
        <v>6744</v>
      </c>
      <c r="C1951" t="s">
        <v>6745</v>
      </c>
      <c r="D1951" t="s">
        <v>7461</v>
      </c>
      <c r="E1951" t="s">
        <v>7498</v>
      </c>
      <c r="F1951">
        <v>10</v>
      </c>
      <c r="G1951">
        <v>10</v>
      </c>
      <c r="I1951">
        <v>1</v>
      </c>
      <c r="J1951">
        <v>1</v>
      </c>
      <c r="K1951">
        <v>32</v>
      </c>
      <c r="L1951">
        <v>32</v>
      </c>
      <c r="M1951">
        <v>1</v>
      </c>
      <c r="N1951">
        <v>1</v>
      </c>
      <c r="O1951">
        <v>1</v>
      </c>
      <c r="P1951" s="2">
        <v>45311</v>
      </c>
      <c r="Q1951">
        <v>1</v>
      </c>
      <c r="R1951" s="2">
        <v>45329</v>
      </c>
      <c r="S1951">
        <v>1</v>
      </c>
      <c r="T1951" s="2">
        <v>45329</v>
      </c>
      <c r="U1951">
        <v>1</v>
      </c>
      <c r="V1951">
        <v>1</v>
      </c>
      <c r="W1951">
        <v>1</v>
      </c>
      <c r="X1951">
        <v>184115</v>
      </c>
      <c r="Y1951">
        <v>338829</v>
      </c>
      <c r="Z1951">
        <v>522944</v>
      </c>
      <c r="AA1951">
        <v>233790</v>
      </c>
      <c r="AB1951">
        <v>181731</v>
      </c>
      <c r="AC1951">
        <v>180774</v>
      </c>
      <c r="AD1951">
        <f t="shared" si="121"/>
        <v>362505</v>
      </c>
      <c r="AE1951">
        <f t="shared" si="120"/>
        <v>442724.5</v>
      </c>
      <c r="AF1951">
        <v>58461</v>
      </c>
      <c r="AG1951">
        <v>70</v>
      </c>
      <c r="AH1951">
        <v>3</v>
      </c>
      <c r="AI1951">
        <v>6570770</v>
      </c>
      <c r="AJ1951">
        <v>52000</v>
      </c>
      <c r="AK1951">
        <v>1</v>
      </c>
      <c r="AL1951" s="2">
        <v>45450</v>
      </c>
      <c r="AM1951">
        <v>1</v>
      </c>
      <c r="AN1951">
        <v>0</v>
      </c>
      <c r="AO1951">
        <v>1</v>
      </c>
      <c r="AP1951">
        <v>1</v>
      </c>
      <c r="AQ1951">
        <v>172442</v>
      </c>
      <c r="AR1951">
        <v>185441</v>
      </c>
      <c r="AS1951">
        <v>1</v>
      </c>
      <c r="AT1951">
        <v>12</v>
      </c>
      <c r="AU1951" t="s">
        <v>5252</v>
      </c>
      <c r="AV1951">
        <v>1</v>
      </c>
      <c r="AW1951">
        <v>1006139</v>
      </c>
      <c r="AX1951">
        <v>1</v>
      </c>
      <c r="AY1951">
        <v>6570770</v>
      </c>
      <c r="AZ1951">
        <v>1100000</v>
      </c>
      <c r="BA1951">
        <v>1</v>
      </c>
      <c r="BB1951">
        <v>1</v>
      </c>
      <c r="BC1951">
        <v>15</v>
      </c>
      <c r="BD1951">
        <v>15</v>
      </c>
      <c r="BE1951">
        <v>1</v>
      </c>
      <c r="BF1951">
        <v>1</v>
      </c>
      <c r="BG1951">
        <v>35</v>
      </c>
      <c r="BH1951">
        <v>78</v>
      </c>
      <c r="BI1951">
        <v>71</v>
      </c>
      <c r="BJ1951">
        <v>1</v>
      </c>
      <c r="BK1951">
        <v>1</v>
      </c>
      <c r="BL1951">
        <v>1</v>
      </c>
      <c r="BM1951" t="s">
        <v>7499</v>
      </c>
      <c r="BN1951">
        <v>347976.22</v>
      </c>
      <c r="BO1951">
        <v>1</v>
      </c>
      <c r="BP1951" t="s">
        <v>7500</v>
      </c>
      <c r="BQ1951">
        <v>346049</v>
      </c>
      <c r="BR1951">
        <v>1</v>
      </c>
      <c r="BS1951" t="s">
        <v>7501</v>
      </c>
      <c r="BT1951">
        <v>326819.58</v>
      </c>
      <c r="BU1951">
        <v>1</v>
      </c>
      <c r="BV1951" t="s">
        <v>7502</v>
      </c>
      <c r="BW1951">
        <v>317814.67</v>
      </c>
      <c r="BX1951">
        <v>1</v>
      </c>
      <c r="BY1951" t="s">
        <v>7503</v>
      </c>
      <c r="BZ1951">
        <v>305457.67</v>
      </c>
      <c r="CA1951">
        <v>1</v>
      </c>
      <c r="CB1951">
        <v>1</v>
      </c>
      <c r="CC1951" t="s">
        <v>7504</v>
      </c>
      <c r="CD1951" t="s">
        <v>7502</v>
      </c>
      <c r="CE1951" t="s">
        <v>7503</v>
      </c>
      <c r="CF1951" t="s">
        <v>7505</v>
      </c>
      <c r="CG1951" t="s">
        <v>7506</v>
      </c>
      <c r="CH1951">
        <v>326819.58</v>
      </c>
      <c r="CI1951">
        <v>317814.67</v>
      </c>
      <c r="CJ1951">
        <v>66485497</v>
      </c>
      <c r="CK1951">
        <v>299139.77</v>
      </c>
      <c r="CL1951">
        <v>289494.26</v>
      </c>
      <c r="CM1951">
        <v>1</v>
      </c>
      <c r="CN1951">
        <v>1</v>
      </c>
      <c r="CO1951">
        <v>1</v>
      </c>
      <c r="CP1951">
        <v>1</v>
      </c>
      <c r="CQ1951">
        <v>1</v>
      </c>
      <c r="CR1951">
        <v>1</v>
      </c>
      <c r="CS1951" t="s">
        <v>7501</v>
      </c>
      <c r="CT1951">
        <v>326819.58</v>
      </c>
      <c r="CU1951">
        <v>1</v>
      </c>
      <c r="CV1951" t="s">
        <v>7502</v>
      </c>
      <c r="CW1951">
        <v>317814.67</v>
      </c>
      <c r="CX1951">
        <v>1</v>
      </c>
      <c r="CY1951" t="s">
        <v>7503</v>
      </c>
      <c r="CZ1951">
        <v>305457.67</v>
      </c>
      <c r="DA1951">
        <v>1</v>
      </c>
      <c r="DB1951" t="s">
        <v>7505</v>
      </c>
      <c r="DC1951">
        <v>299139.77</v>
      </c>
      <c r="DD1951">
        <v>1</v>
      </c>
      <c r="DE1951" t="s">
        <v>7507</v>
      </c>
      <c r="DF1951">
        <v>289494.26</v>
      </c>
      <c r="DG1951">
        <v>1</v>
      </c>
      <c r="DH1951">
        <v>1</v>
      </c>
      <c r="DI1951">
        <v>1</v>
      </c>
      <c r="DJ1951">
        <v>1</v>
      </c>
      <c r="DK1951">
        <v>1</v>
      </c>
      <c r="DL1951">
        <v>1</v>
      </c>
      <c r="DM1951">
        <v>1</v>
      </c>
      <c r="DN1951">
        <v>13</v>
      </c>
      <c r="DO1951">
        <v>13</v>
      </c>
      <c r="DP1951">
        <v>1</v>
      </c>
      <c r="DQ1951">
        <v>1</v>
      </c>
      <c r="DR1951">
        <v>362505</v>
      </c>
      <c r="DS1951">
        <f t="shared" si="122"/>
        <v>0</v>
      </c>
      <c r="DT1951">
        <v>58461</v>
      </c>
      <c r="DU1951">
        <f t="shared" si="123"/>
        <v>0</v>
      </c>
    </row>
    <row r="1952" spans="1:125" ht="19.5" customHeight="1" x14ac:dyDescent="0.25">
      <c r="A1952">
        <v>108754</v>
      </c>
      <c r="B1952" t="s">
        <v>6744</v>
      </c>
      <c r="C1952" t="s">
        <v>6745</v>
      </c>
      <c r="D1952" t="s">
        <v>9210</v>
      </c>
      <c r="E1952" t="s">
        <v>9210</v>
      </c>
      <c r="F1952">
        <v>14</v>
      </c>
      <c r="G1952">
        <v>14</v>
      </c>
      <c r="I1952">
        <v>1</v>
      </c>
      <c r="J1952">
        <v>1</v>
      </c>
      <c r="K1952">
        <v>26</v>
      </c>
      <c r="L1952">
        <v>27</v>
      </c>
      <c r="M1952">
        <v>1</v>
      </c>
      <c r="N1952">
        <v>1</v>
      </c>
      <c r="O1952">
        <v>1</v>
      </c>
      <c r="P1952" s="2">
        <v>45354</v>
      </c>
      <c r="Q1952">
        <v>1</v>
      </c>
      <c r="R1952" s="2">
        <v>45363</v>
      </c>
      <c r="S1952">
        <v>1</v>
      </c>
      <c r="T1952" s="2">
        <v>45365</v>
      </c>
      <c r="U1952">
        <v>1</v>
      </c>
      <c r="V1952">
        <v>1</v>
      </c>
      <c r="W1952">
        <v>1</v>
      </c>
      <c r="X1952">
        <v>145740</v>
      </c>
      <c r="Y1952">
        <v>309151</v>
      </c>
      <c r="Z1952">
        <v>454891</v>
      </c>
      <c r="AA1952">
        <v>62450</v>
      </c>
      <c r="AB1952">
        <v>146118</v>
      </c>
      <c r="AC1952">
        <v>306506</v>
      </c>
      <c r="AD1952">
        <f t="shared" si="121"/>
        <v>452624</v>
      </c>
      <c r="AE1952">
        <f t="shared" si="120"/>
        <v>453757.5</v>
      </c>
      <c r="AF1952">
        <v>1</v>
      </c>
      <c r="AG1952">
        <v>63</v>
      </c>
      <c r="AH1952">
        <v>8</v>
      </c>
      <c r="AI1952">
        <v>9178986</v>
      </c>
      <c r="AJ1952">
        <v>1658000</v>
      </c>
      <c r="AK1952">
        <v>1</v>
      </c>
      <c r="AL1952" s="2">
        <v>45391</v>
      </c>
      <c r="AM1952">
        <v>1</v>
      </c>
      <c r="AN1952">
        <v>0</v>
      </c>
      <c r="AO1952">
        <v>1</v>
      </c>
      <c r="AP1952">
        <v>1</v>
      </c>
      <c r="AQ1952">
        <v>146118</v>
      </c>
      <c r="AR1952">
        <v>288620</v>
      </c>
      <c r="AS1952">
        <v>1</v>
      </c>
      <c r="AT1952">
        <v>7</v>
      </c>
      <c r="AU1952" t="s">
        <v>5252</v>
      </c>
      <c r="AV1952">
        <v>1</v>
      </c>
      <c r="AW1952">
        <v>1305120</v>
      </c>
      <c r="AX1952">
        <v>1</v>
      </c>
      <c r="AY1952">
        <v>7887426</v>
      </c>
      <c r="AZ1952">
        <v>3836000</v>
      </c>
      <c r="BA1952">
        <v>1</v>
      </c>
      <c r="BB1952">
        <v>1</v>
      </c>
      <c r="BC1952">
        <v>2</v>
      </c>
      <c r="BD1952">
        <v>2</v>
      </c>
      <c r="BE1952">
        <v>1</v>
      </c>
      <c r="BF1952">
        <v>1</v>
      </c>
      <c r="BG1952">
        <v>54</v>
      </c>
      <c r="BH1952">
        <v>63</v>
      </c>
      <c r="BI1952">
        <v>63</v>
      </c>
      <c r="BJ1952">
        <v>1</v>
      </c>
      <c r="BK1952">
        <v>1</v>
      </c>
      <c r="BL1952">
        <v>1</v>
      </c>
      <c r="BM1952" s="1" t="s">
        <v>9329</v>
      </c>
      <c r="BN1952">
        <v>349859</v>
      </c>
      <c r="BO1952">
        <v>1</v>
      </c>
      <c r="BP1952" s="1" t="s">
        <v>9330</v>
      </c>
      <c r="BQ1952">
        <v>349825</v>
      </c>
      <c r="BR1952">
        <v>1</v>
      </c>
      <c r="BS1952" s="1" t="s">
        <v>9331</v>
      </c>
      <c r="BT1952">
        <v>349652</v>
      </c>
      <c r="BU1952">
        <v>1</v>
      </c>
      <c r="BV1952" s="1" t="s">
        <v>9332</v>
      </c>
      <c r="BW1952">
        <v>349570</v>
      </c>
      <c r="BX1952">
        <v>1</v>
      </c>
      <c r="BY1952" s="1" t="s">
        <v>9333</v>
      </c>
      <c r="BZ1952">
        <v>348967</v>
      </c>
      <c r="CA1952">
        <v>1</v>
      </c>
      <c r="CB1952">
        <v>1</v>
      </c>
      <c r="CC1952" s="1" t="s">
        <v>9329</v>
      </c>
      <c r="CD1952" s="1" t="s">
        <v>9333</v>
      </c>
      <c r="CE1952" s="1" t="s">
        <v>9334</v>
      </c>
      <c r="CF1952" s="1" t="s">
        <v>9335</v>
      </c>
      <c r="CG1952" s="1" t="s">
        <v>9336</v>
      </c>
      <c r="CH1952">
        <v>349859</v>
      </c>
      <c r="CI1952">
        <v>348967</v>
      </c>
      <c r="CJ1952">
        <v>248893</v>
      </c>
      <c r="CK1952">
        <v>247650</v>
      </c>
      <c r="CL1952">
        <v>204129</v>
      </c>
      <c r="CM1952">
        <v>1</v>
      </c>
      <c r="CN1952">
        <v>1</v>
      </c>
      <c r="CO1952">
        <v>1</v>
      </c>
      <c r="CP1952">
        <v>1</v>
      </c>
      <c r="CQ1952">
        <v>1</v>
      </c>
      <c r="CR1952">
        <v>1</v>
      </c>
      <c r="CS1952" s="1" t="s">
        <v>9329</v>
      </c>
      <c r="CT1952">
        <v>349859</v>
      </c>
      <c r="CU1952">
        <v>1</v>
      </c>
      <c r="CV1952" s="1" t="s">
        <v>9333</v>
      </c>
      <c r="CW1952">
        <v>348967</v>
      </c>
      <c r="CX1952">
        <v>1</v>
      </c>
      <c r="CY1952" s="1" t="s">
        <v>9334</v>
      </c>
      <c r="CZ1952">
        <v>248893</v>
      </c>
      <c r="DA1952">
        <v>1</v>
      </c>
      <c r="DB1952" s="1" t="s">
        <v>9335</v>
      </c>
      <c r="DC1952">
        <v>247650</v>
      </c>
      <c r="DD1952">
        <v>1</v>
      </c>
      <c r="DE1952" s="1" t="s">
        <v>9336</v>
      </c>
      <c r="DF1952">
        <v>204129</v>
      </c>
      <c r="DG1952">
        <v>1</v>
      </c>
      <c r="DH1952">
        <v>1</v>
      </c>
      <c r="DI1952">
        <v>1</v>
      </c>
      <c r="DJ1952">
        <v>1</v>
      </c>
      <c r="DK1952">
        <v>1</v>
      </c>
      <c r="DL1952">
        <v>1</v>
      </c>
      <c r="DM1952">
        <v>1</v>
      </c>
      <c r="DN1952">
        <v>12</v>
      </c>
      <c r="DO1952">
        <v>12</v>
      </c>
      <c r="DP1952">
        <v>1</v>
      </c>
      <c r="DQ1952">
        <v>1</v>
      </c>
      <c r="DR1952">
        <v>452624</v>
      </c>
      <c r="DS1952">
        <f t="shared" si="122"/>
        <v>0</v>
      </c>
      <c r="DT1952">
        <v>1</v>
      </c>
      <c r="DU1952">
        <f t="shared" si="123"/>
        <v>0</v>
      </c>
    </row>
    <row r="1953" spans="1:125" ht="19.5" customHeight="1" x14ac:dyDescent="0.25">
      <c r="A1953">
        <v>108746</v>
      </c>
      <c r="B1953" t="s">
        <v>6744</v>
      </c>
      <c r="C1953" t="s">
        <v>6745</v>
      </c>
      <c r="D1953" t="s">
        <v>9210</v>
      </c>
      <c r="E1953" t="s">
        <v>9226</v>
      </c>
      <c r="F1953">
        <v>14</v>
      </c>
      <c r="G1953">
        <v>11</v>
      </c>
      <c r="I1953">
        <v>1</v>
      </c>
      <c r="J1953">
        <v>1</v>
      </c>
      <c r="K1953">
        <v>25</v>
      </c>
      <c r="L1953">
        <v>25</v>
      </c>
      <c r="M1953">
        <v>1</v>
      </c>
      <c r="N1953">
        <v>1</v>
      </c>
      <c r="O1953">
        <v>1</v>
      </c>
      <c r="P1953" s="2">
        <v>45352</v>
      </c>
      <c r="Q1953">
        <v>1</v>
      </c>
      <c r="R1953" s="2">
        <v>45358</v>
      </c>
      <c r="S1953">
        <v>1</v>
      </c>
      <c r="T1953" s="2">
        <v>45362</v>
      </c>
      <c r="U1953">
        <v>1</v>
      </c>
      <c r="V1953">
        <v>1</v>
      </c>
      <c r="W1953">
        <v>1</v>
      </c>
      <c r="X1953">
        <v>170104</v>
      </c>
      <c r="Y1953">
        <v>435648</v>
      </c>
      <c r="Z1953">
        <v>605752</v>
      </c>
      <c r="AA1953">
        <v>328999</v>
      </c>
      <c r="AB1953">
        <v>205456</v>
      </c>
      <c r="AC1953">
        <v>105299</v>
      </c>
      <c r="AD1953">
        <f t="shared" si="121"/>
        <v>310755</v>
      </c>
      <c r="AE1953">
        <f t="shared" si="120"/>
        <v>458253.5</v>
      </c>
      <c r="AF1953">
        <v>150</v>
      </c>
      <c r="AG1953">
        <v>72</v>
      </c>
      <c r="AH1953">
        <v>5</v>
      </c>
      <c r="AI1953">
        <v>7491530</v>
      </c>
      <c r="AJ1953">
        <v>591000</v>
      </c>
      <c r="AK1953">
        <v>1</v>
      </c>
      <c r="AL1953" s="2">
        <v>45387</v>
      </c>
      <c r="AM1953">
        <v>1</v>
      </c>
      <c r="AN1953">
        <v>0</v>
      </c>
      <c r="AO1953">
        <v>1</v>
      </c>
      <c r="AP1953">
        <v>1</v>
      </c>
      <c r="AQ1953">
        <v>205456</v>
      </c>
      <c r="AR1953">
        <v>345718</v>
      </c>
      <c r="AS1953">
        <v>1</v>
      </c>
      <c r="AT1953">
        <v>11</v>
      </c>
      <c r="AU1953" t="s">
        <v>5252</v>
      </c>
      <c r="AV1953">
        <v>1</v>
      </c>
      <c r="AW1953">
        <v>665599</v>
      </c>
      <c r="AX1953">
        <v>1</v>
      </c>
      <c r="AY1953">
        <v>7491530</v>
      </c>
      <c r="AZ1953">
        <v>1750000</v>
      </c>
      <c r="BA1953">
        <v>1</v>
      </c>
      <c r="BB1953">
        <v>1</v>
      </c>
      <c r="BC1953">
        <v>5</v>
      </c>
      <c r="BD1953">
        <v>5</v>
      </c>
      <c r="BE1953">
        <v>1</v>
      </c>
      <c r="BF1953">
        <v>1</v>
      </c>
      <c r="BG1953">
        <v>43</v>
      </c>
      <c r="BH1953">
        <v>72</v>
      </c>
      <c r="BI1953">
        <v>72</v>
      </c>
      <c r="BJ1953">
        <v>1</v>
      </c>
      <c r="BK1953">
        <v>1</v>
      </c>
      <c r="BL1953">
        <v>1</v>
      </c>
      <c r="BM1953" s="1" t="s">
        <v>9227</v>
      </c>
      <c r="BN1953">
        <v>349151</v>
      </c>
      <c r="BO1953">
        <v>1</v>
      </c>
      <c r="BP1953" s="1" t="s">
        <v>9228</v>
      </c>
      <c r="BQ1953">
        <v>348481</v>
      </c>
      <c r="BR1953">
        <v>1</v>
      </c>
      <c r="BS1953" s="1" t="s">
        <v>9229</v>
      </c>
      <c r="BT1953">
        <v>348342</v>
      </c>
      <c r="BU1953">
        <v>1</v>
      </c>
      <c r="BV1953" s="1" t="s">
        <v>9230</v>
      </c>
      <c r="BW1953">
        <v>347792</v>
      </c>
      <c r="BX1953">
        <v>1</v>
      </c>
      <c r="BY1953" s="1" t="s">
        <v>9231</v>
      </c>
      <c r="BZ1953">
        <v>210987</v>
      </c>
      <c r="CA1953">
        <v>1</v>
      </c>
      <c r="CB1953">
        <v>1</v>
      </c>
      <c r="CC1953" s="1" t="s">
        <v>9232</v>
      </c>
      <c r="CD1953" s="1" t="s">
        <v>9233</v>
      </c>
      <c r="CE1953" s="1" t="s">
        <v>9234</v>
      </c>
      <c r="CF1953" s="1" t="s">
        <v>9235</v>
      </c>
      <c r="CG1953" s="1" t="s">
        <v>9236</v>
      </c>
      <c r="CH1953">
        <v>210987</v>
      </c>
      <c r="CI1953">
        <v>202569</v>
      </c>
      <c r="CJ1953">
        <v>201489</v>
      </c>
      <c r="CK1953">
        <v>201489</v>
      </c>
      <c r="CL1953">
        <v>200199</v>
      </c>
      <c r="CM1953">
        <v>1</v>
      </c>
      <c r="CN1953">
        <v>1</v>
      </c>
      <c r="CO1953">
        <v>1</v>
      </c>
      <c r="CP1953">
        <v>1</v>
      </c>
      <c r="CQ1953">
        <v>1</v>
      </c>
      <c r="CR1953">
        <v>1</v>
      </c>
      <c r="CS1953" s="1" t="s">
        <v>9232</v>
      </c>
      <c r="CT1953">
        <v>210987</v>
      </c>
      <c r="CU1953">
        <v>1</v>
      </c>
      <c r="CV1953" s="1" t="s">
        <v>9233</v>
      </c>
      <c r="CW1953">
        <v>202569</v>
      </c>
      <c r="CX1953">
        <v>1</v>
      </c>
      <c r="CY1953" s="1" t="s">
        <v>9237</v>
      </c>
      <c r="CZ1953">
        <v>201489</v>
      </c>
      <c r="DA1953">
        <v>1</v>
      </c>
      <c r="DB1953" s="1" t="s">
        <v>9235</v>
      </c>
      <c r="DC1953">
        <v>201489</v>
      </c>
      <c r="DD1953">
        <v>1</v>
      </c>
      <c r="DE1953" s="1" t="s">
        <v>9238</v>
      </c>
      <c r="DF1953">
        <v>200199</v>
      </c>
      <c r="DG1953">
        <v>1</v>
      </c>
      <c r="DH1953">
        <v>1</v>
      </c>
      <c r="DI1953">
        <v>1</v>
      </c>
      <c r="DJ1953">
        <v>1</v>
      </c>
      <c r="DK1953">
        <v>1</v>
      </c>
      <c r="DL1953">
        <v>1</v>
      </c>
      <c r="DM1953">
        <v>1</v>
      </c>
      <c r="DN1953">
        <v>9</v>
      </c>
      <c r="DO1953">
        <v>9</v>
      </c>
      <c r="DP1953">
        <v>1</v>
      </c>
      <c r="DQ1953">
        <v>1</v>
      </c>
      <c r="DR1953">
        <v>310755</v>
      </c>
      <c r="DS1953">
        <f t="shared" si="122"/>
        <v>0</v>
      </c>
      <c r="DT1953">
        <v>150</v>
      </c>
      <c r="DU1953">
        <f t="shared" si="123"/>
        <v>0</v>
      </c>
    </row>
    <row r="1954" spans="1:125" ht="19.5" customHeight="1" x14ac:dyDescent="0.25">
      <c r="A1954">
        <v>108749</v>
      </c>
      <c r="B1954" t="s">
        <v>6744</v>
      </c>
      <c r="C1954" t="s">
        <v>6745</v>
      </c>
      <c r="D1954" t="s">
        <v>9210</v>
      </c>
      <c r="E1954" t="s">
        <v>9267</v>
      </c>
      <c r="F1954">
        <v>8</v>
      </c>
      <c r="G1954">
        <v>8</v>
      </c>
      <c r="I1954">
        <v>1</v>
      </c>
      <c r="J1954">
        <v>1</v>
      </c>
      <c r="K1954">
        <v>26</v>
      </c>
      <c r="L1954">
        <v>26</v>
      </c>
      <c r="M1954">
        <v>1</v>
      </c>
      <c r="N1954">
        <v>1</v>
      </c>
      <c r="O1954">
        <v>1</v>
      </c>
      <c r="P1954" s="2">
        <v>45282</v>
      </c>
      <c r="Q1954">
        <v>1</v>
      </c>
      <c r="R1954" s="2">
        <v>45289</v>
      </c>
      <c r="S1954">
        <v>1</v>
      </c>
      <c r="T1954" s="2">
        <v>45300</v>
      </c>
      <c r="U1954">
        <v>1</v>
      </c>
      <c r="V1954">
        <v>1</v>
      </c>
      <c r="W1954">
        <v>1</v>
      </c>
      <c r="X1954">
        <v>91213</v>
      </c>
      <c r="Y1954">
        <v>302761</v>
      </c>
      <c r="Z1954">
        <v>393974</v>
      </c>
      <c r="AA1954">
        <v>0</v>
      </c>
      <c r="AB1954">
        <v>135915</v>
      </c>
      <c r="AC1954">
        <v>401190</v>
      </c>
      <c r="AD1954">
        <f t="shared" si="121"/>
        <v>537105</v>
      </c>
      <c r="AE1954">
        <f t="shared" si="120"/>
        <v>465539.5</v>
      </c>
      <c r="AF1954">
        <v>0</v>
      </c>
      <c r="AG1954">
        <v>44</v>
      </c>
      <c r="AH1954">
        <v>7</v>
      </c>
      <c r="AI1954">
        <v>4191687</v>
      </c>
      <c r="AJ1954">
        <v>1828195</v>
      </c>
      <c r="AK1954">
        <v>1</v>
      </c>
      <c r="AL1954" s="2">
        <v>45401</v>
      </c>
      <c r="AM1954">
        <v>1</v>
      </c>
      <c r="AN1954">
        <v>7</v>
      </c>
      <c r="AO1954">
        <v>1</v>
      </c>
      <c r="AP1954">
        <v>1</v>
      </c>
      <c r="AQ1954">
        <v>135915</v>
      </c>
      <c r="AR1954">
        <v>167742</v>
      </c>
      <c r="AS1954">
        <v>1</v>
      </c>
      <c r="AT1954">
        <v>10</v>
      </c>
      <c r="AU1954" t="s">
        <v>5252</v>
      </c>
      <c r="AV1954">
        <v>1</v>
      </c>
      <c r="AW1954">
        <v>586683</v>
      </c>
      <c r="AX1954">
        <v>1</v>
      </c>
      <c r="AY1954">
        <v>4191687</v>
      </c>
      <c r="AZ1954">
        <v>0</v>
      </c>
      <c r="BA1954">
        <v>1</v>
      </c>
      <c r="BB1954">
        <v>1</v>
      </c>
      <c r="BC1954">
        <v>5</v>
      </c>
      <c r="BD1954">
        <v>5</v>
      </c>
      <c r="BE1954">
        <v>1</v>
      </c>
      <c r="BF1954">
        <v>1</v>
      </c>
      <c r="BG1954">
        <v>58</v>
      </c>
      <c r="BH1954">
        <v>44</v>
      </c>
      <c r="BI1954">
        <v>44</v>
      </c>
      <c r="BJ1954">
        <v>1</v>
      </c>
      <c r="BK1954">
        <v>1</v>
      </c>
      <c r="BL1954">
        <v>1</v>
      </c>
      <c r="BM1954" s="1" t="s">
        <v>9268</v>
      </c>
      <c r="BN1954">
        <v>263880</v>
      </c>
      <c r="BO1954">
        <v>1</v>
      </c>
      <c r="BP1954" s="1" t="s">
        <v>9269</v>
      </c>
      <c r="BQ1954">
        <v>209137</v>
      </c>
      <c r="BR1954">
        <v>1</v>
      </c>
      <c r="BS1954" s="1" t="s">
        <v>9270</v>
      </c>
      <c r="BT1954">
        <v>209137</v>
      </c>
      <c r="BU1954">
        <v>1</v>
      </c>
      <c r="BV1954" s="1" t="s">
        <v>9271</v>
      </c>
      <c r="BW1954">
        <v>177836.07</v>
      </c>
      <c r="BX1954">
        <v>1</v>
      </c>
      <c r="BY1954" s="1" t="s">
        <v>9272</v>
      </c>
      <c r="BZ1954">
        <v>150654.42000000001</v>
      </c>
      <c r="CA1954">
        <v>1</v>
      </c>
      <c r="CB1954">
        <v>1</v>
      </c>
      <c r="CC1954" t="s">
        <v>9273</v>
      </c>
      <c r="CD1954" t="s">
        <v>9274</v>
      </c>
      <c r="CE1954" t="s">
        <v>9275</v>
      </c>
      <c r="CF1954" t="s">
        <v>9276</v>
      </c>
      <c r="CG1954" t="s">
        <v>9277</v>
      </c>
      <c r="CH1954">
        <v>263880</v>
      </c>
      <c r="CI1954">
        <v>209137</v>
      </c>
      <c r="CJ1954">
        <v>177836.07</v>
      </c>
      <c r="CK1954">
        <v>150654.42000000001</v>
      </c>
      <c r="CL1954">
        <v>125230.7</v>
      </c>
      <c r="CM1954">
        <v>1</v>
      </c>
      <c r="CN1954">
        <v>1</v>
      </c>
      <c r="CO1954">
        <v>1</v>
      </c>
      <c r="CP1954">
        <v>1</v>
      </c>
      <c r="CQ1954">
        <v>1</v>
      </c>
      <c r="CR1954">
        <v>1</v>
      </c>
      <c r="CS1954" s="1" t="s">
        <v>9268</v>
      </c>
      <c r="CT1954">
        <v>263880</v>
      </c>
      <c r="CU1954">
        <v>1</v>
      </c>
      <c r="CV1954" s="1" t="s">
        <v>9269</v>
      </c>
      <c r="CW1954">
        <v>209137</v>
      </c>
      <c r="CX1954">
        <v>1</v>
      </c>
      <c r="CY1954" s="1" t="s">
        <v>9271</v>
      </c>
      <c r="CZ1954">
        <v>227546</v>
      </c>
      <c r="DA1954">
        <v>1</v>
      </c>
      <c r="DB1954" s="1" t="s">
        <v>9272</v>
      </c>
      <c r="DC1954">
        <v>150654.42000000001</v>
      </c>
      <c r="DD1954">
        <v>1</v>
      </c>
      <c r="DE1954" s="1" t="s">
        <v>9278</v>
      </c>
      <c r="DF1954">
        <v>125230.7</v>
      </c>
      <c r="DG1954">
        <v>1</v>
      </c>
      <c r="DH1954">
        <v>1</v>
      </c>
      <c r="DI1954">
        <v>1</v>
      </c>
      <c r="DJ1954">
        <v>1</v>
      </c>
      <c r="DK1954">
        <v>1</v>
      </c>
      <c r="DL1954">
        <v>1</v>
      </c>
      <c r="DM1954">
        <v>1</v>
      </c>
      <c r="DN1954">
        <v>4</v>
      </c>
      <c r="DO1954">
        <v>4</v>
      </c>
      <c r="DP1954">
        <v>1</v>
      </c>
      <c r="DQ1954">
        <v>1</v>
      </c>
      <c r="DR1954">
        <v>537105</v>
      </c>
      <c r="DS1954">
        <f t="shared" si="122"/>
        <v>0</v>
      </c>
      <c r="DT1954">
        <v>0</v>
      </c>
      <c r="DU1954">
        <f t="shared" si="123"/>
        <v>0</v>
      </c>
    </row>
    <row r="1955" spans="1:125" ht="19.5" customHeight="1" x14ac:dyDescent="0.25">
      <c r="A1955">
        <v>108575</v>
      </c>
      <c r="B1955" t="s">
        <v>6744</v>
      </c>
      <c r="C1955" t="s">
        <v>6745</v>
      </c>
      <c r="D1955" t="s">
        <v>7461</v>
      </c>
      <c r="E1955" t="s">
        <v>7518</v>
      </c>
      <c r="F1955">
        <v>11</v>
      </c>
      <c r="G1955">
        <v>9</v>
      </c>
      <c r="I1955">
        <v>1</v>
      </c>
      <c r="J1955">
        <v>1</v>
      </c>
      <c r="K1955">
        <v>33</v>
      </c>
      <c r="L1955">
        <v>41</v>
      </c>
      <c r="M1955">
        <v>1</v>
      </c>
      <c r="N1955">
        <v>1</v>
      </c>
      <c r="O1955">
        <v>1</v>
      </c>
      <c r="P1955" s="2">
        <v>45320</v>
      </c>
      <c r="Q1955">
        <v>1</v>
      </c>
      <c r="R1955" s="2">
        <v>45334</v>
      </c>
      <c r="S1955">
        <v>1</v>
      </c>
      <c r="T1955" s="2">
        <v>45345</v>
      </c>
      <c r="U1955">
        <v>1</v>
      </c>
      <c r="V1955">
        <v>1</v>
      </c>
      <c r="W1955">
        <v>1</v>
      </c>
      <c r="X1955">
        <v>123509</v>
      </c>
      <c r="Y1955">
        <v>348752</v>
      </c>
      <c r="Z1955">
        <v>472261</v>
      </c>
      <c r="AA1955">
        <v>12934</v>
      </c>
      <c r="AB1955">
        <v>93397</v>
      </c>
      <c r="AC1955">
        <v>380326</v>
      </c>
      <c r="AD1955">
        <f t="shared" si="121"/>
        <v>473723</v>
      </c>
      <c r="AE1955">
        <f t="shared" si="120"/>
        <v>472992</v>
      </c>
      <c r="AF1955">
        <v>750</v>
      </c>
      <c r="AG1955">
        <v>86</v>
      </c>
      <c r="AH1955">
        <v>2</v>
      </c>
      <c r="AI1955">
        <v>8916002</v>
      </c>
      <c r="AJ1955">
        <v>70000</v>
      </c>
      <c r="AK1955">
        <v>1</v>
      </c>
      <c r="AL1955" s="2">
        <v>45406</v>
      </c>
      <c r="AM1955">
        <v>1</v>
      </c>
      <c r="AN1955">
        <v>0</v>
      </c>
      <c r="AO1955">
        <v>1</v>
      </c>
      <c r="AP1955">
        <v>1</v>
      </c>
      <c r="AQ1955">
        <v>93397</v>
      </c>
      <c r="AR1955">
        <v>185790</v>
      </c>
      <c r="AS1955">
        <v>1</v>
      </c>
      <c r="AT1955">
        <v>12</v>
      </c>
      <c r="AU1955" t="s">
        <v>5252</v>
      </c>
      <c r="AV1955">
        <v>1</v>
      </c>
      <c r="AW1955">
        <v>882551</v>
      </c>
      <c r="AX1955">
        <v>1</v>
      </c>
      <c r="AY1955">
        <v>8916002</v>
      </c>
      <c r="AZ1955">
        <v>2426776</v>
      </c>
      <c r="BA1955">
        <v>1</v>
      </c>
      <c r="BB1955">
        <v>1</v>
      </c>
      <c r="BC1955">
        <v>12</v>
      </c>
      <c r="BD1955">
        <v>12</v>
      </c>
      <c r="BE1955">
        <v>1</v>
      </c>
      <c r="BF1955">
        <v>1</v>
      </c>
      <c r="BG1955">
        <v>56</v>
      </c>
      <c r="BH1955">
        <v>86</v>
      </c>
      <c r="BI1955">
        <v>86</v>
      </c>
      <c r="BJ1955">
        <v>1</v>
      </c>
      <c r="BK1955">
        <v>1</v>
      </c>
      <c r="BL1955">
        <v>1</v>
      </c>
      <c r="BM1955" s="1" t="s">
        <v>7519</v>
      </c>
      <c r="BN1955">
        <v>731104</v>
      </c>
      <c r="BO1955">
        <v>1</v>
      </c>
      <c r="BP1955" s="1" t="s">
        <v>7520</v>
      </c>
      <c r="BQ1955">
        <v>347362</v>
      </c>
      <c r="BR1955">
        <v>1</v>
      </c>
      <c r="BS1955" s="1" t="s">
        <v>7521</v>
      </c>
      <c r="BT1955">
        <v>323375</v>
      </c>
      <c r="BU1955">
        <v>1</v>
      </c>
      <c r="BV1955" s="1" t="s">
        <v>7522</v>
      </c>
      <c r="BW1955">
        <v>299222</v>
      </c>
      <c r="BX1955">
        <v>1</v>
      </c>
      <c r="BY1955" s="1" t="s">
        <v>7523</v>
      </c>
      <c r="BZ1955">
        <v>298950</v>
      </c>
      <c r="CA1955">
        <v>1</v>
      </c>
      <c r="CB1955">
        <v>1</v>
      </c>
      <c r="CC1955" s="1" t="s">
        <v>7519</v>
      </c>
      <c r="CD1955" s="1" t="s">
        <v>7520</v>
      </c>
      <c r="CE1955" s="1" t="s">
        <v>7524</v>
      </c>
      <c r="CF1955" s="1" t="s">
        <v>7525</v>
      </c>
      <c r="CG1955" s="1" t="s">
        <v>7523</v>
      </c>
      <c r="CH1955">
        <v>731104</v>
      </c>
      <c r="CI1955">
        <v>347362</v>
      </c>
      <c r="CJ1955">
        <v>323375</v>
      </c>
      <c r="CK1955">
        <v>299222</v>
      </c>
      <c r="CL1955">
        <v>298950</v>
      </c>
      <c r="CM1955">
        <v>1</v>
      </c>
      <c r="CN1955">
        <v>1</v>
      </c>
      <c r="CO1955">
        <v>1</v>
      </c>
      <c r="CP1955">
        <v>1</v>
      </c>
      <c r="CQ1955">
        <v>1</v>
      </c>
      <c r="CR1955">
        <v>1</v>
      </c>
      <c r="CS1955" s="1" t="s">
        <v>7519</v>
      </c>
      <c r="CT1955">
        <v>731104</v>
      </c>
      <c r="CU1955">
        <v>1</v>
      </c>
      <c r="CV1955" s="1" t="s">
        <v>7520</v>
      </c>
      <c r="CW1955">
        <v>347362</v>
      </c>
      <c r="CX1955">
        <v>1</v>
      </c>
      <c r="CY1955" s="1" t="s">
        <v>7521</v>
      </c>
      <c r="CZ1955">
        <v>323375</v>
      </c>
      <c r="DA1955">
        <v>1</v>
      </c>
      <c r="DB1955" s="1" t="s">
        <v>7522</v>
      </c>
      <c r="DC1955">
        <v>299222</v>
      </c>
      <c r="DD1955">
        <v>1</v>
      </c>
      <c r="DE1955" s="1" t="s">
        <v>7523</v>
      </c>
      <c r="DF1955">
        <v>298950</v>
      </c>
      <c r="DG1955">
        <v>1</v>
      </c>
      <c r="DH1955">
        <v>1</v>
      </c>
      <c r="DI1955">
        <v>1</v>
      </c>
      <c r="DJ1955">
        <v>1</v>
      </c>
      <c r="DK1955">
        <v>1</v>
      </c>
      <c r="DL1955">
        <v>1</v>
      </c>
      <c r="DM1955">
        <v>1</v>
      </c>
      <c r="DN1955">
        <v>10</v>
      </c>
      <c r="DO1955">
        <v>10</v>
      </c>
      <c r="DP1955">
        <v>1</v>
      </c>
      <c r="DQ1955">
        <v>1</v>
      </c>
      <c r="DR1955">
        <v>473723</v>
      </c>
      <c r="DS1955">
        <f t="shared" si="122"/>
        <v>0</v>
      </c>
      <c r="DT1955">
        <v>750</v>
      </c>
      <c r="DU1955">
        <f t="shared" si="123"/>
        <v>0</v>
      </c>
    </row>
    <row r="1956" spans="1:125" ht="19.5" customHeight="1" x14ac:dyDescent="0.25">
      <c r="A1956">
        <v>108745</v>
      </c>
      <c r="B1956" t="s">
        <v>6744</v>
      </c>
      <c r="C1956" t="s">
        <v>6745</v>
      </c>
      <c r="D1956" t="s">
        <v>9210</v>
      </c>
      <c r="E1956" t="s">
        <v>9211</v>
      </c>
      <c r="F1956">
        <v>12</v>
      </c>
      <c r="G1956">
        <v>9</v>
      </c>
      <c r="I1956">
        <v>1</v>
      </c>
      <c r="J1956">
        <v>1</v>
      </c>
      <c r="K1956">
        <v>29</v>
      </c>
      <c r="L1956">
        <v>30</v>
      </c>
      <c r="M1956">
        <v>1</v>
      </c>
      <c r="N1956">
        <v>1</v>
      </c>
      <c r="O1956">
        <v>1</v>
      </c>
      <c r="P1956" s="2">
        <v>45354</v>
      </c>
      <c r="Q1956">
        <v>1</v>
      </c>
      <c r="R1956" s="2">
        <v>45364</v>
      </c>
      <c r="S1956">
        <v>1</v>
      </c>
      <c r="T1956" s="2">
        <v>45365</v>
      </c>
      <c r="U1956">
        <v>1</v>
      </c>
      <c r="V1956">
        <v>1</v>
      </c>
      <c r="W1956">
        <v>1</v>
      </c>
      <c r="X1956">
        <v>299360</v>
      </c>
      <c r="Y1956">
        <v>236353.29</v>
      </c>
      <c r="Z1956">
        <v>535713.29</v>
      </c>
      <c r="AA1956">
        <v>139456.29</v>
      </c>
      <c r="AB1956">
        <v>300125</v>
      </c>
      <c r="AC1956">
        <v>117382</v>
      </c>
      <c r="AD1956">
        <f t="shared" si="121"/>
        <v>417507</v>
      </c>
      <c r="AE1956">
        <f t="shared" si="120"/>
        <v>476610.14500000002</v>
      </c>
      <c r="AF1956">
        <v>18600</v>
      </c>
      <c r="AG1956">
        <v>94</v>
      </c>
      <c r="AH1956">
        <v>17</v>
      </c>
      <c r="AI1956">
        <v>5440150</v>
      </c>
      <c r="AJ1956">
        <v>90564</v>
      </c>
      <c r="AK1956">
        <v>1</v>
      </c>
      <c r="AL1956" s="2">
        <v>45399</v>
      </c>
      <c r="AM1956">
        <v>1</v>
      </c>
      <c r="AN1956">
        <v>1</v>
      </c>
      <c r="AO1956">
        <v>1</v>
      </c>
      <c r="AP1956">
        <v>1</v>
      </c>
      <c r="AQ1956">
        <v>300125</v>
      </c>
      <c r="AR1956">
        <v>509144</v>
      </c>
      <c r="AS1956">
        <v>1</v>
      </c>
      <c r="AT1956">
        <v>10</v>
      </c>
      <c r="AU1956" t="s">
        <v>5252</v>
      </c>
      <c r="AV1956">
        <v>1</v>
      </c>
      <c r="AW1956">
        <v>0</v>
      </c>
      <c r="AX1956">
        <v>1</v>
      </c>
      <c r="AY1956">
        <v>5440150</v>
      </c>
      <c r="AZ1956">
        <v>0</v>
      </c>
      <c r="BA1956">
        <v>1</v>
      </c>
      <c r="BB1956">
        <v>1</v>
      </c>
      <c r="BC1956">
        <v>0</v>
      </c>
      <c r="BD1956">
        <v>0</v>
      </c>
      <c r="BE1956">
        <v>1</v>
      </c>
      <c r="BF1956">
        <v>1</v>
      </c>
      <c r="BG1956">
        <v>70</v>
      </c>
      <c r="BH1956">
        <v>94</v>
      </c>
      <c r="BI1956">
        <v>94</v>
      </c>
      <c r="BJ1956">
        <v>1</v>
      </c>
      <c r="BK1956">
        <v>1</v>
      </c>
      <c r="BL1956">
        <v>1</v>
      </c>
      <c r="BM1956" t="s">
        <v>9212</v>
      </c>
      <c r="BN1956">
        <v>289710</v>
      </c>
      <c r="BO1956">
        <v>1</v>
      </c>
      <c r="BP1956" t="s">
        <v>9213</v>
      </c>
      <c r="BQ1956">
        <v>239718.04</v>
      </c>
      <c r="BR1956">
        <v>1</v>
      </c>
      <c r="BS1956" s="1" t="s">
        <v>9214</v>
      </c>
      <c r="BT1956">
        <v>239718.04</v>
      </c>
      <c r="BU1956">
        <v>1</v>
      </c>
      <c r="BV1956" s="1" t="s">
        <v>9215</v>
      </c>
      <c r="BW1956">
        <v>237130.79</v>
      </c>
      <c r="BX1956">
        <v>1</v>
      </c>
      <c r="BY1956" s="1" t="s">
        <v>9216</v>
      </c>
      <c r="BZ1956">
        <v>224662.5</v>
      </c>
      <c r="CA1956">
        <v>1</v>
      </c>
      <c r="CB1956">
        <v>1</v>
      </c>
      <c r="CC1956" s="1" t="s">
        <v>9216</v>
      </c>
      <c r="CD1956" s="1" t="s">
        <v>9217</v>
      </c>
      <c r="CE1956" s="1" t="s">
        <v>9218</v>
      </c>
      <c r="CF1956" s="1" t="s">
        <v>9219</v>
      </c>
      <c r="CG1956" s="1" t="s">
        <v>9220</v>
      </c>
      <c r="CH1956">
        <v>224662.5</v>
      </c>
      <c r="CI1956">
        <v>149702.15</v>
      </c>
      <c r="CJ1956">
        <v>146332.17000000001</v>
      </c>
      <c r="CK1956">
        <v>105096</v>
      </c>
      <c r="CL1956">
        <v>99996</v>
      </c>
      <c r="CM1956">
        <v>1</v>
      </c>
      <c r="CN1956">
        <v>1</v>
      </c>
      <c r="CO1956">
        <v>1</v>
      </c>
      <c r="CP1956">
        <v>1</v>
      </c>
      <c r="CQ1956">
        <v>1</v>
      </c>
      <c r="CR1956">
        <v>1</v>
      </c>
      <c r="CS1956" s="1" t="s">
        <v>9221</v>
      </c>
      <c r="CT1956">
        <v>224662.5</v>
      </c>
      <c r="CU1956">
        <v>1</v>
      </c>
      <c r="CV1956" s="1" t="s">
        <v>9222</v>
      </c>
      <c r="CW1956">
        <v>149702.15</v>
      </c>
      <c r="CX1956">
        <v>1</v>
      </c>
      <c r="CY1956" s="1" t="s">
        <v>9223</v>
      </c>
      <c r="CZ1956">
        <v>146332.17000000001</v>
      </c>
      <c r="DA1956">
        <v>1</v>
      </c>
      <c r="DB1956" s="1" t="s">
        <v>9224</v>
      </c>
      <c r="DC1956">
        <v>105172.72</v>
      </c>
      <c r="DD1956">
        <v>1</v>
      </c>
      <c r="DE1956" s="1" t="s">
        <v>9225</v>
      </c>
      <c r="DF1956">
        <v>99996</v>
      </c>
      <c r="DG1956">
        <v>1</v>
      </c>
      <c r="DH1956">
        <v>1</v>
      </c>
      <c r="DI1956">
        <v>1</v>
      </c>
      <c r="DJ1956">
        <v>1</v>
      </c>
      <c r="DK1956">
        <v>1</v>
      </c>
      <c r="DL1956">
        <v>1</v>
      </c>
      <c r="DM1956">
        <v>1</v>
      </c>
      <c r="DN1956">
        <v>5</v>
      </c>
      <c r="DO1956">
        <v>5</v>
      </c>
      <c r="DP1956">
        <v>1</v>
      </c>
      <c r="DQ1956">
        <v>1</v>
      </c>
      <c r="DR1956">
        <v>417507</v>
      </c>
      <c r="DS1956">
        <f t="shared" si="122"/>
        <v>0</v>
      </c>
      <c r="DT1956">
        <v>18600</v>
      </c>
      <c r="DU1956">
        <f t="shared" si="123"/>
        <v>0</v>
      </c>
    </row>
    <row r="1957" spans="1:125" ht="19.5" customHeight="1" x14ac:dyDescent="0.25">
      <c r="A1957">
        <v>108500</v>
      </c>
      <c r="B1957" t="s">
        <v>6744</v>
      </c>
      <c r="C1957" t="s">
        <v>6745</v>
      </c>
      <c r="D1957" t="s">
        <v>6746</v>
      </c>
      <c r="E1957" t="s">
        <v>6823</v>
      </c>
      <c r="F1957">
        <v>18</v>
      </c>
      <c r="G1957">
        <v>14</v>
      </c>
      <c r="I1957">
        <v>1</v>
      </c>
      <c r="J1957">
        <v>1</v>
      </c>
      <c r="K1957">
        <v>38</v>
      </c>
      <c r="L1957">
        <v>43</v>
      </c>
      <c r="M1957">
        <v>1</v>
      </c>
      <c r="N1957">
        <v>1</v>
      </c>
      <c r="O1957">
        <v>1</v>
      </c>
      <c r="P1957" s="2">
        <v>45312</v>
      </c>
      <c r="Q1957">
        <v>1</v>
      </c>
      <c r="R1957" s="2">
        <v>45324</v>
      </c>
      <c r="S1957">
        <v>1</v>
      </c>
      <c r="T1957" s="2">
        <v>45334</v>
      </c>
      <c r="U1957">
        <v>1</v>
      </c>
      <c r="V1957">
        <v>1</v>
      </c>
      <c r="W1957">
        <v>1</v>
      </c>
      <c r="X1957">
        <v>88920</v>
      </c>
      <c r="Y1957">
        <v>304516</v>
      </c>
      <c r="Z1957">
        <v>393436</v>
      </c>
      <c r="AA1957">
        <v>45960</v>
      </c>
      <c r="AB1957">
        <v>138960</v>
      </c>
      <c r="AC1957">
        <v>383109</v>
      </c>
      <c r="AD1957">
        <f t="shared" si="121"/>
        <v>522069</v>
      </c>
      <c r="AE1957">
        <f t="shared" si="120"/>
        <v>457752.5</v>
      </c>
      <c r="AF1957">
        <v>8200</v>
      </c>
      <c r="AG1957">
        <v>121</v>
      </c>
      <c r="AH1957">
        <v>12</v>
      </c>
      <c r="AI1957">
        <v>13301676</v>
      </c>
      <c r="AJ1957">
        <v>2488488</v>
      </c>
      <c r="AK1957">
        <v>1</v>
      </c>
      <c r="AL1957" s="2">
        <v>45457</v>
      </c>
      <c r="AM1957">
        <v>1</v>
      </c>
      <c r="AN1957">
        <v>4</v>
      </c>
      <c r="AO1957">
        <v>1</v>
      </c>
      <c r="AP1957">
        <v>1</v>
      </c>
      <c r="AQ1957">
        <v>143760</v>
      </c>
      <c r="AR1957">
        <v>181440</v>
      </c>
      <c r="AS1957">
        <v>1</v>
      </c>
      <c r="AT1957">
        <v>7</v>
      </c>
      <c r="AU1957" t="s">
        <v>5252</v>
      </c>
      <c r="AV1957">
        <v>1</v>
      </c>
      <c r="AW1957">
        <v>0</v>
      </c>
      <c r="AX1957">
        <v>1</v>
      </c>
      <c r="AY1957">
        <v>13301676</v>
      </c>
      <c r="AZ1957">
        <v>350000</v>
      </c>
      <c r="BA1957">
        <v>1</v>
      </c>
      <c r="BB1957">
        <v>1</v>
      </c>
      <c r="BC1957">
        <v>0</v>
      </c>
      <c r="BD1957">
        <v>0</v>
      </c>
      <c r="BE1957">
        <v>1</v>
      </c>
      <c r="BF1957">
        <v>1</v>
      </c>
      <c r="BG1957">
        <v>26</v>
      </c>
      <c r="BH1957">
        <v>109</v>
      </c>
      <c r="BI1957">
        <v>109</v>
      </c>
      <c r="BJ1957">
        <v>1</v>
      </c>
      <c r="BK1957">
        <v>1</v>
      </c>
      <c r="BL1957">
        <v>1</v>
      </c>
      <c r="BM1957" s="1" t="s">
        <v>6824</v>
      </c>
      <c r="BN1957">
        <v>350000</v>
      </c>
      <c r="BO1957">
        <v>1</v>
      </c>
      <c r="BP1957" s="1" t="s">
        <v>6825</v>
      </c>
      <c r="BQ1957">
        <v>300000</v>
      </c>
      <c r="BR1957">
        <v>1</v>
      </c>
      <c r="BS1957" s="1" t="s">
        <v>6826</v>
      </c>
      <c r="BT1957">
        <v>260000</v>
      </c>
      <c r="BU1957">
        <v>1</v>
      </c>
      <c r="BV1957" s="1" t="s">
        <v>6827</v>
      </c>
      <c r="BW1957">
        <v>260000</v>
      </c>
      <c r="BX1957">
        <v>1</v>
      </c>
      <c r="BY1957" s="1" t="s">
        <v>6828</v>
      </c>
      <c r="BZ1957">
        <v>250000</v>
      </c>
      <c r="CA1957">
        <v>1</v>
      </c>
      <c r="CB1957">
        <v>1</v>
      </c>
      <c r="CC1957" s="1" t="s">
        <v>6829</v>
      </c>
      <c r="CD1957" s="1" t="s">
        <v>6830</v>
      </c>
      <c r="CE1957" s="1" t="s">
        <v>6826</v>
      </c>
      <c r="CF1957" s="1" t="s">
        <v>6827</v>
      </c>
      <c r="CG1957" s="1" t="s">
        <v>6828</v>
      </c>
      <c r="CH1957">
        <v>350000</v>
      </c>
      <c r="CI1957">
        <v>300000</v>
      </c>
      <c r="CJ1957">
        <v>260000</v>
      </c>
      <c r="CK1957">
        <v>260000</v>
      </c>
      <c r="CL1957">
        <v>250000</v>
      </c>
      <c r="CM1957">
        <v>1</v>
      </c>
      <c r="CN1957">
        <v>1</v>
      </c>
      <c r="CO1957">
        <v>1</v>
      </c>
      <c r="CP1957">
        <v>1</v>
      </c>
      <c r="CQ1957">
        <v>1</v>
      </c>
      <c r="CR1957">
        <v>1</v>
      </c>
      <c r="CS1957" s="1" t="s">
        <v>6831</v>
      </c>
      <c r="CT1957">
        <v>350000</v>
      </c>
      <c r="CU1957">
        <v>1</v>
      </c>
      <c r="CV1957" s="1" t="s">
        <v>6832</v>
      </c>
      <c r="CW1957">
        <v>300000</v>
      </c>
      <c r="CX1957">
        <v>1</v>
      </c>
      <c r="CY1957" s="1" t="s">
        <v>6826</v>
      </c>
      <c r="CZ1957">
        <v>260000</v>
      </c>
      <c r="DA1957">
        <v>1</v>
      </c>
      <c r="DB1957" s="1" t="s">
        <v>6827</v>
      </c>
      <c r="DC1957">
        <v>260000</v>
      </c>
      <c r="DD1957">
        <v>1</v>
      </c>
      <c r="DE1957" s="1" t="s">
        <v>6828</v>
      </c>
      <c r="DF1957">
        <v>250000</v>
      </c>
      <c r="DG1957">
        <v>1</v>
      </c>
      <c r="DH1957">
        <v>1</v>
      </c>
      <c r="DI1957">
        <v>1</v>
      </c>
      <c r="DJ1957">
        <v>1</v>
      </c>
      <c r="DK1957">
        <v>1</v>
      </c>
      <c r="DL1957">
        <v>1</v>
      </c>
      <c r="DM1957">
        <v>1</v>
      </c>
      <c r="DN1957">
        <v>14</v>
      </c>
      <c r="DO1957">
        <v>12</v>
      </c>
      <c r="DP1957">
        <v>1</v>
      </c>
      <c r="DQ1957">
        <v>1</v>
      </c>
      <c r="DR1957">
        <v>522069</v>
      </c>
      <c r="DS1957">
        <f t="shared" si="122"/>
        <v>0</v>
      </c>
      <c r="DT1957">
        <v>8200</v>
      </c>
      <c r="DU1957">
        <f t="shared" si="123"/>
        <v>0</v>
      </c>
    </row>
    <row r="1958" spans="1:125" ht="19.5" customHeight="1" x14ac:dyDescent="0.25">
      <c r="A1958">
        <v>108577</v>
      </c>
      <c r="B1958" t="s">
        <v>6744</v>
      </c>
      <c r="C1958" t="s">
        <v>6745</v>
      </c>
      <c r="D1958" t="s">
        <v>7461</v>
      </c>
      <c r="E1958" t="s">
        <v>7538</v>
      </c>
      <c r="F1958">
        <v>11</v>
      </c>
      <c r="G1958">
        <v>8</v>
      </c>
      <c r="I1958">
        <v>1</v>
      </c>
      <c r="J1958">
        <v>1</v>
      </c>
      <c r="K1958">
        <v>40</v>
      </c>
      <c r="L1958">
        <v>50</v>
      </c>
      <c r="M1958">
        <v>1</v>
      </c>
      <c r="N1958">
        <v>1</v>
      </c>
      <c r="O1958">
        <v>1</v>
      </c>
      <c r="P1958" s="2">
        <v>45318</v>
      </c>
      <c r="Q1958">
        <v>1</v>
      </c>
      <c r="R1958" s="2">
        <v>45331</v>
      </c>
      <c r="S1958">
        <v>1</v>
      </c>
      <c r="T1958" s="2">
        <v>45338</v>
      </c>
      <c r="U1958">
        <v>1</v>
      </c>
      <c r="V1958">
        <v>1</v>
      </c>
      <c r="W1958">
        <v>1</v>
      </c>
      <c r="X1958">
        <v>131768</v>
      </c>
      <c r="Y1958">
        <v>448761</v>
      </c>
      <c r="Z1958">
        <v>580529</v>
      </c>
      <c r="AA1958">
        <v>212792</v>
      </c>
      <c r="AB1958">
        <v>149052</v>
      </c>
      <c r="AC1958">
        <v>329813</v>
      </c>
      <c r="AD1958">
        <f t="shared" si="121"/>
        <v>478865</v>
      </c>
      <c r="AE1958">
        <f t="shared" si="120"/>
        <v>529697</v>
      </c>
      <c r="AF1958">
        <v>40677</v>
      </c>
      <c r="AG1958">
        <v>76</v>
      </c>
      <c r="AH1958">
        <v>2</v>
      </c>
      <c r="AI1958">
        <v>9751562</v>
      </c>
      <c r="AJ1958">
        <v>231418</v>
      </c>
      <c r="AK1958">
        <v>1</v>
      </c>
      <c r="AL1958" s="2">
        <v>45387</v>
      </c>
      <c r="AM1958">
        <v>1</v>
      </c>
      <c r="AN1958">
        <v>0</v>
      </c>
      <c r="AO1958">
        <v>1</v>
      </c>
      <c r="AP1958">
        <v>1</v>
      </c>
      <c r="AQ1958">
        <v>154955</v>
      </c>
      <c r="AR1958">
        <v>232288</v>
      </c>
      <c r="AS1958">
        <v>1</v>
      </c>
      <c r="AT1958">
        <v>12</v>
      </c>
      <c r="AU1958" t="s">
        <v>5252</v>
      </c>
      <c r="AV1958">
        <v>1</v>
      </c>
      <c r="AW1958">
        <v>188920</v>
      </c>
      <c r="AX1958">
        <v>1</v>
      </c>
      <c r="AY1958">
        <v>9751562</v>
      </c>
      <c r="AZ1958">
        <v>1400000</v>
      </c>
      <c r="BA1958">
        <v>1</v>
      </c>
      <c r="BB1958">
        <v>1</v>
      </c>
      <c r="BC1958">
        <v>16</v>
      </c>
      <c r="BD1958">
        <v>16</v>
      </c>
      <c r="BE1958">
        <v>1</v>
      </c>
      <c r="BF1958">
        <v>1</v>
      </c>
      <c r="BG1958">
        <v>42</v>
      </c>
      <c r="BH1958">
        <v>51</v>
      </c>
      <c r="BI1958">
        <v>77</v>
      </c>
      <c r="BJ1958">
        <v>1</v>
      </c>
      <c r="BK1958">
        <v>1</v>
      </c>
      <c r="BL1958">
        <v>1</v>
      </c>
      <c r="BM1958" s="1" t="s">
        <v>7539</v>
      </c>
      <c r="BN1958">
        <v>349392</v>
      </c>
      <c r="BO1958">
        <v>1</v>
      </c>
      <c r="BP1958" s="1" t="s">
        <v>7540</v>
      </c>
      <c r="BQ1958">
        <v>314161.15999999997</v>
      </c>
      <c r="BR1958">
        <v>1</v>
      </c>
      <c r="BS1958" s="1" t="s">
        <v>7541</v>
      </c>
      <c r="BT1958">
        <v>286142.67</v>
      </c>
      <c r="BU1958">
        <v>1</v>
      </c>
      <c r="BV1958" s="1" t="s">
        <v>7542</v>
      </c>
      <c r="BW1958">
        <v>280143.78000000003</v>
      </c>
      <c r="BX1958">
        <v>1</v>
      </c>
      <c r="BY1958" s="1" t="s">
        <v>7543</v>
      </c>
      <c r="BZ1958">
        <v>272869.95</v>
      </c>
      <c r="CA1958">
        <v>1</v>
      </c>
      <c r="CB1958">
        <v>1</v>
      </c>
      <c r="CC1958" t="s">
        <v>7544</v>
      </c>
      <c r="CD1958" t="s">
        <v>7545</v>
      </c>
      <c r="CE1958" t="s">
        <v>7546</v>
      </c>
      <c r="CF1958" t="s">
        <v>7547</v>
      </c>
      <c r="CG1958" t="s">
        <v>7548</v>
      </c>
      <c r="CH1958">
        <v>349392</v>
      </c>
      <c r="CI1958">
        <v>286142.67</v>
      </c>
      <c r="CJ1958">
        <v>280143.78000000003</v>
      </c>
      <c r="CK1958">
        <v>254823.03</v>
      </c>
      <c r="CL1958">
        <v>245834.38</v>
      </c>
      <c r="CM1958">
        <v>1</v>
      </c>
      <c r="CN1958">
        <v>1</v>
      </c>
      <c r="CO1958">
        <v>1</v>
      </c>
      <c r="CP1958">
        <v>1</v>
      </c>
      <c r="CQ1958">
        <v>1</v>
      </c>
      <c r="CR1958">
        <v>1</v>
      </c>
      <c r="CS1958" s="1" t="s">
        <v>7549</v>
      </c>
      <c r="CT1958">
        <v>349392</v>
      </c>
      <c r="CU1958">
        <v>1</v>
      </c>
      <c r="CV1958" s="1" t="s">
        <v>7541</v>
      </c>
      <c r="CW1958">
        <v>286142.67</v>
      </c>
      <c r="CX1958">
        <v>1</v>
      </c>
      <c r="CY1958" s="1" t="s">
        <v>7542</v>
      </c>
      <c r="CZ1958">
        <v>280143.78000000003</v>
      </c>
      <c r="DA1958">
        <v>1</v>
      </c>
      <c r="DB1958" s="1" t="s">
        <v>7550</v>
      </c>
      <c r="DC1958">
        <v>254823.03</v>
      </c>
      <c r="DD1958">
        <v>1</v>
      </c>
      <c r="DE1958" s="1" t="s">
        <v>7551</v>
      </c>
      <c r="DF1958">
        <v>245834.38</v>
      </c>
      <c r="DG1958">
        <v>1</v>
      </c>
      <c r="DH1958">
        <v>1</v>
      </c>
      <c r="DI1958">
        <v>1</v>
      </c>
      <c r="DJ1958">
        <v>1</v>
      </c>
      <c r="DK1958">
        <v>1</v>
      </c>
      <c r="DL1958">
        <v>1</v>
      </c>
      <c r="DM1958">
        <v>1</v>
      </c>
      <c r="DN1958">
        <v>10</v>
      </c>
      <c r="DO1958">
        <v>10</v>
      </c>
      <c r="DP1958">
        <v>1</v>
      </c>
      <c r="DQ1958">
        <v>1</v>
      </c>
      <c r="DR1958">
        <v>478865</v>
      </c>
      <c r="DS1958">
        <f t="shared" si="122"/>
        <v>0</v>
      </c>
      <c r="DT1958">
        <v>40677</v>
      </c>
      <c r="DU1958">
        <f t="shared" si="123"/>
        <v>0</v>
      </c>
    </row>
    <row r="1959" spans="1:125" ht="19.5" customHeight="1" x14ac:dyDescent="0.25">
      <c r="A1959">
        <v>108572</v>
      </c>
      <c r="B1959" t="s">
        <v>6744</v>
      </c>
      <c r="C1959" t="s">
        <v>6745</v>
      </c>
      <c r="D1959" t="s">
        <v>7461</v>
      </c>
      <c r="E1959" t="s">
        <v>7490</v>
      </c>
      <c r="F1959">
        <v>17</v>
      </c>
      <c r="G1959">
        <v>16</v>
      </c>
      <c r="I1959">
        <v>1</v>
      </c>
      <c r="J1959">
        <v>1</v>
      </c>
      <c r="K1959">
        <v>33</v>
      </c>
      <c r="L1959">
        <v>34</v>
      </c>
      <c r="M1959">
        <v>1</v>
      </c>
      <c r="N1959">
        <v>1</v>
      </c>
      <c r="O1959">
        <v>1</v>
      </c>
      <c r="P1959" s="2">
        <v>45290</v>
      </c>
      <c r="Q1959">
        <v>1</v>
      </c>
      <c r="R1959" s="2">
        <v>45310</v>
      </c>
      <c r="S1959">
        <v>1</v>
      </c>
      <c r="T1959" s="2">
        <v>45324</v>
      </c>
      <c r="U1959">
        <v>1</v>
      </c>
      <c r="V1959">
        <v>1</v>
      </c>
      <c r="W1959">
        <v>1</v>
      </c>
      <c r="X1959">
        <v>139600</v>
      </c>
      <c r="Y1959">
        <v>528717</v>
      </c>
      <c r="Z1959">
        <v>668317</v>
      </c>
      <c r="AA1959">
        <v>142700</v>
      </c>
      <c r="AB1959">
        <v>97320</v>
      </c>
      <c r="AC1959">
        <v>371793</v>
      </c>
      <c r="AD1959">
        <f t="shared" si="121"/>
        <v>469113</v>
      </c>
      <c r="AE1959">
        <f t="shared" si="120"/>
        <v>568715</v>
      </c>
      <c r="AF1959">
        <v>0</v>
      </c>
      <c r="AG1959">
        <v>125</v>
      </c>
      <c r="AH1959">
        <v>1</v>
      </c>
      <c r="AI1959">
        <v>18050000</v>
      </c>
      <c r="AJ1959">
        <v>50000</v>
      </c>
      <c r="AK1959">
        <v>1</v>
      </c>
      <c r="AL1959" s="2">
        <v>45454</v>
      </c>
      <c r="AM1959">
        <v>1</v>
      </c>
      <c r="AN1959">
        <v>6</v>
      </c>
      <c r="AO1959">
        <v>1</v>
      </c>
      <c r="AP1959">
        <v>1</v>
      </c>
      <c r="AQ1959">
        <v>97320</v>
      </c>
      <c r="AR1959">
        <v>193920</v>
      </c>
      <c r="AS1959">
        <v>1</v>
      </c>
      <c r="AT1959">
        <v>12</v>
      </c>
      <c r="AU1959" t="s">
        <v>5252</v>
      </c>
      <c r="AV1959">
        <v>1</v>
      </c>
      <c r="AW1959">
        <v>1979296.94</v>
      </c>
      <c r="AX1959">
        <v>1</v>
      </c>
      <c r="AY1959">
        <v>18050000</v>
      </c>
      <c r="AZ1959">
        <v>1000000</v>
      </c>
      <c r="BA1959">
        <v>1</v>
      </c>
      <c r="BB1959">
        <v>1</v>
      </c>
      <c r="BC1959">
        <v>5</v>
      </c>
      <c r="BD1959">
        <v>5</v>
      </c>
      <c r="BE1959">
        <v>1</v>
      </c>
      <c r="BF1959">
        <v>1</v>
      </c>
      <c r="BG1959">
        <v>42</v>
      </c>
      <c r="BH1959">
        <v>127</v>
      </c>
      <c r="BI1959">
        <v>160</v>
      </c>
      <c r="BJ1959">
        <v>1</v>
      </c>
      <c r="BK1959">
        <v>1</v>
      </c>
      <c r="BL1959">
        <v>1</v>
      </c>
      <c r="BM1959" s="1" t="s">
        <v>7491</v>
      </c>
      <c r="BN1959">
        <v>835058.12</v>
      </c>
      <c r="BO1959">
        <v>1</v>
      </c>
      <c r="BP1959" s="1" t="s">
        <v>7492</v>
      </c>
      <c r="BQ1959">
        <v>675714.05</v>
      </c>
      <c r="BR1959">
        <v>1</v>
      </c>
      <c r="BS1959" s="1" t="s">
        <v>7493</v>
      </c>
      <c r="BT1959">
        <v>348895.82</v>
      </c>
      <c r="BU1959">
        <v>1</v>
      </c>
      <c r="BV1959" s="1" t="s">
        <v>7494</v>
      </c>
      <c r="BW1959">
        <v>347475.51</v>
      </c>
      <c r="BX1959">
        <v>1</v>
      </c>
      <c r="BY1959" s="1" t="s">
        <v>7495</v>
      </c>
      <c r="BZ1959">
        <v>344436.05</v>
      </c>
      <c r="CA1959">
        <v>1</v>
      </c>
      <c r="CB1959">
        <v>1</v>
      </c>
      <c r="CC1959" s="1" t="s">
        <v>7491</v>
      </c>
      <c r="CD1959" s="1" t="s">
        <v>7496</v>
      </c>
      <c r="CE1959" s="1" t="s">
        <v>7493</v>
      </c>
      <c r="CF1959" t="s">
        <v>7497</v>
      </c>
      <c r="CG1959" s="1" t="s">
        <v>7495</v>
      </c>
      <c r="CH1959">
        <v>835058.12</v>
      </c>
      <c r="CI1959">
        <v>675714.05</v>
      </c>
      <c r="CJ1959">
        <v>348895.82</v>
      </c>
      <c r="CK1959">
        <v>347475.51</v>
      </c>
      <c r="CL1959">
        <v>58157253</v>
      </c>
      <c r="CM1959">
        <v>1</v>
      </c>
      <c r="CN1959">
        <v>1</v>
      </c>
      <c r="CO1959">
        <v>1</v>
      </c>
      <c r="CP1959">
        <v>1</v>
      </c>
      <c r="CQ1959">
        <v>1</v>
      </c>
      <c r="CR1959">
        <v>1</v>
      </c>
      <c r="CS1959" s="1" t="s">
        <v>7491</v>
      </c>
      <c r="CT1959">
        <v>835058.12</v>
      </c>
      <c r="CU1959">
        <v>1</v>
      </c>
      <c r="CV1959" s="1" t="s">
        <v>7492</v>
      </c>
      <c r="CW1959">
        <v>675714.05</v>
      </c>
      <c r="CX1959">
        <v>1</v>
      </c>
      <c r="CY1959" s="1" t="s">
        <v>7493</v>
      </c>
      <c r="CZ1959">
        <v>348895.82</v>
      </c>
      <c r="DA1959">
        <v>1</v>
      </c>
      <c r="DB1959" t="s">
        <v>7497</v>
      </c>
      <c r="DC1959">
        <v>347475.51</v>
      </c>
      <c r="DD1959">
        <v>1</v>
      </c>
      <c r="DE1959" s="1" t="s">
        <v>7495</v>
      </c>
      <c r="DF1959">
        <v>344436.05</v>
      </c>
      <c r="DG1959">
        <v>1</v>
      </c>
      <c r="DH1959">
        <v>1</v>
      </c>
      <c r="DI1959">
        <v>1</v>
      </c>
      <c r="DJ1959">
        <v>1</v>
      </c>
      <c r="DK1959">
        <v>1</v>
      </c>
      <c r="DL1959">
        <v>1</v>
      </c>
      <c r="DM1959">
        <v>1</v>
      </c>
      <c r="DN1959">
        <v>15</v>
      </c>
      <c r="DO1959">
        <v>10</v>
      </c>
      <c r="DP1959">
        <v>1</v>
      </c>
      <c r="DQ1959">
        <v>1</v>
      </c>
      <c r="DR1959">
        <v>469113</v>
      </c>
      <c r="DS1959">
        <f t="shared" si="122"/>
        <v>0</v>
      </c>
      <c r="DT1959">
        <v>0</v>
      </c>
      <c r="DU1959">
        <f t="shared" si="123"/>
        <v>0</v>
      </c>
    </row>
    <row r="1960" spans="1:125" ht="19.5" customHeight="1" x14ac:dyDescent="0.25">
      <c r="A1960">
        <v>108701</v>
      </c>
      <c r="B1960" t="s">
        <v>6744</v>
      </c>
      <c r="C1960" t="s">
        <v>2184</v>
      </c>
      <c r="D1960" t="s">
        <v>8810</v>
      </c>
      <c r="E1960" t="s">
        <v>8818</v>
      </c>
      <c r="F1960">
        <v>25</v>
      </c>
      <c r="G1960">
        <v>15</v>
      </c>
      <c r="I1960">
        <v>1</v>
      </c>
      <c r="J1960">
        <v>1</v>
      </c>
      <c r="K1960">
        <v>120</v>
      </c>
      <c r="L1960">
        <v>142</v>
      </c>
      <c r="M1960">
        <v>1</v>
      </c>
      <c r="N1960">
        <v>1</v>
      </c>
      <c r="O1960">
        <v>1</v>
      </c>
      <c r="P1960" s="2">
        <v>45316</v>
      </c>
      <c r="Q1960">
        <v>1</v>
      </c>
      <c r="R1960" s="2">
        <v>45321</v>
      </c>
      <c r="S1960">
        <v>1</v>
      </c>
      <c r="T1960" s="2">
        <v>45322</v>
      </c>
      <c r="U1960">
        <v>1</v>
      </c>
      <c r="V1960">
        <v>1</v>
      </c>
      <c r="W1960">
        <v>1</v>
      </c>
      <c r="X1960">
        <v>75180</v>
      </c>
      <c r="Y1960">
        <v>536709</v>
      </c>
      <c r="Z1960">
        <v>611889</v>
      </c>
      <c r="AA1960">
        <v>85750</v>
      </c>
      <c r="AB1960">
        <v>111570</v>
      </c>
      <c r="AC1960">
        <v>461631</v>
      </c>
      <c r="AD1960">
        <f t="shared" si="121"/>
        <v>573201</v>
      </c>
      <c r="AE1960">
        <f t="shared" si="120"/>
        <v>592545</v>
      </c>
      <c r="AF1960">
        <v>23400</v>
      </c>
      <c r="AG1960">
        <v>140</v>
      </c>
      <c r="AH1960">
        <v>3</v>
      </c>
      <c r="AI1960">
        <v>24567530</v>
      </c>
      <c r="AJ1960">
        <v>850000</v>
      </c>
      <c r="AK1960">
        <v>1</v>
      </c>
      <c r="AL1960" s="2">
        <v>45453</v>
      </c>
      <c r="AM1960">
        <v>1</v>
      </c>
      <c r="AN1960">
        <v>0</v>
      </c>
      <c r="AO1960">
        <v>1</v>
      </c>
      <c r="AP1960">
        <v>1</v>
      </c>
      <c r="AQ1960">
        <v>111570</v>
      </c>
      <c r="AR1960">
        <v>220540</v>
      </c>
      <c r="AS1960">
        <v>1</v>
      </c>
      <c r="AT1960">
        <v>12</v>
      </c>
      <c r="AU1960" t="s">
        <v>90</v>
      </c>
      <c r="AV1960">
        <v>1</v>
      </c>
      <c r="AW1960">
        <v>198990</v>
      </c>
      <c r="AX1960">
        <v>1</v>
      </c>
      <c r="AY1960">
        <v>24567530</v>
      </c>
      <c r="AZ1960">
        <v>5810000</v>
      </c>
      <c r="BA1960">
        <v>1</v>
      </c>
      <c r="BB1960">
        <v>1</v>
      </c>
      <c r="BC1960">
        <v>15</v>
      </c>
      <c r="BD1960">
        <v>15</v>
      </c>
      <c r="BE1960">
        <v>1</v>
      </c>
      <c r="BF1960">
        <v>1</v>
      </c>
      <c r="BG1960">
        <v>21</v>
      </c>
      <c r="BH1960">
        <v>138</v>
      </c>
      <c r="BI1960">
        <v>138</v>
      </c>
      <c r="BJ1960">
        <v>1</v>
      </c>
      <c r="BK1960">
        <v>1</v>
      </c>
      <c r="BL1960">
        <v>1</v>
      </c>
      <c r="BM1960" s="1" t="s">
        <v>8819</v>
      </c>
      <c r="BN1960">
        <v>1398910</v>
      </c>
      <c r="BO1960">
        <v>1</v>
      </c>
      <c r="BP1960" s="1" t="s">
        <v>8820</v>
      </c>
      <c r="BQ1960">
        <v>349825</v>
      </c>
      <c r="BR1960">
        <v>1</v>
      </c>
      <c r="BS1960" s="1" t="s">
        <v>8821</v>
      </c>
      <c r="BT1960">
        <v>266250</v>
      </c>
      <c r="BU1960">
        <v>1</v>
      </c>
      <c r="BV1960" s="1" t="s">
        <v>8822</v>
      </c>
      <c r="BW1960">
        <v>250000</v>
      </c>
      <c r="BX1960">
        <v>1</v>
      </c>
      <c r="BY1960" s="1" t="s">
        <v>8823</v>
      </c>
      <c r="BZ1960">
        <v>200000</v>
      </c>
      <c r="CA1960">
        <v>1</v>
      </c>
      <c r="CB1960">
        <v>1</v>
      </c>
      <c r="CC1960" s="1" t="s">
        <v>8824</v>
      </c>
      <c r="CD1960" s="1" t="s">
        <v>8825</v>
      </c>
      <c r="CE1960" s="1" t="s">
        <v>8826</v>
      </c>
      <c r="CF1960" s="1" t="s">
        <v>8822</v>
      </c>
      <c r="CG1960" s="1" t="s">
        <v>8823</v>
      </c>
      <c r="CH1960">
        <v>1398910</v>
      </c>
      <c r="CI1960">
        <v>349825</v>
      </c>
      <c r="CJ1960">
        <v>266250</v>
      </c>
      <c r="CK1960">
        <v>250000</v>
      </c>
      <c r="CL1960">
        <v>200000</v>
      </c>
      <c r="CM1960">
        <v>1</v>
      </c>
      <c r="CN1960">
        <v>1</v>
      </c>
      <c r="CO1960">
        <v>1</v>
      </c>
      <c r="CP1960">
        <v>1</v>
      </c>
      <c r="CQ1960">
        <v>1</v>
      </c>
      <c r="CR1960">
        <v>1</v>
      </c>
      <c r="CS1960" s="1" t="s">
        <v>8827</v>
      </c>
      <c r="CT1960">
        <v>1398910</v>
      </c>
      <c r="CU1960">
        <v>1</v>
      </c>
      <c r="CV1960" s="1" t="s">
        <v>8828</v>
      </c>
      <c r="CW1960">
        <v>349825</v>
      </c>
      <c r="CX1960">
        <v>1</v>
      </c>
      <c r="CY1960" s="1" t="s">
        <v>8829</v>
      </c>
      <c r="CZ1960">
        <v>266250</v>
      </c>
      <c r="DA1960">
        <v>1</v>
      </c>
      <c r="DB1960" s="1" t="s">
        <v>8830</v>
      </c>
      <c r="DC1960">
        <v>250000</v>
      </c>
      <c r="DD1960">
        <v>1</v>
      </c>
      <c r="DE1960" s="1" t="s">
        <v>8831</v>
      </c>
      <c r="DF1960">
        <v>200000</v>
      </c>
      <c r="DG1960">
        <v>1</v>
      </c>
      <c r="DH1960">
        <v>1</v>
      </c>
      <c r="DI1960">
        <v>1</v>
      </c>
      <c r="DJ1960">
        <v>1</v>
      </c>
      <c r="DK1960">
        <v>1</v>
      </c>
      <c r="DL1960">
        <v>1</v>
      </c>
      <c r="DM1960">
        <v>1</v>
      </c>
      <c r="DN1960">
        <v>10</v>
      </c>
      <c r="DO1960">
        <v>10</v>
      </c>
      <c r="DP1960">
        <v>1</v>
      </c>
      <c r="DQ1960">
        <v>1</v>
      </c>
      <c r="DR1960">
        <v>573201</v>
      </c>
      <c r="DS1960">
        <f t="shared" si="122"/>
        <v>0</v>
      </c>
      <c r="DT1960">
        <v>23400</v>
      </c>
      <c r="DU1960">
        <f t="shared" si="123"/>
        <v>0</v>
      </c>
    </row>
    <row r="1961" spans="1:125" ht="19.5" customHeight="1" x14ac:dyDescent="0.25">
      <c r="A1961">
        <v>108495</v>
      </c>
      <c r="B1961" t="s">
        <v>6744</v>
      </c>
      <c r="C1961" t="s">
        <v>6745</v>
      </c>
      <c r="D1961" t="s">
        <v>6746</v>
      </c>
      <c r="E1961" t="s">
        <v>6770</v>
      </c>
      <c r="F1961">
        <v>17</v>
      </c>
      <c r="G1961">
        <v>13</v>
      </c>
      <c r="I1961">
        <v>1</v>
      </c>
      <c r="J1961">
        <v>1</v>
      </c>
      <c r="K1961">
        <v>31</v>
      </c>
      <c r="L1961">
        <v>38</v>
      </c>
      <c r="M1961">
        <v>1</v>
      </c>
      <c r="N1961">
        <v>1</v>
      </c>
      <c r="O1961">
        <v>1</v>
      </c>
      <c r="P1961" s="2">
        <v>45298</v>
      </c>
      <c r="Q1961">
        <v>1</v>
      </c>
      <c r="R1961" s="2">
        <v>45315</v>
      </c>
      <c r="S1961">
        <v>1</v>
      </c>
      <c r="T1961" s="2">
        <v>45320</v>
      </c>
      <c r="U1961">
        <v>1</v>
      </c>
      <c r="V1961">
        <v>1</v>
      </c>
      <c r="W1961">
        <v>1</v>
      </c>
      <c r="X1961">
        <v>301960</v>
      </c>
      <c r="Y1961">
        <v>287604</v>
      </c>
      <c r="Z1961">
        <v>589564.36</v>
      </c>
      <c r="AA1961">
        <v>0</v>
      </c>
      <c r="AB1961">
        <v>342070</v>
      </c>
      <c r="AC1961">
        <v>366056</v>
      </c>
      <c r="AD1961">
        <f t="shared" si="121"/>
        <v>708126</v>
      </c>
      <c r="AE1961">
        <f t="shared" si="120"/>
        <v>648845.17999999993</v>
      </c>
      <c r="AF1961">
        <v>0</v>
      </c>
      <c r="AG1961">
        <v>72</v>
      </c>
      <c r="AH1961">
        <v>4</v>
      </c>
      <c r="AI1961">
        <v>12012300</v>
      </c>
      <c r="AJ1961">
        <v>935000</v>
      </c>
      <c r="AK1961">
        <v>1</v>
      </c>
      <c r="AL1961" s="2">
        <v>45393</v>
      </c>
      <c r="AM1961">
        <v>1</v>
      </c>
      <c r="AN1961">
        <v>13</v>
      </c>
      <c r="AO1961">
        <v>1</v>
      </c>
      <c r="AP1961">
        <v>1</v>
      </c>
      <c r="AQ1961">
        <v>342070</v>
      </c>
      <c r="AR1961">
        <v>682200</v>
      </c>
      <c r="AS1961">
        <v>1</v>
      </c>
      <c r="AT1961">
        <v>12</v>
      </c>
      <c r="AU1961" t="s">
        <v>5252</v>
      </c>
      <c r="AV1961">
        <v>1</v>
      </c>
      <c r="AW1961">
        <v>262812</v>
      </c>
      <c r="AX1961">
        <v>1</v>
      </c>
      <c r="AY1961">
        <v>11812300</v>
      </c>
      <c r="AZ1961">
        <v>1550000</v>
      </c>
      <c r="BA1961">
        <v>1</v>
      </c>
      <c r="BB1961">
        <v>1</v>
      </c>
      <c r="BC1961">
        <v>2</v>
      </c>
      <c r="BD1961">
        <v>2</v>
      </c>
      <c r="BE1961">
        <v>1</v>
      </c>
      <c r="BF1961">
        <v>1</v>
      </c>
      <c r="BG1961">
        <v>48</v>
      </c>
      <c r="BH1961">
        <v>72</v>
      </c>
      <c r="BI1961">
        <v>72</v>
      </c>
      <c r="BJ1961">
        <v>1</v>
      </c>
      <c r="BK1961">
        <v>1</v>
      </c>
      <c r="BL1961">
        <v>1</v>
      </c>
      <c r="BM1961" s="1" t="s">
        <v>6771</v>
      </c>
      <c r="BN1961">
        <v>598135.54</v>
      </c>
      <c r="BO1961">
        <v>1</v>
      </c>
      <c r="BP1961" s="1" t="s">
        <v>6772</v>
      </c>
      <c r="BQ1961">
        <v>349898</v>
      </c>
      <c r="BR1961">
        <v>1</v>
      </c>
      <c r="BS1961" s="1" t="s">
        <v>6773</v>
      </c>
      <c r="BT1961">
        <v>349710</v>
      </c>
      <c r="BU1961">
        <v>1</v>
      </c>
      <c r="BV1961" s="1" t="s">
        <v>6774</v>
      </c>
      <c r="BW1961">
        <v>348965</v>
      </c>
      <c r="BX1961">
        <v>1</v>
      </c>
      <c r="BY1961" s="1" t="s">
        <v>6775</v>
      </c>
      <c r="BZ1961">
        <v>348895</v>
      </c>
      <c r="CA1961">
        <v>1</v>
      </c>
      <c r="CB1961">
        <v>1</v>
      </c>
      <c r="CC1961" s="1" t="s">
        <v>6772</v>
      </c>
      <c r="CD1961" s="1" t="s">
        <v>6776</v>
      </c>
      <c r="CE1961" s="1" t="s">
        <v>6777</v>
      </c>
      <c r="CF1961" s="1" t="s">
        <v>6778</v>
      </c>
      <c r="CG1961" s="1" t="s">
        <v>6779</v>
      </c>
      <c r="CH1961">
        <v>349898</v>
      </c>
      <c r="CI1961">
        <v>299184.44</v>
      </c>
      <c r="CJ1961">
        <v>298938.53999999998</v>
      </c>
      <c r="CK1961">
        <v>298752.65999999997</v>
      </c>
      <c r="CL1961">
        <v>271621.93</v>
      </c>
      <c r="CM1961">
        <v>1</v>
      </c>
      <c r="CN1961">
        <v>1</v>
      </c>
      <c r="CO1961">
        <v>1</v>
      </c>
      <c r="CP1961">
        <v>1</v>
      </c>
      <c r="CQ1961">
        <v>1</v>
      </c>
      <c r="CR1961">
        <v>1</v>
      </c>
      <c r="CS1961" s="1" t="s">
        <v>6780</v>
      </c>
      <c r="CT1961">
        <v>349898</v>
      </c>
      <c r="CU1961">
        <v>1</v>
      </c>
      <c r="CV1961" s="1" t="s">
        <v>6781</v>
      </c>
      <c r="CW1961">
        <v>299184.44</v>
      </c>
      <c r="CX1961">
        <v>1</v>
      </c>
      <c r="CY1961" s="1" t="s">
        <v>6777</v>
      </c>
      <c r="CZ1961">
        <v>298938.53999999998</v>
      </c>
      <c r="DA1961">
        <v>1</v>
      </c>
      <c r="DB1961" s="1" t="s">
        <v>6778</v>
      </c>
      <c r="DC1961">
        <v>298752.65999999997</v>
      </c>
      <c r="DD1961">
        <v>1</v>
      </c>
      <c r="DE1961" s="1" t="s">
        <v>6779</v>
      </c>
      <c r="DF1961">
        <v>271621.93</v>
      </c>
      <c r="DG1961">
        <v>1</v>
      </c>
      <c r="DH1961">
        <v>1</v>
      </c>
      <c r="DI1961">
        <v>1</v>
      </c>
      <c r="DJ1961">
        <v>1</v>
      </c>
      <c r="DK1961">
        <v>1</v>
      </c>
      <c r="DL1961">
        <v>1</v>
      </c>
      <c r="DM1961">
        <v>1</v>
      </c>
      <c r="DN1961">
        <v>17</v>
      </c>
      <c r="DO1961">
        <v>14</v>
      </c>
      <c r="DP1961">
        <v>1</v>
      </c>
      <c r="DQ1961">
        <v>1</v>
      </c>
      <c r="DR1961">
        <v>708126</v>
      </c>
      <c r="DS1961">
        <f t="shared" si="122"/>
        <v>0</v>
      </c>
      <c r="DT1961">
        <v>0</v>
      </c>
      <c r="DU1961">
        <f t="shared" si="123"/>
        <v>0</v>
      </c>
    </row>
    <row r="1962" spans="1:125" ht="19.5" customHeight="1" x14ac:dyDescent="0.25">
      <c r="A1962">
        <v>108570</v>
      </c>
      <c r="B1962" t="s">
        <v>6744</v>
      </c>
      <c r="C1962" t="s">
        <v>6745</v>
      </c>
      <c r="D1962" t="s">
        <v>7461</v>
      </c>
      <c r="E1962" t="s">
        <v>7462</v>
      </c>
      <c r="F1962">
        <v>14</v>
      </c>
      <c r="G1962">
        <v>9</v>
      </c>
      <c r="I1962">
        <v>1</v>
      </c>
      <c r="J1962">
        <v>1</v>
      </c>
      <c r="K1962">
        <v>32</v>
      </c>
      <c r="L1962">
        <v>39</v>
      </c>
      <c r="M1962">
        <v>1</v>
      </c>
      <c r="N1962">
        <v>1</v>
      </c>
      <c r="O1962">
        <v>1</v>
      </c>
      <c r="P1962" s="2">
        <v>45312</v>
      </c>
      <c r="Q1962">
        <v>1</v>
      </c>
      <c r="R1962" s="2">
        <v>45330</v>
      </c>
      <c r="S1962">
        <v>1</v>
      </c>
      <c r="T1962" s="2">
        <v>45344</v>
      </c>
      <c r="U1962">
        <v>1</v>
      </c>
      <c r="V1962">
        <v>1</v>
      </c>
      <c r="W1962">
        <v>1</v>
      </c>
      <c r="X1962">
        <v>169409</v>
      </c>
      <c r="Y1962">
        <v>443610</v>
      </c>
      <c r="Z1962">
        <v>613019</v>
      </c>
      <c r="AA1962">
        <v>137500</v>
      </c>
      <c r="AB1962">
        <v>211964</v>
      </c>
      <c r="AC1962">
        <v>622098</v>
      </c>
      <c r="AD1962">
        <f t="shared" si="121"/>
        <v>834062</v>
      </c>
      <c r="AE1962">
        <f t="shared" si="120"/>
        <v>723540.5</v>
      </c>
      <c r="AF1962">
        <v>24460</v>
      </c>
      <c r="AG1962">
        <v>69</v>
      </c>
      <c r="AH1962">
        <v>2</v>
      </c>
      <c r="AI1962">
        <v>10987880</v>
      </c>
      <c r="AJ1962">
        <v>6200</v>
      </c>
      <c r="AK1962">
        <v>1</v>
      </c>
      <c r="AL1962" s="2">
        <v>45457</v>
      </c>
      <c r="AM1962">
        <v>1</v>
      </c>
      <c r="AN1962">
        <v>8</v>
      </c>
      <c r="AO1962">
        <v>1</v>
      </c>
      <c r="AP1962">
        <v>1</v>
      </c>
      <c r="AQ1962">
        <v>211964</v>
      </c>
      <c r="AR1962">
        <v>416201</v>
      </c>
      <c r="AS1962">
        <v>1</v>
      </c>
      <c r="AT1962">
        <v>10</v>
      </c>
      <c r="AU1962" t="s">
        <v>5252</v>
      </c>
      <c r="AV1962">
        <v>1</v>
      </c>
      <c r="AW1962">
        <v>777058</v>
      </c>
      <c r="AX1962">
        <v>1</v>
      </c>
      <c r="AY1962">
        <v>10987880</v>
      </c>
      <c r="AZ1962">
        <v>1050000</v>
      </c>
      <c r="BA1962">
        <v>1</v>
      </c>
      <c r="BB1962">
        <v>1</v>
      </c>
      <c r="BC1962">
        <v>5</v>
      </c>
      <c r="BD1962">
        <v>5</v>
      </c>
      <c r="BE1962">
        <v>1</v>
      </c>
      <c r="BF1962">
        <v>1</v>
      </c>
      <c r="BG1962">
        <v>59</v>
      </c>
      <c r="BH1962">
        <v>69</v>
      </c>
      <c r="BI1962">
        <v>69</v>
      </c>
      <c r="BJ1962">
        <v>1</v>
      </c>
      <c r="BK1962">
        <v>1</v>
      </c>
      <c r="BL1962">
        <v>1</v>
      </c>
      <c r="BM1962" s="1" t="s">
        <v>7463</v>
      </c>
      <c r="BN1962">
        <v>293424</v>
      </c>
      <c r="BO1962">
        <v>1</v>
      </c>
      <c r="BP1962" s="1" t="s">
        <v>7464</v>
      </c>
      <c r="BQ1962">
        <v>292963</v>
      </c>
      <c r="BR1962">
        <v>1</v>
      </c>
      <c r="BS1962" s="1" t="s">
        <v>7465</v>
      </c>
      <c r="BT1962">
        <v>292837</v>
      </c>
      <c r="BU1962">
        <v>1</v>
      </c>
      <c r="BV1962" s="1" t="s">
        <v>7466</v>
      </c>
      <c r="BW1962">
        <v>272547</v>
      </c>
      <c r="BX1962">
        <v>1</v>
      </c>
      <c r="BY1962" s="1" t="s">
        <v>7467</v>
      </c>
      <c r="BZ1962">
        <v>229080</v>
      </c>
      <c r="CA1962">
        <v>1</v>
      </c>
      <c r="CB1962">
        <v>1</v>
      </c>
      <c r="CC1962" s="1" t="s">
        <v>7468</v>
      </c>
      <c r="CD1962" s="1" t="s">
        <v>7469</v>
      </c>
      <c r="CE1962" s="1" t="s">
        <v>7470</v>
      </c>
      <c r="CF1962" s="1" t="s">
        <v>7471</v>
      </c>
      <c r="CG1962" s="1" t="s">
        <v>7472</v>
      </c>
      <c r="CH1962">
        <v>292963</v>
      </c>
      <c r="CI1962">
        <v>229080</v>
      </c>
      <c r="CJ1962">
        <v>217677</v>
      </c>
      <c r="CK1962">
        <v>199980</v>
      </c>
      <c r="CL1962">
        <v>194729</v>
      </c>
      <c r="CM1962">
        <v>1</v>
      </c>
      <c r="CN1962">
        <v>1</v>
      </c>
      <c r="CO1962">
        <v>1</v>
      </c>
      <c r="CP1962">
        <v>1</v>
      </c>
      <c r="CQ1962">
        <v>1</v>
      </c>
      <c r="CR1962">
        <v>1</v>
      </c>
      <c r="CS1962" s="1" t="s">
        <v>7473</v>
      </c>
      <c r="CT1962">
        <v>292963</v>
      </c>
      <c r="CU1962">
        <v>1</v>
      </c>
      <c r="CV1962" s="1" t="s">
        <v>7467</v>
      </c>
      <c r="CW1962">
        <v>229080</v>
      </c>
      <c r="CX1962">
        <v>1</v>
      </c>
      <c r="CY1962" s="1" t="s">
        <v>7474</v>
      </c>
      <c r="CZ1962">
        <v>217677</v>
      </c>
      <c r="DA1962">
        <v>1</v>
      </c>
      <c r="DB1962" s="1" t="s">
        <v>7475</v>
      </c>
      <c r="DC1962">
        <v>199980</v>
      </c>
      <c r="DD1962">
        <v>1</v>
      </c>
      <c r="DE1962" s="1" t="s">
        <v>7476</v>
      </c>
      <c r="DF1962">
        <v>194729</v>
      </c>
      <c r="DG1962">
        <v>1</v>
      </c>
      <c r="DH1962">
        <v>1</v>
      </c>
      <c r="DI1962">
        <v>1</v>
      </c>
      <c r="DJ1962">
        <v>1</v>
      </c>
      <c r="DK1962">
        <v>1</v>
      </c>
      <c r="DL1962">
        <v>1</v>
      </c>
      <c r="DM1962">
        <v>1</v>
      </c>
      <c r="DN1962">
        <v>4</v>
      </c>
      <c r="DO1962">
        <v>4</v>
      </c>
      <c r="DP1962">
        <v>1</v>
      </c>
      <c r="DQ1962">
        <v>1</v>
      </c>
      <c r="DR1962">
        <v>834062</v>
      </c>
      <c r="DS1962">
        <f t="shared" si="122"/>
        <v>0</v>
      </c>
      <c r="DT1962">
        <v>24460</v>
      </c>
      <c r="DU1962">
        <f t="shared" si="123"/>
        <v>0</v>
      </c>
    </row>
    <row r="1963" spans="1:125" ht="19.5" customHeight="1" x14ac:dyDescent="0.25">
      <c r="A1963">
        <v>108704</v>
      </c>
      <c r="B1963" t="s">
        <v>6744</v>
      </c>
      <c r="C1963" t="s">
        <v>2184</v>
      </c>
      <c r="D1963" t="s">
        <v>8810</v>
      </c>
      <c r="E1963" t="s">
        <v>8856</v>
      </c>
      <c r="F1963">
        <v>23</v>
      </c>
      <c r="G1963">
        <v>20</v>
      </c>
      <c r="I1963">
        <v>1</v>
      </c>
      <c r="J1963">
        <v>1</v>
      </c>
      <c r="K1963">
        <v>68</v>
      </c>
      <c r="L1963">
        <v>85</v>
      </c>
      <c r="M1963">
        <v>1</v>
      </c>
      <c r="N1963">
        <v>1</v>
      </c>
      <c r="O1963">
        <v>1</v>
      </c>
      <c r="P1963" s="2">
        <v>45354</v>
      </c>
      <c r="Q1963">
        <v>1</v>
      </c>
      <c r="R1963" s="2">
        <v>45366</v>
      </c>
      <c r="S1963">
        <v>1</v>
      </c>
      <c r="T1963" s="2">
        <v>45379</v>
      </c>
      <c r="U1963">
        <v>1</v>
      </c>
      <c r="V1963">
        <v>1</v>
      </c>
      <c r="W1963">
        <v>1</v>
      </c>
      <c r="X1963">
        <v>273380</v>
      </c>
      <c r="Y1963">
        <v>585604</v>
      </c>
      <c r="Z1963">
        <v>558984</v>
      </c>
      <c r="AA1963">
        <v>0</v>
      </c>
      <c r="AB1963">
        <v>287220</v>
      </c>
      <c r="AC1963">
        <v>617217</v>
      </c>
      <c r="AD1963">
        <f t="shared" si="121"/>
        <v>904437</v>
      </c>
      <c r="AE1963">
        <f t="shared" si="120"/>
        <v>731710.5</v>
      </c>
      <c r="AF1963">
        <v>0</v>
      </c>
      <c r="AG1963">
        <v>133</v>
      </c>
      <c r="AH1963">
        <v>7</v>
      </c>
      <c r="AI1963">
        <v>24842236</v>
      </c>
      <c r="AJ1963">
        <v>1130000</v>
      </c>
      <c r="AK1963">
        <v>1</v>
      </c>
      <c r="AL1963" s="2">
        <v>45462</v>
      </c>
      <c r="AM1963">
        <v>1</v>
      </c>
      <c r="AN1963">
        <v>0</v>
      </c>
      <c r="AO1963">
        <v>1</v>
      </c>
      <c r="AP1963">
        <v>1</v>
      </c>
      <c r="AQ1963">
        <v>287220</v>
      </c>
      <c r="AR1963">
        <v>415960</v>
      </c>
      <c r="AS1963">
        <v>1</v>
      </c>
      <c r="AT1963">
        <v>12</v>
      </c>
      <c r="AU1963" t="s">
        <v>90</v>
      </c>
      <c r="AV1963">
        <v>1</v>
      </c>
      <c r="AW1963">
        <v>195070</v>
      </c>
      <c r="AX1963">
        <v>1</v>
      </c>
      <c r="AY1963">
        <v>24842236</v>
      </c>
      <c r="AZ1963">
        <v>5750000</v>
      </c>
      <c r="BA1963">
        <v>1</v>
      </c>
      <c r="BB1963">
        <v>1</v>
      </c>
      <c r="BC1963">
        <v>9</v>
      </c>
      <c r="BD1963">
        <v>9</v>
      </c>
      <c r="BE1963">
        <v>1</v>
      </c>
      <c r="BF1963">
        <v>1</v>
      </c>
      <c r="BG1963">
        <v>31</v>
      </c>
      <c r="BH1963">
        <v>134</v>
      </c>
      <c r="BI1963">
        <v>127</v>
      </c>
      <c r="BJ1963">
        <v>1</v>
      </c>
      <c r="BK1963">
        <v>1</v>
      </c>
      <c r="BL1963">
        <v>1</v>
      </c>
      <c r="BM1963" t="s">
        <v>8857</v>
      </c>
      <c r="BN1963">
        <v>353380</v>
      </c>
      <c r="BO1963">
        <v>1</v>
      </c>
      <c r="BP1963" t="s">
        <v>8858</v>
      </c>
      <c r="BQ1963">
        <v>349912</v>
      </c>
      <c r="BR1963">
        <v>1</v>
      </c>
      <c r="BS1963" t="s">
        <v>8859</v>
      </c>
      <c r="BT1963">
        <v>349858</v>
      </c>
      <c r="BU1963">
        <v>1</v>
      </c>
      <c r="BV1963" t="s">
        <v>8860</v>
      </c>
      <c r="BW1963">
        <v>349777</v>
      </c>
      <c r="BX1963">
        <v>1</v>
      </c>
      <c r="BY1963" t="s">
        <v>8861</v>
      </c>
      <c r="BZ1963">
        <v>349679</v>
      </c>
      <c r="CA1963">
        <v>1</v>
      </c>
      <c r="CB1963">
        <v>1</v>
      </c>
      <c r="CC1963" t="s">
        <v>8857</v>
      </c>
      <c r="CD1963" t="s">
        <v>8862</v>
      </c>
      <c r="CE1963" t="s">
        <v>8859</v>
      </c>
      <c r="CF1963" t="s">
        <v>8860</v>
      </c>
      <c r="CG1963" t="s">
        <v>8861</v>
      </c>
      <c r="CH1963">
        <v>353380</v>
      </c>
      <c r="CI1963">
        <v>349912</v>
      </c>
      <c r="CJ1963">
        <v>349858</v>
      </c>
      <c r="CK1963">
        <v>349777</v>
      </c>
      <c r="CL1963">
        <v>349679</v>
      </c>
      <c r="CM1963">
        <v>1</v>
      </c>
      <c r="CN1963">
        <v>1</v>
      </c>
      <c r="CO1963">
        <v>1</v>
      </c>
      <c r="CP1963">
        <v>1</v>
      </c>
      <c r="CQ1963">
        <v>1</v>
      </c>
      <c r="CR1963">
        <v>1</v>
      </c>
      <c r="CS1963" t="s">
        <v>8857</v>
      </c>
      <c r="CT1963">
        <v>353380</v>
      </c>
      <c r="CU1963">
        <v>1</v>
      </c>
      <c r="CV1963" t="s">
        <v>8863</v>
      </c>
      <c r="CW1963">
        <v>349912</v>
      </c>
      <c r="CX1963">
        <v>1</v>
      </c>
      <c r="CY1963" t="s">
        <v>8859</v>
      </c>
      <c r="CZ1963">
        <v>349858</v>
      </c>
      <c r="DA1963">
        <v>1</v>
      </c>
      <c r="DB1963" t="s">
        <v>8860</v>
      </c>
      <c r="DC1963">
        <v>349777</v>
      </c>
      <c r="DD1963">
        <v>1</v>
      </c>
      <c r="DE1963" t="s">
        <v>8861</v>
      </c>
      <c r="DF1963">
        <v>349679</v>
      </c>
      <c r="DG1963">
        <v>1</v>
      </c>
      <c r="DH1963">
        <v>1</v>
      </c>
      <c r="DI1963">
        <v>1</v>
      </c>
      <c r="DJ1963">
        <v>1</v>
      </c>
      <c r="DK1963">
        <v>1</v>
      </c>
      <c r="DL1963">
        <v>1</v>
      </c>
      <c r="DM1963">
        <v>1</v>
      </c>
      <c r="DN1963">
        <v>32</v>
      </c>
      <c r="DO1963">
        <v>17</v>
      </c>
      <c r="DP1963">
        <v>1</v>
      </c>
      <c r="DQ1963">
        <v>1</v>
      </c>
      <c r="DR1963">
        <v>904437</v>
      </c>
      <c r="DS1963">
        <f t="shared" si="122"/>
        <v>0</v>
      </c>
      <c r="DT1963">
        <v>0</v>
      </c>
      <c r="DU1963">
        <f t="shared" si="123"/>
        <v>0</v>
      </c>
    </row>
    <row r="1964" spans="1:125" ht="19.5" customHeight="1" x14ac:dyDescent="0.25">
      <c r="A1964">
        <v>108494</v>
      </c>
      <c r="B1964" t="s">
        <v>6744</v>
      </c>
      <c r="C1964" t="s">
        <v>6745</v>
      </c>
      <c r="D1964" t="s">
        <v>6746</v>
      </c>
      <c r="E1964" t="s">
        <v>6757</v>
      </c>
      <c r="F1964">
        <v>21</v>
      </c>
      <c r="G1964">
        <v>21</v>
      </c>
      <c r="I1964">
        <v>1</v>
      </c>
      <c r="J1964">
        <v>1</v>
      </c>
      <c r="K1964">
        <v>45</v>
      </c>
      <c r="L1964">
        <v>45</v>
      </c>
      <c r="M1964">
        <v>1</v>
      </c>
      <c r="N1964">
        <v>1</v>
      </c>
      <c r="O1964">
        <v>1</v>
      </c>
      <c r="P1964" s="2">
        <v>45353</v>
      </c>
      <c r="Q1964">
        <v>1</v>
      </c>
      <c r="R1964" s="2">
        <v>45366</v>
      </c>
      <c r="S1964">
        <v>1</v>
      </c>
      <c r="T1964" s="2">
        <v>45371</v>
      </c>
      <c r="U1964">
        <v>1</v>
      </c>
      <c r="V1964">
        <v>1</v>
      </c>
      <c r="W1964">
        <v>1</v>
      </c>
      <c r="X1964">
        <v>163302</v>
      </c>
      <c r="Y1964">
        <v>644618</v>
      </c>
      <c r="Z1964">
        <v>807920</v>
      </c>
      <c r="AA1964">
        <v>567947</v>
      </c>
      <c r="AB1964">
        <v>133887</v>
      </c>
      <c r="AC1964">
        <v>549559</v>
      </c>
      <c r="AD1964">
        <f t="shared" si="121"/>
        <v>683446</v>
      </c>
      <c r="AE1964">
        <f t="shared" si="120"/>
        <v>745683</v>
      </c>
      <c r="AF1964">
        <v>214748</v>
      </c>
      <c r="AG1964">
        <v>105</v>
      </c>
      <c r="AH1964">
        <v>1</v>
      </c>
      <c r="AI1964">
        <v>13456288</v>
      </c>
      <c r="AJ1964">
        <v>250000</v>
      </c>
      <c r="AK1964">
        <v>1</v>
      </c>
      <c r="AL1964" s="2">
        <v>45407</v>
      </c>
      <c r="AM1964">
        <v>1</v>
      </c>
      <c r="AN1964">
        <v>5</v>
      </c>
      <c r="AO1964">
        <v>1</v>
      </c>
      <c r="AP1964">
        <v>1</v>
      </c>
      <c r="AQ1964">
        <v>133887</v>
      </c>
      <c r="AR1964">
        <v>230820</v>
      </c>
      <c r="AS1964">
        <v>1</v>
      </c>
      <c r="AT1964">
        <v>10</v>
      </c>
      <c r="AU1964" t="s">
        <v>5252</v>
      </c>
      <c r="AV1964">
        <v>1</v>
      </c>
      <c r="AW1964">
        <v>0</v>
      </c>
      <c r="AX1964">
        <v>1</v>
      </c>
      <c r="AY1964">
        <v>13456288</v>
      </c>
      <c r="AZ1964">
        <v>2100000</v>
      </c>
      <c r="BA1964">
        <v>1</v>
      </c>
      <c r="BB1964">
        <v>1</v>
      </c>
      <c r="BC1964">
        <v>3</v>
      </c>
      <c r="BD1964">
        <v>3</v>
      </c>
      <c r="BE1964">
        <v>1</v>
      </c>
      <c r="BF1964">
        <v>1</v>
      </c>
      <c r="BG1964">
        <v>42</v>
      </c>
      <c r="BH1964">
        <v>73</v>
      </c>
      <c r="BI1964">
        <v>105</v>
      </c>
      <c r="BJ1964">
        <v>1</v>
      </c>
      <c r="BK1964">
        <v>1</v>
      </c>
      <c r="BL1964">
        <v>1</v>
      </c>
      <c r="BM1964" s="1" t="s">
        <v>6758</v>
      </c>
      <c r="BN1964">
        <v>570422</v>
      </c>
      <c r="BO1964">
        <v>1</v>
      </c>
      <c r="BP1964" s="1" t="s">
        <v>6759</v>
      </c>
      <c r="BQ1964">
        <v>349825</v>
      </c>
      <c r="BR1964">
        <v>1</v>
      </c>
      <c r="BS1964" s="1" t="s">
        <v>6760</v>
      </c>
      <c r="BT1964">
        <v>349755</v>
      </c>
      <c r="BU1964">
        <v>1</v>
      </c>
      <c r="BV1964" s="1" t="s">
        <v>6761</v>
      </c>
      <c r="BW1964">
        <v>349650</v>
      </c>
      <c r="BX1964">
        <v>1</v>
      </c>
      <c r="BY1964" s="1" t="s">
        <v>6762</v>
      </c>
      <c r="BZ1964">
        <v>349300</v>
      </c>
      <c r="CA1964">
        <v>1</v>
      </c>
      <c r="CB1964">
        <v>1</v>
      </c>
      <c r="CC1964" s="1" t="s">
        <v>6763</v>
      </c>
      <c r="CD1964" s="1" t="s">
        <v>6764</v>
      </c>
      <c r="CE1964" s="1" t="s">
        <v>6765</v>
      </c>
      <c r="CF1964" s="1" t="s">
        <v>6766</v>
      </c>
      <c r="CG1964" s="1" t="s">
        <v>6767</v>
      </c>
      <c r="CH1964">
        <v>349825</v>
      </c>
      <c r="CI1964">
        <v>349300</v>
      </c>
      <c r="CJ1964">
        <v>299700</v>
      </c>
      <c r="CK1964">
        <v>299400</v>
      </c>
      <c r="CL1964">
        <v>279605</v>
      </c>
      <c r="CM1964">
        <v>1</v>
      </c>
      <c r="CN1964">
        <v>1</v>
      </c>
      <c r="CO1964">
        <v>1</v>
      </c>
      <c r="CP1964">
        <v>1</v>
      </c>
      <c r="CQ1964">
        <v>1</v>
      </c>
      <c r="CR1964">
        <v>1</v>
      </c>
      <c r="CS1964" s="1" t="s">
        <v>6763</v>
      </c>
      <c r="CT1964">
        <v>349825</v>
      </c>
      <c r="CU1964">
        <v>1</v>
      </c>
      <c r="CV1964" s="1" t="s">
        <v>6764</v>
      </c>
      <c r="CW1964">
        <v>349300</v>
      </c>
      <c r="CX1964">
        <v>1</v>
      </c>
      <c r="CY1964" s="1" t="s">
        <v>6765</v>
      </c>
      <c r="CZ1964">
        <v>299700</v>
      </c>
      <c r="DA1964">
        <v>1</v>
      </c>
      <c r="DB1964" s="1" t="s">
        <v>6768</v>
      </c>
      <c r="DC1964">
        <v>299309</v>
      </c>
      <c r="DD1964">
        <v>1</v>
      </c>
      <c r="DE1964" s="1" t="s">
        <v>6769</v>
      </c>
      <c r="DF1964">
        <v>279605</v>
      </c>
      <c r="DG1964">
        <v>1</v>
      </c>
      <c r="DH1964">
        <v>1</v>
      </c>
      <c r="DI1964">
        <v>1</v>
      </c>
      <c r="DJ1964">
        <v>1</v>
      </c>
      <c r="DK1964">
        <v>1</v>
      </c>
      <c r="DL1964">
        <v>1</v>
      </c>
      <c r="DM1964">
        <v>1</v>
      </c>
      <c r="DN1964">
        <v>16</v>
      </c>
      <c r="DO1964">
        <v>15</v>
      </c>
      <c r="DP1964">
        <v>1</v>
      </c>
      <c r="DQ1964">
        <v>1</v>
      </c>
      <c r="DR1964">
        <v>683446</v>
      </c>
      <c r="DS1964">
        <f t="shared" si="122"/>
        <v>0</v>
      </c>
      <c r="DT1964">
        <v>214748</v>
      </c>
      <c r="DU1964">
        <f t="shared" si="123"/>
        <v>0</v>
      </c>
    </row>
    <row r="1965" spans="1:125" ht="19.5" customHeight="1" x14ac:dyDescent="0.25">
      <c r="A1965">
        <v>108702</v>
      </c>
      <c r="B1965" t="s">
        <v>6744</v>
      </c>
      <c r="C1965" t="s">
        <v>2184</v>
      </c>
      <c r="D1965" t="s">
        <v>8810</v>
      </c>
      <c r="E1965" t="s">
        <v>8832</v>
      </c>
      <c r="F1965">
        <v>29</v>
      </c>
      <c r="G1965">
        <v>24</v>
      </c>
      <c r="I1965">
        <v>1</v>
      </c>
      <c r="J1965">
        <v>1</v>
      </c>
      <c r="K1965">
        <v>69</v>
      </c>
      <c r="L1965">
        <v>86</v>
      </c>
      <c r="M1965">
        <v>1</v>
      </c>
      <c r="N1965">
        <v>1</v>
      </c>
      <c r="O1965">
        <v>1</v>
      </c>
      <c r="P1965" s="2">
        <v>45289</v>
      </c>
      <c r="Q1965">
        <v>1</v>
      </c>
      <c r="R1965" s="2">
        <v>45299</v>
      </c>
      <c r="S1965">
        <v>1</v>
      </c>
      <c r="T1965" s="2">
        <v>45316</v>
      </c>
      <c r="U1965">
        <v>1</v>
      </c>
      <c r="V1965">
        <v>1</v>
      </c>
      <c r="W1965">
        <v>1</v>
      </c>
      <c r="X1965">
        <v>189245</v>
      </c>
      <c r="Y1965">
        <v>441311</v>
      </c>
      <c r="Z1965">
        <v>630556</v>
      </c>
      <c r="AA1965">
        <v>0</v>
      </c>
      <c r="AB1965">
        <v>384935</v>
      </c>
      <c r="AC1965">
        <v>495900</v>
      </c>
      <c r="AD1965">
        <f t="shared" si="121"/>
        <v>880835</v>
      </c>
      <c r="AE1965">
        <f t="shared" si="120"/>
        <v>755695.5</v>
      </c>
      <c r="AF1965">
        <v>0</v>
      </c>
      <c r="AG1965">
        <v>165</v>
      </c>
      <c r="AH1965">
        <v>6</v>
      </c>
      <c r="AI1965">
        <v>27632700</v>
      </c>
      <c r="AJ1965">
        <v>553000</v>
      </c>
      <c r="AK1965">
        <v>1</v>
      </c>
      <c r="AL1965" s="2">
        <v>45397</v>
      </c>
      <c r="AM1965">
        <v>1</v>
      </c>
      <c r="AN1965">
        <v>0</v>
      </c>
      <c r="AO1965">
        <v>1</v>
      </c>
      <c r="AP1965">
        <v>1</v>
      </c>
      <c r="AQ1965">
        <v>384935</v>
      </c>
      <c r="AR1965">
        <v>576495</v>
      </c>
      <c r="AS1965">
        <v>1</v>
      </c>
      <c r="AT1965">
        <v>13</v>
      </c>
      <c r="AU1965" t="s">
        <v>90</v>
      </c>
      <c r="AV1965">
        <v>1</v>
      </c>
      <c r="AW1965">
        <v>2278704</v>
      </c>
      <c r="AX1965">
        <v>1</v>
      </c>
      <c r="AY1965">
        <v>27632700</v>
      </c>
      <c r="AZ1965">
        <v>5700000</v>
      </c>
      <c r="BA1965">
        <v>1</v>
      </c>
      <c r="BB1965">
        <v>1</v>
      </c>
      <c r="BC1965">
        <v>15</v>
      </c>
      <c r="BD1965">
        <v>15</v>
      </c>
      <c r="BE1965">
        <v>1</v>
      </c>
      <c r="BF1965">
        <v>1</v>
      </c>
      <c r="BG1965">
        <v>50</v>
      </c>
      <c r="BH1965">
        <v>205</v>
      </c>
      <c r="BI1965">
        <v>205</v>
      </c>
      <c r="BJ1965">
        <v>1</v>
      </c>
      <c r="BK1965">
        <v>1</v>
      </c>
      <c r="BL1965">
        <v>1</v>
      </c>
      <c r="BM1965" t="s">
        <v>8833</v>
      </c>
      <c r="BN1965">
        <v>777337</v>
      </c>
      <c r="BO1965">
        <v>1</v>
      </c>
      <c r="BP1965" t="s">
        <v>8834</v>
      </c>
      <c r="BQ1965">
        <v>468352</v>
      </c>
      <c r="BR1965">
        <v>1</v>
      </c>
      <c r="BS1965" t="s">
        <v>8835</v>
      </c>
      <c r="BT1965">
        <v>350000</v>
      </c>
      <c r="BU1965">
        <v>1</v>
      </c>
      <c r="BV1965" t="s">
        <v>8836</v>
      </c>
      <c r="BW1965">
        <v>350000</v>
      </c>
      <c r="BX1965">
        <v>1</v>
      </c>
      <c r="BY1965" t="s">
        <v>8837</v>
      </c>
      <c r="BZ1965">
        <v>350000</v>
      </c>
      <c r="CA1965">
        <v>1</v>
      </c>
      <c r="CB1965">
        <v>1</v>
      </c>
      <c r="CC1965" s="1" t="s">
        <v>8838</v>
      </c>
      <c r="CD1965" s="1" t="s">
        <v>8839</v>
      </c>
      <c r="CE1965" s="1" t="s">
        <v>8840</v>
      </c>
      <c r="CF1965" s="1" t="s">
        <v>8841</v>
      </c>
      <c r="CG1965" s="1" t="s">
        <v>8842</v>
      </c>
      <c r="CH1965">
        <v>777337</v>
      </c>
      <c r="CI1965">
        <v>468352</v>
      </c>
      <c r="CJ1965">
        <v>350000</v>
      </c>
      <c r="CK1965">
        <v>350000</v>
      </c>
      <c r="CL1965">
        <v>350000</v>
      </c>
      <c r="CM1965">
        <v>1</v>
      </c>
      <c r="CN1965">
        <v>1</v>
      </c>
      <c r="CO1965">
        <v>1</v>
      </c>
      <c r="CP1965">
        <v>1</v>
      </c>
      <c r="CQ1965">
        <v>1</v>
      </c>
      <c r="CR1965">
        <v>1</v>
      </c>
      <c r="CS1965" t="s">
        <v>8833</v>
      </c>
      <c r="CT1965">
        <v>777337</v>
      </c>
      <c r="CU1965">
        <v>1</v>
      </c>
      <c r="CV1965" t="s">
        <v>8834</v>
      </c>
      <c r="CW1965">
        <v>468352</v>
      </c>
      <c r="CX1965">
        <v>1</v>
      </c>
      <c r="CY1965" t="s">
        <v>8835</v>
      </c>
      <c r="CZ1965">
        <v>350000</v>
      </c>
      <c r="DA1965">
        <v>1</v>
      </c>
      <c r="DB1965" t="s">
        <v>8836</v>
      </c>
      <c r="DC1965">
        <v>350000</v>
      </c>
      <c r="DD1965">
        <v>1</v>
      </c>
      <c r="DE1965" t="s">
        <v>8837</v>
      </c>
      <c r="DF1965">
        <v>350000</v>
      </c>
      <c r="DG1965">
        <v>1</v>
      </c>
      <c r="DH1965">
        <v>1</v>
      </c>
      <c r="DI1965">
        <v>1</v>
      </c>
      <c r="DJ1965">
        <v>1</v>
      </c>
      <c r="DK1965">
        <v>1</v>
      </c>
      <c r="DL1965">
        <v>1</v>
      </c>
      <c r="DM1965">
        <v>1</v>
      </c>
      <c r="DN1965">
        <v>35</v>
      </c>
      <c r="DO1965">
        <v>24</v>
      </c>
      <c r="DP1965">
        <v>1</v>
      </c>
      <c r="DQ1965">
        <v>1</v>
      </c>
      <c r="DR1965">
        <v>880835</v>
      </c>
      <c r="DS1965">
        <f t="shared" si="122"/>
        <v>0</v>
      </c>
      <c r="DT1965">
        <v>0</v>
      </c>
      <c r="DU1965">
        <f t="shared" si="123"/>
        <v>0</v>
      </c>
    </row>
    <row r="1966" spans="1:125" ht="19.5" customHeight="1" x14ac:dyDescent="0.25">
      <c r="A1966">
        <v>108533</v>
      </c>
      <c r="B1966" t="s">
        <v>6744</v>
      </c>
      <c r="C1966" t="s">
        <v>2184</v>
      </c>
      <c r="D1966" t="s">
        <v>7118</v>
      </c>
      <c r="E1966" t="s">
        <v>5644</v>
      </c>
      <c r="F1966">
        <v>14</v>
      </c>
      <c r="G1966">
        <v>14</v>
      </c>
      <c r="I1966">
        <v>1</v>
      </c>
      <c r="J1966">
        <v>1</v>
      </c>
      <c r="K1966">
        <v>22</v>
      </c>
      <c r="L1966">
        <v>23</v>
      </c>
      <c r="M1966">
        <v>1</v>
      </c>
      <c r="N1966">
        <v>1</v>
      </c>
      <c r="O1966">
        <v>1</v>
      </c>
      <c r="P1966" s="2">
        <v>45282</v>
      </c>
      <c r="Q1966">
        <v>1</v>
      </c>
      <c r="R1966" s="2">
        <v>45302</v>
      </c>
      <c r="S1966">
        <v>1</v>
      </c>
      <c r="T1966" s="2">
        <v>45311</v>
      </c>
      <c r="U1966">
        <v>1</v>
      </c>
      <c r="V1966">
        <v>1</v>
      </c>
      <c r="W1966">
        <v>1</v>
      </c>
      <c r="X1966">
        <v>186615</v>
      </c>
      <c r="Y1966">
        <v>713734</v>
      </c>
      <c r="Z1966">
        <v>900349</v>
      </c>
      <c r="AA1966">
        <v>370149</v>
      </c>
      <c r="AB1966">
        <v>185567</v>
      </c>
      <c r="AC1966">
        <v>433567</v>
      </c>
      <c r="AD1966">
        <f t="shared" si="121"/>
        <v>619134</v>
      </c>
      <c r="AE1966">
        <f t="shared" si="120"/>
        <v>759741.5</v>
      </c>
      <c r="AF1966">
        <v>41038</v>
      </c>
      <c r="AG1966">
        <v>73</v>
      </c>
      <c r="AH1966">
        <v>7</v>
      </c>
      <c r="AI1966">
        <v>9936170</v>
      </c>
      <c r="AJ1966">
        <v>1002195</v>
      </c>
      <c r="AK1966">
        <v>1</v>
      </c>
      <c r="AL1966" s="2">
        <v>45461</v>
      </c>
      <c r="AM1966">
        <v>1</v>
      </c>
      <c r="AN1966">
        <v>0</v>
      </c>
      <c r="AO1966">
        <v>1</v>
      </c>
      <c r="AP1966">
        <v>1</v>
      </c>
      <c r="AQ1966">
        <v>185567</v>
      </c>
      <c r="AR1966">
        <v>285568</v>
      </c>
      <c r="AS1966">
        <v>1</v>
      </c>
      <c r="AT1966">
        <v>15</v>
      </c>
      <c r="AU1966" t="s">
        <v>5252</v>
      </c>
      <c r="AV1966">
        <v>1</v>
      </c>
      <c r="AW1966">
        <v>609324</v>
      </c>
      <c r="AX1966">
        <v>1</v>
      </c>
      <c r="AY1966">
        <v>9936170</v>
      </c>
      <c r="AZ1966">
        <v>3465610</v>
      </c>
      <c r="BA1966">
        <v>1</v>
      </c>
      <c r="BB1966">
        <v>1</v>
      </c>
      <c r="BC1966">
        <v>10</v>
      </c>
      <c r="BD1966">
        <v>10</v>
      </c>
      <c r="BE1966">
        <v>1</v>
      </c>
      <c r="BF1966">
        <v>1</v>
      </c>
      <c r="BG1966">
        <v>50</v>
      </c>
      <c r="BH1966">
        <v>73</v>
      </c>
      <c r="BI1966">
        <v>47</v>
      </c>
      <c r="BJ1966">
        <v>1</v>
      </c>
      <c r="BK1966">
        <v>1</v>
      </c>
      <c r="BL1966">
        <v>1</v>
      </c>
      <c r="BM1966" t="s">
        <v>7119</v>
      </c>
      <c r="BN1966">
        <v>307857</v>
      </c>
      <c r="BO1966">
        <v>1</v>
      </c>
      <c r="BP1966" t="s">
        <v>7120</v>
      </c>
      <c r="BQ1966">
        <v>194651</v>
      </c>
      <c r="BR1966">
        <v>1</v>
      </c>
      <c r="BS1966" t="s">
        <v>7121</v>
      </c>
      <c r="BT1966">
        <v>234404</v>
      </c>
      <c r="BU1966">
        <v>1</v>
      </c>
      <c r="BV1966" t="s">
        <v>7122</v>
      </c>
      <c r="BW1966">
        <v>186859</v>
      </c>
      <c r="BX1966">
        <v>1</v>
      </c>
      <c r="BY1966" t="s">
        <v>7123</v>
      </c>
      <c r="BZ1966">
        <v>199203</v>
      </c>
      <c r="CA1966">
        <v>1</v>
      </c>
      <c r="CB1966">
        <v>1</v>
      </c>
      <c r="CC1966" t="s">
        <v>7124</v>
      </c>
      <c r="CD1966" t="s">
        <v>7125</v>
      </c>
      <c r="CE1966" t="s">
        <v>7126</v>
      </c>
      <c r="CF1966" t="s">
        <v>2612</v>
      </c>
      <c r="CG1966" t="s">
        <v>2612</v>
      </c>
      <c r="CH1966">
        <v>307857</v>
      </c>
      <c r="CI1966">
        <v>194651</v>
      </c>
      <c r="CJ1966">
        <v>199203</v>
      </c>
      <c r="CK1966">
        <v>0</v>
      </c>
      <c r="CL1966">
        <v>0</v>
      </c>
      <c r="CM1966">
        <v>1</v>
      </c>
      <c r="CN1966">
        <v>1</v>
      </c>
      <c r="CO1966">
        <v>1</v>
      </c>
      <c r="CP1966">
        <v>1</v>
      </c>
      <c r="CQ1966">
        <v>1</v>
      </c>
      <c r="CR1966">
        <v>1</v>
      </c>
      <c r="CS1966" t="s">
        <v>7119</v>
      </c>
      <c r="CT1966">
        <v>307857</v>
      </c>
      <c r="CU1966">
        <v>1</v>
      </c>
      <c r="CV1966" t="s">
        <v>7127</v>
      </c>
      <c r="CW1966">
        <v>194651</v>
      </c>
      <c r="CX1966">
        <v>1</v>
      </c>
      <c r="CY1966" t="s">
        <v>7128</v>
      </c>
      <c r="CZ1966">
        <v>199203</v>
      </c>
      <c r="DA1966">
        <v>1</v>
      </c>
      <c r="DB1966" t="s">
        <v>2612</v>
      </c>
      <c r="DC1966">
        <v>0</v>
      </c>
      <c r="DD1966">
        <v>1</v>
      </c>
      <c r="DE1966" t="s">
        <v>2612</v>
      </c>
      <c r="DF1966">
        <v>0</v>
      </c>
      <c r="DG1966">
        <v>1</v>
      </c>
      <c r="DH1966">
        <v>1</v>
      </c>
      <c r="DI1966">
        <v>1</v>
      </c>
      <c r="DJ1966">
        <v>1</v>
      </c>
      <c r="DK1966">
        <v>1</v>
      </c>
      <c r="DL1966">
        <v>1</v>
      </c>
      <c r="DM1966">
        <v>1</v>
      </c>
      <c r="DN1966">
        <v>4</v>
      </c>
      <c r="DO1966">
        <v>4</v>
      </c>
      <c r="DP1966">
        <v>1</v>
      </c>
      <c r="DQ1966">
        <v>1</v>
      </c>
      <c r="DR1966">
        <v>619134</v>
      </c>
      <c r="DS1966">
        <f t="shared" si="122"/>
        <v>0</v>
      </c>
      <c r="DT1966">
        <v>41038</v>
      </c>
      <c r="DU1966">
        <f t="shared" si="123"/>
        <v>0</v>
      </c>
    </row>
    <row r="1967" spans="1:125" ht="19.5" customHeight="1" x14ac:dyDescent="0.25">
      <c r="A1967">
        <v>108703</v>
      </c>
      <c r="B1967" t="s">
        <v>6744</v>
      </c>
      <c r="C1967" t="s">
        <v>2184</v>
      </c>
      <c r="D1967" t="s">
        <v>8810</v>
      </c>
      <c r="E1967" t="s">
        <v>8843</v>
      </c>
      <c r="F1967">
        <v>23</v>
      </c>
      <c r="G1967">
        <v>12</v>
      </c>
      <c r="I1967">
        <v>1</v>
      </c>
      <c r="J1967">
        <v>1</v>
      </c>
      <c r="K1967">
        <v>45</v>
      </c>
      <c r="L1967">
        <v>53</v>
      </c>
      <c r="M1967">
        <v>1</v>
      </c>
      <c r="N1967">
        <v>1</v>
      </c>
      <c r="O1967">
        <v>1</v>
      </c>
      <c r="P1967" s="2">
        <v>45310</v>
      </c>
      <c r="Q1967">
        <v>1</v>
      </c>
      <c r="R1967" s="2">
        <v>45331</v>
      </c>
      <c r="S1967">
        <v>1</v>
      </c>
      <c r="T1967" s="2">
        <v>45337</v>
      </c>
      <c r="U1967">
        <v>1</v>
      </c>
      <c r="V1967">
        <v>1</v>
      </c>
      <c r="W1967">
        <v>1</v>
      </c>
      <c r="X1967">
        <v>114356</v>
      </c>
      <c r="Y1967">
        <v>626290</v>
      </c>
      <c r="Z1967">
        <v>740646</v>
      </c>
      <c r="AA1967">
        <v>0</v>
      </c>
      <c r="AB1967">
        <v>214028</v>
      </c>
      <c r="AC1967">
        <v>619732</v>
      </c>
      <c r="AD1967">
        <f t="shared" si="121"/>
        <v>833760</v>
      </c>
      <c r="AE1967">
        <f t="shared" si="120"/>
        <v>787203</v>
      </c>
      <c r="AF1967">
        <v>0</v>
      </c>
      <c r="AG1967">
        <v>112</v>
      </c>
      <c r="AH1967">
        <v>3</v>
      </c>
      <c r="AI1967">
        <v>19630230</v>
      </c>
      <c r="AJ1967">
        <v>840000</v>
      </c>
      <c r="AK1967">
        <v>1</v>
      </c>
      <c r="AL1967" s="2">
        <v>45469</v>
      </c>
      <c r="AM1967">
        <v>1</v>
      </c>
      <c r="AN1967">
        <v>0</v>
      </c>
      <c r="AO1967">
        <v>1</v>
      </c>
      <c r="AP1967">
        <v>1</v>
      </c>
      <c r="AQ1967">
        <v>200126</v>
      </c>
      <c r="AR1967">
        <v>306506</v>
      </c>
      <c r="AS1967">
        <v>1</v>
      </c>
      <c r="AT1967">
        <v>12</v>
      </c>
      <c r="AU1967" t="s">
        <v>90</v>
      </c>
      <c r="AV1967">
        <v>1</v>
      </c>
      <c r="AW1967">
        <v>1066326</v>
      </c>
      <c r="AX1967">
        <v>1</v>
      </c>
      <c r="AY1967">
        <v>19630230</v>
      </c>
      <c r="AZ1967">
        <v>1150000</v>
      </c>
      <c r="BA1967">
        <v>1</v>
      </c>
      <c r="BB1967">
        <v>1</v>
      </c>
      <c r="BC1967">
        <v>13</v>
      </c>
      <c r="BD1967">
        <v>13</v>
      </c>
      <c r="BE1967">
        <v>1</v>
      </c>
      <c r="BF1967">
        <v>1</v>
      </c>
      <c r="BG1967">
        <v>26</v>
      </c>
      <c r="BH1967">
        <v>112</v>
      </c>
      <c r="BI1967">
        <v>112</v>
      </c>
      <c r="BJ1967">
        <v>1</v>
      </c>
      <c r="BK1967">
        <v>1</v>
      </c>
      <c r="BL1967">
        <v>1</v>
      </c>
      <c r="BM1967" t="s">
        <v>8844</v>
      </c>
      <c r="BN1967">
        <v>345004</v>
      </c>
      <c r="BO1967">
        <v>1</v>
      </c>
      <c r="BP1967" t="s">
        <v>8845</v>
      </c>
      <c r="BQ1967">
        <v>295387</v>
      </c>
      <c r="BR1967">
        <v>1</v>
      </c>
      <c r="BS1967" t="s">
        <v>8846</v>
      </c>
      <c r="BT1967">
        <v>274354</v>
      </c>
      <c r="BU1967">
        <v>1</v>
      </c>
      <c r="BV1967" t="s">
        <v>8847</v>
      </c>
      <c r="BW1967">
        <v>266040</v>
      </c>
      <c r="BX1967">
        <v>1</v>
      </c>
      <c r="BY1967" t="s">
        <v>8848</v>
      </c>
      <c r="BZ1967">
        <v>235292</v>
      </c>
      <c r="CA1967">
        <v>1</v>
      </c>
      <c r="CB1967">
        <v>1</v>
      </c>
      <c r="CC1967" t="s">
        <v>8849</v>
      </c>
      <c r="CD1967" t="s">
        <v>8850</v>
      </c>
      <c r="CE1967" t="s">
        <v>8851</v>
      </c>
      <c r="CF1967" t="s">
        <v>8852</v>
      </c>
      <c r="CG1967" t="s">
        <v>8853</v>
      </c>
      <c r="CH1967">
        <v>345004</v>
      </c>
      <c r="CI1967">
        <v>295387</v>
      </c>
      <c r="CJ1967">
        <v>274354</v>
      </c>
      <c r="CK1967">
        <v>266040</v>
      </c>
      <c r="CL1967">
        <v>235292</v>
      </c>
      <c r="CM1967">
        <v>1</v>
      </c>
      <c r="CN1967">
        <v>1</v>
      </c>
      <c r="CO1967">
        <v>1</v>
      </c>
      <c r="CP1967">
        <v>1</v>
      </c>
      <c r="CQ1967">
        <v>1</v>
      </c>
      <c r="CR1967">
        <v>1</v>
      </c>
      <c r="CS1967" t="s">
        <v>8849</v>
      </c>
      <c r="CT1967">
        <v>345004</v>
      </c>
      <c r="CU1967">
        <v>1</v>
      </c>
      <c r="CV1967" t="s">
        <v>8854</v>
      </c>
      <c r="CW1967">
        <v>295387</v>
      </c>
      <c r="CX1967">
        <v>1</v>
      </c>
      <c r="CY1967" t="s">
        <v>8855</v>
      </c>
      <c r="CZ1967">
        <v>274354</v>
      </c>
      <c r="DA1967">
        <v>1</v>
      </c>
      <c r="DB1967" t="s">
        <v>8852</v>
      </c>
      <c r="DC1967">
        <v>266040</v>
      </c>
      <c r="DD1967">
        <v>1</v>
      </c>
      <c r="DE1967" t="s">
        <v>8853</v>
      </c>
      <c r="DF1967">
        <v>235292</v>
      </c>
      <c r="DG1967">
        <v>1</v>
      </c>
      <c r="DH1967">
        <v>1</v>
      </c>
      <c r="DI1967">
        <v>1</v>
      </c>
      <c r="DJ1967">
        <v>1</v>
      </c>
      <c r="DK1967">
        <v>1</v>
      </c>
      <c r="DL1967">
        <v>1</v>
      </c>
      <c r="DM1967">
        <v>1</v>
      </c>
      <c r="DN1967">
        <v>40</v>
      </c>
      <c r="DO1967">
        <v>27</v>
      </c>
      <c r="DP1967">
        <v>1</v>
      </c>
      <c r="DQ1967">
        <v>1</v>
      </c>
      <c r="DR1967">
        <v>833760</v>
      </c>
      <c r="DS1967">
        <f t="shared" si="122"/>
        <v>0</v>
      </c>
      <c r="DT1967">
        <v>0</v>
      </c>
      <c r="DU1967">
        <f t="shared" si="123"/>
        <v>0</v>
      </c>
    </row>
    <row r="1968" spans="1:125" ht="19.5" customHeight="1" x14ac:dyDescent="0.25">
      <c r="A1968">
        <v>108744</v>
      </c>
      <c r="B1968" t="s">
        <v>6744</v>
      </c>
      <c r="C1968" t="s">
        <v>6745</v>
      </c>
      <c r="D1968" t="s">
        <v>9158</v>
      </c>
      <c r="E1968" t="s">
        <v>9198</v>
      </c>
      <c r="F1968">
        <v>23</v>
      </c>
      <c r="G1968">
        <v>16</v>
      </c>
      <c r="I1968">
        <v>1</v>
      </c>
      <c r="J1968">
        <v>1</v>
      </c>
      <c r="K1968">
        <v>45</v>
      </c>
      <c r="L1968">
        <v>50</v>
      </c>
      <c r="M1968">
        <v>1</v>
      </c>
      <c r="N1968">
        <v>1</v>
      </c>
      <c r="O1968">
        <v>1</v>
      </c>
      <c r="P1968" s="2">
        <v>45353</v>
      </c>
      <c r="Q1968">
        <v>1</v>
      </c>
      <c r="R1968" s="2">
        <v>45358</v>
      </c>
      <c r="S1968">
        <v>1</v>
      </c>
      <c r="T1968" s="2">
        <v>45384</v>
      </c>
      <c r="U1968">
        <v>1</v>
      </c>
      <c r="V1968">
        <v>1</v>
      </c>
      <c r="W1968">
        <v>1</v>
      </c>
      <c r="X1968">
        <v>428720</v>
      </c>
      <c r="Y1968">
        <v>358543</v>
      </c>
      <c r="Z1968">
        <v>787263</v>
      </c>
      <c r="AA1968">
        <v>0</v>
      </c>
      <c r="AB1968">
        <v>458196</v>
      </c>
      <c r="AC1968">
        <v>371697.77</v>
      </c>
      <c r="AD1968">
        <f t="shared" si="121"/>
        <v>829893.77</v>
      </c>
      <c r="AE1968">
        <f t="shared" si="120"/>
        <v>808578.38500000001</v>
      </c>
      <c r="AF1968">
        <v>0</v>
      </c>
      <c r="AG1968">
        <v>108</v>
      </c>
      <c r="AH1968">
        <v>5</v>
      </c>
      <c r="AI1968">
        <v>16473176</v>
      </c>
      <c r="AJ1968">
        <v>544000</v>
      </c>
      <c r="AK1968">
        <v>1</v>
      </c>
      <c r="AL1968" s="2">
        <v>45457</v>
      </c>
      <c r="AM1968">
        <v>1</v>
      </c>
      <c r="AN1968">
        <v>0</v>
      </c>
      <c r="AO1968">
        <v>1</v>
      </c>
      <c r="AP1968">
        <v>1</v>
      </c>
      <c r="AQ1968">
        <v>458196</v>
      </c>
      <c r="AR1968">
        <v>662140</v>
      </c>
      <c r="AS1968">
        <v>1</v>
      </c>
      <c r="AT1968">
        <v>15</v>
      </c>
      <c r="AU1968" t="s">
        <v>90</v>
      </c>
      <c r="AV1968">
        <v>1</v>
      </c>
      <c r="AW1968">
        <v>837634</v>
      </c>
      <c r="AX1968">
        <v>1</v>
      </c>
      <c r="AY1968">
        <v>16473176</v>
      </c>
      <c r="AZ1968">
        <v>1400000</v>
      </c>
      <c r="BA1968">
        <v>1</v>
      </c>
      <c r="BB1968">
        <v>1</v>
      </c>
      <c r="BC1968">
        <v>11</v>
      </c>
      <c r="BD1968">
        <v>11</v>
      </c>
      <c r="BE1968">
        <v>1</v>
      </c>
      <c r="BF1968">
        <v>1</v>
      </c>
      <c r="BG1968">
        <v>47</v>
      </c>
      <c r="BH1968">
        <v>110</v>
      </c>
      <c r="BI1968">
        <v>110</v>
      </c>
      <c r="BJ1968">
        <v>1</v>
      </c>
      <c r="BK1968">
        <v>1</v>
      </c>
      <c r="BL1968">
        <v>1</v>
      </c>
      <c r="BM1968" s="1" t="s">
        <v>9199</v>
      </c>
      <c r="BN1968">
        <v>337541</v>
      </c>
      <c r="BO1968">
        <v>1</v>
      </c>
      <c r="BP1968" s="1" t="s">
        <v>9200</v>
      </c>
      <c r="BQ1968">
        <v>348306</v>
      </c>
      <c r="BR1968">
        <v>1</v>
      </c>
      <c r="BS1968" s="1" t="s">
        <v>9201</v>
      </c>
      <c r="BT1968">
        <v>348104</v>
      </c>
      <c r="BU1968">
        <v>1</v>
      </c>
      <c r="BV1968" s="1" t="s">
        <v>9202</v>
      </c>
      <c r="BW1968">
        <v>711575</v>
      </c>
      <c r="BX1968">
        <v>1</v>
      </c>
      <c r="BY1968" s="1" t="s">
        <v>9203</v>
      </c>
      <c r="BZ1968">
        <v>346346</v>
      </c>
      <c r="CA1968">
        <v>1</v>
      </c>
      <c r="CB1968">
        <v>1</v>
      </c>
      <c r="CC1968" s="1" t="s">
        <v>9204</v>
      </c>
      <c r="CD1968" s="1" t="s">
        <v>9205</v>
      </c>
      <c r="CE1968" s="1" t="s">
        <v>9206</v>
      </c>
      <c r="CF1968" s="1" t="s">
        <v>9207</v>
      </c>
      <c r="CG1968" s="1" t="s">
        <v>9208</v>
      </c>
      <c r="CH1968">
        <v>337541</v>
      </c>
      <c r="CI1968">
        <v>348306</v>
      </c>
      <c r="CJ1968">
        <v>348104</v>
      </c>
      <c r="CK1968">
        <v>711575</v>
      </c>
      <c r="CL1968">
        <v>346346</v>
      </c>
      <c r="CM1968">
        <v>1</v>
      </c>
      <c r="CN1968">
        <v>1</v>
      </c>
      <c r="CO1968">
        <v>1</v>
      </c>
      <c r="CP1968">
        <v>1</v>
      </c>
      <c r="CQ1968">
        <v>1</v>
      </c>
      <c r="CR1968">
        <v>1</v>
      </c>
      <c r="CS1968" s="1" t="s">
        <v>9209</v>
      </c>
      <c r="CT1968">
        <v>337541</v>
      </c>
      <c r="CU1968">
        <v>1</v>
      </c>
      <c r="CV1968" s="1" t="s">
        <v>9205</v>
      </c>
      <c r="CW1968">
        <v>348306</v>
      </c>
      <c r="CX1968">
        <v>1</v>
      </c>
      <c r="CY1968" s="1" t="s">
        <v>9206</v>
      </c>
      <c r="CZ1968">
        <v>348104</v>
      </c>
      <c r="DA1968">
        <v>1</v>
      </c>
      <c r="DB1968" s="1" t="s">
        <v>9207</v>
      </c>
      <c r="DC1968">
        <v>711575</v>
      </c>
      <c r="DD1968">
        <v>1</v>
      </c>
      <c r="DE1968" s="1" t="s">
        <v>9208</v>
      </c>
      <c r="DF1968">
        <v>346346</v>
      </c>
      <c r="DG1968">
        <v>1</v>
      </c>
      <c r="DH1968">
        <v>1</v>
      </c>
      <c r="DI1968">
        <v>1</v>
      </c>
      <c r="DJ1968">
        <v>1</v>
      </c>
      <c r="DK1968">
        <v>1</v>
      </c>
      <c r="DL1968">
        <v>1</v>
      </c>
      <c r="DM1968">
        <v>1</v>
      </c>
      <c r="DN1968">
        <v>29</v>
      </c>
      <c r="DO1968">
        <v>18</v>
      </c>
      <c r="DP1968">
        <v>1</v>
      </c>
      <c r="DQ1968">
        <v>1</v>
      </c>
      <c r="DR1968">
        <v>829893.77</v>
      </c>
      <c r="DS1968">
        <f t="shared" si="122"/>
        <v>0</v>
      </c>
      <c r="DT1968">
        <v>0</v>
      </c>
      <c r="DU1968">
        <f t="shared" si="123"/>
        <v>0</v>
      </c>
    </row>
    <row r="1969" spans="1:125" ht="19.5" customHeight="1" x14ac:dyDescent="0.25">
      <c r="A1969">
        <v>108743</v>
      </c>
      <c r="B1969" t="s">
        <v>6744</v>
      </c>
      <c r="C1969" t="s">
        <v>6745</v>
      </c>
      <c r="D1969" t="s">
        <v>9158</v>
      </c>
      <c r="E1969" t="s">
        <v>9191</v>
      </c>
      <c r="F1969">
        <v>16</v>
      </c>
      <c r="G1969">
        <v>12</v>
      </c>
      <c r="I1969">
        <v>1</v>
      </c>
      <c r="J1969">
        <v>1</v>
      </c>
      <c r="K1969">
        <v>21</v>
      </c>
      <c r="L1969">
        <v>22</v>
      </c>
      <c r="M1969">
        <v>1</v>
      </c>
      <c r="N1969">
        <v>1</v>
      </c>
      <c r="O1969">
        <v>1</v>
      </c>
      <c r="P1969" s="2">
        <v>45282</v>
      </c>
      <c r="Q1969">
        <v>1</v>
      </c>
      <c r="R1969" s="2">
        <v>45306</v>
      </c>
      <c r="S1969">
        <v>1</v>
      </c>
      <c r="T1969" s="2">
        <v>45306</v>
      </c>
      <c r="U1969">
        <v>1</v>
      </c>
      <c r="V1969">
        <v>1</v>
      </c>
      <c r="W1969">
        <v>1</v>
      </c>
      <c r="X1969">
        <v>515388</v>
      </c>
      <c r="Y1969">
        <v>312863</v>
      </c>
      <c r="Z1969">
        <v>828251</v>
      </c>
      <c r="AA1969">
        <v>73435</v>
      </c>
      <c r="AB1969">
        <v>167870</v>
      </c>
      <c r="AC1969">
        <v>621996</v>
      </c>
      <c r="AD1969">
        <f t="shared" si="121"/>
        <v>789866</v>
      </c>
      <c r="AE1969">
        <f t="shared" si="120"/>
        <v>809058.5</v>
      </c>
      <c r="AF1969">
        <v>27000</v>
      </c>
      <c r="AG1969">
        <v>97</v>
      </c>
      <c r="AH1969">
        <v>14</v>
      </c>
      <c r="AI1969">
        <v>16837200</v>
      </c>
      <c r="AJ1969">
        <v>35100</v>
      </c>
      <c r="AK1969">
        <v>1</v>
      </c>
      <c r="AL1969" s="2">
        <v>45453</v>
      </c>
      <c r="AM1969">
        <v>1</v>
      </c>
      <c r="AN1969">
        <v>0</v>
      </c>
      <c r="AO1969">
        <v>1</v>
      </c>
      <c r="AP1969">
        <v>1</v>
      </c>
      <c r="AQ1969">
        <v>167870</v>
      </c>
      <c r="AR1969">
        <v>192994</v>
      </c>
      <c r="AS1969">
        <v>1</v>
      </c>
      <c r="AT1969">
        <v>12</v>
      </c>
      <c r="AU1969" t="s">
        <v>90</v>
      </c>
      <c r="AV1969">
        <v>1</v>
      </c>
      <c r="AW1969">
        <v>303854</v>
      </c>
      <c r="AX1969">
        <v>1</v>
      </c>
      <c r="AY1969">
        <v>16837200</v>
      </c>
      <c r="AZ1969">
        <v>1050000</v>
      </c>
      <c r="BA1969">
        <v>1</v>
      </c>
      <c r="BB1969">
        <v>1</v>
      </c>
      <c r="BC1969">
        <v>4</v>
      </c>
      <c r="BD1969">
        <v>4</v>
      </c>
      <c r="BE1969">
        <v>1</v>
      </c>
      <c r="BF1969">
        <v>1</v>
      </c>
      <c r="BG1969">
        <v>9</v>
      </c>
      <c r="BH1969">
        <v>139</v>
      </c>
      <c r="BI1969">
        <v>97</v>
      </c>
      <c r="BJ1969">
        <v>1</v>
      </c>
      <c r="BK1969">
        <v>1</v>
      </c>
      <c r="BL1969">
        <v>1</v>
      </c>
      <c r="BM1969" t="s">
        <v>9192</v>
      </c>
      <c r="BN1969">
        <v>344747</v>
      </c>
      <c r="BO1969">
        <v>1</v>
      </c>
      <c r="BP1969" t="s">
        <v>9193</v>
      </c>
      <c r="BQ1969">
        <v>342892</v>
      </c>
      <c r="BR1969">
        <v>1</v>
      </c>
      <c r="BS1969" t="s">
        <v>9194</v>
      </c>
      <c r="BT1969">
        <v>328963</v>
      </c>
      <c r="BU1969">
        <v>1</v>
      </c>
      <c r="BV1969" t="s">
        <v>9195</v>
      </c>
      <c r="BW1969">
        <v>192938</v>
      </c>
      <c r="BX1969">
        <v>1</v>
      </c>
      <c r="BY1969" t="s">
        <v>9196</v>
      </c>
      <c r="BZ1969">
        <v>149211</v>
      </c>
      <c r="CA1969">
        <v>1</v>
      </c>
      <c r="CB1969">
        <v>1</v>
      </c>
      <c r="CC1969" t="s">
        <v>9197</v>
      </c>
      <c r="CD1969" t="s">
        <v>9193</v>
      </c>
      <c r="CE1969" t="s">
        <v>9194</v>
      </c>
      <c r="CF1969" t="s">
        <v>9195</v>
      </c>
      <c r="CG1969" t="s">
        <v>9196</v>
      </c>
      <c r="CH1969">
        <v>344747</v>
      </c>
      <c r="CI1969">
        <v>342892</v>
      </c>
      <c r="CJ1969">
        <v>328963</v>
      </c>
      <c r="CK1969">
        <v>192938</v>
      </c>
      <c r="CL1969">
        <v>149211</v>
      </c>
      <c r="CM1969">
        <v>1</v>
      </c>
      <c r="CN1969">
        <v>1</v>
      </c>
      <c r="CO1969">
        <v>1</v>
      </c>
      <c r="CP1969">
        <v>1</v>
      </c>
      <c r="CQ1969">
        <v>1</v>
      </c>
      <c r="CR1969">
        <v>1</v>
      </c>
      <c r="CS1969" t="s">
        <v>9197</v>
      </c>
      <c r="CT1969">
        <v>344747</v>
      </c>
      <c r="CU1969">
        <v>1</v>
      </c>
      <c r="CV1969" t="s">
        <v>9193</v>
      </c>
      <c r="CW1969">
        <v>342892</v>
      </c>
      <c r="CX1969">
        <v>1</v>
      </c>
      <c r="CY1969" t="s">
        <v>9194</v>
      </c>
      <c r="CZ1969">
        <v>328963</v>
      </c>
      <c r="DA1969">
        <v>1</v>
      </c>
      <c r="DB1969" t="s">
        <v>9195</v>
      </c>
      <c r="DC1969">
        <v>192938</v>
      </c>
      <c r="DD1969">
        <v>1</v>
      </c>
      <c r="DE1969" t="s">
        <v>9196</v>
      </c>
      <c r="DF1969">
        <v>149211</v>
      </c>
      <c r="DG1969">
        <v>1</v>
      </c>
      <c r="DH1969">
        <v>1</v>
      </c>
      <c r="DI1969">
        <v>1</v>
      </c>
      <c r="DJ1969">
        <v>1</v>
      </c>
      <c r="DK1969">
        <v>1</v>
      </c>
      <c r="DL1969">
        <v>1</v>
      </c>
      <c r="DM1969">
        <v>1</v>
      </c>
      <c r="DN1969">
        <v>3</v>
      </c>
      <c r="DO1969">
        <v>3</v>
      </c>
      <c r="DP1969">
        <v>1</v>
      </c>
      <c r="DQ1969">
        <v>1</v>
      </c>
      <c r="DR1969">
        <v>789866</v>
      </c>
      <c r="DS1969">
        <f t="shared" si="122"/>
        <v>0</v>
      </c>
      <c r="DT1969">
        <v>27000</v>
      </c>
      <c r="DU1969">
        <f t="shared" si="123"/>
        <v>0</v>
      </c>
    </row>
    <row r="1970" spans="1:125" ht="19.5" customHeight="1" x14ac:dyDescent="0.25">
      <c r="A1970">
        <v>108696</v>
      </c>
      <c r="B1970" t="s">
        <v>6744</v>
      </c>
      <c r="C1970" t="s">
        <v>2184</v>
      </c>
      <c r="D1970" t="s">
        <v>8717</v>
      </c>
      <c r="E1970" t="s">
        <v>8771</v>
      </c>
      <c r="F1970">
        <v>28</v>
      </c>
      <c r="G1970">
        <v>17</v>
      </c>
      <c r="I1970">
        <v>1</v>
      </c>
      <c r="J1970">
        <v>1</v>
      </c>
      <c r="K1970">
        <v>63</v>
      </c>
      <c r="L1970">
        <v>63</v>
      </c>
      <c r="M1970">
        <v>1</v>
      </c>
      <c r="N1970">
        <v>1</v>
      </c>
      <c r="O1970">
        <v>1</v>
      </c>
      <c r="P1970" s="2">
        <v>45316</v>
      </c>
      <c r="Q1970">
        <v>1</v>
      </c>
      <c r="R1970" s="2">
        <v>45345</v>
      </c>
      <c r="S1970">
        <v>1</v>
      </c>
      <c r="T1970" s="2">
        <v>45350</v>
      </c>
      <c r="U1970">
        <v>1</v>
      </c>
      <c r="V1970">
        <v>1</v>
      </c>
      <c r="W1970">
        <v>1</v>
      </c>
      <c r="X1970">
        <v>56525</v>
      </c>
      <c r="Y1970">
        <v>700943</v>
      </c>
      <c r="Z1970">
        <v>757468</v>
      </c>
      <c r="AA1970">
        <v>0</v>
      </c>
      <c r="AB1970">
        <v>105390</v>
      </c>
      <c r="AC1970">
        <v>773791</v>
      </c>
      <c r="AD1970">
        <f t="shared" si="121"/>
        <v>879181</v>
      </c>
      <c r="AE1970">
        <f t="shared" si="120"/>
        <v>818324.5</v>
      </c>
      <c r="AF1970">
        <v>0</v>
      </c>
      <c r="AG1970">
        <v>142</v>
      </c>
      <c r="AH1970">
        <v>8</v>
      </c>
      <c r="AI1970">
        <v>21661692</v>
      </c>
      <c r="AJ1970">
        <v>642500</v>
      </c>
      <c r="AK1970">
        <v>1</v>
      </c>
      <c r="AL1970" s="2">
        <v>45397</v>
      </c>
      <c r="AM1970">
        <v>1</v>
      </c>
      <c r="AN1970">
        <v>0</v>
      </c>
      <c r="AO1970">
        <v>1</v>
      </c>
      <c r="AP1970">
        <v>1</v>
      </c>
      <c r="AQ1970">
        <v>885111</v>
      </c>
      <c r="AR1970">
        <v>1207518</v>
      </c>
      <c r="AS1970">
        <v>1</v>
      </c>
      <c r="AT1970">
        <v>10</v>
      </c>
      <c r="AU1970" t="s">
        <v>90</v>
      </c>
      <c r="AV1970">
        <v>1</v>
      </c>
      <c r="AW1970">
        <v>521374</v>
      </c>
      <c r="AX1970">
        <v>1</v>
      </c>
      <c r="AY1970">
        <v>21661692</v>
      </c>
      <c r="AZ1970">
        <v>3300300</v>
      </c>
      <c r="BA1970">
        <v>1</v>
      </c>
      <c r="BB1970">
        <v>1</v>
      </c>
      <c r="BC1970">
        <v>5</v>
      </c>
      <c r="BD1970">
        <v>5</v>
      </c>
      <c r="BE1970">
        <v>1</v>
      </c>
      <c r="BF1970">
        <v>1</v>
      </c>
      <c r="BG1970">
        <v>42</v>
      </c>
      <c r="BH1970">
        <v>142</v>
      </c>
      <c r="BI1970">
        <v>142</v>
      </c>
      <c r="BJ1970">
        <v>1</v>
      </c>
      <c r="BK1970">
        <v>1</v>
      </c>
      <c r="BL1970">
        <v>1</v>
      </c>
      <c r="BM1970" t="s">
        <v>8772</v>
      </c>
      <c r="BN1970">
        <v>685356</v>
      </c>
      <c r="BO1970">
        <v>1</v>
      </c>
      <c r="BP1970" t="s">
        <v>8773</v>
      </c>
      <c r="BQ1970">
        <v>349787</v>
      </c>
      <c r="BR1970">
        <v>1</v>
      </c>
      <c r="BS1970" t="s">
        <v>8774</v>
      </c>
      <c r="BT1970">
        <v>349527</v>
      </c>
      <c r="BU1970">
        <v>1</v>
      </c>
      <c r="BV1970" t="s">
        <v>8775</v>
      </c>
      <c r="BW1970">
        <v>349527</v>
      </c>
      <c r="BX1970">
        <v>1</v>
      </c>
      <c r="BY1970" t="s">
        <v>8776</v>
      </c>
      <c r="BZ1970">
        <v>349173</v>
      </c>
      <c r="CA1970">
        <v>1</v>
      </c>
      <c r="CB1970">
        <v>1</v>
      </c>
      <c r="CC1970" t="s">
        <v>8777</v>
      </c>
      <c r="CD1970" t="s">
        <v>8773</v>
      </c>
      <c r="CE1970" t="s">
        <v>8774</v>
      </c>
      <c r="CF1970" t="s">
        <v>8775</v>
      </c>
      <c r="CG1970" t="s">
        <v>8776</v>
      </c>
      <c r="CH1970">
        <v>685356</v>
      </c>
      <c r="CI1970">
        <v>349787</v>
      </c>
      <c r="CJ1970">
        <v>349527</v>
      </c>
      <c r="CK1970">
        <v>349527</v>
      </c>
      <c r="CL1970">
        <v>349173</v>
      </c>
      <c r="CM1970">
        <v>1</v>
      </c>
      <c r="CN1970">
        <v>1</v>
      </c>
      <c r="CO1970">
        <v>1</v>
      </c>
      <c r="CP1970">
        <v>1</v>
      </c>
      <c r="CQ1970">
        <v>1</v>
      </c>
      <c r="CR1970">
        <v>1</v>
      </c>
      <c r="CS1970" t="s">
        <v>8772</v>
      </c>
      <c r="CT1970">
        <v>685356</v>
      </c>
      <c r="CU1970">
        <v>1</v>
      </c>
      <c r="CV1970" t="s">
        <v>8773</v>
      </c>
      <c r="CW1970">
        <v>349787</v>
      </c>
      <c r="CX1970">
        <v>1</v>
      </c>
      <c r="CY1970" t="s">
        <v>8774</v>
      </c>
      <c r="CZ1970">
        <v>349527</v>
      </c>
      <c r="DA1970">
        <v>1</v>
      </c>
      <c r="DB1970" t="s">
        <v>8775</v>
      </c>
      <c r="DC1970">
        <v>349527</v>
      </c>
      <c r="DD1970">
        <v>1</v>
      </c>
      <c r="DE1970" t="s">
        <v>8776</v>
      </c>
      <c r="DF1970">
        <v>349173</v>
      </c>
      <c r="DG1970">
        <v>1</v>
      </c>
      <c r="DH1970">
        <v>1</v>
      </c>
      <c r="DI1970">
        <v>1</v>
      </c>
      <c r="DJ1970">
        <v>1</v>
      </c>
      <c r="DK1970">
        <v>1</v>
      </c>
      <c r="DL1970">
        <v>1</v>
      </c>
      <c r="DM1970">
        <v>1</v>
      </c>
      <c r="DN1970">
        <v>31</v>
      </c>
      <c r="DO1970">
        <v>31</v>
      </c>
      <c r="DP1970">
        <v>1</v>
      </c>
      <c r="DQ1970">
        <v>1</v>
      </c>
      <c r="DR1970">
        <v>879181</v>
      </c>
      <c r="DS1970">
        <f t="shared" si="122"/>
        <v>0</v>
      </c>
      <c r="DT1970">
        <v>0</v>
      </c>
      <c r="DU1970">
        <f t="shared" si="123"/>
        <v>0</v>
      </c>
    </row>
    <row r="1971" spans="1:125" ht="19.5" customHeight="1" x14ac:dyDescent="0.25">
      <c r="A1971">
        <v>108496</v>
      </c>
      <c r="B1971" t="s">
        <v>6744</v>
      </c>
      <c r="C1971" t="s">
        <v>6745</v>
      </c>
      <c r="D1971" t="s">
        <v>6746</v>
      </c>
      <c r="E1971" t="s">
        <v>6782</v>
      </c>
      <c r="F1971">
        <v>16</v>
      </c>
      <c r="G1971">
        <v>10</v>
      </c>
      <c r="I1971">
        <v>1</v>
      </c>
      <c r="J1971">
        <v>1</v>
      </c>
      <c r="K1971">
        <v>23</v>
      </c>
      <c r="L1971">
        <v>23</v>
      </c>
      <c r="M1971">
        <v>1</v>
      </c>
      <c r="N1971">
        <v>1</v>
      </c>
      <c r="O1971">
        <v>1</v>
      </c>
      <c r="P1971" s="2">
        <v>45313</v>
      </c>
      <c r="Q1971">
        <v>1</v>
      </c>
      <c r="R1971" s="2">
        <v>45330</v>
      </c>
      <c r="S1971">
        <v>1</v>
      </c>
      <c r="T1971" s="2">
        <v>45344</v>
      </c>
      <c r="U1971">
        <v>1</v>
      </c>
      <c r="V1971">
        <v>1</v>
      </c>
      <c r="W1971">
        <v>1</v>
      </c>
      <c r="X1971">
        <v>291505</v>
      </c>
      <c r="Y1971">
        <v>814154</v>
      </c>
      <c r="Z1971">
        <v>1105659</v>
      </c>
      <c r="AA1971">
        <v>752404</v>
      </c>
      <c r="AB1971">
        <v>316500</v>
      </c>
      <c r="AC1971">
        <v>220854</v>
      </c>
      <c r="AD1971">
        <f t="shared" si="121"/>
        <v>537354</v>
      </c>
      <c r="AE1971">
        <f t="shared" si="120"/>
        <v>821506.5</v>
      </c>
      <c r="AF1971">
        <v>79204</v>
      </c>
      <c r="AG1971">
        <v>75</v>
      </c>
      <c r="AH1971">
        <v>21</v>
      </c>
      <c r="AI1971">
        <v>11446998</v>
      </c>
      <c r="AJ1971">
        <v>1940764</v>
      </c>
      <c r="AK1971">
        <v>1</v>
      </c>
      <c r="AL1971" s="2">
        <v>45457</v>
      </c>
      <c r="AM1971">
        <v>1</v>
      </c>
      <c r="AN1971">
        <v>3</v>
      </c>
      <c r="AO1971">
        <v>1</v>
      </c>
      <c r="AP1971">
        <v>1</v>
      </c>
      <c r="AQ1971">
        <v>429161</v>
      </c>
      <c r="AR1971">
        <v>435245</v>
      </c>
      <c r="AS1971">
        <v>1</v>
      </c>
      <c r="AT1971">
        <v>10</v>
      </c>
      <c r="AU1971" t="s">
        <v>5252</v>
      </c>
      <c r="AV1971">
        <v>1</v>
      </c>
      <c r="AW1971">
        <v>1768473</v>
      </c>
      <c r="AX1971">
        <v>1</v>
      </c>
      <c r="AY1971">
        <v>11446998</v>
      </c>
      <c r="AZ1971">
        <v>3270000</v>
      </c>
      <c r="BA1971">
        <v>1</v>
      </c>
      <c r="BB1971">
        <v>1</v>
      </c>
      <c r="BC1971">
        <v>5</v>
      </c>
      <c r="BD1971">
        <v>5</v>
      </c>
      <c r="BE1971">
        <v>1</v>
      </c>
      <c r="BF1971">
        <v>1</v>
      </c>
      <c r="BG1971">
        <v>46</v>
      </c>
      <c r="BH1971">
        <v>75</v>
      </c>
      <c r="BI1971">
        <v>75</v>
      </c>
      <c r="BJ1971">
        <v>1</v>
      </c>
      <c r="BK1971">
        <v>1</v>
      </c>
      <c r="BL1971">
        <v>1</v>
      </c>
      <c r="BM1971" t="s">
        <v>6783</v>
      </c>
      <c r="BN1971">
        <v>349825</v>
      </c>
      <c r="BO1971">
        <v>1</v>
      </c>
      <c r="BP1971" t="s">
        <v>6784</v>
      </c>
      <c r="BQ1971">
        <v>349825</v>
      </c>
      <c r="BR1971">
        <v>1</v>
      </c>
      <c r="BS1971" t="s">
        <v>6785</v>
      </c>
      <c r="BT1971">
        <v>349825</v>
      </c>
      <c r="BU1971">
        <v>1</v>
      </c>
      <c r="BV1971" t="s">
        <v>6786</v>
      </c>
      <c r="BW1971">
        <v>349790</v>
      </c>
      <c r="BX1971">
        <v>1</v>
      </c>
      <c r="BY1971" t="s">
        <v>6787</v>
      </c>
      <c r="BZ1971">
        <v>349790</v>
      </c>
      <c r="CA1971">
        <v>1</v>
      </c>
      <c r="CB1971">
        <v>1</v>
      </c>
      <c r="CC1971" s="1" t="s">
        <v>6788</v>
      </c>
      <c r="CD1971" s="1" t="s">
        <v>6789</v>
      </c>
      <c r="CE1971" s="1" t="s">
        <v>6790</v>
      </c>
      <c r="CF1971" s="1" t="s">
        <v>6791</v>
      </c>
      <c r="CG1971" s="1" t="s">
        <v>6792</v>
      </c>
      <c r="CH1971">
        <v>349825</v>
      </c>
      <c r="CI1971">
        <v>349825</v>
      </c>
      <c r="CJ1971">
        <v>349790</v>
      </c>
      <c r="CK1971">
        <v>349790</v>
      </c>
      <c r="CL1971">
        <v>324805</v>
      </c>
      <c r="CM1971">
        <v>1</v>
      </c>
      <c r="CN1971">
        <v>1</v>
      </c>
      <c r="CO1971">
        <v>1</v>
      </c>
      <c r="CP1971">
        <v>1</v>
      </c>
      <c r="CQ1971">
        <v>1</v>
      </c>
      <c r="CR1971">
        <v>1</v>
      </c>
      <c r="CS1971" t="s">
        <v>6783</v>
      </c>
      <c r="CT1971">
        <v>349825</v>
      </c>
      <c r="CU1971">
        <v>1</v>
      </c>
      <c r="CV1971" t="s">
        <v>6784</v>
      </c>
      <c r="CW1971">
        <v>349825</v>
      </c>
      <c r="CX1971">
        <v>1</v>
      </c>
      <c r="CY1971" t="s">
        <v>6793</v>
      </c>
      <c r="CZ1971">
        <v>324805</v>
      </c>
      <c r="DA1971">
        <v>1</v>
      </c>
      <c r="DB1971" t="s">
        <v>6786</v>
      </c>
      <c r="DC1971">
        <v>349790</v>
      </c>
      <c r="DD1971">
        <v>1</v>
      </c>
      <c r="DE1971" t="s">
        <v>6787</v>
      </c>
      <c r="DF1971">
        <v>349790</v>
      </c>
      <c r="DG1971">
        <v>1</v>
      </c>
      <c r="DH1971">
        <v>1</v>
      </c>
      <c r="DI1971">
        <v>1</v>
      </c>
      <c r="DJ1971">
        <v>1</v>
      </c>
      <c r="DK1971">
        <v>1</v>
      </c>
      <c r="DL1971">
        <v>1</v>
      </c>
      <c r="DM1971">
        <v>1</v>
      </c>
      <c r="DN1971">
        <v>14</v>
      </c>
      <c r="DO1971">
        <v>12</v>
      </c>
      <c r="DP1971">
        <v>1</v>
      </c>
      <c r="DQ1971">
        <v>1</v>
      </c>
      <c r="DR1971">
        <v>537354</v>
      </c>
      <c r="DS1971">
        <f t="shared" si="122"/>
        <v>0</v>
      </c>
      <c r="DT1971">
        <v>79204</v>
      </c>
      <c r="DU1971">
        <f t="shared" si="123"/>
        <v>0</v>
      </c>
    </row>
    <row r="1972" spans="1:125" ht="19.5" customHeight="1" x14ac:dyDescent="0.25">
      <c r="A1972">
        <v>108697</v>
      </c>
      <c r="B1972" t="s">
        <v>6744</v>
      </c>
      <c r="C1972" t="s">
        <v>2184</v>
      </c>
      <c r="D1972" t="s">
        <v>8717</v>
      </c>
      <c r="E1972" t="s">
        <v>8778</v>
      </c>
      <c r="F1972">
        <v>25</v>
      </c>
      <c r="G1972">
        <v>14</v>
      </c>
      <c r="I1972">
        <v>1</v>
      </c>
      <c r="J1972">
        <v>1</v>
      </c>
      <c r="K1972">
        <v>82</v>
      </c>
      <c r="L1972">
        <v>85</v>
      </c>
      <c r="M1972">
        <v>1</v>
      </c>
      <c r="N1972">
        <v>1</v>
      </c>
      <c r="O1972">
        <v>1</v>
      </c>
      <c r="P1972" s="2">
        <v>45303</v>
      </c>
      <c r="Q1972">
        <v>1</v>
      </c>
      <c r="R1972" s="2">
        <v>45321</v>
      </c>
      <c r="S1972">
        <v>1</v>
      </c>
      <c r="T1972" s="2">
        <v>45334</v>
      </c>
      <c r="U1972">
        <v>1</v>
      </c>
      <c r="V1972">
        <v>1</v>
      </c>
      <c r="W1972">
        <v>1</v>
      </c>
      <c r="X1972">
        <v>245860</v>
      </c>
      <c r="Y1972">
        <v>814423</v>
      </c>
      <c r="Z1972">
        <v>1060283</v>
      </c>
      <c r="AA1972">
        <v>412353</v>
      </c>
      <c r="AB1972">
        <v>288100</v>
      </c>
      <c r="AC1972">
        <v>362018</v>
      </c>
      <c r="AD1972">
        <f t="shared" si="121"/>
        <v>650118</v>
      </c>
      <c r="AE1972">
        <f t="shared" si="120"/>
        <v>855200.5</v>
      </c>
      <c r="AF1972">
        <v>60200</v>
      </c>
      <c r="AG1972">
        <v>222</v>
      </c>
      <c r="AH1972">
        <v>4</v>
      </c>
      <c r="AI1972">
        <v>14280676</v>
      </c>
      <c r="AJ1972">
        <v>4000</v>
      </c>
      <c r="AK1972">
        <v>1</v>
      </c>
      <c r="AL1972" s="2">
        <v>45397</v>
      </c>
      <c r="AM1972">
        <v>1</v>
      </c>
      <c r="AN1972">
        <v>0</v>
      </c>
      <c r="AO1972">
        <v>1</v>
      </c>
      <c r="AP1972">
        <v>1</v>
      </c>
      <c r="AQ1972">
        <v>709222</v>
      </c>
      <c r="AR1972">
        <v>1141523</v>
      </c>
      <c r="AS1972">
        <v>1</v>
      </c>
      <c r="AT1972">
        <v>12</v>
      </c>
      <c r="AU1972" t="s">
        <v>90</v>
      </c>
      <c r="AV1972">
        <v>1</v>
      </c>
      <c r="AW1972">
        <v>224032</v>
      </c>
      <c r="AX1972">
        <v>1</v>
      </c>
      <c r="AY1972">
        <v>14280676</v>
      </c>
      <c r="AZ1972">
        <v>1550452</v>
      </c>
      <c r="BA1972">
        <v>1</v>
      </c>
      <c r="BB1972">
        <v>1</v>
      </c>
      <c r="BC1972">
        <v>16</v>
      </c>
      <c r="BD1972">
        <v>16</v>
      </c>
      <c r="BE1972">
        <v>1</v>
      </c>
      <c r="BF1972">
        <v>1</v>
      </c>
      <c r="BG1972">
        <v>48</v>
      </c>
      <c r="BH1972">
        <v>223</v>
      </c>
      <c r="BI1972">
        <v>222</v>
      </c>
      <c r="BJ1972">
        <v>1</v>
      </c>
      <c r="BK1972">
        <v>1</v>
      </c>
      <c r="BL1972">
        <v>1</v>
      </c>
      <c r="BM1972">
        <v>40166038</v>
      </c>
      <c r="BN1972">
        <v>312886</v>
      </c>
      <c r="BO1972">
        <v>1</v>
      </c>
      <c r="BP1972">
        <v>67936270</v>
      </c>
      <c r="BQ1972">
        <v>309000</v>
      </c>
      <c r="BR1972">
        <v>1</v>
      </c>
      <c r="BS1972">
        <v>67936141</v>
      </c>
      <c r="BT1972">
        <v>270594</v>
      </c>
      <c r="BU1972">
        <v>1</v>
      </c>
      <c r="BV1972">
        <v>58567750</v>
      </c>
      <c r="BW1972">
        <v>266652</v>
      </c>
      <c r="BX1972">
        <v>1</v>
      </c>
      <c r="BY1972">
        <v>58561319</v>
      </c>
      <c r="BZ1972">
        <v>259350</v>
      </c>
      <c r="CA1972">
        <v>1</v>
      </c>
      <c r="CB1972">
        <v>1</v>
      </c>
      <c r="CC1972">
        <v>40166038</v>
      </c>
      <c r="CD1972">
        <v>67936270</v>
      </c>
      <c r="CE1972">
        <v>67936141</v>
      </c>
      <c r="CF1972">
        <v>58567750</v>
      </c>
      <c r="CG1972">
        <v>58561319</v>
      </c>
      <c r="CH1972">
        <v>312886</v>
      </c>
      <c r="CI1972">
        <v>309000</v>
      </c>
      <c r="CJ1972">
        <v>270594</v>
      </c>
      <c r="CK1972">
        <v>266652</v>
      </c>
      <c r="CL1972">
        <v>259350</v>
      </c>
      <c r="CM1972">
        <v>1</v>
      </c>
      <c r="CN1972">
        <v>1</v>
      </c>
      <c r="CO1972">
        <v>1</v>
      </c>
      <c r="CP1972">
        <v>1</v>
      </c>
      <c r="CQ1972">
        <v>1</v>
      </c>
      <c r="CR1972">
        <v>1</v>
      </c>
      <c r="CS1972">
        <v>40166038</v>
      </c>
      <c r="CT1972">
        <v>312886</v>
      </c>
      <c r="CU1972">
        <v>1</v>
      </c>
      <c r="CV1972">
        <v>67936270</v>
      </c>
      <c r="CW1972">
        <v>309000</v>
      </c>
      <c r="CX1972">
        <v>1</v>
      </c>
      <c r="CY1972">
        <v>67936141</v>
      </c>
      <c r="CZ1972">
        <v>270594</v>
      </c>
      <c r="DA1972">
        <v>1</v>
      </c>
      <c r="DB1972">
        <v>58567750</v>
      </c>
      <c r="DC1972">
        <v>266652</v>
      </c>
      <c r="DD1972">
        <v>1</v>
      </c>
      <c r="DE1972">
        <v>58561319</v>
      </c>
      <c r="DF1972">
        <v>259350</v>
      </c>
      <c r="DG1972">
        <v>1</v>
      </c>
      <c r="DH1972">
        <v>1</v>
      </c>
      <c r="DI1972">
        <v>1</v>
      </c>
      <c r="DJ1972">
        <v>1</v>
      </c>
      <c r="DK1972">
        <v>1</v>
      </c>
      <c r="DL1972">
        <v>1</v>
      </c>
      <c r="DM1972">
        <v>1</v>
      </c>
      <c r="DN1972">
        <v>9</v>
      </c>
      <c r="DO1972">
        <v>9</v>
      </c>
      <c r="DP1972">
        <v>1</v>
      </c>
      <c r="DQ1972">
        <v>1</v>
      </c>
      <c r="DR1972">
        <v>650118</v>
      </c>
      <c r="DS1972">
        <f t="shared" si="122"/>
        <v>0</v>
      </c>
      <c r="DT1972">
        <v>60200</v>
      </c>
      <c r="DU1972">
        <f t="shared" si="123"/>
        <v>0</v>
      </c>
    </row>
    <row r="1973" spans="1:125" ht="19.5" customHeight="1" x14ac:dyDescent="0.25">
      <c r="A1973">
        <v>108497</v>
      </c>
      <c r="B1973" t="s">
        <v>6744</v>
      </c>
      <c r="C1973" t="s">
        <v>6745</v>
      </c>
      <c r="D1973" t="s">
        <v>6746</v>
      </c>
      <c r="E1973" t="s">
        <v>6794</v>
      </c>
      <c r="F1973">
        <v>15</v>
      </c>
      <c r="G1973">
        <v>11</v>
      </c>
      <c r="I1973">
        <v>1</v>
      </c>
      <c r="J1973">
        <v>1</v>
      </c>
      <c r="K1973">
        <v>40</v>
      </c>
      <c r="L1973">
        <v>43</v>
      </c>
      <c r="M1973">
        <v>1</v>
      </c>
      <c r="N1973">
        <v>1</v>
      </c>
      <c r="O1973">
        <v>1</v>
      </c>
      <c r="P1973" s="2">
        <v>45320</v>
      </c>
      <c r="Q1973">
        <v>1</v>
      </c>
      <c r="R1973" s="2">
        <v>45327</v>
      </c>
      <c r="S1973">
        <v>1</v>
      </c>
      <c r="T1973" s="2">
        <v>45331</v>
      </c>
      <c r="U1973">
        <v>1</v>
      </c>
      <c r="V1973">
        <v>1</v>
      </c>
      <c r="W1973">
        <v>1</v>
      </c>
      <c r="X1973">
        <v>97690</v>
      </c>
      <c r="Y1973">
        <v>749238</v>
      </c>
      <c r="Z1973">
        <v>846928</v>
      </c>
      <c r="AA1973">
        <v>379239</v>
      </c>
      <c r="AB1973">
        <v>239286</v>
      </c>
      <c r="AC1973">
        <v>662239</v>
      </c>
      <c r="AD1973">
        <f t="shared" si="121"/>
        <v>901525</v>
      </c>
      <c r="AE1973">
        <f t="shared" si="120"/>
        <v>874226.5</v>
      </c>
      <c r="AF1973">
        <v>110500</v>
      </c>
      <c r="AG1973">
        <v>133</v>
      </c>
      <c r="AH1973">
        <v>18</v>
      </c>
      <c r="AI1973">
        <v>20560170</v>
      </c>
      <c r="AJ1973">
        <v>3223431</v>
      </c>
      <c r="AK1973">
        <v>1</v>
      </c>
      <c r="AL1973" s="2">
        <v>45391</v>
      </c>
      <c r="AM1973">
        <v>1</v>
      </c>
      <c r="AN1973">
        <v>1</v>
      </c>
      <c r="AO1973">
        <v>1</v>
      </c>
      <c r="AP1973">
        <v>1</v>
      </c>
      <c r="AQ1973">
        <v>298536</v>
      </c>
      <c r="AR1973">
        <v>536510</v>
      </c>
      <c r="AS1973">
        <v>1</v>
      </c>
      <c r="AT1973">
        <v>12</v>
      </c>
      <c r="AU1973" t="s">
        <v>5252</v>
      </c>
      <c r="AV1973">
        <v>1</v>
      </c>
      <c r="AW1973">
        <v>4827008</v>
      </c>
      <c r="AX1973">
        <v>1</v>
      </c>
      <c r="AY1973">
        <v>12630170</v>
      </c>
      <c r="AZ1973">
        <v>867000</v>
      </c>
      <c r="BA1973">
        <v>1</v>
      </c>
      <c r="BB1973">
        <v>1</v>
      </c>
      <c r="BC1973">
        <v>2</v>
      </c>
      <c r="BD1973">
        <v>2</v>
      </c>
      <c r="BE1973">
        <v>1</v>
      </c>
      <c r="BF1973">
        <v>1</v>
      </c>
      <c r="BG1973">
        <v>72</v>
      </c>
      <c r="BH1973">
        <v>102</v>
      </c>
      <c r="BI1973">
        <v>102</v>
      </c>
      <c r="BJ1973">
        <v>1</v>
      </c>
      <c r="BK1973">
        <v>1</v>
      </c>
      <c r="BL1973">
        <v>1</v>
      </c>
      <c r="BM1973" s="1" t="s">
        <v>6795</v>
      </c>
      <c r="BN1973">
        <v>349940</v>
      </c>
      <c r="BO1973">
        <v>1</v>
      </c>
      <c r="BP1973" s="1" t="s">
        <v>6796</v>
      </c>
      <c r="BQ1973">
        <v>349859</v>
      </c>
      <c r="BR1973">
        <v>1</v>
      </c>
      <c r="BS1973" s="1" t="s">
        <v>6797</v>
      </c>
      <c r="BT1973">
        <v>349802</v>
      </c>
      <c r="BU1973">
        <v>1</v>
      </c>
      <c r="BV1973" s="1" t="s">
        <v>6798</v>
      </c>
      <c r="BW1973">
        <v>349786</v>
      </c>
      <c r="BX1973">
        <v>1</v>
      </c>
      <c r="BY1973" s="1" t="s">
        <v>6799</v>
      </c>
      <c r="BZ1973">
        <v>349659</v>
      </c>
      <c r="CA1973">
        <v>1</v>
      </c>
      <c r="CB1973">
        <v>1</v>
      </c>
      <c r="CC1973" s="1" t="s">
        <v>6795</v>
      </c>
      <c r="CD1973" s="1" t="s">
        <v>6796</v>
      </c>
      <c r="CE1973" s="1" t="s">
        <v>6797</v>
      </c>
      <c r="CF1973" s="1" t="s">
        <v>6798</v>
      </c>
      <c r="CG1973" s="1" t="s">
        <v>6800</v>
      </c>
      <c r="CH1973">
        <v>349940</v>
      </c>
      <c r="CI1973">
        <v>349859</v>
      </c>
      <c r="CJ1973">
        <v>349802</v>
      </c>
      <c r="CK1973">
        <v>349786</v>
      </c>
      <c r="CL1973">
        <v>349096</v>
      </c>
      <c r="CM1973">
        <v>1</v>
      </c>
      <c r="CN1973">
        <v>1</v>
      </c>
      <c r="CO1973">
        <v>1</v>
      </c>
      <c r="CP1973">
        <v>1</v>
      </c>
      <c r="CQ1973">
        <v>1</v>
      </c>
      <c r="CR1973">
        <v>1</v>
      </c>
      <c r="CS1973" s="1" t="s">
        <v>6795</v>
      </c>
      <c r="CT1973">
        <v>349940</v>
      </c>
      <c r="CU1973">
        <v>1</v>
      </c>
      <c r="CV1973" s="1" t="s">
        <v>6796</v>
      </c>
      <c r="CW1973">
        <v>349859</v>
      </c>
      <c r="CX1973">
        <v>1</v>
      </c>
      <c r="CY1973" s="1" t="s">
        <v>6797</v>
      </c>
      <c r="CZ1973">
        <v>349802</v>
      </c>
      <c r="DA1973">
        <v>1</v>
      </c>
      <c r="DB1973" s="1" t="s">
        <v>6798</v>
      </c>
      <c r="DC1973">
        <v>349786</v>
      </c>
      <c r="DD1973">
        <v>1</v>
      </c>
      <c r="DE1973" s="1" t="s">
        <v>6801</v>
      </c>
      <c r="DF1973">
        <v>349096</v>
      </c>
      <c r="DG1973">
        <v>1</v>
      </c>
      <c r="DH1973">
        <v>1</v>
      </c>
      <c r="DI1973">
        <v>1</v>
      </c>
      <c r="DJ1973">
        <v>1</v>
      </c>
      <c r="DK1973">
        <v>1</v>
      </c>
      <c r="DL1973">
        <v>1</v>
      </c>
      <c r="DM1973">
        <v>1</v>
      </c>
      <c r="DN1973">
        <v>11</v>
      </c>
      <c r="DO1973">
        <v>11</v>
      </c>
      <c r="DP1973">
        <v>1</v>
      </c>
      <c r="DQ1973">
        <v>1</v>
      </c>
      <c r="DR1973">
        <v>901525</v>
      </c>
      <c r="DS1973">
        <f t="shared" si="122"/>
        <v>0</v>
      </c>
      <c r="DT1973">
        <v>110500</v>
      </c>
      <c r="DU1973">
        <f t="shared" si="123"/>
        <v>0</v>
      </c>
    </row>
    <row r="1974" spans="1:125" ht="19.5" customHeight="1" x14ac:dyDescent="0.25">
      <c r="A1974">
        <v>108748</v>
      </c>
      <c r="B1974" t="s">
        <v>6744</v>
      </c>
      <c r="C1974" t="s">
        <v>6745</v>
      </c>
      <c r="D1974" t="s">
        <v>9210</v>
      </c>
      <c r="E1974" t="s">
        <v>9253</v>
      </c>
      <c r="F1974">
        <v>12</v>
      </c>
      <c r="G1974">
        <v>7</v>
      </c>
      <c r="I1974">
        <v>1</v>
      </c>
      <c r="J1974">
        <v>1</v>
      </c>
      <c r="K1974">
        <v>47</v>
      </c>
      <c r="L1974">
        <v>51</v>
      </c>
      <c r="M1974">
        <v>1</v>
      </c>
      <c r="N1974">
        <v>1</v>
      </c>
      <c r="O1974">
        <v>1</v>
      </c>
      <c r="P1974" s="2">
        <v>45353</v>
      </c>
      <c r="Q1974">
        <v>1</v>
      </c>
      <c r="R1974" s="2">
        <v>45362</v>
      </c>
      <c r="S1974">
        <v>1</v>
      </c>
      <c r="T1974" s="2">
        <v>45366</v>
      </c>
      <c r="U1974">
        <v>1</v>
      </c>
      <c r="V1974">
        <v>1</v>
      </c>
      <c r="W1974">
        <v>1</v>
      </c>
      <c r="X1974">
        <v>296789</v>
      </c>
      <c r="Y1974">
        <v>601966</v>
      </c>
      <c r="Z1974">
        <v>898755</v>
      </c>
      <c r="AA1974">
        <v>100000</v>
      </c>
      <c r="AB1974">
        <v>328656</v>
      </c>
      <c r="AC1974">
        <v>483641</v>
      </c>
      <c r="AD1974">
        <f t="shared" si="121"/>
        <v>812297</v>
      </c>
      <c r="AE1974">
        <f t="shared" si="120"/>
        <v>855526</v>
      </c>
      <c r="AF1974">
        <v>0</v>
      </c>
      <c r="AG1974">
        <v>55</v>
      </c>
      <c r="AH1974">
        <v>13</v>
      </c>
      <c r="AI1974">
        <v>8562835</v>
      </c>
      <c r="AJ1974">
        <v>2079605</v>
      </c>
      <c r="AK1974">
        <v>1</v>
      </c>
      <c r="AL1974" s="2">
        <v>45464</v>
      </c>
      <c r="AM1974">
        <v>1</v>
      </c>
      <c r="AN1974">
        <v>2</v>
      </c>
      <c r="AO1974">
        <v>1</v>
      </c>
      <c r="AP1974">
        <v>1</v>
      </c>
      <c r="AQ1974">
        <v>418408</v>
      </c>
      <c r="AR1974">
        <v>627612</v>
      </c>
      <c r="AS1974">
        <v>1</v>
      </c>
      <c r="AT1974">
        <v>7</v>
      </c>
      <c r="AU1974" t="s">
        <v>5252</v>
      </c>
      <c r="AV1974">
        <v>1</v>
      </c>
      <c r="AW1974">
        <v>0</v>
      </c>
      <c r="AX1974">
        <v>1</v>
      </c>
      <c r="AY1974">
        <v>8562835</v>
      </c>
      <c r="AZ1974">
        <v>904605</v>
      </c>
      <c r="BA1974">
        <v>1</v>
      </c>
      <c r="BB1974">
        <v>1</v>
      </c>
      <c r="BC1974">
        <v>2</v>
      </c>
      <c r="BD1974">
        <v>2</v>
      </c>
      <c r="BE1974">
        <v>1</v>
      </c>
      <c r="BF1974">
        <v>1</v>
      </c>
      <c r="BG1974">
        <v>29</v>
      </c>
      <c r="BH1974">
        <v>55</v>
      </c>
      <c r="BI1974">
        <v>55</v>
      </c>
      <c r="BJ1974">
        <v>1</v>
      </c>
      <c r="BK1974">
        <v>1</v>
      </c>
      <c r="BL1974">
        <v>1</v>
      </c>
      <c r="BM1974" s="1" t="s">
        <v>9254</v>
      </c>
      <c r="BN1974">
        <v>347964</v>
      </c>
      <c r="BO1974">
        <v>1</v>
      </c>
      <c r="BP1974" s="1" t="s">
        <v>9255</v>
      </c>
      <c r="BQ1974">
        <v>347676</v>
      </c>
      <c r="BR1974">
        <v>1</v>
      </c>
      <c r="BS1974" s="1" t="s">
        <v>9256</v>
      </c>
      <c r="BT1974">
        <v>303314</v>
      </c>
      <c r="BU1974">
        <v>1</v>
      </c>
      <c r="BV1974" s="1" t="s">
        <v>9257</v>
      </c>
      <c r="BW1974">
        <v>297642</v>
      </c>
      <c r="BX1974">
        <v>1</v>
      </c>
      <c r="BY1974" s="1" t="s">
        <v>9258</v>
      </c>
      <c r="BZ1974">
        <v>296342</v>
      </c>
      <c r="CA1974">
        <v>1</v>
      </c>
      <c r="CB1974">
        <v>1</v>
      </c>
      <c r="CC1974" t="s">
        <v>9259</v>
      </c>
      <c r="CD1974" t="s">
        <v>9260</v>
      </c>
      <c r="CE1974" t="s">
        <v>9261</v>
      </c>
      <c r="CF1974" t="s">
        <v>9262</v>
      </c>
      <c r="CG1974" t="s">
        <v>9263</v>
      </c>
      <c r="CH1974">
        <v>347964</v>
      </c>
      <c r="CI1974">
        <v>303314</v>
      </c>
      <c r="CJ1974">
        <v>248130</v>
      </c>
      <c r="CK1974">
        <v>247800</v>
      </c>
      <c r="CL1974">
        <v>210827</v>
      </c>
      <c r="CM1974">
        <v>1</v>
      </c>
      <c r="CN1974">
        <v>1</v>
      </c>
      <c r="CO1974">
        <v>1</v>
      </c>
      <c r="CP1974">
        <v>1</v>
      </c>
      <c r="CQ1974">
        <v>1</v>
      </c>
      <c r="CR1974">
        <v>1</v>
      </c>
      <c r="CS1974" s="1" t="s">
        <v>9254</v>
      </c>
      <c r="CT1974">
        <v>347964</v>
      </c>
      <c r="CU1974">
        <v>1</v>
      </c>
      <c r="CV1974" s="1" t="s">
        <v>9256</v>
      </c>
      <c r="CW1974">
        <v>303314</v>
      </c>
      <c r="CX1974">
        <v>1</v>
      </c>
      <c r="CY1974" s="1" t="s">
        <v>9264</v>
      </c>
      <c r="CZ1974">
        <v>248130</v>
      </c>
      <c r="DA1974">
        <v>1</v>
      </c>
      <c r="DB1974" s="1" t="s">
        <v>9265</v>
      </c>
      <c r="DC1974">
        <v>247800</v>
      </c>
      <c r="DD1974">
        <v>1</v>
      </c>
      <c r="DE1974" s="1" t="s">
        <v>9266</v>
      </c>
      <c r="DF1974">
        <v>210827</v>
      </c>
      <c r="DG1974">
        <v>1</v>
      </c>
      <c r="DH1974">
        <v>1</v>
      </c>
      <c r="DI1974">
        <v>1</v>
      </c>
      <c r="DJ1974">
        <v>1</v>
      </c>
      <c r="DK1974">
        <v>1</v>
      </c>
      <c r="DL1974">
        <v>1</v>
      </c>
      <c r="DM1974">
        <v>1</v>
      </c>
      <c r="DN1974">
        <v>9</v>
      </c>
      <c r="DO1974">
        <v>9</v>
      </c>
      <c r="DP1974">
        <v>1</v>
      </c>
      <c r="DQ1974">
        <v>1</v>
      </c>
      <c r="DR1974">
        <v>812297</v>
      </c>
      <c r="DS1974">
        <f t="shared" si="122"/>
        <v>0</v>
      </c>
      <c r="DT1974">
        <v>0</v>
      </c>
      <c r="DU1974">
        <f t="shared" si="123"/>
        <v>0</v>
      </c>
    </row>
    <row r="1975" spans="1:125" ht="19.5" customHeight="1" x14ac:dyDescent="0.25">
      <c r="A1975">
        <v>108571</v>
      </c>
      <c r="B1975" t="s">
        <v>6744</v>
      </c>
      <c r="C1975" t="s">
        <v>6745</v>
      </c>
      <c r="D1975" t="s">
        <v>7461</v>
      </c>
      <c r="E1975" t="s">
        <v>7477</v>
      </c>
      <c r="F1975">
        <v>16</v>
      </c>
      <c r="G1975">
        <v>9</v>
      </c>
      <c r="I1975">
        <v>1</v>
      </c>
      <c r="J1975">
        <v>1</v>
      </c>
      <c r="K1975">
        <v>33</v>
      </c>
      <c r="L1975">
        <v>36</v>
      </c>
      <c r="M1975">
        <v>1</v>
      </c>
      <c r="N1975">
        <v>1</v>
      </c>
      <c r="O1975">
        <v>1</v>
      </c>
      <c r="P1975" s="2">
        <v>45281</v>
      </c>
      <c r="Q1975">
        <v>1</v>
      </c>
      <c r="R1975" s="2">
        <v>45287</v>
      </c>
      <c r="S1975">
        <v>1</v>
      </c>
      <c r="T1975" s="2">
        <v>45294</v>
      </c>
      <c r="U1975">
        <v>1</v>
      </c>
      <c r="V1975">
        <v>1</v>
      </c>
      <c r="W1975">
        <v>1</v>
      </c>
      <c r="X1975">
        <v>108296</v>
      </c>
      <c r="Y1975">
        <v>594342</v>
      </c>
      <c r="Z1975">
        <v>702638</v>
      </c>
      <c r="AA1975">
        <v>0</v>
      </c>
      <c r="AB1975">
        <v>206654</v>
      </c>
      <c r="AC1975">
        <v>1036872</v>
      </c>
      <c r="AD1975">
        <f t="shared" si="121"/>
        <v>1243526</v>
      </c>
      <c r="AE1975">
        <f t="shared" si="120"/>
        <v>973082</v>
      </c>
      <c r="AF1975">
        <v>0</v>
      </c>
      <c r="AG1975">
        <v>65</v>
      </c>
      <c r="AH1975">
        <v>3</v>
      </c>
      <c r="AI1975">
        <v>9529860</v>
      </c>
      <c r="AJ1975">
        <v>1115000</v>
      </c>
      <c r="AK1975">
        <v>1</v>
      </c>
      <c r="AL1975" s="2">
        <v>45443</v>
      </c>
      <c r="AM1975">
        <v>1</v>
      </c>
      <c r="AN1975">
        <v>0</v>
      </c>
      <c r="AO1975">
        <v>1</v>
      </c>
      <c r="AP1975">
        <v>1</v>
      </c>
      <c r="AQ1975">
        <v>1290218</v>
      </c>
      <c r="AR1975">
        <v>1512775</v>
      </c>
      <c r="AS1975">
        <v>1</v>
      </c>
      <c r="AT1975">
        <v>10</v>
      </c>
      <c r="AU1975" t="s">
        <v>5252</v>
      </c>
      <c r="AV1975">
        <v>1</v>
      </c>
      <c r="AW1975">
        <v>99265</v>
      </c>
      <c r="AX1975">
        <v>1</v>
      </c>
      <c r="AY1975">
        <v>9529860</v>
      </c>
      <c r="AZ1975">
        <v>1580000</v>
      </c>
      <c r="BA1975">
        <v>1</v>
      </c>
      <c r="BB1975">
        <v>1</v>
      </c>
      <c r="BC1975">
        <v>15</v>
      </c>
      <c r="BD1975">
        <v>15</v>
      </c>
      <c r="BE1975">
        <v>1</v>
      </c>
      <c r="BF1975">
        <v>1</v>
      </c>
      <c r="BG1975">
        <v>30</v>
      </c>
      <c r="BH1975">
        <v>47</v>
      </c>
      <c r="BI1975">
        <v>47</v>
      </c>
      <c r="BJ1975">
        <v>1</v>
      </c>
      <c r="BK1975">
        <v>1</v>
      </c>
      <c r="BL1975">
        <v>1</v>
      </c>
      <c r="BM1975" s="1" t="s">
        <v>7478</v>
      </c>
      <c r="BN1975">
        <v>328967.09999999998</v>
      </c>
      <c r="BO1975">
        <v>1</v>
      </c>
      <c r="BP1975" s="1" t="s">
        <v>7479</v>
      </c>
      <c r="BQ1975">
        <v>324435.09999999998</v>
      </c>
      <c r="BR1975">
        <v>1</v>
      </c>
      <c r="BS1975" s="1" t="s">
        <v>7480</v>
      </c>
      <c r="BT1975">
        <v>300000</v>
      </c>
      <c r="BU1975">
        <v>1</v>
      </c>
      <c r="BV1975" s="1" t="s">
        <v>7481</v>
      </c>
      <c r="BW1975">
        <v>299850</v>
      </c>
      <c r="BX1975">
        <v>1</v>
      </c>
      <c r="BY1975" s="1" t="s">
        <v>7482</v>
      </c>
      <c r="BZ1975">
        <v>299726.90000000002</v>
      </c>
      <c r="CA1975">
        <v>1</v>
      </c>
      <c r="CB1975">
        <v>1</v>
      </c>
      <c r="CC1975" s="1" t="s">
        <v>7483</v>
      </c>
      <c r="CD1975" s="1" t="s">
        <v>7484</v>
      </c>
      <c r="CE1975" t="s">
        <v>7485</v>
      </c>
      <c r="CF1975" s="1" t="s">
        <v>7486</v>
      </c>
      <c r="CG1975" s="1" t="s">
        <v>7487</v>
      </c>
      <c r="CH1975">
        <v>328967.09999999998</v>
      </c>
      <c r="CI1975">
        <v>324435.09999999998</v>
      </c>
      <c r="CJ1975">
        <v>67374966</v>
      </c>
      <c r="CK1975">
        <v>299726.90000000002</v>
      </c>
      <c r="CL1975">
        <v>252070</v>
      </c>
      <c r="CM1975">
        <v>1</v>
      </c>
      <c r="CN1975">
        <v>1</v>
      </c>
      <c r="CO1975">
        <v>1</v>
      </c>
      <c r="CP1975">
        <v>1</v>
      </c>
      <c r="CQ1975">
        <v>1</v>
      </c>
      <c r="CR1975">
        <v>1</v>
      </c>
      <c r="CS1975" s="1" t="s">
        <v>7488</v>
      </c>
      <c r="CT1975">
        <v>329135</v>
      </c>
      <c r="CU1975">
        <v>1</v>
      </c>
      <c r="CV1975" s="1" t="s">
        <v>7479</v>
      </c>
      <c r="CW1975">
        <v>324435.09999999998</v>
      </c>
      <c r="CX1975">
        <v>1</v>
      </c>
      <c r="CY1975" s="1" t="s">
        <v>7481</v>
      </c>
      <c r="CZ1975">
        <v>299850</v>
      </c>
      <c r="DA1975">
        <v>1</v>
      </c>
      <c r="DB1975" s="1" t="s">
        <v>7482</v>
      </c>
      <c r="DC1975">
        <v>299726.90000000002</v>
      </c>
      <c r="DD1975">
        <v>1</v>
      </c>
      <c r="DE1975" s="1" t="s">
        <v>7489</v>
      </c>
      <c r="DF1975">
        <v>252070</v>
      </c>
      <c r="DG1975">
        <v>1</v>
      </c>
      <c r="DH1975">
        <v>1</v>
      </c>
      <c r="DI1975">
        <v>1</v>
      </c>
      <c r="DJ1975">
        <v>1</v>
      </c>
      <c r="DK1975">
        <v>1</v>
      </c>
      <c r="DL1975">
        <v>1</v>
      </c>
      <c r="DM1975">
        <v>1</v>
      </c>
      <c r="DN1975">
        <v>15</v>
      </c>
      <c r="DO1975">
        <v>11</v>
      </c>
      <c r="DP1975">
        <v>1</v>
      </c>
      <c r="DQ1975">
        <v>1</v>
      </c>
      <c r="DR1975">
        <v>1243526</v>
      </c>
      <c r="DS1975">
        <f t="shared" si="122"/>
        <v>0</v>
      </c>
      <c r="DT1975">
        <v>0</v>
      </c>
      <c r="DU1975">
        <f t="shared" si="123"/>
        <v>0</v>
      </c>
    </row>
    <row r="1976" spans="1:125" ht="19.5" customHeight="1" x14ac:dyDescent="0.25">
      <c r="A1976">
        <v>108493</v>
      </c>
      <c r="B1976" t="s">
        <v>6744</v>
      </c>
      <c r="C1976" t="s">
        <v>6745</v>
      </c>
      <c r="D1976" t="s">
        <v>6746</v>
      </c>
      <c r="E1976" t="s">
        <v>6747</v>
      </c>
      <c r="F1976">
        <v>20</v>
      </c>
      <c r="G1976">
        <v>17</v>
      </c>
      <c r="I1976">
        <v>1</v>
      </c>
      <c r="J1976">
        <v>1</v>
      </c>
      <c r="K1976">
        <v>39</v>
      </c>
      <c r="L1976">
        <v>39</v>
      </c>
      <c r="M1976">
        <v>1</v>
      </c>
      <c r="N1976">
        <v>1</v>
      </c>
      <c r="O1976">
        <v>1</v>
      </c>
      <c r="P1976" s="2">
        <v>45321</v>
      </c>
      <c r="Q1976">
        <v>1</v>
      </c>
      <c r="R1976" s="2">
        <v>45324</v>
      </c>
      <c r="S1976">
        <v>1</v>
      </c>
      <c r="T1976" s="2">
        <v>45350</v>
      </c>
      <c r="U1976">
        <v>1</v>
      </c>
      <c r="V1976">
        <v>1</v>
      </c>
      <c r="W1976">
        <v>1</v>
      </c>
      <c r="X1976">
        <v>475048</v>
      </c>
      <c r="Y1976">
        <v>600307.31000000006</v>
      </c>
      <c r="Z1976">
        <v>1075355.31</v>
      </c>
      <c r="AA1976">
        <v>430318</v>
      </c>
      <c r="AB1976">
        <v>495516</v>
      </c>
      <c r="AC1976">
        <v>411125.54</v>
      </c>
      <c r="AD1976">
        <f t="shared" si="121"/>
        <v>906641.54</v>
      </c>
      <c r="AE1976">
        <f t="shared" si="120"/>
        <v>990998.42500000005</v>
      </c>
      <c r="AF1976">
        <v>133452</v>
      </c>
      <c r="AG1976">
        <v>110</v>
      </c>
      <c r="AH1976">
        <v>2</v>
      </c>
      <c r="AI1976">
        <v>20103127</v>
      </c>
      <c r="AJ1976">
        <v>80000</v>
      </c>
      <c r="AK1976">
        <v>1</v>
      </c>
      <c r="AL1976" s="2">
        <v>45400</v>
      </c>
      <c r="AM1976">
        <v>1</v>
      </c>
      <c r="AN1976">
        <v>3</v>
      </c>
      <c r="AO1976">
        <v>1</v>
      </c>
      <c r="AP1976">
        <v>1</v>
      </c>
      <c r="AQ1976">
        <v>495516</v>
      </c>
      <c r="AR1976">
        <v>614800</v>
      </c>
      <c r="AS1976">
        <v>1</v>
      </c>
      <c r="AT1976">
        <v>9</v>
      </c>
      <c r="AU1976" t="s">
        <v>5252</v>
      </c>
      <c r="AV1976">
        <v>1</v>
      </c>
      <c r="AW1976">
        <v>34101365</v>
      </c>
      <c r="AX1976">
        <v>1</v>
      </c>
      <c r="AY1976">
        <v>20103127</v>
      </c>
      <c r="AZ1976">
        <v>3448580</v>
      </c>
      <c r="BA1976">
        <v>1</v>
      </c>
      <c r="BB1976">
        <v>1</v>
      </c>
      <c r="BC1976">
        <v>5</v>
      </c>
      <c r="BD1976">
        <v>5</v>
      </c>
      <c r="BE1976">
        <v>1</v>
      </c>
      <c r="BF1976">
        <v>1</v>
      </c>
      <c r="BG1976">
        <v>51</v>
      </c>
      <c r="BH1976">
        <v>110</v>
      </c>
      <c r="BI1976">
        <v>110</v>
      </c>
      <c r="BJ1976">
        <v>1</v>
      </c>
      <c r="BK1976">
        <v>1</v>
      </c>
      <c r="BL1976">
        <v>1</v>
      </c>
      <c r="BM1976" s="1" t="s">
        <v>6748</v>
      </c>
      <c r="BN1976">
        <v>349851.01</v>
      </c>
      <c r="BO1976">
        <v>1</v>
      </c>
      <c r="BP1976" s="1" t="s">
        <v>6749</v>
      </c>
      <c r="BQ1976">
        <v>349818</v>
      </c>
      <c r="BR1976">
        <v>1</v>
      </c>
      <c r="BS1976" s="1" t="s">
        <v>6750</v>
      </c>
      <c r="BT1976">
        <v>349760</v>
      </c>
      <c r="BU1976">
        <v>1</v>
      </c>
      <c r="BV1976" s="1" t="s">
        <v>6751</v>
      </c>
      <c r="BW1976">
        <v>349712</v>
      </c>
      <c r="BX1976">
        <v>1</v>
      </c>
      <c r="BY1976" s="1" t="s">
        <v>6752</v>
      </c>
      <c r="BZ1976">
        <v>349655</v>
      </c>
      <c r="CA1976">
        <v>1</v>
      </c>
      <c r="CB1976">
        <v>1</v>
      </c>
      <c r="CC1976" s="1" t="s">
        <v>6748</v>
      </c>
      <c r="CD1976" s="1" t="s">
        <v>6749</v>
      </c>
      <c r="CE1976" s="1" t="s">
        <v>6753</v>
      </c>
      <c r="CF1976" s="1" t="s">
        <v>6754</v>
      </c>
      <c r="CG1976" s="1" t="s">
        <v>6755</v>
      </c>
      <c r="CH1976">
        <v>349851.01</v>
      </c>
      <c r="CI1976">
        <v>349818</v>
      </c>
      <c r="CJ1976">
        <v>349649.07</v>
      </c>
      <c r="CK1976">
        <v>349514</v>
      </c>
      <c r="CL1976">
        <v>349485.17</v>
      </c>
      <c r="CM1976">
        <v>1</v>
      </c>
      <c r="CN1976">
        <v>1</v>
      </c>
      <c r="CO1976">
        <v>1</v>
      </c>
      <c r="CP1976">
        <v>1</v>
      </c>
      <c r="CQ1976">
        <v>1</v>
      </c>
      <c r="CR1976">
        <v>1</v>
      </c>
      <c r="CS1976" s="1" t="s">
        <v>6748</v>
      </c>
      <c r="CT1976">
        <v>349851.01</v>
      </c>
      <c r="CU1976">
        <v>1</v>
      </c>
      <c r="CV1976" s="1" t="s">
        <v>6749</v>
      </c>
      <c r="CW1976">
        <v>349818</v>
      </c>
      <c r="CX1976">
        <v>1</v>
      </c>
      <c r="CY1976" s="1" t="s">
        <v>6753</v>
      </c>
      <c r="CZ1976">
        <v>349649.07</v>
      </c>
      <c r="DA1976">
        <v>1</v>
      </c>
      <c r="DB1976" s="1" t="s">
        <v>6754</v>
      </c>
      <c r="DC1976">
        <v>349514</v>
      </c>
      <c r="DD1976">
        <v>1</v>
      </c>
      <c r="DE1976" s="1" t="s">
        <v>6756</v>
      </c>
      <c r="DF1976">
        <v>349485.17</v>
      </c>
      <c r="DG1976">
        <v>1</v>
      </c>
      <c r="DH1976">
        <v>1</v>
      </c>
      <c r="DI1976">
        <v>1</v>
      </c>
      <c r="DJ1976">
        <v>1</v>
      </c>
      <c r="DK1976">
        <v>1</v>
      </c>
      <c r="DL1976">
        <v>1</v>
      </c>
      <c r="DM1976">
        <v>1</v>
      </c>
      <c r="DN1976">
        <v>31</v>
      </c>
      <c r="DO1976">
        <v>26</v>
      </c>
      <c r="DP1976">
        <v>1</v>
      </c>
      <c r="DQ1976">
        <v>1</v>
      </c>
      <c r="DR1976">
        <v>906641.54</v>
      </c>
      <c r="DS1976">
        <f t="shared" si="122"/>
        <v>0</v>
      </c>
      <c r="DT1976">
        <v>133452</v>
      </c>
      <c r="DU1976">
        <f t="shared" si="123"/>
        <v>0</v>
      </c>
    </row>
    <row r="1977" spans="1:125" ht="19.5" customHeight="1" x14ac:dyDescent="0.25">
      <c r="A1977">
        <v>108694</v>
      </c>
      <c r="B1977" t="s">
        <v>6744</v>
      </c>
      <c r="C1977" t="s">
        <v>2184</v>
      </c>
      <c r="D1977" t="s">
        <v>8717</v>
      </c>
      <c r="E1977" t="s">
        <v>8742</v>
      </c>
      <c r="F1977">
        <v>28</v>
      </c>
      <c r="G1977">
        <v>22</v>
      </c>
      <c r="I1977">
        <v>1</v>
      </c>
      <c r="J1977">
        <v>1</v>
      </c>
      <c r="K1977">
        <v>59</v>
      </c>
      <c r="L1977">
        <v>64</v>
      </c>
      <c r="M1977">
        <v>1</v>
      </c>
      <c r="N1977">
        <v>1</v>
      </c>
      <c r="O1977">
        <v>1</v>
      </c>
      <c r="P1977" s="2">
        <v>45292</v>
      </c>
      <c r="Q1977">
        <v>1</v>
      </c>
      <c r="R1977" s="2">
        <v>45324</v>
      </c>
      <c r="S1977">
        <v>1</v>
      </c>
      <c r="T1977" s="2">
        <v>45324</v>
      </c>
      <c r="U1977">
        <v>1</v>
      </c>
      <c r="V1977">
        <v>1</v>
      </c>
      <c r="W1977">
        <v>1</v>
      </c>
      <c r="X1977">
        <v>197791</v>
      </c>
      <c r="Y1977">
        <v>695148</v>
      </c>
      <c r="Z1977">
        <v>892939</v>
      </c>
      <c r="AA1977">
        <v>0</v>
      </c>
      <c r="AB1977">
        <v>197896</v>
      </c>
      <c r="AC1977">
        <v>734908</v>
      </c>
      <c r="AD1977">
        <f t="shared" si="121"/>
        <v>932804</v>
      </c>
      <c r="AE1977">
        <f t="shared" si="120"/>
        <v>912871.5</v>
      </c>
      <c r="AF1977">
        <v>0</v>
      </c>
      <c r="AG1977">
        <v>155</v>
      </c>
      <c r="AH1977">
        <v>2</v>
      </c>
      <c r="AI1977">
        <v>21259976</v>
      </c>
      <c r="AJ1977">
        <v>100000</v>
      </c>
      <c r="AK1977">
        <v>1</v>
      </c>
      <c r="AL1977" s="2">
        <v>45462</v>
      </c>
      <c r="AM1977">
        <v>1</v>
      </c>
      <c r="AN1977">
        <v>0</v>
      </c>
      <c r="AO1977">
        <v>1</v>
      </c>
      <c r="AP1977">
        <v>1</v>
      </c>
      <c r="AQ1977">
        <v>197896</v>
      </c>
      <c r="AR1977">
        <v>238775</v>
      </c>
      <c r="AS1977">
        <v>1</v>
      </c>
      <c r="AT1977">
        <v>12</v>
      </c>
      <c r="AU1977" t="s">
        <v>90</v>
      </c>
      <c r="AV1977">
        <v>1</v>
      </c>
      <c r="AW1977">
        <v>140200</v>
      </c>
      <c r="AX1977">
        <v>1</v>
      </c>
      <c r="AY1977">
        <v>21259976</v>
      </c>
      <c r="AZ1977">
        <v>5510766</v>
      </c>
      <c r="BA1977">
        <v>1</v>
      </c>
      <c r="BB1977">
        <v>1</v>
      </c>
      <c r="BC1977">
        <v>11</v>
      </c>
      <c r="BD1977">
        <v>11</v>
      </c>
      <c r="BE1977">
        <v>1</v>
      </c>
      <c r="BF1977">
        <v>1</v>
      </c>
      <c r="BG1977">
        <v>14</v>
      </c>
      <c r="BH1977">
        <v>155</v>
      </c>
      <c r="BI1977">
        <v>153</v>
      </c>
      <c r="BJ1977">
        <v>1</v>
      </c>
      <c r="BK1977">
        <v>1</v>
      </c>
      <c r="BL1977">
        <v>1</v>
      </c>
      <c r="BM1977" t="s">
        <v>8743</v>
      </c>
      <c r="BN1977">
        <v>195000</v>
      </c>
      <c r="BO1977">
        <v>1</v>
      </c>
      <c r="BP1977" t="s">
        <v>8744</v>
      </c>
      <c r="BQ1977">
        <v>291000</v>
      </c>
      <c r="BR1977">
        <v>1</v>
      </c>
      <c r="BS1977" t="s">
        <v>8745</v>
      </c>
      <c r="BT1977">
        <v>510948</v>
      </c>
      <c r="BU1977">
        <v>1</v>
      </c>
      <c r="BV1977" t="s">
        <v>8746</v>
      </c>
      <c r="BW1977">
        <v>997755</v>
      </c>
      <c r="BX1977">
        <v>1</v>
      </c>
      <c r="BY1977" t="s">
        <v>8747</v>
      </c>
      <c r="BZ1977">
        <v>993973</v>
      </c>
      <c r="CA1977">
        <v>1</v>
      </c>
      <c r="CB1977">
        <v>1</v>
      </c>
      <c r="CC1977" t="s">
        <v>8748</v>
      </c>
      <c r="CD1977" t="s">
        <v>8743</v>
      </c>
      <c r="CE1977" t="s">
        <v>8744</v>
      </c>
      <c r="CF1977" t="s">
        <v>8749</v>
      </c>
      <c r="CG1977" t="s">
        <v>8745</v>
      </c>
      <c r="CH1977">
        <v>143250</v>
      </c>
      <c r="CI1977">
        <v>195000</v>
      </c>
      <c r="CJ1977">
        <v>291000</v>
      </c>
      <c r="CK1977">
        <v>148200</v>
      </c>
      <c r="CL1977">
        <v>510948</v>
      </c>
      <c r="CM1977">
        <v>1</v>
      </c>
      <c r="CN1977">
        <v>1</v>
      </c>
      <c r="CO1977">
        <v>1</v>
      </c>
      <c r="CP1977">
        <v>1</v>
      </c>
      <c r="CQ1977">
        <v>1</v>
      </c>
      <c r="CR1977">
        <v>1</v>
      </c>
      <c r="CS1977" t="s">
        <v>8750</v>
      </c>
      <c r="CT1977">
        <v>128700</v>
      </c>
      <c r="CU1977">
        <v>1</v>
      </c>
      <c r="CV1977" t="s">
        <v>8751</v>
      </c>
      <c r="CW1977">
        <v>328568</v>
      </c>
      <c r="CX1977">
        <v>1</v>
      </c>
      <c r="CY1977" t="s">
        <v>8752</v>
      </c>
      <c r="CZ1977">
        <v>275333</v>
      </c>
      <c r="DA1977">
        <v>1</v>
      </c>
      <c r="DB1977" t="s">
        <v>8753</v>
      </c>
      <c r="DC1977">
        <v>105117</v>
      </c>
      <c r="DD1977">
        <v>1</v>
      </c>
      <c r="DE1977" t="s">
        <v>8754</v>
      </c>
      <c r="DF1977">
        <v>140409</v>
      </c>
      <c r="DG1977">
        <v>1</v>
      </c>
      <c r="DH1977">
        <v>1</v>
      </c>
      <c r="DI1977">
        <v>0</v>
      </c>
      <c r="DJ1977">
        <v>0</v>
      </c>
      <c r="DK1977">
        <v>0</v>
      </c>
      <c r="DL1977">
        <v>0</v>
      </c>
      <c r="DM1977">
        <v>0</v>
      </c>
      <c r="DN1977">
        <v>7</v>
      </c>
      <c r="DO1977">
        <v>7</v>
      </c>
      <c r="DP1977">
        <v>1</v>
      </c>
      <c r="DQ1977">
        <v>1</v>
      </c>
      <c r="DR1977">
        <v>932804</v>
      </c>
      <c r="DS1977">
        <f t="shared" si="122"/>
        <v>0</v>
      </c>
      <c r="DT1977">
        <v>0</v>
      </c>
      <c r="DU1977">
        <f t="shared" si="123"/>
        <v>0</v>
      </c>
    </row>
    <row r="1978" spans="1:125" ht="19.5" customHeight="1" x14ac:dyDescent="0.25">
      <c r="A1978">
        <v>108693</v>
      </c>
      <c r="B1978" t="s">
        <v>6744</v>
      </c>
      <c r="C1978" t="s">
        <v>2184</v>
      </c>
      <c r="D1978" t="s">
        <v>8717</v>
      </c>
      <c r="E1978" t="s">
        <v>8730</v>
      </c>
      <c r="F1978">
        <v>18</v>
      </c>
      <c r="G1978">
        <v>16</v>
      </c>
      <c r="I1978">
        <v>1</v>
      </c>
      <c r="J1978">
        <v>1</v>
      </c>
      <c r="K1978">
        <v>43</v>
      </c>
      <c r="L1978">
        <v>54</v>
      </c>
      <c r="M1978">
        <v>1</v>
      </c>
      <c r="N1978">
        <v>1</v>
      </c>
      <c r="O1978">
        <v>1</v>
      </c>
      <c r="P1978" s="2">
        <v>45303</v>
      </c>
      <c r="Q1978">
        <v>1</v>
      </c>
      <c r="R1978" s="2">
        <v>45331</v>
      </c>
      <c r="S1978">
        <v>1</v>
      </c>
      <c r="T1978" s="2">
        <v>45334</v>
      </c>
      <c r="U1978">
        <v>1</v>
      </c>
      <c r="V1978">
        <v>1</v>
      </c>
      <c r="W1978">
        <v>1</v>
      </c>
      <c r="X1978">
        <v>555960</v>
      </c>
      <c r="Y1978">
        <v>342781</v>
      </c>
      <c r="Z1978">
        <v>898741</v>
      </c>
      <c r="AA1978">
        <v>0</v>
      </c>
      <c r="AB1978">
        <v>594250</v>
      </c>
      <c r="AC1978">
        <v>542117</v>
      </c>
      <c r="AD1978">
        <f t="shared" si="121"/>
        <v>1136367</v>
      </c>
      <c r="AE1978">
        <f t="shared" si="120"/>
        <v>1017554</v>
      </c>
      <c r="AF1978">
        <v>0</v>
      </c>
      <c r="AG1978">
        <v>119</v>
      </c>
      <c r="AH1978">
        <v>13</v>
      </c>
      <c r="AI1978">
        <v>14717450</v>
      </c>
      <c r="AJ1978">
        <v>503000</v>
      </c>
      <c r="AK1978">
        <v>1</v>
      </c>
      <c r="AL1978" s="2">
        <v>45468</v>
      </c>
      <c r="AM1978">
        <v>1</v>
      </c>
      <c r="AN1978">
        <v>0</v>
      </c>
      <c r="AO1978">
        <v>1</v>
      </c>
      <c r="AP1978">
        <v>1</v>
      </c>
      <c r="AQ1978">
        <v>966157</v>
      </c>
      <c r="AR1978">
        <v>1348210</v>
      </c>
      <c r="AS1978">
        <v>1</v>
      </c>
      <c r="AT1978">
        <v>2</v>
      </c>
      <c r="AU1978" t="s">
        <v>90</v>
      </c>
      <c r="AV1978">
        <v>1</v>
      </c>
      <c r="AW1978">
        <v>1501761</v>
      </c>
      <c r="AX1978">
        <v>1</v>
      </c>
      <c r="AY1978">
        <v>14717450</v>
      </c>
      <c r="AZ1978">
        <v>4100000</v>
      </c>
      <c r="BA1978">
        <v>1</v>
      </c>
      <c r="BB1978">
        <v>1</v>
      </c>
      <c r="BC1978">
        <v>10</v>
      </c>
      <c r="BD1978">
        <v>10</v>
      </c>
      <c r="BE1978">
        <v>1</v>
      </c>
      <c r="BF1978">
        <v>1</v>
      </c>
      <c r="BG1978">
        <v>48</v>
      </c>
      <c r="BH1978">
        <v>142</v>
      </c>
      <c r="BI1978">
        <v>142</v>
      </c>
      <c r="BJ1978">
        <v>1</v>
      </c>
      <c r="BK1978">
        <v>1</v>
      </c>
      <c r="BL1978">
        <v>1</v>
      </c>
      <c r="BM1978" t="s">
        <v>8731</v>
      </c>
      <c r="BN1978">
        <v>300000</v>
      </c>
      <c r="BO1978">
        <v>1</v>
      </c>
      <c r="BP1978" t="s">
        <v>8732</v>
      </c>
      <c r="BQ1978">
        <v>500000</v>
      </c>
      <c r="BR1978">
        <v>1</v>
      </c>
      <c r="BS1978" t="s">
        <v>8733</v>
      </c>
      <c r="BT1978">
        <v>350000</v>
      </c>
      <c r="BU1978">
        <v>1</v>
      </c>
      <c r="BV1978" t="s">
        <v>8734</v>
      </c>
      <c r="BW1978">
        <v>300000</v>
      </c>
      <c r="BX1978">
        <v>1</v>
      </c>
      <c r="BY1978" t="s">
        <v>8735</v>
      </c>
      <c r="BZ1978">
        <v>300000</v>
      </c>
      <c r="CA1978">
        <v>1</v>
      </c>
      <c r="CB1978">
        <v>1</v>
      </c>
      <c r="CC1978" t="s">
        <v>8732</v>
      </c>
      <c r="CD1978" t="s">
        <v>8736</v>
      </c>
      <c r="CE1978" t="s">
        <v>8734</v>
      </c>
      <c r="CF1978" t="s">
        <v>8735</v>
      </c>
      <c r="CG1978" t="s">
        <v>8731</v>
      </c>
      <c r="CH1978">
        <v>492518</v>
      </c>
      <c r="CI1978">
        <v>346483</v>
      </c>
      <c r="CJ1978">
        <v>299968</v>
      </c>
      <c r="CK1978">
        <v>297674</v>
      </c>
      <c r="CL1978">
        <v>296627</v>
      </c>
      <c r="CM1978">
        <v>1</v>
      </c>
      <c r="CN1978">
        <v>1</v>
      </c>
      <c r="CO1978">
        <v>1</v>
      </c>
      <c r="CP1978">
        <v>1</v>
      </c>
      <c r="CQ1978">
        <v>1</v>
      </c>
      <c r="CR1978">
        <v>1</v>
      </c>
      <c r="CS1978" t="s">
        <v>8737</v>
      </c>
      <c r="CT1978">
        <v>289947</v>
      </c>
      <c r="CU1978">
        <v>1</v>
      </c>
      <c r="CV1978" t="s">
        <v>8738</v>
      </c>
      <c r="CW1978">
        <v>248240</v>
      </c>
      <c r="CX1978">
        <v>1</v>
      </c>
      <c r="CY1978" t="s">
        <v>8739</v>
      </c>
      <c r="CZ1978">
        <v>218607</v>
      </c>
      <c r="DA1978">
        <v>1</v>
      </c>
      <c r="DB1978" t="s">
        <v>8740</v>
      </c>
      <c r="DC1978">
        <v>217041</v>
      </c>
      <c r="DD1978">
        <v>1</v>
      </c>
      <c r="DE1978" t="s">
        <v>8741</v>
      </c>
      <c r="DF1978">
        <v>199949</v>
      </c>
      <c r="DG1978">
        <v>1</v>
      </c>
      <c r="DH1978">
        <v>1</v>
      </c>
      <c r="DI1978">
        <v>1</v>
      </c>
      <c r="DJ1978">
        <v>1</v>
      </c>
      <c r="DK1978">
        <v>1</v>
      </c>
      <c r="DL1978">
        <v>1</v>
      </c>
      <c r="DM1978">
        <v>1</v>
      </c>
      <c r="DN1978">
        <v>13</v>
      </c>
      <c r="DO1978">
        <v>8</v>
      </c>
      <c r="DP1978">
        <v>1</v>
      </c>
      <c r="DQ1978">
        <v>1</v>
      </c>
      <c r="DR1978">
        <v>1136367</v>
      </c>
      <c r="DS1978">
        <f t="shared" si="122"/>
        <v>0</v>
      </c>
      <c r="DT1978">
        <v>0</v>
      </c>
      <c r="DU1978">
        <f t="shared" si="123"/>
        <v>0</v>
      </c>
    </row>
    <row r="1979" spans="1:125" ht="19.5" customHeight="1" x14ac:dyDescent="0.25">
      <c r="A1979">
        <v>108700</v>
      </c>
      <c r="B1979" t="s">
        <v>6744</v>
      </c>
      <c r="C1979" t="s">
        <v>2184</v>
      </c>
      <c r="D1979" t="s">
        <v>8810</v>
      </c>
      <c r="E1979" t="s">
        <v>5830</v>
      </c>
      <c r="F1979">
        <v>29</v>
      </c>
      <c r="G1979">
        <v>20</v>
      </c>
      <c r="I1979">
        <v>1</v>
      </c>
      <c r="J1979">
        <v>1</v>
      </c>
      <c r="K1979">
        <v>54</v>
      </c>
      <c r="L1979">
        <v>67</v>
      </c>
      <c r="M1979">
        <v>1</v>
      </c>
      <c r="N1979">
        <v>1</v>
      </c>
      <c r="O1979">
        <v>1</v>
      </c>
      <c r="P1979" s="2">
        <v>45289</v>
      </c>
      <c r="Q1979">
        <v>1</v>
      </c>
      <c r="R1979" s="2">
        <v>45306</v>
      </c>
      <c r="S1979">
        <v>1</v>
      </c>
      <c r="T1979" s="2">
        <v>45307</v>
      </c>
      <c r="U1979">
        <v>1</v>
      </c>
      <c r="V1979">
        <v>1</v>
      </c>
      <c r="W1979">
        <v>1</v>
      </c>
      <c r="X1979">
        <v>321360</v>
      </c>
      <c r="Y1979">
        <v>825493</v>
      </c>
      <c r="Z1979">
        <v>1146853</v>
      </c>
      <c r="AA1979">
        <v>0</v>
      </c>
      <c r="AB1979">
        <v>241180</v>
      </c>
      <c r="AC1979">
        <v>1315537</v>
      </c>
      <c r="AD1979">
        <f t="shared" si="121"/>
        <v>1556717</v>
      </c>
      <c r="AE1979">
        <f t="shared" si="120"/>
        <v>1351785</v>
      </c>
      <c r="AF1979">
        <v>0</v>
      </c>
      <c r="AG1979">
        <v>188</v>
      </c>
      <c r="AH1979">
        <v>5</v>
      </c>
      <c r="AI1979">
        <v>22688480</v>
      </c>
      <c r="AJ1979">
        <v>321000</v>
      </c>
      <c r="AK1979">
        <v>1</v>
      </c>
      <c r="AL1979" s="2">
        <v>45456</v>
      </c>
      <c r="AM1979">
        <v>1</v>
      </c>
      <c r="AN1979">
        <v>0</v>
      </c>
      <c r="AO1979">
        <v>1</v>
      </c>
      <c r="AP1979">
        <v>1</v>
      </c>
      <c r="AQ1979">
        <v>241180</v>
      </c>
      <c r="AR1979">
        <v>295030</v>
      </c>
      <c r="AS1979">
        <v>1</v>
      </c>
      <c r="AT1979">
        <v>12</v>
      </c>
      <c r="AU1979" t="s">
        <v>5252</v>
      </c>
      <c r="AV1979">
        <v>1</v>
      </c>
      <c r="AW1979">
        <v>238540</v>
      </c>
      <c r="AX1979">
        <v>1</v>
      </c>
      <c r="AY1979">
        <v>22688480</v>
      </c>
      <c r="AZ1979">
        <v>3334945</v>
      </c>
      <c r="BA1979">
        <v>1</v>
      </c>
      <c r="BB1979">
        <v>1</v>
      </c>
      <c r="BC1979">
        <v>15</v>
      </c>
      <c r="BD1979">
        <v>15</v>
      </c>
      <c r="BE1979">
        <v>1</v>
      </c>
      <c r="BF1979">
        <v>1</v>
      </c>
      <c r="BG1979">
        <v>43</v>
      </c>
      <c r="BH1979">
        <v>206</v>
      </c>
      <c r="BI1979">
        <v>144</v>
      </c>
      <c r="BJ1979">
        <v>1</v>
      </c>
      <c r="BK1979">
        <v>1</v>
      </c>
      <c r="BL1979">
        <v>1</v>
      </c>
      <c r="BM1979" t="s">
        <v>8811</v>
      </c>
      <c r="BN1979">
        <v>299400</v>
      </c>
      <c r="BO1979">
        <v>1</v>
      </c>
      <c r="BP1979" t="s">
        <v>8812</v>
      </c>
      <c r="BQ1979">
        <v>350000</v>
      </c>
      <c r="BR1979">
        <v>1</v>
      </c>
      <c r="BS1979" t="s">
        <v>8813</v>
      </c>
      <c r="BT1979">
        <v>349475</v>
      </c>
      <c r="BU1979">
        <v>1</v>
      </c>
      <c r="BV1979" t="s">
        <v>8814</v>
      </c>
      <c r="BW1979">
        <v>350000</v>
      </c>
      <c r="BX1979">
        <v>1</v>
      </c>
      <c r="BY1979" t="s">
        <v>8815</v>
      </c>
      <c r="BZ1979">
        <v>350000</v>
      </c>
      <c r="CA1979">
        <v>1</v>
      </c>
      <c r="CB1979">
        <v>1</v>
      </c>
      <c r="CC1979" t="s">
        <v>8812</v>
      </c>
      <c r="CD1979" t="s">
        <v>8813</v>
      </c>
      <c r="CE1979" t="s">
        <v>8816</v>
      </c>
      <c r="CF1979" t="s">
        <v>8814</v>
      </c>
      <c r="CG1979" t="s">
        <v>8817</v>
      </c>
      <c r="CH1979">
        <v>350000</v>
      </c>
      <c r="CI1979">
        <v>349475</v>
      </c>
      <c r="CJ1979">
        <v>249750</v>
      </c>
      <c r="CK1979">
        <v>350000</v>
      </c>
      <c r="CL1979">
        <v>350000</v>
      </c>
      <c r="CM1979">
        <v>1</v>
      </c>
      <c r="CN1979">
        <v>1</v>
      </c>
      <c r="CO1979">
        <v>1</v>
      </c>
      <c r="CP1979">
        <v>1</v>
      </c>
      <c r="CQ1979">
        <v>1</v>
      </c>
      <c r="CR1979">
        <v>1</v>
      </c>
      <c r="CS1979" t="s">
        <v>8812</v>
      </c>
      <c r="CT1979">
        <v>350000</v>
      </c>
      <c r="CU1979">
        <v>1</v>
      </c>
      <c r="CV1979" t="s">
        <v>8813</v>
      </c>
      <c r="CW1979">
        <v>349475</v>
      </c>
      <c r="CX1979">
        <v>1</v>
      </c>
      <c r="CY1979" t="s">
        <v>8816</v>
      </c>
      <c r="CZ1979">
        <v>249750</v>
      </c>
      <c r="DA1979">
        <v>1</v>
      </c>
      <c r="DB1979" t="s">
        <v>8814</v>
      </c>
      <c r="DC1979">
        <v>350000</v>
      </c>
      <c r="DD1979">
        <v>1</v>
      </c>
      <c r="DE1979" t="s">
        <v>8817</v>
      </c>
      <c r="DF1979">
        <v>350000</v>
      </c>
      <c r="DG1979">
        <v>1</v>
      </c>
      <c r="DH1979">
        <v>1</v>
      </c>
      <c r="DI1979">
        <v>1</v>
      </c>
      <c r="DJ1979">
        <v>1</v>
      </c>
      <c r="DK1979">
        <v>1</v>
      </c>
      <c r="DL1979">
        <v>1</v>
      </c>
      <c r="DM1979">
        <v>1</v>
      </c>
      <c r="DN1979">
        <v>8</v>
      </c>
      <c r="DO1979">
        <v>7</v>
      </c>
      <c r="DP1979">
        <v>1</v>
      </c>
      <c r="DQ1979">
        <v>1</v>
      </c>
      <c r="DR1979">
        <v>1556717</v>
      </c>
      <c r="DS1979">
        <f t="shared" si="122"/>
        <v>0</v>
      </c>
      <c r="DT1979">
        <v>0</v>
      </c>
      <c r="DU1979">
        <f t="shared" si="123"/>
        <v>0</v>
      </c>
    </row>
    <row r="1980" spans="1:125" ht="19.5" customHeight="1" x14ac:dyDescent="0.25">
      <c r="A1980">
        <v>108695</v>
      </c>
      <c r="B1980" t="s">
        <v>6744</v>
      </c>
      <c r="C1980" t="s">
        <v>2184</v>
      </c>
      <c r="D1980" t="s">
        <v>8717</v>
      </c>
      <c r="E1980" t="s">
        <v>8755</v>
      </c>
      <c r="F1980">
        <v>26</v>
      </c>
      <c r="G1980">
        <v>17</v>
      </c>
      <c r="I1980">
        <v>1</v>
      </c>
      <c r="J1980">
        <v>1</v>
      </c>
      <c r="K1980">
        <v>53</v>
      </c>
      <c r="L1980">
        <v>58</v>
      </c>
      <c r="M1980">
        <v>1</v>
      </c>
      <c r="N1980">
        <v>1</v>
      </c>
      <c r="O1980">
        <v>1</v>
      </c>
      <c r="P1980" s="2">
        <v>45303</v>
      </c>
      <c r="Q1980">
        <v>1</v>
      </c>
      <c r="R1980" s="2">
        <v>45308</v>
      </c>
      <c r="S1980">
        <v>1</v>
      </c>
      <c r="T1980" s="2">
        <v>45310</v>
      </c>
      <c r="U1980">
        <v>1</v>
      </c>
      <c r="V1980">
        <v>1</v>
      </c>
      <c r="W1980">
        <v>1</v>
      </c>
      <c r="X1980">
        <v>329097</v>
      </c>
      <c r="Y1980">
        <v>1027616</v>
      </c>
      <c r="Z1980">
        <v>1356713</v>
      </c>
      <c r="AA1980">
        <v>306000</v>
      </c>
      <c r="AB1980">
        <v>307460</v>
      </c>
      <c r="AC1980">
        <v>999637</v>
      </c>
      <c r="AD1980">
        <f t="shared" si="121"/>
        <v>1307097</v>
      </c>
      <c r="AE1980">
        <f t="shared" si="120"/>
        <v>1331905</v>
      </c>
      <c r="AF1980">
        <v>0</v>
      </c>
      <c r="AG1980">
        <v>132</v>
      </c>
      <c r="AH1980">
        <v>6</v>
      </c>
      <c r="AI1980">
        <v>21882730</v>
      </c>
      <c r="AJ1980">
        <v>2220000</v>
      </c>
      <c r="AK1980">
        <v>1</v>
      </c>
      <c r="AL1980" s="2">
        <v>45440</v>
      </c>
      <c r="AM1980">
        <v>1</v>
      </c>
      <c r="AN1980">
        <v>0</v>
      </c>
      <c r="AO1980">
        <v>1</v>
      </c>
      <c r="AP1980">
        <v>1</v>
      </c>
      <c r="AQ1980">
        <v>1307097</v>
      </c>
      <c r="AR1980">
        <v>1610196</v>
      </c>
      <c r="AS1980">
        <v>1</v>
      </c>
      <c r="AT1980">
        <v>1</v>
      </c>
      <c r="AU1980" t="s">
        <v>90</v>
      </c>
      <c r="AV1980">
        <v>1</v>
      </c>
      <c r="AW1980">
        <v>2310000</v>
      </c>
      <c r="AX1980">
        <v>1</v>
      </c>
      <c r="AY1980">
        <v>21882730</v>
      </c>
      <c r="AZ1980">
        <v>11504000</v>
      </c>
      <c r="BA1980">
        <v>1</v>
      </c>
      <c r="BB1980">
        <v>1</v>
      </c>
      <c r="BC1980">
        <v>19</v>
      </c>
      <c r="BD1980">
        <v>19</v>
      </c>
      <c r="BE1980">
        <v>1</v>
      </c>
      <c r="BF1980">
        <v>1</v>
      </c>
      <c r="BG1980">
        <v>10</v>
      </c>
      <c r="BH1980">
        <v>105</v>
      </c>
      <c r="BI1980">
        <v>105</v>
      </c>
      <c r="BJ1980">
        <v>1</v>
      </c>
      <c r="BK1980">
        <v>1</v>
      </c>
      <c r="BL1980">
        <v>1</v>
      </c>
      <c r="BM1980" s="1" t="s">
        <v>8756</v>
      </c>
      <c r="BN1980">
        <v>308865</v>
      </c>
      <c r="BO1980">
        <v>1</v>
      </c>
      <c r="BP1980" s="1" t="s">
        <v>8757</v>
      </c>
      <c r="BQ1980">
        <v>341780</v>
      </c>
      <c r="BR1980">
        <v>1</v>
      </c>
      <c r="BS1980" s="1" t="s">
        <v>8758</v>
      </c>
      <c r="BT1980">
        <v>384211</v>
      </c>
      <c r="BU1980">
        <v>1</v>
      </c>
      <c r="BV1980" s="1" t="s">
        <v>8759</v>
      </c>
      <c r="BW1980">
        <v>550000</v>
      </c>
      <c r="BX1980">
        <v>1</v>
      </c>
      <c r="BY1980" s="1" t="s">
        <v>8760</v>
      </c>
      <c r="BZ1980">
        <v>512679</v>
      </c>
      <c r="CA1980">
        <v>1</v>
      </c>
      <c r="CB1980">
        <v>1</v>
      </c>
      <c r="CC1980" t="s">
        <v>8761</v>
      </c>
      <c r="CD1980" t="s">
        <v>8762</v>
      </c>
      <c r="CE1980" t="s">
        <v>8763</v>
      </c>
      <c r="CF1980" t="s">
        <v>8764</v>
      </c>
      <c r="CG1980" t="s">
        <v>8765</v>
      </c>
      <c r="CH1980">
        <v>512679</v>
      </c>
      <c r="CI1980">
        <v>469330</v>
      </c>
      <c r="CJ1980">
        <v>384211</v>
      </c>
      <c r="CK1980">
        <v>341780</v>
      </c>
      <c r="CL1980">
        <v>308865</v>
      </c>
      <c r="CM1980">
        <v>1</v>
      </c>
      <c r="CN1980">
        <v>1</v>
      </c>
      <c r="CO1980">
        <v>1</v>
      </c>
      <c r="CP1980">
        <v>1</v>
      </c>
      <c r="CQ1980">
        <v>1</v>
      </c>
      <c r="CR1980">
        <v>1</v>
      </c>
      <c r="CS1980" t="s">
        <v>8766</v>
      </c>
      <c r="CT1980">
        <v>512679</v>
      </c>
      <c r="CU1980">
        <v>1</v>
      </c>
      <c r="CV1980" t="s">
        <v>8767</v>
      </c>
      <c r="CW1980">
        <v>469330</v>
      </c>
      <c r="CX1980">
        <v>1</v>
      </c>
      <c r="CY1980" t="s">
        <v>8768</v>
      </c>
      <c r="CZ1980">
        <v>384211</v>
      </c>
      <c r="DA1980">
        <v>1</v>
      </c>
      <c r="DB1980" t="s">
        <v>8769</v>
      </c>
      <c r="DC1980">
        <v>341780</v>
      </c>
      <c r="DD1980">
        <v>1</v>
      </c>
      <c r="DE1980" t="s">
        <v>8770</v>
      </c>
      <c r="DF1980">
        <v>308865</v>
      </c>
      <c r="DG1980">
        <v>1</v>
      </c>
      <c r="DH1980">
        <v>1</v>
      </c>
      <c r="DI1980">
        <v>1</v>
      </c>
      <c r="DJ1980">
        <v>1</v>
      </c>
      <c r="DK1980">
        <v>1</v>
      </c>
      <c r="DL1980">
        <v>1</v>
      </c>
      <c r="DM1980">
        <v>1</v>
      </c>
      <c r="DN1980">
        <v>22</v>
      </c>
      <c r="DO1980">
        <v>11</v>
      </c>
      <c r="DP1980">
        <v>1</v>
      </c>
      <c r="DQ1980">
        <v>1</v>
      </c>
      <c r="DR1980">
        <v>1307097</v>
      </c>
      <c r="DS1980">
        <f t="shared" si="122"/>
        <v>0</v>
      </c>
      <c r="DT1980">
        <v>0</v>
      </c>
      <c r="DU1980">
        <f t="shared" si="123"/>
        <v>0</v>
      </c>
    </row>
    <row r="1981" spans="1:125" ht="19.5" customHeight="1" x14ac:dyDescent="0.25">
      <c r="A1981">
        <v>108740</v>
      </c>
      <c r="B1981" t="s">
        <v>6744</v>
      </c>
      <c r="C1981" t="s">
        <v>6745</v>
      </c>
      <c r="D1981" t="s">
        <v>9158</v>
      </c>
      <c r="E1981" t="s">
        <v>9167</v>
      </c>
      <c r="F1981">
        <v>21</v>
      </c>
      <c r="G1981">
        <v>15</v>
      </c>
      <c r="I1981">
        <v>1</v>
      </c>
      <c r="J1981">
        <v>1</v>
      </c>
      <c r="K1981">
        <v>46</v>
      </c>
      <c r="L1981">
        <v>46</v>
      </c>
      <c r="M1981">
        <v>1</v>
      </c>
      <c r="N1981">
        <v>1</v>
      </c>
      <c r="O1981">
        <v>1</v>
      </c>
      <c r="P1981" s="2">
        <v>45352</v>
      </c>
      <c r="Q1981">
        <v>1</v>
      </c>
      <c r="R1981" s="2">
        <v>45369</v>
      </c>
      <c r="S1981">
        <v>1</v>
      </c>
      <c r="T1981" s="2">
        <v>45372</v>
      </c>
      <c r="U1981">
        <v>1</v>
      </c>
      <c r="V1981">
        <v>1</v>
      </c>
      <c r="W1981">
        <v>1</v>
      </c>
      <c r="X1981">
        <v>493310</v>
      </c>
      <c r="Y1981">
        <v>618861.99</v>
      </c>
      <c r="Z1981">
        <v>1112172</v>
      </c>
      <c r="AA1981">
        <v>0</v>
      </c>
      <c r="AB1981">
        <v>919009</v>
      </c>
      <c r="AC1981">
        <v>689944</v>
      </c>
      <c r="AD1981">
        <f t="shared" si="121"/>
        <v>1608953</v>
      </c>
      <c r="AE1981">
        <f t="shared" si="120"/>
        <v>1360562.5</v>
      </c>
      <c r="AF1981">
        <v>0</v>
      </c>
      <c r="AG1981">
        <v>93</v>
      </c>
      <c r="AH1981">
        <v>5</v>
      </c>
      <c r="AI1981">
        <v>15183378</v>
      </c>
      <c r="AJ1981">
        <v>332000</v>
      </c>
      <c r="AK1981">
        <v>1</v>
      </c>
      <c r="AL1981" s="2">
        <v>45457</v>
      </c>
      <c r="AM1981">
        <v>1</v>
      </c>
      <c r="AN1981">
        <v>0</v>
      </c>
      <c r="AO1981">
        <v>1</v>
      </c>
      <c r="AP1981">
        <v>1</v>
      </c>
      <c r="AQ1981">
        <v>919009</v>
      </c>
      <c r="AR1981">
        <v>1805425</v>
      </c>
      <c r="AS1981">
        <v>1</v>
      </c>
      <c r="AT1981">
        <v>8</v>
      </c>
      <c r="AU1981" t="s">
        <v>90</v>
      </c>
      <c r="AV1981">
        <v>1</v>
      </c>
      <c r="AW1981">
        <v>1491307</v>
      </c>
      <c r="AX1981">
        <v>1</v>
      </c>
      <c r="AY1981">
        <v>15183378</v>
      </c>
      <c r="AZ1981">
        <v>5600000</v>
      </c>
      <c r="BA1981">
        <v>1</v>
      </c>
      <c r="BB1981">
        <v>1</v>
      </c>
      <c r="BC1981">
        <v>12</v>
      </c>
      <c r="BD1981">
        <v>12</v>
      </c>
      <c r="BE1981">
        <v>1</v>
      </c>
      <c r="BF1981">
        <v>1</v>
      </c>
      <c r="BG1981">
        <v>36</v>
      </c>
      <c r="BH1981">
        <v>93</v>
      </c>
      <c r="BI1981">
        <v>113</v>
      </c>
      <c r="BJ1981">
        <v>1</v>
      </c>
      <c r="BK1981">
        <v>1</v>
      </c>
      <c r="BL1981">
        <v>1</v>
      </c>
      <c r="BM1981" t="s">
        <v>9168</v>
      </c>
      <c r="BN1981">
        <v>349623</v>
      </c>
      <c r="BO1981">
        <v>1</v>
      </c>
      <c r="BP1981" t="s">
        <v>9169</v>
      </c>
      <c r="BQ1981">
        <v>349623</v>
      </c>
      <c r="BR1981">
        <v>1</v>
      </c>
      <c r="BS1981" t="s">
        <v>9170</v>
      </c>
      <c r="BT1981">
        <v>349623</v>
      </c>
      <c r="BU1981">
        <v>1</v>
      </c>
      <c r="BV1981" t="s">
        <v>9171</v>
      </c>
      <c r="BW1981">
        <v>349421</v>
      </c>
      <c r="BX1981">
        <v>1</v>
      </c>
      <c r="BY1981" t="s">
        <v>9172</v>
      </c>
      <c r="BZ1981">
        <v>349421</v>
      </c>
      <c r="CA1981">
        <v>1</v>
      </c>
      <c r="CB1981">
        <v>1</v>
      </c>
      <c r="CC1981">
        <v>67445153</v>
      </c>
      <c r="CD1981">
        <v>88536773</v>
      </c>
      <c r="CE1981">
        <v>40225347</v>
      </c>
      <c r="CF1981">
        <v>40225392</v>
      </c>
      <c r="CG1981">
        <v>40225419</v>
      </c>
      <c r="CH1981">
        <v>349623</v>
      </c>
      <c r="CI1981">
        <v>349890</v>
      </c>
      <c r="CJ1981">
        <v>349623</v>
      </c>
      <c r="CK1981">
        <v>349623</v>
      </c>
      <c r="CL1981">
        <v>349623</v>
      </c>
      <c r="CM1981">
        <v>1</v>
      </c>
      <c r="CN1981">
        <v>1</v>
      </c>
      <c r="CO1981">
        <v>1</v>
      </c>
      <c r="CP1981">
        <v>1</v>
      </c>
      <c r="CQ1981">
        <v>1</v>
      </c>
      <c r="CR1981">
        <v>1</v>
      </c>
      <c r="CS1981">
        <v>67445135</v>
      </c>
      <c r="CT1981">
        <v>349623</v>
      </c>
      <c r="CU1981">
        <v>1</v>
      </c>
      <c r="CV1981">
        <v>88536773</v>
      </c>
      <c r="CW1981">
        <v>349890</v>
      </c>
      <c r="CX1981">
        <v>1</v>
      </c>
      <c r="CY1981">
        <v>40225347</v>
      </c>
      <c r="CZ1981">
        <v>349623</v>
      </c>
      <c r="DA1981">
        <v>1</v>
      </c>
      <c r="DB1981">
        <v>40225392</v>
      </c>
      <c r="DC1981">
        <v>349623</v>
      </c>
      <c r="DD1981">
        <v>1</v>
      </c>
      <c r="DE1981">
        <v>40225419</v>
      </c>
      <c r="DF1981">
        <v>349623</v>
      </c>
      <c r="DG1981">
        <v>1</v>
      </c>
      <c r="DH1981">
        <v>1</v>
      </c>
      <c r="DI1981">
        <v>1</v>
      </c>
      <c r="DJ1981">
        <v>1</v>
      </c>
      <c r="DK1981">
        <v>1</v>
      </c>
      <c r="DL1981">
        <v>1</v>
      </c>
      <c r="DM1981">
        <v>1</v>
      </c>
      <c r="DN1981">
        <v>14</v>
      </c>
      <c r="DO1981">
        <v>14</v>
      </c>
      <c r="DP1981">
        <v>1</v>
      </c>
      <c r="DQ1981">
        <v>1</v>
      </c>
      <c r="DR1981">
        <v>1608953</v>
      </c>
      <c r="DS1981">
        <f t="shared" si="122"/>
        <v>0</v>
      </c>
      <c r="DT1981">
        <v>0</v>
      </c>
      <c r="DU1981">
        <f t="shared" si="123"/>
        <v>0</v>
      </c>
    </row>
    <row r="1982" spans="1:125" ht="19.5" customHeight="1" x14ac:dyDescent="0.25">
      <c r="A1982">
        <v>108538</v>
      </c>
      <c r="B1982" t="s">
        <v>6744</v>
      </c>
      <c r="C1982" t="s">
        <v>2184</v>
      </c>
      <c r="D1982" t="s">
        <v>7118</v>
      </c>
      <c r="E1982" t="s">
        <v>7163</v>
      </c>
      <c r="F1982">
        <v>19</v>
      </c>
      <c r="G1982">
        <v>16</v>
      </c>
      <c r="I1982">
        <v>1</v>
      </c>
      <c r="J1982">
        <v>1</v>
      </c>
      <c r="K1982">
        <v>34</v>
      </c>
      <c r="L1982">
        <v>34</v>
      </c>
      <c r="M1982">
        <v>1</v>
      </c>
      <c r="N1982">
        <v>1</v>
      </c>
      <c r="O1982">
        <v>1</v>
      </c>
      <c r="P1982" s="2">
        <v>45355</v>
      </c>
      <c r="Q1982">
        <v>1</v>
      </c>
      <c r="R1982" s="2">
        <v>45364</v>
      </c>
      <c r="S1982">
        <v>1</v>
      </c>
      <c r="T1982" s="2">
        <v>45373</v>
      </c>
      <c r="U1982">
        <v>1</v>
      </c>
      <c r="V1982">
        <v>1</v>
      </c>
      <c r="W1982">
        <v>1</v>
      </c>
      <c r="X1982">
        <v>414376</v>
      </c>
      <c r="Y1982">
        <v>1292317</v>
      </c>
      <c r="Z1982">
        <v>1706693</v>
      </c>
      <c r="AA1982">
        <v>1225455</v>
      </c>
      <c r="AB1982">
        <v>516340</v>
      </c>
      <c r="AC1982">
        <v>503465.37</v>
      </c>
      <c r="AD1982">
        <f t="shared" si="121"/>
        <v>1019805.37</v>
      </c>
      <c r="AE1982">
        <f t="shared" si="120"/>
        <v>1363249.1850000001</v>
      </c>
      <c r="AF1982">
        <v>404095</v>
      </c>
      <c r="AG1982">
        <v>95</v>
      </c>
      <c r="AH1982">
        <v>14</v>
      </c>
      <c r="AI1982">
        <v>15415216</v>
      </c>
      <c r="AJ1982">
        <v>1956515</v>
      </c>
      <c r="AK1982">
        <v>1</v>
      </c>
      <c r="AL1982" s="2">
        <v>45464</v>
      </c>
      <c r="AM1982">
        <v>1</v>
      </c>
      <c r="AN1982">
        <v>0</v>
      </c>
      <c r="AO1982">
        <v>1</v>
      </c>
      <c r="AP1982">
        <v>1</v>
      </c>
      <c r="AQ1982">
        <v>516340</v>
      </c>
      <c r="AR1982">
        <v>534199</v>
      </c>
      <c r="AS1982">
        <v>1</v>
      </c>
      <c r="AT1982">
        <v>17</v>
      </c>
      <c r="AU1982" t="s">
        <v>5252</v>
      </c>
      <c r="AV1982">
        <v>1</v>
      </c>
      <c r="AW1982">
        <v>309097</v>
      </c>
      <c r="AX1982">
        <v>1</v>
      </c>
      <c r="AY1982">
        <v>15415216</v>
      </c>
      <c r="AZ1982">
        <v>4</v>
      </c>
      <c r="BA1982">
        <v>1</v>
      </c>
      <c r="BB1982">
        <v>1</v>
      </c>
      <c r="BC1982">
        <v>51</v>
      </c>
      <c r="BD1982">
        <v>51</v>
      </c>
      <c r="BE1982">
        <v>1</v>
      </c>
      <c r="BF1982">
        <v>1</v>
      </c>
      <c r="BG1982">
        <v>41</v>
      </c>
      <c r="BH1982">
        <v>95</v>
      </c>
      <c r="BI1982">
        <v>95</v>
      </c>
      <c r="BJ1982">
        <v>1</v>
      </c>
      <c r="BK1982">
        <v>1</v>
      </c>
      <c r="BL1982">
        <v>1</v>
      </c>
      <c r="BM1982" t="s">
        <v>7164</v>
      </c>
      <c r="BN1982">
        <v>224194</v>
      </c>
      <c r="BO1982">
        <v>1</v>
      </c>
      <c r="BP1982" t="s">
        <v>7165</v>
      </c>
      <c r="BQ1982">
        <v>333238</v>
      </c>
      <c r="BR1982">
        <v>1</v>
      </c>
      <c r="BS1982" t="s">
        <v>7166</v>
      </c>
      <c r="BT1982">
        <v>150557</v>
      </c>
      <c r="BU1982">
        <v>1</v>
      </c>
      <c r="BV1982" t="s">
        <v>7167</v>
      </c>
      <c r="BW1982">
        <v>239141</v>
      </c>
      <c r="BX1982">
        <v>1</v>
      </c>
      <c r="BY1982" t="s">
        <v>7168</v>
      </c>
      <c r="BZ1982">
        <v>216979</v>
      </c>
      <c r="CA1982">
        <v>1</v>
      </c>
      <c r="CB1982">
        <v>1</v>
      </c>
      <c r="CC1982" t="s">
        <v>7169</v>
      </c>
      <c r="CD1982" t="s">
        <v>7170</v>
      </c>
      <c r="CE1982" t="s">
        <v>7171</v>
      </c>
      <c r="CF1982" t="s">
        <v>7172</v>
      </c>
      <c r="CG1982" t="s">
        <v>7173</v>
      </c>
      <c r="CH1982">
        <v>333238</v>
      </c>
      <c r="CI1982">
        <v>239141</v>
      </c>
      <c r="CJ1982">
        <v>216979</v>
      </c>
      <c r="CK1982">
        <v>150557</v>
      </c>
      <c r="CL1982">
        <v>224194</v>
      </c>
      <c r="CM1982">
        <v>1</v>
      </c>
      <c r="CN1982">
        <v>1</v>
      </c>
      <c r="CO1982">
        <v>1</v>
      </c>
      <c r="CP1982">
        <v>1</v>
      </c>
      <c r="CQ1982">
        <v>1</v>
      </c>
      <c r="CR1982">
        <v>1</v>
      </c>
      <c r="CS1982" t="s">
        <v>7173</v>
      </c>
      <c r="CT1982">
        <v>224194</v>
      </c>
      <c r="CU1982">
        <v>1</v>
      </c>
      <c r="CV1982" t="s">
        <v>7174</v>
      </c>
      <c r="CW1982">
        <v>150557</v>
      </c>
      <c r="CX1982">
        <v>1</v>
      </c>
      <c r="CY1982" t="s">
        <v>7169</v>
      </c>
      <c r="CZ1982">
        <v>333238</v>
      </c>
      <c r="DA1982">
        <v>1</v>
      </c>
      <c r="DB1982" t="s">
        <v>7175</v>
      </c>
      <c r="DC1982">
        <v>239141</v>
      </c>
      <c r="DD1982">
        <v>1</v>
      </c>
      <c r="DE1982" t="s">
        <v>7171</v>
      </c>
      <c r="DF1982">
        <v>216979</v>
      </c>
      <c r="DG1982">
        <v>1</v>
      </c>
      <c r="DH1982">
        <v>1</v>
      </c>
      <c r="DI1982">
        <v>1</v>
      </c>
      <c r="DJ1982">
        <v>1</v>
      </c>
      <c r="DK1982">
        <v>1</v>
      </c>
      <c r="DL1982">
        <v>1</v>
      </c>
      <c r="DM1982">
        <v>1</v>
      </c>
      <c r="DN1982">
        <v>24</v>
      </c>
      <c r="DO1982">
        <v>16</v>
      </c>
      <c r="DP1982">
        <v>1</v>
      </c>
      <c r="DQ1982">
        <v>1</v>
      </c>
      <c r="DR1982">
        <v>1019805.37</v>
      </c>
      <c r="DS1982">
        <f t="shared" si="122"/>
        <v>0</v>
      </c>
      <c r="DT1982">
        <v>404095</v>
      </c>
      <c r="DU1982">
        <f t="shared" si="123"/>
        <v>0</v>
      </c>
    </row>
    <row r="1983" spans="1:125" ht="19.5" customHeight="1" x14ac:dyDescent="0.25">
      <c r="A1983">
        <v>108742</v>
      </c>
      <c r="B1983" t="s">
        <v>6744</v>
      </c>
      <c r="C1983" t="s">
        <v>6745</v>
      </c>
      <c r="D1983" t="s">
        <v>9158</v>
      </c>
      <c r="E1983" t="s">
        <v>9180</v>
      </c>
      <c r="F1983">
        <v>23</v>
      </c>
      <c r="G1983">
        <v>12</v>
      </c>
      <c r="I1983">
        <v>1</v>
      </c>
      <c r="J1983">
        <v>1</v>
      </c>
      <c r="K1983">
        <v>40</v>
      </c>
      <c r="L1983">
        <v>52</v>
      </c>
      <c r="M1983">
        <v>1</v>
      </c>
      <c r="N1983">
        <v>1</v>
      </c>
      <c r="O1983">
        <v>1</v>
      </c>
      <c r="P1983" s="2">
        <v>45278</v>
      </c>
      <c r="Q1983">
        <v>1</v>
      </c>
      <c r="R1983" s="2">
        <v>45287</v>
      </c>
      <c r="S1983">
        <v>1</v>
      </c>
      <c r="T1983" s="2">
        <v>45288</v>
      </c>
      <c r="U1983">
        <v>1</v>
      </c>
      <c r="V1983">
        <v>1</v>
      </c>
      <c r="W1983">
        <v>1</v>
      </c>
      <c r="X1983">
        <v>455808</v>
      </c>
      <c r="Y1983">
        <v>644646.72</v>
      </c>
      <c r="Z1983">
        <v>1100454.72</v>
      </c>
      <c r="AA1983">
        <v>0</v>
      </c>
      <c r="AB1983">
        <v>429701</v>
      </c>
      <c r="AC1983">
        <v>1196311</v>
      </c>
      <c r="AD1983">
        <f t="shared" si="121"/>
        <v>1626012</v>
      </c>
      <c r="AE1983">
        <f t="shared" si="120"/>
        <v>1363233.3599999999</v>
      </c>
      <c r="AF1983">
        <v>0</v>
      </c>
      <c r="AG1983">
        <v>142</v>
      </c>
      <c r="AH1983">
        <v>10</v>
      </c>
      <c r="AI1983">
        <v>18022728</v>
      </c>
      <c r="AJ1983">
        <v>240000</v>
      </c>
      <c r="AK1983">
        <v>1</v>
      </c>
      <c r="AL1983" s="2">
        <v>45463</v>
      </c>
      <c r="AM1983">
        <v>1</v>
      </c>
      <c r="AN1983">
        <v>0</v>
      </c>
      <c r="AO1983">
        <v>1</v>
      </c>
      <c r="AP1983">
        <v>1</v>
      </c>
      <c r="AQ1983">
        <v>429701</v>
      </c>
      <c r="AR1983">
        <v>704792</v>
      </c>
      <c r="AS1983">
        <v>1</v>
      </c>
      <c r="AT1983">
        <v>8</v>
      </c>
      <c r="AU1983" t="s">
        <v>90</v>
      </c>
      <c r="AV1983">
        <v>1</v>
      </c>
      <c r="AW1983">
        <v>2232334</v>
      </c>
      <c r="AX1983">
        <v>1</v>
      </c>
      <c r="AY1983">
        <v>142</v>
      </c>
      <c r="AZ1983">
        <v>4750000</v>
      </c>
      <c r="BA1983">
        <v>1</v>
      </c>
      <c r="BB1983">
        <v>1</v>
      </c>
      <c r="BC1983">
        <v>9</v>
      </c>
      <c r="BD1983">
        <v>9</v>
      </c>
      <c r="BE1983">
        <v>1</v>
      </c>
      <c r="BF1983">
        <v>1</v>
      </c>
      <c r="BG1983">
        <v>49</v>
      </c>
      <c r="BH1983">
        <v>142</v>
      </c>
      <c r="BI1983">
        <v>142</v>
      </c>
      <c r="BJ1983">
        <v>1</v>
      </c>
      <c r="BK1983">
        <v>1</v>
      </c>
      <c r="BL1983">
        <v>1</v>
      </c>
      <c r="BM1983" s="1" t="s">
        <v>9181</v>
      </c>
      <c r="BN1983">
        <v>1148632</v>
      </c>
      <c r="BO1983">
        <v>1</v>
      </c>
      <c r="BP1983" s="1" t="s">
        <v>9182</v>
      </c>
      <c r="BQ1983">
        <v>595686</v>
      </c>
      <c r="BR1983">
        <v>1</v>
      </c>
      <c r="BS1983" s="1" t="s">
        <v>9183</v>
      </c>
      <c r="BT1983">
        <v>349441</v>
      </c>
      <c r="BU1983">
        <v>1</v>
      </c>
      <c r="BV1983" s="1" t="s">
        <v>9184</v>
      </c>
      <c r="BW1983">
        <v>348773</v>
      </c>
      <c r="BX1983">
        <v>1</v>
      </c>
      <c r="BY1983" s="1" t="s">
        <v>9185</v>
      </c>
      <c r="BZ1983">
        <v>347466</v>
      </c>
      <c r="CA1983">
        <v>1</v>
      </c>
      <c r="CB1983">
        <v>1</v>
      </c>
      <c r="CC1983" t="s">
        <v>9186</v>
      </c>
      <c r="CD1983" t="s">
        <v>9187</v>
      </c>
      <c r="CE1983" t="s">
        <v>9188</v>
      </c>
      <c r="CF1983" t="s">
        <v>9189</v>
      </c>
      <c r="CG1983" t="s">
        <v>9190</v>
      </c>
      <c r="CH1983">
        <v>595686</v>
      </c>
      <c r="CI1983">
        <v>1148632</v>
      </c>
      <c r="CJ1983">
        <v>349441</v>
      </c>
      <c r="CK1983">
        <v>347466</v>
      </c>
      <c r="CL1983">
        <v>348773</v>
      </c>
      <c r="CM1983">
        <v>1</v>
      </c>
      <c r="CN1983">
        <v>1</v>
      </c>
      <c r="CO1983">
        <v>1</v>
      </c>
      <c r="CP1983">
        <v>1</v>
      </c>
      <c r="CQ1983">
        <v>1</v>
      </c>
      <c r="CR1983">
        <v>1</v>
      </c>
      <c r="CS1983" s="1" t="s">
        <v>9181</v>
      </c>
      <c r="CT1983">
        <v>1148632</v>
      </c>
      <c r="CU1983">
        <v>1</v>
      </c>
      <c r="CV1983" s="1" t="s">
        <v>9182</v>
      </c>
      <c r="CW1983">
        <v>595686</v>
      </c>
      <c r="CX1983">
        <v>1</v>
      </c>
      <c r="CY1983" s="1" t="s">
        <v>9183</v>
      </c>
      <c r="CZ1983">
        <v>349441</v>
      </c>
      <c r="DA1983">
        <v>1</v>
      </c>
      <c r="DB1983" s="1" t="s">
        <v>9184</v>
      </c>
      <c r="DC1983">
        <v>348773</v>
      </c>
      <c r="DD1983">
        <v>1</v>
      </c>
      <c r="DE1983" s="1" t="s">
        <v>9185</v>
      </c>
      <c r="DF1983">
        <v>347466</v>
      </c>
      <c r="DG1983">
        <v>1</v>
      </c>
      <c r="DH1983">
        <v>1</v>
      </c>
      <c r="DI1983">
        <v>1</v>
      </c>
      <c r="DJ1983">
        <v>1</v>
      </c>
      <c r="DK1983">
        <v>1</v>
      </c>
      <c r="DL1983">
        <v>1</v>
      </c>
      <c r="DM1983">
        <v>1</v>
      </c>
      <c r="DN1983">
        <v>34</v>
      </c>
      <c r="DO1983">
        <v>21</v>
      </c>
      <c r="DP1983">
        <v>1</v>
      </c>
      <c r="DQ1983">
        <v>1</v>
      </c>
      <c r="DR1983">
        <v>1626012</v>
      </c>
      <c r="DS1983">
        <f t="shared" si="122"/>
        <v>0</v>
      </c>
      <c r="DT1983">
        <v>0</v>
      </c>
      <c r="DU1983">
        <f t="shared" si="123"/>
        <v>0</v>
      </c>
    </row>
    <row r="1984" spans="1:125" ht="19.5" customHeight="1" x14ac:dyDescent="0.25">
      <c r="A1984">
        <v>108741</v>
      </c>
      <c r="B1984" t="s">
        <v>6744</v>
      </c>
      <c r="C1984" t="s">
        <v>6745</v>
      </c>
      <c r="D1984" t="s">
        <v>9158</v>
      </c>
      <c r="E1984" t="s">
        <v>9173</v>
      </c>
      <c r="F1984">
        <v>21</v>
      </c>
      <c r="G1984">
        <v>13</v>
      </c>
      <c r="I1984">
        <v>1</v>
      </c>
      <c r="J1984">
        <v>1</v>
      </c>
      <c r="K1984">
        <v>52</v>
      </c>
      <c r="L1984">
        <v>57</v>
      </c>
      <c r="M1984">
        <v>1</v>
      </c>
      <c r="N1984">
        <v>1</v>
      </c>
      <c r="O1984">
        <v>1</v>
      </c>
      <c r="P1984" s="2">
        <v>45353</v>
      </c>
      <c r="Q1984">
        <v>1</v>
      </c>
      <c r="R1984" s="2">
        <v>45373</v>
      </c>
      <c r="S1984">
        <v>1</v>
      </c>
      <c r="T1984" s="2">
        <v>45378</v>
      </c>
      <c r="U1984">
        <v>1</v>
      </c>
      <c r="V1984">
        <v>1</v>
      </c>
      <c r="W1984">
        <v>1</v>
      </c>
      <c r="X1984">
        <v>485282</v>
      </c>
      <c r="Y1984">
        <v>806615</v>
      </c>
      <c r="Z1984">
        <v>1291897</v>
      </c>
      <c r="AA1984">
        <v>0</v>
      </c>
      <c r="AB1984">
        <v>727944</v>
      </c>
      <c r="AC1984">
        <v>783596</v>
      </c>
      <c r="AD1984">
        <f t="shared" si="121"/>
        <v>1511540</v>
      </c>
      <c r="AE1984">
        <f t="shared" si="120"/>
        <v>1401718.5</v>
      </c>
      <c r="AF1984">
        <v>0</v>
      </c>
      <c r="AG1984">
        <v>143</v>
      </c>
      <c r="AH1984">
        <v>10</v>
      </c>
      <c r="AI1984">
        <v>17701630</v>
      </c>
      <c r="AJ1984">
        <v>2501000</v>
      </c>
      <c r="AK1984">
        <v>1</v>
      </c>
      <c r="AL1984" s="2">
        <v>45390</v>
      </c>
      <c r="AM1984">
        <v>1</v>
      </c>
      <c r="AN1984">
        <v>0</v>
      </c>
      <c r="AO1984">
        <v>1</v>
      </c>
      <c r="AP1984">
        <v>1</v>
      </c>
      <c r="AQ1984">
        <v>727944</v>
      </c>
      <c r="AR1984">
        <v>1438789</v>
      </c>
      <c r="AS1984">
        <v>1</v>
      </c>
      <c r="AT1984">
        <v>5</v>
      </c>
      <c r="AU1984" t="s">
        <v>90</v>
      </c>
      <c r="AV1984">
        <v>1</v>
      </c>
      <c r="AW1984">
        <v>328749</v>
      </c>
      <c r="AX1984">
        <v>1</v>
      </c>
      <c r="AY1984">
        <v>17701630</v>
      </c>
      <c r="AZ1984">
        <v>4250000</v>
      </c>
      <c r="BA1984">
        <v>1</v>
      </c>
      <c r="BB1984">
        <v>1</v>
      </c>
      <c r="BC1984">
        <v>5</v>
      </c>
      <c r="BD1984">
        <v>5</v>
      </c>
      <c r="BE1984">
        <v>1</v>
      </c>
      <c r="BF1984">
        <v>1</v>
      </c>
      <c r="BG1984">
        <v>41</v>
      </c>
      <c r="BH1984">
        <v>160</v>
      </c>
      <c r="BI1984">
        <v>143</v>
      </c>
      <c r="BJ1984">
        <v>1</v>
      </c>
      <c r="BK1984">
        <v>1</v>
      </c>
      <c r="BL1984">
        <v>1</v>
      </c>
      <c r="BM1984" t="s">
        <v>9174</v>
      </c>
      <c r="BN1984">
        <v>257774</v>
      </c>
      <c r="BO1984">
        <v>1</v>
      </c>
      <c r="BP1984" t="s">
        <v>9175</v>
      </c>
      <c r="BQ1984">
        <v>244767</v>
      </c>
      <c r="BR1984">
        <v>1</v>
      </c>
      <c r="BS1984" t="s">
        <v>9176</v>
      </c>
      <c r="BT1984">
        <v>223989</v>
      </c>
      <c r="BU1984">
        <v>1</v>
      </c>
      <c r="BV1984" s="1" t="s">
        <v>9177</v>
      </c>
      <c r="BW1984">
        <v>211239</v>
      </c>
      <c r="BX1984">
        <v>1</v>
      </c>
      <c r="BY1984" t="s">
        <v>9178</v>
      </c>
      <c r="BZ1984">
        <v>210597</v>
      </c>
      <c r="CA1984">
        <v>1</v>
      </c>
      <c r="CB1984">
        <v>1</v>
      </c>
      <c r="CC1984" t="s">
        <v>9174</v>
      </c>
      <c r="CD1984" t="s">
        <v>9175</v>
      </c>
      <c r="CE1984" t="s">
        <v>9176</v>
      </c>
      <c r="CF1984" t="s">
        <v>9179</v>
      </c>
      <c r="CG1984" t="s">
        <v>9178</v>
      </c>
      <c r="CH1984">
        <v>257774</v>
      </c>
      <c r="CI1984">
        <v>244767</v>
      </c>
      <c r="CJ1984">
        <v>223989</v>
      </c>
      <c r="CK1984">
        <v>211239</v>
      </c>
      <c r="CL1984">
        <v>210597</v>
      </c>
      <c r="CM1984">
        <v>1</v>
      </c>
      <c r="CN1984">
        <v>1</v>
      </c>
      <c r="CO1984">
        <v>1</v>
      </c>
      <c r="CP1984">
        <v>1</v>
      </c>
      <c r="CQ1984">
        <v>1</v>
      </c>
      <c r="CR1984">
        <v>1</v>
      </c>
      <c r="CS1984" t="s">
        <v>9174</v>
      </c>
      <c r="CT1984">
        <v>257774</v>
      </c>
      <c r="CU1984">
        <v>1</v>
      </c>
      <c r="CV1984" t="s">
        <v>9175</v>
      </c>
      <c r="CW1984">
        <v>244767</v>
      </c>
      <c r="CX1984">
        <v>1</v>
      </c>
      <c r="CY1984" t="s">
        <v>9176</v>
      </c>
      <c r="CZ1984">
        <v>223989</v>
      </c>
      <c r="DA1984">
        <v>1</v>
      </c>
      <c r="DB1984" t="s">
        <v>9179</v>
      </c>
      <c r="DC1984">
        <v>211239</v>
      </c>
      <c r="DD1984">
        <v>1</v>
      </c>
      <c r="DE1984" t="s">
        <v>9178</v>
      </c>
      <c r="DF1984">
        <v>210597</v>
      </c>
      <c r="DG1984">
        <v>1</v>
      </c>
      <c r="DH1984">
        <v>1</v>
      </c>
      <c r="DI1984">
        <v>1</v>
      </c>
      <c r="DJ1984">
        <v>1</v>
      </c>
      <c r="DK1984">
        <v>1</v>
      </c>
      <c r="DL1984">
        <v>1</v>
      </c>
      <c r="DM1984">
        <v>1</v>
      </c>
      <c r="DN1984">
        <v>14</v>
      </c>
      <c r="DO1984">
        <v>12</v>
      </c>
      <c r="DP1984">
        <v>1</v>
      </c>
      <c r="DQ1984">
        <v>1</v>
      </c>
      <c r="DR1984">
        <v>1511540</v>
      </c>
      <c r="DS1984">
        <f t="shared" si="122"/>
        <v>0</v>
      </c>
      <c r="DT1984">
        <v>0</v>
      </c>
      <c r="DU1984">
        <f t="shared" si="123"/>
        <v>0</v>
      </c>
    </row>
    <row r="1985" spans="1:125" ht="19.5" customHeight="1" x14ac:dyDescent="0.25">
      <c r="A1985">
        <v>108578</v>
      </c>
      <c r="B1985" t="s">
        <v>6744</v>
      </c>
      <c r="C1985" t="s">
        <v>6745</v>
      </c>
      <c r="D1985" t="s">
        <v>7461</v>
      </c>
      <c r="E1985" t="s">
        <v>7552</v>
      </c>
      <c r="F1985">
        <v>19</v>
      </c>
      <c r="G1985">
        <v>16</v>
      </c>
      <c r="I1985">
        <v>1</v>
      </c>
      <c r="J1985">
        <v>1</v>
      </c>
      <c r="K1985">
        <v>57</v>
      </c>
      <c r="L1985">
        <v>59</v>
      </c>
      <c r="M1985">
        <v>1</v>
      </c>
      <c r="N1985">
        <v>1</v>
      </c>
      <c r="O1985">
        <v>1</v>
      </c>
      <c r="P1985" s="2">
        <v>45354</v>
      </c>
      <c r="Q1985">
        <v>1</v>
      </c>
      <c r="R1985" s="2">
        <v>45369</v>
      </c>
      <c r="S1985">
        <v>1</v>
      </c>
      <c r="T1985" s="2">
        <v>45369</v>
      </c>
      <c r="U1985">
        <v>1</v>
      </c>
      <c r="V1985">
        <v>1</v>
      </c>
      <c r="W1985">
        <v>1</v>
      </c>
      <c r="X1985">
        <v>257160</v>
      </c>
      <c r="Y1985">
        <v>663170</v>
      </c>
      <c r="Z1985">
        <v>920330</v>
      </c>
      <c r="AA1985">
        <v>0</v>
      </c>
      <c r="AB1985">
        <v>527188</v>
      </c>
      <c r="AC1985">
        <v>1377163</v>
      </c>
      <c r="AD1985">
        <f t="shared" si="121"/>
        <v>1904351</v>
      </c>
      <c r="AE1985">
        <f t="shared" si="120"/>
        <v>1412340.5</v>
      </c>
      <c r="AF1985">
        <v>0</v>
      </c>
      <c r="AG1985">
        <v>69</v>
      </c>
      <c r="AH1985">
        <v>3</v>
      </c>
      <c r="AI1985">
        <v>12184780</v>
      </c>
      <c r="AJ1985">
        <v>390000</v>
      </c>
      <c r="AK1985">
        <v>1</v>
      </c>
      <c r="AL1985" s="2">
        <v>45407</v>
      </c>
      <c r="AM1985">
        <v>1</v>
      </c>
      <c r="AN1985">
        <v>0</v>
      </c>
      <c r="AO1985">
        <v>1</v>
      </c>
      <c r="AP1985">
        <v>1</v>
      </c>
      <c r="AQ1985">
        <v>491008</v>
      </c>
      <c r="AR1985">
        <v>500450</v>
      </c>
      <c r="AS1985">
        <v>1</v>
      </c>
      <c r="AT1985">
        <v>12</v>
      </c>
      <c r="AU1985" t="s">
        <v>5252</v>
      </c>
      <c r="AV1985">
        <v>1</v>
      </c>
      <c r="AW1985">
        <v>439914</v>
      </c>
      <c r="AX1985">
        <v>1</v>
      </c>
      <c r="AY1985">
        <v>12184780</v>
      </c>
      <c r="AZ1985">
        <v>5970000</v>
      </c>
      <c r="BA1985">
        <v>1</v>
      </c>
      <c r="BB1985">
        <v>1</v>
      </c>
      <c r="BC1985">
        <v>19</v>
      </c>
      <c r="BD1985">
        <v>19</v>
      </c>
      <c r="BE1985">
        <v>1</v>
      </c>
      <c r="BF1985">
        <v>1</v>
      </c>
      <c r="BG1985">
        <v>52</v>
      </c>
      <c r="BH1985">
        <v>69</v>
      </c>
      <c r="BI1985">
        <v>74</v>
      </c>
      <c r="BJ1985">
        <v>1</v>
      </c>
      <c r="BK1985">
        <v>1</v>
      </c>
      <c r="BL1985">
        <v>1</v>
      </c>
      <c r="BM1985" s="1" t="s">
        <v>7553</v>
      </c>
      <c r="BN1985">
        <v>348808.01</v>
      </c>
      <c r="BO1985">
        <v>1</v>
      </c>
      <c r="BP1985" s="1" t="s">
        <v>7554</v>
      </c>
      <c r="BQ1985">
        <v>348250</v>
      </c>
      <c r="BR1985">
        <v>1</v>
      </c>
      <c r="BS1985" s="1" t="s">
        <v>7555</v>
      </c>
      <c r="BT1985">
        <v>299901</v>
      </c>
      <c r="BU1985">
        <v>1</v>
      </c>
      <c r="BV1985" s="1" t="s">
        <v>7556</v>
      </c>
      <c r="BW1985">
        <v>299610</v>
      </c>
      <c r="BX1985">
        <v>1</v>
      </c>
      <c r="BY1985" s="1" t="s">
        <v>7557</v>
      </c>
      <c r="BZ1985">
        <v>257691.07</v>
      </c>
      <c r="CA1985">
        <v>1</v>
      </c>
      <c r="CB1985">
        <v>1</v>
      </c>
      <c r="CC1985" s="1" t="s">
        <v>7554</v>
      </c>
      <c r="CD1985" s="1" t="s">
        <v>7557</v>
      </c>
      <c r="CE1985" s="1" t="s">
        <v>7558</v>
      </c>
      <c r="CF1985" s="1" t="s">
        <v>7559</v>
      </c>
      <c r="CG1985" s="1" t="s">
        <v>7560</v>
      </c>
      <c r="CH1985">
        <v>348250</v>
      </c>
      <c r="CI1985">
        <v>257691.07</v>
      </c>
      <c r="CJ1985">
        <v>248500</v>
      </c>
      <c r="CK1985">
        <v>245035</v>
      </c>
      <c r="CL1985">
        <v>233000</v>
      </c>
      <c r="CM1985">
        <v>1</v>
      </c>
      <c r="CN1985">
        <v>1</v>
      </c>
      <c r="CO1985">
        <v>1</v>
      </c>
      <c r="CP1985">
        <v>1</v>
      </c>
      <c r="CQ1985">
        <v>1</v>
      </c>
      <c r="CR1985">
        <v>1</v>
      </c>
      <c r="CS1985" s="1" t="s">
        <v>7561</v>
      </c>
      <c r="CT1985">
        <v>348250</v>
      </c>
      <c r="CU1985">
        <v>1</v>
      </c>
      <c r="CV1985" s="1" t="s">
        <v>7557</v>
      </c>
      <c r="CW1985">
        <v>257691.07</v>
      </c>
      <c r="CX1985">
        <v>1</v>
      </c>
      <c r="CY1985" s="1" t="s">
        <v>7558</v>
      </c>
      <c r="CZ1985">
        <v>248500</v>
      </c>
      <c r="DA1985">
        <v>1</v>
      </c>
      <c r="DB1985" s="1" t="s">
        <v>7559</v>
      </c>
      <c r="DC1985">
        <v>245035</v>
      </c>
      <c r="DD1985">
        <v>1</v>
      </c>
      <c r="DE1985" s="1" t="s">
        <v>7560</v>
      </c>
      <c r="DF1985">
        <v>233000</v>
      </c>
      <c r="DG1985">
        <v>1</v>
      </c>
      <c r="DH1985">
        <v>1</v>
      </c>
      <c r="DI1985">
        <v>1</v>
      </c>
      <c r="DJ1985">
        <v>1</v>
      </c>
      <c r="DK1985">
        <v>1</v>
      </c>
      <c r="DL1985">
        <v>1</v>
      </c>
      <c r="DM1985">
        <v>1</v>
      </c>
      <c r="DN1985">
        <v>11</v>
      </c>
      <c r="DO1985">
        <v>11</v>
      </c>
      <c r="DP1985">
        <v>1</v>
      </c>
      <c r="DQ1985">
        <v>1</v>
      </c>
      <c r="DR1985">
        <v>1904351</v>
      </c>
      <c r="DS1985">
        <f t="shared" si="122"/>
        <v>0</v>
      </c>
      <c r="DT1985">
        <v>0</v>
      </c>
      <c r="DU1985">
        <f t="shared" si="123"/>
        <v>0</v>
      </c>
    </row>
    <row r="1986" spans="1:125" ht="19.5" customHeight="1" x14ac:dyDescent="0.25">
      <c r="A1986">
        <v>108499</v>
      </c>
      <c r="B1986" t="s">
        <v>6744</v>
      </c>
      <c r="C1986" t="s">
        <v>6745</v>
      </c>
      <c r="D1986" t="s">
        <v>6746</v>
      </c>
      <c r="E1986" t="s">
        <v>6815</v>
      </c>
      <c r="F1986">
        <v>23</v>
      </c>
      <c r="G1986">
        <v>17</v>
      </c>
      <c r="I1986">
        <v>1</v>
      </c>
      <c r="J1986">
        <v>1</v>
      </c>
      <c r="K1986">
        <v>34</v>
      </c>
      <c r="L1986">
        <v>34</v>
      </c>
      <c r="M1986">
        <v>1</v>
      </c>
      <c r="N1986">
        <v>1</v>
      </c>
      <c r="O1986">
        <v>1</v>
      </c>
      <c r="P1986" s="2">
        <v>45310</v>
      </c>
      <c r="Q1986">
        <v>1</v>
      </c>
      <c r="R1986" s="2">
        <v>45313</v>
      </c>
      <c r="S1986">
        <v>1</v>
      </c>
      <c r="T1986" s="2">
        <v>45321</v>
      </c>
      <c r="U1986">
        <v>1</v>
      </c>
      <c r="V1986">
        <v>1</v>
      </c>
      <c r="W1986">
        <v>1</v>
      </c>
      <c r="X1986">
        <v>345203</v>
      </c>
      <c r="Y1986">
        <v>1262703.67</v>
      </c>
      <c r="Z1986">
        <v>1607906.67</v>
      </c>
      <c r="AA1986">
        <v>616195.67000000004</v>
      </c>
      <c r="AB1986">
        <v>454191</v>
      </c>
      <c r="AC1986">
        <v>797155</v>
      </c>
      <c r="AD1986">
        <f t="shared" si="121"/>
        <v>1251346</v>
      </c>
      <c r="AE1986">
        <f t="shared" si="120"/>
        <v>1429626.335</v>
      </c>
      <c r="AF1986">
        <v>60647</v>
      </c>
      <c r="AG1986">
        <v>109</v>
      </c>
      <c r="AH1986">
        <v>5</v>
      </c>
      <c r="AI1986">
        <v>22116194</v>
      </c>
      <c r="AJ1986">
        <v>676000</v>
      </c>
      <c r="AK1986">
        <v>1</v>
      </c>
      <c r="AL1986" s="2">
        <v>45418</v>
      </c>
      <c r="AM1986">
        <v>1</v>
      </c>
      <c r="AN1986">
        <v>2</v>
      </c>
      <c r="AO1986">
        <v>1</v>
      </c>
      <c r="AP1986">
        <v>1</v>
      </c>
      <c r="AQ1986">
        <v>454191</v>
      </c>
      <c r="AR1986">
        <v>468242</v>
      </c>
      <c r="AS1986">
        <v>1</v>
      </c>
      <c r="AT1986">
        <v>17</v>
      </c>
      <c r="AU1986" t="s">
        <v>5252</v>
      </c>
      <c r="AV1986">
        <v>1</v>
      </c>
      <c r="AW1986">
        <v>1061223</v>
      </c>
      <c r="AX1986">
        <v>1</v>
      </c>
      <c r="AY1986">
        <v>11752382</v>
      </c>
      <c r="AZ1986">
        <v>350000</v>
      </c>
      <c r="BA1986">
        <v>1</v>
      </c>
      <c r="BB1986">
        <v>1</v>
      </c>
      <c r="BC1986">
        <v>5</v>
      </c>
      <c r="BD1986">
        <v>5</v>
      </c>
      <c r="BE1986">
        <v>1</v>
      </c>
      <c r="BF1986">
        <v>1</v>
      </c>
      <c r="BG1986">
        <v>70</v>
      </c>
      <c r="BH1986">
        <v>109</v>
      </c>
      <c r="BI1986">
        <v>109</v>
      </c>
      <c r="BJ1986">
        <v>1</v>
      </c>
      <c r="BK1986">
        <v>1</v>
      </c>
      <c r="BL1986">
        <v>1</v>
      </c>
      <c r="BM1986" s="1" t="s">
        <v>6816</v>
      </c>
      <c r="BN1986">
        <v>349961</v>
      </c>
      <c r="BO1986">
        <v>1</v>
      </c>
      <c r="BP1986" s="1" t="s">
        <v>6817</v>
      </c>
      <c r="BQ1986">
        <v>349739</v>
      </c>
      <c r="BR1986">
        <v>1</v>
      </c>
      <c r="BS1986" s="1" t="s">
        <v>6818</v>
      </c>
      <c r="BT1986">
        <v>349717</v>
      </c>
      <c r="BU1986">
        <v>1</v>
      </c>
      <c r="BV1986" s="1" t="s">
        <v>6819</v>
      </c>
      <c r="BW1986">
        <v>349612</v>
      </c>
      <c r="BX1986">
        <v>1</v>
      </c>
      <c r="BY1986" s="1" t="s">
        <v>6820</v>
      </c>
      <c r="BZ1986">
        <v>349463</v>
      </c>
      <c r="CA1986">
        <v>1</v>
      </c>
      <c r="CB1986">
        <v>1</v>
      </c>
      <c r="CC1986" s="1" t="s">
        <v>6816</v>
      </c>
      <c r="CD1986" s="1" t="s">
        <v>6821</v>
      </c>
      <c r="CE1986" s="1" t="s">
        <v>6818</v>
      </c>
      <c r="CF1986" s="1" t="s">
        <v>6819</v>
      </c>
      <c r="CG1986" s="1" t="s">
        <v>6820</v>
      </c>
      <c r="CH1986">
        <v>349961</v>
      </c>
      <c r="CI1986">
        <v>349739</v>
      </c>
      <c r="CJ1986">
        <v>349717</v>
      </c>
      <c r="CK1986">
        <v>349612</v>
      </c>
      <c r="CL1986">
        <v>349463</v>
      </c>
      <c r="CM1986">
        <v>1</v>
      </c>
      <c r="CN1986">
        <v>1</v>
      </c>
      <c r="CO1986">
        <v>1</v>
      </c>
      <c r="CP1986">
        <v>1</v>
      </c>
      <c r="CQ1986">
        <v>1</v>
      </c>
      <c r="CR1986">
        <v>1</v>
      </c>
      <c r="CS1986" s="1" t="s">
        <v>6816</v>
      </c>
      <c r="CT1986">
        <v>349961</v>
      </c>
      <c r="CU1986">
        <v>1</v>
      </c>
      <c r="CV1986" s="1" t="s">
        <v>6817</v>
      </c>
      <c r="CW1986">
        <v>349739</v>
      </c>
      <c r="CX1986">
        <v>1</v>
      </c>
      <c r="CY1986" s="1" t="s">
        <v>6818</v>
      </c>
      <c r="CZ1986">
        <v>349717</v>
      </c>
      <c r="DA1986">
        <v>1</v>
      </c>
      <c r="DB1986" s="1" t="s">
        <v>6819</v>
      </c>
      <c r="DC1986">
        <v>349612</v>
      </c>
      <c r="DD1986">
        <v>1</v>
      </c>
      <c r="DE1986" s="1" t="s">
        <v>6822</v>
      </c>
      <c r="DF1986">
        <v>349463</v>
      </c>
      <c r="DG1986">
        <v>1</v>
      </c>
      <c r="DH1986">
        <v>1</v>
      </c>
      <c r="DI1986">
        <v>1</v>
      </c>
      <c r="DJ1986">
        <v>1</v>
      </c>
      <c r="DK1986">
        <v>1</v>
      </c>
      <c r="DL1986">
        <v>1</v>
      </c>
      <c r="DM1986">
        <v>1</v>
      </c>
      <c r="DN1986">
        <v>19</v>
      </c>
      <c r="DO1986">
        <v>19</v>
      </c>
      <c r="DP1986">
        <v>1</v>
      </c>
      <c r="DQ1986">
        <v>1</v>
      </c>
      <c r="DR1986">
        <v>1251346</v>
      </c>
      <c r="DS1986">
        <f t="shared" si="122"/>
        <v>0</v>
      </c>
      <c r="DT1986">
        <v>60647</v>
      </c>
      <c r="DU1986">
        <f t="shared" si="123"/>
        <v>0</v>
      </c>
    </row>
    <row r="1987" spans="1:125" ht="19.5" customHeight="1" x14ac:dyDescent="0.25">
      <c r="A1987">
        <v>108750</v>
      </c>
      <c r="B1987" t="s">
        <v>6744</v>
      </c>
      <c r="C1987" t="s">
        <v>6745</v>
      </c>
      <c r="D1987" t="s">
        <v>9210</v>
      </c>
      <c r="E1987" t="s">
        <v>9279</v>
      </c>
      <c r="F1987">
        <v>19</v>
      </c>
      <c r="G1987">
        <v>17</v>
      </c>
      <c r="I1987">
        <v>1</v>
      </c>
      <c r="J1987">
        <v>1</v>
      </c>
      <c r="K1987">
        <v>38</v>
      </c>
      <c r="L1987">
        <v>45</v>
      </c>
      <c r="M1987">
        <v>1</v>
      </c>
      <c r="N1987">
        <v>1</v>
      </c>
      <c r="O1987">
        <v>1</v>
      </c>
      <c r="P1987" s="2">
        <v>45278</v>
      </c>
      <c r="Q1987">
        <v>1</v>
      </c>
      <c r="R1987" s="2">
        <v>45288</v>
      </c>
      <c r="S1987">
        <v>1</v>
      </c>
      <c r="T1987" s="2">
        <v>45293</v>
      </c>
      <c r="U1987">
        <v>1</v>
      </c>
      <c r="V1987">
        <v>1</v>
      </c>
      <c r="W1987">
        <v>1</v>
      </c>
      <c r="X1987">
        <v>887504</v>
      </c>
      <c r="Y1987">
        <v>572994</v>
      </c>
      <c r="Z1987">
        <v>1460498</v>
      </c>
      <c r="AA1987">
        <v>0</v>
      </c>
      <c r="AB1987">
        <v>1105962</v>
      </c>
      <c r="AC1987">
        <v>428161</v>
      </c>
      <c r="AD1987">
        <f t="shared" si="121"/>
        <v>1534123</v>
      </c>
      <c r="AE1987">
        <f t="shared" ref="AE1987:AE2050" si="124">(Z1987+AD1987)/2</f>
        <v>1497310.5</v>
      </c>
      <c r="AF1987">
        <v>0</v>
      </c>
      <c r="AG1987">
        <v>98</v>
      </c>
      <c r="AH1987">
        <v>12</v>
      </c>
      <c r="AI1987">
        <v>10710654</v>
      </c>
      <c r="AJ1987">
        <v>332000</v>
      </c>
      <c r="AK1987">
        <v>1</v>
      </c>
      <c r="AL1987" s="2">
        <v>45404</v>
      </c>
      <c r="AM1987">
        <v>1</v>
      </c>
      <c r="AN1987">
        <v>4</v>
      </c>
      <c r="AO1987">
        <v>1</v>
      </c>
      <c r="AP1987">
        <v>1</v>
      </c>
      <c r="AQ1987">
        <v>1105962</v>
      </c>
      <c r="AR1987">
        <v>1799440</v>
      </c>
      <c r="AS1987">
        <v>1</v>
      </c>
      <c r="AT1987">
        <v>12</v>
      </c>
      <c r="AU1987" t="s">
        <v>5252</v>
      </c>
      <c r="AV1987">
        <v>1</v>
      </c>
      <c r="AW1987">
        <v>293078.46000000002</v>
      </c>
      <c r="AX1987">
        <v>1</v>
      </c>
      <c r="AY1987">
        <v>10710654</v>
      </c>
      <c r="AZ1987">
        <v>850000</v>
      </c>
      <c r="BA1987">
        <v>1</v>
      </c>
      <c r="BB1987">
        <v>1</v>
      </c>
      <c r="BC1987">
        <v>5</v>
      </c>
      <c r="BD1987">
        <v>5</v>
      </c>
      <c r="BE1987">
        <v>1</v>
      </c>
      <c r="BF1987">
        <v>1</v>
      </c>
      <c r="BG1987">
        <v>61</v>
      </c>
      <c r="BH1987">
        <v>98</v>
      </c>
      <c r="BI1987">
        <v>98</v>
      </c>
      <c r="BJ1987">
        <v>1</v>
      </c>
      <c r="BK1987">
        <v>1</v>
      </c>
      <c r="BL1987">
        <v>1</v>
      </c>
      <c r="BM1987" t="s">
        <v>9280</v>
      </c>
      <c r="BN1987">
        <v>349197</v>
      </c>
      <c r="BO1987">
        <v>1</v>
      </c>
      <c r="BP1987" t="s">
        <v>9281</v>
      </c>
      <c r="BQ1987">
        <v>349019</v>
      </c>
      <c r="BR1987">
        <v>1</v>
      </c>
      <c r="BS1987" t="s">
        <v>9282</v>
      </c>
      <c r="BT1987">
        <v>236387</v>
      </c>
      <c r="BU1987">
        <v>1</v>
      </c>
      <c r="BV1987" t="s">
        <v>9283</v>
      </c>
      <c r="BW1987">
        <v>226144</v>
      </c>
      <c r="BX1987">
        <v>1</v>
      </c>
      <c r="BY1987" t="s">
        <v>9284</v>
      </c>
      <c r="BZ1987">
        <v>200222</v>
      </c>
      <c r="CA1987">
        <v>1</v>
      </c>
      <c r="CB1987">
        <v>1</v>
      </c>
      <c r="CC1987" t="s">
        <v>9283</v>
      </c>
      <c r="CD1987" s="1" t="s">
        <v>9285</v>
      </c>
      <c r="CE1987" s="1" t="s">
        <v>9286</v>
      </c>
      <c r="CF1987" s="1" t="s">
        <v>9287</v>
      </c>
      <c r="CG1987" t="s">
        <v>9288</v>
      </c>
      <c r="CH1987">
        <v>226144</v>
      </c>
      <c r="CI1987">
        <v>200222</v>
      </c>
      <c r="CJ1987">
        <v>200222</v>
      </c>
      <c r="CK1987">
        <v>180021</v>
      </c>
      <c r="CL1987">
        <v>169998</v>
      </c>
      <c r="CM1987">
        <v>1</v>
      </c>
      <c r="CN1987">
        <v>1</v>
      </c>
      <c r="CO1987">
        <v>1</v>
      </c>
      <c r="CP1987">
        <v>1</v>
      </c>
      <c r="CQ1987">
        <v>1</v>
      </c>
      <c r="CR1987">
        <v>1</v>
      </c>
      <c r="CS1987" t="s">
        <v>9283</v>
      </c>
      <c r="CT1987">
        <v>226144</v>
      </c>
      <c r="CU1987">
        <v>1</v>
      </c>
      <c r="CV1987" t="s">
        <v>9289</v>
      </c>
      <c r="CW1987">
        <v>200222</v>
      </c>
      <c r="CX1987">
        <v>1</v>
      </c>
      <c r="CY1987" t="s">
        <v>9290</v>
      </c>
      <c r="CZ1987">
        <v>200222</v>
      </c>
      <c r="DA1987">
        <v>1</v>
      </c>
      <c r="DB1987" t="s">
        <v>9291</v>
      </c>
      <c r="DC1987">
        <v>180021</v>
      </c>
      <c r="DD1987">
        <v>1</v>
      </c>
      <c r="DE1987" t="s">
        <v>9292</v>
      </c>
      <c r="DF1987">
        <v>169998</v>
      </c>
      <c r="DG1987">
        <v>1</v>
      </c>
      <c r="DH1987">
        <v>1</v>
      </c>
      <c r="DI1987">
        <v>1</v>
      </c>
      <c r="DJ1987">
        <v>1</v>
      </c>
      <c r="DK1987">
        <v>1</v>
      </c>
      <c r="DL1987">
        <v>1</v>
      </c>
      <c r="DM1987">
        <v>1</v>
      </c>
      <c r="DN1987">
        <v>4</v>
      </c>
      <c r="DO1987">
        <v>4</v>
      </c>
      <c r="DP1987">
        <v>1</v>
      </c>
      <c r="DQ1987">
        <v>1</v>
      </c>
      <c r="DR1987">
        <v>1534123</v>
      </c>
      <c r="DS1987">
        <f t="shared" si="122"/>
        <v>0</v>
      </c>
      <c r="DT1987">
        <v>0</v>
      </c>
      <c r="DU1987">
        <f t="shared" si="123"/>
        <v>0</v>
      </c>
    </row>
    <row r="1988" spans="1:125" ht="19.5" customHeight="1" x14ac:dyDescent="0.25">
      <c r="A1988">
        <v>108705</v>
      </c>
      <c r="B1988" t="s">
        <v>6744</v>
      </c>
      <c r="C1988" t="s">
        <v>2184</v>
      </c>
      <c r="D1988" t="s">
        <v>8810</v>
      </c>
      <c r="E1988" t="s">
        <v>1974</v>
      </c>
      <c r="F1988">
        <v>21</v>
      </c>
      <c r="G1988">
        <v>12</v>
      </c>
      <c r="I1988">
        <v>1</v>
      </c>
      <c r="J1988">
        <v>1</v>
      </c>
      <c r="K1988">
        <v>79</v>
      </c>
      <c r="L1988">
        <v>84</v>
      </c>
      <c r="M1988">
        <v>1</v>
      </c>
      <c r="N1988">
        <v>1</v>
      </c>
      <c r="O1988">
        <v>1</v>
      </c>
      <c r="P1988" s="2">
        <v>45356</v>
      </c>
      <c r="Q1988">
        <v>1</v>
      </c>
      <c r="R1988" s="2">
        <v>45365</v>
      </c>
      <c r="S1988">
        <v>1</v>
      </c>
      <c r="T1988" s="2">
        <v>45366</v>
      </c>
      <c r="U1988">
        <v>1</v>
      </c>
      <c r="V1988">
        <v>1</v>
      </c>
      <c r="W1988">
        <v>1</v>
      </c>
      <c r="X1988">
        <v>161283</v>
      </c>
      <c r="Y1988">
        <v>1621925</v>
      </c>
      <c r="Z1988">
        <v>1783208</v>
      </c>
      <c r="AA1988">
        <v>469500</v>
      </c>
      <c r="AB1988">
        <v>346480</v>
      </c>
      <c r="AC1988">
        <v>690658</v>
      </c>
      <c r="AD1988">
        <f t="shared" ref="AD1988:AD2051" si="125">AB1988+AC1988</f>
        <v>1037138</v>
      </c>
      <c r="AE1988">
        <f t="shared" si="124"/>
        <v>1410173</v>
      </c>
      <c r="AF1988">
        <v>42301</v>
      </c>
      <c r="AG1988">
        <v>116</v>
      </c>
      <c r="AH1988">
        <v>3</v>
      </c>
      <c r="AI1988">
        <v>18124400</v>
      </c>
      <c r="AJ1988">
        <v>282000</v>
      </c>
      <c r="AK1988">
        <v>1</v>
      </c>
      <c r="AL1988" s="2">
        <v>45391</v>
      </c>
      <c r="AM1988">
        <v>1</v>
      </c>
      <c r="AN1988">
        <v>0</v>
      </c>
      <c r="AO1988">
        <v>1</v>
      </c>
      <c r="AP1988">
        <v>1</v>
      </c>
      <c r="AQ1988">
        <v>346480</v>
      </c>
      <c r="AR1988">
        <v>454146</v>
      </c>
      <c r="AS1988">
        <v>1</v>
      </c>
      <c r="AT1988">
        <v>6</v>
      </c>
      <c r="AU1988" t="s">
        <v>90</v>
      </c>
      <c r="AV1988">
        <v>1</v>
      </c>
      <c r="AW1988">
        <v>193190</v>
      </c>
      <c r="AX1988">
        <v>1</v>
      </c>
      <c r="AY1988">
        <v>18124400</v>
      </c>
      <c r="AZ1988">
        <v>1858000</v>
      </c>
      <c r="BA1988">
        <v>1</v>
      </c>
      <c r="BB1988">
        <v>1</v>
      </c>
      <c r="BC1988">
        <v>16</v>
      </c>
      <c r="BD1988">
        <v>16</v>
      </c>
      <c r="BE1988">
        <v>1</v>
      </c>
      <c r="BF1988">
        <v>1</v>
      </c>
      <c r="BG1988">
        <v>45</v>
      </c>
      <c r="BH1988">
        <v>142</v>
      </c>
      <c r="BI1988">
        <v>142</v>
      </c>
      <c r="BJ1988">
        <v>1</v>
      </c>
      <c r="BK1988">
        <v>1</v>
      </c>
      <c r="BL1988">
        <v>1</v>
      </c>
      <c r="BM1988" s="1" t="s">
        <v>8864</v>
      </c>
      <c r="BN1988">
        <v>344647</v>
      </c>
      <c r="BO1988">
        <v>1</v>
      </c>
      <c r="BP1988" s="1" t="s">
        <v>8865</v>
      </c>
      <c r="BQ1988">
        <v>212689</v>
      </c>
      <c r="BR1988">
        <v>1</v>
      </c>
      <c r="BS1988" s="1" t="s">
        <v>8866</v>
      </c>
      <c r="BT1988">
        <v>246204</v>
      </c>
      <c r="BU1988">
        <v>1</v>
      </c>
      <c r="BV1988" s="1" t="s">
        <v>8867</v>
      </c>
      <c r="BW1988">
        <v>234401</v>
      </c>
      <c r="BX1988">
        <v>1</v>
      </c>
      <c r="BY1988" s="1" t="s">
        <v>8868</v>
      </c>
      <c r="BZ1988">
        <v>215200</v>
      </c>
      <c r="CA1988">
        <v>1</v>
      </c>
      <c r="CB1988">
        <v>1</v>
      </c>
      <c r="CC1988" s="1" t="s">
        <v>8869</v>
      </c>
      <c r="CD1988" s="1" t="s">
        <v>8870</v>
      </c>
      <c r="CE1988" s="1" t="s">
        <v>8871</v>
      </c>
      <c r="CF1988" s="1" t="s">
        <v>8872</v>
      </c>
      <c r="CG1988" t="s">
        <v>8873</v>
      </c>
      <c r="CH1988">
        <v>347648</v>
      </c>
      <c r="CI1988">
        <v>280396</v>
      </c>
      <c r="CJ1988">
        <v>253516</v>
      </c>
      <c r="CK1988">
        <v>298803</v>
      </c>
      <c r="CL1988">
        <v>217201</v>
      </c>
      <c r="CM1988">
        <v>1</v>
      </c>
      <c r="CN1988">
        <v>1</v>
      </c>
      <c r="CO1988">
        <v>1</v>
      </c>
      <c r="CP1988">
        <v>1</v>
      </c>
      <c r="CQ1988">
        <v>1</v>
      </c>
      <c r="CR1988">
        <v>1</v>
      </c>
      <c r="CS1988" s="1" t="s">
        <v>8874</v>
      </c>
      <c r="CT1988">
        <v>344647</v>
      </c>
      <c r="CU1988">
        <v>1</v>
      </c>
      <c r="CV1988" s="1" t="s">
        <v>8875</v>
      </c>
      <c r="CW1988">
        <v>277395</v>
      </c>
      <c r="CX1988">
        <v>1</v>
      </c>
      <c r="CY1988" s="1" t="s">
        <v>8876</v>
      </c>
      <c r="CZ1988">
        <v>246204</v>
      </c>
      <c r="DA1988">
        <v>1</v>
      </c>
      <c r="DB1988" s="1" t="s">
        <v>8877</v>
      </c>
      <c r="DC1988">
        <v>234401</v>
      </c>
      <c r="DD1988">
        <v>1</v>
      </c>
      <c r="DE1988" s="1" t="s">
        <v>8878</v>
      </c>
      <c r="DF1988">
        <v>215200</v>
      </c>
      <c r="DG1988">
        <v>1</v>
      </c>
      <c r="DH1988">
        <v>1</v>
      </c>
      <c r="DI1988">
        <v>1</v>
      </c>
      <c r="DJ1988">
        <v>1</v>
      </c>
      <c r="DK1988">
        <v>1</v>
      </c>
      <c r="DL1988">
        <v>1</v>
      </c>
      <c r="DM1988">
        <v>1</v>
      </c>
      <c r="DN1988">
        <v>6</v>
      </c>
      <c r="DO1988">
        <v>6</v>
      </c>
      <c r="DP1988">
        <v>1</v>
      </c>
      <c r="DQ1988">
        <v>1</v>
      </c>
      <c r="DR1988">
        <v>1037138</v>
      </c>
      <c r="DS1988">
        <f t="shared" ref="DS1988:DS2051" si="126">AD1988-DR1988</f>
        <v>0</v>
      </c>
      <c r="DT1988">
        <v>42301</v>
      </c>
      <c r="DU1988">
        <f t="shared" ref="DU1988:DU2051" si="127">AF1988-DT1988</f>
        <v>0</v>
      </c>
    </row>
    <row r="1989" spans="1:125" ht="19.5" customHeight="1" x14ac:dyDescent="0.25">
      <c r="A1989">
        <v>108534</v>
      </c>
      <c r="B1989" t="s">
        <v>6744</v>
      </c>
      <c r="C1989" t="s">
        <v>2184</v>
      </c>
      <c r="D1989" t="s">
        <v>7118</v>
      </c>
      <c r="E1989" t="s">
        <v>7129</v>
      </c>
      <c r="F1989">
        <v>25</v>
      </c>
      <c r="G1989">
        <v>16</v>
      </c>
      <c r="I1989">
        <v>1</v>
      </c>
      <c r="J1989">
        <v>1</v>
      </c>
      <c r="K1989">
        <v>43</v>
      </c>
      <c r="L1989">
        <v>49</v>
      </c>
      <c r="M1989">
        <v>1</v>
      </c>
      <c r="N1989">
        <v>1</v>
      </c>
      <c r="O1989">
        <v>1</v>
      </c>
      <c r="P1989" s="2">
        <v>45290</v>
      </c>
      <c r="Q1989">
        <v>1</v>
      </c>
      <c r="R1989" s="2">
        <v>45322</v>
      </c>
      <c r="S1989">
        <v>1</v>
      </c>
      <c r="T1989" s="2">
        <v>45322</v>
      </c>
      <c r="U1989">
        <v>1</v>
      </c>
      <c r="V1989">
        <v>1</v>
      </c>
      <c r="W1989">
        <v>1</v>
      </c>
      <c r="X1989">
        <v>96273</v>
      </c>
      <c r="Y1989">
        <v>1258085</v>
      </c>
      <c r="Z1989">
        <v>1354358</v>
      </c>
      <c r="AA1989">
        <v>0</v>
      </c>
      <c r="AB1989">
        <v>517701</v>
      </c>
      <c r="AC1989">
        <v>1125789.5</v>
      </c>
      <c r="AD1989">
        <f t="shared" si="125"/>
        <v>1643490.5</v>
      </c>
      <c r="AE1989">
        <f t="shared" si="124"/>
        <v>1498924.25</v>
      </c>
      <c r="AF1989">
        <v>0</v>
      </c>
      <c r="AG1989">
        <v>116</v>
      </c>
      <c r="AH1989">
        <v>2</v>
      </c>
      <c r="AI1989">
        <v>20496724</v>
      </c>
      <c r="AJ1989">
        <v>275000</v>
      </c>
      <c r="AK1989">
        <v>1</v>
      </c>
      <c r="AL1989" s="2">
        <v>45462</v>
      </c>
      <c r="AM1989">
        <v>1</v>
      </c>
      <c r="AN1989">
        <v>0</v>
      </c>
      <c r="AO1989">
        <v>1</v>
      </c>
      <c r="AP1989">
        <v>1</v>
      </c>
      <c r="AQ1989">
        <v>517701</v>
      </c>
      <c r="AR1989">
        <v>555000</v>
      </c>
      <c r="AS1989">
        <v>1</v>
      </c>
      <c r="AT1989">
        <v>13</v>
      </c>
      <c r="AU1989" t="s">
        <v>5252</v>
      </c>
      <c r="AV1989">
        <v>1</v>
      </c>
      <c r="AW1989">
        <v>1569597</v>
      </c>
      <c r="AX1989">
        <v>1</v>
      </c>
      <c r="AY1989">
        <v>20496724</v>
      </c>
      <c r="AZ1989">
        <v>2800000</v>
      </c>
      <c r="BA1989">
        <v>1</v>
      </c>
      <c r="BB1989">
        <v>1</v>
      </c>
      <c r="BC1989">
        <v>12</v>
      </c>
      <c r="BD1989">
        <v>12</v>
      </c>
      <c r="BE1989">
        <v>1</v>
      </c>
      <c r="BF1989">
        <v>1</v>
      </c>
      <c r="BG1989">
        <v>38</v>
      </c>
      <c r="BH1989">
        <v>116</v>
      </c>
      <c r="BI1989">
        <v>150</v>
      </c>
      <c r="BJ1989">
        <v>1</v>
      </c>
      <c r="BK1989">
        <v>1</v>
      </c>
      <c r="BL1989">
        <v>1</v>
      </c>
      <c r="BM1989" t="s">
        <v>7130</v>
      </c>
      <c r="BN1989">
        <v>347893.82</v>
      </c>
      <c r="BO1989">
        <v>1</v>
      </c>
      <c r="BP1989" t="s">
        <v>7131</v>
      </c>
      <c r="BQ1989">
        <v>347578.87</v>
      </c>
      <c r="BR1989">
        <v>1</v>
      </c>
      <c r="BS1989" t="s">
        <v>7132</v>
      </c>
      <c r="BT1989">
        <v>325037.39</v>
      </c>
      <c r="BU1989">
        <v>1</v>
      </c>
      <c r="BV1989" t="s">
        <v>7133</v>
      </c>
      <c r="BW1989">
        <v>327933.82</v>
      </c>
      <c r="BX1989">
        <v>1</v>
      </c>
      <c r="BY1989" t="s">
        <v>7134</v>
      </c>
      <c r="BZ1989">
        <v>341946.78</v>
      </c>
      <c r="CA1989">
        <v>1</v>
      </c>
      <c r="CB1989">
        <v>1</v>
      </c>
      <c r="CC1989" t="s">
        <v>7130</v>
      </c>
      <c r="CD1989" t="s">
        <v>7131</v>
      </c>
      <c r="CE1989" t="s">
        <v>7132</v>
      </c>
      <c r="CF1989" t="s">
        <v>7133</v>
      </c>
      <c r="CG1989" t="s">
        <v>7134</v>
      </c>
      <c r="CH1989">
        <v>347893.82</v>
      </c>
      <c r="CI1989">
        <v>347578.87</v>
      </c>
      <c r="CJ1989">
        <v>325037.39</v>
      </c>
      <c r="CK1989">
        <v>327933.82</v>
      </c>
      <c r="CL1989">
        <v>341946.78</v>
      </c>
      <c r="CM1989">
        <v>1</v>
      </c>
      <c r="CN1989">
        <v>1</v>
      </c>
      <c r="CO1989">
        <v>1</v>
      </c>
      <c r="CP1989">
        <v>1</v>
      </c>
      <c r="CQ1989">
        <v>1</v>
      </c>
      <c r="CR1989">
        <v>1</v>
      </c>
      <c r="CS1989" t="s">
        <v>7135</v>
      </c>
      <c r="CT1989">
        <v>314648.73</v>
      </c>
      <c r="CU1989">
        <v>1</v>
      </c>
      <c r="CV1989" t="s">
        <v>7134</v>
      </c>
      <c r="CW1989">
        <v>341946.78</v>
      </c>
      <c r="CX1989">
        <v>1</v>
      </c>
      <c r="CY1989" t="s">
        <v>7133</v>
      </c>
      <c r="CZ1989">
        <v>327933.82</v>
      </c>
      <c r="DA1989">
        <v>1</v>
      </c>
      <c r="DB1989" t="s">
        <v>7132</v>
      </c>
      <c r="DC1989">
        <v>325037.39</v>
      </c>
      <c r="DD1989">
        <v>1</v>
      </c>
      <c r="DE1989" t="s">
        <v>7130</v>
      </c>
      <c r="DF1989">
        <v>347993.82</v>
      </c>
      <c r="DG1989">
        <v>1</v>
      </c>
      <c r="DH1989">
        <v>1</v>
      </c>
      <c r="DI1989">
        <v>1</v>
      </c>
      <c r="DJ1989">
        <v>1</v>
      </c>
      <c r="DK1989">
        <v>1</v>
      </c>
      <c r="DL1989">
        <v>1</v>
      </c>
      <c r="DM1989">
        <v>1</v>
      </c>
      <c r="DN1989">
        <v>28</v>
      </c>
      <c r="DO1989">
        <v>16</v>
      </c>
      <c r="DP1989">
        <v>1</v>
      </c>
      <c r="DQ1989">
        <v>1</v>
      </c>
      <c r="DR1989">
        <v>1643490.5</v>
      </c>
      <c r="DS1989">
        <f t="shared" si="126"/>
        <v>0</v>
      </c>
      <c r="DT1989">
        <v>0</v>
      </c>
      <c r="DU1989">
        <f t="shared" si="127"/>
        <v>0</v>
      </c>
    </row>
    <row r="1990" spans="1:125" ht="19.5" customHeight="1" x14ac:dyDescent="0.25">
      <c r="A1990">
        <v>108692</v>
      </c>
      <c r="B1990" t="s">
        <v>6744</v>
      </c>
      <c r="C1990" t="s">
        <v>2184</v>
      </c>
      <c r="D1990" t="s">
        <v>8717</v>
      </c>
      <c r="E1990" t="s">
        <v>8717</v>
      </c>
      <c r="F1990">
        <v>29</v>
      </c>
      <c r="G1990">
        <v>24</v>
      </c>
      <c r="I1990">
        <v>1</v>
      </c>
      <c r="J1990">
        <v>1</v>
      </c>
      <c r="K1990">
        <v>34</v>
      </c>
      <c r="L1990">
        <v>37</v>
      </c>
      <c r="M1990">
        <v>1</v>
      </c>
      <c r="N1990">
        <v>1</v>
      </c>
      <c r="O1990">
        <v>1</v>
      </c>
      <c r="P1990" s="2">
        <v>45298</v>
      </c>
      <c r="Q1990">
        <v>1</v>
      </c>
      <c r="R1990" s="2">
        <v>45328</v>
      </c>
      <c r="S1990">
        <v>1</v>
      </c>
      <c r="T1990" s="2">
        <v>45328</v>
      </c>
      <c r="U1990">
        <v>1</v>
      </c>
      <c r="V1990">
        <v>1</v>
      </c>
      <c r="W1990">
        <v>1</v>
      </c>
      <c r="X1990">
        <v>534569</v>
      </c>
      <c r="Y1990">
        <v>1311452</v>
      </c>
      <c r="Z1990">
        <v>1846021</v>
      </c>
      <c r="AA1990">
        <v>781380</v>
      </c>
      <c r="AB1990">
        <v>251029</v>
      </c>
      <c r="AC1990">
        <v>1398822</v>
      </c>
      <c r="AD1990">
        <f t="shared" si="125"/>
        <v>1649851</v>
      </c>
      <c r="AE1990">
        <f t="shared" si="124"/>
        <v>1747936</v>
      </c>
      <c r="AF1990">
        <v>299969</v>
      </c>
      <c r="AG1990">
        <v>92</v>
      </c>
      <c r="AH1990">
        <v>2</v>
      </c>
      <c r="AI1990">
        <v>18743982</v>
      </c>
      <c r="AJ1990">
        <v>283116</v>
      </c>
      <c r="AK1990">
        <v>1</v>
      </c>
      <c r="AL1990" s="2">
        <v>45397</v>
      </c>
      <c r="AM1990">
        <v>1</v>
      </c>
      <c r="AN1990">
        <v>0</v>
      </c>
      <c r="AO1990">
        <v>1</v>
      </c>
      <c r="AP1990">
        <v>1</v>
      </c>
      <c r="AQ1990">
        <v>1754851</v>
      </c>
      <c r="AR1990">
        <v>1921987</v>
      </c>
      <c r="AS1990">
        <v>1</v>
      </c>
      <c r="AT1990">
        <v>7</v>
      </c>
      <c r="AU1990" t="s">
        <v>90</v>
      </c>
      <c r="AV1990">
        <v>1</v>
      </c>
      <c r="AW1990">
        <v>0</v>
      </c>
      <c r="AX1990">
        <v>1</v>
      </c>
      <c r="AY1990">
        <v>18743982</v>
      </c>
      <c r="AZ1990">
        <v>2400000</v>
      </c>
      <c r="BA1990">
        <v>1</v>
      </c>
      <c r="BB1990">
        <v>1</v>
      </c>
      <c r="BC1990">
        <v>17</v>
      </c>
      <c r="BD1990">
        <v>17</v>
      </c>
      <c r="BE1990">
        <v>1</v>
      </c>
      <c r="BF1990">
        <v>1</v>
      </c>
      <c r="BG1990">
        <v>54</v>
      </c>
      <c r="BH1990">
        <v>92</v>
      </c>
      <c r="BI1990">
        <v>92</v>
      </c>
      <c r="BJ1990">
        <v>1</v>
      </c>
      <c r="BK1990">
        <v>1</v>
      </c>
      <c r="BL1990">
        <v>1</v>
      </c>
      <c r="BM1990" t="s">
        <v>8718</v>
      </c>
      <c r="BN1990">
        <v>350000</v>
      </c>
      <c r="BO1990">
        <v>1</v>
      </c>
      <c r="BP1990" t="s">
        <v>8719</v>
      </c>
      <c r="BQ1990">
        <v>300000</v>
      </c>
      <c r="BR1990">
        <v>1</v>
      </c>
      <c r="BS1990" t="s">
        <v>8720</v>
      </c>
      <c r="BT1990">
        <v>345000</v>
      </c>
      <c r="BU1990">
        <v>1</v>
      </c>
      <c r="BV1990" t="s">
        <v>8721</v>
      </c>
      <c r="BW1990">
        <v>600000</v>
      </c>
      <c r="BX1990">
        <v>1</v>
      </c>
      <c r="BY1990" t="s">
        <v>8722</v>
      </c>
      <c r="BZ1990">
        <v>498073</v>
      </c>
      <c r="CA1990">
        <v>1</v>
      </c>
      <c r="CB1990">
        <v>1</v>
      </c>
      <c r="CC1990" t="s">
        <v>8723</v>
      </c>
      <c r="CD1990" t="s">
        <v>8724</v>
      </c>
      <c r="CE1990" t="s">
        <v>8719</v>
      </c>
      <c r="CF1990" t="s">
        <v>8722</v>
      </c>
      <c r="CG1990" t="s">
        <v>8725</v>
      </c>
      <c r="CH1990">
        <v>350000</v>
      </c>
      <c r="CI1990">
        <v>300000</v>
      </c>
      <c r="CJ1990">
        <v>300000</v>
      </c>
      <c r="CK1990">
        <v>498092</v>
      </c>
      <c r="CL1990">
        <v>300000</v>
      </c>
      <c r="CM1990">
        <v>1</v>
      </c>
      <c r="CN1990">
        <v>1</v>
      </c>
      <c r="CO1990">
        <v>1</v>
      </c>
      <c r="CP1990">
        <v>1</v>
      </c>
      <c r="CQ1990">
        <v>1</v>
      </c>
      <c r="CR1990">
        <v>1</v>
      </c>
      <c r="CS1990" t="s">
        <v>8725</v>
      </c>
      <c r="CT1990">
        <v>300000</v>
      </c>
      <c r="CU1990">
        <v>1</v>
      </c>
      <c r="CV1990" t="s">
        <v>8726</v>
      </c>
      <c r="CW1990">
        <v>600000</v>
      </c>
      <c r="CX1990">
        <v>1</v>
      </c>
      <c r="CY1990" t="s">
        <v>8727</v>
      </c>
      <c r="CZ1990">
        <v>350000</v>
      </c>
      <c r="DA1990">
        <v>1</v>
      </c>
      <c r="DB1990" t="s">
        <v>8728</v>
      </c>
      <c r="DC1990">
        <v>200000</v>
      </c>
      <c r="DD1990">
        <v>1</v>
      </c>
      <c r="DE1990" t="s">
        <v>8729</v>
      </c>
      <c r="DF1990">
        <v>200000</v>
      </c>
      <c r="DG1990">
        <v>1</v>
      </c>
      <c r="DH1990">
        <v>1</v>
      </c>
      <c r="DI1990">
        <v>1</v>
      </c>
      <c r="DJ1990">
        <v>1</v>
      </c>
      <c r="DK1990">
        <v>1</v>
      </c>
      <c r="DL1990">
        <v>1</v>
      </c>
      <c r="DM1990">
        <v>1</v>
      </c>
      <c r="DN1990">
        <v>31</v>
      </c>
      <c r="DO1990">
        <v>19</v>
      </c>
      <c r="DP1990">
        <v>1</v>
      </c>
      <c r="DQ1990">
        <v>1</v>
      </c>
      <c r="DR1990">
        <v>1649851</v>
      </c>
      <c r="DS1990">
        <f t="shared" si="126"/>
        <v>0</v>
      </c>
      <c r="DT1990">
        <v>299969</v>
      </c>
      <c r="DU1990">
        <f t="shared" si="127"/>
        <v>0</v>
      </c>
    </row>
    <row r="1991" spans="1:125" ht="19.5" customHeight="1" x14ac:dyDescent="0.25">
      <c r="A1991">
        <v>108537</v>
      </c>
      <c r="B1991" t="s">
        <v>6744</v>
      </c>
      <c r="C1991" t="s">
        <v>2184</v>
      </c>
      <c r="D1991" t="s">
        <v>7118</v>
      </c>
      <c r="E1991" t="s">
        <v>7151</v>
      </c>
      <c r="F1991">
        <v>24</v>
      </c>
      <c r="G1991">
        <v>14</v>
      </c>
      <c r="I1991">
        <v>1</v>
      </c>
      <c r="J1991">
        <v>1</v>
      </c>
      <c r="K1991">
        <v>103</v>
      </c>
      <c r="L1991">
        <v>112</v>
      </c>
      <c r="M1991">
        <v>1</v>
      </c>
      <c r="N1991">
        <v>1</v>
      </c>
      <c r="O1991">
        <v>1</v>
      </c>
      <c r="P1991" s="2">
        <v>45357</v>
      </c>
      <c r="Q1991">
        <v>1</v>
      </c>
      <c r="R1991" s="2">
        <v>45365</v>
      </c>
      <c r="S1991">
        <v>1</v>
      </c>
      <c r="T1991" s="2">
        <v>45370</v>
      </c>
      <c r="U1991">
        <v>1</v>
      </c>
      <c r="V1991">
        <v>1</v>
      </c>
      <c r="W1991">
        <v>1</v>
      </c>
      <c r="X1991">
        <v>289101</v>
      </c>
      <c r="Y1991">
        <v>1173708.96</v>
      </c>
      <c r="Z1991">
        <v>1462809.96</v>
      </c>
      <c r="AA1991">
        <v>0</v>
      </c>
      <c r="AB1991">
        <v>293379</v>
      </c>
      <c r="AC1991">
        <v>1850967.96</v>
      </c>
      <c r="AD1991">
        <f t="shared" si="125"/>
        <v>2144346.96</v>
      </c>
      <c r="AE1991">
        <f t="shared" si="124"/>
        <v>1803578.46</v>
      </c>
      <c r="AF1991">
        <v>0</v>
      </c>
      <c r="AG1991">
        <v>150</v>
      </c>
      <c r="AH1991">
        <v>5</v>
      </c>
      <c r="AI1991">
        <v>21336110</v>
      </c>
      <c r="AJ1991">
        <v>740000</v>
      </c>
      <c r="AK1991">
        <v>1</v>
      </c>
      <c r="AL1991" s="2">
        <v>45462</v>
      </c>
      <c r="AM1991">
        <v>1</v>
      </c>
      <c r="AN1991">
        <v>0</v>
      </c>
      <c r="AO1991">
        <v>1</v>
      </c>
      <c r="AP1991">
        <v>1</v>
      </c>
      <c r="AQ1991">
        <v>293379</v>
      </c>
      <c r="AR1991">
        <v>830547</v>
      </c>
      <c r="AS1991">
        <v>1</v>
      </c>
      <c r="AT1991">
        <v>15</v>
      </c>
      <c r="AU1991" t="s">
        <v>90</v>
      </c>
      <c r="AV1991">
        <v>1</v>
      </c>
      <c r="AW1991">
        <v>119653</v>
      </c>
      <c r="AX1991">
        <v>1</v>
      </c>
      <c r="AY1991">
        <v>21336111</v>
      </c>
      <c r="AZ1991">
        <v>1400000</v>
      </c>
      <c r="BA1991">
        <v>1</v>
      </c>
      <c r="BB1991">
        <v>1</v>
      </c>
      <c r="BC1991">
        <v>9</v>
      </c>
      <c r="BD1991">
        <v>9</v>
      </c>
      <c r="BE1991">
        <v>1</v>
      </c>
      <c r="BF1991">
        <v>1</v>
      </c>
      <c r="BG1991">
        <v>43</v>
      </c>
      <c r="BH1991">
        <v>154</v>
      </c>
      <c r="BI1991">
        <v>150</v>
      </c>
      <c r="BJ1991">
        <v>1</v>
      </c>
      <c r="BK1991">
        <v>1</v>
      </c>
      <c r="BL1991">
        <v>1</v>
      </c>
      <c r="BM1991" t="s">
        <v>7152</v>
      </c>
      <c r="BN1991">
        <v>327738</v>
      </c>
      <c r="BO1991">
        <v>1</v>
      </c>
      <c r="BP1991" t="s">
        <v>7153</v>
      </c>
      <c r="BQ1991">
        <v>319535</v>
      </c>
      <c r="BR1991">
        <v>1</v>
      </c>
      <c r="BS1991" t="s">
        <v>7154</v>
      </c>
      <c r="BT1991">
        <v>304776</v>
      </c>
      <c r="BU1991">
        <v>1</v>
      </c>
      <c r="BV1991" t="s">
        <v>7155</v>
      </c>
      <c r="BW1991">
        <v>253530</v>
      </c>
      <c r="BX1991">
        <v>1</v>
      </c>
      <c r="BY1991" t="s">
        <v>7156</v>
      </c>
      <c r="BZ1991">
        <v>299297</v>
      </c>
      <c r="CA1991">
        <v>1</v>
      </c>
      <c r="CB1991">
        <v>1</v>
      </c>
      <c r="CC1991" t="s">
        <v>7152</v>
      </c>
      <c r="CD1991" t="s">
        <v>7157</v>
      </c>
      <c r="CE1991" t="s">
        <v>7158</v>
      </c>
      <c r="CF1991" t="s">
        <v>7159</v>
      </c>
      <c r="CG1991" t="s">
        <v>7160</v>
      </c>
      <c r="CH1991">
        <v>327738</v>
      </c>
      <c r="CI1991">
        <v>304776</v>
      </c>
      <c r="CJ1991">
        <v>299297</v>
      </c>
      <c r="CK1991">
        <v>319535</v>
      </c>
      <c r="CL1991">
        <v>253530</v>
      </c>
      <c r="CM1991">
        <v>1</v>
      </c>
      <c r="CN1991">
        <v>1</v>
      </c>
      <c r="CO1991">
        <v>1</v>
      </c>
      <c r="CP1991">
        <v>1</v>
      </c>
      <c r="CQ1991">
        <v>1</v>
      </c>
      <c r="CR1991">
        <v>1</v>
      </c>
      <c r="CS1991" t="s">
        <v>7152</v>
      </c>
      <c r="CT1991">
        <v>327738</v>
      </c>
      <c r="CU1991">
        <v>1</v>
      </c>
      <c r="CV1991" t="s">
        <v>7161</v>
      </c>
      <c r="CW1991">
        <v>304776</v>
      </c>
      <c r="CX1991">
        <v>1</v>
      </c>
      <c r="CY1991" t="s">
        <v>7162</v>
      </c>
      <c r="CZ1991">
        <v>299297</v>
      </c>
      <c r="DA1991">
        <v>1</v>
      </c>
      <c r="DB1991" t="s">
        <v>7153</v>
      </c>
      <c r="DC1991">
        <v>319535</v>
      </c>
      <c r="DD1991">
        <v>1</v>
      </c>
      <c r="DE1991" t="s">
        <v>7155</v>
      </c>
      <c r="DF1991">
        <v>253530</v>
      </c>
      <c r="DG1991">
        <v>1</v>
      </c>
      <c r="DH1991">
        <v>1</v>
      </c>
      <c r="DI1991">
        <v>1</v>
      </c>
      <c r="DJ1991">
        <v>1</v>
      </c>
      <c r="DK1991">
        <v>1</v>
      </c>
      <c r="DL1991">
        <v>1</v>
      </c>
      <c r="DM1991">
        <v>1</v>
      </c>
      <c r="DN1991">
        <v>14</v>
      </c>
      <c r="DO1991">
        <v>10</v>
      </c>
      <c r="DP1991">
        <v>1</v>
      </c>
      <c r="DQ1991">
        <v>1</v>
      </c>
      <c r="DR1991">
        <v>2144346.96</v>
      </c>
      <c r="DS1991">
        <f t="shared" si="126"/>
        <v>0</v>
      </c>
      <c r="DT1991">
        <v>0</v>
      </c>
      <c r="DU1991">
        <f t="shared" si="127"/>
        <v>0</v>
      </c>
    </row>
    <row r="1992" spans="1:125" ht="19.5" customHeight="1" x14ac:dyDescent="0.25">
      <c r="A1992">
        <v>108597</v>
      </c>
      <c r="B1992" t="s">
        <v>6744</v>
      </c>
      <c r="C1992" t="s">
        <v>2184</v>
      </c>
      <c r="D1992" t="s">
        <v>7745</v>
      </c>
      <c r="E1992" t="s">
        <v>7746</v>
      </c>
      <c r="F1992">
        <v>30</v>
      </c>
      <c r="G1992">
        <v>22</v>
      </c>
      <c r="I1992">
        <v>1</v>
      </c>
      <c r="J1992">
        <v>1</v>
      </c>
      <c r="K1992">
        <v>39</v>
      </c>
      <c r="L1992">
        <v>52</v>
      </c>
      <c r="M1992">
        <v>1</v>
      </c>
      <c r="N1992">
        <v>1</v>
      </c>
      <c r="O1992">
        <v>1</v>
      </c>
      <c r="P1992" s="2">
        <v>45287</v>
      </c>
      <c r="Q1992">
        <v>1</v>
      </c>
      <c r="R1992" s="2">
        <v>45303</v>
      </c>
      <c r="S1992">
        <v>1</v>
      </c>
      <c r="T1992" s="2">
        <v>45316</v>
      </c>
      <c r="U1992">
        <v>1</v>
      </c>
      <c r="V1992">
        <v>1</v>
      </c>
      <c r="W1992">
        <v>1</v>
      </c>
      <c r="X1992">
        <v>494850</v>
      </c>
      <c r="Y1992">
        <v>1584784</v>
      </c>
      <c r="Z1992">
        <v>2079634</v>
      </c>
      <c r="AA1992">
        <v>150000</v>
      </c>
      <c r="AB1992">
        <v>347340</v>
      </c>
      <c r="AC1992">
        <v>1665648</v>
      </c>
      <c r="AD1992">
        <f t="shared" si="125"/>
        <v>2012988</v>
      </c>
      <c r="AE1992">
        <f t="shared" si="124"/>
        <v>2046311</v>
      </c>
      <c r="AF1992">
        <v>0</v>
      </c>
      <c r="AG1992">
        <v>106</v>
      </c>
      <c r="AH1992">
        <v>4</v>
      </c>
      <c r="AI1992">
        <v>25118594</v>
      </c>
      <c r="AJ1992">
        <v>257000</v>
      </c>
      <c r="AK1992">
        <v>1</v>
      </c>
      <c r="AL1992" s="2">
        <v>45404</v>
      </c>
      <c r="AM1992">
        <v>1</v>
      </c>
      <c r="AN1992">
        <v>0</v>
      </c>
      <c r="AO1992">
        <v>1</v>
      </c>
      <c r="AP1992">
        <v>1</v>
      </c>
      <c r="AQ1992">
        <v>347340</v>
      </c>
      <c r="AR1992">
        <v>693250</v>
      </c>
      <c r="AS1992">
        <v>1</v>
      </c>
      <c r="AT1992">
        <v>4</v>
      </c>
      <c r="AU1992" t="s">
        <v>90</v>
      </c>
      <c r="AV1992">
        <v>1</v>
      </c>
      <c r="AW1992">
        <v>1091579</v>
      </c>
      <c r="AX1992">
        <v>1</v>
      </c>
      <c r="AY1992">
        <v>25118594</v>
      </c>
      <c r="AZ1992">
        <v>5913096</v>
      </c>
      <c r="BA1992">
        <v>1</v>
      </c>
      <c r="BB1992">
        <v>1</v>
      </c>
      <c r="BC1992">
        <v>5</v>
      </c>
      <c r="BD1992">
        <v>5</v>
      </c>
      <c r="BE1992">
        <v>1</v>
      </c>
      <c r="BF1992">
        <v>1</v>
      </c>
      <c r="BG1992">
        <v>36</v>
      </c>
      <c r="BH1992">
        <v>106</v>
      </c>
      <c r="BI1992">
        <v>72</v>
      </c>
      <c r="BJ1992">
        <v>1</v>
      </c>
      <c r="BK1992">
        <v>1</v>
      </c>
      <c r="BL1992">
        <v>1</v>
      </c>
      <c r="BM1992" s="1" t="s">
        <v>7747</v>
      </c>
      <c r="BN1992">
        <v>1091579</v>
      </c>
      <c r="BO1992">
        <v>1</v>
      </c>
      <c r="BP1992" s="1" t="s">
        <v>7748</v>
      </c>
      <c r="BQ1992">
        <v>1081291</v>
      </c>
      <c r="BR1992">
        <v>1</v>
      </c>
      <c r="BS1992" s="1" t="s">
        <v>7749</v>
      </c>
      <c r="BT1992">
        <v>1043663</v>
      </c>
      <c r="BU1992">
        <v>1</v>
      </c>
      <c r="BV1992" s="1" t="s">
        <v>7750</v>
      </c>
      <c r="BW1992">
        <v>910720</v>
      </c>
      <c r="BX1992">
        <v>1</v>
      </c>
      <c r="BY1992" s="1" t="s">
        <v>7751</v>
      </c>
      <c r="BZ1992">
        <v>794678</v>
      </c>
      <c r="CA1992">
        <v>1</v>
      </c>
      <c r="CB1992">
        <v>1</v>
      </c>
      <c r="CC1992" s="1" t="s">
        <v>7747</v>
      </c>
      <c r="CD1992" s="1" t="s">
        <v>7748</v>
      </c>
      <c r="CE1992" s="1" t="s">
        <v>7749</v>
      </c>
      <c r="CF1992" s="1" t="s">
        <v>7750</v>
      </c>
      <c r="CG1992" s="1" t="s">
        <v>7751</v>
      </c>
      <c r="CH1992">
        <v>1091579</v>
      </c>
      <c r="CI1992">
        <v>1081291</v>
      </c>
      <c r="CJ1992">
        <v>1026069</v>
      </c>
      <c r="CK1992">
        <v>910720</v>
      </c>
      <c r="CL1992">
        <v>794678</v>
      </c>
      <c r="CM1992">
        <v>1</v>
      </c>
      <c r="CN1992">
        <v>1</v>
      </c>
      <c r="CO1992">
        <v>1</v>
      </c>
      <c r="CP1992">
        <v>1</v>
      </c>
      <c r="CQ1992">
        <v>1</v>
      </c>
      <c r="CR1992">
        <v>1</v>
      </c>
      <c r="CS1992" s="1" t="s">
        <v>7747</v>
      </c>
      <c r="CT1992">
        <v>1091579</v>
      </c>
      <c r="CU1992">
        <v>1</v>
      </c>
      <c r="CV1992" s="1" t="s">
        <v>7748</v>
      </c>
      <c r="CW1992">
        <v>1031489</v>
      </c>
      <c r="CX1992">
        <v>1</v>
      </c>
      <c r="CY1992" s="1" t="s">
        <v>7749</v>
      </c>
      <c r="CZ1992">
        <v>1026069</v>
      </c>
      <c r="DA1992">
        <v>1</v>
      </c>
      <c r="DB1992" s="1" t="s">
        <v>7750</v>
      </c>
      <c r="DC1992">
        <v>910720</v>
      </c>
      <c r="DD1992">
        <v>1</v>
      </c>
      <c r="DE1992" s="1" t="s">
        <v>7751</v>
      </c>
      <c r="DF1992">
        <v>794678</v>
      </c>
      <c r="DG1992">
        <v>1</v>
      </c>
      <c r="DH1992">
        <v>1</v>
      </c>
      <c r="DI1992">
        <v>1</v>
      </c>
      <c r="DJ1992">
        <v>1</v>
      </c>
      <c r="DK1992">
        <v>1</v>
      </c>
      <c r="DL1992">
        <v>1</v>
      </c>
      <c r="DM1992">
        <v>1</v>
      </c>
      <c r="DN1992">
        <v>52</v>
      </c>
      <c r="DO1992">
        <v>41</v>
      </c>
      <c r="DP1992">
        <v>1</v>
      </c>
      <c r="DQ1992">
        <v>1</v>
      </c>
      <c r="DR1992">
        <v>2012988</v>
      </c>
      <c r="DS1992">
        <f t="shared" si="126"/>
        <v>0</v>
      </c>
      <c r="DT1992">
        <v>0</v>
      </c>
      <c r="DU1992">
        <f t="shared" si="127"/>
        <v>0</v>
      </c>
    </row>
    <row r="1993" spans="1:125" ht="19.5" customHeight="1" x14ac:dyDescent="0.25">
      <c r="A1993">
        <v>108753</v>
      </c>
      <c r="B1993" t="s">
        <v>6744</v>
      </c>
      <c r="C1993" t="s">
        <v>6745</v>
      </c>
      <c r="D1993" t="s">
        <v>9210</v>
      </c>
      <c r="E1993" t="s">
        <v>9318</v>
      </c>
      <c r="F1993">
        <v>24</v>
      </c>
      <c r="G1993">
        <v>20</v>
      </c>
      <c r="I1993">
        <v>1</v>
      </c>
      <c r="J1993">
        <v>1</v>
      </c>
      <c r="K1993">
        <v>54</v>
      </c>
      <c r="L1993">
        <v>67</v>
      </c>
      <c r="M1993">
        <v>1</v>
      </c>
      <c r="N1993">
        <v>1</v>
      </c>
      <c r="O1993">
        <v>1</v>
      </c>
      <c r="P1993" s="2">
        <v>45353</v>
      </c>
      <c r="Q1993">
        <v>1</v>
      </c>
      <c r="R1993" s="2">
        <v>45364</v>
      </c>
      <c r="S1993">
        <v>1</v>
      </c>
      <c r="T1993" s="2">
        <v>45371</v>
      </c>
      <c r="U1993">
        <v>1</v>
      </c>
      <c r="V1993">
        <v>1</v>
      </c>
      <c r="W1993">
        <v>1</v>
      </c>
      <c r="X1993">
        <v>1113730</v>
      </c>
      <c r="Y1993">
        <v>1211715</v>
      </c>
      <c r="Z1993">
        <v>2325445</v>
      </c>
      <c r="AA1993">
        <v>1044674</v>
      </c>
      <c r="AB1993">
        <v>1150140</v>
      </c>
      <c r="AC1993">
        <v>718502</v>
      </c>
      <c r="AD1993">
        <f t="shared" si="125"/>
        <v>1868642</v>
      </c>
      <c r="AE1993">
        <f t="shared" si="124"/>
        <v>2097043.5</v>
      </c>
      <c r="AF1993">
        <v>354865</v>
      </c>
      <c r="AG1993">
        <v>112</v>
      </c>
      <c r="AH1993">
        <v>4</v>
      </c>
      <c r="AI1993">
        <v>15521350</v>
      </c>
      <c r="AJ1993">
        <v>500265</v>
      </c>
      <c r="AK1993">
        <v>1</v>
      </c>
      <c r="AL1993" s="2">
        <v>45394</v>
      </c>
      <c r="AM1993">
        <v>1</v>
      </c>
      <c r="AN1993">
        <v>2</v>
      </c>
      <c r="AO1993">
        <v>1</v>
      </c>
      <c r="AP1993">
        <v>1</v>
      </c>
      <c r="AQ1993">
        <v>1150140</v>
      </c>
      <c r="AR1993">
        <v>2267184</v>
      </c>
      <c r="AS1993">
        <v>1</v>
      </c>
      <c r="AT1993">
        <v>18</v>
      </c>
      <c r="AU1993" t="s">
        <v>5252</v>
      </c>
      <c r="AV1993">
        <v>1</v>
      </c>
      <c r="AW1993">
        <v>864128</v>
      </c>
      <c r="AX1993">
        <v>1</v>
      </c>
      <c r="AY1993">
        <v>15521350</v>
      </c>
      <c r="AZ1993">
        <v>0</v>
      </c>
      <c r="BA1993">
        <v>1</v>
      </c>
      <c r="BB1993">
        <v>1</v>
      </c>
      <c r="BC1993">
        <v>0</v>
      </c>
      <c r="BD1993">
        <v>0</v>
      </c>
      <c r="BE1993">
        <v>1</v>
      </c>
      <c r="BF1993">
        <v>1</v>
      </c>
      <c r="BG1993">
        <v>70</v>
      </c>
      <c r="BH1993">
        <v>112</v>
      </c>
      <c r="BI1993">
        <v>112</v>
      </c>
      <c r="BJ1993">
        <v>1</v>
      </c>
      <c r="BK1993">
        <v>1</v>
      </c>
      <c r="BL1993">
        <v>1</v>
      </c>
      <c r="BM1993" s="1" t="s">
        <v>9319</v>
      </c>
      <c r="BN1993">
        <v>348600</v>
      </c>
      <c r="BO1993">
        <v>1</v>
      </c>
      <c r="BP1993" s="1" t="s">
        <v>9320</v>
      </c>
      <c r="BQ1993">
        <v>348250</v>
      </c>
      <c r="BR1993">
        <v>1</v>
      </c>
      <c r="BS1993" s="1" t="s">
        <v>9321</v>
      </c>
      <c r="BT1993">
        <v>335315</v>
      </c>
      <c r="BU1993">
        <v>1</v>
      </c>
      <c r="BV1993" s="1" t="s">
        <v>9322</v>
      </c>
      <c r="BW1993">
        <v>335315</v>
      </c>
      <c r="BX1993">
        <v>1</v>
      </c>
      <c r="BY1993" s="1" t="s">
        <v>9323</v>
      </c>
      <c r="BZ1993">
        <v>40197898</v>
      </c>
      <c r="CA1993">
        <v>1</v>
      </c>
      <c r="CB1993">
        <v>1</v>
      </c>
      <c r="CC1993" s="1" t="s">
        <v>9324</v>
      </c>
      <c r="CD1993" s="1" t="s">
        <v>9325</v>
      </c>
      <c r="CE1993" s="1" t="s">
        <v>9326</v>
      </c>
      <c r="CF1993" s="1" t="s">
        <v>9327</v>
      </c>
      <c r="CG1993" s="1" t="s">
        <v>9328</v>
      </c>
      <c r="CH1993">
        <v>248750</v>
      </c>
      <c r="CI1993">
        <v>149100</v>
      </c>
      <c r="CJ1993">
        <v>131043</v>
      </c>
      <c r="CK1993">
        <v>99564</v>
      </c>
      <c r="CL1993">
        <v>99500</v>
      </c>
      <c r="CM1993">
        <v>1</v>
      </c>
      <c r="CN1993">
        <v>1</v>
      </c>
      <c r="CO1993">
        <v>1</v>
      </c>
      <c r="CP1993">
        <v>1</v>
      </c>
      <c r="CQ1993">
        <v>1</v>
      </c>
      <c r="CR1993">
        <v>1</v>
      </c>
      <c r="CS1993" s="1" t="s">
        <v>9324</v>
      </c>
      <c r="CT1993">
        <v>248750</v>
      </c>
      <c r="CU1993">
        <v>1</v>
      </c>
      <c r="CV1993" s="1" t="s">
        <v>9325</v>
      </c>
      <c r="CW1993">
        <v>149100</v>
      </c>
      <c r="CX1993">
        <v>1</v>
      </c>
      <c r="CY1993" s="1" t="s">
        <v>9326</v>
      </c>
      <c r="CZ1993">
        <v>131043</v>
      </c>
      <c r="DA1993">
        <v>1</v>
      </c>
      <c r="DB1993" s="1" t="s">
        <v>9327</v>
      </c>
      <c r="DC1993">
        <v>99564</v>
      </c>
      <c r="DD1993">
        <v>1</v>
      </c>
      <c r="DE1993" s="1" t="s">
        <v>9328</v>
      </c>
      <c r="DF1993">
        <v>99500</v>
      </c>
      <c r="DG1993">
        <v>1</v>
      </c>
      <c r="DH1993">
        <v>1</v>
      </c>
      <c r="DI1993">
        <v>1</v>
      </c>
      <c r="DJ1993">
        <v>1</v>
      </c>
      <c r="DK1993">
        <v>1</v>
      </c>
      <c r="DL1993">
        <v>1</v>
      </c>
      <c r="DM1993">
        <v>1</v>
      </c>
      <c r="DN1993">
        <v>7</v>
      </c>
      <c r="DO1993">
        <v>7</v>
      </c>
      <c r="DP1993">
        <v>1</v>
      </c>
      <c r="DQ1993">
        <v>1</v>
      </c>
      <c r="DR1993">
        <v>1868642</v>
      </c>
      <c r="DS1993">
        <f t="shared" si="126"/>
        <v>0</v>
      </c>
      <c r="DT1993">
        <v>354865</v>
      </c>
      <c r="DU1993">
        <f t="shared" si="127"/>
        <v>0</v>
      </c>
    </row>
    <row r="1994" spans="1:125" ht="19.5" customHeight="1" x14ac:dyDescent="0.25">
      <c r="A1994">
        <v>108598</v>
      </c>
      <c r="B1994" t="s">
        <v>6744</v>
      </c>
      <c r="C1994" t="s">
        <v>2184</v>
      </c>
      <c r="D1994" t="s">
        <v>7745</v>
      </c>
      <c r="E1994" t="s">
        <v>7752</v>
      </c>
      <c r="F1994">
        <v>19</v>
      </c>
      <c r="G1994">
        <v>12</v>
      </c>
      <c r="I1994">
        <v>1</v>
      </c>
      <c r="J1994">
        <v>1</v>
      </c>
      <c r="K1994">
        <v>24</v>
      </c>
      <c r="L1994">
        <v>24</v>
      </c>
      <c r="M1994">
        <v>1</v>
      </c>
      <c r="N1994">
        <v>1</v>
      </c>
      <c r="O1994">
        <v>1</v>
      </c>
      <c r="P1994" s="2">
        <v>45354</v>
      </c>
      <c r="Q1994">
        <v>1</v>
      </c>
      <c r="R1994" s="2">
        <v>45366</v>
      </c>
      <c r="S1994">
        <v>1</v>
      </c>
      <c r="T1994" s="2">
        <v>45379</v>
      </c>
      <c r="U1994">
        <v>1</v>
      </c>
      <c r="V1994">
        <v>1</v>
      </c>
      <c r="W1994">
        <v>1</v>
      </c>
      <c r="X1994">
        <v>420099</v>
      </c>
      <c r="Y1994">
        <v>1494115.12</v>
      </c>
      <c r="Z1994">
        <v>1914214.12</v>
      </c>
      <c r="AA1994">
        <v>0</v>
      </c>
      <c r="AB1994">
        <v>477600</v>
      </c>
      <c r="AC1994">
        <v>1897405.9999999998</v>
      </c>
      <c r="AD1994">
        <f t="shared" si="125"/>
        <v>2375006</v>
      </c>
      <c r="AE1994">
        <f t="shared" si="124"/>
        <v>2144610.06</v>
      </c>
      <c r="AF1994">
        <v>0</v>
      </c>
      <c r="AG1994">
        <v>106</v>
      </c>
      <c r="AH1994">
        <v>6</v>
      </c>
      <c r="AI1994">
        <v>14402130</v>
      </c>
      <c r="AJ1994">
        <v>400000</v>
      </c>
      <c r="AK1994">
        <v>1</v>
      </c>
      <c r="AL1994" s="2">
        <v>45471</v>
      </c>
      <c r="AM1994">
        <v>1</v>
      </c>
      <c r="AN1994">
        <v>0</v>
      </c>
      <c r="AO1994">
        <v>1</v>
      </c>
      <c r="AP1994">
        <v>1</v>
      </c>
      <c r="AQ1994">
        <v>477600</v>
      </c>
      <c r="AR1994">
        <v>922610</v>
      </c>
      <c r="AS1994">
        <v>1</v>
      </c>
      <c r="AT1994">
        <v>12</v>
      </c>
      <c r="AU1994" t="s">
        <v>5252</v>
      </c>
      <c r="AV1994">
        <v>1</v>
      </c>
      <c r="AW1994">
        <v>204345</v>
      </c>
      <c r="AX1994">
        <v>1</v>
      </c>
      <c r="AY1994">
        <v>15295880</v>
      </c>
      <c r="AZ1994">
        <v>700000</v>
      </c>
      <c r="BA1994">
        <v>1</v>
      </c>
      <c r="BB1994">
        <v>1</v>
      </c>
      <c r="BC1994">
        <v>16</v>
      </c>
      <c r="BD1994">
        <v>16</v>
      </c>
      <c r="BE1994">
        <v>1</v>
      </c>
      <c r="BF1994">
        <v>1</v>
      </c>
      <c r="BG1994">
        <v>36</v>
      </c>
      <c r="BH1994">
        <v>113</v>
      </c>
      <c r="BI1994">
        <v>152</v>
      </c>
      <c r="BJ1994">
        <v>1</v>
      </c>
      <c r="BK1994">
        <v>1</v>
      </c>
      <c r="BL1994">
        <v>1</v>
      </c>
      <c r="BM1994" t="s">
        <v>7753</v>
      </c>
      <c r="BN1994">
        <v>349299.59</v>
      </c>
      <c r="BO1994">
        <v>1</v>
      </c>
      <c r="BP1994" t="s">
        <v>7754</v>
      </c>
      <c r="BQ1994">
        <v>346499.48</v>
      </c>
      <c r="BR1994">
        <v>1</v>
      </c>
      <c r="BS1994" t="s">
        <v>7755</v>
      </c>
      <c r="BT1994">
        <v>346494.15</v>
      </c>
      <c r="BU1994">
        <v>1</v>
      </c>
      <c r="BV1994" t="s">
        <v>7756</v>
      </c>
      <c r="BW1994">
        <v>297793.11</v>
      </c>
      <c r="BX1994">
        <v>1</v>
      </c>
      <c r="BY1994" t="s">
        <v>7757</v>
      </c>
      <c r="BZ1994">
        <v>259480</v>
      </c>
      <c r="CA1994">
        <v>1</v>
      </c>
      <c r="CB1994">
        <v>1</v>
      </c>
      <c r="CC1994" t="s">
        <v>7758</v>
      </c>
      <c r="CD1994" t="s">
        <v>7759</v>
      </c>
      <c r="CE1994" t="s">
        <v>7760</v>
      </c>
      <c r="CF1994" t="s">
        <v>7761</v>
      </c>
      <c r="CG1994" t="s">
        <v>7762</v>
      </c>
      <c r="CH1994">
        <v>349299.59</v>
      </c>
      <c r="CI1994">
        <v>346499.48</v>
      </c>
      <c r="CJ1994">
        <v>346494.15</v>
      </c>
      <c r="CK1994">
        <v>297793.11</v>
      </c>
      <c r="CL1994">
        <v>259480</v>
      </c>
      <c r="CM1994">
        <v>1</v>
      </c>
      <c r="CN1994">
        <v>1</v>
      </c>
      <c r="CO1994">
        <v>1</v>
      </c>
      <c r="CP1994">
        <v>1</v>
      </c>
      <c r="CQ1994">
        <v>1</v>
      </c>
      <c r="CR1994">
        <v>1</v>
      </c>
      <c r="CS1994" t="s">
        <v>7763</v>
      </c>
      <c r="CT1994">
        <v>349299.59</v>
      </c>
      <c r="CU1994">
        <v>1</v>
      </c>
      <c r="CV1994" t="s">
        <v>7764</v>
      </c>
      <c r="CW1994">
        <v>346499.48</v>
      </c>
      <c r="CX1994">
        <v>1</v>
      </c>
      <c r="CY1994" t="s">
        <v>7765</v>
      </c>
      <c r="CZ1994">
        <v>346494.15</v>
      </c>
      <c r="DA1994">
        <v>1</v>
      </c>
      <c r="DB1994" t="s">
        <v>7766</v>
      </c>
      <c r="DC1994">
        <v>297793.11</v>
      </c>
      <c r="DD1994">
        <v>1</v>
      </c>
      <c r="DE1994" t="s">
        <v>7767</v>
      </c>
      <c r="DF1994">
        <v>259480</v>
      </c>
      <c r="DG1994">
        <v>1</v>
      </c>
      <c r="DH1994">
        <v>1</v>
      </c>
      <c r="DI1994">
        <v>1</v>
      </c>
      <c r="DJ1994">
        <v>1</v>
      </c>
      <c r="DK1994">
        <v>1</v>
      </c>
      <c r="DL1994">
        <v>1</v>
      </c>
      <c r="DM1994">
        <v>1</v>
      </c>
      <c r="DN1994">
        <v>24</v>
      </c>
      <c r="DO1994">
        <v>14</v>
      </c>
      <c r="DP1994">
        <v>1</v>
      </c>
      <c r="DQ1994">
        <v>1</v>
      </c>
      <c r="DR1994">
        <v>2375006</v>
      </c>
      <c r="DS1994">
        <f t="shared" si="126"/>
        <v>0</v>
      </c>
      <c r="DT1994">
        <v>0</v>
      </c>
      <c r="DU1994">
        <f t="shared" si="127"/>
        <v>0</v>
      </c>
    </row>
    <row r="1995" spans="1:125" ht="19.5" customHeight="1" x14ac:dyDescent="0.25">
      <c r="A1995">
        <v>108535</v>
      </c>
      <c r="B1995" t="s">
        <v>6744</v>
      </c>
      <c r="C1995" t="s">
        <v>2184</v>
      </c>
      <c r="D1995" t="s">
        <v>7118</v>
      </c>
      <c r="E1995" t="s">
        <v>7136</v>
      </c>
      <c r="F1995">
        <v>26</v>
      </c>
      <c r="G1995">
        <v>13</v>
      </c>
      <c r="I1995">
        <v>1</v>
      </c>
      <c r="J1995">
        <v>1</v>
      </c>
      <c r="K1995">
        <v>56</v>
      </c>
      <c r="L1995">
        <v>62</v>
      </c>
      <c r="M1995">
        <v>1</v>
      </c>
      <c r="N1995">
        <v>1</v>
      </c>
      <c r="O1995">
        <v>1</v>
      </c>
      <c r="P1995" s="2">
        <v>45314</v>
      </c>
      <c r="Q1995">
        <v>1</v>
      </c>
      <c r="R1995" s="2">
        <v>45316</v>
      </c>
      <c r="S1995">
        <v>1</v>
      </c>
      <c r="T1995" s="2">
        <v>45316</v>
      </c>
      <c r="U1995">
        <v>1</v>
      </c>
      <c r="V1995">
        <v>1</v>
      </c>
      <c r="W1995">
        <v>1</v>
      </c>
      <c r="X1995">
        <v>88593</v>
      </c>
      <c r="Y1995">
        <v>1439587</v>
      </c>
      <c r="Z1995">
        <v>2327180</v>
      </c>
      <c r="AA1995">
        <v>0</v>
      </c>
      <c r="AB1995">
        <v>883954</v>
      </c>
      <c r="AC1995">
        <v>1513353</v>
      </c>
      <c r="AD1995">
        <f t="shared" si="125"/>
        <v>2397307</v>
      </c>
      <c r="AE1995">
        <f t="shared" si="124"/>
        <v>2362243.5</v>
      </c>
      <c r="AF1995">
        <v>0</v>
      </c>
      <c r="AG1995">
        <v>160</v>
      </c>
      <c r="AH1995">
        <v>24</v>
      </c>
      <c r="AI1995">
        <v>22760180</v>
      </c>
      <c r="AJ1995">
        <v>2305000</v>
      </c>
      <c r="AK1995">
        <v>1</v>
      </c>
      <c r="AL1995" s="2">
        <v>45449</v>
      </c>
      <c r="AM1995">
        <v>1</v>
      </c>
      <c r="AN1995">
        <v>0</v>
      </c>
      <c r="AO1995">
        <v>1</v>
      </c>
      <c r="AP1995">
        <v>1</v>
      </c>
      <c r="AQ1995">
        <v>883954</v>
      </c>
      <c r="AR1995">
        <v>1105600</v>
      </c>
      <c r="AS1995">
        <v>1</v>
      </c>
      <c r="AT1995">
        <v>18</v>
      </c>
      <c r="AU1995" t="s">
        <v>5252</v>
      </c>
      <c r="AV1995">
        <v>1</v>
      </c>
      <c r="AW1995">
        <v>22477</v>
      </c>
      <c r="AX1995">
        <v>1</v>
      </c>
      <c r="AY1995">
        <v>22760180</v>
      </c>
      <c r="AZ1995">
        <v>5392055</v>
      </c>
      <c r="BA1995">
        <v>1</v>
      </c>
      <c r="BB1995">
        <v>1</v>
      </c>
      <c r="BC1995">
        <v>27</v>
      </c>
      <c r="BD1995">
        <v>27</v>
      </c>
      <c r="BE1995">
        <v>1</v>
      </c>
      <c r="BF1995">
        <v>1</v>
      </c>
      <c r="BG1995">
        <v>44</v>
      </c>
      <c r="BH1995">
        <v>100</v>
      </c>
      <c r="BI1995">
        <v>160</v>
      </c>
      <c r="BJ1995">
        <v>1</v>
      </c>
      <c r="BK1995">
        <v>1</v>
      </c>
      <c r="BL1995">
        <v>1</v>
      </c>
      <c r="BM1995" t="s">
        <v>7137</v>
      </c>
      <c r="BN1995">
        <v>733486</v>
      </c>
      <c r="BO1995">
        <v>1</v>
      </c>
      <c r="BP1995" t="s">
        <v>7138</v>
      </c>
      <c r="BQ1995">
        <v>511752</v>
      </c>
      <c r="BR1995">
        <v>1</v>
      </c>
      <c r="BS1995" t="s">
        <v>7139</v>
      </c>
      <c r="BT1995">
        <v>485859</v>
      </c>
      <c r="BU1995">
        <v>1</v>
      </c>
      <c r="BV1995" t="s">
        <v>7140</v>
      </c>
      <c r="BW1995">
        <v>340296</v>
      </c>
      <c r="BX1995">
        <v>1</v>
      </c>
      <c r="BY1995" t="s">
        <v>7141</v>
      </c>
      <c r="BZ1995">
        <v>304135</v>
      </c>
      <c r="CA1995">
        <v>1</v>
      </c>
      <c r="CB1995">
        <v>1</v>
      </c>
      <c r="CC1995" t="s">
        <v>7137</v>
      </c>
      <c r="CD1995" t="s">
        <v>7138</v>
      </c>
      <c r="CE1995" t="s">
        <v>7142</v>
      </c>
      <c r="CF1995" t="s">
        <v>7140</v>
      </c>
      <c r="CG1995" t="s">
        <v>7141</v>
      </c>
      <c r="CH1995">
        <v>733486</v>
      </c>
      <c r="CI1995">
        <v>511752</v>
      </c>
      <c r="CJ1995">
        <v>485859</v>
      </c>
      <c r="CK1995">
        <v>340296</v>
      </c>
      <c r="CL1995">
        <v>304135</v>
      </c>
      <c r="CM1995">
        <v>1</v>
      </c>
      <c r="CN1995">
        <v>1</v>
      </c>
      <c r="CO1995">
        <v>1</v>
      </c>
      <c r="CP1995">
        <v>1</v>
      </c>
      <c r="CQ1995">
        <v>1</v>
      </c>
      <c r="CR1995">
        <v>1</v>
      </c>
      <c r="CS1995" t="s">
        <v>7137</v>
      </c>
      <c r="CT1995">
        <v>733486</v>
      </c>
      <c r="CU1995">
        <v>1</v>
      </c>
      <c r="CV1995" t="s">
        <v>7138</v>
      </c>
      <c r="CW1995">
        <v>511752</v>
      </c>
      <c r="CX1995">
        <v>1</v>
      </c>
      <c r="CY1995" t="s">
        <v>7142</v>
      </c>
      <c r="CZ1995">
        <v>485859</v>
      </c>
      <c r="DA1995">
        <v>1</v>
      </c>
      <c r="DB1995" t="s">
        <v>7140</v>
      </c>
      <c r="DC1995">
        <v>340296</v>
      </c>
      <c r="DD1995">
        <v>1</v>
      </c>
      <c r="DE1995" t="s">
        <v>7141</v>
      </c>
      <c r="DF1995">
        <v>304135</v>
      </c>
      <c r="DG1995">
        <v>1</v>
      </c>
      <c r="DH1995">
        <v>1</v>
      </c>
      <c r="DI1995">
        <v>1</v>
      </c>
      <c r="DJ1995">
        <v>1</v>
      </c>
      <c r="DK1995">
        <v>1</v>
      </c>
      <c r="DL1995">
        <v>1</v>
      </c>
      <c r="DM1995">
        <v>1</v>
      </c>
      <c r="DN1995">
        <v>26</v>
      </c>
      <c r="DO1995">
        <v>15</v>
      </c>
      <c r="DP1995">
        <v>1</v>
      </c>
      <c r="DQ1995">
        <v>1</v>
      </c>
      <c r="DR1995">
        <v>2397307</v>
      </c>
      <c r="DS1995">
        <f t="shared" si="126"/>
        <v>0</v>
      </c>
      <c r="DT1995">
        <v>0</v>
      </c>
      <c r="DU1995">
        <f t="shared" si="127"/>
        <v>0</v>
      </c>
    </row>
    <row r="1996" spans="1:125" ht="19.5" customHeight="1" x14ac:dyDescent="0.25">
      <c r="A1996">
        <v>108599</v>
      </c>
      <c r="B1996" t="s">
        <v>6744</v>
      </c>
      <c r="C1996" t="s">
        <v>2184</v>
      </c>
      <c r="D1996" t="s">
        <v>7745</v>
      </c>
      <c r="E1996" t="s">
        <v>7768</v>
      </c>
      <c r="F1996">
        <v>15</v>
      </c>
      <c r="G1996">
        <v>15</v>
      </c>
      <c r="I1996">
        <v>1</v>
      </c>
      <c r="J1996">
        <v>1</v>
      </c>
      <c r="K1996">
        <v>28</v>
      </c>
      <c r="L1996">
        <v>28</v>
      </c>
      <c r="M1996">
        <v>1</v>
      </c>
      <c r="N1996">
        <v>1</v>
      </c>
      <c r="O1996">
        <v>1</v>
      </c>
      <c r="P1996" s="2">
        <v>45287</v>
      </c>
      <c r="Q1996">
        <v>1</v>
      </c>
      <c r="R1996" s="2">
        <v>45299</v>
      </c>
      <c r="S1996">
        <v>1</v>
      </c>
      <c r="T1996" s="2">
        <v>45299</v>
      </c>
      <c r="U1996">
        <v>1</v>
      </c>
      <c r="V1996">
        <v>1</v>
      </c>
      <c r="W1996">
        <v>1</v>
      </c>
      <c r="X1996">
        <v>198617</v>
      </c>
      <c r="Y1996">
        <v>2687631</v>
      </c>
      <c r="Z1996">
        <v>2886248</v>
      </c>
      <c r="AA1996">
        <v>1765994</v>
      </c>
      <c r="AB1996">
        <v>127745</v>
      </c>
      <c r="AC1996">
        <v>1712947</v>
      </c>
      <c r="AD1996">
        <f t="shared" si="125"/>
        <v>1840692</v>
      </c>
      <c r="AE1996">
        <f t="shared" si="124"/>
        <v>2363470</v>
      </c>
      <c r="AF1996">
        <v>50000</v>
      </c>
      <c r="AG1996">
        <v>115</v>
      </c>
      <c r="AH1996">
        <v>5</v>
      </c>
      <c r="AI1996">
        <v>18399342</v>
      </c>
      <c r="AJ1996">
        <v>560000</v>
      </c>
      <c r="AK1996">
        <v>1</v>
      </c>
      <c r="AL1996" s="2">
        <v>45454</v>
      </c>
      <c r="AM1996">
        <v>1</v>
      </c>
      <c r="AN1996">
        <v>0</v>
      </c>
      <c r="AO1996">
        <v>1</v>
      </c>
      <c r="AP1996">
        <v>1</v>
      </c>
      <c r="AQ1996">
        <v>127745</v>
      </c>
      <c r="AR1996">
        <v>255300</v>
      </c>
      <c r="AS1996">
        <v>1</v>
      </c>
      <c r="AT1996">
        <v>15</v>
      </c>
      <c r="AU1996" t="s">
        <v>90</v>
      </c>
      <c r="AV1996">
        <v>1</v>
      </c>
      <c r="AW1996">
        <v>178378</v>
      </c>
      <c r="AX1996">
        <v>1</v>
      </c>
      <c r="AY1996">
        <v>18399342</v>
      </c>
      <c r="AZ1996">
        <v>8624130</v>
      </c>
      <c r="BA1996">
        <v>1</v>
      </c>
      <c r="BB1996">
        <v>1</v>
      </c>
      <c r="BC1996">
        <v>5</v>
      </c>
      <c r="BD1996">
        <v>5</v>
      </c>
      <c r="BE1996">
        <v>1</v>
      </c>
      <c r="BF1996">
        <v>1</v>
      </c>
      <c r="BG1996">
        <v>38</v>
      </c>
      <c r="BH1996">
        <v>115</v>
      </c>
      <c r="BI1996">
        <v>115</v>
      </c>
      <c r="BJ1996">
        <v>1</v>
      </c>
      <c r="BK1996">
        <v>1</v>
      </c>
      <c r="BL1996">
        <v>1</v>
      </c>
      <c r="BM1996" t="s">
        <v>7769</v>
      </c>
      <c r="BN1996">
        <v>989962</v>
      </c>
      <c r="BO1996">
        <v>1</v>
      </c>
      <c r="BP1996" t="s">
        <v>7770</v>
      </c>
      <c r="BQ1996">
        <v>298929</v>
      </c>
      <c r="BR1996">
        <v>1</v>
      </c>
      <c r="BS1996" t="s">
        <v>7771</v>
      </c>
      <c r="BT1996">
        <v>296246</v>
      </c>
      <c r="BU1996">
        <v>1</v>
      </c>
      <c r="BV1996" t="s">
        <v>7772</v>
      </c>
      <c r="BW1996">
        <v>296358</v>
      </c>
      <c r="BX1996">
        <v>1</v>
      </c>
      <c r="BY1996" t="s">
        <v>7773</v>
      </c>
      <c r="BZ1996">
        <v>195209</v>
      </c>
      <c r="CA1996">
        <v>1</v>
      </c>
      <c r="CB1996">
        <v>1</v>
      </c>
      <c r="CC1996" t="s">
        <v>7769</v>
      </c>
      <c r="CD1996" t="s">
        <v>7770</v>
      </c>
      <c r="CE1996" t="s">
        <v>7771</v>
      </c>
      <c r="CF1996" t="s">
        <v>7772</v>
      </c>
      <c r="CG1996" s="1" t="s">
        <v>7774</v>
      </c>
      <c r="CH1996">
        <v>989962</v>
      </c>
      <c r="CI1996">
        <v>298929</v>
      </c>
      <c r="CJ1996">
        <v>296246</v>
      </c>
      <c r="CK1996">
        <v>296358</v>
      </c>
      <c r="CL1996">
        <v>195209</v>
      </c>
      <c r="CM1996">
        <v>1</v>
      </c>
      <c r="CN1996">
        <v>1</v>
      </c>
      <c r="CO1996">
        <v>1</v>
      </c>
      <c r="CP1996">
        <v>1</v>
      </c>
      <c r="CQ1996">
        <v>1</v>
      </c>
      <c r="CR1996">
        <v>1</v>
      </c>
      <c r="CS1996" t="s">
        <v>7769</v>
      </c>
      <c r="CT1996">
        <v>989962</v>
      </c>
      <c r="CU1996">
        <v>1</v>
      </c>
      <c r="CV1996" t="s">
        <v>7770</v>
      </c>
      <c r="CW1996">
        <v>298929</v>
      </c>
      <c r="CX1996">
        <v>1</v>
      </c>
      <c r="CY1996" t="s">
        <v>7771</v>
      </c>
      <c r="CZ1996">
        <v>296246</v>
      </c>
      <c r="DA1996">
        <v>1</v>
      </c>
      <c r="DB1996" t="s">
        <v>7772</v>
      </c>
      <c r="DC1996">
        <v>296358</v>
      </c>
      <c r="DD1996">
        <v>1</v>
      </c>
      <c r="DE1996" t="s">
        <v>7773</v>
      </c>
      <c r="DF1996">
        <v>195209</v>
      </c>
      <c r="DG1996">
        <v>1</v>
      </c>
      <c r="DH1996">
        <v>1</v>
      </c>
      <c r="DI1996">
        <v>1</v>
      </c>
      <c r="DJ1996">
        <v>1</v>
      </c>
      <c r="DK1996">
        <v>1</v>
      </c>
      <c r="DL1996">
        <v>1</v>
      </c>
      <c r="DM1996">
        <v>1</v>
      </c>
      <c r="DN1996">
        <v>15</v>
      </c>
      <c r="DO1996">
        <v>9</v>
      </c>
      <c r="DP1996">
        <v>1</v>
      </c>
      <c r="DQ1996">
        <v>1</v>
      </c>
      <c r="DR1996">
        <v>1840692</v>
      </c>
      <c r="DS1996">
        <f t="shared" si="126"/>
        <v>0</v>
      </c>
      <c r="DT1996">
        <v>50000</v>
      </c>
      <c r="DU1996">
        <f t="shared" si="127"/>
        <v>0</v>
      </c>
    </row>
    <row r="1997" spans="1:125" ht="19.5" customHeight="1" x14ac:dyDescent="0.25">
      <c r="A1997">
        <v>108699</v>
      </c>
      <c r="B1997" t="s">
        <v>6744</v>
      </c>
      <c r="C1997" t="s">
        <v>2184</v>
      </c>
      <c r="D1997" t="s">
        <v>8717</v>
      </c>
      <c r="E1997" t="s">
        <v>8795</v>
      </c>
      <c r="F1997">
        <v>30</v>
      </c>
      <c r="G1997">
        <v>21</v>
      </c>
      <c r="I1997">
        <v>1</v>
      </c>
      <c r="J1997">
        <v>1</v>
      </c>
      <c r="K1997">
        <v>60</v>
      </c>
      <c r="L1997">
        <v>60</v>
      </c>
      <c r="M1997">
        <v>1</v>
      </c>
      <c r="N1997">
        <v>1</v>
      </c>
      <c r="O1997">
        <v>1</v>
      </c>
      <c r="P1997" s="2">
        <v>45312</v>
      </c>
      <c r="Q1997">
        <v>1</v>
      </c>
      <c r="R1997" s="2">
        <v>45344</v>
      </c>
      <c r="S1997">
        <v>1</v>
      </c>
      <c r="T1997" s="2">
        <v>45345</v>
      </c>
      <c r="U1997">
        <v>1</v>
      </c>
      <c r="V1997">
        <v>1</v>
      </c>
      <c r="W1997">
        <v>1</v>
      </c>
      <c r="X1997">
        <v>800523</v>
      </c>
      <c r="Y1997">
        <v>2167638</v>
      </c>
      <c r="Z1997">
        <v>2968161</v>
      </c>
      <c r="AA1997">
        <v>1816521</v>
      </c>
      <c r="AB1997">
        <v>950920</v>
      </c>
      <c r="AC1997">
        <v>1145307</v>
      </c>
      <c r="AD1997">
        <f t="shared" si="125"/>
        <v>2096227</v>
      </c>
      <c r="AE1997">
        <f t="shared" si="124"/>
        <v>2532194</v>
      </c>
      <c r="AF1997">
        <v>495237</v>
      </c>
      <c r="AG1997">
        <v>149</v>
      </c>
      <c r="AH1997">
        <v>11</v>
      </c>
      <c r="AI1997">
        <v>19390580</v>
      </c>
      <c r="AJ1997">
        <v>1280000</v>
      </c>
      <c r="AK1997">
        <v>1</v>
      </c>
      <c r="AL1997" s="2">
        <v>45457</v>
      </c>
      <c r="AM1997">
        <v>1</v>
      </c>
      <c r="AN1997">
        <v>0</v>
      </c>
      <c r="AO1997">
        <v>1</v>
      </c>
      <c r="AP1997">
        <v>1</v>
      </c>
      <c r="AQ1997">
        <v>2227345</v>
      </c>
      <c r="AR1997">
        <v>2412124</v>
      </c>
      <c r="AS1997">
        <v>1</v>
      </c>
      <c r="AT1997">
        <v>6</v>
      </c>
      <c r="AU1997" t="s">
        <v>5252</v>
      </c>
      <c r="AV1997">
        <v>1</v>
      </c>
      <c r="AW1997">
        <v>695251</v>
      </c>
      <c r="AX1997">
        <v>1</v>
      </c>
      <c r="AY1997">
        <v>19910580</v>
      </c>
      <c r="AZ1997">
        <v>2960544</v>
      </c>
      <c r="BA1997">
        <v>1</v>
      </c>
      <c r="BB1997">
        <v>1</v>
      </c>
      <c r="BC1997">
        <v>10</v>
      </c>
      <c r="BD1997">
        <v>10</v>
      </c>
      <c r="BE1997">
        <v>1</v>
      </c>
      <c r="BF1997">
        <v>1</v>
      </c>
      <c r="BG1997">
        <v>36</v>
      </c>
      <c r="BH1997">
        <v>152</v>
      </c>
      <c r="BI1997">
        <v>285</v>
      </c>
      <c r="BJ1997">
        <v>1</v>
      </c>
      <c r="BK1997">
        <v>1</v>
      </c>
      <c r="BL1997">
        <v>1</v>
      </c>
      <c r="BM1997" t="s">
        <v>8796</v>
      </c>
      <c r="BN1997">
        <v>299267</v>
      </c>
      <c r="BO1997">
        <v>1</v>
      </c>
      <c r="BP1997" t="s">
        <v>8797</v>
      </c>
      <c r="BQ1997">
        <v>284952</v>
      </c>
      <c r="BR1997">
        <v>1</v>
      </c>
      <c r="BS1997" t="s">
        <v>8798</v>
      </c>
      <c r="BT1997">
        <v>273241</v>
      </c>
      <c r="BU1997">
        <v>1</v>
      </c>
      <c r="BV1997" t="s">
        <v>8799</v>
      </c>
      <c r="BW1997">
        <v>260196</v>
      </c>
      <c r="BX1997">
        <v>1</v>
      </c>
      <c r="BY1997" t="s">
        <v>8800</v>
      </c>
      <c r="BZ1997">
        <v>233575</v>
      </c>
      <c r="CA1997">
        <v>1</v>
      </c>
      <c r="CB1997">
        <v>1</v>
      </c>
      <c r="CC1997" t="s">
        <v>8801</v>
      </c>
      <c r="CD1997" t="s">
        <v>8802</v>
      </c>
      <c r="CE1997" t="s">
        <v>8803</v>
      </c>
      <c r="CF1997" t="s">
        <v>8799</v>
      </c>
      <c r="CG1997" t="s">
        <v>8804</v>
      </c>
      <c r="CH1997">
        <v>299267</v>
      </c>
      <c r="CI1997">
        <v>284952</v>
      </c>
      <c r="CJ1997">
        <v>273241</v>
      </c>
      <c r="CK1997">
        <v>260196</v>
      </c>
      <c r="CL1997">
        <v>233575</v>
      </c>
      <c r="CM1997">
        <v>1</v>
      </c>
      <c r="CN1997">
        <v>1</v>
      </c>
      <c r="CO1997">
        <v>1</v>
      </c>
      <c r="CP1997">
        <v>1</v>
      </c>
      <c r="CQ1997">
        <v>1</v>
      </c>
      <c r="CR1997">
        <v>1</v>
      </c>
      <c r="CS1997" t="s">
        <v>8805</v>
      </c>
      <c r="CT1997">
        <v>228299</v>
      </c>
      <c r="CU1997">
        <v>1</v>
      </c>
      <c r="CV1997" t="s">
        <v>8806</v>
      </c>
      <c r="CW1997">
        <v>227565</v>
      </c>
      <c r="CX1997">
        <v>1</v>
      </c>
      <c r="CY1997" t="s">
        <v>8807</v>
      </c>
      <c r="CZ1997">
        <v>225886</v>
      </c>
      <c r="DA1997">
        <v>1</v>
      </c>
      <c r="DB1997" t="s">
        <v>8808</v>
      </c>
      <c r="DC1997">
        <v>216792</v>
      </c>
      <c r="DD1997">
        <v>1</v>
      </c>
      <c r="DE1997" t="s">
        <v>8809</v>
      </c>
      <c r="DF1997">
        <v>213298</v>
      </c>
      <c r="DG1997">
        <v>1</v>
      </c>
      <c r="DH1997">
        <v>1</v>
      </c>
      <c r="DI1997">
        <v>1</v>
      </c>
      <c r="DJ1997">
        <v>1</v>
      </c>
      <c r="DK1997">
        <v>1</v>
      </c>
      <c r="DL1997">
        <v>1</v>
      </c>
      <c r="DM1997">
        <v>1</v>
      </c>
      <c r="DN1997">
        <v>25</v>
      </c>
      <c r="DO1997">
        <v>16</v>
      </c>
      <c r="DP1997">
        <v>1</v>
      </c>
      <c r="DQ1997">
        <v>1</v>
      </c>
      <c r="DR1997">
        <v>2096227</v>
      </c>
      <c r="DS1997">
        <f t="shared" si="126"/>
        <v>0</v>
      </c>
      <c r="DT1997">
        <v>495237</v>
      </c>
      <c r="DU1997">
        <f t="shared" si="127"/>
        <v>0</v>
      </c>
    </row>
    <row r="1998" spans="1:125" ht="19.5" customHeight="1" x14ac:dyDescent="0.25">
      <c r="A1998">
        <v>108603</v>
      </c>
      <c r="B1998" t="s">
        <v>6744</v>
      </c>
      <c r="C1998" t="s">
        <v>2184</v>
      </c>
      <c r="D1998" t="s">
        <v>7745</v>
      </c>
      <c r="E1998" t="s">
        <v>7796</v>
      </c>
      <c r="F1998">
        <v>26</v>
      </c>
      <c r="G1998">
        <v>25</v>
      </c>
      <c r="I1998">
        <v>1</v>
      </c>
      <c r="J1998">
        <v>1</v>
      </c>
      <c r="K1998">
        <v>70</v>
      </c>
      <c r="L1998">
        <v>70</v>
      </c>
      <c r="M1998">
        <v>1</v>
      </c>
      <c r="N1998">
        <v>1</v>
      </c>
      <c r="O1998">
        <v>1</v>
      </c>
      <c r="P1998" s="2">
        <v>45354</v>
      </c>
      <c r="Q1998">
        <v>1</v>
      </c>
      <c r="R1998" s="2">
        <v>45366</v>
      </c>
      <c r="S1998">
        <v>1</v>
      </c>
      <c r="T1998" s="2">
        <v>45385</v>
      </c>
      <c r="U1998">
        <v>1</v>
      </c>
      <c r="V1998">
        <v>1</v>
      </c>
      <c r="W1998">
        <v>1</v>
      </c>
      <c r="X1998">
        <v>843270</v>
      </c>
      <c r="Y1998">
        <v>790910</v>
      </c>
      <c r="Z1998">
        <v>1634180</v>
      </c>
      <c r="AA1998">
        <v>0</v>
      </c>
      <c r="AB1998">
        <v>1044510</v>
      </c>
      <c r="AC1998">
        <v>2630194</v>
      </c>
      <c r="AD1998">
        <f t="shared" si="125"/>
        <v>3674704</v>
      </c>
      <c r="AE1998">
        <f t="shared" si="124"/>
        <v>2654442</v>
      </c>
      <c r="AF1998">
        <v>0</v>
      </c>
      <c r="AG1998">
        <v>157</v>
      </c>
      <c r="AH1998">
        <v>6</v>
      </c>
      <c r="AI1998">
        <v>22410000</v>
      </c>
      <c r="AJ1998">
        <v>1550000</v>
      </c>
      <c r="AK1998">
        <v>1</v>
      </c>
      <c r="AL1998" s="2">
        <v>45461</v>
      </c>
      <c r="AM1998">
        <v>1</v>
      </c>
      <c r="AN1998">
        <v>0</v>
      </c>
      <c r="AO1998">
        <v>1</v>
      </c>
      <c r="AP1998">
        <v>1</v>
      </c>
      <c r="AQ1998">
        <v>1044510</v>
      </c>
      <c r="AR1998">
        <v>1367520</v>
      </c>
      <c r="AS1998">
        <v>1</v>
      </c>
      <c r="AT1998">
        <v>6</v>
      </c>
      <c r="AU1998" t="s">
        <v>90</v>
      </c>
      <c r="AV1998">
        <v>1</v>
      </c>
      <c r="AW1998">
        <v>290722</v>
      </c>
      <c r="AX1998">
        <v>1</v>
      </c>
      <c r="AY1998">
        <v>22410000</v>
      </c>
      <c r="AZ1998">
        <v>3</v>
      </c>
      <c r="BA1998">
        <v>1</v>
      </c>
      <c r="BB1998">
        <v>1</v>
      </c>
      <c r="BC1998">
        <v>5</v>
      </c>
      <c r="BD1998">
        <v>5</v>
      </c>
      <c r="BE1998">
        <v>1</v>
      </c>
      <c r="BF1998">
        <v>1</v>
      </c>
      <c r="BG1998">
        <v>38</v>
      </c>
      <c r="BH1998">
        <v>157</v>
      </c>
      <c r="BI1998">
        <v>157</v>
      </c>
      <c r="BJ1998">
        <v>1</v>
      </c>
      <c r="BK1998">
        <v>1</v>
      </c>
      <c r="BL1998">
        <v>1</v>
      </c>
      <c r="BM1998" t="s">
        <v>7797</v>
      </c>
      <c r="BN1998">
        <v>348214</v>
      </c>
      <c r="BO1998">
        <v>1</v>
      </c>
      <c r="BP1998" t="s">
        <v>7798</v>
      </c>
      <c r="BQ1998">
        <v>346499</v>
      </c>
      <c r="BR1998">
        <v>1</v>
      </c>
      <c r="BS1998" t="s">
        <v>7799</v>
      </c>
      <c r="BT1998">
        <v>346149</v>
      </c>
      <c r="BU1998">
        <v>1</v>
      </c>
      <c r="BV1998" s="1" t="s">
        <v>7800</v>
      </c>
      <c r="BW1998">
        <v>342000</v>
      </c>
      <c r="BX1998">
        <v>1</v>
      </c>
      <c r="BY1998" s="1" t="s">
        <v>7801</v>
      </c>
      <c r="BZ1998">
        <v>306125</v>
      </c>
      <c r="CA1998">
        <v>1</v>
      </c>
      <c r="CB1998">
        <v>1</v>
      </c>
      <c r="CC1998" s="1" t="s">
        <v>7802</v>
      </c>
      <c r="CD1998" s="1" t="s">
        <v>7803</v>
      </c>
      <c r="CE1998" s="1" t="s">
        <v>7804</v>
      </c>
      <c r="CF1998" s="1" t="s">
        <v>7805</v>
      </c>
      <c r="CG1998" s="1" t="s">
        <v>7806</v>
      </c>
      <c r="CH1998">
        <v>348214</v>
      </c>
      <c r="CI1998">
        <v>346499</v>
      </c>
      <c r="CJ1998">
        <v>346149</v>
      </c>
      <c r="CK1998">
        <v>342000</v>
      </c>
      <c r="CL1998">
        <v>306125</v>
      </c>
      <c r="CM1998">
        <v>1</v>
      </c>
      <c r="CN1998">
        <v>1</v>
      </c>
      <c r="CO1998">
        <v>1</v>
      </c>
      <c r="CP1998">
        <v>1</v>
      </c>
      <c r="CQ1998">
        <v>1</v>
      </c>
      <c r="CR1998">
        <v>1</v>
      </c>
      <c r="CS1998" s="1" t="s">
        <v>7802</v>
      </c>
      <c r="CT1998">
        <v>348214</v>
      </c>
      <c r="CU1998">
        <v>1</v>
      </c>
      <c r="CV1998" s="1" t="s">
        <v>7803</v>
      </c>
      <c r="CW1998">
        <v>346499</v>
      </c>
      <c r="CX1998">
        <v>1</v>
      </c>
      <c r="CY1998" s="1" t="s">
        <v>7807</v>
      </c>
      <c r="CZ1998">
        <v>346149</v>
      </c>
      <c r="DA1998">
        <v>1</v>
      </c>
      <c r="DB1998" s="1" t="s">
        <v>7808</v>
      </c>
      <c r="DC1998">
        <v>342000</v>
      </c>
      <c r="DD1998">
        <v>1</v>
      </c>
      <c r="DE1998" s="1" t="s">
        <v>7809</v>
      </c>
      <c r="DF1998">
        <v>306125</v>
      </c>
      <c r="DG1998">
        <v>1</v>
      </c>
      <c r="DH1998">
        <v>1</v>
      </c>
      <c r="DI1998">
        <v>1</v>
      </c>
      <c r="DJ1998">
        <v>1</v>
      </c>
      <c r="DK1998">
        <v>1</v>
      </c>
      <c r="DL1998">
        <v>1</v>
      </c>
      <c r="DM1998">
        <v>1</v>
      </c>
      <c r="DN1998">
        <v>22</v>
      </c>
      <c r="DO1998">
        <v>11</v>
      </c>
      <c r="DP1998">
        <v>1</v>
      </c>
      <c r="DQ1998">
        <v>1</v>
      </c>
      <c r="DR1998">
        <v>3674704</v>
      </c>
      <c r="DS1998">
        <f t="shared" si="126"/>
        <v>0</v>
      </c>
      <c r="DT1998">
        <v>0</v>
      </c>
      <c r="DU1998">
        <f t="shared" si="127"/>
        <v>0</v>
      </c>
    </row>
    <row r="1999" spans="1:125" ht="19.5" customHeight="1" x14ac:dyDescent="0.25">
      <c r="A1999">
        <v>108601</v>
      </c>
      <c r="B1999" t="s">
        <v>6744</v>
      </c>
      <c r="C1999" t="s">
        <v>2184</v>
      </c>
      <c r="D1999" t="s">
        <v>7745</v>
      </c>
      <c r="E1999" t="s">
        <v>7745</v>
      </c>
      <c r="F1999">
        <v>33</v>
      </c>
      <c r="G1999">
        <v>25</v>
      </c>
      <c r="I1999">
        <v>1</v>
      </c>
      <c r="J1999">
        <v>1</v>
      </c>
      <c r="K1999">
        <v>75</v>
      </c>
      <c r="L1999">
        <v>85</v>
      </c>
      <c r="M1999">
        <v>1</v>
      </c>
      <c r="N1999">
        <v>1</v>
      </c>
      <c r="O1999">
        <v>1</v>
      </c>
      <c r="P1999" s="2">
        <v>45354</v>
      </c>
      <c r="Q1999">
        <v>1</v>
      </c>
      <c r="R1999" s="2">
        <v>45364</v>
      </c>
      <c r="S1999">
        <v>1</v>
      </c>
      <c r="T1999" s="2">
        <v>45366</v>
      </c>
      <c r="U1999">
        <v>1</v>
      </c>
      <c r="V1999">
        <v>1</v>
      </c>
      <c r="W1999">
        <v>1</v>
      </c>
      <c r="X1999">
        <v>1111388</v>
      </c>
      <c r="Y1999">
        <v>1769378</v>
      </c>
      <c r="Z1999">
        <v>2880766</v>
      </c>
      <c r="AA1999">
        <v>0</v>
      </c>
      <c r="AB1999">
        <v>725515</v>
      </c>
      <c r="AC1999">
        <v>2537535</v>
      </c>
      <c r="AD1999">
        <f t="shared" si="125"/>
        <v>3263050</v>
      </c>
      <c r="AE1999">
        <f t="shared" si="124"/>
        <v>3071908</v>
      </c>
      <c r="AF1999">
        <v>0</v>
      </c>
      <c r="AG1999">
        <v>125</v>
      </c>
      <c r="AH1999">
        <v>3</v>
      </c>
      <c r="AI1999">
        <v>29366500</v>
      </c>
      <c r="AJ1999">
        <v>300000</v>
      </c>
      <c r="AK1999">
        <v>1</v>
      </c>
      <c r="AL1999" s="2">
        <v>45453</v>
      </c>
      <c r="AM1999">
        <v>1</v>
      </c>
      <c r="AN1999">
        <v>0</v>
      </c>
      <c r="AO1999">
        <v>1</v>
      </c>
      <c r="AP1999">
        <v>1</v>
      </c>
      <c r="AQ1999">
        <v>725515</v>
      </c>
      <c r="AR1999">
        <v>1207861</v>
      </c>
      <c r="AS1999">
        <v>1</v>
      </c>
      <c r="AT1999">
        <v>15</v>
      </c>
      <c r="AU1999" t="s">
        <v>90</v>
      </c>
      <c r="AV1999">
        <v>1</v>
      </c>
      <c r="AW1999">
        <v>75380</v>
      </c>
      <c r="AX1999">
        <v>1</v>
      </c>
      <c r="AY1999">
        <v>29366500</v>
      </c>
      <c r="AZ1999">
        <v>29366500</v>
      </c>
      <c r="BA1999">
        <v>1</v>
      </c>
      <c r="BB1999">
        <v>1</v>
      </c>
      <c r="BC1999">
        <v>4</v>
      </c>
      <c r="BD1999">
        <v>4</v>
      </c>
      <c r="BE1999">
        <v>1</v>
      </c>
      <c r="BF1999">
        <v>1</v>
      </c>
      <c r="BG1999">
        <v>46</v>
      </c>
      <c r="BH1999">
        <v>125</v>
      </c>
      <c r="BI1999">
        <v>125</v>
      </c>
      <c r="BJ1999">
        <v>1</v>
      </c>
      <c r="BK1999">
        <v>1</v>
      </c>
      <c r="BL1999">
        <v>1</v>
      </c>
      <c r="BM1999" s="1" t="s">
        <v>7780</v>
      </c>
      <c r="BN1999">
        <v>716577</v>
      </c>
      <c r="BO1999">
        <v>1</v>
      </c>
      <c r="BP1999" s="1" t="s">
        <v>7781</v>
      </c>
      <c r="BQ1999">
        <v>388598</v>
      </c>
      <c r="BR1999">
        <v>1</v>
      </c>
      <c r="BS1999" s="1" t="s">
        <v>7782</v>
      </c>
      <c r="BT1999">
        <v>355045</v>
      </c>
      <c r="BU1999">
        <v>1</v>
      </c>
      <c r="BV1999" s="1" t="s">
        <v>7783</v>
      </c>
      <c r="BW1999">
        <v>355045</v>
      </c>
      <c r="BX1999">
        <v>1</v>
      </c>
      <c r="BY1999" s="1" t="s">
        <v>7784</v>
      </c>
      <c r="BZ1999">
        <v>349708</v>
      </c>
      <c r="CA1999">
        <v>1</v>
      </c>
      <c r="CB1999">
        <v>1</v>
      </c>
      <c r="CC1999" s="1" t="s">
        <v>7780</v>
      </c>
      <c r="CD1999" s="1" t="s">
        <v>7781</v>
      </c>
      <c r="CE1999" s="1" t="s">
        <v>7782</v>
      </c>
      <c r="CF1999" s="1" t="s">
        <v>7783</v>
      </c>
      <c r="CG1999" s="1" t="s">
        <v>7784</v>
      </c>
      <c r="CH1999">
        <v>716577</v>
      </c>
      <c r="CI1999">
        <v>388598</v>
      </c>
      <c r="CJ1999">
        <v>290443</v>
      </c>
      <c r="CK1999">
        <v>290443</v>
      </c>
      <c r="CL1999">
        <v>291019</v>
      </c>
      <c r="CM1999">
        <v>1</v>
      </c>
      <c r="CN1999">
        <v>1</v>
      </c>
      <c r="CO1999">
        <v>1</v>
      </c>
      <c r="CP1999">
        <v>1</v>
      </c>
      <c r="CQ1999">
        <v>1</v>
      </c>
      <c r="CR1999">
        <v>1</v>
      </c>
      <c r="CS1999" s="1" t="s">
        <v>7780</v>
      </c>
      <c r="CT1999">
        <v>716577</v>
      </c>
      <c r="CU1999">
        <v>1</v>
      </c>
      <c r="CV1999" s="1" t="s">
        <v>7781</v>
      </c>
      <c r="CW1999">
        <v>388598</v>
      </c>
      <c r="CX1999">
        <v>1</v>
      </c>
      <c r="CY1999" s="1" t="s">
        <v>7782</v>
      </c>
      <c r="CZ1999">
        <v>355045</v>
      </c>
      <c r="DA1999">
        <v>1</v>
      </c>
      <c r="DB1999" s="1" t="s">
        <v>7783</v>
      </c>
      <c r="DC1999">
        <v>355045</v>
      </c>
      <c r="DD1999">
        <v>1</v>
      </c>
      <c r="DE1999" s="1" t="s">
        <v>7784</v>
      </c>
      <c r="DF1999">
        <v>349708</v>
      </c>
      <c r="DG1999">
        <v>1</v>
      </c>
      <c r="DH1999">
        <v>1</v>
      </c>
      <c r="DI1999">
        <v>1</v>
      </c>
      <c r="DJ1999">
        <v>1</v>
      </c>
      <c r="DK1999">
        <v>1</v>
      </c>
      <c r="DL1999">
        <v>1</v>
      </c>
      <c r="DM1999">
        <v>1</v>
      </c>
      <c r="DN1999">
        <v>33</v>
      </c>
      <c r="DO1999">
        <v>33</v>
      </c>
      <c r="DP1999">
        <v>1</v>
      </c>
      <c r="DQ1999">
        <v>1</v>
      </c>
      <c r="DR1999">
        <v>3263050</v>
      </c>
      <c r="DS1999">
        <f t="shared" si="126"/>
        <v>0</v>
      </c>
      <c r="DT1999">
        <v>0</v>
      </c>
      <c r="DU1999">
        <f t="shared" si="127"/>
        <v>0</v>
      </c>
    </row>
    <row r="2000" spans="1:125" ht="19.5" customHeight="1" x14ac:dyDescent="0.25">
      <c r="A2000">
        <v>108602</v>
      </c>
      <c r="B2000" t="s">
        <v>6744</v>
      </c>
      <c r="C2000" t="s">
        <v>2184</v>
      </c>
      <c r="D2000" t="s">
        <v>7745</v>
      </c>
      <c r="E2000" t="s">
        <v>7785</v>
      </c>
      <c r="F2000">
        <v>23</v>
      </c>
      <c r="G2000">
        <v>18</v>
      </c>
      <c r="I2000">
        <v>1</v>
      </c>
      <c r="J2000">
        <v>1</v>
      </c>
      <c r="K2000">
        <v>69</v>
      </c>
      <c r="L2000">
        <v>74</v>
      </c>
      <c r="M2000">
        <v>1</v>
      </c>
      <c r="N2000">
        <v>1</v>
      </c>
      <c r="O2000">
        <v>1</v>
      </c>
      <c r="P2000" s="2">
        <v>45352</v>
      </c>
      <c r="Q2000">
        <v>1</v>
      </c>
      <c r="R2000" s="2">
        <v>45362</v>
      </c>
      <c r="S2000">
        <v>1</v>
      </c>
      <c r="T2000" s="2">
        <v>45363</v>
      </c>
      <c r="U2000">
        <v>1</v>
      </c>
      <c r="V2000">
        <v>1</v>
      </c>
      <c r="W2000">
        <v>1</v>
      </c>
      <c r="X2000">
        <v>1817795</v>
      </c>
      <c r="Y2000">
        <v>5299518</v>
      </c>
      <c r="Z2000">
        <v>7117313</v>
      </c>
      <c r="AA2000">
        <v>0</v>
      </c>
      <c r="AB2000">
        <v>1596066</v>
      </c>
      <c r="AC2000">
        <v>7571616</v>
      </c>
      <c r="AD2000">
        <f t="shared" si="125"/>
        <v>9167682</v>
      </c>
      <c r="AE2000">
        <f t="shared" si="124"/>
        <v>8142497.5</v>
      </c>
      <c r="AF2000">
        <v>0</v>
      </c>
      <c r="AG2000">
        <v>101</v>
      </c>
      <c r="AH2000">
        <v>30</v>
      </c>
      <c r="AI2000">
        <v>29678800</v>
      </c>
      <c r="AJ2000">
        <v>6108480</v>
      </c>
      <c r="AK2000">
        <v>1</v>
      </c>
      <c r="AL2000" s="2">
        <v>45453</v>
      </c>
      <c r="AM2000">
        <v>1</v>
      </c>
      <c r="AN2000">
        <v>0</v>
      </c>
      <c r="AO2000">
        <v>1</v>
      </c>
      <c r="AP2000">
        <v>1</v>
      </c>
      <c r="AQ2000">
        <v>1596066</v>
      </c>
      <c r="AR2000">
        <v>2506190</v>
      </c>
      <c r="AS2000">
        <v>1</v>
      </c>
      <c r="AT2000">
        <v>6</v>
      </c>
      <c r="AU2000" t="s">
        <v>90</v>
      </c>
      <c r="AV2000">
        <v>1</v>
      </c>
      <c r="AW2000">
        <v>744889</v>
      </c>
      <c r="AX2000">
        <v>1</v>
      </c>
      <c r="AY2000">
        <v>27364400</v>
      </c>
      <c r="AZ2000">
        <v>19542440</v>
      </c>
      <c r="BA2000">
        <v>1</v>
      </c>
      <c r="BB2000">
        <v>1</v>
      </c>
      <c r="BC2000">
        <v>9</v>
      </c>
      <c r="BD2000">
        <v>9</v>
      </c>
      <c r="BE2000">
        <v>1</v>
      </c>
      <c r="BF2000">
        <v>1</v>
      </c>
      <c r="BG2000">
        <v>59</v>
      </c>
      <c r="BH2000">
        <v>101</v>
      </c>
      <c r="BI2000">
        <v>101</v>
      </c>
      <c r="BJ2000">
        <v>1</v>
      </c>
      <c r="BK2000">
        <v>1</v>
      </c>
      <c r="BL2000">
        <v>1</v>
      </c>
      <c r="BM2000" s="1" t="s">
        <v>7786</v>
      </c>
      <c r="BN2000">
        <v>348757</v>
      </c>
      <c r="BO2000">
        <v>1</v>
      </c>
      <c r="BP2000" s="1" t="s">
        <v>7787</v>
      </c>
      <c r="BQ2000">
        <v>348757</v>
      </c>
      <c r="BR2000">
        <v>1</v>
      </c>
      <c r="BS2000" s="1" t="s">
        <v>7788</v>
      </c>
      <c r="BT2000">
        <v>348757</v>
      </c>
      <c r="BU2000">
        <v>1</v>
      </c>
      <c r="BV2000" s="1" t="s">
        <v>7789</v>
      </c>
      <c r="BW2000">
        <v>348757</v>
      </c>
      <c r="BX2000">
        <v>1</v>
      </c>
      <c r="BY2000" s="1" t="s">
        <v>7790</v>
      </c>
      <c r="BZ2000">
        <v>348757</v>
      </c>
      <c r="CA2000">
        <v>1</v>
      </c>
      <c r="CB2000">
        <v>1</v>
      </c>
      <c r="CC2000" s="1" t="s">
        <v>7791</v>
      </c>
      <c r="CD2000" s="1" t="s">
        <v>7792</v>
      </c>
      <c r="CE2000" s="1" t="s">
        <v>7793</v>
      </c>
      <c r="CF2000" s="1" t="s">
        <v>7794</v>
      </c>
      <c r="CG2000" s="1" t="s">
        <v>7795</v>
      </c>
      <c r="CH2000">
        <v>346088</v>
      </c>
      <c r="CI2000">
        <v>346088</v>
      </c>
      <c r="CJ2000">
        <v>298652</v>
      </c>
      <c r="CK2000">
        <v>298652</v>
      </c>
      <c r="CL2000">
        <v>349285</v>
      </c>
      <c r="CM2000">
        <v>1</v>
      </c>
      <c r="CN2000">
        <v>1</v>
      </c>
      <c r="CO2000">
        <v>1</v>
      </c>
      <c r="CP2000">
        <v>1</v>
      </c>
      <c r="CQ2000">
        <v>1</v>
      </c>
      <c r="CR2000">
        <v>1</v>
      </c>
      <c r="CS2000" s="1" t="s">
        <v>7791</v>
      </c>
      <c r="CT2000">
        <v>346088</v>
      </c>
      <c r="CU2000">
        <v>1</v>
      </c>
      <c r="CV2000" s="1" t="s">
        <v>7792</v>
      </c>
      <c r="CW2000">
        <v>346088</v>
      </c>
      <c r="CX2000">
        <v>1</v>
      </c>
      <c r="CY2000" s="1" t="s">
        <v>7793</v>
      </c>
      <c r="CZ2000">
        <v>298652</v>
      </c>
      <c r="DA2000">
        <v>1</v>
      </c>
      <c r="DB2000" s="1" t="s">
        <v>7794</v>
      </c>
      <c r="DC2000">
        <v>298652</v>
      </c>
      <c r="DD2000">
        <v>1</v>
      </c>
      <c r="DE2000" s="1" t="s">
        <v>7795</v>
      </c>
      <c r="DF2000">
        <v>349285</v>
      </c>
      <c r="DG2000">
        <v>1</v>
      </c>
      <c r="DH2000">
        <v>1</v>
      </c>
      <c r="DI2000">
        <v>1</v>
      </c>
      <c r="DJ2000">
        <v>1</v>
      </c>
      <c r="DK2000">
        <v>1</v>
      </c>
      <c r="DL2000">
        <v>1</v>
      </c>
      <c r="DM2000">
        <v>1</v>
      </c>
      <c r="DN2000">
        <v>41</v>
      </c>
      <c r="DO2000">
        <v>31</v>
      </c>
      <c r="DP2000">
        <v>1</v>
      </c>
      <c r="DQ2000">
        <v>1</v>
      </c>
      <c r="DR2000">
        <v>9167682</v>
      </c>
      <c r="DS2000">
        <f t="shared" si="126"/>
        <v>0</v>
      </c>
      <c r="DT2000">
        <v>0</v>
      </c>
      <c r="DU2000">
        <f t="shared" si="127"/>
        <v>0</v>
      </c>
    </row>
    <row r="2001" spans="1:125" ht="19.5" customHeight="1" x14ac:dyDescent="0.25">
      <c r="A2001">
        <v>108600</v>
      </c>
      <c r="B2001" t="s">
        <v>6744</v>
      </c>
      <c r="C2001" t="s">
        <v>2184</v>
      </c>
      <c r="D2001" t="s">
        <v>7745</v>
      </c>
      <c r="E2001" t="s">
        <v>2823</v>
      </c>
      <c r="F2001">
        <v>30</v>
      </c>
      <c r="G2001">
        <v>24</v>
      </c>
      <c r="I2001">
        <v>1</v>
      </c>
      <c r="J2001">
        <v>1</v>
      </c>
      <c r="K2001">
        <v>42</v>
      </c>
      <c r="L2001">
        <v>42</v>
      </c>
      <c r="M2001">
        <v>1</v>
      </c>
      <c r="N2001">
        <v>1</v>
      </c>
      <c r="O2001">
        <v>1</v>
      </c>
      <c r="P2001" s="2">
        <v>45354</v>
      </c>
      <c r="Q2001">
        <v>1</v>
      </c>
      <c r="R2001" s="2">
        <v>45366</v>
      </c>
      <c r="S2001">
        <v>1</v>
      </c>
      <c r="T2001" s="2">
        <v>45378</v>
      </c>
      <c r="U2001">
        <v>1</v>
      </c>
      <c r="V2001">
        <v>1</v>
      </c>
      <c r="W2001">
        <v>1</v>
      </c>
      <c r="X2001">
        <v>3439691</v>
      </c>
      <c r="Y2001">
        <v>5637888</v>
      </c>
      <c r="Z2001">
        <v>9077579</v>
      </c>
      <c r="AA2001">
        <v>0</v>
      </c>
      <c r="AB2001">
        <v>3027072</v>
      </c>
      <c r="AC2001">
        <v>8167351</v>
      </c>
      <c r="AD2001">
        <f t="shared" si="125"/>
        <v>11194423</v>
      </c>
      <c r="AE2001">
        <f t="shared" si="124"/>
        <v>10136001</v>
      </c>
      <c r="AF2001">
        <v>0</v>
      </c>
      <c r="AG2001">
        <v>139</v>
      </c>
      <c r="AH2001">
        <v>29</v>
      </c>
      <c r="AI2001">
        <v>54318310</v>
      </c>
      <c r="AJ2001">
        <v>14000000</v>
      </c>
      <c r="AK2001">
        <v>1</v>
      </c>
      <c r="AL2001" s="2">
        <v>45408</v>
      </c>
      <c r="AM2001">
        <v>1</v>
      </c>
      <c r="AN2001">
        <v>0</v>
      </c>
      <c r="AO2001">
        <v>1</v>
      </c>
      <c r="AP2001">
        <v>1</v>
      </c>
      <c r="AQ2001">
        <v>3027072</v>
      </c>
      <c r="AR2001">
        <v>3533868</v>
      </c>
      <c r="AS2001">
        <v>1</v>
      </c>
      <c r="AT2001">
        <v>12</v>
      </c>
      <c r="AU2001" t="s">
        <v>90</v>
      </c>
      <c r="AV2001">
        <v>1</v>
      </c>
      <c r="AW2001">
        <v>188833</v>
      </c>
      <c r="AX2001">
        <v>1</v>
      </c>
      <c r="AY2001">
        <v>54318310</v>
      </c>
      <c r="AZ2001">
        <v>33815710</v>
      </c>
      <c r="BA2001">
        <v>1</v>
      </c>
      <c r="BB2001">
        <v>1</v>
      </c>
      <c r="BC2001">
        <v>27</v>
      </c>
      <c r="BD2001">
        <v>27</v>
      </c>
      <c r="BE2001">
        <v>1</v>
      </c>
      <c r="BF2001">
        <v>1</v>
      </c>
      <c r="BG2001">
        <v>49</v>
      </c>
      <c r="BH2001">
        <v>139</v>
      </c>
      <c r="BI2001">
        <v>139</v>
      </c>
      <c r="BJ2001">
        <v>1</v>
      </c>
      <c r="BK2001">
        <v>1</v>
      </c>
      <c r="BL2001">
        <v>1</v>
      </c>
      <c r="BM2001" s="1" t="s">
        <v>7775</v>
      </c>
      <c r="BN2001">
        <v>706894</v>
      </c>
      <c r="BO2001">
        <v>1</v>
      </c>
      <c r="BP2001" s="1" t="s">
        <v>7776</v>
      </c>
      <c r="BQ2001">
        <v>327353</v>
      </c>
      <c r="BR2001">
        <v>1</v>
      </c>
      <c r="BS2001" s="1" t="s">
        <v>7777</v>
      </c>
      <c r="BT2001">
        <v>326095</v>
      </c>
      <c r="BU2001">
        <v>1</v>
      </c>
      <c r="BV2001" s="1" t="s">
        <v>7778</v>
      </c>
      <c r="BW2001">
        <v>300007</v>
      </c>
      <c r="BX2001">
        <v>1</v>
      </c>
      <c r="BY2001" s="1" t="s">
        <v>7779</v>
      </c>
      <c r="BZ2001">
        <v>299427</v>
      </c>
      <c r="CA2001">
        <v>1</v>
      </c>
      <c r="CB2001">
        <v>1</v>
      </c>
      <c r="CC2001" s="1" t="s">
        <v>7775</v>
      </c>
      <c r="CD2001" s="1" t="s">
        <v>7776</v>
      </c>
      <c r="CE2001" s="1" t="s">
        <v>7777</v>
      </c>
      <c r="CF2001" s="1" t="s">
        <v>7778</v>
      </c>
      <c r="CG2001" s="1" t="s">
        <v>7779</v>
      </c>
      <c r="CH2001">
        <v>706894</v>
      </c>
      <c r="CI2001">
        <v>327353</v>
      </c>
      <c r="CJ2001">
        <v>326095</v>
      </c>
      <c r="CK2001">
        <v>300007</v>
      </c>
      <c r="CL2001">
        <v>299427</v>
      </c>
      <c r="CM2001">
        <v>1</v>
      </c>
      <c r="CN2001">
        <v>1</v>
      </c>
      <c r="CO2001">
        <v>1</v>
      </c>
      <c r="CP2001">
        <v>1</v>
      </c>
      <c r="CQ2001">
        <v>1</v>
      </c>
      <c r="CR2001">
        <v>1</v>
      </c>
      <c r="CS2001" s="1" t="s">
        <v>7775</v>
      </c>
      <c r="CT2001">
        <v>706894</v>
      </c>
      <c r="CU2001">
        <v>1</v>
      </c>
      <c r="CV2001" s="1" t="s">
        <v>7776</v>
      </c>
      <c r="CW2001">
        <v>327353</v>
      </c>
      <c r="CX2001">
        <v>1</v>
      </c>
      <c r="CY2001" s="1" t="s">
        <v>7777</v>
      </c>
      <c r="CZ2001">
        <v>326095</v>
      </c>
      <c r="DA2001">
        <v>1</v>
      </c>
      <c r="DB2001" s="1" t="s">
        <v>7778</v>
      </c>
      <c r="DC2001">
        <v>300007</v>
      </c>
      <c r="DD2001">
        <v>1</v>
      </c>
      <c r="DE2001" s="1" t="s">
        <v>7779</v>
      </c>
      <c r="DF2001">
        <v>299427</v>
      </c>
      <c r="DG2001">
        <v>1</v>
      </c>
      <c r="DH2001">
        <v>1</v>
      </c>
      <c r="DI2001">
        <v>1</v>
      </c>
      <c r="DJ2001">
        <v>1</v>
      </c>
      <c r="DK2001">
        <v>1</v>
      </c>
      <c r="DL2001">
        <v>1</v>
      </c>
      <c r="DM2001">
        <v>1</v>
      </c>
      <c r="DN2001">
        <v>32</v>
      </c>
      <c r="DO2001">
        <v>32</v>
      </c>
      <c r="DP2001">
        <v>1</v>
      </c>
      <c r="DQ2001">
        <v>1</v>
      </c>
      <c r="DR2001">
        <v>11194423</v>
      </c>
      <c r="DS2001">
        <f t="shared" si="126"/>
        <v>0</v>
      </c>
      <c r="DT2001">
        <v>0</v>
      </c>
      <c r="DU2001">
        <f t="shared" si="127"/>
        <v>0</v>
      </c>
    </row>
    <row r="2002" spans="1:125" ht="19.5" customHeight="1" x14ac:dyDescent="0.25">
      <c r="A2002">
        <v>108536</v>
      </c>
      <c r="B2002" t="s">
        <v>6744</v>
      </c>
      <c r="C2002" t="s">
        <v>2184</v>
      </c>
      <c r="D2002" t="s">
        <v>7118</v>
      </c>
      <c r="E2002" t="s">
        <v>7143</v>
      </c>
      <c r="F2002">
        <v>20</v>
      </c>
      <c r="G2002">
        <v>16</v>
      </c>
      <c r="I2002">
        <v>1</v>
      </c>
      <c r="J2002">
        <v>1</v>
      </c>
      <c r="K2002">
        <v>44</v>
      </c>
      <c r="L2002">
        <v>44</v>
      </c>
      <c r="M2002">
        <v>1</v>
      </c>
      <c r="N2002">
        <v>1</v>
      </c>
      <c r="O2002">
        <v>1</v>
      </c>
      <c r="P2002" s="2">
        <v>45353</v>
      </c>
      <c r="Q2002">
        <v>1</v>
      </c>
      <c r="R2002" s="2">
        <v>45363</v>
      </c>
      <c r="S2002">
        <v>1</v>
      </c>
      <c r="T2002" s="2">
        <v>45386</v>
      </c>
      <c r="U2002">
        <v>1</v>
      </c>
      <c r="V2002">
        <v>1</v>
      </c>
      <c r="W2002">
        <v>1</v>
      </c>
      <c r="X2002">
        <v>1619103</v>
      </c>
      <c r="Y2002">
        <v>8518403.2400000002</v>
      </c>
      <c r="Z2002">
        <v>10137506.24</v>
      </c>
      <c r="AA2002">
        <v>0</v>
      </c>
      <c r="AB2002">
        <v>1609806</v>
      </c>
      <c r="AC2002">
        <v>14268704</v>
      </c>
      <c r="AD2002">
        <f t="shared" si="125"/>
        <v>15878510</v>
      </c>
      <c r="AE2002">
        <f t="shared" si="124"/>
        <v>13008008.120000001</v>
      </c>
      <c r="AF2002">
        <v>0</v>
      </c>
      <c r="AG2002">
        <v>106</v>
      </c>
      <c r="AH2002">
        <v>3</v>
      </c>
      <c r="AI2002">
        <v>18332923</v>
      </c>
      <c r="AJ2002">
        <v>9</v>
      </c>
      <c r="AK2002">
        <v>1</v>
      </c>
      <c r="AL2002" s="2">
        <v>45461</v>
      </c>
      <c r="AM2002">
        <v>1</v>
      </c>
      <c r="AN2002">
        <v>0</v>
      </c>
      <c r="AO2002">
        <v>1</v>
      </c>
      <c r="AP2002">
        <v>1</v>
      </c>
      <c r="AQ2002">
        <v>1609806</v>
      </c>
      <c r="AR2002">
        <v>3050947</v>
      </c>
      <c r="AS2002">
        <v>1</v>
      </c>
      <c r="AT2002">
        <v>17</v>
      </c>
      <c r="AU2002" t="s">
        <v>5252</v>
      </c>
      <c r="AV2002">
        <v>1</v>
      </c>
      <c r="AW2002">
        <v>537190</v>
      </c>
      <c r="AX2002">
        <v>1</v>
      </c>
      <c r="AY2002">
        <v>106</v>
      </c>
      <c r="AZ2002">
        <v>13</v>
      </c>
      <c r="BA2002">
        <v>1</v>
      </c>
      <c r="BB2002">
        <v>1</v>
      </c>
      <c r="BC2002">
        <v>5</v>
      </c>
      <c r="BD2002">
        <v>5</v>
      </c>
      <c r="BE2002">
        <v>1</v>
      </c>
      <c r="BF2002">
        <v>1</v>
      </c>
      <c r="BG2002">
        <v>40</v>
      </c>
      <c r="BH2002">
        <v>106</v>
      </c>
      <c r="BI2002">
        <v>106</v>
      </c>
      <c r="BJ2002">
        <v>1</v>
      </c>
      <c r="BK2002">
        <v>1</v>
      </c>
      <c r="BL2002">
        <v>1</v>
      </c>
      <c r="BM2002" t="s">
        <v>7144</v>
      </c>
      <c r="BN2002">
        <v>452730</v>
      </c>
      <c r="BO2002">
        <v>1</v>
      </c>
      <c r="BP2002" t="s">
        <v>7145</v>
      </c>
      <c r="BQ2002">
        <v>348644</v>
      </c>
      <c r="BR2002">
        <v>1</v>
      </c>
      <c r="BS2002" t="s">
        <v>7146</v>
      </c>
      <c r="BT2002">
        <v>349610</v>
      </c>
      <c r="BU2002">
        <v>1</v>
      </c>
      <c r="BV2002" t="s">
        <v>7147</v>
      </c>
      <c r="BW2002">
        <v>349911</v>
      </c>
      <c r="BX2002">
        <v>1</v>
      </c>
      <c r="BY2002" t="s">
        <v>7148</v>
      </c>
      <c r="BZ2002">
        <v>348806</v>
      </c>
      <c r="CA2002">
        <v>1</v>
      </c>
      <c r="CB2002">
        <v>1</v>
      </c>
      <c r="CC2002" t="s">
        <v>7144</v>
      </c>
      <c r="CD2002" t="s">
        <v>7145</v>
      </c>
      <c r="CE2002" t="s">
        <v>7146</v>
      </c>
      <c r="CF2002" t="s">
        <v>7147</v>
      </c>
      <c r="CG2002" t="s">
        <v>7149</v>
      </c>
      <c r="CH2002">
        <v>452730</v>
      </c>
      <c r="CI2002">
        <v>348644</v>
      </c>
      <c r="CJ2002">
        <v>349610</v>
      </c>
      <c r="CK2002">
        <v>349911</v>
      </c>
      <c r="CL2002">
        <v>348806</v>
      </c>
      <c r="CM2002">
        <v>1</v>
      </c>
      <c r="CN2002">
        <v>1</v>
      </c>
      <c r="CO2002">
        <v>1</v>
      </c>
      <c r="CP2002">
        <v>1</v>
      </c>
      <c r="CQ2002">
        <v>1</v>
      </c>
      <c r="CR2002">
        <v>1</v>
      </c>
      <c r="CS2002" t="s">
        <v>7144</v>
      </c>
      <c r="CT2002">
        <v>452730</v>
      </c>
      <c r="CU2002">
        <v>1</v>
      </c>
      <c r="CV2002" t="s">
        <v>7150</v>
      </c>
      <c r="CW2002">
        <v>348644</v>
      </c>
      <c r="CX2002">
        <v>1</v>
      </c>
      <c r="CY2002" t="s">
        <v>7146</v>
      </c>
      <c r="CZ2002">
        <v>347862</v>
      </c>
      <c r="DA2002">
        <v>1</v>
      </c>
      <c r="DB2002" t="s">
        <v>7147</v>
      </c>
      <c r="DC2002">
        <v>347636</v>
      </c>
      <c r="DD2002">
        <v>1</v>
      </c>
      <c r="DE2002" t="s">
        <v>7149</v>
      </c>
      <c r="DF2002">
        <v>347062</v>
      </c>
      <c r="DG2002">
        <v>1</v>
      </c>
      <c r="DH2002">
        <v>1</v>
      </c>
      <c r="DI2002">
        <v>1</v>
      </c>
      <c r="DJ2002">
        <v>1</v>
      </c>
      <c r="DK2002">
        <v>1</v>
      </c>
      <c r="DL2002">
        <v>1</v>
      </c>
      <c r="DM2002">
        <v>1</v>
      </c>
      <c r="DN2002">
        <v>24</v>
      </c>
      <c r="DO2002">
        <v>14</v>
      </c>
      <c r="DP2002">
        <v>1</v>
      </c>
      <c r="DQ2002">
        <v>1</v>
      </c>
      <c r="DR2002">
        <v>15878510</v>
      </c>
      <c r="DS2002">
        <f t="shared" si="126"/>
        <v>0</v>
      </c>
      <c r="DT2002">
        <v>0</v>
      </c>
      <c r="DU2002">
        <f t="shared" si="127"/>
        <v>0</v>
      </c>
    </row>
    <row r="2003" spans="1:125" ht="19.5" customHeight="1" x14ac:dyDescent="0.25">
      <c r="A2003">
        <v>110324</v>
      </c>
      <c r="B2003" t="s">
        <v>20877</v>
      </c>
      <c r="C2003" t="s">
        <v>21475</v>
      </c>
      <c r="D2003" t="s">
        <v>21590</v>
      </c>
      <c r="E2003" t="s">
        <v>21609</v>
      </c>
      <c r="F2003">
        <v>16</v>
      </c>
      <c r="G2003">
        <v>15</v>
      </c>
      <c r="I2003">
        <v>1</v>
      </c>
      <c r="J2003">
        <v>1</v>
      </c>
      <c r="K2003">
        <v>27</v>
      </c>
      <c r="L2003">
        <v>27</v>
      </c>
      <c r="M2003">
        <v>1</v>
      </c>
      <c r="N2003">
        <v>1</v>
      </c>
      <c r="O2003">
        <v>1</v>
      </c>
      <c r="P2003" s="2">
        <v>45329</v>
      </c>
      <c r="Q2003">
        <v>1</v>
      </c>
      <c r="R2003" s="2">
        <v>45344</v>
      </c>
      <c r="S2003">
        <v>1</v>
      </c>
      <c r="T2003" s="2">
        <v>45345</v>
      </c>
      <c r="U2003">
        <v>1</v>
      </c>
      <c r="V2003">
        <v>1</v>
      </c>
      <c r="W2003">
        <v>1</v>
      </c>
      <c r="X2003">
        <v>241574</v>
      </c>
      <c r="Y2003">
        <v>149644</v>
      </c>
      <c r="Z2003">
        <v>391218</v>
      </c>
      <c r="AA2003">
        <v>0</v>
      </c>
      <c r="AB2003">
        <v>160449</v>
      </c>
      <c r="AC2003">
        <v>234476</v>
      </c>
      <c r="AD2003">
        <f t="shared" si="125"/>
        <v>394925</v>
      </c>
      <c r="AE2003">
        <f t="shared" si="124"/>
        <v>393071.5</v>
      </c>
      <c r="AF2003">
        <v>0</v>
      </c>
      <c r="AG2003">
        <v>105</v>
      </c>
      <c r="AH2003">
        <v>5</v>
      </c>
      <c r="AI2003">
        <v>12687900</v>
      </c>
      <c r="AJ2003">
        <v>276160</v>
      </c>
      <c r="AK2003">
        <v>1</v>
      </c>
      <c r="AL2003" s="2">
        <v>45401</v>
      </c>
      <c r="AM2003">
        <v>1</v>
      </c>
      <c r="AN2003">
        <v>0</v>
      </c>
      <c r="AO2003">
        <v>1</v>
      </c>
      <c r="AP2003">
        <v>1</v>
      </c>
      <c r="AQ2003">
        <v>160449</v>
      </c>
      <c r="AR2003">
        <v>505920</v>
      </c>
      <c r="AS2003">
        <v>1</v>
      </c>
      <c r="AT2003">
        <v>12</v>
      </c>
      <c r="AU2003" t="s">
        <v>5252</v>
      </c>
      <c r="AV2003">
        <v>1</v>
      </c>
      <c r="AW2003">
        <v>2076268</v>
      </c>
      <c r="AX2003">
        <v>1</v>
      </c>
      <c r="AY2003">
        <v>12687900</v>
      </c>
      <c r="AZ2003">
        <v>3600000</v>
      </c>
      <c r="BA2003">
        <v>1</v>
      </c>
      <c r="BB2003">
        <v>1</v>
      </c>
      <c r="BC2003">
        <v>10</v>
      </c>
      <c r="BD2003">
        <v>10</v>
      </c>
      <c r="BE2003">
        <v>1</v>
      </c>
      <c r="BF2003">
        <v>1</v>
      </c>
      <c r="BG2003">
        <v>56</v>
      </c>
      <c r="BH2003">
        <v>105</v>
      </c>
      <c r="BI2003">
        <v>133</v>
      </c>
      <c r="BJ2003">
        <v>1</v>
      </c>
      <c r="BK2003">
        <v>1</v>
      </c>
      <c r="BL2003">
        <v>1</v>
      </c>
      <c r="BM2003" t="s">
        <v>21610</v>
      </c>
      <c r="BN2003">
        <v>612421</v>
      </c>
      <c r="BO2003">
        <v>1</v>
      </c>
      <c r="BP2003" t="s">
        <v>21611</v>
      </c>
      <c r="BQ2003">
        <v>349998</v>
      </c>
      <c r="BR2003">
        <v>1</v>
      </c>
      <c r="BS2003" t="s">
        <v>21612</v>
      </c>
      <c r="BT2003">
        <v>349998</v>
      </c>
      <c r="BU2003">
        <v>1</v>
      </c>
      <c r="BV2003" t="s">
        <v>21613</v>
      </c>
      <c r="BW2003">
        <v>349998</v>
      </c>
      <c r="BX2003">
        <v>1</v>
      </c>
      <c r="BY2003" t="s">
        <v>21614</v>
      </c>
      <c r="BZ2003">
        <v>349998</v>
      </c>
      <c r="CA2003">
        <v>1</v>
      </c>
      <c r="CB2003">
        <v>1</v>
      </c>
      <c r="CC2003" t="s">
        <v>21610</v>
      </c>
      <c r="CD2003" t="s">
        <v>21611</v>
      </c>
      <c r="CE2003" t="s">
        <v>21612</v>
      </c>
      <c r="CF2003" t="s">
        <v>21613</v>
      </c>
      <c r="CG2003" t="s">
        <v>21614</v>
      </c>
      <c r="CH2003">
        <v>631385</v>
      </c>
      <c r="CI2003">
        <v>349998</v>
      </c>
      <c r="CJ2003">
        <v>349998</v>
      </c>
      <c r="CK2003">
        <v>349998</v>
      </c>
      <c r="CL2003">
        <v>349998</v>
      </c>
      <c r="CM2003">
        <v>1</v>
      </c>
      <c r="CN2003">
        <v>1</v>
      </c>
      <c r="CO2003">
        <v>1</v>
      </c>
      <c r="CP2003">
        <v>1</v>
      </c>
      <c r="CQ2003">
        <v>1</v>
      </c>
      <c r="CR2003">
        <v>1</v>
      </c>
      <c r="CS2003" t="s">
        <v>21610</v>
      </c>
      <c r="CT2003">
        <v>612421</v>
      </c>
      <c r="CU2003">
        <v>1</v>
      </c>
      <c r="CV2003" t="s">
        <v>21611</v>
      </c>
      <c r="CW2003">
        <v>349064</v>
      </c>
      <c r="CX2003">
        <v>1</v>
      </c>
      <c r="CY2003" t="s">
        <v>21612</v>
      </c>
      <c r="CZ2003">
        <v>348637</v>
      </c>
      <c r="DA2003">
        <v>1</v>
      </c>
      <c r="DB2003" t="s">
        <v>21613</v>
      </c>
      <c r="DC2003">
        <v>348584</v>
      </c>
      <c r="DD2003">
        <v>1</v>
      </c>
      <c r="DE2003" t="s">
        <v>21614</v>
      </c>
      <c r="DF2003">
        <v>348136</v>
      </c>
      <c r="DG2003">
        <v>1</v>
      </c>
      <c r="DH2003">
        <v>1</v>
      </c>
      <c r="DI2003">
        <v>1</v>
      </c>
      <c r="DJ2003">
        <v>1</v>
      </c>
      <c r="DK2003">
        <v>1</v>
      </c>
      <c r="DL2003">
        <v>1</v>
      </c>
      <c r="DM2003">
        <v>1</v>
      </c>
      <c r="DN2003">
        <v>13</v>
      </c>
      <c r="DO2003">
        <v>13</v>
      </c>
      <c r="DP2003">
        <v>1</v>
      </c>
      <c r="DQ2003">
        <v>1</v>
      </c>
      <c r="DR2003">
        <v>394925</v>
      </c>
      <c r="DS2003">
        <f t="shared" si="126"/>
        <v>0</v>
      </c>
      <c r="DT2003">
        <v>0</v>
      </c>
      <c r="DU2003">
        <f t="shared" si="127"/>
        <v>0</v>
      </c>
    </row>
    <row r="2004" spans="1:125" ht="19.5" customHeight="1" x14ac:dyDescent="0.25">
      <c r="A2004">
        <v>110495</v>
      </c>
      <c r="B2004" t="s">
        <v>20877</v>
      </c>
      <c r="C2004" t="s">
        <v>21475</v>
      </c>
      <c r="D2004" t="s">
        <v>22182</v>
      </c>
      <c r="E2004" t="s">
        <v>23328</v>
      </c>
      <c r="F2004">
        <v>18</v>
      </c>
      <c r="G2004">
        <v>15</v>
      </c>
      <c r="I2004">
        <v>1</v>
      </c>
      <c r="J2004">
        <v>1</v>
      </c>
      <c r="K2004">
        <v>16</v>
      </c>
      <c r="L2004">
        <v>16</v>
      </c>
      <c r="M2004">
        <v>1</v>
      </c>
      <c r="N2004">
        <v>1</v>
      </c>
      <c r="O2004">
        <v>1</v>
      </c>
      <c r="P2004" s="2">
        <v>45325</v>
      </c>
      <c r="Q2004">
        <v>1</v>
      </c>
      <c r="R2004" s="2">
        <v>45327</v>
      </c>
      <c r="S2004">
        <v>1</v>
      </c>
      <c r="T2004" s="2">
        <v>45327</v>
      </c>
      <c r="U2004">
        <v>1</v>
      </c>
      <c r="V2004">
        <v>1</v>
      </c>
      <c r="W2004">
        <v>1</v>
      </c>
      <c r="X2004">
        <v>140180</v>
      </c>
      <c r="Y2004">
        <v>377974</v>
      </c>
      <c r="Z2004">
        <v>518154</v>
      </c>
      <c r="AA2004">
        <v>368673</v>
      </c>
      <c r="AB2004">
        <v>142350</v>
      </c>
      <c r="AC2004">
        <v>155362</v>
      </c>
      <c r="AD2004">
        <f t="shared" si="125"/>
        <v>297712</v>
      </c>
      <c r="AE2004">
        <f t="shared" si="124"/>
        <v>407933</v>
      </c>
      <c r="AF2004">
        <v>0</v>
      </c>
      <c r="AG2004">
        <v>99</v>
      </c>
      <c r="AH2004">
        <v>5</v>
      </c>
      <c r="AI2004">
        <v>13697569</v>
      </c>
      <c r="AJ2004">
        <v>621000</v>
      </c>
      <c r="AK2004">
        <v>1</v>
      </c>
      <c r="AL2004" s="2">
        <v>45385</v>
      </c>
      <c r="AM2004">
        <v>1</v>
      </c>
      <c r="AN2004">
        <v>0</v>
      </c>
      <c r="AO2004">
        <v>1</v>
      </c>
      <c r="AP2004">
        <v>1</v>
      </c>
      <c r="AQ2004">
        <v>142350</v>
      </c>
      <c r="AR2004">
        <v>741397</v>
      </c>
      <c r="AS2004">
        <v>1</v>
      </c>
      <c r="AT2004">
        <v>12</v>
      </c>
      <c r="AU2004" t="s">
        <v>5252</v>
      </c>
      <c r="AV2004">
        <v>1</v>
      </c>
      <c r="AW2004">
        <v>1509495</v>
      </c>
      <c r="AX2004">
        <v>1</v>
      </c>
      <c r="AY2004">
        <v>13697569</v>
      </c>
      <c r="AZ2004">
        <v>25491272</v>
      </c>
      <c r="BA2004">
        <v>1</v>
      </c>
      <c r="BB2004">
        <v>1</v>
      </c>
      <c r="BC2004">
        <v>4</v>
      </c>
      <c r="BD2004">
        <v>4</v>
      </c>
      <c r="BE2004">
        <v>1</v>
      </c>
      <c r="BF2004">
        <v>1</v>
      </c>
      <c r="BG2004">
        <v>73</v>
      </c>
      <c r="BH2004">
        <v>104</v>
      </c>
      <c r="BI2004">
        <v>104</v>
      </c>
      <c r="BJ2004">
        <v>1</v>
      </c>
      <c r="BK2004">
        <v>1</v>
      </c>
      <c r="BL2004">
        <v>1</v>
      </c>
      <c r="BM2004" t="s">
        <v>23329</v>
      </c>
      <c r="BN2004">
        <v>349930</v>
      </c>
      <c r="BO2004">
        <v>1</v>
      </c>
      <c r="BP2004" t="s">
        <v>23330</v>
      </c>
      <c r="BQ2004">
        <v>349895</v>
      </c>
      <c r="BR2004">
        <v>1</v>
      </c>
      <c r="BS2004" t="s">
        <v>23331</v>
      </c>
      <c r="BT2004">
        <v>349825</v>
      </c>
      <c r="BU2004">
        <v>1</v>
      </c>
      <c r="BV2004" t="s">
        <v>23332</v>
      </c>
      <c r="BW2004">
        <v>349825</v>
      </c>
      <c r="BX2004">
        <v>1</v>
      </c>
      <c r="BY2004" t="s">
        <v>23333</v>
      </c>
      <c r="BZ2004">
        <v>349825</v>
      </c>
      <c r="CA2004">
        <v>1</v>
      </c>
      <c r="CB2004">
        <v>1</v>
      </c>
      <c r="CC2004" t="s">
        <v>23329</v>
      </c>
      <c r="CD2004" t="s">
        <v>23334</v>
      </c>
      <c r="CE2004" t="s">
        <v>23331</v>
      </c>
      <c r="CF2004" t="s">
        <v>23332</v>
      </c>
      <c r="CG2004" t="s">
        <v>23333</v>
      </c>
      <c r="CH2004">
        <v>349930</v>
      </c>
      <c r="CI2004">
        <v>349895</v>
      </c>
      <c r="CJ2004">
        <v>349825</v>
      </c>
      <c r="CK2004">
        <v>349825</v>
      </c>
      <c r="CL2004">
        <v>349825</v>
      </c>
      <c r="CM2004">
        <v>1</v>
      </c>
      <c r="CN2004">
        <v>1</v>
      </c>
      <c r="CO2004">
        <v>1</v>
      </c>
      <c r="CP2004">
        <v>1</v>
      </c>
      <c r="CQ2004">
        <v>1</v>
      </c>
      <c r="CR2004">
        <v>1</v>
      </c>
      <c r="CS2004" t="s">
        <v>23329</v>
      </c>
      <c r="CT2004">
        <v>349930</v>
      </c>
      <c r="CU2004">
        <v>1</v>
      </c>
      <c r="CV2004" t="s">
        <v>23334</v>
      </c>
      <c r="CW2004">
        <v>349895</v>
      </c>
      <c r="CX2004">
        <v>1</v>
      </c>
      <c r="CY2004" t="s">
        <v>23331</v>
      </c>
      <c r="CZ2004">
        <v>349825</v>
      </c>
      <c r="DA2004">
        <v>1</v>
      </c>
      <c r="DB2004" t="s">
        <v>23332</v>
      </c>
      <c r="DC2004">
        <v>349825</v>
      </c>
      <c r="DD2004">
        <v>1</v>
      </c>
      <c r="DE2004" t="s">
        <v>23333</v>
      </c>
      <c r="DF2004">
        <v>349825</v>
      </c>
      <c r="DG2004">
        <v>1</v>
      </c>
      <c r="DH2004">
        <v>1</v>
      </c>
      <c r="DI2004">
        <v>1</v>
      </c>
      <c r="DJ2004">
        <v>1</v>
      </c>
      <c r="DK2004">
        <v>1</v>
      </c>
      <c r="DL2004">
        <v>1</v>
      </c>
      <c r="DM2004">
        <v>1</v>
      </c>
      <c r="DN2004">
        <v>16</v>
      </c>
      <c r="DO2004">
        <v>16</v>
      </c>
      <c r="DP2004">
        <v>1</v>
      </c>
      <c r="DQ2004">
        <v>1</v>
      </c>
      <c r="DR2004">
        <v>297712</v>
      </c>
      <c r="DS2004">
        <f t="shared" si="126"/>
        <v>0</v>
      </c>
      <c r="DT2004">
        <v>0</v>
      </c>
      <c r="DU2004">
        <f t="shared" si="127"/>
        <v>0</v>
      </c>
    </row>
    <row r="2005" spans="1:125" ht="19.5" customHeight="1" x14ac:dyDescent="0.25">
      <c r="A2005">
        <v>110391</v>
      </c>
      <c r="B2005" t="s">
        <v>20877</v>
      </c>
      <c r="C2005" t="s">
        <v>20978</v>
      </c>
      <c r="D2005" t="s">
        <v>22189</v>
      </c>
      <c r="E2005" t="s">
        <v>22217</v>
      </c>
      <c r="F2005">
        <v>16</v>
      </c>
      <c r="G2005">
        <v>12</v>
      </c>
      <c r="I2005">
        <v>1</v>
      </c>
      <c r="J2005">
        <v>1</v>
      </c>
      <c r="K2005">
        <v>39</v>
      </c>
      <c r="L2005">
        <v>39</v>
      </c>
      <c r="M2005">
        <v>1</v>
      </c>
      <c r="N2005">
        <v>1</v>
      </c>
      <c r="O2005">
        <v>1</v>
      </c>
      <c r="P2005" s="2">
        <v>45324</v>
      </c>
      <c r="Q2005">
        <v>1</v>
      </c>
      <c r="R2005" s="2">
        <v>45344</v>
      </c>
      <c r="S2005">
        <v>1</v>
      </c>
      <c r="T2005" s="2">
        <v>45355</v>
      </c>
      <c r="U2005">
        <v>1</v>
      </c>
      <c r="V2005">
        <v>1</v>
      </c>
      <c r="W2005">
        <v>1</v>
      </c>
      <c r="X2005">
        <v>146960</v>
      </c>
      <c r="Y2005">
        <v>395408</v>
      </c>
      <c r="Z2005">
        <v>542368</v>
      </c>
      <c r="AA2005">
        <v>301422</v>
      </c>
      <c r="AB2005">
        <v>147540</v>
      </c>
      <c r="AC2005">
        <v>148732</v>
      </c>
      <c r="AD2005">
        <f t="shared" si="125"/>
        <v>296272</v>
      </c>
      <c r="AE2005">
        <f t="shared" si="124"/>
        <v>419320</v>
      </c>
      <c r="AF2005">
        <v>0</v>
      </c>
      <c r="AG2005">
        <v>51</v>
      </c>
      <c r="AH2005">
        <v>3</v>
      </c>
      <c r="AI2005">
        <v>5864282</v>
      </c>
      <c r="AJ2005">
        <v>3000</v>
      </c>
      <c r="AK2005">
        <v>1</v>
      </c>
      <c r="AL2005" s="2">
        <v>45463</v>
      </c>
      <c r="AM2005">
        <v>1</v>
      </c>
      <c r="AN2005">
        <v>0</v>
      </c>
      <c r="AO2005">
        <v>1</v>
      </c>
      <c r="AP2005">
        <v>1</v>
      </c>
      <c r="AQ2005">
        <v>147540</v>
      </c>
      <c r="AR2005">
        <v>266780</v>
      </c>
      <c r="AS2005">
        <v>1</v>
      </c>
      <c r="AT2005">
        <v>12</v>
      </c>
      <c r="AU2005" t="s">
        <v>5252</v>
      </c>
      <c r="AV2005">
        <v>1</v>
      </c>
      <c r="AW2005">
        <v>2336044</v>
      </c>
      <c r="AX2005">
        <v>1</v>
      </c>
      <c r="AY2005">
        <v>5864282</v>
      </c>
      <c r="AZ2005">
        <v>2600000</v>
      </c>
      <c r="BA2005">
        <v>1</v>
      </c>
      <c r="BB2005">
        <v>1</v>
      </c>
      <c r="BC2005">
        <v>7</v>
      </c>
      <c r="BD2005">
        <v>7</v>
      </c>
      <c r="BE2005">
        <v>1</v>
      </c>
      <c r="BF2005">
        <v>1</v>
      </c>
      <c r="BG2005">
        <v>37</v>
      </c>
      <c r="BH2005">
        <v>51</v>
      </c>
      <c r="BI2005">
        <v>51</v>
      </c>
      <c r="BJ2005">
        <v>1</v>
      </c>
      <c r="BK2005">
        <v>1</v>
      </c>
      <c r="BL2005">
        <v>1</v>
      </c>
      <c r="BM2005" s="1" t="s">
        <v>22218</v>
      </c>
      <c r="BN2005">
        <v>267957</v>
      </c>
      <c r="BO2005">
        <v>1</v>
      </c>
      <c r="BP2005" s="1" t="s">
        <v>22219</v>
      </c>
      <c r="BQ2005">
        <v>349323</v>
      </c>
      <c r="BR2005">
        <v>1</v>
      </c>
      <c r="BS2005" s="1" t="s">
        <v>22220</v>
      </c>
      <c r="BT2005">
        <v>273706</v>
      </c>
      <c r="BU2005">
        <v>1</v>
      </c>
      <c r="BV2005" s="1" t="s">
        <v>22221</v>
      </c>
      <c r="BW2005">
        <v>269156</v>
      </c>
      <c r="BX2005">
        <v>1</v>
      </c>
      <c r="BY2005" s="1" t="s">
        <v>22222</v>
      </c>
      <c r="BZ2005">
        <v>274058</v>
      </c>
      <c r="CA2005">
        <v>1</v>
      </c>
      <c r="CB2005">
        <v>1</v>
      </c>
      <c r="CC2005" t="s">
        <v>22223</v>
      </c>
      <c r="CD2005" t="s">
        <v>22224</v>
      </c>
      <c r="CE2005" t="s">
        <v>22225</v>
      </c>
      <c r="CF2005" t="s">
        <v>22226</v>
      </c>
      <c r="CG2005" t="s">
        <v>22227</v>
      </c>
      <c r="CH2005">
        <v>195639</v>
      </c>
      <c r="CI2005">
        <v>193314</v>
      </c>
      <c r="CJ2005">
        <v>187521</v>
      </c>
      <c r="CK2005">
        <v>197772</v>
      </c>
      <c r="CL2005">
        <v>195979</v>
      </c>
      <c r="CM2005">
        <v>1</v>
      </c>
      <c r="CN2005">
        <v>1</v>
      </c>
      <c r="CO2005">
        <v>1</v>
      </c>
      <c r="CP2005">
        <v>1</v>
      </c>
      <c r="CQ2005">
        <v>1</v>
      </c>
      <c r="CR2005">
        <v>1</v>
      </c>
      <c r="CS2005" t="s">
        <v>22223</v>
      </c>
      <c r="CT2005">
        <v>195639</v>
      </c>
      <c r="CU2005">
        <v>1</v>
      </c>
      <c r="CV2005" t="s">
        <v>22224</v>
      </c>
      <c r="CW2005">
        <v>193314</v>
      </c>
      <c r="CX2005">
        <v>1</v>
      </c>
      <c r="CY2005" t="s">
        <v>22225</v>
      </c>
      <c r="CZ2005">
        <v>187521</v>
      </c>
      <c r="DA2005">
        <v>1</v>
      </c>
      <c r="DB2005" t="s">
        <v>22226</v>
      </c>
      <c r="DC2005">
        <v>197772</v>
      </c>
      <c r="DD2005">
        <v>1</v>
      </c>
      <c r="DE2005" t="s">
        <v>22227</v>
      </c>
      <c r="DF2005">
        <v>195979</v>
      </c>
      <c r="DG2005">
        <v>1</v>
      </c>
      <c r="DH2005">
        <v>1</v>
      </c>
      <c r="DI2005">
        <v>1</v>
      </c>
      <c r="DJ2005">
        <v>1</v>
      </c>
      <c r="DK2005">
        <v>1</v>
      </c>
      <c r="DL2005">
        <v>1</v>
      </c>
      <c r="DM2005">
        <v>1</v>
      </c>
      <c r="DN2005">
        <v>11</v>
      </c>
      <c r="DO2005">
        <v>11</v>
      </c>
      <c r="DP2005">
        <v>1</v>
      </c>
      <c r="DQ2005">
        <v>1</v>
      </c>
      <c r="DR2005">
        <v>296272</v>
      </c>
      <c r="DS2005">
        <f t="shared" si="126"/>
        <v>0</v>
      </c>
      <c r="DT2005">
        <v>0</v>
      </c>
      <c r="DU2005">
        <f t="shared" si="127"/>
        <v>0</v>
      </c>
    </row>
    <row r="2006" spans="1:125" ht="19.5" customHeight="1" x14ac:dyDescent="0.25">
      <c r="A2006">
        <v>110418</v>
      </c>
      <c r="B2006" t="s">
        <v>20877</v>
      </c>
      <c r="C2006" t="s">
        <v>20978</v>
      </c>
      <c r="D2006" t="s">
        <v>22430</v>
      </c>
      <c r="E2006" t="s">
        <v>22481</v>
      </c>
      <c r="F2006">
        <v>19</v>
      </c>
      <c r="G2006">
        <v>16</v>
      </c>
      <c r="I2006">
        <v>1</v>
      </c>
      <c r="J2006">
        <v>1</v>
      </c>
      <c r="K2006">
        <v>52</v>
      </c>
      <c r="L2006">
        <v>53</v>
      </c>
      <c r="M2006">
        <v>1</v>
      </c>
      <c r="N2006">
        <v>1</v>
      </c>
      <c r="O2006">
        <v>1</v>
      </c>
      <c r="P2006" s="2">
        <v>45318</v>
      </c>
      <c r="Q2006">
        <v>1</v>
      </c>
      <c r="R2006" s="2">
        <v>45337</v>
      </c>
      <c r="S2006">
        <v>1</v>
      </c>
      <c r="T2006" s="2">
        <v>45351</v>
      </c>
      <c r="U2006">
        <v>1</v>
      </c>
      <c r="V2006">
        <v>1</v>
      </c>
      <c r="W2006">
        <v>1</v>
      </c>
      <c r="X2006">
        <v>149231</v>
      </c>
      <c r="Y2006">
        <v>261707</v>
      </c>
      <c r="Z2006">
        <v>410938</v>
      </c>
      <c r="AA2006">
        <v>0</v>
      </c>
      <c r="AB2006">
        <v>293077</v>
      </c>
      <c r="AC2006">
        <v>231082</v>
      </c>
      <c r="AD2006">
        <f t="shared" si="125"/>
        <v>524159</v>
      </c>
      <c r="AE2006">
        <f t="shared" si="124"/>
        <v>467548.5</v>
      </c>
      <c r="AF2006">
        <v>0</v>
      </c>
      <c r="AG2006">
        <v>69</v>
      </c>
      <c r="AH2006">
        <v>4</v>
      </c>
      <c r="AI2006">
        <v>13372580</v>
      </c>
      <c r="AJ2006">
        <v>785000</v>
      </c>
      <c r="AK2006">
        <v>1</v>
      </c>
      <c r="AL2006" s="2">
        <v>45464</v>
      </c>
      <c r="AM2006">
        <v>1</v>
      </c>
      <c r="AN2006">
        <v>0</v>
      </c>
      <c r="AO2006">
        <v>1</v>
      </c>
      <c r="AP2006">
        <v>1</v>
      </c>
      <c r="AQ2006">
        <v>293077</v>
      </c>
      <c r="AR2006">
        <v>586154</v>
      </c>
      <c r="AS2006">
        <v>1</v>
      </c>
      <c r="AT2006">
        <v>12</v>
      </c>
      <c r="AU2006" t="s">
        <v>5252</v>
      </c>
      <c r="AV2006">
        <v>1</v>
      </c>
      <c r="AW2006">
        <v>1397535</v>
      </c>
      <c r="AX2006">
        <v>1</v>
      </c>
      <c r="AY2006">
        <v>13372580</v>
      </c>
      <c r="AZ2006">
        <v>4921775</v>
      </c>
      <c r="BA2006">
        <v>1</v>
      </c>
      <c r="BB2006">
        <v>1</v>
      </c>
      <c r="BC2006">
        <v>6</v>
      </c>
      <c r="BD2006">
        <v>6</v>
      </c>
      <c r="BE2006">
        <v>1</v>
      </c>
      <c r="BF2006">
        <v>1</v>
      </c>
      <c r="BG2006">
        <v>42</v>
      </c>
      <c r="BH2006">
        <v>94</v>
      </c>
      <c r="BI2006">
        <v>94</v>
      </c>
      <c r="BJ2006">
        <v>1</v>
      </c>
      <c r="BK2006">
        <v>1</v>
      </c>
      <c r="BL2006">
        <v>1</v>
      </c>
      <c r="BM2006" s="1" t="s">
        <v>22482</v>
      </c>
      <c r="BN2006">
        <v>300000</v>
      </c>
      <c r="BO2006">
        <v>1</v>
      </c>
      <c r="BP2006" t="s">
        <v>22483</v>
      </c>
      <c r="BQ2006">
        <v>349825</v>
      </c>
      <c r="BR2006">
        <v>1</v>
      </c>
      <c r="BS2006" t="s">
        <v>22484</v>
      </c>
      <c r="BT2006">
        <v>299970</v>
      </c>
      <c r="BU2006">
        <v>1</v>
      </c>
      <c r="BV2006" t="s">
        <v>22485</v>
      </c>
      <c r="BW2006">
        <v>299970</v>
      </c>
      <c r="BX2006">
        <v>1</v>
      </c>
      <c r="BY2006" t="s">
        <v>22486</v>
      </c>
      <c r="BZ2006">
        <v>299970</v>
      </c>
      <c r="CA2006">
        <v>1</v>
      </c>
      <c r="CB2006">
        <v>1</v>
      </c>
      <c r="CC2006" t="s">
        <v>22487</v>
      </c>
      <c r="CD2006" t="s">
        <v>22488</v>
      </c>
      <c r="CE2006" t="s">
        <v>22484</v>
      </c>
      <c r="CF2006" t="s">
        <v>22485</v>
      </c>
      <c r="CG2006" t="s">
        <v>22489</v>
      </c>
      <c r="CH2006">
        <v>300000</v>
      </c>
      <c r="CI2006">
        <v>349825</v>
      </c>
      <c r="CJ2006">
        <v>299970</v>
      </c>
      <c r="CK2006">
        <v>299970</v>
      </c>
      <c r="CL2006">
        <v>299970</v>
      </c>
      <c r="CM2006">
        <v>1</v>
      </c>
      <c r="CN2006">
        <v>1</v>
      </c>
      <c r="CO2006">
        <v>1</v>
      </c>
      <c r="CP2006">
        <v>1</v>
      </c>
      <c r="CQ2006">
        <v>1</v>
      </c>
      <c r="CR2006">
        <v>1</v>
      </c>
      <c r="CS2006" t="s">
        <v>22490</v>
      </c>
      <c r="CT2006">
        <v>300000</v>
      </c>
      <c r="CU2006">
        <v>1</v>
      </c>
      <c r="CV2006" t="s">
        <v>22483</v>
      </c>
      <c r="CW2006">
        <v>349825</v>
      </c>
      <c r="CX2006">
        <v>1</v>
      </c>
      <c r="CY2006" t="s">
        <v>22484</v>
      </c>
      <c r="CZ2006">
        <v>299970</v>
      </c>
      <c r="DA2006">
        <v>1</v>
      </c>
      <c r="DB2006" t="s">
        <v>22485</v>
      </c>
      <c r="DC2006">
        <v>299970</v>
      </c>
      <c r="DD2006">
        <v>1</v>
      </c>
      <c r="DE2006" t="s">
        <v>22486</v>
      </c>
      <c r="DF2006">
        <v>299970</v>
      </c>
      <c r="DG2006">
        <v>1</v>
      </c>
      <c r="DH2006">
        <v>1</v>
      </c>
      <c r="DI2006">
        <v>1</v>
      </c>
      <c r="DJ2006">
        <v>1</v>
      </c>
      <c r="DK2006">
        <v>1</v>
      </c>
      <c r="DL2006">
        <v>1</v>
      </c>
      <c r="DM2006">
        <v>1</v>
      </c>
      <c r="DN2006">
        <v>10</v>
      </c>
      <c r="DO2006">
        <v>10</v>
      </c>
      <c r="DP2006">
        <v>1</v>
      </c>
      <c r="DQ2006">
        <v>1</v>
      </c>
      <c r="DR2006">
        <v>524159</v>
      </c>
      <c r="DS2006">
        <f t="shared" si="126"/>
        <v>0</v>
      </c>
      <c r="DT2006">
        <v>0</v>
      </c>
      <c r="DU2006">
        <f t="shared" si="127"/>
        <v>0</v>
      </c>
    </row>
    <row r="2007" spans="1:125" ht="19.5" customHeight="1" x14ac:dyDescent="0.25">
      <c r="A2007">
        <v>110394</v>
      </c>
      <c r="B2007" t="s">
        <v>20877</v>
      </c>
      <c r="C2007" t="s">
        <v>20978</v>
      </c>
      <c r="D2007" t="s">
        <v>22189</v>
      </c>
      <c r="E2007" t="s">
        <v>18934</v>
      </c>
      <c r="F2007">
        <v>17</v>
      </c>
      <c r="G2007">
        <v>17</v>
      </c>
      <c r="I2007">
        <v>1</v>
      </c>
      <c r="J2007">
        <v>1</v>
      </c>
      <c r="K2007">
        <v>30</v>
      </c>
      <c r="L2007">
        <v>35</v>
      </c>
      <c r="M2007">
        <v>1</v>
      </c>
      <c r="N2007">
        <v>1</v>
      </c>
      <c r="O2007">
        <v>1</v>
      </c>
      <c r="P2007" s="2">
        <v>45325</v>
      </c>
      <c r="Q2007">
        <v>1</v>
      </c>
      <c r="R2007" s="2">
        <v>45334</v>
      </c>
      <c r="S2007">
        <v>1</v>
      </c>
      <c r="T2007" s="2">
        <v>45349</v>
      </c>
      <c r="U2007">
        <v>1</v>
      </c>
      <c r="V2007">
        <v>1</v>
      </c>
      <c r="W2007">
        <v>1</v>
      </c>
      <c r="X2007">
        <v>269296</v>
      </c>
      <c r="Y2007">
        <v>239958</v>
      </c>
      <c r="Z2007">
        <v>509254</v>
      </c>
      <c r="AA2007">
        <v>80126</v>
      </c>
      <c r="AB2007">
        <v>291564</v>
      </c>
      <c r="AC2007">
        <v>140643</v>
      </c>
      <c r="AD2007">
        <f t="shared" si="125"/>
        <v>432207</v>
      </c>
      <c r="AE2007">
        <f t="shared" si="124"/>
        <v>470730.5</v>
      </c>
      <c r="AF2007">
        <v>0</v>
      </c>
      <c r="AG2007">
        <v>69</v>
      </c>
      <c r="AH2007">
        <v>8</v>
      </c>
      <c r="AI2007">
        <v>12393988</v>
      </c>
      <c r="AJ2007">
        <v>1398000</v>
      </c>
      <c r="AK2007">
        <v>1</v>
      </c>
      <c r="AL2007" s="2">
        <v>45399</v>
      </c>
      <c r="AM2007">
        <v>1</v>
      </c>
      <c r="AN2007">
        <v>0</v>
      </c>
      <c r="AO2007">
        <v>1</v>
      </c>
      <c r="AP2007">
        <v>1</v>
      </c>
      <c r="AQ2007">
        <v>548667</v>
      </c>
      <c r="AR2007">
        <v>478304</v>
      </c>
      <c r="AS2007">
        <v>1</v>
      </c>
      <c r="AT2007">
        <v>18</v>
      </c>
      <c r="AU2007" t="s">
        <v>5252</v>
      </c>
      <c r="AV2007">
        <v>1</v>
      </c>
      <c r="AW2007">
        <v>1039416</v>
      </c>
      <c r="AX2007">
        <v>1</v>
      </c>
      <c r="AY2007">
        <v>12393988</v>
      </c>
      <c r="AZ2007">
        <v>1800000</v>
      </c>
      <c r="BA2007">
        <v>1</v>
      </c>
      <c r="BB2007">
        <v>1</v>
      </c>
      <c r="BC2007">
        <v>6</v>
      </c>
      <c r="BD2007">
        <v>6</v>
      </c>
      <c r="BE2007">
        <v>1</v>
      </c>
      <c r="BF2007">
        <v>1</v>
      </c>
      <c r="BG2007">
        <v>48</v>
      </c>
      <c r="BH2007">
        <v>104</v>
      </c>
      <c r="BI2007">
        <v>115</v>
      </c>
      <c r="BJ2007">
        <v>1</v>
      </c>
      <c r="BK2007">
        <v>1</v>
      </c>
      <c r="BL2007">
        <v>1</v>
      </c>
      <c r="BM2007" t="s">
        <v>22247</v>
      </c>
      <c r="BN2007">
        <v>346306</v>
      </c>
      <c r="BO2007">
        <v>1</v>
      </c>
      <c r="BP2007" t="s">
        <v>22248</v>
      </c>
      <c r="BQ2007">
        <v>344862</v>
      </c>
      <c r="BR2007">
        <v>1</v>
      </c>
      <c r="BS2007" t="s">
        <v>22249</v>
      </c>
      <c r="BT2007">
        <v>345896</v>
      </c>
      <c r="BU2007">
        <v>1</v>
      </c>
      <c r="BV2007" t="s">
        <v>22250</v>
      </c>
      <c r="BW2007">
        <v>346861.3</v>
      </c>
      <c r="BX2007">
        <v>1</v>
      </c>
      <c r="BY2007" t="s">
        <v>22251</v>
      </c>
      <c r="BZ2007">
        <v>349860.93</v>
      </c>
      <c r="CA2007">
        <v>1</v>
      </c>
      <c r="CB2007">
        <v>1</v>
      </c>
      <c r="CC2007" t="s">
        <v>22252</v>
      </c>
      <c r="CD2007" t="s">
        <v>22253</v>
      </c>
      <c r="CE2007" t="s">
        <v>22254</v>
      </c>
      <c r="CF2007" t="s">
        <v>22255</v>
      </c>
      <c r="CG2007" t="s">
        <v>22256</v>
      </c>
      <c r="CH2007">
        <v>346306</v>
      </c>
      <c r="CI2007">
        <v>346861</v>
      </c>
      <c r="CJ2007">
        <v>344862</v>
      </c>
      <c r="CK2007">
        <v>349860</v>
      </c>
      <c r="CL2007">
        <v>345896</v>
      </c>
      <c r="CM2007">
        <v>1</v>
      </c>
      <c r="CN2007">
        <v>1</v>
      </c>
      <c r="CO2007">
        <v>1</v>
      </c>
      <c r="CP2007">
        <v>1</v>
      </c>
      <c r="CQ2007">
        <v>1</v>
      </c>
      <c r="CR2007">
        <v>1</v>
      </c>
      <c r="CS2007" t="s">
        <v>22257</v>
      </c>
      <c r="CT2007">
        <v>346306</v>
      </c>
      <c r="CU2007">
        <v>1</v>
      </c>
      <c r="CV2007" t="s">
        <v>22258</v>
      </c>
      <c r="CW2007">
        <v>344862</v>
      </c>
      <c r="CX2007">
        <v>1</v>
      </c>
      <c r="CY2007" t="s">
        <v>22259</v>
      </c>
      <c r="CZ2007">
        <v>345896</v>
      </c>
      <c r="DA2007">
        <v>1</v>
      </c>
      <c r="DB2007" t="s">
        <v>22260</v>
      </c>
      <c r="DC2007">
        <v>346861.3</v>
      </c>
      <c r="DD2007">
        <v>1</v>
      </c>
      <c r="DE2007" t="s">
        <v>22261</v>
      </c>
      <c r="DF2007">
        <v>349860.93</v>
      </c>
      <c r="DG2007">
        <v>1</v>
      </c>
      <c r="DH2007">
        <v>1</v>
      </c>
      <c r="DI2007">
        <v>1</v>
      </c>
      <c r="DJ2007">
        <v>1</v>
      </c>
      <c r="DK2007">
        <v>1</v>
      </c>
      <c r="DL2007">
        <v>1</v>
      </c>
      <c r="DM2007">
        <v>1</v>
      </c>
      <c r="DN2007">
        <v>28</v>
      </c>
      <c r="DO2007">
        <v>28</v>
      </c>
      <c r="DP2007">
        <v>1</v>
      </c>
      <c r="DQ2007">
        <v>1</v>
      </c>
      <c r="DR2007">
        <v>432207</v>
      </c>
      <c r="DS2007">
        <f t="shared" si="126"/>
        <v>0</v>
      </c>
      <c r="DT2007">
        <v>0</v>
      </c>
      <c r="DU2007">
        <f t="shared" si="127"/>
        <v>0</v>
      </c>
    </row>
    <row r="2008" spans="1:125" ht="19.5" customHeight="1" x14ac:dyDescent="0.25">
      <c r="A2008">
        <v>110477</v>
      </c>
      <c r="B2008" t="s">
        <v>20877</v>
      </c>
      <c r="C2008" t="s">
        <v>20978</v>
      </c>
      <c r="D2008" t="s">
        <v>23066</v>
      </c>
      <c r="E2008" t="s">
        <v>23137</v>
      </c>
      <c r="F2008">
        <v>20</v>
      </c>
      <c r="G2008">
        <v>14</v>
      </c>
      <c r="I2008">
        <v>1</v>
      </c>
      <c r="J2008">
        <v>1</v>
      </c>
      <c r="K2008">
        <v>52</v>
      </c>
      <c r="L2008">
        <v>53</v>
      </c>
      <c r="M2008">
        <v>1</v>
      </c>
      <c r="N2008">
        <v>1</v>
      </c>
      <c r="O2008">
        <v>1</v>
      </c>
      <c r="P2008" s="2">
        <v>45331</v>
      </c>
      <c r="Q2008">
        <v>1</v>
      </c>
      <c r="R2008" s="2">
        <v>45362</v>
      </c>
      <c r="S2008">
        <v>1</v>
      </c>
      <c r="T2008" s="2">
        <v>45363</v>
      </c>
      <c r="U2008">
        <v>1</v>
      </c>
      <c r="V2008">
        <v>1</v>
      </c>
      <c r="W2008">
        <v>1</v>
      </c>
      <c r="X2008">
        <v>184685</v>
      </c>
      <c r="Y2008">
        <v>289304</v>
      </c>
      <c r="Z2008">
        <v>473989</v>
      </c>
      <c r="AA2008">
        <v>24424</v>
      </c>
      <c r="AB2008">
        <v>183800</v>
      </c>
      <c r="AC2008">
        <v>283843</v>
      </c>
      <c r="AD2008">
        <f t="shared" si="125"/>
        <v>467643</v>
      </c>
      <c r="AE2008">
        <f t="shared" si="124"/>
        <v>470816</v>
      </c>
      <c r="AF2008">
        <v>0</v>
      </c>
      <c r="AG2008">
        <v>104</v>
      </c>
      <c r="AH2008">
        <v>7</v>
      </c>
      <c r="AI2008">
        <v>13592850</v>
      </c>
      <c r="AJ2008">
        <v>385000</v>
      </c>
      <c r="AK2008">
        <v>1</v>
      </c>
      <c r="AL2008" s="2">
        <v>45398</v>
      </c>
      <c r="AM2008">
        <v>1</v>
      </c>
      <c r="AN2008">
        <v>0</v>
      </c>
      <c r="AO2008">
        <v>1</v>
      </c>
      <c r="AP2008">
        <v>1</v>
      </c>
      <c r="AQ2008">
        <v>183800</v>
      </c>
      <c r="AR2008">
        <v>366395</v>
      </c>
      <c r="AS2008">
        <v>1</v>
      </c>
      <c r="AT2008">
        <v>12</v>
      </c>
      <c r="AU2008" t="s">
        <v>5252</v>
      </c>
      <c r="AV2008">
        <v>1</v>
      </c>
      <c r="AW2008">
        <v>1232851</v>
      </c>
      <c r="AX2008">
        <v>1</v>
      </c>
      <c r="AY2008">
        <v>13592850</v>
      </c>
      <c r="AZ2008">
        <v>375000</v>
      </c>
      <c r="BA2008">
        <v>1</v>
      </c>
      <c r="BB2008">
        <v>1</v>
      </c>
      <c r="BC2008">
        <v>4</v>
      </c>
      <c r="BD2008">
        <v>4</v>
      </c>
      <c r="BE2008">
        <v>1</v>
      </c>
      <c r="BF2008">
        <v>1</v>
      </c>
      <c r="BG2008">
        <v>21</v>
      </c>
      <c r="BH2008">
        <v>81</v>
      </c>
      <c r="BI2008">
        <v>131</v>
      </c>
      <c r="BJ2008">
        <v>1</v>
      </c>
      <c r="BK2008">
        <v>1</v>
      </c>
      <c r="BL2008">
        <v>1</v>
      </c>
      <c r="BM2008" t="s">
        <v>23138</v>
      </c>
      <c r="BN2008">
        <v>214892.5</v>
      </c>
      <c r="BO2008">
        <v>1</v>
      </c>
      <c r="BP2008" t="s">
        <v>23139</v>
      </c>
      <c r="BQ2008">
        <v>227772</v>
      </c>
      <c r="BR2008">
        <v>1</v>
      </c>
      <c r="BS2008" t="s">
        <v>23140</v>
      </c>
      <c r="BT2008">
        <v>270973</v>
      </c>
      <c r="BU2008">
        <v>1</v>
      </c>
      <c r="BV2008" t="s">
        <v>23141</v>
      </c>
      <c r="BW2008">
        <v>270972.90000000002</v>
      </c>
      <c r="BX2008">
        <v>1</v>
      </c>
      <c r="BY2008" t="s">
        <v>23142</v>
      </c>
      <c r="BZ2008">
        <v>322968</v>
      </c>
      <c r="CA2008">
        <v>1</v>
      </c>
      <c r="CB2008">
        <v>1</v>
      </c>
      <c r="CC2008" t="s">
        <v>23143</v>
      </c>
      <c r="CD2008" t="s">
        <v>23140</v>
      </c>
      <c r="CE2008" t="s">
        <v>23144</v>
      </c>
      <c r="CF2008" t="s">
        <v>23142</v>
      </c>
      <c r="CG2008" t="s">
        <v>23145</v>
      </c>
      <c r="CH2008">
        <v>210894.5</v>
      </c>
      <c r="CI2008">
        <v>270973</v>
      </c>
      <c r="CJ2008">
        <v>270972.90000000002</v>
      </c>
      <c r="CK2008">
        <v>322968</v>
      </c>
      <c r="CL2008">
        <v>193362</v>
      </c>
      <c r="CM2008">
        <v>1</v>
      </c>
      <c r="CN2008">
        <v>1</v>
      </c>
      <c r="CO2008">
        <v>1</v>
      </c>
      <c r="CP2008">
        <v>1</v>
      </c>
      <c r="CQ2008">
        <v>1</v>
      </c>
      <c r="CR2008">
        <v>1</v>
      </c>
      <c r="CS2008" t="s">
        <v>23143</v>
      </c>
      <c r="CT2008">
        <v>210894.5</v>
      </c>
      <c r="CU2008">
        <v>1</v>
      </c>
      <c r="CV2008" t="s">
        <v>23140</v>
      </c>
      <c r="CW2008">
        <v>270973</v>
      </c>
      <c r="CX2008">
        <v>1</v>
      </c>
      <c r="CY2008" t="s">
        <v>23144</v>
      </c>
      <c r="CZ2008">
        <v>270972.90000000002</v>
      </c>
      <c r="DA2008">
        <v>1</v>
      </c>
      <c r="DB2008" t="s">
        <v>23142</v>
      </c>
      <c r="DC2008">
        <v>322968</v>
      </c>
      <c r="DD2008">
        <v>1</v>
      </c>
      <c r="DE2008">
        <v>40261821</v>
      </c>
      <c r="DF2008">
        <v>193362</v>
      </c>
      <c r="DG2008">
        <v>1</v>
      </c>
      <c r="DH2008">
        <v>1</v>
      </c>
      <c r="DI2008">
        <v>1</v>
      </c>
      <c r="DJ2008">
        <v>1</v>
      </c>
      <c r="DK2008">
        <v>1</v>
      </c>
      <c r="DL2008">
        <v>1</v>
      </c>
      <c r="DM2008">
        <v>1</v>
      </c>
      <c r="DN2008">
        <v>6</v>
      </c>
      <c r="DO2008">
        <v>6</v>
      </c>
      <c r="DP2008">
        <v>1</v>
      </c>
      <c r="DQ2008">
        <v>1</v>
      </c>
      <c r="DR2008">
        <v>467643</v>
      </c>
      <c r="DS2008">
        <f t="shared" si="126"/>
        <v>0</v>
      </c>
      <c r="DT2008">
        <v>0</v>
      </c>
      <c r="DU2008">
        <f t="shared" si="127"/>
        <v>0</v>
      </c>
    </row>
    <row r="2009" spans="1:125" ht="19.5" customHeight="1" x14ac:dyDescent="0.25">
      <c r="A2009">
        <v>110316</v>
      </c>
      <c r="B2009" t="s">
        <v>20877</v>
      </c>
      <c r="C2009" t="s">
        <v>21475</v>
      </c>
      <c r="D2009" t="s">
        <v>21476</v>
      </c>
      <c r="E2009" t="s">
        <v>21541</v>
      </c>
      <c r="F2009">
        <v>19</v>
      </c>
      <c r="G2009">
        <v>16</v>
      </c>
      <c r="I2009">
        <v>1</v>
      </c>
      <c r="J2009">
        <v>1</v>
      </c>
      <c r="K2009">
        <v>22</v>
      </c>
      <c r="L2009">
        <v>22</v>
      </c>
      <c r="M2009">
        <v>1</v>
      </c>
      <c r="N2009">
        <v>1</v>
      </c>
      <c r="O2009">
        <v>1</v>
      </c>
      <c r="P2009" s="2">
        <v>45316</v>
      </c>
      <c r="Q2009">
        <v>1</v>
      </c>
      <c r="R2009" s="2">
        <v>45328</v>
      </c>
      <c r="S2009">
        <v>1</v>
      </c>
      <c r="T2009" s="2">
        <v>45337</v>
      </c>
      <c r="U2009">
        <v>1</v>
      </c>
      <c r="V2009">
        <v>1</v>
      </c>
      <c r="W2009">
        <v>1</v>
      </c>
      <c r="X2009">
        <v>34000</v>
      </c>
      <c r="Y2009">
        <v>394330</v>
      </c>
      <c r="Z2009">
        <v>428330</v>
      </c>
      <c r="AA2009">
        <v>0</v>
      </c>
      <c r="AB2009">
        <v>201430</v>
      </c>
      <c r="AC2009">
        <v>340736</v>
      </c>
      <c r="AD2009">
        <f t="shared" si="125"/>
        <v>542166</v>
      </c>
      <c r="AE2009">
        <f t="shared" si="124"/>
        <v>485248</v>
      </c>
      <c r="AF2009">
        <v>0</v>
      </c>
      <c r="AG2009">
        <v>66</v>
      </c>
      <c r="AH2009">
        <v>2</v>
      </c>
      <c r="AI2009">
        <v>12514744</v>
      </c>
      <c r="AJ2009">
        <v>290000</v>
      </c>
      <c r="AK2009">
        <v>1</v>
      </c>
      <c r="AL2009" s="2">
        <v>45453</v>
      </c>
      <c r="AM2009">
        <v>1</v>
      </c>
      <c r="AN2009">
        <v>0</v>
      </c>
      <c r="AO2009">
        <v>1</v>
      </c>
      <c r="AP2009">
        <v>1</v>
      </c>
      <c r="AQ2009">
        <v>201430</v>
      </c>
      <c r="AR2009">
        <v>292980</v>
      </c>
      <c r="AS2009">
        <v>1</v>
      </c>
      <c r="AT2009">
        <v>12</v>
      </c>
      <c r="AU2009" t="s">
        <v>5252</v>
      </c>
      <c r="AV2009">
        <v>1</v>
      </c>
      <c r="AW2009">
        <v>863126</v>
      </c>
      <c r="AX2009">
        <v>1</v>
      </c>
      <c r="AY2009">
        <v>12514744</v>
      </c>
      <c r="AZ2009">
        <v>4456500</v>
      </c>
      <c r="BA2009">
        <v>1</v>
      </c>
      <c r="BB2009">
        <v>1</v>
      </c>
      <c r="BC2009">
        <v>4</v>
      </c>
      <c r="BD2009">
        <v>4</v>
      </c>
      <c r="BE2009">
        <v>1</v>
      </c>
      <c r="BF2009">
        <v>1</v>
      </c>
      <c r="BG2009">
        <v>45</v>
      </c>
      <c r="BH2009">
        <v>36</v>
      </c>
      <c r="BI2009">
        <v>80</v>
      </c>
      <c r="BJ2009">
        <v>1</v>
      </c>
      <c r="BK2009">
        <v>1</v>
      </c>
      <c r="BL2009">
        <v>1</v>
      </c>
      <c r="BM2009" t="s">
        <v>21542</v>
      </c>
      <c r="BN2009">
        <v>346015</v>
      </c>
      <c r="BO2009">
        <v>1</v>
      </c>
      <c r="BP2009" t="s">
        <v>21543</v>
      </c>
      <c r="BQ2009">
        <v>344615</v>
      </c>
      <c r="BR2009">
        <v>1</v>
      </c>
      <c r="BS2009" t="s">
        <v>21544</v>
      </c>
      <c r="BT2009">
        <v>339124</v>
      </c>
      <c r="BU2009">
        <v>1</v>
      </c>
      <c r="BV2009" t="s">
        <v>21545</v>
      </c>
      <c r="BW2009">
        <v>336705</v>
      </c>
      <c r="BX2009">
        <v>1</v>
      </c>
      <c r="BY2009" t="s">
        <v>21546</v>
      </c>
      <c r="BZ2009">
        <v>336335</v>
      </c>
      <c r="CA2009">
        <v>1</v>
      </c>
      <c r="CB2009">
        <v>1</v>
      </c>
      <c r="CC2009" t="s">
        <v>21542</v>
      </c>
      <c r="CD2009" t="s">
        <v>21543</v>
      </c>
      <c r="CE2009" t="s">
        <v>21547</v>
      </c>
      <c r="CF2009" t="s">
        <v>21548</v>
      </c>
      <c r="CG2009" t="s">
        <v>21549</v>
      </c>
      <c r="CH2009">
        <v>346015</v>
      </c>
      <c r="CI2009">
        <v>344615</v>
      </c>
      <c r="CJ2009">
        <v>339124</v>
      </c>
      <c r="CK2009">
        <v>336705</v>
      </c>
      <c r="CL2009">
        <v>336335</v>
      </c>
      <c r="CM2009">
        <v>1</v>
      </c>
      <c r="CN2009">
        <v>1</v>
      </c>
      <c r="CO2009">
        <v>1</v>
      </c>
      <c r="CP2009">
        <v>1</v>
      </c>
      <c r="CQ2009">
        <v>1</v>
      </c>
      <c r="CR2009">
        <v>1</v>
      </c>
      <c r="CS2009" t="s">
        <v>21542</v>
      </c>
      <c r="CT2009">
        <v>346015</v>
      </c>
      <c r="CU2009">
        <v>1</v>
      </c>
      <c r="CV2009" t="s">
        <v>21543</v>
      </c>
      <c r="CW2009">
        <v>344615</v>
      </c>
      <c r="CX2009">
        <v>1</v>
      </c>
      <c r="CY2009" t="s">
        <v>21550</v>
      </c>
      <c r="CZ2009">
        <v>339124</v>
      </c>
      <c r="DA2009">
        <v>1</v>
      </c>
      <c r="DB2009" t="s">
        <v>21551</v>
      </c>
      <c r="DC2009">
        <v>336705</v>
      </c>
      <c r="DD2009">
        <v>1</v>
      </c>
      <c r="DE2009" t="s">
        <v>21552</v>
      </c>
      <c r="DF2009">
        <v>336335</v>
      </c>
      <c r="DG2009">
        <v>1</v>
      </c>
      <c r="DH2009">
        <v>1</v>
      </c>
      <c r="DI2009">
        <v>1</v>
      </c>
      <c r="DJ2009">
        <v>1</v>
      </c>
      <c r="DK2009">
        <v>1</v>
      </c>
      <c r="DL2009">
        <v>1</v>
      </c>
      <c r="DM2009">
        <v>1</v>
      </c>
      <c r="DN2009">
        <v>5</v>
      </c>
      <c r="DO2009">
        <v>5</v>
      </c>
      <c r="DP2009">
        <v>1</v>
      </c>
      <c r="DQ2009">
        <v>1</v>
      </c>
      <c r="DR2009">
        <v>542166</v>
      </c>
      <c r="DS2009">
        <f t="shared" si="126"/>
        <v>0</v>
      </c>
      <c r="DT2009">
        <v>0</v>
      </c>
      <c r="DU2009">
        <f t="shared" si="127"/>
        <v>0</v>
      </c>
    </row>
    <row r="2010" spans="1:125" ht="19.5" customHeight="1" x14ac:dyDescent="0.25">
      <c r="A2010">
        <v>110253</v>
      </c>
      <c r="B2010" t="s">
        <v>20877</v>
      </c>
      <c r="C2010" t="s">
        <v>20878</v>
      </c>
      <c r="D2010" t="s">
        <v>20925</v>
      </c>
      <c r="E2010" t="s">
        <v>20951</v>
      </c>
      <c r="F2010">
        <v>15</v>
      </c>
      <c r="G2010">
        <v>9</v>
      </c>
      <c r="I2010">
        <v>1</v>
      </c>
      <c r="J2010">
        <v>1</v>
      </c>
      <c r="K2010">
        <v>49</v>
      </c>
      <c r="L2010">
        <v>49</v>
      </c>
      <c r="M2010">
        <v>1</v>
      </c>
      <c r="N2010">
        <v>1</v>
      </c>
      <c r="O2010">
        <v>1</v>
      </c>
      <c r="P2010" s="2">
        <v>45322</v>
      </c>
      <c r="Q2010">
        <v>1</v>
      </c>
      <c r="R2010" s="2">
        <v>45328</v>
      </c>
      <c r="S2010">
        <v>1</v>
      </c>
      <c r="T2010" s="2">
        <v>45342</v>
      </c>
      <c r="U2010">
        <v>1</v>
      </c>
      <c r="V2010">
        <v>1</v>
      </c>
      <c r="W2010">
        <v>1</v>
      </c>
      <c r="X2010">
        <v>150000</v>
      </c>
      <c r="Y2010">
        <v>514765</v>
      </c>
      <c r="Z2010">
        <v>664765</v>
      </c>
      <c r="AA2010">
        <v>0</v>
      </c>
      <c r="AB2010">
        <v>156420</v>
      </c>
      <c r="AC2010">
        <v>179549</v>
      </c>
      <c r="AD2010">
        <f t="shared" si="125"/>
        <v>335969</v>
      </c>
      <c r="AE2010">
        <f t="shared" si="124"/>
        <v>500367</v>
      </c>
      <c r="AF2010">
        <v>0</v>
      </c>
      <c r="AG2010">
        <v>98</v>
      </c>
      <c r="AH2010">
        <v>8</v>
      </c>
      <c r="AI2010">
        <v>11063264</v>
      </c>
      <c r="AJ2010">
        <v>320000</v>
      </c>
      <c r="AK2010">
        <v>1</v>
      </c>
      <c r="AL2010" s="2">
        <v>45407</v>
      </c>
      <c r="AM2010">
        <v>1</v>
      </c>
      <c r="AN2010">
        <v>0</v>
      </c>
      <c r="AO2010">
        <v>1</v>
      </c>
      <c r="AP2010">
        <v>1</v>
      </c>
      <c r="AQ2010">
        <v>156420</v>
      </c>
      <c r="AR2010">
        <v>305000</v>
      </c>
      <c r="AS2010">
        <v>1</v>
      </c>
      <c r="AT2010">
        <v>12</v>
      </c>
      <c r="AU2010" t="s">
        <v>90</v>
      </c>
      <c r="AV2010">
        <v>1</v>
      </c>
      <c r="AW2010">
        <v>76021</v>
      </c>
      <c r="AX2010">
        <v>1</v>
      </c>
      <c r="AY2010">
        <v>11063264</v>
      </c>
      <c r="AZ2010">
        <v>1430000</v>
      </c>
      <c r="BA2010">
        <v>1</v>
      </c>
      <c r="BB2010">
        <v>1</v>
      </c>
      <c r="BC2010">
        <v>5</v>
      </c>
      <c r="BD2010">
        <v>5</v>
      </c>
      <c r="BE2010">
        <v>1</v>
      </c>
      <c r="BF2010">
        <v>1</v>
      </c>
      <c r="BG2010">
        <v>42</v>
      </c>
      <c r="BH2010">
        <v>101</v>
      </c>
      <c r="BI2010">
        <v>211</v>
      </c>
      <c r="BJ2010">
        <v>1</v>
      </c>
      <c r="BK2010">
        <v>1</v>
      </c>
      <c r="BL2010">
        <v>1</v>
      </c>
      <c r="BM2010" t="s">
        <v>20952</v>
      </c>
      <c r="BN2010">
        <v>300000</v>
      </c>
      <c r="BO2010">
        <v>1</v>
      </c>
      <c r="BP2010" t="s">
        <v>20953</v>
      </c>
      <c r="BQ2010">
        <v>300000</v>
      </c>
      <c r="BR2010">
        <v>1</v>
      </c>
      <c r="BS2010" t="s">
        <v>20954</v>
      </c>
      <c r="BT2010">
        <v>250000</v>
      </c>
      <c r="BU2010">
        <v>1</v>
      </c>
      <c r="BV2010" t="s">
        <v>20955</v>
      </c>
      <c r="BW2010">
        <v>277391</v>
      </c>
      <c r="BX2010">
        <v>1</v>
      </c>
      <c r="BY2010" t="s">
        <v>20956</v>
      </c>
      <c r="BZ2010">
        <v>268000</v>
      </c>
      <c r="CA2010">
        <v>1</v>
      </c>
      <c r="CB2010">
        <v>1</v>
      </c>
      <c r="CC2010" t="s">
        <v>20957</v>
      </c>
      <c r="CD2010" t="s">
        <v>20958</v>
      </c>
      <c r="CE2010" t="s">
        <v>20959</v>
      </c>
      <c r="CF2010" t="s">
        <v>20960</v>
      </c>
      <c r="CG2010" t="s">
        <v>20961</v>
      </c>
      <c r="CH2010">
        <v>300000</v>
      </c>
      <c r="CI2010">
        <v>250000</v>
      </c>
      <c r="CJ2010">
        <v>300000</v>
      </c>
      <c r="CK2010">
        <v>250000</v>
      </c>
      <c r="CL2010">
        <v>268000</v>
      </c>
      <c r="CM2010">
        <v>1</v>
      </c>
      <c r="CN2010">
        <v>1</v>
      </c>
      <c r="CO2010">
        <v>1</v>
      </c>
      <c r="CP2010">
        <v>1</v>
      </c>
      <c r="CQ2010">
        <v>1</v>
      </c>
      <c r="CR2010">
        <v>1</v>
      </c>
      <c r="CS2010" t="s">
        <v>20958</v>
      </c>
      <c r="CT2010">
        <v>250000</v>
      </c>
      <c r="CU2010">
        <v>1</v>
      </c>
      <c r="CV2010" t="s">
        <v>20959</v>
      </c>
      <c r="CW2010">
        <v>300000</v>
      </c>
      <c r="CX2010">
        <v>1</v>
      </c>
      <c r="CY2010" t="s">
        <v>20960</v>
      </c>
      <c r="CZ2010">
        <v>250000</v>
      </c>
      <c r="DA2010">
        <v>1</v>
      </c>
      <c r="DB2010" t="s">
        <v>20962</v>
      </c>
      <c r="DC2010">
        <v>277391</v>
      </c>
      <c r="DD2010">
        <v>1</v>
      </c>
      <c r="DE2010" t="s">
        <v>20961</v>
      </c>
      <c r="DF2010">
        <v>268000</v>
      </c>
      <c r="DG2010">
        <v>1</v>
      </c>
      <c r="DH2010">
        <v>1</v>
      </c>
      <c r="DI2010">
        <v>1</v>
      </c>
      <c r="DJ2010">
        <v>1</v>
      </c>
      <c r="DK2010">
        <v>1</v>
      </c>
      <c r="DL2010">
        <v>1</v>
      </c>
      <c r="DM2010">
        <v>1</v>
      </c>
      <c r="DN2010">
        <v>9</v>
      </c>
      <c r="DO2010">
        <v>9</v>
      </c>
      <c r="DP2010">
        <v>1</v>
      </c>
      <c r="DQ2010">
        <v>1</v>
      </c>
      <c r="DR2010">
        <v>335969</v>
      </c>
      <c r="DS2010">
        <f t="shared" si="126"/>
        <v>0</v>
      </c>
      <c r="DT2010">
        <v>0</v>
      </c>
      <c r="DU2010">
        <f t="shared" si="127"/>
        <v>0</v>
      </c>
    </row>
    <row r="2011" spans="1:125" ht="19.5" customHeight="1" x14ac:dyDescent="0.25">
      <c r="A2011">
        <v>110334</v>
      </c>
      <c r="B2011" t="s">
        <v>20877</v>
      </c>
      <c r="C2011" t="s">
        <v>21475</v>
      </c>
      <c r="D2011" t="s">
        <v>21673</v>
      </c>
      <c r="E2011" t="s">
        <v>21692</v>
      </c>
      <c r="F2011">
        <v>16</v>
      </c>
      <c r="G2011">
        <v>14</v>
      </c>
      <c r="I2011">
        <v>1</v>
      </c>
      <c r="J2011">
        <v>1</v>
      </c>
      <c r="K2011">
        <v>30</v>
      </c>
      <c r="L2011">
        <v>30</v>
      </c>
      <c r="M2011">
        <v>1</v>
      </c>
      <c r="N2011">
        <v>1</v>
      </c>
      <c r="O2011">
        <v>1</v>
      </c>
      <c r="P2011" s="2">
        <v>45317</v>
      </c>
      <c r="Q2011">
        <v>1</v>
      </c>
      <c r="R2011" s="2">
        <v>45322</v>
      </c>
      <c r="S2011">
        <v>1</v>
      </c>
      <c r="T2011" s="2">
        <v>45331</v>
      </c>
      <c r="U2011">
        <v>1</v>
      </c>
      <c r="V2011">
        <v>1</v>
      </c>
      <c r="W2011">
        <v>1</v>
      </c>
      <c r="X2011">
        <v>140642</v>
      </c>
      <c r="Y2011">
        <v>364630</v>
      </c>
      <c r="Z2011">
        <v>505272</v>
      </c>
      <c r="AA2011">
        <v>180145</v>
      </c>
      <c r="AB2011">
        <v>200637</v>
      </c>
      <c r="AC2011">
        <v>300044</v>
      </c>
      <c r="AD2011">
        <f t="shared" si="125"/>
        <v>500681</v>
      </c>
      <c r="AE2011">
        <f t="shared" si="124"/>
        <v>502976.5</v>
      </c>
      <c r="AF2011">
        <v>1000</v>
      </c>
      <c r="AG2011">
        <v>92</v>
      </c>
      <c r="AH2011">
        <v>15</v>
      </c>
      <c r="AI2011">
        <v>16065430</v>
      </c>
      <c r="AJ2011">
        <v>2020000</v>
      </c>
      <c r="AK2011">
        <v>1</v>
      </c>
      <c r="AL2011" s="2">
        <v>45386</v>
      </c>
      <c r="AM2011">
        <v>1</v>
      </c>
      <c r="AN2011">
        <v>0</v>
      </c>
      <c r="AO2011">
        <v>1</v>
      </c>
      <c r="AP2011">
        <v>1</v>
      </c>
      <c r="AQ2011">
        <v>200637</v>
      </c>
      <c r="AR2011">
        <v>371712</v>
      </c>
      <c r="AS2011">
        <v>1</v>
      </c>
      <c r="AT2011">
        <v>12</v>
      </c>
      <c r="AU2011" t="s">
        <v>5252</v>
      </c>
      <c r="AV2011">
        <v>1</v>
      </c>
      <c r="AW2011">
        <v>1202221</v>
      </c>
      <c r="AX2011">
        <v>1</v>
      </c>
      <c r="AY2011">
        <v>16065430</v>
      </c>
      <c r="AZ2011">
        <v>7100000</v>
      </c>
      <c r="BA2011">
        <v>1</v>
      </c>
      <c r="BB2011">
        <v>1</v>
      </c>
      <c r="BC2011">
        <v>11</v>
      </c>
      <c r="BD2011">
        <v>11</v>
      </c>
      <c r="BE2011">
        <v>1</v>
      </c>
      <c r="BF2011">
        <v>1</v>
      </c>
      <c r="BG2011">
        <v>37</v>
      </c>
      <c r="BH2011">
        <v>92</v>
      </c>
      <c r="BI2011">
        <v>92</v>
      </c>
      <c r="BJ2011">
        <v>1</v>
      </c>
      <c r="BK2011">
        <v>1</v>
      </c>
      <c r="BL2011">
        <v>1</v>
      </c>
      <c r="BM2011" s="1" t="s">
        <v>21693</v>
      </c>
      <c r="BN2011">
        <v>1138138</v>
      </c>
      <c r="BO2011">
        <v>1</v>
      </c>
      <c r="BP2011" s="1" t="s">
        <v>21694</v>
      </c>
      <c r="BQ2011">
        <v>348846</v>
      </c>
      <c r="BR2011">
        <v>1</v>
      </c>
      <c r="BS2011" s="1" t="s">
        <v>21695</v>
      </c>
      <c r="BT2011">
        <v>303084</v>
      </c>
      <c r="BU2011">
        <v>1</v>
      </c>
      <c r="BV2011" s="1" t="s">
        <v>21696</v>
      </c>
      <c r="BW2011">
        <v>328230</v>
      </c>
      <c r="BX2011">
        <v>1</v>
      </c>
      <c r="BY2011" s="1" t="s">
        <v>21697</v>
      </c>
      <c r="BZ2011">
        <v>211237</v>
      </c>
      <c r="CA2011">
        <v>1</v>
      </c>
      <c r="CB2011">
        <v>1</v>
      </c>
      <c r="CC2011" s="1" t="s">
        <v>21693</v>
      </c>
      <c r="CD2011" s="1" t="s">
        <v>21694</v>
      </c>
      <c r="CE2011" s="1" t="s">
        <v>21695</v>
      </c>
      <c r="CF2011" s="1" t="s">
        <v>21696</v>
      </c>
      <c r="CG2011" s="1" t="s">
        <v>21697</v>
      </c>
      <c r="CH2011">
        <v>1138138</v>
      </c>
      <c r="CI2011">
        <v>348846</v>
      </c>
      <c r="CJ2011">
        <v>303084</v>
      </c>
      <c r="CK2011">
        <v>328230</v>
      </c>
      <c r="CL2011">
        <v>211237</v>
      </c>
      <c r="CM2011">
        <v>1</v>
      </c>
      <c r="CN2011">
        <v>1</v>
      </c>
      <c r="CO2011">
        <v>1</v>
      </c>
      <c r="CP2011">
        <v>1</v>
      </c>
      <c r="CQ2011">
        <v>1</v>
      </c>
      <c r="CR2011">
        <v>1</v>
      </c>
      <c r="CS2011" s="1" t="s">
        <v>21693</v>
      </c>
      <c r="CT2011">
        <v>1138138</v>
      </c>
      <c r="CU2011">
        <v>1</v>
      </c>
      <c r="CV2011" s="1" t="s">
        <v>21698</v>
      </c>
      <c r="CW2011">
        <v>348846</v>
      </c>
      <c r="CX2011">
        <v>1</v>
      </c>
      <c r="CY2011" s="1" t="s">
        <v>21699</v>
      </c>
      <c r="CZ2011">
        <v>303084</v>
      </c>
      <c r="DA2011">
        <v>1</v>
      </c>
      <c r="DB2011" s="1" t="s">
        <v>21700</v>
      </c>
      <c r="DC2011">
        <v>328230</v>
      </c>
      <c r="DD2011">
        <v>1</v>
      </c>
      <c r="DE2011" s="1" t="s">
        <v>21701</v>
      </c>
      <c r="DF2011">
        <v>211237</v>
      </c>
      <c r="DG2011">
        <v>1</v>
      </c>
      <c r="DH2011">
        <v>1</v>
      </c>
      <c r="DI2011">
        <v>1</v>
      </c>
      <c r="DJ2011">
        <v>1</v>
      </c>
      <c r="DK2011">
        <v>1</v>
      </c>
      <c r="DL2011">
        <v>1</v>
      </c>
      <c r="DM2011">
        <v>1</v>
      </c>
      <c r="DN2011">
        <v>10</v>
      </c>
      <c r="DO2011">
        <v>10</v>
      </c>
      <c r="DP2011">
        <v>1</v>
      </c>
      <c r="DQ2011">
        <v>1</v>
      </c>
      <c r="DR2011">
        <v>500681</v>
      </c>
      <c r="DS2011">
        <f t="shared" si="126"/>
        <v>0</v>
      </c>
      <c r="DT2011">
        <v>1000</v>
      </c>
      <c r="DU2011">
        <f t="shared" si="127"/>
        <v>0</v>
      </c>
    </row>
    <row r="2012" spans="1:125" ht="19.5" customHeight="1" x14ac:dyDescent="0.25">
      <c r="A2012">
        <v>110319</v>
      </c>
      <c r="B2012" t="s">
        <v>20877</v>
      </c>
      <c r="C2012" t="s">
        <v>21475</v>
      </c>
      <c r="D2012" t="s">
        <v>21476</v>
      </c>
      <c r="E2012" t="s">
        <v>21567</v>
      </c>
      <c r="F2012">
        <v>25</v>
      </c>
      <c r="G2012">
        <v>22</v>
      </c>
      <c r="I2012">
        <v>1</v>
      </c>
      <c r="J2012">
        <v>1</v>
      </c>
      <c r="K2012">
        <v>40</v>
      </c>
      <c r="L2012">
        <v>40</v>
      </c>
      <c r="M2012">
        <v>1</v>
      </c>
      <c r="N2012">
        <v>1</v>
      </c>
      <c r="O2012">
        <v>1</v>
      </c>
      <c r="P2012" s="2">
        <v>45315</v>
      </c>
      <c r="Q2012">
        <v>1</v>
      </c>
      <c r="R2012" s="2">
        <v>45318</v>
      </c>
      <c r="S2012">
        <v>1</v>
      </c>
      <c r="T2012" s="2">
        <v>45319</v>
      </c>
      <c r="U2012">
        <v>1</v>
      </c>
      <c r="V2012">
        <v>1</v>
      </c>
      <c r="W2012">
        <v>1</v>
      </c>
      <c r="X2012">
        <v>118245</v>
      </c>
      <c r="Y2012">
        <v>332217</v>
      </c>
      <c r="Z2012">
        <v>450462</v>
      </c>
      <c r="AA2012">
        <v>0</v>
      </c>
      <c r="AB2012">
        <v>162360</v>
      </c>
      <c r="AC2012">
        <v>424476</v>
      </c>
      <c r="AD2012">
        <f t="shared" si="125"/>
        <v>586836</v>
      </c>
      <c r="AE2012">
        <f t="shared" si="124"/>
        <v>518649</v>
      </c>
      <c r="AF2012">
        <v>0</v>
      </c>
      <c r="AG2012">
        <v>95</v>
      </c>
      <c r="AH2012">
        <v>21</v>
      </c>
      <c r="AI2012">
        <v>15094583</v>
      </c>
      <c r="AJ2012">
        <v>3820697</v>
      </c>
      <c r="AK2012">
        <v>1</v>
      </c>
      <c r="AL2012" s="2">
        <v>45389</v>
      </c>
      <c r="AM2012">
        <v>1</v>
      </c>
      <c r="AN2012">
        <v>0</v>
      </c>
      <c r="AO2012">
        <v>1</v>
      </c>
      <c r="AP2012">
        <v>1</v>
      </c>
      <c r="AQ2012">
        <v>162460</v>
      </c>
      <c r="AR2012">
        <v>320580</v>
      </c>
      <c r="AS2012">
        <v>1</v>
      </c>
      <c r="AT2012">
        <v>12</v>
      </c>
      <c r="AU2012" t="s">
        <v>5252</v>
      </c>
      <c r="AV2012">
        <v>1</v>
      </c>
      <c r="AW2012">
        <v>258660</v>
      </c>
      <c r="AX2012">
        <v>1</v>
      </c>
      <c r="AY2012">
        <v>15094583</v>
      </c>
      <c r="AZ2012">
        <v>8535295</v>
      </c>
      <c r="BA2012">
        <v>1</v>
      </c>
      <c r="BB2012">
        <v>1</v>
      </c>
      <c r="BC2012">
        <v>21</v>
      </c>
      <c r="BD2012">
        <v>21</v>
      </c>
      <c r="BE2012">
        <v>1</v>
      </c>
      <c r="BF2012">
        <v>1</v>
      </c>
      <c r="BG2012">
        <v>39</v>
      </c>
      <c r="BH2012">
        <v>95</v>
      </c>
      <c r="BI2012">
        <v>95</v>
      </c>
      <c r="BJ2012">
        <v>1</v>
      </c>
      <c r="BK2012">
        <v>1</v>
      </c>
      <c r="BL2012">
        <v>1</v>
      </c>
      <c r="BM2012" t="s">
        <v>21568</v>
      </c>
      <c r="BN2012">
        <v>289445</v>
      </c>
      <c r="BO2012">
        <v>1</v>
      </c>
      <c r="BP2012" t="s">
        <v>21569</v>
      </c>
      <c r="BQ2012">
        <v>308996</v>
      </c>
      <c r="BR2012">
        <v>1</v>
      </c>
      <c r="BS2012" t="s">
        <v>21570</v>
      </c>
      <c r="BT2012">
        <v>311851</v>
      </c>
      <c r="BU2012">
        <v>1</v>
      </c>
      <c r="BV2012" t="s">
        <v>21571</v>
      </c>
      <c r="BW2012">
        <v>334019</v>
      </c>
      <c r="BX2012">
        <v>1</v>
      </c>
      <c r="BY2012" t="s">
        <v>21572</v>
      </c>
      <c r="BZ2012">
        <v>296880</v>
      </c>
      <c r="CA2012">
        <v>1</v>
      </c>
      <c r="CB2012">
        <v>1</v>
      </c>
      <c r="CC2012" t="s">
        <v>21573</v>
      </c>
      <c r="CD2012" s="1" t="s">
        <v>21574</v>
      </c>
      <c r="CE2012" t="s">
        <v>21570</v>
      </c>
      <c r="CF2012" t="s">
        <v>21571</v>
      </c>
      <c r="CG2012" t="s">
        <v>21572</v>
      </c>
      <c r="CH2012">
        <v>289445</v>
      </c>
      <c r="CI2012">
        <v>308996</v>
      </c>
      <c r="CJ2012">
        <v>311851</v>
      </c>
      <c r="CK2012">
        <v>334019</v>
      </c>
      <c r="CL2012">
        <v>296880</v>
      </c>
      <c r="CM2012">
        <v>1</v>
      </c>
      <c r="CN2012">
        <v>1</v>
      </c>
      <c r="CO2012">
        <v>1</v>
      </c>
      <c r="CP2012">
        <v>1</v>
      </c>
      <c r="CQ2012">
        <v>1</v>
      </c>
      <c r="CR2012">
        <v>1</v>
      </c>
      <c r="CS2012" t="s">
        <v>21568</v>
      </c>
      <c r="CT2012">
        <v>289445</v>
      </c>
      <c r="CU2012">
        <v>1</v>
      </c>
      <c r="CV2012" t="s">
        <v>21569</v>
      </c>
      <c r="CW2012">
        <v>308996</v>
      </c>
      <c r="CX2012">
        <v>1</v>
      </c>
      <c r="CY2012" t="s">
        <v>21570</v>
      </c>
      <c r="CZ2012">
        <v>311851</v>
      </c>
      <c r="DA2012">
        <v>1</v>
      </c>
      <c r="DB2012" t="s">
        <v>21571</v>
      </c>
      <c r="DC2012">
        <v>334019</v>
      </c>
      <c r="DD2012">
        <v>1</v>
      </c>
      <c r="DE2012" t="s">
        <v>21572</v>
      </c>
      <c r="DF2012">
        <v>296880</v>
      </c>
      <c r="DG2012">
        <v>1</v>
      </c>
      <c r="DH2012">
        <v>1</v>
      </c>
      <c r="DI2012">
        <v>1</v>
      </c>
      <c r="DJ2012">
        <v>1</v>
      </c>
      <c r="DK2012">
        <v>1</v>
      </c>
      <c r="DL2012">
        <v>1</v>
      </c>
      <c r="DM2012">
        <v>1</v>
      </c>
      <c r="DN2012">
        <v>10</v>
      </c>
      <c r="DO2012">
        <v>10</v>
      </c>
      <c r="DP2012">
        <v>1</v>
      </c>
      <c r="DQ2012">
        <v>1</v>
      </c>
      <c r="DR2012">
        <v>586836</v>
      </c>
      <c r="DS2012">
        <f t="shared" si="126"/>
        <v>0</v>
      </c>
      <c r="DT2012">
        <v>0</v>
      </c>
      <c r="DU2012">
        <f t="shared" si="127"/>
        <v>0</v>
      </c>
    </row>
    <row r="2013" spans="1:125" ht="19.5" customHeight="1" x14ac:dyDescent="0.25">
      <c r="A2013">
        <v>110328</v>
      </c>
      <c r="B2013" t="s">
        <v>20877</v>
      </c>
      <c r="C2013" t="s">
        <v>21475</v>
      </c>
      <c r="D2013" t="s">
        <v>21590</v>
      </c>
      <c r="E2013" t="s">
        <v>21643</v>
      </c>
      <c r="F2013">
        <v>16</v>
      </c>
      <c r="G2013">
        <v>9</v>
      </c>
      <c r="I2013">
        <v>1</v>
      </c>
      <c r="J2013">
        <v>1</v>
      </c>
      <c r="K2013">
        <v>18</v>
      </c>
      <c r="L2013">
        <v>18</v>
      </c>
      <c r="M2013">
        <v>1</v>
      </c>
      <c r="N2013">
        <v>1</v>
      </c>
      <c r="O2013">
        <v>1</v>
      </c>
      <c r="P2013" s="2">
        <v>45309</v>
      </c>
      <c r="Q2013">
        <v>1</v>
      </c>
      <c r="R2013" s="2">
        <v>45327</v>
      </c>
      <c r="S2013">
        <v>1</v>
      </c>
      <c r="T2013" s="2">
        <v>45342</v>
      </c>
      <c r="U2013">
        <v>1</v>
      </c>
      <c r="V2013">
        <v>1</v>
      </c>
      <c r="W2013">
        <v>1</v>
      </c>
      <c r="X2013">
        <v>495489</v>
      </c>
      <c r="Y2013">
        <v>200580</v>
      </c>
      <c r="Z2013">
        <v>696069</v>
      </c>
      <c r="AA2013">
        <v>0</v>
      </c>
      <c r="AB2013">
        <v>192475</v>
      </c>
      <c r="AC2013">
        <v>279383</v>
      </c>
      <c r="AD2013">
        <f t="shared" si="125"/>
        <v>471858</v>
      </c>
      <c r="AE2013">
        <f t="shared" si="124"/>
        <v>583963.5</v>
      </c>
      <c r="AF2013">
        <v>0</v>
      </c>
      <c r="AG2013">
        <v>78</v>
      </c>
      <c r="AH2013">
        <v>5</v>
      </c>
      <c r="AI2013">
        <v>13159200</v>
      </c>
      <c r="AJ2013">
        <v>500000</v>
      </c>
      <c r="AK2013">
        <v>1</v>
      </c>
      <c r="AL2013" s="2">
        <v>45387</v>
      </c>
      <c r="AM2013">
        <v>1</v>
      </c>
      <c r="AN2013">
        <v>0</v>
      </c>
      <c r="AO2013">
        <v>1</v>
      </c>
      <c r="AP2013">
        <v>1</v>
      </c>
      <c r="AQ2013">
        <v>192475</v>
      </c>
      <c r="AR2013">
        <v>389864</v>
      </c>
      <c r="AS2013">
        <v>1</v>
      </c>
      <c r="AT2013">
        <v>12</v>
      </c>
      <c r="AU2013" t="s">
        <v>5252</v>
      </c>
      <c r="AV2013">
        <v>1</v>
      </c>
      <c r="AW2013">
        <v>1722687</v>
      </c>
      <c r="AX2013">
        <v>1</v>
      </c>
      <c r="AY2013">
        <v>78</v>
      </c>
      <c r="AZ2013">
        <v>3</v>
      </c>
      <c r="BA2013">
        <v>1</v>
      </c>
      <c r="BB2013">
        <v>1</v>
      </c>
      <c r="BC2013">
        <v>14</v>
      </c>
      <c r="BD2013">
        <v>14</v>
      </c>
      <c r="BE2013">
        <v>1</v>
      </c>
      <c r="BF2013">
        <v>1</v>
      </c>
      <c r="BG2013">
        <v>35</v>
      </c>
      <c r="BH2013">
        <v>78</v>
      </c>
      <c r="BI2013">
        <v>78</v>
      </c>
      <c r="BJ2013">
        <v>1</v>
      </c>
      <c r="BK2013">
        <v>1</v>
      </c>
      <c r="BL2013">
        <v>1</v>
      </c>
      <c r="BM2013" t="s">
        <v>21644</v>
      </c>
      <c r="BN2013">
        <v>349680</v>
      </c>
      <c r="BO2013">
        <v>1</v>
      </c>
      <c r="BP2013" t="s">
        <v>21645</v>
      </c>
      <c r="BQ2013">
        <v>349174</v>
      </c>
      <c r="BR2013">
        <v>1</v>
      </c>
      <c r="BS2013" t="s">
        <v>21646</v>
      </c>
      <c r="BT2013">
        <v>349174</v>
      </c>
      <c r="BU2013">
        <v>1</v>
      </c>
      <c r="BV2013" t="s">
        <v>21647</v>
      </c>
      <c r="BW2013">
        <v>349185</v>
      </c>
      <c r="BX2013">
        <v>1</v>
      </c>
      <c r="BY2013" t="s">
        <v>21648</v>
      </c>
      <c r="BZ2013">
        <v>349680</v>
      </c>
      <c r="CA2013">
        <v>1</v>
      </c>
      <c r="CB2013">
        <v>1</v>
      </c>
      <c r="CC2013" s="1" t="s">
        <v>21649</v>
      </c>
      <c r="CD2013" s="1" t="s">
        <v>21650</v>
      </c>
      <c r="CE2013" s="1" t="s">
        <v>21651</v>
      </c>
      <c r="CF2013" s="1" t="s">
        <v>21652</v>
      </c>
      <c r="CG2013" s="1" t="s">
        <v>21653</v>
      </c>
      <c r="CH2013">
        <v>349680</v>
      </c>
      <c r="CI2013">
        <v>349174</v>
      </c>
      <c r="CJ2013">
        <v>349174</v>
      </c>
      <c r="CK2013">
        <v>349185</v>
      </c>
      <c r="CL2013">
        <v>349680</v>
      </c>
      <c r="CM2013">
        <v>1</v>
      </c>
      <c r="CN2013">
        <v>1</v>
      </c>
      <c r="CO2013">
        <v>1</v>
      </c>
      <c r="CP2013">
        <v>1</v>
      </c>
      <c r="CQ2013">
        <v>1</v>
      </c>
      <c r="CR2013">
        <v>1</v>
      </c>
      <c r="CS2013" s="1" t="s">
        <v>21649</v>
      </c>
      <c r="CT2013">
        <v>349680</v>
      </c>
      <c r="CU2013">
        <v>1</v>
      </c>
      <c r="CV2013" s="1" t="s">
        <v>21650</v>
      </c>
      <c r="CW2013">
        <v>349174</v>
      </c>
      <c r="CX2013">
        <v>1</v>
      </c>
      <c r="CY2013" s="1" t="s">
        <v>21651</v>
      </c>
      <c r="CZ2013">
        <v>349174</v>
      </c>
      <c r="DA2013">
        <v>1</v>
      </c>
      <c r="DB2013" s="1" t="s">
        <v>21652</v>
      </c>
      <c r="DC2013">
        <v>349185</v>
      </c>
      <c r="DD2013">
        <v>1</v>
      </c>
      <c r="DE2013" s="1" t="s">
        <v>21653</v>
      </c>
      <c r="DF2013">
        <v>349680</v>
      </c>
      <c r="DG2013">
        <v>1</v>
      </c>
      <c r="DH2013">
        <v>1</v>
      </c>
      <c r="DI2013">
        <v>1</v>
      </c>
      <c r="DJ2013">
        <v>1</v>
      </c>
      <c r="DK2013">
        <v>1</v>
      </c>
      <c r="DL2013">
        <v>1</v>
      </c>
      <c r="DM2013">
        <v>1</v>
      </c>
      <c r="DN2013">
        <v>13</v>
      </c>
      <c r="DO2013">
        <v>13</v>
      </c>
      <c r="DP2013">
        <v>1</v>
      </c>
      <c r="DQ2013">
        <v>1</v>
      </c>
      <c r="DR2013">
        <v>471858</v>
      </c>
      <c r="DS2013">
        <f t="shared" si="126"/>
        <v>0</v>
      </c>
      <c r="DT2013">
        <v>0</v>
      </c>
      <c r="DU2013">
        <f t="shared" si="127"/>
        <v>0</v>
      </c>
    </row>
    <row r="2014" spans="1:125" ht="19.5" customHeight="1" x14ac:dyDescent="0.25">
      <c r="A2014">
        <v>110429</v>
      </c>
      <c r="B2014" t="s">
        <v>20877</v>
      </c>
      <c r="C2014" t="s">
        <v>21475</v>
      </c>
      <c r="D2014" t="s">
        <v>21475</v>
      </c>
      <c r="E2014" t="s">
        <v>22596</v>
      </c>
      <c r="F2014">
        <v>23</v>
      </c>
      <c r="G2014">
        <v>17</v>
      </c>
      <c r="I2014">
        <v>1</v>
      </c>
      <c r="J2014">
        <v>1</v>
      </c>
      <c r="K2014">
        <v>84</v>
      </c>
      <c r="L2014">
        <v>84</v>
      </c>
      <c r="M2014">
        <v>1</v>
      </c>
      <c r="N2014">
        <v>1</v>
      </c>
      <c r="O2014">
        <v>1</v>
      </c>
      <c r="P2014" s="2">
        <v>45332</v>
      </c>
      <c r="Q2014">
        <v>1</v>
      </c>
      <c r="R2014" s="2">
        <v>45342</v>
      </c>
      <c r="S2014">
        <v>1</v>
      </c>
      <c r="T2014" s="2">
        <v>45350</v>
      </c>
      <c r="U2014">
        <v>1</v>
      </c>
      <c r="V2014">
        <v>1</v>
      </c>
      <c r="W2014">
        <v>1</v>
      </c>
      <c r="X2014">
        <v>230772</v>
      </c>
      <c r="Y2014">
        <v>300535</v>
      </c>
      <c r="Z2014">
        <v>531307</v>
      </c>
      <c r="AA2014">
        <v>0</v>
      </c>
      <c r="AB2014">
        <v>178507</v>
      </c>
      <c r="AC2014">
        <v>382637</v>
      </c>
      <c r="AD2014">
        <f t="shared" si="125"/>
        <v>561144</v>
      </c>
      <c r="AE2014">
        <f t="shared" si="124"/>
        <v>546225.5</v>
      </c>
      <c r="AF2014">
        <v>0</v>
      </c>
      <c r="AG2014">
        <v>120</v>
      </c>
      <c r="AH2014">
        <v>7</v>
      </c>
      <c r="AI2014">
        <v>18748000</v>
      </c>
      <c r="AJ2014">
        <v>1460000</v>
      </c>
      <c r="AK2014">
        <v>1</v>
      </c>
      <c r="AL2014" s="2">
        <v>45391</v>
      </c>
      <c r="AM2014">
        <v>1</v>
      </c>
      <c r="AN2014">
        <v>0</v>
      </c>
      <c r="AO2014">
        <v>1</v>
      </c>
      <c r="AP2014">
        <v>1</v>
      </c>
      <c r="AQ2014">
        <v>178507</v>
      </c>
      <c r="AR2014">
        <v>357014</v>
      </c>
      <c r="AS2014">
        <v>1</v>
      </c>
      <c r="AT2014">
        <v>12</v>
      </c>
      <c r="AU2014" t="s">
        <v>5252</v>
      </c>
      <c r="AV2014">
        <v>1</v>
      </c>
      <c r="AW2014">
        <v>364413</v>
      </c>
      <c r="AX2014">
        <v>1</v>
      </c>
      <c r="AY2014">
        <v>15757520</v>
      </c>
      <c r="AZ2014">
        <v>5270000</v>
      </c>
      <c r="BA2014">
        <v>1</v>
      </c>
      <c r="BB2014">
        <v>1</v>
      </c>
      <c r="BC2014">
        <v>5</v>
      </c>
      <c r="BD2014">
        <v>5</v>
      </c>
      <c r="BE2014">
        <v>1</v>
      </c>
      <c r="BF2014">
        <v>1</v>
      </c>
      <c r="BG2014">
        <v>41</v>
      </c>
      <c r="BH2014">
        <v>171</v>
      </c>
      <c r="BI2014">
        <v>171</v>
      </c>
      <c r="BJ2014">
        <v>1</v>
      </c>
      <c r="BK2014">
        <v>1</v>
      </c>
      <c r="BL2014">
        <v>1</v>
      </c>
      <c r="BM2014" s="1" t="s">
        <v>22597</v>
      </c>
      <c r="BN2014">
        <v>349955</v>
      </c>
      <c r="BO2014">
        <v>1</v>
      </c>
      <c r="BP2014" s="1" t="s">
        <v>22598</v>
      </c>
      <c r="BQ2014">
        <v>300000</v>
      </c>
      <c r="BR2014">
        <v>1</v>
      </c>
      <c r="BS2014" s="1" t="s">
        <v>22599</v>
      </c>
      <c r="BT2014">
        <v>300000</v>
      </c>
      <c r="BU2014">
        <v>1</v>
      </c>
      <c r="BV2014" s="1" t="s">
        <v>22600</v>
      </c>
      <c r="BW2014">
        <v>300000</v>
      </c>
      <c r="BX2014">
        <v>1</v>
      </c>
      <c r="BY2014" s="1" t="s">
        <v>22601</v>
      </c>
      <c r="BZ2014">
        <v>300000</v>
      </c>
      <c r="CA2014">
        <v>1</v>
      </c>
      <c r="CB2014">
        <v>1</v>
      </c>
      <c r="CC2014" t="s">
        <v>22602</v>
      </c>
      <c r="CD2014" t="s">
        <v>22603</v>
      </c>
      <c r="CE2014" t="s">
        <v>22604</v>
      </c>
      <c r="CF2014" t="s">
        <v>22605</v>
      </c>
      <c r="CG2014" t="s">
        <v>22606</v>
      </c>
      <c r="CH2014">
        <v>297000</v>
      </c>
      <c r="CI2014">
        <v>297000</v>
      </c>
      <c r="CJ2014">
        <v>297000</v>
      </c>
      <c r="CK2014">
        <v>348100</v>
      </c>
      <c r="CL2014">
        <v>297000</v>
      </c>
      <c r="CM2014">
        <v>1</v>
      </c>
      <c r="CN2014">
        <v>1</v>
      </c>
      <c r="CO2014">
        <v>1</v>
      </c>
      <c r="CP2014">
        <v>1</v>
      </c>
      <c r="CQ2014">
        <v>1</v>
      </c>
      <c r="CR2014">
        <v>1</v>
      </c>
      <c r="CS2014" t="s">
        <v>22607</v>
      </c>
      <c r="CT2014">
        <v>297000</v>
      </c>
      <c r="CU2014">
        <v>1</v>
      </c>
      <c r="CV2014" t="s">
        <v>22604</v>
      </c>
      <c r="CW2014">
        <v>297000</v>
      </c>
      <c r="CX2014">
        <v>1</v>
      </c>
      <c r="CY2014" t="s">
        <v>22605</v>
      </c>
      <c r="CZ2014">
        <v>348100</v>
      </c>
      <c r="DA2014">
        <v>1</v>
      </c>
      <c r="DB2014" t="s">
        <v>22608</v>
      </c>
      <c r="DC2014">
        <v>297000</v>
      </c>
      <c r="DD2014">
        <v>1</v>
      </c>
      <c r="DE2014" t="s">
        <v>22609</v>
      </c>
      <c r="DF2014">
        <v>300000</v>
      </c>
      <c r="DG2014">
        <v>1</v>
      </c>
      <c r="DH2014">
        <v>1</v>
      </c>
      <c r="DI2014">
        <v>1</v>
      </c>
      <c r="DJ2014">
        <v>1</v>
      </c>
      <c r="DK2014">
        <v>1</v>
      </c>
      <c r="DL2014">
        <v>1</v>
      </c>
      <c r="DM2014">
        <v>1</v>
      </c>
      <c r="DN2014">
        <v>27</v>
      </c>
      <c r="DO2014">
        <v>27</v>
      </c>
      <c r="DP2014">
        <v>1</v>
      </c>
      <c r="DQ2014">
        <v>1</v>
      </c>
      <c r="DR2014">
        <v>561144</v>
      </c>
      <c r="DS2014">
        <f t="shared" si="126"/>
        <v>0</v>
      </c>
      <c r="DT2014">
        <v>0</v>
      </c>
      <c r="DU2014">
        <f t="shared" si="127"/>
        <v>0</v>
      </c>
    </row>
    <row r="2015" spans="1:125" ht="19.5" customHeight="1" x14ac:dyDescent="0.25">
      <c r="A2015">
        <v>110431</v>
      </c>
      <c r="B2015" t="s">
        <v>20877</v>
      </c>
      <c r="C2015" t="s">
        <v>21475</v>
      </c>
      <c r="D2015" t="s">
        <v>21475</v>
      </c>
      <c r="E2015" t="s">
        <v>22621</v>
      </c>
      <c r="F2015">
        <v>11</v>
      </c>
      <c r="G2015">
        <v>9</v>
      </c>
      <c r="I2015">
        <v>1</v>
      </c>
      <c r="J2015">
        <v>1</v>
      </c>
      <c r="K2015">
        <v>11</v>
      </c>
      <c r="L2015">
        <v>11</v>
      </c>
      <c r="M2015">
        <v>1</v>
      </c>
      <c r="N2015">
        <v>1</v>
      </c>
      <c r="O2015">
        <v>1</v>
      </c>
      <c r="P2015" s="2">
        <v>45323</v>
      </c>
      <c r="Q2015">
        <v>1</v>
      </c>
      <c r="R2015" s="2">
        <v>45332</v>
      </c>
      <c r="S2015">
        <v>1</v>
      </c>
      <c r="T2015" s="2">
        <v>45351</v>
      </c>
      <c r="U2015">
        <v>1</v>
      </c>
      <c r="V2015">
        <v>1</v>
      </c>
      <c r="W2015">
        <v>1</v>
      </c>
      <c r="X2015">
        <v>133017</v>
      </c>
      <c r="Y2015">
        <v>374536</v>
      </c>
      <c r="Z2015">
        <v>507553</v>
      </c>
      <c r="AA2015">
        <v>106835</v>
      </c>
      <c r="AB2015">
        <v>232138</v>
      </c>
      <c r="AC2015">
        <v>344419</v>
      </c>
      <c r="AD2015">
        <f t="shared" si="125"/>
        <v>576557</v>
      </c>
      <c r="AE2015">
        <f t="shared" si="124"/>
        <v>542055</v>
      </c>
      <c r="AF2015">
        <v>118479</v>
      </c>
      <c r="AG2015">
        <v>79</v>
      </c>
      <c r="AH2015">
        <v>12</v>
      </c>
      <c r="AI2015">
        <v>11489906</v>
      </c>
      <c r="AJ2015">
        <v>310000</v>
      </c>
      <c r="AK2015">
        <v>1</v>
      </c>
      <c r="AL2015" s="2">
        <v>45457</v>
      </c>
      <c r="AM2015">
        <v>1</v>
      </c>
      <c r="AN2015">
        <v>0</v>
      </c>
      <c r="AO2015">
        <v>1</v>
      </c>
      <c r="AP2015">
        <v>1</v>
      </c>
      <c r="AQ2015">
        <v>232138</v>
      </c>
      <c r="AR2015">
        <v>454276</v>
      </c>
      <c r="AS2015">
        <v>1</v>
      </c>
      <c r="AT2015">
        <v>13</v>
      </c>
      <c r="AU2015" t="s">
        <v>5252</v>
      </c>
      <c r="AV2015">
        <v>1</v>
      </c>
      <c r="AW2015">
        <v>687678</v>
      </c>
      <c r="AX2015">
        <v>1</v>
      </c>
      <c r="AY2015">
        <v>11489906</v>
      </c>
      <c r="AZ2015">
        <v>3396115</v>
      </c>
      <c r="BA2015">
        <v>1</v>
      </c>
      <c r="BB2015">
        <v>1</v>
      </c>
      <c r="BC2015">
        <v>5</v>
      </c>
      <c r="BD2015">
        <v>5</v>
      </c>
      <c r="BE2015">
        <v>1</v>
      </c>
      <c r="BF2015">
        <v>1</v>
      </c>
      <c r="BG2015">
        <v>63</v>
      </c>
      <c r="BH2015">
        <v>55</v>
      </c>
      <c r="BI2015">
        <v>56</v>
      </c>
      <c r="BJ2015">
        <v>1</v>
      </c>
      <c r="BK2015">
        <v>1</v>
      </c>
      <c r="BL2015">
        <v>1</v>
      </c>
      <c r="BM2015" s="1" t="s">
        <v>22622</v>
      </c>
      <c r="BN2015">
        <v>305614</v>
      </c>
      <c r="BO2015">
        <v>1</v>
      </c>
      <c r="BP2015" s="1" t="s">
        <v>22623</v>
      </c>
      <c r="BQ2015">
        <v>323586</v>
      </c>
      <c r="BR2015">
        <v>1</v>
      </c>
      <c r="BS2015" s="1" t="s">
        <v>22624</v>
      </c>
      <c r="BT2015">
        <v>339383</v>
      </c>
      <c r="BU2015">
        <v>1</v>
      </c>
      <c r="BV2015" s="1" t="s">
        <v>22625</v>
      </c>
      <c r="BW2015">
        <v>342575</v>
      </c>
      <c r="BX2015">
        <v>1</v>
      </c>
      <c r="BY2015" s="1" t="s">
        <v>22626</v>
      </c>
      <c r="BZ2015">
        <v>341177</v>
      </c>
      <c r="CA2015">
        <v>1</v>
      </c>
      <c r="CB2015">
        <v>1</v>
      </c>
      <c r="CC2015" s="1" t="s">
        <v>22622</v>
      </c>
      <c r="CD2015" s="1" t="s">
        <v>22623</v>
      </c>
      <c r="CE2015" s="1" t="s">
        <v>22624</v>
      </c>
      <c r="CF2015" s="1" t="s">
        <v>22625</v>
      </c>
      <c r="CG2015" s="1" t="s">
        <v>22626</v>
      </c>
      <c r="CH2015">
        <v>305614</v>
      </c>
      <c r="CI2015">
        <v>323586</v>
      </c>
      <c r="CJ2015">
        <v>339383</v>
      </c>
      <c r="CK2015">
        <v>342575</v>
      </c>
      <c r="CL2015">
        <v>341177</v>
      </c>
      <c r="CM2015">
        <v>1</v>
      </c>
      <c r="CN2015">
        <v>1</v>
      </c>
      <c r="CO2015">
        <v>1</v>
      </c>
      <c r="CP2015">
        <v>1</v>
      </c>
      <c r="CQ2015">
        <v>1</v>
      </c>
      <c r="CR2015">
        <v>1</v>
      </c>
      <c r="CS2015" t="s">
        <v>22627</v>
      </c>
      <c r="CT2015">
        <v>305614</v>
      </c>
      <c r="CU2015">
        <v>1</v>
      </c>
      <c r="CV2015" t="s">
        <v>22628</v>
      </c>
      <c r="CW2015">
        <v>323586</v>
      </c>
      <c r="CX2015">
        <v>1</v>
      </c>
      <c r="CY2015" t="s">
        <v>22629</v>
      </c>
      <c r="CZ2015">
        <v>339383</v>
      </c>
      <c r="DA2015">
        <v>1</v>
      </c>
      <c r="DB2015" t="s">
        <v>22630</v>
      </c>
      <c r="DC2015">
        <v>342575</v>
      </c>
      <c r="DD2015">
        <v>1</v>
      </c>
      <c r="DE2015" t="s">
        <v>22631</v>
      </c>
      <c r="DF2015">
        <v>341177</v>
      </c>
      <c r="DG2015">
        <v>1</v>
      </c>
      <c r="DH2015">
        <v>1</v>
      </c>
      <c r="DI2015">
        <v>1</v>
      </c>
      <c r="DJ2015">
        <v>1</v>
      </c>
      <c r="DK2015">
        <v>1</v>
      </c>
      <c r="DL2015">
        <v>1</v>
      </c>
      <c r="DM2015">
        <v>1</v>
      </c>
      <c r="DN2015">
        <v>11</v>
      </c>
      <c r="DO2015">
        <v>11</v>
      </c>
      <c r="DP2015">
        <v>1</v>
      </c>
      <c r="DQ2015">
        <v>1</v>
      </c>
      <c r="DR2015">
        <v>576557</v>
      </c>
      <c r="DS2015">
        <f t="shared" si="126"/>
        <v>0</v>
      </c>
      <c r="DT2015">
        <v>118479</v>
      </c>
      <c r="DU2015">
        <f t="shared" si="127"/>
        <v>0</v>
      </c>
    </row>
    <row r="2016" spans="1:125" ht="19.5" customHeight="1" x14ac:dyDescent="0.25">
      <c r="A2016">
        <v>110323</v>
      </c>
      <c r="B2016" t="s">
        <v>20877</v>
      </c>
      <c r="C2016" t="s">
        <v>21475</v>
      </c>
      <c r="D2016" t="s">
        <v>21590</v>
      </c>
      <c r="E2016" t="s">
        <v>21598</v>
      </c>
      <c r="F2016">
        <v>18</v>
      </c>
      <c r="G2016">
        <v>15</v>
      </c>
      <c r="I2016">
        <v>1</v>
      </c>
      <c r="J2016">
        <v>1</v>
      </c>
      <c r="K2016">
        <v>33</v>
      </c>
      <c r="L2016">
        <v>39</v>
      </c>
      <c r="M2016">
        <v>1</v>
      </c>
      <c r="N2016">
        <v>1</v>
      </c>
      <c r="O2016">
        <v>1</v>
      </c>
      <c r="P2016" s="2">
        <v>45303</v>
      </c>
      <c r="Q2016">
        <v>1</v>
      </c>
      <c r="R2016" s="2">
        <v>45315</v>
      </c>
      <c r="S2016">
        <v>1</v>
      </c>
      <c r="T2016" s="2">
        <v>45328</v>
      </c>
      <c r="U2016">
        <v>1</v>
      </c>
      <c r="V2016">
        <v>1</v>
      </c>
      <c r="W2016">
        <v>1</v>
      </c>
      <c r="X2016">
        <v>34160</v>
      </c>
      <c r="Y2016">
        <v>420077</v>
      </c>
      <c r="Z2016">
        <v>454237</v>
      </c>
      <c r="AA2016">
        <v>500</v>
      </c>
      <c r="AB2016">
        <v>269060</v>
      </c>
      <c r="AC2016">
        <v>601199</v>
      </c>
      <c r="AD2016">
        <f t="shared" si="125"/>
        <v>870259</v>
      </c>
      <c r="AE2016">
        <f t="shared" si="124"/>
        <v>662248</v>
      </c>
      <c r="AF2016">
        <v>0</v>
      </c>
      <c r="AG2016">
        <v>83</v>
      </c>
      <c r="AH2016">
        <v>19</v>
      </c>
      <c r="AI2016">
        <v>12843398</v>
      </c>
      <c r="AJ2016">
        <v>2045000</v>
      </c>
      <c r="AK2016">
        <v>1</v>
      </c>
      <c r="AL2016" s="2">
        <v>45400</v>
      </c>
      <c r="AM2016">
        <v>1</v>
      </c>
      <c r="AN2016">
        <v>0</v>
      </c>
      <c r="AO2016">
        <v>1</v>
      </c>
      <c r="AP2016">
        <v>1</v>
      </c>
      <c r="AQ2016">
        <v>117200</v>
      </c>
      <c r="AR2016">
        <v>226225</v>
      </c>
      <c r="AS2016">
        <v>1</v>
      </c>
      <c r="AT2016">
        <v>13</v>
      </c>
      <c r="AU2016" t="s">
        <v>5252</v>
      </c>
      <c r="AV2016">
        <v>1</v>
      </c>
      <c r="AW2016">
        <v>2305330</v>
      </c>
      <c r="AX2016">
        <v>1</v>
      </c>
      <c r="AY2016">
        <v>12718398</v>
      </c>
      <c r="AZ2016">
        <v>5455000</v>
      </c>
      <c r="BA2016">
        <v>1</v>
      </c>
      <c r="BB2016">
        <v>1</v>
      </c>
      <c r="BC2016">
        <v>10</v>
      </c>
      <c r="BD2016">
        <v>10</v>
      </c>
      <c r="BE2016">
        <v>1</v>
      </c>
      <c r="BF2016">
        <v>1</v>
      </c>
      <c r="BG2016">
        <v>54</v>
      </c>
      <c r="BH2016">
        <v>33</v>
      </c>
      <c r="BI2016">
        <v>33</v>
      </c>
      <c r="BJ2016">
        <v>1</v>
      </c>
      <c r="BK2016">
        <v>1</v>
      </c>
      <c r="BL2016">
        <v>1</v>
      </c>
      <c r="BM2016" t="s">
        <v>21599</v>
      </c>
      <c r="BN2016">
        <v>600000</v>
      </c>
      <c r="BO2016">
        <v>1</v>
      </c>
      <c r="BP2016" t="s">
        <v>21600</v>
      </c>
      <c r="BQ2016">
        <v>350000</v>
      </c>
      <c r="BR2016">
        <v>1</v>
      </c>
      <c r="BS2016" t="s">
        <v>21601</v>
      </c>
      <c r="BT2016">
        <v>350000</v>
      </c>
      <c r="BU2016">
        <v>1</v>
      </c>
      <c r="BV2016" t="s">
        <v>21602</v>
      </c>
      <c r="BW2016">
        <v>350000</v>
      </c>
      <c r="BX2016">
        <v>1</v>
      </c>
      <c r="BY2016" s="1" t="s">
        <v>21603</v>
      </c>
      <c r="BZ2016">
        <v>350000</v>
      </c>
      <c r="CA2016">
        <v>1</v>
      </c>
      <c r="CB2016">
        <v>1</v>
      </c>
      <c r="CC2016" s="1" t="s">
        <v>21604</v>
      </c>
      <c r="CD2016" s="1" t="s">
        <v>21605</v>
      </c>
      <c r="CE2016" s="1" t="s">
        <v>21606</v>
      </c>
      <c r="CF2016" s="1" t="s">
        <v>21607</v>
      </c>
      <c r="CG2016" s="1" t="s">
        <v>21608</v>
      </c>
      <c r="CH2016">
        <v>532646</v>
      </c>
      <c r="CI2016">
        <v>349027</v>
      </c>
      <c r="CJ2016">
        <v>348160</v>
      </c>
      <c r="CK2016">
        <v>327127</v>
      </c>
      <c r="CL2016">
        <v>326535</v>
      </c>
      <c r="CM2016">
        <v>1</v>
      </c>
      <c r="CN2016">
        <v>1</v>
      </c>
      <c r="CO2016">
        <v>1</v>
      </c>
      <c r="CP2016">
        <v>1</v>
      </c>
      <c r="CQ2016">
        <v>1</v>
      </c>
      <c r="CR2016">
        <v>1</v>
      </c>
      <c r="CS2016" s="1" t="s">
        <v>21604</v>
      </c>
      <c r="CT2016">
        <v>532646</v>
      </c>
      <c r="CU2016">
        <v>1</v>
      </c>
      <c r="CV2016" s="1" t="s">
        <v>21605</v>
      </c>
      <c r="CW2016">
        <v>349027</v>
      </c>
      <c r="CX2016">
        <v>1</v>
      </c>
      <c r="CY2016" s="1" t="s">
        <v>21606</v>
      </c>
      <c r="CZ2016">
        <v>348160</v>
      </c>
      <c r="DA2016">
        <v>1</v>
      </c>
      <c r="DB2016" s="1" t="s">
        <v>21607</v>
      </c>
      <c r="DC2016">
        <v>327127</v>
      </c>
      <c r="DD2016">
        <v>1</v>
      </c>
      <c r="DE2016" s="1" t="s">
        <v>21608</v>
      </c>
      <c r="DF2016">
        <v>326535</v>
      </c>
      <c r="DG2016">
        <v>1</v>
      </c>
      <c r="DH2016">
        <v>1</v>
      </c>
      <c r="DI2016">
        <v>1</v>
      </c>
      <c r="DJ2016">
        <v>1</v>
      </c>
      <c r="DK2016">
        <v>1</v>
      </c>
      <c r="DL2016">
        <v>1</v>
      </c>
      <c r="DM2016">
        <v>1</v>
      </c>
      <c r="DN2016">
        <v>21</v>
      </c>
      <c r="DO2016">
        <v>17</v>
      </c>
      <c r="DP2016">
        <v>1</v>
      </c>
      <c r="DQ2016">
        <v>1</v>
      </c>
      <c r="DR2016">
        <v>870259</v>
      </c>
      <c r="DS2016">
        <f t="shared" si="126"/>
        <v>0</v>
      </c>
      <c r="DT2016">
        <v>0</v>
      </c>
      <c r="DU2016">
        <f t="shared" si="127"/>
        <v>0</v>
      </c>
    </row>
    <row r="2017" spans="1:125" ht="19.5" customHeight="1" x14ac:dyDescent="0.25">
      <c r="A2017">
        <v>110282</v>
      </c>
      <c r="B2017" t="s">
        <v>20877</v>
      </c>
      <c r="C2017" t="s">
        <v>20878</v>
      </c>
      <c r="D2017" t="s">
        <v>21144</v>
      </c>
      <c r="E2017" t="s">
        <v>21231</v>
      </c>
      <c r="F2017">
        <v>20</v>
      </c>
      <c r="G2017">
        <v>14</v>
      </c>
      <c r="I2017">
        <v>1</v>
      </c>
      <c r="J2017">
        <v>1</v>
      </c>
      <c r="K2017">
        <v>41</v>
      </c>
      <c r="L2017">
        <v>47</v>
      </c>
      <c r="M2017">
        <v>1</v>
      </c>
      <c r="N2017">
        <v>1</v>
      </c>
      <c r="O2017">
        <v>1</v>
      </c>
      <c r="P2017" s="2">
        <v>45316</v>
      </c>
      <c r="Q2017">
        <v>1</v>
      </c>
      <c r="R2017" s="2">
        <v>45343</v>
      </c>
      <c r="S2017">
        <v>1</v>
      </c>
      <c r="T2017" s="2">
        <v>45350</v>
      </c>
      <c r="U2017">
        <v>1</v>
      </c>
      <c r="V2017">
        <v>1</v>
      </c>
      <c r="W2017">
        <v>1</v>
      </c>
      <c r="X2017">
        <v>166889</v>
      </c>
      <c r="Y2017">
        <v>322554</v>
      </c>
      <c r="Z2017">
        <v>489443</v>
      </c>
      <c r="AA2017">
        <v>0</v>
      </c>
      <c r="AB2017">
        <v>437364</v>
      </c>
      <c r="AC2017">
        <v>209386</v>
      </c>
      <c r="AD2017">
        <f t="shared" si="125"/>
        <v>646750</v>
      </c>
      <c r="AE2017">
        <f t="shared" si="124"/>
        <v>568096.5</v>
      </c>
      <c r="AF2017">
        <v>0</v>
      </c>
      <c r="AG2017">
        <v>88</v>
      </c>
      <c r="AH2017">
        <v>8</v>
      </c>
      <c r="AI2017">
        <v>2206175</v>
      </c>
      <c r="AJ2017">
        <v>2206175</v>
      </c>
      <c r="AK2017">
        <v>1</v>
      </c>
      <c r="AL2017" s="2">
        <v>45406</v>
      </c>
      <c r="AM2017">
        <v>1</v>
      </c>
      <c r="AN2017">
        <v>0</v>
      </c>
      <c r="AO2017">
        <v>1</v>
      </c>
      <c r="AP2017">
        <v>1</v>
      </c>
      <c r="AQ2017">
        <v>437364</v>
      </c>
      <c r="AR2017">
        <v>873726</v>
      </c>
      <c r="AS2017">
        <v>1</v>
      </c>
      <c r="AT2017">
        <v>12</v>
      </c>
      <c r="AU2017" t="s">
        <v>90</v>
      </c>
      <c r="AV2017">
        <v>1</v>
      </c>
      <c r="AW2017">
        <v>1242527</v>
      </c>
      <c r="AX2017">
        <v>1</v>
      </c>
      <c r="AY2017">
        <v>12735580</v>
      </c>
      <c r="AZ2017">
        <v>2</v>
      </c>
      <c r="BA2017">
        <v>1</v>
      </c>
      <c r="BB2017">
        <v>1</v>
      </c>
      <c r="BC2017">
        <v>5</v>
      </c>
      <c r="BD2017">
        <v>5</v>
      </c>
      <c r="BE2017">
        <v>1</v>
      </c>
      <c r="BF2017">
        <v>1</v>
      </c>
      <c r="BG2017">
        <v>40</v>
      </c>
      <c r="BH2017">
        <v>77</v>
      </c>
      <c r="BI2017">
        <v>109</v>
      </c>
      <c r="BJ2017">
        <v>1</v>
      </c>
      <c r="BK2017">
        <v>1</v>
      </c>
      <c r="BL2017">
        <v>1</v>
      </c>
      <c r="BM2017" t="s">
        <v>21232</v>
      </c>
      <c r="BN2017">
        <v>347082</v>
      </c>
      <c r="BO2017">
        <v>1</v>
      </c>
      <c r="BP2017" t="s">
        <v>21233</v>
      </c>
      <c r="BQ2017">
        <v>303792</v>
      </c>
      <c r="BR2017">
        <v>1</v>
      </c>
      <c r="BS2017" t="s">
        <v>21234</v>
      </c>
      <c r="BT2017">
        <v>303510</v>
      </c>
      <c r="BU2017">
        <v>1</v>
      </c>
      <c r="BV2017" t="s">
        <v>21235</v>
      </c>
      <c r="BW2017">
        <v>277239</v>
      </c>
      <c r="BX2017">
        <v>1</v>
      </c>
      <c r="BY2017" t="s">
        <v>21236</v>
      </c>
      <c r="BZ2017">
        <v>264702</v>
      </c>
      <c r="CA2017">
        <v>1</v>
      </c>
      <c r="CB2017">
        <v>1</v>
      </c>
      <c r="CC2017" t="s">
        <v>21237</v>
      </c>
      <c r="CD2017" t="s">
        <v>21238</v>
      </c>
      <c r="CE2017" t="s">
        <v>21239</v>
      </c>
      <c r="CF2017" t="s">
        <v>21235</v>
      </c>
      <c r="CG2017" t="s">
        <v>21240</v>
      </c>
      <c r="CH2017">
        <v>347082</v>
      </c>
      <c r="CI2017">
        <v>303792</v>
      </c>
      <c r="CJ2017">
        <v>303510</v>
      </c>
      <c r="CK2017">
        <v>277239</v>
      </c>
      <c r="CL2017">
        <v>264702</v>
      </c>
      <c r="CM2017">
        <v>1</v>
      </c>
      <c r="CN2017">
        <v>1</v>
      </c>
      <c r="CO2017">
        <v>1</v>
      </c>
      <c r="CP2017">
        <v>1</v>
      </c>
      <c r="CQ2017">
        <v>1</v>
      </c>
      <c r="CR2017">
        <v>1</v>
      </c>
      <c r="CS2017" t="s">
        <v>21241</v>
      </c>
      <c r="CT2017">
        <v>347082</v>
      </c>
      <c r="CU2017">
        <v>1</v>
      </c>
      <c r="CV2017" t="s">
        <v>21242</v>
      </c>
      <c r="CW2017">
        <v>303792</v>
      </c>
      <c r="CX2017">
        <v>1</v>
      </c>
      <c r="CY2017" t="s">
        <v>21243</v>
      </c>
      <c r="CZ2017">
        <v>303510</v>
      </c>
      <c r="DA2017">
        <v>1</v>
      </c>
      <c r="DB2017" t="s">
        <v>21244</v>
      </c>
      <c r="DC2017">
        <v>277239</v>
      </c>
      <c r="DD2017">
        <v>1</v>
      </c>
      <c r="DE2017" t="s">
        <v>21236</v>
      </c>
      <c r="DF2017">
        <v>264702</v>
      </c>
      <c r="DG2017">
        <v>1</v>
      </c>
      <c r="DH2017">
        <v>1</v>
      </c>
      <c r="DI2017">
        <v>1</v>
      </c>
      <c r="DJ2017">
        <v>1</v>
      </c>
      <c r="DK2017">
        <v>1</v>
      </c>
      <c r="DL2017">
        <v>1</v>
      </c>
      <c r="DM2017">
        <v>1</v>
      </c>
      <c r="DN2017">
        <v>22</v>
      </c>
      <c r="DO2017">
        <v>18</v>
      </c>
      <c r="DP2017">
        <v>1</v>
      </c>
      <c r="DQ2017">
        <v>1</v>
      </c>
      <c r="DR2017">
        <v>646750</v>
      </c>
      <c r="DS2017">
        <f t="shared" si="126"/>
        <v>0</v>
      </c>
      <c r="DT2017">
        <v>0</v>
      </c>
      <c r="DU2017">
        <f t="shared" si="127"/>
        <v>0</v>
      </c>
    </row>
    <row r="2018" spans="1:125" ht="19.5" customHeight="1" x14ac:dyDescent="0.25">
      <c r="A2018">
        <v>110401</v>
      </c>
      <c r="B2018" t="s">
        <v>20877</v>
      </c>
      <c r="C2018" t="s">
        <v>21475</v>
      </c>
      <c r="D2018" t="s">
        <v>22296</v>
      </c>
      <c r="E2018" t="s">
        <v>20453</v>
      </c>
      <c r="F2018">
        <v>20</v>
      </c>
      <c r="G2018">
        <v>16</v>
      </c>
      <c r="I2018">
        <v>1</v>
      </c>
      <c r="J2018">
        <v>1</v>
      </c>
      <c r="K2018">
        <v>28</v>
      </c>
      <c r="L2018">
        <v>28</v>
      </c>
      <c r="M2018">
        <v>1</v>
      </c>
      <c r="N2018">
        <v>1</v>
      </c>
      <c r="O2018">
        <v>1</v>
      </c>
      <c r="P2018" s="2">
        <v>45316</v>
      </c>
      <c r="Q2018">
        <v>1</v>
      </c>
      <c r="R2018" s="2">
        <v>45330</v>
      </c>
      <c r="S2018">
        <v>1</v>
      </c>
      <c r="T2018" s="2">
        <v>45330</v>
      </c>
      <c r="U2018">
        <v>1</v>
      </c>
      <c r="V2018">
        <v>1</v>
      </c>
      <c r="W2018">
        <v>1</v>
      </c>
      <c r="X2018">
        <v>151136</v>
      </c>
      <c r="Y2018">
        <v>418927</v>
      </c>
      <c r="Z2018">
        <v>570063</v>
      </c>
      <c r="AA2018">
        <v>77308</v>
      </c>
      <c r="AB2018">
        <v>168951</v>
      </c>
      <c r="AC2018">
        <v>437058</v>
      </c>
      <c r="AD2018">
        <f t="shared" si="125"/>
        <v>606009</v>
      </c>
      <c r="AE2018">
        <f t="shared" si="124"/>
        <v>588036</v>
      </c>
      <c r="AF2018">
        <v>0</v>
      </c>
      <c r="AG2018">
        <v>12</v>
      </c>
      <c r="AH2018">
        <v>12</v>
      </c>
      <c r="AI2018">
        <v>42783169</v>
      </c>
      <c r="AJ2018">
        <v>1567150</v>
      </c>
      <c r="AK2018">
        <v>1</v>
      </c>
      <c r="AL2018" s="2">
        <v>45467</v>
      </c>
      <c r="AM2018">
        <v>1</v>
      </c>
      <c r="AN2018">
        <v>0</v>
      </c>
      <c r="AO2018">
        <v>1</v>
      </c>
      <c r="AP2018">
        <v>1</v>
      </c>
      <c r="AQ2018">
        <v>168951</v>
      </c>
      <c r="AR2018">
        <v>186420</v>
      </c>
      <c r="AS2018">
        <v>1</v>
      </c>
      <c r="AT2018">
        <v>12</v>
      </c>
      <c r="AU2018" t="s">
        <v>5252</v>
      </c>
      <c r="AV2018">
        <v>1</v>
      </c>
      <c r="AW2018">
        <v>2050056</v>
      </c>
      <c r="AX2018">
        <v>1</v>
      </c>
      <c r="AY2018">
        <v>10525380</v>
      </c>
      <c r="AZ2018">
        <v>2450000</v>
      </c>
      <c r="BA2018">
        <v>1</v>
      </c>
      <c r="BB2018">
        <v>1</v>
      </c>
      <c r="BC2018">
        <v>12</v>
      </c>
      <c r="BD2018">
        <v>12</v>
      </c>
      <c r="BE2018">
        <v>1</v>
      </c>
      <c r="BF2018">
        <v>1</v>
      </c>
      <c r="BG2018">
        <v>41</v>
      </c>
      <c r="BH2018">
        <v>120</v>
      </c>
      <c r="BI2018">
        <v>110</v>
      </c>
      <c r="BJ2018">
        <v>1</v>
      </c>
      <c r="BK2018">
        <v>1</v>
      </c>
      <c r="BL2018">
        <v>1</v>
      </c>
      <c r="BM2018" t="s">
        <v>22316</v>
      </c>
      <c r="BN2018">
        <v>330259</v>
      </c>
      <c r="BO2018">
        <v>1</v>
      </c>
      <c r="BP2018" t="s">
        <v>22317</v>
      </c>
      <c r="BQ2018">
        <v>349517</v>
      </c>
      <c r="BR2018">
        <v>1</v>
      </c>
      <c r="BS2018" t="s">
        <v>22318</v>
      </c>
      <c r="BT2018">
        <v>302911</v>
      </c>
      <c r="BU2018">
        <v>1</v>
      </c>
      <c r="BV2018" t="s">
        <v>22319</v>
      </c>
      <c r="BW2018">
        <v>302911</v>
      </c>
      <c r="BX2018">
        <v>1</v>
      </c>
      <c r="BY2018" t="s">
        <v>22320</v>
      </c>
      <c r="BZ2018">
        <v>300295</v>
      </c>
      <c r="CA2018">
        <v>1</v>
      </c>
      <c r="CB2018">
        <v>1</v>
      </c>
      <c r="CC2018" t="s">
        <v>22321</v>
      </c>
      <c r="CD2018" t="s">
        <v>22322</v>
      </c>
      <c r="CE2018" t="s">
        <v>22323</v>
      </c>
      <c r="CF2018" t="s">
        <v>22324</v>
      </c>
      <c r="CG2018" t="s">
        <v>22325</v>
      </c>
      <c r="CH2018">
        <v>349517</v>
      </c>
      <c r="CI2018">
        <v>330259</v>
      </c>
      <c r="CJ2018">
        <v>302911</v>
      </c>
      <c r="CK2018">
        <v>302911</v>
      </c>
      <c r="CL2018">
        <v>300295</v>
      </c>
      <c r="CM2018">
        <v>1</v>
      </c>
      <c r="CN2018">
        <v>1</v>
      </c>
      <c r="CO2018">
        <v>1</v>
      </c>
      <c r="CP2018">
        <v>1</v>
      </c>
      <c r="CQ2018">
        <v>1</v>
      </c>
      <c r="CR2018">
        <v>1</v>
      </c>
      <c r="CS2018" t="s">
        <v>22326</v>
      </c>
      <c r="CT2018">
        <v>349517</v>
      </c>
      <c r="CU2018">
        <v>1</v>
      </c>
      <c r="CV2018" t="s">
        <v>22327</v>
      </c>
      <c r="CW2018">
        <v>330259</v>
      </c>
      <c r="CX2018">
        <v>1</v>
      </c>
      <c r="CY2018" t="s">
        <v>22328</v>
      </c>
      <c r="CZ2018">
        <v>302911</v>
      </c>
      <c r="DA2018">
        <v>1</v>
      </c>
      <c r="DB2018" t="s">
        <v>22329</v>
      </c>
      <c r="DC2018">
        <v>302911</v>
      </c>
      <c r="DD2018">
        <v>1</v>
      </c>
      <c r="DE2018" t="s">
        <v>22330</v>
      </c>
      <c r="DF2018">
        <v>300295</v>
      </c>
      <c r="DG2018">
        <v>1</v>
      </c>
      <c r="DH2018">
        <v>1</v>
      </c>
      <c r="DI2018">
        <v>1</v>
      </c>
      <c r="DJ2018">
        <v>1</v>
      </c>
      <c r="DK2018">
        <v>1</v>
      </c>
      <c r="DL2018">
        <v>1</v>
      </c>
      <c r="DM2018">
        <v>1</v>
      </c>
      <c r="DN2018">
        <v>17</v>
      </c>
      <c r="DO2018">
        <v>17</v>
      </c>
      <c r="DP2018">
        <v>1</v>
      </c>
      <c r="DQ2018">
        <v>1</v>
      </c>
      <c r="DR2018">
        <v>606009</v>
      </c>
      <c r="DS2018">
        <f t="shared" si="126"/>
        <v>0</v>
      </c>
      <c r="DT2018">
        <v>0</v>
      </c>
      <c r="DU2018">
        <f t="shared" si="127"/>
        <v>0</v>
      </c>
    </row>
    <row r="2019" spans="1:125" ht="19.5" customHeight="1" x14ac:dyDescent="0.25">
      <c r="A2019">
        <v>110448</v>
      </c>
      <c r="B2019" t="s">
        <v>20877</v>
      </c>
      <c r="C2019" t="s">
        <v>20978</v>
      </c>
      <c r="D2019" t="s">
        <v>22744</v>
      </c>
      <c r="E2019" t="s">
        <v>22801</v>
      </c>
      <c r="F2019">
        <v>18</v>
      </c>
      <c r="G2019">
        <v>11</v>
      </c>
      <c r="I2019">
        <v>1</v>
      </c>
      <c r="J2019">
        <v>1</v>
      </c>
      <c r="K2019">
        <v>48</v>
      </c>
      <c r="L2019">
        <v>48</v>
      </c>
      <c r="M2019">
        <v>1</v>
      </c>
      <c r="N2019">
        <v>1</v>
      </c>
      <c r="O2019">
        <v>1</v>
      </c>
      <c r="P2019" s="2">
        <v>45326</v>
      </c>
      <c r="Q2019">
        <v>1</v>
      </c>
      <c r="R2019" s="2">
        <v>45341</v>
      </c>
      <c r="S2019">
        <v>1</v>
      </c>
      <c r="T2019" s="2">
        <v>45341</v>
      </c>
      <c r="U2019">
        <v>1</v>
      </c>
      <c r="V2019">
        <v>1</v>
      </c>
      <c r="W2019">
        <v>1</v>
      </c>
      <c r="X2019">
        <v>99190</v>
      </c>
      <c r="Y2019">
        <v>705382</v>
      </c>
      <c r="Z2019">
        <v>804572</v>
      </c>
      <c r="AA2019">
        <v>0</v>
      </c>
      <c r="AB2019">
        <v>138740</v>
      </c>
      <c r="AC2019">
        <v>235771</v>
      </c>
      <c r="AD2019">
        <f t="shared" si="125"/>
        <v>374511</v>
      </c>
      <c r="AE2019">
        <f t="shared" si="124"/>
        <v>589541.5</v>
      </c>
      <c r="AF2019">
        <v>0</v>
      </c>
      <c r="AG2019">
        <v>106</v>
      </c>
      <c r="AH2019">
        <v>7</v>
      </c>
      <c r="AI2019">
        <v>16709250</v>
      </c>
      <c r="AJ2019">
        <v>165000</v>
      </c>
      <c r="AK2019">
        <v>1</v>
      </c>
      <c r="AL2019" s="2">
        <v>45471</v>
      </c>
      <c r="AM2019">
        <v>1</v>
      </c>
      <c r="AN2019">
        <v>0</v>
      </c>
      <c r="AO2019">
        <v>1</v>
      </c>
      <c r="AP2019">
        <v>1</v>
      </c>
      <c r="AQ2019">
        <v>138740</v>
      </c>
      <c r="AR2019">
        <v>513830</v>
      </c>
      <c r="AS2019">
        <v>1</v>
      </c>
      <c r="AT2019">
        <v>12</v>
      </c>
      <c r="AU2019" t="s">
        <v>5252</v>
      </c>
      <c r="AV2019">
        <v>1</v>
      </c>
      <c r="AW2019">
        <v>880994</v>
      </c>
      <c r="AX2019">
        <v>1</v>
      </c>
      <c r="AY2019">
        <v>16709250</v>
      </c>
      <c r="AZ2019">
        <v>9280000</v>
      </c>
      <c r="BA2019">
        <v>1</v>
      </c>
      <c r="BB2019">
        <v>1</v>
      </c>
      <c r="BC2019">
        <v>5</v>
      </c>
      <c r="BD2019">
        <v>5</v>
      </c>
      <c r="BE2019">
        <v>1</v>
      </c>
      <c r="BF2019">
        <v>1</v>
      </c>
      <c r="BG2019">
        <v>46</v>
      </c>
      <c r="BH2019">
        <v>106</v>
      </c>
      <c r="BI2019">
        <v>150</v>
      </c>
      <c r="BJ2019">
        <v>1</v>
      </c>
      <c r="BK2019">
        <v>1</v>
      </c>
      <c r="BL2019">
        <v>1</v>
      </c>
      <c r="BM2019" t="s">
        <v>22802</v>
      </c>
      <c r="BN2019">
        <v>250768</v>
      </c>
      <c r="BO2019">
        <v>1</v>
      </c>
      <c r="BP2019" t="s">
        <v>22803</v>
      </c>
      <c r="BQ2019">
        <v>250831</v>
      </c>
      <c r="BR2019">
        <v>1</v>
      </c>
      <c r="BS2019" t="s">
        <v>22804</v>
      </c>
      <c r="BT2019">
        <v>217542</v>
      </c>
      <c r="BU2019">
        <v>1</v>
      </c>
      <c r="BV2019" t="s">
        <v>22805</v>
      </c>
      <c r="BW2019">
        <v>224139</v>
      </c>
      <c r="BX2019">
        <v>1</v>
      </c>
      <c r="BY2019" t="s">
        <v>22806</v>
      </c>
      <c r="BZ2019">
        <v>345251</v>
      </c>
      <c r="CA2019">
        <v>1</v>
      </c>
      <c r="CB2019">
        <v>1</v>
      </c>
      <c r="CC2019" s="1" t="s">
        <v>22807</v>
      </c>
      <c r="CD2019" s="1" t="s">
        <v>22808</v>
      </c>
      <c r="CE2019" s="1" t="s">
        <v>22809</v>
      </c>
      <c r="CF2019" s="1" t="s">
        <v>22810</v>
      </c>
      <c r="CG2019" s="1" t="s">
        <v>22811</v>
      </c>
      <c r="CH2019">
        <v>197920</v>
      </c>
      <c r="CI2019">
        <v>250768</v>
      </c>
      <c r="CJ2019">
        <v>202047</v>
      </c>
      <c r="CK2019">
        <v>200463</v>
      </c>
      <c r="CL2019">
        <v>201504</v>
      </c>
      <c r="CM2019">
        <v>1</v>
      </c>
      <c r="CN2019">
        <v>1</v>
      </c>
      <c r="CO2019">
        <v>1</v>
      </c>
      <c r="CP2019">
        <v>1</v>
      </c>
      <c r="CQ2019">
        <v>1</v>
      </c>
      <c r="CR2019">
        <v>1</v>
      </c>
      <c r="CS2019" s="1" t="s">
        <v>22807</v>
      </c>
      <c r="CT2019">
        <v>197920</v>
      </c>
      <c r="CU2019">
        <v>1</v>
      </c>
      <c r="CV2019" s="1" t="s">
        <v>22808</v>
      </c>
      <c r="CW2019">
        <v>250768</v>
      </c>
      <c r="CX2019">
        <v>1</v>
      </c>
      <c r="CY2019" s="1" t="s">
        <v>22809</v>
      </c>
      <c r="CZ2019">
        <v>202047</v>
      </c>
      <c r="DA2019">
        <v>1</v>
      </c>
      <c r="DB2019" s="1" t="s">
        <v>22812</v>
      </c>
      <c r="DC2019">
        <v>200463</v>
      </c>
      <c r="DD2019">
        <v>1</v>
      </c>
      <c r="DE2019" s="1" t="s">
        <v>22811</v>
      </c>
      <c r="DF2019">
        <v>201504</v>
      </c>
      <c r="DG2019">
        <v>1</v>
      </c>
      <c r="DH2019">
        <v>1</v>
      </c>
      <c r="DI2019">
        <v>1</v>
      </c>
      <c r="DJ2019">
        <v>1</v>
      </c>
      <c r="DK2019">
        <v>1</v>
      </c>
      <c r="DL2019">
        <v>1</v>
      </c>
      <c r="DM2019">
        <v>1</v>
      </c>
      <c r="DN2019">
        <v>15</v>
      </c>
      <c r="DO2019">
        <v>14</v>
      </c>
      <c r="DP2019">
        <v>1</v>
      </c>
      <c r="DQ2019">
        <v>1</v>
      </c>
      <c r="DR2019">
        <v>374511</v>
      </c>
      <c r="DS2019">
        <f t="shared" si="126"/>
        <v>0</v>
      </c>
      <c r="DT2019">
        <v>0</v>
      </c>
      <c r="DU2019">
        <f t="shared" si="127"/>
        <v>0</v>
      </c>
    </row>
    <row r="2020" spans="1:125" ht="19.5" customHeight="1" x14ac:dyDescent="0.25">
      <c r="A2020">
        <v>110434</v>
      </c>
      <c r="B2020" t="s">
        <v>20877</v>
      </c>
      <c r="C2020" t="s">
        <v>21475</v>
      </c>
      <c r="D2020" t="s">
        <v>21475</v>
      </c>
      <c r="E2020" t="s">
        <v>22655</v>
      </c>
      <c r="F2020">
        <v>23</v>
      </c>
      <c r="G2020">
        <v>17</v>
      </c>
      <c r="I2020">
        <v>1</v>
      </c>
      <c r="J2020">
        <v>1</v>
      </c>
      <c r="K2020">
        <v>23</v>
      </c>
      <c r="L2020">
        <v>23</v>
      </c>
      <c r="M2020">
        <v>1</v>
      </c>
      <c r="N2020">
        <v>1</v>
      </c>
      <c r="O2020">
        <v>1</v>
      </c>
      <c r="P2020" s="2">
        <v>45325</v>
      </c>
      <c r="Q2020">
        <v>1</v>
      </c>
      <c r="R2020" s="2">
        <v>45331</v>
      </c>
      <c r="S2020">
        <v>1</v>
      </c>
      <c r="T2020" s="2">
        <v>45349</v>
      </c>
      <c r="U2020">
        <v>1</v>
      </c>
      <c r="V2020">
        <v>1</v>
      </c>
      <c r="W2020">
        <v>1</v>
      </c>
      <c r="X2020">
        <v>170940</v>
      </c>
      <c r="Y2020">
        <v>521143</v>
      </c>
      <c r="Z2020">
        <v>692083</v>
      </c>
      <c r="AA2020">
        <v>336300</v>
      </c>
      <c r="AB2020">
        <v>293250</v>
      </c>
      <c r="AC2020">
        <v>229358</v>
      </c>
      <c r="AD2020">
        <f t="shared" si="125"/>
        <v>522608</v>
      </c>
      <c r="AE2020">
        <f t="shared" si="124"/>
        <v>607345.5</v>
      </c>
      <c r="AF2020">
        <v>0</v>
      </c>
      <c r="AG2020">
        <v>88</v>
      </c>
      <c r="AH2020">
        <v>2</v>
      </c>
      <c r="AI2020">
        <v>15763400</v>
      </c>
      <c r="AJ2020">
        <v>300000</v>
      </c>
      <c r="AK2020">
        <v>1</v>
      </c>
      <c r="AL2020" s="2">
        <v>45399</v>
      </c>
      <c r="AM2020">
        <v>1</v>
      </c>
      <c r="AN2020">
        <v>1</v>
      </c>
      <c r="AO2020">
        <v>1</v>
      </c>
      <c r="AP2020">
        <v>1</v>
      </c>
      <c r="AQ2020">
        <v>293250</v>
      </c>
      <c r="AR2020">
        <v>580400</v>
      </c>
      <c r="AS2020">
        <v>1</v>
      </c>
      <c r="AT2020">
        <v>12</v>
      </c>
      <c r="AU2020" t="s">
        <v>5252</v>
      </c>
      <c r="AV2020">
        <v>1</v>
      </c>
      <c r="AW2020">
        <v>687180</v>
      </c>
      <c r="AX2020">
        <v>1</v>
      </c>
      <c r="AY2020">
        <v>15763400</v>
      </c>
      <c r="AZ2020">
        <v>4800000</v>
      </c>
      <c r="BA2020">
        <v>1</v>
      </c>
      <c r="BB2020">
        <v>1</v>
      </c>
      <c r="BC2020">
        <v>7</v>
      </c>
      <c r="BD2020">
        <v>7</v>
      </c>
      <c r="BE2020">
        <v>1</v>
      </c>
      <c r="BF2020">
        <v>1</v>
      </c>
      <c r="BG2020">
        <v>41</v>
      </c>
      <c r="BH2020">
        <v>111</v>
      </c>
      <c r="BI2020">
        <v>121</v>
      </c>
      <c r="BJ2020">
        <v>1</v>
      </c>
      <c r="BK2020">
        <v>1</v>
      </c>
      <c r="BL2020">
        <v>1</v>
      </c>
      <c r="BM2020" t="s">
        <v>22656</v>
      </c>
      <c r="BN2020">
        <v>299360</v>
      </c>
      <c r="BO2020">
        <v>1</v>
      </c>
      <c r="BP2020" t="s">
        <v>22657</v>
      </c>
      <c r="BQ2020">
        <v>293549</v>
      </c>
      <c r="BR2020">
        <v>1</v>
      </c>
      <c r="BS2020" t="s">
        <v>22658</v>
      </c>
      <c r="BT2020">
        <v>289069</v>
      </c>
      <c r="BU2020">
        <v>1</v>
      </c>
      <c r="BV2020" t="s">
        <v>22659</v>
      </c>
      <c r="BW2020">
        <v>249322.13</v>
      </c>
      <c r="BX2020">
        <v>1</v>
      </c>
      <c r="BY2020" t="s">
        <v>22660</v>
      </c>
      <c r="BZ2020">
        <v>248665.31</v>
      </c>
      <c r="CA2020">
        <v>1</v>
      </c>
      <c r="CB2020">
        <v>1</v>
      </c>
      <c r="CC2020" t="s">
        <v>22656</v>
      </c>
      <c r="CD2020" t="s">
        <v>22657</v>
      </c>
      <c r="CE2020" t="s">
        <v>22658</v>
      </c>
      <c r="CF2020" t="s">
        <v>22659</v>
      </c>
      <c r="CG2020" t="s">
        <v>22660</v>
      </c>
      <c r="CH2020">
        <v>299360</v>
      </c>
      <c r="CI2020">
        <v>293549</v>
      </c>
      <c r="CJ2020">
        <v>289069</v>
      </c>
      <c r="CK2020">
        <v>249322.13</v>
      </c>
      <c r="CL2020">
        <v>248665.31</v>
      </c>
      <c r="CM2020">
        <v>1</v>
      </c>
      <c r="CN2020">
        <v>1</v>
      </c>
      <c r="CO2020">
        <v>1</v>
      </c>
      <c r="CP2020">
        <v>1</v>
      </c>
      <c r="CQ2020">
        <v>1</v>
      </c>
      <c r="CR2020">
        <v>1</v>
      </c>
      <c r="CS2020" t="s">
        <v>22656</v>
      </c>
      <c r="CT2020">
        <v>299360</v>
      </c>
      <c r="CU2020">
        <v>1</v>
      </c>
      <c r="CV2020" t="s">
        <v>22657</v>
      </c>
      <c r="CW2020">
        <v>293549</v>
      </c>
      <c r="CX2020">
        <v>1</v>
      </c>
      <c r="CY2020" t="s">
        <v>22658</v>
      </c>
      <c r="CZ2020">
        <v>289069</v>
      </c>
      <c r="DA2020">
        <v>1</v>
      </c>
      <c r="DB2020" t="s">
        <v>22659</v>
      </c>
      <c r="DC2020">
        <v>249322.13</v>
      </c>
      <c r="DD2020">
        <v>1</v>
      </c>
      <c r="DE2020" t="s">
        <v>22660</v>
      </c>
      <c r="DF2020">
        <v>248665.31</v>
      </c>
      <c r="DG2020">
        <v>1</v>
      </c>
      <c r="DH2020">
        <v>1</v>
      </c>
      <c r="DI2020">
        <v>1</v>
      </c>
      <c r="DJ2020">
        <v>1</v>
      </c>
      <c r="DK2020">
        <v>1</v>
      </c>
      <c r="DL2020">
        <v>1</v>
      </c>
      <c r="DM2020">
        <v>1</v>
      </c>
      <c r="DN2020">
        <v>6</v>
      </c>
      <c r="DO2020">
        <v>6</v>
      </c>
      <c r="DP2020">
        <v>1</v>
      </c>
      <c r="DQ2020">
        <v>1</v>
      </c>
      <c r="DR2020">
        <v>522608</v>
      </c>
      <c r="DS2020">
        <f t="shared" si="126"/>
        <v>0</v>
      </c>
      <c r="DT2020">
        <v>0</v>
      </c>
      <c r="DU2020">
        <f t="shared" si="127"/>
        <v>0</v>
      </c>
    </row>
    <row r="2021" spans="1:125" ht="19.5" customHeight="1" x14ac:dyDescent="0.25">
      <c r="A2021">
        <v>110396</v>
      </c>
      <c r="B2021" t="s">
        <v>20877</v>
      </c>
      <c r="C2021" t="s">
        <v>20978</v>
      </c>
      <c r="D2021" t="s">
        <v>22189</v>
      </c>
      <c r="E2021" t="s">
        <v>22275</v>
      </c>
      <c r="F2021">
        <v>19</v>
      </c>
      <c r="G2021">
        <v>17</v>
      </c>
      <c r="I2021">
        <v>1</v>
      </c>
      <c r="J2021">
        <v>1</v>
      </c>
      <c r="K2021">
        <v>46</v>
      </c>
      <c r="L2021">
        <v>59</v>
      </c>
      <c r="M2021">
        <v>1</v>
      </c>
      <c r="N2021">
        <v>1</v>
      </c>
      <c r="O2021">
        <v>1</v>
      </c>
      <c r="P2021" s="2">
        <v>45317</v>
      </c>
      <c r="Q2021">
        <v>1</v>
      </c>
      <c r="R2021" s="2">
        <v>45322</v>
      </c>
      <c r="S2021">
        <v>1</v>
      </c>
      <c r="T2021" s="2">
        <v>45324</v>
      </c>
      <c r="U2021">
        <v>1</v>
      </c>
      <c r="V2021">
        <v>1</v>
      </c>
      <c r="W2021">
        <v>1</v>
      </c>
      <c r="X2021">
        <v>135051</v>
      </c>
      <c r="Y2021">
        <v>310058</v>
      </c>
      <c r="Z2021">
        <v>445109</v>
      </c>
      <c r="AA2021">
        <v>0</v>
      </c>
      <c r="AB2021">
        <v>421319</v>
      </c>
      <c r="AC2021">
        <v>353317</v>
      </c>
      <c r="AD2021">
        <f t="shared" si="125"/>
        <v>774636</v>
      </c>
      <c r="AE2021">
        <f t="shared" si="124"/>
        <v>609872.5</v>
      </c>
      <c r="AF2021">
        <v>0</v>
      </c>
      <c r="AG2021">
        <v>75</v>
      </c>
      <c r="AH2021">
        <v>9</v>
      </c>
      <c r="AI2021">
        <v>14218448</v>
      </c>
      <c r="AJ2021">
        <v>650000</v>
      </c>
      <c r="AK2021">
        <v>1</v>
      </c>
      <c r="AL2021" s="2">
        <v>45467</v>
      </c>
      <c r="AM2021">
        <v>1</v>
      </c>
      <c r="AN2021">
        <v>0</v>
      </c>
      <c r="AO2021">
        <v>1</v>
      </c>
      <c r="AP2021">
        <v>1</v>
      </c>
      <c r="AQ2021">
        <v>421319</v>
      </c>
      <c r="AR2021">
        <v>779819</v>
      </c>
      <c r="AS2021">
        <v>1</v>
      </c>
      <c r="AT2021">
        <v>18</v>
      </c>
      <c r="AU2021" t="s">
        <v>5252</v>
      </c>
      <c r="AV2021">
        <v>1</v>
      </c>
      <c r="AW2021">
        <v>1069018</v>
      </c>
      <c r="AX2021">
        <v>1</v>
      </c>
      <c r="AY2021">
        <v>14218448</v>
      </c>
      <c r="AZ2021">
        <v>5250000</v>
      </c>
      <c r="BA2021">
        <v>1</v>
      </c>
      <c r="BB2021">
        <v>1</v>
      </c>
      <c r="BC2021">
        <v>5</v>
      </c>
      <c r="BD2021">
        <v>5</v>
      </c>
      <c r="BE2021">
        <v>1</v>
      </c>
      <c r="BF2021">
        <v>1</v>
      </c>
      <c r="BG2021">
        <v>45</v>
      </c>
      <c r="BH2021">
        <v>78</v>
      </c>
      <c r="BI2021">
        <v>78</v>
      </c>
      <c r="BJ2021">
        <v>1</v>
      </c>
      <c r="BK2021">
        <v>1</v>
      </c>
      <c r="BL2021">
        <v>1</v>
      </c>
      <c r="BM2021" t="s">
        <v>22276</v>
      </c>
      <c r="BN2021">
        <v>535723.96</v>
      </c>
      <c r="BO2021">
        <v>1</v>
      </c>
      <c r="BP2021" t="s">
        <v>22277</v>
      </c>
      <c r="BQ2021">
        <v>349767.03</v>
      </c>
      <c r="BR2021">
        <v>1</v>
      </c>
      <c r="BS2021" t="s">
        <v>22278</v>
      </c>
      <c r="BT2021">
        <v>349807.84</v>
      </c>
      <c r="BU2021">
        <v>1</v>
      </c>
      <c r="BV2021" t="s">
        <v>22279</v>
      </c>
      <c r="BW2021">
        <v>349698.92</v>
      </c>
      <c r="BX2021">
        <v>1</v>
      </c>
      <c r="BY2021" t="s">
        <v>22280</v>
      </c>
      <c r="BZ2021">
        <v>349822.49</v>
      </c>
      <c r="CA2021">
        <v>1</v>
      </c>
      <c r="CB2021">
        <v>1</v>
      </c>
      <c r="CC2021" t="s">
        <v>22276</v>
      </c>
      <c r="CD2021" t="s">
        <v>22277</v>
      </c>
      <c r="CE2021" t="s">
        <v>22278</v>
      </c>
      <c r="CF2021" t="s">
        <v>22279</v>
      </c>
      <c r="CG2021" t="s">
        <v>22280</v>
      </c>
      <c r="CH2021">
        <v>535723.96</v>
      </c>
      <c r="CI2021">
        <v>349767.03</v>
      </c>
      <c r="CJ2021">
        <v>349807.84</v>
      </c>
      <c r="CK2021">
        <v>349698.92</v>
      </c>
      <c r="CL2021">
        <v>349822.49</v>
      </c>
      <c r="CM2021">
        <v>1</v>
      </c>
      <c r="CN2021">
        <v>1</v>
      </c>
      <c r="CO2021">
        <v>1</v>
      </c>
      <c r="CP2021">
        <v>1</v>
      </c>
      <c r="CQ2021">
        <v>1</v>
      </c>
      <c r="CR2021">
        <v>1</v>
      </c>
      <c r="CS2021" t="s">
        <v>22276</v>
      </c>
      <c r="CT2021">
        <v>535723.96</v>
      </c>
      <c r="CU2021">
        <v>1</v>
      </c>
      <c r="CV2021" t="s">
        <v>22277</v>
      </c>
      <c r="CW2021">
        <v>349767.03</v>
      </c>
      <c r="CX2021">
        <v>1</v>
      </c>
      <c r="CY2021" t="s">
        <v>22278</v>
      </c>
      <c r="CZ2021">
        <v>349807.84</v>
      </c>
      <c r="DA2021">
        <v>1</v>
      </c>
      <c r="DB2021" t="s">
        <v>22279</v>
      </c>
      <c r="DC2021">
        <v>349698.92</v>
      </c>
      <c r="DD2021">
        <v>1</v>
      </c>
      <c r="DE2021" t="s">
        <v>22280</v>
      </c>
      <c r="DF2021">
        <v>349822.49</v>
      </c>
      <c r="DG2021">
        <v>1</v>
      </c>
      <c r="DH2021">
        <v>1</v>
      </c>
      <c r="DI2021">
        <v>1</v>
      </c>
      <c r="DJ2021">
        <v>1</v>
      </c>
      <c r="DK2021">
        <v>1</v>
      </c>
      <c r="DL2021">
        <v>1</v>
      </c>
      <c r="DM2021">
        <v>1</v>
      </c>
      <c r="DN2021">
        <v>29</v>
      </c>
      <c r="DO2021">
        <v>29</v>
      </c>
      <c r="DP2021">
        <v>1</v>
      </c>
      <c r="DQ2021">
        <v>1</v>
      </c>
      <c r="DR2021">
        <v>774636</v>
      </c>
      <c r="DS2021">
        <f t="shared" si="126"/>
        <v>0</v>
      </c>
      <c r="DT2021">
        <v>0</v>
      </c>
      <c r="DU2021">
        <f t="shared" si="127"/>
        <v>0</v>
      </c>
    </row>
    <row r="2022" spans="1:125" ht="19.5" customHeight="1" x14ac:dyDescent="0.25">
      <c r="A2022">
        <v>110261</v>
      </c>
      <c r="B2022" t="s">
        <v>20877</v>
      </c>
      <c r="C2022" t="s">
        <v>20978</v>
      </c>
      <c r="D2022" t="s">
        <v>20979</v>
      </c>
      <c r="E2022" t="s">
        <v>21041</v>
      </c>
      <c r="F2022">
        <v>16</v>
      </c>
      <c r="G2022">
        <v>16</v>
      </c>
      <c r="I2022">
        <v>1</v>
      </c>
      <c r="J2022">
        <v>1</v>
      </c>
      <c r="K2022">
        <v>22</v>
      </c>
      <c r="L2022">
        <v>22</v>
      </c>
      <c r="M2022">
        <v>1</v>
      </c>
      <c r="N2022">
        <v>1</v>
      </c>
      <c r="O2022">
        <v>1</v>
      </c>
      <c r="P2022" s="2">
        <v>45282</v>
      </c>
      <c r="Q2022">
        <v>1</v>
      </c>
      <c r="R2022" s="2">
        <v>45300</v>
      </c>
      <c r="S2022">
        <v>1</v>
      </c>
      <c r="T2022" s="2">
        <v>45301</v>
      </c>
      <c r="U2022">
        <v>1</v>
      </c>
      <c r="V2022">
        <v>1</v>
      </c>
      <c r="W2022">
        <v>1</v>
      </c>
      <c r="X2022">
        <v>263710</v>
      </c>
      <c r="Y2022">
        <v>308093</v>
      </c>
      <c r="Z2022">
        <v>571803</v>
      </c>
      <c r="AA2022">
        <v>0</v>
      </c>
      <c r="AB2022">
        <v>319198</v>
      </c>
      <c r="AC2022">
        <v>353643</v>
      </c>
      <c r="AD2022">
        <f t="shared" si="125"/>
        <v>672841</v>
      </c>
      <c r="AE2022">
        <f t="shared" si="124"/>
        <v>622322</v>
      </c>
      <c r="AF2022">
        <v>0</v>
      </c>
      <c r="AG2022">
        <v>86</v>
      </c>
      <c r="AH2022">
        <v>11</v>
      </c>
      <c r="AI2022">
        <v>11373670</v>
      </c>
      <c r="AJ2022">
        <v>638870</v>
      </c>
      <c r="AK2022">
        <v>1</v>
      </c>
      <c r="AL2022" s="2">
        <v>45472</v>
      </c>
      <c r="AM2022">
        <v>1</v>
      </c>
      <c r="AN2022">
        <v>0</v>
      </c>
      <c r="AO2022">
        <v>1</v>
      </c>
      <c r="AP2022">
        <v>1</v>
      </c>
      <c r="AQ2022">
        <v>309063</v>
      </c>
      <c r="AR2022">
        <v>604528</v>
      </c>
      <c r="AS2022">
        <v>1</v>
      </c>
      <c r="AT2022">
        <v>12</v>
      </c>
      <c r="AU2022" t="s">
        <v>5252</v>
      </c>
      <c r="AV2022">
        <v>1</v>
      </c>
      <c r="AW2022">
        <v>1629616</v>
      </c>
      <c r="AX2022">
        <v>1</v>
      </c>
      <c r="AY2022">
        <v>11373670</v>
      </c>
      <c r="AZ2022">
        <v>350000</v>
      </c>
      <c r="BA2022">
        <v>1</v>
      </c>
      <c r="BB2022">
        <v>1</v>
      </c>
      <c r="BC2022">
        <v>2</v>
      </c>
      <c r="BD2022">
        <v>2</v>
      </c>
      <c r="BE2022">
        <v>1</v>
      </c>
      <c r="BF2022">
        <v>1</v>
      </c>
      <c r="BG2022">
        <v>51</v>
      </c>
      <c r="BH2022">
        <v>87</v>
      </c>
      <c r="BI2022">
        <v>96</v>
      </c>
      <c r="BJ2022">
        <v>1</v>
      </c>
      <c r="BK2022">
        <v>1</v>
      </c>
      <c r="BL2022">
        <v>1</v>
      </c>
      <c r="BM2022">
        <v>78148363</v>
      </c>
      <c r="BN2022">
        <v>349825</v>
      </c>
      <c r="BO2022">
        <v>1</v>
      </c>
      <c r="BP2022">
        <v>78152023</v>
      </c>
      <c r="BQ2022">
        <v>299100</v>
      </c>
      <c r="BR2022">
        <v>1</v>
      </c>
      <c r="BS2022">
        <v>67866021</v>
      </c>
      <c r="BT2022">
        <v>264205</v>
      </c>
      <c r="BU2022">
        <v>1</v>
      </c>
      <c r="BV2022">
        <v>56655470</v>
      </c>
      <c r="BW2022">
        <v>259220</v>
      </c>
      <c r="BX2022">
        <v>1</v>
      </c>
      <c r="BY2022">
        <v>40233580</v>
      </c>
      <c r="BZ2022">
        <v>304085</v>
      </c>
      <c r="CA2022">
        <v>1</v>
      </c>
      <c r="CB2022">
        <v>1</v>
      </c>
      <c r="CC2022">
        <v>78149364</v>
      </c>
      <c r="CD2022">
        <v>78152023</v>
      </c>
      <c r="CE2022">
        <v>67866021</v>
      </c>
      <c r="CF2022">
        <v>56655470</v>
      </c>
      <c r="CG2022">
        <v>40233580</v>
      </c>
      <c r="CH2022">
        <v>199900</v>
      </c>
      <c r="CI2022">
        <v>299100</v>
      </c>
      <c r="CJ2022">
        <v>264205</v>
      </c>
      <c r="CK2022">
        <v>259220</v>
      </c>
      <c r="CL2022">
        <v>304085</v>
      </c>
      <c r="CM2022">
        <v>1</v>
      </c>
      <c r="CN2022">
        <v>1</v>
      </c>
      <c r="CO2022">
        <v>1</v>
      </c>
      <c r="CP2022">
        <v>1</v>
      </c>
      <c r="CQ2022">
        <v>1</v>
      </c>
      <c r="CR2022">
        <v>1</v>
      </c>
      <c r="CS2022">
        <v>78149364</v>
      </c>
      <c r="CT2022">
        <v>199900</v>
      </c>
      <c r="CU2022">
        <v>1</v>
      </c>
      <c r="CV2022">
        <v>78152023</v>
      </c>
      <c r="CW2022">
        <v>299100</v>
      </c>
      <c r="CX2022">
        <v>1</v>
      </c>
      <c r="CY2022">
        <v>67866021</v>
      </c>
      <c r="CZ2022">
        <v>264205</v>
      </c>
      <c r="DA2022">
        <v>1</v>
      </c>
      <c r="DB2022">
        <v>56655470</v>
      </c>
      <c r="DC2022">
        <v>259220</v>
      </c>
      <c r="DD2022">
        <v>1</v>
      </c>
      <c r="DE2022">
        <v>40233580</v>
      </c>
      <c r="DF2022">
        <v>304085</v>
      </c>
      <c r="DG2022">
        <v>1</v>
      </c>
      <c r="DH2022">
        <v>1</v>
      </c>
      <c r="DI2022">
        <v>1</v>
      </c>
      <c r="DJ2022">
        <v>1</v>
      </c>
      <c r="DK2022">
        <v>1</v>
      </c>
      <c r="DL2022">
        <v>1</v>
      </c>
      <c r="DM2022">
        <v>1</v>
      </c>
      <c r="DN2022">
        <v>6</v>
      </c>
      <c r="DO2022">
        <v>6</v>
      </c>
      <c r="DP2022">
        <v>1</v>
      </c>
      <c r="DQ2022">
        <v>1</v>
      </c>
      <c r="DR2022">
        <v>672841</v>
      </c>
      <c r="DS2022">
        <f t="shared" si="126"/>
        <v>0</v>
      </c>
      <c r="DT2022">
        <v>0</v>
      </c>
      <c r="DU2022">
        <f t="shared" si="127"/>
        <v>0</v>
      </c>
    </row>
    <row r="2023" spans="1:125" ht="19.5" customHeight="1" x14ac:dyDescent="0.25">
      <c r="A2023">
        <v>110266</v>
      </c>
      <c r="B2023" t="s">
        <v>20877</v>
      </c>
      <c r="C2023" t="s">
        <v>20978</v>
      </c>
      <c r="D2023" t="s">
        <v>21066</v>
      </c>
      <c r="E2023" t="s">
        <v>21073</v>
      </c>
      <c r="F2023">
        <v>21</v>
      </c>
      <c r="G2023">
        <v>16</v>
      </c>
      <c r="I2023">
        <v>1</v>
      </c>
      <c r="J2023">
        <v>1</v>
      </c>
      <c r="K2023">
        <v>36</v>
      </c>
      <c r="L2023">
        <v>36</v>
      </c>
      <c r="M2023">
        <v>1</v>
      </c>
      <c r="N2023">
        <v>1</v>
      </c>
      <c r="O2023">
        <v>1</v>
      </c>
      <c r="P2023" s="2">
        <v>45318</v>
      </c>
      <c r="Q2023">
        <v>1</v>
      </c>
      <c r="R2023" s="2">
        <v>45327</v>
      </c>
      <c r="S2023">
        <v>1</v>
      </c>
      <c r="T2023" s="2">
        <v>45337</v>
      </c>
      <c r="U2023">
        <v>1</v>
      </c>
      <c r="V2023">
        <v>1</v>
      </c>
      <c r="W2023">
        <v>1</v>
      </c>
      <c r="X2023">
        <v>242215</v>
      </c>
      <c r="Y2023">
        <v>407264</v>
      </c>
      <c r="Z2023">
        <v>649479</v>
      </c>
      <c r="AA2023">
        <v>107371</v>
      </c>
      <c r="AB2023">
        <v>249195</v>
      </c>
      <c r="AC2023">
        <v>367221</v>
      </c>
      <c r="AD2023">
        <f t="shared" si="125"/>
        <v>616416</v>
      </c>
      <c r="AE2023">
        <f t="shared" si="124"/>
        <v>632947.5</v>
      </c>
      <c r="AF2023">
        <v>66405</v>
      </c>
      <c r="AG2023">
        <v>110</v>
      </c>
      <c r="AH2023">
        <v>1</v>
      </c>
      <c r="AI2023">
        <v>15614820</v>
      </c>
      <c r="AJ2023">
        <v>350000</v>
      </c>
      <c r="AK2023">
        <v>1</v>
      </c>
      <c r="AL2023" s="2">
        <v>45461</v>
      </c>
      <c r="AM2023">
        <v>1</v>
      </c>
      <c r="AN2023">
        <v>0</v>
      </c>
      <c r="AO2023">
        <v>1</v>
      </c>
      <c r="AP2023">
        <v>1</v>
      </c>
      <c r="AQ2023">
        <v>249195</v>
      </c>
      <c r="AR2023">
        <v>484880</v>
      </c>
      <c r="AS2023">
        <v>1</v>
      </c>
      <c r="AT2023">
        <v>12</v>
      </c>
      <c r="AU2023" t="s">
        <v>5252</v>
      </c>
      <c r="AV2023">
        <v>1</v>
      </c>
      <c r="AW2023">
        <v>849430</v>
      </c>
      <c r="AX2023">
        <v>1</v>
      </c>
      <c r="AY2023">
        <v>15614820</v>
      </c>
      <c r="AZ2023">
        <v>2600000</v>
      </c>
      <c r="BA2023">
        <v>1</v>
      </c>
      <c r="BB2023">
        <v>1</v>
      </c>
      <c r="BC2023">
        <v>3</v>
      </c>
      <c r="BD2023">
        <v>3</v>
      </c>
      <c r="BE2023">
        <v>1</v>
      </c>
      <c r="BF2023">
        <v>1</v>
      </c>
      <c r="BG2023">
        <v>34</v>
      </c>
      <c r="BH2023">
        <v>117</v>
      </c>
      <c r="BI2023">
        <v>117</v>
      </c>
      <c r="BJ2023">
        <v>1</v>
      </c>
      <c r="BK2023">
        <v>1</v>
      </c>
      <c r="BL2023">
        <v>1</v>
      </c>
      <c r="BM2023" s="1" t="s">
        <v>21074</v>
      </c>
      <c r="BN2023">
        <v>209830</v>
      </c>
      <c r="BO2023">
        <v>1</v>
      </c>
      <c r="BP2023" s="1" t="s">
        <v>21075</v>
      </c>
      <c r="BQ2023">
        <v>209830</v>
      </c>
      <c r="BR2023">
        <v>1</v>
      </c>
      <c r="BS2023" s="1" t="s">
        <v>21076</v>
      </c>
      <c r="BT2023">
        <v>251261</v>
      </c>
      <c r="BU2023">
        <v>1</v>
      </c>
      <c r="BV2023" s="1" t="s">
        <v>21077</v>
      </c>
      <c r="BW2023">
        <v>300935</v>
      </c>
      <c r="BX2023">
        <v>1</v>
      </c>
      <c r="BY2023" s="1" t="s">
        <v>21078</v>
      </c>
      <c r="BZ2023">
        <v>300935</v>
      </c>
      <c r="CA2023">
        <v>1</v>
      </c>
      <c r="CB2023">
        <v>1</v>
      </c>
      <c r="CC2023" s="1" t="s">
        <v>21074</v>
      </c>
      <c r="CD2023" s="1" t="s">
        <v>21075</v>
      </c>
      <c r="CE2023" s="1" t="s">
        <v>21076</v>
      </c>
      <c r="CF2023" s="1" t="s">
        <v>21077</v>
      </c>
      <c r="CG2023" s="1" t="s">
        <v>21078</v>
      </c>
      <c r="CH2023">
        <v>209830</v>
      </c>
      <c r="CI2023">
        <v>209830</v>
      </c>
      <c r="CJ2023">
        <v>251261</v>
      </c>
      <c r="CK2023">
        <v>300935</v>
      </c>
      <c r="CL2023">
        <v>300935</v>
      </c>
      <c r="CM2023">
        <v>1</v>
      </c>
      <c r="CN2023">
        <v>1</v>
      </c>
      <c r="CO2023">
        <v>1</v>
      </c>
      <c r="CP2023">
        <v>1</v>
      </c>
      <c r="CQ2023">
        <v>1</v>
      </c>
      <c r="CR2023">
        <v>1</v>
      </c>
      <c r="CS2023" s="1" t="s">
        <v>21074</v>
      </c>
      <c r="CT2023">
        <v>209830</v>
      </c>
      <c r="CU2023">
        <v>1</v>
      </c>
      <c r="CV2023" s="1" t="s">
        <v>21075</v>
      </c>
      <c r="CW2023">
        <v>209830</v>
      </c>
      <c r="CX2023">
        <v>1</v>
      </c>
      <c r="CY2023" s="1" t="s">
        <v>21076</v>
      </c>
      <c r="CZ2023">
        <v>251261</v>
      </c>
      <c r="DA2023">
        <v>1</v>
      </c>
      <c r="DB2023" s="1" t="s">
        <v>21077</v>
      </c>
      <c r="DC2023">
        <v>300935</v>
      </c>
      <c r="DD2023">
        <v>1</v>
      </c>
      <c r="DE2023" s="1" t="s">
        <v>21078</v>
      </c>
      <c r="DF2023">
        <v>300935</v>
      </c>
      <c r="DG2023">
        <v>1</v>
      </c>
      <c r="DH2023">
        <v>1</v>
      </c>
      <c r="DI2023">
        <v>1</v>
      </c>
      <c r="DJ2023">
        <v>1</v>
      </c>
      <c r="DK2023">
        <v>1</v>
      </c>
      <c r="DL2023">
        <v>1</v>
      </c>
      <c r="DM2023">
        <v>1</v>
      </c>
      <c r="DN2023">
        <v>14</v>
      </c>
      <c r="DO2023">
        <v>8</v>
      </c>
      <c r="DP2023">
        <v>1</v>
      </c>
      <c r="DQ2023">
        <v>1</v>
      </c>
      <c r="DR2023">
        <v>616416</v>
      </c>
      <c r="DS2023">
        <f t="shared" si="126"/>
        <v>0</v>
      </c>
      <c r="DT2023">
        <v>66405</v>
      </c>
      <c r="DU2023">
        <f t="shared" si="127"/>
        <v>0</v>
      </c>
    </row>
    <row r="2024" spans="1:125" ht="19.5" customHeight="1" x14ac:dyDescent="0.25">
      <c r="A2024">
        <v>110476</v>
      </c>
      <c r="B2024" t="s">
        <v>20877</v>
      </c>
      <c r="C2024" t="s">
        <v>20978</v>
      </c>
      <c r="D2024" t="s">
        <v>23066</v>
      </c>
      <c r="E2024" t="s">
        <v>23130</v>
      </c>
      <c r="F2024">
        <v>19</v>
      </c>
      <c r="G2024">
        <v>11</v>
      </c>
      <c r="I2024">
        <v>1</v>
      </c>
      <c r="J2024">
        <v>1</v>
      </c>
      <c r="K2024">
        <v>54</v>
      </c>
      <c r="L2024">
        <v>61</v>
      </c>
      <c r="M2024">
        <v>1</v>
      </c>
      <c r="N2024">
        <v>1</v>
      </c>
      <c r="O2024">
        <v>1</v>
      </c>
      <c r="P2024" s="2">
        <v>45331</v>
      </c>
      <c r="Q2024">
        <v>1</v>
      </c>
      <c r="R2024" s="2">
        <v>45352</v>
      </c>
      <c r="S2024">
        <v>1</v>
      </c>
      <c r="T2024" s="2">
        <v>45355</v>
      </c>
      <c r="U2024">
        <v>1</v>
      </c>
      <c r="V2024">
        <v>1</v>
      </c>
      <c r="W2024">
        <v>1</v>
      </c>
      <c r="X2024">
        <v>264980</v>
      </c>
      <c r="Y2024">
        <v>330800</v>
      </c>
      <c r="Z2024">
        <v>595780</v>
      </c>
      <c r="AA2024">
        <v>0</v>
      </c>
      <c r="AB2024">
        <v>309515</v>
      </c>
      <c r="AC2024">
        <v>369371</v>
      </c>
      <c r="AD2024">
        <f t="shared" si="125"/>
        <v>678886</v>
      </c>
      <c r="AE2024">
        <f t="shared" si="124"/>
        <v>637333</v>
      </c>
      <c r="AF2024">
        <v>0</v>
      </c>
      <c r="AG2024">
        <v>136</v>
      </c>
      <c r="AH2024">
        <v>4</v>
      </c>
      <c r="AI2024">
        <v>58390450</v>
      </c>
      <c r="AJ2024">
        <v>1150000</v>
      </c>
      <c r="AK2024">
        <v>1</v>
      </c>
      <c r="AL2024" s="2">
        <v>45454</v>
      </c>
      <c r="AM2024">
        <v>1</v>
      </c>
      <c r="AN2024">
        <v>0</v>
      </c>
      <c r="AO2024">
        <v>1</v>
      </c>
      <c r="AP2024">
        <v>1</v>
      </c>
      <c r="AQ2024">
        <v>309515</v>
      </c>
      <c r="AR2024">
        <v>1022027</v>
      </c>
      <c r="AS2024">
        <v>1</v>
      </c>
      <c r="AT2024">
        <v>12</v>
      </c>
      <c r="AU2024" t="s">
        <v>5252</v>
      </c>
      <c r="AV2024">
        <v>1</v>
      </c>
      <c r="AW2024">
        <v>62556</v>
      </c>
      <c r="AX2024">
        <v>1</v>
      </c>
      <c r="AY2024">
        <v>136</v>
      </c>
      <c r="AZ2024">
        <v>0</v>
      </c>
      <c r="BA2024">
        <v>1</v>
      </c>
      <c r="BB2024">
        <v>1</v>
      </c>
      <c r="BC2024">
        <v>3</v>
      </c>
      <c r="BD2024">
        <v>3</v>
      </c>
      <c r="BE2024">
        <v>1</v>
      </c>
      <c r="BF2024">
        <v>1</v>
      </c>
      <c r="BG2024">
        <v>63</v>
      </c>
      <c r="BH2024">
        <v>136</v>
      </c>
      <c r="BI2024">
        <v>136</v>
      </c>
      <c r="BJ2024">
        <v>1</v>
      </c>
      <c r="BK2024">
        <v>1</v>
      </c>
      <c r="BL2024">
        <v>1</v>
      </c>
      <c r="BM2024" t="s">
        <v>23131</v>
      </c>
      <c r="BN2024">
        <v>349252</v>
      </c>
      <c r="BO2024">
        <v>1</v>
      </c>
      <c r="BP2024" t="s">
        <v>23132</v>
      </c>
      <c r="BQ2024">
        <v>346271</v>
      </c>
      <c r="BR2024">
        <v>1</v>
      </c>
      <c r="BS2024" t="s">
        <v>23133</v>
      </c>
      <c r="BT2024">
        <v>275964</v>
      </c>
      <c r="BU2024">
        <v>1</v>
      </c>
      <c r="BV2024" t="s">
        <v>23134</v>
      </c>
      <c r="BW2024">
        <v>258961</v>
      </c>
      <c r="BX2024">
        <v>1</v>
      </c>
      <c r="BY2024" t="s">
        <v>23135</v>
      </c>
      <c r="BZ2024">
        <v>207569</v>
      </c>
      <c r="CA2024">
        <v>1</v>
      </c>
      <c r="CB2024">
        <v>1</v>
      </c>
      <c r="CC2024" t="s">
        <v>23131</v>
      </c>
      <c r="CD2024" t="s">
        <v>23136</v>
      </c>
      <c r="CE2024" t="s">
        <v>23133</v>
      </c>
      <c r="CF2024" t="s">
        <v>23134</v>
      </c>
      <c r="CG2024" t="s">
        <v>23135</v>
      </c>
      <c r="CH2024">
        <v>349252</v>
      </c>
      <c r="CI2024">
        <v>346271</v>
      </c>
      <c r="CJ2024">
        <v>275964</v>
      </c>
      <c r="CK2024">
        <v>258961</v>
      </c>
      <c r="CL2024">
        <v>207569</v>
      </c>
      <c r="CM2024">
        <v>1</v>
      </c>
      <c r="CN2024">
        <v>1</v>
      </c>
      <c r="CO2024">
        <v>1</v>
      </c>
      <c r="CP2024">
        <v>1</v>
      </c>
      <c r="CQ2024">
        <v>1</v>
      </c>
      <c r="CR2024">
        <v>1</v>
      </c>
      <c r="CS2024" t="s">
        <v>23131</v>
      </c>
      <c r="CT2024">
        <v>349252</v>
      </c>
      <c r="CU2024">
        <v>1</v>
      </c>
      <c r="CV2024" t="s">
        <v>23136</v>
      </c>
      <c r="CW2024">
        <v>346271</v>
      </c>
      <c r="CX2024">
        <v>1</v>
      </c>
      <c r="CY2024" t="s">
        <v>23133</v>
      </c>
      <c r="CZ2024">
        <v>275964</v>
      </c>
      <c r="DA2024">
        <v>1</v>
      </c>
      <c r="DB2024" t="s">
        <v>23134</v>
      </c>
      <c r="DC2024">
        <v>258961</v>
      </c>
      <c r="DD2024">
        <v>1</v>
      </c>
      <c r="DE2024" t="s">
        <v>23135</v>
      </c>
      <c r="DF2024">
        <v>207569</v>
      </c>
      <c r="DG2024">
        <v>1</v>
      </c>
      <c r="DH2024">
        <v>1</v>
      </c>
      <c r="DI2024">
        <v>1</v>
      </c>
      <c r="DJ2024">
        <v>1</v>
      </c>
      <c r="DK2024">
        <v>1</v>
      </c>
      <c r="DL2024">
        <v>1</v>
      </c>
      <c r="DM2024">
        <v>1</v>
      </c>
      <c r="DN2024">
        <v>7</v>
      </c>
      <c r="DO2024">
        <v>7</v>
      </c>
      <c r="DP2024">
        <v>1</v>
      </c>
      <c r="DQ2024">
        <v>1</v>
      </c>
      <c r="DR2024">
        <v>678886</v>
      </c>
      <c r="DS2024">
        <f t="shared" si="126"/>
        <v>0</v>
      </c>
      <c r="DT2024">
        <v>0</v>
      </c>
      <c r="DU2024">
        <f t="shared" si="127"/>
        <v>0</v>
      </c>
    </row>
    <row r="2025" spans="1:125" ht="19.5" customHeight="1" x14ac:dyDescent="0.25">
      <c r="A2025">
        <v>110393</v>
      </c>
      <c r="B2025" t="s">
        <v>20877</v>
      </c>
      <c r="C2025" t="s">
        <v>20978</v>
      </c>
      <c r="D2025" t="s">
        <v>22189</v>
      </c>
      <c r="E2025" t="s">
        <v>22235</v>
      </c>
      <c r="F2025">
        <v>16</v>
      </c>
      <c r="G2025">
        <v>11</v>
      </c>
      <c r="I2025">
        <v>1</v>
      </c>
      <c r="J2025">
        <v>1</v>
      </c>
      <c r="K2025">
        <v>32</v>
      </c>
      <c r="L2025">
        <v>37</v>
      </c>
      <c r="M2025">
        <v>1</v>
      </c>
      <c r="N2025">
        <v>1</v>
      </c>
      <c r="O2025">
        <v>1</v>
      </c>
      <c r="P2025" s="2">
        <v>45325</v>
      </c>
      <c r="Q2025">
        <v>1</v>
      </c>
      <c r="R2025" s="2">
        <v>45338</v>
      </c>
      <c r="S2025">
        <v>1</v>
      </c>
      <c r="T2025" s="2">
        <v>45342</v>
      </c>
      <c r="U2025">
        <v>1</v>
      </c>
      <c r="V2025">
        <v>1</v>
      </c>
      <c r="W2025">
        <v>1</v>
      </c>
      <c r="X2025">
        <v>161630</v>
      </c>
      <c r="Y2025">
        <v>360471</v>
      </c>
      <c r="Z2025">
        <v>522101</v>
      </c>
      <c r="AA2025">
        <v>0</v>
      </c>
      <c r="AB2025">
        <v>185737</v>
      </c>
      <c r="AC2025">
        <v>571998</v>
      </c>
      <c r="AD2025">
        <f t="shared" si="125"/>
        <v>757735</v>
      </c>
      <c r="AE2025">
        <f t="shared" si="124"/>
        <v>639918</v>
      </c>
      <c r="AF2025">
        <v>0</v>
      </c>
      <c r="AG2025">
        <v>71</v>
      </c>
      <c r="AH2025">
        <v>20</v>
      </c>
      <c r="AI2025">
        <v>11743800</v>
      </c>
      <c r="AJ2025">
        <v>450000</v>
      </c>
      <c r="AK2025">
        <v>1</v>
      </c>
      <c r="AL2025" s="2">
        <v>45453</v>
      </c>
      <c r="AM2025">
        <v>1</v>
      </c>
      <c r="AN2025">
        <v>0</v>
      </c>
      <c r="AO2025">
        <v>1</v>
      </c>
      <c r="AP2025">
        <v>1</v>
      </c>
      <c r="AQ2025">
        <v>185737</v>
      </c>
      <c r="AR2025">
        <v>365232</v>
      </c>
      <c r="AS2025">
        <v>1</v>
      </c>
      <c r="AT2025">
        <v>12</v>
      </c>
      <c r="AU2025" t="s">
        <v>5252</v>
      </c>
      <c r="AV2025">
        <v>1</v>
      </c>
      <c r="AW2025">
        <v>972234</v>
      </c>
      <c r="AX2025">
        <v>1</v>
      </c>
      <c r="AY2025">
        <v>11743800</v>
      </c>
      <c r="AZ2025">
        <v>3247680</v>
      </c>
      <c r="BA2025">
        <v>1</v>
      </c>
      <c r="BB2025">
        <v>1</v>
      </c>
      <c r="BC2025">
        <v>6</v>
      </c>
      <c r="BD2025">
        <v>6</v>
      </c>
      <c r="BE2025">
        <v>1</v>
      </c>
      <c r="BF2025">
        <v>1</v>
      </c>
      <c r="BG2025">
        <v>39</v>
      </c>
      <c r="BH2025">
        <v>124</v>
      </c>
      <c r="BI2025">
        <v>135</v>
      </c>
      <c r="BJ2025">
        <v>1</v>
      </c>
      <c r="BK2025">
        <v>1</v>
      </c>
      <c r="BL2025">
        <v>1</v>
      </c>
      <c r="BM2025" s="1" t="s">
        <v>22236</v>
      </c>
      <c r="BN2025">
        <v>348880</v>
      </c>
      <c r="BO2025">
        <v>1</v>
      </c>
      <c r="BP2025" s="1" t="s">
        <v>22237</v>
      </c>
      <c r="BQ2025">
        <v>349415</v>
      </c>
      <c r="BR2025">
        <v>1</v>
      </c>
      <c r="BS2025" s="1" t="s">
        <v>22238</v>
      </c>
      <c r="BT2025">
        <v>349438</v>
      </c>
      <c r="BU2025">
        <v>1</v>
      </c>
      <c r="BV2025" s="1" t="s">
        <v>22239</v>
      </c>
      <c r="BW2025">
        <v>3349438</v>
      </c>
      <c r="BX2025">
        <v>1</v>
      </c>
      <c r="BY2025" s="1" t="s">
        <v>22240</v>
      </c>
      <c r="BZ2025">
        <v>349485</v>
      </c>
      <c r="CA2025">
        <v>1</v>
      </c>
      <c r="CB2025">
        <v>1</v>
      </c>
      <c r="CC2025" t="s">
        <v>22241</v>
      </c>
      <c r="CD2025" t="s">
        <v>22242</v>
      </c>
      <c r="CE2025" t="s">
        <v>22243</v>
      </c>
      <c r="CF2025" t="s">
        <v>22244</v>
      </c>
      <c r="CG2025" t="s">
        <v>22245</v>
      </c>
      <c r="CH2025">
        <v>348880</v>
      </c>
      <c r="CI2025">
        <v>349415</v>
      </c>
      <c r="CJ2025">
        <v>349438</v>
      </c>
      <c r="CK2025">
        <v>3349438</v>
      </c>
      <c r="CL2025">
        <v>349485</v>
      </c>
      <c r="CM2025">
        <v>1</v>
      </c>
      <c r="CN2025">
        <v>1</v>
      </c>
      <c r="CO2025">
        <v>1</v>
      </c>
      <c r="CP2025">
        <v>1</v>
      </c>
      <c r="CQ2025">
        <v>1</v>
      </c>
      <c r="CR2025">
        <v>1</v>
      </c>
      <c r="CS2025" t="s">
        <v>22241</v>
      </c>
      <c r="CT2025">
        <v>348880</v>
      </c>
      <c r="CU2025">
        <v>1</v>
      </c>
      <c r="CV2025" t="s">
        <v>22242</v>
      </c>
      <c r="CW2025">
        <v>349415</v>
      </c>
      <c r="CX2025">
        <v>1</v>
      </c>
      <c r="CY2025" t="s">
        <v>22246</v>
      </c>
      <c r="CZ2025">
        <v>349438</v>
      </c>
      <c r="DA2025">
        <v>1</v>
      </c>
      <c r="DB2025" t="s">
        <v>22244</v>
      </c>
      <c r="DC2025">
        <v>3349438</v>
      </c>
      <c r="DD2025">
        <v>1</v>
      </c>
      <c r="DE2025" t="s">
        <v>22245</v>
      </c>
      <c r="DF2025">
        <v>349485</v>
      </c>
      <c r="DG2025">
        <v>1</v>
      </c>
      <c r="DH2025">
        <v>1</v>
      </c>
      <c r="DI2025">
        <v>1</v>
      </c>
      <c r="DJ2025">
        <v>1</v>
      </c>
      <c r="DK2025">
        <v>1</v>
      </c>
      <c r="DL2025">
        <v>1</v>
      </c>
      <c r="DM2025">
        <v>1</v>
      </c>
      <c r="DN2025">
        <v>9</v>
      </c>
      <c r="DO2025">
        <v>9</v>
      </c>
      <c r="DP2025">
        <v>1</v>
      </c>
      <c r="DQ2025">
        <v>1</v>
      </c>
      <c r="DR2025">
        <v>757735</v>
      </c>
      <c r="DS2025">
        <f t="shared" si="126"/>
        <v>0</v>
      </c>
      <c r="DT2025">
        <v>0</v>
      </c>
      <c r="DU2025">
        <f t="shared" si="127"/>
        <v>0</v>
      </c>
    </row>
    <row r="2026" spans="1:125" ht="19.5" customHeight="1" x14ac:dyDescent="0.25">
      <c r="A2026">
        <v>110501</v>
      </c>
      <c r="B2026" t="s">
        <v>20877</v>
      </c>
      <c r="C2026" t="s">
        <v>21475</v>
      </c>
      <c r="D2026" t="s">
        <v>22182</v>
      </c>
      <c r="E2026" t="s">
        <v>23391</v>
      </c>
      <c r="F2026">
        <v>18</v>
      </c>
      <c r="G2026">
        <v>12</v>
      </c>
      <c r="I2026">
        <v>1</v>
      </c>
      <c r="J2026">
        <v>1</v>
      </c>
      <c r="K2026">
        <v>32</v>
      </c>
      <c r="L2026">
        <v>32</v>
      </c>
      <c r="M2026">
        <v>1</v>
      </c>
      <c r="N2026">
        <v>1</v>
      </c>
      <c r="O2026">
        <v>1</v>
      </c>
      <c r="P2026" s="2">
        <v>45319</v>
      </c>
      <c r="Q2026">
        <v>1</v>
      </c>
      <c r="R2026" s="2">
        <v>45328</v>
      </c>
      <c r="S2026">
        <v>1</v>
      </c>
      <c r="T2026" s="2">
        <v>45331</v>
      </c>
      <c r="U2026">
        <v>1</v>
      </c>
      <c r="V2026">
        <v>1</v>
      </c>
      <c r="W2026">
        <v>1</v>
      </c>
      <c r="X2026">
        <v>405246</v>
      </c>
      <c r="Y2026">
        <v>250778.27</v>
      </c>
      <c r="Z2026">
        <v>656024.27</v>
      </c>
      <c r="AA2026">
        <v>193768.27</v>
      </c>
      <c r="AB2026">
        <v>347168</v>
      </c>
      <c r="AC2026">
        <v>283294.49</v>
      </c>
      <c r="AD2026">
        <f t="shared" si="125"/>
        <v>630462.49</v>
      </c>
      <c r="AE2026">
        <f t="shared" si="124"/>
        <v>643243.38</v>
      </c>
      <c r="AF2026">
        <v>4501</v>
      </c>
      <c r="AG2026">
        <v>88</v>
      </c>
      <c r="AH2026">
        <v>16</v>
      </c>
      <c r="AI2026">
        <v>15608699</v>
      </c>
      <c r="AJ2026">
        <v>1740000</v>
      </c>
      <c r="AK2026">
        <v>1</v>
      </c>
      <c r="AL2026" s="2">
        <v>45465</v>
      </c>
      <c r="AM2026">
        <v>1</v>
      </c>
      <c r="AN2026">
        <v>0</v>
      </c>
      <c r="AO2026">
        <v>1</v>
      </c>
      <c r="AP2026">
        <v>1</v>
      </c>
      <c r="AQ2026">
        <v>630462.49</v>
      </c>
      <c r="AR2026">
        <v>1234409</v>
      </c>
      <c r="AS2026">
        <v>1</v>
      </c>
      <c r="AT2026">
        <v>12</v>
      </c>
      <c r="AU2026" t="s">
        <v>5252</v>
      </c>
      <c r="AV2026">
        <v>1</v>
      </c>
      <c r="AW2026">
        <v>1100431</v>
      </c>
      <c r="AX2026">
        <v>1</v>
      </c>
      <c r="AY2026">
        <v>15608699</v>
      </c>
      <c r="AZ2026">
        <v>4403668</v>
      </c>
      <c r="BA2026">
        <v>1</v>
      </c>
      <c r="BB2026">
        <v>1</v>
      </c>
      <c r="BC2026">
        <v>6</v>
      </c>
      <c r="BD2026">
        <v>6</v>
      </c>
      <c r="BE2026">
        <v>1</v>
      </c>
      <c r="BF2026">
        <v>1</v>
      </c>
      <c r="BG2026">
        <v>39</v>
      </c>
      <c r="BH2026">
        <v>114</v>
      </c>
      <c r="BI2026">
        <v>114</v>
      </c>
      <c r="BJ2026">
        <v>1</v>
      </c>
      <c r="BK2026">
        <v>1</v>
      </c>
      <c r="BL2026">
        <v>1</v>
      </c>
      <c r="BM2026" t="s">
        <v>23392</v>
      </c>
      <c r="BN2026">
        <v>580000</v>
      </c>
      <c r="BO2026">
        <v>1</v>
      </c>
      <c r="BP2026" t="s">
        <v>23393</v>
      </c>
      <c r="BQ2026">
        <v>350000</v>
      </c>
      <c r="BR2026">
        <v>1</v>
      </c>
      <c r="BS2026" t="s">
        <v>23394</v>
      </c>
      <c r="BT2026">
        <v>350000</v>
      </c>
      <c r="BU2026">
        <v>1</v>
      </c>
      <c r="BV2026" t="s">
        <v>23395</v>
      </c>
      <c r="BW2026">
        <v>349994</v>
      </c>
      <c r="BX2026">
        <v>1</v>
      </c>
      <c r="BY2026" t="s">
        <v>23396</v>
      </c>
      <c r="BZ2026">
        <v>349994</v>
      </c>
      <c r="CA2026">
        <v>1</v>
      </c>
      <c r="CB2026">
        <v>1</v>
      </c>
      <c r="CC2026" t="s">
        <v>23392</v>
      </c>
      <c r="CD2026" t="s">
        <v>23393</v>
      </c>
      <c r="CE2026" t="s">
        <v>23394</v>
      </c>
      <c r="CF2026" t="s">
        <v>23395</v>
      </c>
      <c r="CG2026" t="s">
        <v>23396</v>
      </c>
      <c r="CH2026">
        <v>580000</v>
      </c>
      <c r="CI2026">
        <v>350000</v>
      </c>
      <c r="CJ2026">
        <v>350000</v>
      </c>
      <c r="CK2026">
        <v>349994</v>
      </c>
      <c r="CL2026">
        <v>349994</v>
      </c>
      <c r="CM2026">
        <v>1</v>
      </c>
      <c r="CN2026">
        <v>1</v>
      </c>
      <c r="CO2026">
        <v>1</v>
      </c>
      <c r="CP2026">
        <v>1</v>
      </c>
      <c r="CQ2026">
        <v>1</v>
      </c>
      <c r="CR2026">
        <v>1</v>
      </c>
      <c r="CS2026" t="s">
        <v>23392</v>
      </c>
      <c r="CT2026">
        <v>580000</v>
      </c>
      <c r="CU2026">
        <v>1</v>
      </c>
      <c r="CV2026" t="s">
        <v>23393</v>
      </c>
      <c r="CW2026">
        <v>350000</v>
      </c>
      <c r="CX2026">
        <v>1</v>
      </c>
      <c r="CY2026" t="s">
        <v>23394</v>
      </c>
      <c r="CZ2026">
        <v>350000</v>
      </c>
      <c r="DA2026">
        <v>1</v>
      </c>
      <c r="DB2026" t="s">
        <v>23395</v>
      </c>
      <c r="DC2026">
        <v>349994</v>
      </c>
      <c r="DD2026">
        <v>1</v>
      </c>
      <c r="DE2026" t="s">
        <v>23396</v>
      </c>
      <c r="DF2026">
        <v>349994</v>
      </c>
      <c r="DG2026">
        <v>1</v>
      </c>
      <c r="DH2026">
        <v>1</v>
      </c>
      <c r="DI2026">
        <v>1</v>
      </c>
      <c r="DJ2026">
        <v>1</v>
      </c>
      <c r="DK2026">
        <v>1</v>
      </c>
      <c r="DL2026">
        <v>1</v>
      </c>
      <c r="DM2026">
        <v>1</v>
      </c>
      <c r="DN2026">
        <v>25</v>
      </c>
      <c r="DO2026">
        <v>25</v>
      </c>
      <c r="DP2026">
        <v>1</v>
      </c>
      <c r="DQ2026">
        <v>1</v>
      </c>
      <c r="DR2026">
        <v>630462.49</v>
      </c>
      <c r="DS2026">
        <f t="shared" si="126"/>
        <v>0</v>
      </c>
      <c r="DT2026">
        <v>4501</v>
      </c>
      <c r="DU2026">
        <f t="shared" si="127"/>
        <v>0</v>
      </c>
    </row>
    <row r="2027" spans="1:125" ht="19.5" customHeight="1" x14ac:dyDescent="0.25">
      <c r="A2027">
        <v>110331</v>
      </c>
      <c r="B2027" t="s">
        <v>20877</v>
      </c>
      <c r="C2027" t="s">
        <v>21475</v>
      </c>
      <c r="D2027" t="s">
        <v>21590</v>
      </c>
      <c r="E2027" t="s">
        <v>21667</v>
      </c>
      <c r="F2027">
        <v>16</v>
      </c>
      <c r="G2027">
        <v>12</v>
      </c>
      <c r="I2027">
        <v>1</v>
      </c>
      <c r="J2027">
        <v>1</v>
      </c>
      <c r="K2027">
        <v>19</v>
      </c>
      <c r="L2027">
        <v>19</v>
      </c>
      <c r="M2027">
        <v>1</v>
      </c>
      <c r="N2027">
        <v>1</v>
      </c>
      <c r="O2027">
        <v>1</v>
      </c>
      <c r="P2027" s="2">
        <v>45329</v>
      </c>
      <c r="Q2027">
        <v>1</v>
      </c>
      <c r="R2027" s="2">
        <v>45344</v>
      </c>
      <c r="S2027">
        <v>1</v>
      </c>
      <c r="T2027" s="2">
        <v>45345</v>
      </c>
      <c r="U2027">
        <v>1</v>
      </c>
      <c r="V2027">
        <v>1</v>
      </c>
      <c r="W2027">
        <v>1</v>
      </c>
      <c r="X2027">
        <v>279285</v>
      </c>
      <c r="Y2027">
        <v>350785</v>
      </c>
      <c r="Z2027">
        <v>630070</v>
      </c>
      <c r="AA2027">
        <v>0</v>
      </c>
      <c r="AB2027">
        <v>347814</v>
      </c>
      <c r="AC2027">
        <v>208667</v>
      </c>
      <c r="AD2027">
        <f t="shared" si="125"/>
        <v>556481</v>
      </c>
      <c r="AE2027">
        <f t="shared" si="124"/>
        <v>593275.5</v>
      </c>
      <c r="AF2027">
        <v>22501</v>
      </c>
      <c r="AG2027">
        <v>104</v>
      </c>
      <c r="AH2027">
        <v>11</v>
      </c>
      <c r="AI2027">
        <v>10937830</v>
      </c>
      <c r="AJ2027">
        <v>1285000</v>
      </c>
      <c r="AK2027">
        <v>1</v>
      </c>
      <c r="AL2027" s="2">
        <v>45453</v>
      </c>
      <c r="AM2027">
        <v>1</v>
      </c>
      <c r="AN2027">
        <v>0</v>
      </c>
      <c r="AO2027">
        <v>1</v>
      </c>
      <c r="AP2027">
        <v>1</v>
      </c>
      <c r="AQ2027">
        <v>325377</v>
      </c>
      <c r="AR2027">
        <v>435812</v>
      </c>
      <c r="AS2027">
        <v>1</v>
      </c>
      <c r="AT2027">
        <v>13</v>
      </c>
      <c r="AU2027" t="s">
        <v>5252</v>
      </c>
      <c r="AV2027">
        <v>1</v>
      </c>
      <c r="AW2027">
        <v>1789656</v>
      </c>
      <c r="AX2027">
        <v>1</v>
      </c>
      <c r="AY2027">
        <v>10937830</v>
      </c>
      <c r="AZ2027">
        <v>0</v>
      </c>
      <c r="BA2027">
        <v>1</v>
      </c>
      <c r="BB2027">
        <v>1</v>
      </c>
      <c r="BC2027">
        <v>20</v>
      </c>
      <c r="BD2027">
        <v>20</v>
      </c>
      <c r="BE2027">
        <v>1</v>
      </c>
      <c r="BF2027">
        <v>1</v>
      </c>
      <c r="BG2027">
        <v>44</v>
      </c>
      <c r="BH2027">
        <v>121</v>
      </c>
      <c r="BI2027">
        <v>104</v>
      </c>
      <c r="BJ2027">
        <v>1</v>
      </c>
      <c r="BK2027">
        <v>1</v>
      </c>
      <c r="BL2027">
        <v>1</v>
      </c>
      <c r="BM2027" t="s">
        <v>21668</v>
      </c>
      <c r="BN2027">
        <v>349957</v>
      </c>
      <c r="BO2027">
        <v>1</v>
      </c>
      <c r="BP2027" t="s">
        <v>21669</v>
      </c>
      <c r="BQ2027">
        <v>349943</v>
      </c>
      <c r="BR2027">
        <v>1</v>
      </c>
      <c r="BS2027" t="s">
        <v>21670</v>
      </c>
      <c r="BT2027">
        <v>349452</v>
      </c>
      <c r="BU2027">
        <v>1</v>
      </c>
      <c r="BV2027" t="s">
        <v>21671</v>
      </c>
      <c r="BW2027">
        <v>349572</v>
      </c>
      <c r="BX2027">
        <v>1</v>
      </c>
      <c r="BY2027" t="s">
        <v>21672</v>
      </c>
      <c r="BZ2027">
        <v>349107</v>
      </c>
      <c r="CA2027">
        <v>1</v>
      </c>
      <c r="CB2027">
        <v>1</v>
      </c>
      <c r="CC2027" t="s">
        <v>21668</v>
      </c>
      <c r="CD2027" t="s">
        <v>21669</v>
      </c>
      <c r="CE2027" t="s">
        <v>21670</v>
      </c>
      <c r="CF2027" t="s">
        <v>21671</v>
      </c>
      <c r="CG2027" t="s">
        <v>21672</v>
      </c>
      <c r="CH2027">
        <v>349957</v>
      </c>
      <c r="CI2027">
        <v>349943</v>
      </c>
      <c r="CJ2027">
        <v>349452</v>
      </c>
      <c r="CK2027">
        <v>349572</v>
      </c>
      <c r="CL2027">
        <v>349107</v>
      </c>
      <c r="CM2027">
        <v>1</v>
      </c>
      <c r="CN2027">
        <v>1</v>
      </c>
      <c r="CO2027">
        <v>1</v>
      </c>
      <c r="CP2027">
        <v>1</v>
      </c>
      <c r="CQ2027">
        <v>1</v>
      </c>
      <c r="CR2027">
        <v>1</v>
      </c>
      <c r="CS2027" t="s">
        <v>21668</v>
      </c>
      <c r="CT2027">
        <v>349957</v>
      </c>
      <c r="CU2027">
        <v>1</v>
      </c>
      <c r="CV2027" t="s">
        <v>21669</v>
      </c>
      <c r="CW2027">
        <v>349943</v>
      </c>
      <c r="CX2027">
        <v>1</v>
      </c>
      <c r="CY2027" t="s">
        <v>21670</v>
      </c>
      <c r="CZ2027">
        <v>349452</v>
      </c>
      <c r="DA2027">
        <v>1</v>
      </c>
      <c r="DB2027" t="s">
        <v>21671</v>
      </c>
      <c r="DC2027">
        <v>349572</v>
      </c>
      <c r="DD2027">
        <v>1</v>
      </c>
      <c r="DE2027" t="s">
        <v>21672</v>
      </c>
      <c r="DF2027">
        <v>349107</v>
      </c>
      <c r="DG2027">
        <v>1</v>
      </c>
      <c r="DH2027">
        <v>1</v>
      </c>
      <c r="DI2027">
        <v>1</v>
      </c>
      <c r="DJ2027">
        <v>1</v>
      </c>
      <c r="DK2027">
        <v>1</v>
      </c>
      <c r="DL2027">
        <v>1</v>
      </c>
      <c r="DM2027">
        <v>1</v>
      </c>
      <c r="DN2027">
        <v>15</v>
      </c>
      <c r="DO2027">
        <v>15</v>
      </c>
      <c r="DP2027">
        <v>1</v>
      </c>
      <c r="DQ2027">
        <v>1</v>
      </c>
      <c r="DR2027">
        <v>556481</v>
      </c>
      <c r="DS2027">
        <f t="shared" si="126"/>
        <v>0</v>
      </c>
      <c r="DT2027">
        <v>22501</v>
      </c>
      <c r="DU2027">
        <f t="shared" si="127"/>
        <v>0</v>
      </c>
    </row>
    <row r="2028" spans="1:125" ht="19.5" customHeight="1" x14ac:dyDescent="0.25">
      <c r="A2028">
        <v>110264</v>
      </c>
      <c r="B2028" t="s">
        <v>20877</v>
      </c>
      <c r="C2028" t="s">
        <v>20978</v>
      </c>
      <c r="D2028" t="s">
        <v>20979</v>
      </c>
      <c r="E2028" t="s">
        <v>21055</v>
      </c>
      <c r="F2028">
        <v>19</v>
      </c>
      <c r="G2028">
        <v>18</v>
      </c>
      <c r="I2028">
        <v>1</v>
      </c>
      <c r="J2028">
        <v>1</v>
      </c>
      <c r="K2028">
        <v>73</v>
      </c>
      <c r="L2028">
        <v>73</v>
      </c>
      <c r="M2028">
        <v>1</v>
      </c>
      <c r="N2028">
        <v>1</v>
      </c>
      <c r="O2028">
        <v>1</v>
      </c>
      <c r="P2028" s="2">
        <v>45315</v>
      </c>
      <c r="Q2028">
        <v>1</v>
      </c>
      <c r="R2028" s="2">
        <v>45330</v>
      </c>
      <c r="S2028">
        <v>1</v>
      </c>
      <c r="T2028" s="2">
        <v>45338</v>
      </c>
      <c r="U2028">
        <v>1</v>
      </c>
      <c r="V2028">
        <v>1</v>
      </c>
      <c r="W2028">
        <v>1</v>
      </c>
      <c r="X2028">
        <v>418120</v>
      </c>
      <c r="Y2028">
        <v>174178</v>
      </c>
      <c r="Z2028">
        <v>592298</v>
      </c>
      <c r="AA2028">
        <v>0</v>
      </c>
      <c r="AB2028">
        <v>463700</v>
      </c>
      <c r="AC2028">
        <v>273598</v>
      </c>
      <c r="AD2028">
        <f t="shared" si="125"/>
        <v>737298</v>
      </c>
      <c r="AE2028">
        <f t="shared" si="124"/>
        <v>664798</v>
      </c>
      <c r="AF2028">
        <v>0</v>
      </c>
      <c r="AG2028">
        <v>102</v>
      </c>
      <c r="AH2028">
        <v>3</v>
      </c>
      <c r="AI2028">
        <v>11854905</v>
      </c>
      <c r="AJ2028">
        <v>140000</v>
      </c>
      <c r="AK2028">
        <v>1</v>
      </c>
      <c r="AL2028" s="2">
        <v>45453</v>
      </c>
      <c r="AM2028">
        <v>1</v>
      </c>
      <c r="AN2028">
        <v>0</v>
      </c>
      <c r="AO2028">
        <v>1</v>
      </c>
      <c r="AP2028">
        <v>1</v>
      </c>
      <c r="AQ2028">
        <v>463700</v>
      </c>
      <c r="AR2028">
        <v>614978</v>
      </c>
      <c r="AS2028">
        <v>1</v>
      </c>
      <c r="AT2028">
        <v>12</v>
      </c>
      <c r="AU2028" t="s">
        <v>5252</v>
      </c>
      <c r="AV2028">
        <v>1</v>
      </c>
      <c r="AW2028">
        <v>750000</v>
      </c>
      <c r="AX2028">
        <v>1</v>
      </c>
      <c r="AY2028">
        <v>11854905</v>
      </c>
      <c r="AZ2028">
        <v>2900000</v>
      </c>
      <c r="BA2028">
        <v>1</v>
      </c>
      <c r="BB2028">
        <v>1</v>
      </c>
      <c r="BC2028">
        <v>3</v>
      </c>
      <c r="BD2028">
        <v>3</v>
      </c>
      <c r="BE2028">
        <v>1</v>
      </c>
      <c r="BF2028">
        <v>1</v>
      </c>
      <c r="BG2028">
        <v>47</v>
      </c>
      <c r="BH2028">
        <v>112</v>
      </c>
      <c r="BI2028">
        <v>112</v>
      </c>
      <c r="BJ2028">
        <v>1</v>
      </c>
      <c r="BK2028">
        <v>1</v>
      </c>
      <c r="BL2028">
        <v>1</v>
      </c>
      <c r="BM2028" t="s">
        <v>21056</v>
      </c>
      <c r="BN2028">
        <v>348003</v>
      </c>
      <c r="BO2028">
        <v>1</v>
      </c>
      <c r="BP2028" s="1" t="s">
        <v>21057</v>
      </c>
      <c r="BQ2028">
        <v>348003</v>
      </c>
      <c r="BR2028">
        <v>1</v>
      </c>
      <c r="BS2028" s="1" t="s">
        <v>21058</v>
      </c>
      <c r="BT2028">
        <v>348003</v>
      </c>
      <c r="BU2028">
        <v>1</v>
      </c>
      <c r="BV2028" s="1" t="s">
        <v>21059</v>
      </c>
      <c r="BW2028">
        <v>347317</v>
      </c>
      <c r="BX2028">
        <v>1</v>
      </c>
      <c r="BY2028" t="s">
        <v>21060</v>
      </c>
      <c r="BZ2028">
        <v>347189</v>
      </c>
      <c r="CA2028">
        <v>1</v>
      </c>
      <c r="CB2028">
        <v>1</v>
      </c>
      <c r="CC2028" s="1" t="s">
        <v>21061</v>
      </c>
      <c r="CD2028" s="1" t="s">
        <v>21057</v>
      </c>
      <c r="CE2028" s="1" t="s">
        <v>21062</v>
      </c>
      <c r="CF2028" s="1" t="s">
        <v>21063</v>
      </c>
      <c r="CG2028" t="s">
        <v>21064</v>
      </c>
      <c r="CH2028">
        <v>348003</v>
      </c>
      <c r="CI2028">
        <v>348003</v>
      </c>
      <c r="CJ2028">
        <v>287226</v>
      </c>
      <c r="CK2028">
        <v>348003</v>
      </c>
      <c r="CL2028">
        <v>347317</v>
      </c>
      <c r="CM2028">
        <v>1</v>
      </c>
      <c r="CN2028">
        <v>1</v>
      </c>
      <c r="CO2028">
        <v>1</v>
      </c>
      <c r="CP2028">
        <v>1</v>
      </c>
      <c r="CQ2028">
        <v>1</v>
      </c>
      <c r="CR2028">
        <v>1</v>
      </c>
      <c r="CS2028" s="1" t="s">
        <v>21061</v>
      </c>
      <c r="CT2028">
        <v>348003</v>
      </c>
      <c r="CU2028">
        <v>1</v>
      </c>
      <c r="CV2028" s="1" t="s">
        <v>21057</v>
      </c>
      <c r="CW2028">
        <v>348003</v>
      </c>
      <c r="CX2028">
        <v>1</v>
      </c>
      <c r="CY2028" s="1" t="s">
        <v>21062</v>
      </c>
      <c r="CZ2028">
        <v>287226</v>
      </c>
      <c r="DA2028">
        <v>1</v>
      </c>
      <c r="DB2028" t="s">
        <v>21065</v>
      </c>
      <c r="DC2028">
        <v>348003</v>
      </c>
      <c r="DD2028">
        <v>1</v>
      </c>
      <c r="DE2028" t="s">
        <v>21064</v>
      </c>
      <c r="DF2028">
        <v>348250</v>
      </c>
      <c r="DG2028">
        <v>1</v>
      </c>
      <c r="DH2028">
        <v>1</v>
      </c>
      <c r="DI2028">
        <v>1</v>
      </c>
      <c r="DJ2028">
        <v>1</v>
      </c>
      <c r="DK2028">
        <v>1</v>
      </c>
      <c r="DL2028">
        <v>1</v>
      </c>
      <c r="DM2028">
        <v>1</v>
      </c>
      <c r="DN2028">
        <v>8</v>
      </c>
      <c r="DO2028">
        <v>7</v>
      </c>
      <c r="DP2028">
        <v>1</v>
      </c>
      <c r="DQ2028">
        <v>1</v>
      </c>
      <c r="DR2028">
        <v>737298</v>
      </c>
      <c r="DS2028">
        <f t="shared" si="126"/>
        <v>0</v>
      </c>
      <c r="DT2028">
        <v>0</v>
      </c>
      <c r="DU2028">
        <f t="shared" si="127"/>
        <v>0</v>
      </c>
    </row>
    <row r="2029" spans="1:125" ht="19.5" customHeight="1" x14ac:dyDescent="0.25">
      <c r="A2029">
        <v>110327</v>
      </c>
      <c r="B2029" t="s">
        <v>20877</v>
      </c>
      <c r="C2029" t="s">
        <v>21475</v>
      </c>
      <c r="D2029" t="s">
        <v>21590</v>
      </c>
      <c r="E2029" t="s">
        <v>21632</v>
      </c>
      <c r="F2029">
        <v>17</v>
      </c>
      <c r="G2029">
        <v>15</v>
      </c>
      <c r="I2029">
        <v>1</v>
      </c>
      <c r="J2029">
        <v>1</v>
      </c>
      <c r="K2029">
        <v>19</v>
      </c>
      <c r="L2029">
        <v>19</v>
      </c>
      <c r="M2029">
        <v>1</v>
      </c>
      <c r="N2029">
        <v>1</v>
      </c>
      <c r="O2029">
        <v>1</v>
      </c>
      <c r="P2029" s="2">
        <v>45312</v>
      </c>
      <c r="Q2029">
        <v>1</v>
      </c>
      <c r="R2029" s="2">
        <v>45324</v>
      </c>
      <c r="S2029">
        <v>1</v>
      </c>
      <c r="T2029" s="2">
        <v>45327</v>
      </c>
      <c r="U2029">
        <v>1</v>
      </c>
      <c r="V2029">
        <v>1</v>
      </c>
      <c r="W2029">
        <v>1</v>
      </c>
      <c r="X2029">
        <v>241229</v>
      </c>
      <c r="Y2029">
        <v>323796</v>
      </c>
      <c r="Z2029">
        <v>565025</v>
      </c>
      <c r="AA2029">
        <v>130746</v>
      </c>
      <c r="AB2029">
        <v>391059</v>
      </c>
      <c r="AC2029">
        <v>373822</v>
      </c>
      <c r="AD2029">
        <f t="shared" si="125"/>
        <v>764881</v>
      </c>
      <c r="AE2029">
        <f t="shared" si="124"/>
        <v>664953</v>
      </c>
      <c r="AF2029">
        <v>125200</v>
      </c>
      <c r="AG2029">
        <v>111</v>
      </c>
      <c r="AH2029">
        <v>16</v>
      </c>
      <c r="AI2029">
        <v>15455920</v>
      </c>
      <c r="AJ2029">
        <v>1988550</v>
      </c>
      <c r="AK2029">
        <v>1</v>
      </c>
      <c r="AL2029" s="2">
        <v>45457</v>
      </c>
      <c r="AM2029">
        <v>1</v>
      </c>
      <c r="AN2029">
        <v>0</v>
      </c>
      <c r="AO2029">
        <v>1</v>
      </c>
      <c r="AP2029">
        <v>1</v>
      </c>
      <c r="AQ2029">
        <v>391059</v>
      </c>
      <c r="AR2029">
        <v>842459</v>
      </c>
      <c r="AS2029">
        <v>1</v>
      </c>
      <c r="AT2029">
        <v>12</v>
      </c>
      <c r="AU2029" t="s">
        <v>5252</v>
      </c>
      <c r="AV2029">
        <v>1</v>
      </c>
      <c r="AW2029">
        <v>2024579</v>
      </c>
      <c r="AX2029">
        <v>1</v>
      </c>
      <c r="AY2029">
        <v>15455920</v>
      </c>
      <c r="AZ2029">
        <v>0</v>
      </c>
      <c r="BA2029">
        <v>1</v>
      </c>
      <c r="BB2029">
        <v>1</v>
      </c>
      <c r="BC2029">
        <v>11</v>
      </c>
      <c r="BD2029">
        <v>11</v>
      </c>
      <c r="BE2029">
        <v>1</v>
      </c>
      <c r="BF2029">
        <v>1</v>
      </c>
      <c r="BG2029">
        <v>62</v>
      </c>
      <c r="BH2029">
        <v>111</v>
      </c>
      <c r="BI2029">
        <v>111</v>
      </c>
      <c r="BJ2029">
        <v>1</v>
      </c>
      <c r="BK2029">
        <v>1</v>
      </c>
      <c r="BL2029">
        <v>1</v>
      </c>
      <c r="BM2029" t="s">
        <v>21633</v>
      </c>
      <c r="BN2029">
        <v>349049</v>
      </c>
      <c r="BO2029">
        <v>1</v>
      </c>
      <c r="BP2029" t="s">
        <v>21634</v>
      </c>
      <c r="BQ2029">
        <v>348736</v>
      </c>
      <c r="BR2029">
        <v>1</v>
      </c>
      <c r="BS2029" t="s">
        <v>21635</v>
      </c>
      <c r="BT2029">
        <v>348526</v>
      </c>
      <c r="BU2029">
        <v>1</v>
      </c>
      <c r="BV2029" t="s">
        <v>21636</v>
      </c>
      <c r="BW2029">
        <v>348318</v>
      </c>
      <c r="BX2029">
        <v>1</v>
      </c>
      <c r="BY2029" t="s">
        <v>21637</v>
      </c>
      <c r="BZ2029">
        <v>348193</v>
      </c>
      <c r="CA2029">
        <v>1</v>
      </c>
      <c r="CB2029">
        <v>1</v>
      </c>
      <c r="CC2029" t="s">
        <v>21638</v>
      </c>
      <c r="CD2029" t="s">
        <v>21639</v>
      </c>
      <c r="CE2029" t="s">
        <v>21640</v>
      </c>
      <c r="CF2029" t="s">
        <v>21641</v>
      </c>
      <c r="CG2029" t="s">
        <v>21642</v>
      </c>
      <c r="CH2029">
        <v>349049</v>
      </c>
      <c r="CI2029">
        <v>348736</v>
      </c>
      <c r="CJ2029">
        <v>348526</v>
      </c>
      <c r="CK2029">
        <v>348318</v>
      </c>
      <c r="CL2029">
        <v>348193</v>
      </c>
      <c r="CM2029">
        <v>1</v>
      </c>
      <c r="CN2029">
        <v>1</v>
      </c>
      <c r="CO2029">
        <v>1</v>
      </c>
      <c r="CP2029">
        <v>1</v>
      </c>
      <c r="CQ2029">
        <v>1</v>
      </c>
      <c r="CR2029">
        <v>1</v>
      </c>
      <c r="CS2029" t="s">
        <v>21638</v>
      </c>
      <c r="CT2029">
        <v>349049</v>
      </c>
      <c r="CU2029">
        <v>1</v>
      </c>
      <c r="CV2029" t="s">
        <v>21639</v>
      </c>
      <c r="CW2029">
        <v>348736</v>
      </c>
      <c r="CX2029">
        <v>1</v>
      </c>
      <c r="CY2029" t="s">
        <v>21640</v>
      </c>
      <c r="CZ2029">
        <v>348526</v>
      </c>
      <c r="DA2029">
        <v>1</v>
      </c>
      <c r="DB2029" t="s">
        <v>21641</v>
      </c>
      <c r="DC2029">
        <v>348318</v>
      </c>
      <c r="DD2029">
        <v>1</v>
      </c>
      <c r="DE2029" t="s">
        <v>21642</v>
      </c>
      <c r="DF2029">
        <v>348193</v>
      </c>
      <c r="DG2029">
        <v>1</v>
      </c>
      <c r="DH2029">
        <v>1</v>
      </c>
      <c r="DI2029">
        <v>1</v>
      </c>
      <c r="DJ2029">
        <v>1</v>
      </c>
      <c r="DK2029">
        <v>1</v>
      </c>
      <c r="DL2029">
        <v>1</v>
      </c>
      <c r="DM2029">
        <v>1</v>
      </c>
      <c r="DN2029">
        <v>18</v>
      </c>
      <c r="DO2029">
        <v>18</v>
      </c>
      <c r="DP2029">
        <v>1</v>
      </c>
      <c r="DQ2029">
        <v>1</v>
      </c>
      <c r="DR2029">
        <v>764881</v>
      </c>
      <c r="DS2029">
        <f t="shared" si="126"/>
        <v>0</v>
      </c>
      <c r="DT2029">
        <v>125200</v>
      </c>
      <c r="DU2029">
        <f t="shared" si="127"/>
        <v>0</v>
      </c>
    </row>
    <row r="2030" spans="1:125" ht="19.5" customHeight="1" x14ac:dyDescent="0.25">
      <c r="A2030">
        <v>110397</v>
      </c>
      <c r="B2030" t="s">
        <v>20877</v>
      </c>
      <c r="C2030" t="s">
        <v>20978</v>
      </c>
      <c r="D2030" t="s">
        <v>22189</v>
      </c>
      <c r="E2030" t="s">
        <v>22281</v>
      </c>
      <c r="F2030">
        <v>16</v>
      </c>
      <c r="G2030">
        <v>13</v>
      </c>
      <c r="I2030">
        <v>1</v>
      </c>
      <c r="J2030">
        <v>1</v>
      </c>
      <c r="K2030">
        <v>57</v>
      </c>
      <c r="L2030">
        <v>59</v>
      </c>
      <c r="M2030">
        <v>1</v>
      </c>
      <c r="N2030">
        <v>1</v>
      </c>
      <c r="O2030">
        <v>1</v>
      </c>
      <c r="P2030" s="2">
        <v>45319</v>
      </c>
      <c r="Q2030">
        <v>1</v>
      </c>
      <c r="R2030" s="2">
        <v>45338</v>
      </c>
      <c r="S2030">
        <v>1</v>
      </c>
      <c r="T2030" s="2">
        <v>45342</v>
      </c>
      <c r="U2030">
        <v>1</v>
      </c>
      <c r="V2030">
        <v>1</v>
      </c>
      <c r="W2030">
        <v>1</v>
      </c>
      <c r="X2030">
        <v>388049</v>
      </c>
      <c r="Y2030">
        <v>304754</v>
      </c>
      <c r="Z2030">
        <v>692803</v>
      </c>
      <c r="AA2030">
        <v>65440</v>
      </c>
      <c r="AB2030">
        <v>390732</v>
      </c>
      <c r="AC2030">
        <v>247632</v>
      </c>
      <c r="AD2030">
        <f t="shared" si="125"/>
        <v>638364</v>
      </c>
      <c r="AE2030">
        <f t="shared" si="124"/>
        <v>665583.5</v>
      </c>
      <c r="AF2030">
        <v>0</v>
      </c>
      <c r="AG2030">
        <v>111</v>
      </c>
      <c r="AH2030">
        <v>23</v>
      </c>
      <c r="AI2030">
        <v>11927120</v>
      </c>
      <c r="AJ2030">
        <v>1330235</v>
      </c>
      <c r="AK2030">
        <v>1</v>
      </c>
      <c r="AL2030" s="2">
        <v>45398</v>
      </c>
      <c r="AM2030">
        <v>1</v>
      </c>
      <c r="AN2030">
        <v>0</v>
      </c>
      <c r="AO2030">
        <v>1</v>
      </c>
      <c r="AP2030">
        <v>1</v>
      </c>
      <c r="AQ2030">
        <v>390732</v>
      </c>
      <c r="AR2030">
        <v>692738</v>
      </c>
      <c r="AS2030">
        <v>1</v>
      </c>
      <c r="AT2030">
        <v>12</v>
      </c>
      <c r="AU2030" t="s">
        <v>5252</v>
      </c>
      <c r="AV2030">
        <v>1</v>
      </c>
      <c r="AW2030">
        <v>237272</v>
      </c>
      <c r="AX2030">
        <v>1</v>
      </c>
      <c r="AY2030">
        <v>11927120</v>
      </c>
      <c r="AZ2030">
        <v>5610000</v>
      </c>
      <c r="BA2030">
        <v>1</v>
      </c>
      <c r="BB2030">
        <v>1</v>
      </c>
      <c r="BC2030">
        <v>5</v>
      </c>
      <c r="BD2030">
        <v>5</v>
      </c>
      <c r="BE2030">
        <v>1</v>
      </c>
      <c r="BF2030">
        <v>1</v>
      </c>
      <c r="BG2030">
        <v>45</v>
      </c>
      <c r="BH2030">
        <v>47</v>
      </c>
      <c r="BI2030">
        <v>123</v>
      </c>
      <c r="BJ2030">
        <v>1</v>
      </c>
      <c r="BK2030">
        <v>1</v>
      </c>
      <c r="BL2030">
        <v>1</v>
      </c>
      <c r="BM2030" t="s">
        <v>22282</v>
      </c>
      <c r="BN2030">
        <v>248325</v>
      </c>
      <c r="BO2030">
        <v>1</v>
      </c>
      <c r="BP2030" t="s">
        <v>22283</v>
      </c>
      <c r="BQ2030">
        <v>204479</v>
      </c>
      <c r="BR2030">
        <v>1</v>
      </c>
      <c r="BS2030" t="s">
        <v>22284</v>
      </c>
      <c r="BT2030">
        <v>248056</v>
      </c>
      <c r="BU2030">
        <v>1</v>
      </c>
      <c r="BV2030" t="s">
        <v>22285</v>
      </c>
      <c r="BW2030">
        <v>248077</v>
      </c>
      <c r="BX2030">
        <v>1</v>
      </c>
      <c r="BY2030" t="s">
        <v>22286</v>
      </c>
      <c r="BZ2030">
        <v>349238</v>
      </c>
      <c r="CA2030">
        <v>1</v>
      </c>
      <c r="CB2030">
        <v>1</v>
      </c>
      <c r="CC2030" t="s">
        <v>22287</v>
      </c>
      <c r="CD2030" t="s">
        <v>22288</v>
      </c>
      <c r="CE2030" t="s">
        <v>22289</v>
      </c>
      <c r="CF2030" t="s">
        <v>22286</v>
      </c>
      <c r="CG2030" t="s">
        <v>22290</v>
      </c>
      <c r="CH2030">
        <v>248325</v>
      </c>
      <c r="CI2030">
        <v>204479</v>
      </c>
      <c r="CJ2030">
        <v>248077</v>
      </c>
      <c r="CK2030">
        <v>349238</v>
      </c>
      <c r="CL2030">
        <v>248056</v>
      </c>
      <c r="CM2030">
        <v>1</v>
      </c>
      <c r="CN2030">
        <v>1</v>
      </c>
      <c r="CO2030">
        <v>1</v>
      </c>
      <c r="CP2030">
        <v>1</v>
      </c>
      <c r="CQ2030">
        <v>1</v>
      </c>
      <c r="CR2030">
        <v>1</v>
      </c>
      <c r="CS2030" t="s">
        <v>22291</v>
      </c>
      <c r="CT2030">
        <v>248325</v>
      </c>
      <c r="CU2030">
        <v>1</v>
      </c>
      <c r="CV2030" t="s">
        <v>22292</v>
      </c>
      <c r="CW2030">
        <v>204479</v>
      </c>
      <c r="CX2030">
        <v>1</v>
      </c>
      <c r="CY2030" t="s">
        <v>22293</v>
      </c>
      <c r="CZ2030">
        <v>248056</v>
      </c>
      <c r="DA2030">
        <v>1</v>
      </c>
      <c r="DB2030" t="s">
        <v>22294</v>
      </c>
      <c r="DC2030">
        <v>248077</v>
      </c>
      <c r="DD2030">
        <v>1</v>
      </c>
      <c r="DE2030" t="s">
        <v>22295</v>
      </c>
      <c r="DF2030">
        <v>349238</v>
      </c>
      <c r="DG2030">
        <v>1</v>
      </c>
      <c r="DH2030">
        <v>1</v>
      </c>
      <c r="DI2030">
        <v>1</v>
      </c>
      <c r="DJ2030">
        <v>1</v>
      </c>
      <c r="DK2030">
        <v>1</v>
      </c>
      <c r="DL2030">
        <v>1</v>
      </c>
      <c r="DM2030">
        <v>1</v>
      </c>
      <c r="DN2030">
        <v>11</v>
      </c>
      <c r="DO2030">
        <v>11</v>
      </c>
      <c r="DP2030">
        <v>1</v>
      </c>
      <c r="DQ2030">
        <v>1</v>
      </c>
      <c r="DR2030">
        <v>638364</v>
      </c>
      <c r="DS2030">
        <f t="shared" si="126"/>
        <v>0</v>
      </c>
      <c r="DT2030">
        <v>0</v>
      </c>
      <c r="DU2030">
        <f t="shared" si="127"/>
        <v>0</v>
      </c>
    </row>
    <row r="2031" spans="1:125" ht="19.5" customHeight="1" x14ac:dyDescent="0.25">
      <c r="A2031">
        <v>110419</v>
      </c>
      <c r="B2031" t="s">
        <v>20877</v>
      </c>
      <c r="C2031" t="s">
        <v>20978</v>
      </c>
      <c r="D2031" t="s">
        <v>22430</v>
      </c>
      <c r="E2031" t="s">
        <v>22491</v>
      </c>
      <c r="F2031">
        <v>20</v>
      </c>
      <c r="G2031">
        <v>17</v>
      </c>
      <c r="I2031">
        <v>1</v>
      </c>
      <c r="J2031">
        <v>1</v>
      </c>
      <c r="K2031">
        <v>71</v>
      </c>
      <c r="L2031">
        <v>92</v>
      </c>
      <c r="M2031">
        <v>1</v>
      </c>
      <c r="N2031">
        <v>1</v>
      </c>
      <c r="O2031">
        <v>1</v>
      </c>
      <c r="P2031" s="2">
        <v>45317</v>
      </c>
      <c r="Q2031">
        <v>1</v>
      </c>
      <c r="R2031" s="2">
        <v>45327</v>
      </c>
      <c r="S2031">
        <v>1</v>
      </c>
      <c r="T2031" s="2">
        <v>45328</v>
      </c>
      <c r="U2031">
        <v>1</v>
      </c>
      <c r="V2031">
        <v>1</v>
      </c>
      <c r="W2031">
        <v>1</v>
      </c>
      <c r="X2031">
        <v>305302</v>
      </c>
      <c r="Y2031">
        <v>352211</v>
      </c>
      <c r="Z2031">
        <v>657513</v>
      </c>
      <c r="AA2031">
        <v>0</v>
      </c>
      <c r="AB2031">
        <v>320576</v>
      </c>
      <c r="AC2031">
        <v>375865</v>
      </c>
      <c r="AD2031">
        <f t="shared" si="125"/>
        <v>696441</v>
      </c>
      <c r="AE2031">
        <f t="shared" si="124"/>
        <v>676977</v>
      </c>
      <c r="AF2031">
        <v>0</v>
      </c>
      <c r="AG2031">
        <v>140</v>
      </c>
      <c r="AH2031">
        <v>7</v>
      </c>
      <c r="AI2031">
        <v>14864456</v>
      </c>
      <c r="AJ2031">
        <v>590000</v>
      </c>
      <c r="AK2031">
        <v>1</v>
      </c>
      <c r="AL2031" s="2">
        <v>45468</v>
      </c>
      <c r="AM2031">
        <v>1</v>
      </c>
      <c r="AN2031">
        <v>0</v>
      </c>
      <c r="AO2031">
        <v>1</v>
      </c>
      <c r="AP2031">
        <v>1</v>
      </c>
      <c r="AQ2031">
        <v>320576</v>
      </c>
      <c r="AR2031">
        <v>396423</v>
      </c>
      <c r="AS2031">
        <v>1</v>
      </c>
      <c r="AT2031">
        <v>12</v>
      </c>
      <c r="AU2031" t="s">
        <v>5252</v>
      </c>
      <c r="AV2031">
        <v>1</v>
      </c>
      <c r="AW2031">
        <v>799410</v>
      </c>
      <c r="AX2031">
        <v>1</v>
      </c>
      <c r="AY2031">
        <v>14864456</v>
      </c>
      <c r="AZ2031">
        <v>1117155</v>
      </c>
      <c r="BA2031">
        <v>1</v>
      </c>
      <c r="BB2031">
        <v>1</v>
      </c>
      <c r="BC2031">
        <v>6</v>
      </c>
      <c r="BD2031">
        <v>6</v>
      </c>
      <c r="BE2031">
        <v>1</v>
      </c>
      <c r="BF2031">
        <v>1</v>
      </c>
      <c r="BG2031">
        <v>59</v>
      </c>
      <c r="BH2031">
        <v>164</v>
      </c>
      <c r="BI2031">
        <v>178</v>
      </c>
      <c r="BJ2031">
        <v>1</v>
      </c>
      <c r="BK2031">
        <v>1</v>
      </c>
      <c r="BL2031">
        <v>1</v>
      </c>
      <c r="BM2031" t="s">
        <v>22492</v>
      </c>
      <c r="BN2031">
        <v>200000</v>
      </c>
      <c r="BO2031">
        <v>1</v>
      </c>
      <c r="BP2031" s="1" t="s">
        <v>22493</v>
      </c>
      <c r="BQ2031">
        <v>199700</v>
      </c>
      <c r="BR2031">
        <v>1</v>
      </c>
      <c r="BS2031" s="1" t="s">
        <v>22494</v>
      </c>
      <c r="BT2031">
        <v>199800</v>
      </c>
      <c r="BU2031">
        <v>1</v>
      </c>
      <c r="BV2031" s="1" t="s">
        <v>22495</v>
      </c>
      <c r="BW2031">
        <v>299700</v>
      </c>
      <c r="BX2031">
        <v>1</v>
      </c>
      <c r="BY2031" s="1" t="s">
        <v>22496</v>
      </c>
      <c r="BZ2031">
        <v>249875</v>
      </c>
      <c r="CA2031">
        <v>1</v>
      </c>
      <c r="CB2031">
        <v>1</v>
      </c>
      <c r="CC2031" s="1" t="s">
        <v>22497</v>
      </c>
      <c r="CD2031" s="1" t="s">
        <v>22496</v>
      </c>
      <c r="CE2031" s="1" t="s">
        <v>22498</v>
      </c>
      <c r="CF2031" s="1" t="s">
        <v>22493</v>
      </c>
      <c r="CG2031" t="s">
        <v>22499</v>
      </c>
      <c r="CH2031">
        <v>299700</v>
      </c>
      <c r="CI2031">
        <v>249875</v>
      </c>
      <c r="CJ2031">
        <v>199800</v>
      </c>
      <c r="CK2031">
        <v>199700</v>
      </c>
      <c r="CL2031">
        <v>200000</v>
      </c>
      <c r="CM2031">
        <v>1</v>
      </c>
      <c r="CN2031">
        <v>1</v>
      </c>
      <c r="CO2031">
        <v>1</v>
      </c>
      <c r="CP2031">
        <v>1</v>
      </c>
      <c r="CQ2031">
        <v>1</v>
      </c>
      <c r="CR2031">
        <v>1</v>
      </c>
      <c r="CS2031" s="1" t="s">
        <v>22495</v>
      </c>
      <c r="CT2031">
        <v>299700</v>
      </c>
      <c r="CU2031">
        <v>1</v>
      </c>
      <c r="CV2031" s="1" t="s">
        <v>22500</v>
      </c>
      <c r="CW2031">
        <v>249875</v>
      </c>
      <c r="CX2031">
        <v>1</v>
      </c>
      <c r="CY2031" s="1" t="s">
        <v>22501</v>
      </c>
      <c r="CZ2031">
        <v>199800</v>
      </c>
      <c r="DA2031">
        <v>1</v>
      </c>
      <c r="DB2031" s="1" t="s">
        <v>22502</v>
      </c>
      <c r="DC2031">
        <v>199700</v>
      </c>
      <c r="DD2031">
        <v>1</v>
      </c>
      <c r="DE2031" s="1" t="s">
        <v>22503</v>
      </c>
      <c r="DF2031">
        <v>200000</v>
      </c>
      <c r="DG2031">
        <v>1</v>
      </c>
      <c r="DH2031">
        <v>1</v>
      </c>
      <c r="DI2031">
        <v>1</v>
      </c>
      <c r="DJ2031">
        <v>1</v>
      </c>
      <c r="DK2031">
        <v>1</v>
      </c>
      <c r="DL2031">
        <v>1</v>
      </c>
      <c r="DM2031">
        <v>1</v>
      </c>
      <c r="DN2031">
        <v>11</v>
      </c>
      <c r="DO2031">
        <v>11</v>
      </c>
      <c r="DP2031">
        <v>1</v>
      </c>
      <c r="DQ2031">
        <v>1</v>
      </c>
      <c r="DR2031">
        <v>696441</v>
      </c>
      <c r="DS2031">
        <f t="shared" si="126"/>
        <v>0</v>
      </c>
      <c r="DT2031">
        <v>0</v>
      </c>
      <c r="DU2031">
        <f t="shared" si="127"/>
        <v>0</v>
      </c>
    </row>
    <row r="2032" spans="1:125" ht="19.5" customHeight="1" x14ac:dyDescent="0.25">
      <c r="A2032">
        <v>110313</v>
      </c>
      <c r="B2032" t="s">
        <v>20877</v>
      </c>
      <c r="C2032" t="s">
        <v>21475</v>
      </c>
      <c r="D2032" t="s">
        <v>21476</v>
      </c>
      <c r="E2032" t="s">
        <v>21507</v>
      </c>
      <c r="F2032">
        <v>17</v>
      </c>
      <c r="G2032">
        <v>12</v>
      </c>
      <c r="I2032">
        <v>1</v>
      </c>
      <c r="J2032">
        <v>1</v>
      </c>
      <c r="K2032">
        <v>11</v>
      </c>
      <c r="L2032">
        <v>11</v>
      </c>
      <c r="M2032">
        <v>1</v>
      </c>
      <c r="N2032">
        <v>1</v>
      </c>
      <c r="O2032">
        <v>1</v>
      </c>
      <c r="P2032" s="2">
        <v>45320</v>
      </c>
      <c r="Q2032">
        <v>1</v>
      </c>
      <c r="R2032" s="2">
        <v>45346</v>
      </c>
      <c r="S2032">
        <v>1</v>
      </c>
      <c r="T2032" s="2">
        <v>45350</v>
      </c>
      <c r="U2032">
        <v>1</v>
      </c>
      <c r="V2032">
        <v>1</v>
      </c>
      <c r="W2032">
        <v>1</v>
      </c>
      <c r="X2032">
        <v>344000</v>
      </c>
      <c r="Y2032">
        <v>341797.66</v>
      </c>
      <c r="Z2032">
        <v>685797.66</v>
      </c>
      <c r="AA2032">
        <v>0</v>
      </c>
      <c r="AB2032">
        <v>310431</v>
      </c>
      <c r="AC2032">
        <v>386662</v>
      </c>
      <c r="AD2032">
        <f t="shared" si="125"/>
        <v>697093</v>
      </c>
      <c r="AE2032">
        <f t="shared" si="124"/>
        <v>691445.33000000007</v>
      </c>
      <c r="AF2032">
        <v>0</v>
      </c>
      <c r="AG2032">
        <v>98</v>
      </c>
      <c r="AH2032">
        <v>8</v>
      </c>
      <c r="AI2032">
        <v>13753500</v>
      </c>
      <c r="AJ2032">
        <v>613000</v>
      </c>
      <c r="AK2032">
        <v>1</v>
      </c>
      <c r="AL2032" s="2">
        <v>45386</v>
      </c>
      <c r="AM2032">
        <v>1</v>
      </c>
      <c r="AN2032">
        <v>0</v>
      </c>
      <c r="AO2032">
        <v>1</v>
      </c>
      <c r="AP2032">
        <v>1</v>
      </c>
      <c r="AQ2032">
        <v>310431</v>
      </c>
      <c r="AR2032">
        <v>610862</v>
      </c>
      <c r="AS2032">
        <v>1</v>
      </c>
      <c r="AT2032">
        <v>12</v>
      </c>
      <c r="AU2032" t="s">
        <v>5252</v>
      </c>
      <c r="AV2032">
        <v>1</v>
      </c>
      <c r="AW2032">
        <v>3278367</v>
      </c>
      <c r="AX2032">
        <v>1</v>
      </c>
      <c r="AY2032">
        <v>13753500</v>
      </c>
      <c r="AZ2032">
        <v>3938000</v>
      </c>
      <c r="BA2032">
        <v>1</v>
      </c>
      <c r="BB2032">
        <v>1</v>
      </c>
      <c r="BC2032">
        <v>7</v>
      </c>
      <c r="BD2032">
        <v>7</v>
      </c>
      <c r="BE2032">
        <v>1</v>
      </c>
      <c r="BF2032">
        <v>1</v>
      </c>
      <c r="BG2032">
        <v>44</v>
      </c>
      <c r="BH2032">
        <v>99</v>
      </c>
      <c r="BI2032">
        <v>99</v>
      </c>
      <c r="BJ2032">
        <v>1</v>
      </c>
      <c r="BK2032">
        <v>1</v>
      </c>
      <c r="BL2032">
        <v>1</v>
      </c>
      <c r="BM2032" s="1" t="s">
        <v>21508</v>
      </c>
      <c r="BN2032">
        <v>314534</v>
      </c>
      <c r="BO2032">
        <v>1</v>
      </c>
      <c r="BP2032" s="1" t="s">
        <v>21509</v>
      </c>
      <c r="BQ2032">
        <v>348543</v>
      </c>
      <c r="BR2032">
        <v>1</v>
      </c>
      <c r="BS2032" s="1" t="s">
        <v>21510</v>
      </c>
      <c r="BT2032">
        <v>348264</v>
      </c>
      <c r="BU2032">
        <v>1</v>
      </c>
      <c r="BV2032" s="1" t="s">
        <v>21511</v>
      </c>
      <c r="BW2032">
        <v>347991</v>
      </c>
      <c r="BX2032">
        <v>1</v>
      </c>
      <c r="BY2032" s="1" t="s">
        <v>21512</v>
      </c>
      <c r="BZ2032">
        <v>346672</v>
      </c>
      <c r="CA2032">
        <v>1</v>
      </c>
      <c r="CB2032">
        <v>1</v>
      </c>
      <c r="CC2032" t="s">
        <v>21513</v>
      </c>
      <c r="CD2032" t="s">
        <v>21514</v>
      </c>
      <c r="CE2032" t="s">
        <v>21515</v>
      </c>
      <c r="CF2032" t="s">
        <v>21516</v>
      </c>
      <c r="CG2032" t="s">
        <v>21517</v>
      </c>
      <c r="CH2032">
        <v>346672</v>
      </c>
      <c r="CI2032">
        <v>347991</v>
      </c>
      <c r="CJ2032">
        <v>348264</v>
      </c>
      <c r="CK2032">
        <v>348543</v>
      </c>
      <c r="CL2032">
        <v>314534</v>
      </c>
      <c r="CM2032">
        <v>1</v>
      </c>
      <c r="CN2032">
        <v>1</v>
      </c>
      <c r="CO2032">
        <v>1</v>
      </c>
      <c r="CP2032">
        <v>1</v>
      </c>
      <c r="CQ2032">
        <v>1</v>
      </c>
      <c r="CR2032">
        <v>1</v>
      </c>
      <c r="CS2032" t="s">
        <v>21518</v>
      </c>
      <c r="CT2032">
        <v>346672</v>
      </c>
      <c r="CU2032">
        <v>1</v>
      </c>
      <c r="CV2032" t="s">
        <v>21519</v>
      </c>
      <c r="CW2032">
        <v>347991</v>
      </c>
      <c r="CX2032">
        <v>1</v>
      </c>
      <c r="CY2032" t="s">
        <v>21520</v>
      </c>
      <c r="CZ2032">
        <v>348264</v>
      </c>
      <c r="DA2032">
        <v>1</v>
      </c>
      <c r="DB2032" t="s">
        <v>21521</v>
      </c>
      <c r="DC2032">
        <v>348543</v>
      </c>
      <c r="DD2032">
        <v>1</v>
      </c>
      <c r="DE2032" t="s">
        <v>21522</v>
      </c>
      <c r="DF2032">
        <v>314534</v>
      </c>
      <c r="DG2032">
        <v>1</v>
      </c>
      <c r="DH2032">
        <v>1</v>
      </c>
      <c r="DI2032">
        <v>1</v>
      </c>
      <c r="DJ2032">
        <v>1</v>
      </c>
      <c r="DK2032">
        <v>1</v>
      </c>
      <c r="DL2032">
        <v>1</v>
      </c>
      <c r="DM2032">
        <v>1</v>
      </c>
      <c r="DN2032">
        <v>10</v>
      </c>
      <c r="DO2032">
        <v>10</v>
      </c>
      <c r="DP2032">
        <v>1</v>
      </c>
      <c r="DQ2032">
        <v>1</v>
      </c>
      <c r="DR2032">
        <v>697093</v>
      </c>
      <c r="DS2032">
        <f t="shared" si="126"/>
        <v>0</v>
      </c>
      <c r="DT2032">
        <v>0</v>
      </c>
      <c r="DU2032">
        <f t="shared" si="127"/>
        <v>0</v>
      </c>
    </row>
    <row r="2033" spans="1:125" ht="19.5" customHeight="1" x14ac:dyDescent="0.25">
      <c r="A2033">
        <v>110332</v>
      </c>
      <c r="B2033" t="s">
        <v>20877</v>
      </c>
      <c r="C2033" t="s">
        <v>21475</v>
      </c>
      <c r="D2033" t="s">
        <v>21673</v>
      </c>
      <c r="E2033" t="s">
        <v>21674</v>
      </c>
      <c r="F2033">
        <v>18</v>
      </c>
      <c r="G2033">
        <v>14</v>
      </c>
      <c r="I2033">
        <v>1</v>
      </c>
      <c r="J2033">
        <v>1</v>
      </c>
      <c r="K2033">
        <v>34</v>
      </c>
      <c r="L2033">
        <v>34</v>
      </c>
      <c r="M2033">
        <v>1</v>
      </c>
      <c r="N2033">
        <v>1</v>
      </c>
      <c r="O2033">
        <v>1</v>
      </c>
      <c r="P2033" s="2">
        <v>45316</v>
      </c>
      <c r="Q2033">
        <v>1</v>
      </c>
      <c r="R2033" s="2">
        <v>45327</v>
      </c>
      <c r="S2033">
        <v>1</v>
      </c>
      <c r="T2033" s="2">
        <v>45342</v>
      </c>
      <c r="U2033">
        <v>1</v>
      </c>
      <c r="V2033">
        <v>1</v>
      </c>
      <c r="W2033">
        <v>1</v>
      </c>
      <c r="X2033">
        <v>358030</v>
      </c>
      <c r="Y2033">
        <v>342341</v>
      </c>
      <c r="Z2033">
        <v>700371</v>
      </c>
      <c r="AA2033">
        <v>117295</v>
      </c>
      <c r="AB2033">
        <v>409600</v>
      </c>
      <c r="AC2033">
        <v>273036</v>
      </c>
      <c r="AD2033">
        <f t="shared" si="125"/>
        <v>682636</v>
      </c>
      <c r="AE2033">
        <f t="shared" si="124"/>
        <v>691503.5</v>
      </c>
      <c r="AF2033">
        <v>0</v>
      </c>
      <c r="AG2033">
        <v>98</v>
      </c>
      <c r="AH2033">
        <v>13</v>
      </c>
      <c r="AI2033">
        <v>13993250</v>
      </c>
      <c r="AJ2033">
        <v>1262975</v>
      </c>
      <c r="AK2033">
        <v>1</v>
      </c>
      <c r="AL2033" s="2">
        <v>45454</v>
      </c>
      <c r="AM2033">
        <v>1</v>
      </c>
      <c r="AN2033">
        <v>0</v>
      </c>
      <c r="AO2033">
        <v>1</v>
      </c>
      <c r="AP2033">
        <v>1</v>
      </c>
      <c r="AQ2033">
        <v>409600</v>
      </c>
      <c r="AR2033">
        <v>1133178</v>
      </c>
      <c r="AS2033">
        <v>1</v>
      </c>
      <c r="AT2033">
        <v>12</v>
      </c>
      <c r="AU2033" t="s">
        <v>5252</v>
      </c>
      <c r="AV2033">
        <v>1</v>
      </c>
      <c r="AW2033">
        <v>1065568</v>
      </c>
      <c r="AX2033">
        <v>1</v>
      </c>
      <c r="AY2033">
        <v>13993250</v>
      </c>
      <c r="AZ2033">
        <v>4200000</v>
      </c>
      <c r="BA2033">
        <v>1</v>
      </c>
      <c r="BB2033">
        <v>1</v>
      </c>
      <c r="BC2033">
        <v>13</v>
      </c>
      <c r="BD2033">
        <v>13</v>
      </c>
      <c r="BE2033">
        <v>1</v>
      </c>
      <c r="BF2033">
        <v>1</v>
      </c>
      <c r="BG2033">
        <v>46</v>
      </c>
      <c r="BH2033">
        <v>54</v>
      </c>
      <c r="BI2033">
        <v>54</v>
      </c>
      <c r="BJ2033">
        <v>1</v>
      </c>
      <c r="BK2033">
        <v>1</v>
      </c>
      <c r="BL2033">
        <v>1</v>
      </c>
      <c r="BM2033" s="1" t="s">
        <v>21675</v>
      </c>
      <c r="BN2033">
        <v>346993</v>
      </c>
      <c r="BO2033">
        <v>1</v>
      </c>
      <c r="BP2033" s="1" t="s">
        <v>21676</v>
      </c>
      <c r="BQ2033">
        <v>346722</v>
      </c>
      <c r="BR2033">
        <v>1</v>
      </c>
      <c r="BS2033" s="1" t="s">
        <v>21677</v>
      </c>
      <c r="BT2033">
        <v>345057</v>
      </c>
      <c r="BU2033">
        <v>1</v>
      </c>
      <c r="BV2033" s="1" t="s">
        <v>21678</v>
      </c>
      <c r="BW2033">
        <v>233968</v>
      </c>
      <c r="BX2033">
        <v>1</v>
      </c>
      <c r="BY2033" s="1" t="s">
        <v>21679</v>
      </c>
      <c r="BZ2033">
        <v>233176</v>
      </c>
      <c r="CA2033">
        <v>1</v>
      </c>
      <c r="CB2033">
        <v>1</v>
      </c>
      <c r="CC2033" s="1" t="s">
        <v>21680</v>
      </c>
      <c r="CD2033" s="1" t="s">
        <v>21676</v>
      </c>
      <c r="CE2033" s="1" t="s">
        <v>21677</v>
      </c>
      <c r="CF2033" s="1" t="s">
        <v>21681</v>
      </c>
      <c r="CG2033" s="1" t="s">
        <v>21682</v>
      </c>
      <c r="CH2033">
        <v>346993</v>
      </c>
      <c r="CI2033">
        <v>346722</v>
      </c>
      <c r="CJ2033">
        <v>345057</v>
      </c>
      <c r="CK2033">
        <v>233968</v>
      </c>
      <c r="CL2033">
        <v>233176</v>
      </c>
      <c r="CM2033">
        <v>1</v>
      </c>
      <c r="CN2033">
        <v>1</v>
      </c>
      <c r="CO2033">
        <v>1</v>
      </c>
      <c r="CP2033">
        <v>1</v>
      </c>
      <c r="CQ2033">
        <v>1</v>
      </c>
      <c r="CR2033">
        <v>1</v>
      </c>
      <c r="CS2033" s="1" t="s">
        <v>21683</v>
      </c>
      <c r="CT2033">
        <v>346993</v>
      </c>
      <c r="CU2033">
        <v>1</v>
      </c>
      <c r="CV2033" s="1" t="s">
        <v>21676</v>
      </c>
      <c r="CW2033">
        <v>346722</v>
      </c>
      <c r="CX2033">
        <v>1</v>
      </c>
      <c r="CY2033" s="1" t="s">
        <v>21677</v>
      </c>
      <c r="CZ2033">
        <v>345057</v>
      </c>
      <c r="DA2033">
        <v>1</v>
      </c>
      <c r="DB2033" s="1" t="s">
        <v>21681</v>
      </c>
      <c r="DC2033">
        <v>233968</v>
      </c>
      <c r="DD2033">
        <v>1</v>
      </c>
      <c r="DE2033" s="1" t="s">
        <v>21684</v>
      </c>
      <c r="DF2033">
        <v>233176</v>
      </c>
      <c r="DG2033">
        <v>1</v>
      </c>
      <c r="DH2033">
        <v>1</v>
      </c>
      <c r="DI2033">
        <v>1</v>
      </c>
      <c r="DJ2033">
        <v>1</v>
      </c>
      <c r="DK2033">
        <v>1</v>
      </c>
      <c r="DL2033">
        <v>1</v>
      </c>
      <c r="DM2033">
        <v>1</v>
      </c>
      <c r="DN2033">
        <v>8</v>
      </c>
      <c r="DO2033">
        <v>8</v>
      </c>
      <c r="DP2033">
        <v>1</v>
      </c>
      <c r="DQ2033">
        <v>1</v>
      </c>
      <c r="DR2033">
        <v>682636</v>
      </c>
      <c r="DS2033">
        <f t="shared" si="126"/>
        <v>0</v>
      </c>
      <c r="DT2033">
        <v>0</v>
      </c>
      <c r="DU2033">
        <f t="shared" si="127"/>
        <v>0</v>
      </c>
    </row>
    <row r="2034" spans="1:125" ht="19.5" customHeight="1" x14ac:dyDescent="0.25">
      <c r="A2034">
        <v>110326</v>
      </c>
      <c r="B2034" t="s">
        <v>20877</v>
      </c>
      <c r="C2034" t="s">
        <v>21475</v>
      </c>
      <c r="D2034" t="s">
        <v>21590</v>
      </c>
      <c r="E2034" t="s">
        <v>21625</v>
      </c>
      <c r="F2034">
        <v>16</v>
      </c>
      <c r="G2034">
        <v>10</v>
      </c>
      <c r="I2034">
        <v>1</v>
      </c>
      <c r="J2034">
        <v>1</v>
      </c>
      <c r="K2034">
        <v>38</v>
      </c>
      <c r="L2034">
        <v>38</v>
      </c>
      <c r="M2034">
        <v>1</v>
      </c>
      <c r="N2034">
        <v>1</v>
      </c>
      <c r="O2034">
        <v>1</v>
      </c>
      <c r="P2034" s="2">
        <v>45308</v>
      </c>
      <c r="Q2034">
        <v>1</v>
      </c>
      <c r="R2034" s="2">
        <v>45373</v>
      </c>
      <c r="S2034">
        <v>1</v>
      </c>
      <c r="T2034" s="2">
        <v>45365</v>
      </c>
      <c r="U2034">
        <v>1</v>
      </c>
      <c r="V2034">
        <v>1</v>
      </c>
      <c r="W2034">
        <v>1</v>
      </c>
      <c r="X2034">
        <v>441952</v>
      </c>
      <c r="Y2034">
        <v>253554</v>
      </c>
      <c r="Z2034">
        <v>695506</v>
      </c>
      <c r="AA2034">
        <v>0</v>
      </c>
      <c r="AB2034">
        <v>422905</v>
      </c>
      <c r="AC2034">
        <v>280840</v>
      </c>
      <c r="AD2034">
        <f t="shared" si="125"/>
        <v>703745</v>
      </c>
      <c r="AE2034">
        <f t="shared" si="124"/>
        <v>699625.5</v>
      </c>
      <c r="AF2034">
        <v>750</v>
      </c>
      <c r="AG2034">
        <v>79</v>
      </c>
      <c r="AH2034">
        <v>12</v>
      </c>
      <c r="AI2034">
        <v>16170000</v>
      </c>
      <c r="AJ2034">
        <v>3070000</v>
      </c>
      <c r="AK2034">
        <v>1</v>
      </c>
      <c r="AL2034" s="2">
        <v>45468</v>
      </c>
      <c r="AM2034">
        <v>1</v>
      </c>
      <c r="AN2034">
        <v>0</v>
      </c>
      <c r="AO2034">
        <v>1</v>
      </c>
      <c r="AP2034">
        <v>1</v>
      </c>
      <c r="AQ2034">
        <v>422905</v>
      </c>
      <c r="AR2034">
        <v>486525</v>
      </c>
      <c r="AS2034">
        <v>1</v>
      </c>
      <c r="AT2034">
        <v>12</v>
      </c>
      <c r="AU2034" t="s">
        <v>5252</v>
      </c>
      <c r="AV2034">
        <v>1</v>
      </c>
      <c r="AW2034">
        <v>1088553</v>
      </c>
      <c r="AX2034">
        <v>1</v>
      </c>
      <c r="AY2034">
        <v>14072550</v>
      </c>
      <c r="AZ2034">
        <v>3720000</v>
      </c>
      <c r="BA2034">
        <v>1</v>
      </c>
      <c r="BB2034">
        <v>1</v>
      </c>
      <c r="BC2034">
        <v>16</v>
      </c>
      <c r="BD2034">
        <v>16</v>
      </c>
      <c r="BE2034">
        <v>1</v>
      </c>
      <c r="BF2034">
        <v>1</v>
      </c>
      <c r="BG2034">
        <v>37</v>
      </c>
      <c r="BH2034">
        <v>64</v>
      </c>
      <c r="BI2034">
        <v>65</v>
      </c>
      <c r="BJ2034">
        <v>1</v>
      </c>
      <c r="BK2034">
        <v>1</v>
      </c>
      <c r="BL2034">
        <v>1</v>
      </c>
      <c r="BM2034" s="1" t="s">
        <v>21626</v>
      </c>
      <c r="BN2034">
        <v>602823</v>
      </c>
      <c r="BO2034">
        <v>1</v>
      </c>
      <c r="BP2034" s="1" t="s">
        <v>21627</v>
      </c>
      <c r="BQ2034">
        <v>516592</v>
      </c>
      <c r="BR2034">
        <v>1</v>
      </c>
      <c r="BS2034" s="1" t="s">
        <v>21628</v>
      </c>
      <c r="BT2034">
        <v>461559</v>
      </c>
      <c r="BU2034">
        <v>1</v>
      </c>
      <c r="BV2034" s="1" t="s">
        <v>21629</v>
      </c>
      <c r="BW2034">
        <v>348127</v>
      </c>
      <c r="BX2034">
        <v>1</v>
      </c>
      <c r="BY2034" s="1" t="s">
        <v>21630</v>
      </c>
      <c r="BZ2034">
        <v>301480</v>
      </c>
      <c r="CA2034">
        <v>1</v>
      </c>
      <c r="CB2034">
        <v>1</v>
      </c>
      <c r="CC2034" s="1" t="s">
        <v>21631</v>
      </c>
      <c r="CD2034" s="1" t="s">
        <v>21627</v>
      </c>
      <c r="CE2034" s="1" t="s">
        <v>21628</v>
      </c>
      <c r="CF2034" s="1" t="s">
        <v>21629</v>
      </c>
      <c r="CG2034" s="1" t="s">
        <v>21630</v>
      </c>
      <c r="CH2034">
        <v>602823</v>
      </c>
      <c r="CI2034">
        <v>516592</v>
      </c>
      <c r="CJ2034">
        <v>461559</v>
      </c>
      <c r="CK2034">
        <v>348127</v>
      </c>
      <c r="CL2034">
        <v>301480</v>
      </c>
      <c r="CM2034">
        <v>1</v>
      </c>
      <c r="CN2034">
        <v>1</v>
      </c>
      <c r="CO2034">
        <v>1</v>
      </c>
      <c r="CP2034">
        <v>1</v>
      </c>
      <c r="CQ2034">
        <v>1</v>
      </c>
      <c r="CR2034">
        <v>1</v>
      </c>
      <c r="CS2034" s="1" t="s">
        <v>21631</v>
      </c>
      <c r="CT2034">
        <v>602823</v>
      </c>
      <c r="CU2034">
        <v>1</v>
      </c>
      <c r="CV2034" s="1" t="s">
        <v>21627</v>
      </c>
      <c r="CW2034">
        <v>516592</v>
      </c>
      <c r="CX2034">
        <v>1</v>
      </c>
      <c r="CY2034" s="1" t="s">
        <v>21628</v>
      </c>
      <c r="CZ2034">
        <v>461559</v>
      </c>
      <c r="DA2034">
        <v>1</v>
      </c>
      <c r="DB2034" s="1" t="s">
        <v>21629</v>
      </c>
      <c r="DC2034">
        <v>348127</v>
      </c>
      <c r="DD2034">
        <v>1</v>
      </c>
      <c r="DE2034" s="1" t="s">
        <v>21630</v>
      </c>
      <c r="DF2034">
        <v>301480</v>
      </c>
      <c r="DG2034">
        <v>1</v>
      </c>
      <c r="DH2034">
        <v>1</v>
      </c>
      <c r="DI2034">
        <v>1</v>
      </c>
      <c r="DJ2034">
        <v>1</v>
      </c>
      <c r="DK2034">
        <v>1</v>
      </c>
      <c r="DL2034">
        <v>1</v>
      </c>
      <c r="DM2034">
        <v>1</v>
      </c>
      <c r="DN2034">
        <v>9</v>
      </c>
      <c r="DO2034">
        <v>9</v>
      </c>
      <c r="DP2034">
        <v>1</v>
      </c>
      <c r="DQ2034">
        <v>1</v>
      </c>
      <c r="DR2034">
        <v>703745</v>
      </c>
      <c r="DS2034">
        <f t="shared" si="126"/>
        <v>0</v>
      </c>
      <c r="DT2034">
        <v>750</v>
      </c>
      <c r="DU2034">
        <f t="shared" si="127"/>
        <v>0</v>
      </c>
    </row>
    <row r="2035" spans="1:125" ht="19.5" customHeight="1" x14ac:dyDescent="0.25">
      <c r="A2035">
        <v>110318</v>
      </c>
      <c r="B2035" t="s">
        <v>20877</v>
      </c>
      <c r="C2035" t="s">
        <v>21475</v>
      </c>
      <c r="D2035" t="s">
        <v>21476</v>
      </c>
      <c r="E2035" t="s">
        <v>21560</v>
      </c>
      <c r="F2035">
        <v>21</v>
      </c>
      <c r="G2035">
        <v>13</v>
      </c>
      <c r="I2035">
        <v>1</v>
      </c>
      <c r="J2035">
        <v>1</v>
      </c>
      <c r="K2035">
        <v>23</v>
      </c>
      <c r="L2035">
        <v>23</v>
      </c>
      <c r="M2035">
        <v>1</v>
      </c>
      <c r="N2035">
        <v>1</v>
      </c>
      <c r="O2035">
        <v>1</v>
      </c>
      <c r="P2035" s="2">
        <v>45317</v>
      </c>
      <c r="Q2035">
        <v>1</v>
      </c>
      <c r="R2035" s="2">
        <v>45320</v>
      </c>
      <c r="S2035">
        <v>1</v>
      </c>
      <c r="T2035" s="2">
        <v>45321</v>
      </c>
      <c r="U2035">
        <v>1</v>
      </c>
      <c r="V2035">
        <v>1</v>
      </c>
      <c r="W2035">
        <v>1</v>
      </c>
      <c r="X2035">
        <v>405362</v>
      </c>
      <c r="Y2035">
        <v>301835</v>
      </c>
      <c r="Z2035">
        <v>707197</v>
      </c>
      <c r="AA2035">
        <v>172050</v>
      </c>
      <c r="AB2035">
        <v>409740</v>
      </c>
      <c r="AC2035">
        <v>283399</v>
      </c>
      <c r="AD2035">
        <f t="shared" si="125"/>
        <v>693139</v>
      </c>
      <c r="AE2035">
        <f t="shared" si="124"/>
        <v>700168</v>
      </c>
      <c r="AF2035">
        <v>0</v>
      </c>
      <c r="AG2035">
        <v>61</v>
      </c>
      <c r="AH2035">
        <v>4</v>
      </c>
      <c r="AI2035">
        <v>13851348</v>
      </c>
      <c r="AJ2035">
        <v>579858</v>
      </c>
      <c r="AK2035">
        <v>1</v>
      </c>
      <c r="AL2035" s="2">
        <v>45454</v>
      </c>
      <c r="AM2035">
        <v>1</v>
      </c>
      <c r="AN2035">
        <v>1</v>
      </c>
      <c r="AO2035">
        <v>1</v>
      </c>
      <c r="AP2035">
        <v>1</v>
      </c>
      <c r="AQ2035">
        <v>909740</v>
      </c>
      <c r="AR2035">
        <v>506686</v>
      </c>
      <c r="AS2035">
        <v>1</v>
      </c>
      <c r="AT2035">
        <v>13</v>
      </c>
      <c r="AU2035" t="s">
        <v>5252</v>
      </c>
      <c r="AV2035">
        <v>1</v>
      </c>
      <c r="AW2035">
        <v>1620602.39</v>
      </c>
      <c r="AX2035">
        <v>1</v>
      </c>
      <c r="AY2035">
        <v>13851348</v>
      </c>
      <c r="AZ2035">
        <v>5100000</v>
      </c>
      <c r="BA2035">
        <v>1</v>
      </c>
      <c r="BB2035">
        <v>1</v>
      </c>
      <c r="BC2035">
        <v>4</v>
      </c>
      <c r="BD2035">
        <v>4</v>
      </c>
      <c r="BE2035">
        <v>1</v>
      </c>
      <c r="BF2035">
        <v>1</v>
      </c>
      <c r="BG2035">
        <v>45</v>
      </c>
      <c r="BH2035">
        <v>40</v>
      </c>
      <c r="BI2035">
        <v>60</v>
      </c>
      <c r="BJ2035">
        <v>1</v>
      </c>
      <c r="BK2035">
        <v>1</v>
      </c>
      <c r="BL2035">
        <v>1</v>
      </c>
      <c r="BM2035" t="s">
        <v>21561</v>
      </c>
      <c r="BN2035">
        <v>318992</v>
      </c>
      <c r="BO2035">
        <v>1</v>
      </c>
      <c r="BP2035" t="s">
        <v>21562</v>
      </c>
      <c r="BQ2035">
        <v>348717</v>
      </c>
      <c r="BR2035">
        <v>1</v>
      </c>
      <c r="BS2035" t="s">
        <v>21563</v>
      </c>
      <c r="BT2035">
        <v>348701</v>
      </c>
      <c r="BU2035">
        <v>1</v>
      </c>
      <c r="BV2035" t="s">
        <v>21564</v>
      </c>
      <c r="BW2035">
        <v>347619</v>
      </c>
      <c r="BX2035">
        <v>1</v>
      </c>
      <c r="BY2035" t="s">
        <v>21565</v>
      </c>
      <c r="BZ2035">
        <v>296647</v>
      </c>
      <c r="CA2035">
        <v>1</v>
      </c>
      <c r="CB2035">
        <v>1</v>
      </c>
      <c r="CC2035" t="s">
        <v>21566</v>
      </c>
      <c r="CD2035" t="s">
        <v>21562</v>
      </c>
      <c r="CE2035" t="s">
        <v>21563</v>
      </c>
      <c r="CF2035" t="s">
        <v>21564</v>
      </c>
      <c r="CG2035" t="s">
        <v>21565</v>
      </c>
      <c r="CH2035">
        <v>318992</v>
      </c>
      <c r="CI2035">
        <v>348717</v>
      </c>
      <c r="CJ2035">
        <v>348701</v>
      </c>
      <c r="CK2035">
        <v>347619</v>
      </c>
      <c r="CL2035">
        <v>296647</v>
      </c>
      <c r="CM2035">
        <v>1</v>
      </c>
      <c r="CN2035">
        <v>1</v>
      </c>
      <c r="CO2035">
        <v>1</v>
      </c>
      <c r="CP2035">
        <v>1</v>
      </c>
      <c r="CQ2035">
        <v>1</v>
      </c>
      <c r="CR2035">
        <v>1</v>
      </c>
      <c r="CS2035" t="s">
        <v>21566</v>
      </c>
      <c r="CT2035">
        <v>318992</v>
      </c>
      <c r="CU2035">
        <v>1</v>
      </c>
      <c r="CV2035" t="s">
        <v>21562</v>
      </c>
      <c r="CW2035">
        <v>348717</v>
      </c>
      <c r="CX2035">
        <v>1</v>
      </c>
      <c r="CY2035" t="s">
        <v>21563</v>
      </c>
      <c r="CZ2035">
        <v>348701</v>
      </c>
      <c r="DA2035">
        <v>1</v>
      </c>
      <c r="DB2035" t="s">
        <v>21564</v>
      </c>
      <c r="DC2035">
        <v>347619</v>
      </c>
      <c r="DD2035">
        <v>1</v>
      </c>
      <c r="DE2035" t="s">
        <v>21565</v>
      </c>
      <c r="DF2035">
        <v>296647</v>
      </c>
      <c r="DG2035">
        <v>1</v>
      </c>
      <c r="DH2035">
        <v>1</v>
      </c>
      <c r="DI2035">
        <v>1</v>
      </c>
      <c r="DJ2035">
        <v>1</v>
      </c>
      <c r="DK2035">
        <v>1</v>
      </c>
      <c r="DL2035">
        <v>1</v>
      </c>
      <c r="DM2035">
        <v>1</v>
      </c>
      <c r="DN2035">
        <v>20</v>
      </c>
      <c r="DO2035">
        <v>20</v>
      </c>
      <c r="DP2035">
        <v>1</v>
      </c>
      <c r="DQ2035">
        <v>1</v>
      </c>
      <c r="DR2035">
        <v>693139</v>
      </c>
      <c r="DS2035">
        <f t="shared" si="126"/>
        <v>0</v>
      </c>
      <c r="DT2035">
        <v>0</v>
      </c>
      <c r="DU2035">
        <f t="shared" si="127"/>
        <v>0</v>
      </c>
    </row>
    <row r="2036" spans="1:125" ht="19.5" customHeight="1" x14ac:dyDescent="0.25">
      <c r="A2036">
        <v>110257</v>
      </c>
      <c r="B2036" t="s">
        <v>20877</v>
      </c>
      <c r="C2036" t="s">
        <v>20978</v>
      </c>
      <c r="D2036" t="s">
        <v>20979</v>
      </c>
      <c r="E2036" t="s">
        <v>20989</v>
      </c>
      <c r="F2036">
        <v>21</v>
      </c>
      <c r="G2036">
        <v>13</v>
      </c>
      <c r="I2036">
        <v>1</v>
      </c>
      <c r="J2036">
        <v>1</v>
      </c>
      <c r="K2036">
        <v>37</v>
      </c>
      <c r="L2036">
        <v>41</v>
      </c>
      <c r="M2036">
        <v>1</v>
      </c>
      <c r="N2036">
        <v>1</v>
      </c>
      <c r="O2036">
        <v>1</v>
      </c>
      <c r="P2036" s="2">
        <v>45319</v>
      </c>
      <c r="Q2036">
        <v>1</v>
      </c>
      <c r="R2036" s="2">
        <v>45338</v>
      </c>
      <c r="S2036">
        <v>1</v>
      </c>
      <c r="T2036" s="2">
        <v>45349</v>
      </c>
      <c r="U2036">
        <v>1</v>
      </c>
      <c r="V2036">
        <v>1</v>
      </c>
      <c r="W2036">
        <v>1</v>
      </c>
      <c r="X2036">
        <v>436481</v>
      </c>
      <c r="Y2036">
        <v>254567</v>
      </c>
      <c r="Z2036">
        <v>691048</v>
      </c>
      <c r="AA2036">
        <v>0</v>
      </c>
      <c r="AB2036">
        <v>371970</v>
      </c>
      <c r="AC2036">
        <v>344431</v>
      </c>
      <c r="AD2036">
        <f t="shared" si="125"/>
        <v>716401</v>
      </c>
      <c r="AE2036">
        <f t="shared" si="124"/>
        <v>703724.5</v>
      </c>
      <c r="AF2036">
        <v>0</v>
      </c>
      <c r="AG2036">
        <v>85</v>
      </c>
      <c r="AH2036">
        <v>10</v>
      </c>
      <c r="AI2036">
        <v>15500120</v>
      </c>
      <c r="AJ2036">
        <v>1585000</v>
      </c>
      <c r="AK2036">
        <v>1</v>
      </c>
      <c r="AL2036" s="2">
        <v>45471</v>
      </c>
      <c r="AM2036">
        <v>1</v>
      </c>
      <c r="AN2036">
        <v>0</v>
      </c>
      <c r="AO2036">
        <v>1</v>
      </c>
      <c r="AP2036">
        <v>1</v>
      </c>
      <c r="AQ2036">
        <v>371970</v>
      </c>
      <c r="AR2036">
        <v>913998</v>
      </c>
      <c r="AS2036">
        <v>1</v>
      </c>
      <c r="AT2036">
        <v>12</v>
      </c>
      <c r="AU2036" t="s">
        <v>5252</v>
      </c>
      <c r="AV2036">
        <v>1</v>
      </c>
      <c r="AW2036">
        <v>981963</v>
      </c>
      <c r="AX2036">
        <v>1</v>
      </c>
      <c r="AY2036">
        <v>15500120</v>
      </c>
      <c r="AZ2036">
        <v>2094035</v>
      </c>
      <c r="BA2036">
        <v>1</v>
      </c>
      <c r="BB2036">
        <v>1</v>
      </c>
      <c r="BC2036">
        <v>5</v>
      </c>
      <c r="BD2036">
        <v>5</v>
      </c>
      <c r="BE2036">
        <v>1</v>
      </c>
      <c r="BF2036">
        <v>1</v>
      </c>
      <c r="BG2036">
        <v>32</v>
      </c>
      <c r="BH2036">
        <v>61</v>
      </c>
      <c r="BI2036">
        <v>85</v>
      </c>
      <c r="BJ2036">
        <v>1</v>
      </c>
      <c r="BK2036">
        <v>1</v>
      </c>
      <c r="BL2036">
        <v>1</v>
      </c>
      <c r="BM2036" t="s">
        <v>20990</v>
      </c>
      <c r="BN2036">
        <v>299290.34999999998</v>
      </c>
      <c r="BO2036">
        <v>1</v>
      </c>
      <c r="BP2036" t="s">
        <v>20991</v>
      </c>
      <c r="BQ2036">
        <v>297425.19</v>
      </c>
      <c r="BR2036">
        <v>1</v>
      </c>
      <c r="BS2036" t="s">
        <v>20992</v>
      </c>
      <c r="BT2036">
        <v>343059</v>
      </c>
      <c r="BU2036">
        <v>1</v>
      </c>
      <c r="BV2036" t="s">
        <v>20993</v>
      </c>
      <c r="BW2036">
        <v>296282.73</v>
      </c>
      <c r="BX2036">
        <v>1</v>
      </c>
      <c r="BY2036" t="s">
        <v>20994</v>
      </c>
      <c r="BZ2036">
        <v>297544.34000000003</v>
      </c>
      <c r="CA2036">
        <v>1</v>
      </c>
      <c r="CB2036">
        <v>1</v>
      </c>
      <c r="CC2036" t="s">
        <v>20995</v>
      </c>
      <c r="CD2036" t="s">
        <v>20996</v>
      </c>
      <c r="CE2036" t="s">
        <v>20997</v>
      </c>
      <c r="CF2036" t="s">
        <v>20998</v>
      </c>
      <c r="CG2036" t="s">
        <v>20999</v>
      </c>
      <c r="CH2036">
        <v>299290.34999999998</v>
      </c>
      <c r="CI2036">
        <v>297425.19</v>
      </c>
      <c r="CJ2036">
        <v>343059</v>
      </c>
      <c r="CK2036">
        <v>296282.73</v>
      </c>
      <c r="CL2036">
        <v>297544.34000000003</v>
      </c>
      <c r="CM2036">
        <v>1</v>
      </c>
      <c r="CN2036">
        <v>1</v>
      </c>
      <c r="CO2036">
        <v>1</v>
      </c>
      <c r="CP2036">
        <v>1</v>
      </c>
      <c r="CQ2036">
        <v>1</v>
      </c>
      <c r="CR2036">
        <v>1</v>
      </c>
      <c r="CS2036" t="s">
        <v>20995</v>
      </c>
      <c r="CT2036">
        <v>299290.34999999998</v>
      </c>
      <c r="CU2036">
        <v>1</v>
      </c>
      <c r="CV2036" t="s">
        <v>21000</v>
      </c>
      <c r="CW2036">
        <v>297425.19</v>
      </c>
      <c r="CX2036">
        <v>1</v>
      </c>
      <c r="CY2036" t="s">
        <v>20997</v>
      </c>
      <c r="CZ2036">
        <v>343059</v>
      </c>
      <c r="DA2036">
        <v>1</v>
      </c>
      <c r="DB2036" t="s">
        <v>20998</v>
      </c>
      <c r="DC2036">
        <v>296282.73</v>
      </c>
      <c r="DD2036">
        <v>1</v>
      </c>
      <c r="DE2036" t="s">
        <v>20999</v>
      </c>
      <c r="DF2036">
        <v>297544.34000000003</v>
      </c>
      <c r="DG2036">
        <v>1</v>
      </c>
      <c r="DH2036">
        <v>1</v>
      </c>
      <c r="DI2036">
        <v>1</v>
      </c>
      <c r="DJ2036">
        <v>1</v>
      </c>
      <c r="DK2036">
        <v>1</v>
      </c>
      <c r="DL2036">
        <v>1</v>
      </c>
      <c r="DM2036">
        <v>1</v>
      </c>
      <c r="DN2036">
        <v>18</v>
      </c>
      <c r="DO2036">
        <v>18</v>
      </c>
      <c r="DP2036">
        <v>1</v>
      </c>
      <c r="DQ2036">
        <v>1</v>
      </c>
      <c r="DR2036">
        <v>716401</v>
      </c>
      <c r="DS2036">
        <f t="shared" si="126"/>
        <v>0</v>
      </c>
      <c r="DT2036">
        <v>0</v>
      </c>
      <c r="DU2036">
        <f t="shared" si="127"/>
        <v>0</v>
      </c>
    </row>
    <row r="2037" spans="1:125" ht="19.5" customHeight="1" x14ac:dyDescent="0.25">
      <c r="A2037">
        <v>110248</v>
      </c>
      <c r="B2037" t="s">
        <v>20877</v>
      </c>
      <c r="C2037" t="s">
        <v>20878</v>
      </c>
      <c r="D2037" t="s">
        <v>20879</v>
      </c>
      <c r="E2037" t="s">
        <v>20917</v>
      </c>
      <c r="F2037">
        <v>16</v>
      </c>
      <c r="G2037">
        <v>11</v>
      </c>
      <c r="I2037">
        <v>1</v>
      </c>
      <c r="J2037">
        <v>1</v>
      </c>
      <c r="K2037">
        <v>25</v>
      </c>
      <c r="L2037">
        <v>28</v>
      </c>
      <c r="M2037">
        <v>1</v>
      </c>
      <c r="N2037">
        <v>1</v>
      </c>
      <c r="O2037">
        <v>1</v>
      </c>
      <c r="P2037" s="2">
        <v>45320</v>
      </c>
      <c r="Q2037">
        <v>1</v>
      </c>
      <c r="R2037" s="2">
        <v>45337</v>
      </c>
      <c r="S2037">
        <v>1</v>
      </c>
      <c r="T2037" s="2">
        <v>45338</v>
      </c>
      <c r="U2037">
        <v>1</v>
      </c>
      <c r="V2037">
        <v>1</v>
      </c>
      <c r="W2037">
        <v>1</v>
      </c>
      <c r="X2037">
        <v>226836</v>
      </c>
      <c r="Y2037">
        <v>453723</v>
      </c>
      <c r="Z2037">
        <v>680559</v>
      </c>
      <c r="AA2037">
        <v>0</v>
      </c>
      <c r="AB2037">
        <v>256846</v>
      </c>
      <c r="AC2037">
        <v>470859</v>
      </c>
      <c r="AD2037">
        <f t="shared" si="125"/>
        <v>727705</v>
      </c>
      <c r="AE2037">
        <f t="shared" si="124"/>
        <v>704132</v>
      </c>
      <c r="AF2037">
        <v>0</v>
      </c>
      <c r="AG2037">
        <v>77</v>
      </c>
      <c r="AH2037">
        <v>6</v>
      </c>
      <c r="AI2037">
        <v>9798226</v>
      </c>
      <c r="AJ2037">
        <v>480000</v>
      </c>
      <c r="AK2037">
        <v>1</v>
      </c>
      <c r="AL2037" s="2">
        <v>45398</v>
      </c>
      <c r="AM2037">
        <v>1</v>
      </c>
      <c r="AN2037">
        <v>0</v>
      </c>
      <c r="AO2037">
        <v>1</v>
      </c>
      <c r="AP2037">
        <v>1</v>
      </c>
      <c r="AQ2037">
        <v>256846</v>
      </c>
      <c r="AR2037">
        <v>465409</v>
      </c>
      <c r="AS2037">
        <v>1</v>
      </c>
      <c r="AT2037">
        <v>12</v>
      </c>
      <c r="AU2037" t="s">
        <v>90</v>
      </c>
      <c r="AV2037">
        <v>1</v>
      </c>
      <c r="AW2037">
        <v>806820</v>
      </c>
      <c r="AX2037">
        <v>1</v>
      </c>
      <c r="AY2037">
        <v>9798226</v>
      </c>
      <c r="AZ2037">
        <v>1555444</v>
      </c>
      <c r="BA2037">
        <v>1</v>
      </c>
      <c r="BB2037">
        <v>1</v>
      </c>
      <c r="BC2037">
        <v>4</v>
      </c>
      <c r="BD2037">
        <v>4</v>
      </c>
      <c r="BE2037">
        <v>1</v>
      </c>
      <c r="BF2037">
        <v>1</v>
      </c>
      <c r="BG2037">
        <v>38</v>
      </c>
      <c r="BH2037">
        <v>77</v>
      </c>
      <c r="BI2037">
        <v>100</v>
      </c>
      <c r="BJ2037">
        <v>1</v>
      </c>
      <c r="BK2037">
        <v>1</v>
      </c>
      <c r="BL2037">
        <v>1</v>
      </c>
      <c r="BM2037" t="s">
        <v>20918</v>
      </c>
      <c r="BN2037">
        <v>223972</v>
      </c>
      <c r="BO2037">
        <v>1</v>
      </c>
      <c r="BP2037" t="s">
        <v>20919</v>
      </c>
      <c r="BQ2037">
        <v>106871</v>
      </c>
      <c r="BR2037">
        <v>1</v>
      </c>
      <c r="BS2037" t="s">
        <v>20920</v>
      </c>
      <c r="BT2037">
        <v>109692</v>
      </c>
      <c r="BU2037">
        <v>1</v>
      </c>
      <c r="BV2037" t="s">
        <v>20921</v>
      </c>
      <c r="BW2037">
        <v>106912</v>
      </c>
      <c r="BX2037">
        <v>1</v>
      </c>
      <c r="BY2037" t="s">
        <v>20922</v>
      </c>
      <c r="BZ2037">
        <v>145053</v>
      </c>
      <c r="CA2037">
        <v>1</v>
      </c>
      <c r="CB2037">
        <v>1</v>
      </c>
      <c r="CC2037" t="s">
        <v>20918</v>
      </c>
      <c r="CD2037" t="s">
        <v>20919</v>
      </c>
      <c r="CE2037" t="s">
        <v>20923</v>
      </c>
      <c r="CF2037" t="s">
        <v>20921</v>
      </c>
      <c r="CG2037" t="s">
        <v>20922</v>
      </c>
      <c r="CH2037">
        <v>223972</v>
      </c>
      <c r="CI2037">
        <v>106871</v>
      </c>
      <c r="CJ2037">
        <v>109692</v>
      </c>
      <c r="CK2037">
        <v>106912</v>
      </c>
      <c r="CL2037">
        <v>145053</v>
      </c>
      <c r="CM2037">
        <v>1</v>
      </c>
      <c r="CN2037">
        <v>1</v>
      </c>
      <c r="CO2037">
        <v>1</v>
      </c>
      <c r="CP2037">
        <v>1</v>
      </c>
      <c r="CQ2037">
        <v>1</v>
      </c>
      <c r="CR2037">
        <v>1</v>
      </c>
      <c r="CS2037" t="s">
        <v>20918</v>
      </c>
      <c r="CT2037">
        <v>223972</v>
      </c>
      <c r="CU2037">
        <v>1</v>
      </c>
      <c r="CV2037" t="s">
        <v>20919</v>
      </c>
      <c r="CW2037">
        <v>106871</v>
      </c>
      <c r="CX2037">
        <v>1</v>
      </c>
      <c r="CY2037" t="s">
        <v>20923</v>
      </c>
      <c r="CZ2037">
        <v>109692</v>
      </c>
      <c r="DA2037">
        <v>1</v>
      </c>
      <c r="DB2037" t="s">
        <v>20921</v>
      </c>
      <c r="DC2037">
        <v>106912</v>
      </c>
      <c r="DD2037">
        <v>1</v>
      </c>
      <c r="DE2037" t="s">
        <v>20922</v>
      </c>
      <c r="DF2037">
        <v>145053</v>
      </c>
      <c r="DG2037">
        <v>1</v>
      </c>
      <c r="DH2037">
        <v>1</v>
      </c>
      <c r="DI2037">
        <v>1</v>
      </c>
      <c r="DJ2037">
        <v>1</v>
      </c>
      <c r="DK2037">
        <v>1</v>
      </c>
      <c r="DL2037">
        <v>1</v>
      </c>
      <c r="DM2037">
        <v>1</v>
      </c>
      <c r="DN2037">
        <v>3</v>
      </c>
      <c r="DO2037">
        <v>2</v>
      </c>
      <c r="DP2037">
        <v>1</v>
      </c>
      <c r="DQ2037">
        <v>1</v>
      </c>
      <c r="DR2037">
        <v>727705</v>
      </c>
      <c r="DS2037">
        <f t="shared" si="126"/>
        <v>0</v>
      </c>
      <c r="DT2037">
        <v>0</v>
      </c>
      <c r="DU2037">
        <f t="shared" si="127"/>
        <v>0</v>
      </c>
    </row>
    <row r="2038" spans="1:125" ht="19.5" customHeight="1" x14ac:dyDescent="0.25">
      <c r="A2038">
        <v>110432</v>
      </c>
      <c r="B2038" t="s">
        <v>20877</v>
      </c>
      <c r="C2038" t="s">
        <v>21475</v>
      </c>
      <c r="D2038" t="s">
        <v>21475</v>
      </c>
      <c r="E2038" t="s">
        <v>22632</v>
      </c>
      <c r="F2038">
        <v>20</v>
      </c>
      <c r="G2038">
        <v>12</v>
      </c>
      <c r="I2038">
        <v>1</v>
      </c>
      <c r="J2038">
        <v>1</v>
      </c>
      <c r="K2038">
        <v>19</v>
      </c>
      <c r="L2038">
        <v>19</v>
      </c>
      <c r="M2038">
        <v>1</v>
      </c>
      <c r="N2038">
        <v>1</v>
      </c>
      <c r="O2038">
        <v>1</v>
      </c>
      <c r="P2038" s="2">
        <v>45324</v>
      </c>
      <c r="Q2038">
        <v>1</v>
      </c>
      <c r="R2038" s="2">
        <v>45330</v>
      </c>
      <c r="S2038">
        <v>1</v>
      </c>
      <c r="T2038" s="2">
        <v>45331</v>
      </c>
      <c r="U2038">
        <v>1</v>
      </c>
      <c r="V2038">
        <v>1</v>
      </c>
      <c r="W2038">
        <v>1</v>
      </c>
      <c r="X2038">
        <v>262510</v>
      </c>
      <c r="Y2038">
        <v>506613</v>
      </c>
      <c r="Z2038">
        <v>769123</v>
      </c>
      <c r="AA2038">
        <v>251510</v>
      </c>
      <c r="AB2038">
        <v>252086</v>
      </c>
      <c r="AC2038">
        <v>380639</v>
      </c>
      <c r="AD2038">
        <f t="shared" si="125"/>
        <v>632725</v>
      </c>
      <c r="AE2038">
        <f t="shared" si="124"/>
        <v>700924</v>
      </c>
      <c r="AF2038">
        <v>20840</v>
      </c>
      <c r="AG2038">
        <v>59</v>
      </c>
      <c r="AH2038">
        <v>7</v>
      </c>
      <c r="AI2038">
        <v>13986239</v>
      </c>
      <c r="AJ2038">
        <v>1240000</v>
      </c>
      <c r="AK2038">
        <v>1</v>
      </c>
      <c r="AL2038" s="2">
        <v>45397</v>
      </c>
      <c r="AM2038">
        <v>1</v>
      </c>
      <c r="AN2038">
        <v>0</v>
      </c>
      <c r="AO2038">
        <v>1</v>
      </c>
      <c r="AP2038">
        <v>1</v>
      </c>
      <c r="AQ2038">
        <v>252086</v>
      </c>
      <c r="AR2038">
        <v>456058</v>
      </c>
      <c r="AS2038">
        <v>1</v>
      </c>
      <c r="AT2038">
        <v>12</v>
      </c>
      <c r="AU2038" t="s">
        <v>5252</v>
      </c>
      <c r="AV2038">
        <v>1</v>
      </c>
      <c r="AW2038">
        <v>2689276</v>
      </c>
      <c r="AX2038">
        <v>1</v>
      </c>
      <c r="AY2038">
        <v>13986239</v>
      </c>
      <c r="AZ2038">
        <v>6032000</v>
      </c>
      <c r="BA2038">
        <v>1</v>
      </c>
      <c r="BB2038">
        <v>1</v>
      </c>
      <c r="BC2038">
        <v>6</v>
      </c>
      <c r="BD2038">
        <v>6</v>
      </c>
      <c r="BE2038">
        <v>1</v>
      </c>
      <c r="BF2038">
        <v>1</v>
      </c>
      <c r="BG2038">
        <v>35</v>
      </c>
      <c r="BH2038">
        <v>30</v>
      </c>
      <c r="BI2038">
        <v>30</v>
      </c>
      <c r="BJ2038">
        <v>1</v>
      </c>
      <c r="BK2038">
        <v>1</v>
      </c>
      <c r="BL2038">
        <v>1</v>
      </c>
      <c r="BM2038" s="1" t="s">
        <v>22633</v>
      </c>
      <c r="BN2038">
        <v>387331</v>
      </c>
      <c r="BO2038">
        <v>1</v>
      </c>
      <c r="BP2038" s="1" t="s">
        <v>22634</v>
      </c>
      <c r="BQ2038">
        <v>441150</v>
      </c>
      <c r="BR2038">
        <v>1</v>
      </c>
      <c r="BS2038" s="1" t="s">
        <v>22635</v>
      </c>
      <c r="BT2038">
        <v>428787</v>
      </c>
      <c r="BU2038">
        <v>1</v>
      </c>
      <c r="BV2038" s="1" t="s">
        <v>22636</v>
      </c>
      <c r="BW2038">
        <v>511582</v>
      </c>
      <c r="BX2038">
        <v>1</v>
      </c>
      <c r="BY2038" s="1" t="s">
        <v>22637</v>
      </c>
      <c r="BZ2038">
        <v>466303</v>
      </c>
      <c r="CA2038">
        <v>1</v>
      </c>
      <c r="CB2038">
        <v>1</v>
      </c>
      <c r="CC2038" s="1" t="s">
        <v>22633</v>
      </c>
      <c r="CD2038" s="1" t="s">
        <v>22634</v>
      </c>
      <c r="CE2038" s="1" t="s">
        <v>22635</v>
      </c>
      <c r="CF2038" s="1" t="s">
        <v>22636</v>
      </c>
      <c r="CG2038" s="1" t="s">
        <v>22637</v>
      </c>
      <c r="CH2038">
        <v>387331</v>
      </c>
      <c r="CI2038">
        <v>441150</v>
      </c>
      <c r="CJ2038">
        <v>428787</v>
      </c>
      <c r="CK2038">
        <v>511582</v>
      </c>
      <c r="CL2038">
        <v>466303</v>
      </c>
      <c r="CM2038">
        <v>1</v>
      </c>
      <c r="CN2038">
        <v>1</v>
      </c>
      <c r="CO2038">
        <v>1</v>
      </c>
      <c r="CP2038">
        <v>1</v>
      </c>
      <c r="CQ2038">
        <v>1</v>
      </c>
      <c r="CR2038">
        <v>1</v>
      </c>
      <c r="CS2038" t="s">
        <v>22638</v>
      </c>
      <c r="CT2038">
        <v>386443</v>
      </c>
      <c r="CU2038">
        <v>1</v>
      </c>
      <c r="CV2038" t="s">
        <v>22639</v>
      </c>
      <c r="CW2038">
        <v>426826</v>
      </c>
      <c r="CX2038">
        <v>1</v>
      </c>
      <c r="CY2038" t="s">
        <v>22640</v>
      </c>
      <c r="CZ2038">
        <v>449698</v>
      </c>
      <c r="DA2038">
        <v>1</v>
      </c>
      <c r="DB2038" t="s">
        <v>22641</v>
      </c>
      <c r="DC2038">
        <v>511582</v>
      </c>
      <c r="DD2038">
        <v>1</v>
      </c>
      <c r="DE2038" t="s">
        <v>22642</v>
      </c>
      <c r="DF2038">
        <v>461928</v>
      </c>
      <c r="DG2038">
        <v>1</v>
      </c>
      <c r="DH2038">
        <v>1</v>
      </c>
      <c r="DI2038">
        <v>1</v>
      </c>
      <c r="DJ2038">
        <v>1</v>
      </c>
      <c r="DK2038">
        <v>1</v>
      </c>
      <c r="DL2038">
        <v>1</v>
      </c>
      <c r="DM2038">
        <v>1</v>
      </c>
      <c r="DN2038">
        <v>16</v>
      </c>
      <c r="DO2038">
        <v>16</v>
      </c>
      <c r="DP2038">
        <v>1</v>
      </c>
      <c r="DQ2038">
        <v>1</v>
      </c>
      <c r="DR2038">
        <v>632725</v>
      </c>
      <c r="DS2038">
        <f t="shared" si="126"/>
        <v>0</v>
      </c>
      <c r="DT2038">
        <v>20840</v>
      </c>
      <c r="DU2038">
        <f t="shared" si="127"/>
        <v>0</v>
      </c>
    </row>
    <row r="2039" spans="1:125" ht="19.5" customHeight="1" x14ac:dyDescent="0.25">
      <c r="A2039">
        <v>110310</v>
      </c>
      <c r="B2039" t="s">
        <v>20877</v>
      </c>
      <c r="C2039" t="s">
        <v>21475</v>
      </c>
      <c r="D2039" t="s">
        <v>21476</v>
      </c>
      <c r="E2039" t="s">
        <v>21477</v>
      </c>
      <c r="F2039">
        <v>17</v>
      </c>
      <c r="G2039">
        <v>13</v>
      </c>
      <c r="I2039">
        <v>1</v>
      </c>
      <c r="J2039">
        <v>1</v>
      </c>
      <c r="K2039">
        <v>20</v>
      </c>
      <c r="L2039">
        <v>20</v>
      </c>
      <c r="M2039">
        <v>1</v>
      </c>
      <c r="N2039">
        <v>1</v>
      </c>
      <c r="O2039">
        <v>1</v>
      </c>
      <c r="P2039" s="2">
        <v>45319</v>
      </c>
      <c r="Q2039">
        <v>1</v>
      </c>
      <c r="R2039" s="2">
        <v>45328</v>
      </c>
      <c r="S2039">
        <v>1</v>
      </c>
      <c r="T2039" s="2">
        <v>45338</v>
      </c>
      <c r="U2039">
        <v>1</v>
      </c>
      <c r="V2039">
        <v>1</v>
      </c>
      <c r="W2039">
        <v>1</v>
      </c>
      <c r="X2039">
        <v>63150</v>
      </c>
      <c r="Y2039">
        <v>587523</v>
      </c>
      <c r="Z2039">
        <v>650673</v>
      </c>
      <c r="AA2039">
        <v>0</v>
      </c>
      <c r="AB2039">
        <v>159970</v>
      </c>
      <c r="AC2039">
        <v>545934</v>
      </c>
      <c r="AD2039">
        <f t="shared" si="125"/>
        <v>705904</v>
      </c>
      <c r="AE2039">
        <f t="shared" si="124"/>
        <v>678288.5</v>
      </c>
      <c r="AF2039">
        <v>0</v>
      </c>
      <c r="AG2039">
        <v>78</v>
      </c>
      <c r="AH2039">
        <v>13</v>
      </c>
      <c r="AI2039">
        <v>10918263</v>
      </c>
      <c r="AJ2039">
        <v>934630</v>
      </c>
      <c r="AK2039">
        <v>1</v>
      </c>
      <c r="AL2039" s="2">
        <v>45407</v>
      </c>
      <c r="AM2039">
        <v>1</v>
      </c>
      <c r="AN2039">
        <v>5</v>
      </c>
      <c r="AO2039">
        <v>1</v>
      </c>
      <c r="AP2039">
        <v>1</v>
      </c>
      <c r="AQ2039">
        <v>159970</v>
      </c>
      <c r="AR2039">
        <v>319200</v>
      </c>
      <c r="AS2039">
        <v>1</v>
      </c>
      <c r="AT2039">
        <v>12</v>
      </c>
      <c r="AU2039" t="s">
        <v>5252</v>
      </c>
      <c r="AV2039">
        <v>1</v>
      </c>
      <c r="AW2039">
        <v>1963284</v>
      </c>
      <c r="AX2039">
        <v>1</v>
      </c>
      <c r="AY2039">
        <v>10918263</v>
      </c>
      <c r="AZ2039">
        <v>3500000</v>
      </c>
      <c r="BA2039">
        <v>1</v>
      </c>
      <c r="BB2039">
        <v>1</v>
      </c>
      <c r="BC2039">
        <v>5</v>
      </c>
      <c r="BD2039">
        <v>5</v>
      </c>
      <c r="BE2039">
        <v>1</v>
      </c>
      <c r="BF2039">
        <v>1</v>
      </c>
      <c r="BG2039">
        <v>36</v>
      </c>
      <c r="BH2039">
        <v>42</v>
      </c>
      <c r="BI2039">
        <v>42</v>
      </c>
      <c r="BJ2039">
        <v>1</v>
      </c>
      <c r="BK2039">
        <v>1</v>
      </c>
      <c r="BL2039">
        <v>1</v>
      </c>
      <c r="BM2039" t="s">
        <v>21478</v>
      </c>
      <c r="BN2039">
        <v>203004</v>
      </c>
      <c r="BO2039">
        <v>1</v>
      </c>
      <c r="BP2039" t="s">
        <v>21479</v>
      </c>
      <c r="BQ2039">
        <v>251905</v>
      </c>
      <c r="BR2039">
        <v>1</v>
      </c>
      <c r="BS2039" t="s">
        <v>21480</v>
      </c>
      <c r="BT2039">
        <v>197273</v>
      </c>
      <c r="BU2039">
        <v>1</v>
      </c>
      <c r="BV2039" t="s">
        <v>21481</v>
      </c>
      <c r="BW2039">
        <v>265148</v>
      </c>
      <c r="BX2039">
        <v>1</v>
      </c>
      <c r="BY2039" t="s">
        <v>21482</v>
      </c>
      <c r="BZ2039">
        <v>258575</v>
      </c>
      <c r="CA2039">
        <v>1</v>
      </c>
      <c r="CB2039">
        <v>1</v>
      </c>
      <c r="CC2039" t="s">
        <v>21483</v>
      </c>
      <c r="CD2039" t="s">
        <v>21484</v>
      </c>
      <c r="CE2039" t="s">
        <v>21485</v>
      </c>
      <c r="CF2039" t="s">
        <v>21486</v>
      </c>
      <c r="CG2039" t="s">
        <v>21487</v>
      </c>
      <c r="CH2039">
        <v>203004</v>
      </c>
      <c r="CI2039">
        <v>251905</v>
      </c>
      <c r="CJ2039">
        <v>197273</v>
      </c>
      <c r="CK2039">
        <v>265148</v>
      </c>
      <c r="CL2039">
        <v>258575</v>
      </c>
      <c r="CM2039">
        <v>1</v>
      </c>
      <c r="CN2039">
        <v>1</v>
      </c>
      <c r="CO2039">
        <v>1</v>
      </c>
      <c r="CP2039">
        <v>1</v>
      </c>
      <c r="CQ2039">
        <v>1</v>
      </c>
      <c r="CR2039">
        <v>1</v>
      </c>
      <c r="CS2039" t="s">
        <v>21488</v>
      </c>
      <c r="CT2039">
        <v>203004</v>
      </c>
      <c r="CU2039">
        <v>1</v>
      </c>
      <c r="CV2039" t="s">
        <v>21489</v>
      </c>
      <c r="CW2039">
        <v>251905</v>
      </c>
      <c r="CX2039">
        <v>1</v>
      </c>
      <c r="CY2039" t="s">
        <v>21490</v>
      </c>
      <c r="CZ2039">
        <v>197273</v>
      </c>
      <c r="DA2039">
        <v>1</v>
      </c>
      <c r="DB2039" t="s">
        <v>21491</v>
      </c>
      <c r="DC2039">
        <v>265148</v>
      </c>
      <c r="DD2039">
        <v>1</v>
      </c>
      <c r="DE2039" t="s">
        <v>21492</v>
      </c>
      <c r="DF2039">
        <v>258575</v>
      </c>
      <c r="DG2039">
        <v>1</v>
      </c>
      <c r="DH2039">
        <v>1</v>
      </c>
      <c r="DI2039">
        <v>1</v>
      </c>
      <c r="DJ2039">
        <v>1</v>
      </c>
      <c r="DK2039">
        <v>1</v>
      </c>
      <c r="DL2039">
        <v>1</v>
      </c>
      <c r="DM2039">
        <v>1</v>
      </c>
      <c r="DN2039">
        <v>12</v>
      </c>
      <c r="DO2039">
        <v>12</v>
      </c>
      <c r="DP2039">
        <v>1</v>
      </c>
      <c r="DQ2039">
        <v>1</v>
      </c>
      <c r="DR2039">
        <v>705904</v>
      </c>
      <c r="DS2039">
        <f t="shared" si="126"/>
        <v>0</v>
      </c>
      <c r="DT2039">
        <v>0</v>
      </c>
      <c r="DU2039">
        <f t="shared" si="127"/>
        <v>0</v>
      </c>
    </row>
    <row r="2040" spans="1:125" ht="19.5" customHeight="1" x14ac:dyDescent="0.25">
      <c r="A2040">
        <v>110455</v>
      </c>
      <c r="B2040" t="s">
        <v>20877</v>
      </c>
      <c r="C2040" t="s">
        <v>20978</v>
      </c>
      <c r="D2040" t="s">
        <v>22744</v>
      </c>
      <c r="E2040" t="s">
        <v>22881</v>
      </c>
      <c r="F2040">
        <v>19</v>
      </c>
      <c r="G2040">
        <v>17</v>
      </c>
      <c r="I2040">
        <v>1</v>
      </c>
      <c r="J2040">
        <v>1</v>
      </c>
      <c r="K2040">
        <v>57</v>
      </c>
      <c r="L2040">
        <v>57</v>
      </c>
      <c r="M2040">
        <v>1</v>
      </c>
      <c r="N2040">
        <v>1</v>
      </c>
      <c r="O2040">
        <v>1</v>
      </c>
      <c r="P2040" s="2">
        <v>45320</v>
      </c>
      <c r="Q2040">
        <v>1</v>
      </c>
      <c r="R2040" s="2">
        <v>45329</v>
      </c>
      <c r="S2040">
        <v>1</v>
      </c>
      <c r="T2040" s="2">
        <v>45330</v>
      </c>
      <c r="U2040">
        <v>1</v>
      </c>
      <c r="V2040">
        <v>1</v>
      </c>
      <c r="W2040">
        <v>1</v>
      </c>
      <c r="X2040">
        <v>197453</v>
      </c>
      <c r="Y2040">
        <v>547521</v>
      </c>
      <c r="Z2040">
        <v>744974</v>
      </c>
      <c r="AA2040">
        <v>140997</v>
      </c>
      <c r="AB2040">
        <v>282761</v>
      </c>
      <c r="AC2040">
        <v>421154</v>
      </c>
      <c r="AD2040">
        <f t="shared" si="125"/>
        <v>703915</v>
      </c>
      <c r="AE2040">
        <f t="shared" si="124"/>
        <v>724444.5</v>
      </c>
      <c r="AF2040">
        <v>0</v>
      </c>
      <c r="AG2040">
        <v>97</v>
      </c>
      <c r="AH2040">
        <v>3</v>
      </c>
      <c r="AI2040">
        <v>14371830</v>
      </c>
      <c r="AJ2040">
        <v>375000</v>
      </c>
      <c r="AK2040">
        <v>1</v>
      </c>
      <c r="AL2040" s="2">
        <v>45469</v>
      </c>
      <c r="AM2040">
        <v>1</v>
      </c>
      <c r="AN2040">
        <v>0</v>
      </c>
      <c r="AO2040">
        <v>1</v>
      </c>
      <c r="AP2040">
        <v>1</v>
      </c>
      <c r="AQ2040">
        <v>273932</v>
      </c>
      <c r="AR2040">
        <v>403985</v>
      </c>
      <c r="AS2040">
        <v>1</v>
      </c>
      <c r="AT2040">
        <v>12</v>
      </c>
      <c r="AU2040" t="s">
        <v>5252</v>
      </c>
      <c r="AV2040">
        <v>1</v>
      </c>
      <c r="AW2040">
        <v>1156230</v>
      </c>
      <c r="AX2040">
        <v>1</v>
      </c>
      <c r="AY2040">
        <v>14371830</v>
      </c>
      <c r="AZ2040">
        <v>1893050</v>
      </c>
      <c r="BA2040">
        <v>1</v>
      </c>
      <c r="BB2040">
        <v>1</v>
      </c>
      <c r="BC2040">
        <v>4</v>
      </c>
      <c r="BD2040">
        <v>4</v>
      </c>
      <c r="BE2040">
        <v>1</v>
      </c>
      <c r="BF2040">
        <v>1</v>
      </c>
      <c r="BG2040">
        <v>47</v>
      </c>
      <c r="BH2040">
        <v>98</v>
      </c>
      <c r="BI2040">
        <v>98</v>
      </c>
      <c r="BJ2040">
        <v>1</v>
      </c>
      <c r="BK2040">
        <v>1</v>
      </c>
      <c r="BL2040">
        <v>1</v>
      </c>
      <c r="BM2040" s="1" t="s">
        <v>22882</v>
      </c>
      <c r="BN2040">
        <v>299729</v>
      </c>
      <c r="BO2040">
        <v>1</v>
      </c>
      <c r="BP2040" s="1" t="s">
        <v>22883</v>
      </c>
      <c r="BQ2040">
        <v>297536</v>
      </c>
      <c r="BR2040">
        <v>1</v>
      </c>
      <c r="BS2040" s="1" t="s">
        <v>22884</v>
      </c>
      <c r="BT2040">
        <v>297536</v>
      </c>
      <c r="BU2040">
        <v>1</v>
      </c>
      <c r="BV2040" s="1" t="s">
        <v>22885</v>
      </c>
      <c r="BW2040">
        <v>297536</v>
      </c>
      <c r="BX2040">
        <v>1</v>
      </c>
      <c r="BY2040" s="1" t="s">
        <v>22886</v>
      </c>
      <c r="BZ2040">
        <v>241952</v>
      </c>
      <c r="CA2040">
        <v>1</v>
      </c>
      <c r="CB2040">
        <v>1</v>
      </c>
      <c r="CC2040" s="1" t="s">
        <v>22882</v>
      </c>
      <c r="CD2040" s="1" t="s">
        <v>22883</v>
      </c>
      <c r="CE2040" s="1" t="s">
        <v>22884</v>
      </c>
      <c r="CF2040" s="1" t="s">
        <v>22885</v>
      </c>
      <c r="CG2040" s="1" t="s">
        <v>22886</v>
      </c>
      <c r="CH2040">
        <v>299729</v>
      </c>
      <c r="CI2040">
        <v>297536</v>
      </c>
      <c r="CJ2040">
        <v>297536</v>
      </c>
      <c r="CK2040">
        <v>297536</v>
      </c>
      <c r="CL2040">
        <v>241952</v>
      </c>
      <c r="CM2040">
        <v>1</v>
      </c>
      <c r="CN2040">
        <v>1</v>
      </c>
      <c r="CO2040">
        <v>1</v>
      </c>
      <c r="CP2040">
        <v>1</v>
      </c>
      <c r="CQ2040">
        <v>1</v>
      </c>
      <c r="CR2040">
        <v>1</v>
      </c>
      <c r="CS2040" s="1" t="s">
        <v>22882</v>
      </c>
      <c r="CT2040">
        <v>299729</v>
      </c>
      <c r="CU2040">
        <v>1</v>
      </c>
      <c r="CV2040" s="1" t="s">
        <v>22883</v>
      </c>
      <c r="CW2040">
        <v>297536</v>
      </c>
      <c r="CX2040">
        <v>1</v>
      </c>
      <c r="CY2040" s="1" t="s">
        <v>22884</v>
      </c>
      <c r="CZ2040">
        <v>297536</v>
      </c>
      <c r="DA2040">
        <v>1</v>
      </c>
      <c r="DB2040" s="1" t="s">
        <v>22885</v>
      </c>
      <c r="DC2040">
        <v>297536</v>
      </c>
      <c r="DD2040">
        <v>1</v>
      </c>
      <c r="DE2040" s="1" t="s">
        <v>22886</v>
      </c>
      <c r="DF2040">
        <v>241952</v>
      </c>
      <c r="DG2040">
        <v>1</v>
      </c>
      <c r="DH2040">
        <v>1</v>
      </c>
      <c r="DI2040">
        <v>1</v>
      </c>
      <c r="DJ2040">
        <v>1</v>
      </c>
      <c r="DK2040">
        <v>1</v>
      </c>
      <c r="DL2040">
        <v>1</v>
      </c>
      <c r="DM2040">
        <v>1</v>
      </c>
      <c r="DN2040">
        <v>6</v>
      </c>
      <c r="DO2040">
        <v>5</v>
      </c>
      <c r="DP2040">
        <v>1</v>
      </c>
      <c r="DQ2040">
        <v>1</v>
      </c>
      <c r="DR2040">
        <v>703915</v>
      </c>
      <c r="DS2040">
        <f t="shared" si="126"/>
        <v>0</v>
      </c>
      <c r="DT2040">
        <v>0</v>
      </c>
      <c r="DU2040">
        <f t="shared" si="127"/>
        <v>0</v>
      </c>
    </row>
    <row r="2041" spans="1:125" ht="19.5" customHeight="1" x14ac:dyDescent="0.25">
      <c r="A2041">
        <v>110450</v>
      </c>
      <c r="B2041" t="s">
        <v>20877</v>
      </c>
      <c r="C2041" t="s">
        <v>20978</v>
      </c>
      <c r="D2041" t="s">
        <v>22744</v>
      </c>
      <c r="E2041" t="s">
        <v>22825</v>
      </c>
      <c r="F2041">
        <v>17</v>
      </c>
      <c r="G2041">
        <v>13</v>
      </c>
      <c r="I2041">
        <v>1</v>
      </c>
      <c r="J2041">
        <v>1</v>
      </c>
      <c r="K2041">
        <v>42</v>
      </c>
      <c r="L2041">
        <v>42</v>
      </c>
      <c r="M2041">
        <v>1</v>
      </c>
      <c r="N2041">
        <v>1</v>
      </c>
      <c r="O2041">
        <v>1</v>
      </c>
      <c r="P2041" s="2">
        <v>45328</v>
      </c>
      <c r="Q2041">
        <v>1</v>
      </c>
      <c r="R2041" s="2">
        <v>45345</v>
      </c>
      <c r="S2041">
        <v>1</v>
      </c>
      <c r="T2041" s="2">
        <v>45348</v>
      </c>
      <c r="U2041">
        <v>1</v>
      </c>
      <c r="V2041">
        <v>1</v>
      </c>
      <c r="W2041">
        <v>1</v>
      </c>
      <c r="X2041">
        <v>308735</v>
      </c>
      <c r="Y2041">
        <v>474042</v>
      </c>
      <c r="Z2041">
        <v>782777</v>
      </c>
      <c r="AA2041">
        <v>139997</v>
      </c>
      <c r="AB2041">
        <v>315005</v>
      </c>
      <c r="AC2041">
        <v>358406</v>
      </c>
      <c r="AD2041">
        <f t="shared" si="125"/>
        <v>673411</v>
      </c>
      <c r="AE2041">
        <f t="shared" si="124"/>
        <v>728094</v>
      </c>
      <c r="AF2041">
        <v>0</v>
      </c>
      <c r="AG2041">
        <v>95</v>
      </c>
      <c r="AH2041">
        <v>2</v>
      </c>
      <c r="AI2041">
        <v>17085900</v>
      </c>
      <c r="AJ2041">
        <v>600000</v>
      </c>
      <c r="AK2041">
        <v>1</v>
      </c>
      <c r="AL2041" s="2">
        <v>45468</v>
      </c>
      <c r="AM2041">
        <v>1</v>
      </c>
      <c r="AN2041">
        <v>0</v>
      </c>
      <c r="AO2041">
        <v>1</v>
      </c>
      <c r="AP2041">
        <v>1</v>
      </c>
      <c r="AQ2041">
        <v>315005</v>
      </c>
      <c r="AR2041">
        <v>529982</v>
      </c>
      <c r="AS2041">
        <v>1</v>
      </c>
      <c r="AT2041">
        <v>12</v>
      </c>
      <c r="AU2041" t="s">
        <v>5252</v>
      </c>
      <c r="AV2041">
        <v>1</v>
      </c>
      <c r="AW2041">
        <v>513597</v>
      </c>
      <c r="AX2041">
        <v>1</v>
      </c>
      <c r="AY2041">
        <v>17085900</v>
      </c>
      <c r="AZ2041">
        <v>6100000</v>
      </c>
      <c r="BA2041">
        <v>1</v>
      </c>
      <c r="BB2041">
        <v>1</v>
      </c>
      <c r="BC2041">
        <v>9</v>
      </c>
      <c r="BD2041">
        <v>9</v>
      </c>
      <c r="BE2041">
        <v>1</v>
      </c>
      <c r="BF2041">
        <v>1</v>
      </c>
      <c r="BG2041">
        <v>44</v>
      </c>
      <c r="BH2041">
        <v>95</v>
      </c>
      <c r="BI2041">
        <v>124</v>
      </c>
      <c r="BJ2041">
        <v>1</v>
      </c>
      <c r="BK2041">
        <v>1</v>
      </c>
      <c r="BL2041">
        <v>1</v>
      </c>
      <c r="BM2041" s="1" t="s">
        <v>22826</v>
      </c>
      <c r="BN2041">
        <v>348598.72</v>
      </c>
      <c r="BO2041">
        <v>1</v>
      </c>
      <c r="BP2041" s="1" t="s">
        <v>22827</v>
      </c>
      <c r="BQ2041">
        <v>348563.83</v>
      </c>
      <c r="BR2041">
        <v>1</v>
      </c>
      <c r="BS2041" s="1" t="s">
        <v>22828</v>
      </c>
      <c r="BT2041">
        <v>348598.72</v>
      </c>
      <c r="BU2041">
        <v>1</v>
      </c>
      <c r="BV2041" s="1" t="s">
        <v>22829</v>
      </c>
      <c r="BW2041">
        <v>348634.6</v>
      </c>
      <c r="BX2041">
        <v>1</v>
      </c>
      <c r="BY2041" s="1" t="s">
        <v>22830</v>
      </c>
      <c r="BZ2041">
        <v>348809</v>
      </c>
      <c r="CA2041">
        <v>1</v>
      </c>
      <c r="CB2041">
        <v>1</v>
      </c>
      <c r="CC2041" s="1" t="s">
        <v>22826</v>
      </c>
      <c r="CD2041" s="1" t="s">
        <v>22827</v>
      </c>
      <c r="CE2041" s="1" t="s">
        <v>22828</v>
      </c>
      <c r="CF2041" s="1" t="s">
        <v>22829</v>
      </c>
      <c r="CG2041" s="1" t="s">
        <v>22830</v>
      </c>
      <c r="CH2041">
        <v>348598.72</v>
      </c>
      <c r="CI2041">
        <v>348563.83</v>
      </c>
      <c r="CJ2041">
        <v>348598.72</v>
      </c>
      <c r="CK2041">
        <v>348634.6</v>
      </c>
      <c r="CL2041">
        <v>348809</v>
      </c>
      <c r="CM2041">
        <v>1</v>
      </c>
      <c r="CN2041">
        <v>1</v>
      </c>
      <c r="CO2041">
        <v>1</v>
      </c>
      <c r="CP2041">
        <v>1</v>
      </c>
      <c r="CQ2041">
        <v>1</v>
      </c>
      <c r="CR2041">
        <v>1</v>
      </c>
      <c r="CS2041" s="1" t="s">
        <v>22826</v>
      </c>
      <c r="CT2041">
        <v>348598.72</v>
      </c>
      <c r="CU2041">
        <v>1</v>
      </c>
      <c r="CV2041" s="1" t="s">
        <v>22827</v>
      </c>
      <c r="CW2041">
        <v>348563.83</v>
      </c>
      <c r="CX2041">
        <v>1</v>
      </c>
      <c r="CY2041" s="1" t="s">
        <v>22828</v>
      </c>
      <c r="CZ2041">
        <v>348598.72</v>
      </c>
      <c r="DA2041">
        <v>1</v>
      </c>
      <c r="DB2041" s="1" t="s">
        <v>22829</v>
      </c>
      <c r="DC2041">
        <v>348634.6</v>
      </c>
      <c r="DD2041">
        <v>1</v>
      </c>
      <c r="DE2041" s="1" t="s">
        <v>22830</v>
      </c>
      <c r="DF2041">
        <v>348809</v>
      </c>
      <c r="DG2041">
        <v>1</v>
      </c>
      <c r="DH2041">
        <v>1</v>
      </c>
      <c r="DI2041">
        <v>1</v>
      </c>
      <c r="DJ2041">
        <v>1</v>
      </c>
      <c r="DK2041">
        <v>1</v>
      </c>
      <c r="DL2041">
        <v>1</v>
      </c>
      <c r="DM2041">
        <v>1</v>
      </c>
      <c r="DN2041">
        <v>16</v>
      </c>
      <c r="DO2041">
        <v>16</v>
      </c>
      <c r="DP2041">
        <v>1</v>
      </c>
      <c r="DQ2041">
        <v>1</v>
      </c>
      <c r="DR2041">
        <v>673411</v>
      </c>
      <c r="DS2041">
        <f t="shared" si="126"/>
        <v>0</v>
      </c>
      <c r="DT2041">
        <v>0</v>
      </c>
      <c r="DU2041">
        <f t="shared" si="127"/>
        <v>0</v>
      </c>
    </row>
    <row r="2042" spans="1:125" ht="19.5" customHeight="1" x14ac:dyDescent="0.25">
      <c r="A2042">
        <v>110480</v>
      </c>
      <c r="B2042" t="s">
        <v>20877</v>
      </c>
      <c r="C2042" t="s">
        <v>20978</v>
      </c>
      <c r="D2042" t="s">
        <v>23066</v>
      </c>
      <c r="E2042" t="s">
        <v>23176</v>
      </c>
      <c r="F2042">
        <v>22</v>
      </c>
      <c r="G2042">
        <v>14</v>
      </c>
      <c r="I2042">
        <v>1</v>
      </c>
      <c r="J2042">
        <v>1</v>
      </c>
      <c r="K2042">
        <v>44</v>
      </c>
      <c r="L2042">
        <v>45</v>
      </c>
      <c r="M2042">
        <v>1</v>
      </c>
      <c r="N2042">
        <v>1</v>
      </c>
      <c r="O2042">
        <v>1</v>
      </c>
      <c r="P2042" s="2">
        <v>45321</v>
      </c>
      <c r="Q2042">
        <v>1</v>
      </c>
      <c r="R2042" s="2">
        <v>45338</v>
      </c>
      <c r="S2042">
        <v>1</v>
      </c>
      <c r="T2042" s="2">
        <v>45352</v>
      </c>
      <c r="U2042">
        <v>1</v>
      </c>
      <c r="V2042">
        <v>1</v>
      </c>
      <c r="W2042">
        <v>1</v>
      </c>
      <c r="X2042">
        <v>392406</v>
      </c>
      <c r="Y2042">
        <v>449715</v>
      </c>
      <c r="Z2042">
        <v>842121</v>
      </c>
      <c r="AA2042">
        <v>256964</v>
      </c>
      <c r="AB2042">
        <v>378380</v>
      </c>
      <c r="AC2042">
        <v>236526</v>
      </c>
      <c r="AD2042">
        <f t="shared" si="125"/>
        <v>614906</v>
      </c>
      <c r="AE2042">
        <f t="shared" si="124"/>
        <v>728513.5</v>
      </c>
      <c r="AF2042">
        <v>10020</v>
      </c>
      <c r="AG2042">
        <v>91</v>
      </c>
      <c r="AH2042">
        <v>3</v>
      </c>
      <c r="AI2042">
        <v>25330450</v>
      </c>
      <c r="AJ2042">
        <v>530000</v>
      </c>
      <c r="AK2042">
        <v>1</v>
      </c>
      <c r="AL2042" s="2">
        <v>45461</v>
      </c>
      <c r="AM2042">
        <v>1</v>
      </c>
      <c r="AN2042">
        <v>0</v>
      </c>
      <c r="AO2042">
        <v>1</v>
      </c>
      <c r="AP2042">
        <v>1</v>
      </c>
      <c r="AQ2042">
        <v>378380</v>
      </c>
      <c r="AR2042">
        <v>754000</v>
      </c>
      <c r="AS2042">
        <v>1</v>
      </c>
      <c r="AT2042">
        <v>13</v>
      </c>
      <c r="AU2042" t="s">
        <v>5252</v>
      </c>
      <c r="AV2042">
        <v>1</v>
      </c>
      <c r="AW2042">
        <v>241761</v>
      </c>
      <c r="AX2042">
        <v>1</v>
      </c>
      <c r="AY2042">
        <v>25330450</v>
      </c>
      <c r="AZ2042">
        <v>1500000</v>
      </c>
      <c r="BA2042">
        <v>1</v>
      </c>
      <c r="BB2042">
        <v>1</v>
      </c>
      <c r="BC2042">
        <v>5</v>
      </c>
      <c r="BD2042">
        <v>5</v>
      </c>
      <c r="BE2042">
        <v>1</v>
      </c>
      <c r="BF2042">
        <v>1</v>
      </c>
      <c r="BG2042">
        <v>45</v>
      </c>
      <c r="BH2042">
        <v>120</v>
      </c>
      <c r="BI2042">
        <v>120</v>
      </c>
      <c r="BJ2042">
        <v>1</v>
      </c>
      <c r="BK2042">
        <v>1</v>
      </c>
      <c r="BL2042">
        <v>1</v>
      </c>
      <c r="BM2042" t="s">
        <v>23177</v>
      </c>
      <c r="BN2042">
        <v>344897</v>
      </c>
      <c r="BO2042">
        <v>1</v>
      </c>
      <c r="BP2042" t="s">
        <v>23178</v>
      </c>
      <c r="BQ2042">
        <v>349339</v>
      </c>
      <c r="BR2042">
        <v>1</v>
      </c>
      <c r="BS2042" t="s">
        <v>23179</v>
      </c>
      <c r="BT2042">
        <v>349274</v>
      </c>
      <c r="BU2042">
        <v>1</v>
      </c>
      <c r="BV2042" t="s">
        <v>23180</v>
      </c>
      <c r="BW2042">
        <v>323156</v>
      </c>
      <c r="BX2042">
        <v>1</v>
      </c>
      <c r="BY2042" t="s">
        <v>23181</v>
      </c>
      <c r="BZ2042">
        <v>349105</v>
      </c>
      <c r="CA2042">
        <v>1</v>
      </c>
      <c r="CB2042">
        <v>1</v>
      </c>
      <c r="CC2042" t="s">
        <v>23177</v>
      </c>
      <c r="CD2042" t="s">
        <v>23178</v>
      </c>
      <c r="CE2042" t="s">
        <v>23182</v>
      </c>
      <c r="CF2042" t="s">
        <v>23180</v>
      </c>
      <c r="CG2042" t="s">
        <v>23181</v>
      </c>
      <c r="CH2042">
        <v>344897</v>
      </c>
      <c r="CI2042">
        <v>349339</v>
      </c>
      <c r="CJ2042">
        <v>349274</v>
      </c>
      <c r="CK2042">
        <v>323156</v>
      </c>
      <c r="CL2042">
        <v>349105</v>
      </c>
      <c r="CM2042">
        <v>1</v>
      </c>
      <c r="CN2042">
        <v>1</v>
      </c>
      <c r="CO2042">
        <v>1</v>
      </c>
      <c r="CP2042">
        <v>1</v>
      </c>
      <c r="CQ2042">
        <v>1</v>
      </c>
      <c r="CR2042">
        <v>1</v>
      </c>
      <c r="CS2042" t="s">
        <v>23177</v>
      </c>
      <c r="CT2042">
        <v>344897</v>
      </c>
      <c r="CU2042">
        <v>1</v>
      </c>
      <c r="CV2042" t="s">
        <v>23178</v>
      </c>
      <c r="CW2042">
        <v>349339</v>
      </c>
      <c r="CX2042">
        <v>1</v>
      </c>
      <c r="CY2042" t="s">
        <v>23182</v>
      </c>
      <c r="CZ2042">
        <v>349274</v>
      </c>
      <c r="DA2042">
        <v>1</v>
      </c>
      <c r="DB2042" t="s">
        <v>23180</v>
      </c>
      <c r="DC2042">
        <v>323156</v>
      </c>
      <c r="DD2042">
        <v>1</v>
      </c>
      <c r="DE2042" t="s">
        <v>23183</v>
      </c>
      <c r="DF2042">
        <v>349105</v>
      </c>
      <c r="DG2042">
        <v>1</v>
      </c>
      <c r="DH2042">
        <v>1</v>
      </c>
      <c r="DI2042">
        <v>1</v>
      </c>
      <c r="DJ2042">
        <v>1</v>
      </c>
      <c r="DK2042">
        <v>1</v>
      </c>
      <c r="DL2042">
        <v>1</v>
      </c>
      <c r="DM2042">
        <v>1</v>
      </c>
      <c r="DN2042">
        <v>5</v>
      </c>
      <c r="DO2042">
        <v>5</v>
      </c>
      <c r="DP2042">
        <v>1</v>
      </c>
      <c r="DQ2042">
        <v>1</v>
      </c>
      <c r="DR2042">
        <v>614906</v>
      </c>
      <c r="DS2042">
        <f t="shared" si="126"/>
        <v>0</v>
      </c>
      <c r="DT2042">
        <v>10020</v>
      </c>
      <c r="DU2042">
        <f t="shared" si="127"/>
        <v>0</v>
      </c>
    </row>
    <row r="2043" spans="1:125" ht="19.5" customHeight="1" x14ac:dyDescent="0.25">
      <c r="A2043">
        <v>110390</v>
      </c>
      <c r="B2043" t="s">
        <v>20877</v>
      </c>
      <c r="C2043" t="s">
        <v>20978</v>
      </c>
      <c r="D2043" t="s">
        <v>22189</v>
      </c>
      <c r="E2043" t="s">
        <v>22205</v>
      </c>
      <c r="F2043">
        <v>18</v>
      </c>
      <c r="G2043">
        <v>10</v>
      </c>
      <c r="I2043">
        <v>1</v>
      </c>
      <c r="J2043">
        <v>1</v>
      </c>
      <c r="K2043">
        <v>15</v>
      </c>
      <c r="L2043">
        <v>15</v>
      </c>
      <c r="M2043">
        <v>1</v>
      </c>
      <c r="N2043">
        <v>1</v>
      </c>
      <c r="O2043">
        <v>1</v>
      </c>
      <c r="P2043" s="2">
        <v>45351</v>
      </c>
      <c r="Q2043">
        <v>1</v>
      </c>
      <c r="R2043" s="2">
        <v>45358</v>
      </c>
      <c r="S2043">
        <v>1</v>
      </c>
      <c r="T2043" s="2">
        <v>45369</v>
      </c>
      <c r="U2043">
        <v>1</v>
      </c>
      <c r="V2043">
        <v>1</v>
      </c>
      <c r="W2043">
        <v>1</v>
      </c>
      <c r="X2043">
        <v>226880</v>
      </c>
      <c r="Y2043">
        <v>376668</v>
      </c>
      <c r="Z2043">
        <v>603548</v>
      </c>
      <c r="AA2043">
        <v>0</v>
      </c>
      <c r="AB2043">
        <v>297460</v>
      </c>
      <c r="AC2043">
        <v>565505</v>
      </c>
      <c r="AD2043">
        <f t="shared" si="125"/>
        <v>862965</v>
      </c>
      <c r="AE2043">
        <f t="shared" si="124"/>
        <v>733256.5</v>
      </c>
      <c r="AF2043">
        <v>0</v>
      </c>
      <c r="AG2043">
        <v>94</v>
      </c>
      <c r="AH2043">
        <v>16</v>
      </c>
      <c r="AI2043">
        <v>14805700</v>
      </c>
      <c r="AJ2043">
        <v>830000</v>
      </c>
      <c r="AK2043">
        <v>1</v>
      </c>
      <c r="AL2043" s="2">
        <v>45398</v>
      </c>
      <c r="AM2043">
        <v>1</v>
      </c>
      <c r="AN2043">
        <v>0</v>
      </c>
      <c r="AO2043">
        <v>1</v>
      </c>
      <c r="AP2043">
        <v>1</v>
      </c>
      <c r="AQ2043">
        <v>151735</v>
      </c>
      <c r="AR2043">
        <v>450168</v>
      </c>
      <c r="AS2043">
        <v>1</v>
      </c>
      <c r="AT2043">
        <v>12</v>
      </c>
      <c r="AU2043" t="s">
        <v>5252</v>
      </c>
      <c r="AV2043">
        <v>1</v>
      </c>
      <c r="AW2043">
        <v>497720</v>
      </c>
      <c r="AX2043">
        <v>1</v>
      </c>
      <c r="AY2043">
        <v>14805700</v>
      </c>
      <c r="AZ2043">
        <v>2700000</v>
      </c>
      <c r="BA2043">
        <v>1</v>
      </c>
      <c r="BB2043">
        <v>1</v>
      </c>
      <c r="BC2043">
        <v>4</v>
      </c>
      <c r="BD2043">
        <v>4</v>
      </c>
      <c r="BE2043">
        <v>1</v>
      </c>
      <c r="BF2043">
        <v>1</v>
      </c>
      <c r="BG2043">
        <v>42</v>
      </c>
      <c r="BH2043">
        <v>95</v>
      </c>
      <c r="BI2043">
        <v>102</v>
      </c>
      <c r="BJ2043">
        <v>1</v>
      </c>
      <c r="BK2043">
        <v>1</v>
      </c>
      <c r="BL2043">
        <v>1</v>
      </c>
      <c r="BM2043" t="s">
        <v>22206</v>
      </c>
      <c r="BN2043">
        <v>306828</v>
      </c>
      <c r="BO2043">
        <v>1</v>
      </c>
      <c r="BP2043" t="s">
        <v>22207</v>
      </c>
      <c r="BQ2043">
        <v>308001</v>
      </c>
      <c r="BR2043">
        <v>1</v>
      </c>
      <c r="BS2043" t="s">
        <v>22208</v>
      </c>
      <c r="BT2043">
        <v>317808</v>
      </c>
      <c r="BU2043">
        <v>1</v>
      </c>
      <c r="BV2043" t="s">
        <v>22209</v>
      </c>
      <c r="BW2043">
        <v>349515</v>
      </c>
      <c r="BX2043">
        <v>1</v>
      </c>
      <c r="BY2043" t="s">
        <v>22210</v>
      </c>
      <c r="BZ2043">
        <v>306706</v>
      </c>
      <c r="CA2043">
        <v>1</v>
      </c>
      <c r="CB2043">
        <v>1</v>
      </c>
      <c r="CC2043" t="s">
        <v>22211</v>
      </c>
      <c r="CD2043" t="s">
        <v>22212</v>
      </c>
      <c r="CE2043" t="s">
        <v>22213</v>
      </c>
      <c r="CF2043" t="s">
        <v>22214</v>
      </c>
      <c r="CG2043" t="s">
        <v>22215</v>
      </c>
      <c r="CH2043">
        <v>306828</v>
      </c>
      <c r="CI2043">
        <v>308001</v>
      </c>
      <c r="CJ2043">
        <v>317808</v>
      </c>
      <c r="CK2043">
        <v>349515</v>
      </c>
      <c r="CL2043">
        <v>306706</v>
      </c>
      <c r="CM2043">
        <v>1</v>
      </c>
      <c r="CN2043">
        <v>1</v>
      </c>
      <c r="CO2043">
        <v>1</v>
      </c>
      <c r="CP2043">
        <v>1</v>
      </c>
      <c r="CQ2043">
        <v>1</v>
      </c>
      <c r="CR2043">
        <v>1</v>
      </c>
      <c r="CS2043" t="s">
        <v>22213</v>
      </c>
      <c r="CT2043">
        <v>317808</v>
      </c>
      <c r="CU2043">
        <v>1</v>
      </c>
      <c r="CV2043" t="s">
        <v>22214</v>
      </c>
      <c r="CW2043">
        <v>349515</v>
      </c>
      <c r="CX2043">
        <v>1</v>
      </c>
      <c r="CY2043" t="s">
        <v>22216</v>
      </c>
      <c r="CZ2043">
        <v>306706</v>
      </c>
      <c r="DA2043">
        <v>1</v>
      </c>
      <c r="DB2043" t="s">
        <v>22211</v>
      </c>
      <c r="DC2043">
        <v>306828</v>
      </c>
      <c r="DD2043">
        <v>1</v>
      </c>
      <c r="DE2043" t="s">
        <v>22212</v>
      </c>
      <c r="DF2043">
        <v>308001</v>
      </c>
      <c r="DG2043">
        <v>1</v>
      </c>
      <c r="DH2043">
        <v>1</v>
      </c>
      <c r="DI2043">
        <v>1</v>
      </c>
      <c r="DJ2043">
        <v>1</v>
      </c>
      <c r="DK2043">
        <v>1</v>
      </c>
      <c r="DL2043">
        <v>1</v>
      </c>
      <c r="DM2043">
        <v>1</v>
      </c>
      <c r="DN2043">
        <v>15</v>
      </c>
      <c r="DO2043">
        <v>15</v>
      </c>
      <c r="DP2043">
        <v>1</v>
      </c>
      <c r="DQ2043">
        <v>1</v>
      </c>
      <c r="DR2043">
        <v>862965</v>
      </c>
      <c r="DS2043">
        <f t="shared" si="126"/>
        <v>0</v>
      </c>
      <c r="DT2043">
        <v>0</v>
      </c>
      <c r="DU2043">
        <f t="shared" si="127"/>
        <v>0</v>
      </c>
    </row>
    <row r="2044" spans="1:125" ht="19.5" customHeight="1" x14ac:dyDescent="0.25">
      <c r="A2044">
        <v>110473</v>
      </c>
      <c r="B2044" t="s">
        <v>20877</v>
      </c>
      <c r="C2044" t="s">
        <v>20978</v>
      </c>
      <c r="D2044" t="s">
        <v>23066</v>
      </c>
      <c r="E2044" t="s">
        <v>23096</v>
      </c>
      <c r="F2044">
        <v>17</v>
      </c>
      <c r="G2044">
        <v>13</v>
      </c>
      <c r="I2044">
        <v>1</v>
      </c>
      <c r="J2044">
        <v>1</v>
      </c>
      <c r="K2044">
        <v>46</v>
      </c>
      <c r="L2044">
        <v>46</v>
      </c>
      <c r="M2044">
        <v>1</v>
      </c>
      <c r="N2044">
        <v>1</v>
      </c>
      <c r="O2044">
        <v>1</v>
      </c>
      <c r="P2044" s="2">
        <v>45327</v>
      </c>
      <c r="Q2044">
        <v>1</v>
      </c>
      <c r="R2044" s="2">
        <v>45341</v>
      </c>
      <c r="S2044">
        <v>1</v>
      </c>
      <c r="T2044" s="2">
        <v>45356</v>
      </c>
      <c r="U2044">
        <v>1</v>
      </c>
      <c r="V2044">
        <v>1</v>
      </c>
      <c r="W2044">
        <v>1</v>
      </c>
      <c r="X2044">
        <v>400118</v>
      </c>
      <c r="Y2044">
        <v>311917</v>
      </c>
      <c r="Z2044">
        <v>712035</v>
      </c>
      <c r="AA2044">
        <v>0</v>
      </c>
      <c r="AB2044">
        <v>401530</v>
      </c>
      <c r="AC2044">
        <v>356621</v>
      </c>
      <c r="AD2044">
        <f t="shared" si="125"/>
        <v>758151</v>
      </c>
      <c r="AE2044">
        <f t="shared" si="124"/>
        <v>735093</v>
      </c>
      <c r="AF2044">
        <v>0</v>
      </c>
      <c r="AG2044">
        <v>92</v>
      </c>
      <c r="AH2044">
        <v>5</v>
      </c>
      <c r="AI2044">
        <v>11234160</v>
      </c>
      <c r="AJ2044">
        <v>320000</v>
      </c>
      <c r="AK2044">
        <v>1</v>
      </c>
      <c r="AL2044" s="2">
        <v>45407</v>
      </c>
      <c r="AM2044">
        <v>1</v>
      </c>
      <c r="AN2044">
        <v>0</v>
      </c>
      <c r="AO2044">
        <v>1</v>
      </c>
      <c r="AP2044">
        <v>1</v>
      </c>
      <c r="AQ2044">
        <v>401530</v>
      </c>
      <c r="AR2044">
        <v>574237</v>
      </c>
      <c r="AS2044">
        <v>1</v>
      </c>
      <c r="AT2044">
        <v>12</v>
      </c>
      <c r="AU2044" t="s">
        <v>5252</v>
      </c>
      <c r="AV2044">
        <v>1</v>
      </c>
      <c r="AW2044">
        <v>330723</v>
      </c>
      <c r="AX2044">
        <v>1</v>
      </c>
      <c r="AY2044">
        <v>11234160</v>
      </c>
      <c r="AZ2044">
        <v>2</v>
      </c>
      <c r="BA2044">
        <v>1</v>
      </c>
      <c r="BB2044">
        <v>1</v>
      </c>
      <c r="BC2044">
        <v>3</v>
      </c>
      <c r="BD2044">
        <v>3</v>
      </c>
      <c r="BE2044">
        <v>1</v>
      </c>
      <c r="BF2044">
        <v>1</v>
      </c>
      <c r="BG2044">
        <v>55</v>
      </c>
      <c r="BH2044">
        <v>77</v>
      </c>
      <c r="BI2044">
        <v>77</v>
      </c>
      <c r="BJ2044">
        <v>1</v>
      </c>
      <c r="BK2044">
        <v>1</v>
      </c>
      <c r="BL2044">
        <v>1</v>
      </c>
      <c r="BM2044" t="s">
        <v>23097</v>
      </c>
      <c r="BN2044">
        <v>272995</v>
      </c>
      <c r="BO2044">
        <v>1</v>
      </c>
      <c r="BP2044" t="s">
        <v>23098</v>
      </c>
      <c r="BQ2044">
        <v>345152</v>
      </c>
      <c r="BR2044">
        <v>1</v>
      </c>
      <c r="BS2044" t="s">
        <v>23099</v>
      </c>
      <c r="BT2044">
        <v>252560</v>
      </c>
      <c r="BU2044">
        <v>1</v>
      </c>
      <c r="BV2044" t="s">
        <v>23100</v>
      </c>
      <c r="BW2044">
        <v>298808</v>
      </c>
      <c r="BX2044">
        <v>1</v>
      </c>
      <c r="BY2044" t="s">
        <v>23101</v>
      </c>
      <c r="BZ2044">
        <v>250021</v>
      </c>
      <c r="CA2044">
        <v>1</v>
      </c>
      <c r="CB2044">
        <v>1</v>
      </c>
      <c r="CC2044" t="s">
        <v>23102</v>
      </c>
      <c r="CD2044" t="s">
        <v>23103</v>
      </c>
      <c r="CE2044" t="s">
        <v>23104</v>
      </c>
      <c r="CF2044" t="s">
        <v>23100</v>
      </c>
      <c r="CG2044" t="s">
        <v>23105</v>
      </c>
      <c r="CH2044">
        <v>272995</v>
      </c>
      <c r="CI2044">
        <v>345152</v>
      </c>
      <c r="CJ2044">
        <v>252560</v>
      </c>
      <c r="CK2044">
        <v>298808</v>
      </c>
      <c r="CL2044">
        <v>250021</v>
      </c>
      <c r="CM2044">
        <v>1</v>
      </c>
      <c r="CN2044">
        <v>1</v>
      </c>
      <c r="CO2044">
        <v>1</v>
      </c>
      <c r="CP2044">
        <v>1</v>
      </c>
      <c r="CQ2044">
        <v>1</v>
      </c>
      <c r="CR2044">
        <v>1</v>
      </c>
      <c r="CS2044" t="s">
        <v>23106</v>
      </c>
      <c r="CT2044">
        <v>272995</v>
      </c>
      <c r="CU2044">
        <v>1</v>
      </c>
      <c r="CV2044" t="s">
        <v>23098</v>
      </c>
      <c r="CW2044">
        <v>345152</v>
      </c>
      <c r="CX2044">
        <v>1</v>
      </c>
      <c r="CY2044" t="s">
        <v>23104</v>
      </c>
      <c r="CZ2044">
        <v>252560</v>
      </c>
      <c r="DA2044">
        <v>1</v>
      </c>
      <c r="DB2044" t="s">
        <v>23107</v>
      </c>
      <c r="DC2044">
        <v>298808</v>
      </c>
      <c r="DD2044">
        <v>1</v>
      </c>
      <c r="DE2044" t="s">
        <v>23105</v>
      </c>
      <c r="DF2044">
        <v>250021</v>
      </c>
      <c r="DG2044">
        <v>1</v>
      </c>
      <c r="DH2044">
        <v>1</v>
      </c>
      <c r="DI2044">
        <v>1</v>
      </c>
      <c r="DJ2044">
        <v>1</v>
      </c>
      <c r="DK2044">
        <v>1</v>
      </c>
      <c r="DL2044">
        <v>1</v>
      </c>
      <c r="DM2044">
        <v>1</v>
      </c>
      <c r="DN2044">
        <v>9</v>
      </c>
      <c r="DO2044">
        <v>5</v>
      </c>
      <c r="DP2044">
        <v>1</v>
      </c>
      <c r="DQ2044">
        <v>1</v>
      </c>
      <c r="DR2044">
        <v>758151</v>
      </c>
      <c r="DS2044">
        <f t="shared" si="126"/>
        <v>0</v>
      </c>
      <c r="DT2044">
        <v>0</v>
      </c>
      <c r="DU2044">
        <f t="shared" si="127"/>
        <v>0</v>
      </c>
    </row>
    <row r="2045" spans="1:125" ht="19.5" customHeight="1" x14ac:dyDescent="0.25">
      <c r="A2045">
        <v>110411</v>
      </c>
      <c r="B2045" t="s">
        <v>20877</v>
      </c>
      <c r="C2045" t="s">
        <v>21475</v>
      </c>
      <c r="D2045" t="s">
        <v>22296</v>
      </c>
      <c r="E2045" t="s">
        <v>22418</v>
      </c>
      <c r="F2045">
        <v>23</v>
      </c>
      <c r="G2045">
        <v>20</v>
      </c>
      <c r="I2045">
        <v>1</v>
      </c>
      <c r="J2045">
        <v>1</v>
      </c>
      <c r="K2045">
        <v>22</v>
      </c>
      <c r="L2045">
        <v>22</v>
      </c>
      <c r="M2045">
        <v>1</v>
      </c>
      <c r="N2045">
        <v>1</v>
      </c>
      <c r="O2045">
        <v>1</v>
      </c>
      <c r="P2045" s="2">
        <v>45316</v>
      </c>
      <c r="Q2045">
        <v>1</v>
      </c>
      <c r="R2045" s="2">
        <v>45378</v>
      </c>
      <c r="S2045">
        <v>1</v>
      </c>
      <c r="T2045" s="2">
        <v>45383</v>
      </c>
      <c r="U2045">
        <v>1</v>
      </c>
      <c r="V2045">
        <v>1</v>
      </c>
      <c r="W2045">
        <v>1</v>
      </c>
      <c r="X2045">
        <v>164969</v>
      </c>
      <c r="Y2045">
        <v>492272</v>
      </c>
      <c r="Z2045">
        <v>657241</v>
      </c>
      <c r="AA2045">
        <v>0</v>
      </c>
      <c r="AB2045">
        <v>294352</v>
      </c>
      <c r="AC2045">
        <v>1680994</v>
      </c>
      <c r="AD2045">
        <f t="shared" si="125"/>
        <v>1975346</v>
      </c>
      <c r="AE2045">
        <f t="shared" si="124"/>
        <v>1316293.5</v>
      </c>
      <c r="AF2045">
        <v>0</v>
      </c>
      <c r="AG2045">
        <v>70</v>
      </c>
      <c r="AH2045">
        <v>5</v>
      </c>
      <c r="AI2045">
        <v>15309670</v>
      </c>
      <c r="AJ2045">
        <v>35000</v>
      </c>
      <c r="AK2045">
        <v>1</v>
      </c>
      <c r="AL2045" s="2">
        <v>45468</v>
      </c>
      <c r="AM2045">
        <v>1</v>
      </c>
      <c r="AN2045">
        <v>0</v>
      </c>
      <c r="AO2045">
        <v>1</v>
      </c>
      <c r="AP2045">
        <v>1</v>
      </c>
      <c r="AQ2045">
        <v>294352</v>
      </c>
      <c r="AR2045">
        <v>434820</v>
      </c>
      <c r="AS2045">
        <v>1</v>
      </c>
      <c r="AT2045">
        <v>12</v>
      </c>
      <c r="AU2045" t="s">
        <v>5252</v>
      </c>
      <c r="AV2045">
        <v>1</v>
      </c>
      <c r="AW2045">
        <v>2267384</v>
      </c>
      <c r="AX2045">
        <v>1</v>
      </c>
      <c r="AY2045">
        <v>15309670</v>
      </c>
      <c r="AZ2045">
        <v>12028770</v>
      </c>
      <c r="BA2045">
        <v>1</v>
      </c>
      <c r="BB2045">
        <v>1</v>
      </c>
      <c r="BC2045">
        <v>11</v>
      </c>
      <c r="BD2045">
        <v>11</v>
      </c>
      <c r="BE2045">
        <v>1</v>
      </c>
      <c r="BF2045">
        <v>1</v>
      </c>
      <c r="BG2045">
        <v>24</v>
      </c>
      <c r="BH2045">
        <v>70</v>
      </c>
      <c r="BI2045">
        <v>70</v>
      </c>
      <c r="BJ2045">
        <v>1</v>
      </c>
      <c r="BK2045">
        <v>1</v>
      </c>
      <c r="BL2045">
        <v>1</v>
      </c>
      <c r="BM2045" s="1" t="s">
        <v>22419</v>
      </c>
      <c r="BN2045">
        <v>799089</v>
      </c>
      <c r="BO2045">
        <v>1</v>
      </c>
      <c r="BP2045" s="1" t="s">
        <v>22420</v>
      </c>
      <c r="BQ2045">
        <v>601148</v>
      </c>
      <c r="BR2045">
        <v>1</v>
      </c>
      <c r="BS2045" s="1" t="s">
        <v>22421</v>
      </c>
      <c r="BT2045">
        <v>550932</v>
      </c>
      <c r="BU2045">
        <v>1</v>
      </c>
      <c r="BV2045" s="1" t="s">
        <v>22422</v>
      </c>
      <c r="BW2045">
        <v>499920</v>
      </c>
      <c r="BX2045">
        <v>1</v>
      </c>
      <c r="BY2045" s="1" t="s">
        <v>22423</v>
      </c>
      <c r="BZ2045">
        <v>400860</v>
      </c>
      <c r="CA2045">
        <v>1</v>
      </c>
      <c r="CB2045">
        <v>1</v>
      </c>
      <c r="CC2045" s="1" t="s">
        <v>22419</v>
      </c>
      <c r="CD2045" s="1" t="s">
        <v>22420</v>
      </c>
      <c r="CE2045" s="1" t="s">
        <v>22421</v>
      </c>
      <c r="CF2045" s="1" t="s">
        <v>22422</v>
      </c>
      <c r="CG2045" s="1" t="s">
        <v>22423</v>
      </c>
      <c r="CH2045">
        <v>799089</v>
      </c>
      <c r="CI2045">
        <v>601148</v>
      </c>
      <c r="CJ2045">
        <v>550932</v>
      </c>
      <c r="CK2045">
        <v>499920</v>
      </c>
      <c r="CL2045">
        <v>400860</v>
      </c>
      <c r="CM2045">
        <v>1</v>
      </c>
      <c r="CN2045">
        <v>1</v>
      </c>
      <c r="CO2045">
        <v>1</v>
      </c>
      <c r="CP2045">
        <v>1</v>
      </c>
      <c r="CQ2045">
        <v>1</v>
      </c>
      <c r="CR2045">
        <v>1</v>
      </c>
      <c r="CS2045" s="1" t="s">
        <v>22419</v>
      </c>
      <c r="CT2045">
        <v>799089</v>
      </c>
      <c r="CU2045">
        <v>1</v>
      </c>
      <c r="CV2045" s="1" t="s">
        <v>22420</v>
      </c>
      <c r="CW2045">
        <v>601148</v>
      </c>
      <c r="CX2045">
        <v>1</v>
      </c>
      <c r="CY2045" s="1" t="s">
        <v>22421</v>
      </c>
      <c r="CZ2045">
        <v>550932</v>
      </c>
      <c r="DA2045">
        <v>1</v>
      </c>
      <c r="DB2045" s="1" t="s">
        <v>22422</v>
      </c>
      <c r="DC2045">
        <v>499920</v>
      </c>
      <c r="DD2045">
        <v>1</v>
      </c>
      <c r="DE2045" s="1" t="s">
        <v>22423</v>
      </c>
      <c r="DF2045">
        <v>400860</v>
      </c>
      <c r="DG2045">
        <v>1</v>
      </c>
      <c r="DH2045">
        <v>1</v>
      </c>
      <c r="DI2045">
        <v>1</v>
      </c>
      <c r="DJ2045">
        <v>1</v>
      </c>
      <c r="DK2045">
        <v>1</v>
      </c>
      <c r="DL2045">
        <v>1</v>
      </c>
      <c r="DM2045">
        <v>1</v>
      </c>
      <c r="DN2045">
        <v>22</v>
      </c>
      <c r="DO2045">
        <v>22</v>
      </c>
      <c r="DP2045">
        <v>1</v>
      </c>
      <c r="DQ2045">
        <v>1</v>
      </c>
      <c r="DR2045">
        <v>1975346</v>
      </c>
      <c r="DS2045">
        <f t="shared" si="126"/>
        <v>0</v>
      </c>
      <c r="DT2045">
        <v>0</v>
      </c>
      <c r="DU2045">
        <f t="shared" si="127"/>
        <v>0</v>
      </c>
    </row>
    <row r="2046" spans="1:125" ht="19.5" customHeight="1" x14ac:dyDescent="0.25">
      <c r="A2046">
        <v>110325</v>
      </c>
      <c r="B2046" t="s">
        <v>20877</v>
      </c>
      <c r="C2046" t="s">
        <v>21475</v>
      </c>
      <c r="D2046" t="s">
        <v>21590</v>
      </c>
      <c r="E2046" t="s">
        <v>21615</v>
      </c>
      <c r="F2046">
        <v>17</v>
      </c>
      <c r="G2046">
        <v>13</v>
      </c>
      <c r="I2046">
        <v>1</v>
      </c>
      <c r="J2046">
        <v>1</v>
      </c>
      <c r="K2046">
        <v>18</v>
      </c>
      <c r="L2046">
        <v>18</v>
      </c>
      <c r="M2046">
        <v>1</v>
      </c>
      <c r="N2046">
        <v>1</v>
      </c>
      <c r="O2046">
        <v>1</v>
      </c>
      <c r="P2046" s="2">
        <v>45307</v>
      </c>
      <c r="Q2046">
        <v>1</v>
      </c>
      <c r="R2046" s="2">
        <v>45327</v>
      </c>
      <c r="S2046">
        <v>1</v>
      </c>
      <c r="T2046" s="2">
        <v>45329</v>
      </c>
      <c r="U2046">
        <v>1</v>
      </c>
      <c r="V2046">
        <v>1</v>
      </c>
      <c r="W2046">
        <v>1</v>
      </c>
      <c r="X2046">
        <v>273902</v>
      </c>
      <c r="Y2046">
        <v>680145</v>
      </c>
      <c r="Z2046">
        <v>954047</v>
      </c>
      <c r="AA2046">
        <v>455264</v>
      </c>
      <c r="AB2046">
        <v>162003</v>
      </c>
      <c r="AC2046">
        <v>360441</v>
      </c>
      <c r="AD2046">
        <f t="shared" si="125"/>
        <v>522444</v>
      </c>
      <c r="AE2046">
        <f t="shared" si="124"/>
        <v>738245.5</v>
      </c>
      <c r="AF2046">
        <v>0</v>
      </c>
      <c r="AG2046">
        <v>86</v>
      </c>
      <c r="AH2046">
        <v>11</v>
      </c>
      <c r="AI2046">
        <v>10135117</v>
      </c>
      <c r="AJ2046">
        <v>1028256</v>
      </c>
      <c r="AK2046">
        <v>1</v>
      </c>
      <c r="AL2046" s="2">
        <v>45397</v>
      </c>
      <c r="AM2046">
        <v>1</v>
      </c>
      <c r="AN2046">
        <v>0</v>
      </c>
      <c r="AO2046">
        <v>1</v>
      </c>
      <c r="AP2046">
        <v>1</v>
      </c>
      <c r="AQ2046">
        <v>162003</v>
      </c>
      <c r="AR2046">
        <v>285846</v>
      </c>
      <c r="AS2046">
        <v>1</v>
      </c>
      <c r="AT2046">
        <v>12</v>
      </c>
      <c r="AU2046" t="s">
        <v>5252</v>
      </c>
      <c r="AV2046">
        <v>1</v>
      </c>
      <c r="AW2046">
        <v>701806</v>
      </c>
      <c r="AX2046">
        <v>1</v>
      </c>
      <c r="AY2046">
        <v>9782157</v>
      </c>
      <c r="AZ2046">
        <v>2855901</v>
      </c>
      <c r="BA2046">
        <v>1</v>
      </c>
      <c r="BB2046">
        <v>1</v>
      </c>
      <c r="BC2046">
        <v>10</v>
      </c>
      <c r="BD2046">
        <v>10</v>
      </c>
      <c r="BE2046">
        <v>1</v>
      </c>
      <c r="BF2046">
        <v>1</v>
      </c>
      <c r="BG2046">
        <v>32</v>
      </c>
      <c r="BH2046">
        <v>102</v>
      </c>
      <c r="BI2046">
        <v>91</v>
      </c>
      <c r="BJ2046">
        <v>1</v>
      </c>
      <c r="BK2046">
        <v>1</v>
      </c>
      <c r="BL2046">
        <v>1</v>
      </c>
      <c r="BM2046" t="s">
        <v>21616</v>
      </c>
      <c r="BN2046">
        <v>456271</v>
      </c>
      <c r="BO2046">
        <v>1</v>
      </c>
      <c r="BP2046" t="s">
        <v>21617</v>
      </c>
      <c r="BQ2046">
        <v>346646</v>
      </c>
      <c r="BR2046">
        <v>1</v>
      </c>
      <c r="BS2046" t="s">
        <v>21618</v>
      </c>
      <c r="BT2046">
        <v>344349</v>
      </c>
      <c r="BU2046">
        <v>1</v>
      </c>
      <c r="BV2046" t="s">
        <v>21619</v>
      </c>
      <c r="BW2046">
        <v>335456</v>
      </c>
      <c r="BX2046">
        <v>1</v>
      </c>
      <c r="BY2046" t="s">
        <v>21620</v>
      </c>
      <c r="BZ2046">
        <v>218118</v>
      </c>
      <c r="CA2046">
        <v>1</v>
      </c>
      <c r="CB2046">
        <v>1</v>
      </c>
      <c r="CC2046" t="s">
        <v>21621</v>
      </c>
      <c r="CD2046" t="s">
        <v>21622</v>
      </c>
      <c r="CE2046" t="s">
        <v>21618</v>
      </c>
      <c r="CF2046" t="s">
        <v>21619</v>
      </c>
      <c r="CG2046" t="s">
        <v>21623</v>
      </c>
      <c r="CH2046">
        <v>456271</v>
      </c>
      <c r="CI2046">
        <v>346646</v>
      </c>
      <c r="CJ2046">
        <v>344349</v>
      </c>
      <c r="CK2046">
        <v>335456</v>
      </c>
      <c r="CL2046">
        <v>218118</v>
      </c>
      <c r="CM2046">
        <v>1</v>
      </c>
      <c r="CN2046">
        <v>1</v>
      </c>
      <c r="CO2046">
        <v>1</v>
      </c>
      <c r="CP2046">
        <v>1</v>
      </c>
      <c r="CQ2046">
        <v>1</v>
      </c>
      <c r="CR2046">
        <v>1</v>
      </c>
      <c r="CS2046" t="s">
        <v>21621</v>
      </c>
      <c r="CT2046">
        <v>456271</v>
      </c>
      <c r="CU2046">
        <v>1</v>
      </c>
      <c r="CV2046" t="s">
        <v>21622</v>
      </c>
      <c r="CW2046">
        <v>346646</v>
      </c>
      <c r="CX2046">
        <v>1</v>
      </c>
      <c r="CY2046" t="s">
        <v>21618</v>
      </c>
      <c r="CZ2046">
        <v>344349</v>
      </c>
      <c r="DA2046">
        <v>1</v>
      </c>
      <c r="DB2046" t="s">
        <v>21624</v>
      </c>
      <c r="DC2046">
        <v>335456</v>
      </c>
      <c r="DD2046">
        <v>1</v>
      </c>
      <c r="DE2046" t="s">
        <v>21623</v>
      </c>
      <c r="DF2046">
        <v>218118</v>
      </c>
      <c r="DG2046">
        <v>1</v>
      </c>
      <c r="DH2046">
        <v>1</v>
      </c>
      <c r="DI2046">
        <v>1</v>
      </c>
      <c r="DJ2046">
        <v>1</v>
      </c>
      <c r="DK2046">
        <v>1</v>
      </c>
      <c r="DL2046">
        <v>1</v>
      </c>
      <c r="DM2046">
        <v>1</v>
      </c>
      <c r="DN2046">
        <v>9</v>
      </c>
      <c r="DO2046">
        <v>9</v>
      </c>
      <c r="DP2046">
        <v>1</v>
      </c>
      <c r="DQ2046">
        <v>1</v>
      </c>
      <c r="DR2046">
        <v>522444</v>
      </c>
      <c r="DS2046">
        <f t="shared" si="126"/>
        <v>0</v>
      </c>
      <c r="DT2046">
        <v>0</v>
      </c>
      <c r="DU2046">
        <f t="shared" si="127"/>
        <v>0</v>
      </c>
    </row>
    <row r="2047" spans="1:125" ht="19.5" customHeight="1" x14ac:dyDescent="0.25">
      <c r="A2047">
        <v>110427</v>
      </c>
      <c r="B2047" t="s">
        <v>20877</v>
      </c>
      <c r="C2047" t="s">
        <v>20978</v>
      </c>
      <c r="D2047" t="s">
        <v>22504</v>
      </c>
      <c r="E2047" t="s">
        <v>22573</v>
      </c>
      <c r="F2047">
        <v>18</v>
      </c>
      <c r="G2047">
        <v>16</v>
      </c>
      <c r="I2047">
        <v>1</v>
      </c>
      <c r="J2047">
        <v>1</v>
      </c>
      <c r="K2047">
        <v>30</v>
      </c>
      <c r="L2047">
        <v>30</v>
      </c>
      <c r="M2047">
        <v>1</v>
      </c>
      <c r="N2047">
        <v>1</v>
      </c>
      <c r="O2047">
        <v>1</v>
      </c>
      <c r="P2047" s="2">
        <v>45330</v>
      </c>
      <c r="Q2047">
        <v>1</v>
      </c>
      <c r="R2047" s="2">
        <v>45344</v>
      </c>
      <c r="S2047">
        <v>1</v>
      </c>
      <c r="T2047" s="2">
        <v>45344</v>
      </c>
      <c r="U2047">
        <v>1</v>
      </c>
      <c r="V2047">
        <v>1</v>
      </c>
      <c r="W2047">
        <v>1</v>
      </c>
      <c r="X2047">
        <v>237450</v>
      </c>
      <c r="Y2047">
        <v>472895</v>
      </c>
      <c r="Z2047">
        <v>710345</v>
      </c>
      <c r="AA2047">
        <v>0</v>
      </c>
      <c r="AB2047">
        <v>334965</v>
      </c>
      <c r="AC2047">
        <v>436186</v>
      </c>
      <c r="AD2047">
        <f t="shared" si="125"/>
        <v>771151</v>
      </c>
      <c r="AE2047">
        <f t="shared" si="124"/>
        <v>740748</v>
      </c>
      <c r="AF2047">
        <v>0</v>
      </c>
      <c r="AG2047">
        <v>60</v>
      </c>
      <c r="AH2047">
        <v>11</v>
      </c>
      <c r="AI2047">
        <v>18267973</v>
      </c>
      <c r="AJ2047">
        <v>260000</v>
      </c>
      <c r="AK2047">
        <v>1</v>
      </c>
      <c r="AL2047" s="2">
        <v>45391</v>
      </c>
      <c r="AM2047">
        <v>1</v>
      </c>
      <c r="AN2047">
        <v>0</v>
      </c>
      <c r="AO2047">
        <v>1</v>
      </c>
      <c r="AP2047">
        <v>1</v>
      </c>
      <c r="AQ2047">
        <v>334965</v>
      </c>
      <c r="AR2047">
        <v>522931</v>
      </c>
      <c r="AS2047">
        <v>1</v>
      </c>
      <c r="AT2047">
        <v>12</v>
      </c>
      <c r="AU2047" t="s">
        <v>5252</v>
      </c>
      <c r="AV2047">
        <v>1</v>
      </c>
      <c r="AW2047">
        <v>1099409</v>
      </c>
      <c r="AX2047">
        <v>1</v>
      </c>
      <c r="AY2047">
        <v>18267973</v>
      </c>
      <c r="AZ2047">
        <v>10357777</v>
      </c>
      <c r="BA2047">
        <v>1</v>
      </c>
      <c r="BB2047">
        <v>1</v>
      </c>
      <c r="BC2047">
        <v>3</v>
      </c>
      <c r="BD2047">
        <v>3</v>
      </c>
      <c r="BE2047">
        <v>1</v>
      </c>
      <c r="BF2047">
        <v>1</v>
      </c>
      <c r="BG2047">
        <v>30</v>
      </c>
      <c r="BH2047">
        <v>40</v>
      </c>
      <c r="BI2047">
        <v>49</v>
      </c>
      <c r="BJ2047">
        <v>1</v>
      </c>
      <c r="BK2047">
        <v>1</v>
      </c>
      <c r="BL2047">
        <v>1</v>
      </c>
      <c r="BM2047" t="s">
        <v>22574</v>
      </c>
      <c r="BN2047">
        <v>296969</v>
      </c>
      <c r="BO2047">
        <v>1</v>
      </c>
      <c r="BP2047" t="s">
        <v>22575</v>
      </c>
      <c r="BQ2047">
        <v>318904</v>
      </c>
      <c r="BR2047">
        <v>1</v>
      </c>
      <c r="BS2047" t="s">
        <v>22576</v>
      </c>
      <c r="BT2047">
        <v>258701</v>
      </c>
      <c r="BU2047">
        <v>1</v>
      </c>
      <c r="BV2047" t="s">
        <v>22577</v>
      </c>
      <c r="BW2047">
        <v>298174</v>
      </c>
      <c r="BX2047">
        <v>1</v>
      </c>
      <c r="BY2047" t="s">
        <v>22578</v>
      </c>
      <c r="BZ2047">
        <v>263754</v>
      </c>
      <c r="CA2047">
        <v>1</v>
      </c>
      <c r="CB2047">
        <v>1</v>
      </c>
      <c r="CC2047" t="s">
        <v>22574</v>
      </c>
      <c r="CD2047" t="s">
        <v>22575</v>
      </c>
      <c r="CE2047" t="s">
        <v>22576</v>
      </c>
      <c r="CF2047" t="s">
        <v>22577</v>
      </c>
      <c r="CG2047" t="s">
        <v>22578</v>
      </c>
      <c r="CH2047">
        <v>296969</v>
      </c>
      <c r="CI2047">
        <v>318904</v>
      </c>
      <c r="CJ2047">
        <v>258701</v>
      </c>
      <c r="CK2047">
        <v>298174</v>
      </c>
      <c r="CL2047">
        <v>263754</v>
      </c>
      <c r="CM2047">
        <v>1</v>
      </c>
      <c r="CN2047">
        <v>1</v>
      </c>
      <c r="CO2047">
        <v>1</v>
      </c>
      <c r="CP2047">
        <v>1</v>
      </c>
      <c r="CQ2047">
        <v>1</v>
      </c>
      <c r="CR2047">
        <v>1</v>
      </c>
      <c r="CS2047" t="s">
        <v>22579</v>
      </c>
      <c r="CT2047">
        <v>296969</v>
      </c>
      <c r="CU2047">
        <v>1</v>
      </c>
      <c r="CV2047" t="s">
        <v>22580</v>
      </c>
      <c r="CW2047">
        <v>318904</v>
      </c>
      <c r="CX2047">
        <v>1</v>
      </c>
      <c r="CY2047" t="s">
        <v>22576</v>
      </c>
      <c r="CZ2047">
        <v>258701</v>
      </c>
      <c r="DA2047">
        <v>1</v>
      </c>
      <c r="DB2047" t="s">
        <v>22577</v>
      </c>
      <c r="DC2047">
        <v>298174</v>
      </c>
      <c r="DD2047">
        <v>1</v>
      </c>
      <c r="DE2047" t="s">
        <v>22578</v>
      </c>
      <c r="DF2047">
        <v>263754</v>
      </c>
      <c r="DG2047">
        <v>1</v>
      </c>
      <c r="DH2047">
        <v>1</v>
      </c>
      <c r="DI2047">
        <v>1</v>
      </c>
      <c r="DJ2047">
        <v>1</v>
      </c>
      <c r="DK2047">
        <v>1</v>
      </c>
      <c r="DL2047">
        <v>1</v>
      </c>
      <c r="DM2047">
        <v>1</v>
      </c>
      <c r="DN2047">
        <v>14</v>
      </c>
      <c r="DO2047">
        <v>14</v>
      </c>
      <c r="DP2047">
        <v>1</v>
      </c>
      <c r="DQ2047">
        <v>1</v>
      </c>
      <c r="DR2047">
        <v>771151</v>
      </c>
      <c r="DS2047">
        <f t="shared" si="126"/>
        <v>0</v>
      </c>
      <c r="DT2047">
        <v>0</v>
      </c>
      <c r="DU2047">
        <f t="shared" si="127"/>
        <v>0</v>
      </c>
    </row>
    <row r="2048" spans="1:125" ht="19.5" customHeight="1" x14ac:dyDescent="0.25">
      <c r="A2048">
        <v>110402</v>
      </c>
      <c r="B2048" t="s">
        <v>20877</v>
      </c>
      <c r="C2048" t="s">
        <v>21475</v>
      </c>
      <c r="D2048" t="s">
        <v>22296</v>
      </c>
      <c r="E2048" t="s">
        <v>18224</v>
      </c>
      <c r="F2048">
        <v>24</v>
      </c>
      <c r="G2048">
        <v>15</v>
      </c>
      <c r="I2048">
        <v>1</v>
      </c>
      <c r="J2048">
        <v>1</v>
      </c>
      <c r="K2048">
        <v>38</v>
      </c>
      <c r="L2048">
        <v>38</v>
      </c>
      <c r="M2048">
        <v>1</v>
      </c>
      <c r="N2048">
        <v>1</v>
      </c>
      <c r="O2048">
        <v>1</v>
      </c>
      <c r="P2048" s="2">
        <v>45317</v>
      </c>
      <c r="Q2048">
        <v>1</v>
      </c>
      <c r="R2048" s="2">
        <v>45334</v>
      </c>
      <c r="S2048">
        <v>1</v>
      </c>
      <c r="T2048" s="2">
        <v>45337</v>
      </c>
      <c r="U2048">
        <v>1</v>
      </c>
      <c r="V2048">
        <v>1</v>
      </c>
      <c r="W2048">
        <v>1</v>
      </c>
      <c r="X2048">
        <v>285984</v>
      </c>
      <c r="Y2048">
        <v>430815</v>
      </c>
      <c r="Z2048">
        <v>716799</v>
      </c>
      <c r="AA2048">
        <v>134750</v>
      </c>
      <c r="AB2048">
        <v>379383</v>
      </c>
      <c r="AC2048">
        <v>393369</v>
      </c>
      <c r="AD2048">
        <f t="shared" si="125"/>
        <v>772752</v>
      </c>
      <c r="AE2048">
        <f t="shared" si="124"/>
        <v>744775.5</v>
      </c>
      <c r="AF2048">
        <v>0</v>
      </c>
      <c r="AG2048">
        <v>101</v>
      </c>
      <c r="AH2048">
        <v>3</v>
      </c>
      <c r="AI2048">
        <v>17999550</v>
      </c>
      <c r="AJ2048">
        <v>500000</v>
      </c>
      <c r="AK2048">
        <v>1</v>
      </c>
      <c r="AL2048" s="2">
        <v>45471</v>
      </c>
      <c r="AM2048">
        <v>1</v>
      </c>
      <c r="AN2048">
        <v>0</v>
      </c>
      <c r="AO2048">
        <v>1</v>
      </c>
      <c r="AP2048">
        <v>1</v>
      </c>
      <c r="AQ2048">
        <v>173778</v>
      </c>
      <c r="AR2048">
        <v>793340</v>
      </c>
      <c r="AS2048">
        <v>1</v>
      </c>
      <c r="AT2048">
        <v>12</v>
      </c>
      <c r="AU2048" t="s">
        <v>5252</v>
      </c>
      <c r="AV2048">
        <v>1</v>
      </c>
      <c r="AW2048">
        <v>1515821</v>
      </c>
      <c r="AX2048">
        <v>1</v>
      </c>
      <c r="AY2048">
        <v>99</v>
      </c>
      <c r="AZ2048">
        <v>0</v>
      </c>
      <c r="BA2048">
        <v>1</v>
      </c>
      <c r="BB2048">
        <v>1</v>
      </c>
      <c r="BC2048">
        <v>12</v>
      </c>
      <c r="BD2048">
        <v>12</v>
      </c>
      <c r="BE2048">
        <v>1</v>
      </c>
      <c r="BF2048">
        <v>1</v>
      </c>
      <c r="BG2048">
        <v>62</v>
      </c>
      <c r="BH2048">
        <v>99</v>
      </c>
      <c r="BI2048">
        <v>125</v>
      </c>
      <c r="BJ2048">
        <v>1</v>
      </c>
      <c r="BK2048">
        <v>1</v>
      </c>
      <c r="BL2048">
        <v>1</v>
      </c>
      <c r="BM2048" t="s">
        <v>22331</v>
      </c>
      <c r="BN2048">
        <v>349857</v>
      </c>
      <c r="BO2048">
        <v>1</v>
      </c>
      <c r="BP2048" t="s">
        <v>22332</v>
      </c>
      <c r="BQ2048">
        <v>349785</v>
      </c>
      <c r="BR2048">
        <v>1</v>
      </c>
      <c r="BS2048" t="s">
        <v>22333</v>
      </c>
      <c r="BT2048">
        <v>345726</v>
      </c>
      <c r="BU2048">
        <v>1</v>
      </c>
      <c r="BV2048" t="s">
        <v>22334</v>
      </c>
      <c r="BW2048">
        <v>348279</v>
      </c>
      <c r="BX2048">
        <v>1</v>
      </c>
      <c r="BY2048" t="s">
        <v>22335</v>
      </c>
      <c r="BZ2048">
        <v>300517</v>
      </c>
      <c r="CA2048">
        <v>1</v>
      </c>
      <c r="CB2048">
        <v>1</v>
      </c>
      <c r="CC2048" t="s">
        <v>22336</v>
      </c>
      <c r="CD2048" t="s">
        <v>22337</v>
      </c>
      <c r="CE2048" t="s">
        <v>22338</v>
      </c>
      <c r="CF2048" t="s">
        <v>22339</v>
      </c>
      <c r="CG2048" t="s">
        <v>22340</v>
      </c>
      <c r="CH2048">
        <v>349857</v>
      </c>
      <c r="CI2048">
        <v>349785</v>
      </c>
      <c r="CJ2048">
        <v>345726</v>
      </c>
      <c r="CK2048">
        <v>348279</v>
      </c>
      <c r="CL2048">
        <v>300517</v>
      </c>
      <c r="CM2048">
        <v>1</v>
      </c>
      <c r="CN2048">
        <v>1</v>
      </c>
      <c r="CO2048">
        <v>1</v>
      </c>
      <c r="CP2048">
        <v>1</v>
      </c>
      <c r="CQ2048">
        <v>1</v>
      </c>
      <c r="CR2048">
        <v>1</v>
      </c>
      <c r="CS2048" t="s">
        <v>22341</v>
      </c>
      <c r="CT2048">
        <v>349857</v>
      </c>
      <c r="CU2048">
        <v>1</v>
      </c>
      <c r="CV2048" t="s">
        <v>22342</v>
      </c>
      <c r="CW2048">
        <v>349785</v>
      </c>
      <c r="CX2048">
        <v>1</v>
      </c>
      <c r="CY2048" t="s">
        <v>22343</v>
      </c>
      <c r="CZ2048">
        <v>345726</v>
      </c>
      <c r="DA2048">
        <v>1</v>
      </c>
      <c r="DB2048" t="s">
        <v>22344</v>
      </c>
      <c r="DC2048">
        <v>348279</v>
      </c>
      <c r="DD2048">
        <v>1</v>
      </c>
      <c r="DE2048" t="s">
        <v>22345</v>
      </c>
      <c r="DF2048">
        <v>300517</v>
      </c>
      <c r="DG2048">
        <v>1</v>
      </c>
      <c r="DH2048">
        <v>1</v>
      </c>
      <c r="DI2048">
        <v>1</v>
      </c>
      <c r="DJ2048">
        <v>1</v>
      </c>
      <c r="DK2048">
        <v>1</v>
      </c>
      <c r="DL2048">
        <v>1</v>
      </c>
      <c r="DM2048">
        <v>1</v>
      </c>
      <c r="DN2048">
        <v>25</v>
      </c>
      <c r="DO2048">
        <v>25</v>
      </c>
      <c r="DP2048">
        <v>1</v>
      </c>
      <c r="DQ2048">
        <v>1</v>
      </c>
      <c r="DR2048">
        <v>772752</v>
      </c>
      <c r="DS2048">
        <f t="shared" si="126"/>
        <v>0</v>
      </c>
      <c r="DT2048">
        <v>0</v>
      </c>
      <c r="DU2048">
        <f t="shared" si="127"/>
        <v>0</v>
      </c>
    </row>
    <row r="2049" spans="1:125" ht="19.5" customHeight="1" x14ac:dyDescent="0.25">
      <c r="A2049">
        <v>110483</v>
      </c>
      <c r="B2049" t="s">
        <v>20877</v>
      </c>
      <c r="C2049" t="s">
        <v>20978</v>
      </c>
      <c r="D2049" t="s">
        <v>23184</v>
      </c>
      <c r="E2049" t="s">
        <v>5689</v>
      </c>
      <c r="F2049">
        <v>25</v>
      </c>
      <c r="G2049">
        <v>22</v>
      </c>
      <c r="I2049">
        <v>1</v>
      </c>
      <c r="J2049">
        <v>1</v>
      </c>
      <c r="K2049">
        <v>45</v>
      </c>
      <c r="L2049">
        <v>47</v>
      </c>
      <c r="M2049">
        <v>1</v>
      </c>
      <c r="N2049">
        <v>1</v>
      </c>
      <c r="O2049">
        <v>1</v>
      </c>
      <c r="P2049" s="2">
        <v>45324</v>
      </c>
      <c r="Q2049">
        <v>1</v>
      </c>
      <c r="R2049" s="2">
        <v>45337</v>
      </c>
      <c r="S2049">
        <v>1</v>
      </c>
      <c r="T2049" s="2">
        <v>45351</v>
      </c>
      <c r="U2049">
        <v>1</v>
      </c>
      <c r="V2049">
        <v>1</v>
      </c>
      <c r="W2049">
        <v>1</v>
      </c>
      <c r="X2049">
        <v>433198</v>
      </c>
      <c r="Y2049">
        <v>336822</v>
      </c>
      <c r="Z2049">
        <v>770020</v>
      </c>
      <c r="AA2049">
        <v>79000</v>
      </c>
      <c r="AB2049">
        <v>163478</v>
      </c>
      <c r="AC2049">
        <v>564898</v>
      </c>
      <c r="AD2049">
        <f t="shared" si="125"/>
        <v>728376</v>
      </c>
      <c r="AE2049">
        <f t="shared" si="124"/>
        <v>749198</v>
      </c>
      <c r="AF2049">
        <v>0</v>
      </c>
      <c r="AG2049">
        <v>98</v>
      </c>
      <c r="AH2049">
        <v>6</v>
      </c>
      <c r="AI2049">
        <v>18924000</v>
      </c>
      <c r="AJ2049">
        <v>127000</v>
      </c>
      <c r="AK2049">
        <v>1</v>
      </c>
      <c r="AL2049" s="2">
        <v>45471</v>
      </c>
      <c r="AM2049">
        <v>1</v>
      </c>
      <c r="AN2049">
        <v>0</v>
      </c>
      <c r="AO2049">
        <v>1</v>
      </c>
      <c r="AP2049">
        <v>1</v>
      </c>
      <c r="AQ2049">
        <v>163478</v>
      </c>
      <c r="AR2049">
        <v>301405</v>
      </c>
      <c r="AS2049">
        <v>1</v>
      </c>
      <c r="AT2049">
        <v>13</v>
      </c>
      <c r="AU2049" t="s">
        <v>5252</v>
      </c>
      <c r="AV2049">
        <v>1</v>
      </c>
      <c r="AW2049">
        <v>268000</v>
      </c>
      <c r="AX2049">
        <v>1</v>
      </c>
      <c r="AY2049">
        <v>18924000</v>
      </c>
      <c r="AZ2049">
        <v>13050000</v>
      </c>
      <c r="BA2049">
        <v>1</v>
      </c>
      <c r="BB2049">
        <v>1</v>
      </c>
      <c r="BC2049">
        <v>4</v>
      </c>
      <c r="BD2049">
        <v>4</v>
      </c>
      <c r="BE2049">
        <v>1</v>
      </c>
      <c r="BF2049">
        <v>1</v>
      </c>
      <c r="BG2049">
        <v>38</v>
      </c>
      <c r="BH2049">
        <v>47</v>
      </c>
      <c r="BI2049">
        <v>50</v>
      </c>
      <c r="BJ2049">
        <v>1</v>
      </c>
      <c r="BK2049">
        <v>1</v>
      </c>
      <c r="BL2049">
        <v>1</v>
      </c>
      <c r="BM2049" s="1" t="s">
        <v>23204</v>
      </c>
      <c r="BN2049">
        <v>349472</v>
      </c>
      <c r="BO2049">
        <v>1</v>
      </c>
      <c r="BP2049" s="1" t="s">
        <v>23205</v>
      </c>
      <c r="BQ2049">
        <v>349962</v>
      </c>
      <c r="BR2049">
        <v>1</v>
      </c>
      <c r="BS2049" s="1" t="s">
        <v>23206</v>
      </c>
      <c r="BT2049">
        <v>349962</v>
      </c>
      <c r="BU2049">
        <v>1</v>
      </c>
      <c r="BV2049" s="1" t="s">
        <v>23207</v>
      </c>
      <c r="BW2049">
        <v>349752</v>
      </c>
      <c r="BX2049">
        <v>1</v>
      </c>
      <c r="BY2049" s="1" t="s">
        <v>23208</v>
      </c>
      <c r="BZ2049">
        <v>349752</v>
      </c>
      <c r="CA2049">
        <v>1</v>
      </c>
      <c r="CB2049">
        <v>1</v>
      </c>
      <c r="CC2049" s="1" t="s">
        <v>23204</v>
      </c>
      <c r="CD2049" s="1" t="s">
        <v>23205</v>
      </c>
      <c r="CE2049" s="1" t="s">
        <v>23206</v>
      </c>
      <c r="CF2049" s="1" t="s">
        <v>23207</v>
      </c>
      <c r="CG2049" s="1" t="s">
        <v>23208</v>
      </c>
      <c r="CH2049">
        <v>349472</v>
      </c>
      <c r="CI2049">
        <v>349962</v>
      </c>
      <c r="CJ2049">
        <v>349962</v>
      </c>
      <c r="CK2049">
        <v>349752</v>
      </c>
      <c r="CL2049">
        <v>349752</v>
      </c>
      <c r="CM2049">
        <v>1</v>
      </c>
      <c r="CN2049">
        <v>1</v>
      </c>
      <c r="CO2049">
        <v>1</v>
      </c>
      <c r="CP2049">
        <v>1</v>
      </c>
      <c r="CQ2049">
        <v>1</v>
      </c>
      <c r="CR2049">
        <v>1</v>
      </c>
      <c r="CS2049" s="1" t="s">
        <v>23204</v>
      </c>
      <c r="CT2049">
        <v>349472</v>
      </c>
      <c r="CU2049">
        <v>1</v>
      </c>
      <c r="CV2049" s="1" t="s">
        <v>23205</v>
      </c>
      <c r="CW2049">
        <v>349962</v>
      </c>
      <c r="CX2049">
        <v>1</v>
      </c>
      <c r="CY2049" s="1" t="s">
        <v>23206</v>
      </c>
      <c r="CZ2049">
        <v>349962</v>
      </c>
      <c r="DA2049">
        <v>1</v>
      </c>
      <c r="DB2049" s="1" t="s">
        <v>23207</v>
      </c>
      <c r="DC2049">
        <v>349752</v>
      </c>
      <c r="DD2049">
        <v>1</v>
      </c>
      <c r="DE2049" s="1" t="s">
        <v>23208</v>
      </c>
      <c r="DF2049">
        <v>349752</v>
      </c>
      <c r="DG2049">
        <v>1</v>
      </c>
      <c r="DH2049">
        <v>1</v>
      </c>
      <c r="DI2049">
        <v>1</v>
      </c>
      <c r="DJ2049">
        <v>1</v>
      </c>
      <c r="DK2049">
        <v>1</v>
      </c>
      <c r="DL2049">
        <v>1</v>
      </c>
      <c r="DM2049">
        <v>1</v>
      </c>
      <c r="DN2049">
        <v>29</v>
      </c>
      <c r="DO2049">
        <v>29</v>
      </c>
      <c r="DP2049">
        <v>1</v>
      </c>
      <c r="DQ2049">
        <v>1</v>
      </c>
      <c r="DR2049">
        <v>728376</v>
      </c>
      <c r="DS2049">
        <f t="shared" si="126"/>
        <v>0</v>
      </c>
      <c r="DT2049">
        <v>0</v>
      </c>
      <c r="DU2049">
        <f t="shared" si="127"/>
        <v>0</v>
      </c>
    </row>
    <row r="2050" spans="1:125" ht="19.5" customHeight="1" x14ac:dyDescent="0.25">
      <c r="A2050">
        <v>110412</v>
      </c>
      <c r="B2050" t="s">
        <v>20877</v>
      </c>
      <c r="C2050" t="s">
        <v>21475</v>
      </c>
      <c r="D2050" t="s">
        <v>22296</v>
      </c>
      <c r="E2050" t="s">
        <v>5501</v>
      </c>
      <c r="F2050">
        <v>20</v>
      </c>
      <c r="G2050">
        <v>17</v>
      </c>
      <c r="I2050">
        <v>1</v>
      </c>
      <c r="J2050">
        <v>1</v>
      </c>
      <c r="K2050">
        <v>27</v>
      </c>
      <c r="L2050">
        <v>27</v>
      </c>
      <c r="M2050">
        <v>1</v>
      </c>
      <c r="N2050">
        <v>1</v>
      </c>
      <c r="O2050">
        <v>1</v>
      </c>
      <c r="P2050" s="2">
        <v>45318</v>
      </c>
      <c r="Q2050">
        <v>1</v>
      </c>
      <c r="R2050" s="2">
        <v>45337</v>
      </c>
      <c r="S2050">
        <v>1</v>
      </c>
      <c r="T2050" s="2">
        <v>45345</v>
      </c>
      <c r="U2050">
        <v>1</v>
      </c>
      <c r="V2050">
        <v>1</v>
      </c>
      <c r="W2050">
        <v>1</v>
      </c>
      <c r="X2050">
        <v>168450</v>
      </c>
      <c r="Y2050">
        <v>555328</v>
      </c>
      <c r="Z2050">
        <v>723778</v>
      </c>
      <c r="AA2050">
        <v>0</v>
      </c>
      <c r="AB2050">
        <v>234830</v>
      </c>
      <c r="AC2050">
        <v>541686</v>
      </c>
      <c r="AD2050">
        <f t="shared" si="125"/>
        <v>776516</v>
      </c>
      <c r="AE2050">
        <f t="shared" si="124"/>
        <v>750147</v>
      </c>
      <c r="AF2050">
        <v>0</v>
      </c>
      <c r="AG2050">
        <v>110</v>
      </c>
      <c r="AH2050">
        <v>6</v>
      </c>
      <c r="AI2050">
        <v>18106930</v>
      </c>
      <c r="AJ2050">
        <v>90000</v>
      </c>
      <c r="AK2050">
        <v>1</v>
      </c>
      <c r="AL2050" s="2">
        <v>45402</v>
      </c>
      <c r="AM2050">
        <v>1</v>
      </c>
      <c r="AN2050">
        <v>0</v>
      </c>
      <c r="AO2050">
        <v>1</v>
      </c>
      <c r="AP2050">
        <v>1</v>
      </c>
      <c r="AQ2050">
        <v>219320</v>
      </c>
      <c r="AR2050">
        <v>270000</v>
      </c>
      <c r="AS2050">
        <v>1</v>
      </c>
      <c r="AT2050">
        <v>12</v>
      </c>
      <c r="AU2050" t="s">
        <v>5252</v>
      </c>
      <c r="AV2050">
        <v>1</v>
      </c>
      <c r="AW2050">
        <v>2259951</v>
      </c>
      <c r="AX2050">
        <v>1</v>
      </c>
      <c r="AY2050">
        <v>13869950</v>
      </c>
      <c r="AZ2050">
        <v>4635985</v>
      </c>
      <c r="BA2050">
        <v>1</v>
      </c>
      <c r="BB2050">
        <v>1</v>
      </c>
      <c r="BC2050">
        <v>12</v>
      </c>
      <c r="BD2050">
        <v>12</v>
      </c>
      <c r="BE2050">
        <v>1</v>
      </c>
      <c r="BF2050">
        <v>1</v>
      </c>
      <c r="BG2050">
        <v>46</v>
      </c>
      <c r="BH2050">
        <v>82</v>
      </c>
      <c r="BI2050">
        <v>82</v>
      </c>
      <c r="BJ2050">
        <v>1</v>
      </c>
      <c r="BK2050">
        <v>1</v>
      </c>
      <c r="BL2050">
        <v>1</v>
      </c>
      <c r="BM2050" t="s">
        <v>22424</v>
      </c>
      <c r="BN2050">
        <v>752057</v>
      </c>
      <c r="BO2050">
        <v>1</v>
      </c>
      <c r="BP2050" t="s">
        <v>22425</v>
      </c>
      <c r="BQ2050">
        <v>349852</v>
      </c>
      <c r="BR2050">
        <v>1</v>
      </c>
      <c r="BS2050" t="s">
        <v>22426</v>
      </c>
      <c r="BT2050">
        <v>349879</v>
      </c>
      <c r="BU2050">
        <v>1</v>
      </c>
      <c r="BV2050" t="s">
        <v>22427</v>
      </c>
      <c r="BW2050">
        <v>349467</v>
      </c>
      <c r="BX2050">
        <v>1</v>
      </c>
      <c r="BY2050" t="s">
        <v>22428</v>
      </c>
      <c r="BZ2050">
        <v>349290</v>
      </c>
      <c r="CA2050">
        <v>1</v>
      </c>
      <c r="CB2050">
        <v>1</v>
      </c>
      <c r="CC2050" t="s">
        <v>22424</v>
      </c>
      <c r="CD2050" t="s">
        <v>22425</v>
      </c>
      <c r="CE2050" t="s">
        <v>22426</v>
      </c>
      <c r="CF2050" t="s">
        <v>22427</v>
      </c>
      <c r="CG2050" t="s">
        <v>22428</v>
      </c>
      <c r="CH2050">
        <v>752057</v>
      </c>
      <c r="CI2050">
        <v>349852</v>
      </c>
      <c r="CJ2050">
        <v>349879</v>
      </c>
      <c r="CK2050">
        <v>349467</v>
      </c>
      <c r="CL2050">
        <v>349290</v>
      </c>
      <c r="CM2050">
        <v>1</v>
      </c>
      <c r="CN2050">
        <v>1</v>
      </c>
      <c r="CO2050">
        <v>1</v>
      </c>
      <c r="CP2050">
        <v>1</v>
      </c>
      <c r="CQ2050">
        <v>1</v>
      </c>
      <c r="CR2050">
        <v>1</v>
      </c>
      <c r="CS2050" t="s">
        <v>22424</v>
      </c>
      <c r="CT2050">
        <v>752057</v>
      </c>
      <c r="CU2050">
        <v>1</v>
      </c>
      <c r="CV2050" t="s">
        <v>22425</v>
      </c>
      <c r="CW2050">
        <v>349852</v>
      </c>
      <c r="CX2050">
        <v>1</v>
      </c>
      <c r="CY2050" s="1" t="s">
        <v>22429</v>
      </c>
      <c r="CZ2050">
        <v>349879</v>
      </c>
      <c r="DA2050">
        <v>1</v>
      </c>
      <c r="DB2050" t="s">
        <v>22427</v>
      </c>
      <c r="DC2050">
        <v>349467</v>
      </c>
      <c r="DD2050">
        <v>1</v>
      </c>
      <c r="DE2050" t="s">
        <v>22428</v>
      </c>
      <c r="DF2050">
        <v>349290</v>
      </c>
      <c r="DG2050">
        <v>1</v>
      </c>
      <c r="DH2050">
        <v>1</v>
      </c>
      <c r="DI2050">
        <v>1</v>
      </c>
      <c r="DJ2050">
        <v>1</v>
      </c>
      <c r="DK2050">
        <v>1</v>
      </c>
      <c r="DL2050">
        <v>1</v>
      </c>
      <c r="DM2050">
        <v>1</v>
      </c>
      <c r="DN2050">
        <v>27</v>
      </c>
      <c r="DO2050">
        <v>27</v>
      </c>
      <c r="DP2050">
        <v>1</v>
      </c>
      <c r="DQ2050">
        <v>1</v>
      </c>
      <c r="DR2050">
        <v>776516</v>
      </c>
      <c r="DS2050">
        <f t="shared" si="126"/>
        <v>0</v>
      </c>
      <c r="DT2050">
        <v>0</v>
      </c>
      <c r="DU2050">
        <f t="shared" si="127"/>
        <v>0</v>
      </c>
    </row>
    <row r="2051" spans="1:125" ht="19.5" customHeight="1" x14ac:dyDescent="0.25">
      <c r="A2051">
        <v>110497</v>
      </c>
      <c r="B2051" t="s">
        <v>20877</v>
      </c>
      <c r="C2051" t="s">
        <v>21475</v>
      </c>
      <c r="D2051" t="s">
        <v>22182</v>
      </c>
      <c r="E2051" t="s">
        <v>23346</v>
      </c>
      <c r="F2051">
        <v>20</v>
      </c>
      <c r="G2051">
        <v>16</v>
      </c>
      <c r="I2051">
        <v>1</v>
      </c>
      <c r="J2051">
        <v>1</v>
      </c>
      <c r="K2051">
        <v>44</v>
      </c>
      <c r="L2051">
        <v>44</v>
      </c>
      <c r="M2051">
        <v>1</v>
      </c>
      <c r="N2051">
        <v>1</v>
      </c>
      <c r="O2051">
        <v>1</v>
      </c>
      <c r="P2051" s="2">
        <v>45329</v>
      </c>
      <c r="Q2051">
        <v>1</v>
      </c>
      <c r="R2051" s="2">
        <v>45341</v>
      </c>
      <c r="S2051">
        <v>1</v>
      </c>
      <c r="T2051" s="2">
        <v>45349</v>
      </c>
      <c r="U2051">
        <v>1</v>
      </c>
      <c r="V2051">
        <v>1</v>
      </c>
      <c r="W2051">
        <v>1</v>
      </c>
      <c r="X2051">
        <v>377770</v>
      </c>
      <c r="Y2051">
        <v>425908</v>
      </c>
      <c r="Z2051">
        <v>803678</v>
      </c>
      <c r="AA2051">
        <v>105774</v>
      </c>
      <c r="AB2051">
        <v>355660</v>
      </c>
      <c r="AC2051">
        <v>402307</v>
      </c>
      <c r="AD2051">
        <f t="shared" si="125"/>
        <v>757967</v>
      </c>
      <c r="AE2051">
        <f t="shared" ref="AE2051:AE2114" si="128">(Z2051+AD2051)/2</f>
        <v>780822.5</v>
      </c>
      <c r="AF2051">
        <v>14950</v>
      </c>
      <c r="AG2051">
        <v>95</v>
      </c>
      <c r="AH2051">
        <v>9</v>
      </c>
      <c r="AI2051">
        <v>15299656</v>
      </c>
      <c r="AJ2051">
        <v>1134626</v>
      </c>
      <c r="AK2051">
        <v>1</v>
      </c>
      <c r="AL2051" s="2">
        <v>45398</v>
      </c>
      <c r="AM2051">
        <v>1</v>
      </c>
      <c r="AN2051">
        <v>1</v>
      </c>
      <c r="AO2051">
        <v>1</v>
      </c>
      <c r="AP2051">
        <v>1</v>
      </c>
      <c r="AQ2051">
        <v>355660</v>
      </c>
      <c r="AR2051">
        <v>655320</v>
      </c>
      <c r="AS2051">
        <v>1</v>
      </c>
      <c r="AT2051">
        <v>12</v>
      </c>
      <c r="AU2051" t="s">
        <v>5252</v>
      </c>
      <c r="AV2051">
        <v>1</v>
      </c>
      <c r="AW2051">
        <v>1152192</v>
      </c>
      <c r="AX2051">
        <v>1</v>
      </c>
      <c r="AY2051">
        <v>15299656</v>
      </c>
      <c r="AZ2051">
        <v>4553000</v>
      </c>
      <c r="BA2051">
        <v>1</v>
      </c>
      <c r="BB2051">
        <v>1</v>
      </c>
      <c r="BC2051">
        <v>5</v>
      </c>
      <c r="BD2051">
        <v>5</v>
      </c>
      <c r="BE2051">
        <v>1</v>
      </c>
      <c r="BF2051">
        <v>1</v>
      </c>
      <c r="BG2051">
        <v>42</v>
      </c>
      <c r="BH2051">
        <v>43</v>
      </c>
      <c r="BI2051">
        <v>43</v>
      </c>
      <c r="BJ2051">
        <v>1</v>
      </c>
      <c r="BK2051">
        <v>1</v>
      </c>
      <c r="BL2051">
        <v>1</v>
      </c>
      <c r="BM2051" t="s">
        <v>23347</v>
      </c>
      <c r="BN2051">
        <v>309123</v>
      </c>
      <c r="BO2051">
        <v>1</v>
      </c>
      <c r="BP2051" t="s">
        <v>23348</v>
      </c>
      <c r="BQ2051">
        <v>293232</v>
      </c>
      <c r="BR2051">
        <v>1</v>
      </c>
      <c r="BS2051" t="s">
        <v>23349</v>
      </c>
      <c r="BT2051">
        <v>239226</v>
      </c>
      <c r="BU2051">
        <v>1</v>
      </c>
      <c r="BV2051" t="s">
        <v>23350</v>
      </c>
      <c r="BW2051">
        <v>293226</v>
      </c>
      <c r="BX2051">
        <v>1</v>
      </c>
      <c r="BY2051" t="s">
        <v>23351</v>
      </c>
      <c r="BZ2051">
        <v>293233</v>
      </c>
      <c r="CA2051">
        <v>1</v>
      </c>
      <c r="CB2051">
        <v>1</v>
      </c>
      <c r="CC2051" s="1" t="s">
        <v>23352</v>
      </c>
      <c r="CD2051" s="1" t="s">
        <v>23353</v>
      </c>
      <c r="CE2051" s="1" t="s">
        <v>23354</v>
      </c>
      <c r="CF2051" s="1" t="s">
        <v>23355</v>
      </c>
      <c r="CG2051" s="1" t="s">
        <v>23356</v>
      </c>
      <c r="CH2051">
        <v>309123</v>
      </c>
      <c r="CI2051">
        <v>293232</v>
      </c>
      <c r="CJ2051">
        <v>293226</v>
      </c>
      <c r="CK2051">
        <v>293226</v>
      </c>
      <c r="CL2051">
        <v>293233</v>
      </c>
      <c r="CM2051">
        <v>1</v>
      </c>
      <c r="CN2051">
        <v>1</v>
      </c>
      <c r="CO2051">
        <v>1</v>
      </c>
      <c r="CP2051">
        <v>1</v>
      </c>
      <c r="CQ2051">
        <v>1</v>
      </c>
      <c r="CR2051">
        <v>1</v>
      </c>
      <c r="CS2051" s="1" t="s">
        <v>23352</v>
      </c>
      <c r="CT2051">
        <v>309123</v>
      </c>
      <c r="CU2051">
        <v>1</v>
      </c>
      <c r="CV2051" s="1" t="s">
        <v>23353</v>
      </c>
      <c r="CW2051">
        <v>293232</v>
      </c>
      <c r="CX2051">
        <v>1</v>
      </c>
      <c r="CY2051" s="1" t="s">
        <v>23354</v>
      </c>
      <c r="CZ2051">
        <v>293226</v>
      </c>
      <c r="DA2051">
        <v>1</v>
      </c>
      <c r="DB2051" s="1" t="s">
        <v>23355</v>
      </c>
      <c r="DC2051">
        <v>293226</v>
      </c>
      <c r="DD2051">
        <v>1</v>
      </c>
      <c r="DE2051" s="1" t="s">
        <v>23356</v>
      </c>
      <c r="DF2051">
        <v>293233</v>
      </c>
      <c r="DG2051">
        <v>1</v>
      </c>
      <c r="DH2051">
        <v>1</v>
      </c>
      <c r="DI2051">
        <v>1</v>
      </c>
      <c r="DJ2051">
        <v>1</v>
      </c>
      <c r="DK2051">
        <v>1</v>
      </c>
      <c r="DL2051">
        <v>1</v>
      </c>
      <c r="DM2051">
        <v>1</v>
      </c>
      <c r="DN2051">
        <v>24</v>
      </c>
      <c r="DO2051">
        <v>24</v>
      </c>
      <c r="DP2051">
        <v>1</v>
      </c>
      <c r="DQ2051">
        <v>1</v>
      </c>
      <c r="DR2051">
        <v>757967</v>
      </c>
      <c r="DS2051">
        <f t="shared" si="126"/>
        <v>0</v>
      </c>
      <c r="DT2051">
        <v>14950</v>
      </c>
      <c r="DU2051">
        <f t="shared" si="127"/>
        <v>0</v>
      </c>
    </row>
    <row r="2052" spans="1:125" ht="19.5" customHeight="1" x14ac:dyDescent="0.25">
      <c r="A2052">
        <v>110496</v>
      </c>
      <c r="B2052" t="s">
        <v>20877</v>
      </c>
      <c r="C2052" t="s">
        <v>21475</v>
      </c>
      <c r="D2052" t="s">
        <v>22182</v>
      </c>
      <c r="E2052" t="s">
        <v>5689</v>
      </c>
      <c r="F2052">
        <v>19</v>
      </c>
      <c r="G2052">
        <v>14</v>
      </c>
      <c r="I2052">
        <v>1</v>
      </c>
      <c r="J2052">
        <v>1</v>
      </c>
      <c r="K2052">
        <v>37</v>
      </c>
      <c r="L2052">
        <v>37</v>
      </c>
      <c r="M2052">
        <v>1</v>
      </c>
      <c r="N2052">
        <v>1</v>
      </c>
      <c r="O2052">
        <v>1</v>
      </c>
      <c r="P2052" s="2">
        <v>45327</v>
      </c>
      <c r="Q2052">
        <v>1</v>
      </c>
      <c r="R2052" s="2">
        <v>45337</v>
      </c>
      <c r="S2052">
        <v>1</v>
      </c>
      <c r="T2052" s="2">
        <v>45355</v>
      </c>
      <c r="U2052">
        <v>1</v>
      </c>
      <c r="V2052">
        <v>1</v>
      </c>
      <c r="W2052">
        <v>1</v>
      </c>
      <c r="X2052">
        <v>236908</v>
      </c>
      <c r="Y2052">
        <v>297870</v>
      </c>
      <c r="Z2052">
        <v>687326</v>
      </c>
      <c r="AA2052">
        <v>0</v>
      </c>
      <c r="AB2052">
        <v>257874</v>
      </c>
      <c r="AC2052">
        <v>620593</v>
      </c>
      <c r="AD2052">
        <f t="shared" ref="AD2052:AD2115" si="129">AB2052+AC2052</f>
        <v>878467</v>
      </c>
      <c r="AE2052">
        <f t="shared" si="128"/>
        <v>782896.5</v>
      </c>
      <c r="AF2052">
        <v>0</v>
      </c>
      <c r="AG2052">
        <v>64</v>
      </c>
      <c r="AH2052">
        <v>7</v>
      </c>
      <c r="AI2052">
        <v>15030719</v>
      </c>
      <c r="AJ2052">
        <v>1833829</v>
      </c>
      <c r="AK2052">
        <v>1</v>
      </c>
      <c r="AL2052" s="2">
        <v>45411</v>
      </c>
      <c r="AM2052">
        <v>1</v>
      </c>
      <c r="AN2052">
        <v>5</v>
      </c>
      <c r="AO2052">
        <v>1</v>
      </c>
      <c r="AP2052">
        <v>1</v>
      </c>
      <c r="AQ2052">
        <v>257874</v>
      </c>
      <c r="AR2052">
        <v>510784</v>
      </c>
      <c r="AS2052">
        <v>1</v>
      </c>
      <c r="AT2052">
        <v>12</v>
      </c>
      <c r="AU2052" t="s">
        <v>5252</v>
      </c>
      <c r="AV2052">
        <v>1</v>
      </c>
      <c r="AW2052">
        <v>5543702</v>
      </c>
      <c r="AX2052">
        <v>1</v>
      </c>
      <c r="AY2052">
        <v>15030719</v>
      </c>
      <c r="AZ2052">
        <v>8228019</v>
      </c>
      <c r="BA2052">
        <v>1</v>
      </c>
      <c r="BB2052">
        <v>1</v>
      </c>
      <c r="BC2052">
        <v>3</v>
      </c>
      <c r="BD2052">
        <v>3</v>
      </c>
      <c r="BE2052">
        <v>1</v>
      </c>
      <c r="BF2052">
        <v>1</v>
      </c>
      <c r="BG2052">
        <v>44</v>
      </c>
      <c r="BH2052">
        <v>64</v>
      </c>
      <c r="BI2052">
        <v>124</v>
      </c>
      <c r="BJ2052">
        <v>1</v>
      </c>
      <c r="BK2052">
        <v>1</v>
      </c>
      <c r="BL2052">
        <v>1</v>
      </c>
      <c r="BM2052" t="s">
        <v>23335</v>
      </c>
      <c r="BN2052">
        <v>301260</v>
      </c>
      <c r="BO2052">
        <v>1</v>
      </c>
      <c r="BP2052" s="1" t="s">
        <v>23336</v>
      </c>
      <c r="BQ2052">
        <v>302084</v>
      </c>
      <c r="BR2052">
        <v>1</v>
      </c>
      <c r="BS2052" s="1" t="s">
        <v>23337</v>
      </c>
      <c r="BT2052">
        <v>300962</v>
      </c>
      <c r="BU2052">
        <v>1</v>
      </c>
      <c r="BV2052" t="s">
        <v>23338</v>
      </c>
      <c r="BW2052">
        <v>308613.08</v>
      </c>
      <c r="BX2052">
        <v>1</v>
      </c>
      <c r="BY2052" s="1" t="s">
        <v>23339</v>
      </c>
      <c r="BZ2052">
        <v>690589</v>
      </c>
      <c r="CA2052">
        <v>1</v>
      </c>
      <c r="CB2052">
        <v>1</v>
      </c>
      <c r="CC2052" s="1" t="s">
        <v>23340</v>
      </c>
      <c r="CD2052" s="1" t="s">
        <v>23341</v>
      </c>
      <c r="CE2052" s="1" t="s">
        <v>23342</v>
      </c>
      <c r="CF2052" s="1" t="s">
        <v>23343</v>
      </c>
      <c r="CG2052" s="1" t="s">
        <v>23344</v>
      </c>
      <c r="CH2052">
        <v>302084</v>
      </c>
      <c r="CI2052">
        <v>300962</v>
      </c>
      <c r="CJ2052">
        <v>301260</v>
      </c>
      <c r="CK2052">
        <v>298221</v>
      </c>
      <c r="CL2052">
        <v>690589</v>
      </c>
      <c r="CM2052">
        <v>1</v>
      </c>
      <c r="CN2052">
        <v>1</v>
      </c>
      <c r="CO2052">
        <v>1</v>
      </c>
      <c r="CP2052">
        <v>1</v>
      </c>
      <c r="CQ2052">
        <v>1</v>
      </c>
      <c r="CR2052">
        <v>1</v>
      </c>
      <c r="CS2052" s="1" t="s">
        <v>23340</v>
      </c>
      <c r="CT2052">
        <v>302084</v>
      </c>
      <c r="CU2052">
        <v>1</v>
      </c>
      <c r="CV2052" s="1" t="s">
        <v>23341</v>
      </c>
      <c r="CW2052">
        <v>300962</v>
      </c>
      <c r="CX2052">
        <v>1</v>
      </c>
      <c r="CY2052" s="1" t="s">
        <v>23342</v>
      </c>
      <c r="CZ2052">
        <v>301260</v>
      </c>
      <c r="DA2052">
        <v>1</v>
      </c>
      <c r="DB2052" s="1" t="s">
        <v>23343</v>
      </c>
      <c r="DC2052">
        <v>298221</v>
      </c>
      <c r="DD2052">
        <v>1</v>
      </c>
      <c r="DE2052" s="1" t="s">
        <v>23345</v>
      </c>
      <c r="DF2052">
        <v>690589</v>
      </c>
      <c r="DG2052">
        <v>1</v>
      </c>
      <c r="DH2052">
        <v>1</v>
      </c>
      <c r="DI2052">
        <v>1</v>
      </c>
      <c r="DJ2052">
        <v>1</v>
      </c>
      <c r="DK2052">
        <v>1</v>
      </c>
      <c r="DL2052">
        <v>1</v>
      </c>
      <c r="DM2052">
        <v>1</v>
      </c>
      <c r="DN2052">
        <v>19</v>
      </c>
      <c r="DO2052">
        <v>19</v>
      </c>
      <c r="DP2052">
        <v>1</v>
      </c>
      <c r="DQ2052">
        <v>1</v>
      </c>
      <c r="DR2052">
        <v>878467</v>
      </c>
      <c r="DS2052">
        <f t="shared" ref="DS2052:DS2115" si="130">AD2052-DR2052</f>
        <v>0</v>
      </c>
      <c r="DT2052">
        <v>0</v>
      </c>
      <c r="DU2052">
        <f t="shared" ref="DU2052:DU2115" si="131">AF2052-DT2052</f>
        <v>0</v>
      </c>
    </row>
    <row r="2053" spans="1:125" ht="19.5" customHeight="1" x14ac:dyDescent="0.25">
      <c r="A2053">
        <v>110276</v>
      </c>
      <c r="B2053" t="s">
        <v>20877</v>
      </c>
      <c r="C2053" t="s">
        <v>20878</v>
      </c>
      <c r="D2053" t="s">
        <v>21129</v>
      </c>
      <c r="E2053" t="s">
        <v>21171</v>
      </c>
      <c r="F2053">
        <v>19</v>
      </c>
      <c r="G2053">
        <v>14</v>
      </c>
      <c r="I2053">
        <v>1</v>
      </c>
      <c r="J2053">
        <v>1</v>
      </c>
      <c r="K2053">
        <v>50</v>
      </c>
      <c r="L2053">
        <v>61</v>
      </c>
      <c r="M2053">
        <v>1</v>
      </c>
      <c r="N2053">
        <v>1</v>
      </c>
      <c r="O2053">
        <v>1</v>
      </c>
      <c r="P2053" s="2">
        <v>45280</v>
      </c>
      <c r="Q2053">
        <v>1</v>
      </c>
      <c r="R2053" s="2">
        <v>45299</v>
      </c>
      <c r="S2053">
        <v>1</v>
      </c>
      <c r="T2053" s="2">
        <v>45302</v>
      </c>
      <c r="U2053">
        <v>1</v>
      </c>
      <c r="V2053">
        <v>1</v>
      </c>
      <c r="W2053">
        <v>1</v>
      </c>
      <c r="X2053">
        <v>329805</v>
      </c>
      <c r="Y2053">
        <v>453608</v>
      </c>
      <c r="Z2053">
        <v>783413</v>
      </c>
      <c r="AA2053">
        <v>0</v>
      </c>
      <c r="AB2053">
        <v>388857</v>
      </c>
      <c r="AC2053">
        <v>421850</v>
      </c>
      <c r="AD2053">
        <f t="shared" si="129"/>
        <v>810707</v>
      </c>
      <c r="AE2053">
        <f t="shared" si="128"/>
        <v>797060</v>
      </c>
      <c r="AF2053">
        <v>0</v>
      </c>
      <c r="AG2053">
        <v>109</v>
      </c>
      <c r="AH2053">
        <v>12</v>
      </c>
      <c r="AI2053">
        <v>14571044</v>
      </c>
      <c r="AJ2053">
        <v>770000</v>
      </c>
      <c r="AK2053">
        <v>1</v>
      </c>
      <c r="AL2053" s="2">
        <v>45406</v>
      </c>
      <c r="AM2053">
        <v>1</v>
      </c>
      <c r="AN2053">
        <v>0</v>
      </c>
      <c r="AO2053">
        <v>1</v>
      </c>
      <c r="AP2053">
        <v>1</v>
      </c>
      <c r="AQ2053">
        <v>388857</v>
      </c>
      <c r="AR2053">
        <v>751726</v>
      </c>
      <c r="AS2053">
        <v>1</v>
      </c>
      <c r="AT2053">
        <v>12</v>
      </c>
      <c r="AU2053" t="s">
        <v>90</v>
      </c>
      <c r="AV2053">
        <v>1</v>
      </c>
      <c r="AW2053">
        <v>1862401</v>
      </c>
      <c r="AX2053">
        <v>1</v>
      </c>
      <c r="AY2053">
        <v>14571044</v>
      </c>
      <c r="AZ2053">
        <v>1868635</v>
      </c>
      <c r="BA2053">
        <v>1</v>
      </c>
      <c r="BB2053">
        <v>1</v>
      </c>
      <c r="BC2053">
        <v>6</v>
      </c>
      <c r="BD2053">
        <v>6</v>
      </c>
      <c r="BE2053">
        <v>1</v>
      </c>
      <c r="BF2053">
        <v>1</v>
      </c>
      <c r="BG2053">
        <v>47</v>
      </c>
      <c r="BH2053">
        <v>247</v>
      </c>
      <c r="BI2053">
        <v>277</v>
      </c>
      <c r="BJ2053">
        <v>1</v>
      </c>
      <c r="BK2053">
        <v>1</v>
      </c>
      <c r="BL2053">
        <v>1</v>
      </c>
      <c r="BM2053" t="s">
        <v>21172</v>
      </c>
      <c r="BN2053">
        <v>349930</v>
      </c>
      <c r="BO2053">
        <v>1</v>
      </c>
      <c r="BP2053" t="s">
        <v>21173</v>
      </c>
      <c r="BQ2053">
        <v>334203</v>
      </c>
      <c r="BR2053">
        <v>1</v>
      </c>
      <c r="BS2053" t="s">
        <v>21174</v>
      </c>
      <c r="BT2053">
        <v>348976</v>
      </c>
      <c r="BU2053">
        <v>1</v>
      </c>
      <c r="BV2053" t="s">
        <v>21175</v>
      </c>
      <c r="BW2053">
        <v>278425</v>
      </c>
      <c r="BX2053">
        <v>1</v>
      </c>
      <c r="BY2053" t="s">
        <v>21176</v>
      </c>
      <c r="BZ2053">
        <v>242977.45</v>
      </c>
      <c r="CA2053">
        <v>1</v>
      </c>
      <c r="CB2053">
        <v>1</v>
      </c>
      <c r="CC2053" t="s">
        <v>21177</v>
      </c>
      <c r="CD2053" t="s">
        <v>21178</v>
      </c>
      <c r="CE2053" t="s">
        <v>21179</v>
      </c>
      <c r="CF2053" t="s">
        <v>21180</v>
      </c>
      <c r="CG2053" t="s">
        <v>21181</v>
      </c>
      <c r="CH2053">
        <v>349512</v>
      </c>
      <c r="CI2053">
        <v>334169</v>
      </c>
      <c r="CJ2053">
        <v>349070</v>
      </c>
      <c r="CK2053">
        <v>278347</v>
      </c>
      <c r="CL2053">
        <v>241804</v>
      </c>
      <c r="CM2053">
        <v>1</v>
      </c>
      <c r="CN2053">
        <v>1</v>
      </c>
      <c r="CO2053">
        <v>1</v>
      </c>
      <c r="CP2053">
        <v>1</v>
      </c>
      <c r="CQ2053">
        <v>1</v>
      </c>
      <c r="CR2053">
        <v>1</v>
      </c>
      <c r="CS2053" t="s">
        <v>21182</v>
      </c>
      <c r="CT2053">
        <v>349515</v>
      </c>
      <c r="CU2053">
        <v>1</v>
      </c>
      <c r="CV2053" t="s">
        <v>21183</v>
      </c>
      <c r="CW2053">
        <v>334169</v>
      </c>
      <c r="CX2053">
        <v>1</v>
      </c>
      <c r="CY2053" t="s">
        <v>21184</v>
      </c>
      <c r="CZ2053">
        <v>349070</v>
      </c>
      <c r="DA2053">
        <v>1</v>
      </c>
      <c r="DB2053" t="s">
        <v>21185</v>
      </c>
      <c r="DC2053">
        <v>278437</v>
      </c>
      <c r="DD2053">
        <v>1</v>
      </c>
      <c r="DE2053" t="s">
        <v>21186</v>
      </c>
      <c r="DF2053">
        <v>241804</v>
      </c>
      <c r="DG2053">
        <v>1</v>
      </c>
      <c r="DH2053">
        <v>1</v>
      </c>
      <c r="DI2053">
        <v>1</v>
      </c>
      <c r="DJ2053">
        <v>1</v>
      </c>
      <c r="DK2053">
        <v>1</v>
      </c>
      <c r="DL2053">
        <v>1</v>
      </c>
      <c r="DM2053">
        <v>1</v>
      </c>
      <c r="DN2053">
        <v>20</v>
      </c>
      <c r="DO2053">
        <v>13</v>
      </c>
      <c r="DP2053">
        <v>1</v>
      </c>
      <c r="DQ2053">
        <v>1</v>
      </c>
      <c r="DR2053">
        <v>810707</v>
      </c>
      <c r="DS2053">
        <f t="shared" si="130"/>
        <v>0</v>
      </c>
      <c r="DT2053">
        <v>0</v>
      </c>
      <c r="DU2053">
        <f t="shared" si="131"/>
        <v>0</v>
      </c>
    </row>
    <row r="2054" spans="1:125" ht="19.5" customHeight="1" x14ac:dyDescent="0.25">
      <c r="A2054">
        <v>110271</v>
      </c>
      <c r="B2054" t="s">
        <v>20877</v>
      </c>
      <c r="C2054" t="s">
        <v>20978</v>
      </c>
      <c r="D2054" t="s">
        <v>21066</v>
      </c>
      <c r="E2054" t="s">
        <v>21116</v>
      </c>
      <c r="F2054">
        <v>26</v>
      </c>
      <c r="G2054">
        <v>19</v>
      </c>
      <c r="I2054">
        <v>1</v>
      </c>
      <c r="J2054">
        <v>1</v>
      </c>
      <c r="K2054">
        <v>75</v>
      </c>
      <c r="L2054">
        <v>79</v>
      </c>
      <c r="M2054">
        <v>1</v>
      </c>
      <c r="N2054">
        <v>1</v>
      </c>
      <c r="O2054">
        <v>1</v>
      </c>
      <c r="P2054" s="2">
        <v>45322</v>
      </c>
      <c r="Q2054">
        <v>1</v>
      </c>
      <c r="R2054" s="2">
        <v>45329</v>
      </c>
      <c r="S2054">
        <v>1</v>
      </c>
      <c r="T2054" s="2">
        <v>45334</v>
      </c>
      <c r="U2054">
        <v>1</v>
      </c>
      <c r="V2054">
        <v>1</v>
      </c>
      <c r="W2054">
        <v>1</v>
      </c>
      <c r="X2054">
        <v>261270</v>
      </c>
      <c r="Y2054">
        <v>474861</v>
      </c>
      <c r="Z2054">
        <v>741131</v>
      </c>
      <c r="AA2054">
        <v>0</v>
      </c>
      <c r="AB2054">
        <v>288120</v>
      </c>
      <c r="AC2054">
        <v>566645</v>
      </c>
      <c r="AD2054">
        <f t="shared" si="129"/>
        <v>854765</v>
      </c>
      <c r="AE2054">
        <f t="shared" si="128"/>
        <v>797948</v>
      </c>
      <c r="AF2054">
        <v>0</v>
      </c>
      <c r="AG2054">
        <v>134</v>
      </c>
      <c r="AH2054">
        <v>4</v>
      </c>
      <c r="AI2054">
        <v>19129662</v>
      </c>
      <c r="AJ2054">
        <v>65000</v>
      </c>
      <c r="AK2054">
        <v>1</v>
      </c>
      <c r="AL2054" s="2">
        <v>45457</v>
      </c>
      <c r="AM2054">
        <v>1</v>
      </c>
      <c r="AN2054">
        <v>0</v>
      </c>
      <c r="AO2054">
        <v>1</v>
      </c>
      <c r="AP2054">
        <v>1</v>
      </c>
      <c r="AQ2054">
        <v>288120</v>
      </c>
      <c r="AR2054">
        <v>535589</v>
      </c>
      <c r="AS2054">
        <v>1</v>
      </c>
      <c r="AT2054">
        <v>12</v>
      </c>
      <c r="AU2054" t="s">
        <v>5252</v>
      </c>
      <c r="AV2054">
        <v>1</v>
      </c>
      <c r="AW2054">
        <v>1914627</v>
      </c>
      <c r="AX2054">
        <v>1</v>
      </c>
      <c r="AY2054">
        <v>19129662</v>
      </c>
      <c r="AZ2054">
        <v>2800000</v>
      </c>
      <c r="BA2054">
        <v>1</v>
      </c>
      <c r="BB2054">
        <v>1</v>
      </c>
      <c r="BC2054">
        <v>3</v>
      </c>
      <c r="BD2054">
        <v>3</v>
      </c>
      <c r="BE2054">
        <v>1</v>
      </c>
      <c r="BF2054">
        <v>1</v>
      </c>
      <c r="BG2054">
        <v>50</v>
      </c>
      <c r="BH2054">
        <v>134</v>
      </c>
      <c r="BI2054">
        <v>46</v>
      </c>
      <c r="BJ2054">
        <v>1</v>
      </c>
      <c r="BK2054">
        <v>1</v>
      </c>
      <c r="BL2054">
        <v>1</v>
      </c>
      <c r="BM2054" s="1" t="s">
        <v>21117</v>
      </c>
      <c r="BN2054">
        <v>348982</v>
      </c>
      <c r="BO2054">
        <v>1</v>
      </c>
      <c r="BP2054" s="1" t="s">
        <v>21118</v>
      </c>
      <c r="BQ2054">
        <v>349554</v>
      </c>
      <c r="BR2054">
        <v>1</v>
      </c>
      <c r="BS2054" s="1" t="s">
        <v>21119</v>
      </c>
      <c r="BT2054">
        <v>296758</v>
      </c>
      <c r="BU2054">
        <v>1</v>
      </c>
      <c r="BV2054" s="1" t="s">
        <v>21120</v>
      </c>
      <c r="BW2054">
        <v>296758</v>
      </c>
      <c r="BX2054">
        <v>1</v>
      </c>
      <c r="BY2054" s="1" t="s">
        <v>21121</v>
      </c>
      <c r="BZ2054">
        <v>299857</v>
      </c>
      <c r="CA2054">
        <v>1</v>
      </c>
      <c r="CB2054">
        <v>1</v>
      </c>
      <c r="CC2054" s="1" t="s">
        <v>21122</v>
      </c>
      <c r="CD2054" s="1" t="s">
        <v>21123</v>
      </c>
      <c r="CE2054" s="1" t="s">
        <v>21124</v>
      </c>
      <c r="CF2054" s="1" t="s">
        <v>21125</v>
      </c>
      <c r="CG2054" s="1" t="s">
        <v>21126</v>
      </c>
      <c r="CH2054">
        <v>348982</v>
      </c>
      <c r="CI2054">
        <v>349554</v>
      </c>
      <c r="CJ2054">
        <v>296758</v>
      </c>
      <c r="CK2054">
        <v>296758</v>
      </c>
      <c r="CL2054">
        <v>299857</v>
      </c>
      <c r="CM2054">
        <v>1</v>
      </c>
      <c r="CN2054">
        <v>1</v>
      </c>
      <c r="CO2054">
        <v>1</v>
      </c>
      <c r="CP2054">
        <v>1</v>
      </c>
      <c r="CQ2054">
        <v>1</v>
      </c>
      <c r="CR2054">
        <v>1</v>
      </c>
      <c r="CS2054" s="1" t="s">
        <v>21127</v>
      </c>
      <c r="CT2054">
        <v>299857</v>
      </c>
      <c r="CU2054">
        <v>1</v>
      </c>
      <c r="CV2054" s="1" t="s">
        <v>21124</v>
      </c>
      <c r="CW2054">
        <v>296758</v>
      </c>
      <c r="CX2054">
        <v>1</v>
      </c>
      <c r="CY2054" s="1" t="s">
        <v>21123</v>
      </c>
      <c r="CZ2054">
        <v>349554</v>
      </c>
      <c r="DA2054">
        <v>1</v>
      </c>
      <c r="DB2054" s="1" t="s">
        <v>21122</v>
      </c>
      <c r="DC2054">
        <v>348982</v>
      </c>
      <c r="DD2054">
        <v>1</v>
      </c>
      <c r="DE2054" s="1" t="s">
        <v>21128</v>
      </c>
      <c r="DF2054">
        <v>300874</v>
      </c>
      <c r="DG2054">
        <v>1</v>
      </c>
      <c r="DH2054">
        <v>1</v>
      </c>
      <c r="DI2054">
        <v>1</v>
      </c>
      <c r="DJ2054">
        <v>1</v>
      </c>
      <c r="DK2054">
        <v>1</v>
      </c>
      <c r="DL2054">
        <v>1</v>
      </c>
      <c r="DM2054">
        <v>1</v>
      </c>
      <c r="DN2054">
        <v>18</v>
      </c>
      <c r="DO2054">
        <v>10</v>
      </c>
      <c r="DP2054">
        <v>1</v>
      </c>
      <c r="DQ2054">
        <v>1</v>
      </c>
      <c r="DR2054">
        <v>854765</v>
      </c>
      <c r="DS2054">
        <f t="shared" si="130"/>
        <v>0</v>
      </c>
      <c r="DT2054">
        <v>0</v>
      </c>
      <c r="DU2054">
        <f t="shared" si="131"/>
        <v>0</v>
      </c>
    </row>
    <row r="2055" spans="1:125" ht="19.5" customHeight="1" x14ac:dyDescent="0.25">
      <c r="A2055">
        <v>110300</v>
      </c>
      <c r="B2055" t="s">
        <v>20877</v>
      </c>
      <c r="C2055" t="s">
        <v>20978</v>
      </c>
      <c r="D2055" t="s">
        <v>21343</v>
      </c>
      <c r="E2055" t="s">
        <v>21383</v>
      </c>
      <c r="F2055">
        <v>17</v>
      </c>
      <c r="G2055">
        <v>12</v>
      </c>
      <c r="I2055">
        <v>1</v>
      </c>
      <c r="J2055">
        <v>1</v>
      </c>
      <c r="K2055">
        <v>47</v>
      </c>
      <c r="L2055">
        <v>51</v>
      </c>
      <c r="M2055">
        <v>1</v>
      </c>
      <c r="N2055">
        <v>1</v>
      </c>
      <c r="O2055">
        <v>1</v>
      </c>
      <c r="P2055" s="2">
        <v>45386</v>
      </c>
      <c r="Q2055">
        <v>1</v>
      </c>
      <c r="R2055" s="2">
        <v>45392</v>
      </c>
      <c r="S2055">
        <v>1</v>
      </c>
      <c r="T2055" s="2">
        <v>45393</v>
      </c>
      <c r="U2055">
        <v>1</v>
      </c>
      <c r="V2055">
        <v>1</v>
      </c>
      <c r="W2055">
        <v>1</v>
      </c>
      <c r="X2055">
        <v>231695</v>
      </c>
      <c r="Y2055">
        <v>749589</v>
      </c>
      <c r="Z2055">
        <v>981284</v>
      </c>
      <c r="AA2055">
        <v>382879</v>
      </c>
      <c r="AB2055">
        <v>197648</v>
      </c>
      <c r="AC2055">
        <v>424507</v>
      </c>
      <c r="AD2055">
        <f t="shared" si="129"/>
        <v>622155</v>
      </c>
      <c r="AE2055">
        <f t="shared" si="128"/>
        <v>801719.5</v>
      </c>
      <c r="AF2055">
        <v>0</v>
      </c>
      <c r="AG2055">
        <v>93</v>
      </c>
      <c r="AH2055">
        <v>3</v>
      </c>
      <c r="AI2055">
        <v>10988383</v>
      </c>
      <c r="AJ2055">
        <v>307470</v>
      </c>
      <c r="AK2055">
        <v>1</v>
      </c>
      <c r="AL2055" s="2">
        <v>45454</v>
      </c>
      <c r="AM2055">
        <v>1</v>
      </c>
      <c r="AN2055">
        <v>0</v>
      </c>
      <c r="AO2055">
        <v>1</v>
      </c>
      <c r="AP2055">
        <v>1</v>
      </c>
      <c r="AQ2055">
        <v>194822</v>
      </c>
      <c r="AR2055">
        <v>326989</v>
      </c>
      <c r="AS2055">
        <v>1</v>
      </c>
      <c r="AT2055">
        <v>12</v>
      </c>
      <c r="AU2055" t="s">
        <v>5252</v>
      </c>
      <c r="AV2055">
        <v>1</v>
      </c>
      <c r="AW2055">
        <v>1030436</v>
      </c>
      <c r="AX2055">
        <v>1</v>
      </c>
      <c r="AY2055">
        <v>10988383</v>
      </c>
      <c r="AZ2055">
        <v>1425000</v>
      </c>
      <c r="BA2055">
        <v>1</v>
      </c>
      <c r="BB2055">
        <v>1</v>
      </c>
      <c r="BC2055">
        <v>3</v>
      </c>
      <c r="BD2055">
        <v>3</v>
      </c>
      <c r="BE2055">
        <v>1</v>
      </c>
      <c r="BF2055">
        <v>1</v>
      </c>
      <c r="BG2055">
        <v>28</v>
      </c>
      <c r="BH2055">
        <v>74</v>
      </c>
      <c r="BI2055">
        <v>117</v>
      </c>
      <c r="BJ2055">
        <v>1</v>
      </c>
      <c r="BK2055">
        <v>1</v>
      </c>
      <c r="BL2055">
        <v>1</v>
      </c>
      <c r="BM2055" s="1" t="s">
        <v>21384</v>
      </c>
      <c r="BN2055">
        <v>166482</v>
      </c>
      <c r="BO2055">
        <v>1</v>
      </c>
      <c r="BP2055" s="1" t="s">
        <v>21385</v>
      </c>
      <c r="BQ2055">
        <v>168956</v>
      </c>
      <c r="BR2055">
        <v>1</v>
      </c>
      <c r="BS2055" s="1" t="s">
        <v>21386</v>
      </c>
      <c r="BT2055">
        <v>151151</v>
      </c>
      <c r="BU2055">
        <v>1</v>
      </c>
      <c r="BV2055" s="1" t="s">
        <v>21387</v>
      </c>
      <c r="BW2055">
        <v>159568</v>
      </c>
      <c r="BX2055">
        <v>1</v>
      </c>
      <c r="BY2055" s="1" t="s">
        <v>21388</v>
      </c>
      <c r="BZ2055">
        <v>160032</v>
      </c>
      <c r="CA2055">
        <v>1</v>
      </c>
      <c r="CB2055">
        <v>1</v>
      </c>
      <c r="CC2055" s="1" t="s">
        <v>21384</v>
      </c>
      <c r="CD2055" s="1" t="s">
        <v>21389</v>
      </c>
      <c r="CE2055" s="1" t="s">
        <v>21386</v>
      </c>
      <c r="CF2055" s="1" t="s">
        <v>21387</v>
      </c>
      <c r="CG2055" s="1" t="s">
        <v>21390</v>
      </c>
      <c r="CH2055">
        <v>166482</v>
      </c>
      <c r="CI2055">
        <v>168956</v>
      </c>
      <c r="CJ2055">
        <v>151151</v>
      </c>
      <c r="CK2055">
        <v>159568</v>
      </c>
      <c r="CL2055">
        <v>160032</v>
      </c>
      <c r="CM2055">
        <v>1</v>
      </c>
      <c r="CN2055">
        <v>1</v>
      </c>
      <c r="CO2055">
        <v>1</v>
      </c>
      <c r="CP2055">
        <v>1</v>
      </c>
      <c r="CQ2055">
        <v>1</v>
      </c>
      <c r="CR2055">
        <v>1</v>
      </c>
      <c r="CS2055" s="1" t="s">
        <v>21384</v>
      </c>
      <c r="CT2055">
        <v>166482</v>
      </c>
      <c r="CU2055">
        <v>1</v>
      </c>
      <c r="CV2055" s="1" t="s">
        <v>21389</v>
      </c>
      <c r="CW2055">
        <v>168956</v>
      </c>
      <c r="CX2055">
        <v>1</v>
      </c>
      <c r="CY2055" s="1" t="s">
        <v>21386</v>
      </c>
      <c r="CZ2055">
        <v>151151</v>
      </c>
      <c r="DA2055">
        <v>1</v>
      </c>
      <c r="DB2055" s="1" t="s">
        <v>21387</v>
      </c>
      <c r="DC2055">
        <v>159568</v>
      </c>
      <c r="DD2055">
        <v>1</v>
      </c>
      <c r="DE2055" s="1" t="s">
        <v>21390</v>
      </c>
      <c r="DF2055">
        <v>160032</v>
      </c>
      <c r="DG2055">
        <v>1</v>
      </c>
      <c r="DH2055">
        <v>1</v>
      </c>
      <c r="DI2055">
        <v>1</v>
      </c>
      <c r="DJ2055">
        <v>1</v>
      </c>
      <c r="DK2055">
        <v>1</v>
      </c>
      <c r="DL2055">
        <v>1</v>
      </c>
      <c r="DM2055">
        <v>1</v>
      </c>
      <c r="DN2055">
        <v>4</v>
      </c>
      <c r="DO2055">
        <v>4</v>
      </c>
      <c r="DP2055">
        <v>1</v>
      </c>
      <c r="DQ2055">
        <v>1</v>
      </c>
      <c r="DR2055">
        <v>622155</v>
      </c>
      <c r="DS2055">
        <f t="shared" si="130"/>
        <v>0</v>
      </c>
      <c r="DT2055">
        <v>0</v>
      </c>
      <c r="DU2055">
        <f t="shared" si="131"/>
        <v>0</v>
      </c>
    </row>
    <row r="2056" spans="1:125" ht="19.5" customHeight="1" x14ac:dyDescent="0.25">
      <c r="A2056">
        <v>110405</v>
      </c>
      <c r="B2056" t="s">
        <v>20877</v>
      </c>
      <c r="C2056" t="s">
        <v>21475</v>
      </c>
      <c r="D2056" t="s">
        <v>22296</v>
      </c>
      <c r="E2056" t="s">
        <v>22362</v>
      </c>
      <c r="F2056">
        <v>22</v>
      </c>
      <c r="G2056">
        <v>20</v>
      </c>
      <c r="I2056">
        <v>1</v>
      </c>
      <c r="J2056">
        <v>1</v>
      </c>
      <c r="K2056">
        <v>39</v>
      </c>
      <c r="L2056">
        <v>39</v>
      </c>
      <c r="M2056">
        <v>1</v>
      </c>
      <c r="N2056">
        <v>1</v>
      </c>
      <c r="O2056">
        <v>1</v>
      </c>
      <c r="P2056" s="2">
        <v>45316</v>
      </c>
      <c r="Q2056">
        <v>1</v>
      </c>
      <c r="R2056" s="2">
        <v>45320</v>
      </c>
      <c r="S2056">
        <v>1</v>
      </c>
      <c r="T2056" s="2">
        <v>45321</v>
      </c>
      <c r="U2056">
        <v>1</v>
      </c>
      <c r="V2056">
        <v>1</v>
      </c>
      <c r="W2056">
        <v>1</v>
      </c>
      <c r="X2056">
        <v>240595</v>
      </c>
      <c r="Y2056">
        <v>452332.76</v>
      </c>
      <c r="Z2056">
        <v>692927.76</v>
      </c>
      <c r="AA2056">
        <v>0</v>
      </c>
      <c r="AB2056">
        <v>278326</v>
      </c>
      <c r="AC2056">
        <v>643024.93999999994</v>
      </c>
      <c r="AD2056">
        <f t="shared" si="129"/>
        <v>921350.94</v>
      </c>
      <c r="AE2056">
        <f t="shared" si="128"/>
        <v>807139.35</v>
      </c>
      <c r="AF2056">
        <v>0</v>
      </c>
      <c r="AG2056">
        <v>73</v>
      </c>
      <c r="AH2056">
        <v>8</v>
      </c>
      <c r="AI2056">
        <v>17966600</v>
      </c>
      <c r="AJ2056">
        <v>1050000</v>
      </c>
      <c r="AK2056">
        <v>1</v>
      </c>
      <c r="AL2056" s="2">
        <v>45397</v>
      </c>
      <c r="AM2056">
        <v>1</v>
      </c>
      <c r="AN2056">
        <v>0</v>
      </c>
      <c r="AO2056">
        <v>1</v>
      </c>
      <c r="AP2056">
        <v>1</v>
      </c>
      <c r="AQ2056">
        <v>278326</v>
      </c>
      <c r="AR2056">
        <v>1222424</v>
      </c>
      <c r="AS2056">
        <v>1</v>
      </c>
      <c r="AT2056">
        <v>12</v>
      </c>
      <c r="AU2056" t="s">
        <v>5252</v>
      </c>
      <c r="AV2056">
        <v>1</v>
      </c>
      <c r="AW2056">
        <v>1380623</v>
      </c>
      <c r="AX2056">
        <v>1</v>
      </c>
      <c r="AY2056">
        <v>17966600</v>
      </c>
      <c r="AZ2056">
        <v>6347800</v>
      </c>
      <c r="BA2056">
        <v>1</v>
      </c>
      <c r="BB2056">
        <v>1</v>
      </c>
      <c r="BC2056">
        <v>10</v>
      </c>
      <c r="BD2056">
        <v>10</v>
      </c>
      <c r="BE2056">
        <v>1</v>
      </c>
      <c r="BF2056">
        <v>1</v>
      </c>
      <c r="BG2056">
        <v>42</v>
      </c>
      <c r="BH2056">
        <v>73</v>
      </c>
      <c r="BI2056">
        <v>147</v>
      </c>
      <c r="BJ2056">
        <v>1</v>
      </c>
      <c r="BK2056">
        <v>1</v>
      </c>
      <c r="BL2056">
        <v>1</v>
      </c>
      <c r="BM2056" s="1" t="s">
        <v>22363</v>
      </c>
      <c r="BN2056">
        <v>349697</v>
      </c>
      <c r="BO2056">
        <v>1</v>
      </c>
      <c r="BP2056" s="1" t="s">
        <v>22364</v>
      </c>
      <c r="BQ2056">
        <v>349148</v>
      </c>
      <c r="BR2056">
        <v>1</v>
      </c>
      <c r="BS2056" s="1" t="s">
        <v>22365</v>
      </c>
      <c r="BT2056">
        <v>349616</v>
      </c>
      <c r="BU2056">
        <v>1</v>
      </c>
      <c r="BV2056" s="1" t="s">
        <v>22366</v>
      </c>
      <c r="BW2056">
        <v>349977</v>
      </c>
      <c r="BX2056">
        <v>1</v>
      </c>
      <c r="BY2056" s="1" t="s">
        <v>22367</v>
      </c>
      <c r="BZ2056">
        <v>349977</v>
      </c>
      <c r="CA2056">
        <v>1</v>
      </c>
      <c r="CB2056">
        <v>1</v>
      </c>
      <c r="CC2056" s="1" t="s">
        <v>22368</v>
      </c>
      <c r="CD2056" s="1" t="s">
        <v>22369</v>
      </c>
      <c r="CE2056" s="1" t="s">
        <v>22370</v>
      </c>
      <c r="CF2056" s="1" t="s">
        <v>22371</v>
      </c>
      <c r="CG2056" s="1" t="s">
        <v>22372</v>
      </c>
      <c r="CH2056">
        <v>349616</v>
      </c>
      <c r="CI2056">
        <v>349977</v>
      </c>
      <c r="CJ2056">
        <v>349977</v>
      </c>
      <c r="CK2056">
        <v>349697</v>
      </c>
      <c r="CL2056">
        <v>349148</v>
      </c>
      <c r="CM2056">
        <v>1</v>
      </c>
      <c r="CN2056">
        <v>1</v>
      </c>
      <c r="CO2056">
        <v>1</v>
      </c>
      <c r="CP2056">
        <v>1</v>
      </c>
      <c r="CQ2056">
        <v>1</v>
      </c>
      <c r="CR2056">
        <v>1</v>
      </c>
      <c r="CS2056" s="1" t="s">
        <v>22373</v>
      </c>
      <c r="CT2056">
        <v>349616</v>
      </c>
      <c r="CU2056">
        <v>1</v>
      </c>
      <c r="CV2056" s="1" t="s">
        <v>22369</v>
      </c>
      <c r="CW2056">
        <v>349977</v>
      </c>
      <c r="CX2056">
        <v>1</v>
      </c>
      <c r="CY2056" s="1" t="s">
        <v>22374</v>
      </c>
      <c r="CZ2056">
        <v>349977</v>
      </c>
      <c r="DA2056">
        <v>1</v>
      </c>
      <c r="DB2056" s="1" t="s">
        <v>22375</v>
      </c>
      <c r="DC2056">
        <v>349697</v>
      </c>
      <c r="DD2056">
        <v>1</v>
      </c>
      <c r="DE2056" s="1" t="s">
        <v>22372</v>
      </c>
      <c r="DF2056">
        <v>349148</v>
      </c>
      <c r="DG2056">
        <v>1</v>
      </c>
      <c r="DH2056">
        <v>1</v>
      </c>
      <c r="DI2056">
        <v>1</v>
      </c>
      <c r="DJ2056">
        <v>1</v>
      </c>
      <c r="DK2056">
        <v>1</v>
      </c>
      <c r="DL2056">
        <v>1</v>
      </c>
      <c r="DM2056">
        <v>1</v>
      </c>
      <c r="DN2056">
        <v>32</v>
      </c>
      <c r="DO2056">
        <v>32</v>
      </c>
      <c r="DP2056">
        <v>1</v>
      </c>
      <c r="DQ2056">
        <v>1</v>
      </c>
      <c r="DR2056">
        <v>921350.94</v>
      </c>
      <c r="DS2056">
        <f t="shared" si="130"/>
        <v>0</v>
      </c>
      <c r="DT2056">
        <v>0</v>
      </c>
      <c r="DU2056">
        <f t="shared" si="131"/>
        <v>0</v>
      </c>
    </row>
    <row r="2057" spans="1:125" ht="19.5" customHeight="1" x14ac:dyDescent="0.25">
      <c r="A2057">
        <v>110321</v>
      </c>
      <c r="B2057" t="s">
        <v>20877</v>
      </c>
      <c r="C2057" t="s">
        <v>21475</v>
      </c>
      <c r="D2057" t="s">
        <v>21476</v>
      </c>
      <c r="E2057" t="s">
        <v>5817</v>
      </c>
      <c r="F2057">
        <v>19</v>
      </c>
      <c r="G2057">
        <v>11</v>
      </c>
      <c r="I2057">
        <v>1</v>
      </c>
      <c r="J2057">
        <v>1</v>
      </c>
      <c r="K2057">
        <v>18</v>
      </c>
      <c r="L2057">
        <v>18</v>
      </c>
      <c r="M2057">
        <v>1</v>
      </c>
      <c r="N2057">
        <v>1</v>
      </c>
      <c r="O2057">
        <v>1</v>
      </c>
      <c r="P2057" s="2">
        <v>45317</v>
      </c>
      <c r="Q2057">
        <v>1</v>
      </c>
      <c r="R2057" s="2">
        <v>45330</v>
      </c>
      <c r="S2057">
        <v>1</v>
      </c>
      <c r="T2057" s="2">
        <v>45334</v>
      </c>
      <c r="U2057">
        <v>1</v>
      </c>
      <c r="V2057">
        <v>1</v>
      </c>
      <c r="W2057">
        <v>1</v>
      </c>
      <c r="X2057">
        <v>444013</v>
      </c>
      <c r="Y2057">
        <v>263831</v>
      </c>
      <c r="Z2057">
        <v>707844</v>
      </c>
      <c r="AA2057">
        <v>0</v>
      </c>
      <c r="AB2057">
        <v>516784</v>
      </c>
      <c r="AC2057">
        <v>396282</v>
      </c>
      <c r="AD2057">
        <f t="shared" si="129"/>
        <v>913066</v>
      </c>
      <c r="AE2057">
        <f t="shared" si="128"/>
        <v>810455</v>
      </c>
      <c r="AF2057">
        <v>0</v>
      </c>
      <c r="AG2057">
        <v>75</v>
      </c>
      <c r="AH2057">
        <v>3</v>
      </c>
      <c r="AI2057">
        <v>11887570</v>
      </c>
      <c r="AJ2057">
        <v>900000</v>
      </c>
      <c r="AK2057">
        <v>1</v>
      </c>
      <c r="AL2057" s="2">
        <v>45394</v>
      </c>
      <c r="AM2057">
        <v>1</v>
      </c>
      <c r="AN2057">
        <v>0</v>
      </c>
      <c r="AO2057">
        <v>1</v>
      </c>
      <c r="AP2057">
        <v>1</v>
      </c>
      <c r="AQ2057">
        <v>518784</v>
      </c>
      <c r="AR2057">
        <v>1085091</v>
      </c>
      <c r="AS2057">
        <v>1</v>
      </c>
      <c r="AT2057">
        <v>1</v>
      </c>
      <c r="AU2057" t="s">
        <v>5252</v>
      </c>
      <c r="AV2057">
        <v>1</v>
      </c>
      <c r="AW2057">
        <v>1299564</v>
      </c>
      <c r="AX2057">
        <v>1</v>
      </c>
      <c r="AY2057">
        <v>11727570</v>
      </c>
      <c r="AZ2057">
        <v>4200000</v>
      </c>
      <c r="BA2057">
        <v>1</v>
      </c>
      <c r="BB2057">
        <v>1</v>
      </c>
      <c r="BC2057">
        <v>6</v>
      </c>
      <c r="BD2057">
        <v>6</v>
      </c>
      <c r="BE2057">
        <v>1</v>
      </c>
      <c r="BF2057">
        <v>1</v>
      </c>
      <c r="BG2057">
        <v>14</v>
      </c>
      <c r="BH2057">
        <v>70</v>
      </c>
      <c r="BI2057">
        <v>70</v>
      </c>
      <c r="BJ2057">
        <v>1</v>
      </c>
      <c r="BK2057">
        <v>1</v>
      </c>
      <c r="BL2057">
        <v>1</v>
      </c>
      <c r="BM2057" t="s">
        <v>21582</v>
      </c>
      <c r="BN2057">
        <v>349450</v>
      </c>
      <c r="BO2057">
        <v>1</v>
      </c>
      <c r="BP2057" s="1" t="s">
        <v>21583</v>
      </c>
      <c r="BQ2057">
        <v>347175</v>
      </c>
      <c r="BR2057">
        <v>1</v>
      </c>
      <c r="BS2057" t="s">
        <v>21584</v>
      </c>
      <c r="BT2057">
        <v>349485</v>
      </c>
      <c r="BU2057">
        <v>1</v>
      </c>
      <c r="BV2057" t="s">
        <v>21585</v>
      </c>
      <c r="BW2057">
        <v>349869</v>
      </c>
      <c r="BX2057">
        <v>1</v>
      </c>
      <c r="BY2057" t="s">
        <v>21586</v>
      </c>
      <c r="BZ2057">
        <v>347537</v>
      </c>
      <c r="CA2057">
        <v>1</v>
      </c>
      <c r="CB2057">
        <v>1</v>
      </c>
      <c r="CC2057" t="s">
        <v>21584</v>
      </c>
      <c r="CD2057" t="s">
        <v>21587</v>
      </c>
      <c r="CE2057" t="s">
        <v>21588</v>
      </c>
      <c r="CF2057" s="1" t="s">
        <v>21583</v>
      </c>
      <c r="CG2057" t="s">
        <v>21586</v>
      </c>
      <c r="CH2057">
        <v>349485</v>
      </c>
      <c r="CI2057">
        <v>349450</v>
      </c>
      <c r="CJ2057">
        <v>349869</v>
      </c>
      <c r="CK2057">
        <v>347175</v>
      </c>
      <c r="CL2057">
        <v>347537</v>
      </c>
      <c r="CM2057">
        <v>1</v>
      </c>
      <c r="CN2057">
        <v>1</v>
      </c>
      <c r="CO2057">
        <v>1</v>
      </c>
      <c r="CP2057">
        <v>1</v>
      </c>
      <c r="CQ2057">
        <v>1</v>
      </c>
      <c r="CR2057">
        <v>1</v>
      </c>
      <c r="CS2057" t="s">
        <v>21584</v>
      </c>
      <c r="CT2057">
        <v>349485</v>
      </c>
      <c r="CU2057">
        <v>1</v>
      </c>
      <c r="CV2057" t="s">
        <v>21587</v>
      </c>
      <c r="CW2057">
        <v>349450</v>
      </c>
      <c r="CX2057">
        <v>1</v>
      </c>
      <c r="CY2057" t="s">
        <v>21588</v>
      </c>
      <c r="CZ2057">
        <v>349869</v>
      </c>
      <c r="DA2057">
        <v>1</v>
      </c>
      <c r="DB2057" t="s">
        <v>21589</v>
      </c>
      <c r="DC2057">
        <v>347175</v>
      </c>
      <c r="DD2057">
        <v>1</v>
      </c>
      <c r="DE2057" t="s">
        <v>21586</v>
      </c>
      <c r="DF2057">
        <v>347537</v>
      </c>
      <c r="DG2057">
        <v>1</v>
      </c>
      <c r="DH2057">
        <v>1</v>
      </c>
      <c r="DI2057">
        <v>1</v>
      </c>
      <c r="DJ2057">
        <v>1</v>
      </c>
      <c r="DK2057">
        <v>1</v>
      </c>
      <c r="DL2057">
        <v>1</v>
      </c>
      <c r="DM2057">
        <v>1</v>
      </c>
      <c r="DN2057">
        <v>14</v>
      </c>
      <c r="DO2057">
        <v>14</v>
      </c>
      <c r="DP2057">
        <v>1</v>
      </c>
      <c r="DQ2057">
        <v>1</v>
      </c>
      <c r="DR2057">
        <v>913066</v>
      </c>
      <c r="DS2057">
        <f t="shared" si="130"/>
        <v>0</v>
      </c>
      <c r="DT2057">
        <v>0</v>
      </c>
      <c r="DU2057">
        <f t="shared" si="131"/>
        <v>0</v>
      </c>
    </row>
    <row r="2058" spans="1:125" ht="19.5" customHeight="1" x14ac:dyDescent="0.25">
      <c r="A2058">
        <v>110474</v>
      </c>
      <c r="B2058" t="s">
        <v>20877</v>
      </c>
      <c r="C2058" t="s">
        <v>20978</v>
      </c>
      <c r="D2058" t="s">
        <v>23066</v>
      </c>
      <c r="E2058" t="s">
        <v>23108</v>
      </c>
      <c r="F2058">
        <v>19</v>
      </c>
      <c r="G2058">
        <v>16</v>
      </c>
      <c r="I2058">
        <v>1</v>
      </c>
      <c r="J2058">
        <v>1</v>
      </c>
      <c r="K2058">
        <v>57</v>
      </c>
      <c r="L2058">
        <v>69</v>
      </c>
      <c r="M2058">
        <v>1</v>
      </c>
      <c r="N2058">
        <v>1</v>
      </c>
      <c r="O2058">
        <v>1</v>
      </c>
      <c r="P2058" s="2">
        <v>45330</v>
      </c>
      <c r="Q2058">
        <v>1</v>
      </c>
      <c r="R2058" s="2">
        <v>45343</v>
      </c>
      <c r="S2058">
        <v>1</v>
      </c>
      <c r="T2058" s="2">
        <v>45357</v>
      </c>
      <c r="U2058">
        <v>1</v>
      </c>
      <c r="V2058">
        <v>1</v>
      </c>
      <c r="W2058">
        <v>1</v>
      </c>
      <c r="X2058">
        <v>312224</v>
      </c>
      <c r="Y2058">
        <v>551927</v>
      </c>
      <c r="Z2058">
        <v>864171</v>
      </c>
      <c r="AA2058">
        <v>142920</v>
      </c>
      <c r="AB2058">
        <v>338706</v>
      </c>
      <c r="AC2058">
        <v>421382</v>
      </c>
      <c r="AD2058">
        <f t="shared" si="129"/>
        <v>760088</v>
      </c>
      <c r="AE2058">
        <f t="shared" si="128"/>
        <v>812129.5</v>
      </c>
      <c r="AF2058">
        <v>0</v>
      </c>
      <c r="AG2058">
        <v>135</v>
      </c>
      <c r="AH2058">
        <v>2</v>
      </c>
      <c r="AI2058">
        <v>11987550</v>
      </c>
      <c r="AJ2058">
        <v>400000</v>
      </c>
      <c r="AK2058">
        <v>1</v>
      </c>
      <c r="AL2058" s="2">
        <v>45397</v>
      </c>
      <c r="AM2058">
        <v>1</v>
      </c>
      <c r="AN2058">
        <v>0</v>
      </c>
      <c r="AO2058">
        <v>1</v>
      </c>
      <c r="AP2058">
        <v>1</v>
      </c>
      <c r="AQ2058">
        <v>338706</v>
      </c>
      <c r="AR2058">
        <v>370710</v>
      </c>
      <c r="AS2058">
        <v>1</v>
      </c>
      <c r="AT2058">
        <v>12</v>
      </c>
      <c r="AU2058" t="s">
        <v>5252</v>
      </c>
      <c r="AV2058">
        <v>1</v>
      </c>
      <c r="AW2058">
        <v>1594984</v>
      </c>
      <c r="AX2058">
        <v>1</v>
      </c>
      <c r="AY2058">
        <v>11987550</v>
      </c>
      <c r="AZ2058">
        <v>0</v>
      </c>
      <c r="BA2058">
        <v>1</v>
      </c>
      <c r="BB2058">
        <v>1</v>
      </c>
      <c r="BC2058">
        <v>3</v>
      </c>
      <c r="BD2058">
        <v>3</v>
      </c>
      <c r="BE2058">
        <v>1</v>
      </c>
      <c r="BF2058">
        <v>1</v>
      </c>
      <c r="BG2058">
        <v>47</v>
      </c>
      <c r="BH2058">
        <v>40</v>
      </c>
      <c r="BI2058">
        <v>50</v>
      </c>
      <c r="BJ2058">
        <v>1</v>
      </c>
      <c r="BK2058">
        <v>1</v>
      </c>
      <c r="BL2058">
        <v>1</v>
      </c>
      <c r="BM2058" t="s">
        <v>23109</v>
      </c>
      <c r="BN2058">
        <v>308712</v>
      </c>
      <c r="BO2058">
        <v>1</v>
      </c>
      <c r="BP2058" t="s">
        <v>23110</v>
      </c>
      <c r="BQ2058">
        <v>219569</v>
      </c>
      <c r="BR2058">
        <v>1</v>
      </c>
      <c r="BS2058" t="s">
        <v>23111</v>
      </c>
      <c r="BT2058">
        <v>219459</v>
      </c>
      <c r="BU2058">
        <v>1</v>
      </c>
      <c r="BV2058" t="s">
        <v>23112</v>
      </c>
      <c r="BW2058">
        <v>219503</v>
      </c>
      <c r="BX2058">
        <v>1</v>
      </c>
      <c r="BY2058" t="s">
        <v>23113</v>
      </c>
      <c r="BZ2058">
        <v>200331</v>
      </c>
      <c r="CA2058">
        <v>1</v>
      </c>
      <c r="CB2058">
        <v>1</v>
      </c>
      <c r="CC2058" t="s">
        <v>23109</v>
      </c>
      <c r="CD2058" t="s">
        <v>23110</v>
      </c>
      <c r="CE2058" t="s">
        <v>23111</v>
      </c>
      <c r="CF2058" t="s">
        <v>23112</v>
      </c>
      <c r="CG2058" t="s">
        <v>23113</v>
      </c>
      <c r="CH2058">
        <v>308712</v>
      </c>
      <c r="CI2058">
        <v>219569</v>
      </c>
      <c r="CJ2058">
        <v>219459</v>
      </c>
      <c r="CK2058">
        <v>219503</v>
      </c>
      <c r="CL2058">
        <v>200331</v>
      </c>
      <c r="CM2058">
        <v>1</v>
      </c>
      <c r="CN2058">
        <v>1</v>
      </c>
      <c r="CO2058">
        <v>1</v>
      </c>
      <c r="CP2058">
        <v>1</v>
      </c>
      <c r="CQ2058">
        <v>1</v>
      </c>
      <c r="CR2058">
        <v>1</v>
      </c>
      <c r="CS2058" t="s">
        <v>23109</v>
      </c>
      <c r="CT2058">
        <v>308712</v>
      </c>
      <c r="CU2058">
        <v>1</v>
      </c>
      <c r="CV2058" t="s">
        <v>23110</v>
      </c>
      <c r="CW2058">
        <v>219569</v>
      </c>
      <c r="CX2058">
        <v>1</v>
      </c>
      <c r="CY2058" t="s">
        <v>23111</v>
      </c>
      <c r="CZ2058">
        <v>219459</v>
      </c>
      <c r="DA2058">
        <v>1</v>
      </c>
      <c r="DB2058" t="s">
        <v>23114</v>
      </c>
      <c r="DC2058">
        <v>219503</v>
      </c>
      <c r="DD2058">
        <v>1</v>
      </c>
      <c r="DE2058" t="s">
        <v>23113</v>
      </c>
      <c r="DF2058">
        <v>200331</v>
      </c>
      <c r="DG2058">
        <v>1</v>
      </c>
      <c r="DH2058">
        <v>1</v>
      </c>
      <c r="DI2058">
        <v>1</v>
      </c>
      <c r="DJ2058">
        <v>1</v>
      </c>
      <c r="DK2058">
        <v>1</v>
      </c>
      <c r="DL2058">
        <v>1</v>
      </c>
      <c r="DM2058">
        <v>1</v>
      </c>
      <c r="DN2058">
        <v>5</v>
      </c>
      <c r="DO2058">
        <v>5</v>
      </c>
      <c r="DP2058">
        <v>1</v>
      </c>
      <c r="DQ2058">
        <v>1</v>
      </c>
      <c r="DR2058">
        <v>760088</v>
      </c>
      <c r="DS2058">
        <f t="shared" si="130"/>
        <v>0</v>
      </c>
      <c r="DT2058">
        <v>0</v>
      </c>
      <c r="DU2058">
        <f t="shared" si="131"/>
        <v>0</v>
      </c>
    </row>
    <row r="2059" spans="1:125" ht="19.5" customHeight="1" x14ac:dyDescent="0.25">
      <c r="A2059">
        <v>110435</v>
      </c>
      <c r="B2059" t="s">
        <v>20877</v>
      </c>
      <c r="C2059" t="s">
        <v>21475</v>
      </c>
      <c r="D2059" t="s">
        <v>21475</v>
      </c>
      <c r="E2059" t="s">
        <v>22661</v>
      </c>
      <c r="F2059">
        <v>25</v>
      </c>
      <c r="G2059">
        <v>19</v>
      </c>
      <c r="I2059">
        <v>1</v>
      </c>
      <c r="J2059">
        <v>1</v>
      </c>
      <c r="K2059">
        <v>20</v>
      </c>
      <c r="L2059">
        <v>20</v>
      </c>
      <c r="M2059">
        <v>1</v>
      </c>
      <c r="N2059">
        <v>1</v>
      </c>
      <c r="O2059">
        <v>1</v>
      </c>
      <c r="P2059" s="2">
        <v>45328</v>
      </c>
      <c r="Q2059">
        <v>1</v>
      </c>
      <c r="R2059" s="2">
        <v>45344</v>
      </c>
      <c r="S2059">
        <v>1</v>
      </c>
      <c r="T2059" s="2">
        <v>45349</v>
      </c>
      <c r="U2059">
        <v>1</v>
      </c>
      <c r="V2059">
        <v>1</v>
      </c>
      <c r="W2059">
        <v>1</v>
      </c>
      <c r="X2059">
        <v>410981</v>
      </c>
      <c r="Y2059">
        <v>387960</v>
      </c>
      <c r="Z2059">
        <v>798941</v>
      </c>
      <c r="AA2059">
        <v>0</v>
      </c>
      <c r="AB2059">
        <v>476355</v>
      </c>
      <c r="AC2059">
        <v>342191</v>
      </c>
      <c r="AD2059">
        <f t="shared" si="129"/>
        <v>818546</v>
      </c>
      <c r="AE2059">
        <f t="shared" si="128"/>
        <v>808743.5</v>
      </c>
      <c r="AF2059">
        <v>0</v>
      </c>
      <c r="AG2059">
        <v>77</v>
      </c>
      <c r="AH2059">
        <v>7</v>
      </c>
      <c r="AI2059">
        <v>18449050</v>
      </c>
      <c r="AJ2059">
        <v>412750</v>
      </c>
      <c r="AK2059">
        <v>1</v>
      </c>
      <c r="AL2059" s="2">
        <v>45453</v>
      </c>
      <c r="AM2059">
        <v>1</v>
      </c>
      <c r="AN2059">
        <v>0</v>
      </c>
      <c r="AO2059">
        <v>1</v>
      </c>
      <c r="AP2059">
        <v>1</v>
      </c>
      <c r="AQ2059">
        <v>476355</v>
      </c>
      <c r="AR2059">
        <v>942710</v>
      </c>
      <c r="AS2059">
        <v>1</v>
      </c>
      <c r="AT2059">
        <v>12</v>
      </c>
      <c r="AU2059" t="s">
        <v>5252</v>
      </c>
      <c r="AV2059">
        <v>1</v>
      </c>
      <c r="AW2059">
        <v>938581</v>
      </c>
      <c r="AX2059">
        <v>1</v>
      </c>
      <c r="AY2059">
        <v>18449050</v>
      </c>
      <c r="AZ2059">
        <v>5620000</v>
      </c>
      <c r="BA2059">
        <v>1</v>
      </c>
      <c r="BB2059">
        <v>1</v>
      </c>
      <c r="BC2059">
        <v>5</v>
      </c>
      <c r="BD2059">
        <v>5</v>
      </c>
      <c r="BE2059">
        <v>1</v>
      </c>
      <c r="BF2059">
        <v>1</v>
      </c>
      <c r="BG2059">
        <v>66</v>
      </c>
      <c r="BH2059">
        <v>30</v>
      </c>
      <c r="BI2059">
        <v>90</v>
      </c>
      <c r="BJ2059">
        <v>1</v>
      </c>
      <c r="BK2059">
        <v>1</v>
      </c>
      <c r="BL2059">
        <v>1</v>
      </c>
      <c r="BM2059" s="1" t="s">
        <v>22662</v>
      </c>
      <c r="BN2059">
        <v>530178</v>
      </c>
      <c r="BO2059">
        <v>1</v>
      </c>
      <c r="BP2059" s="1" t="s">
        <v>22663</v>
      </c>
      <c r="BQ2059">
        <v>346500</v>
      </c>
      <c r="BR2059">
        <v>1</v>
      </c>
      <c r="BS2059" s="1" t="s">
        <v>22664</v>
      </c>
      <c r="BT2059">
        <v>346500</v>
      </c>
      <c r="BU2059">
        <v>1</v>
      </c>
      <c r="BV2059" s="1" t="s">
        <v>22665</v>
      </c>
      <c r="BW2059">
        <v>346490</v>
      </c>
      <c r="BX2059">
        <v>1</v>
      </c>
      <c r="BY2059" s="1" t="s">
        <v>22666</v>
      </c>
      <c r="BZ2059">
        <v>346500</v>
      </c>
      <c r="CA2059">
        <v>1</v>
      </c>
      <c r="CB2059">
        <v>1</v>
      </c>
      <c r="CC2059" s="1" t="s">
        <v>22667</v>
      </c>
      <c r="CD2059" s="1" t="s">
        <v>22668</v>
      </c>
      <c r="CE2059" s="1" t="s">
        <v>22669</v>
      </c>
      <c r="CF2059" s="1" t="s">
        <v>22670</v>
      </c>
      <c r="CG2059" s="1" t="s">
        <v>22671</v>
      </c>
      <c r="CH2059">
        <v>530178</v>
      </c>
      <c r="CI2059">
        <v>346500</v>
      </c>
      <c r="CJ2059">
        <v>346500</v>
      </c>
      <c r="CK2059">
        <v>346490</v>
      </c>
      <c r="CL2059">
        <v>346500</v>
      </c>
      <c r="CM2059">
        <v>1</v>
      </c>
      <c r="CN2059">
        <v>1</v>
      </c>
      <c r="CO2059">
        <v>1</v>
      </c>
      <c r="CP2059">
        <v>1</v>
      </c>
      <c r="CQ2059">
        <v>1</v>
      </c>
      <c r="CR2059">
        <v>1</v>
      </c>
      <c r="CS2059" s="1" t="s">
        <v>22667</v>
      </c>
      <c r="CT2059">
        <v>530178</v>
      </c>
      <c r="CU2059">
        <v>1</v>
      </c>
      <c r="CV2059" s="1" t="s">
        <v>22668</v>
      </c>
      <c r="CW2059">
        <v>346500</v>
      </c>
      <c r="CX2059">
        <v>1</v>
      </c>
      <c r="CY2059" s="1" t="s">
        <v>22669</v>
      </c>
      <c r="CZ2059">
        <v>346500</v>
      </c>
      <c r="DA2059">
        <v>1</v>
      </c>
      <c r="DB2059" s="1" t="s">
        <v>22672</v>
      </c>
      <c r="DC2059">
        <v>346490</v>
      </c>
      <c r="DD2059">
        <v>1</v>
      </c>
      <c r="DE2059" s="1" t="s">
        <v>22666</v>
      </c>
      <c r="DF2059">
        <v>346500</v>
      </c>
      <c r="DG2059">
        <v>1</v>
      </c>
      <c r="DH2059">
        <v>1</v>
      </c>
      <c r="DI2059">
        <v>1</v>
      </c>
      <c r="DJ2059">
        <v>1</v>
      </c>
      <c r="DK2059">
        <v>1</v>
      </c>
      <c r="DL2059">
        <v>1</v>
      </c>
      <c r="DM2059">
        <v>1</v>
      </c>
      <c r="DN2059">
        <v>19</v>
      </c>
      <c r="DO2059">
        <v>19</v>
      </c>
      <c r="DP2059">
        <v>1</v>
      </c>
      <c r="DQ2059">
        <v>1</v>
      </c>
      <c r="DR2059">
        <v>818546</v>
      </c>
      <c r="DS2059">
        <f t="shared" si="130"/>
        <v>0</v>
      </c>
      <c r="DT2059">
        <v>0</v>
      </c>
      <c r="DU2059">
        <f t="shared" si="131"/>
        <v>0</v>
      </c>
    </row>
    <row r="2060" spans="1:125" ht="19.5" customHeight="1" x14ac:dyDescent="0.25">
      <c r="A2060">
        <v>110487</v>
      </c>
      <c r="B2060" t="s">
        <v>20877</v>
      </c>
      <c r="C2060" t="s">
        <v>20978</v>
      </c>
      <c r="D2060" t="s">
        <v>23184</v>
      </c>
      <c r="E2060" t="s">
        <v>23248</v>
      </c>
      <c r="F2060">
        <v>19</v>
      </c>
      <c r="G2060">
        <v>17</v>
      </c>
      <c r="I2060">
        <v>1</v>
      </c>
      <c r="J2060">
        <v>1</v>
      </c>
      <c r="K2060">
        <v>59</v>
      </c>
      <c r="L2060">
        <v>63</v>
      </c>
      <c r="M2060">
        <v>1</v>
      </c>
      <c r="N2060">
        <v>1</v>
      </c>
      <c r="O2060">
        <v>1</v>
      </c>
      <c r="P2060" s="2">
        <v>45329</v>
      </c>
      <c r="Q2060">
        <v>1</v>
      </c>
      <c r="R2060" s="2">
        <v>45348</v>
      </c>
      <c r="S2060">
        <v>1</v>
      </c>
      <c r="T2060" s="2">
        <v>45355</v>
      </c>
      <c r="U2060">
        <v>1</v>
      </c>
      <c r="V2060">
        <v>1</v>
      </c>
      <c r="W2060">
        <v>1</v>
      </c>
      <c r="X2060">
        <v>113280</v>
      </c>
      <c r="Y2060">
        <v>787230</v>
      </c>
      <c r="Z2060">
        <v>900510</v>
      </c>
      <c r="AA2060">
        <v>370396</v>
      </c>
      <c r="AB2060">
        <v>178574</v>
      </c>
      <c r="AC2060">
        <v>559254</v>
      </c>
      <c r="AD2060">
        <f t="shared" si="129"/>
        <v>737828</v>
      </c>
      <c r="AE2060">
        <f t="shared" si="128"/>
        <v>819169</v>
      </c>
      <c r="AF2060">
        <v>200839</v>
      </c>
      <c r="AG2060">
        <v>114</v>
      </c>
      <c r="AH2060">
        <v>3</v>
      </c>
      <c r="AI2060">
        <v>14249693</v>
      </c>
      <c r="AJ2060">
        <v>37000</v>
      </c>
      <c r="AK2060">
        <v>1</v>
      </c>
      <c r="AL2060" s="2">
        <v>45398</v>
      </c>
      <c r="AM2060">
        <v>1</v>
      </c>
      <c r="AN2060">
        <v>0</v>
      </c>
      <c r="AO2060">
        <v>1</v>
      </c>
      <c r="AP2060">
        <v>1</v>
      </c>
      <c r="AQ2060">
        <v>178574</v>
      </c>
      <c r="AR2060">
        <v>251076</v>
      </c>
      <c r="AS2060">
        <v>1</v>
      </c>
      <c r="AT2060">
        <v>12</v>
      </c>
      <c r="AU2060" t="s">
        <v>5252</v>
      </c>
      <c r="AV2060">
        <v>1</v>
      </c>
      <c r="AW2060">
        <v>1467301</v>
      </c>
      <c r="AX2060">
        <v>1</v>
      </c>
      <c r="AY2060">
        <v>14249693</v>
      </c>
      <c r="AZ2060">
        <v>2100000</v>
      </c>
      <c r="BA2060">
        <v>1</v>
      </c>
      <c r="BB2060">
        <v>1</v>
      </c>
      <c r="BC2060">
        <v>6</v>
      </c>
      <c r="BD2060">
        <v>6</v>
      </c>
      <c r="BE2060">
        <v>1</v>
      </c>
      <c r="BF2060">
        <v>1</v>
      </c>
      <c r="BG2060">
        <v>56</v>
      </c>
      <c r="BH2060">
        <v>126</v>
      </c>
      <c r="BI2060">
        <v>166</v>
      </c>
      <c r="BJ2060">
        <v>1</v>
      </c>
      <c r="BK2060">
        <v>1</v>
      </c>
      <c r="BL2060">
        <v>1</v>
      </c>
      <c r="BM2060" t="s">
        <v>23249</v>
      </c>
      <c r="BN2060">
        <v>348927</v>
      </c>
      <c r="BO2060">
        <v>1</v>
      </c>
      <c r="BP2060" t="s">
        <v>23250</v>
      </c>
      <c r="BQ2060">
        <v>348308</v>
      </c>
      <c r="BR2060">
        <v>1</v>
      </c>
      <c r="BS2060" t="s">
        <v>23251</v>
      </c>
      <c r="BT2060">
        <v>347561</v>
      </c>
      <c r="BU2060">
        <v>1</v>
      </c>
      <c r="BV2060" t="s">
        <v>23252</v>
      </c>
      <c r="BW2060">
        <v>347449</v>
      </c>
      <c r="BX2060">
        <v>1</v>
      </c>
      <c r="BY2060" t="s">
        <v>23253</v>
      </c>
      <c r="BZ2060">
        <v>346994</v>
      </c>
      <c r="CA2060">
        <v>1</v>
      </c>
      <c r="CB2060">
        <v>1</v>
      </c>
      <c r="CC2060" t="s">
        <v>23249</v>
      </c>
      <c r="CD2060" t="s">
        <v>23250</v>
      </c>
      <c r="CE2060" t="s">
        <v>23251</v>
      </c>
      <c r="CF2060" t="s">
        <v>23252</v>
      </c>
      <c r="CG2060" t="s">
        <v>23253</v>
      </c>
      <c r="CH2060">
        <v>348927</v>
      </c>
      <c r="CI2060">
        <v>348308</v>
      </c>
      <c r="CJ2060">
        <v>347561</v>
      </c>
      <c r="CK2060">
        <v>347449</v>
      </c>
      <c r="CL2060">
        <v>346994</v>
      </c>
      <c r="CM2060">
        <v>1</v>
      </c>
      <c r="CN2060">
        <v>1</v>
      </c>
      <c r="CO2060">
        <v>1</v>
      </c>
      <c r="CP2060">
        <v>1</v>
      </c>
      <c r="CQ2060">
        <v>1</v>
      </c>
      <c r="CR2060">
        <v>1</v>
      </c>
      <c r="CS2060" t="s">
        <v>23249</v>
      </c>
      <c r="CT2060">
        <v>348927</v>
      </c>
      <c r="CU2060">
        <v>1</v>
      </c>
      <c r="CV2060" t="s">
        <v>23250</v>
      </c>
      <c r="CW2060">
        <v>348308</v>
      </c>
      <c r="CX2060">
        <v>1</v>
      </c>
      <c r="CY2060" t="s">
        <v>23251</v>
      </c>
      <c r="CZ2060">
        <v>347561</v>
      </c>
      <c r="DA2060">
        <v>1</v>
      </c>
      <c r="DB2060" t="s">
        <v>23252</v>
      </c>
      <c r="DC2060">
        <v>347449</v>
      </c>
      <c r="DD2060">
        <v>1</v>
      </c>
      <c r="DE2060" t="s">
        <v>23253</v>
      </c>
      <c r="DF2060">
        <v>346994</v>
      </c>
      <c r="DG2060">
        <v>1</v>
      </c>
      <c r="DH2060">
        <v>1</v>
      </c>
      <c r="DI2060">
        <v>1</v>
      </c>
      <c r="DJ2060">
        <v>1</v>
      </c>
      <c r="DK2060">
        <v>1</v>
      </c>
      <c r="DL2060">
        <v>1</v>
      </c>
      <c r="DM2060">
        <v>1</v>
      </c>
      <c r="DN2060">
        <v>21</v>
      </c>
      <c r="DO2060">
        <v>21</v>
      </c>
      <c r="DP2060">
        <v>1</v>
      </c>
      <c r="DQ2060">
        <v>1</v>
      </c>
      <c r="DR2060">
        <v>737828</v>
      </c>
      <c r="DS2060">
        <f t="shared" si="130"/>
        <v>0</v>
      </c>
      <c r="DT2060">
        <v>200839</v>
      </c>
      <c r="DU2060">
        <f t="shared" si="131"/>
        <v>0</v>
      </c>
    </row>
    <row r="2061" spans="1:125" ht="19.5" customHeight="1" x14ac:dyDescent="0.25">
      <c r="A2061">
        <v>110425</v>
      </c>
      <c r="B2061" t="s">
        <v>20877</v>
      </c>
      <c r="C2061" t="s">
        <v>20978</v>
      </c>
      <c r="D2061" t="s">
        <v>22504</v>
      </c>
      <c r="E2061" t="s">
        <v>22552</v>
      </c>
      <c r="F2061">
        <v>24</v>
      </c>
      <c r="G2061">
        <v>16</v>
      </c>
      <c r="I2061">
        <v>1</v>
      </c>
      <c r="J2061">
        <v>1</v>
      </c>
      <c r="K2061">
        <v>41</v>
      </c>
      <c r="L2061">
        <v>42</v>
      </c>
      <c r="M2061">
        <v>1</v>
      </c>
      <c r="N2061">
        <v>1</v>
      </c>
      <c r="O2061">
        <v>1</v>
      </c>
      <c r="P2061" s="2">
        <v>45328</v>
      </c>
      <c r="Q2061">
        <v>1</v>
      </c>
      <c r="R2061" s="2">
        <v>45342</v>
      </c>
      <c r="S2061">
        <v>1</v>
      </c>
      <c r="T2061" s="2">
        <v>45346</v>
      </c>
      <c r="U2061">
        <v>1</v>
      </c>
      <c r="V2061">
        <v>1</v>
      </c>
      <c r="W2061">
        <v>1</v>
      </c>
      <c r="X2061">
        <v>549511</v>
      </c>
      <c r="Y2061">
        <v>293788</v>
      </c>
      <c r="Z2061">
        <v>843299</v>
      </c>
      <c r="AA2061">
        <v>54278</v>
      </c>
      <c r="AB2061">
        <v>430874</v>
      </c>
      <c r="AC2061">
        <v>366715.34</v>
      </c>
      <c r="AD2061">
        <f t="shared" si="129"/>
        <v>797589.34000000008</v>
      </c>
      <c r="AE2061">
        <f t="shared" si="128"/>
        <v>820444.17</v>
      </c>
      <c r="AF2061">
        <v>0</v>
      </c>
      <c r="AG2061">
        <v>94</v>
      </c>
      <c r="AH2061">
        <v>4</v>
      </c>
      <c r="AI2061">
        <v>28137500</v>
      </c>
      <c r="AJ2061">
        <v>162500</v>
      </c>
      <c r="AK2061">
        <v>1</v>
      </c>
      <c r="AL2061" s="2">
        <v>45453</v>
      </c>
      <c r="AM2061">
        <v>1</v>
      </c>
      <c r="AN2061">
        <v>0</v>
      </c>
      <c r="AO2061">
        <v>1</v>
      </c>
      <c r="AP2061">
        <v>1</v>
      </c>
      <c r="AQ2061">
        <v>430874</v>
      </c>
      <c r="AR2061">
        <v>825435</v>
      </c>
      <c r="AS2061">
        <v>1</v>
      </c>
      <c r="AT2061">
        <v>12</v>
      </c>
      <c r="AU2061" t="s">
        <v>5252</v>
      </c>
      <c r="AV2061">
        <v>1</v>
      </c>
      <c r="AW2061">
        <v>2009894</v>
      </c>
      <c r="AX2061">
        <v>1</v>
      </c>
      <c r="AY2061">
        <v>28137500</v>
      </c>
      <c r="AZ2061">
        <v>6285250</v>
      </c>
      <c r="BA2061">
        <v>1</v>
      </c>
      <c r="BB2061">
        <v>1</v>
      </c>
      <c r="BC2061">
        <v>4</v>
      </c>
      <c r="BD2061">
        <v>4</v>
      </c>
      <c r="BE2061">
        <v>1</v>
      </c>
      <c r="BF2061">
        <v>1</v>
      </c>
      <c r="BG2061">
        <v>57</v>
      </c>
      <c r="BH2061">
        <v>94</v>
      </c>
      <c r="BI2061">
        <v>113</v>
      </c>
      <c r="BJ2061">
        <v>1</v>
      </c>
      <c r="BK2061">
        <v>1</v>
      </c>
      <c r="BL2061">
        <v>1</v>
      </c>
      <c r="BM2061" t="s">
        <v>22553</v>
      </c>
      <c r="BN2061">
        <v>347868.87</v>
      </c>
      <c r="BO2061">
        <v>1</v>
      </c>
      <c r="BP2061" t="s">
        <v>22554</v>
      </c>
      <c r="BQ2061">
        <v>345895.1</v>
      </c>
      <c r="BR2061">
        <v>1</v>
      </c>
      <c r="BS2061" t="s">
        <v>22555</v>
      </c>
      <c r="BT2061">
        <v>287124.59000000003</v>
      </c>
      <c r="BU2061">
        <v>1</v>
      </c>
      <c r="BV2061" t="s">
        <v>22556</v>
      </c>
      <c r="BW2061">
        <v>288169</v>
      </c>
      <c r="BX2061">
        <v>1</v>
      </c>
      <c r="BY2061" t="s">
        <v>22557</v>
      </c>
      <c r="BZ2061">
        <v>308712</v>
      </c>
      <c r="CA2061">
        <v>1</v>
      </c>
      <c r="CB2061">
        <v>1</v>
      </c>
      <c r="CC2061" t="s">
        <v>22558</v>
      </c>
      <c r="CD2061" t="s">
        <v>22559</v>
      </c>
      <c r="CE2061" t="s">
        <v>22560</v>
      </c>
      <c r="CF2061" t="s">
        <v>22561</v>
      </c>
      <c r="CG2061" t="s">
        <v>22562</v>
      </c>
      <c r="CH2061">
        <v>347868.87</v>
      </c>
      <c r="CI2061">
        <v>345895.1</v>
      </c>
      <c r="CJ2061">
        <v>287124.59000000003</v>
      </c>
      <c r="CK2061">
        <v>288123.46000000002</v>
      </c>
      <c r="CL2061">
        <v>308712</v>
      </c>
      <c r="CM2061">
        <v>1</v>
      </c>
      <c r="CN2061">
        <v>1</v>
      </c>
      <c r="CO2061">
        <v>1</v>
      </c>
      <c r="CP2061">
        <v>1</v>
      </c>
      <c r="CQ2061">
        <v>1</v>
      </c>
      <c r="CR2061">
        <v>1</v>
      </c>
      <c r="CS2061" t="s">
        <v>22563</v>
      </c>
      <c r="CT2061">
        <v>347868.87</v>
      </c>
      <c r="CU2061">
        <v>1</v>
      </c>
      <c r="CV2061" t="s">
        <v>22554</v>
      </c>
      <c r="CW2061">
        <v>345895.1</v>
      </c>
      <c r="CX2061">
        <v>1</v>
      </c>
      <c r="CY2061" t="s">
        <v>22555</v>
      </c>
      <c r="CZ2061">
        <v>287124.59000000003</v>
      </c>
      <c r="DA2061">
        <v>1</v>
      </c>
      <c r="DB2061" t="s">
        <v>22556</v>
      </c>
      <c r="DC2061">
        <v>288123.46000000002</v>
      </c>
      <c r="DD2061">
        <v>1</v>
      </c>
      <c r="DE2061" t="s">
        <v>22557</v>
      </c>
      <c r="DF2061">
        <v>308712</v>
      </c>
      <c r="DG2061">
        <v>1</v>
      </c>
      <c r="DH2061">
        <v>1</v>
      </c>
      <c r="DI2061">
        <v>1</v>
      </c>
      <c r="DJ2061">
        <v>1</v>
      </c>
      <c r="DK2061">
        <v>1</v>
      </c>
      <c r="DL2061">
        <v>1</v>
      </c>
      <c r="DM2061">
        <v>1</v>
      </c>
      <c r="DN2061">
        <v>33</v>
      </c>
      <c r="DO2061">
        <v>17</v>
      </c>
      <c r="DP2061">
        <v>1</v>
      </c>
      <c r="DQ2061">
        <v>1</v>
      </c>
      <c r="DR2061">
        <v>797589.34</v>
      </c>
      <c r="DS2061">
        <f t="shared" si="130"/>
        <v>0</v>
      </c>
      <c r="DT2061">
        <v>0</v>
      </c>
      <c r="DU2061">
        <f t="shared" si="131"/>
        <v>0</v>
      </c>
    </row>
    <row r="2062" spans="1:125" ht="19.5" customHeight="1" x14ac:dyDescent="0.25">
      <c r="A2062">
        <v>110484</v>
      </c>
      <c r="B2062" t="s">
        <v>20877</v>
      </c>
      <c r="C2062" t="s">
        <v>20978</v>
      </c>
      <c r="D2062" t="s">
        <v>23184</v>
      </c>
      <c r="E2062" t="s">
        <v>23209</v>
      </c>
      <c r="F2062">
        <v>22</v>
      </c>
      <c r="G2062">
        <v>21</v>
      </c>
      <c r="I2062">
        <v>1</v>
      </c>
      <c r="J2062">
        <v>1</v>
      </c>
      <c r="K2062">
        <v>45</v>
      </c>
      <c r="L2062">
        <v>45</v>
      </c>
      <c r="M2062">
        <v>1</v>
      </c>
      <c r="N2062">
        <v>1</v>
      </c>
      <c r="O2062">
        <v>1</v>
      </c>
      <c r="P2062" s="2">
        <v>45325</v>
      </c>
      <c r="Q2062">
        <v>1</v>
      </c>
      <c r="R2062" s="2">
        <v>45341</v>
      </c>
      <c r="S2062">
        <v>1</v>
      </c>
      <c r="T2062" s="2">
        <v>45343</v>
      </c>
      <c r="U2062">
        <v>1</v>
      </c>
      <c r="V2062">
        <v>1</v>
      </c>
      <c r="W2062">
        <v>1</v>
      </c>
      <c r="X2062">
        <v>387403</v>
      </c>
      <c r="Y2062">
        <v>514480</v>
      </c>
      <c r="Z2062">
        <v>901883</v>
      </c>
      <c r="AA2062">
        <v>230200</v>
      </c>
      <c r="AB2062">
        <v>417520</v>
      </c>
      <c r="AC2062">
        <v>327943</v>
      </c>
      <c r="AD2062">
        <f t="shared" si="129"/>
        <v>745463</v>
      </c>
      <c r="AE2062">
        <f t="shared" si="128"/>
        <v>823673</v>
      </c>
      <c r="AF2062">
        <v>64242</v>
      </c>
      <c r="AG2062">
        <v>72</v>
      </c>
      <c r="AH2062">
        <v>4</v>
      </c>
      <c r="AI2062">
        <v>15105000</v>
      </c>
      <c r="AJ2062">
        <v>260000</v>
      </c>
      <c r="AK2062">
        <v>1</v>
      </c>
      <c r="AL2062" s="2">
        <v>45468</v>
      </c>
      <c r="AM2062">
        <v>1</v>
      </c>
      <c r="AN2062">
        <v>0</v>
      </c>
      <c r="AO2062">
        <v>1</v>
      </c>
      <c r="AP2062">
        <v>1</v>
      </c>
      <c r="AQ2062">
        <v>417520</v>
      </c>
      <c r="AR2062">
        <v>773049</v>
      </c>
      <c r="AS2062">
        <v>1</v>
      </c>
      <c r="AT2062">
        <v>12</v>
      </c>
      <c r="AU2062" t="s">
        <v>5252</v>
      </c>
      <c r="AV2062">
        <v>1</v>
      </c>
      <c r="AW2062">
        <v>2661440</v>
      </c>
      <c r="AX2062">
        <v>1</v>
      </c>
      <c r="AY2062">
        <v>15105000</v>
      </c>
      <c r="AZ2062">
        <v>4522180</v>
      </c>
      <c r="BA2062">
        <v>1</v>
      </c>
      <c r="BB2062">
        <v>1</v>
      </c>
      <c r="BC2062">
        <v>7</v>
      </c>
      <c r="BD2062">
        <v>7</v>
      </c>
      <c r="BE2062">
        <v>1</v>
      </c>
      <c r="BF2062">
        <v>1</v>
      </c>
      <c r="BG2062">
        <v>75</v>
      </c>
      <c r="BH2062">
        <v>82</v>
      </c>
      <c r="BI2062">
        <v>88</v>
      </c>
      <c r="BJ2062">
        <v>1</v>
      </c>
      <c r="BK2062">
        <v>1</v>
      </c>
      <c r="BL2062">
        <v>1</v>
      </c>
      <c r="BM2062" t="s">
        <v>23210</v>
      </c>
      <c r="BN2062">
        <v>349590</v>
      </c>
      <c r="BO2062">
        <v>1</v>
      </c>
      <c r="BP2062" t="s">
        <v>23211</v>
      </c>
      <c r="BQ2062">
        <v>349660</v>
      </c>
      <c r="BR2062">
        <v>1</v>
      </c>
      <c r="BS2062" t="s">
        <v>23212</v>
      </c>
      <c r="BT2062">
        <v>349520</v>
      </c>
      <c r="BU2062">
        <v>1</v>
      </c>
      <c r="BV2062" t="s">
        <v>23213</v>
      </c>
      <c r="BW2062">
        <v>349742</v>
      </c>
      <c r="BX2062">
        <v>1</v>
      </c>
      <c r="BY2062" t="s">
        <v>23214</v>
      </c>
      <c r="BZ2062">
        <v>349635</v>
      </c>
      <c r="CA2062">
        <v>1</v>
      </c>
      <c r="CB2062">
        <v>1</v>
      </c>
      <c r="CC2062" t="s">
        <v>23215</v>
      </c>
      <c r="CD2062" t="s">
        <v>23216</v>
      </c>
      <c r="CE2062" t="s">
        <v>23217</v>
      </c>
      <c r="CF2062" t="s">
        <v>23218</v>
      </c>
      <c r="CG2062" t="s">
        <v>23219</v>
      </c>
      <c r="CH2062">
        <v>349590</v>
      </c>
      <c r="CI2062">
        <v>349660</v>
      </c>
      <c r="CJ2062">
        <v>349520</v>
      </c>
      <c r="CK2062">
        <v>349742</v>
      </c>
      <c r="CL2062">
        <v>349635</v>
      </c>
      <c r="CM2062">
        <v>1</v>
      </c>
      <c r="CN2062">
        <v>1</v>
      </c>
      <c r="CO2062">
        <v>1</v>
      </c>
      <c r="CP2062">
        <v>1</v>
      </c>
      <c r="CQ2062">
        <v>1</v>
      </c>
      <c r="CR2062">
        <v>1</v>
      </c>
      <c r="CS2062" t="s">
        <v>23220</v>
      </c>
      <c r="CT2062">
        <v>349590</v>
      </c>
      <c r="CU2062">
        <v>1</v>
      </c>
      <c r="CV2062" t="s">
        <v>23221</v>
      </c>
      <c r="CW2062">
        <v>349660</v>
      </c>
      <c r="CX2062">
        <v>1</v>
      </c>
      <c r="CY2062" t="s">
        <v>23222</v>
      </c>
      <c r="CZ2062">
        <v>349520</v>
      </c>
      <c r="DA2062">
        <v>1</v>
      </c>
      <c r="DB2062" t="s">
        <v>23223</v>
      </c>
      <c r="DC2062">
        <v>349742</v>
      </c>
      <c r="DD2062">
        <v>1</v>
      </c>
      <c r="DE2062" s="1" t="s">
        <v>23224</v>
      </c>
      <c r="DF2062">
        <v>349635</v>
      </c>
      <c r="DG2062">
        <v>1</v>
      </c>
      <c r="DH2062">
        <v>1</v>
      </c>
      <c r="DI2062">
        <v>1</v>
      </c>
      <c r="DJ2062">
        <v>1</v>
      </c>
      <c r="DK2062">
        <v>1</v>
      </c>
      <c r="DL2062">
        <v>1</v>
      </c>
      <c r="DM2062">
        <v>1</v>
      </c>
      <c r="DN2062">
        <v>34</v>
      </c>
      <c r="DO2062">
        <v>34</v>
      </c>
      <c r="DP2062">
        <v>1</v>
      </c>
      <c r="DQ2062">
        <v>1</v>
      </c>
      <c r="DR2062">
        <v>745463</v>
      </c>
      <c r="DS2062">
        <f t="shared" si="130"/>
        <v>0</v>
      </c>
      <c r="DT2062">
        <v>64242</v>
      </c>
      <c r="DU2062">
        <f t="shared" si="131"/>
        <v>0</v>
      </c>
    </row>
    <row r="2063" spans="1:125" ht="19.5" customHeight="1" x14ac:dyDescent="0.25">
      <c r="A2063">
        <v>110251</v>
      </c>
      <c r="B2063" t="s">
        <v>20877</v>
      </c>
      <c r="C2063" t="s">
        <v>20878</v>
      </c>
      <c r="D2063" t="s">
        <v>20925</v>
      </c>
      <c r="E2063" t="s">
        <v>20932</v>
      </c>
      <c r="F2063">
        <v>15</v>
      </c>
      <c r="G2063">
        <v>8</v>
      </c>
      <c r="I2063">
        <v>1</v>
      </c>
      <c r="J2063">
        <v>1</v>
      </c>
      <c r="K2063">
        <v>16</v>
      </c>
      <c r="L2063">
        <v>17</v>
      </c>
      <c r="M2063">
        <v>1</v>
      </c>
      <c r="N2063">
        <v>1</v>
      </c>
      <c r="O2063">
        <v>1</v>
      </c>
      <c r="P2063" s="2">
        <v>45323</v>
      </c>
      <c r="Q2063">
        <v>1</v>
      </c>
      <c r="R2063" s="2">
        <v>45340</v>
      </c>
      <c r="S2063">
        <v>1</v>
      </c>
      <c r="T2063" s="2">
        <v>45350</v>
      </c>
      <c r="U2063">
        <v>1</v>
      </c>
      <c r="V2063">
        <v>1</v>
      </c>
      <c r="W2063">
        <v>1</v>
      </c>
      <c r="X2063">
        <v>343647</v>
      </c>
      <c r="Y2063">
        <v>454688.6</v>
      </c>
      <c r="Z2063">
        <v>798335.6</v>
      </c>
      <c r="AA2063">
        <v>0</v>
      </c>
      <c r="AB2063">
        <v>317312</v>
      </c>
      <c r="AC2063">
        <v>536537</v>
      </c>
      <c r="AD2063">
        <f t="shared" si="129"/>
        <v>853849</v>
      </c>
      <c r="AE2063">
        <f t="shared" si="128"/>
        <v>826092.3</v>
      </c>
      <c r="AF2063">
        <v>0</v>
      </c>
      <c r="AG2063">
        <v>78</v>
      </c>
      <c r="AH2063">
        <v>11</v>
      </c>
      <c r="AI2063">
        <v>9714186</v>
      </c>
      <c r="AJ2063">
        <v>1115400</v>
      </c>
      <c r="AK2063">
        <v>1</v>
      </c>
      <c r="AL2063" s="2">
        <v>45394</v>
      </c>
      <c r="AM2063">
        <v>1</v>
      </c>
      <c r="AN2063">
        <v>0</v>
      </c>
      <c r="AO2063">
        <v>1</v>
      </c>
      <c r="AP2063">
        <v>1</v>
      </c>
      <c r="AQ2063">
        <v>343647</v>
      </c>
      <c r="AR2063">
        <v>530818</v>
      </c>
      <c r="AS2063">
        <v>1</v>
      </c>
      <c r="AT2063">
        <v>12</v>
      </c>
      <c r="AU2063" t="s">
        <v>90</v>
      </c>
      <c r="AV2063">
        <v>1</v>
      </c>
      <c r="AW2063">
        <v>677972</v>
      </c>
      <c r="AX2063">
        <v>1</v>
      </c>
      <c r="AY2063">
        <v>9714186</v>
      </c>
      <c r="AZ2063">
        <v>5067286</v>
      </c>
      <c r="BA2063">
        <v>1</v>
      </c>
      <c r="BB2063">
        <v>1</v>
      </c>
      <c r="BC2063">
        <v>5</v>
      </c>
      <c r="BD2063">
        <v>5</v>
      </c>
      <c r="BE2063">
        <v>1</v>
      </c>
      <c r="BF2063">
        <v>1</v>
      </c>
      <c r="BG2063">
        <v>37</v>
      </c>
      <c r="BH2063">
        <v>42</v>
      </c>
      <c r="BI2063">
        <v>78</v>
      </c>
      <c r="BJ2063">
        <v>1</v>
      </c>
      <c r="BK2063">
        <v>1</v>
      </c>
      <c r="BL2063">
        <v>1</v>
      </c>
      <c r="BM2063" t="s">
        <v>20933</v>
      </c>
      <c r="BN2063">
        <v>299662</v>
      </c>
      <c r="BO2063">
        <v>1</v>
      </c>
      <c r="BP2063" t="s">
        <v>20934</v>
      </c>
      <c r="BQ2063">
        <v>288354</v>
      </c>
      <c r="BR2063">
        <v>1</v>
      </c>
      <c r="BS2063" t="s">
        <v>20935</v>
      </c>
      <c r="BT2063">
        <v>298879</v>
      </c>
      <c r="BU2063">
        <v>1</v>
      </c>
      <c r="BV2063" t="s">
        <v>20936</v>
      </c>
      <c r="BW2063">
        <v>337543</v>
      </c>
      <c r="BX2063">
        <v>1</v>
      </c>
      <c r="BY2063" t="s">
        <v>20937</v>
      </c>
      <c r="BZ2063">
        <v>274008</v>
      </c>
      <c r="CA2063">
        <v>1</v>
      </c>
      <c r="CB2063">
        <v>1</v>
      </c>
      <c r="CC2063" t="s">
        <v>20938</v>
      </c>
      <c r="CD2063" t="s">
        <v>20939</v>
      </c>
      <c r="CE2063" t="s">
        <v>20940</v>
      </c>
      <c r="CF2063" t="s">
        <v>20936</v>
      </c>
      <c r="CG2063" t="s">
        <v>20937</v>
      </c>
      <c r="CH2063">
        <v>299662</v>
      </c>
      <c r="CI2063">
        <v>288354</v>
      </c>
      <c r="CJ2063">
        <v>298879</v>
      </c>
      <c r="CK2063">
        <v>337543</v>
      </c>
      <c r="CL2063">
        <v>274008</v>
      </c>
      <c r="CM2063">
        <v>1</v>
      </c>
      <c r="CN2063">
        <v>1</v>
      </c>
      <c r="CO2063">
        <v>1</v>
      </c>
      <c r="CP2063">
        <v>1</v>
      </c>
      <c r="CQ2063">
        <v>1</v>
      </c>
      <c r="CR2063">
        <v>1</v>
      </c>
      <c r="CS2063" t="s">
        <v>20938</v>
      </c>
      <c r="CT2063">
        <v>299662</v>
      </c>
      <c r="CU2063">
        <v>1</v>
      </c>
      <c r="CV2063" t="s">
        <v>20939</v>
      </c>
      <c r="CW2063">
        <v>288354</v>
      </c>
      <c r="CX2063">
        <v>1</v>
      </c>
      <c r="CY2063" t="s">
        <v>20940</v>
      </c>
      <c r="CZ2063">
        <v>298879</v>
      </c>
      <c r="DA2063">
        <v>1</v>
      </c>
      <c r="DB2063" t="s">
        <v>20936</v>
      </c>
      <c r="DC2063">
        <v>337543</v>
      </c>
      <c r="DD2063">
        <v>1</v>
      </c>
      <c r="DE2063" t="s">
        <v>20937</v>
      </c>
      <c r="DF2063">
        <v>274008</v>
      </c>
      <c r="DG2063">
        <v>1</v>
      </c>
      <c r="DH2063">
        <v>1</v>
      </c>
      <c r="DI2063">
        <v>1</v>
      </c>
      <c r="DJ2063">
        <v>1</v>
      </c>
      <c r="DK2063">
        <v>1</v>
      </c>
      <c r="DL2063">
        <v>1</v>
      </c>
      <c r="DM2063">
        <v>1</v>
      </c>
      <c r="DN2063">
        <v>13</v>
      </c>
      <c r="DO2063">
        <v>7</v>
      </c>
      <c r="DP2063">
        <v>1</v>
      </c>
      <c r="DQ2063">
        <v>1</v>
      </c>
      <c r="DR2063">
        <v>853849</v>
      </c>
      <c r="DS2063">
        <f t="shared" si="130"/>
        <v>0</v>
      </c>
      <c r="DT2063">
        <v>0</v>
      </c>
      <c r="DU2063">
        <f t="shared" si="131"/>
        <v>0</v>
      </c>
    </row>
    <row r="2064" spans="1:125" ht="19.5" customHeight="1" x14ac:dyDescent="0.25">
      <c r="A2064">
        <v>110320</v>
      </c>
      <c r="B2064" t="s">
        <v>20877</v>
      </c>
      <c r="C2064" t="s">
        <v>21475</v>
      </c>
      <c r="D2064" t="s">
        <v>21476</v>
      </c>
      <c r="E2064" t="s">
        <v>21575</v>
      </c>
      <c r="F2064">
        <v>19</v>
      </c>
      <c r="G2064">
        <v>17</v>
      </c>
      <c r="I2064">
        <v>1</v>
      </c>
      <c r="J2064">
        <v>1</v>
      </c>
      <c r="K2064">
        <v>35</v>
      </c>
      <c r="L2064">
        <v>35</v>
      </c>
      <c r="M2064">
        <v>1</v>
      </c>
      <c r="N2064">
        <v>1</v>
      </c>
      <c r="O2064">
        <v>1</v>
      </c>
      <c r="P2064" s="2">
        <v>45315</v>
      </c>
      <c r="Q2064">
        <v>1</v>
      </c>
      <c r="R2064" s="2">
        <v>45322</v>
      </c>
      <c r="S2064">
        <v>1</v>
      </c>
      <c r="T2064" s="2">
        <v>45345</v>
      </c>
      <c r="U2064">
        <v>1</v>
      </c>
      <c r="V2064">
        <v>1</v>
      </c>
      <c r="W2064">
        <v>1</v>
      </c>
      <c r="X2064">
        <v>265300</v>
      </c>
      <c r="Y2064">
        <v>498679</v>
      </c>
      <c r="Z2064">
        <v>763979</v>
      </c>
      <c r="AA2064">
        <v>0</v>
      </c>
      <c r="AB2064">
        <v>367440</v>
      </c>
      <c r="AC2064">
        <v>560761</v>
      </c>
      <c r="AD2064">
        <f t="shared" si="129"/>
        <v>928201</v>
      </c>
      <c r="AE2064">
        <f t="shared" si="128"/>
        <v>846090</v>
      </c>
      <c r="AF2064">
        <v>0</v>
      </c>
      <c r="AG2064">
        <v>115</v>
      </c>
      <c r="AH2064">
        <v>8</v>
      </c>
      <c r="AI2064">
        <v>13457925</v>
      </c>
      <c r="AJ2064">
        <v>530000</v>
      </c>
      <c r="AK2064">
        <v>1</v>
      </c>
      <c r="AL2064" s="2">
        <v>45456</v>
      </c>
      <c r="AM2064">
        <v>1</v>
      </c>
      <c r="AN2064">
        <v>5</v>
      </c>
      <c r="AO2064">
        <v>1</v>
      </c>
      <c r="AP2064">
        <v>1</v>
      </c>
      <c r="AQ2064">
        <v>367440</v>
      </c>
      <c r="AR2064">
        <v>734000</v>
      </c>
      <c r="AS2064">
        <v>1</v>
      </c>
      <c r="AT2064">
        <v>12</v>
      </c>
      <c r="AU2064" t="s">
        <v>5252</v>
      </c>
      <c r="AV2064">
        <v>1</v>
      </c>
      <c r="AW2064">
        <v>941937</v>
      </c>
      <c r="AX2064">
        <v>1</v>
      </c>
      <c r="AY2064">
        <v>13457925</v>
      </c>
      <c r="AZ2064">
        <v>4917126</v>
      </c>
      <c r="BA2064">
        <v>1</v>
      </c>
      <c r="BB2064">
        <v>1</v>
      </c>
      <c r="BC2064">
        <v>7</v>
      </c>
      <c r="BD2064">
        <v>7</v>
      </c>
      <c r="BE2064">
        <v>1</v>
      </c>
      <c r="BF2064">
        <v>1</v>
      </c>
      <c r="BG2064">
        <v>34</v>
      </c>
      <c r="BH2064">
        <v>132</v>
      </c>
      <c r="BI2064">
        <v>132</v>
      </c>
      <c r="BJ2064">
        <v>1</v>
      </c>
      <c r="BK2064">
        <v>1</v>
      </c>
      <c r="BL2064">
        <v>1</v>
      </c>
      <c r="BM2064" t="s">
        <v>21576</v>
      </c>
      <c r="BN2064">
        <v>237770</v>
      </c>
      <c r="BO2064">
        <v>1</v>
      </c>
      <c r="BP2064" t="s">
        <v>21577</v>
      </c>
      <c r="BQ2064">
        <v>232432</v>
      </c>
      <c r="BR2064">
        <v>1</v>
      </c>
      <c r="BS2064" t="s">
        <v>21578</v>
      </c>
      <c r="BT2064">
        <v>231499</v>
      </c>
      <c r="BU2064">
        <v>1</v>
      </c>
      <c r="BV2064" t="s">
        <v>21579</v>
      </c>
      <c r="BW2064">
        <v>204608</v>
      </c>
      <c r="BX2064">
        <v>1</v>
      </c>
      <c r="BY2064" t="s">
        <v>21580</v>
      </c>
      <c r="BZ2064">
        <v>179513</v>
      </c>
      <c r="CA2064">
        <v>1</v>
      </c>
      <c r="CB2064">
        <v>1</v>
      </c>
      <c r="CC2064" t="s">
        <v>21576</v>
      </c>
      <c r="CD2064" t="s">
        <v>21577</v>
      </c>
      <c r="CE2064" t="s">
        <v>21578</v>
      </c>
      <c r="CF2064" t="s">
        <v>21581</v>
      </c>
      <c r="CG2064" t="s">
        <v>21580</v>
      </c>
      <c r="CH2064">
        <v>237770</v>
      </c>
      <c r="CI2064">
        <v>232432</v>
      </c>
      <c r="CJ2064">
        <v>231499</v>
      </c>
      <c r="CK2064">
        <v>204608</v>
      </c>
      <c r="CL2064">
        <v>179513</v>
      </c>
      <c r="CM2064">
        <v>1</v>
      </c>
      <c r="CN2064">
        <v>1</v>
      </c>
      <c r="CO2064">
        <v>1</v>
      </c>
      <c r="CP2064">
        <v>1</v>
      </c>
      <c r="CQ2064">
        <v>1</v>
      </c>
      <c r="CR2064">
        <v>1</v>
      </c>
      <c r="CS2064" t="s">
        <v>21576</v>
      </c>
      <c r="CT2064">
        <v>237770</v>
      </c>
      <c r="CU2064">
        <v>1</v>
      </c>
      <c r="CV2064" t="s">
        <v>21577</v>
      </c>
      <c r="CW2064">
        <v>232432</v>
      </c>
      <c r="CX2064">
        <v>1</v>
      </c>
      <c r="CY2064" t="s">
        <v>21578</v>
      </c>
      <c r="CZ2064">
        <v>231499</v>
      </c>
      <c r="DA2064">
        <v>1</v>
      </c>
      <c r="DB2064" t="s">
        <v>21579</v>
      </c>
      <c r="DC2064">
        <v>204608</v>
      </c>
      <c r="DD2064">
        <v>1</v>
      </c>
      <c r="DE2064" t="s">
        <v>21580</v>
      </c>
      <c r="DF2064">
        <v>179513</v>
      </c>
      <c r="DG2064">
        <v>1</v>
      </c>
      <c r="DH2064">
        <v>1</v>
      </c>
      <c r="DI2064">
        <v>1</v>
      </c>
      <c r="DJ2064">
        <v>1</v>
      </c>
      <c r="DK2064">
        <v>1</v>
      </c>
      <c r="DL2064">
        <v>1</v>
      </c>
      <c r="DM2064">
        <v>1</v>
      </c>
      <c r="DN2064">
        <v>35</v>
      </c>
      <c r="DO2064">
        <v>9</v>
      </c>
      <c r="DP2064">
        <v>1</v>
      </c>
      <c r="DQ2064">
        <v>1</v>
      </c>
      <c r="DR2064">
        <v>928201</v>
      </c>
      <c r="DS2064">
        <f t="shared" si="130"/>
        <v>0</v>
      </c>
      <c r="DT2064">
        <v>0</v>
      </c>
      <c r="DU2064">
        <f t="shared" si="131"/>
        <v>0</v>
      </c>
    </row>
    <row r="2065" spans="1:125" ht="19.5" customHeight="1" x14ac:dyDescent="0.25">
      <c r="A2065">
        <v>110491</v>
      </c>
      <c r="B2065" t="s">
        <v>20877</v>
      </c>
      <c r="C2065" t="s">
        <v>20978</v>
      </c>
      <c r="D2065" t="s">
        <v>23184</v>
      </c>
      <c r="E2065" t="s">
        <v>23286</v>
      </c>
      <c r="F2065">
        <v>19</v>
      </c>
      <c r="G2065">
        <v>13</v>
      </c>
      <c r="I2065">
        <v>1</v>
      </c>
      <c r="J2065">
        <v>1</v>
      </c>
      <c r="K2065">
        <v>62</v>
      </c>
      <c r="L2065">
        <v>65</v>
      </c>
      <c r="M2065">
        <v>1</v>
      </c>
      <c r="N2065">
        <v>1</v>
      </c>
      <c r="O2065">
        <v>1</v>
      </c>
      <c r="P2065" s="2">
        <v>45325</v>
      </c>
      <c r="Q2065">
        <v>1</v>
      </c>
      <c r="R2065" s="2">
        <v>45341</v>
      </c>
      <c r="S2065">
        <v>1</v>
      </c>
      <c r="T2065" s="2">
        <v>45351</v>
      </c>
      <c r="U2065">
        <v>1</v>
      </c>
      <c r="V2065">
        <v>1</v>
      </c>
      <c r="W2065">
        <v>1</v>
      </c>
      <c r="X2065">
        <v>325761</v>
      </c>
      <c r="Y2065">
        <v>709538</v>
      </c>
      <c r="Z2065">
        <v>1035299</v>
      </c>
      <c r="AA2065">
        <v>412466</v>
      </c>
      <c r="AB2065">
        <v>265260</v>
      </c>
      <c r="AC2065">
        <v>411286</v>
      </c>
      <c r="AD2065">
        <f t="shared" si="129"/>
        <v>676546</v>
      </c>
      <c r="AE2065">
        <f t="shared" si="128"/>
        <v>855922.5</v>
      </c>
      <c r="AF2065">
        <v>38554</v>
      </c>
      <c r="AG2065">
        <v>128</v>
      </c>
      <c r="AH2065">
        <v>9</v>
      </c>
      <c r="AI2065">
        <v>17087080</v>
      </c>
      <c r="AJ2065">
        <v>2155000</v>
      </c>
      <c r="AK2065">
        <v>1</v>
      </c>
      <c r="AL2065" s="2">
        <v>45467</v>
      </c>
      <c r="AM2065">
        <v>1</v>
      </c>
      <c r="AN2065">
        <v>6</v>
      </c>
      <c r="AO2065">
        <v>1</v>
      </c>
      <c r="AP2065">
        <v>1</v>
      </c>
      <c r="AQ2065">
        <v>265260</v>
      </c>
      <c r="AR2065">
        <v>517971</v>
      </c>
      <c r="AS2065">
        <v>1</v>
      </c>
      <c r="AT2065">
        <v>12</v>
      </c>
      <c r="AU2065" t="s">
        <v>5252</v>
      </c>
      <c r="AV2065">
        <v>1</v>
      </c>
      <c r="AW2065">
        <v>1060067</v>
      </c>
      <c r="AX2065">
        <v>1</v>
      </c>
      <c r="AY2065">
        <v>17087080</v>
      </c>
      <c r="AZ2065">
        <v>8500000</v>
      </c>
      <c r="BA2065">
        <v>1</v>
      </c>
      <c r="BB2065">
        <v>1</v>
      </c>
      <c r="BC2065">
        <v>4</v>
      </c>
      <c r="BD2065">
        <v>4</v>
      </c>
      <c r="BE2065">
        <v>1</v>
      </c>
      <c r="BF2065">
        <v>1</v>
      </c>
      <c r="BG2065">
        <v>44</v>
      </c>
      <c r="BH2065">
        <v>128</v>
      </c>
      <c r="BI2065">
        <v>132</v>
      </c>
      <c r="BJ2065">
        <v>1</v>
      </c>
      <c r="BK2065">
        <v>1</v>
      </c>
      <c r="BL2065">
        <v>1</v>
      </c>
      <c r="BM2065" s="1" t="s">
        <v>23287</v>
      </c>
      <c r="BN2065">
        <v>259825</v>
      </c>
      <c r="BO2065">
        <v>1</v>
      </c>
      <c r="BP2065" s="1" t="s">
        <v>23288</v>
      </c>
      <c r="BQ2065">
        <v>248800</v>
      </c>
      <c r="BR2065">
        <v>1</v>
      </c>
      <c r="BS2065" s="1" t="s">
        <v>23289</v>
      </c>
      <c r="BT2065">
        <v>298920</v>
      </c>
      <c r="BU2065">
        <v>1</v>
      </c>
      <c r="BV2065" s="1" t="s">
        <v>23290</v>
      </c>
      <c r="BW2065">
        <v>348241.8</v>
      </c>
      <c r="BX2065">
        <v>1</v>
      </c>
      <c r="BY2065" s="1" t="s">
        <v>23291</v>
      </c>
      <c r="BZ2065">
        <v>199400</v>
      </c>
      <c r="CA2065">
        <v>1</v>
      </c>
      <c r="CB2065">
        <v>1</v>
      </c>
      <c r="CC2065" s="1" t="s">
        <v>23292</v>
      </c>
      <c r="CD2065" s="1" t="s">
        <v>23289</v>
      </c>
      <c r="CE2065" s="1" t="s">
        <v>23287</v>
      </c>
      <c r="CF2065" s="1" t="s">
        <v>23288</v>
      </c>
      <c r="CG2065" s="1" t="s">
        <v>23293</v>
      </c>
      <c r="CH2065">
        <v>348241.8</v>
      </c>
      <c r="CI2065">
        <v>298920</v>
      </c>
      <c r="CJ2065">
        <v>259825</v>
      </c>
      <c r="CK2065">
        <v>248800</v>
      </c>
      <c r="CL2065">
        <v>199400</v>
      </c>
      <c r="CM2065">
        <v>1</v>
      </c>
      <c r="CN2065">
        <v>1</v>
      </c>
      <c r="CO2065">
        <v>1</v>
      </c>
      <c r="CP2065">
        <v>1</v>
      </c>
      <c r="CQ2065">
        <v>1</v>
      </c>
      <c r="CR2065">
        <v>1</v>
      </c>
      <c r="CS2065" s="1" t="s">
        <v>23294</v>
      </c>
      <c r="CT2065">
        <v>348241.8</v>
      </c>
      <c r="CU2065">
        <v>1</v>
      </c>
      <c r="CV2065" s="1" t="s">
        <v>23289</v>
      </c>
      <c r="CW2065">
        <v>298920</v>
      </c>
      <c r="CX2065">
        <v>1</v>
      </c>
      <c r="CY2065" s="1" t="s">
        <v>23287</v>
      </c>
      <c r="CZ2065">
        <v>259825</v>
      </c>
      <c r="DA2065">
        <v>1</v>
      </c>
      <c r="DB2065" s="1" t="s">
        <v>23288</v>
      </c>
      <c r="DC2065">
        <v>248800</v>
      </c>
      <c r="DD2065">
        <v>1</v>
      </c>
      <c r="DE2065" s="1" t="s">
        <v>23293</v>
      </c>
      <c r="DF2065">
        <v>199400</v>
      </c>
      <c r="DG2065">
        <v>1</v>
      </c>
      <c r="DH2065">
        <v>1</v>
      </c>
      <c r="DI2065">
        <v>1</v>
      </c>
      <c r="DJ2065">
        <v>1</v>
      </c>
      <c r="DK2065">
        <v>1</v>
      </c>
      <c r="DL2065">
        <v>1</v>
      </c>
      <c r="DM2065">
        <v>1</v>
      </c>
      <c r="DN2065">
        <v>4</v>
      </c>
      <c r="DO2065">
        <v>4</v>
      </c>
      <c r="DP2065">
        <v>1</v>
      </c>
      <c r="DQ2065">
        <v>1</v>
      </c>
      <c r="DR2065">
        <v>676546</v>
      </c>
      <c r="DS2065">
        <f t="shared" si="130"/>
        <v>0</v>
      </c>
      <c r="DT2065">
        <v>38554</v>
      </c>
      <c r="DU2065">
        <f t="shared" si="131"/>
        <v>0</v>
      </c>
    </row>
    <row r="2066" spans="1:125" ht="19.5" customHeight="1" x14ac:dyDescent="0.25">
      <c r="A2066">
        <v>110503</v>
      </c>
      <c r="B2066" t="s">
        <v>20877</v>
      </c>
      <c r="C2066" t="s">
        <v>21475</v>
      </c>
      <c r="D2066" t="s">
        <v>22182</v>
      </c>
      <c r="E2066" t="s">
        <v>23403</v>
      </c>
      <c r="F2066">
        <v>19</v>
      </c>
      <c r="G2066">
        <v>13</v>
      </c>
      <c r="I2066">
        <v>1</v>
      </c>
      <c r="J2066">
        <v>1</v>
      </c>
      <c r="K2066">
        <v>19</v>
      </c>
      <c r="L2066">
        <v>19</v>
      </c>
      <c r="M2066">
        <v>1</v>
      </c>
      <c r="N2066">
        <v>1</v>
      </c>
      <c r="O2066">
        <v>1</v>
      </c>
      <c r="P2066" s="2">
        <v>45330</v>
      </c>
      <c r="Q2066">
        <v>1</v>
      </c>
      <c r="R2066" s="2">
        <v>45344</v>
      </c>
      <c r="S2066">
        <v>1</v>
      </c>
      <c r="T2066" s="2">
        <v>45357</v>
      </c>
      <c r="U2066">
        <v>1</v>
      </c>
      <c r="V2066">
        <v>1</v>
      </c>
      <c r="W2066">
        <v>1</v>
      </c>
      <c r="X2066">
        <v>326086</v>
      </c>
      <c r="Y2066">
        <v>627339</v>
      </c>
      <c r="Z2066">
        <v>953425</v>
      </c>
      <c r="AA2066">
        <v>348170</v>
      </c>
      <c r="AB2066">
        <v>350546</v>
      </c>
      <c r="AC2066">
        <v>416774</v>
      </c>
      <c r="AD2066">
        <f t="shared" si="129"/>
        <v>767320</v>
      </c>
      <c r="AE2066">
        <f t="shared" si="128"/>
        <v>860372.5</v>
      </c>
      <c r="AF2066">
        <v>0</v>
      </c>
      <c r="AG2066">
        <v>71</v>
      </c>
      <c r="AH2066">
        <v>6</v>
      </c>
      <c r="AI2066">
        <v>14853942</v>
      </c>
      <c r="AJ2066">
        <v>285000</v>
      </c>
      <c r="AK2066">
        <v>1</v>
      </c>
      <c r="AL2066" s="2">
        <v>45453</v>
      </c>
      <c r="AM2066">
        <v>1</v>
      </c>
      <c r="AN2066">
        <v>1</v>
      </c>
      <c r="AO2066">
        <v>1</v>
      </c>
      <c r="AP2066">
        <v>1</v>
      </c>
      <c r="AQ2066">
        <v>350546</v>
      </c>
      <c r="AR2066">
        <v>511935</v>
      </c>
      <c r="AS2066">
        <v>1</v>
      </c>
      <c r="AT2066">
        <v>12</v>
      </c>
      <c r="AU2066" t="s">
        <v>5252</v>
      </c>
      <c r="AV2066">
        <v>1</v>
      </c>
      <c r="AW2066">
        <v>1827386</v>
      </c>
      <c r="AX2066">
        <v>1</v>
      </c>
      <c r="AY2066">
        <v>14853942</v>
      </c>
      <c r="AZ2066">
        <v>7310000</v>
      </c>
      <c r="BA2066">
        <v>1</v>
      </c>
      <c r="BB2066">
        <v>1</v>
      </c>
      <c r="BC2066">
        <v>4</v>
      </c>
      <c r="BD2066">
        <v>4</v>
      </c>
      <c r="BE2066">
        <v>1</v>
      </c>
      <c r="BF2066">
        <v>1</v>
      </c>
      <c r="BG2066">
        <v>39</v>
      </c>
      <c r="BH2066">
        <v>21</v>
      </c>
      <c r="BI2066">
        <v>71</v>
      </c>
      <c r="BJ2066">
        <v>1</v>
      </c>
      <c r="BK2066">
        <v>1</v>
      </c>
      <c r="BL2066">
        <v>1</v>
      </c>
      <c r="BM2066" t="s">
        <v>23404</v>
      </c>
      <c r="BN2066">
        <v>929535</v>
      </c>
      <c r="BO2066">
        <v>1</v>
      </c>
      <c r="BP2066" t="s">
        <v>23405</v>
      </c>
      <c r="BQ2066">
        <v>899730</v>
      </c>
      <c r="BR2066">
        <v>1</v>
      </c>
      <c r="BS2066" t="s">
        <v>23406</v>
      </c>
      <c r="BT2066">
        <v>606393</v>
      </c>
      <c r="BU2066">
        <v>1</v>
      </c>
      <c r="BV2066" t="s">
        <v>23407</v>
      </c>
      <c r="BW2066">
        <v>346500</v>
      </c>
      <c r="BX2066">
        <v>1</v>
      </c>
      <c r="BY2066" t="s">
        <v>23408</v>
      </c>
      <c r="BZ2066">
        <v>296851</v>
      </c>
      <c r="CA2066">
        <v>1</v>
      </c>
      <c r="CB2066">
        <v>1</v>
      </c>
      <c r="CC2066" t="s">
        <v>23409</v>
      </c>
      <c r="CD2066" t="s">
        <v>23410</v>
      </c>
      <c r="CE2066" t="s">
        <v>23411</v>
      </c>
      <c r="CF2066" t="s">
        <v>23412</v>
      </c>
      <c r="CG2066" t="s">
        <v>23408</v>
      </c>
      <c r="CH2066">
        <v>929535</v>
      </c>
      <c r="CI2066">
        <v>899730</v>
      </c>
      <c r="CJ2066">
        <v>606393</v>
      </c>
      <c r="CK2066">
        <v>346500</v>
      </c>
      <c r="CL2066">
        <v>296851</v>
      </c>
      <c r="CM2066">
        <v>1</v>
      </c>
      <c r="CN2066">
        <v>1</v>
      </c>
      <c r="CO2066">
        <v>1</v>
      </c>
      <c r="CP2066">
        <v>1</v>
      </c>
      <c r="CQ2066">
        <v>1</v>
      </c>
      <c r="CR2066">
        <v>1</v>
      </c>
      <c r="CS2066" s="1" t="s">
        <v>23413</v>
      </c>
      <c r="CT2066">
        <v>929535</v>
      </c>
      <c r="CU2066">
        <v>1</v>
      </c>
      <c r="CV2066" s="1" t="s">
        <v>23414</v>
      </c>
      <c r="CW2066">
        <v>899730</v>
      </c>
      <c r="CX2066">
        <v>1</v>
      </c>
      <c r="CY2066" s="1" t="s">
        <v>23415</v>
      </c>
      <c r="CZ2066">
        <v>606393</v>
      </c>
      <c r="DA2066">
        <v>1</v>
      </c>
      <c r="DB2066" s="1" t="s">
        <v>23416</v>
      </c>
      <c r="DC2066">
        <v>346500</v>
      </c>
      <c r="DD2066">
        <v>1</v>
      </c>
      <c r="DE2066" s="1" t="s">
        <v>23417</v>
      </c>
      <c r="DF2066">
        <v>296851</v>
      </c>
      <c r="DG2066">
        <v>1</v>
      </c>
      <c r="DH2066">
        <v>1</v>
      </c>
      <c r="DI2066">
        <v>1</v>
      </c>
      <c r="DJ2066">
        <v>1</v>
      </c>
      <c r="DK2066">
        <v>1</v>
      </c>
      <c r="DL2066">
        <v>1</v>
      </c>
      <c r="DM2066">
        <v>1</v>
      </c>
      <c r="DN2066">
        <v>15</v>
      </c>
      <c r="DO2066">
        <v>15</v>
      </c>
      <c r="DP2066">
        <v>1</v>
      </c>
      <c r="DQ2066">
        <v>1</v>
      </c>
      <c r="DR2066">
        <v>767320</v>
      </c>
      <c r="DS2066">
        <f t="shared" si="130"/>
        <v>0</v>
      </c>
      <c r="DT2066">
        <v>0</v>
      </c>
      <c r="DU2066">
        <f t="shared" si="131"/>
        <v>0</v>
      </c>
    </row>
    <row r="2067" spans="1:125" ht="19.5" customHeight="1" x14ac:dyDescent="0.25">
      <c r="A2067">
        <v>110451</v>
      </c>
      <c r="B2067" t="s">
        <v>20877</v>
      </c>
      <c r="C2067" t="s">
        <v>20978</v>
      </c>
      <c r="D2067" t="s">
        <v>22744</v>
      </c>
      <c r="E2067" t="s">
        <v>22831</v>
      </c>
      <c r="F2067">
        <v>23</v>
      </c>
      <c r="G2067">
        <v>17</v>
      </c>
      <c r="I2067">
        <v>1</v>
      </c>
      <c r="J2067">
        <v>1</v>
      </c>
      <c r="K2067">
        <v>73</v>
      </c>
      <c r="L2067">
        <v>85</v>
      </c>
      <c r="M2067">
        <v>1</v>
      </c>
      <c r="N2067">
        <v>1</v>
      </c>
      <c r="O2067">
        <v>1</v>
      </c>
      <c r="P2067" s="2">
        <v>45330</v>
      </c>
      <c r="Q2067">
        <v>1</v>
      </c>
      <c r="R2067" s="2">
        <v>45341</v>
      </c>
      <c r="S2067">
        <v>1</v>
      </c>
      <c r="T2067" s="2">
        <v>45356</v>
      </c>
      <c r="U2067">
        <v>1</v>
      </c>
      <c r="V2067">
        <v>1</v>
      </c>
      <c r="W2067">
        <v>1</v>
      </c>
      <c r="X2067">
        <v>488022</v>
      </c>
      <c r="Y2067">
        <v>462957</v>
      </c>
      <c r="Z2067">
        <v>950979</v>
      </c>
      <c r="AA2067">
        <v>228109</v>
      </c>
      <c r="AB2067">
        <v>499038</v>
      </c>
      <c r="AC2067">
        <v>276303.84999999998</v>
      </c>
      <c r="AD2067">
        <f t="shared" si="129"/>
        <v>775341.85</v>
      </c>
      <c r="AE2067">
        <f t="shared" si="128"/>
        <v>863160.42500000005</v>
      </c>
      <c r="AF2067">
        <v>0</v>
      </c>
      <c r="AG2067">
        <v>108</v>
      </c>
      <c r="AH2067">
        <v>2</v>
      </c>
      <c r="AI2067">
        <v>18973300</v>
      </c>
      <c r="AJ2067">
        <v>150000</v>
      </c>
      <c r="AK2067">
        <v>1</v>
      </c>
      <c r="AL2067" s="2">
        <v>45409</v>
      </c>
      <c r="AM2067">
        <v>1</v>
      </c>
      <c r="AN2067">
        <v>0</v>
      </c>
      <c r="AO2067">
        <v>1</v>
      </c>
      <c r="AP2067">
        <v>1</v>
      </c>
      <c r="AQ2067">
        <v>499038</v>
      </c>
      <c r="AR2067">
        <v>682539</v>
      </c>
      <c r="AS2067">
        <v>1</v>
      </c>
      <c r="AT2067">
        <v>12</v>
      </c>
      <c r="AU2067" t="s">
        <v>5252</v>
      </c>
      <c r="AV2067">
        <v>1</v>
      </c>
      <c r="AW2067">
        <v>118565</v>
      </c>
      <c r="AX2067">
        <v>1</v>
      </c>
      <c r="AY2067">
        <v>18973300</v>
      </c>
      <c r="AZ2067">
        <v>703000</v>
      </c>
      <c r="BA2067">
        <v>1</v>
      </c>
      <c r="BB2067">
        <v>1</v>
      </c>
      <c r="BC2067">
        <v>5</v>
      </c>
      <c r="BD2067">
        <v>5</v>
      </c>
      <c r="BE2067">
        <v>1</v>
      </c>
      <c r="BF2067">
        <v>1</v>
      </c>
      <c r="BG2067">
        <v>44</v>
      </c>
      <c r="BH2067">
        <v>107</v>
      </c>
      <c r="BI2067">
        <v>107</v>
      </c>
      <c r="BJ2067">
        <v>1</v>
      </c>
      <c r="BK2067">
        <v>1</v>
      </c>
      <c r="BL2067">
        <v>1</v>
      </c>
      <c r="BM2067" s="1" t="s">
        <v>22832</v>
      </c>
      <c r="BN2067">
        <v>349866</v>
      </c>
      <c r="BO2067">
        <v>1</v>
      </c>
      <c r="BP2067" s="1" t="s">
        <v>22833</v>
      </c>
      <c r="BQ2067">
        <v>321962</v>
      </c>
      <c r="BR2067">
        <v>1</v>
      </c>
      <c r="BS2067" s="1" t="s">
        <v>22834</v>
      </c>
      <c r="BT2067">
        <v>321536</v>
      </c>
      <c r="BU2067">
        <v>1</v>
      </c>
      <c r="BV2067" s="1" t="s">
        <v>22835</v>
      </c>
      <c r="BW2067">
        <v>321962</v>
      </c>
      <c r="BX2067">
        <v>1</v>
      </c>
      <c r="BY2067" s="1" t="s">
        <v>22836</v>
      </c>
      <c r="BZ2067">
        <v>298794</v>
      </c>
      <c r="CA2067">
        <v>1</v>
      </c>
      <c r="CB2067">
        <v>1</v>
      </c>
      <c r="CC2067" s="1" t="s">
        <v>22837</v>
      </c>
      <c r="CD2067" s="1" t="s">
        <v>22833</v>
      </c>
      <c r="CE2067" s="1" t="s">
        <v>22834</v>
      </c>
      <c r="CF2067" s="1" t="s">
        <v>22835</v>
      </c>
      <c r="CG2067" s="1" t="s">
        <v>22836</v>
      </c>
      <c r="CH2067">
        <v>346520</v>
      </c>
      <c r="CI2067">
        <v>320271</v>
      </c>
      <c r="CJ2067">
        <v>319538</v>
      </c>
      <c r="CK2067">
        <v>317869</v>
      </c>
      <c r="CL2067">
        <v>297349</v>
      </c>
      <c r="CM2067">
        <v>1</v>
      </c>
      <c r="CN2067">
        <v>1</v>
      </c>
      <c r="CO2067">
        <v>1</v>
      </c>
      <c r="CP2067">
        <v>1</v>
      </c>
      <c r="CQ2067">
        <v>1</v>
      </c>
      <c r="CR2067">
        <v>1</v>
      </c>
      <c r="CS2067" s="1" t="s">
        <v>22838</v>
      </c>
      <c r="CT2067">
        <v>320271</v>
      </c>
      <c r="CU2067">
        <v>1</v>
      </c>
      <c r="CV2067" s="1" t="s">
        <v>22839</v>
      </c>
      <c r="CW2067">
        <v>319538</v>
      </c>
      <c r="CX2067">
        <v>1</v>
      </c>
      <c r="CY2067" s="1" t="s">
        <v>22840</v>
      </c>
      <c r="CZ2067">
        <v>317869</v>
      </c>
      <c r="DA2067">
        <v>1</v>
      </c>
      <c r="DB2067" s="1" t="s">
        <v>22841</v>
      </c>
      <c r="DC2067">
        <v>297349</v>
      </c>
      <c r="DD2067">
        <v>1</v>
      </c>
      <c r="DE2067" s="1" t="s">
        <v>22842</v>
      </c>
      <c r="DF2067">
        <v>296453</v>
      </c>
      <c r="DG2067">
        <v>1</v>
      </c>
      <c r="DH2067">
        <v>1</v>
      </c>
      <c r="DI2067">
        <v>1</v>
      </c>
      <c r="DJ2067">
        <v>1</v>
      </c>
      <c r="DK2067">
        <v>1</v>
      </c>
      <c r="DL2067">
        <v>1</v>
      </c>
      <c r="DM2067">
        <v>1</v>
      </c>
      <c r="DN2067">
        <v>35</v>
      </c>
      <c r="DO2067">
        <v>35</v>
      </c>
      <c r="DP2067">
        <v>1</v>
      </c>
      <c r="DQ2067">
        <v>1</v>
      </c>
      <c r="DR2067">
        <v>775341.85</v>
      </c>
      <c r="DS2067">
        <f t="shared" si="130"/>
        <v>0</v>
      </c>
      <c r="DT2067">
        <v>0</v>
      </c>
      <c r="DU2067">
        <f t="shared" si="131"/>
        <v>0</v>
      </c>
    </row>
    <row r="2068" spans="1:125" ht="19.5" customHeight="1" x14ac:dyDescent="0.25">
      <c r="A2068">
        <v>110263</v>
      </c>
      <c r="B2068" t="s">
        <v>20877</v>
      </c>
      <c r="C2068" t="s">
        <v>20978</v>
      </c>
      <c r="D2068" t="s">
        <v>20979</v>
      </c>
      <c r="E2068" t="s">
        <v>21043</v>
      </c>
      <c r="F2068">
        <v>26</v>
      </c>
      <c r="G2068">
        <v>23</v>
      </c>
      <c r="I2068">
        <v>1</v>
      </c>
      <c r="J2068">
        <v>1</v>
      </c>
      <c r="K2068">
        <v>57</v>
      </c>
      <c r="L2068">
        <v>57</v>
      </c>
      <c r="M2068">
        <v>1</v>
      </c>
      <c r="N2068">
        <v>1</v>
      </c>
      <c r="O2068">
        <v>1</v>
      </c>
      <c r="P2068" s="2">
        <v>45318</v>
      </c>
      <c r="Q2068">
        <v>1</v>
      </c>
      <c r="R2068" s="2">
        <v>45327</v>
      </c>
      <c r="S2068">
        <v>1</v>
      </c>
      <c r="T2068" s="2">
        <v>45328</v>
      </c>
      <c r="U2068">
        <v>1</v>
      </c>
      <c r="V2068">
        <v>1</v>
      </c>
      <c r="W2068">
        <v>1</v>
      </c>
      <c r="X2068">
        <v>293109</v>
      </c>
      <c r="Y2068">
        <v>606334</v>
      </c>
      <c r="Z2068">
        <v>899443</v>
      </c>
      <c r="AA2068">
        <v>307267</v>
      </c>
      <c r="AB2068">
        <v>345184</v>
      </c>
      <c r="AC2068">
        <v>497275</v>
      </c>
      <c r="AD2068">
        <f t="shared" si="129"/>
        <v>842459</v>
      </c>
      <c r="AE2068">
        <f t="shared" si="128"/>
        <v>870951</v>
      </c>
      <c r="AF2068">
        <v>245201</v>
      </c>
      <c r="AG2068">
        <v>121</v>
      </c>
      <c r="AH2068">
        <v>5</v>
      </c>
      <c r="AI2068">
        <v>18588250</v>
      </c>
      <c r="AJ2068">
        <v>560000</v>
      </c>
      <c r="AK2068">
        <v>1</v>
      </c>
      <c r="AL2068" s="2">
        <v>45462</v>
      </c>
      <c r="AM2068">
        <v>1</v>
      </c>
      <c r="AN2068">
        <v>0</v>
      </c>
      <c r="AO2068">
        <v>1</v>
      </c>
      <c r="AP2068">
        <v>1</v>
      </c>
      <c r="AQ2068">
        <v>345184</v>
      </c>
      <c r="AR2068">
        <v>659664</v>
      </c>
      <c r="AS2068">
        <v>1</v>
      </c>
      <c r="AT2068">
        <v>12</v>
      </c>
      <c r="AU2068" t="s">
        <v>5252</v>
      </c>
      <c r="AV2068">
        <v>1</v>
      </c>
      <c r="AW2068">
        <v>394763</v>
      </c>
      <c r="AX2068">
        <v>1</v>
      </c>
      <c r="AY2068">
        <v>18588250</v>
      </c>
      <c r="AZ2068">
        <v>3630000</v>
      </c>
      <c r="BA2068">
        <v>1</v>
      </c>
      <c r="BB2068">
        <v>1</v>
      </c>
      <c r="BC2068">
        <v>3</v>
      </c>
      <c r="BD2068">
        <v>3</v>
      </c>
      <c r="BE2068">
        <v>1</v>
      </c>
      <c r="BF2068">
        <v>1</v>
      </c>
      <c r="BG2068">
        <v>33</v>
      </c>
      <c r="BH2068">
        <v>122</v>
      </c>
      <c r="BI2068">
        <v>122</v>
      </c>
      <c r="BJ2068">
        <v>1</v>
      </c>
      <c r="BK2068">
        <v>1</v>
      </c>
      <c r="BL2068">
        <v>1</v>
      </c>
      <c r="BM2068" t="s">
        <v>21044</v>
      </c>
      <c r="BN2068">
        <v>349895</v>
      </c>
      <c r="BO2068">
        <v>1</v>
      </c>
      <c r="BP2068" t="s">
        <v>21045</v>
      </c>
      <c r="BQ2068">
        <v>299850</v>
      </c>
      <c r="BR2068">
        <v>1</v>
      </c>
      <c r="BS2068" t="s">
        <v>21046</v>
      </c>
      <c r="BT2068">
        <v>299820</v>
      </c>
      <c r="BU2068">
        <v>1</v>
      </c>
      <c r="BV2068" t="s">
        <v>21047</v>
      </c>
      <c r="BW2068">
        <v>279860</v>
      </c>
      <c r="BX2068">
        <v>1</v>
      </c>
      <c r="BY2068" t="s">
        <v>21048</v>
      </c>
      <c r="BZ2068">
        <v>268650</v>
      </c>
      <c r="CA2068">
        <v>1</v>
      </c>
      <c r="CB2068">
        <v>1</v>
      </c>
      <c r="CC2068" t="s">
        <v>21044</v>
      </c>
      <c r="CD2068" t="s">
        <v>21049</v>
      </c>
      <c r="CE2068" t="s">
        <v>21046</v>
      </c>
      <c r="CF2068" t="s">
        <v>21050</v>
      </c>
      <c r="CG2068" t="s">
        <v>21048</v>
      </c>
      <c r="CH2068">
        <v>349895</v>
      </c>
      <c r="CI2068">
        <v>299850</v>
      </c>
      <c r="CJ2068">
        <v>299820</v>
      </c>
      <c r="CK2068">
        <v>279860</v>
      </c>
      <c r="CL2068">
        <v>268650</v>
      </c>
      <c r="CM2068">
        <v>1</v>
      </c>
      <c r="CN2068">
        <v>1</v>
      </c>
      <c r="CO2068">
        <v>1</v>
      </c>
      <c r="CP2068">
        <v>1</v>
      </c>
      <c r="CQ2068">
        <v>1</v>
      </c>
      <c r="CR2068">
        <v>1</v>
      </c>
      <c r="CS2068" t="s">
        <v>21051</v>
      </c>
      <c r="CT2068">
        <v>349895</v>
      </c>
      <c r="CU2068">
        <v>1</v>
      </c>
      <c r="CV2068" t="s">
        <v>21049</v>
      </c>
      <c r="CW2068">
        <v>299850</v>
      </c>
      <c r="CX2068">
        <v>1</v>
      </c>
      <c r="CY2068" t="s">
        <v>21052</v>
      </c>
      <c r="CZ2068">
        <v>299820</v>
      </c>
      <c r="DA2068">
        <v>1</v>
      </c>
      <c r="DB2068" t="s">
        <v>21053</v>
      </c>
      <c r="DC2068">
        <v>279860</v>
      </c>
      <c r="DD2068">
        <v>1</v>
      </c>
      <c r="DE2068" t="s">
        <v>21054</v>
      </c>
      <c r="DF2068">
        <v>268650</v>
      </c>
      <c r="DG2068">
        <v>1</v>
      </c>
      <c r="DH2068">
        <v>1</v>
      </c>
      <c r="DI2068">
        <v>1</v>
      </c>
      <c r="DJ2068">
        <v>1</v>
      </c>
      <c r="DK2068">
        <v>1</v>
      </c>
      <c r="DL2068">
        <v>1</v>
      </c>
      <c r="DM2068">
        <v>1</v>
      </c>
      <c r="DN2068">
        <v>15</v>
      </c>
      <c r="DO2068">
        <v>15</v>
      </c>
      <c r="DP2068">
        <v>1</v>
      </c>
      <c r="DQ2068">
        <v>1</v>
      </c>
      <c r="DR2068">
        <v>842459</v>
      </c>
      <c r="DS2068">
        <f t="shared" si="130"/>
        <v>0</v>
      </c>
      <c r="DT2068">
        <v>245201</v>
      </c>
      <c r="DU2068">
        <f t="shared" si="131"/>
        <v>0</v>
      </c>
    </row>
    <row r="2069" spans="1:125" ht="19.5" customHeight="1" x14ac:dyDescent="0.25">
      <c r="A2069">
        <v>110294</v>
      </c>
      <c r="B2069" t="s">
        <v>20877</v>
      </c>
      <c r="C2069" t="s">
        <v>20878</v>
      </c>
      <c r="D2069" t="s">
        <v>21144</v>
      </c>
      <c r="E2069" t="s">
        <v>21329</v>
      </c>
      <c r="F2069">
        <v>14</v>
      </c>
      <c r="G2069">
        <v>12</v>
      </c>
      <c r="I2069">
        <v>1</v>
      </c>
      <c r="J2069">
        <v>1</v>
      </c>
      <c r="K2069">
        <v>11</v>
      </c>
      <c r="L2069">
        <v>14</v>
      </c>
      <c r="M2069">
        <v>1</v>
      </c>
      <c r="N2069">
        <v>1</v>
      </c>
      <c r="O2069">
        <v>1</v>
      </c>
      <c r="P2069" s="2">
        <v>45323</v>
      </c>
      <c r="Q2069">
        <v>1</v>
      </c>
      <c r="R2069" s="2">
        <v>45350</v>
      </c>
      <c r="S2069">
        <v>1</v>
      </c>
      <c r="T2069" s="2">
        <v>45350</v>
      </c>
      <c r="U2069">
        <v>1</v>
      </c>
      <c r="V2069">
        <v>1</v>
      </c>
      <c r="W2069">
        <v>1</v>
      </c>
      <c r="X2069">
        <v>370862</v>
      </c>
      <c r="Y2069">
        <v>501422</v>
      </c>
      <c r="Z2069">
        <v>872284</v>
      </c>
      <c r="AA2069">
        <v>0</v>
      </c>
      <c r="AB2069">
        <v>364992</v>
      </c>
      <c r="AC2069">
        <v>566115</v>
      </c>
      <c r="AD2069">
        <f t="shared" si="129"/>
        <v>931107</v>
      </c>
      <c r="AE2069">
        <f t="shared" si="128"/>
        <v>901695.5</v>
      </c>
      <c r="AF2069">
        <v>0</v>
      </c>
      <c r="AG2069">
        <v>69</v>
      </c>
      <c r="AH2069">
        <v>4</v>
      </c>
      <c r="AI2069">
        <v>9201556</v>
      </c>
      <c r="AJ2069">
        <v>1215210</v>
      </c>
      <c r="AK2069">
        <v>1</v>
      </c>
      <c r="AL2069" s="2">
        <v>45468</v>
      </c>
      <c r="AM2069">
        <v>1</v>
      </c>
      <c r="AN2069">
        <v>0</v>
      </c>
      <c r="AO2069">
        <v>1</v>
      </c>
      <c r="AP2069">
        <v>1</v>
      </c>
      <c r="AQ2069">
        <v>364992</v>
      </c>
      <c r="AR2069">
        <v>589404</v>
      </c>
      <c r="AS2069">
        <v>1</v>
      </c>
      <c r="AT2069">
        <v>12</v>
      </c>
      <c r="AU2069" t="s">
        <v>90</v>
      </c>
      <c r="AV2069">
        <v>1</v>
      </c>
      <c r="AW2069">
        <v>753037</v>
      </c>
      <c r="AX2069">
        <v>1</v>
      </c>
      <c r="AY2069">
        <v>9201556</v>
      </c>
      <c r="AZ2069">
        <v>850000</v>
      </c>
      <c r="BA2069">
        <v>1</v>
      </c>
      <c r="BB2069">
        <v>1</v>
      </c>
      <c r="BC2069">
        <v>5</v>
      </c>
      <c r="BD2069">
        <v>5</v>
      </c>
      <c r="BE2069">
        <v>1</v>
      </c>
      <c r="BF2069">
        <v>1</v>
      </c>
      <c r="BG2069">
        <v>51</v>
      </c>
      <c r="BH2069">
        <v>199</v>
      </c>
      <c r="BI2069">
        <v>69</v>
      </c>
      <c r="BJ2069">
        <v>1</v>
      </c>
      <c r="BK2069">
        <v>1</v>
      </c>
      <c r="BL2069">
        <v>1</v>
      </c>
      <c r="BM2069" t="s">
        <v>21330</v>
      </c>
      <c r="BN2069">
        <v>495727</v>
      </c>
      <c r="BO2069">
        <v>1</v>
      </c>
      <c r="BP2069" t="s">
        <v>21331</v>
      </c>
      <c r="BQ2069">
        <v>348203</v>
      </c>
      <c r="BR2069">
        <v>1</v>
      </c>
      <c r="BS2069" t="s">
        <v>21332</v>
      </c>
      <c r="BT2069">
        <v>248961</v>
      </c>
      <c r="BU2069">
        <v>1</v>
      </c>
      <c r="BV2069" t="s">
        <v>21333</v>
      </c>
      <c r="BW2069">
        <v>148407</v>
      </c>
      <c r="BX2069">
        <v>1</v>
      </c>
      <c r="BY2069" t="s">
        <v>21334</v>
      </c>
      <c r="BZ2069">
        <v>142089</v>
      </c>
      <c r="CA2069">
        <v>1</v>
      </c>
      <c r="CB2069">
        <v>1</v>
      </c>
      <c r="CC2069" t="s">
        <v>21330</v>
      </c>
      <c r="CD2069" t="s">
        <v>21331</v>
      </c>
      <c r="CE2069" t="s">
        <v>21335</v>
      </c>
      <c r="CF2069" t="s">
        <v>21333</v>
      </c>
      <c r="CG2069" t="s">
        <v>21336</v>
      </c>
      <c r="CH2069">
        <v>495727</v>
      </c>
      <c r="CI2069">
        <v>348203</v>
      </c>
      <c r="CJ2069">
        <v>248961</v>
      </c>
      <c r="CK2069">
        <v>148407</v>
      </c>
      <c r="CL2069">
        <v>142089</v>
      </c>
      <c r="CM2069">
        <v>1</v>
      </c>
      <c r="CN2069">
        <v>1</v>
      </c>
      <c r="CO2069">
        <v>1</v>
      </c>
      <c r="CP2069">
        <v>1</v>
      </c>
      <c r="CQ2069">
        <v>1</v>
      </c>
      <c r="CR2069">
        <v>1</v>
      </c>
      <c r="CS2069" t="s">
        <v>21330</v>
      </c>
      <c r="CT2069">
        <v>495727</v>
      </c>
      <c r="CU2069">
        <v>1</v>
      </c>
      <c r="CV2069" t="s">
        <v>21331</v>
      </c>
      <c r="CW2069">
        <v>348203</v>
      </c>
      <c r="CX2069">
        <v>1</v>
      </c>
      <c r="CY2069" t="s">
        <v>21335</v>
      </c>
      <c r="CZ2069">
        <v>248961</v>
      </c>
      <c r="DA2069">
        <v>1</v>
      </c>
      <c r="DB2069" t="s">
        <v>21333</v>
      </c>
      <c r="DC2069">
        <v>148407</v>
      </c>
      <c r="DD2069">
        <v>1</v>
      </c>
      <c r="DE2069" t="s">
        <v>21336</v>
      </c>
      <c r="DF2069">
        <v>142089</v>
      </c>
      <c r="DG2069">
        <v>1</v>
      </c>
      <c r="DH2069">
        <v>1</v>
      </c>
      <c r="DI2069">
        <v>1</v>
      </c>
      <c r="DJ2069">
        <v>1</v>
      </c>
      <c r="DK2069">
        <v>1</v>
      </c>
      <c r="DL2069">
        <v>1</v>
      </c>
      <c r="DM2069">
        <v>1</v>
      </c>
      <c r="DN2069">
        <v>10</v>
      </c>
      <c r="DO2069">
        <v>7</v>
      </c>
      <c r="DP2069">
        <v>1</v>
      </c>
      <c r="DQ2069">
        <v>1</v>
      </c>
      <c r="DR2069">
        <v>931107</v>
      </c>
      <c r="DS2069">
        <f t="shared" si="130"/>
        <v>0</v>
      </c>
      <c r="DT2069">
        <v>0</v>
      </c>
      <c r="DU2069">
        <f t="shared" si="131"/>
        <v>0</v>
      </c>
    </row>
    <row r="2070" spans="1:125" ht="19.5" customHeight="1" x14ac:dyDescent="0.25">
      <c r="A2070">
        <v>110330</v>
      </c>
      <c r="B2070" t="s">
        <v>20877</v>
      </c>
      <c r="C2070" t="s">
        <v>21475</v>
      </c>
      <c r="D2070" t="s">
        <v>21590</v>
      </c>
      <c r="E2070" t="s">
        <v>21661</v>
      </c>
      <c r="F2070">
        <v>21</v>
      </c>
      <c r="G2070">
        <v>15</v>
      </c>
      <c r="I2070">
        <v>1</v>
      </c>
      <c r="J2070">
        <v>1</v>
      </c>
      <c r="K2070">
        <v>27</v>
      </c>
      <c r="L2070">
        <v>27</v>
      </c>
      <c r="M2070">
        <v>1</v>
      </c>
      <c r="N2070">
        <v>1</v>
      </c>
      <c r="O2070">
        <v>1</v>
      </c>
      <c r="P2070" s="2">
        <v>45300</v>
      </c>
      <c r="Q2070">
        <v>1</v>
      </c>
      <c r="R2070" s="2">
        <v>45307</v>
      </c>
      <c r="S2070">
        <v>1</v>
      </c>
      <c r="T2070" s="2">
        <v>45316</v>
      </c>
      <c r="U2070">
        <v>1</v>
      </c>
      <c r="V2070">
        <v>1</v>
      </c>
      <c r="W2070">
        <v>1</v>
      </c>
      <c r="X2070">
        <v>443120</v>
      </c>
      <c r="Y2070">
        <v>526256</v>
      </c>
      <c r="Z2070">
        <v>969376</v>
      </c>
      <c r="AA2070">
        <v>239700</v>
      </c>
      <c r="AB2070">
        <v>460960</v>
      </c>
      <c r="AC2070">
        <v>403175</v>
      </c>
      <c r="AD2070">
        <f t="shared" si="129"/>
        <v>864135</v>
      </c>
      <c r="AE2070">
        <f t="shared" si="128"/>
        <v>916755.5</v>
      </c>
      <c r="AF2070">
        <v>0</v>
      </c>
      <c r="AG2070">
        <v>108</v>
      </c>
      <c r="AH2070">
        <v>5</v>
      </c>
      <c r="AI2070">
        <v>15296980</v>
      </c>
      <c r="AJ2070">
        <v>1100000</v>
      </c>
      <c r="AK2070">
        <v>1</v>
      </c>
      <c r="AL2070" s="2">
        <v>45464</v>
      </c>
      <c r="AM2070">
        <v>1</v>
      </c>
      <c r="AN2070">
        <v>0</v>
      </c>
      <c r="AO2070">
        <v>1</v>
      </c>
      <c r="AP2070">
        <v>1</v>
      </c>
      <c r="AQ2070">
        <v>460960</v>
      </c>
      <c r="AR2070">
        <v>724850</v>
      </c>
      <c r="AS2070">
        <v>1</v>
      </c>
      <c r="AT2070">
        <v>15</v>
      </c>
      <c r="AU2070" t="s">
        <v>5252</v>
      </c>
      <c r="AV2070">
        <v>1</v>
      </c>
      <c r="AW2070">
        <v>946775</v>
      </c>
      <c r="AX2070">
        <v>1</v>
      </c>
      <c r="AY2070">
        <v>15296980</v>
      </c>
      <c r="AZ2070">
        <v>5608995</v>
      </c>
      <c r="BA2070">
        <v>1</v>
      </c>
      <c r="BB2070">
        <v>1</v>
      </c>
      <c r="BC2070">
        <v>16</v>
      </c>
      <c r="BD2070">
        <v>16</v>
      </c>
      <c r="BE2070">
        <v>1</v>
      </c>
      <c r="BF2070">
        <v>1</v>
      </c>
      <c r="BG2070">
        <v>31</v>
      </c>
      <c r="BH2070">
        <v>108</v>
      </c>
      <c r="BI2070">
        <v>127</v>
      </c>
      <c r="BJ2070">
        <v>1</v>
      </c>
      <c r="BK2070">
        <v>1</v>
      </c>
      <c r="BL2070">
        <v>1</v>
      </c>
      <c r="BM2070" s="1" t="s">
        <v>21662</v>
      </c>
      <c r="BN2070">
        <v>347140</v>
      </c>
      <c r="BO2070">
        <v>1</v>
      </c>
      <c r="BP2070" s="1" t="s">
        <v>21663</v>
      </c>
      <c r="BQ2070">
        <v>302633</v>
      </c>
      <c r="BR2070">
        <v>1</v>
      </c>
      <c r="BS2070" s="1" t="s">
        <v>21664</v>
      </c>
      <c r="BT2070">
        <v>347397</v>
      </c>
      <c r="BU2070">
        <v>1</v>
      </c>
      <c r="BV2070" s="1" t="s">
        <v>21665</v>
      </c>
      <c r="BW2070">
        <v>257269</v>
      </c>
      <c r="BX2070">
        <v>1</v>
      </c>
      <c r="BY2070" s="1" t="s">
        <v>21666</v>
      </c>
      <c r="BZ2070">
        <v>252582</v>
      </c>
      <c r="CA2070">
        <v>1</v>
      </c>
      <c r="CB2070">
        <v>1</v>
      </c>
      <c r="CC2070" s="1" t="s">
        <v>21662</v>
      </c>
      <c r="CD2070" s="1" t="s">
        <v>21663</v>
      </c>
      <c r="CE2070" s="1" t="s">
        <v>21664</v>
      </c>
      <c r="CF2070" s="1" t="s">
        <v>21665</v>
      </c>
      <c r="CG2070" s="1" t="s">
        <v>21666</v>
      </c>
      <c r="CH2070">
        <v>347140</v>
      </c>
      <c r="CI2070">
        <v>302633</v>
      </c>
      <c r="CJ2070">
        <v>347397</v>
      </c>
      <c r="CK2070">
        <v>257269</v>
      </c>
      <c r="CL2070">
        <v>252582</v>
      </c>
      <c r="CM2070">
        <v>1</v>
      </c>
      <c r="CN2070">
        <v>1</v>
      </c>
      <c r="CO2070">
        <v>1</v>
      </c>
      <c r="CP2070">
        <v>1</v>
      </c>
      <c r="CQ2070">
        <v>1</v>
      </c>
      <c r="CR2070">
        <v>1</v>
      </c>
      <c r="CS2070" s="1" t="s">
        <v>21662</v>
      </c>
      <c r="CT2070">
        <v>347140</v>
      </c>
      <c r="CU2070">
        <v>1</v>
      </c>
      <c r="CV2070" s="1" t="s">
        <v>21663</v>
      </c>
      <c r="CW2070">
        <v>302633</v>
      </c>
      <c r="CX2070">
        <v>1</v>
      </c>
      <c r="CY2070" s="1" t="s">
        <v>21664</v>
      </c>
      <c r="CZ2070">
        <v>347397</v>
      </c>
      <c r="DA2070">
        <v>1</v>
      </c>
      <c r="DB2070" s="1" t="s">
        <v>21665</v>
      </c>
      <c r="DC2070">
        <v>257269</v>
      </c>
      <c r="DD2070">
        <v>1</v>
      </c>
      <c r="DE2070" s="1" t="s">
        <v>21666</v>
      </c>
      <c r="DF2070">
        <v>252582</v>
      </c>
      <c r="DG2070">
        <v>1</v>
      </c>
      <c r="DH2070">
        <v>1</v>
      </c>
      <c r="DI2070">
        <v>1</v>
      </c>
      <c r="DJ2070">
        <v>1</v>
      </c>
      <c r="DK2070">
        <v>1</v>
      </c>
      <c r="DL2070">
        <v>1</v>
      </c>
      <c r="DM2070">
        <v>1</v>
      </c>
      <c r="DN2070">
        <v>15</v>
      </c>
      <c r="DO2070">
        <v>15</v>
      </c>
      <c r="DP2070">
        <v>1</v>
      </c>
      <c r="DQ2070">
        <v>1</v>
      </c>
      <c r="DR2070">
        <v>864135</v>
      </c>
      <c r="DS2070">
        <f t="shared" si="130"/>
        <v>0</v>
      </c>
      <c r="DT2070">
        <v>0</v>
      </c>
      <c r="DU2070">
        <f t="shared" si="131"/>
        <v>0</v>
      </c>
    </row>
    <row r="2071" spans="1:125" ht="19.5" customHeight="1" x14ac:dyDescent="0.25">
      <c r="A2071">
        <v>110399</v>
      </c>
      <c r="B2071" t="s">
        <v>20877</v>
      </c>
      <c r="C2071" t="s">
        <v>21475</v>
      </c>
      <c r="D2071" t="s">
        <v>22296</v>
      </c>
      <c r="E2071" t="s">
        <v>22303</v>
      </c>
      <c r="F2071">
        <v>23</v>
      </c>
      <c r="G2071">
        <v>19</v>
      </c>
      <c r="I2071">
        <v>1</v>
      </c>
      <c r="J2071">
        <v>1</v>
      </c>
      <c r="K2071">
        <v>47</v>
      </c>
      <c r="L2071">
        <v>47</v>
      </c>
      <c r="M2071">
        <v>1</v>
      </c>
      <c r="N2071">
        <v>1</v>
      </c>
      <c r="O2071">
        <v>1</v>
      </c>
      <c r="P2071" s="2">
        <v>45317</v>
      </c>
      <c r="Q2071">
        <v>1</v>
      </c>
      <c r="R2071" s="2">
        <v>45331</v>
      </c>
      <c r="S2071">
        <v>1</v>
      </c>
      <c r="T2071" s="2">
        <v>45338</v>
      </c>
      <c r="U2071">
        <v>1</v>
      </c>
      <c r="V2071">
        <v>1</v>
      </c>
      <c r="W2071">
        <v>1</v>
      </c>
      <c r="X2071">
        <v>259530</v>
      </c>
      <c r="Y2071">
        <v>741337</v>
      </c>
      <c r="Z2071">
        <v>1000567</v>
      </c>
      <c r="AA2071">
        <v>267943</v>
      </c>
      <c r="AB2071">
        <v>309180</v>
      </c>
      <c r="AC2071">
        <v>1117441</v>
      </c>
      <c r="AD2071">
        <f t="shared" si="129"/>
        <v>1426621</v>
      </c>
      <c r="AE2071">
        <f t="shared" si="128"/>
        <v>1213594</v>
      </c>
      <c r="AF2071">
        <v>0</v>
      </c>
      <c r="AG2071">
        <v>132</v>
      </c>
      <c r="AH2071">
        <v>29</v>
      </c>
      <c r="AI2071">
        <v>17742560</v>
      </c>
      <c r="AJ2071">
        <v>2352000</v>
      </c>
      <c r="AK2071">
        <v>1</v>
      </c>
      <c r="AL2071" s="2">
        <v>45457</v>
      </c>
      <c r="AM2071">
        <v>1</v>
      </c>
      <c r="AN2071">
        <v>0</v>
      </c>
      <c r="AO2071">
        <v>1</v>
      </c>
      <c r="AP2071">
        <v>1</v>
      </c>
      <c r="AQ2071">
        <v>309180</v>
      </c>
      <c r="AR2071">
        <v>598150</v>
      </c>
      <c r="AS2071">
        <v>1</v>
      </c>
      <c r="AT2071">
        <v>12</v>
      </c>
      <c r="AU2071" t="s">
        <v>5252</v>
      </c>
      <c r="AV2071">
        <v>1</v>
      </c>
      <c r="AW2071">
        <v>3401712</v>
      </c>
      <c r="AX2071">
        <v>1</v>
      </c>
      <c r="AY2071">
        <v>17742560</v>
      </c>
      <c r="AZ2071">
        <v>1400000</v>
      </c>
      <c r="BA2071">
        <v>1</v>
      </c>
      <c r="BB2071">
        <v>1</v>
      </c>
      <c r="BC2071">
        <v>22</v>
      </c>
      <c r="BD2071">
        <v>22</v>
      </c>
      <c r="BE2071">
        <v>1</v>
      </c>
      <c r="BF2071">
        <v>1</v>
      </c>
      <c r="BG2071">
        <v>49</v>
      </c>
      <c r="BH2071">
        <v>137</v>
      </c>
      <c r="BI2071">
        <v>137</v>
      </c>
      <c r="BJ2071">
        <v>1</v>
      </c>
      <c r="BK2071">
        <v>1</v>
      </c>
      <c r="BL2071">
        <v>1</v>
      </c>
      <c r="BM2071" t="s">
        <v>22304</v>
      </c>
      <c r="BN2071">
        <v>349305</v>
      </c>
      <c r="BO2071">
        <v>1</v>
      </c>
      <c r="BP2071" t="s">
        <v>22305</v>
      </c>
      <c r="BQ2071">
        <v>348985</v>
      </c>
      <c r="BR2071">
        <v>1</v>
      </c>
      <c r="BS2071" t="s">
        <v>22306</v>
      </c>
      <c r="BT2071">
        <v>348490</v>
      </c>
      <c r="BU2071">
        <v>1</v>
      </c>
      <c r="BV2071" t="s">
        <v>22307</v>
      </c>
      <c r="BW2071">
        <v>348397</v>
      </c>
      <c r="BX2071">
        <v>1</v>
      </c>
      <c r="BY2071" t="s">
        <v>22308</v>
      </c>
      <c r="BZ2071">
        <v>348011</v>
      </c>
      <c r="CA2071">
        <v>1</v>
      </c>
      <c r="CB2071">
        <v>1</v>
      </c>
      <c r="CC2071" t="s">
        <v>22304</v>
      </c>
      <c r="CD2071" t="s">
        <v>22305</v>
      </c>
      <c r="CE2071" t="s">
        <v>22306</v>
      </c>
      <c r="CF2071" t="s">
        <v>22307</v>
      </c>
      <c r="CG2071" t="s">
        <v>22308</v>
      </c>
      <c r="CH2071">
        <v>349305</v>
      </c>
      <c r="CI2071">
        <v>348985</v>
      </c>
      <c r="CJ2071">
        <v>348490</v>
      </c>
      <c r="CK2071">
        <v>348397</v>
      </c>
      <c r="CL2071">
        <v>348011</v>
      </c>
      <c r="CM2071">
        <v>1</v>
      </c>
      <c r="CN2071">
        <v>1</v>
      </c>
      <c r="CO2071">
        <v>1</v>
      </c>
      <c r="CP2071">
        <v>1</v>
      </c>
      <c r="CQ2071">
        <v>1</v>
      </c>
      <c r="CR2071">
        <v>1</v>
      </c>
      <c r="CS2071" t="s">
        <v>22309</v>
      </c>
      <c r="CT2071">
        <v>349305</v>
      </c>
      <c r="CU2071">
        <v>1</v>
      </c>
      <c r="CV2071" t="s">
        <v>22305</v>
      </c>
      <c r="CW2071">
        <v>348985</v>
      </c>
      <c r="CX2071">
        <v>1</v>
      </c>
      <c r="CY2071" t="s">
        <v>22306</v>
      </c>
      <c r="CZ2071">
        <v>348490</v>
      </c>
      <c r="DA2071">
        <v>1</v>
      </c>
      <c r="DB2071" t="s">
        <v>22307</v>
      </c>
      <c r="DC2071">
        <v>348397</v>
      </c>
      <c r="DD2071">
        <v>1</v>
      </c>
      <c r="DE2071" t="s">
        <v>22308</v>
      </c>
      <c r="DF2071">
        <v>348011</v>
      </c>
      <c r="DG2071">
        <v>1</v>
      </c>
      <c r="DH2071">
        <v>1</v>
      </c>
      <c r="DI2071">
        <v>1</v>
      </c>
      <c r="DJ2071">
        <v>1</v>
      </c>
      <c r="DK2071">
        <v>1</v>
      </c>
      <c r="DL2071">
        <v>1</v>
      </c>
      <c r="DM2071">
        <v>1</v>
      </c>
      <c r="DN2071">
        <v>29</v>
      </c>
      <c r="DO2071">
        <v>29</v>
      </c>
      <c r="DP2071">
        <v>1</v>
      </c>
      <c r="DQ2071">
        <v>1</v>
      </c>
      <c r="DR2071">
        <v>1426621</v>
      </c>
      <c r="DS2071">
        <f t="shared" si="130"/>
        <v>0</v>
      </c>
      <c r="DT2071">
        <v>0</v>
      </c>
      <c r="DU2071">
        <f t="shared" si="131"/>
        <v>0</v>
      </c>
    </row>
    <row r="2072" spans="1:125" ht="19.5" customHeight="1" x14ac:dyDescent="0.25">
      <c r="A2072">
        <v>110329</v>
      </c>
      <c r="B2072" t="s">
        <v>20877</v>
      </c>
      <c r="C2072" t="s">
        <v>21475</v>
      </c>
      <c r="D2072" t="s">
        <v>21590</v>
      </c>
      <c r="E2072" t="s">
        <v>21654</v>
      </c>
      <c r="F2072">
        <v>15</v>
      </c>
      <c r="G2072">
        <v>12</v>
      </c>
      <c r="I2072">
        <v>1</v>
      </c>
      <c r="J2072">
        <v>1</v>
      </c>
      <c r="K2072">
        <v>16</v>
      </c>
      <c r="L2072">
        <v>16</v>
      </c>
      <c r="M2072">
        <v>1</v>
      </c>
      <c r="N2072">
        <v>1</v>
      </c>
      <c r="O2072">
        <v>1</v>
      </c>
      <c r="P2072" s="2">
        <v>45291</v>
      </c>
      <c r="Q2072">
        <v>1</v>
      </c>
      <c r="R2072" s="2">
        <v>45301</v>
      </c>
      <c r="S2072">
        <v>1</v>
      </c>
      <c r="T2072" s="2">
        <v>45301</v>
      </c>
      <c r="U2072">
        <v>1</v>
      </c>
      <c r="V2072">
        <v>1</v>
      </c>
      <c r="W2072">
        <v>1</v>
      </c>
      <c r="X2072">
        <v>295590</v>
      </c>
      <c r="Y2072">
        <v>489371</v>
      </c>
      <c r="Z2072">
        <v>784961</v>
      </c>
      <c r="AA2072">
        <v>0</v>
      </c>
      <c r="AB2072">
        <v>529260</v>
      </c>
      <c r="AC2072">
        <v>535971</v>
      </c>
      <c r="AD2072">
        <f t="shared" si="129"/>
        <v>1065231</v>
      </c>
      <c r="AE2072">
        <f t="shared" si="128"/>
        <v>925096</v>
      </c>
      <c r="AF2072">
        <v>0</v>
      </c>
      <c r="AG2072">
        <v>82</v>
      </c>
      <c r="AH2072">
        <v>2</v>
      </c>
      <c r="AI2072">
        <v>12431854</v>
      </c>
      <c r="AJ2072">
        <v>40000</v>
      </c>
      <c r="AK2072">
        <v>1</v>
      </c>
      <c r="AL2072" s="2">
        <v>45457</v>
      </c>
      <c r="AM2072">
        <v>1</v>
      </c>
      <c r="AN2072">
        <v>0</v>
      </c>
      <c r="AO2072">
        <v>1</v>
      </c>
      <c r="AP2072">
        <v>1</v>
      </c>
      <c r="AQ2072">
        <v>529260</v>
      </c>
      <c r="AR2072">
        <v>738560</v>
      </c>
      <c r="AS2072">
        <v>1</v>
      </c>
      <c r="AT2072">
        <v>12</v>
      </c>
      <c r="AU2072" t="s">
        <v>5252</v>
      </c>
      <c r="AV2072">
        <v>1</v>
      </c>
      <c r="AW2072">
        <v>886105</v>
      </c>
      <c r="AX2072">
        <v>1</v>
      </c>
      <c r="AY2072">
        <v>12431854</v>
      </c>
      <c r="AZ2072">
        <v>700040</v>
      </c>
      <c r="BA2072">
        <v>1</v>
      </c>
      <c r="BB2072">
        <v>1</v>
      </c>
      <c r="BC2072">
        <v>14</v>
      </c>
      <c r="BD2072">
        <v>14</v>
      </c>
      <c r="BE2072">
        <v>1</v>
      </c>
      <c r="BF2072">
        <v>1</v>
      </c>
      <c r="BG2072">
        <v>48</v>
      </c>
      <c r="BH2072">
        <v>83</v>
      </c>
      <c r="BI2072">
        <v>46</v>
      </c>
      <c r="BJ2072">
        <v>1</v>
      </c>
      <c r="BK2072">
        <v>1</v>
      </c>
      <c r="BL2072">
        <v>1</v>
      </c>
      <c r="BM2072" t="s">
        <v>21655</v>
      </c>
      <c r="BN2072">
        <v>347937.12</v>
      </c>
      <c r="BO2072">
        <v>1</v>
      </c>
      <c r="BP2072" t="s">
        <v>21656</v>
      </c>
      <c r="BQ2072">
        <v>347587.79</v>
      </c>
      <c r="BR2072">
        <v>1</v>
      </c>
      <c r="BS2072" t="s">
        <v>21657</v>
      </c>
      <c r="BT2072">
        <v>347394</v>
      </c>
      <c r="BU2072">
        <v>1</v>
      </c>
      <c r="BV2072" t="s">
        <v>21658</v>
      </c>
      <c r="BW2072">
        <v>347323.66</v>
      </c>
      <c r="BX2072">
        <v>1</v>
      </c>
      <c r="BY2072" t="s">
        <v>21659</v>
      </c>
      <c r="BZ2072">
        <v>347323.66</v>
      </c>
      <c r="CA2072">
        <v>1</v>
      </c>
      <c r="CB2072">
        <v>1</v>
      </c>
      <c r="CC2072" t="s">
        <v>21655</v>
      </c>
      <c r="CD2072" t="s">
        <v>21660</v>
      </c>
      <c r="CE2072" t="s">
        <v>21657</v>
      </c>
      <c r="CF2072" t="s">
        <v>21658</v>
      </c>
      <c r="CG2072" t="s">
        <v>21659</v>
      </c>
      <c r="CH2072">
        <v>347937.12</v>
      </c>
      <c r="CI2072">
        <v>347587.79</v>
      </c>
      <c r="CJ2072">
        <v>347394</v>
      </c>
      <c r="CK2072">
        <v>347323.66</v>
      </c>
      <c r="CL2072">
        <v>347323.66</v>
      </c>
      <c r="CM2072">
        <v>1</v>
      </c>
      <c r="CN2072">
        <v>1</v>
      </c>
      <c r="CO2072">
        <v>1</v>
      </c>
      <c r="CP2072">
        <v>1</v>
      </c>
      <c r="CQ2072">
        <v>1</v>
      </c>
      <c r="CR2072">
        <v>1</v>
      </c>
      <c r="CS2072" t="s">
        <v>21655</v>
      </c>
      <c r="CT2072">
        <v>347937.12</v>
      </c>
      <c r="CU2072">
        <v>1</v>
      </c>
      <c r="CV2072" t="s">
        <v>21660</v>
      </c>
      <c r="CW2072">
        <v>347587.79</v>
      </c>
      <c r="CX2072">
        <v>1</v>
      </c>
      <c r="CY2072" t="s">
        <v>21657</v>
      </c>
      <c r="CZ2072">
        <v>347394</v>
      </c>
      <c r="DA2072">
        <v>1</v>
      </c>
      <c r="DB2072" t="s">
        <v>21658</v>
      </c>
      <c r="DC2072">
        <v>347323.66</v>
      </c>
      <c r="DD2072">
        <v>1</v>
      </c>
      <c r="DE2072" t="s">
        <v>21659</v>
      </c>
      <c r="DF2072">
        <v>347323.66</v>
      </c>
      <c r="DG2072">
        <v>1</v>
      </c>
      <c r="DH2072">
        <v>1</v>
      </c>
      <c r="DI2072">
        <v>1</v>
      </c>
      <c r="DJ2072">
        <v>1</v>
      </c>
      <c r="DK2072">
        <v>1</v>
      </c>
      <c r="DL2072">
        <v>1</v>
      </c>
      <c r="DM2072">
        <v>1</v>
      </c>
      <c r="DN2072">
        <v>16</v>
      </c>
      <c r="DO2072">
        <v>16</v>
      </c>
      <c r="DP2072">
        <v>1</v>
      </c>
      <c r="DQ2072">
        <v>1</v>
      </c>
      <c r="DR2072">
        <v>1065231</v>
      </c>
      <c r="DS2072">
        <f t="shared" si="130"/>
        <v>0</v>
      </c>
      <c r="DT2072">
        <v>0</v>
      </c>
      <c r="DU2072">
        <f t="shared" si="131"/>
        <v>0</v>
      </c>
    </row>
    <row r="2073" spans="1:125" ht="19.5" customHeight="1" x14ac:dyDescent="0.25">
      <c r="A2073">
        <v>110500</v>
      </c>
      <c r="B2073" t="s">
        <v>20877</v>
      </c>
      <c r="C2073" t="s">
        <v>21475</v>
      </c>
      <c r="D2073" t="s">
        <v>22182</v>
      </c>
      <c r="E2073" t="s">
        <v>23379</v>
      </c>
      <c r="F2073">
        <v>19</v>
      </c>
      <c r="G2073">
        <v>16</v>
      </c>
      <c r="I2073">
        <v>1</v>
      </c>
      <c r="J2073">
        <v>1</v>
      </c>
      <c r="K2073">
        <v>23</v>
      </c>
      <c r="L2073">
        <v>23</v>
      </c>
      <c r="M2073">
        <v>1</v>
      </c>
      <c r="N2073">
        <v>1</v>
      </c>
      <c r="O2073">
        <v>1</v>
      </c>
      <c r="P2073" s="2">
        <v>45315</v>
      </c>
      <c r="Q2073">
        <v>1</v>
      </c>
      <c r="R2073" s="2">
        <v>45330</v>
      </c>
      <c r="S2073">
        <v>1</v>
      </c>
      <c r="T2073" s="2">
        <v>45331</v>
      </c>
      <c r="U2073">
        <v>1</v>
      </c>
      <c r="V2073">
        <v>1</v>
      </c>
      <c r="W2073">
        <v>1</v>
      </c>
      <c r="X2073">
        <v>243670</v>
      </c>
      <c r="Y2073">
        <v>999309</v>
      </c>
      <c r="Z2073">
        <v>1242979</v>
      </c>
      <c r="AA2073">
        <v>738700</v>
      </c>
      <c r="AB2073">
        <v>289310</v>
      </c>
      <c r="AC2073">
        <v>326776</v>
      </c>
      <c r="AD2073">
        <f t="shared" si="129"/>
        <v>616086</v>
      </c>
      <c r="AE2073">
        <f t="shared" si="128"/>
        <v>929532.5</v>
      </c>
      <c r="AF2073">
        <v>0</v>
      </c>
      <c r="AG2073">
        <v>87</v>
      </c>
      <c r="AH2073">
        <v>3</v>
      </c>
      <c r="AI2073">
        <v>17088366</v>
      </c>
      <c r="AJ2073">
        <v>651545</v>
      </c>
      <c r="AK2073">
        <v>1</v>
      </c>
      <c r="AL2073" s="2">
        <v>45397</v>
      </c>
      <c r="AM2073">
        <v>1</v>
      </c>
      <c r="AN2073">
        <v>0</v>
      </c>
      <c r="AO2073">
        <v>1</v>
      </c>
      <c r="AP2073">
        <v>1</v>
      </c>
      <c r="AQ2073">
        <v>289310</v>
      </c>
      <c r="AR2073">
        <v>530490</v>
      </c>
      <c r="AS2073">
        <v>1</v>
      </c>
      <c r="AT2073">
        <v>12</v>
      </c>
      <c r="AU2073" t="s">
        <v>5252</v>
      </c>
      <c r="AV2073">
        <v>1</v>
      </c>
      <c r="AW2073">
        <v>812444</v>
      </c>
      <c r="AX2073">
        <v>1</v>
      </c>
      <c r="AY2073">
        <v>17088366</v>
      </c>
      <c r="AZ2073">
        <v>5021545</v>
      </c>
      <c r="BA2073">
        <v>1</v>
      </c>
      <c r="BB2073">
        <v>1</v>
      </c>
      <c r="BC2073">
        <v>6</v>
      </c>
      <c r="BD2073">
        <v>6</v>
      </c>
      <c r="BE2073">
        <v>1</v>
      </c>
      <c r="BF2073">
        <v>1</v>
      </c>
      <c r="BG2073">
        <v>40</v>
      </c>
      <c r="BH2073">
        <v>55</v>
      </c>
      <c r="BI2073">
        <v>102</v>
      </c>
      <c r="BJ2073">
        <v>1</v>
      </c>
      <c r="BK2073">
        <v>1</v>
      </c>
      <c r="BL2073">
        <v>1</v>
      </c>
      <c r="BM2073" t="s">
        <v>23380</v>
      </c>
      <c r="BN2073">
        <v>302736</v>
      </c>
      <c r="BO2073">
        <v>1</v>
      </c>
      <c r="BP2073" t="s">
        <v>23381</v>
      </c>
      <c r="BQ2073">
        <v>302736</v>
      </c>
      <c r="BR2073">
        <v>1</v>
      </c>
      <c r="BS2073" t="s">
        <v>23382</v>
      </c>
      <c r="BT2073">
        <v>302581</v>
      </c>
      <c r="BU2073">
        <v>1</v>
      </c>
      <c r="BV2073" s="1" t="s">
        <v>23383</v>
      </c>
      <c r="BW2073">
        <v>302431</v>
      </c>
      <c r="BX2073">
        <v>1</v>
      </c>
      <c r="BY2073" t="s">
        <v>23384</v>
      </c>
      <c r="BZ2073">
        <v>302428</v>
      </c>
      <c r="CA2073">
        <v>1</v>
      </c>
      <c r="CB2073">
        <v>1</v>
      </c>
      <c r="CC2073" s="1" t="s">
        <v>23385</v>
      </c>
      <c r="CD2073" s="1" t="s">
        <v>23386</v>
      </c>
      <c r="CE2073" s="1" t="s">
        <v>23387</v>
      </c>
      <c r="CF2073" s="1" t="s">
        <v>23383</v>
      </c>
      <c r="CG2073" s="1" t="s">
        <v>23388</v>
      </c>
      <c r="CH2073">
        <v>302736</v>
      </c>
      <c r="CI2073">
        <v>302736</v>
      </c>
      <c r="CJ2073">
        <v>302581</v>
      </c>
      <c r="CK2073">
        <v>302431</v>
      </c>
      <c r="CL2073">
        <v>302428</v>
      </c>
      <c r="CM2073">
        <v>1</v>
      </c>
      <c r="CN2073">
        <v>1</v>
      </c>
      <c r="CO2073">
        <v>1</v>
      </c>
      <c r="CP2073">
        <v>1</v>
      </c>
      <c r="CQ2073">
        <v>1</v>
      </c>
      <c r="CR2073">
        <v>1</v>
      </c>
      <c r="CS2073" s="1" t="s">
        <v>23385</v>
      </c>
      <c r="CT2073">
        <v>302736</v>
      </c>
      <c r="CU2073">
        <v>1</v>
      </c>
      <c r="CV2073" s="1" t="s">
        <v>23386</v>
      </c>
      <c r="CW2073">
        <v>302736</v>
      </c>
      <c r="CX2073">
        <v>1</v>
      </c>
      <c r="CY2073" t="s">
        <v>23382</v>
      </c>
      <c r="CZ2073">
        <v>302581</v>
      </c>
      <c r="DA2073">
        <v>1</v>
      </c>
      <c r="DB2073" t="s">
        <v>23389</v>
      </c>
      <c r="DC2073">
        <v>302431</v>
      </c>
      <c r="DD2073">
        <v>1</v>
      </c>
      <c r="DE2073" t="s">
        <v>23390</v>
      </c>
      <c r="DF2073">
        <v>302428</v>
      </c>
      <c r="DG2073">
        <v>1</v>
      </c>
      <c r="DH2073">
        <v>1</v>
      </c>
      <c r="DI2073">
        <v>1</v>
      </c>
      <c r="DJ2073">
        <v>1</v>
      </c>
      <c r="DK2073">
        <v>1</v>
      </c>
      <c r="DL2073">
        <v>1</v>
      </c>
      <c r="DM2073">
        <v>1</v>
      </c>
      <c r="DN2073">
        <v>23</v>
      </c>
      <c r="DO2073">
        <v>23</v>
      </c>
      <c r="DP2073">
        <v>1</v>
      </c>
      <c r="DQ2073">
        <v>1</v>
      </c>
      <c r="DR2073">
        <v>616086</v>
      </c>
      <c r="DS2073">
        <f t="shared" si="130"/>
        <v>0</v>
      </c>
      <c r="DT2073">
        <v>0</v>
      </c>
      <c r="DU2073">
        <f t="shared" si="131"/>
        <v>0</v>
      </c>
    </row>
    <row r="2074" spans="1:125" ht="19.5" customHeight="1" x14ac:dyDescent="0.25">
      <c r="A2074">
        <v>110489</v>
      </c>
      <c r="B2074" t="s">
        <v>20877</v>
      </c>
      <c r="C2074" t="s">
        <v>20978</v>
      </c>
      <c r="D2074" t="s">
        <v>23184</v>
      </c>
      <c r="E2074" t="s">
        <v>23266</v>
      </c>
      <c r="F2074">
        <v>27</v>
      </c>
      <c r="G2074">
        <v>17</v>
      </c>
      <c r="I2074">
        <v>1</v>
      </c>
      <c r="J2074">
        <v>1</v>
      </c>
      <c r="K2074">
        <v>36</v>
      </c>
      <c r="L2074">
        <v>40</v>
      </c>
      <c r="M2074">
        <v>1</v>
      </c>
      <c r="N2074">
        <v>1</v>
      </c>
      <c r="O2074">
        <v>1</v>
      </c>
      <c r="P2074" s="2">
        <v>45331</v>
      </c>
      <c r="Q2074">
        <v>1</v>
      </c>
      <c r="R2074" s="2">
        <v>45345</v>
      </c>
      <c r="S2074">
        <v>1</v>
      </c>
      <c r="T2074" s="2">
        <v>45350</v>
      </c>
      <c r="U2074">
        <v>1</v>
      </c>
      <c r="V2074">
        <v>1</v>
      </c>
      <c r="W2074">
        <v>1</v>
      </c>
      <c r="X2074">
        <v>640956</v>
      </c>
      <c r="Y2074">
        <v>229543</v>
      </c>
      <c r="Z2074">
        <v>870499</v>
      </c>
      <c r="AA2074">
        <v>0</v>
      </c>
      <c r="AB2074">
        <v>588641</v>
      </c>
      <c r="AC2074">
        <v>412845</v>
      </c>
      <c r="AD2074">
        <f t="shared" si="129"/>
        <v>1001486</v>
      </c>
      <c r="AE2074">
        <f t="shared" si="128"/>
        <v>935992.5</v>
      </c>
      <c r="AF2074">
        <v>0</v>
      </c>
      <c r="AG2074">
        <v>102</v>
      </c>
      <c r="AH2074">
        <v>7</v>
      </c>
      <c r="AI2074">
        <v>19296690</v>
      </c>
      <c r="AJ2074">
        <v>265000</v>
      </c>
      <c r="AK2074">
        <v>1</v>
      </c>
      <c r="AL2074" s="2">
        <v>45470</v>
      </c>
      <c r="AM2074">
        <v>1</v>
      </c>
      <c r="AN2074">
        <v>0</v>
      </c>
      <c r="AO2074">
        <v>1</v>
      </c>
      <c r="AP2074">
        <v>1</v>
      </c>
      <c r="AQ2074">
        <v>588641</v>
      </c>
      <c r="AR2074">
        <v>931736</v>
      </c>
      <c r="AS2074">
        <v>1</v>
      </c>
      <c r="AT2074">
        <v>12</v>
      </c>
      <c r="AU2074" t="s">
        <v>5252</v>
      </c>
      <c r="AV2074">
        <v>1</v>
      </c>
      <c r="AW2074">
        <v>351199</v>
      </c>
      <c r="AX2074">
        <v>1</v>
      </c>
      <c r="AY2074">
        <v>19296690</v>
      </c>
      <c r="AZ2074">
        <v>3720000</v>
      </c>
      <c r="BA2074">
        <v>1</v>
      </c>
      <c r="BB2074">
        <v>1</v>
      </c>
      <c r="BC2074">
        <v>4</v>
      </c>
      <c r="BD2074">
        <v>4</v>
      </c>
      <c r="BE2074">
        <v>1</v>
      </c>
      <c r="BF2074">
        <v>1</v>
      </c>
      <c r="BG2074">
        <v>37</v>
      </c>
      <c r="BH2074">
        <v>102</v>
      </c>
      <c r="BI2074">
        <v>102</v>
      </c>
      <c r="BJ2074">
        <v>1</v>
      </c>
      <c r="BK2074">
        <v>1</v>
      </c>
      <c r="BL2074">
        <v>1</v>
      </c>
      <c r="BM2074" s="1" t="s">
        <v>23267</v>
      </c>
      <c r="BN2074">
        <v>247283</v>
      </c>
      <c r="BO2074">
        <v>1</v>
      </c>
      <c r="BP2074" t="s">
        <v>23268</v>
      </c>
      <c r="BQ2074">
        <v>254537</v>
      </c>
      <c r="BR2074">
        <v>1</v>
      </c>
      <c r="BS2074" t="s">
        <v>23269</v>
      </c>
      <c r="BT2074">
        <v>289688</v>
      </c>
      <c r="BU2074">
        <v>1</v>
      </c>
      <c r="BV2074" t="s">
        <v>23270</v>
      </c>
      <c r="BW2074">
        <v>284703</v>
      </c>
      <c r="BX2074">
        <v>1</v>
      </c>
      <c r="BY2074" t="s">
        <v>23271</v>
      </c>
      <c r="BZ2074">
        <v>485023</v>
      </c>
      <c r="CA2074">
        <v>1</v>
      </c>
      <c r="CB2074">
        <v>1</v>
      </c>
      <c r="CC2074" s="1" t="s">
        <v>23267</v>
      </c>
      <c r="CD2074" s="1" t="s">
        <v>23272</v>
      </c>
      <c r="CE2074" s="1" t="s">
        <v>23273</v>
      </c>
      <c r="CF2074" s="1" t="s">
        <v>23274</v>
      </c>
      <c r="CG2074" s="1" t="s">
        <v>23275</v>
      </c>
      <c r="CH2074">
        <v>247283</v>
      </c>
      <c r="CI2074">
        <v>254537</v>
      </c>
      <c r="CJ2074">
        <v>289688</v>
      </c>
      <c r="CK2074">
        <v>284703</v>
      </c>
      <c r="CL2074">
        <v>485023</v>
      </c>
      <c r="CM2074">
        <v>1</v>
      </c>
      <c r="CN2074">
        <v>1</v>
      </c>
      <c r="CO2074">
        <v>1</v>
      </c>
      <c r="CP2074">
        <v>1</v>
      </c>
      <c r="CQ2074">
        <v>1</v>
      </c>
      <c r="CR2074">
        <v>1</v>
      </c>
      <c r="CS2074" t="s">
        <v>23276</v>
      </c>
      <c r="CT2074">
        <v>247283</v>
      </c>
      <c r="CU2074">
        <v>1</v>
      </c>
      <c r="CV2074" s="1" t="s">
        <v>23272</v>
      </c>
      <c r="CW2074">
        <v>254537</v>
      </c>
      <c r="CX2074">
        <v>1</v>
      </c>
      <c r="CY2074" s="1" t="s">
        <v>23273</v>
      </c>
      <c r="CZ2074">
        <v>289688</v>
      </c>
      <c r="DA2074">
        <v>1</v>
      </c>
      <c r="DB2074" s="1" t="s">
        <v>23274</v>
      </c>
      <c r="DC2074">
        <v>284703</v>
      </c>
      <c r="DD2074">
        <v>1</v>
      </c>
      <c r="DE2074" s="1" t="s">
        <v>23275</v>
      </c>
      <c r="DF2074">
        <v>485023</v>
      </c>
      <c r="DG2074">
        <v>1</v>
      </c>
      <c r="DH2074">
        <v>1</v>
      </c>
      <c r="DI2074">
        <v>1</v>
      </c>
      <c r="DJ2074">
        <v>1</v>
      </c>
      <c r="DK2074">
        <v>1</v>
      </c>
      <c r="DL2074">
        <v>1</v>
      </c>
      <c r="DM2074">
        <v>1</v>
      </c>
      <c r="DN2074">
        <v>31</v>
      </c>
      <c r="DO2074">
        <v>31</v>
      </c>
      <c r="DP2074">
        <v>1</v>
      </c>
      <c r="DQ2074">
        <v>1</v>
      </c>
      <c r="DR2074">
        <v>1001486</v>
      </c>
      <c r="DS2074">
        <f t="shared" si="130"/>
        <v>0</v>
      </c>
      <c r="DT2074">
        <v>0</v>
      </c>
      <c r="DU2074">
        <f t="shared" si="131"/>
        <v>0</v>
      </c>
    </row>
    <row r="2075" spans="1:125" ht="19.5" customHeight="1" x14ac:dyDescent="0.25">
      <c r="A2075">
        <v>110290</v>
      </c>
      <c r="B2075" t="s">
        <v>20877</v>
      </c>
      <c r="C2075" t="s">
        <v>20878</v>
      </c>
      <c r="D2075" t="s">
        <v>21144</v>
      </c>
      <c r="E2075" t="s">
        <v>21296</v>
      </c>
      <c r="F2075">
        <v>15</v>
      </c>
      <c r="G2075">
        <v>11</v>
      </c>
      <c r="I2075">
        <v>1</v>
      </c>
      <c r="J2075">
        <v>1</v>
      </c>
      <c r="K2075">
        <v>39</v>
      </c>
      <c r="L2075">
        <v>49</v>
      </c>
      <c r="M2075">
        <v>1</v>
      </c>
      <c r="N2075">
        <v>1</v>
      </c>
      <c r="O2075">
        <v>1</v>
      </c>
      <c r="P2075" s="2">
        <v>45315</v>
      </c>
      <c r="Q2075">
        <v>1</v>
      </c>
      <c r="R2075" s="2">
        <v>45331</v>
      </c>
      <c r="S2075">
        <v>1</v>
      </c>
      <c r="T2075" s="2">
        <v>45350</v>
      </c>
      <c r="U2075">
        <v>1</v>
      </c>
      <c r="V2075">
        <v>1</v>
      </c>
      <c r="W2075">
        <v>1</v>
      </c>
      <c r="X2075">
        <v>469748</v>
      </c>
      <c r="Y2075">
        <v>396874.55</v>
      </c>
      <c r="Z2075">
        <v>866622.55</v>
      </c>
      <c r="AA2075">
        <v>0</v>
      </c>
      <c r="AB2075">
        <v>547097</v>
      </c>
      <c r="AC2075">
        <v>500850</v>
      </c>
      <c r="AD2075">
        <f t="shared" si="129"/>
        <v>1047947</v>
      </c>
      <c r="AE2075">
        <f t="shared" si="128"/>
        <v>957284.77500000002</v>
      </c>
      <c r="AF2075">
        <v>0</v>
      </c>
      <c r="AG2075">
        <v>106</v>
      </c>
      <c r="AH2075">
        <v>25</v>
      </c>
      <c r="AI2075">
        <v>29613458</v>
      </c>
      <c r="AJ2075">
        <v>2714643</v>
      </c>
      <c r="AK2075">
        <v>1</v>
      </c>
      <c r="AL2075" s="2">
        <v>45407</v>
      </c>
      <c r="AM2075">
        <v>1</v>
      </c>
      <c r="AN2075">
        <v>0</v>
      </c>
      <c r="AO2075">
        <v>1</v>
      </c>
      <c r="AP2075">
        <v>1</v>
      </c>
      <c r="AQ2075">
        <v>547097</v>
      </c>
      <c r="AR2075">
        <v>1054194</v>
      </c>
      <c r="AS2075">
        <v>1</v>
      </c>
      <c r="AT2075">
        <v>12</v>
      </c>
      <c r="AU2075" t="s">
        <v>90</v>
      </c>
      <c r="AV2075">
        <v>1</v>
      </c>
      <c r="AW2075">
        <v>1983268</v>
      </c>
      <c r="AX2075">
        <v>1</v>
      </c>
      <c r="AY2075">
        <v>29613458</v>
      </c>
      <c r="AZ2075">
        <v>1200000</v>
      </c>
      <c r="BA2075">
        <v>1</v>
      </c>
      <c r="BB2075">
        <v>1</v>
      </c>
      <c r="BC2075">
        <v>6</v>
      </c>
      <c r="BD2075">
        <v>6</v>
      </c>
      <c r="BE2075">
        <v>1</v>
      </c>
      <c r="BF2075">
        <v>1</v>
      </c>
      <c r="BG2075">
        <v>34</v>
      </c>
      <c r="BH2075">
        <v>106</v>
      </c>
      <c r="BI2075">
        <v>110</v>
      </c>
      <c r="BJ2075">
        <v>1</v>
      </c>
      <c r="BK2075">
        <v>1</v>
      </c>
      <c r="BL2075">
        <v>1</v>
      </c>
      <c r="BM2075" s="1" t="s">
        <v>21297</v>
      </c>
      <c r="BN2075">
        <v>298984</v>
      </c>
      <c r="BO2075">
        <v>1</v>
      </c>
      <c r="BP2075" s="1" t="s">
        <v>21298</v>
      </c>
      <c r="BQ2075">
        <v>290570</v>
      </c>
      <c r="BR2075">
        <v>1</v>
      </c>
      <c r="BS2075" s="1" t="s">
        <v>21299</v>
      </c>
      <c r="BT2075">
        <v>298915</v>
      </c>
      <c r="BU2075">
        <v>1</v>
      </c>
      <c r="BV2075" s="1" t="s">
        <v>21300</v>
      </c>
      <c r="BW2075">
        <v>278227</v>
      </c>
      <c r="BX2075">
        <v>1</v>
      </c>
      <c r="BY2075" s="1" t="s">
        <v>21301</v>
      </c>
      <c r="BZ2075">
        <v>348420</v>
      </c>
      <c r="CA2075">
        <v>1</v>
      </c>
      <c r="CB2075">
        <v>1</v>
      </c>
      <c r="CC2075" s="1" t="s">
        <v>21297</v>
      </c>
      <c r="CD2075" s="1" t="s">
        <v>21298</v>
      </c>
      <c r="CE2075" s="1" t="s">
        <v>21299</v>
      </c>
      <c r="CF2075" s="1" t="s">
        <v>21300</v>
      </c>
      <c r="CG2075" s="1" t="s">
        <v>21301</v>
      </c>
      <c r="CH2075">
        <v>298984</v>
      </c>
      <c r="CI2075">
        <v>290570</v>
      </c>
      <c r="CJ2075">
        <v>298915</v>
      </c>
      <c r="CK2075">
        <v>278227</v>
      </c>
      <c r="CL2075">
        <v>348420</v>
      </c>
      <c r="CM2075">
        <v>1</v>
      </c>
      <c r="CN2075">
        <v>1</v>
      </c>
      <c r="CO2075">
        <v>1</v>
      </c>
      <c r="CP2075">
        <v>1</v>
      </c>
      <c r="CQ2075">
        <v>1</v>
      </c>
      <c r="CR2075">
        <v>1</v>
      </c>
      <c r="CS2075" s="1" t="s">
        <v>21297</v>
      </c>
      <c r="CT2075">
        <v>298984</v>
      </c>
      <c r="CU2075">
        <v>1</v>
      </c>
      <c r="CV2075" s="1" t="s">
        <v>21298</v>
      </c>
      <c r="CW2075">
        <v>290570</v>
      </c>
      <c r="CX2075">
        <v>1</v>
      </c>
      <c r="CY2075" s="1" t="s">
        <v>21299</v>
      </c>
      <c r="CZ2075">
        <v>298915</v>
      </c>
      <c r="DA2075">
        <v>1</v>
      </c>
      <c r="DB2075" s="1" t="s">
        <v>21300</v>
      </c>
      <c r="DC2075">
        <v>278227</v>
      </c>
      <c r="DD2075">
        <v>1</v>
      </c>
      <c r="DE2075" s="1" t="s">
        <v>21301</v>
      </c>
      <c r="DF2075">
        <v>348420</v>
      </c>
      <c r="DG2075">
        <v>1</v>
      </c>
      <c r="DH2075">
        <v>1</v>
      </c>
      <c r="DI2075">
        <v>1</v>
      </c>
      <c r="DJ2075">
        <v>1</v>
      </c>
      <c r="DK2075">
        <v>1</v>
      </c>
      <c r="DL2075">
        <v>1</v>
      </c>
      <c r="DM2075">
        <v>1</v>
      </c>
      <c r="DN2075">
        <v>10</v>
      </c>
      <c r="DO2075">
        <v>6</v>
      </c>
      <c r="DP2075">
        <v>1</v>
      </c>
      <c r="DQ2075">
        <v>1</v>
      </c>
      <c r="DR2075">
        <v>1047947</v>
      </c>
      <c r="DS2075">
        <f t="shared" si="130"/>
        <v>0</v>
      </c>
      <c r="DT2075">
        <v>0</v>
      </c>
      <c r="DU2075">
        <f t="shared" si="131"/>
        <v>0</v>
      </c>
    </row>
    <row r="2076" spans="1:125" ht="19.5" customHeight="1" x14ac:dyDescent="0.25">
      <c r="A2076">
        <v>110452</v>
      </c>
      <c r="B2076" t="s">
        <v>20877</v>
      </c>
      <c r="C2076" t="s">
        <v>20978</v>
      </c>
      <c r="D2076" t="s">
        <v>22744</v>
      </c>
      <c r="E2076" t="s">
        <v>22843</v>
      </c>
      <c r="F2076">
        <v>21</v>
      </c>
      <c r="G2076">
        <v>18</v>
      </c>
      <c r="I2076">
        <v>1</v>
      </c>
      <c r="J2076">
        <v>1</v>
      </c>
      <c r="K2076">
        <v>76</v>
      </c>
      <c r="L2076">
        <v>76</v>
      </c>
      <c r="M2076">
        <v>1</v>
      </c>
      <c r="N2076">
        <v>1</v>
      </c>
      <c r="O2076">
        <v>1</v>
      </c>
      <c r="P2076" s="2">
        <v>45331</v>
      </c>
      <c r="Q2076">
        <v>1</v>
      </c>
      <c r="R2076" s="2">
        <v>45350</v>
      </c>
      <c r="S2076">
        <v>1</v>
      </c>
      <c r="T2076" s="2">
        <v>45355</v>
      </c>
      <c r="U2076">
        <v>1</v>
      </c>
      <c r="V2076">
        <v>1</v>
      </c>
      <c r="W2076">
        <v>1</v>
      </c>
      <c r="X2076">
        <v>379847</v>
      </c>
      <c r="Y2076">
        <v>509042</v>
      </c>
      <c r="Z2076">
        <v>888889</v>
      </c>
      <c r="AA2076">
        <v>0</v>
      </c>
      <c r="AB2076">
        <v>405370</v>
      </c>
      <c r="AC2076">
        <v>624132</v>
      </c>
      <c r="AD2076">
        <f t="shared" si="129"/>
        <v>1029502</v>
      </c>
      <c r="AE2076">
        <f t="shared" si="128"/>
        <v>959195.5</v>
      </c>
      <c r="AF2076">
        <v>0</v>
      </c>
      <c r="AG2076">
        <v>146</v>
      </c>
      <c r="AH2076">
        <v>10</v>
      </c>
      <c r="AI2076">
        <v>16661160</v>
      </c>
      <c r="AJ2076">
        <v>1201650</v>
      </c>
      <c r="AK2076">
        <v>1</v>
      </c>
      <c r="AL2076" s="2">
        <v>45408</v>
      </c>
      <c r="AM2076">
        <v>1</v>
      </c>
      <c r="AN2076">
        <v>0</v>
      </c>
      <c r="AO2076">
        <v>1</v>
      </c>
      <c r="AP2076">
        <v>1</v>
      </c>
      <c r="AQ2076">
        <v>405370</v>
      </c>
      <c r="AR2076">
        <v>593112</v>
      </c>
      <c r="AS2076">
        <v>1</v>
      </c>
      <c r="AT2076">
        <v>12</v>
      </c>
      <c r="AU2076" t="s">
        <v>90</v>
      </c>
      <c r="AV2076">
        <v>1</v>
      </c>
      <c r="AW2076">
        <v>1807477</v>
      </c>
      <c r="AX2076">
        <v>1</v>
      </c>
      <c r="AY2076">
        <v>16661160</v>
      </c>
      <c r="AZ2076">
        <v>1700000</v>
      </c>
      <c r="BA2076">
        <v>1</v>
      </c>
      <c r="BB2076">
        <v>1</v>
      </c>
      <c r="BC2076">
        <v>5</v>
      </c>
      <c r="BD2076">
        <v>5</v>
      </c>
      <c r="BE2076">
        <v>1</v>
      </c>
      <c r="BF2076">
        <v>1</v>
      </c>
      <c r="BG2076">
        <v>56</v>
      </c>
      <c r="BH2076">
        <v>116</v>
      </c>
      <c r="BI2076">
        <v>126</v>
      </c>
      <c r="BJ2076">
        <v>1</v>
      </c>
      <c r="BK2076">
        <v>1</v>
      </c>
      <c r="BL2076">
        <v>1</v>
      </c>
      <c r="BM2076" t="s">
        <v>22844</v>
      </c>
      <c r="BN2076">
        <v>348217</v>
      </c>
      <c r="BO2076">
        <v>1</v>
      </c>
      <c r="BP2076" t="s">
        <v>22845</v>
      </c>
      <c r="BQ2076">
        <v>298958</v>
      </c>
      <c r="BR2076">
        <v>1</v>
      </c>
      <c r="BS2076" t="s">
        <v>22846</v>
      </c>
      <c r="BT2076">
        <v>278098</v>
      </c>
      <c r="BU2076">
        <v>1</v>
      </c>
      <c r="BV2076" t="s">
        <v>22847</v>
      </c>
      <c r="BW2076">
        <v>218895</v>
      </c>
      <c r="BX2076">
        <v>1</v>
      </c>
      <c r="BY2076" t="s">
        <v>22848</v>
      </c>
      <c r="BZ2076">
        <v>198315</v>
      </c>
      <c r="CA2076">
        <v>1</v>
      </c>
      <c r="CB2076">
        <v>1</v>
      </c>
      <c r="CC2076" t="s">
        <v>22844</v>
      </c>
      <c r="CD2076" t="s">
        <v>22849</v>
      </c>
      <c r="CE2076" t="s">
        <v>22850</v>
      </c>
      <c r="CF2076" t="s">
        <v>22847</v>
      </c>
      <c r="CG2076" t="s">
        <v>22848</v>
      </c>
      <c r="CH2076">
        <v>348217</v>
      </c>
      <c r="CI2076">
        <v>298958</v>
      </c>
      <c r="CJ2076">
        <v>278098</v>
      </c>
      <c r="CK2076">
        <v>218895</v>
      </c>
      <c r="CL2076">
        <v>198315</v>
      </c>
      <c r="CM2076">
        <v>1</v>
      </c>
      <c r="CN2076">
        <v>1</v>
      </c>
      <c r="CO2076">
        <v>1</v>
      </c>
      <c r="CP2076">
        <v>1</v>
      </c>
      <c r="CQ2076">
        <v>1</v>
      </c>
      <c r="CR2076">
        <v>1</v>
      </c>
      <c r="CS2076" t="s">
        <v>22844</v>
      </c>
      <c r="CT2076">
        <v>348217</v>
      </c>
      <c r="CU2076">
        <v>1</v>
      </c>
      <c r="CV2076" t="s">
        <v>22845</v>
      </c>
      <c r="CW2076">
        <v>298958</v>
      </c>
      <c r="CX2076">
        <v>1</v>
      </c>
      <c r="CY2076" t="s">
        <v>22850</v>
      </c>
      <c r="CZ2076">
        <v>278098</v>
      </c>
      <c r="DA2076">
        <v>1</v>
      </c>
      <c r="DB2076" t="s">
        <v>22847</v>
      </c>
      <c r="DC2076">
        <v>218895</v>
      </c>
      <c r="DD2076">
        <v>1</v>
      </c>
      <c r="DE2076" t="s">
        <v>22848</v>
      </c>
      <c r="DF2076">
        <v>198315</v>
      </c>
      <c r="DG2076">
        <v>1</v>
      </c>
      <c r="DH2076">
        <v>1</v>
      </c>
      <c r="DI2076">
        <v>1</v>
      </c>
      <c r="DJ2076">
        <v>1</v>
      </c>
      <c r="DK2076">
        <v>1</v>
      </c>
      <c r="DL2076">
        <v>1</v>
      </c>
      <c r="DM2076">
        <v>1</v>
      </c>
      <c r="DN2076">
        <v>7</v>
      </c>
      <c r="DO2076">
        <v>7</v>
      </c>
      <c r="DP2076">
        <v>1</v>
      </c>
      <c r="DQ2076">
        <v>1</v>
      </c>
      <c r="DR2076">
        <v>1029502</v>
      </c>
      <c r="DS2076">
        <f t="shared" si="130"/>
        <v>0</v>
      </c>
      <c r="DT2076">
        <v>0</v>
      </c>
      <c r="DU2076">
        <f t="shared" si="131"/>
        <v>0</v>
      </c>
    </row>
    <row r="2077" spans="1:125" ht="19.5" customHeight="1" x14ac:dyDescent="0.25">
      <c r="A2077">
        <v>110315</v>
      </c>
      <c r="B2077" t="s">
        <v>20877</v>
      </c>
      <c r="C2077" t="s">
        <v>21475</v>
      </c>
      <c r="D2077" t="s">
        <v>21476</v>
      </c>
      <c r="E2077" t="s">
        <v>21534</v>
      </c>
      <c r="F2077">
        <v>18</v>
      </c>
      <c r="G2077">
        <v>14</v>
      </c>
      <c r="I2077">
        <v>1</v>
      </c>
      <c r="J2077">
        <v>1</v>
      </c>
      <c r="K2077">
        <v>11</v>
      </c>
      <c r="L2077">
        <v>11</v>
      </c>
      <c r="M2077">
        <v>1</v>
      </c>
      <c r="N2077">
        <v>1</v>
      </c>
      <c r="O2077">
        <v>1</v>
      </c>
      <c r="P2077" s="2">
        <v>45315</v>
      </c>
      <c r="Q2077">
        <v>1</v>
      </c>
      <c r="R2077" s="2">
        <v>45334</v>
      </c>
      <c r="S2077">
        <v>1</v>
      </c>
      <c r="T2077" s="2">
        <v>45345</v>
      </c>
      <c r="U2077">
        <v>1</v>
      </c>
      <c r="V2077">
        <v>1</v>
      </c>
      <c r="W2077">
        <v>1</v>
      </c>
      <c r="X2077">
        <v>420245</v>
      </c>
      <c r="Y2077">
        <v>684489</v>
      </c>
      <c r="Z2077">
        <v>1104734</v>
      </c>
      <c r="AA2077">
        <v>438625</v>
      </c>
      <c r="AB2077">
        <v>208885</v>
      </c>
      <c r="AC2077">
        <v>555218</v>
      </c>
      <c r="AD2077">
        <f t="shared" si="129"/>
        <v>764103</v>
      </c>
      <c r="AE2077">
        <f t="shared" si="128"/>
        <v>934418.5</v>
      </c>
      <c r="AF2077">
        <v>0</v>
      </c>
      <c r="AG2077">
        <v>62</v>
      </c>
      <c r="AH2077">
        <v>2</v>
      </c>
      <c r="AI2077">
        <v>11778268</v>
      </c>
      <c r="AJ2077">
        <v>404878</v>
      </c>
      <c r="AK2077">
        <v>1</v>
      </c>
      <c r="AL2077" s="2">
        <v>45399</v>
      </c>
      <c r="AM2077">
        <v>1</v>
      </c>
      <c r="AN2077">
        <v>0</v>
      </c>
      <c r="AO2077">
        <v>1</v>
      </c>
      <c r="AP2077">
        <v>1</v>
      </c>
      <c r="AQ2077">
        <v>208885</v>
      </c>
      <c r="AR2077">
        <v>412692</v>
      </c>
      <c r="AS2077">
        <v>1</v>
      </c>
      <c r="AT2077">
        <v>12</v>
      </c>
      <c r="AU2077" t="s">
        <v>5252</v>
      </c>
      <c r="AV2077">
        <v>1</v>
      </c>
      <c r="AW2077">
        <v>1004901</v>
      </c>
      <c r="AX2077">
        <v>1</v>
      </c>
      <c r="AY2077">
        <v>11344565</v>
      </c>
      <c r="AZ2077">
        <v>3500000</v>
      </c>
      <c r="BA2077">
        <v>1</v>
      </c>
      <c r="BB2077">
        <v>1</v>
      </c>
      <c r="BC2077">
        <v>6</v>
      </c>
      <c r="BD2077">
        <v>6</v>
      </c>
      <c r="BE2077">
        <v>1</v>
      </c>
      <c r="BF2077">
        <v>1</v>
      </c>
      <c r="BG2077">
        <v>76</v>
      </c>
      <c r="BH2077">
        <v>67</v>
      </c>
      <c r="BI2077">
        <v>67</v>
      </c>
      <c r="BJ2077">
        <v>1</v>
      </c>
      <c r="BK2077">
        <v>1</v>
      </c>
      <c r="BL2077">
        <v>1</v>
      </c>
      <c r="BM2077" s="1" t="s">
        <v>21535</v>
      </c>
      <c r="BN2077">
        <v>550147.43999999994</v>
      </c>
      <c r="BO2077">
        <v>1</v>
      </c>
      <c r="BP2077" s="1" t="s">
        <v>21536</v>
      </c>
      <c r="BQ2077">
        <v>304273.43</v>
      </c>
      <c r="BR2077">
        <v>1</v>
      </c>
      <c r="BS2077" s="1" t="s">
        <v>21537</v>
      </c>
      <c r="BT2077">
        <v>483261.52</v>
      </c>
      <c r="BU2077">
        <v>1</v>
      </c>
      <c r="BV2077" s="1" t="s">
        <v>21538</v>
      </c>
      <c r="BW2077">
        <v>349899</v>
      </c>
      <c r="BX2077">
        <v>1</v>
      </c>
      <c r="BY2077" s="1" t="s">
        <v>21539</v>
      </c>
      <c r="BZ2077">
        <v>342565.8</v>
      </c>
      <c r="CA2077">
        <v>1</v>
      </c>
      <c r="CB2077">
        <v>1</v>
      </c>
      <c r="CC2077" s="1" t="s">
        <v>21535</v>
      </c>
      <c r="CD2077" s="1" t="s">
        <v>21540</v>
      </c>
      <c r="CE2077" s="1" t="s">
        <v>21536</v>
      </c>
      <c r="CF2077" s="1" t="s">
        <v>21538</v>
      </c>
      <c r="CG2077" s="1" t="s">
        <v>21539</v>
      </c>
      <c r="CH2077">
        <v>550679</v>
      </c>
      <c r="CI2077">
        <v>483261.52</v>
      </c>
      <c r="CJ2077">
        <v>348863</v>
      </c>
      <c r="CK2077">
        <v>349899</v>
      </c>
      <c r="CL2077">
        <v>344810</v>
      </c>
      <c r="CM2077">
        <v>1</v>
      </c>
      <c r="CN2077">
        <v>1</v>
      </c>
      <c r="CO2077">
        <v>1</v>
      </c>
      <c r="CP2077">
        <v>1</v>
      </c>
      <c r="CQ2077">
        <v>1</v>
      </c>
      <c r="CR2077">
        <v>1</v>
      </c>
      <c r="CS2077" s="1" t="s">
        <v>21535</v>
      </c>
      <c r="CT2077">
        <v>550679</v>
      </c>
      <c r="CU2077">
        <v>1</v>
      </c>
      <c r="CV2077" s="1" t="s">
        <v>21537</v>
      </c>
      <c r="CW2077">
        <v>483261.52</v>
      </c>
      <c r="CX2077">
        <v>1</v>
      </c>
      <c r="CY2077" s="1" t="s">
        <v>21536</v>
      </c>
      <c r="CZ2077">
        <v>348863</v>
      </c>
      <c r="DA2077">
        <v>1</v>
      </c>
      <c r="DB2077" s="1" t="s">
        <v>21538</v>
      </c>
      <c r="DC2077">
        <v>347346</v>
      </c>
      <c r="DD2077">
        <v>1</v>
      </c>
      <c r="DE2077" s="1" t="s">
        <v>21539</v>
      </c>
      <c r="DF2077">
        <v>344810</v>
      </c>
      <c r="DG2077">
        <v>1</v>
      </c>
      <c r="DH2077">
        <v>1</v>
      </c>
      <c r="DI2077">
        <v>1</v>
      </c>
      <c r="DJ2077">
        <v>1</v>
      </c>
      <c r="DK2077">
        <v>1</v>
      </c>
      <c r="DL2077">
        <v>1</v>
      </c>
      <c r="DM2077">
        <v>1</v>
      </c>
      <c r="DN2077">
        <v>10</v>
      </c>
      <c r="DO2077">
        <v>10</v>
      </c>
      <c r="DP2077">
        <v>1</v>
      </c>
      <c r="DQ2077">
        <v>1</v>
      </c>
      <c r="DR2077">
        <v>764103</v>
      </c>
      <c r="DS2077">
        <f t="shared" si="130"/>
        <v>0</v>
      </c>
      <c r="DT2077">
        <v>0</v>
      </c>
      <c r="DU2077">
        <f t="shared" si="131"/>
        <v>0</v>
      </c>
    </row>
    <row r="2078" spans="1:125" ht="19.5" customHeight="1" x14ac:dyDescent="0.25">
      <c r="A2078">
        <v>110395</v>
      </c>
      <c r="B2078" t="s">
        <v>20877</v>
      </c>
      <c r="C2078" t="s">
        <v>20978</v>
      </c>
      <c r="D2078" t="s">
        <v>22189</v>
      </c>
      <c r="E2078" t="s">
        <v>22262</v>
      </c>
      <c r="F2078">
        <v>19</v>
      </c>
      <c r="G2078">
        <v>14</v>
      </c>
      <c r="I2078">
        <v>1</v>
      </c>
      <c r="J2078">
        <v>1</v>
      </c>
      <c r="K2078">
        <v>27</v>
      </c>
      <c r="L2078">
        <v>27</v>
      </c>
      <c r="M2078">
        <v>1</v>
      </c>
      <c r="N2078">
        <v>1</v>
      </c>
      <c r="O2078">
        <v>1</v>
      </c>
      <c r="P2078" s="2">
        <v>45316</v>
      </c>
      <c r="Q2078">
        <v>1</v>
      </c>
      <c r="R2078" s="2">
        <v>45318</v>
      </c>
      <c r="S2078">
        <v>1</v>
      </c>
      <c r="T2078" s="2">
        <v>45325</v>
      </c>
      <c r="U2078">
        <v>1</v>
      </c>
      <c r="V2078">
        <v>1</v>
      </c>
      <c r="W2078">
        <v>1</v>
      </c>
      <c r="X2078">
        <v>360225</v>
      </c>
      <c r="Y2078">
        <v>820119</v>
      </c>
      <c r="Z2078">
        <v>1180344</v>
      </c>
      <c r="AA2078">
        <v>469201</v>
      </c>
      <c r="AB2078">
        <v>354360</v>
      </c>
      <c r="AC2078">
        <v>388008</v>
      </c>
      <c r="AD2078">
        <f t="shared" si="129"/>
        <v>742368</v>
      </c>
      <c r="AE2078">
        <f t="shared" si="128"/>
        <v>961356</v>
      </c>
      <c r="AF2078">
        <v>0</v>
      </c>
      <c r="AG2078">
        <v>54</v>
      </c>
      <c r="AH2078">
        <v>8</v>
      </c>
      <c r="AI2078">
        <v>17798701</v>
      </c>
      <c r="AJ2078">
        <v>3095750</v>
      </c>
      <c r="AK2078">
        <v>1</v>
      </c>
      <c r="AL2078" s="2">
        <v>45457</v>
      </c>
      <c r="AM2078">
        <v>1</v>
      </c>
      <c r="AN2078">
        <v>0</v>
      </c>
      <c r="AO2078">
        <v>1</v>
      </c>
      <c r="AP2078">
        <v>1</v>
      </c>
      <c r="AQ2078">
        <v>353860</v>
      </c>
      <c r="AR2078">
        <v>703805</v>
      </c>
      <c r="AS2078">
        <v>1</v>
      </c>
      <c r="AT2078">
        <v>12</v>
      </c>
      <c r="AU2078" t="s">
        <v>5252</v>
      </c>
      <c r="AV2078">
        <v>1</v>
      </c>
      <c r="AW2078">
        <v>742581</v>
      </c>
      <c r="AX2078">
        <v>1</v>
      </c>
      <c r="AY2078">
        <v>17798701</v>
      </c>
      <c r="AZ2078">
        <v>13231370</v>
      </c>
      <c r="BA2078">
        <v>1</v>
      </c>
      <c r="BB2078">
        <v>1</v>
      </c>
      <c r="BC2078">
        <v>6</v>
      </c>
      <c r="BD2078">
        <v>6</v>
      </c>
      <c r="BE2078">
        <v>1</v>
      </c>
      <c r="BF2078">
        <v>1</v>
      </c>
      <c r="BG2078">
        <v>43</v>
      </c>
      <c r="BH2078">
        <v>61</v>
      </c>
      <c r="BI2078">
        <v>61</v>
      </c>
      <c r="BJ2078">
        <v>1</v>
      </c>
      <c r="BK2078">
        <v>1</v>
      </c>
      <c r="BL2078">
        <v>1</v>
      </c>
      <c r="BM2078" t="s">
        <v>22263</v>
      </c>
      <c r="BN2078">
        <v>349895</v>
      </c>
      <c r="BO2078">
        <v>1</v>
      </c>
      <c r="BP2078" t="s">
        <v>22264</v>
      </c>
      <c r="BQ2078">
        <v>349895</v>
      </c>
      <c r="BR2078">
        <v>1</v>
      </c>
      <c r="BS2078" t="s">
        <v>22265</v>
      </c>
      <c r="BT2078">
        <v>349895</v>
      </c>
      <c r="BU2078">
        <v>1</v>
      </c>
      <c r="BV2078" t="s">
        <v>22266</v>
      </c>
      <c r="BW2078">
        <v>349895</v>
      </c>
      <c r="BX2078">
        <v>1</v>
      </c>
      <c r="BY2078" t="s">
        <v>22267</v>
      </c>
      <c r="BZ2078">
        <v>199939</v>
      </c>
      <c r="CA2078">
        <v>1</v>
      </c>
      <c r="CB2078">
        <v>1</v>
      </c>
      <c r="CC2078" t="s">
        <v>22268</v>
      </c>
      <c r="CD2078" t="s">
        <v>22269</v>
      </c>
      <c r="CE2078" t="s">
        <v>22270</v>
      </c>
      <c r="CF2078" t="s">
        <v>22271</v>
      </c>
      <c r="CG2078" t="s">
        <v>22272</v>
      </c>
      <c r="CH2078">
        <v>349895</v>
      </c>
      <c r="CI2078">
        <v>349895</v>
      </c>
      <c r="CJ2078">
        <v>349895</v>
      </c>
      <c r="CK2078">
        <v>349895</v>
      </c>
      <c r="CL2078">
        <v>199939</v>
      </c>
      <c r="CM2078">
        <v>1</v>
      </c>
      <c r="CN2078">
        <v>1</v>
      </c>
      <c r="CO2078">
        <v>1</v>
      </c>
      <c r="CP2078">
        <v>1</v>
      </c>
      <c r="CQ2078">
        <v>1</v>
      </c>
      <c r="CR2078">
        <v>1</v>
      </c>
      <c r="CS2078" t="s">
        <v>22273</v>
      </c>
      <c r="CT2078">
        <v>349895</v>
      </c>
      <c r="CU2078">
        <v>1</v>
      </c>
      <c r="CV2078" t="s">
        <v>22269</v>
      </c>
      <c r="CW2078">
        <v>349895</v>
      </c>
      <c r="CX2078">
        <v>1</v>
      </c>
      <c r="CY2078" t="s">
        <v>22274</v>
      </c>
      <c r="CZ2078">
        <v>349895</v>
      </c>
      <c r="DA2078">
        <v>1</v>
      </c>
      <c r="DB2078" t="s">
        <v>22271</v>
      </c>
      <c r="DC2078">
        <v>349895</v>
      </c>
      <c r="DD2078">
        <v>1</v>
      </c>
      <c r="DE2078" t="s">
        <v>22272</v>
      </c>
      <c r="DF2078">
        <v>199939</v>
      </c>
      <c r="DG2078">
        <v>1</v>
      </c>
      <c r="DH2078">
        <v>1</v>
      </c>
      <c r="DI2078">
        <v>1</v>
      </c>
      <c r="DJ2078">
        <v>1</v>
      </c>
      <c r="DK2078">
        <v>1</v>
      </c>
      <c r="DL2078">
        <v>1</v>
      </c>
      <c r="DM2078">
        <v>1</v>
      </c>
      <c r="DN2078">
        <v>6</v>
      </c>
      <c r="DO2078">
        <v>6</v>
      </c>
      <c r="DP2078">
        <v>1</v>
      </c>
      <c r="DQ2078">
        <v>1</v>
      </c>
      <c r="DR2078">
        <v>742368</v>
      </c>
      <c r="DS2078">
        <f t="shared" si="130"/>
        <v>0</v>
      </c>
      <c r="DT2078">
        <v>0</v>
      </c>
      <c r="DU2078">
        <f t="shared" si="131"/>
        <v>0</v>
      </c>
    </row>
    <row r="2079" spans="1:125" ht="19.5" customHeight="1" x14ac:dyDescent="0.25">
      <c r="A2079">
        <v>110428</v>
      </c>
      <c r="B2079" t="s">
        <v>20877</v>
      </c>
      <c r="C2079" t="s">
        <v>20978</v>
      </c>
      <c r="D2079" t="s">
        <v>22504</v>
      </c>
      <c r="E2079" t="s">
        <v>22581</v>
      </c>
      <c r="F2079">
        <v>22</v>
      </c>
      <c r="G2079">
        <v>22</v>
      </c>
      <c r="I2079">
        <v>1</v>
      </c>
      <c r="J2079">
        <v>1</v>
      </c>
      <c r="K2079">
        <v>53</v>
      </c>
      <c r="L2079">
        <v>63</v>
      </c>
      <c r="M2079">
        <v>1</v>
      </c>
      <c r="N2079">
        <v>1</v>
      </c>
      <c r="O2079">
        <v>1</v>
      </c>
      <c r="P2079" s="2">
        <v>45330</v>
      </c>
      <c r="Q2079">
        <v>1</v>
      </c>
      <c r="R2079" s="2">
        <v>45343</v>
      </c>
      <c r="S2079">
        <v>1</v>
      </c>
      <c r="T2079" s="2">
        <v>45353</v>
      </c>
      <c r="U2079">
        <v>1</v>
      </c>
      <c r="V2079">
        <v>1</v>
      </c>
      <c r="W2079">
        <v>1</v>
      </c>
      <c r="X2079">
        <v>319800</v>
      </c>
      <c r="Y2079">
        <v>569221</v>
      </c>
      <c r="Z2079">
        <v>889021</v>
      </c>
      <c r="AA2079">
        <v>0</v>
      </c>
      <c r="AB2079">
        <v>492090</v>
      </c>
      <c r="AC2079">
        <v>546385</v>
      </c>
      <c r="AD2079">
        <f t="shared" si="129"/>
        <v>1038475</v>
      </c>
      <c r="AE2079">
        <f t="shared" si="128"/>
        <v>963748</v>
      </c>
      <c r="AF2079">
        <v>0</v>
      </c>
      <c r="AG2079">
        <v>143</v>
      </c>
      <c r="AH2079">
        <v>13</v>
      </c>
      <c r="AI2079">
        <v>16508770</v>
      </c>
      <c r="AJ2079">
        <v>350000</v>
      </c>
      <c r="AK2079">
        <v>1</v>
      </c>
      <c r="AL2079" s="2">
        <v>45463</v>
      </c>
      <c r="AM2079">
        <v>1</v>
      </c>
      <c r="AN2079">
        <v>0</v>
      </c>
      <c r="AO2079">
        <v>1</v>
      </c>
      <c r="AP2079">
        <v>1</v>
      </c>
      <c r="AQ2079">
        <v>492090</v>
      </c>
      <c r="AR2079">
        <v>706227</v>
      </c>
      <c r="AS2079">
        <v>1</v>
      </c>
      <c r="AT2079">
        <v>12</v>
      </c>
      <c r="AU2079" t="s">
        <v>5252</v>
      </c>
      <c r="AV2079">
        <v>1</v>
      </c>
      <c r="AW2079">
        <v>1583215</v>
      </c>
      <c r="AX2079">
        <v>1</v>
      </c>
      <c r="AY2079">
        <v>16508770</v>
      </c>
      <c r="AZ2079">
        <v>1090000</v>
      </c>
      <c r="BA2079">
        <v>1</v>
      </c>
      <c r="BB2079">
        <v>1</v>
      </c>
      <c r="BC2079">
        <v>3</v>
      </c>
      <c r="BD2079">
        <v>3</v>
      </c>
      <c r="BE2079">
        <v>1</v>
      </c>
      <c r="BF2079">
        <v>1</v>
      </c>
      <c r="BG2079">
        <v>39</v>
      </c>
      <c r="BH2079">
        <v>90</v>
      </c>
      <c r="BI2079">
        <v>100</v>
      </c>
      <c r="BJ2079">
        <v>1</v>
      </c>
      <c r="BK2079">
        <v>1</v>
      </c>
      <c r="BL2079">
        <v>1</v>
      </c>
      <c r="BM2079" t="s">
        <v>22582</v>
      </c>
      <c r="BN2079">
        <v>299750</v>
      </c>
      <c r="BO2079">
        <v>1</v>
      </c>
      <c r="BP2079" t="s">
        <v>22583</v>
      </c>
      <c r="BQ2079">
        <v>299644</v>
      </c>
      <c r="BR2079">
        <v>1</v>
      </c>
      <c r="BS2079" t="s">
        <v>22584</v>
      </c>
      <c r="BT2079">
        <v>299492</v>
      </c>
      <c r="BU2079">
        <v>1</v>
      </c>
      <c r="BV2079" t="s">
        <v>22585</v>
      </c>
      <c r="BW2079">
        <v>299195</v>
      </c>
      <c r="BX2079">
        <v>1</v>
      </c>
      <c r="BY2079" t="s">
        <v>22586</v>
      </c>
      <c r="BZ2079">
        <v>299078</v>
      </c>
      <c r="CA2079">
        <v>1</v>
      </c>
      <c r="CB2079">
        <v>1</v>
      </c>
      <c r="CC2079" t="s">
        <v>22587</v>
      </c>
      <c r="CD2079" t="s">
        <v>22588</v>
      </c>
      <c r="CE2079" t="s">
        <v>22589</v>
      </c>
      <c r="CF2079" t="s">
        <v>22585</v>
      </c>
      <c r="CG2079" t="s">
        <v>22590</v>
      </c>
      <c r="CH2079">
        <v>299750</v>
      </c>
      <c r="CI2079">
        <v>299644</v>
      </c>
      <c r="CJ2079">
        <v>299492</v>
      </c>
      <c r="CK2079">
        <v>299195</v>
      </c>
      <c r="CL2079">
        <v>299078</v>
      </c>
      <c r="CM2079">
        <v>1</v>
      </c>
      <c r="CN2079">
        <v>1</v>
      </c>
      <c r="CO2079">
        <v>1</v>
      </c>
      <c r="CP2079">
        <v>1</v>
      </c>
      <c r="CQ2079">
        <v>1</v>
      </c>
      <c r="CR2079">
        <v>1</v>
      </c>
      <c r="CS2079" s="1" t="s">
        <v>22591</v>
      </c>
      <c r="CT2079">
        <v>299750</v>
      </c>
      <c r="CU2079">
        <v>1</v>
      </c>
      <c r="CV2079" s="1" t="s">
        <v>22592</v>
      </c>
      <c r="CW2079">
        <v>299644</v>
      </c>
      <c r="CX2079">
        <v>1</v>
      </c>
      <c r="CY2079" s="1" t="s">
        <v>22593</v>
      </c>
      <c r="CZ2079">
        <v>299492</v>
      </c>
      <c r="DA2079">
        <v>1</v>
      </c>
      <c r="DB2079" s="1" t="s">
        <v>22594</v>
      </c>
      <c r="DC2079">
        <v>299195</v>
      </c>
      <c r="DD2079">
        <v>1</v>
      </c>
      <c r="DE2079" s="1" t="s">
        <v>22595</v>
      </c>
      <c r="DF2079">
        <v>299078</v>
      </c>
      <c r="DG2079">
        <v>1</v>
      </c>
      <c r="DH2079">
        <v>1</v>
      </c>
      <c r="DI2079">
        <v>1</v>
      </c>
      <c r="DJ2079">
        <v>1</v>
      </c>
      <c r="DK2079">
        <v>1</v>
      </c>
      <c r="DL2079">
        <v>1</v>
      </c>
      <c r="DM2079">
        <v>1</v>
      </c>
      <c r="DN2079">
        <v>30</v>
      </c>
      <c r="DO2079">
        <v>23</v>
      </c>
      <c r="DP2079">
        <v>1</v>
      </c>
      <c r="DQ2079">
        <v>1</v>
      </c>
      <c r="DR2079">
        <v>1038475</v>
      </c>
      <c r="DS2079">
        <f t="shared" si="130"/>
        <v>0</v>
      </c>
      <c r="DT2079">
        <v>0</v>
      </c>
      <c r="DU2079">
        <f t="shared" si="131"/>
        <v>0</v>
      </c>
    </row>
    <row r="2080" spans="1:125" ht="19.5" customHeight="1" x14ac:dyDescent="0.25">
      <c r="A2080">
        <v>110292</v>
      </c>
      <c r="B2080" t="s">
        <v>20877</v>
      </c>
      <c r="C2080" t="s">
        <v>20878</v>
      </c>
      <c r="D2080" t="s">
        <v>21144</v>
      </c>
      <c r="E2080" t="s">
        <v>21309</v>
      </c>
      <c r="F2080">
        <v>15</v>
      </c>
      <c r="G2080">
        <v>12</v>
      </c>
      <c r="I2080">
        <v>1</v>
      </c>
      <c r="J2080">
        <v>1</v>
      </c>
      <c r="K2080">
        <v>35</v>
      </c>
      <c r="L2080">
        <v>46</v>
      </c>
      <c r="M2080">
        <v>1</v>
      </c>
      <c r="N2080">
        <v>1</v>
      </c>
      <c r="O2080">
        <v>1</v>
      </c>
      <c r="P2080" s="2">
        <v>45279</v>
      </c>
      <c r="Q2080">
        <v>1</v>
      </c>
      <c r="R2080" s="2">
        <v>45286</v>
      </c>
      <c r="S2080">
        <v>1</v>
      </c>
      <c r="T2080" s="2">
        <v>45300</v>
      </c>
      <c r="U2080">
        <v>1</v>
      </c>
      <c r="V2080">
        <v>1</v>
      </c>
      <c r="W2080">
        <v>1</v>
      </c>
      <c r="X2080">
        <v>469402</v>
      </c>
      <c r="Y2080">
        <v>483625</v>
      </c>
      <c r="Z2080">
        <v>953027</v>
      </c>
      <c r="AA2080">
        <v>0</v>
      </c>
      <c r="AB2080">
        <v>547672</v>
      </c>
      <c r="AC2080">
        <v>427852</v>
      </c>
      <c r="AD2080">
        <f t="shared" si="129"/>
        <v>975524</v>
      </c>
      <c r="AE2080">
        <f t="shared" si="128"/>
        <v>964275.5</v>
      </c>
      <c r="AF2080">
        <v>0</v>
      </c>
      <c r="AG2080">
        <v>91</v>
      </c>
      <c r="AH2080">
        <v>11</v>
      </c>
      <c r="AI2080">
        <v>9347000</v>
      </c>
      <c r="AJ2080">
        <v>1607000</v>
      </c>
      <c r="AK2080">
        <v>1</v>
      </c>
      <c r="AL2080" s="2">
        <v>45407</v>
      </c>
      <c r="AM2080">
        <v>1</v>
      </c>
      <c r="AN2080">
        <v>0</v>
      </c>
      <c r="AO2080">
        <v>1</v>
      </c>
      <c r="AP2080">
        <v>1</v>
      </c>
      <c r="AQ2080">
        <v>545154</v>
      </c>
      <c r="AR2080">
        <v>856207</v>
      </c>
      <c r="AS2080">
        <v>1</v>
      </c>
      <c r="AT2080">
        <v>12</v>
      </c>
      <c r="AU2080" t="s">
        <v>90</v>
      </c>
      <c r="AV2080">
        <v>1</v>
      </c>
      <c r="AW2080">
        <v>949357</v>
      </c>
      <c r="AX2080">
        <v>1</v>
      </c>
      <c r="AY2080">
        <v>9347000</v>
      </c>
      <c r="AZ2080">
        <v>1791000</v>
      </c>
      <c r="BA2080">
        <v>1</v>
      </c>
      <c r="BB2080">
        <v>1</v>
      </c>
      <c r="BC2080">
        <v>5</v>
      </c>
      <c r="BD2080">
        <v>5</v>
      </c>
      <c r="BE2080">
        <v>1</v>
      </c>
      <c r="BF2080">
        <v>1</v>
      </c>
      <c r="BG2080">
        <v>41</v>
      </c>
      <c r="BH2080">
        <v>76</v>
      </c>
      <c r="BI2080">
        <v>264</v>
      </c>
      <c r="BJ2080">
        <v>1</v>
      </c>
      <c r="BK2080">
        <v>1</v>
      </c>
      <c r="BL2080">
        <v>1</v>
      </c>
      <c r="BM2080" t="s">
        <v>21310</v>
      </c>
      <c r="BN2080">
        <v>349476</v>
      </c>
      <c r="BO2080">
        <v>1</v>
      </c>
      <c r="BP2080" t="s">
        <v>21311</v>
      </c>
      <c r="BQ2080">
        <v>331529</v>
      </c>
      <c r="BR2080">
        <v>1</v>
      </c>
      <c r="BS2080" t="s">
        <v>21312</v>
      </c>
      <c r="BT2080">
        <v>299440</v>
      </c>
      <c r="BU2080">
        <v>1</v>
      </c>
      <c r="BV2080" t="s">
        <v>21313</v>
      </c>
      <c r="BW2080">
        <v>213263</v>
      </c>
      <c r="BX2080">
        <v>1</v>
      </c>
      <c r="BY2080" t="s">
        <v>21314</v>
      </c>
      <c r="BZ2080">
        <v>198500</v>
      </c>
      <c r="CA2080">
        <v>1</v>
      </c>
      <c r="CB2080">
        <v>1</v>
      </c>
      <c r="CC2080" t="s">
        <v>21315</v>
      </c>
      <c r="CD2080" t="s">
        <v>21316</v>
      </c>
      <c r="CE2080" t="s">
        <v>21317</v>
      </c>
      <c r="CF2080" t="s">
        <v>21318</v>
      </c>
      <c r="CG2080" t="s">
        <v>21314</v>
      </c>
      <c r="CH2080">
        <v>349476</v>
      </c>
      <c r="CI2080">
        <v>331529</v>
      </c>
      <c r="CJ2080">
        <v>299440</v>
      </c>
      <c r="CK2080">
        <v>213263</v>
      </c>
      <c r="CL2080">
        <v>198500</v>
      </c>
      <c r="CM2080">
        <v>1</v>
      </c>
      <c r="CN2080">
        <v>1</v>
      </c>
      <c r="CO2080">
        <v>1</v>
      </c>
      <c r="CP2080">
        <v>1</v>
      </c>
      <c r="CQ2080">
        <v>1</v>
      </c>
      <c r="CR2080">
        <v>1</v>
      </c>
      <c r="CS2080" t="s">
        <v>21319</v>
      </c>
      <c r="CT2080">
        <v>349476</v>
      </c>
      <c r="CU2080">
        <v>1</v>
      </c>
      <c r="CV2080" t="s">
        <v>21320</v>
      </c>
      <c r="CW2080">
        <v>331529</v>
      </c>
      <c r="CX2080">
        <v>1</v>
      </c>
      <c r="CY2080" t="s">
        <v>21317</v>
      </c>
      <c r="CZ2080">
        <v>299440</v>
      </c>
      <c r="DA2080">
        <v>1</v>
      </c>
      <c r="DB2080" t="s">
        <v>21318</v>
      </c>
      <c r="DC2080">
        <v>213263</v>
      </c>
      <c r="DD2080">
        <v>1</v>
      </c>
      <c r="DE2080" t="s">
        <v>21314</v>
      </c>
      <c r="DF2080">
        <v>198500</v>
      </c>
      <c r="DG2080">
        <v>1</v>
      </c>
      <c r="DH2080">
        <v>1</v>
      </c>
      <c r="DI2080">
        <v>1</v>
      </c>
      <c r="DJ2080">
        <v>1</v>
      </c>
      <c r="DK2080">
        <v>1</v>
      </c>
      <c r="DL2080">
        <v>1</v>
      </c>
      <c r="DM2080">
        <v>1</v>
      </c>
      <c r="DN2080">
        <v>5</v>
      </c>
      <c r="DO2080">
        <v>4</v>
      </c>
      <c r="DP2080">
        <v>1</v>
      </c>
      <c r="DQ2080">
        <v>1</v>
      </c>
      <c r="DR2080">
        <v>975524</v>
      </c>
      <c r="DS2080">
        <f t="shared" si="130"/>
        <v>0</v>
      </c>
      <c r="DT2080">
        <v>0</v>
      </c>
      <c r="DU2080">
        <f t="shared" si="131"/>
        <v>0</v>
      </c>
    </row>
    <row r="2081" spans="1:125" ht="19.5" customHeight="1" x14ac:dyDescent="0.25">
      <c r="A2081">
        <v>110347</v>
      </c>
      <c r="B2081" t="s">
        <v>20877</v>
      </c>
      <c r="C2081" t="s">
        <v>20878</v>
      </c>
      <c r="D2081" t="s">
        <v>20878</v>
      </c>
      <c r="E2081" t="s">
        <v>21824</v>
      </c>
      <c r="F2081">
        <v>12</v>
      </c>
      <c r="G2081">
        <v>11</v>
      </c>
      <c r="I2081">
        <v>1</v>
      </c>
      <c r="J2081">
        <v>1</v>
      </c>
      <c r="K2081">
        <v>44</v>
      </c>
      <c r="L2081">
        <v>44</v>
      </c>
      <c r="M2081">
        <v>1</v>
      </c>
      <c r="N2081">
        <v>1</v>
      </c>
      <c r="O2081">
        <v>1</v>
      </c>
      <c r="P2081" s="2">
        <v>45321</v>
      </c>
      <c r="Q2081">
        <v>1</v>
      </c>
      <c r="R2081" s="2">
        <v>45338</v>
      </c>
      <c r="S2081">
        <v>1</v>
      </c>
      <c r="T2081" s="2">
        <v>45344</v>
      </c>
      <c r="U2081">
        <v>1</v>
      </c>
      <c r="V2081">
        <v>1</v>
      </c>
      <c r="W2081">
        <v>1</v>
      </c>
      <c r="X2081">
        <v>189346</v>
      </c>
      <c r="Y2081">
        <v>657112</v>
      </c>
      <c r="Z2081">
        <v>846458</v>
      </c>
      <c r="AA2081">
        <v>0</v>
      </c>
      <c r="AB2081">
        <v>178688</v>
      </c>
      <c r="AC2081">
        <v>926085</v>
      </c>
      <c r="AD2081">
        <f t="shared" si="129"/>
        <v>1104773</v>
      </c>
      <c r="AE2081">
        <f t="shared" si="128"/>
        <v>975615.5</v>
      </c>
      <c r="AF2081">
        <v>0</v>
      </c>
      <c r="AG2081">
        <v>70</v>
      </c>
      <c r="AH2081">
        <v>10</v>
      </c>
      <c r="AI2081">
        <v>9694980</v>
      </c>
      <c r="AJ2081">
        <v>1230995</v>
      </c>
      <c r="AK2081">
        <v>1</v>
      </c>
      <c r="AL2081" s="2">
        <v>45461</v>
      </c>
      <c r="AM2081">
        <v>1</v>
      </c>
      <c r="AN2081">
        <v>0</v>
      </c>
      <c r="AO2081">
        <v>1</v>
      </c>
      <c r="AP2081">
        <v>1</v>
      </c>
      <c r="AQ2081">
        <v>178688</v>
      </c>
      <c r="AR2081">
        <v>214174</v>
      </c>
      <c r="AS2081">
        <v>1</v>
      </c>
      <c r="AT2081">
        <v>12</v>
      </c>
      <c r="AU2081" t="s">
        <v>90</v>
      </c>
      <c r="AV2081">
        <v>1</v>
      </c>
      <c r="AW2081">
        <v>881994</v>
      </c>
      <c r="AX2081">
        <v>1</v>
      </c>
      <c r="AY2081">
        <v>9694980</v>
      </c>
      <c r="AZ2081">
        <v>0</v>
      </c>
      <c r="BA2081">
        <v>1</v>
      </c>
      <c r="BB2081">
        <v>1</v>
      </c>
      <c r="BC2081">
        <v>8</v>
      </c>
      <c r="BD2081">
        <v>8</v>
      </c>
      <c r="BE2081">
        <v>1</v>
      </c>
      <c r="BF2081">
        <v>1</v>
      </c>
      <c r="BG2081">
        <v>47</v>
      </c>
      <c r="BH2081">
        <v>70</v>
      </c>
      <c r="BI2081">
        <v>191</v>
      </c>
      <c r="BJ2081">
        <v>1</v>
      </c>
      <c r="BK2081">
        <v>1</v>
      </c>
      <c r="BL2081">
        <v>1</v>
      </c>
      <c r="BM2081" t="s">
        <v>21825</v>
      </c>
      <c r="BN2081">
        <v>552278</v>
      </c>
      <c r="BO2081">
        <v>1</v>
      </c>
      <c r="BP2081" t="s">
        <v>21826</v>
      </c>
      <c r="BQ2081">
        <v>499958</v>
      </c>
      <c r="BR2081">
        <v>1</v>
      </c>
      <c r="BS2081" t="s">
        <v>21827</v>
      </c>
      <c r="BT2081">
        <v>499975</v>
      </c>
      <c r="BU2081">
        <v>1</v>
      </c>
      <c r="BV2081" t="s">
        <v>21828</v>
      </c>
      <c r="BW2081">
        <v>349127</v>
      </c>
      <c r="BX2081">
        <v>1</v>
      </c>
      <c r="BY2081" t="s">
        <v>21829</v>
      </c>
      <c r="BZ2081">
        <v>281196</v>
      </c>
      <c r="CA2081">
        <v>1</v>
      </c>
      <c r="CB2081">
        <v>1</v>
      </c>
      <c r="CC2081" t="s">
        <v>21825</v>
      </c>
      <c r="CD2081" t="s">
        <v>21826</v>
      </c>
      <c r="CE2081" t="s">
        <v>21827</v>
      </c>
      <c r="CF2081" t="s">
        <v>21828</v>
      </c>
      <c r="CG2081" t="s">
        <v>21830</v>
      </c>
      <c r="CH2081">
        <v>552278</v>
      </c>
      <c r="CI2081">
        <v>499958</v>
      </c>
      <c r="CJ2081">
        <v>499975</v>
      </c>
      <c r="CK2081">
        <v>349127</v>
      </c>
      <c r="CL2081">
        <v>281196</v>
      </c>
      <c r="CM2081">
        <v>1</v>
      </c>
      <c r="CN2081">
        <v>1</v>
      </c>
      <c r="CO2081">
        <v>1</v>
      </c>
      <c r="CP2081">
        <v>1</v>
      </c>
      <c r="CQ2081">
        <v>1</v>
      </c>
      <c r="CR2081">
        <v>1</v>
      </c>
      <c r="CS2081" t="s">
        <v>21825</v>
      </c>
      <c r="CT2081">
        <v>552278</v>
      </c>
      <c r="CU2081">
        <v>1</v>
      </c>
      <c r="CV2081" t="s">
        <v>21826</v>
      </c>
      <c r="CW2081">
        <v>499958</v>
      </c>
      <c r="CX2081">
        <v>1</v>
      </c>
      <c r="CY2081" t="s">
        <v>21827</v>
      </c>
      <c r="CZ2081">
        <v>499975</v>
      </c>
      <c r="DA2081">
        <v>1</v>
      </c>
      <c r="DB2081" t="s">
        <v>21828</v>
      </c>
      <c r="DC2081">
        <v>349127</v>
      </c>
      <c r="DD2081">
        <v>1</v>
      </c>
      <c r="DE2081" t="s">
        <v>21830</v>
      </c>
      <c r="DF2081">
        <v>281196</v>
      </c>
      <c r="DG2081">
        <v>1</v>
      </c>
      <c r="DH2081">
        <v>1</v>
      </c>
      <c r="DI2081">
        <v>1</v>
      </c>
      <c r="DJ2081">
        <v>1</v>
      </c>
      <c r="DK2081">
        <v>1</v>
      </c>
      <c r="DL2081">
        <v>1</v>
      </c>
      <c r="DM2081">
        <v>1</v>
      </c>
      <c r="DN2081">
        <v>6</v>
      </c>
      <c r="DO2081">
        <v>6</v>
      </c>
      <c r="DP2081">
        <v>1</v>
      </c>
      <c r="DQ2081">
        <v>1</v>
      </c>
      <c r="DR2081">
        <v>1104773</v>
      </c>
      <c r="DS2081">
        <f t="shared" si="130"/>
        <v>0</v>
      </c>
      <c r="DT2081">
        <v>0</v>
      </c>
      <c r="DU2081">
        <f t="shared" si="131"/>
        <v>0</v>
      </c>
    </row>
    <row r="2082" spans="1:125" ht="19.5" customHeight="1" x14ac:dyDescent="0.25">
      <c r="A2082">
        <v>110336</v>
      </c>
      <c r="B2082" t="s">
        <v>20877</v>
      </c>
      <c r="C2082" t="s">
        <v>21475</v>
      </c>
      <c r="D2082" t="s">
        <v>21673</v>
      </c>
      <c r="E2082" t="s">
        <v>21708</v>
      </c>
      <c r="F2082">
        <v>17</v>
      </c>
      <c r="G2082">
        <v>11</v>
      </c>
      <c r="I2082">
        <v>1</v>
      </c>
      <c r="J2082">
        <v>1</v>
      </c>
      <c r="K2082">
        <v>26</v>
      </c>
      <c r="L2082">
        <v>26</v>
      </c>
      <c r="M2082">
        <v>1</v>
      </c>
      <c r="N2082">
        <v>1</v>
      </c>
      <c r="O2082">
        <v>1</v>
      </c>
      <c r="P2082" s="2">
        <v>45318</v>
      </c>
      <c r="Q2082">
        <v>1</v>
      </c>
      <c r="R2082" s="2">
        <v>45331</v>
      </c>
      <c r="S2082">
        <v>1</v>
      </c>
      <c r="T2082" s="2">
        <v>45343</v>
      </c>
      <c r="U2082">
        <v>1</v>
      </c>
      <c r="V2082">
        <v>1</v>
      </c>
      <c r="W2082">
        <v>1</v>
      </c>
      <c r="X2082">
        <v>371985</v>
      </c>
      <c r="Y2082">
        <v>489393</v>
      </c>
      <c r="Z2082">
        <v>861378</v>
      </c>
      <c r="AA2082">
        <v>210549</v>
      </c>
      <c r="AB2082">
        <v>418615</v>
      </c>
      <c r="AC2082">
        <v>685510</v>
      </c>
      <c r="AD2082">
        <f t="shared" si="129"/>
        <v>1104125</v>
      </c>
      <c r="AE2082">
        <f t="shared" si="128"/>
        <v>982751.5</v>
      </c>
      <c r="AF2082">
        <v>0</v>
      </c>
      <c r="AG2082">
        <v>130</v>
      </c>
      <c r="AH2082">
        <v>16</v>
      </c>
      <c r="AI2082">
        <v>12732565</v>
      </c>
      <c r="AJ2082">
        <v>1059000</v>
      </c>
      <c r="AK2082">
        <v>1</v>
      </c>
      <c r="AL2082" s="2">
        <v>45388</v>
      </c>
      <c r="AM2082">
        <v>1</v>
      </c>
      <c r="AN2082">
        <v>0</v>
      </c>
      <c r="AO2082">
        <v>1</v>
      </c>
      <c r="AP2082">
        <v>1</v>
      </c>
      <c r="AQ2082">
        <v>418615</v>
      </c>
      <c r="AR2082">
        <v>777190</v>
      </c>
      <c r="AS2082">
        <v>1</v>
      </c>
      <c r="AT2082">
        <v>12</v>
      </c>
      <c r="AU2082" t="s">
        <v>5252</v>
      </c>
      <c r="AV2082">
        <v>1</v>
      </c>
      <c r="AW2082">
        <v>1346365</v>
      </c>
      <c r="AX2082">
        <v>1</v>
      </c>
      <c r="AY2082">
        <v>130</v>
      </c>
      <c r="AZ2082">
        <v>0</v>
      </c>
      <c r="BA2082">
        <v>1</v>
      </c>
      <c r="BB2082">
        <v>1</v>
      </c>
      <c r="BC2082">
        <v>10</v>
      </c>
      <c r="BD2082">
        <v>10</v>
      </c>
      <c r="BE2082">
        <v>1</v>
      </c>
      <c r="BF2082">
        <v>1</v>
      </c>
      <c r="BG2082">
        <v>37</v>
      </c>
      <c r="BH2082">
        <v>104</v>
      </c>
      <c r="BI2082">
        <v>111</v>
      </c>
      <c r="BJ2082">
        <v>1</v>
      </c>
      <c r="BK2082">
        <v>1</v>
      </c>
      <c r="BL2082">
        <v>1</v>
      </c>
      <c r="BM2082" t="s">
        <v>21709</v>
      </c>
      <c r="BN2082">
        <v>335040</v>
      </c>
      <c r="BO2082">
        <v>1</v>
      </c>
      <c r="BP2082" t="s">
        <v>21710</v>
      </c>
      <c r="BQ2082">
        <v>334563</v>
      </c>
      <c r="BR2082">
        <v>1</v>
      </c>
      <c r="BS2082" t="s">
        <v>21711</v>
      </c>
      <c r="BT2082">
        <v>324827</v>
      </c>
      <c r="BU2082">
        <v>1</v>
      </c>
      <c r="BV2082" t="s">
        <v>21712</v>
      </c>
      <c r="BW2082">
        <v>320059</v>
      </c>
      <c r="BX2082">
        <v>1</v>
      </c>
      <c r="BY2082" t="s">
        <v>21713</v>
      </c>
      <c r="BZ2082">
        <v>318394</v>
      </c>
      <c r="CA2082">
        <v>1</v>
      </c>
      <c r="CB2082">
        <v>1</v>
      </c>
      <c r="CC2082" t="s">
        <v>21714</v>
      </c>
      <c r="CD2082" t="s">
        <v>21715</v>
      </c>
      <c r="CE2082" t="s">
        <v>21716</v>
      </c>
      <c r="CF2082" t="s">
        <v>21717</v>
      </c>
      <c r="CG2082" t="s">
        <v>21718</v>
      </c>
      <c r="CH2082">
        <v>335040</v>
      </c>
      <c r="CI2082">
        <v>334563</v>
      </c>
      <c r="CJ2082">
        <v>324827</v>
      </c>
      <c r="CK2082">
        <v>320059</v>
      </c>
      <c r="CL2082">
        <v>318394</v>
      </c>
      <c r="CM2082">
        <v>1</v>
      </c>
      <c r="CN2082">
        <v>1</v>
      </c>
      <c r="CO2082">
        <v>1</v>
      </c>
      <c r="CP2082">
        <v>1</v>
      </c>
      <c r="CQ2082">
        <v>1</v>
      </c>
      <c r="CR2082">
        <v>1</v>
      </c>
      <c r="CS2082" t="s">
        <v>21719</v>
      </c>
      <c r="CT2082">
        <v>335040</v>
      </c>
      <c r="CU2082">
        <v>1</v>
      </c>
      <c r="CV2082" t="s">
        <v>21720</v>
      </c>
      <c r="CW2082">
        <v>334563</v>
      </c>
      <c r="CX2082">
        <v>1</v>
      </c>
      <c r="CY2082" t="s">
        <v>21721</v>
      </c>
      <c r="CZ2082">
        <v>324827</v>
      </c>
      <c r="DA2082">
        <v>1</v>
      </c>
      <c r="DB2082" t="s">
        <v>21722</v>
      </c>
      <c r="DC2082">
        <v>320059</v>
      </c>
      <c r="DD2082">
        <v>1</v>
      </c>
      <c r="DE2082" t="s">
        <v>21723</v>
      </c>
      <c r="DF2082">
        <v>318394</v>
      </c>
      <c r="DG2082">
        <v>1</v>
      </c>
      <c r="DH2082">
        <v>1</v>
      </c>
      <c r="DI2082">
        <v>1</v>
      </c>
      <c r="DJ2082">
        <v>1</v>
      </c>
      <c r="DK2082">
        <v>1</v>
      </c>
      <c r="DL2082">
        <v>1</v>
      </c>
      <c r="DM2082">
        <v>1</v>
      </c>
      <c r="DN2082">
        <v>16</v>
      </c>
      <c r="DO2082">
        <v>16</v>
      </c>
      <c r="DP2082">
        <v>1</v>
      </c>
      <c r="DQ2082">
        <v>1</v>
      </c>
      <c r="DR2082">
        <v>1104125</v>
      </c>
      <c r="DS2082">
        <f t="shared" si="130"/>
        <v>0</v>
      </c>
      <c r="DT2082">
        <v>0</v>
      </c>
      <c r="DU2082">
        <f t="shared" si="131"/>
        <v>0</v>
      </c>
    </row>
    <row r="2083" spans="1:125" ht="19.5" customHeight="1" x14ac:dyDescent="0.25">
      <c r="A2083">
        <v>110389</v>
      </c>
      <c r="B2083" t="s">
        <v>20877</v>
      </c>
      <c r="C2083" t="s">
        <v>20978</v>
      </c>
      <c r="D2083" t="s">
        <v>22189</v>
      </c>
      <c r="E2083" t="s">
        <v>22190</v>
      </c>
      <c r="F2083">
        <v>20</v>
      </c>
      <c r="G2083">
        <v>17</v>
      </c>
      <c r="I2083">
        <v>1</v>
      </c>
      <c r="J2083">
        <v>1</v>
      </c>
      <c r="K2083">
        <v>57</v>
      </c>
      <c r="L2083">
        <v>62</v>
      </c>
      <c r="M2083">
        <v>1</v>
      </c>
      <c r="N2083">
        <v>1</v>
      </c>
      <c r="O2083">
        <v>1</v>
      </c>
      <c r="P2083" s="2">
        <v>45351</v>
      </c>
      <c r="Q2083">
        <v>1</v>
      </c>
      <c r="R2083" s="2">
        <v>45360</v>
      </c>
      <c r="S2083">
        <v>1</v>
      </c>
      <c r="T2083" s="2">
        <v>45363</v>
      </c>
      <c r="U2083">
        <v>1</v>
      </c>
      <c r="V2083">
        <v>1</v>
      </c>
      <c r="W2083">
        <v>1</v>
      </c>
      <c r="X2083">
        <v>71564</v>
      </c>
      <c r="Y2083">
        <v>183644</v>
      </c>
      <c r="Z2083">
        <v>255208</v>
      </c>
      <c r="AA2083">
        <v>0</v>
      </c>
      <c r="AB2083">
        <v>399593</v>
      </c>
      <c r="AC2083">
        <v>1325572</v>
      </c>
      <c r="AD2083">
        <f t="shared" si="129"/>
        <v>1725165</v>
      </c>
      <c r="AE2083">
        <f t="shared" si="128"/>
        <v>990186.5</v>
      </c>
      <c r="AF2083">
        <v>625416</v>
      </c>
      <c r="AG2083">
        <v>94</v>
      </c>
      <c r="AH2083">
        <v>3</v>
      </c>
      <c r="AI2083">
        <v>17093066</v>
      </c>
      <c r="AJ2083">
        <v>125000</v>
      </c>
      <c r="AK2083">
        <v>1</v>
      </c>
      <c r="AL2083" s="2">
        <v>45470</v>
      </c>
      <c r="AM2083">
        <v>1</v>
      </c>
      <c r="AN2083">
        <v>0</v>
      </c>
      <c r="AO2083">
        <v>1</v>
      </c>
      <c r="AP2083">
        <v>1</v>
      </c>
      <c r="AQ2083">
        <v>262293</v>
      </c>
      <c r="AR2083">
        <v>2124487</v>
      </c>
      <c r="AS2083">
        <v>1</v>
      </c>
      <c r="AT2083">
        <v>12</v>
      </c>
      <c r="AU2083" t="s">
        <v>5252</v>
      </c>
      <c r="AV2083">
        <v>1</v>
      </c>
      <c r="AW2083">
        <v>1749803</v>
      </c>
      <c r="AX2083">
        <v>1</v>
      </c>
      <c r="AY2083">
        <v>17093066</v>
      </c>
      <c r="AZ2083">
        <v>10500000</v>
      </c>
      <c r="BA2083">
        <v>1</v>
      </c>
      <c r="BB2083">
        <v>1</v>
      </c>
      <c r="BC2083">
        <v>5</v>
      </c>
      <c r="BD2083">
        <v>5</v>
      </c>
      <c r="BE2083">
        <v>1</v>
      </c>
      <c r="BF2083">
        <v>1</v>
      </c>
      <c r="BG2083">
        <v>56</v>
      </c>
      <c r="BH2083">
        <v>117</v>
      </c>
      <c r="BI2083">
        <v>132</v>
      </c>
      <c r="BJ2083">
        <v>1</v>
      </c>
      <c r="BK2083">
        <v>1</v>
      </c>
      <c r="BL2083">
        <v>1</v>
      </c>
      <c r="BM2083" t="s">
        <v>22191</v>
      </c>
      <c r="BN2083">
        <v>349615</v>
      </c>
      <c r="BO2083">
        <v>1</v>
      </c>
      <c r="BP2083" t="s">
        <v>22192</v>
      </c>
      <c r="BQ2083">
        <v>349580</v>
      </c>
      <c r="BR2083">
        <v>1</v>
      </c>
      <c r="BS2083" t="s">
        <v>22193</v>
      </c>
      <c r="BT2083">
        <v>349615</v>
      </c>
      <c r="BU2083">
        <v>1</v>
      </c>
      <c r="BV2083" t="s">
        <v>22194</v>
      </c>
      <c r="BW2083">
        <v>349125</v>
      </c>
      <c r="BX2083">
        <v>1</v>
      </c>
      <c r="BY2083" t="s">
        <v>22195</v>
      </c>
      <c r="BZ2083">
        <v>349230</v>
      </c>
      <c r="CA2083">
        <v>1</v>
      </c>
      <c r="CB2083">
        <v>1</v>
      </c>
      <c r="CC2083" t="s">
        <v>22196</v>
      </c>
      <c r="CD2083" t="s">
        <v>22192</v>
      </c>
      <c r="CE2083" t="s">
        <v>22197</v>
      </c>
      <c r="CF2083" t="s">
        <v>22198</v>
      </c>
      <c r="CG2083" t="s">
        <v>22199</v>
      </c>
      <c r="CH2083">
        <v>349615</v>
      </c>
      <c r="CI2083">
        <v>349580</v>
      </c>
      <c r="CJ2083">
        <v>349615</v>
      </c>
      <c r="CK2083">
        <v>349125</v>
      </c>
      <c r="CL2083">
        <v>349230</v>
      </c>
      <c r="CM2083">
        <v>1</v>
      </c>
      <c r="CN2083">
        <v>1</v>
      </c>
      <c r="CO2083">
        <v>1</v>
      </c>
      <c r="CP2083">
        <v>1</v>
      </c>
      <c r="CQ2083">
        <v>1</v>
      </c>
      <c r="CR2083">
        <v>1</v>
      </c>
      <c r="CS2083" t="s">
        <v>22200</v>
      </c>
      <c r="CT2083">
        <v>349615</v>
      </c>
      <c r="CU2083">
        <v>1</v>
      </c>
      <c r="CV2083" t="s">
        <v>22201</v>
      </c>
      <c r="CW2083">
        <v>349580</v>
      </c>
      <c r="CX2083">
        <v>1</v>
      </c>
      <c r="CY2083" t="s">
        <v>22202</v>
      </c>
      <c r="CZ2083">
        <v>349615</v>
      </c>
      <c r="DA2083">
        <v>1</v>
      </c>
      <c r="DB2083" t="s">
        <v>22203</v>
      </c>
      <c r="DC2083">
        <v>349125</v>
      </c>
      <c r="DD2083">
        <v>1</v>
      </c>
      <c r="DE2083" t="s">
        <v>22204</v>
      </c>
      <c r="DF2083">
        <v>349230</v>
      </c>
      <c r="DG2083">
        <v>1</v>
      </c>
      <c r="DH2083">
        <v>1</v>
      </c>
      <c r="DI2083">
        <v>1</v>
      </c>
      <c r="DJ2083">
        <v>1</v>
      </c>
      <c r="DK2083">
        <v>1</v>
      </c>
      <c r="DL2083">
        <v>1</v>
      </c>
      <c r="DM2083">
        <v>1</v>
      </c>
      <c r="DN2083">
        <v>29</v>
      </c>
      <c r="DO2083">
        <v>19</v>
      </c>
      <c r="DP2083">
        <v>1</v>
      </c>
      <c r="DQ2083">
        <v>1</v>
      </c>
      <c r="DR2083">
        <v>1725165</v>
      </c>
      <c r="DS2083">
        <f t="shared" si="130"/>
        <v>0</v>
      </c>
      <c r="DT2083">
        <v>625416</v>
      </c>
      <c r="DU2083">
        <f t="shared" si="131"/>
        <v>0</v>
      </c>
    </row>
    <row r="2084" spans="1:125" ht="19.5" customHeight="1" x14ac:dyDescent="0.25">
      <c r="A2084">
        <v>110345</v>
      </c>
      <c r="B2084" t="s">
        <v>20877</v>
      </c>
      <c r="C2084" t="s">
        <v>20878</v>
      </c>
      <c r="D2084" t="s">
        <v>20878</v>
      </c>
      <c r="E2084" t="s">
        <v>21808</v>
      </c>
      <c r="F2084">
        <v>15</v>
      </c>
      <c r="G2084">
        <v>10</v>
      </c>
      <c r="I2084">
        <v>1</v>
      </c>
      <c r="J2084">
        <v>1</v>
      </c>
      <c r="K2084">
        <v>15</v>
      </c>
      <c r="L2084">
        <v>17</v>
      </c>
      <c r="M2084">
        <v>1</v>
      </c>
      <c r="N2084">
        <v>1</v>
      </c>
      <c r="O2084">
        <v>1</v>
      </c>
      <c r="P2084" s="2">
        <v>45333</v>
      </c>
      <c r="Q2084">
        <v>1</v>
      </c>
      <c r="R2084" s="2">
        <v>45345</v>
      </c>
      <c r="S2084">
        <v>1</v>
      </c>
      <c r="T2084" s="2">
        <v>45364</v>
      </c>
      <c r="U2084">
        <v>1</v>
      </c>
      <c r="V2084">
        <v>1</v>
      </c>
      <c r="W2084">
        <v>1</v>
      </c>
      <c r="X2084">
        <v>503610</v>
      </c>
      <c r="Y2084">
        <v>434213</v>
      </c>
      <c r="Z2084">
        <v>937823</v>
      </c>
      <c r="AA2084">
        <v>0</v>
      </c>
      <c r="AB2084">
        <v>340366</v>
      </c>
      <c r="AC2084">
        <v>715673</v>
      </c>
      <c r="AD2084">
        <f t="shared" si="129"/>
        <v>1056039</v>
      </c>
      <c r="AE2084">
        <f t="shared" si="128"/>
        <v>996931</v>
      </c>
      <c r="AF2084">
        <v>0</v>
      </c>
      <c r="AG2084">
        <v>71</v>
      </c>
      <c r="AH2084">
        <v>13</v>
      </c>
      <c r="AI2084">
        <v>12435060</v>
      </c>
      <c r="AJ2084">
        <v>535025</v>
      </c>
      <c r="AK2084">
        <v>1</v>
      </c>
      <c r="AL2084" s="2">
        <v>45411</v>
      </c>
      <c r="AM2084">
        <v>1</v>
      </c>
      <c r="AN2084">
        <v>0</v>
      </c>
      <c r="AO2084">
        <v>1</v>
      </c>
      <c r="AP2084">
        <v>1</v>
      </c>
      <c r="AQ2084">
        <v>340366</v>
      </c>
      <c r="AR2084">
        <v>670000</v>
      </c>
      <c r="AS2084">
        <v>1</v>
      </c>
      <c r="AT2084">
        <v>7</v>
      </c>
      <c r="AU2084" t="s">
        <v>90</v>
      </c>
      <c r="AV2084">
        <v>1</v>
      </c>
      <c r="AW2084">
        <v>28323</v>
      </c>
      <c r="AX2084">
        <v>1</v>
      </c>
      <c r="AY2084">
        <v>12435060</v>
      </c>
      <c r="AZ2084">
        <v>4582000</v>
      </c>
      <c r="BA2084">
        <v>1</v>
      </c>
      <c r="BB2084">
        <v>1</v>
      </c>
      <c r="BC2084">
        <v>7</v>
      </c>
      <c r="BD2084">
        <v>7</v>
      </c>
      <c r="BE2084">
        <v>1</v>
      </c>
      <c r="BF2084">
        <v>1</v>
      </c>
      <c r="BG2084">
        <v>15</v>
      </c>
      <c r="BH2084">
        <v>30</v>
      </c>
      <c r="BI2084">
        <v>56</v>
      </c>
      <c r="BJ2084">
        <v>1</v>
      </c>
      <c r="BK2084">
        <v>1</v>
      </c>
      <c r="BL2084">
        <v>1</v>
      </c>
      <c r="BM2084" t="s">
        <v>21809</v>
      </c>
      <c r="BN2084">
        <v>500185</v>
      </c>
      <c r="BO2084">
        <v>1</v>
      </c>
      <c r="BP2084" t="s">
        <v>21810</v>
      </c>
      <c r="BQ2084">
        <v>349970</v>
      </c>
      <c r="BR2084">
        <v>1</v>
      </c>
      <c r="BS2084" t="s">
        <v>21811</v>
      </c>
      <c r="BT2084">
        <v>200095</v>
      </c>
      <c r="BU2084">
        <v>1</v>
      </c>
      <c r="BV2084" t="s">
        <v>21812</v>
      </c>
      <c r="BW2084">
        <v>199955</v>
      </c>
      <c r="BX2084">
        <v>1</v>
      </c>
      <c r="BY2084" t="s">
        <v>21813</v>
      </c>
      <c r="BZ2084">
        <v>150050</v>
      </c>
      <c r="CA2084">
        <v>1</v>
      </c>
      <c r="CB2084">
        <v>1</v>
      </c>
      <c r="CC2084" t="s">
        <v>21809</v>
      </c>
      <c r="CD2084" t="s">
        <v>21810</v>
      </c>
      <c r="CE2084" t="s">
        <v>21814</v>
      </c>
      <c r="CF2084" t="s">
        <v>21812</v>
      </c>
      <c r="CG2084" t="s">
        <v>21813</v>
      </c>
      <c r="CH2084">
        <v>500185</v>
      </c>
      <c r="CI2084">
        <v>349970</v>
      </c>
      <c r="CJ2084">
        <v>200095</v>
      </c>
      <c r="CK2084">
        <v>199955</v>
      </c>
      <c r="CL2084">
        <v>150050</v>
      </c>
      <c r="CM2084">
        <v>1</v>
      </c>
      <c r="CN2084">
        <v>1</v>
      </c>
      <c r="CO2084">
        <v>1</v>
      </c>
      <c r="CP2084">
        <v>1</v>
      </c>
      <c r="CQ2084">
        <v>1</v>
      </c>
      <c r="CR2084">
        <v>1</v>
      </c>
      <c r="CS2084" t="s">
        <v>21809</v>
      </c>
      <c r="CT2084">
        <v>500185</v>
      </c>
      <c r="CU2084">
        <v>1</v>
      </c>
      <c r="CV2084" t="s">
        <v>21810</v>
      </c>
      <c r="CW2084">
        <v>349970</v>
      </c>
      <c r="CX2084">
        <v>1</v>
      </c>
      <c r="CY2084" t="s">
        <v>21814</v>
      </c>
      <c r="CZ2084">
        <v>200095</v>
      </c>
      <c r="DA2084">
        <v>1</v>
      </c>
      <c r="DB2084" t="s">
        <v>21812</v>
      </c>
      <c r="DC2084">
        <v>199955</v>
      </c>
      <c r="DD2084">
        <v>1</v>
      </c>
      <c r="DE2084" t="s">
        <v>21813</v>
      </c>
      <c r="DF2084">
        <v>150050</v>
      </c>
      <c r="DG2084">
        <v>1</v>
      </c>
      <c r="DH2084">
        <v>1</v>
      </c>
      <c r="DI2084">
        <v>1</v>
      </c>
      <c r="DJ2084">
        <v>1</v>
      </c>
      <c r="DK2084">
        <v>1</v>
      </c>
      <c r="DL2084">
        <v>1</v>
      </c>
      <c r="DM2084">
        <v>1</v>
      </c>
      <c r="DN2084">
        <v>7</v>
      </c>
      <c r="DO2084">
        <v>5</v>
      </c>
      <c r="DP2084">
        <v>1</v>
      </c>
      <c r="DQ2084">
        <v>1</v>
      </c>
      <c r="DR2084">
        <v>1056039</v>
      </c>
      <c r="DS2084">
        <f t="shared" si="130"/>
        <v>0</v>
      </c>
      <c r="DT2084">
        <v>0</v>
      </c>
      <c r="DU2084">
        <f t="shared" si="131"/>
        <v>0</v>
      </c>
    </row>
    <row r="2085" spans="1:125" ht="19.5" customHeight="1" x14ac:dyDescent="0.25">
      <c r="A2085">
        <v>110446</v>
      </c>
      <c r="B2085" t="s">
        <v>20877</v>
      </c>
      <c r="C2085" t="s">
        <v>20978</v>
      </c>
      <c r="D2085" t="s">
        <v>22744</v>
      </c>
      <c r="E2085" t="s">
        <v>22775</v>
      </c>
      <c r="F2085">
        <v>19</v>
      </c>
      <c r="G2085">
        <v>16</v>
      </c>
      <c r="I2085">
        <v>1</v>
      </c>
      <c r="J2085">
        <v>1</v>
      </c>
      <c r="K2085">
        <v>38</v>
      </c>
      <c r="L2085">
        <v>41</v>
      </c>
      <c r="M2085">
        <v>1</v>
      </c>
      <c r="N2085">
        <v>1</v>
      </c>
      <c r="O2085">
        <v>1</v>
      </c>
      <c r="P2085" s="2">
        <v>45323</v>
      </c>
      <c r="Q2085">
        <v>1</v>
      </c>
      <c r="R2085" s="2">
        <v>45340</v>
      </c>
      <c r="S2085">
        <v>1</v>
      </c>
      <c r="T2085" s="2">
        <v>45342</v>
      </c>
      <c r="U2085">
        <v>1</v>
      </c>
      <c r="V2085">
        <v>1</v>
      </c>
      <c r="W2085">
        <v>1</v>
      </c>
      <c r="X2085">
        <v>299922</v>
      </c>
      <c r="Y2085">
        <v>455186</v>
      </c>
      <c r="Z2085">
        <v>755108</v>
      </c>
      <c r="AA2085">
        <v>0</v>
      </c>
      <c r="AB2085">
        <v>340782</v>
      </c>
      <c r="AC2085">
        <v>902477</v>
      </c>
      <c r="AD2085">
        <f t="shared" si="129"/>
        <v>1243259</v>
      </c>
      <c r="AE2085">
        <f t="shared" si="128"/>
        <v>999183.5</v>
      </c>
      <c r="AF2085">
        <v>0</v>
      </c>
      <c r="AG2085">
        <v>77</v>
      </c>
      <c r="AH2085">
        <v>2</v>
      </c>
      <c r="AI2085">
        <v>15179527</v>
      </c>
      <c r="AJ2085">
        <v>700000</v>
      </c>
      <c r="AK2085">
        <v>1</v>
      </c>
      <c r="AL2085" s="2">
        <v>45457</v>
      </c>
      <c r="AM2085">
        <v>1</v>
      </c>
      <c r="AN2085">
        <v>0</v>
      </c>
      <c r="AO2085">
        <v>1</v>
      </c>
      <c r="AP2085">
        <v>1</v>
      </c>
      <c r="AQ2085">
        <v>313257</v>
      </c>
      <c r="AR2085">
        <v>582058</v>
      </c>
      <c r="AS2085">
        <v>1</v>
      </c>
      <c r="AT2085">
        <v>12</v>
      </c>
      <c r="AU2085" t="s">
        <v>5252</v>
      </c>
      <c r="AV2085">
        <v>1</v>
      </c>
      <c r="AW2085">
        <v>1888156</v>
      </c>
      <c r="AX2085">
        <v>1</v>
      </c>
      <c r="AY2085">
        <v>13820527</v>
      </c>
      <c r="AZ2085">
        <v>5787490</v>
      </c>
      <c r="BA2085">
        <v>1</v>
      </c>
      <c r="BB2085">
        <v>1</v>
      </c>
      <c r="BC2085">
        <v>5</v>
      </c>
      <c r="BD2085">
        <v>5</v>
      </c>
      <c r="BE2085">
        <v>1</v>
      </c>
      <c r="BF2085">
        <v>1</v>
      </c>
      <c r="BG2085">
        <v>42</v>
      </c>
      <c r="BH2085">
        <v>102</v>
      </c>
      <c r="BI2085">
        <v>126</v>
      </c>
      <c r="BJ2085">
        <v>1</v>
      </c>
      <c r="BK2085">
        <v>1</v>
      </c>
      <c r="BL2085">
        <v>1</v>
      </c>
      <c r="BM2085" t="s">
        <v>22776</v>
      </c>
      <c r="BN2085">
        <v>349780</v>
      </c>
      <c r="BO2085">
        <v>1</v>
      </c>
      <c r="BP2085" t="s">
        <v>22777</v>
      </c>
      <c r="BQ2085">
        <v>349757</v>
      </c>
      <c r="BR2085">
        <v>1</v>
      </c>
      <c r="BS2085" t="s">
        <v>22778</v>
      </c>
      <c r="BT2085">
        <v>349740</v>
      </c>
      <c r="BU2085">
        <v>1</v>
      </c>
      <c r="BV2085" t="s">
        <v>22779</v>
      </c>
      <c r="BW2085">
        <v>349661</v>
      </c>
      <c r="BX2085">
        <v>1</v>
      </c>
      <c r="BY2085" t="s">
        <v>22780</v>
      </c>
      <c r="BZ2085">
        <v>349712</v>
      </c>
      <c r="CA2085">
        <v>1</v>
      </c>
      <c r="CB2085">
        <v>1</v>
      </c>
      <c r="CC2085" t="s">
        <v>22781</v>
      </c>
      <c r="CD2085" t="s">
        <v>22782</v>
      </c>
      <c r="CE2085" t="s">
        <v>22783</v>
      </c>
      <c r="CF2085" t="s">
        <v>22784</v>
      </c>
      <c r="CG2085" t="s">
        <v>22785</v>
      </c>
      <c r="CH2085">
        <v>349757</v>
      </c>
      <c r="CI2085">
        <v>349780</v>
      </c>
      <c r="CJ2085">
        <v>349740</v>
      </c>
      <c r="CK2085">
        <v>349661</v>
      </c>
      <c r="CL2085">
        <v>349712</v>
      </c>
      <c r="CM2085">
        <v>1</v>
      </c>
      <c r="CN2085">
        <v>1</v>
      </c>
      <c r="CO2085">
        <v>1</v>
      </c>
      <c r="CP2085">
        <v>1</v>
      </c>
      <c r="CQ2085">
        <v>1</v>
      </c>
      <c r="CR2085">
        <v>1</v>
      </c>
      <c r="CS2085" s="1" t="s">
        <v>22786</v>
      </c>
      <c r="CT2085">
        <v>349712</v>
      </c>
      <c r="CU2085">
        <v>1</v>
      </c>
      <c r="CV2085" s="1" t="s">
        <v>22787</v>
      </c>
      <c r="CW2085">
        <v>349757</v>
      </c>
      <c r="CX2085">
        <v>1</v>
      </c>
      <c r="CY2085" s="1" t="s">
        <v>22788</v>
      </c>
      <c r="CZ2085">
        <v>349780</v>
      </c>
      <c r="DA2085">
        <v>1</v>
      </c>
      <c r="DB2085" s="1" t="s">
        <v>22789</v>
      </c>
      <c r="DC2085">
        <v>349740</v>
      </c>
      <c r="DD2085">
        <v>1</v>
      </c>
      <c r="DE2085" s="1" t="s">
        <v>22790</v>
      </c>
      <c r="DF2085">
        <v>349661</v>
      </c>
      <c r="DG2085">
        <v>1</v>
      </c>
      <c r="DH2085">
        <v>1</v>
      </c>
      <c r="DI2085">
        <v>1</v>
      </c>
      <c r="DJ2085">
        <v>1</v>
      </c>
      <c r="DK2085">
        <v>1</v>
      </c>
      <c r="DL2085">
        <v>1</v>
      </c>
      <c r="DM2085">
        <v>1</v>
      </c>
      <c r="DN2085">
        <v>27</v>
      </c>
      <c r="DO2085">
        <v>27</v>
      </c>
      <c r="DP2085">
        <v>1</v>
      </c>
      <c r="DQ2085">
        <v>1</v>
      </c>
      <c r="DR2085">
        <v>1243259</v>
      </c>
      <c r="DS2085">
        <f t="shared" si="130"/>
        <v>0</v>
      </c>
      <c r="DT2085">
        <v>0</v>
      </c>
      <c r="DU2085">
        <f t="shared" si="131"/>
        <v>0</v>
      </c>
    </row>
    <row r="2086" spans="1:125" ht="19.5" customHeight="1" x14ac:dyDescent="0.25">
      <c r="A2086">
        <v>110472</v>
      </c>
      <c r="B2086" t="s">
        <v>20877</v>
      </c>
      <c r="C2086" t="s">
        <v>20978</v>
      </c>
      <c r="D2086" t="s">
        <v>23066</v>
      </c>
      <c r="E2086" t="s">
        <v>23081</v>
      </c>
      <c r="F2086">
        <v>21</v>
      </c>
      <c r="G2086">
        <v>18</v>
      </c>
      <c r="I2086">
        <v>1</v>
      </c>
      <c r="J2086">
        <v>1</v>
      </c>
      <c r="K2086">
        <v>83</v>
      </c>
      <c r="L2086">
        <v>100</v>
      </c>
      <c r="M2086">
        <v>1</v>
      </c>
      <c r="N2086">
        <v>1</v>
      </c>
      <c r="O2086">
        <v>1</v>
      </c>
      <c r="P2086" s="2">
        <v>45325</v>
      </c>
      <c r="Q2086">
        <v>1</v>
      </c>
      <c r="R2086" s="2">
        <v>45343</v>
      </c>
      <c r="S2086">
        <v>1</v>
      </c>
      <c r="T2086" s="2">
        <v>45355</v>
      </c>
      <c r="U2086">
        <v>1</v>
      </c>
      <c r="V2086">
        <v>1</v>
      </c>
      <c r="W2086">
        <v>1</v>
      </c>
      <c r="X2086">
        <v>417070</v>
      </c>
      <c r="Y2086">
        <v>537413</v>
      </c>
      <c r="Z2086">
        <v>954483</v>
      </c>
      <c r="AA2086">
        <v>0</v>
      </c>
      <c r="AB2086">
        <v>664055</v>
      </c>
      <c r="AC2086">
        <v>386828</v>
      </c>
      <c r="AD2086">
        <f t="shared" si="129"/>
        <v>1050883</v>
      </c>
      <c r="AE2086">
        <f t="shared" si="128"/>
        <v>1002683</v>
      </c>
      <c r="AF2086">
        <v>0</v>
      </c>
      <c r="AG2086">
        <v>102</v>
      </c>
      <c r="AH2086">
        <v>8</v>
      </c>
      <c r="AI2086">
        <v>12522430</v>
      </c>
      <c r="AJ2086">
        <v>260000</v>
      </c>
      <c r="AK2086">
        <v>1</v>
      </c>
      <c r="AL2086" s="2">
        <v>45457</v>
      </c>
      <c r="AM2086">
        <v>1</v>
      </c>
      <c r="AN2086">
        <v>0</v>
      </c>
      <c r="AO2086">
        <v>1</v>
      </c>
      <c r="AP2086">
        <v>1</v>
      </c>
      <c r="AQ2086">
        <v>664055</v>
      </c>
      <c r="AR2086">
        <v>827801</v>
      </c>
      <c r="AS2086">
        <v>1</v>
      </c>
      <c r="AT2086">
        <v>12</v>
      </c>
      <c r="AU2086" t="s">
        <v>5252</v>
      </c>
      <c r="AV2086">
        <v>1</v>
      </c>
      <c r="AW2086">
        <v>1335732</v>
      </c>
      <c r="AX2086">
        <v>1</v>
      </c>
      <c r="AY2086">
        <v>12522430</v>
      </c>
      <c r="AZ2086">
        <v>1200000</v>
      </c>
      <c r="BA2086">
        <v>1</v>
      </c>
      <c r="BB2086">
        <v>1</v>
      </c>
      <c r="BC2086">
        <v>5</v>
      </c>
      <c r="BD2086">
        <v>5</v>
      </c>
      <c r="BE2086">
        <v>1</v>
      </c>
      <c r="BF2086">
        <v>1</v>
      </c>
      <c r="BG2086">
        <v>50</v>
      </c>
      <c r="BH2086">
        <v>161</v>
      </c>
      <c r="BI2086">
        <v>166</v>
      </c>
      <c r="BJ2086">
        <v>1</v>
      </c>
      <c r="BK2086">
        <v>1</v>
      </c>
      <c r="BL2086">
        <v>1</v>
      </c>
      <c r="BM2086" t="s">
        <v>23082</v>
      </c>
      <c r="BN2086">
        <v>259784</v>
      </c>
      <c r="BO2086">
        <v>1</v>
      </c>
      <c r="BP2086" t="s">
        <v>23083</v>
      </c>
      <c r="BQ2086">
        <v>252614</v>
      </c>
      <c r="BR2086">
        <v>1</v>
      </c>
      <c r="BS2086" t="s">
        <v>23084</v>
      </c>
      <c r="BT2086">
        <v>245128</v>
      </c>
      <c r="BU2086">
        <v>1</v>
      </c>
      <c r="BV2086" t="s">
        <v>23085</v>
      </c>
      <c r="BW2086">
        <v>223200</v>
      </c>
      <c r="BX2086">
        <v>1</v>
      </c>
      <c r="BY2086" t="s">
        <v>23086</v>
      </c>
      <c r="BZ2086">
        <v>216505</v>
      </c>
      <c r="CA2086">
        <v>1</v>
      </c>
      <c r="CB2086">
        <v>1</v>
      </c>
      <c r="CC2086" t="s">
        <v>23087</v>
      </c>
      <c r="CD2086" t="s">
        <v>23088</v>
      </c>
      <c r="CE2086" t="s">
        <v>23085</v>
      </c>
      <c r="CF2086" t="s">
        <v>23089</v>
      </c>
      <c r="CG2086" t="s">
        <v>23090</v>
      </c>
      <c r="CH2086">
        <v>252614</v>
      </c>
      <c r="CI2086">
        <v>245128</v>
      </c>
      <c r="CJ2086">
        <v>223200</v>
      </c>
      <c r="CK2086">
        <v>205010</v>
      </c>
      <c r="CL2086">
        <v>199018</v>
      </c>
      <c r="CM2086">
        <v>1</v>
      </c>
      <c r="CN2086">
        <v>1</v>
      </c>
      <c r="CO2086">
        <v>1</v>
      </c>
      <c r="CP2086">
        <v>1</v>
      </c>
      <c r="CQ2086">
        <v>1</v>
      </c>
      <c r="CR2086">
        <v>1</v>
      </c>
      <c r="CS2086" t="s">
        <v>23091</v>
      </c>
      <c r="CT2086">
        <v>205010</v>
      </c>
      <c r="CU2086">
        <v>1</v>
      </c>
      <c r="CV2086" t="s">
        <v>23092</v>
      </c>
      <c r="CW2086">
        <v>199018</v>
      </c>
      <c r="CX2086">
        <v>1</v>
      </c>
      <c r="CY2086" t="s">
        <v>23093</v>
      </c>
      <c r="CZ2086">
        <v>223200</v>
      </c>
      <c r="DA2086">
        <v>1</v>
      </c>
      <c r="DB2086" t="s">
        <v>23094</v>
      </c>
      <c r="DC2086">
        <v>245128</v>
      </c>
      <c r="DD2086">
        <v>1</v>
      </c>
      <c r="DE2086" t="s">
        <v>23095</v>
      </c>
      <c r="DF2086">
        <v>252614</v>
      </c>
      <c r="DG2086">
        <v>1</v>
      </c>
      <c r="DH2086">
        <v>1</v>
      </c>
      <c r="DI2086">
        <v>1</v>
      </c>
      <c r="DJ2086">
        <v>1</v>
      </c>
      <c r="DK2086">
        <v>1</v>
      </c>
      <c r="DL2086">
        <v>1</v>
      </c>
      <c r="DM2086">
        <v>1</v>
      </c>
      <c r="DN2086">
        <v>6</v>
      </c>
      <c r="DO2086">
        <v>5</v>
      </c>
      <c r="DP2086">
        <v>1</v>
      </c>
      <c r="DQ2086">
        <v>1</v>
      </c>
      <c r="DR2086">
        <v>1050883</v>
      </c>
      <c r="DS2086">
        <f t="shared" si="130"/>
        <v>0</v>
      </c>
      <c r="DT2086">
        <v>0</v>
      </c>
      <c r="DU2086">
        <f t="shared" si="131"/>
        <v>0</v>
      </c>
    </row>
    <row r="2087" spans="1:125" ht="19.5" customHeight="1" x14ac:dyDescent="0.25">
      <c r="A2087">
        <v>110447</v>
      </c>
      <c r="B2087" t="s">
        <v>20877</v>
      </c>
      <c r="C2087" t="s">
        <v>20978</v>
      </c>
      <c r="D2087" t="s">
        <v>22744</v>
      </c>
      <c r="E2087" t="s">
        <v>22791</v>
      </c>
      <c r="F2087">
        <v>22</v>
      </c>
      <c r="G2087">
        <v>18</v>
      </c>
      <c r="I2087">
        <v>1</v>
      </c>
      <c r="J2087">
        <v>1</v>
      </c>
      <c r="K2087">
        <v>67</v>
      </c>
      <c r="L2087">
        <v>81</v>
      </c>
      <c r="M2087">
        <v>1</v>
      </c>
      <c r="N2087">
        <v>1</v>
      </c>
      <c r="O2087">
        <v>1</v>
      </c>
      <c r="P2087" s="2">
        <v>45324</v>
      </c>
      <c r="Q2087">
        <v>1</v>
      </c>
      <c r="R2087" s="2">
        <v>45335</v>
      </c>
      <c r="S2087">
        <v>1</v>
      </c>
      <c r="T2087" s="2">
        <v>45338</v>
      </c>
      <c r="U2087">
        <v>1</v>
      </c>
      <c r="V2087">
        <v>1</v>
      </c>
      <c r="W2087">
        <v>1</v>
      </c>
      <c r="X2087">
        <v>501495</v>
      </c>
      <c r="Y2087">
        <v>488242</v>
      </c>
      <c r="Z2087">
        <v>989737</v>
      </c>
      <c r="AA2087">
        <v>0</v>
      </c>
      <c r="AB2087">
        <v>549140</v>
      </c>
      <c r="AC2087">
        <v>470354</v>
      </c>
      <c r="AD2087">
        <f t="shared" si="129"/>
        <v>1019494</v>
      </c>
      <c r="AE2087">
        <f t="shared" si="128"/>
        <v>1004615.5</v>
      </c>
      <c r="AF2087">
        <v>0</v>
      </c>
      <c r="AG2087">
        <v>117</v>
      </c>
      <c r="AH2087">
        <v>6</v>
      </c>
      <c r="AI2087">
        <v>22006825</v>
      </c>
      <c r="AJ2087">
        <v>4411800</v>
      </c>
      <c r="AK2087">
        <v>1</v>
      </c>
      <c r="AL2087" s="2">
        <v>45468</v>
      </c>
      <c r="AM2087">
        <v>1</v>
      </c>
      <c r="AN2087">
        <v>0</v>
      </c>
      <c r="AO2087">
        <v>1</v>
      </c>
      <c r="AP2087">
        <v>1</v>
      </c>
      <c r="AQ2087">
        <v>549140</v>
      </c>
      <c r="AR2087">
        <v>570600</v>
      </c>
      <c r="AS2087">
        <v>1</v>
      </c>
      <c r="AT2087">
        <v>12</v>
      </c>
      <c r="AU2087" t="s">
        <v>5252</v>
      </c>
      <c r="AV2087">
        <v>1</v>
      </c>
      <c r="AW2087">
        <v>147184</v>
      </c>
      <c r="AX2087">
        <v>1</v>
      </c>
      <c r="AY2087">
        <v>22006825</v>
      </c>
      <c r="AZ2087">
        <v>5217995</v>
      </c>
      <c r="BA2087">
        <v>1</v>
      </c>
      <c r="BB2087">
        <v>1</v>
      </c>
      <c r="BC2087">
        <v>6</v>
      </c>
      <c r="BD2087">
        <v>6</v>
      </c>
      <c r="BE2087">
        <v>1</v>
      </c>
      <c r="BF2087">
        <v>1</v>
      </c>
      <c r="BG2087">
        <v>38</v>
      </c>
      <c r="BH2087">
        <v>96</v>
      </c>
      <c r="BI2087">
        <v>106</v>
      </c>
      <c r="BJ2087">
        <v>1</v>
      </c>
      <c r="BK2087">
        <v>1</v>
      </c>
      <c r="BL2087">
        <v>1</v>
      </c>
      <c r="BM2087" t="s">
        <v>22792</v>
      </c>
      <c r="BN2087">
        <v>253842.01</v>
      </c>
      <c r="BO2087">
        <v>1</v>
      </c>
      <c r="BP2087" t="s">
        <v>22793</v>
      </c>
      <c r="BQ2087">
        <v>225591.57</v>
      </c>
      <c r="BR2087">
        <v>1</v>
      </c>
      <c r="BS2087" t="s">
        <v>22794</v>
      </c>
      <c r="BT2087">
        <v>225093.87</v>
      </c>
      <c r="BU2087">
        <v>1</v>
      </c>
      <c r="BV2087" t="s">
        <v>22795</v>
      </c>
      <c r="BW2087">
        <v>247729.56</v>
      </c>
      <c r="BX2087">
        <v>1</v>
      </c>
      <c r="BY2087" t="s">
        <v>22796</v>
      </c>
      <c r="BZ2087">
        <v>200759.75</v>
      </c>
      <c r="CA2087">
        <v>1</v>
      </c>
      <c r="CB2087">
        <v>1</v>
      </c>
      <c r="CC2087" t="s">
        <v>22797</v>
      </c>
      <c r="CD2087" t="s">
        <v>22793</v>
      </c>
      <c r="CE2087" t="s">
        <v>22798</v>
      </c>
      <c r="CF2087" t="s">
        <v>22795</v>
      </c>
      <c r="CG2087" t="s">
        <v>22799</v>
      </c>
      <c r="CH2087">
        <v>253842.01</v>
      </c>
      <c r="CI2087">
        <v>225591.57</v>
      </c>
      <c r="CJ2087">
        <v>225093.87</v>
      </c>
      <c r="CK2087">
        <v>247729.65</v>
      </c>
      <c r="CL2087">
        <v>200759.75</v>
      </c>
      <c r="CM2087">
        <v>1</v>
      </c>
      <c r="CN2087">
        <v>1</v>
      </c>
      <c r="CO2087">
        <v>1</v>
      </c>
      <c r="CP2087">
        <v>1</v>
      </c>
      <c r="CQ2087">
        <v>1</v>
      </c>
      <c r="CR2087">
        <v>1</v>
      </c>
      <c r="CS2087" t="s">
        <v>22797</v>
      </c>
      <c r="CT2087">
        <v>253842.01</v>
      </c>
      <c r="CU2087">
        <v>1</v>
      </c>
      <c r="CV2087" t="s">
        <v>22793</v>
      </c>
      <c r="CW2087">
        <v>225591.57</v>
      </c>
      <c r="CX2087">
        <v>1</v>
      </c>
      <c r="CY2087" t="s">
        <v>22798</v>
      </c>
      <c r="CZ2087">
        <v>225093.87</v>
      </c>
      <c r="DA2087">
        <v>1</v>
      </c>
      <c r="DB2087" t="s">
        <v>22800</v>
      </c>
      <c r="DC2087">
        <v>247729.65</v>
      </c>
      <c r="DD2087">
        <v>1</v>
      </c>
      <c r="DE2087" t="s">
        <v>22799</v>
      </c>
      <c r="DF2087">
        <v>200759.75</v>
      </c>
      <c r="DG2087">
        <v>1</v>
      </c>
      <c r="DH2087">
        <v>1</v>
      </c>
      <c r="DI2087">
        <v>1</v>
      </c>
      <c r="DJ2087">
        <v>1</v>
      </c>
      <c r="DK2087">
        <v>1</v>
      </c>
      <c r="DL2087">
        <v>1</v>
      </c>
      <c r="DM2087">
        <v>1</v>
      </c>
      <c r="DN2087">
        <v>14</v>
      </c>
      <c r="DO2087">
        <v>11</v>
      </c>
      <c r="DP2087">
        <v>1</v>
      </c>
      <c r="DQ2087">
        <v>1</v>
      </c>
      <c r="DR2087">
        <v>1019494</v>
      </c>
      <c r="DS2087">
        <f t="shared" si="130"/>
        <v>0</v>
      </c>
      <c r="DT2087">
        <v>0</v>
      </c>
      <c r="DU2087">
        <f t="shared" si="131"/>
        <v>0</v>
      </c>
    </row>
    <row r="2088" spans="1:125" ht="19.5" customHeight="1" x14ac:dyDescent="0.25">
      <c r="A2088">
        <v>110339</v>
      </c>
      <c r="B2088" t="s">
        <v>20877</v>
      </c>
      <c r="C2088" t="s">
        <v>21475</v>
      </c>
      <c r="D2088" t="s">
        <v>21673</v>
      </c>
      <c r="E2088" t="s">
        <v>21744</v>
      </c>
      <c r="F2088">
        <v>17</v>
      </c>
      <c r="G2088">
        <v>13</v>
      </c>
      <c r="I2088">
        <v>1</v>
      </c>
      <c r="J2088">
        <v>1</v>
      </c>
      <c r="K2088">
        <v>51</v>
      </c>
      <c r="L2088">
        <v>51</v>
      </c>
      <c r="M2088">
        <v>1</v>
      </c>
      <c r="N2088">
        <v>1</v>
      </c>
      <c r="O2088">
        <v>1</v>
      </c>
      <c r="P2088" s="2">
        <v>45319</v>
      </c>
      <c r="Q2088">
        <v>1</v>
      </c>
      <c r="R2088" s="2">
        <v>45335</v>
      </c>
      <c r="S2088">
        <v>1</v>
      </c>
      <c r="T2088" s="2">
        <v>45349</v>
      </c>
      <c r="U2088">
        <v>1</v>
      </c>
      <c r="V2088">
        <v>1</v>
      </c>
      <c r="W2088">
        <v>1</v>
      </c>
      <c r="X2088">
        <v>230940</v>
      </c>
      <c r="Y2088">
        <v>196925</v>
      </c>
      <c r="Z2088">
        <v>427865</v>
      </c>
      <c r="AA2088">
        <v>117384</v>
      </c>
      <c r="AB2088">
        <v>196240</v>
      </c>
      <c r="AC2088">
        <v>1405072</v>
      </c>
      <c r="AD2088">
        <f t="shared" si="129"/>
        <v>1601312</v>
      </c>
      <c r="AE2088">
        <f t="shared" si="128"/>
        <v>1014588.5</v>
      </c>
      <c r="AF2088">
        <v>970275</v>
      </c>
      <c r="AG2088">
        <v>116</v>
      </c>
      <c r="AH2088">
        <v>15</v>
      </c>
      <c r="AI2088">
        <v>13387738</v>
      </c>
      <c r="AJ2088">
        <v>490795</v>
      </c>
      <c r="AK2088">
        <v>1</v>
      </c>
      <c r="AL2088" s="2">
        <v>45392</v>
      </c>
      <c r="AM2088">
        <v>1</v>
      </c>
      <c r="AN2088">
        <v>0</v>
      </c>
      <c r="AO2088">
        <v>1</v>
      </c>
      <c r="AP2088">
        <v>1</v>
      </c>
      <c r="AQ2088">
        <v>196240</v>
      </c>
      <c r="AR2088">
        <v>275140</v>
      </c>
      <c r="AS2088">
        <v>1</v>
      </c>
      <c r="AT2088">
        <v>12</v>
      </c>
      <c r="AU2088" t="s">
        <v>5252</v>
      </c>
      <c r="AV2088">
        <v>1</v>
      </c>
      <c r="AW2088">
        <v>4003349</v>
      </c>
      <c r="AX2088">
        <v>1</v>
      </c>
      <c r="AY2088">
        <v>13387738</v>
      </c>
      <c r="AZ2088">
        <v>1150000</v>
      </c>
      <c r="BA2088">
        <v>1</v>
      </c>
      <c r="BB2088">
        <v>1</v>
      </c>
      <c r="BC2088">
        <v>15</v>
      </c>
      <c r="BD2088">
        <v>15</v>
      </c>
      <c r="BE2088">
        <v>1</v>
      </c>
      <c r="BF2088">
        <v>1</v>
      </c>
      <c r="BG2088">
        <v>51</v>
      </c>
      <c r="BH2088">
        <v>72</v>
      </c>
      <c r="BI2088">
        <v>72</v>
      </c>
      <c r="BJ2088">
        <v>1</v>
      </c>
      <c r="BK2088">
        <v>1</v>
      </c>
      <c r="BL2088">
        <v>1</v>
      </c>
      <c r="BM2088" t="s">
        <v>21745</v>
      </c>
      <c r="BN2088">
        <v>350000</v>
      </c>
      <c r="BO2088">
        <v>1</v>
      </c>
      <c r="BP2088" t="s">
        <v>21746</v>
      </c>
      <c r="BQ2088">
        <v>349963</v>
      </c>
      <c r="BR2088">
        <v>1</v>
      </c>
      <c r="BS2088" t="s">
        <v>21747</v>
      </c>
      <c r="BT2088">
        <v>299999</v>
      </c>
      <c r="BU2088">
        <v>1</v>
      </c>
      <c r="BV2088" t="s">
        <v>21748</v>
      </c>
      <c r="BW2088">
        <v>299999</v>
      </c>
      <c r="BX2088">
        <v>1</v>
      </c>
      <c r="BY2088" s="1" t="s">
        <v>21749</v>
      </c>
      <c r="BZ2088">
        <v>249999</v>
      </c>
      <c r="CA2088">
        <v>1</v>
      </c>
      <c r="CB2088">
        <v>1</v>
      </c>
      <c r="CC2088" t="s">
        <v>21745</v>
      </c>
      <c r="CD2088" t="s">
        <v>21746</v>
      </c>
      <c r="CE2088" t="s">
        <v>21747</v>
      </c>
      <c r="CF2088" t="s">
        <v>21748</v>
      </c>
      <c r="CG2088" s="1" t="s">
        <v>21749</v>
      </c>
      <c r="CH2088">
        <v>350000</v>
      </c>
      <c r="CI2088">
        <v>349963</v>
      </c>
      <c r="CJ2088">
        <v>299999</v>
      </c>
      <c r="CK2088">
        <v>299999</v>
      </c>
      <c r="CL2088">
        <v>249999</v>
      </c>
      <c r="CM2088">
        <v>1</v>
      </c>
      <c r="CN2088">
        <v>1</v>
      </c>
      <c r="CO2088">
        <v>1</v>
      </c>
      <c r="CP2088">
        <v>1</v>
      </c>
      <c r="CQ2088">
        <v>1</v>
      </c>
      <c r="CR2088">
        <v>1</v>
      </c>
      <c r="CS2088" t="s">
        <v>21745</v>
      </c>
      <c r="CT2088">
        <v>350000</v>
      </c>
      <c r="CU2088">
        <v>1</v>
      </c>
      <c r="CV2088" t="s">
        <v>21746</v>
      </c>
      <c r="CW2088">
        <v>349963</v>
      </c>
      <c r="CX2088">
        <v>1</v>
      </c>
      <c r="CY2088" t="s">
        <v>21750</v>
      </c>
      <c r="CZ2088">
        <v>299999</v>
      </c>
      <c r="DA2088">
        <v>1</v>
      </c>
      <c r="DB2088" t="s">
        <v>21751</v>
      </c>
      <c r="DC2088">
        <v>299999</v>
      </c>
      <c r="DD2088">
        <v>1</v>
      </c>
      <c r="DE2088" s="1" t="s">
        <v>21752</v>
      </c>
      <c r="DF2088">
        <v>249999</v>
      </c>
      <c r="DG2088">
        <v>1</v>
      </c>
      <c r="DH2088">
        <v>1</v>
      </c>
      <c r="DI2088">
        <v>1</v>
      </c>
      <c r="DJ2088">
        <v>1</v>
      </c>
      <c r="DK2088">
        <v>1</v>
      </c>
      <c r="DL2088">
        <v>1</v>
      </c>
      <c r="DM2088">
        <v>1</v>
      </c>
      <c r="DN2088">
        <v>16</v>
      </c>
      <c r="DO2088">
        <v>16</v>
      </c>
      <c r="DP2088">
        <v>1</v>
      </c>
      <c r="DQ2088">
        <v>1</v>
      </c>
      <c r="DR2088">
        <v>1601312</v>
      </c>
      <c r="DS2088">
        <f t="shared" si="130"/>
        <v>0</v>
      </c>
      <c r="DT2088">
        <v>970275</v>
      </c>
      <c r="DU2088">
        <f t="shared" si="131"/>
        <v>0</v>
      </c>
    </row>
    <row r="2089" spans="1:125" ht="19.5" customHeight="1" x14ac:dyDescent="0.25">
      <c r="A2089">
        <v>110403</v>
      </c>
      <c r="B2089" t="s">
        <v>20877</v>
      </c>
      <c r="C2089" t="s">
        <v>21475</v>
      </c>
      <c r="D2089" t="s">
        <v>22296</v>
      </c>
      <c r="E2089" t="s">
        <v>22346</v>
      </c>
      <c r="F2089">
        <v>26</v>
      </c>
      <c r="G2089">
        <v>21</v>
      </c>
      <c r="I2089">
        <v>1</v>
      </c>
      <c r="J2089">
        <v>1</v>
      </c>
      <c r="K2089">
        <v>17</v>
      </c>
      <c r="L2089">
        <v>17</v>
      </c>
      <c r="M2089">
        <v>1</v>
      </c>
      <c r="N2089">
        <v>1</v>
      </c>
      <c r="O2089">
        <v>1</v>
      </c>
      <c r="P2089" s="2">
        <v>45319</v>
      </c>
      <c r="Q2089">
        <v>1</v>
      </c>
      <c r="R2089" s="2">
        <v>45334</v>
      </c>
      <c r="S2089">
        <v>1</v>
      </c>
      <c r="T2089" s="2">
        <v>45342</v>
      </c>
      <c r="U2089">
        <v>1</v>
      </c>
      <c r="V2089">
        <v>1</v>
      </c>
      <c r="W2089">
        <v>1</v>
      </c>
      <c r="X2089">
        <v>271926</v>
      </c>
      <c r="Y2089">
        <v>654854</v>
      </c>
      <c r="Z2089">
        <v>926780</v>
      </c>
      <c r="AA2089">
        <v>0</v>
      </c>
      <c r="AB2089">
        <v>749136</v>
      </c>
      <c r="AC2089">
        <v>370400</v>
      </c>
      <c r="AD2089">
        <f t="shared" si="129"/>
        <v>1119536</v>
      </c>
      <c r="AE2089">
        <f t="shared" si="128"/>
        <v>1023158</v>
      </c>
      <c r="AF2089">
        <v>0</v>
      </c>
      <c r="AG2089">
        <v>61</v>
      </c>
      <c r="AH2089">
        <v>6</v>
      </c>
      <c r="AI2089">
        <v>23641450</v>
      </c>
      <c r="AJ2089">
        <v>120000</v>
      </c>
      <c r="AK2089">
        <v>1</v>
      </c>
      <c r="AL2089" s="2">
        <v>45397</v>
      </c>
      <c r="AM2089">
        <v>1</v>
      </c>
      <c r="AN2089">
        <v>0</v>
      </c>
      <c r="AO2089">
        <v>1</v>
      </c>
      <c r="AP2089">
        <v>1</v>
      </c>
      <c r="AQ2089">
        <v>749136</v>
      </c>
      <c r="AR2089">
        <v>1889523</v>
      </c>
      <c r="AS2089">
        <v>1</v>
      </c>
      <c r="AT2089">
        <v>12</v>
      </c>
      <c r="AU2089" t="s">
        <v>5252</v>
      </c>
      <c r="AV2089">
        <v>1</v>
      </c>
      <c r="AW2089">
        <v>1848005</v>
      </c>
      <c r="AX2089">
        <v>1</v>
      </c>
      <c r="AY2089">
        <v>17821450</v>
      </c>
      <c r="AZ2089">
        <v>15216435</v>
      </c>
      <c r="BA2089">
        <v>1</v>
      </c>
      <c r="BB2089">
        <v>1</v>
      </c>
      <c r="BC2089">
        <v>12</v>
      </c>
      <c r="BD2089">
        <v>12</v>
      </c>
      <c r="BE2089">
        <v>1</v>
      </c>
      <c r="BF2089">
        <v>1</v>
      </c>
      <c r="BG2089">
        <v>49</v>
      </c>
      <c r="BH2089">
        <v>62</v>
      </c>
      <c r="BI2089">
        <v>88</v>
      </c>
      <c r="BJ2089">
        <v>1</v>
      </c>
      <c r="BK2089">
        <v>1</v>
      </c>
      <c r="BL2089">
        <v>1</v>
      </c>
      <c r="BM2089" s="1" t="s">
        <v>22347</v>
      </c>
      <c r="BN2089">
        <v>1087680</v>
      </c>
      <c r="BO2089">
        <v>1</v>
      </c>
      <c r="BP2089" s="1" t="s">
        <v>22348</v>
      </c>
      <c r="BQ2089">
        <v>998338</v>
      </c>
      <c r="BR2089">
        <v>1</v>
      </c>
      <c r="BS2089" s="1" t="s">
        <v>22349</v>
      </c>
      <c r="BT2089">
        <v>890520</v>
      </c>
      <c r="BU2089">
        <v>1</v>
      </c>
      <c r="BV2089" s="1" t="s">
        <v>22350</v>
      </c>
      <c r="BW2089">
        <v>799333</v>
      </c>
      <c r="BX2089">
        <v>1</v>
      </c>
      <c r="BY2089" s="1" t="s">
        <v>22351</v>
      </c>
      <c r="BZ2089">
        <v>797849</v>
      </c>
      <c r="CA2089">
        <v>1</v>
      </c>
      <c r="CB2089">
        <v>1</v>
      </c>
      <c r="CC2089" s="1" t="s">
        <v>22352</v>
      </c>
      <c r="CD2089" s="1" t="s">
        <v>22348</v>
      </c>
      <c r="CE2089" s="1" t="s">
        <v>22349</v>
      </c>
      <c r="CF2089" s="1" t="s">
        <v>22350</v>
      </c>
      <c r="CG2089" s="1" t="s">
        <v>22351</v>
      </c>
      <c r="CH2089">
        <v>1087680</v>
      </c>
      <c r="CI2089">
        <v>998338</v>
      </c>
      <c r="CJ2089">
        <v>890520</v>
      </c>
      <c r="CK2089">
        <v>799333</v>
      </c>
      <c r="CL2089">
        <v>797849</v>
      </c>
      <c r="CM2089">
        <v>1</v>
      </c>
      <c r="CN2089">
        <v>1</v>
      </c>
      <c r="CO2089">
        <v>1</v>
      </c>
      <c r="CP2089">
        <v>1</v>
      </c>
      <c r="CQ2089">
        <v>1</v>
      </c>
      <c r="CR2089">
        <v>1</v>
      </c>
      <c r="CS2089" s="1" t="s">
        <v>22352</v>
      </c>
      <c r="CT2089">
        <v>1087680</v>
      </c>
      <c r="CU2089">
        <v>1</v>
      </c>
      <c r="CV2089" s="1" t="s">
        <v>22348</v>
      </c>
      <c r="CW2089">
        <v>998338</v>
      </c>
      <c r="CX2089">
        <v>1</v>
      </c>
      <c r="CY2089" s="1" t="s">
        <v>22349</v>
      </c>
      <c r="CZ2089">
        <v>890520</v>
      </c>
      <c r="DA2089">
        <v>1</v>
      </c>
      <c r="DB2089" s="1" t="s">
        <v>22350</v>
      </c>
      <c r="DC2089">
        <v>799333</v>
      </c>
      <c r="DD2089">
        <v>1</v>
      </c>
      <c r="DE2089" s="1" t="s">
        <v>22351</v>
      </c>
      <c r="DF2089">
        <v>797849</v>
      </c>
      <c r="DG2089">
        <v>1</v>
      </c>
      <c r="DH2089">
        <v>1</v>
      </c>
      <c r="DI2089">
        <v>1</v>
      </c>
      <c r="DJ2089">
        <v>1</v>
      </c>
      <c r="DK2089">
        <v>1</v>
      </c>
      <c r="DL2089">
        <v>1</v>
      </c>
      <c r="DM2089">
        <v>1</v>
      </c>
      <c r="DN2089">
        <v>17</v>
      </c>
      <c r="DO2089">
        <v>17</v>
      </c>
      <c r="DP2089">
        <v>1</v>
      </c>
      <c r="DQ2089">
        <v>1</v>
      </c>
      <c r="DR2089">
        <v>1119536</v>
      </c>
      <c r="DS2089">
        <f t="shared" si="130"/>
        <v>0</v>
      </c>
      <c r="DT2089">
        <v>0</v>
      </c>
      <c r="DU2089">
        <f t="shared" si="131"/>
        <v>0</v>
      </c>
    </row>
    <row r="2090" spans="1:125" ht="19.5" customHeight="1" x14ac:dyDescent="0.25">
      <c r="A2090">
        <v>110490</v>
      </c>
      <c r="B2090" t="s">
        <v>20877</v>
      </c>
      <c r="C2090" t="s">
        <v>20978</v>
      </c>
      <c r="D2090" t="s">
        <v>23184</v>
      </c>
      <c r="E2090" t="s">
        <v>23277</v>
      </c>
      <c r="F2090">
        <v>21</v>
      </c>
      <c r="G2090">
        <v>19</v>
      </c>
      <c r="I2090">
        <v>1</v>
      </c>
      <c r="J2090">
        <v>1</v>
      </c>
      <c r="K2090">
        <v>27</v>
      </c>
      <c r="L2090">
        <v>31</v>
      </c>
      <c r="M2090">
        <v>1</v>
      </c>
      <c r="N2090">
        <v>1</v>
      </c>
      <c r="O2090">
        <v>1</v>
      </c>
      <c r="P2090" s="2">
        <v>45332</v>
      </c>
      <c r="Q2090">
        <v>1</v>
      </c>
      <c r="R2090" s="2">
        <v>45351</v>
      </c>
      <c r="S2090">
        <v>1</v>
      </c>
      <c r="T2090" s="2">
        <v>45358</v>
      </c>
      <c r="U2090">
        <v>1</v>
      </c>
      <c r="V2090">
        <v>1</v>
      </c>
      <c r="W2090">
        <v>1</v>
      </c>
      <c r="X2090">
        <v>489575</v>
      </c>
      <c r="Y2090">
        <v>578405</v>
      </c>
      <c r="Z2090">
        <v>1067980</v>
      </c>
      <c r="AA2090">
        <v>168600</v>
      </c>
      <c r="AB2090">
        <v>543995</v>
      </c>
      <c r="AC2090">
        <v>446697</v>
      </c>
      <c r="AD2090">
        <f t="shared" si="129"/>
        <v>990692</v>
      </c>
      <c r="AE2090">
        <f t="shared" si="128"/>
        <v>1029336</v>
      </c>
      <c r="AF2090">
        <v>0</v>
      </c>
      <c r="AG2090">
        <v>74</v>
      </c>
      <c r="AH2090">
        <v>5</v>
      </c>
      <c r="AI2090">
        <v>17246750</v>
      </c>
      <c r="AJ2090">
        <v>690000</v>
      </c>
      <c r="AK2090">
        <v>1</v>
      </c>
      <c r="AL2090" s="2">
        <v>45461</v>
      </c>
      <c r="AM2090">
        <v>1</v>
      </c>
      <c r="AN2090">
        <v>0</v>
      </c>
      <c r="AO2090">
        <v>1</v>
      </c>
      <c r="AP2090">
        <v>1</v>
      </c>
      <c r="AQ2090">
        <v>543995</v>
      </c>
      <c r="AR2090">
        <v>1045952</v>
      </c>
      <c r="AS2090">
        <v>1</v>
      </c>
      <c r="AT2090">
        <v>12</v>
      </c>
      <c r="AU2090" t="s">
        <v>5252</v>
      </c>
      <c r="AV2090">
        <v>1</v>
      </c>
      <c r="AW2090">
        <v>1403516</v>
      </c>
      <c r="AX2090">
        <v>1</v>
      </c>
      <c r="AY2090">
        <v>17246750</v>
      </c>
      <c r="AZ2090">
        <v>6</v>
      </c>
      <c r="BA2090">
        <v>1</v>
      </c>
      <c r="BB2090">
        <v>1</v>
      </c>
      <c r="BC2090">
        <v>3</v>
      </c>
      <c r="BD2090">
        <v>3</v>
      </c>
      <c r="BE2090">
        <v>1</v>
      </c>
      <c r="BF2090">
        <v>1</v>
      </c>
      <c r="BG2090">
        <v>45</v>
      </c>
      <c r="BH2090">
        <v>74</v>
      </c>
      <c r="BI2090">
        <v>98</v>
      </c>
      <c r="BJ2090">
        <v>1</v>
      </c>
      <c r="BK2090">
        <v>1</v>
      </c>
      <c r="BL2090">
        <v>1</v>
      </c>
      <c r="BM2090" t="s">
        <v>23278</v>
      </c>
      <c r="BN2090">
        <v>260816</v>
      </c>
      <c r="BO2090">
        <v>1</v>
      </c>
      <c r="BP2090" t="s">
        <v>23279</v>
      </c>
      <c r="BQ2090">
        <v>226891</v>
      </c>
      <c r="BR2090">
        <v>1</v>
      </c>
      <c r="BS2090" t="s">
        <v>23280</v>
      </c>
      <c r="BT2090">
        <v>248735</v>
      </c>
      <c r="BU2090">
        <v>1</v>
      </c>
      <c r="BV2090" t="s">
        <v>23281</v>
      </c>
      <c r="BW2090">
        <v>249500</v>
      </c>
      <c r="BX2090">
        <v>1</v>
      </c>
      <c r="BY2090" t="s">
        <v>23282</v>
      </c>
      <c r="BZ2090">
        <v>249338</v>
      </c>
      <c r="CA2090">
        <v>1</v>
      </c>
      <c r="CB2090">
        <v>1</v>
      </c>
      <c r="CC2090" t="s">
        <v>23278</v>
      </c>
      <c r="CD2090" t="s">
        <v>23283</v>
      </c>
      <c r="CE2090" t="s">
        <v>23280</v>
      </c>
      <c r="CF2090" t="s">
        <v>23284</v>
      </c>
      <c r="CG2090" t="s">
        <v>23285</v>
      </c>
      <c r="CH2090">
        <v>260816</v>
      </c>
      <c r="CI2090">
        <v>226891</v>
      </c>
      <c r="CJ2090">
        <v>248735</v>
      </c>
      <c r="CK2090">
        <v>249500</v>
      </c>
      <c r="CL2090">
        <v>249338</v>
      </c>
      <c r="CM2090">
        <v>1</v>
      </c>
      <c r="CN2090">
        <v>1</v>
      </c>
      <c r="CO2090">
        <v>1</v>
      </c>
      <c r="CP2090">
        <v>1</v>
      </c>
      <c r="CQ2090">
        <v>1</v>
      </c>
      <c r="CR2090">
        <v>1</v>
      </c>
      <c r="CS2090" t="s">
        <v>23278</v>
      </c>
      <c r="CT2090">
        <v>260816</v>
      </c>
      <c r="CU2090">
        <v>1</v>
      </c>
      <c r="CV2090" t="s">
        <v>23279</v>
      </c>
      <c r="CW2090">
        <v>226891</v>
      </c>
      <c r="CX2090">
        <v>1</v>
      </c>
      <c r="CY2090" t="s">
        <v>23280</v>
      </c>
      <c r="CZ2090">
        <v>248735</v>
      </c>
      <c r="DA2090">
        <v>1</v>
      </c>
      <c r="DB2090" t="s">
        <v>23284</v>
      </c>
      <c r="DC2090">
        <v>249500</v>
      </c>
      <c r="DD2090">
        <v>1</v>
      </c>
      <c r="DE2090" t="s">
        <v>23282</v>
      </c>
      <c r="DF2090">
        <v>249338</v>
      </c>
      <c r="DG2090">
        <v>1</v>
      </c>
      <c r="DH2090">
        <v>1</v>
      </c>
      <c r="DI2090">
        <v>1</v>
      </c>
      <c r="DJ2090">
        <v>1</v>
      </c>
      <c r="DK2090">
        <v>1</v>
      </c>
      <c r="DL2090">
        <v>1</v>
      </c>
      <c r="DM2090">
        <v>1</v>
      </c>
      <c r="DN2090">
        <v>6</v>
      </c>
      <c r="DO2090">
        <v>6</v>
      </c>
      <c r="DP2090">
        <v>1</v>
      </c>
      <c r="DQ2090">
        <v>1</v>
      </c>
      <c r="DR2090">
        <v>990692</v>
      </c>
      <c r="DS2090">
        <f t="shared" si="130"/>
        <v>0</v>
      </c>
      <c r="DT2090">
        <v>0</v>
      </c>
      <c r="DU2090">
        <f t="shared" si="131"/>
        <v>0</v>
      </c>
    </row>
    <row r="2091" spans="1:125" ht="19.5" customHeight="1" x14ac:dyDescent="0.25">
      <c r="A2091">
        <v>110486</v>
      </c>
      <c r="B2091" t="s">
        <v>20877</v>
      </c>
      <c r="C2091" t="s">
        <v>20978</v>
      </c>
      <c r="D2091" t="s">
        <v>23184</v>
      </c>
      <c r="E2091" t="s">
        <v>23234</v>
      </c>
      <c r="F2091">
        <v>23</v>
      </c>
      <c r="G2091">
        <v>18</v>
      </c>
      <c r="I2091">
        <v>1</v>
      </c>
      <c r="J2091">
        <v>1</v>
      </c>
      <c r="K2091">
        <v>83</v>
      </c>
      <c r="L2091">
        <v>83</v>
      </c>
      <c r="M2091">
        <v>1</v>
      </c>
      <c r="N2091">
        <v>1</v>
      </c>
      <c r="O2091">
        <v>1</v>
      </c>
      <c r="P2091" s="2">
        <v>45328</v>
      </c>
      <c r="Q2091">
        <v>1</v>
      </c>
      <c r="R2091" s="2">
        <v>45350</v>
      </c>
      <c r="S2091">
        <v>1</v>
      </c>
      <c r="T2091" s="2">
        <v>45350</v>
      </c>
      <c r="U2091">
        <v>1</v>
      </c>
      <c r="V2091">
        <v>1</v>
      </c>
      <c r="W2091">
        <v>1</v>
      </c>
      <c r="X2091">
        <v>390884</v>
      </c>
      <c r="Y2091">
        <v>697677</v>
      </c>
      <c r="Z2091">
        <v>1088561</v>
      </c>
      <c r="AA2091">
        <v>200332</v>
      </c>
      <c r="AB2091">
        <v>401738</v>
      </c>
      <c r="AC2091">
        <v>569950.36</v>
      </c>
      <c r="AD2091">
        <f t="shared" si="129"/>
        <v>971688.36</v>
      </c>
      <c r="AE2091">
        <f t="shared" si="128"/>
        <v>1030124.6799999999</v>
      </c>
      <c r="AF2091">
        <v>65197</v>
      </c>
      <c r="AG2091">
        <v>112</v>
      </c>
      <c r="AH2091">
        <v>5</v>
      </c>
      <c r="AI2091">
        <v>15981036</v>
      </c>
      <c r="AJ2091">
        <v>1550000</v>
      </c>
      <c r="AK2091">
        <v>1</v>
      </c>
      <c r="AL2091" s="2">
        <v>45462</v>
      </c>
      <c r="AM2091">
        <v>1</v>
      </c>
      <c r="AN2091">
        <v>0</v>
      </c>
      <c r="AO2091">
        <v>1</v>
      </c>
      <c r="AP2091">
        <v>1</v>
      </c>
      <c r="AQ2091">
        <v>401698</v>
      </c>
      <c r="AR2091">
        <v>782172</v>
      </c>
      <c r="AS2091">
        <v>1</v>
      </c>
      <c r="AT2091">
        <v>13</v>
      </c>
      <c r="AU2091" t="s">
        <v>5252</v>
      </c>
      <c r="AV2091">
        <v>1</v>
      </c>
      <c r="AW2091">
        <v>710414</v>
      </c>
      <c r="AX2091">
        <v>1</v>
      </c>
      <c r="AY2091">
        <v>15981036</v>
      </c>
      <c r="AZ2091">
        <v>3427355</v>
      </c>
      <c r="BA2091">
        <v>1</v>
      </c>
      <c r="BB2091">
        <v>1</v>
      </c>
      <c r="BC2091">
        <v>4</v>
      </c>
      <c r="BD2091">
        <v>4</v>
      </c>
      <c r="BE2091">
        <v>1</v>
      </c>
      <c r="BF2091">
        <v>1</v>
      </c>
      <c r="BG2091">
        <v>62</v>
      </c>
      <c r="BH2091">
        <v>146</v>
      </c>
      <c r="BI2091">
        <v>146</v>
      </c>
      <c r="BJ2091">
        <v>1</v>
      </c>
      <c r="BK2091">
        <v>1</v>
      </c>
      <c r="BL2091">
        <v>1</v>
      </c>
      <c r="BM2091" s="1" t="s">
        <v>23235</v>
      </c>
      <c r="BN2091">
        <v>198928</v>
      </c>
      <c r="BO2091">
        <v>1</v>
      </c>
      <c r="BP2091" s="1" t="s">
        <v>23236</v>
      </c>
      <c r="BQ2091">
        <v>249850</v>
      </c>
      <c r="BR2091">
        <v>1</v>
      </c>
      <c r="BS2091" s="1" t="s">
        <v>23237</v>
      </c>
      <c r="BT2091">
        <v>199880</v>
      </c>
      <c r="BU2091">
        <v>1</v>
      </c>
      <c r="BV2091" t="s">
        <v>23238</v>
      </c>
      <c r="BW2091">
        <v>249850</v>
      </c>
      <c r="BX2091">
        <v>1</v>
      </c>
      <c r="BY2091" s="1" t="s">
        <v>23239</v>
      </c>
      <c r="BZ2091">
        <v>249850</v>
      </c>
      <c r="CA2091">
        <v>1</v>
      </c>
      <c r="CB2091">
        <v>1</v>
      </c>
      <c r="CC2091" s="1" t="s">
        <v>23235</v>
      </c>
      <c r="CD2091" s="1" t="s">
        <v>23236</v>
      </c>
      <c r="CE2091" s="1" t="s">
        <v>23240</v>
      </c>
      <c r="CF2091" s="1" t="s">
        <v>23241</v>
      </c>
      <c r="CG2091" s="1" t="s">
        <v>23242</v>
      </c>
      <c r="CH2091">
        <v>199840</v>
      </c>
      <c r="CI2091">
        <v>249850</v>
      </c>
      <c r="CJ2091">
        <v>199880</v>
      </c>
      <c r="CK2091">
        <v>249850</v>
      </c>
      <c r="CL2091">
        <v>249850</v>
      </c>
      <c r="CM2091">
        <v>1</v>
      </c>
      <c r="CN2091">
        <v>1</v>
      </c>
      <c r="CO2091">
        <v>1</v>
      </c>
      <c r="CP2091">
        <v>1</v>
      </c>
      <c r="CQ2091">
        <v>1</v>
      </c>
      <c r="CR2091">
        <v>1</v>
      </c>
      <c r="CS2091" s="1" t="s">
        <v>23243</v>
      </c>
      <c r="CT2091">
        <v>199840</v>
      </c>
      <c r="CU2091">
        <v>1</v>
      </c>
      <c r="CV2091" s="1" t="s">
        <v>23244</v>
      </c>
      <c r="CW2091">
        <v>249850</v>
      </c>
      <c r="CX2091">
        <v>1</v>
      </c>
      <c r="CY2091" s="1" t="s">
        <v>23245</v>
      </c>
      <c r="CZ2091">
        <v>199880</v>
      </c>
      <c r="DA2091">
        <v>1</v>
      </c>
      <c r="DB2091" s="1" t="s">
        <v>23246</v>
      </c>
      <c r="DC2091">
        <v>249850</v>
      </c>
      <c r="DD2091">
        <v>1</v>
      </c>
      <c r="DE2091" s="1" t="s">
        <v>23247</v>
      </c>
      <c r="DF2091">
        <v>249850</v>
      </c>
      <c r="DG2091">
        <v>1</v>
      </c>
      <c r="DH2091">
        <v>1</v>
      </c>
      <c r="DI2091">
        <v>1</v>
      </c>
      <c r="DJ2091">
        <v>1</v>
      </c>
      <c r="DK2091">
        <v>1</v>
      </c>
      <c r="DL2091">
        <v>1</v>
      </c>
      <c r="DM2091">
        <v>1</v>
      </c>
      <c r="DN2091">
        <v>5</v>
      </c>
      <c r="DO2091">
        <v>5</v>
      </c>
      <c r="DP2091">
        <v>1</v>
      </c>
      <c r="DQ2091">
        <v>1</v>
      </c>
      <c r="DR2091">
        <v>971688.36</v>
      </c>
      <c r="DS2091">
        <f t="shared" si="130"/>
        <v>0</v>
      </c>
      <c r="DT2091">
        <v>65197</v>
      </c>
      <c r="DU2091">
        <f t="shared" si="131"/>
        <v>0</v>
      </c>
    </row>
    <row r="2092" spans="1:125" ht="19.5" customHeight="1" x14ac:dyDescent="0.25">
      <c r="A2092">
        <v>110280</v>
      </c>
      <c r="B2092" t="s">
        <v>20877</v>
      </c>
      <c r="C2092" t="s">
        <v>20878</v>
      </c>
      <c r="D2092" t="s">
        <v>21129</v>
      </c>
      <c r="E2092" t="s">
        <v>21217</v>
      </c>
      <c r="F2092">
        <v>17</v>
      </c>
      <c r="G2092">
        <v>17</v>
      </c>
      <c r="I2092">
        <v>1</v>
      </c>
      <c r="J2092">
        <v>1</v>
      </c>
      <c r="K2092">
        <v>18</v>
      </c>
      <c r="L2092">
        <v>19</v>
      </c>
      <c r="M2092">
        <v>1</v>
      </c>
      <c r="N2092">
        <v>1</v>
      </c>
      <c r="O2092">
        <v>1</v>
      </c>
      <c r="P2092" s="2">
        <v>45318</v>
      </c>
      <c r="Q2092">
        <v>1</v>
      </c>
      <c r="R2092" s="2">
        <v>45322</v>
      </c>
      <c r="S2092">
        <v>1</v>
      </c>
      <c r="T2092" s="2">
        <v>45322</v>
      </c>
      <c r="U2092">
        <v>1</v>
      </c>
      <c r="V2092">
        <v>1</v>
      </c>
      <c r="W2092">
        <v>1</v>
      </c>
      <c r="X2092">
        <v>493571</v>
      </c>
      <c r="Y2092">
        <v>503153</v>
      </c>
      <c r="Z2092">
        <v>996724</v>
      </c>
      <c r="AA2092">
        <v>0</v>
      </c>
      <c r="AB2092">
        <v>509419</v>
      </c>
      <c r="AC2092">
        <v>558078</v>
      </c>
      <c r="AD2092">
        <f t="shared" si="129"/>
        <v>1067497</v>
      </c>
      <c r="AE2092">
        <f t="shared" si="128"/>
        <v>1032110.5</v>
      </c>
      <c r="AF2092">
        <v>0</v>
      </c>
      <c r="AG2092">
        <v>101</v>
      </c>
      <c r="AH2092">
        <v>5</v>
      </c>
      <c r="AI2092">
        <v>10693820</v>
      </c>
      <c r="AJ2092">
        <v>240000</v>
      </c>
      <c r="AK2092">
        <v>1</v>
      </c>
      <c r="AL2092" s="2">
        <v>45397</v>
      </c>
      <c r="AM2092">
        <v>1</v>
      </c>
      <c r="AN2092">
        <v>0</v>
      </c>
      <c r="AO2092">
        <v>1</v>
      </c>
      <c r="AP2092">
        <v>1</v>
      </c>
      <c r="AQ2092">
        <v>509419</v>
      </c>
      <c r="AR2092">
        <v>935301</v>
      </c>
      <c r="AS2092">
        <v>1</v>
      </c>
      <c r="AT2092">
        <v>12</v>
      </c>
      <c r="AU2092" t="s">
        <v>90</v>
      </c>
      <c r="AV2092">
        <v>1</v>
      </c>
      <c r="AW2092">
        <v>62985</v>
      </c>
      <c r="AX2092">
        <v>1</v>
      </c>
      <c r="AY2092">
        <v>10693820</v>
      </c>
      <c r="AZ2092">
        <v>700000</v>
      </c>
      <c r="BA2092">
        <v>1</v>
      </c>
      <c r="BB2092">
        <v>1</v>
      </c>
      <c r="BC2092">
        <v>5</v>
      </c>
      <c r="BD2092">
        <v>5</v>
      </c>
      <c r="BE2092">
        <v>1</v>
      </c>
      <c r="BF2092">
        <v>1</v>
      </c>
      <c r="BG2092">
        <v>44</v>
      </c>
      <c r="BH2092">
        <v>101</v>
      </c>
      <c r="BI2092">
        <v>107</v>
      </c>
      <c r="BJ2092">
        <v>1</v>
      </c>
      <c r="BK2092">
        <v>1</v>
      </c>
      <c r="BL2092">
        <v>1</v>
      </c>
      <c r="BM2092" t="s">
        <v>21218</v>
      </c>
      <c r="BN2092">
        <v>275766</v>
      </c>
      <c r="BO2092">
        <v>1</v>
      </c>
      <c r="BP2092" t="s">
        <v>21219</v>
      </c>
      <c r="BQ2092">
        <v>250855</v>
      </c>
      <c r="BR2092">
        <v>1</v>
      </c>
      <c r="BS2092" t="s">
        <v>21220</v>
      </c>
      <c r="BT2092">
        <v>349951</v>
      </c>
      <c r="BU2092">
        <v>1</v>
      </c>
      <c r="BV2092" t="s">
        <v>21221</v>
      </c>
      <c r="BW2092">
        <v>349718.02</v>
      </c>
      <c r="BX2092">
        <v>1</v>
      </c>
      <c r="BY2092" t="s">
        <v>21222</v>
      </c>
      <c r="BZ2092">
        <v>308977</v>
      </c>
      <c r="CA2092">
        <v>1</v>
      </c>
      <c r="CB2092">
        <v>1</v>
      </c>
      <c r="CC2092" t="s">
        <v>21218</v>
      </c>
      <c r="CD2092" t="s">
        <v>21219</v>
      </c>
      <c r="CE2092" t="s">
        <v>21220</v>
      </c>
      <c r="CF2092" t="s">
        <v>21223</v>
      </c>
      <c r="CG2092" t="s">
        <v>21222</v>
      </c>
      <c r="CH2092">
        <v>275766</v>
      </c>
      <c r="CI2092">
        <v>250855</v>
      </c>
      <c r="CJ2092">
        <v>349951</v>
      </c>
      <c r="CK2092">
        <v>226409</v>
      </c>
      <c r="CL2092">
        <v>308977</v>
      </c>
      <c r="CM2092">
        <v>1</v>
      </c>
      <c r="CN2092">
        <v>1</v>
      </c>
      <c r="CO2092">
        <v>1</v>
      </c>
      <c r="CP2092">
        <v>1</v>
      </c>
      <c r="CQ2092">
        <v>1</v>
      </c>
      <c r="CR2092">
        <v>1</v>
      </c>
      <c r="CS2092" t="s">
        <v>21218</v>
      </c>
      <c r="CT2092">
        <v>275766</v>
      </c>
      <c r="CU2092">
        <v>1</v>
      </c>
      <c r="CV2092" t="s">
        <v>21219</v>
      </c>
      <c r="CW2092">
        <v>250855</v>
      </c>
      <c r="CX2092">
        <v>1</v>
      </c>
      <c r="CY2092" t="s">
        <v>21220</v>
      </c>
      <c r="CZ2092">
        <v>349951</v>
      </c>
      <c r="DA2092">
        <v>1</v>
      </c>
      <c r="DB2092" t="s">
        <v>21223</v>
      </c>
      <c r="DC2092">
        <v>226409</v>
      </c>
      <c r="DD2092">
        <v>1</v>
      </c>
      <c r="DE2092" t="s">
        <v>21222</v>
      </c>
      <c r="DF2092">
        <v>308977</v>
      </c>
      <c r="DG2092">
        <v>1</v>
      </c>
      <c r="DH2092">
        <v>1</v>
      </c>
      <c r="DI2092">
        <v>1</v>
      </c>
      <c r="DJ2092">
        <v>1</v>
      </c>
      <c r="DK2092">
        <v>1</v>
      </c>
      <c r="DL2092">
        <v>1</v>
      </c>
      <c r="DM2092">
        <v>1</v>
      </c>
      <c r="DN2092">
        <v>7</v>
      </c>
      <c r="DO2092">
        <v>4</v>
      </c>
      <c r="DP2092">
        <v>1</v>
      </c>
      <c r="DQ2092">
        <v>1</v>
      </c>
      <c r="DR2092">
        <v>1067497</v>
      </c>
      <c r="DS2092">
        <f t="shared" si="130"/>
        <v>0</v>
      </c>
      <c r="DT2092">
        <v>0</v>
      </c>
      <c r="DU2092">
        <f t="shared" si="131"/>
        <v>0</v>
      </c>
    </row>
    <row r="2093" spans="1:125" ht="19.5" customHeight="1" x14ac:dyDescent="0.25">
      <c r="A2093">
        <v>110268</v>
      </c>
      <c r="B2093" t="s">
        <v>20877</v>
      </c>
      <c r="C2093" t="s">
        <v>20978</v>
      </c>
      <c r="D2093" t="s">
        <v>21066</v>
      </c>
      <c r="E2093" t="s">
        <v>21085</v>
      </c>
      <c r="F2093">
        <v>25</v>
      </c>
      <c r="G2093">
        <v>19</v>
      </c>
      <c r="I2093">
        <v>1</v>
      </c>
      <c r="J2093">
        <v>1</v>
      </c>
      <c r="K2093">
        <v>26</v>
      </c>
      <c r="L2093">
        <v>26</v>
      </c>
      <c r="M2093">
        <v>1</v>
      </c>
      <c r="N2093">
        <v>1</v>
      </c>
      <c r="O2093">
        <v>1</v>
      </c>
      <c r="P2093" s="2">
        <v>45278</v>
      </c>
      <c r="Q2093">
        <v>1</v>
      </c>
      <c r="R2093" s="2">
        <v>45293</v>
      </c>
      <c r="S2093">
        <v>1</v>
      </c>
      <c r="T2093" s="2">
        <v>45300</v>
      </c>
      <c r="U2093">
        <v>1</v>
      </c>
      <c r="V2093">
        <v>1</v>
      </c>
      <c r="W2093">
        <v>1</v>
      </c>
      <c r="X2093">
        <v>279829</v>
      </c>
      <c r="Y2093">
        <v>692163</v>
      </c>
      <c r="Z2093">
        <v>971992</v>
      </c>
      <c r="AA2093">
        <v>0</v>
      </c>
      <c r="AB2093">
        <v>356181</v>
      </c>
      <c r="AC2093">
        <v>737542</v>
      </c>
      <c r="AD2093">
        <f t="shared" si="129"/>
        <v>1093723</v>
      </c>
      <c r="AE2093">
        <f t="shared" si="128"/>
        <v>1032857.5</v>
      </c>
      <c r="AF2093">
        <v>0</v>
      </c>
      <c r="AG2093">
        <v>76</v>
      </c>
      <c r="AH2093">
        <v>21</v>
      </c>
      <c r="AI2093">
        <v>17138410</v>
      </c>
      <c r="AJ2093">
        <v>2814000</v>
      </c>
      <c r="AK2093">
        <v>1</v>
      </c>
      <c r="AL2093" s="2">
        <v>45453</v>
      </c>
      <c r="AM2093">
        <v>1</v>
      </c>
      <c r="AN2093">
        <v>0</v>
      </c>
      <c r="AO2093">
        <v>1</v>
      </c>
      <c r="AP2093">
        <v>1</v>
      </c>
      <c r="AQ2093">
        <v>356181</v>
      </c>
      <c r="AR2093">
        <v>681438</v>
      </c>
      <c r="AS2093">
        <v>1</v>
      </c>
      <c r="AT2093">
        <v>12</v>
      </c>
      <c r="AU2093" t="s">
        <v>5252</v>
      </c>
      <c r="AV2093">
        <v>1</v>
      </c>
      <c r="AW2093">
        <v>2814000</v>
      </c>
      <c r="AX2093">
        <v>1</v>
      </c>
      <c r="AY2093">
        <v>17138410</v>
      </c>
      <c r="AZ2093">
        <v>528000</v>
      </c>
      <c r="BA2093">
        <v>1</v>
      </c>
      <c r="BB2093">
        <v>1</v>
      </c>
      <c r="BC2093">
        <v>5</v>
      </c>
      <c r="BD2093">
        <v>5</v>
      </c>
      <c r="BE2093">
        <v>1</v>
      </c>
      <c r="BF2093">
        <v>1</v>
      </c>
      <c r="BG2093">
        <v>46</v>
      </c>
      <c r="BH2093">
        <v>76</v>
      </c>
      <c r="BI2093">
        <v>76</v>
      </c>
      <c r="BJ2093">
        <v>1</v>
      </c>
      <c r="BK2093">
        <v>1</v>
      </c>
      <c r="BL2093">
        <v>1</v>
      </c>
      <c r="BM2093" s="1" t="s">
        <v>21086</v>
      </c>
      <c r="BN2093">
        <v>346202</v>
      </c>
      <c r="BO2093">
        <v>1</v>
      </c>
      <c r="BP2093" s="1" t="s">
        <v>21087</v>
      </c>
      <c r="BQ2093">
        <v>334452</v>
      </c>
      <c r="BR2093">
        <v>1</v>
      </c>
      <c r="BS2093" s="1" t="s">
        <v>21088</v>
      </c>
      <c r="BT2093">
        <v>349566</v>
      </c>
      <c r="BU2093">
        <v>1</v>
      </c>
      <c r="BV2093" s="1" t="s">
        <v>21089</v>
      </c>
      <c r="BW2093">
        <v>345255</v>
      </c>
      <c r="BX2093">
        <v>1</v>
      </c>
      <c r="BY2093" s="1" t="s">
        <v>21090</v>
      </c>
      <c r="BZ2093">
        <v>345612</v>
      </c>
      <c r="CA2093">
        <v>1</v>
      </c>
      <c r="CB2093">
        <v>1</v>
      </c>
      <c r="CC2093" s="1" t="s">
        <v>21086</v>
      </c>
      <c r="CD2093" s="1" t="s">
        <v>21087</v>
      </c>
      <c r="CE2093" s="1" t="s">
        <v>21088</v>
      </c>
      <c r="CF2093" s="1" t="s">
        <v>21089</v>
      </c>
      <c r="CG2093" s="1" t="s">
        <v>21090</v>
      </c>
      <c r="CH2093">
        <v>346202</v>
      </c>
      <c r="CI2093">
        <v>334452</v>
      </c>
      <c r="CJ2093">
        <v>349566</v>
      </c>
      <c r="CK2093">
        <v>345255</v>
      </c>
      <c r="CL2093">
        <v>345612</v>
      </c>
      <c r="CM2093">
        <v>1</v>
      </c>
      <c r="CN2093">
        <v>1</v>
      </c>
      <c r="CO2093">
        <v>1</v>
      </c>
      <c r="CP2093">
        <v>1</v>
      </c>
      <c r="CQ2093">
        <v>1</v>
      </c>
      <c r="CR2093">
        <v>1</v>
      </c>
      <c r="CS2093" s="1" t="s">
        <v>21086</v>
      </c>
      <c r="CT2093">
        <v>346202</v>
      </c>
      <c r="CU2093">
        <v>1</v>
      </c>
      <c r="CV2093" s="1" t="s">
        <v>21087</v>
      </c>
      <c r="CW2093">
        <v>334452</v>
      </c>
      <c r="CX2093">
        <v>1</v>
      </c>
      <c r="CY2093" s="1" t="s">
        <v>21088</v>
      </c>
      <c r="CZ2093">
        <v>349566</v>
      </c>
      <c r="DA2093">
        <v>1</v>
      </c>
      <c r="DB2093" s="1" t="s">
        <v>21089</v>
      </c>
      <c r="DC2093">
        <v>345255</v>
      </c>
      <c r="DD2093">
        <v>1</v>
      </c>
      <c r="DE2093" s="1" t="s">
        <v>21090</v>
      </c>
      <c r="DF2093">
        <v>345612</v>
      </c>
      <c r="DG2093">
        <v>1</v>
      </c>
      <c r="DH2093">
        <v>1</v>
      </c>
      <c r="DI2093">
        <v>1</v>
      </c>
      <c r="DJ2093">
        <v>1</v>
      </c>
      <c r="DK2093">
        <v>1</v>
      </c>
      <c r="DL2093">
        <v>1</v>
      </c>
      <c r="DM2093">
        <v>1</v>
      </c>
      <c r="DN2093">
        <v>20</v>
      </c>
      <c r="DO2093">
        <v>14</v>
      </c>
      <c r="DP2093">
        <v>1</v>
      </c>
      <c r="DQ2093">
        <v>1</v>
      </c>
      <c r="DR2093">
        <v>1093723</v>
      </c>
      <c r="DS2093">
        <f t="shared" si="130"/>
        <v>0</v>
      </c>
      <c r="DT2093">
        <v>0</v>
      </c>
      <c r="DU2093">
        <f t="shared" si="131"/>
        <v>0</v>
      </c>
    </row>
    <row r="2094" spans="1:125" ht="19.5" customHeight="1" x14ac:dyDescent="0.25">
      <c r="A2094">
        <v>110443</v>
      </c>
      <c r="B2094" t="s">
        <v>20877</v>
      </c>
      <c r="C2094" t="s">
        <v>20978</v>
      </c>
      <c r="D2094" t="s">
        <v>22744</v>
      </c>
      <c r="E2094" t="s">
        <v>18119</v>
      </c>
      <c r="F2094">
        <v>22</v>
      </c>
      <c r="G2094">
        <v>15</v>
      </c>
      <c r="I2094">
        <v>1</v>
      </c>
      <c r="J2094">
        <v>1</v>
      </c>
      <c r="K2094">
        <v>39</v>
      </c>
      <c r="L2094">
        <v>48</v>
      </c>
      <c r="M2094">
        <v>1</v>
      </c>
      <c r="N2094">
        <v>1</v>
      </c>
      <c r="O2094">
        <v>1</v>
      </c>
      <c r="P2094" s="2">
        <v>45322</v>
      </c>
      <c r="Q2094">
        <v>1</v>
      </c>
      <c r="R2094" s="2">
        <v>45331</v>
      </c>
      <c r="S2094">
        <v>1</v>
      </c>
      <c r="T2094" s="2">
        <v>45345</v>
      </c>
      <c r="U2094">
        <v>1</v>
      </c>
      <c r="V2094">
        <v>1</v>
      </c>
      <c r="W2094">
        <v>1</v>
      </c>
      <c r="X2094">
        <v>263655</v>
      </c>
      <c r="Y2094">
        <v>1002791</v>
      </c>
      <c r="Z2094">
        <v>1266446</v>
      </c>
      <c r="AA2094">
        <v>413800</v>
      </c>
      <c r="AB2094">
        <v>271015</v>
      </c>
      <c r="AC2094">
        <v>597153</v>
      </c>
      <c r="AD2094">
        <f t="shared" si="129"/>
        <v>868168</v>
      </c>
      <c r="AE2094">
        <f t="shared" si="128"/>
        <v>1067307</v>
      </c>
      <c r="AF2094">
        <v>0</v>
      </c>
      <c r="AG2094">
        <v>147</v>
      </c>
      <c r="AH2094">
        <v>13</v>
      </c>
      <c r="AI2094">
        <v>13150308</v>
      </c>
      <c r="AJ2094">
        <v>653660</v>
      </c>
      <c r="AK2094">
        <v>1</v>
      </c>
      <c r="AL2094" s="2">
        <v>45453</v>
      </c>
      <c r="AM2094">
        <v>1</v>
      </c>
      <c r="AN2094">
        <v>2</v>
      </c>
      <c r="AO2094">
        <v>1</v>
      </c>
      <c r="AP2094">
        <v>1</v>
      </c>
      <c r="AQ2094">
        <v>271015</v>
      </c>
      <c r="AR2094">
        <v>471620</v>
      </c>
      <c r="AS2094">
        <v>1</v>
      </c>
      <c r="AT2094">
        <v>12</v>
      </c>
      <c r="AU2094" t="s">
        <v>5252</v>
      </c>
      <c r="AV2094">
        <v>1</v>
      </c>
      <c r="AW2094">
        <v>4</v>
      </c>
      <c r="AX2094">
        <v>1</v>
      </c>
      <c r="AY2094">
        <v>13150308</v>
      </c>
      <c r="AZ2094">
        <v>1056340</v>
      </c>
      <c r="BA2094">
        <v>1</v>
      </c>
      <c r="BB2094">
        <v>1</v>
      </c>
      <c r="BC2094">
        <v>5</v>
      </c>
      <c r="BD2094">
        <v>5</v>
      </c>
      <c r="BE2094">
        <v>1</v>
      </c>
      <c r="BF2094">
        <v>1</v>
      </c>
      <c r="BG2094">
        <v>47</v>
      </c>
      <c r="BH2094">
        <v>148</v>
      </c>
      <c r="BI2094">
        <v>148</v>
      </c>
      <c r="BJ2094">
        <v>1</v>
      </c>
      <c r="BK2094">
        <v>1</v>
      </c>
      <c r="BL2094">
        <v>1</v>
      </c>
      <c r="BM2094" t="s">
        <v>22745</v>
      </c>
      <c r="BN2094">
        <v>305023</v>
      </c>
      <c r="BO2094">
        <v>1</v>
      </c>
      <c r="BP2094" t="s">
        <v>22746</v>
      </c>
      <c r="BQ2094">
        <v>300840</v>
      </c>
      <c r="BR2094">
        <v>1</v>
      </c>
      <c r="BS2094" t="s">
        <v>22747</v>
      </c>
      <c r="BT2094">
        <v>300720</v>
      </c>
      <c r="BU2094">
        <v>1</v>
      </c>
      <c r="BV2094" t="s">
        <v>22748</v>
      </c>
      <c r="BW2094">
        <v>306937</v>
      </c>
      <c r="BX2094">
        <v>1</v>
      </c>
      <c r="BY2094" t="s">
        <v>22749</v>
      </c>
      <c r="BZ2094">
        <v>307521</v>
      </c>
      <c r="CA2094">
        <v>1</v>
      </c>
      <c r="CB2094">
        <v>1</v>
      </c>
      <c r="CC2094" t="s">
        <v>22745</v>
      </c>
      <c r="CD2094" t="s">
        <v>22746</v>
      </c>
      <c r="CE2094" t="s">
        <v>22747</v>
      </c>
      <c r="CF2094" t="s">
        <v>22748</v>
      </c>
      <c r="CG2094" t="s">
        <v>22749</v>
      </c>
      <c r="CH2094">
        <v>305023</v>
      </c>
      <c r="CI2094">
        <v>300840</v>
      </c>
      <c r="CJ2094">
        <v>300720</v>
      </c>
      <c r="CK2094">
        <v>306937</v>
      </c>
      <c r="CL2094">
        <v>307521</v>
      </c>
      <c r="CM2094">
        <v>1</v>
      </c>
      <c r="CN2094">
        <v>1</v>
      </c>
      <c r="CO2094">
        <v>1</v>
      </c>
      <c r="CP2094">
        <v>1</v>
      </c>
      <c r="CQ2094">
        <v>1</v>
      </c>
      <c r="CR2094">
        <v>1</v>
      </c>
      <c r="CS2094" t="s">
        <v>22750</v>
      </c>
      <c r="CT2094">
        <v>288163</v>
      </c>
      <c r="CU2094">
        <v>1</v>
      </c>
      <c r="CV2094" t="s">
        <v>22745</v>
      </c>
      <c r="CW2094">
        <v>305023</v>
      </c>
      <c r="CX2094">
        <v>1</v>
      </c>
      <c r="CY2094" t="s">
        <v>22751</v>
      </c>
      <c r="CZ2094">
        <v>300840</v>
      </c>
      <c r="DA2094">
        <v>1</v>
      </c>
      <c r="DB2094" t="s">
        <v>22746</v>
      </c>
      <c r="DC2094">
        <v>300840</v>
      </c>
      <c r="DD2094">
        <v>1</v>
      </c>
      <c r="DE2094" t="s">
        <v>22747</v>
      </c>
      <c r="DF2094">
        <v>300720</v>
      </c>
      <c r="DG2094">
        <v>1</v>
      </c>
      <c r="DH2094">
        <v>1</v>
      </c>
      <c r="DI2094">
        <v>1</v>
      </c>
      <c r="DJ2094">
        <v>1</v>
      </c>
      <c r="DK2094">
        <v>1</v>
      </c>
      <c r="DL2094">
        <v>1</v>
      </c>
      <c r="DM2094">
        <v>1</v>
      </c>
      <c r="DN2094">
        <v>40</v>
      </c>
      <c r="DO2094">
        <v>31</v>
      </c>
      <c r="DP2094">
        <v>1</v>
      </c>
      <c r="DQ2094">
        <v>1</v>
      </c>
      <c r="DR2094">
        <v>868168</v>
      </c>
      <c r="DS2094">
        <f t="shared" si="130"/>
        <v>0</v>
      </c>
      <c r="DT2094">
        <v>0</v>
      </c>
      <c r="DU2094">
        <f t="shared" si="131"/>
        <v>0</v>
      </c>
    </row>
    <row r="2095" spans="1:125" ht="19.5" customHeight="1" x14ac:dyDescent="0.25">
      <c r="A2095">
        <v>110311</v>
      </c>
      <c r="B2095" t="s">
        <v>20877</v>
      </c>
      <c r="C2095" t="s">
        <v>21475</v>
      </c>
      <c r="D2095" t="s">
        <v>21476</v>
      </c>
      <c r="E2095" t="s">
        <v>21493</v>
      </c>
      <c r="F2095">
        <v>23</v>
      </c>
      <c r="G2095">
        <v>17</v>
      </c>
      <c r="I2095">
        <v>1</v>
      </c>
      <c r="J2095">
        <v>1</v>
      </c>
      <c r="K2095">
        <v>19</v>
      </c>
      <c r="L2095">
        <v>19</v>
      </c>
      <c r="M2095">
        <v>1</v>
      </c>
      <c r="N2095">
        <v>1</v>
      </c>
      <c r="O2095">
        <v>1</v>
      </c>
      <c r="P2095" s="2">
        <v>45330</v>
      </c>
      <c r="Q2095">
        <v>1</v>
      </c>
      <c r="R2095" s="2">
        <v>45342</v>
      </c>
      <c r="S2095">
        <v>1</v>
      </c>
      <c r="T2095" s="2">
        <v>45350</v>
      </c>
      <c r="U2095">
        <v>1</v>
      </c>
      <c r="V2095">
        <v>1</v>
      </c>
      <c r="W2095">
        <v>1</v>
      </c>
      <c r="X2095">
        <v>385154</v>
      </c>
      <c r="Y2095">
        <v>484688</v>
      </c>
      <c r="Z2095">
        <v>869842</v>
      </c>
      <c r="AA2095">
        <v>0</v>
      </c>
      <c r="AB2095">
        <v>350920</v>
      </c>
      <c r="AC2095">
        <v>932947</v>
      </c>
      <c r="AD2095">
        <f t="shared" si="129"/>
        <v>1283867</v>
      </c>
      <c r="AE2095">
        <f t="shared" si="128"/>
        <v>1076854.5</v>
      </c>
      <c r="AF2095">
        <v>116000</v>
      </c>
      <c r="AG2095">
        <v>129</v>
      </c>
      <c r="AH2095">
        <v>3</v>
      </c>
      <c r="AI2095">
        <v>14908983</v>
      </c>
      <c r="AJ2095">
        <v>80000</v>
      </c>
      <c r="AK2095">
        <v>1</v>
      </c>
      <c r="AL2095" s="2">
        <v>45430</v>
      </c>
      <c r="AM2095">
        <v>1</v>
      </c>
      <c r="AN2095">
        <v>5</v>
      </c>
      <c r="AO2095">
        <v>1</v>
      </c>
      <c r="AP2095">
        <v>1</v>
      </c>
      <c r="AQ2095">
        <v>350920</v>
      </c>
      <c r="AR2095">
        <v>620199</v>
      </c>
      <c r="AS2095">
        <v>1</v>
      </c>
      <c r="AT2095">
        <v>12</v>
      </c>
      <c r="AU2095" t="s">
        <v>5252</v>
      </c>
      <c r="AV2095">
        <v>1</v>
      </c>
      <c r="AW2095">
        <v>857690</v>
      </c>
      <c r="AX2095">
        <v>1</v>
      </c>
      <c r="AY2095">
        <v>15508983</v>
      </c>
      <c r="AZ2095">
        <v>4225253</v>
      </c>
      <c r="BA2095">
        <v>1</v>
      </c>
      <c r="BB2095">
        <v>1</v>
      </c>
      <c r="BC2095">
        <v>6</v>
      </c>
      <c r="BD2095">
        <v>6</v>
      </c>
      <c r="BE2095">
        <v>1</v>
      </c>
      <c r="BF2095">
        <v>1</v>
      </c>
      <c r="BG2095">
        <v>39</v>
      </c>
      <c r="BH2095">
        <v>99</v>
      </c>
      <c r="BI2095">
        <v>129</v>
      </c>
      <c r="BJ2095">
        <v>1</v>
      </c>
      <c r="BK2095">
        <v>1</v>
      </c>
      <c r="BL2095">
        <v>1</v>
      </c>
      <c r="BM2095" s="1" t="s">
        <v>21494</v>
      </c>
      <c r="BN2095">
        <v>329374</v>
      </c>
      <c r="BO2095">
        <v>1</v>
      </c>
      <c r="BP2095" s="1" t="s">
        <v>21495</v>
      </c>
      <c r="BQ2095">
        <v>298133.96000000002</v>
      </c>
      <c r="BR2095">
        <v>1</v>
      </c>
      <c r="BS2095" s="1" t="s">
        <v>21496</v>
      </c>
      <c r="BT2095">
        <v>278855.28000000003</v>
      </c>
      <c r="BU2095">
        <v>1</v>
      </c>
      <c r="BV2095" s="1" t="s">
        <v>21497</v>
      </c>
      <c r="BW2095">
        <v>299609.43</v>
      </c>
      <c r="BX2095">
        <v>1</v>
      </c>
      <c r="BY2095" s="1" t="s">
        <v>21498</v>
      </c>
      <c r="BZ2095">
        <v>281639.90999999997</v>
      </c>
      <c r="CA2095">
        <v>1</v>
      </c>
      <c r="CB2095">
        <v>1</v>
      </c>
      <c r="CC2095" s="1" t="s">
        <v>21497</v>
      </c>
      <c r="CD2095" s="1" t="s">
        <v>21495</v>
      </c>
      <c r="CE2095" s="1" t="s">
        <v>21498</v>
      </c>
      <c r="CF2095" s="1" t="s">
        <v>21494</v>
      </c>
      <c r="CG2095" s="1" t="s">
        <v>21496</v>
      </c>
      <c r="CH2095">
        <v>299609.43</v>
      </c>
      <c r="CI2095">
        <v>298133.96000000002</v>
      </c>
      <c r="CJ2095">
        <v>281639.90999999997</v>
      </c>
      <c r="CK2095">
        <v>328564.92</v>
      </c>
      <c r="CL2095">
        <v>67473732</v>
      </c>
      <c r="CM2095">
        <v>1</v>
      </c>
      <c r="CN2095">
        <v>1</v>
      </c>
      <c r="CO2095">
        <v>1</v>
      </c>
      <c r="CP2095">
        <v>1</v>
      </c>
      <c r="CQ2095">
        <v>1</v>
      </c>
      <c r="CR2095">
        <v>1</v>
      </c>
      <c r="CS2095" s="1" t="s">
        <v>21496</v>
      </c>
      <c r="CT2095">
        <v>278855.28000000003</v>
      </c>
      <c r="CU2095">
        <v>1</v>
      </c>
      <c r="CV2095" s="1" t="s">
        <v>21494</v>
      </c>
      <c r="CW2095">
        <v>328564.92</v>
      </c>
      <c r="CX2095">
        <v>1</v>
      </c>
      <c r="CY2095" s="1" t="s">
        <v>21495</v>
      </c>
      <c r="CZ2095">
        <v>298133.96000000002</v>
      </c>
      <c r="DA2095">
        <v>1</v>
      </c>
      <c r="DB2095" s="1" t="s">
        <v>21497</v>
      </c>
      <c r="DC2095">
        <v>299609.43</v>
      </c>
      <c r="DD2095">
        <v>1</v>
      </c>
      <c r="DE2095" s="1" t="s">
        <v>21498</v>
      </c>
      <c r="DF2095">
        <v>281639.90999999997</v>
      </c>
      <c r="DG2095">
        <v>1</v>
      </c>
      <c r="DH2095">
        <v>1</v>
      </c>
      <c r="DI2095">
        <v>1</v>
      </c>
      <c r="DJ2095">
        <v>1</v>
      </c>
      <c r="DK2095">
        <v>1</v>
      </c>
      <c r="DL2095">
        <v>1</v>
      </c>
      <c r="DM2095">
        <v>1</v>
      </c>
      <c r="DN2095">
        <v>19</v>
      </c>
      <c r="DO2095">
        <v>19</v>
      </c>
      <c r="DP2095">
        <v>1</v>
      </c>
      <c r="DQ2095">
        <v>1</v>
      </c>
      <c r="DR2095">
        <v>1283867</v>
      </c>
      <c r="DS2095">
        <f t="shared" si="130"/>
        <v>0</v>
      </c>
      <c r="DT2095">
        <v>116000</v>
      </c>
      <c r="DU2095">
        <f t="shared" si="131"/>
        <v>0</v>
      </c>
    </row>
    <row r="2096" spans="1:125" ht="19.5" customHeight="1" x14ac:dyDescent="0.25">
      <c r="A2096">
        <v>110262</v>
      </c>
      <c r="B2096" t="s">
        <v>20877</v>
      </c>
      <c r="C2096" t="s">
        <v>20978</v>
      </c>
      <c r="D2096" t="s">
        <v>20979</v>
      </c>
      <c r="E2096" t="s">
        <v>21042</v>
      </c>
      <c r="F2096">
        <v>20</v>
      </c>
      <c r="G2096">
        <v>15</v>
      </c>
      <c r="I2096">
        <v>1</v>
      </c>
      <c r="J2096">
        <v>1</v>
      </c>
      <c r="K2096">
        <v>30</v>
      </c>
      <c r="L2096">
        <v>30</v>
      </c>
      <c r="M2096">
        <v>1</v>
      </c>
      <c r="N2096">
        <v>1</v>
      </c>
      <c r="O2096">
        <v>1</v>
      </c>
      <c r="P2096" s="2">
        <v>45316</v>
      </c>
      <c r="Q2096">
        <v>1</v>
      </c>
      <c r="R2096" s="2">
        <v>45328</v>
      </c>
      <c r="S2096">
        <v>1</v>
      </c>
      <c r="T2096" s="2">
        <v>45329</v>
      </c>
      <c r="U2096">
        <v>1</v>
      </c>
      <c r="V2096">
        <v>1</v>
      </c>
      <c r="W2096">
        <v>1</v>
      </c>
      <c r="X2096">
        <v>356300</v>
      </c>
      <c r="Y2096">
        <v>516004</v>
      </c>
      <c r="Z2096">
        <v>872304</v>
      </c>
      <c r="AA2096">
        <v>0</v>
      </c>
      <c r="AB2096">
        <v>456170</v>
      </c>
      <c r="AC2096">
        <v>827565</v>
      </c>
      <c r="AD2096">
        <f t="shared" si="129"/>
        <v>1283735</v>
      </c>
      <c r="AE2096">
        <f t="shared" si="128"/>
        <v>1078019.5</v>
      </c>
      <c r="AF2096">
        <v>105000</v>
      </c>
      <c r="AG2096">
        <v>120</v>
      </c>
      <c r="AH2096">
        <v>10</v>
      </c>
      <c r="AI2096">
        <v>12715050</v>
      </c>
      <c r="AJ2096">
        <v>465000</v>
      </c>
      <c r="AK2096">
        <v>1</v>
      </c>
      <c r="AL2096" s="2">
        <v>45408</v>
      </c>
      <c r="AM2096">
        <v>1</v>
      </c>
      <c r="AN2096">
        <v>0</v>
      </c>
      <c r="AO2096">
        <v>1</v>
      </c>
      <c r="AP2096">
        <v>1</v>
      </c>
      <c r="AQ2096">
        <v>455170</v>
      </c>
      <c r="AR2096">
        <v>904203</v>
      </c>
      <c r="AS2096">
        <v>1</v>
      </c>
      <c r="AT2096">
        <v>12</v>
      </c>
      <c r="AU2096" t="s">
        <v>5252</v>
      </c>
      <c r="AV2096">
        <v>1</v>
      </c>
      <c r="AW2096">
        <v>1133632</v>
      </c>
      <c r="AX2096">
        <v>1</v>
      </c>
      <c r="AY2096">
        <v>12715050</v>
      </c>
      <c r="AZ2096">
        <v>2100000</v>
      </c>
      <c r="BA2096">
        <v>1</v>
      </c>
      <c r="BB2096">
        <v>1</v>
      </c>
      <c r="BC2096">
        <v>3</v>
      </c>
      <c r="BD2096">
        <v>3</v>
      </c>
      <c r="BE2096">
        <v>1</v>
      </c>
      <c r="BF2096">
        <v>1</v>
      </c>
      <c r="BG2096">
        <v>53</v>
      </c>
      <c r="BH2096">
        <v>120</v>
      </c>
      <c r="BI2096">
        <v>131</v>
      </c>
      <c r="BJ2096">
        <v>1</v>
      </c>
      <c r="BK2096">
        <v>1</v>
      </c>
      <c r="BL2096">
        <v>1</v>
      </c>
      <c r="BM2096">
        <v>67542659</v>
      </c>
      <c r="BN2096">
        <v>236810</v>
      </c>
      <c r="BO2096">
        <v>1</v>
      </c>
      <c r="BP2096">
        <v>87720558</v>
      </c>
      <c r="BQ2096">
        <v>333833</v>
      </c>
      <c r="BR2096">
        <v>1</v>
      </c>
      <c r="BS2096">
        <v>87720623</v>
      </c>
      <c r="BT2096">
        <v>344270</v>
      </c>
      <c r="BU2096">
        <v>1</v>
      </c>
      <c r="BV2096">
        <v>40235410</v>
      </c>
      <c r="BW2096">
        <v>218900</v>
      </c>
      <c r="BX2096">
        <v>1</v>
      </c>
      <c r="BY2096">
        <v>40235461</v>
      </c>
      <c r="BZ2096">
        <v>217800</v>
      </c>
      <c r="CA2096">
        <v>1</v>
      </c>
      <c r="CB2096">
        <v>1</v>
      </c>
      <c r="CC2096">
        <v>67542659</v>
      </c>
      <c r="CD2096">
        <v>87720558</v>
      </c>
      <c r="CE2096">
        <v>87720623</v>
      </c>
      <c r="CF2096">
        <v>40235410</v>
      </c>
      <c r="CG2096">
        <v>40235461</v>
      </c>
      <c r="CH2096">
        <v>236810</v>
      </c>
      <c r="CI2096">
        <v>333833</v>
      </c>
      <c r="CJ2096">
        <v>344270</v>
      </c>
      <c r="CK2096">
        <v>218900</v>
      </c>
      <c r="CL2096">
        <v>217800</v>
      </c>
      <c r="CM2096">
        <v>1</v>
      </c>
      <c r="CN2096">
        <v>1</v>
      </c>
      <c r="CO2096">
        <v>1</v>
      </c>
      <c r="CP2096">
        <v>1</v>
      </c>
      <c r="CQ2096">
        <v>1</v>
      </c>
      <c r="CR2096">
        <v>1</v>
      </c>
      <c r="CS2096">
        <v>67542659</v>
      </c>
      <c r="CT2096">
        <v>236810</v>
      </c>
      <c r="CU2096">
        <v>1</v>
      </c>
      <c r="CV2096">
        <v>87720558</v>
      </c>
      <c r="CW2096">
        <v>333833</v>
      </c>
      <c r="CX2096">
        <v>1</v>
      </c>
      <c r="CY2096">
        <v>87720623</v>
      </c>
      <c r="CZ2096">
        <v>344270</v>
      </c>
      <c r="DA2096">
        <v>1</v>
      </c>
      <c r="DB2096">
        <v>40235410</v>
      </c>
      <c r="DC2096">
        <v>218900</v>
      </c>
      <c r="DD2096">
        <v>1</v>
      </c>
      <c r="DE2096">
        <v>40235461</v>
      </c>
      <c r="DF2096">
        <v>217800</v>
      </c>
      <c r="DG2096">
        <v>1</v>
      </c>
      <c r="DH2096">
        <v>1</v>
      </c>
      <c r="DI2096">
        <v>1</v>
      </c>
      <c r="DJ2096">
        <v>1</v>
      </c>
      <c r="DK2096">
        <v>1</v>
      </c>
      <c r="DL2096">
        <v>1</v>
      </c>
      <c r="DM2096">
        <v>1</v>
      </c>
      <c r="DN2096">
        <v>7</v>
      </c>
      <c r="DO2096">
        <v>7</v>
      </c>
      <c r="DP2096">
        <v>1</v>
      </c>
      <c r="DQ2096">
        <v>1</v>
      </c>
      <c r="DR2096">
        <v>1283735</v>
      </c>
      <c r="DS2096">
        <f t="shared" si="130"/>
        <v>0</v>
      </c>
      <c r="DT2096">
        <v>105000</v>
      </c>
      <c r="DU2096">
        <f t="shared" si="131"/>
        <v>0</v>
      </c>
    </row>
    <row r="2097" spans="1:125" ht="19.5" customHeight="1" x14ac:dyDescent="0.25">
      <c r="A2097">
        <v>110333</v>
      </c>
      <c r="B2097" t="s">
        <v>20877</v>
      </c>
      <c r="C2097" t="s">
        <v>21475</v>
      </c>
      <c r="D2097" t="s">
        <v>21673</v>
      </c>
      <c r="E2097" t="s">
        <v>21685</v>
      </c>
      <c r="F2097">
        <v>26</v>
      </c>
      <c r="G2097">
        <v>19</v>
      </c>
      <c r="I2097">
        <v>1</v>
      </c>
      <c r="J2097">
        <v>1</v>
      </c>
      <c r="K2097">
        <v>46</v>
      </c>
      <c r="L2097">
        <v>46</v>
      </c>
      <c r="M2097">
        <v>1</v>
      </c>
      <c r="N2097">
        <v>1</v>
      </c>
      <c r="O2097">
        <v>1</v>
      </c>
      <c r="P2097" s="2">
        <v>45319</v>
      </c>
      <c r="Q2097">
        <v>1</v>
      </c>
      <c r="R2097" s="2">
        <v>45330</v>
      </c>
      <c r="S2097">
        <v>1</v>
      </c>
      <c r="T2097" s="2">
        <v>45334</v>
      </c>
      <c r="U2097">
        <v>1</v>
      </c>
      <c r="V2097">
        <v>1</v>
      </c>
      <c r="W2097">
        <v>1</v>
      </c>
      <c r="X2097">
        <v>413370</v>
      </c>
      <c r="Y2097">
        <v>867514</v>
      </c>
      <c r="Z2097">
        <v>1280884</v>
      </c>
      <c r="AA2097">
        <v>571802</v>
      </c>
      <c r="AB2097">
        <v>467768</v>
      </c>
      <c r="AC2097">
        <v>446737</v>
      </c>
      <c r="AD2097">
        <f t="shared" si="129"/>
        <v>914505</v>
      </c>
      <c r="AE2097">
        <f t="shared" si="128"/>
        <v>1097694.5</v>
      </c>
      <c r="AF2097">
        <v>0</v>
      </c>
      <c r="AG2097">
        <v>119</v>
      </c>
      <c r="AH2097">
        <v>6</v>
      </c>
      <c r="AI2097">
        <v>20056600</v>
      </c>
      <c r="AJ2097">
        <v>920000</v>
      </c>
      <c r="AK2097">
        <v>1</v>
      </c>
      <c r="AL2097" s="2">
        <v>45456</v>
      </c>
      <c r="AM2097">
        <v>1</v>
      </c>
      <c r="AN2097">
        <v>0</v>
      </c>
      <c r="AO2097">
        <v>1</v>
      </c>
      <c r="AP2097">
        <v>1</v>
      </c>
      <c r="AQ2097">
        <v>467768</v>
      </c>
      <c r="AR2097">
        <v>1875630</v>
      </c>
      <c r="AS2097">
        <v>1</v>
      </c>
      <c r="AT2097">
        <v>12</v>
      </c>
      <c r="AU2097" t="s">
        <v>5252</v>
      </c>
      <c r="AV2097">
        <v>1</v>
      </c>
      <c r="AW2097">
        <v>2983524</v>
      </c>
      <c r="AX2097">
        <v>1</v>
      </c>
      <c r="AY2097">
        <v>20056600</v>
      </c>
      <c r="AZ2097">
        <v>6410000</v>
      </c>
      <c r="BA2097">
        <v>1</v>
      </c>
      <c r="BB2097">
        <v>1</v>
      </c>
      <c r="BC2097">
        <v>21</v>
      </c>
      <c r="BD2097">
        <v>21</v>
      </c>
      <c r="BE2097">
        <v>1</v>
      </c>
      <c r="BF2097">
        <v>1</v>
      </c>
      <c r="BG2097">
        <v>42</v>
      </c>
      <c r="BH2097">
        <v>119</v>
      </c>
      <c r="BI2097">
        <v>119</v>
      </c>
      <c r="BJ2097">
        <v>1</v>
      </c>
      <c r="BK2097">
        <v>1</v>
      </c>
      <c r="BL2097">
        <v>1</v>
      </c>
      <c r="BM2097" s="1" t="s">
        <v>21686</v>
      </c>
      <c r="BN2097">
        <v>349994</v>
      </c>
      <c r="BO2097">
        <v>1</v>
      </c>
      <c r="BP2097" s="1" t="s">
        <v>21687</v>
      </c>
      <c r="BQ2097">
        <v>310776</v>
      </c>
      <c r="BR2097">
        <v>1</v>
      </c>
      <c r="BS2097" s="1" t="s">
        <v>21688</v>
      </c>
      <c r="BT2097">
        <v>310773</v>
      </c>
      <c r="BU2097">
        <v>1</v>
      </c>
      <c r="BV2097" s="1" t="s">
        <v>21689</v>
      </c>
      <c r="BW2097">
        <v>310773</v>
      </c>
      <c r="BX2097">
        <v>1</v>
      </c>
      <c r="BY2097" s="1" t="s">
        <v>21690</v>
      </c>
      <c r="BZ2097">
        <v>300677</v>
      </c>
      <c r="CA2097">
        <v>1</v>
      </c>
      <c r="CB2097">
        <v>1</v>
      </c>
      <c r="CC2097" s="1" t="s">
        <v>21691</v>
      </c>
      <c r="CD2097" s="1" t="s">
        <v>21687</v>
      </c>
      <c r="CE2097" s="1" t="s">
        <v>21688</v>
      </c>
      <c r="CF2097" s="1" t="s">
        <v>21689</v>
      </c>
      <c r="CG2097" s="1" t="s">
        <v>21690</v>
      </c>
      <c r="CH2097">
        <v>349994</v>
      </c>
      <c r="CI2097">
        <v>310776</v>
      </c>
      <c r="CJ2097">
        <v>310773</v>
      </c>
      <c r="CK2097">
        <v>310773</v>
      </c>
      <c r="CL2097">
        <v>300677</v>
      </c>
      <c r="CM2097">
        <v>1</v>
      </c>
      <c r="CN2097">
        <v>1</v>
      </c>
      <c r="CO2097">
        <v>1</v>
      </c>
      <c r="CP2097">
        <v>1</v>
      </c>
      <c r="CQ2097">
        <v>1</v>
      </c>
      <c r="CR2097">
        <v>1</v>
      </c>
      <c r="CS2097" s="1" t="s">
        <v>21686</v>
      </c>
      <c r="CT2097">
        <v>349994</v>
      </c>
      <c r="CU2097">
        <v>1</v>
      </c>
      <c r="CV2097" s="1" t="s">
        <v>21687</v>
      </c>
      <c r="CW2097">
        <v>310776</v>
      </c>
      <c r="CX2097">
        <v>1</v>
      </c>
      <c r="CY2097" s="1" t="s">
        <v>21688</v>
      </c>
      <c r="CZ2097">
        <v>310773</v>
      </c>
      <c r="DA2097">
        <v>1</v>
      </c>
      <c r="DB2097" s="1" t="s">
        <v>21689</v>
      </c>
      <c r="DC2097">
        <v>310773</v>
      </c>
      <c r="DD2097">
        <v>1</v>
      </c>
      <c r="DE2097" s="1" t="s">
        <v>21690</v>
      </c>
      <c r="DF2097">
        <v>300677</v>
      </c>
      <c r="DG2097">
        <v>1</v>
      </c>
      <c r="DH2097">
        <v>1</v>
      </c>
      <c r="DI2097">
        <v>1</v>
      </c>
      <c r="DJ2097">
        <v>1</v>
      </c>
      <c r="DK2097">
        <v>1</v>
      </c>
      <c r="DL2097">
        <v>1</v>
      </c>
      <c r="DM2097">
        <v>1</v>
      </c>
      <c r="DN2097">
        <v>35</v>
      </c>
      <c r="DO2097">
        <v>35</v>
      </c>
      <c r="DP2097">
        <v>1</v>
      </c>
      <c r="DQ2097">
        <v>1</v>
      </c>
      <c r="DR2097">
        <v>914505</v>
      </c>
      <c r="DS2097">
        <f t="shared" si="130"/>
        <v>0</v>
      </c>
      <c r="DT2097">
        <v>0</v>
      </c>
      <c r="DU2097">
        <f t="shared" si="131"/>
        <v>0</v>
      </c>
    </row>
    <row r="2098" spans="1:125" ht="19.5" customHeight="1" x14ac:dyDescent="0.25">
      <c r="A2098">
        <v>110416</v>
      </c>
      <c r="B2098" t="s">
        <v>20877</v>
      </c>
      <c r="C2098" t="s">
        <v>20978</v>
      </c>
      <c r="D2098" t="s">
        <v>22430</v>
      </c>
      <c r="E2098" t="s">
        <v>22457</v>
      </c>
      <c r="F2098">
        <v>15</v>
      </c>
      <c r="G2098">
        <v>14</v>
      </c>
      <c r="I2098">
        <v>1</v>
      </c>
      <c r="J2098">
        <v>1</v>
      </c>
      <c r="K2098">
        <v>39</v>
      </c>
      <c r="L2098">
        <v>44</v>
      </c>
      <c r="M2098">
        <v>1</v>
      </c>
      <c r="N2098">
        <v>1</v>
      </c>
      <c r="O2098">
        <v>1</v>
      </c>
      <c r="P2098" s="2">
        <v>45316</v>
      </c>
      <c r="Q2098">
        <v>1</v>
      </c>
      <c r="R2098" s="2">
        <v>45322</v>
      </c>
      <c r="S2098">
        <v>1</v>
      </c>
      <c r="T2098" s="2">
        <v>45329</v>
      </c>
      <c r="U2098">
        <v>1</v>
      </c>
      <c r="V2098">
        <v>1</v>
      </c>
      <c r="W2098">
        <v>1</v>
      </c>
      <c r="X2098">
        <v>567118</v>
      </c>
      <c r="Y2098">
        <v>577594</v>
      </c>
      <c r="Z2098">
        <v>1144712</v>
      </c>
      <c r="AA2098">
        <v>179500</v>
      </c>
      <c r="AB2098">
        <v>599139</v>
      </c>
      <c r="AC2098">
        <v>464132</v>
      </c>
      <c r="AD2098">
        <f t="shared" si="129"/>
        <v>1063271</v>
      </c>
      <c r="AE2098">
        <f t="shared" si="128"/>
        <v>1103991.5</v>
      </c>
      <c r="AF2098">
        <v>0</v>
      </c>
      <c r="AG2098">
        <v>98</v>
      </c>
      <c r="AH2098">
        <v>13</v>
      </c>
      <c r="AI2098">
        <v>12685587</v>
      </c>
      <c r="AJ2098">
        <v>2350392</v>
      </c>
      <c r="AK2098">
        <v>1</v>
      </c>
      <c r="AL2098" s="2">
        <v>45401</v>
      </c>
      <c r="AM2098">
        <v>1</v>
      </c>
      <c r="AN2098">
        <v>0</v>
      </c>
      <c r="AO2098">
        <v>1</v>
      </c>
      <c r="AP2098">
        <v>1</v>
      </c>
      <c r="AQ2098">
        <v>599139</v>
      </c>
      <c r="AR2098">
        <v>867241</v>
      </c>
      <c r="AS2098">
        <v>1</v>
      </c>
      <c r="AT2098">
        <v>12</v>
      </c>
      <c r="AU2098" t="s">
        <v>5252</v>
      </c>
      <c r="AV2098">
        <v>1</v>
      </c>
      <c r="AW2098">
        <v>1345392</v>
      </c>
      <c r="AX2098">
        <v>1</v>
      </c>
      <c r="AY2098">
        <v>12685587</v>
      </c>
      <c r="AZ2098">
        <v>800000</v>
      </c>
      <c r="BA2098">
        <v>1</v>
      </c>
      <c r="BB2098">
        <v>1</v>
      </c>
      <c r="BC2098">
        <v>8</v>
      </c>
      <c r="BD2098">
        <v>8</v>
      </c>
      <c r="BE2098">
        <v>1</v>
      </c>
      <c r="BF2098">
        <v>1</v>
      </c>
      <c r="BG2098">
        <v>7</v>
      </c>
      <c r="BH2098">
        <v>100</v>
      </c>
      <c r="BI2098">
        <v>250</v>
      </c>
      <c r="BJ2098">
        <v>1</v>
      </c>
      <c r="BK2098">
        <v>1</v>
      </c>
      <c r="BL2098">
        <v>1</v>
      </c>
      <c r="BM2098" t="s">
        <v>22458</v>
      </c>
      <c r="BN2098">
        <v>349650</v>
      </c>
      <c r="BO2098">
        <v>1</v>
      </c>
      <c r="BP2098" t="s">
        <v>22459</v>
      </c>
      <c r="BQ2098">
        <v>312865</v>
      </c>
      <c r="BR2098">
        <v>1</v>
      </c>
      <c r="BS2098" t="s">
        <v>22460</v>
      </c>
      <c r="BT2098">
        <v>302715</v>
      </c>
      <c r="BU2098">
        <v>1</v>
      </c>
      <c r="BV2098" t="s">
        <v>22461</v>
      </c>
      <c r="BW2098">
        <v>313250</v>
      </c>
      <c r="BX2098">
        <v>1</v>
      </c>
      <c r="BY2098" t="s">
        <v>22462</v>
      </c>
      <c r="BZ2098">
        <v>324485</v>
      </c>
      <c r="CA2098">
        <v>1</v>
      </c>
      <c r="CB2098">
        <v>1</v>
      </c>
      <c r="CC2098" t="s">
        <v>22463</v>
      </c>
      <c r="CD2098" t="s">
        <v>22459</v>
      </c>
      <c r="CE2098" t="s">
        <v>22460</v>
      </c>
      <c r="CF2098" t="s">
        <v>22464</v>
      </c>
      <c r="CG2098" t="s">
        <v>22462</v>
      </c>
      <c r="CH2098">
        <v>349650</v>
      </c>
      <c r="CI2098">
        <v>312865</v>
      </c>
      <c r="CJ2098">
        <v>302715</v>
      </c>
      <c r="CK2098">
        <v>313250</v>
      </c>
      <c r="CL2098">
        <v>324485</v>
      </c>
      <c r="CM2098">
        <v>1</v>
      </c>
      <c r="CN2098">
        <v>1</v>
      </c>
      <c r="CO2098">
        <v>1</v>
      </c>
      <c r="CP2098">
        <v>1</v>
      </c>
      <c r="CQ2098">
        <v>1</v>
      </c>
      <c r="CR2098">
        <v>1</v>
      </c>
      <c r="CS2098" t="s">
        <v>22463</v>
      </c>
      <c r="CT2098">
        <v>349650</v>
      </c>
      <c r="CU2098">
        <v>1</v>
      </c>
      <c r="CV2098" t="s">
        <v>22459</v>
      </c>
      <c r="CW2098">
        <v>312865</v>
      </c>
      <c r="CX2098">
        <v>1</v>
      </c>
      <c r="CY2098" t="s">
        <v>22460</v>
      </c>
      <c r="CZ2098">
        <v>302715</v>
      </c>
      <c r="DA2098">
        <v>1</v>
      </c>
      <c r="DB2098" t="s">
        <v>22465</v>
      </c>
      <c r="DC2098">
        <v>313250</v>
      </c>
      <c r="DD2098">
        <v>1</v>
      </c>
      <c r="DE2098" t="s">
        <v>22462</v>
      </c>
      <c r="DF2098">
        <v>324485</v>
      </c>
      <c r="DG2098">
        <v>1</v>
      </c>
      <c r="DH2098">
        <v>1</v>
      </c>
      <c r="DI2098">
        <v>1</v>
      </c>
      <c r="DJ2098">
        <v>1</v>
      </c>
      <c r="DK2098">
        <v>1</v>
      </c>
      <c r="DL2098">
        <v>1</v>
      </c>
      <c r="DM2098">
        <v>1</v>
      </c>
      <c r="DN2098">
        <v>30</v>
      </c>
      <c r="DO2098">
        <v>30</v>
      </c>
      <c r="DP2098">
        <v>1</v>
      </c>
      <c r="DQ2098">
        <v>1</v>
      </c>
      <c r="DR2098">
        <v>1063271</v>
      </c>
      <c r="DS2098">
        <f t="shared" si="130"/>
        <v>0</v>
      </c>
      <c r="DT2098">
        <v>0</v>
      </c>
      <c r="DU2098">
        <f t="shared" si="131"/>
        <v>0</v>
      </c>
    </row>
    <row r="2099" spans="1:125" ht="19.5" customHeight="1" x14ac:dyDescent="0.25">
      <c r="A2099">
        <v>110475</v>
      </c>
      <c r="B2099" t="s">
        <v>20877</v>
      </c>
      <c r="C2099" t="s">
        <v>20978</v>
      </c>
      <c r="D2099" t="s">
        <v>23066</v>
      </c>
      <c r="E2099" t="s">
        <v>8466</v>
      </c>
      <c r="F2099">
        <v>25</v>
      </c>
      <c r="G2099">
        <v>15</v>
      </c>
      <c r="I2099">
        <v>1</v>
      </c>
      <c r="J2099">
        <v>1</v>
      </c>
      <c r="K2099">
        <v>72</v>
      </c>
      <c r="L2099">
        <v>72</v>
      </c>
      <c r="M2099">
        <v>1</v>
      </c>
      <c r="N2099">
        <v>1</v>
      </c>
      <c r="O2099">
        <v>1</v>
      </c>
      <c r="P2099" s="2">
        <v>45330</v>
      </c>
      <c r="Q2099">
        <v>1</v>
      </c>
      <c r="R2099" s="2">
        <v>45351</v>
      </c>
      <c r="S2099">
        <v>1</v>
      </c>
      <c r="T2099" s="2">
        <v>45352</v>
      </c>
      <c r="U2099">
        <v>1</v>
      </c>
      <c r="V2099">
        <v>1</v>
      </c>
      <c r="W2099">
        <v>1</v>
      </c>
      <c r="X2099">
        <v>379829</v>
      </c>
      <c r="Y2099">
        <v>1036385</v>
      </c>
      <c r="Z2099">
        <v>1416214</v>
      </c>
      <c r="AA2099">
        <v>628340</v>
      </c>
      <c r="AB2099">
        <v>406750</v>
      </c>
      <c r="AC2099">
        <v>396470</v>
      </c>
      <c r="AD2099">
        <f t="shared" si="129"/>
        <v>803220</v>
      </c>
      <c r="AE2099">
        <f t="shared" si="128"/>
        <v>1109717</v>
      </c>
      <c r="AF2099">
        <v>5000</v>
      </c>
      <c r="AG2099">
        <v>153</v>
      </c>
      <c r="AH2099">
        <v>9</v>
      </c>
      <c r="AI2099">
        <v>19914980</v>
      </c>
      <c r="AJ2099">
        <v>1777495</v>
      </c>
      <c r="AK2099">
        <v>1</v>
      </c>
      <c r="AL2099" s="2">
        <v>45391</v>
      </c>
      <c r="AM2099">
        <v>1</v>
      </c>
      <c r="AN2099">
        <v>0</v>
      </c>
      <c r="AO2099">
        <v>1</v>
      </c>
      <c r="AP2099">
        <v>1</v>
      </c>
      <c r="AQ2099">
        <v>406750</v>
      </c>
      <c r="AR2099">
        <v>801416</v>
      </c>
      <c r="AS2099">
        <v>1</v>
      </c>
      <c r="AT2099">
        <v>13</v>
      </c>
      <c r="AU2099" t="s">
        <v>5252</v>
      </c>
      <c r="AV2099">
        <v>1</v>
      </c>
      <c r="AW2099">
        <v>603912</v>
      </c>
      <c r="AX2099">
        <v>1</v>
      </c>
      <c r="AY2099">
        <v>19914980</v>
      </c>
      <c r="AZ2099">
        <v>1750000</v>
      </c>
      <c r="BA2099">
        <v>1</v>
      </c>
      <c r="BB2099">
        <v>1</v>
      </c>
      <c r="BC2099">
        <v>3</v>
      </c>
      <c r="BD2099">
        <v>3</v>
      </c>
      <c r="BE2099">
        <v>1</v>
      </c>
      <c r="BF2099">
        <v>1</v>
      </c>
      <c r="BG2099">
        <v>63</v>
      </c>
      <c r="BH2099">
        <v>153</v>
      </c>
      <c r="BI2099">
        <v>166</v>
      </c>
      <c r="BJ2099">
        <v>1</v>
      </c>
      <c r="BK2099">
        <v>1</v>
      </c>
      <c r="BL2099">
        <v>1</v>
      </c>
      <c r="BM2099" s="1" t="s">
        <v>23115</v>
      </c>
      <c r="BN2099">
        <v>300000</v>
      </c>
      <c r="BO2099">
        <v>1</v>
      </c>
      <c r="BP2099" s="1" t="s">
        <v>23116</v>
      </c>
      <c r="BQ2099">
        <v>300000</v>
      </c>
      <c r="BR2099">
        <v>1</v>
      </c>
      <c r="BS2099" s="1" t="s">
        <v>23117</v>
      </c>
      <c r="BT2099">
        <v>350000</v>
      </c>
      <c r="BU2099">
        <v>1</v>
      </c>
      <c r="BV2099" s="1" t="s">
        <v>23118</v>
      </c>
      <c r="BW2099">
        <v>350000</v>
      </c>
      <c r="BX2099">
        <v>1</v>
      </c>
      <c r="BY2099" s="1" t="s">
        <v>23119</v>
      </c>
      <c r="BZ2099">
        <v>350000</v>
      </c>
      <c r="CA2099">
        <v>1</v>
      </c>
      <c r="CB2099">
        <v>1</v>
      </c>
      <c r="CC2099" t="s">
        <v>23120</v>
      </c>
      <c r="CD2099" t="s">
        <v>23121</v>
      </c>
      <c r="CE2099" t="s">
        <v>23122</v>
      </c>
      <c r="CF2099" t="s">
        <v>23123</v>
      </c>
      <c r="CG2099" t="s">
        <v>23124</v>
      </c>
      <c r="CH2099">
        <v>300000</v>
      </c>
      <c r="CI2099">
        <v>300000</v>
      </c>
      <c r="CJ2099">
        <v>350000</v>
      </c>
      <c r="CK2099">
        <v>350000</v>
      </c>
      <c r="CL2099">
        <v>350000</v>
      </c>
      <c r="CM2099">
        <v>1</v>
      </c>
      <c r="CN2099">
        <v>1</v>
      </c>
      <c r="CO2099">
        <v>1</v>
      </c>
      <c r="CP2099">
        <v>1</v>
      </c>
      <c r="CQ2099">
        <v>1</v>
      </c>
      <c r="CR2099">
        <v>1</v>
      </c>
      <c r="CS2099" s="1" t="s">
        <v>23125</v>
      </c>
      <c r="CT2099">
        <v>300000</v>
      </c>
      <c r="CU2099">
        <v>1</v>
      </c>
      <c r="CV2099" s="1" t="s">
        <v>23126</v>
      </c>
      <c r="CW2099">
        <v>300000</v>
      </c>
      <c r="CX2099">
        <v>1</v>
      </c>
      <c r="CY2099" s="1" t="s">
        <v>23127</v>
      </c>
      <c r="CZ2099">
        <v>350000</v>
      </c>
      <c r="DA2099">
        <v>1</v>
      </c>
      <c r="DB2099" s="1" t="s">
        <v>23128</v>
      </c>
      <c r="DC2099">
        <v>350000</v>
      </c>
      <c r="DD2099">
        <v>1</v>
      </c>
      <c r="DE2099" s="1" t="s">
        <v>23129</v>
      </c>
      <c r="DF2099">
        <v>350000</v>
      </c>
      <c r="DG2099">
        <v>1</v>
      </c>
      <c r="DH2099">
        <v>1</v>
      </c>
      <c r="DI2099">
        <v>1</v>
      </c>
      <c r="DJ2099">
        <v>1</v>
      </c>
      <c r="DK2099">
        <v>1</v>
      </c>
      <c r="DL2099">
        <v>1</v>
      </c>
      <c r="DM2099">
        <v>1</v>
      </c>
      <c r="DN2099">
        <v>42</v>
      </c>
      <c r="DO2099">
        <v>42</v>
      </c>
      <c r="DP2099">
        <v>1</v>
      </c>
      <c r="DQ2099">
        <v>1</v>
      </c>
      <c r="DR2099">
        <v>803220</v>
      </c>
      <c r="DS2099">
        <f t="shared" si="130"/>
        <v>0</v>
      </c>
      <c r="DT2099">
        <v>5000</v>
      </c>
      <c r="DU2099">
        <f t="shared" si="131"/>
        <v>0</v>
      </c>
    </row>
    <row r="2100" spans="1:125" ht="19.5" customHeight="1" x14ac:dyDescent="0.25">
      <c r="A2100">
        <v>110258</v>
      </c>
      <c r="B2100" t="s">
        <v>20877</v>
      </c>
      <c r="C2100" t="s">
        <v>20978</v>
      </c>
      <c r="D2100" t="s">
        <v>20979</v>
      </c>
      <c r="E2100" t="s">
        <v>21001</v>
      </c>
      <c r="F2100">
        <v>22</v>
      </c>
      <c r="G2100">
        <v>18</v>
      </c>
      <c r="I2100">
        <v>1</v>
      </c>
      <c r="J2100">
        <v>1</v>
      </c>
      <c r="K2100">
        <v>50</v>
      </c>
      <c r="L2100">
        <v>54</v>
      </c>
      <c r="M2100">
        <v>1</v>
      </c>
      <c r="N2100">
        <v>1</v>
      </c>
      <c r="O2100">
        <v>1</v>
      </c>
      <c r="P2100" s="2">
        <v>45319</v>
      </c>
      <c r="Q2100">
        <v>1</v>
      </c>
      <c r="R2100" s="2">
        <v>45342</v>
      </c>
      <c r="S2100">
        <v>1</v>
      </c>
      <c r="T2100" s="2">
        <v>45345</v>
      </c>
      <c r="U2100">
        <v>1</v>
      </c>
      <c r="V2100">
        <v>1</v>
      </c>
      <c r="W2100">
        <v>1</v>
      </c>
      <c r="X2100">
        <v>379310</v>
      </c>
      <c r="Y2100">
        <v>725084</v>
      </c>
      <c r="Z2100">
        <v>1104394</v>
      </c>
      <c r="AA2100">
        <v>0</v>
      </c>
      <c r="AB2100">
        <v>411755</v>
      </c>
      <c r="AC2100">
        <v>710647</v>
      </c>
      <c r="AD2100">
        <f t="shared" si="129"/>
        <v>1122402</v>
      </c>
      <c r="AE2100">
        <f t="shared" si="128"/>
        <v>1113398</v>
      </c>
      <c r="AF2100">
        <v>0</v>
      </c>
      <c r="AG2100">
        <v>99</v>
      </c>
      <c r="AH2100">
        <v>7</v>
      </c>
      <c r="AI2100">
        <v>14415250</v>
      </c>
      <c r="AJ2100">
        <v>506000</v>
      </c>
      <c r="AK2100">
        <v>1</v>
      </c>
      <c r="AL2100" s="2">
        <v>45471</v>
      </c>
      <c r="AM2100">
        <v>1</v>
      </c>
      <c r="AN2100">
        <v>0</v>
      </c>
      <c r="AO2100">
        <v>1</v>
      </c>
      <c r="AP2100">
        <v>1</v>
      </c>
      <c r="AQ2100">
        <v>411754</v>
      </c>
      <c r="AR2100">
        <v>771773</v>
      </c>
      <c r="AS2100">
        <v>1</v>
      </c>
      <c r="AT2100">
        <v>12</v>
      </c>
      <c r="AU2100" t="s">
        <v>5252</v>
      </c>
      <c r="AV2100">
        <v>1</v>
      </c>
      <c r="AW2100">
        <v>973112</v>
      </c>
      <c r="AX2100">
        <v>1</v>
      </c>
      <c r="AY2100">
        <v>14415250</v>
      </c>
      <c r="AZ2100">
        <v>1596753</v>
      </c>
      <c r="BA2100">
        <v>1</v>
      </c>
      <c r="BB2100">
        <v>1</v>
      </c>
      <c r="BC2100">
        <v>4</v>
      </c>
      <c r="BD2100">
        <v>4</v>
      </c>
      <c r="BE2100">
        <v>1</v>
      </c>
      <c r="BF2100">
        <v>1</v>
      </c>
      <c r="BG2100">
        <v>31</v>
      </c>
      <c r="BH2100">
        <v>32</v>
      </c>
      <c r="BI2100">
        <v>101</v>
      </c>
      <c r="BJ2100">
        <v>1</v>
      </c>
      <c r="BK2100">
        <v>1</v>
      </c>
      <c r="BL2100">
        <v>1</v>
      </c>
      <c r="BM2100" t="s">
        <v>21002</v>
      </c>
      <c r="BN2100">
        <v>293114</v>
      </c>
      <c r="BO2100">
        <v>1</v>
      </c>
      <c r="BP2100" t="s">
        <v>21003</v>
      </c>
      <c r="BQ2100">
        <v>291549.19</v>
      </c>
      <c r="BR2100">
        <v>1</v>
      </c>
      <c r="BS2100" t="s">
        <v>21004</v>
      </c>
      <c r="BT2100">
        <v>292213.82</v>
      </c>
      <c r="BU2100">
        <v>1</v>
      </c>
      <c r="BV2100" t="s">
        <v>21005</v>
      </c>
      <c r="BW2100">
        <v>292914.96999999997</v>
      </c>
      <c r="BX2100">
        <v>1</v>
      </c>
      <c r="BY2100" t="s">
        <v>21006</v>
      </c>
      <c r="BZ2100">
        <v>293114.37</v>
      </c>
      <c r="CA2100">
        <v>1</v>
      </c>
      <c r="CB2100">
        <v>1</v>
      </c>
      <c r="CC2100" t="s">
        <v>21007</v>
      </c>
      <c r="CD2100" t="s">
        <v>21008</v>
      </c>
      <c r="CE2100" t="s">
        <v>21009</v>
      </c>
      <c r="CF2100" t="s">
        <v>21010</v>
      </c>
      <c r="CG2100" t="s">
        <v>21011</v>
      </c>
      <c r="CH2100">
        <v>293114</v>
      </c>
      <c r="CI2100">
        <v>291549.19</v>
      </c>
      <c r="CJ2100">
        <v>292213.82</v>
      </c>
      <c r="CK2100">
        <v>292914.96999999997</v>
      </c>
      <c r="CL2100">
        <v>293114.37</v>
      </c>
      <c r="CM2100">
        <v>1</v>
      </c>
      <c r="CN2100">
        <v>1</v>
      </c>
      <c r="CO2100">
        <v>1</v>
      </c>
      <c r="CP2100">
        <v>1</v>
      </c>
      <c r="CQ2100">
        <v>1</v>
      </c>
      <c r="CR2100">
        <v>1</v>
      </c>
      <c r="CS2100" t="s">
        <v>21012</v>
      </c>
      <c r="CT2100">
        <v>293114</v>
      </c>
      <c r="CU2100">
        <v>1</v>
      </c>
      <c r="CV2100" t="s">
        <v>21013</v>
      </c>
      <c r="CW2100">
        <v>291549</v>
      </c>
      <c r="CX2100">
        <v>1</v>
      </c>
      <c r="CY2100" t="s">
        <v>21014</v>
      </c>
      <c r="CZ2100">
        <v>292213.82</v>
      </c>
      <c r="DA2100">
        <v>1</v>
      </c>
      <c r="DB2100" t="s">
        <v>21015</v>
      </c>
      <c r="DC2100">
        <v>292914.96999999997</v>
      </c>
      <c r="DD2100">
        <v>1</v>
      </c>
      <c r="DE2100" t="s">
        <v>21016</v>
      </c>
      <c r="DF2100">
        <v>293117.37</v>
      </c>
      <c r="DG2100">
        <v>1</v>
      </c>
      <c r="DH2100">
        <v>1</v>
      </c>
      <c r="DI2100">
        <v>1</v>
      </c>
      <c r="DJ2100">
        <v>1</v>
      </c>
      <c r="DK2100">
        <v>1</v>
      </c>
      <c r="DL2100">
        <v>1</v>
      </c>
      <c r="DM2100">
        <v>1</v>
      </c>
      <c r="DN2100">
        <v>30</v>
      </c>
      <c r="DO2100">
        <v>27</v>
      </c>
      <c r="DP2100">
        <v>1</v>
      </c>
      <c r="DQ2100">
        <v>1</v>
      </c>
      <c r="DR2100">
        <v>1122402</v>
      </c>
      <c r="DS2100">
        <f t="shared" si="130"/>
        <v>0</v>
      </c>
      <c r="DT2100">
        <v>0</v>
      </c>
      <c r="DU2100">
        <f t="shared" si="131"/>
        <v>0</v>
      </c>
    </row>
    <row r="2101" spans="1:125" ht="19.5" customHeight="1" x14ac:dyDescent="0.25">
      <c r="A2101">
        <v>110430</v>
      </c>
      <c r="B2101" t="s">
        <v>20877</v>
      </c>
      <c r="C2101" t="s">
        <v>21475</v>
      </c>
      <c r="D2101" t="s">
        <v>21475</v>
      </c>
      <c r="E2101" t="s">
        <v>22610</v>
      </c>
      <c r="F2101">
        <v>21</v>
      </c>
      <c r="G2101">
        <v>14</v>
      </c>
      <c r="I2101">
        <v>1</v>
      </c>
      <c r="J2101">
        <v>1</v>
      </c>
      <c r="K2101">
        <v>23</v>
      </c>
      <c r="L2101">
        <v>23</v>
      </c>
      <c r="M2101">
        <v>1</v>
      </c>
      <c r="N2101">
        <v>1</v>
      </c>
      <c r="O2101">
        <v>1</v>
      </c>
      <c r="P2101" s="2">
        <v>45332</v>
      </c>
      <c r="Q2101">
        <v>1</v>
      </c>
      <c r="R2101" s="2">
        <v>45338</v>
      </c>
      <c r="S2101">
        <v>1</v>
      </c>
      <c r="T2101" s="2">
        <v>45358</v>
      </c>
      <c r="U2101">
        <v>1</v>
      </c>
      <c r="V2101">
        <v>1</v>
      </c>
      <c r="W2101">
        <v>1</v>
      </c>
      <c r="X2101">
        <v>160165</v>
      </c>
      <c r="Y2101">
        <v>1017412.7</v>
      </c>
      <c r="Z2101">
        <v>1177577.7</v>
      </c>
      <c r="AA2101">
        <v>730595</v>
      </c>
      <c r="AB2101">
        <v>214414</v>
      </c>
      <c r="AC2101">
        <v>849248</v>
      </c>
      <c r="AD2101">
        <f t="shared" si="129"/>
        <v>1063662</v>
      </c>
      <c r="AE2101">
        <f t="shared" si="128"/>
        <v>1120619.8500000001</v>
      </c>
      <c r="AF2101">
        <v>498700</v>
      </c>
      <c r="AG2101">
        <v>104</v>
      </c>
      <c r="AH2101">
        <v>3</v>
      </c>
      <c r="AI2101">
        <v>15213137</v>
      </c>
      <c r="AJ2101">
        <v>121000</v>
      </c>
      <c r="AK2101">
        <v>1</v>
      </c>
      <c r="AL2101" s="2">
        <v>45469</v>
      </c>
      <c r="AM2101">
        <v>1</v>
      </c>
      <c r="AN2101">
        <v>5</v>
      </c>
      <c r="AO2101">
        <v>1</v>
      </c>
      <c r="AP2101">
        <v>1</v>
      </c>
      <c r="AQ2101">
        <v>214414</v>
      </c>
      <c r="AR2101">
        <v>414902</v>
      </c>
      <c r="AS2101">
        <v>1</v>
      </c>
      <c r="AT2101">
        <v>12</v>
      </c>
      <c r="AU2101" t="s">
        <v>5252</v>
      </c>
      <c r="AV2101">
        <v>1</v>
      </c>
      <c r="AW2101">
        <v>1025737</v>
      </c>
      <c r="AX2101">
        <v>1</v>
      </c>
      <c r="AY2101">
        <v>15213137</v>
      </c>
      <c r="AZ2101">
        <v>3969490</v>
      </c>
      <c r="BA2101">
        <v>1</v>
      </c>
      <c r="BB2101">
        <v>1</v>
      </c>
      <c r="BC2101">
        <v>4</v>
      </c>
      <c r="BD2101">
        <v>4</v>
      </c>
      <c r="BE2101">
        <v>1</v>
      </c>
      <c r="BF2101">
        <v>1</v>
      </c>
      <c r="BG2101">
        <v>59</v>
      </c>
      <c r="BH2101">
        <v>105</v>
      </c>
      <c r="BI2101">
        <v>115</v>
      </c>
      <c r="BJ2101">
        <v>1</v>
      </c>
      <c r="BK2101">
        <v>1</v>
      </c>
      <c r="BL2101">
        <v>1</v>
      </c>
      <c r="BM2101" t="s">
        <v>22611</v>
      </c>
      <c r="BN2101">
        <v>470326</v>
      </c>
      <c r="BO2101">
        <v>1</v>
      </c>
      <c r="BP2101" t="s">
        <v>22612</v>
      </c>
      <c r="BQ2101">
        <v>474622</v>
      </c>
      <c r="BR2101">
        <v>1</v>
      </c>
      <c r="BS2101" t="s">
        <v>22613</v>
      </c>
      <c r="BT2101">
        <v>349736</v>
      </c>
      <c r="BU2101">
        <v>1</v>
      </c>
      <c r="BV2101" t="s">
        <v>22614</v>
      </c>
      <c r="BW2101">
        <v>347316</v>
      </c>
      <c r="BX2101">
        <v>1</v>
      </c>
      <c r="BY2101" t="s">
        <v>22615</v>
      </c>
      <c r="BZ2101">
        <v>348939</v>
      </c>
      <c r="CA2101">
        <v>1</v>
      </c>
      <c r="CB2101">
        <v>1</v>
      </c>
      <c r="CC2101" t="s">
        <v>22616</v>
      </c>
      <c r="CD2101" t="s">
        <v>22617</v>
      </c>
      <c r="CE2101" t="s">
        <v>22618</v>
      </c>
      <c r="CF2101" t="s">
        <v>22619</v>
      </c>
      <c r="CG2101" t="s">
        <v>22620</v>
      </c>
      <c r="CH2101">
        <v>470326</v>
      </c>
      <c r="CI2101">
        <v>474622</v>
      </c>
      <c r="CJ2101">
        <v>349736</v>
      </c>
      <c r="CK2101">
        <v>347316</v>
      </c>
      <c r="CL2101">
        <v>348939</v>
      </c>
      <c r="CM2101">
        <v>1</v>
      </c>
      <c r="CN2101">
        <v>1</v>
      </c>
      <c r="CO2101">
        <v>1</v>
      </c>
      <c r="CP2101">
        <v>1</v>
      </c>
      <c r="CQ2101">
        <v>1</v>
      </c>
      <c r="CR2101">
        <v>1</v>
      </c>
      <c r="CS2101" t="s">
        <v>22611</v>
      </c>
      <c r="CT2101">
        <v>470326</v>
      </c>
      <c r="CU2101">
        <v>1</v>
      </c>
      <c r="CV2101" t="s">
        <v>22612</v>
      </c>
      <c r="CW2101">
        <v>474622</v>
      </c>
      <c r="CX2101">
        <v>1</v>
      </c>
      <c r="CY2101" t="s">
        <v>22613</v>
      </c>
      <c r="CZ2101">
        <v>349736</v>
      </c>
      <c r="DA2101">
        <v>1</v>
      </c>
      <c r="DB2101" t="s">
        <v>22614</v>
      </c>
      <c r="DC2101">
        <v>347316</v>
      </c>
      <c r="DD2101">
        <v>1</v>
      </c>
      <c r="DE2101" t="s">
        <v>22615</v>
      </c>
      <c r="DF2101">
        <v>348939</v>
      </c>
      <c r="DG2101">
        <v>1</v>
      </c>
      <c r="DH2101">
        <v>1</v>
      </c>
      <c r="DI2101">
        <v>1</v>
      </c>
      <c r="DJ2101">
        <v>1</v>
      </c>
      <c r="DK2101">
        <v>1</v>
      </c>
      <c r="DL2101">
        <v>1</v>
      </c>
      <c r="DM2101">
        <v>1</v>
      </c>
      <c r="DN2101">
        <v>18</v>
      </c>
      <c r="DO2101">
        <v>18</v>
      </c>
      <c r="DP2101">
        <v>1</v>
      </c>
      <c r="DQ2101">
        <v>1</v>
      </c>
      <c r="DR2101">
        <v>1063662</v>
      </c>
      <c r="DS2101">
        <f t="shared" si="130"/>
        <v>0</v>
      </c>
      <c r="DT2101">
        <v>498700</v>
      </c>
      <c r="DU2101">
        <f t="shared" si="131"/>
        <v>0</v>
      </c>
    </row>
    <row r="2102" spans="1:125" ht="19.5" customHeight="1" x14ac:dyDescent="0.25">
      <c r="A2102">
        <v>110267</v>
      </c>
      <c r="B2102" t="s">
        <v>20877</v>
      </c>
      <c r="C2102" t="s">
        <v>20978</v>
      </c>
      <c r="D2102" t="s">
        <v>21066</v>
      </c>
      <c r="E2102" t="s">
        <v>21079</v>
      </c>
      <c r="F2102">
        <v>24</v>
      </c>
      <c r="G2102">
        <v>18</v>
      </c>
      <c r="I2102">
        <v>1</v>
      </c>
      <c r="J2102">
        <v>1</v>
      </c>
      <c r="K2102">
        <v>60</v>
      </c>
      <c r="L2102">
        <v>68</v>
      </c>
      <c r="M2102">
        <v>1</v>
      </c>
      <c r="N2102">
        <v>1</v>
      </c>
      <c r="O2102">
        <v>1</v>
      </c>
      <c r="P2102" s="2">
        <v>45318</v>
      </c>
      <c r="Q2102">
        <v>1</v>
      </c>
      <c r="R2102" s="2">
        <v>45324</v>
      </c>
      <c r="S2102">
        <v>1</v>
      </c>
      <c r="T2102" s="2">
        <v>45327</v>
      </c>
      <c r="U2102">
        <v>1</v>
      </c>
      <c r="V2102">
        <v>1</v>
      </c>
      <c r="W2102">
        <v>1</v>
      </c>
      <c r="X2102">
        <v>399960</v>
      </c>
      <c r="Y2102">
        <v>544166</v>
      </c>
      <c r="Z2102">
        <v>944126</v>
      </c>
      <c r="AA2102">
        <v>0</v>
      </c>
      <c r="AB2102">
        <v>416959</v>
      </c>
      <c r="AC2102">
        <v>882893</v>
      </c>
      <c r="AD2102">
        <f t="shared" si="129"/>
        <v>1299852</v>
      </c>
      <c r="AE2102">
        <f t="shared" si="128"/>
        <v>1121989</v>
      </c>
      <c r="AF2102">
        <v>0</v>
      </c>
      <c r="AG2102">
        <v>105</v>
      </c>
      <c r="AH2102">
        <v>3</v>
      </c>
      <c r="AI2102">
        <v>25467330</v>
      </c>
      <c r="AJ2102">
        <v>42674</v>
      </c>
      <c r="AK2102">
        <v>1</v>
      </c>
      <c r="AL2102" s="2">
        <v>45455</v>
      </c>
      <c r="AM2102">
        <v>1</v>
      </c>
      <c r="AN2102">
        <v>0</v>
      </c>
      <c r="AO2102">
        <v>1</v>
      </c>
      <c r="AP2102">
        <v>1</v>
      </c>
      <c r="AQ2102">
        <v>416959</v>
      </c>
      <c r="AR2102">
        <v>795568</v>
      </c>
      <c r="AS2102">
        <v>1</v>
      </c>
      <c r="AT2102">
        <v>12</v>
      </c>
      <c r="AU2102" t="s">
        <v>5252</v>
      </c>
      <c r="AV2102">
        <v>1</v>
      </c>
      <c r="AW2102">
        <v>2140737</v>
      </c>
      <c r="AX2102">
        <v>1</v>
      </c>
      <c r="AY2102">
        <v>25467330</v>
      </c>
      <c r="AZ2102">
        <v>350000</v>
      </c>
      <c r="BA2102">
        <v>1</v>
      </c>
      <c r="BB2102">
        <v>1</v>
      </c>
      <c r="BC2102">
        <v>3</v>
      </c>
      <c r="BD2102">
        <v>3</v>
      </c>
      <c r="BE2102">
        <v>1</v>
      </c>
      <c r="BF2102">
        <v>1</v>
      </c>
      <c r="BG2102">
        <v>38</v>
      </c>
      <c r="BH2102">
        <v>66</v>
      </c>
      <c r="BI2102">
        <v>81</v>
      </c>
      <c r="BJ2102">
        <v>1</v>
      </c>
      <c r="BK2102">
        <v>1</v>
      </c>
      <c r="BL2102">
        <v>1</v>
      </c>
      <c r="BM2102" t="s">
        <v>21080</v>
      </c>
      <c r="BN2102">
        <v>248692</v>
      </c>
      <c r="BO2102">
        <v>1</v>
      </c>
      <c r="BP2102" t="s">
        <v>21081</v>
      </c>
      <c r="BQ2102">
        <v>247990</v>
      </c>
      <c r="BR2102">
        <v>1</v>
      </c>
      <c r="BS2102" t="s">
        <v>21082</v>
      </c>
      <c r="BT2102">
        <v>247931</v>
      </c>
      <c r="BU2102">
        <v>1</v>
      </c>
      <c r="BV2102" t="s">
        <v>21083</v>
      </c>
      <c r="BW2102">
        <v>247784</v>
      </c>
      <c r="BX2102">
        <v>1</v>
      </c>
      <c r="BY2102" t="s">
        <v>21084</v>
      </c>
      <c r="BZ2102">
        <v>247220</v>
      </c>
      <c r="CA2102">
        <v>1</v>
      </c>
      <c r="CB2102">
        <v>1</v>
      </c>
      <c r="CC2102" t="s">
        <v>21080</v>
      </c>
      <c r="CD2102" t="s">
        <v>21081</v>
      </c>
      <c r="CE2102" t="s">
        <v>21082</v>
      </c>
      <c r="CF2102" t="s">
        <v>21083</v>
      </c>
      <c r="CG2102" t="s">
        <v>21084</v>
      </c>
      <c r="CH2102">
        <v>248692</v>
      </c>
      <c r="CI2102">
        <v>247990</v>
      </c>
      <c r="CJ2102">
        <v>247931</v>
      </c>
      <c r="CK2102">
        <v>247784</v>
      </c>
      <c r="CL2102">
        <v>247220</v>
      </c>
      <c r="CM2102">
        <v>1</v>
      </c>
      <c r="CN2102">
        <v>1</v>
      </c>
      <c r="CO2102">
        <v>1</v>
      </c>
      <c r="CP2102">
        <v>1</v>
      </c>
      <c r="CQ2102">
        <v>1</v>
      </c>
      <c r="CR2102">
        <v>1</v>
      </c>
      <c r="CS2102" t="s">
        <v>21080</v>
      </c>
      <c r="CT2102">
        <v>248692</v>
      </c>
      <c r="CU2102">
        <v>1</v>
      </c>
      <c r="CV2102" t="s">
        <v>21081</v>
      </c>
      <c r="CW2102">
        <v>247990</v>
      </c>
      <c r="CX2102">
        <v>1</v>
      </c>
      <c r="CY2102" t="s">
        <v>21082</v>
      </c>
      <c r="CZ2102">
        <v>247931</v>
      </c>
      <c r="DA2102">
        <v>1</v>
      </c>
      <c r="DB2102" t="s">
        <v>21083</v>
      </c>
      <c r="DC2102">
        <v>247784</v>
      </c>
      <c r="DD2102">
        <v>1</v>
      </c>
      <c r="DE2102" t="s">
        <v>21084</v>
      </c>
      <c r="DF2102">
        <v>247220</v>
      </c>
      <c r="DG2102">
        <v>1</v>
      </c>
      <c r="DH2102">
        <v>1</v>
      </c>
      <c r="DI2102">
        <v>1</v>
      </c>
      <c r="DJ2102">
        <v>1</v>
      </c>
      <c r="DK2102">
        <v>1</v>
      </c>
      <c r="DL2102">
        <v>1</v>
      </c>
      <c r="DM2102">
        <v>1</v>
      </c>
      <c r="DN2102">
        <v>16</v>
      </c>
      <c r="DO2102">
        <v>10</v>
      </c>
      <c r="DP2102">
        <v>1</v>
      </c>
      <c r="DQ2102">
        <v>1</v>
      </c>
      <c r="DR2102">
        <v>1299852</v>
      </c>
      <c r="DS2102">
        <f t="shared" si="130"/>
        <v>0</v>
      </c>
      <c r="DT2102">
        <v>0</v>
      </c>
      <c r="DU2102">
        <f t="shared" si="131"/>
        <v>0</v>
      </c>
    </row>
    <row r="2103" spans="1:125" ht="19.5" customHeight="1" x14ac:dyDescent="0.25">
      <c r="A2103">
        <v>110256</v>
      </c>
      <c r="B2103" t="s">
        <v>20877</v>
      </c>
      <c r="C2103" t="s">
        <v>20978</v>
      </c>
      <c r="D2103" t="s">
        <v>20979</v>
      </c>
      <c r="E2103" t="s">
        <v>20980</v>
      </c>
      <c r="F2103">
        <v>21</v>
      </c>
      <c r="G2103">
        <v>14</v>
      </c>
      <c r="I2103">
        <v>1</v>
      </c>
      <c r="J2103">
        <v>1</v>
      </c>
      <c r="K2103">
        <v>49</v>
      </c>
      <c r="L2103">
        <v>54</v>
      </c>
      <c r="M2103">
        <v>1</v>
      </c>
      <c r="N2103">
        <v>1</v>
      </c>
      <c r="O2103">
        <v>1</v>
      </c>
      <c r="P2103" s="2">
        <v>45315</v>
      </c>
      <c r="Q2103">
        <v>1</v>
      </c>
      <c r="R2103" s="2">
        <v>45322</v>
      </c>
      <c r="S2103">
        <v>1</v>
      </c>
      <c r="T2103" s="2">
        <v>45332</v>
      </c>
      <c r="U2103">
        <v>1</v>
      </c>
      <c r="V2103">
        <v>1</v>
      </c>
      <c r="W2103">
        <v>1</v>
      </c>
      <c r="X2103">
        <v>400420</v>
      </c>
      <c r="Y2103">
        <v>992405</v>
      </c>
      <c r="Z2103">
        <v>1392825</v>
      </c>
      <c r="AA2103">
        <v>657214</v>
      </c>
      <c r="AB2103">
        <v>403679</v>
      </c>
      <c r="AC2103">
        <v>466651</v>
      </c>
      <c r="AD2103">
        <f t="shared" si="129"/>
        <v>870330</v>
      </c>
      <c r="AE2103">
        <f t="shared" si="128"/>
        <v>1131577.5</v>
      </c>
      <c r="AF2103">
        <v>105886</v>
      </c>
      <c r="AG2103">
        <v>127</v>
      </c>
      <c r="AH2103">
        <v>7</v>
      </c>
      <c r="AI2103">
        <v>18718700</v>
      </c>
      <c r="AJ2103">
        <v>315000</v>
      </c>
      <c r="AK2103">
        <v>1</v>
      </c>
      <c r="AL2103" s="2">
        <v>45457</v>
      </c>
      <c r="AM2103">
        <v>1</v>
      </c>
      <c r="AN2103">
        <v>0</v>
      </c>
      <c r="AO2103">
        <v>1</v>
      </c>
      <c r="AP2103">
        <v>1</v>
      </c>
      <c r="AQ2103">
        <v>403664</v>
      </c>
      <c r="AR2103">
        <v>956214</v>
      </c>
      <c r="AS2103">
        <v>1</v>
      </c>
      <c r="AT2103">
        <v>12</v>
      </c>
      <c r="AU2103" t="s">
        <v>5252</v>
      </c>
      <c r="AV2103">
        <v>1</v>
      </c>
      <c r="AW2103">
        <v>723115</v>
      </c>
      <c r="AX2103">
        <v>1</v>
      </c>
      <c r="AY2103">
        <v>18718700</v>
      </c>
      <c r="AZ2103">
        <v>2700000</v>
      </c>
      <c r="BA2103">
        <v>1</v>
      </c>
      <c r="BB2103">
        <v>1</v>
      </c>
      <c r="BC2103">
        <v>3</v>
      </c>
      <c r="BD2103">
        <v>3</v>
      </c>
      <c r="BE2103">
        <v>1</v>
      </c>
      <c r="BF2103">
        <v>1</v>
      </c>
      <c r="BG2103">
        <v>47</v>
      </c>
      <c r="BH2103">
        <v>127</v>
      </c>
      <c r="BI2103">
        <v>180</v>
      </c>
      <c r="BJ2103">
        <v>1</v>
      </c>
      <c r="BK2103">
        <v>1</v>
      </c>
      <c r="BL2103">
        <v>1</v>
      </c>
      <c r="BM2103" t="s">
        <v>20981</v>
      </c>
      <c r="BN2103">
        <v>289855</v>
      </c>
      <c r="BO2103">
        <v>1</v>
      </c>
      <c r="BP2103" t="s">
        <v>20982</v>
      </c>
      <c r="BQ2103">
        <v>279860</v>
      </c>
      <c r="BR2103">
        <v>1</v>
      </c>
      <c r="BS2103" t="s">
        <v>20983</v>
      </c>
      <c r="BT2103">
        <v>297851</v>
      </c>
      <c r="BU2103">
        <v>1</v>
      </c>
      <c r="BV2103" t="s">
        <v>20984</v>
      </c>
      <c r="BW2103">
        <v>274863</v>
      </c>
      <c r="BX2103">
        <v>1</v>
      </c>
      <c r="BY2103" t="s">
        <v>20985</v>
      </c>
      <c r="BZ2103">
        <v>349825</v>
      </c>
      <c r="CA2103">
        <v>1</v>
      </c>
      <c r="CB2103">
        <v>1</v>
      </c>
      <c r="CC2103" t="s">
        <v>20981</v>
      </c>
      <c r="CD2103" t="s">
        <v>20986</v>
      </c>
      <c r="CE2103" t="s">
        <v>20983</v>
      </c>
      <c r="CF2103" t="s">
        <v>20987</v>
      </c>
      <c r="CG2103" t="s">
        <v>20988</v>
      </c>
      <c r="CH2103">
        <v>289855</v>
      </c>
      <c r="CI2103">
        <v>279860</v>
      </c>
      <c r="CJ2103">
        <v>297851</v>
      </c>
      <c r="CK2103">
        <v>274863</v>
      </c>
      <c r="CL2103">
        <v>349825</v>
      </c>
      <c r="CM2103">
        <v>1</v>
      </c>
      <c r="CN2103">
        <v>1</v>
      </c>
      <c r="CO2103">
        <v>1</v>
      </c>
      <c r="CP2103">
        <v>1</v>
      </c>
      <c r="CQ2103">
        <v>1</v>
      </c>
      <c r="CR2103">
        <v>1</v>
      </c>
      <c r="CS2103" t="s">
        <v>20981</v>
      </c>
      <c r="CT2103">
        <v>289855</v>
      </c>
      <c r="CU2103">
        <v>1</v>
      </c>
      <c r="CV2103" t="s">
        <v>20986</v>
      </c>
      <c r="CW2103">
        <v>279860</v>
      </c>
      <c r="CX2103">
        <v>1</v>
      </c>
      <c r="CY2103" t="s">
        <v>20983</v>
      </c>
      <c r="CZ2103">
        <v>297851</v>
      </c>
      <c r="DA2103">
        <v>1</v>
      </c>
      <c r="DB2103" t="s">
        <v>20984</v>
      </c>
      <c r="DC2103">
        <v>274863</v>
      </c>
      <c r="DD2103">
        <v>1</v>
      </c>
      <c r="DE2103" t="s">
        <v>20988</v>
      </c>
      <c r="DF2103">
        <v>349825</v>
      </c>
      <c r="DG2103">
        <v>1</v>
      </c>
      <c r="DH2103">
        <v>1</v>
      </c>
      <c r="DI2103">
        <v>1</v>
      </c>
      <c r="DJ2103">
        <v>1</v>
      </c>
      <c r="DK2103">
        <v>1</v>
      </c>
      <c r="DL2103">
        <v>1</v>
      </c>
      <c r="DM2103">
        <v>1</v>
      </c>
      <c r="DN2103">
        <v>11</v>
      </c>
      <c r="DO2103">
        <v>11</v>
      </c>
      <c r="DP2103">
        <v>1</v>
      </c>
      <c r="DQ2103">
        <v>1</v>
      </c>
      <c r="DR2103">
        <v>870330</v>
      </c>
      <c r="DS2103">
        <f t="shared" si="130"/>
        <v>0</v>
      </c>
      <c r="DT2103">
        <v>105886</v>
      </c>
      <c r="DU2103">
        <f t="shared" si="131"/>
        <v>0</v>
      </c>
    </row>
    <row r="2104" spans="1:125" ht="19.5" customHeight="1" x14ac:dyDescent="0.25">
      <c r="A2104">
        <v>110457</v>
      </c>
      <c r="B2104" t="s">
        <v>20877</v>
      </c>
      <c r="C2104" t="s">
        <v>20978</v>
      </c>
      <c r="D2104" t="s">
        <v>22744</v>
      </c>
      <c r="E2104" t="s">
        <v>22903</v>
      </c>
      <c r="F2104">
        <v>18</v>
      </c>
      <c r="G2104">
        <v>13</v>
      </c>
      <c r="I2104">
        <v>1</v>
      </c>
      <c r="J2104">
        <v>1</v>
      </c>
      <c r="K2104">
        <v>72</v>
      </c>
      <c r="L2104">
        <v>81</v>
      </c>
      <c r="M2104">
        <v>1</v>
      </c>
      <c r="N2104">
        <v>1</v>
      </c>
      <c r="O2104">
        <v>1</v>
      </c>
      <c r="P2104" s="2">
        <v>45322</v>
      </c>
      <c r="Q2104">
        <v>1</v>
      </c>
      <c r="R2104" s="2">
        <v>45338</v>
      </c>
      <c r="S2104">
        <v>1</v>
      </c>
      <c r="T2104" s="2">
        <v>45349</v>
      </c>
      <c r="U2104">
        <v>1</v>
      </c>
      <c r="V2104">
        <v>1</v>
      </c>
      <c r="W2104">
        <v>1</v>
      </c>
      <c r="X2104">
        <v>229688</v>
      </c>
      <c r="Y2104">
        <v>596858</v>
      </c>
      <c r="Z2104">
        <v>826546</v>
      </c>
      <c r="AA2104">
        <v>0</v>
      </c>
      <c r="AB2104">
        <v>231265</v>
      </c>
      <c r="AC2104">
        <v>1207392</v>
      </c>
      <c r="AD2104">
        <f t="shared" si="129"/>
        <v>1438657</v>
      </c>
      <c r="AE2104">
        <f t="shared" si="128"/>
        <v>1132601.5</v>
      </c>
      <c r="AF2104">
        <v>0</v>
      </c>
      <c r="AG2104">
        <v>119</v>
      </c>
      <c r="AH2104">
        <v>23</v>
      </c>
      <c r="AI2104">
        <v>15229750</v>
      </c>
      <c r="AJ2104">
        <v>1778000</v>
      </c>
      <c r="AK2104">
        <v>1</v>
      </c>
      <c r="AL2104" s="2">
        <v>45393</v>
      </c>
      <c r="AM2104">
        <v>1</v>
      </c>
      <c r="AN2104">
        <v>0</v>
      </c>
      <c r="AO2104">
        <v>1</v>
      </c>
      <c r="AP2104">
        <v>1</v>
      </c>
      <c r="AQ2104">
        <v>231265</v>
      </c>
      <c r="AR2104">
        <v>380530</v>
      </c>
      <c r="AS2104">
        <v>1</v>
      </c>
      <c r="AT2104">
        <v>12</v>
      </c>
      <c r="AU2104" t="s">
        <v>5252</v>
      </c>
      <c r="AV2104">
        <v>1</v>
      </c>
      <c r="AW2104">
        <v>1366081</v>
      </c>
      <c r="AX2104">
        <v>1</v>
      </c>
      <c r="AY2104">
        <v>15229750</v>
      </c>
      <c r="AZ2104">
        <v>4200000</v>
      </c>
      <c r="BA2104">
        <v>1</v>
      </c>
      <c r="BB2104">
        <v>1</v>
      </c>
      <c r="BC2104">
        <v>5</v>
      </c>
      <c r="BD2104">
        <v>5</v>
      </c>
      <c r="BE2104">
        <v>1</v>
      </c>
      <c r="BF2104">
        <v>1</v>
      </c>
      <c r="BG2104">
        <v>55</v>
      </c>
      <c r="BH2104">
        <v>70</v>
      </c>
      <c r="BI2104">
        <v>81</v>
      </c>
      <c r="BJ2104">
        <v>1</v>
      </c>
      <c r="BK2104">
        <v>1</v>
      </c>
      <c r="BL2104">
        <v>1</v>
      </c>
      <c r="BM2104" t="s">
        <v>22904</v>
      </c>
      <c r="BN2104">
        <v>345290</v>
      </c>
      <c r="BO2104">
        <v>1</v>
      </c>
      <c r="BP2104" t="s">
        <v>22905</v>
      </c>
      <c r="BQ2104">
        <v>293020</v>
      </c>
      <c r="BR2104">
        <v>1</v>
      </c>
      <c r="BS2104" t="s">
        <v>22906</v>
      </c>
      <c r="BT2104">
        <v>276109</v>
      </c>
      <c r="BU2104">
        <v>1</v>
      </c>
      <c r="BV2104" t="s">
        <v>22907</v>
      </c>
      <c r="BW2104">
        <v>300042</v>
      </c>
      <c r="BX2104">
        <v>1</v>
      </c>
      <c r="BY2104" t="s">
        <v>22908</v>
      </c>
      <c r="BZ2104">
        <v>293020</v>
      </c>
      <c r="CA2104">
        <v>1</v>
      </c>
      <c r="CB2104">
        <v>1</v>
      </c>
      <c r="CC2104" t="s">
        <v>22904</v>
      </c>
      <c r="CD2104" t="s">
        <v>22905</v>
      </c>
      <c r="CE2104" t="s">
        <v>22906</v>
      </c>
      <c r="CF2104" t="s">
        <v>22907</v>
      </c>
      <c r="CG2104" t="s">
        <v>22908</v>
      </c>
      <c r="CH2104">
        <v>345290</v>
      </c>
      <c r="CI2104">
        <v>293020</v>
      </c>
      <c r="CJ2104">
        <v>276109</v>
      </c>
      <c r="CK2104">
        <v>300042</v>
      </c>
      <c r="CL2104">
        <v>293020</v>
      </c>
      <c r="CM2104">
        <v>1</v>
      </c>
      <c r="CN2104">
        <v>1</v>
      </c>
      <c r="CO2104">
        <v>1</v>
      </c>
      <c r="CP2104">
        <v>1</v>
      </c>
      <c r="CQ2104">
        <v>1</v>
      </c>
      <c r="CR2104">
        <v>1</v>
      </c>
      <c r="CS2104" t="s">
        <v>22904</v>
      </c>
      <c r="CT2104">
        <v>345290</v>
      </c>
      <c r="CU2104">
        <v>1</v>
      </c>
      <c r="CV2104" t="s">
        <v>22905</v>
      </c>
      <c r="CW2104">
        <v>293020</v>
      </c>
      <c r="CX2104">
        <v>1</v>
      </c>
      <c r="CY2104" t="s">
        <v>22906</v>
      </c>
      <c r="CZ2104">
        <v>276109</v>
      </c>
      <c r="DA2104">
        <v>1</v>
      </c>
      <c r="DB2104" t="s">
        <v>22907</v>
      </c>
      <c r="DC2104">
        <v>300042</v>
      </c>
      <c r="DD2104">
        <v>1</v>
      </c>
      <c r="DE2104" t="s">
        <v>22908</v>
      </c>
      <c r="DF2104">
        <v>293020</v>
      </c>
      <c r="DG2104">
        <v>1</v>
      </c>
      <c r="DH2104">
        <v>1</v>
      </c>
      <c r="DI2104">
        <v>1</v>
      </c>
      <c r="DJ2104">
        <v>1</v>
      </c>
      <c r="DK2104">
        <v>1</v>
      </c>
      <c r="DL2104">
        <v>1</v>
      </c>
      <c r="DM2104">
        <v>1</v>
      </c>
      <c r="DN2104">
        <v>19</v>
      </c>
      <c r="DO2104">
        <v>19</v>
      </c>
      <c r="DP2104">
        <v>1</v>
      </c>
      <c r="DQ2104">
        <v>1</v>
      </c>
      <c r="DR2104">
        <v>1438657</v>
      </c>
      <c r="DS2104">
        <f t="shared" si="130"/>
        <v>0</v>
      </c>
      <c r="DT2104">
        <v>0</v>
      </c>
      <c r="DU2104">
        <f t="shared" si="131"/>
        <v>0</v>
      </c>
    </row>
    <row r="2105" spans="1:125" ht="19.5" customHeight="1" x14ac:dyDescent="0.25">
      <c r="A2105">
        <v>110420</v>
      </c>
      <c r="B2105" t="s">
        <v>20877</v>
      </c>
      <c r="C2105" t="s">
        <v>20978</v>
      </c>
      <c r="D2105" t="s">
        <v>22504</v>
      </c>
      <c r="E2105" t="s">
        <v>22505</v>
      </c>
      <c r="F2105">
        <v>23</v>
      </c>
      <c r="G2105">
        <v>18</v>
      </c>
      <c r="I2105">
        <v>1</v>
      </c>
      <c r="J2105">
        <v>1</v>
      </c>
      <c r="K2105">
        <v>74</v>
      </c>
      <c r="L2105">
        <v>74</v>
      </c>
      <c r="M2105">
        <v>1</v>
      </c>
      <c r="N2105">
        <v>1</v>
      </c>
      <c r="O2105">
        <v>1</v>
      </c>
      <c r="P2105" s="2">
        <v>45316</v>
      </c>
      <c r="Q2105">
        <v>1</v>
      </c>
      <c r="R2105" s="2">
        <v>45334</v>
      </c>
      <c r="S2105">
        <v>1</v>
      </c>
      <c r="T2105" s="2">
        <v>45349</v>
      </c>
      <c r="U2105">
        <v>1</v>
      </c>
      <c r="V2105">
        <v>1</v>
      </c>
      <c r="W2105">
        <v>1</v>
      </c>
      <c r="X2105">
        <v>287798</v>
      </c>
      <c r="Y2105">
        <v>1076523</v>
      </c>
      <c r="Z2105">
        <v>1364321</v>
      </c>
      <c r="AA2105">
        <v>540000</v>
      </c>
      <c r="AB2105">
        <v>407262</v>
      </c>
      <c r="AC2105">
        <v>496718</v>
      </c>
      <c r="AD2105">
        <f t="shared" si="129"/>
        <v>903980</v>
      </c>
      <c r="AE2105">
        <f t="shared" si="128"/>
        <v>1134150.5</v>
      </c>
      <c r="AF2105">
        <v>75000</v>
      </c>
      <c r="AG2105">
        <v>179</v>
      </c>
      <c r="AH2105">
        <v>2</v>
      </c>
      <c r="AI2105">
        <v>24547950</v>
      </c>
      <c r="AJ2105">
        <v>47820</v>
      </c>
      <c r="AK2105">
        <v>1</v>
      </c>
      <c r="AL2105" s="2">
        <v>45397</v>
      </c>
      <c r="AM2105">
        <v>1</v>
      </c>
      <c r="AN2105">
        <v>0</v>
      </c>
      <c r="AO2105">
        <v>1</v>
      </c>
      <c r="AP2105">
        <v>1</v>
      </c>
      <c r="AQ2105">
        <v>407262</v>
      </c>
      <c r="AR2105">
        <v>736920</v>
      </c>
      <c r="AS2105">
        <v>1</v>
      </c>
      <c r="AT2105">
        <v>12</v>
      </c>
      <c r="AU2105" t="s">
        <v>5252</v>
      </c>
      <c r="AV2105">
        <v>1</v>
      </c>
      <c r="AW2105">
        <v>2910252</v>
      </c>
      <c r="AX2105">
        <v>1</v>
      </c>
      <c r="AY2105">
        <v>24547950</v>
      </c>
      <c r="AZ2105">
        <v>2010000</v>
      </c>
      <c r="BA2105">
        <v>1</v>
      </c>
      <c r="BB2105">
        <v>1</v>
      </c>
      <c r="BC2105">
        <v>4</v>
      </c>
      <c r="BD2105">
        <v>4</v>
      </c>
      <c r="BE2105">
        <v>1</v>
      </c>
      <c r="BF2105">
        <v>1</v>
      </c>
      <c r="BG2105">
        <v>39</v>
      </c>
      <c r="BH2105">
        <v>21</v>
      </c>
      <c r="BI2105">
        <v>31</v>
      </c>
      <c r="BJ2105">
        <v>1</v>
      </c>
      <c r="BK2105">
        <v>1</v>
      </c>
      <c r="BL2105">
        <v>1</v>
      </c>
      <c r="BM2105" s="1" t="s">
        <v>22506</v>
      </c>
      <c r="BN2105">
        <v>349157</v>
      </c>
      <c r="BO2105">
        <v>1</v>
      </c>
      <c r="BP2105" s="1" t="s">
        <v>22507</v>
      </c>
      <c r="BQ2105">
        <v>312226</v>
      </c>
      <c r="BR2105">
        <v>1</v>
      </c>
      <c r="BS2105" t="s">
        <v>22508</v>
      </c>
      <c r="BT2105">
        <v>312226</v>
      </c>
      <c r="BU2105">
        <v>1</v>
      </c>
      <c r="BV2105" t="s">
        <v>22509</v>
      </c>
      <c r="BW2105">
        <v>302002</v>
      </c>
      <c r="BX2105">
        <v>1</v>
      </c>
      <c r="BY2105" t="s">
        <v>22510</v>
      </c>
      <c r="BZ2105">
        <v>263475</v>
      </c>
      <c r="CA2105">
        <v>1</v>
      </c>
      <c r="CB2105">
        <v>1</v>
      </c>
      <c r="CC2105" t="s">
        <v>22511</v>
      </c>
      <c r="CD2105" t="s">
        <v>22512</v>
      </c>
      <c r="CE2105" t="s">
        <v>22513</v>
      </c>
      <c r="CF2105" t="s">
        <v>22514</v>
      </c>
      <c r="CG2105" t="s">
        <v>22515</v>
      </c>
      <c r="CH2105">
        <v>297235</v>
      </c>
      <c r="CI2105">
        <v>257897</v>
      </c>
      <c r="CJ2105">
        <v>348353</v>
      </c>
      <c r="CK2105">
        <v>310826</v>
      </c>
      <c r="CL2105">
        <v>308857</v>
      </c>
      <c r="CM2105">
        <v>1</v>
      </c>
      <c r="CN2105">
        <v>1</v>
      </c>
      <c r="CO2105">
        <v>1</v>
      </c>
      <c r="CP2105">
        <v>1</v>
      </c>
      <c r="CQ2105">
        <v>1</v>
      </c>
      <c r="CR2105">
        <v>1</v>
      </c>
      <c r="CS2105">
        <v>65165339</v>
      </c>
      <c r="CT2105">
        <v>349157</v>
      </c>
      <c r="CU2105">
        <v>1</v>
      </c>
      <c r="CV2105">
        <v>67531666</v>
      </c>
      <c r="CW2105">
        <v>312226</v>
      </c>
      <c r="CX2105">
        <v>1</v>
      </c>
      <c r="CY2105">
        <v>94958877</v>
      </c>
      <c r="CZ2105">
        <v>312226</v>
      </c>
      <c r="DA2105">
        <v>1</v>
      </c>
      <c r="DB2105">
        <v>40235008</v>
      </c>
      <c r="DC2105">
        <v>302002</v>
      </c>
      <c r="DD2105">
        <v>1</v>
      </c>
      <c r="DE2105">
        <v>40235128</v>
      </c>
      <c r="DF2105">
        <v>266217</v>
      </c>
      <c r="DG2105">
        <v>1</v>
      </c>
      <c r="DH2105">
        <v>1</v>
      </c>
      <c r="DI2105">
        <v>1</v>
      </c>
      <c r="DJ2105">
        <v>1</v>
      </c>
      <c r="DK2105">
        <v>1</v>
      </c>
      <c r="DL2105">
        <v>1</v>
      </c>
      <c r="DM2105">
        <v>1</v>
      </c>
      <c r="DN2105">
        <v>9</v>
      </c>
      <c r="DO2105">
        <v>9</v>
      </c>
      <c r="DP2105">
        <v>1</v>
      </c>
      <c r="DQ2105">
        <v>1</v>
      </c>
      <c r="DR2105">
        <v>903980</v>
      </c>
      <c r="DS2105">
        <f t="shared" si="130"/>
        <v>0</v>
      </c>
      <c r="DT2105">
        <v>75000</v>
      </c>
      <c r="DU2105">
        <f t="shared" si="131"/>
        <v>0</v>
      </c>
    </row>
    <row r="2106" spans="1:125" ht="19.5" customHeight="1" x14ac:dyDescent="0.25">
      <c r="A2106">
        <v>110304</v>
      </c>
      <c r="B2106" t="s">
        <v>20877</v>
      </c>
      <c r="C2106" t="s">
        <v>20978</v>
      </c>
      <c r="D2106" t="s">
        <v>21343</v>
      </c>
      <c r="E2106" t="s">
        <v>21417</v>
      </c>
      <c r="F2106">
        <v>23</v>
      </c>
      <c r="G2106">
        <v>22</v>
      </c>
      <c r="I2106">
        <v>1</v>
      </c>
      <c r="J2106">
        <v>1</v>
      </c>
      <c r="K2106">
        <v>64</v>
      </c>
      <c r="L2106">
        <v>83</v>
      </c>
      <c r="M2106">
        <v>1</v>
      </c>
      <c r="N2106">
        <v>1</v>
      </c>
      <c r="O2106">
        <v>1</v>
      </c>
      <c r="P2106" s="2">
        <v>45325</v>
      </c>
      <c r="Q2106">
        <v>1</v>
      </c>
      <c r="R2106" s="2">
        <v>45338</v>
      </c>
      <c r="S2106">
        <v>1</v>
      </c>
      <c r="T2106" s="2">
        <v>45341</v>
      </c>
      <c r="U2106">
        <v>1</v>
      </c>
      <c r="V2106">
        <v>1</v>
      </c>
      <c r="W2106">
        <v>1</v>
      </c>
      <c r="X2106">
        <v>401066</v>
      </c>
      <c r="Y2106">
        <v>396723</v>
      </c>
      <c r="Z2106">
        <v>797789</v>
      </c>
      <c r="AA2106">
        <v>0</v>
      </c>
      <c r="AB2106">
        <v>403464</v>
      </c>
      <c r="AC2106">
        <v>1070420</v>
      </c>
      <c r="AD2106">
        <f t="shared" si="129"/>
        <v>1473884</v>
      </c>
      <c r="AE2106">
        <f t="shared" si="128"/>
        <v>1135836.5</v>
      </c>
      <c r="AF2106">
        <v>0</v>
      </c>
      <c r="AG2106">
        <v>120</v>
      </c>
      <c r="AH2106">
        <v>6</v>
      </c>
      <c r="AI2106">
        <v>16832400</v>
      </c>
      <c r="AJ2106">
        <v>1865000</v>
      </c>
      <c r="AK2106">
        <v>1</v>
      </c>
      <c r="AL2106" s="2">
        <v>45471</v>
      </c>
      <c r="AM2106">
        <v>1</v>
      </c>
      <c r="AN2106">
        <v>0</v>
      </c>
      <c r="AO2106">
        <v>1</v>
      </c>
      <c r="AP2106">
        <v>1</v>
      </c>
      <c r="AQ2106">
        <v>403464</v>
      </c>
      <c r="AR2106">
        <v>783270</v>
      </c>
      <c r="AS2106">
        <v>1</v>
      </c>
      <c r="AT2106">
        <v>15</v>
      </c>
      <c r="AU2106" t="s">
        <v>5252</v>
      </c>
      <c r="AV2106">
        <v>1</v>
      </c>
      <c r="AW2106">
        <v>1805449</v>
      </c>
      <c r="AX2106">
        <v>1</v>
      </c>
      <c r="AY2106">
        <v>16832400</v>
      </c>
      <c r="AZ2106">
        <v>4667000</v>
      </c>
      <c r="BA2106">
        <v>1</v>
      </c>
      <c r="BB2106">
        <v>1</v>
      </c>
      <c r="BC2106">
        <v>4</v>
      </c>
      <c r="BD2106">
        <v>4</v>
      </c>
      <c r="BE2106">
        <v>1</v>
      </c>
      <c r="BF2106">
        <v>1</v>
      </c>
      <c r="BG2106">
        <v>41</v>
      </c>
      <c r="BH2106">
        <v>91</v>
      </c>
      <c r="BI2106">
        <v>137</v>
      </c>
      <c r="BJ2106">
        <v>1</v>
      </c>
      <c r="BK2106">
        <v>1</v>
      </c>
      <c r="BL2106">
        <v>1</v>
      </c>
      <c r="BM2106" t="s">
        <v>21418</v>
      </c>
      <c r="BN2106">
        <v>347268</v>
      </c>
      <c r="BO2106">
        <v>1</v>
      </c>
      <c r="BP2106" t="s">
        <v>21419</v>
      </c>
      <c r="BQ2106">
        <v>325966</v>
      </c>
      <c r="BR2106">
        <v>1</v>
      </c>
      <c r="BS2106" t="s">
        <v>21420</v>
      </c>
      <c r="BT2106">
        <v>323450</v>
      </c>
      <c r="BU2106">
        <v>1</v>
      </c>
      <c r="BV2106" t="s">
        <v>21421</v>
      </c>
      <c r="BW2106">
        <v>306465</v>
      </c>
      <c r="BX2106">
        <v>1</v>
      </c>
      <c r="BY2106" t="s">
        <v>21422</v>
      </c>
      <c r="BZ2106">
        <v>300839</v>
      </c>
      <c r="CA2106">
        <v>1</v>
      </c>
      <c r="CB2106">
        <v>1</v>
      </c>
      <c r="CC2106" t="s">
        <v>21418</v>
      </c>
      <c r="CD2106" t="s">
        <v>21419</v>
      </c>
      <c r="CE2106" t="s">
        <v>21423</v>
      </c>
      <c r="CF2106" t="s">
        <v>21421</v>
      </c>
      <c r="CG2106" t="s">
        <v>21424</v>
      </c>
      <c r="CH2106">
        <v>347268</v>
      </c>
      <c r="CI2106">
        <v>325966</v>
      </c>
      <c r="CJ2106">
        <v>323450</v>
      </c>
      <c r="CK2106">
        <v>306465</v>
      </c>
      <c r="CL2106">
        <v>299370</v>
      </c>
      <c r="CM2106">
        <v>1</v>
      </c>
      <c r="CN2106">
        <v>1</v>
      </c>
      <c r="CO2106">
        <v>1</v>
      </c>
      <c r="CP2106">
        <v>1</v>
      </c>
      <c r="CQ2106">
        <v>1</v>
      </c>
      <c r="CR2106">
        <v>1</v>
      </c>
      <c r="CS2106" t="s">
        <v>21425</v>
      </c>
      <c r="CT2106">
        <v>347268</v>
      </c>
      <c r="CU2106">
        <v>1</v>
      </c>
      <c r="CV2106" t="s">
        <v>21426</v>
      </c>
      <c r="CW2106">
        <v>325966</v>
      </c>
      <c r="CX2106">
        <v>1</v>
      </c>
      <c r="CY2106" t="s">
        <v>21427</v>
      </c>
      <c r="CZ2106">
        <v>323450</v>
      </c>
      <c r="DA2106">
        <v>1</v>
      </c>
      <c r="DB2106" t="s">
        <v>21421</v>
      </c>
      <c r="DC2106">
        <v>306465</v>
      </c>
      <c r="DD2106">
        <v>1</v>
      </c>
      <c r="DE2106" t="s">
        <v>21428</v>
      </c>
      <c r="DF2106">
        <v>299370</v>
      </c>
      <c r="DG2106">
        <v>1</v>
      </c>
      <c r="DH2106">
        <v>1</v>
      </c>
      <c r="DI2106">
        <v>1</v>
      </c>
      <c r="DJ2106">
        <v>1</v>
      </c>
      <c r="DK2106">
        <v>1</v>
      </c>
      <c r="DL2106">
        <v>1</v>
      </c>
      <c r="DM2106">
        <v>1</v>
      </c>
      <c r="DN2106">
        <v>26</v>
      </c>
      <c r="DO2106">
        <v>26</v>
      </c>
      <c r="DP2106">
        <v>1</v>
      </c>
      <c r="DQ2106">
        <v>1</v>
      </c>
      <c r="DR2106">
        <v>1473884</v>
      </c>
      <c r="DS2106">
        <f t="shared" si="130"/>
        <v>0</v>
      </c>
      <c r="DT2106">
        <v>0</v>
      </c>
      <c r="DU2106">
        <f t="shared" si="131"/>
        <v>0</v>
      </c>
    </row>
    <row r="2107" spans="1:125" ht="19.5" customHeight="1" x14ac:dyDescent="0.25">
      <c r="A2107">
        <v>110260</v>
      </c>
      <c r="B2107" t="s">
        <v>20877</v>
      </c>
      <c r="C2107" t="s">
        <v>20978</v>
      </c>
      <c r="D2107" t="s">
        <v>20979</v>
      </c>
      <c r="E2107" t="s">
        <v>20979</v>
      </c>
      <c r="F2107">
        <v>17</v>
      </c>
      <c r="G2107">
        <v>11</v>
      </c>
      <c r="I2107">
        <v>1</v>
      </c>
      <c r="J2107">
        <v>1</v>
      </c>
      <c r="K2107">
        <v>43</v>
      </c>
      <c r="L2107">
        <v>47</v>
      </c>
      <c r="M2107">
        <v>1</v>
      </c>
      <c r="N2107">
        <v>1</v>
      </c>
      <c r="O2107">
        <v>1</v>
      </c>
      <c r="P2107" s="2">
        <v>45279</v>
      </c>
      <c r="Q2107">
        <v>1</v>
      </c>
      <c r="R2107" s="2">
        <v>45289</v>
      </c>
      <c r="S2107">
        <v>1</v>
      </c>
      <c r="T2107" s="2">
        <v>45289</v>
      </c>
      <c r="U2107">
        <v>1</v>
      </c>
      <c r="V2107">
        <v>1</v>
      </c>
      <c r="W2107">
        <v>1</v>
      </c>
      <c r="X2107">
        <v>371159</v>
      </c>
      <c r="Y2107">
        <v>695427</v>
      </c>
      <c r="Z2107">
        <v>1066586</v>
      </c>
      <c r="AA2107">
        <v>0</v>
      </c>
      <c r="AB2107">
        <v>459262</v>
      </c>
      <c r="AC2107">
        <v>757516</v>
      </c>
      <c r="AD2107">
        <f t="shared" si="129"/>
        <v>1216778</v>
      </c>
      <c r="AE2107">
        <f t="shared" si="128"/>
        <v>1141682</v>
      </c>
      <c r="AF2107">
        <v>0</v>
      </c>
      <c r="AG2107">
        <v>87</v>
      </c>
      <c r="AH2107">
        <v>9</v>
      </c>
      <c r="AI2107">
        <v>16544822</v>
      </c>
      <c r="AJ2107">
        <v>72000</v>
      </c>
      <c r="AK2107">
        <v>1</v>
      </c>
      <c r="AL2107" s="2">
        <v>45464</v>
      </c>
      <c r="AM2107">
        <v>1</v>
      </c>
      <c r="AN2107">
        <v>0</v>
      </c>
      <c r="AO2107">
        <v>1</v>
      </c>
      <c r="AP2107">
        <v>1</v>
      </c>
      <c r="AQ2107">
        <v>459192</v>
      </c>
      <c r="AR2107">
        <v>749701</v>
      </c>
      <c r="AS2107">
        <v>1</v>
      </c>
      <c r="AT2107">
        <v>12</v>
      </c>
      <c r="AU2107" t="s">
        <v>5252</v>
      </c>
      <c r="AV2107">
        <v>1</v>
      </c>
      <c r="AW2107">
        <v>1629224</v>
      </c>
      <c r="AX2107">
        <v>1</v>
      </c>
      <c r="AY2107">
        <v>16544822</v>
      </c>
      <c r="AZ2107">
        <v>4</v>
      </c>
      <c r="BA2107">
        <v>1</v>
      </c>
      <c r="BB2107">
        <v>1</v>
      </c>
      <c r="BC2107">
        <v>3</v>
      </c>
      <c r="BD2107">
        <v>3</v>
      </c>
      <c r="BE2107">
        <v>1</v>
      </c>
      <c r="BF2107">
        <v>1</v>
      </c>
      <c r="BG2107">
        <v>37</v>
      </c>
      <c r="BH2107">
        <v>87</v>
      </c>
      <c r="BI2107">
        <v>88</v>
      </c>
      <c r="BJ2107">
        <v>1</v>
      </c>
      <c r="BK2107">
        <v>1</v>
      </c>
      <c r="BL2107">
        <v>1</v>
      </c>
      <c r="BM2107" t="s">
        <v>21031</v>
      </c>
      <c r="BN2107">
        <v>75942899</v>
      </c>
      <c r="BO2107">
        <v>1</v>
      </c>
      <c r="BP2107" t="s">
        <v>21032</v>
      </c>
      <c r="BQ2107">
        <v>67730861</v>
      </c>
      <c r="BR2107">
        <v>1</v>
      </c>
      <c r="BS2107" t="s">
        <v>21033</v>
      </c>
      <c r="BT2107">
        <v>40236299</v>
      </c>
      <c r="BU2107">
        <v>1</v>
      </c>
      <c r="BV2107" t="s">
        <v>21034</v>
      </c>
      <c r="BW2107">
        <v>75944801</v>
      </c>
      <c r="BX2107">
        <v>1</v>
      </c>
      <c r="BY2107" t="s">
        <v>21035</v>
      </c>
      <c r="BZ2107">
        <v>75945766</v>
      </c>
      <c r="CA2107">
        <v>1</v>
      </c>
      <c r="CB2107">
        <v>1</v>
      </c>
      <c r="CC2107" t="s">
        <v>21036</v>
      </c>
      <c r="CD2107" t="s">
        <v>21037</v>
      </c>
      <c r="CE2107" t="s">
        <v>21038</v>
      </c>
      <c r="CF2107" t="s">
        <v>21039</v>
      </c>
      <c r="CG2107" t="s">
        <v>21040</v>
      </c>
      <c r="CH2107">
        <v>349788</v>
      </c>
      <c r="CI2107">
        <v>349763</v>
      </c>
      <c r="CJ2107">
        <v>348756</v>
      </c>
      <c r="CK2107">
        <v>326762</v>
      </c>
      <c r="CL2107">
        <v>304547</v>
      </c>
      <c r="CM2107">
        <v>1</v>
      </c>
      <c r="CN2107">
        <v>1</v>
      </c>
      <c r="CO2107">
        <v>1</v>
      </c>
      <c r="CP2107">
        <v>1</v>
      </c>
      <c r="CQ2107">
        <v>1</v>
      </c>
      <c r="CR2107">
        <v>1</v>
      </c>
      <c r="CS2107" t="s">
        <v>21036</v>
      </c>
      <c r="CT2107">
        <v>349788</v>
      </c>
      <c r="CU2107">
        <v>1</v>
      </c>
      <c r="CV2107" t="s">
        <v>21037</v>
      </c>
      <c r="CW2107">
        <v>349763</v>
      </c>
      <c r="CX2107">
        <v>1</v>
      </c>
      <c r="CY2107" t="s">
        <v>21038</v>
      </c>
      <c r="CZ2107">
        <v>348756</v>
      </c>
      <c r="DA2107">
        <v>1</v>
      </c>
      <c r="DB2107" t="s">
        <v>21039</v>
      </c>
      <c r="DC2107">
        <v>326762</v>
      </c>
      <c r="DD2107">
        <v>1</v>
      </c>
      <c r="DE2107" t="s">
        <v>21040</v>
      </c>
      <c r="DF2107">
        <v>304547</v>
      </c>
      <c r="DG2107">
        <v>1</v>
      </c>
      <c r="DH2107">
        <v>1</v>
      </c>
      <c r="DI2107">
        <v>1</v>
      </c>
      <c r="DJ2107">
        <v>1</v>
      </c>
      <c r="DK2107">
        <v>1</v>
      </c>
      <c r="DL2107">
        <v>1</v>
      </c>
      <c r="DM2107">
        <v>1</v>
      </c>
      <c r="DN2107">
        <v>12</v>
      </c>
      <c r="DO2107">
        <v>12</v>
      </c>
      <c r="DP2107">
        <v>1</v>
      </c>
      <c r="DQ2107">
        <v>1</v>
      </c>
      <c r="DR2107">
        <v>1216778</v>
      </c>
      <c r="DS2107">
        <f t="shared" si="130"/>
        <v>0</v>
      </c>
      <c r="DT2107">
        <v>0</v>
      </c>
      <c r="DU2107">
        <f t="shared" si="131"/>
        <v>0</v>
      </c>
    </row>
    <row r="2108" spans="1:125" ht="19.5" customHeight="1" x14ac:dyDescent="0.25">
      <c r="A2108">
        <v>110335</v>
      </c>
      <c r="B2108" t="s">
        <v>20877</v>
      </c>
      <c r="C2108" t="s">
        <v>21475</v>
      </c>
      <c r="D2108" t="s">
        <v>21673</v>
      </c>
      <c r="E2108" t="s">
        <v>21702</v>
      </c>
      <c r="F2108">
        <v>18</v>
      </c>
      <c r="G2108">
        <v>14</v>
      </c>
      <c r="I2108">
        <v>1</v>
      </c>
      <c r="J2108">
        <v>1</v>
      </c>
      <c r="K2108">
        <v>20</v>
      </c>
      <c r="L2108">
        <v>20</v>
      </c>
      <c r="M2108">
        <v>1</v>
      </c>
      <c r="N2108">
        <v>1</v>
      </c>
      <c r="O2108">
        <v>1</v>
      </c>
      <c r="P2108" s="2">
        <v>45316</v>
      </c>
      <c r="Q2108">
        <v>1</v>
      </c>
      <c r="R2108" s="2">
        <v>45338</v>
      </c>
      <c r="S2108">
        <v>1</v>
      </c>
      <c r="T2108" s="2">
        <v>45341</v>
      </c>
      <c r="U2108">
        <v>1</v>
      </c>
      <c r="V2108">
        <v>1</v>
      </c>
      <c r="W2108">
        <v>1</v>
      </c>
      <c r="X2108">
        <v>264109</v>
      </c>
      <c r="Y2108">
        <v>902345</v>
      </c>
      <c r="Z2108">
        <v>1166454</v>
      </c>
      <c r="AA2108">
        <v>582481</v>
      </c>
      <c r="AB2108">
        <v>428316</v>
      </c>
      <c r="AC2108">
        <v>732119</v>
      </c>
      <c r="AD2108">
        <f t="shared" si="129"/>
        <v>1160435</v>
      </c>
      <c r="AE2108">
        <f t="shared" si="128"/>
        <v>1163444.5</v>
      </c>
      <c r="AF2108">
        <v>0</v>
      </c>
      <c r="AG2108">
        <v>88</v>
      </c>
      <c r="AH2108">
        <v>5</v>
      </c>
      <c r="AI2108">
        <v>15305936</v>
      </c>
      <c r="AJ2108">
        <v>550000</v>
      </c>
      <c r="AK2108">
        <v>1</v>
      </c>
      <c r="AL2108" s="2">
        <v>45390</v>
      </c>
      <c r="AM2108">
        <v>1</v>
      </c>
      <c r="AN2108">
        <v>0</v>
      </c>
      <c r="AO2108">
        <v>1</v>
      </c>
      <c r="AP2108">
        <v>1</v>
      </c>
      <c r="AQ2108">
        <v>428316</v>
      </c>
      <c r="AR2108">
        <v>2249435</v>
      </c>
      <c r="AS2108">
        <v>1</v>
      </c>
      <c r="AT2108">
        <v>12</v>
      </c>
      <c r="AU2108" t="s">
        <v>5252</v>
      </c>
      <c r="AV2108">
        <v>1</v>
      </c>
      <c r="AW2108">
        <v>3608353</v>
      </c>
      <c r="AX2108">
        <v>1</v>
      </c>
      <c r="AY2108">
        <v>15305936</v>
      </c>
      <c r="AZ2108">
        <v>1800000</v>
      </c>
      <c r="BA2108">
        <v>1</v>
      </c>
      <c r="BB2108">
        <v>1</v>
      </c>
      <c r="BC2108">
        <v>13</v>
      </c>
      <c r="BD2108">
        <v>13</v>
      </c>
      <c r="BE2108">
        <v>1</v>
      </c>
      <c r="BF2108">
        <v>1</v>
      </c>
      <c r="BG2108">
        <v>31</v>
      </c>
      <c r="BH2108">
        <v>45</v>
      </c>
      <c r="BI2108">
        <v>45</v>
      </c>
      <c r="BJ2108">
        <v>1</v>
      </c>
      <c r="BK2108">
        <v>1</v>
      </c>
      <c r="BL2108">
        <v>1</v>
      </c>
      <c r="BM2108" s="1" t="s">
        <v>21703</v>
      </c>
      <c r="BN2108">
        <v>348544</v>
      </c>
      <c r="BO2108">
        <v>1</v>
      </c>
      <c r="BP2108" s="1" t="s">
        <v>21704</v>
      </c>
      <c r="BQ2108">
        <v>347477</v>
      </c>
      <c r="BR2108">
        <v>1</v>
      </c>
      <c r="BS2108" s="1" t="s">
        <v>21705</v>
      </c>
      <c r="BT2108">
        <v>347204</v>
      </c>
      <c r="BU2108">
        <v>1</v>
      </c>
      <c r="BV2108" s="1" t="s">
        <v>21706</v>
      </c>
      <c r="BW2108">
        <v>345998</v>
      </c>
      <c r="BX2108">
        <v>1</v>
      </c>
      <c r="BY2108" s="1" t="s">
        <v>21707</v>
      </c>
      <c r="BZ2108">
        <v>331636</v>
      </c>
      <c r="CA2108">
        <v>1</v>
      </c>
      <c r="CB2108">
        <v>1</v>
      </c>
      <c r="CC2108" s="1" t="s">
        <v>21703</v>
      </c>
      <c r="CD2108" s="1" t="s">
        <v>21704</v>
      </c>
      <c r="CE2108" s="1" t="s">
        <v>21705</v>
      </c>
      <c r="CF2108" s="1" t="s">
        <v>21706</v>
      </c>
      <c r="CG2108" s="1" t="s">
        <v>21707</v>
      </c>
      <c r="CH2108">
        <v>348544</v>
      </c>
      <c r="CI2108">
        <v>347477</v>
      </c>
      <c r="CJ2108">
        <v>347204</v>
      </c>
      <c r="CK2108">
        <v>345998</v>
      </c>
      <c r="CL2108">
        <v>331636</v>
      </c>
      <c r="CM2108">
        <v>1</v>
      </c>
      <c r="CN2108">
        <v>1</v>
      </c>
      <c r="CO2108">
        <v>1</v>
      </c>
      <c r="CP2108">
        <v>1</v>
      </c>
      <c r="CQ2108">
        <v>1</v>
      </c>
      <c r="CR2108">
        <v>1</v>
      </c>
      <c r="CS2108" s="1" t="s">
        <v>21703</v>
      </c>
      <c r="CT2108">
        <v>348544</v>
      </c>
      <c r="CU2108">
        <v>1</v>
      </c>
      <c r="CV2108" s="1" t="s">
        <v>21704</v>
      </c>
      <c r="CW2108">
        <v>347477</v>
      </c>
      <c r="CX2108">
        <v>1</v>
      </c>
      <c r="CY2108" s="1" t="s">
        <v>21705</v>
      </c>
      <c r="CZ2108">
        <v>347204</v>
      </c>
      <c r="DA2108">
        <v>1</v>
      </c>
      <c r="DB2108" s="1" t="s">
        <v>21706</v>
      </c>
      <c r="DC2108">
        <v>345998</v>
      </c>
      <c r="DD2108">
        <v>1</v>
      </c>
      <c r="DE2108" s="1" t="s">
        <v>21707</v>
      </c>
      <c r="DF2108">
        <v>331636</v>
      </c>
      <c r="DG2108">
        <v>1</v>
      </c>
      <c r="DH2108">
        <v>1</v>
      </c>
      <c r="DI2108">
        <v>1</v>
      </c>
      <c r="DJ2108">
        <v>1</v>
      </c>
      <c r="DK2108">
        <v>1</v>
      </c>
      <c r="DL2108">
        <v>1</v>
      </c>
      <c r="DM2108">
        <v>1</v>
      </c>
      <c r="DN2108">
        <v>18</v>
      </c>
      <c r="DO2108">
        <v>18</v>
      </c>
      <c r="DP2108">
        <v>1</v>
      </c>
      <c r="DQ2108">
        <v>1</v>
      </c>
      <c r="DR2108">
        <v>1160435</v>
      </c>
      <c r="DS2108">
        <f t="shared" si="130"/>
        <v>0</v>
      </c>
      <c r="DT2108">
        <v>0</v>
      </c>
      <c r="DU2108">
        <f t="shared" si="131"/>
        <v>0</v>
      </c>
    </row>
    <row r="2109" spans="1:125" ht="19.5" customHeight="1" x14ac:dyDescent="0.25">
      <c r="A2109">
        <v>110398</v>
      </c>
      <c r="B2109" t="s">
        <v>20877</v>
      </c>
      <c r="C2109" t="s">
        <v>21475</v>
      </c>
      <c r="D2109" t="s">
        <v>22296</v>
      </c>
      <c r="E2109" t="s">
        <v>22297</v>
      </c>
      <c r="F2109">
        <v>20</v>
      </c>
      <c r="G2109">
        <v>15</v>
      </c>
      <c r="I2109">
        <v>1</v>
      </c>
      <c r="J2109">
        <v>1</v>
      </c>
      <c r="K2109">
        <v>27</v>
      </c>
      <c r="L2109">
        <v>27</v>
      </c>
      <c r="M2109">
        <v>1</v>
      </c>
      <c r="N2109">
        <v>1</v>
      </c>
      <c r="O2109">
        <v>1</v>
      </c>
      <c r="P2109" s="2">
        <v>45316</v>
      </c>
      <c r="Q2109">
        <v>1</v>
      </c>
      <c r="R2109" s="2">
        <v>45329</v>
      </c>
      <c r="S2109">
        <v>1</v>
      </c>
      <c r="T2109" s="2">
        <v>45329</v>
      </c>
      <c r="U2109">
        <v>1</v>
      </c>
      <c r="V2109">
        <v>1</v>
      </c>
      <c r="W2109">
        <v>1</v>
      </c>
      <c r="X2109">
        <v>377020</v>
      </c>
      <c r="Y2109">
        <v>524831</v>
      </c>
      <c r="Z2109">
        <v>901851</v>
      </c>
      <c r="AA2109">
        <v>0</v>
      </c>
      <c r="AB2109">
        <v>434510</v>
      </c>
      <c r="AC2109">
        <v>923263</v>
      </c>
      <c r="AD2109">
        <f t="shared" si="129"/>
        <v>1357773</v>
      </c>
      <c r="AE2109">
        <f t="shared" si="128"/>
        <v>1129812</v>
      </c>
      <c r="AF2109">
        <v>30001</v>
      </c>
      <c r="AG2109">
        <v>96</v>
      </c>
      <c r="AH2109">
        <v>3</v>
      </c>
      <c r="AI2109">
        <v>13444117</v>
      </c>
      <c r="AJ2109">
        <v>60000</v>
      </c>
      <c r="AK2109">
        <v>1</v>
      </c>
      <c r="AL2109" s="2">
        <v>45454</v>
      </c>
      <c r="AM2109">
        <v>1</v>
      </c>
      <c r="AN2109">
        <v>0</v>
      </c>
      <c r="AO2109">
        <v>1</v>
      </c>
      <c r="AP2109">
        <v>1</v>
      </c>
      <c r="AQ2109">
        <v>434510</v>
      </c>
      <c r="AR2109">
        <v>819020</v>
      </c>
      <c r="AS2109">
        <v>1</v>
      </c>
      <c r="AT2109">
        <v>12</v>
      </c>
      <c r="AU2109" t="s">
        <v>5252</v>
      </c>
      <c r="AV2109">
        <v>1</v>
      </c>
      <c r="AW2109">
        <v>961313</v>
      </c>
      <c r="AX2109">
        <v>1</v>
      </c>
      <c r="AY2109">
        <v>13444117</v>
      </c>
      <c r="AZ2109">
        <v>4757202</v>
      </c>
      <c r="BA2109">
        <v>1</v>
      </c>
      <c r="BB2109">
        <v>1</v>
      </c>
      <c r="BC2109">
        <v>14</v>
      </c>
      <c r="BD2109">
        <v>14</v>
      </c>
      <c r="BE2109">
        <v>1</v>
      </c>
      <c r="BF2109">
        <v>1</v>
      </c>
      <c r="BG2109">
        <v>28</v>
      </c>
      <c r="BH2109">
        <v>77</v>
      </c>
      <c r="BI2109">
        <v>77</v>
      </c>
      <c r="BJ2109">
        <v>1</v>
      </c>
      <c r="BK2109">
        <v>1</v>
      </c>
      <c r="BL2109">
        <v>1</v>
      </c>
      <c r="BM2109" t="s">
        <v>22298</v>
      </c>
      <c r="BN2109">
        <v>349851</v>
      </c>
      <c r="BO2109">
        <v>1</v>
      </c>
      <c r="BP2109" t="s">
        <v>22299</v>
      </c>
      <c r="BQ2109">
        <v>349444</v>
      </c>
      <c r="BR2109">
        <v>1</v>
      </c>
      <c r="BS2109" t="s">
        <v>22300</v>
      </c>
      <c r="BT2109">
        <v>349404</v>
      </c>
      <c r="BU2109">
        <v>1</v>
      </c>
      <c r="BV2109" t="s">
        <v>22301</v>
      </c>
      <c r="BW2109">
        <v>349182</v>
      </c>
      <c r="BX2109">
        <v>1</v>
      </c>
      <c r="BY2109" t="s">
        <v>22302</v>
      </c>
      <c r="BZ2109">
        <v>348989</v>
      </c>
      <c r="CA2109">
        <v>1</v>
      </c>
      <c r="CB2109">
        <v>1</v>
      </c>
      <c r="CC2109" t="s">
        <v>22298</v>
      </c>
      <c r="CD2109" t="s">
        <v>22299</v>
      </c>
      <c r="CE2109" t="s">
        <v>22300</v>
      </c>
      <c r="CF2109" t="s">
        <v>22301</v>
      </c>
      <c r="CG2109" t="s">
        <v>22302</v>
      </c>
      <c r="CH2109">
        <v>349851</v>
      </c>
      <c r="CI2109">
        <v>349444</v>
      </c>
      <c r="CJ2109">
        <v>349404</v>
      </c>
      <c r="CK2109">
        <v>349182</v>
      </c>
      <c r="CL2109">
        <v>348989</v>
      </c>
      <c r="CM2109">
        <v>1</v>
      </c>
      <c r="CN2109">
        <v>1</v>
      </c>
      <c r="CO2109">
        <v>1</v>
      </c>
      <c r="CP2109">
        <v>1</v>
      </c>
      <c r="CQ2109">
        <v>1</v>
      </c>
      <c r="CR2109">
        <v>1</v>
      </c>
      <c r="CS2109" t="s">
        <v>22298</v>
      </c>
      <c r="CT2109">
        <v>349851</v>
      </c>
      <c r="CU2109">
        <v>1</v>
      </c>
      <c r="CV2109" t="s">
        <v>22299</v>
      </c>
      <c r="CW2109">
        <v>349444</v>
      </c>
      <c r="CX2109">
        <v>1</v>
      </c>
      <c r="CY2109" t="s">
        <v>22300</v>
      </c>
      <c r="CZ2109">
        <v>349404</v>
      </c>
      <c r="DA2109">
        <v>1</v>
      </c>
      <c r="DB2109" t="s">
        <v>22301</v>
      </c>
      <c r="DC2109">
        <v>349182</v>
      </c>
      <c r="DD2109">
        <v>1</v>
      </c>
      <c r="DE2109" t="s">
        <v>22302</v>
      </c>
      <c r="DF2109">
        <v>348989</v>
      </c>
      <c r="DG2109">
        <v>1</v>
      </c>
      <c r="DH2109">
        <v>1</v>
      </c>
      <c r="DI2109">
        <v>1</v>
      </c>
      <c r="DJ2109">
        <v>1</v>
      </c>
      <c r="DK2109">
        <v>1</v>
      </c>
      <c r="DL2109">
        <v>1</v>
      </c>
      <c r="DM2109">
        <v>1</v>
      </c>
      <c r="DN2109">
        <v>9</v>
      </c>
      <c r="DO2109">
        <v>9</v>
      </c>
      <c r="DP2109">
        <v>1</v>
      </c>
      <c r="DQ2109">
        <v>1</v>
      </c>
      <c r="DR2109">
        <v>1357773</v>
      </c>
      <c r="DS2109">
        <f t="shared" si="130"/>
        <v>0</v>
      </c>
      <c r="DT2109">
        <v>30001</v>
      </c>
      <c r="DU2109">
        <f t="shared" si="131"/>
        <v>0</v>
      </c>
    </row>
    <row r="2110" spans="1:125" ht="19.5" customHeight="1" x14ac:dyDescent="0.25">
      <c r="A2110">
        <v>110426</v>
      </c>
      <c r="B2110" t="s">
        <v>20877</v>
      </c>
      <c r="C2110" t="s">
        <v>20978</v>
      </c>
      <c r="D2110" t="s">
        <v>22504</v>
      </c>
      <c r="E2110" t="s">
        <v>22564</v>
      </c>
      <c r="F2110">
        <v>19</v>
      </c>
      <c r="G2110">
        <v>14</v>
      </c>
      <c r="I2110">
        <v>1</v>
      </c>
      <c r="J2110">
        <v>1</v>
      </c>
      <c r="K2110">
        <v>77</v>
      </c>
      <c r="L2110">
        <v>85</v>
      </c>
      <c r="M2110">
        <v>1</v>
      </c>
      <c r="N2110">
        <v>1</v>
      </c>
      <c r="O2110">
        <v>1</v>
      </c>
      <c r="P2110" s="2">
        <v>45328</v>
      </c>
      <c r="Q2110">
        <v>1</v>
      </c>
      <c r="R2110" s="2">
        <v>45345</v>
      </c>
      <c r="S2110">
        <v>1</v>
      </c>
      <c r="T2110" s="2">
        <v>45351</v>
      </c>
      <c r="U2110">
        <v>1</v>
      </c>
      <c r="V2110">
        <v>1</v>
      </c>
      <c r="W2110">
        <v>1</v>
      </c>
      <c r="X2110">
        <v>476934</v>
      </c>
      <c r="Y2110">
        <v>699076</v>
      </c>
      <c r="Z2110">
        <v>1176010</v>
      </c>
      <c r="AA2110">
        <v>59491</v>
      </c>
      <c r="AB2110">
        <v>504663</v>
      </c>
      <c r="AC2110">
        <v>648123</v>
      </c>
      <c r="AD2110">
        <f t="shared" si="129"/>
        <v>1152786</v>
      </c>
      <c r="AE2110">
        <f t="shared" si="128"/>
        <v>1164398</v>
      </c>
      <c r="AF2110">
        <v>1915</v>
      </c>
      <c r="AG2110">
        <v>112</v>
      </c>
      <c r="AH2110">
        <v>8</v>
      </c>
      <c r="AI2110">
        <v>15137050</v>
      </c>
      <c r="AJ2110">
        <v>530000</v>
      </c>
      <c r="AK2110">
        <v>1</v>
      </c>
      <c r="AL2110" s="2">
        <v>45387</v>
      </c>
      <c r="AM2110">
        <v>1</v>
      </c>
      <c r="AN2110">
        <v>0</v>
      </c>
      <c r="AO2110">
        <v>1</v>
      </c>
      <c r="AP2110">
        <v>1</v>
      </c>
      <c r="AQ2110">
        <v>504663</v>
      </c>
      <c r="AR2110">
        <v>874631</v>
      </c>
      <c r="AS2110">
        <v>1</v>
      </c>
      <c r="AT2110">
        <v>12</v>
      </c>
      <c r="AU2110" t="s">
        <v>5252</v>
      </c>
      <c r="AV2110">
        <v>1</v>
      </c>
      <c r="AW2110">
        <v>2004618</v>
      </c>
      <c r="AX2110">
        <v>1</v>
      </c>
      <c r="AY2110">
        <v>15823920</v>
      </c>
      <c r="AZ2110">
        <v>350000</v>
      </c>
      <c r="BA2110">
        <v>1</v>
      </c>
      <c r="BB2110">
        <v>1</v>
      </c>
      <c r="BC2110">
        <v>2</v>
      </c>
      <c r="BD2110">
        <v>2</v>
      </c>
      <c r="BE2110">
        <v>1</v>
      </c>
      <c r="BF2110">
        <v>1</v>
      </c>
      <c r="BG2110">
        <v>54</v>
      </c>
      <c r="BH2110">
        <v>90</v>
      </c>
      <c r="BI2110">
        <v>198</v>
      </c>
      <c r="BJ2110">
        <v>1</v>
      </c>
      <c r="BK2110">
        <v>1</v>
      </c>
      <c r="BL2110">
        <v>1</v>
      </c>
      <c r="BM2110" t="s">
        <v>22565</v>
      </c>
      <c r="BN2110">
        <v>297640</v>
      </c>
      <c r="BO2110">
        <v>1</v>
      </c>
      <c r="BP2110" t="s">
        <v>22566</v>
      </c>
      <c r="BQ2110">
        <v>249653</v>
      </c>
      <c r="BR2110">
        <v>1</v>
      </c>
      <c r="BS2110" t="s">
        <v>22567</v>
      </c>
      <c r="BT2110">
        <v>249641</v>
      </c>
      <c r="BU2110">
        <v>1</v>
      </c>
      <c r="BV2110" t="s">
        <v>22568</v>
      </c>
      <c r="BW2110">
        <v>199843</v>
      </c>
      <c r="BX2110">
        <v>1</v>
      </c>
      <c r="BY2110" t="s">
        <v>22569</v>
      </c>
      <c r="BZ2110">
        <v>199750</v>
      </c>
      <c r="CA2110">
        <v>1</v>
      </c>
      <c r="CB2110">
        <v>1</v>
      </c>
      <c r="CC2110" t="s">
        <v>22570</v>
      </c>
      <c r="CD2110" t="s">
        <v>22566</v>
      </c>
      <c r="CE2110" t="s">
        <v>22567</v>
      </c>
      <c r="CF2110" t="s">
        <v>22571</v>
      </c>
      <c r="CG2110" t="s">
        <v>22569</v>
      </c>
      <c r="CH2110">
        <v>297640</v>
      </c>
      <c r="CI2110">
        <v>249653</v>
      </c>
      <c r="CJ2110">
        <v>249641</v>
      </c>
      <c r="CK2110">
        <v>199843</v>
      </c>
      <c r="CL2110">
        <v>199750</v>
      </c>
      <c r="CM2110">
        <v>1</v>
      </c>
      <c r="CN2110">
        <v>1</v>
      </c>
      <c r="CO2110">
        <v>1</v>
      </c>
      <c r="CP2110">
        <v>1</v>
      </c>
      <c r="CQ2110">
        <v>1</v>
      </c>
      <c r="CR2110">
        <v>1</v>
      </c>
      <c r="CS2110" t="s">
        <v>22565</v>
      </c>
      <c r="CT2110">
        <v>297640</v>
      </c>
      <c r="CU2110">
        <v>1</v>
      </c>
      <c r="CV2110" t="s">
        <v>22566</v>
      </c>
      <c r="CW2110">
        <v>249653</v>
      </c>
      <c r="CX2110">
        <v>1</v>
      </c>
      <c r="CY2110" t="s">
        <v>22567</v>
      </c>
      <c r="CZ2110">
        <v>249641</v>
      </c>
      <c r="DA2110">
        <v>1</v>
      </c>
      <c r="DB2110" t="s">
        <v>22572</v>
      </c>
      <c r="DC2110">
        <v>199843</v>
      </c>
      <c r="DD2110">
        <v>1</v>
      </c>
      <c r="DE2110" t="s">
        <v>22569</v>
      </c>
      <c r="DF2110">
        <v>199750</v>
      </c>
      <c r="DG2110">
        <v>1</v>
      </c>
      <c r="DH2110">
        <v>1</v>
      </c>
      <c r="DI2110">
        <v>1</v>
      </c>
      <c r="DJ2110">
        <v>1</v>
      </c>
      <c r="DK2110">
        <v>1</v>
      </c>
      <c r="DL2110">
        <v>1</v>
      </c>
      <c r="DM2110">
        <v>1</v>
      </c>
      <c r="DN2110">
        <v>3</v>
      </c>
      <c r="DO2110">
        <v>3</v>
      </c>
      <c r="DP2110">
        <v>1</v>
      </c>
      <c r="DQ2110">
        <v>1</v>
      </c>
      <c r="DR2110">
        <v>1152786</v>
      </c>
      <c r="DS2110">
        <f t="shared" si="130"/>
        <v>0</v>
      </c>
      <c r="DT2110">
        <v>1915</v>
      </c>
      <c r="DU2110">
        <f t="shared" si="131"/>
        <v>0</v>
      </c>
    </row>
    <row r="2111" spans="1:125" ht="19.5" customHeight="1" x14ac:dyDescent="0.25">
      <c r="A2111">
        <v>110254</v>
      </c>
      <c r="B2111" t="s">
        <v>20877</v>
      </c>
      <c r="C2111" t="s">
        <v>20878</v>
      </c>
      <c r="D2111" t="s">
        <v>20925</v>
      </c>
      <c r="E2111" t="s">
        <v>20963</v>
      </c>
      <c r="F2111">
        <v>24</v>
      </c>
      <c r="G2111">
        <v>17</v>
      </c>
      <c r="I2111">
        <v>1</v>
      </c>
      <c r="J2111">
        <v>1</v>
      </c>
      <c r="K2111">
        <v>36</v>
      </c>
      <c r="L2111">
        <v>36</v>
      </c>
      <c r="M2111">
        <v>1</v>
      </c>
      <c r="N2111">
        <v>1</v>
      </c>
      <c r="O2111">
        <v>1</v>
      </c>
      <c r="P2111" s="2">
        <v>45322</v>
      </c>
      <c r="Q2111">
        <v>1</v>
      </c>
      <c r="R2111" s="2">
        <v>45329</v>
      </c>
      <c r="S2111">
        <v>1</v>
      </c>
      <c r="T2111" s="2">
        <v>45330</v>
      </c>
      <c r="U2111">
        <v>1</v>
      </c>
      <c r="V2111">
        <v>1</v>
      </c>
      <c r="W2111">
        <v>1</v>
      </c>
      <c r="X2111">
        <v>471950</v>
      </c>
      <c r="Y2111">
        <v>643448</v>
      </c>
      <c r="Z2111">
        <v>1115398</v>
      </c>
      <c r="AA2111">
        <v>0</v>
      </c>
      <c r="AB2111">
        <v>477640</v>
      </c>
      <c r="AC2111">
        <v>736832</v>
      </c>
      <c r="AD2111">
        <f t="shared" si="129"/>
        <v>1214472</v>
      </c>
      <c r="AE2111">
        <f t="shared" si="128"/>
        <v>1164935</v>
      </c>
      <c r="AF2111">
        <v>0</v>
      </c>
      <c r="AG2111">
        <v>122</v>
      </c>
      <c r="AH2111">
        <v>5</v>
      </c>
      <c r="AI2111">
        <v>17884058</v>
      </c>
      <c r="AJ2111">
        <v>225244</v>
      </c>
      <c r="AK2111">
        <v>1</v>
      </c>
      <c r="AL2111" s="2">
        <v>45391</v>
      </c>
      <c r="AM2111">
        <v>1</v>
      </c>
      <c r="AN2111">
        <v>0</v>
      </c>
      <c r="AO2111">
        <v>1</v>
      </c>
      <c r="AP2111">
        <v>1</v>
      </c>
      <c r="AQ2111">
        <v>477640</v>
      </c>
      <c r="AR2111">
        <v>917370</v>
      </c>
      <c r="AS2111">
        <v>1</v>
      </c>
      <c r="AT2111">
        <v>12</v>
      </c>
      <c r="AU2111" t="s">
        <v>90</v>
      </c>
      <c r="AV2111">
        <v>1</v>
      </c>
      <c r="AW2111">
        <v>1099022</v>
      </c>
      <c r="AX2111">
        <v>1</v>
      </c>
      <c r="AY2111">
        <v>17884058</v>
      </c>
      <c r="AZ2111">
        <v>1421034</v>
      </c>
      <c r="BA2111">
        <v>1</v>
      </c>
      <c r="BB2111">
        <v>1</v>
      </c>
      <c r="BC2111">
        <v>5</v>
      </c>
      <c r="BD2111">
        <v>5</v>
      </c>
      <c r="BE2111">
        <v>1</v>
      </c>
      <c r="BF2111">
        <v>1</v>
      </c>
      <c r="BG2111">
        <v>54</v>
      </c>
      <c r="BH2111">
        <v>79</v>
      </c>
      <c r="BI2111">
        <v>100</v>
      </c>
      <c r="BJ2111">
        <v>1</v>
      </c>
      <c r="BK2111">
        <v>1</v>
      </c>
      <c r="BL2111">
        <v>1</v>
      </c>
      <c r="BM2111" t="s">
        <v>20964</v>
      </c>
      <c r="BN2111">
        <v>307726</v>
      </c>
      <c r="BO2111">
        <v>1</v>
      </c>
      <c r="BP2111" t="s">
        <v>20965</v>
      </c>
      <c r="BQ2111">
        <v>311002</v>
      </c>
      <c r="BR2111">
        <v>1</v>
      </c>
      <c r="BS2111" t="s">
        <v>20966</v>
      </c>
      <c r="BT2111">
        <v>305208</v>
      </c>
      <c r="BU2111">
        <v>1</v>
      </c>
      <c r="BV2111" t="s">
        <v>20967</v>
      </c>
      <c r="BW2111">
        <v>310586</v>
      </c>
      <c r="BX2111">
        <v>1</v>
      </c>
      <c r="BY2111" t="s">
        <v>20968</v>
      </c>
      <c r="BZ2111">
        <v>320417</v>
      </c>
      <c r="CA2111">
        <v>1</v>
      </c>
      <c r="CB2111">
        <v>1</v>
      </c>
      <c r="CC2111" t="s">
        <v>20964</v>
      </c>
      <c r="CD2111" t="s">
        <v>20965</v>
      </c>
      <c r="CE2111" t="s">
        <v>20966</v>
      </c>
      <c r="CF2111" t="s">
        <v>20969</v>
      </c>
      <c r="CG2111" t="s">
        <v>20968</v>
      </c>
      <c r="CH2111">
        <v>307726</v>
      </c>
      <c r="CI2111">
        <v>311002</v>
      </c>
      <c r="CJ2111">
        <v>305208</v>
      </c>
      <c r="CK2111">
        <v>310586</v>
      </c>
      <c r="CL2111">
        <v>320417</v>
      </c>
      <c r="CM2111">
        <v>1</v>
      </c>
      <c r="CN2111">
        <v>1</v>
      </c>
      <c r="CO2111">
        <v>1</v>
      </c>
      <c r="CP2111">
        <v>1</v>
      </c>
      <c r="CQ2111">
        <v>1</v>
      </c>
      <c r="CR2111">
        <v>1</v>
      </c>
      <c r="CS2111" t="s">
        <v>20964</v>
      </c>
      <c r="CT2111">
        <v>307726</v>
      </c>
      <c r="CU2111">
        <v>1</v>
      </c>
      <c r="CV2111" t="s">
        <v>20965</v>
      </c>
      <c r="CW2111">
        <v>311002</v>
      </c>
      <c r="CX2111">
        <v>1</v>
      </c>
      <c r="CY2111" t="s">
        <v>20966</v>
      </c>
      <c r="CZ2111">
        <v>305208</v>
      </c>
      <c r="DA2111">
        <v>1</v>
      </c>
      <c r="DB2111" t="s">
        <v>20969</v>
      </c>
      <c r="DC2111">
        <v>310586</v>
      </c>
      <c r="DD2111">
        <v>1</v>
      </c>
      <c r="DE2111" t="s">
        <v>20970</v>
      </c>
      <c r="DF2111">
        <v>320417</v>
      </c>
      <c r="DG2111">
        <v>1</v>
      </c>
      <c r="DH2111">
        <v>1</v>
      </c>
      <c r="DI2111">
        <v>1</v>
      </c>
      <c r="DJ2111">
        <v>1</v>
      </c>
      <c r="DK2111">
        <v>1</v>
      </c>
      <c r="DL2111">
        <v>1</v>
      </c>
      <c r="DM2111">
        <v>1</v>
      </c>
      <c r="DN2111">
        <v>32</v>
      </c>
      <c r="DO2111">
        <v>20</v>
      </c>
      <c r="DP2111">
        <v>1</v>
      </c>
      <c r="DQ2111">
        <v>1</v>
      </c>
      <c r="DR2111">
        <v>1214472</v>
      </c>
      <c r="DS2111">
        <f t="shared" si="130"/>
        <v>0</v>
      </c>
      <c r="DT2111">
        <v>0</v>
      </c>
      <c r="DU2111">
        <f t="shared" si="131"/>
        <v>0</v>
      </c>
    </row>
    <row r="2112" spans="1:125" ht="19.5" customHeight="1" x14ac:dyDescent="0.25">
      <c r="A2112">
        <v>110303</v>
      </c>
      <c r="B2112" t="s">
        <v>20877</v>
      </c>
      <c r="C2112" t="s">
        <v>20978</v>
      </c>
      <c r="D2112" t="s">
        <v>21343</v>
      </c>
      <c r="E2112" t="s">
        <v>21409</v>
      </c>
      <c r="F2112">
        <v>27</v>
      </c>
      <c r="G2112">
        <v>21</v>
      </c>
      <c r="I2112">
        <v>1</v>
      </c>
      <c r="J2112">
        <v>1</v>
      </c>
      <c r="K2112">
        <v>55</v>
      </c>
      <c r="L2112">
        <v>66</v>
      </c>
      <c r="M2112">
        <v>1</v>
      </c>
      <c r="N2112">
        <v>1</v>
      </c>
      <c r="O2112">
        <v>1</v>
      </c>
      <c r="P2112" s="2">
        <v>45324</v>
      </c>
      <c r="Q2112">
        <v>1</v>
      </c>
      <c r="R2112" s="2">
        <v>45334</v>
      </c>
      <c r="S2112">
        <v>1</v>
      </c>
      <c r="T2112" s="2">
        <v>45341</v>
      </c>
      <c r="U2112">
        <v>1</v>
      </c>
      <c r="V2112">
        <v>1</v>
      </c>
      <c r="W2112">
        <v>1</v>
      </c>
      <c r="X2112">
        <v>339595</v>
      </c>
      <c r="Y2112">
        <v>911682</v>
      </c>
      <c r="Z2112">
        <v>1251277</v>
      </c>
      <c r="AA2112">
        <v>301104</v>
      </c>
      <c r="AB2112">
        <v>323426</v>
      </c>
      <c r="AC2112">
        <v>786194</v>
      </c>
      <c r="AD2112">
        <f t="shared" si="129"/>
        <v>1109620</v>
      </c>
      <c r="AE2112">
        <f t="shared" si="128"/>
        <v>1180448.5</v>
      </c>
      <c r="AF2112">
        <v>54950</v>
      </c>
      <c r="AG2112">
        <v>127</v>
      </c>
      <c r="AH2112">
        <v>3</v>
      </c>
      <c r="AI2112">
        <v>21410690</v>
      </c>
      <c r="AJ2112">
        <v>105000</v>
      </c>
      <c r="AK2112">
        <v>1</v>
      </c>
      <c r="AL2112" s="2">
        <v>45457</v>
      </c>
      <c r="AM2112">
        <v>1</v>
      </c>
      <c r="AN2112">
        <v>0</v>
      </c>
      <c r="AO2112">
        <v>1</v>
      </c>
      <c r="AP2112">
        <v>1</v>
      </c>
      <c r="AQ2112">
        <v>316232</v>
      </c>
      <c r="AR2112">
        <v>603560</v>
      </c>
      <c r="AS2112">
        <v>1</v>
      </c>
      <c r="AT2112">
        <v>12</v>
      </c>
      <c r="AU2112" t="s">
        <v>5252</v>
      </c>
      <c r="AV2112">
        <v>1</v>
      </c>
      <c r="AW2112">
        <v>2491036</v>
      </c>
      <c r="AX2112">
        <v>1</v>
      </c>
      <c r="AY2112">
        <v>21410690</v>
      </c>
      <c r="AZ2112">
        <v>2847000</v>
      </c>
      <c r="BA2112">
        <v>1</v>
      </c>
      <c r="BB2112">
        <v>1</v>
      </c>
      <c r="BC2112">
        <v>4</v>
      </c>
      <c r="BD2112">
        <v>4</v>
      </c>
      <c r="BE2112">
        <v>1</v>
      </c>
      <c r="BF2112">
        <v>1</v>
      </c>
      <c r="BG2112">
        <v>38</v>
      </c>
      <c r="BH2112">
        <v>111</v>
      </c>
      <c r="BI2112">
        <v>146</v>
      </c>
      <c r="BJ2112">
        <v>1</v>
      </c>
      <c r="BK2112">
        <v>1</v>
      </c>
      <c r="BL2112">
        <v>1</v>
      </c>
      <c r="BM2112" t="s">
        <v>21410</v>
      </c>
      <c r="BN2112">
        <v>719299</v>
      </c>
      <c r="BO2112">
        <v>1</v>
      </c>
      <c r="BP2112" s="1" t="s">
        <v>21411</v>
      </c>
      <c r="BQ2112">
        <v>346817</v>
      </c>
      <c r="BR2112">
        <v>1</v>
      </c>
      <c r="BS2112" s="1" t="s">
        <v>21412</v>
      </c>
      <c r="BT2112">
        <v>315349</v>
      </c>
      <c r="BU2112">
        <v>1</v>
      </c>
      <c r="BV2112" t="s">
        <v>21413</v>
      </c>
      <c r="BW2112">
        <v>316635</v>
      </c>
      <c r="BX2112">
        <v>1</v>
      </c>
      <c r="BY2112" t="s">
        <v>21414</v>
      </c>
      <c r="BZ2112">
        <v>295098</v>
      </c>
      <c r="CA2112">
        <v>1</v>
      </c>
      <c r="CB2112">
        <v>1</v>
      </c>
      <c r="CC2112" s="1" t="s">
        <v>21415</v>
      </c>
      <c r="CD2112" s="1" t="s">
        <v>21411</v>
      </c>
      <c r="CE2112" s="1" t="s">
        <v>21412</v>
      </c>
      <c r="CF2112" t="s">
        <v>21413</v>
      </c>
      <c r="CG2112" t="s">
        <v>21414</v>
      </c>
      <c r="CH2112">
        <v>719299</v>
      </c>
      <c r="CI2112">
        <v>346817</v>
      </c>
      <c r="CJ2112">
        <v>315349</v>
      </c>
      <c r="CK2112">
        <v>316635</v>
      </c>
      <c r="CL2112">
        <v>295098</v>
      </c>
      <c r="CM2112">
        <v>1</v>
      </c>
      <c r="CN2112">
        <v>1</v>
      </c>
      <c r="CO2112">
        <v>1</v>
      </c>
      <c r="CP2112">
        <v>1</v>
      </c>
      <c r="CQ2112">
        <v>1</v>
      </c>
      <c r="CR2112">
        <v>1</v>
      </c>
      <c r="CS2112" t="s">
        <v>21410</v>
      </c>
      <c r="CT2112">
        <v>719299</v>
      </c>
      <c r="CU2112">
        <v>1</v>
      </c>
      <c r="CV2112" s="1" t="s">
        <v>21411</v>
      </c>
      <c r="CW2112">
        <v>346817</v>
      </c>
      <c r="CX2112">
        <v>1</v>
      </c>
      <c r="CY2112" s="1" t="s">
        <v>21412</v>
      </c>
      <c r="CZ2112">
        <v>315349</v>
      </c>
      <c r="DA2112">
        <v>1</v>
      </c>
      <c r="DB2112" t="s">
        <v>21413</v>
      </c>
      <c r="DC2112">
        <v>316635</v>
      </c>
      <c r="DD2112">
        <v>1</v>
      </c>
      <c r="DE2112" s="1" t="s">
        <v>21416</v>
      </c>
      <c r="DF2112">
        <v>295098</v>
      </c>
      <c r="DG2112">
        <v>1</v>
      </c>
      <c r="DH2112">
        <v>1</v>
      </c>
      <c r="DI2112">
        <v>1</v>
      </c>
      <c r="DJ2112">
        <v>1</v>
      </c>
      <c r="DK2112">
        <v>1</v>
      </c>
      <c r="DL2112">
        <v>1</v>
      </c>
      <c r="DM2112">
        <v>1</v>
      </c>
      <c r="DN2112">
        <v>29</v>
      </c>
      <c r="DO2112">
        <v>19</v>
      </c>
      <c r="DP2112">
        <v>1</v>
      </c>
      <c r="DQ2112">
        <v>1</v>
      </c>
      <c r="DR2112">
        <v>1109620</v>
      </c>
      <c r="DS2112">
        <f t="shared" si="130"/>
        <v>0</v>
      </c>
      <c r="DT2112">
        <v>54950</v>
      </c>
      <c r="DU2112">
        <f t="shared" si="131"/>
        <v>0</v>
      </c>
    </row>
    <row r="2113" spans="1:125" ht="19.5" customHeight="1" x14ac:dyDescent="0.25">
      <c r="A2113">
        <v>110270</v>
      </c>
      <c r="B2113" t="s">
        <v>20877</v>
      </c>
      <c r="C2113" t="s">
        <v>20978</v>
      </c>
      <c r="D2113" t="s">
        <v>21066</v>
      </c>
      <c r="E2113" t="s">
        <v>21104</v>
      </c>
      <c r="F2113">
        <v>19</v>
      </c>
      <c r="G2113">
        <v>14</v>
      </c>
      <c r="I2113">
        <v>1</v>
      </c>
      <c r="J2113">
        <v>1</v>
      </c>
      <c r="K2113">
        <v>45</v>
      </c>
      <c r="L2113">
        <v>45</v>
      </c>
      <c r="M2113">
        <v>1</v>
      </c>
      <c r="N2113">
        <v>1</v>
      </c>
      <c r="O2113">
        <v>1</v>
      </c>
      <c r="P2113" s="2">
        <v>45319</v>
      </c>
      <c r="Q2113">
        <v>1</v>
      </c>
      <c r="R2113" s="2">
        <v>45331</v>
      </c>
      <c r="S2113">
        <v>1</v>
      </c>
      <c r="T2113" s="2">
        <v>45343</v>
      </c>
      <c r="U2113">
        <v>1</v>
      </c>
      <c r="V2113">
        <v>1</v>
      </c>
      <c r="W2113">
        <v>1</v>
      </c>
      <c r="X2113">
        <v>383460</v>
      </c>
      <c r="Y2113">
        <v>875059</v>
      </c>
      <c r="Z2113">
        <v>1258519</v>
      </c>
      <c r="AA2113">
        <v>566330</v>
      </c>
      <c r="AB2113">
        <v>466165</v>
      </c>
      <c r="AC2113">
        <v>687846</v>
      </c>
      <c r="AD2113">
        <f t="shared" si="129"/>
        <v>1154011</v>
      </c>
      <c r="AE2113">
        <f t="shared" si="128"/>
        <v>1206265</v>
      </c>
      <c r="AF2113">
        <v>402300</v>
      </c>
      <c r="AG2113">
        <v>122</v>
      </c>
      <c r="AH2113">
        <v>6</v>
      </c>
      <c r="AI2113">
        <v>23374718</v>
      </c>
      <c r="AJ2113">
        <v>470000</v>
      </c>
      <c r="AK2113">
        <v>1</v>
      </c>
      <c r="AL2113" s="2">
        <v>45457</v>
      </c>
      <c r="AM2113">
        <v>1</v>
      </c>
      <c r="AN2113">
        <v>0</v>
      </c>
      <c r="AO2113">
        <v>1</v>
      </c>
      <c r="AP2113">
        <v>1</v>
      </c>
      <c r="AQ2113">
        <v>466565</v>
      </c>
      <c r="AR2113">
        <v>567033</v>
      </c>
      <c r="AS2113">
        <v>1</v>
      </c>
      <c r="AT2113">
        <v>12</v>
      </c>
      <c r="AU2113" t="s">
        <v>5252</v>
      </c>
      <c r="AV2113">
        <v>1</v>
      </c>
      <c r="AW2113">
        <v>1031126</v>
      </c>
      <c r="AX2113">
        <v>1</v>
      </c>
      <c r="AY2113">
        <v>23374718</v>
      </c>
      <c r="AZ2113">
        <v>3346090</v>
      </c>
      <c r="BA2113">
        <v>1</v>
      </c>
      <c r="BB2113">
        <v>1</v>
      </c>
      <c r="BC2113">
        <v>3</v>
      </c>
      <c r="BD2113">
        <v>3</v>
      </c>
      <c r="BE2113">
        <v>1</v>
      </c>
      <c r="BF2113">
        <v>1</v>
      </c>
      <c r="BG2113">
        <v>41</v>
      </c>
      <c r="BH2113">
        <v>99</v>
      </c>
      <c r="BI2113">
        <v>104</v>
      </c>
      <c r="BJ2113">
        <v>1</v>
      </c>
      <c r="BK2113">
        <v>1</v>
      </c>
      <c r="BL2113">
        <v>1</v>
      </c>
      <c r="BM2113" s="1" t="s">
        <v>21105</v>
      </c>
      <c r="BN2113">
        <v>249268</v>
      </c>
      <c r="BO2113">
        <v>1</v>
      </c>
      <c r="BP2113" s="1" t="s">
        <v>21106</v>
      </c>
      <c r="BQ2113">
        <v>239370</v>
      </c>
      <c r="BR2113">
        <v>1</v>
      </c>
      <c r="BS2113" s="1" t="s">
        <v>21107</v>
      </c>
      <c r="BT2113">
        <v>238918</v>
      </c>
      <c r="BU2113">
        <v>1</v>
      </c>
      <c r="BV2113" s="1" t="s">
        <v>21108</v>
      </c>
      <c r="BW2113">
        <v>247452</v>
      </c>
      <c r="BX2113">
        <v>1</v>
      </c>
      <c r="BY2113" s="1" t="s">
        <v>21109</v>
      </c>
      <c r="BZ2113">
        <v>249303</v>
      </c>
      <c r="CA2113">
        <v>1</v>
      </c>
      <c r="CB2113">
        <v>1</v>
      </c>
      <c r="CC2113" s="1" t="s">
        <v>21110</v>
      </c>
      <c r="CD2113" s="1" t="s">
        <v>21106</v>
      </c>
      <c r="CE2113" s="1" t="s">
        <v>21107</v>
      </c>
      <c r="CF2113" s="1" t="s">
        <v>21108</v>
      </c>
      <c r="CG2113" s="1" t="s">
        <v>21109</v>
      </c>
      <c r="CH2113">
        <v>249268</v>
      </c>
      <c r="CI2113">
        <v>239370</v>
      </c>
      <c r="CJ2113">
        <v>238918</v>
      </c>
      <c r="CK2113">
        <v>247452</v>
      </c>
      <c r="CL2113">
        <v>249303</v>
      </c>
      <c r="CM2113">
        <v>1</v>
      </c>
      <c r="CN2113">
        <v>1</v>
      </c>
      <c r="CO2113">
        <v>1</v>
      </c>
      <c r="CP2113">
        <v>1</v>
      </c>
      <c r="CQ2113">
        <v>1</v>
      </c>
      <c r="CR2113">
        <v>1</v>
      </c>
      <c r="CS2113" s="1" t="s">
        <v>21111</v>
      </c>
      <c r="CT2113">
        <v>249268</v>
      </c>
      <c r="CU2113">
        <v>1</v>
      </c>
      <c r="CV2113" s="1" t="s">
        <v>21112</v>
      </c>
      <c r="CW2113">
        <v>239370</v>
      </c>
      <c r="CX2113">
        <v>1</v>
      </c>
      <c r="CY2113" s="1" t="s">
        <v>21113</v>
      </c>
      <c r="CZ2113">
        <v>238918</v>
      </c>
      <c r="DA2113">
        <v>1</v>
      </c>
      <c r="DB2113" s="1" t="s">
        <v>21114</v>
      </c>
      <c r="DC2113">
        <v>247452</v>
      </c>
      <c r="DD2113">
        <v>1</v>
      </c>
      <c r="DE2113" s="1" t="s">
        <v>21115</v>
      </c>
      <c r="DF2113">
        <v>249303</v>
      </c>
      <c r="DG2113">
        <v>1</v>
      </c>
      <c r="DH2113">
        <v>1</v>
      </c>
      <c r="DI2113">
        <v>1</v>
      </c>
      <c r="DJ2113">
        <v>1</v>
      </c>
      <c r="DK2113">
        <v>1</v>
      </c>
      <c r="DL2113">
        <v>1</v>
      </c>
      <c r="DM2113">
        <v>1</v>
      </c>
      <c r="DN2113">
        <v>9</v>
      </c>
      <c r="DO2113">
        <v>9</v>
      </c>
      <c r="DP2113">
        <v>1</v>
      </c>
      <c r="DQ2113">
        <v>1</v>
      </c>
      <c r="DR2113">
        <v>1154011</v>
      </c>
      <c r="DS2113">
        <f t="shared" si="130"/>
        <v>0</v>
      </c>
      <c r="DT2113">
        <v>402300</v>
      </c>
      <c r="DU2113">
        <f t="shared" si="131"/>
        <v>0</v>
      </c>
    </row>
    <row r="2114" spans="1:125" ht="19.5" customHeight="1" x14ac:dyDescent="0.25">
      <c r="A2114">
        <v>110299</v>
      </c>
      <c r="B2114" t="s">
        <v>20877</v>
      </c>
      <c r="C2114" t="s">
        <v>20978</v>
      </c>
      <c r="D2114" t="s">
        <v>21343</v>
      </c>
      <c r="E2114" t="s">
        <v>21374</v>
      </c>
      <c r="F2114">
        <v>19</v>
      </c>
      <c r="G2114">
        <v>16</v>
      </c>
      <c r="I2114">
        <v>1</v>
      </c>
      <c r="J2114">
        <v>1</v>
      </c>
      <c r="K2114">
        <v>72</v>
      </c>
      <c r="L2114">
        <v>73</v>
      </c>
      <c r="M2114">
        <v>1</v>
      </c>
      <c r="N2114">
        <v>1</v>
      </c>
      <c r="O2114">
        <v>1</v>
      </c>
      <c r="P2114" s="2">
        <v>45317</v>
      </c>
      <c r="Q2114">
        <v>1</v>
      </c>
      <c r="R2114" s="2">
        <v>45337</v>
      </c>
      <c r="S2114">
        <v>1</v>
      </c>
      <c r="T2114" s="2">
        <v>45340</v>
      </c>
      <c r="U2114">
        <v>1</v>
      </c>
      <c r="V2114">
        <v>1</v>
      </c>
      <c r="W2114">
        <v>1</v>
      </c>
      <c r="X2114">
        <v>319402</v>
      </c>
      <c r="Y2114">
        <v>762524</v>
      </c>
      <c r="Z2114">
        <v>1081926</v>
      </c>
      <c r="AA2114">
        <v>0</v>
      </c>
      <c r="AB2114">
        <v>327217</v>
      </c>
      <c r="AC2114">
        <v>1027132</v>
      </c>
      <c r="AD2114">
        <f t="shared" si="129"/>
        <v>1354349</v>
      </c>
      <c r="AE2114">
        <f t="shared" si="128"/>
        <v>1218137.5</v>
      </c>
      <c r="AF2114">
        <v>0</v>
      </c>
      <c r="AG2114">
        <v>160</v>
      </c>
      <c r="AH2114">
        <v>10</v>
      </c>
      <c r="AI2114">
        <v>14896610</v>
      </c>
      <c r="AJ2114">
        <v>200000</v>
      </c>
      <c r="AK2114">
        <v>1</v>
      </c>
      <c r="AL2114" s="2">
        <v>45453</v>
      </c>
      <c r="AM2114">
        <v>1</v>
      </c>
      <c r="AN2114">
        <v>0</v>
      </c>
      <c r="AO2114">
        <v>1</v>
      </c>
      <c r="AP2114">
        <v>1</v>
      </c>
      <c r="AQ2114">
        <v>327217</v>
      </c>
      <c r="AR2114">
        <v>595445</v>
      </c>
      <c r="AS2114">
        <v>1</v>
      </c>
      <c r="AT2114">
        <v>12</v>
      </c>
      <c r="AU2114" t="s">
        <v>5252</v>
      </c>
      <c r="AV2114">
        <v>1</v>
      </c>
      <c r="AW2114">
        <v>1496591</v>
      </c>
      <c r="AX2114">
        <v>1</v>
      </c>
      <c r="AY2114">
        <v>14896610</v>
      </c>
      <c r="AZ2114">
        <v>2537000</v>
      </c>
      <c r="BA2114">
        <v>1</v>
      </c>
      <c r="BB2114">
        <v>1</v>
      </c>
      <c r="BC2114">
        <v>4</v>
      </c>
      <c r="BD2114">
        <v>4</v>
      </c>
      <c r="BE2114">
        <v>1</v>
      </c>
      <c r="BF2114">
        <v>1</v>
      </c>
      <c r="BG2114">
        <v>54</v>
      </c>
      <c r="BH2114">
        <v>146</v>
      </c>
      <c r="BI2114">
        <v>161</v>
      </c>
      <c r="BJ2114">
        <v>1</v>
      </c>
      <c r="BK2114">
        <v>1</v>
      </c>
      <c r="BL2114">
        <v>1</v>
      </c>
      <c r="BM2114" t="s">
        <v>21375</v>
      </c>
      <c r="BN2114">
        <v>263406</v>
      </c>
      <c r="BO2114">
        <v>1</v>
      </c>
      <c r="BP2114" t="s">
        <v>21376</v>
      </c>
      <c r="BQ2114">
        <v>227066</v>
      </c>
      <c r="BR2114">
        <v>1</v>
      </c>
      <c r="BS2114" t="s">
        <v>21377</v>
      </c>
      <c r="BT2114">
        <v>212699</v>
      </c>
      <c r="BU2114">
        <v>1</v>
      </c>
      <c r="BV2114" t="s">
        <v>21378</v>
      </c>
      <c r="BW2114">
        <v>205573</v>
      </c>
      <c r="BX2114">
        <v>1</v>
      </c>
      <c r="BY2114" t="s">
        <v>21379</v>
      </c>
      <c r="BZ2114">
        <v>203018</v>
      </c>
      <c r="CA2114">
        <v>1</v>
      </c>
      <c r="CB2114">
        <v>1</v>
      </c>
      <c r="CC2114" t="s">
        <v>21375</v>
      </c>
      <c r="CD2114" t="s">
        <v>21376</v>
      </c>
      <c r="CE2114" t="s">
        <v>21380</v>
      </c>
      <c r="CF2114" t="s">
        <v>21381</v>
      </c>
      <c r="CG2114" t="s">
        <v>21382</v>
      </c>
      <c r="CH2114">
        <v>257559</v>
      </c>
      <c r="CI2114">
        <v>200988</v>
      </c>
      <c r="CJ2114">
        <v>201149</v>
      </c>
      <c r="CK2114">
        <v>199412</v>
      </c>
      <c r="CL2114">
        <v>202145</v>
      </c>
      <c r="CM2114">
        <v>1</v>
      </c>
      <c r="CN2114">
        <v>1</v>
      </c>
      <c r="CO2114">
        <v>1</v>
      </c>
      <c r="CP2114">
        <v>1</v>
      </c>
      <c r="CQ2114">
        <v>1</v>
      </c>
      <c r="CR2114">
        <v>1</v>
      </c>
      <c r="CS2114" t="s">
        <v>21375</v>
      </c>
      <c r="CT2114">
        <v>263406</v>
      </c>
      <c r="CU2114">
        <v>1</v>
      </c>
      <c r="CV2114" t="s">
        <v>21376</v>
      </c>
      <c r="CW2114">
        <v>227066</v>
      </c>
      <c r="CX2114">
        <v>1</v>
      </c>
      <c r="CY2114" t="s">
        <v>21380</v>
      </c>
      <c r="CZ2114">
        <v>200788</v>
      </c>
      <c r="DA2114">
        <v>1</v>
      </c>
      <c r="DB2114" t="s">
        <v>21381</v>
      </c>
      <c r="DC2114">
        <v>198386</v>
      </c>
      <c r="DD2114">
        <v>1</v>
      </c>
      <c r="DE2114" t="s">
        <v>21382</v>
      </c>
      <c r="DF2114">
        <v>198036</v>
      </c>
      <c r="DG2114">
        <v>1</v>
      </c>
      <c r="DH2114">
        <v>1</v>
      </c>
      <c r="DI2114">
        <v>1</v>
      </c>
      <c r="DJ2114">
        <v>1</v>
      </c>
      <c r="DK2114">
        <v>1</v>
      </c>
      <c r="DL2114">
        <v>1</v>
      </c>
      <c r="DM2114">
        <v>1</v>
      </c>
      <c r="DN2114">
        <v>9</v>
      </c>
      <c r="DO2114">
        <v>9</v>
      </c>
      <c r="DP2114">
        <v>1</v>
      </c>
      <c r="DQ2114">
        <v>1</v>
      </c>
      <c r="DR2114">
        <v>1354349</v>
      </c>
      <c r="DS2114">
        <f t="shared" si="130"/>
        <v>0</v>
      </c>
      <c r="DT2114">
        <v>0</v>
      </c>
      <c r="DU2114">
        <f t="shared" si="131"/>
        <v>0</v>
      </c>
    </row>
    <row r="2115" spans="1:125" ht="19.5" customHeight="1" x14ac:dyDescent="0.25">
      <c r="A2115">
        <v>110275</v>
      </c>
      <c r="B2115" t="s">
        <v>20877</v>
      </c>
      <c r="C2115" t="s">
        <v>20878</v>
      </c>
      <c r="D2115" t="s">
        <v>21129</v>
      </c>
      <c r="E2115" t="s">
        <v>21160</v>
      </c>
      <c r="F2115">
        <v>17</v>
      </c>
      <c r="G2115">
        <v>16</v>
      </c>
      <c r="I2115">
        <v>1</v>
      </c>
      <c r="J2115">
        <v>1</v>
      </c>
      <c r="K2115">
        <v>33</v>
      </c>
      <c r="L2115">
        <v>35</v>
      </c>
      <c r="M2115">
        <v>1</v>
      </c>
      <c r="N2115">
        <v>1</v>
      </c>
      <c r="O2115">
        <v>1</v>
      </c>
      <c r="P2115" s="2">
        <v>45342</v>
      </c>
      <c r="Q2115">
        <v>1</v>
      </c>
      <c r="R2115" s="2">
        <v>45348</v>
      </c>
      <c r="S2115">
        <v>1</v>
      </c>
      <c r="T2115" s="2">
        <v>45372</v>
      </c>
      <c r="U2115">
        <v>1</v>
      </c>
      <c r="V2115">
        <v>1</v>
      </c>
      <c r="W2115">
        <v>1</v>
      </c>
      <c r="X2115">
        <v>482722</v>
      </c>
      <c r="Y2115">
        <v>728951</v>
      </c>
      <c r="Z2115">
        <v>1211673</v>
      </c>
      <c r="AA2115">
        <v>114000</v>
      </c>
      <c r="AB2115">
        <v>403410</v>
      </c>
      <c r="AC2115">
        <v>850674</v>
      </c>
      <c r="AD2115">
        <f t="shared" si="129"/>
        <v>1254084</v>
      </c>
      <c r="AE2115">
        <f t="shared" ref="AE2115:AE2178" si="132">(Z2115+AD2115)/2</f>
        <v>1232878.5</v>
      </c>
      <c r="AF2115">
        <v>0</v>
      </c>
      <c r="AG2115">
        <v>65</v>
      </c>
      <c r="AH2115">
        <v>6</v>
      </c>
      <c r="AI2115">
        <v>10538367</v>
      </c>
      <c r="AJ2115">
        <v>1011000</v>
      </c>
      <c r="AK2115">
        <v>1</v>
      </c>
      <c r="AL2115" s="2">
        <v>45411</v>
      </c>
      <c r="AM2115">
        <v>1</v>
      </c>
      <c r="AN2115">
        <v>0</v>
      </c>
      <c r="AO2115">
        <v>1</v>
      </c>
      <c r="AP2115">
        <v>1</v>
      </c>
      <c r="AQ2115">
        <v>403410</v>
      </c>
      <c r="AR2115">
        <v>803820</v>
      </c>
      <c r="AS2115">
        <v>1</v>
      </c>
      <c r="AT2115">
        <v>12</v>
      </c>
      <c r="AU2115" t="s">
        <v>90</v>
      </c>
      <c r="AV2115">
        <v>1</v>
      </c>
      <c r="AW2115">
        <v>360367</v>
      </c>
      <c r="AX2115">
        <v>1</v>
      </c>
      <c r="AY2115">
        <v>10438367</v>
      </c>
      <c r="AZ2115">
        <v>2050000</v>
      </c>
      <c r="BA2115">
        <v>1</v>
      </c>
      <c r="BB2115">
        <v>1</v>
      </c>
      <c r="BC2115">
        <v>5</v>
      </c>
      <c r="BD2115">
        <v>5</v>
      </c>
      <c r="BE2115">
        <v>1</v>
      </c>
      <c r="BF2115">
        <v>1</v>
      </c>
      <c r="BG2115">
        <v>31</v>
      </c>
      <c r="BH2115">
        <v>65</v>
      </c>
      <c r="BI2115">
        <v>65</v>
      </c>
      <c r="BJ2115">
        <v>1</v>
      </c>
      <c r="BK2115">
        <v>1</v>
      </c>
      <c r="BL2115">
        <v>1</v>
      </c>
      <c r="BM2115" t="s">
        <v>21161</v>
      </c>
      <c r="BN2115">
        <v>339882</v>
      </c>
      <c r="BO2115">
        <v>1</v>
      </c>
      <c r="BP2115" t="s">
        <v>21162</v>
      </c>
      <c r="BQ2115">
        <v>319968</v>
      </c>
      <c r="BR2115">
        <v>1</v>
      </c>
      <c r="BS2115" t="s">
        <v>21163</v>
      </c>
      <c r="BT2115">
        <v>331874</v>
      </c>
      <c r="BU2115">
        <v>1</v>
      </c>
      <c r="BV2115" t="s">
        <v>21164</v>
      </c>
      <c r="BW2115">
        <v>349790</v>
      </c>
      <c r="BX2115">
        <v>1</v>
      </c>
      <c r="BY2115" t="s">
        <v>21165</v>
      </c>
      <c r="BZ2115">
        <v>349683</v>
      </c>
      <c r="CA2115">
        <v>1</v>
      </c>
      <c r="CB2115">
        <v>1</v>
      </c>
      <c r="CC2115" t="s">
        <v>21161</v>
      </c>
      <c r="CD2115" t="s">
        <v>21162</v>
      </c>
      <c r="CE2115" t="s">
        <v>21163</v>
      </c>
      <c r="CF2115" t="s">
        <v>21164</v>
      </c>
      <c r="CG2115" t="s">
        <v>21165</v>
      </c>
      <c r="CH2115">
        <v>339882</v>
      </c>
      <c r="CI2115">
        <v>319968</v>
      </c>
      <c r="CJ2115">
        <v>331874</v>
      </c>
      <c r="CK2115">
        <v>349790</v>
      </c>
      <c r="CL2115">
        <v>349683</v>
      </c>
      <c r="CM2115">
        <v>1</v>
      </c>
      <c r="CN2115">
        <v>1</v>
      </c>
      <c r="CO2115">
        <v>1</v>
      </c>
      <c r="CP2115">
        <v>1</v>
      </c>
      <c r="CQ2115">
        <v>1</v>
      </c>
      <c r="CR2115">
        <v>1</v>
      </c>
      <c r="CS2115" s="1" t="s">
        <v>21166</v>
      </c>
      <c r="CT2115">
        <v>339882.01</v>
      </c>
      <c r="CU2115">
        <v>1</v>
      </c>
      <c r="CV2115" s="1" t="s">
        <v>21167</v>
      </c>
      <c r="CW2115">
        <v>319968</v>
      </c>
      <c r="CX2115">
        <v>1</v>
      </c>
      <c r="CY2115" s="1" t="s">
        <v>21168</v>
      </c>
      <c r="CZ2115">
        <v>331874.76</v>
      </c>
      <c r="DA2115">
        <v>1</v>
      </c>
      <c r="DB2115" s="1" t="s">
        <v>21169</v>
      </c>
      <c r="DC2115">
        <v>349790</v>
      </c>
      <c r="DD2115">
        <v>1</v>
      </c>
      <c r="DE2115" s="1" t="s">
        <v>21170</v>
      </c>
      <c r="DF2115">
        <v>349683</v>
      </c>
      <c r="DG2115">
        <v>1</v>
      </c>
      <c r="DH2115">
        <v>1</v>
      </c>
      <c r="DI2115">
        <v>1</v>
      </c>
      <c r="DJ2115">
        <v>1</v>
      </c>
      <c r="DK2115">
        <v>1</v>
      </c>
      <c r="DL2115">
        <v>1</v>
      </c>
      <c r="DM2115">
        <v>1</v>
      </c>
      <c r="DN2115">
        <v>20</v>
      </c>
      <c r="DO2115">
        <v>13</v>
      </c>
      <c r="DP2115">
        <v>1</v>
      </c>
      <c r="DQ2115">
        <v>1</v>
      </c>
      <c r="DR2115">
        <v>1254084</v>
      </c>
      <c r="DS2115">
        <f t="shared" si="130"/>
        <v>0</v>
      </c>
      <c r="DT2115">
        <v>0</v>
      </c>
      <c r="DU2115">
        <f t="shared" si="131"/>
        <v>0</v>
      </c>
    </row>
    <row r="2116" spans="1:125" ht="19.5" customHeight="1" x14ac:dyDescent="0.25">
      <c r="A2116">
        <v>110407</v>
      </c>
      <c r="B2116" t="s">
        <v>20877</v>
      </c>
      <c r="C2116" t="s">
        <v>21475</v>
      </c>
      <c r="D2116" t="s">
        <v>22296</v>
      </c>
      <c r="E2116" t="s">
        <v>22386</v>
      </c>
      <c r="F2116">
        <v>22</v>
      </c>
      <c r="G2116">
        <v>18</v>
      </c>
      <c r="I2116">
        <v>1</v>
      </c>
      <c r="J2116">
        <v>1</v>
      </c>
      <c r="K2116">
        <v>29</v>
      </c>
      <c r="L2116">
        <v>29</v>
      </c>
      <c r="M2116">
        <v>1</v>
      </c>
      <c r="N2116">
        <v>1</v>
      </c>
      <c r="O2116">
        <v>1</v>
      </c>
      <c r="P2116" s="2">
        <v>45316</v>
      </c>
      <c r="Q2116">
        <v>1</v>
      </c>
      <c r="R2116" s="2">
        <v>45329</v>
      </c>
      <c r="S2116">
        <v>1</v>
      </c>
      <c r="T2116" s="2">
        <v>45331</v>
      </c>
      <c r="U2116">
        <v>1</v>
      </c>
      <c r="V2116">
        <v>1</v>
      </c>
      <c r="W2116">
        <v>1</v>
      </c>
      <c r="X2116">
        <v>268071</v>
      </c>
      <c r="Y2116">
        <v>832349</v>
      </c>
      <c r="Z2116">
        <v>1100420</v>
      </c>
      <c r="AA2116">
        <v>347495</v>
      </c>
      <c r="AB2116">
        <v>222770</v>
      </c>
      <c r="AC2116">
        <v>1147525</v>
      </c>
      <c r="AD2116">
        <f t="shared" ref="AD2116:AD2179" si="133">AB2116+AC2116</f>
        <v>1370295</v>
      </c>
      <c r="AE2116">
        <f t="shared" si="132"/>
        <v>1235357.5</v>
      </c>
      <c r="AF2116">
        <v>95000</v>
      </c>
      <c r="AG2116">
        <v>96</v>
      </c>
      <c r="AH2116">
        <v>2</v>
      </c>
      <c r="AI2116">
        <v>41782950</v>
      </c>
      <c r="AJ2116">
        <v>420000</v>
      </c>
      <c r="AK2116">
        <v>1</v>
      </c>
      <c r="AL2116" s="2">
        <v>45470</v>
      </c>
      <c r="AM2116">
        <v>1</v>
      </c>
      <c r="AN2116">
        <v>0</v>
      </c>
      <c r="AO2116">
        <v>1</v>
      </c>
      <c r="AP2116">
        <v>1</v>
      </c>
      <c r="AQ2116">
        <v>222770</v>
      </c>
      <c r="AR2116">
        <v>423888</v>
      </c>
      <c r="AS2116">
        <v>1</v>
      </c>
      <c r="AT2116">
        <v>12</v>
      </c>
      <c r="AU2116" t="s">
        <v>5252</v>
      </c>
      <c r="AV2116">
        <v>1</v>
      </c>
      <c r="AW2116">
        <v>2648733</v>
      </c>
      <c r="AX2116">
        <v>1</v>
      </c>
      <c r="AY2116">
        <v>15959350</v>
      </c>
      <c r="AZ2116">
        <v>4000000</v>
      </c>
      <c r="BA2116">
        <v>1</v>
      </c>
      <c r="BB2116">
        <v>1</v>
      </c>
      <c r="BC2116">
        <v>10</v>
      </c>
      <c r="BD2116">
        <v>10</v>
      </c>
      <c r="BE2116">
        <v>1</v>
      </c>
      <c r="BF2116">
        <v>1</v>
      </c>
      <c r="BG2116">
        <v>37</v>
      </c>
      <c r="BH2116">
        <v>50</v>
      </c>
      <c r="BI2116">
        <v>96</v>
      </c>
      <c r="BJ2116">
        <v>1</v>
      </c>
      <c r="BK2116">
        <v>1</v>
      </c>
      <c r="BL2116">
        <v>1</v>
      </c>
      <c r="BM2116" t="s">
        <v>22387</v>
      </c>
      <c r="BN2116">
        <v>1365100</v>
      </c>
      <c r="BO2116">
        <v>1</v>
      </c>
      <c r="BP2116" t="s">
        <v>22388</v>
      </c>
      <c r="BQ2116">
        <v>477794</v>
      </c>
      <c r="BR2116">
        <v>1</v>
      </c>
      <c r="BS2116" t="s">
        <v>22389</v>
      </c>
      <c r="BT2116">
        <v>426221</v>
      </c>
      <c r="BU2116">
        <v>1</v>
      </c>
      <c r="BV2116" t="s">
        <v>22390</v>
      </c>
      <c r="BW2116">
        <v>417514</v>
      </c>
      <c r="BX2116">
        <v>1</v>
      </c>
      <c r="BY2116" s="1" t="s">
        <v>22391</v>
      </c>
      <c r="BZ2116">
        <v>349994</v>
      </c>
      <c r="CA2116">
        <v>1</v>
      </c>
      <c r="CB2116">
        <v>1</v>
      </c>
      <c r="CC2116" t="s">
        <v>22387</v>
      </c>
      <c r="CD2116" t="s">
        <v>22388</v>
      </c>
      <c r="CE2116" t="s">
        <v>22389</v>
      </c>
      <c r="CF2116" t="s">
        <v>22390</v>
      </c>
      <c r="CG2116" s="1" t="s">
        <v>22391</v>
      </c>
      <c r="CH2116">
        <v>1365100</v>
      </c>
      <c r="CI2116">
        <v>477794</v>
      </c>
      <c r="CJ2116">
        <v>426221</v>
      </c>
      <c r="CK2116">
        <v>417514</v>
      </c>
      <c r="CL2116">
        <v>349994</v>
      </c>
      <c r="CM2116">
        <v>1</v>
      </c>
      <c r="CN2116">
        <v>1</v>
      </c>
      <c r="CO2116">
        <v>1</v>
      </c>
      <c r="CP2116">
        <v>1</v>
      </c>
      <c r="CQ2116">
        <v>1</v>
      </c>
      <c r="CR2116">
        <v>1</v>
      </c>
      <c r="CS2116" s="1" t="s">
        <v>22392</v>
      </c>
      <c r="CT2116">
        <v>1365100</v>
      </c>
      <c r="CU2116">
        <v>1</v>
      </c>
      <c r="CV2116" s="1" t="s">
        <v>22393</v>
      </c>
      <c r="CW2116">
        <v>477794</v>
      </c>
      <c r="CX2116">
        <v>1</v>
      </c>
      <c r="CY2116" s="1" t="s">
        <v>22394</v>
      </c>
      <c r="CZ2116">
        <v>426221</v>
      </c>
      <c r="DA2116">
        <v>1</v>
      </c>
      <c r="DB2116" s="1" t="s">
        <v>22395</v>
      </c>
      <c r="DC2116">
        <v>417514</v>
      </c>
      <c r="DD2116">
        <v>1</v>
      </c>
      <c r="DE2116" s="1" t="s">
        <v>22396</v>
      </c>
      <c r="DF2116">
        <v>349994</v>
      </c>
      <c r="DG2116">
        <v>1</v>
      </c>
      <c r="DH2116">
        <v>1</v>
      </c>
      <c r="DI2116">
        <v>1</v>
      </c>
      <c r="DJ2116">
        <v>1</v>
      </c>
      <c r="DK2116">
        <v>1</v>
      </c>
      <c r="DL2116">
        <v>1</v>
      </c>
      <c r="DM2116">
        <v>1</v>
      </c>
      <c r="DN2116">
        <v>26</v>
      </c>
      <c r="DO2116">
        <v>26</v>
      </c>
      <c r="DP2116">
        <v>1</v>
      </c>
      <c r="DQ2116">
        <v>1</v>
      </c>
      <c r="DR2116">
        <v>1370295</v>
      </c>
      <c r="DS2116">
        <f t="shared" ref="DS2116:DS2179" si="134">AD2116-DR2116</f>
        <v>0</v>
      </c>
      <c r="DT2116">
        <v>95000</v>
      </c>
      <c r="DU2116">
        <f t="shared" ref="DU2116:DU2179" si="135">AF2116-DT2116</f>
        <v>0</v>
      </c>
    </row>
    <row r="2117" spans="1:125" ht="19.5" customHeight="1" x14ac:dyDescent="0.25">
      <c r="A2117">
        <v>110449</v>
      </c>
      <c r="B2117" t="s">
        <v>20877</v>
      </c>
      <c r="C2117" t="s">
        <v>20978</v>
      </c>
      <c r="D2117" t="s">
        <v>22744</v>
      </c>
      <c r="E2117" t="s">
        <v>22813</v>
      </c>
      <c r="F2117">
        <v>22</v>
      </c>
      <c r="G2117">
        <v>16</v>
      </c>
      <c r="I2117">
        <v>1</v>
      </c>
      <c r="J2117">
        <v>1</v>
      </c>
      <c r="K2117">
        <v>39</v>
      </c>
      <c r="L2117">
        <v>39</v>
      </c>
      <c r="M2117">
        <v>1</v>
      </c>
      <c r="N2117">
        <v>1</v>
      </c>
      <c r="O2117">
        <v>1</v>
      </c>
      <c r="P2117" s="2">
        <v>45327</v>
      </c>
      <c r="Q2117">
        <v>1</v>
      </c>
      <c r="R2117" s="2">
        <v>45341</v>
      </c>
      <c r="S2117">
        <v>1</v>
      </c>
      <c r="T2117" s="2">
        <v>45351</v>
      </c>
      <c r="U2117">
        <v>1</v>
      </c>
      <c r="V2117">
        <v>1</v>
      </c>
      <c r="W2117">
        <v>1</v>
      </c>
      <c r="X2117">
        <v>380300</v>
      </c>
      <c r="Y2117">
        <v>730219</v>
      </c>
      <c r="Z2117">
        <v>1110519</v>
      </c>
      <c r="AA2117">
        <v>0</v>
      </c>
      <c r="AB2117">
        <v>417540</v>
      </c>
      <c r="AC2117">
        <v>947108</v>
      </c>
      <c r="AD2117">
        <f t="shared" si="133"/>
        <v>1364648</v>
      </c>
      <c r="AE2117">
        <f t="shared" si="132"/>
        <v>1237583.5</v>
      </c>
      <c r="AF2117">
        <v>0</v>
      </c>
      <c r="AG2117">
        <v>77</v>
      </c>
      <c r="AH2117">
        <v>5</v>
      </c>
      <c r="AI2117">
        <v>15437930</v>
      </c>
      <c r="AJ2117">
        <v>454500</v>
      </c>
      <c r="AK2117">
        <v>1</v>
      </c>
      <c r="AL2117" s="2">
        <v>45456</v>
      </c>
      <c r="AM2117">
        <v>1</v>
      </c>
      <c r="AN2117">
        <v>0</v>
      </c>
      <c r="AO2117">
        <v>1</v>
      </c>
      <c r="AP2117">
        <v>1</v>
      </c>
      <c r="AQ2117">
        <v>399570</v>
      </c>
      <c r="AR2117">
        <v>465840</v>
      </c>
      <c r="AS2117">
        <v>1</v>
      </c>
      <c r="AT2117">
        <v>12</v>
      </c>
      <c r="AU2117" t="s">
        <v>5252</v>
      </c>
      <c r="AV2117">
        <v>1</v>
      </c>
      <c r="AW2117">
        <v>1458182</v>
      </c>
      <c r="AX2117">
        <v>1</v>
      </c>
      <c r="AY2117">
        <v>15437930</v>
      </c>
      <c r="AZ2117">
        <v>5219379</v>
      </c>
      <c r="BA2117">
        <v>1</v>
      </c>
      <c r="BB2117">
        <v>1</v>
      </c>
      <c r="BC2117">
        <v>5</v>
      </c>
      <c r="BD2117">
        <v>5</v>
      </c>
      <c r="BE2117">
        <v>1</v>
      </c>
      <c r="BF2117">
        <v>1</v>
      </c>
      <c r="BG2117">
        <v>55</v>
      </c>
      <c r="BH2117">
        <v>68</v>
      </c>
      <c r="BI2117">
        <v>77</v>
      </c>
      <c r="BJ2117">
        <v>1</v>
      </c>
      <c r="BK2117">
        <v>1</v>
      </c>
      <c r="BL2117">
        <v>1</v>
      </c>
      <c r="BM2117" t="s">
        <v>22814</v>
      </c>
      <c r="BN2117">
        <v>299803</v>
      </c>
      <c r="BO2117">
        <v>1</v>
      </c>
      <c r="BP2117" t="s">
        <v>22815</v>
      </c>
      <c r="BQ2117">
        <v>250537</v>
      </c>
      <c r="BR2117">
        <v>1</v>
      </c>
      <c r="BS2117" t="s">
        <v>22816</v>
      </c>
      <c r="BT2117">
        <v>257480</v>
      </c>
      <c r="BU2117">
        <v>1</v>
      </c>
      <c r="BV2117" t="s">
        <v>22817</v>
      </c>
      <c r="BW2117">
        <v>257480</v>
      </c>
      <c r="BX2117">
        <v>1</v>
      </c>
      <c r="BY2117" t="s">
        <v>22818</v>
      </c>
      <c r="BZ2117">
        <v>205647</v>
      </c>
      <c r="CA2117">
        <v>1</v>
      </c>
      <c r="CB2117">
        <v>1</v>
      </c>
      <c r="CC2117" t="s">
        <v>22819</v>
      </c>
      <c r="CD2117" t="s">
        <v>22820</v>
      </c>
      <c r="CE2117" t="s">
        <v>22821</v>
      </c>
      <c r="CF2117" t="s">
        <v>22822</v>
      </c>
      <c r="CG2117" t="s">
        <v>22823</v>
      </c>
      <c r="CH2117">
        <v>299803</v>
      </c>
      <c r="CI2117">
        <v>250537</v>
      </c>
      <c r="CJ2117">
        <v>257480</v>
      </c>
      <c r="CK2117">
        <v>257480</v>
      </c>
      <c r="CL2117">
        <v>257480</v>
      </c>
      <c r="CM2117">
        <v>1</v>
      </c>
      <c r="CN2117">
        <v>1</v>
      </c>
      <c r="CO2117">
        <v>1</v>
      </c>
      <c r="CP2117">
        <v>1</v>
      </c>
      <c r="CQ2117">
        <v>1</v>
      </c>
      <c r="CR2117">
        <v>1</v>
      </c>
      <c r="CS2117" t="s">
        <v>22824</v>
      </c>
      <c r="CT2117">
        <v>299803</v>
      </c>
      <c r="CU2117">
        <v>1</v>
      </c>
      <c r="CV2117" t="s">
        <v>22820</v>
      </c>
      <c r="CW2117">
        <v>250537</v>
      </c>
      <c r="CX2117">
        <v>1</v>
      </c>
      <c r="CY2117" t="s">
        <v>22821</v>
      </c>
      <c r="CZ2117">
        <v>257480</v>
      </c>
      <c r="DA2117">
        <v>1</v>
      </c>
      <c r="DB2117" t="s">
        <v>22822</v>
      </c>
      <c r="DC2117">
        <v>257480</v>
      </c>
      <c r="DD2117">
        <v>1</v>
      </c>
      <c r="DE2117" t="s">
        <v>22823</v>
      </c>
      <c r="DF2117">
        <v>257480</v>
      </c>
      <c r="DG2117">
        <v>1</v>
      </c>
      <c r="DH2117">
        <v>1</v>
      </c>
      <c r="DI2117">
        <v>1</v>
      </c>
      <c r="DJ2117">
        <v>1</v>
      </c>
      <c r="DK2117">
        <v>1</v>
      </c>
      <c r="DL2117">
        <v>1</v>
      </c>
      <c r="DM2117">
        <v>1</v>
      </c>
      <c r="DN2117">
        <v>33</v>
      </c>
      <c r="DO2117">
        <v>33</v>
      </c>
      <c r="DP2117">
        <v>1</v>
      </c>
      <c r="DQ2117">
        <v>1</v>
      </c>
      <c r="DR2117">
        <v>1364648</v>
      </c>
      <c r="DS2117">
        <f t="shared" si="134"/>
        <v>0</v>
      </c>
      <c r="DT2117">
        <v>0</v>
      </c>
      <c r="DU2117">
        <f t="shared" si="135"/>
        <v>0</v>
      </c>
    </row>
    <row r="2118" spans="1:125" ht="19.5" customHeight="1" x14ac:dyDescent="0.25">
      <c r="A2118">
        <v>110344</v>
      </c>
      <c r="B2118" t="s">
        <v>20877</v>
      </c>
      <c r="C2118" t="s">
        <v>20878</v>
      </c>
      <c r="D2118" t="s">
        <v>20878</v>
      </c>
      <c r="E2118" t="s">
        <v>21797</v>
      </c>
      <c r="F2118">
        <v>19</v>
      </c>
      <c r="G2118">
        <v>18</v>
      </c>
      <c r="I2118">
        <v>1</v>
      </c>
      <c r="J2118">
        <v>1</v>
      </c>
      <c r="K2118">
        <v>22</v>
      </c>
      <c r="L2118">
        <v>28</v>
      </c>
      <c r="M2118">
        <v>1</v>
      </c>
      <c r="N2118">
        <v>1</v>
      </c>
      <c r="O2118">
        <v>1</v>
      </c>
      <c r="P2118" s="2">
        <v>45332</v>
      </c>
      <c r="Q2118">
        <v>1</v>
      </c>
      <c r="R2118" s="2">
        <v>45351</v>
      </c>
      <c r="S2118">
        <v>1</v>
      </c>
      <c r="T2118" s="2">
        <v>45363</v>
      </c>
      <c r="U2118">
        <v>1</v>
      </c>
      <c r="V2118">
        <v>1</v>
      </c>
      <c r="W2118">
        <v>1</v>
      </c>
      <c r="X2118">
        <v>562460</v>
      </c>
      <c r="Y2118">
        <v>660281</v>
      </c>
      <c r="Z2118">
        <v>1222741</v>
      </c>
      <c r="AA2118">
        <v>0</v>
      </c>
      <c r="AB2118">
        <v>641442</v>
      </c>
      <c r="AC2118">
        <v>614213</v>
      </c>
      <c r="AD2118">
        <f t="shared" si="133"/>
        <v>1255655</v>
      </c>
      <c r="AE2118">
        <f t="shared" si="132"/>
        <v>1239198</v>
      </c>
      <c r="AF2118">
        <v>0</v>
      </c>
      <c r="AG2118">
        <v>82</v>
      </c>
      <c r="AH2118">
        <v>15</v>
      </c>
      <c r="AI2118">
        <v>23488170</v>
      </c>
      <c r="AJ2118">
        <v>1649160</v>
      </c>
      <c r="AK2118">
        <v>1</v>
      </c>
      <c r="AL2118" s="2">
        <v>45411</v>
      </c>
      <c r="AM2118">
        <v>1</v>
      </c>
      <c r="AN2118">
        <v>0</v>
      </c>
      <c r="AO2118">
        <v>1</v>
      </c>
      <c r="AP2118">
        <v>1</v>
      </c>
      <c r="AQ2118">
        <v>641442</v>
      </c>
      <c r="AR2118">
        <v>890319</v>
      </c>
      <c r="AS2118">
        <v>1</v>
      </c>
      <c r="AT2118">
        <v>13</v>
      </c>
      <c r="AU2118" t="s">
        <v>90</v>
      </c>
      <c r="AV2118">
        <v>1</v>
      </c>
      <c r="AW2118">
        <v>2378615</v>
      </c>
      <c r="AX2118">
        <v>1</v>
      </c>
      <c r="AY2118">
        <v>23488170</v>
      </c>
      <c r="AZ2118">
        <v>8475790</v>
      </c>
      <c r="BA2118">
        <v>1</v>
      </c>
      <c r="BB2118">
        <v>1</v>
      </c>
      <c r="BC2118">
        <v>6</v>
      </c>
      <c r="BD2118">
        <v>5</v>
      </c>
      <c r="BE2118">
        <v>1</v>
      </c>
      <c r="BF2118">
        <v>1</v>
      </c>
      <c r="BG2118">
        <v>39</v>
      </c>
      <c r="BH2118">
        <v>82</v>
      </c>
      <c r="BI2118">
        <v>95</v>
      </c>
      <c r="BJ2118">
        <v>1</v>
      </c>
      <c r="BK2118">
        <v>1</v>
      </c>
      <c r="BL2118">
        <v>1</v>
      </c>
      <c r="BM2118" t="s">
        <v>21798</v>
      </c>
      <c r="BN2118">
        <v>551090</v>
      </c>
      <c r="BO2118">
        <v>1</v>
      </c>
      <c r="BP2118" t="s">
        <v>21799</v>
      </c>
      <c r="BQ2118">
        <v>584606</v>
      </c>
      <c r="BR2118">
        <v>1</v>
      </c>
      <c r="BS2118" t="s">
        <v>21800</v>
      </c>
      <c r="BT2118">
        <v>544064</v>
      </c>
      <c r="BU2118">
        <v>1</v>
      </c>
      <c r="BV2118" t="s">
        <v>21801</v>
      </c>
      <c r="BW2118">
        <v>403232</v>
      </c>
      <c r="BX2118">
        <v>1</v>
      </c>
      <c r="BY2118" t="s">
        <v>21802</v>
      </c>
      <c r="BZ2118">
        <v>525989</v>
      </c>
      <c r="CA2118">
        <v>1</v>
      </c>
      <c r="CB2118">
        <v>1</v>
      </c>
      <c r="CC2118" s="1" t="s">
        <v>21803</v>
      </c>
      <c r="CD2118" s="1" t="s">
        <v>21804</v>
      </c>
      <c r="CE2118" s="1" t="s">
        <v>21805</v>
      </c>
      <c r="CF2118" s="1" t="s">
        <v>21806</v>
      </c>
      <c r="CG2118" s="1" t="s">
        <v>21807</v>
      </c>
      <c r="CH2118">
        <v>551090</v>
      </c>
      <c r="CI2118">
        <v>584606</v>
      </c>
      <c r="CJ2118">
        <v>544064</v>
      </c>
      <c r="CK2118">
        <v>403232</v>
      </c>
      <c r="CL2118">
        <v>525989</v>
      </c>
      <c r="CM2118">
        <v>1</v>
      </c>
      <c r="CN2118">
        <v>1</v>
      </c>
      <c r="CO2118">
        <v>1</v>
      </c>
      <c r="CP2118">
        <v>1</v>
      </c>
      <c r="CQ2118">
        <v>1</v>
      </c>
      <c r="CR2118">
        <v>1</v>
      </c>
      <c r="CS2118" s="1" t="s">
        <v>21803</v>
      </c>
      <c r="CT2118">
        <v>551090</v>
      </c>
      <c r="CU2118">
        <v>1</v>
      </c>
      <c r="CV2118" s="1" t="s">
        <v>21804</v>
      </c>
      <c r="CW2118">
        <v>584606</v>
      </c>
      <c r="CX2118">
        <v>1</v>
      </c>
      <c r="CY2118" s="1" t="s">
        <v>21805</v>
      </c>
      <c r="CZ2118">
        <v>544064</v>
      </c>
      <c r="DA2118">
        <v>1</v>
      </c>
      <c r="DB2118" s="1" t="s">
        <v>21806</v>
      </c>
      <c r="DC2118">
        <v>403232</v>
      </c>
      <c r="DD2118">
        <v>1</v>
      </c>
      <c r="DE2118" s="1" t="s">
        <v>21807</v>
      </c>
      <c r="DF2118">
        <v>525989</v>
      </c>
      <c r="DG2118">
        <v>1</v>
      </c>
      <c r="DH2118">
        <v>1</v>
      </c>
      <c r="DI2118">
        <v>1</v>
      </c>
      <c r="DJ2118">
        <v>1</v>
      </c>
      <c r="DK2118">
        <v>1</v>
      </c>
      <c r="DL2118">
        <v>1</v>
      </c>
      <c r="DM2118">
        <v>1</v>
      </c>
      <c r="DN2118">
        <v>16</v>
      </c>
      <c r="DO2118">
        <v>16</v>
      </c>
      <c r="DP2118">
        <v>1</v>
      </c>
      <c r="DQ2118">
        <v>1</v>
      </c>
      <c r="DR2118">
        <v>1255655</v>
      </c>
      <c r="DS2118">
        <f t="shared" si="134"/>
        <v>0</v>
      </c>
      <c r="DT2118">
        <v>0</v>
      </c>
      <c r="DU2118">
        <f t="shared" si="135"/>
        <v>0</v>
      </c>
    </row>
    <row r="2119" spans="1:125" ht="19.5" customHeight="1" x14ac:dyDescent="0.25">
      <c r="A2119">
        <v>110249</v>
      </c>
      <c r="B2119" t="s">
        <v>20877</v>
      </c>
      <c r="C2119" t="s">
        <v>20878</v>
      </c>
      <c r="D2119" t="s">
        <v>20879</v>
      </c>
      <c r="E2119" t="s">
        <v>20924</v>
      </c>
      <c r="F2119">
        <v>18</v>
      </c>
      <c r="G2119">
        <v>15</v>
      </c>
      <c r="I2119">
        <v>1</v>
      </c>
      <c r="J2119">
        <v>1</v>
      </c>
      <c r="K2119">
        <v>28</v>
      </c>
      <c r="L2119">
        <v>28</v>
      </c>
      <c r="M2119">
        <v>1</v>
      </c>
      <c r="N2119">
        <v>1</v>
      </c>
      <c r="O2119">
        <v>1</v>
      </c>
      <c r="P2119" s="2">
        <v>45322</v>
      </c>
      <c r="Q2119">
        <v>1</v>
      </c>
      <c r="R2119" s="2">
        <v>45331</v>
      </c>
      <c r="S2119">
        <v>1</v>
      </c>
      <c r="T2119" s="2">
        <v>45345</v>
      </c>
      <c r="U2119">
        <v>1</v>
      </c>
      <c r="V2119">
        <v>1</v>
      </c>
      <c r="W2119">
        <v>1</v>
      </c>
      <c r="X2119">
        <v>245254</v>
      </c>
      <c r="Y2119">
        <v>992314</v>
      </c>
      <c r="Z2119">
        <v>1237568</v>
      </c>
      <c r="AA2119">
        <v>0</v>
      </c>
      <c r="AB2119">
        <v>216879</v>
      </c>
      <c r="AC2119">
        <v>1033189</v>
      </c>
      <c r="AD2119">
        <f t="shared" si="133"/>
        <v>1250068</v>
      </c>
      <c r="AE2119">
        <f t="shared" si="132"/>
        <v>1243818</v>
      </c>
      <c r="AF2119">
        <v>0</v>
      </c>
      <c r="AG2119">
        <v>105</v>
      </c>
      <c r="AH2119">
        <v>4</v>
      </c>
      <c r="AI2119">
        <v>8708225</v>
      </c>
      <c r="AJ2119">
        <v>75000</v>
      </c>
      <c r="AK2119">
        <v>1</v>
      </c>
      <c r="AL2119" s="2">
        <v>45461</v>
      </c>
      <c r="AM2119">
        <v>1</v>
      </c>
      <c r="AN2119">
        <v>0</v>
      </c>
      <c r="AO2119">
        <v>1</v>
      </c>
      <c r="AP2119">
        <v>1</v>
      </c>
      <c r="AQ2119">
        <v>216879</v>
      </c>
      <c r="AR2119">
        <v>392591</v>
      </c>
      <c r="AS2119">
        <v>1</v>
      </c>
      <c r="AT2119">
        <v>12</v>
      </c>
      <c r="AU2119" t="s">
        <v>90</v>
      </c>
      <c r="AV2119">
        <v>1</v>
      </c>
      <c r="AW2119">
        <v>482609</v>
      </c>
      <c r="AX2119">
        <v>1</v>
      </c>
      <c r="AY2119">
        <v>8708225</v>
      </c>
      <c r="AZ2119">
        <v>500000</v>
      </c>
      <c r="BA2119">
        <v>1</v>
      </c>
      <c r="BB2119">
        <v>1</v>
      </c>
      <c r="BC2119">
        <v>6</v>
      </c>
      <c r="BD2119">
        <v>6</v>
      </c>
      <c r="BE2119">
        <v>1</v>
      </c>
      <c r="BF2119">
        <v>1</v>
      </c>
      <c r="BG2119">
        <v>30</v>
      </c>
      <c r="BH2119">
        <v>54</v>
      </c>
      <c r="BI2119">
        <v>105</v>
      </c>
      <c r="BJ2119">
        <v>1</v>
      </c>
      <c r="BK2119">
        <v>1</v>
      </c>
      <c r="BL2119">
        <v>1</v>
      </c>
      <c r="BM2119">
        <v>67721975</v>
      </c>
      <c r="BN2119">
        <v>297172.28000000003</v>
      </c>
      <c r="BO2119">
        <v>1</v>
      </c>
      <c r="BP2119">
        <v>59587397</v>
      </c>
      <c r="BQ2119">
        <v>265623</v>
      </c>
      <c r="BR2119">
        <v>1</v>
      </c>
      <c r="BS2119">
        <v>67711480</v>
      </c>
      <c r="BT2119">
        <v>245597</v>
      </c>
      <c r="BU2119">
        <v>1</v>
      </c>
      <c r="BV2119">
        <v>40165571</v>
      </c>
      <c r="BW2119">
        <v>244978.03</v>
      </c>
      <c r="BX2119">
        <v>1</v>
      </c>
      <c r="BY2119">
        <v>67721681</v>
      </c>
      <c r="BZ2119">
        <v>204423.74</v>
      </c>
      <c r="CA2119">
        <v>1</v>
      </c>
      <c r="CB2119">
        <v>1</v>
      </c>
      <c r="CC2119">
        <v>67721975</v>
      </c>
      <c r="CD2119">
        <v>59587397</v>
      </c>
      <c r="CE2119">
        <v>67711480</v>
      </c>
      <c r="CF2119">
        <v>40165571</v>
      </c>
      <c r="CG2119">
        <v>67721681</v>
      </c>
      <c r="CH2119">
        <v>297172.28000000003</v>
      </c>
      <c r="CI2119">
        <v>265623</v>
      </c>
      <c r="CJ2119">
        <v>245597</v>
      </c>
      <c r="CK2119">
        <v>244978.03</v>
      </c>
      <c r="CL2119">
        <v>204423.74</v>
      </c>
      <c r="CM2119">
        <v>1</v>
      </c>
      <c r="CN2119">
        <v>1</v>
      </c>
      <c r="CO2119">
        <v>1</v>
      </c>
      <c r="CP2119">
        <v>1</v>
      </c>
      <c r="CQ2119">
        <v>1</v>
      </c>
      <c r="CR2119">
        <v>1</v>
      </c>
      <c r="CS2119">
        <v>67721975</v>
      </c>
      <c r="CT2119">
        <v>297172.28000000003</v>
      </c>
      <c r="CU2119">
        <v>1</v>
      </c>
      <c r="CV2119">
        <v>59587397</v>
      </c>
      <c r="CW2119">
        <v>265623</v>
      </c>
      <c r="CX2119">
        <v>1</v>
      </c>
      <c r="CY2119">
        <v>67711480</v>
      </c>
      <c r="CZ2119">
        <v>245597</v>
      </c>
      <c r="DA2119">
        <v>1</v>
      </c>
      <c r="DB2119">
        <v>40165571</v>
      </c>
      <c r="DC2119">
        <v>244978.03</v>
      </c>
      <c r="DD2119">
        <v>1</v>
      </c>
      <c r="DE2119">
        <v>67721681</v>
      </c>
      <c r="DF2119">
        <v>204423.74</v>
      </c>
      <c r="DG2119">
        <v>1</v>
      </c>
      <c r="DH2119">
        <v>1</v>
      </c>
      <c r="DI2119">
        <v>1</v>
      </c>
      <c r="DJ2119">
        <v>1</v>
      </c>
      <c r="DK2119">
        <v>1</v>
      </c>
      <c r="DL2119">
        <v>1</v>
      </c>
      <c r="DM2119">
        <v>1</v>
      </c>
      <c r="DN2119">
        <v>7</v>
      </c>
      <c r="DO2119">
        <v>4</v>
      </c>
      <c r="DP2119">
        <v>1</v>
      </c>
      <c r="DQ2119">
        <v>1</v>
      </c>
      <c r="DR2119">
        <v>1250068</v>
      </c>
      <c r="DS2119">
        <f t="shared" si="134"/>
        <v>0</v>
      </c>
      <c r="DT2119">
        <v>0</v>
      </c>
      <c r="DU2119">
        <f t="shared" si="135"/>
        <v>0</v>
      </c>
    </row>
    <row r="2120" spans="1:125" ht="19.5" customHeight="1" x14ac:dyDescent="0.25">
      <c r="A2120">
        <v>110341</v>
      </c>
      <c r="B2120" t="s">
        <v>20877</v>
      </c>
      <c r="C2120" t="s">
        <v>20878</v>
      </c>
      <c r="D2120" t="s">
        <v>20878</v>
      </c>
      <c r="E2120" t="s">
        <v>21759</v>
      </c>
      <c r="F2120">
        <v>17</v>
      </c>
      <c r="G2120">
        <v>14</v>
      </c>
      <c r="I2120">
        <v>1</v>
      </c>
      <c r="J2120">
        <v>1</v>
      </c>
      <c r="K2120">
        <v>36</v>
      </c>
      <c r="L2120">
        <v>38</v>
      </c>
      <c r="M2120">
        <v>1</v>
      </c>
      <c r="N2120">
        <v>1</v>
      </c>
      <c r="O2120">
        <v>1</v>
      </c>
      <c r="P2120" s="2">
        <v>45316</v>
      </c>
      <c r="Q2120">
        <v>1</v>
      </c>
      <c r="R2120" s="2">
        <v>45330</v>
      </c>
      <c r="S2120">
        <v>1</v>
      </c>
      <c r="T2120" s="2">
        <v>45342</v>
      </c>
      <c r="U2120">
        <v>1</v>
      </c>
      <c r="V2120">
        <v>1</v>
      </c>
      <c r="W2120">
        <v>1</v>
      </c>
      <c r="X2120">
        <v>353924</v>
      </c>
      <c r="Y2120">
        <v>848517</v>
      </c>
      <c r="Z2120">
        <v>1202441</v>
      </c>
      <c r="AA2120">
        <v>0</v>
      </c>
      <c r="AB2120">
        <v>415695</v>
      </c>
      <c r="AC2120">
        <v>874387</v>
      </c>
      <c r="AD2120">
        <f t="shared" si="133"/>
        <v>1290082</v>
      </c>
      <c r="AE2120">
        <f t="shared" si="132"/>
        <v>1246261.5</v>
      </c>
      <c r="AF2120">
        <v>0</v>
      </c>
      <c r="AG2120">
        <v>69</v>
      </c>
      <c r="AH2120">
        <v>5</v>
      </c>
      <c r="AI2120">
        <v>13115374</v>
      </c>
      <c r="AJ2120">
        <v>20000</v>
      </c>
      <c r="AK2120">
        <v>1</v>
      </c>
      <c r="AL2120" s="2">
        <v>45412</v>
      </c>
      <c r="AM2120">
        <v>1</v>
      </c>
      <c r="AN2120">
        <v>0</v>
      </c>
      <c r="AO2120">
        <v>1</v>
      </c>
      <c r="AP2120">
        <v>1</v>
      </c>
      <c r="AQ2120">
        <v>415695</v>
      </c>
      <c r="AR2120">
        <v>816458</v>
      </c>
      <c r="AS2120">
        <v>1</v>
      </c>
      <c r="AT2120">
        <v>12</v>
      </c>
      <c r="AU2120" t="s">
        <v>90</v>
      </c>
      <c r="AV2120">
        <v>1</v>
      </c>
      <c r="AW2120">
        <v>1332681</v>
      </c>
      <c r="AX2120">
        <v>1</v>
      </c>
      <c r="AY2120">
        <v>13115374</v>
      </c>
      <c r="AZ2120">
        <v>5449778</v>
      </c>
      <c r="BA2120">
        <v>1</v>
      </c>
      <c r="BB2120">
        <v>1</v>
      </c>
      <c r="BC2120">
        <v>5</v>
      </c>
      <c r="BD2120">
        <v>5</v>
      </c>
      <c r="BE2120">
        <v>1</v>
      </c>
      <c r="BF2120">
        <v>1</v>
      </c>
      <c r="BG2120">
        <v>40</v>
      </c>
      <c r="BH2120">
        <v>69</v>
      </c>
      <c r="BI2120">
        <v>69</v>
      </c>
      <c r="BJ2120">
        <v>1</v>
      </c>
      <c r="BK2120">
        <v>1</v>
      </c>
      <c r="BL2120">
        <v>1</v>
      </c>
      <c r="BM2120" t="s">
        <v>21760</v>
      </c>
      <c r="BN2120">
        <v>410106</v>
      </c>
      <c r="BO2120">
        <v>1</v>
      </c>
      <c r="BP2120" t="s">
        <v>21761</v>
      </c>
      <c r="BQ2120">
        <v>349516</v>
      </c>
      <c r="BR2120">
        <v>1</v>
      </c>
      <c r="BS2120" t="s">
        <v>21762</v>
      </c>
      <c r="BT2120">
        <v>347402</v>
      </c>
      <c r="BU2120">
        <v>1</v>
      </c>
      <c r="BV2120" t="s">
        <v>21763</v>
      </c>
      <c r="BW2120">
        <v>349714</v>
      </c>
      <c r="BX2120">
        <v>1</v>
      </c>
      <c r="BY2120" t="s">
        <v>21764</v>
      </c>
      <c r="BZ2120">
        <v>413068</v>
      </c>
      <c r="CA2120">
        <v>1</v>
      </c>
      <c r="CB2120">
        <v>1</v>
      </c>
      <c r="CC2120" t="s">
        <v>21765</v>
      </c>
      <c r="CD2120" t="s">
        <v>21766</v>
      </c>
      <c r="CE2120" t="s">
        <v>21767</v>
      </c>
      <c r="CF2120" t="s">
        <v>21768</v>
      </c>
      <c r="CG2120" t="s">
        <v>21769</v>
      </c>
      <c r="CH2120">
        <v>410106</v>
      </c>
      <c r="CI2120">
        <v>413068</v>
      </c>
      <c r="CJ2120">
        <v>349516</v>
      </c>
      <c r="CK2120">
        <v>347402</v>
      </c>
      <c r="CL2120">
        <v>349714</v>
      </c>
      <c r="CM2120">
        <v>1</v>
      </c>
      <c r="CN2120">
        <v>1</v>
      </c>
      <c r="CO2120">
        <v>1</v>
      </c>
      <c r="CP2120">
        <v>1</v>
      </c>
      <c r="CQ2120">
        <v>1</v>
      </c>
      <c r="CR2120">
        <v>1</v>
      </c>
      <c r="CS2120" t="s">
        <v>21770</v>
      </c>
      <c r="CT2120">
        <v>410106</v>
      </c>
      <c r="CU2120">
        <v>1</v>
      </c>
      <c r="CV2120" t="s">
        <v>21771</v>
      </c>
      <c r="CW2120">
        <v>349516</v>
      </c>
      <c r="CX2120">
        <v>1</v>
      </c>
      <c r="CY2120" t="s">
        <v>21772</v>
      </c>
      <c r="CZ2120">
        <v>347402</v>
      </c>
      <c r="DA2120">
        <v>1</v>
      </c>
      <c r="DB2120" t="s">
        <v>21773</v>
      </c>
      <c r="DC2120">
        <v>349714</v>
      </c>
      <c r="DD2120">
        <v>1</v>
      </c>
      <c r="DE2120" t="s">
        <v>21774</v>
      </c>
      <c r="DF2120">
        <v>413068</v>
      </c>
      <c r="DG2120">
        <v>1</v>
      </c>
      <c r="DH2120">
        <v>1</v>
      </c>
      <c r="DI2120">
        <v>1</v>
      </c>
      <c r="DJ2120">
        <v>1</v>
      </c>
      <c r="DK2120">
        <v>1</v>
      </c>
      <c r="DL2120">
        <v>1</v>
      </c>
      <c r="DM2120">
        <v>1</v>
      </c>
      <c r="DN2120">
        <v>24</v>
      </c>
      <c r="DO2120">
        <v>14</v>
      </c>
      <c r="DP2120">
        <v>1</v>
      </c>
      <c r="DQ2120">
        <v>1</v>
      </c>
      <c r="DR2120">
        <v>1290082</v>
      </c>
      <c r="DS2120">
        <f t="shared" si="134"/>
        <v>0</v>
      </c>
      <c r="DT2120">
        <v>0</v>
      </c>
      <c r="DU2120">
        <f t="shared" si="135"/>
        <v>0</v>
      </c>
    </row>
    <row r="2121" spans="1:125" ht="19.5" customHeight="1" x14ac:dyDescent="0.25">
      <c r="A2121">
        <v>110422</v>
      </c>
      <c r="B2121" t="s">
        <v>20877</v>
      </c>
      <c r="C2121" t="s">
        <v>20978</v>
      </c>
      <c r="D2121" t="s">
        <v>22504</v>
      </c>
      <c r="E2121" t="s">
        <v>22522</v>
      </c>
      <c r="F2121">
        <v>19</v>
      </c>
      <c r="G2121">
        <v>16</v>
      </c>
      <c r="I2121">
        <v>1</v>
      </c>
      <c r="J2121">
        <v>1</v>
      </c>
      <c r="K2121">
        <v>52</v>
      </c>
      <c r="L2121">
        <v>56</v>
      </c>
      <c r="M2121">
        <v>1</v>
      </c>
      <c r="N2121">
        <v>1</v>
      </c>
      <c r="O2121">
        <v>1</v>
      </c>
      <c r="P2121" s="2">
        <v>45315</v>
      </c>
      <c r="Q2121">
        <v>1</v>
      </c>
      <c r="R2121" s="2">
        <v>45331</v>
      </c>
      <c r="S2121">
        <v>1</v>
      </c>
      <c r="T2121" s="2">
        <v>45343</v>
      </c>
      <c r="U2121">
        <v>1</v>
      </c>
      <c r="V2121">
        <v>1</v>
      </c>
      <c r="W2121">
        <v>1</v>
      </c>
      <c r="X2121">
        <v>435493</v>
      </c>
      <c r="Y2121">
        <v>574628</v>
      </c>
      <c r="Z2121">
        <v>1010121</v>
      </c>
      <c r="AA2121">
        <v>0</v>
      </c>
      <c r="AB2121">
        <v>442969</v>
      </c>
      <c r="AC2121">
        <v>1045928</v>
      </c>
      <c r="AD2121">
        <f t="shared" si="133"/>
        <v>1488897</v>
      </c>
      <c r="AE2121">
        <f t="shared" si="132"/>
        <v>1249509</v>
      </c>
      <c r="AF2121">
        <v>0</v>
      </c>
      <c r="AG2121">
        <v>135</v>
      </c>
      <c r="AH2121">
        <v>9</v>
      </c>
      <c r="AI2121">
        <v>62533750</v>
      </c>
      <c r="AJ2121">
        <v>385000</v>
      </c>
      <c r="AK2121">
        <v>1</v>
      </c>
      <c r="AL2121" s="2">
        <v>45462</v>
      </c>
      <c r="AM2121">
        <v>1</v>
      </c>
      <c r="AN2121">
        <v>0</v>
      </c>
      <c r="AO2121">
        <v>1</v>
      </c>
      <c r="AP2121">
        <v>1</v>
      </c>
      <c r="AQ2121">
        <v>442969</v>
      </c>
      <c r="AR2121">
        <v>484874</v>
      </c>
      <c r="AS2121">
        <v>1</v>
      </c>
      <c r="AT2121">
        <v>13</v>
      </c>
      <c r="AU2121" t="s">
        <v>5252</v>
      </c>
      <c r="AV2121">
        <v>1</v>
      </c>
      <c r="AW2121">
        <v>1756516</v>
      </c>
      <c r="AX2121">
        <v>1</v>
      </c>
      <c r="AY2121">
        <v>17306580</v>
      </c>
      <c r="AZ2121">
        <v>1050000</v>
      </c>
      <c r="BA2121">
        <v>1</v>
      </c>
      <c r="BB2121">
        <v>1</v>
      </c>
      <c r="BC2121">
        <v>4</v>
      </c>
      <c r="BD2121">
        <v>4</v>
      </c>
      <c r="BE2121">
        <v>1</v>
      </c>
      <c r="BF2121">
        <v>1</v>
      </c>
      <c r="BG2121">
        <v>77</v>
      </c>
      <c r="BH2121">
        <v>163</v>
      </c>
      <c r="BI2121">
        <v>331</v>
      </c>
      <c r="BJ2121">
        <v>1</v>
      </c>
      <c r="BK2121">
        <v>1</v>
      </c>
      <c r="BL2121">
        <v>1</v>
      </c>
      <c r="BM2121" t="s">
        <v>22523</v>
      </c>
      <c r="BN2121">
        <v>347353</v>
      </c>
      <c r="BO2121">
        <v>1</v>
      </c>
      <c r="BP2121" t="s">
        <v>22524</v>
      </c>
      <c r="BQ2121">
        <v>322830</v>
      </c>
      <c r="BR2121">
        <v>1</v>
      </c>
      <c r="BS2121" t="s">
        <v>22525</v>
      </c>
      <c r="BT2121">
        <v>303351</v>
      </c>
      <c r="BU2121">
        <v>1</v>
      </c>
      <c r="BV2121" t="s">
        <v>22526</v>
      </c>
      <c r="BW2121">
        <v>292372</v>
      </c>
      <c r="BX2121">
        <v>1</v>
      </c>
      <c r="BY2121" t="s">
        <v>22527</v>
      </c>
      <c r="BZ2121">
        <v>277204</v>
      </c>
      <c r="CA2121">
        <v>1</v>
      </c>
      <c r="CB2121">
        <v>1</v>
      </c>
      <c r="CC2121" t="s">
        <v>22523</v>
      </c>
      <c r="CD2121" t="s">
        <v>22524</v>
      </c>
      <c r="CE2121" t="s">
        <v>22525</v>
      </c>
      <c r="CF2121" t="s">
        <v>22526</v>
      </c>
      <c r="CG2121" t="s">
        <v>22527</v>
      </c>
      <c r="CH2121">
        <v>347353</v>
      </c>
      <c r="CI2121">
        <v>322830</v>
      </c>
      <c r="CJ2121">
        <v>303351</v>
      </c>
      <c r="CK2121">
        <v>292372</v>
      </c>
      <c r="CL2121">
        <v>277204</v>
      </c>
      <c r="CM2121">
        <v>1</v>
      </c>
      <c r="CN2121">
        <v>1</v>
      </c>
      <c r="CO2121">
        <v>1</v>
      </c>
      <c r="CP2121">
        <v>1</v>
      </c>
      <c r="CQ2121">
        <v>1</v>
      </c>
      <c r="CR2121">
        <v>1</v>
      </c>
      <c r="CS2121" t="s">
        <v>22523</v>
      </c>
      <c r="CT2121">
        <v>347353</v>
      </c>
      <c r="CU2121">
        <v>1</v>
      </c>
      <c r="CV2121" t="s">
        <v>22524</v>
      </c>
      <c r="CW2121">
        <v>322830</v>
      </c>
      <c r="CX2121">
        <v>1</v>
      </c>
      <c r="CY2121" t="s">
        <v>22525</v>
      </c>
      <c r="CZ2121">
        <v>303351</v>
      </c>
      <c r="DA2121">
        <v>1</v>
      </c>
      <c r="DB2121" t="s">
        <v>22526</v>
      </c>
      <c r="DC2121">
        <v>292372</v>
      </c>
      <c r="DD2121">
        <v>1</v>
      </c>
      <c r="DE2121" t="s">
        <v>22527</v>
      </c>
      <c r="DF2121">
        <v>277204</v>
      </c>
      <c r="DG2121">
        <v>1</v>
      </c>
      <c r="DH2121">
        <v>1</v>
      </c>
      <c r="DI2121">
        <v>1</v>
      </c>
      <c r="DJ2121">
        <v>1</v>
      </c>
      <c r="DK2121">
        <v>1</v>
      </c>
      <c r="DL2121">
        <v>1</v>
      </c>
      <c r="DM2121">
        <v>1</v>
      </c>
      <c r="DN2121">
        <v>25</v>
      </c>
      <c r="DO2121">
        <v>24</v>
      </c>
      <c r="DP2121">
        <v>1</v>
      </c>
      <c r="DQ2121">
        <v>1</v>
      </c>
      <c r="DR2121">
        <v>1488897</v>
      </c>
      <c r="DS2121">
        <f t="shared" si="134"/>
        <v>0</v>
      </c>
      <c r="DT2121">
        <v>0</v>
      </c>
      <c r="DU2121">
        <f t="shared" si="135"/>
        <v>0</v>
      </c>
    </row>
    <row r="2122" spans="1:125" ht="19.5" customHeight="1" x14ac:dyDescent="0.25">
      <c r="A2122">
        <v>110340</v>
      </c>
      <c r="B2122" t="s">
        <v>20877</v>
      </c>
      <c r="C2122" t="s">
        <v>20878</v>
      </c>
      <c r="D2122" t="s">
        <v>20878</v>
      </c>
      <c r="E2122" t="s">
        <v>21753</v>
      </c>
      <c r="F2122">
        <v>19</v>
      </c>
      <c r="G2122">
        <v>13</v>
      </c>
      <c r="I2122">
        <v>1</v>
      </c>
      <c r="J2122">
        <v>1</v>
      </c>
      <c r="K2122">
        <v>37</v>
      </c>
      <c r="L2122">
        <v>41</v>
      </c>
      <c r="M2122">
        <v>1</v>
      </c>
      <c r="N2122">
        <v>1</v>
      </c>
      <c r="O2122">
        <v>1</v>
      </c>
      <c r="P2122" s="2">
        <v>45315</v>
      </c>
      <c r="Q2122">
        <v>1</v>
      </c>
      <c r="R2122" s="2">
        <v>45318</v>
      </c>
      <c r="S2122">
        <v>1</v>
      </c>
      <c r="T2122" s="2">
        <v>45345</v>
      </c>
      <c r="U2122">
        <v>1</v>
      </c>
      <c r="V2122">
        <v>1</v>
      </c>
      <c r="W2122">
        <v>1</v>
      </c>
      <c r="X2122">
        <v>295238</v>
      </c>
      <c r="Y2122">
        <v>931004</v>
      </c>
      <c r="Z2122">
        <v>1226242</v>
      </c>
      <c r="AA2122">
        <v>0</v>
      </c>
      <c r="AB2122">
        <v>437114</v>
      </c>
      <c r="AC2122">
        <v>835851</v>
      </c>
      <c r="AD2122">
        <f t="shared" si="133"/>
        <v>1272965</v>
      </c>
      <c r="AE2122">
        <f t="shared" si="132"/>
        <v>1249603.5</v>
      </c>
      <c r="AF2122">
        <v>0</v>
      </c>
      <c r="AG2122">
        <v>150</v>
      </c>
      <c r="AH2122">
        <v>8</v>
      </c>
      <c r="AI2122">
        <v>13603320</v>
      </c>
      <c r="AJ2122">
        <v>57000</v>
      </c>
      <c r="AK2122">
        <v>1</v>
      </c>
      <c r="AL2122" s="2">
        <v>45462</v>
      </c>
      <c r="AM2122">
        <v>1</v>
      </c>
      <c r="AN2122">
        <v>0</v>
      </c>
      <c r="AO2122">
        <v>1</v>
      </c>
      <c r="AP2122">
        <v>1</v>
      </c>
      <c r="AQ2122">
        <v>437114</v>
      </c>
      <c r="AR2122">
        <v>855447</v>
      </c>
      <c r="AS2122">
        <v>1</v>
      </c>
      <c r="AT2122">
        <v>12</v>
      </c>
      <c r="AU2122" t="s">
        <v>90</v>
      </c>
      <c r="AV2122">
        <v>1</v>
      </c>
      <c r="AW2122">
        <v>463400</v>
      </c>
      <c r="AX2122">
        <v>1</v>
      </c>
      <c r="AY2122">
        <v>13603320</v>
      </c>
      <c r="AZ2122">
        <v>2045476</v>
      </c>
      <c r="BA2122">
        <v>1</v>
      </c>
      <c r="BB2122">
        <v>1</v>
      </c>
      <c r="BC2122">
        <v>6</v>
      </c>
      <c r="BD2122">
        <v>6</v>
      </c>
      <c r="BE2122">
        <v>1</v>
      </c>
      <c r="BF2122">
        <v>1</v>
      </c>
      <c r="BG2122">
        <v>31</v>
      </c>
      <c r="BH2122">
        <v>141</v>
      </c>
      <c r="BI2122">
        <v>155</v>
      </c>
      <c r="BJ2122">
        <v>1</v>
      </c>
      <c r="BK2122">
        <v>1</v>
      </c>
      <c r="BL2122">
        <v>1</v>
      </c>
      <c r="BM2122" t="s">
        <v>21754</v>
      </c>
      <c r="BN2122">
        <v>347900</v>
      </c>
      <c r="BO2122">
        <v>1</v>
      </c>
      <c r="BP2122" t="s">
        <v>21755</v>
      </c>
      <c r="BQ2122">
        <v>329404</v>
      </c>
      <c r="BR2122">
        <v>1</v>
      </c>
      <c r="BS2122" t="s">
        <v>21756</v>
      </c>
      <c r="BT2122">
        <v>324217</v>
      </c>
      <c r="BU2122">
        <v>1</v>
      </c>
      <c r="BV2122" t="s">
        <v>21757</v>
      </c>
      <c r="BW2122">
        <v>279499</v>
      </c>
      <c r="BX2122">
        <v>1</v>
      </c>
      <c r="BY2122" t="s">
        <v>21758</v>
      </c>
      <c r="BZ2122">
        <v>269229</v>
      </c>
      <c r="CA2122">
        <v>1</v>
      </c>
      <c r="CB2122">
        <v>1</v>
      </c>
      <c r="CC2122" t="s">
        <v>21754</v>
      </c>
      <c r="CD2122" t="s">
        <v>21755</v>
      </c>
      <c r="CE2122" t="s">
        <v>21756</v>
      </c>
      <c r="CF2122" t="s">
        <v>21757</v>
      </c>
      <c r="CG2122" t="s">
        <v>21758</v>
      </c>
      <c r="CH2122">
        <v>347900</v>
      </c>
      <c r="CI2122">
        <v>329404</v>
      </c>
      <c r="CJ2122">
        <v>324217</v>
      </c>
      <c r="CK2122">
        <v>279499</v>
      </c>
      <c r="CL2122">
        <v>269229</v>
      </c>
      <c r="CM2122">
        <v>1</v>
      </c>
      <c r="CN2122">
        <v>1</v>
      </c>
      <c r="CO2122">
        <v>1</v>
      </c>
      <c r="CP2122">
        <v>1</v>
      </c>
      <c r="CQ2122">
        <v>1</v>
      </c>
      <c r="CR2122">
        <v>1</v>
      </c>
      <c r="CS2122" t="s">
        <v>21754</v>
      </c>
      <c r="CT2122">
        <v>347900</v>
      </c>
      <c r="CU2122">
        <v>1</v>
      </c>
      <c r="CV2122" t="s">
        <v>21755</v>
      </c>
      <c r="CW2122">
        <v>329404</v>
      </c>
      <c r="CX2122">
        <v>1</v>
      </c>
      <c r="CY2122" t="s">
        <v>21756</v>
      </c>
      <c r="CZ2122">
        <v>324217</v>
      </c>
      <c r="DA2122">
        <v>1</v>
      </c>
      <c r="DB2122" t="s">
        <v>21757</v>
      </c>
      <c r="DC2122">
        <v>279499</v>
      </c>
      <c r="DD2122">
        <v>1</v>
      </c>
      <c r="DE2122" t="s">
        <v>21758</v>
      </c>
      <c r="DF2122">
        <v>269229</v>
      </c>
      <c r="DG2122">
        <v>1</v>
      </c>
      <c r="DH2122">
        <v>1</v>
      </c>
      <c r="DI2122">
        <v>1</v>
      </c>
      <c r="DJ2122">
        <v>1</v>
      </c>
      <c r="DK2122">
        <v>1</v>
      </c>
      <c r="DL2122">
        <v>1</v>
      </c>
      <c r="DM2122">
        <v>1</v>
      </c>
      <c r="DN2122">
        <v>16</v>
      </c>
      <c r="DO2122">
        <v>11</v>
      </c>
      <c r="DP2122">
        <v>1</v>
      </c>
      <c r="DQ2122">
        <v>1</v>
      </c>
      <c r="DR2122">
        <v>1272965</v>
      </c>
      <c r="DS2122">
        <f t="shared" si="134"/>
        <v>0</v>
      </c>
      <c r="DT2122">
        <v>0</v>
      </c>
      <c r="DU2122">
        <f t="shared" si="135"/>
        <v>0</v>
      </c>
    </row>
    <row r="2123" spans="1:125" ht="19.5" customHeight="1" x14ac:dyDescent="0.25">
      <c r="A2123">
        <v>110456</v>
      </c>
      <c r="B2123" t="s">
        <v>20877</v>
      </c>
      <c r="C2123" t="s">
        <v>20978</v>
      </c>
      <c r="D2123" t="s">
        <v>22744</v>
      </c>
      <c r="E2123" t="s">
        <v>22887</v>
      </c>
      <c r="F2123">
        <v>15</v>
      </c>
      <c r="G2123">
        <v>13</v>
      </c>
      <c r="I2123">
        <v>1</v>
      </c>
      <c r="J2123">
        <v>1</v>
      </c>
      <c r="K2123">
        <v>41</v>
      </c>
      <c r="L2123">
        <v>41</v>
      </c>
      <c r="M2123">
        <v>1</v>
      </c>
      <c r="N2123">
        <v>1</v>
      </c>
      <c r="O2123">
        <v>1</v>
      </c>
      <c r="P2123" s="2">
        <v>45322</v>
      </c>
      <c r="Q2123">
        <v>1</v>
      </c>
      <c r="R2123" s="2">
        <v>45334</v>
      </c>
      <c r="S2123">
        <v>1</v>
      </c>
      <c r="T2123" s="2">
        <v>45334</v>
      </c>
      <c r="U2123">
        <v>1</v>
      </c>
      <c r="V2123">
        <v>1</v>
      </c>
      <c r="W2123">
        <v>1</v>
      </c>
      <c r="X2123">
        <v>886653</v>
      </c>
      <c r="Y2123">
        <v>424468.26</v>
      </c>
      <c r="Z2123">
        <v>1311121.26</v>
      </c>
      <c r="AA2123">
        <v>173750</v>
      </c>
      <c r="AB2123">
        <v>894687</v>
      </c>
      <c r="AC2123">
        <v>313233</v>
      </c>
      <c r="AD2123">
        <f t="shared" si="133"/>
        <v>1207920</v>
      </c>
      <c r="AE2123">
        <f t="shared" si="132"/>
        <v>1259520.6299999999</v>
      </c>
      <c r="AF2123">
        <v>12800</v>
      </c>
      <c r="AG2123">
        <v>47</v>
      </c>
      <c r="AH2123">
        <v>5</v>
      </c>
      <c r="AI2123">
        <v>13947254</v>
      </c>
      <c r="AJ2123">
        <v>1524360</v>
      </c>
      <c r="AK2123">
        <v>1</v>
      </c>
      <c r="AL2123" s="2">
        <v>45457</v>
      </c>
      <c r="AM2123">
        <v>1</v>
      </c>
      <c r="AN2123">
        <v>0</v>
      </c>
      <c r="AO2123">
        <v>1</v>
      </c>
      <c r="AP2123">
        <v>1</v>
      </c>
      <c r="AQ2123">
        <v>894687</v>
      </c>
      <c r="AR2123">
        <v>969050</v>
      </c>
      <c r="AS2123">
        <v>1</v>
      </c>
      <c r="AT2123">
        <v>12</v>
      </c>
      <c r="AU2123" t="s">
        <v>5252</v>
      </c>
      <c r="AV2123">
        <v>1</v>
      </c>
      <c r="AW2123">
        <v>990446</v>
      </c>
      <c r="AX2123">
        <v>1</v>
      </c>
      <c r="AY2123">
        <v>13947254</v>
      </c>
      <c r="AZ2123">
        <v>6837144</v>
      </c>
      <c r="BA2123">
        <v>1</v>
      </c>
      <c r="BB2123">
        <v>1</v>
      </c>
      <c r="BC2123">
        <v>7</v>
      </c>
      <c r="BD2123">
        <v>7</v>
      </c>
      <c r="BE2123">
        <v>1</v>
      </c>
      <c r="BF2123">
        <v>1</v>
      </c>
      <c r="BG2123">
        <v>36</v>
      </c>
      <c r="BH2123">
        <v>47</v>
      </c>
      <c r="BI2123">
        <v>69</v>
      </c>
      <c r="BJ2123">
        <v>1</v>
      </c>
      <c r="BK2123">
        <v>1</v>
      </c>
      <c r="BL2123">
        <v>1</v>
      </c>
      <c r="BM2123" t="s">
        <v>22888</v>
      </c>
      <c r="BN2123">
        <v>349790</v>
      </c>
      <c r="BO2123">
        <v>1</v>
      </c>
      <c r="BP2123" t="s">
        <v>22889</v>
      </c>
      <c r="BQ2123">
        <v>349825</v>
      </c>
      <c r="BR2123">
        <v>1</v>
      </c>
      <c r="BS2123" t="s">
        <v>22890</v>
      </c>
      <c r="BT2123">
        <v>349790</v>
      </c>
      <c r="BU2123">
        <v>1</v>
      </c>
      <c r="BV2123" t="s">
        <v>22891</v>
      </c>
      <c r="BW2123">
        <v>349650</v>
      </c>
      <c r="BX2123">
        <v>1</v>
      </c>
      <c r="BY2123" t="s">
        <v>22892</v>
      </c>
      <c r="BZ2123">
        <v>349720</v>
      </c>
      <c r="CA2123">
        <v>1</v>
      </c>
      <c r="CB2123">
        <v>1</v>
      </c>
      <c r="CC2123" t="s">
        <v>22893</v>
      </c>
      <c r="CD2123" t="s">
        <v>22894</v>
      </c>
      <c r="CE2123" t="s">
        <v>22895</v>
      </c>
      <c r="CF2123" t="s">
        <v>22896</v>
      </c>
      <c r="CG2123" t="s">
        <v>22897</v>
      </c>
      <c r="CH2123">
        <v>349790</v>
      </c>
      <c r="CI2123">
        <v>349825</v>
      </c>
      <c r="CJ2123">
        <v>349790</v>
      </c>
      <c r="CK2123">
        <v>349650</v>
      </c>
      <c r="CL2123">
        <v>349720</v>
      </c>
      <c r="CM2123">
        <v>1</v>
      </c>
      <c r="CN2123">
        <v>1</v>
      </c>
      <c r="CO2123">
        <v>1</v>
      </c>
      <c r="CP2123">
        <v>1</v>
      </c>
      <c r="CQ2123">
        <v>1</v>
      </c>
      <c r="CR2123">
        <v>1</v>
      </c>
      <c r="CS2123" t="s">
        <v>22898</v>
      </c>
      <c r="CT2123">
        <v>350000</v>
      </c>
      <c r="CU2123">
        <v>1</v>
      </c>
      <c r="CV2123" t="s">
        <v>22899</v>
      </c>
      <c r="CW2123">
        <v>350000</v>
      </c>
      <c r="CX2123">
        <v>1</v>
      </c>
      <c r="CY2123" t="s">
        <v>22900</v>
      </c>
      <c r="CZ2123">
        <v>350000</v>
      </c>
      <c r="DA2123">
        <v>1</v>
      </c>
      <c r="DB2123" t="s">
        <v>22901</v>
      </c>
      <c r="DC2123">
        <v>350000</v>
      </c>
      <c r="DD2123">
        <v>1</v>
      </c>
      <c r="DE2123" t="s">
        <v>22902</v>
      </c>
      <c r="DF2123">
        <v>350000</v>
      </c>
      <c r="DG2123">
        <v>1</v>
      </c>
      <c r="DH2123">
        <v>1</v>
      </c>
      <c r="DI2123">
        <v>1</v>
      </c>
      <c r="DJ2123">
        <v>1</v>
      </c>
      <c r="DK2123">
        <v>1</v>
      </c>
      <c r="DL2123">
        <v>1</v>
      </c>
      <c r="DM2123">
        <v>1</v>
      </c>
      <c r="DN2123">
        <v>24</v>
      </c>
      <c r="DO2123">
        <v>24</v>
      </c>
      <c r="DP2123">
        <v>1</v>
      </c>
      <c r="DQ2123">
        <v>1</v>
      </c>
      <c r="DR2123">
        <v>1207920</v>
      </c>
      <c r="DS2123">
        <f t="shared" si="134"/>
        <v>0</v>
      </c>
      <c r="DT2123">
        <v>12800</v>
      </c>
      <c r="DU2123">
        <f t="shared" si="135"/>
        <v>0</v>
      </c>
    </row>
    <row r="2124" spans="1:125" ht="19.5" customHeight="1" x14ac:dyDescent="0.25">
      <c r="A2124">
        <v>110479</v>
      </c>
      <c r="B2124" t="s">
        <v>20877</v>
      </c>
      <c r="C2124" t="s">
        <v>20978</v>
      </c>
      <c r="D2124" t="s">
        <v>23066</v>
      </c>
      <c r="E2124" t="s">
        <v>23161</v>
      </c>
      <c r="F2124">
        <v>27</v>
      </c>
      <c r="G2124">
        <v>21</v>
      </c>
      <c r="I2124">
        <v>1</v>
      </c>
      <c r="J2124">
        <v>1</v>
      </c>
      <c r="K2124">
        <v>89</v>
      </c>
      <c r="L2124">
        <v>98</v>
      </c>
      <c r="M2124">
        <v>1</v>
      </c>
      <c r="N2124">
        <v>1</v>
      </c>
      <c r="O2124">
        <v>1</v>
      </c>
      <c r="P2124" s="2">
        <v>45320</v>
      </c>
      <c r="Q2124">
        <v>1</v>
      </c>
      <c r="R2124" s="2">
        <v>45338</v>
      </c>
      <c r="S2124">
        <v>1</v>
      </c>
      <c r="T2124" s="2">
        <v>45341</v>
      </c>
      <c r="U2124">
        <v>1</v>
      </c>
      <c r="V2124">
        <v>1</v>
      </c>
      <c r="W2124">
        <v>1</v>
      </c>
      <c r="X2124">
        <v>456564</v>
      </c>
      <c r="Y2124">
        <v>880383</v>
      </c>
      <c r="Z2124">
        <v>1336947</v>
      </c>
      <c r="AA2124">
        <v>368576</v>
      </c>
      <c r="AB2124">
        <v>530260</v>
      </c>
      <c r="AC2124">
        <v>659322</v>
      </c>
      <c r="AD2124">
        <f t="shared" si="133"/>
        <v>1189582</v>
      </c>
      <c r="AE2124">
        <f t="shared" si="132"/>
        <v>1263264.5</v>
      </c>
      <c r="AF2124">
        <v>207481</v>
      </c>
      <c r="AG2124">
        <v>185</v>
      </c>
      <c r="AH2124">
        <v>6</v>
      </c>
      <c r="AI2124">
        <v>20365972</v>
      </c>
      <c r="AJ2124">
        <v>691145</v>
      </c>
      <c r="AK2124">
        <v>1</v>
      </c>
      <c r="AL2124" s="2">
        <v>45463</v>
      </c>
      <c r="AM2124">
        <v>1</v>
      </c>
      <c r="AN2124">
        <v>0</v>
      </c>
      <c r="AO2124">
        <v>1</v>
      </c>
      <c r="AP2124">
        <v>1</v>
      </c>
      <c r="AQ2124">
        <v>530260</v>
      </c>
      <c r="AR2124">
        <v>1056519</v>
      </c>
      <c r="AS2124">
        <v>1</v>
      </c>
      <c r="AT2124">
        <v>12</v>
      </c>
      <c r="AU2124" t="s">
        <v>5252</v>
      </c>
      <c r="AV2124">
        <v>1</v>
      </c>
      <c r="AW2124">
        <v>974429</v>
      </c>
      <c r="AX2124">
        <v>1</v>
      </c>
      <c r="AY2124">
        <v>20365972</v>
      </c>
      <c r="AZ2124">
        <v>3956720</v>
      </c>
      <c r="BA2124">
        <v>1</v>
      </c>
      <c r="BB2124">
        <v>1</v>
      </c>
      <c r="BC2124">
        <v>6</v>
      </c>
      <c r="BD2124">
        <v>6</v>
      </c>
      <c r="BE2124">
        <v>1</v>
      </c>
      <c r="BF2124">
        <v>1</v>
      </c>
      <c r="BG2124">
        <v>55</v>
      </c>
      <c r="BH2124">
        <v>185</v>
      </c>
      <c r="BI2124">
        <v>227</v>
      </c>
      <c r="BJ2124">
        <v>1</v>
      </c>
      <c r="BK2124">
        <v>1</v>
      </c>
      <c r="BL2124">
        <v>1</v>
      </c>
      <c r="BM2124" t="s">
        <v>23162</v>
      </c>
      <c r="BN2124">
        <v>349590.41</v>
      </c>
      <c r="BO2124">
        <v>1</v>
      </c>
      <c r="BP2124" t="s">
        <v>23163</v>
      </c>
      <c r="BQ2124">
        <v>324654.37</v>
      </c>
      <c r="BR2124">
        <v>1</v>
      </c>
      <c r="BS2124" t="s">
        <v>23164</v>
      </c>
      <c r="BT2124">
        <v>324686.25</v>
      </c>
      <c r="BU2124">
        <v>1</v>
      </c>
      <c r="BV2124" t="s">
        <v>23165</v>
      </c>
      <c r="BW2124">
        <v>349534.15</v>
      </c>
      <c r="BX2124">
        <v>1</v>
      </c>
      <c r="BY2124" t="s">
        <v>23166</v>
      </c>
      <c r="BZ2124">
        <v>349471.16</v>
      </c>
      <c r="CA2124">
        <v>1</v>
      </c>
      <c r="CB2124">
        <v>1</v>
      </c>
      <c r="CC2124" t="s">
        <v>23167</v>
      </c>
      <c r="CD2124" t="s">
        <v>23163</v>
      </c>
      <c r="CE2124" t="s">
        <v>23168</v>
      </c>
      <c r="CF2124" t="s">
        <v>23169</v>
      </c>
      <c r="CG2124" s="1" t="s">
        <v>23170</v>
      </c>
      <c r="CH2124">
        <v>349590.41</v>
      </c>
      <c r="CI2124">
        <v>324654.37</v>
      </c>
      <c r="CJ2124">
        <v>324686.25</v>
      </c>
      <c r="CK2124">
        <v>349534.15</v>
      </c>
      <c r="CL2124">
        <v>349471.16</v>
      </c>
      <c r="CM2124">
        <v>1</v>
      </c>
      <c r="CN2124">
        <v>1</v>
      </c>
      <c r="CO2124">
        <v>1</v>
      </c>
      <c r="CP2124">
        <v>1</v>
      </c>
      <c r="CQ2124">
        <v>1</v>
      </c>
      <c r="CR2124">
        <v>1</v>
      </c>
      <c r="CS2124" t="s">
        <v>23171</v>
      </c>
      <c r="CT2124">
        <v>349590</v>
      </c>
      <c r="CU2124">
        <v>1</v>
      </c>
      <c r="CV2124" t="s">
        <v>23172</v>
      </c>
      <c r="CW2124">
        <v>324654</v>
      </c>
      <c r="CX2124">
        <v>1</v>
      </c>
      <c r="CY2124" t="s">
        <v>23173</v>
      </c>
      <c r="CZ2124">
        <v>324686</v>
      </c>
      <c r="DA2124">
        <v>1</v>
      </c>
      <c r="DB2124" t="s">
        <v>23174</v>
      </c>
      <c r="DC2124">
        <v>349534</v>
      </c>
      <c r="DD2124">
        <v>1</v>
      </c>
      <c r="DE2124" t="s">
        <v>23175</v>
      </c>
      <c r="DF2124">
        <v>349471</v>
      </c>
      <c r="DG2124">
        <v>1</v>
      </c>
      <c r="DH2124">
        <v>1</v>
      </c>
      <c r="DI2124">
        <v>1</v>
      </c>
      <c r="DJ2124">
        <v>1</v>
      </c>
      <c r="DK2124">
        <v>1</v>
      </c>
      <c r="DL2124">
        <v>1</v>
      </c>
      <c r="DM2124">
        <v>1</v>
      </c>
      <c r="DN2124">
        <v>23</v>
      </c>
      <c r="DO2124">
        <v>12</v>
      </c>
      <c r="DP2124">
        <v>1</v>
      </c>
      <c r="DQ2124">
        <v>1</v>
      </c>
      <c r="DR2124">
        <v>1189582</v>
      </c>
      <c r="DS2124">
        <f t="shared" si="134"/>
        <v>0</v>
      </c>
      <c r="DT2124">
        <v>207481</v>
      </c>
      <c r="DU2124">
        <f t="shared" si="135"/>
        <v>0</v>
      </c>
    </row>
    <row r="2125" spans="1:125" ht="19.5" customHeight="1" x14ac:dyDescent="0.25">
      <c r="A2125">
        <v>110400</v>
      </c>
      <c r="B2125" t="s">
        <v>20877</v>
      </c>
      <c r="C2125" t="s">
        <v>21475</v>
      </c>
      <c r="D2125" t="s">
        <v>22296</v>
      </c>
      <c r="E2125" t="s">
        <v>22310</v>
      </c>
      <c r="F2125">
        <v>23</v>
      </c>
      <c r="G2125">
        <v>18</v>
      </c>
      <c r="I2125">
        <v>1</v>
      </c>
      <c r="J2125">
        <v>1</v>
      </c>
      <c r="K2125">
        <v>30</v>
      </c>
      <c r="L2125">
        <v>30</v>
      </c>
      <c r="M2125">
        <v>1</v>
      </c>
      <c r="N2125">
        <v>1</v>
      </c>
      <c r="O2125">
        <v>1</v>
      </c>
      <c r="P2125" s="2">
        <v>45319</v>
      </c>
      <c r="Q2125">
        <v>1</v>
      </c>
      <c r="R2125" s="2">
        <v>45334</v>
      </c>
      <c r="S2125">
        <v>1</v>
      </c>
      <c r="T2125" s="2">
        <v>45334</v>
      </c>
      <c r="U2125">
        <v>1</v>
      </c>
      <c r="V2125">
        <v>1</v>
      </c>
      <c r="W2125">
        <v>1</v>
      </c>
      <c r="X2125">
        <v>383150</v>
      </c>
      <c r="Y2125">
        <v>792074</v>
      </c>
      <c r="Z2125">
        <v>1175224</v>
      </c>
      <c r="AA2125">
        <v>368217</v>
      </c>
      <c r="AB2125">
        <v>425588</v>
      </c>
      <c r="AC2125">
        <v>405111</v>
      </c>
      <c r="AD2125">
        <f t="shared" si="133"/>
        <v>830699</v>
      </c>
      <c r="AE2125">
        <f t="shared" si="132"/>
        <v>1002961.5</v>
      </c>
      <c r="AF2125">
        <v>61873</v>
      </c>
      <c r="AG2125">
        <v>112</v>
      </c>
      <c r="AH2125">
        <v>4</v>
      </c>
      <c r="AI2125">
        <v>16706130</v>
      </c>
      <c r="AJ2125">
        <v>180000</v>
      </c>
      <c r="AK2125">
        <v>1</v>
      </c>
      <c r="AL2125" s="2">
        <v>45396</v>
      </c>
      <c r="AM2125">
        <v>1</v>
      </c>
      <c r="AN2125">
        <v>1</v>
      </c>
      <c r="AO2125">
        <v>1</v>
      </c>
      <c r="AP2125">
        <v>1</v>
      </c>
      <c r="AQ2125">
        <v>425588</v>
      </c>
      <c r="AR2125">
        <v>849886</v>
      </c>
      <c r="AS2125">
        <v>1</v>
      </c>
      <c r="AT2125">
        <v>12</v>
      </c>
      <c r="AU2125" t="s">
        <v>5252</v>
      </c>
      <c r="AV2125">
        <v>1</v>
      </c>
      <c r="AW2125">
        <v>2480497</v>
      </c>
      <c r="AX2125">
        <v>1</v>
      </c>
      <c r="AY2125">
        <v>16586130</v>
      </c>
      <c r="AZ2125">
        <v>5650000</v>
      </c>
      <c r="BA2125">
        <v>1</v>
      </c>
      <c r="BB2125">
        <v>1</v>
      </c>
      <c r="BC2125">
        <v>10</v>
      </c>
      <c r="BD2125">
        <v>10</v>
      </c>
      <c r="BE2125">
        <v>1</v>
      </c>
      <c r="BF2125">
        <v>1</v>
      </c>
      <c r="BG2125">
        <v>48</v>
      </c>
      <c r="BH2125">
        <v>95</v>
      </c>
      <c r="BI2125">
        <v>80</v>
      </c>
      <c r="BJ2125">
        <v>1</v>
      </c>
      <c r="BK2125">
        <v>1</v>
      </c>
      <c r="BL2125">
        <v>1</v>
      </c>
      <c r="BM2125" s="1" t="s">
        <v>22311</v>
      </c>
      <c r="BN2125">
        <v>501582</v>
      </c>
      <c r="BO2125">
        <v>1</v>
      </c>
      <c r="BP2125" s="1" t="s">
        <v>22312</v>
      </c>
      <c r="BQ2125">
        <v>499283</v>
      </c>
      <c r="BR2125">
        <v>1</v>
      </c>
      <c r="BS2125" s="1" t="s">
        <v>22313</v>
      </c>
      <c r="BT2125">
        <v>440300</v>
      </c>
      <c r="BU2125">
        <v>1</v>
      </c>
      <c r="BV2125" s="1" t="s">
        <v>22314</v>
      </c>
      <c r="BW2125">
        <v>399364</v>
      </c>
      <c r="BX2125">
        <v>1</v>
      </c>
      <c r="BY2125" s="1" t="s">
        <v>22315</v>
      </c>
      <c r="BZ2125">
        <v>349823</v>
      </c>
      <c r="CA2125">
        <v>1</v>
      </c>
      <c r="CB2125">
        <v>1</v>
      </c>
      <c r="CC2125" s="1" t="s">
        <v>22311</v>
      </c>
      <c r="CD2125" s="1" t="s">
        <v>22312</v>
      </c>
      <c r="CE2125" s="1" t="s">
        <v>22313</v>
      </c>
      <c r="CF2125" s="1" t="s">
        <v>22314</v>
      </c>
      <c r="CG2125" s="1" t="s">
        <v>22315</v>
      </c>
      <c r="CH2125">
        <v>501582</v>
      </c>
      <c r="CI2125">
        <v>499283</v>
      </c>
      <c r="CJ2125">
        <v>440300</v>
      </c>
      <c r="CK2125">
        <v>399364</v>
      </c>
      <c r="CL2125">
        <v>349823</v>
      </c>
      <c r="CM2125">
        <v>1</v>
      </c>
      <c r="CN2125">
        <v>1</v>
      </c>
      <c r="CO2125">
        <v>1</v>
      </c>
      <c r="CP2125">
        <v>1</v>
      </c>
      <c r="CQ2125">
        <v>1</v>
      </c>
      <c r="CR2125">
        <v>1</v>
      </c>
      <c r="CS2125" s="1" t="s">
        <v>22311</v>
      </c>
      <c r="CT2125">
        <v>501582</v>
      </c>
      <c r="CU2125">
        <v>1</v>
      </c>
      <c r="CV2125" s="1" t="s">
        <v>22312</v>
      </c>
      <c r="CW2125">
        <v>499283</v>
      </c>
      <c r="CX2125">
        <v>1</v>
      </c>
      <c r="CY2125" s="1" t="s">
        <v>22313</v>
      </c>
      <c r="CZ2125">
        <v>440300</v>
      </c>
      <c r="DA2125">
        <v>1</v>
      </c>
      <c r="DB2125" s="1" t="s">
        <v>22314</v>
      </c>
      <c r="DC2125">
        <v>399364</v>
      </c>
      <c r="DD2125">
        <v>1</v>
      </c>
      <c r="DE2125" s="1" t="s">
        <v>22315</v>
      </c>
      <c r="DF2125">
        <v>349823</v>
      </c>
      <c r="DG2125">
        <v>1</v>
      </c>
      <c r="DH2125">
        <v>1</v>
      </c>
      <c r="DI2125">
        <v>1</v>
      </c>
      <c r="DJ2125">
        <v>1</v>
      </c>
      <c r="DK2125">
        <v>1</v>
      </c>
      <c r="DL2125">
        <v>1</v>
      </c>
      <c r="DM2125">
        <v>1</v>
      </c>
      <c r="DN2125">
        <v>17</v>
      </c>
      <c r="DO2125">
        <v>17</v>
      </c>
      <c r="DP2125">
        <v>1</v>
      </c>
      <c r="DQ2125">
        <v>1</v>
      </c>
      <c r="DR2125">
        <v>830699</v>
      </c>
      <c r="DS2125">
        <f t="shared" si="134"/>
        <v>0</v>
      </c>
      <c r="DT2125">
        <v>61873</v>
      </c>
      <c r="DU2125">
        <f t="shared" si="135"/>
        <v>0</v>
      </c>
    </row>
    <row r="2126" spans="1:125" ht="19.5" customHeight="1" x14ac:dyDescent="0.25">
      <c r="A2126">
        <v>110302</v>
      </c>
      <c r="B2126" t="s">
        <v>20877</v>
      </c>
      <c r="C2126" t="s">
        <v>20978</v>
      </c>
      <c r="D2126" t="s">
        <v>21343</v>
      </c>
      <c r="E2126" t="s">
        <v>21400</v>
      </c>
      <c r="F2126">
        <v>26</v>
      </c>
      <c r="G2126">
        <v>22</v>
      </c>
      <c r="I2126">
        <v>1</v>
      </c>
      <c r="J2126">
        <v>1</v>
      </c>
      <c r="K2126">
        <v>30</v>
      </c>
      <c r="L2126">
        <v>38</v>
      </c>
      <c r="M2126">
        <v>1</v>
      </c>
      <c r="N2126">
        <v>1</v>
      </c>
      <c r="O2126">
        <v>1</v>
      </c>
      <c r="P2126" s="2">
        <v>45319</v>
      </c>
      <c r="Q2126">
        <v>1</v>
      </c>
      <c r="R2126" s="2">
        <v>45330</v>
      </c>
      <c r="S2126">
        <v>1</v>
      </c>
      <c r="T2126" s="2">
        <v>45337</v>
      </c>
      <c r="U2126">
        <v>1</v>
      </c>
      <c r="V2126">
        <v>1</v>
      </c>
      <c r="W2126">
        <v>1</v>
      </c>
      <c r="X2126">
        <v>451247</v>
      </c>
      <c r="Y2126">
        <v>962530</v>
      </c>
      <c r="Z2126">
        <v>1413777</v>
      </c>
      <c r="AA2126">
        <v>317320</v>
      </c>
      <c r="AB2126">
        <v>602969</v>
      </c>
      <c r="AC2126">
        <v>528123</v>
      </c>
      <c r="AD2126">
        <f t="shared" si="133"/>
        <v>1131092</v>
      </c>
      <c r="AE2126">
        <f t="shared" si="132"/>
        <v>1272434.5</v>
      </c>
      <c r="AF2126">
        <v>0</v>
      </c>
      <c r="AG2126">
        <v>117</v>
      </c>
      <c r="AH2126">
        <v>7</v>
      </c>
      <c r="AI2126">
        <v>67039460</v>
      </c>
      <c r="AJ2126">
        <v>1090000</v>
      </c>
      <c r="AK2126">
        <v>1</v>
      </c>
      <c r="AL2126" s="2">
        <v>45455</v>
      </c>
      <c r="AM2126">
        <v>1</v>
      </c>
      <c r="AN2126">
        <v>0</v>
      </c>
      <c r="AO2126">
        <v>1</v>
      </c>
      <c r="AP2126">
        <v>1</v>
      </c>
      <c r="AQ2126">
        <v>622384</v>
      </c>
      <c r="AR2126">
        <v>1236097</v>
      </c>
      <c r="AS2126">
        <v>1</v>
      </c>
      <c r="AT2126">
        <v>12</v>
      </c>
      <c r="AU2126" t="s">
        <v>90</v>
      </c>
      <c r="AV2126">
        <v>1</v>
      </c>
      <c r="AW2126">
        <v>1101629</v>
      </c>
      <c r="AX2126">
        <v>1</v>
      </c>
      <c r="AY2126">
        <v>67039460</v>
      </c>
      <c r="AZ2126">
        <v>20265558</v>
      </c>
      <c r="BA2126">
        <v>1</v>
      </c>
      <c r="BB2126">
        <v>1</v>
      </c>
      <c r="BC2126">
        <v>4</v>
      </c>
      <c r="BD2126">
        <v>4</v>
      </c>
      <c r="BE2126">
        <v>1</v>
      </c>
      <c r="BF2126">
        <v>1</v>
      </c>
      <c r="BG2126">
        <v>30</v>
      </c>
      <c r="BH2126">
        <v>54</v>
      </c>
      <c r="BI2126">
        <v>59</v>
      </c>
      <c r="BJ2126">
        <v>1</v>
      </c>
      <c r="BK2126">
        <v>1</v>
      </c>
      <c r="BL2126">
        <v>1</v>
      </c>
      <c r="BM2126" t="s">
        <v>21401</v>
      </c>
      <c r="BN2126">
        <v>336987</v>
      </c>
      <c r="BO2126">
        <v>1</v>
      </c>
      <c r="BP2126" t="s">
        <v>21402</v>
      </c>
      <c r="BQ2126">
        <v>336716</v>
      </c>
      <c r="BR2126">
        <v>1</v>
      </c>
      <c r="BS2126" t="s">
        <v>21403</v>
      </c>
      <c r="BT2126">
        <v>241346</v>
      </c>
      <c r="BU2126">
        <v>1</v>
      </c>
      <c r="BV2126" t="s">
        <v>21404</v>
      </c>
      <c r="BW2126">
        <v>651529</v>
      </c>
      <c r="BX2126">
        <v>1</v>
      </c>
      <c r="BY2126" t="s">
        <v>21405</v>
      </c>
      <c r="BZ2126">
        <v>178402.88</v>
      </c>
      <c r="CA2126">
        <v>1</v>
      </c>
      <c r="CB2126">
        <v>1</v>
      </c>
      <c r="CC2126" t="s">
        <v>21406</v>
      </c>
      <c r="CD2126" t="s">
        <v>21402</v>
      </c>
      <c r="CE2126" t="s">
        <v>21403</v>
      </c>
      <c r="CF2126" t="s">
        <v>21407</v>
      </c>
      <c r="CG2126" t="s">
        <v>21405</v>
      </c>
      <c r="CH2126">
        <v>336987</v>
      </c>
      <c r="CI2126">
        <v>336716</v>
      </c>
      <c r="CJ2126">
        <v>241346</v>
      </c>
      <c r="CK2126">
        <v>651529</v>
      </c>
      <c r="CL2126">
        <v>178402.88</v>
      </c>
      <c r="CM2126">
        <v>1</v>
      </c>
      <c r="CN2126">
        <v>1</v>
      </c>
      <c r="CO2126">
        <v>1</v>
      </c>
      <c r="CP2126">
        <v>1</v>
      </c>
      <c r="CQ2126">
        <v>1</v>
      </c>
      <c r="CR2126">
        <v>1</v>
      </c>
      <c r="CS2126" t="s">
        <v>21401</v>
      </c>
      <c r="CT2126">
        <v>336987</v>
      </c>
      <c r="CU2126">
        <v>1</v>
      </c>
      <c r="CV2126" t="s">
        <v>21402</v>
      </c>
      <c r="CW2126">
        <v>336716</v>
      </c>
      <c r="CX2126">
        <v>1</v>
      </c>
      <c r="CY2126" t="s">
        <v>21403</v>
      </c>
      <c r="CZ2126">
        <v>241346</v>
      </c>
      <c r="DA2126">
        <v>1</v>
      </c>
      <c r="DB2126" t="s">
        <v>21407</v>
      </c>
      <c r="DC2126">
        <v>651529</v>
      </c>
      <c r="DD2126">
        <v>1</v>
      </c>
      <c r="DE2126" t="s">
        <v>21408</v>
      </c>
      <c r="DF2126">
        <v>178402.88</v>
      </c>
      <c r="DG2126">
        <v>1</v>
      </c>
      <c r="DH2126">
        <v>1</v>
      </c>
      <c r="DI2126">
        <v>1</v>
      </c>
      <c r="DJ2126">
        <v>1</v>
      </c>
      <c r="DK2126">
        <v>1</v>
      </c>
      <c r="DL2126">
        <v>1</v>
      </c>
      <c r="DM2126">
        <v>1</v>
      </c>
      <c r="DN2126">
        <v>21</v>
      </c>
      <c r="DO2126">
        <v>21</v>
      </c>
      <c r="DP2126">
        <v>1</v>
      </c>
      <c r="DQ2126">
        <v>1</v>
      </c>
      <c r="DR2126">
        <v>1131092</v>
      </c>
      <c r="DS2126">
        <f t="shared" si="134"/>
        <v>0</v>
      </c>
      <c r="DT2126">
        <v>0</v>
      </c>
      <c r="DU2126">
        <f t="shared" si="135"/>
        <v>0</v>
      </c>
    </row>
    <row r="2127" spans="1:125" ht="19.5" customHeight="1" x14ac:dyDescent="0.25">
      <c r="A2127">
        <v>110406</v>
      </c>
      <c r="B2127" t="s">
        <v>20877</v>
      </c>
      <c r="C2127" t="s">
        <v>21475</v>
      </c>
      <c r="D2127" t="s">
        <v>22296</v>
      </c>
      <c r="E2127" t="s">
        <v>22376</v>
      </c>
      <c r="F2127">
        <v>22</v>
      </c>
      <c r="G2127">
        <v>19</v>
      </c>
      <c r="I2127">
        <v>1</v>
      </c>
      <c r="J2127">
        <v>1</v>
      </c>
      <c r="K2127">
        <v>29</v>
      </c>
      <c r="L2127">
        <v>29</v>
      </c>
      <c r="M2127">
        <v>1</v>
      </c>
      <c r="N2127">
        <v>1</v>
      </c>
      <c r="O2127">
        <v>1</v>
      </c>
      <c r="P2127" s="2">
        <v>45319</v>
      </c>
      <c r="Q2127">
        <v>1</v>
      </c>
      <c r="R2127" s="2">
        <v>45331</v>
      </c>
      <c r="S2127">
        <v>1</v>
      </c>
      <c r="T2127" s="2">
        <v>45337</v>
      </c>
      <c r="U2127">
        <v>1</v>
      </c>
      <c r="V2127">
        <v>1</v>
      </c>
      <c r="W2127">
        <v>1</v>
      </c>
      <c r="X2127">
        <v>362660</v>
      </c>
      <c r="Y2127">
        <v>1042265</v>
      </c>
      <c r="Z2127">
        <v>1404925</v>
      </c>
      <c r="AA2127">
        <v>414200</v>
      </c>
      <c r="AB2127">
        <v>243760</v>
      </c>
      <c r="AC2127">
        <v>922486</v>
      </c>
      <c r="AD2127">
        <f t="shared" si="133"/>
        <v>1166246</v>
      </c>
      <c r="AE2127">
        <f t="shared" si="132"/>
        <v>1285585.5</v>
      </c>
      <c r="AF2127">
        <v>0</v>
      </c>
      <c r="AG2127">
        <v>93</v>
      </c>
      <c r="AH2127">
        <v>5</v>
      </c>
      <c r="AI2127">
        <v>17217700</v>
      </c>
      <c r="AJ2127">
        <v>445000</v>
      </c>
      <c r="AK2127">
        <v>1</v>
      </c>
      <c r="AL2127" s="2">
        <v>45453</v>
      </c>
      <c r="AM2127">
        <v>1</v>
      </c>
      <c r="AN2127">
        <v>0</v>
      </c>
      <c r="AO2127">
        <v>1</v>
      </c>
      <c r="AP2127">
        <v>1</v>
      </c>
      <c r="AQ2127">
        <v>243760</v>
      </c>
      <c r="AR2127">
        <v>572590</v>
      </c>
      <c r="AS2127">
        <v>1</v>
      </c>
      <c r="AT2127">
        <v>12</v>
      </c>
      <c r="AU2127" t="s">
        <v>5252</v>
      </c>
      <c r="AV2127">
        <v>1</v>
      </c>
      <c r="AW2127">
        <v>1361671</v>
      </c>
      <c r="AX2127">
        <v>1</v>
      </c>
      <c r="AY2127">
        <v>17217700</v>
      </c>
      <c r="AZ2127">
        <v>3150000</v>
      </c>
      <c r="BA2127">
        <v>1</v>
      </c>
      <c r="BB2127">
        <v>1</v>
      </c>
      <c r="BC2127">
        <v>15</v>
      </c>
      <c r="BD2127">
        <v>15</v>
      </c>
      <c r="BE2127">
        <v>1</v>
      </c>
      <c r="BF2127">
        <v>1</v>
      </c>
      <c r="BG2127">
        <v>39</v>
      </c>
      <c r="BH2127">
        <v>91</v>
      </c>
      <c r="BI2127">
        <v>93</v>
      </c>
      <c r="BJ2127">
        <v>1</v>
      </c>
      <c r="BK2127">
        <v>1</v>
      </c>
      <c r="BL2127">
        <v>1</v>
      </c>
      <c r="BM2127" t="s">
        <v>22377</v>
      </c>
      <c r="BN2127">
        <v>349696</v>
      </c>
      <c r="BO2127">
        <v>1</v>
      </c>
      <c r="BP2127" t="s">
        <v>22378</v>
      </c>
      <c r="BQ2127">
        <v>348709</v>
      </c>
      <c r="BR2127">
        <v>1</v>
      </c>
      <c r="BS2127" t="s">
        <v>22379</v>
      </c>
      <c r="BT2127">
        <v>348649</v>
      </c>
      <c r="BU2127">
        <v>1</v>
      </c>
      <c r="BV2127" t="s">
        <v>22380</v>
      </c>
      <c r="BW2127">
        <v>348574</v>
      </c>
      <c r="BX2127">
        <v>1</v>
      </c>
      <c r="BY2127" t="s">
        <v>22381</v>
      </c>
      <c r="BZ2127">
        <v>348341</v>
      </c>
      <c r="CA2127">
        <v>1</v>
      </c>
      <c r="CB2127">
        <v>1</v>
      </c>
      <c r="CC2127" t="s">
        <v>22377</v>
      </c>
      <c r="CD2127" t="s">
        <v>22382</v>
      </c>
      <c r="CE2127" t="s">
        <v>22383</v>
      </c>
      <c r="CF2127" t="s">
        <v>22380</v>
      </c>
      <c r="CG2127" t="s">
        <v>22384</v>
      </c>
      <c r="CH2127">
        <v>349696</v>
      </c>
      <c r="CI2127">
        <v>348709</v>
      </c>
      <c r="CJ2127">
        <v>348649</v>
      </c>
      <c r="CK2127">
        <v>348574</v>
      </c>
      <c r="CL2127">
        <v>348341</v>
      </c>
      <c r="CM2127">
        <v>1</v>
      </c>
      <c r="CN2127">
        <v>1</v>
      </c>
      <c r="CO2127">
        <v>1</v>
      </c>
      <c r="CP2127">
        <v>1</v>
      </c>
      <c r="CQ2127">
        <v>1</v>
      </c>
      <c r="CR2127">
        <v>1</v>
      </c>
      <c r="CS2127" t="s">
        <v>22377</v>
      </c>
      <c r="CT2127">
        <v>349696</v>
      </c>
      <c r="CU2127">
        <v>1</v>
      </c>
      <c r="CV2127" t="s">
        <v>22382</v>
      </c>
      <c r="CW2127">
        <v>348709</v>
      </c>
      <c r="CX2127">
        <v>1</v>
      </c>
      <c r="CY2127" t="s">
        <v>22379</v>
      </c>
      <c r="CZ2127">
        <v>348649</v>
      </c>
      <c r="DA2127">
        <v>1</v>
      </c>
      <c r="DB2127" t="s">
        <v>22385</v>
      </c>
      <c r="DC2127">
        <v>348574</v>
      </c>
      <c r="DD2127">
        <v>1</v>
      </c>
      <c r="DE2127" t="s">
        <v>22384</v>
      </c>
      <c r="DF2127">
        <v>348341</v>
      </c>
      <c r="DG2127">
        <v>1</v>
      </c>
      <c r="DH2127">
        <v>1</v>
      </c>
      <c r="DI2127">
        <v>1</v>
      </c>
      <c r="DJ2127">
        <v>1</v>
      </c>
      <c r="DK2127">
        <v>1</v>
      </c>
      <c r="DL2127">
        <v>1</v>
      </c>
      <c r="DM2127">
        <v>1</v>
      </c>
      <c r="DN2127">
        <v>19</v>
      </c>
      <c r="DO2127">
        <v>19</v>
      </c>
      <c r="DP2127">
        <v>1</v>
      </c>
      <c r="DQ2127">
        <v>1</v>
      </c>
      <c r="DR2127">
        <v>1166246</v>
      </c>
      <c r="DS2127">
        <f t="shared" si="134"/>
        <v>0</v>
      </c>
      <c r="DT2127">
        <v>0</v>
      </c>
      <c r="DU2127">
        <f t="shared" si="135"/>
        <v>0</v>
      </c>
    </row>
    <row r="2128" spans="1:125" ht="19.5" customHeight="1" x14ac:dyDescent="0.25">
      <c r="A2128">
        <v>110482</v>
      </c>
      <c r="B2128" t="s">
        <v>20877</v>
      </c>
      <c r="C2128" t="s">
        <v>20978</v>
      </c>
      <c r="D2128" t="s">
        <v>23184</v>
      </c>
      <c r="E2128" t="s">
        <v>23196</v>
      </c>
      <c r="F2128">
        <v>22</v>
      </c>
      <c r="G2128">
        <v>21</v>
      </c>
      <c r="I2128">
        <v>1</v>
      </c>
      <c r="J2128">
        <v>1</v>
      </c>
      <c r="K2128">
        <v>36</v>
      </c>
      <c r="L2128">
        <v>43</v>
      </c>
      <c r="M2128">
        <v>1</v>
      </c>
      <c r="N2128">
        <v>1</v>
      </c>
      <c r="O2128">
        <v>1</v>
      </c>
      <c r="P2128" s="2">
        <v>45324</v>
      </c>
      <c r="Q2128">
        <v>1</v>
      </c>
      <c r="R2128" s="2">
        <v>45341</v>
      </c>
      <c r="S2128">
        <v>1</v>
      </c>
      <c r="T2128" s="2">
        <v>45346</v>
      </c>
      <c r="U2128">
        <v>1</v>
      </c>
      <c r="V2128">
        <v>1</v>
      </c>
      <c r="W2128">
        <v>1</v>
      </c>
      <c r="X2128">
        <v>356895</v>
      </c>
      <c r="Y2128">
        <v>1146469</v>
      </c>
      <c r="Z2128">
        <v>1503364</v>
      </c>
      <c r="AA2128">
        <v>923328</v>
      </c>
      <c r="AB2128">
        <v>343430</v>
      </c>
      <c r="AC2128">
        <v>729234</v>
      </c>
      <c r="AD2128">
        <f t="shared" si="133"/>
        <v>1072664</v>
      </c>
      <c r="AE2128">
        <f t="shared" si="132"/>
        <v>1288014</v>
      </c>
      <c r="AF2128">
        <v>406566</v>
      </c>
      <c r="AG2128">
        <v>73</v>
      </c>
      <c r="AH2128">
        <v>8</v>
      </c>
      <c r="AI2128">
        <v>15962712</v>
      </c>
      <c r="AJ2128">
        <v>1125000</v>
      </c>
      <c r="AK2128">
        <v>1</v>
      </c>
      <c r="AL2128" s="2">
        <v>45405</v>
      </c>
      <c r="AM2128">
        <v>1</v>
      </c>
      <c r="AN2128">
        <v>0</v>
      </c>
      <c r="AO2128">
        <v>1</v>
      </c>
      <c r="AP2128">
        <v>1</v>
      </c>
      <c r="AQ2128">
        <v>343430</v>
      </c>
      <c r="AR2128">
        <v>605457</v>
      </c>
      <c r="AS2128">
        <v>1</v>
      </c>
      <c r="AT2128">
        <v>13</v>
      </c>
      <c r="AU2128" t="s">
        <v>5252</v>
      </c>
      <c r="AV2128">
        <v>1</v>
      </c>
      <c r="AW2128">
        <v>197000</v>
      </c>
      <c r="AX2128">
        <v>1</v>
      </c>
      <c r="AY2128">
        <v>15962712</v>
      </c>
      <c r="AZ2128">
        <v>6015000</v>
      </c>
      <c r="BA2128">
        <v>1</v>
      </c>
      <c r="BB2128">
        <v>1</v>
      </c>
      <c r="BC2128">
        <v>3</v>
      </c>
      <c r="BD2128">
        <v>3</v>
      </c>
      <c r="BE2128">
        <v>1</v>
      </c>
      <c r="BF2128">
        <v>1</v>
      </c>
      <c r="BG2128">
        <v>65</v>
      </c>
      <c r="BH2128">
        <v>76</v>
      </c>
      <c r="BI2128">
        <v>76</v>
      </c>
      <c r="BJ2128">
        <v>1</v>
      </c>
      <c r="BK2128">
        <v>1</v>
      </c>
      <c r="BL2128">
        <v>1</v>
      </c>
      <c r="BM2128" t="s">
        <v>23197</v>
      </c>
      <c r="BN2128">
        <v>349640</v>
      </c>
      <c r="BO2128">
        <v>1</v>
      </c>
      <c r="BP2128" s="1" t="s">
        <v>23198</v>
      </c>
      <c r="BQ2128">
        <v>349030</v>
      </c>
      <c r="BR2128">
        <v>1</v>
      </c>
      <c r="BS2128" s="1" t="s">
        <v>23199</v>
      </c>
      <c r="BT2128">
        <v>345660</v>
      </c>
      <c r="BU2128">
        <v>1</v>
      </c>
      <c r="BV2128" s="1" t="s">
        <v>23200</v>
      </c>
      <c r="BW2128">
        <v>338130</v>
      </c>
      <c r="BX2128">
        <v>1</v>
      </c>
      <c r="BY2128" s="1" t="s">
        <v>23201</v>
      </c>
      <c r="BZ2128">
        <v>316516</v>
      </c>
      <c r="CA2128">
        <v>1</v>
      </c>
      <c r="CB2128">
        <v>1</v>
      </c>
      <c r="CC2128" s="1" t="s">
        <v>23202</v>
      </c>
      <c r="CD2128" s="1" t="s">
        <v>23203</v>
      </c>
      <c r="CE2128" s="1" t="s">
        <v>23199</v>
      </c>
      <c r="CF2128" s="1" t="s">
        <v>23200</v>
      </c>
      <c r="CG2128" s="1" t="s">
        <v>23201</v>
      </c>
      <c r="CH2128">
        <v>349640</v>
      </c>
      <c r="CI2128">
        <v>349030</v>
      </c>
      <c r="CJ2128">
        <v>345660</v>
      </c>
      <c r="CK2128">
        <v>338130</v>
      </c>
      <c r="CL2128">
        <v>316516</v>
      </c>
      <c r="CM2128">
        <v>1</v>
      </c>
      <c r="CN2128">
        <v>1</v>
      </c>
      <c r="CO2128">
        <v>1</v>
      </c>
      <c r="CP2128">
        <v>1</v>
      </c>
      <c r="CQ2128">
        <v>1</v>
      </c>
      <c r="CR2128">
        <v>1</v>
      </c>
      <c r="CS2128" s="1" t="s">
        <v>23202</v>
      </c>
      <c r="CT2128">
        <v>349640</v>
      </c>
      <c r="CU2128">
        <v>1</v>
      </c>
      <c r="CV2128" s="1" t="s">
        <v>23203</v>
      </c>
      <c r="CW2128">
        <v>349030</v>
      </c>
      <c r="CX2128">
        <v>1</v>
      </c>
      <c r="CY2128" s="1" t="s">
        <v>23199</v>
      </c>
      <c r="CZ2128">
        <v>345660</v>
      </c>
      <c r="DA2128">
        <v>1</v>
      </c>
      <c r="DB2128" s="1" t="s">
        <v>23200</v>
      </c>
      <c r="DC2128">
        <v>338130</v>
      </c>
      <c r="DD2128">
        <v>1</v>
      </c>
      <c r="DE2128" s="1" t="s">
        <v>23201</v>
      </c>
      <c r="DF2128">
        <v>316516</v>
      </c>
      <c r="DG2128">
        <v>1</v>
      </c>
      <c r="DH2128">
        <v>1</v>
      </c>
      <c r="DI2128">
        <v>1</v>
      </c>
      <c r="DJ2128">
        <v>1</v>
      </c>
      <c r="DK2128">
        <v>1</v>
      </c>
      <c r="DL2128">
        <v>1</v>
      </c>
      <c r="DM2128">
        <v>1</v>
      </c>
      <c r="DN2128">
        <v>28</v>
      </c>
      <c r="DO2128">
        <v>28</v>
      </c>
      <c r="DP2128">
        <v>1</v>
      </c>
      <c r="DQ2128">
        <v>1</v>
      </c>
      <c r="DR2128">
        <v>1072664</v>
      </c>
      <c r="DS2128">
        <f t="shared" si="134"/>
        <v>0</v>
      </c>
      <c r="DT2128">
        <v>406566</v>
      </c>
      <c r="DU2128">
        <f t="shared" si="135"/>
        <v>0</v>
      </c>
    </row>
    <row r="2129" spans="1:125" ht="19.5" customHeight="1" x14ac:dyDescent="0.25">
      <c r="A2129">
        <v>110410</v>
      </c>
      <c r="B2129" t="s">
        <v>20877</v>
      </c>
      <c r="C2129" t="s">
        <v>21475</v>
      </c>
      <c r="D2129" t="s">
        <v>22296</v>
      </c>
      <c r="E2129" t="s">
        <v>22412</v>
      </c>
      <c r="F2129">
        <v>28</v>
      </c>
      <c r="G2129">
        <v>20</v>
      </c>
      <c r="I2129">
        <v>1</v>
      </c>
      <c r="J2129">
        <v>1</v>
      </c>
      <c r="K2129">
        <v>25</v>
      </c>
      <c r="L2129">
        <v>25</v>
      </c>
      <c r="M2129">
        <v>1</v>
      </c>
      <c r="N2129">
        <v>1</v>
      </c>
      <c r="O2129">
        <v>1</v>
      </c>
      <c r="P2129" s="2">
        <v>45316</v>
      </c>
      <c r="Q2129">
        <v>1</v>
      </c>
      <c r="R2129" s="2">
        <v>45330</v>
      </c>
      <c r="S2129">
        <v>1</v>
      </c>
      <c r="T2129" s="2">
        <v>45330</v>
      </c>
      <c r="U2129">
        <v>1</v>
      </c>
      <c r="V2129">
        <v>1</v>
      </c>
      <c r="W2129">
        <v>1</v>
      </c>
      <c r="X2129">
        <v>262420</v>
      </c>
      <c r="Y2129">
        <v>1034521</v>
      </c>
      <c r="Z2129">
        <v>1296941</v>
      </c>
      <c r="AA2129">
        <v>668392</v>
      </c>
      <c r="AB2129">
        <v>637315</v>
      </c>
      <c r="AC2129">
        <v>649987</v>
      </c>
      <c r="AD2129">
        <f t="shared" si="133"/>
        <v>1287302</v>
      </c>
      <c r="AE2129">
        <f t="shared" si="132"/>
        <v>1292121.5</v>
      </c>
      <c r="AF2129">
        <v>85151</v>
      </c>
      <c r="AG2129">
        <v>148</v>
      </c>
      <c r="AH2129">
        <v>3</v>
      </c>
      <c r="AI2129">
        <v>20283491</v>
      </c>
      <c r="AJ2129">
        <v>354500</v>
      </c>
      <c r="AK2129">
        <v>1</v>
      </c>
      <c r="AL2129" s="2">
        <v>45404</v>
      </c>
      <c r="AM2129">
        <v>1</v>
      </c>
      <c r="AN2129">
        <v>0</v>
      </c>
      <c r="AO2129">
        <v>1</v>
      </c>
      <c r="AP2129">
        <v>1</v>
      </c>
      <c r="AQ2129">
        <v>637315</v>
      </c>
      <c r="AR2129">
        <v>613719</v>
      </c>
      <c r="AS2129">
        <v>1</v>
      </c>
      <c r="AT2129">
        <v>12</v>
      </c>
      <c r="AU2129" t="s">
        <v>5252</v>
      </c>
      <c r="AV2129">
        <v>1</v>
      </c>
      <c r="AW2129">
        <v>2103172</v>
      </c>
      <c r="AX2129">
        <v>1</v>
      </c>
      <c r="AY2129">
        <v>20283491</v>
      </c>
      <c r="AZ2129">
        <v>7802045</v>
      </c>
      <c r="BA2129">
        <v>1</v>
      </c>
      <c r="BB2129">
        <v>1</v>
      </c>
      <c r="BC2129">
        <v>11</v>
      </c>
      <c r="BD2129">
        <v>11</v>
      </c>
      <c r="BE2129">
        <v>1</v>
      </c>
      <c r="BF2129">
        <v>1</v>
      </c>
      <c r="BG2129">
        <v>47</v>
      </c>
      <c r="BH2129">
        <v>113</v>
      </c>
      <c r="BI2129">
        <v>113</v>
      </c>
      <c r="BJ2129">
        <v>1</v>
      </c>
      <c r="BK2129">
        <v>1</v>
      </c>
      <c r="BL2129">
        <v>1</v>
      </c>
      <c r="BM2129" s="1" t="s">
        <v>22413</v>
      </c>
      <c r="BN2129">
        <v>707037</v>
      </c>
      <c r="BO2129">
        <v>1</v>
      </c>
      <c r="BP2129" s="1" t="s">
        <v>22414</v>
      </c>
      <c r="BQ2129">
        <v>499993</v>
      </c>
      <c r="BR2129">
        <v>1</v>
      </c>
      <c r="BS2129" s="1" t="s">
        <v>22415</v>
      </c>
      <c r="BT2129">
        <v>349990</v>
      </c>
      <c r="BU2129">
        <v>1</v>
      </c>
      <c r="BV2129" s="1" t="s">
        <v>22416</v>
      </c>
      <c r="BW2129">
        <v>349990</v>
      </c>
      <c r="BX2129">
        <v>1</v>
      </c>
      <c r="BY2129" s="1" t="s">
        <v>22417</v>
      </c>
      <c r="BZ2129">
        <v>349990</v>
      </c>
      <c r="CA2129">
        <v>1</v>
      </c>
      <c r="CB2129">
        <v>1</v>
      </c>
      <c r="CC2129" s="1" t="s">
        <v>22413</v>
      </c>
      <c r="CD2129" s="1" t="s">
        <v>22414</v>
      </c>
      <c r="CE2129" s="1" t="s">
        <v>22415</v>
      </c>
      <c r="CF2129" s="1" t="s">
        <v>22416</v>
      </c>
      <c r="CG2129" s="1" t="s">
        <v>22417</v>
      </c>
      <c r="CH2129">
        <v>707037</v>
      </c>
      <c r="CI2129">
        <v>499993</v>
      </c>
      <c r="CJ2129">
        <v>349990</v>
      </c>
      <c r="CK2129">
        <v>349990</v>
      </c>
      <c r="CL2129">
        <v>349990</v>
      </c>
      <c r="CM2129">
        <v>1</v>
      </c>
      <c r="CN2129">
        <v>1</v>
      </c>
      <c r="CO2129">
        <v>1</v>
      </c>
      <c r="CP2129">
        <v>1</v>
      </c>
      <c r="CQ2129">
        <v>1</v>
      </c>
      <c r="CR2129">
        <v>1</v>
      </c>
      <c r="CS2129" s="1" t="s">
        <v>22413</v>
      </c>
      <c r="CT2129">
        <v>707037</v>
      </c>
      <c r="CU2129">
        <v>1</v>
      </c>
      <c r="CV2129" s="1" t="s">
        <v>22414</v>
      </c>
      <c r="CW2129">
        <v>499993</v>
      </c>
      <c r="CX2129">
        <v>1</v>
      </c>
      <c r="CY2129" s="1" t="s">
        <v>22415</v>
      </c>
      <c r="CZ2129">
        <v>349990</v>
      </c>
      <c r="DA2129">
        <v>1</v>
      </c>
      <c r="DB2129" s="1" t="s">
        <v>22416</v>
      </c>
      <c r="DC2129">
        <v>349990</v>
      </c>
      <c r="DD2129">
        <v>1</v>
      </c>
      <c r="DE2129" s="1" t="s">
        <v>22417</v>
      </c>
      <c r="DF2129">
        <v>349990</v>
      </c>
      <c r="DG2129">
        <v>1</v>
      </c>
      <c r="DH2129">
        <v>1</v>
      </c>
      <c r="DI2129">
        <v>1</v>
      </c>
      <c r="DJ2129">
        <v>1</v>
      </c>
      <c r="DK2129">
        <v>1</v>
      </c>
      <c r="DL2129">
        <v>1</v>
      </c>
      <c r="DM2129">
        <v>1</v>
      </c>
      <c r="DN2129">
        <v>22</v>
      </c>
      <c r="DO2129">
        <v>22</v>
      </c>
      <c r="DP2129">
        <v>1</v>
      </c>
      <c r="DQ2129">
        <v>1</v>
      </c>
      <c r="DR2129">
        <v>1287302</v>
      </c>
      <c r="DS2129">
        <f t="shared" si="134"/>
        <v>0</v>
      </c>
      <c r="DT2129">
        <v>85151</v>
      </c>
      <c r="DU2129">
        <f t="shared" si="135"/>
        <v>0</v>
      </c>
    </row>
    <row r="2130" spans="1:125" ht="19.5" customHeight="1" x14ac:dyDescent="0.25">
      <c r="A2130">
        <v>110298</v>
      </c>
      <c r="B2130" t="s">
        <v>20877</v>
      </c>
      <c r="C2130" t="s">
        <v>20978</v>
      </c>
      <c r="D2130" t="s">
        <v>21343</v>
      </c>
      <c r="E2130" t="s">
        <v>21359</v>
      </c>
      <c r="F2130">
        <v>19</v>
      </c>
      <c r="G2130">
        <v>13</v>
      </c>
      <c r="I2130">
        <v>1</v>
      </c>
      <c r="J2130">
        <v>1</v>
      </c>
      <c r="K2130">
        <v>73</v>
      </c>
      <c r="L2130">
        <v>79</v>
      </c>
      <c r="M2130">
        <v>1</v>
      </c>
      <c r="N2130">
        <v>1</v>
      </c>
      <c r="O2130">
        <v>1</v>
      </c>
      <c r="P2130" s="2">
        <v>45315</v>
      </c>
      <c r="Q2130">
        <v>1</v>
      </c>
      <c r="R2130" s="2">
        <v>45327</v>
      </c>
      <c r="S2130">
        <v>1</v>
      </c>
      <c r="T2130" s="2">
        <v>45330</v>
      </c>
      <c r="U2130">
        <v>1</v>
      </c>
      <c r="V2130">
        <v>1</v>
      </c>
      <c r="W2130">
        <v>1</v>
      </c>
      <c r="X2130">
        <v>387890</v>
      </c>
      <c r="Y2130">
        <v>1169756</v>
      </c>
      <c r="Z2130">
        <v>1557646</v>
      </c>
      <c r="AA2130">
        <v>619161</v>
      </c>
      <c r="AB2130">
        <v>300195</v>
      </c>
      <c r="AC2130">
        <v>742722</v>
      </c>
      <c r="AD2130">
        <f t="shared" si="133"/>
        <v>1042917</v>
      </c>
      <c r="AE2130">
        <f t="shared" si="132"/>
        <v>1300281.5</v>
      </c>
      <c r="AF2130">
        <v>3780</v>
      </c>
      <c r="AG2130">
        <v>143</v>
      </c>
      <c r="AH2130">
        <v>5</v>
      </c>
      <c r="AI2130">
        <v>15391150</v>
      </c>
      <c r="AJ2130">
        <v>1581524</v>
      </c>
      <c r="AK2130">
        <v>1</v>
      </c>
      <c r="AL2130" s="2">
        <v>45454</v>
      </c>
      <c r="AM2130">
        <v>1</v>
      </c>
      <c r="AN2130">
        <v>0</v>
      </c>
      <c r="AO2130">
        <v>1</v>
      </c>
      <c r="AP2130">
        <v>1</v>
      </c>
      <c r="AQ2130">
        <v>300195</v>
      </c>
      <c r="AR2130">
        <v>553383</v>
      </c>
      <c r="AS2130">
        <v>1</v>
      </c>
      <c r="AT2130">
        <v>12</v>
      </c>
      <c r="AU2130" t="s">
        <v>5252</v>
      </c>
      <c r="AV2130">
        <v>1</v>
      </c>
      <c r="AW2130">
        <v>1085683</v>
      </c>
      <c r="AX2130">
        <v>1</v>
      </c>
      <c r="AY2130">
        <v>15391150</v>
      </c>
      <c r="AZ2130">
        <v>4085000</v>
      </c>
      <c r="BA2130">
        <v>1</v>
      </c>
      <c r="BB2130">
        <v>1</v>
      </c>
      <c r="BC2130">
        <v>8</v>
      </c>
      <c r="BD2130">
        <v>8</v>
      </c>
      <c r="BE2130">
        <v>1</v>
      </c>
      <c r="BF2130">
        <v>1</v>
      </c>
      <c r="BG2130">
        <v>37</v>
      </c>
      <c r="BH2130">
        <v>128</v>
      </c>
      <c r="BI2130">
        <v>136</v>
      </c>
      <c r="BJ2130">
        <v>1</v>
      </c>
      <c r="BK2130">
        <v>1</v>
      </c>
      <c r="BL2130">
        <v>1</v>
      </c>
      <c r="BM2130" s="1" t="s">
        <v>21360</v>
      </c>
      <c r="BN2130">
        <v>148500</v>
      </c>
      <c r="BO2130">
        <v>1</v>
      </c>
      <c r="BP2130" s="1" t="s">
        <v>21361</v>
      </c>
      <c r="BQ2130">
        <v>133149</v>
      </c>
      <c r="BR2130">
        <v>1</v>
      </c>
      <c r="BS2130" s="1" t="s">
        <v>21362</v>
      </c>
      <c r="BT2130">
        <v>128647</v>
      </c>
      <c r="BU2130">
        <v>1</v>
      </c>
      <c r="BV2130" s="1" t="s">
        <v>21363</v>
      </c>
      <c r="BW2130">
        <v>127296</v>
      </c>
      <c r="BX2130">
        <v>1</v>
      </c>
      <c r="BY2130" s="1" t="s">
        <v>21364</v>
      </c>
      <c r="BZ2130">
        <v>121965</v>
      </c>
      <c r="CA2130">
        <v>1</v>
      </c>
      <c r="CB2130">
        <v>1</v>
      </c>
      <c r="CC2130" s="1" t="s">
        <v>21363</v>
      </c>
      <c r="CD2130" s="1" t="s">
        <v>21365</v>
      </c>
      <c r="CE2130" s="1" t="s">
        <v>21366</v>
      </c>
      <c r="CF2130" s="1" t="s">
        <v>21367</v>
      </c>
      <c r="CG2130" s="1" t="s">
        <v>21368</v>
      </c>
      <c r="CH2130">
        <v>127296</v>
      </c>
      <c r="CI2130">
        <v>121181</v>
      </c>
      <c r="CJ2130">
        <v>104242</v>
      </c>
      <c r="CK2130">
        <v>80407</v>
      </c>
      <c r="CL2130">
        <v>80090</v>
      </c>
      <c r="CM2130">
        <v>1</v>
      </c>
      <c r="CN2130">
        <v>1</v>
      </c>
      <c r="CO2130">
        <v>1</v>
      </c>
      <c r="CP2130">
        <v>1</v>
      </c>
      <c r="CQ2130">
        <v>1</v>
      </c>
      <c r="CR2130">
        <v>1</v>
      </c>
      <c r="CS2130" t="s">
        <v>21369</v>
      </c>
      <c r="CT2130">
        <v>128705</v>
      </c>
      <c r="CU2130">
        <v>1</v>
      </c>
      <c r="CV2130" t="s">
        <v>21370</v>
      </c>
      <c r="CW2130">
        <v>121451</v>
      </c>
      <c r="CX2130">
        <v>1</v>
      </c>
      <c r="CY2130" t="s">
        <v>21371</v>
      </c>
      <c r="CZ2130">
        <v>103765</v>
      </c>
      <c r="DA2130">
        <v>1</v>
      </c>
      <c r="DB2130" t="s">
        <v>21372</v>
      </c>
      <c r="DC2130">
        <v>80731</v>
      </c>
      <c r="DD2130">
        <v>1</v>
      </c>
      <c r="DE2130" t="s">
        <v>21373</v>
      </c>
      <c r="DF2130">
        <v>80000</v>
      </c>
      <c r="DG2130">
        <v>1</v>
      </c>
      <c r="DH2130">
        <v>1</v>
      </c>
      <c r="DI2130">
        <v>1</v>
      </c>
      <c r="DJ2130">
        <v>1</v>
      </c>
      <c r="DK2130">
        <v>1</v>
      </c>
      <c r="DL2130">
        <v>1</v>
      </c>
      <c r="DM2130">
        <v>1</v>
      </c>
      <c r="DN2130">
        <v>3</v>
      </c>
      <c r="DO2130">
        <v>3</v>
      </c>
      <c r="DP2130">
        <v>1</v>
      </c>
      <c r="DQ2130">
        <v>1</v>
      </c>
      <c r="DR2130">
        <v>1042917</v>
      </c>
      <c r="DS2130">
        <f t="shared" si="134"/>
        <v>0</v>
      </c>
      <c r="DT2130">
        <v>3780</v>
      </c>
      <c r="DU2130">
        <f t="shared" si="135"/>
        <v>0</v>
      </c>
    </row>
    <row r="2131" spans="1:125" ht="19.5" customHeight="1" x14ac:dyDescent="0.25">
      <c r="A2131">
        <v>110485</v>
      </c>
      <c r="B2131" t="s">
        <v>20877</v>
      </c>
      <c r="C2131" t="s">
        <v>20978</v>
      </c>
      <c r="D2131" t="s">
        <v>23184</v>
      </c>
      <c r="E2131" t="s">
        <v>23225</v>
      </c>
      <c r="F2131">
        <v>18</v>
      </c>
      <c r="G2131">
        <v>13</v>
      </c>
      <c r="I2131">
        <v>1</v>
      </c>
      <c r="J2131">
        <v>1</v>
      </c>
      <c r="K2131">
        <v>45</v>
      </c>
      <c r="L2131">
        <v>53</v>
      </c>
      <c r="M2131">
        <v>1</v>
      </c>
      <c r="N2131">
        <v>1</v>
      </c>
      <c r="O2131">
        <v>1</v>
      </c>
      <c r="P2131" s="2">
        <v>45328</v>
      </c>
      <c r="Q2131">
        <v>1</v>
      </c>
      <c r="R2131" s="2">
        <v>45349</v>
      </c>
      <c r="S2131">
        <v>1</v>
      </c>
      <c r="T2131" s="2">
        <v>45355</v>
      </c>
      <c r="U2131">
        <v>1</v>
      </c>
      <c r="V2131">
        <v>1</v>
      </c>
      <c r="W2131">
        <v>1</v>
      </c>
      <c r="X2131">
        <v>616167</v>
      </c>
      <c r="Y2131">
        <v>1179804</v>
      </c>
      <c r="Z2131">
        <v>1795971</v>
      </c>
      <c r="AA2131">
        <v>969700</v>
      </c>
      <c r="AB2131">
        <v>483773</v>
      </c>
      <c r="AC2131">
        <v>348666</v>
      </c>
      <c r="AD2131">
        <f t="shared" si="133"/>
        <v>832439</v>
      </c>
      <c r="AE2131">
        <f t="shared" si="132"/>
        <v>1314205</v>
      </c>
      <c r="AF2131">
        <v>0</v>
      </c>
      <c r="AG2131">
        <v>119</v>
      </c>
      <c r="AH2131">
        <v>9</v>
      </c>
      <c r="AI2131">
        <v>14150530</v>
      </c>
      <c r="AJ2131">
        <v>685000</v>
      </c>
      <c r="AK2131">
        <v>1</v>
      </c>
      <c r="AL2131" s="2">
        <v>45467</v>
      </c>
      <c r="AM2131">
        <v>1</v>
      </c>
      <c r="AN2131">
        <v>0</v>
      </c>
      <c r="AO2131">
        <v>1</v>
      </c>
      <c r="AP2131">
        <v>1</v>
      </c>
      <c r="AQ2131">
        <v>483773</v>
      </c>
      <c r="AR2131">
        <v>925240</v>
      </c>
      <c r="AS2131">
        <v>1</v>
      </c>
      <c r="AT2131">
        <v>12</v>
      </c>
      <c r="AU2131" t="s">
        <v>5252</v>
      </c>
      <c r="AV2131">
        <v>1</v>
      </c>
      <c r="AW2131">
        <v>1243763</v>
      </c>
      <c r="AX2131">
        <v>1</v>
      </c>
      <c r="AY2131">
        <v>14150530</v>
      </c>
      <c r="AZ2131">
        <v>500000</v>
      </c>
      <c r="BA2131">
        <v>1</v>
      </c>
      <c r="BB2131">
        <v>1</v>
      </c>
      <c r="BC2131">
        <v>3</v>
      </c>
      <c r="BD2131">
        <v>3</v>
      </c>
      <c r="BE2131">
        <v>1</v>
      </c>
      <c r="BF2131">
        <v>1</v>
      </c>
      <c r="BG2131">
        <v>51</v>
      </c>
      <c r="BH2131">
        <v>143</v>
      </c>
      <c r="BI2131">
        <v>143</v>
      </c>
      <c r="BJ2131">
        <v>1</v>
      </c>
      <c r="BK2131">
        <v>1</v>
      </c>
      <c r="BL2131">
        <v>1</v>
      </c>
      <c r="BM2131" t="s">
        <v>23226</v>
      </c>
      <c r="BN2131">
        <v>228556</v>
      </c>
      <c r="BO2131">
        <v>1</v>
      </c>
      <c r="BP2131" t="s">
        <v>23227</v>
      </c>
      <c r="BQ2131">
        <v>233035</v>
      </c>
      <c r="BR2131">
        <v>1</v>
      </c>
      <c r="BS2131" t="s">
        <v>23228</v>
      </c>
      <c r="BT2131">
        <v>308028</v>
      </c>
      <c r="BU2131">
        <v>1</v>
      </c>
      <c r="BV2131" t="s">
        <v>23229</v>
      </c>
      <c r="BW2131">
        <v>205482</v>
      </c>
      <c r="BX2131">
        <v>1</v>
      </c>
      <c r="BY2131" t="s">
        <v>23230</v>
      </c>
      <c r="BZ2131">
        <v>233853</v>
      </c>
      <c r="CA2131">
        <v>1</v>
      </c>
      <c r="CB2131">
        <v>1</v>
      </c>
      <c r="CC2131" t="s">
        <v>23231</v>
      </c>
      <c r="CD2131" t="s">
        <v>23232</v>
      </c>
      <c r="CE2131" t="s">
        <v>23229</v>
      </c>
      <c r="CF2131" t="s">
        <v>23233</v>
      </c>
      <c r="CG2131" t="s">
        <v>23230</v>
      </c>
      <c r="CH2131">
        <v>199962</v>
      </c>
      <c r="CI2131">
        <v>205461</v>
      </c>
      <c r="CJ2131">
        <v>205482</v>
      </c>
      <c r="CK2131">
        <v>200701</v>
      </c>
      <c r="CL2131">
        <v>233853</v>
      </c>
      <c r="CM2131">
        <v>1</v>
      </c>
      <c r="CN2131">
        <v>1</v>
      </c>
      <c r="CO2131">
        <v>1</v>
      </c>
      <c r="CP2131">
        <v>1</v>
      </c>
      <c r="CQ2131">
        <v>1</v>
      </c>
      <c r="CR2131">
        <v>1</v>
      </c>
      <c r="CS2131" t="s">
        <v>23231</v>
      </c>
      <c r="CT2131">
        <v>199544</v>
      </c>
      <c r="CU2131">
        <v>1</v>
      </c>
      <c r="CV2131" t="s">
        <v>23232</v>
      </c>
      <c r="CW2131">
        <v>205461</v>
      </c>
      <c r="CX2131">
        <v>1</v>
      </c>
      <c r="CY2131" t="s">
        <v>23229</v>
      </c>
      <c r="CZ2131">
        <v>205482</v>
      </c>
      <c r="DA2131">
        <v>1</v>
      </c>
      <c r="DB2131" t="s">
        <v>23233</v>
      </c>
      <c r="DC2131">
        <v>200701</v>
      </c>
      <c r="DD2131">
        <v>1</v>
      </c>
      <c r="DE2131" t="s">
        <v>23230</v>
      </c>
      <c r="DF2131">
        <v>233853</v>
      </c>
      <c r="DG2131">
        <v>1</v>
      </c>
      <c r="DH2131">
        <v>1</v>
      </c>
      <c r="DI2131">
        <v>1</v>
      </c>
      <c r="DJ2131">
        <v>1</v>
      </c>
      <c r="DK2131">
        <v>1</v>
      </c>
      <c r="DL2131">
        <v>1</v>
      </c>
      <c r="DM2131">
        <v>1</v>
      </c>
      <c r="DN2131">
        <v>9</v>
      </c>
      <c r="DO2131">
        <v>9</v>
      </c>
      <c r="DP2131">
        <v>1</v>
      </c>
      <c r="DQ2131">
        <v>1</v>
      </c>
      <c r="DR2131">
        <v>832439</v>
      </c>
      <c r="DS2131">
        <f t="shared" si="134"/>
        <v>0</v>
      </c>
      <c r="DT2131">
        <v>0</v>
      </c>
      <c r="DU2131">
        <f t="shared" si="135"/>
        <v>0</v>
      </c>
    </row>
    <row r="2132" spans="1:125" ht="19.5" customHeight="1" x14ac:dyDescent="0.25">
      <c r="A2132">
        <v>110413</v>
      </c>
      <c r="B2132" t="s">
        <v>20877</v>
      </c>
      <c r="C2132" t="s">
        <v>20978</v>
      </c>
      <c r="D2132" t="s">
        <v>22430</v>
      </c>
      <c r="E2132" t="s">
        <v>22431</v>
      </c>
      <c r="F2132">
        <v>24</v>
      </c>
      <c r="G2132">
        <v>21</v>
      </c>
      <c r="I2132">
        <v>1</v>
      </c>
      <c r="J2132">
        <v>1</v>
      </c>
      <c r="K2132">
        <v>33</v>
      </c>
      <c r="L2132">
        <v>33</v>
      </c>
      <c r="M2132">
        <v>1</v>
      </c>
      <c r="N2132">
        <v>1</v>
      </c>
      <c r="O2132">
        <v>1</v>
      </c>
      <c r="P2132" s="2">
        <v>45324</v>
      </c>
      <c r="Q2132">
        <v>1</v>
      </c>
      <c r="R2132" s="2">
        <v>45341</v>
      </c>
      <c r="S2132">
        <v>1</v>
      </c>
      <c r="T2132" s="2">
        <v>45351</v>
      </c>
      <c r="U2132">
        <v>1</v>
      </c>
      <c r="V2132">
        <v>1</v>
      </c>
      <c r="W2132">
        <v>1</v>
      </c>
      <c r="X2132">
        <v>879555</v>
      </c>
      <c r="Y2132">
        <v>387310</v>
      </c>
      <c r="Z2132">
        <v>1266865</v>
      </c>
      <c r="AA2132">
        <v>0</v>
      </c>
      <c r="AB2132">
        <v>994795</v>
      </c>
      <c r="AC2132">
        <v>385564.23</v>
      </c>
      <c r="AD2132">
        <f t="shared" si="133"/>
        <v>1380359.23</v>
      </c>
      <c r="AE2132">
        <f t="shared" si="132"/>
        <v>1323612.115</v>
      </c>
      <c r="AF2132">
        <v>0</v>
      </c>
      <c r="AG2132">
        <v>89</v>
      </c>
      <c r="AH2132">
        <v>15</v>
      </c>
      <c r="AI2132">
        <v>17129220</v>
      </c>
      <c r="AJ2132">
        <v>1930765</v>
      </c>
      <c r="AK2132">
        <v>1</v>
      </c>
      <c r="AL2132" s="2">
        <v>45394</v>
      </c>
      <c r="AM2132">
        <v>1</v>
      </c>
      <c r="AN2132">
        <v>0</v>
      </c>
      <c r="AO2132">
        <v>1</v>
      </c>
      <c r="AP2132">
        <v>1</v>
      </c>
      <c r="AQ2132">
        <v>994795</v>
      </c>
      <c r="AR2132">
        <v>1689915</v>
      </c>
      <c r="AS2132">
        <v>1</v>
      </c>
      <c r="AT2132">
        <v>12</v>
      </c>
      <c r="AU2132" t="s">
        <v>90</v>
      </c>
      <c r="AV2132">
        <v>1</v>
      </c>
      <c r="AW2132">
        <v>2586200</v>
      </c>
      <c r="AX2132">
        <v>1</v>
      </c>
      <c r="AY2132">
        <v>17129220</v>
      </c>
      <c r="AZ2132">
        <v>7620765</v>
      </c>
      <c r="BA2132">
        <v>1</v>
      </c>
      <c r="BB2132">
        <v>1</v>
      </c>
      <c r="BC2132">
        <v>7</v>
      </c>
      <c r="BD2132">
        <v>7</v>
      </c>
      <c r="BE2132">
        <v>1</v>
      </c>
      <c r="BF2132">
        <v>1</v>
      </c>
      <c r="BG2132">
        <v>37</v>
      </c>
      <c r="BH2132">
        <v>65</v>
      </c>
      <c r="BI2132">
        <v>77</v>
      </c>
      <c r="BJ2132">
        <v>1</v>
      </c>
      <c r="BK2132">
        <v>1</v>
      </c>
      <c r="BL2132">
        <v>1</v>
      </c>
      <c r="BM2132" t="s">
        <v>22432</v>
      </c>
      <c r="BN2132">
        <v>348025</v>
      </c>
      <c r="BO2132">
        <v>1</v>
      </c>
      <c r="BP2132" t="s">
        <v>22433</v>
      </c>
      <c r="BQ2132">
        <v>349764</v>
      </c>
      <c r="BR2132">
        <v>1</v>
      </c>
      <c r="BS2132" t="s">
        <v>22434</v>
      </c>
      <c r="BT2132">
        <v>344711</v>
      </c>
      <c r="BU2132">
        <v>1</v>
      </c>
      <c r="BV2132" t="s">
        <v>22435</v>
      </c>
      <c r="BW2132">
        <v>349327</v>
      </c>
      <c r="BX2132">
        <v>1</v>
      </c>
      <c r="BY2132" t="s">
        <v>22436</v>
      </c>
      <c r="BZ2132">
        <v>349275</v>
      </c>
      <c r="CA2132">
        <v>1</v>
      </c>
      <c r="CB2132">
        <v>1</v>
      </c>
      <c r="CC2132" t="s">
        <v>22432</v>
      </c>
      <c r="CD2132" t="s">
        <v>22437</v>
      </c>
      <c r="CE2132" t="s">
        <v>22438</v>
      </c>
      <c r="CF2132" t="s">
        <v>22435</v>
      </c>
      <c r="CG2132" t="s">
        <v>22433</v>
      </c>
      <c r="CH2132">
        <v>348025</v>
      </c>
      <c r="CI2132">
        <v>344711</v>
      </c>
      <c r="CJ2132">
        <v>265908</v>
      </c>
      <c r="CK2132">
        <v>349327</v>
      </c>
      <c r="CL2132">
        <v>349764</v>
      </c>
      <c r="CM2132">
        <v>1</v>
      </c>
      <c r="CN2132">
        <v>1</v>
      </c>
      <c r="CO2132">
        <v>1</v>
      </c>
      <c r="CP2132">
        <v>1</v>
      </c>
      <c r="CQ2132">
        <v>1</v>
      </c>
      <c r="CR2132">
        <v>1</v>
      </c>
      <c r="CS2132" t="s">
        <v>22432</v>
      </c>
      <c r="CT2132">
        <v>348025</v>
      </c>
      <c r="CU2132">
        <v>1</v>
      </c>
      <c r="CV2132" t="s">
        <v>22435</v>
      </c>
      <c r="CW2132">
        <v>349327</v>
      </c>
      <c r="CX2132">
        <v>1</v>
      </c>
      <c r="CY2132" t="s">
        <v>22438</v>
      </c>
      <c r="CZ2132">
        <v>265908</v>
      </c>
      <c r="DA2132">
        <v>1</v>
      </c>
      <c r="DB2132" t="s">
        <v>22433</v>
      </c>
      <c r="DC2132">
        <v>349764</v>
      </c>
      <c r="DD2132">
        <v>1</v>
      </c>
      <c r="DE2132" t="s">
        <v>22437</v>
      </c>
      <c r="DF2132">
        <v>344711</v>
      </c>
      <c r="DG2132">
        <v>1</v>
      </c>
      <c r="DH2132">
        <v>1</v>
      </c>
      <c r="DI2132">
        <v>1</v>
      </c>
      <c r="DJ2132">
        <v>1</v>
      </c>
      <c r="DK2132">
        <v>1</v>
      </c>
      <c r="DL2132">
        <v>1</v>
      </c>
      <c r="DM2132">
        <v>1</v>
      </c>
      <c r="DN2132">
        <v>21</v>
      </c>
      <c r="DO2132">
        <v>21</v>
      </c>
      <c r="DP2132">
        <v>1</v>
      </c>
      <c r="DQ2132">
        <v>1</v>
      </c>
      <c r="DR2132">
        <v>1380359.23</v>
      </c>
      <c r="DS2132">
        <f t="shared" si="134"/>
        <v>0</v>
      </c>
      <c r="DT2132">
        <v>0</v>
      </c>
      <c r="DU2132">
        <f t="shared" si="135"/>
        <v>0</v>
      </c>
    </row>
    <row r="2133" spans="1:125" ht="19.5" customHeight="1" x14ac:dyDescent="0.25">
      <c r="A2133">
        <v>110281</v>
      </c>
      <c r="B2133" t="s">
        <v>20877</v>
      </c>
      <c r="C2133" t="s">
        <v>20878</v>
      </c>
      <c r="D2133" t="s">
        <v>21129</v>
      </c>
      <c r="E2133" t="s">
        <v>21224</v>
      </c>
      <c r="F2133">
        <v>18</v>
      </c>
      <c r="G2133">
        <v>14</v>
      </c>
      <c r="I2133">
        <v>1</v>
      </c>
      <c r="J2133">
        <v>1</v>
      </c>
      <c r="K2133">
        <v>37</v>
      </c>
      <c r="L2133">
        <v>42</v>
      </c>
      <c r="M2133">
        <v>1</v>
      </c>
      <c r="N2133">
        <v>1</v>
      </c>
      <c r="O2133">
        <v>1</v>
      </c>
      <c r="P2133" s="2">
        <v>45320</v>
      </c>
      <c r="Q2133">
        <v>1</v>
      </c>
      <c r="R2133" s="2">
        <v>45341</v>
      </c>
      <c r="S2133">
        <v>1</v>
      </c>
      <c r="T2133" s="2">
        <v>45341</v>
      </c>
      <c r="U2133">
        <v>1</v>
      </c>
      <c r="V2133">
        <v>1</v>
      </c>
      <c r="W2133">
        <v>1</v>
      </c>
      <c r="X2133">
        <v>716621</v>
      </c>
      <c r="Y2133">
        <v>682728</v>
      </c>
      <c r="Z2133">
        <v>1399349</v>
      </c>
      <c r="AA2133">
        <v>272700</v>
      </c>
      <c r="AB2133">
        <v>338924</v>
      </c>
      <c r="AC2133">
        <v>913747</v>
      </c>
      <c r="AD2133">
        <f t="shared" si="133"/>
        <v>1252671</v>
      </c>
      <c r="AE2133">
        <f t="shared" si="132"/>
        <v>1326010</v>
      </c>
      <c r="AF2133">
        <v>0</v>
      </c>
      <c r="AG2133">
        <v>102</v>
      </c>
      <c r="AH2133">
        <v>4</v>
      </c>
      <c r="AI2133">
        <v>14490280</v>
      </c>
      <c r="AJ2133">
        <v>280000</v>
      </c>
      <c r="AK2133">
        <v>1</v>
      </c>
      <c r="AL2133" s="2">
        <v>45405</v>
      </c>
      <c r="AM2133">
        <v>1</v>
      </c>
      <c r="AN2133">
        <v>0</v>
      </c>
      <c r="AO2133">
        <v>1</v>
      </c>
      <c r="AP2133">
        <v>1</v>
      </c>
      <c r="AQ2133">
        <v>338924</v>
      </c>
      <c r="AR2133">
        <v>639574</v>
      </c>
      <c r="AS2133">
        <v>1</v>
      </c>
      <c r="AT2133">
        <v>12</v>
      </c>
      <c r="AU2133" t="s">
        <v>90</v>
      </c>
      <c r="AV2133">
        <v>1</v>
      </c>
      <c r="AW2133">
        <v>414771</v>
      </c>
      <c r="AX2133">
        <v>1</v>
      </c>
      <c r="AY2133">
        <v>14490280</v>
      </c>
      <c r="AZ2133">
        <v>2324070</v>
      </c>
      <c r="BA2133">
        <v>1</v>
      </c>
      <c r="BB2133">
        <v>1</v>
      </c>
      <c r="BC2133">
        <v>5</v>
      </c>
      <c r="BD2133">
        <v>5</v>
      </c>
      <c r="BE2133">
        <v>1</v>
      </c>
      <c r="BF2133">
        <v>1</v>
      </c>
      <c r="BG2133">
        <v>30</v>
      </c>
      <c r="BH2133">
        <v>102</v>
      </c>
      <c r="BI2133">
        <v>102</v>
      </c>
      <c r="BJ2133">
        <v>1</v>
      </c>
      <c r="BK2133">
        <v>1</v>
      </c>
      <c r="BL2133">
        <v>1</v>
      </c>
      <c r="BM2133" t="s">
        <v>21225</v>
      </c>
      <c r="BN2133">
        <v>584297</v>
      </c>
      <c r="BO2133">
        <v>1</v>
      </c>
      <c r="BP2133" t="s">
        <v>21226</v>
      </c>
      <c r="BQ2133">
        <v>349652</v>
      </c>
      <c r="BR2133">
        <v>1</v>
      </c>
      <c r="BS2133" t="s">
        <v>21227</v>
      </c>
      <c r="BT2133">
        <v>294742</v>
      </c>
      <c r="BU2133">
        <v>1</v>
      </c>
      <c r="BV2133" t="s">
        <v>21228</v>
      </c>
      <c r="BW2133">
        <v>292842</v>
      </c>
      <c r="BX2133">
        <v>1</v>
      </c>
      <c r="BY2133" t="s">
        <v>21229</v>
      </c>
      <c r="BZ2133">
        <v>257683</v>
      </c>
      <c r="CA2133">
        <v>1</v>
      </c>
      <c r="CB2133">
        <v>1</v>
      </c>
      <c r="CC2133" t="s">
        <v>21230</v>
      </c>
      <c r="CD2133" t="s">
        <v>21226</v>
      </c>
      <c r="CE2133" t="s">
        <v>21227</v>
      </c>
      <c r="CF2133" t="s">
        <v>21228</v>
      </c>
      <c r="CG2133" t="s">
        <v>21229</v>
      </c>
      <c r="CH2133">
        <v>584297</v>
      </c>
      <c r="CI2133">
        <v>349652</v>
      </c>
      <c r="CJ2133">
        <v>294742</v>
      </c>
      <c r="CK2133">
        <v>292842</v>
      </c>
      <c r="CL2133">
        <v>257683</v>
      </c>
      <c r="CM2133">
        <v>1</v>
      </c>
      <c r="CN2133">
        <v>1</v>
      </c>
      <c r="CO2133">
        <v>1</v>
      </c>
      <c r="CP2133">
        <v>1</v>
      </c>
      <c r="CQ2133">
        <v>1</v>
      </c>
      <c r="CR2133">
        <v>1</v>
      </c>
      <c r="CS2133" t="s">
        <v>21230</v>
      </c>
      <c r="CT2133">
        <v>584297</v>
      </c>
      <c r="CU2133">
        <v>1</v>
      </c>
      <c r="CV2133" t="s">
        <v>21226</v>
      </c>
      <c r="CW2133">
        <v>349652</v>
      </c>
      <c r="CX2133">
        <v>1</v>
      </c>
      <c r="CY2133" t="s">
        <v>21227</v>
      </c>
      <c r="CZ2133">
        <v>294742</v>
      </c>
      <c r="DA2133">
        <v>1</v>
      </c>
      <c r="DB2133" t="s">
        <v>21228</v>
      </c>
      <c r="DC2133">
        <v>292842</v>
      </c>
      <c r="DD2133">
        <v>1</v>
      </c>
      <c r="DE2133" t="s">
        <v>21229</v>
      </c>
      <c r="DF2133">
        <v>257683</v>
      </c>
      <c r="DG2133">
        <v>1</v>
      </c>
      <c r="DH2133">
        <v>1</v>
      </c>
      <c r="DI2133">
        <v>1</v>
      </c>
      <c r="DJ2133">
        <v>1</v>
      </c>
      <c r="DK2133">
        <v>1</v>
      </c>
      <c r="DL2133">
        <v>1</v>
      </c>
      <c r="DM2133">
        <v>1</v>
      </c>
      <c r="DN2133">
        <v>9</v>
      </c>
      <c r="DO2133">
        <v>9</v>
      </c>
      <c r="DP2133">
        <v>1</v>
      </c>
      <c r="DQ2133">
        <v>1</v>
      </c>
      <c r="DR2133">
        <v>1252671</v>
      </c>
      <c r="DS2133">
        <f t="shared" si="134"/>
        <v>0</v>
      </c>
      <c r="DT2133">
        <v>0</v>
      </c>
      <c r="DU2133">
        <f t="shared" si="135"/>
        <v>0</v>
      </c>
    </row>
    <row r="2134" spans="1:125" ht="19.5" customHeight="1" x14ac:dyDescent="0.25">
      <c r="A2134">
        <v>110259</v>
      </c>
      <c r="B2134" t="s">
        <v>20877</v>
      </c>
      <c r="C2134" t="s">
        <v>20978</v>
      </c>
      <c r="D2134" t="s">
        <v>20979</v>
      </c>
      <c r="E2134" t="s">
        <v>21017</v>
      </c>
      <c r="F2134">
        <v>23</v>
      </c>
      <c r="G2134">
        <v>19</v>
      </c>
      <c r="I2134">
        <v>1</v>
      </c>
      <c r="J2134">
        <v>1</v>
      </c>
      <c r="K2134">
        <v>28</v>
      </c>
      <c r="L2134">
        <v>30</v>
      </c>
      <c r="M2134">
        <v>1</v>
      </c>
      <c r="N2134">
        <v>1</v>
      </c>
      <c r="O2134">
        <v>1</v>
      </c>
      <c r="P2134" s="2">
        <v>45315</v>
      </c>
      <c r="Q2134">
        <v>1</v>
      </c>
      <c r="R2134" s="2">
        <v>45325</v>
      </c>
      <c r="S2134">
        <v>1</v>
      </c>
      <c r="T2134" s="2">
        <v>45331</v>
      </c>
      <c r="U2134">
        <v>1</v>
      </c>
      <c r="V2134">
        <v>1</v>
      </c>
      <c r="W2134">
        <v>1</v>
      </c>
      <c r="X2134">
        <v>628470</v>
      </c>
      <c r="Y2134">
        <v>927930</v>
      </c>
      <c r="Z2134">
        <v>1556400</v>
      </c>
      <c r="AA2134">
        <v>628743</v>
      </c>
      <c r="AB2134">
        <v>685110</v>
      </c>
      <c r="AC2134">
        <v>414897</v>
      </c>
      <c r="AD2134">
        <f t="shared" si="133"/>
        <v>1100007</v>
      </c>
      <c r="AE2134">
        <f t="shared" si="132"/>
        <v>1328203.5</v>
      </c>
      <c r="AF2134">
        <v>133362</v>
      </c>
      <c r="AG2134">
        <v>86</v>
      </c>
      <c r="AH2134">
        <v>6</v>
      </c>
      <c r="AI2134">
        <v>17645000</v>
      </c>
      <c r="AJ2134">
        <v>285000</v>
      </c>
      <c r="AK2134">
        <v>1</v>
      </c>
      <c r="AL2134" s="2">
        <v>45470</v>
      </c>
      <c r="AM2134">
        <v>1</v>
      </c>
      <c r="AN2134">
        <v>0</v>
      </c>
      <c r="AO2134">
        <v>1</v>
      </c>
      <c r="AP2134">
        <v>1</v>
      </c>
      <c r="AQ2134">
        <v>685110</v>
      </c>
      <c r="AR2134">
        <v>1013037</v>
      </c>
      <c r="AS2134">
        <v>1</v>
      </c>
      <c r="AT2134">
        <v>12</v>
      </c>
      <c r="AU2134" t="s">
        <v>5252</v>
      </c>
      <c r="AV2134">
        <v>1</v>
      </c>
      <c r="AW2134">
        <v>1471880</v>
      </c>
      <c r="AX2134">
        <v>1</v>
      </c>
      <c r="AY2134">
        <v>17645000</v>
      </c>
      <c r="AZ2134">
        <v>860000</v>
      </c>
      <c r="BA2134">
        <v>1</v>
      </c>
      <c r="BB2134">
        <v>1</v>
      </c>
      <c r="BC2134">
        <v>5</v>
      </c>
      <c r="BD2134">
        <v>5</v>
      </c>
      <c r="BE2134">
        <v>1</v>
      </c>
      <c r="BF2134">
        <v>1</v>
      </c>
      <c r="BG2134">
        <v>39</v>
      </c>
      <c r="BH2134">
        <v>57</v>
      </c>
      <c r="BI2134">
        <v>65</v>
      </c>
      <c r="BJ2134">
        <v>1</v>
      </c>
      <c r="BK2134">
        <v>1</v>
      </c>
      <c r="BL2134">
        <v>1</v>
      </c>
      <c r="BM2134" t="s">
        <v>21018</v>
      </c>
      <c r="BN2134">
        <v>349825</v>
      </c>
      <c r="BO2134">
        <v>1</v>
      </c>
      <c r="BP2134" t="s">
        <v>21019</v>
      </c>
      <c r="BQ2134">
        <v>349825</v>
      </c>
      <c r="BR2134">
        <v>1</v>
      </c>
      <c r="BS2134" t="s">
        <v>21020</v>
      </c>
      <c r="BT2134">
        <v>349825</v>
      </c>
      <c r="BU2134">
        <v>1</v>
      </c>
      <c r="BV2134" t="s">
        <v>21021</v>
      </c>
      <c r="BW2134">
        <v>328350</v>
      </c>
      <c r="BX2134">
        <v>1</v>
      </c>
      <c r="BY2134" t="s">
        <v>21022</v>
      </c>
      <c r="BZ2134">
        <v>302849</v>
      </c>
      <c r="CA2134">
        <v>1</v>
      </c>
      <c r="CB2134">
        <v>1</v>
      </c>
      <c r="CC2134" t="s">
        <v>21023</v>
      </c>
      <c r="CD2134" t="s">
        <v>21024</v>
      </c>
      <c r="CE2134" t="s">
        <v>21025</v>
      </c>
      <c r="CF2134" t="s">
        <v>21026</v>
      </c>
      <c r="CG2134" t="s">
        <v>21027</v>
      </c>
      <c r="CH2134">
        <v>349825</v>
      </c>
      <c r="CI2134">
        <v>349825</v>
      </c>
      <c r="CJ2134">
        <v>349825</v>
      </c>
      <c r="CK2134">
        <v>299850</v>
      </c>
      <c r="CL2134">
        <v>299850</v>
      </c>
      <c r="CM2134">
        <v>1</v>
      </c>
      <c r="CN2134">
        <v>1</v>
      </c>
      <c r="CO2134">
        <v>1</v>
      </c>
      <c r="CP2134">
        <v>1</v>
      </c>
      <c r="CQ2134">
        <v>1</v>
      </c>
      <c r="CR2134">
        <v>1</v>
      </c>
      <c r="CS2134" t="s">
        <v>21028</v>
      </c>
      <c r="CT2134">
        <v>349825</v>
      </c>
      <c r="CU2134">
        <v>1</v>
      </c>
      <c r="CV2134" t="s">
        <v>21029</v>
      </c>
      <c r="CW2134">
        <v>349825</v>
      </c>
      <c r="CX2134">
        <v>1</v>
      </c>
      <c r="CY2134" t="s">
        <v>21025</v>
      </c>
      <c r="CZ2134">
        <v>349825</v>
      </c>
      <c r="DA2134">
        <v>1</v>
      </c>
      <c r="DB2134" t="s">
        <v>21030</v>
      </c>
      <c r="DC2134">
        <v>299850</v>
      </c>
      <c r="DD2134">
        <v>1</v>
      </c>
      <c r="DE2134" t="s">
        <v>21027</v>
      </c>
      <c r="DF2134">
        <v>299850</v>
      </c>
      <c r="DG2134">
        <v>1</v>
      </c>
      <c r="DH2134">
        <v>1</v>
      </c>
      <c r="DI2134">
        <v>1</v>
      </c>
      <c r="DJ2134">
        <v>1</v>
      </c>
      <c r="DK2134">
        <v>1</v>
      </c>
      <c r="DL2134">
        <v>1</v>
      </c>
      <c r="DM2134">
        <v>1</v>
      </c>
      <c r="DN2134">
        <v>28</v>
      </c>
      <c r="DO2134">
        <v>28</v>
      </c>
      <c r="DP2134">
        <v>1</v>
      </c>
      <c r="DQ2134">
        <v>1</v>
      </c>
      <c r="DR2134">
        <v>1100007</v>
      </c>
      <c r="DS2134">
        <f t="shared" si="134"/>
        <v>0</v>
      </c>
      <c r="DT2134">
        <v>133362</v>
      </c>
      <c r="DU2134">
        <f t="shared" si="135"/>
        <v>0</v>
      </c>
    </row>
    <row r="2135" spans="1:125" ht="19.5" customHeight="1" x14ac:dyDescent="0.25">
      <c r="A2135">
        <v>110296</v>
      </c>
      <c r="B2135" t="s">
        <v>20877</v>
      </c>
      <c r="C2135" t="s">
        <v>20978</v>
      </c>
      <c r="D2135" t="s">
        <v>21343</v>
      </c>
      <c r="E2135" t="s">
        <v>9849</v>
      </c>
      <c r="F2135">
        <v>24</v>
      </c>
      <c r="G2135">
        <v>22</v>
      </c>
      <c r="I2135">
        <v>1</v>
      </c>
      <c r="J2135">
        <v>1</v>
      </c>
      <c r="K2135">
        <v>60</v>
      </c>
      <c r="L2135">
        <v>67</v>
      </c>
      <c r="M2135">
        <v>1</v>
      </c>
      <c r="N2135">
        <v>1</v>
      </c>
      <c r="O2135">
        <v>1</v>
      </c>
      <c r="P2135" s="2">
        <v>45316</v>
      </c>
      <c r="Q2135">
        <v>1</v>
      </c>
      <c r="R2135" s="2">
        <v>45331</v>
      </c>
      <c r="S2135">
        <v>1</v>
      </c>
      <c r="T2135" s="2">
        <v>45331</v>
      </c>
      <c r="U2135">
        <v>1</v>
      </c>
      <c r="V2135">
        <v>1</v>
      </c>
      <c r="W2135">
        <v>1</v>
      </c>
      <c r="X2135">
        <v>137954</v>
      </c>
      <c r="Y2135">
        <v>1019949.35</v>
      </c>
      <c r="Z2135">
        <v>1157903.3500000001</v>
      </c>
      <c r="AA2135">
        <v>0</v>
      </c>
      <c r="AB2135">
        <v>341720</v>
      </c>
      <c r="AC2135">
        <v>1181868</v>
      </c>
      <c r="AD2135">
        <f t="shared" si="133"/>
        <v>1523588</v>
      </c>
      <c r="AE2135">
        <f t="shared" si="132"/>
        <v>1340745.675</v>
      </c>
      <c r="AF2135">
        <v>0</v>
      </c>
      <c r="AG2135">
        <v>131</v>
      </c>
      <c r="AH2135">
        <v>7</v>
      </c>
      <c r="AI2135">
        <v>28476500</v>
      </c>
      <c r="AJ2135">
        <v>1250975</v>
      </c>
      <c r="AK2135">
        <v>1</v>
      </c>
      <c r="AL2135" s="2">
        <v>45395</v>
      </c>
      <c r="AM2135">
        <v>1</v>
      </c>
      <c r="AN2135">
        <v>0</v>
      </c>
      <c r="AO2135">
        <v>1</v>
      </c>
      <c r="AP2135">
        <v>1</v>
      </c>
      <c r="AQ2135">
        <v>341720</v>
      </c>
      <c r="AR2135">
        <v>680235</v>
      </c>
      <c r="AS2135">
        <v>1</v>
      </c>
      <c r="AT2135">
        <v>14</v>
      </c>
      <c r="AU2135" t="s">
        <v>5252</v>
      </c>
      <c r="AV2135">
        <v>1</v>
      </c>
      <c r="AW2135">
        <v>2039920</v>
      </c>
      <c r="AX2135">
        <v>1</v>
      </c>
      <c r="AY2135">
        <v>28476500</v>
      </c>
      <c r="AZ2135">
        <v>10025000</v>
      </c>
      <c r="BA2135">
        <v>1</v>
      </c>
      <c r="BB2135">
        <v>1</v>
      </c>
      <c r="BC2135">
        <v>3</v>
      </c>
      <c r="BD2135">
        <v>3</v>
      </c>
      <c r="BE2135">
        <v>1</v>
      </c>
      <c r="BF2135">
        <v>1</v>
      </c>
      <c r="BG2135">
        <v>49</v>
      </c>
      <c r="BH2135">
        <v>81</v>
      </c>
      <c r="BI2135">
        <v>166</v>
      </c>
      <c r="BJ2135">
        <v>1</v>
      </c>
      <c r="BK2135">
        <v>1</v>
      </c>
      <c r="BL2135">
        <v>1</v>
      </c>
      <c r="BM2135">
        <v>56641300</v>
      </c>
      <c r="BN2135">
        <v>348807</v>
      </c>
      <c r="BO2135">
        <v>1</v>
      </c>
      <c r="BP2135">
        <v>56653994</v>
      </c>
      <c r="BQ2135">
        <v>349669</v>
      </c>
      <c r="BR2135">
        <v>1</v>
      </c>
      <c r="BS2135">
        <v>56661686</v>
      </c>
      <c r="BT2135">
        <v>349663</v>
      </c>
      <c r="BU2135">
        <v>1</v>
      </c>
      <c r="BV2135">
        <v>67638214</v>
      </c>
      <c r="BW2135">
        <v>349166</v>
      </c>
      <c r="BX2135">
        <v>1</v>
      </c>
      <c r="BY2135">
        <v>67668319</v>
      </c>
      <c r="BZ2135">
        <v>349293</v>
      </c>
      <c r="CA2135">
        <v>1</v>
      </c>
      <c r="CB2135">
        <v>1</v>
      </c>
      <c r="CC2135">
        <v>56641300</v>
      </c>
      <c r="CD2135">
        <v>56653994</v>
      </c>
      <c r="CE2135">
        <v>56661686</v>
      </c>
      <c r="CF2135">
        <v>67638214</v>
      </c>
      <c r="CG2135">
        <v>67668319</v>
      </c>
      <c r="CH2135">
        <v>348807</v>
      </c>
      <c r="CI2135">
        <v>349669</v>
      </c>
      <c r="CJ2135">
        <v>349663</v>
      </c>
      <c r="CK2135">
        <v>349166</v>
      </c>
      <c r="CL2135">
        <v>349293</v>
      </c>
      <c r="CM2135">
        <v>1</v>
      </c>
      <c r="CN2135">
        <v>1</v>
      </c>
      <c r="CO2135">
        <v>1</v>
      </c>
      <c r="CP2135">
        <v>1</v>
      </c>
      <c r="CQ2135">
        <v>1</v>
      </c>
      <c r="CR2135">
        <v>1</v>
      </c>
      <c r="CS2135">
        <v>56641300</v>
      </c>
      <c r="CT2135">
        <v>348807</v>
      </c>
      <c r="CU2135">
        <v>1</v>
      </c>
      <c r="CV2135">
        <v>56653994</v>
      </c>
      <c r="CW2135">
        <v>349669</v>
      </c>
      <c r="CX2135">
        <v>1</v>
      </c>
      <c r="CY2135">
        <v>56661686</v>
      </c>
      <c r="CZ2135">
        <v>349663</v>
      </c>
      <c r="DA2135">
        <v>1</v>
      </c>
      <c r="DB2135">
        <v>67638214</v>
      </c>
      <c r="DC2135">
        <v>349166</v>
      </c>
      <c r="DD2135">
        <v>1</v>
      </c>
      <c r="DE2135">
        <v>67668319</v>
      </c>
      <c r="DF2135">
        <v>349293</v>
      </c>
      <c r="DG2135">
        <v>1</v>
      </c>
      <c r="DH2135">
        <v>1</v>
      </c>
      <c r="DI2135">
        <v>1</v>
      </c>
      <c r="DJ2135">
        <v>1</v>
      </c>
      <c r="DK2135">
        <v>1</v>
      </c>
      <c r="DL2135">
        <v>1</v>
      </c>
      <c r="DM2135">
        <v>1</v>
      </c>
      <c r="DN2135">
        <v>39</v>
      </c>
      <c r="DO2135">
        <v>39</v>
      </c>
      <c r="DP2135">
        <v>1</v>
      </c>
      <c r="DQ2135">
        <v>1</v>
      </c>
      <c r="DR2135">
        <v>1523588</v>
      </c>
      <c r="DS2135">
        <f t="shared" si="134"/>
        <v>0</v>
      </c>
      <c r="DT2135">
        <v>0</v>
      </c>
      <c r="DU2135">
        <f t="shared" si="135"/>
        <v>0</v>
      </c>
    </row>
    <row r="2136" spans="1:125" ht="19.5" customHeight="1" x14ac:dyDescent="0.25">
      <c r="A2136">
        <v>110444</v>
      </c>
      <c r="B2136" t="s">
        <v>20877</v>
      </c>
      <c r="C2136" t="s">
        <v>20978</v>
      </c>
      <c r="D2136" t="s">
        <v>22744</v>
      </c>
      <c r="E2136" t="s">
        <v>22752</v>
      </c>
      <c r="F2136">
        <v>19</v>
      </c>
      <c r="G2136">
        <v>13</v>
      </c>
      <c r="I2136">
        <v>1</v>
      </c>
      <c r="J2136">
        <v>1</v>
      </c>
      <c r="K2136">
        <v>47</v>
      </c>
      <c r="L2136">
        <v>47</v>
      </c>
      <c r="M2136">
        <v>1</v>
      </c>
      <c r="N2136">
        <v>1</v>
      </c>
      <c r="O2136">
        <v>1</v>
      </c>
      <c r="P2136" s="2">
        <v>45322</v>
      </c>
      <c r="Q2136">
        <v>1</v>
      </c>
      <c r="R2136" s="2">
        <v>45328</v>
      </c>
      <c r="S2136">
        <v>1</v>
      </c>
      <c r="T2136" s="2">
        <v>45341</v>
      </c>
      <c r="U2136">
        <v>1</v>
      </c>
      <c r="V2136">
        <v>1</v>
      </c>
      <c r="W2136">
        <v>1</v>
      </c>
      <c r="X2136">
        <v>148349</v>
      </c>
      <c r="Y2136">
        <v>1143768</v>
      </c>
      <c r="Z2136">
        <v>1292117</v>
      </c>
      <c r="AA2136">
        <v>0</v>
      </c>
      <c r="AB2136">
        <v>158105</v>
      </c>
      <c r="AC2136">
        <v>1235948</v>
      </c>
      <c r="AD2136">
        <f t="shared" si="133"/>
        <v>1394053</v>
      </c>
      <c r="AE2136">
        <f t="shared" si="132"/>
        <v>1343085</v>
      </c>
      <c r="AF2136">
        <v>0</v>
      </c>
      <c r="AG2136">
        <v>77</v>
      </c>
      <c r="AH2136">
        <v>12</v>
      </c>
      <c r="AI2136">
        <v>13713970</v>
      </c>
      <c r="AJ2136">
        <v>740000</v>
      </c>
      <c r="AK2136">
        <v>1</v>
      </c>
      <c r="AL2136" s="2">
        <v>45411</v>
      </c>
      <c r="AM2136">
        <v>1</v>
      </c>
      <c r="AN2136">
        <v>0</v>
      </c>
      <c r="AO2136">
        <v>1</v>
      </c>
      <c r="AP2136">
        <v>1</v>
      </c>
      <c r="AQ2136">
        <v>158105</v>
      </c>
      <c r="AR2136">
        <v>697154</v>
      </c>
      <c r="AS2136">
        <v>1</v>
      </c>
      <c r="AT2136">
        <v>12</v>
      </c>
      <c r="AU2136" t="s">
        <v>5252</v>
      </c>
      <c r="AV2136">
        <v>1</v>
      </c>
      <c r="AW2136">
        <v>1210773</v>
      </c>
      <c r="AX2136">
        <v>1</v>
      </c>
      <c r="AY2136">
        <v>13713970</v>
      </c>
      <c r="AZ2136">
        <v>2250000</v>
      </c>
      <c r="BA2136">
        <v>1</v>
      </c>
      <c r="BB2136">
        <v>1</v>
      </c>
      <c r="BC2136">
        <v>5</v>
      </c>
      <c r="BD2136">
        <v>5</v>
      </c>
      <c r="BE2136">
        <v>1</v>
      </c>
      <c r="BF2136">
        <v>1</v>
      </c>
      <c r="BG2136">
        <v>38</v>
      </c>
      <c r="BH2136">
        <v>67</v>
      </c>
      <c r="BI2136">
        <v>86</v>
      </c>
      <c r="BJ2136">
        <v>1</v>
      </c>
      <c r="BK2136">
        <v>1</v>
      </c>
      <c r="BL2136">
        <v>1</v>
      </c>
      <c r="BM2136" s="1" t="s">
        <v>22753</v>
      </c>
      <c r="BN2136">
        <v>297638</v>
      </c>
      <c r="BO2136">
        <v>1</v>
      </c>
      <c r="BP2136" s="1" t="s">
        <v>22754</v>
      </c>
      <c r="BQ2136">
        <v>347214</v>
      </c>
      <c r="BR2136">
        <v>1</v>
      </c>
      <c r="BS2136" s="1" t="s">
        <v>22755</v>
      </c>
      <c r="BT2136">
        <v>37214</v>
      </c>
      <c r="BU2136">
        <v>1</v>
      </c>
      <c r="BV2136" s="1" t="s">
        <v>22756</v>
      </c>
      <c r="BW2136">
        <v>298413</v>
      </c>
      <c r="BX2136">
        <v>1</v>
      </c>
      <c r="BY2136" s="1" t="s">
        <v>22757</v>
      </c>
      <c r="BZ2136">
        <v>299201</v>
      </c>
      <c r="CA2136">
        <v>1</v>
      </c>
      <c r="CB2136">
        <v>1</v>
      </c>
      <c r="CC2136" s="1" t="s">
        <v>22758</v>
      </c>
      <c r="CD2136" s="1" t="s">
        <v>22759</v>
      </c>
      <c r="CE2136" s="1" t="s">
        <v>22760</v>
      </c>
      <c r="CF2136" s="1" t="s">
        <v>22761</v>
      </c>
      <c r="CG2136" s="1" t="s">
        <v>22762</v>
      </c>
      <c r="CH2136">
        <v>297638</v>
      </c>
      <c r="CI2136">
        <v>347214</v>
      </c>
      <c r="CJ2136">
        <v>37214</v>
      </c>
      <c r="CK2136">
        <v>298413</v>
      </c>
      <c r="CL2136">
        <v>299201</v>
      </c>
      <c r="CM2136">
        <v>1</v>
      </c>
      <c r="CN2136">
        <v>1</v>
      </c>
      <c r="CO2136">
        <v>1</v>
      </c>
      <c r="CP2136">
        <v>1</v>
      </c>
      <c r="CQ2136">
        <v>1</v>
      </c>
      <c r="CR2136">
        <v>1</v>
      </c>
      <c r="CS2136" s="1" t="s">
        <v>22758</v>
      </c>
      <c r="CT2136">
        <v>297638</v>
      </c>
      <c r="CU2136">
        <v>1</v>
      </c>
      <c r="CV2136" s="1" t="s">
        <v>22759</v>
      </c>
      <c r="CW2136">
        <v>347214</v>
      </c>
      <c r="CX2136">
        <v>1</v>
      </c>
      <c r="CY2136" s="1" t="s">
        <v>22760</v>
      </c>
      <c r="CZ2136">
        <v>37214</v>
      </c>
      <c r="DA2136">
        <v>1</v>
      </c>
      <c r="DB2136" s="1" t="s">
        <v>22761</v>
      </c>
      <c r="DC2136">
        <v>298413</v>
      </c>
      <c r="DD2136">
        <v>1</v>
      </c>
      <c r="DE2136" s="1" t="s">
        <v>22762</v>
      </c>
      <c r="DF2136">
        <v>299201</v>
      </c>
      <c r="DG2136">
        <v>1</v>
      </c>
      <c r="DH2136">
        <v>1</v>
      </c>
      <c r="DI2136">
        <v>1</v>
      </c>
      <c r="DJ2136">
        <v>1</v>
      </c>
      <c r="DK2136">
        <v>1</v>
      </c>
      <c r="DL2136">
        <v>1</v>
      </c>
      <c r="DM2136">
        <v>1</v>
      </c>
      <c r="DN2136">
        <v>16</v>
      </c>
      <c r="DO2136">
        <v>11</v>
      </c>
      <c r="DP2136">
        <v>1</v>
      </c>
      <c r="DQ2136">
        <v>1</v>
      </c>
      <c r="DR2136">
        <v>1394053</v>
      </c>
      <c r="DS2136">
        <f t="shared" si="134"/>
        <v>0</v>
      </c>
      <c r="DT2136">
        <v>0</v>
      </c>
      <c r="DU2136">
        <f t="shared" si="135"/>
        <v>0</v>
      </c>
    </row>
    <row r="2137" spans="1:125" ht="19.5" customHeight="1" x14ac:dyDescent="0.25">
      <c r="A2137">
        <v>110423</v>
      </c>
      <c r="B2137" t="s">
        <v>20877</v>
      </c>
      <c r="C2137" t="s">
        <v>20978</v>
      </c>
      <c r="D2137" t="s">
        <v>22504</v>
      </c>
      <c r="E2137" t="s">
        <v>22528</v>
      </c>
      <c r="F2137">
        <v>16</v>
      </c>
      <c r="G2137">
        <v>14</v>
      </c>
      <c r="I2137">
        <v>1</v>
      </c>
      <c r="J2137">
        <v>1</v>
      </c>
      <c r="K2137">
        <v>50</v>
      </c>
      <c r="L2137">
        <v>50</v>
      </c>
      <c r="M2137">
        <v>1</v>
      </c>
      <c r="N2137">
        <v>1</v>
      </c>
      <c r="O2137">
        <v>1</v>
      </c>
      <c r="P2137" s="2">
        <v>45317</v>
      </c>
      <c r="Q2137">
        <v>1</v>
      </c>
      <c r="R2137" s="2">
        <v>45337</v>
      </c>
      <c r="S2137">
        <v>1</v>
      </c>
      <c r="T2137" s="2">
        <v>45342</v>
      </c>
      <c r="U2137">
        <v>1</v>
      </c>
      <c r="V2137">
        <v>1</v>
      </c>
      <c r="W2137">
        <v>1</v>
      </c>
      <c r="X2137">
        <v>181929</v>
      </c>
      <c r="Y2137">
        <v>762520</v>
      </c>
      <c r="Z2137">
        <v>944449</v>
      </c>
      <c r="AA2137">
        <v>0</v>
      </c>
      <c r="AB2137">
        <v>249199</v>
      </c>
      <c r="AC2137">
        <v>1494860</v>
      </c>
      <c r="AD2137">
        <f t="shared" si="133"/>
        <v>1744059</v>
      </c>
      <c r="AE2137">
        <f t="shared" si="132"/>
        <v>1344254</v>
      </c>
      <c r="AF2137">
        <v>0</v>
      </c>
      <c r="AG2137">
        <v>100</v>
      </c>
      <c r="AH2137">
        <v>3</v>
      </c>
      <c r="AI2137">
        <v>12041580</v>
      </c>
      <c r="AJ2137">
        <v>270000</v>
      </c>
      <c r="AK2137">
        <v>1</v>
      </c>
      <c r="AL2137" s="2">
        <v>45453</v>
      </c>
      <c r="AM2137">
        <v>1</v>
      </c>
      <c r="AN2137">
        <v>0</v>
      </c>
      <c r="AO2137">
        <v>1</v>
      </c>
      <c r="AP2137">
        <v>1</v>
      </c>
      <c r="AQ2137">
        <v>249199</v>
      </c>
      <c r="AR2137">
        <v>497398</v>
      </c>
      <c r="AS2137">
        <v>1</v>
      </c>
      <c r="AT2137">
        <v>12</v>
      </c>
      <c r="AU2137" t="s">
        <v>5252</v>
      </c>
      <c r="AV2137">
        <v>1</v>
      </c>
      <c r="AW2137">
        <v>1190868</v>
      </c>
      <c r="AX2137">
        <v>1</v>
      </c>
      <c r="AY2137">
        <v>12041580</v>
      </c>
      <c r="AZ2137">
        <v>3750000</v>
      </c>
      <c r="BA2137">
        <v>1</v>
      </c>
      <c r="BB2137">
        <v>1</v>
      </c>
      <c r="BC2137">
        <v>4</v>
      </c>
      <c r="BD2137">
        <v>4</v>
      </c>
      <c r="BE2137">
        <v>1</v>
      </c>
      <c r="BF2137">
        <v>1</v>
      </c>
      <c r="BG2137">
        <v>36</v>
      </c>
      <c r="BH2137">
        <v>60</v>
      </c>
      <c r="BI2137">
        <v>60</v>
      </c>
      <c r="BJ2137">
        <v>1</v>
      </c>
      <c r="BK2137">
        <v>1</v>
      </c>
      <c r="BL2137">
        <v>1</v>
      </c>
      <c r="BM2137" t="s">
        <v>22529</v>
      </c>
      <c r="BN2137">
        <v>253054</v>
      </c>
      <c r="BO2137">
        <v>1</v>
      </c>
      <c r="BP2137" t="s">
        <v>22530</v>
      </c>
      <c r="BQ2137">
        <v>250159</v>
      </c>
      <c r="BR2137">
        <v>1</v>
      </c>
      <c r="BS2137" t="s">
        <v>22531</v>
      </c>
      <c r="BT2137">
        <v>199335</v>
      </c>
      <c r="BU2137">
        <v>1</v>
      </c>
      <c r="BV2137" t="s">
        <v>22532</v>
      </c>
      <c r="BW2137">
        <v>199335</v>
      </c>
      <c r="BX2137">
        <v>1</v>
      </c>
      <c r="BY2137" t="s">
        <v>22533</v>
      </c>
      <c r="BZ2137">
        <v>195622</v>
      </c>
      <c r="CA2137">
        <v>1</v>
      </c>
      <c r="CB2137">
        <v>1</v>
      </c>
      <c r="CC2137" t="s">
        <v>22529</v>
      </c>
      <c r="CD2137" t="s">
        <v>22530</v>
      </c>
      <c r="CE2137" t="s">
        <v>22534</v>
      </c>
      <c r="CF2137" t="s">
        <v>22535</v>
      </c>
      <c r="CG2137" t="s">
        <v>22536</v>
      </c>
      <c r="CH2137">
        <v>253054</v>
      </c>
      <c r="CI2137">
        <v>250159</v>
      </c>
      <c r="CJ2137">
        <v>194727</v>
      </c>
      <c r="CK2137">
        <v>191702</v>
      </c>
      <c r="CL2137">
        <v>191702</v>
      </c>
      <c r="CM2137">
        <v>1</v>
      </c>
      <c r="CN2137">
        <v>1</v>
      </c>
      <c r="CO2137">
        <v>1</v>
      </c>
      <c r="CP2137">
        <v>1</v>
      </c>
      <c r="CQ2137">
        <v>1</v>
      </c>
      <c r="CR2137">
        <v>1</v>
      </c>
      <c r="CS2137" t="s">
        <v>22529</v>
      </c>
      <c r="CT2137">
        <v>253054</v>
      </c>
      <c r="CU2137">
        <v>1</v>
      </c>
      <c r="CV2137" t="s">
        <v>22530</v>
      </c>
      <c r="CW2137">
        <v>250159</v>
      </c>
      <c r="CX2137">
        <v>1</v>
      </c>
      <c r="CY2137" t="s">
        <v>22534</v>
      </c>
      <c r="CZ2137">
        <v>194727</v>
      </c>
      <c r="DA2137">
        <v>1</v>
      </c>
      <c r="DB2137" t="s">
        <v>22535</v>
      </c>
      <c r="DC2137">
        <v>191702</v>
      </c>
      <c r="DD2137">
        <v>1</v>
      </c>
      <c r="DE2137" t="s">
        <v>22536</v>
      </c>
      <c r="DF2137">
        <v>191702</v>
      </c>
      <c r="DG2137">
        <v>1</v>
      </c>
      <c r="DH2137">
        <v>1</v>
      </c>
      <c r="DI2137">
        <v>1</v>
      </c>
      <c r="DJ2137">
        <v>1</v>
      </c>
      <c r="DK2137">
        <v>1</v>
      </c>
      <c r="DL2137">
        <v>1</v>
      </c>
      <c r="DM2137">
        <v>1</v>
      </c>
      <c r="DN2137">
        <v>2</v>
      </c>
      <c r="DO2137">
        <v>2</v>
      </c>
      <c r="DP2137">
        <v>1</v>
      </c>
      <c r="DQ2137">
        <v>1</v>
      </c>
      <c r="DR2137">
        <v>1744059</v>
      </c>
      <c r="DS2137">
        <f t="shared" si="134"/>
        <v>0</v>
      </c>
      <c r="DT2137">
        <v>0</v>
      </c>
      <c r="DU2137">
        <f t="shared" si="135"/>
        <v>0</v>
      </c>
    </row>
    <row r="2138" spans="1:125" ht="19.5" customHeight="1" x14ac:dyDescent="0.25">
      <c r="A2138">
        <v>110442</v>
      </c>
      <c r="B2138" t="s">
        <v>20877</v>
      </c>
      <c r="C2138" t="s">
        <v>20978</v>
      </c>
      <c r="D2138" t="s">
        <v>599</v>
      </c>
      <c r="E2138" t="s">
        <v>22738</v>
      </c>
      <c r="F2138">
        <v>22</v>
      </c>
      <c r="G2138">
        <v>19</v>
      </c>
      <c r="I2138">
        <v>1</v>
      </c>
      <c r="J2138">
        <v>1</v>
      </c>
      <c r="K2138">
        <v>70</v>
      </c>
      <c r="L2138">
        <v>72</v>
      </c>
      <c r="M2138">
        <v>1</v>
      </c>
      <c r="N2138">
        <v>1</v>
      </c>
      <c r="O2138">
        <v>1</v>
      </c>
      <c r="P2138" s="2">
        <v>45332</v>
      </c>
      <c r="Q2138">
        <v>1</v>
      </c>
      <c r="R2138" s="2">
        <v>45342</v>
      </c>
      <c r="S2138">
        <v>1</v>
      </c>
      <c r="T2138" s="2">
        <v>45342</v>
      </c>
      <c r="U2138">
        <v>1</v>
      </c>
      <c r="V2138">
        <v>1</v>
      </c>
      <c r="W2138">
        <v>1</v>
      </c>
      <c r="X2138">
        <v>327050</v>
      </c>
      <c r="Y2138">
        <v>797099</v>
      </c>
      <c r="Z2138">
        <v>1124149</v>
      </c>
      <c r="AA2138">
        <v>0</v>
      </c>
      <c r="AB2138">
        <v>367146</v>
      </c>
      <c r="AC2138">
        <v>1209189</v>
      </c>
      <c r="AD2138">
        <f t="shared" si="133"/>
        <v>1576335</v>
      </c>
      <c r="AE2138">
        <f t="shared" si="132"/>
        <v>1350242</v>
      </c>
      <c r="AF2138">
        <v>220000</v>
      </c>
      <c r="AG2138">
        <v>106</v>
      </c>
      <c r="AH2138">
        <v>6</v>
      </c>
      <c r="AI2138">
        <v>21889850</v>
      </c>
      <c r="AJ2138">
        <v>2254000</v>
      </c>
      <c r="AK2138">
        <v>1</v>
      </c>
      <c r="AL2138" s="2">
        <v>45461</v>
      </c>
      <c r="AM2138">
        <v>1</v>
      </c>
      <c r="AN2138">
        <v>0</v>
      </c>
      <c r="AO2138">
        <v>1</v>
      </c>
      <c r="AP2138">
        <v>1</v>
      </c>
      <c r="AQ2138">
        <v>367146</v>
      </c>
      <c r="AR2138">
        <v>720382</v>
      </c>
      <c r="AS2138">
        <v>1</v>
      </c>
      <c r="AT2138">
        <v>12</v>
      </c>
      <c r="AU2138" t="s">
        <v>5252</v>
      </c>
      <c r="AV2138">
        <v>1</v>
      </c>
      <c r="AW2138">
        <v>3008918</v>
      </c>
      <c r="AX2138">
        <v>1</v>
      </c>
      <c r="AY2138">
        <v>15058850</v>
      </c>
      <c r="AZ2138">
        <v>4024155</v>
      </c>
      <c r="BA2138">
        <v>1</v>
      </c>
      <c r="BB2138">
        <v>1</v>
      </c>
      <c r="BC2138">
        <v>4</v>
      </c>
      <c r="BD2138">
        <v>4</v>
      </c>
      <c r="BE2138">
        <v>1</v>
      </c>
      <c r="BF2138">
        <v>1</v>
      </c>
      <c r="BG2138">
        <v>72</v>
      </c>
      <c r="BH2138">
        <v>119</v>
      </c>
      <c r="BI2138">
        <v>176</v>
      </c>
      <c r="BJ2138">
        <v>1</v>
      </c>
      <c r="BK2138">
        <v>1</v>
      </c>
      <c r="BL2138">
        <v>1</v>
      </c>
      <c r="BM2138" t="s">
        <v>22739</v>
      </c>
      <c r="BN2138">
        <v>250000</v>
      </c>
      <c r="BO2138">
        <v>1</v>
      </c>
      <c r="BP2138" t="s">
        <v>22740</v>
      </c>
      <c r="BQ2138">
        <v>250000</v>
      </c>
      <c r="BR2138">
        <v>1</v>
      </c>
      <c r="BS2138" t="s">
        <v>22741</v>
      </c>
      <c r="BT2138">
        <v>250000</v>
      </c>
      <c r="BU2138">
        <v>1</v>
      </c>
      <c r="BV2138" t="s">
        <v>22742</v>
      </c>
      <c r="BW2138">
        <v>225000</v>
      </c>
      <c r="BX2138">
        <v>1</v>
      </c>
      <c r="BY2138" t="s">
        <v>22743</v>
      </c>
      <c r="BZ2138">
        <v>350000</v>
      </c>
      <c r="CA2138">
        <v>1</v>
      </c>
      <c r="CB2138">
        <v>1</v>
      </c>
      <c r="CC2138" t="s">
        <v>22739</v>
      </c>
      <c r="CD2138" t="s">
        <v>22740</v>
      </c>
      <c r="CE2138" t="s">
        <v>22741</v>
      </c>
      <c r="CF2138" t="s">
        <v>22742</v>
      </c>
      <c r="CG2138" t="s">
        <v>22743</v>
      </c>
      <c r="CH2138">
        <v>250000</v>
      </c>
      <c r="CI2138">
        <v>250000</v>
      </c>
      <c r="CJ2138">
        <v>250000</v>
      </c>
      <c r="CK2138">
        <v>225000</v>
      </c>
      <c r="CL2138">
        <v>350000</v>
      </c>
      <c r="CM2138">
        <v>1</v>
      </c>
      <c r="CN2138">
        <v>1</v>
      </c>
      <c r="CO2138">
        <v>1</v>
      </c>
      <c r="CP2138">
        <v>1</v>
      </c>
      <c r="CQ2138">
        <v>1</v>
      </c>
      <c r="CR2138">
        <v>1</v>
      </c>
      <c r="CS2138" t="s">
        <v>22739</v>
      </c>
      <c r="CT2138">
        <v>250000</v>
      </c>
      <c r="CU2138">
        <v>1</v>
      </c>
      <c r="CV2138" t="s">
        <v>22740</v>
      </c>
      <c r="CW2138">
        <v>250000</v>
      </c>
      <c r="CX2138">
        <v>1</v>
      </c>
      <c r="CY2138" t="s">
        <v>22741</v>
      </c>
      <c r="CZ2138">
        <v>250000</v>
      </c>
      <c r="DA2138">
        <v>1</v>
      </c>
      <c r="DB2138" t="s">
        <v>22742</v>
      </c>
      <c r="DC2138">
        <v>225000</v>
      </c>
      <c r="DD2138">
        <v>1</v>
      </c>
      <c r="DE2138" t="s">
        <v>22743</v>
      </c>
      <c r="DF2138">
        <v>350000</v>
      </c>
      <c r="DG2138">
        <v>1</v>
      </c>
      <c r="DH2138">
        <v>1</v>
      </c>
      <c r="DI2138">
        <v>1</v>
      </c>
      <c r="DJ2138">
        <v>1</v>
      </c>
      <c r="DK2138">
        <v>1</v>
      </c>
      <c r="DL2138">
        <v>1</v>
      </c>
      <c r="DM2138">
        <v>1</v>
      </c>
      <c r="DN2138">
        <v>24</v>
      </c>
      <c r="DO2138">
        <v>24</v>
      </c>
      <c r="DP2138">
        <v>1</v>
      </c>
      <c r="DQ2138">
        <v>1</v>
      </c>
      <c r="DR2138">
        <v>1576335</v>
      </c>
      <c r="DS2138">
        <f t="shared" si="134"/>
        <v>0</v>
      </c>
      <c r="DT2138">
        <v>220000</v>
      </c>
      <c r="DU2138">
        <f t="shared" si="135"/>
        <v>0</v>
      </c>
    </row>
    <row r="2139" spans="1:125" ht="19.5" customHeight="1" x14ac:dyDescent="0.25">
      <c r="A2139">
        <v>110471</v>
      </c>
      <c r="B2139" t="s">
        <v>20877</v>
      </c>
      <c r="C2139" t="s">
        <v>20978</v>
      </c>
      <c r="D2139" t="s">
        <v>23066</v>
      </c>
      <c r="E2139" t="s">
        <v>23067</v>
      </c>
      <c r="F2139">
        <v>17</v>
      </c>
      <c r="G2139">
        <v>14</v>
      </c>
      <c r="I2139">
        <v>1</v>
      </c>
      <c r="J2139">
        <v>1</v>
      </c>
      <c r="K2139">
        <v>77</v>
      </c>
      <c r="L2139">
        <v>84</v>
      </c>
      <c r="M2139">
        <v>1</v>
      </c>
      <c r="N2139">
        <v>1</v>
      </c>
      <c r="O2139">
        <v>1</v>
      </c>
      <c r="P2139" s="2">
        <v>45325</v>
      </c>
      <c r="Q2139">
        <v>1</v>
      </c>
      <c r="R2139" s="2">
        <v>45341</v>
      </c>
      <c r="S2139">
        <v>1</v>
      </c>
      <c r="T2139" s="2">
        <v>45352</v>
      </c>
      <c r="U2139">
        <v>1</v>
      </c>
      <c r="V2139">
        <v>1</v>
      </c>
      <c r="W2139">
        <v>1</v>
      </c>
      <c r="X2139">
        <v>322745</v>
      </c>
      <c r="Y2139">
        <v>495327</v>
      </c>
      <c r="Z2139">
        <v>818072</v>
      </c>
      <c r="AA2139">
        <v>0</v>
      </c>
      <c r="AB2139">
        <v>325105</v>
      </c>
      <c r="AC2139">
        <v>1239135</v>
      </c>
      <c r="AD2139">
        <f t="shared" si="133"/>
        <v>1564240</v>
      </c>
      <c r="AE2139">
        <f t="shared" si="132"/>
        <v>1191156</v>
      </c>
      <c r="AF2139">
        <v>440000</v>
      </c>
      <c r="AG2139">
        <v>121</v>
      </c>
      <c r="AH2139">
        <v>4</v>
      </c>
      <c r="AI2139">
        <v>17234560</v>
      </c>
      <c r="AJ2139">
        <v>140000</v>
      </c>
      <c r="AK2139">
        <v>1</v>
      </c>
      <c r="AL2139" s="2">
        <v>45456</v>
      </c>
      <c r="AM2139">
        <v>1</v>
      </c>
      <c r="AN2139">
        <v>0</v>
      </c>
      <c r="AO2139">
        <v>1</v>
      </c>
      <c r="AP2139">
        <v>1</v>
      </c>
      <c r="AQ2139">
        <v>325105</v>
      </c>
      <c r="AR2139">
        <v>386560</v>
      </c>
      <c r="AS2139">
        <v>1</v>
      </c>
      <c r="AT2139">
        <v>12</v>
      </c>
      <c r="AU2139" t="s">
        <v>5252</v>
      </c>
      <c r="AV2139">
        <v>1</v>
      </c>
      <c r="AW2139">
        <v>443154</v>
      </c>
      <c r="AX2139">
        <v>1</v>
      </c>
      <c r="AY2139">
        <v>17234560</v>
      </c>
      <c r="AZ2139">
        <v>1420000</v>
      </c>
      <c r="BA2139">
        <v>1</v>
      </c>
      <c r="BB2139">
        <v>1</v>
      </c>
      <c r="BC2139">
        <v>3</v>
      </c>
      <c r="BD2139">
        <v>3</v>
      </c>
      <c r="BE2139">
        <v>1</v>
      </c>
      <c r="BF2139">
        <v>1</v>
      </c>
      <c r="BG2139">
        <v>44</v>
      </c>
      <c r="BH2139">
        <v>121</v>
      </c>
      <c r="BI2139">
        <v>147</v>
      </c>
      <c r="BJ2139">
        <v>1</v>
      </c>
      <c r="BK2139">
        <v>1</v>
      </c>
      <c r="BL2139">
        <v>1</v>
      </c>
      <c r="BM2139" t="s">
        <v>23068</v>
      </c>
      <c r="BN2139">
        <v>246448</v>
      </c>
      <c r="BO2139">
        <v>1</v>
      </c>
      <c r="BP2139" t="s">
        <v>23069</v>
      </c>
      <c r="BQ2139">
        <v>296545</v>
      </c>
      <c r="BR2139">
        <v>1</v>
      </c>
      <c r="BS2139" t="s">
        <v>23070</v>
      </c>
      <c r="BT2139">
        <v>258989</v>
      </c>
      <c r="BU2139">
        <v>1</v>
      </c>
      <c r="BV2139" t="s">
        <v>23071</v>
      </c>
      <c r="BW2139">
        <v>296956</v>
      </c>
      <c r="BX2139">
        <v>1</v>
      </c>
      <c r="BY2139" t="s">
        <v>23072</v>
      </c>
      <c r="BZ2139">
        <v>247257</v>
      </c>
      <c r="CA2139">
        <v>1</v>
      </c>
      <c r="CB2139">
        <v>1</v>
      </c>
      <c r="CC2139" t="s">
        <v>23073</v>
      </c>
      <c r="CD2139" t="s">
        <v>23068</v>
      </c>
      <c r="CE2139" t="s">
        <v>23074</v>
      </c>
      <c r="CF2139" t="s">
        <v>23075</v>
      </c>
      <c r="CG2139" t="s">
        <v>23072</v>
      </c>
      <c r="CH2139">
        <v>245461</v>
      </c>
      <c r="CI2139">
        <v>246448</v>
      </c>
      <c r="CJ2139">
        <v>196342</v>
      </c>
      <c r="CK2139">
        <v>196022</v>
      </c>
      <c r="CL2139">
        <v>247257</v>
      </c>
      <c r="CM2139">
        <v>1</v>
      </c>
      <c r="CN2139">
        <v>1</v>
      </c>
      <c r="CO2139">
        <v>1</v>
      </c>
      <c r="CP2139">
        <v>1</v>
      </c>
      <c r="CQ2139">
        <v>1</v>
      </c>
      <c r="CR2139">
        <v>1</v>
      </c>
      <c r="CS2139" t="s">
        <v>23076</v>
      </c>
      <c r="CT2139">
        <v>245461</v>
      </c>
      <c r="CU2139">
        <v>1</v>
      </c>
      <c r="CV2139" t="s">
        <v>23077</v>
      </c>
      <c r="CW2139">
        <v>246448</v>
      </c>
      <c r="CX2139">
        <v>1</v>
      </c>
      <c r="CY2139" t="s">
        <v>23078</v>
      </c>
      <c r="CZ2139">
        <v>196342</v>
      </c>
      <c r="DA2139">
        <v>1</v>
      </c>
      <c r="DB2139" t="s">
        <v>23079</v>
      </c>
      <c r="DC2139">
        <v>196022</v>
      </c>
      <c r="DD2139">
        <v>1</v>
      </c>
      <c r="DE2139" t="s">
        <v>23080</v>
      </c>
      <c r="DF2139">
        <v>247257</v>
      </c>
      <c r="DG2139">
        <v>1</v>
      </c>
      <c r="DH2139">
        <v>1</v>
      </c>
      <c r="DI2139">
        <v>1</v>
      </c>
      <c r="DJ2139">
        <v>1</v>
      </c>
      <c r="DK2139">
        <v>1</v>
      </c>
      <c r="DL2139">
        <v>1</v>
      </c>
      <c r="DM2139">
        <v>1</v>
      </c>
      <c r="DN2139">
        <v>8</v>
      </c>
      <c r="DO2139">
        <v>8</v>
      </c>
      <c r="DP2139">
        <v>1</v>
      </c>
      <c r="DQ2139">
        <v>1</v>
      </c>
      <c r="DR2139">
        <v>1564240</v>
      </c>
      <c r="DS2139">
        <f t="shared" si="134"/>
        <v>0</v>
      </c>
      <c r="DT2139">
        <v>440000</v>
      </c>
      <c r="DU2139">
        <f t="shared" si="135"/>
        <v>0</v>
      </c>
    </row>
    <row r="2140" spans="1:125" ht="19.5" customHeight="1" x14ac:dyDescent="0.25">
      <c r="A2140">
        <v>110349</v>
      </c>
      <c r="B2140" t="s">
        <v>20877</v>
      </c>
      <c r="C2140" t="s">
        <v>20878</v>
      </c>
      <c r="D2140" t="s">
        <v>20878</v>
      </c>
      <c r="E2140" t="s">
        <v>20917</v>
      </c>
      <c r="F2140">
        <v>17</v>
      </c>
      <c r="G2140">
        <v>16</v>
      </c>
      <c r="I2140">
        <v>1</v>
      </c>
      <c r="J2140">
        <v>1</v>
      </c>
      <c r="K2140">
        <v>40</v>
      </c>
      <c r="L2140">
        <v>41</v>
      </c>
      <c r="M2140">
        <v>1</v>
      </c>
      <c r="N2140">
        <v>1</v>
      </c>
      <c r="O2140">
        <v>1</v>
      </c>
      <c r="P2140" s="2">
        <v>45318</v>
      </c>
      <c r="Q2140">
        <v>1</v>
      </c>
      <c r="R2140" s="2">
        <v>45337</v>
      </c>
      <c r="S2140">
        <v>1</v>
      </c>
      <c r="T2140" s="2">
        <v>45345</v>
      </c>
      <c r="U2140">
        <v>1</v>
      </c>
      <c r="V2140">
        <v>1</v>
      </c>
      <c r="W2140">
        <v>1</v>
      </c>
      <c r="X2140">
        <v>662814</v>
      </c>
      <c r="Y2140">
        <v>666429</v>
      </c>
      <c r="Z2140">
        <v>1329243</v>
      </c>
      <c r="AA2140">
        <v>0</v>
      </c>
      <c r="AB2140">
        <v>710491</v>
      </c>
      <c r="AC2140">
        <v>684496</v>
      </c>
      <c r="AD2140">
        <f t="shared" si="133"/>
        <v>1394987</v>
      </c>
      <c r="AE2140">
        <f t="shared" si="132"/>
        <v>1362115</v>
      </c>
      <c r="AF2140">
        <v>0</v>
      </c>
      <c r="AG2140">
        <v>121</v>
      </c>
      <c r="AH2140">
        <v>11</v>
      </c>
      <c r="AI2140">
        <v>11337413</v>
      </c>
      <c r="AJ2140">
        <v>990190</v>
      </c>
      <c r="AK2140">
        <v>1</v>
      </c>
      <c r="AL2140" s="2">
        <v>45400</v>
      </c>
      <c r="AM2140">
        <v>1</v>
      </c>
      <c r="AN2140">
        <v>0</v>
      </c>
      <c r="AO2140">
        <v>1</v>
      </c>
      <c r="AP2140">
        <v>1</v>
      </c>
      <c r="AQ2140">
        <v>710491</v>
      </c>
      <c r="AR2140">
        <v>938280</v>
      </c>
      <c r="AS2140">
        <v>1</v>
      </c>
      <c r="AT2140">
        <v>14</v>
      </c>
      <c r="AU2140" t="s">
        <v>90</v>
      </c>
      <c r="AV2140">
        <v>1</v>
      </c>
      <c r="AW2140">
        <v>1664487</v>
      </c>
      <c r="AX2140">
        <v>1</v>
      </c>
      <c r="AY2140">
        <v>11337413</v>
      </c>
      <c r="AZ2140">
        <v>1100000</v>
      </c>
      <c r="BA2140">
        <v>1</v>
      </c>
      <c r="BB2140">
        <v>1</v>
      </c>
      <c r="BC2140">
        <v>3</v>
      </c>
      <c r="BD2140">
        <v>3</v>
      </c>
      <c r="BE2140">
        <v>1</v>
      </c>
      <c r="BF2140">
        <v>1</v>
      </c>
      <c r="BG2140">
        <v>44</v>
      </c>
      <c r="BH2140">
        <v>72</v>
      </c>
      <c r="BI2140">
        <v>97</v>
      </c>
      <c r="BJ2140">
        <v>1</v>
      </c>
      <c r="BK2140">
        <v>1</v>
      </c>
      <c r="BL2140">
        <v>1</v>
      </c>
      <c r="BM2140" t="s">
        <v>21836</v>
      </c>
      <c r="BN2140">
        <v>349513</v>
      </c>
      <c r="BO2140">
        <v>1</v>
      </c>
      <c r="BP2140" t="s">
        <v>21837</v>
      </c>
      <c r="BQ2140">
        <v>349803.03</v>
      </c>
      <c r="BR2140">
        <v>1</v>
      </c>
      <c r="BS2140" t="s">
        <v>21838</v>
      </c>
      <c r="BT2140">
        <v>348210.2</v>
      </c>
      <c r="BU2140">
        <v>1</v>
      </c>
      <c r="BV2140" t="s">
        <v>21839</v>
      </c>
      <c r="BW2140">
        <v>350000</v>
      </c>
      <c r="BX2140">
        <v>1</v>
      </c>
      <c r="BY2140" t="s">
        <v>21840</v>
      </c>
      <c r="BZ2140">
        <v>348908.78</v>
      </c>
      <c r="CA2140">
        <v>1</v>
      </c>
      <c r="CB2140">
        <v>1</v>
      </c>
      <c r="CC2140" t="s">
        <v>21836</v>
      </c>
      <c r="CD2140" t="s">
        <v>21841</v>
      </c>
      <c r="CE2140" t="s">
        <v>21842</v>
      </c>
      <c r="CF2140" t="s">
        <v>21839</v>
      </c>
      <c r="CG2140" t="s">
        <v>21843</v>
      </c>
      <c r="CH2140">
        <v>349513</v>
      </c>
      <c r="CI2140">
        <v>349803.03</v>
      </c>
      <c r="CJ2140">
        <v>348210.2</v>
      </c>
      <c r="CK2140">
        <v>350000</v>
      </c>
      <c r="CL2140">
        <v>348908.78</v>
      </c>
      <c r="CM2140">
        <v>1</v>
      </c>
      <c r="CN2140">
        <v>1</v>
      </c>
      <c r="CO2140">
        <v>1</v>
      </c>
      <c r="CP2140">
        <v>1</v>
      </c>
      <c r="CQ2140">
        <v>1</v>
      </c>
      <c r="CR2140">
        <v>1</v>
      </c>
      <c r="CS2140" t="s">
        <v>21844</v>
      </c>
      <c r="CT2140">
        <v>349513</v>
      </c>
      <c r="CU2140">
        <v>1</v>
      </c>
      <c r="CV2140" t="s">
        <v>21841</v>
      </c>
      <c r="CW2140">
        <v>349803.03</v>
      </c>
      <c r="CX2140">
        <v>1</v>
      </c>
      <c r="CY2140" t="s">
        <v>21845</v>
      </c>
      <c r="CZ2140">
        <v>348210.2</v>
      </c>
      <c r="DA2140">
        <v>1</v>
      </c>
      <c r="DB2140" t="s">
        <v>21846</v>
      </c>
      <c r="DC2140">
        <v>350000</v>
      </c>
      <c r="DD2140">
        <v>1</v>
      </c>
      <c r="DE2140" t="s">
        <v>21847</v>
      </c>
      <c r="DF2140">
        <v>348908.78</v>
      </c>
      <c r="DG2140">
        <v>1</v>
      </c>
      <c r="DH2140">
        <v>1</v>
      </c>
      <c r="DI2140">
        <v>1</v>
      </c>
      <c r="DJ2140">
        <v>1</v>
      </c>
      <c r="DK2140">
        <v>1</v>
      </c>
      <c r="DL2140">
        <v>1</v>
      </c>
      <c r="DM2140">
        <v>1</v>
      </c>
      <c r="DN2140">
        <v>28</v>
      </c>
      <c r="DO2140">
        <v>16</v>
      </c>
      <c r="DP2140">
        <v>1</v>
      </c>
      <c r="DQ2140">
        <v>1</v>
      </c>
      <c r="DR2140">
        <v>1394987</v>
      </c>
      <c r="DS2140">
        <f t="shared" si="134"/>
        <v>0</v>
      </c>
      <c r="DT2140">
        <v>0</v>
      </c>
      <c r="DU2140">
        <f t="shared" si="135"/>
        <v>0</v>
      </c>
    </row>
    <row r="2141" spans="1:125" ht="19.5" customHeight="1" x14ac:dyDescent="0.25">
      <c r="A2141">
        <v>110433</v>
      </c>
      <c r="B2141" t="s">
        <v>20877</v>
      </c>
      <c r="C2141" t="s">
        <v>21475</v>
      </c>
      <c r="D2141" t="s">
        <v>21475</v>
      </c>
      <c r="E2141" t="s">
        <v>22643</v>
      </c>
      <c r="F2141">
        <v>21</v>
      </c>
      <c r="G2141">
        <v>13</v>
      </c>
      <c r="I2141">
        <v>1</v>
      </c>
      <c r="J2141">
        <v>1</v>
      </c>
      <c r="K2141">
        <v>25</v>
      </c>
      <c r="L2141">
        <v>25</v>
      </c>
      <c r="M2141">
        <v>1</v>
      </c>
      <c r="N2141">
        <v>1</v>
      </c>
      <c r="O2141">
        <v>1</v>
      </c>
      <c r="P2141" s="2">
        <v>45324</v>
      </c>
      <c r="Q2141">
        <v>1</v>
      </c>
      <c r="R2141" s="2">
        <v>45331</v>
      </c>
      <c r="S2141">
        <v>1</v>
      </c>
      <c r="T2141" s="2">
        <v>45338</v>
      </c>
      <c r="U2141">
        <v>1</v>
      </c>
      <c r="V2141">
        <v>1</v>
      </c>
      <c r="W2141">
        <v>1</v>
      </c>
      <c r="X2141">
        <v>496754</v>
      </c>
      <c r="Y2141">
        <v>532430</v>
      </c>
      <c r="Z2141">
        <v>1029184</v>
      </c>
      <c r="AA2141">
        <v>61888</v>
      </c>
      <c r="AB2141">
        <v>517074</v>
      </c>
      <c r="AC2141">
        <v>1206787</v>
      </c>
      <c r="AD2141">
        <f t="shared" si="133"/>
        <v>1723861</v>
      </c>
      <c r="AE2141">
        <f t="shared" si="132"/>
        <v>1376522.5</v>
      </c>
      <c r="AF2141">
        <v>719850</v>
      </c>
      <c r="AG2141">
        <v>117</v>
      </c>
      <c r="AH2141">
        <v>7</v>
      </c>
      <c r="AI2141">
        <v>15314508</v>
      </c>
      <c r="AJ2141">
        <v>285000</v>
      </c>
      <c r="AK2141">
        <v>1</v>
      </c>
      <c r="AL2141" s="2">
        <v>45406</v>
      </c>
      <c r="AM2141">
        <v>1</v>
      </c>
      <c r="AN2141">
        <v>5</v>
      </c>
      <c r="AO2141">
        <v>1</v>
      </c>
      <c r="AP2141">
        <v>1</v>
      </c>
      <c r="AQ2141">
        <v>517074</v>
      </c>
      <c r="AR2141">
        <v>954037</v>
      </c>
      <c r="AS2141">
        <v>1</v>
      </c>
      <c r="AT2141">
        <v>12</v>
      </c>
      <c r="AU2141" t="s">
        <v>5252</v>
      </c>
      <c r="AV2141">
        <v>1</v>
      </c>
      <c r="AW2141">
        <v>1429046</v>
      </c>
      <c r="AX2141">
        <v>1</v>
      </c>
      <c r="AY2141">
        <v>15314508</v>
      </c>
      <c r="AZ2141">
        <v>5250000</v>
      </c>
      <c r="BA2141">
        <v>1</v>
      </c>
      <c r="BB2141">
        <v>1</v>
      </c>
      <c r="BC2141">
        <v>5</v>
      </c>
      <c r="BD2141">
        <v>5</v>
      </c>
      <c r="BE2141">
        <v>1</v>
      </c>
      <c r="BF2141">
        <v>1</v>
      </c>
      <c r="BG2141">
        <v>57</v>
      </c>
      <c r="BH2141">
        <v>117</v>
      </c>
      <c r="BI2141">
        <v>117</v>
      </c>
      <c r="BJ2141">
        <v>1</v>
      </c>
      <c r="BK2141">
        <v>1</v>
      </c>
      <c r="BL2141">
        <v>1</v>
      </c>
      <c r="BM2141" t="s">
        <v>22644</v>
      </c>
      <c r="BN2141">
        <v>349824</v>
      </c>
      <c r="BO2141">
        <v>1</v>
      </c>
      <c r="BP2141" t="s">
        <v>22645</v>
      </c>
      <c r="BQ2141">
        <v>349298</v>
      </c>
      <c r="BR2141">
        <v>1</v>
      </c>
      <c r="BS2141" t="s">
        <v>22646</v>
      </c>
      <c r="BT2141">
        <v>347675</v>
      </c>
      <c r="BU2141">
        <v>1</v>
      </c>
      <c r="BV2141" t="s">
        <v>22647</v>
      </c>
      <c r="BW2141">
        <v>311901</v>
      </c>
      <c r="BX2141">
        <v>1</v>
      </c>
      <c r="BY2141" t="s">
        <v>22648</v>
      </c>
      <c r="BZ2141">
        <v>297431</v>
      </c>
      <c r="CA2141">
        <v>1</v>
      </c>
      <c r="CB2141">
        <v>1</v>
      </c>
      <c r="CC2141" s="1" t="s">
        <v>22649</v>
      </c>
      <c r="CD2141" s="1" t="s">
        <v>22650</v>
      </c>
      <c r="CE2141" s="1" t="s">
        <v>22651</v>
      </c>
      <c r="CF2141" s="1" t="s">
        <v>22652</v>
      </c>
      <c r="CG2141" s="1" t="s">
        <v>22653</v>
      </c>
      <c r="CH2141">
        <v>348423</v>
      </c>
      <c r="CI2141">
        <v>348250</v>
      </c>
      <c r="CJ2141">
        <v>346284</v>
      </c>
      <c r="CK2141">
        <v>310653</v>
      </c>
      <c r="CL2141">
        <v>296241</v>
      </c>
      <c r="CM2141">
        <v>1</v>
      </c>
      <c r="CN2141">
        <v>1</v>
      </c>
      <c r="CO2141">
        <v>1</v>
      </c>
      <c r="CP2141">
        <v>1</v>
      </c>
      <c r="CQ2141">
        <v>1</v>
      </c>
      <c r="CR2141">
        <v>1</v>
      </c>
      <c r="CS2141" s="1" t="s">
        <v>22654</v>
      </c>
      <c r="CT2141">
        <v>348423</v>
      </c>
      <c r="CU2141">
        <v>1</v>
      </c>
      <c r="CV2141" s="1" t="s">
        <v>22650</v>
      </c>
      <c r="CW2141">
        <v>348250</v>
      </c>
      <c r="CX2141">
        <v>1</v>
      </c>
      <c r="CY2141" s="1" t="s">
        <v>22651</v>
      </c>
      <c r="CZ2141">
        <v>346284</v>
      </c>
      <c r="DA2141">
        <v>1</v>
      </c>
      <c r="DB2141" s="1" t="s">
        <v>22652</v>
      </c>
      <c r="DC2141">
        <v>310653</v>
      </c>
      <c r="DD2141">
        <v>1</v>
      </c>
      <c r="DE2141" s="1" t="s">
        <v>22653</v>
      </c>
      <c r="DF2141">
        <v>296241</v>
      </c>
      <c r="DG2141">
        <v>1</v>
      </c>
      <c r="DH2141">
        <v>1</v>
      </c>
      <c r="DI2141">
        <v>1</v>
      </c>
      <c r="DJ2141">
        <v>1</v>
      </c>
      <c r="DK2141">
        <v>1</v>
      </c>
      <c r="DL2141">
        <v>1</v>
      </c>
      <c r="DM2141">
        <v>1</v>
      </c>
      <c r="DN2141">
        <v>15</v>
      </c>
      <c r="DO2141">
        <v>15</v>
      </c>
      <c r="DP2141">
        <v>1</v>
      </c>
      <c r="DQ2141">
        <v>1</v>
      </c>
      <c r="DR2141">
        <v>1723861</v>
      </c>
      <c r="DS2141">
        <f t="shared" si="134"/>
        <v>0</v>
      </c>
      <c r="DT2141">
        <v>719850</v>
      </c>
      <c r="DU2141">
        <f t="shared" si="135"/>
        <v>0</v>
      </c>
    </row>
    <row r="2142" spans="1:125" ht="19.5" customHeight="1" x14ac:dyDescent="0.25">
      <c r="A2142">
        <v>110301</v>
      </c>
      <c r="B2142" t="s">
        <v>20877</v>
      </c>
      <c r="C2142" t="s">
        <v>20978</v>
      </c>
      <c r="D2142" t="s">
        <v>21343</v>
      </c>
      <c r="E2142" t="s">
        <v>21391</v>
      </c>
      <c r="F2142">
        <v>16</v>
      </c>
      <c r="G2142">
        <v>14</v>
      </c>
      <c r="I2142">
        <v>1</v>
      </c>
      <c r="J2142">
        <v>1</v>
      </c>
      <c r="K2142">
        <v>31</v>
      </c>
      <c r="L2142">
        <v>31</v>
      </c>
      <c r="M2142">
        <v>1</v>
      </c>
      <c r="N2142">
        <v>1</v>
      </c>
      <c r="O2142">
        <v>1</v>
      </c>
      <c r="P2142" s="2">
        <v>45064</v>
      </c>
      <c r="Q2142">
        <v>1</v>
      </c>
      <c r="R2142" s="2">
        <v>45068</v>
      </c>
      <c r="S2142">
        <v>1</v>
      </c>
      <c r="T2142" s="2">
        <v>45083</v>
      </c>
      <c r="U2142">
        <v>1</v>
      </c>
      <c r="V2142">
        <v>1</v>
      </c>
      <c r="W2142">
        <v>1</v>
      </c>
      <c r="X2142">
        <v>710530</v>
      </c>
      <c r="Y2142">
        <v>827216</v>
      </c>
      <c r="Z2142">
        <v>1537746</v>
      </c>
      <c r="AA2142">
        <v>373086</v>
      </c>
      <c r="AB2142">
        <v>695977</v>
      </c>
      <c r="AC2142">
        <v>529471</v>
      </c>
      <c r="AD2142">
        <f t="shared" si="133"/>
        <v>1225448</v>
      </c>
      <c r="AE2142">
        <f t="shared" si="132"/>
        <v>1381597</v>
      </c>
      <c r="AF2142">
        <v>48186</v>
      </c>
      <c r="AG2142">
        <v>64</v>
      </c>
      <c r="AH2142">
        <v>8</v>
      </c>
      <c r="AI2142">
        <v>13706944</v>
      </c>
      <c r="AJ2142">
        <v>1184215</v>
      </c>
      <c r="AK2142">
        <v>1</v>
      </c>
      <c r="AL2142" s="2">
        <v>45457</v>
      </c>
      <c r="AM2142">
        <v>1</v>
      </c>
      <c r="AN2142">
        <v>0</v>
      </c>
      <c r="AO2142">
        <v>1</v>
      </c>
      <c r="AP2142">
        <v>1</v>
      </c>
      <c r="AQ2142">
        <v>696077</v>
      </c>
      <c r="AR2142">
        <v>1389627</v>
      </c>
      <c r="AS2142">
        <v>1</v>
      </c>
      <c r="AT2142">
        <v>12</v>
      </c>
      <c r="AU2142" t="s">
        <v>5252</v>
      </c>
      <c r="AV2142">
        <v>1</v>
      </c>
      <c r="AW2142">
        <v>2233624</v>
      </c>
      <c r="AX2142">
        <v>1</v>
      </c>
      <c r="AY2142">
        <v>15231561</v>
      </c>
      <c r="AZ2142">
        <v>0</v>
      </c>
      <c r="BA2142">
        <v>1</v>
      </c>
      <c r="BB2142">
        <v>1</v>
      </c>
      <c r="BC2142">
        <v>4</v>
      </c>
      <c r="BD2142">
        <v>4</v>
      </c>
      <c r="BE2142">
        <v>1</v>
      </c>
      <c r="BF2142">
        <v>1</v>
      </c>
      <c r="BG2142">
        <v>29</v>
      </c>
      <c r="BH2142">
        <v>64</v>
      </c>
      <c r="BI2142">
        <v>76</v>
      </c>
      <c r="BJ2142">
        <v>1</v>
      </c>
      <c r="BK2142">
        <v>1</v>
      </c>
      <c r="BL2142">
        <v>1</v>
      </c>
      <c r="BM2142" s="1" t="s">
        <v>21392</v>
      </c>
      <c r="BN2142">
        <v>299820</v>
      </c>
      <c r="BO2142">
        <v>1</v>
      </c>
      <c r="BP2142" s="1" t="s">
        <v>21393</v>
      </c>
      <c r="BQ2142">
        <v>349790</v>
      </c>
      <c r="BR2142">
        <v>1</v>
      </c>
      <c r="BS2142" s="1" t="s">
        <v>21394</v>
      </c>
      <c r="BT2142">
        <v>349790</v>
      </c>
      <c r="BU2142">
        <v>1</v>
      </c>
      <c r="BV2142" s="1" t="s">
        <v>21395</v>
      </c>
      <c r="BW2142">
        <v>349790</v>
      </c>
      <c r="BX2142">
        <v>1</v>
      </c>
      <c r="BY2142" s="1" t="s">
        <v>21396</v>
      </c>
      <c r="BZ2142">
        <v>239832</v>
      </c>
      <c r="CA2142">
        <v>1</v>
      </c>
      <c r="CB2142">
        <v>1</v>
      </c>
      <c r="CC2142" s="1" t="s">
        <v>21397</v>
      </c>
      <c r="CD2142" s="1" t="s">
        <v>21398</v>
      </c>
      <c r="CE2142" s="1" t="s">
        <v>21394</v>
      </c>
      <c r="CF2142" s="1" t="s">
        <v>21395</v>
      </c>
      <c r="CG2142" s="1" t="s">
        <v>21396</v>
      </c>
      <c r="CH2142">
        <v>299820</v>
      </c>
      <c r="CI2142">
        <v>349790</v>
      </c>
      <c r="CJ2142">
        <v>349790</v>
      </c>
      <c r="CK2142">
        <v>349790</v>
      </c>
      <c r="CL2142">
        <v>239832</v>
      </c>
      <c r="CM2142">
        <v>1</v>
      </c>
      <c r="CN2142">
        <v>1</v>
      </c>
      <c r="CO2142">
        <v>1</v>
      </c>
      <c r="CP2142">
        <v>1</v>
      </c>
      <c r="CQ2142">
        <v>1</v>
      </c>
      <c r="CR2142">
        <v>1</v>
      </c>
      <c r="CS2142" t="s">
        <v>21399</v>
      </c>
      <c r="CT2142">
        <v>299820</v>
      </c>
      <c r="CU2142">
        <v>1</v>
      </c>
      <c r="CV2142" s="1" t="s">
        <v>21398</v>
      </c>
      <c r="CW2142">
        <v>349790</v>
      </c>
      <c r="CX2142">
        <v>1</v>
      </c>
      <c r="CY2142" s="1" t="s">
        <v>21394</v>
      </c>
      <c r="CZ2142">
        <v>349790</v>
      </c>
      <c r="DA2142">
        <v>1</v>
      </c>
      <c r="DB2142" s="1" t="s">
        <v>21395</v>
      </c>
      <c r="DC2142">
        <v>349790</v>
      </c>
      <c r="DD2142">
        <v>1</v>
      </c>
      <c r="DE2142" s="1" t="s">
        <v>21396</v>
      </c>
      <c r="DF2142">
        <v>239832</v>
      </c>
      <c r="DG2142">
        <v>1</v>
      </c>
      <c r="DH2142">
        <v>1</v>
      </c>
      <c r="DI2142">
        <v>1</v>
      </c>
      <c r="DJ2142">
        <v>1</v>
      </c>
      <c r="DK2142">
        <v>1</v>
      </c>
      <c r="DL2142">
        <v>1</v>
      </c>
      <c r="DM2142">
        <v>1</v>
      </c>
      <c r="DN2142">
        <v>20</v>
      </c>
      <c r="DO2142">
        <v>20</v>
      </c>
      <c r="DP2142">
        <v>1</v>
      </c>
      <c r="DQ2142">
        <v>1</v>
      </c>
      <c r="DR2142">
        <v>1225448</v>
      </c>
      <c r="DS2142">
        <f t="shared" si="134"/>
        <v>0</v>
      </c>
      <c r="DT2142">
        <v>48186</v>
      </c>
      <c r="DU2142">
        <f t="shared" si="135"/>
        <v>0</v>
      </c>
    </row>
    <row r="2143" spans="1:125" ht="19.5" customHeight="1" x14ac:dyDescent="0.25">
      <c r="A2143">
        <v>110453</v>
      </c>
      <c r="B2143" t="s">
        <v>20877</v>
      </c>
      <c r="C2143" t="s">
        <v>20978</v>
      </c>
      <c r="D2143" t="s">
        <v>22744</v>
      </c>
      <c r="E2143" t="s">
        <v>22851</v>
      </c>
      <c r="F2143">
        <v>23</v>
      </c>
      <c r="G2143">
        <v>19</v>
      </c>
      <c r="I2143">
        <v>1</v>
      </c>
      <c r="J2143">
        <v>1</v>
      </c>
      <c r="K2143">
        <v>51</v>
      </c>
      <c r="L2143">
        <v>52</v>
      </c>
      <c r="M2143">
        <v>1</v>
      </c>
      <c r="N2143">
        <v>1</v>
      </c>
      <c r="O2143">
        <v>1</v>
      </c>
      <c r="P2143" s="2">
        <v>45332</v>
      </c>
      <c r="Q2143">
        <v>1</v>
      </c>
      <c r="R2143" s="2">
        <v>45338</v>
      </c>
      <c r="S2143">
        <v>1</v>
      </c>
      <c r="T2143" s="2">
        <v>45349</v>
      </c>
      <c r="U2143">
        <v>1</v>
      </c>
      <c r="V2143">
        <v>1</v>
      </c>
      <c r="W2143">
        <v>1</v>
      </c>
      <c r="X2143">
        <v>716033</v>
      </c>
      <c r="Y2143">
        <v>616420</v>
      </c>
      <c r="Z2143">
        <v>1332453</v>
      </c>
      <c r="AA2143">
        <v>0</v>
      </c>
      <c r="AB2143">
        <v>748480</v>
      </c>
      <c r="AC2143">
        <v>684150</v>
      </c>
      <c r="AD2143">
        <f t="shared" si="133"/>
        <v>1432630</v>
      </c>
      <c r="AE2143">
        <f t="shared" si="132"/>
        <v>1382541.5</v>
      </c>
      <c r="AF2143">
        <v>0</v>
      </c>
      <c r="AG2143">
        <v>116</v>
      </c>
      <c r="AH2143">
        <v>5</v>
      </c>
      <c r="AI2143">
        <v>20099400</v>
      </c>
      <c r="AJ2143">
        <v>320200</v>
      </c>
      <c r="AK2143">
        <v>1</v>
      </c>
      <c r="AL2143" s="2">
        <v>45397</v>
      </c>
      <c r="AM2143">
        <v>1</v>
      </c>
      <c r="AN2143">
        <v>0</v>
      </c>
      <c r="AO2143">
        <v>1</v>
      </c>
      <c r="AP2143">
        <v>1</v>
      </c>
      <c r="AQ2143">
        <v>748480</v>
      </c>
      <c r="AR2143">
        <v>1281043</v>
      </c>
      <c r="AS2143">
        <v>1</v>
      </c>
      <c r="AT2143">
        <v>12</v>
      </c>
      <c r="AU2143" t="s">
        <v>5252</v>
      </c>
      <c r="AV2143">
        <v>1</v>
      </c>
      <c r="AW2143">
        <v>2018840</v>
      </c>
      <c r="AX2143">
        <v>1</v>
      </c>
      <c r="AY2143">
        <v>20099400</v>
      </c>
      <c r="AZ2143">
        <v>5679400</v>
      </c>
      <c r="BA2143">
        <v>1</v>
      </c>
      <c r="BB2143">
        <v>1</v>
      </c>
      <c r="BC2143">
        <v>5</v>
      </c>
      <c r="BD2143">
        <v>5</v>
      </c>
      <c r="BE2143">
        <v>1</v>
      </c>
      <c r="BF2143">
        <v>1</v>
      </c>
      <c r="BG2143">
        <v>42</v>
      </c>
      <c r="BH2143">
        <v>143</v>
      </c>
      <c r="BI2143">
        <v>149</v>
      </c>
      <c r="BJ2143">
        <v>1</v>
      </c>
      <c r="BK2143">
        <v>1</v>
      </c>
      <c r="BL2143">
        <v>1</v>
      </c>
      <c r="BM2143" t="s">
        <v>22852</v>
      </c>
      <c r="BN2143">
        <v>345488</v>
      </c>
      <c r="BO2143">
        <v>1</v>
      </c>
      <c r="BP2143" t="s">
        <v>22853</v>
      </c>
      <c r="BQ2143">
        <v>343469</v>
      </c>
      <c r="BR2143">
        <v>1</v>
      </c>
      <c r="BS2143" t="s">
        <v>22854</v>
      </c>
      <c r="BT2143">
        <v>345488</v>
      </c>
      <c r="BU2143">
        <v>1</v>
      </c>
      <c r="BV2143" s="1" t="s">
        <v>22855</v>
      </c>
      <c r="BW2143">
        <v>349554</v>
      </c>
      <c r="BX2143">
        <v>1</v>
      </c>
      <c r="BY2143" t="s">
        <v>22856</v>
      </c>
      <c r="BZ2143">
        <v>349999</v>
      </c>
      <c r="CA2143">
        <v>1</v>
      </c>
      <c r="CB2143">
        <v>1</v>
      </c>
      <c r="CC2143" t="s">
        <v>22857</v>
      </c>
      <c r="CD2143" t="s">
        <v>22858</v>
      </c>
      <c r="CE2143" t="s">
        <v>22859</v>
      </c>
      <c r="CF2143" t="s">
        <v>22860</v>
      </c>
      <c r="CG2143" t="s">
        <v>22861</v>
      </c>
      <c r="CH2143">
        <v>314444</v>
      </c>
      <c r="CI2143">
        <v>320457</v>
      </c>
      <c r="CJ2143">
        <v>320457</v>
      </c>
      <c r="CK2143">
        <v>314381</v>
      </c>
      <c r="CL2143">
        <v>312004</v>
      </c>
      <c r="CM2143">
        <v>1</v>
      </c>
      <c r="CN2143">
        <v>1</v>
      </c>
      <c r="CO2143">
        <v>1</v>
      </c>
      <c r="CP2143">
        <v>1</v>
      </c>
      <c r="CQ2143">
        <v>1</v>
      </c>
      <c r="CR2143">
        <v>1</v>
      </c>
      <c r="CS2143" t="s">
        <v>22862</v>
      </c>
      <c r="CT2143">
        <v>312004</v>
      </c>
      <c r="CU2143">
        <v>1</v>
      </c>
      <c r="CV2143" t="s">
        <v>22863</v>
      </c>
      <c r="CW2143">
        <v>314444</v>
      </c>
      <c r="CX2143">
        <v>1</v>
      </c>
      <c r="CY2143" t="s">
        <v>22864</v>
      </c>
      <c r="CZ2143">
        <v>320457</v>
      </c>
      <c r="DA2143">
        <v>1</v>
      </c>
      <c r="DB2143" t="s">
        <v>22865</v>
      </c>
      <c r="DC2143">
        <v>320457</v>
      </c>
      <c r="DD2143">
        <v>1</v>
      </c>
      <c r="DE2143" t="s">
        <v>22866</v>
      </c>
      <c r="DF2143">
        <v>314381</v>
      </c>
      <c r="DG2143">
        <v>1</v>
      </c>
      <c r="DH2143">
        <v>1</v>
      </c>
      <c r="DI2143">
        <v>1</v>
      </c>
      <c r="DJ2143">
        <v>1</v>
      </c>
      <c r="DK2143">
        <v>1</v>
      </c>
      <c r="DL2143">
        <v>1</v>
      </c>
      <c r="DM2143">
        <v>1</v>
      </c>
      <c r="DN2143">
        <v>30</v>
      </c>
      <c r="DO2143">
        <v>30</v>
      </c>
      <c r="DP2143">
        <v>1</v>
      </c>
      <c r="DQ2143">
        <v>1</v>
      </c>
      <c r="DR2143">
        <v>1432630</v>
      </c>
      <c r="DS2143">
        <f t="shared" si="134"/>
        <v>0</v>
      </c>
      <c r="DT2143">
        <v>0</v>
      </c>
      <c r="DU2143">
        <f t="shared" si="135"/>
        <v>0</v>
      </c>
    </row>
    <row r="2144" spans="1:125" ht="19.5" customHeight="1" x14ac:dyDescent="0.25">
      <c r="A2144">
        <v>110306</v>
      </c>
      <c r="B2144" t="s">
        <v>20877</v>
      </c>
      <c r="C2144" t="s">
        <v>20978</v>
      </c>
      <c r="D2144" t="s">
        <v>21343</v>
      </c>
      <c r="E2144" t="s">
        <v>21437</v>
      </c>
      <c r="F2144">
        <v>21</v>
      </c>
      <c r="G2144">
        <v>14</v>
      </c>
      <c r="I2144">
        <v>1</v>
      </c>
      <c r="J2144">
        <v>1</v>
      </c>
      <c r="K2144">
        <v>38</v>
      </c>
      <c r="L2144">
        <v>39</v>
      </c>
      <c r="M2144">
        <v>1</v>
      </c>
      <c r="N2144">
        <v>1</v>
      </c>
      <c r="O2144">
        <v>1</v>
      </c>
      <c r="P2144" s="2">
        <v>45316</v>
      </c>
      <c r="Q2144">
        <v>1</v>
      </c>
      <c r="R2144" s="2">
        <v>45334</v>
      </c>
      <c r="S2144">
        <v>1</v>
      </c>
      <c r="T2144" s="2">
        <v>45349</v>
      </c>
      <c r="U2144">
        <v>1</v>
      </c>
      <c r="V2144">
        <v>1</v>
      </c>
      <c r="W2144">
        <v>1</v>
      </c>
      <c r="X2144">
        <v>759086</v>
      </c>
      <c r="Y2144">
        <v>795127</v>
      </c>
      <c r="Z2144">
        <v>1554213</v>
      </c>
      <c r="AA2144">
        <v>404815</v>
      </c>
      <c r="AB2144">
        <v>783443</v>
      </c>
      <c r="AC2144">
        <v>446799</v>
      </c>
      <c r="AD2144">
        <f t="shared" si="133"/>
        <v>1230242</v>
      </c>
      <c r="AE2144">
        <f t="shared" si="132"/>
        <v>1392227.5</v>
      </c>
      <c r="AF2144">
        <v>56476</v>
      </c>
      <c r="AG2144">
        <v>95</v>
      </c>
      <c r="AH2144">
        <v>10</v>
      </c>
      <c r="AI2144">
        <v>14719330</v>
      </c>
      <c r="AJ2144">
        <v>400000</v>
      </c>
      <c r="AK2144">
        <v>1</v>
      </c>
      <c r="AL2144" s="2">
        <v>45469</v>
      </c>
      <c r="AM2144">
        <v>1</v>
      </c>
      <c r="AN2144">
        <v>0</v>
      </c>
      <c r="AO2144">
        <v>1</v>
      </c>
      <c r="AP2144">
        <v>1</v>
      </c>
      <c r="AQ2144">
        <v>783443</v>
      </c>
      <c r="AR2144">
        <v>1535898</v>
      </c>
      <c r="AS2144">
        <v>1</v>
      </c>
      <c r="AT2144">
        <v>12</v>
      </c>
      <c r="AU2144" t="s">
        <v>5252</v>
      </c>
      <c r="AV2144">
        <v>1</v>
      </c>
      <c r="AW2144">
        <v>385648</v>
      </c>
      <c r="AX2144">
        <v>1</v>
      </c>
      <c r="AY2144">
        <v>14719330</v>
      </c>
      <c r="AZ2144">
        <v>2800000</v>
      </c>
      <c r="BA2144">
        <v>1</v>
      </c>
      <c r="BB2144">
        <v>1</v>
      </c>
      <c r="BC2144">
        <v>4</v>
      </c>
      <c r="BD2144">
        <v>4</v>
      </c>
      <c r="BE2144">
        <v>1</v>
      </c>
      <c r="BF2144">
        <v>1</v>
      </c>
      <c r="BG2144">
        <v>31</v>
      </c>
      <c r="BH2144">
        <v>38</v>
      </c>
      <c r="BI2144">
        <v>41</v>
      </c>
      <c r="BJ2144">
        <v>1</v>
      </c>
      <c r="BK2144">
        <v>1</v>
      </c>
      <c r="BL2144">
        <v>1</v>
      </c>
      <c r="BM2144" s="1" t="s">
        <v>21438</v>
      </c>
      <c r="BN2144">
        <v>298464</v>
      </c>
      <c r="BO2144">
        <v>1</v>
      </c>
      <c r="BP2144" s="1" t="s">
        <v>21439</v>
      </c>
      <c r="BQ2144">
        <v>298122</v>
      </c>
      <c r="BR2144">
        <v>1</v>
      </c>
      <c r="BS2144" s="1" t="s">
        <v>21440</v>
      </c>
      <c r="BT2144">
        <v>297802</v>
      </c>
      <c r="BU2144">
        <v>1</v>
      </c>
      <c r="BV2144" s="1" t="s">
        <v>21441</v>
      </c>
      <c r="BW2144">
        <v>294994</v>
      </c>
      <c r="BX2144">
        <v>1</v>
      </c>
      <c r="BY2144" s="1" t="s">
        <v>21442</v>
      </c>
      <c r="BZ2144">
        <v>293786</v>
      </c>
      <c r="CA2144">
        <v>1</v>
      </c>
      <c r="CB2144">
        <v>1</v>
      </c>
      <c r="CC2144" s="1" t="s">
        <v>21443</v>
      </c>
      <c r="CD2144" s="1" t="s">
        <v>21439</v>
      </c>
      <c r="CE2144" s="1" t="s">
        <v>21440</v>
      </c>
      <c r="CF2144" s="1" t="s">
        <v>21441</v>
      </c>
      <c r="CG2144" s="1" t="s">
        <v>21442</v>
      </c>
      <c r="CH2144">
        <v>298464</v>
      </c>
      <c r="CI2144">
        <v>298122</v>
      </c>
      <c r="CJ2144">
        <v>297802</v>
      </c>
      <c r="CK2144">
        <v>294994</v>
      </c>
      <c r="CL2144">
        <v>293786</v>
      </c>
      <c r="CM2144">
        <v>1</v>
      </c>
      <c r="CN2144">
        <v>1</v>
      </c>
      <c r="CO2144">
        <v>1</v>
      </c>
      <c r="CP2144">
        <v>1</v>
      </c>
      <c r="CQ2144">
        <v>1</v>
      </c>
      <c r="CR2144">
        <v>1</v>
      </c>
      <c r="CS2144" s="1" t="s">
        <v>21443</v>
      </c>
      <c r="CT2144">
        <v>298464</v>
      </c>
      <c r="CU2144">
        <v>1</v>
      </c>
      <c r="CV2144" s="1" t="s">
        <v>21439</v>
      </c>
      <c r="CW2144">
        <v>298122</v>
      </c>
      <c r="CX2144">
        <v>1</v>
      </c>
      <c r="CY2144" s="1" t="s">
        <v>21440</v>
      </c>
      <c r="CZ2144">
        <v>297802</v>
      </c>
      <c r="DA2144">
        <v>1</v>
      </c>
      <c r="DB2144" s="1" t="s">
        <v>21441</v>
      </c>
      <c r="DC2144">
        <v>294994</v>
      </c>
      <c r="DD2144">
        <v>1</v>
      </c>
      <c r="DE2144" s="1" t="s">
        <v>21442</v>
      </c>
      <c r="DF2144">
        <v>293786</v>
      </c>
      <c r="DG2144">
        <v>1</v>
      </c>
      <c r="DH2144">
        <v>1</v>
      </c>
      <c r="DI2144">
        <v>1</v>
      </c>
      <c r="DJ2144">
        <v>1</v>
      </c>
      <c r="DK2144">
        <v>1</v>
      </c>
      <c r="DL2144">
        <v>1</v>
      </c>
      <c r="DM2144">
        <v>1</v>
      </c>
      <c r="DN2144">
        <v>22</v>
      </c>
      <c r="DO2144">
        <v>22</v>
      </c>
      <c r="DP2144">
        <v>1</v>
      </c>
      <c r="DQ2144">
        <v>1</v>
      </c>
      <c r="DR2144">
        <v>1230242</v>
      </c>
      <c r="DS2144">
        <f t="shared" si="134"/>
        <v>0</v>
      </c>
      <c r="DT2144">
        <v>56476</v>
      </c>
      <c r="DU2144">
        <f t="shared" si="135"/>
        <v>0</v>
      </c>
    </row>
    <row r="2145" spans="1:125" ht="19.5" customHeight="1" x14ac:dyDescent="0.25">
      <c r="A2145">
        <v>110343</v>
      </c>
      <c r="B2145" t="s">
        <v>20877</v>
      </c>
      <c r="C2145" t="s">
        <v>20878</v>
      </c>
      <c r="D2145" t="s">
        <v>20878</v>
      </c>
      <c r="E2145" t="s">
        <v>21787</v>
      </c>
      <c r="F2145">
        <v>20</v>
      </c>
      <c r="G2145">
        <v>13</v>
      </c>
      <c r="I2145">
        <v>1</v>
      </c>
      <c r="J2145">
        <v>1</v>
      </c>
      <c r="K2145">
        <v>34</v>
      </c>
      <c r="L2145">
        <v>37</v>
      </c>
      <c r="M2145">
        <v>1</v>
      </c>
      <c r="N2145">
        <v>1</v>
      </c>
      <c r="O2145">
        <v>1</v>
      </c>
      <c r="P2145" s="2">
        <v>45332</v>
      </c>
      <c r="Q2145">
        <v>1</v>
      </c>
      <c r="R2145" s="2">
        <v>45350</v>
      </c>
      <c r="S2145">
        <v>1</v>
      </c>
      <c r="T2145" s="2">
        <v>45363</v>
      </c>
      <c r="U2145">
        <v>1</v>
      </c>
      <c r="V2145">
        <v>1</v>
      </c>
      <c r="W2145">
        <v>1</v>
      </c>
      <c r="X2145">
        <v>490391</v>
      </c>
      <c r="Y2145">
        <v>1143422</v>
      </c>
      <c r="Z2145">
        <v>1516026</v>
      </c>
      <c r="AA2145">
        <v>500000</v>
      </c>
      <c r="AB2145">
        <v>594590</v>
      </c>
      <c r="AC2145">
        <v>711566</v>
      </c>
      <c r="AD2145">
        <f t="shared" si="133"/>
        <v>1306156</v>
      </c>
      <c r="AE2145">
        <f t="shared" si="132"/>
        <v>1411091</v>
      </c>
      <c r="AF2145">
        <v>0</v>
      </c>
      <c r="AG2145">
        <v>76</v>
      </c>
      <c r="AH2145">
        <v>6</v>
      </c>
      <c r="AI2145">
        <v>13412422</v>
      </c>
      <c r="AJ2145">
        <v>323308</v>
      </c>
      <c r="AK2145">
        <v>1</v>
      </c>
      <c r="AL2145" s="2">
        <v>45411</v>
      </c>
      <c r="AM2145">
        <v>1</v>
      </c>
      <c r="AN2145">
        <v>0</v>
      </c>
      <c r="AO2145">
        <v>1</v>
      </c>
      <c r="AP2145">
        <v>1</v>
      </c>
      <c r="AQ2145">
        <v>594590</v>
      </c>
      <c r="AR2145">
        <v>1075494</v>
      </c>
      <c r="AS2145">
        <v>1</v>
      </c>
      <c r="AT2145">
        <v>13</v>
      </c>
      <c r="AU2145" t="s">
        <v>90</v>
      </c>
      <c r="AV2145">
        <v>1</v>
      </c>
      <c r="AW2145">
        <v>1158117</v>
      </c>
      <c r="AX2145">
        <v>1</v>
      </c>
      <c r="AY2145">
        <v>13462422</v>
      </c>
      <c r="AZ2145">
        <v>6186222</v>
      </c>
      <c r="BA2145">
        <v>1</v>
      </c>
      <c r="BB2145">
        <v>1</v>
      </c>
      <c r="BC2145">
        <v>11</v>
      </c>
      <c r="BD2145">
        <v>11</v>
      </c>
      <c r="BE2145">
        <v>1</v>
      </c>
      <c r="BF2145">
        <v>1</v>
      </c>
      <c r="BG2145">
        <v>41</v>
      </c>
      <c r="BH2145">
        <v>270</v>
      </c>
      <c r="BI2145">
        <v>298</v>
      </c>
      <c r="BJ2145">
        <v>1</v>
      </c>
      <c r="BK2145">
        <v>1</v>
      </c>
      <c r="BL2145">
        <v>1</v>
      </c>
      <c r="BM2145" t="s">
        <v>21788</v>
      </c>
      <c r="BN2145">
        <v>499800</v>
      </c>
      <c r="BO2145">
        <v>1</v>
      </c>
      <c r="BP2145" t="s">
        <v>21789</v>
      </c>
      <c r="BQ2145">
        <v>464246</v>
      </c>
      <c r="BR2145">
        <v>1</v>
      </c>
      <c r="BS2145" t="s">
        <v>21790</v>
      </c>
      <c r="BT2145">
        <v>462971</v>
      </c>
      <c r="BU2145">
        <v>1</v>
      </c>
      <c r="BV2145" t="s">
        <v>21791</v>
      </c>
      <c r="BW2145">
        <v>349643</v>
      </c>
      <c r="BX2145">
        <v>1</v>
      </c>
      <c r="BY2145" t="s">
        <v>21792</v>
      </c>
      <c r="BZ2145">
        <v>348544</v>
      </c>
      <c r="CA2145">
        <v>1</v>
      </c>
      <c r="CB2145">
        <v>1</v>
      </c>
      <c r="CC2145" t="s">
        <v>21793</v>
      </c>
      <c r="CD2145" t="s">
        <v>21794</v>
      </c>
      <c r="CE2145" t="s">
        <v>21790</v>
      </c>
      <c r="CF2145" t="s">
        <v>21791</v>
      </c>
      <c r="CG2145" t="s">
        <v>21792</v>
      </c>
      <c r="CH2145">
        <v>499800</v>
      </c>
      <c r="CI2145">
        <v>464246</v>
      </c>
      <c r="CJ2145">
        <v>462971</v>
      </c>
      <c r="CK2145">
        <v>349643</v>
      </c>
      <c r="CL2145">
        <v>348544</v>
      </c>
      <c r="CM2145">
        <v>1</v>
      </c>
      <c r="CN2145">
        <v>1</v>
      </c>
      <c r="CO2145">
        <v>1</v>
      </c>
      <c r="CP2145">
        <v>1</v>
      </c>
      <c r="CQ2145">
        <v>1</v>
      </c>
      <c r="CR2145">
        <v>1</v>
      </c>
      <c r="CS2145" t="s">
        <v>21793</v>
      </c>
      <c r="CT2145">
        <v>499800</v>
      </c>
      <c r="CU2145">
        <v>1</v>
      </c>
      <c r="CV2145" t="s">
        <v>21794</v>
      </c>
      <c r="CW2145">
        <v>464246</v>
      </c>
      <c r="CX2145">
        <v>1</v>
      </c>
      <c r="CY2145" t="s">
        <v>21795</v>
      </c>
      <c r="CZ2145">
        <v>462971</v>
      </c>
      <c r="DA2145">
        <v>1</v>
      </c>
      <c r="DB2145" t="s">
        <v>21791</v>
      </c>
      <c r="DC2145">
        <v>349643</v>
      </c>
      <c r="DD2145">
        <v>1</v>
      </c>
      <c r="DE2145" t="s">
        <v>21796</v>
      </c>
      <c r="DF2145">
        <v>348544</v>
      </c>
      <c r="DG2145">
        <v>1</v>
      </c>
      <c r="DH2145">
        <v>1</v>
      </c>
      <c r="DI2145">
        <v>1</v>
      </c>
      <c r="DJ2145">
        <v>1</v>
      </c>
      <c r="DK2145">
        <v>1</v>
      </c>
      <c r="DL2145">
        <v>1</v>
      </c>
      <c r="DM2145">
        <v>1</v>
      </c>
      <c r="DN2145">
        <v>33</v>
      </c>
      <c r="DO2145">
        <v>29</v>
      </c>
      <c r="DP2145">
        <v>1</v>
      </c>
      <c r="DQ2145">
        <v>1</v>
      </c>
      <c r="DR2145">
        <v>1306156</v>
      </c>
      <c r="DS2145">
        <f t="shared" si="134"/>
        <v>0</v>
      </c>
      <c r="DT2145">
        <v>0</v>
      </c>
      <c r="DU2145">
        <f t="shared" si="135"/>
        <v>0</v>
      </c>
    </row>
    <row r="2146" spans="1:125" ht="19.5" customHeight="1" x14ac:dyDescent="0.25">
      <c r="A2146">
        <v>110289</v>
      </c>
      <c r="B2146" t="s">
        <v>20877</v>
      </c>
      <c r="C2146" t="s">
        <v>20878</v>
      </c>
      <c r="D2146" t="s">
        <v>21144</v>
      </c>
      <c r="E2146" t="s">
        <v>21290</v>
      </c>
      <c r="F2146">
        <v>19</v>
      </c>
      <c r="G2146">
        <v>16</v>
      </c>
      <c r="I2146">
        <v>1</v>
      </c>
      <c r="J2146">
        <v>1</v>
      </c>
      <c r="K2146">
        <v>35</v>
      </c>
      <c r="L2146">
        <v>39</v>
      </c>
      <c r="M2146">
        <v>1</v>
      </c>
      <c r="N2146">
        <v>1</v>
      </c>
      <c r="O2146">
        <v>1</v>
      </c>
      <c r="P2146" s="2">
        <v>45318</v>
      </c>
      <c r="Q2146">
        <v>1</v>
      </c>
      <c r="R2146" s="2">
        <v>45331</v>
      </c>
      <c r="S2146">
        <v>1</v>
      </c>
      <c r="T2146" s="2">
        <v>45338</v>
      </c>
      <c r="U2146">
        <v>1</v>
      </c>
      <c r="V2146">
        <v>1</v>
      </c>
      <c r="W2146">
        <v>1</v>
      </c>
      <c r="X2146">
        <v>816652</v>
      </c>
      <c r="Y2146">
        <v>706890</v>
      </c>
      <c r="Z2146">
        <v>1523542</v>
      </c>
      <c r="AA2146">
        <v>548550</v>
      </c>
      <c r="AB2146">
        <v>748707</v>
      </c>
      <c r="AC2146">
        <v>555192</v>
      </c>
      <c r="AD2146">
        <f t="shared" si="133"/>
        <v>1303899</v>
      </c>
      <c r="AE2146">
        <f t="shared" si="132"/>
        <v>1413720.5</v>
      </c>
      <c r="AF2146">
        <v>284051</v>
      </c>
      <c r="AG2146">
        <v>55</v>
      </c>
      <c r="AH2146">
        <v>6</v>
      </c>
      <c r="AI2146">
        <v>10497960</v>
      </c>
      <c r="AJ2146">
        <v>350000</v>
      </c>
      <c r="AK2146">
        <v>1</v>
      </c>
      <c r="AL2146" s="2">
        <v>45471</v>
      </c>
      <c r="AM2146">
        <v>1</v>
      </c>
      <c r="AN2146">
        <v>0</v>
      </c>
      <c r="AO2146">
        <v>1</v>
      </c>
      <c r="AP2146">
        <v>1</v>
      </c>
      <c r="AQ2146">
        <v>746007</v>
      </c>
      <c r="AR2146">
        <v>930849</v>
      </c>
      <c r="AS2146">
        <v>1</v>
      </c>
      <c r="AT2146">
        <v>12</v>
      </c>
      <c r="AU2146" t="s">
        <v>90</v>
      </c>
      <c r="AV2146">
        <v>1</v>
      </c>
      <c r="AW2146">
        <v>1235402</v>
      </c>
      <c r="AX2146">
        <v>1</v>
      </c>
      <c r="AY2146">
        <v>10497960</v>
      </c>
      <c r="AZ2146">
        <v>5427258</v>
      </c>
      <c r="BA2146">
        <v>1</v>
      </c>
      <c r="BB2146">
        <v>1</v>
      </c>
      <c r="BC2146">
        <v>5</v>
      </c>
      <c r="BD2146">
        <v>5</v>
      </c>
      <c r="BE2146">
        <v>1</v>
      </c>
      <c r="BF2146">
        <v>1</v>
      </c>
      <c r="BG2146">
        <v>37</v>
      </c>
      <c r="BH2146">
        <v>55</v>
      </c>
      <c r="BI2146">
        <v>60</v>
      </c>
      <c r="BJ2146">
        <v>1</v>
      </c>
      <c r="BK2146">
        <v>1</v>
      </c>
      <c r="BL2146">
        <v>1</v>
      </c>
      <c r="BM2146" t="s">
        <v>21291</v>
      </c>
      <c r="BN2146">
        <v>349291.27</v>
      </c>
      <c r="BO2146">
        <v>1</v>
      </c>
      <c r="BP2146" t="s">
        <v>21292</v>
      </c>
      <c r="BQ2146">
        <v>349630.1</v>
      </c>
      <c r="BR2146">
        <v>1</v>
      </c>
      <c r="BS2146" t="s">
        <v>21293</v>
      </c>
      <c r="BT2146">
        <v>349187.43</v>
      </c>
      <c r="BU2146">
        <v>1</v>
      </c>
      <c r="BV2146" t="s">
        <v>21294</v>
      </c>
      <c r="BW2146">
        <v>349889.01</v>
      </c>
      <c r="BX2146">
        <v>1</v>
      </c>
      <c r="BY2146" t="s">
        <v>21295</v>
      </c>
      <c r="BZ2146">
        <v>349335.21</v>
      </c>
      <c r="CA2146">
        <v>1</v>
      </c>
      <c r="CB2146">
        <v>1</v>
      </c>
      <c r="CC2146" t="s">
        <v>21291</v>
      </c>
      <c r="CD2146" t="s">
        <v>21292</v>
      </c>
      <c r="CE2146" t="s">
        <v>21293</v>
      </c>
      <c r="CF2146" t="s">
        <v>21294</v>
      </c>
      <c r="CG2146" t="s">
        <v>21295</v>
      </c>
      <c r="CH2146">
        <v>349291.27</v>
      </c>
      <c r="CI2146">
        <v>349630.1</v>
      </c>
      <c r="CJ2146">
        <v>349187.43</v>
      </c>
      <c r="CK2146">
        <v>349889.01</v>
      </c>
      <c r="CL2146">
        <v>349335.21</v>
      </c>
      <c r="CM2146">
        <v>1</v>
      </c>
      <c r="CN2146">
        <v>1</v>
      </c>
      <c r="CO2146">
        <v>1</v>
      </c>
      <c r="CP2146">
        <v>1</v>
      </c>
      <c r="CQ2146">
        <v>1</v>
      </c>
      <c r="CR2146">
        <v>1</v>
      </c>
      <c r="CS2146" t="s">
        <v>21291</v>
      </c>
      <c r="CT2146">
        <v>349291.27</v>
      </c>
      <c r="CU2146">
        <v>1</v>
      </c>
      <c r="CV2146" t="s">
        <v>21292</v>
      </c>
      <c r="CW2146">
        <v>349630.1</v>
      </c>
      <c r="CX2146">
        <v>1</v>
      </c>
      <c r="CY2146" t="s">
        <v>21293</v>
      </c>
      <c r="CZ2146">
        <v>349187.43</v>
      </c>
      <c r="DA2146">
        <v>1</v>
      </c>
      <c r="DB2146" t="s">
        <v>21294</v>
      </c>
      <c r="DC2146">
        <v>349889.01</v>
      </c>
      <c r="DD2146">
        <v>1</v>
      </c>
      <c r="DE2146" t="s">
        <v>21295</v>
      </c>
      <c r="DF2146">
        <v>349335.21</v>
      </c>
      <c r="DG2146">
        <v>1</v>
      </c>
      <c r="DH2146">
        <v>1</v>
      </c>
      <c r="DI2146">
        <v>1</v>
      </c>
      <c r="DJ2146">
        <v>1</v>
      </c>
      <c r="DK2146">
        <v>1</v>
      </c>
      <c r="DL2146">
        <v>1</v>
      </c>
      <c r="DM2146">
        <v>1</v>
      </c>
      <c r="DN2146">
        <v>22</v>
      </c>
      <c r="DO2146">
        <v>13</v>
      </c>
      <c r="DP2146">
        <v>1</v>
      </c>
      <c r="DQ2146">
        <v>1</v>
      </c>
      <c r="DR2146">
        <v>1303899</v>
      </c>
      <c r="DS2146">
        <f t="shared" si="134"/>
        <v>0</v>
      </c>
      <c r="DT2146">
        <v>284051</v>
      </c>
      <c r="DU2146">
        <f t="shared" si="135"/>
        <v>0</v>
      </c>
    </row>
    <row r="2147" spans="1:125" ht="19.5" customHeight="1" x14ac:dyDescent="0.25">
      <c r="A2147">
        <v>110288</v>
      </c>
      <c r="B2147" t="s">
        <v>20877</v>
      </c>
      <c r="C2147" t="s">
        <v>20878</v>
      </c>
      <c r="D2147" t="s">
        <v>21144</v>
      </c>
      <c r="E2147" t="s">
        <v>15680</v>
      </c>
      <c r="F2147">
        <v>21</v>
      </c>
      <c r="G2147">
        <v>19</v>
      </c>
      <c r="I2147">
        <v>1</v>
      </c>
      <c r="J2147">
        <v>1</v>
      </c>
      <c r="K2147">
        <v>57</v>
      </c>
      <c r="L2147">
        <v>66</v>
      </c>
      <c r="M2147">
        <v>1</v>
      </c>
      <c r="N2147">
        <v>1</v>
      </c>
      <c r="O2147">
        <v>1</v>
      </c>
      <c r="P2147" s="2">
        <v>44685</v>
      </c>
      <c r="Q2147">
        <v>1</v>
      </c>
      <c r="R2147" s="2">
        <v>44720</v>
      </c>
      <c r="S2147">
        <v>1</v>
      </c>
      <c r="T2147" s="2">
        <v>44720</v>
      </c>
      <c r="U2147">
        <v>1</v>
      </c>
      <c r="V2147">
        <v>1</v>
      </c>
      <c r="W2147">
        <v>1</v>
      </c>
      <c r="X2147">
        <v>429871</v>
      </c>
      <c r="Y2147">
        <v>846636</v>
      </c>
      <c r="Z2147">
        <v>1276507</v>
      </c>
      <c r="AA2147">
        <v>0</v>
      </c>
      <c r="AB2147">
        <v>390013</v>
      </c>
      <c r="AC2147">
        <v>1178222</v>
      </c>
      <c r="AD2147">
        <f t="shared" si="133"/>
        <v>1568235</v>
      </c>
      <c r="AE2147">
        <f t="shared" si="132"/>
        <v>1422371</v>
      </c>
      <c r="AF2147">
        <v>0</v>
      </c>
      <c r="AG2147">
        <v>132</v>
      </c>
      <c r="AH2147">
        <v>13</v>
      </c>
      <c r="AI2147">
        <v>14450871</v>
      </c>
      <c r="AJ2147">
        <v>1955880</v>
      </c>
      <c r="AK2147">
        <v>1</v>
      </c>
      <c r="AL2147" s="2">
        <v>45042</v>
      </c>
      <c r="AM2147">
        <v>1</v>
      </c>
      <c r="AN2147">
        <v>3</v>
      </c>
      <c r="AO2147">
        <v>1</v>
      </c>
      <c r="AP2147">
        <v>1</v>
      </c>
      <c r="AQ2147">
        <v>390013</v>
      </c>
      <c r="AR2147">
        <v>736932</v>
      </c>
      <c r="AS2147">
        <v>1</v>
      </c>
      <c r="AT2147">
        <v>12</v>
      </c>
      <c r="AU2147" t="s">
        <v>90</v>
      </c>
      <c r="AV2147">
        <v>1</v>
      </c>
      <c r="AW2147">
        <v>904429</v>
      </c>
      <c r="AX2147">
        <v>1</v>
      </c>
      <c r="AY2147">
        <v>14450871</v>
      </c>
      <c r="AZ2147">
        <v>850000</v>
      </c>
      <c r="BA2147">
        <v>1</v>
      </c>
      <c r="BB2147">
        <v>1</v>
      </c>
      <c r="BC2147">
        <v>10</v>
      </c>
      <c r="BD2147">
        <v>10</v>
      </c>
      <c r="BE2147">
        <v>1</v>
      </c>
      <c r="BF2147">
        <v>1</v>
      </c>
      <c r="BG2147">
        <v>49</v>
      </c>
      <c r="BH2147">
        <v>132</v>
      </c>
      <c r="BI2147">
        <v>132</v>
      </c>
      <c r="BJ2147">
        <v>1</v>
      </c>
      <c r="BK2147">
        <v>1</v>
      </c>
      <c r="BL2147">
        <v>1</v>
      </c>
      <c r="BM2147" t="s">
        <v>21285</v>
      </c>
      <c r="BN2147">
        <v>531963</v>
      </c>
      <c r="BO2147">
        <v>1</v>
      </c>
      <c r="BP2147" t="s">
        <v>21286</v>
      </c>
      <c r="BQ2147">
        <v>325000</v>
      </c>
      <c r="BR2147">
        <v>1</v>
      </c>
      <c r="BS2147" t="s">
        <v>21287</v>
      </c>
      <c r="BT2147">
        <v>346500</v>
      </c>
      <c r="BU2147">
        <v>1</v>
      </c>
      <c r="BV2147" t="s">
        <v>21288</v>
      </c>
      <c r="BW2147">
        <v>299437</v>
      </c>
      <c r="BX2147">
        <v>1</v>
      </c>
      <c r="BY2147" t="s">
        <v>21289</v>
      </c>
      <c r="BZ2147">
        <v>299773</v>
      </c>
      <c r="CA2147">
        <v>1</v>
      </c>
      <c r="CB2147">
        <v>1</v>
      </c>
      <c r="CC2147" t="s">
        <v>21285</v>
      </c>
      <c r="CD2147" t="s">
        <v>21286</v>
      </c>
      <c r="CE2147" t="s">
        <v>21287</v>
      </c>
      <c r="CF2147" t="s">
        <v>21288</v>
      </c>
      <c r="CG2147" t="s">
        <v>21289</v>
      </c>
      <c r="CH2147">
        <v>531963</v>
      </c>
      <c r="CI2147">
        <v>325000</v>
      </c>
      <c r="CJ2147">
        <v>346500</v>
      </c>
      <c r="CK2147">
        <v>299437</v>
      </c>
      <c r="CL2147">
        <v>299773</v>
      </c>
      <c r="CM2147">
        <v>1</v>
      </c>
      <c r="CN2147">
        <v>1</v>
      </c>
      <c r="CO2147">
        <v>1</v>
      </c>
      <c r="CP2147">
        <v>1</v>
      </c>
      <c r="CQ2147">
        <v>1</v>
      </c>
      <c r="CR2147">
        <v>1</v>
      </c>
      <c r="CS2147" t="s">
        <v>21285</v>
      </c>
      <c r="CT2147">
        <v>531963</v>
      </c>
      <c r="CU2147">
        <v>1</v>
      </c>
      <c r="CV2147" t="s">
        <v>21286</v>
      </c>
      <c r="CW2147">
        <v>325000</v>
      </c>
      <c r="CX2147">
        <v>1</v>
      </c>
      <c r="CY2147" t="s">
        <v>21287</v>
      </c>
      <c r="CZ2147">
        <v>346500</v>
      </c>
      <c r="DA2147">
        <v>1</v>
      </c>
      <c r="DB2147" t="s">
        <v>21288</v>
      </c>
      <c r="DC2147">
        <v>299437</v>
      </c>
      <c r="DD2147">
        <v>1</v>
      </c>
      <c r="DE2147" t="s">
        <v>21289</v>
      </c>
      <c r="DF2147">
        <v>299773</v>
      </c>
      <c r="DG2147">
        <v>1</v>
      </c>
      <c r="DH2147">
        <v>1</v>
      </c>
      <c r="DI2147">
        <v>1</v>
      </c>
      <c r="DJ2147">
        <v>1</v>
      </c>
      <c r="DK2147">
        <v>1</v>
      </c>
      <c r="DL2147">
        <v>1</v>
      </c>
      <c r="DM2147">
        <v>1</v>
      </c>
      <c r="DN2147">
        <v>26</v>
      </c>
      <c r="DO2147">
        <v>16</v>
      </c>
      <c r="DP2147">
        <v>1</v>
      </c>
      <c r="DQ2147">
        <v>1</v>
      </c>
      <c r="DR2147">
        <v>1568235</v>
      </c>
      <c r="DS2147">
        <f t="shared" si="134"/>
        <v>0</v>
      </c>
      <c r="DT2147">
        <v>0</v>
      </c>
      <c r="DU2147">
        <f t="shared" si="135"/>
        <v>0</v>
      </c>
    </row>
    <row r="2148" spans="1:125" ht="19.5" customHeight="1" x14ac:dyDescent="0.25">
      <c r="A2148">
        <v>110247</v>
      </c>
      <c r="B2148" t="s">
        <v>20877</v>
      </c>
      <c r="C2148" t="s">
        <v>20878</v>
      </c>
      <c r="D2148" t="s">
        <v>20879</v>
      </c>
      <c r="E2148" t="s">
        <v>20904</v>
      </c>
      <c r="F2148">
        <v>30</v>
      </c>
      <c r="G2148">
        <v>21</v>
      </c>
      <c r="I2148">
        <v>1</v>
      </c>
      <c r="J2148">
        <v>1</v>
      </c>
      <c r="K2148">
        <v>29</v>
      </c>
      <c r="L2148">
        <v>30</v>
      </c>
      <c r="M2148">
        <v>1</v>
      </c>
      <c r="N2148">
        <v>1</v>
      </c>
      <c r="O2148">
        <v>1</v>
      </c>
      <c r="P2148" s="2">
        <v>45315</v>
      </c>
      <c r="Q2148">
        <v>1</v>
      </c>
      <c r="R2148" s="2">
        <v>45328</v>
      </c>
      <c r="S2148">
        <v>1</v>
      </c>
      <c r="T2148" s="2">
        <v>45341</v>
      </c>
      <c r="U2148">
        <v>1</v>
      </c>
      <c r="V2148">
        <v>1</v>
      </c>
      <c r="W2148">
        <v>1</v>
      </c>
      <c r="X2148">
        <v>650490</v>
      </c>
      <c r="Y2148">
        <v>770052</v>
      </c>
      <c r="Z2148">
        <v>1420542</v>
      </c>
      <c r="AA2148">
        <v>0</v>
      </c>
      <c r="AB2148">
        <v>724530</v>
      </c>
      <c r="AC2148">
        <v>711237</v>
      </c>
      <c r="AD2148">
        <f t="shared" si="133"/>
        <v>1435767</v>
      </c>
      <c r="AE2148">
        <f t="shared" si="132"/>
        <v>1428154.5</v>
      </c>
      <c r="AF2148">
        <v>0</v>
      </c>
      <c r="AG2148">
        <v>117</v>
      </c>
      <c r="AH2148">
        <v>8</v>
      </c>
      <c r="AI2148">
        <v>14924378</v>
      </c>
      <c r="AJ2148">
        <v>976000</v>
      </c>
      <c r="AK2148">
        <v>1</v>
      </c>
      <c r="AL2148" s="2">
        <v>45462</v>
      </c>
      <c r="AM2148">
        <v>1</v>
      </c>
      <c r="AN2148">
        <v>0</v>
      </c>
      <c r="AO2148">
        <v>1</v>
      </c>
      <c r="AP2148">
        <v>1</v>
      </c>
      <c r="AQ2148">
        <v>724530</v>
      </c>
      <c r="AR2148">
        <v>869556</v>
      </c>
      <c r="AS2148">
        <v>1</v>
      </c>
      <c r="AT2148">
        <v>12</v>
      </c>
      <c r="AU2148" t="s">
        <v>90</v>
      </c>
      <c r="AV2148">
        <v>1</v>
      </c>
      <c r="AW2148">
        <v>0</v>
      </c>
      <c r="AX2148">
        <v>1</v>
      </c>
      <c r="AY2148">
        <v>14924378</v>
      </c>
      <c r="AZ2148">
        <v>0</v>
      </c>
      <c r="BA2148">
        <v>1</v>
      </c>
      <c r="BB2148">
        <v>1</v>
      </c>
      <c r="BC2148">
        <v>17</v>
      </c>
      <c r="BD2148">
        <v>17</v>
      </c>
      <c r="BE2148">
        <v>1</v>
      </c>
      <c r="BF2148">
        <v>1</v>
      </c>
      <c r="BG2148">
        <v>38</v>
      </c>
      <c r="BH2148">
        <v>59</v>
      </c>
      <c r="BI2148">
        <v>96</v>
      </c>
      <c r="BJ2148">
        <v>1</v>
      </c>
      <c r="BK2148">
        <v>1</v>
      </c>
      <c r="BL2148">
        <v>1</v>
      </c>
      <c r="BM2148" t="s">
        <v>20905</v>
      </c>
      <c r="BN2148">
        <v>346042</v>
      </c>
      <c r="BO2148">
        <v>1</v>
      </c>
      <c r="BP2148" t="s">
        <v>20906</v>
      </c>
      <c r="BQ2148">
        <v>348851</v>
      </c>
      <c r="BR2148">
        <v>1</v>
      </c>
      <c r="BS2148" s="1" t="s">
        <v>20907</v>
      </c>
      <c r="BT2148">
        <v>328628</v>
      </c>
      <c r="BU2148">
        <v>1</v>
      </c>
      <c r="BV2148" t="s">
        <v>20908</v>
      </c>
      <c r="BW2148">
        <v>313216</v>
      </c>
      <c r="BX2148">
        <v>1</v>
      </c>
      <c r="BY2148" t="s">
        <v>20909</v>
      </c>
      <c r="BZ2148">
        <v>299768</v>
      </c>
      <c r="CA2148">
        <v>1</v>
      </c>
      <c r="CB2148">
        <v>1</v>
      </c>
      <c r="CC2148" s="1" t="s">
        <v>20910</v>
      </c>
      <c r="CD2148" t="s">
        <v>20906</v>
      </c>
      <c r="CE2148" t="s">
        <v>20911</v>
      </c>
      <c r="CF2148" t="s">
        <v>20908</v>
      </c>
      <c r="CG2148" t="s">
        <v>20909</v>
      </c>
      <c r="CH2148">
        <v>346042</v>
      </c>
      <c r="CI2148">
        <v>348851</v>
      </c>
      <c r="CJ2148">
        <v>328628</v>
      </c>
      <c r="CK2148">
        <v>313216</v>
      </c>
      <c r="CL2148">
        <v>299768</v>
      </c>
      <c r="CM2148">
        <v>1</v>
      </c>
      <c r="CN2148">
        <v>1</v>
      </c>
      <c r="CO2148">
        <v>1</v>
      </c>
      <c r="CP2148">
        <v>1</v>
      </c>
      <c r="CQ2148">
        <v>1</v>
      </c>
      <c r="CR2148">
        <v>1</v>
      </c>
      <c r="CS2148" t="s">
        <v>20912</v>
      </c>
      <c r="CT2148">
        <v>346042</v>
      </c>
      <c r="CU2148">
        <v>1</v>
      </c>
      <c r="CV2148" t="s">
        <v>20913</v>
      </c>
      <c r="CW2148">
        <v>348851</v>
      </c>
      <c r="CX2148">
        <v>1</v>
      </c>
      <c r="CY2148" t="s">
        <v>20914</v>
      </c>
      <c r="CZ2148">
        <v>328628</v>
      </c>
      <c r="DA2148">
        <v>1</v>
      </c>
      <c r="DB2148" t="s">
        <v>20915</v>
      </c>
      <c r="DC2148">
        <v>313216</v>
      </c>
      <c r="DD2148">
        <v>1</v>
      </c>
      <c r="DE2148" t="s">
        <v>20916</v>
      </c>
      <c r="DF2148">
        <v>299768</v>
      </c>
      <c r="DG2148">
        <v>1</v>
      </c>
      <c r="DH2148">
        <v>1</v>
      </c>
      <c r="DI2148">
        <v>1</v>
      </c>
      <c r="DJ2148">
        <v>1</v>
      </c>
      <c r="DK2148">
        <v>1</v>
      </c>
      <c r="DL2148">
        <v>1</v>
      </c>
      <c r="DM2148">
        <v>1</v>
      </c>
      <c r="DN2148">
        <v>22</v>
      </c>
      <c r="DO2148">
        <v>12</v>
      </c>
      <c r="DP2148">
        <v>1</v>
      </c>
      <c r="DQ2148">
        <v>1</v>
      </c>
      <c r="DR2148">
        <v>1435767</v>
      </c>
      <c r="DS2148">
        <f t="shared" si="134"/>
        <v>0</v>
      </c>
      <c r="DT2148">
        <v>0</v>
      </c>
      <c r="DU2148">
        <f t="shared" si="135"/>
        <v>0</v>
      </c>
    </row>
    <row r="2149" spans="1:125" ht="19.5" customHeight="1" x14ac:dyDescent="0.25">
      <c r="A2149">
        <v>110314</v>
      </c>
      <c r="B2149" t="s">
        <v>20877</v>
      </c>
      <c r="C2149" t="s">
        <v>21475</v>
      </c>
      <c r="D2149" t="s">
        <v>21476</v>
      </c>
      <c r="E2149" t="s">
        <v>21523</v>
      </c>
      <c r="F2149">
        <v>17</v>
      </c>
      <c r="G2149">
        <v>14</v>
      </c>
      <c r="I2149">
        <v>1</v>
      </c>
      <c r="J2149">
        <v>1</v>
      </c>
      <c r="K2149">
        <v>11</v>
      </c>
      <c r="L2149">
        <v>11</v>
      </c>
      <c r="M2149">
        <v>1</v>
      </c>
      <c r="N2149">
        <v>1</v>
      </c>
      <c r="O2149">
        <v>1</v>
      </c>
      <c r="P2149" s="2">
        <v>45352</v>
      </c>
      <c r="Q2149">
        <v>1</v>
      </c>
      <c r="R2149" s="2">
        <v>45364</v>
      </c>
      <c r="S2149">
        <v>1</v>
      </c>
      <c r="T2149" s="2">
        <v>45372</v>
      </c>
      <c r="U2149">
        <v>1</v>
      </c>
      <c r="V2149">
        <v>1</v>
      </c>
      <c r="W2149">
        <v>1</v>
      </c>
      <c r="X2149">
        <v>51910</v>
      </c>
      <c r="Y2149">
        <v>2258201</v>
      </c>
      <c r="Z2149">
        <v>2310111</v>
      </c>
      <c r="AA2149">
        <v>1793260</v>
      </c>
      <c r="AB2149">
        <v>67862</v>
      </c>
      <c r="AC2149">
        <v>488603</v>
      </c>
      <c r="AD2149">
        <f t="shared" si="133"/>
        <v>556465</v>
      </c>
      <c r="AE2149">
        <f t="shared" si="132"/>
        <v>1433288</v>
      </c>
      <c r="AF2149">
        <v>0</v>
      </c>
      <c r="AG2149">
        <v>77</v>
      </c>
      <c r="AH2149">
        <v>9</v>
      </c>
      <c r="AI2149">
        <v>11931793</v>
      </c>
      <c r="AJ2149">
        <v>710000</v>
      </c>
      <c r="AK2149">
        <v>1</v>
      </c>
      <c r="AL2149" s="2">
        <v>45468</v>
      </c>
      <c r="AM2149">
        <v>1</v>
      </c>
      <c r="AN2149">
        <v>0</v>
      </c>
      <c r="AO2149">
        <v>1</v>
      </c>
      <c r="AP2149">
        <v>1</v>
      </c>
      <c r="AQ2149">
        <v>87328</v>
      </c>
      <c r="AR2149">
        <v>173656</v>
      </c>
      <c r="AS2149">
        <v>1</v>
      </c>
      <c r="AT2149">
        <v>12</v>
      </c>
      <c r="AU2149" t="s">
        <v>5252</v>
      </c>
      <c r="AV2149">
        <v>1</v>
      </c>
      <c r="AW2149">
        <v>497744</v>
      </c>
      <c r="AX2149">
        <v>1</v>
      </c>
      <c r="AY2149">
        <v>11932793</v>
      </c>
      <c r="AZ2149">
        <v>3200000</v>
      </c>
      <c r="BA2149">
        <v>1</v>
      </c>
      <c r="BB2149">
        <v>1</v>
      </c>
      <c r="BC2149">
        <v>4</v>
      </c>
      <c r="BD2149">
        <v>4</v>
      </c>
      <c r="BE2149">
        <v>1</v>
      </c>
      <c r="BF2149">
        <v>1</v>
      </c>
      <c r="BG2149">
        <v>42</v>
      </c>
      <c r="BH2149">
        <v>77</v>
      </c>
      <c r="BI2149">
        <v>77</v>
      </c>
      <c r="BJ2149">
        <v>1</v>
      </c>
      <c r="BK2149">
        <v>1</v>
      </c>
      <c r="BL2149">
        <v>1</v>
      </c>
      <c r="BM2149" t="s">
        <v>21524</v>
      </c>
      <c r="BN2149">
        <v>250000</v>
      </c>
      <c r="BO2149">
        <v>1</v>
      </c>
      <c r="BP2149" t="s">
        <v>21525</v>
      </c>
      <c r="BQ2149">
        <v>220000</v>
      </c>
      <c r="BR2149">
        <v>1</v>
      </c>
      <c r="BS2149" t="s">
        <v>21526</v>
      </c>
      <c r="BT2149">
        <v>250000</v>
      </c>
      <c r="BU2149">
        <v>1</v>
      </c>
      <c r="BV2149" t="s">
        <v>21527</v>
      </c>
      <c r="BW2149">
        <v>200000</v>
      </c>
      <c r="BX2149">
        <v>1</v>
      </c>
      <c r="BY2149" t="s">
        <v>21528</v>
      </c>
      <c r="BZ2149">
        <v>300000</v>
      </c>
      <c r="CA2149">
        <v>1</v>
      </c>
      <c r="CB2149">
        <v>1</v>
      </c>
      <c r="CC2149" s="1" t="s">
        <v>21529</v>
      </c>
      <c r="CD2149" s="1" t="s">
        <v>21530</v>
      </c>
      <c r="CE2149" s="1" t="s">
        <v>21531</v>
      </c>
      <c r="CF2149" s="1" t="s">
        <v>21532</v>
      </c>
      <c r="CG2149" s="1" t="s">
        <v>21533</v>
      </c>
      <c r="CH2149">
        <v>250000</v>
      </c>
      <c r="CI2149">
        <v>220000</v>
      </c>
      <c r="CJ2149">
        <v>250000</v>
      </c>
      <c r="CK2149">
        <v>200000</v>
      </c>
      <c r="CL2149">
        <v>300000</v>
      </c>
      <c r="CM2149">
        <v>1</v>
      </c>
      <c r="CN2149">
        <v>1</v>
      </c>
      <c r="CO2149">
        <v>1</v>
      </c>
      <c r="CP2149">
        <v>1</v>
      </c>
      <c r="CQ2149">
        <v>1</v>
      </c>
      <c r="CR2149">
        <v>1</v>
      </c>
      <c r="CS2149" s="1" t="s">
        <v>21529</v>
      </c>
      <c r="CT2149">
        <v>250000</v>
      </c>
      <c r="CU2149">
        <v>1</v>
      </c>
      <c r="CV2149" s="1" t="s">
        <v>21530</v>
      </c>
      <c r="CW2149">
        <v>220000</v>
      </c>
      <c r="CX2149">
        <v>1</v>
      </c>
      <c r="CY2149" s="1" t="s">
        <v>21531</v>
      </c>
      <c r="CZ2149">
        <v>250000</v>
      </c>
      <c r="DA2149">
        <v>1</v>
      </c>
      <c r="DB2149" s="1" t="s">
        <v>21532</v>
      </c>
      <c r="DC2149">
        <v>200000</v>
      </c>
      <c r="DD2149">
        <v>1</v>
      </c>
      <c r="DE2149" s="1" t="s">
        <v>21533</v>
      </c>
      <c r="DF2149">
        <v>300000</v>
      </c>
      <c r="DG2149">
        <v>1</v>
      </c>
      <c r="DH2149">
        <v>1</v>
      </c>
      <c r="DI2149">
        <v>1</v>
      </c>
      <c r="DJ2149">
        <v>1</v>
      </c>
      <c r="DK2149">
        <v>1</v>
      </c>
      <c r="DL2149">
        <v>1</v>
      </c>
      <c r="DM2149">
        <v>1</v>
      </c>
      <c r="DN2149">
        <v>8</v>
      </c>
      <c r="DO2149">
        <v>8</v>
      </c>
      <c r="DP2149">
        <v>1</v>
      </c>
      <c r="DQ2149">
        <v>1</v>
      </c>
      <c r="DR2149">
        <v>556465</v>
      </c>
      <c r="DS2149">
        <f t="shared" si="134"/>
        <v>0</v>
      </c>
      <c r="DT2149">
        <v>0</v>
      </c>
      <c r="DU2149">
        <f t="shared" si="135"/>
        <v>0</v>
      </c>
    </row>
    <row r="2150" spans="1:125" ht="19.5" customHeight="1" x14ac:dyDescent="0.25">
      <c r="A2150">
        <v>110283</v>
      </c>
      <c r="B2150" t="s">
        <v>20877</v>
      </c>
      <c r="C2150" t="s">
        <v>20878</v>
      </c>
      <c r="D2150" t="s">
        <v>21144</v>
      </c>
      <c r="E2150" t="s">
        <v>21245</v>
      </c>
      <c r="F2150">
        <v>20</v>
      </c>
      <c r="G2150">
        <v>16</v>
      </c>
      <c r="I2150">
        <v>1</v>
      </c>
      <c r="J2150">
        <v>1</v>
      </c>
      <c r="K2150">
        <v>41</v>
      </c>
      <c r="L2150">
        <v>41</v>
      </c>
      <c r="M2150">
        <v>1</v>
      </c>
      <c r="N2150">
        <v>1</v>
      </c>
      <c r="O2150">
        <v>1</v>
      </c>
      <c r="P2150" s="2">
        <v>45324</v>
      </c>
      <c r="Q2150">
        <v>1</v>
      </c>
      <c r="R2150" s="2">
        <v>45332</v>
      </c>
      <c r="S2150">
        <v>1</v>
      </c>
      <c r="T2150" s="2">
        <v>45337</v>
      </c>
      <c r="U2150">
        <v>1</v>
      </c>
      <c r="V2150">
        <v>1</v>
      </c>
      <c r="W2150">
        <v>1</v>
      </c>
      <c r="X2150">
        <v>740425</v>
      </c>
      <c r="Y2150">
        <v>850108</v>
      </c>
      <c r="Z2150">
        <v>1590533</v>
      </c>
      <c r="AA2150">
        <v>0</v>
      </c>
      <c r="AB2150">
        <v>761920</v>
      </c>
      <c r="AC2150">
        <v>520186</v>
      </c>
      <c r="AD2150">
        <f t="shared" si="133"/>
        <v>1282106</v>
      </c>
      <c r="AE2150">
        <f t="shared" si="132"/>
        <v>1436319.5</v>
      </c>
      <c r="AF2150">
        <v>0</v>
      </c>
      <c r="AG2150">
        <v>168</v>
      </c>
      <c r="AH2150">
        <v>33</v>
      </c>
      <c r="AI2150">
        <v>13327730</v>
      </c>
      <c r="AJ2150">
        <v>4175410</v>
      </c>
      <c r="AK2150">
        <v>1</v>
      </c>
      <c r="AL2150" s="2">
        <v>45454</v>
      </c>
      <c r="AM2150">
        <v>1</v>
      </c>
      <c r="AN2150">
        <v>0</v>
      </c>
      <c r="AO2150">
        <v>1</v>
      </c>
      <c r="AP2150">
        <v>1</v>
      </c>
      <c r="AQ2150">
        <v>761920</v>
      </c>
      <c r="AR2150">
        <v>961290</v>
      </c>
      <c r="AS2150">
        <v>1</v>
      </c>
      <c r="AT2150">
        <v>12</v>
      </c>
      <c r="AU2150" t="s">
        <v>90</v>
      </c>
      <c r="AV2150">
        <v>1</v>
      </c>
      <c r="AW2150">
        <v>3220420</v>
      </c>
      <c r="AX2150">
        <v>1</v>
      </c>
      <c r="AY2150">
        <v>13327730</v>
      </c>
      <c r="AZ2150">
        <v>680000</v>
      </c>
      <c r="BA2150">
        <v>1</v>
      </c>
      <c r="BB2150">
        <v>1</v>
      </c>
      <c r="BC2150">
        <v>5</v>
      </c>
      <c r="BD2150">
        <v>5</v>
      </c>
      <c r="BE2150">
        <v>1</v>
      </c>
      <c r="BF2150">
        <v>1</v>
      </c>
      <c r="BG2150">
        <v>40</v>
      </c>
      <c r="BH2150">
        <v>168</v>
      </c>
      <c r="BI2150">
        <v>72</v>
      </c>
      <c r="BJ2150">
        <v>1</v>
      </c>
      <c r="BK2150">
        <v>1</v>
      </c>
      <c r="BL2150">
        <v>1</v>
      </c>
      <c r="BM2150" s="1" t="s">
        <v>21246</v>
      </c>
      <c r="BN2150">
        <v>349354</v>
      </c>
      <c r="BO2150">
        <v>1</v>
      </c>
      <c r="BP2150" s="1" t="s">
        <v>21247</v>
      </c>
      <c r="BQ2150">
        <v>249770</v>
      </c>
      <c r="BR2150">
        <v>1</v>
      </c>
      <c r="BS2150" s="1" t="s">
        <v>21248</v>
      </c>
      <c r="BT2150">
        <v>249770</v>
      </c>
      <c r="BU2150">
        <v>1</v>
      </c>
      <c r="BV2150" s="1" t="s">
        <v>21249</v>
      </c>
      <c r="BW2150">
        <v>299920</v>
      </c>
      <c r="BX2150">
        <v>1</v>
      </c>
      <c r="BY2150" s="1" t="s">
        <v>21250</v>
      </c>
      <c r="BZ2150">
        <v>295581</v>
      </c>
      <c r="CA2150">
        <v>1</v>
      </c>
      <c r="CB2150">
        <v>1</v>
      </c>
      <c r="CC2150" s="1" t="s">
        <v>21251</v>
      </c>
      <c r="CD2150" s="1" t="s">
        <v>21252</v>
      </c>
      <c r="CE2150" s="1" t="s">
        <v>21253</v>
      </c>
      <c r="CF2150" s="1" t="s">
        <v>21254</v>
      </c>
      <c r="CG2150" s="1" t="s">
        <v>21255</v>
      </c>
      <c r="CH2150">
        <v>349354</v>
      </c>
      <c r="CI2150">
        <v>249770</v>
      </c>
      <c r="CJ2150">
        <v>249770</v>
      </c>
      <c r="CK2150">
        <v>299920</v>
      </c>
      <c r="CL2150">
        <v>295581</v>
      </c>
      <c r="CM2150">
        <v>1</v>
      </c>
      <c r="CN2150">
        <v>1</v>
      </c>
      <c r="CO2150">
        <v>1</v>
      </c>
      <c r="CP2150">
        <v>1</v>
      </c>
      <c r="CQ2150">
        <v>1</v>
      </c>
      <c r="CR2150">
        <v>1</v>
      </c>
      <c r="CS2150" s="1" t="s">
        <v>21256</v>
      </c>
      <c r="CT2150">
        <v>349354</v>
      </c>
      <c r="CU2150">
        <v>1</v>
      </c>
      <c r="CV2150" s="1" t="s">
        <v>21257</v>
      </c>
      <c r="CW2150">
        <v>249770</v>
      </c>
      <c r="CX2150">
        <v>1</v>
      </c>
      <c r="CY2150" s="1" t="s">
        <v>21258</v>
      </c>
      <c r="CZ2150">
        <v>249770</v>
      </c>
      <c r="DA2150">
        <v>1</v>
      </c>
      <c r="DB2150" s="1" t="s">
        <v>21259</v>
      </c>
      <c r="DC2150">
        <v>299920</v>
      </c>
      <c r="DD2150">
        <v>1</v>
      </c>
      <c r="DE2150" s="1" t="s">
        <v>21260</v>
      </c>
      <c r="DF2150">
        <v>295581</v>
      </c>
      <c r="DG2150">
        <v>1</v>
      </c>
      <c r="DH2150">
        <v>1</v>
      </c>
      <c r="DI2150">
        <v>1</v>
      </c>
      <c r="DJ2150">
        <v>1</v>
      </c>
      <c r="DK2150">
        <v>1</v>
      </c>
      <c r="DL2150">
        <v>1</v>
      </c>
      <c r="DM2150">
        <v>1</v>
      </c>
      <c r="DN2150">
        <v>41</v>
      </c>
      <c r="DO2150">
        <v>23</v>
      </c>
      <c r="DP2150">
        <v>1</v>
      </c>
      <c r="DQ2150">
        <v>1</v>
      </c>
      <c r="DR2150">
        <v>1282106</v>
      </c>
      <c r="DS2150">
        <f t="shared" si="134"/>
        <v>0</v>
      </c>
      <c r="DT2150">
        <v>0</v>
      </c>
      <c r="DU2150">
        <f t="shared" si="135"/>
        <v>0</v>
      </c>
    </row>
    <row r="2151" spans="1:125" ht="19.5" customHeight="1" x14ac:dyDescent="0.25">
      <c r="A2151">
        <v>110265</v>
      </c>
      <c r="B2151" t="s">
        <v>20877</v>
      </c>
      <c r="C2151" t="s">
        <v>20978</v>
      </c>
      <c r="D2151" t="s">
        <v>21066</v>
      </c>
      <c r="E2151" t="s">
        <v>4742</v>
      </c>
      <c r="F2151">
        <v>29</v>
      </c>
      <c r="G2151">
        <v>25</v>
      </c>
      <c r="I2151">
        <v>1</v>
      </c>
      <c r="J2151">
        <v>1</v>
      </c>
      <c r="K2151">
        <v>32</v>
      </c>
      <c r="L2151">
        <v>32</v>
      </c>
      <c r="M2151">
        <v>1</v>
      </c>
      <c r="N2151">
        <v>1</v>
      </c>
      <c r="O2151">
        <v>1</v>
      </c>
      <c r="P2151" s="2">
        <v>45346</v>
      </c>
      <c r="Q2151">
        <v>1</v>
      </c>
      <c r="R2151" s="2">
        <v>45361</v>
      </c>
      <c r="S2151">
        <v>1</v>
      </c>
      <c r="T2151" s="2">
        <v>45366</v>
      </c>
      <c r="U2151">
        <v>1</v>
      </c>
      <c r="V2151">
        <v>1</v>
      </c>
      <c r="W2151">
        <v>1</v>
      </c>
      <c r="X2151">
        <v>737130</v>
      </c>
      <c r="Y2151">
        <v>460717</v>
      </c>
      <c r="Z2151">
        <v>1197847</v>
      </c>
      <c r="AA2151">
        <v>0</v>
      </c>
      <c r="AB2151">
        <v>901440</v>
      </c>
      <c r="AC2151">
        <v>773650</v>
      </c>
      <c r="AD2151">
        <f t="shared" si="133"/>
        <v>1675090</v>
      </c>
      <c r="AE2151">
        <f t="shared" si="132"/>
        <v>1436468.5</v>
      </c>
      <c r="AF2151">
        <v>0</v>
      </c>
      <c r="AG2151">
        <v>72</v>
      </c>
      <c r="AH2151">
        <v>13</v>
      </c>
      <c r="AI2151">
        <v>19688420</v>
      </c>
      <c r="AJ2151">
        <v>3345000</v>
      </c>
      <c r="AK2151">
        <v>1</v>
      </c>
      <c r="AL2151" s="2">
        <v>45457</v>
      </c>
      <c r="AM2151">
        <v>1</v>
      </c>
      <c r="AN2151">
        <v>2</v>
      </c>
      <c r="AO2151">
        <v>1</v>
      </c>
      <c r="AP2151">
        <v>1</v>
      </c>
      <c r="AQ2151">
        <v>901440</v>
      </c>
      <c r="AR2151">
        <v>908680</v>
      </c>
      <c r="AS2151">
        <v>1</v>
      </c>
      <c r="AT2151">
        <v>12</v>
      </c>
      <c r="AU2151" t="s">
        <v>5252</v>
      </c>
      <c r="AV2151">
        <v>1</v>
      </c>
      <c r="AW2151">
        <v>1536796</v>
      </c>
      <c r="AX2151">
        <v>1</v>
      </c>
      <c r="AY2151">
        <v>19688400</v>
      </c>
      <c r="AZ2151">
        <v>5103200</v>
      </c>
      <c r="BA2151">
        <v>1</v>
      </c>
      <c r="BB2151">
        <v>1</v>
      </c>
      <c r="BC2151">
        <v>3</v>
      </c>
      <c r="BD2151">
        <v>3</v>
      </c>
      <c r="BE2151">
        <v>1</v>
      </c>
      <c r="BF2151">
        <v>1</v>
      </c>
      <c r="BG2151">
        <v>35</v>
      </c>
      <c r="BH2151">
        <v>27</v>
      </c>
      <c r="BI2151">
        <v>55</v>
      </c>
      <c r="BJ2151">
        <v>1</v>
      </c>
      <c r="BK2151">
        <v>1</v>
      </c>
      <c r="BL2151">
        <v>1</v>
      </c>
      <c r="BM2151" s="1" t="s">
        <v>21067</v>
      </c>
      <c r="BN2151">
        <v>299770</v>
      </c>
      <c r="BO2151">
        <v>1</v>
      </c>
      <c r="BP2151" s="1" t="s">
        <v>21068</v>
      </c>
      <c r="BQ2151">
        <v>299634</v>
      </c>
      <c r="BR2151">
        <v>1</v>
      </c>
      <c r="BS2151" s="1" t="s">
        <v>21069</v>
      </c>
      <c r="BT2151">
        <v>299542</v>
      </c>
      <c r="BU2151">
        <v>1</v>
      </c>
      <c r="BV2151" s="1" t="s">
        <v>21070</v>
      </c>
      <c r="BW2151">
        <v>299307</v>
      </c>
      <c r="BX2151">
        <v>1</v>
      </c>
      <c r="BY2151" s="1" t="s">
        <v>21071</v>
      </c>
      <c r="BZ2151">
        <v>299273</v>
      </c>
      <c r="CA2151">
        <v>1</v>
      </c>
      <c r="CB2151">
        <v>1</v>
      </c>
      <c r="CC2151" s="1" t="s">
        <v>21072</v>
      </c>
      <c r="CD2151" s="1" t="s">
        <v>21068</v>
      </c>
      <c r="CE2151" s="1" t="s">
        <v>21069</v>
      </c>
      <c r="CF2151" s="1" t="s">
        <v>21070</v>
      </c>
      <c r="CG2151" s="1" t="s">
        <v>21071</v>
      </c>
      <c r="CH2151">
        <v>299770</v>
      </c>
      <c r="CI2151">
        <v>299634</v>
      </c>
      <c r="CJ2151">
        <v>299542</v>
      </c>
      <c r="CK2151">
        <v>299307</v>
      </c>
      <c r="CL2151">
        <v>299273</v>
      </c>
      <c r="CM2151">
        <v>1</v>
      </c>
      <c r="CN2151">
        <v>1</v>
      </c>
      <c r="CO2151">
        <v>1</v>
      </c>
      <c r="CP2151">
        <v>1</v>
      </c>
      <c r="CQ2151">
        <v>1</v>
      </c>
      <c r="CR2151">
        <v>1</v>
      </c>
      <c r="CS2151" s="1" t="s">
        <v>21072</v>
      </c>
      <c r="CT2151">
        <v>299770</v>
      </c>
      <c r="CU2151">
        <v>1</v>
      </c>
      <c r="CV2151" s="1" t="s">
        <v>21068</v>
      </c>
      <c r="CW2151">
        <v>299634</v>
      </c>
      <c r="CX2151">
        <v>1</v>
      </c>
      <c r="CY2151" s="1" t="s">
        <v>21069</v>
      </c>
      <c r="CZ2151">
        <v>299542</v>
      </c>
      <c r="DA2151">
        <v>1</v>
      </c>
      <c r="DB2151" s="1" t="s">
        <v>21070</v>
      </c>
      <c r="DC2151">
        <v>299307</v>
      </c>
      <c r="DD2151">
        <v>1</v>
      </c>
      <c r="DE2151" s="1" t="s">
        <v>21071</v>
      </c>
      <c r="DF2151">
        <v>299273</v>
      </c>
      <c r="DG2151">
        <v>1</v>
      </c>
      <c r="DH2151">
        <v>1</v>
      </c>
      <c r="DI2151">
        <v>1</v>
      </c>
      <c r="DJ2151">
        <v>1</v>
      </c>
      <c r="DK2151">
        <v>1</v>
      </c>
      <c r="DL2151">
        <v>1</v>
      </c>
      <c r="DM2151">
        <v>1</v>
      </c>
      <c r="DN2151">
        <v>16</v>
      </c>
      <c r="DO2151">
        <v>10</v>
      </c>
      <c r="DP2151">
        <v>1</v>
      </c>
      <c r="DQ2151">
        <v>1</v>
      </c>
      <c r="DR2151">
        <v>1675090</v>
      </c>
      <c r="DS2151">
        <f t="shared" si="134"/>
        <v>0</v>
      </c>
      <c r="DT2151">
        <v>0</v>
      </c>
      <c r="DU2151">
        <f t="shared" si="135"/>
        <v>0</v>
      </c>
    </row>
    <row r="2152" spans="1:125" ht="19.5" customHeight="1" x14ac:dyDescent="0.25">
      <c r="A2152">
        <v>110439</v>
      </c>
      <c r="B2152" t="s">
        <v>20877</v>
      </c>
      <c r="C2152" t="s">
        <v>20978</v>
      </c>
      <c r="D2152" t="s">
        <v>599</v>
      </c>
      <c r="E2152" t="s">
        <v>22710</v>
      </c>
      <c r="F2152">
        <v>25</v>
      </c>
      <c r="G2152">
        <v>17</v>
      </c>
      <c r="I2152">
        <v>1</v>
      </c>
      <c r="J2152">
        <v>1</v>
      </c>
      <c r="K2152">
        <v>22</v>
      </c>
      <c r="L2152">
        <v>23</v>
      </c>
      <c r="M2152">
        <v>1</v>
      </c>
      <c r="N2152">
        <v>1</v>
      </c>
      <c r="O2152">
        <v>1</v>
      </c>
      <c r="P2152" s="2">
        <v>45330</v>
      </c>
      <c r="Q2152">
        <v>1</v>
      </c>
      <c r="R2152" s="2">
        <v>45349</v>
      </c>
      <c r="S2152">
        <v>1</v>
      </c>
      <c r="T2152" s="2">
        <v>45350</v>
      </c>
      <c r="U2152">
        <v>1</v>
      </c>
      <c r="V2152">
        <v>1</v>
      </c>
      <c r="W2152">
        <v>1</v>
      </c>
      <c r="X2152">
        <v>442421</v>
      </c>
      <c r="Y2152">
        <v>957665</v>
      </c>
      <c r="Z2152">
        <v>1400086</v>
      </c>
      <c r="AA2152">
        <v>0</v>
      </c>
      <c r="AB2152">
        <v>521271</v>
      </c>
      <c r="AC2152">
        <v>995396</v>
      </c>
      <c r="AD2152">
        <f t="shared" si="133"/>
        <v>1516667</v>
      </c>
      <c r="AE2152">
        <f t="shared" si="132"/>
        <v>1458376.5</v>
      </c>
      <c r="AF2152">
        <v>0</v>
      </c>
      <c r="AG2152">
        <v>84</v>
      </c>
      <c r="AH2152">
        <v>6</v>
      </c>
      <c r="AI2152">
        <v>2075720</v>
      </c>
      <c r="AJ2152">
        <v>2886000</v>
      </c>
      <c r="AK2152">
        <v>1</v>
      </c>
      <c r="AL2152" s="2">
        <v>45449</v>
      </c>
      <c r="AM2152">
        <v>1</v>
      </c>
      <c r="AN2152">
        <v>0</v>
      </c>
      <c r="AO2152">
        <v>1</v>
      </c>
      <c r="AP2152">
        <v>1</v>
      </c>
      <c r="AQ2152">
        <v>551271</v>
      </c>
      <c r="AR2152">
        <v>1030762</v>
      </c>
      <c r="AS2152">
        <v>1</v>
      </c>
      <c r="AT2152">
        <v>12</v>
      </c>
      <c r="AU2152" t="s">
        <v>5252</v>
      </c>
      <c r="AV2152">
        <v>1</v>
      </c>
      <c r="AW2152">
        <v>1997275</v>
      </c>
      <c r="AX2152">
        <v>1</v>
      </c>
      <c r="AY2152">
        <v>20715720</v>
      </c>
      <c r="AZ2152">
        <v>9750000</v>
      </c>
      <c r="BA2152">
        <v>1</v>
      </c>
      <c r="BB2152">
        <v>1</v>
      </c>
      <c r="BC2152">
        <v>3</v>
      </c>
      <c r="BD2152">
        <v>3</v>
      </c>
      <c r="BE2152">
        <v>1</v>
      </c>
      <c r="BF2152">
        <v>1</v>
      </c>
      <c r="BG2152">
        <v>46</v>
      </c>
      <c r="BH2152">
        <v>92</v>
      </c>
      <c r="BI2152">
        <v>120</v>
      </c>
      <c r="BJ2152">
        <v>1</v>
      </c>
      <c r="BK2152">
        <v>1</v>
      </c>
      <c r="BL2152">
        <v>1</v>
      </c>
      <c r="BM2152" t="s">
        <v>22711</v>
      </c>
      <c r="BN2152">
        <v>349965</v>
      </c>
      <c r="BO2152">
        <v>1</v>
      </c>
      <c r="BP2152" t="s">
        <v>22712</v>
      </c>
      <c r="BQ2152">
        <v>349965</v>
      </c>
      <c r="BR2152">
        <v>1</v>
      </c>
      <c r="BS2152" t="s">
        <v>22713</v>
      </c>
      <c r="BT2152">
        <v>349965</v>
      </c>
      <c r="BU2152">
        <v>1</v>
      </c>
      <c r="BV2152" t="s">
        <v>22714</v>
      </c>
      <c r="BW2152">
        <v>349895</v>
      </c>
      <c r="BX2152">
        <v>1</v>
      </c>
      <c r="BY2152" t="s">
        <v>22715</v>
      </c>
      <c r="BZ2152">
        <v>349895</v>
      </c>
      <c r="CA2152">
        <v>1</v>
      </c>
      <c r="CB2152">
        <v>1</v>
      </c>
      <c r="CC2152" t="s">
        <v>22711</v>
      </c>
      <c r="CD2152" t="s">
        <v>22712</v>
      </c>
      <c r="CE2152" t="s">
        <v>22713</v>
      </c>
      <c r="CF2152" t="s">
        <v>22714</v>
      </c>
      <c r="CG2152" t="s">
        <v>22715</v>
      </c>
      <c r="CH2152">
        <v>349965</v>
      </c>
      <c r="CI2152">
        <v>349965</v>
      </c>
      <c r="CJ2152">
        <v>349965</v>
      </c>
      <c r="CK2152">
        <v>349895</v>
      </c>
      <c r="CL2152">
        <v>349895</v>
      </c>
      <c r="CM2152">
        <v>1</v>
      </c>
      <c r="CN2152">
        <v>1</v>
      </c>
      <c r="CO2152">
        <v>1</v>
      </c>
      <c r="CP2152">
        <v>1</v>
      </c>
      <c r="CQ2152">
        <v>1</v>
      </c>
      <c r="CR2152">
        <v>1</v>
      </c>
      <c r="CS2152" t="s">
        <v>22716</v>
      </c>
      <c r="CT2152">
        <v>349965</v>
      </c>
      <c r="CU2152">
        <v>1</v>
      </c>
      <c r="CV2152" t="s">
        <v>22717</v>
      </c>
      <c r="CW2152">
        <v>349965</v>
      </c>
      <c r="CX2152">
        <v>1</v>
      </c>
      <c r="CY2152" t="s">
        <v>22718</v>
      </c>
      <c r="CZ2152">
        <v>349965</v>
      </c>
      <c r="DA2152">
        <v>1</v>
      </c>
      <c r="DB2152" t="s">
        <v>22719</v>
      </c>
      <c r="DC2152">
        <v>349895</v>
      </c>
      <c r="DD2152">
        <v>1</v>
      </c>
      <c r="DE2152" t="s">
        <v>22720</v>
      </c>
      <c r="DF2152">
        <v>349895</v>
      </c>
      <c r="DG2152">
        <v>1</v>
      </c>
      <c r="DH2152">
        <v>1</v>
      </c>
      <c r="DI2152">
        <v>1</v>
      </c>
      <c r="DJ2152">
        <v>1</v>
      </c>
      <c r="DK2152">
        <v>1</v>
      </c>
      <c r="DL2152">
        <v>1</v>
      </c>
      <c r="DM2152">
        <v>1</v>
      </c>
      <c r="DN2152">
        <v>22</v>
      </c>
      <c r="DO2152">
        <v>21</v>
      </c>
      <c r="DP2152">
        <v>1</v>
      </c>
      <c r="DQ2152">
        <v>1</v>
      </c>
      <c r="DR2152">
        <v>1516667</v>
      </c>
      <c r="DS2152">
        <f t="shared" si="134"/>
        <v>0</v>
      </c>
      <c r="DT2152">
        <v>0</v>
      </c>
      <c r="DU2152">
        <f t="shared" si="135"/>
        <v>0</v>
      </c>
    </row>
    <row r="2153" spans="1:125" ht="19.5" customHeight="1" x14ac:dyDescent="0.25">
      <c r="A2153">
        <v>110421</v>
      </c>
      <c r="B2153" t="s">
        <v>20877</v>
      </c>
      <c r="C2153" t="s">
        <v>20978</v>
      </c>
      <c r="D2153" t="s">
        <v>22504</v>
      </c>
      <c r="E2153" t="s">
        <v>22516</v>
      </c>
      <c r="F2153">
        <v>25</v>
      </c>
      <c r="G2153">
        <v>22</v>
      </c>
      <c r="I2153">
        <v>1</v>
      </c>
      <c r="J2153">
        <v>1</v>
      </c>
      <c r="K2153">
        <v>74</v>
      </c>
      <c r="L2153">
        <v>74</v>
      </c>
      <c r="M2153">
        <v>1</v>
      </c>
      <c r="N2153">
        <v>1</v>
      </c>
      <c r="O2153">
        <v>1</v>
      </c>
      <c r="P2153" s="2">
        <v>45320</v>
      </c>
      <c r="Q2153">
        <v>1</v>
      </c>
      <c r="R2153" s="2">
        <v>45335</v>
      </c>
      <c r="S2153">
        <v>1</v>
      </c>
      <c r="T2153" s="2">
        <v>45338</v>
      </c>
      <c r="U2153">
        <v>1</v>
      </c>
      <c r="V2153">
        <v>1</v>
      </c>
      <c r="W2153">
        <v>1</v>
      </c>
      <c r="X2153">
        <v>374281</v>
      </c>
      <c r="Y2153">
        <v>1041356</v>
      </c>
      <c r="Z2153">
        <v>1415637</v>
      </c>
      <c r="AA2153">
        <v>0</v>
      </c>
      <c r="AB2153">
        <v>213910</v>
      </c>
      <c r="AC2153">
        <v>1298261</v>
      </c>
      <c r="AD2153">
        <f t="shared" si="133"/>
        <v>1512171</v>
      </c>
      <c r="AE2153">
        <f t="shared" si="132"/>
        <v>1463904</v>
      </c>
      <c r="AF2153">
        <v>0</v>
      </c>
      <c r="AG2153">
        <v>106</v>
      </c>
      <c r="AH2153">
        <v>2</v>
      </c>
      <c r="AI2153">
        <v>47684330</v>
      </c>
      <c r="AJ2153">
        <v>492840</v>
      </c>
      <c r="AK2153">
        <v>1</v>
      </c>
      <c r="AL2153" s="2">
        <v>45468</v>
      </c>
      <c r="AM2153">
        <v>1</v>
      </c>
      <c r="AN2153">
        <v>0</v>
      </c>
      <c r="AO2153">
        <v>1</v>
      </c>
      <c r="AP2153">
        <v>1</v>
      </c>
      <c r="AQ2153">
        <v>213910</v>
      </c>
      <c r="AR2153">
        <v>422438</v>
      </c>
      <c r="AS2153">
        <v>1</v>
      </c>
      <c r="AT2153">
        <v>12</v>
      </c>
      <c r="AU2153" t="s">
        <v>5252</v>
      </c>
      <c r="AV2153">
        <v>1</v>
      </c>
      <c r="AW2153">
        <v>2413630</v>
      </c>
      <c r="AX2153">
        <v>1</v>
      </c>
      <c r="AY2153">
        <v>47684330</v>
      </c>
      <c r="AZ2153">
        <v>6550000</v>
      </c>
      <c r="BA2153">
        <v>1</v>
      </c>
      <c r="BB2153">
        <v>1</v>
      </c>
      <c r="BC2153">
        <v>2</v>
      </c>
      <c r="BD2153">
        <v>2</v>
      </c>
      <c r="BE2153">
        <v>1</v>
      </c>
      <c r="BF2153">
        <v>1</v>
      </c>
      <c r="BG2153">
        <v>36</v>
      </c>
      <c r="BH2153">
        <v>30</v>
      </c>
      <c r="BI2153">
        <v>40</v>
      </c>
      <c r="BJ2153">
        <v>1</v>
      </c>
      <c r="BK2153">
        <v>1</v>
      </c>
      <c r="BL2153">
        <v>1</v>
      </c>
      <c r="BM2153" t="s">
        <v>22517</v>
      </c>
      <c r="BN2153">
        <v>298155</v>
      </c>
      <c r="BO2153">
        <v>1</v>
      </c>
      <c r="BP2153" t="s">
        <v>22518</v>
      </c>
      <c r="BQ2153">
        <v>300965</v>
      </c>
      <c r="BR2153">
        <v>1</v>
      </c>
      <c r="BS2153" t="s">
        <v>22519</v>
      </c>
      <c r="BT2153">
        <v>297617</v>
      </c>
      <c r="BU2153">
        <v>1</v>
      </c>
      <c r="BV2153" t="s">
        <v>22520</v>
      </c>
      <c r="BW2153">
        <v>301583</v>
      </c>
      <c r="BX2153">
        <v>1</v>
      </c>
      <c r="BY2153" t="s">
        <v>22521</v>
      </c>
      <c r="BZ2153">
        <v>299468</v>
      </c>
      <c r="CA2153">
        <v>1</v>
      </c>
      <c r="CB2153">
        <v>1</v>
      </c>
      <c r="CC2153" t="s">
        <v>22517</v>
      </c>
      <c r="CD2153" t="s">
        <v>22518</v>
      </c>
      <c r="CE2153" t="s">
        <v>22519</v>
      </c>
      <c r="CF2153" t="s">
        <v>22520</v>
      </c>
      <c r="CG2153" t="s">
        <v>22521</v>
      </c>
      <c r="CH2153">
        <v>298155</v>
      </c>
      <c r="CI2153">
        <v>300965</v>
      </c>
      <c r="CJ2153">
        <v>297617</v>
      </c>
      <c r="CK2153">
        <v>301583</v>
      </c>
      <c r="CL2153">
        <v>299468</v>
      </c>
      <c r="CM2153">
        <v>1</v>
      </c>
      <c r="CN2153">
        <v>1</v>
      </c>
      <c r="CO2153">
        <v>1</v>
      </c>
      <c r="CP2153">
        <v>1</v>
      </c>
      <c r="CQ2153">
        <v>1</v>
      </c>
      <c r="CR2153">
        <v>1</v>
      </c>
      <c r="CS2153" t="s">
        <v>22517</v>
      </c>
      <c r="CT2153">
        <v>298155</v>
      </c>
      <c r="CU2153">
        <v>1</v>
      </c>
      <c r="CV2153" t="s">
        <v>22518</v>
      </c>
      <c r="CW2153">
        <v>300965</v>
      </c>
      <c r="CX2153">
        <v>1</v>
      </c>
      <c r="CY2153" t="s">
        <v>22519</v>
      </c>
      <c r="CZ2153">
        <v>297617</v>
      </c>
      <c r="DA2153">
        <v>1</v>
      </c>
      <c r="DB2153" t="s">
        <v>22520</v>
      </c>
      <c r="DC2153">
        <v>301583</v>
      </c>
      <c r="DD2153">
        <v>1</v>
      </c>
      <c r="DE2153" t="s">
        <v>22521</v>
      </c>
      <c r="DF2153">
        <v>299468</v>
      </c>
      <c r="DG2153">
        <v>1</v>
      </c>
      <c r="DH2153">
        <v>1</v>
      </c>
      <c r="DI2153">
        <v>1</v>
      </c>
      <c r="DJ2153">
        <v>1</v>
      </c>
      <c r="DK2153">
        <v>1</v>
      </c>
      <c r="DL2153">
        <v>1</v>
      </c>
      <c r="DM2153">
        <v>1</v>
      </c>
      <c r="DN2153">
        <v>52</v>
      </c>
      <c r="DO2153">
        <v>32</v>
      </c>
      <c r="DP2153">
        <v>1</v>
      </c>
      <c r="DQ2153">
        <v>1</v>
      </c>
      <c r="DR2153">
        <v>1512171</v>
      </c>
      <c r="DS2153">
        <f t="shared" si="134"/>
        <v>0</v>
      </c>
      <c r="DT2153">
        <v>0</v>
      </c>
      <c r="DU2153">
        <f t="shared" si="135"/>
        <v>0</v>
      </c>
    </row>
    <row r="2154" spans="1:125" ht="19.5" customHeight="1" x14ac:dyDescent="0.25">
      <c r="A2154">
        <v>110293</v>
      </c>
      <c r="B2154" t="s">
        <v>20877</v>
      </c>
      <c r="C2154" t="s">
        <v>20878</v>
      </c>
      <c r="D2154" t="s">
        <v>21144</v>
      </c>
      <c r="E2154" t="s">
        <v>21321</v>
      </c>
      <c r="F2154">
        <v>17</v>
      </c>
      <c r="G2154">
        <v>13</v>
      </c>
      <c r="I2154">
        <v>1</v>
      </c>
      <c r="J2154">
        <v>1</v>
      </c>
      <c r="K2154">
        <v>26</v>
      </c>
      <c r="L2154">
        <v>29</v>
      </c>
      <c r="M2154">
        <v>1</v>
      </c>
      <c r="N2154">
        <v>1</v>
      </c>
      <c r="O2154">
        <v>1</v>
      </c>
      <c r="P2154" s="2">
        <v>45285</v>
      </c>
      <c r="Q2154">
        <v>1</v>
      </c>
      <c r="R2154" s="2">
        <v>45296</v>
      </c>
      <c r="S2154">
        <v>1</v>
      </c>
      <c r="T2154" s="2">
        <v>45310</v>
      </c>
      <c r="U2154">
        <v>1</v>
      </c>
      <c r="V2154">
        <v>1</v>
      </c>
      <c r="W2154">
        <v>1</v>
      </c>
      <c r="X2154">
        <v>829046</v>
      </c>
      <c r="Y2154">
        <v>479819</v>
      </c>
      <c r="Z2154">
        <v>1308865</v>
      </c>
      <c r="AA2154">
        <v>0</v>
      </c>
      <c r="AB2154">
        <v>849477</v>
      </c>
      <c r="AC2154">
        <v>793750</v>
      </c>
      <c r="AD2154">
        <f t="shared" si="133"/>
        <v>1643227</v>
      </c>
      <c r="AE2154">
        <f t="shared" si="132"/>
        <v>1476046</v>
      </c>
      <c r="AF2154">
        <v>0</v>
      </c>
      <c r="AG2154">
        <v>93</v>
      </c>
      <c r="AH2154">
        <v>6</v>
      </c>
      <c r="AI2154">
        <v>14350310</v>
      </c>
      <c r="AJ2154">
        <v>320000</v>
      </c>
      <c r="AK2154">
        <v>1</v>
      </c>
      <c r="AL2154" s="2">
        <v>45397</v>
      </c>
      <c r="AM2154">
        <v>1</v>
      </c>
      <c r="AN2154">
        <v>0</v>
      </c>
      <c r="AO2154">
        <v>1</v>
      </c>
      <c r="AP2154">
        <v>1</v>
      </c>
      <c r="AQ2154">
        <v>849477</v>
      </c>
      <c r="AR2154">
        <v>1329323</v>
      </c>
      <c r="AS2154">
        <v>1</v>
      </c>
      <c r="AT2154">
        <v>12</v>
      </c>
      <c r="AU2154" t="s">
        <v>90</v>
      </c>
      <c r="AV2154">
        <v>1</v>
      </c>
      <c r="AW2154">
        <v>624794</v>
      </c>
      <c r="AX2154">
        <v>1</v>
      </c>
      <c r="AY2154">
        <v>14350310</v>
      </c>
      <c r="AZ2154">
        <v>3800000</v>
      </c>
      <c r="BA2154">
        <v>1</v>
      </c>
      <c r="BB2154">
        <v>1</v>
      </c>
      <c r="BC2154">
        <v>5</v>
      </c>
      <c r="BD2154">
        <v>5</v>
      </c>
      <c r="BE2154">
        <v>1</v>
      </c>
      <c r="BF2154">
        <v>1</v>
      </c>
      <c r="BG2154">
        <v>38</v>
      </c>
      <c r="BH2154">
        <v>93</v>
      </c>
      <c r="BI2154">
        <v>93</v>
      </c>
      <c r="BJ2154">
        <v>1</v>
      </c>
      <c r="BK2154">
        <v>1</v>
      </c>
      <c r="BL2154">
        <v>1</v>
      </c>
      <c r="BM2154" t="s">
        <v>21322</v>
      </c>
      <c r="BN2154">
        <v>657642</v>
      </c>
      <c r="BO2154">
        <v>1</v>
      </c>
      <c r="BP2154" t="s">
        <v>21323</v>
      </c>
      <c r="BQ2154">
        <v>349737.01</v>
      </c>
      <c r="BR2154">
        <v>1</v>
      </c>
      <c r="BS2154" t="s">
        <v>21324</v>
      </c>
      <c r="BT2154">
        <v>318753.78999999998</v>
      </c>
      <c r="BU2154">
        <v>1</v>
      </c>
      <c r="BV2154" t="s">
        <v>21325</v>
      </c>
      <c r="BW2154">
        <v>314138.75</v>
      </c>
      <c r="BX2154">
        <v>1</v>
      </c>
      <c r="BY2154" t="s">
        <v>21326</v>
      </c>
      <c r="BZ2154">
        <v>294735.09999999998</v>
      </c>
      <c r="CA2154">
        <v>1</v>
      </c>
      <c r="CB2154">
        <v>1</v>
      </c>
      <c r="CC2154" t="s">
        <v>21322</v>
      </c>
      <c r="CD2154" t="s">
        <v>21323</v>
      </c>
      <c r="CE2154" t="s">
        <v>21324</v>
      </c>
      <c r="CF2154" t="s">
        <v>21327</v>
      </c>
      <c r="CG2154" t="s">
        <v>21328</v>
      </c>
      <c r="CH2154">
        <v>657642</v>
      </c>
      <c r="CI2154">
        <v>349737.01</v>
      </c>
      <c r="CJ2154">
        <v>318753.78999999998</v>
      </c>
      <c r="CK2154">
        <v>314138.75</v>
      </c>
      <c r="CL2154">
        <v>294735.09999999998</v>
      </c>
      <c r="CM2154">
        <v>1</v>
      </c>
      <c r="CN2154">
        <v>1</v>
      </c>
      <c r="CO2154">
        <v>1</v>
      </c>
      <c r="CP2154">
        <v>1</v>
      </c>
      <c r="CQ2154">
        <v>1</v>
      </c>
      <c r="CR2154">
        <v>1</v>
      </c>
      <c r="CS2154" t="s">
        <v>21322</v>
      </c>
      <c r="CT2154">
        <v>657642</v>
      </c>
      <c r="CU2154">
        <v>1</v>
      </c>
      <c r="CV2154" t="s">
        <v>21323</v>
      </c>
      <c r="CW2154">
        <v>349737.01</v>
      </c>
      <c r="CX2154">
        <v>1</v>
      </c>
      <c r="CY2154" t="s">
        <v>21324</v>
      </c>
      <c r="CZ2154">
        <v>318753.78999999998</v>
      </c>
      <c r="DA2154">
        <v>1</v>
      </c>
      <c r="DB2154" t="s">
        <v>21327</v>
      </c>
      <c r="DC2154">
        <v>314138.75</v>
      </c>
      <c r="DD2154">
        <v>1</v>
      </c>
      <c r="DE2154" t="s">
        <v>21328</v>
      </c>
      <c r="DF2154">
        <v>294735.09999999998</v>
      </c>
      <c r="DG2154">
        <v>1</v>
      </c>
      <c r="DH2154">
        <v>1</v>
      </c>
      <c r="DI2154">
        <v>1</v>
      </c>
      <c r="DJ2154">
        <v>1</v>
      </c>
      <c r="DK2154">
        <v>1</v>
      </c>
      <c r="DL2154">
        <v>1</v>
      </c>
      <c r="DM2154">
        <v>1</v>
      </c>
      <c r="DN2154">
        <v>12</v>
      </c>
      <c r="DO2154">
        <v>12</v>
      </c>
      <c r="DP2154">
        <v>1</v>
      </c>
      <c r="DQ2154">
        <v>1</v>
      </c>
      <c r="DR2154">
        <v>1643227</v>
      </c>
      <c r="DS2154">
        <f t="shared" si="134"/>
        <v>0</v>
      </c>
      <c r="DT2154">
        <v>0</v>
      </c>
      <c r="DU2154">
        <f t="shared" si="135"/>
        <v>0</v>
      </c>
    </row>
    <row r="2155" spans="1:125" ht="19.5" customHeight="1" x14ac:dyDescent="0.25">
      <c r="A2155">
        <v>110338</v>
      </c>
      <c r="B2155" t="s">
        <v>20877</v>
      </c>
      <c r="C2155" t="s">
        <v>21475</v>
      </c>
      <c r="D2155" t="s">
        <v>21673</v>
      </c>
      <c r="E2155" t="s">
        <v>21734</v>
      </c>
      <c r="F2155">
        <v>29</v>
      </c>
      <c r="G2155">
        <v>23</v>
      </c>
      <c r="I2155">
        <v>1</v>
      </c>
      <c r="J2155">
        <v>1</v>
      </c>
      <c r="K2155">
        <v>46</v>
      </c>
      <c r="L2155">
        <v>46</v>
      </c>
      <c r="M2155">
        <v>1</v>
      </c>
      <c r="N2155">
        <v>1</v>
      </c>
      <c r="O2155">
        <v>1</v>
      </c>
      <c r="P2155" s="2">
        <v>45316</v>
      </c>
      <c r="Q2155">
        <v>1</v>
      </c>
      <c r="R2155" s="2">
        <v>45338</v>
      </c>
      <c r="S2155">
        <v>1</v>
      </c>
      <c r="T2155" s="2">
        <v>45344</v>
      </c>
      <c r="U2155">
        <v>1</v>
      </c>
      <c r="V2155">
        <v>1</v>
      </c>
      <c r="W2155">
        <v>1</v>
      </c>
      <c r="X2155">
        <v>512334</v>
      </c>
      <c r="Y2155">
        <v>955708</v>
      </c>
      <c r="Z2155">
        <v>1468042</v>
      </c>
      <c r="AA2155">
        <v>184101</v>
      </c>
      <c r="AB2155">
        <v>702749</v>
      </c>
      <c r="AC2155">
        <v>789253</v>
      </c>
      <c r="AD2155">
        <f t="shared" si="133"/>
        <v>1492002</v>
      </c>
      <c r="AE2155">
        <f t="shared" si="132"/>
        <v>1480022</v>
      </c>
      <c r="AF2155">
        <v>0</v>
      </c>
      <c r="AG2155">
        <v>117</v>
      </c>
      <c r="AH2155">
        <v>2</v>
      </c>
      <c r="AI2155">
        <v>22799919</v>
      </c>
      <c r="AJ2155">
        <v>90740</v>
      </c>
      <c r="AK2155">
        <v>1</v>
      </c>
      <c r="AL2155" s="2">
        <v>45461</v>
      </c>
      <c r="AM2155">
        <v>1</v>
      </c>
      <c r="AN2155">
        <v>0</v>
      </c>
      <c r="AO2155">
        <v>1</v>
      </c>
      <c r="AP2155">
        <v>1</v>
      </c>
      <c r="AQ2155">
        <v>702749</v>
      </c>
      <c r="AR2155">
        <v>1003490</v>
      </c>
      <c r="AS2155">
        <v>1</v>
      </c>
      <c r="AT2155">
        <v>12</v>
      </c>
      <c r="AU2155" t="s">
        <v>5252</v>
      </c>
      <c r="AV2155">
        <v>1</v>
      </c>
      <c r="AW2155">
        <v>2527221</v>
      </c>
      <c r="AX2155">
        <v>1</v>
      </c>
      <c r="AY2155">
        <v>22799919</v>
      </c>
      <c r="AZ2155">
        <v>0</v>
      </c>
      <c r="BA2155">
        <v>1</v>
      </c>
      <c r="BB2155">
        <v>1</v>
      </c>
      <c r="BC2155">
        <v>13</v>
      </c>
      <c r="BD2155">
        <v>13</v>
      </c>
      <c r="BE2155">
        <v>1</v>
      </c>
      <c r="BF2155">
        <v>1</v>
      </c>
      <c r="BG2155">
        <v>40</v>
      </c>
      <c r="BH2155">
        <v>145</v>
      </c>
      <c r="BI2155">
        <v>148</v>
      </c>
      <c r="BJ2155">
        <v>1</v>
      </c>
      <c r="BK2155">
        <v>1</v>
      </c>
      <c r="BL2155">
        <v>1</v>
      </c>
      <c r="BM2155" t="s">
        <v>21735</v>
      </c>
      <c r="BN2155">
        <v>349768</v>
      </c>
      <c r="BO2155">
        <v>1</v>
      </c>
      <c r="BP2155" t="s">
        <v>21736</v>
      </c>
      <c r="BQ2155">
        <v>349710</v>
      </c>
      <c r="BR2155">
        <v>1</v>
      </c>
      <c r="BS2155" t="s">
        <v>21737</v>
      </c>
      <c r="BT2155">
        <v>349680</v>
      </c>
      <c r="BU2155">
        <v>1</v>
      </c>
      <c r="BV2155" t="s">
        <v>21738</v>
      </c>
      <c r="BW2155">
        <v>349663</v>
      </c>
      <c r="BX2155">
        <v>1</v>
      </c>
      <c r="BY2155" t="s">
        <v>21739</v>
      </c>
      <c r="BZ2155">
        <v>349638</v>
      </c>
      <c r="CA2155">
        <v>1</v>
      </c>
      <c r="CB2155">
        <v>1</v>
      </c>
      <c r="CC2155" t="s">
        <v>21735</v>
      </c>
      <c r="CD2155" t="s">
        <v>21740</v>
      </c>
      <c r="CE2155" t="s">
        <v>21741</v>
      </c>
      <c r="CF2155" t="s">
        <v>21742</v>
      </c>
      <c r="CG2155" t="s">
        <v>21743</v>
      </c>
      <c r="CH2155">
        <v>349768</v>
      </c>
      <c r="CI2155">
        <v>349710</v>
      </c>
      <c r="CJ2155">
        <v>349680</v>
      </c>
      <c r="CK2155">
        <v>349663</v>
      </c>
      <c r="CL2155">
        <v>349638</v>
      </c>
      <c r="CM2155">
        <v>1</v>
      </c>
      <c r="CN2155">
        <v>1</v>
      </c>
      <c r="CO2155">
        <v>1</v>
      </c>
      <c r="CP2155">
        <v>1</v>
      </c>
      <c r="CQ2155">
        <v>1</v>
      </c>
      <c r="CR2155">
        <v>1</v>
      </c>
      <c r="CS2155" t="s">
        <v>21735</v>
      </c>
      <c r="CT2155">
        <v>349768</v>
      </c>
      <c r="CU2155">
        <v>1</v>
      </c>
      <c r="CV2155" t="s">
        <v>21740</v>
      </c>
      <c r="CW2155">
        <v>349710</v>
      </c>
      <c r="CX2155">
        <v>1</v>
      </c>
      <c r="CY2155" t="s">
        <v>21741</v>
      </c>
      <c r="CZ2155">
        <v>349680</v>
      </c>
      <c r="DA2155">
        <v>1</v>
      </c>
      <c r="DB2155" t="s">
        <v>21742</v>
      </c>
      <c r="DC2155">
        <v>349663</v>
      </c>
      <c r="DD2155">
        <v>1</v>
      </c>
      <c r="DE2155" t="s">
        <v>21743</v>
      </c>
      <c r="DF2155">
        <v>349638</v>
      </c>
      <c r="DG2155">
        <v>1</v>
      </c>
      <c r="DH2155">
        <v>1</v>
      </c>
      <c r="DI2155">
        <v>1</v>
      </c>
      <c r="DJ2155">
        <v>1</v>
      </c>
      <c r="DK2155">
        <v>1</v>
      </c>
      <c r="DL2155">
        <v>1</v>
      </c>
      <c r="DM2155">
        <v>1</v>
      </c>
      <c r="DN2155">
        <v>32</v>
      </c>
      <c r="DO2155">
        <v>32</v>
      </c>
      <c r="DP2155">
        <v>1</v>
      </c>
      <c r="DQ2155">
        <v>1</v>
      </c>
      <c r="DR2155">
        <v>1492002</v>
      </c>
      <c r="DS2155">
        <f t="shared" si="134"/>
        <v>0</v>
      </c>
      <c r="DT2155">
        <v>0</v>
      </c>
      <c r="DU2155">
        <f t="shared" si="135"/>
        <v>0</v>
      </c>
    </row>
    <row r="2156" spans="1:125" ht="19.5" customHeight="1" x14ac:dyDescent="0.25">
      <c r="A2156">
        <v>110322</v>
      </c>
      <c r="B2156" t="s">
        <v>20877</v>
      </c>
      <c r="C2156" t="s">
        <v>21475</v>
      </c>
      <c r="D2156" t="s">
        <v>21590</v>
      </c>
      <c r="E2156" t="s">
        <v>21591</v>
      </c>
      <c r="F2156">
        <v>18</v>
      </c>
      <c r="G2156">
        <v>13</v>
      </c>
      <c r="I2156">
        <v>1</v>
      </c>
      <c r="J2156">
        <v>1</v>
      </c>
      <c r="K2156">
        <v>31</v>
      </c>
      <c r="L2156">
        <v>31</v>
      </c>
      <c r="M2156">
        <v>1</v>
      </c>
      <c r="N2156">
        <v>1</v>
      </c>
      <c r="O2156">
        <v>1</v>
      </c>
      <c r="P2156" s="2">
        <v>45291</v>
      </c>
      <c r="Q2156">
        <v>1</v>
      </c>
      <c r="R2156" s="2">
        <v>45302</v>
      </c>
      <c r="S2156">
        <v>1</v>
      </c>
      <c r="T2156" s="2">
        <v>45302</v>
      </c>
      <c r="U2156">
        <v>1</v>
      </c>
      <c r="V2156">
        <v>1</v>
      </c>
      <c r="W2156">
        <v>1</v>
      </c>
      <c r="X2156">
        <v>448342</v>
      </c>
      <c r="Y2156">
        <v>1289264</v>
      </c>
      <c r="Z2156">
        <v>1737606</v>
      </c>
      <c r="AA2156">
        <v>742976</v>
      </c>
      <c r="AB2156">
        <v>626107</v>
      </c>
      <c r="AC2156">
        <v>609460</v>
      </c>
      <c r="AD2156">
        <f t="shared" si="133"/>
        <v>1235567</v>
      </c>
      <c r="AE2156">
        <f t="shared" si="132"/>
        <v>1486586.5</v>
      </c>
      <c r="AF2156">
        <v>4885</v>
      </c>
      <c r="AG2156">
        <v>107</v>
      </c>
      <c r="AH2156">
        <v>9</v>
      </c>
      <c r="AI2156">
        <v>12230631</v>
      </c>
      <c r="AJ2156">
        <v>600000</v>
      </c>
      <c r="AK2156">
        <v>1</v>
      </c>
      <c r="AL2156" s="2">
        <v>45457</v>
      </c>
      <c r="AM2156">
        <v>1</v>
      </c>
      <c r="AN2156">
        <v>0</v>
      </c>
      <c r="AO2156">
        <v>1</v>
      </c>
      <c r="AP2156">
        <v>1</v>
      </c>
      <c r="AQ2156">
        <v>626107</v>
      </c>
      <c r="AR2156">
        <v>660740</v>
      </c>
      <c r="AS2156">
        <v>1</v>
      </c>
      <c r="AT2156">
        <v>13</v>
      </c>
      <c r="AU2156" t="s">
        <v>5252</v>
      </c>
      <c r="AV2156">
        <v>1</v>
      </c>
      <c r="AW2156">
        <v>2031326</v>
      </c>
      <c r="AX2156">
        <v>1</v>
      </c>
      <c r="AY2156">
        <v>12230631</v>
      </c>
      <c r="AZ2156">
        <v>4200000</v>
      </c>
      <c r="BA2156">
        <v>1</v>
      </c>
      <c r="BB2156">
        <v>1</v>
      </c>
      <c r="BC2156">
        <v>11</v>
      </c>
      <c r="BD2156">
        <v>11</v>
      </c>
      <c r="BE2156">
        <v>1</v>
      </c>
      <c r="BF2156">
        <v>1</v>
      </c>
      <c r="BG2156">
        <v>44</v>
      </c>
      <c r="BH2156">
        <v>51</v>
      </c>
      <c r="BI2156">
        <v>78</v>
      </c>
      <c r="BJ2156">
        <v>1</v>
      </c>
      <c r="BK2156">
        <v>1</v>
      </c>
      <c r="BL2156">
        <v>1</v>
      </c>
      <c r="BM2156" t="s">
        <v>21592</v>
      </c>
      <c r="BN2156">
        <v>299198</v>
      </c>
      <c r="BO2156">
        <v>1</v>
      </c>
      <c r="BP2156" t="s">
        <v>21593</v>
      </c>
      <c r="BQ2156">
        <v>234694</v>
      </c>
      <c r="BR2156">
        <v>1</v>
      </c>
      <c r="BS2156" t="s">
        <v>21594</v>
      </c>
      <c r="BT2156">
        <v>194054</v>
      </c>
      <c r="BU2156">
        <v>1</v>
      </c>
      <c r="BV2156" t="s">
        <v>21595</v>
      </c>
      <c r="BW2156">
        <v>186465</v>
      </c>
      <c r="BX2156">
        <v>1</v>
      </c>
      <c r="BY2156" t="s">
        <v>21596</v>
      </c>
      <c r="BZ2156">
        <v>182527</v>
      </c>
      <c r="CA2156">
        <v>1</v>
      </c>
      <c r="CB2156">
        <v>1</v>
      </c>
      <c r="CC2156" t="s">
        <v>21597</v>
      </c>
      <c r="CD2156" t="s">
        <v>21593</v>
      </c>
      <c r="CE2156" t="s">
        <v>21594</v>
      </c>
      <c r="CF2156" t="s">
        <v>21595</v>
      </c>
      <c r="CG2156" t="s">
        <v>21596</v>
      </c>
      <c r="CH2156">
        <v>299198</v>
      </c>
      <c r="CI2156">
        <v>234694</v>
      </c>
      <c r="CJ2156">
        <v>194054</v>
      </c>
      <c r="CK2156">
        <v>186465</v>
      </c>
      <c r="CL2156">
        <v>182527</v>
      </c>
      <c r="CM2156">
        <v>1</v>
      </c>
      <c r="CN2156">
        <v>1</v>
      </c>
      <c r="CO2156">
        <v>1</v>
      </c>
      <c r="CP2156">
        <v>1</v>
      </c>
      <c r="CQ2156">
        <v>1</v>
      </c>
      <c r="CR2156">
        <v>1</v>
      </c>
      <c r="CS2156" t="s">
        <v>21597</v>
      </c>
      <c r="CT2156">
        <v>299198</v>
      </c>
      <c r="CU2156">
        <v>1</v>
      </c>
      <c r="CV2156" t="s">
        <v>21593</v>
      </c>
      <c r="CW2156">
        <v>234694</v>
      </c>
      <c r="CX2156">
        <v>1</v>
      </c>
      <c r="CY2156" t="s">
        <v>21594</v>
      </c>
      <c r="CZ2156">
        <v>194054</v>
      </c>
      <c r="DA2156">
        <v>1</v>
      </c>
      <c r="DB2156" t="s">
        <v>21595</v>
      </c>
      <c r="DC2156">
        <v>186465</v>
      </c>
      <c r="DD2156">
        <v>1</v>
      </c>
      <c r="DE2156" t="s">
        <v>21596</v>
      </c>
      <c r="DF2156">
        <v>182527</v>
      </c>
      <c r="DG2156">
        <v>1</v>
      </c>
      <c r="DH2156">
        <v>1</v>
      </c>
      <c r="DI2156">
        <v>1</v>
      </c>
      <c r="DJ2156">
        <v>1</v>
      </c>
      <c r="DK2156">
        <v>1</v>
      </c>
      <c r="DL2156">
        <v>1</v>
      </c>
      <c r="DM2156">
        <v>1</v>
      </c>
      <c r="DN2156">
        <v>2</v>
      </c>
      <c r="DO2156">
        <v>2</v>
      </c>
      <c r="DP2156">
        <v>1</v>
      </c>
      <c r="DQ2156">
        <v>1</v>
      </c>
      <c r="DR2156">
        <v>1235567</v>
      </c>
      <c r="DS2156">
        <f t="shared" si="134"/>
        <v>0</v>
      </c>
      <c r="DT2156">
        <v>4885</v>
      </c>
      <c r="DU2156">
        <f t="shared" si="135"/>
        <v>0</v>
      </c>
    </row>
    <row r="2157" spans="1:125" ht="19.5" customHeight="1" x14ac:dyDescent="0.25">
      <c r="A2157">
        <v>110297</v>
      </c>
      <c r="B2157" t="s">
        <v>20877</v>
      </c>
      <c r="C2157" t="s">
        <v>20978</v>
      </c>
      <c r="D2157" t="s">
        <v>21343</v>
      </c>
      <c r="E2157" t="s">
        <v>21344</v>
      </c>
      <c r="F2157">
        <v>21</v>
      </c>
      <c r="G2157">
        <v>19</v>
      </c>
      <c r="I2157">
        <v>1</v>
      </c>
      <c r="J2157">
        <v>1</v>
      </c>
      <c r="K2157">
        <v>41</v>
      </c>
      <c r="L2157">
        <v>41</v>
      </c>
      <c r="M2157">
        <v>1</v>
      </c>
      <c r="N2157">
        <v>1</v>
      </c>
      <c r="O2157">
        <v>1</v>
      </c>
      <c r="P2157" s="2">
        <v>45319</v>
      </c>
      <c r="Q2157">
        <v>1</v>
      </c>
      <c r="R2157" s="2">
        <v>45336</v>
      </c>
      <c r="S2157">
        <v>1</v>
      </c>
      <c r="T2157" s="2">
        <v>45337</v>
      </c>
      <c r="U2157">
        <v>1</v>
      </c>
      <c r="V2157">
        <v>1</v>
      </c>
      <c r="W2157">
        <v>1</v>
      </c>
      <c r="X2157">
        <v>419823</v>
      </c>
      <c r="Y2157">
        <v>1529820.84</v>
      </c>
      <c r="Z2157">
        <v>1949643.84</v>
      </c>
      <c r="AA2157">
        <v>983000</v>
      </c>
      <c r="AB2157">
        <v>474104</v>
      </c>
      <c r="AC2157">
        <v>566782</v>
      </c>
      <c r="AD2157">
        <f t="shared" si="133"/>
        <v>1040886</v>
      </c>
      <c r="AE2157">
        <f t="shared" si="132"/>
        <v>1495264.92</v>
      </c>
      <c r="AF2157">
        <v>28700</v>
      </c>
      <c r="AG2157">
        <v>103</v>
      </c>
      <c r="AH2157">
        <v>5</v>
      </c>
      <c r="AI2157">
        <v>14908550</v>
      </c>
      <c r="AJ2157">
        <v>490000</v>
      </c>
      <c r="AK2157">
        <v>1</v>
      </c>
      <c r="AL2157" s="2">
        <v>45408</v>
      </c>
      <c r="AM2157">
        <v>1</v>
      </c>
      <c r="AN2157">
        <v>0</v>
      </c>
      <c r="AO2157">
        <v>1</v>
      </c>
      <c r="AP2157">
        <v>1</v>
      </c>
      <c r="AQ2157">
        <v>444166</v>
      </c>
      <c r="AR2157">
        <v>479768</v>
      </c>
      <c r="AS2157">
        <v>1</v>
      </c>
      <c r="AT2157">
        <v>12</v>
      </c>
      <c r="AU2157" t="s">
        <v>5252</v>
      </c>
      <c r="AV2157">
        <v>1</v>
      </c>
      <c r="AW2157">
        <v>2362354.44</v>
      </c>
      <c r="AX2157">
        <v>1</v>
      </c>
      <c r="AY2157">
        <v>14908550</v>
      </c>
      <c r="AZ2157">
        <v>1765000</v>
      </c>
      <c r="BA2157">
        <v>1</v>
      </c>
      <c r="BB2157">
        <v>1</v>
      </c>
      <c r="BC2157">
        <v>3</v>
      </c>
      <c r="BD2157">
        <v>3</v>
      </c>
      <c r="BE2157">
        <v>1</v>
      </c>
      <c r="BF2157">
        <v>1</v>
      </c>
      <c r="BG2157">
        <v>46</v>
      </c>
      <c r="BH2157">
        <v>103</v>
      </c>
      <c r="BI2157">
        <v>109</v>
      </c>
      <c r="BJ2157">
        <v>1</v>
      </c>
      <c r="BK2157">
        <v>1</v>
      </c>
      <c r="BL2157">
        <v>1</v>
      </c>
      <c r="BM2157" t="s">
        <v>21345</v>
      </c>
      <c r="BN2157">
        <v>347220</v>
      </c>
      <c r="BO2157">
        <v>1</v>
      </c>
      <c r="BP2157" t="s">
        <v>21346</v>
      </c>
      <c r="BQ2157">
        <v>349463</v>
      </c>
      <c r="BR2157">
        <v>1</v>
      </c>
      <c r="BS2157" t="s">
        <v>21347</v>
      </c>
      <c r="BT2157">
        <v>340572</v>
      </c>
      <c r="BU2157">
        <v>1</v>
      </c>
      <c r="BV2157" t="s">
        <v>21348</v>
      </c>
      <c r="BW2157">
        <v>281789</v>
      </c>
      <c r="BX2157">
        <v>1</v>
      </c>
      <c r="BY2157" t="s">
        <v>21349</v>
      </c>
      <c r="BZ2157">
        <v>238959</v>
      </c>
      <c r="CA2157">
        <v>1</v>
      </c>
      <c r="CB2157">
        <v>1</v>
      </c>
      <c r="CC2157" t="s">
        <v>21346</v>
      </c>
      <c r="CD2157" t="s">
        <v>21350</v>
      </c>
      <c r="CE2157" t="s">
        <v>21351</v>
      </c>
      <c r="CF2157" t="s">
        <v>21352</v>
      </c>
      <c r="CG2157" t="s">
        <v>21353</v>
      </c>
      <c r="CH2157">
        <v>349463</v>
      </c>
      <c r="CI2157">
        <v>281789</v>
      </c>
      <c r="CJ2157">
        <v>224640</v>
      </c>
      <c r="CK2157">
        <v>206151</v>
      </c>
      <c r="CL2157">
        <v>206005</v>
      </c>
      <c r="CM2157">
        <v>1</v>
      </c>
      <c r="CN2157">
        <v>1</v>
      </c>
      <c r="CO2157">
        <v>1</v>
      </c>
      <c r="CP2157">
        <v>1</v>
      </c>
      <c r="CQ2157">
        <v>1</v>
      </c>
      <c r="CR2157">
        <v>1</v>
      </c>
      <c r="CS2157" t="s">
        <v>21354</v>
      </c>
      <c r="CT2157">
        <v>349463</v>
      </c>
      <c r="CU2157">
        <v>1</v>
      </c>
      <c r="CV2157" t="s">
        <v>21355</v>
      </c>
      <c r="CW2157">
        <v>281789</v>
      </c>
      <c r="CX2157">
        <v>1</v>
      </c>
      <c r="CY2157" t="s">
        <v>21356</v>
      </c>
      <c r="CZ2157">
        <v>224640</v>
      </c>
      <c r="DA2157">
        <v>1</v>
      </c>
      <c r="DB2157" t="s">
        <v>21357</v>
      </c>
      <c r="DC2157">
        <v>206151</v>
      </c>
      <c r="DD2157">
        <v>1</v>
      </c>
      <c r="DE2157" t="s">
        <v>21358</v>
      </c>
      <c r="DF2157">
        <v>206005</v>
      </c>
      <c r="DG2157">
        <v>1</v>
      </c>
      <c r="DH2157">
        <v>1</v>
      </c>
      <c r="DI2157">
        <v>1</v>
      </c>
      <c r="DJ2157">
        <v>1</v>
      </c>
      <c r="DK2157">
        <v>1</v>
      </c>
      <c r="DL2157">
        <v>1</v>
      </c>
      <c r="DM2157">
        <v>1</v>
      </c>
      <c r="DN2157">
        <v>9</v>
      </c>
      <c r="DO2157">
        <v>9</v>
      </c>
      <c r="DP2157">
        <v>1</v>
      </c>
      <c r="DQ2157">
        <v>1</v>
      </c>
      <c r="DR2157">
        <v>1040886</v>
      </c>
      <c r="DS2157">
        <f t="shared" si="134"/>
        <v>0</v>
      </c>
      <c r="DT2157">
        <v>28700</v>
      </c>
      <c r="DU2157">
        <f t="shared" si="135"/>
        <v>0</v>
      </c>
    </row>
    <row r="2158" spans="1:125" ht="19.5" customHeight="1" x14ac:dyDescent="0.25">
      <c r="A2158">
        <v>110255</v>
      </c>
      <c r="B2158" t="s">
        <v>20877</v>
      </c>
      <c r="C2158" t="s">
        <v>20878</v>
      </c>
      <c r="D2158" t="s">
        <v>20925</v>
      </c>
      <c r="E2158" t="s">
        <v>20971</v>
      </c>
      <c r="F2158">
        <v>27</v>
      </c>
      <c r="G2158">
        <v>15</v>
      </c>
      <c r="I2158">
        <v>1</v>
      </c>
      <c r="J2158">
        <v>1</v>
      </c>
      <c r="K2158">
        <v>30</v>
      </c>
      <c r="L2158">
        <v>30</v>
      </c>
      <c r="M2158">
        <v>1</v>
      </c>
      <c r="N2158">
        <v>1</v>
      </c>
      <c r="O2158">
        <v>1</v>
      </c>
      <c r="P2158" s="2">
        <v>45322</v>
      </c>
      <c r="Q2158">
        <v>1</v>
      </c>
      <c r="R2158" s="2">
        <v>45334</v>
      </c>
      <c r="S2158">
        <v>1</v>
      </c>
      <c r="T2158" s="2">
        <v>45337</v>
      </c>
      <c r="U2158">
        <v>1</v>
      </c>
      <c r="V2158">
        <v>1</v>
      </c>
      <c r="W2158">
        <v>1</v>
      </c>
      <c r="X2158">
        <v>896660</v>
      </c>
      <c r="Y2158">
        <v>475203</v>
      </c>
      <c r="Z2158">
        <v>1371863</v>
      </c>
      <c r="AA2158">
        <v>0</v>
      </c>
      <c r="AB2158">
        <v>733035</v>
      </c>
      <c r="AC2158">
        <v>893852</v>
      </c>
      <c r="AD2158">
        <f t="shared" si="133"/>
        <v>1626887</v>
      </c>
      <c r="AE2158">
        <f t="shared" si="132"/>
        <v>1499375</v>
      </c>
      <c r="AF2158">
        <v>0</v>
      </c>
      <c r="AG2158">
        <v>121</v>
      </c>
      <c r="AH2158">
        <v>9</v>
      </c>
      <c r="AI2158">
        <v>18419649</v>
      </c>
      <c r="AJ2158">
        <v>1050000</v>
      </c>
      <c r="AK2158">
        <v>1</v>
      </c>
      <c r="AL2158" s="2">
        <v>45388</v>
      </c>
      <c r="AM2158">
        <v>1</v>
      </c>
      <c r="AN2158">
        <v>0</v>
      </c>
      <c r="AO2158">
        <v>1</v>
      </c>
      <c r="AP2158">
        <v>1</v>
      </c>
      <c r="AQ2158">
        <v>733035</v>
      </c>
      <c r="AR2158">
        <v>1169816</v>
      </c>
      <c r="AS2158">
        <v>1</v>
      </c>
      <c r="AT2158">
        <v>12</v>
      </c>
      <c r="AU2158" t="s">
        <v>90</v>
      </c>
      <c r="AV2158">
        <v>1</v>
      </c>
      <c r="AW2158">
        <v>894299</v>
      </c>
      <c r="AX2158">
        <v>1</v>
      </c>
      <c r="AY2158">
        <v>18419649</v>
      </c>
      <c r="AZ2158">
        <v>0</v>
      </c>
      <c r="BA2158">
        <v>1</v>
      </c>
      <c r="BB2158">
        <v>1</v>
      </c>
      <c r="BC2158">
        <v>4</v>
      </c>
      <c r="BD2158">
        <v>4</v>
      </c>
      <c r="BE2158">
        <v>1</v>
      </c>
      <c r="BF2158">
        <v>1</v>
      </c>
      <c r="BG2158">
        <v>41</v>
      </c>
      <c r="BH2158">
        <v>121</v>
      </c>
      <c r="BI2158">
        <v>126</v>
      </c>
      <c r="BJ2158">
        <v>1</v>
      </c>
      <c r="BK2158">
        <v>1</v>
      </c>
      <c r="BL2158">
        <v>1</v>
      </c>
      <c r="BM2158" t="s">
        <v>20972</v>
      </c>
      <c r="BN2158">
        <v>224184</v>
      </c>
      <c r="BO2158">
        <v>1</v>
      </c>
      <c r="BP2158" t="s">
        <v>20973</v>
      </c>
      <c r="BQ2158">
        <v>224430</v>
      </c>
      <c r="BR2158">
        <v>1</v>
      </c>
      <c r="BS2158" t="s">
        <v>20974</v>
      </c>
      <c r="BT2158">
        <v>222196</v>
      </c>
      <c r="BU2158">
        <v>1</v>
      </c>
      <c r="BV2158" t="s">
        <v>20975</v>
      </c>
      <c r="BW2158">
        <v>221245</v>
      </c>
      <c r="BX2158">
        <v>1</v>
      </c>
      <c r="BY2158" t="s">
        <v>20976</v>
      </c>
      <c r="BZ2158">
        <v>221746</v>
      </c>
      <c r="CA2158">
        <v>1</v>
      </c>
      <c r="CB2158">
        <v>1</v>
      </c>
      <c r="CC2158" t="s">
        <v>20972</v>
      </c>
      <c r="CD2158" t="s">
        <v>20977</v>
      </c>
      <c r="CE2158" t="s">
        <v>20974</v>
      </c>
      <c r="CF2158" t="s">
        <v>20975</v>
      </c>
      <c r="CG2158" t="s">
        <v>20976</v>
      </c>
      <c r="CH2158">
        <v>224184</v>
      </c>
      <c r="CI2158">
        <v>224430</v>
      </c>
      <c r="CJ2158">
        <v>222196</v>
      </c>
      <c r="CK2158">
        <v>221245</v>
      </c>
      <c r="CL2158">
        <v>221746</v>
      </c>
      <c r="CM2158">
        <v>1</v>
      </c>
      <c r="CN2158">
        <v>1</v>
      </c>
      <c r="CO2158">
        <v>1</v>
      </c>
      <c r="CP2158">
        <v>1</v>
      </c>
      <c r="CQ2158">
        <v>1</v>
      </c>
      <c r="CR2158">
        <v>1</v>
      </c>
      <c r="CS2158" t="s">
        <v>20972</v>
      </c>
      <c r="CT2158">
        <v>224184</v>
      </c>
      <c r="CU2158">
        <v>1</v>
      </c>
      <c r="CV2158" t="s">
        <v>20977</v>
      </c>
      <c r="CW2158">
        <v>224430</v>
      </c>
      <c r="CX2158">
        <v>1</v>
      </c>
      <c r="CY2158" t="s">
        <v>20974</v>
      </c>
      <c r="CZ2158">
        <v>222196</v>
      </c>
      <c r="DA2158">
        <v>1</v>
      </c>
      <c r="DB2158" t="s">
        <v>20975</v>
      </c>
      <c r="DC2158">
        <v>221245</v>
      </c>
      <c r="DD2158">
        <v>1</v>
      </c>
      <c r="DE2158" t="s">
        <v>20976</v>
      </c>
      <c r="DF2158">
        <v>221746</v>
      </c>
      <c r="DG2158">
        <v>1</v>
      </c>
      <c r="DH2158">
        <v>1</v>
      </c>
      <c r="DI2158">
        <v>1</v>
      </c>
      <c r="DJ2158">
        <v>1</v>
      </c>
      <c r="DK2158">
        <v>1</v>
      </c>
      <c r="DL2158">
        <v>1</v>
      </c>
      <c r="DM2158">
        <v>1</v>
      </c>
      <c r="DN2158">
        <v>12</v>
      </c>
      <c r="DO2158">
        <v>7</v>
      </c>
      <c r="DP2158">
        <v>1</v>
      </c>
      <c r="DQ2158">
        <v>1</v>
      </c>
      <c r="DR2158">
        <v>1626887</v>
      </c>
      <c r="DS2158">
        <f t="shared" si="134"/>
        <v>0</v>
      </c>
      <c r="DT2158">
        <v>0</v>
      </c>
      <c r="DU2158">
        <f t="shared" si="135"/>
        <v>0</v>
      </c>
    </row>
    <row r="2159" spans="1:125" ht="19.5" customHeight="1" x14ac:dyDescent="0.25">
      <c r="A2159">
        <v>110308</v>
      </c>
      <c r="B2159" t="s">
        <v>20877</v>
      </c>
      <c r="C2159" t="s">
        <v>20978</v>
      </c>
      <c r="D2159" t="s">
        <v>21343</v>
      </c>
      <c r="E2159" t="s">
        <v>21454</v>
      </c>
      <c r="F2159">
        <v>27</v>
      </c>
      <c r="G2159">
        <v>23</v>
      </c>
      <c r="I2159">
        <v>1</v>
      </c>
      <c r="J2159">
        <v>1</v>
      </c>
      <c r="K2159">
        <v>41</v>
      </c>
      <c r="L2159">
        <v>42</v>
      </c>
      <c r="M2159">
        <v>1</v>
      </c>
      <c r="N2159">
        <v>1</v>
      </c>
      <c r="O2159">
        <v>1</v>
      </c>
      <c r="P2159" s="2">
        <v>45320</v>
      </c>
      <c r="Q2159">
        <v>1</v>
      </c>
      <c r="R2159" s="2">
        <v>45337</v>
      </c>
      <c r="S2159">
        <v>1</v>
      </c>
      <c r="T2159" s="2">
        <v>45338</v>
      </c>
      <c r="U2159">
        <v>1</v>
      </c>
      <c r="V2159">
        <v>1</v>
      </c>
      <c r="W2159">
        <v>1</v>
      </c>
      <c r="X2159">
        <v>263407</v>
      </c>
      <c r="Y2159">
        <v>824880</v>
      </c>
      <c r="Z2159">
        <v>1088287</v>
      </c>
      <c r="AA2159">
        <v>0</v>
      </c>
      <c r="AB2159">
        <v>313171</v>
      </c>
      <c r="AC2159">
        <v>1638339</v>
      </c>
      <c r="AD2159">
        <f t="shared" si="133"/>
        <v>1951510</v>
      </c>
      <c r="AE2159">
        <f t="shared" si="132"/>
        <v>1519898.5</v>
      </c>
      <c r="AF2159">
        <v>0</v>
      </c>
      <c r="AG2159">
        <v>116</v>
      </c>
      <c r="AH2159">
        <v>20</v>
      </c>
      <c r="AI2159">
        <v>21821720</v>
      </c>
      <c r="AJ2159">
        <v>4400020</v>
      </c>
      <c r="AK2159">
        <v>1</v>
      </c>
      <c r="AL2159" s="2">
        <v>45461</v>
      </c>
      <c r="AM2159">
        <v>1</v>
      </c>
      <c r="AN2159">
        <v>0</v>
      </c>
      <c r="AO2159">
        <v>1</v>
      </c>
      <c r="AP2159">
        <v>1</v>
      </c>
      <c r="AQ2159">
        <v>714048</v>
      </c>
      <c r="AR2159">
        <v>952328</v>
      </c>
      <c r="AS2159">
        <v>1</v>
      </c>
      <c r="AT2159">
        <v>12</v>
      </c>
      <c r="AU2159" t="s">
        <v>5252</v>
      </c>
      <c r="AV2159">
        <v>1</v>
      </c>
      <c r="AW2159">
        <v>1321316</v>
      </c>
      <c r="AX2159">
        <v>1</v>
      </c>
      <c r="AY2159">
        <v>21821720</v>
      </c>
      <c r="AZ2159">
        <v>1900000</v>
      </c>
      <c r="BA2159">
        <v>1</v>
      </c>
      <c r="BB2159">
        <v>1</v>
      </c>
      <c r="BC2159">
        <v>3</v>
      </c>
      <c r="BD2159">
        <v>3</v>
      </c>
      <c r="BE2159">
        <v>1</v>
      </c>
      <c r="BF2159">
        <v>1</v>
      </c>
      <c r="BG2159">
        <v>24</v>
      </c>
      <c r="BH2159">
        <v>59</v>
      </c>
      <c r="BI2159">
        <v>72</v>
      </c>
      <c r="BJ2159">
        <v>1</v>
      </c>
      <c r="BK2159">
        <v>1</v>
      </c>
      <c r="BL2159">
        <v>1</v>
      </c>
      <c r="BM2159" t="s">
        <v>21455</v>
      </c>
      <c r="BN2159">
        <v>417219</v>
      </c>
      <c r="BO2159">
        <v>1</v>
      </c>
      <c r="BP2159" t="s">
        <v>21456</v>
      </c>
      <c r="BQ2159">
        <v>346631</v>
      </c>
      <c r="BR2159">
        <v>1</v>
      </c>
      <c r="BS2159" t="s">
        <v>21457</v>
      </c>
      <c r="BT2159">
        <v>299236</v>
      </c>
      <c r="BU2159">
        <v>1</v>
      </c>
      <c r="BV2159" t="s">
        <v>21458</v>
      </c>
      <c r="BW2159">
        <v>299206</v>
      </c>
      <c r="BX2159">
        <v>1</v>
      </c>
      <c r="BY2159" t="s">
        <v>21459</v>
      </c>
      <c r="BZ2159">
        <v>299660</v>
      </c>
      <c r="CA2159">
        <v>1</v>
      </c>
      <c r="CB2159">
        <v>1</v>
      </c>
      <c r="CC2159" t="s">
        <v>21459</v>
      </c>
      <c r="CD2159" t="s">
        <v>21458</v>
      </c>
      <c r="CE2159" t="s">
        <v>21457</v>
      </c>
      <c r="CF2159" t="s">
        <v>21460</v>
      </c>
      <c r="CG2159" t="s">
        <v>21461</v>
      </c>
      <c r="CH2159">
        <v>299660</v>
      </c>
      <c r="CI2159">
        <v>299206</v>
      </c>
      <c r="CJ2159">
        <v>299236</v>
      </c>
      <c r="CK2159">
        <v>298915</v>
      </c>
      <c r="CL2159">
        <v>417219</v>
      </c>
      <c r="CM2159">
        <v>1</v>
      </c>
      <c r="CN2159">
        <v>1</v>
      </c>
      <c r="CO2159">
        <v>1</v>
      </c>
      <c r="CP2159">
        <v>1</v>
      </c>
      <c r="CQ2159">
        <v>1</v>
      </c>
      <c r="CR2159">
        <v>1</v>
      </c>
      <c r="CS2159" t="s">
        <v>21459</v>
      </c>
      <c r="CT2159">
        <v>299660</v>
      </c>
      <c r="CU2159">
        <v>1</v>
      </c>
      <c r="CV2159" t="s">
        <v>21458</v>
      </c>
      <c r="CW2159">
        <v>299206</v>
      </c>
      <c r="CX2159">
        <v>1</v>
      </c>
      <c r="CY2159" t="s">
        <v>21462</v>
      </c>
      <c r="CZ2159">
        <v>299236</v>
      </c>
      <c r="DA2159">
        <v>1</v>
      </c>
      <c r="DB2159" t="s">
        <v>21460</v>
      </c>
      <c r="DC2159">
        <v>298915</v>
      </c>
      <c r="DD2159">
        <v>1</v>
      </c>
      <c r="DE2159" t="s">
        <v>21461</v>
      </c>
      <c r="DF2159">
        <v>417219</v>
      </c>
      <c r="DG2159">
        <v>1</v>
      </c>
      <c r="DH2159">
        <v>1</v>
      </c>
      <c r="DI2159">
        <v>1</v>
      </c>
      <c r="DJ2159">
        <v>1</v>
      </c>
      <c r="DK2159">
        <v>1</v>
      </c>
      <c r="DL2159">
        <v>1</v>
      </c>
      <c r="DM2159">
        <v>1</v>
      </c>
      <c r="DN2159">
        <v>12</v>
      </c>
      <c r="DO2159">
        <v>12</v>
      </c>
      <c r="DP2159">
        <v>1</v>
      </c>
      <c r="DQ2159">
        <v>1</v>
      </c>
      <c r="DR2159">
        <v>1951510</v>
      </c>
      <c r="DS2159">
        <f t="shared" si="134"/>
        <v>0</v>
      </c>
      <c r="DT2159">
        <v>0</v>
      </c>
      <c r="DU2159">
        <f t="shared" si="135"/>
        <v>0</v>
      </c>
    </row>
    <row r="2160" spans="1:125" ht="19.5" customHeight="1" x14ac:dyDescent="0.25">
      <c r="A2160">
        <v>110285</v>
      </c>
      <c r="B2160" t="s">
        <v>20877</v>
      </c>
      <c r="C2160" t="s">
        <v>20878</v>
      </c>
      <c r="D2160" t="s">
        <v>21144</v>
      </c>
      <c r="E2160" t="s">
        <v>21262</v>
      </c>
      <c r="F2160">
        <v>21</v>
      </c>
      <c r="G2160">
        <v>16</v>
      </c>
      <c r="I2160">
        <v>1</v>
      </c>
      <c r="J2160">
        <v>1</v>
      </c>
      <c r="K2160">
        <v>35</v>
      </c>
      <c r="L2160">
        <v>40</v>
      </c>
      <c r="M2160">
        <v>1</v>
      </c>
      <c r="N2160">
        <v>1</v>
      </c>
      <c r="O2160">
        <v>1</v>
      </c>
      <c r="P2160" s="2">
        <v>45287</v>
      </c>
      <c r="Q2160">
        <v>1</v>
      </c>
      <c r="R2160" s="2">
        <v>45313</v>
      </c>
      <c r="S2160">
        <v>1</v>
      </c>
      <c r="T2160" s="2">
        <v>45313</v>
      </c>
      <c r="U2160">
        <v>1</v>
      </c>
      <c r="V2160">
        <v>1</v>
      </c>
      <c r="W2160">
        <v>1</v>
      </c>
      <c r="X2160">
        <v>689147</v>
      </c>
      <c r="Y2160">
        <v>814050</v>
      </c>
      <c r="Z2160">
        <v>1503197</v>
      </c>
      <c r="AA2160">
        <v>19931</v>
      </c>
      <c r="AB2160">
        <v>835590</v>
      </c>
      <c r="AC2160">
        <v>754841</v>
      </c>
      <c r="AD2160">
        <f t="shared" si="133"/>
        <v>1590431</v>
      </c>
      <c r="AE2160">
        <f t="shared" si="132"/>
        <v>1546814</v>
      </c>
      <c r="AF2160">
        <v>0</v>
      </c>
      <c r="AG2160">
        <v>118</v>
      </c>
      <c r="AH2160">
        <v>14</v>
      </c>
      <c r="AI2160">
        <v>36561320</v>
      </c>
      <c r="AJ2160">
        <v>1774870</v>
      </c>
      <c r="AK2160">
        <v>1</v>
      </c>
      <c r="AL2160" s="2">
        <v>45397</v>
      </c>
      <c r="AM2160">
        <v>1</v>
      </c>
      <c r="AN2160">
        <v>5</v>
      </c>
      <c r="AO2160">
        <v>1</v>
      </c>
      <c r="AP2160">
        <v>1</v>
      </c>
      <c r="AQ2160">
        <v>835590</v>
      </c>
      <c r="AR2160">
        <v>901348</v>
      </c>
      <c r="AS2160">
        <v>1</v>
      </c>
      <c r="AT2160">
        <v>12</v>
      </c>
      <c r="AU2160" t="s">
        <v>90</v>
      </c>
      <c r="AV2160">
        <v>1</v>
      </c>
      <c r="AW2160">
        <v>2518776</v>
      </c>
      <c r="AX2160">
        <v>1</v>
      </c>
      <c r="AY2160">
        <v>36561320</v>
      </c>
      <c r="AZ2160">
        <v>5630000</v>
      </c>
      <c r="BA2160">
        <v>1</v>
      </c>
      <c r="BB2160">
        <v>1</v>
      </c>
      <c r="BC2160">
        <v>5</v>
      </c>
      <c r="BD2160">
        <v>5</v>
      </c>
      <c r="BE2160">
        <v>1</v>
      </c>
      <c r="BF2160">
        <v>1</v>
      </c>
      <c r="BG2160">
        <v>48</v>
      </c>
      <c r="BH2160">
        <v>138</v>
      </c>
      <c r="BI2160">
        <v>118</v>
      </c>
      <c r="BJ2160">
        <v>1</v>
      </c>
      <c r="BK2160">
        <v>1</v>
      </c>
      <c r="BL2160">
        <v>1</v>
      </c>
      <c r="BM2160" t="s">
        <v>21263</v>
      </c>
      <c r="BN2160">
        <v>349967</v>
      </c>
      <c r="BO2160">
        <v>1</v>
      </c>
      <c r="BP2160" t="s">
        <v>21264</v>
      </c>
      <c r="BQ2160">
        <v>349649</v>
      </c>
      <c r="BR2160">
        <v>1</v>
      </c>
      <c r="BS2160" t="s">
        <v>21265</v>
      </c>
      <c r="BT2160">
        <v>349439</v>
      </c>
      <c r="BU2160">
        <v>1</v>
      </c>
      <c r="BV2160" t="s">
        <v>21266</v>
      </c>
      <c r="BW2160">
        <v>349855</v>
      </c>
      <c r="BX2160">
        <v>1</v>
      </c>
      <c r="BY2160" t="s">
        <v>21267</v>
      </c>
      <c r="BZ2160">
        <v>349592</v>
      </c>
      <c r="CA2160">
        <v>1</v>
      </c>
      <c r="CB2160">
        <v>1</v>
      </c>
      <c r="CC2160" t="s">
        <v>21263</v>
      </c>
      <c r="CD2160" t="s">
        <v>21268</v>
      </c>
      <c r="CE2160" t="s">
        <v>21269</v>
      </c>
      <c r="CF2160" t="s">
        <v>21266</v>
      </c>
      <c r="CG2160" t="s">
        <v>21270</v>
      </c>
      <c r="CH2160">
        <v>349967</v>
      </c>
      <c r="CI2160">
        <v>349649</v>
      </c>
      <c r="CJ2160">
        <v>349439</v>
      </c>
      <c r="CK2160">
        <v>349855</v>
      </c>
      <c r="CL2160">
        <v>349592</v>
      </c>
      <c r="CM2160">
        <v>1</v>
      </c>
      <c r="CN2160">
        <v>1</v>
      </c>
      <c r="CO2160">
        <v>1</v>
      </c>
      <c r="CP2160">
        <v>1</v>
      </c>
      <c r="CQ2160">
        <v>1</v>
      </c>
      <c r="CR2160">
        <v>1</v>
      </c>
      <c r="CS2160" t="s">
        <v>21263</v>
      </c>
      <c r="CT2160">
        <v>349967</v>
      </c>
      <c r="CU2160">
        <v>1</v>
      </c>
      <c r="CV2160" t="s">
        <v>21271</v>
      </c>
      <c r="CW2160">
        <v>349649</v>
      </c>
      <c r="CX2160">
        <v>1</v>
      </c>
      <c r="CY2160" t="s">
        <v>21265</v>
      </c>
      <c r="CZ2160">
        <v>349439</v>
      </c>
      <c r="DA2160">
        <v>1</v>
      </c>
      <c r="DB2160" t="s">
        <v>21266</v>
      </c>
      <c r="DC2160">
        <v>349855</v>
      </c>
      <c r="DD2160">
        <v>1</v>
      </c>
      <c r="DE2160" t="s">
        <v>21267</v>
      </c>
      <c r="DF2160">
        <v>349592</v>
      </c>
      <c r="DG2160">
        <v>1</v>
      </c>
      <c r="DH2160">
        <v>1</v>
      </c>
      <c r="DI2160">
        <v>1</v>
      </c>
      <c r="DJ2160">
        <v>1</v>
      </c>
      <c r="DK2160">
        <v>1</v>
      </c>
      <c r="DL2160">
        <v>1</v>
      </c>
      <c r="DM2160">
        <v>1</v>
      </c>
      <c r="DN2160">
        <v>25</v>
      </c>
      <c r="DO2160">
        <v>17</v>
      </c>
      <c r="DP2160">
        <v>1</v>
      </c>
      <c r="DQ2160">
        <v>1</v>
      </c>
      <c r="DR2160">
        <v>1590431</v>
      </c>
      <c r="DS2160">
        <f t="shared" si="134"/>
        <v>0</v>
      </c>
      <c r="DT2160">
        <v>0</v>
      </c>
      <c r="DU2160">
        <f t="shared" si="135"/>
        <v>0</v>
      </c>
    </row>
    <row r="2161" spans="1:125" ht="19.5" customHeight="1" x14ac:dyDescent="0.25">
      <c r="A2161">
        <v>110498</v>
      </c>
      <c r="B2161" t="s">
        <v>20877</v>
      </c>
      <c r="C2161" t="s">
        <v>21475</v>
      </c>
      <c r="D2161" t="s">
        <v>22182</v>
      </c>
      <c r="E2161" t="s">
        <v>23357</v>
      </c>
      <c r="F2161">
        <v>19</v>
      </c>
      <c r="G2161">
        <v>18</v>
      </c>
      <c r="I2161">
        <v>1</v>
      </c>
      <c r="J2161">
        <v>1</v>
      </c>
      <c r="K2161">
        <v>21</v>
      </c>
      <c r="L2161">
        <v>21</v>
      </c>
      <c r="M2161">
        <v>1</v>
      </c>
      <c r="N2161">
        <v>1</v>
      </c>
      <c r="O2161">
        <v>1</v>
      </c>
      <c r="P2161" s="2">
        <v>45330</v>
      </c>
      <c r="Q2161">
        <v>1</v>
      </c>
      <c r="R2161" s="2">
        <v>45341</v>
      </c>
      <c r="S2161">
        <v>1</v>
      </c>
      <c r="T2161" s="2">
        <v>45343</v>
      </c>
      <c r="U2161">
        <v>1</v>
      </c>
      <c r="V2161">
        <v>1</v>
      </c>
      <c r="W2161">
        <v>1</v>
      </c>
      <c r="X2161">
        <v>379671</v>
      </c>
      <c r="Y2161">
        <v>1985830</v>
      </c>
      <c r="Z2161">
        <v>2365501</v>
      </c>
      <c r="AA2161">
        <v>1834500</v>
      </c>
      <c r="AB2161">
        <v>444712</v>
      </c>
      <c r="AC2161">
        <v>246985</v>
      </c>
      <c r="AD2161">
        <f t="shared" si="133"/>
        <v>691697</v>
      </c>
      <c r="AE2161">
        <f t="shared" si="132"/>
        <v>1528599</v>
      </c>
      <c r="AF2161">
        <v>0</v>
      </c>
      <c r="AG2161">
        <v>117</v>
      </c>
      <c r="AH2161">
        <v>4</v>
      </c>
      <c r="AI2161">
        <v>15924734</v>
      </c>
      <c r="AJ2161">
        <v>400000</v>
      </c>
      <c r="AK2161">
        <v>1</v>
      </c>
      <c r="AL2161" s="2">
        <v>45394</v>
      </c>
      <c r="AM2161">
        <v>1</v>
      </c>
      <c r="AN2161">
        <v>0</v>
      </c>
      <c r="AO2161">
        <v>1</v>
      </c>
      <c r="AP2161">
        <v>1</v>
      </c>
      <c r="AQ2161">
        <v>444712</v>
      </c>
      <c r="AR2161">
        <v>856425</v>
      </c>
      <c r="AS2161">
        <v>1</v>
      </c>
      <c r="AT2161">
        <v>12</v>
      </c>
      <c r="AU2161" t="s">
        <v>5252</v>
      </c>
      <c r="AV2161">
        <v>1</v>
      </c>
      <c r="AW2161">
        <v>1290621</v>
      </c>
      <c r="AX2161">
        <v>1</v>
      </c>
      <c r="AY2161">
        <v>15924734</v>
      </c>
      <c r="AZ2161">
        <v>4289655</v>
      </c>
      <c r="BA2161">
        <v>1</v>
      </c>
      <c r="BB2161">
        <v>1</v>
      </c>
      <c r="BC2161">
        <v>11</v>
      </c>
      <c r="BD2161">
        <v>11</v>
      </c>
      <c r="BE2161">
        <v>1</v>
      </c>
      <c r="BF2161">
        <v>1</v>
      </c>
      <c r="BG2161">
        <v>34</v>
      </c>
      <c r="BH2161">
        <v>92</v>
      </c>
      <c r="BI2161">
        <v>133</v>
      </c>
      <c r="BJ2161">
        <v>1</v>
      </c>
      <c r="BK2161">
        <v>1</v>
      </c>
      <c r="BL2161">
        <v>1</v>
      </c>
      <c r="BM2161" t="s">
        <v>23358</v>
      </c>
      <c r="BN2161">
        <v>700808</v>
      </c>
      <c r="BO2161">
        <v>1</v>
      </c>
      <c r="BP2161" t="s">
        <v>23359</v>
      </c>
      <c r="BQ2161">
        <v>599827</v>
      </c>
      <c r="BR2161">
        <v>1</v>
      </c>
      <c r="BS2161" t="s">
        <v>23360</v>
      </c>
      <c r="BT2161">
        <v>525852</v>
      </c>
      <c r="BU2161">
        <v>1</v>
      </c>
      <c r="BV2161" t="s">
        <v>23361</v>
      </c>
      <c r="BW2161">
        <v>334929</v>
      </c>
      <c r="BX2161">
        <v>1</v>
      </c>
      <c r="BY2161" t="s">
        <v>23362</v>
      </c>
      <c r="BZ2161">
        <v>304345</v>
      </c>
      <c r="CA2161">
        <v>1</v>
      </c>
      <c r="CB2161">
        <v>1</v>
      </c>
      <c r="CC2161" t="s">
        <v>23363</v>
      </c>
      <c r="CD2161" t="s">
        <v>23359</v>
      </c>
      <c r="CE2161" t="s">
        <v>23360</v>
      </c>
      <c r="CF2161" t="s">
        <v>23361</v>
      </c>
      <c r="CG2161" t="s">
        <v>23364</v>
      </c>
      <c r="CH2161">
        <v>700808</v>
      </c>
      <c r="CI2161">
        <v>599827</v>
      </c>
      <c r="CJ2161">
        <v>525852</v>
      </c>
      <c r="CK2161">
        <v>334929</v>
      </c>
      <c r="CL2161">
        <v>304345</v>
      </c>
      <c r="CM2161">
        <v>1</v>
      </c>
      <c r="CN2161">
        <v>1</v>
      </c>
      <c r="CO2161">
        <v>1</v>
      </c>
      <c r="CP2161">
        <v>1</v>
      </c>
      <c r="CQ2161">
        <v>1</v>
      </c>
      <c r="CR2161">
        <v>1</v>
      </c>
      <c r="CS2161" t="s">
        <v>23363</v>
      </c>
      <c r="CT2161">
        <v>700808</v>
      </c>
      <c r="CU2161">
        <v>1</v>
      </c>
      <c r="CV2161" t="s">
        <v>23359</v>
      </c>
      <c r="CW2161">
        <v>599827</v>
      </c>
      <c r="CX2161">
        <v>1</v>
      </c>
      <c r="CY2161" t="s">
        <v>23360</v>
      </c>
      <c r="CZ2161">
        <v>525852</v>
      </c>
      <c r="DA2161">
        <v>1</v>
      </c>
      <c r="DB2161" t="s">
        <v>23361</v>
      </c>
      <c r="DC2161">
        <v>334929</v>
      </c>
      <c r="DD2161">
        <v>1</v>
      </c>
      <c r="DE2161" t="s">
        <v>23365</v>
      </c>
      <c r="DF2161">
        <v>304345</v>
      </c>
      <c r="DG2161">
        <v>1</v>
      </c>
      <c r="DH2161">
        <v>1</v>
      </c>
      <c r="DI2161">
        <v>1</v>
      </c>
      <c r="DJ2161">
        <v>1</v>
      </c>
      <c r="DK2161">
        <v>1</v>
      </c>
      <c r="DL2161">
        <v>1</v>
      </c>
      <c r="DM2161">
        <v>1</v>
      </c>
      <c r="DN2161">
        <v>12</v>
      </c>
      <c r="DO2161">
        <v>12</v>
      </c>
      <c r="DP2161">
        <v>1</v>
      </c>
      <c r="DQ2161">
        <v>1</v>
      </c>
      <c r="DR2161">
        <v>691697</v>
      </c>
      <c r="DS2161">
        <f t="shared" si="134"/>
        <v>0</v>
      </c>
      <c r="DT2161">
        <v>0</v>
      </c>
      <c r="DU2161">
        <f t="shared" si="135"/>
        <v>0</v>
      </c>
    </row>
    <row r="2162" spans="1:125" ht="19.5" customHeight="1" x14ac:dyDescent="0.25">
      <c r="A2162">
        <v>110291</v>
      </c>
      <c r="B2162" t="s">
        <v>20877</v>
      </c>
      <c r="C2162" t="s">
        <v>20878</v>
      </c>
      <c r="D2162" t="s">
        <v>21144</v>
      </c>
      <c r="E2162" t="s">
        <v>21302</v>
      </c>
      <c r="F2162">
        <v>20</v>
      </c>
      <c r="G2162">
        <v>14</v>
      </c>
      <c r="I2162">
        <v>1</v>
      </c>
      <c r="J2162">
        <v>1</v>
      </c>
      <c r="K2162">
        <v>58</v>
      </c>
      <c r="L2162">
        <v>60</v>
      </c>
      <c r="M2162">
        <v>1</v>
      </c>
      <c r="N2162">
        <v>1</v>
      </c>
      <c r="O2162">
        <v>1</v>
      </c>
      <c r="P2162" s="2">
        <v>45316</v>
      </c>
      <c r="Q2162">
        <v>1</v>
      </c>
      <c r="R2162" s="2">
        <v>45341</v>
      </c>
      <c r="S2162">
        <v>1</v>
      </c>
      <c r="T2162" s="2">
        <v>45345</v>
      </c>
      <c r="U2162">
        <v>1</v>
      </c>
      <c r="V2162">
        <v>1</v>
      </c>
      <c r="W2162">
        <v>1</v>
      </c>
      <c r="X2162">
        <v>464751</v>
      </c>
      <c r="Y2162">
        <v>1066859</v>
      </c>
      <c r="Z2162">
        <v>1531610</v>
      </c>
      <c r="AA2162">
        <v>0</v>
      </c>
      <c r="AB2162">
        <v>627000</v>
      </c>
      <c r="AC2162">
        <v>961066</v>
      </c>
      <c r="AD2162">
        <f t="shared" si="133"/>
        <v>1588066</v>
      </c>
      <c r="AE2162">
        <f t="shared" si="132"/>
        <v>1559838</v>
      </c>
      <c r="AF2162">
        <v>0</v>
      </c>
      <c r="AG2162">
        <v>69</v>
      </c>
      <c r="AH2162">
        <v>4</v>
      </c>
      <c r="AI2162">
        <v>14289003</v>
      </c>
      <c r="AJ2162">
        <v>1341600</v>
      </c>
      <c r="AK2162">
        <v>1</v>
      </c>
      <c r="AL2162" s="2">
        <v>45404</v>
      </c>
      <c r="AM2162">
        <v>1</v>
      </c>
      <c r="AN2162">
        <v>0</v>
      </c>
      <c r="AO2162">
        <v>1</v>
      </c>
      <c r="AP2162">
        <v>1</v>
      </c>
      <c r="AQ2162">
        <v>627000</v>
      </c>
      <c r="AR2162">
        <v>781553</v>
      </c>
      <c r="AS2162">
        <v>1</v>
      </c>
      <c r="AT2162">
        <v>12</v>
      </c>
      <c r="AU2162" t="s">
        <v>90</v>
      </c>
      <c r="AV2162">
        <v>1</v>
      </c>
      <c r="AW2162">
        <v>1688805</v>
      </c>
      <c r="AX2162">
        <v>1</v>
      </c>
      <c r="AY2162">
        <v>14289003</v>
      </c>
      <c r="AZ2162">
        <v>1668390</v>
      </c>
      <c r="BA2162">
        <v>1</v>
      </c>
      <c r="BB2162">
        <v>1</v>
      </c>
      <c r="BC2162">
        <v>5</v>
      </c>
      <c r="BD2162">
        <v>5</v>
      </c>
      <c r="BE2162">
        <v>1</v>
      </c>
      <c r="BF2162">
        <v>1</v>
      </c>
      <c r="BG2162">
        <v>45</v>
      </c>
      <c r="BH2162">
        <v>123</v>
      </c>
      <c r="BI2162">
        <v>138</v>
      </c>
      <c r="BJ2162">
        <v>1</v>
      </c>
      <c r="BK2162">
        <v>1</v>
      </c>
      <c r="BL2162">
        <v>1</v>
      </c>
      <c r="BM2162" t="s">
        <v>21303</v>
      </c>
      <c r="BN2162">
        <v>252291</v>
      </c>
      <c r="BO2162">
        <v>1</v>
      </c>
      <c r="BP2162" t="s">
        <v>21304</v>
      </c>
      <c r="BQ2162">
        <v>300948</v>
      </c>
      <c r="BR2162">
        <v>1</v>
      </c>
      <c r="BS2162" t="s">
        <v>21305</v>
      </c>
      <c r="BT2162">
        <v>327368</v>
      </c>
      <c r="BU2162">
        <v>1</v>
      </c>
      <c r="BV2162" t="s">
        <v>21306</v>
      </c>
      <c r="BW2162">
        <v>250583</v>
      </c>
      <c r="BX2162">
        <v>1</v>
      </c>
      <c r="BY2162" t="s">
        <v>21307</v>
      </c>
      <c r="BZ2162">
        <v>324475</v>
      </c>
      <c r="CA2162">
        <v>1</v>
      </c>
      <c r="CB2162">
        <v>1</v>
      </c>
      <c r="CC2162" t="s">
        <v>21303</v>
      </c>
      <c r="CD2162" t="s">
        <v>21304</v>
      </c>
      <c r="CE2162" t="s">
        <v>21305</v>
      </c>
      <c r="CF2162" t="s">
        <v>21306</v>
      </c>
      <c r="CG2162" t="s">
        <v>21307</v>
      </c>
      <c r="CH2162">
        <v>252291</v>
      </c>
      <c r="CI2162">
        <v>300948</v>
      </c>
      <c r="CJ2162">
        <v>327368</v>
      </c>
      <c r="CK2162">
        <v>250583</v>
      </c>
      <c r="CL2162">
        <v>324475</v>
      </c>
      <c r="CM2162">
        <v>1</v>
      </c>
      <c r="CN2162">
        <v>1</v>
      </c>
      <c r="CO2162">
        <v>1</v>
      </c>
      <c r="CP2162">
        <v>1</v>
      </c>
      <c r="CQ2162">
        <v>1</v>
      </c>
      <c r="CR2162">
        <v>1</v>
      </c>
      <c r="CS2162" t="s">
        <v>21303</v>
      </c>
      <c r="CT2162">
        <v>252291</v>
      </c>
      <c r="CU2162">
        <v>1</v>
      </c>
      <c r="CV2162" t="s">
        <v>21308</v>
      </c>
      <c r="CW2162">
        <v>300948</v>
      </c>
      <c r="CX2162">
        <v>1</v>
      </c>
      <c r="CY2162" t="s">
        <v>21305</v>
      </c>
      <c r="CZ2162">
        <v>327368</v>
      </c>
      <c r="DA2162">
        <v>1</v>
      </c>
      <c r="DB2162" t="s">
        <v>21306</v>
      </c>
      <c r="DC2162">
        <v>250583</v>
      </c>
      <c r="DD2162">
        <v>1</v>
      </c>
      <c r="DE2162" t="s">
        <v>21307</v>
      </c>
      <c r="DF2162">
        <v>324475</v>
      </c>
      <c r="DG2162">
        <v>1</v>
      </c>
      <c r="DH2162">
        <v>1</v>
      </c>
      <c r="DI2162">
        <v>1</v>
      </c>
      <c r="DJ2162">
        <v>1</v>
      </c>
      <c r="DK2162">
        <v>1</v>
      </c>
      <c r="DL2162">
        <v>1</v>
      </c>
      <c r="DM2162">
        <v>1</v>
      </c>
      <c r="DN2162">
        <v>27</v>
      </c>
      <c r="DO2162">
        <v>24</v>
      </c>
      <c r="DP2162">
        <v>1</v>
      </c>
      <c r="DQ2162">
        <v>1</v>
      </c>
      <c r="DR2162">
        <v>1588066</v>
      </c>
      <c r="DS2162">
        <f t="shared" si="134"/>
        <v>0</v>
      </c>
      <c r="DT2162">
        <v>0</v>
      </c>
      <c r="DU2162">
        <f t="shared" si="135"/>
        <v>0</v>
      </c>
    </row>
    <row r="2163" spans="1:125" ht="19.5" customHeight="1" x14ac:dyDescent="0.25">
      <c r="A2163">
        <v>110244</v>
      </c>
      <c r="B2163" t="s">
        <v>20877</v>
      </c>
      <c r="C2163" t="s">
        <v>20878</v>
      </c>
      <c r="D2163" t="s">
        <v>20879</v>
      </c>
      <c r="E2163" t="s">
        <v>20880</v>
      </c>
      <c r="F2163">
        <v>25</v>
      </c>
      <c r="G2163">
        <v>17</v>
      </c>
      <c r="I2163">
        <v>1</v>
      </c>
      <c r="J2163">
        <v>1</v>
      </c>
      <c r="K2163">
        <v>64</v>
      </c>
      <c r="L2163">
        <v>64</v>
      </c>
      <c r="M2163">
        <v>1</v>
      </c>
      <c r="N2163">
        <v>1</v>
      </c>
      <c r="O2163">
        <v>1</v>
      </c>
      <c r="P2163" s="2">
        <v>45317</v>
      </c>
      <c r="Q2163">
        <v>1</v>
      </c>
      <c r="R2163" s="2">
        <v>45334</v>
      </c>
      <c r="S2163">
        <v>1</v>
      </c>
      <c r="T2163" s="2">
        <v>45350</v>
      </c>
      <c r="U2163">
        <v>1</v>
      </c>
      <c r="V2163">
        <v>1</v>
      </c>
      <c r="W2163">
        <v>1</v>
      </c>
      <c r="X2163">
        <v>577690</v>
      </c>
      <c r="Y2163">
        <v>977614.6</v>
      </c>
      <c r="Z2163">
        <v>1555304.6</v>
      </c>
      <c r="AA2163">
        <v>0</v>
      </c>
      <c r="AB2163">
        <v>713819</v>
      </c>
      <c r="AC2163">
        <v>857986</v>
      </c>
      <c r="AD2163">
        <f t="shared" si="133"/>
        <v>1571805</v>
      </c>
      <c r="AE2163">
        <f t="shared" si="132"/>
        <v>1563554.8</v>
      </c>
      <c r="AF2163">
        <v>0</v>
      </c>
      <c r="AG2163">
        <v>102</v>
      </c>
      <c r="AH2163">
        <v>22</v>
      </c>
      <c r="AI2163">
        <v>13136323</v>
      </c>
      <c r="AJ2163">
        <v>897337</v>
      </c>
      <c r="AK2163">
        <v>1</v>
      </c>
      <c r="AL2163" s="2">
        <v>45412</v>
      </c>
      <c r="AM2163">
        <v>1</v>
      </c>
      <c r="AN2163">
        <v>0</v>
      </c>
      <c r="AO2163">
        <v>1</v>
      </c>
      <c r="AP2163">
        <v>1</v>
      </c>
      <c r="AQ2163">
        <v>713819</v>
      </c>
      <c r="AR2163">
        <v>1494806</v>
      </c>
      <c r="AS2163">
        <v>1</v>
      </c>
      <c r="AT2163">
        <v>13</v>
      </c>
      <c r="AU2163" t="s">
        <v>90</v>
      </c>
      <c r="AV2163">
        <v>1</v>
      </c>
      <c r="AW2163">
        <v>1967944</v>
      </c>
      <c r="AX2163">
        <v>1</v>
      </c>
      <c r="AY2163">
        <v>13136323</v>
      </c>
      <c r="AZ2163">
        <v>3609553</v>
      </c>
      <c r="BA2163">
        <v>1</v>
      </c>
      <c r="BB2163">
        <v>1</v>
      </c>
      <c r="BC2163">
        <v>5</v>
      </c>
      <c r="BD2163">
        <v>5</v>
      </c>
      <c r="BE2163">
        <v>1</v>
      </c>
      <c r="BF2163">
        <v>1</v>
      </c>
      <c r="BG2163">
        <v>30</v>
      </c>
      <c r="BH2163">
        <v>102</v>
      </c>
      <c r="BI2163">
        <v>120</v>
      </c>
      <c r="BJ2163">
        <v>1</v>
      </c>
      <c r="BK2163">
        <v>1</v>
      </c>
      <c r="BL2163">
        <v>1</v>
      </c>
      <c r="BM2163" t="s">
        <v>20881</v>
      </c>
      <c r="BN2163">
        <v>668414</v>
      </c>
      <c r="BO2163">
        <v>1</v>
      </c>
      <c r="BP2163" t="s">
        <v>20882</v>
      </c>
      <c r="BQ2163">
        <v>1045151</v>
      </c>
      <c r="BR2163">
        <v>1</v>
      </c>
      <c r="BS2163" t="s">
        <v>20883</v>
      </c>
      <c r="BT2163">
        <v>347844</v>
      </c>
      <c r="BU2163">
        <v>1</v>
      </c>
      <c r="BV2163" t="s">
        <v>20884</v>
      </c>
      <c r="BW2163">
        <v>289062</v>
      </c>
      <c r="BX2163">
        <v>1</v>
      </c>
      <c r="BY2163" t="s">
        <v>20885</v>
      </c>
      <c r="BZ2163">
        <v>347635</v>
      </c>
      <c r="CA2163">
        <v>1</v>
      </c>
      <c r="CB2163">
        <v>1</v>
      </c>
      <c r="CC2163" t="s">
        <v>20886</v>
      </c>
      <c r="CD2163" t="s">
        <v>20887</v>
      </c>
      <c r="CE2163" t="s">
        <v>20883</v>
      </c>
      <c r="CF2163" t="s">
        <v>20884</v>
      </c>
      <c r="CG2163" t="s">
        <v>20885</v>
      </c>
      <c r="CH2163">
        <v>668414</v>
      </c>
      <c r="CI2163">
        <v>1045151</v>
      </c>
      <c r="CJ2163">
        <v>347844</v>
      </c>
      <c r="CK2163">
        <v>289062</v>
      </c>
      <c r="CL2163">
        <v>347635</v>
      </c>
      <c r="CM2163">
        <v>1</v>
      </c>
      <c r="CN2163">
        <v>1</v>
      </c>
      <c r="CO2163">
        <v>1</v>
      </c>
      <c r="CP2163">
        <v>1</v>
      </c>
      <c r="CQ2163">
        <v>1</v>
      </c>
      <c r="CR2163">
        <v>1</v>
      </c>
      <c r="CS2163" t="s">
        <v>20886</v>
      </c>
      <c r="CT2163">
        <v>668414</v>
      </c>
      <c r="CU2163">
        <v>1</v>
      </c>
      <c r="CV2163" t="s">
        <v>20887</v>
      </c>
      <c r="CW2163">
        <v>1045151</v>
      </c>
      <c r="CX2163">
        <v>1</v>
      </c>
      <c r="CY2163" t="s">
        <v>20883</v>
      </c>
      <c r="CZ2163">
        <v>347844</v>
      </c>
      <c r="DA2163">
        <v>1</v>
      </c>
      <c r="DB2163" t="s">
        <v>20884</v>
      </c>
      <c r="DC2163">
        <v>289062</v>
      </c>
      <c r="DD2163">
        <v>1</v>
      </c>
      <c r="DE2163" t="s">
        <v>20885</v>
      </c>
      <c r="DF2163">
        <v>347635</v>
      </c>
      <c r="DG2163">
        <v>1</v>
      </c>
      <c r="DH2163">
        <v>1</v>
      </c>
      <c r="DI2163">
        <v>1</v>
      </c>
      <c r="DJ2163">
        <v>1</v>
      </c>
      <c r="DK2163">
        <v>1</v>
      </c>
      <c r="DL2163">
        <v>1</v>
      </c>
      <c r="DM2163">
        <v>1</v>
      </c>
      <c r="DN2163">
        <v>10</v>
      </c>
      <c r="DO2163">
        <v>5</v>
      </c>
      <c r="DP2163">
        <v>1</v>
      </c>
      <c r="DQ2163">
        <v>1</v>
      </c>
      <c r="DR2163">
        <v>1571805</v>
      </c>
      <c r="DS2163">
        <f t="shared" si="134"/>
        <v>0</v>
      </c>
      <c r="DT2163">
        <v>0</v>
      </c>
      <c r="DU2163">
        <f t="shared" si="135"/>
        <v>0</v>
      </c>
    </row>
    <row r="2164" spans="1:125" ht="19.5" customHeight="1" x14ac:dyDescent="0.25">
      <c r="A2164">
        <v>110478</v>
      </c>
      <c r="B2164" t="s">
        <v>20877</v>
      </c>
      <c r="C2164" t="s">
        <v>20978</v>
      </c>
      <c r="D2164" t="s">
        <v>23066</v>
      </c>
      <c r="E2164" t="s">
        <v>23146</v>
      </c>
      <c r="F2164">
        <v>23</v>
      </c>
      <c r="G2164">
        <v>17</v>
      </c>
      <c r="I2164">
        <v>1</v>
      </c>
      <c r="J2164">
        <v>1</v>
      </c>
      <c r="K2164">
        <v>72</v>
      </c>
      <c r="L2164">
        <v>72</v>
      </c>
      <c r="M2164">
        <v>1</v>
      </c>
      <c r="N2164">
        <v>1</v>
      </c>
      <c r="O2164">
        <v>1</v>
      </c>
      <c r="P2164" s="2">
        <v>45333</v>
      </c>
      <c r="Q2164">
        <v>1</v>
      </c>
      <c r="R2164" s="2">
        <v>45350</v>
      </c>
      <c r="S2164">
        <v>1</v>
      </c>
      <c r="T2164" s="2">
        <v>45355</v>
      </c>
      <c r="U2164">
        <v>1</v>
      </c>
      <c r="V2164">
        <v>1</v>
      </c>
      <c r="W2164">
        <v>1</v>
      </c>
      <c r="X2164">
        <v>660921</v>
      </c>
      <c r="Y2164">
        <v>778636</v>
      </c>
      <c r="Z2164">
        <v>1439557</v>
      </c>
      <c r="AA2164">
        <v>0</v>
      </c>
      <c r="AB2164">
        <v>829728</v>
      </c>
      <c r="AC2164">
        <v>873049</v>
      </c>
      <c r="AD2164">
        <f t="shared" si="133"/>
        <v>1702777</v>
      </c>
      <c r="AE2164">
        <f t="shared" si="132"/>
        <v>1571167</v>
      </c>
      <c r="AF2164">
        <v>0</v>
      </c>
      <c r="AG2164">
        <v>145</v>
      </c>
      <c r="AH2164">
        <v>7</v>
      </c>
      <c r="AI2164">
        <v>21502810</v>
      </c>
      <c r="AJ2164">
        <v>910000</v>
      </c>
      <c r="AK2164">
        <v>1</v>
      </c>
      <c r="AL2164" s="2">
        <v>45461</v>
      </c>
      <c r="AM2164">
        <v>1</v>
      </c>
      <c r="AN2164">
        <v>0</v>
      </c>
      <c r="AO2164">
        <v>1</v>
      </c>
      <c r="AP2164">
        <v>1</v>
      </c>
      <c r="AQ2164">
        <v>829728</v>
      </c>
      <c r="AR2164">
        <v>1647877</v>
      </c>
      <c r="AS2164">
        <v>1</v>
      </c>
      <c r="AT2164">
        <v>12</v>
      </c>
      <c r="AU2164" t="s">
        <v>5252</v>
      </c>
      <c r="AV2164">
        <v>1</v>
      </c>
      <c r="AW2164">
        <v>1340872</v>
      </c>
      <c r="AX2164">
        <v>1</v>
      </c>
      <c r="AY2164">
        <v>21502810</v>
      </c>
      <c r="AZ2164">
        <v>0</v>
      </c>
      <c r="BA2164">
        <v>1</v>
      </c>
      <c r="BB2164">
        <v>1</v>
      </c>
      <c r="BC2164">
        <v>3</v>
      </c>
      <c r="BD2164">
        <v>3</v>
      </c>
      <c r="BE2164">
        <v>1</v>
      </c>
      <c r="BF2164">
        <v>1</v>
      </c>
      <c r="BG2164">
        <v>43</v>
      </c>
      <c r="BH2164">
        <v>146</v>
      </c>
      <c r="BI2164">
        <v>154</v>
      </c>
      <c r="BJ2164">
        <v>1</v>
      </c>
      <c r="BK2164">
        <v>1</v>
      </c>
      <c r="BL2164">
        <v>1</v>
      </c>
      <c r="BM2164" t="s">
        <v>23147</v>
      </c>
      <c r="BN2164">
        <v>299821</v>
      </c>
      <c r="BO2164">
        <v>1</v>
      </c>
      <c r="BP2164" t="s">
        <v>23148</v>
      </c>
      <c r="BQ2164">
        <v>299673</v>
      </c>
      <c r="BR2164">
        <v>1</v>
      </c>
      <c r="BS2164" t="s">
        <v>23149</v>
      </c>
      <c r="BT2164">
        <v>299185</v>
      </c>
      <c r="BU2164">
        <v>1</v>
      </c>
      <c r="BV2164" t="s">
        <v>23150</v>
      </c>
      <c r="BW2164">
        <v>299135.81</v>
      </c>
      <c r="BX2164">
        <v>1</v>
      </c>
      <c r="BY2164" t="s">
        <v>23151</v>
      </c>
      <c r="BZ2164">
        <v>298948</v>
      </c>
      <c r="CA2164">
        <v>1</v>
      </c>
      <c r="CB2164">
        <v>1</v>
      </c>
      <c r="CC2164" t="s">
        <v>23152</v>
      </c>
      <c r="CD2164" t="s">
        <v>23153</v>
      </c>
      <c r="CE2164" t="s">
        <v>23154</v>
      </c>
      <c r="CF2164" t="s">
        <v>23155</v>
      </c>
      <c r="CG2164" t="s">
        <v>23151</v>
      </c>
      <c r="CH2164">
        <v>299673</v>
      </c>
      <c r="CI2164">
        <v>299228</v>
      </c>
      <c r="CJ2164">
        <v>299185</v>
      </c>
      <c r="CK2164">
        <v>299135.81</v>
      </c>
      <c r="CL2164">
        <v>298948</v>
      </c>
      <c r="CM2164">
        <v>1</v>
      </c>
      <c r="CN2164">
        <v>1</v>
      </c>
      <c r="CO2164">
        <v>1</v>
      </c>
      <c r="CP2164">
        <v>1</v>
      </c>
      <c r="CQ2164">
        <v>1</v>
      </c>
      <c r="CR2164">
        <v>1</v>
      </c>
      <c r="CS2164" t="s">
        <v>23156</v>
      </c>
      <c r="CT2164">
        <v>299673</v>
      </c>
      <c r="CU2164">
        <v>1</v>
      </c>
      <c r="CV2164" t="s">
        <v>23157</v>
      </c>
      <c r="CW2164">
        <v>299228</v>
      </c>
      <c r="CX2164">
        <v>1</v>
      </c>
      <c r="CY2164" t="s">
        <v>23158</v>
      </c>
      <c r="CZ2164">
        <v>299185</v>
      </c>
      <c r="DA2164">
        <v>1</v>
      </c>
      <c r="DB2164" t="s">
        <v>23159</v>
      </c>
      <c r="DC2164">
        <v>299135.81</v>
      </c>
      <c r="DD2164">
        <v>1</v>
      </c>
      <c r="DE2164" t="s">
        <v>23160</v>
      </c>
      <c r="DF2164">
        <v>298948</v>
      </c>
      <c r="DG2164">
        <v>1</v>
      </c>
      <c r="DH2164">
        <v>1</v>
      </c>
      <c r="DI2164">
        <v>1</v>
      </c>
      <c r="DJ2164">
        <v>1</v>
      </c>
      <c r="DK2164">
        <v>1</v>
      </c>
      <c r="DL2164">
        <v>1</v>
      </c>
      <c r="DM2164">
        <v>1</v>
      </c>
      <c r="DN2164">
        <v>25</v>
      </c>
      <c r="DO2164">
        <v>21</v>
      </c>
      <c r="DP2164">
        <v>1</v>
      </c>
      <c r="DQ2164">
        <v>1</v>
      </c>
      <c r="DR2164">
        <v>1702777</v>
      </c>
      <c r="DS2164">
        <f t="shared" si="134"/>
        <v>0</v>
      </c>
      <c r="DT2164">
        <v>0</v>
      </c>
      <c r="DU2164">
        <f t="shared" si="135"/>
        <v>0</v>
      </c>
    </row>
    <row r="2165" spans="1:125" ht="19.5" customHeight="1" x14ac:dyDescent="0.25">
      <c r="A2165">
        <v>110499</v>
      </c>
      <c r="B2165" t="s">
        <v>20877</v>
      </c>
      <c r="C2165" t="s">
        <v>21475</v>
      </c>
      <c r="D2165" t="s">
        <v>22182</v>
      </c>
      <c r="E2165" t="s">
        <v>23366</v>
      </c>
      <c r="F2165">
        <v>23</v>
      </c>
      <c r="G2165">
        <v>21</v>
      </c>
      <c r="I2165">
        <v>1</v>
      </c>
      <c r="J2165">
        <v>1</v>
      </c>
      <c r="K2165">
        <v>18</v>
      </c>
      <c r="L2165">
        <v>18</v>
      </c>
      <c r="M2165">
        <v>1</v>
      </c>
      <c r="N2165">
        <v>1</v>
      </c>
      <c r="O2165">
        <v>1</v>
      </c>
      <c r="P2165" s="2">
        <v>45312</v>
      </c>
      <c r="Q2165">
        <v>1</v>
      </c>
      <c r="R2165" s="2">
        <v>45324</v>
      </c>
      <c r="S2165">
        <v>1</v>
      </c>
      <c r="T2165" s="2">
        <v>45329</v>
      </c>
      <c r="U2165">
        <v>1</v>
      </c>
      <c r="V2165">
        <v>1</v>
      </c>
      <c r="W2165">
        <v>1</v>
      </c>
      <c r="X2165">
        <v>754189</v>
      </c>
      <c r="Y2165">
        <v>955564.92</v>
      </c>
      <c r="Z2165">
        <v>1709753.92</v>
      </c>
      <c r="AA2165">
        <v>507366</v>
      </c>
      <c r="AB2165">
        <v>928790</v>
      </c>
      <c r="AC2165">
        <v>505442</v>
      </c>
      <c r="AD2165">
        <f t="shared" si="133"/>
        <v>1434232</v>
      </c>
      <c r="AE2165">
        <f t="shared" si="132"/>
        <v>1571992.96</v>
      </c>
      <c r="AF2165">
        <v>161903</v>
      </c>
      <c r="AG2165">
        <v>100</v>
      </c>
      <c r="AH2165">
        <v>14</v>
      </c>
      <c r="AI2165">
        <v>19317678</v>
      </c>
      <c r="AJ2165">
        <v>2010000</v>
      </c>
      <c r="AK2165">
        <v>1</v>
      </c>
      <c r="AL2165" s="2">
        <v>45453</v>
      </c>
      <c r="AM2165">
        <v>1</v>
      </c>
      <c r="AN2165">
        <v>5</v>
      </c>
      <c r="AO2165">
        <v>1</v>
      </c>
      <c r="AP2165">
        <v>1</v>
      </c>
      <c r="AQ2165">
        <v>928970</v>
      </c>
      <c r="AR2165">
        <v>1845940</v>
      </c>
      <c r="AS2165">
        <v>1</v>
      </c>
      <c r="AT2165">
        <v>12</v>
      </c>
      <c r="AU2165" t="s">
        <v>5252</v>
      </c>
      <c r="AV2165">
        <v>1</v>
      </c>
      <c r="AW2165">
        <v>803353</v>
      </c>
      <c r="AX2165">
        <v>1</v>
      </c>
      <c r="AY2165">
        <v>19317678</v>
      </c>
      <c r="AZ2165">
        <v>9400000</v>
      </c>
      <c r="BA2165">
        <v>1</v>
      </c>
      <c r="BB2165">
        <v>1</v>
      </c>
      <c r="BC2165">
        <v>5</v>
      </c>
      <c r="BD2165">
        <v>5</v>
      </c>
      <c r="BE2165">
        <v>1</v>
      </c>
      <c r="BF2165">
        <v>1</v>
      </c>
      <c r="BG2165">
        <v>70</v>
      </c>
      <c r="BH2165">
        <v>102</v>
      </c>
      <c r="BI2165">
        <v>102</v>
      </c>
      <c r="BJ2165">
        <v>1</v>
      </c>
      <c r="BK2165">
        <v>1</v>
      </c>
      <c r="BL2165">
        <v>1</v>
      </c>
      <c r="BM2165" s="1" t="s">
        <v>23367</v>
      </c>
      <c r="BN2165">
        <v>348238.06</v>
      </c>
      <c r="BO2165">
        <v>1</v>
      </c>
      <c r="BP2165" s="1" t="s">
        <v>23368</v>
      </c>
      <c r="BQ2165">
        <v>341519.95</v>
      </c>
      <c r="BR2165">
        <v>1</v>
      </c>
      <c r="BS2165" s="1" t="s">
        <v>23369</v>
      </c>
      <c r="BT2165">
        <v>347013.22</v>
      </c>
      <c r="BU2165">
        <v>1</v>
      </c>
      <c r="BV2165" s="1" t="s">
        <v>23370</v>
      </c>
      <c r="BW2165">
        <v>348238.06</v>
      </c>
      <c r="BX2165">
        <v>1</v>
      </c>
      <c r="BY2165" s="1" t="s">
        <v>23371</v>
      </c>
      <c r="BZ2165">
        <v>346349.7</v>
      </c>
      <c r="CA2165">
        <v>1</v>
      </c>
      <c r="CB2165">
        <v>1</v>
      </c>
      <c r="CC2165" s="1" t="s">
        <v>23372</v>
      </c>
      <c r="CD2165" s="1" t="s">
        <v>23373</v>
      </c>
      <c r="CE2165" s="1" t="s">
        <v>23369</v>
      </c>
      <c r="CF2165" s="1" t="s">
        <v>23370</v>
      </c>
      <c r="CG2165" s="1" t="s">
        <v>23371</v>
      </c>
      <c r="CH2165">
        <v>348238.06</v>
      </c>
      <c r="CI2165">
        <v>341519.95</v>
      </c>
      <c r="CJ2165">
        <v>347013.22</v>
      </c>
      <c r="CK2165">
        <v>348238.06</v>
      </c>
      <c r="CL2165">
        <v>346349.7</v>
      </c>
      <c r="CM2165">
        <v>1</v>
      </c>
      <c r="CN2165">
        <v>1</v>
      </c>
      <c r="CO2165">
        <v>1</v>
      </c>
      <c r="CP2165">
        <v>1</v>
      </c>
      <c r="CQ2165">
        <v>1</v>
      </c>
      <c r="CR2165">
        <v>1</v>
      </c>
      <c r="CS2165" s="1" t="s">
        <v>23374</v>
      </c>
      <c r="CT2165">
        <v>348238.06</v>
      </c>
      <c r="CU2165">
        <v>1</v>
      </c>
      <c r="CV2165" s="1" t="s">
        <v>23375</v>
      </c>
      <c r="CW2165">
        <v>341519.95</v>
      </c>
      <c r="CX2165">
        <v>1</v>
      </c>
      <c r="CY2165" s="1" t="s">
        <v>23376</v>
      </c>
      <c r="CZ2165">
        <v>347013.22</v>
      </c>
      <c r="DA2165">
        <v>1</v>
      </c>
      <c r="DB2165" s="1" t="s">
        <v>23377</v>
      </c>
      <c r="DC2165">
        <v>348238.06</v>
      </c>
      <c r="DD2165">
        <v>1</v>
      </c>
      <c r="DE2165" s="1" t="s">
        <v>23378</v>
      </c>
      <c r="DF2165">
        <v>346349.7</v>
      </c>
      <c r="DG2165">
        <v>1</v>
      </c>
      <c r="DH2165">
        <v>1</v>
      </c>
      <c r="DI2165">
        <v>1</v>
      </c>
      <c r="DJ2165">
        <v>1</v>
      </c>
      <c r="DK2165">
        <v>1</v>
      </c>
      <c r="DL2165">
        <v>1</v>
      </c>
      <c r="DM2165">
        <v>1</v>
      </c>
      <c r="DN2165">
        <v>15</v>
      </c>
      <c r="DO2165">
        <v>15</v>
      </c>
      <c r="DP2165">
        <v>1</v>
      </c>
      <c r="DQ2165">
        <v>1</v>
      </c>
      <c r="DR2165">
        <v>1434232</v>
      </c>
      <c r="DS2165">
        <f t="shared" si="134"/>
        <v>0</v>
      </c>
      <c r="DT2165">
        <v>161903</v>
      </c>
      <c r="DU2165">
        <f t="shared" si="135"/>
        <v>0</v>
      </c>
    </row>
    <row r="2166" spans="1:125" ht="19.5" customHeight="1" x14ac:dyDescent="0.25">
      <c r="A2166">
        <v>110250</v>
      </c>
      <c r="B2166" t="s">
        <v>20877</v>
      </c>
      <c r="C2166" t="s">
        <v>20878</v>
      </c>
      <c r="D2166" t="s">
        <v>20925</v>
      </c>
      <c r="E2166" t="s">
        <v>20926</v>
      </c>
      <c r="F2166">
        <v>18</v>
      </c>
      <c r="G2166">
        <v>9</v>
      </c>
      <c r="I2166">
        <v>1</v>
      </c>
      <c r="J2166">
        <v>1</v>
      </c>
      <c r="K2166">
        <v>30</v>
      </c>
      <c r="L2166">
        <v>30</v>
      </c>
      <c r="M2166">
        <v>1</v>
      </c>
      <c r="N2166">
        <v>1</v>
      </c>
      <c r="O2166">
        <v>1</v>
      </c>
      <c r="P2166" s="2">
        <v>45322</v>
      </c>
      <c r="Q2166">
        <v>1</v>
      </c>
      <c r="R2166" s="2">
        <v>45338</v>
      </c>
      <c r="S2166">
        <v>1</v>
      </c>
      <c r="T2166" s="2">
        <v>45350</v>
      </c>
      <c r="U2166">
        <v>1</v>
      </c>
      <c r="V2166">
        <v>1</v>
      </c>
      <c r="W2166">
        <v>1</v>
      </c>
      <c r="X2166">
        <v>816940</v>
      </c>
      <c r="Y2166">
        <v>925510</v>
      </c>
      <c r="Z2166">
        <v>1742450</v>
      </c>
      <c r="AA2166">
        <v>0</v>
      </c>
      <c r="AB2166">
        <v>928505</v>
      </c>
      <c r="AC2166">
        <v>494262</v>
      </c>
      <c r="AD2166">
        <f t="shared" si="133"/>
        <v>1422767</v>
      </c>
      <c r="AE2166">
        <f t="shared" si="132"/>
        <v>1582608.5</v>
      </c>
      <c r="AF2166">
        <v>0</v>
      </c>
      <c r="AG2166">
        <v>99</v>
      </c>
      <c r="AH2166">
        <v>7</v>
      </c>
      <c r="AI2166">
        <v>11428700</v>
      </c>
      <c r="AJ2166">
        <v>225000</v>
      </c>
      <c r="AK2166">
        <v>1</v>
      </c>
      <c r="AL2166" s="2">
        <v>45400</v>
      </c>
      <c r="AM2166">
        <v>1</v>
      </c>
      <c r="AN2166">
        <v>0</v>
      </c>
      <c r="AO2166">
        <v>1</v>
      </c>
      <c r="AP2166">
        <v>1</v>
      </c>
      <c r="AQ2166">
        <v>928505</v>
      </c>
      <c r="AR2166">
        <v>1710897</v>
      </c>
      <c r="AS2166">
        <v>1</v>
      </c>
      <c r="AT2166">
        <v>12</v>
      </c>
      <c r="AU2166" t="s">
        <v>90</v>
      </c>
      <c r="AV2166">
        <v>1</v>
      </c>
      <c r="AW2166">
        <v>74432</v>
      </c>
      <c r="AX2166">
        <v>1</v>
      </c>
      <c r="AY2166">
        <v>11428700</v>
      </c>
      <c r="AZ2166">
        <v>0</v>
      </c>
      <c r="BA2166">
        <v>1</v>
      </c>
      <c r="BB2166">
        <v>1</v>
      </c>
      <c r="BC2166">
        <v>5</v>
      </c>
      <c r="BD2166">
        <v>5</v>
      </c>
      <c r="BE2166">
        <v>1</v>
      </c>
      <c r="BF2166">
        <v>1</v>
      </c>
      <c r="BG2166">
        <v>39</v>
      </c>
      <c r="BH2166">
        <v>40</v>
      </c>
      <c r="BI2166">
        <v>105</v>
      </c>
      <c r="BJ2166">
        <v>1</v>
      </c>
      <c r="BK2166">
        <v>1</v>
      </c>
      <c r="BL2166">
        <v>1</v>
      </c>
      <c r="BM2166" s="1" t="s">
        <v>20927</v>
      </c>
      <c r="BN2166">
        <v>234043</v>
      </c>
      <c r="BO2166">
        <v>1</v>
      </c>
      <c r="BP2166" s="1" t="s">
        <v>20928</v>
      </c>
      <c r="BQ2166">
        <v>229644</v>
      </c>
      <c r="BR2166">
        <v>1</v>
      </c>
      <c r="BS2166" s="1" t="s">
        <v>20929</v>
      </c>
      <c r="BT2166">
        <v>168798</v>
      </c>
      <c r="BU2166">
        <v>1</v>
      </c>
      <c r="BV2166" s="1" t="s">
        <v>20930</v>
      </c>
      <c r="BW2166">
        <v>167138</v>
      </c>
      <c r="BX2166">
        <v>1</v>
      </c>
      <c r="BY2166" s="1" t="s">
        <v>20931</v>
      </c>
      <c r="BZ2166">
        <v>166513</v>
      </c>
      <c r="CA2166">
        <v>1</v>
      </c>
      <c r="CB2166">
        <v>1</v>
      </c>
      <c r="CC2166" s="1" t="s">
        <v>20927</v>
      </c>
      <c r="CD2166" s="1" t="s">
        <v>20928</v>
      </c>
      <c r="CE2166" s="1" t="s">
        <v>20929</v>
      </c>
      <c r="CF2166" s="1" t="s">
        <v>20930</v>
      </c>
      <c r="CG2166" s="1" t="s">
        <v>20931</v>
      </c>
      <c r="CH2166">
        <v>234043</v>
      </c>
      <c r="CI2166">
        <v>229644</v>
      </c>
      <c r="CJ2166">
        <v>168798</v>
      </c>
      <c r="CK2166">
        <v>167138</v>
      </c>
      <c r="CL2166">
        <v>166513</v>
      </c>
      <c r="CM2166">
        <v>1</v>
      </c>
      <c r="CN2166">
        <v>1</v>
      </c>
      <c r="CO2166">
        <v>1</v>
      </c>
      <c r="CP2166">
        <v>1</v>
      </c>
      <c r="CQ2166">
        <v>1</v>
      </c>
      <c r="CR2166">
        <v>1</v>
      </c>
      <c r="CS2166" s="1" t="s">
        <v>20927</v>
      </c>
      <c r="CT2166">
        <v>234043</v>
      </c>
      <c r="CU2166">
        <v>1</v>
      </c>
      <c r="CV2166" s="1" t="s">
        <v>20928</v>
      </c>
      <c r="CW2166">
        <v>229644</v>
      </c>
      <c r="CX2166">
        <v>1</v>
      </c>
      <c r="CY2166" s="1" t="s">
        <v>20929</v>
      </c>
      <c r="CZ2166">
        <v>168798</v>
      </c>
      <c r="DA2166">
        <v>1</v>
      </c>
      <c r="DB2166" s="1" t="s">
        <v>20930</v>
      </c>
      <c r="DC2166">
        <v>167138</v>
      </c>
      <c r="DD2166">
        <v>1</v>
      </c>
      <c r="DE2166" s="1" t="s">
        <v>20931</v>
      </c>
      <c r="DF2166">
        <v>166513</v>
      </c>
      <c r="DG2166">
        <v>1</v>
      </c>
      <c r="DH2166">
        <v>1</v>
      </c>
      <c r="DI2166">
        <v>1</v>
      </c>
      <c r="DJ2166">
        <v>1</v>
      </c>
      <c r="DK2166">
        <v>1</v>
      </c>
      <c r="DL2166">
        <v>1</v>
      </c>
      <c r="DM2166">
        <v>1</v>
      </c>
      <c r="DN2166">
        <v>2</v>
      </c>
      <c r="DO2166">
        <v>2</v>
      </c>
      <c r="DP2166">
        <v>1</v>
      </c>
      <c r="DQ2166">
        <v>1</v>
      </c>
      <c r="DR2166">
        <v>1422767</v>
      </c>
      <c r="DS2166">
        <f t="shared" si="134"/>
        <v>0</v>
      </c>
      <c r="DT2166">
        <v>0</v>
      </c>
      <c r="DU2166">
        <f t="shared" si="135"/>
        <v>0</v>
      </c>
    </row>
    <row r="2167" spans="1:125" ht="19.5" customHeight="1" x14ac:dyDescent="0.25">
      <c r="A2167">
        <v>110454</v>
      </c>
      <c r="B2167" t="s">
        <v>20877</v>
      </c>
      <c r="C2167" t="s">
        <v>20978</v>
      </c>
      <c r="D2167" t="s">
        <v>22744</v>
      </c>
      <c r="E2167" t="s">
        <v>22744</v>
      </c>
      <c r="F2167">
        <v>25</v>
      </c>
      <c r="G2167">
        <v>22</v>
      </c>
      <c r="I2167">
        <v>1</v>
      </c>
      <c r="J2167">
        <v>1</v>
      </c>
      <c r="K2167">
        <v>74</v>
      </c>
      <c r="L2167">
        <v>74</v>
      </c>
      <c r="M2167">
        <v>1</v>
      </c>
      <c r="N2167">
        <v>1</v>
      </c>
      <c r="O2167">
        <v>1</v>
      </c>
      <c r="P2167" s="2">
        <v>45334</v>
      </c>
      <c r="Q2167">
        <v>1</v>
      </c>
      <c r="R2167" s="2">
        <v>45345</v>
      </c>
      <c r="S2167">
        <v>1</v>
      </c>
      <c r="T2167" s="2">
        <v>45350</v>
      </c>
      <c r="U2167">
        <v>1</v>
      </c>
      <c r="V2167">
        <v>1</v>
      </c>
      <c r="W2167">
        <v>1</v>
      </c>
      <c r="X2167">
        <v>645345</v>
      </c>
      <c r="Y2167">
        <v>948670</v>
      </c>
      <c r="Z2167">
        <v>1594015</v>
      </c>
      <c r="AA2167">
        <v>0</v>
      </c>
      <c r="AB2167">
        <v>716925</v>
      </c>
      <c r="AC2167">
        <v>905945</v>
      </c>
      <c r="AD2167">
        <f t="shared" si="133"/>
        <v>1622870</v>
      </c>
      <c r="AE2167">
        <f t="shared" si="132"/>
        <v>1608442.5</v>
      </c>
      <c r="AF2167">
        <v>0</v>
      </c>
      <c r="AG2167">
        <v>139</v>
      </c>
      <c r="AH2167">
        <v>6</v>
      </c>
      <c r="AI2167">
        <v>23855482</v>
      </c>
      <c r="AJ2167">
        <v>1350000</v>
      </c>
      <c r="AK2167">
        <v>1</v>
      </c>
      <c r="AL2167" s="2">
        <v>45399</v>
      </c>
      <c r="AM2167">
        <v>1</v>
      </c>
      <c r="AN2167">
        <v>0</v>
      </c>
      <c r="AO2167">
        <v>1</v>
      </c>
      <c r="AP2167">
        <v>1</v>
      </c>
      <c r="AQ2167">
        <v>716925</v>
      </c>
      <c r="AR2167">
        <v>1337430</v>
      </c>
      <c r="AS2167">
        <v>1</v>
      </c>
      <c r="AT2167">
        <v>12</v>
      </c>
      <c r="AU2167" t="s">
        <v>5252</v>
      </c>
      <c r="AV2167">
        <v>1</v>
      </c>
      <c r="AW2167">
        <v>1403107</v>
      </c>
      <c r="AX2167">
        <v>1</v>
      </c>
      <c r="AY2167">
        <v>23855482</v>
      </c>
      <c r="AZ2167">
        <v>6650000</v>
      </c>
      <c r="BA2167">
        <v>1</v>
      </c>
      <c r="BB2167">
        <v>1</v>
      </c>
      <c r="BC2167">
        <v>5</v>
      </c>
      <c r="BD2167">
        <v>5</v>
      </c>
      <c r="BE2167">
        <v>1</v>
      </c>
      <c r="BF2167">
        <v>1</v>
      </c>
      <c r="BG2167">
        <v>52</v>
      </c>
      <c r="BH2167">
        <v>139</v>
      </c>
      <c r="BI2167">
        <v>139</v>
      </c>
      <c r="BJ2167">
        <v>1</v>
      </c>
      <c r="BK2167">
        <v>1</v>
      </c>
      <c r="BL2167">
        <v>1</v>
      </c>
      <c r="BM2167" t="s">
        <v>22867</v>
      </c>
      <c r="BN2167">
        <v>389412</v>
      </c>
      <c r="BO2167">
        <v>1</v>
      </c>
      <c r="BP2167" t="s">
        <v>22868</v>
      </c>
      <c r="BQ2167">
        <v>299910</v>
      </c>
      <c r="BR2167">
        <v>1</v>
      </c>
      <c r="BS2167" t="s">
        <v>22869</v>
      </c>
      <c r="BT2167">
        <v>249900</v>
      </c>
      <c r="BU2167">
        <v>1</v>
      </c>
      <c r="BV2167" t="s">
        <v>22870</v>
      </c>
      <c r="BW2167">
        <v>249925</v>
      </c>
      <c r="BX2167">
        <v>1</v>
      </c>
      <c r="BY2167" t="s">
        <v>22871</v>
      </c>
      <c r="BZ2167">
        <v>299910</v>
      </c>
      <c r="CA2167">
        <v>1</v>
      </c>
      <c r="CB2167">
        <v>1</v>
      </c>
      <c r="CC2167" t="s">
        <v>22871</v>
      </c>
      <c r="CD2167" t="s">
        <v>22872</v>
      </c>
      <c r="CE2167" t="s">
        <v>22873</v>
      </c>
      <c r="CF2167" t="s">
        <v>22874</v>
      </c>
      <c r="CG2167" t="s">
        <v>22875</v>
      </c>
      <c r="CH2167">
        <v>299910</v>
      </c>
      <c r="CI2167">
        <v>249925</v>
      </c>
      <c r="CJ2167">
        <v>249900</v>
      </c>
      <c r="CK2167">
        <v>299910</v>
      </c>
      <c r="CL2167">
        <v>249925</v>
      </c>
      <c r="CM2167">
        <v>1</v>
      </c>
      <c r="CN2167">
        <v>1</v>
      </c>
      <c r="CO2167">
        <v>1</v>
      </c>
      <c r="CP2167">
        <v>1</v>
      </c>
      <c r="CQ2167">
        <v>1</v>
      </c>
      <c r="CR2167">
        <v>1</v>
      </c>
      <c r="CS2167" t="s">
        <v>22876</v>
      </c>
      <c r="CT2167">
        <v>249900</v>
      </c>
      <c r="CU2167">
        <v>1</v>
      </c>
      <c r="CV2167" t="s">
        <v>22877</v>
      </c>
      <c r="CW2167">
        <v>249925</v>
      </c>
      <c r="CX2167">
        <v>1</v>
      </c>
      <c r="CY2167" t="s">
        <v>22878</v>
      </c>
      <c r="CZ2167">
        <v>299910</v>
      </c>
      <c r="DA2167">
        <v>1</v>
      </c>
      <c r="DB2167" t="s">
        <v>22879</v>
      </c>
      <c r="DC2167">
        <v>299910</v>
      </c>
      <c r="DD2167">
        <v>1</v>
      </c>
      <c r="DE2167" t="s">
        <v>22880</v>
      </c>
      <c r="DF2167">
        <v>249925</v>
      </c>
      <c r="DG2167">
        <v>1</v>
      </c>
      <c r="DH2167">
        <v>1</v>
      </c>
      <c r="DI2167">
        <v>1</v>
      </c>
      <c r="DJ2167">
        <v>1</v>
      </c>
      <c r="DK2167">
        <v>1</v>
      </c>
      <c r="DL2167">
        <v>1</v>
      </c>
      <c r="DM2167">
        <v>1</v>
      </c>
      <c r="DN2167">
        <v>9</v>
      </c>
      <c r="DO2167">
        <v>9</v>
      </c>
      <c r="DP2167">
        <v>1</v>
      </c>
      <c r="DQ2167">
        <v>1</v>
      </c>
      <c r="DR2167">
        <v>1622870</v>
      </c>
      <c r="DS2167">
        <f t="shared" si="134"/>
        <v>0</v>
      </c>
      <c r="DT2167">
        <v>0</v>
      </c>
      <c r="DU2167">
        <f t="shared" si="135"/>
        <v>0</v>
      </c>
    </row>
    <row r="2168" spans="1:125" ht="19.5" customHeight="1" x14ac:dyDescent="0.25">
      <c r="A2168">
        <v>110269</v>
      </c>
      <c r="B2168" t="s">
        <v>20877</v>
      </c>
      <c r="C2168" t="s">
        <v>20978</v>
      </c>
      <c r="D2168" t="s">
        <v>21066</v>
      </c>
      <c r="E2168" t="s">
        <v>21091</v>
      </c>
      <c r="F2168">
        <v>21</v>
      </c>
      <c r="G2168">
        <v>16</v>
      </c>
      <c r="I2168">
        <v>1</v>
      </c>
      <c r="J2168">
        <v>1</v>
      </c>
      <c r="K2168">
        <v>57</v>
      </c>
      <c r="L2168">
        <v>57</v>
      </c>
      <c r="M2168">
        <v>1</v>
      </c>
      <c r="N2168">
        <v>1</v>
      </c>
      <c r="O2168">
        <v>1</v>
      </c>
      <c r="P2168" s="2">
        <v>45282</v>
      </c>
      <c r="Q2168">
        <v>1</v>
      </c>
      <c r="R2168" s="2">
        <v>45301</v>
      </c>
      <c r="S2168">
        <v>1</v>
      </c>
      <c r="T2168" s="2">
        <v>45306</v>
      </c>
      <c r="U2168">
        <v>1</v>
      </c>
      <c r="V2168">
        <v>1</v>
      </c>
      <c r="W2168">
        <v>1</v>
      </c>
      <c r="X2168">
        <v>327785</v>
      </c>
      <c r="Y2168">
        <v>1509522</v>
      </c>
      <c r="Z2168">
        <v>1837307</v>
      </c>
      <c r="AA2168">
        <v>1039520</v>
      </c>
      <c r="AB2168">
        <v>372630</v>
      </c>
      <c r="AC2168">
        <v>1081364</v>
      </c>
      <c r="AD2168">
        <f t="shared" si="133"/>
        <v>1453994</v>
      </c>
      <c r="AE2168">
        <f t="shared" si="132"/>
        <v>1645650.5</v>
      </c>
      <c r="AF2168">
        <v>628461</v>
      </c>
      <c r="AG2168">
        <v>81</v>
      </c>
      <c r="AH2168">
        <v>14</v>
      </c>
      <c r="AI2168">
        <v>11655000</v>
      </c>
      <c r="AJ2168">
        <v>1955000</v>
      </c>
      <c r="AK2168">
        <v>1</v>
      </c>
      <c r="AL2168" s="2">
        <v>45467</v>
      </c>
      <c r="AM2168">
        <v>1</v>
      </c>
      <c r="AN2168">
        <v>0</v>
      </c>
      <c r="AO2168">
        <v>1</v>
      </c>
      <c r="AP2168">
        <v>1</v>
      </c>
      <c r="AQ2168">
        <v>372630</v>
      </c>
      <c r="AR2168">
        <v>611870</v>
      </c>
      <c r="AS2168">
        <v>1</v>
      </c>
      <c r="AT2168">
        <v>12</v>
      </c>
      <c r="AU2168" t="s">
        <v>5252</v>
      </c>
      <c r="AV2168">
        <v>1</v>
      </c>
      <c r="AW2168">
        <v>1146861</v>
      </c>
      <c r="AX2168">
        <v>1</v>
      </c>
      <c r="AY2168">
        <v>11655000</v>
      </c>
      <c r="AZ2168">
        <v>1400000</v>
      </c>
      <c r="BA2168">
        <v>1</v>
      </c>
      <c r="BB2168">
        <v>1</v>
      </c>
      <c r="BC2168">
        <v>4</v>
      </c>
      <c r="BD2168">
        <v>4</v>
      </c>
      <c r="BE2168">
        <v>1</v>
      </c>
      <c r="BF2168">
        <v>1</v>
      </c>
      <c r="BG2168">
        <v>35</v>
      </c>
      <c r="BH2168">
        <v>80</v>
      </c>
      <c r="BI2168">
        <v>119</v>
      </c>
      <c r="BJ2168">
        <v>1</v>
      </c>
      <c r="BK2168">
        <v>1</v>
      </c>
      <c r="BL2168">
        <v>1</v>
      </c>
      <c r="BM2168" s="1" t="s">
        <v>21092</v>
      </c>
      <c r="BN2168">
        <v>348249</v>
      </c>
      <c r="BO2168">
        <v>1</v>
      </c>
      <c r="BP2168" s="1" t="s">
        <v>21093</v>
      </c>
      <c r="BQ2168">
        <v>299400</v>
      </c>
      <c r="BR2168">
        <v>1</v>
      </c>
      <c r="BS2168" s="1" t="s">
        <v>21094</v>
      </c>
      <c r="BT2168">
        <v>219736</v>
      </c>
      <c r="BU2168">
        <v>1</v>
      </c>
      <c r="BV2168" s="1" t="s">
        <v>21095</v>
      </c>
      <c r="BW2168">
        <v>216566</v>
      </c>
      <c r="BX2168">
        <v>1</v>
      </c>
      <c r="BY2168" s="1" t="s">
        <v>21096</v>
      </c>
      <c r="BZ2168">
        <v>216566</v>
      </c>
      <c r="CA2168">
        <v>1</v>
      </c>
      <c r="CB2168">
        <v>1</v>
      </c>
      <c r="CC2168" s="1" t="s">
        <v>21097</v>
      </c>
      <c r="CD2168" s="1" t="s">
        <v>21098</v>
      </c>
      <c r="CE2168" s="1" t="s">
        <v>21099</v>
      </c>
      <c r="CF2168" s="1" t="s">
        <v>21100</v>
      </c>
      <c r="CG2168" s="1" t="s">
        <v>21101</v>
      </c>
      <c r="CH2168">
        <v>348249</v>
      </c>
      <c r="CI2168">
        <v>299400</v>
      </c>
      <c r="CJ2168">
        <v>219736</v>
      </c>
      <c r="CK2168">
        <v>216566</v>
      </c>
      <c r="CL2168">
        <v>216566</v>
      </c>
      <c r="CM2168">
        <v>1</v>
      </c>
      <c r="CN2168">
        <v>1</v>
      </c>
      <c r="CO2168">
        <v>1</v>
      </c>
      <c r="CP2168">
        <v>1</v>
      </c>
      <c r="CQ2168">
        <v>1</v>
      </c>
      <c r="CR2168">
        <v>1</v>
      </c>
      <c r="CS2168" s="1" t="s">
        <v>21102</v>
      </c>
      <c r="CT2168">
        <v>348249</v>
      </c>
      <c r="CU2168">
        <v>1</v>
      </c>
      <c r="CV2168" s="1" t="s">
        <v>21098</v>
      </c>
      <c r="CW2168">
        <v>299400</v>
      </c>
      <c r="CX2168">
        <v>1</v>
      </c>
      <c r="CY2168" s="1" t="s">
        <v>21099</v>
      </c>
      <c r="CZ2168">
        <v>219736</v>
      </c>
      <c r="DA2168">
        <v>1</v>
      </c>
      <c r="DB2168" s="1" t="s">
        <v>21100</v>
      </c>
      <c r="DC2168">
        <v>216566</v>
      </c>
      <c r="DD2168">
        <v>1</v>
      </c>
      <c r="DE2168" s="1" t="s">
        <v>21103</v>
      </c>
      <c r="DF2168">
        <v>216566</v>
      </c>
      <c r="DG2168">
        <v>1</v>
      </c>
      <c r="DH2168">
        <v>1</v>
      </c>
      <c r="DI2168">
        <v>1</v>
      </c>
      <c r="DJ2168">
        <v>1</v>
      </c>
      <c r="DK2168">
        <v>1</v>
      </c>
      <c r="DL2168">
        <v>1</v>
      </c>
      <c r="DM2168">
        <v>1</v>
      </c>
      <c r="DN2168">
        <v>8</v>
      </c>
      <c r="DO2168">
        <v>8</v>
      </c>
      <c r="DP2168">
        <v>1</v>
      </c>
      <c r="DQ2168">
        <v>1</v>
      </c>
      <c r="DR2168">
        <v>1453994</v>
      </c>
      <c r="DS2168">
        <f t="shared" si="134"/>
        <v>0</v>
      </c>
      <c r="DT2168">
        <v>628461</v>
      </c>
      <c r="DU2168">
        <f t="shared" si="135"/>
        <v>0</v>
      </c>
    </row>
    <row r="2169" spans="1:125" ht="19.5" customHeight="1" x14ac:dyDescent="0.25">
      <c r="A2169">
        <v>110252</v>
      </c>
      <c r="B2169" t="s">
        <v>20877</v>
      </c>
      <c r="C2169" t="s">
        <v>20878</v>
      </c>
      <c r="D2169" t="s">
        <v>20925</v>
      </c>
      <c r="E2169" t="s">
        <v>20941</v>
      </c>
      <c r="F2169">
        <v>29</v>
      </c>
      <c r="G2169">
        <v>21</v>
      </c>
      <c r="I2169">
        <v>1</v>
      </c>
      <c r="J2169">
        <v>1</v>
      </c>
      <c r="K2169">
        <v>61</v>
      </c>
      <c r="L2169">
        <v>65</v>
      </c>
      <c r="M2169">
        <v>1</v>
      </c>
      <c r="N2169">
        <v>1</v>
      </c>
      <c r="O2169">
        <v>1</v>
      </c>
      <c r="P2169" s="2">
        <v>45323</v>
      </c>
      <c r="Q2169">
        <v>1</v>
      </c>
      <c r="R2169" s="2">
        <v>45338</v>
      </c>
      <c r="S2169">
        <v>1</v>
      </c>
      <c r="T2169" s="2">
        <v>45348</v>
      </c>
      <c r="U2169">
        <v>1</v>
      </c>
      <c r="V2169">
        <v>1</v>
      </c>
      <c r="W2169">
        <v>1</v>
      </c>
      <c r="X2169">
        <v>652889</v>
      </c>
      <c r="Y2169">
        <v>967996</v>
      </c>
      <c r="Z2169">
        <v>1620885</v>
      </c>
      <c r="AA2169">
        <v>0</v>
      </c>
      <c r="AB2169">
        <v>973371</v>
      </c>
      <c r="AC2169">
        <v>710631</v>
      </c>
      <c r="AD2169">
        <f t="shared" si="133"/>
        <v>1684002</v>
      </c>
      <c r="AE2169">
        <f t="shared" si="132"/>
        <v>1652443.5</v>
      </c>
      <c r="AF2169">
        <v>0</v>
      </c>
      <c r="AG2169">
        <v>143</v>
      </c>
      <c r="AH2169">
        <v>5</v>
      </c>
      <c r="AI2169">
        <v>23842650</v>
      </c>
      <c r="AJ2169">
        <v>425445</v>
      </c>
      <c r="AK2169">
        <v>1</v>
      </c>
      <c r="AL2169" s="2">
        <v>45408</v>
      </c>
      <c r="AM2169">
        <v>1</v>
      </c>
      <c r="AN2169">
        <v>1</v>
      </c>
      <c r="AO2169">
        <v>1</v>
      </c>
      <c r="AP2169">
        <v>1</v>
      </c>
      <c r="AQ2169">
        <v>973371</v>
      </c>
      <c r="AR2169">
        <v>1844742</v>
      </c>
      <c r="AS2169">
        <v>1</v>
      </c>
      <c r="AT2169">
        <v>12</v>
      </c>
      <c r="AU2169" t="s">
        <v>90</v>
      </c>
      <c r="AV2169">
        <v>1</v>
      </c>
      <c r="AW2169">
        <v>622620</v>
      </c>
      <c r="AX2169">
        <v>1</v>
      </c>
      <c r="AY2169">
        <v>23842650</v>
      </c>
      <c r="AZ2169">
        <v>1250000</v>
      </c>
      <c r="BA2169">
        <v>1</v>
      </c>
      <c r="BB2169">
        <v>1</v>
      </c>
      <c r="BC2169">
        <v>5</v>
      </c>
      <c r="BD2169">
        <v>5</v>
      </c>
      <c r="BE2169">
        <v>1</v>
      </c>
      <c r="BF2169">
        <v>1</v>
      </c>
      <c r="BG2169">
        <v>28</v>
      </c>
      <c r="BH2169">
        <v>173</v>
      </c>
      <c r="BI2169">
        <v>205</v>
      </c>
      <c r="BJ2169">
        <v>1</v>
      </c>
      <c r="BK2169">
        <v>1</v>
      </c>
      <c r="BL2169">
        <v>1</v>
      </c>
      <c r="BM2169" t="s">
        <v>20942</v>
      </c>
      <c r="BN2169">
        <v>348111</v>
      </c>
      <c r="BO2169">
        <v>1</v>
      </c>
      <c r="BP2169" t="s">
        <v>20943</v>
      </c>
      <c r="BQ2169">
        <v>349633</v>
      </c>
      <c r="BR2169">
        <v>1</v>
      </c>
      <c r="BS2169" t="s">
        <v>20944</v>
      </c>
      <c r="BT2169">
        <v>349633</v>
      </c>
      <c r="BU2169">
        <v>1</v>
      </c>
      <c r="BV2169" t="s">
        <v>20945</v>
      </c>
      <c r="BW2169">
        <v>349633</v>
      </c>
      <c r="BX2169">
        <v>1</v>
      </c>
      <c r="BY2169" t="s">
        <v>20946</v>
      </c>
      <c r="BZ2169">
        <v>349633</v>
      </c>
      <c r="CA2169">
        <v>1</v>
      </c>
      <c r="CB2169">
        <v>1</v>
      </c>
      <c r="CC2169" t="s">
        <v>20942</v>
      </c>
      <c r="CD2169" t="s">
        <v>20947</v>
      </c>
      <c r="CE2169" t="s">
        <v>20944</v>
      </c>
      <c r="CF2169" t="s">
        <v>20948</v>
      </c>
      <c r="CG2169" t="s">
        <v>20949</v>
      </c>
      <c r="CH2169">
        <v>348811</v>
      </c>
      <c r="CI2169">
        <v>349633</v>
      </c>
      <c r="CJ2169">
        <v>349633</v>
      </c>
      <c r="CK2169">
        <v>349633</v>
      </c>
      <c r="CL2169">
        <v>349633</v>
      </c>
      <c r="CM2169">
        <v>1</v>
      </c>
      <c r="CN2169">
        <v>1</v>
      </c>
      <c r="CO2169">
        <v>1</v>
      </c>
      <c r="CP2169">
        <v>1</v>
      </c>
      <c r="CQ2169">
        <v>1</v>
      </c>
      <c r="CR2169">
        <v>1</v>
      </c>
      <c r="CS2169" t="s">
        <v>20950</v>
      </c>
      <c r="CT2169">
        <v>348811</v>
      </c>
      <c r="CU2169">
        <v>1</v>
      </c>
      <c r="CV2169" t="s">
        <v>20947</v>
      </c>
      <c r="CW2169">
        <v>349633</v>
      </c>
      <c r="CX2169">
        <v>1</v>
      </c>
      <c r="CY2169" t="s">
        <v>20944</v>
      </c>
      <c r="CZ2169">
        <v>349633</v>
      </c>
      <c r="DA2169">
        <v>1</v>
      </c>
      <c r="DB2169" t="s">
        <v>20945</v>
      </c>
      <c r="DC2169">
        <v>349633</v>
      </c>
      <c r="DD2169">
        <v>1</v>
      </c>
      <c r="DE2169" t="s">
        <v>20946</v>
      </c>
      <c r="DF2169">
        <v>349633</v>
      </c>
      <c r="DG2169">
        <v>1</v>
      </c>
      <c r="DH2169">
        <v>1</v>
      </c>
      <c r="DI2169">
        <v>1</v>
      </c>
      <c r="DJ2169">
        <v>1</v>
      </c>
      <c r="DK2169">
        <v>1</v>
      </c>
      <c r="DL2169">
        <v>1</v>
      </c>
      <c r="DM2169">
        <v>1</v>
      </c>
      <c r="DN2169">
        <v>30</v>
      </c>
      <c r="DO2169">
        <v>19</v>
      </c>
      <c r="DP2169">
        <v>1</v>
      </c>
      <c r="DQ2169">
        <v>1</v>
      </c>
      <c r="DR2169">
        <v>1684002</v>
      </c>
      <c r="DS2169">
        <f t="shared" si="134"/>
        <v>0</v>
      </c>
      <c r="DT2169">
        <v>0</v>
      </c>
      <c r="DU2169">
        <f t="shared" si="135"/>
        <v>0</v>
      </c>
    </row>
    <row r="2170" spans="1:125" ht="19.5" customHeight="1" x14ac:dyDescent="0.25">
      <c r="A2170">
        <v>110309</v>
      </c>
      <c r="B2170" t="s">
        <v>20877</v>
      </c>
      <c r="C2170" t="s">
        <v>20978</v>
      </c>
      <c r="D2170" t="s">
        <v>21343</v>
      </c>
      <c r="E2170" t="s">
        <v>21463</v>
      </c>
      <c r="F2170">
        <v>28</v>
      </c>
      <c r="G2170">
        <v>21</v>
      </c>
      <c r="I2170">
        <v>1</v>
      </c>
      <c r="J2170">
        <v>1</v>
      </c>
      <c r="K2170">
        <v>64</v>
      </c>
      <c r="L2170">
        <v>71</v>
      </c>
      <c r="M2170">
        <v>1</v>
      </c>
      <c r="N2170">
        <v>1</v>
      </c>
      <c r="O2170">
        <v>1</v>
      </c>
      <c r="P2170" s="2">
        <v>45328</v>
      </c>
      <c r="Q2170">
        <v>1</v>
      </c>
      <c r="R2170" s="2">
        <v>45345</v>
      </c>
      <c r="S2170">
        <v>1</v>
      </c>
      <c r="T2170" s="2">
        <v>45351</v>
      </c>
      <c r="U2170">
        <v>1</v>
      </c>
      <c r="V2170">
        <v>1</v>
      </c>
      <c r="W2170">
        <v>1</v>
      </c>
      <c r="X2170">
        <v>747494</v>
      </c>
      <c r="Y2170">
        <v>1231530</v>
      </c>
      <c r="Z2170">
        <v>1979024</v>
      </c>
      <c r="AA2170">
        <v>665256</v>
      </c>
      <c r="AB2170">
        <v>711714</v>
      </c>
      <c r="AC2170">
        <v>616199</v>
      </c>
      <c r="AD2170">
        <f t="shared" si="133"/>
        <v>1327913</v>
      </c>
      <c r="AE2170">
        <f t="shared" si="132"/>
        <v>1653468.5</v>
      </c>
      <c r="AF2170">
        <v>1802</v>
      </c>
      <c r="AG2170">
        <v>141</v>
      </c>
      <c r="AH2170">
        <v>7</v>
      </c>
      <c r="AI2170">
        <v>20725971</v>
      </c>
      <c r="AJ2170">
        <v>565000</v>
      </c>
      <c r="AK2170">
        <v>1</v>
      </c>
      <c r="AL2170" s="2">
        <v>45462</v>
      </c>
      <c r="AM2170">
        <v>1</v>
      </c>
      <c r="AN2170">
        <v>0</v>
      </c>
      <c r="AO2170">
        <v>1</v>
      </c>
      <c r="AP2170">
        <v>1</v>
      </c>
      <c r="AQ2170">
        <v>711714</v>
      </c>
      <c r="AR2170">
        <v>1305995</v>
      </c>
      <c r="AS2170">
        <v>1</v>
      </c>
      <c r="AT2170">
        <v>12</v>
      </c>
      <c r="AU2170" t="s">
        <v>5252</v>
      </c>
      <c r="AV2170">
        <v>1</v>
      </c>
      <c r="AW2170">
        <v>961937</v>
      </c>
      <c r="AX2170">
        <v>1</v>
      </c>
      <c r="AY2170">
        <v>20725971</v>
      </c>
      <c r="AZ2170">
        <v>1710000</v>
      </c>
      <c r="BA2170">
        <v>1</v>
      </c>
      <c r="BB2170">
        <v>1</v>
      </c>
      <c r="BC2170">
        <v>8</v>
      </c>
      <c r="BD2170">
        <v>8</v>
      </c>
      <c r="BE2170">
        <v>1</v>
      </c>
      <c r="BF2170">
        <v>1</v>
      </c>
      <c r="BG2170">
        <v>27</v>
      </c>
      <c r="BH2170">
        <v>92</v>
      </c>
      <c r="BI2170">
        <v>150</v>
      </c>
      <c r="BJ2170">
        <v>1</v>
      </c>
      <c r="BK2170">
        <v>1</v>
      </c>
      <c r="BL2170">
        <v>1</v>
      </c>
      <c r="BM2170" t="s">
        <v>21464</v>
      </c>
      <c r="BN2170">
        <v>342846.12</v>
      </c>
      <c r="BO2170">
        <v>1</v>
      </c>
      <c r="BP2170" t="s">
        <v>21465</v>
      </c>
      <c r="BQ2170">
        <v>298660.53999999998</v>
      </c>
      <c r="BR2170">
        <v>1</v>
      </c>
      <c r="BS2170" t="s">
        <v>21466</v>
      </c>
      <c r="BT2170">
        <v>287453.31</v>
      </c>
      <c r="BU2170">
        <v>1</v>
      </c>
      <c r="BV2170" t="s">
        <v>21467</v>
      </c>
      <c r="BW2170">
        <v>262807.09999999998</v>
      </c>
      <c r="BX2170">
        <v>1</v>
      </c>
      <c r="BY2170" t="s">
        <v>21468</v>
      </c>
      <c r="BZ2170">
        <v>256050.98</v>
      </c>
      <c r="CA2170">
        <v>1</v>
      </c>
      <c r="CB2170">
        <v>1</v>
      </c>
      <c r="CC2170" t="s">
        <v>21464</v>
      </c>
      <c r="CD2170" t="s">
        <v>21469</v>
      </c>
      <c r="CE2170" t="s">
        <v>21470</v>
      </c>
      <c r="CF2170" t="s">
        <v>21471</v>
      </c>
      <c r="CG2170" t="s">
        <v>21472</v>
      </c>
      <c r="CH2170">
        <v>342846.12</v>
      </c>
      <c r="CI2170">
        <v>298660.53999999998</v>
      </c>
      <c r="CJ2170">
        <v>262807.09999999998</v>
      </c>
      <c r="CK2170">
        <v>260584.69</v>
      </c>
      <c r="CL2170">
        <v>256050.98</v>
      </c>
      <c r="CM2170">
        <v>1</v>
      </c>
      <c r="CN2170">
        <v>1</v>
      </c>
      <c r="CO2170">
        <v>1</v>
      </c>
      <c r="CP2170">
        <v>1</v>
      </c>
      <c r="CQ2170">
        <v>1</v>
      </c>
      <c r="CR2170">
        <v>1</v>
      </c>
      <c r="CS2170" t="s">
        <v>21464</v>
      </c>
      <c r="CT2170">
        <v>342846.12</v>
      </c>
      <c r="CU2170">
        <v>1</v>
      </c>
      <c r="CV2170" t="s">
        <v>21469</v>
      </c>
      <c r="CW2170">
        <v>298660.53999999998</v>
      </c>
      <c r="CX2170">
        <v>1</v>
      </c>
      <c r="CY2170" t="s">
        <v>21473</v>
      </c>
      <c r="CZ2170">
        <v>262807.09999999998</v>
      </c>
      <c r="DA2170">
        <v>1</v>
      </c>
      <c r="DB2170" t="s">
        <v>21474</v>
      </c>
      <c r="DC2170">
        <v>260584.69</v>
      </c>
      <c r="DD2170">
        <v>1</v>
      </c>
      <c r="DE2170" t="s">
        <v>21468</v>
      </c>
      <c r="DF2170">
        <v>256050.98</v>
      </c>
      <c r="DG2170">
        <v>1</v>
      </c>
      <c r="DH2170">
        <v>1</v>
      </c>
      <c r="DI2170">
        <v>1</v>
      </c>
      <c r="DJ2170">
        <v>1</v>
      </c>
      <c r="DK2170">
        <v>1</v>
      </c>
      <c r="DL2170">
        <v>1</v>
      </c>
      <c r="DM2170">
        <v>1</v>
      </c>
      <c r="DN2170">
        <v>26</v>
      </c>
      <c r="DO2170">
        <v>26</v>
      </c>
      <c r="DP2170">
        <v>1</v>
      </c>
      <c r="DQ2170">
        <v>1</v>
      </c>
      <c r="DR2170">
        <v>1327913</v>
      </c>
      <c r="DS2170">
        <f t="shared" si="134"/>
        <v>0</v>
      </c>
      <c r="DT2170">
        <v>1802</v>
      </c>
      <c r="DU2170">
        <f t="shared" si="135"/>
        <v>0</v>
      </c>
    </row>
    <row r="2171" spans="1:125" ht="19.5" customHeight="1" x14ac:dyDescent="0.25">
      <c r="A2171">
        <v>110287</v>
      </c>
      <c r="B2171" t="s">
        <v>20877</v>
      </c>
      <c r="C2171" t="s">
        <v>20878</v>
      </c>
      <c r="D2171" t="s">
        <v>21144</v>
      </c>
      <c r="E2171" t="s">
        <v>21279</v>
      </c>
      <c r="F2171">
        <v>25</v>
      </c>
      <c r="G2171">
        <v>23</v>
      </c>
      <c r="I2171">
        <v>1</v>
      </c>
      <c r="J2171">
        <v>1</v>
      </c>
      <c r="K2171">
        <v>47</v>
      </c>
      <c r="L2171">
        <v>59</v>
      </c>
      <c r="M2171">
        <v>1</v>
      </c>
      <c r="N2171">
        <v>1</v>
      </c>
      <c r="O2171">
        <v>1</v>
      </c>
      <c r="P2171" s="2">
        <v>45315</v>
      </c>
      <c r="Q2171">
        <v>1</v>
      </c>
      <c r="R2171" s="2">
        <v>45350</v>
      </c>
      <c r="S2171">
        <v>1</v>
      </c>
      <c r="T2171" s="2">
        <v>45352</v>
      </c>
      <c r="U2171">
        <v>1</v>
      </c>
      <c r="V2171">
        <v>1</v>
      </c>
      <c r="W2171">
        <v>1</v>
      </c>
      <c r="X2171">
        <v>933724</v>
      </c>
      <c r="Y2171">
        <v>762795</v>
      </c>
      <c r="Z2171">
        <v>1696519</v>
      </c>
      <c r="AA2171">
        <v>313942</v>
      </c>
      <c r="AB2171">
        <v>1043165</v>
      </c>
      <c r="AC2171">
        <v>589356</v>
      </c>
      <c r="AD2171">
        <f t="shared" si="133"/>
        <v>1632521</v>
      </c>
      <c r="AE2171">
        <f t="shared" si="132"/>
        <v>1664520</v>
      </c>
      <c r="AF2171">
        <v>0</v>
      </c>
      <c r="AG2171">
        <v>103</v>
      </c>
      <c r="AH2171">
        <v>6</v>
      </c>
      <c r="AI2171">
        <v>29889000</v>
      </c>
      <c r="AJ2171">
        <v>675000</v>
      </c>
      <c r="AK2171">
        <v>1</v>
      </c>
      <c r="AL2171" s="2">
        <v>45411</v>
      </c>
      <c r="AM2171">
        <v>1</v>
      </c>
      <c r="AN2171">
        <v>0</v>
      </c>
      <c r="AO2171">
        <v>1</v>
      </c>
      <c r="AP2171">
        <v>1</v>
      </c>
      <c r="AQ2171">
        <v>1043165</v>
      </c>
      <c r="AR2171">
        <v>2039445</v>
      </c>
      <c r="AS2171">
        <v>1</v>
      </c>
      <c r="AT2171">
        <v>12</v>
      </c>
      <c r="AU2171" t="s">
        <v>90</v>
      </c>
      <c r="AV2171">
        <v>1</v>
      </c>
      <c r="AW2171">
        <v>0</v>
      </c>
      <c r="AX2171">
        <v>1</v>
      </c>
      <c r="AY2171">
        <v>298890</v>
      </c>
      <c r="AZ2171">
        <v>0</v>
      </c>
      <c r="BA2171">
        <v>1</v>
      </c>
      <c r="BB2171">
        <v>1</v>
      </c>
      <c r="BC2171">
        <v>5</v>
      </c>
      <c r="BD2171">
        <v>5</v>
      </c>
      <c r="BE2171">
        <v>1</v>
      </c>
      <c r="BF2171">
        <v>1</v>
      </c>
      <c r="BG2171">
        <v>29</v>
      </c>
      <c r="BH2171">
        <v>103</v>
      </c>
      <c r="BI2171">
        <v>111</v>
      </c>
      <c r="BJ2171">
        <v>1</v>
      </c>
      <c r="BK2171">
        <v>1</v>
      </c>
      <c r="BL2171">
        <v>1</v>
      </c>
      <c r="BM2171">
        <v>59617246</v>
      </c>
      <c r="BN2171">
        <v>349947</v>
      </c>
      <c r="BO2171">
        <v>1</v>
      </c>
      <c r="BP2171">
        <v>5620386</v>
      </c>
      <c r="BQ2171">
        <v>339701</v>
      </c>
      <c r="BR2171">
        <v>1</v>
      </c>
      <c r="BS2171">
        <v>59445193</v>
      </c>
      <c r="BT2171">
        <v>306595</v>
      </c>
      <c r="BU2171">
        <v>1</v>
      </c>
      <c r="BV2171">
        <v>79862953</v>
      </c>
      <c r="BW2171">
        <v>302148</v>
      </c>
      <c r="BX2171">
        <v>1</v>
      </c>
      <c r="BY2171">
        <v>59449935</v>
      </c>
      <c r="BZ2171">
        <v>292745</v>
      </c>
      <c r="CA2171">
        <v>1</v>
      </c>
      <c r="CB2171">
        <v>1</v>
      </c>
      <c r="CC2171" s="1" t="s">
        <v>21280</v>
      </c>
      <c r="CD2171" s="1" t="s">
        <v>21281</v>
      </c>
      <c r="CE2171" s="1" t="s">
        <v>21282</v>
      </c>
      <c r="CF2171" s="1" t="s">
        <v>21283</v>
      </c>
      <c r="CG2171" s="1" t="s">
        <v>21284</v>
      </c>
      <c r="CH2171">
        <v>350304.71</v>
      </c>
      <c r="CI2171">
        <v>340481.62</v>
      </c>
      <c r="CJ2171">
        <v>308313.89</v>
      </c>
      <c r="CK2171">
        <v>302068.94</v>
      </c>
      <c r="CL2171">
        <v>330395.15000000002</v>
      </c>
      <c r="CM2171">
        <v>1</v>
      </c>
      <c r="CN2171">
        <v>1</v>
      </c>
      <c r="CO2171">
        <v>1</v>
      </c>
      <c r="CP2171">
        <v>1</v>
      </c>
      <c r="CQ2171">
        <v>1</v>
      </c>
      <c r="CR2171">
        <v>1</v>
      </c>
      <c r="CS2171">
        <v>59617246</v>
      </c>
      <c r="CT2171">
        <v>349947</v>
      </c>
      <c r="CU2171">
        <v>1</v>
      </c>
      <c r="CV2171">
        <v>59620386</v>
      </c>
      <c r="CW2171">
        <v>339701</v>
      </c>
      <c r="CX2171">
        <v>1</v>
      </c>
      <c r="CY2171">
        <v>59445193</v>
      </c>
      <c r="CZ2171">
        <v>306595</v>
      </c>
      <c r="DA2171">
        <v>1</v>
      </c>
      <c r="DB2171">
        <v>79862953</v>
      </c>
      <c r="DC2171">
        <v>302148</v>
      </c>
      <c r="DD2171">
        <v>1</v>
      </c>
      <c r="DE2171">
        <v>59449935</v>
      </c>
      <c r="DF2171">
        <v>292745</v>
      </c>
      <c r="DG2171">
        <v>1</v>
      </c>
      <c r="DH2171">
        <v>1</v>
      </c>
      <c r="DI2171">
        <v>1</v>
      </c>
      <c r="DJ2171">
        <v>1</v>
      </c>
      <c r="DK2171">
        <v>1</v>
      </c>
      <c r="DL2171">
        <v>1</v>
      </c>
      <c r="DM2171">
        <v>1</v>
      </c>
      <c r="DN2171">
        <v>23</v>
      </c>
      <c r="DO2171">
        <v>23</v>
      </c>
      <c r="DP2171">
        <v>1</v>
      </c>
      <c r="DQ2171">
        <v>1</v>
      </c>
      <c r="DR2171">
        <v>1632521</v>
      </c>
      <c r="DS2171">
        <f t="shared" si="134"/>
        <v>0</v>
      </c>
      <c r="DT2171">
        <v>0</v>
      </c>
      <c r="DU2171">
        <f t="shared" si="135"/>
        <v>0</v>
      </c>
    </row>
    <row r="2172" spans="1:125" ht="19.5" customHeight="1" x14ac:dyDescent="0.25">
      <c r="A2172">
        <v>110415</v>
      </c>
      <c r="B2172" t="s">
        <v>20877</v>
      </c>
      <c r="C2172" t="s">
        <v>20978</v>
      </c>
      <c r="D2172" t="s">
        <v>22430</v>
      </c>
      <c r="E2172" t="s">
        <v>22446</v>
      </c>
      <c r="F2172">
        <v>27</v>
      </c>
      <c r="G2172">
        <v>21</v>
      </c>
      <c r="I2172">
        <v>1</v>
      </c>
      <c r="J2172">
        <v>1</v>
      </c>
      <c r="K2172">
        <v>46</v>
      </c>
      <c r="L2172">
        <v>50</v>
      </c>
      <c r="M2172">
        <v>1</v>
      </c>
      <c r="N2172">
        <v>1</v>
      </c>
      <c r="O2172">
        <v>1</v>
      </c>
      <c r="P2172" s="2">
        <v>45325</v>
      </c>
      <c r="Q2172">
        <v>1</v>
      </c>
      <c r="R2172" s="2">
        <v>45334</v>
      </c>
      <c r="S2172">
        <v>1</v>
      </c>
      <c r="T2172" s="2">
        <v>45339</v>
      </c>
      <c r="U2172">
        <v>1</v>
      </c>
      <c r="V2172">
        <v>1</v>
      </c>
      <c r="W2172">
        <v>1</v>
      </c>
      <c r="X2172">
        <v>951006</v>
      </c>
      <c r="Y2172">
        <v>735454</v>
      </c>
      <c r="Z2172">
        <v>1686460</v>
      </c>
      <c r="AA2172">
        <v>314700</v>
      </c>
      <c r="AB2172">
        <v>1092186</v>
      </c>
      <c r="AC2172">
        <v>561684</v>
      </c>
      <c r="AD2172">
        <f t="shared" si="133"/>
        <v>1653870</v>
      </c>
      <c r="AE2172">
        <f t="shared" si="132"/>
        <v>1670165</v>
      </c>
      <c r="AF2172">
        <v>0</v>
      </c>
      <c r="AG2172">
        <v>134</v>
      </c>
      <c r="AH2172">
        <v>4</v>
      </c>
      <c r="AI2172">
        <v>21735956</v>
      </c>
      <c r="AJ2172">
        <v>280000</v>
      </c>
      <c r="AK2172">
        <v>1</v>
      </c>
      <c r="AL2172" s="2">
        <v>45469</v>
      </c>
      <c r="AM2172">
        <v>1</v>
      </c>
      <c r="AN2172">
        <v>0</v>
      </c>
      <c r="AO2172">
        <v>1</v>
      </c>
      <c r="AP2172">
        <v>1</v>
      </c>
      <c r="AQ2172">
        <v>1092186</v>
      </c>
      <c r="AR2172">
        <v>1776264</v>
      </c>
      <c r="AS2172">
        <v>1</v>
      </c>
      <c r="AT2172">
        <v>12</v>
      </c>
      <c r="AU2172" t="s">
        <v>5252</v>
      </c>
      <c r="AV2172">
        <v>1</v>
      </c>
      <c r="AW2172">
        <v>3058994</v>
      </c>
      <c r="AX2172">
        <v>1</v>
      </c>
      <c r="AY2172">
        <v>21735956</v>
      </c>
      <c r="AZ2172">
        <v>1400000</v>
      </c>
      <c r="BA2172">
        <v>1</v>
      </c>
      <c r="BB2172">
        <v>1</v>
      </c>
      <c r="BC2172">
        <v>7</v>
      </c>
      <c r="BD2172">
        <v>7</v>
      </c>
      <c r="BE2172">
        <v>1</v>
      </c>
      <c r="BF2172">
        <v>1</v>
      </c>
      <c r="BG2172">
        <v>58</v>
      </c>
      <c r="BH2172">
        <v>135</v>
      </c>
      <c r="BI2172">
        <v>140</v>
      </c>
      <c r="BJ2172">
        <v>1</v>
      </c>
      <c r="BK2172">
        <v>1</v>
      </c>
      <c r="BL2172">
        <v>1</v>
      </c>
      <c r="BM2172" t="s">
        <v>22447</v>
      </c>
      <c r="BN2172">
        <v>233532</v>
      </c>
      <c r="BO2172">
        <v>1</v>
      </c>
      <c r="BP2172" t="s">
        <v>22448</v>
      </c>
      <c r="BQ2172">
        <v>239904</v>
      </c>
      <c r="BR2172">
        <v>1</v>
      </c>
      <c r="BS2172" t="s">
        <v>22449</v>
      </c>
      <c r="BT2172">
        <v>349930</v>
      </c>
      <c r="BU2172">
        <v>1</v>
      </c>
      <c r="BV2172" t="s">
        <v>22450</v>
      </c>
      <c r="BW2172">
        <v>349895</v>
      </c>
      <c r="BX2172">
        <v>1</v>
      </c>
      <c r="BY2172" t="s">
        <v>22451</v>
      </c>
      <c r="BZ2172">
        <v>349860</v>
      </c>
      <c r="CA2172">
        <v>1</v>
      </c>
      <c r="CB2172">
        <v>1</v>
      </c>
      <c r="CC2172" t="s">
        <v>22452</v>
      </c>
      <c r="CD2172" t="s">
        <v>22453</v>
      </c>
      <c r="CE2172" t="s">
        <v>22454</v>
      </c>
      <c r="CF2172" t="s">
        <v>22455</v>
      </c>
      <c r="CG2172" t="s">
        <v>22456</v>
      </c>
      <c r="CH2172">
        <v>233532</v>
      </c>
      <c r="CI2172">
        <v>239904</v>
      </c>
      <c r="CJ2172">
        <v>349930</v>
      </c>
      <c r="CK2172">
        <v>349895</v>
      </c>
      <c r="CL2172">
        <v>349860</v>
      </c>
      <c r="CM2172">
        <v>1</v>
      </c>
      <c r="CN2172">
        <v>1</v>
      </c>
      <c r="CO2172">
        <v>1</v>
      </c>
      <c r="CP2172">
        <v>1</v>
      </c>
      <c r="CQ2172">
        <v>1</v>
      </c>
      <c r="CR2172">
        <v>1</v>
      </c>
      <c r="CS2172" t="s">
        <v>22452</v>
      </c>
      <c r="CT2172">
        <v>233532</v>
      </c>
      <c r="CU2172">
        <v>1</v>
      </c>
      <c r="CV2172" t="s">
        <v>22453</v>
      </c>
      <c r="CW2172">
        <v>239904</v>
      </c>
      <c r="CX2172">
        <v>1</v>
      </c>
      <c r="CY2172" t="s">
        <v>22454</v>
      </c>
      <c r="CZ2172">
        <v>349930</v>
      </c>
      <c r="DA2172">
        <v>1</v>
      </c>
      <c r="DB2172" t="s">
        <v>22455</v>
      </c>
      <c r="DC2172">
        <v>349895</v>
      </c>
      <c r="DD2172">
        <v>1</v>
      </c>
      <c r="DE2172" t="s">
        <v>22456</v>
      </c>
      <c r="DF2172">
        <v>349860</v>
      </c>
      <c r="DG2172">
        <v>1</v>
      </c>
      <c r="DH2172">
        <v>1</v>
      </c>
      <c r="DI2172">
        <v>1</v>
      </c>
      <c r="DJ2172">
        <v>1</v>
      </c>
      <c r="DK2172">
        <v>1</v>
      </c>
      <c r="DL2172">
        <v>1</v>
      </c>
      <c r="DM2172">
        <v>1</v>
      </c>
      <c r="DN2172">
        <v>37</v>
      </c>
      <c r="DO2172">
        <v>37</v>
      </c>
      <c r="DP2172">
        <v>1</v>
      </c>
      <c r="DQ2172">
        <v>1</v>
      </c>
      <c r="DR2172">
        <v>1653870</v>
      </c>
      <c r="DS2172">
        <f t="shared" si="134"/>
        <v>0</v>
      </c>
      <c r="DT2172">
        <v>0</v>
      </c>
      <c r="DU2172">
        <f t="shared" si="135"/>
        <v>0</v>
      </c>
    </row>
    <row r="2173" spans="1:125" ht="19.5" customHeight="1" x14ac:dyDescent="0.25">
      <c r="A2173">
        <v>110493</v>
      </c>
      <c r="B2173" t="s">
        <v>20877</v>
      </c>
      <c r="C2173" t="s">
        <v>20978</v>
      </c>
      <c r="D2173" t="s">
        <v>23184</v>
      </c>
      <c r="E2173" t="s">
        <v>23300</v>
      </c>
      <c r="F2173">
        <v>20</v>
      </c>
      <c r="G2173">
        <v>18</v>
      </c>
      <c r="I2173">
        <v>1</v>
      </c>
      <c r="J2173">
        <v>1</v>
      </c>
      <c r="K2173">
        <v>54</v>
      </c>
      <c r="L2173">
        <v>58</v>
      </c>
      <c r="M2173">
        <v>1</v>
      </c>
      <c r="N2173">
        <v>1</v>
      </c>
      <c r="O2173">
        <v>1</v>
      </c>
      <c r="P2173" s="2">
        <v>45324</v>
      </c>
      <c r="Q2173">
        <v>1</v>
      </c>
      <c r="R2173" s="2">
        <v>45341</v>
      </c>
      <c r="S2173">
        <v>1</v>
      </c>
      <c r="T2173" s="2">
        <v>45342</v>
      </c>
      <c r="U2173">
        <v>1</v>
      </c>
      <c r="V2173">
        <v>1</v>
      </c>
      <c r="W2173">
        <v>1</v>
      </c>
      <c r="X2173">
        <v>416103</v>
      </c>
      <c r="Y2173">
        <v>2002694</v>
      </c>
      <c r="Z2173">
        <v>2418797</v>
      </c>
      <c r="AA2173">
        <v>1460466</v>
      </c>
      <c r="AB2173">
        <v>335661</v>
      </c>
      <c r="AC2173">
        <v>723720</v>
      </c>
      <c r="AD2173">
        <f t="shared" si="133"/>
        <v>1059381</v>
      </c>
      <c r="AE2173">
        <f t="shared" si="132"/>
        <v>1739089</v>
      </c>
      <c r="AF2173">
        <v>78715</v>
      </c>
      <c r="AG2173">
        <v>94</v>
      </c>
      <c r="AH2173">
        <v>4</v>
      </c>
      <c r="AI2173">
        <v>14627770</v>
      </c>
      <c r="AJ2173">
        <v>299000</v>
      </c>
      <c r="AK2173">
        <v>1</v>
      </c>
      <c r="AL2173" s="2">
        <v>45453</v>
      </c>
      <c r="AM2173">
        <v>1</v>
      </c>
      <c r="AN2173">
        <v>0</v>
      </c>
      <c r="AO2173">
        <v>1</v>
      </c>
      <c r="AP2173">
        <v>1</v>
      </c>
      <c r="AQ2173">
        <v>335661</v>
      </c>
      <c r="AR2173">
        <v>619524</v>
      </c>
      <c r="AS2173">
        <v>1</v>
      </c>
      <c r="AT2173">
        <v>17</v>
      </c>
      <c r="AU2173" t="s">
        <v>5252</v>
      </c>
      <c r="AV2173">
        <v>1</v>
      </c>
      <c r="AW2173">
        <v>1939349</v>
      </c>
      <c r="AX2173">
        <v>1</v>
      </c>
      <c r="AY2173">
        <v>14627770</v>
      </c>
      <c r="AZ2173">
        <v>1832380</v>
      </c>
      <c r="BA2173">
        <v>1</v>
      </c>
      <c r="BB2173">
        <v>1</v>
      </c>
      <c r="BC2173">
        <v>5</v>
      </c>
      <c r="BD2173">
        <v>5</v>
      </c>
      <c r="BE2173">
        <v>1</v>
      </c>
      <c r="BF2173">
        <v>1</v>
      </c>
      <c r="BG2173">
        <v>45</v>
      </c>
      <c r="BH2173">
        <v>118</v>
      </c>
      <c r="BI2173">
        <v>118</v>
      </c>
      <c r="BJ2173">
        <v>1</v>
      </c>
      <c r="BK2173">
        <v>1</v>
      </c>
      <c r="BL2173">
        <v>1</v>
      </c>
      <c r="BM2173" t="s">
        <v>23301</v>
      </c>
      <c r="BN2173">
        <v>349486</v>
      </c>
      <c r="BO2173">
        <v>1</v>
      </c>
      <c r="BP2173" t="s">
        <v>23302</v>
      </c>
      <c r="BQ2173">
        <v>349558</v>
      </c>
      <c r="BR2173">
        <v>1</v>
      </c>
      <c r="BS2173" t="s">
        <v>23303</v>
      </c>
      <c r="BT2173">
        <v>318578</v>
      </c>
      <c r="BU2173">
        <v>1</v>
      </c>
      <c r="BV2173" t="s">
        <v>23304</v>
      </c>
      <c r="BW2173">
        <v>316877</v>
      </c>
      <c r="BX2173">
        <v>1</v>
      </c>
      <c r="BY2173" t="s">
        <v>23305</v>
      </c>
      <c r="BZ2173">
        <v>251623</v>
      </c>
      <c r="CA2173">
        <v>1</v>
      </c>
      <c r="CB2173">
        <v>1</v>
      </c>
      <c r="CC2173" s="1" t="s">
        <v>23306</v>
      </c>
      <c r="CD2173" s="1" t="s">
        <v>23307</v>
      </c>
      <c r="CE2173" s="1" t="s">
        <v>23308</v>
      </c>
      <c r="CF2173" s="1" t="s">
        <v>23309</v>
      </c>
      <c r="CG2173" s="1" t="s">
        <v>23310</v>
      </c>
      <c r="CH2173">
        <v>349486</v>
      </c>
      <c r="CI2173">
        <v>349558</v>
      </c>
      <c r="CJ2173">
        <v>318578</v>
      </c>
      <c r="CK2173">
        <v>316877</v>
      </c>
      <c r="CL2173">
        <v>251623</v>
      </c>
      <c r="CM2173">
        <v>1</v>
      </c>
      <c r="CN2173">
        <v>1</v>
      </c>
      <c r="CO2173">
        <v>1</v>
      </c>
      <c r="CP2173">
        <v>1</v>
      </c>
      <c r="CQ2173">
        <v>1</v>
      </c>
      <c r="CR2173">
        <v>1</v>
      </c>
      <c r="CS2173" t="s">
        <v>23301</v>
      </c>
      <c r="CT2173">
        <v>349486</v>
      </c>
      <c r="CU2173">
        <v>1</v>
      </c>
      <c r="CV2173" t="s">
        <v>23311</v>
      </c>
      <c r="CW2173">
        <v>349558</v>
      </c>
      <c r="CX2173">
        <v>1</v>
      </c>
      <c r="CY2173" t="s">
        <v>23303</v>
      </c>
      <c r="CZ2173">
        <v>318578</v>
      </c>
      <c r="DA2173">
        <v>1</v>
      </c>
      <c r="DB2173" t="s">
        <v>23312</v>
      </c>
      <c r="DC2173">
        <v>316877</v>
      </c>
      <c r="DD2173">
        <v>1</v>
      </c>
      <c r="DE2173" t="s">
        <v>23313</v>
      </c>
      <c r="DF2173">
        <v>251623</v>
      </c>
      <c r="DG2173">
        <v>1</v>
      </c>
      <c r="DH2173">
        <v>1</v>
      </c>
      <c r="DI2173">
        <v>1</v>
      </c>
      <c r="DJ2173">
        <v>1</v>
      </c>
      <c r="DK2173">
        <v>1</v>
      </c>
      <c r="DL2173">
        <v>1</v>
      </c>
      <c r="DM2173">
        <v>1</v>
      </c>
      <c r="DN2173">
        <v>17</v>
      </c>
      <c r="DO2173">
        <v>17</v>
      </c>
      <c r="DP2173">
        <v>1</v>
      </c>
      <c r="DQ2173">
        <v>1</v>
      </c>
      <c r="DR2173">
        <v>1059381</v>
      </c>
      <c r="DS2173">
        <f t="shared" si="134"/>
        <v>0</v>
      </c>
      <c r="DT2173">
        <v>78715</v>
      </c>
      <c r="DU2173">
        <f t="shared" si="135"/>
        <v>0</v>
      </c>
    </row>
    <row r="2174" spans="1:125" ht="19.5" customHeight="1" x14ac:dyDescent="0.25">
      <c r="A2174">
        <v>110274</v>
      </c>
      <c r="B2174" t="s">
        <v>20877</v>
      </c>
      <c r="C2174" t="s">
        <v>20878</v>
      </c>
      <c r="D2174" t="s">
        <v>21129</v>
      </c>
      <c r="E2174" t="s">
        <v>21144</v>
      </c>
      <c r="F2174">
        <v>23</v>
      </c>
      <c r="G2174">
        <v>23</v>
      </c>
      <c r="I2174">
        <v>1</v>
      </c>
      <c r="J2174">
        <v>1</v>
      </c>
      <c r="K2174">
        <v>34</v>
      </c>
      <c r="L2174">
        <v>34</v>
      </c>
      <c r="M2174">
        <v>1</v>
      </c>
      <c r="N2174">
        <v>1</v>
      </c>
      <c r="O2174">
        <v>1</v>
      </c>
      <c r="P2174" s="2">
        <v>45319</v>
      </c>
      <c r="Q2174">
        <v>1</v>
      </c>
      <c r="R2174" s="2">
        <v>45334</v>
      </c>
      <c r="S2174">
        <v>1</v>
      </c>
      <c r="T2174" s="2">
        <v>45341</v>
      </c>
      <c r="U2174">
        <v>1</v>
      </c>
      <c r="V2174">
        <v>1</v>
      </c>
      <c r="W2174">
        <v>1</v>
      </c>
      <c r="X2174">
        <v>705751</v>
      </c>
      <c r="Y2174">
        <v>948209.5</v>
      </c>
      <c r="Z2174">
        <v>1653960.5</v>
      </c>
      <c r="AA2174">
        <v>0</v>
      </c>
      <c r="AB2174">
        <v>758745</v>
      </c>
      <c r="AC2174">
        <v>1094507</v>
      </c>
      <c r="AD2174">
        <f t="shared" si="133"/>
        <v>1853252</v>
      </c>
      <c r="AE2174">
        <f t="shared" si="132"/>
        <v>1753606.25</v>
      </c>
      <c r="AF2174">
        <v>0</v>
      </c>
      <c r="AG2174">
        <v>76</v>
      </c>
      <c r="AH2174">
        <v>2</v>
      </c>
      <c r="AI2174">
        <v>19574497</v>
      </c>
      <c r="AJ2174">
        <v>220000</v>
      </c>
      <c r="AK2174">
        <v>1</v>
      </c>
      <c r="AL2174" s="2">
        <v>45454</v>
      </c>
      <c r="AM2174">
        <v>1</v>
      </c>
      <c r="AN2174">
        <v>0</v>
      </c>
      <c r="AO2174">
        <v>1</v>
      </c>
      <c r="AP2174">
        <v>1</v>
      </c>
      <c r="AQ2174">
        <v>758745</v>
      </c>
      <c r="AR2174">
        <v>795366</v>
      </c>
      <c r="AS2174">
        <v>1</v>
      </c>
      <c r="AT2174">
        <v>12</v>
      </c>
      <c r="AU2174" t="s">
        <v>90</v>
      </c>
      <c r="AV2174">
        <v>1</v>
      </c>
      <c r="AW2174">
        <v>348246</v>
      </c>
      <c r="AX2174">
        <v>1</v>
      </c>
      <c r="AY2174">
        <v>19574497</v>
      </c>
      <c r="AZ2174">
        <v>3318567</v>
      </c>
      <c r="BA2174">
        <v>1</v>
      </c>
      <c r="BB2174">
        <v>1</v>
      </c>
      <c r="BC2174">
        <v>5</v>
      </c>
      <c r="BD2174">
        <v>5</v>
      </c>
      <c r="BE2174">
        <v>1</v>
      </c>
      <c r="BF2174">
        <v>1</v>
      </c>
      <c r="BG2174">
        <v>47</v>
      </c>
      <c r="BH2174">
        <v>129</v>
      </c>
      <c r="BI2174">
        <v>76</v>
      </c>
      <c r="BJ2174">
        <v>1</v>
      </c>
      <c r="BK2174">
        <v>1</v>
      </c>
      <c r="BL2174">
        <v>1</v>
      </c>
      <c r="BM2174" t="s">
        <v>21145</v>
      </c>
      <c r="BN2174">
        <v>315629</v>
      </c>
      <c r="BO2174">
        <v>1</v>
      </c>
      <c r="BP2174" t="s">
        <v>21146</v>
      </c>
      <c r="BQ2174">
        <v>299670.03000000003</v>
      </c>
      <c r="BR2174">
        <v>1</v>
      </c>
      <c r="BS2174" t="s">
        <v>21147</v>
      </c>
      <c r="BT2174">
        <v>299392.02</v>
      </c>
      <c r="BU2174">
        <v>1</v>
      </c>
      <c r="BV2174" t="s">
        <v>21148</v>
      </c>
      <c r="BW2174">
        <v>289541.17</v>
      </c>
      <c r="BX2174">
        <v>1</v>
      </c>
      <c r="BY2174" t="s">
        <v>21149</v>
      </c>
      <c r="BZ2174">
        <v>327860.17</v>
      </c>
      <c r="CA2174">
        <v>1</v>
      </c>
      <c r="CB2174">
        <v>1</v>
      </c>
      <c r="CC2174" s="1" t="s">
        <v>21150</v>
      </c>
      <c r="CD2174" s="1" t="s">
        <v>21151</v>
      </c>
      <c r="CE2174" s="1" t="s">
        <v>21152</v>
      </c>
      <c r="CF2174" s="1" t="s">
        <v>21153</v>
      </c>
      <c r="CG2174" t="s">
        <v>21154</v>
      </c>
      <c r="CH2174">
        <v>349784</v>
      </c>
      <c r="CI2174">
        <v>299670.03000000003</v>
      </c>
      <c r="CJ2174">
        <v>299392.02</v>
      </c>
      <c r="CK2174">
        <v>289541.17</v>
      </c>
      <c r="CL2174">
        <v>327860.17</v>
      </c>
      <c r="CM2174">
        <v>1</v>
      </c>
      <c r="CN2174">
        <v>1</v>
      </c>
      <c r="CO2174">
        <v>1</v>
      </c>
      <c r="CP2174">
        <v>1</v>
      </c>
      <c r="CQ2174">
        <v>1</v>
      </c>
      <c r="CR2174">
        <v>1</v>
      </c>
      <c r="CS2174" t="s">
        <v>21155</v>
      </c>
      <c r="CT2174">
        <v>349784</v>
      </c>
      <c r="CU2174">
        <v>1</v>
      </c>
      <c r="CV2174" t="s">
        <v>21156</v>
      </c>
      <c r="CW2174">
        <v>299670.03000000003</v>
      </c>
      <c r="CX2174">
        <v>1</v>
      </c>
      <c r="CY2174" t="s">
        <v>21157</v>
      </c>
      <c r="CZ2174">
        <v>299392.02</v>
      </c>
      <c r="DA2174">
        <v>1</v>
      </c>
      <c r="DB2174" s="1" t="s">
        <v>21158</v>
      </c>
      <c r="DC2174">
        <v>289541.17</v>
      </c>
      <c r="DD2174">
        <v>1</v>
      </c>
      <c r="DE2174" s="1" t="s">
        <v>21159</v>
      </c>
      <c r="DF2174">
        <v>327860.07</v>
      </c>
      <c r="DG2174">
        <v>1</v>
      </c>
      <c r="DH2174">
        <v>1</v>
      </c>
      <c r="DI2174">
        <v>1</v>
      </c>
      <c r="DJ2174">
        <v>1</v>
      </c>
      <c r="DK2174">
        <v>1</v>
      </c>
      <c r="DL2174">
        <v>1</v>
      </c>
      <c r="DM2174">
        <v>1</v>
      </c>
      <c r="DN2174">
        <v>14</v>
      </c>
      <c r="DO2174">
        <v>14</v>
      </c>
      <c r="DP2174">
        <v>1</v>
      </c>
      <c r="DQ2174">
        <v>1</v>
      </c>
      <c r="DR2174">
        <v>1853252</v>
      </c>
      <c r="DS2174">
        <f t="shared" si="134"/>
        <v>0</v>
      </c>
      <c r="DT2174">
        <v>0</v>
      </c>
      <c r="DU2174">
        <f t="shared" si="135"/>
        <v>0</v>
      </c>
    </row>
    <row r="2175" spans="1:125" ht="19.5" customHeight="1" x14ac:dyDescent="0.25">
      <c r="A2175">
        <v>110317</v>
      </c>
      <c r="B2175" t="s">
        <v>20877</v>
      </c>
      <c r="C2175" t="s">
        <v>21475</v>
      </c>
      <c r="D2175" t="s">
        <v>21476</v>
      </c>
      <c r="E2175" t="s">
        <v>21553</v>
      </c>
      <c r="F2175">
        <v>21</v>
      </c>
      <c r="G2175">
        <v>14</v>
      </c>
      <c r="I2175">
        <v>1</v>
      </c>
      <c r="J2175">
        <v>1</v>
      </c>
      <c r="K2175">
        <v>19</v>
      </c>
      <c r="L2175">
        <v>19</v>
      </c>
      <c r="M2175">
        <v>1</v>
      </c>
      <c r="N2175">
        <v>1</v>
      </c>
      <c r="O2175">
        <v>1</v>
      </c>
      <c r="P2175" s="2">
        <v>45318</v>
      </c>
      <c r="Q2175">
        <v>1</v>
      </c>
      <c r="R2175" s="2">
        <v>45334</v>
      </c>
      <c r="S2175">
        <v>1</v>
      </c>
      <c r="T2175" s="2">
        <v>45343</v>
      </c>
      <c r="U2175">
        <v>1</v>
      </c>
      <c r="V2175">
        <v>1</v>
      </c>
      <c r="W2175">
        <v>1</v>
      </c>
      <c r="X2175">
        <v>760181</v>
      </c>
      <c r="Y2175">
        <v>1339089</v>
      </c>
      <c r="Z2175">
        <v>2099270</v>
      </c>
      <c r="AA2175">
        <v>945410</v>
      </c>
      <c r="AB2175">
        <v>601403</v>
      </c>
      <c r="AC2175">
        <v>802002</v>
      </c>
      <c r="AD2175">
        <f t="shared" si="133"/>
        <v>1403405</v>
      </c>
      <c r="AE2175">
        <f t="shared" si="132"/>
        <v>1751337.5</v>
      </c>
      <c r="AF2175">
        <v>1200</v>
      </c>
      <c r="AG2175">
        <v>94</v>
      </c>
      <c r="AH2175">
        <v>3</v>
      </c>
      <c r="AI2175">
        <v>14481186</v>
      </c>
      <c r="AJ2175">
        <v>300000</v>
      </c>
      <c r="AK2175">
        <v>1</v>
      </c>
      <c r="AL2175" s="2">
        <v>45461</v>
      </c>
      <c r="AM2175">
        <v>1</v>
      </c>
      <c r="AN2175">
        <v>0</v>
      </c>
      <c r="AO2175">
        <v>1</v>
      </c>
      <c r="AP2175">
        <v>1</v>
      </c>
      <c r="AQ2175">
        <v>601403</v>
      </c>
      <c r="AR2175">
        <v>1004076</v>
      </c>
      <c r="AS2175">
        <v>1</v>
      </c>
      <c r="AT2175">
        <v>12</v>
      </c>
      <c r="AU2175" t="s">
        <v>5252</v>
      </c>
      <c r="AV2175">
        <v>1</v>
      </c>
      <c r="AW2175">
        <v>795836</v>
      </c>
      <c r="AX2175">
        <v>1</v>
      </c>
      <c r="AY2175">
        <v>14481186</v>
      </c>
      <c r="AZ2175">
        <v>3950000</v>
      </c>
      <c r="BA2175">
        <v>1</v>
      </c>
      <c r="BB2175">
        <v>1</v>
      </c>
      <c r="BC2175">
        <v>6</v>
      </c>
      <c r="BD2175">
        <v>6</v>
      </c>
      <c r="BE2175">
        <v>1</v>
      </c>
      <c r="BF2175">
        <v>1</v>
      </c>
      <c r="BG2175">
        <v>52</v>
      </c>
      <c r="BH2175">
        <v>79</v>
      </c>
      <c r="BI2175">
        <v>87</v>
      </c>
      <c r="BJ2175">
        <v>1</v>
      </c>
      <c r="BK2175">
        <v>1</v>
      </c>
      <c r="BL2175">
        <v>1</v>
      </c>
      <c r="BM2175" s="1" t="s">
        <v>21554</v>
      </c>
      <c r="BN2175">
        <v>118929</v>
      </c>
      <c r="BO2175">
        <v>1</v>
      </c>
      <c r="BP2175" s="1" t="s">
        <v>21555</v>
      </c>
      <c r="BQ2175">
        <v>128629</v>
      </c>
      <c r="BR2175">
        <v>1</v>
      </c>
      <c r="BS2175" s="1" t="s">
        <v>21556</v>
      </c>
      <c r="BT2175">
        <v>198408</v>
      </c>
      <c r="BU2175">
        <v>1</v>
      </c>
      <c r="BV2175" s="1" t="s">
        <v>21557</v>
      </c>
      <c r="BW2175">
        <v>349262</v>
      </c>
      <c r="BX2175">
        <v>1</v>
      </c>
      <c r="BY2175" s="1" t="s">
        <v>21558</v>
      </c>
      <c r="BZ2175">
        <v>259776</v>
      </c>
      <c r="CA2175">
        <v>1</v>
      </c>
      <c r="CB2175">
        <v>1</v>
      </c>
      <c r="CC2175" t="s">
        <v>21559</v>
      </c>
      <c r="CD2175" s="1" t="s">
        <v>21555</v>
      </c>
      <c r="CE2175" s="1" t="s">
        <v>21556</v>
      </c>
      <c r="CF2175" s="1" t="s">
        <v>21557</v>
      </c>
      <c r="CG2175" s="1" t="s">
        <v>21558</v>
      </c>
      <c r="CH2175">
        <v>118929</v>
      </c>
      <c r="CI2175">
        <v>128629</v>
      </c>
      <c r="CJ2175">
        <v>198408</v>
      </c>
      <c r="CK2175">
        <v>349262</v>
      </c>
      <c r="CL2175">
        <v>259776</v>
      </c>
      <c r="CM2175">
        <v>1</v>
      </c>
      <c r="CN2175">
        <v>1</v>
      </c>
      <c r="CO2175">
        <v>1</v>
      </c>
      <c r="CP2175">
        <v>1</v>
      </c>
      <c r="CQ2175">
        <v>1</v>
      </c>
      <c r="CR2175">
        <v>1</v>
      </c>
      <c r="CS2175" s="1" t="s">
        <v>21554</v>
      </c>
      <c r="CT2175">
        <v>118929</v>
      </c>
      <c r="CU2175">
        <v>1</v>
      </c>
      <c r="CV2175" s="1" t="s">
        <v>21555</v>
      </c>
      <c r="CW2175">
        <v>128629</v>
      </c>
      <c r="CX2175">
        <v>1</v>
      </c>
      <c r="CY2175" s="1" t="s">
        <v>21556</v>
      </c>
      <c r="CZ2175">
        <v>198408</v>
      </c>
      <c r="DA2175">
        <v>1</v>
      </c>
      <c r="DB2175" s="1" t="s">
        <v>21557</v>
      </c>
      <c r="DC2175">
        <v>349262</v>
      </c>
      <c r="DD2175">
        <v>1</v>
      </c>
      <c r="DE2175" s="1" t="s">
        <v>21558</v>
      </c>
      <c r="DF2175">
        <v>259776</v>
      </c>
      <c r="DG2175">
        <v>1</v>
      </c>
      <c r="DH2175">
        <v>1</v>
      </c>
      <c r="DI2175">
        <v>1</v>
      </c>
      <c r="DJ2175">
        <v>1</v>
      </c>
      <c r="DK2175">
        <v>1</v>
      </c>
      <c r="DL2175">
        <v>1</v>
      </c>
      <c r="DM2175">
        <v>1</v>
      </c>
      <c r="DN2175">
        <v>3</v>
      </c>
      <c r="DO2175">
        <v>3</v>
      </c>
      <c r="DP2175">
        <v>1</v>
      </c>
      <c r="DQ2175">
        <v>1</v>
      </c>
      <c r="DR2175">
        <v>1403405</v>
      </c>
      <c r="DS2175">
        <f t="shared" si="134"/>
        <v>0</v>
      </c>
      <c r="DT2175">
        <v>1200</v>
      </c>
      <c r="DU2175">
        <f t="shared" si="135"/>
        <v>0</v>
      </c>
    </row>
    <row r="2176" spans="1:125" ht="19.5" customHeight="1" x14ac:dyDescent="0.25">
      <c r="A2176">
        <v>110440</v>
      </c>
      <c r="B2176" t="s">
        <v>20877</v>
      </c>
      <c r="C2176" t="s">
        <v>20978</v>
      </c>
      <c r="D2176" t="s">
        <v>599</v>
      </c>
      <c r="E2176" t="s">
        <v>22721</v>
      </c>
      <c r="F2176">
        <v>22</v>
      </c>
      <c r="G2176">
        <v>16</v>
      </c>
      <c r="I2176">
        <v>1</v>
      </c>
      <c r="J2176">
        <v>1</v>
      </c>
      <c r="K2176">
        <v>62</v>
      </c>
      <c r="L2176">
        <v>72</v>
      </c>
      <c r="M2176">
        <v>1</v>
      </c>
      <c r="N2176">
        <v>1</v>
      </c>
      <c r="O2176">
        <v>1</v>
      </c>
      <c r="P2176" s="2">
        <v>45332</v>
      </c>
      <c r="Q2176">
        <v>1</v>
      </c>
      <c r="R2176" s="2">
        <v>45342</v>
      </c>
      <c r="S2176">
        <v>1</v>
      </c>
      <c r="T2176" s="2">
        <v>45356</v>
      </c>
      <c r="U2176">
        <v>1</v>
      </c>
      <c r="V2176">
        <v>1</v>
      </c>
      <c r="W2176">
        <v>1</v>
      </c>
      <c r="X2176">
        <v>462030</v>
      </c>
      <c r="Y2176">
        <v>1234539</v>
      </c>
      <c r="Z2176">
        <v>1696569</v>
      </c>
      <c r="AA2176">
        <v>127000</v>
      </c>
      <c r="AB2176">
        <v>583630</v>
      </c>
      <c r="AC2176">
        <v>1250073</v>
      </c>
      <c r="AD2176">
        <f t="shared" si="133"/>
        <v>1833703</v>
      </c>
      <c r="AE2176">
        <f t="shared" si="132"/>
        <v>1765136</v>
      </c>
      <c r="AF2176">
        <v>0</v>
      </c>
      <c r="AG2176">
        <v>156</v>
      </c>
      <c r="AH2176">
        <v>21</v>
      </c>
      <c r="AI2176">
        <v>59467420</v>
      </c>
      <c r="AJ2176">
        <v>1236095</v>
      </c>
      <c r="AK2176">
        <v>1</v>
      </c>
      <c r="AL2176" s="2">
        <v>45453</v>
      </c>
      <c r="AM2176">
        <v>1</v>
      </c>
      <c r="AN2176">
        <v>0</v>
      </c>
      <c r="AO2176">
        <v>1</v>
      </c>
      <c r="AP2176">
        <v>1</v>
      </c>
      <c r="AQ2176">
        <v>583630</v>
      </c>
      <c r="AR2176">
        <v>948220</v>
      </c>
      <c r="AS2176">
        <v>1</v>
      </c>
      <c r="AT2176">
        <v>13</v>
      </c>
      <c r="AU2176" t="s">
        <v>5252</v>
      </c>
      <c r="AV2176">
        <v>1</v>
      </c>
      <c r="AW2176">
        <v>3298192</v>
      </c>
      <c r="AX2176">
        <v>1</v>
      </c>
      <c r="AY2176">
        <v>59467420</v>
      </c>
      <c r="AZ2176">
        <v>13877427</v>
      </c>
      <c r="BA2176">
        <v>1</v>
      </c>
      <c r="BB2176">
        <v>1</v>
      </c>
      <c r="BC2176">
        <v>3</v>
      </c>
      <c r="BD2176">
        <v>3</v>
      </c>
      <c r="BE2176">
        <v>1</v>
      </c>
      <c r="BF2176">
        <v>1</v>
      </c>
      <c r="BG2176">
        <v>40</v>
      </c>
      <c r="BH2176">
        <v>156</v>
      </c>
      <c r="BI2176">
        <v>188</v>
      </c>
      <c r="BJ2176">
        <v>1</v>
      </c>
      <c r="BK2176">
        <v>1</v>
      </c>
      <c r="BL2176">
        <v>1</v>
      </c>
      <c r="BM2176" t="s">
        <v>22722</v>
      </c>
      <c r="BN2176">
        <v>349603</v>
      </c>
      <c r="BO2176">
        <v>1</v>
      </c>
      <c r="BP2176" t="s">
        <v>22723</v>
      </c>
      <c r="BQ2176">
        <v>278809</v>
      </c>
      <c r="BR2176">
        <v>1</v>
      </c>
      <c r="BS2176" t="s">
        <v>22724</v>
      </c>
      <c r="BT2176">
        <v>349521</v>
      </c>
      <c r="BU2176">
        <v>1</v>
      </c>
      <c r="BV2176" t="s">
        <v>22725</v>
      </c>
      <c r="BW2176">
        <v>270488</v>
      </c>
      <c r="BX2176">
        <v>1</v>
      </c>
      <c r="BY2176" t="s">
        <v>22726</v>
      </c>
      <c r="BZ2176">
        <v>348342</v>
      </c>
      <c r="CA2176">
        <v>1</v>
      </c>
      <c r="CB2176">
        <v>1</v>
      </c>
      <c r="CC2176" t="s">
        <v>22722</v>
      </c>
      <c r="CD2176" t="s">
        <v>22723</v>
      </c>
      <c r="CE2176" t="s">
        <v>22724</v>
      </c>
      <c r="CF2176" t="s">
        <v>22725</v>
      </c>
      <c r="CG2176" t="s">
        <v>22726</v>
      </c>
      <c r="CH2176">
        <v>349603</v>
      </c>
      <c r="CI2176">
        <v>278809</v>
      </c>
      <c r="CJ2176">
        <v>349521</v>
      </c>
      <c r="CK2176">
        <v>270488</v>
      </c>
      <c r="CL2176">
        <v>348342</v>
      </c>
      <c r="CM2176">
        <v>1</v>
      </c>
      <c r="CN2176">
        <v>1</v>
      </c>
      <c r="CO2176">
        <v>1</v>
      </c>
      <c r="CP2176">
        <v>1</v>
      </c>
      <c r="CQ2176">
        <v>1</v>
      </c>
      <c r="CR2176">
        <v>1</v>
      </c>
      <c r="CS2176" t="s">
        <v>22722</v>
      </c>
      <c r="CT2176">
        <v>349603</v>
      </c>
      <c r="CU2176">
        <v>1</v>
      </c>
      <c r="CV2176" t="s">
        <v>22723</v>
      </c>
      <c r="CW2176">
        <v>278809</v>
      </c>
      <c r="CX2176">
        <v>1</v>
      </c>
      <c r="CY2176" t="s">
        <v>22724</v>
      </c>
      <c r="CZ2176">
        <v>349521</v>
      </c>
      <c r="DA2176">
        <v>1</v>
      </c>
      <c r="DB2176" t="s">
        <v>22725</v>
      </c>
      <c r="DC2176">
        <v>270488</v>
      </c>
      <c r="DD2176">
        <v>1</v>
      </c>
      <c r="DE2176" t="s">
        <v>22726</v>
      </c>
      <c r="DF2176">
        <v>348342</v>
      </c>
      <c r="DG2176">
        <v>1</v>
      </c>
      <c r="DH2176">
        <v>1</v>
      </c>
      <c r="DI2176">
        <v>1</v>
      </c>
      <c r="DJ2176">
        <v>1</v>
      </c>
      <c r="DK2176">
        <v>1</v>
      </c>
      <c r="DL2176">
        <v>1</v>
      </c>
      <c r="DM2176">
        <v>1</v>
      </c>
      <c r="DN2176">
        <v>17</v>
      </c>
      <c r="DO2176">
        <v>10</v>
      </c>
      <c r="DP2176">
        <v>1</v>
      </c>
      <c r="DQ2176">
        <v>1</v>
      </c>
      <c r="DR2176">
        <v>1833703</v>
      </c>
      <c r="DS2176">
        <f t="shared" si="134"/>
        <v>0</v>
      </c>
      <c r="DT2176">
        <v>0</v>
      </c>
      <c r="DU2176">
        <f t="shared" si="135"/>
        <v>0</v>
      </c>
    </row>
    <row r="2177" spans="1:125" ht="19.5" customHeight="1" x14ac:dyDescent="0.25">
      <c r="A2177">
        <v>110408</v>
      </c>
      <c r="B2177" t="s">
        <v>20877</v>
      </c>
      <c r="C2177" t="s">
        <v>21475</v>
      </c>
      <c r="D2177" t="s">
        <v>22296</v>
      </c>
      <c r="E2177" t="s">
        <v>22296</v>
      </c>
      <c r="F2177">
        <v>24</v>
      </c>
      <c r="G2177">
        <v>20</v>
      </c>
      <c r="I2177">
        <v>1</v>
      </c>
      <c r="J2177">
        <v>1</v>
      </c>
      <c r="K2177">
        <v>27</v>
      </c>
      <c r="L2177">
        <v>27</v>
      </c>
      <c r="M2177">
        <v>1</v>
      </c>
      <c r="N2177">
        <v>1</v>
      </c>
      <c r="O2177">
        <v>1</v>
      </c>
      <c r="P2177" s="2">
        <v>45316</v>
      </c>
      <c r="Q2177">
        <v>1</v>
      </c>
      <c r="R2177" s="2">
        <v>45321</v>
      </c>
      <c r="S2177">
        <v>1</v>
      </c>
      <c r="T2177" s="2">
        <v>45321</v>
      </c>
      <c r="U2177">
        <v>1</v>
      </c>
      <c r="V2177">
        <v>1</v>
      </c>
      <c r="W2177">
        <v>1</v>
      </c>
      <c r="X2177">
        <v>291914</v>
      </c>
      <c r="Y2177">
        <v>1814601</v>
      </c>
      <c r="Z2177">
        <v>2106515</v>
      </c>
      <c r="AA2177">
        <v>878880</v>
      </c>
      <c r="AB2177">
        <v>456366</v>
      </c>
      <c r="AC2177">
        <v>1019070</v>
      </c>
      <c r="AD2177">
        <f t="shared" si="133"/>
        <v>1475436</v>
      </c>
      <c r="AE2177">
        <f t="shared" si="132"/>
        <v>1790975.5</v>
      </c>
      <c r="AF2177">
        <v>0</v>
      </c>
      <c r="AG2177">
        <v>144</v>
      </c>
      <c r="AH2177">
        <v>38</v>
      </c>
      <c r="AI2177">
        <v>19507850</v>
      </c>
      <c r="AJ2177">
        <v>720000</v>
      </c>
      <c r="AK2177">
        <v>1</v>
      </c>
      <c r="AL2177" s="2">
        <v>45463</v>
      </c>
      <c r="AM2177">
        <v>1</v>
      </c>
      <c r="AN2177">
        <v>0</v>
      </c>
      <c r="AO2177">
        <v>1</v>
      </c>
      <c r="AP2177">
        <v>1</v>
      </c>
      <c r="AQ2177">
        <v>456366</v>
      </c>
      <c r="AR2177">
        <v>609020</v>
      </c>
      <c r="AS2177">
        <v>1</v>
      </c>
      <c r="AT2177">
        <v>13</v>
      </c>
      <c r="AU2177" t="s">
        <v>5252</v>
      </c>
      <c r="AV2177">
        <v>1</v>
      </c>
      <c r="AW2177">
        <v>1204061</v>
      </c>
      <c r="AX2177">
        <v>1</v>
      </c>
      <c r="AY2177">
        <v>19507850</v>
      </c>
      <c r="AZ2177">
        <v>900000</v>
      </c>
      <c r="BA2177">
        <v>1</v>
      </c>
      <c r="BB2177">
        <v>1</v>
      </c>
      <c r="BC2177">
        <v>22</v>
      </c>
      <c r="BD2177">
        <v>22</v>
      </c>
      <c r="BE2177">
        <v>1</v>
      </c>
      <c r="BF2177">
        <v>1</v>
      </c>
      <c r="BG2177">
        <v>31</v>
      </c>
      <c r="BH2177">
        <v>140</v>
      </c>
      <c r="BI2177">
        <v>174</v>
      </c>
      <c r="BJ2177">
        <v>1</v>
      </c>
      <c r="BK2177">
        <v>1</v>
      </c>
      <c r="BL2177">
        <v>1</v>
      </c>
      <c r="BM2177" t="s">
        <v>22397</v>
      </c>
      <c r="BN2177">
        <v>305182</v>
      </c>
      <c r="BO2177">
        <v>1</v>
      </c>
      <c r="BP2177" t="s">
        <v>22398</v>
      </c>
      <c r="BQ2177">
        <v>304551</v>
      </c>
      <c r="BR2177">
        <v>1</v>
      </c>
      <c r="BS2177" t="s">
        <v>22399</v>
      </c>
      <c r="BT2177">
        <v>303092</v>
      </c>
      <c r="BU2177">
        <v>1</v>
      </c>
      <c r="BV2177" t="s">
        <v>22400</v>
      </c>
      <c r="BW2177">
        <v>302937</v>
      </c>
      <c r="BX2177">
        <v>1</v>
      </c>
      <c r="BY2177" t="s">
        <v>22401</v>
      </c>
      <c r="BZ2177">
        <v>302778</v>
      </c>
      <c r="CA2177">
        <v>1</v>
      </c>
      <c r="CB2177">
        <v>1</v>
      </c>
      <c r="CC2177" t="s">
        <v>22397</v>
      </c>
      <c r="CD2177" t="s">
        <v>22402</v>
      </c>
      <c r="CE2177" t="s">
        <v>22403</v>
      </c>
      <c r="CF2177" t="s">
        <v>22400</v>
      </c>
      <c r="CG2177" t="s">
        <v>22401</v>
      </c>
      <c r="CH2177">
        <v>305182</v>
      </c>
      <c r="CI2177">
        <v>304551</v>
      </c>
      <c r="CJ2177">
        <v>303092</v>
      </c>
      <c r="CK2177">
        <v>302937</v>
      </c>
      <c r="CL2177">
        <v>302778</v>
      </c>
      <c r="CM2177">
        <v>1</v>
      </c>
      <c r="CN2177">
        <v>1</v>
      </c>
      <c r="CO2177">
        <v>1</v>
      </c>
      <c r="CP2177">
        <v>1</v>
      </c>
      <c r="CQ2177">
        <v>1</v>
      </c>
      <c r="CR2177">
        <v>1</v>
      </c>
      <c r="CS2177" t="s">
        <v>22397</v>
      </c>
      <c r="CT2177">
        <v>305182</v>
      </c>
      <c r="CU2177">
        <v>1</v>
      </c>
      <c r="CV2177" t="s">
        <v>22402</v>
      </c>
      <c r="CW2177">
        <v>304551</v>
      </c>
      <c r="CX2177">
        <v>1</v>
      </c>
      <c r="CY2177" t="s">
        <v>22403</v>
      </c>
      <c r="CZ2177">
        <v>303092</v>
      </c>
      <c r="DA2177">
        <v>1</v>
      </c>
      <c r="DB2177" t="s">
        <v>22400</v>
      </c>
      <c r="DC2177">
        <v>302937</v>
      </c>
      <c r="DD2177">
        <v>1</v>
      </c>
      <c r="DE2177" t="s">
        <v>22401</v>
      </c>
      <c r="DF2177">
        <v>302778</v>
      </c>
      <c r="DG2177">
        <v>1</v>
      </c>
      <c r="DH2177">
        <v>1</v>
      </c>
      <c r="DI2177">
        <v>1</v>
      </c>
      <c r="DJ2177">
        <v>1</v>
      </c>
      <c r="DK2177">
        <v>1</v>
      </c>
      <c r="DL2177">
        <v>1</v>
      </c>
      <c r="DM2177">
        <v>1</v>
      </c>
      <c r="DN2177">
        <v>26</v>
      </c>
      <c r="DO2177">
        <v>26</v>
      </c>
      <c r="DP2177">
        <v>1</v>
      </c>
      <c r="DQ2177">
        <v>1</v>
      </c>
      <c r="DR2177">
        <v>1475436</v>
      </c>
      <c r="DS2177">
        <f t="shared" si="134"/>
        <v>0</v>
      </c>
      <c r="DT2177">
        <v>0</v>
      </c>
      <c r="DU2177">
        <f t="shared" si="135"/>
        <v>0</v>
      </c>
    </row>
    <row r="2178" spans="1:125" ht="19.5" customHeight="1" x14ac:dyDescent="0.25">
      <c r="A2178">
        <v>110392</v>
      </c>
      <c r="B2178" t="s">
        <v>20877</v>
      </c>
      <c r="C2178" t="s">
        <v>20978</v>
      </c>
      <c r="D2178" t="s">
        <v>22189</v>
      </c>
      <c r="E2178" t="s">
        <v>22189</v>
      </c>
      <c r="F2178">
        <v>27</v>
      </c>
      <c r="G2178">
        <v>24</v>
      </c>
      <c r="I2178">
        <v>1</v>
      </c>
      <c r="J2178">
        <v>1</v>
      </c>
      <c r="K2178">
        <v>36</v>
      </c>
      <c r="L2178">
        <v>44</v>
      </c>
      <c r="M2178">
        <v>1</v>
      </c>
      <c r="N2178">
        <v>1</v>
      </c>
      <c r="O2178">
        <v>1</v>
      </c>
      <c r="P2178" s="2">
        <v>45320</v>
      </c>
      <c r="Q2178">
        <v>1</v>
      </c>
      <c r="R2178" s="2">
        <v>45338</v>
      </c>
      <c r="S2178">
        <v>1</v>
      </c>
      <c r="T2178" s="2">
        <v>45352</v>
      </c>
      <c r="U2178">
        <v>1</v>
      </c>
      <c r="V2178">
        <v>1</v>
      </c>
      <c r="W2178">
        <v>1</v>
      </c>
      <c r="X2178">
        <v>1031020</v>
      </c>
      <c r="Y2178">
        <v>743364</v>
      </c>
      <c r="Z2178">
        <v>1774384</v>
      </c>
      <c r="AA2178">
        <v>0</v>
      </c>
      <c r="AB2178">
        <v>1270690</v>
      </c>
      <c r="AC2178">
        <v>580793</v>
      </c>
      <c r="AD2178">
        <f t="shared" si="133"/>
        <v>1851483</v>
      </c>
      <c r="AE2178">
        <f t="shared" si="132"/>
        <v>1812933.5</v>
      </c>
      <c r="AF2178">
        <v>0</v>
      </c>
      <c r="AG2178">
        <v>82</v>
      </c>
      <c r="AH2178">
        <v>5</v>
      </c>
      <c r="AI2178">
        <v>18035460</v>
      </c>
      <c r="AJ2178">
        <v>2202000</v>
      </c>
      <c r="AK2178">
        <v>1</v>
      </c>
      <c r="AL2178" s="2">
        <v>45408</v>
      </c>
      <c r="AM2178">
        <v>1</v>
      </c>
      <c r="AN2178">
        <v>0</v>
      </c>
      <c r="AO2178">
        <v>1</v>
      </c>
      <c r="AP2178">
        <v>1</v>
      </c>
      <c r="AQ2178">
        <v>1270690</v>
      </c>
      <c r="AR2178">
        <v>2074684</v>
      </c>
      <c r="AS2178">
        <v>1</v>
      </c>
      <c r="AT2178">
        <v>12</v>
      </c>
      <c r="AU2178" t="s">
        <v>5252</v>
      </c>
      <c r="AV2178">
        <v>1</v>
      </c>
      <c r="AW2178">
        <v>1917013</v>
      </c>
      <c r="AX2178">
        <v>1</v>
      </c>
      <c r="AY2178">
        <v>18035460</v>
      </c>
      <c r="AZ2178">
        <v>7102000</v>
      </c>
      <c r="BA2178">
        <v>1</v>
      </c>
      <c r="BB2178">
        <v>1</v>
      </c>
      <c r="BC2178">
        <v>5</v>
      </c>
      <c r="BD2178">
        <v>5</v>
      </c>
      <c r="BE2178">
        <v>1</v>
      </c>
      <c r="BF2178">
        <v>1</v>
      </c>
      <c r="BG2178">
        <v>53</v>
      </c>
      <c r="BH2178">
        <v>70</v>
      </c>
      <c r="BI2178">
        <v>70</v>
      </c>
      <c r="BJ2178">
        <v>1</v>
      </c>
      <c r="BK2178">
        <v>1</v>
      </c>
      <c r="BL2178">
        <v>1</v>
      </c>
      <c r="BM2178" t="s">
        <v>22228</v>
      </c>
      <c r="BN2178">
        <v>349635</v>
      </c>
      <c r="BO2178">
        <v>1</v>
      </c>
      <c r="BP2178" t="s">
        <v>22229</v>
      </c>
      <c r="BQ2178">
        <v>466151</v>
      </c>
      <c r="BR2178">
        <v>1</v>
      </c>
      <c r="BS2178" s="1" t="s">
        <v>22230</v>
      </c>
      <c r="BT2178">
        <v>499509</v>
      </c>
      <c r="BU2178">
        <v>1</v>
      </c>
      <c r="BV2178" s="1" t="s">
        <v>22231</v>
      </c>
      <c r="BW2178">
        <v>466151</v>
      </c>
      <c r="BX2178">
        <v>1</v>
      </c>
      <c r="BY2178" s="1" t="s">
        <v>22232</v>
      </c>
      <c r="BZ2178">
        <v>499609</v>
      </c>
      <c r="CA2178">
        <v>1</v>
      </c>
      <c r="CB2178">
        <v>1</v>
      </c>
      <c r="CC2178" s="1" t="s">
        <v>22233</v>
      </c>
      <c r="CD2178" s="1" t="s">
        <v>22234</v>
      </c>
      <c r="CE2178" s="1" t="s">
        <v>22230</v>
      </c>
      <c r="CF2178" s="1" t="s">
        <v>22231</v>
      </c>
      <c r="CG2178" s="1" t="s">
        <v>22232</v>
      </c>
      <c r="CH2178">
        <v>349635</v>
      </c>
      <c r="CI2178">
        <v>466151</v>
      </c>
      <c r="CJ2178">
        <v>499509</v>
      </c>
      <c r="CK2178">
        <v>466151</v>
      </c>
      <c r="CL2178">
        <v>499609</v>
      </c>
      <c r="CM2178">
        <v>1</v>
      </c>
      <c r="CN2178">
        <v>1</v>
      </c>
      <c r="CO2178">
        <v>1</v>
      </c>
      <c r="CP2178">
        <v>1</v>
      </c>
      <c r="CQ2178">
        <v>1</v>
      </c>
      <c r="CR2178">
        <v>1</v>
      </c>
      <c r="CS2178" s="1" t="s">
        <v>22233</v>
      </c>
      <c r="CT2178">
        <v>349635</v>
      </c>
      <c r="CU2178">
        <v>1</v>
      </c>
      <c r="CV2178" s="1" t="s">
        <v>22234</v>
      </c>
      <c r="CW2178">
        <v>466151</v>
      </c>
      <c r="CX2178">
        <v>1</v>
      </c>
      <c r="CY2178" s="1" t="s">
        <v>22230</v>
      </c>
      <c r="CZ2178">
        <v>499509</v>
      </c>
      <c r="DA2178">
        <v>1</v>
      </c>
      <c r="DB2178" s="1" t="s">
        <v>22231</v>
      </c>
      <c r="DC2178">
        <v>466151</v>
      </c>
      <c r="DD2178">
        <v>1</v>
      </c>
      <c r="DE2178" s="1" t="s">
        <v>22232</v>
      </c>
      <c r="DF2178">
        <v>499609</v>
      </c>
      <c r="DG2178">
        <v>1</v>
      </c>
      <c r="DH2178">
        <v>1</v>
      </c>
      <c r="DI2178">
        <v>1</v>
      </c>
      <c r="DJ2178">
        <v>1</v>
      </c>
      <c r="DK2178">
        <v>1</v>
      </c>
      <c r="DL2178">
        <v>1</v>
      </c>
      <c r="DM2178">
        <v>1</v>
      </c>
      <c r="DN2178">
        <v>28</v>
      </c>
      <c r="DO2178">
        <v>28</v>
      </c>
      <c r="DP2178">
        <v>1</v>
      </c>
      <c r="DQ2178">
        <v>1</v>
      </c>
      <c r="DR2178">
        <v>1851483</v>
      </c>
      <c r="DS2178">
        <f t="shared" si="134"/>
        <v>0</v>
      </c>
      <c r="DT2178">
        <v>0</v>
      </c>
      <c r="DU2178">
        <f t="shared" si="135"/>
        <v>0</v>
      </c>
    </row>
    <row r="2179" spans="1:125" ht="19.5" customHeight="1" x14ac:dyDescent="0.25">
      <c r="A2179">
        <v>110350</v>
      </c>
      <c r="B2179" t="s">
        <v>20877</v>
      </c>
      <c r="C2179" t="s">
        <v>20878</v>
      </c>
      <c r="D2179" t="s">
        <v>20878</v>
      </c>
      <c r="E2179" t="s">
        <v>20924</v>
      </c>
      <c r="F2179">
        <v>17</v>
      </c>
      <c r="G2179">
        <v>15</v>
      </c>
      <c r="I2179">
        <v>1</v>
      </c>
      <c r="J2179">
        <v>1</v>
      </c>
      <c r="K2179">
        <v>48</v>
      </c>
      <c r="L2179">
        <v>56</v>
      </c>
      <c r="M2179">
        <v>1</v>
      </c>
      <c r="N2179">
        <v>1</v>
      </c>
      <c r="O2179">
        <v>1</v>
      </c>
      <c r="P2179" s="2">
        <v>45319</v>
      </c>
      <c r="Q2179">
        <v>1</v>
      </c>
      <c r="R2179" s="2">
        <v>45334</v>
      </c>
      <c r="S2179">
        <v>1</v>
      </c>
      <c r="T2179" s="2">
        <v>45342</v>
      </c>
      <c r="U2179">
        <v>1</v>
      </c>
      <c r="V2179">
        <v>1</v>
      </c>
      <c r="W2179">
        <v>1</v>
      </c>
      <c r="X2179">
        <v>698333</v>
      </c>
      <c r="Y2179">
        <v>1066805</v>
      </c>
      <c r="Z2179">
        <v>1765138</v>
      </c>
      <c r="AA2179">
        <v>0</v>
      </c>
      <c r="AB2179">
        <v>695438</v>
      </c>
      <c r="AC2179">
        <v>1180839</v>
      </c>
      <c r="AD2179">
        <f t="shared" si="133"/>
        <v>1876277</v>
      </c>
      <c r="AE2179">
        <f t="shared" ref="AE2179:AE2242" si="136">(Z2179+AD2179)/2</f>
        <v>1820707.5</v>
      </c>
      <c r="AF2179">
        <v>0</v>
      </c>
      <c r="AG2179">
        <v>77</v>
      </c>
      <c r="AH2179">
        <v>2</v>
      </c>
      <c r="AI2179">
        <v>10160650</v>
      </c>
      <c r="AJ2179">
        <v>317000</v>
      </c>
      <c r="AK2179">
        <v>1</v>
      </c>
      <c r="AL2179" s="2">
        <v>45411</v>
      </c>
      <c r="AM2179">
        <v>1</v>
      </c>
      <c r="AN2179">
        <v>0</v>
      </c>
      <c r="AO2179">
        <v>1</v>
      </c>
      <c r="AP2179">
        <v>1</v>
      </c>
      <c r="AQ2179">
        <v>695438</v>
      </c>
      <c r="AR2179">
        <v>1032785</v>
      </c>
      <c r="AS2179">
        <v>1</v>
      </c>
      <c r="AT2179">
        <v>12</v>
      </c>
      <c r="AU2179" t="s">
        <v>90</v>
      </c>
      <c r="AV2179">
        <v>1</v>
      </c>
      <c r="AW2179">
        <v>1455327</v>
      </c>
      <c r="AX2179">
        <v>1</v>
      </c>
      <c r="AY2179">
        <v>10160650</v>
      </c>
      <c r="AZ2179">
        <v>0</v>
      </c>
      <c r="BA2179">
        <v>1</v>
      </c>
      <c r="BB2179">
        <v>1</v>
      </c>
      <c r="BC2179">
        <v>6</v>
      </c>
      <c r="BD2179">
        <v>6</v>
      </c>
      <c r="BE2179">
        <v>1</v>
      </c>
      <c r="BF2179">
        <v>1</v>
      </c>
      <c r="BG2179">
        <v>36</v>
      </c>
      <c r="BH2179">
        <v>71</v>
      </c>
      <c r="BI2179">
        <v>100</v>
      </c>
      <c r="BJ2179">
        <v>1</v>
      </c>
      <c r="BK2179">
        <v>1</v>
      </c>
      <c r="BL2179">
        <v>1</v>
      </c>
      <c r="BM2179" t="s">
        <v>21848</v>
      </c>
      <c r="BN2179">
        <v>349636</v>
      </c>
      <c r="BO2179">
        <v>1</v>
      </c>
      <c r="BP2179" t="s">
        <v>21849</v>
      </c>
      <c r="BQ2179">
        <v>347340</v>
      </c>
      <c r="BR2179">
        <v>1</v>
      </c>
      <c r="BS2179" t="s">
        <v>21850</v>
      </c>
      <c r="BT2179">
        <v>301375</v>
      </c>
      <c r="BU2179">
        <v>1</v>
      </c>
      <c r="BV2179" t="s">
        <v>21851</v>
      </c>
      <c r="BW2179">
        <v>281892</v>
      </c>
      <c r="BX2179">
        <v>1</v>
      </c>
      <c r="BY2179" t="s">
        <v>21852</v>
      </c>
      <c r="BZ2179">
        <v>253060</v>
      </c>
      <c r="CA2179">
        <v>1</v>
      </c>
      <c r="CB2179">
        <v>1</v>
      </c>
      <c r="CC2179" t="s">
        <v>21853</v>
      </c>
      <c r="CD2179" t="s">
        <v>21854</v>
      </c>
      <c r="CE2179" t="s">
        <v>21855</v>
      </c>
      <c r="CF2179" t="s">
        <v>21856</v>
      </c>
      <c r="CG2179" t="s">
        <v>21857</v>
      </c>
      <c r="CH2179">
        <v>349636</v>
      </c>
      <c r="CI2179">
        <v>347340</v>
      </c>
      <c r="CJ2179">
        <v>301375</v>
      </c>
      <c r="CK2179">
        <v>281892</v>
      </c>
      <c r="CL2179">
        <v>253060</v>
      </c>
      <c r="CM2179">
        <v>1</v>
      </c>
      <c r="CN2179">
        <v>1</v>
      </c>
      <c r="CO2179">
        <v>1</v>
      </c>
      <c r="CP2179">
        <v>1</v>
      </c>
      <c r="CQ2179">
        <v>1</v>
      </c>
      <c r="CR2179">
        <v>1</v>
      </c>
      <c r="CS2179" t="s">
        <v>21858</v>
      </c>
      <c r="CT2179">
        <v>349636</v>
      </c>
      <c r="CU2179">
        <v>1</v>
      </c>
      <c r="CV2179" t="s">
        <v>21859</v>
      </c>
      <c r="CW2179">
        <v>347340</v>
      </c>
      <c r="CX2179">
        <v>1</v>
      </c>
      <c r="CY2179" t="s">
        <v>21855</v>
      </c>
      <c r="CZ2179">
        <v>301375</v>
      </c>
      <c r="DA2179">
        <v>1</v>
      </c>
      <c r="DB2179" t="s">
        <v>21856</v>
      </c>
      <c r="DC2179">
        <v>281892</v>
      </c>
      <c r="DD2179">
        <v>1</v>
      </c>
      <c r="DE2179" t="s">
        <v>21860</v>
      </c>
      <c r="DF2179">
        <v>253060</v>
      </c>
      <c r="DG2179">
        <v>1</v>
      </c>
      <c r="DH2179">
        <v>1</v>
      </c>
      <c r="DI2179">
        <v>1</v>
      </c>
      <c r="DJ2179">
        <v>1</v>
      </c>
      <c r="DK2179">
        <v>1</v>
      </c>
      <c r="DL2179">
        <v>1</v>
      </c>
      <c r="DM2179">
        <v>1</v>
      </c>
      <c r="DN2179">
        <v>12</v>
      </c>
      <c r="DO2179">
        <v>10</v>
      </c>
      <c r="DP2179">
        <v>1</v>
      </c>
      <c r="DQ2179">
        <v>1</v>
      </c>
      <c r="DR2179">
        <v>1876277</v>
      </c>
      <c r="DS2179">
        <f t="shared" si="134"/>
        <v>0</v>
      </c>
      <c r="DT2179">
        <v>0</v>
      </c>
      <c r="DU2179">
        <f t="shared" si="135"/>
        <v>0</v>
      </c>
    </row>
    <row r="2180" spans="1:125" ht="19.5" customHeight="1" x14ac:dyDescent="0.25">
      <c r="A2180">
        <v>110458</v>
      </c>
      <c r="B2180" t="s">
        <v>20877</v>
      </c>
      <c r="C2180" t="s">
        <v>20978</v>
      </c>
      <c r="D2180" t="s">
        <v>22744</v>
      </c>
      <c r="E2180" t="s">
        <v>22909</v>
      </c>
      <c r="F2180">
        <v>23</v>
      </c>
      <c r="G2180">
        <v>16</v>
      </c>
      <c r="I2180">
        <v>1</v>
      </c>
      <c r="J2180">
        <v>1</v>
      </c>
      <c r="K2180">
        <v>31</v>
      </c>
      <c r="L2180">
        <v>31</v>
      </c>
      <c r="M2180">
        <v>1</v>
      </c>
      <c r="N2180">
        <v>1</v>
      </c>
      <c r="O2180">
        <v>1</v>
      </c>
      <c r="P2180" s="2">
        <v>45323</v>
      </c>
      <c r="Q2180">
        <v>1</v>
      </c>
      <c r="R2180" s="2">
        <v>45342</v>
      </c>
      <c r="S2180">
        <v>1</v>
      </c>
      <c r="T2180" s="2">
        <v>45345</v>
      </c>
      <c r="U2180">
        <v>1</v>
      </c>
      <c r="V2180">
        <v>1</v>
      </c>
      <c r="W2180">
        <v>1</v>
      </c>
      <c r="X2180">
        <v>540405</v>
      </c>
      <c r="Y2180">
        <v>438350</v>
      </c>
      <c r="Z2180">
        <v>978755</v>
      </c>
      <c r="AA2180">
        <v>0</v>
      </c>
      <c r="AB2180">
        <v>558150</v>
      </c>
      <c r="AC2180">
        <v>2260877</v>
      </c>
      <c r="AD2180">
        <f t="shared" ref="AD2180:AD2243" si="137">AB2180+AC2180</f>
        <v>2819027</v>
      </c>
      <c r="AE2180">
        <f t="shared" si="136"/>
        <v>1898891</v>
      </c>
      <c r="AF2180">
        <v>0</v>
      </c>
      <c r="AG2180">
        <v>72</v>
      </c>
      <c r="AH2180">
        <v>11</v>
      </c>
      <c r="AI2180">
        <v>18723470</v>
      </c>
      <c r="AJ2180">
        <v>1560000</v>
      </c>
      <c r="AK2180">
        <v>1</v>
      </c>
      <c r="AL2180" s="2">
        <v>45471</v>
      </c>
      <c r="AM2180">
        <v>1</v>
      </c>
      <c r="AN2180">
        <v>0</v>
      </c>
      <c r="AO2180">
        <v>1</v>
      </c>
      <c r="AP2180">
        <v>1</v>
      </c>
      <c r="AQ2180">
        <v>558150</v>
      </c>
      <c r="AR2180">
        <v>741700</v>
      </c>
      <c r="AS2180">
        <v>1</v>
      </c>
      <c r="AT2180">
        <v>12</v>
      </c>
      <c r="AU2180" t="s">
        <v>5252</v>
      </c>
      <c r="AV2180">
        <v>1</v>
      </c>
      <c r="AW2180">
        <v>582996</v>
      </c>
      <c r="AX2180">
        <v>1</v>
      </c>
      <c r="AY2180">
        <v>18723470</v>
      </c>
      <c r="AZ2180">
        <v>1410000</v>
      </c>
      <c r="BA2180">
        <v>1</v>
      </c>
      <c r="BB2180">
        <v>1</v>
      </c>
      <c r="BC2180">
        <v>3</v>
      </c>
      <c r="BD2180">
        <v>3</v>
      </c>
      <c r="BE2180">
        <v>1</v>
      </c>
      <c r="BF2180">
        <v>1</v>
      </c>
      <c r="BG2180">
        <v>51</v>
      </c>
      <c r="BH2180">
        <v>71</v>
      </c>
      <c r="BI2180">
        <v>101</v>
      </c>
      <c r="BJ2180">
        <v>1</v>
      </c>
      <c r="BK2180">
        <v>1</v>
      </c>
      <c r="BL2180">
        <v>1</v>
      </c>
      <c r="BM2180" t="s">
        <v>22910</v>
      </c>
      <c r="BN2180">
        <v>283725</v>
      </c>
      <c r="BO2180">
        <v>1</v>
      </c>
      <c r="BP2180" t="s">
        <v>22911</v>
      </c>
      <c r="BQ2180">
        <v>249663</v>
      </c>
      <c r="BR2180">
        <v>1</v>
      </c>
      <c r="BS2180" t="s">
        <v>22912</v>
      </c>
      <c r="BT2180">
        <v>284825</v>
      </c>
      <c r="BU2180">
        <v>1</v>
      </c>
      <c r="BV2180" t="s">
        <v>22913</v>
      </c>
      <c r="BW2180">
        <v>233930</v>
      </c>
      <c r="BX2180">
        <v>1</v>
      </c>
      <c r="BY2180" t="s">
        <v>22914</v>
      </c>
      <c r="BZ2180">
        <v>233876</v>
      </c>
      <c r="CA2180">
        <v>1</v>
      </c>
      <c r="CB2180">
        <v>1</v>
      </c>
      <c r="CC2180" t="s">
        <v>22915</v>
      </c>
      <c r="CD2180" t="s">
        <v>22916</v>
      </c>
      <c r="CE2180" t="s">
        <v>22917</v>
      </c>
      <c r="CF2180" t="s">
        <v>22918</v>
      </c>
      <c r="CG2180" t="s">
        <v>22919</v>
      </c>
      <c r="CH2180">
        <v>284825</v>
      </c>
      <c r="CI2180">
        <v>283895</v>
      </c>
      <c r="CJ2180">
        <v>249663</v>
      </c>
      <c r="CK2180">
        <v>233930</v>
      </c>
      <c r="CL2180">
        <v>233876</v>
      </c>
      <c r="CM2180">
        <v>1</v>
      </c>
      <c r="CN2180">
        <v>1</v>
      </c>
      <c r="CO2180">
        <v>1</v>
      </c>
      <c r="CP2180">
        <v>1</v>
      </c>
      <c r="CQ2180">
        <v>1</v>
      </c>
      <c r="CR2180">
        <v>1</v>
      </c>
      <c r="CS2180" t="s">
        <v>22920</v>
      </c>
      <c r="CT2180">
        <v>284825</v>
      </c>
      <c r="CU2180">
        <v>1</v>
      </c>
      <c r="CV2180" t="s">
        <v>22921</v>
      </c>
      <c r="CW2180">
        <v>283895</v>
      </c>
      <c r="CX2180">
        <v>1</v>
      </c>
      <c r="CY2180" t="s">
        <v>22922</v>
      </c>
      <c r="CZ2180">
        <v>249663</v>
      </c>
      <c r="DA2180">
        <v>1</v>
      </c>
      <c r="DB2180" t="s">
        <v>22923</v>
      </c>
      <c r="DC2180">
        <v>233930</v>
      </c>
      <c r="DD2180">
        <v>1</v>
      </c>
      <c r="DE2180" t="s">
        <v>22924</v>
      </c>
      <c r="DF2180">
        <v>233876</v>
      </c>
      <c r="DG2180">
        <v>1</v>
      </c>
      <c r="DH2180">
        <v>1</v>
      </c>
      <c r="DI2180">
        <v>1</v>
      </c>
      <c r="DJ2180">
        <v>1</v>
      </c>
      <c r="DK2180">
        <v>1</v>
      </c>
      <c r="DL2180">
        <v>1</v>
      </c>
      <c r="DM2180">
        <v>1</v>
      </c>
      <c r="DN2180">
        <v>13</v>
      </c>
      <c r="DO2180">
        <v>13</v>
      </c>
      <c r="DP2180">
        <v>1</v>
      </c>
      <c r="DQ2180">
        <v>1</v>
      </c>
      <c r="DR2180">
        <v>2819027</v>
      </c>
      <c r="DS2180">
        <f t="shared" ref="DS2180:DS2243" si="138">AD2180-DR2180</f>
        <v>0</v>
      </c>
      <c r="DT2180">
        <v>0</v>
      </c>
      <c r="DU2180">
        <f t="shared" ref="DU2180:DU2243" si="139">AF2180-DT2180</f>
        <v>0</v>
      </c>
    </row>
    <row r="2181" spans="1:125" ht="19.5" customHeight="1" x14ac:dyDescent="0.25">
      <c r="A2181">
        <v>110278</v>
      </c>
      <c r="B2181" t="s">
        <v>20877</v>
      </c>
      <c r="C2181" t="s">
        <v>20878</v>
      </c>
      <c r="D2181" t="s">
        <v>21129</v>
      </c>
      <c r="E2181" t="s">
        <v>21198</v>
      </c>
      <c r="F2181">
        <v>21</v>
      </c>
      <c r="G2181">
        <v>16</v>
      </c>
      <c r="I2181">
        <v>1</v>
      </c>
      <c r="J2181">
        <v>1</v>
      </c>
      <c r="K2181">
        <v>40</v>
      </c>
      <c r="L2181">
        <v>40</v>
      </c>
      <c r="M2181">
        <v>1</v>
      </c>
      <c r="N2181">
        <v>1</v>
      </c>
      <c r="O2181">
        <v>1</v>
      </c>
      <c r="P2181" s="2">
        <v>44945</v>
      </c>
      <c r="Q2181">
        <v>1</v>
      </c>
      <c r="R2181" s="2">
        <v>44964</v>
      </c>
      <c r="S2181">
        <v>1</v>
      </c>
      <c r="T2181" s="2">
        <v>44964</v>
      </c>
      <c r="U2181">
        <v>1</v>
      </c>
      <c r="V2181">
        <v>1</v>
      </c>
      <c r="W2181">
        <v>1</v>
      </c>
      <c r="X2181">
        <v>870941</v>
      </c>
      <c r="Y2181">
        <v>864961</v>
      </c>
      <c r="Z2181">
        <v>1735902</v>
      </c>
      <c r="AA2181">
        <v>0</v>
      </c>
      <c r="AB2181">
        <v>807733</v>
      </c>
      <c r="AC2181">
        <v>1331016</v>
      </c>
      <c r="AD2181">
        <f t="shared" si="137"/>
        <v>2138749</v>
      </c>
      <c r="AE2181">
        <f t="shared" si="136"/>
        <v>1937325.5</v>
      </c>
      <c r="AF2181">
        <v>0</v>
      </c>
      <c r="AG2181">
        <v>96</v>
      </c>
      <c r="AH2181">
        <v>11</v>
      </c>
      <c r="AI2181">
        <v>12621530</v>
      </c>
      <c r="AJ2181">
        <v>1848500</v>
      </c>
      <c r="AK2181">
        <v>1</v>
      </c>
      <c r="AL2181" s="2">
        <v>45391</v>
      </c>
      <c r="AM2181">
        <v>1</v>
      </c>
      <c r="AN2181">
        <v>0</v>
      </c>
      <c r="AO2181">
        <v>1</v>
      </c>
      <c r="AP2181">
        <v>1</v>
      </c>
      <c r="AQ2181">
        <v>807733</v>
      </c>
      <c r="AR2181">
        <v>1650626</v>
      </c>
      <c r="AS2181">
        <v>1</v>
      </c>
      <c r="AT2181">
        <v>12</v>
      </c>
      <c r="AU2181" t="s">
        <v>90</v>
      </c>
      <c r="AV2181">
        <v>1</v>
      </c>
      <c r="AW2181">
        <v>603037</v>
      </c>
      <c r="AX2181">
        <v>1</v>
      </c>
      <c r="AY2181">
        <v>96</v>
      </c>
      <c r="AZ2181">
        <v>1</v>
      </c>
      <c r="BA2181">
        <v>1</v>
      </c>
      <c r="BB2181">
        <v>1</v>
      </c>
      <c r="BC2181">
        <v>5</v>
      </c>
      <c r="BD2181">
        <v>5</v>
      </c>
      <c r="BE2181">
        <v>1</v>
      </c>
      <c r="BF2181">
        <v>1</v>
      </c>
      <c r="BG2181">
        <v>35</v>
      </c>
      <c r="BH2181">
        <v>87</v>
      </c>
      <c r="BI2181">
        <v>96</v>
      </c>
      <c r="BJ2181">
        <v>1</v>
      </c>
      <c r="BK2181">
        <v>1</v>
      </c>
      <c r="BL2181">
        <v>1</v>
      </c>
      <c r="BM2181" t="s">
        <v>21199</v>
      </c>
      <c r="BN2181">
        <v>253075</v>
      </c>
      <c r="BO2181">
        <v>1</v>
      </c>
      <c r="BP2181" t="s">
        <v>21200</v>
      </c>
      <c r="BQ2181">
        <v>249005</v>
      </c>
      <c r="BR2181">
        <v>1</v>
      </c>
      <c r="BS2181" t="s">
        <v>21201</v>
      </c>
      <c r="BT2181">
        <v>602853</v>
      </c>
      <c r="BU2181">
        <v>1</v>
      </c>
      <c r="BV2181" t="s">
        <v>21202</v>
      </c>
      <c r="BW2181">
        <v>349310</v>
      </c>
      <c r="BX2181">
        <v>1</v>
      </c>
      <c r="BY2181" t="s">
        <v>21203</v>
      </c>
      <c r="BZ2181">
        <v>319729</v>
      </c>
      <c r="CA2181">
        <v>1</v>
      </c>
      <c r="CB2181">
        <v>1</v>
      </c>
      <c r="CC2181" t="s">
        <v>21202</v>
      </c>
      <c r="CD2181" t="s">
        <v>21201</v>
      </c>
      <c r="CE2181" t="s">
        <v>21200</v>
      </c>
      <c r="CF2181" t="s">
        <v>21204</v>
      </c>
      <c r="CG2181" t="s">
        <v>21203</v>
      </c>
      <c r="CH2181">
        <v>349100</v>
      </c>
      <c r="CI2181">
        <v>602069</v>
      </c>
      <c r="CJ2181">
        <v>248034</v>
      </c>
      <c r="CK2181">
        <v>252999</v>
      </c>
      <c r="CL2181">
        <v>319217</v>
      </c>
      <c r="CM2181">
        <v>1</v>
      </c>
      <c r="CN2181">
        <v>1</v>
      </c>
      <c r="CO2181">
        <v>1</v>
      </c>
      <c r="CP2181">
        <v>1</v>
      </c>
      <c r="CQ2181">
        <v>1</v>
      </c>
      <c r="CR2181">
        <v>1</v>
      </c>
      <c r="CS2181" t="s">
        <v>21205</v>
      </c>
      <c r="CT2181">
        <v>252999</v>
      </c>
      <c r="CU2181">
        <v>1</v>
      </c>
      <c r="CV2181" t="s">
        <v>21200</v>
      </c>
      <c r="CW2181">
        <v>248034</v>
      </c>
      <c r="CX2181">
        <v>1</v>
      </c>
      <c r="CY2181" t="s">
        <v>21206</v>
      </c>
      <c r="CZ2181">
        <v>602069</v>
      </c>
      <c r="DA2181">
        <v>1</v>
      </c>
      <c r="DB2181" t="s">
        <v>21202</v>
      </c>
      <c r="DC2181">
        <v>349100</v>
      </c>
      <c r="DD2181">
        <v>1</v>
      </c>
      <c r="DE2181" t="s">
        <v>21203</v>
      </c>
      <c r="DF2181">
        <v>319217</v>
      </c>
      <c r="DG2181">
        <v>1</v>
      </c>
      <c r="DH2181">
        <v>1</v>
      </c>
      <c r="DI2181">
        <v>1</v>
      </c>
      <c r="DJ2181">
        <v>1</v>
      </c>
      <c r="DK2181">
        <v>1</v>
      </c>
      <c r="DL2181">
        <v>1</v>
      </c>
      <c r="DM2181">
        <v>1</v>
      </c>
      <c r="DN2181">
        <v>5</v>
      </c>
      <c r="DO2181">
        <v>5</v>
      </c>
      <c r="DP2181">
        <v>1</v>
      </c>
      <c r="DQ2181">
        <v>1</v>
      </c>
      <c r="DR2181">
        <v>2138749</v>
      </c>
      <c r="DS2181">
        <f t="shared" si="138"/>
        <v>0</v>
      </c>
      <c r="DT2181">
        <v>0</v>
      </c>
      <c r="DU2181">
        <f t="shared" si="139"/>
        <v>0</v>
      </c>
    </row>
    <row r="2182" spans="1:125" ht="19.5" customHeight="1" x14ac:dyDescent="0.25">
      <c r="A2182">
        <v>110441</v>
      </c>
      <c r="B2182" t="s">
        <v>20877</v>
      </c>
      <c r="C2182" t="s">
        <v>20978</v>
      </c>
      <c r="D2182" t="s">
        <v>599</v>
      </c>
      <c r="E2182" t="s">
        <v>22727</v>
      </c>
      <c r="F2182">
        <v>24</v>
      </c>
      <c r="G2182">
        <v>18</v>
      </c>
      <c r="I2182">
        <v>1</v>
      </c>
      <c r="J2182">
        <v>1</v>
      </c>
      <c r="K2182">
        <v>62</v>
      </c>
      <c r="L2182">
        <v>63</v>
      </c>
      <c r="M2182">
        <v>1</v>
      </c>
      <c r="N2182">
        <v>1</v>
      </c>
      <c r="O2182">
        <v>1</v>
      </c>
      <c r="P2182" s="2">
        <v>45332</v>
      </c>
      <c r="Q2182">
        <v>1</v>
      </c>
      <c r="R2182" s="2">
        <v>45345</v>
      </c>
      <c r="S2182">
        <v>1</v>
      </c>
      <c r="T2182" s="2">
        <v>45355</v>
      </c>
      <c r="U2182">
        <v>1</v>
      </c>
      <c r="V2182">
        <v>1</v>
      </c>
      <c r="W2182">
        <v>1</v>
      </c>
      <c r="X2182">
        <v>515048</v>
      </c>
      <c r="Y2182">
        <v>1372965</v>
      </c>
      <c r="Z2182">
        <v>1888013</v>
      </c>
      <c r="AA2182">
        <v>789000</v>
      </c>
      <c r="AB2182">
        <v>508446</v>
      </c>
      <c r="AC2182">
        <v>1561315</v>
      </c>
      <c r="AD2182">
        <f t="shared" si="137"/>
        <v>2069761</v>
      </c>
      <c r="AE2182">
        <f t="shared" si="136"/>
        <v>1978887</v>
      </c>
      <c r="AF2182">
        <v>675000</v>
      </c>
      <c r="AG2182">
        <v>114</v>
      </c>
      <c r="AH2182">
        <v>2</v>
      </c>
      <c r="AI2182">
        <v>18137900</v>
      </c>
      <c r="AJ2182">
        <v>210000</v>
      </c>
      <c r="AK2182">
        <v>1</v>
      </c>
      <c r="AL2182" s="2">
        <v>45457</v>
      </c>
      <c r="AM2182">
        <v>1</v>
      </c>
      <c r="AN2182">
        <v>0</v>
      </c>
      <c r="AO2182">
        <v>1</v>
      </c>
      <c r="AP2182">
        <v>1</v>
      </c>
      <c r="AQ2182">
        <v>508440</v>
      </c>
      <c r="AR2182">
        <v>514872</v>
      </c>
      <c r="AS2182">
        <v>1</v>
      </c>
      <c r="AT2182">
        <v>14</v>
      </c>
      <c r="AU2182" t="s">
        <v>5252</v>
      </c>
      <c r="AV2182">
        <v>1</v>
      </c>
      <c r="AW2182">
        <v>1442129</v>
      </c>
      <c r="AX2182">
        <v>1</v>
      </c>
      <c r="AY2182">
        <v>18137900</v>
      </c>
      <c r="AZ2182">
        <v>5503000</v>
      </c>
      <c r="BA2182">
        <v>1</v>
      </c>
      <c r="BB2182">
        <v>1</v>
      </c>
      <c r="BC2182">
        <v>3</v>
      </c>
      <c r="BD2182">
        <v>3</v>
      </c>
      <c r="BE2182">
        <v>1</v>
      </c>
      <c r="BF2182">
        <v>1</v>
      </c>
      <c r="BG2182">
        <v>56</v>
      </c>
      <c r="BH2182">
        <v>31</v>
      </c>
      <c r="BI2182">
        <v>41</v>
      </c>
      <c r="BJ2182">
        <v>1</v>
      </c>
      <c r="BK2182">
        <v>1</v>
      </c>
      <c r="BL2182">
        <v>1</v>
      </c>
      <c r="BM2182" t="s">
        <v>22728</v>
      </c>
      <c r="BN2182">
        <v>301928</v>
      </c>
      <c r="BO2182">
        <v>1</v>
      </c>
      <c r="BP2182" t="s">
        <v>22729</v>
      </c>
      <c r="BQ2182">
        <v>301571</v>
      </c>
      <c r="BR2182">
        <v>1</v>
      </c>
      <c r="BS2182" t="s">
        <v>22730</v>
      </c>
      <c r="BT2182">
        <v>301026</v>
      </c>
      <c r="BU2182">
        <v>1</v>
      </c>
      <c r="BV2182" t="s">
        <v>22731</v>
      </c>
      <c r="BW2182">
        <v>258847</v>
      </c>
      <c r="BX2182">
        <v>1</v>
      </c>
      <c r="BY2182" t="s">
        <v>22732</v>
      </c>
      <c r="BZ2182">
        <v>258702</v>
      </c>
      <c r="CA2182">
        <v>1</v>
      </c>
      <c r="CB2182">
        <v>1</v>
      </c>
      <c r="CC2182" t="s">
        <v>22728</v>
      </c>
      <c r="CD2182" t="s">
        <v>22733</v>
      </c>
      <c r="CE2182" t="s">
        <v>22731</v>
      </c>
      <c r="CF2182" t="s">
        <v>22734</v>
      </c>
      <c r="CG2182" t="s">
        <v>22735</v>
      </c>
      <c r="CH2182">
        <v>301928</v>
      </c>
      <c r="CI2182">
        <v>301571</v>
      </c>
      <c r="CJ2182">
        <v>258847</v>
      </c>
      <c r="CK2182">
        <v>258702</v>
      </c>
      <c r="CL2182">
        <v>220163</v>
      </c>
      <c r="CM2182">
        <v>1</v>
      </c>
      <c r="CN2182">
        <v>1</v>
      </c>
      <c r="CO2182">
        <v>1</v>
      </c>
      <c r="CP2182">
        <v>1</v>
      </c>
      <c r="CQ2182">
        <v>1</v>
      </c>
      <c r="CR2182">
        <v>1</v>
      </c>
      <c r="CS2182" t="s">
        <v>22728</v>
      </c>
      <c r="CT2182">
        <v>301928</v>
      </c>
      <c r="CU2182">
        <v>1</v>
      </c>
      <c r="CV2182" t="s">
        <v>22733</v>
      </c>
      <c r="CW2182">
        <v>301571</v>
      </c>
      <c r="CX2182">
        <v>1</v>
      </c>
      <c r="CY2182" t="s">
        <v>22731</v>
      </c>
      <c r="CZ2182">
        <v>258847</v>
      </c>
      <c r="DA2182">
        <v>1</v>
      </c>
      <c r="DB2182" t="s">
        <v>22736</v>
      </c>
      <c r="DC2182">
        <v>258702</v>
      </c>
      <c r="DD2182">
        <v>1</v>
      </c>
      <c r="DE2182" t="s">
        <v>22737</v>
      </c>
      <c r="DF2182">
        <v>220163</v>
      </c>
      <c r="DG2182">
        <v>1</v>
      </c>
      <c r="DH2182">
        <v>1</v>
      </c>
      <c r="DI2182">
        <v>1</v>
      </c>
      <c r="DJ2182">
        <v>1</v>
      </c>
      <c r="DK2182">
        <v>1</v>
      </c>
      <c r="DL2182">
        <v>1</v>
      </c>
      <c r="DM2182">
        <v>1</v>
      </c>
      <c r="DN2182">
        <v>19</v>
      </c>
      <c r="DO2182">
        <v>19</v>
      </c>
      <c r="DP2182">
        <v>1</v>
      </c>
      <c r="DQ2182">
        <v>1</v>
      </c>
      <c r="DR2182">
        <v>2069761</v>
      </c>
      <c r="DS2182">
        <f t="shared" si="138"/>
        <v>0</v>
      </c>
      <c r="DT2182">
        <v>675000</v>
      </c>
      <c r="DU2182">
        <f t="shared" si="139"/>
        <v>0</v>
      </c>
    </row>
    <row r="2183" spans="1:125" ht="19.5" customHeight="1" x14ac:dyDescent="0.25">
      <c r="A2183">
        <v>110494</v>
      </c>
      <c r="B2183" t="s">
        <v>20877</v>
      </c>
      <c r="C2183" t="s">
        <v>21475</v>
      </c>
      <c r="D2183" t="s">
        <v>22182</v>
      </c>
      <c r="E2183" t="s">
        <v>23314</v>
      </c>
      <c r="F2183">
        <v>22</v>
      </c>
      <c r="G2183">
        <v>16</v>
      </c>
      <c r="I2183">
        <v>1</v>
      </c>
      <c r="J2183">
        <v>1</v>
      </c>
      <c r="K2183">
        <v>28</v>
      </c>
      <c r="L2183">
        <v>28</v>
      </c>
      <c r="M2183">
        <v>1</v>
      </c>
      <c r="N2183">
        <v>1</v>
      </c>
      <c r="O2183">
        <v>1</v>
      </c>
      <c r="P2183" s="2">
        <v>45324</v>
      </c>
      <c r="Q2183">
        <v>1</v>
      </c>
      <c r="R2183" s="2">
        <v>45330</v>
      </c>
      <c r="S2183">
        <v>1</v>
      </c>
      <c r="T2183" s="2">
        <v>45337</v>
      </c>
      <c r="U2183">
        <v>1</v>
      </c>
      <c r="V2183">
        <v>1</v>
      </c>
      <c r="W2183">
        <v>1</v>
      </c>
      <c r="X2183">
        <v>617366</v>
      </c>
      <c r="Y2183">
        <v>2033407</v>
      </c>
      <c r="Z2183">
        <v>2650773</v>
      </c>
      <c r="AA2183">
        <v>1808082</v>
      </c>
      <c r="AB2183">
        <v>662445</v>
      </c>
      <c r="AC2183">
        <v>731273</v>
      </c>
      <c r="AD2183">
        <f t="shared" si="137"/>
        <v>1393718</v>
      </c>
      <c r="AE2183">
        <f t="shared" si="136"/>
        <v>2022245.5</v>
      </c>
      <c r="AF2183">
        <v>290160</v>
      </c>
      <c r="AG2183">
        <v>84</v>
      </c>
      <c r="AH2183">
        <v>6</v>
      </c>
      <c r="AI2183">
        <v>17768375</v>
      </c>
      <c r="AJ2183">
        <v>787900</v>
      </c>
      <c r="AK2183">
        <v>1</v>
      </c>
      <c r="AL2183" s="2">
        <v>45404</v>
      </c>
      <c r="AM2183">
        <v>1</v>
      </c>
      <c r="AN2183">
        <v>0</v>
      </c>
      <c r="AO2183">
        <v>1</v>
      </c>
      <c r="AP2183">
        <v>1</v>
      </c>
      <c r="AQ2183">
        <v>6623445</v>
      </c>
      <c r="AR2183">
        <v>1306773</v>
      </c>
      <c r="AS2183">
        <v>1</v>
      </c>
      <c r="AT2183">
        <v>12</v>
      </c>
      <c r="AU2183" t="s">
        <v>5252</v>
      </c>
      <c r="AV2183">
        <v>1</v>
      </c>
      <c r="AW2183">
        <v>1285603</v>
      </c>
      <c r="AX2183">
        <v>1</v>
      </c>
      <c r="AY2183">
        <v>17768375</v>
      </c>
      <c r="AZ2183">
        <v>12044930</v>
      </c>
      <c r="BA2183">
        <v>1</v>
      </c>
      <c r="BB2183">
        <v>1</v>
      </c>
      <c r="BC2183">
        <v>4</v>
      </c>
      <c r="BD2183">
        <v>4</v>
      </c>
      <c r="BE2183">
        <v>1</v>
      </c>
      <c r="BF2183">
        <v>1</v>
      </c>
      <c r="BG2183">
        <v>61</v>
      </c>
      <c r="BH2183">
        <v>30</v>
      </c>
      <c r="BI2183">
        <v>52</v>
      </c>
      <c r="BJ2183">
        <v>1</v>
      </c>
      <c r="BK2183">
        <v>1</v>
      </c>
      <c r="BL2183">
        <v>1</v>
      </c>
      <c r="BM2183" s="1" t="s">
        <v>23315</v>
      </c>
      <c r="BN2183">
        <v>412344.53</v>
      </c>
      <c r="BO2183">
        <v>1</v>
      </c>
      <c r="BP2183" s="1" t="s">
        <v>23316</v>
      </c>
      <c r="BQ2183">
        <v>373446.12</v>
      </c>
      <c r="BR2183">
        <v>1</v>
      </c>
      <c r="BS2183" s="1" t="s">
        <v>23317</v>
      </c>
      <c r="BT2183">
        <v>389530.19</v>
      </c>
      <c r="BU2183">
        <v>1</v>
      </c>
      <c r="BV2183" s="1" t="s">
        <v>23318</v>
      </c>
      <c r="BW2183">
        <v>412579.13</v>
      </c>
      <c r="BX2183">
        <v>1</v>
      </c>
      <c r="BY2183" s="1" t="s">
        <v>23319</v>
      </c>
      <c r="BZ2183">
        <v>496819.12</v>
      </c>
      <c r="CA2183">
        <v>1</v>
      </c>
      <c r="CB2183">
        <v>1</v>
      </c>
      <c r="CC2183" t="s">
        <v>23320</v>
      </c>
      <c r="CD2183" t="s">
        <v>23321</v>
      </c>
      <c r="CE2183" t="s">
        <v>23322</v>
      </c>
      <c r="CF2183" t="s">
        <v>23323</v>
      </c>
      <c r="CG2183" t="s">
        <v>23324</v>
      </c>
      <c r="CH2183">
        <v>490720</v>
      </c>
      <c r="CI2183">
        <v>446043</v>
      </c>
      <c r="CJ2183">
        <v>587291</v>
      </c>
      <c r="CK2183">
        <v>461321</v>
      </c>
      <c r="CL2183">
        <v>500388</v>
      </c>
      <c r="CM2183">
        <v>1</v>
      </c>
      <c r="CN2183">
        <v>1</v>
      </c>
      <c r="CO2183">
        <v>1</v>
      </c>
      <c r="CP2183">
        <v>1</v>
      </c>
      <c r="CQ2183">
        <v>1</v>
      </c>
      <c r="CR2183">
        <v>1</v>
      </c>
      <c r="CS2183" t="s">
        <v>23325</v>
      </c>
      <c r="CT2183">
        <v>490720</v>
      </c>
      <c r="CU2183">
        <v>1</v>
      </c>
      <c r="CV2183" t="s">
        <v>23321</v>
      </c>
      <c r="CW2183">
        <v>446043</v>
      </c>
      <c r="CX2183">
        <v>1</v>
      </c>
      <c r="CY2183" t="s">
        <v>23323</v>
      </c>
      <c r="CZ2183">
        <v>461321</v>
      </c>
      <c r="DA2183">
        <v>1</v>
      </c>
      <c r="DB2183" t="s">
        <v>23326</v>
      </c>
      <c r="DC2183">
        <v>500388</v>
      </c>
      <c r="DD2183">
        <v>1</v>
      </c>
      <c r="DE2183" t="s">
        <v>23327</v>
      </c>
      <c r="DF2183">
        <v>587291</v>
      </c>
      <c r="DG2183">
        <v>1</v>
      </c>
      <c r="DH2183">
        <v>1</v>
      </c>
      <c r="DI2183">
        <v>1</v>
      </c>
      <c r="DJ2183">
        <v>1</v>
      </c>
      <c r="DK2183">
        <v>1</v>
      </c>
      <c r="DL2183">
        <v>1</v>
      </c>
      <c r="DM2183">
        <v>1</v>
      </c>
      <c r="DN2183">
        <v>22</v>
      </c>
      <c r="DO2183">
        <v>22</v>
      </c>
      <c r="DP2183">
        <v>1</v>
      </c>
      <c r="DQ2183">
        <v>1</v>
      </c>
      <c r="DR2183">
        <v>1393718</v>
      </c>
      <c r="DS2183">
        <f t="shared" si="138"/>
        <v>0</v>
      </c>
      <c r="DT2183">
        <v>290160</v>
      </c>
      <c r="DU2183">
        <f t="shared" si="139"/>
        <v>0</v>
      </c>
    </row>
    <row r="2184" spans="1:125" ht="19.5" customHeight="1" x14ac:dyDescent="0.25">
      <c r="A2184">
        <v>110502</v>
      </c>
      <c r="B2184" t="s">
        <v>20877</v>
      </c>
      <c r="C2184" t="s">
        <v>21475</v>
      </c>
      <c r="D2184" t="s">
        <v>22182</v>
      </c>
      <c r="E2184" t="s">
        <v>22182</v>
      </c>
      <c r="F2184">
        <v>25</v>
      </c>
      <c r="G2184">
        <v>20</v>
      </c>
      <c r="I2184">
        <v>1</v>
      </c>
      <c r="J2184">
        <v>1</v>
      </c>
      <c r="K2184">
        <v>33</v>
      </c>
      <c r="L2184">
        <v>33</v>
      </c>
      <c r="M2184">
        <v>1</v>
      </c>
      <c r="N2184">
        <v>1</v>
      </c>
      <c r="O2184">
        <v>1</v>
      </c>
      <c r="P2184" s="2">
        <v>45322</v>
      </c>
      <c r="Q2184">
        <v>1</v>
      </c>
      <c r="R2184" s="2">
        <v>45334</v>
      </c>
      <c r="S2184">
        <v>1</v>
      </c>
      <c r="T2184" s="2">
        <v>45341</v>
      </c>
      <c r="U2184">
        <v>1</v>
      </c>
      <c r="V2184">
        <v>1</v>
      </c>
      <c r="W2184">
        <v>1</v>
      </c>
      <c r="X2184">
        <v>534825</v>
      </c>
      <c r="Y2184">
        <v>1137763</v>
      </c>
      <c r="Z2184">
        <v>1822588</v>
      </c>
      <c r="AA2184">
        <v>150000</v>
      </c>
      <c r="AB2184">
        <v>681090</v>
      </c>
      <c r="AC2184">
        <v>1542985</v>
      </c>
      <c r="AD2184">
        <f t="shared" si="137"/>
        <v>2224075</v>
      </c>
      <c r="AE2184">
        <f t="shared" si="136"/>
        <v>2023331.5</v>
      </c>
      <c r="AF2184">
        <v>0</v>
      </c>
      <c r="AG2184">
        <v>77</v>
      </c>
      <c r="AH2184">
        <v>2</v>
      </c>
      <c r="AI2184">
        <v>21192477</v>
      </c>
      <c r="AJ2184">
        <v>450000</v>
      </c>
      <c r="AK2184">
        <v>1</v>
      </c>
      <c r="AL2184" s="2">
        <v>45408</v>
      </c>
      <c r="AM2184">
        <v>1</v>
      </c>
      <c r="AN2184">
        <v>0</v>
      </c>
      <c r="AO2184">
        <v>1</v>
      </c>
      <c r="AP2184">
        <v>1</v>
      </c>
      <c r="AQ2184">
        <v>618700</v>
      </c>
      <c r="AR2184">
        <v>1192842</v>
      </c>
      <c r="AS2184">
        <v>1</v>
      </c>
      <c r="AT2184">
        <v>12</v>
      </c>
      <c r="AU2184" t="s">
        <v>5252</v>
      </c>
      <c r="AV2184">
        <v>1</v>
      </c>
      <c r="AW2184">
        <v>0</v>
      </c>
      <c r="AX2184">
        <v>1</v>
      </c>
      <c r="AY2184">
        <v>21192477</v>
      </c>
      <c r="AZ2184">
        <v>7777312</v>
      </c>
      <c r="BA2184">
        <v>1</v>
      </c>
      <c r="BB2184">
        <v>1</v>
      </c>
      <c r="BC2184">
        <v>11</v>
      </c>
      <c r="BD2184">
        <v>11</v>
      </c>
      <c r="BE2184">
        <v>1</v>
      </c>
      <c r="BF2184">
        <v>1</v>
      </c>
      <c r="BG2184">
        <v>34</v>
      </c>
      <c r="BH2184">
        <v>55</v>
      </c>
      <c r="BI2184">
        <v>55</v>
      </c>
      <c r="BJ2184">
        <v>1</v>
      </c>
      <c r="BK2184">
        <v>1</v>
      </c>
      <c r="BL2184">
        <v>1</v>
      </c>
      <c r="BM2184" t="s">
        <v>23397</v>
      </c>
      <c r="BN2184">
        <v>677344</v>
      </c>
      <c r="BO2184">
        <v>1</v>
      </c>
      <c r="BP2184" t="s">
        <v>23398</v>
      </c>
      <c r="BQ2184">
        <v>531119</v>
      </c>
      <c r="BR2184">
        <v>1</v>
      </c>
      <c r="BS2184" t="s">
        <v>23399</v>
      </c>
      <c r="BT2184">
        <v>521418</v>
      </c>
      <c r="BU2184">
        <v>1</v>
      </c>
      <c r="BV2184" t="s">
        <v>23400</v>
      </c>
      <c r="BW2184">
        <v>510824</v>
      </c>
      <c r="BX2184">
        <v>1</v>
      </c>
      <c r="BY2184" t="s">
        <v>23401</v>
      </c>
      <c r="BZ2184">
        <v>494173</v>
      </c>
      <c r="CA2184">
        <v>1</v>
      </c>
      <c r="CB2184">
        <v>1</v>
      </c>
      <c r="CC2184" t="s">
        <v>23397</v>
      </c>
      <c r="CD2184" t="s">
        <v>23398</v>
      </c>
      <c r="CE2184" t="s">
        <v>23399</v>
      </c>
      <c r="CF2184" t="s">
        <v>23400</v>
      </c>
      <c r="CG2184" t="s">
        <v>23402</v>
      </c>
      <c r="CH2184">
        <v>657469</v>
      </c>
      <c r="CI2184">
        <v>530355</v>
      </c>
      <c r="CJ2184">
        <v>518184</v>
      </c>
      <c r="CK2184">
        <v>509511</v>
      </c>
      <c r="CL2184">
        <v>490595</v>
      </c>
      <c r="CM2184">
        <v>1</v>
      </c>
      <c r="CN2184">
        <v>1</v>
      </c>
      <c r="CO2184">
        <v>1</v>
      </c>
      <c r="CP2184">
        <v>1</v>
      </c>
      <c r="CQ2184">
        <v>1</v>
      </c>
      <c r="CR2184">
        <v>1</v>
      </c>
      <c r="CS2184" t="s">
        <v>23397</v>
      </c>
      <c r="CT2184">
        <v>657469</v>
      </c>
      <c r="CU2184">
        <v>1</v>
      </c>
      <c r="CV2184" t="s">
        <v>23398</v>
      </c>
      <c r="CW2184">
        <v>530355</v>
      </c>
      <c r="CX2184">
        <v>1</v>
      </c>
      <c r="CY2184" t="s">
        <v>23399</v>
      </c>
      <c r="CZ2184">
        <v>518184</v>
      </c>
      <c r="DA2184">
        <v>1</v>
      </c>
      <c r="DB2184" t="s">
        <v>23400</v>
      </c>
      <c r="DC2184">
        <v>509511</v>
      </c>
      <c r="DD2184">
        <v>1</v>
      </c>
      <c r="DE2184" t="s">
        <v>23401</v>
      </c>
      <c r="DF2184">
        <v>490595</v>
      </c>
      <c r="DG2184">
        <v>1</v>
      </c>
      <c r="DH2184">
        <v>1</v>
      </c>
      <c r="DI2184">
        <v>1</v>
      </c>
      <c r="DJ2184">
        <v>1</v>
      </c>
      <c r="DK2184">
        <v>1</v>
      </c>
      <c r="DL2184">
        <v>1</v>
      </c>
      <c r="DM2184">
        <v>1</v>
      </c>
      <c r="DN2184">
        <v>30</v>
      </c>
      <c r="DO2184">
        <v>30</v>
      </c>
      <c r="DP2184">
        <v>1</v>
      </c>
      <c r="DQ2184">
        <v>1</v>
      </c>
      <c r="DR2184">
        <v>2224075</v>
      </c>
      <c r="DS2184">
        <f t="shared" si="138"/>
        <v>0</v>
      </c>
      <c r="DT2184">
        <v>0</v>
      </c>
      <c r="DU2184">
        <f t="shared" si="139"/>
        <v>0</v>
      </c>
    </row>
    <row r="2185" spans="1:125" ht="19.5" customHeight="1" x14ac:dyDescent="0.25">
      <c r="A2185">
        <v>110246</v>
      </c>
      <c r="B2185" t="s">
        <v>20877</v>
      </c>
      <c r="C2185" t="s">
        <v>20878</v>
      </c>
      <c r="D2185" t="s">
        <v>20879</v>
      </c>
      <c r="E2185" t="s">
        <v>20895</v>
      </c>
      <c r="F2185">
        <v>26</v>
      </c>
      <c r="G2185">
        <v>24</v>
      </c>
      <c r="I2185">
        <v>1</v>
      </c>
      <c r="J2185">
        <v>1</v>
      </c>
      <c r="K2185">
        <v>105</v>
      </c>
      <c r="L2185">
        <v>119</v>
      </c>
      <c r="M2185">
        <v>1</v>
      </c>
      <c r="N2185">
        <v>1</v>
      </c>
      <c r="O2185">
        <v>1</v>
      </c>
      <c r="P2185" s="2">
        <v>45319</v>
      </c>
      <c r="Q2185">
        <v>1</v>
      </c>
      <c r="R2185" s="2">
        <v>45329</v>
      </c>
      <c r="S2185">
        <v>1</v>
      </c>
      <c r="T2185" s="2">
        <v>45329</v>
      </c>
      <c r="U2185">
        <v>1</v>
      </c>
      <c r="V2185">
        <v>1</v>
      </c>
      <c r="W2185">
        <v>1</v>
      </c>
      <c r="X2185">
        <v>1087911</v>
      </c>
      <c r="Y2185">
        <v>965942</v>
      </c>
      <c r="Z2185">
        <v>2053853</v>
      </c>
      <c r="AA2185">
        <v>0</v>
      </c>
      <c r="AB2185">
        <v>1182077</v>
      </c>
      <c r="AC2185">
        <v>912899</v>
      </c>
      <c r="AD2185">
        <f t="shared" si="137"/>
        <v>2094976</v>
      </c>
      <c r="AE2185">
        <f t="shared" si="136"/>
        <v>2074414.5</v>
      </c>
      <c r="AF2185">
        <v>0</v>
      </c>
      <c r="AG2185">
        <v>175</v>
      </c>
      <c r="AH2185">
        <v>18</v>
      </c>
      <c r="AI2185">
        <v>12755938</v>
      </c>
      <c r="AJ2185">
        <v>590000</v>
      </c>
      <c r="AK2185">
        <v>1</v>
      </c>
      <c r="AL2185" s="2">
        <v>45391</v>
      </c>
      <c r="AM2185">
        <v>1</v>
      </c>
      <c r="AN2185">
        <v>0</v>
      </c>
      <c r="AO2185">
        <v>1</v>
      </c>
      <c r="AP2185">
        <v>1</v>
      </c>
      <c r="AQ2185">
        <v>1182077</v>
      </c>
      <c r="AR2185">
        <v>1543259</v>
      </c>
      <c r="AS2185">
        <v>1</v>
      </c>
      <c r="AT2185">
        <v>12</v>
      </c>
      <c r="AU2185" t="s">
        <v>90</v>
      </c>
      <c r="AV2185">
        <v>1</v>
      </c>
      <c r="AW2185">
        <v>1750766</v>
      </c>
      <c r="AX2185">
        <v>1</v>
      </c>
      <c r="AY2185">
        <v>12755938</v>
      </c>
      <c r="AZ2185">
        <v>350000</v>
      </c>
      <c r="BA2185">
        <v>1</v>
      </c>
      <c r="BB2185">
        <v>1</v>
      </c>
      <c r="BC2185">
        <v>7</v>
      </c>
      <c r="BD2185">
        <v>6</v>
      </c>
      <c r="BE2185">
        <v>1</v>
      </c>
      <c r="BF2185">
        <v>1</v>
      </c>
      <c r="BG2185">
        <v>41</v>
      </c>
      <c r="BH2185">
        <v>129</v>
      </c>
      <c r="BI2185">
        <v>210</v>
      </c>
      <c r="BJ2185">
        <v>1</v>
      </c>
      <c r="BK2185">
        <v>1</v>
      </c>
      <c r="BL2185">
        <v>1</v>
      </c>
      <c r="BM2185" t="s">
        <v>20896</v>
      </c>
      <c r="BN2185">
        <v>206336</v>
      </c>
      <c r="BO2185">
        <v>1</v>
      </c>
      <c r="BP2185" t="s">
        <v>20897</v>
      </c>
      <c r="BQ2185">
        <v>174973</v>
      </c>
      <c r="BR2185">
        <v>1</v>
      </c>
      <c r="BS2185" t="s">
        <v>20898</v>
      </c>
      <c r="BT2185">
        <v>165646</v>
      </c>
      <c r="BU2185">
        <v>1</v>
      </c>
      <c r="BV2185" t="s">
        <v>20899</v>
      </c>
      <c r="BW2185">
        <v>156234</v>
      </c>
      <c r="BX2185">
        <v>1</v>
      </c>
      <c r="BY2185" t="s">
        <v>20900</v>
      </c>
      <c r="BZ2185">
        <v>149282</v>
      </c>
      <c r="CA2185">
        <v>1</v>
      </c>
      <c r="CB2185">
        <v>1</v>
      </c>
      <c r="CC2185" t="s">
        <v>20901</v>
      </c>
      <c r="CD2185" t="s">
        <v>20897</v>
      </c>
      <c r="CE2185" t="s">
        <v>20898</v>
      </c>
      <c r="CF2185" t="s">
        <v>20899</v>
      </c>
      <c r="CG2185" t="s">
        <v>20902</v>
      </c>
      <c r="CH2185">
        <v>206336</v>
      </c>
      <c r="CI2185">
        <v>174973</v>
      </c>
      <c r="CJ2185">
        <v>165646</v>
      </c>
      <c r="CK2185">
        <v>156234</v>
      </c>
      <c r="CL2185">
        <v>149282</v>
      </c>
      <c r="CM2185">
        <v>1</v>
      </c>
      <c r="CN2185">
        <v>1</v>
      </c>
      <c r="CO2185">
        <v>1</v>
      </c>
      <c r="CP2185">
        <v>1</v>
      </c>
      <c r="CQ2185">
        <v>1</v>
      </c>
      <c r="CR2185">
        <v>1</v>
      </c>
      <c r="CS2185" t="s">
        <v>20901</v>
      </c>
      <c r="CT2185">
        <v>206336</v>
      </c>
      <c r="CU2185">
        <v>1</v>
      </c>
      <c r="CV2185" s="1" t="s">
        <v>20903</v>
      </c>
      <c r="CW2185">
        <v>174973</v>
      </c>
      <c r="CX2185">
        <v>1</v>
      </c>
      <c r="CY2185" t="s">
        <v>20898</v>
      </c>
      <c r="CZ2185">
        <v>165646</v>
      </c>
      <c r="DA2185">
        <v>1</v>
      </c>
      <c r="DB2185" t="s">
        <v>20899</v>
      </c>
      <c r="DC2185">
        <v>156234</v>
      </c>
      <c r="DD2185">
        <v>1</v>
      </c>
      <c r="DE2185" t="s">
        <v>20902</v>
      </c>
      <c r="DF2185">
        <v>149282</v>
      </c>
      <c r="DG2185">
        <v>1</v>
      </c>
      <c r="DH2185">
        <v>1</v>
      </c>
      <c r="DI2185">
        <v>1</v>
      </c>
      <c r="DJ2185">
        <v>1</v>
      </c>
      <c r="DK2185">
        <v>1</v>
      </c>
      <c r="DL2185">
        <v>1</v>
      </c>
      <c r="DM2185">
        <v>1</v>
      </c>
      <c r="DN2185">
        <v>2</v>
      </c>
      <c r="DO2185">
        <v>1</v>
      </c>
      <c r="DP2185">
        <v>1</v>
      </c>
      <c r="DQ2185">
        <v>1</v>
      </c>
      <c r="DR2185">
        <v>2094976</v>
      </c>
      <c r="DS2185">
        <f t="shared" si="138"/>
        <v>0</v>
      </c>
      <c r="DT2185">
        <v>0</v>
      </c>
      <c r="DU2185">
        <f t="shared" si="139"/>
        <v>0</v>
      </c>
    </row>
    <row r="2186" spans="1:125" ht="19.5" customHeight="1" x14ac:dyDescent="0.25">
      <c r="A2186">
        <v>110488</v>
      </c>
      <c r="B2186" t="s">
        <v>20877</v>
      </c>
      <c r="C2186" t="s">
        <v>20978</v>
      </c>
      <c r="D2186" t="s">
        <v>23184</v>
      </c>
      <c r="E2186" t="s">
        <v>23254</v>
      </c>
      <c r="F2186">
        <v>24</v>
      </c>
      <c r="G2186">
        <v>21</v>
      </c>
      <c r="I2186">
        <v>1</v>
      </c>
      <c r="J2186">
        <v>1</v>
      </c>
      <c r="K2186">
        <v>62</v>
      </c>
      <c r="L2186">
        <v>62</v>
      </c>
      <c r="M2186">
        <v>1</v>
      </c>
      <c r="N2186">
        <v>1</v>
      </c>
      <c r="O2186">
        <v>1</v>
      </c>
      <c r="P2186" s="2">
        <v>45331</v>
      </c>
      <c r="Q2186">
        <v>1</v>
      </c>
      <c r="R2186" s="2">
        <v>45349</v>
      </c>
      <c r="S2186">
        <v>1</v>
      </c>
      <c r="T2186" s="2">
        <v>45352</v>
      </c>
      <c r="U2186">
        <v>1</v>
      </c>
      <c r="V2186">
        <v>1</v>
      </c>
      <c r="W2186">
        <v>1</v>
      </c>
      <c r="X2186">
        <v>774923</v>
      </c>
      <c r="Y2186">
        <v>1072303</v>
      </c>
      <c r="Z2186">
        <v>1847226</v>
      </c>
      <c r="AA2186">
        <v>334452</v>
      </c>
      <c r="AB2186">
        <v>844069</v>
      </c>
      <c r="AC2186">
        <v>278333</v>
      </c>
      <c r="AD2186">
        <f t="shared" si="137"/>
        <v>1122402</v>
      </c>
      <c r="AE2186">
        <f t="shared" si="136"/>
        <v>1484814</v>
      </c>
      <c r="AF2186">
        <v>0</v>
      </c>
      <c r="AG2186">
        <v>88</v>
      </c>
      <c r="AH2186">
        <v>4</v>
      </c>
      <c r="AI2186">
        <v>18073920</v>
      </c>
      <c r="AJ2186">
        <v>1330000</v>
      </c>
      <c r="AK2186">
        <v>1</v>
      </c>
      <c r="AL2186" s="2">
        <v>45026</v>
      </c>
      <c r="AM2186">
        <v>1</v>
      </c>
      <c r="AN2186">
        <v>0</v>
      </c>
      <c r="AO2186">
        <v>1</v>
      </c>
      <c r="AP2186">
        <v>1</v>
      </c>
      <c r="AQ2186">
        <v>844069</v>
      </c>
      <c r="AR2186">
        <v>1595640</v>
      </c>
      <c r="AS2186">
        <v>1</v>
      </c>
      <c r="AT2186">
        <v>12</v>
      </c>
      <c r="AU2186" t="s">
        <v>5252</v>
      </c>
      <c r="AV2186">
        <v>1</v>
      </c>
      <c r="AW2186">
        <v>1330000</v>
      </c>
      <c r="AX2186">
        <v>1</v>
      </c>
      <c r="AY2186">
        <v>18073920</v>
      </c>
      <c r="AZ2186">
        <v>3525530</v>
      </c>
      <c r="BA2186">
        <v>1</v>
      </c>
      <c r="BB2186">
        <v>1</v>
      </c>
      <c r="BC2186">
        <v>3</v>
      </c>
      <c r="BD2186">
        <v>3</v>
      </c>
      <c r="BE2186">
        <v>1</v>
      </c>
      <c r="BF2186">
        <v>1</v>
      </c>
      <c r="BG2186">
        <v>48</v>
      </c>
      <c r="BH2186">
        <v>119</v>
      </c>
      <c r="BI2186">
        <v>135</v>
      </c>
      <c r="BJ2186">
        <v>1</v>
      </c>
      <c r="BK2186">
        <v>1</v>
      </c>
      <c r="BL2186">
        <v>1</v>
      </c>
      <c r="BM2186" t="s">
        <v>23255</v>
      </c>
      <c r="BN2186">
        <v>266000</v>
      </c>
      <c r="BO2186">
        <v>1</v>
      </c>
      <c r="BP2186" t="s">
        <v>23256</v>
      </c>
      <c r="BQ2186">
        <v>200000</v>
      </c>
      <c r="BR2186">
        <v>1</v>
      </c>
      <c r="BS2186" t="s">
        <v>23257</v>
      </c>
      <c r="BT2186">
        <v>250000</v>
      </c>
      <c r="BU2186">
        <v>1</v>
      </c>
      <c r="BV2186" t="s">
        <v>23258</v>
      </c>
      <c r="BW2186">
        <v>200000</v>
      </c>
      <c r="BX2186">
        <v>1</v>
      </c>
      <c r="BY2186" t="s">
        <v>23259</v>
      </c>
      <c r="BZ2186">
        <v>200000</v>
      </c>
      <c r="CA2186">
        <v>1</v>
      </c>
      <c r="CB2186">
        <v>1</v>
      </c>
      <c r="CC2186" t="s">
        <v>23260</v>
      </c>
      <c r="CD2186" t="s">
        <v>23256</v>
      </c>
      <c r="CE2186" t="s">
        <v>23257</v>
      </c>
      <c r="CF2186" t="s">
        <v>23261</v>
      </c>
      <c r="CG2186" t="s">
        <v>23262</v>
      </c>
      <c r="CH2186">
        <v>266000</v>
      </c>
      <c r="CI2186">
        <v>200000</v>
      </c>
      <c r="CJ2186">
        <v>250000</v>
      </c>
      <c r="CK2186">
        <v>200000</v>
      </c>
      <c r="CL2186">
        <v>200000</v>
      </c>
      <c r="CM2186">
        <v>1</v>
      </c>
      <c r="CN2186">
        <v>1</v>
      </c>
      <c r="CO2186">
        <v>1</v>
      </c>
      <c r="CP2186">
        <v>1</v>
      </c>
      <c r="CQ2186">
        <v>1</v>
      </c>
      <c r="CR2186">
        <v>1</v>
      </c>
      <c r="CS2186" t="s">
        <v>23260</v>
      </c>
      <c r="CT2186">
        <v>266000</v>
      </c>
      <c r="CU2186">
        <v>1</v>
      </c>
      <c r="CV2186" t="s">
        <v>23263</v>
      </c>
      <c r="CW2186">
        <v>200000</v>
      </c>
      <c r="CX2186">
        <v>1</v>
      </c>
      <c r="CY2186" t="s">
        <v>23257</v>
      </c>
      <c r="CZ2186">
        <v>250000</v>
      </c>
      <c r="DA2186">
        <v>1</v>
      </c>
      <c r="DB2186" t="s">
        <v>23264</v>
      </c>
      <c r="DC2186">
        <v>200000</v>
      </c>
      <c r="DD2186">
        <v>1</v>
      </c>
      <c r="DE2186" t="s">
        <v>23265</v>
      </c>
      <c r="DF2186">
        <v>200000</v>
      </c>
      <c r="DG2186">
        <v>1</v>
      </c>
      <c r="DH2186">
        <v>1</v>
      </c>
      <c r="DI2186">
        <v>1</v>
      </c>
      <c r="DJ2186">
        <v>1</v>
      </c>
      <c r="DK2186">
        <v>1</v>
      </c>
      <c r="DL2186">
        <v>1</v>
      </c>
      <c r="DM2186">
        <v>1</v>
      </c>
      <c r="DN2186">
        <v>2</v>
      </c>
      <c r="DO2186">
        <v>2</v>
      </c>
      <c r="DP2186">
        <v>1</v>
      </c>
      <c r="DQ2186">
        <v>1</v>
      </c>
      <c r="DR2186">
        <v>1122402</v>
      </c>
      <c r="DS2186">
        <f t="shared" si="138"/>
        <v>0</v>
      </c>
      <c r="DT2186">
        <v>0</v>
      </c>
      <c r="DU2186">
        <f t="shared" si="139"/>
        <v>0</v>
      </c>
    </row>
    <row r="2187" spans="1:125" ht="19.5" customHeight="1" x14ac:dyDescent="0.25">
      <c r="A2187">
        <v>110307</v>
      </c>
      <c r="B2187" t="s">
        <v>20877</v>
      </c>
      <c r="C2187" t="s">
        <v>20978</v>
      </c>
      <c r="D2187" t="s">
        <v>21343</v>
      </c>
      <c r="E2187" t="s">
        <v>21444</v>
      </c>
      <c r="F2187">
        <v>18</v>
      </c>
      <c r="G2187">
        <v>14</v>
      </c>
      <c r="I2187">
        <v>1</v>
      </c>
      <c r="J2187">
        <v>1</v>
      </c>
      <c r="K2187">
        <v>50</v>
      </c>
      <c r="L2187">
        <v>65</v>
      </c>
      <c r="M2187">
        <v>1</v>
      </c>
      <c r="N2187">
        <v>1</v>
      </c>
      <c r="O2187">
        <v>1</v>
      </c>
      <c r="P2187" s="2">
        <v>45317</v>
      </c>
      <c r="Q2187">
        <v>1</v>
      </c>
      <c r="R2187" s="2">
        <v>45324</v>
      </c>
      <c r="S2187">
        <v>1</v>
      </c>
      <c r="T2187" s="2">
        <v>45338</v>
      </c>
      <c r="U2187">
        <v>1</v>
      </c>
      <c r="V2187">
        <v>1</v>
      </c>
      <c r="W2187">
        <v>1</v>
      </c>
      <c r="X2187">
        <v>503460</v>
      </c>
      <c r="Y2187">
        <v>1033890</v>
      </c>
      <c r="Z2187">
        <v>1537350</v>
      </c>
      <c r="AA2187">
        <v>0</v>
      </c>
      <c r="AB2187">
        <v>658109</v>
      </c>
      <c r="AC2187">
        <v>2179804</v>
      </c>
      <c r="AD2187">
        <f t="shared" si="137"/>
        <v>2837913</v>
      </c>
      <c r="AE2187">
        <f t="shared" si="136"/>
        <v>2187631.5</v>
      </c>
      <c r="AF2187">
        <v>0</v>
      </c>
      <c r="AG2187">
        <v>96</v>
      </c>
      <c r="AH2187">
        <v>6</v>
      </c>
      <c r="AI2187">
        <v>15638148</v>
      </c>
      <c r="AJ2187">
        <v>700000</v>
      </c>
      <c r="AK2187">
        <v>1</v>
      </c>
      <c r="AL2187" s="2">
        <v>45464</v>
      </c>
      <c r="AM2187">
        <v>1</v>
      </c>
      <c r="AN2187">
        <v>0</v>
      </c>
      <c r="AO2187">
        <v>1</v>
      </c>
      <c r="AP2187">
        <v>1</v>
      </c>
      <c r="AQ2187">
        <v>658109</v>
      </c>
      <c r="AR2187">
        <v>761101</v>
      </c>
      <c r="AS2187">
        <v>1</v>
      </c>
      <c r="AT2187">
        <v>12</v>
      </c>
      <c r="AU2187" t="s">
        <v>5252</v>
      </c>
      <c r="AV2187">
        <v>1</v>
      </c>
      <c r="AW2187">
        <v>1313062</v>
      </c>
      <c r="AX2187">
        <v>1</v>
      </c>
      <c r="AY2187">
        <v>15638148</v>
      </c>
      <c r="AZ2187">
        <v>1215000</v>
      </c>
      <c r="BA2187">
        <v>1</v>
      </c>
      <c r="BB2187">
        <v>1</v>
      </c>
      <c r="BC2187">
        <v>4</v>
      </c>
      <c r="BD2187">
        <v>4</v>
      </c>
      <c r="BE2187">
        <v>1</v>
      </c>
      <c r="BF2187">
        <v>1</v>
      </c>
      <c r="BG2187">
        <v>30</v>
      </c>
      <c r="BH2187">
        <v>96</v>
      </c>
      <c r="BI2187">
        <v>35</v>
      </c>
      <c r="BJ2187">
        <v>1</v>
      </c>
      <c r="BK2187">
        <v>1</v>
      </c>
      <c r="BL2187">
        <v>1</v>
      </c>
      <c r="BM2187" t="s">
        <v>21445</v>
      </c>
      <c r="BN2187">
        <v>262877</v>
      </c>
      <c r="BO2187">
        <v>1</v>
      </c>
      <c r="BP2187" t="s">
        <v>21446</v>
      </c>
      <c r="BQ2187">
        <v>260892</v>
      </c>
      <c r="BR2187">
        <v>1</v>
      </c>
      <c r="BS2187" t="s">
        <v>21447</v>
      </c>
      <c r="BT2187">
        <v>249355</v>
      </c>
      <c r="BU2187">
        <v>1</v>
      </c>
      <c r="BV2187" t="s">
        <v>21448</v>
      </c>
      <c r="BW2187">
        <v>252155</v>
      </c>
      <c r="BX2187">
        <v>1</v>
      </c>
      <c r="BY2187" t="s">
        <v>21449</v>
      </c>
      <c r="BZ2187">
        <v>254055</v>
      </c>
      <c r="CA2187">
        <v>1</v>
      </c>
      <c r="CB2187">
        <v>1</v>
      </c>
      <c r="CC2187" t="s">
        <v>21445</v>
      </c>
      <c r="CD2187" t="s">
        <v>21450</v>
      </c>
      <c r="CE2187" t="s">
        <v>21451</v>
      </c>
      <c r="CF2187" t="s">
        <v>21452</v>
      </c>
      <c r="CG2187" t="s">
        <v>21453</v>
      </c>
      <c r="CH2187">
        <v>262877</v>
      </c>
      <c r="CI2187">
        <v>260892</v>
      </c>
      <c r="CJ2187">
        <v>249355</v>
      </c>
      <c r="CK2187">
        <v>252155</v>
      </c>
      <c r="CL2187">
        <v>254055</v>
      </c>
      <c r="CM2187">
        <v>1</v>
      </c>
      <c r="CN2187">
        <v>1</v>
      </c>
      <c r="CO2187">
        <v>1</v>
      </c>
      <c r="CP2187">
        <v>1</v>
      </c>
      <c r="CQ2187">
        <v>1</v>
      </c>
      <c r="CR2187">
        <v>1</v>
      </c>
      <c r="CS2187" t="s">
        <v>21445</v>
      </c>
      <c r="CT2187">
        <v>262877</v>
      </c>
      <c r="CU2187">
        <v>1</v>
      </c>
      <c r="CV2187" t="s">
        <v>21446</v>
      </c>
      <c r="CW2187">
        <v>260892</v>
      </c>
      <c r="CX2187">
        <v>1</v>
      </c>
      <c r="CY2187" t="s">
        <v>21451</v>
      </c>
      <c r="CZ2187">
        <v>249355</v>
      </c>
      <c r="DA2187">
        <v>1</v>
      </c>
      <c r="DB2187" t="s">
        <v>21452</v>
      </c>
      <c r="DC2187">
        <v>252155</v>
      </c>
      <c r="DD2187">
        <v>1</v>
      </c>
      <c r="DE2187" t="s">
        <v>21453</v>
      </c>
      <c r="DF2187">
        <v>254055</v>
      </c>
      <c r="DG2187">
        <v>1</v>
      </c>
      <c r="DH2187">
        <v>1</v>
      </c>
      <c r="DI2187">
        <v>1</v>
      </c>
      <c r="DJ2187">
        <v>1</v>
      </c>
      <c r="DK2187">
        <v>1</v>
      </c>
      <c r="DL2187">
        <v>1</v>
      </c>
      <c r="DM2187">
        <v>1</v>
      </c>
      <c r="DN2187">
        <v>13</v>
      </c>
      <c r="DO2187">
        <v>13</v>
      </c>
      <c r="DP2187">
        <v>1</v>
      </c>
      <c r="DQ2187">
        <v>1</v>
      </c>
      <c r="DR2187">
        <v>2837913</v>
      </c>
      <c r="DS2187">
        <f t="shared" si="138"/>
        <v>0</v>
      </c>
      <c r="DT2187">
        <v>0</v>
      </c>
      <c r="DU2187">
        <f t="shared" si="139"/>
        <v>0</v>
      </c>
    </row>
    <row r="2188" spans="1:125" ht="19.5" customHeight="1" x14ac:dyDescent="0.25">
      <c r="A2188">
        <v>110348</v>
      </c>
      <c r="B2188" t="s">
        <v>20877</v>
      </c>
      <c r="C2188" t="s">
        <v>20878</v>
      </c>
      <c r="D2188" t="s">
        <v>20878</v>
      </c>
      <c r="E2188" t="s">
        <v>599</v>
      </c>
      <c r="F2188">
        <v>31</v>
      </c>
      <c r="G2188">
        <v>17</v>
      </c>
      <c r="I2188">
        <v>1</v>
      </c>
      <c r="J2188">
        <v>1</v>
      </c>
      <c r="K2188">
        <v>87</v>
      </c>
      <c r="L2188">
        <v>97</v>
      </c>
      <c r="M2188">
        <v>1</v>
      </c>
      <c r="N2188">
        <v>1</v>
      </c>
      <c r="O2188">
        <v>1</v>
      </c>
      <c r="P2188" s="2">
        <v>45322</v>
      </c>
      <c r="Q2188">
        <v>1</v>
      </c>
      <c r="R2188" s="2">
        <v>45339</v>
      </c>
      <c r="S2188">
        <v>1</v>
      </c>
      <c r="T2188" s="2">
        <v>45355</v>
      </c>
      <c r="U2188">
        <v>1</v>
      </c>
      <c r="V2188">
        <v>1</v>
      </c>
      <c r="W2188">
        <v>1</v>
      </c>
      <c r="X2188">
        <v>849195</v>
      </c>
      <c r="Y2188">
        <v>1396304</v>
      </c>
      <c r="Z2188">
        <v>2245499</v>
      </c>
      <c r="AA2188">
        <v>0</v>
      </c>
      <c r="AB2188">
        <v>896870</v>
      </c>
      <c r="AC2188">
        <v>1366622</v>
      </c>
      <c r="AD2188">
        <f t="shared" si="137"/>
        <v>2263492</v>
      </c>
      <c r="AE2188">
        <f t="shared" si="136"/>
        <v>2254495.5</v>
      </c>
      <c r="AF2188">
        <v>0</v>
      </c>
      <c r="AG2188">
        <v>183</v>
      </c>
      <c r="AH2188">
        <v>28</v>
      </c>
      <c r="AI2188">
        <v>26180600</v>
      </c>
      <c r="AJ2188">
        <v>1685000</v>
      </c>
      <c r="AK2188">
        <v>1</v>
      </c>
      <c r="AL2188" s="2">
        <v>45412</v>
      </c>
      <c r="AM2188">
        <v>1</v>
      </c>
      <c r="AN2188">
        <v>0</v>
      </c>
      <c r="AO2188">
        <v>1</v>
      </c>
      <c r="AP2188">
        <v>1</v>
      </c>
      <c r="AQ2188">
        <v>896870</v>
      </c>
      <c r="AR2188">
        <v>1215286</v>
      </c>
      <c r="AS2188">
        <v>1</v>
      </c>
      <c r="AT2188">
        <v>12</v>
      </c>
      <c r="AU2188" t="s">
        <v>90</v>
      </c>
      <c r="AV2188">
        <v>1</v>
      </c>
      <c r="AW2188">
        <v>1505953</v>
      </c>
      <c r="AX2188">
        <v>1</v>
      </c>
      <c r="AY2188">
        <v>26180600</v>
      </c>
      <c r="AZ2188">
        <v>8044400</v>
      </c>
      <c r="BA2188">
        <v>1</v>
      </c>
      <c r="BB2188">
        <v>1</v>
      </c>
      <c r="BC2188">
        <v>9</v>
      </c>
      <c r="BD2188">
        <v>9</v>
      </c>
      <c r="BE2188">
        <v>1</v>
      </c>
      <c r="BF2188">
        <v>1</v>
      </c>
      <c r="BG2188">
        <v>43</v>
      </c>
      <c r="BH2188">
        <v>61</v>
      </c>
      <c r="BI2188">
        <v>183</v>
      </c>
      <c r="BJ2188">
        <v>1</v>
      </c>
      <c r="BK2188">
        <v>1</v>
      </c>
      <c r="BL2188">
        <v>1</v>
      </c>
      <c r="BM2188" t="s">
        <v>21831</v>
      </c>
      <c r="BN2188">
        <v>347963</v>
      </c>
      <c r="BO2188">
        <v>1</v>
      </c>
      <c r="BP2188" t="s">
        <v>21832</v>
      </c>
      <c r="BQ2188">
        <v>349386</v>
      </c>
      <c r="BR2188">
        <v>1</v>
      </c>
      <c r="BS2188" t="s">
        <v>21833</v>
      </c>
      <c r="BT2188">
        <v>347800</v>
      </c>
      <c r="BU2188">
        <v>1</v>
      </c>
      <c r="BV2188" t="s">
        <v>21834</v>
      </c>
      <c r="BW2188">
        <v>348157</v>
      </c>
      <c r="BX2188">
        <v>1</v>
      </c>
      <c r="BY2188" t="s">
        <v>21835</v>
      </c>
      <c r="BZ2188">
        <v>349157</v>
      </c>
      <c r="CA2188">
        <v>1</v>
      </c>
      <c r="CB2188">
        <v>1</v>
      </c>
      <c r="CC2188" t="s">
        <v>21831</v>
      </c>
      <c r="CD2188" t="s">
        <v>21832</v>
      </c>
      <c r="CE2188" t="s">
        <v>21833</v>
      </c>
      <c r="CF2188" t="s">
        <v>21834</v>
      </c>
      <c r="CG2188" t="s">
        <v>21835</v>
      </c>
      <c r="CH2188">
        <v>347963</v>
      </c>
      <c r="CI2188">
        <v>349386</v>
      </c>
      <c r="CJ2188">
        <v>347800</v>
      </c>
      <c r="CK2188">
        <v>348157</v>
      </c>
      <c r="CL2188">
        <v>349157</v>
      </c>
      <c r="CM2188">
        <v>1</v>
      </c>
      <c r="CN2188">
        <v>1</v>
      </c>
      <c r="CO2188">
        <v>1</v>
      </c>
      <c r="CP2188">
        <v>1</v>
      </c>
      <c r="CQ2188">
        <v>1</v>
      </c>
      <c r="CR2188">
        <v>1</v>
      </c>
      <c r="CS2188" t="s">
        <v>21831</v>
      </c>
      <c r="CT2188">
        <v>347963</v>
      </c>
      <c r="CU2188">
        <v>1</v>
      </c>
      <c r="CV2188" t="s">
        <v>21832</v>
      </c>
      <c r="CW2188">
        <v>349386</v>
      </c>
      <c r="CX2188">
        <v>1</v>
      </c>
      <c r="CY2188" t="s">
        <v>21833</v>
      </c>
      <c r="CZ2188">
        <v>347800</v>
      </c>
      <c r="DA2188">
        <v>1</v>
      </c>
      <c r="DB2188" t="s">
        <v>21834</v>
      </c>
      <c r="DC2188">
        <v>348157</v>
      </c>
      <c r="DD2188">
        <v>1</v>
      </c>
      <c r="DE2188" t="s">
        <v>21835</v>
      </c>
      <c r="DF2188">
        <v>349157</v>
      </c>
      <c r="DG2188">
        <v>1</v>
      </c>
      <c r="DH2188">
        <v>1</v>
      </c>
      <c r="DI2188">
        <v>1</v>
      </c>
      <c r="DJ2188">
        <v>1</v>
      </c>
      <c r="DK2188">
        <v>1</v>
      </c>
      <c r="DL2188">
        <v>1</v>
      </c>
      <c r="DM2188">
        <v>1</v>
      </c>
      <c r="DN2188">
        <v>21</v>
      </c>
      <c r="DO2188">
        <v>11</v>
      </c>
      <c r="DP2188">
        <v>1</v>
      </c>
      <c r="DQ2188">
        <v>1</v>
      </c>
      <c r="DR2188">
        <v>2263492</v>
      </c>
      <c r="DS2188">
        <f t="shared" si="138"/>
        <v>0</v>
      </c>
      <c r="DT2188">
        <v>0</v>
      </c>
      <c r="DU2188">
        <f t="shared" si="139"/>
        <v>0</v>
      </c>
    </row>
    <row r="2189" spans="1:125" ht="19.5" customHeight="1" x14ac:dyDescent="0.25">
      <c r="A2189">
        <v>110245</v>
      </c>
      <c r="B2189" t="s">
        <v>20877</v>
      </c>
      <c r="C2189" t="s">
        <v>20878</v>
      </c>
      <c r="D2189" t="s">
        <v>20879</v>
      </c>
      <c r="E2189" t="s">
        <v>18180</v>
      </c>
      <c r="F2189">
        <v>29</v>
      </c>
      <c r="G2189">
        <v>23</v>
      </c>
      <c r="I2189">
        <v>1</v>
      </c>
      <c r="J2189">
        <v>1</v>
      </c>
      <c r="K2189">
        <v>20</v>
      </c>
      <c r="L2189">
        <v>20</v>
      </c>
      <c r="M2189">
        <v>1</v>
      </c>
      <c r="N2189">
        <v>1</v>
      </c>
      <c r="O2189">
        <v>1</v>
      </c>
      <c r="P2189" s="2">
        <v>45317</v>
      </c>
      <c r="Q2189">
        <v>1</v>
      </c>
      <c r="R2189" s="2">
        <v>45334</v>
      </c>
      <c r="S2189">
        <v>1</v>
      </c>
      <c r="T2189" s="2">
        <v>45334</v>
      </c>
      <c r="U2189">
        <v>1</v>
      </c>
      <c r="V2189">
        <v>1</v>
      </c>
      <c r="W2189">
        <v>1</v>
      </c>
      <c r="X2189">
        <v>1556009</v>
      </c>
      <c r="Y2189">
        <v>663613</v>
      </c>
      <c r="Z2189">
        <v>2219622</v>
      </c>
      <c r="AA2189">
        <v>0</v>
      </c>
      <c r="AB2189">
        <v>1512564</v>
      </c>
      <c r="AC2189">
        <v>789603</v>
      </c>
      <c r="AD2189">
        <f t="shared" si="137"/>
        <v>2302167</v>
      </c>
      <c r="AE2189">
        <f t="shared" si="136"/>
        <v>2260894.5</v>
      </c>
      <c r="AF2189">
        <v>0</v>
      </c>
      <c r="AG2189">
        <v>106</v>
      </c>
      <c r="AH2189">
        <v>4</v>
      </c>
      <c r="AI2189">
        <v>15474364</v>
      </c>
      <c r="AJ2189">
        <v>230000</v>
      </c>
      <c r="AK2189">
        <v>1</v>
      </c>
      <c r="AL2189" s="2">
        <v>45411</v>
      </c>
      <c r="AM2189">
        <v>1</v>
      </c>
      <c r="AN2189">
        <v>0</v>
      </c>
      <c r="AO2189">
        <v>1</v>
      </c>
      <c r="AP2189">
        <v>1</v>
      </c>
      <c r="AQ2189">
        <v>1512564</v>
      </c>
      <c r="AR2189">
        <v>2677079</v>
      </c>
      <c r="AS2189">
        <v>1</v>
      </c>
      <c r="AT2189">
        <v>12</v>
      </c>
      <c r="AU2189" t="s">
        <v>90</v>
      </c>
      <c r="AV2189">
        <v>1</v>
      </c>
      <c r="AW2189">
        <v>992761</v>
      </c>
      <c r="AX2189">
        <v>1</v>
      </c>
      <c r="AY2189">
        <v>15474364</v>
      </c>
      <c r="AZ2189">
        <v>1425695</v>
      </c>
      <c r="BA2189">
        <v>1</v>
      </c>
      <c r="BB2189">
        <v>1</v>
      </c>
      <c r="BC2189">
        <v>6</v>
      </c>
      <c r="BD2189">
        <v>6</v>
      </c>
      <c r="BE2189">
        <v>1</v>
      </c>
      <c r="BF2189">
        <v>1</v>
      </c>
      <c r="BG2189">
        <v>29</v>
      </c>
      <c r="BH2189">
        <v>88</v>
      </c>
      <c r="BI2189">
        <v>242</v>
      </c>
      <c r="BJ2189">
        <v>1</v>
      </c>
      <c r="BK2189">
        <v>1</v>
      </c>
      <c r="BL2189">
        <v>1</v>
      </c>
      <c r="BM2189" t="s">
        <v>20888</v>
      </c>
      <c r="BN2189">
        <v>349061</v>
      </c>
      <c r="BO2189">
        <v>1</v>
      </c>
      <c r="BP2189" t="s">
        <v>20889</v>
      </c>
      <c r="BQ2189">
        <v>346167</v>
      </c>
      <c r="BR2189">
        <v>1</v>
      </c>
      <c r="BS2189" t="s">
        <v>20890</v>
      </c>
      <c r="BT2189">
        <v>349302</v>
      </c>
      <c r="BU2189">
        <v>1</v>
      </c>
      <c r="BV2189" t="s">
        <v>20891</v>
      </c>
      <c r="BW2189">
        <v>618957</v>
      </c>
      <c r="BX2189">
        <v>1</v>
      </c>
      <c r="BY2189" t="s">
        <v>20892</v>
      </c>
      <c r="BZ2189">
        <v>348970</v>
      </c>
      <c r="CA2189">
        <v>1</v>
      </c>
      <c r="CB2189">
        <v>1</v>
      </c>
      <c r="CC2189" t="s">
        <v>20893</v>
      </c>
      <c r="CD2189" t="s">
        <v>20889</v>
      </c>
      <c r="CE2189" t="s">
        <v>20890</v>
      </c>
      <c r="CF2189" t="s">
        <v>20891</v>
      </c>
      <c r="CG2189" t="s">
        <v>20894</v>
      </c>
      <c r="CH2189">
        <v>349061</v>
      </c>
      <c r="CI2189">
        <v>346167</v>
      </c>
      <c r="CJ2189">
        <v>349302</v>
      </c>
      <c r="CK2189">
        <v>618957</v>
      </c>
      <c r="CL2189">
        <v>348970</v>
      </c>
      <c r="CM2189">
        <v>1</v>
      </c>
      <c r="CN2189">
        <v>1</v>
      </c>
      <c r="CO2189">
        <v>1</v>
      </c>
      <c r="CP2189">
        <v>1</v>
      </c>
      <c r="CQ2189">
        <v>1</v>
      </c>
      <c r="CR2189">
        <v>1</v>
      </c>
      <c r="CS2189" t="s">
        <v>20893</v>
      </c>
      <c r="CT2189">
        <v>349061</v>
      </c>
      <c r="CU2189">
        <v>1</v>
      </c>
      <c r="CV2189" t="s">
        <v>20889</v>
      </c>
      <c r="CW2189">
        <v>346167</v>
      </c>
      <c r="CX2189">
        <v>1</v>
      </c>
      <c r="CY2189" t="s">
        <v>20890</v>
      </c>
      <c r="CZ2189">
        <v>349302</v>
      </c>
      <c r="DA2189">
        <v>1</v>
      </c>
      <c r="DB2189" t="s">
        <v>20891</v>
      </c>
      <c r="DC2189">
        <v>618957</v>
      </c>
      <c r="DD2189">
        <v>1</v>
      </c>
      <c r="DE2189" t="s">
        <v>20892</v>
      </c>
      <c r="DF2189">
        <v>348970</v>
      </c>
      <c r="DG2189">
        <v>1</v>
      </c>
      <c r="DH2189">
        <v>1</v>
      </c>
      <c r="DI2189">
        <v>1</v>
      </c>
      <c r="DJ2189">
        <v>1</v>
      </c>
      <c r="DK2189">
        <v>1</v>
      </c>
      <c r="DL2189">
        <v>1</v>
      </c>
      <c r="DM2189">
        <v>1</v>
      </c>
      <c r="DN2189">
        <v>12</v>
      </c>
      <c r="DO2189">
        <v>9</v>
      </c>
      <c r="DP2189">
        <v>1</v>
      </c>
      <c r="DQ2189">
        <v>1</v>
      </c>
      <c r="DR2189">
        <v>2302167</v>
      </c>
      <c r="DS2189">
        <f t="shared" si="138"/>
        <v>0</v>
      </c>
      <c r="DT2189">
        <v>0</v>
      </c>
      <c r="DU2189">
        <f t="shared" si="139"/>
        <v>0</v>
      </c>
    </row>
    <row r="2190" spans="1:125" ht="19.5" customHeight="1" x14ac:dyDescent="0.25">
      <c r="A2190">
        <v>110492</v>
      </c>
      <c r="B2190" t="s">
        <v>20877</v>
      </c>
      <c r="C2190" t="s">
        <v>20978</v>
      </c>
      <c r="D2190" t="s">
        <v>23184</v>
      </c>
      <c r="E2190" t="s">
        <v>23184</v>
      </c>
      <c r="F2190">
        <v>26</v>
      </c>
      <c r="G2190">
        <v>17</v>
      </c>
      <c r="I2190">
        <v>1</v>
      </c>
      <c r="J2190">
        <v>1</v>
      </c>
      <c r="K2190">
        <v>57</v>
      </c>
      <c r="L2190">
        <v>65</v>
      </c>
      <c r="M2190">
        <v>1</v>
      </c>
      <c r="N2190">
        <v>1</v>
      </c>
      <c r="O2190">
        <v>1</v>
      </c>
      <c r="P2190" s="2">
        <v>45321</v>
      </c>
      <c r="Q2190">
        <v>1</v>
      </c>
      <c r="R2190" s="2">
        <v>45328</v>
      </c>
      <c r="S2190">
        <v>1</v>
      </c>
      <c r="T2190" s="2">
        <v>45329</v>
      </c>
      <c r="U2190">
        <v>1</v>
      </c>
      <c r="V2190">
        <v>1</v>
      </c>
      <c r="W2190">
        <v>1</v>
      </c>
      <c r="X2190">
        <v>1208415</v>
      </c>
      <c r="Y2190">
        <v>1103779</v>
      </c>
      <c r="Z2190">
        <v>2312194</v>
      </c>
      <c r="AA2190">
        <v>195124</v>
      </c>
      <c r="AB2190">
        <v>1010874</v>
      </c>
      <c r="AC2190">
        <v>1289492</v>
      </c>
      <c r="AD2190">
        <f t="shared" si="137"/>
        <v>2300366</v>
      </c>
      <c r="AE2190">
        <f t="shared" si="136"/>
        <v>2306280</v>
      </c>
      <c r="AF2190">
        <v>143697</v>
      </c>
      <c r="AG2190">
        <v>125</v>
      </c>
      <c r="AH2190">
        <v>18</v>
      </c>
      <c r="AI2190">
        <v>19151810</v>
      </c>
      <c r="AJ2190">
        <v>2316000</v>
      </c>
      <c r="AK2190">
        <v>1</v>
      </c>
      <c r="AL2190" s="2">
        <v>45457</v>
      </c>
      <c r="AM2190">
        <v>1</v>
      </c>
      <c r="AN2190">
        <v>0</v>
      </c>
      <c r="AO2190">
        <v>1</v>
      </c>
      <c r="AP2190">
        <v>1</v>
      </c>
      <c r="AQ2190">
        <v>1010874</v>
      </c>
      <c r="AR2190">
        <v>1872264</v>
      </c>
      <c r="AS2190">
        <v>1</v>
      </c>
      <c r="AT2190">
        <v>12</v>
      </c>
      <c r="AU2190" t="s">
        <v>5252</v>
      </c>
      <c r="AV2190">
        <v>1</v>
      </c>
      <c r="AW2190">
        <v>2188633.77</v>
      </c>
      <c r="AX2190">
        <v>1</v>
      </c>
      <c r="AY2190">
        <v>19151810</v>
      </c>
      <c r="AZ2190">
        <v>4840000</v>
      </c>
      <c r="BA2190">
        <v>1</v>
      </c>
      <c r="BB2190">
        <v>1</v>
      </c>
      <c r="BC2190">
        <v>4</v>
      </c>
      <c r="BD2190">
        <v>4</v>
      </c>
      <c r="BE2190">
        <v>1</v>
      </c>
      <c r="BF2190">
        <v>1</v>
      </c>
      <c r="BG2190">
        <v>42</v>
      </c>
      <c r="BH2190">
        <v>110</v>
      </c>
      <c r="BI2190">
        <v>120</v>
      </c>
      <c r="BJ2190">
        <v>1</v>
      </c>
      <c r="BK2190">
        <v>1</v>
      </c>
      <c r="BL2190">
        <v>1</v>
      </c>
      <c r="BM2190" t="s">
        <v>23295</v>
      </c>
      <c r="BN2190">
        <v>329649</v>
      </c>
      <c r="BO2190">
        <v>1</v>
      </c>
      <c r="BP2190" t="s">
        <v>23296</v>
      </c>
      <c r="BQ2190">
        <v>348570</v>
      </c>
      <c r="BR2190">
        <v>1</v>
      </c>
      <c r="BS2190" t="s">
        <v>23297</v>
      </c>
      <c r="BT2190">
        <v>299776</v>
      </c>
      <c r="BU2190">
        <v>1</v>
      </c>
      <c r="BV2190" t="s">
        <v>23298</v>
      </c>
      <c r="BW2190">
        <v>299143</v>
      </c>
      <c r="BX2190">
        <v>1</v>
      </c>
      <c r="BY2190" t="s">
        <v>23299</v>
      </c>
      <c r="BZ2190">
        <v>299217</v>
      </c>
      <c r="CA2190">
        <v>1</v>
      </c>
      <c r="CB2190">
        <v>1</v>
      </c>
      <c r="CC2190" t="s">
        <v>23295</v>
      </c>
      <c r="CD2190" t="s">
        <v>23296</v>
      </c>
      <c r="CE2190" t="s">
        <v>23297</v>
      </c>
      <c r="CF2190" t="s">
        <v>23298</v>
      </c>
      <c r="CG2190" t="s">
        <v>23299</v>
      </c>
      <c r="CH2190">
        <v>329649</v>
      </c>
      <c r="CI2190">
        <v>348570</v>
      </c>
      <c r="CJ2190">
        <v>299776</v>
      </c>
      <c r="CK2190">
        <v>299143</v>
      </c>
      <c r="CL2190">
        <v>299217</v>
      </c>
      <c r="CM2190">
        <v>1</v>
      </c>
      <c r="CN2190">
        <v>1</v>
      </c>
      <c r="CO2190">
        <v>1</v>
      </c>
      <c r="CP2190">
        <v>1</v>
      </c>
      <c r="CQ2190">
        <v>1</v>
      </c>
      <c r="CR2190">
        <v>1</v>
      </c>
      <c r="CS2190" t="s">
        <v>23295</v>
      </c>
      <c r="CT2190">
        <v>329649</v>
      </c>
      <c r="CU2190">
        <v>1</v>
      </c>
      <c r="CV2190" t="s">
        <v>23296</v>
      </c>
      <c r="CW2190">
        <v>348570</v>
      </c>
      <c r="CX2190">
        <v>1</v>
      </c>
      <c r="CY2190" t="s">
        <v>23297</v>
      </c>
      <c r="CZ2190">
        <v>299776</v>
      </c>
      <c r="DA2190">
        <v>1</v>
      </c>
      <c r="DB2190" t="s">
        <v>23298</v>
      </c>
      <c r="DC2190">
        <v>299143</v>
      </c>
      <c r="DD2190">
        <v>1</v>
      </c>
      <c r="DE2190" t="s">
        <v>23299</v>
      </c>
      <c r="DF2190">
        <v>299217</v>
      </c>
      <c r="DG2190">
        <v>1</v>
      </c>
      <c r="DH2190">
        <v>1</v>
      </c>
      <c r="DI2190">
        <v>1</v>
      </c>
      <c r="DJ2190">
        <v>1</v>
      </c>
      <c r="DK2190">
        <v>1</v>
      </c>
      <c r="DL2190">
        <v>1</v>
      </c>
      <c r="DM2190">
        <v>1</v>
      </c>
      <c r="DN2190">
        <v>23</v>
      </c>
      <c r="DO2190">
        <v>23</v>
      </c>
      <c r="DP2190">
        <v>1</v>
      </c>
      <c r="DQ2190">
        <v>1</v>
      </c>
      <c r="DR2190">
        <v>2300366</v>
      </c>
      <c r="DS2190">
        <f t="shared" si="138"/>
        <v>0</v>
      </c>
      <c r="DT2190">
        <v>143697</v>
      </c>
      <c r="DU2190">
        <f t="shared" si="139"/>
        <v>0</v>
      </c>
    </row>
    <row r="2191" spans="1:125" ht="19.5" customHeight="1" x14ac:dyDescent="0.25">
      <c r="A2191">
        <v>110342</v>
      </c>
      <c r="B2191" t="s">
        <v>20877</v>
      </c>
      <c r="C2191" t="s">
        <v>20878</v>
      </c>
      <c r="D2191" t="s">
        <v>20878</v>
      </c>
      <c r="E2191" t="s">
        <v>6071</v>
      </c>
      <c r="F2191">
        <v>26</v>
      </c>
      <c r="G2191">
        <v>20</v>
      </c>
      <c r="I2191">
        <v>1</v>
      </c>
      <c r="J2191">
        <v>1</v>
      </c>
      <c r="K2191">
        <v>66</v>
      </c>
      <c r="L2191">
        <v>73</v>
      </c>
      <c r="M2191">
        <v>1</v>
      </c>
      <c r="N2191">
        <v>1</v>
      </c>
      <c r="O2191">
        <v>1</v>
      </c>
      <c r="P2191" s="2">
        <v>45318</v>
      </c>
      <c r="Q2191">
        <v>1</v>
      </c>
      <c r="R2191" s="2">
        <v>45335</v>
      </c>
      <c r="S2191">
        <v>1</v>
      </c>
      <c r="T2191" s="2">
        <v>45341</v>
      </c>
      <c r="U2191">
        <v>1</v>
      </c>
      <c r="V2191">
        <v>1</v>
      </c>
      <c r="W2191">
        <v>1</v>
      </c>
      <c r="X2191">
        <v>734645</v>
      </c>
      <c r="Y2191">
        <v>1507495</v>
      </c>
      <c r="Z2191">
        <v>2242140</v>
      </c>
      <c r="AA2191">
        <v>0</v>
      </c>
      <c r="AB2191">
        <v>886704</v>
      </c>
      <c r="AC2191">
        <v>1513536</v>
      </c>
      <c r="AD2191">
        <f t="shared" si="137"/>
        <v>2400240</v>
      </c>
      <c r="AE2191">
        <f t="shared" si="136"/>
        <v>2321190</v>
      </c>
      <c r="AF2191">
        <v>0</v>
      </c>
      <c r="AG2191">
        <v>142</v>
      </c>
      <c r="AH2191">
        <v>14</v>
      </c>
      <c r="AI2191">
        <v>19625568</v>
      </c>
      <c r="AJ2191">
        <v>1195373</v>
      </c>
      <c r="AK2191">
        <v>1</v>
      </c>
      <c r="AL2191" s="2">
        <v>45412</v>
      </c>
      <c r="AM2191">
        <v>1</v>
      </c>
      <c r="AN2191">
        <v>0</v>
      </c>
      <c r="AO2191">
        <v>1</v>
      </c>
      <c r="AP2191">
        <v>1</v>
      </c>
      <c r="AQ2191">
        <v>886704</v>
      </c>
      <c r="AR2191">
        <v>1664706</v>
      </c>
      <c r="AS2191">
        <v>1</v>
      </c>
      <c r="AT2191">
        <v>16</v>
      </c>
      <c r="AU2191" t="s">
        <v>90</v>
      </c>
      <c r="AV2191">
        <v>1</v>
      </c>
      <c r="AW2191">
        <v>2833177</v>
      </c>
      <c r="AX2191">
        <v>1</v>
      </c>
      <c r="AY2191">
        <v>19625568</v>
      </c>
      <c r="AZ2191">
        <v>3500000</v>
      </c>
      <c r="BA2191">
        <v>1</v>
      </c>
      <c r="BB2191">
        <v>1</v>
      </c>
      <c r="BC2191">
        <v>8</v>
      </c>
      <c r="BD2191">
        <v>8</v>
      </c>
      <c r="BE2191">
        <v>1</v>
      </c>
      <c r="BF2191">
        <v>1</v>
      </c>
      <c r="BG2191">
        <v>37</v>
      </c>
      <c r="BH2191">
        <v>116</v>
      </c>
      <c r="BI2191">
        <v>149</v>
      </c>
      <c r="BJ2191">
        <v>1</v>
      </c>
      <c r="BK2191">
        <v>1</v>
      </c>
      <c r="BL2191">
        <v>1</v>
      </c>
      <c r="BM2191" t="s">
        <v>21775</v>
      </c>
      <c r="BN2191">
        <v>349555</v>
      </c>
      <c r="BO2191">
        <v>1</v>
      </c>
      <c r="BP2191" t="s">
        <v>21776</v>
      </c>
      <c r="BQ2191">
        <v>289962</v>
      </c>
      <c r="BR2191">
        <v>1</v>
      </c>
      <c r="BS2191" t="s">
        <v>21777</v>
      </c>
      <c r="BT2191">
        <v>298207</v>
      </c>
      <c r="BU2191">
        <v>1</v>
      </c>
      <c r="BV2191" t="s">
        <v>21778</v>
      </c>
      <c r="BW2191">
        <v>302143</v>
      </c>
      <c r="BX2191">
        <v>1</v>
      </c>
      <c r="BY2191" t="s">
        <v>21779</v>
      </c>
      <c r="BZ2191">
        <v>250667</v>
      </c>
      <c r="CA2191">
        <v>1</v>
      </c>
      <c r="CB2191">
        <v>1</v>
      </c>
      <c r="CC2191" t="s">
        <v>21780</v>
      </c>
      <c r="CD2191" t="s">
        <v>21781</v>
      </c>
      <c r="CE2191" t="s">
        <v>21782</v>
      </c>
      <c r="CF2191" t="s">
        <v>21783</v>
      </c>
      <c r="CG2191" t="s">
        <v>21784</v>
      </c>
      <c r="CH2191">
        <v>349555</v>
      </c>
      <c r="CI2191">
        <v>289962</v>
      </c>
      <c r="CJ2191">
        <v>298207</v>
      </c>
      <c r="CK2191">
        <v>302143</v>
      </c>
      <c r="CL2191">
        <v>250667</v>
      </c>
      <c r="CM2191">
        <v>1</v>
      </c>
      <c r="CN2191">
        <v>1</v>
      </c>
      <c r="CO2191">
        <v>1</v>
      </c>
      <c r="CP2191">
        <v>1</v>
      </c>
      <c r="CQ2191">
        <v>1</v>
      </c>
      <c r="CR2191">
        <v>1</v>
      </c>
      <c r="CS2191" t="s">
        <v>21775</v>
      </c>
      <c r="CT2191">
        <v>349555</v>
      </c>
      <c r="CU2191">
        <v>1</v>
      </c>
      <c r="CV2191" t="s">
        <v>21785</v>
      </c>
      <c r="CW2191">
        <v>289962</v>
      </c>
      <c r="CX2191">
        <v>1</v>
      </c>
      <c r="CY2191" t="s">
        <v>21786</v>
      </c>
      <c r="CZ2191">
        <v>298207</v>
      </c>
      <c r="DA2191">
        <v>1</v>
      </c>
      <c r="DB2191" t="s">
        <v>21778</v>
      </c>
      <c r="DC2191">
        <v>302143</v>
      </c>
      <c r="DD2191">
        <v>1</v>
      </c>
      <c r="DE2191" t="s">
        <v>21779</v>
      </c>
      <c r="DF2191">
        <v>250667</v>
      </c>
      <c r="DG2191">
        <v>1</v>
      </c>
      <c r="DH2191">
        <v>1</v>
      </c>
      <c r="DI2191">
        <v>1</v>
      </c>
      <c r="DJ2191">
        <v>1</v>
      </c>
      <c r="DK2191">
        <v>1</v>
      </c>
      <c r="DL2191">
        <v>1</v>
      </c>
      <c r="DM2191">
        <v>1</v>
      </c>
      <c r="DN2191">
        <v>40</v>
      </c>
      <c r="DO2191">
        <v>22</v>
      </c>
      <c r="DP2191">
        <v>1</v>
      </c>
      <c r="DQ2191">
        <v>1</v>
      </c>
      <c r="DR2191">
        <v>2400240</v>
      </c>
      <c r="DS2191">
        <f t="shared" si="138"/>
        <v>0</v>
      </c>
      <c r="DT2191">
        <v>0</v>
      </c>
      <c r="DU2191">
        <f t="shared" si="139"/>
        <v>0</v>
      </c>
    </row>
    <row r="2192" spans="1:125" ht="19.5" customHeight="1" x14ac:dyDescent="0.25">
      <c r="A2192">
        <v>110284</v>
      </c>
      <c r="B2192" t="s">
        <v>20877</v>
      </c>
      <c r="C2192" t="s">
        <v>20878</v>
      </c>
      <c r="D2192" t="s">
        <v>21144</v>
      </c>
      <c r="E2192" t="s">
        <v>21261</v>
      </c>
      <c r="F2192">
        <v>24</v>
      </c>
      <c r="G2192">
        <v>19</v>
      </c>
      <c r="I2192">
        <v>1</v>
      </c>
      <c r="J2192">
        <v>1</v>
      </c>
      <c r="K2192">
        <v>50</v>
      </c>
      <c r="L2192">
        <v>50</v>
      </c>
      <c r="M2192">
        <v>1</v>
      </c>
      <c r="N2192">
        <v>1</v>
      </c>
      <c r="O2192">
        <v>1</v>
      </c>
      <c r="P2192" s="2">
        <v>45278</v>
      </c>
      <c r="Q2192">
        <v>1</v>
      </c>
      <c r="R2192" s="2">
        <v>45294</v>
      </c>
      <c r="S2192">
        <v>1</v>
      </c>
      <c r="T2192" s="2">
        <v>45310</v>
      </c>
      <c r="U2192">
        <v>1</v>
      </c>
      <c r="V2192">
        <v>1</v>
      </c>
      <c r="W2192">
        <v>1</v>
      </c>
      <c r="X2192">
        <v>716096</v>
      </c>
      <c r="Y2192">
        <v>1590351</v>
      </c>
      <c r="Z2192">
        <v>2306447</v>
      </c>
      <c r="AA2192">
        <v>0</v>
      </c>
      <c r="AB2192">
        <v>720648</v>
      </c>
      <c r="AC2192">
        <v>1626648</v>
      </c>
      <c r="AD2192">
        <f t="shared" si="137"/>
        <v>2347296</v>
      </c>
      <c r="AE2192">
        <f t="shared" si="136"/>
        <v>2326871.5</v>
      </c>
      <c r="AF2192">
        <v>0</v>
      </c>
      <c r="AG2192">
        <v>97</v>
      </c>
      <c r="AH2192">
        <v>2</v>
      </c>
      <c r="AI2192">
        <v>36536608</v>
      </c>
      <c r="AJ2192">
        <v>425000</v>
      </c>
      <c r="AK2192">
        <v>1</v>
      </c>
      <c r="AL2192" s="2">
        <v>45411</v>
      </c>
      <c r="AM2192">
        <v>1</v>
      </c>
      <c r="AN2192">
        <v>0</v>
      </c>
      <c r="AO2192">
        <v>1</v>
      </c>
      <c r="AP2192">
        <v>1</v>
      </c>
      <c r="AQ2192">
        <v>720648</v>
      </c>
      <c r="AR2192">
        <v>975092</v>
      </c>
      <c r="AS2192">
        <v>1</v>
      </c>
      <c r="AT2192">
        <v>13</v>
      </c>
      <c r="AU2192" t="s">
        <v>90</v>
      </c>
      <c r="AV2192">
        <v>1</v>
      </c>
      <c r="AW2192">
        <v>1812296</v>
      </c>
      <c r="AX2192">
        <v>1</v>
      </c>
      <c r="AY2192">
        <v>97</v>
      </c>
      <c r="AZ2192">
        <v>8</v>
      </c>
      <c r="BA2192">
        <v>1</v>
      </c>
      <c r="BB2192">
        <v>1</v>
      </c>
      <c r="BC2192">
        <v>5</v>
      </c>
      <c r="BD2192">
        <v>5</v>
      </c>
      <c r="BE2192">
        <v>1</v>
      </c>
      <c r="BF2192">
        <v>1</v>
      </c>
      <c r="BG2192">
        <v>43</v>
      </c>
      <c r="BH2192">
        <v>37</v>
      </c>
      <c r="BI2192">
        <v>37</v>
      </c>
      <c r="BJ2192">
        <v>1</v>
      </c>
      <c r="BK2192">
        <v>1</v>
      </c>
      <c r="BL2192">
        <v>1</v>
      </c>
      <c r="BM2192">
        <v>40056294</v>
      </c>
      <c r="BN2192">
        <v>334536</v>
      </c>
      <c r="BO2192">
        <v>1</v>
      </c>
      <c r="BP2192">
        <v>5673458</v>
      </c>
      <c r="BQ2192">
        <v>339970</v>
      </c>
      <c r="BR2192">
        <v>1</v>
      </c>
      <c r="BS2192">
        <v>57431947</v>
      </c>
      <c r="BT2192">
        <v>335161</v>
      </c>
      <c r="BU2192">
        <v>1</v>
      </c>
      <c r="BV2192">
        <v>57433943</v>
      </c>
      <c r="BW2192">
        <v>339445</v>
      </c>
      <c r="BX2192">
        <v>1</v>
      </c>
      <c r="BY2192">
        <v>67670285</v>
      </c>
      <c r="BZ2192">
        <v>347965</v>
      </c>
      <c r="CA2192">
        <v>1</v>
      </c>
      <c r="CB2192">
        <v>1</v>
      </c>
      <c r="CC2192">
        <v>40056294</v>
      </c>
      <c r="CD2192">
        <v>5673458</v>
      </c>
      <c r="CE2192">
        <v>57431947</v>
      </c>
      <c r="CF2192">
        <v>57433943</v>
      </c>
      <c r="CG2192">
        <v>67670285</v>
      </c>
      <c r="CH2192">
        <v>334536</v>
      </c>
      <c r="CI2192">
        <v>339970</v>
      </c>
      <c r="CJ2192">
        <v>335161</v>
      </c>
      <c r="CK2192">
        <v>339445</v>
      </c>
      <c r="CL2192">
        <v>347965</v>
      </c>
      <c r="CM2192">
        <v>1</v>
      </c>
      <c r="CN2192">
        <v>1</v>
      </c>
      <c r="CO2192">
        <v>1</v>
      </c>
      <c r="CP2192">
        <v>1</v>
      </c>
      <c r="CQ2192">
        <v>1</v>
      </c>
      <c r="CR2192">
        <v>1</v>
      </c>
      <c r="CS2192">
        <v>40056294</v>
      </c>
      <c r="CT2192">
        <v>334536</v>
      </c>
      <c r="CU2192">
        <v>1</v>
      </c>
      <c r="CV2192">
        <v>5673458</v>
      </c>
      <c r="CW2192">
        <v>339970</v>
      </c>
      <c r="CX2192">
        <v>1</v>
      </c>
      <c r="CY2192">
        <v>57431947</v>
      </c>
      <c r="CZ2192">
        <v>335161</v>
      </c>
      <c r="DA2192">
        <v>1</v>
      </c>
      <c r="DB2192">
        <v>57433943</v>
      </c>
      <c r="DC2192">
        <v>339445</v>
      </c>
      <c r="DD2192">
        <v>1</v>
      </c>
      <c r="DE2192">
        <v>67670285</v>
      </c>
      <c r="DF2192">
        <v>347965</v>
      </c>
      <c r="DG2192">
        <v>1</v>
      </c>
      <c r="DH2192">
        <v>1</v>
      </c>
      <c r="DI2192">
        <v>1</v>
      </c>
      <c r="DJ2192">
        <v>1</v>
      </c>
      <c r="DK2192">
        <v>1</v>
      </c>
      <c r="DL2192">
        <v>1</v>
      </c>
      <c r="DM2192">
        <v>1</v>
      </c>
      <c r="DN2192">
        <v>26</v>
      </c>
      <c r="DO2192">
        <v>26</v>
      </c>
      <c r="DP2192">
        <v>1</v>
      </c>
      <c r="DQ2192">
        <v>1</v>
      </c>
      <c r="DR2192">
        <v>2347296</v>
      </c>
      <c r="DS2192">
        <f t="shared" si="138"/>
        <v>0</v>
      </c>
      <c r="DT2192">
        <v>0</v>
      </c>
      <c r="DU2192">
        <f t="shared" si="139"/>
        <v>0</v>
      </c>
    </row>
    <row r="2193" spans="1:125" ht="19.5" customHeight="1" x14ac:dyDescent="0.25">
      <c r="A2193">
        <v>110404</v>
      </c>
      <c r="B2193" t="s">
        <v>20877</v>
      </c>
      <c r="C2193" t="s">
        <v>21475</v>
      </c>
      <c r="D2193" t="s">
        <v>22296</v>
      </c>
      <c r="E2193" t="s">
        <v>221</v>
      </c>
      <c r="F2193">
        <v>22</v>
      </c>
      <c r="G2193">
        <v>19</v>
      </c>
      <c r="I2193">
        <v>1</v>
      </c>
      <c r="J2193">
        <v>1</v>
      </c>
      <c r="K2193">
        <v>41</v>
      </c>
      <c r="L2193">
        <v>41</v>
      </c>
      <c r="M2193">
        <v>1</v>
      </c>
      <c r="N2193">
        <v>1</v>
      </c>
      <c r="O2193">
        <v>1</v>
      </c>
      <c r="P2193" s="2">
        <v>44829</v>
      </c>
      <c r="Q2193">
        <v>1</v>
      </c>
      <c r="R2193" s="2">
        <v>44854</v>
      </c>
      <c r="S2193">
        <v>1</v>
      </c>
      <c r="T2193" s="2">
        <v>44858</v>
      </c>
      <c r="U2193">
        <v>1</v>
      </c>
      <c r="V2193">
        <v>1</v>
      </c>
      <c r="W2193">
        <v>1</v>
      </c>
      <c r="X2193">
        <v>435791</v>
      </c>
      <c r="Y2193">
        <v>963857</v>
      </c>
      <c r="Z2193">
        <v>1399648</v>
      </c>
      <c r="AA2193">
        <v>367700</v>
      </c>
      <c r="AB2193">
        <v>647087</v>
      </c>
      <c r="AC2193">
        <v>2642486</v>
      </c>
      <c r="AD2193">
        <f t="shared" si="137"/>
        <v>3289573</v>
      </c>
      <c r="AE2193">
        <f t="shared" si="136"/>
        <v>2344610.5</v>
      </c>
      <c r="AF2193">
        <v>196000</v>
      </c>
      <c r="AG2193">
        <v>71</v>
      </c>
      <c r="AH2193">
        <v>6</v>
      </c>
      <c r="AI2193">
        <v>22836470</v>
      </c>
      <c r="AJ2193">
        <v>700000</v>
      </c>
      <c r="AK2193">
        <v>1</v>
      </c>
      <c r="AL2193" s="2">
        <v>45411</v>
      </c>
      <c r="AM2193">
        <v>1</v>
      </c>
      <c r="AN2193">
        <v>0</v>
      </c>
      <c r="AO2193">
        <v>1</v>
      </c>
      <c r="AP2193">
        <v>1</v>
      </c>
      <c r="AQ2193">
        <v>467087</v>
      </c>
      <c r="AR2193">
        <v>1559224</v>
      </c>
      <c r="AS2193">
        <v>1</v>
      </c>
      <c r="AT2193">
        <v>12</v>
      </c>
      <c r="AU2193" t="s">
        <v>5252</v>
      </c>
      <c r="AV2193">
        <v>1</v>
      </c>
      <c r="AW2193">
        <v>3918599</v>
      </c>
      <c r="AX2193">
        <v>1</v>
      </c>
      <c r="AY2193">
        <v>22836470</v>
      </c>
      <c r="AZ2193">
        <v>9495940</v>
      </c>
      <c r="BA2193">
        <v>1</v>
      </c>
      <c r="BB2193">
        <v>1</v>
      </c>
      <c r="BC2193">
        <v>9</v>
      </c>
      <c r="BD2193">
        <v>9</v>
      </c>
      <c r="BE2193">
        <v>1</v>
      </c>
      <c r="BF2193">
        <v>1</v>
      </c>
      <c r="BG2193">
        <v>30</v>
      </c>
      <c r="BH2193">
        <v>75</v>
      </c>
      <c r="BI2193">
        <v>94</v>
      </c>
      <c r="BJ2193">
        <v>1</v>
      </c>
      <c r="BK2193">
        <v>1</v>
      </c>
      <c r="BL2193">
        <v>1</v>
      </c>
      <c r="BM2193" s="1" t="s">
        <v>22353</v>
      </c>
      <c r="BN2193">
        <v>703412</v>
      </c>
      <c r="BO2193">
        <v>1</v>
      </c>
      <c r="BP2193" s="1" t="s">
        <v>22354</v>
      </c>
      <c r="BQ2193">
        <v>349713</v>
      </c>
      <c r="BR2193">
        <v>1</v>
      </c>
      <c r="BS2193" s="1" t="s">
        <v>22355</v>
      </c>
      <c r="BT2193">
        <v>349361</v>
      </c>
      <c r="BU2193">
        <v>1</v>
      </c>
      <c r="BV2193" s="1" t="s">
        <v>22356</v>
      </c>
      <c r="BW2193">
        <v>349713</v>
      </c>
      <c r="BX2193">
        <v>1</v>
      </c>
      <c r="BY2193" s="1" t="s">
        <v>22357</v>
      </c>
      <c r="BZ2193">
        <v>349713</v>
      </c>
      <c r="CA2193">
        <v>1</v>
      </c>
      <c r="CB2193">
        <v>1</v>
      </c>
      <c r="CC2193" s="1" t="s">
        <v>22353</v>
      </c>
      <c r="CD2193" s="1" t="s">
        <v>22358</v>
      </c>
      <c r="CE2193" s="1" t="s">
        <v>22359</v>
      </c>
      <c r="CF2193" s="1" t="s">
        <v>22360</v>
      </c>
      <c r="CG2193" s="1" t="s">
        <v>22361</v>
      </c>
      <c r="CH2193">
        <v>703412</v>
      </c>
      <c r="CI2193">
        <v>349713</v>
      </c>
      <c r="CJ2193">
        <v>349361</v>
      </c>
      <c r="CK2193">
        <v>349713</v>
      </c>
      <c r="CL2193">
        <v>349713</v>
      </c>
      <c r="CM2193">
        <v>1</v>
      </c>
      <c r="CN2193">
        <v>1</v>
      </c>
      <c r="CO2193">
        <v>1</v>
      </c>
      <c r="CP2193">
        <v>1</v>
      </c>
      <c r="CQ2193">
        <v>1</v>
      </c>
      <c r="CR2193">
        <v>1</v>
      </c>
      <c r="CS2193" s="1" t="s">
        <v>22353</v>
      </c>
      <c r="CT2193">
        <v>703412</v>
      </c>
      <c r="CU2193">
        <v>1</v>
      </c>
      <c r="CV2193" s="1" t="s">
        <v>22354</v>
      </c>
      <c r="CW2193">
        <v>349713</v>
      </c>
      <c r="CX2193">
        <v>1</v>
      </c>
      <c r="CY2193" s="1" t="s">
        <v>22355</v>
      </c>
      <c r="CZ2193">
        <v>349361</v>
      </c>
      <c r="DA2193">
        <v>1</v>
      </c>
      <c r="DB2193" s="1" t="s">
        <v>22356</v>
      </c>
      <c r="DC2193">
        <v>349713</v>
      </c>
      <c r="DD2193">
        <v>1</v>
      </c>
      <c r="DE2193" s="1" t="s">
        <v>22361</v>
      </c>
      <c r="DF2193">
        <v>349713</v>
      </c>
      <c r="DG2193">
        <v>1</v>
      </c>
      <c r="DH2193">
        <v>1</v>
      </c>
      <c r="DI2193">
        <v>1</v>
      </c>
      <c r="DJ2193">
        <v>1</v>
      </c>
      <c r="DK2193">
        <v>1</v>
      </c>
      <c r="DL2193">
        <v>1</v>
      </c>
      <c r="DM2193">
        <v>1</v>
      </c>
      <c r="DN2193">
        <v>34</v>
      </c>
      <c r="DO2193">
        <v>34</v>
      </c>
      <c r="DP2193">
        <v>1</v>
      </c>
      <c r="DQ2193">
        <v>1</v>
      </c>
      <c r="DR2193">
        <v>3289573</v>
      </c>
      <c r="DS2193">
        <f t="shared" si="138"/>
        <v>0</v>
      </c>
      <c r="DT2193">
        <v>196000</v>
      </c>
      <c r="DU2193">
        <f t="shared" si="139"/>
        <v>0</v>
      </c>
    </row>
    <row r="2194" spans="1:125" ht="19.5" customHeight="1" x14ac:dyDescent="0.25">
      <c r="A2194">
        <v>110351</v>
      </c>
      <c r="B2194" t="s">
        <v>20877</v>
      </c>
      <c r="C2194" t="s">
        <v>20878</v>
      </c>
      <c r="D2194" t="s">
        <v>20878</v>
      </c>
      <c r="E2194" t="s">
        <v>7739</v>
      </c>
      <c r="F2194">
        <v>24</v>
      </c>
      <c r="G2194">
        <v>17</v>
      </c>
      <c r="I2194">
        <v>1</v>
      </c>
      <c r="J2194">
        <v>1</v>
      </c>
      <c r="K2194">
        <v>72</v>
      </c>
      <c r="L2194">
        <v>72</v>
      </c>
      <c r="M2194">
        <v>1</v>
      </c>
      <c r="N2194">
        <v>1</v>
      </c>
      <c r="O2194">
        <v>1</v>
      </c>
      <c r="P2194" s="2">
        <v>45321</v>
      </c>
      <c r="Q2194">
        <v>1</v>
      </c>
      <c r="R2194" s="2">
        <v>45338</v>
      </c>
      <c r="S2194">
        <v>1</v>
      </c>
      <c r="T2194" s="2">
        <v>45352</v>
      </c>
      <c r="U2194">
        <v>1</v>
      </c>
      <c r="V2194">
        <v>1</v>
      </c>
      <c r="W2194">
        <v>1</v>
      </c>
      <c r="X2194">
        <v>681449</v>
      </c>
      <c r="Y2194">
        <v>2191398</v>
      </c>
      <c r="Z2194">
        <v>2872847</v>
      </c>
      <c r="AA2194">
        <v>940000</v>
      </c>
      <c r="AB2194">
        <v>740064</v>
      </c>
      <c r="AC2194">
        <v>1212901</v>
      </c>
      <c r="AD2194">
        <f t="shared" si="137"/>
        <v>1952965</v>
      </c>
      <c r="AE2194">
        <f t="shared" si="136"/>
        <v>2412906</v>
      </c>
      <c r="AF2194">
        <v>0</v>
      </c>
      <c r="AG2194">
        <v>85</v>
      </c>
      <c r="AH2194">
        <v>3</v>
      </c>
      <c r="AI2194">
        <v>23282280</v>
      </c>
      <c r="AJ2194">
        <v>505000</v>
      </c>
      <c r="AK2194">
        <v>1</v>
      </c>
      <c r="AL2194" s="2">
        <v>45468</v>
      </c>
      <c r="AM2194">
        <v>1</v>
      </c>
      <c r="AN2194">
        <v>0</v>
      </c>
      <c r="AO2194">
        <v>1</v>
      </c>
      <c r="AP2194">
        <v>1</v>
      </c>
      <c r="AQ2194">
        <v>740064</v>
      </c>
      <c r="AR2194">
        <v>827105</v>
      </c>
      <c r="AS2194">
        <v>1</v>
      </c>
      <c r="AT2194">
        <v>12</v>
      </c>
      <c r="AU2194" t="s">
        <v>90</v>
      </c>
      <c r="AV2194">
        <v>1</v>
      </c>
      <c r="AW2194">
        <v>1144703</v>
      </c>
      <c r="AX2194">
        <v>1</v>
      </c>
      <c r="AY2194">
        <v>23282280</v>
      </c>
      <c r="AZ2194">
        <v>5536500</v>
      </c>
      <c r="BA2194">
        <v>1</v>
      </c>
      <c r="BB2194">
        <v>1</v>
      </c>
      <c r="BC2194">
        <v>8</v>
      </c>
      <c r="BD2194">
        <v>8</v>
      </c>
      <c r="BE2194">
        <v>1</v>
      </c>
      <c r="BF2194">
        <v>1</v>
      </c>
      <c r="BG2194">
        <v>30</v>
      </c>
      <c r="BH2194">
        <v>85</v>
      </c>
      <c r="BI2194">
        <v>85</v>
      </c>
      <c r="BJ2194">
        <v>1</v>
      </c>
      <c r="BK2194">
        <v>1</v>
      </c>
      <c r="BL2194">
        <v>1</v>
      </c>
      <c r="BM2194" t="s">
        <v>21861</v>
      </c>
      <c r="BN2194">
        <v>329000</v>
      </c>
      <c r="BO2194">
        <v>1</v>
      </c>
      <c r="BP2194" t="s">
        <v>21862</v>
      </c>
      <c r="BQ2194">
        <v>315840</v>
      </c>
      <c r="BR2194">
        <v>1</v>
      </c>
      <c r="BS2194" t="s">
        <v>21863</v>
      </c>
      <c r="BT2194">
        <v>317590</v>
      </c>
      <c r="BU2194">
        <v>1</v>
      </c>
      <c r="BV2194" t="s">
        <v>21864</v>
      </c>
      <c r="BW2194">
        <v>400410</v>
      </c>
      <c r="BX2194">
        <v>1</v>
      </c>
      <c r="BY2194" t="s">
        <v>21865</v>
      </c>
      <c r="BZ2194">
        <v>348250</v>
      </c>
      <c r="CA2194">
        <v>1</v>
      </c>
      <c r="CB2194">
        <v>1</v>
      </c>
      <c r="CC2194" t="s">
        <v>21866</v>
      </c>
      <c r="CD2194" t="s">
        <v>21867</v>
      </c>
      <c r="CE2194" t="s">
        <v>21868</v>
      </c>
      <c r="CF2194" t="s">
        <v>21869</v>
      </c>
      <c r="CG2194" t="s">
        <v>21870</v>
      </c>
      <c r="CH2194">
        <v>329000</v>
      </c>
      <c r="CI2194">
        <v>315840</v>
      </c>
      <c r="CJ2194">
        <v>317590</v>
      </c>
      <c r="CK2194">
        <v>400410</v>
      </c>
      <c r="CL2194">
        <v>348250</v>
      </c>
      <c r="CM2194">
        <v>1</v>
      </c>
      <c r="CN2194">
        <v>1</v>
      </c>
      <c r="CO2194">
        <v>1</v>
      </c>
      <c r="CP2194">
        <v>1</v>
      </c>
      <c r="CQ2194">
        <v>1</v>
      </c>
      <c r="CR2194">
        <v>1</v>
      </c>
      <c r="CS2194" t="s">
        <v>21866</v>
      </c>
      <c r="CT2194">
        <v>329000</v>
      </c>
      <c r="CU2194">
        <v>1</v>
      </c>
      <c r="CV2194" t="s">
        <v>21867</v>
      </c>
      <c r="CW2194">
        <v>315840</v>
      </c>
      <c r="CX2194">
        <v>1</v>
      </c>
      <c r="CY2194" t="s">
        <v>21868</v>
      </c>
      <c r="CZ2194">
        <v>317590</v>
      </c>
      <c r="DA2194">
        <v>1</v>
      </c>
      <c r="DB2194" t="s">
        <v>21871</v>
      </c>
      <c r="DC2194">
        <v>400410</v>
      </c>
      <c r="DD2194">
        <v>1</v>
      </c>
      <c r="DE2194" t="s">
        <v>21870</v>
      </c>
      <c r="DF2194">
        <v>348250</v>
      </c>
      <c r="DG2194">
        <v>1</v>
      </c>
      <c r="DH2194">
        <v>1</v>
      </c>
      <c r="DI2194">
        <v>1</v>
      </c>
      <c r="DJ2194">
        <v>1</v>
      </c>
      <c r="DK2194">
        <v>1</v>
      </c>
      <c r="DL2194">
        <v>1</v>
      </c>
      <c r="DM2194">
        <v>1</v>
      </c>
      <c r="DN2194">
        <v>20</v>
      </c>
      <c r="DO2194">
        <v>10</v>
      </c>
      <c r="DP2194">
        <v>1</v>
      </c>
      <c r="DQ2194">
        <v>1</v>
      </c>
      <c r="DR2194">
        <v>1952965</v>
      </c>
      <c r="DS2194">
        <f t="shared" si="138"/>
        <v>0</v>
      </c>
      <c r="DT2194">
        <v>0</v>
      </c>
      <c r="DU2194">
        <f t="shared" si="139"/>
        <v>0</v>
      </c>
    </row>
    <row r="2195" spans="1:125" ht="19.5" customHeight="1" x14ac:dyDescent="0.25">
      <c r="A2195">
        <v>110273</v>
      </c>
      <c r="B2195" t="s">
        <v>20877</v>
      </c>
      <c r="C2195" t="s">
        <v>20878</v>
      </c>
      <c r="D2195" t="s">
        <v>21129</v>
      </c>
      <c r="E2195" t="s">
        <v>21129</v>
      </c>
      <c r="F2195">
        <v>23</v>
      </c>
      <c r="G2195">
        <v>21</v>
      </c>
      <c r="I2195">
        <v>1</v>
      </c>
      <c r="J2195">
        <v>1</v>
      </c>
      <c r="K2195">
        <v>44</v>
      </c>
      <c r="L2195">
        <v>44</v>
      </c>
      <c r="M2195">
        <v>1</v>
      </c>
      <c r="N2195">
        <v>1</v>
      </c>
      <c r="O2195">
        <v>1</v>
      </c>
      <c r="P2195" s="2">
        <v>45315</v>
      </c>
      <c r="Q2195">
        <v>1</v>
      </c>
      <c r="R2195" s="2">
        <v>45321</v>
      </c>
      <c r="S2195">
        <v>1</v>
      </c>
      <c r="T2195" s="2">
        <v>45328</v>
      </c>
      <c r="U2195">
        <v>1</v>
      </c>
      <c r="V2195">
        <v>1</v>
      </c>
      <c r="W2195">
        <v>1</v>
      </c>
      <c r="X2195">
        <v>863035</v>
      </c>
      <c r="Y2195">
        <v>1632949</v>
      </c>
      <c r="Z2195">
        <v>2495984</v>
      </c>
      <c r="AA2195">
        <v>379988</v>
      </c>
      <c r="AB2195">
        <v>631945</v>
      </c>
      <c r="AC2195">
        <v>1710937</v>
      </c>
      <c r="AD2195">
        <f t="shared" si="137"/>
        <v>2342882</v>
      </c>
      <c r="AE2195">
        <f t="shared" si="136"/>
        <v>2419433</v>
      </c>
      <c r="AF2195">
        <v>0</v>
      </c>
      <c r="AG2195">
        <v>86</v>
      </c>
      <c r="AH2195">
        <v>9</v>
      </c>
      <c r="AI2195">
        <v>16345824</v>
      </c>
      <c r="AJ2195">
        <v>585215</v>
      </c>
      <c r="AK2195">
        <v>1</v>
      </c>
      <c r="AL2195" s="2">
        <v>45453</v>
      </c>
      <c r="AM2195">
        <v>1</v>
      </c>
      <c r="AN2195">
        <v>0</v>
      </c>
      <c r="AO2195">
        <v>1</v>
      </c>
      <c r="AP2195">
        <v>1</v>
      </c>
      <c r="AQ2195">
        <v>652385</v>
      </c>
      <c r="AR2195">
        <v>900000</v>
      </c>
      <c r="AS2195">
        <v>1</v>
      </c>
      <c r="AT2195">
        <v>12</v>
      </c>
      <c r="AU2195" t="s">
        <v>90</v>
      </c>
      <c r="AV2195">
        <v>1</v>
      </c>
      <c r="AW2195">
        <v>1839705</v>
      </c>
      <c r="AX2195">
        <v>1</v>
      </c>
      <c r="AY2195">
        <v>16345824</v>
      </c>
      <c r="AZ2195">
        <v>2100000</v>
      </c>
      <c r="BA2195">
        <v>1</v>
      </c>
      <c r="BB2195">
        <v>1</v>
      </c>
      <c r="BC2195">
        <v>6</v>
      </c>
      <c r="BD2195">
        <v>6</v>
      </c>
      <c r="BE2195">
        <v>1</v>
      </c>
      <c r="BF2195">
        <v>1</v>
      </c>
      <c r="BG2195">
        <v>39</v>
      </c>
      <c r="BH2195">
        <v>87</v>
      </c>
      <c r="BI2195">
        <v>87</v>
      </c>
      <c r="BJ2195">
        <v>1</v>
      </c>
      <c r="BK2195">
        <v>1</v>
      </c>
      <c r="BL2195">
        <v>1</v>
      </c>
      <c r="BM2195" t="s">
        <v>21139</v>
      </c>
      <c r="BN2195">
        <v>270862</v>
      </c>
      <c r="BO2195">
        <v>1</v>
      </c>
      <c r="BP2195" t="s">
        <v>21140</v>
      </c>
      <c r="BQ2195">
        <v>348433</v>
      </c>
      <c r="BR2195">
        <v>1</v>
      </c>
      <c r="BS2195" t="s">
        <v>21141</v>
      </c>
      <c r="BT2195">
        <v>243276</v>
      </c>
      <c r="BU2195">
        <v>1</v>
      </c>
      <c r="BV2195" t="s">
        <v>21142</v>
      </c>
      <c r="BW2195">
        <v>298378</v>
      </c>
      <c r="BX2195">
        <v>1</v>
      </c>
      <c r="BY2195" t="s">
        <v>21143</v>
      </c>
      <c r="BZ2195">
        <v>282039</v>
      </c>
      <c r="CA2195">
        <v>1</v>
      </c>
      <c r="CB2195">
        <v>1</v>
      </c>
      <c r="CC2195" t="s">
        <v>21139</v>
      </c>
      <c r="CD2195" t="s">
        <v>21140</v>
      </c>
      <c r="CE2195" t="s">
        <v>21141</v>
      </c>
      <c r="CF2195" t="s">
        <v>21142</v>
      </c>
      <c r="CG2195" t="s">
        <v>21143</v>
      </c>
      <c r="CH2195">
        <v>270862</v>
      </c>
      <c r="CI2195">
        <v>348433</v>
      </c>
      <c r="CJ2195">
        <v>243276</v>
      </c>
      <c r="CK2195">
        <v>298378</v>
      </c>
      <c r="CL2195">
        <v>282039</v>
      </c>
      <c r="CM2195">
        <v>1</v>
      </c>
      <c r="CN2195">
        <v>1</v>
      </c>
      <c r="CO2195">
        <v>1</v>
      </c>
      <c r="CP2195">
        <v>1</v>
      </c>
      <c r="CQ2195">
        <v>1</v>
      </c>
      <c r="CR2195">
        <v>1</v>
      </c>
      <c r="CS2195" t="s">
        <v>21139</v>
      </c>
      <c r="CT2195">
        <v>270862</v>
      </c>
      <c r="CU2195">
        <v>1</v>
      </c>
      <c r="CV2195" t="s">
        <v>21140</v>
      </c>
      <c r="CW2195">
        <v>348433</v>
      </c>
      <c r="CX2195">
        <v>1</v>
      </c>
      <c r="CY2195" t="s">
        <v>21141</v>
      </c>
      <c r="CZ2195">
        <v>243276</v>
      </c>
      <c r="DA2195">
        <v>1</v>
      </c>
      <c r="DB2195" t="s">
        <v>21142</v>
      </c>
      <c r="DC2195">
        <v>298378</v>
      </c>
      <c r="DD2195">
        <v>1</v>
      </c>
      <c r="DE2195" t="s">
        <v>21143</v>
      </c>
      <c r="DF2195">
        <v>282039</v>
      </c>
      <c r="DG2195">
        <v>1</v>
      </c>
      <c r="DH2195">
        <v>1</v>
      </c>
      <c r="DI2195">
        <v>1</v>
      </c>
      <c r="DJ2195">
        <v>1</v>
      </c>
      <c r="DK2195">
        <v>1</v>
      </c>
      <c r="DL2195">
        <v>1</v>
      </c>
      <c r="DM2195">
        <v>1</v>
      </c>
      <c r="DN2195">
        <v>12</v>
      </c>
      <c r="DO2195">
        <v>12</v>
      </c>
      <c r="DP2195">
        <v>1</v>
      </c>
      <c r="DQ2195">
        <v>1</v>
      </c>
      <c r="DR2195">
        <v>2342882</v>
      </c>
      <c r="DS2195">
        <f t="shared" si="138"/>
        <v>0</v>
      </c>
      <c r="DT2195">
        <v>0</v>
      </c>
      <c r="DU2195">
        <f t="shared" si="139"/>
        <v>0</v>
      </c>
    </row>
    <row r="2196" spans="1:125" ht="19.5" customHeight="1" x14ac:dyDescent="0.25">
      <c r="A2196">
        <v>110295</v>
      </c>
      <c r="B2196" t="s">
        <v>20877</v>
      </c>
      <c r="C2196" t="s">
        <v>20878</v>
      </c>
      <c r="D2196" t="s">
        <v>21144</v>
      </c>
      <c r="E2196" t="s">
        <v>21337</v>
      </c>
      <c r="F2196">
        <v>21</v>
      </c>
      <c r="G2196">
        <v>18</v>
      </c>
      <c r="I2196">
        <v>1</v>
      </c>
      <c r="J2196">
        <v>1</v>
      </c>
      <c r="K2196">
        <v>67</v>
      </c>
      <c r="L2196">
        <v>67</v>
      </c>
      <c r="M2196">
        <v>1</v>
      </c>
      <c r="N2196">
        <v>1</v>
      </c>
      <c r="O2196">
        <v>1</v>
      </c>
      <c r="P2196" s="2">
        <v>45316</v>
      </c>
      <c r="Q2196">
        <v>1</v>
      </c>
      <c r="R2196" s="2">
        <v>45330</v>
      </c>
      <c r="S2196">
        <v>1</v>
      </c>
      <c r="T2196" s="2">
        <v>45331</v>
      </c>
      <c r="U2196">
        <v>1</v>
      </c>
      <c r="V2196">
        <v>1</v>
      </c>
      <c r="W2196">
        <v>1</v>
      </c>
      <c r="X2196">
        <v>1111557</v>
      </c>
      <c r="Y2196">
        <v>514294</v>
      </c>
      <c r="Z2196">
        <v>1625851</v>
      </c>
      <c r="AA2196">
        <v>0</v>
      </c>
      <c r="AB2196">
        <v>1234696</v>
      </c>
      <c r="AC2196">
        <v>2053683</v>
      </c>
      <c r="AD2196">
        <f t="shared" si="137"/>
        <v>3288379</v>
      </c>
      <c r="AE2196">
        <f t="shared" si="136"/>
        <v>2457115</v>
      </c>
      <c r="AF2196">
        <v>1618900</v>
      </c>
      <c r="AG2196">
        <v>127</v>
      </c>
      <c r="AH2196">
        <v>24</v>
      </c>
      <c r="AI2196">
        <v>12535280</v>
      </c>
      <c r="AJ2196">
        <v>4010000</v>
      </c>
      <c r="AK2196">
        <v>1</v>
      </c>
      <c r="AL2196" s="2">
        <v>45394</v>
      </c>
      <c r="AM2196">
        <v>1</v>
      </c>
      <c r="AN2196">
        <v>0</v>
      </c>
      <c r="AO2196">
        <v>1</v>
      </c>
      <c r="AP2196">
        <v>1</v>
      </c>
      <c r="AQ2196">
        <v>1234696</v>
      </c>
      <c r="AR2196">
        <v>1829280</v>
      </c>
      <c r="AS2196">
        <v>1</v>
      </c>
      <c r="AT2196">
        <v>12</v>
      </c>
      <c r="AU2196" t="s">
        <v>90</v>
      </c>
      <c r="AV2196">
        <v>1</v>
      </c>
      <c r="AW2196">
        <v>2970004</v>
      </c>
      <c r="AX2196">
        <v>1</v>
      </c>
      <c r="AY2196">
        <v>43042870</v>
      </c>
      <c r="AZ2196">
        <v>0</v>
      </c>
      <c r="BA2196">
        <v>1</v>
      </c>
      <c r="BB2196">
        <v>1</v>
      </c>
      <c r="BC2196">
        <v>7</v>
      </c>
      <c r="BD2196">
        <v>7</v>
      </c>
      <c r="BE2196">
        <v>1</v>
      </c>
      <c r="BF2196">
        <v>1</v>
      </c>
      <c r="BG2196">
        <v>59</v>
      </c>
      <c r="BH2196">
        <v>76</v>
      </c>
      <c r="BI2196">
        <v>76</v>
      </c>
      <c r="BJ2196">
        <v>1</v>
      </c>
      <c r="BK2196">
        <v>1</v>
      </c>
      <c r="BL2196">
        <v>1</v>
      </c>
      <c r="BM2196">
        <v>67545241</v>
      </c>
      <c r="BN2196">
        <v>179958</v>
      </c>
      <c r="BO2196">
        <v>1</v>
      </c>
      <c r="BP2196">
        <v>67545029</v>
      </c>
      <c r="BQ2196">
        <v>234608</v>
      </c>
      <c r="BR2196">
        <v>1</v>
      </c>
      <c r="BS2196">
        <v>67545382</v>
      </c>
      <c r="BT2196">
        <v>196946</v>
      </c>
      <c r="BU2196">
        <v>1</v>
      </c>
      <c r="BV2196">
        <v>67545363</v>
      </c>
      <c r="BW2196">
        <v>200000</v>
      </c>
      <c r="BX2196">
        <v>1</v>
      </c>
      <c r="BY2196">
        <v>67542364</v>
      </c>
      <c r="BZ2196">
        <v>190541</v>
      </c>
      <c r="CA2196">
        <v>1</v>
      </c>
      <c r="CB2196">
        <v>1</v>
      </c>
      <c r="CC2196">
        <v>67545241</v>
      </c>
      <c r="CD2196">
        <v>67545029</v>
      </c>
      <c r="CE2196">
        <v>67545382</v>
      </c>
      <c r="CF2196">
        <v>67545363</v>
      </c>
      <c r="CG2196">
        <v>67542364</v>
      </c>
      <c r="CH2196">
        <v>179958</v>
      </c>
      <c r="CI2196">
        <v>234608</v>
      </c>
      <c r="CJ2196">
        <v>196946</v>
      </c>
      <c r="CK2196">
        <v>200000</v>
      </c>
      <c r="CL2196">
        <v>190541</v>
      </c>
      <c r="CM2196">
        <v>1</v>
      </c>
      <c r="CN2196">
        <v>1</v>
      </c>
      <c r="CO2196">
        <v>1</v>
      </c>
      <c r="CP2196">
        <v>1</v>
      </c>
      <c r="CQ2196">
        <v>1</v>
      </c>
      <c r="CR2196">
        <v>1</v>
      </c>
      <c r="CS2196" t="s">
        <v>21338</v>
      </c>
      <c r="CT2196">
        <v>179958</v>
      </c>
      <c r="CU2196">
        <v>1</v>
      </c>
      <c r="CV2196" t="s">
        <v>21339</v>
      </c>
      <c r="CW2196">
        <v>234608</v>
      </c>
      <c r="CX2196">
        <v>1</v>
      </c>
      <c r="CY2196" t="s">
        <v>21340</v>
      </c>
      <c r="CZ2196">
        <v>196946</v>
      </c>
      <c r="DA2196">
        <v>1</v>
      </c>
      <c r="DB2196" t="s">
        <v>21341</v>
      </c>
      <c r="DC2196">
        <v>200000</v>
      </c>
      <c r="DD2196">
        <v>1</v>
      </c>
      <c r="DE2196" t="s">
        <v>21342</v>
      </c>
      <c r="DF2196">
        <v>190541</v>
      </c>
      <c r="DG2196">
        <v>1</v>
      </c>
      <c r="DH2196">
        <v>1</v>
      </c>
      <c r="DI2196">
        <v>1</v>
      </c>
      <c r="DJ2196">
        <v>1</v>
      </c>
      <c r="DK2196">
        <v>1</v>
      </c>
      <c r="DL2196">
        <v>1</v>
      </c>
      <c r="DM2196">
        <v>1</v>
      </c>
      <c r="DN2196">
        <v>8</v>
      </c>
      <c r="DO2196">
        <v>7</v>
      </c>
      <c r="DP2196">
        <v>1</v>
      </c>
      <c r="DQ2196">
        <v>1</v>
      </c>
      <c r="DR2196">
        <v>3288379</v>
      </c>
      <c r="DS2196">
        <f t="shared" si="138"/>
        <v>0</v>
      </c>
      <c r="DT2196">
        <v>1618900</v>
      </c>
      <c r="DU2196">
        <f t="shared" si="139"/>
        <v>0</v>
      </c>
    </row>
    <row r="2197" spans="1:125" ht="19.5" customHeight="1" x14ac:dyDescent="0.25">
      <c r="A2197">
        <v>110305</v>
      </c>
      <c r="B2197" t="s">
        <v>20877</v>
      </c>
      <c r="C2197" t="s">
        <v>20978</v>
      </c>
      <c r="D2197" t="s">
        <v>21343</v>
      </c>
      <c r="E2197" t="s">
        <v>21429</v>
      </c>
      <c r="F2197">
        <v>23</v>
      </c>
      <c r="G2197">
        <v>20</v>
      </c>
      <c r="I2197">
        <v>1</v>
      </c>
      <c r="J2197">
        <v>1</v>
      </c>
      <c r="K2197">
        <v>46</v>
      </c>
      <c r="L2197">
        <v>51</v>
      </c>
      <c r="M2197">
        <v>1</v>
      </c>
      <c r="N2197">
        <v>1</v>
      </c>
      <c r="O2197">
        <v>1</v>
      </c>
      <c r="P2197" s="2">
        <v>45328</v>
      </c>
      <c r="Q2197">
        <v>1</v>
      </c>
      <c r="R2197" s="2">
        <v>45341</v>
      </c>
      <c r="S2197">
        <v>1</v>
      </c>
      <c r="T2197" s="2">
        <v>45352</v>
      </c>
      <c r="U2197">
        <v>1</v>
      </c>
      <c r="V2197">
        <v>1</v>
      </c>
      <c r="W2197">
        <v>1</v>
      </c>
      <c r="X2197">
        <v>771691</v>
      </c>
      <c r="Y2197">
        <v>2528706</v>
      </c>
      <c r="Z2197">
        <v>3300397</v>
      </c>
      <c r="AA2197">
        <v>1828850</v>
      </c>
      <c r="AB2197">
        <v>494109</v>
      </c>
      <c r="AC2197">
        <v>1170143</v>
      </c>
      <c r="AD2197">
        <f t="shared" si="137"/>
        <v>1664252</v>
      </c>
      <c r="AE2197">
        <f t="shared" si="136"/>
        <v>2482324.5</v>
      </c>
      <c r="AF2197">
        <v>28800</v>
      </c>
      <c r="AG2197">
        <v>98</v>
      </c>
      <c r="AH2197">
        <v>14</v>
      </c>
      <c r="AI2197">
        <v>17853020</v>
      </c>
      <c r="AJ2197">
        <v>345000</v>
      </c>
      <c r="AK2197">
        <v>1</v>
      </c>
      <c r="AL2197" s="2">
        <v>45453</v>
      </c>
      <c r="AM2197">
        <v>1</v>
      </c>
      <c r="AN2197">
        <v>0</v>
      </c>
      <c r="AO2197">
        <v>1</v>
      </c>
      <c r="AP2197">
        <v>1</v>
      </c>
      <c r="AQ2197">
        <v>494109</v>
      </c>
      <c r="AR2197">
        <v>840517</v>
      </c>
      <c r="AS2197">
        <v>1</v>
      </c>
      <c r="AT2197">
        <v>12</v>
      </c>
      <c r="AU2197" t="s">
        <v>5252</v>
      </c>
      <c r="AV2197">
        <v>1</v>
      </c>
      <c r="AW2197">
        <v>2995567</v>
      </c>
      <c r="AX2197">
        <v>1</v>
      </c>
      <c r="AY2197">
        <v>17853020</v>
      </c>
      <c r="AZ2197">
        <v>3351000</v>
      </c>
      <c r="BA2197">
        <v>1</v>
      </c>
      <c r="BB2197">
        <v>1</v>
      </c>
      <c r="BC2197">
        <v>4</v>
      </c>
      <c r="BD2197">
        <v>4</v>
      </c>
      <c r="BE2197">
        <v>1</v>
      </c>
      <c r="BF2197">
        <v>1</v>
      </c>
      <c r="BG2197">
        <v>45</v>
      </c>
      <c r="BH2197">
        <v>65</v>
      </c>
      <c r="BI2197">
        <v>77</v>
      </c>
      <c r="BJ2197">
        <v>1</v>
      </c>
      <c r="BK2197">
        <v>1</v>
      </c>
      <c r="BL2197">
        <v>1</v>
      </c>
      <c r="BM2197" t="s">
        <v>21430</v>
      </c>
      <c r="BN2197">
        <v>349166</v>
      </c>
      <c r="BO2197">
        <v>1</v>
      </c>
      <c r="BP2197" t="s">
        <v>21431</v>
      </c>
      <c r="BQ2197">
        <v>348854</v>
      </c>
      <c r="BR2197">
        <v>1</v>
      </c>
      <c r="BS2197" t="s">
        <v>21432</v>
      </c>
      <c r="BT2197">
        <v>346604</v>
      </c>
      <c r="BU2197">
        <v>1</v>
      </c>
      <c r="BV2197" t="s">
        <v>21433</v>
      </c>
      <c r="BW2197">
        <v>330888</v>
      </c>
      <c r="BX2197">
        <v>1</v>
      </c>
      <c r="BY2197" t="s">
        <v>21434</v>
      </c>
      <c r="BZ2197">
        <v>305991</v>
      </c>
      <c r="CA2197">
        <v>1</v>
      </c>
      <c r="CB2197">
        <v>1</v>
      </c>
      <c r="CC2197" t="s">
        <v>21431</v>
      </c>
      <c r="CD2197" t="s">
        <v>21432</v>
      </c>
      <c r="CE2197" t="s">
        <v>21433</v>
      </c>
      <c r="CF2197" t="s">
        <v>21435</v>
      </c>
      <c r="CG2197" t="s">
        <v>21436</v>
      </c>
      <c r="CH2197">
        <v>348854</v>
      </c>
      <c r="CI2197">
        <v>346604</v>
      </c>
      <c r="CJ2197">
        <v>330888</v>
      </c>
      <c r="CK2197">
        <v>282240</v>
      </c>
      <c r="CL2197">
        <v>282152</v>
      </c>
      <c r="CM2197">
        <v>1</v>
      </c>
      <c r="CN2197">
        <v>1</v>
      </c>
      <c r="CO2197">
        <v>1</v>
      </c>
      <c r="CP2197">
        <v>1</v>
      </c>
      <c r="CQ2197">
        <v>1</v>
      </c>
      <c r="CR2197">
        <v>1</v>
      </c>
      <c r="CS2197" t="s">
        <v>21431</v>
      </c>
      <c r="CT2197">
        <v>348854</v>
      </c>
      <c r="CU2197">
        <v>1</v>
      </c>
      <c r="CV2197" t="s">
        <v>21432</v>
      </c>
      <c r="CW2197">
        <v>346604</v>
      </c>
      <c r="CX2197">
        <v>1</v>
      </c>
      <c r="CY2197" t="s">
        <v>21433</v>
      </c>
      <c r="CZ2197">
        <v>330888</v>
      </c>
      <c r="DA2197">
        <v>1</v>
      </c>
      <c r="DB2197" t="s">
        <v>21435</v>
      </c>
      <c r="DC2197">
        <v>282240</v>
      </c>
      <c r="DD2197">
        <v>1</v>
      </c>
      <c r="DE2197" t="s">
        <v>21436</v>
      </c>
      <c r="DF2197">
        <v>282152</v>
      </c>
      <c r="DG2197">
        <v>1</v>
      </c>
      <c r="DH2197">
        <v>1</v>
      </c>
      <c r="DI2197">
        <v>1</v>
      </c>
      <c r="DJ2197">
        <v>1</v>
      </c>
      <c r="DK2197">
        <v>1</v>
      </c>
      <c r="DL2197">
        <v>1</v>
      </c>
      <c r="DM2197">
        <v>1</v>
      </c>
      <c r="DN2197">
        <v>33</v>
      </c>
      <c r="DO2197">
        <v>33</v>
      </c>
      <c r="DP2197">
        <v>1</v>
      </c>
      <c r="DQ2197">
        <v>1</v>
      </c>
      <c r="DR2197">
        <v>1664252</v>
      </c>
      <c r="DS2197">
        <f t="shared" si="138"/>
        <v>0</v>
      </c>
      <c r="DT2197">
        <v>28800</v>
      </c>
      <c r="DU2197">
        <f t="shared" si="139"/>
        <v>0</v>
      </c>
    </row>
    <row r="2198" spans="1:125" ht="19.5" customHeight="1" x14ac:dyDescent="0.25">
      <c r="A2198">
        <v>110272</v>
      </c>
      <c r="B2198" t="s">
        <v>20877</v>
      </c>
      <c r="C2198" t="s">
        <v>20878</v>
      </c>
      <c r="D2198" t="s">
        <v>21129</v>
      </c>
      <c r="E2198" t="s">
        <v>16010</v>
      </c>
      <c r="F2198">
        <v>27</v>
      </c>
      <c r="G2198">
        <v>24</v>
      </c>
      <c r="I2198">
        <v>1</v>
      </c>
      <c r="J2198">
        <v>1</v>
      </c>
      <c r="K2198">
        <v>68</v>
      </c>
      <c r="L2198">
        <v>71</v>
      </c>
      <c r="M2198">
        <v>1</v>
      </c>
      <c r="N2198">
        <v>1</v>
      </c>
      <c r="O2198">
        <v>1</v>
      </c>
      <c r="P2198" s="2">
        <v>45317</v>
      </c>
      <c r="Q2198">
        <v>1</v>
      </c>
      <c r="R2198" s="2">
        <v>45335</v>
      </c>
      <c r="S2198">
        <v>1</v>
      </c>
      <c r="T2198" s="2">
        <v>45345</v>
      </c>
      <c r="U2198">
        <v>1</v>
      </c>
      <c r="V2198">
        <v>1</v>
      </c>
      <c r="W2198">
        <v>1</v>
      </c>
      <c r="X2198">
        <v>1070469</v>
      </c>
      <c r="Y2198">
        <v>1689387</v>
      </c>
      <c r="Z2198">
        <v>2759856</v>
      </c>
      <c r="AA2198">
        <v>691776</v>
      </c>
      <c r="AB2198">
        <v>1113444</v>
      </c>
      <c r="AC2198">
        <v>1155349</v>
      </c>
      <c r="AD2198">
        <f t="shared" si="137"/>
        <v>2268793</v>
      </c>
      <c r="AE2198">
        <f t="shared" si="136"/>
        <v>2514324.5</v>
      </c>
      <c r="AF2198">
        <v>140538</v>
      </c>
      <c r="AG2198">
        <v>132</v>
      </c>
      <c r="AH2198">
        <v>5</v>
      </c>
      <c r="AI2198">
        <v>81408248</v>
      </c>
      <c r="AJ2198">
        <v>120000</v>
      </c>
      <c r="AK2198">
        <v>1</v>
      </c>
      <c r="AL2198" s="2">
        <v>45405</v>
      </c>
      <c r="AM2198">
        <v>1</v>
      </c>
      <c r="AN2198">
        <v>0</v>
      </c>
      <c r="AO2198">
        <v>1</v>
      </c>
      <c r="AP2198">
        <v>1</v>
      </c>
      <c r="AQ2198">
        <v>1113444</v>
      </c>
      <c r="AR2198">
        <v>1310599</v>
      </c>
      <c r="AS2198">
        <v>1</v>
      </c>
      <c r="AT2198">
        <v>12</v>
      </c>
      <c r="AU2198" t="s">
        <v>90</v>
      </c>
      <c r="AV2198">
        <v>1</v>
      </c>
      <c r="AW2198">
        <v>691727</v>
      </c>
      <c r="AX2198">
        <v>1</v>
      </c>
      <c r="AY2198">
        <v>81408248</v>
      </c>
      <c r="AZ2198">
        <v>1982118</v>
      </c>
      <c r="BA2198">
        <v>1</v>
      </c>
      <c r="BB2198">
        <v>1</v>
      </c>
      <c r="BC2198">
        <v>5</v>
      </c>
      <c r="BD2198">
        <v>5</v>
      </c>
      <c r="BE2198">
        <v>1</v>
      </c>
      <c r="BF2198">
        <v>1</v>
      </c>
      <c r="BG2198">
        <v>53</v>
      </c>
      <c r="BH2198">
        <v>132</v>
      </c>
      <c r="BI2198">
        <v>152</v>
      </c>
      <c r="BJ2198">
        <v>1</v>
      </c>
      <c r="BK2198">
        <v>1</v>
      </c>
      <c r="BL2198">
        <v>1</v>
      </c>
      <c r="BM2198" t="s">
        <v>21130</v>
      </c>
      <c r="BN2198">
        <v>319409.27</v>
      </c>
      <c r="BO2198">
        <v>1</v>
      </c>
      <c r="BP2198" s="1" t="s">
        <v>21131</v>
      </c>
      <c r="BQ2198">
        <v>314611.07</v>
      </c>
      <c r="BR2198">
        <v>1</v>
      </c>
      <c r="BS2198" s="1" t="s">
        <v>21132</v>
      </c>
      <c r="BT2198">
        <v>299642.06</v>
      </c>
      <c r="BU2198">
        <v>1</v>
      </c>
      <c r="BV2198" t="s">
        <v>21133</v>
      </c>
      <c r="BW2198">
        <v>279816.02</v>
      </c>
      <c r="BX2198">
        <v>1</v>
      </c>
      <c r="BY2198" t="s">
        <v>21134</v>
      </c>
      <c r="BZ2198">
        <v>269641.09000000003</v>
      </c>
      <c r="CA2198">
        <v>1</v>
      </c>
      <c r="CB2198">
        <v>1</v>
      </c>
      <c r="CC2198" t="s">
        <v>21135</v>
      </c>
      <c r="CD2198" t="s">
        <v>21136</v>
      </c>
      <c r="CE2198" t="s">
        <v>21137</v>
      </c>
      <c r="CF2198" t="s">
        <v>21133</v>
      </c>
      <c r="CG2198" t="s">
        <v>21138</v>
      </c>
      <c r="CH2198">
        <v>319409.27</v>
      </c>
      <c r="CI2198">
        <v>314611.07</v>
      </c>
      <c r="CJ2198">
        <v>299642.06</v>
      </c>
      <c r="CK2198">
        <v>279816.02</v>
      </c>
      <c r="CL2198">
        <v>269641.09000000003</v>
      </c>
      <c r="CM2198">
        <v>1</v>
      </c>
      <c r="CN2198">
        <v>1</v>
      </c>
      <c r="CO2198">
        <v>1</v>
      </c>
      <c r="CP2198">
        <v>1</v>
      </c>
      <c r="CQ2198">
        <v>1</v>
      </c>
      <c r="CR2198">
        <v>1</v>
      </c>
      <c r="CS2198" t="s">
        <v>21135</v>
      </c>
      <c r="CT2198">
        <v>319409.27</v>
      </c>
      <c r="CU2198">
        <v>1</v>
      </c>
      <c r="CV2198" t="s">
        <v>21136</v>
      </c>
      <c r="CW2198">
        <v>314611.07</v>
      </c>
      <c r="CX2198">
        <v>1</v>
      </c>
      <c r="CY2198" t="s">
        <v>21137</v>
      </c>
      <c r="CZ2198">
        <v>299642.06</v>
      </c>
      <c r="DA2198">
        <v>1</v>
      </c>
      <c r="DB2198" t="s">
        <v>21133</v>
      </c>
      <c r="DC2198">
        <v>279816</v>
      </c>
      <c r="DD2198">
        <v>1</v>
      </c>
      <c r="DE2198" t="s">
        <v>21134</v>
      </c>
      <c r="DF2198">
        <v>269641.09000000003</v>
      </c>
      <c r="DG2198">
        <v>1</v>
      </c>
      <c r="DH2198">
        <v>1</v>
      </c>
      <c r="DI2198">
        <v>1</v>
      </c>
      <c r="DJ2198">
        <v>1</v>
      </c>
      <c r="DK2198">
        <v>1</v>
      </c>
      <c r="DL2198">
        <v>1</v>
      </c>
      <c r="DM2198">
        <v>1</v>
      </c>
      <c r="DN2198">
        <v>13</v>
      </c>
      <c r="DO2198">
        <v>10</v>
      </c>
      <c r="DP2198">
        <v>1</v>
      </c>
      <c r="DQ2198">
        <v>1</v>
      </c>
      <c r="DR2198">
        <v>2268793</v>
      </c>
      <c r="DS2198">
        <f t="shared" si="138"/>
        <v>0</v>
      </c>
      <c r="DT2198">
        <v>140538</v>
      </c>
      <c r="DU2198">
        <f t="shared" si="139"/>
        <v>0</v>
      </c>
    </row>
    <row r="2199" spans="1:125" ht="19.5" customHeight="1" x14ac:dyDescent="0.25">
      <c r="A2199">
        <v>110436</v>
      </c>
      <c r="B2199" t="s">
        <v>20877</v>
      </c>
      <c r="C2199" t="s">
        <v>21475</v>
      </c>
      <c r="D2199" t="s">
        <v>21475</v>
      </c>
      <c r="E2199" t="s">
        <v>22673</v>
      </c>
      <c r="F2199">
        <v>30</v>
      </c>
      <c r="G2199">
        <v>24</v>
      </c>
      <c r="I2199">
        <v>1</v>
      </c>
      <c r="J2199">
        <v>1</v>
      </c>
      <c r="K2199">
        <v>13</v>
      </c>
      <c r="L2199">
        <v>13</v>
      </c>
      <c r="M2199">
        <v>1</v>
      </c>
      <c r="N2199">
        <v>1</v>
      </c>
      <c r="O2199">
        <v>1</v>
      </c>
      <c r="P2199" s="2">
        <v>45328</v>
      </c>
      <c r="Q2199">
        <v>1</v>
      </c>
      <c r="R2199" s="2">
        <v>45349</v>
      </c>
      <c r="S2199">
        <v>1</v>
      </c>
      <c r="T2199" s="2">
        <v>45350</v>
      </c>
      <c r="U2199">
        <v>1</v>
      </c>
      <c r="V2199">
        <v>1</v>
      </c>
      <c r="W2199">
        <v>1</v>
      </c>
      <c r="X2199">
        <v>1248931</v>
      </c>
      <c r="Y2199">
        <v>1490615</v>
      </c>
      <c r="Z2199">
        <v>2739546</v>
      </c>
      <c r="AA2199">
        <v>1337100</v>
      </c>
      <c r="AB2199">
        <v>1628196</v>
      </c>
      <c r="AC2199">
        <v>801991</v>
      </c>
      <c r="AD2199">
        <f t="shared" si="137"/>
        <v>2430187</v>
      </c>
      <c r="AE2199">
        <f t="shared" si="136"/>
        <v>2584866.5</v>
      </c>
      <c r="AF2199">
        <v>514877</v>
      </c>
      <c r="AG2199">
        <v>73</v>
      </c>
      <c r="AH2199">
        <v>2</v>
      </c>
      <c r="AI2199">
        <v>21377360</v>
      </c>
      <c r="AJ2199">
        <v>401000</v>
      </c>
      <c r="AK2199">
        <v>1</v>
      </c>
      <c r="AL2199" s="2">
        <v>45471</v>
      </c>
      <c r="AM2199">
        <v>1</v>
      </c>
      <c r="AN2199">
        <v>0</v>
      </c>
      <c r="AO2199">
        <v>1</v>
      </c>
      <c r="AP2199">
        <v>1</v>
      </c>
      <c r="AQ2199">
        <v>1628196</v>
      </c>
      <c r="AR2199">
        <v>2961110</v>
      </c>
      <c r="AS2199">
        <v>1</v>
      </c>
      <c r="AT2199">
        <v>12</v>
      </c>
      <c r="AU2199" t="s">
        <v>5252</v>
      </c>
      <c r="AV2199">
        <v>1</v>
      </c>
      <c r="AW2199">
        <v>1041250</v>
      </c>
      <c r="AX2199">
        <v>1</v>
      </c>
      <c r="AY2199">
        <v>21376360</v>
      </c>
      <c r="AZ2199">
        <v>16926600</v>
      </c>
      <c r="BA2199">
        <v>1</v>
      </c>
      <c r="BB2199">
        <v>1</v>
      </c>
      <c r="BC2199">
        <v>10</v>
      </c>
      <c r="BD2199">
        <v>10</v>
      </c>
      <c r="BE2199">
        <v>1</v>
      </c>
      <c r="BF2199">
        <v>1</v>
      </c>
      <c r="BG2199">
        <v>42</v>
      </c>
      <c r="BH2199">
        <v>34</v>
      </c>
      <c r="BI2199">
        <v>34</v>
      </c>
      <c r="BJ2199">
        <v>1</v>
      </c>
      <c r="BK2199">
        <v>1</v>
      </c>
      <c r="BL2199">
        <v>1</v>
      </c>
      <c r="BM2199" s="1" t="s">
        <v>22674</v>
      </c>
      <c r="BN2199">
        <v>1087900</v>
      </c>
      <c r="BO2199">
        <v>1</v>
      </c>
      <c r="BP2199" s="1" t="s">
        <v>22675</v>
      </c>
      <c r="BQ2199">
        <v>643500</v>
      </c>
      <c r="BR2199">
        <v>1</v>
      </c>
      <c r="BS2199" s="1" t="s">
        <v>22676</v>
      </c>
      <c r="BT2199">
        <v>599400</v>
      </c>
      <c r="BU2199">
        <v>1</v>
      </c>
      <c r="BV2199" s="1" t="s">
        <v>22677</v>
      </c>
      <c r="BW2199">
        <v>594000</v>
      </c>
      <c r="BX2199">
        <v>1</v>
      </c>
      <c r="BY2199" s="1" t="s">
        <v>22678</v>
      </c>
      <c r="BZ2199">
        <v>514485</v>
      </c>
      <c r="CA2199">
        <v>1</v>
      </c>
      <c r="CB2199">
        <v>1</v>
      </c>
      <c r="CC2199" t="s">
        <v>22679</v>
      </c>
      <c r="CD2199" t="s">
        <v>22680</v>
      </c>
      <c r="CE2199" t="s">
        <v>22681</v>
      </c>
      <c r="CF2199" t="s">
        <v>22682</v>
      </c>
      <c r="CG2199" t="s">
        <v>22683</v>
      </c>
      <c r="CH2199">
        <v>1087900</v>
      </c>
      <c r="CI2199">
        <v>643500</v>
      </c>
      <c r="CJ2199">
        <v>599400</v>
      </c>
      <c r="CK2199">
        <v>594000</v>
      </c>
      <c r="CL2199">
        <v>514485</v>
      </c>
      <c r="CM2199">
        <v>1</v>
      </c>
      <c r="CN2199">
        <v>1</v>
      </c>
      <c r="CO2199">
        <v>1</v>
      </c>
      <c r="CP2199">
        <v>1</v>
      </c>
      <c r="CQ2199">
        <v>1</v>
      </c>
      <c r="CR2199">
        <v>1</v>
      </c>
      <c r="CS2199" t="s">
        <v>22684</v>
      </c>
      <c r="CT2199">
        <v>1087900</v>
      </c>
      <c r="CU2199">
        <v>1</v>
      </c>
      <c r="CV2199" t="s">
        <v>22685</v>
      </c>
      <c r="CW2199">
        <v>643500</v>
      </c>
      <c r="CX2199">
        <v>1</v>
      </c>
      <c r="CY2199" t="s">
        <v>22681</v>
      </c>
      <c r="CZ2199">
        <v>599400</v>
      </c>
      <c r="DA2199">
        <v>1</v>
      </c>
      <c r="DB2199" t="s">
        <v>22682</v>
      </c>
      <c r="DC2199">
        <v>594400</v>
      </c>
      <c r="DD2199">
        <v>1</v>
      </c>
      <c r="DE2199" t="s">
        <v>22683</v>
      </c>
      <c r="DF2199">
        <v>514485</v>
      </c>
      <c r="DG2199">
        <v>1</v>
      </c>
      <c r="DH2199">
        <v>1</v>
      </c>
      <c r="DI2199">
        <v>1</v>
      </c>
      <c r="DJ2199">
        <v>1</v>
      </c>
      <c r="DK2199">
        <v>1</v>
      </c>
      <c r="DL2199">
        <v>1</v>
      </c>
      <c r="DM2199">
        <v>1</v>
      </c>
      <c r="DN2199">
        <v>13</v>
      </c>
      <c r="DO2199">
        <v>13</v>
      </c>
      <c r="DP2199">
        <v>1</v>
      </c>
      <c r="DQ2199">
        <v>1</v>
      </c>
      <c r="DR2199">
        <v>2430187</v>
      </c>
      <c r="DS2199">
        <f t="shared" si="138"/>
        <v>0</v>
      </c>
      <c r="DT2199">
        <v>514877</v>
      </c>
      <c r="DU2199">
        <f t="shared" si="139"/>
        <v>0</v>
      </c>
    </row>
    <row r="2200" spans="1:125" ht="19.5" customHeight="1" x14ac:dyDescent="0.25">
      <c r="A2200">
        <v>110286</v>
      </c>
      <c r="B2200" t="s">
        <v>20877</v>
      </c>
      <c r="C2200" t="s">
        <v>20878</v>
      </c>
      <c r="D2200" t="s">
        <v>21144</v>
      </c>
      <c r="E2200" t="s">
        <v>21272</v>
      </c>
      <c r="F2200">
        <v>22</v>
      </c>
      <c r="G2200">
        <v>22</v>
      </c>
      <c r="I2200">
        <v>1</v>
      </c>
      <c r="J2200">
        <v>1</v>
      </c>
      <c r="K2200">
        <v>67</v>
      </c>
      <c r="L2200">
        <v>80</v>
      </c>
      <c r="M2200">
        <v>1</v>
      </c>
      <c r="N2200">
        <v>1</v>
      </c>
      <c r="O2200">
        <v>1</v>
      </c>
      <c r="P2200" s="2">
        <v>45341</v>
      </c>
      <c r="Q2200">
        <v>1</v>
      </c>
      <c r="R2200" s="2">
        <v>45350</v>
      </c>
      <c r="S2200">
        <v>1</v>
      </c>
      <c r="T2200" s="2">
        <v>45350</v>
      </c>
      <c r="U2200">
        <v>1</v>
      </c>
      <c r="V2200">
        <v>1</v>
      </c>
      <c r="W2200">
        <v>1</v>
      </c>
      <c r="X2200">
        <v>1158255</v>
      </c>
      <c r="Y2200">
        <v>1675982</v>
      </c>
      <c r="Z2200">
        <v>2834237</v>
      </c>
      <c r="AA2200">
        <v>900000</v>
      </c>
      <c r="AB2200">
        <v>1187760</v>
      </c>
      <c r="AC2200">
        <v>1197229</v>
      </c>
      <c r="AD2200">
        <f t="shared" si="137"/>
        <v>2384989</v>
      </c>
      <c r="AE2200">
        <f t="shared" si="136"/>
        <v>2609613</v>
      </c>
      <c r="AF2200">
        <v>0</v>
      </c>
      <c r="AG2200">
        <v>115</v>
      </c>
      <c r="AH2200">
        <v>3</v>
      </c>
      <c r="AI2200">
        <v>14495730</v>
      </c>
      <c r="AJ2200">
        <v>150000</v>
      </c>
      <c r="AK2200">
        <v>1</v>
      </c>
      <c r="AL2200" s="2">
        <v>45461</v>
      </c>
      <c r="AM2200">
        <v>1</v>
      </c>
      <c r="AN2200">
        <v>0</v>
      </c>
      <c r="AO2200">
        <v>1</v>
      </c>
      <c r="AP2200">
        <v>1</v>
      </c>
      <c r="AQ2200">
        <v>1187760</v>
      </c>
      <c r="AR2200">
        <v>1398055</v>
      </c>
      <c r="AS2200">
        <v>1</v>
      </c>
      <c r="AT2200">
        <v>12</v>
      </c>
      <c r="AU2200" t="s">
        <v>90</v>
      </c>
      <c r="AV2200">
        <v>1</v>
      </c>
      <c r="AW2200">
        <v>1324829</v>
      </c>
      <c r="AX2200">
        <v>1</v>
      </c>
      <c r="AY2200">
        <v>14495730</v>
      </c>
      <c r="AZ2200">
        <v>1000000</v>
      </c>
      <c r="BA2200">
        <v>1</v>
      </c>
      <c r="BB2200">
        <v>1</v>
      </c>
      <c r="BC2200">
        <v>10</v>
      </c>
      <c r="BD2200">
        <v>10</v>
      </c>
      <c r="BE2200">
        <v>1</v>
      </c>
      <c r="BF2200">
        <v>1</v>
      </c>
      <c r="BG2200">
        <v>49</v>
      </c>
      <c r="BH2200">
        <v>115</v>
      </c>
      <c r="BI2200">
        <v>293</v>
      </c>
      <c r="BJ2200">
        <v>1</v>
      </c>
      <c r="BK2200">
        <v>1</v>
      </c>
      <c r="BL2200">
        <v>1</v>
      </c>
      <c r="BM2200" t="s">
        <v>21273</v>
      </c>
      <c r="BN2200">
        <v>199427.85</v>
      </c>
      <c r="BO2200">
        <v>1</v>
      </c>
      <c r="BP2200" t="s">
        <v>21274</v>
      </c>
      <c r="BQ2200">
        <v>181228</v>
      </c>
      <c r="BR2200">
        <v>1</v>
      </c>
      <c r="BS2200" t="s">
        <v>21275</v>
      </c>
      <c r="BT2200">
        <v>200419</v>
      </c>
      <c r="BU2200">
        <v>1</v>
      </c>
      <c r="BV2200" t="s">
        <v>21276</v>
      </c>
      <c r="BW2200">
        <v>199994.81</v>
      </c>
      <c r="BX2200">
        <v>1</v>
      </c>
      <c r="BY2200" t="s">
        <v>21277</v>
      </c>
      <c r="BZ2200">
        <v>190581.66</v>
      </c>
      <c r="CA2200">
        <v>1</v>
      </c>
      <c r="CB2200">
        <v>1</v>
      </c>
      <c r="CC2200" t="s">
        <v>21278</v>
      </c>
      <c r="CD2200" t="s">
        <v>21274</v>
      </c>
      <c r="CE2200" t="s">
        <v>21275</v>
      </c>
      <c r="CF2200" t="s">
        <v>21276</v>
      </c>
      <c r="CG2200" t="s">
        <v>21277</v>
      </c>
      <c r="CH2200">
        <v>199427.85</v>
      </c>
      <c r="CI2200">
        <v>181228</v>
      </c>
      <c r="CJ2200">
        <v>200419</v>
      </c>
      <c r="CK2200">
        <v>199994.81</v>
      </c>
      <c r="CL2200">
        <v>190581.66</v>
      </c>
      <c r="CM2200">
        <v>1</v>
      </c>
      <c r="CN2200">
        <v>1</v>
      </c>
      <c r="CO2200">
        <v>1</v>
      </c>
      <c r="CP2200">
        <v>1</v>
      </c>
      <c r="CQ2200">
        <v>1</v>
      </c>
      <c r="CR2200">
        <v>1</v>
      </c>
      <c r="CS2200" t="s">
        <v>21278</v>
      </c>
      <c r="CT2200">
        <v>199427.85</v>
      </c>
      <c r="CU2200">
        <v>1</v>
      </c>
      <c r="CV2200" t="s">
        <v>21274</v>
      </c>
      <c r="CW2200">
        <v>181228</v>
      </c>
      <c r="CX2200">
        <v>1</v>
      </c>
      <c r="CY2200" t="s">
        <v>21275</v>
      </c>
      <c r="CZ2200">
        <v>200419</v>
      </c>
      <c r="DA2200">
        <v>1</v>
      </c>
      <c r="DB2200" t="s">
        <v>21276</v>
      </c>
      <c r="DC2200">
        <v>199994.81</v>
      </c>
      <c r="DD2200">
        <v>1</v>
      </c>
      <c r="DE2200" t="s">
        <v>21277</v>
      </c>
      <c r="DF2200">
        <v>190581.66</v>
      </c>
      <c r="DG2200">
        <v>1</v>
      </c>
      <c r="DH2200">
        <v>1</v>
      </c>
      <c r="DI2200">
        <v>1</v>
      </c>
      <c r="DJ2200">
        <v>1</v>
      </c>
      <c r="DK2200">
        <v>1</v>
      </c>
      <c r="DL2200">
        <v>1</v>
      </c>
      <c r="DM2200">
        <v>1</v>
      </c>
      <c r="DN2200">
        <v>11</v>
      </c>
      <c r="DO2200">
        <v>11</v>
      </c>
      <c r="DP2200">
        <v>1</v>
      </c>
      <c r="DQ2200">
        <v>1</v>
      </c>
      <c r="DR2200">
        <v>2384989</v>
      </c>
      <c r="DS2200">
        <f t="shared" si="138"/>
        <v>0</v>
      </c>
      <c r="DT2200">
        <v>0</v>
      </c>
      <c r="DU2200">
        <f t="shared" si="139"/>
        <v>0</v>
      </c>
    </row>
    <row r="2201" spans="1:125" ht="19.5" customHeight="1" x14ac:dyDescent="0.25">
      <c r="A2201">
        <v>110445</v>
      </c>
      <c r="B2201" t="s">
        <v>20877</v>
      </c>
      <c r="C2201" t="s">
        <v>20978</v>
      </c>
      <c r="D2201" t="s">
        <v>22744</v>
      </c>
      <c r="E2201" t="s">
        <v>22763</v>
      </c>
      <c r="F2201">
        <v>23</v>
      </c>
      <c r="G2201">
        <v>17</v>
      </c>
      <c r="I2201">
        <v>1</v>
      </c>
      <c r="J2201">
        <v>1</v>
      </c>
      <c r="K2201">
        <v>29</v>
      </c>
      <c r="L2201">
        <v>29</v>
      </c>
      <c r="M2201">
        <v>1</v>
      </c>
      <c r="N2201">
        <v>1</v>
      </c>
      <c r="O2201">
        <v>1</v>
      </c>
      <c r="P2201" s="2">
        <v>45322</v>
      </c>
      <c r="Q2201">
        <v>1</v>
      </c>
      <c r="R2201" s="2">
        <v>45331</v>
      </c>
      <c r="S2201">
        <v>1</v>
      </c>
      <c r="T2201" s="2">
        <v>45351</v>
      </c>
      <c r="U2201">
        <v>1</v>
      </c>
      <c r="V2201">
        <v>1</v>
      </c>
      <c r="W2201">
        <v>1</v>
      </c>
      <c r="X2201">
        <v>1319002</v>
      </c>
      <c r="Y2201">
        <v>1377179</v>
      </c>
      <c r="Z2201">
        <v>2696181</v>
      </c>
      <c r="AA2201">
        <v>0</v>
      </c>
      <c r="AB2201">
        <v>1495732</v>
      </c>
      <c r="AC2201">
        <v>1265857</v>
      </c>
      <c r="AD2201">
        <f t="shared" si="137"/>
        <v>2761589</v>
      </c>
      <c r="AE2201">
        <f t="shared" si="136"/>
        <v>2728885</v>
      </c>
      <c r="AF2201">
        <v>0</v>
      </c>
      <c r="AG2201">
        <v>68</v>
      </c>
      <c r="AH2201">
        <v>6</v>
      </c>
      <c r="AI2201">
        <v>15363650</v>
      </c>
      <c r="AJ2201">
        <v>90000</v>
      </c>
      <c r="AK2201">
        <v>1</v>
      </c>
      <c r="AL2201" s="2">
        <v>45463</v>
      </c>
      <c r="AM2201">
        <v>1</v>
      </c>
      <c r="AN2201">
        <v>0</v>
      </c>
      <c r="AO2201">
        <v>1</v>
      </c>
      <c r="AP2201">
        <v>1</v>
      </c>
      <c r="AQ2201">
        <v>1495732</v>
      </c>
      <c r="AR2201">
        <v>2888769</v>
      </c>
      <c r="AS2201">
        <v>1</v>
      </c>
      <c r="AT2201">
        <v>12</v>
      </c>
      <c r="AU2201" t="s">
        <v>5252</v>
      </c>
      <c r="AV2201">
        <v>1</v>
      </c>
      <c r="AW2201">
        <v>1012449</v>
      </c>
      <c r="AX2201">
        <v>1</v>
      </c>
      <c r="AY2201">
        <v>15363650</v>
      </c>
      <c r="AZ2201">
        <v>2944095</v>
      </c>
      <c r="BA2201">
        <v>1</v>
      </c>
      <c r="BB2201">
        <v>1</v>
      </c>
      <c r="BC2201">
        <v>6</v>
      </c>
      <c r="BD2201">
        <v>6</v>
      </c>
      <c r="BE2201">
        <v>1</v>
      </c>
      <c r="BF2201">
        <v>1</v>
      </c>
      <c r="BG2201">
        <v>43</v>
      </c>
      <c r="BH2201">
        <v>44</v>
      </c>
      <c r="BI2201">
        <v>68</v>
      </c>
      <c r="BJ2201">
        <v>1</v>
      </c>
      <c r="BK2201">
        <v>1</v>
      </c>
      <c r="BL2201">
        <v>1</v>
      </c>
      <c r="BM2201" t="s">
        <v>22764</v>
      </c>
      <c r="BN2201">
        <v>326814</v>
      </c>
      <c r="BO2201">
        <v>1</v>
      </c>
      <c r="BP2201" t="s">
        <v>22765</v>
      </c>
      <c r="BQ2201">
        <v>321506</v>
      </c>
      <c r="BR2201">
        <v>1</v>
      </c>
      <c r="BS2201" t="s">
        <v>22766</v>
      </c>
      <c r="BT2201">
        <v>347322</v>
      </c>
      <c r="BU2201">
        <v>1</v>
      </c>
      <c r="BV2201" t="s">
        <v>22767</v>
      </c>
      <c r="BW2201">
        <v>312351</v>
      </c>
      <c r="BX2201">
        <v>1</v>
      </c>
      <c r="BY2201" t="s">
        <v>22768</v>
      </c>
      <c r="BZ2201">
        <v>349416</v>
      </c>
      <c r="CA2201">
        <v>1</v>
      </c>
      <c r="CB2201">
        <v>1</v>
      </c>
      <c r="CC2201" t="s">
        <v>22764</v>
      </c>
      <c r="CD2201" t="s">
        <v>22765</v>
      </c>
      <c r="CE2201" t="s">
        <v>22766</v>
      </c>
      <c r="CF2201" t="s">
        <v>22767</v>
      </c>
      <c r="CG2201" t="s">
        <v>22769</v>
      </c>
      <c r="CH2201">
        <v>326814</v>
      </c>
      <c r="CI2201">
        <v>321506</v>
      </c>
      <c r="CJ2201">
        <v>347322</v>
      </c>
      <c r="CK2201">
        <v>312351</v>
      </c>
      <c r="CL2201">
        <v>349416</v>
      </c>
      <c r="CM2201">
        <v>1</v>
      </c>
      <c r="CN2201">
        <v>1</v>
      </c>
      <c r="CO2201">
        <v>1</v>
      </c>
      <c r="CP2201">
        <v>1</v>
      </c>
      <c r="CQ2201">
        <v>1</v>
      </c>
      <c r="CR2201">
        <v>1</v>
      </c>
      <c r="CS2201" s="1" t="s">
        <v>22770</v>
      </c>
      <c r="CT2201">
        <v>326814</v>
      </c>
      <c r="CU2201">
        <v>1</v>
      </c>
      <c r="CV2201" s="1" t="s">
        <v>22771</v>
      </c>
      <c r="CW2201">
        <v>321506</v>
      </c>
      <c r="CX2201">
        <v>1</v>
      </c>
      <c r="CY2201" s="1" t="s">
        <v>22772</v>
      </c>
      <c r="CZ2201">
        <v>347322</v>
      </c>
      <c r="DA2201">
        <v>1</v>
      </c>
      <c r="DB2201" s="1" t="s">
        <v>22773</v>
      </c>
      <c r="DC2201">
        <v>312351</v>
      </c>
      <c r="DD2201">
        <v>1</v>
      </c>
      <c r="DE2201" s="1" t="s">
        <v>22774</v>
      </c>
      <c r="DF2201">
        <v>349416</v>
      </c>
      <c r="DG2201">
        <v>1</v>
      </c>
      <c r="DH2201">
        <v>1</v>
      </c>
      <c r="DI2201">
        <v>1</v>
      </c>
      <c r="DJ2201">
        <v>1</v>
      </c>
      <c r="DK2201">
        <v>1</v>
      </c>
      <c r="DL2201">
        <v>1</v>
      </c>
      <c r="DM2201">
        <v>1</v>
      </c>
      <c r="DN2201">
        <v>16</v>
      </c>
      <c r="DO2201">
        <v>14</v>
      </c>
      <c r="DP2201">
        <v>1</v>
      </c>
      <c r="DQ2201">
        <v>1</v>
      </c>
      <c r="DR2201">
        <v>2761589</v>
      </c>
      <c r="DS2201">
        <f t="shared" si="138"/>
        <v>0</v>
      </c>
      <c r="DT2201">
        <v>0</v>
      </c>
      <c r="DU2201">
        <f t="shared" si="139"/>
        <v>0</v>
      </c>
    </row>
    <row r="2202" spans="1:125" ht="19.5" customHeight="1" x14ac:dyDescent="0.25">
      <c r="A2202">
        <v>110481</v>
      </c>
      <c r="B2202" t="s">
        <v>20877</v>
      </c>
      <c r="C2202" t="s">
        <v>20978</v>
      </c>
      <c r="D2202" t="s">
        <v>23184</v>
      </c>
      <c r="E2202" t="s">
        <v>23185</v>
      </c>
      <c r="F2202">
        <v>21</v>
      </c>
      <c r="G2202">
        <v>14</v>
      </c>
      <c r="I2202">
        <v>1</v>
      </c>
      <c r="J2202">
        <v>1</v>
      </c>
      <c r="K2202">
        <v>46</v>
      </c>
      <c r="L2202">
        <v>50</v>
      </c>
      <c r="M2202">
        <v>1</v>
      </c>
      <c r="N2202">
        <v>1</v>
      </c>
      <c r="O2202">
        <v>1</v>
      </c>
      <c r="P2202" s="2">
        <v>45324</v>
      </c>
      <c r="Q2202">
        <v>1</v>
      </c>
      <c r="R2202" s="2">
        <v>45343</v>
      </c>
      <c r="S2202">
        <v>1</v>
      </c>
      <c r="T2202" s="2">
        <v>45345</v>
      </c>
      <c r="U2202">
        <v>1</v>
      </c>
      <c r="V2202">
        <v>1</v>
      </c>
      <c r="W2202">
        <v>1</v>
      </c>
      <c r="X2202">
        <v>537515</v>
      </c>
      <c r="Y2202">
        <v>3320108</v>
      </c>
      <c r="Z2202">
        <v>3857623</v>
      </c>
      <c r="AA2202">
        <v>2970500</v>
      </c>
      <c r="AB2202">
        <v>435100</v>
      </c>
      <c r="AC2202">
        <v>1311079</v>
      </c>
      <c r="AD2202">
        <f t="shared" si="137"/>
        <v>1746179</v>
      </c>
      <c r="AE2202">
        <f t="shared" si="136"/>
        <v>2801901</v>
      </c>
      <c r="AF2202">
        <v>0</v>
      </c>
      <c r="AG2202">
        <v>160</v>
      </c>
      <c r="AH2202">
        <v>6</v>
      </c>
      <c r="AI2202">
        <v>16218444</v>
      </c>
      <c r="AJ2202">
        <v>510000</v>
      </c>
      <c r="AK2202">
        <v>1</v>
      </c>
      <c r="AL2202" s="2">
        <v>45406</v>
      </c>
      <c r="AM2202">
        <v>1</v>
      </c>
      <c r="AN2202">
        <v>0</v>
      </c>
      <c r="AO2202">
        <v>1</v>
      </c>
      <c r="AP2202">
        <v>1</v>
      </c>
      <c r="AQ2202">
        <v>435100</v>
      </c>
      <c r="AR2202">
        <v>778475</v>
      </c>
      <c r="AS2202">
        <v>1</v>
      </c>
      <c r="AT2202">
        <v>12</v>
      </c>
      <c r="AU2202" t="s">
        <v>5252</v>
      </c>
      <c r="AV2202">
        <v>1</v>
      </c>
      <c r="AW2202">
        <v>288711</v>
      </c>
      <c r="AX2202">
        <v>1</v>
      </c>
      <c r="AY2202">
        <v>16218444</v>
      </c>
      <c r="AZ2202">
        <v>3700000</v>
      </c>
      <c r="BA2202">
        <v>1</v>
      </c>
      <c r="BB2202">
        <v>1</v>
      </c>
      <c r="BC2202">
        <v>4</v>
      </c>
      <c r="BD2202">
        <v>4</v>
      </c>
      <c r="BE2202">
        <v>1</v>
      </c>
      <c r="BF2202">
        <v>1</v>
      </c>
      <c r="BG2202">
        <v>44</v>
      </c>
      <c r="BH2202">
        <v>163</v>
      </c>
      <c r="BI2202">
        <v>163</v>
      </c>
      <c r="BJ2202">
        <v>1</v>
      </c>
      <c r="BK2202">
        <v>1</v>
      </c>
      <c r="BL2202">
        <v>1</v>
      </c>
      <c r="BM2202" t="s">
        <v>23186</v>
      </c>
      <c r="BN2202">
        <v>348944</v>
      </c>
      <c r="BO2202">
        <v>1</v>
      </c>
      <c r="BP2202" t="s">
        <v>23187</v>
      </c>
      <c r="BQ2202">
        <v>348944</v>
      </c>
      <c r="BR2202">
        <v>1</v>
      </c>
      <c r="BS2202" t="s">
        <v>23188</v>
      </c>
      <c r="BT2202">
        <v>349655</v>
      </c>
      <c r="BU2202">
        <v>1</v>
      </c>
      <c r="BV2202" t="s">
        <v>23189</v>
      </c>
      <c r="BW2202">
        <v>349655</v>
      </c>
      <c r="BX2202">
        <v>1</v>
      </c>
      <c r="BY2202" t="s">
        <v>23190</v>
      </c>
      <c r="BZ2202">
        <v>349655</v>
      </c>
      <c r="CA2202">
        <v>1</v>
      </c>
      <c r="CB2202">
        <v>1</v>
      </c>
      <c r="CC2202" t="s">
        <v>23191</v>
      </c>
      <c r="CD2202" t="s">
        <v>23192</v>
      </c>
      <c r="CE2202" t="s">
        <v>23193</v>
      </c>
      <c r="CF2202" t="s">
        <v>23194</v>
      </c>
      <c r="CG2202" t="s">
        <v>23195</v>
      </c>
      <c r="CH2202">
        <v>348944</v>
      </c>
      <c r="CI2202">
        <v>348944</v>
      </c>
      <c r="CJ2202">
        <v>349655</v>
      </c>
      <c r="CK2202">
        <v>349655</v>
      </c>
      <c r="CL2202">
        <v>349655</v>
      </c>
      <c r="CM2202">
        <v>1</v>
      </c>
      <c r="CN2202">
        <v>1</v>
      </c>
      <c r="CO2202">
        <v>1</v>
      </c>
      <c r="CP2202">
        <v>1</v>
      </c>
      <c r="CQ2202">
        <v>1</v>
      </c>
      <c r="CR2202">
        <v>1</v>
      </c>
      <c r="CS2202" t="s">
        <v>23191</v>
      </c>
      <c r="CT2202">
        <v>348944</v>
      </c>
      <c r="CU2202">
        <v>1</v>
      </c>
      <c r="CV2202" t="s">
        <v>23192</v>
      </c>
      <c r="CW2202">
        <v>348944</v>
      </c>
      <c r="CX2202">
        <v>1</v>
      </c>
      <c r="CY2202" t="s">
        <v>23193</v>
      </c>
      <c r="CZ2202">
        <v>349655</v>
      </c>
      <c r="DA2202">
        <v>1</v>
      </c>
      <c r="DB2202" t="s">
        <v>23194</v>
      </c>
      <c r="DC2202">
        <v>349655</v>
      </c>
      <c r="DD2202">
        <v>1</v>
      </c>
      <c r="DE2202" t="s">
        <v>23195</v>
      </c>
      <c r="DF2202">
        <v>349655</v>
      </c>
      <c r="DG2202">
        <v>1</v>
      </c>
      <c r="DH2202">
        <v>1</v>
      </c>
      <c r="DI2202">
        <v>1</v>
      </c>
      <c r="DJ2202">
        <v>1</v>
      </c>
      <c r="DK2202">
        <v>1</v>
      </c>
      <c r="DL2202">
        <v>1</v>
      </c>
      <c r="DM2202">
        <v>1</v>
      </c>
      <c r="DN2202">
        <v>23</v>
      </c>
      <c r="DO2202">
        <v>23</v>
      </c>
      <c r="DP2202">
        <v>1</v>
      </c>
      <c r="DQ2202">
        <v>1</v>
      </c>
      <c r="DR2202">
        <v>1746179</v>
      </c>
      <c r="DS2202">
        <f t="shared" si="138"/>
        <v>0</v>
      </c>
      <c r="DT2202">
        <v>0</v>
      </c>
      <c r="DU2202">
        <f t="shared" si="139"/>
        <v>0</v>
      </c>
    </row>
    <row r="2203" spans="1:125" ht="19.5" customHeight="1" x14ac:dyDescent="0.25">
      <c r="A2203">
        <v>110417</v>
      </c>
      <c r="B2203" t="s">
        <v>20877</v>
      </c>
      <c r="C2203" t="s">
        <v>20978</v>
      </c>
      <c r="D2203" t="s">
        <v>22430</v>
      </c>
      <c r="E2203" t="s">
        <v>22466</v>
      </c>
      <c r="F2203">
        <v>32</v>
      </c>
      <c r="G2203">
        <v>21</v>
      </c>
      <c r="I2203">
        <v>1</v>
      </c>
      <c r="J2203">
        <v>1</v>
      </c>
      <c r="K2203">
        <v>113</v>
      </c>
      <c r="L2203">
        <v>113</v>
      </c>
      <c r="M2203">
        <v>1</v>
      </c>
      <c r="N2203">
        <v>1</v>
      </c>
      <c r="O2203">
        <v>1</v>
      </c>
      <c r="P2203" s="2">
        <v>45316</v>
      </c>
      <c r="Q2203">
        <v>1</v>
      </c>
      <c r="R2203" s="2">
        <v>45330</v>
      </c>
      <c r="S2203">
        <v>1</v>
      </c>
      <c r="T2203" s="2">
        <v>45345</v>
      </c>
      <c r="U2203">
        <v>1</v>
      </c>
      <c r="V2203">
        <v>1</v>
      </c>
      <c r="W2203">
        <v>1</v>
      </c>
      <c r="X2203">
        <v>263655</v>
      </c>
      <c r="Y2203">
        <v>1034299</v>
      </c>
      <c r="Z2203">
        <v>3047160</v>
      </c>
      <c r="AA2203">
        <v>226366</v>
      </c>
      <c r="AB2203">
        <v>2133660</v>
      </c>
      <c r="AC2203">
        <v>744602</v>
      </c>
      <c r="AD2203">
        <f t="shared" si="137"/>
        <v>2878262</v>
      </c>
      <c r="AE2203">
        <f t="shared" si="136"/>
        <v>2962711</v>
      </c>
      <c r="AF2203">
        <v>0</v>
      </c>
      <c r="AG2203">
        <v>106</v>
      </c>
      <c r="AH2203">
        <v>6</v>
      </c>
      <c r="AI2203">
        <v>21810450</v>
      </c>
      <c r="AJ2203">
        <v>2285000</v>
      </c>
      <c r="AK2203">
        <v>1</v>
      </c>
      <c r="AL2203" s="2">
        <v>45457</v>
      </c>
      <c r="AM2203">
        <v>1</v>
      </c>
      <c r="AN2203">
        <v>0</v>
      </c>
      <c r="AO2203">
        <v>1</v>
      </c>
      <c r="AP2203">
        <v>1</v>
      </c>
      <c r="AQ2203">
        <v>2133660</v>
      </c>
      <c r="AR2203">
        <v>2292590</v>
      </c>
      <c r="AS2203">
        <v>1</v>
      </c>
      <c r="AT2203">
        <v>12</v>
      </c>
      <c r="AU2203" t="s">
        <v>5252</v>
      </c>
      <c r="AV2203">
        <v>1</v>
      </c>
      <c r="AW2203">
        <v>2823819</v>
      </c>
      <c r="AX2203">
        <v>1</v>
      </c>
      <c r="AY2203">
        <v>21810450</v>
      </c>
      <c r="AZ2203">
        <v>4560000</v>
      </c>
      <c r="BA2203">
        <v>1</v>
      </c>
      <c r="BB2203">
        <v>1</v>
      </c>
      <c r="BC2203">
        <v>63</v>
      </c>
      <c r="BD2203">
        <v>63</v>
      </c>
      <c r="BE2203">
        <v>1</v>
      </c>
      <c r="BF2203">
        <v>1</v>
      </c>
      <c r="BG2203">
        <v>38</v>
      </c>
      <c r="BH2203">
        <v>107</v>
      </c>
      <c r="BI2203">
        <v>155</v>
      </c>
      <c r="BJ2203">
        <v>1</v>
      </c>
      <c r="BK2203">
        <v>1</v>
      </c>
      <c r="BL2203">
        <v>1</v>
      </c>
      <c r="BM2203" t="s">
        <v>22467</v>
      </c>
      <c r="BN2203">
        <v>200000</v>
      </c>
      <c r="BO2203">
        <v>1</v>
      </c>
      <c r="BP2203" t="s">
        <v>22468</v>
      </c>
      <c r="BQ2203">
        <v>200000</v>
      </c>
      <c r="BR2203">
        <v>1</v>
      </c>
      <c r="BS2203" t="s">
        <v>22469</v>
      </c>
      <c r="BT2203">
        <v>346934</v>
      </c>
      <c r="BU2203">
        <v>1</v>
      </c>
      <c r="BV2203" t="s">
        <v>22470</v>
      </c>
      <c r="BW2203">
        <v>200000</v>
      </c>
      <c r="BX2203">
        <v>1</v>
      </c>
      <c r="BY2203" t="s">
        <v>22471</v>
      </c>
      <c r="BZ2203">
        <v>280000</v>
      </c>
      <c r="CA2203">
        <v>1</v>
      </c>
      <c r="CB2203">
        <v>1</v>
      </c>
      <c r="CC2203" s="1" t="s">
        <v>22472</v>
      </c>
      <c r="CD2203" s="1" t="s">
        <v>22473</v>
      </c>
      <c r="CE2203" s="1" t="s">
        <v>22474</v>
      </c>
      <c r="CF2203" s="1" t="s">
        <v>22475</v>
      </c>
      <c r="CG2203" s="1" t="s">
        <v>22476</v>
      </c>
      <c r="CH2203">
        <v>280000</v>
      </c>
      <c r="CI2203">
        <v>346934</v>
      </c>
      <c r="CJ2203">
        <v>200000</v>
      </c>
      <c r="CK2203">
        <v>200000</v>
      </c>
      <c r="CL2203">
        <v>200000</v>
      </c>
      <c r="CM2203">
        <v>1</v>
      </c>
      <c r="CN2203">
        <v>1</v>
      </c>
      <c r="CO2203">
        <v>1</v>
      </c>
      <c r="CP2203">
        <v>1</v>
      </c>
      <c r="CQ2203">
        <v>1</v>
      </c>
      <c r="CR2203">
        <v>1</v>
      </c>
      <c r="CS2203" t="s">
        <v>22477</v>
      </c>
      <c r="CT2203">
        <v>200000</v>
      </c>
      <c r="CU2203">
        <v>1</v>
      </c>
      <c r="CV2203" s="1" t="s">
        <v>22478</v>
      </c>
      <c r="CW2203">
        <v>346934</v>
      </c>
      <c r="CX2203">
        <v>1</v>
      </c>
      <c r="CY2203" s="1" t="s">
        <v>22479</v>
      </c>
      <c r="CZ2203">
        <v>199980</v>
      </c>
      <c r="DA2203">
        <v>1</v>
      </c>
      <c r="DB2203" s="1" t="s">
        <v>22480</v>
      </c>
      <c r="DC2203">
        <v>200000</v>
      </c>
      <c r="DD2203">
        <v>1</v>
      </c>
      <c r="DE2203" s="1" t="s">
        <v>22472</v>
      </c>
      <c r="DF2203">
        <v>280000</v>
      </c>
      <c r="DG2203">
        <v>1</v>
      </c>
      <c r="DH2203">
        <v>1</v>
      </c>
      <c r="DI2203">
        <v>1</v>
      </c>
      <c r="DJ2203">
        <v>1</v>
      </c>
      <c r="DK2203">
        <v>1</v>
      </c>
      <c r="DL2203">
        <v>1</v>
      </c>
      <c r="DM2203">
        <v>1</v>
      </c>
      <c r="DN2203">
        <v>16</v>
      </c>
      <c r="DO2203">
        <v>16</v>
      </c>
      <c r="DP2203">
        <v>1</v>
      </c>
      <c r="DQ2203">
        <v>1</v>
      </c>
      <c r="DR2203">
        <v>2878262</v>
      </c>
      <c r="DS2203">
        <f t="shared" si="138"/>
        <v>0</v>
      </c>
      <c r="DT2203">
        <v>0</v>
      </c>
      <c r="DU2203">
        <f t="shared" si="139"/>
        <v>0</v>
      </c>
    </row>
    <row r="2204" spans="1:125" ht="19.5" customHeight="1" x14ac:dyDescent="0.25">
      <c r="A2204">
        <v>110312</v>
      </c>
      <c r="B2204" t="s">
        <v>20877</v>
      </c>
      <c r="C2204" t="s">
        <v>21475</v>
      </c>
      <c r="D2204" t="s">
        <v>21476</v>
      </c>
      <c r="E2204" t="s">
        <v>21499</v>
      </c>
      <c r="F2204">
        <v>33</v>
      </c>
      <c r="G2204">
        <v>28</v>
      </c>
      <c r="I2204">
        <v>1</v>
      </c>
      <c r="J2204">
        <v>1</v>
      </c>
      <c r="K2204">
        <v>26</v>
      </c>
      <c r="L2204">
        <v>26</v>
      </c>
      <c r="M2204">
        <v>1</v>
      </c>
      <c r="N2204">
        <v>1</v>
      </c>
      <c r="O2204">
        <v>1</v>
      </c>
      <c r="P2204" s="2">
        <v>45319</v>
      </c>
      <c r="Q2204">
        <v>1</v>
      </c>
      <c r="R2204" s="2">
        <v>45334</v>
      </c>
      <c r="S2204">
        <v>1</v>
      </c>
      <c r="T2204" s="2">
        <v>45344</v>
      </c>
      <c r="U2204">
        <v>1</v>
      </c>
      <c r="V2204">
        <v>1</v>
      </c>
      <c r="W2204">
        <v>1</v>
      </c>
      <c r="X2204">
        <v>766346</v>
      </c>
      <c r="Y2204">
        <v>2647188</v>
      </c>
      <c r="Z2204">
        <v>3413464</v>
      </c>
      <c r="AA2204">
        <v>838150</v>
      </c>
      <c r="AB2204">
        <v>1044272</v>
      </c>
      <c r="AC2204">
        <v>1513993</v>
      </c>
      <c r="AD2204">
        <f t="shared" si="137"/>
        <v>2558265</v>
      </c>
      <c r="AE2204">
        <f t="shared" si="136"/>
        <v>2985864.5</v>
      </c>
      <c r="AF2204">
        <v>704718</v>
      </c>
      <c r="AG2204">
        <v>107</v>
      </c>
      <c r="AH2204">
        <v>6</v>
      </c>
      <c r="AI2204">
        <v>22699586</v>
      </c>
      <c r="AJ2204">
        <v>1385000</v>
      </c>
      <c r="AK2204">
        <v>1</v>
      </c>
      <c r="AL2204" s="2">
        <v>45471</v>
      </c>
      <c r="AM2204">
        <v>1</v>
      </c>
      <c r="AN2204">
        <v>0</v>
      </c>
      <c r="AO2204">
        <v>1</v>
      </c>
      <c r="AP2204">
        <v>1</v>
      </c>
      <c r="AQ2204">
        <v>1044272</v>
      </c>
      <c r="AR2204">
        <v>2035992</v>
      </c>
      <c r="AS2204">
        <v>1</v>
      </c>
      <c r="AT2204">
        <v>12</v>
      </c>
      <c r="AU2204" t="s">
        <v>5252</v>
      </c>
      <c r="AV2204">
        <v>1</v>
      </c>
      <c r="AW2204">
        <v>1687927</v>
      </c>
      <c r="AX2204">
        <v>1</v>
      </c>
      <c r="AY2204">
        <v>22699586</v>
      </c>
      <c r="AZ2204">
        <v>6300000</v>
      </c>
      <c r="BA2204">
        <v>1</v>
      </c>
      <c r="BB2204">
        <v>1</v>
      </c>
      <c r="BC2204">
        <v>4</v>
      </c>
      <c r="BD2204">
        <v>4</v>
      </c>
      <c r="BE2204">
        <v>1</v>
      </c>
      <c r="BF2204">
        <v>1</v>
      </c>
      <c r="BG2204">
        <v>41</v>
      </c>
      <c r="BH2204">
        <v>107</v>
      </c>
      <c r="BI2204">
        <v>152</v>
      </c>
      <c r="BJ2204">
        <v>1</v>
      </c>
      <c r="BK2204">
        <v>1</v>
      </c>
      <c r="BL2204">
        <v>1</v>
      </c>
      <c r="BM2204" t="s">
        <v>21500</v>
      </c>
      <c r="BN2204">
        <v>212775</v>
      </c>
      <c r="BO2204">
        <v>1</v>
      </c>
      <c r="BP2204" t="s">
        <v>21501</v>
      </c>
      <c r="BQ2204">
        <v>298100</v>
      </c>
      <c r="BR2204">
        <v>1</v>
      </c>
      <c r="BS2204" t="s">
        <v>21502</v>
      </c>
      <c r="BT2204">
        <v>295774</v>
      </c>
      <c r="BU2204">
        <v>1</v>
      </c>
      <c r="BV2204" t="s">
        <v>21503</v>
      </c>
      <c r="BW2204">
        <v>347149</v>
      </c>
      <c r="BX2204">
        <v>1</v>
      </c>
      <c r="BY2204" t="s">
        <v>21504</v>
      </c>
      <c r="BZ2204">
        <v>249482</v>
      </c>
      <c r="CA2204">
        <v>1</v>
      </c>
      <c r="CB2204">
        <v>1</v>
      </c>
      <c r="CC2204" t="s">
        <v>21505</v>
      </c>
      <c r="CD2204" t="s">
        <v>21501</v>
      </c>
      <c r="CE2204" t="s">
        <v>21502</v>
      </c>
      <c r="CF2204" t="s">
        <v>21503</v>
      </c>
      <c r="CG2204" t="s">
        <v>21504</v>
      </c>
      <c r="CH2204">
        <v>212775</v>
      </c>
      <c r="CI2204">
        <v>298100</v>
      </c>
      <c r="CJ2204">
        <v>295774</v>
      </c>
      <c r="CK2204">
        <v>347149</v>
      </c>
      <c r="CL2204">
        <v>249482</v>
      </c>
      <c r="CM2204">
        <v>1</v>
      </c>
      <c r="CN2204">
        <v>1</v>
      </c>
      <c r="CO2204">
        <v>1</v>
      </c>
      <c r="CP2204">
        <v>1</v>
      </c>
      <c r="CQ2204">
        <v>1</v>
      </c>
      <c r="CR2204">
        <v>1</v>
      </c>
      <c r="CS2204" t="s">
        <v>21505</v>
      </c>
      <c r="CT2204">
        <v>212775</v>
      </c>
      <c r="CU2204">
        <v>1</v>
      </c>
      <c r="CV2204" t="s">
        <v>21501</v>
      </c>
      <c r="CW2204">
        <v>298100</v>
      </c>
      <c r="CX2204">
        <v>1</v>
      </c>
      <c r="CY2204" t="s">
        <v>21502</v>
      </c>
      <c r="CZ2204">
        <v>295774</v>
      </c>
      <c r="DA2204">
        <v>1</v>
      </c>
      <c r="DB2204" t="s">
        <v>21503</v>
      </c>
      <c r="DC2204">
        <v>347149</v>
      </c>
      <c r="DD2204">
        <v>1</v>
      </c>
      <c r="DE2204" t="s">
        <v>21506</v>
      </c>
      <c r="DF2204">
        <v>249482</v>
      </c>
      <c r="DG2204">
        <v>1</v>
      </c>
      <c r="DH2204">
        <v>1</v>
      </c>
      <c r="DI2204">
        <v>1</v>
      </c>
      <c r="DJ2204">
        <v>1</v>
      </c>
      <c r="DK2204">
        <v>1</v>
      </c>
      <c r="DL2204">
        <v>1</v>
      </c>
      <c r="DM2204">
        <v>1</v>
      </c>
      <c r="DN2204">
        <v>22</v>
      </c>
      <c r="DO2204">
        <v>22</v>
      </c>
      <c r="DP2204">
        <v>1</v>
      </c>
      <c r="DQ2204">
        <v>1</v>
      </c>
      <c r="DR2204">
        <v>2558265</v>
      </c>
      <c r="DS2204">
        <f t="shared" si="138"/>
        <v>0</v>
      </c>
      <c r="DT2204">
        <v>704718</v>
      </c>
      <c r="DU2204">
        <f t="shared" si="139"/>
        <v>0</v>
      </c>
    </row>
    <row r="2205" spans="1:125" ht="19.5" customHeight="1" x14ac:dyDescent="0.25">
      <c r="A2205">
        <v>110424</v>
      </c>
      <c r="B2205" t="s">
        <v>20877</v>
      </c>
      <c r="C2205" t="s">
        <v>20978</v>
      </c>
      <c r="D2205" t="s">
        <v>22504</v>
      </c>
      <c r="E2205" t="s">
        <v>22537</v>
      </c>
      <c r="F2205">
        <v>31</v>
      </c>
      <c r="G2205">
        <v>20</v>
      </c>
      <c r="I2205">
        <v>1</v>
      </c>
      <c r="J2205">
        <v>1</v>
      </c>
      <c r="K2205">
        <v>87</v>
      </c>
      <c r="L2205">
        <v>96</v>
      </c>
      <c r="M2205">
        <v>1</v>
      </c>
      <c r="N2205">
        <v>1</v>
      </c>
      <c r="O2205">
        <v>1</v>
      </c>
      <c r="P2205" s="2">
        <v>45319</v>
      </c>
      <c r="Q2205">
        <v>1</v>
      </c>
      <c r="R2205" s="2">
        <v>45337</v>
      </c>
      <c r="S2205">
        <v>1</v>
      </c>
      <c r="T2205" s="2">
        <v>45338</v>
      </c>
      <c r="U2205">
        <v>1</v>
      </c>
      <c r="V2205">
        <v>1</v>
      </c>
      <c r="W2205">
        <v>1</v>
      </c>
      <c r="X2205">
        <v>1545899</v>
      </c>
      <c r="Y2205">
        <v>1028371</v>
      </c>
      <c r="Z2205">
        <v>2574270</v>
      </c>
      <c r="AA2205">
        <v>0</v>
      </c>
      <c r="AB2205">
        <v>1721611</v>
      </c>
      <c r="AC2205">
        <v>1838875</v>
      </c>
      <c r="AD2205">
        <f t="shared" si="137"/>
        <v>3560486</v>
      </c>
      <c r="AE2205">
        <f t="shared" si="136"/>
        <v>3067378</v>
      </c>
      <c r="AF2205">
        <v>0</v>
      </c>
      <c r="AG2205">
        <v>160</v>
      </c>
      <c r="AH2205">
        <v>7</v>
      </c>
      <c r="AI2205">
        <v>26726440</v>
      </c>
      <c r="AJ2205">
        <v>2665000</v>
      </c>
      <c r="AK2205">
        <v>1</v>
      </c>
      <c r="AL2205" s="2">
        <v>45463</v>
      </c>
      <c r="AM2205">
        <v>1</v>
      </c>
      <c r="AN2205">
        <v>0</v>
      </c>
      <c r="AO2205">
        <v>1</v>
      </c>
      <c r="AP2205">
        <v>1</v>
      </c>
      <c r="AQ2205">
        <v>1721611</v>
      </c>
      <c r="AR2205">
        <v>2068174</v>
      </c>
      <c r="AS2205">
        <v>1</v>
      </c>
      <c r="AT2205">
        <v>12</v>
      </c>
      <c r="AU2205" t="s">
        <v>5252</v>
      </c>
      <c r="AV2205">
        <v>1</v>
      </c>
      <c r="AW2205">
        <v>4404771</v>
      </c>
      <c r="AX2205">
        <v>1</v>
      </c>
      <c r="AY2205">
        <v>26726440</v>
      </c>
      <c r="AZ2205">
        <v>2295000</v>
      </c>
      <c r="BA2205">
        <v>1</v>
      </c>
      <c r="BB2205">
        <v>1</v>
      </c>
      <c r="BC2205">
        <v>5</v>
      </c>
      <c r="BD2205">
        <v>5</v>
      </c>
      <c r="BE2205">
        <v>1</v>
      </c>
      <c r="BF2205">
        <v>1</v>
      </c>
      <c r="BG2205">
        <v>38</v>
      </c>
      <c r="BH2205">
        <v>62</v>
      </c>
      <c r="BI2205">
        <v>74</v>
      </c>
      <c r="BJ2205">
        <v>1</v>
      </c>
      <c r="BK2205">
        <v>1</v>
      </c>
      <c r="BL2205">
        <v>1</v>
      </c>
      <c r="BM2205" t="s">
        <v>22538</v>
      </c>
      <c r="BN2205">
        <v>347780</v>
      </c>
      <c r="BO2205">
        <v>1</v>
      </c>
      <c r="BP2205" t="s">
        <v>22539</v>
      </c>
      <c r="BQ2205">
        <v>298291</v>
      </c>
      <c r="BR2205">
        <v>1</v>
      </c>
      <c r="BS2205" t="s">
        <v>22540</v>
      </c>
      <c r="BT2205">
        <v>348661</v>
      </c>
      <c r="BU2205">
        <v>1</v>
      </c>
      <c r="BV2205" t="s">
        <v>22541</v>
      </c>
      <c r="BW2205">
        <v>298605</v>
      </c>
      <c r="BX2205">
        <v>1</v>
      </c>
      <c r="BY2205" t="s">
        <v>22542</v>
      </c>
      <c r="BZ2205">
        <v>349367</v>
      </c>
      <c r="CA2205">
        <v>1</v>
      </c>
      <c r="CB2205">
        <v>1</v>
      </c>
      <c r="CC2205" t="s">
        <v>22543</v>
      </c>
      <c r="CD2205" t="s">
        <v>22544</v>
      </c>
      <c r="CE2205" t="s">
        <v>22545</v>
      </c>
      <c r="CF2205" t="s">
        <v>22546</v>
      </c>
      <c r="CG2205" t="s">
        <v>22547</v>
      </c>
      <c r="CH2205">
        <v>347780</v>
      </c>
      <c r="CI2205">
        <v>298291</v>
      </c>
      <c r="CJ2205">
        <v>348661</v>
      </c>
      <c r="CK2205">
        <v>298605</v>
      </c>
      <c r="CL2205">
        <v>349367</v>
      </c>
      <c r="CM2205">
        <v>1</v>
      </c>
      <c r="CN2205">
        <v>1</v>
      </c>
      <c r="CO2205">
        <v>1</v>
      </c>
      <c r="CP2205">
        <v>1</v>
      </c>
      <c r="CQ2205">
        <v>1</v>
      </c>
      <c r="CR2205">
        <v>1</v>
      </c>
      <c r="CS2205" t="s">
        <v>22538</v>
      </c>
      <c r="CT2205">
        <v>347780</v>
      </c>
      <c r="CU2205">
        <v>1</v>
      </c>
      <c r="CV2205" t="s">
        <v>22548</v>
      </c>
      <c r="CW2205">
        <v>298291</v>
      </c>
      <c r="CX2205">
        <v>1</v>
      </c>
      <c r="CY2205" t="s">
        <v>22549</v>
      </c>
      <c r="CZ2205">
        <v>348661</v>
      </c>
      <c r="DA2205">
        <v>1</v>
      </c>
      <c r="DB2205" t="s">
        <v>22550</v>
      </c>
      <c r="DC2205">
        <v>298605</v>
      </c>
      <c r="DD2205">
        <v>1</v>
      </c>
      <c r="DE2205" t="s">
        <v>22551</v>
      </c>
      <c r="DF2205">
        <v>349367</v>
      </c>
      <c r="DG2205">
        <v>1</v>
      </c>
      <c r="DH2205">
        <v>1</v>
      </c>
      <c r="DI2205">
        <v>1</v>
      </c>
      <c r="DJ2205">
        <v>1</v>
      </c>
      <c r="DK2205">
        <v>1</v>
      </c>
      <c r="DL2205">
        <v>1</v>
      </c>
      <c r="DM2205">
        <v>1</v>
      </c>
      <c r="DN2205">
        <v>16</v>
      </c>
      <c r="DO2205">
        <v>16</v>
      </c>
      <c r="DP2205">
        <v>1</v>
      </c>
      <c r="DQ2205">
        <v>1</v>
      </c>
      <c r="DR2205">
        <v>3560486</v>
      </c>
      <c r="DS2205">
        <f t="shared" si="138"/>
        <v>0</v>
      </c>
      <c r="DT2205">
        <v>0</v>
      </c>
      <c r="DU2205">
        <f t="shared" si="139"/>
        <v>0</v>
      </c>
    </row>
    <row r="2206" spans="1:125" ht="19.5" customHeight="1" x14ac:dyDescent="0.25">
      <c r="A2206">
        <v>110277</v>
      </c>
      <c r="B2206" t="s">
        <v>20877</v>
      </c>
      <c r="C2206" t="s">
        <v>20878</v>
      </c>
      <c r="D2206" t="s">
        <v>21129</v>
      </c>
      <c r="E2206" t="s">
        <v>21187</v>
      </c>
      <c r="F2206">
        <v>30</v>
      </c>
      <c r="G2206">
        <v>21</v>
      </c>
      <c r="I2206">
        <v>1</v>
      </c>
      <c r="J2206">
        <v>1</v>
      </c>
      <c r="K2206">
        <v>51</v>
      </c>
      <c r="L2206">
        <v>61</v>
      </c>
      <c r="M2206">
        <v>1</v>
      </c>
      <c r="N2206">
        <v>1</v>
      </c>
      <c r="O2206">
        <v>1</v>
      </c>
      <c r="P2206" s="2">
        <v>45282</v>
      </c>
      <c r="Q2206">
        <v>1</v>
      </c>
      <c r="R2206" s="2">
        <v>45309</v>
      </c>
      <c r="S2206">
        <v>1</v>
      </c>
      <c r="T2206" s="2">
        <v>45310</v>
      </c>
      <c r="U2206">
        <v>1</v>
      </c>
      <c r="V2206">
        <v>1</v>
      </c>
      <c r="W2206">
        <v>1</v>
      </c>
      <c r="X2206">
        <v>670990</v>
      </c>
      <c r="Y2206">
        <v>2468006</v>
      </c>
      <c r="Z2206">
        <v>3138996</v>
      </c>
      <c r="AA2206">
        <v>0</v>
      </c>
      <c r="AB2206">
        <v>591440</v>
      </c>
      <c r="AC2206">
        <v>2620435</v>
      </c>
      <c r="AD2206">
        <f t="shared" si="137"/>
        <v>3211875</v>
      </c>
      <c r="AE2206">
        <f t="shared" si="136"/>
        <v>3175435.5</v>
      </c>
      <c r="AF2206">
        <v>0</v>
      </c>
      <c r="AG2206">
        <v>44</v>
      </c>
      <c r="AH2206">
        <v>10</v>
      </c>
      <c r="AI2206">
        <v>23202800</v>
      </c>
      <c r="AJ2206">
        <v>261000</v>
      </c>
      <c r="AK2206">
        <v>1</v>
      </c>
      <c r="AL2206" s="2">
        <v>45401</v>
      </c>
      <c r="AM2206">
        <v>1</v>
      </c>
      <c r="AN2206">
        <v>0</v>
      </c>
      <c r="AO2206">
        <v>1</v>
      </c>
      <c r="AP2206">
        <v>1</v>
      </c>
      <c r="AQ2206">
        <v>591440</v>
      </c>
      <c r="AR2206">
        <v>869970</v>
      </c>
      <c r="AS2206">
        <v>1</v>
      </c>
      <c r="AT2206">
        <v>17</v>
      </c>
      <c r="AU2206" t="s">
        <v>90</v>
      </c>
      <c r="AV2206">
        <v>1</v>
      </c>
      <c r="AW2206">
        <v>985821</v>
      </c>
      <c r="AX2206">
        <v>1</v>
      </c>
      <c r="AY2206">
        <v>23202800</v>
      </c>
      <c r="AZ2206">
        <v>17310000</v>
      </c>
      <c r="BA2206">
        <v>1</v>
      </c>
      <c r="BB2206">
        <v>1</v>
      </c>
      <c r="BC2206">
        <v>6</v>
      </c>
      <c r="BD2206">
        <v>6</v>
      </c>
      <c r="BE2206">
        <v>1</v>
      </c>
      <c r="BF2206">
        <v>1</v>
      </c>
      <c r="BG2206">
        <v>46</v>
      </c>
      <c r="BH2206">
        <v>124</v>
      </c>
      <c r="BI2206">
        <v>280</v>
      </c>
      <c r="BJ2206">
        <v>1</v>
      </c>
      <c r="BK2206">
        <v>1</v>
      </c>
      <c r="BL2206">
        <v>1</v>
      </c>
      <c r="BM2206" t="s">
        <v>21188</v>
      </c>
      <c r="BN2206">
        <v>349315.32</v>
      </c>
      <c r="BO2206">
        <v>1</v>
      </c>
      <c r="BP2206" t="s">
        <v>21189</v>
      </c>
      <c r="BQ2206">
        <v>349615</v>
      </c>
      <c r="BR2206">
        <v>1</v>
      </c>
      <c r="BS2206" t="s">
        <v>21190</v>
      </c>
      <c r="BT2206">
        <v>349475</v>
      </c>
      <c r="BU2206">
        <v>1</v>
      </c>
      <c r="BV2206" t="s">
        <v>21191</v>
      </c>
      <c r="BW2206">
        <v>349580</v>
      </c>
      <c r="BX2206">
        <v>1</v>
      </c>
      <c r="BY2206" t="s">
        <v>21192</v>
      </c>
      <c r="BZ2206">
        <v>349580</v>
      </c>
      <c r="CA2206">
        <v>1</v>
      </c>
      <c r="CB2206">
        <v>1</v>
      </c>
      <c r="CC2206" t="s">
        <v>21193</v>
      </c>
      <c r="CD2206" t="s">
        <v>21189</v>
      </c>
      <c r="CE2206" t="s">
        <v>21190</v>
      </c>
      <c r="CF2206" t="s">
        <v>21194</v>
      </c>
      <c r="CG2206" t="s">
        <v>21195</v>
      </c>
      <c r="CH2206">
        <v>349315</v>
      </c>
      <c r="CI2206">
        <v>349615</v>
      </c>
      <c r="CJ2206">
        <v>349475</v>
      </c>
      <c r="CK2206">
        <v>349580</v>
      </c>
      <c r="CL2206">
        <v>349580</v>
      </c>
      <c r="CM2206">
        <v>1</v>
      </c>
      <c r="CN2206">
        <v>1</v>
      </c>
      <c r="CO2206">
        <v>1</v>
      </c>
      <c r="CP2206">
        <v>1</v>
      </c>
      <c r="CQ2206">
        <v>1</v>
      </c>
      <c r="CR2206">
        <v>1</v>
      </c>
      <c r="CS2206" t="s">
        <v>21193</v>
      </c>
      <c r="CT2206">
        <v>349315.32</v>
      </c>
      <c r="CU2206">
        <v>1</v>
      </c>
      <c r="CV2206" t="s">
        <v>21189</v>
      </c>
      <c r="CW2206">
        <v>349615</v>
      </c>
      <c r="CX2206">
        <v>1</v>
      </c>
      <c r="CY2206" t="s">
        <v>21196</v>
      </c>
      <c r="CZ2206">
        <v>349475</v>
      </c>
      <c r="DA2206">
        <v>1</v>
      </c>
      <c r="DB2206" t="s">
        <v>21197</v>
      </c>
      <c r="DC2206">
        <v>349580</v>
      </c>
      <c r="DD2206">
        <v>1</v>
      </c>
      <c r="DE2206" t="s">
        <v>21192</v>
      </c>
      <c r="DF2206">
        <v>349580</v>
      </c>
      <c r="DG2206">
        <v>1</v>
      </c>
      <c r="DH2206">
        <v>1</v>
      </c>
      <c r="DI2206">
        <v>1</v>
      </c>
      <c r="DJ2206">
        <v>1</v>
      </c>
      <c r="DK2206">
        <v>1</v>
      </c>
      <c r="DL2206">
        <v>1</v>
      </c>
      <c r="DM2206">
        <v>1</v>
      </c>
      <c r="DN2206">
        <v>55</v>
      </c>
      <c r="DO2206">
        <v>49</v>
      </c>
      <c r="DP2206">
        <v>1</v>
      </c>
      <c r="DQ2206">
        <v>1</v>
      </c>
      <c r="DR2206">
        <v>3211875</v>
      </c>
      <c r="DS2206">
        <f t="shared" si="138"/>
        <v>0</v>
      </c>
      <c r="DT2206">
        <v>0</v>
      </c>
      <c r="DU2206">
        <f t="shared" si="139"/>
        <v>0</v>
      </c>
    </row>
    <row r="2207" spans="1:125" ht="19.5" customHeight="1" x14ac:dyDescent="0.25">
      <c r="A2207">
        <v>110409</v>
      </c>
      <c r="B2207" t="s">
        <v>20877</v>
      </c>
      <c r="C2207" t="s">
        <v>21475</v>
      </c>
      <c r="D2207" t="s">
        <v>22296</v>
      </c>
      <c r="E2207" t="s">
        <v>22404</v>
      </c>
      <c r="F2207">
        <v>26</v>
      </c>
      <c r="G2207">
        <v>19</v>
      </c>
      <c r="I2207">
        <v>1</v>
      </c>
      <c r="J2207">
        <v>1</v>
      </c>
      <c r="K2207">
        <v>24</v>
      </c>
      <c r="L2207">
        <v>24</v>
      </c>
      <c r="M2207">
        <v>1</v>
      </c>
      <c r="N2207">
        <v>1</v>
      </c>
      <c r="O2207">
        <v>1</v>
      </c>
      <c r="P2207" s="2">
        <v>44918</v>
      </c>
      <c r="Q2207">
        <v>1</v>
      </c>
      <c r="R2207" s="2">
        <v>44925</v>
      </c>
      <c r="S2207">
        <v>1</v>
      </c>
      <c r="T2207" s="2">
        <v>44930</v>
      </c>
      <c r="U2207">
        <v>1</v>
      </c>
      <c r="V2207">
        <v>1</v>
      </c>
      <c r="W2207">
        <v>1</v>
      </c>
      <c r="X2207">
        <v>232225</v>
      </c>
      <c r="Y2207">
        <v>2795178</v>
      </c>
      <c r="Z2207">
        <v>3027403</v>
      </c>
      <c r="AA2207">
        <v>142070</v>
      </c>
      <c r="AB2207">
        <v>232380</v>
      </c>
      <c r="AC2207">
        <v>3635117</v>
      </c>
      <c r="AD2207">
        <f t="shared" si="137"/>
        <v>3867497</v>
      </c>
      <c r="AE2207">
        <f t="shared" si="136"/>
        <v>3447450</v>
      </c>
      <c r="AF2207">
        <v>0</v>
      </c>
      <c r="AG2207">
        <v>74</v>
      </c>
      <c r="AH2207">
        <v>9</v>
      </c>
      <c r="AI2207">
        <v>18297410</v>
      </c>
      <c r="AJ2207">
        <v>695000</v>
      </c>
      <c r="AK2207">
        <v>1</v>
      </c>
      <c r="AL2207" s="2">
        <v>45411</v>
      </c>
      <c r="AM2207">
        <v>1</v>
      </c>
      <c r="AN2207">
        <v>0</v>
      </c>
      <c r="AO2207">
        <v>1</v>
      </c>
      <c r="AP2207">
        <v>1</v>
      </c>
      <c r="AQ2207">
        <v>232380</v>
      </c>
      <c r="AR2207">
        <v>876050</v>
      </c>
      <c r="AS2207">
        <v>1</v>
      </c>
      <c r="AT2207">
        <v>12</v>
      </c>
      <c r="AU2207" t="s">
        <v>5252</v>
      </c>
      <c r="AV2207">
        <v>1</v>
      </c>
      <c r="AW2207">
        <v>2909134</v>
      </c>
      <c r="AX2207">
        <v>1</v>
      </c>
      <c r="AY2207">
        <v>74</v>
      </c>
      <c r="AZ2207">
        <v>34</v>
      </c>
      <c r="BA2207">
        <v>1</v>
      </c>
      <c r="BB2207">
        <v>1</v>
      </c>
      <c r="BC2207">
        <v>11</v>
      </c>
      <c r="BD2207">
        <v>11</v>
      </c>
      <c r="BE2207">
        <v>1</v>
      </c>
      <c r="BF2207">
        <v>1</v>
      </c>
      <c r="BG2207">
        <v>42</v>
      </c>
      <c r="BH2207">
        <v>74</v>
      </c>
      <c r="BI2207">
        <v>74</v>
      </c>
      <c r="BJ2207">
        <v>1</v>
      </c>
      <c r="BK2207">
        <v>1</v>
      </c>
      <c r="BL2207">
        <v>1</v>
      </c>
      <c r="BM2207" t="s">
        <v>22405</v>
      </c>
      <c r="BN2207">
        <v>1501456</v>
      </c>
      <c r="BO2207">
        <v>1</v>
      </c>
      <c r="BP2207" t="s">
        <v>22406</v>
      </c>
      <c r="BQ2207">
        <v>894882</v>
      </c>
      <c r="BR2207">
        <v>1</v>
      </c>
      <c r="BS2207" t="s">
        <v>22407</v>
      </c>
      <c r="BT2207">
        <v>870128</v>
      </c>
      <c r="BU2207">
        <v>1</v>
      </c>
      <c r="BV2207" t="s">
        <v>22408</v>
      </c>
      <c r="BW2207">
        <v>796945</v>
      </c>
      <c r="BX2207">
        <v>1</v>
      </c>
      <c r="BY2207" t="s">
        <v>22409</v>
      </c>
      <c r="BZ2207">
        <v>762519</v>
      </c>
      <c r="CA2207">
        <v>1</v>
      </c>
      <c r="CB2207">
        <v>1</v>
      </c>
      <c r="CC2207" t="s">
        <v>22405</v>
      </c>
      <c r="CD2207" t="s">
        <v>22410</v>
      </c>
      <c r="CE2207" t="s">
        <v>22407</v>
      </c>
      <c r="CF2207" t="s">
        <v>22408</v>
      </c>
      <c r="CG2207" t="s">
        <v>22411</v>
      </c>
      <c r="CH2207">
        <v>1501456</v>
      </c>
      <c r="CI2207">
        <v>894882</v>
      </c>
      <c r="CJ2207">
        <v>870128</v>
      </c>
      <c r="CK2207">
        <v>796945</v>
      </c>
      <c r="CL2207">
        <v>762519</v>
      </c>
      <c r="CM2207">
        <v>1</v>
      </c>
      <c r="CN2207">
        <v>1</v>
      </c>
      <c r="CO2207">
        <v>1</v>
      </c>
      <c r="CP2207">
        <v>1</v>
      </c>
      <c r="CQ2207">
        <v>1</v>
      </c>
      <c r="CR2207">
        <v>1</v>
      </c>
      <c r="CS2207" t="s">
        <v>22405</v>
      </c>
      <c r="CT2207">
        <v>1501456</v>
      </c>
      <c r="CU2207">
        <v>1</v>
      </c>
      <c r="CV2207" t="s">
        <v>22410</v>
      </c>
      <c r="CW2207">
        <v>894882</v>
      </c>
      <c r="CX2207">
        <v>1</v>
      </c>
      <c r="CY2207" t="s">
        <v>22407</v>
      </c>
      <c r="CZ2207">
        <v>870128</v>
      </c>
      <c r="DA2207">
        <v>1</v>
      </c>
      <c r="DB2207" t="s">
        <v>22408</v>
      </c>
      <c r="DC2207">
        <v>796945</v>
      </c>
      <c r="DD2207">
        <v>1</v>
      </c>
      <c r="DE2207" t="s">
        <v>22411</v>
      </c>
      <c r="DF2207">
        <v>762519</v>
      </c>
      <c r="DG2207">
        <v>1</v>
      </c>
      <c r="DH2207">
        <v>1</v>
      </c>
      <c r="DI2207">
        <v>1</v>
      </c>
      <c r="DJ2207">
        <v>1</v>
      </c>
      <c r="DK2207">
        <v>1</v>
      </c>
      <c r="DL2207">
        <v>1</v>
      </c>
      <c r="DM2207">
        <v>1</v>
      </c>
      <c r="DN2207">
        <v>16</v>
      </c>
      <c r="DO2207">
        <v>16</v>
      </c>
      <c r="DP2207">
        <v>1</v>
      </c>
      <c r="DQ2207">
        <v>1</v>
      </c>
      <c r="DR2207">
        <v>3867497</v>
      </c>
      <c r="DS2207">
        <f t="shared" si="138"/>
        <v>0</v>
      </c>
      <c r="DT2207">
        <v>0</v>
      </c>
      <c r="DU2207">
        <f t="shared" si="139"/>
        <v>0</v>
      </c>
    </row>
    <row r="2208" spans="1:125" ht="19.5" customHeight="1" x14ac:dyDescent="0.25">
      <c r="A2208">
        <v>110279</v>
      </c>
      <c r="B2208" t="s">
        <v>20877</v>
      </c>
      <c r="C2208" t="s">
        <v>20878</v>
      </c>
      <c r="D2208" t="s">
        <v>21129</v>
      </c>
      <c r="E2208" t="s">
        <v>9848</v>
      </c>
      <c r="F2208">
        <v>30</v>
      </c>
      <c r="G2208">
        <v>27</v>
      </c>
      <c r="I2208">
        <v>1</v>
      </c>
      <c r="J2208">
        <v>1</v>
      </c>
      <c r="K2208">
        <v>69</v>
      </c>
      <c r="L2208">
        <v>74</v>
      </c>
      <c r="M2208">
        <v>1</v>
      </c>
      <c r="N2208">
        <v>1</v>
      </c>
      <c r="O2208">
        <v>1</v>
      </c>
      <c r="P2208" s="2">
        <v>44841</v>
      </c>
      <c r="Q2208">
        <v>1</v>
      </c>
      <c r="R2208" s="2">
        <v>44872</v>
      </c>
      <c r="S2208">
        <v>1</v>
      </c>
      <c r="T2208" s="2">
        <v>44875</v>
      </c>
      <c r="U2208">
        <v>1</v>
      </c>
      <c r="V2208">
        <v>1</v>
      </c>
      <c r="W2208">
        <v>1</v>
      </c>
      <c r="X2208">
        <v>1159304</v>
      </c>
      <c r="Y2208">
        <v>2234772</v>
      </c>
      <c r="Z2208">
        <v>3394076</v>
      </c>
      <c r="AA2208">
        <v>342931</v>
      </c>
      <c r="AB2208">
        <v>1246318</v>
      </c>
      <c r="AC2208">
        <v>2056927</v>
      </c>
      <c r="AD2208">
        <f t="shared" si="137"/>
        <v>3303245</v>
      </c>
      <c r="AE2208">
        <f t="shared" si="136"/>
        <v>3348660.5</v>
      </c>
      <c r="AF2208">
        <v>235000</v>
      </c>
      <c r="AG2208">
        <v>184</v>
      </c>
      <c r="AH2208">
        <v>3</v>
      </c>
      <c r="AI2208">
        <v>79295030</v>
      </c>
      <c r="AJ2208">
        <v>2150410</v>
      </c>
      <c r="AK2208">
        <v>1</v>
      </c>
      <c r="AL2208" s="2">
        <v>45486</v>
      </c>
      <c r="AM2208">
        <v>1</v>
      </c>
      <c r="AN2208">
        <v>0</v>
      </c>
      <c r="AO2208">
        <v>1</v>
      </c>
      <c r="AP2208">
        <v>1</v>
      </c>
      <c r="AQ2208">
        <v>1066873</v>
      </c>
      <c r="AR2208">
        <v>1277248</v>
      </c>
      <c r="AS2208">
        <v>1</v>
      </c>
      <c r="AT2208">
        <v>14</v>
      </c>
      <c r="AU2208" t="s">
        <v>90</v>
      </c>
      <c r="AV2208">
        <v>1</v>
      </c>
      <c r="AW2208">
        <v>1097032</v>
      </c>
      <c r="AX2208">
        <v>1</v>
      </c>
      <c r="AY2208">
        <v>33476030</v>
      </c>
      <c r="AZ2208">
        <v>1000000</v>
      </c>
      <c r="BA2208">
        <v>1</v>
      </c>
      <c r="BB2208">
        <v>1</v>
      </c>
      <c r="BC2208">
        <v>7</v>
      </c>
      <c r="BD2208">
        <v>7</v>
      </c>
      <c r="BE2208">
        <v>1</v>
      </c>
      <c r="BF2208">
        <v>1</v>
      </c>
      <c r="BG2208">
        <v>37</v>
      </c>
      <c r="BH2208">
        <v>184</v>
      </c>
      <c r="BI2208">
        <v>29</v>
      </c>
      <c r="BJ2208">
        <v>1</v>
      </c>
      <c r="BK2208">
        <v>1</v>
      </c>
      <c r="BL2208">
        <v>1</v>
      </c>
      <c r="BM2208" s="1" t="s">
        <v>21207</v>
      </c>
      <c r="BN2208">
        <v>277053</v>
      </c>
      <c r="BO2208">
        <v>1</v>
      </c>
      <c r="BP2208" s="1" t="s">
        <v>21208</v>
      </c>
      <c r="BQ2208">
        <v>344758</v>
      </c>
      <c r="BR2208">
        <v>1</v>
      </c>
      <c r="BS2208" s="1" t="s">
        <v>21209</v>
      </c>
      <c r="BT2208">
        <v>346120</v>
      </c>
      <c r="BU2208">
        <v>1</v>
      </c>
      <c r="BV2208" s="1" t="s">
        <v>21210</v>
      </c>
      <c r="BW2208">
        <v>325966</v>
      </c>
      <c r="BX2208">
        <v>1</v>
      </c>
      <c r="BY2208" s="1" t="s">
        <v>21211</v>
      </c>
      <c r="BZ2208">
        <v>307462</v>
      </c>
      <c r="CA2208">
        <v>1</v>
      </c>
      <c r="CB2208">
        <v>1</v>
      </c>
      <c r="CC2208" s="1" t="s">
        <v>21212</v>
      </c>
      <c r="CD2208" s="1" t="s">
        <v>21213</v>
      </c>
      <c r="CE2208" s="1" t="s">
        <v>21214</v>
      </c>
      <c r="CF2208" s="1" t="s">
        <v>21215</v>
      </c>
      <c r="CG2208" s="1" t="s">
        <v>21216</v>
      </c>
      <c r="CH2208">
        <v>277053</v>
      </c>
      <c r="CI2208">
        <v>344758</v>
      </c>
      <c r="CJ2208">
        <v>346120</v>
      </c>
      <c r="CK2208">
        <v>325966</v>
      </c>
      <c r="CL2208">
        <v>307462</v>
      </c>
      <c r="CM2208">
        <v>1</v>
      </c>
      <c r="CN2208">
        <v>1</v>
      </c>
      <c r="CO2208">
        <v>1</v>
      </c>
      <c r="CP2208">
        <v>1</v>
      </c>
      <c r="CQ2208">
        <v>1</v>
      </c>
      <c r="CR2208">
        <v>1</v>
      </c>
      <c r="CS2208" s="1" t="s">
        <v>21207</v>
      </c>
      <c r="CT2208">
        <v>277053</v>
      </c>
      <c r="CU2208">
        <v>1</v>
      </c>
      <c r="CV2208" s="1" t="s">
        <v>21208</v>
      </c>
      <c r="CW2208">
        <v>344758</v>
      </c>
      <c r="CX2208">
        <v>1</v>
      </c>
      <c r="CY2208" s="1" t="s">
        <v>21209</v>
      </c>
      <c r="CZ2208">
        <v>346120</v>
      </c>
      <c r="DA2208">
        <v>1</v>
      </c>
      <c r="DB2208" s="1" t="s">
        <v>21210</v>
      </c>
      <c r="DC2208">
        <v>325966</v>
      </c>
      <c r="DD2208">
        <v>1</v>
      </c>
      <c r="DE2208" s="1" t="s">
        <v>21211</v>
      </c>
      <c r="DF2208">
        <v>307462</v>
      </c>
      <c r="DG2208">
        <v>1</v>
      </c>
      <c r="DH2208">
        <v>1</v>
      </c>
      <c r="DI2208">
        <v>1</v>
      </c>
      <c r="DJ2208">
        <v>1</v>
      </c>
      <c r="DK2208">
        <v>1</v>
      </c>
      <c r="DL2208">
        <v>1</v>
      </c>
      <c r="DM2208">
        <v>1</v>
      </c>
      <c r="DN2208">
        <v>22</v>
      </c>
      <c r="DO2208">
        <v>15</v>
      </c>
      <c r="DP2208">
        <v>1</v>
      </c>
      <c r="DQ2208">
        <v>1</v>
      </c>
      <c r="DR2208">
        <v>3303245</v>
      </c>
      <c r="DS2208">
        <f t="shared" si="138"/>
        <v>0</v>
      </c>
      <c r="DT2208">
        <v>235000</v>
      </c>
      <c r="DU2208">
        <f t="shared" si="139"/>
        <v>0</v>
      </c>
    </row>
    <row r="2209" spans="1:125" ht="19.5" customHeight="1" x14ac:dyDescent="0.25">
      <c r="A2209">
        <v>110346</v>
      </c>
      <c r="B2209" t="s">
        <v>20877</v>
      </c>
      <c r="C2209" t="s">
        <v>20878</v>
      </c>
      <c r="D2209" t="s">
        <v>20878</v>
      </c>
      <c r="E2209" t="s">
        <v>21815</v>
      </c>
      <c r="F2209">
        <v>18</v>
      </c>
      <c r="G2209">
        <v>15</v>
      </c>
      <c r="I2209">
        <v>1</v>
      </c>
      <c r="J2209">
        <v>1</v>
      </c>
      <c r="K2209">
        <v>24</v>
      </c>
      <c r="L2209">
        <v>30</v>
      </c>
      <c r="M2209">
        <v>1</v>
      </c>
      <c r="N2209">
        <v>1</v>
      </c>
      <c r="O2209">
        <v>1</v>
      </c>
      <c r="P2209" s="2">
        <v>45321</v>
      </c>
      <c r="Q2209">
        <v>1</v>
      </c>
      <c r="R2209" s="2">
        <v>45341</v>
      </c>
      <c r="S2209">
        <v>1</v>
      </c>
      <c r="T2209" s="2">
        <v>45355</v>
      </c>
      <c r="U2209">
        <v>1</v>
      </c>
      <c r="V2209">
        <v>1</v>
      </c>
      <c r="W2209">
        <v>1</v>
      </c>
      <c r="X2209">
        <v>671155</v>
      </c>
      <c r="Y2209">
        <v>2637256</v>
      </c>
      <c r="Z2209">
        <v>3308411</v>
      </c>
      <c r="AA2209">
        <v>0</v>
      </c>
      <c r="AB2209">
        <v>717605</v>
      </c>
      <c r="AC2209">
        <v>2709026</v>
      </c>
      <c r="AD2209">
        <f t="shared" si="137"/>
        <v>3426631</v>
      </c>
      <c r="AE2209">
        <f t="shared" si="136"/>
        <v>3367521</v>
      </c>
      <c r="AF2209">
        <v>0</v>
      </c>
      <c r="AG2209">
        <v>78</v>
      </c>
      <c r="AH2209">
        <v>8</v>
      </c>
      <c r="AI2209">
        <v>16428542</v>
      </c>
      <c r="AJ2209">
        <v>250000</v>
      </c>
      <c r="AK2209">
        <v>1</v>
      </c>
      <c r="AL2209" s="2">
        <v>45461</v>
      </c>
      <c r="AM2209">
        <v>1</v>
      </c>
      <c r="AN2209">
        <v>0</v>
      </c>
      <c r="AO2209">
        <v>1</v>
      </c>
      <c r="AP2209">
        <v>1</v>
      </c>
      <c r="AQ2209">
        <v>717605</v>
      </c>
      <c r="AR2209">
        <v>1175893</v>
      </c>
      <c r="AS2209">
        <v>1</v>
      </c>
      <c r="AT2209">
        <v>12</v>
      </c>
      <c r="AU2209" t="s">
        <v>90</v>
      </c>
      <c r="AV2209">
        <v>1</v>
      </c>
      <c r="AW2209">
        <v>457530</v>
      </c>
      <c r="AX2209">
        <v>1</v>
      </c>
      <c r="AY2209">
        <v>16428542</v>
      </c>
      <c r="AZ2209">
        <v>3564992</v>
      </c>
      <c r="BA2209">
        <v>1</v>
      </c>
      <c r="BB2209">
        <v>1</v>
      </c>
      <c r="BC2209">
        <v>6</v>
      </c>
      <c r="BD2209">
        <v>6</v>
      </c>
      <c r="BE2209">
        <v>1</v>
      </c>
      <c r="BF2209">
        <v>1</v>
      </c>
      <c r="BG2209">
        <v>38</v>
      </c>
      <c r="BH2209">
        <v>53</v>
      </c>
      <c r="BI2209">
        <v>92</v>
      </c>
      <c r="BJ2209">
        <v>1</v>
      </c>
      <c r="BK2209">
        <v>1</v>
      </c>
      <c r="BL2209">
        <v>1</v>
      </c>
      <c r="BM2209" t="s">
        <v>21816</v>
      </c>
      <c r="BN2209">
        <v>777734</v>
      </c>
      <c r="BO2209">
        <v>1</v>
      </c>
      <c r="BP2209" s="1" t="s">
        <v>21817</v>
      </c>
      <c r="BQ2209">
        <v>622547</v>
      </c>
      <c r="BR2209">
        <v>1</v>
      </c>
      <c r="BS2209" s="1" t="s">
        <v>21818</v>
      </c>
      <c r="BT2209">
        <v>603089</v>
      </c>
      <c r="BU2209">
        <v>1</v>
      </c>
      <c r="BV2209" s="1" t="s">
        <v>21819</v>
      </c>
      <c r="BW2209">
        <v>504585</v>
      </c>
      <c r="BX2209">
        <v>1</v>
      </c>
      <c r="BY2209" s="1" t="s">
        <v>21820</v>
      </c>
      <c r="BZ2209">
        <v>500012</v>
      </c>
      <c r="CA2209">
        <v>1</v>
      </c>
      <c r="CB2209">
        <v>1</v>
      </c>
      <c r="CC2209" s="1" t="s">
        <v>21821</v>
      </c>
      <c r="CD2209" s="1" t="s">
        <v>21817</v>
      </c>
      <c r="CE2209" s="1" t="s">
        <v>21818</v>
      </c>
      <c r="CF2209" s="1" t="s">
        <v>21819</v>
      </c>
      <c r="CG2209" s="1" t="s">
        <v>21820</v>
      </c>
      <c r="CH2209">
        <v>777734</v>
      </c>
      <c r="CI2209">
        <v>622547</v>
      </c>
      <c r="CJ2209">
        <v>603089</v>
      </c>
      <c r="CK2209">
        <v>504585</v>
      </c>
      <c r="CL2209">
        <v>500012</v>
      </c>
      <c r="CM2209">
        <v>1</v>
      </c>
      <c r="CN2209">
        <v>1</v>
      </c>
      <c r="CO2209">
        <v>1</v>
      </c>
      <c r="CP2209">
        <v>1</v>
      </c>
      <c r="CQ2209">
        <v>1</v>
      </c>
      <c r="CR2209">
        <v>1</v>
      </c>
      <c r="CS2209" s="1" t="s">
        <v>21821</v>
      </c>
      <c r="CT2209">
        <v>777734</v>
      </c>
      <c r="CU2209">
        <v>1</v>
      </c>
      <c r="CV2209" s="1" t="s">
        <v>21817</v>
      </c>
      <c r="CW2209">
        <v>622547</v>
      </c>
      <c r="CX2209">
        <v>1</v>
      </c>
      <c r="CY2209" s="1" t="s">
        <v>21818</v>
      </c>
      <c r="CZ2209">
        <v>603089</v>
      </c>
      <c r="DA2209">
        <v>1</v>
      </c>
      <c r="DB2209" s="1" t="s">
        <v>21822</v>
      </c>
      <c r="DC2209">
        <v>504585</v>
      </c>
      <c r="DD2209">
        <v>1</v>
      </c>
      <c r="DE2209" s="1" t="s">
        <v>21823</v>
      </c>
      <c r="DF2209">
        <v>500012</v>
      </c>
      <c r="DG2209">
        <v>1</v>
      </c>
      <c r="DH2209">
        <v>1</v>
      </c>
      <c r="DI2209">
        <v>1</v>
      </c>
      <c r="DJ2209">
        <v>1</v>
      </c>
      <c r="DK2209">
        <v>1</v>
      </c>
      <c r="DL2209">
        <v>1</v>
      </c>
      <c r="DM2209">
        <v>1</v>
      </c>
      <c r="DN2209">
        <v>15</v>
      </c>
      <c r="DO2209">
        <v>12</v>
      </c>
      <c r="DP2209">
        <v>1</v>
      </c>
      <c r="DQ2209">
        <v>1</v>
      </c>
      <c r="DR2209">
        <v>3426631</v>
      </c>
      <c r="DS2209">
        <f t="shared" si="138"/>
        <v>0</v>
      </c>
      <c r="DT2209">
        <v>0</v>
      </c>
      <c r="DU2209">
        <f t="shared" si="139"/>
        <v>0</v>
      </c>
    </row>
    <row r="2210" spans="1:125" ht="19.5" customHeight="1" x14ac:dyDescent="0.25">
      <c r="A2210">
        <v>110437</v>
      </c>
      <c r="B2210" t="s">
        <v>20877</v>
      </c>
      <c r="C2210" t="s">
        <v>21475</v>
      </c>
      <c r="D2210" t="s">
        <v>21475</v>
      </c>
      <c r="E2210" t="s">
        <v>22686</v>
      </c>
      <c r="F2210">
        <v>26</v>
      </c>
      <c r="G2210">
        <v>19</v>
      </c>
      <c r="I2210">
        <v>1</v>
      </c>
      <c r="J2210">
        <v>1</v>
      </c>
      <c r="K2210">
        <v>18</v>
      </c>
      <c r="L2210">
        <v>18</v>
      </c>
      <c r="M2210">
        <v>1</v>
      </c>
      <c r="N2210">
        <v>1</v>
      </c>
      <c r="O2210">
        <v>1</v>
      </c>
      <c r="P2210" s="2">
        <v>45323</v>
      </c>
      <c r="Q2210">
        <v>1</v>
      </c>
      <c r="R2210" s="2">
        <v>45330</v>
      </c>
      <c r="S2210">
        <v>1</v>
      </c>
      <c r="T2210" s="2">
        <v>45345</v>
      </c>
      <c r="U2210">
        <v>1</v>
      </c>
      <c r="V2210">
        <v>1</v>
      </c>
      <c r="W2210">
        <v>1</v>
      </c>
      <c r="X2210">
        <v>952720</v>
      </c>
      <c r="Y2210">
        <v>2219055</v>
      </c>
      <c r="Z2210">
        <v>3171775</v>
      </c>
      <c r="AA2210">
        <v>274060</v>
      </c>
      <c r="AB2210">
        <v>1053770</v>
      </c>
      <c r="AC2210">
        <v>2146677</v>
      </c>
      <c r="AD2210">
        <f t="shared" si="137"/>
        <v>3200447</v>
      </c>
      <c r="AE2210">
        <f t="shared" si="136"/>
        <v>3186111</v>
      </c>
      <c r="AF2210">
        <v>0</v>
      </c>
      <c r="AG2210">
        <v>85</v>
      </c>
      <c r="AH2210">
        <v>5</v>
      </c>
      <c r="AI2210">
        <v>18079194</v>
      </c>
      <c r="AJ2210">
        <v>655000</v>
      </c>
      <c r="AK2210">
        <v>1</v>
      </c>
      <c r="AL2210" s="2">
        <v>45405</v>
      </c>
      <c r="AM2210">
        <v>1</v>
      </c>
      <c r="AN2210">
        <v>1</v>
      </c>
      <c r="AO2210">
        <v>1</v>
      </c>
      <c r="AP2210">
        <v>1</v>
      </c>
      <c r="AQ2210">
        <v>1053770</v>
      </c>
      <c r="AR2210">
        <v>2070000</v>
      </c>
      <c r="AS2210">
        <v>1</v>
      </c>
      <c r="AT2210">
        <v>12</v>
      </c>
      <c r="AU2210" t="s">
        <v>5252</v>
      </c>
      <c r="AV2210">
        <v>1</v>
      </c>
      <c r="AW2210">
        <v>1722375</v>
      </c>
      <c r="AX2210">
        <v>1</v>
      </c>
      <c r="AY2210">
        <v>18079194</v>
      </c>
      <c r="AZ2210">
        <v>4750000</v>
      </c>
      <c r="BA2210">
        <v>1</v>
      </c>
      <c r="BB2210">
        <v>1</v>
      </c>
      <c r="BC2210">
        <v>4</v>
      </c>
      <c r="BD2210">
        <v>4</v>
      </c>
      <c r="BE2210">
        <v>1</v>
      </c>
      <c r="BF2210">
        <v>1</v>
      </c>
      <c r="BG2210">
        <v>41</v>
      </c>
      <c r="BH2210">
        <v>85</v>
      </c>
      <c r="BI2210">
        <v>85</v>
      </c>
      <c r="BJ2210">
        <v>1</v>
      </c>
      <c r="BK2210">
        <v>1</v>
      </c>
      <c r="BL2210">
        <v>1</v>
      </c>
      <c r="BM2210" s="1" t="s">
        <v>22687</v>
      </c>
      <c r="BN2210">
        <v>345824.19</v>
      </c>
      <c r="BO2210">
        <v>1</v>
      </c>
      <c r="BP2210" s="1" t="s">
        <v>22688</v>
      </c>
      <c r="BQ2210">
        <v>346872.92</v>
      </c>
      <c r="BR2210">
        <v>1</v>
      </c>
      <c r="BS2210" s="1" t="s">
        <v>22689</v>
      </c>
      <c r="BT2210">
        <v>346490.1</v>
      </c>
      <c r="BU2210">
        <v>1</v>
      </c>
      <c r="BV2210" s="1" t="s">
        <v>22690</v>
      </c>
      <c r="BW2210">
        <v>415328.92</v>
      </c>
      <c r="BX2210">
        <v>1</v>
      </c>
      <c r="BY2210" s="1" t="s">
        <v>22691</v>
      </c>
      <c r="BZ2210">
        <v>415328.92</v>
      </c>
      <c r="CA2210">
        <v>1</v>
      </c>
      <c r="CB2210">
        <v>1</v>
      </c>
      <c r="CC2210" s="1" t="s">
        <v>22692</v>
      </c>
      <c r="CD2210" s="1" t="s">
        <v>22693</v>
      </c>
      <c r="CE2210" s="1" t="s">
        <v>22694</v>
      </c>
      <c r="CF2210" s="1" t="s">
        <v>22695</v>
      </c>
      <c r="CG2210" s="1" t="s">
        <v>22696</v>
      </c>
      <c r="CH2210">
        <v>345824.19</v>
      </c>
      <c r="CI2210">
        <v>346872.92</v>
      </c>
      <c r="CJ2210">
        <v>346490.1</v>
      </c>
      <c r="CK2210">
        <v>415328.92</v>
      </c>
      <c r="CL2210">
        <v>415328.92</v>
      </c>
      <c r="CM2210">
        <v>1</v>
      </c>
      <c r="CN2210">
        <v>1</v>
      </c>
      <c r="CO2210">
        <v>1</v>
      </c>
      <c r="CP2210">
        <v>1</v>
      </c>
      <c r="CQ2210">
        <v>1</v>
      </c>
      <c r="CR2210">
        <v>1</v>
      </c>
      <c r="CS2210" s="1" t="s">
        <v>22692</v>
      </c>
      <c r="CT2210">
        <v>345824.19</v>
      </c>
      <c r="CU2210">
        <v>1</v>
      </c>
      <c r="CV2210" s="1" t="s">
        <v>22693</v>
      </c>
      <c r="CW2210">
        <v>346872.92</v>
      </c>
      <c r="CX2210">
        <v>1</v>
      </c>
      <c r="CY2210" s="1" t="s">
        <v>22694</v>
      </c>
      <c r="CZ2210">
        <v>346490.1</v>
      </c>
      <c r="DA2210">
        <v>1</v>
      </c>
      <c r="DB2210" s="1" t="s">
        <v>22697</v>
      </c>
      <c r="DC2210">
        <v>415328.92</v>
      </c>
      <c r="DD2210">
        <v>1</v>
      </c>
      <c r="DE2210" s="1" t="s">
        <v>22698</v>
      </c>
      <c r="DF2210">
        <v>415328.92</v>
      </c>
      <c r="DG2210">
        <v>1</v>
      </c>
      <c r="DH2210">
        <v>1</v>
      </c>
      <c r="DI2210">
        <v>1</v>
      </c>
      <c r="DJ2210">
        <v>1</v>
      </c>
      <c r="DK2210">
        <v>1</v>
      </c>
      <c r="DL2210">
        <v>1</v>
      </c>
      <c r="DM2210">
        <v>1</v>
      </c>
      <c r="DN2210">
        <v>18</v>
      </c>
      <c r="DO2210">
        <v>18</v>
      </c>
      <c r="DP2210">
        <v>1</v>
      </c>
      <c r="DQ2210">
        <v>1</v>
      </c>
      <c r="DR2210">
        <v>3200447</v>
      </c>
      <c r="DS2210">
        <f t="shared" si="138"/>
        <v>0</v>
      </c>
      <c r="DT2210">
        <v>0</v>
      </c>
      <c r="DU2210">
        <f t="shared" si="139"/>
        <v>0</v>
      </c>
    </row>
    <row r="2211" spans="1:125" ht="19.5" customHeight="1" x14ac:dyDescent="0.25">
      <c r="A2211">
        <v>110337</v>
      </c>
      <c r="B2211" t="s">
        <v>20877</v>
      </c>
      <c r="C2211" t="s">
        <v>21475</v>
      </c>
      <c r="D2211" t="s">
        <v>21673</v>
      </c>
      <c r="E2211" t="s">
        <v>21724</v>
      </c>
      <c r="F2211">
        <v>33</v>
      </c>
      <c r="G2211">
        <v>26</v>
      </c>
      <c r="I2211">
        <v>1</v>
      </c>
      <c r="J2211">
        <v>1</v>
      </c>
      <c r="K2211">
        <v>45</v>
      </c>
      <c r="L2211">
        <v>45</v>
      </c>
      <c r="M2211">
        <v>1</v>
      </c>
      <c r="N2211">
        <v>1</v>
      </c>
      <c r="O2211">
        <v>1</v>
      </c>
      <c r="P2211" s="2">
        <v>45315</v>
      </c>
      <c r="Q2211">
        <v>1</v>
      </c>
      <c r="R2211" s="2">
        <v>45331</v>
      </c>
      <c r="S2211">
        <v>1</v>
      </c>
      <c r="T2211" s="2">
        <v>45345</v>
      </c>
      <c r="U2211">
        <v>1</v>
      </c>
      <c r="V2211">
        <v>1</v>
      </c>
      <c r="W2211">
        <v>1</v>
      </c>
      <c r="X2211">
        <v>585175</v>
      </c>
      <c r="Y2211">
        <v>3095562</v>
      </c>
      <c r="Z2211">
        <v>3680737</v>
      </c>
      <c r="AA2211">
        <v>905320</v>
      </c>
      <c r="AB2211">
        <v>608569</v>
      </c>
      <c r="AC2211">
        <v>2866676</v>
      </c>
      <c r="AD2211">
        <f t="shared" si="137"/>
        <v>3475245</v>
      </c>
      <c r="AE2211">
        <f t="shared" si="136"/>
        <v>3577991</v>
      </c>
      <c r="AF2211">
        <v>0</v>
      </c>
      <c r="AG2211">
        <v>107</v>
      </c>
      <c r="AH2211">
        <v>2</v>
      </c>
      <c r="AI2211">
        <v>36980540</v>
      </c>
      <c r="AJ2211">
        <v>500000</v>
      </c>
      <c r="AK2211">
        <v>1</v>
      </c>
      <c r="AL2211" s="2">
        <v>45408</v>
      </c>
      <c r="AM2211">
        <v>1</v>
      </c>
      <c r="AN2211">
        <v>0</v>
      </c>
      <c r="AO2211">
        <v>1</v>
      </c>
      <c r="AP2211">
        <v>1</v>
      </c>
      <c r="AQ2211">
        <v>608569</v>
      </c>
      <c r="AR2211">
        <v>3203301</v>
      </c>
      <c r="AS2211">
        <v>1</v>
      </c>
      <c r="AT2211">
        <v>12</v>
      </c>
      <c r="AU2211" t="s">
        <v>5252</v>
      </c>
      <c r="AV2211">
        <v>1</v>
      </c>
      <c r="AW2211">
        <v>2072809</v>
      </c>
      <c r="AX2211">
        <v>1</v>
      </c>
      <c r="AY2211">
        <v>30980540</v>
      </c>
      <c r="AZ2211">
        <v>9155960</v>
      </c>
      <c r="BA2211">
        <v>1</v>
      </c>
      <c r="BB2211">
        <v>1</v>
      </c>
      <c r="BC2211">
        <v>18</v>
      </c>
      <c r="BD2211">
        <v>18</v>
      </c>
      <c r="BE2211">
        <v>1</v>
      </c>
      <c r="BF2211">
        <v>1</v>
      </c>
      <c r="BG2211">
        <v>38</v>
      </c>
      <c r="BH2211">
        <v>107</v>
      </c>
      <c r="BI2211">
        <v>61</v>
      </c>
      <c r="BJ2211">
        <v>1</v>
      </c>
      <c r="BK2211">
        <v>1</v>
      </c>
      <c r="BL2211">
        <v>1</v>
      </c>
      <c r="BM2211" t="s">
        <v>21725</v>
      </c>
      <c r="BN2211">
        <v>349597</v>
      </c>
      <c r="BO2211">
        <v>1</v>
      </c>
      <c r="BP2211" t="s">
        <v>21726</v>
      </c>
      <c r="BQ2211">
        <v>348328</v>
      </c>
      <c r="BR2211">
        <v>1</v>
      </c>
      <c r="BS2211" t="s">
        <v>21727</v>
      </c>
      <c r="BT2211">
        <v>347929</v>
      </c>
      <c r="BU2211">
        <v>1</v>
      </c>
      <c r="BV2211" t="s">
        <v>21728</v>
      </c>
      <c r="BW2211">
        <v>347491</v>
      </c>
      <c r="BX2211">
        <v>1</v>
      </c>
      <c r="BY2211" t="s">
        <v>21729</v>
      </c>
      <c r="BZ2211">
        <v>347406</v>
      </c>
      <c r="CA2211">
        <v>1</v>
      </c>
      <c r="CB2211">
        <v>1</v>
      </c>
      <c r="CC2211" t="s">
        <v>21725</v>
      </c>
      <c r="CD2211" t="s">
        <v>21730</v>
      </c>
      <c r="CE2211" t="s">
        <v>21731</v>
      </c>
      <c r="CF2211" t="s">
        <v>21732</v>
      </c>
      <c r="CG2211" t="s">
        <v>21733</v>
      </c>
      <c r="CH2211">
        <v>349597</v>
      </c>
      <c r="CI2211">
        <v>348328</v>
      </c>
      <c r="CJ2211">
        <v>347929</v>
      </c>
      <c r="CK2211">
        <v>347491</v>
      </c>
      <c r="CL2211">
        <v>347406</v>
      </c>
      <c r="CM2211">
        <v>1</v>
      </c>
      <c r="CN2211">
        <v>1</v>
      </c>
      <c r="CO2211">
        <v>1</v>
      </c>
      <c r="CP2211">
        <v>1</v>
      </c>
      <c r="CQ2211">
        <v>1</v>
      </c>
      <c r="CR2211">
        <v>1</v>
      </c>
      <c r="CS2211" t="s">
        <v>21725</v>
      </c>
      <c r="CT2211">
        <v>349597</v>
      </c>
      <c r="CU2211">
        <v>1</v>
      </c>
      <c r="CV2211" t="s">
        <v>21730</v>
      </c>
      <c r="CW2211">
        <v>348328</v>
      </c>
      <c r="CX2211">
        <v>1</v>
      </c>
      <c r="CY2211" t="s">
        <v>21731</v>
      </c>
      <c r="CZ2211">
        <v>347929</v>
      </c>
      <c r="DA2211">
        <v>1</v>
      </c>
      <c r="DB2211" t="s">
        <v>21732</v>
      </c>
      <c r="DC2211">
        <v>347491</v>
      </c>
      <c r="DD2211">
        <v>1</v>
      </c>
      <c r="DE2211" t="s">
        <v>21733</v>
      </c>
      <c r="DF2211">
        <v>347406</v>
      </c>
      <c r="DG2211">
        <v>1</v>
      </c>
      <c r="DH2211">
        <v>1</v>
      </c>
      <c r="DI2211">
        <v>1</v>
      </c>
      <c r="DJ2211">
        <v>1</v>
      </c>
      <c r="DK2211">
        <v>1</v>
      </c>
      <c r="DL2211">
        <v>1</v>
      </c>
      <c r="DM2211">
        <v>1</v>
      </c>
      <c r="DN2211">
        <v>35</v>
      </c>
      <c r="DO2211">
        <v>23</v>
      </c>
      <c r="DP2211">
        <v>1</v>
      </c>
      <c r="DQ2211">
        <v>1</v>
      </c>
      <c r="DR2211">
        <v>3475245</v>
      </c>
      <c r="DS2211">
        <f t="shared" si="138"/>
        <v>0</v>
      </c>
      <c r="DT2211">
        <v>0</v>
      </c>
      <c r="DU2211">
        <f t="shared" si="139"/>
        <v>0</v>
      </c>
    </row>
    <row r="2212" spans="1:125" ht="19.5" customHeight="1" x14ac:dyDescent="0.25">
      <c r="A2212">
        <v>110438</v>
      </c>
      <c r="B2212" t="s">
        <v>20877</v>
      </c>
      <c r="C2212" t="s">
        <v>20978</v>
      </c>
      <c r="D2212" t="s">
        <v>599</v>
      </c>
      <c r="E2212" t="s">
        <v>599</v>
      </c>
      <c r="F2212">
        <v>28</v>
      </c>
      <c r="G2212">
        <v>21</v>
      </c>
      <c r="I2212">
        <v>1</v>
      </c>
      <c r="J2212">
        <v>1</v>
      </c>
      <c r="K2212">
        <v>108</v>
      </c>
      <c r="L2212">
        <v>118</v>
      </c>
      <c r="M2212">
        <v>1</v>
      </c>
      <c r="N2212">
        <v>1</v>
      </c>
      <c r="O2212">
        <v>1</v>
      </c>
      <c r="P2212" s="2">
        <v>45329</v>
      </c>
      <c r="Q2212">
        <v>1</v>
      </c>
      <c r="R2212" s="2">
        <v>45334</v>
      </c>
      <c r="S2212">
        <v>1</v>
      </c>
      <c r="T2212" s="2">
        <v>45337</v>
      </c>
      <c r="U2212">
        <v>1</v>
      </c>
      <c r="V2212">
        <v>1</v>
      </c>
      <c r="W2212">
        <v>1</v>
      </c>
      <c r="X2212">
        <v>627030</v>
      </c>
      <c r="Y2212">
        <v>2956017</v>
      </c>
      <c r="Z2212">
        <v>3583047</v>
      </c>
      <c r="AA2212">
        <v>930000</v>
      </c>
      <c r="AB2212">
        <v>668835</v>
      </c>
      <c r="AC2212">
        <v>2897748</v>
      </c>
      <c r="AD2212">
        <f t="shared" si="137"/>
        <v>3566583</v>
      </c>
      <c r="AE2212">
        <f t="shared" si="136"/>
        <v>3574815</v>
      </c>
      <c r="AF2212">
        <v>126009</v>
      </c>
      <c r="AG2212">
        <v>121</v>
      </c>
      <c r="AH2212">
        <v>3</v>
      </c>
      <c r="AI2212">
        <v>18684280</v>
      </c>
      <c r="AJ2212">
        <v>900000</v>
      </c>
      <c r="AK2212">
        <v>1</v>
      </c>
      <c r="AL2212" s="2">
        <v>45457</v>
      </c>
      <c r="AM2212">
        <v>1</v>
      </c>
      <c r="AN2212">
        <v>0</v>
      </c>
      <c r="AO2212">
        <v>1</v>
      </c>
      <c r="AP2212">
        <v>1</v>
      </c>
      <c r="AQ2212">
        <v>668835</v>
      </c>
      <c r="AR2212">
        <v>754830</v>
      </c>
      <c r="AS2212">
        <v>1</v>
      </c>
      <c r="AT2212">
        <v>12</v>
      </c>
      <c r="AU2212" t="s">
        <v>5252</v>
      </c>
      <c r="AV2212">
        <v>1</v>
      </c>
      <c r="AW2212">
        <v>2615347</v>
      </c>
      <c r="AX2212">
        <v>1</v>
      </c>
      <c r="AY2212">
        <v>18684280</v>
      </c>
      <c r="AZ2212">
        <v>1350000</v>
      </c>
      <c r="BA2212">
        <v>1</v>
      </c>
      <c r="BB2212">
        <v>1</v>
      </c>
      <c r="BC2212">
        <v>3</v>
      </c>
      <c r="BD2212">
        <v>3</v>
      </c>
      <c r="BE2212">
        <v>1</v>
      </c>
      <c r="BF2212">
        <v>1</v>
      </c>
      <c r="BG2212">
        <v>32</v>
      </c>
      <c r="BH2212">
        <v>77</v>
      </c>
      <c r="BI2212">
        <v>77</v>
      </c>
      <c r="BJ2212">
        <v>1</v>
      </c>
      <c r="BK2212">
        <v>1</v>
      </c>
      <c r="BL2212">
        <v>1</v>
      </c>
      <c r="BM2212" t="s">
        <v>22699</v>
      </c>
      <c r="BN2212">
        <v>1499850</v>
      </c>
      <c r="BO2212">
        <v>1</v>
      </c>
      <c r="BP2212" t="s">
        <v>22700</v>
      </c>
      <c r="BQ2212">
        <v>349965</v>
      </c>
      <c r="BR2212">
        <v>1</v>
      </c>
      <c r="BS2212" t="s">
        <v>22701</v>
      </c>
      <c r="BT2212">
        <v>349965</v>
      </c>
      <c r="BU2212">
        <v>1</v>
      </c>
      <c r="BV2212" t="s">
        <v>22702</v>
      </c>
      <c r="BW2212">
        <v>340173.98</v>
      </c>
      <c r="BX2212">
        <v>1</v>
      </c>
      <c r="BY2212" t="s">
        <v>22703</v>
      </c>
      <c r="BZ2212">
        <v>327756.21999999997</v>
      </c>
      <c r="CA2212">
        <v>1</v>
      </c>
      <c r="CB2212">
        <v>1</v>
      </c>
      <c r="CC2212" t="s">
        <v>22704</v>
      </c>
      <c r="CD2212" t="s">
        <v>22705</v>
      </c>
      <c r="CE2212" t="s">
        <v>22706</v>
      </c>
      <c r="CF2212" t="s">
        <v>22707</v>
      </c>
      <c r="CG2212" t="s">
        <v>22708</v>
      </c>
      <c r="CH2212">
        <v>349965</v>
      </c>
      <c r="CI2212">
        <v>299970</v>
      </c>
      <c r="CJ2212">
        <v>299970</v>
      </c>
      <c r="CK2212">
        <v>249975</v>
      </c>
      <c r="CL2212">
        <v>249975</v>
      </c>
      <c r="CM2212">
        <v>1</v>
      </c>
      <c r="CN2212">
        <v>1</v>
      </c>
      <c r="CO2212">
        <v>1</v>
      </c>
      <c r="CP2212">
        <v>1</v>
      </c>
      <c r="CQ2212">
        <v>1</v>
      </c>
      <c r="CR2212">
        <v>1</v>
      </c>
      <c r="CS2212" t="s">
        <v>22709</v>
      </c>
      <c r="CT2212">
        <v>349965</v>
      </c>
      <c r="CU2212">
        <v>1</v>
      </c>
      <c r="CV2212" t="s">
        <v>22705</v>
      </c>
      <c r="CW2212">
        <v>299970</v>
      </c>
      <c r="CX2212">
        <v>1</v>
      </c>
      <c r="CY2212" t="s">
        <v>22706</v>
      </c>
      <c r="CZ2212">
        <v>299970</v>
      </c>
      <c r="DA2212">
        <v>1</v>
      </c>
      <c r="DB2212" t="s">
        <v>22707</v>
      </c>
      <c r="DC2212">
        <v>249575</v>
      </c>
      <c r="DD2212">
        <v>1</v>
      </c>
      <c r="DE2212" t="s">
        <v>22708</v>
      </c>
      <c r="DF2212">
        <v>249975</v>
      </c>
      <c r="DG2212">
        <v>1</v>
      </c>
      <c r="DH2212">
        <v>1</v>
      </c>
      <c r="DI2212">
        <v>1</v>
      </c>
      <c r="DJ2212">
        <v>1</v>
      </c>
      <c r="DK2212">
        <v>1</v>
      </c>
      <c r="DL2212">
        <v>1</v>
      </c>
      <c r="DM2212">
        <v>1</v>
      </c>
      <c r="DN2212">
        <v>12</v>
      </c>
      <c r="DO2212">
        <v>12</v>
      </c>
      <c r="DP2212">
        <v>1</v>
      </c>
      <c r="DQ2212">
        <v>1</v>
      </c>
      <c r="DR2212">
        <v>3566583</v>
      </c>
      <c r="DS2212">
        <f t="shared" si="138"/>
        <v>0</v>
      </c>
      <c r="DT2212">
        <v>126009</v>
      </c>
      <c r="DU2212">
        <f t="shared" si="139"/>
        <v>0</v>
      </c>
    </row>
    <row r="2213" spans="1:125" ht="19.5" customHeight="1" x14ac:dyDescent="0.25">
      <c r="A2213">
        <v>110414</v>
      </c>
      <c r="B2213" t="s">
        <v>20877</v>
      </c>
      <c r="C2213" t="s">
        <v>20978</v>
      </c>
      <c r="D2213" t="s">
        <v>22430</v>
      </c>
      <c r="E2213" t="s">
        <v>22439</v>
      </c>
      <c r="F2213">
        <v>33</v>
      </c>
      <c r="G2213">
        <v>26</v>
      </c>
      <c r="I2213">
        <v>1</v>
      </c>
      <c r="J2213">
        <v>1</v>
      </c>
      <c r="K2213">
        <v>50</v>
      </c>
      <c r="L2213">
        <v>50</v>
      </c>
      <c r="M2213">
        <v>1</v>
      </c>
      <c r="N2213">
        <v>1</v>
      </c>
      <c r="O2213">
        <v>1</v>
      </c>
      <c r="P2213" s="2">
        <v>45324</v>
      </c>
      <c r="Q2213">
        <v>1</v>
      </c>
      <c r="R2213" s="2">
        <v>45338</v>
      </c>
      <c r="S2213">
        <v>1</v>
      </c>
      <c r="T2213" s="2">
        <v>45345</v>
      </c>
      <c r="U2213">
        <v>1</v>
      </c>
      <c r="V2213">
        <v>1</v>
      </c>
      <c r="W2213">
        <v>1</v>
      </c>
      <c r="X2213">
        <v>2967757</v>
      </c>
      <c r="Y2213">
        <v>1327019</v>
      </c>
      <c r="Z2213">
        <v>4294776</v>
      </c>
      <c r="AA2213">
        <v>0</v>
      </c>
      <c r="AB2213">
        <v>3373682</v>
      </c>
      <c r="AC2213">
        <v>1520296</v>
      </c>
      <c r="AD2213">
        <f t="shared" si="137"/>
        <v>4893978</v>
      </c>
      <c r="AE2213">
        <f t="shared" si="136"/>
        <v>4594377</v>
      </c>
      <c r="AF2213">
        <v>0</v>
      </c>
      <c r="AG2213">
        <v>110</v>
      </c>
      <c r="AH2213">
        <v>7</v>
      </c>
      <c r="AI2213">
        <v>23416426</v>
      </c>
      <c r="AJ2213">
        <v>175000</v>
      </c>
      <c r="AK2213">
        <v>1</v>
      </c>
      <c r="AL2213" s="2">
        <v>45457</v>
      </c>
      <c r="AM2213">
        <v>1</v>
      </c>
      <c r="AN2213">
        <v>0</v>
      </c>
      <c r="AO2213">
        <v>1</v>
      </c>
      <c r="AP2213">
        <v>1</v>
      </c>
      <c r="AQ2213">
        <v>3293785</v>
      </c>
      <c r="AR2213">
        <v>6051102</v>
      </c>
      <c r="AS2213">
        <v>1</v>
      </c>
      <c r="AT2213">
        <v>12</v>
      </c>
      <c r="AU2213" t="s">
        <v>90</v>
      </c>
      <c r="AV2213">
        <v>1</v>
      </c>
      <c r="AW2213">
        <v>1116306</v>
      </c>
      <c r="AX2213">
        <v>1</v>
      </c>
      <c r="AY2213">
        <v>23416426</v>
      </c>
      <c r="AZ2213">
        <v>2689642</v>
      </c>
      <c r="BA2213">
        <v>1</v>
      </c>
      <c r="BB2213">
        <v>1</v>
      </c>
      <c r="BC2213">
        <v>5</v>
      </c>
      <c r="BD2213">
        <v>5</v>
      </c>
      <c r="BE2213">
        <v>1</v>
      </c>
      <c r="BF2213">
        <v>1</v>
      </c>
      <c r="BG2213">
        <v>46</v>
      </c>
      <c r="BH2213">
        <v>111</v>
      </c>
      <c r="BI2213">
        <v>273</v>
      </c>
      <c r="BJ2213">
        <v>1</v>
      </c>
      <c r="BK2213">
        <v>1</v>
      </c>
      <c r="BL2213">
        <v>1</v>
      </c>
      <c r="BM2213" t="s">
        <v>22440</v>
      </c>
      <c r="BN2213">
        <v>250830</v>
      </c>
      <c r="BO2213">
        <v>1</v>
      </c>
      <c r="BP2213" t="s">
        <v>22441</v>
      </c>
      <c r="BQ2213">
        <v>237627</v>
      </c>
      <c r="BR2213">
        <v>1</v>
      </c>
      <c r="BS2213" t="s">
        <v>22442</v>
      </c>
      <c r="BT2213">
        <v>276450</v>
      </c>
      <c r="BU2213">
        <v>1</v>
      </c>
      <c r="BV2213" t="s">
        <v>22443</v>
      </c>
      <c r="BW2213">
        <v>212850</v>
      </c>
      <c r="BX2213">
        <v>1</v>
      </c>
      <c r="BY2213" t="s">
        <v>22444</v>
      </c>
      <c r="BZ2213">
        <v>266700</v>
      </c>
      <c r="CA2213">
        <v>1</v>
      </c>
      <c r="CB2213">
        <v>1</v>
      </c>
      <c r="CC2213" t="s">
        <v>22445</v>
      </c>
      <c r="CD2213" t="s">
        <v>22441</v>
      </c>
      <c r="CE2213" t="s">
        <v>22442</v>
      </c>
      <c r="CF2213" t="s">
        <v>22443</v>
      </c>
      <c r="CG2213" t="s">
        <v>22444</v>
      </c>
      <c r="CH2213">
        <v>250830</v>
      </c>
      <c r="CI2213">
        <v>237627</v>
      </c>
      <c r="CJ2213">
        <v>276450</v>
      </c>
      <c r="CK2213">
        <v>212850</v>
      </c>
      <c r="CL2213">
        <v>266700</v>
      </c>
      <c r="CM2213">
        <v>1</v>
      </c>
      <c r="CN2213">
        <v>1</v>
      </c>
      <c r="CO2213">
        <v>1</v>
      </c>
      <c r="CP2213">
        <v>1</v>
      </c>
      <c r="CQ2213">
        <v>1</v>
      </c>
      <c r="CR2213">
        <v>1</v>
      </c>
      <c r="CS2213" t="s">
        <v>22445</v>
      </c>
      <c r="CT2213">
        <v>250830</v>
      </c>
      <c r="CU2213">
        <v>1</v>
      </c>
      <c r="CV2213" t="s">
        <v>22441</v>
      </c>
      <c r="CW2213">
        <v>237627</v>
      </c>
      <c r="CX2213">
        <v>1</v>
      </c>
      <c r="CY2213" t="s">
        <v>22442</v>
      </c>
      <c r="CZ2213">
        <v>276450</v>
      </c>
      <c r="DA2213">
        <v>1</v>
      </c>
      <c r="DB2213" t="s">
        <v>22443</v>
      </c>
      <c r="DC2213">
        <v>212850</v>
      </c>
      <c r="DD2213">
        <v>1</v>
      </c>
      <c r="DE2213" t="s">
        <v>22444</v>
      </c>
      <c r="DF2213">
        <v>266700</v>
      </c>
      <c r="DG2213">
        <v>1</v>
      </c>
      <c r="DH2213">
        <v>1</v>
      </c>
      <c r="DI2213">
        <v>1</v>
      </c>
      <c r="DJ2213">
        <v>1</v>
      </c>
      <c r="DK2213">
        <v>1</v>
      </c>
      <c r="DL2213">
        <v>1</v>
      </c>
      <c r="DM2213">
        <v>1</v>
      </c>
      <c r="DN2213">
        <v>45</v>
      </c>
      <c r="DO2213">
        <v>45</v>
      </c>
      <c r="DP2213">
        <v>1</v>
      </c>
      <c r="DQ2213">
        <v>1</v>
      </c>
      <c r="DR2213">
        <v>4893978</v>
      </c>
      <c r="DS2213">
        <f t="shared" si="138"/>
        <v>0</v>
      </c>
      <c r="DT2213">
        <v>0</v>
      </c>
      <c r="DU2213">
        <f t="shared" si="139"/>
        <v>0</v>
      </c>
    </row>
    <row r="2214" spans="1:125" ht="19.5" customHeight="1" x14ac:dyDescent="0.25">
      <c r="A2214">
        <v>108717</v>
      </c>
      <c r="B2214" t="s">
        <v>6644</v>
      </c>
      <c r="C2214" t="s">
        <v>7574</v>
      </c>
      <c r="D2214" t="s">
        <v>8947</v>
      </c>
      <c r="E2214" t="s">
        <v>8980</v>
      </c>
      <c r="F2214">
        <v>12</v>
      </c>
      <c r="G2214">
        <v>10</v>
      </c>
      <c r="I2214">
        <v>1</v>
      </c>
      <c r="J2214">
        <v>1</v>
      </c>
      <c r="K2214">
        <v>17</v>
      </c>
      <c r="L2214">
        <v>17</v>
      </c>
      <c r="M2214">
        <v>1</v>
      </c>
      <c r="N2214">
        <v>1</v>
      </c>
      <c r="O2214">
        <v>1</v>
      </c>
      <c r="P2214" s="2">
        <v>45385</v>
      </c>
      <c r="Q2214">
        <v>1</v>
      </c>
      <c r="R2214" s="2">
        <v>45398</v>
      </c>
      <c r="S2214">
        <v>1</v>
      </c>
      <c r="T2214" s="2">
        <v>45408</v>
      </c>
      <c r="U2214">
        <v>1</v>
      </c>
      <c r="V2214">
        <v>1</v>
      </c>
      <c r="W2214">
        <v>1</v>
      </c>
      <c r="X2214">
        <v>82554</v>
      </c>
      <c r="Y2214">
        <v>132149</v>
      </c>
      <c r="Z2214">
        <v>214703</v>
      </c>
      <c r="AA2214">
        <v>4650</v>
      </c>
      <c r="AB2214">
        <v>109875</v>
      </c>
      <c r="AC2214">
        <v>175125</v>
      </c>
      <c r="AD2214">
        <f t="shared" si="137"/>
        <v>285000</v>
      </c>
      <c r="AE2214">
        <f t="shared" si="136"/>
        <v>249851.5</v>
      </c>
      <c r="AF2214">
        <v>0</v>
      </c>
      <c r="AG2214">
        <v>116</v>
      </c>
      <c r="AH2214">
        <v>6</v>
      </c>
      <c r="AI2214">
        <v>8402060</v>
      </c>
      <c r="AJ2214">
        <v>25000</v>
      </c>
      <c r="AK2214">
        <v>1</v>
      </c>
      <c r="AL2214" s="2">
        <v>45390</v>
      </c>
      <c r="AM2214">
        <v>1</v>
      </c>
      <c r="AN2214">
        <v>3</v>
      </c>
      <c r="AO2214">
        <v>1</v>
      </c>
      <c r="AP2214">
        <v>1</v>
      </c>
      <c r="AQ2214">
        <v>109875</v>
      </c>
      <c r="AR2214">
        <v>188446</v>
      </c>
      <c r="AS2214">
        <v>1</v>
      </c>
      <c r="AT2214">
        <v>13</v>
      </c>
      <c r="AU2214" t="s">
        <v>90</v>
      </c>
      <c r="AV2214">
        <v>1</v>
      </c>
      <c r="AW2214">
        <v>0</v>
      </c>
      <c r="AX2214">
        <v>1</v>
      </c>
      <c r="AY2214">
        <v>8402060</v>
      </c>
      <c r="AZ2214">
        <v>4570000</v>
      </c>
      <c r="BA2214">
        <v>1</v>
      </c>
      <c r="BB2214">
        <v>1</v>
      </c>
      <c r="BC2214">
        <v>10</v>
      </c>
      <c r="BD2214">
        <v>10</v>
      </c>
      <c r="BE2214">
        <v>1</v>
      </c>
      <c r="BF2214">
        <v>1</v>
      </c>
      <c r="BG2214">
        <v>50</v>
      </c>
      <c r="BH2214">
        <v>74</v>
      </c>
      <c r="BI2214">
        <v>119</v>
      </c>
      <c r="BJ2214">
        <v>1</v>
      </c>
      <c r="BK2214">
        <v>1</v>
      </c>
      <c r="BL2214">
        <v>1</v>
      </c>
      <c r="BM2214" s="1" t="s">
        <v>8981</v>
      </c>
      <c r="BN2214">
        <v>349782</v>
      </c>
      <c r="BO2214">
        <v>1</v>
      </c>
      <c r="BP2214" s="1" t="s">
        <v>8982</v>
      </c>
      <c r="BQ2214">
        <v>348461</v>
      </c>
      <c r="BR2214">
        <v>1</v>
      </c>
      <c r="BS2214" s="1" t="s">
        <v>8983</v>
      </c>
      <c r="BT2214">
        <v>348461</v>
      </c>
      <c r="BU2214">
        <v>1</v>
      </c>
      <c r="BV2214" s="1" t="s">
        <v>8984</v>
      </c>
      <c r="BW2214">
        <v>340892</v>
      </c>
      <c r="BX2214">
        <v>1</v>
      </c>
      <c r="BY2214" s="1" t="s">
        <v>8985</v>
      </c>
      <c r="BZ2214">
        <v>291406</v>
      </c>
      <c r="CA2214">
        <v>1</v>
      </c>
      <c r="CB2214">
        <v>1</v>
      </c>
      <c r="CC2214" s="1" t="s">
        <v>8981</v>
      </c>
      <c r="CD2214" s="1" t="s">
        <v>8982</v>
      </c>
      <c r="CE2214" s="1" t="s">
        <v>8983</v>
      </c>
      <c r="CF2214" s="1" t="s">
        <v>8984</v>
      </c>
      <c r="CG2214" s="1" t="s">
        <v>8985</v>
      </c>
      <c r="CH2214">
        <v>349782</v>
      </c>
      <c r="CI2214">
        <v>348461</v>
      </c>
      <c r="CJ2214">
        <v>348461</v>
      </c>
      <c r="CK2214">
        <v>340892</v>
      </c>
      <c r="CL2214">
        <v>291406</v>
      </c>
      <c r="CM2214">
        <v>1</v>
      </c>
      <c r="CN2214">
        <v>1</v>
      </c>
      <c r="CO2214">
        <v>1</v>
      </c>
      <c r="CP2214">
        <v>1</v>
      </c>
      <c r="CQ2214">
        <v>1</v>
      </c>
      <c r="CR2214">
        <v>1</v>
      </c>
      <c r="CS2214" s="1" t="s">
        <v>8981</v>
      </c>
      <c r="CT2214">
        <v>349782</v>
      </c>
      <c r="CU2214">
        <v>1</v>
      </c>
      <c r="CV2214" s="1" t="s">
        <v>8982</v>
      </c>
      <c r="CW2214">
        <v>348461</v>
      </c>
      <c r="CX2214">
        <v>1</v>
      </c>
      <c r="CY2214" s="1" t="s">
        <v>8983</v>
      </c>
      <c r="CZ2214">
        <v>348461</v>
      </c>
      <c r="DA2214">
        <v>1</v>
      </c>
      <c r="DB2214" s="1" t="s">
        <v>8984</v>
      </c>
      <c r="DC2214">
        <v>340892</v>
      </c>
      <c r="DD2214">
        <v>1</v>
      </c>
      <c r="DE2214" s="1" t="s">
        <v>8985</v>
      </c>
      <c r="DF2214">
        <v>291406</v>
      </c>
      <c r="DG2214">
        <v>1</v>
      </c>
      <c r="DH2214">
        <v>1</v>
      </c>
      <c r="DI2214">
        <v>1</v>
      </c>
      <c r="DJ2214">
        <v>1</v>
      </c>
      <c r="DK2214">
        <v>1</v>
      </c>
      <c r="DL2214">
        <v>1</v>
      </c>
      <c r="DM2214">
        <v>1</v>
      </c>
      <c r="DN2214">
        <v>9</v>
      </c>
      <c r="DO2214">
        <v>9</v>
      </c>
      <c r="DP2214">
        <v>1</v>
      </c>
      <c r="DQ2214">
        <v>1</v>
      </c>
      <c r="DR2214">
        <v>285000</v>
      </c>
      <c r="DS2214">
        <f t="shared" si="138"/>
        <v>0</v>
      </c>
      <c r="DT2214">
        <v>0</v>
      </c>
      <c r="DU2214">
        <f t="shared" si="139"/>
        <v>0</v>
      </c>
    </row>
    <row r="2215" spans="1:125" ht="19.5" customHeight="1" x14ac:dyDescent="0.25">
      <c r="A2215">
        <v>108483</v>
      </c>
      <c r="B2215" t="s">
        <v>6644</v>
      </c>
      <c r="C2215" t="s">
        <v>6645</v>
      </c>
      <c r="D2215" t="s">
        <v>6646</v>
      </c>
      <c r="E2215" t="s">
        <v>6674</v>
      </c>
      <c r="F2215">
        <v>15</v>
      </c>
      <c r="G2215">
        <v>12</v>
      </c>
      <c r="I2215">
        <v>1</v>
      </c>
      <c r="J2215">
        <v>1</v>
      </c>
      <c r="K2215">
        <v>23</v>
      </c>
      <c r="L2215">
        <v>27</v>
      </c>
      <c r="M2215">
        <v>1</v>
      </c>
      <c r="N2215">
        <v>1</v>
      </c>
      <c r="O2215">
        <v>1</v>
      </c>
      <c r="P2215" s="2">
        <v>45271</v>
      </c>
      <c r="Q2215">
        <v>1</v>
      </c>
      <c r="R2215" s="2">
        <v>45288</v>
      </c>
      <c r="S2215">
        <v>1</v>
      </c>
      <c r="T2215" s="2">
        <v>45300</v>
      </c>
      <c r="U2215">
        <v>1</v>
      </c>
      <c r="V2215">
        <v>1</v>
      </c>
      <c r="W2215">
        <v>1</v>
      </c>
      <c r="X2215">
        <v>56340</v>
      </c>
      <c r="Y2215">
        <v>225829</v>
      </c>
      <c r="Z2215">
        <v>282169</v>
      </c>
      <c r="AA2215">
        <v>0</v>
      </c>
      <c r="AB2215">
        <v>73257</v>
      </c>
      <c r="AC2215">
        <v>299303</v>
      </c>
      <c r="AD2215">
        <f t="shared" si="137"/>
        <v>372560</v>
      </c>
      <c r="AE2215">
        <f t="shared" si="136"/>
        <v>327364.5</v>
      </c>
      <c r="AF2215">
        <v>0</v>
      </c>
      <c r="AG2215">
        <v>47</v>
      </c>
      <c r="AH2215">
        <v>6</v>
      </c>
      <c r="AI2215">
        <v>3682329</v>
      </c>
      <c r="AJ2215">
        <v>270000</v>
      </c>
      <c r="AK2215">
        <v>1</v>
      </c>
      <c r="AL2215" s="2">
        <v>45397</v>
      </c>
      <c r="AM2215">
        <v>1</v>
      </c>
      <c r="AN2215">
        <v>5</v>
      </c>
      <c r="AO2215">
        <v>1</v>
      </c>
      <c r="AP2215">
        <v>1</v>
      </c>
      <c r="AQ2215">
        <v>73257</v>
      </c>
      <c r="AR2215">
        <v>374612</v>
      </c>
      <c r="AS2215">
        <v>1</v>
      </c>
      <c r="AT2215">
        <v>12</v>
      </c>
      <c r="AU2215" t="s">
        <v>5252</v>
      </c>
      <c r="AV2215">
        <v>1</v>
      </c>
      <c r="AW2215">
        <v>563931</v>
      </c>
      <c r="AX2215">
        <v>1</v>
      </c>
      <c r="AY2215">
        <v>3682329</v>
      </c>
      <c r="AZ2215">
        <v>1052094</v>
      </c>
      <c r="BA2215">
        <v>1</v>
      </c>
      <c r="BB2215">
        <v>1</v>
      </c>
      <c r="BC2215">
        <v>11</v>
      </c>
      <c r="BD2215">
        <v>11</v>
      </c>
      <c r="BE2215">
        <v>1</v>
      </c>
      <c r="BF2215">
        <v>1</v>
      </c>
      <c r="BG2215">
        <v>36</v>
      </c>
      <c r="BH2215">
        <v>47</v>
      </c>
      <c r="BI2215">
        <v>47</v>
      </c>
      <c r="BJ2215">
        <v>1</v>
      </c>
      <c r="BK2215">
        <v>1</v>
      </c>
      <c r="BL2215">
        <v>1</v>
      </c>
      <c r="BM2215" t="s">
        <v>6675</v>
      </c>
      <c r="BN2215">
        <v>450847</v>
      </c>
      <c r="BO2215">
        <v>1</v>
      </c>
      <c r="BP2215" t="s">
        <v>6676</v>
      </c>
      <c r="BQ2215">
        <v>340192</v>
      </c>
      <c r="BR2215">
        <v>1</v>
      </c>
      <c r="BS2215" t="s">
        <v>6677</v>
      </c>
      <c r="BT2215">
        <v>332878</v>
      </c>
      <c r="BU2215">
        <v>1</v>
      </c>
      <c r="BV2215" t="s">
        <v>6678</v>
      </c>
      <c r="BW2215">
        <v>332878</v>
      </c>
      <c r="BX2215">
        <v>1</v>
      </c>
      <c r="BY2215" t="s">
        <v>6679</v>
      </c>
      <c r="BZ2215">
        <v>328813</v>
      </c>
      <c r="CA2215">
        <v>1</v>
      </c>
      <c r="CB2215">
        <v>1</v>
      </c>
      <c r="CC2215" s="1" t="s">
        <v>6680</v>
      </c>
      <c r="CD2215" t="s">
        <v>6676</v>
      </c>
      <c r="CE2215" t="s">
        <v>6677</v>
      </c>
      <c r="CF2215" t="s">
        <v>6678</v>
      </c>
      <c r="CG2215" t="s">
        <v>6679</v>
      </c>
      <c r="CH2215">
        <v>450847</v>
      </c>
      <c r="CI2215">
        <v>340192</v>
      </c>
      <c r="CJ2215">
        <v>332878</v>
      </c>
      <c r="CK2215">
        <v>332878</v>
      </c>
      <c r="CL2215">
        <v>328813</v>
      </c>
      <c r="CM2215">
        <v>1</v>
      </c>
      <c r="CN2215">
        <v>1</v>
      </c>
      <c r="CO2215">
        <v>1</v>
      </c>
      <c r="CP2215">
        <v>1</v>
      </c>
      <c r="CQ2215">
        <v>1</v>
      </c>
      <c r="CR2215">
        <v>1</v>
      </c>
      <c r="CS2215" t="s">
        <v>6675</v>
      </c>
      <c r="CT2215">
        <v>450847</v>
      </c>
      <c r="CU2215">
        <v>1</v>
      </c>
      <c r="CV2215" t="s">
        <v>6681</v>
      </c>
      <c r="CW2215">
        <v>340192</v>
      </c>
      <c r="CX2215">
        <v>1</v>
      </c>
      <c r="CY2215" t="s">
        <v>6677</v>
      </c>
      <c r="CZ2215">
        <v>332878</v>
      </c>
      <c r="DA2215">
        <v>1</v>
      </c>
      <c r="DB2215" t="s">
        <v>6682</v>
      </c>
      <c r="DC2215">
        <v>332878</v>
      </c>
      <c r="DD2215">
        <v>1</v>
      </c>
      <c r="DE2215" t="s">
        <v>6679</v>
      </c>
      <c r="DF2215">
        <v>328813</v>
      </c>
      <c r="DG2215">
        <v>1</v>
      </c>
      <c r="DH2215">
        <v>1</v>
      </c>
      <c r="DI2215">
        <v>1</v>
      </c>
      <c r="DJ2215">
        <v>1</v>
      </c>
      <c r="DK2215">
        <v>1</v>
      </c>
      <c r="DL2215">
        <v>1</v>
      </c>
      <c r="DM2215">
        <v>1</v>
      </c>
      <c r="DN2215">
        <v>9</v>
      </c>
      <c r="DO2215">
        <v>8</v>
      </c>
      <c r="DP2215">
        <v>1</v>
      </c>
      <c r="DQ2215">
        <v>1</v>
      </c>
      <c r="DR2215">
        <v>372560</v>
      </c>
      <c r="DS2215">
        <f t="shared" si="138"/>
        <v>0</v>
      </c>
      <c r="DT2215">
        <v>0</v>
      </c>
      <c r="DU2215">
        <f t="shared" si="139"/>
        <v>0</v>
      </c>
    </row>
    <row r="2216" spans="1:125" ht="19.5" customHeight="1" x14ac:dyDescent="0.25">
      <c r="A2216">
        <v>108658</v>
      </c>
      <c r="B2216" t="s">
        <v>6644</v>
      </c>
      <c r="C2216" t="s">
        <v>7810</v>
      </c>
      <c r="D2216" t="s">
        <v>8274</v>
      </c>
      <c r="E2216" t="s">
        <v>8417</v>
      </c>
      <c r="F2216">
        <v>16</v>
      </c>
      <c r="G2216">
        <v>12</v>
      </c>
      <c r="I2216">
        <v>1</v>
      </c>
      <c r="J2216">
        <v>1</v>
      </c>
      <c r="K2216">
        <v>45</v>
      </c>
      <c r="L2216">
        <v>47</v>
      </c>
      <c r="M2216">
        <v>1</v>
      </c>
      <c r="N2216">
        <v>1</v>
      </c>
      <c r="O2216">
        <v>1</v>
      </c>
      <c r="P2216" s="2">
        <v>45371</v>
      </c>
      <c r="Q2216">
        <v>1</v>
      </c>
      <c r="R2216" s="2">
        <v>45383</v>
      </c>
      <c r="S2216">
        <v>1</v>
      </c>
      <c r="T2216" s="2">
        <v>45404</v>
      </c>
      <c r="U2216">
        <v>1</v>
      </c>
      <c r="V2216">
        <v>1</v>
      </c>
      <c r="W2216">
        <v>1</v>
      </c>
      <c r="X2216">
        <v>50326</v>
      </c>
      <c r="Y2216">
        <v>229449.14</v>
      </c>
      <c r="Z2216">
        <v>279775.14</v>
      </c>
      <c r="AA2216">
        <v>0</v>
      </c>
      <c r="AB2216">
        <v>154067</v>
      </c>
      <c r="AC2216">
        <v>229460</v>
      </c>
      <c r="AD2216">
        <f t="shared" si="137"/>
        <v>383527</v>
      </c>
      <c r="AE2216">
        <f t="shared" si="136"/>
        <v>331651.07</v>
      </c>
      <c r="AF2216">
        <v>26856</v>
      </c>
      <c r="AG2216">
        <v>161</v>
      </c>
      <c r="AH2216">
        <v>6</v>
      </c>
      <c r="AI2216">
        <v>16085970</v>
      </c>
      <c r="AJ2216">
        <v>22000</v>
      </c>
      <c r="AK2216">
        <v>1</v>
      </c>
      <c r="AL2216" s="2">
        <v>45390</v>
      </c>
      <c r="AM2216">
        <v>1</v>
      </c>
      <c r="AN2216">
        <v>3</v>
      </c>
      <c r="AO2216">
        <v>1</v>
      </c>
      <c r="AP2216">
        <v>1</v>
      </c>
      <c r="AQ2216">
        <v>154067</v>
      </c>
      <c r="AR2216">
        <v>292564</v>
      </c>
      <c r="AS2216">
        <v>1</v>
      </c>
      <c r="AT2216">
        <v>12</v>
      </c>
      <c r="AU2216" t="s">
        <v>90</v>
      </c>
      <c r="AV2216">
        <v>1</v>
      </c>
      <c r="AW2216">
        <v>0</v>
      </c>
      <c r="AX2216">
        <v>1</v>
      </c>
      <c r="AY2216">
        <v>16085970</v>
      </c>
      <c r="AZ2216">
        <v>350000</v>
      </c>
      <c r="BA2216">
        <v>1</v>
      </c>
      <c r="BB2216">
        <v>1</v>
      </c>
      <c r="BC2216">
        <v>11</v>
      </c>
      <c r="BD2216">
        <v>11</v>
      </c>
      <c r="BE2216">
        <v>1</v>
      </c>
      <c r="BF2216">
        <v>1</v>
      </c>
      <c r="BG2216">
        <v>64</v>
      </c>
      <c r="BH2216">
        <v>162</v>
      </c>
      <c r="BI2216">
        <v>162</v>
      </c>
      <c r="BJ2216">
        <v>1</v>
      </c>
      <c r="BK2216">
        <v>1</v>
      </c>
      <c r="BL2216">
        <v>1</v>
      </c>
      <c r="BM2216" s="1" t="s">
        <v>8418</v>
      </c>
      <c r="BN2216">
        <v>316705</v>
      </c>
      <c r="BO2216">
        <v>1</v>
      </c>
      <c r="BP2216" s="1" t="s">
        <v>8419</v>
      </c>
      <c r="BQ2216">
        <v>296183</v>
      </c>
      <c r="BR2216">
        <v>1</v>
      </c>
      <c r="BS2216" s="1" t="s">
        <v>8420</v>
      </c>
      <c r="BT2216">
        <v>249880</v>
      </c>
      <c r="BU2216">
        <v>1</v>
      </c>
      <c r="BV2216" s="1" t="s">
        <v>8421</v>
      </c>
      <c r="BW2216">
        <v>148280</v>
      </c>
      <c r="BX2216">
        <v>1</v>
      </c>
      <c r="BY2216" s="1" t="s">
        <v>8422</v>
      </c>
      <c r="BZ2216">
        <v>153466</v>
      </c>
      <c r="CA2216">
        <v>1</v>
      </c>
      <c r="CB2216">
        <v>1</v>
      </c>
      <c r="CC2216" s="1" t="s">
        <v>8423</v>
      </c>
      <c r="CD2216" s="1" t="s">
        <v>8424</v>
      </c>
      <c r="CE2216" s="1" t="s">
        <v>8420</v>
      </c>
      <c r="CF2216" s="1" t="s">
        <v>8421</v>
      </c>
      <c r="CG2216" s="1" t="s">
        <v>8422</v>
      </c>
      <c r="CH2216">
        <v>316705</v>
      </c>
      <c r="CI2216">
        <v>296183</v>
      </c>
      <c r="CJ2216">
        <v>249880</v>
      </c>
      <c r="CK2216">
        <v>148280</v>
      </c>
      <c r="CL2216">
        <v>153466</v>
      </c>
      <c r="CM2216">
        <v>1</v>
      </c>
      <c r="CN2216">
        <v>1</v>
      </c>
      <c r="CO2216">
        <v>1</v>
      </c>
      <c r="CP2216">
        <v>1</v>
      </c>
      <c r="CQ2216">
        <v>1</v>
      </c>
      <c r="CR2216">
        <v>1</v>
      </c>
      <c r="CS2216" s="1" t="s">
        <v>8423</v>
      </c>
      <c r="CT2216">
        <v>316705</v>
      </c>
      <c r="CU2216">
        <v>1</v>
      </c>
      <c r="CV2216" s="1" t="s">
        <v>8424</v>
      </c>
      <c r="CW2216">
        <v>296183</v>
      </c>
      <c r="CX2216">
        <v>1</v>
      </c>
      <c r="CY2216" s="1" t="s">
        <v>8425</v>
      </c>
      <c r="CZ2216">
        <v>114010</v>
      </c>
      <c r="DA2216">
        <v>1</v>
      </c>
      <c r="DB2216" s="1" t="s">
        <v>8426</v>
      </c>
      <c r="DC2216">
        <v>102696</v>
      </c>
      <c r="DD2216">
        <v>1</v>
      </c>
      <c r="DE2216" s="1" t="s">
        <v>8427</v>
      </c>
      <c r="DF2216">
        <v>102496</v>
      </c>
      <c r="DG2216">
        <v>1</v>
      </c>
      <c r="DH2216">
        <v>1</v>
      </c>
      <c r="DI2216">
        <v>1</v>
      </c>
      <c r="DJ2216">
        <v>1</v>
      </c>
      <c r="DK2216">
        <v>1</v>
      </c>
      <c r="DL2216">
        <v>1</v>
      </c>
      <c r="DM2216">
        <v>1</v>
      </c>
      <c r="DN2216">
        <v>3</v>
      </c>
      <c r="DO2216">
        <v>3</v>
      </c>
      <c r="DP2216">
        <v>1</v>
      </c>
      <c r="DQ2216">
        <v>1</v>
      </c>
      <c r="DR2216">
        <v>383527</v>
      </c>
      <c r="DS2216">
        <f t="shared" si="138"/>
        <v>0</v>
      </c>
      <c r="DT2216">
        <v>26856</v>
      </c>
      <c r="DU2216">
        <f t="shared" si="139"/>
        <v>0</v>
      </c>
    </row>
    <row r="2217" spans="1:125" ht="19.5" customHeight="1" x14ac:dyDescent="0.25">
      <c r="A2217">
        <v>108604</v>
      </c>
      <c r="B2217" t="s">
        <v>6644</v>
      </c>
      <c r="C2217" t="s">
        <v>7810</v>
      </c>
      <c r="D2217" t="s">
        <v>7811</v>
      </c>
      <c r="E2217" t="s">
        <v>7812</v>
      </c>
      <c r="F2217">
        <v>19</v>
      </c>
      <c r="G2217">
        <v>17</v>
      </c>
      <c r="I2217">
        <v>1</v>
      </c>
      <c r="J2217">
        <v>1</v>
      </c>
      <c r="K2217">
        <v>64</v>
      </c>
      <c r="L2217">
        <v>66</v>
      </c>
      <c r="M2217">
        <v>1</v>
      </c>
      <c r="N2217">
        <v>1</v>
      </c>
      <c r="O2217">
        <v>1</v>
      </c>
      <c r="P2217" s="2">
        <v>45378</v>
      </c>
      <c r="Q2217">
        <v>1</v>
      </c>
      <c r="R2217" s="2">
        <v>45397</v>
      </c>
      <c r="S2217">
        <v>1</v>
      </c>
      <c r="T2217" s="2">
        <v>45398</v>
      </c>
      <c r="U2217">
        <v>1</v>
      </c>
      <c r="V2217">
        <v>1</v>
      </c>
      <c r="W2217">
        <v>1</v>
      </c>
      <c r="X2217">
        <v>152716</v>
      </c>
      <c r="Y2217">
        <v>179463</v>
      </c>
      <c r="Z2217">
        <v>354923</v>
      </c>
      <c r="AA2217">
        <v>22744</v>
      </c>
      <c r="AB2217">
        <v>177540</v>
      </c>
      <c r="AC2217">
        <v>155944</v>
      </c>
      <c r="AD2217">
        <f t="shared" si="137"/>
        <v>333484</v>
      </c>
      <c r="AE2217">
        <f t="shared" si="136"/>
        <v>344203.5</v>
      </c>
      <c r="AF2217">
        <v>0</v>
      </c>
      <c r="AG2217">
        <v>107</v>
      </c>
      <c r="AH2217">
        <v>14</v>
      </c>
      <c r="AI2217">
        <v>13673433</v>
      </c>
      <c r="AJ2217">
        <v>715000</v>
      </c>
      <c r="AK2217">
        <v>1</v>
      </c>
      <c r="AL2217" s="2">
        <v>45391</v>
      </c>
      <c r="AM2217">
        <v>1</v>
      </c>
      <c r="AN2217">
        <v>4</v>
      </c>
      <c r="AO2217">
        <v>1</v>
      </c>
      <c r="AP2217">
        <v>1</v>
      </c>
      <c r="AQ2217">
        <v>177540</v>
      </c>
      <c r="AR2217">
        <v>351529</v>
      </c>
      <c r="AS2217">
        <v>1</v>
      </c>
      <c r="AT2217">
        <v>12</v>
      </c>
      <c r="AU2217" t="s">
        <v>90</v>
      </c>
      <c r="AV2217">
        <v>1</v>
      </c>
      <c r="AW2217">
        <v>1079191</v>
      </c>
      <c r="AX2217">
        <v>1</v>
      </c>
      <c r="AY2217">
        <v>13673433</v>
      </c>
      <c r="AZ2217">
        <v>2769798</v>
      </c>
      <c r="BA2217">
        <v>1</v>
      </c>
      <c r="BB2217">
        <v>1</v>
      </c>
      <c r="BC2217">
        <v>10</v>
      </c>
      <c r="BD2217">
        <v>10</v>
      </c>
      <c r="BE2217">
        <v>1</v>
      </c>
      <c r="BF2217">
        <v>1</v>
      </c>
      <c r="BG2217">
        <v>69</v>
      </c>
      <c r="BH2217">
        <v>107</v>
      </c>
      <c r="BI2217">
        <v>117</v>
      </c>
      <c r="BJ2217">
        <v>1</v>
      </c>
      <c r="BK2217">
        <v>1</v>
      </c>
      <c r="BL2217">
        <v>1</v>
      </c>
      <c r="BM2217" t="s">
        <v>7813</v>
      </c>
      <c r="BN2217">
        <v>470000</v>
      </c>
      <c r="BO2217">
        <v>1</v>
      </c>
      <c r="BP2217" t="s">
        <v>7814</v>
      </c>
      <c r="BQ2217">
        <v>450696</v>
      </c>
      <c r="BR2217">
        <v>1</v>
      </c>
      <c r="BS2217" t="s">
        <v>7815</v>
      </c>
      <c r="BT2217">
        <v>288500</v>
      </c>
      <c r="BU2217">
        <v>1</v>
      </c>
      <c r="BV2217" t="s">
        <v>7816</v>
      </c>
      <c r="BW2217">
        <v>270000</v>
      </c>
      <c r="BX2217">
        <v>1</v>
      </c>
      <c r="BY2217" t="s">
        <v>7817</v>
      </c>
      <c r="BZ2217">
        <v>258000</v>
      </c>
      <c r="CA2217">
        <v>1</v>
      </c>
      <c r="CB2217">
        <v>1</v>
      </c>
      <c r="CC2217" t="s">
        <v>7818</v>
      </c>
      <c r="CD2217" t="s">
        <v>7819</v>
      </c>
      <c r="CE2217" t="s">
        <v>7820</v>
      </c>
      <c r="CF2217" t="s">
        <v>7821</v>
      </c>
      <c r="CG2217" t="s">
        <v>7822</v>
      </c>
      <c r="CH2217">
        <v>470000</v>
      </c>
      <c r="CI2217">
        <v>450696</v>
      </c>
      <c r="CJ2217">
        <v>288500</v>
      </c>
      <c r="CK2217">
        <v>270000</v>
      </c>
      <c r="CL2217">
        <v>258000</v>
      </c>
      <c r="CM2217">
        <v>1</v>
      </c>
      <c r="CN2217">
        <v>1</v>
      </c>
      <c r="CO2217">
        <v>1</v>
      </c>
      <c r="CP2217">
        <v>1</v>
      </c>
      <c r="CQ2217">
        <v>1</v>
      </c>
      <c r="CR2217">
        <v>1</v>
      </c>
      <c r="CS2217" t="s">
        <v>7823</v>
      </c>
      <c r="CT2217">
        <v>287940</v>
      </c>
      <c r="CU2217">
        <v>1</v>
      </c>
      <c r="CV2217" t="s">
        <v>7824</v>
      </c>
      <c r="CW2217">
        <v>270000</v>
      </c>
      <c r="CX2217">
        <v>1</v>
      </c>
      <c r="CY2217" t="s">
        <v>7825</v>
      </c>
      <c r="CZ2217">
        <v>258000</v>
      </c>
      <c r="DA2217">
        <v>1</v>
      </c>
      <c r="DB2217" t="s">
        <v>7826</v>
      </c>
      <c r="DC2217">
        <v>246155</v>
      </c>
      <c r="DD2217">
        <v>1</v>
      </c>
      <c r="DE2217" t="s">
        <v>7827</v>
      </c>
      <c r="DF2217">
        <v>241800</v>
      </c>
      <c r="DG2217">
        <v>1</v>
      </c>
      <c r="DH2217">
        <v>1</v>
      </c>
      <c r="DI2217">
        <v>1</v>
      </c>
      <c r="DJ2217">
        <v>1</v>
      </c>
      <c r="DK2217">
        <v>1</v>
      </c>
      <c r="DL2217">
        <v>1</v>
      </c>
      <c r="DM2217">
        <v>1</v>
      </c>
      <c r="DN2217">
        <v>7</v>
      </c>
      <c r="DO2217">
        <v>6</v>
      </c>
      <c r="DP2217">
        <v>1</v>
      </c>
      <c r="DQ2217">
        <v>1</v>
      </c>
      <c r="DR2217">
        <v>333484</v>
      </c>
      <c r="DS2217">
        <f t="shared" si="138"/>
        <v>0</v>
      </c>
      <c r="DT2217">
        <v>0</v>
      </c>
      <c r="DU2217">
        <f t="shared" si="139"/>
        <v>0</v>
      </c>
    </row>
    <row r="2218" spans="1:125" ht="19.5" customHeight="1" x14ac:dyDescent="0.25">
      <c r="A2218">
        <v>108657</v>
      </c>
      <c r="B2218" t="s">
        <v>6644</v>
      </c>
      <c r="C2218" t="s">
        <v>7810</v>
      </c>
      <c r="D2218" t="s">
        <v>8274</v>
      </c>
      <c r="E2218" t="s">
        <v>8402</v>
      </c>
      <c r="F2218">
        <v>18</v>
      </c>
      <c r="G2218">
        <v>14</v>
      </c>
      <c r="I2218">
        <v>1</v>
      </c>
      <c r="J2218">
        <v>1</v>
      </c>
      <c r="K2218">
        <v>54</v>
      </c>
      <c r="L2218">
        <v>54</v>
      </c>
      <c r="M2218">
        <v>1</v>
      </c>
      <c r="N2218">
        <v>1</v>
      </c>
      <c r="O2218">
        <v>1</v>
      </c>
      <c r="P2218" s="2">
        <v>45370</v>
      </c>
      <c r="Q2218">
        <v>1</v>
      </c>
      <c r="R2218" s="2">
        <v>45387</v>
      </c>
      <c r="S2218">
        <v>1</v>
      </c>
      <c r="T2218" s="2">
        <v>45398</v>
      </c>
      <c r="U2218">
        <v>1</v>
      </c>
      <c r="V2218">
        <v>1</v>
      </c>
      <c r="W2218">
        <v>1</v>
      </c>
      <c r="X2218">
        <v>176379</v>
      </c>
      <c r="Y2218">
        <v>181139</v>
      </c>
      <c r="Z2218">
        <v>357518</v>
      </c>
      <c r="AA2218">
        <v>17687</v>
      </c>
      <c r="AB2218">
        <v>208479</v>
      </c>
      <c r="AC2218">
        <v>198896</v>
      </c>
      <c r="AD2218">
        <f t="shared" si="137"/>
        <v>407375</v>
      </c>
      <c r="AE2218">
        <f t="shared" si="136"/>
        <v>382446.5</v>
      </c>
      <c r="AF2218">
        <v>0</v>
      </c>
      <c r="AG2218">
        <v>66</v>
      </c>
      <c r="AH2218">
        <v>4</v>
      </c>
      <c r="AI2218">
        <v>16085970</v>
      </c>
      <c r="AJ2218">
        <v>7100</v>
      </c>
      <c r="AK2218">
        <v>1</v>
      </c>
      <c r="AL2218" s="2">
        <v>45390</v>
      </c>
      <c r="AM2218">
        <v>1</v>
      </c>
      <c r="AN2218">
        <v>3</v>
      </c>
      <c r="AO2218">
        <v>1</v>
      </c>
      <c r="AP2218">
        <v>1</v>
      </c>
      <c r="AQ2218">
        <v>208479</v>
      </c>
      <c r="AR2218">
        <v>250651</v>
      </c>
      <c r="AS2218">
        <v>1</v>
      </c>
      <c r="AT2218">
        <v>16</v>
      </c>
      <c r="AU2218" t="s">
        <v>90</v>
      </c>
      <c r="AV2218">
        <v>1</v>
      </c>
      <c r="AW2218">
        <v>0</v>
      </c>
      <c r="AX2218">
        <v>1</v>
      </c>
      <c r="AY2218">
        <v>16085970</v>
      </c>
      <c r="AZ2218">
        <v>5490225</v>
      </c>
      <c r="BA2218">
        <v>1</v>
      </c>
      <c r="BB2218">
        <v>1</v>
      </c>
      <c r="BC2218">
        <v>10</v>
      </c>
      <c r="BD2218">
        <v>10</v>
      </c>
      <c r="BE2218">
        <v>1</v>
      </c>
      <c r="BF2218">
        <v>1</v>
      </c>
      <c r="BG2218">
        <v>59</v>
      </c>
      <c r="BH2218">
        <v>45</v>
      </c>
      <c r="BI2218">
        <v>66</v>
      </c>
      <c r="BJ2218">
        <v>1</v>
      </c>
      <c r="BK2218">
        <v>1</v>
      </c>
      <c r="BL2218">
        <v>1</v>
      </c>
      <c r="BM2218" s="1" t="s">
        <v>8403</v>
      </c>
      <c r="BN2218">
        <v>349963</v>
      </c>
      <c r="BO2218">
        <v>1</v>
      </c>
      <c r="BP2218" s="1" t="s">
        <v>8404</v>
      </c>
      <c r="BQ2218">
        <v>346418</v>
      </c>
      <c r="BR2218">
        <v>1</v>
      </c>
      <c r="BS2218" s="1" t="s">
        <v>8405</v>
      </c>
      <c r="BT2218">
        <v>346418</v>
      </c>
      <c r="BU2218">
        <v>1</v>
      </c>
      <c r="BV2218" s="1" t="s">
        <v>8406</v>
      </c>
      <c r="BW2218">
        <v>346418</v>
      </c>
      <c r="BX2218">
        <v>1</v>
      </c>
      <c r="BY2218" s="1" t="s">
        <v>8407</v>
      </c>
      <c r="BZ2218">
        <v>347129</v>
      </c>
      <c r="CA2218">
        <v>1</v>
      </c>
      <c r="CB2218">
        <v>1</v>
      </c>
      <c r="CC2218" s="1" t="s">
        <v>8408</v>
      </c>
      <c r="CD2218" s="1" t="s">
        <v>8409</v>
      </c>
      <c r="CE2218" s="1" t="s">
        <v>8410</v>
      </c>
      <c r="CF2218" s="1" t="s">
        <v>8411</v>
      </c>
      <c r="CG2218" s="1" t="s">
        <v>8407</v>
      </c>
      <c r="CH2218">
        <v>349963</v>
      </c>
      <c r="CI2218">
        <v>346418</v>
      </c>
      <c r="CJ2218">
        <v>346418</v>
      </c>
      <c r="CK2218">
        <v>346418</v>
      </c>
      <c r="CL2218">
        <v>347129</v>
      </c>
      <c r="CM2218">
        <v>1</v>
      </c>
      <c r="CN2218">
        <v>1</v>
      </c>
      <c r="CO2218">
        <v>1</v>
      </c>
      <c r="CP2218">
        <v>1</v>
      </c>
      <c r="CQ2218">
        <v>1</v>
      </c>
      <c r="CR2218">
        <v>1</v>
      </c>
      <c r="CS2218" s="1" t="s">
        <v>8412</v>
      </c>
      <c r="CT2218">
        <v>274839.55</v>
      </c>
      <c r="CU2218">
        <v>1</v>
      </c>
      <c r="CV2218" s="1" t="s">
        <v>8413</v>
      </c>
      <c r="CW2218">
        <v>261652.51</v>
      </c>
      <c r="CX2218">
        <v>1</v>
      </c>
      <c r="CY2218" s="1" t="s">
        <v>8414</v>
      </c>
      <c r="CZ2218">
        <v>261626.32</v>
      </c>
      <c r="DA2218">
        <v>1</v>
      </c>
      <c r="DB2218" s="1" t="s">
        <v>8415</v>
      </c>
      <c r="DC2218">
        <v>261435.22</v>
      </c>
      <c r="DD2218">
        <v>1</v>
      </c>
      <c r="DE2218" s="1" t="s">
        <v>8416</v>
      </c>
      <c r="DF2218">
        <v>261042.87</v>
      </c>
      <c r="DG2218">
        <v>1</v>
      </c>
      <c r="DH2218">
        <v>1</v>
      </c>
      <c r="DI2218">
        <v>1</v>
      </c>
      <c r="DJ2218">
        <v>1</v>
      </c>
      <c r="DK2218">
        <v>1</v>
      </c>
      <c r="DL2218">
        <v>1</v>
      </c>
      <c r="DM2218">
        <v>1</v>
      </c>
      <c r="DN2218">
        <v>15</v>
      </c>
      <c r="DO2218">
        <v>10</v>
      </c>
      <c r="DP2218">
        <v>1</v>
      </c>
      <c r="DQ2218">
        <v>1</v>
      </c>
      <c r="DR2218">
        <v>407375</v>
      </c>
      <c r="DS2218">
        <f t="shared" si="138"/>
        <v>0</v>
      </c>
      <c r="DT2218">
        <v>0</v>
      </c>
      <c r="DU2218">
        <f t="shared" si="139"/>
        <v>0</v>
      </c>
    </row>
    <row r="2219" spans="1:125" ht="19.5" customHeight="1" x14ac:dyDescent="0.25">
      <c r="A2219">
        <v>108654</v>
      </c>
      <c r="B2219" t="s">
        <v>6644</v>
      </c>
      <c r="C2219" t="s">
        <v>7810</v>
      </c>
      <c r="D2219" t="s">
        <v>8274</v>
      </c>
      <c r="E2219" t="s">
        <v>8373</v>
      </c>
      <c r="F2219">
        <v>15</v>
      </c>
      <c r="G2219">
        <v>15</v>
      </c>
      <c r="I2219">
        <v>1</v>
      </c>
      <c r="J2219">
        <v>1</v>
      </c>
      <c r="K2219">
        <v>47</v>
      </c>
      <c r="L2219">
        <v>56</v>
      </c>
      <c r="M2219">
        <v>1</v>
      </c>
      <c r="N2219">
        <v>1</v>
      </c>
      <c r="O2219">
        <v>1</v>
      </c>
      <c r="P2219" s="2">
        <v>45373</v>
      </c>
      <c r="Q2219">
        <v>1</v>
      </c>
      <c r="R2219" s="2">
        <v>45384</v>
      </c>
      <c r="S2219">
        <v>1</v>
      </c>
      <c r="T2219" s="2">
        <v>45387</v>
      </c>
      <c r="U2219">
        <v>1</v>
      </c>
      <c r="V2219">
        <v>1</v>
      </c>
      <c r="W2219">
        <v>1</v>
      </c>
      <c r="X2219">
        <v>194500</v>
      </c>
      <c r="Y2219">
        <v>227224</v>
      </c>
      <c r="Z2219">
        <v>421724</v>
      </c>
      <c r="AA2219">
        <v>122250</v>
      </c>
      <c r="AB2219">
        <v>231500</v>
      </c>
      <c r="AC2219">
        <v>114220</v>
      </c>
      <c r="AD2219">
        <f t="shared" si="137"/>
        <v>345720</v>
      </c>
      <c r="AE2219">
        <f t="shared" si="136"/>
        <v>383722</v>
      </c>
      <c r="AF2219">
        <v>40287</v>
      </c>
      <c r="AG2219">
        <v>89</v>
      </c>
      <c r="AH2219">
        <v>12</v>
      </c>
      <c r="AI2219">
        <v>23782980</v>
      </c>
      <c r="AJ2219">
        <v>1725000</v>
      </c>
      <c r="AK2219">
        <v>1</v>
      </c>
      <c r="AL2219" s="2">
        <v>45384</v>
      </c>
      <c r="AM2219">
        <v>1</v>
      </c>
      <c r="AN2219">
        <v>5</v>
      </c>
      <c r="AO2219">
        <v>1</v>
      </c>
      <c r="AP2219">
        <v>1</v>
      </c>
      <c r="AQ2219">
        <v>231500</v>
      </c>
      <c r="AR2219">
        <v>303171</v>
      </c>
      <c r="AS2219">
        <v>1</v>
      </c>
      <c r="AT2219">
        <v>12</v>
      </c>
      <c r="AU2219" t="s">
        <v>90</v>
      </c>
      <c r="AV2219">
        <v>1</v>
      </c>
      <c r="AW2219">
        <v>0</v>
      </c>
      <c r="AX2219">
        <v>1</v>
      </c>
      <c r="AY2219">
        <v>23782980</v>
      </c>
      <c r="AZ2219">
        <v>5150000</v>
      </c>
      <c r="BA2219">
        <v>1</v>
      </c>
      <c r="BB2219">
        <v>1</v>
      </c>
      <c r="BC2219">
        <v>10</v>
      </c>
      <c r="BD2219">
        <v>10</v>
      </c>
      <c r="BE2219">
        <v>1</v>
      </c>
      <c r="BF2219">
        <v>1</v>
      </c>
      <c r="BG2219">
        <v>48</v>
      </c>
      <c r="BH2219">
        <v>96</v>
      </c>
      <c r="BI2219">
        <v>117</v>
      </c>
      <c r="BJ2219">
        <v>1</v>
      </c>
      <c r="BK2219">
        <v>1</v>
      </c>
      <c r="BL2219">
        <v>1</v>
      </c>
      <c r="BM2219" s="1" t="s">
        <v>8374</v>
      </c>
      <c r="BN2219">
        <v>452248</v>
      </c>
      <c r="BO2219">
        <v>1</v>
      </c>
      <c r="BP2219" s="1" t="s">
        <v>8375</v>
      </c>
      <c r="BQ2219">
        <v>349992</v>
      </c>
      <c r="BR2219">
        <v>1</v>
      </c>
      <c r="BS2219" s="1" t="s">
        <v>8376</v>
      </c>
      <c r="BT2219">
        <v>349945</v>
      </c>
      <c r="BU2219">
        <v>1</v>
      </c>
      <c r="BV2219" s="1" t="s">
        <v>8377</v>
      </c>
      <c r="BW2219">
        <v>349852</v>
      </c>
      <c r="BX2219">
        <v>1</v>
      </c>
      <c r="BY2219" s="1" t="s">
        <v>8378</v>
      </c>
      <c r="BZ2219">
        <v>349454</v>
      </c>
      <c r="CA2219">
        <v>1</v>
      </c>
      <c r="CB2219">
        <v>1</v>
      </c>
      <c r="CC2219" s="1" t="s">
        <v>8379</v>
      </c>
      <c r="CD2219" s="1" t="s">
        <v>8375</v>
      </c>
      <c r="CE2219" s="1" t="s">
        <v>8376</v>
      </c>
      <c r="CF2219" s="1" t="s">
        <v>8377</v>
      </c>
      <c r="CG2219" s="1" t="s">
        <v>8378</v>
      </c>
      <c r="CH2219">
        <v>452248</v>
      </c>
      <c r="CI2219">
        <v>349992</v>
      </c>
      <c r="CJ2219">
        <v>349945</v>
      </c>
      <c r="CK2219">
        <v>349852</v>
      </c>
      <c r="CL2219">
        <v>349454</v>
      </c>
      <c r="CM2219">
        <v>1</v>
      </c>
      <c r="CN2219">
        <v>1</v>
      </c>
      <c r="CO2219">
        <v>1</v>
      </c>
      <c r="CP2219">
        <v>1</v>
      </c>
      <c r="CQ2219">
        <v>1</v>
      </c>
      <c r="CR2219">
        <v>1</v>
      </c>
      <c r="CS2219" s="1" t="s">
        <v>8380</v>
      </c>
      <c r="CT2219">
        <v>292066.33</v>
      </c>
      <c r="CU2219">
        <v>1</v>
      </c>
      <c r="CV2219" s="1" t="s">
        <v>8381</v>
      </c>
      <c r="CW2219">
        <v>292048.42</v>
      </c>
      <c r="CX2219">
        <v>1</v>
      </c>
      <c r="CY2219" s="1" t="s">
        <v>8382</v>
      </c>
      <c r="CZ2219">
        <v>291913.09999999998</v>
      </c>
      <c r="DA2219">
        <v>1</v>
      </c>
      <c r="DB2219" s="1" t="s">
        <v>8383</v>
      </c>
      <c r="DC2219">
        <v>291720.07</v>
      </c>
      <c r="DD2219">
        <v>1</v>
      </c>
      <c r="DE2219" s="1" t="s">
        <v>8384</v>
      </c>
      <c r="DF2219">
        <v>291505.15000000002</v>
      </c>
      <c r="DG2219">
        <v>1</v>
      </c>
      <c r="DH2219">
        <v>1</v>
      </c>
      <c r="DI2219">
        <v>1</v>
      </c>
      <c r="DJ2219">
        <v>1</v>
      </c>
      <c r="DK2219">
        <v>1</v>
      </c>
      <c r="DL2219">
        <v>1</v>
      </c>
      <c r="DM2219">
        <v>1</v>
      </c>
      <c r="DN2219">
        <v>19</v>
      </c>
      <c r="DO2219">
        <v>12</v>
      </c>
      <c r="DP2219">
        <v>1</v>
      </c>
      <c r="DQ2219">
        <v>1</v>
      </c>
      <c r="DR2219">
        <v>345720</v>
      </c>
      <c r="DS2219">
        <f t="shared" si="138"/>
        <v>0</v>
      </c>
      <c r="DT2219">
        <v>40287</v>
      </c>
      <c r="DU2219">
        <f t="shared" si="139"/>
        <v>0</v>
      </c>
    </row>
    <row r="2220" spans="1:125" ht="19.5" customHeight="1" x14ac:dyDescent="0.25">
      <c r="A2220">
        <v>108619</v>
      </c>
      <c r="B2220" t="s">
        <v>6644</v>
      </c>
      <c r="C2220" t="s">
        <v>7810</v>
      </c>
      <c r="D2220" t="s">
        <v>7929</v>
      </c>
      <c r="E2220" t="s">
        <v>7976</v>
      </c>
      <c r="F2220">
        <v>15</v>
      </c>
      <c r="G2220">
        <v>14</v>
      </c>
      <c r="I2220">
        <v>1</v>
      </c>
      <c r="J2220">
        <v>1</v>
      </c>
      <c r="K2220">
        <v>34</v>
      </c>
      <c r="L2220">
        <v>34</v>
      </c>
      <c r="M2220">
        <v>1</v>
      </c>
      <c r="N2220">
        <v>1</v>
      </c>
      <c r="O2220">
        <v>1</v>
      </c>
      <c r="P2220" s="2">
        <v>45372</v>
      </c>
      <c r="Q2220">
        <v>1</v>
      </c>
      <c r="R2220" s="2">
        <v>45384</v>
      </c>
      <c r="S2220">
        <v>1</v>
      </c>
      <c r="T2220" s="2">
        <v>45406</v>
      </c>
      <c r="U2220">
        <v>1</v>
      </c>
      <c r="V2220">
        <v>1</v>
      </c>
      <c r="W2220">
        <v>1</v>
      </c>
      <c r="X2220">
        <v>107275</v>
      </c>
      <c r="Y2220">
        <v>390004</v>
      </c>
      <c r="Z2220">
        <v>497279</v>
      </c>
      <c r="AA2220">
        <v>253086</v>
      </c>
      <c r="AB2220">
        <v>115325</v>
      </c>
      <c r="AC2220">
        <v>212754</v>
      </c>
      <c r="AD2220">
        <f t="shared" si="137"/>
        <v>328079</v>
      </c>
      <c r="AE2220">
        <f t="shared" si="136"/>
        <v>412679</v>
      </c>
      <c r="AF2220">
        <v>45000</v>
      </c>
      <c r="AG2220">
        <v>92</v>
      </c>
      <c r="AH2220">
        <v>4</v>
      </c>
      <c r="AI2220">
        <v>12596341</v>
      </c>
      <c r="AJ2220">
        <v>8000</v>
      </c>
      <c r="AK2220">
        <v>1</v>
      </c>
      <c r="AL2220" s="2">
        <v>45388</v>
      </c>
      <c r="AM2220">
        <v>1</v>
      </c>
      <c r="AN2220">
        <v>3</v>
      </c>
      <c r="AO2220">
        <v>1</v>
      </c>
      <c r="AP2220">
        <v>1</v>
      </c>
      <c r="AQ2220">
        <v>115325</v>
      </c>
      <c r="AR2220">
        <v>220553</v>
      </c>
      <c r="AS2220">
        <v>1</v>
      </c>
      <c r="AT2220">
        <v>12</v>
      </c>
      <c r="AU2220" t="s">
        <v>90</v>
      </c>
      <c r="AV2220">
        <v>1</v>
      </c>
      <c r="AW2220">
        <v>8000</v>
      </c>
      <c r="AX2220">
        <v>1</v>
      </c>
      <c r="AY2220">
        <v>12596341</v>
      </c>
      <c r="AZ2220">
        <v>467000</v>
      </c>
      <c r="BA2220">
        <v>1</v>
      </c>
      <c r="BB2220">
        <v>1</v>
      </c>
      <c r="BC2220">
        <v>10</v>
      </c>
      <c r="BD2220">
        <v>10</v>
      </c>
      <c r="BE2220">
        <v>1</v>
      </c>
      <c r="BF2220">
        <v>1</v>
      </c>
      <c r="BG2220">
        <v>62</v>
      </c>
      <c r="BH2220">
        <v>25</v>
      </c>
      <c r="BI2220">
        <v>92</v>
      </c>
      <c r="BJ2220">
        <v>1</v>
      </c>
      <c r="BK2220">
        <v>1</v>
      </c>
      <c r="BL2220">
        <v>1</v>
      </c>
      <c r="BM2220" s="1" t="s">
        <v>7977</v>
      </c>
      <c r="BN2220">
        <v>621186</v>
      </c>
      <c r="BO2220">
        <v>1</v>
      </c>
      <c r="BP2220" s="1" t="s">
        <v>7978</v>
      </c>
      <c r="BQ2220">
        <v>310218</v>
      </c>
      <c r="BR2220">
        <v>1</v>
      </c>
      <c r="BS2220" s="1" t="s">
        <v>7979</v>
      </c>
      <c r="BT2220">
        <v>302975</v>
      </c>
      <c r="BU2220">
        <v>1</v>
      </c>
      <c r="BV2220" t="s">
        <v>7980</v>
      </c>
      <c r="BW2220">
        <v>251730</v>
      </c>
      <c r="BX2220">
        <v>1</v>
      </c>
      <c r="BY2220" s="1" t="s">
        <v>7981</v>
      </c>
      <c r="BZ2220">
        <v>251481</v>
      </c>
      <c r="CA2220">
        <v>1</v>
      </c>
      <c r="CB2220">
        <v>1</v>
      </c>
      <c r="CC2220" t="s">
        <v>7982</v>
      </c>
      <c r="CD2220" s="1" t="s">
        <v>7978</v>
      </c>
      <c r="CE2220" s="1" t="s">
        <v>7979</v>
      </c>
      <c r="CF2220" s="1" t="s">
        <v>7983</v>
      </c>
      <c r="CG2220" s="1" t="s">
        <v>7981</v>
      </c>
      <c r="CH2220">
        <v>621186</v>
      </c>
      <c r="CI2220">
        <v>310218</v>
      </c>
      <c r="CJ2220">
        <v>302975</v>
      </c>
      <c r="CK2220">
        <v>251730</v>
      </c>
      <c r="CL2220">
        <v>251481</v>
      </c>
      <c r="CM2220">
        <v>1</v>
      </c>
      <c r="CN2220">
        <v>1</v>
      </c>
      <c r="CO2220">
        <v>1</v>
      </c>
      <c r="CP2220">
        <v>1</v>
      </c>
      <c r="CQ2220">
        <v>1</v>
      </c>
      <c r="CR2220">
        <v>1</v>
      </c>
      <c r="CS2220" s="1" t="s">
        <v>7984</v>
      </c>
      <c r="CT2220">
        <v>621186</v>
      </c>
      <c r="CU2220">
        <v>1</v>
      </c>
      <c r="CV2220" s="1" t="s">
        <v>7985</v>
      </c>
      <c r="CW2220">
        <v>310218</v>
      </c>
      <c r="CX2220">
        <v>1</v>
      </c>
      <c r="CY2220" s="1" t="s">
        <v>7986</v>
      </c>
      <c r="CZ2220">
        <v>302975</v>
      </c>
      <c r="DA2220">
        <v>1</v>
      </c>
      <c r="DB2220" s="1" t="s">
        <v>7983</v>
      </c>
      <c r="DC2220">
        <v>251730</v>
      </c>
      <c r="DD2220">
        <v>1</v>
      </c>
      <c r="DE2220" s="1" t="s">
        <v>7981</v>
      </c>
      <c r="DF2220">
        <v>251481</v>
      </c>
      <c r="DG2220">
        <v>1</v>
      </c>
      <c r="DH2220">
        <v>1</v>
      </c>
      <c r="DI2220">
        <v>1</v>
      </c>
      <c r="DJ2220">
        <v>1</v>
      </c>
      <c r="DK2220">
        <v>1</v>
      </c>
      <c r="DL2220">
        <v>1</v>
      </c>
      <c r="DM2220">
        <v>1</v>
      </c>
      <c r="DN2220">
        <v>5</v>
      </c>
      <c r="DO2220">
        <v>4</v>
      </c>
      <c r="DP2220">
        <v>1</v>
      </c>
      <c r="DQ2220">
        <v>1</v>
      </c>
      <c r="DR2220">
        <v>328079</v>
      </c>
      <c r="DS2220">
        <f t="shared" si="138"/>
        <v>0</v>
      </c>
      <c r="DT2220">
        <v>45000</v>
      </c>
      <c r="DU2220">
        <f t="shared" si="139"/>
        <v>0</v>
      </c>
    </row>
    <row r="2221" spans="1:125" ht="19.5" customHeight="1" x14ac:dyDescent="0.25">
      <c r="A2221">
        <v>108651</v>
      </c>
      <c r="B2221" t="s">
        <v>6644</v>
      </c>
      <c r="C2221" t="s">
        <v>7810</v>
      </c>
      <c r="D2221" t="s">
        <v>8274</v>
      </c>
      <c r="E2221" t="s">
        <v>8342</v>
      </c>
      <c r="F2221">
        <v>16</v>
      </c>
      <c r="G2221">
        <v>16</v>
      </c>
      <c r="I2221">
        <v>1</v>
      </c>
      <c r="J2221">
        <v>1</v>
      </c>
      <c r="K2221">
        <v>32</v>
      </c>
      <c r="L2221">
        <v>33</v>
      </c>
      <c r="M2221">
        <v>1</v>
      </c>
      <c r="N2221">
        <v>1</v>
      </c>
      <c r="O2221">
        <v>1</v>
      </c>
      <c r="P2221" s="2">
        <v>45372</v>
      </c>
      <c r="Q2221">
        <v>1</v>
      </c>
      <c r="R2221" s="2">
        <v>45390</v>
      </c>
      <c r="S2221">
        <v>1</v>
      </c>
      <c r="T2221" s="2">
        <v>45405</v>
      </c>
      <c r="U2221">
        <v>1</v>
      </c>
      <c r="V2221">
        <v>1</v>
      </c>
      <c r="W2221">
        <v>1</v>
      </c>
      <c r="X2221">
        <v>115945</v>
      </c>
      <c r="Y2221">
        <v>298797</v>
      </c>
      <c r="Z2221">
        <v>414742</v>
      </c>
      <c r="AA2221">
        <v>24000</v>
      </c>
      <c r="AB2221">
        <v>158570</v>
      </c>
      <c r="AC2221">
        <v>263335</v>
      </c>
      <c r="AD2221">
        <f t="shared" si="137"/>
        <v>421905</v>
      </c>
      <c r="AE2221">
        <f t="shared" si="136"/>
        <v>418323.5</v>
      </c>
      <c r="AF2221">
        <v>0</v>
      </c>
      <c r="AG2221">
        <v>118</v>
      </c>
      <c r="AH2221">
        <v>8</v>
      </c>
      <c r="AI2221">
        <v>14230650</v>
      </c>
      <c r="AJ2221">
        <v>600000</v>
      </c>
      <c r="AK2221">
        <v>1</v>
      </c>
      <c r="AL2221" s="2">
        <v>45397</v>
      </c>
      <c r="AM2221">
        <v>1</v>
      </c>
      <c r="AN2221">
        <v>3</v>
      </c>
      <c r="AO2221">
        <v>1</v>
      </c>
      <c r="AP2221">
        <v>1</v>
      </c>
      <c r="AQ2221">
        <v>158570</v>
      </c>
      <c r="AR2221">
        <v>265650</v>
      </c>
      <c r="AS2221">
        <v>1</v>
      </c>
      <c r="AT2221">
        <v>12</v>
      </c>
      <c r="AU2221" t="s">
        <v>90</v>
      </c>
      <c r="AV2221">
        <v>1</v>
      </c>
      <c r="AW2221">
        <v>0</v>
      </c>
      <c r="AX2221">
        <v>1</v>
      </c>
      <c r="AY2221">
        <v>14230650</v>
      </c>
      <c r="AZ2221">
        <v>1750000</v>
      </c>
      <c r="BA2221">
        <v>1</v>
      </c>
      <c r="BB2221">
        <v>1</v>
      </c>
      <c r="BC2221">
        <v>11</v>
      </c>
      <c r="BD2221">
        <v>11</v>
      </c>
      <c r="BE2221">
        <v>1</v>
      </c>
      <c r="BF2221">
        <v>1</v>
      </c>
      <c r="BG2221">
        <v>55</v>
      </c>
      <c r="BH2221">
        <v>57</v>
      </c>
      <c r="BI2221">
        <v>57</v>
      </c>
      <c r="BJ2221">
        <v>1</v>
      </c>
      <c r="BK2221">
        <v>1</v>
      </c>
      <c r="BL2221">
        <v>1</v>
      </c>
      <c r="BM2221" t="s">
        <v>8343</v>
      </c>
      <c r="BN2221">
        <v>821401</v>
      </c>
      <c r="BO2221">
        <v>1</v>
      </c>
      <c r="BP2221" s="1" t="s">
        <v>8344</v>
      </c>
      <c r="BQ2221">
        <v>349594</v>
      </c>
      <c r="BR2221">
        <v>1</v>
      </c>
      <c r="BS2221" s="1" t="s">
        <v>8345</v>
      </c>
      <c r="BT2221">
        <v>347433</v>
      </c>
      <c r="BU2221">
        <v>1</v>
      </c>
      <c r="BV2221" s="1" t="s">
        <v>8346</v>
      </c>
      <c r="BW2221">
        <v>314043</v>
      </c>
      <c r="BX2221">
        <v>1</v>
      </c>
      <c r="BY2221" s="1" t="s">
        <v>8347</v>
      </c>
      <c r="BZ2221">
        <v>314043</v>
      </c>
      <c r="CA2221">
        <v>1</v>
      </c>
      <c r="CB2221">
        <v>1</v>
      </c>
      <c r="CC2221" s="1" t="s">
        <v>8348</v>
      </c>
      <c r="CD2221" s="1" t="s">
        <v>8349</v>
      </c>
      <c r="CE2221" s="1" t="s">
        <v>8345</v>
      </c>
      <c r="CF2221" s="1" t="s">
        <v>8346</v>
      </c>
      <c r="CG2221" s="1" t="s">
        <v>8347</v>
      </c>
      <c r="CH2221">
        <v>821401</v>
      </c>
      <c r="CI2221">
        <v>349594</v>
      </c>
      <c r="CJ2221">
        <v>347433</v>
      </c>
      <c r="CK2221">
        <v>314043</v>
      </c>
      <c r="CL2221">
        <v>314043</v>
      </c>
      <c r="CM2221">
        <v>1</v>
      </c>
      <c r="CN2221">
        <v>1</v>
      </c>
      <c r="CO2221">
        <v>1</v>
      </c>
      <c r="CP2221">
        <v>1</v>
      </c>
      <c r="CQ2221">
        <v>1</v>
      </c>
      <c r="CR2221">
        <v>1</v>
      </c>
      <c r="CS2221" s="1" t="s">
        <v>8350</v>
      </c>
      <c r="CT2221">
        <v>260528.62</v>
      </c>
      <c r="CU2221">
        <v>1</v>
      </c>
      <c r="CV2221" s="1" t="s">
        <v>8351</v>
      </c>
      <c r="CW2221">
        <v>260528.62</v>
      </c>
      <c r="CX2221">
        <v>1</v>
      </c>
      <c r="CY2221" s="1" t="s">
        <v>8352</v>
      </c>
      <c r="CZ2221">
        <v>258336.89</v>
      </c>
      <c r="DA2221">
        <v>1</v>
      </c>
      <c r="DB2221" s="1" t="s">
        <v>8353</v>
      </c>
      <c r="DC2221">
        <v>251112.52</v>
      </c>
      <c r="DD2221">
        <v>1</v>
      </c>
      <c r="DE2221" s="1" t="s">
        <v>8354</v>
      </c>
      <c r="DF2221">
        <v>58290803</v>
      </c>
      <c r="DG2221">
        <v>1</v>
      </c>
      <c r="DH2221">
        <v>1</v>
      </c>
      <c r="DI2221">
        <v>1</v>
      </c>
      <c r="DJ2221">
        <v>1</v>
      </c>
      <c r="DK2221">
        <v>1</v>
      </c>
      <c r="DL2221">
        <v>1</v>
      </c>
      <c r="DM2221">
        <v>1</v>
      </c>
      <c r="DN2221">
        <v>13</v>
      </c>
      <c r="DO2221">
        <v>13</v>
      </c>
      <c r="DP2221">
        <v>1</v>
      </c>
      <c r="DQ2221">
        <v>1</v>
      </c>
      <c r="DR2221">
        <v>421905</v>
      </c>
      <c r="DS2221">
        <f t="shared" si="138"/>
        <v>0</v>
      </c>
      <c r="DT2221">
        <v>0</v>
      </c>
      <c r="DU2221">
        <f t="shared" si="139"/>
        <v>0</v>
      </c>
    </row>
    <row r="2222" spans="1:125" ht="19.5" customHeight="1" x14ac:dyDescent="0.25">
      <c r="A2222">
        <v>108684</v>
      </c>
      <c r="B2222" t="s">
        <v>6644</v>
      </c>
      <c r="C2222" t="s">
        <v>7340</v>
      </c>
      <c r="D2222" t="s">
        <v>8642</v>
      </c>
      <c r="E2222" t="s">
        <v>8649</v>
      </c>
      <c r="F2222">
        <v>12</v>
      </c>
      <c r="G2222">
        <v>8</v>
      </c>
      <c r="I2222">
        <v>1</v>
      </c>
      <c r="J2222">
        <v>1</v>
      </c>
      <c r="K2222">
        <v>14</v>
      </c>
      <c r="L2222">
        <v>14</v>
      </c>
      <c r="M2222">
        <v>1</v>
      </c>
      <c r="N2222">
        <v>1</v>
      </c>
      <c r="O2222">
        <v>1</v>
      </c>
      <c r="P2222" s="2">
        <v>45373</v>
      </c>
      <c r="Q2222">
        <v>1</v>
      </c>
      <c r="R2222" s="2">
        <v>45379</v>
      </c>
      <c r="S2222">
        <v>1</v>
      </c>
      <c r="T2222" s="2">
        <v>45391</v>
      </c>
      <c r="U2222">
        <v>1</v>
      </c>
      <c r="V2222">
        <v>1</v>
      </c>
      <c r="W2222">
        <v>1</v>
      </c>
      <c r="X2222">
        <v>63240</v>
      </c>
      <c r="Y2222">
        <v>395314</v>
      </c>
      <c r="Z2222">
        <v>458554</v>
      </c>
      <c r="AA2222">
        <v>152470</v>
      </c>
      <c r="AB2222">
        <v>127380</v>
      </c>
      <c r="AC2222">
        <v>258296</v>
      </c>
      <c r="AD2222">
        <f t="shared" si="137"/>
        <v>385676</v>
      </c>
      <c r="AE2222">
        <f t="shared" si="136"/>
        <v>422115</v>
      </c>
      <c r="AF2222">
        <v>17351</v>
      </c>
      <c r="AG2222">
        <v>75</v>
      </c>
      <c r="AH2222">
        <v>4</v>
      </c>
      <c r="AI2222">
        <v>9189558</v>
      </c>
      <c r="AJ2222">
        <v>101000</v>
      </c>
      <c r="AK2222">
        <v>1</v>
      </c>
      <c r="AL2222" s="2">
        <v>45407</v>
      </c>
      <c r="AM2222">
        <v>1</v>
      </c>
      <c r="AN2222">
        <v>3</v>
      </c>
      <c r="AO2222">
        <v>1</v>
      </c>
      <c r="AP2222">
        <v>1</v>
      </c>
      <c r="AQ2222">
        <v>127380</v>
      </c>
      <c r="AR2222">
        <v>252560</v>
      </c>
      <c r="AS2222">
        <v>1</v>
      </c>
      <c r="AT2222">
        <v>12</v>
      </c>
      <c r="AU2222" t="s">
        <v>5252</v>
      </c>
      <c r="AV2222">
        <v>1</v>
      </c>
      <c r="AW2222">
        <v>549658</v>
      </c>
      <c r="AX2222">
        <v>1</v>
      </c>
      <c r="AY2222">
        <v>9189558</v>
      </c>
      <c r="AZ2222">
        <v>2912270</v>
      </c>
      <c r="BA2222">
        <v>1</v>
      </c>
      <c r="BB2222">
        <v>1</v>
      </c>
      <c r="BC2222">
        <v>10</v>
      </c>
      <c r="BD2222">
        <v>10</v>
      </c>
      <c r="BE2222">
        <v>1</v>
      </c>
      <c r="BF2222">
        <v>1</v>
      </c>
      <c r="BG2222">
        <v>34</v>
      </c>
      <c r="BH2222">
        <v>39</v>
      </c>
      <c r="BI2222">
        <v>44</v>
      </c>
      <c r="BJ2222">
        <v>1</v>
      </c>
      <c r="BK2222">
        <v>1</v>
      </c>
      <c r="BL2222">
        <v>1</v>
      </c>
      <c r="BM2222" s="1" t="s">
        <v>8650</v>
      </c>
      <c r="BN2222">
        <v>349650</v>
      </c>
      <c r="BO2222">
        <v>1</v>
      </c>
      <c r="BP2222" s="1" t="s">
        <v>8651</v>
      </c>
      <c r="BQ2222">
        <v>349300</v>
      </c>
      <c r="BR2222">
        <v>1</v>
      </c>
      <c r="BS2222" s="1" t="s">
        <v>8652</v>
      </c>
      <c r="BT2222">
        <v>249750</v>
      </c>
      <c r="BU2222">
        <v>1</v>
      </c>
      <c r="BV2222" s="1" t="s">
        <v>8653</v>
      </c>
      <c r="BW2222">
        <v>249750</v>
      </c>
      <c r="BX2222">
        <v>1</v>
      </c>
      <c r="BY2222" s="1" t="s">
        <v>8654</v>
      </c>
      <c r="BZ2222">
        <v>235833</v>
      </c>
      <c r="CA2222">
        <v>1</v>
      </c>
      <c r="CB2222">
        <v>1</v>
      </c>
      <c r="CC2222" s="1" t="s">
        <v>8650</v>
      </c>
      <c r="CD2222" s="1" t="s">
        <v>8651</v>
      </c>
      <c r="CE2222" s="1" t="s">
        <v>8652</v>
      </c>
      <c r="CF2222" s="1" t="s">
        <v>8653</v>
      </c>
      <c r="CG2222" s="1" t="s">
        <v>8654</v>
      </c>
      <c r="CH2222">
        <v>349650</v>
      </c>
      <c r="CI2222">
        <v>349300</v>
      </c>
      <c r="CJ2222">
        <v>249750</v>
      </c>
      <c r="CK2222">
        <v>249750</v>
      </c>
      <c r="CL2222">
        <v>235833</v>
      </c>
      <c r="CM2222">
        <v>1</v>
      </c>
      <c r="CN2222">
        <v>1</v>
      </c>
      <c r="CO2222">
        <v>1</v>
      </c>
      <c r="CP2222">
        <v>1</v>
      </c>
      <c r="CQ2222">
        <v>1</v>
      </c>
      <c r="CR2222">
        <v>1</v>
      </c>
      <c r="CS2222" s="1" t="s">
        <v>8650</v>
      </c>
      <c r="CT2222">
        <v>349650</v>
      </c>
      <c r="CU2222">
        <v>1</v>
      </c>
      <c r="CV2222" s="1" t="s">
        <v>8651</v>
      </c>
      <c r="CW2222">
        <v>349300</v>
      </c>
      <c r="CX2222">
        <v>1</v>
      </c>
      <c r="CY2222" s="1" t="s">
        <v>8652</v>
      </c>
      <c r="CZ2222">
        <v>249750</v>
      </c>
      <c r="DA2222">
        <v>1</v>
      </c>
      <c r="DB2222" s="1" t="s">
        <v>8653</v>
      </c>
      <c r="DC2222">
        <v>249750</v>
      </c>
      <c r="DD2222">
        <v>1</v>
      </c>
      <c r="DE2222" s="1" t="s">
        <v>8655</v>
      </c>
      <c r="DF2222">
        <v>235833</v>
      </c>
      <c r="DG2222">
        <v>1</v>
      </c>
      <c r="DH2222">
        <v>1</v>
      </c>
      <c r="DI2222">
        <v>1</v>
      </c>
      <c r="DJ2222">
        <v>1</v>
      </c>
      <c r="DK2222">
        <v>1</v>
      </c>
      <c r="DL2222">
        <v>1</v>
      </c>
      <c r="DM2222">
        <v>1</v>
      </c>
      <c r="DN2222">
        <v>7</v>
      </c>
      <c r="DO2222">
        <v>7</v>
      </c>
      <c r="DP2222">
        <v>1</v>
      </c>
      <c r="DQ2222">
        <v>1</v>
      </c>
      <c r="DR2222">
        <v>385676</v>
      </c>
      <c r="DS2222">
        <f t="shared" si="138"/>
        <v>0</v>
      </c>
      <c r="DT2222">
        <v>17351</v>
      </c>
      <c r="DU2222">
        <f t="shared" si="139"/>
        <v>0</v>
      </c>
    </row>
    <row r="2223" spans="1:125" ht="19.5" customHeight="1" x14ac:dyDescent="0.25">
      <c r="A2223">
        <v>108623</v>
      </c>
      <c r="B2223" t="s">
        <v>6644</v>
      </c>
      <c r="C2223" t="s">
        <v>7810</v>
      </c>
      <c r="D2223" t="s">
        <v>7987</v>
      </c>
      <c r="E2223" t="s">
        <v>8025</v>
      </c>
      <c r="F2223">
        <v>22</v>
      </c>
      <c r="G2223">
        <v>17</v>
      </c>
      <c r="I2223">
        <v>1</v>
      </c>
      <c r="J2223">
        <v>1</v>
      </c>
      <c r="K2223">
        <v>57</v>
      </c>
      <c r="L2223">
        <v>61</v>
      </c>
      <c r="M2223">
        <v>1</v>
      </c>
      <c r="N2223">
        <v>1</v>
      </c>
      <c r="O2223">
        <v>1</v>
      </c>
      <c r="P2223" s="2">
        <v>45371</v>
      </c>
      <c r="Q2223">
        <v>1</v>
      </c>
      <c r="R2223" s="2">
        <v>45387</v>
      </c>
      <c r="S2223">
        <v>1</v>
      </c>
      <c r="T2223" s="2">
        <v>45401</v>
      </c>
      <c r="U2223">
        <v>1</v>
      </c>
      <c r="V2223">
        <v>1</v>
      </c>
      <c r="W2223">
        <v>1</v>
      </c>
      <c r="X2223">
        <v>155580</v>
      </c>
      <c r="Y2223">
        <v>331238</v>
      </c>
      <c r="Z2223">
        <v>486818</v>
      </c>
      <c r="AA2223">
        <v>119571</v>
      </c>
      <c r="AB2223">
        <v>188235</v>
      </c>
      <c r="AC2223">
        <v>211876</v>
      </c>
      <c r="AD2223">
        <f t="shared" si="137"/>
        <v>400111</v>
      </c>
      <c r="AE2223">
        <f t="shared" si="136"/>
        <v>443464.5</v>
      </c>
      <c r="AF2223">
        <v>0</v>
      </c>
      <c r="AG2223">
        <v>121</v>
      </c>
      <c r="AH2223">
        <v>14</v>
      </c>
      <c r="AI2223">
        <v>16761470</v>
      </c>
      <c r="AJ2223">
        <v>376000</v>
      </c>
      <c r="AK2223">
        <v>1</v>
      </c>
      <c r="AL2223" s="2">
        <v>45401</v>
      </c>
      <c r="AM2223">
        <v>1</v>
      </c>
      <c r="AN2223">
        <v>4</v>
      </c>
      <c r="AO2223">
        <v>1</v>
      </c>
      <c r="AP2223">
        <v>1</v>
      </c>
      <c r="AQ2223">
        <v>188205</v>
      </c>
      <c r="AR2223">
        <v>372705</v>
      </c>
      <c r="AS2223">
        <v>1</v>
      </c>
      <c r="AT2223">
        <v>12</v>
      </c>
      <c r="AU2223" t="s">
        <v>90</v>
      </c>
      <c r="AV2223">
        <v>1</v>
      </c>
      <c r="AW2223">
        <v>270656</v>
      </c>
      <c r="AX2223">
        <v>1</v>
      </c>
      <c r="AY2223">
        <v>16761470</v>
      </c>
      <c r="AZ2223">
        <v>3538414</v>
      </c>
      <c r="BA2223">
        <v>1</v>
      </c>
      <c r="BB2223">
        <v>1</v>
      </c>
      <c r="BC2223">
        <v>10</v>
      </c>
      <c r="BD2223">
        <v>10</v>
      </c>
      <c r="BE2223">
        <v>1</v>
      </c>
      <c r="BF2223">
        <v>1</v>
      </c>
      <c r="BG2223">
        <v>38</v>
      </c>
      <c r="BH2223">
        <v>16</v>
      </c>
      <c r="BI2223">
        <v>16</v>
      </c>
      <c r="BJ2223">
        <v>1</v>
      </c>
      <c r="BK2223">
        <v>1</v>
      </c>
      <c r="BL2223">
        <v>1</v>
      </c>
      <c r="BM2223" t="s">
        <v>8026</v>
      </c>
      <c r="BN2223">
        <v>447397</v>
      </c>
      <c r="BO2223">
        <v>1</v>
      </c>
      <c r="BP2223" t="s">
        <v>8027</v>
      </c>
      <c r="BQ2223">
        <v>432214</v>
      </c>
      <c r="BR2223">
        <v>1</v>
      </c>
      <c r="BS2223" t="s">
        <v>8028</v>
      </c>
      <c r="BT2223">
        <v>349645</v>
      </c>
      <c r="BU2223">
        <v>1</v>
      </c>
      <c r="BV2223" t="s">
        <v>8029</v>
      </c>
      <c r="BW2223">
        <v>349595</v>
      </c>
      <c r="BX2223">
        <v>1</v>
      </c>
      <c r="BY2223" t="s">
        <v>8030</v>
      </c>
      <c r="BZ2223">
        <v>349356</v>
      </c>
      <c r="CA2223">
        <v>1</v>
      </c>
      <c r="CB2223">
        <v>1</v>
      </c>
      <c r="CC2223" s="1" t="s">
        <v>8031</v>
      </c>
      <c r="CD2223" s="1" t="s">
        <v>8032</v>
      </c>
      <c r="CE2223" s="1" t="s">
        <v>8033</v>
      </c>
      <c r="CF2223" s="1" t="s">
        <v>8034</v>
      </c>
      <c r="CG2223" s="1" t="s">
        <v>8035</v>
      </c>
      <c r="CH2223">
        <v>447397</v>
      </c>
      <c r="CI2223">
        <v>432214</v>
      </c>
      <c r="CJ2223">
        <v>349645</v>
      </c>
      <c r="CK2223">
        <v>349595</v>
      </c>
      <c r="CL2223">
        <v>349356</v>
      </c>
      <c r="CM2223">
        <v>1</v>
      </c>
      <c r="CN2223">
        <v>1</v>
      </c>
      <c r="CO2223">
        <v>1</v>
      </c>
      <c r="CP2223">
        <v>1</v>
      </c>
      <c r="CQ2223">
        <v>1</v>
      </c>
      <c r="CR2223">
        <v>1</v>
      </c>
      <c r="CS2223" s="1" t="s">
        <v>8036</v>
      </c>
      <c r="CT2223">
        <v>340842</v>
      </c>
      <c r="CU2223">
        <v>1</v>
      </c>
      <c r="CV2223" s="1" t="s">
        <v>8037</v>
      </c>
      <c r="CW2223">
        <v>290233</v>
      </c>
      <c r="CX2223">
        <v>1</v>
      </c>
      <c r="CY2223" s="1" t="s">
        <v>8038</v>
      </c>
      <c r="CZ2223">
        <v>288984</v>
      </c>
      <c r="DA2223">
        <v>1</v>
      </c>
      <c r="DB2223" s="1" t="s">
        <v>8039</v>
      </c>
      <c r="DC2223">
        <v>194200</v>
      </c>
      <c r="DD2223">
        <v>1</v>
      </c>
      <c r="DE2223" s="1" t="s">
        <v>8040</v>
      </c>
      <c r="DF2223">
        <v>195332</v>
      </c>
      <c r="DG2223">
        <v>1</v>
      </c>
      <c r="DH2223">
        <v>1</v>
      </c>
      <c r="DI2223">
        <v>1</v>
      </c>
      <c r="DJ2223">
        <v>1</v>
      </c>
      <c r="DK2223">
        <v>1</v>
      </c>
      <c r="DL2223">
        <v>1</v>
      </c>
      <c r="DM2223">
        <v>1</v>
      </c>
      <c r="DN2223">
        <v>10</v>
      </c>
      <c r="DO2223">
        <v>10</v>
      </c>
      <c r="DP2223">
        <v>1</v>
      </c>
      <c r="DQ2223">
        <v>1</v>
      </c>
      <c r="DR2223">
        <v>400111</v>
      </c>
      <c r="DS2223">
        <f t="shared" si="138"/>
        <v>0</v>
      </c>
      <c r="DT2223">
        <v>0</v>
      </c>
      <c r="DU2223">
        <f t="shared" si="139"/>
        <v>0</v>
      </c>
    </row>
    <row r="2224" spans="1:125" ht="19.5" customHeight="1" x14ac:dyDescent="0.25">
      <c r="A2224">
        <v>108662</v>
      </c>
      <c r="B2224" t="s">
        <v>6644</v>
      </c>
      <c r="C2224" t="s">
        <v>7574</v>
      </c>
      <c r="D2224" t="s">
        <v>8435</v>
      </c>
      <c r="E2224" t="s">
        <v>8458</v>
      </c>
      <c r="F2224">
        <v>16</v>
      </c>
      <c r="G2224">
        <v>14</v>
      </c>
      <c r="I2224">
        <v>1</v>
      </c>
      <c r="J2224">
        <v>1</v>
      </c>
      <c r="K2224">
        <v>59</v>
      </c>
      <c r="L2224">
        <v>60</v>
      </c>
      <c r="M2224">
        <v>1</v>
      </c>
      <c r="N2224">
        <v>1</v>
      </c>
      <c r="O2224">
        <v>1</v>
      </c>
      <c r="P2224" s="2">
        <v>45344</v>
      </c>
      <c r="Q2224">
        <v>1</v>
      </c>
      <c r="R2224" s="2">
        <v>45350</v>
      </c>
      <c r="S2224">
        <v>1</v>
      </c>
      <c r="T2224" s="2">
        <v>45362</v>
      </c>
      <c r="U2224">
        <v>1</v>
      </c>
      <c r="V2224">
        <v>1</v>
      </c>
      <c r="W2224">
        <v>1</v>
      </c>
      <c r="X2224">
        <v>226025</v>
      </c>
      <c r="Y2224">
        <v>214860</v>
      </c>
      <c r="Z2224">
        <v>440885</v>
      </c>
      <c r="AA2224">
        <v>45376</v>
      </c>
      <c r="AB2224">
        <v>165289</v>
      </c>
      <c r="AC2224">
        <v>350632</v>
      </c>
      <c r="AD2224">
        <f t="shared" si="137"/>
        <v>515921</v>
      </c>
      <c r="AE2224">
        <f t="shared" si="136"/>
        <v>478403</v>
      </c>
      <c r="AF2224">
        <v>23610</v>
      </c>
      <c r="AG2224">
        <v>137</v>
      </c>
      <c r="AH2224">
        <v>7</v>
      </c>
      <c r="AI2224">
        <v>10449508</v>
      </c>
      <c r="AJ2224">
        <v>155028</v>
      </c>
      <c r="AK2224">
        <v>1</v>
      </c>
      <c r="AL2224" s="2">
        <v>45462</v>
      </c>
      <c r="AM2224">
        <v>1</v>
      </c>
      <c r="AN2224">
        <v>3</v>
      </c>
      <c r="AO2224">
        <v>1</v>
      </c>
      <c r="AP2224">
        <v>1</v>
      </c>
      <c r="AQ2224">
        <v>165289</v>
      </c>
      <c r="AR2224">
        <v>313185</v>
      </c>
      <c r="AS2224">
        <v>1</v>
      </c>
      <c r="AT2224">
        <v>12</v>
      </c>
      <c r="AU2224" t="s">
        <v>90</v>
      </c>
      <c r="AV2224">
        <v>1</v>
      </c>
      <c r="AW2224">
        <v>118000</v>
      </c>
      <c r="AX2224">
        <v>1</v>
      </c>
      <c r="AY2224">
        <v>10449508</v>
      </c>
      <c r="AZ2224">
        <v>1485000</v>
      </c>
      <c r="BA2224">
        <v>1</v>
      </c>
      <c r="BB2224">
        <v>1</v>
      </c>
      <c r="BC2224">
        <v>11</v>
      </c>
      <c r="BD2224">
        <v>11</v>
      </c>
      <c r="BE2224">
        <v>1</v>
      </c>
      <c r="BF2224">
        <v>1</v>
      </c>
      <c r="BG2224">
        <v>44</v>
      </c>
      <c r="BH2224">
        <v>137</v>
      </c>
      <c r="BI2224">
        <v>137</v>
      </c>
      <c r="BJ2224">
        <v>1</v>
      </c>
      <c r="BK2224">
        <v>1</v>
      </c>
      <c r="BL2224">
        <v>1</v>
      </c>
      <c r="BM2224" s="1" t="s">
        <v>8459</v>
      </c>
      <c r="BN2224">
        <v>200000</v>
      </c>
      <c r="BO2224">
        <v>1</v>
      </c>
      <c r="BP2224" s="1" t="s">
        <v>8460</v>
      </c>
      <c r="BQ2224">
        <v>200000</v>
      </c>
      <c r="BR2224">
        <v>1</v>
      </c>
      <c r="BS2224" s="1" t="s">
        <v>8461</v>
      </c>
      <c r="BT2224">
        <v>200000</v>
      </c>
      <c r="BU2224">
        <v>1</v>
      </c>
      <c r="BV2224" s="1" t="s">
        <v>8462</v>
      </c>
      <c r="BW2224">
        <v>195000</v>
      </c>
      <c r="BX2224">
        <v>1</v>
      </c>
      <c r="BY2224" s="1" t="s">
        <v>8463</v>
      </c>
      <c r="BZ2224">
        <v>180000</v>
      </c>
      <c r="CA2224">
        <v>1</v>
      </c>
      <c r="CB2224">
        <v>1</v>
      </c>
      <c r="CC2224" s="1" t="s">
        <v>8459</v>
      </c>
      <c r="CD2224" s="1" t="s">
        <v>8460</v>
      </c>
      <c r="CE2224" s="1" t="s">
        <v>8461</v>
      </c>
      <c r="CF2224" s="1" t="s">
        <v>8464</v>
      </c>
      <c r="CG2224" s="1" t="s">
        <v>8465</v>
      </c>
      <c r="CH2224">
        <v>200000</v>
      </c>
      <c r="CI2224">
        <v>200000</v>
      </c>
      <c r="CJ2224">
        <v>200000</v>
      </c>
      <c r="CK2224">
        <v>195000</v>
      </c>
      <c r="CL2224">
        <v>180000</v>
      </c>
      <c r="CM2224">
        <v>1</v>
      </c>
      <c r="CN2224">
        <v>1</v>
      </c>
      <c r="CO2224">
        <v>1</v>
      </c>
      <c r="CP2224">
        <v>1</v>
      </c>
      <c r="CQ2224">
        <v>1</v>
      </c>
      <c r="CR2224">
        <v>1</v>
      </c>
      <c r="CS2224" s="1" t="s">
        <v>8459</v>
      </c>
      <c r="CT2224">
        <v>200000</v>
      </c>
      <c r="CU2224">
        <v>1</v>
      </c>
      <c r="CV2224" s="1" t="s">
        <v>8460</v>
      </c>
      <c r="CW2224">
        <v>200000</v>
      </c>
      <c r="CX2224">
        <v>1</v>
      </c>
      <c r="CY2224" s="1" t="s">
        <v>8461</v>
      </c>
      <c r="CZ2224">
        <v>200000</v>
      </c>
      <c r="DA2224">
        <v>1</v>
      </c>
      <c r="DB2224" s="1" t="s">
        <v>8464</v>
      </c>
      <c r="DC2224">
        <v>195000</v>
      </c>
      <c r="DD2224">
        <v>1</v>
      </c>
      <c r="DE2224" s="1" t="s">
        <v>8465</v>
      </c>
      <c r="DF2224">
        <v>180000</v>
      </c>
      <c r="DG2224">
        <v>1</v>
      </c>
      <c r="DH2224">
        <v>1</v>
      </c>
      <c r="DI2224">
        <v>1</v>
      </c>
      <c r="DJ2224">
        <v>1</v>
      </c>
      <c r="DK2224">
        <v>1</v>
      </c>
      <c r="DL2224">
        <v>1</v>
      </c>
      <c r="DM2224">
        <v>1</v>
      </c>
      <c r="DN2224">
        <v>4</v>
      </c>
      <c r="DO2224">
        <v>3</v>
      </c>
      <c r="DP2224">
        <v>1</v>
      </c>
      <c r="DQ2224">
        <v>1</v>
      </c>
      <c r="DR2224">
        <v>515921</v>
      </c>
      <c r="DS2224">
        <f t="shared" si="138"/>
        <v>0</v>
      </c>
      <c r="DT2224">
        <v>23610</v>
      </c>
      <c r="DU2224">
        <f t="shared" si="139"/>
        <v>0</v>
      </c>
    </row>
    <row r="2225" spans="1:125" ht="19.5" customHeight="1" x14ac:dyDescent="0.25">
      <c r="A2225">
        <v>108501</v>
      </c>
      <c r="B2225" t="s">
        <v>6644</v>
      </c>
      <c r="C2225" t="s">
        <v>6645</v>
      </c>
      <c r="D2225" t="s">
        <v>6833</v>
      </c>
      <c r="E2225" t="s">
        <v>6834</v>
      </c>
      <c r="F2225">
        <v>14</v>
      </c>
      <c r="G2225">
        <v>13</v>
      </c>
      <c r="I2225">
        <v>1</v>
      </c>
      <c r="J2225">
        <v>1</v>
      </c>
      <c r="K2225">
        <v>27</v>
      </c>
      <c r="L2225">
        <v>27</v>
      </c>
      <c r="M2225">
        <v>1</v>
      </c>
      <c r="N2225">
        <v>1</v>
      </c>
      <c r="O2225">
        <v>1</v>
      </c>
      <c r="P2225" s="2">
        <v>45348</v>
      </c>
      <c r="Q2225">
        <v>1</v>
      </c>
      <c r="R2225" s="2">
        <v>45355</v>
      </c>
      <c r="S2225">
        <v>1</v>
      </c>
      <c r="T2225" s="2">
        <v>45358</v>
      </c>
      <c r="U2225">
        <v>1</v>
      </c>
      <c r="V2225">
        <v>1</v>
      </c>
      <c r="W2225">
        <v>1</v>
      </c>
      <c r="X2225">
        <v>191113</v>
      </c>
      <c r="Y2225">
        <v>300751</v>
      </c>
      <c r="Z2225">
        <v>491864</v>
      </c>
      <c r="AA2225">
        <v>197750</v>
      </c>
      <c r="AB2225">
        <v>217847</v>
      </c>
      <c r="AC2225">
        <v>279531</v>
      </c>
      <c r="AD2225">
        <f t="shared" si="137"/>
        <v>497378</v>
      </c>
      <c r="AE2225">
        <f t="shared" si="136"/>
        <v>494621</v>
      </c>
      <c r="AF2225">
        <v>187236</v>
      </c>
      <c r="AG2225">
        <v>56</v>
      </c>
      <c r="AH2225">
        <v>5</v>
      </c>
      <c r="AI2225">
        <v>8809102</v>
      </c>
      <c r="AJ2225">
        <v>94000</v>
      </c>
      <c r="AK2225">
        <v>1</v>
      </c>
      <c r="AL2225" s="2">
        <v>45461</v>
      </c>
      <c r="AM2225">
        <v>1</v>
      </c>
      <c r="AN2225">
        <v>5</v>
      </c>
      <c r="AO2225">
        <v>1</v>
      </c>
      <c r="AP2225">
        <v>1</v>
      </c>
      <c r="AQ2225">
        <v>217847</v>
      </c>
      <c r="AR2225">
        <v>428491</v>
      </c>
      <c r="AS2225">
        <v>1</v>
      </c>
      <c r="AT2225">
        <v>12</v>
      </c>
      <c r="AU2225" t="s">
        <v>5252</v>
      </c>
      <c r="AV2225">
        <v>1</v>
      </c>
      <c r="AW2225">
        <v>251594</v>
      </c>
      <c r="AX2225">
        <v>1</v>
      </c>
      <c r="AY2225">
        <v>8809102</v>
      </c>
      <c r="AZ2225">
        <v>2929260</v>
      </c>
      <c r="BA2225">
        <v>1</v>
      </c>
      <c r="BB2225">
        <v>1</v>
      </c>
      <c r="BC2225">
        <v>10</v>
      </c>
      <c r="BD2225">
        <v>10</v>
      </c>
      <c r="BE2225">
        <v>1</v>
      </c>
      <c r="BF2225">
        <v>1</v>
      </c>
      <c r="BG2225">
        <v>36</v>
      </c>
      <c r="BH2225">
        <v>56</v>
      </c>
      <c r="BI2225">
        <v>57</v>
      </c>
      <c r="BJ2225">
        <v>1</v>
      </c>
      <c r="BK2225">
        <v>1</v>
      </c>
      <c r="BL2225">
        <v>1</v>
      </c>
      <c r="BM2225" t="s">
        <v>6835</v>
      </c>
      <c r="BN2225">
        <v>500770.89</v>
      </c>
      <c r="BO2225">
        <v>1</v>
      </c>
      <c r="BP2225" t="s">
        <v>6836</v>
      </c>
      <c r="BQ2225">
        <v>494427.19</v>
      </c>
      <c r="BR2225">
        <v>1</v>
      </c>
      <c r="BS2225" t="s">
        <v>6837</v>
      </c>
      <c r="BT2225">
        <v>338462.63</v>
      </c>
      <c r="BU2225">
        <v>1</v>
      </c>
      <c r="BV2225" t="s">
        <v>6838</v>
      </c>
      <c r="BW2225">
        <v>288927.09999999998</v>
      </c>
      <c r="BX2225">
        <v>1</v>
      </c>
      <c r="BY2225" t="s">
        <v>6839</v>
      </c>
      <c r="BZ2225">
        <v>288927.09999999998</v>
      </c>
      <c r="CA2225">
        <v>1</v>
      </c>
      <c r="CB2225">
        <v>1</v>
      </c>
      <c r="CC2225" s="1" t="s">
        <v>6840</v>
      </c>
      <c r="CD2225" s="1" t="s">
        <v>6841</v>
      </c>
      <c r="CE2225" s="1" t="s">
        <v>6842</v>
      </c>
      <c r="CF2225" s="1" t="s">
        <v>6843</v>
      </c>
      <c r="CG2225" s="1" t="s">
        <v>6844</v>
      </c>
      <c r="CH2225">
        <v>500770.89</v>
      </c>
      <c r="CI2225">
        <v>494427.19</v>
      </c>
      <c r="CJ2225">
        <v>338462.63</v>
      </c>
      <c r="CK2225">
        <v>288927.09999999998</v>
      </c>
      <c r="CL2225">
        <v>288927.09999999998</v>
      </c>
      <c r="CM2225">
        <v>1</v>
      </c>
      <c r="CN2225">
        <v>1</v>
      </c>
      <c r="CO2225">
        <v>1</v>
      </c>
      <c r="CP2225">
        <v>1</v>
      </c>
      <c r="CQ2225">
        <v>1</v>
      </c>
      <c r="CR2225">
        <v>1</v>
      </c>
      <c r="CS2225" s="1" t="s">
        <v>6840</v>
      </c>
      <c r="CT2225">
        <v>500770.89</v>
      </c>
      <c r="CU2225">
        <v>1</v>
      </c>
      <c r="CV2225" s="1" t="s">
        <v>6841</v>
      </c>
      <c r="CW2225">
        <v>494427.19</v>
      </c>
      <c r="CX2225">
        <v>1</v>
      </c>
      <c r="CY2225" s="1" t="s">
        <v>6842</v>
      </c>
      <c r="CZ2225">
        <v>338462.63</v>
      </c>
      <c r="DA2225">
        <v>1</v>
      </c>
      <c r="DB2225" s="1" t="s">
        <v>6843</v>
      </c>
      <c r="DC2225">
        <v>288927.09999999998</v>
      </c>
      <c r="DD2225">
        <v>1</v>
      </c>
      <c r="DE2225" s="1" t="s">
        <v>6844</v>
      </c>
      <c r="DF2225">
        <v>288927.09999999998</v>
      </c>
      <c r="DG2225">
        <v>1</v>
      </c>
      <c r="DH2225">
        <v>1</v>
      </c>
      <c r="DI2225">
        <v>1</v>
      </c>
      <c r="DJ2225">
        <v>1</v>
      </c>
      <c r="DK2225">
        <v>1</v>
      </c>
      <c r="DL2225">
        <v>1</v>
      </c>
      <c r="DM2225">
        <v>1</v>
      </c>
      <c r="DN2225">
        <v>12</v>
      </c>
      <c r="DO2225">
        <v>11</v>
      </c>
      <c r="DP2225">
        <v>1</v>
      </c>
      <c r="DQ2225">
        <v>1</v>
      </c>
      <c r="DR2225">
        <v>497378</v>
      </c>
      <c r="DS2225">
        <f t="shared" si="138"/>
        <v>0</v>
      </c>
      <c r="DT2225">
        <v>187236</v>
      </c>
      <c r="DU2225">
        <f t="shared" si="139"/>
        <v>0</v>
      </c>
    </row>
    <row r="2226" spans="1:125" ht="19.5" customHeight="1" x14ac:dyDescent="0.25">
      <c r="A2226">
        <v>108613</v>
      </c>
      <c r="B2226" t="s">
        <v>6644</v>
      </c>
      <c r="C2226" t="s">
        <v>7810</v>
      </c>
      <c r="D2226" t="s">
        <v>7929</v>
      </c>
      <c r="E2226" t="s">
        <v>7930</v>
      </c>
      <c r="F2226">
        <v>19</v>
      </c>
      <c r="G2226">
        <v>18</v>
      </c>
      <c r="I2226">
        <v>1</v>
      </c>
      <c r="J2226">
        <v>1</v>
      </c>
      <c r="K2226">
        <v>41</v>
      </c>
      <c r="L2226">
        <v>41</v>
      </c>
      <c r="M2226">
        <v>1</v>
      </c>
      <c r="N2226">
        <v>1</v>
      </c>
      <c r="O2226">
        <v>1</v>
      </c>
      <c r="P2226" s="2">
        <v>45371</v>
      </c>
      <c r="Q2226">
        <v>1</v>
      </c>
      <c r="R2226" s="2">
        <v>45379</v>
      </c>
      <c r="S2226">
        <v>1</v>
      </c>
      <c r="T2226" s="2">
        <v>45398</v>
      </c>
      <c r="U2226">
        <v>1</v>
      </c>
      <c r="V2226">
        <v>1</v>
      </c>
      <c r="W2226">
        <v>1</v>
      </c>
      <c r="X2226">
        <v>157620</v>
      </c>
      <c r="Y2226">
        <v>256747</v>
      </c>
      <c r="Z2226">
        <v>414367</v>
      </c>
      <c r="AA2226">
        <v>57750</v>
      </c>
      <c r="AB2226">
        <v>158770</v>
      </c>
      <c r="AC2226">
        <v>440852</v>
      </c>
      <c r="AD2226">
        <f t="shared" si="137"/>
        <v>599622</v>
      </c>
      <c r="AE2226">
        <f t="shared" si="136"/>
        <v>506994.5</v>
      </c>
      <c r="AF2226">
        <v>234199</v>
      </c>
      <c r="AG2226">
        <v>127</v>
      </c>
      <c r="AH2226">
        <v>17</v>
      </c>
      <c r="AI2226">
        <v>20271014</v>
      </c>
      <c r="AJ2226">
        <v>413400</v>
      </c>
      <c r="AK2226">
        <v>1</v>
      </c>
      <c r="AL2226" s="2">
        <v>45383</v>
      </c>
      <c r="AM2226">
        <v>1</v>
      </c>
      <c r="AN2226">
        <v>4</v>
      </c>
      <c r="AO2226">
        <v>1</v>
      </c>
      <c r="AP2226">
        <v>1</v>
      </c>
      <c r="AQ2226">
        <v>158770</v>
      </c>
      <c r="AR2226">
        <v>203171</v>
      </c>
      <c r="AS2226">
        <v>1</v>
      </c>
      <c r="AT2226">
        <v>12</v>
      </c>
      <c r="AU2226" t="s">
        <v>90</v>
      </c>
      <c r="AV2226">
        <v>1</v>
      </c>
      <c r="AW2226">
        <v>718186</v>
      </c>
      <c r="AX2226">
        <v>1</v>
      </c>
      <c r="AY2226">
        <v>20271014</v>
      </c>
      <c r="AZ2226">
        <v>3571180</v>
      </c>
      <c r="BA2226">
        <v>1</v>
      </c>
      <c r="BB2226">
        <v>1</v>
      </c>
      <c r="BC2226">
        <v>15</v>
      </c>
      <c r="BD2226">
        <v>15</v>
      </c>
      <c r="BE2226">
        <v>1</v>
      </c>
      <c r="BF2226">
        <v>1</v>
      </c>
      <c r="BG2226">
        <v>60</v>
      </c>
      <c r="BH2226">
        <v>127</v>
      </c>
      <c r="BI2226">
        <v>127</v>
      </c>
      <c r="BJ2226">
        <v>1</v>
      </c>
      <c r="BK2226">
        <v>1</v>
      </c>
      <c r="BL2226">
        <v>1</v>
      </c>
      <c r="BM2226" t="s">
        <v>7931</v>
      </c>
      <c r="BN2226">
        <v>934694</v>
      </c>
      <c r="BO2226">
        <v>1</v>
      </c>
      <c r="BP2226" s="1" t="s">
        <v>7932</v>
      </c>
      <c r="BQ2226">
        <v>349152</v>
      </c>
      <c r="BR2226">
        <v>1</v>
      </c>
      <c r="BS2226" s="1" t="s">
        <v>7933</v>
      </c>
      <c r="BT2226">
        <v>349152</v>
      </c>
      <c r="BU2226">
        <v>1</v>
      </c>
      <c r="BV2226" s="1" t="s">
        <v>7934</v>
      </c>
      <c r="BW2226">
        <v>349152</v>
      </c>
      <c r="BX2226">
        <v>1</v>
      </c>
      <c r="BY2226" s="1" t="s">
        <v>7935</v>
      </c>
      <c r="BZ2226">
        <v>348519</v>
      </c>
      <c r="CA2226">
        <v>1</v>
      </c>
      <c r="CB2226">
        <v>1</v>
      </c>
      <c r="CC2226" s="1" t="s">
        <v>7936</v>
      </c>
      <c r="CD2226" s="1" t="s">
        <v>7932</v>
      </c>
      <c r="CE2226" s="1" t="s">
        <v>7933</v>
      </c>
      <c r="CF2226" s="1" t="s">
        <v>7934</v>
      </c>
      <c r="CG2226" s="1" t="s">
        <v>7935</v>
      </c>
      <c r="CH2226">
        <v>934694</v>
      </c>
      <c r="CI2226">
        <v>349152</v>
      </c>
      <c r="CJ2226">
        <v>349152</v>
      </c>
      <c r="CK2226">
        <v>349152</v>
      </c>
      <c r="CL2226">
        <v>348519</v>
      </c>
      <c r="CM2226">
        <v>1</v>
      </c>
      <c r="CN2226">
        <v>1</v>
      </c>
      <c r="CO2226">
        <v>1</v>
      </c>
      <c r="CP2226">
        <v>1</v>
      </c>
      <c r="CQ2226">
        <v>1</v>
      </c>
      <c r="CR2226">
        <v>1</v>
      </c>
      <c r="CS2226" t="s">
        <v>7931</v>
      </c>
      <c r="CT2226">
        <v>934694</v>
      </c>
      <c r="CU2226">
        <v>1</v>
      </c>
      <c r="CV2226" s="1" t="s">
        <v>7935</v>
      </c>
      <c r="CW2226">
        <v>349152</v>
      </c>
      <c r="CX2226">
        <v>1</v>
      </c>
      <c r="CY2226" s="1" t="s">
        <v>7932</v>
      </c>
      <c r="CZ2226">
        <v>349152</v>
      </c>
      <c r="DA2226">
        <v>1</v>
      </c>
      <c r="DB2226" s="1" t="s">
        <v>7933</v>
      </c>
      <c r="DC2226">
        <v>349152</v>
      </c>
      <c r="DD2226">
        <v>1</v>
      </c>
      <c r="DE2226" s="1" t="s">
        <v>7934</v>
      </c>
      <c r="DF2226">
        <v>348519</v>
      </c>
      <c r="DG2226">
        <v>1</v>
      </c>
      <c r="DH2226">
        <v>1</v>
      </c>
      <c r="DI2226">
        <v>1</v>
      </c>
      <c r="DJ2226">
        <v>1</v>
      </c>
      <c r="DK2226">
        <v>1</v>
      </c>
      <c r="DL2226">
        <v>1</v>
      </c>
      <c r="DM2226">
        <v>1</v>
      </c>
      <c r="DN2226">
        <v>34</v>
      </c>
      <c r="DO2226">
        <v>34</v>
      </c>
      <c r="DP2226">
        <v>1</v>
      </c>
      <c r="DQ2226">
        <v>1</v>
      </c>
      <c r="DR2226">
        <v>599622</v>
      </c>
      <c r="DS2226">
        <f t="shared" si="138"/>
        <v>0</v>
      </c>
      <c r="DT2226">
        <v>234199</v>
      </c>
      <c r="DU2226">
        <f t="shared" si="139"/>
        <v>0</v>
      </c>
    </row>
    <row r="2227" spans="1:125" ht="19.5" customHeight="1" x14ac:dyDescent="0.25">
      <c r="A2227">
        <v>108648</v>
      </c>
      <c r="B2227" t="s">
        <v>6644</v>
      </c>
      <c r="C2227" t="s">
        <v>7810</v>
      </c>
      <c r="D2227" t="s">
        <v>8274</v>
      </c>
      <c r="E2227" t="s">
        <v>8310</v>
      </c>
      <c r="F2227">
        <v>15</v>
      </c>
      <c r="G2227">
        <v>14</v>
      </c>
      <c r="I2227">
        <v>1</v>
      </c>
      <c r="J2227">
        <v>1</v>
      </c>
      <c r="K2227">
        <v>41</v>
      </c>
      <c r="L2227">
        <v>41</v>
      </c>
      <c r="M2227">
        <v>1</v>
      </c>
      <c r="N2227">
        <v>1</v>
      </c>
      <c r="O2227">
        <v>1</v>
      </c>
      <c r="P2227" s="2">
        <v>45371</v>
      </c>
      <c r="Q2227">
        <v>1</v>
      </c>
      <c r="R2227" s="2">
        <v>45391</v>
      </c>
      <c r="S2227">
        <v>1</v>
      </c>
      <c r="T2227" s="2">
        <v>45399</v>
      </c>
      <c r="U2227">
        <v>1</v>
      </c>
      <c r="V2227">
        <v>1</v>
      </c>
      <c r="W2227">
        <v>1</v>
      </c>
      <c r="X2227">
        <v>251168</v>
      </c>
      <c r="Y2227">
        <v>236431.3</v>
      </c>
      <c r="Z2227">
        <v>487599.3</v>
      </c>
      <c r="AA2227">
        <v>8104</v>
      </c>
      <c r="AB2227">
        <v>195916</v>
      </c>
      <c r="AC2227">
        <v>359407.99</v>
      </c>
      <c r="AD2227">
        <f t="shared" si="137"/>
        <v>555323.99</v>
      </c>
      <c r="AE2227">
        <f t="shared" si="136"/>
        <v>521461.64500000002</v>
      </c>
      <c r="AF2227">
        <v>51336</v>
      </c>
      <c r="AG2227">
        <v>75</v>
      </c>
      <c r="AH2227">
        <v>11</v>
      </c>
      <c r="AI2227">
        <v>9266576</v>
      </c>
      <c r="AJ2227">
        <v>6000</v>
      </c>
      <c r="AK2227">
        <v>1</v>
      </c>
      <c r="AL2227" s="2">
        <v>45394</v>
      </c>
      <c r="AM2227">
        <v>1</v>
      </c>
      <c r="AN2227">
        <v>3</v>
      </c>
      <c r="AO2227">
        <v>1</v>
      </c>
      <c r="AP2227">
        <v>1</v>
      </c>
      <c r="AQ2227">
        <v>195916</v>
      </c>
      <c r="AR2227">
        <v>329728</v>
      </c>
      <c r="AS2227">
        <v>1</v>
      </c>
      <c r="AT2227">
        <v>12</v>
      </c>
      <c r="AU2227" t="s">
        <v>90</v>
      </c>
      <c r="AV2227">
        <v>1</v>
      </c>
      <c r="AW2227">
        <v>0</v>
      </c>
      <c r="AX2227">
        <v>1</v>
      </c>
      <c r="AY2227">
        <v>9266576</v>
      </c>
      <c r="AZ2227">
        <v>750000</v>
      </c>
      <c r="BA2227">
        <v>1</v>
      </c>
      <c r="BB2227">
        <v>1</v>
      </c>
      <c r="BC2227">
        <v>10</v>
      </c>
      <c r="BD2227">
        <v>10</v>
      </c>
      <c r="BE2227">
        <v>1</v>
      </c>
      <c r="BF2227">
        <v>1</v>
      </c>
      <c r="BG2227">
        <v>55</v>
      </c>
      <c r="BH2227">
        <v>75</v>
      </c>
      <c r="BI2227">
        <v>75</v>
      </c>
      <c r="BJ2227">
        <v>1</v>
      </c>
      <c r="BK2227">
        <v>1</v>
      </c>
      <c r="BL2227">
        <v>1</v>
      </c>
      <c r="BM2227" t="s">
        <v>8311</v>
      </c>
      <c r="BN2227">
        <v>491492</v>
      </c>
      <c r="BO2227">
        <v>1</v>
      </c>
      <c r="BP2227" t="s">
        <v>8312</v>
      </c>
      <c r="BQ2227">
        <v>331407</v>
      </c>
      <c r="BR2227">
        <v>1</v>
      </c>
      <c r="BS2227" t="s">
        <v>8313</v>
      </c>
      <c r="BT2227">
        <v>256871</v>
      </c>
      <c r="BU2227">
        <v>1</v>
      </c>
      <c r="BV2227" t="s">
        <v>8314</v>
      </c>
      <c r="BW2227">
        <v>248726</v>
      </c>
      <c r="BX2227">
        <v>1</v>
      </c>
      <c r="BY2227" t="s">
        <v>8315</v>
      </c>
      <c r="BZ2227">
        <v>223912</v>
      </c>
      <c r="CA2227">
        <v>1</v>
      </c>
      <c r="CB2227">
        <v>1</v>
      </c>
      <c r="CC2227" s="1" t="s">
        <v>8316</v>
      </c>
      <c r="CD2227" t="s">
        <v>8312</v>
      </c>
      <c r="CE2227" t="s">
        <v>8317</v>
      </c>
      <c r="CF2227" s="1" t="s">
        <v>8318</v>
      </c>
      <c r="CG2227" t="s">
        <v>8315</v>
      </c>
      <c r="CH2227">
        <v>491492</v>
      </c>
      <c r="CI2227">
        <v>331407</v>
      </c>
      <c r="CJ2227">
        <v>256871</v>
      </c>
      <c r="CK2227">
        <v>248726</v>
      </c>
      <c r="CL2227">
        <v>223912</v>
      </c>
      <c r="CM2227">
        <v>1</v>
      </c>
      <c r="CN2227">
        <v>1</v>
      </c>
      <c r="CO2227">
        <v>1</v>
      </c>
      <c r="CP2227">
        <v>1</v>
      </c>
      <c r="CQ2227">
        <v>1</v>
      </c>
      <c r="CR2227">
        <v>1</v>
      </c>
      <c r="CS2227" t="s">
        <v>8319</v>
      </c>
      <c r="CT2227">
        <v>278214.5</v>
      </c>
      <c r="CU2227">
        <v>1</v>
      </c>
      <c r="CV2227" s="1" t="s">
        <v>8320</v>
      </c>
      <c r="CW2227">
        <v>209044.75</v>
      </c>
      <c r="CX2227">
        <v>1</v>
      </c>
      <c r="CY2227" s="1" t="s">
        <v>8321</v>
      </c>
      <c r="CZ2227">
        <v>208972.2</v>
      </c>
      <c r="DA2227">
        <v>1</v>
      </c>
      <c r="DB2227" s="1" t="s">
        <v>8322</v>
      </c>
      <c r="DC2227">
        <v>184288.52</v>
      </c>
      <c r="DD2227">
        <v>1</v>
      </c>
      <c r="DE2227" s="1" t="s">
        <v>8323</v>
      </c>
      <c r="DF2227">
        <v>183757.06</v>
      </c>
      <c r="DG2227">
        <v>1</v>
      </c>
      <c r="DH2227">
        <v>1</v>
      </c>
      <c r="DI2227">
        <v>1</v>
      </c>
      <c r="DJ2227">
        <v>1</v>
      </c>
      <c r="DK2227">
        <v>1</v>
      </c>
      <c r="DL2227">
        <v>1</v>
      </c>
      <c r="DM2227">
        <v>1</v>
      </c>
      <c r="DN2227">
        <v>4</v>
      </c>
      <c r="DO2227">
        <v>4</v>
      </c>
      <c r="DP2227">
        <v>1</v>
      </c>
      <c r="DQ2227">
        <v>1</v>
      </c>
      <c r="DR2227">
        <v>555323.99</v>
      </c>
      <c r="DS2227">
        <f t="shared" si="138"/>
        <v>0</v>
      </c>
      <c r="DT2227">
        <v>51336</v>
      </c>
      <c r="DU2227">
        <f t="shared" si="139"/>
        <v>0</v>
      </c>
    </row>
    <row r="2228" spans="1:125" ht="19.5" customHeight="1" x14ac:dyDescent="0.25">
      <c r="A2228">
        <v>108541</v>
      </c>
      <c r="B2228" t="s">
        <v>6644</v>
      </c>
      <c r="C2228" t="s">
        <v>6645</v>
      </c>
      <c r="D2228" t="s">
        <v>7176</v>
      </c>
      <c r="E2228" t="s">
        <v>7197</v>
      </c>
      <c r="F2228">
        <v>21</v>
      </c>
      <c r="G2228">
        <v>19</v>
      </c>
      <c r="I2228">
        <v>1</v>
      </c>
      <c r="J2228">
        <v>1</v>
      </c>
      <c r="K2228">
        <v>34</v>
      </c>
      <c r="L2228">
        <v>34</v>
      </c>
      <c r="M2228">
        <v>1</v>
      </c>
      <c r="N2228">
        <v>1</v>
      </c>
      <c r="O2228">
        <v>1</v>
      </c>
      <c r="P2228" s="2">
        <v>45372</v>
      </c>
      <c r="Q2228">
        <v>1</v>
      </c>
      <c r="R2228" s="2">
        <v>45378</v>
      </c>
      <c r="S2228">
        <v>1</v>
      </c>
      <c r="T2228" s="2">
        <v>45384</v>
      </c>
      <c r="U2228">
        <v>1</v>
      </c>
      <c r="V2228">
        <v>1</v>
      </c>
      <c r="W2228">
        <v>1</v>
      </c>
      <c r="X2228">
        <v>170114</v>
      </c>
      <c r="Y2228">
        <v>306088</v>
      </c>
      <c r="Z2228">
        <v>476202</v>
      </c>
      <c r="AA2228">
        <v>29725</v>
      </c>
      <c r="AB2228">
        <v>177513</v>
      </c>
      <c r="AC2228">
        <v>404574</v>
      </c>
      <c r="AD2228">
        <f t="shared" si="137"/>
        <v>582087</v>
      </c>
      <c r="AE2228">
        <f t="shared" si="136"/>
        <v>529144.5</v>
      </c>
      <c r="AF2228">
        <v>70150</v>
      </c>
      <c r="AG2228">
        <v>89</v>
      </c>
      <c r="AH2228">
        <v>3</v>
      </c>
      <c r="AI2228">
        <v>15497994</v>
      </c>
      <c r="AJ2228">
        <v>35000</v>
      </c>
      <c r="AK2228">
        <v>1</v>
      </c>
      <c r="AL2228" s="2">
        <v>45394</v>
      </c>
      <c r="AM2228">
        <v>1</v>
      </c>
      <c r="AN2228">
        <v>5</v>
      </c>
      <c r="AO2228">
        <v>1</v>
      </c>
      <c r="AP2228">
        <v>1</v>
      </c>
      <c r="AQ2228">
        <v>177513</v>
      </c>
      <c r="AR2228">
        <v>242950</v>
      </c>
      <c r="AS2228">
        <v>1</v>
      </c>
      <c r="AT2228">
        <v>12</v>
      </c>
      <c r="AU2228" t="s">
        <v>5252</v>
      </c>
      <c r="AV2228">
        <v>1</v>
      </c>
      <c r="AW2228">
        <v>311043</v>
      </c>
      <c r="AX2228">
        <v>1</v>
      </c>
      <c r="AY2228">
        <v>15497994</v>
      </c>
      <c r="AZ2228">
        <v>5944005</v>
      </c>
      <c r="BA2228">
        <v>1</v>
      </c>
      <c r="BB2228">
        <v>1</v>
      </c>
      <c r="BC2228">
        <v>20</v>
      </c>
      <c r="BD2228">
        <v>20</v>
      </c>
      <c r="BE2228">
        <v>1</v>
      </c>
      <c r="BF2228">
        <v>1</v>
      </c>
      <c r="BG2228">
        <v>49</v>
      </c>
      <c r="BH2228">
        <v>108</v>
      </c>
      <c r="BI2228">
        <v>108</v>
      </c>
      <c r="BJ2228">
        <v>1</v>
      </c>
      <c r="BK2228">
        <v>1</v>
      </c>
      <c r="BL2228">
        <v>1</v>
      </c>
      <c r="BM2228" t="s">
        <v>7198</v>
      </c>
      <c r="BN2228">
        <v>348369</v>
      </c>
      <c r="BO2228">
        <v>1</v>
      </c>
      <c r="BP2228" t="s">
        <v>7199</v>
      </c>
      <c r="BQ2228">
        <v>348010</v>
      </c>
      <c r="BR2228">
        <v>1</v>
      </c>
      <c r="BS2228" t="s">
        <v>7200</v>
      </c>
      <c r="BT2228">
        <v>349958</v>
      </c>
      <c r="BU2228">
        <v>1</v>
      </c>
      <c r="BV2228" t="s">
        <v>7201</v>
      </c>
      <c r="BW2228">
        <v>349716</v>
      </c>
      <c r="BX2228">
        <v>1</v>
      </c>
      <c r="BY2228" t="s">
        <v>7202</v>
      </c>
      <c r="BZ2228">
        <v>349917</v>
      </c>
      <c r="CA2228">
        <v>1</v>
      </c>
      <c r="CB2228">
        <v>1</v>
      </c>
      <c r="CC2228" t="s">
        <v>7203</v>
      </c>
      <c r="CD2228" t="s">
        <v>7204</v>
      </c>
      <c r="CE2228" t="s">
        <v>7205</v>
      </c>
      <c r="CF2228" t="s">
        <v>7206</v>
      </c>
      <c r="CG2228" t="s">
        <v>7207</v>
      </c>
      <c r="CH2228">
        <v>349917</v>
      </c>
      <c r="CI2228">
        <v>287931</v>
      </c>
      <c r="CJ2228">
        <v>233963</v>
      </c>
      <c r="CK2228">
        <v>349716</v>
      </c>
      <c r="CL2228">
        <v>348369</v>
      </c>
      <c r="CM2228">
        <v>1</v>
      </c>
      <c r="CN2228">
        <v>1</v>
      </c>
      <c r="CO2228">
        <v>1</v>
      </c>
      <c r="CP2228">
        <v>1</v>
      </c>
      <c r="CQ2228">
        <v>1</v>
      </c>
      <c r="CR2228">
        <v>1</v>
      </c>
      <c r="CS2228" t="s">
        <v>7208</v>
      </c>
      <c r="CT2228">
        <v>349917</v>
      </c>
      <c r="CU2228">
        <v>1</v>
      </c>
      <c r="CV2228" t="s">
        <v>7209</v>
      </c>
      <c r="CW2228">
        <v>349716</v>
      </c>
      <c r="CX2228">
        <v>1</v>
      </c>
      <c r="CY2228" t="s">
        <v>7210</v>
      </c>
      <c r="CZ2228">
        <v>349958</v>
      </c>
      <c r="DA2228">
        <v>1</v>
      </c>
      <c r="DB2228" t="s">
        <v>7211</v>
      </c>
      <c r="DC2228">
        <v>348010</v>
      </c>
      <c r="DD2228">
        <v>1</v>
      </c>
      <c r="DE2228" t="s">
        <v>7212</v>
      </c>
      <c r="DF2228">
        <v>348369</v>
      </c>
      <c r="DG2228">
        <v>1</v>
      </c>
      <c r="DH2228">
        <v>1</v>
      </c>
      <c r="DI2228">
        <v>1</v>
      </c>
      <c r="DJ2228">
        <v>1</v>
      </c>
      <c r="DK2228">
        <v>1</v>
      </c>
      <c r="DL2228">
        <v>1</v>
      </c>
      <c r="DM2228">
        <v>1</v>
      </c>
      <c r="DN2228">
        <v>22</v>
      </c>
      <c r="DO2228">
        <v>22</v>
      </c>
      <c r="DP2228">
        <v>1</v>
      </c>
      <c r="DQ2228">
        <v>1</v>
      </c>
      <c r="DR2228">
        <v>582087</v>
      </c>
      <c r="DS2228">
        <f t="shared" si="138"/>
        <v>0</v>
      </c>
      <c r="DT2228">
        <v>70150</v>
      </c>
      <c r="DU2228">
        <f t="shared" si="139"/>
        <v>0</v>
      </c>
    </row>
    <row r="2229" spans="1:125" ht="19.5" customHeight="1" x14ac:dyDescent="0.25">
      <c r="A2229">
        <v>108649</v>
      </c>
      <c r="B2229" t="s">
        <v>6644</v>
      </c>
      <c r="C2229" t="s">
        <v>7810</v>
      </c>
      <c r="D2229" t="s">
        <v>8274</v>
      </c>
      <c r="E2229" t="s">
        <v>8324</v>
      </c>
      <c r="F2229">
        <v>16</v>
      </c>
      <c r="G2229">
        <v>13</v>
      </c>
      <c r="I2229">
        <v>1</v>
      </c>
      <c r="J2229">
        <v>1</v>
      </c>
      <c r="K2229">
        <v>46</v>
      </c>
      <c r="L2229">
        <v>48</v>
      </c>
      <c r="M2229">
        <v>1</v>
      </c>
      <c r="N2229">
        <v>1</v>
      </c>
      <c r="O2229">
        <v>1</v>
      </c>
      <c r="P2229" s="2">
        <v>45372</v>
      </c>
      <c r="Q2229">
        <v>1</v>
      </c>
      <c r="R2229" s="2">
        <v>45390</v>
      </c>
      <c r="S2229">
        <v>1</v>
      </c>
      <c r="T2229" s="2">
        <v>45405</v>
      </c>
      <c r="U2229">
        <v>1</v>
      </c>
      <c r="V2229">
        <v>1</v>
      </c>
      <c r="W2229">
        <v>1</v>
      </c>
      <c r="X2229">
        <v>229999</v>
      </c>
      <c r="Y2229">
        <v>252810</v>
      </c>
      <c r="Z2229">
        <v>482809</v>
      </c>
      <c r="AA2229">
        <v>25000</v>
      </c>
      <c r="AB2229">
        <v>284698</v>
      </c>
      <c r="AC2229">
        <v>328356</v>
      </c>
      <c r="AD2229">
        <f t="shared" si="137"/>
        <v>613054</v>
      </c>
      <c r="AE2229">
        <f t="shared" si="136"/>
        <v>547931.5</v>
      </c>
      <c r="AF2229">
        <v>46750</v>
      </c>
      <c r="AG2229">
        <v>135</v>
      </c>
      <c r="AH2229">
        <v>7</v>
      </c>
      <c r="AI2229">
        <v>17085970</v>
      </c>
      <c r="AJ2229">
        <v>378002</v>
      </c>
      <c r="AK2229">
        <v>1</v>
      </c>
      <c r="AL2229" s="2">
        <v>45391</v>
      </c>
      <c r="AM2229">
        <v>1</v>
      </c>
      <c r="AN2229">
        <v>3</v>
      </c>
      <c r="AO2229">
        <v>1</v>
      </c>
      <c r="AP2229">
        <v>1</v>
      </c>
      <c r="AQ2229">
        <v>284698</v>
      </c>
      <c r="AR2229">
        <v>411500</v>
      </c>
      <c r="AS2229">
        <v>1</v>
      </c>
      <c r="AT2229">
        <v>12</v>
      </c>
      <c r="AU2229" t="s">
        <v>90</v>
      </c>
      <c r="AV2229">
        <v>1</v>
      </c>
      <c r="AW2229">
        <v>0</v>
      </c>
      <c r="AX2229">
        <v>1</v>
      </c>
      <c r="AY2229">
        <v>17085970</v>
      </c>
      <c r="AZ2229">
        <v>4</v>
      </c>
      <c r="BA2229">
        <v>1</v>
      </c>
      <c r="BB2229">
        <v>1</v>
      </c>
      <c r="BC2229">
        <v>10</v>
      </c>
      <c r="BD2229">
        <v>10</v>
      </c>
      <c r="BE2229">
        <v>1</v>
      </c>
      <c r="BF2229">
        <v>1</v>
      </c>
      <c r="BG2229">
        <v>54</v>
      </c>
      <c r="BH2229">
        <v>125</v>
      </c>
      <c r="BI2229">
        <v>125</v>
      </c>
      <c r="BJ2229">
        <v>1</v>
      </c>
      <c r="BK2229">
        <v>1</v>
      </c>
      <c r="BL2229">
        <v>1</v>
      </c>
      <c r="BM2229" t="s">
        <v>8325</v>
      </c>
      <c r="BN2229">
        <v>319526</v>
      </c>
      <c r="BO2229">
        <v>1</v>
      </c>
      <c r="BP2229" t="s">
        <v>8326</v>
      </c>
      <c r="BQ2229">
        <v>296434</v>
      </c>
      <c r="BR2229">
        <v>1</v>
      </c>
      <c r="BS2229" t="s">
        <v>8327</v>
      </c>
      <c r="BT2229">
        <v>266107</v>
      </c>
      <c r="BU2229">
        <v>1</v>
      </c>
      <c r="BV2229" t="s">
        <v>8328</v>
      </c>
      <c r="BW2229">
        <v>262024</v>
      </c>
      <c r="BX2229">
        <v>1</v>
      </c>
      <c r="BY2229" t="s">
        <v>8329</v>
      </c>
      <c r="BZ2229">
        <v>210000</v>
      </c>
      <c r="CA2229">
        <v>1</v>
      </c>
      <c r="CB2229">
        <v>1</v>
      </c>
      <c r="CC2229" t="s">
        <v>8325</v>
      </c>
      <c r="CD2229" t="s">
        <v>8330</v>
      </c>
      <c r="CE2229" t="s">
        <v>8327</v>
      </c>
      <c r="CF2229" t="s">
        <v>8328</v>
      </c>
      <c r="CG2229" t="s">
        <v>8329</v>
      </c>
      <c r="CH2229">
        <v>319526</v>
      </c>
      <c r="CI2229">
        <v>296434</v>
      </c>
      <c r="CJ2229">
        <v>266107</v>
      </c>
      <c r="CK2229">
        <v>262024</v>
      </c>
      <c r="CL2229">
        <v>210000</v>
      </c>
      <c r="CM2229">
        <v>1</v>
      </c>
      <c r="CN2229">
        <v>1</v>
      </c>
      <c r="CO2229">
        <v>1</v>
      </c>
      <c r="CP2229">
        <v>1</v>
      </c>
      <c r="CQ2229">
        <v>1</v>
      </c>
      <c r="CR2229">
        <v>1</v>
      </c>
      <c r="CS2229" t="s">
        <v>8325</v>
      </c>
      <c r="CT2229">
        <v>260110.63</v>
      </c>
      <c r="CU2229">
        <v>1</v>
      </c>
      <c r="CV2229" t="s">
        <v>8326</v>
      </c>
      <c r="CW2229">
        <v>241311</v>
      </c>
      <c r="CX2229">
        <v>1</v>
      </c>
      <c r="CY2229" t="s">
        <v>8327</v>
      </c>
      <c r="CZ2229">
        <v>216623.16</v>
      </c>
      <c r="DA2229">
        <v>1</v>
      </c>
      <c r="DB2229" t="s">
        <v>8328</v>
      </c>
      <c r="DC2229">
        <v>213301.49</v>
      </c>
      <c r="DD2229">
        <v>1</v>
      </c>
      <c r="DE2229" t="s">
        <v>8331</v>
      </c>
      <c r="DF2229">
        <v>165977</v>
      </c>
      <c r="DG2229">
        <v>1</v>
      </c>
      <c r="DH2229">
        <v>1</v>
      </c>
      <c r="DI2229">
        <v>1</v>
      </c>
      <c r="DJ2229">
        <v>1</v>
      </c>
      <c r="DK2229">
        <v>1</v>
      </c>
      <c r="DL2229">
        <v>1</v>
      </c>
      <c r="DM2229">
        <v>1</v>
      </c>
      <c r="DN2229">
        <v>4</v>
      </c>
      <c r="DO2229">
        <v>4</v>
      </c>
      <c r="DP2229">
        <v>1</v>
      </c>
      <c r="DQ2229">
        <v>1</v>
      </c>
      <c r="DR2229">
        <v>613054</v>
      </c>
      <c r="DS2229">
        <f t="shared" si="138"/>
        <v>0</v>
      </c>
      <c r="DT2229">
        <v>46750</v>
      </c>
      <c r="DU2229">
        <f t="shared" si="139"/>
        <v>0</v>
      </c>
    </row>
    <row r="2230" spans="1:125" ht="19.5" customHeight="1" x14ac:dyDescent="0.25">
      <c r="A2230">
        <v>108629</v>
      </c>
      <c r="B2230" t="s">
        <v>6644</v>
      </c>
      <c r="C2230" t="s">
        <v>7810</v>
      </c>
      <c r="D2230" t="s">
        <v>8077</v>
      </c>
      <c r="E2230" t="s">
        <v>7374</v>
      </c>
      <c r="F2230">
        <v>23</v>
      </c>
      <c r="G2230">
        <v>20</v>
      </c>
      <c r="I2230">
        <v>1</v>
      </c>
      <c r="J2230">
        <v>1</v>
      </c>
      <c r="K2230">
        <v>46</v>
      </c>
      <c r="L2230">
        <v>48</v>
      </c>
      <c r="M2230">
        <v>1</v>
      </c>
      <c r="N2230">
        <v>1</v>
      </c>
      <c r="O2230">
        <v>1</v>
      </c>
      <c r="P2230" s="2">
        <v>45365</v>
      </c>
      <c r="Q2230">
        <v>1</v>
      </c>
      <c r="R2230" s="2">
        <v>45384</v>
      </c>
      <c r="S2230">
        <v>1</v>
      </c>
      <c r="T2230" s="2">
        <v>45398</v>
      </c>
      <c r="U2230">
        <v>1</v>
      </c>
      <c r="V2230">
        <v>1</v>
      </c>
      <c r="W2230">
        <v>1</v>
      </c>
      <c r="X2230">
        <v>179504</v>
      </c>
      <c r="Y2230">
        <v>201796</v>
      </c>
      <c r="Z2230">
        <v>381300</v>
      </c>
      <c r="AA2230">
        <v>0</v>
      </c>
      <c r="AB2230">
        <v>321194</v>
      </c>
      <c r="AC2230">
        <v>423963</v>
      </c>
      <c r="AD2230">
        <f t="shared" si="137"/>
        <v>745157</v>
      </c>
      <c r="AE2230">
        <f t="shared" si="136"/>
        <v>563228.5</v>
      </c>
      <c r="AF2230">
        <v>22078</v>
      </c>
      <c r="AG2230">
        <v>135</v>
      </c>
      <c r="AH2230">
        <v>6</v>
      </c>
      <c r="AI2230">
        <v>14724650</v>
      </c>
      <c r="AJ2230">
        <v>55000</v>
      </c>
      <c r="AK2230">
        <v>1</v>
      </c>
      <c r="AL2230" s="2">
        <v>45386</v>
      </c>
      <c r="AM2230">
        <v>1</v>
      </c>
      <c r="AN2230">
        <v>4</v>
      </c>
      <c r="AO2230">
        <v>1</v>
      </c>
      <c r="AP2230">
        <v>1</v>
      </c>
      <c r="AQ2230">
        <v>301014</v>
      </c>
      <c r="AR2230">
        <v>602025</v>
      </c>
      <c r="AS2230">
        <v>1</v>
      </c>
      <c r="AT2230">
        <v>12</v>
      </c>
      <c r="AU2230" t="s">
        <v>90</v>
      </c>
      <c r="AV2230">
        <v>1</v>
      </c>
      <c r="AW2230">
        <v>490139</v>
      </c>
      <c r="AX2230">
        <v>1</v>
      </c>
      <c r="AY2230">
        <v>14724650</v>
      </c>
      <c r="AZ2230">
        <v>3150000</v>
      </c>
      <c r="BA2230">
        <v>1</v>
      </c>
      <c r="BB2230">
        <v>1</v>
      </c>
      <c r="BC2230">
        <v>10</v>
      </c>
      <c r="BD2230">
        <v>10</v>
      </c>
      <c r="BE2230">
        <v>1</v>
      </c>
      <c r="BF2230">
        <v>1</v>
      </c>
      <c r="BG2230">
        <v>45</v>
      </c>
      <c r="BH2230">
        <v>108</v>
      </c>
      <c r="BI2230">
        <v>108</v>
      </c>
      <c r="BJ2230">
        <v>1</v>
      </c>
      <c r="BK2230">
        <v>1</v>
      </c>
      <c r="BL2230">
        <v>1</v>
      </c>
      <c r="BM2230" t="s">
        <v>8096</v>
      </c>
      <c r="BN2230">
        <v>696434</v>
      </c>
      <c r="BO2230">
        <v>1</v>
      </c>
      <c r="BP2230" t="s">
        <v>8097</v>
      </c>
      <c r="BQ2230">
        <v>349336</v>
      </c>
      <c r="BR2230">
        <v>1</v>
      </c>
      <c r="BS2230" t="s">
        <v>8098</v>
      </c>
      <c r="BT2230">
        <v>349336</v>
      </c>
      <c r="BU2230">
        <v>1</v>
      </c>
      <c r="BV2230" t="s">
        <v>8099</v>
      </c>
      <c r="BW2230">
        <v>349336</v>
      </c>
      <c r="BX2230">
        <v>1</v>
      </c>
      <c r="BY2230" t="s">
        <v>8100</v>
      </c>
      <c r="BZ2230">
        <v>348360</v>
      </c>
      <c r="CA2230">
        <v>1</v>
      </c>
      <c r="CB2230">
        <v>1</v>
      </c>
      <c r="CC2230" t="s">
        <v>8101</v>
      </c>
      <c r="CD2230" t="s">
        <v>8102</v>
      </c>
      <c r="CE2230" t="s">
        <v>8103</v>
      </c>
      <c r="CF2230" t="s">
        <v>8104</v>
      </c>
      <c r="CG2230" t="s">
        <v>8105</v>
      </c>
      <c r="CH2230">
        <v>696434</v>
      </c>
      <c r="CI2230">
        <v>349336</v>
      </c>
      <c r="CJ2230">
        <v>349336</v>
      </c>
      <c r="CK2230">
        <v>349336</v>
      </c>
      <c r="CL2230">
        <v>348360</v>
      </c>
      <c r="CM2230">
        <v>1</v>
      </c>
      <c r="CN2230">
        <v>1</v>
      </c>
      <c r="CO2230">
        <v>1</v>
      </c>
      <c r="CP2230">
        <v>1</v>
      </c>
      <c r="CQ2230">
        <v>1</v>
      </c>
      <c r="CR2230">
        <v>1</v>
      </c>
      <c r="CS2230" t="s">
        <v>8105</v>
      </c>
      <c r="CT2230">
        <v>348360</v>
      </c>
      <c r="CU2230">
        <v>1</v>
      </c>
      <c r="CV2230" t="s">
        <v>8106</v>
      </c>
      <c r="CW2230">
        <v>336308</v>
      </c>
      <c r="CX2230">
        <v>1</v>
      </c>
      <c r="CY2230" t="s">
        <v>8107</v>
      </c>
      <c r="CZ2230">
        <v>235250</v>
      </c>
      <c r="DA2230">
        <v>1</v>
      </c>
      <c r="DB2230" t="s">
        <v>8108</v>
      </c>
      <c r="DC2230">
        <v>199434</v>
      </c>
      <c r="DD2230">
        <v>1</v>
      </c>
      <c r="DE2230" t="s">
        <v>8109</v>
      </c>
      <c r="DF2230">
        <v>196726</v>
      </c>
      <c r="DG2230">
        <v>1</v>
      </c>
      <c r="DH2230">
        <v>1</v>
      </c>
      <c r="DI2230">
        <v>1</v>
      </c>
      <c r="DJ2230">
        <v>1</v>
      </c>
      <c r="DK2230">
        <v>1</v>
      </c>
      <c r="DL2230">
        <v>1</v>
      </c>
      <c r="DM2230">
        <v>1</v>
      </c>
      <c r="DN2230">
        <v>12</v>
      </c>
      <c r="DO2230">
        <v>12</v>
      </c>
      <c r="DP2230">
        <v>1</v>
      </c>
      <c r="DQ2230">
        <v>1</v>
      </c>
      <c r="DR2230">
        <v>745157</v>
      </c>
      <c r="DS2230">
        <f t="shared" si="138"/>
        <v>0</v>
      </c>
      <c r="DT2230">
        <v>22078</v>
      </c>
      <c r="DU2230">
        <f t="shared" si="139"/>
        <v>0</v>
      </c>
    </row>
    <row r="2231" spans="1:125" ht="19.5" customHeight="1" x14ac:dyDescent="0.25">
      <c r="A2231">
        <v>108625</v>
      </c>
      <c r="B2231" t="s">
        <v>6644</v>
      </c>
      <c r="C2231" t="s">
        <v>7810</v>
      </c>
      <c r="D2231" t="s">
        <v>7987</v>
      </c>
      <c r="E2231" t="s">
        <v>8051</v>
      </c>
      <c r="F2231">
        <v>15</v>
      </c>
      <c r="G2231">
        <v>13</v>
      </c>
      <c r="I2231">
        <v>1</v>
      </c>
      <c r="J2231">
        <v>1</v>
      </c>
      <c r="K2231">
        <v>44</v>
      </c>
      <c r="L2231">
        <v>44</v>
      </c>
      <c r="M2231">
        <v>1</v>
      </c>
      <c r="N2231">
        <v>1</v>
      </c>
      <c r="O2231">
        <v>1</v>
      </c>
      <c r="P2231" s="2">
        <v>45372</v>
      </c>
      <c r="Q2231">
        <v>1</v>
      </c>
      <c r="R2231" s="2">
        <v>45387</v>
      </c>
      <c r="S2231">
        <v>1</v>
      </c>
      <c r="T2231" s="2">
        <v>45401</v>
      </c>
      <c r="U2231">
        <v>1</v>
      </c>
      <c r="V2231">
        <v>1</v>
      </c>
      <c r="W2231">
        <v>1</v>
      </c>
      <c r="X2231">
        <v>208022</v>
      </c>
      <c r="Y2231">
        <v>329581</v>
      </c>
      <c r="Z2231">
        <v>537603</v>
      </c>
      <c r="AA2231">
        <v>0</v>
      </c>
      <c r="AB2231">
        <v>225479</v>
      </c>
      <c r="AC2231">
        <v>371981</v>
      </c>
      <c r="AD2231">
        <f t="shared" si="137"/>
        <v>597460</v>
      </c>
      <c r="AE2231">
        <f t="shared" si="136"/>
        <v>567531.5</v>
      </c>
      <c r="AF2231">
        <v>0</v>
      </c>
      <c r="AG2231">
        <v>64</v>
      </c>
      <c r="AH2231">
        <v>4</v>
      </c>
      <c r="AI2231">
        <v>9353722</v>
      </c>
      <c r="AJ2231">
        <v>1552892</v>
      </c>
      <c r="AK2231">
        <v>1</v>
      </c>
      <c r="AL2231" s="2">
        <v>45400</v>
      </c>
      <c r="AM2231">
        <v>1</v>
      </c>
      <c r="AN2231">
        <v>4</v>
      </c>
      <c r="AO2231">
        <v>1</v>
      </c>
      <c r="AP2231">
        <v>1</v>
      </c>
      <c r="AQ2231">
        <v>225479</v>
      </c>
      <c r="AR2231">
        <v>446870</v>
      </c>
      <c r="AS2231">
        <v>1</v>
      </c>
      <c r="AT2231">
        <v>12</v>
      </c>
      <c r="AU2231" t="s">
        <v>90</v>
      </c>
      <c r="AV2231">
        <v>1</v>
      </c>
      <c r="AW2231">
        <v>72208</v>
      </c>
      <c r="AX2231">
        <v>1</v>
      </c>
      <c r="AY2231">
        <v>9353722</v>
      </c>
      <c r="AZ2231">
        <v>2104111</v>
      </c>
      <c r="BA2231">
        <v>1</v>
      </c>
      <c r="BB2231">
        <v>1</v>
      </c>
      <c r="BC2231">
        <v>21</v>
      </c>
      <c r="BD2231">
        <v>21</v>
      </c>
      <c r="BE2231">
        <v>1</v>
      </c>
      <c r="BF2231">
        <v>1</v>
      </c>
      <c r="BG2231">
        <v>46</v>
      </c>
      <c r="BH2231">
        <v>99</v>
      </c>
      <c r="BI2231">
        <v>99</v>
      </c>
      <c r="BJ2231">
        <v>1</v>
      </c>
      <c r="BK2231">
        <v>1</v>
      </c>
      <c r="BL2231">
        <v>1</v>
      </c>
      <c r="BM2231" t="s">
        <v>8052</v>
      </c>
      <c r="BN2231">
        <v>867057</v>
      </c>
      <c r="BO2231">
        <v>1</v>
      </c>
      <c r="BP2231" t="s">
        <v>8053</v>
      </c>
      <c r="BQ2231">
        <v>358858</v>
      </c>
      <c r="BR2231">
        <v>1</v>
      </c>
      <c r="BS2231" t="s">
        <v>8054</v>
      </c>
      <c r="BT2231">
        <v>349936</v>
      </c>
      <c r="BU2231">
        <v>1</v>
      </c>
      <c r="BV2231" t="s">
        <v>8055</v>
      </c>
      <c r="BW2231">
        <v>349904</v>
      </c>
      <c r="BX2231">
        <v>1</v>
      </c>
      <c r="BY2231" t="s">
        <v>8056</v>
      </c>
      <c r="BZ2231">
        <v>311638</v>
      </c>
      <c r="CA2231">
        <v>1</v>
      </c>
      <c r="CB2231">
        <v>1</v>
      </c>
      <c r="CC2231" t="s">
        <v>8052</v>
      </c>
      <c r="CD2231" t="s">
        <v>8053</v>
      </c>
      <c r="CE2231" t="s">
        <v>8057</v>
      </c>
      <c r="CF2231" t="s">
        <v>8055</v>
      </c>
      <c r="CG2231" t="s">
        <v>8056</v>
      </c>
      <c r="CH2231">
        <v>867057</v>
      </c>
      <c r="CI2231">
        <v>358858</v>
      </c>
      <c r="CJ2231">
        <v>349936</v>
      </c>
      <c r="CK2231">
        <v>349904</v>
      </c>
      <c r="CL2231">
        <v>311638</v>
      </c>
      <c r="CM2231">
        <v>1</v>
      </c>
      <c r="CN2231">
        <v>1</v>
      </c>
      <c r="CO2231">
        <v>1</v>
      </c>
      <c r="CP2231">
        <v>1</v>
      </c>
      <c r="CQ2231">
        <v>1</v>
      </c>
      <c r="CR2231">
        <v>1</v>
      </c>
      <c r="CS2231" t="s">
        <v>8053</v>
      </c>
      <c r="CT2231">
        <v>296818</v>
      </c>
      <c r="CU2231">
        <v>1</v>
      </c>
      <c r="CV2231" t="s">
        <v>8058</v>
      </c>
      <c r="CW2231">
        <v>283998</v>
      </c>
      <c r="CX2231">
        <v>1</v>
      </c>
      <c r="CY2231" t="s">
        <v>8059</v>
      </c>
      <c r="CZ2231">
        <v>233372</v>
      </c>
      <c r="DA2231">
        <v>1</v>
      </c>
      <c r="DB2231" t="s">
        <v>8060</v>
      </c>
      <c r="DC2231">
        <v>227891</v>
      </c>
      <c r="DD2231">
        <v>1</v>
      </c>
      <c r="DE2231" t="s">
        <v>8061</v>
      </c>
      <c r="DF2231">
        <v>227868</v>
      </c>
      <c r="DG2231">
        <v>1</v>
      </c>
      <c r="DH2231">
        <v>1</v>
      </c>
      <c r="DI2231">
        <v>1</v>
      </c>
      <c r="DJ2231">
        <v>1</v>
      </c>
      <c r="DK2231">
        <v>1</v>
      </c>
      <c r="DL2231">
        <v>1</v>
      </c>
      <c r="DM2231">
        <v>1</v>
      </c>
      <c r="DN2231">
        <v>10</v>
      </c>
      <c r="DO2231">
        <v>10</v>
      </c>
      <c r="DP2231">
        <v>1</v>
      </c>
      <c r="DQ2231">
        <v>1</v>
      </c>
      <c r="DR2231">
        <v>597460</v>
      </c>
      <c r="DS2231">
        <f t="shared" si="138"/>
        <v>0</v>
      </c>
      <c r="DT2231">
        <v>0</v>
      </c>
      <c r="DU2231">
        <f t="shared" si="139"/>
        <v>0</v>
      </c>
    </row>
    <row r="2232" spans="1:125" ht="19.5" customHeight="1" x14ac:dyDescent="0.25">
      <c r="A2232">
        <v>108616</v>
      </c>
      <c r="B2232" t="s">
        <v>6644</v>
      </c>
      <c r="C2232" t="s">
        <v>7810</v>
      </c>
      <c r="D2232" t="s">
        <v>7929</v>
      </c>
      <c r="E2232" t="s">
        <v>7949</v>
      </c>
      <c r="F2232">
        <v>18</v>
      </c>
      <c r="G2232">
        <v>15</v>
      </c>
      <c r="I2232">
        <v>1</v>
      </c>
      <c r="J2232">
        <v>1</v>
      </c>
      <c r="K2232">
        <v>38</v>
      </c>
      <c r="L2232">
        <v>38</v>
      </c>
      <c r="M2232">
        <v>1</v>
      </c>
      <c r="N2232">
        <v>1</v>
      </c>
      <c r="O2232">
        <v>1</v>
      </c>
      <c r="P2232" s="2">
        <v>45372</v>
      </c>
      <c r="Q2232">
        <v>1</v>
      </c>
      <c r="R2232" s="2">
        <v>45379</v>
      </c>
      <c r="S2232">
        <v>1</v>
      </c>
      <c r="T2232" s="2">
        <v>45391</v>
      </c>
      <c r="U2232">
        <v>1</v>
      </c>
      <c r="V2232">
        <v>1</v>
      </c>
      <c r="W2232">
        <v>1</v>
      </c>
      <c r="X2232">
        <v>210554</v>
      </c>
      <c r="Y2232">
        <v>320338</v>
      </c>
      <c r="Z2232">
        <v>530892</v>
      </c>
      <c r="AA2232">
        <v>100000</v>
      </c>
      <c r="AB2232">
        <v>126815</v>
      </c>
      <c r="AC2232">
        <v>494813</v>
      </c>
      <c r="AD2232">
        <f t="shared" si="137"/>
        <v>621628</v>
      </c>
      <c r="AE2232">
        <f t="shared" si="136"/>
        <v>576260</v>
      </c>
      <c r="AF2232">
        <v>165000</v>
      </c>
      <c r="AG2232">
        <v>92</v>
      </c>
      <c r="AH2232">
        <v>13</v>
      </c>
      <c r="AI2232">
        <v>60471400</v>
      </c>
      <c r="AJ2232">
        <v>41025</v>
      </c>
      <c r="AK2232">
        <v>1</v>
      </c>
      <c r="AL2232" s="2">
        <v>45406</v>
      </c>
      <c r="AM2232">
        <v>1</v>
      </c>
      <c r="AN2232">
        <v>3</v>
      </c>
      <c r="AO2232">
        <v>1</v>
      </c>
      <c r="AP2232">
        <v>1</v>
      </c>
      <c r="AQ2232">
        <v>126815</v>
      </c>
      <c r="AR2232">
        <v>250353</v>
      </c>
      <c r="AS2232">
        <v>1</v>
      </c>
      <c r="AT2232">
        <v>12</v>
      </c>
      <c r="AU2232" t="s">
        <v>90</v>
      </c>
      <c r="AV2232">
        <v>1</v>
      </c>
      <c r="AW2232">
        <v>886168</v>
      </c>
      <c r="AX2232">
        <v>1</v>
      </c>
      <c r="AY2232">
        <v>60471400</v>
      </c>
      <c r="AZ2232">
        <v>508520</v>
      </c>
      <c r="BA2232">
        <v>1</v>
      </c>
      <c r="BB2232">
        <v>1</v>
      </c>
      <c r="BC2232">
        <v>10</v>
      </c>
      <c r="BD2232">
        <v>10</v>
      </c>
      <c r="BE2232">
        <v>1</v>
      </c>
      <c r="BF2232">
        <v>1</v>
      </c>
      <c r="BG2232">
        <v>49</v>
      </c>
      <c r="BH2232">
        <v>55</v>
      </c>
      <c r="BI2232">
        <v>101</v>
      </c>
      <c r="BJ2232">
        <v>1</v>
      </c>
      <c r="BK2232">
        <v>1</v>
      </c>
      <c r="BL2232">
        <v>1</v>
      </c>
      <c r="BM2232" t="s">
        <v>7950</v>
      </c>
      <c r="BN2232">
        <v>1399813</v>
      </c>
      <c r="BO2232">
        <v>1</v>
      </c>
      <c r="BP2232" t="s">
        <v>7951</v>
      </c>
      <c r="BQ2232">
        <v>933849</v>
      </c>
      <c r="BR2232">
        <v>1</v>
      </c>
      <c r="BS2232" t="s">
        <v>7952</v>
      </c>
      <c r="BT2232">
        <v>349996</v>
      </c>
      <c r="BU2232">
        <v>1</v>
      </c>
      <c r="BV2232" t="s">
        <v>7953</v>
      </c>
      <c r="BW2232">
        <v>350000</v>
      </c>
      <c r="BX2232">
        <v>1</v>
      </c>
      <c r="BY2232" t="s">
        <v>7954</v>
      </c>
      <c r="BZ2232">
        <v>349933.99</v>
      </c>
      <c r="CA2232">
        <v>1</v>
      </c>
      <c r="CB2232">
        <v>1</v>
      </c>
      <c r="CC2232" t="s">
        <v>7950</v>
      </c>
      <c r="CD2232" t="s">
        <v>7955</v>
      </c>
      <c r="CE2232" t="s">
        <v>7952</v>
      </c>
      <c r="CF2232" t="s">
        <v>7953</v>
      </c>
      <c r="CG2232" t="s">
        <v>7954</v>
      </c>
      <c r="CH2232">
        <v>1399813</v>
      </c>
      <c r="CI2232">
        <v>933849</v>
      </c>
      <c r="CJ2232">
        <v>349996</v>
      </c>
      <c r="CK2232">
        <v>350000</v>
      </c>
      <c r="CL2232">
        <v>349933.99</v>
      </c>
      <c r="CM2232">
        <v>1</v>
      </c>
      <c r="CN2232">
        <v>1</v>
      </c>
      <c r="CO2232">
        <v>1</v>
      </c>
      <c r="CP2232">
        <v>1</v>
      </c>
      <c r="CQ2232">
        <v>1</v>
      </c>
      <c r="CR2232">
        <v>1</v>
      </c>
      <c r="CS2232" t="s">
        <v>7950</v>
      </c>
      <c r="CT2232">
        <v>1399813</v>
      </c>
      <c r="CU2232">
        <v>1</v>
      </c>
      <c r="CV2232" t="s">
        <v>7955</v>
      </c>
      <c r="CW2232">
        <v>933849</v>
      </c>
      <c r="CX2232">
        <v>1</v>
      </c>
      <c r="CY2232" t="s">
        <v>7952</v>
      </c>
      <c r="CZ2232">
        <v>349996</v>
      </c>
      <c r="DA2232">
        <v>1</v>
      </c>
      <c r="DB2232" t="s">
        <v>7953</v>
      </c>
      <c r="DC2232">
        <v>350000</v>
      </c>
      <c r="DD2232">
        <v>1</v>
      </c>
      <c r="DE2232" t="s">
        <v>7954</v>
      </c>
      <c r="DF2232">
        <v>349933.99</v>
      </c>
      <c r="DG2232">
        <v>1</v>
      </c>
      <c r="DH2232">
        <v>1</v>
      </c>
      <c r="DI2232">
        <v>1</v>
      </c>
      <c r="DJ2232">
        <v>1</v>
      </c>
      <c r="DK2232">
        <v>1</v>
      </c>
      <c r="DL2232">
        <v>1</v>
      </c>
      <c r="DM2232">
        <v>1</v>
      </c>
      <c r="DN2232">
        <v>22</v>
      </c>
      <c r="DO2232">
        <v>22</v>
      </c>
      <c r="DP2232">
        <v>1</v>
      </c>
      <c r="DQ2232">
        <v>1</v>
      </c>
      <c r="DR2232">
        <v>621628</v>
      </c>
      <c r="DS2232">
        <f t="shared" si="138"/>
        <v>0</v>
      </c>
      <c r="DT2232">
        <v>165000</v>
      </c>
      <c r="DU2232">
        <f t="shared" si="139"/>
        <v>0</v>
      </c>
    </row>
    <row r="2233" spans="1:125" ht="19.5" customHeight="1" x14ac:dyDescent="0.25">
      <c r="A2233">
        <v>108542</v>
      </c>
      <c r="B2233" t="s">
        <v>6644</v>
      </c>
      <c r="C2233" t="s">
        <v>6645</v>
      </c>
      <c r="D2233" t="s">
        <v>7176</v>
      </c>
      <c r="E2233" t="s">
        <v>7213</v>
      </c>
      <c r="F2233">
        <v>20</v>
      </c>
      <c r="G2233">
        <v>19</v>
      </c>
      <c r="I2233">
        <v>1</v>
      </c>
      <c r="J2233">
        <v>1</v>
      </c>
      <c r="K2233">
        <v>58</v>
      </c>
      <c r="L2233">
        <v>58</v>
      </c>
      <c r="M2233">
        <v>1</v>
      </c>
      <c r="N2233">
        <v>1</v>
      </c>
      <c r="O2233">
        <v>1</v>
      </c>
      <c r="P2233" s="2">
        <v>45373</v>
      </c>
      <c r="Q2233">
        <v>1</v>
      </c>
      <c r="R2233" s="2">
        <v>45386</v>
      </c>
      <c r="S2233">
        <v>1</v>
      </c>
      <c r="T2233" s="2">
        <v>45390</v>
      </c>
      <c r="U2233">
        <v>1</v>
      </c>
      <c r="V2233">
        <v>1</v>
      </c>
      <c r="W2233">
        <v>1</v>
      </c>
      <c r="X2233">
        <v>91786</v>
      </c>
      <c r="Y2233">
        <v>631105</v>
      </c>
      <c r="Z2233">
        <v>722891</v>
      </c>
      <c r="AA2233">
        <v>303363</v>
      </c>
      <c r="AB2233">
        <v>120213</v>
      </c>
      <c r="AC2233">
        <v>316872</v>
      </c>
      <c r="AD2233">
        <f t="shared" si="137"/>
        <v>437085</v>
      </c>
      <c r="AE2233">
        <f t="shared" si="136"/>
        <v>579988</v>
      </c>
      <c r="AF2233">
        <v>0</v>
      </c>
      <c r="AG2233">
        <v>87</v>
      </c>
      <c r="AH2233">
        <v>12</v>
      </c>
      <c r="AI2233">
        <v>15101576</v>
      </c>
      <c r="AJ2233">
        <v>6000</v>
      </c>
      <c r="AK2233">
        <v>1</v>
      </c>
      <c r="AL2233" s="2">
        <v>45398</v>
      </c>
      <c r="AM2233">
        <v>1</v>
      </c>
      <c r="AN2233">
        <v>5</v>
      </c>
      <c r="AO2233">
        <v>1</v>
      </c>
      <c r="AP2233">
        <v>1</v>
      </c>
      <c r="AQ2233">
        <v>120213</v>
      </c>
      <c r="AR2233">
        <v>210426</v>
      </c>
      <c r="AS2233">
        <v>1</v>
      </c>
      <c r="AT2233">
        <v>12</v>
      </c>
      <c r="AU2233" t="s">
        <v>5252</v>
      </c>
      <c r="AV2233">
        <v>1</v>
      </c>
      <c r="AW2233">
        <v>360268</v>
      </c>
      <c r="AX2233">
        <v>1</v>
      </c>
      <c r="AY2233">
        <v>15101576</v>
      </c>
      <c r="AZ2233">
        <v>3760000</v>
      </c>
      <c r="BA2233">
        <v>1</v>
      </c>
      <c r="BB2233">
        <v>1</v>
      </c>
      <c r="BC2233">
        <v>10</v>
      </c>
      <c r="BD2233">
        <v>10</v>
      </c>
      <c r="BE2233">
        <v>1</v>
      </c>
      <c r="BF2233">
        <v>1</v>
      </c>
      <c r="BG2233">
        <v>45</v>
      </c>
      <c r="BH2233">
        <v>93</v>
      </c>
      <c r="BI2233">
        <v>93</v>
      </c>
      <c r="BJ2233">
        <v>1</v>
      </c>
      <c r="BK2233">
        <v>1</v>
      </c>
      <c r="BL2233">
        <v>1</v>
      </c>
      <c r="BM2233" t="s">
        <v>7214</v>
      </c>
      <c r="BN2233">
        <v>377417</v>
      </c>
      <c r="BO2233">
        <v>1</v>
      </c>
      <c r="BP2233" t="s">
        <v>7215</v>
      </c>
      <c r="BQ2233">
        <v>377417</v>
      </c>
      <c r="BR2233">
        <v>1</v>
      </c>
      <c r="BS2233" t="s">
        <v>7216</v>
      </c>
      <c r="BT2233">
        <v>377417</v>
      </c>
      <c r="BU2233">
        <v>1</v>
      </c>
      <c r="BV2233" t="s">
        <v>7217</v>
      </c>
      <c r="BW2233">
        <v>326114</v>
      </c>
      <c r="BX2233">
        <v>1</v>
      </c>
      <c r="BY2233" t="s">
        <v>7218</v>
      </c>
      <c r="BZ2233">
        <v>302767</v>
      </c>
      <c r="CA2233">
        <v>1</v>
      </c>
      <c r="CB2233">
        <v>1</v>
      </c>
      <c r="CC2233" t="s">
        <v>7214</v>
      </c>
      <c r="CD2233" t="s">
        <v>7215</v>
      </c>
      <c r="CE2233" t="s">
        <v>7216</v>
      </c>
      <c r="CF2233" t="s">
        <v>7217</v>
      </c>
      <c r="CG2233" t="s">
        <v>7218</v>
      </c>
      <c r="CH2233">
        <v>377417</v>
      </c>
      <c r="CI2233">
        <v>377417</v>
      </c>
      <c r="CJ2233">
        <v>377417</v>
      </c>
      <c r="CK2233">
        <v>326114</v>
      </c>
      <c r="CL2233">
        <v>302767</v>
      </c>
      <c r="CM2233">
        <v>1</v>
      </c>
      <c r="CN2233">
        <v>1</v>
      </c>
      <c r="CO2233">
        <v>1</v>
      </c>
      <c r="CP2233">
        <v>1</v>
      </c>
      <c r="CQ2233">
        <v>1</v>
      </c>
      <c r="CR2233">
        <v>1</v>
      </c>
      <c r="CS2233" t="s">
        <v>7214</v>
      </c>
      <c r="CT2233">
        <v>377417</v>
      </c>
      <c r="CU2233">
        <v>1</v>
      </c>
      <c r="CV2233" t="s">
        <v>7215</v>
      </c>
      <c r="CW2233">
        <v>377417</v>
      </c>
      <c r="CX2233">
        <v>1</v>
      </c>
      <c r="CY2233" t="s">
        <v>7216</v>
      </c>
      <c r="CZ2233">
        <v>377417</v>
      </c>
      <c r="DA2233">
        <v>1</v>
      </c>
      <c r="DB2233" t="s">
        <v>7217</v>
      </c>
      <c r="DC2233">
        <v>326114</v>
      </c>
      <c r="DD2233">
        <v>1</v>
      </c>
      <c r="DE2233" t="s">
        <v>7218</v>
      </c>
      <c r="DF2233">
        <v>302767</v>
      </c>
      <c r="DG2233">
        <v>1</v>
      </c>
      <c r="DH2233">
        <v>1</v>
      </c>
      <c r="DI2233">
        <v>1</v>
      </c>
      <c r="DJ2233">
        <v>1</v>
      </c>
      <c r="DK2233">
        <v>1</v>
      </c>
      <c r="DL2233">
        <v>1</v>
      </c>
      <c r="DM2233">
        <v>1</v>
      </c>
      <c r="DN2233">
        <v>14</v>
      </c>
      <c r="DO2233">
        <v>14</v>
      </c>
      <c r="DP2233">
        <v>1</v>
      </c>
      <c r="DQ2233">
        <v>1</v>
      </c>
      <c r="DR2233">
        <v>437085</v>
      </c>
      <c r="DS2233">
        <f t="shared" si="138"/>
        <v>0</v>
      </c>
      <c r="DT2233">
        <v>0</v>
      </c>
      <c r="DU2233">
        <f t="shared" si="139"/>
        <v>0</v>
      </c>
    </row>
    <row r="2234" spans="1:125" ht="19.5" customHeight="1" x14ac:dyDescent="0.25">
      <c r="A2234">
        <v>108661</v>
      </c>
      <c r="B2234" t="s">
        <v>6644</v>
      </c>
      <c r="C2234" t="s">
        <v>7574</v>
      </c>
      <c r="D2234" t="s">
        <v>8435</v>
      </c>
      <c r="E2234" t="s">
        <v>8446</v>
      </c>
      <c r="F2234">
        <v>18</v>
      </c>
      <c r="G2234">
        <v>14</v>
      </c>
      <c r="I2234">
        <v>1</v>
      </c>
      <c r="J2234">
        <v>1</v>
      </c>
      <c r="K2234">
        <v>43</v>
      </c>
      <c r="L2234">
        <v>43</v>
      </c>
      <c r="M2234">
        <v>1</v>
      </c>
      <c r="N2234">
        <v>1</v>
      </c>
      <c r="O2234">
        <v>1</v>
      </c>
      <c r="P2234" s="2">
        <v>45365</v>
      </c>
      <c r="Q2234">
        <v>1</v>
      </c>
      <c r="R2234" s="2">
        <v>45386</v>
      </c>
      <c r="S2234">
        <v>1</v>
      </c>
      <c r="T2234" s="2">
        <v>45390</v>
      </c>
      <c r="U2234">
        <v>1</v>
      </c>
      <c r="V2234">
        <v>1</v>
      </c>
      <c r="W2234">
        <v>1</v>
      </c>
      <c r="X2234">
        <v>228370</v>
      </c>
      <c r="Y2234">
        <v>343182</v>
      </c>
      <c r="Z2234">
        <v>571552</v>
      </c>
      <c r="AA2234">
        <v>72570</v>
      </c>
      <c r="AB2234">
        <v>232810</v>
      </c>
      <c r="AC2234">
        <v>362218</v>
      </c>
      <c r="AD2234">
        <f t="shared" si="137"/>
        <v>595028</v>
      </c>
      <c r="AE2234">
        <f t="shared" si="136"/>
        <v>583290</v>
      </c>
      <c r="AF2234">
        <v>26696</v>
      </c>
      <c r="AG2234">
        <v>100</v>
      </c>
      <c r="AH2234">
        <v>8</v>
      </c>
      <c r="AI2234">
        <v>13430922</v>
      </c>
      <c r="AJ2234">
        <v>750410</v>
      </c>
      <c r="AK2234">
        <v>1</v>
      </c>
      <c r="AL2234" s="2">
        <v>45406</v>
      </c>
      <c r="AM2234">
        <v>1</v>
      </c>
      <c r="AN2234">
        <v>3</v>
      </c>
      <c r="AO2234">
        <v>1</v>
      </c>
      <c r="AP2234">
        <v>1</v>
      </c>
      <c r="AQ2234">
        <v>232810</v>
      </c>
      <c r="AR2234">
        <v>465530</v>
      </c>
      <c r="AS2234">
        <v>1</v>
      </c>
      <c r="AT2234">
        <v>12</v>
      </c>
      <c r="AU2234" t="s">
        <v>90</v>
      </c>
      <c r="AV2234">
        <v>1</v>
      </c>
      <c r="AW2234">
        <v>149898</v>
      </c>
      <c r="AX2234">
        <v>1</v>
      </c>
      <c r="AY2234">
        <v>13430922</v>
      </c>
      <c r="AZ2234">
        <v>2270950</v>
      </c>
      <c r="BA2234">
        <v>1</v>
      </c>
      <c r="BB2234">
        <v>1</v>
      </c>
      <c r="BC2234">
        <v>10</v>
      </c>
      <c r="BD2234">
        <v>10</v>
      </c>
      <c r="BE2234">
        <v>1</v>
      </c>
      <c r="BF2234">
        <v>1</v>
      </c>
      <c r="BG2234">
        <v>50</v>
      </c>
      <c r="BH2234">
        <v>100</v>
      </c>
      <c r="BI2234">
        <v>112</v>
      </c>
      <c r="BJ2234">
        <v>1</v>
      </c>
      <c r="BK2234">
        <v>1</v>
      </c>
      <c r="BL2234">
        <v>1</v>
      </c>
      <c r="BM2234" s="1" t="s">
        <v>8447</v>
      </c>
      <c r="BN2234">
        <v>243000</v>
      </c>
      <c r="BO2234">
        <v>1</v>
      </c>
      <c r="BP2234" s="1" t="s">
        <v>8448</v>
      </c>
      <c r="BQ2234">
        <v>243000</v>
      </c>
      <c r="BR2234">
        <v>1</v>
      </c>
      <c r="BS2234" s="1" t="s">
        <v>8449</v>
      </c>
      <c r="BT2234">
        <v>243000</v>
      </c>
      <c r="BU2234">
        <v>1</v>
      </c>
      <c r="BV2234" s="1" t="s">
        <v>8450</v>
      </c>
      <c r="BW2234">
        <v>230924</v>
      </c>
      <c r="BX2234">
        <v>1</v>
      </c>
      <c r="BY2234" s="1" t="s">
        <v>8451</v>
      </c>
      <c r="BZ2234">
        <v>206000</v>
      </c>
      <c r="CA2234">
        <v>1</v>
      </c>
      <c r="CB2234">
        <v>1</v>
      </c>
      <c r="CC2234" s="1" t="s">
        <v>8447</v>
      </c>
      <c r="CD2234" s="1" t="s">
        <v>8448</v>
      </c>
      <c r="CE2234" s="1" t="s">
        <v>8452</v>
      </c>
      <c r="CF2234" s="1" t="s">
        <v>8450</v>
      </c>
      <c r="CG2234" s="1" t="s">
        <v>8451</v>
      </c>
      <c r="CH2234">
        <v>243000</v>
      </c>
      <c r="CI2234">
        <v>243000</v>
      </c>
      <c r="CJ2234">
        <v>243000</v>
      </c>
      <c r="CK2234">
        <v>230924</v>
      </c>
      <c r="CL2234">
        <v>206000</v>
      </c>
      <c r="CM2234">
        <v>1</v>
      </c>
      <c r="CN2234">
        <v>1</v>
      </c>
      <c r="CO2234">
        <v>1</v>
      </c>
      <c r="CP2234">
        <v>1</v>
      </c>
      <c r="CQ2234">
        <v>1</v>
      </c>
      <c r="CR2234">
        <v>1</v>
      </c>
      <c r="CS2234" t="s">
        <v>8453</v>
      </c>
      <c r="CT2234">
        <v>243000</v>
      </c>
      <c r="CU2234">
        <v>1</v>
      </c>
      <c r="CV2234" t="s">
        <v>8454</v>
      </c>
      <c r="CW2234">
        <v>243000</v>
      </c>
      <c r="CX2234">
        <v>1</v>
      </c>
      <c r="CY2234" t="s">
        <v>8455</v>
      </c>
      <c r="CZ2234">
        <v>243000</v>
      </c>
      <c r="DA2234">
        <v>1</v>
      </c>
      <c r="DB2234" t="s">
        <v>8456</v>
      </c>
      <c r="DC2234">
        <v>230924</v>
      </c>
      <c r="DD2234">
        <v>1</v>
      </c>
      <c r="DE2234" t="s">
        <v>8457</v>
      </c>
      <c r="DF2234">
        <v>206000</v>
      </c>
      <c r="DG2234">
        <v>1</v>
      </c>
      <c r="DH2234">
        <v>1</v>
      </c>
      <c r="DI2234">
        <v>1</v>
      </c>
      <c r="DJ2234">
        <v>1</v>
      </c>
      <c r="DK2234">
        <v>1</v>
      </c>
      <c r="DL2234">
        <v>1</v>
      </c>
      <c r="DM2234">
        <v>1</v>
      </c>
      <c r="DN2234">
        <v>10</v>
      </c>
      <c r="DO2234">
        <v>10</v>
      </c>
      <c r="DP2234">
        <v>1</v>
      </c>
      <c r="DQ2234">
        <v>1</v>
      </c>
      <c r="DR2234">
        <v>595028</v>
      </c>
      <c r="DS2234">
        <f t="shared" si="138"/>
        <v>0</v>
      </c>
      <c r="DT2234">
        <v>26696</v>
      </c>
      <c r="DU2234">
        <f t="shared" si="139"/>
        <v>0</v>
      </c>
    </row>
    <row r="2235" spans="1:125" ht="19.5" customHeight="1" x14ac:dyDescent="0.25">
      <c r="A2235">
        <v>108526</v>
      </c>
      <c r="B2235" t="s">
        <v>6644</v>
      </c>
      <c r="C2235" t="s">
        <v>6645</v>
      </c>
      <c r="D2235" t="s">
        <v>7028</v>
      </c>
      <c r="E2235" t="s">
        <v>7055</v>
      </c>
      <c r="F2235">
        <v>12</v>
      </c>
      <c r="G2235">
        <v>11</v>
      </c>
      <c r="I2235">
        <v>1</v>
      </c>
      <c r="J2235">
        <v>1</v>
      </c>
      <c r="K2235">
        <v>26</v>
      </c>
      <c r="L2235">
        <v>26</v>
      </c>
      <c r="M2235">
        <v>1</v>
      </c>
      <c r="N2235">
        <v>1</v>
      </c>
      <c r="O2235">
        <v>1</v>
      </c>
      <c r="P2235" s="2">
        <v>45376</v>
      </c>
      <c r="Q2235">
        <v>1</v>
      </c>
      <c r="R2235" s="2">
        <v>45378</v>
      </c>
      <c r="S2235">
        <v>1</v>
      </c>
      <c r="T2235" s="2">
        <v>45387</v>
      </c>
      <c r="U2235">
        <v>1</v>
      </c>
      <c r="V2235">
        <v>1</v>
      </c>
      <c r="W2235">
        <v>1</v>
      </c>
      <c r="X2235">
        <v>220308</v>
      </c>
      <c r="Y2235">
        <v>312188</v>
      </c>
      <c r="Z2235">
        <v>532496</v>
      </c>
      <c r="AA2235">
        <v>11000</v>
      </c>
      <c r="AB2235">
        <v>244970</v>
      </c>
      <c r="AC2235">
        <v>425881</v>
      </c>
      <c r="AD2235">
        <f t="shared" si="137"/>
        <v>670851</v>
      </c>
      <c r="AE2235">
        <f t="shared" si="136"/>
        <v>601673.5</v>
      </c>
      <c r="AF2235">
        <v>44900</v>
      </c>
      <c r="AG2235">
        <v>84</v>
      </c>
      <c r="AH2235">
        <v>23</v>
      </c>
      <c r="AI2235">
        <v>9587830</v>
      </c>
      <c r="AJ2235">
        <v>529000</v>
      </c>
      <c r="AK2235">
        <v>1</v>
      </c>
      <c r="AL2235" s="2">
        <v>45399</v>
      </c>
      <c r="AM2235">
        <v>1</v>
      </c>
      <c r="AN2235">
        <v>6</v>
      </c>
      <c r="AO2235">
        <v>1</v>
      </c>
      <c r="AP2235">
        <v>1</v>
      </c>
      <c r="AQ2235">
        <v>244970</v>
      </c>
      <c r="AR2235">
        <v>450000</v>
      </c>
      <c r="AS2235">
        <v>1</v>
      </c>
      <c r="AT2235">
        <v>12</v>
      </c>
      <c r="AU2235" t="s">
        <v>5252</v>
      </c>
      <c r="AV2235">
        <v>1</v>
      </c>
      <c r="AW2235">
        <v>359404</v>
      </c>
      <c r="AX2235">
        <v>1</v>
      </c>
      <c r="AY2235">
        <v>9587830</v>
      </c>
      <c r="AZ2235">
        <v>700000</v>
      </c>
      <c r="BA2235">
        <v>1</v>
      </c>
      <c r="BB2235">
        <v>1</v>
      </c>
      <c r="BC2235">
        <v>10</v>
      </c>
      <c r="BD2235">
        <v>10</v>
      </c>
      <c r="BE2235">
        <v>1</v>
      </c>
      <c r="BF2235">
        <v>1</v>
      </c>
      <c r="BG2235">
        <v>45</v>
      </c>
      <c r="BH2235">
        <v>42</v>
      </c>
      <c r="BI2235">
        <v>47</v>
      </c>
      <c r="BJ2235">
        <v>1</v>
      </c>
      <c r="BK2235">
        <v>1</v>
      </c>
      <c r="BL2235">
        <v>1</v>
      </c>
      <c r="BM2235" t="s">
        <v>7056</v>
      </c>
      <c r="BN2235">
        <v>350000</v>
      </c>
      <c r="BO2235">
        <v>1</v>
      </c>
      <c r="BP2235" t="s">
        <v>7057</v>
      </c>
      <c r="BQ2235">
        <v>273000</v>
      </c>
      <c r="BR2235">
        <v>1</v>
      </c>
      <c r="BS2235" t="s">
        <v>7058</v>
      </c>
      <c r="BT2235">
        <v>261000</v>
      </c>
      <c r="BU2235">
        <v>1</v>
      </c>
      <c r="BV2235" t="s">
        <v>7059</v>
      </c>
      <c r="BW2235">
        <v>250000</v>
      </c>
      <c r="BX2235">
        <v>1</v>
      </c>
      <c r="BY2235" t="s">
        <v>7060</v>
      </c>
      <c r="BZ2235">
        <v>220000</v>
      </c>
      <c r="CA2235">
        <v>1</v>
      </c>
      <c r="CB2235">
        <v>1</v>
      </c>
      <c r="CC2235" t="s">
        <v>7056</v>
      </c>
      <c r="CD2235" t="s">
        <v>7058</v>
      </c>
      <c r="CE2235" t="s">
        <v>7060</v>
      </c>
      <c r="CF2235" t="s">
        <v>7057</v>
      </c>
      <c r="CG2235" t="s">
        <v>7059</v>
      </c>
      <c r="CH2235">
        <v>320182</v>
      </c>
      <c r="CI2235">
        <v>238153</v>
      </c>
      <c r="CJ2235">
        <v>219995</v>
      </c>
      <c r="CK2235">
        <v>215846</v>
      </c>
      <c r="CL2235">
        <v>208186</v>
      </c>
      <c r="CM2235">
        <v>1</v>
      </c>
      <c r="CN2235">
        <v>1</v>
      </c>
      <c r="CO2235">
        <v>1</v>
      </c>
      <c r="CP2235">
        <v>1</v>
      </c>
      <c r="CQ2235">
        <v>1</v>
      </c>
      <c r="CR2235">
        <v>1</v>
      </c>
      <c r="CS2235" t="s">
        <v>7056</v>
      </c>
      <c r="CT2235">
        <v>320182</v>
      </c>
      <c r="CU2235">
        <v>1</v>
      </c>
      <c r="CV2235" t="s">
        <v>7058</v>
      </c>
      <c r="CW2235">
        <v>238153</v>
      </c>
      <c r="CX2235">
        <v>1</v>
      </c>
      <c r="CY2235" t="s">
        <v>7060</v>
      </c>
      <c r="CZ2235">
        <v>219995</v>
      </c>
      <c r="DA2235">
        <v>1</v>
      </c>
      <c r="DB2235" t="s">
        <v>7057</v>
      </c>
      <c r="DC2235">
        <v>215846</v>
      </c>
      <c r="DD2235">
        <v>1</v>
      </c>
      <c r="DE2235" t="s">
        <v>7059</v>
      </c>
      <c r="DF2235">
        <v>208186</v>
      </c>
      <c r="DG2235">
        <v>1</v>
      </c>
      <c r="DH2235">
        <v>1</v>
      </c>
      <c r="DI2235">
        <v>1</v>
      </c>
      <c r="DJ2235">
        <v>1</v>
      </c>
      <c r="DK2235">
        <v>1</v>
      </c>
      <c r="DL2235">
        <v>1</v>
      </c>
      <c r="DM2235">
        <v>1</v>
      </c>
      <c r="DN2235">
        <v>5</v>
      </c>
      <c r="DO2235">
        <v>5</v>
      </c>
      <c r="DP2235">
        <v>1</v>
      </c>
      <c r="DQ2235">
        <v>1</v>
      </c>
      <c r="DR2235">
        <v>670851</v>
      </c>
      <c r="DS2235">
        <f t="shared" si="138"/>
        <v>0</v>
      </c>
      <c r="DT2235">
        <v>44900</v>
      </c>
      <c r="DU2235">
        <f t="shared" si="139"/>
        <v>0</v>
      </c>
    </row>
    <row r="2236" spans="1:125" ht="19.5" customHeight="1" x14ac:dyDescent="0.25">
      <c r="A2236">
        <v>108506</v>
      </c>
      <c r="B2236" t="s">
        <v>6644</v>
      </c>
      <c r="C2236" t="s">
        <v>6645</v>
      </c>
      <c r="D2236" t="s">
        <v>6833</v>
      </c>
      <c r="E2236" t="s">
        <v>6884</v>
      </c>
      <c r="F2236">
        <v>15</v>
      </c>
      <c r="G2236">
        <v>14</v>
      </c>
      <c r="I2236">
        <v>1</v>
      </c>
      <c r="J2236">
        <v>1</v>
      </c>
      <c r="K2236">
        <v>43</v>
      </c>
      <c r="L2236">
        <v>43</v>
      </c>
      <c r="M2236">
        <v>1</v>
      </c>
      <c r="N2236">
        <v>1</v>
      </c>
      <c r="O2236">
        <v>1</v>
      </c>
      <c r="P2236" s="2">
        <v>45358</v>
      </c>
      <c r="Q2236">
        <v>1</v>
      </c>
      <c r="R2236" s="2">
        <v>45370</v>
      </c>
      <c r="S2236">
        <v>1</v>
      </c>
      <c r="T2236" s="2">
        <v>45385</v>
      </c>
      <c r="U2236">
        <v>1</v>
      </c>
      <c r="V2236">
        <v>1</v>
      </c>
      <c r="W2236">
        <v>1</v>
      </c>
      <c r="X2236">
        <v>189255</v>
      </c>
      <c r="Y2236">
        <v>523456</v>
      </c>
      <c r="Z2236">
        <v>712711</v>
      </c>
      <c r="AA2236">
        <v>382360</v>
      </c>
      <c r="AB2236">
        <v>104965</v>
      </c>
      <c r="AC2236">
        <v>391441</v>
      </c>
      <c r="AD2236">
        <f t="shared" si="137"/>
        <v>496406</v>
      </c>
      <c r="AE2236">
        <f t="shared" si="136"/>
        <v>604558.5</v>
      </c>
      <c r="AF2236">
        <v>58000</v>
      </c>
      <c r="AG2236">
        <v>67</v>
      </c>
      <c r="AH2236">
        <v>15</v>
      </c>
      <c r="AI2236">
        <v>9582450</v>
      </c>
      <c r="AJ2236">
        <v>54000</v>
      </c>
      <c r="AK2236">
        <v>1</v>
      </c>
      <c r="AL2236" s="2">
        <v>45397</v>
      </c>
      <c r="AM2236">
        <v>1</v>
      </c>
      <c r="AN2236">
        <v>6</v>
      </c>
      <c r="AO2236">
        <v>1</v>
      </c>
      <c r="AP2236">
        <v>1</v>
      </c>
      <c r="AQ2236">
        <v>104965</v>
      </c>
      <c r="AR2236">
        <v>193179</v>
      </c>
      <c r="AS2236">
        <v>1</v>
      </c>
      <c r="AT2236">
        <v>12</v>
      </c>
      <c r="AU2236" t="s">
        <v>5252</v>
      </c>
      <c r="AV2236">
        <v>1</v>
      </c>
      <c r="AW2236">
        <v>178291</v>
      </c>
      <c r="AX2236">
        <v>1</v>
      </c>
      <c r="AY2236">
        <v>9582450</v>
      </c>
      <c r="AZ2236">
        <v>3198135</v>
      </c>
      <c r="BA2236">
        <v>1</v>
      </c>
      <c r="BB2236">
        <v>1</v>
      </c>
      <c r="BC2236">
        <v>10</v>
      </c>
      <c r="BD2236">
        <v>10</v>
      </c>
      <c r="BE2236">
        <v>1</v>
      </c>
      <c r="BF2236">
        <v>1</v>
      </c>
      <c r="BG2236">
        <v>43</v>
      </c>
      <c r="BH2236">
        <v>46</v>
      </c>
      <c r="BI2236">
        <v>67</v>
      </c>
      <c r="BJ2236">
        <v>1</v>
      </c>
      <c r="BK2236">
        <v>1</v>
      </c>
      <c r="BL2236">
        <v>1</v>
      </c>
      <c r="BM2236" t="s">
        <v>6885</v>
      </c>
      <c r="BN2236">
        <v>318750</v>
      </c>
      <c r="BO2236">
        <v>1</v>
      </c>
      <c r="BP2236" t="s">
        <v>6886</v>
      </c>
      <c r="BQ2236">
        <v>318750</v>
      </c>
      <c r="BR2236">
        <v>1</v>
      </c>
      <c r="BS2236" t="s">
        <v>6887</v>
      </c>
      <c r="BT2236">
        <v>318750</v>
      </c>
      <c r="BU2236">
        <v>1</v>
      </c>
      <c r="BV2236" t="s">
        <v>6888</v>
      </c>
      <c r="BW2236">
        <v>282927</v>
      </c>
      <c r="BX2236">
        <v>1</v>
      </c>
      <c r="BY2236" t="s">
        <v>6889</v>
      </c>
      <c r="BZ2236">
        <v>276242</v>
      </c>
      <c r="CA2236">
        <v>1</v>
      </c>
      <c r="CB2236">
        <v>1</v>
      </c>
      <c r="CC2236" t="s">
        <v>6885</v>
      </c>
      <c r="CD2236" t="s">
        <v>6886</v>
      </c>
      <c r="CE2236" t="s">
        <v>6887</v>
      </c>
      <c r="CF2236" t="s">
        <v>6888</v>
      </c>
      <c r="CG2236" t="s">
        <v>6889</v>
      </c>
      <c r="CH2236">
        <v>318750</v>
      </c>
      <c r="CI2236">
        <v>318750</v>
      </c>
      <c r="CJ2236">
        <v>318750</v>
      </c>
      <c r="CK2236">
        <v>282927</v>
      </c>
      <c r="CL2236">
        <v>276242</v>
      </c>
      <c r="CM2236">
        <v>1</v>
      </c>
      <c r="CN2236">
        <v>1</v>
      </c>
      <c r="CO2236">
        <v>1</v>
      </c>
      <c r="CP2236">
        <v>1</v>
      </c>
      <c r="CQ2236">
        <v>1</v>
      </c>
      <c r="CR2236">
        <v>1</v>
      </c>
      <c r="CS2236" t="s">
        <v>6885</v>
      </c>
      <c r="CT2236">
        <v>318750</v>
      </c>
      <c r="CU2236">
        <v>1</v>
      </c>
      <c r="CV2236" t="s">
        <v>6886</v>
      </c>
      <c r="CW2236">
        <v>318750</v>
      </c>
      <c r="CX2236">
        <v>1</v>
      </c>
      <c r="CY2236" t="s">
        <v>6887</v>
      </c>
      <c r="CZ2236">
        <v>318750</v>
      </c>
      <c r="DA2236">
        <v>1</v>
      </c>
      <c r="DB2236" t="s">
        <v>6888</v>
      </c>
      <c r="DC2236">
        <v>282927</v>
      </c>
      <c r="DD2236">
        <v>1</v>
      </c>
      <c r="DE2236" t="s">
        <v>6889</v>
      </c>
      <c r="DF2236">
        <v>276242</v>
      </c>
      <c r="DG2236">
        <v>1</v>
      </c>
      <c r="DH2236">
        <v>1</v>
      </c>
      <c r="DI2236">
        <v>1</v>
      </c>
      <c r="DJ2236">
        <v>1</v>
      </c>
      <c r="DK2236">
        <v>1</v>
      </c>
      <c r="DL2236">
        <v>1</v>
      </c>
      <c r="DM2236">
        <v>1</v>
      </c>
      <c r="DN2236">
        <v>14</v>
      </c>
      <c r="DO2236">
        <v>14</v>
      </c>
      <c r="DP2236">
        <v>1</v>
      </c>
      <c r="DQ2236">
        <v>1</v>
      </c>
      <c r="DR2236">
        <v>496406</v>
      </c>
      <c r="DS2236">
        <f t="shared" si="138"/>
        <v>0</v>
      </c>
      <c r="DT2236">
        <v>58000</v>
      </c>
      <c r="DU2236">
        <f t="shared" si="139"/>
        <v>0</v>
      </c>
    </row>
    <row r="2237" spans="1:125" ht="19.5" customHeight="1" x14ac:dyDescent="0.25">
      <c r="A2237">
        <v>108606</v>
      </c>
      <c r="B2237" t="s">
        <v>6644</v>
      </c>
      <c r="C2237" t="s">
        <v>7810</v>
      </c>
      <c r="D2237" t="s">
        <v>7811</v>
      </c>
      <c r="E2237" t="s">
        <v>7839</v>
      </c>
      <c r="F2237">
        <v>15</v>
      </c>
      <c r="G2237">
        <v>12</v>
      </c>
      <c r="I2237">
        <v>1</v>
      </c>
      <c r="J2237">
        <v>1</v>
      </c>
      <c r="K2237">
        <v>25</v>
      </c>
      <c r="L2237">
        <v>25</v>
      </c>
      <c r="M2237">
        <v>1</v>
      </c>
      <c r="N2237">
        <v>1</v>
      </c>
      <c r="O2237">
        <v>1</v>
      </c>
      <c r="P2237" s="2">
        <v>45374</v>
      </c>
      <c r="Q2237">
        <v>1</v>
      </c>
      <c r="R2237" s="2">
        <v>45387</v>
      </c>
      <c r="S2237">
        <v>1</v>
      </c>
      <c r="T2237" s="2">
        <v>45387</v>
      </c>
      <c r="U2237">
        <v>1</v>
      </c>
      <c r="V2237">
        <v>1</v>
      </c>
      <c r="W2237">
        <v>1</v>
      </c>
      <c r="X2237">
        <v>176850</v>
      </c>
      <c r="Y2237">
        <v>389548.49</v>
      </c>
      <c r="Z2237">
        <v>566398.49</v>
      </c>
      <c r="AA2237">
        <v>0</v>
      </c>
      <c r="AB2237">
        <v>141975</v>
      </c>
      <c r="AC2237">
        <v>437685</v>
      </c>
      <c r="AD2237">
        <f t="shared" si="137"/>
        <v>579660</v>
      </c>
      <c r="AE2237">
        <f t="shared" si="136"/>
        <v>573029.245</v>
      </c>
      <c r="AF2237">
        <v>0</v>
      </c>
      <c r="AG2237">
        <v>84</v>
      </c>
      <c r="AH2237">
        <v>8</v>
      </c>
      <c r="AI2237">
        <v>8613080</v>
      </c>
      <c r="AJ2237">
        <v>456955</v>
      </c>
      <c r="AK2237">
        <v>1</v>
      </c>
      <c r="AL2237" s="2">
        <v>45470</v>
      </c>
      <c r="AM2237">
        <v>1</v>
      </c>
      <c r="AN2237">
        <v>4</v>
      </c>
      <c r="AO2237">
        <v>1</v>
      </c>
      <c r="AP2237">
        <v>1</v>
      </c>
      <c r="AQ2237">
        <v>286761</v>
      </c>
      <c r="AR2237">
        <v>368272</v>
      </c>
      <c r="AS2237">
        <v>1</v>
      </c>
      <c r="AT2237">
        <v>12</v>
      </c>
      <c r="AU2237" t="s">
        <v>90</v>
      </c>
      <c r="AV2237">
        <v>1</v>
      </c>
      <c r="AW2237">
        <v>0</v>
      </c>
      <c r="AX2237">
        <v>1</v>
      </c>
      <c r="AY2237">
        <v>8613080</v>
      </c>
      <c r="AZ2237">
        <v>2200000</v>
      </c>
      <c r="BA2237">
        <v>1</v>
      </c>
      <c r="BB2237">
        <v>1</v>
      </c>
      <c r="BC2237">
        <v>10</v>
      </c>
      <c r="BD2237">
        <v>10</v>
      </c>
      <c r="BE2237">
        <v>1</v>
      </c>
      <c r="BF2237">
        <v>1</v>
      </c>
      <c r="BG2237">
        <v>29</v>
      </c>
      <c r="BH2237">
        <v>77</v>
      </c>
      <c r="BI2237">
        <v>88</v>
      </c>
      <c r="BJ2237">
        <v>1</v>
      </c>
      <c r="BK2237">
        <v>1</v>
      </c>
      <c r="BL2237">
        <v>1</v>
      </c>
      <c r="BM2237" t="s">
        <v>7840</v>
      </c>
      <c r="BN2237">
        <v>450847</v>
      </c>
      <c r="BO2237">
        <v>1</v>
      </c>
      <c r="BP2237" t="s">
        <v>7841</v>
      </c>
      <c r="BQ2237">
        <v>450847</v>
      </c>
      <c r="BR2237">
        <v>1</v>
      </c>
      <c r="BS2237" t="s">
        <v>7842</v>
      </c>
      <c r="BT2237">
        <v>450847</v>
      </c>
      <c r="BU2237">
        <v>1</v>
      </c>
      <c r="BV2237" t="s">
        <v>7843</v>
      </c>
      <c r="BW2237">
        <v>450847</v>
      </c>
      <c r="BX2237">
        <v>1</v>
      </c>
      <c r="BY2237" t="s">
        <v>7844</v>
      </c>
      <c r="BZ2237">
        <v>250987</v>
      </c>
      <c r="CA2237">
        <v>1</v>
      </c>
      <c r="CB2237">
        <v>1</v>
      </c>
      <c r="CC2237" t="s">
        <v>7845</v>
      </c>
      <c r="CD2237" t="s">
        <v>7841</v>
      </c>
      <c r="CE2237" t="s">
        <v>7842</v>
      </c>
      <c r="CF2237" t="s">
        <v>7843</v>
      </c>
      <c r="CG2237" t="s">
        <v>7844</v>
      </c>
      <c r="CH2237">
        <v>450847</v>
      </c>
      <c r="CI2237">
        <v>450847</v>
      </c>
      <c r="CJ2237">
        <v>450847</v>
      </c>
      <c r="CK2237">
        <v>450847</v>
      </c>
      <c r="CL2237">
        <v>250987</v>
      </c>
      <c r="CM2237">
        <v>1</v>
      </c>
      <c r="CN2237">
        <v>1</v>
      </c>
      <c r="CO2237">
        <v>1</v>
      </c>
      <c r="CP2237">
        <v>1</v>
      </c>
      <c r="CQ2237">
        <v>1</v>
      </c>
      <c r="CR2237">
        <v>1</v>
      </c>
      <c r="CS2237" t="s">
        <v>7844</v>
      </c>
      <c r="CT2237">
        <v>250987</v>
      </c>
      <c r="CU2237">
        <v>1</v>
      </c>
      <c r="CV2237" t="s">
        <v>7846</v>
      </c>
      <c r="CW2237">
        <v>201564</v>
      </c>
      <c r="CX2237">
        <v>1</v>
      </c>
      <c r="CY2237" t="s">
        <v>7847</v>
      </c>
      <c r="CZ2237">
        <v>219230</v>
      </c>
      <c r="DA2237">
        <v>1</v>
      </c>
      <c r="DB2237" t="s">
        <v>7848</v>
      </c>
      <c r="DC2237">
        <v>209005</v>
      </c>
      <c r="DD2237">
        <v>1</v>
      </c>
      <c r="DE2237" t="s">
        <v>7849</v>
      </c>
      <c r="DF2237">
        <v>183044</v>
      </c>
      <c r="DG2237">
        <v>1</v>
      </c>
      <c r="DH2237">
        <v>1</v>
      </c>
      <c r="DI2237">
        <v>1</v>
      </c>
      <c r="DJ2237">
        <v>1</v>
      </c>
      <c r="DK2237">
        <v>1</v>
      </c>
      <c r="DL2237">
        <v>1</v>
      </c>
      <c r="DM2237">
        <v>1</v>
      </c>
      <c r="DN2237">
        <v>6</v>
      </c>
      <c r="DO2237">
        <v>6</v>
      </c>
      <c r="DP2237">
        <v>1</v>
      </c>
      <c r="DQ2237">
        <v>1</v>
      </c>
      <c r="DR2237">
        <v>579660</v>
      </c>
      <c r="DS2237">
        <f t="shared" si="138"/>
        <v>0</v>
      </c>
      <c r="DT2237">
        <v>0</v>
      </c>
      <c r="DU2237">
        <f t="shared" si="139"/>
        <v>0</v>
      </c>
    </row>
    <row r="2238" spans="1:125" ht="19.5" customHeight="1" x14ac:dyDescent="0.25">
      <c r="A2238">
        <v>108650</v>
      </c>
      <c r="B2238" t="s">
        <v>6644</v>
      </c>
      <c r="C2238" t="s">
        <v>7810</v>
      </c>
      <c r="D2238" t="s">
        <v>8274</v>
      </c>
      <c r="E2238" t="s">
        <v>8332</v>
      </c>
      <c r="F2238">
        <v>16</v>
      </c>
      <c r="G2238">
        <v>15</v>
      </c>
      <c r="I2238">
        <v>1</v>
      </c>
      <c r="J2238">
        <v>1</v>
      </c>
      <c r="K2238">
        <v>30</v>
      </c>
      <c r="L2238">
        <v>33</v>
      </c>
      <c r="M2238">
        <v>1</v>
      </c>
      <c r="N2238">
        <v>1</v>
      </c>
      <c r="O2238">
        <v>1</v>
      </c>
      <c r="P2238" s="2">
        <v>45371</v>
      </c>
      <c r="Q2238">
        <v>1</v>
      </c>
      <c r="R2238" s="2">
        <v>45394</v>
      </c>
      <c r="S2238">
        <v>1</v>
      </c>
      <c r="T2238" s="2">
        <v>45398</v>
      </c>
      <c r="U2238">
        <v>1</v>
      </c>
      <c r="V2238">
        <v>1</v>
      </c>
      <c r="W2238">
        <v>1</v>
      </c>
      <c r="X2238">
        <v>322900</v>
      </c>
      <c r="Y2238">
        <v>291803</v>
      </c>
      <c r="Z2238">
        <v>614703</v>
      </c>
      <c r="AA2238">
        <v>2500</v>
      </c>
      <c r="AB2238">
        <v>329820</v>
      </c>
      <c r="AC2238">
        <v>292051</v>
      </c>
      <c r="AD2238">
        <f t="shared" si="137"/>
        <v>621871</v>
      </c>
      <c r="AE2238">
        <f t="shared" si="136"/>
        <v>618287</v>
      </c>
      <c r="AF2238">
        <v>0</v>
      </c>
      <c r="AG2238">
        <v>97</v>
      </c>
      <c r="AH2238">
        <v>15</v>
      </c>
      <c r="AI2238">
        <v>63300530</v>
      </c>
      <c r="AJ2238">
        <v>3000</v>
      </c>
      <c r="AK2238">
        <v>1</v>
      </c>
      <c r="AL2238" s="2">
        <v>45391</v>
      </c>
      <c r="AM2238">
        <v>1</v>
      </c>
      <c r="AN2238">
        <v>3</v>
      </c>
      <c r="AO2238">
        <v>1</v>
      </c>
      <c r="AP2238">
        <v>1</v>
      </c>
      <c r="AQ2238">
        <v>329820</v>
      </c>
      <c r="AR2238">
        <v>621871</v>
      </c>
      <c r="AS2238">
        <v>1</v>
      </c>
      <c r="AT2238">
        <v>12</v>
      </c>
      <c r="AU2238" t="s">
        <v>90</v>
      </c>
      <c r="AV2238">
        <v>1</v>
      </c>
      <c r="AW2238">
        <v>1</v>
      </c>
      <c r="AX2238">
        <v>1</v>
      </c>
      <c r="AY2238">
        <v>63300530</v>
      </c>
      <c r="AZ2238">
        <v>1940290</v>
      </c>
      <c r="BA2238">
        <v>1</v>
      </c>
      <c r="BB2238">
        <v>1</v>
      </c>
      <c r="BC2238">
        <v>10</v>
      </c>
      <c r="BD2238">
        <v>10</v>
      </c>
      <c r="BE2238">
        <v>1</v>
      </c>
      <c r="BF2238">
        <v>1</v>
      </c>
      <c r="BG2238">
        <v>47</v>
      </c>
      <c r="BH2238">
        <v>73</v>
      </c>
      <c r="BI2238">
        <v>73</v>
      </c>
      <c r="BJ2238">
        <v>1</v>
      </c>
      <c r="BK2238">
        <v>1</v>
      </c>
      <c r="BL2238">
        <v>1</v>
      </c>
      <c r="BM2238" t="s">
        <v>8333</v>
      </c>
      <c r="BN2238">
        <v>720832</v>
      </c>
      <c r="BO2238">
        <v>1</v>
      </c>
      <c r="BP2238" t="s">
        <v>8334</v>
      </c>
      <c r="BQ2238">
        <v>690775</v>
      </c>
      <c r="BR2238">
        <v>1</v>
      </c>
      <c r="BS2238" t="s">
        <v>8335</v>
      </c>
      <c r="BT2238">
        <v>653587</v>
      </c>
      <c r="BU2238">
        <v>1</v>
      </c>
      <c r="BV2238" t="s">
        <v>8336</v>
      </c>
      <c r="BW2238">
        <v>369819</v>
      </c>
      <c r="BX2238">
        <v>1</v>
      </c>
      <c r="BY2238" t="s">
        <v>8337</v>
      </c>
      <c r="BZ2238">
        <v>349402</v>
      </c>
      <c r="CA2238">
        <v>1</v>
      </c>
      <c r="CB2238">
        <v>1</v>
      </c>
      <c r="CC2238" t="s">
        <v>8333</v>
      </c>
      <c r="CD2238" t="s">
        <v>8338</v>
      </c>
      <c r="CE2238" t="s">
        <v>8339</v>
      </c>
      <c r="CF2238" t="s">
        <v>8340</v>
      </c>
      <c r="CG2238" t="s">
        <v>8341</v>
      </c>
      <c r="CH2238">
        <v>720832</v>
      </c>
      <c r="CI2238">
        <v>690775</v>
      </c>
      <c r="CJ2238">
        <v>653587</v>
      </c>
      <c r="CK2238">
        <v>369819</v>
      </c>
      <c r="CL2238">
        <v>349402</v>
      </c>
      <c r="CM2238">
        <v>1</v>
      </c>
      <c r="CN2238">
        <v>1</v>
      </c>
      <c r="CO2238">
        <v>1</v>
      </c>
      <c r="CP2238">
        <v>1</v>
      </c>
      <c r="CQ2238">
        <v>1</v>
      </c>
      <c r="CR2238">
        <v>1</v>
      </c>
      <c r="CS2238" t="s">
        <v>8333</v>
      </c>
      <c r="CT2238">
        <v>720832</v>
      </c>
      <c r="CU2238">
        <v>1</v>
      </c>
      <c r="CV2238" t="s">
        <v>8338</v>
      </c>
      <c r="CW2238">
        <v>690775</v>
      </c>
      <c r="CX2238">
        <v>1</v>
      </c>
      <c r="CY2238" t="s">
        <v>8339</v>
      </c>
      <c r="CZ2238">
        <v>653587</v>
      </c>
      <c r="DA2238">
        <v>1</v>
      </c>
      <c r="DB2238" t="s">
        <v>8340</v>
      </c>
      <c r="DC2238">
        <v>369819</v>
      </c>
      <c r="DD2238">
        <v>1</v>
      </c>
      <c r="DE2238" t="s">
        <v>8341</v>
      </c>
      <c r="DF2238">
        <v>349402</v>
      </c>
      <c r="DG2238">
        <v>1</v>
      </c>
      <c r="DH2238">
        <v>1</v>
      </c>
      <c r="DI2238">
        <v>1</v>
      </c>
      <c r="DJ2238">
        <v>1</v>
      </c>
      <c r="DK2238">
        <v>1</v>
      </c>
      <c r="DL2238">
        <v>1</v>
      </c>
      <c r="DM2238">
        <v>1</v>
      </c>
      <c r="DN2238">
        <v>12</v>
      </c>
      <c r="DO2238">
        <v>10</v>
      </c>
      <c r="DP2238">
        <v>1</v>
      </c>
      <c r="DQ2238">
        <v>1</v>
      </c>
      <c r="DR2238">
        <v>621871</v>
      </c>
      <c r="DS2238">
        <f t="shared" si="138"/>
        <v>0</v>
      </c>
      <c r="DT2238">
        <v>0</v>
      </c>
      <c r="DU2238">
        <f t="shared" si="139"/>
        <v>0</v>
      </c>
    </row>
    <row r="2239" spans="1:125" ht="19.5" customHeight="1" x14ac:dyDescent="0.25">
      <c r="A2239">
        <v>108631</v>
      </c>
      <c r="B2239" t="s">
        <v>6644</v>
      </c>
      <c r="C2239" t="s">
        <v>7810</v>
      </c>
      <c r="D2239" t="s">
        <v>8077</v>
      </c>
      <c r="E2239" t="s">
        <v>8122</v>
      </c>
      <c r="F2239">
        <v>22</v>
      </c>
      <c r="G2239">
        <v>19</v>
      </c>
      <c r="I2239">
        <v>1</v>
      </c>
      <c r="J2239">
        <v>1</v>
      </c>
      <c r="K2239">
        <v>39</v>
      </c>
      <c r="L2239">
        <v>45</v>
      </c>
      <c r="M2239">
        <v>1</v>
      </c>
      <c r="N2239">
        <v>1</v>
      </c>
      <c r="O2239">
        <v>1</v>
      </c>
      <c r="P2239" s="2">
        <v>45373</v>
      </c>
      <c r="Q2239">
        <v>1</v>
      </c>
      <c r="R2239" s="2">
        <v>45387</v>
      </c>
      <c r="S2239">
        <v>1</v>
      </c>
      <c r="T2239" s="2">
        <v>45390</v>
      </c>
      <c r="U2239">
        <v>1</v>
      </c>
      <c r="V2239">
        <v>1</v>
      </c>
      <c r="W2239">
        <v>1</v>
      </c>
      <c r="X2239">
        <v>343020</v>
      </c>
      <c r="Y2239">
        <v>246428</v>
      </c>
      <c r="Z2239">
        <v>589448</v>
      </c>
      <c r="AA2239">
        <v>0</v>
      </c>
      <c r="AB2239">
        <v>416635</v>
      </c>
      <c r="AC2239">
        <v>236968</v>
      </c>
      <c r="AD2239">
        <f t="shared" si="137"/>
        <v>653603</v>
      </c>
      <c r="AE2239">
        <f t="shared" si="136"/>
        <v>621525.5</v>
      </c>
      <c r="AF2239">
        <v>0</v>
      </c>
      <c r="AG2239">
        <v>141</v>
      </c>
      <c r="AH2239">
        <v>10</v>
      </c>
      <c r="AI2239">
        <v>15725630</v>
      </c>
      <c r="AJ2239">
        <v>10000</v>
      </c>
      <c r="AK2239">
        <v>1</v>
      </c>
      <c r="AL2239" s="2">
        <v>45408</v>
      </c>
      <c r="AM2239">
        <v>1</v>
      </c>
      <c r="AN2239">
        <v>4</v>
      </c>
      <c r="AO2239">
        <v>1</v>
      </c>
      <c r="AP2239">
        <v>1</v>
      </c>
      <c r="AQ2239">
        <v>416635</v>
      </c>
      <c r="AR2239">
        <v>753553</v>
      </c>
      <c r="AS2239">
        <v>1</v>
      </c>
      <c r="AT2239">
        <v>13</v>
      </c>
      <c r="AU2239" t="s">
        <v>90</v>
      </c>
      <c r="AV2239">
        <v>1</v>
      </c>
      <c r="AW2239">
        <v>476258</v>
      </c>
      <c r="AX2239">
        <v>1</v>
      </c>
      <c r="AY2239">
        <v>15725630</v>
      </c>
      <c r="AZ2239">
        <v>3</v>
      </c>
      <c r="BA2239">
        <v>1</v>
      </c>
      <c r="BB2239">
        <v>1</v>
      </c>
      <c r="BC2239">
        <v>11</v>
      </c>
      <c r="BD2239">
        <v>11</v>
      </c>
      <c r="BE2239">
        <v>1</v>
      </c>
      <c r="BF2239">
        <v>1</v>
      </c>
      <c r="BG2239">
        <v>41</v>
      </c>
      <c r="BH2239">
        <v>83</v>
      </c>
      <c r="BI2239">
        <v>113</v>
      </c>
      <c r="BJ2239">
        <v>1</v>
      </c>
      <c r="BK2239">
        <v>1</v>
      </c>
      <c r="BL2239">
        <v>1</v>
      </c>
      <c r="BM2239" t="s">
        <v>8123</v>
      </c>
      <c r="BN2239">
        <v>345252</v>
      </c>
      <c r="BO2239">
        <v>1</v>
      </c>
      <c r="BP2239" t="s">
        <v>8124</v>
      </c>
      <c r="BQ2239">
        <v>342810</v>
      </c>
      <c r="BR2239">
        <v>1</v>
      </c>
      <c r="BS2239" t="s">
        <v>8125</v>
      </c>
      <c r="BT2239">
        <v>341569</v>
      </c>
      <c r="BU2239">
        <v>1</v>
      </c>
      <c r="BV2239" t="s">
        <v>8126</v>
      </c>
      <c r="BW2239">
        <v>341569</v>
      </c>
      <c r="BX2239">
        <v>1</v>
      </c>
      <c r="BY2239" s="1" t="s">
        <v>8127</v>
      </c>
      <c r="BZ2239">
        <v>329858</v>
      </c>
      <c r="CA2239">
        <v>1</v>
      </c>
      <c r="CB2239">
        <v>1</v>
      </c>
      <c r="CC2239" t="s">
        <v>8128</v>
      </c>
      <c r="CD2239" t="s">
        <v>8129</v>
      </c>
      <c r="CE2239" t="s">
        <v>8130</v>
      </c>
      <c r="CF2239" t="s">
        <v>8131</v>
      </c>
      <c r="CG2239" t="s">
        <v>8132</v>
      </c>
      <c r="CH2239">
        <v>345252</v>
      </c>
      <c r="CI2239">
        <v>342810</v>
      </c>
      <c r="CJ2239">
        <v>341569</v>
      </c>
      <c r="CK2239">
        <v>341569</v>
      </c>
      <c r="CL2239">
        <v>329858</v>
      </c>
      <c r="CM2239">
        <v>1</v>
      </c>
      <c r="CN2239">
        <v>1</v>
      </c>
      <c r="CO2239">
        <v>1</v>
      </c>
      <c r="CP2239">
        <v>1</v>
      </c>
      <c r="CQ2239">
        <v>1</v>
      </c>
      <c r="CR2239">
        <v>1</v>
      </c>
      <c r="CS2239" t="s">
        <v>8129</v>
      </c>
      <c r="CT2239">
        <v>342810</v>
      </c>
      <c r="CU2239">
        <v>1</v>
      </c>
      <c r="CV2239" t="s">
        <v>8130</v>
      </c>
      <c r="CW2239">
        <v>341569</v>
      </c>
      <c r="CX2239">
        <v>1</v>
      </c>
      <c r="CY2239" t="s">
        <v>8131</v>
      </c>
      <c r="CZ2239">
        <v>341569</v>
      </c>
      <c r="DA2239">
        <v>1</v>
      </c>
      <c r="DB2239" t="s">
        <v>8132</v>
      </c>
      <c r="DC2239">
        <v>329858</v>
      </c>
      <c r="DD2239">
        <v>1</v>
      </c>
      <c r="DE2239" t="s">
        <v>8133</v>
      </c>
      <c r="DF2239">
        <v>329773</v>
      </c>
      <c r="DG2239">
        <v>1</v>
      </c>
      <c r="DH2239">
        <v>1</v>
      </c>
      <c r="DI2239">
        <v>1</v>
      </c>
      <c r="DJ2239">
        <v>1</v>
      </c>
      <c r="DK2239">
        <v>1</v>
      </c>
      <c r="DL2239">
        <v>1</v>
      </c>
      <c r="DM2239">
        <v>1</v>
      </c>
      <c r="DN2239">
        <v>25</v>
      </c>
      <c r="DO2239">
        <v>25</v>
      </c>
      <c r="DP2239">
        <v>1</v>
      </c>
      <c r="DQ2239">
        <v>1</v>
      </c>
      <c r="DR2239">
        <v>653603</v>
      </c>
      <c r="DS2239">
        <f t="shared" si="138"/>
        <v>0</v>
      </c>
      <c r="DT2239">
        <v>0</v>
      </c>
      <c r="DU2239">
        <f t="shared" si="139"/>
        <v>0</v>
      </c>
    </row>
    <row r="2240" spans="1:125" ht="19.5" customHeight="1" x14ac:dyDescent="0.25">
      <c r="A2240">
        <v>108618</v>
      </c>
      <c r="B2240" t="s">
        <v>6644</v>
      </c>
      <c r="C2240" t="s">
        <v>7810</v>
      </c>
      <c r="D2240" t="s">
        <v>7929</v>
      </c>
      <c r="E2240" t="s">
        <v>7967</v>
      </c>
      <c r="F2240">
        <v>24</v>
      </c>
      <c r="G2240">
        <v>21</v>
      </c>
      <c r="I2240">
        <v>1</v>
      </c>
      <c r="J2240">
        <v>1</v>
      </c>
      <c r="K2240">
        <v>67</v>
      </c>
      <c r="L2240">
        <v>83</v>
      </c>
      <c r="M2240">
        <v>1</v>
      </c>
      <c r="N2240">
        <v>1</v>
      </c>
      <c r="O2240">
        <v>1</v>
      </c>
      <c r="P2240" s="2">
        <v>45368</v>
      </c>
      <c r="Q2240">
        <v>1</v>
      </c>
      <c r="R2240" s="2">
        <v>45379</v>
      </c>
      <c r="S2240">
        <v>1</v>
      </c>
      <c r="T2240" s="2">
        <v>45387</v>
      </c>
      <c r="U2240">
        <v>1</v>
      </c>
      <c r="V2240">
        <v>1</v>
      </c>
      <c r="W2240">
        <v>1</v>
      </c>
      <c r="X2240">
        <v>243694</v>
      </c>
      <c r="Y2240">
        <v>453886</v>
      </c>
      <c r="Z2240">
        <v>697580</v>
      </c>
      <c r="AA2240">
        <v>180000</v>
      </c>
      <c r="AB2240">
        <v>192584</v>
      </c>
      <c r="AC2240">
        <v>374204</v>
      </c>
      <c r="AD2240">
        <f t="shared" si="137"/>
        <v>566788</v>
      </c>
      <c r="AE2240">
        <f t="shared" si="136"/>
        <v>632184</v>
      </c>
      <c r="AF2240">
        <v>31234</v>
      </c>
      <c r="AG2240">
        <v>240</v>
      </c>
      <c r="AH2240">
        <v>11</v>
      </c>
      <c r="AI2240">
        <v>16640600</v>
      </c>
      <c r="AJ2240">
        <v>411875</v>
      </c>
      <c r="AK2240">
        <v>1</v>
      </c>
      <c r="AL2240" s="2">
        <v>45397</v>
      </c>
      <c r="AM2240">
        <v>1</v>
      </c>
      <c r="AN2240">
        <v>3</v>
      </c>
      <c r="AO2240">
        <v>1</v>
      </c>
      <c r="AP2240">
        <v>1</v>
      </c>
      <c r="AQ2240">
        <v>192584</v>
      </c>
      <c r="AR2240">
        <v>293572</v>
      </c>
      <c r="AS2240">
        <v>1</v>
      </c>
      <c r="AT2240">
        <v>12</v>
      </c>
      <c r="AU2240" t="s">
        <v>90</v>
      </c>
      <c r="AV2240">
        <v>1</v>
      </c>
      <c r="AW2240">
        <v>165903</v>
      </c>
      <c r="AX2240">
        <v>1</v>
      </c>
      <c r="AY2240">
        <v>16640600</v>
      </c>
      <c r="AZ2240">
        <v>350000</v>
      </c>
      <c r="BA2240">
        <v>1</v>
      </c>
      <c r="BB2240">
        <v>1</v>
      </c>
      <c r="BC2240">
        <v>11</v>
      </c>
      <c r="BD2240">
        <v>11</v>
      </c>
      <c r="BE2240">
        <v>1</v>
      </c>
      <c r="BF2240">
        <v>1</v>
      </c>
      <c r="BG2240">
        <v>54</v>
      </c>
      <c r="BH2240">
        <v>177</v>
      </c>
      <c r="BI2240">
        <v>202</v>
      </c>
      <c r="BJ2240">
        <v>1</v>
      </c>
      <c r="BK2240">
        <v>1</v>
      </c>
      <c r="BL2240">
        <v>1</v>
      </c>
      <c r="BM2240" t="s">
        <v>7968</v>
      </c>
      <c r="BN2240">
        <v>428444</v>
      </c>
      <c r="BO2240">
        <v>1</v>
      </c>
      <c r="BP2240" t="s">
        <v>7969</v>
      </c>
      <c r="BQ2240">
        <v>402654</v>
      </c>
      <c r="BR2240">
        <v>1</v>
      </c>
      <c r="BS2240" t="s">
        <v>7970</v>
      </c>
      <c r="BT2240">
        <v>402220</v>
      </c>
      <c r="BU2240">
        <v>1</v>
      </c>
      <c r="BV2240" t="s">
        <v>7971</v>
      </c>
      <c r="BW2240">
        <v>350000</v>
      </c>
      <c r="BX2240">
        <v>1</v>
      </c>
      <c r="BY2240" t="s">
        <v>7972</v>
      </c>
      <c r="BZ2240">
        <v>346901</v>
      </c>
      <c r="CA2240">
        <v>1</v>
      </c>
      <c r="CB2240">
        <v>1</v>
      </c>
      <c r="CC2240" t="s">
        <v>7973</v>
      </c>
      <c r="CD2240" t="s">
        <v>7974</v>
      </c>
      <c r="CE2240" t="s">
        <v>7970</v>
      </c>
      <c r="CF2240" t="s">
        <v>7975</v>
      </c>
      <c r="CG2240" t="s">
        <v>7972</v>
      </c>
      <c r="CH2240">
        <v>428444</v>
      </c>
      <c r="CI2240">
        <v>402654</v>
      </c>
      <c r="CJ2240">
        <v>402220</v>
      </c>
      <c r="CK2240">
        <v>350000</v>
      </c>
      <c r="CL2240">
        <v>346901</v>
      </c>
      <c r="CM2240">
        <v>1</v>
      </c>
      <c r="CN2240">
        <v>1</v>
      </c>
      <c r="CO2240">
        <v>1</v>
      </c>
      <c r="CP2240">
        <v>1</v>
      </c>
      <c r="CQ2240">
        <v>1</v>
      </c>
      <c r="CR2240">
        <v>1</v>
      </c>
      <c r="CS2240" t="s">
        <v>7968</v>
      </c>
      <c r="CT2240">
        <v>428444</v>
      </c>
      <c r="CU2240">
        <v>1</v>
      </c>
      <c r="CV2240" t="s">
        <v>7969</v>
      </c>
      <c r="CW2240">
        <v>402654</v>
      </c>
      <c r="CX2240">
        <v>1</v>
      </c>
      <c r="CY2240" t="s">
        <v>7970</v>
      </c>
      <c r="CZ2240">
        <v>402220</v>
      </c>
      <c r="DA2240">
        <v>1</v>
      </c>
      <c r="DB2240" t="s">
        <v>7971</v>
      </c>
      <c r="DC2240">
        <v>350000</v>
      </c>
      <c r="DD2240">
        <v>1</v>
      </c>
      <c r="DE2240" t="s">
        <v>7972</v>
      </c>
      <c r="DF2240">
        <v>346901</v>
      </c>
      <c r="DG2240">
        <v>1</v>
      </c>
      <c r="DH2240">
        <v>1</v>
      </c>
      <c r="DI2240">
        <v>1</v>
      </c>
      <c r="DJ2240">
        <v>1</v>
      </c>
      <c r="DK2240">
        <v>1</v>
      </c>
      <c r="DL2240">
        <v>1</v>
      </c>
      <c r="DM2240">
        <v>1</v>
      </c>
      <c r="DN2240">
        <v>30</v>
      </c>
      <c r="DO2240">
        <v>22</v>
      </c>
      <c r="DP2240">
        <v>1</v>
      </c>
      <c r="DQ2240">
        <v>1</v>
      </c>
      <c r="DR2240">
        <v>566788</v>
      </c>
      <c r="DS2240">
        <f t="shared" si="138"/>
        <v>0</v>
      </c>
      <c r="DT2240">
        <v>31234</v>
      </c>
      <c r="DU2240">
        <f t="shared" si="139"/>
        <v>0</v>
      </c>
    </row>
    <row r="2241" spans="1:125" ht="19.5" customHeight="1" x14ac:dyDescent="0.25">
      <c r="A2241">
        <v>108540</v>
      </c>
      <c r="B2241" t="s">
        <v>6644</v>
      </c>
      <c r="C2241" t="s">
        <v>6645</v>
      </c>
      <c r="D2241" t="s">
        <v>7176</v>
      </c>
      <c r="E2241" t="s">
        <v>7189</v>
      </c>
      <c r="F2241">
        <v>20</v>
      </c>
      <c r="G2241">
        <v>13</v>
      </c>
      <c r="I2241">
        <v>1</v>
      </c>
      <c r="J2241">
        <v>1</v>
      </c>
      <c r="K2241">
        <v>67</v>
      </c>
      <c r="L2241">
        <v>68</v>
      </c>
      <c r="M2241">
        <v>1</v>
      </c>
      <c r="N2241">
        <v>1</v>
      </c>
      <c r="O2241">
        <v>1</v>
      </c>
      <c r="P2241" s="2">
        <v>45371</v>
      </c>
      <c r="Q2241">
        <v>1</v>
      </c>
      <c r="R2241" s="2">
        <v>45391</v>
      </c>
      <c r="S2241">
        <v>1</v>
      </c>
      <c r="T2241" s="2">
        <v>45391</v>
      </c>
      <c r="U2241">
        <v>1</v>
      </c>
      <c r="V2241">
        <v>1</v>
      </c>
      <c r="W2241">
        <v>1</v>
      </c>
      <c r="X2241">
        <v>196355</v>
      </c>
      <c r="Y2241">
        <v>389294</v>
      </c>
      <c r="Z2241">
        <v>585649</v>
      </c>
      <c r="AA2241">
        <v>15500</v>
      </c>
      <c r="AB2241">
        <v>197520</v>
      </c>
      <c r="AC2241">
        <v>494086</v>
      </c>
      <c r="AD2241">
        <f t="shared" si="137"/>
        <v>691606</v>
      </c>
      <c r="AE2241">
        <f t="shared" si="136"/>
        <v>638627.5</v>
      </c>
      <c r="AF2241">
        <v>0</v>
      </c>
      <c r="AG2241">
        <v>89</v>
      </c>
      <c r="AH2241">
        <v>5</v>
      </c>
      <c r="AI2241">
        <v>14413270</v>
      </c>
      <c r="AJ2241">
        <v>390000</v>
      </c>
      <c r="AK2241">
        <v>1</v>
      </c>
      <c r="AL2241" s="2">
        <v>45462</v>
      </c>
      <c r="AM2241">
        <v>1</v>
      </c>
      <c r="AN2241">
        <v>5</v>
      </c>
      <c r="AO2241">
        <v>1</v>
      </c>
      <c r="AP2241">
        <v>1</v>
      </c>
      <c r="AQ2241">
        <v>197520</v>
      </c>
      <c r="AR2241">
        <v>330500</v>
      </c>
      <c r="AS2241">
        <v>1</v>
      </c>
      <c r="AT2241">
        <v>12</v>
      </c>
      <c r="AU2241" t="s">
        <v>5252</v>
      </c>
      <c r="AV2241">
        <v>1</v>
      </c>
      <c r="AW2241">
        <v>573323</v>
      </c>
      <c r="AX2241">
        <v>1</v>
      </c>
      <c r="AY2241">
        <v>14413270</v>
      </c>
      <c r="AZ2241">
        <v>4729570</v>
      </c>
      <c r="BA2241">
        <v>1</v>
      </c>
      <c r="BB2241">
        <v>1</v>
      </c>
      <c r="BC2241">
        <v>10</v>
      </c>
      <c r="BD2241">
        <v>10</v>
      </c>
      <c r="BE2241">
        <v>1</v>
      </c>
      <c r="BF2241">
        <v>1</v>
      </c>
      <c r="BG2241">
        <v>42</v>
      </c>
      <c r="BH2241">
        <v>55</v>
      </c>
      <c r="BI2241">
        <v>55</v>
      </c>
      <c r="BJ2241">
        <v>1</v>
      </c>
      <c r="BK2241">
        <v>1</v>
      </c>
      <c r="BL2241">
        <v>1</v>
      </c>
      <c r="BM2241" t="s">
        <v>7190</v>
      </c>
      <c r="BN2241">
        <v>463532</v>
      </c>
      <c r="BO2241">
        <v>1</v>
      </c>
      <c r="BP2241" t="s">
        <v>7191</v>
      </c>
      <c r="BQ2241">
        <v>349987</v>
      </c>
      <c r="BR2241">
        <v>1</v>
      </c>
      <c r="BS2241" t="s">
        <v>7192</v>
      </c>
      <c r="BT2241">
        <v>349634</v>
      </c>
      <c r="BU2241">
        <v>1</v>
      </c>
      <c r="BV2241" t="s">
        <v>7193</v>
      </c>
      <c r="BW2241">
        <v>346874</v>
      </c>
      <c r="BX2241">
        <v>1</v>
      </c>
      <c r="BY2241" t="s">
        <v>7194</v>
      </c>
      <c r="BZ2241">
        <v>346475</v>
      </c>
      <c r="CA2241">
        <v>1</v>
      </c>
      <c r="CB2241">
        <v>1</v>
      </c>
      <c r="CC2241" t="s">
        <v>7190</v>
      </c>
      <c r="CD2241" t="s">
        <v>7191</v>
      </c>
      <c r="CE2241" t="s">
        <v>7192</v>
      </c>
      <c r="CF2241" t="s">
        <v>7193</v>
      </c>
      <c r="CG2241" t="s">
        <v>7195</v>
      </c>
      <c r="CH2241">
        <v>463532</v>
      </c>
      <c r="CI2241">
        <v>349987</v>
      </c>
      <c r="CJ2241">
        <v>349634</v>
      </c>
      <c r="CK2241">
        <v>346874</v>
      </c>
      <c r="CL2241">
        <v>346475</v>
      </c>
      <c r="CM2241">
        <v>1</v>
      </c>
      <c r="CN2241">
        <v>1</v>
      </c>
      <c r="CO2241">
        <v>1</v>
      </c>
      <c r="CP2241">
        <v>1</v>
      </c>
      <c r="CQ2241">
        <v>1</v>
      </c>
      <c r="CR2241">
        <v>1</v>
      </c>
      <c r="CS2241" t="s">
        <v>7190</v>
      </c>
      <c r="CT2241">
        <v>463532</v>
      </c>
      <c r="CU2241">
        <v>1</v>
      </c>
      <c r="CV2241" t="s">
        <v>7191</v>
      </c>
      <c r="CW2241">
        <v>349987</v>
      </c>
      <c r="CX2241">
        <v>1</v>
      </c>
      <c r="CY2241" t="s">
        <v>7192</v>
      </c>
      <c r="CZ2241">
        <v>349634</v>
      </c>
      <c r="DA2241">
        <v>1</v>
      </c>
      <c r="DB2241" t="s">
        <v>7196</v>
      </c>
      <c r="DC2241">
        <v>346874</v>
      </c>
      <c r="DD2241">
        <v>1</v>
      </c>
      <c r="DE2241" t="s">
        <v>7194</v>
      </c>
      <c r="DF2241">
        <v>346475</v>
      </c>
      <c r="DG2241">
        <v>1</v>
      </c>
      <c r="DH2241">
        <v>1</v>
      </c>
      <c r="DI2241">
        <v>1</v>
      </c>
      <c r="DJ2241">
        <v>1</v>
      </c>
      <c r="DK2241">
        <v>1</v>
      </c>
      <c r="DL2241">
        <v>1</v>
      </c>
      <c r="DM2241">
        <v>1</v>
      </c>
      <c r="DN2241">
        <v>21</v>
      </c>
      <c r="DO2241">
        <v>21</v>
      </c>
      <c r="DP2241">
        <v>1</v>
      </c>
      <c r="DQ2241">
        <v>1</v>
      </c>
      <c r="DR2241">
        <v>691606</v>
      </c>
      <c r="DS2241">
        <f t="shared" si="138"/>
        <v>0</v>
      </c>
      <c r="DT2241">
        <v>0</v>
      </c>
      <c r="DU2241">
        <f t="shared" si="139"/>
        <v>0</v>
      </c>
    </row>
    <row r="2242" spans="1:125" ht="19.5" customHeight="1" x14ac:dyDescent="0.25">
      <c r="A2242">
        <v>108555</v>
      </c>
      <c r="B2242" t="s">
        <v>6644</v>
      </c>
      <c r="C2242" t="s">
        <v>6645</v>
      </c>
      <c r="D2242" t="s">
        <v>7266</v>
      </c>
      <c r="E2242" t="s">
        <v>7324</v>
      </c>
      <c r="F2242">
        <v>16</v>
      </c>
      <c r="G2242">
        <v>14</v>
      </c>
      <c r="I2242">
        <v>1</v>
      </c>
      <c r="J2242">
        <v>1</v>
      </c>
      <c r="K2242">
        <v>7</v>
      </c>
      <c r="L2242">
        <v>7</v>
      </c>
      <c r="M2242">
        <v>1</v>
      </c>
      <c r="N2242">
        <v>1</v>
      </c>
      <c r="O2242">
        <v>1</v>
      </c>
      <c r="P2242" s="2">
        <v>45371</v>
      </c>
      <c r="Q2242">
        <v>1</v>
      </c>
      <c r="R2242" s="2">
        <v>45378</v>
      </c>
      <c r="S2242">
        <v>1</v>
      </c>
      <c r="T2242" s="2">
        <v>45387</v>
      </c>
      <c r="U2242">
        <v>1</v>
      </c>
      <c r="V2242">
        <v>1</v>
      </c>
      <c r="W2242">
        <v>1</v>
      </c>
      <c r="X2242">
        <v>257230</v>
      </c>
      <c r="Y2242">
        <v>416650</v>
      </c>
      <c r="Z2242">
        <v>673880</v>
      </c>
      <c r="AA2242">
        <v>160176</v>
      </c>
      <c r="AB2242">
        <v>258444</v>
      </c>
      <c r="AC2242">
        <v>380696</v>
      </c>
      <c r="AD2242">
        <f t="shared" si="137"/>
        <v>639140</v>
      </c>
      <c r="AE2242">
        <f t="shared" si="136"/>
        <v>656510</v>
      </c>
      <c r="AF2242">
        <v>75700</v>
      </c>
      <c r="AG2242">
        <v>82</v>
      </c>
      <c r="AH2242">
        <v>16</v>
      </c>
      <c r="AI2242">
        <v>6209980</v>
      </c>
      <c r="AJ2242">
        <v>1100000</v>
      </c>
      <c r="AK2242">
        <v>1</v>
      </c>
      <c r="AL2242" s="2">
        <v>45384</v>
      </c>
      <c r="AM2242">
        <v>1</v>
      </c>
      <c r="AN2242">
        <v>6</v>
      </c>
      <c r="AO2242">
        <v>1</v>
      </c>
      <c r="AP2242">
        <v>1</v>
      </c>
      <c r="AQ2242">
        <v>258444</v>
      </c>
      <c r="AR2242">
        <v>492363</v>
      </c>
      <c r="AS2242">
        <v>1</v>
      </c>
      <c r="AT2242">
        <v>12</v>
      </c>
      <c r="AU2242" t="s">
        <v>5252</v>
      </c>
      <c r="AV2242">
        <v>1</v>
      </c>
      <c r="AW2242">
        <v>472345</v>
      </c>
      <c r="AX2242">
        <v>1</v>
      </c>
      <c r="AY2242">
        <v>6209980</v>
      </c>
      <c r="AZ2242">
        <v>1774280</v>
      </c>
      <c r="BA2242">
        <v>1</v>
      </c>
      <c r="BB2242">
        <v>1</v>
      </c>
      <c r="BC2242">
        <v>11</v>
      </c>
      <c r="BD2242">
        <v>11</v>
      </c>
      <c r="BE2242">
        <v>1</v>
      </c>
      <c r="BF2242">
        <v>1</v>
      </c>
      <c r="BG2242">
        <v>42</v>
      </c>
      <c r="BH2242">
        <v>59</v>
      </c>
      <c r="BI2242">
        <v>69</v>
      </c>
      <c r="BJ2242">
        <v>1</v>
      </c>
      <c r="BK2242">
        <v>1</v>
      </c>
      <c r="BL2242">
        <v>1</v>
      </c>
      <c r="BM2242" t="s">
        <v>7325</v>
      </c>
      <c r="BN2242">
        <v>450847</v>
      </c>
      <c r="BO2242">
        <v>1</v>
      </c>
      <c r="BP2242" t="s">
        <v>7326</v>
      </c>
      <c r="BQ2242">
        <v>450847</v>
      </c>
      <c r="BR2242">
        <v>1</v>
      </c>
      <c r="BS2242" t="s">
        <v>7327</v>
      </c>
      <c r="BT2242">
        <v>315945</v>
      </c>
      <c r="BU2242">
        <v>1</v>
      </c>
      <c r="BV2242" t="s">
        <v>7328</v>
      </c>
      <c r="BW2242">
        <v>294220</v>
      </c>
      <c r="BX2242">
        <v>1</v>
      </c>
      <c r="BY2242" s="1" t="s">
        <v>7329</v>
      </c>
      <c r="BZ2242">
        <v>222472</v>
      </c>
      <c r="CA2242">
        <v>1</v>
      </c>
      <c r="CB2242">
        <v>1</v>
      </c>
      <c r="CC2242" s="1" t="s">
        <v>7330</v>
      </c>
      <c r="CD2242" s="1" t="s">
        <v>7331</v>
      </c>
      <c r="CE2242" s="1" t="s">
        <v>7332</v>
      </c>
      <c r="CF2242" s="1" t="s">
        <v>7333</v>
      </c>
      <c r="CG2242" s="1" t="s">
        <v>7329</v>
      </c>
      <c r="CH2242">
        <v>450847</v>
      </c>
      <c r="CI2242">
        <v>450847</v>
      </c>
      <c r="CJ2242">
        <v>315945</v>
      </c>
      <c r="CK2242">
        <v>294220</v>
      </c>
      <c r="CL2242">
        <v>222472</v>
      </c>
      <c r="CM2242">
        <v>1</v>
      </c>
      <c r="CN2242">
        <v>1</v>
      </c>
      <c r="CO2242">
        <v>1</v>
      </c>
      <c r="CP2242">
        <v>1</v>
      </c>
      <c r="CQ2242">
        <v>1</v>
      </c>
      <c r="CR2242">
        <v>1</v>
      </c>
      <c r="CS2242" s="1" t="s">
        <v>7330</v>
      </c>
      <c r="CT2242">
        <v>450847</v>
      </c>
      <c r="CU2242">
        <v>1</v>
      </c>
      <c r="CV2242" s="1" t="s">
        <v>7331</v>
      </c>
      <c r="CW2242">
        <v>450847</v>
      </c>
      <c r="CX2242">
        <v>1</v>
      </c>
      <c r="CY2242" s="1" t="s">
        <v>7332</v>
      </c>
      <c r="CZ2242">
        <v>315945</v>
      </c>
      <c r="DA2242">
        <v>1</v>
      </c>
      <c r="DB2242" s="1" t="s">
        <v>7333</v>
      </c>
      <c r="DC2242">
        <v>294220</v>
      </c>
      <c r="DD2242">
        <v>1</v>
      </c>
      <c r="DE2242" s="1" t="s">
        <v>7329</v>
      </c>
      <c r="DF2242">
        <v>222472</v>
      </c>
      <c r="DG2242">
        <v>1</v>
      </c>
      <c r="DH2242">
        <v>1</v>
      </c>
      <c r="DI2242">
        <v>1</v>
      </c>
      <c r="DJ2242">
        <v>1</v>
      </c>
      <c r="DK2242">
        <v>1</v>
      </c>
      <c r="DL2242">
        <v>1</v>
      </c>
      <c r="DM2242">
        <v>1</v>
      </c>
      <c r="DN2242">
        <v>5</v>
      </c>
      <c r="DO2242">
        <v>5</v>
      </c>
      <c r="DP2242">
        <v>1</v>
      </c>
      <c r="DQ2242">
        <v>1</v>
      </c>
      <c r="DR2242">
        <v>639140</v>
      </c>
      <c r="DS2242">
        <f t="shared" si="138"/>
        <v>0</v>
      </c>
      <c r="DT2242">
        <v>75700</v>
      </c>
      <c r="DU2242">
        <f t="shared" si="139"/>
        <v>0</v>
      </c>
    </row>
    <row r="2243" spans="1:125" ht="19.5" customHeight="1" x14ac:dyDescent="0.25">
      <c r="A2243">
        <v>108642</v>
      </c>
      <c r="B2243" t="s">
        <v>6644</v>
      </c>
      <c r="C2243" t="s">
        <v>7340</v>
      </c>
      <c r="D2243" t="s">
        <v>8158</v>
      </c>
      <c r="E2243" t="s">
        <v>8237</v>
      </c>
      <c r="F2243">
        <v>15</v>
      </c>
      <c r="G2243">
        <v>14</v>
      </c>
      <c r="I2243">
        <v>1</v>
      </c>
      <c r="J2243">
        <v>1</v>
      </c>
      <c r="K2243">
        <v>23</v>
      </c>
      <c r="L2243">
        <v>23</v>
      </c>
      <c r="M2243">
        <v>1</v>
      </c>
      <c r="N2243">
        <v>1</v>
      </c>
      <c r="O2243">
        <v>1</v>
      </c>
      <c r="P2243" s="2">
        <v>45372</v>
      </c>
      <c r="Q2243">
        <v>1</v>
      </c>
      <c r="R2243" s="2">
        <v>45387</v>
      </c>
      <c r="S2243">
        <v>1</v>
      </c>
      <c r="T2243" s="2">
        <v>45391</v>
      </c>
      <c r="U2243">
        <v>1</v>
      </c>
      <c r="V2243">
        <v>1</v>
      </c>
      <c r="W2243">
        <v>1</v>
      </c>
      <c r="X2243">
        <v>254118</v>
      </c>
      <c r="Y2243">
        <v>398795</v>
      </c>
      <c r="Z2243">
        <v>652913</v>
      </c>
      <c r="AA2243">
        <v>9575</v>
      </c>
      <c r="AB2243">
        <v>275276</v>
      </c>
      <c r="AC2243">
        <v>382260</v>
      </c>
      <c r="AD2243">
        <f t="shared" si="137"/>
        <v>657536</v>
      </c>
      <c r="AE2243">
        <f t="shared" ref="AE2243:AE2306" si="140">(Z2243+AD2243)/2</f>
        <v>655224.5</v>
      </c>
      <c r="AF2243">
        <v>0</v>
      </c>
      <c r="AG2243">
        <v>48</v>
      </c>
      <c r="AH2243">
        <v>3</v>
      </c>
      <c r="AI2243">
        <v>11620230</v>
      </c>
      <c r="AJ2243">
        <v>2092436</v>
      </c>
      <c r="AK2243">
        <v>1</v>
      </c>
      <c r="AL2243" s="2">
        <v>45394</v>
      </c>
      <c r="AM2243">
        <v>1</v>
      </c>
      <c r="AN2243">
        <v>5</v>
      </c>
      <c r="AO2243">
        <v>1</v>
      </c>
      <c r="AP2243">
        <v>1</v>
      </c>
      <c r="AQ2243">
        <v>275276</v>
      </c>
      <c r="AR2243">
        <v>315244</v>
      </c>
      <c r="AS2243">
        <v>1</v>
      </c>
      <c r="AT2243">
        <v>12</v>
      </c>
      <c r="AU2243" t="s">
        <v>5252</v>
      </c>
      <c r="AV2243">
        <v>1</v>
      </c>
      <c r="AW2243">
        <v>1651350</v>
      </c>
      <c r="AX2243">
        <v>1</v>
      </c>
      <c r="AY2243">
        <v>11620230</v>
      </c>
      <c r="AZ2243">
        <v>5342436</v>
      </c>
      <c r="BA2243">
        <v>1</v>
      </c>
      <c r="BB2243">
        <v>1</v>
      </c>
      <c r="BC2243">
        <v>10</v>
      </c>
      <c r="BD2243">
        <v>10</v>
      </c>
      <c r="BE2243">
        <v>1</v>
      </c>
      <c r="BF2243">
        <v>1</v>
      </c>
      <c r="BG2243">
        <v>42</v>
      </c>
      <c r="BH2243">
        <v>47</v>
      </c>
      <c r="BI2243">
        <v>47</v>
      </c>
      <c r="BJ2243">
        <v>1</v>
      </c>
      <c r="BK2243">
        <v>1</v>
      </c>
      <c r="BL2243">
        <v>1</v>
      </c>
      <c r="BM2243" t="s">
        <v>8238</v>
      </c>
      <c r="BN2243">
        <v>721793</v>
      </c>
      <c r="BO2243">
        <v>1</v>
      </c>
      <c r="BP2243" t="s">
        <v>8239</v>
      </c>
      <c r="BQ2243">
        <v>590442</v>
      </c>
      <c r="BR2243">
        <v>1</v>
      </c>
      <c r="BS2243" t="s">
        <v>8240</v>
      </c>
      <c r="BT2243">
        <v>409780</v>
      </c>
      <c r="BU2243">
        <v>1</v>
      </c>
      <c r="BV2243" t="s">
        <v>8241</v>
      </c>
      <c r="BW2243">
        <v>348898</v>
      </c>
      <c r="BX2243">
        <v>1</v>
      </c>
      <c r="BY2243" t="s">
        <v>8242</v>
      </c>
      <c r="BZ2243">
        <v>348440</v>
      </c>
      <c r="CA2243">
        <v>1</v>
      </c>
      <c r="CB2243">
        <v>1</v>
      </c>
      <c r="CC2243" t="s">
        <v>8243</v>
      </c>
      <c r="CD2243" t="s">
        <v>8244</v>
      </c>
      <c r="CE2243" t="s">
        <v>8245</v>
      </c>
      <c r="CF2243" t="s">
        <v>8241</v>
      </c>
      <c r="CG2243" t="s">
        <v>8242</v>
      </c>
      <c r="CH2243">
        <v>721793</v>
      </c>
      <c r="CI2243">
        <v>590442</v>
      </c>
      <c r="CJ2243">
        <v>409780</v>
      </c>
      <c r="CK2243">
        <v>348898</v>
      </c>
      <c r="CL2243">
        <v>348440</v>
      </c>
      <c r="CM2243">
        <v>1</v>
      </c>
      <c r="CN2243">
        <v>1</v>
      </c>
      <c r="CO2243">
        <v>1</v>
      </c>
      <c r="CP2243">
        <v>1</v>
      </c>
      <c r="CQ2243">
        <v>1</v>
      </c>
      <c r="CR2243">
        <v>1</v>
      </c>
      <c r="CS2243" t="s">
        <v>8246</v>
      </c>
      <c r="CT2243">
        <v>721793</v>
      </c>
      <c r="CU2243">
        <v>1</v>
      </c>
      <c r="CV2243" t="s">
        <v>8244</v>
      </c>
      <c r="CW2243">
        <v>590442</v>
      </c>
      <c r="CX2243">
        <v>1</v>
      </c>
      <c r="CY2243" t="s">
        <v>8245</v>
      </c>
      <c r="CZ2243">
        <v>409780</v>
      </c>
      <c r="DA2243">
        <v>1</v>
      </c>
      <c r="DB2243" t="s">
        <v>8241</v>
      </c>
      <c r="DC2243">
        <v>348898</v>
      </c>
      <c r="DD2243">
        <v>1</v>
      </c>
      <c r="DE2243" t="s">
        <v>8242</v>
      </c>
      <c r="DF2243">
        <v>348440</v>
      </c>
      <c r="DG2243">
        <v>1</v>
      </c>
      <c r="DH2243">
        <v>1</v>
      </c>
      <c r="DI2243">
        <v>1</v>
      </c>
      <c r="DJ2243">
        <v>1</v>
      </c>
      <c r="DK2243">
        <v>1</v>
      </c>
      <c r="DL2243">
        <v>1</v>
      </c>
      <c r="DM2243">
        <v>1</v>
      </c>
      <c r="DN2243">
        <v>12</v>
      </c>
      <c r="DO2243">
        <v>12</v>
      </c>
      <c r="DP2243">
        <v>1</v>
      </c>
      <c r="DQ2243">
        <v>1</v>
      </c>
      <c r="DR2243">
        <v>657536</v>
      </c>
      <c r="DS2243">
        <f t="shared" si="138"/>
        <v>0</v>
      </c>
      <c r="DT2243">
        <v>0</v>
      </c>
      <c r="DU2243">
        <f t="shared" si="139"/>
        <v>0</v>
      </c>
    </row>
    <row r="2244" spans="1:125" ht="19.5" customHeight="1" x14ac:dyDescent="0.25">
      <c r="A2244">
        <v>108736</v>
      </c>
      <c r="B2244" t="s">
        <v>6644</v>
      </c>
      <c r="C2244" t="s">
        <v>7340</v>
      </c>
      <c r="D2244" t="s">
        <v>9075</v>
      </c>
      <c r="E2244" t="s">
        <v>9130</v>
      </c>
      <c r="F2244">
        <v>13</v>
      </c>
      <c r="G2244">
        <v>11</v>
      </c>
      <c r="I2244">
        <v>1</v>
      </c>
      <c r="J2244">
        <v>1</v>
      </c>
      <c r="K2244">
        <v>24</v>
      </c>
      <c r="L2244">
        <v>24</v>
      </c>
      <c r="M2244">
        <v>1</v>
      </c>
      <c r="N2244">
        <v>1</v>
      </c>
      <c r="O2244">
        <v>1</v>
      </c>
      <c r="P2244" s="2">
        <v>45370</v>
      </c>
      <c r="Q2244">
        <v>1</v>
      </c>
      <c r="R2244" s="2">
        <v>45397</v>
      </c>
      <c r="S2244">
        <v>1</v>
      </c>
      <c r="T2244" s="2">
        <v>45397</v>
      </c>
      <c r="U2244">
        <v>1</v>
      </c>
      <c r="V2244">
        <v>1</v>
      </c>
      <c r="W2244">
        <v>1</v>
      </c>
      <c r="X2244">
        <v>326033</v>
      </c>
      <c r="Y2244">
        <v>271417</v>
      </c>
      <c r="Z2244">
        <v>597450</v>
      </c>
      <c r="AA2244">
        <v>0</v>
      </c>
      <c r="AB2244">
        <v>330149</v>
      </c>
      <c r="AC2244">
        <v>423076</v>
      </c>
      <c r="AD2244">
        <f t="shared" ref="AD2244:AD2307" si="141">AB2244+AC2244</f>
        <v>753225</v>
      </c>
      <c r="AE2244">
        <f t="shared" si="140"/>
        <v>675337.5</v>
      </c>
      <c r="AF2244">
        <v>0</v>
      </c>
      <c r="AG2244">
        <v>74</v>
      </c>
      <c r="AH2244">
        <v>11</v>
      </c>
      <c r="AI2244">
        <v>9151260</v>
      </c>
      <c r="AJ2244">
        <v>381000</v>
      </c>
      <c r="AK2244">
        <v>1</v>
      </c>
      <c r="AL2244" s="2">
        <v>45406</v>
      </c>
      <c r="AM2244">
        <v>1</v>
      </c>
      <c r="AN2244">
        <v>3</v>
      </c>
      <c r="AO2244">
        <v>1</v>
      </c>
      <c r="AP2244">
        <v>1</v>
      </c>
      <c r="AQ2244">
        <v>330149</v>
      </c>
      <c r="AR2244">
        <v>388334</v>
      </c>
      <c r="AS2244">
        <v>1</v>
      </c>
      <c r="AT2244">
        <v>12</v>
      </c>
      <c r="AU2244" t="s">
        <v>5252</v>
      </c>
      <c r="AV2244">
        <v>1</v>
      </c>
      <c r="AW2244">
        <v>1199416</v>
      </c>
      <c r="AX2244">
        <v>1</v>
      </c>
      <c r="AY2244">
        <v>9151260</v>
      </c>
      <c r="AZ2244">
        <v>700000</v>
      </c>
      <c r="BA2244">
        <v>1</v>
      </c>
      <c r="BB2244">
        <v>1</v>
      </c>
      <c r="BC2244">
        <v>11</v>
      </c>
      <c r="BD2244">
        <v>11</v>
      </c>
      <c r="BE2244">
        <v>1</v>
      </c>
      <c r="BF2244">
        <v>1</v>
      </c>
      <c r="BG2244">
        <v>36</v>
      </c>
      <c r="BH2244">
        <v>43</v>
      </c>
      <c r="BI2244">
        <v>43</v>
      </c>
      <c r="BJ2244">
        <v>1</v>
      </c>
      <c r="BK2244">
        <v>1</v>
      </c>
      <c r="BL2244">
        <v>1</v>
      </c>
      <c r="BM2244" t="s">
        <v>9131</v>
      </c>
      <c r="BN2244">
        <v>347611</v>
      </c>
      <c r="BO2244">
        <v>1</v>
      </c>
      <c r="BP2244" t="s">
        <v>9132</v>
      </c>
      <c r="BQ2244">
        <v>347437</v>
      </c>
      <c r="BR2244">
        <v>1</v>
      </c>
      <c r="BS2244" t="s">
        <v>9133</v>
      </c>
      <c r="BT2244">
        <v>347367</v>
      </c>
      <c r="BU2244">
        <v>1</v>
      </c>
      <c r="BV2244" t="s">
        <v>9134</v>
      </c>
      <c r="BW2244">
        <v>346858</v>
      </c>
      <c r="BX2244">
        <v>1</v>
      </c>
      <c r="BY2244" t="s">
        <v>9135</v>
      </c>
      <c r="BZ2244">
        <v>337430</v>
      </c>
      <c r="CA2244">
        <v>1</v>
      </c>
      <c r="CB2244">
        <v>1</v>
      </c>
      <c r="CC2244" t="s">
        <v>9131</v>
      </c>
      <c r="CD2244" t="s">
        <v>9132</v>
      </c>
      <c r="CE2244" t="s">
        <v>9133</v>
      </c>
      <c r="CF2244" t="s">
        <v>9134</v>
      </c>
      <c r="CG2244" t="s">
        <v>9135</v>
      </c>
      <c r="CH2244">
        <v>347611</v>
      </c>
      <c r="CI2244">
        <v>347437</v>
      </c>
      <c r="CJ2244">
        <v>347367</v>
      </c>
      <c r="CK2244">
        <v>346858</v>
      </c>
      <c r="CL2244">
        <v>337430</v>
      </c>
      <c r="CM2244">
        <v>1</v>
      </c>
      <c r="CN2244">
        <v>1</v>
      </c>
      <c r="CO2244">
        <v>1</v>
      </c>
      <c r="CP2244">
        <v>1</v>
      </c>
      <c r="CQ2244">
        <v>1</v>
      </c>
      <c r="CR2244">
        <v>1</v>
      </c>
      <c r="CS2244" t="s">
        <v>9131</v>
      </c>
      <c r="CT2244">
        <v>347611</v>
      </c>
      <c r="CU2244">
        <v>1</v>
      </c>
      <c r="CV2244" t="s">
        <v>9132</v>
      </c>
      <c r="CW2244">
        <v>347437</v>
      </c>
      <c r="CX2244">
        <v>1</v>
      </c>
      <c r="CY2244" t="s">
        <v>9133</v>
      </c>
      <c r="CZ2244">
        <v>347367</v>
      </c>
      <c r="DA2244">
        <v>1</v>
      </c>
      <c r="DB2244" t="s">
        <v>9134</v>
      </c>
      <c r="DC2244">
        <v>346858</v>
      </c>
      <c r="DD2244">
        <v>1</v>
      </c>
      <c r="DE2244" t="s">
        <v>9135</v>
      </c>
      <c r="DF2244">
        <v>337430</v>
      </c>
      <c r="DG2244">
        <v>1</v>
      </c>
      <c r="DH2244">
        <v>1</v>
      </c>
      <c r="DI2244">
        <v>1</v>
      </c>
      <c r="DJ2244">
        <v>1</v>
      </c>
      <c r="DK2244">
        <v>1</v>
      </c>
      <c r="DL2244">
        <v>1</v>
      </c>
      <c r="DM2244">
        <v>1</v>
      </c>
      <c r="DN2244">
        <v>14</v>
      </c>
      <c r="DO2244">
        <v>14</v>
      </c>
      <c r="DP2244">
        <v>1</v>
      </c>
      <c r="DQ2244">
        <v>1</v>
      </c>
      <c r="DR2244">
        <v>753225</v>
      </c>
      <c r="DS2244">
        <f t="shared" ref="DS2244:DS2307" si="142">AD2244-DR2244</f>
        <v>0</v>
      </c>
      <c r="DT2244">
        <v>0</v>
      </c>
      <c r="DU2244">
        <f t="shared" ref="DU2244:DU2307" si="143">AF2244-DT2244</f>
        <v>0</v>
      </c>
    </row>
    <row r="2245" spans="1:125" ht="19.5" customHeight="1" x14ac:dyDescent="0.25">
      <c r="A2245">
        <v>108634</v>
      </c>
      <c r="B2245" t="s">
        <v>6644</v>
      </c>
      <c r="C2245" t="s">
        <v>7810</v>
      </c>
      <c r="D2245" t="s">
        <v>8077</v>
      </c>
      <c r="E2245" t="s">
        <v>8152</v>
      </c>
      <c r="F2245">
        <v>23</v>
      </c>
      <c r="G2245">
        <v>18</v>
      </c>
      <c r="I2245">
        <v>1</v>
      </c>
      <c r="J2245">
        <v>1</v>
      </c>
      <c r="K2245">
        <v>23</v>
      </c>
      <c r="L2245">
        <v>29</v>
      </c>
      <c r="M2245">
        <v>1</v>
      </c>
      <c r="N2245">
        <v>1</v>
      </c>
      <c r="O2245">
        <v>1</v>
      </c>
      <c r="P2245" s="2">
        <v>45371</v>
      </c>
      <c r="Q2245">
        <v>1</v>
      </c>
      <c r="R2245" s="2">
        <v>45387</v>
      </c>
      <c r="S2245">
        <v>1</v>
      </c>
      <c r="T2245" s="2">
        <v>45398</v>
      </c>
      <c r="U2245">
        <v>1</v>
      </c>
      <c r="V2245">
        <v>1</v>
      </c>
      <c r="W2245">
        <v>1</v>
      </c>
      <c r="X2245">
        <v>224905</v>
      </c>
      <c r="Y2245">
        <v>382492</v>
      </c>
      <c r="Z2245">
        <v>607397</v>
      </c>
      <c r="AA2245">
        <v>0</v>
      </c>
      <c r="AB2245">
        <v>319235</v>
      </c>
      <c r="AC2245">
        <v>436853</v>
      </c>
      <c r="AD2245">
        <f t="shared" si="141"/>
        <v>756088</v>
      </c>
      <c r="AE2245">
        <f t="shared" si="140"/>
        <v>681742.5</v>
      </c>
      <c r="AF2245">
        <v>19500</v>
      </c>
      <c r="AG2245">
        <v>130</v>
      </c>
      <c r="AH2245">
        <v>4</v>
      </c>
      <c r="AI2245">
        <v>16462961</v>
      </c>
      <c r="AJ2245">
        <v>95000</v>
      </c>
      <c r="AK2245">
        <v>1</v>
      </c>
      <c r="AL2245" s="2">
        <v>45394</v>
      </c>
      <c r="AM2245">
        <v>1</v>
      </c>
      <c r="AN2245">
        <v>4</v>
      </c>
      <c r="AO2245">
        <v>1</v>
      </c>
      <c r="AP2245">
        <v>1</v>
      </c>
      <c r="AQ2245">
        <v>319235</v>
      </c>
      <c r="AR2245">
        <v>632326</v>
      </c>
      <c r="AS2245">
        <v>1</v>
      </c>
      <c r="AT2245">
        <v>12</v>
      </c>
      <c r="AU2245" t="s">
        <v>90</v>
      </c>
      <c r="AV2245">
        <v>1</v>
      </c>
      <c r="AW2245">
        <v>1509192</v>
      </c>
      <c r="AX2245">
        <v>1</v>
      </c>
      <c r="AY2245">
        <v>16462961</v>
      </c>
      <c r="AZ2245">
        <v>3912227</v>
      </c>
      <c r="BA2245">
        <v>1</v>
      </c>
      <c r="BB2245">
        <v>1</v>
      </c>
      <c r="BC2245">
        <v>10</v>
      </c>
      <c r="BD2245">
        <v>10</v>
      </c>
      <c r="BE2245">
        <v>1</v>
      </c>
      <c r="BF2245">
        <v>1</v>
      </c>
      <c r="BG2245">
        <v>38</v>
      </c>
      <c r="BH2245">
        <v>63</v>
      </c>
      <c r="BI2245">
        <v>64</v>
      </c>
      <c r="BJ2245">
        <v>1</v>
      </c>
      <c r="BK2245">
        <v>1</v>
      </c>
      <c r="BL2245">
        <v>1</v>
      </c>
      <c r="BM2245" s="1" t="s">
        <v>8153</v>
      </c>
      <c r="BN2245">
        <v>388362</v>
      </c>
      <c r="BO2245">
        <v>1</v>
      </c>
      <c r="BP2245" s="1" t="s">
        <v>8154</v>
      </c>
      <c r="BQ2245">
        <v>388362</v>
      </c>
      <c r="BR2245">
        <v>1</v>
      </c>
      <c r="BS2245" s="1" t="s">
        <v>8155</v>
      </c>
      <c r="BT2245">
        <v>388362</v>
      </c>
      <c r="BU2245">
        <v>1</v>
      </c>
      <c r="BV2245" s="1" t="s">
        <v>8156</v>
      </c>
      <c r="BW2245">
        <v>388362</v>
      </c>
      <c r="BX2245">
        <v>1</v>
      </c>
      <c r="BY2245" s="1" t="s">
        <v>8157</v>
      </c>
      <c r="BZ2245">
        <v>349770</v>
      </c>
      <c r="CA2245">
        <v>1</v>
      </c>
      <c r="CB2245">
        <v>1</v>
      </c>
      <c r="CC2245" s="1" t="s">
        <v>8153</v>
      </c>
      <c r="CD2245" s="1" t="s">
        <v>8154</v>
      </c>
      <c r="CE2245" s="1" t="s">
        <v>8155</v>
      </c>
      <c r="CF2245" s="1" t="s">
        <v>8156</v>
      </c>
      <c r="CG2245" s="1" t="s">
        <v>8157</v>
      </c>
      <c r="CH2245">
        <v>388362</v>
      </c>
      <c r="CI2245">
        <v>388362</v>
      </c>
      <c r="CJ2245">
        <v>388362</v>
      </c>
      <c r="CK2245">
        <v>388362</v>
      </c>
      <c r="CL2245">
        <v>349770</v>
      </c>
      <c r="CM2245">
        <v>1</v>
      </c>
      <c r="CN2245">
        <v>1</v>
      </c>
      <c r="CO2245">
        <v>1</v>
      </c>
      <c r="CP2245">
        <v>1</v>
      </c>
      <c r="CQ2245">
        <v>1</v>
      </c>
      <c r="CR2245">
        <v>1</v>
      </c>
      <c r="CS2245" s="1" t="s">
        <v>8153</v>
      </c>
      <c r="CT2245">
        <v>388362</v>
      </c>
      <c r="CU2245">
        <v>1</v>
      </c>
      <c r="CV2245" s="1" t="s">
        <v>8154</v>
      </c>
      <c r="CW2245">
        <v>388362</v>
      </c>
      <c r="CX2245">
        <v>1</v>
      </c>
      <c r="CY2245" s="1" t="s">
        <v>8155</v>
      </c>
      <c r="CZ2245">
        <v>388362</v>
      </c>
      <c r="DA2245">
        <v>1</v>
      </c>
      <c r="DB2245" s="1" t="s">
        <v>8156</v>
      </c>
      <c r="DC2245">
        <v>388362</v>
      </c>
      <c r="DD2245">
        <v>1</v>
      </c>
      <c r="DE2245" s="1" t="s">
        <v>8157</v>
      </c>
      <c r="DF2245">
        <v>349770</v>
      </c>
      <c r="DG2245">
        <v>1</v>
      </c>
      <c r="DH2245">
        <v>1</v>
      </c>
      <c r="DI2245">
        <v>1</v>
      </c>
      <c r="DJ2245">
        <v>1</v>
      </c>
      <c r="DK2245">
        <v>1</v>
      </c>
      <c r="DL2245">
        <v>1</v>
      </c>
      <c r="DM2245">
        <v>1</v>
      </c>
      <c r="DN2245">
        <v>15</v>
      </c>
      <c r="DO2245">
        <v>13</v>
      </c>
      <c r="DP2245">
        <v>1</v>
      </c>
      <c r="DQ2245">
        <v>1</v>
      </c>
      <c r="DR2245">
        <v>756088</v>
      </c>
      <c r="DS2245">
        <f t="shared" si="142"/>
        <v>0</v>
      </c>
      <c r="DT2245">
        <v>19500</v>
      </c>
      <c r="DU2245">
        <f t="shared" si="143"/>
        <v>0</v>
      </c>
    </row>
    <row r="2246" spans="1:125" ht="19.5" customHeight="1" x14ac:dyDescent="0.25">
      <c r="A2246">
        <v>108685</v>
      </c>
      <c r="B2246" t="s">
        <v>6644</v>
      </c>
      <c r="C2246" t="s">
        <v>7340</v>
      </c>
      <c r="D2246" t="s">
        <v>8642</v>
      </c>
      <c r="E2246" t="s">
        <v>8656</v>
      </c>
      <c r="F2246">
        <v>17</v>
      </c>
      <c r="G2246">
        <v>17</v>
      </c>
      <c r="I2246">
        <v>1</v>
      </c>
      <c r="J2246">
        <v>1</v>
      </c>
      <c r="K2246">
        <v>50</v>
      </c>
      <c r="L2246">
        <v>50</v>
      </c>
      <c r="M2246">
        <v>1</v>
      </c>
      <c r="N2246">
        <v>1</v>
      </c>
      <c r="O2246">
        <v>1</v>
      </c>
      <c r="P2246" s="2">
        <v>45372</v>
      </c>
      <c r="Q2246">
        <v>1</v>
      </c>
      <c r="R2246" s="2">
        <v>45379</v>
      </c>
      <c r="S2246">
        <v>1</v>
      </c>
      <c r="T2246" s="2">
        <v>45387</v>
      </c>
      <c r="U2246">
        <v>1</v>
      </c>
      <c r="V2246">
        <v>1</v>
      </c>
      <c r="W2246">
        <v>1</v>
      </c>
      <c r="X2246">
        <v>223686</v>
      </c>
      <c r="Y2246">
        <v>594774</v>
      </c>
      <c r="Z2246">
        <v>818460</v>
      </c>
      <c r="AA2246">
        <v>440700</v>
      </c>
      <c r="AB2246">
        <v>259141</v>
      </c>
      <c r="AC2246">
        <v>284616</v>
      </c>
      <c r="AD2246">
        <f t="shared" si="141"/>
        <v>543757</v>
      </c>
      <c r="AE2246">
        <f t="shared" si="140"/>
        <v>681108.5</v>
      </c>
      <c r="AF2246">
        <v>0</v>
      </c>
      <c r="AG2246">
        <v>82</v>
      </c>
      <c r="AH2246">
        <v>6</v>
      </c>
      <c r="AI2246">
        <v>11541492</v>
      </c>
      <c r="AJ2246">
        <v>413000</v>
      </c>
      <c r="AK2246">
        <v>1</v>
      </c>
      <c r="AL2246" s="2">
        <v>45387</v>
      </c>
      <c r="AM2246">
        <v>1</v>
      </c>
      <c r="AN2246">
        <v>3</v>
      </c>
      <c r="AO2246">
        <v>1</v>
      </c>
      <c r="AP2246">
        <v>1</v>
      </c>
      <c r="AQ2246">
        <v>259141</v>
      </c>
      <c r="AR2246">
        <v>467240</v>
      </c>
      <c r="AS2246">
        <v>1</v>
      </c>
      <c r="AT2246">
        <v>12</v>
      </c>
      <c r="AU2246" t="s">
        <v>5252</v>
      </c>
      <c r="AV2246">
        <v>1</v>
      </c>
      <c r="AW2246">
        <v>256326</v>
      </c>
      <c r="AX2246">
        <v>1</v>
      </c>
      <c r="AY2246">
        <v>11541492</v>
      </c>
      <c r="AZ2246">
        <v>350000</v>
      </c>
      <c r="BA2246">
        <v>1</v>
      </c>
      <c r="BB2246">
        <v>1</v>
      </c>
      <c r="BC2246">
        <v>11</v>
      </c>
      <c r="BD2246">
        <v>11</v>
      </c>
      <c r="BE2246">
        <v>1</v>
      </c>
      <c r="BF2246">
        <v>1</v>
      </c>
      <c r="BG2246">
        <v>56</v>
      </c>
      <c r="BH2246">
        <v>91</v>
      </c>
      <c r="BI2246">
        <v>157</v>
      </c>
      <c r="BJ2246">
        <v>1</v>
      </c>
      <c r="BK2246">
        <v>1</v>
      </c>
      <c r="BL2246">
        <v>1</v>
      </c>
      <c r="BM2246" s="1" t="s">
        <v>8657</v>
      </c>
      <c r="BN2246">
        <v>375462</v>
      </c>
      <c r="BO2246">
        <v>1</v>
      </c>
      <c r="BP2246" s="1" t="s">
        <v>8658</v>
      </c>
      <c r="BQ2246">
        <v>359225</v>
      </c>
      <c r="BR2246">
        <v>1</v>
      </c>
      <c r="BS2246" s="1" t="s">
        <v>8659</v>
      </c>
      <c r="BT2246">
        <v>349970</v>
      </c>
      <c r="BU2246">
        <v>1</v>
      </c>
      <c r="BV2246" s="1" t="s">
        <v>8660</v>
      </c>
      <c r="BW2246">
        <v>283447</v>
      </c>
      <c r="BX2246">
        <v>1</v>
      </c>
      <c r="BY2246" s="1" t="s">
        <v>8661</v>
      </c>
      <c r="BZ2246">
        <v>262826</v>
      </c>
      <c r="CA2246">
        <v>1</v>
      </c>
      <c r="CB2246">
        <v>1</v>
      </c>
      <c r="CC2246" s="1" t="s">
        <v>8657</v>
      </c>
      <c r="CD2246" s="1" t="s">
        <v>8658</v>
      </c>
      <c r="CE2246" s="1" t="s">
        <v>8659</v>
      </c>
      <c r="CF2246" s="1" t="s">
        <v>8660</v>
      </c>
      <c r="CG2246" s="1" t="s">
        <v>8661</v>
      </c>
      <c r="CH2246">
        <v>375462</v>
      </c>
      <c r="CI2246">
        <v>359225</v>
      </c>
      <c r="CJ2246">
        <v>349970</v>
      </c>
      <c r="CK2246">
        <v>283447</v>
      </c>
      <c r="CL2246">
        <v>262826</v>
      </c>
      <c r="CM2246">
        <v>1</v>
      </c>
      <c r="CN2246">
        <v>1</v>
      </c>
      <c r="CO2246">
        <v>1</v>
      </c>
      <c r="CP2246">
        <v>1</v>
      </c>
      <c r="CQ2246">
        <v>1</v>
      </c>
      <c r="CR2246">
        <v>1</v>
      </c>
      <c r="CS2246" s="1" t="s">
        <v>8657</v>
      </c>
      <c r="CT2246">
        <v>375462</v>
      </c>
      <c r="CU2246">
        <v>1</v>
      </c>
      <c r="CV2246" s="1" t="s">
        <v>8658</v>
      </c>
      <c r="CW2246">
        <v>359225</v>
      </c>
      <c r="CX2246">
        <v>1</v>
      </c>
      <c r="CY2246" s="1" t="s">
        <v>8659</v>
      </c>
      <c r="CZ2246">
        <v>349970</v>
      </c>
      <c r="DA2246">
        <v>1</v>
      </c>
      <c r="DB2246" s="1" t="s">
        <v>8660</v>
      </c>
      <c r="DC2246">
        <v>283447</v>
      </c>
      <c r="DD2246">
        <v>1</v>
      </c>
      <c r="DE2246" s="1" t="s">
        <v>8661</v>
      </c>
      <c r="DF2246">
        <v>262826</v>
      </c>
      <c r="DG2246">
        <v>1</v>
      </c>
      <c r="DH2246">
        <v>1</v>
      </c>
      <c r="DI2246">
        <v>1</v>
      </c>
      <c r="DJ2246">
        <v>1</v>
      </c>
      <c r="DK2246">
        <v>1</v>
      </c>
      <c r="DL2246">
        <v>1</v>
      </c>
      <c r="DM2246">
        <v>1</v>
      </c>
      <c r="DN2246">
        <v>16</v>
      </c>
      <c r="DO2246">
        <v>16</v>
      </c>
      <c r="DP2246">
        <v>1</v>
      </c>
      <c r="DQ2246">
        <v>1</v>
      </c>
      <c r="DR2246">
        <v>543757</v>
      </c>
      <c r="DS2246">
        <f t="shared" si="142"/>
        <v>0</v>
      </c>
      <c r="DT2246">
        <v>0</v>
      </c>
      <c r="DU2246">
        <f t="shared" si="143"/>
        <v>0</v>
      </c>
    </row>
    <row r="2247" spans="1:125" ht="19.5" customHeight="1" x14ac:dyDescent="0.25">
      <c r="A2247">
        <v>108718</v>
      </c>
      <c r="B2247" t="s">
        <v>6644</v>
      </c>
      <c r="C2247" t="s">
        <v>7574</v>
      </c>
      <c r="D2247" t="s">
        <v>8947</v>
      </c>
      <c r="E2247" t="s">
        <v>8986</v>
      </c>
      <c r="F2247">
        <v>27</v>
      </c>
      <c r="G2247">
        <v>22</v>
      </c>
      <c r="I2247">
        <v>1</v>
      </c>
      <c r="J2247">
        <v>1</v>
      </c>
      <c r="K2247">
        <v>31</v>
      </c>
      <c r="L2247">
        <v>35</v>
      </c>
      <c r="M2247">
        <v>1</v>
      </c>
      <c r="N2247">
        <v>1</v>
      </c>
      <c r="O2247">
        <v>1</v>
      </c>
      <c r="P2247" s="2">
        <v>45369</v>
      </c>
      <c r="Q2247">
        <v>1</v>
      </c>
      <c r="R2247" s="2">
        <v>45387</v>
      </c>
      <c r="S2247">
        <v>1</v>
      </c>
      <c r="T2247" s="2">
        <v>45397</v>
      </c>
      <c r="U2247">
        <v>1</v>
      </c>
      <c r="V2247">
        <v>1</v>
      </c>
      <c r="W2247">
        <v>1</v>
      </c>
      <c r="X2247">
        <v>56650</v>
      </c>
      <c r="Y2247">
        <v>620962</v>
      </c>
      <c r="Z2247">
        <v>677612</v>
      </c>
      <c r="AA2247">
        <v>99910</v>
      </c>
      <c r="AB2247">
        <v>149875</v>
      </c>
      <c r="AC2247">
        <v>548208</v>
      </c>
      <c r="AD2247">
        <f t="shared" si="141"/>
        <v>698083</v>
      </c>
      <c r="AE2247">
        <f t="shared" si="140"/>
        <v>687847.5</v>
      </c>
      <c r="AF2247">
        <v>0</v>
      </c>
      <c r="AG2247">
        <v>107</v>
      </c>
      <c r="AH2247">
        <v>3</v>
      </c>
      <c r="AI2247">
        <v>18230370</v>
      </c>
      <c r="AJ2247">
        <v>15000</v>
      </c>
      <c r="AK2247">
        <v>1</v>
      </c>
      <c r="AL2247" s="2">
        <v>45397</v>
      </c>
      <c r="AM2247">
        <v>1</v>
      </c>
      <c r="AN2247">
        <v>3</v>
      </c>
      <c r="AO2247">
        <v>1</v>
      </c>
      <c r="AP2247">
        <v>1</v>
      </c>
      <c r="AQ2247">
        <v>149875</v>
      </c>
      <c r="AR2247">
        <v>267000</v>
      </c>
      <c r="AS2247">
        <v>1</v>
      </c>
      <c r="AT2247">
        <v>12</v>
      </c>
      <c r="AU2247" t="s">
        <v>90</v>
      </c>
      <c r="AV2247">
        <v>1</v>
      </c>
      <c r="AW2247">
        <v>0</v>
      </c>
      <c r="AX2247">
        <v>1</v>
      </c>
      <c r="AY2247">
        <v>18230370</v>
      </c>
      <c r="AZ2247">
        <v>11</v>
      </c>
      <c r="BA2247">
        <v>1</v>
      </c>
      <c r="BB2247">
        <v>1</v>
      </c>
      <c r="BC2247">
        <v>10</v>
      </c>
      <c r="BD2247">
        <v>10</v>
      </c>
      <c r="BE2247">
        <v>1</v>
      </c>
      <c r="BF2247">
        <v>1</v>
      </c>
      <c r="BG2247">
        <v>37</v>
      </c>
      <c r="BH2247">
        <v>54</v>
      </c>
      <c r="BI2247">
        <v>60</v>
      </c>
      <c r="BJ2247">
        <v>1</v>
      </c>
      <c r="BK2247">
        <v>1</v>
      </c>
      <c r="BL2247">
        <v>1</v>
      </c>
      <c r="BM2247" s="1" t="s">
        <v>8987</v>
      </c>
      <c r="BN2247">
        <v>792314</v>
      </c>
      <c r="BO2247">
        <v>1</v>
      </c>
      <c r="BP2247" s="1" t="s">
        <v>8988</v>
      </c>
      <c r="BQ2247">
        <v>768276</v>
      </c>
      <c r="BR2247">
        <v>1</v>
      </c>
      <c r="BS2247" s="1" t="s">
        <v>8989</v>
      </c>
      <c r="BT2247">
        <v>767992</v>
      </c>
      <c r="BU2247">
        <v>1</v>
      </c>
      <c r="BV2247" s="1" t="s">
        <v>8990</v>
      </c>
      <c r="BW2247">
        <v>603591</v>
      </c>
      <c r="BX2247">
        <v>1</v>
      </c>
      <c r="BY2247" s="1" t="s">
        <v>8991</v>
      </c>
      <c r="BZ2247">
        <v>603591</v>
      </c>
      <c r="CA2247">
        <v>1</v>
      </c>
      <c r="CB2247">
        <v>1</v>
      </c>
      <c r="CC2247" s="1" t="s">
        <v>8992</v>
      </c>
      <c r="CD2247" s="1" t="s">
        <v>8988</v>
      </c>
      <c r="CE2247" s="1" t="s">
        <v>8989</v>
      </c>
      <c r="CF2247" s="1" t="s">
        <v>8990</v>
      </c>
      <c r="CG2247" s="1" t="s">
        <v>8991</v>
      </c>
      <c r="CH2247">
        <v>792314</v>
      </c>
      <c r="CI2247">
        <v>768276</v>
      </c>
      <c r="CJ2247">
        <v>767992</v>
      </c>
      <c r="CK2247">
        <v>603591</v>
      </c>
      <c r="CL2247">
        <v>603591</v>
      </c>
      <c r="CM2247">
        <v>1</v>
      </c>
      <c r="CN2247">
        <v>1</v>
      </c>
      <c r="CO2247">
        <v>1</v>
      </c>
      <c r="CP2247">
        <v>1</v>
      </c>
      <c r="CQ2247">
        <v>1</v>
      </c>
      <c r="CR2247">
        <v>1</v>
      </c>
      <c r="CS2247" s="1" t="s">
        <v>8987</v>
      </c>
      <c r="CT2247">
        <v>792314</v>
      </c>
      <c r="CU2247">
        <v>1</v>
      </c>
      <c r="CV2247" s="1" t="s">
        <v>8988</v>
      </c>
      <c r="CW2247">
        <v>768276</v>
      </c>
      <c r="CX2247">
        <v>1</v>
      </c>
      <c r="CY2247" s="1" t="s">
        <v>8989</v>
      </c>
      <c r="CZ2247">
        <v>767992</v>
      </c>
      <c r="DA2247">
        <v>1</v>
      </c>
      <c r="DB2247" s="1" t="s">
        <v>8990</v>
      </c>
      <c r="DC2247">
        <v>603591</v>
      </c>
      <c r="DD2247">
        <v>1</v>
      </c>
      <c r="DE2247" s="1" t="s">
        <v>8991</v>
      </c>
      <c r="DF2247">
        <v>603591</v>
      </c>
      <c r="DG2247">
        <v>1</v>
      </c>
      <c r="DH2247">
        <v>1</v>
      </c>
      <c r="DI2247">
        <v>1</v>
      </c>
      <c r="DJ2247">
        <v>1</v>
      </c>
      <c r="DK2247">
        <v>1</v>
      </c>
      <c r="DL2247">
        <v>1</v>
      </c>
      <c r="DM2247">
        <v>1</v>
      </c>
      <c r="DN2247">
        <v>23</v>
      </c>
      <c r="DO2247">
        <v>23</v>
      </c>
      <c r="DP2247">
        <v>1</v>
      </c>
      <c r="DQ2247">
        <v>1</v>
      </c>
      <c r="DR2247">
        <v>698083</v>
      </c>
      <c r="DS2247">
        <f t="shared" si="142"/>
        <v>0</v>
      </c>
      <c r="DT2247">
        <v>0</v>
      </c>
      <c r="DU2247">
        <f t="shared" si="143"/>
        <v>0</v>
      </c>
    </row>
    <row r="2248" spans="1:125" ht="19.5" customHeight="1" x14ac:dyDescent="0.25">
      <c r="A2248">
        <v>108627</v>
      </c>
      <c r="B2248" t="s">
        <v>6644</v>
      </c>
      <c r="C2248" t="s">
        <v>7810</v>
      </c>
      <c r="D2248" t="s">
        <v>8077</v>
      </c>
      <c r="E2248" t="s">
        <v>8078</v>
      </c>
      <c r="F2248">
        <v>21</v>
      </c>
      <c r="G2248">
        <v>17</v>
      </c>
      <c r="I2248">
        <v>1</v>
      </c>
      <c r="J2248">
        <v>1</v>
      </c>
      <c r="K2248">
        <v>74</v>
      </c>
      <c r="L2248">
        <v>75</v>
      </c>
      <c r="M2248">
        <v>1</v>
      </c>
      <c r="N2248">
        <v>1</v>
      </c>
      <c r="O2248">
        <v>1</v>
      </c>
      <c r="P2248" s="2">
        <v>45377</v>
      </c>
      <c r="Q2248">
        <v>1</v>
      </c>
      <c r="R2248" s="2">
        <v>45378</v>
      </c>
      <c r="S2248">
        <v>1</v>
      </c>
      <c r="T2248" s="2">
        <v>45391</v>
      </c>
      <c r="U2248">
        <v>1</v>
      </c>
      <c r="V2248">
        <v>1</v>
      </c>
      <c r="W2248">
        <v>1</v>
      </c>
      <c r="X2248">
        <v>328250</v>
      </c>
      <c r="Y2248">
        <v>324067</v>
      </c>
      <c r="Z2248">
        <v>698057</v>
      </c>
      <c r="AA2248">
        <v>45740</v>
      </c>
      <c r="AB2248">
        <v>449400</v>
      </c>
      <c r="AC2248">
        <v>247107</v>
      </c>
      <c r="AD2248">
        <f t="shared" si="141"/>
        <v>696507</v>
      </c>
      <c r="AE2248">
        <f t="shared" si="140"/>
        <v>697282</v>
      </c>
      <c r="AF2248">
        <v>0</v>
      </c>
      <c r="AG2248">
        <v>117</v>
      </c>
      <c r="AH2248">
        <v>3</v>
      </c>
      <c r="AI2248">
        <v>16038700</v>
      </c>
      <c r="AJ2248">
        <v>377480</v>
      </c>
      <c r="AK2248">
        <v>1</v>
      </c>
      <c r="AL2248" s="2">
        <v>45405</v>
      </c>
      <c r="AM2248">
        <v>1</v>
      </c>
      <c r="AN2248">
        <v>4</v>
      </c>
      <c r="AO2248">
        <v>1</v>
      </c>
      <c r="AP2248">
        <v>1</v>
      </c>
      <c r="AQ2248">
        <v>449400</v>
      </c>
      <c r="AR2248">
        <v>898750</v>
      </c>
      <c r="AS2248">
        <v>1</v>
      </c>
      <c r="AT2248">
        <v>12</v>
      </c>
      <c r="AU2248" t="s">
        <v>90</v>
      </c>
      <c r="AV2248">
        <v>1</v>
      </c>
      <c r="AW2248">
        <v>319033</v>
      </c>
      <c r="AX2248">
        <v>1</v>
      </c>
      <c r="AY2248">
        <v>16038700</v>
      </c>
      <c r="AZ2248">
        <v>1675000</v>
      </c>
      <c r="BA2248">
        <v>1</v>
      </c>
      <c r="BB2248">
        <v>1</v>
      </c>
      <c r="BC2248">
        <v>10</v>
      </c>
      <c r="BD2248">
        <v>10</v>
      </c>
      <c r="BE2248">
        <v>1</v>
      </c>
      <c r="BF2248">
        <v>1</v>
      </c>
      <c r="BG2248">
        <v>45</v>
      </c>
      <c r="BH2248">
        <v>102</v>
      </c>
      <c r="BI2248">
        <v>122</v>
      </c>
      <c r="BJ2248">
        <v>1</v>
      </c>
      <c r="BK2248">
        <v>1</v>
      </c>
      <c r="BL2248">
        <v>1</v>
      </c>
      <c r="BM2248" t="s">
        <v>8079</v>
      </c>
      <c r="BN2248">
        <v>359418.62</v>
      </c>
      <c r="BO2248">
        <v>1</v>
      </c>
      <c r="BP2248" t="s">
        <v>8080</v>
      </c>
      <c r="BQ2248">
        <v>277000</v>
      </c>
      <c r="BR2248">
        <v>1</v>
      </c>
      <c r="BS2248" t="s">
        <v>8081</v>
      </c>
      <c r="BT2248">
        <v>265000</v>
      </c>
      <c r="BU2248">
        <v>1</v>
      </c>
      <c r="BV2248" t="s">
        <v>8082</v>
      </c>
      <c r="BW2248">
        <v>265000</v>
      </c>
      <c r="BX2248">
        <v>1</v>
      </c>
      <c r="BY2248" t="s">
        <v>8083</v>
      </c>
      <c r="BZ2248">
        <v>240000</v>
      </c>
      <c r="CA2248">
        <v>1</v>
      </c>
      <c r="CB2248">
        <v>1</v>
      </c>
      <c r="CC2248" t="s">
        <v>8079</v>
      </c>
      <c r="CD2248" t="s">
        <v>8080</v>
      </c>
      <c r="CE2248" t="s">
        <v>8081</v>
      </c>
      <c r="CF2248" t="s">
        <v>8082</v>
      </c>
      <c r="CG2248" t="s">
        <v>8083</v>
      </c>
      <c r="CH2248">
        <v>359418.62</v>
      </c>
      <c r="CI2248">
        <v>277000</v>
      </c>
      <c r="CJ2248">
        <v>265000</v>
      </c>
      <c r="CK2248">
        <v>265000</v>
      </c>
      <c r="CL2248">
        <v>240000</v>
      </c>
      <c r="CM2248">
        <v>1</v>
      </c>
      <c r="CN2248">
        <v>1</v>
      </c>
      <c r="CO2248">
        <v>1</v>
      </c>
      <c r="CP2248">
        <v>1</v>
      </c>
      <c r="CQ2248">
        <v>1</v>
      </c>
      <c r="CR2248">
        <v>1</v>
      </c>
      <c r="CS2248" t="s">
        <v>8080</v>
      </c>
      <c r="CT2248">
        <v>277000</v>
      </c>
      <c r="CU2248">
        <v>1</v>
      </c>
      <c r="CV2248" t="s">
        <v>8081</v>
      </c>
      <c r="CW2248">
        <v>265000</v>
      </c>
      <c r="CX2248">
        <v>1</v>
      </c>
      <c r="CY2248" t="s">
        <v>8082</v>
      </c>
      <c r="CZ2248">
        <v>265000</v>
      </c>
      <c r="DA2248">
        <v>1</v>
      </c>
      <c r="DB2248" t="s">
        <v>8084</v>
      </c>
      <c r="DC2248">
        <v>240000</v>
      </c>
      <c r="DD2248">
        <v>1</v>
      </c>
      <c r="DE2248" t="s">
        <v>8085</v>
      </c>
      <c r="DF2248">
        <v>240000</v>
      </c>
      <c r="DG2248">
        <v>1</v>
      </c>
      <c r="DH2248">
        <v>1</v>
      </c>
      <c r="DI2248">
        <v>1</v>
      </c>
      <c r="DJ2248">
        <v>1</v>
      </c>
      <c r="DK2248">
        <v>1</v>
      </c>
      <c r="DL2248">
        <v>1</v>
      </c>
      <c r="DM2248">
        <v>1</v>
      </c>
      <c r="DN2248">
        <v>6</v>
      </c>
      <c r="DO2248">
        <v>6</v>
      </c>
      <c r="DP2248">
        <v>1</v>
      </c>
      <c r="DQ2248">
        <v>1</v>
      </c>
      <c r="DR2248">
        <v>696507</v>
      </c>
      <c r="DS2248">
        <f t="shared" si="142"/>
        <v>0</v>
      </c>
      <c r="DT2248">
        <v>0</v>
      </c>
      <c r="DU2248">
        <f t="shared" si="143"/>
        <v>0</v>
      </c>
    </row>
    <row r="2249" spans="1:125" ht="19.5" customHeight="1" x14ac:dyDescent="0.25">
      <c r="A2249">
        <v>108713</v>
      </c>
      <c r="B2249" t="s">
        <v>6644</v>
      </c>
      <c r="C2249" t="s">
        <v>7574</v>
      </c>
      <c r="D2249" t="s">
        <v>8947</v>
      </c>
      <c r="E2249" t="s">
        <v>1118</v>
      </c>
      <c r="F2249">
        <v>8</v>
      </c>
      <c r="G2249">
        <v>7</v>
      </c>
      <c r="I2249">
        <v>1</v>
      </c>
      <c r="J2249">
        <v>1</v>
      </c>
      <c r="K2249">
        <v>6</v>
      </c>
      <c r="L2249">
        <v>6</v>
      </c>
      <c r="M2249">
        <v>1</v>
      </c>
      <c r="N2249">
        <v>1</v>
      </c>
      <c r="O2249">
        <v>1</v>
      </c>
      <c r="P2249" s="2">
        <v>45372</v>
      </c>
      <c r="Q2249">
        <v>1</v>
      </c>
      <c r="R2249" s="2">
        <v>45381</v>
      </c>
      <c r="S2249">
        <v>1</v>
      </c>
      <c r="T2249" s="2">
        <v>45387</v>
      </c>
      <c r="U2249">
        <v>1</v>
      </c>
      <c r="V2249">
        <v>1</v>
      </c>
      <c r="W2249">
        <v>1</v>
      </c>
      <c r="X2249">
        <v>54725</v>
      </c>
      <c r="Y2249">
        <v>543215</v>
      </c>
      <c r="Z2249">
        <v>597940</v>
      </c>
      <c r="AA2249">
        <v>71289</v>
      </c>
      <c r="AB2249">
        <v>4985</v>
      </c>
      <c r="AC2249">
        <v>793689</v>
      </c>
      <c r="AD2249">
        <f t="shared" si="141"/>
        <v>798674</v>
      </c>
      <c r="AE2249">
        <f t="shared" si="140"/>
        <v>698307</v>
      </c>
      <c r="AF2249">
        <v>0</v>
      </c>
      <c r="AG2249">
        <v>63</v>
      </c>
      <c r="AH2249">
        <v>3</v>
      </c>
      <c r="AI2249">
        <v>4916610</v>
      </c>
      <c r="AJ2249">
        <v>317000</v>
      </c>
      <c r="AK2249">
        <v>1</v>
      </c>
      <c r="AL2249" s="2">
        <v>45397</v>
      </c>
      <c r="AM2249">
        <v>1</v>
      </c>
      <c r="AN2249">
        <v>3</v>
      </c>
      <c r="AO2249">
        <v>1</v>
      </c>
      <c r="AP2249">
        <v>1</v>
      </c>
      <c r="AQ2249">
        <v>4985</v>
      </c>
      <c r="AR2249">
        <v>132701</v>
      </c>
      <c r="AS2249">
        <v>1</v>
      </c>
      <c r="AT2249">
        <v>12</v>
      </c>
      <c r="AU2249" t="s">
        <v>90</v>
      </c>
      <c r="AV2249">
        <v>1</v>
      </c>
      <c r="AW2249">
        <v>0</v>
      </c>
      <c r="AX2249">
        <v>1</v>
      </c>
      <c r="AY2249">
        <v>4916610</v>
      </c>
      <c r="AZ2249">
        <v>1215000</v>
      </c>
      <c r="BA2249">
        <v>1</v>
      </c>
      <c r="BB2249">
        <v>1</v>
      </c>
      <c r="BC2249">
        <v>11</v>
      </c>
      <c r="BD2249">
        <v>11</v>
      </c>
      <c r="BE2249">
        <v>1</v>
      </c>
      <c r="BF2249">
        <v>1</v>
      </c>
      <c r="BG2249">
        <v>45</v>
      </c>
      <c r="BH2249">
        <v>59</v>
      </c>
      <c r="BI2249">
        <v>59</v>
      </c>
      <c r="BJ2249">
        <v>1</v>
      </c>
      <c r="BK2249">
        <v>1</v>
      </c>
      <c r="BL2249">
        <v>1</v>
      </c>
      <c r="BM2249" t="s">
        <v>8948</v>
      </c>
      <c r="BN2249">
        <v>349516</v>
      </c>
      <c r="BO2249">
        <v>1</v>
      </c>
      <c r="BP2249" t="s">
        <v>8949</v>
      </c>
      <c r="BQ2249">
        <v>348849</v>
      </c>
      <c r="BR2249">
        <v>1</v>
      </c>
      <c r="BS2249" t="s">
        <v>8950</v>
      </c>
      <c r="BT2249">
        <v>348849</v>
      </c>
      <c r="BU2249">
        <v>1</v>
      </c>
      <c r="BV2249" t="s">
        <v>8951</v>
      </c>
      <c r="BW2249">
        <v>201685</v>
      </c>
      <c r="BX2249">
        <v>1</v>
      </c>
      <c r="BY2249" t="s">
        <v>8952</v>
      </c>
      <c r="BZ2249">
        <v>111502</v>
      </c>
      <c r="CA2249">
        <v>1</v>
      </c>
      <c r="CB2249">
        <v>1</v>
      </c>
      <c r="CC2249" s="1" t="s">
        <v>8953</v>
      </c>
      <c r="CD2249" s="1" t="s">
        <v>8954</v>
      </c>
      <c r="CE2249" s="1" t="s">
        <v>8955</v>
      </c>
      <c r="CF2249" s="1" t="s">
        <v>8956</v>
      </c>
      <c r="CG2249" s="1" t="s">
        <v>8957</v>
      </c>
      <c r="CH2249">
        <v>349516</v>
      </c>
      <c r="CI2249">
        <v>348849</v>
      </c>
      <c r="CJ2249">
        <v>348849</v>
      </c>
      <c r="CK2249">
        <v>201685</v>
      </c>
      <c r="CL2249">
        <v>111502</v>
      </c>
      <c r="CM2249">
        <v>1</v>
      </c>
      <c r="CN2249">
        <v>1</v>
      </c>
      <c r="CO2249">
        <v>1</v>
      </c>
      <c r="CP2249">
        <v>1</v>
      </c>
      <c r="CQ2249">
        <v>1</v>
      </c>
      <c r="CR2249">
        <v>1</v>
      </c>
      <c r="CS2249" s="1" t="s">
        <v>8953</v>
      </c>
      <c r="CT2249">
        <v>349516</v>
      </c>
      <c r="CU2249">
        <v>1</v>
      </c>
      <c r="CV2249" t="s">
        <v>8949</v>
      </c>
      <c r="CW2249">
        <v>348849</v>
      </c>
      <c r="CX2249">
        <v>1</v>
      </c>
      <c r="CY2249" s="1" t="s">
        <v>8955</v>
      </c>
      <c r="CZ2249">
        <v>348849</v>
      </c>
      <c r="DA2249">
        <v>1</v>
      </c>
      <c r="DB2249" s="1" t="s">
        <v>8956</v>
      </c>
      <c r="DC2249">
        <v>201685</v>
      </c>
      <c r="DD2249">
        <v>1</v>
      </c>
      <c r="DE2249" s="1" t="s">
        <v>8957</v>
      </c>
      <c r="DF2249">
        <v>111502</v>
      </c>
      <c r="DG2249">
        <v>1</v>
      </c>
      <c r="DH2249">
        <v>1</v>
      </c>
      <c r="DI2249">
        <v>1</v>
      </c>
      <c r="DJ2249">
        <v>1</v>
      </c>
      <c r="DK2249">
        <v>1</v>
      </c>
      <c r="DL2249">
        <v>1</v>
      </c>
      <c r="DM2249">
        <v>1</v>
      </c>
      <c r="DN2249">
        <v>3</v>
      </c>
      <c r="DO2249">
        <v>3</v>
      </c>
      <c r="DP2249">
        <v>1</v>
      </c>
      <c r="DQ2249">
        <v>1</v>
      </c>
      <c r="DR2249">
        <v>798674</v>
      </c>
      <c r="DS2249">
        <f t="shared" si="142"/>
        <v>0</v>
      </c>
      <c r="DT2249">
        <v>0</v>
      </c>
      <c r="DU2249">
        <f t="shared" si="143"/>
        <v>0</v>
      </c>
    </row>
    <row r="2250" spans="1:125" ht="19.5" customHeight="1" x14ac:dyDescent="0.25">
      <c r="A2250">
        <v>108607</v>
      </c>
      <c r="B2250" t="s">
        <v>6644</v>
      </c>
      <c r="C2250" t="s">
        <v>7810</v>
      </c>
      <c r="D2250" t="s">
        <v>7811</v>
      </c>
      <c r="E2250" t="s">
        <v>7850</v>
      </c>
      <c r="F2250">
        <v>21</v>
      </c>
      <c r="G2250">
        <v>18</v>
      </c>
      <c r="I2250">
        <v>1</v>
      </c>
      <c r="J2250">
        <v>1</v>
      </c>
      <c r="K2250">
        <v>41</v>
      </c>
      <c r="L2250">
        <v>48</v>
      </c>
      <c r="M2250">
        <v>1</v>
      </c>
      <c r="N2250">
        <v>1</v>
      </c>
      <c r="O2250">
        <v>1</v>
      </c>
      <c r="P2250" s="2">
        <v>45369</v>
      </c>
      <c r="Q2250">
        <v>1</v>
      </c>
      <c r="R2250" s="2">
        <v>45379</v>
      </c>
      <c r="S2250">
        <v>1</v>
      </c>
      <c r="T2250" s="2">
        <v>45390</v>
      </c>
      <c r="U2250">
        <v>1</v>
      </c>
      <c r="V2250">
        <v>1</v>
      </c>
      <c r="W2250">
        <v>1</v>
      </c>
      <c r="X2250">
        <v>395533</v>
      </c>
      <c r="Y2250">
        <v>227341</v>
      </c>
      <c r="Z2250">
        <v>622874</v>
      </c>
      <c r="AA2250">
        <v>0</v>
      </c>
      <c r="AB2250">
        <v>327559</v>
      </c>
      <c r="AC2250">
        <v>453353</v>
      </c>
      <c r="AD2250">
        <f t="shared" si="141"/>
        <v>780912</v>
      </c>
      <c r="AE2250">
        <f t="shared" si="140"/>
        <v>701893</v>
      </c>
      <c r="AF2250">
        <v>0</v>
      </c>
      <c r="AG2250">
        <v>75</v>
      </c>
      <c r="AH2250">
        <v>7</v>
      </c>
      <c r="AI2250">
        <v>13386478</v>
      </c>
      <c r="AJ2250">
        <v>302000</v>
      </c>
      <c r="AK2250">
        <v>1</v>
      </c>
      <c r="AL2250" s="2">
        <v>45443</v>
      </c>
      <c r="AM2250">
        <v>1</v>
      </c>
      <c r="AN2250">
        <v>4</v>
      </c>
      <c r="AO2250">
        <v>1</v>
      </c>
      <c r="AP2250">
        <v>1</v>
      </c>
      <c r="AQ2250">
        <v>318039</v>
      </c>
      <c r="AR2250">
        <v>626537</v>
      </c>
      <c r="AS2250">
        <v>1</v>
      </c>
      <c r="AT2250">
        <v>12</v>
      </c>
      <c r="AU2250" t="s">
        <v>90</v>
      </c>
      <c r="AV2250">
        <v>1</v>
      </c>
      <c r="AW2250">
        <v>139074</v>
      </c>
      <c r="AX2250">
        <v>1</v>
      </c>
      <c r="AY2250">
        <v>13386478</v>
      </c>
      <c r="AZ2250">
        <v>2800000</v>
      </c>
      <c r="BA2250">
        <v>1</v>
      </c>
      <c r="BB2250">
        <v>1</v>
      </c>
      <c r="BC2250">
        <v>10</v>
      </c>
      <c r="BD2250">
        <v>10</v>
      </c>
      <c r="BE2250">
        <v>1</v>
      </c>
      <c r="BF2250">
        <v>1</v>
      </c>
      <c r="BG2250">
        <v>57</v>
      </c>
      <c r="BH2250">
        <v>86</v>
      </c>
      <c r="BI2250">
        <v>93</v>
      </c>
      <c r="BJ2250">
        <v>1</v>
      </c>
      <c r="BK2250">
        <v>1</v>
      </c>
      <c r="BL2250">
        <v>1</v>
      </c>
      <c r="BM2250" t="s">
        <v>7851</v>
      </c>
      <c r="BN2250">
        <v>349374</v>
      </c>
      <c r="BO2250">
        <v>1</v>
      </c>
      <c r="BP2250" t="s">
        <v>7852</v>
      </c>
      <c r="BQ2250">
        <v>349022</v>
      </c>
      <c r="BR2250">
        <v>1</v>
      </c>
      <c r="BS2250" t="s">
        <v>7853</v>
      </c>
      <c r="BT2250">
        <v>348968</v>
      </c>
      <c r="BU2250">
        <v>1</v>
      </c>
      <c r="BV2250" t="s">
        <v>7854</v>
      </c>
      <c r="BW2250">
        <v>348581</v>
      </c>
      <c r="BX2250">
        <v>1</v>
      </c>
      <c r="BY2250" t="s">
        <v>7855</v>
      </c>
      <c r="BZ2250">
        <v>348581</v>
      </c>
      <c r="CA2250">
        <v>1</v>
      </c>
      <c r="CB2250">
        <v>1</v>
      </c>
      <c r="CC2250" t="s">
        <v>7851</v>
      </c>
      <c r="CD2250" t="s">
        <v>7852</v>
      </c>
      <c r="CE2250" t="s">
        <v>7853</v>
      </c>
      <c r="CF2250" t="s">
        <v>7854</v>
      </c>
      <c r="CG2250" t="s">
        <v>7856</v>
      </c>
      <c r="CH2250">
        <v>349374</v>
      </c>
      <c r="CI2250">
        <v>349022</v>
      </c>
      <c r="CJ2250">
        <v>348968</v>
      </c>
      <c r="CK2250">
        <v>348581</v>
      </c>
      <c r="CL2250">
        <v>348581</v>
      </c>
      <c r="CM2250">
        <v>1</v>
      </c>
      <c r="CN2250">
        <v>1</v>
      </c>
      <c r="CO2250">
        <v>1</v>
      </c>
      <c r="CP2250">
        <v>1</v>
      </c>
      <c r="CQ2250">
        <v>1</v>
      </c>
      <c r="CR2250">
        <v>1</v>
      </c>
      <c r="CS2250" s="1" t="s">
        <v>7857</v>
      </c>
      <c r="CT2250">
        <v>346830</v>
      </c>
      <c r="CU2250">
        <v>1</v>
      </c>
      <c r="CV2250" s="1" t="s">
        <v>7858</v>
      </c>
      <c r="CW2250">
        <v>346084</v>
      </c>
      <c r="CX2250">
        <v>1</v>
      </c>
      <c r="CY2250" s="1" t="s">
        <v>7859</v>
      </c>
      <c r="CZ2250">
        <v>337839</v>
      </c>
      <c r="DA2250">
        <v>1</v>
      </c>
      <c r="DB2250" s="1" t="s">
        <v>7860</v>
      </c>
      <c r="DC2250">
        <v>336345</v>
      </c>
      <c r="DD2250">
        <v>1</v>
      </c>
      <c r="DE2250" s="1" t="s">
        <v>7861</v>
      </c>
      <c r="DF2250">
        <v>311618</v>
      </c>
      <c r="DG2250">
        <v>1</v>
      </c>
      <c r="DH2250">
        <v>1</v>
      </c>
      <c r="DI2250">
        <v>1</v>
      </c>
      <c r="DJ2250">
        <v>1</v>
      </c>
      <c r="DK2250">
        <v>1</v>
      </c>
      <c r="DL2250">
        <v>1</v>
      </c>
      <c r="DM2250">
        <v>1</v>
      </c>
      <c r="DN2250">
        <v>21</v>
      </c>
      <c r="DO2250">
        <v>19</v>
      </c>
      <c r="DP2250">
        <v>1</v>
      </c>
      <c r="DQ2250">
        <v>1</v>
      </c>
      <c r="DR2250">
        <v>780912</v>
      </c>
      <c r="DS2250">
        <f t="shared" si="142"/>
        <v>0</v>
      </c>
      <c r="DT2250">
        <v>0</v>
      </c>
      <c r="DU2250">
        <f t="shared" si="143"/>
        <v>0</v>
      </c>
    </row>
    <row r="2251" spans="1:125" ht="19.5" customHeight="1" x14ac:dyDescent="0.25">
      <c r="A2251">
        <v>108617</v>
      </c>
      <c r="B2251" t="s">
        <v>6644</v>
      </c>
      <c r="C2251" t="s">
        <v>7810</v>
      </c>
      <c r="D2251" t="s">
        <v>7929</v>
      </c>
      <c r="E2251" t="s">
        <v>7956</v>
      </c>
      <c r="F2251">
        <v>20</v>
      </c>
      <c r="G2251">
        <v>18</v>
      </c>
      <c r="I2251">
        <v>1</v>
      </c>
      <c r="J2251">
        <v>1</v>
      </c>
      <c r="K2251">
        <v>57</v>
      </c>
      <c r="L2251">
        <v>57</v>
      </c>
      <c r="M2251">
        <v>1</v>
      </c>
      <c r="N2251">
        <v>1</v>
      </c>
      <c r="O2251">
        <v>1</v>
      </c>
      <c r="P2251" s="2">
        <v>45366</v>
      </c>
      <c r="Q2251">
        <v>1</v>
      </c>
      <c r="R2251" s="2">
        <v>45387</v>
      </c>
      <c r="S2251">
        <v>1</v>
      </c>
      <c r="T2251" s="2">
        <v>45390</v>
      </c>
      <c r="U2251">
        <v>1</v>
      </c>
      <c r="V2251">
        <v>1</v>
      </c>
      <c r="W2251">
        <v>1</v>
      </c>
      <c r="X2251">
        <v>253609</v>
      </c>
      <c r="Y2251">
        <v>316411</v>
      </c>
      <c r="Z2251">
        <v>570020</v>
      </c>
      <c r="AA2251">
        <v>31927</v>
      </c>
      <c r="AB2251">
        <v>246990</v>
      </c>
      <c r="AC2251">
        <v>606069</v>
      </c>
      <c r="AD2251">
        <f t="shared" si="141"/>
        <v>853059</v>
      </c>
      <c r="AE2251">
        <f t="shared" si="140"/>
        <v>711539.5</v>
      </c>
      <c r="AF2251">
        <v>134383</v>
      </c>
      <c r="AG2251">
        <v>171</v>
      </c>
      <c r="AH2251">
        <v>11</v>
      </c>
      <c r="AI2251">
        <v>45522682</v>
      </c>
      <c r="AJ2251">
        <v>735500</v>
      </c>
      <c r="AK2251">
        <v>1</v>
      </c>
      <c r="AL2251" s="2">
        <v>45398</v>
      </c>
      <c r="AM2251">
        <v>1</v>
      </c>
      <c r="AN2251">
        <v>3</v>
      </c>
      <c r="AO2251">
        <v>1</v>
      </c>
      <c r="AP2251">
        <v>1</v>
      </c>
      <c r="AQ2251">
        <v>246990</v>
      </c>
      <c r="AR2251">
        <v>493980</v>
      </c>
      <c r="AS2251">
        <v>1</v>
      </c>
      <c r="AT2251">
        <v>12</v>
      </c>
      <c r="AU2251" t="s">
        <v>90</v>
      </c>
      <c r="AV2251">
        <v>1</v>
      </c>
      <c r="AW2251">
        <v>0</v>
      </c>
      <c r="AX2251">
        <v>1</v>
      </c>
      <c r="AY2251">
        <v>45522682</v>
      </c>
      <c r="AZ2251">
        <v>2</v>
      </c>
      <c r="BA2251">
        <v>1</v>
      </c>
      <c r="BB2251">
        <v>1</v>
      </c>
      <c r="BC2251">
        <v>10</v>
      </c>
      <c r="BD2251">
        <v>10</v>
      </c>
      <c r="BE2251">
        <v>1</v>
      </c>
      <c r="BF2251">
        <v>1</v>
      </c>
      <c r="BG2251">
        <v>77</v>
      </c>
      <c r="BH2251">
        <v>92</v>
      </c>
      <c r="BI2251">
        <v>213</v>
      </c>
      <c r="BJ2251">
        <v>1</v>
      </c>
      <c r="BK2251">
        <v>1</v>
      </c>
      <c r="BL2251">
        <v>1</v>
      </c>
      <c r="BM2251" s="1" t="s">
        <v>7957</v>
      </c>
      <c r="BN2251">
        <v>291669</v>
      </c>
      <c r="BO2251">
        <v>1</v>
      </c>
      <c r="BP2251" s="1" t="s">
        <v>7958</v>
      </c>
      <c r="BQ2251">
        <v>288717.40999999997</v>
      </c>
      <c r="BR2251">
        <v>1</v>
      </c>
      <c r="BS2251" s="1" t="s">
        <v>7959</v>
      </c>
      <c r="BT2251">
        <v>263140.99</v>
      </c>
      <c r="BU2251">
        <v>1</v>
      </c>
      <c r="BV2251" s="1" t="s">
        <v>7960</v>
      </c>
      <c r="BW2251">
        <v>227497</v>
      </c>
      <c r="BX2251">
        <v>1</v>
      </c>
      <c r="BY2251" s="1" t="s">
        <v>7961</v>
      </c>
      <c r="BZ2251">
        <v>202966</v>
      </c>
      <c r="CA2251">
        <v>1</v>
      </c>
      <c r="CB2251">
        <v>1</v>
      </c>
      <c r="CC2251" s="1" t="s">
        <v>7957</v>
      </c>
      <c r="CD2251" s="1" t="s">
        <v>7958</v>
      </c>
      <c r="CE2251" s="1" t="s">
        <v>7959</v>
      </c>
      <c r="CF2251" s="1" t="s">
        <v>7960</v>
      </c>
      <c r="CG2251" s="1" t="s">
        <v>7961</v>
      </c>
      <c r="CH2251">
        <v>291669</v>
      </c>
      <c r="CI2251">
        <v>288717.40999999997</v>
      </c>
      <c r="CJ2251">
        <v>263140.99</v>
      </c>
      <c r="CK2251">
        <v>227497</v>
      </c>
      <c r="CL2251">
        <v>202966</v>
      </c>
      <c r="CM2251">
        <v>1</v>
      </c>
      <c r="CN2251">
        <v>1</v>
      </c>
      <c r="CO2251">
        <v>1</v>
      </c>
      <c r="CP2251">
        <v>1</v>
      </c>
      <c r="CQ2251">
        <v>1</v>
      </c>
      <c r="CR2251">
        <v>1</v>
      </c>
      <c r="CS2251" s="1" t="s">
        <v>7962</v>
      </c>
      <c r="CT2251">
        <v>291669</v>
      </c>
      <c r="CU2251">
        <v>1</v>
      </c>
      <c r="CV2251" s="1" t="s">
        <v>7963</v>
      </c>
      <c r="CW2251">
        <v>288717.40999999997</v>
      </c>
      <c r="CX2251">
        <v>1</v>
      </c>
      <c r="CY2251" s="1" t="s">
        <v>7964</v>
      </c>
      <c r="CZ2251">
        <v>263140.99</v>
      </c>
      <c r="DA2251">
        <v>1</v>
      </c>
      <c r="DB2251" s="1" t="s">
        <v>7965</v>
      </c>
      <c r="DC2251">
        <v>227497</v>
      </c>
      <c r="DD2251">
        <v>1</v>
      </c>
      <c r="DE2251" s="1" t="s">
        <v>7966</v>
      </c>
      <c r="DF2251">
        <v>202966</v>
      </c>
      <c r="DG2251">
        <v>1</v>
      </c>
      <c r="DH2251">
        <v>1</v>
      </c>
      <c r="DI2251">
        <v>1</v>
      </c>
      <c r="DJ2251">
        <v>1</v>
      </c>
      <c r="DK2251">
        <v>1</v>
      </c>
      <c r="DL2251">
        <v>1</v>
      </c>
      <c r="DM2251">
        <v>1</v>
      </c>
      <c r="DN2251">
        <v>6</v>
      </c>
      <c r="DO2251">
        <v>6</v>
      </c>
      <c r="DP2251">
        <v>1</v>
      </c>
      <c r="DQ2251">
        <v>1</v>
      </c>
      <c r="DR2251">
        <v>853059</v>
      </c>
      <c r="DS2251">
        <f t="shared" si="142"/>
        <v>0</v>
      </c>
      <c r="DT2251">
        <v>134383</v>
      </c>
      <c r="DU2251">
        <f t="shared" si="143"/>
        <v>0</v>
      </c>
    </row>
    <row r="2252" spans="1:125" ht="19.5" customHeight="1" x14ac:dyDescent="0.25">
      <c r="A2252">
        <v>108622</v>
      </c>
      <c r="B2252" t="s">
        <v>6644</v>
      </c>
      <c r="C2252" t="s">
        <v>7810</v>
      </c>
      <c r="D2252" t="s">
        <v>7987</v>
      </c>
      <c r="E2252" t="s">
        <v>8014</v>
      </c>
      <c r="F2252">
        <v>17</v>
      </c>
      <c r="G2252">
        <v>15</v>
      </c>
      <c r="I2252">
        <v>1</v>
      </c>
      <c r="J2252">
        <v>1</v>
      </c>
      <c r="K2252">
        <v>43</v>
      </c>
      <c r="L2252">
        <v>43</v>
      </c>
      <c r="M2252">
        <v>1</v>
      </c>
      <c r="N2252">
        <v>1</v>
      </c>
      <c r="O2252">
        <v>1</v>
      </c>
      <c r="P2252" s="2">
        <v>45379</v>
      </c>
      <c r="Q2252">
        <v>1</v>
      </c>
      <c r="R2252" s="2">
        <v>45390</v>
      </c>
      <c r="S2252">
        <v>1</v>
      </c>
      <c r="T2252" s="2">
        <v>45397</v>
      </c>
      <c r="U2252">
        <v>1</v>
      </c>
      <c r="V2252">
        <v>1</v>
      </c>
      <c r="W2252">
        <v>1</v>
      </c>
      <c r="X2252">
        <v>262932</v>
      </c>
      <c r="Y2252">
        <v>430309</v>
      </c>
      <c r="Z2252">
        <v>693241</v>
      </c>
      <c r="AA2252">
        <v>0</v>
      </c>
      <c r="AB2252">
        <v>290195</v>
      </c>
      <c r="AC2252">
        <v>472477</v>
      </c>
      <c r="AD2252">
        <f t="shared" si="141"/>
        <v>762672</v>
      </c>
      <c r="AE2252">
        <f t="shared" si="140"/>
        <v>727956.5</v>
      </c>
      <c r="AF2252">
        <v>12900</v>
      </c>
      <c r="AG2252">
        <v>97</v>
      </c>
      <c r="AH2252">
        <v>2</v>
      </c>
      <c r="AI2252">
        <v>11605616</v>
      </c>
      <c r="AJ2252">
        <v>240000</v>
      </c>
      <c r="AK2252">
        <v>1</v>
      </c>
      <c r="AL2252" s="2">
        <v>45400</v>
      </c>
      <c r="AM2252">
        <v>1</v>
      </c>
      <c r="AN2252">
        <v>4</v>
      </c>
      <c r="AO2252">
        <v>1</v>
      </c>
      <c r="AP2252">
        <v>1</v>
      </c>
      <c r="AQ2252">
        <v>290195</v>
      </c>
      <c r="AR2252">
        <v>464033</v>
      </c>
      <c r="AS2252">
        <v>1</v>
      </c>
      <c r="AT2252">
        <v>13</v>
      </c>
      <c r="AU2252" t="s">
        <v>90</v>
      </c>
      <c r="AV2252">
        <v>1</v>
      </c>
      <c r="AW2252">
        <v>1675121</v>
      </c>
      <c r="AX2252">
        <v>1</v>
      </c>
      <c r="AY2252">
        <v>11605616</v>
      </c>
      <c r="AZ2252">
        <v>1552222</v>
      </c>
      <c r="BA2252">
        <v>1</v>
      </c>
      <c r="BB2252">
        <v>1</v>
      </c>
      <c r="BC2252">
        <v>11</v>
      </c>
      <c r="BD2252">
        <v>10</v>
      </c>
      <c r="BE2252">
        <v>1</v>
      </c>
      <c r="BF2252">
        <v>1</v>
      </c>
      <c r="BG2252">
        <v>51</v>
      </c>
      <c r="BH2252">
        <v>64</v>
      </c>
      <c r="BI2252">
        <v>64</v>
      </c>
      <c r="BJ2252">
        <v>1</v>
      </c>
      <c r="BK2252">
        <v>1</v>
      </c>
      <c r="BL2252">
        <v>1</v>
      </c>
      <c r="BM2252" t="s">
        <v>8015</v>
      </c>
      <c r="BN2252">
        <v>359000</v>
      </c>
      <c r="BO2252">
        <v>1</v>
      </c>
      <c r="BP2252" t="s">
        <v>8016</v>
      </c>
      <c r="BQ2252">
        <v>359000</v>
      </c>
      <c r="BR2252">
        <v>1</v>
      </c>
      <c r="BS2252" t="s">
        <v>8017</v>
      </c>
      <c r="BT2252">
        <v>359000</v>
      </c>
      <c r="BU2252">
        <v>1</v>
      </c>
      <c r="BV2252" t="s">
        <v>8018</v>
      </c>
      <c r="BW2252">
        <v>349773</v>
      </c>
      <c r="BX2252">
        <v>1</v>
      </c>
      <c r="BY2252" t="s">
        <v>8019</v>
      </c>
      <c r="BZ2252">
        <v>349000</v>
      </c>
      <c r="CA2252">
        <v>1</v>
      </c>
      <c r="CB2252">
        <v>1</v>
      </c>
      <c r="CC2252" t="s">
        <v>8015</v>
      </c>
      <c r="CD2252" t="s">
        <v>8016</v>
      </c>
      <c r="CE2252" t="s">
        <v>8017</v>
      </c>
      <c r="CF2252" t="s">
        <v>8018</v>
      </c>
      <c r="CG2252" t="s">
        <v>8019</v>
      </c>
      <c r="CH2252">
        <v>359000</v>
      </c>
      <c r="CI2252">
        <v>359000</v>
      </c>
      <c r="CJ2252">
        <v>359000</v>
      </c>
      <c r="CK2252">
        <v>349773</v>
      </c>
      <c r="CL2252">
        <v>349000</v>
      </c>
      <c r="CM2252">
        <v>1</v>
      </c>
      <c r="CN2252">
        <v>1</v>
      </c>
      <c r="CO2252">
        <v>1</v>
      </c>
      <c r="CP2252">
        <v>1</v>
      </c>
      <c r="CQ2252">
        <v>1</v>
      </c>
      <c r="CR2252">
        <v>1</v>
      </c>
      <c r="CS2252" t="s">
        <v>8020</v>
      </c>
      <c r="CT2252">
        <v>349773</v>
      </c>
      <c r="CU2252">
        <v>1</v>
      </c>
      <c r="CV2252" t="s">
        <v>8021</v>
      </c>
      <c r="CW2252">
        <v>295911</v>
      </c>
      <c r="CX2252">
        <v>1</v>
      </c>
      <c r="CY2252" t="s">
        <v>8022</v>
      </c>
      <c r="CZ2252">
        <v>275066</v>
      </c>
      <c r="DA2252">
        <v>1</v>
      </c>
      <c r="DB2252" t="s">
        <v>8023</v>
      </c>
      <c r="DC2252">
        <v>273690</v>
      </c>
      <c r="DD2252">
        <v>1</v>
      </c>
      <c r="DE2252" t="s">
        <v>8024</v>
      </c>
      <c r="DF2252">
        <v>226400</v>
      </c>
      <c r="DG2252">
        <v>1</v>
      </c>
      <c r="DH2252">
        <v>1</v>
      </c>
      <c r="DI2252">
        <v>1</v>
      </c>
      <c r="DJ2252">
        <v>1</v>
      </c>
      <c r="DK2252">
        <v>1</v>
      </c>
      <c r="DL2252">
        <v>1</v>
      </c>
      <c r="DM2252">
        <v>1</v>
      </c>
      <c r="DN2252">
        <v>15</v>
      </c>
      <c r="DO2252">
        <v>15</v>
      </c>
      <c r="DP2252">
        <v>1</v>
      </c>
      <c r="DQ2252">
        <v>1</v>
      </c>
      <c r="DR2252">
        <v>762672</v>
      </c>
      <c r="DS2252">
        <f t="shared" si="142"/>
        <v>0</v>
      </c>
      <c r="DT2252">
        <v>12900</v>
      </c>
      <c r="DU2252">
        <f t="shared" si="143"/>
        <v>0</v>
      </c>
    </row>
    <row r="2253" spans="1:125" ht="19.5" customHeight="1" x14ac:dyDescent="0.25">
      <c r="A2253">
        <v>108620</v>
      </c>
      <c r="B2253" t="s">
        <v>6644</v>
      </c>
      <c r="C2253" t="s">
        <v>7810</v>
      </c>
      <c r="D2253" t="s">
        <v>7987</v>
      </c>
      <c r="E2253" t="s">
        <v>7988</v>
      </c>
      <c r="F2253">
        <v>18</v>
      </c>
      <c r="G2253">
        <v>17</v>
      </c>
      <c r="I2253">
        <v>1</v>
      </c>
      <c r="J2253">
        <v>1</v>
      </c>
      <c r="K2253">
        <v>34</v>
      </c>
      <c r="L2253">
        <v>34</v>
      </c>
      <c r="M2253">
        <v>1</v>
      </c>
      <c r="N2253">
        <v>1</v>
      </c>
      <c r="O2253">
        <v>1</v>
      </c>
      <c r="P2253" s="2">
        <v>45379</v>
      </c>
      <c r="Q2253">
        <v>1</v>
      </c>
      <c r="R2253" s="2">
        <v>45391</v>
      </c>
      <c r="S2253">
        <v>1</v>
      </c>
      <c r="T2253" s="2">
        <v>45400</v>
      </c>
      <c r="U2253">
        <v>1</v>
      </c>
      <c r="V2253">
        <v>1</v>
      </c>
      <c r="W2253">
        <v>1</v>
      </c>
      <c r="X2253">
        <v>329105</v>
      </c>
      <c r="Y2253">
        <v>196014</v>
      </c>
      <c r="Z2253">
        <v>525119</v>
      </c>
      <c r="AA2253">
        <v>0</v>
      </c>
      <c r="AB2253">
        <v>355502</v>
      </c>
      <c r="AC2253">
        <v>579208</v>
      </c>
      <c r="AD2253">
        <f t="shared" si="141"/>
        <v>934710</v>
      </c>
      <c r="AE2253">
        <f t="shared" si="140"/>
        <v>729914.5</v>
      </c>
      <c r="AF2253">
        <v>6750</v>
      </c>
      <c r="AG2253">
        <v>122</v>
      </c>
      <c r="AH2253">
        <v>6</v>
      </c>
      <c r="AI2253">
        <v>11775800</v>
      </c>
      <c r="AJ2253">
        <v>80000</v>
      </c>
      <c r="AK2253">
        <v>1</v>
      </c>
      <c r="AL2253" s="2">
        <v>45390</v>
      </c>
      <c r="AM2253">
        <v>1</v>
      </c>
      <c r="AN2253">
        <v>4</v>
      </c>
      <c r="AO2253">
        <v>1</v>
      </c>
      <c r="AP2253">
        <v>1</v>
      </c>
      <c r="AQ2253">
        <v>355502</v>
      </c>
      <c r="AR2253">
        <v>615957</v>
      </c>
      <c r="AS2253">
        <v>1</v>
      </c>
      <c r="AT2253">
        <v>12</v>
      </c>
      <c r="AU2253" t="s">
        <v>90</v>
      </c>
      <c r="AV2253">
        <v>1</v>
      </c>
      <c r="AW2253">
        <v>272440</v>
      </c>
      <c r="AX2253">
        <v>1</v>
      </c>
      <c r="AY2253">
        <v>11775800</v>
      </c>
      <c r="AZ2253">
        <v>5998500</v>
      </c>
      <c r="BA2253">
        <v>1</v>
      </c>
      <c r="BB2253">
        <v>1</v>
      </c>
      <c r="BC2253">
        <v>11</v>
      </c>
      <c r="BD2253">
        <v>11</v>
      </c>
      <c r="BE2253">
        <v>1</v>
      </c>
      <c r="BF2253">
        <v>1</v>
      </c>
      <c r="BG2253">
        <v>52</v>
      </c>
      <c r="BH2253">
        <v>65</v>
      </c>
      <c r="BI2253">
        <v>65</v>
      </c>
      <c r="BJ2253">
        <v>1</v>
      </c>
      <c r="BK2253">
        <v>1</v>
      </c>
      <c r="BL2253">
        <v>1</v>
      </c>
      <c r="BM2253" t="s">
        <v>7989</v>
      </c>
      <c r="BN2253">
        <v>349995</v>
      </c>
      <c r="BO2253">
        <v>1</v>
      </c>
      <c r="BP2253" t="s">
        <v>7990</v>
      </c>
      <c r="BQ2253">
        <v>349366</v>
      </c>
      <c r="BR2253">
        <v>1</v>
      </c>
      <c r="BS2253" t="s">
        <v>7991</v>
      </c>
      <c r="BT2253">
        <v>349253</v>
      </c>
      <c r="BU2253">
        <v>1</v>
      </c>
      <c r="BV2253" t="s">
        <v>7992</v>
      </c>
      <c r="BW2253">
        <v>348652</v>
      </c>
      <c r="BX2253">
        <v>1</v>
      </c>
      <c r="BY2253" t="s">
        <v>7993</v>
      </c>
      <c r="BZ2253">
        <v>348020</v>
      </c>
      <c r="CA2253">
        <v>1</v>
      </c>
      <c r="CB2253">
        <v>1</v>
      </c>
      <c r="CC2253" s="1" t="s">
        <v>7994</v>
      </c>
      <c r="CD2253" s="1" t="s">
        <v>7995</v>
      </c>
      <c r="CE2253" s="1" t="s">
        <v>7996</v>
      </c>
      <c r="CF2253" s="1" t="s">
        <v>7997</v>
      </c>
      <c r="CG2253" s="1" t="s">
        <v>7998</v>
      </c>
      <c r="CH2253">
        <v>349995</v>
      </c>
      <c r="CI2253">
        <v>349366</v>
      </c>
      <c r="CJ2253">
        <v>349253</v>
      </c>
      <c r="CK2253">
        <v>348652</v>
      </c>
      <c r="CL2253">
        <v>348020</v>
      </c>
      <c r="CM2253">
        <v>1</v>
      </c>
      <c r="CN2253">
        <v>1</v>
      </c>
      <c r="CO2253">
        <v>1</v>
      </c>
      <c r="CP2253">
        <v>1</v>
      </c>
      <c r="CQ2253">
        <v>1</v>
      </c>
      <c r="CR2253">
        <v>1</v>
      </c>
      <c r="CS2253" s="1" t="s">
        <v>7999</v>
      </c>
      <c r="CT2253">
        <v>291576</v>
      </c>
      <c r="CU2253">
        <v>1</v>
      </c>
      <c r="CV2253" s="1" t="s">
        <v>8000</v>
      </c>
      <c r="CW2253">
        <v>290574</v>
      </c>
      <c r="CX2253">
        <v>1</v>
      </c>
      <c r="CY2253" s="1" t="s">
        <v>8001</v>
      </c>
      <c r="CZ2253">
        <v>286430</v>
      </c>
      <c r="DA2253">
        <v>1</v>
      </c>
      <c r="DB2253" s="1" t="s">
        <v>8002</v>
      </c>
      <c r="DC2253">
        <v>279999</v>
      </c>
      <c r="DD2253">
        <v>1</v>
      </c>
      <c r="DE2253" s="1" t="s">
        <v>8003</v>
      </c>
      <c r="DF2253">
        <v>240018</v>
      </c>
      <c r="DG2253">
        <v>1</v>
      </c>
      <c r="DH2253">
        <v>1</v>
      </c>
      <c r="DI2253">
        <v>1</v>
      </c>
      <c r="DJ2253">
        <v>1</v>
      </c>
      <c r="DK2253">
        <v>1</v>
      </c>
      <c r="DL2253">
        <v>1</v>
      </c>
      <c r="DM2253">
        <v>1</v>
      </c>
      <c r="DN2253">
        <v>22</v>
      </c>
      <c r="DO2253">
        <v>14</v>
      </c>
      <c r="DP2253">
        <v>1</v>
      </c>
      <c r="DQ2253">
        <v>1</v>
      </c>
      <c r="DR2253">
        <v>934710</v>
      </c>
      <c r="DS2253">
        <f t="shared" si="142"/>
        <v>0</v>
      </c>
      <c r="DT2253">
        <v>6750</v>
      </c>
      <c r="DU2253">
        <f t="shared" si="143"/>
        <v>0</v>
      </c>
    </row>
    <row r="2254" spans="1:125" ht="19.5" customHeight="1" x14ac:dyDescent="0.25">
      <c r="A2254">
        <v>108530</v>
      </c>
      <c r="B2254" t="s">
        <v>6644</v>
      </c>
      <c r="C2254" t="s">
        <v>6645</v>
      </c>
      <c r="D2254" t="s">
        <v>7028</v>
      </c>
      <c r="E2254" t="s">
        <v>7090</v>
      </c>
      <c r="F2254">
        <v>12</v>
      </c>
      <c r="G2254">
        <v>10</v>
      </c>
      <c r="I2254">
        <v>1</v>
      </c>
      <c r="J2254">
        <v>1</v>
      </c>
      <c r="K2254">
        <v>32</v>
      </c>
      <c r="L2254">
        <v>32</v>
      </c>
      <c r="M2254">
        <v>1</v>
      </c>
      <c r="N2254">
        <v>1</v>
      </c>
      <c r="O2254">
        <v>1</v>
      </c>
      <c r="P2254" s="2">
        <v>45362</v>
      </c>
      <c r="Q2254">
        <v>1</v>
      </c>
      <c r="R2254" s="2">
        <v>45390</v>
      </c>
      <c r="S2254">
        <v>1</v>
      </c>
      <c r="T2254" s="2">
        <v>45394</v>
      </c>
      <c r="U2254">
        <v>1</v>
      </c>
      <c r="V2254">
        <v>1</v>
      </c>
      <c r="W2254">
        <v>1</v>
      </c>
      <c r="X2254">
        <v>297983</v>
      </c>
      <c r="Y2254">
        <v>303721</v>
      </c>
      <c r="Z2254">
        <v>601704</v>
      </c>
      <c r="AA2254">
        <v>28810</v>
      </c>
      <c r="AB2254">
        <v>235000</v>
      </c>
      <c r="AC2254">
        <v>632012</v>
      </c>
      <c r="AD2254">
        <f t="shared" si="141"/>
        <v>867012</v>
      </c>
      <c r="AE2254">
        <f t="shared" si="140"/>
        <v>734358</v>
      </c>
      <c r="AF2254">
        <v>124704</v>
      </c>
      <c r="AG2254">
        <v>60</v>
      </c>
      <c r="AH2254">
        <v>2</v>
      </c>
      <c r="AI2254">
        <v>7582960</v>
      </c>
      <c r="AJ2254">
        <v>934400</v>
      </c>
      <c r="AK2254">
        <v>1</v>
      </c>
      <c r="AL2254" s="2">
        <v>45457</v>
      </c>
      <c r="AM2254">
        <v>1</v>
      </c>
      <c r="AN2254">
        <v>6</v>
      </c>
      <c r="AO2254">
        <v>1</v>
      </c>
      <c r="AP2254">
        <v>1</v>
      </c>
      <c r="AQ2254">
        <v>235000</v>
      </c>
      <c r="AR2254">
        <v>451672</v>
      </c>
      <c r="AS2254">
        <v>1</v>
      </c>
      <c r="AT2254">
        <v>12</v>
      </c>
      <c r="AU2254" t="s">
        <v>5252</v>
      </c>
      <c r="AV2254">
        <v>1</v>
      </c>
      <c r="AW2254">
        <v>816860</v>
      </c>
      <c r="AX2254">
        <v>1</v>
      </c>
      <c r="AY2254">
        <v>7582960</v>
      </c>
      <c r="AZ2254">
        <v>3158000</v>
      </c>
      <c r="BA2254">
        <v>1</v>
      </c>
      <c r="BB2254">
        <v>1</v>
      </c>
      <c r="BC2254">
        <v>10</v>
      </c>
      <c r="BD2254">
        <v>10</v>
      </c>
      <c r="BE2254">
        <v>1</v>
      </c>
      <c r="BF2254">
        <v>1</v>
      </c>
      <c r="BG2254">
        <v>49</v>
      </c>
      <c r="BH2254">
        <v>39</v>
      </c>
      <c r="BI2254">
        <v>42</v>
      </c>
      <c r="BJ2254">
        <v>1</v>
      </c>
      <c r="BK2254">
        <v>1</v>
      </c>
      <c r="BL2254">
        <v>1</v>
      </c>
      <c r="BM2254" t="s">
        <v>7091</v>
      </c>
      <c r="BN2254">
        <v>348117</v>
      </c>
      <c r="BO2254">
        <v>1</v>
      </c>
      <c r="BP2254" s="1" t="s">
        <v>7092</v>
      </c>
      <c r="BQ2254">
        <v>302552</v>
      </c>
      <c r="BR2254">
        <v>1</v>
      </c>
      <c r="BS2254" s="1" t="s">
        <v>7093</v>
      </c>
      <c r="BT2254">
        <v>348059</v>
      </c>
      <c r="BU2254">
        <v>1</v>
      </c>
      <c r="BV2254" s="1" t="s">
        <v>7094</v>
      </c>
      <c r="BW2254">
        <v>349111</v>
      </c>
      <c r="BX2254">
        <v>1</v>
      </c>
      <c r="BY2254" s="1" t="s">
        <v>7095</v>
      </c>
      <c r="BZ2254">
        <v>349052</v>
      </c>
      <c r="CA2254">
        <v>1</v>
      </c>
      <c r="CB2254">
        <v>1</v>
      </c>
      <c r="CC2254" s="1" t="s">
        <v>7096</v>
      </c>
      <c r="CD2254" s="1" t="s">
        <v>7092</v>
      </c>
      <c r="CE2254" s="1" t="s">
        <v>7093</v>
      </c>
      <c r="CF2254" s="1" t="s">
        <v>7094</v>
      </c>
      <c r="CG2254" s="1" t="s">
        <v>7095</v>
      </c>
      <c r="CH2254">
        <v>345015</v>
      </c>
      <c r="CI2254">
        <v>293497</v>
      </c>
      <c r="CJ2254">
        <v>287334</v>
      </c>
      <c r="CK2254">
        <v>286125</v>
      </c>
      <c r="CL2254">
        <v>263453</v>
      </c>
      <c r="CM2254">
        <v>1</v>
      </c>
      <c r="CN2254">
        <v>1</v>
      </c>
      <c r="CO2254">
        <v>1</v>
      </c>
      <c r="CP2254">
        <v>1</v>
      </c>
      <c r="CQ2254">
        <v>1</v>
      </c>
      <c r="CR2254">
        <v>1</v>
      </c>
      <c r="CS2254" s="1" t="s">
        <v>7096</v>
      </c>
      <c r="CT2254">
        <v>345015</v>
      </c>
      <c r="CU2254">
        <v>1</v>
      </c>
      <c r="CV2254" s="1" t="s">
        <v>7092</v>
      </c>
      <c r="CW2254">
        <v>293497</v>
      </c>
      <c r="CX2254">
        <v>1</v>
      </c>
      <c r="CY2254" s="1" t="s">
        <v>7093</v>
      </c>
      <c r="CZ2254">
        <v>287334</v>
      </c>
      <c r="DA2254">
        <v>1</v>
      </c>
      <c r="DB2254" s="1" t="s">
        <v>7094</v>
      </c>
      <c r="DC2254">
        <v>286125</v>
      </c>
      <c r="DD2254">
        <v>1</v>
      </c>
      <c r="DE2254" s="1" t="s">
        <v>7095</v>
      </c>
      <c r="DF2254">
        <v>263453</v>
      </c>
      <c r="DG2254">
        <v>1</v>
      </c>
      <c r="DH2254">
        <v>1</v>
      </c>
      <c r="DI2254">
        <v>1</v>
      </c>
      <c r="DJ2254">
        <v>1</v>
      </c>
      <c r="DK2254">
        <v>1</v>
      </c>
      <c r="DL2254">
        <v>1</v>
      </c>
      <c r="DM2254">
        <v>1</v>
      </c>
      <c r="DN2254">
        <v>10</v>
      </c>
      <c r="DO2254">
        <v>10</v>
      </c>
      <c r="DP2254">
        <v>1</v>
      </c>
      <c r="DQ2254">
        <v>1</v>
      </c>
      <c r="DR2254">
        <v>867012</v>
      </c>
      <c r="DS2254">
        <f t="shared" si="142"/>
        <v>0</v>
      </c>
      <c r="DT2254">
        <v>124704</v>
      </c>
      <c r="DU2254">
        <f t="shared" si="143"/>
        <v>0</v>
      </c>
    </row>
    <row r="2255" spans="1:125" ht="19.5" customHeight="1" x14ac:dyDescent="0.25">
      <c r="A2255">
        <v>108659</v>
      </c>
      <c r="B2255" t="s">
        <v>6644</v>
      </c>
      <c r="C2255" t="s">
        <v>7810</v>
      </c>
      <c r="D2255" t="s">
        <v>8274</v>
      </c>
      <c r="E2255" t="s">
        <v>8428</v>
      </c>
      <c r="F2255">
        <v>14</v>
      </c>
      <c r="G2255">
        <v>12</v>
      </c>
      <c r="I2255">
        <v>1</v>
      </c>
      <c r="J2255">
        <v>1</v>
      </c>
      <c r="K2255">
        <v>22</v>
      </c>
      <c r="L2255">
        <v>22</v>
      </c>
      <c r="M2255">
        <v>1</v>
      </c>
      <c r="N2255">
        <v>1</v>
      </c>
      <c r="O2255">
        <v>1</v>
      </c>
      <c r="P2255" s="2">
        <v>45372</v>
      </c>
      <c r="Q2255">
        <v>1</v>
      </c>
      <c r="R2255" s="2">
        <v>45386</v>
      </c>
      <c r="S2255">
        <v>1</v>
      </c>
      <c r="T2255" s="2">
        <v>45404</v>
      </c>
      <c r="U2255">
        <v>1</v>
      </c>
      <c r="V2255">
        <v>1</v>
      </c>
      <c r="W2255">
        <v>1</v>
      </c>
      <c r="X2255">
        <v>156457</v>
      </c>
      <c r="Y2255">
        <v>454925</v>
      </c>
      <c r="Z2255">
        <v>611382</v>
      </c>
      <c r="AA2255">
        <v>2000</v>
      </c>
      <c r="AB2255">
        <v>186304</v>
      </c>
      <c r="AC2255">
        <v>671571</v>
      </c>
      <c r="AD2255">
        <f t="shared" si="141"/>
        <v>857875</v>
      </c>
      <c r="AE2255">
        <f t="shared" si="140"/>
        <v>734628.5</v>
      </c>
      <c r="AF2255">
        <v>3600</v>
      </c>
      <c r="AG2255">
        <v>75</v>
      </c>
      <c r="AH2255">
        <v>5</v>
      </c>
      <c r="AI2255">
        <v>13147430</v>
      </c>
      <c r="AJ2255">
        <v>14000</v>
      </c>
      <c r="AK2255">
        <v>1</v>
      </c>
      <c r="AL2255" s="2">
        <v>45390</v>
      </c>
      <c r="AM2255">
        <v>1</v>
      </c>
      <c r="AN2255">
        <v>4</v>
      </c>
      <c r="AO2255">
        <v>1</v>
      </c>
      <c r="AP2255">
        <v>1</v>
      </c>
      <c r="AQ2255">
        <v>186304</v>
      </c>
      <c r="AR2255">
        <v>330000</v>
      </c>
      <c r="AS2255">
        <v>1</v>
      </c>
      <c r="AT2255">
        <v>12</v>
      </c>
      <c r="AU2255" t="s">
        <v>90</v>
      </c>
      <c r="AV2255">
        <v>1</v>
      </c>
      <c r="AW2255">
        <v>0</v>
      </c>
      <c r="AX2255">
        <v>1</v>
      </c>
      <c r="AY2255">
        <v>13147430</v>
      </c>
      <c r="AZ2255">
        <v>2029960</v>
      </c>
      <c r="BA2255">
        <v>1</v>
      </c>
      <c r="BB2255">
        <v>1</v>
      </c>
      <c r="BC2255">
        <v>13</v>
      </c>
      <c r="BD2255">
        <v>13</v>
      </c>
      <c r="BE2255">
        <v>1</v>
      </c>
      <c r="BF2255">
        <v>1</v>
      </c>
      <c r="BG2255">
        <v>83</v>
      </c>
      <c r="BH2255">
        <v>41</v>
      </c>
      <c r="BI2255">
        <v>41</v>
      </c>
      <c r="BJ2255">
        <v>1</v>
      </c>
      <c r="BK2255">
        <v>1</v>
      </c>
      <c r="BL2255">
        <v>1</v>
      </c>
      <c r="BM2255" s="1" t="s">
        <v>8429</v>
      </c>
      <c r="BN2255">
        <v>667101</v>
      </c>
      <c r="BO2255">
        <v>1</v>
      </c>
      <c r="BP2255" s="1" t="s">
        <v>8430</v>
      </c>
      <c r="BQ2255">
        <v>349315</v>
      </c>
      <c r="BR2255">
        <v>1</v>
      </c>
      <c r="BS2255" s="1" t="s">
        <v>8431</v>
      </c>
      <c r="BT2255">
        <v>348516</v>
      </c>
      <c r="BU2255">
        <v>1</v>
      </c>
      <c r="BV2255" s="1" t="s">
        <v>8432</v>
      </c>
      <c r="BW2255">
        <v>342067</v>
      </c>
      <c r="BX2255">
        <v>1</v>
      </c>
      <c r="BY2255" s="1" t="s">
        <v>8433</v>
      </c>
      <c r="BZ2255">
        <v>340367</v>
      </c>
      <c r="CA2255">
        <v>1</v>
      </c>
      <c r="CB2255">
        <v>1</v>
      </c>
      <c r="CC2255" s="1" t="s">
        <v>8429</v>
      </c>
      <c r="CD2255" s="1" t="s">
        <v>8434</v>
      </c>
      <c r="CE2255" s="1" t="s">
        <v>8431</v>
      </c>
      <c r="CF2255" s="1" t="s">
        <v>8432</v>
      </c>
      <c r="CG2255" s="1" t="s">
        <v>8433</v>
      </c>
      <c r="CH2255">
        <v>667101</v>
      </c>
      <c r="CI2255">
        <v>349315</v>
      </c>
      <c r="CJ2255">
        <v>348516</v>
      </c>
      <c r="CK2255">
        <v>342067</v>
      </c>
      <c r="CL2255">
        <v>340367</v>
      </c>
      <c r="CM2255">
        <v>1</v>
      </c>
      <c r="CN2255">
        <v>1</v>
      </c>
      <c r="CO2255">
        <v>1</v>
      </c>
      <c r="CP2255">
        <v>1</v>
      </c>
      <c r="CQ2255">
        <v>1</v>
      </c>
      <c r="CR2255">
        <v>1</v>
      </c>
      <c r="CS2255" s="1" t="s">
        <v>8429</v>
      </c>
      <c r="CT2255">
        <v>643784</v>
      </c>
      <c r="CU2255">
        <v>1</v>
      </c>
      <c r="CV2255" s="1" t="s">
        <v>8434</v>
      </c>
      <c r="CW2255">
        <v>339034</v>
      </c>
      <c r="CX2255">
        <v>1</v>
      </c>
      <c r="CY2255" s="1" t="s">
        <v>8431</v>
      </c>
      <c r="CZ2255">
        <v>336741</v>
      </c>
      <c r="DA2255">
        <v>1</v>
      </c>
      <c r="DB2255" s="1" t="s">
        <v>8432</v>
      </c>
      <c r="DC2255">
        <v>330443</v>
      </c>
      <c r="DD2255">
        <v>1</v>
      </c>
      <c r="DE2255" s="1" t="s">
        <v>8433</v>
      </c>
      <c r="DF2255">
        <v>328801</v>
      </c>
      <c r="DG2255">
        <v>1</v>
      </c>
      <c r="DH2255">
        <v>1</v>
      </c>
      <c r="DI2255">
        <v>1</v>
      </c>
      <c r="DJ2255">
        <v>1</v>
      </c>
      <c r="DK2255">
        <v>1</v>
      </c>
      <c r="DL2255">
        <v>1</v>
      </c>
      <c r="DM2255">
        <v>1</v>
      </c>
      <c r="DN2255">
        <v>12</v>
      </c>
      <c r="DO2255">
        <v>8</v>
      </c>
      <c r="DP2255">
        <v>1</v>
      </c>
      <c r="DQ2255">
        <v>1</v>
      </c>
      <c r="DR2255">
        <v>857875</v>
      </c>
      <c r="DS2255">
        <f t="shared" si="142"/>
        <v>0</v>
      </c>
      <c r="DT2255">
        <v>3600</v>
      </c>
      <c r="DU2255">
        <f t="shared" si="143"/>
        <v>0</v>
      </c>
    </row>
    <row r="2256" spans="1:125" ht="19.5" customHeight="1" x14ac:dyDescent="0.25">
      <c r="A2256">
        <v>108594</v>
      </c>
      <c r="B2256" t="s">
        <v>6644</v>
      </c>
      <c r="C2256" t="s">
        <v>7574</v>
      </c>
      <c r="D2256" t="s">
        <v>7677</v>
      </c>
      <c r="E2256" t="s">
        <v>7727</v>
      </c>
      <c r="F2256">
        <v>19</v>
      </c>
      <c r="G2256">
        <v>13</v>
      </c>
      <c r="I2256">
        <v>1</v>
      </c>
      <c r="J2256">
        <v>1</v>
      </c>
      <c r="K2256">
        <v>48</v>
      </c>
      <c r="L2256">
        <v>48</v>
      </c>
      <c r="M2256">
        <v>1</v>
      </c>
      <c r="N2256">
        <v>1</v>
      </c>
      <c r="O2256">
        <v>1</v>
      </c>
      <c r="P2256" s="2">
        <v>45371</v>
      </c>
      <c r="Q2256">
        <v>1</v>
      </c>
      <c r="R2256" s="2">
        <v>45387</v>
      </c>
      <c r="S2256">
        <v>1</v>
      </c>
      <c r="T2256" s="2">
        <v>45400</v>
      </c>
      <c r="U2256">
        <v>1</v>
      </c>
      <c r="V2256">
        <v>1</v>
      </c>
      <c r="W2256">
        <v>1</v>
      </c>
      <c r="X2256">
        <v>260519</v>
      </c>
      <c r="Y2256">
        <v>475486</v>
      </c>
      <c r="Z2256">
        <v>736005</v>
      </c>
      <c r="AA2256">
        <v>106660</v>
      </c>
      <c r="AB2256">
        <v>296105</v>
      </c>
      <c r="AC2256">
        <v>439023</v>
      </c>
      <c r="AD2256">
        <f t="shared" si="141"/>
        <v>735128</v>
      </c>
      <c r="AE2256">
        <f t="shared" si="140"/>
        <v>735566.5</v>
      </c>
      <c r="AF2256">
        <v>0</v>
      </c>
      <c r="AG2256">
        <v>72</v>
      </c>
      <c r="AH2256">
        <v>10</v>
      </c>
      <c r="AI2256">
        <v>14952022</v>
      </c>
      <c r="AJ2256">
        <v>493520</v>
      </c>
      <c r="AK2256">
        <v>1</v>
      </c>
      <c r="AL2256" s="2">
        <v>45398</v>
      </c>
      <c r="AM2256">
        <v>1</v>
      </c>
      <c r="AN2256">
        <v>3</v>
      </c>
      <c r="AO2256">
        <v>1</v>
      </c>
      <c r="AP2256">
        <v>1</v>
      </c>
      <c r="AQ2256">
        <v>296105</v>
      </c>
      <c r="AR2256">
        <v>591168</v>
      </c>
      <c r="AS2256">
        <v>1</v>
      </c>
      <c r="AT2256">
        <v>12</v>
      </c>
      <c r="AU2256" t="s">
        <v>90</v>
      </c>
      <c r="AV2256">
        <v>1</v>
      </c>
      <c r="AW2256">
        <v>113242</v>
      </c>
      <c r="AX2256">
        <v>1</v>
      </c>
      <c r="AY2256">
        <v>14952022</v>
      </c>
      <c r="AZ2256">
        <v>800000</v>
      </c>
      <c r="BA2256">
        <v>1</v>
      </c>
      <c r="BB2256">
        <v>1</v>
      </c>
      <c r="BC2256">
        <v>10</v>
      </c>
      <c r="BD2256">
        <v>10</v>
      </c>
      <c r="BE2256">
        <v>1</v>
      </c>
      <c r="BF2256">
        <v>1</v>
      </c>
      <c r="BG2256">
        <v>38</v>
      </c>
      <c r="BH2256">
        <v>72</v>
      </c>
      <c r="BI2256">
        <v>150</v>
      </c>
      <c r="BJ2256">
        <v>1</v>
      </c>
      <c r="BK2256">
        <v>1</v>
      </c>
      <c r="BL2256">
        <v>1</v>
      </c>
      <c r="BM2256" s="1" t="s">
        <v>7728</v>
      </c>
      <c r="BN2256">
        <v>349691</v>
      </c>
      <c r="BO2256">
        <v>1</v>
      </c>
      <c r="BP2256" s="1" t="s">
        <v>7729</v>
      </c>
      <c r="BQ2256">
        <v>338737</v>
      </c>
      <c r="BR2256">
        <v>1</v>
      </c>
      <c r="BS2256" s="1" t="s">
        <v>7730</v>
      </c>
      <c r="BT2256">
        <v>315217</v>
      </c>
      <c r="BU2256">
        <v>1</v>
      </c>
      <c r="BV2256" s="1" t="s">
        <v>7731</v>
      </c>
      <c r="BW2256">
        <v>300438</v>
      </c>
      <c r="BX2256">
        <v>1</v>
      </c>
      <c r="BY2256" s="1" t="s">
        <v>7732</v>
      </c>
      <c r="BZ2256">
        <v>288370</v>
      </c>
      <c r="CA2256">
        <v>1</v>
      </c>
      <c r="CB2256">
        <v>1</v>
      </c>
      <c r="CC2256" s="1" t="s">
        <v>7728</v>
      </c>
      <c r="CD2256" s="1" t="s">
        <v>7729</v>
      </c>
      <c r="CE2256" s="1" t="s">
        <v>7730</v>
      </c>
      <c r="CF2256" s="1" t="s">
        <v>7731</v>
      </c>
      <c r="CG2256" s="1" t="s">
        <v>7732</v>
      </c>
      <c r="CH2256">
        <v>349691</v>
      </c>
      <c r="CI2256">
        <v>338737</v>
      </c>
      <c r="CJ2256">
        <v>315217</v>
      </c>
      <c r="CK2256">
        <v>300438</v>
      </c>
      <c r="CL2256">
        <v>288370</v>
      </c>
      <c r="CM2256">
        <v>1</v>
      </c>
      <c r="CN2256">
        <v>1</v>
      </c>
      <c r="CO2256">
        <v>1</v>
      </c>
      <c r="CP2256">
        <v>1</v>
      </c>
      <c r="CQ2256">
        <v>1</v>
      </c>
      <c r="CR2256">
        <v>1</v>
      </c>
      <c r="CS2256" s="1" t="s">
        <v>7728</v>
      </c>
      <c r="CT2256">
        <v>349691</v>
      </c>
      <c r="CU2256">
        <v>1</v>
      </c>
      <c r="CV2256" s="1" t="s">
        <v>7729</v>
      </c>
      <c r="CW2256">
        <v>338737</v>
      </c>
      <c r="CX2256">
        <v>1</v>
      </c>
      <c r="CY2256" s="1" t="s">
        <v>7730</v>
      </c>
      <c r="CZ2256">
        <v>315217</v>
      </c>
      <c r="DA2256">
        <v>1</v>
      </c>
      <c r="DB2256" s="1" t="s">
        <v>7731</v>
      </c>
      <c r="DC2256">
        <v>300438</v>
      </c>
      <c r="DD2256">
        <v>1</v>
      </c>
      <c r="DE2256" s="1" t="s">
        <v>7732</v>
      </c>
      <c r="DF2256">
        <v>288370</v>
      </c>
      <c r="DG2256">
        <v>1</v>
      </c>
      <c r="DH2256">
        <v>1</v>
      </c>
      <c r="DI2256">
        <v>1</v>
      </c>
      <c r="DJ2256">
        <v>1</v>
      </c>
      <c r="DK2256">
        <v>1</v>
      </c>
      <c r="DL2256">
        <v>1</v>
      </c>
      <c r="DM2256">
        <v>1</v>
      </c>
      <c r="DN2256">
        <v>12</v>
      </c>
      <c r="DO2256">
        <v>9</v>
      </c>
      <c r="DP2256">
        <v>1</v>
      </c>
      <c r="DQ2256">
        <v>1</v>
      </c>
      <c r="DR2256">
        <v>735128</v>
      </c>
      <c r="DS2256">
        <f t="shared" si="142"/>
        <v>0</v>
      </c>
      <c r="DT2256">
        <v>0</v>
      </c>
      <c r="DU2256">
        <f t="shared" si="143"/>
        <v>0</v>
      </c>
    </row>
    <row r="2257" spans="1:125" ht="19.5" customHeight="1" x14ac:dyDescent="0.25">
      <c r="A2257">
        <v>108614</v>
      </c>
      <c r="B2257" t="s">
        <v>6644</v>
      </c>
      <c r="C2257" t="s">
        <v>7810</v>
      </c>
      <c r="D2257" t="s">
        <v>7929</v>
      </c>
      <c r="E2257" t="s">
        <v>7937</v>
      </c>
      <c r="F2257">
        <v>21</v>
      </c>
      <c r="G2257">
        <v>18</v>
      </c>
      <c r="I2257">
        <v>1</v>
      </c>
      <c r="J2257">
        <v>1</v>
      </c>
      <c r="K2257">
        <v>37</v>
      </c>
      <c r="L2257">
        <v>37</v>
      </c>
      <c r="M2257">
        <v>1</v>
      </c>
      <c r="N2257">
        <v>1</v>
      </c>
      <c r="O2257">
        <v>1</v>
      </c>
      <c r="P2257" s="2">
        <v>45372</v>
      </c>
      <c r="Q2257">
        <v>1</v>
      </c>
      <c r="R2257" s="2">
        <v>45387</v>
      </c>
      <c r="S2257">
        <v>1</v>
      </c>
      <c r="T2257" s="2">
        <v>45397</v>
      </c>
      <c r="U2257">
        <v>1</v>
      </c>
      <c r="V2257">
        <v>1</v>
      </c>
      <c r="W2257">
        <v>1</v>
      </c>
      <c r="X2257">
        <v>220870</v>
      </c>
      <c r="Y2257">
        <v>718384</v>
      </c>
      <c r="Z2257">
        <v>939254</v>
      </c>
      <c r="AA2257">
        <v>440000</v>
      </c>
      <c r="AB2257">
        <v>226900</v>
      </c>
      <c r="AC2257">
        <v>310151</v>
      </c>
      <c r="AD2257">
        <f t="shared" si="141"/>
        <v>537051</v>
      </c>
      <c r="AE2257">
        <f t="shared" si="140"/>
        <v>738152.5</v>
      </c>
      <c r="AF2257">
        <v>26854</v>
      </c>
      <c r="AG2257">
        <v>136</v>
      </c>
      <c r="AH2257">
        <v>14</v>
      </c>
      <c r="AI2257">
        <v>44946760</v>
      </c>
      <c r="AJ2257">
        <v>58000</v>
      </c>
      <c r="AK2257">
        <v>1</v>
      </c>
      <c r="AL2257" s="2">
        <v>45406</v>
      </c>
      <c r="AM2257">
        <v>1</v>
      </c>
      <c r="AN2257">
        <v>4</v>
      </c>
      <c r="AO2257">
        <v>1</v>
      </c>
      <c r="AP2257">
        <v>1</v>
      </c>
      <c r="AQ2257">
        <v>262900</v>
      </c>
      <c r="AR2257">
        <v>303171</v>
      </c>
      <c r="AS2257">
        <v>1</v>
      </c>
      <c r="AT2257">
        <v>12</v>
      </c>
      <c r="AU2257" t="s">
        <v>90</v>
      </c>
      <c r="AV2257">
        <v>1</v>
      </c>
      <c r="AW2257">
        <v>3</v>
      </c>
      <c r="AX2257">
        <v>1</v>
      </c>
      <c r="AY2257">
        <v>44946760</v>
      </c>
      <c r="AZ2257">
        <v>4920000</v>
      </c>
      <c r="BA2257">
        <v>1</v>
      </c>
      <c r="BB2257">
        <v>1</v>
      </c>
      <c r="BC2257">
        <v>10</v>
      </c>
      <c r="BD2257">
        <v>10</v>
      </c>
      <c r="BE2257">
        <v>1</v>
      </c>
      <c r="BF2257">
        <v>1</v>
      </c>
      <c r="BG2257">
        <v>41</v>
      </c>
      <c r="BH2257">
        <v>72</v>
      </c>
      <c r="BI2257">
        <v>72</v>
      </c>
      <c r="BJ2257">
        <v>1</v>
      </c>
      <c r="BK2257">
        <v>1</v>
      </c>
      <c r="BL2257">
        <v>1</v>
      </c>
      <c r="BM2257" s="1" t="s">
        <v>7938</v>
      </c>
      <c r="BN2257">
        <v>1154023</v>
      </c>
      <c r="BO2257">
        <v>1</v>
      </c>
      <c r="BP2257" s="1" t="s">
        <v>7939</v>
      </c>
      <c r="BQ2257">
        <v>654656</v>
      </c>
      <c r="BR2257">
        <v>1</v>
      </c>
      <c r="BS2257" s="1" t="s">
        <v>7940</v>
      </c>
      <c r="BT2257">
        <v>535987</v>
      </c>
      <c r="BU2257">
        <v>1</v>
      </c>
      <c r="BV2257" s="1" t="s">
        <v>7941</v>
      </c>
      <c r="BW2257">
        <v>384614</v>
      </c>
      <c r="BX2257">
        <v>1</v>
      </c>
      <c r="BY2257" s="1" t="s">
        <v>7942</v>
      </c>
      <c r="BZ2257">
        <v>324520</v>
      </c>
      <c r="CA2257">
        <v>1</v>
      </c>
      <c r="CB2257">
        <v>1</v>
      </c>
      <c r="CC2257" s="1" t="s">
        <v>7938</v>
      </c>
      <c r="CD2257" s="1" t="s">
        <v>7939</v>
      </c>
      <c r="CE2257" s="1" t="s">
        <v>7940</v>
      </c>
      <c r="CF2257" s="1" t="s">
        <v>7941</v>
      </c>
      <c r="CG2257" s="1" t="s">
        <v>7942</v>
      </c>
      <c r="CH2257">
        <v>1154023</v>
      </c>
      <c r="CI2257">
        <v>654656</v>
      </c>
      <c r="CJ2257">
        <v>535987</v>
      </c>
      <c r="CK2257">
        <v>384614</v>
      </c>
      <c r="CL2257">
        <v>324520</v>
      </c>
      <c r="CM2257">
        <v>1</v>
      </c>
      <c r="CN2257">
        <v>1</v>
      </c>
      <c r="CO2257">
        <v>1</v>
      </c>
      <c r="CP2257">
        <v>1</v>
      </c>
      <c r="CQ2257">
        <v>1</v>
      </c>
      <c r="CR2257">
        <v>1</v>
      </c>
      <c r="CS2257" s="1" t="s">
        <v>7938</v>
      </c>
      <c r="CT2257">
        <v>1154023</v>
      </c>
      <c r="CU2257">
        <v>1</v>
      </c>
      <c r="CV2257" s="1" t="s">
        <v>7939</v>
      </c>
      <c r="CW2257">
        <v>654656</v>
      </c>
      <c r="CX2257">
        <v>1</v>
      </c>
      <c r="CY2257" s="1" t="s">
        <v>7940</v>
      </c>
      <c r="CZ2257">
        <v>535987</v>
      </c>
      <c r="DA2257">
        <v>1</v>
      </c>
      <c r="DB2257" s="1" t="s">
        <v>7941</v>
      </c>
      <c r="DC2257">
        <v>384614</v>
      </c>
      <c r="DD2257">
        <v>1</v>
      </c>
      <c r="DE2257" s="1" t="s">
        <v>7942</v>
      </c>
      <c r="DF2257">
        <v>324520</v>
      </c>
      <c r="DG2257">
        <v>1</v>
      </c>
      <c r="DH2257">
        <v>1</v>
      </c>
      <c r="DI2257">
        <v>1</v>
      </c>
      <c r="DJ2257">
        <v>1</v>
      </c>
      <c r="DK2257">
        <v>1</v>
      </c>
      <c r="DL2257">
        <v>1</v>
      </c>
      <c r="DM2257">
        <v>1</v>
      </c>
      <c r="DN2257">
        <v>22</v>
      </c>
      <c r="DO2257">
        <v>12</v>
      </c>
      <c r="DP2257">
        <v>1</v>
      </c>
      <c r="DQ2257">
        <v>1</v>
      </c>
      <c r="DR2257">
        <v>537051</v>
      </c>
      <c r="DS2257">
        <f t="shared" si="142"/>
        <v>0</v>
      </c>
      <c r="DT2257">
        <v>26854</v>
      </c>
      <c r="DU2257">
        <f t="shared" si="143"/>
        <v>0</v>
      </c>
    </row>
    <row r="2258" spans="1:125" ht="19.5" customHeight="1" x14ac:dyDescent="0.25">
      <c r="A2258">
        <v>108720</v>
      </c>
      <c r="B2258" t="s">
        <v>6644</v>
      </c>
      <c r="C2258" t="s">
        <v>7574</v>
      </c>
      <c r="D2258" t="s">
        <v>8947</v>
      </c>
      <c r="E2258" t="s">
        <v>8999</v>
      </c>
      <c r="F2258">
        <v>16</v>
      </c>
      <c r="G2258">
        <v>13</v>
      </c>
      <c r="I2258">
        <v>1</v>
      </c>
      <c r="J2258">
        <v>1</v>
      </c>
      <c r="K2258">
        <v>19</v>
      </c>
      <c r="L2258">
        <v>19</v>
      </c>
      <c r="M2258">
        <v>1</v>
      </c>
      <c r="N2258">
        <v>1</v>
      </c>
      <c r="O2258">
        <v>1</v>
      </c>
      <c r="P2258" s="2">
        <v>45370</v>
      </c>
      <c r="Q2258">
        <v>1</v>
      </c>
      <c r="R2258" s="2">
        <v>45384</v>
      </c>
      <c r="S2258">
        <v>1</v>
      </c>
      <c r="T2258" s="2">
        <v>45397</v>
      </c>
      <c r="U2258">
        <v>1</v>
      </c>
      <c r="V2258">
        <v>1</v>
      </c>
      <c r="W2258">
        <v>1</v>
      </c>
      <c r="X2258">
        <v>87600</v>
      </c>
      <c r="Y2258">
        <v>566655</v>
      </c>
      <c r="Z2258">
        <v>654255</v>
      </c>
      <c r="AA2258">
        <v>25000</v>
      </c>
      <c r="AB2258">
        <v>130186</v>
      </c>
      <c r="AC2258">
        <v>707463</v>
      </c>
      <c r="AD2258">
        <f t="shared" si="141"/>
        <v>837649</v>
      </c>
      <c r="AE2258">
        <f t="shared" si="140"/>
        <v>745952</v>
      </c>
      <c r="AF2258">
        <v>85000</v>
      </c>
      <c r="AG2258">
        <v>82</v>
      </c>
      <c r="AH2258">
        <v>2</v>
      </c>
      <c r="AI2258">
        <v>11318870</v>
      </c>
      <c r="AJ2258">
        <v>15000</v>
      </c>
      <c r="AK2258">
        <v>1</v>
      </c>
      <c r="AL2258" s="2">
        <v>45390</v>
      </c>
      <c r="AM2258">
        <v>1</v>
      </c>
      <c r="AN2258">
        <v>4</v>
      </c>
      <c r="AO2258">
        <v>1</v>
      </c>
      <c r="AP2258">
        <v>1</v>
      </c>
      <c r="AQ2258">
        <v>130186</v>
      </c>
      <c r="AR2258">
        <v>250140</v>
      </c>
      <c r="AS2258">
        <v>1</v>
      </c>
      <c r="AT2258">
        <v>13</v>
      </c>
      <c r="AU2258" t="s">
        <v>90</v>
      </c>
      <c r="AV2258">
        <v>1</v>
      </c>
      <c r="AW2258">
        <v>0</v>
      </c>
      <c r="AX2258">
        <v>1</v>
      </c>
      <c r="AY2258">
        <v>11318870</v>
      </c>
      <c r="AZ2258">
        <v>850000</v>
      </c>
      <c r="BA2258">
        <v>1</v>
      </c>
      <c r="BB2258">
        <v>1</v>
      </c>
      <c r="BC2258">
        <v>10</v>
      </c>
      <c r="BD2258">
        <v>10</v>
      </c>
      <c r="BE2258">
        <v>1</v>
      </c>
      <c r="BF2258">
        <v>1</v>
      </c>
      <c r="BG2258">
        <v>41</v>
      </c>
      <c r="BH2258">
        <v>42</v>
      </c>
      <c r="BI2258">
        <v>51</v>
      </c>
      <c r="BJ2258">
        <v>1</v>
      </c>
      <c r="BK2258">
        <v>1</v>
      </c>
      <c r="BL2258">
        <v>1</v>
      </c>
      <c r="BM2258" s="1" t="s">
        <v>9000</v>
      </c>
      <c r="BN2258">
        <v>349830</v>
      </c>
      <c r="BO2258">
        <v>1</v>
      </c>
      <c r="BP2258" s="1" t="s">
        <v>9001</v>
      </c>
      <c r="BQ2258">
        <v>350000</v>
      </c>
      <c r="BR2258">
        <v>1</v>
      </c>
      <c r="BS2258" s="1" t="s">
        <v>9002</v>
      </c>
      <c r="BT2258">
        <v>320400</v>
      </c>
      <c r="BU2258">
        <v>1</v>
      </c>
      <c r="BV2258" s="1" t="s">
        <v>9003</v>
      </c>
      <c r="BW2258">
        <v>256300</v>
      </c>
      <c r="BX2258">
        <v>1</v>
      </c>
      <c r="BY2258" s="1" t="s">
        <v>9004</v>
      </c>
      <c r="BZ2258">
        <v>240310</v>
      </c>
      <c r="CA2258">
        <v>1</v>
      </c>
      <c r="CB2258">
        <v>1</v>
      </c>
      <c r="CC2258" s="1" t="s">
        <v>9000</v>
      </c>
      <c r="CD2258" s="1" t="s">
        <v>9001</v>
      </c>
      <c r="CE2258" s="1" t="s">
        <v>9002</v>
      </c>
      <c r="CF2258" s="1" t="s">
        <v>9003</v>
      </c>
      <c r="CG2258" s="1" t="s">
        <v>9004</v>
      </c>
      <c r="CH2258">
        <v>349830</v>
      </c>
      <c r="CI2258">
        <v>350000</v>
      </c>
      <c r="CJ2258">
        <v>320400</v>
      </c>
      <c r="CK2258">
        <v>256300</v>
      </c>
      <c r="CL2258">
        <v>240310</v>
      </c>
      <c r="CM2258">
        <v>1</v>
      </c>
      <c r="CN2258">
        <v>1</v>
      </c>
      <c r="CO2258">
        <v>1</v>
      </c>
      <c r="CP2258">
        <v>1</v>
      </c>
      <c r="CQ2258">
        <v>1</v>
      </c>
      <c r="CR2258">
        <v>1</v>
      </c>
      <c r="CS2258" s="1" t="s">
        <v>9000</v>
      </c>
      <c r="CT2258">
        <v>349830</v>
      </c>
      <c r="CU2258">
        <v>1</v>
      </c>
      <c r="CV2258" s="1" t="s">
        <v>9001</v>
      </c>
      <c r="CW2258">
        <v>350000</v>
      </c>
      <c r="CX2258">
        <v>1</v>
      </c>
      <c r="CY2258" s="1" t="s">
        <v>9002</v>
      </c>
      <c r="CZ2258">
        <v>320400</v>
      </c>
      <c r="DA2258">
        <v>1</v>
      </c>
      <c r="DB2258" s="1" t="s">
        <v>9003</v>
      </c>
      <c r="DC2258">
        <v>256300</v>
      </c>
      <c r="DD2258">
        <v>1</v>
      </c>
      <c r="DE2258" s="1" t="s">
        <v>9004</v>
      </c>
      <c r="DF2258">
        <v>240310</v>
      </c>
      <c r="DG2258">
        <v>1</v>
      </c>
      <c r="DH2258">
        <v>1</v>
      </c>
      <c r="DI2258">
        <v>1</v>
      </c>
      <c r="DJ2258">
        <v>1</v>
      </c>
      <c r="DK2258">
        <v>1</v>
      </c>
      <c r="DL2258">
        <v>1</v>
      </c>
      <c r="DM2258">
        <v>1</v>
      </c>
      <c r="DN2258">
        <v>6</v>
      </c>
      <c r="DO2258">
        <v>6</v>
      </c>
      <c r="DP2258">
        <v>1</v>
      </c>
      <c r="DQ2258">
        <v>1</v>
      </c>
      <c r="DR2258">
        <v>837649</v>
      </c>
      <c r="DS2258">
        <f t="shared" si="142"/>
        <v>0</v>
      </c>
      <c r="DT2258">
        <v>85000</v>
      </c>
      <c r="DU2258">
        <f t="shared" si="143"/>
        <v>0</v>
      </c>
    </row>
    <row r="2259" spans="1:125" ht="19.5" customHeight="1" x14ac:dyDescent="0.25">
      <c r="A2259">
        <v>108669</v>
      </c>
      <c r="B2259" t="s">
        <v>6644</v>
      </c>
      <c r="C2259" t="s">
        <v>7574</v>
      </c>
      <c r="D2259" t="s">
        <v>8435</v>
      </c>
      <c r="E2259" t="s">
        <v>8518</v>
      </c>
      <c r="F2259">
        <v>15</v>
      </c>
      <c r="G2259">
        <v>13</v>
      </c>
      <c r="I2259">
        <v>1</v>
      </c>
      <c r="J2259">
        <v>1</v>
      </c>
      <c r="K2259">
        <v>35</v>
      </c>
      <c r="L2259">
        <v>36</v>
      </c>
      <c r="M2259">
        <v>1</v>
      </c>
      <c r="N2259">
        <v>1</v>
      </c>
      <c r="O2259">
        <v>1</v>
      </c>
      <c r="P2259" s="2">
        <v>45371</v>
      </c>
      <c r="Q2259">
        <v>1</v>
      </c>
      <c r="R2259" s="2">
        <v>45390</v>
      </c>
      <c r="S2259">
        <v>1</v>
      </c>
      <c r="T2259" s="2">
        <v>45398</v>
      </c>
      <c r="U2259">
        <v>1</v>
      </c>
      <c r="V2259">
        <v>1</v>
      </c>
      <c r="W2259">
        <v>1</v>
      </c>
      <c r="X2259">
        <v>277785</v>
      </c>
      <c r="Y2259">
        <v>441420</v>
      </c>
      <c r="Z2259">
        <v>719205</v>
      </c>
      <c r="AA2259">
        <v>11050</v>
      </c>
      <c r="AB2259">
        <v>313326</v>
      </c>
      <c r="AC2259">
        <v>475898</v>
      </c>
      <c r="AD2259">
        <f t="shared" si="141"/>
        <v>789224</v>
      </c>
      <c r="AE2259">
        <f t="shared" si="140"/>
        <v>754214.5</v>
      </c>
      <c r="AF2259">
        <v>57000</v>
      </c>
      <c r="AG2259">
        <v>85</v>
      </c>
      <c r="AH2259">
        <v>16</v>
      </c>
      <c r="AI2259">
        <v>10272076</v>
      </c>
      <c r="AJ2259">
        <v>605000</v>
      </c>
      <c r="AK2259">
        <v>1</v>
      </c>
      <c r="AL2259" s="2">
        <v>45397</v>
      </c>
      <c r="AM2259">
        <v>1</v>
      </c>
      <c r="AN2259">
        <v>3</v>
      </c>
      <c r="AO2259">
        <v>1</v>
      </c>
      <c r="AP2259">
        <v>1</v>
      </c>
      <c r="AQ2259">
        <v>313326</v>
      </c>
      <c r="AR2259">
        <v>390967</v>
      </c>
      <c r="AS2259">
        <v>1</v>
      </c>
      <c r="AT2259">
        <v>12</v>
      </c>
      <c r="AU2259" t="s">
        <v>90</v>
      </c>
      <c r="AV2259">
        <v>1</v>
      </c>
      <c r="AW2259">
        <v>726442</v>
      </c>
      <c r="AX2259">
        <v>1</v>
      </c>
      <c r="AY2259">
        <v>10272076</v>
      </c>
      <c r="AZ2259">
        <v>1492808</v>
      </c>
      <c r="BA2259">
        <v>1</v>
      </c>
      <c r="BB2259">
        <v>1</v>
      </c>
      <c r="BC2259">
        <v>10</v>
      </c>
      <c r="BD2259">
        <v>10</v>
      </c>
      <c r="BE2259">
        <v>1</v>
      </c>
      <c r="BF2259">
        <v>1</v>
      </c>
      <c r="BG2259">
        <v>47</v>
      </c>
      <c r="BH2259">
        <v>81</v>
      </c>
      <c r="BI2259">
        <v>85</v>
      </c>
      <c r="BJ2259">
        <v>1</v>
      </c>
      <c r="BK2259">
        <v>1</v>
      </c>
      <c r="BL2259">
        <v>1</v>
      </c>
      <c r="BM2259" t="s">
        <v>8519</v>
      </c>
      <c r="BN2259">
        <v>444184</v>
      </c>
      <c r="BO2259">
        <v>1</v>
      </c>
      <c r="BP2259" t="s">
        <v>8520</v>
      </c>
      <c r="BQ2259">
        <v>424532</v>
      </c>
      <c r="BR2259">
        <v>1</v>
      </c>
      <c r="BS2259" s="1" t="s">
        <v>8521</v>
      </c>
      <c r="BT2259">
        <v>349705</v>
      </c>
      <c r="BU2259">
        <v>1</v>
      </c>
      <c r="BV2259" t="s">
        <v>8522</v>
      </c>
      <c r="BW2259">
        <v>344008</v>
      </c>
      <c r="BX2259">
        <v>1</v>
      </c>
      <c r="BY2259" t="s">
        <v>8523</v>
      </c>
      <c r="BZ2259">
        <v>303283</v>
      </c>
      <c r="CA2259">
        <v>1</v>
      </c>
      <c r="CB2259">
        <v>1</v>
      </c>
      <c r="CC2259" s="1" t="s">
        <v>8524</v>
      </c>
      <c r="CD2259" s="1" t="s">
        <v>8525</v>
      </c>
      <c r="CE2259" s="1" t="s">
        <v>8521</v>
      </c>
      <c r="CF2259" s="1" t="s">
        <v>8526</v>
      </c>
      <c r="CG2259" s="1" t="s">
        <v>8527</v>
      </c>
      <c r="CH2259">
        <v>444184</v>
      </c>
      <c r="CI2259">
        <v>424532</v>
      </c>
      <c r="CJ2259">
        <v>349705</v>
      </c>
      <c r="CK2259">
        <v>344008</v>
      </c>
      <c r="CL2259">
        <v>303283</v>
      </c>
      <c r="CM2259">
        <v>1</v>
      </c>
      <c r="CN2259">
        <v>1</v>
      </c>
      <c r="CO2259">
        <v>1</v>
      </c>
      <c r="CP2259">
        <v>1</v>
      </c>
      <c r="CQ2259">
        <v>1</v>
      </c>
      <c r="CR2259">
        <v>1</v>
      </c>
      <c r="CS2259" s="1" t="s">
        <v>8524</v>
      </c>
      <c r="CT2259">
        <v>444184</v>
      </c>
      <c r="CU2259">
        <v>1</v>
      </c>
      <c r="CV2259" s="1" t="s">
        <v>8525</v>
      </c>
      <c r="CW2259">
        <v>424532</v>
      </c>
      <c r="CX2259">
        <v>1</v>
      </c>
      <c r="CY2259" s="1" t="s">
        <v>8521</v>
      </c>
      <c r="CZ2259">
        <v>349705</v>
      </c>
      <c r="DA2259">
        <v>1</v>
      </c>
      <c r="DB2259" s="1" t="s">
        <v>8526</v>
      </c>
      <c r="DC2259">
        <v>344008</v>
      </c>
      <c r="DD2259">
        <v>1</v>
      </c>
      <c r="DE2259" s="1" t="s">
        <v>8527</v>
      </c>
      <c r="DF2259">
        <v>303283</v>
      </c>
      <c r="DG2259">
        <v>1</v>
      </c>
      <c r="DH2259">
        <v>1</v>
      </c>
      <c r="DI2259">
        <v>1</v>
      </c>
      <c r="DJ2259">
        <v>1</v>
      </c>
      <c r="DK2259">
        <v>1</v>
      </c>
      <c r="DL2259">
        <v>1</v>
      </c>
      <c r="DM2259">
        <v>1</v>
      </c>
      <c r="DN2259">
        <v>12</v>
      </c>
      <c r="DO2259">
        <v>12</v>
      </c>
      <c r="DP2259">
        <v>1</v>
      </c>
      <c r="DQ2259">
        <v>1</v>
      </c>
      <c r="DR2259">
        <v>789224</v>
      </c>
      <c r="DS2259">
        <f t="shared" si="142"/>
        <v>0</v>
      </c>
      <c r="DT2259">
        <v>57000</v>
      </c>
      <c r="DU2259">
        <f t="shared" si="143"/>
        <v>0</v>
      </c>
    </row>
    <row r="2260" spans="1:125" ht="19.5" customHeight="1" x14ac:dyDescent="0.25">
      <c r="A2260">
        <v>108532</v>
      </c>
      <c r="B2260" t="s">
        <v>6644</v>
      </c>
      <c r="C2260" t="s">
        <v>6645</v>
      </c>
      <c r="D2260" t="s">
        <v>7028</v>
      </c>
      <c r="E2260" t="s">
        <v>7103</v>
      </c>
      <c r="F2260">
        <v>15</v>
      </c>
      <c r="G2260">
        <v>13</v>
      </c>
      <c r="I2260">
        <v>1</v>
      </c>
      <c r="J2260">
        <v>1</v>
      </c>
      <c r="K2260">
        <v>25</v>
      </c>
      <c r="L2260">
        <v>25</v>
      </c>
      <c r="M2260">
        <v>1</v>
      </c>
      <c r="N2260">
        <v>1</v>
      </c>
      <c r="O2260">
        <v>1</v>
      </c>
      <c r="P2260" s="2">
        <v>45370</v>
      </c>
      <c r="Q2260">
        <v>1</v>
      </c>
      <c r="R2260" s="2">
        <v>45387</v>
      </c>
      <c r="S2260">
        <v>1</v>
      </c>
      <c r="T2260" s="2">
        <v>45390</v>
      </c>
      <c r="U2260">
        <v>1</v>
      </c>
      <c r="V2260">
        <v>1</v>
      </c>
      <c r="W2260">
        <v>1</v>
      </c>
      <c r="X2260">
        <v>285076</v>
      </c>
      <c r="Y2260">
        <v>348242</v>
      </c>
      <c r="Z2260">
        <v>633318</v>
      </c>
      <c r="AA2260">
        <v>229916</v>
      </c>
      <c r="AB2260">
        <v>185273</v>
      </c>
      <c r="AC2260">
        <v>693498</v>
      </c>
      <c r="AD2260">
        <f t="shared" si="141"/>
        <v>878771</v>
      </c>
      <c r="AE2260">
        <f t="shared" si="140"/>
        <v>756044.5</v>
      </c>
      <c r="AF2260">
        <v>410158</v>
      </c>
      <c r="AG2260">
        <v>92</v>
      </c>
      <c r="AH2260">
        <v>8</v>
      </c>
      <c r="AI2260">
        <v>9859613</v>
      </c>
      <c r="AJ2260">
        <v>1014620</v>
      </c>
      <c r="AK2260">
        <v>1</v>
      </c>
      <c r="AL2260" s="2">
        <v>45404</v>
      </c>
      <c r="AM2260">
        <v>1</v>
      </c>
      <c r="AN2260">
        <v>5</v>
      </c>
      <c r="AO2260">
        <v>1</v>
      </c>
      <c r="AP2260">
        <v>1</v>
      </c>
      <c r="AQ2260">
        <v>185273</v>
      </c>
      <c r="AR2260">
        <v>290671</v>
      </c>
      <c r="AS2260">
        <v>1</v>
      </c>
      <c r="AT2260">
        <v>12</v>
      </c>
      <c r="AU2260" t="s">
        <v>5252</v>
      </c>
      <c r="AV2260">
        <v>1</v>
      </c>
      <c r="AW2260">
        <v>868225</v>
      </c>
      <c r="AX2260">
        <v>1</v>
      </c>
      <c r="AY2260">
        <v>9859613</v>
      </c>
      <c r="AZ2260">
        <v>2699620</v>
      </c>
      <c r="BA2260">
        <v>1</v>
      </c>
      <c r="BB2260">
        <v>1</v>
      </c>
      <c r="BC2260">
        <v>10</v>
      </c>
      <c r="BD2260">
        <v>10</v>
      </c>
      <c r="BE2260">
        <v>1</v>
      </c>
      <c r="BF2260">
        <v>1</v>
      </c>
      <c r="BG2260">
        <v>45</v>
      </c>
      <c r="BH2260">
        <v>61</v>
      </c>
      <c r="BI2260">
        <v>61</v>
      </c>
      <c r="BJ2260">
        <v>1</v>
      </c>
      <c r="BK2260">
        <v>1</v>
      </c>
      <c r="BL2260">
        <v>1</v>
      </c>
      <c r="BM2260" t="s">
        <v>7104</v>
      </c>
      <c r="BN2260">
        <v>470202</v>
      </c>
      <c r="BO2260">
        <v>1</v>
      </c>
      <c r="BP2260" t="s">
        <v>7105</v>
      </c>
      <c r="BQ2260">
        <v>343544</v>
      </c>
      <c r="BR2260">
        <v>1</v>
      </c>
      <c r="BS2260" t="s">
        <v>7106</v>
      </c>
      <c r="BT2260">
        <v>347010</v>
      </c>
      <c r="BU2260">
        <v>1</v>
      </c>
      <c r="BV2260" t="s">
        <v>7107</v>
      </c>
      <c r="BW2260">
        <v>345392</v>
      </c>
      <c r="BX2260">
        <v>1</v>
      </c>
      <c r="BY2260" t="s">
        <v>7108</v>
      </c>
      <c r="BZ2260">
        <v>348074</v>
      </c>
      <c r="CA2260">
        <v>1</v>
      </c>
      <c r="CB2260">
        <v>1</v>
      </c>
      <c r="CC2260" t="s">
        <v>7109</v>
      </c>
      <c r="CD2260" t="s">
        <v>7110</v>
      </c>
      <c r="CE2260" t="s">
        <v>7111</v>
      </c>
      <c r="CF2260" t="s">
        <v>7112</v>
      </c>
      <c r="CG2260" t="s">
        <v>7108</v>
      </c>
      <c r="CH2260">
        <v>470202</v>
      </c>
      <c r="CI2260">
        <v>343544</v>
      </c>
      <c r="CJ2260">
        <v>347010</v>
      </c>
      <c r="CK2260">
        <v>345392</v>
      </c>
      <c r="CL2260">
        <v>348074</v>
      </c>
      <c r="CM2260">
        <v>1</v>
      </c>
      <c r="CN2260">
        <v>1</v>
      </c>
      <c r="CO2260">
        <v>1</v>
      </c>
      <c r="CP2260">
        <v>1</v>
      </c>
      <c r="CQ2260">
        <v>1</v>
      </c>
      <c r="CR2260">
        <v>1</v>
      </c>
      <c r="CS2260" s="1" t="s">
        <v>7113</v>
      </c>
      <c r="CT2260">
        <v>470202</v>
      </c>
      <c r="CU2260">
        <v>1</v>
      </c>
      <c r="CV2260" t="s">
        <v>7114</v>
      </c>
      <c r="CW2260">
        <v>343544</v>
      </c>
      <c r="CX2260">
        <v>1</v>
      </c>
      <c r="CY2260" t="s">
        <v>7115</v>
      </c>
      <c r="CZ2260">
        <v>347010</v>
      </c>
      <c r="DA2260">
        <v>1</v>
      </c>
      <c r="DB2260" t="s">
        <v>7116</v>
      </c>
      <c r="DC2260">
        <v>345392</v>
      </c>
      <c r="DD2260">
        <v>1</v>
      </c>
      <c r="DE2260" t="s">
        <v>7117</v>
      </c>
      <c r="DF2260">
        <v>348074</v>
      </c>
      <c r="DG2260">
        <v>1</v>
      </c>
      <c r="DH2260">
        <v>1</v>
      </c>
      <c r="DI2260">
        <v>1</v>
      </c>
      <c r="DJ2260">
        <v>1</v>
      </c>
      <c r="DK2260">
        <v>1</v>
      </c>
      <c r="DL2260">
        <v>1</v>
      </c>
      <c r="DM2260">
        <v>1</v>
      </c>
      <c r="DN2260">
        <v>11</v>
      </c>
      <c r="DO2260">
        <v>11</v>
      </c>
      <c r="DP2260">
        <v>1</v>
      </c>
      <c r="DQ2260">
        <v>1</v>
      </c>
      <c r="DR2260">
        <v>878771</v>
      </c>
      <c r="DS2260">
        <f t="shared" si="142"/>
        <v>0</v>
      </c>
      <c r="DT2260">
        <v>410158</v>
      </c>
      <c r="DU2260">
        <f t="shared" si="143"/>
        <v>0</v>
      </c>
    </row>
    <row r="2261" spans="1:125" ht="19.5" customHeight="1" x14ac:dyDescent="0.25">
      <c r="A2261">
        <v>108691</v>
      </c>
      <c r="B2261" t="s">
        <v>6644</v>
      </c>
      <c r="C2261" t="s">
        <v>7340</v>
      </c>
      <c r="D2261" t="s">
        <v>8642</v>
      </c>
      <c r="E2261" t="s">
        <v>8704</v>
      </c>
      <c r="F2261">
        <v>15</v>
      </c>
      <c r="G2261">
        <v>12</v>
      </c>
      <c r="I2261">
        <v>1</v>
      </c>
      <c r="J2261">
        <v>1</v>
      </c>
      <c r="K2261">
        <v>31</v>
      </c>
      <c r="L2261">
        <v>31</v>
      </c>
      <c r="M2261">
        <v>1</v>
      </c>
      <c r="N2261">
        <v>1</v>
      </c>
      <c r="O2261">
        <v>1</v>
      </c>
      <c r="P2261" s="2">
        <v>45372</v>
      </c>
      <c r="Q2261">
        <v>1</v>
      </c>
      <c r="R2261" s="2">
        <v>45390</v>
      </c>
      <c r="S2261">
        <v>1</v>
      </c>
      <c r="T2261" s="2">
        <v>45405</v>
      </c>
      <c r="U2261">
        <v>1</v>
      </c>
      <c r="V2261">
        <v>1</v>
      </c>
      <c r="W2261">
        <v>1</v>
      </c>
      <c r="X2261">
        <v>364479</v>
      </c>
      <c r="Y2261">
        <v>483371</v>
      </c>
      <c r="Z2261">
        <v>847850</v>
      </c>
      <c r="AA2261">
        <v>268594</v>
      </c>
      <c r="AB2261">
        <v>367307</v>
      </c>
      <c r="AC2261">
        <v>307787</v>
      </c>
      <c r="AD2261">
        <f t="shared" si="141"/>
        <v>675094</v>
      </c>
      <c r="AE2261">
        <f t="shared" si="140"/>
        <v>761472</v>
      </c>
      <c r="AF2261">
        <v>10200</v>
      </c>
      <c r="AG2261">
        <v>94</v>
      </c>
      <c r="AH2261">
        <v>2</v>
      </c>
      <c r="AI2261">
        <v>10549167</v>
      </c>
      <c r="AJ2261">
        <v>2200</v>
      </c>
      <c r="AK2261">
        <v>1</v>
      </c>
      <c r="AL2261" s="2">
        <v>45407</v>
      </c>
      <c r="AM2261">
        <v>1</v>
      </c>
      <c r="AN2261">
        <v>5</v>
      </c>
      <c r="AO2261">
        <v>1</v>
      </c>
      <c r="AP2261">
        <v>1</v>
      </c>
      <c r="AQ2261">
        <v>367307</v>
      </c>
      <c r="AR2261">
        <v>521592</v>
      </c>
      <c r="AS2261">
        <v>1</v>
      </c>
      <c r="AT2261">
        <v>12</v>
      </c>
      <c r="AU2261" t="s">
        <v>5252</v>
      </c>
      <c r="AV2261">
        <v>1</v>
      </c>
      <c r="AW2261">
        <v>847477</v>
      </c>
      <c r="AX2261">
        <v>1</v>
      </c>
      <c r="AY2261">
        <v>10549167</v>
      </c>
      <c r="AZ2261">
        <v>468150</v>
      </c>
      <c r="BA2261">
        <v>1</v>
      </c>
      <c r="BB2261">
        <v>1</v>
      </c>
      <c r="BC2261">
        <v>10</v>
      </c>
      <c r="BD2261">
        <v>10</v>
      </c>
      <c r="BE2261">
        <v>1</v>
      </c>
      <c r="BF2261">
        <v>1</v>
      </c>
      <c r="BG2261">
        <v>58</v>
      </c>
      <c r="BH2261">
        <v>85</v>
      </c>
      <c r="BI2261">
        <v>85</v>
      </c>
      <c r="BJ2261">
        <v>1</v>
      </c>
      <c r="BK2261">
        <v>1</v>
      </c>
      <c r="BL2261">
        <v>1</v>
      </c>
      <c r="BM2261" t="s">
        <v>8705</v>
      </c>
      <c r="BN2261">
        <v>450887</v>
      </c>
      <c r="BO2261">
        <v>1</v>
      </c>
      <c r="BP2261" t="s">
        <v>8706</v>
      </c>
      <c r="BQ2261">
        <v>349814</v>
      </c>
      <c r="BR2261">
        <v>1</v>
      </c>
      <c r="BS2261" t="s">
        <v>8707</v>
      </c>
      <c r="BT2261">
        <v>313374</v>
      </c>
      <c r="BU2261">
        <v>1</v>
      </c>
      <c r="BV2261" t="s">
        <v>8708</v>
      </c>
      <c r="BW2261">
        <v>315028</v>
      </c>
      <c r="BX2261">
        <v>1</v>
      </c>
      <c r="BY2261" t="s">
        <v>8709</v>
      </c>
      <c r="BZ2261">
        <v>202547</v>
      </c>
      <c r="CA2261">
        <v>1</v>
      </c>
      <c r="CB2261">
        <v>1</v>
      </c>
      <c r="CC2261" s="1" t="s">
        <v>8710</v>
      </c>
      <c r="CD2261" s="1" t="s">
        <v>8711</v>
      </c>
      <c r="CE2261" s="1" t="s">
        <v>8712</v>
      </c>
      <c r="CF2261" s="1" t="s">
        <v>8713</v>
      </c>
      <c r="CG2261" s="1" t="s">
        <v>8714</v>
      </c>
      <c r="CH2261">
        <v>450887</v>
      </c>
      <c r="CI2261">
        <v>349814</v>
      </c>
      <c r="CJ2261">
        <v>313374</v>
      </c>
      <c r="CK2261">
        <v>315028</v>
      </c>
      <c r="CL2261">
        <v>202547</v>
      </c>
      <c r="CM2261">
        <v>1</v>
      </c>
      <c r="CN2261">
        <v>1</v>
      </c>
      <c r="CO2261">
        <v>1</v>
      </c>
      <c r="CP2261">
        <v>1</v>
      </c>
      <c r="CQ2261">
        <v>1</v>
      </c>
      <c r="CR2261">
        <v>1</v>
      </c>
      <c r="CS2261" s="1" t="s">
        <v>8710</v>
      </c>
      <c r="CT2261">
        <v>450887</v>
      </c>
      <c r="CU2261">
        <v>1</v>
      </c>
      <c r="CV2261" s="1" t="s">
        <v>8711</v>
      </c>
      <c r="CW2261">
        <v>349814</v>
      </c>
      <c r="CX2261">
        <v>1</v>
      </c>
      <c r="CY2261" s="1" t="s">
        <v>8715</v>
      </c>
      <c r="CZ2261">
        <v>313374</v>
      </c>
      <c r="DA2261">
        <v>1</v>
      </c>
      <c r="DB2261" s="1" t="s">
        <v>8713</v>
      </c>
      <c r="DC2261">
        <v>315028</v>
      </c>
      <c r="DD2261">
        <v>1</v>
      </c>
      <c r="DE2261" s="1" t="s">
        <v>8716</v>
      </c>
      <c r="DF2261">
        <v>202547</v>
      </c>
      <c r="DG2261">
        <v>1</v>
      </c>
      <c r="DH2261">
        <v>1</v>
      </c>
      <c r="DI2261">
        <v>1</v>
      </c>
      <c r="DJ2261">
        <v>1</v>
      </c>
      <c r="DK2261">
        <v>1</v>
      </c>
      <c r="DL2261">
        <v>1</v>
      </c>
      <c r="DM2261">
        <v>1</v>
      </c>
      <c r="DN2261">
        <v>10</v>
      </c>
      <c r="DO2261">
        <v>10</v>
      </c>
      <c r="DP2261">
        <v>1</v>
      </c>
      <c r="DQ2261">
        <v>1</v>
      </c>
      <c r="DR2261">
        <v>675094</v>
      </c>
      <c r="DS2261">
        <f t="shared" si="142"/>
        <v>0</v>
      </c>
      <c r="DT2261">
        <v>10200</v>
      </c>
      <c r="DU2261">
        <f t="shared" si="143"/>
        <v>0</v>
      </c>
    </row>
    <row r="2262" spans="1:125" ht="19.5" customHeight="1" x14ac:dyDescent="0.25">
      <c r="A2262">
        <v>108569</v>
      </c>
      <c r="B2262" t="s">
        <v>6644</v>
      </c>
      <c r="C2262" t="s">
        <v>7340</v>
      </c>
      <c r="D2262" t="s">
        <v>7341</v>
      </c>
      <c r="E2262" t="s">
        <v>7448</v>
      </c>
      <c r="F2262">
        <v>16</v>
      </c>
      <c r="G2262">
        <v>13</v>
      </c>
      <c r="I2262">
        <v>1</v>
      </c>
      <c r="J2262">
        <v>1</v>
      </c>
      <c r="K2262">
        <v>35</v>
      </c>
      <c r="L2262">
        <v>35</v>
      </c>
      <c r="M2262">
        <v>1</v>
      </c>
      <c r="N2262">
        <v>1</v>
      </c>
      <c r="O2262">
        <v>1</v>
      </c>
      <c r="P2262" s="2">
        <v>45368</v>
      </c>
      <c r="Q2262">
        <v>1</v>
      </c>
      <c r="R2262" s="2">
        <v>45387</v>
      </c>
      <c r="S2262">
        <v>1</v>
      </c>
      <c r="T2262" s="2">
        <v>45400</v>
      </c>
      <c r="U2262">
        <v>1</v>
      </c>
      <c r="V2262">
        <v>1</v>
      </c>
      <c r="W2262">
        <v>1</v>
      </c>
      <c r="X2262">
        <v>433776</v>
      </c>
      <c r="Y2262">
        <v>266794</v>
      </c>
      <c r="Z2262">
        <v>700570</v>
      </c>
      <c r="AA2262">
        <v>1800</v>
      </c>
      <c r="AB2262">
        <v>433167</v>
      </c>
      <c r="AC2262">
        <v>412012</v>
      </c>
      <c r="AD2262">
        <f t="shared" si="141"/>
        <v>845179</v>
      </c>
      <c r="AE2262">
        <f t="shared" si="140"/>
        <v>772874.5</v>
      </c>
      <c r="AF2262">
        <v>8104</v>
      </c>
      <c r="AG2262">
        <v>49</v>
      </c>
      <c r="AH2262">
        <v>9</v>
      </c>
      <c r="AI2262">
        <v>10414999</v>
      </c>
      <c r="AJ2262">
        <v>605000</v>
      </c>
      <c r="AK2262">
        <v>1</v>
      </c>
      <c r="AL2262" s="2">
        <v>45388</v>
      </c>
      <c r="AM2262">
        <v>1</v>
      </c>
      <c r="AN2262">
        <v>4</v>
      </c>
      <c r="AO2262">
        <v>1</v>
      </c>
      <c r="AP2262">
        <v>1</v>
      </c>
      <c r="AQ2262">
        <v>433167</v>
      </c>
      <c r="AR2262">
        <v>795563</v>
      </c>
      <c r="AS2262">
        <v>1</v>
      </c>
      <c r="AT2262">
        <v>12</v>
      </c>
      <c r="AU2262" t="s">
        <v>5252</v>
      </c>
      <c r="AV2262">
        <v>1</v>
      </c>
      <c r="AW2262">
        <v>142566</v>
      </c>
      <c r="AX2262">
        <v>1</v>
      </c>
      <c r="AY2262">
        <v>10414999</v>
      </c>
      <c r="AZ2262">
        <v>2680104</v>
      </c>
      <c r="BA2262">
        <v>1</v>
      </c>
      <c r="BB2262">
        <v>1</v>
      </c>
      <c r="BC2262">
        <v>10</v>
      </c>
      <c r="BD2262">
        <v>10</v>
      </c>
      <c r="BE2262">
        <v>1</v>
      </c>
      <c r="BF2262">
        <v>1</v>
      </c>
      <c r="BG2262">
        <v>47</v>
      </c>
      <c r="BH2262">
        <v>84</v>
      </c>
      <c r="BI2262">
        <v>84</v>
      </c>
      <c r="BJ2262">
        <v>1</v>
      </c>
      <c r="BK2262">
        <v>1</v>
      </c>
      <c r="BL2262">
        <v>1</v>
      </c>
      <c r="BM2262" t="s">
        <v>7449</v>
      </c>
      <c r="BN2262">
        <v>350000</v>
      </c>
      <c r="BO2262">
        <v>1</v>
      </c>
      <c r="BP2262" t="s">
        <v>7450</v>
      </c>
      <c r="BQ2262">
        <v>350000</v>
      </c>
      <c r="BR2262">
        <v>1</v>
      </c>
      <c r="BS2262" t="s">
        <v>7451</v>
      </c>
      <c r="BT2262">
        <v>342000</v>
      </c>
      <c r="BU2262">
        <v>1</v>
      </c>
      <c r="BV2262" t="s">
        <v>7452</v>
      </c>
      <c r="BW2262">
        <v>334000</v>
      </c>
      <c r="BX2262">
        <v>1</v>
      </c>
      <c r="BY2262" t="s">
        <v>7453</v>
      </c>
      <c r="BZ2262">
        <v>317000</v>
      </c>
      <c r="CA2262">
        <v>1</v>
      </c>
      <c r="CB2262">
        <v>1</v>
      </c>
      <c r="CC2262" s="1" t="s">
        <v>7454</v>
      </c>
      <c r="CD2262" s="1" t="s">
        <v>7455</v>
      </c>
      <c r="CE2262" s="1" t="s">
        <v>7456</v>
      </c>
      <c r="CF2262" t="s">
        <v>7457</v>
      </c>
      <c r="CG2262" t="s">
        <v>7453</v>
      </c>
      <c r="CH2262">
        <v>350000</v>
      </c>
      <c r="CI2262">
        <v>350000</v>
      </c>
      <c r="CJ2262">
        <v>342000</v>
      </c>
      <c r="CK2262">
        <v>334000</v>
      </c>
      <c r="CL2262">
        <v>317000</v>
      </c>
      <c r="CM2262">
        <v>1</v>
      </c>
      <c r="CN2262">
        <v>1</v>
      </c>
      <c r="CO2262">
        <v>1</v>
      </c>
      <c r="CP2262">
        <v>1</v>
      </c>
      <c r="CQ2262">
        <v>1</v>
      </c>
      <c r="CR2262">
        <v>1</v>
      </c>
      <c r="CS2262" t="s">
        <v>7449</v>
      </c>
      <c r="CT2262">
        <v>350000</v>
      </c>
      <c r="CU2262">
        <v>1</v>
      </c>
      <c r="CV2262" s="1" t="s">
        <v>7458</v>
      </c>
      <c r="CW2262">
        <v>350000</v>
      </c>
      <c r="CX2262">
        <v>1</v>
      </c>
      <c r="CY2262" s="1" t="s">
        <v>7459</v>
      </c>
      <c r="CZ2262">
        <v>342000</v>
      </c>
      <c r="DA2262">
        <v>1</v>
      </c>
      <c r="DB2262" t="s">
        <v>7460</v>
      </c>
      <c r="DC2262">
        <v>334000</v>
      </c>
      <c r="DD2262">
        <v>1</v>
      </c>
      <c r="DE2262" t="s">
        <v>7453</v>
      </c>
      <c r="DF2262">
        <v>317000</v>
      </c>
      <c r="DG2262">
        <v>1</v>
      </c>
      <c r="DH2262">
        <v>1</v>
      </c>
      <c r="DI2262">
        <v>1</v>
      </c>
      <c r="DJ2262">
        <v>1</v>
      </c>
      <c r="DK2262">
        <v>1</v>
      </c>
      <c r="DL2262">
        <v>1</v>
      </c>
      <c r="DM2262">
        <v>1</v>
      </c>
      <c r="DN2262">
        <v>14</v>
      </c>
      <c r="DO2262">
        <v>14</v>
      </c>
      <c r="DP2262">
        <v>1</v>
      </c>
      <c r="DQ2262">
        <v>1</v>
      </c>
      <c r="DR2262">
        <v>845179</v>
      </c>
      <c r="DS2262">
        <f t="shared" si="142"/>
        <v>0</v>
      </c>
      <c r="DT2262">
        <v>8104</v>
      </c>
      <c r="DU2262">
        <f t="shared" si="143"/>
        <v>0</v>
      </c>
    </row>
    <row r="2263" spans="1:125" ht="19.5" customHeight="1" x14ac:dyDescent="0.25">
      <c r="A2263">
        <v>108633</v>
      </c>
      <c r="B2263" t="s">
        <v>6644</v>
      </c>
      <c r="C2263" t="s">
        <v>7810</v>
      </c>
      <c r="D2263" t="s">
        <v>8077</v>
      </c>
      <c r="E2263" t="s">
        <v>8144</v>
      </c>
      <c r="F2263">
        <v>21</v>
      </c>
      <c r="G2263">
        <v>18</v>
      </c>
      <c r="I2263">
        <v>1</v>
      </c>
      <c r="J2263">
        <v>1</v>
      </c>
      <c r="K2263">
        <v>33</v>
      </c>
      <c r="L2263">
        <v>33</v>
      </c>
      <c r="M2263">
        <v>1</v>
      </c>
      <c r="N2263">
        <v>1</v>
      </c>
      <c r="O2263">
        <v>1</v>
      </c>
      <c r="P2263" s="2">
        <v>45378</v>
      </c>
      <c r="Q2263">
        <v>1</v>
      </c>
      <c r="R2263" s="2">
        <v>45394</v>
      </c>
      <c r="S2263">
        <v>1</v>
      </c>
      <c r="T2263" s="2">
        <v>45408</v>
      </c>
      <c r="U2263">
        <v>1</v>
      </c>
      <c r="V2263">
        <v>1</v>
      </c>
      <c r="W2263">
        <v>1</v>
      </c>
      <c r="X2263">
        <v>521896</v>
      </c>
      <c r="Y2263">
        <v>216493</v>
      </c>
      <c r="Z2263">
        <v>738389</v>
      </c>
      <c r="AA2263">
        <v>0</v>
      </c>
      <c r="AB2263">
        <v>541296</v>
      </c>
      <c r="AC2263">
        <v>280750</v>
      </c>
      <c r="AD2263">
        <f t="shared" si="141"/>
        <v>822046</v>
      </c>
      <c r="AE2263">
        <f t="shared" si="140"/>
        <v>780217.5</v>
      </c>
      <c r="AF2263">
        <v>47648</v>
      </c>
      <c r="AG2263">
        <v>112</v>
      </c>
      <c r="AH2263">
        <v>8</v>
      </c>
      <c r="AI2263">
        <v>14543238</v>
      </c>
      <c r="AJ2263">
        <v>52000</v>
      </c>
      <c r="AK2263">
        <v>1</v>
      </c>
      <c r="AL2263" s="2">
        <v>45404</v>
      </c>
      <c r="AM2263">
        <v>1</v>
      </c>
      <c r="AN2263">
        <v>4</v>
      </c>
      <c r="AO2263">
        <v>1</v>
      </c>
      <c r="AP2263">
        <v>1</v>
      </c>
      <c r="AQ2263">
        <v>541296</v>
      </c>
      <c r="AR2263">
        <v>1004622</v>
      </c>
      <c r="AS2263">
        <v>1</v>
      </c>
      <c r="AT2263">
        <v>12</v>
      </c>
      <c r="AU2263" t="s">
        <v>90</v>
      </c>
      <c r="AV2263">
        <v>1</v>
      </c>
      <c r="AW2263">
        <v>268098</v>
      </c>
      <c r="AX2263">
        <v>1</v>
      </c>
      <c r="AY2263">
        <v>14543238</v>
      </c>
      <c r="AZ2263">
        <v>5974000</v>
      </c>
      <c r="BA2263">
        <v>1</v>
      </c>
      <c r="BB2263">
        <v>1</v>
      </c>
      <c r="BC2263">
        <v>17</v>
      </c>
      <c r="BD2263">
        <v>17</v>
      </c>
      <c r="BE2263">
        <v>1</v>
      </c>
      <c r="BF2263">
        <v>1</v>
      </c>
      <c r="BG2263">
        <v>49</v>
      </c>
      <c r="BH2263">
        <v>81</v>
      </c>
      <c r="BI2263">
        <v>89</v>
      </c>
      <c r="BJ2263">
        <v>1</v>
      </c>
      <c r="BK2263">
        <v>1</v>
      </c>
      <c r="BL2263">
        <v>1</v>
      </c>
      <c r="BM2263" t="s">
        <v>8145</v>
      </c>
      <c r="BN2263">
        <v>348837</v>
      </c>
      <c r="BO2263">
        <v>1</v>
      </c>
      <c r="BP2263" t="s">
        <v>8146</v>
      </c>
      <c r="BQ2263">
        <v>348837</v>
      </c>
      <c r="BR2263">
        <v>1</v>
      </c>
      <c r="BS2263" t="s">
        <v>8147</v>
      </c>
      <c r="BT2263">
        <v>348837</v>
      </c>
      <c r="BU2263">
        <v>1</v>
      </c>
      <c r="BV2263" t="s">
        <v>8148</v>
      </c>
      <c r="BW2263">
        <v>347716</v>
      </c>
      <c r="BX2263">
        <v>1</v>
      </c>
      <c r="BY2263" t="s">
        <v>8149</v>
      </c>
      <c r="BZ2263">
        <v>347716</v>
      </c>
      <c r="CA2263">
        <v>1</v>
      </c>
      <c r="CB2263">
        <v>1</v>
      </c>
      <c r="CC2263" t="s">
        <v>8150</v>
      </c>
      <c r="CD2263" t="s">
        <v>8151</v>
      </c>
      <c r="CE2263" t="s">
        <v>8147</v>
      </c>
      <c r="CF2263" t="s">
        <v>8148</v>
      </c>
      <c r="CG2263" t="s">
        <v>8149</v>
      </c>
      <c r="CH2263">
        <v>348837</v>
      </c>
      <c r="CI2263">
        <v>348837</v>
      </c>
      <c r="CJ2263">
        <v>348837</v>
      </c>
      <c r="CK2263">
        <v>347716</v>
      </c>
      <c r="CL2263">
        <v>347716</v>
      </c>
      <c r="CM2263">
        <v>1</v>
      </c>
      <c r="CN2263">
        <v>1</v>
      </c>
      <c r="CO2263">
        <v>1</v>
      </c>
      <c r="CP2263">
        <v>1</v>
      </c>
      <c r="CQ2263">
        <v>1</v>
      </c>
      <c r="CR2263">
        <v>1</v>
      </c>
      <c r="CS2263" t="s">
        <v>8150</v>
      </c>
      <c r="CT2263">
        <v>348837</v>
      </c>
      <c r="CU2263">
        <v>1</v>
      </c>
      <c r="CV2263" t="s">
        <v>8151</v>
      </c>
      <c r="CW2263">
        <v>348837</v>
      </c>
      <c r="CX2263">
        <v>1</v>
      </c>
      <c r="CY2263" t="s">
        <v>8147</v>
      </c>
      <c r="CZ2263">
        <v>348837</v>
      </c>
      <c r="DA2263">
        <v>1</v>
      </c>
      <c r="DB2263" t="s">
        <v>8148</v>
      </c>
      <c r="DC2263">
        <v>347716</v>
      </c>
      <c r="DD2263">
        <v>1</v>
      </c>
      <c r="DE2263" t="s">
        <v>8149</v>
      </c>
      <c r="DF2263">
        <v>347716</v>
      </c>
      <c r="DG2263">
        <v>1</v>
      </c>
      <c r="DH2263">
        <v>1</v>
      </c>
      <c r="DI2263">
        <v>1</v>
      </c>
      <c r="DJ2263">
        <v>1</v>
      </c>
      <c r="DK2263">
        <v>1</v>
      </c>
      <c r="DL2263">
        <v>1</v>
      </c>
      <c r="DM2263">
        <v>1</v>
      </c>
      <c r="DN2263">
        <v>14</v>
      </c>
      <c r="DO2263">
        <v>8</v>
      </c>
      <c r="DP2263">
        <v>1</v>
      </c>
      <c r="DQ2263">
        <v>1</v>
      </c>
      <c r="DR2263">
        <v>822046</v>
      </c>
      <c r="DS2263">
        <f t="shared" si="142"/>
        <v>0</v>
      </c>
      <c r="DT2263">
        <v>47648</v>
      </c>
      <c r="DU2263">
        <f t="shared" si="143"/>
        <v>0</v>
      </c>
    </row>
    <row r="2264" spans="1:125" ht="19.5" customHeight="1" x14ac:dyDescent="0.25">
      <c r="A2264">
        <v>108670</v>
      </c>
      <c r="B2264" t="s">
        <v>6644</v>
      </c>
      <c r="C2264" t="s">
        <v>7574</v>
      </c>
      <c r="D2264" t="s">
        <v>8435</v>
      </c>
      <c r="E2264" t="s">
        <v>8528</v>
      </c>
      <c r="F2264">
        <v>19</v>
      </c>
      <c r="G2264">
        <v>14</v>
      </c>
      <c r="I2264">
        <v>1</v>
      </c>
      <c r="J2264">
        <v>1</v>
      </c>
      <c r="K2264">
        <v>34</v>
      </c>
      <c r="L2264">
        <v>34</v>
      </c>
      <c r="M2264">
        <v>1</v>
      </c>
      <c r="N2264">
        <v>1</v>
      </c>
      <c r="O2264">
        <v>1</v>
      </c>
      <c r="P2264" s="2">
        <v>45377</v>
      </c>
      <c r="Q2264">
        <v>1</v>
      </c>
      <c r="R2264" s="2">
        <v>45390</v>
      </c>
      <c r="S2264">
        <v>1</v>
      </c>
      <c r="T2264" s="2">
        <v>45398</v>
      </c>
      <c r="U2264">
        <v>1</v>
      </c>
      <c r="V2264">
        <v>1</v>
      </c>
      <c r="W2264">
        <v>1</v>
      </c>
      <c r="X2264">
        <v>212985</v>
      </c>
      <c r="Y2264">
        <v>382478</v>
      </c>
      <c r="Z2264">
        <v>595463</v>
      </c>
      <c r="AA2264">
        <v>37970</v>
      </c>
      <c r="AB2264">
        <v>164965</v>
      </c>
      <c r="AC2264">
        <v>817135</v>
      </c>
      <c r="AD2264">
        <f t="shared" si="141"/>
        <v>982100</v>
      </c>
      <c r="AE2264">
        <f t="shared" si="140"/>
        <v>788781.5</v>
      </c>
      <c r="AF2264">
        <v>298994</v>
      </c>
      <c r="AG2264">
        <v>86</v>
      </c>
      <c r="AH2264">
        <v>7</v>
      </c>
      <c r="AI2264">
        <v>12698604</v>
      </c>
      <c r="AJ2264">
        <v>396000</v>
      </c>
      <c r="AK2264">
        <v>1</v>
      </c>
      <c r="AL2264" s="2">
        <v>45387</v>
      </c>
      <c r="AM2264">
        <v>1</v>
      </c>
      <c r="AN2264">
        <v>3</v>
      </c>
      <c r="AO2264">
        <v>1</v>
      </c>
      <c r="AP2264">
        <v>1</v>
      </c>
      <c r="AQ2264">
        <v>164965</v>
      </c>
      <c r="AR2264">
        <v>319020</v>
      </c>
      <c r="AS2264">
        <v>1</v>
      </c>
      <c r="AT2264">
        <v>12</v>
      </c>
      <c r="AU2264" t="s">
        <v>90</v>
      </c>
      <c r="AV2264">
        <v>1</v>
      </c>
      <c r="AW2264">
        <v>85000</v>
      </c>
      <c r="AX2264">
        <v>1</v>
      </c>
      <c r="AY2264">
        <v>12698604</v>
      </c>
      <c r="AZ2264">
        <v>900000</v>
      </c>
      <c r="BA2264">
        <v>1</v>
      </c>
      <c r="BB2264">
        <v>1</v>
      </c>
      <c r="BC2264">
        <v>10</v>
      </c>
      <c r="BD2264">
        <v>10</v>
      </c>
      <c r="BE2264">
        <v>1</v>
      </c>
      <c r="BF2264">
        <v>1</v>
      </c>
      <c r="BG2264">
        <v>39</v>
      </c>
      <c r="BH2264">
        <v>86</v>
      </c>
      <c r="BI2264">
        <v>109</v>
      </c>
      <c r="BJ2264">
        <v>1</v>
      </c>
      <c r="BK2264">
        <v>1</v>
      </c>
      <c r="BL2264">
        <v>1</v>
      </c>
      <c r="BM2264" s="1" t="s">
        <v>8529</v>
      </c>
      <c r="BN2264">
        <v>450847</v>
      </c>
      <c r="BO2264">
        <v>1</v>
      </c>
      <c r="BP2264" s="1" t="s">
        <v>8530</v>
      </c>
      <c r="BQ2264">
        <v>450847</v>
      </c>
      <c r="BR2264">
        <v>1</v>
      </c>
      <c r="BS2264" s="1" t="s">
        <v>8531</v>
      </c>
      <c r="BT2264">
        <v>450847</v>
      </c>
      <c r="BU2264">
        <v>1</v>
      </c>
      <c r="BV2264" s="1" t="s">
        <v>8532</v>
      </c>
      <c r="BW2264">
        <v>450847</v>
      </c>
      <c r="BX2264">
        <v>1</v>
      </c>
      <c r="BY2264" s="1" t="s">
        <v>8533</v>
      </c>
      <c r="BZ2264">
        <v>349264</v>
      </c>
      <c r="CA2264">
        <v>1</v>
      </c>
      <c r="CB2264">
        <v>1</v>
      </c>
      <c r="CC2264" s="1" t="s">
        <v>8534</v>
      </c>
      <c r="CD2264" s="1" t="s">
        <v>8535</v>
      </c>
      <c r="CE2264" s="1" t="s">
        <v>8531</v>
      </c>
      <c r="CF2264" s="1" t="s">
        <v>8532</v>
      </c>
      <c r="CG2264" s="1" t="s">
        <v>8533</v>
      </c>
      <c r="CH2264">
        <v>450847</v>
      </c>
      <c r="CI2264">
        <v>450847</v>
      </c>
      <c r="CJ2264">
        <v>450847</v>
      </c>
      <c r="CK2264">
        <v>450847</v>
      </c>
      <c r="CL2264">
        <v>349264</v>
      </c>
      <c r="CM2264">
        <v>1</v>
      </c>
      <c r="CN2264">
        <v>1</v>
      </c>
      <c r="CO2264">
        <v>1</v>
      </c>
      <c r="CP2264">
        <v>1</v>
      </c>
      <c r="CQ2264">
        <v>1</v>
      </c>
      <c r="CR2264">
        <v>1</v>
      </c>
      <c r="CS2264" s="1" t="s">
        <v>8529</v>
      </c>
      <c r="CT2264">
        <v>450847</v>
      </c>
      <c r="CU2264">
        <v>1</v>
      </c>
      <c r="CV2264" s="1" t="s">
        <v>8535</v>
      </c>
      <c r="CW2264">
        <v>450847</v>
      </c>
      <c r="CX2264">
        <v>1</v>
      </c>
      <c r="CY2264" s="1" t="s">
        <v>8531</v>
      </c>
      <c r="CZ2264">
        <v>450847</v>
      </c>
      <c r="DA2264">
        <v>1</v>
      </c>
      <c r="DB2264" s="1" t="s">
        <v>8532</v>
      </c>
      <c r="DC2264">
        <v>450847</v>
      </c>
      <c r="DD2264">
        <v>1</v>
      </c>
      <c r="DE2264" s="1" t="s">
        <v>8533</v>
      </c>
      <c r="DF2264">
        <v>349264</v>
      </c>
      <c r="DG2264">
        <v>1</v>
      </c>
      <c r="DH2264">
        <v>1</v>
      </c>
      <c r="DI2264">
        <v>1</v>
      </c>
      <c r="DJ2264">
        <v>1</v>
      </c>
      <c r="DK2264">
        <v>1</v>
      </c>
      <c r="DL2264">
        <v>1</v>
      </c>
      <c r="DM2264">
        <v>1</v>
      </c>
      <c r="DN2264">
        <v>27</v>
      </c>
      <c r="DO2264">
        <v>27</v>
      </c>
      <c r="DP2264">
        <v>1</v>
      </c>
      <c r="DQ2264">
        <v>1</v>
      </c>
      <c r="DR2264">
        <v>982100</v>
      </c>
      <c r="DS2264">
        <f t="shared" si="142"/>
        <v>0</v>
      </c>
      <c r="DT2264">
        <v>298994</v>
      </c>
      <c r="DU2264">
        <f t="shared" si="143"/>
        <v>0</v>
      </c>
    </row>
    <row r="2265" spans="1:125" ht="19.5" customHeight="1" x14ac:dyDescent="0.25">
      <c r="A2265">
        <v>108721</v>
      </c>
      <c r="B2265" t="s">
        <v>6644</v>
      </c>
      <c r="C2265" t="s">
        <v>7574</v>
      </c>
      <c r="D2265" t="s">
        <v>8947</v>
      </c>
      <c r="E2265" t="s">
        <v>9005</v>
      </c>
      <c r="F2265">
        <v>28</v>
      </c>
      <c r="G2265">
        <v>24</v>
      </c>
      <c r="I2265">
        <v>1</v>
      </c>
      <c r="J2265">
        <v>1</v>
      </c>
      <c r="K2265">
        <v>29</v>
      </c>
      <c r="L2265">
        <v>34</v>
      </c>
      <c r="M2265">
        <v>1</v>
      </c>
      <c r="N2265">
        <v>1</v>
      </c>
      <c r="O2265">
        <v>1</v>
      </c>
      <c r="P2265" s="2">
        <v>45370</v>
      </c>
      <c r="Q2265">
        <v>1</v>
      </c>
      <c r="R2265" s="2">
        <v>45386</v>
      </c>
      <c r="S2265">
        <v>1</v>
      </c>
      <c r="T2265" s="2">
        <v>45391</v>
      </c>
      <c r="U2265">
        <v>1</v>
      </c>
      <c r="V2265">
        <v>1</v>
      </c>
      <c r="W2265">
        <v>1</v>
      </c>
      <c r="X2265">
        <v>204522</v>
      </c>
      <c r="Y2265">
        <v>542506</v>
      </c>
      <c r="Z2265">
        <v>747028</v>
      </c>
      <c r="AA2265">
        <v>96868</v>
      </c>
      <c r="AB2265">
        <v>291700</v>
      </c>
      <c r="AC2265">
        <v>548044</v>
      </c>
      <c r="AD2265">
        <f t="shared" si="141"/>
        <v>839744</v>
      </c>
      <c r="AE2265">
        <f t="shared" si="140"/>
        <v>793386</v>
      </c>
      <c r="AF2265">
        <v>95900</v>
      </c>
      <c r="AG2265">
        <v>123</v>
      </c>
      <c r="AH2265">
        <v>2</v>
      </c>
      <c r="AI2265">
        <v>18891674</v>
      </c>
      <c r="AJ2265">
        <v>290000</v>
      </c>
      <c r="AK2265">
        <v>1</v>
      </c>
      <c r="AL2265" s="2">
        <v>45411</v>
      </c>
      <c r="AM2265">
        <v>1</v>
      </c>
      <c r="AN2265">
        <v>4</v>
      </c>
      <c r="AO2265">
        <v>1</v>
      </c>
      <c r="AP2265">
        <v>1</v>
      </c>
      <c r="AQ2265">
        <v>291700</v>
      </c>
      <c r="AR2265">
        <v>562000</v>
      </c>
      <c r="AS2265">
        <v>1</v>
      </c>
      <c r="AT2265">
        <v>12</v>
      </c>
      <c r="AU2265" t="s">
        <v>90</v>
      </c>
      <c r="AV2265">
        <v>1</v>
      </c>
      <c r="AW2265">
        <v>0</v>
      </c>
      <c r="AX2265">
        <v>1</v>
      </c>
      <c r="AY2265">
        <v>18891674</v>
      </c>
      <c r="AZ2265">
        <v>900000</v>
      </c>
      <c r="BA2265">
        <v>1</v>
      </c>
      <c r="BB2265">
        <v>1</v>
      </c>
      <c r="BC2265">
        <v>10</v>
      </c>
      <c r="BD2265">
        <v>10</v>
      </c>
      <c r="BE2265">
        <v>1</v>
      </c>
      <c r="BF2265">
        <v>1</v>
      </c>
      <c r="BG2265">
        <v>39</v>
      </c>
      <c r="BH2265">
        <v>123</v>
      </c>
      <c r="BI2265">
        <v>123</v>
      </c>
      <c r="BJ2265">
        <v>1</v>
      </c>
      <c r="BK2265">
        <v>1</v>
      </c>
      <c r="BL2265">
        <v>1</v>
      </c>
      <c r="BM2265" s="1" t="s">
        <v>9006</v>
      </c>
      <c r="BN2265">
        <v>348327</v>
      </c>
      <c r="BO2265">
        <v>1</v>
      </c>
      <c r="BP2265" s="1" t="s">
        <v>9007</v>
      </c>
      <c r="BQ2265">
        <v>347381</v>
      </c>
      <c r="BR2265">
        <v>1</v>
      </c>
      <c r="BS2265" s="1" t="s">
        <v>9008</v>
      </c>
      <c r="BT2265">
        <v>347381</v>
      </c>
      <c r="BU2265">
        <v>1</v>
      </c>
      <c r="BV2265" s="1" t="s">
        <v>9009</v>
      </c>
      <c r="BW2265">
        <v>349062</v>
      </c>
      <c r="BX2265">
        <v>1</v>
      </c>
      <c r="BY2265" s="1" t="s">
        <v>9010</v>
      </c>
      <c r="BZ2265">
        <v>348453</v>
      </c>
      <c r="CA2265">
        <v>1</v>
      </c>
      <c r="CB2265">
        <v>1</v>
      </c>
      <c r="CC2265" s="1" t="s">
        <v>9006</v>
      </c>
      <c r="CD2265" s="1" t="s">
        <v>9007</v>
      </c>
      <c r="CE2265" s="1" t="s">
        <v>9008</v>
      </c>
      <c r="CF2265" s="1" t="s">
        <v>9009</v>
      </c>
      <c r="CG2265" s="1" t="s">
        <v>9010</v>
      </c>
      <c r="CH2265">
        <v>348327</v>
      </c>
      <c r="CI2265">
        <v>347381</v>
      </c>
      <c r="CJ2265">
        <v>347381</v>
      </c>
      <c r="CK2265">
        <v>349062</v>
      </c>
      <c r="CL2265">
        <v>348453</v>
      </c>
      <c r="CM2265">
        <v>1</v>
      </c>
      <c r="CN2265">
        <v>1</v>
      </c>
      <c r="CO2265">
        <v>1</v>
      </c>
      <c r="CP2265">
        <v>1</v>
      </c>
      <c r="CQ2265">
        <v>1</v>
      </c>
      <c r="CR2265">
        <v>1</v>
      </c>
      <c r="CS2265" s="1" t="s">
        <v>9006</v>
      </c>
      <c r="CT2265">
        <v>348327</v>
      </c>
      <c r="CU2265">
        <v>1</v>
      </c>
      <c r="CV2265" s="1" t="s">
        <v>9007</v>
      </c>
      <c r="CW2265">
        <v>347381</v>
      </c>
      <c r="CX2265">
        <v>1</v>
      </c>
      <c r="CY2265" s="1" t="s">
        <v>9008</v>
      </c>
      <c r="CZ2265">
        <v>347381</v>
      </c>
      <c r="DA2265">
        <v>1</v>
      </c>
      <c r="DB2265" s="1" t="s">
        <v>9009</v>
      </c>
      <c r="DC2265">
        <v>349062</v>
      </c>
      <c r="DD2265">
        <v>1</v>
      </c>
      <c r="DE2265" s="1" t="s">
        <v>9010</v>
      </c>
      <c r="DF2265">
        <v>348453</v>
      </c>
      <c r="DG2265">
        <v>1</v>
      </c>
      <c r="DH2265">
        <v>1</v>
      </c>
      <c r="DI2265">
        <v>1</v>
      </c>
      <c r="DJ2265">
        <v>1</v>
      </c>
      <c r="DK2265">
        <v>1</v>
      </c>
      <c r="DL2265">
        <v>1</v>
      </c>
      <c r="DM2265">
        <v>1</v>
      </c>
      <c r="DN2265">
        <v>26</v>
      </c>
      <c r="DO2265">
        <v>26</v>
      </c>
      <c r="DP2265">
        <v>1</v>
      </c>
      <c r="DQ2265">
        <v>1</v>
      </c>
      <c r="DR2265">
        <v>839744</v>
      </c>
      <c r="DS2265">
        <f t="shared" si="142"/>
        <v>0</v>
      </c>
      <c r="DT2265">
        <v>95900</v>
      </c>
      <c r="DU2265">
        <f t="shared" si="143"/>
        <v>0</v>
      </c>
    </row>
    <row r="2266" spans="1:125" ht="19.5" customHeight="1" x14ac:dyDescent="0.25">
      <c r="A2266">
        <v>108621</v>
      </c>
      <c r="B2266" t="s">
        <v>6644</v>
      </c>
      <c r="C2266" t="s">
        <v>7810</v>
      </c>
      <c r="D2266" t="s">
        <v>7987</v>
      </c>
      <c r="E2266" t="s">
        <v>8004</v>
      </c>
      <c r="F2266">
        <v>19</v>
      </c>
      <c r="G2266">
        <v>15</v>
      </c>
      <c r="I2266">
        <v>1</v>
      </c>
      <c r="J2266">
        <v>1</v>
      </c>
      <c r="K2266">
        <v>30</v>
      </c>
      <c r="L2266">
        <v>34</v>
      </c>
      <c r="M2266">
        <v>1</v>
      </c>
      <c r="N2266">
        <v>1</v>
      </c>
      <c r="O2266">
        <v>1</v>
      </c>
      <c r="P2266" s="2">
        <v>45370</v>
      </c>
      <c r="Q2266">
        <v>1</v>
      </c>
      <c r="R2266" s="2">
        <v>45387</v>
      </c>
      <c r="S2266">
        <v>1</v>
      </c>
      <c r="T2266" s="2">
        <v>45397</v>
      </c>
      <c r="U2266">
        <v>1</v>
      </c>
      <c r="V2266">
        <v>1</v>
      </c>
      <c r="W2266">
        <v>1</v>
      </c>
      <c r="X2266">
        <v>299064</v>
      </c>
      <c r="Y2266">
        <v>584077</v>
      </c>
      <c r="Z2266">
        <v>883141</v>
      </c>
      <c r="AA2266">
        <v>224140</v>
      </c>
      <c r="AB2266">
        <v>313022</v>
      </c>
      <c r="AC2266">
        <v>394501</v>
      </c>
      <c r="AD2266">
        <f t="shared" si="141"/>
        <v>707523</v>
      </c>
      <c r="AE2266">
        <f t="shared" si="140"/>
        <v>795332</v>
      </c>
      <c r="AF2266">
        <v>0</v>
      </c>
      <c r="AG2266">
        <v>110</v>
      </c>
      <c r="AH2266">
        <v>7</v>
      </c>
      <c r="AI2266">
        <v>13888400</v>
      </c>
      <c r="AJ2266">
        <v>653000</v>
      </c>
      <c r="AK2266">
        <v>1</v>
      </c>
      <c r="AL2266" s="2">
        <v>45386</v>
      </c>
      <c r="AM2266">
        <v>1</v>
      </c>
      <c r="AN2266">
        <v>4</v>
      </c>
      <c r="AO2266">
        <v>1</v>
      </c>
      <c r="AP2266">
        <v>1</v>
      </c>
      <c r="AQ2266">
        <v>314393</v>
      </c>
      <c r="AR2266">
        <v>625585</v>
      </c>
      <c r="AS2266">
        <v>1</v>
      </c>
      <c r="AT2266">
        <v>12</v>
      </c>
      <c r="AU2266" t="s">
        <v>90</v>
      </c>
      <c r="AV2266">
        <v>1</v>
      </c>
      <c r="AW2266">
        <v>410014</v>
      </c>
      <c r="AX2266">
        <v>1</v>
      </c>
      <c r="AY2266">
        <v>13888400</v>
      </c>
      <c r="AZ2266">
        <v>3600000</v>
      </c>
      <c r="BA2266">
        <v>1</v>
      </c>
      <c r="BB2266">
        <v>1</v>
      </c>
      <c r="BC2266">
        <v>11</v>
      </c>
      <c r="BD2266">
        <v>11</v>
      </c>
      <c r="BE2266">
        <v>1</v>
      </c>
      <c r="BF2266">
        <v>1</v>
      </c>
      <c r="BG2266">
        <v>38</v>
      </c>
      <c r="BH2266">
        <v>70</v>
      </c>
      <c r="BI2266">
        <v>70</v>
      </c>
      <c r="BJ2266">
        <v>1</v>
      </c>
      <c r="BK2266">
        <v>1</v>
      </c>
      <c r="BL2266">
        <v>1</v>
      </c>
      <c r="BM2266" t="s">
        <v>8005</v>
      </c>
      <c r="BN2266">
        <v>350000</v>
      </c>
      <c r="BO2266">
        <v>1</v>
      </c>
      <c r="BP2266" t="s">
        <v>8006</v>
      </c>
      <c r="BQ2266">
        <v>349800</v>
      </c>
      <c r="BR2266">
        <v>1</v>
      </c>
      <c r="BS2266" t="s">
        <v>8007</v>
      </c>
      <c r="BT2266">
        <v>300570</v>
      </c>
      <c r="BU2266">
        <v>1</v>
      </c>
      <c r="BV2266" t="s">
        <v>8008</v>
      </c>
      <c r="BW2266">
        <v>300000</v>
      </c>
      <c r="BX2266">
        <v>1</v>
      </c>
      <c r="BY2266" t="s">
        <v>8009</v>
      </c>
      <c r="BZ2266">
        <v>253500</v>
      </c>
      <c r="CA2266">
        <v>1</v>
      </c>
      <c r="CB2266">
        <v>1</v>
      </c>
      <c r="CC2266" t="s">
        <v>8010</v>
      </c>
      <c r="CD2266" t="s">
        <v>8011</v>
      </c>
      <c r="CE2266" s="1" t="s">
        <v>8012</v>
      </c>
      <c r="CF2266" t="s">
        <v>8008</v>
      </c>
      <c r="CG2266" t="s">
        <v>8013</v>
      </c>
      <c r="CH2266">
        <v>350000</v>
      </c>
      <c r="CI2266">
        <v>349800</v>
      </c>
      <c r="CJ2266">
        <v>300570</v>
      </c>
      <c r="CK2266">
        <v>300000</v>
      </c>
      <c r="CL2266">
        <v>253500</v>
      </c>
      <c r="CM2266">
        <v>1</v>
      </c>
      <c r="CN2266">
        <v>1</v>
      </c>
      <c r="CO2266">
        <v>1</v>
      </c>
      <c r="CP2266">
        <v>1</v>
      </c>
      <c r="CQ2266">
        <v>1</v>
      </c>
      <c r="CR2266">
        <v>1</v>
      </c>
      <c r="CS2266" t="s">
        <v>8010</v>
      </c>
      <c r="CT2266">
        <v>350000</v>
      </c>
      <c r="CU2266">
        <v>1</v>
      </c>
      <c r="CV2266" t="s">
        <v>8011</v>
      </c>
      <c r="CW2266">
        <v>349800</v>
      </c>
      <c r="CX2266">
        <v>1</v>
      </c>
      <c r="CY2266" t="s">
        <v>8007</v>
      </c>
      <c r="CZ2266">
        <v>300570</v>
      </c>
      <c r="DA2266">
        <v>1</v>
      </c>
      <c r="DB2266" t="s">
        <v>8008</v>
      </c>
      <c r="DC2266">
        <v>300000</v>
      </c>
      <c r="DD2266">
        <v>1</v>
      </c>
      <c r="DE2266" t="s">
        <v>8013</v>
      </c>
      <c r="DF2266">
        <v>253500</v>
      </c>
      <c r="DG2266">
        <v>1</v>
      </c>
      <c r="DH2266">
        <v>1</v>
      </c>
      <c r="DI2266">
        <v>1</v>
      </c>
      <c r="DJ2266">
        <v>1</v>
      </c>
      <c r="DK2266">
        <v>1</v>
      </c>
      <c r="DL2266">
        <v>1</v>
      </c>
      <c r="DM2266">
        <v>1</v>
      </c>
      <c r="DN2266">
        <v>8</v>
      </c>
      <c r="DO2266">
        <v>8</v>
      </c>
      <c r="DP2266">
        <v>1</v>
      </c>
      <c r="DQ2266">
        <v>1</v>
      </c>
      <c r="DR2266">
        <v>707523</v>
      </c>
      <c r="DS2266">
        <f t="shared" si="142"/>
        <v>0</v>
      </c>
      <c r="DT2266">
        <v>0</v>
      </c>
      <c r="DU2266">
        <f t="shared" si="143"/>
        <v>0</v>
      </c>
    </row>
    <row r="2267" spans="1:125" ht="19.5" customHeight="1" x14ac:dyDescent="0.25">
      <c r="A2267">
        <v>108517</v>
      </c>
      <c r="B2267" t="s">
        <v>6644</v>
      </c>
      <c r="C2267" t="s">
        <v>6645</v>
      </c>
      <c r="D2267" t="s">
        <v>6965</v>
      </c>
      <c r="E2267" t="s">
        <v>6984</v>
      </c>
      <c r="F2267">
        <v>20</v>
      </c>
      <c r="G2267">
        <v>17</v>
      </c>
      <c r="I2267">
        <v>1</v>
      </c>
      <c r="J2267">
        <v>1</v>
      </c>
      <c r="K2267">
        <v>45</v>
      </c>
      <c r="L2267">
        <v>51</v>
      </c>
      <c r="M2267">
        <v>1</v>
      </c>
      <c r="N2267">
        <v>1</v>
      </c>
      <c r="O2267">
        <v>1</v>
      </c>
      <c r="P2267" s="2">
        <v>45374</v>
      </c>
      <c r="Q2267">
        <v>1</v>
      </c>
      <c r="R2267" s="2">
        <v>45386</v>
      </c>
      <c r="S2267">
        <v>1</v>
      </c>
      <c r="T2267" s="2">
        <v>45390</v>
      </c>
      <c r="U2267">
        <v>1</v>
      </c>
      <c r="V2267">
        <v>1</v>
      </c>
      <c r="W2267">
        <v>1</v>
      </c>
      <c r="X2267">
        <v>282455</v>
      </c>
      <c r="Y2267">
        <v>496240</v>
      </c>
      <c r="Z2267">
        <v>778695</v>
      </c>
      <c r="AA2267">
        <v>63126</v>
      </c>
      <c r="AB2267">
        <v>382017</v>
      </c>
      <c r="AC2267">
        <v>437724</v>
      </c>
      <c r="AD2267">
        <f t="shared" si="141"/>
        <v>819741</v>
      </c>
      <c r="AE2267">
        <f t="shared" si="140"/>
        <v>799218</v>
      </c>
      <c r="AF2267">
        <v>9240</v>
      </c>
      <c r="AG2267">
        <v>141</v>
      </c>
      <c r="AH2267">
        <v>19</v>
      </c>
      <c r="AI2267">
        <v>16156580</v>
      </c>
      <c r="AJ2267">
        <v>190000</v>
      </c>
      <c r="AK2267">
        <v>1</v>
      </c>
      <c r="AL2267" s="2">
        <v>45400</v>
      </c>
      <c r="AM2267">
        <v>1</v>
      </c>
      <c r="AN2267">
        <v>6</v>
      </c>
      <c r="AO2267">
        <v>1</v>
      </c>
      <c r="AP2267">
        <v>1</v>
      </c>
      <c r="AQ2267">
        <v>382017</v>
      </c>
      <c r="AR2267">
        <v>545670</v>
      </c>
      <c r="AS2267">
        <v>1</v>
      </c>
      <c r="AT2267">
        <v>12</v>
      </c>
      <c r="AU2267" t="s">
        <v>5252</v>
      </c>
      <c r="AV2267">
        <v>1</v>
      </c>
      <c r="AW2267">
        <v>0</v>
      </c>
      <c r="AX2267">
        <v>1</v>
      </c>
      <c r="AY2267">
        <v>16156580</v>
      </c>
      <c r="AZ2267">
        <v>5955929</v>
      </c>
      <c r="BA2267">
        <v>1</v>
      </c>
      <c r="BB2267">
        <v>1</v>
      </c>
      <c r="BC2267">
        <v>30</v>
      </c>
      <c r="BD2267">
        <v>30</v>
      </c>
      <c r="BE2267">
        <v>1</v>
      </c>
      <c r="BF2267">
        <v>1</v>
      </c>
      <c r="BG2267">
        <v>44</v>
      </c>
      <c r="BH2267">
        <v>61</v>
      </c>
      <c r="BI2267">
        <v>95</v>
      </c>
      <c r="BJ2267">
        <v>1</v>
      </c>
      <c r="BK2267">
        <v>1</v>
      </c>
      <c r="BL2267">
        <v>1</v>
      </c>
      <c r="BM2267" t="s">
        <v>6985</v>
      </c>
      <c r="BN2267">
        <v>450847</v>
      </c>
      <c r="BO2267">
        <v>1</v>
      </c>
      <c r="BP2267" t="s">
        <v>6986</v>
      </c>
      <c r="BQ2267">
        <v>450847</v>
      </c>
      <c r="BR2267">
        <v>1</v>
      </c>
      <c r="BS2267" t="s">
        <v>6987</v>
      </c>
      <c r="BT2267">
        <v>450847</v>
      </c>
      <c r="BU2267">
        <v>1</v>
      </c>
      <c r="BV2267" t="s">
        <v>6988</v>
      </c>
      <c r="BW2267">
        <v>450847</v>
      </c>
      <c r="BX2267">
        <v>1</v>
      </c>
      <c r="BY2267" t="s">
        <v>6989</v>
      </c>
      <c r="BZ2267">
        <v>450847</v>
      </c>
      <c r="CA2267">
        <v>1</v>
      </c>
      <c r="CB2267">
        <v>1</v>
      </c>
      <c r="CC2267" t="s">
        <v>6985</v>
      </c>
      <c r="CD2267" t="s">
        <v>6986</v>
      </c>
      <c r="CE2267" t="s">
        <v>6987</v>
      </c>
      <c r="CF2267" t="s">
        <v>6988</v>
      </c>
      <c r="CG2267" t="s">
        <v>6989</v>
      </c>
      <c r="CH2267">
        <v>450847</v>
      </c>
      <c r="CI2267">
        <v>450847</v>
      </c>
      <c r="CJ2267">
        <v>450847</v>
      </c>
      <c r="CK2267">
        <v>450847</v>
      </c>
      <c r="CL2267">
        <v>450847</v>
      </c>
      <c r="CM2267">
        <v>1</v>
      </c>
      <c r="CN2267">
        <v>1</v>
      </c>
      <c r="CO2267">
        <v>1</v>
      </c>
      <c r="CP2267">
        <v>1</v>
      </c>
      <c r="CQ2267">
        <v>1</v>
      </c>
      <c r="CR2267">
        <v>1</v>
      </c>
      <c r="CS2267" t="s">
        <v>6985</v>
      </c>
      <c r="CT2267">
        <v>450847</v>
      </c>
      <c r="CU2267">
        <v>1</v>
      </c>
      <c r="CV2267" t="s">
        <v>6986</v>
      </c>
      <c r="CW2267">
        <v>450847</v>
      </c>
      <c r="CX2267">
        <v>1</v>
      </c>
      <c r="CY2267" t="s">
        <v>6987</v>
      </c>
      <c r="CZ2267">
        <v>450847</v>
      </c>
      <c r="DA2267">
        <v>1</v>
      </c>
      <c r="DB2267" t="s">
        <v>6988</v>
      </c>
      <c r="DC2267">
        <v>450847</v>
      </c>
      <c r="DD2267">
        <v>1</v>
      </c>
      <c r="DE2267" t="s">
        <v>6989</v>
      </c>
      <c r="DF2267">
        <v>450847</v>
      </c>
      <c r="DG2267">
        <v>1</v>
      </c>
      <c r="DH2267">
        <v>1</v>
      </c>
      <c r="DI2267">
        <v>1</v>
      </c>
      <c r="DJ2267">
        <v>1</v>
      </c>
      <c r="DK2267">
        <v>1</v>
      </c>
      <c r="DL2267">
        <v>1</v>
      </c>
      <c r="DM2267">
        <v>1</v>
      </c>
      <c r="DN2267">
        <v>16</v>
      </c>
      <c r="DO2267">
        <v>16</v>
      </c>
      <c r="DP2267">
        <v>1</v>
      </c>
      <c r="DQ2267">
        <v>1</v>
      </c>
      <c r="DR2267">
        <v>819741</v>
      </c>
      <c r="DS2267">
        <f t="shared" si="142"/>
        <v>0</v>
      </c>
      <c r="DT2267">
        <v>9240</v>
      </c>
      <c r="DU2267">
        <f t="shared" si="143"/>
        <v>0</v>
      </c>
    </row>
    <row r="2268" spans="1:125" ht="19.5" customHeight="1" x14ac:dyDescent="0.25">
      <c r="A2268">
        <v>108652</v>
      </c>
      <c r="B2268" t="s">
        <v>6644</v>
      </c>
      <c r="C2268" t="s">
        <v>7810</v>
      </c>
      <c r="D2268" t="s">
        <v>8274</v>
      </c>
      <c r="E2268" t="s">
        <v>8355</v>
      </c>
      <c r="F2268">
        <v>24</v>
      </c>
      <c r="G2268">
        <v>22</v>
      </c>
      <c r="I2268">
        <v>1</v>
      </c>
      <c r="J2268">
        <v>1</v>
      </c>
      <c r="K2268">
        <v>70</v>
      </c>
      <c r="L2268">
        <v>77</v>
      </c>
      <c r="M2268">
        <v>1</v>
      </c>
      <c r="N2268">
        <v>1</v>
      </c>
      <c r="O2268">
        <v>1</v>
      </c>
      <c r="P2268" s="2">
        <v>45366</v>
      </c>
      <c r="Q2268">
        <v>1</v>
      </c>
      <c r="R2268" s="2">
        <v>45379</v>
      </c>
      <c r="S2268">
        <v>1</v>
      </c>
      <c r="T2268" s="2">
        <v>45400</v>
      </c>
      <c r="U2268">
        <v>1</v>
      </c>
      <c r="V2268">
        <v>1</v>
      </c>
      <c r="W2268">
        <v>1</v>
      </c>
      <c r="X2268">
        <v>190080</v>
      </c>
      <c r="Y2268">
        <v>786795</v>
      </c>
      <c r="Z2268">
        <v>976875</v>
      </c>
      <c r="AA2268">
        <v>515000</v>
      </c>
      <c r="AB2268">
        <v>266165</v>
      </c>
      <c r="AC2268">
        <v>357786</v>
      </c>
      <c r="AD2268">
        <f t="shared" si="141"/>
        <v>623951</v>
      </c>
      <c r="AE2268">
        <f t="shared" si="140"/>
        <v>800413</v>
      </c>
      <c r="AF2268">
        <v>140000</v>
      </c>
      <c r="AG2268">
        <v>162</v>
      </c>
      <c r="AH2268">
        <v>4</v>
      </c>
      <c r="AI2268">
        <v>170117258</v>
      </c>
      <c r="AJ2268">
        <v>174000</v>
      </c>
      <c r="AK2268">
        <v>1</v>
      </c>
      <c r="AL2268" s="2">
        <v>45406</v>
      </c>
      <c r="AM2268">
        <v>1</v>
      </c>
      <c r="AN2268">
        <v>3</v>
      </c>
      <c r="AO2268">
        <v>1</v>
      </c>
      <c r="AP2268">
        <v>1</v>
      </c>
      <c r="AQ2268">
        <v>266165</v>
      </c>
      <c r="AR2268">
        <v>433312</v>
      </c>
      <c r="AS2268">
        <v>1</v>
      </c>
      <c r="AT2268">
        <v>12</v>
      </c>
      <c r="AU2268" t="s">
        <v>90</v>
      </c>
      <c r="AV2268">
        <v>1</v>
      </c>
      <c r="AW2268">
        <v>231166</v>
      </c>
      <c r="AX2268">
        <v>1</v>
      </c>
      <c r="AY2268">
        <v>170117258</v>
      </c>
      <c r="AZ2268">
        <v>700000</v>
      </c>
      <c r="BA2268">
        <v>1</v>
      </c>
      <c r="BB2268">
        <v>1</v>
      </c>
      <c r="BC2268">
        <v>16</v>
      </c>
      <c r="BD2268">
        <v>16</v>
      </c>
      <c r="BE2268">
        <v>1</v>
      </c>
      <c r="BF2268">
        <v>1</v>
      </c>
      <c r="BG2268">
        <v>63</v>
      </c>
      <c r="BH2268">
        <v>53</v>
      </c>
      <c r="BI2268">
        <v>129</v>
      </c>
      <c r="BJ2268">
        <v>1</v>
      </c>
      <c r="BK2268">
        <v>1</v>
      </c>
      <c r="BL2268">
        <v>1</v>
      </c>
      <c r="BM2268" s="1" t="s">
        <v>8356</v>
      </c>
      <c r="BN2268">
        <v>349780</v>
      </c>
      <c r="BO2268">
        <v>1</v>
      </c>
      <c r="BP2268" s="1" t="s">
        <v>8357</v>
      </c>
      <c r="BQ2268">
        <v>349530</v>
      </c>
      <c r="BR2268">
        <v>1</v>
      </c>
      <c r="BS2268" s="1" t="s">
        <v>8358</v>
      </c>
      <c r="BT2268">
        <v>349485</v>
      </c>
      <c r="BU2268">
        <v>1</v>
      </c>
      <c r="BV2268" s="1" t="s">
        <v>8359</v>
      </c>
      <c r="BW2268">
        <v>349187</v>
      </c>
      <c r="BX2268">
        <v>1</v>
      </c>
      <c r="BY2268" s="1" t="s">
        <v>8360</v>
      </c>
      <c r="BZ2268">
        <v>349088</v>
      </c>
      <c r="CA2268">
        <v>1</v>
      </c>
      <c r="CB2268">
        <v>1</v>
      </c>
      <c r="CC2268" s="1" t="s">
        <v>8356</v>
      </c>
      <c r="CD2268" s="1" t="s">
        <v>8357</v>
      </c>
      <c r="CE2268" s="1" t="s">
        <v>8358</v>
      </c>
      <c r="CF2268" s="1" t="s">
        <v>8359</v>
      </c>
      <c r="CG2268" s="1" t="s">
        <v>8360</v>
      </c>
      <c r="CH2268">
        <v>349780</v>
      </c>
      <c r="CI2268">
        <v>349530</v>
      </c>
      <c r="CJ2268">
        <v>349485</v>
      </c>
      <c r="CK2268">
        <v>349187</v>
      </c>
      <c r="CL2268">
        <v>349088</v>
      </c>
      <c r="CM2268">
        <v>1</v>
      </c>
      <c r="CN2268">
        <v>1</v>
      </c>
      <c r="CO2268">
        <v>1</v>
      </c>
      <c r="CP2268">
        <v>1</v>
      </c>
      <c r="CQ2268">
        <v>1</v>
      </c>
      <c r="CR2268">
        <v>1</v>
      </c>
      <c r="CS2268" s="1" t="s">
        <v>8359</v>
      </c>
      <c r="CT2268">
        <v>290496</v>
      </c>
      <c r="CU2268">
        <v>1</v>
      </c>
      <c r="CV2268" s="1" t="s">
        <v>8357</v>
      </c>
      <c r="CW2268">
        <v>290114</v>
      </c>
      <c r="CX2268">
        <v>1</v>
      </c>
      <c r="CY2268" s="1" t="s">
        <v>8358</v>
      </c>
      <c r="CZ2268">
        <v>289930</v>
      </c>
      <c r="DA2268">
        <v>1</v>
      </c>
      <c r="DB2268" s="1" t="s">
        <v>8360</v>
      </c>
      <c r="DC2268">
        <v>289741</v>
      </c>
      <c r="DD2268">
        <v>1</v>
      </c>
      <c r="DE2268" t="s">
        <v>8361</v>
      </c>
      <c r="DF2268">
        <v>289390</v>
      </c>
      <c r="DG2268">
        <v>1</v>
      </c>
      <c r="DH2268">
        <v>1</v>
      </c>
      <c r="DI2268">
        <v>1</v>
      </c>
      <c r="DJ2268">
        <v>1</v>
      </c>
      <c r="DK2268">
        <v>1</v>
      </c>
      <c r="DL2268">
        <v>1</v>
      </c>
      <c r="DM2268">
        <v>1</v>
      </c>
      <c r="DN2268">
        <v>19</v>
      </c>
      <c r="DO2268">
        <v>18</v>
      </c>
      <c r="DP2268">
        <v>1</v>
      </c>
      <c r="DQ2268">
        <v>1</v>
      </c>
      <c r="DR2268">
        <v>623951</v>
      </c>
      <c r="DS2268">
        <f t="shared" si="142"/>
        <v>0</v>
      </c>
      <c r="DT2268">
        <v>140000</v>
      </c>
      <c r="DU2268">
        <f t="shared" si="143"/>
        <v>0</v>
      </c>
    </row>
    <row r="2269" spans="1:125" ht="19.5" customHeight="1" x14ac:dyDescent="0.25">
      <c r="A2269">
        <v>108679</v>
      </c>
      <c r="B2269" t="s">
        <v>6644</v>
      </c>
      <c r="C2269" t="s">
        <v>7340</v>
      </c>
      <c r="D2269" t="s">
        <v>8550</v>
      </c>
      <c r="E2269" t="s">
        <v>8611</v>
      </c>
      <c r="F2269">
        <v>16</v>
      </c>
      <c r="G2269">
        <v>12</v>
      </c>
      <c r="I2269">
        <v>1</v>
      </c>
      <c r="J2269">
        <v>1</v>
      </c>
      <c r="K2269">
        <v>41</v>
      </c>
      <c r="L2269">
        <v>41</v>
      </c>
      <c r="M2269">
        <v>1</v>
      </c>
      <c r="N2269">
        <v>1</v>
      </c>
      <c r="O2269">
        <v>1</v>
      </c>
      <c r="P2269" s="2">
        <v>45371</v>
      </c>
      <c r="Q2269">
        <v>1</v>
      </c>
      <c r="R2269" s="2">
        <v>45384</v>
      </c>
      <c r="S2269">
        <v>1</v>
      </c>
      <c r="T2269" s="2">
        <v>45394</v>
      </c>
      <c r="U2269">
        <v>1</v>
      </c>
      <c r="V2269">
        <v>1</v>
      </c>
      <c r="W2269">
        <v>1</v>
      </c>
      <c r="X2269">
        <v>354339</v>
      </c>
      <c r="Y2269">
        <v>412098</v>
      </c>
      <c r="Z2269">
        <v>766437</v>
      </c>
      <c r="AA2269">
        <v>102938</v>
      </c>
      <c r="AB2269">
        <v>596658</v>
      </c>
      <c r="AC2269">
        <v>257587</v>
      </c>
      <c r="AD2269">
        <f t="shared" si="141"/>
        <v>854245</v>
      </c>
      <c r="AE2269">
        <f t="shared" si="140"/>
        <v>810341</v>
      </c>
      <c r="AF2269">
        <v>9605</v>
      </c>
      <c r="AG2269">
        <v>88</v>
      </c>
      <c r="AH2269">
        <v>3</v>
      </c>
      <c r="AI2269">
        <v>11976670</v>
      </c>
      <c r="AJ2269">
        <v>241200</v>
      </c>
      <c r="AK2269">
        <v>1</v>
      </c>
      <c r="AL2269" s="2">
        <v>45411</v>
      </c>
      <c r="AM2269">
        <v>1</v>
      </c>
      <c r="AN2269">
        <v>6</v>
      </c>
      <c r="AO2269">
        <v>1</v>
      </c>
      <c r="AP2269">
        <v>1</v>
      </c>
      <c r="AQ2269">
        <v>596658</v>
      </c>
      <c r="AR2269">
        <v>887974</v>
      </c>
      <c r="AS2269">
        <v>1</v>
      </c>
      <c r="AT2269">
        <v>12</v>
      </c>
      <c r="AU2269" t="s">
        <v>5252</v>
      </c>
      <c r="AV2269">
        <v>1</v>
      </c>
      <c r="AW2269">
        <v>231208</v>
      </c>
      <c r="AX2269">
        <v>1</v>
      </c>
      <c r="AY2269">
        <v>11976670</v>
      </c>
      <c r="AZ2269">
        <v>3012600</v>
      </c>
      <c r="BA2269">
        <v>1</v>
      </c>
      <c r="BB2269">
        <v>1</v>
      </c>
      <c r="BC2269">
        <v>10</v>
      </c>
      <c r="BD2269">
        <v>10</v>
      </c>
      <c r="BE2269">
        <v>1</v>
      </c>
      <c r="BF2269">
        <v>1</v>
      </c>
      <c r="BG2269">
        <v>49</v>
      </c>
      <c r="BH2269">
        <v>89</v>
      </c>
      <c r="BI2269">
        <v>143</v>
      </c>
      <c r="BJ2269">
        <v>1</v>
      </c>
      <c r="BK2269">
        <v>1</v>
      </c>
      <c r="BL2269">
        <v>1</v>
      </c>
      <c r="BM2269" s="1" t="s">
        <v>8612</v>
      </c>
      <c r="BN2269">
        <v>424330</v>
      </c>
      <c r="BO2269">
        <v>1</v>
      </c>
      <c r="BP2269" s="1" t="s">
        <v>8613</v>
      </c>
      <c r="BQ2269">
        <v>329593</v>
      </c>
      <c r="BR2269">
        <v>1</v>
      </c>
      <c r="BS2269" t="s">
        <v>8614</v>
      </c>
      <c r="BT2269">
        <v>319808</v>
      </c>
      <c r="BU2269">
        <v>1</v>
      </c>
      <c r="BV2269" t="s">
        <v>8615</v>
      </c>
      <c r="BW2269">
        <v>302615</v>
      </c>
      <c r="BX2269">
        <v>1</v>
      </c>
      <c r="BY2269" s="1" t="s">
        <v>8616</v>
      </c>
      <c r="BZ2269">
        <v>272728</v>
      </c>
      <c r="CA2269">
        <v>1</v>
      </c>
      <c r="CB2269">
        <v>1</v>
      </c>
      <c r="CC2269" t="s">
        <v>8617</v>
      </c>
      <c r="CD2269" t="s">
        <v>8618</v>
      </c>
      <c r="CE2269" t="s">
        <v>8614</v>
      </c>
      <c r="CF2269" t="s">
        <v>8619</v>
      </c>
      <c r="CG2269" t="s">
        <v>8620</v>
      </c>
      <c r="CH2269">
        <v>424330</v>
      </c>
      <c r="CI2269">
        <v>329593</v>
      </c>
      <c r="CJ2269">
        <v>319808</v>
      </c>
      <c r="CK2269">
        <v>302615</v>
      </c>
      <c r="CL2269">
        <v>272728</v>
      </c>
      <c r="CM2269">
        <v>1</v>
      </c>
      <c r="CN2269">
        <v>1</v>
      </c>
      <c r="CO2269">
        <v>1</v>
      </c>
      <c r="CP2269">
        <v>1</v>
      </c>
      <c r="CQ2269">
        <v>1</v>
      </c>
      <c r="CR2269">
        <v>1</v>
      </c>
      <c r="CS2269" t="s">
        <v>8617</v>
      </c>
      <c r="CT2269">
        <v>424330</v>
      </c>
      <c r="CU2269">
        <v>1</v>
      </c>
      <c r="CV2269" t="s">
        <v>8618</v>
      </c>
      <c r="CW2269">
        <v>329593</v>
      </c>
      <c r="CX2269">
        <v>1</v>
      </c>
      <c r="CY2269" t="s">
        <v>8614</v>
      </c>
      <c r="CZ2269">
        <v>319808</v>
      </c>
      <c r="DA2269">
        <v>1</v>
      </c>
      <c r="DB2269" t="s">
        <v>8621</v>
      </c>
      <c r="DC2269">
        <v>302615</v>
      </c>
      <c r="DD2269">
        <v>1</v>
      </c>
      <c r="DE2269" t="s">
        <v>8620</v>
      </c>
      <c r="DF2269">
        <v>272728</v>
      </c>
      <c r="DG2269">
        <v>1</v>
      </c>
      <c r="DH2269">
        <v>1</v>
      </c>
      <c r="DI2269">
        <v>1</v>
      </c>
      <c r="DJ2269">
        <v>1</v>
      </c>
      <c r="DK2269">
        <v>1</v>
      </c>
      <c r="DL2269">
        <v>1</v>
      </c>
      <c r="DM2269">
        <v>1</v>
      </c>
      <c r="DN2269">
        <v>10</v>
      </c>
      <c r="DO2269">
        <v>10</v>
      </c>
      <c r="DP2269">
        <v>1</v>
      </c>
      <c r="DQ2269">
        <v>1</v>
      </c>
      <c r="DR2269">
        <v>854245</v>
      </c>
      <c r="DS2269">
        <f t="shared" si="142"/>
        <v>0</v>
      </c>
      <c r="DT2269">
        <v>9605</v>
      </c>
      <c r="DU2269">
        <f t="shared" si="143"/>
        <v>0</v>
      </c>
    </row>
    <row r="2270" spans="1:125" ht="19.5" customHeight="1" x14ac:dyDescent="0.25">
      <c r="A2270">
        <v>108548</v>
      </c>
      <c r="B2270" t="s">
        <v>6644</v>
      </c>
      <c r="C2270" t="s">
        <v>6645</v>
      </c>
      <c r="D2270" t="s">
        <v>7266</v>
      </c>
      <c r="E2270" t="s">
        <v>7267</v>
      </c>
      <c r="F2270">
        <v>16</v>
      </c>
      <c r="G2270">
        <v>13</v>
      </c>
      <c r="I2270">
        <v>1</v>
      </c>
      <c r="J2270">
        <v>1</v>
      </c>
      <c r="K2270">
        <v>27</v>
      </c>
      <c r="L2270">
        <v>29</v>
      </c>
      <c r="M2270">
        <v>1</v>
      </c>
      <c r="N2270">
        <v>1</v>
      </c>
      <c r="O2270">
        <v>1</v>
      </c>
      <c r="P2270" s="2">
        <v>45367</v>
      </c>
      <c r="Q2270">
        <v>1</v>
      </c>
      <c r="R2270" s="2">
        <v>45384</v>
      </c>
      <c r="S2270">
        <v>1</v>
      </c>
      <c r="T2270" s="2">
        <v>45394</v>
      </c>
      <c r="U2270">
        <v>1</v>
      </c>
      <c r="V2270">
        <v>1</v>
      </c>
      <c r="W2270">
        <v>1</v>
      </c>
      <c r="X2270">
        <v>104283</v>
      </c>
      <c r="Y2270">
        <v>709844</v>
      </c>
      <c r="Z2270">
        <v>814127</v>
      </c>
      <c r="AA2270">
        <v>315000</v>
      </c>
      <c r="AB2270">
        <v>112684</v>
      </c>
      <c r="AC2270">
        <v>712099</v>
      </c>
      <c r="AD2270">
        <f t="shared" si="141"/>
        <v>824783</v>
      </c>
      <c r="AE2270">
        <f t="shared" si="140"/>
        <v>819455</v>
      </c>
      <c r="AF2270">
        <v>79900</v>
      </c>
      <c r="AG2270">
        <v>84</v>
      </c>
      <c r="AH2270">
        <v>15</v>
      </c>
      <c r="AI2270">
        <v>10338400</v>
      </c>
      <c r="AJ2270">
        <v>410000</v>
      </c>
      <c r="AK2270">
        <v>1</v>
      </c>
      <c r="AL2270" s="2">
        <v>45391</v>
      </c>
      <c r="AM2270">
        <v>1</v>
      </c>
      <c r="AN2270">
        <v>9</v>
      </c>
      <c r="AO2270">
        <v>1</v>
      </c>
      <c r="AP2270">
        <v>1</v>
      </c>
      <c r="AQ2270">
        <v>112684</v>
      </c>
      <c r="AR2270">
        <v>209105</v>
      </c>
      <c r="AS2270">
        <v>1</v>
      </c>
      <c r="AT2270">
        <v>12</v>
      </c>
      <c r="AU2270" t="s">
        <v>5252</v>
      </c>
      <c r="AV2270">
        <v>1</v>
      </c>
      <c r="AW2270">
        <v>0</v>
      </c>
      <c r="AX2270">
        <v>1</v>
      </c>
      <c r="AY2270">
        <v>10338400</v>
      </c>
      <c r="AZ2270">
        <v>3812400</v>
      </c>
      <c r="BA2270">
        <v>1</v>
      </c>
      <c r="BB2270">
        <v>1</v>
      </c>
      <c r="BC2270">
        <v>10</v>
      </c>
      <c r="BD2270">
        <v>10</v>
      </c>
      <c r="BE2270">
        <v>1</v>
      </c>
      <c r="BF2270">
        <v>1</v>
      </c>
      <c r="BG2270">
        <v>60</v>
      </c>
      <c r="BH2270">
        <v>54</v>
      </c>
      <c r="BI2270">
        <v>72</v>
      </c>
      <c r="BJ2270">
        <v>1</v>
      </c>
      <c r="BK2270">
        <v>1</v>
      </c>
      <c r="BL2270">
        <v>1</v>
      </c>
      <c r="BM2270" t="s">
        <v>7268</v>
      </c>
      <c r="BN2270">
        <v>350000</v>
      </c>
      <c r="BO2270">
        <v>1</v>
      </c>
      <c r="BP2270" t="s">
        <v>7269</v>
      </c>
      <c r="BQ2270">
        <v>350000</v>
      </c>
      <c r="BR2270">
        <v>1</v>
      </c>
      <c r="BS2270" t="s">
        <v>7270</v>
      </c>
      <c r="BT2270">
        <v>349711</v>
      </c>
      <c r="BU2270">
        <v>1</v>
      </c>
      <c r="BV2270" t="s">
        <v>7271</v>
      </c>
      <c r="BW2270">
        <v>347000</v>
      </c>
      <c r="BX2270">
        <v>1</v>
      </c>
      <c r="BY2270" t="s">
        <v>7272</v>
      </c>
      <c r="BZ2270">
        <v>346726</v>
      </c>
      <c r="CA2270">
        <v>1</v>
      </c>
      <c r="CB2270">
        <v>1</v>
      </c>
      <c r="CC2270" t="s">
        <v>7268</v>
      </c>
      <c r="CD2270" s="1" t="s">
        <v>7273</v>
      </c>
      <c r="CE2270" s="1" t="s">
        <v>7274</v>
      </c>
      <c r="CF2270" s="1" t="s">
        <v>7275</v>
      </c>
      <c r="CG2270" s="1" t="s">
        <v>7276</v>
      </c>
      <c r="CH2270">
        <v>350000</v>
      </c>
      <c r="CI2270">
        <v>350000</v>
      </c>
      <c r="CJ2270">
        <v>349711</v>
      </c>
      <c r="CK2270">
        <v>347000</v>
      </c>
      <c r="CL2270">
        <v>346726</v>
      </c>
      <c r="CM2270">
        <v>1</v>
      </c>
      <c r="CN2270">
        <v>1</v>
      </c>
      <c r="CO2270">
        <v>1</v>
      </c>
      <c r="CP2270">
        <v>1</v>
      </c>
      <c r="CQ2270">
        <v>1</v>
      </c>
      <c r="CR2270">
        <v>1</v>
      </c>
      <c r="CS2270" t="s">
        <v>7268</v>
      </c>
      <c r="CT2270">
        <v>350000</v>
      </c>
      <c r="CU2270">
        <v>1</v>
      </c>
      <c r="CV2270" t="s">
        <v>7269</v>
      </c>
      <c r="CW2270">
        <v>350000</v>
      </c>
      <c r="CX2270">
        <v>1</v>
      </c>
      <c r="CY2270" t="s">
        <v>7270</v>
      </c>
      <c r="CZ2270">
        <v>349711</v>
      </c>
      <c r="DA2270">
        <v>1</v>
      </c>
      <c r="DB2270" t="s">
        <v>7271</v>
      </c>
      <c r="DC2270">
        <v>347000</v>
      </c>
      <c r="DD2270">
        <v>1</v>
      </c>
      <c r="DE2270" t="s">
        <v>7272</v>
      </c>
      <c r="DF2270">
        <v>346726</v>
      </c>
      <c r="DG2270">
        <v>1</v>
      </c>
      <c r="DH2270">
        <v>1</v>
      </c>
      <c r="DI2270">
        <v>1</v>
      </c>
      <c r="DJ2270">
        <v>1</v>
      </c>
      <c r="DK2270">
        <v>1</v>
      </c>
      <c r="DL2270">
        <v>1</v>
      </c>
      <c r="DM2270">
        <v>1</v>
      </c>
      <c r="DN2270">
        <v>10</v>
      </c>
      <c r="DO2270">
        <v>10</v>
      </c>
      <c r="DP2270">
        <v>1</v>
      </c>
      <c r="DQ2270">
        <v>1</v>
      </c>
      <c r="DR2270">
        <v>824783</v>
      </c>
      <c r="DS2270">
        <f t="shared" si="142"/>
        <v>0</v>
      </c>
      <c r="DT2270">
        <v>79900</v>
      </c>
      <c r="DU2270">
        <f t="shared" si="143"/>
        <v>0</v>
      </c>
    </row>
    <row r="2271" spans="1:125" ht="19.5" customHeight="1" x14ac:dyDescent="0.25">
      <c r="A2271">
        <v>108656</v>
      </c>
      <c r="B2271" t="s">
        <v>6644</v>
      </c>
      <c r="C2271" t="s">
        <v>7810</v>
      </c>
      <c r="D2271" t="s">
        <v>8274</v>
      </c>
      <c r="E2271" t="s">
        <v>8396</v>
      </c>
      <c r="F2271">
        <v>23</v>
      </c>
      <c r="G2271">
        <v>17</v>
      </c>
      <c r="I2271">
        <v>1</v>
      </c>
      <c r="J2271">
        <v>1</v>
      </c>
      <c r="K2271">
        <v>56</v>
      </c>
      <c r="L2271">
        <v>67</v>
      </c>
      <c r="M2271">
        <v>1</v>
      </c>
      <c r="N2271">
        <v>1</v>
      </c>
      <c r="O2271">
        <v>1</v>
      </c>
      <c r="P2271" s="2">
        <v>45370</v>
      </c>
      <c r="Q2271">
        <v>1</v>
      </c>
      <c r="R2271" s="2">
        <v>45384</v>
      </c>
      <c r="S2271">
        <v>1</v>
      </c>
      <c r="T2271" s="2">
        <v>45390</v>
      </c>
      <c r="U2271">
        <v>1</v>
      </c>
      <c r="V2271">
        <v>1</v>
      </c>
      <c r="W2271">
        <v>1</v>
      </c>
      <c r="X2271">
        <v>442673</v>
      </c>
      <c r="Y2271">
        <v>352450</v>
      </c>
      <c r="Z2271">
        <v>795123</v>
      </c>
      <c r="AA2271">
        <v>2100</v>
      </c>
      <c r="AB2271">
        <v>451756</v>
      </c>
      <c r="AC2271">
        <v>419955</v>
      </c>
      <c r="AD2271">
        <f t="shared" si="141"/>
        <v>871711</v>
      </c>
      <c r="AE2271">
        <f t="shared" si="140"/>
        <v>833417</v>
      </c>
      <c r="AF2271">
        <v>0</v>
      </c>
      <c r="AG2271">
        <v>133</v>
      </c>
      <c r="AH2271">
        <v>13</v>
      </c>
      <c r="AI2271">
        <v>31692613</v>
      </c>
      <c r="AJ2271">
        <v>106200</v>
      </c>
      <c r="AK2271">
        <v>1</v>
      </c>
      <c r="AL2271" s="2">
        <v>45387</v>
      </c>
      <c r="AM2271">
        <v>1</v>
      </c>
      <c r="AN2271">
        <v>3</v>
      </c>
      <c r="AO2271">
        <v>1</v>
      </c>
      <c r="AP2271">
        <v>1</v>
      </c>
      <c r="AQ2271">
        <v>451756</v>
      </c>
      <c r="AR2271">
        <v>556454</v>
      </c>
      <c r="AS2271">
        <v>1</v>
      </c>
      <c r="AT2271">
        <v>12</v>
      </c>
      <c r="AU2271" t="s">
        <v>90</v>
      </c>
      <c r="AV2271">
        <v>1</v>
      </c>
      <c r="AW2271">
        <v>0</v>
      </c>
      <c r="AX2271">
        <v>1</v>
      </c>
      <c r="AY2271">
        <v>31692613</v>
      </c>
      <c r="AZ2271">
        <v>818000</v>
      </c>
      <c r="BA2271">
        <v>1</v>
      </c>
      <c r="BB2271">
        <v>1</v>
      </c>
      <c r="BC2271">
        <v>20</v>
      </c>
      <c r="BD2271">
        <v>20</v>
      </c>
      <c r="BE2271">
        <v>1</v>
      </c>
      <c r="BF2271">
        <v>1</v>
      </c>
      <c r="BG2271">
        <v>94</v>
      </c>
      <c r="BH2271">
        <v>55</v>
      </c>
      <c r="BI2271">
        <v>105</v>
      </c>
      <c r="BJ2271">
        <v>1</v>
      </c>
      <c r="BK2271">
        <v>1</v>
      </c>
      <c r="BL2271">
        <v>1</v>
      </c>
      <c r="BM2271" s="1" t="s">
        <v>8397</v>
      </c>
      <c r="BN2271">
        <v>334400</v>
      </c>
      <c r="BO2271">
        <v>1</v>
      </c>
      <c r="BP2271" s="1" t="s">
        <v>8398</v>
      </c>
      <c r="BQ2271">
        <v>298700</v>
      </c>
      <c r="BR2271">
        <v>1</v>
      </c>
      <c r="BS2271" s="1" t="s">
        <v>8399</v>
      </c>
      <c r="BT2271">
        <v>291000</v>
      </c>
      <c r="BU2271">
        <v>1</v>
      </c>
      <c r="BV2271" s="1" t="s">
        <v>8400</v>
      </c>
      <c r="BW2271">
        <v>264400</v>
      </c>
      <c r="BX2271">
        <v>1</v>
      </c>
      <c r="BY2271" s="1" t="s">
        <v>8401</v>
      </c>
      <c r="BZ2271">
        <v>244500</v>
      </c>
      <c r="CA2271">
        <v>1</v>
      </c>
      <c r="CB2271">
        <v>1</v>
      </c>
      <c r="CC2271" s="1" t="s">
        <v>8397</v>
      </c>
      <c r="CD2271" s="1" t="s">
        <v>8398</v>
      </c>
      <c r="CE2271" s="1" t="s">
        <v>8399</v>
      </c>
      <c r="CF2271" s="1" t="s">
        <v>8400</v>
      </c>
      <c r="CG2271" s="1" t="s">
        <v>8401</v>
      </c>
      <c r="CH2271">
        <v>334400</v>
      </c>
      <c r="CI2271">
        <v>298700</v>
      </c>
      <c r="CJ2271">
        <v>291000</v>
      </c>
      <c r="CK2271">
        <v>264400</v>
      </c>
      <c r="CL2271">
        <v>244500</v>
      </c>
      <c r="CM2271">
        <v>1</v>
      </c>
      <c r="CN2271">
        <v>1</v>
      </c>
      <c r="CO2271">
        <v>1</v>
      </c>
      <c r="CP2271">
        <v>1</v>
      </c>
      <c r="CQ2271">
        <v>1</v>
      </c>
      <c r="CR2271">
        <v>1</v>
      </c>
      <c r="CS2271" s="1" t="s">
        <v>8397</v>
      </c>
      <c r="CT2271">
        <v>276676.94</v>
      </c>
      <c r="CU2271">
        <v>1</v>
      </c>
      <c r="CV2271" s="1" t="s">
        <v>8398</v>
      </c>
      <c r="CW2271">
        <v>248865.32</v>
      </c>
      <c r="CX2271">
        <v>1</v>
      </c>
      <c r="CY2271" s="1" t="s">
        <v>8399</v>
      </c>
      <c r="CZ2271">
        <v>241898.99</v>
      </c>
      <c r="DA2271">
        <v>1</v>
      </c>
      <c r="DB2271" s="1" t="s">
        <v>8400</v>
      </c>
      <c r="DC2271">
        <v>220889.5</v>
      </c>
      <c r="DD2271">
        <v>1</v>
      </c>
      <c r="DE2271" s="1" t="s">
        <v>8401</v>
      </c>
      <c r="DF2271">
        <v>200695.23</v>
      </c>
      <c r="DG2271">
        <v>1</v>
      </c>
      <c r="DH2271">
        <v>1</v>
      </c>
      <c r="DI2271">
        <v>1</v>
      </c>
      <c r="DJ2271">
        <v>1</v>
      </c>
      <c r="DK2271">
        <v>1</v>
      </c>
      <c r="DL2271">
        <v>1</v>
      </c>
      <c r="DM2271">
        <v>1</v>
      </c>
      <c r="DN2271">
        <v>5</v>
      </c>
      <c r="DO2271">
        <v>5</v>
      </c>
      <c r="DP2271">
        <v>1</v>
      </c>
      <c r="DQ2271">
        <v>1</v>
      </c>
      <c r="DR2271">
        <v>871711</v>
      </c>
      <c r="DS2271">
        <f t="shared" si="142"/>
        <v>0</v>
      </c>
      <c r="DT2271">
        <v>0</v>
      </c>
      <c r="DU2271">
        <f t="shared" si="143"/>
        <v>0</v>
      </c>
    </row>
    <row r="2272" spans="1:125" ht="19.5" customHeight="1" x14ac:dyDescent="0.25">
      <c r="A2272">
        <v>108611</v>
      </c>
      <c r="B2272" t="s">
        <v>6644</v>
      </c>
      <c r="C2272" t="s">
        <v>7810</v>
      </c>
      <c r="D2272" t="s">
        <v>7811</v>
      </c>
      <c r="E2272" t="s">
        <v>7908</v>
      </c>
      <c r="F2272">
        <v>23</v>
      </c>
      <c r="G2272">
        <v>18</v>
      </c>
      <c r="I2272">
        <v>1</v>
      </c>
      <c r="J2272">
        <v>1</v>
      </c>
      <c r="K2272">
        <v>46</v>
      </c>
      <c r="L2272">
        <v>46</v>
      </c>
      <c r="M2272">
        <v>1</v>
      </c>
      <c r="N2272">
        <v>1</v>
      </c>
      <c r="O2272">
        <v>1</v>
      </c>
      <c r="P2272" s="2">
        <v>45369</v>
      </c>
      <c r="Q2272">
        <v>1</v>
      </c>
      <c r="R2272" s="2">
        <v>45386</v>
      </c>
      <c r="S2272">
        <v>1</v>
      </c>
      <c r="T2272" s="2">
        <v>45400</v>
      </c>
      <c r="U2272">
        <v>1</v>
      </c>
      <c r="V2272">
        <v>1</v>
      </c>
      <c r="W2272">
        <v>1</v>
      </c>
      <c r="X2272">
        <v>215458</v>
      </c>
      <c r="Y2272">
        <v>482540</v>
      </c>
      <c r="Z2272">
        <v>909998</v>
      </c>
      <c r="AA2272">
        <v>212000</v>
      </c>
      <c r="AB2272">
        <v>186048</v>
      </c>
      <c r="AC2272">
        <v>571100</v>
      </c>
      <c r="AD2272">
        <f t="shared" si="141"/>
        <v>757148</v>
      </c>
      <c r="AE2272">
        <f t="shared" si="140"/>
        <v>833573</v>
      </c>
      <c r="AF2272">
        <v>0</v>
      </c>
      <c r="AG2272">
        <v>108</v>
      </c>
      <c r="AH2272">
        <v>9</v>
      </c>
      <c r="AI2272">
        <v>15602454</v>
      </c>
      <c r="AJ2272">
        <v>816896</v>
      </c>
      <c r="AK2272">
        <v>1</v>
      </c>
      <c r="AL2272" s="2">
        <v>45394</v>
      </c>
      <c r="AM2272">
        <v>1</v>
      </c>
      <c r="AN2272">
        <v>4</v>
      </c>
      <c r="AO2272">
        <v>1</v>
      </c>
      <c r="AP2272">
        <v>1</v>
      </c>
      <c r="AQ2272">
        <v>186048</v>
      </c>
      <c r="AR2272">
        <v>1818552</v>
      </c>
      <c r="AS2272">
        <v>1</v>
      </c>
      <c r="AT2272">
        <v>12</v>
      </c>
      <c r="AU2272" t="s">
        <v>90</v>
      </c>
      <c r="AV2272">
        <v>1</v>
      </c>
      <c r="AW2272">
        <v>641649</v>
      </c>
      <c r="AX2272">
        <v>1</v>
      </c>
      <c r="AY2272">
        <v>15602454</v>
      </c>
      <c r="AZ2272">
        <v>3900000</v>
      </c>
      <c r="BA2272">
        <v>1</v>
      </c>
      <c r="BB2272">
        <v>1</v>
      </c>
      <c r="BC2272">
        <v>13</v>
      </c>
      <c r="BD2272">
        <v>13</v>
      </c>
      <c r="BE2272">
        <v>1</v>
      </c>
      <c r="BF2272">
        <v>1</v>
      </c>
      <c r="BG2272">
        <v>53</v>
      </c>
      <c r="BH2272">
        <v>84</v>
      </c>
      <c r="BI2272">
        <v>89</v>
      </c>
      <c r="BJ2272">
        <v>1</v>
      </c>
      <c r="BK2272">
        <v>1</v>
      </c>
      <c r="BL2272">
        <v>1</v>
      </c>
      <c r="BM2272" t="s">
        <v>7909</v>
      </c>
      <c r="BN2272">
        <v>994623</v>
      </c>
      <c r="BO2272">
        <v>1</v>
      </c>
      <c r="BP2272" t="s">
        <v>7910</v>
      </c>
      <c r="BQ2272">
        <v>767956</v>
      </c>
      <c r="BR2272">
        <v>1</v>
      </c>
      <c r="BS2272" t="s">
        <v>7911</v>
      </c>
      <c r="BT2272">
        <v>739450</v>
      </c>
      <c r="BU2272">
        <v>1</v>
      </c>
      <c r="BV2272" t="s">
        <v>7912</v>
      </c>
      <c r="BW2272">
        <v>720769</v>
      </c>
      <c r="BX2272">
        <v>1</v>
      </c>
      <c r="BY2272" t="s">
        <v>7913</v>
      </c>
      <c r="BZ2272">
        <v>617729</v>
      </c>
      <c r="CA2272">
        <v>1</v>
      </c>
      <c r="CB2272">
        <v>1</v>
      </c>
      <c r="CC2272" t="s">
        <v>7909</v>
      </c>
      <c r="CD2272" t="s">
        <v>7910</v>
      </c>
      <c r="CE2272" t="s">
        <v>7911</v>
      </c>
      <c r="CF2272" t="s">
        <v>7912</v>
      </c>
      <c r="CG2272" t="s">
        <v>7913</v>
      </c>
      <c r="CH2272">
        <v>994623</v>
      </c>
      <c r="CI2272">
        <v>767956</v>
      </c>
      <c r="CJ2272">
        <v>739450</v>
      </c>
      <c r="CK2272">
        <v>720769</v>
      </c>
      <c r="CL2272">
        <v>617729</v>
      </c>
      <c r="CM2272">
        <v>1</v>
      </c>
      <c r="CN2272">
        <v>1</v>
      </c>
      <c r="CO2272">
        <v>1</v>
      </c>
      <c r="CP2272">
        <v>1</v>
      </c>
      <c r="CQ2272">
        <v>1</v>
      </c>
      <c r="CR2272">
        <v>1</v>
      </c>
      <c r="CS2272" t="s">
        <v>7914</v>
      </c>
      <c r="CT2272">
        <v>571887</v>
      </c>
      <c r="CU2272">
        <v>1</v>
      </c>
      <c r="CV2272" t="s">
        <v>7915</v>
      </c>
      <c r="CW2272">
        <v>514474</v>
      </c>
      <c r="CX2272">
        <v>1</v>
      </c>
      <c r="CY2272" t="s">
        <v>7916</v>
      </c>
      <c r="CZ2272">
        <v>405283</v>
      </c>
      <c r="DA2272">
        <v>1</v>
      </c>
      <c r="DB2272" t="s">
        <v>7917</v>
      </c>
      <c r="DC2272">
        <v>349977</v>
      </c>
      <c r="DD2272">
        <v>1</v>
      </c>
      <c r="DE2272" t="s">
        <v>7918</v>
      </c>
      <c r="DF2272">
        <v>349866</v>
      </c>
      <c r="DG2272">
        <v>1</v>
      </c>
      <c r="DH2272">
        <v>1</v>
      </c>
      <c r="DI2272">
        <v>1</v>
      </c>
      <c r="DJ2272">
        <v>1</v>
      </c>
      <c r="DK2272">
        <v>1</v>
      </c>
      <c r="DL2272">
        <v>1</v>
      </c>
      <c r="DM2272">
        <v>1</v>
      </c>
      <c r="DN2272">
        <v>21</v>
      </c>
      <c r="DO2272">
        <v>14</v>
      </c>
      <c r="DP2272">
        <v>1</v>
      </c>
      <c r="DQ2272">
        <v>1</v>
      </c>
      <c r="DR2272">
        <v>757148</v>
      </c>
      <c r="DS2272">
        <f t="shared" si="142"/>
        <v>0</v>
      </c>
      <c r="DT2272">
        <v>0</v>
      </c>
      <c r="DU2272">
        <f t="shared" si="143"/>
        <v>0</v>
      </c>
    </row>
    <row r="2273" spans="1:125" ht="19.5" customHeight="1" x14ac:dyDescent="0.25">
      <c r="A2273">
        <v>108626</v>
      </c>
      <c r="B2273" t="s">
        <v>6644</v>
      </c>
      <c r="C2273" t="s">
        <v>7810</v>
      </c>
      <c r="D2273" t="s">
        <v>7987</v>
      </c>
      <c r="E2273" t="s">
        <v>8062</v>
      </c>
      <c r="F2273">
        <v>21</v>
      </c>
      <c r="G2273">
        <v>18</v>
      </c>
      <c r="I2273">
        <v>1</v>
      </c>
      <c r="J2273">
        <v>1</v>
      </c>
      <c r="K2273">
        <v>28</v>
      </c>
      <c r="L2273">
        <v>28</v>
      </c>
      <c r="M2273">
        <v>1</v>
      </c>
      <c r="N2273">
        <v>1</v>
      </c>
      <c r="O2273">
        <v>1</v>
      </c>
      <c r="P2273" s="2">
        <v>45378</v>
      </c>
      <c r="Q2273">
        <v>1</v>
      </c>
      <c r="R2273" s="2">
        <v>45387</v>
      </c>
      <c r="S2273">
        <v>1</v>
      </c>
      <c r="T2273" s="2">
        <v>45397</v>
      </c>
      <c r="U2273">
        <v>1</v>
      </c>
      <c r="V2273">
        <v>1</v>
      </c>
      <c r="W2273">
        <v>1</v>
      </c>
      <c r="X2273">
        <v>165333</v>
      </c>
      <c r="Y2273">
        <v>598040</v>
      </c>
      <c r="Z2273">
        <v>763373</v>
      </c>
      <c r="AA2273">
        <v>0</v>
      </c>
      <c r="AB2273">
        <v>690275</v>
      </c>
      <c r="AC2273">
        <v>218178</v>
      </c>
      <c r="AD2273">
        <f t="shared" si="141"/>
        <v>908453</v>
      </c>
      <c r="AE2273">
        <f t="shared" si="140"/>
        <v>835913</v>
      </c>
      <c r="AF2273">
        <v>0</v>
      </c>
      <c r="AG2273">
        <v>77</v>
      </c>
      <c r="AH2273">
        <v>2</v>
      </c>
      <c r="AI2273">
        <v>14441680</v>
      </c>
      <c r="AJ2273">
        <v>51000</v>
      </c>
      <c r="AK2273">
        <v>1</v>
      </c>
      <c r="AL2273" s="2">
        <v>45400</v>
      </c>
      <c r="AM2273">
        <v>1</v>
      </c>
      <c r="AN2273">
        <v>4</v>
      </c>
      <c r="AO2273">
        <v>1</v>
      </c>
      <c r="AP2273">
        <v>1</v>
      </c>
      <c r="AQ2273">
        <v>690275</v>
      </c>
      <c r="AR2273">
        <v>881490</v>
      </c>
      <c r="AS2273">
        <v>1</v>
      </c>
      <c r="AT2273">
        <v>12</v>
      </c>
      <c r="AU2273" t="s">
        <v>90</v>
      </c>
      <c r="AV2273">
        <v>1</v>
      </c>
      <c r="AW2273">
        <v>490093</v>
      </c>
      <c r="AX2273">
        <v>1</v>
      </c>
      <c r="AY2273">
        <v>14441680</v>
      </c>
      <c r="AZ2273">
        <v>4250000</v>
      </c>
      <c r="BA2273">
        <v>1</v>
      </c>
      <c r="BB2273">
        <v>1</v>
      </c>
      <c r="BC2273">
        <v>10</v>
      </c>
      <c r="BD2273">
        <v>10</v>
      </c>
      <c r="BE2273">
        <v>1</v>
      </c>
      <c r="BF2273">
        <v>1</v>
      </c>
      <c r="BG2273">
        <v>32</v>
      </c>
      <c r="BH2273">
        <v>51</v>
      </c>
      <c r="BI2273">
        <v>51</v>
      </c>
      <c r="BJ2273">
        <v>1</v>
      </c>
      <c r="BK2273">
        <v>1</v>
      </c>
      <c r="BL2273">
        <v>1</v>
      </c>
      <c r="BM2273" t="s">
        <v>8063</v>
      </c>
      <c r="BN2273">
        <v>350000</v>
      </c>
      <c r="BO2273">
        <v>1</v>
      </c>
      <c r="BP2273" t="s">
        <v>8064</v>
      </c>
      <c r="BQ2273">
        <v>349511</v>
      </c>
      <c r="BR2273">
        <v>1</v>
      </c>
      <c r="BS2273" t="s">
        <v>8065</v>
      </c>
      <c r="BT2273">
        <v>349511</v>
      </c>
      <c r="BU2273">
        <v>1</v>
      </c>
      <c r="BV2273" t="s">
        <v>8066</v>
      </c>
      <c r="BW2273">
        <v>349511</v>
      </c>
      <c r="BX2273">
        <v>1</v>
      </c>
      <c r="BY2273" t="s">
        <v>8067</v>
      </c>
      <c r="BZ2273">
        <v>349511</v>
      </c>
      <c r="CA2273">
        <v>1</v>
      </c>
      <c r="CB2273">
        <v>1</v>
      </c>
      <c r="CC2273" t="s">
        <v>8068</v>
      </c>
      <c r="CD2273" t="s">
        <v>8069</v>
      </c>
      <c r="CE2273" t="s">
        <v>8070</v>
      </c>
      <c r="CF2273" t="s">
        <v>8066</v>
      </c>
      <c r="CG2273" t="s">
        <v>8071</v>
      </c>
      <c r="CH2273">
        <v>350000</v>
      </c>
      <c r="CI2273">
        <v>349511</v>
      </c>
      <c r="CJ2273">
        <v>349511</v>
      </c>
      <c r="CK2273">
        <v>349511</v>
      </c>
      <c r="CL2273">
        <v>3498511</v>
      </c>
      <c r="CM2273">
        <v>1</v>
      </c>
      <c r="CN2273">
        <v>1</v>
      </c>
      <c r="CO2273">
        <v>1</v>
      </c>
      <c r="CP2273">
        <v>1</v>
      </c>
      <c r="CQ2273">
        <v>1</v>
      </c>
      <c r="CR2273">
        <v>1</v>
      </c>
      <c r="CS2273" t="s">
        <v>8072</v>
      </c>
      <c r="CT2273">
        <v>340886</v>
      </c>
      <c r="CU2273">
        <v>1</v>
      </c>
      <c r="CV2273" t="s">
        <v>8073</v>
      </c>
      <c r="CW2273">
        <v>339330</v>
      </c>
      <c r="CX2273">
        <v>1</v>
      </c>
      <c r="CY2273" t="s">
        <v>8074</v>
      </c>
      <c r="CZ2273">
        <v>301170</v>
      </c>
      <c r="DA2273">
        <v>1</v>
      </c>
      <c r="DB2273" t="s">
        <v>8075</v>
      </c>
      <c r="DC2273">
        <v>206833</v>
      </c>
      <c r="DD2273">
        <v>1</v>
      </c>
      <c r="DE2273" t="s">
        <v>8076</v>
      </c>
      <c r="DF2273">
        <v>197590</v>
      </c>
      <c r="DG2273">
        <v>1</v>
      </c>
      <c r="DH2273">
        <v>1</v>
      </c>
      <c r="DI2273">
        <v>1</v>
      </c>
      <c r="DJ2273">
        <v>1</v>
      </c>
      <c r="DK2273">
        <v>1</v>
      </c>
      <c r="DL2273">
        <v>1</v>
      </c>
      <c r="DM2273">
        <v>1</v>
      </c>
      <c r="DN2273">
        <v>16</v>
      </c>
      <c r="DO2273">
        <v>10</v>
      </c>
      <c r="DP2273">
        <v>1</v>
      </c>
      <c r="DQ2273">
        <v>1</v>
      </c>
      <c r="DR2273">
        <v>908453</v>
      </c>
      <c r="DS2273">
        <f t="shared" si="142"/>
        <v>0</v>
      </c>
      <c r="DT2273">
        <v>0</v>
      </c>
      <c r="DU2273">
        <f t="shared" si="143"/>
        <v>0</v>
      </c>
    </row>
    <row r="2274" spans="1:125" ht="19.5" customHeight="1" x14ac:dyDescent="0.25">
      <c r="A2274">
        <v>108665</v>
      </c>
      <c r="B2274" t="s">
        <v>6644</v>
      </c>
      <c r="C2274" t="s">
        <v>7574</v>
      </c>
      <c r="D2274" t="s">
        <v>8435</v>
      </c>
      <c r="E2274" t="s">
        <v>8482</v>
      </c>
      <c r="F2274">
        <v>18</v>
      </c>
      <c r="G2274">
        <v>15</v>
      </c>
      <c r="I2274">
        <v>1</v>
      </c>
      <c r="J2274">
        <v>1</v>
      </c>
      <c r="K2274">
        <v>39</v>
      </c>
      <c r="L2274">
        <v>39</v>
      </c>
      <c r="M2274">
        <v>1</v>
      </c>
      <c r="N2274">
        <v>1</v>
      </c>
      <c r="O2274">
        <v>1</v>
      </c>
      <c r="P2274" s="2">
        <v>45344</v>
      </c>
      <c r="Q2274">
        <v>1</v>
      </c>
      <c r="R2274" s="2">
        <v>45358</v>
      </c>
      <c r="S2274">
        <v>1</v>
      </c>
      <c r="T2274" s="2">
        <v>45362</v>
      </c>
      <c r="U2274">
        <v>1</v>
      </c>
      <c r="V2274">
        <v>1</v>
      </c>
      <c r="W2274">
        <v>1</v>
      </c>
      <c r="X2274">
        <v>266940</v>
      </c>
      <c r="Y2274">
        <v>602972.30000000005</v>
      </c>
      <c r="Z2274">
        <v>869912.3</v>
      </c>
      <c r="AA2274">
        <v>154050</v>
      </c>
      <c r="AB2274">
        <v>276220</v>
      </c>
      <c r="AC2274">
        <v>527231.34</v>
      </c>
      <c r="AD2274">
        <f t="shared" si="141"/>
        <v>803451.34</v>
      </c>
      <c r="AE2274">
        <f t="shared" si="140"/>
        <v>836681.82000000007</v>
      </c>
      <c r="AF2274">
        <v>79470.34</v>
      </c>
      <c r="AG2274">
        <v>93</v>
      </c>
      <c r="AH2274">
        <v>5</v>
      </c>
      <c r="AI2274">
        <v>12184904</v>
      </c>
      <c r="AJ2274">
        <v>922130</v>
      </c>
      <c r="AK2274">
        <v>1</v>
      </c>
      <c r="AL2274" s="2">
        <v>45404</v>
      </c>
      <c r="AM2274">
        <v>1</v>
      </c>
      <c r="AN2274">
        <v>3</v>
      </c>
      <c r="AO2274">
        <v>1</v>
      </c>
      <c r="AP2274">
        <v>1</v>
      </c>
      <c r="AQ2274">
        <v>276220</v>
      </c>
      <c r="AR2274">
        <v>346510</v>
      </c>
      <c r="AS2274">
        <v>1</v>
      </c>
      <c r="AT2274">
        <v>12</v>
      </c>
      <c r="AU2274" t="s">
        <v>90</v>
      </c>
      <c r="AV2274">
        <v>1</v>
      </c>
      <c r="AW2274">
        <v>769549</v>
      </c>
      <c r="AX2274">
        <v>1</v>
      </c>
      <c r="AY2274">
        <v>12184904</v>
      </c>
      <c r="AZ2274">
        <v>700000</v>
      </c>
      <c r="BA2274">
        <v>1</v>
      </c>
      <c r="BB2274">
        <v>1</v>
      </c>
      <c r="BC2274">
        <v>10</v>
      </c>
      <c r="BD2274">
        <v>10</v>
      </c>
      <c r="BE2274">
        <v>1</v>
      </c>
      <c r="BF2274">
        <v>1</v>
      </c>
      <c r="BG2274">
        <v>58</v>
      </c>
      <c r="BH2274">
        <v>93</v>
      </c>
      <c r="BI2274">
        <v>116</v>
      </c>
      <c r="BJ2274">
        <v>1</v>
      </c>
      <c r="BK2274">
        <v>1</v>
      </c>
      <c r="BL2274">
        <v>1</v>
      </c>
      <c r="BM2274" t="s">
        <v>8483</v>
      </c>
      <c r="BN2274">
        <v>210718</v>
      </c>
      <c r="BO2274">
        <v>1</v>
      </c>
      <c r="BP2274" t="s">
        <v>8484</v>
      </c>
      <c r="BQ2274">
        <v>210694</v>
      </c>
      <c r="BR2274">
        <v>1</v>
      </c>
      <c r="BS2274" t="s">
        <v>8485</v>
      </c>
      <c r="BT2274">
        <v>205157</v>
      </c>
      <c r="BU2274">
        <v>1</v>
      </c>
      <c r="BV2274" t="s">
        <v>8486</v>
      </c>
      <c r="BW2274">
        <v>203935</v>
      </c>
      <c r="BX2274">
        <v>1</v>
      </c>
      <c r="BY2274" t="s">
        <v>8487</v>
      </c>
      <c r="BZ2274">
        <v>203386</v>
      </c>
      <c r="CA2274">
        <v>1</v>
      </c>
      <c r="CB2274">
        <v>1</v>
      </c>
      <c r="CC2274" t="s">
        <v>8483</v>
      </c>
      <c r="CD2274" s="1" t="s">
        <v>8488</v>
      </c>
      <c r="CE2274" s="1" t="s">
        <v>8489</v>
      </c>
      <c r="CF2274" s="1" t="s">
        <v>8490</v>
      </c>
      <c r="CG2274" s="1" t="s">
        <v>8491</v>
      </c>
      <c r="CH2274">
        <v>210718</v>
      </c>
      <c r="CI2274">
        <v>210694</v>
      </c>
      <c r="CJ2274">
        <v>205157</v>
      </c>
      <c r="CK2274">
        <v>203935</v>
      </c>
      <c r="CL2274">
        <v>203386</v>
      </c>
      <c r="CM2274">
        <v>1</v>
      </c>
      <c r="CN2274">
        <v>1</v>
      </c>
      <c r="CO2274">
        <v>1</v>
      </c>
      <c r="CP2274">
        <v>1</v>
      </c>
      <c r="CQ2274">
        <v>1</v>
      </c>
      <c r="CR2274">
        <v>1</v>
      </c>
      <c r="CS2274" s="1" t="s">
        <v>8492</v>
      </c>
      <c r="CT2274">
        <v>210718</v>
      </c>
      <c r="CU2274">
        <v>1</v>
      </c>
      <c r="CV2274" s="1" t="s">
        <v>8488</v>
      </c>
      <c r="CW2274">
        <v>210694</v>
      </c>
      <c r="CX2274">
        <v>1</v>
      </c>
      <c r="CY2274" s="1" t="s">
        <v>8489</v>
      </c>
      <c r="CZ2274">
        <v>205157</v>
      </c>
      <c r="DA2274">
        <v>1</v>
      </c>
      <c r="DB2274" s="1" t="s">
        <v>8490</v>
      </c>
      <c r="DC2274">
        <v>203935</v>
      </c>
      <c r="DD2274">
        <v>1</v>
      </c>
      <c r="DE2274" s="1" t="s">
        <v>8491</v>
      </c>
      <c r="DF2274">
        <v>203386</v>
      </c>
      <c r="DG2274">
        <v>1</v>
      </c>
      <c r="DH2274">
        <v>1</v>
      </c>
      <c r="DI2274">
        <v>1</v>
      </c>
      <c r="DJ2274">
        <v>1</v>
      </c>
      <c r="DK2274">
        <v>1</v>
      </c>
      <c r="DL2274">
        <v>1</v>
      </c>
      <c r="DM2274">
        <v>1</v>
      </c>
      <c r="DN2274">
        <v>0</v>
      </c>
      <c r="DO2274">
        <v>0</v>
      </c>
      <c r="DP2274">
        <v>1</v>
      </c>
      <c r="DQ2274">
        <v>1</v>
      </c>
      <c r="DR2274">
        <v>803451.34</v>
      </c>
      <c r="DS2274">
        <f t="shared" si="142"/>
        <v>0</v>
      </c>
      <c r="DT2274">
        <v>79470.34</v>
      </c>
      <c r="DU2274">
        <f t="shared" si="143"/>
        <v>0</v>
      </c>
    </row>
    <row r="2275" spans="1:125" ht="19.5" customHeight="1" x14ac:dyDescent="0.25">
      <c r="A2275">
        <v>108667</v>
      </c>
      <c r="B2275" t="s">
        <v>6644</v>
      </c>
      <c r="C2275" t="s">
        <v>7574</v>
      </c>
      <c r="D2275" t="s">
        <v>8435</v>
      </c>
      <c r="E2275" t="s">
        <v>8499</v>
      </c>
      <c r="F2275">
        <v>15</v>
      </c>
      <c r="G2275">
        <v>12</v>
      </c>
      <c r="I2275">
        <v>1</v>
      </c>
      <c r="J2275">
        <v>1</v>
      </c>
      <c r="K2275">
        <v>29</v>
      </c>
      <c r="L2275">
        <v>29</v>
      </c>
      <c r="M2275">
        <v>1</v>
      </c>
      <c r="N2275">
        <v>1</v>
      </c>
      <c r="O2275">
        <v>1</v>
      </c>
      <c r="P2275" s="2">
        <v>45374</v>
      </c>
      <c r="Q2275">
        <v>1</v>
      </c>
      <c r="R2275" s="2">
        <v>45390</v>
      </c>
      <c r="S2275">
        <v>1</v>
      </c>
      <c r="T2275" s="2">
        <v>45394</v>
      </c>
      <c r="U2275">
        <v>1</v>
      </c>
      <c r="V2275">
        <v>1</v>
      </c>
      <c r="W2275">
        <v>1</v>
      </c>
      <c r="X2275">
        <v>304411</v>
      </c>
      <c r="Y2275">
        <v>483081.5</v>
      </c>
      <c r="Z2275">
        <v>787492.5</v>
      </c>
      <c r="AA2275">
        <v>14035</v>
      </c>
      <c r="AB2275">
        <v>380339</v>
      </c>
      <c r="AC2275">
        <v>511473.5</v>
      </c>
      <c r="AD2275">
        <f t="shared" si="141"/>
        <v>891812.5</v>
      </c>
      <c r="AE2275">
        <f t="shared" si="140"/>
        <v>839652.5</v>
      </c>
      <c r="AF2275">
        <v>40962</v>
      </c>
      <c r="AG2275">
        <v>66</v>
      </c>
      <c r="AH2275">
        <v>5</v>
      </c>
      <c r="AI2275">
        <v>10331520</v>
      </c>
      <c r="AJ2275">
        <v>525000</v>
      </c>
      <c r="AK2275">
        <v>1</v>
      </c>
      <c r="AL2275" s="2">
        <v>45398</v>
      </c>
      <c r="AM2275">
        <v>1</v>
      </c>
      <c r="AN2275">
        <v>3</v>
      </c>
      <c r="AO2275">
        <v>1</v>
      </c>
      <c r="AP2275">
        <v>1</v>
      </c>
      <c r="AQ2275">
        <v>380339</v>
      </c>
      <c r="AR2275">
        <v>688513</v>
      </c>
      <c r="AS2275">
        <v>1</v>
      </c>
      <c r="AT2275">
        <v>12</v>
      </c>
      <c r="AU2275" t="s">
        <v>90</v>
      </c>
      <c r="AV2275">
        <v>1</v>
      </c>
      <c r="AW2275">
        <v>0</v>
      </c>
      <c r="AX2275">
        <v>1</v>
      </c>
      <c r="AY2275">
        <v>10331520</v>
      </c>
      <c r="AZ2275">
        <v>500000</v>
      </c>
      <c r="BA2275">
        <v>1</v>
      </c>
      <c r="BB2275">
        <v>1</v>
      </c>
      <c r="BC2275">
        <v>11</v>
      </c>
      <c r="BD2275">
        <v>11</v>
      </c>
      <c r="BE2275">
        <v>1</v>
      </c>
      <c r="BF2275">
        <v>1</v>
      </c>
      <c r="BG2275">
        <v>51</v>
      </c>
      <c r="BH2275">
        <v>66</v>
      </c>
      <c r="BI2275">
        <v>86</v>
      </c>
      <c r="BJ2275">
        <v>1</v>
      </c>
      <c r="BK2275">
        <v>1</v>
      </c>
      <c r="BL2275">
        <v>1</v>
      </c>
      <c r="BM2275" s="1" t="s">
        <v>8500</v>
      </c>
      <c r="BN2275">
        <v>305348</v>
      </c>
      <c r="BO2275">
        <v>1</v>
      </c>
      <c r="BP2275" s="1" t="s">
        <v>8501</v>
      </c>
      <c r="BQ2275">
        <v>300000</v>
      </c>
      <c r="BR2275">
        <v>1</v>
      </c>
      <c r="BS2275" s="1" t="s">
        <v>8502</v>
      </c>
      <c r="BT2275">
        <v>257749</v>
      </c>
      <c r="BU2275">
        <v>1</v>
      </c>
      <c r="BV2275" s="1" t="s">
        <v>8503</v>
      </c>
      <c r="BW2275">
        <v>253392</v>
      </c>
      <c r="BX2275">
        <v>1</v>
      </c>
      <c r="BY2275" s="1" t="s">
        <v>8504</v>
      </c>
      <c r="BZ2275">
        <v>249250</v>
      </c>
      <c r="CA2275">
        <v>1</v>
      </c>
      <c r="CB2275">
        <v>1</v>
      </c>
      <c r="CC2275" s="1" t="s">
        <v>8505</v>
      </c>
      <c r="CD2275" s="1" t="s">
        <v>8501</v>
      </c>
      <c r="CE2275" s="1" t="s">
        <v>8506</v>
      </c>
      <c r="CF2275" s="1" t="s">
        <v>8503</v>
      </c>
      <c r="CG2275" s="1" t="s">
        <v>8507</v>
      </c>
      <c r="CH2275">
        <v>305348</v>
      </c>
      <c r="CI2275">
        <v>300000</v>
      </c>
      <c r="CJ2275">
        <v>257749</v>
      </c>
      <c r="CK2275">
        <v>253392</v>
      </c>
      <c r="CL2275">
        <v>249250</v>
      </c>
      <c r="CM2275">
        <v>1</v>
      </c>
      <c r="CN2275">
        <v>1</v>
      </c>
      <c r="CO2275">
        <v>1</v>
      </c>
      <c r="CP2275">
        <v>1</v>
      </c>
      <c r="CQ2275">
        <v>1</v>
      </c>
      <c r="CR2275">
        <v>1</v>
      </c>
      <c r="CS2275" s="1" t="s">
        <v>8505</v>
      </c>
      <c r="CT2275">
        <v>305348</v>
      </c>
      <c r="CU2275">
        <v>1</v>
      </c>
      <c r="CV2275" s="1" t="s">
        <v>8501</v>
      </c>
      <c r="CW2275">
        <v>300000</v>
      </c>
      <c r="CX2275">
        <v>1</v>
      </c>
      <c r="CY2275" s="1" t="s">
        <v>8506</v>
      </c>
      <c r="CZ2275">
        <v>257749</v>
      </c>
      <c r="DA2275">
        <v>1</v>
      </c>
      <c r="DB2275" s="1" t="s">
        <v>8503</v>
      </c>
      <c r="DC2275">
        <v>253392</v>
      </c>
      <c r="DD2275">
        <v>1</v>
      </c>
      <c r="DE2275" s="1" t="s">
        <v>8508</v>
      </c>
      <c r="DF2275">
        <v>249250</v>
      </c>
      <c r="DG2275">
        <v>1</v>
      </c>
      <c r="DH2275">
        <v>1</v>
      </c>
      <c r="DI2275">
        <v>1</v>
      </c>
      <c r="DJ2275">
        <v>1</v>
      </c>
      <c r="DK2275">
        <v>1</v>
      </c>
      <c r="DL2275">
        <v>1</v>
      </c>
      <c r="DM2275">
        <v>1</v>
      </c>
      <c r="DN2275">
        <v>16</v>
      </c>
      <c r="DO2275">
        <v>16</v>
      </c>
      <c r="DP2275">
        <v>1</v>
      </c>
      <c r="DQ2275">
        <v>1</v>
      </c>
      <c r="DR2275">
        <v>891812.5</v>
      </c>
      <c r="DS2275">
        <f t="shared" si="142"/>
        <v>0</v>
      </c>
      <c r="DT2275">
        <v>40962</v>
      </c>
      <c r="DU2275">
        <f t="shared" si="143"/>
        <v>0</v>
      </c>
    </row>
    <row r="2276" spans="1:125" ht="19.5" customHeight="1" x14ac:dyDescent="0.25">
      <c r="A2276">
        <v>108624</v>
      </c>
      <c r="B2276" t="s">
        <v>6644</v>
      </c>
      <c r="C2276" t="s">
        <v>7810</v>
      </c>
      <c r="D2276" t="s">
        <v>7987</v>
      </c>
      <c r="E2276" t="s">
        <v>1974</v>
      </c>
      <c r="F2276">
        <v>18</v>
      </c>
      <c r="G2276">
        <v>15</v>
      </c>
      <c r="I2276">
        <v>1</v>
      </c>
      <c r="J2276">
        <v>1</v>
      </c>
      <c r="K2276">
        <v>31</v>
      </c>
      <c r="L2276">
        <v>31</v>
      </c>
      <c r="M2276">
        <v>1</v>
      </c>
      <c r="N2276">
        <v>1</v>
      </c>
      <c r="O2276">
        <v>1</v>
      </c>
      <c r="P2276" s="2">
        <v>45370</v>
      </c>
      <c r="Q2276">
        <v>1</v>
      </c>
      <c r="R2276" s="2">
        <v>45379</v>
      </c>
      <c r="S2276">
        <v>1</v>
      </c>
      <c r="T2276" s="2">
        <v>45385</v>
      </c>
      <c r="U2276">
        <v>1</v>
      </c>
      <c r="V2276">
        <v>1</v>
      </c>
      <c r="W2276">
        <v>1</v>
      </c>
      <c r="X2276">
        <v>335906</v>
      </c>
      <c r="Y2276">
        <v>331112</v>
      </c>
      <c r="Z2276">
        <v>667018</v>
      </c>
      <c r="AA2276">
        <v>0</v>
      </c>
      <c r="AB2276">
        <v>372863</v>
      </c>
      <c r="AC2276">
        <v>652275</v>
      </c>
      <c r="AD2276">
        <f t="shared" si="141"/>
        <v>1025138</v>
      </c>
      <c r="AE2276">
        <f t="shared" si="140"/>
        <v>846078</v>
      </c>
      <c r="AF2276">
        <v>0</v>
      </c>
      <c r="AG2276">
        <v>71</v>
      </c>
      <c r="AH2276">
        <v>7</v>
      </c>
      <c r="AI2276">
        <v>13139080</v>
      </c>
      <c r="AJ2276">
        <v>2170000</v>
      </c>
      <c r="AK2276">
        <v>1</v>
      </c>
      <c r="AL2276" s="2">
        <v>45387</v>
      </c>
      <c r="AM2276">
        <v>1</v>
      </c>
      <c r="AN2276">
        <v>4</v>
      </c>
      <c r="AO2276">
        <v>1</v>
      </c>
      <c r="AP2276">
        <v>1</v>
      </c>
      <c r="AQ2276">
        <v>372863</v>
      </c>
      <c r="AR2276">
        <v>728920</v>
      </c>
      <c r="AS2276">
        <v>1</v>
      </c>
      <c r="AT2276">
        <v>12</v>
      </c>
      <c r="AU2276" t="s">
        <v>90</v>
      </c>
      <c r="AV2276">
        <v>1</v>
      </c>
      <c r="AW2276">
        <v>93219</v>
      </c>
      <c r="AX2276">
        <v>1</v>
      </c>
      <c r="AY2276">
        <v>13139080</v>
      </c>
      <c r="AZ2276">
        <v>3400000</v>
      </c>
      <c r="BA2276">
        <v>1</v>
      </c>
      <c r="BB2276">
        <v>1</v>
      </c>
      <c r="BC2276">
        <v>10</v>
      </c>
      <c r="BD2276">
        <v>10</v>
      </c>
      <c r="BE2276">
        <v>1</v>
      </c>
      <c r="BF2276">
        <v>1</v>
      </c>
      <c r="BG2276">
        <v>47</v>
      </c>
      <c r="BH2276">
        <v>81</v>
      </c>
      <c r="BI2276">
        <v>81</v>
      </c>
      <c r="BJ2276">
        <v>1</v>
      </c>
      <c r="BK2276">
        <v>1</v>
      </c>
      <c r="BL2276">
        <v>1</v>
      </c>
      <c r="BM2276" t="s">
        <v>8041</v>
      </c>
      <c r="BN2276">
        <v>1327777</v>
      </c>
      <c r="BO2276">
        <v>1</v>
      </c>
      <c r="BP2276" t="s">
        <v>8042</v>
      </c>
      <c r="BQ2276">
        <v>648493</v>
      </c>
      <c r="BR2276">
        <v>1</v>
      </c>
      <c r="BS2276" t="s">
        <v>8043</v>
      </c>
      <c r="BT2276">
        <v>349737</v>
      </c>
      <c r="BU2276">
        <v>1</v>
      </c>
      <c r="BV2276" t="s">
        <v>8044</v>
      </c>
      <c r="BW2276">
        <v>349445</v>
      </c>
      <c r="BX2276">
        <v>1</v>
      </c>
      <c r="BY2276" t="s">
        <v>8045</v>
      </c>
      <c r="BZ2276">
        <v>349136</v>
      </c>
      <c r="CA2276">
        <v>1</v>
      </c>
      <c r="CB2276">
        <v>1</v>
      </c>
      <c r="CC2276" t="s">
        <v>8046</v>
      </c>
      <c r="CD2276" t="s">
        <v>8047</v>
      </c>
      <c r="CE2276" t="s">
        <v>8048</v>
      </c>
      <c r="CF2276" t="s">
        <v>8049</v>
      </c>
      <c r="CG2276" t="s">
        <v>8050</v>
      </c>
      <c r="CH2276">
        <v>1327777</v>
      </c>
      <c r="CI2276">
        <v>648493</v>
      </c>
      <c r="CJ2276">
        <v>349737</v>
      </c>
      <c r="CK2276">
        <v>349445</v>
      </c>
      <c r="CL2276">
        <v>349136</v>
      </c>
      <c r="CM2276">
        <v>1</v>
      </c>
      <c r="CN2276">
        <v>1</v>
      </c>
      <c r="CO2276">
        <v>1</v>
      </c>
      <c r="CP2276">
        <v>1</v>
      </c>
      <c r="CQ2276">
        <v>1</v>
      </c>
      <c r="CR2276">
        <v>1</v>
      </c>
      <c r="CS2276" t="s">
        <v>8046</v>
      </c>
      <c r="CT2276">
        <v>1327777</v>
      </c>
      <c r="CU2276">
        <v>1</v>
      </c>
      <c r="CV2276" t="s">
        <v>8047</v>
      </c>
      <c r="CW2276">
        <v>648493</v>
      </c>
      <c r="CX2276">
        <v>1</v>
      </c>
      <c r="CY2276" t="s">
        <v>8048</v>
      </c>
      <c r="CZ2276">
        <v>349737</v>
      </c>
      <c r="DA2276">
        <v>1</v>
      </c>
      <c r="DB2276" t="s">
        <v>8049</v>
      </c>
      <c r="DC2276">
        <v>349445</v>
      </c>
      <c r="DD2276">
        <v>1</v>
      </c>
      <c r="DE2276" t="s">
        <v>8050</v>
      </c>
      <c r="DF2276">
        <v>349136</v>
      </c>
      <c r="DG2276">
        <v>1</v>
      </c>
      <c r="DH2276">
        <v>1</v>
      </c>
      <c r="DI2276">
        <v>1</v>
      </c>
      <c r="DJ2276">
        <v>1</v>
      </c>
      <c r="DK2276">
        <v>1</v>
      </c>
      <c r="DL2276">
        <v>1</v>
      </c>
      <c r="DM2276">
        <v>1</v>
      </c>
      <c r="DN2276">
        <v>21</v>
      </c>
      <c r="DO2276">
        <v>21</v>
      </c>
      <c r="DP2276">
        <v>1</v>
      </c>
      <c r="DQ2276">
        <v>1</v>
      </c>
      <c r="DR2276">
        <v>1025138</v>
      </c>
      <c r="DS2276">
        <f t="shared" si="142"/>
        <v>0</v>
      </c>
      <c r="DT2276">
        <v>0</v>
      </c>
      <c r="DU2276">
        <f t="shared" si="143"/>
        <v>0</v>
      </c>
    </row>
    <row r="2277" spans="1:125" ht="19.5" customHeight="1" x14ac:dyDescent="0.25">
      <c r="A2277">
        <v>108545</v>
      </c>
      <c r="B2277" t="s">
        <v>6644</v>
      </c>
      <c r="C2277" t="s">
        <v>6645</v>
      </c>
      <c r="D2277" t="s">
        <v>7176</v>
      </c>
      <c r="E2277" t="s">
        <v>7246</v>
      </c>
      <c r="F2277">
        <v>18</v>
      </c>
      <c r="G2277">
        <v>14</v>
      </c>
      <c r="I2277">
        <v>1</v>
      </c>
      <c r="J2277">
        <v>1</v>
      </c>
      <c r="K2277">
        <v>41</v>
      </c>
      <c r="L2277">
        <v>42</v>
      </c>
      <c r="M2277">
        <v>1</v>
      </c>
      <c r="N2277">
        <v>1</v>
      </c>
      <c r="O2277">
        <v>1</v>
      </c>
      <c r="P2277" s="2">
        <v>45365</v>
      </c>
      <c r="Q2277">
        <v>1</v>
      </c>
      <c r="R2277" s="2">
        <v>45387</v>
      </c>
      <c r="S2277">
        <v>1</v>
      </c>
      <c r="T2277" s="2">
        <v>45390</v>
      </c>
      <c r="U2277">
        <v>1</v>
      </c>
      <c r="V2277">
        <v>1</v>
      </c>
      <c r="W2277">
        <v>1</v>
      </c>
      <c r="X2277">
        <v>76270</v>
      </c>
      <c r="Y2277">
        <v>1049035</v>
      </c>
      <c r="Z2277">
        <v>1125305</v>
      </c>
      <c r="AA2277">
        <v>932250</v>
      </c>
      <c r="AB2277">
        <v>100310</v>
      </c>
      <c r="AC2277">
        <v>469120</v>
      </c>
      <c r="AD2277">
        <f t="shared" si="141"/>
        <v>569430</v>
      </c>
      <c r="AE2277">
        <f t="shared" si="140"/>
        <v>847367.5</v>
      </c>
      <c r="AF2277">
        <v>200580</v>
      </c>
      <c r="AG2277">
        <v>87</v>
      </c>
      <c r="AH2277">
        <v>6</v>
      </c>
      <c r="AI2277">
        <v>12251665</v>
      </c>
      <c r="AJ2277">
        <v>376541</v>
      </c>
      <c r="AK2277">
        <v>1</v>
      </c>
      <c r="AL2277" s="2">
        <v>45390</v>
      </c>
      <c r="AM2277">
        <v>1</v>
      </c>
      <c r="AN2277">
        <v>6</v>
      </c>
      <c r="AO2277">
        <v>1</v>
      </c>
      <c r="AP2277">
        <v>1</v>
      </c>
      <c r="AQ2277">
        <v>100310</v>
      </c>
      <c r="AR2277">
        <v>180041</v>
      </c>
      <c r="AS2277">
        <v>1</v>
      </c>
      <c r="AT2277">
        <v>12</v>
      </c>
      <c r="AU2277" t="s">
        <v>5252</v>
      </c>
      <c r="AV2277">
        <v>1</v>
      </c>
      <c r="AW2277">
        <v>125059</v>
      </c>
      <c r="AX2277">
        <v>1</v>
      </c>
      <c r="AY2277">
        <v>12251665</v>
      </c>
      <c r="AZ2277">
        <v>800570</v>
      </c>
      <c r="BA2277">
        <v>1</v>
      </c>
      <c r="BB2277">
        <v>1</v>
      </c>
      <c r="BC2277">
        <v>10</v>
      </c>
      <c r="BD2277">
        <v>10</v>
      </c>
      <c r="BE2277">
        <v>1</v>
      </c>
      <c r="BF2277">
        <v>1</v>
      </c>
      <c r="BG2277">
        <v>37</v>
      </c>
      <c r="BH2277">
        <v>51</v>
      </c>
      <c r="BI2277">
        <v>51</v>
      </c>
      <c r="BJ2277">
        <v>1</v>
      </c>
      <c r="BK2277">
        <v>1</v>
      </c>
      <c r="BL2277">
        <v>1</v>
      </c>
      <c r="BM2277" s="1" t="s">
        <v>7247</v>
      </c>
      <c r="BN2277">
        <v>349876</v>
      </c>
      <c r="BO2277">
        <v>1</v>
      </c>
      <c r="BP2277" s="1" t="s">
        <v>7248</v>
      </c>
      <c r="BQ2277">
        <v>337397</v>
      </c>
      <c r="BR2277">
        <v>1</v>
      </c>
      <c r="BS2277" s="1" t="s">
        <v>7249</v>
      </c>
      <c r="BT2277">
        <v>322899</v>
      </c>
      <c r="BU2277">
        <v>1</v>
      </c>
      <c r="BV2277" s="1" t="s">
        <v>7250</v>
      </c>
      <c r="BW2277">
        <v>321624</v>
      </c>
      <c r="BX2277">
        <v>1</v>
      </c>
      <c r="BY2277" s="1" t="s">
        <v>7251</v>
      </c>
      <c r="BZ2277">
        <v>289262</v>
      </c>
      <c r="CA2277">
        <v>1</v>
      </c>
      <c r="CB2277">
        <v>1</v>
      </c>
      <c r="CC2277" s="1" t="s">
        <v>7247</v>
      </c>
      <c r="CD2277" s="1" t="s">
        <v>7248</v>
      </c>
      <c r="CE2277" s="1" t="s">
        <v>7249</v>
      </c>
      <c r="CF2277" s="1" t="s">
        <v>7250</v>
      </c>
      <c r="CG2277" s="1" t="s">
        <v>7251</v>
      </c>
      <c r="CH2277">
        <v>349876</v>
      </c>
      <c r="CI2277">
        <v>337397</v>
      </c>
      <c r="CJ2277">
        <v>322899</v>
      </c>
      <c r="CK2277">
        <v>321624</v>
      </c>
      <c r="CL2277">
        <v>289262</v>
      </c>
      <c r="CM2277">
        <v>1</v>
      </c>
      <c r="CN2277">
        <v>1</v>
      </c>
      <c r="CO2277">
        <v>1</v>
      </c>
      <c r="CP2277">
        <v>1</v>
      </c>
      <c r="CQ2277">
        <v>1</v>
      </c>
      <c r="CR2277">
        <v>1</v>
      </c>
      <c r="CS2277" s="1" t="s">
        <v>7247</v>
      </c>
      <c r="CT2277">
        <v>349876</v>
      </c>
      <c r="CU2277">
        <v>1</v>
      </c>
      <c r="CV2277" s="1" t="s">
        <v>7248</v>
      </c>
      <c r="CW2277">
        <v>337397</v>
      </c>
      <c r="CX2277">
        <v>1</v>
      </c>
      <c r="CY2277" s="1" t="s">
        <v>7249</v>
      </c>
      <c r="CZ2277">
        <v>322899</v>
      </c>
      <c r="DA2277">
        <v>1</v>
      </c>
      <c r="DB2277" s="1" t="s">
        <v>7250</v>
      </c>
      <c r="DC2277">
        <v>321624</v>
      </c>
      <c r="DD2277">
        <v>1</v>
      </c>
      <c r="DE2277" s="1" t="s">
        <v>7251</v>
      </c>
      <c r="DF2277">
        <v>289262</v>
      </c>
      <c r="DG2277">
        <v>1</v>
      </c>
      <c r="DH2277">
        <v>1</v>
      </c>
      <c r="DI2277">
        <v>1</v>
      </c>
      <c r="DJ2277">
        <v>1</v>
      </c>
      <c r="DK2277">
        <v>1</v>
      </c>
      <c r="DL2277">
        <v>1</v>
      </c>
      <c r="DM2277">
        <v>1</v>
      </c>
      <c r="DN2277">
        <v>10</v>
      </c>
      <c r="DO2277">
        <v>10</v>
      </c>
      <c r="DP2277">
        <v>1</v>
      </c>
      <c r="DQ2277">
        <v>1</v>
      </c>
      <c r="DR2277">
        <v>569430</v>
      </c>
      <c r="DS2277">
        <f t="shared" si="142"/>
        <v>0</v>
      </c>
      <c r="DT2277">
        <v>200580</v>
      </c>
      <c r="DU2277">
        <f t="shared" si="143"/>
        <v>0</v>
      </c>
    </row>
    <row r="2278" spans="1:125" ht="19.5" customHeight="1" x14ac:dyDescent="0.25">
      <c r="A2278">
        <v>108687</v>
      </c>
      <c r="B2278" t="s">
        <v>6644</v>
      </c>
      <c r="C2278" t="s">
        <v>7340</v>
      </c>
      <c r="D2278" t="s">
        <v>8642</v>
      </c>
      <c r="E2278" t="s">
        <v>8668</v>
      </c>
      <c r="F2278">
        <v>15</v>
      </c>
      <c r="G2278">
        <v>12</v>
      </c>
      <c r="I2278">
        <v>1</v>
      </c>
      <c r="J2278">
        <v>1</v>
      </c>
      <c r="K2278">
        <v>22</v>
      </c>
      <c r="L2278">
        <v>22</v>
      </c>
      <c r="M2278">
        <v>1</v>
      </c>
      <c r="N2278">
        <v>1</v>
      </c>
      <c r="O2278">
        <v>1</v>
      </c>
      <c r="P2278" s="2">
        <v>45373</v>
      </c>
      <c r="Q2278">
        <v>1</v>
      </c>
      <c r="R2278" s="2">
        <v>45386</v>
      </c>
      <c r="S2278">
        <v>1</v>
      </c>
      <c r="T2278" s="2">
        <v>45397</v>
      </c>
      <c r="U2278">
        <v>1</v>
      </c>
      <c r="V2278">
        <v>1</v>
      </c>
      <c r="W2278">
        <v>1</v>
      </c>
      <c r="X2278">
        <v>159720</v>
      </c>
      <c r="Y2278">
        <v>1031501</v>
      </c>
      <c r="Z2278">
        <v>1191221</v>
      </c>
      <c r="AA2278">
        <v>858948</v>
      </c>
      <c r="AB2278">
        <v>188550</v>
      </c>
      <c r="AC2278">
        <v>289609</v>
      </c>
      <c r="AD2278">
        <f t="shared" si="141"/>
        <v>478159</v>
      </c>
      <c r="AE2278">
        <f t="shared" si="140"/>
        <v>834690</v>
      </c>
      <c r="AF2278">
        <v>135160</v>
      </c>
      <c r="AG2278">
        <v>140</v>
      </c>
      <c r="AH2278">
        <v>5</v>
      </c>
      <c r="AI2278">
        <v>9450500</v>
      </c>
      <c r="AJ2278">
        <v>729540</v>
      </c>
      <c r="AK2278">
        <v>1</v>
      </c>
      <c r="AL2278" s="2">
        <v>45390</v>
      </c>
      <c r="AM2278">
        <v>1</v>
      </c>
      <c r="AN2278">
        <v>5</v>
      </c>
      <c r="AO2278">
        <v>1</v>
      </c>
      <c r="AP2278">
        <v>1</v>
      </c>
      <c r="AQ2278">
        <v>185400</v>
      </c>
      <c r="AR2278">
        <v>370200</v>
      </c>
      <c r="AS2278">
        <v>1</v>
      </c>
      <c r="AT2278">
        <v>13</v>
      </c>
      <c r="AU2278" t="s">
        <v>5252</v>
      </c>
      <c r="AV2278">
        <v>1</v>
      </c>
      <c r="AW2278">
        <v>395317</v>
      </c>
      <c r="AX2278">
        <v>1</v>
      </c>
      <c r="AY2278">
        <v>9450500</v>
      </c>
      <c r="AZ2278">
        <v>1750000</v>
      </c>
      <c r="BA2278">
        <v>1</v>
      </c>
      <c r="BB2278">
        <v>1</v>
      </c>
      <c r="BC2278">
        <v>10</v>
      </c>
      <c r="BD2278">
        <v>10</v>
      </c>
      <c r="BE2278">
        <v>1</v>
      </c>
      <c r="BF2278">
        <v>1</v>
      </c>
      <c r="BG2278">
        <v>42</v>
      </c>
      <c r="BH2278">
        <v>45</v>
      </c>
      <c r="BI2278">
        <v>54</v>
      </c>
      <c r="BJ2278">
        <v>1</v>
      </c>
      <c r="BK2278">
        <v>1</v>
      </c>
      <c r="BL2278">
        <v>1</v>
      </c>
      <c r="BM2278" t="s">
        <v>8669</v>
      </c>
      <c r="BN2278">
        <v>300001</v>
      </c>
      <c r="BO2278">
        <v>1</v>
      </c>
      <c r="BP2278" t="s">
        <v>8670</v>
      </c>
      <c r="BQ2278">
        <v>279926</v>
      </c>
      <c r="BR2278">
        <v>1</v>
      </c>
      <c r="BS2278" t="s">
        <v>8671</v>
      </c>
      <c r="BT2278">
        <v>263080</v>
      </c>
      <c r="BU2278">
        <v>1</v>
      </c>
      <c r="BV2278" t="s">
        <v>8672</v>
      </c>
      <c r="BW2278">
        <v>257453</v>
      </c>
      <c r="BX2278">
        <v>1</v>
      </c>
      <c r="BY2278" t="s">
        <v>8673</v>
      </c>
      <c r="BZ2278">
        <v>250823</v>
      </c>
      <c r="CA2278">
        <v>1</v>
      </c>
      <c r="CB2278">
        <v>1</v>
      </c>
      <c r="CC2278" t="s">
        <v>8669</v>
      </c>
      <c r="CD2278" t="s">
        <v>8670</v>
      </c>
      <c r="CE2278" t="s">
        <v>8671</v>
      </c>
      <c r="CF2278" t="s">
        <v>8674</v>
      </c>
      <c r="CG2278" t="s">
        <v>8673</v>
      </c>
      <c r="CH2278">
        <v>300001</v>
      </c>
      <c r="CI2278">
        <v>279926</v>
      </c>
      <c r="CJ2278">
        <v>263080</v>
      </c>
      <c r="CK2278">
        <v>257453</v>
      </c>
      <c r="CL2278">
        <v>250823</v>
      </c>
      <c r="CM2278">
        <v>1</v>
      </c>
      <c r="CN2278">
        <v>1</v>
      </c>
      <c r="CO2278">
        <v>1</v>
      </c>
      <c r="CP2278">
        <v>1</v>
      </c>
      <c r="CQ2278">
        <v>1</v>
      </c>
      <c r="CR2278">
        <v>1</v>
      </c>
      <c r="CS2278" t="s">
        <v>8669</v>
      </c>
      <c r="CT2278">
        <v>300001</v>
      </c>
      <c r="CU2278">
        <v>1</v>
      </c>
      <c r="CV2278" t="s">
        <v>8670</v>
      </c>
      <c r="CW2278">
        <v>279926</v>
      </c>
      <c r="CX2278">
        <v>1</v>
      </c>
      <c r="CY2278" t="s">
        <v>8671</v>
      </c>
      <c r="CZ2278">
        <v>263080</v>
      </c>
      <c r="DA2278">
        <v>1</v>
      </c>
      <c r="DB2278" t="s">
        <v>8675</v>
      </c>
      <c r="DC2278">
        <v>257453</v>
      </c>
      <c r="DD2278">
        <v>1</v>
      </c>
      <c r="DE2278" t="s">
        <v>8673</v>
      </c>
      <c r="DF2278">
        <v>250823</v>
      </c>
      <c r="DG2278">
        <v>1</v>
      </c>
      <c r="DH2278">
        <v>1</v>
      </c>
      <c r="DI2278">
        <v>1</v>
      </c>
      <c r="DJ2278">
        <v>1</v>
      </c>
      <c r="DK2278">
        <v>1</v>
      </c>
      <c r="DL2278">
        <v>1</v>
      </c>
      <c r="DM2278">
        <v>1</v>
      </c>
      <c r="DN2278">
        <v>9</v>
      </c>
      <c r="DO2278">
        <v>9</v>
      </c>
      <c r="DP2278">
        <v>1</v>
      </c>
      <c r="DQ2278">
        <v>1</v>
      </c>
      <c r="DR2278">
        <v>478159</v>
      </c>
      <c r="DS2278">
        <f t="shared" si="142"/>
        <v>0</v>
      </c>
      <c r="DT2278">
        <v>135160</v>
      </c>
      <c r="DU2278">
        <f t="shared" si="143"/>
        <v>0</v>
      </c>
    </row>
    <row r="2279" spans="1:125" ht="19.5" customHeight="1" x14ac:dyDescent="0.25">
      <c r="A2279">
        <v>108589</v>
      </c>
      <c r="B2279" t="s">
        <v>6644</v>
      </c>
      <c r="C2279" t="s">
        <v>7574</v>
      </c>
      <c r="D2279" t="s">
        <v>7677</v>
      </c>
      <c r="E2279" t="s">
        <v>7688</v>
      </c>
      <c r="F2279">
        <v>23</v>
      </c>
      <c r="G2279">
        <v>18</v>
      </c>
      <c r="I2279">
        <v>1</v>
      </c>
      <c r="J2279">
        <v>1</v>
      </c>
      <c r="K2279">
        <v>30</v>
      </c>
      <c r="L2279">
        <v>30</v>
      </c>
      <c r="M2279">
        <v>1</v>
      </c>
      <c r="N2279">
        <v>1</v>
      </c>
      <c r="O2279">
        <v>1</v>
      </c>
      <c r="P2279" s="2">
        <v>45372</v>
      </c>
      <c r="Q2279">
        <v>1</v>
      </c>
      <c r="R2279" s="2">
        <v>45387</v>
      </c>
      <c r="S2279">
        <v>1</v>
      </c>
      <c r="T2279" s="2">
        <v>45390</v>
      </c>
      <c r="U2279">
        <v>1</v>
      </c>
      <c r="V2279">
        <v>1</v>
      </c>
      <c r="W2279">
        <v>1</v>
      </c>
      <c r="X2279">
        <v>116110</v>
      </c>
      <c r="Y2279">
        <v>680229</v>
      </c>
      <c r="Z2279">
        <v>796339</v>
      </c>
      <c r="AA2279">
        <v>79700</v>
      </c>
      <c r="AB2279">
        <v>215535</v>
      </c>
      <c r="AC2279">
        <v>691612</v>
      </c>
      <c r="AD2279">
        <f t="shared" si="141"/>
        <v>907147</v>
      </c>
      <c r="AE2279">
        <f t="shared" si="140"/>
        <v>851743</v>
      </c>
      <c r="AF2279">
        <v>124448</v>
      </c>
      <c r="AG2279">
        <v>89</v>
      </c>
      <c r="AH2279">
        <v>10</v>
      </c>
      <c r="AI2279">
        <v>13389068</v>
      </c>
      <c r="AJ2279">
        <v>1370484</v>
      </c>
      <c r="AK2279">
        <v>1</v>
      </c>
      <c r="AL2279" s="2">
        <v>45469</v>
      </c>
      <c r="AM2279">
        <v>1</v>
      </c>
      <c r="AN2279">
        <v>1</v>
      </c>
      <c r="AO2279">
        <v>1</v>
      </c>
      <c r="AP2279">
        <v>1</v>
      </c>
      <c r="AQ2279">
        <v>215535</v>
      </c>
      <c r="AR2279">
        <v>413646</v>
      </c>
      <c r="AS2279">
        <v>1</v>
      </c>
      <c r="AT2279">
        <v>12</v>
      </c>
      <c r="AU2279" t="s">
        <v>90</v>
      </c>
      <c r="AV2279">
        <v>1</v>
      </c>
      <c r="AW2279">
        <v>57400</v>
      </c>
      <c r="AX2279">
        <v>1</v>
      </c>
      <c r="AY2279">
        <v>13389068</v>
      </c>
      <c r="AZ2279">
        <v>4593834</v>
      </c>
      <c r="BA2279">
        <v>1</v>
      </c>
      <c r="BB2279">
        <v>1</v>
      </c>
      <c r="BC2279">
        <v>10</v>
      </c>
      <c r="BD2279">
        <v>10</v>
      </c>
      <c r="BE2279">
        <v>1</v>
      </c>
      <c r="BF2279">
        <v>1</v>
      </c>
      <c r="BG2279">
        <v>36</v>
      </c>
      <c r="BH2279">
        <v>89</v>
      </c>
      <c r="BI2279">
        <v>105</v>
      </c>
      <c r="BJ2279">
        <v>1</v>
      </c>
      <c r="BK2279">
        <v>1</v>
      </c>
      <c r="BL2279">
        <v>1</v>
      </c>
      <c r="BM2279" s="1" t="s">
        <v>7689</v>
      </c>
      <c r="BN2279">
        <v>499458</v>
      </c>
      <c r="BO2279">
        <v>1</v>
      </c>
      <c r="BP2279" s="1" t="s">
        <v>7690</v>
      </c>
      <c r="BQ2279">
        <v>401867</v>
      </c>
      <c r="BR2279">
        <v>1</v>
      </c>
      <c r="BS2279" s="1" t="s">
        <v>7691</v>
      </c>
      <c r="BT2279">
        <v>334246</v>
      </c>
      <c r="BU2279">
        <v>1</v>
      </c>
      <c r="BV2279" s="1" t="s">
        <v>7692</v>
      </c>
      <c r="BW2279">
        <v>326928</v>
      </c>
      <c r="BX2279">
        <v>1</v>
      </c>
      <c r="BY2279" s="1" t="s">
        <v>7693</v>
      </c>
      <c r="BZ2279">
        <v>305979</v>
      </c>
      <c r="CA2279">
        <v>1</v>
      </c>
      <c r="CB2279">
        <v>1</v>
      </c>
      <c r="CC2279" s="1" t="s">
        <v>7689</v>
      </c>
      <c r="CD2279" s="1" t="s">
        <v>7690</v>
      </c>
      <c r="CE2279" s="1" t="s">
        <v>7691</v>
      </c>
      <c r="CF2279" s="1" t="s">
        <v>7692</v>
      </c>
      <c r="CG2279" s="1" t="s">
        <v>7693</v>
      </c>
      <c r="CH2279">
        <v>499458</v>
      </c>
      <c r="CI2279">
        <v>401867</v>
      </c>
      <c r="CJ2279">
        <v>334246</v>
      </c>
      <c r="CK2279">
        <v>326928</v>
      </c>
      <c r="CL2279">
        <v>305979</v>
      </c>
      <c r="CM2279">
        <v>1</v>
      </c>
      <c r="CN2279">
        <v>1</v>
      </c>
      <c r="CO2279">
        <v>1</v>
      </c>
      <c r="CP2279">
        <v>1</v>
      </c>
      <c r="CQ2279">
        <v>1</v>
      </c>
      <c r="CR2279">
        <v>1</v>
      </c>
      <c r="CS2279" s="1" t="s">
        <v>7689</v>
      </c>
      <c r="CT2279">
        <v>499458</v>
      </c>
      <c r="CU2279">
        <v>1</v>
      </c>
      <c r="CV2279" s="1" t="s">
        <v>7690</v>
      </c>
      <c r="CW2279">
        <v>401867</v>
      </c>
      <c r="CX2279">
        <v>1</v>
      </c>
      <c r="CY2279" s="1" t="s">
        <v>7691</v>
      </c>
      <c r="CZ2279">
        <v>334246</v>
      </c>
      <c r="DA2279">
        <v>1</v>
      </c>
      <c r="DB2279" s="1" t="s">
        <v>7692</v>
      </c>
      <c r="DC2279">
        <v>326928</v>
      </c>
      <c r="DD2279">
        <v>1</v>
      </c>
      <c r="DE2279" s="1" t="s">
        <v>7693</v>
      </c>
      <c r="DF2279">
        <v>305979</v>
      </c>
      <c r="DG2279">
        <v>1</v>
      </c>
      <c r="DH2279">
        <v>1</v>
      </c>
      <c r="DI2279">
        <v>1</v>
      </c>
      <c r="DJ2279">
        <v>1</v>
      </c>
      <c r="DK2279">
        <v>1</v>
      </c>
      <c r="DL2279">
        <v>1</v>
      </c>
      <c r="DM2279">
        <v>1</v>
      </c>
      <c r="DN2279">
        <v>12</v>
      </c>
      <c r="DO2279">
        <v>12</v>
      </c>
      <c r="DP2279">
        <v>1</v>
      </c>
      <c r="DQ2279">
        <v>1</v>
      </c>
      <c r="DR2279">
        <v>907147</v>
      </c>
      <c r="DS2279">
        <f t="shared" si="142"/>
        <v>0</v>
      </c>
      <c r="DT2279">
        <v>124448</v>
      </c>
      <c r="DU2279">
        <f t="shared" si="143"/>
        <v>0</v>
      </c>
    </row>
    <row r="2280" spans="1:125" ht="19.5" customHeight="1" x14ac:dyDescent="0.25">
      <c r="A2280">
        <v>108722</v>
      </c>
      <c r="B2280" t="s">
        <v>6644</v>
      </c>
      <c r="C2280" t="s">
        <v>7574</v>
      </c>
      <c r="D2280" t="s">
        <v>8947</v>
      </c>
      <c r="E2280" t="s">
        <v>9011</v>
      </c>
      <c r="F2280">
        <v>21</v>
      </c>
      <c r="G2280">
        <v>17</v>
      </c>
      <c r="I2280">
        <v>1</v>
      </c>
      <c r="J2280">
        <v>1</v>
      </c>
      <c r="K2280">
        <v>26</v>
      </c>
      <c r="L2280">
        <v>28</v>
      </c>
      <c r="M2280">
        <v>1</v>
      </c>
      <c r="N2280">
        <v>1</v>
      </c>
      <c r="O2280">
        <v>1</v>
      </c>
      <c r="P2280" s="2">
        <v>45371</v>
      </c>
      <c r="Q2280">
        <v>1</v>
      </c>
      <c r="R2280" s="2">
        <v>45379</v>
      </c>
      <c r="S2280">
        <v>1</v>
      </c>
      <c r="T2280" s="2">
        <v>45393</v>
      </c>
      <c r="U2280">
        <v>1</v>
      </c>
      <c r="V2280">
        <v>1</v>
      </c>
      <c r="W2280">
        <v>1</v>
      </c>
      <c r="X2280">
        <v>387445</v>
      </c>
      <c r="Y2280">
        <v>463974</v>
      </c>
      <c r="Z2280">
        <v>851419</v>
      </c>
      <c r="AA2280">
        <v>150000</v>
      </c>
      <c r="AB2280">
        <v>352140</v>
      </c>
      <c r="AC2280">
        <v>360372</v>
      </c>
      <c r="AD2280">
        <f t="shared" si="141"/>
        <v>712512</v>
      </c>
      <c r="AE2280">
        <f t="shared" si="140"/>
        <v>781965.5</v>
      </c>
      <c r="AF2280">
        <v>0</v>
      </c>
      <c r="AG2280">
        <v>95</v>
      </c>
      <c r="AH2280">
        <v>3</v>
      </c>
      <c r="AI2280">
        <v>14354710</v>
      </c>
      <c r="AJ2280">
        <v>8000</v>
      </c>
      <c r="AK2280">
        <v>1</v>
      </c>
      <c r="AL2280" s="2">
        <v>45412</v>
      </c>
      <c r="AM2280">
        <v>1</v>
      </c>
      <c r="AN2280">
        <v>4</v>
      </c>
      <c r="AO2280">
        <v>1</v>
      </c>
      <c r="AP2280">
        <v>1</v>
      </c>
      <c r="AQ2280">
        <v>352140</v>
      </c>
      <c r="AR2280">
        <v>610525</v>
      </c>
      <c r="AS2280">
        <v>1</v>
      </c>
      <c r="AT2280">
        <v>12</v>
      </c>
      <c r="AU2280" t="s">
        <v>90</v>
      </c>
      <c r="AV2280">
        <v>1</v>
      </c>
      <c r="AW2280">
        <v>0</v>
      </c>
      <c r="AX2280">
        <v>1</v>
      </c>
      <c r="AY2280">
        <v>14354710</v>
      </c>
      <c r="AZ2280">
        <v>3550000</v>
      </c>
      <c r="BA2280">
        <v>1</v>
      </c>
      <c r="BB2280">
        <v>1</v>
      </c>
      <c r="BC2280">
        <v>10</v>
      </c>
      <c r="BD2280">
        <v>10</v>
      </c>
      <c r="BE2280">
        <v>1</v>
      </c>
      <c r="BF2280">
        <v>1</v>
      </c>
      <c r="BG2280">
        <v>53</v>
      </c>
      <c r="BH2280">
        <v>31</v>
      </c>
      <c r="BI2280">
        <v>47</v>
      </c>
      <c r="BJ2280">
        <v>1</v>
      </c>
      <c r="BK2280">
        <v>1</v>
      </c>
      <c r="BL2280">
        <v>1</v>
      </c>
      <c r="BM2280" s="1" t="s">
        <v>9012</v>
      </c>
      <c r="BN2280">
        <v>349855</v>
      </c>
      <c r="BO2280">
        <v>1</v>
      </c>
      <c r="BP2280" s="1" t="s">
        <v>9013</v>
      </c>
      <c r="BQ2280">
        <v>349855</v>
      </c>
      <c r="BR2280">
        <v>1</v>
      </c>
      <c r="BS2280" s="1" t="s">
        <v>9014</v>
      </c>
      <c r="BT2280">
        <v>349941</v>
      </c>
      <c r="BU2280">
        <v>1</v>
      </c>
      <c r="BV2280" s="1" t="s">
        <v>9015</v>
      </c>
      <c r="BW2280">
        <v>348489</v>
      </c>
      <c r="BX2280">
        <v>1</v>
      </c>
      <c r="BY2280" s="1" t="s">
        <v>9016</v>
      </c>
      <c r="BZ2280">
        <v>348138</v>
      </c>
      <c r="CA2280">
        <v>1</v>
      </c>
      <c r="CB2280">
        <v>1</v>
      </c>
      <c r="CC2280" s="1" t="s">
        <v>9012</v>
      </c>
      <c r="CD2280" s="1" t="s">
        <v>9013</v>
      </c>
      <c r="CE2280" s="1" t="s">
        <v>9014</v>
      </c>
      <c r="CF2280" s="1" t="s">
        <v>9015</v>
      </c>
      <c r="CG2280" s="1" t="s">
        <v>9016</v>
      </c>
      <c r="CH2280">
        <v>349855</v>
      </c>
      <c r="CI2280">
        <v>349855</v>
      </c>
      <c r="CJ2280">
        <v>349941</v>
      </c>
      <c r="CK2280">
        <v>348489</v>
      </c>
      <c r="CL2280">
        <v>348138</v>
      </c>
      <c r="CM2280">
        <v>1</v>
      </c>
      <c r="CN2280">
        <v>1</v>
      </c>
      <c r="CO2280">
        <v>1</v>
      </c>
      <c r="CP2280">
        <v>1</v>
      </c>
      <c r="CQ2280">
        <v>1</v>
      </c>
      <c r="CR2280">
        <v>1</v>
      </c>
      <c r="CS2280" s="1" t="s">
        <v>9012</v>
      </c>
      <c r="CT2280">
        <v>349855</v>
      </c>
      <c r="CU2280">
        <v>1</v>
      </c>
      <c r="CV2280" s="1" t="s">
        <v>9013</v>
      </c>
      <c r="CW2280">
        <v>349855</v>
      </c>
      <c r="CX2280">
        <v>1</v>
      </c>
      <c r="CY2280" s="1" t="s">
        <v>9014</v>
      </c>
      <c r="CZ2280">
        <v>349941</v>
      </c>
      <c r="DA2280">
        <v>1</v>
      </c>
      <c r="DB2280" s="1" t="s">
        <v>9015</v>
      </c>
      <c r="DC2280">
        <v>348489</v>
      </c>
      <c r="DD2280">
        <v>1</v>
      </c>
      <c r="DE2280" s="1" t="s">
        <v>9016</v>
      </c>
      <c r="DF2280">
        <v>348138</v>
      </c>
      <c r="DG2280">
        <v>1</v>
      </c>
      <c r="DH2280">
        <v>1</v>
      </c>
      <c r="DI2280">
        <v>1</v>
      </c>
      <c r="DJ2280">
        <v>1</v>
      </c>
      <c r="DK2280">
        <v>1</v>
      </c>
      <c r="DL2280">
        <v>1</v>
      </c>
      <c r="DM2280">
        <v>1</v>
      </c>
      <c r="DN2280">
        <v>19</v>
      </c>
      <c r="DO2280">
        <v>16</v>
      </c>
      <c r="DP2280">
        <v>1</v>
      </c>
      <c r="DQ2280">
        <v>1</v>
      </c>
      <c r="DR2280">
        <v>712512</v>
      </c>
      <c r="DS2280">
        <f t="shared" si="142"/>
        <v>0</v>
      </c>
      <c r="DT2280">
        <v>0</v>
      </c>
      <c r="DU2280">
        <f t="shared" si="143"/>
        <v>0</v>
      </c>
    </row>
    <row r="2281" spans="1:125" ht="19.5" customHeight="1" x14ac:dyDescent="0.25">
      <c r="A2281">
        <v>108484</v>
      </c>
      <c r="B2281" t="s">
        <v>6644</v>
      </c>
      <c r="C2281" t="s">
        <v>6645</v>
      </c>
      <c r="D2281" t="s">
        <v>6646</v>
      </c>
      <c r="E2281" t="s">
        <v>6683</v>
      </c>
      <c r="F2281">
        <v>12</v>
      </c>
      <c r="G2281">
        <v>9</v>
      </c>
      <c r="I2281">
        <v>1</v>
      </c>
      <c r="J2281">
        <v>1</v>
      </c>
      <c r="K2281">
        <v>20</v>
      </c>
      <c r="L2281">
        <v>20</v>
      </c>
      <c r="M2281">
        <v>1</v>
      </c>
      <c r="N2281">
        <v>1</v>
      </c>
      <c r="O2281">
        <v>1</v>
      </c>
      <c r="P2281" s="2">
        <v>45283</v>
      </c>
      <c r="Q2281">
        <v>1</v>
      </c>
      <c r="R2281" s="2">
        <v>45299</v>
      </c>
      <c r="S2281">
        <v>1</v>
      </c>
      <c r="T2281" s="2">
        <v>45303</v>
      </c>
      <c r="U2281">
        <v>1</v>
      </c>
      <c r="V2281">
        <v>1</v>
      </c>
      <c r="W2281">
        <v>1</v>
      </c>
      <c r="X2281">
        <v>358685</v>
      </c>
      <c r="Y2281">
        <v>423116</v>
      </c>
      <c r="Z2281">
        <v>781801</v>
      </c>
      <c r="AA2281">
        <v>124000</v>
      </c>
      <c r="AB2281">
        <v>289205</v>
      </c>
      <c r="AC2281">
        <v>671075</v>
      </c>
      <c r="AD2281">
        <f t="shared" si="141"/>
        <v>960280</v>
      </c>
      <c r="AE2281">
        <f t="shared" si="140"/>
        <v>871040.5</v>
      </c>
      <c r="AF2281">
        <v>163347</v>
      </c>
      <c r="AG2281">
        <v>86</v>
      </c>
      <c r="AH2281">
        <v>14</v>
      </c>
      <c r="AI2281">
        <v>6311438</v>
      </c>
      <c r="AJ2281">
        <v>627000</v>
      </c>
      <c r="AK2281">
        <v>1</v>
      </c>
      <c r="AL2281" s="2">
        <v>45394</v>
      </c>
      <c r="AM2281">
        <v>1</v>
      </c>
      <c r="AN2281">
        <v>5</v>
      </c>
      <c r="AO2281">
        <v>1</v>
      </c>
      <c r="AP2281">
        <v>1</v>
      </c>
      <c r="AQ2281">
        <v>289205</v>
      </c>
      <c r="AR2281">
        <v>549769</v>
      </c>
      <c r="AS2281">
        <v>1</v>
      </c>
      <c r="AT2281">
        <v>12</v>
      </c>
      <c r="AU2281" t="s">
        <v>5252</v>
      </c>
      <c r="AV2281">
        <v>1</v>
      </c>
      <c r="AW2281">
        <v>1084281</v>
      </c>
      <c r="AX2281">
        <v>1</v>
      </c>
      <c r="AY2281">
        <v>6311438</v>
      </c>
      <c r="AZ2281">
        <v>1803268</v>
      </c>
      <c r="BA2281">
        <v>1</v>
      </c>
      <c r="BB2281">
        <v>1</v>
      </c>
      <c r="BC2281">
        <v>10</v>
      </c>
      <c r="BD2281">
        <v>10</v>
      </c>
      <c r="BE2281">
        <v>1</v>
      </c>
      <c r="BF2281">
        <v>1</v>
      </c>
      <c r="BG2281">
        <v>56</v>
      </c>
      <c r="BH2281">
        <v>49</v>
      </c>
      <c r="BI2281">
        <v>71</v>
      </c>
      <c r="BJ2281">
        <v>1</v>
      </c>
      <c r="BK2281">
        <v>1</v>
      </c>
      <c r="BL2281">
        <v>1</v>
      </c>
      <c r="BM2281" s="1" t="s">
        <v>6684</v>
      </c>
      <c r="BN2281">
        <v>450847</v>
      </c>
      <c r="BO2281">
        <v>1</v>
      </c>
      <c r="BP2281" s="1" t="s">
        <v>6685</v>
      </c>
      <c r="BQ2281">
        <v>450847</v>
      </c>
      <c r="BR2281">
        <v>1</v>
      </c>
      <c r="BS2281" s="1" t="s">
        <v>6686</v>
      </c>
      <c r="BT2281">
        <v>346979</v>
      </c>
      <c r="BU2281">
        <v>1</v>
      </c>
      <c r="BV2281" s="1" t="s">
        <v>6687</v>
      </c>
      <c r="BW2281">
        <v>328575</v>
      </c>
      <c r="BX2281">
        <v>1</v>
      </c>
      <c r="BY2281" s="1" t="s">
        <v>6688</v>
      </c>
      <c r="BZ2281">
        <v>282054</v>
      </c>
      <c r="CA2281">
        <v>1</v>
      </c>
      <c r="CB2281">
        <v>1</v>
      </c>
      <c r="CC2281" s="1" t="s">
        <v>6684</v>
      </c>
      <c r="CD2281" s="1" t="s">
        <v>6685</v>
      </c>
      <c r="CE2281" s="1" t="s">
        <v>6686</v>
      </c>
      <c r="CF2281" s="1" t="s">
        <v>6689</v>
      </c>
      <c r="CG2281" s="1" t="s">
        <v>6690</v>
      </c>
      <c r="CH2281">
        <v>450847</v>
      </c>
      <c r="CI2281">
        <v>450847</v>
      </c>
      <c r="CJ2281">
        <v>346979</v>
      </c>
      <c r="CK2281">
        <v>328575</v>
      </c>
      <c r="CL2281">
        <v>282054</v>
      </c>
      <c r="CM2281">
        <v>1</v>
      </c>
      <c r="CN2281">
        <v>1</v>
      </c>
      <c r="CO2281">
        <v>1</v>
      </c>
      <c r="CP2281">
        <v>1</v>
      </c>
      <c r="CQ2281">
        <v>1</v>
      </c>
      <c r="CR2281">
        <v>1</v>
      </c>
      <c r="CS2281" s="1" t="s">
        <v>6684</v>
      </c>
      <c r="CT2281">
        <v>450847</v>
      </c>
      <c r="CU2281">
        <v>1</v>
      </c>
      <c r="CV2281" s="1" t="s">
        <v>6685</v>
      </c>
      <c r="CW2281">
        <v>450847</v>
      </c>
      <c r="CX2281">
        <v>1</v>
      </c>
      <c r="CY2281" s="1" t="s">
        <v>6686</v>
      </c>
      <c r="CZ2281">
        <v>346979</v>
      </c>
      <c r="DA2281">
        <v>1</v>
      </c>
      <c r="DB2281" s="1" t="s">
        <v>6689</v>
      </c>
      <c r="DC2281">
        <v>328575</v>
      </c>
      <c r="DD2281">
        <v>1</v>
      </c>
      <c r="DE2281" s="1" t="s">
        <v>6690</v>
      </c>
      <c r="DF2281">
        <v>282054</v>
      </c>
      <c r="DG2281">
        <v>1</v>
      </c>
      <c r="DH2281">
        <v>1</v>
      </c>
      <c r="DI2281">
        <v>1</v>
      </c>
      <c r="DJ2281">
        <v>1</v>
      </c>
      <c r="DK2281">
        <v>1</v>
      </c>
      <c r="DL2281">
        <v>1</v>
      </c>
      <c r="DM2281">
        <v>1</v>
      </c>
      <c r="DN2281">
        <v>12</v>
      </c>
      <c r="DO2281">
        <v>10</v>
      </c>
      <c r="DP2281">
        <v>1</v>
      </c>
      <c r="DQ2281">
        <v>1</v>
      </c>
      <c r="DR2281">
        <v>960280</v>
      </c>
      <c r="DS2281">
        <f t="shared" si="142"/>
        <v>0</v>
      </c>
      <c r="DT2281">
        <v>163347</v>
      </c>
      <c r="DU2281">
        <f t="shared" si="143"/>
        <v>0</v>
      </c>
    </row>
    <row r="2282" spans="1:125" ht="19.5" customHeight="1" x14ac:dyDescent="0.25">
      <c r="A2282">
        <v>108666</v>
      </c>
      <c r="B2282" t="s">
        <v>6644</v>
      </c>
      <c r="C2282" t="s">
        <v>7574</v>
      </c>
      <c r="D2282" t="s">
        <v>8435</v>
      </c>
      <c r="E2282" t="s">
        <v>8493</v>
      </c>
      <c r="F2282">
        <v>19</v>
      </c>
      <c r="G2282">
        <v>15</v>
      </c>
      <c r="I2282">
        <v>1</v>
      </c>
      <c r="J2282">
        <v>1</v>
      </c>
      <c r="K2282">
        <v>33</v>
      </c>
      <c r="L2282">
        <v>33</v>
      </c>
      <c r="M2282">
        <v>1</v>
      </c>
      <c r="N2282">
        <v>1</v>
      </c>
      <c r="O2282">
        <v>1</v>
      </c>
      <c r="P2282" s="2">
        <v>45372</v>
      </c>
      <c r="Q2282">
        <v>1</v>
      </c>
      <c r="R2282" s="2">
        <v>45390</v>
      </c>
      <c r="S2282">
        <v>1</v>
      </c>
      <c r="T2282" s="2">
        <v>45400</v>
      </c>
      <c r="U2282">
        <v>1</v>
      </c>
      <c r="V2282">
        <v>1</v>
      </c>
      <c r="W2282">
        <v>1</v>
      </c>
      <c r="X2282">
        <v>355396</v>
      </c>
      <c r="Y2282">
        <v>371095</v>
      </c>
      <c r="Z2282">
        <v>726491</v>
      </c>
      <c r="AA2282">
        <v>1650</v>
      </c>
      <c r="AB2282">
        <v>449127</v>
      </c>
      <c r="AC2282">
        <v>571985</v>
      </c>
      <c r="AD2282">
        <f t="shared" si="141"/>
        <v>1021112</v>
      </c>
      <c r="AE2282">
        <f t="shared" si="140"/>
        <v>873801.5</v>
      </c>
      <c r="AF2282">
        <v>49220</v>
      </c>
      <c r="AG2282">
        <v>103</v>
      </c>
      <c r="AH2282">
        <v>13</v>
      </c>
      <c r="AI2282">
        <v>13782200</v>
      </c>
      <c r="AJ2282">
        <v>356000</v>
      </c>
      <c r="AK2282">
        <v>1</v>
      </c>
      <c r="AL2282" s="2">
        <v>45407</v>
      </c>
      <c r="AM2282">
        <v>1</v>
      </c>
      <c r="AN2282">
        <v>3</v>
      </c>
      <c r="AO2282">
        <v>1</v>
      </c>
      <c r="AP2282">
        <v>1</v>
      </c>
      <c r="AQ2282">
        <v>449127</v>
      </c>
      <c r="AR2282">
        <v>864475</v>
      </c>
      <c r="AS2282">
        <v>1</v>
      </c>
      <c r="AT2282">
        <v>12</v>
      </c>
      <c r="AU2282" t="s">
        <v>90</v>
      </c>
      <c r="AV2282">
        <v>1</v>
      </c>
      <c r="AW2282">
        <v>0</v>
      </c>
      <c r="AX2282">
        <v>1</v>
      </c>
      <c r="AY2282">
        <v>13782200</v>
      </c>
      <c r="AZ2282">
        <v>900000</v>
      </c>
      <c r="BA2282">
        <v>1</v>
      </c>
      <c r="BB2282">
        <v>1</v>
      </c>
      <c r="BC2282">
        <v>10</v>
      </c>
      <c r="BD2282">
        <v>10</v>
      </c>
      <c r="BE2282">
        <v>1</v>
      </c>
      <c r="BF2282">
        <v>1</v>
      </c>
      <c r="BG2282">
        <v>46</v>
      </c>
      <c r="BH2282">
        <v>103</v>
      </c>
      <c r="BI2282">
        <v>122</v>
      </c>
      <c r="BJ2282">
        <v>1</v>
      </c>
      <c r="BK2282">
        <v>1</v>
      </c>
      <c r="BL2282">
        <v>1</v>
      </c>
      <c r="BM2282" t="s">
        <v>8494</v>
      </c>
      <c r="BN2282">
        <v>248179</v>
      </c>
      <c r="BO2282">
        <v>1</v>
      </c>
      <c r="BP2282" t="s">
        <v>8495</v>
      </c>
      <c r="BQ2282">
        <v>220623</v>
      </c>
      <c r="BR2282">
        <v>1</v>
      </c>
      <c r="BS2282" t="s">
        <v>8496</v>
      </c>
      <c r="BT2282">
        <v>220623</v>
      </c>
      <c r="BU2282">
        <v>1</v>
      </c>
      <c r="BV2282" t="s">
        <v>8497</v>
      </c>
      <c r="BW2282">
        <v>220623</v>
      </c>
      <c r="BX2282">
        <v>1</v>
      </c>
      <c r="BY2282" t="s">
        <v>8498</v>
      </c>
      <c r="BZ2282">
        <v>213984</v>
      </c>
      <c r="CA2282">
        <v>1</v>
      </c>
      <c r="CB2282">
        <v>1</v>
      </c>
      <c r="CC2282" t="s">
        <v>8494</v>
      </c>
      <c r="CD2282" t="s">
        <v>8495</v>
      </c>
      <c r="CE2282" t="s">
        <v>8496</v>
      </c>
      <c r="CF2282" t="s">
        <v>8497</v>
      </c>
      <c r="CG2282" t="s">
        <v>8498</v>
      </c>
      <c r="CH2282">
        <v>248179</v>
      </c>
      <c r="CI2282">
        <v>220623</v>
      </c>
      <c r="CJ2282">
        <v>220623</v>
      </c>
      <c r="CK2282">
        <v>220623</v>
      </c>
      <c r="CL2282">
        <v>213984</v>
      </c>
      <c r="CM2282">
        <v>1</v>
      </c>
      <c r="CN2282">
        <v>1</v>
      </c>
      <c r="CO2282">
        <v>1</v>
      </c>
      <c r="CP2282">
        <v>1</v>
      </c>
      <c r="CQ2282">
        <v>1</v>
      </c>
      <c r="CR2282">
        <v>1</v>
      </c>
      <c r="CS2282" t="s">
        <v>8494</v>
      </c>
      <c r="CT2282">
        <v>248179</v>
      </c>
      <c r="CU2282">
        <v>1</v>
      </c>
      <c r="CV2282" t="s">
        <v>8495</v>
      </c>
      <c r="CW2282">
        <v>220623</v>
      </c>
      <c r="CX2282">
        <v>1</v>
      </c>
      <c r="CY2282" t="s">
        <v>8496</v>
      </c>
      <c r="CZ2282">
        <v>220623</v>
      </c>
      <c r="DA2282">
        <v>1</v>
      </c>
      <c r="DB2282" t="s">
        <v>8497</v>
      </c>
      <c r="DC2282">
        <v>220623</v>
      </c>
      <c r="DD2282">
        <v>1</v>
      </c>
      <c r="DE2282" t="s">
        <v>8498</v>
      </c>
      <c r="DF2282">
        <v>213984</v>
      </c>
      <c r="DG2282">
        <v>1</v>
      </c>
      <c r="DH2282">
        <v>1</v>
      </c>
      <c r="DI2282">
        <v>1</v>
      </c>
      <c r="DJ2282">
        <v>1</v>
      </c>
      <c r="DK2282">
        <v>1</v>
      </c>
      <c r="DL2282">
        <v>1</v>
      </c>
      <c r="DM2282">
        <v>1</v>
      </c>
      <c r="DN2282">
        <v>9</v>
      </c>
      <c r="DO2282">
        <v>9</v>
      </c>
      <c r="DP2282">
        <v>1</v>
      </c>
      <c r="DQ2282">
        <v>1</v>
      </c>
      <c r="DR2282">
        <v>1021112</v>
      </c>
      <c r="DS2282">
        <f t="shared" si="142"/>
        <v>0</v>
      </c>
      <c r="DT2282">
        <v>49220</v>
      </c>
      <c r="DU2282">
        <f t="shared" si="143"/>
        <v>0</v>
      </c>
    </row>
    <row r="2283" spans="1:125" ht="19.5" customHeight="1" x14ac:dyDescent="0.25">
      <c r="A2283">
        <v>108688</v>
      </c>
      <c r="B2283" t="s">
        <v>6644</v>
      </c>
      <c r="C2283" t="s">
        <v>7340</v>
      </c>
      <c r="D2283" t="s">
        <v>8642</v>
      </c>
      <c r="E2283" t="s">
        <v>8676</v>
      </c>
      <c r="F2283">
        <v>21</v>
      </c>
      <c r="G2283">
        <v>17</v>
      </c>
      <c r="I2283">
        <v>1</v>
      </c>
      <c r="J2283">
        <v>1</v>
      </c>
      <c r="K2283">
        <v>19</v>
      </c>
      <c r="L2283">
        <v>19</v>
      </c>
      <c r="M2283">
        <v>1</v>
      </c>
      <c r="N2283">
        <v>1</v>
      </c>
      <c r="O2283">
        <v>1</v>
      </c>
      <c r="P2283" s="2">
        <v>45373</v>
      </c>
      <c r="Q2283">
        <v>1</v>
      </c>
      <c r="R2283" s="2">
        <v>45383</v>
      </c>
      <c r="S2283">
        <v>1</v>
      </c>
      <c r="T2283" s="2">
        <v>45397</v>
      </c>
      <c r="U2283">
        <v>1</v>
      </c>
      <c r="V2283">
        <v>1</v>
      </c>
      <c r="W2283">
        <v>1</v>
      </c>
      <c r="X2283">
        <v>431818</v>
      </c>
      <c r="Y2283">
        <v>618017</v>
      </c>
      <c r="Z2283">
        <v>1049835</v>
      </c>
      <c r="AA2283">
        <v>396143</v>
      </c>
      <c r="AB2283">
        <v>441809</v>
      </c>
      <c r="AC2283">
        <v>284113</v>
      </c>
      <c r="AD2283">
        <f t="shared" si="141"/>
        <v>725922</v>
      </c>
      <c r="AE2283">
        <f t="shared" si="140"/>
        <v>887878.5</v>
      </c>
      <c r="AF2283">
        <v>47569</v>
      </c>
      <c r="AG2283">
        <v>141</v>
      </c>
      <c r="AH2283">
        <v>5</v>
      </c>
      <c r="AI2283">
        <v>15643824</v>
      </c>
      <c r="AJ2283">
        <v>121000</v>
      </c>
      <c r="AK2283">
        <v>1</v>
      </c>
      <c r="AL2283" s="2">
        <v>45400</v>
      </c>
      <c r="AM2283">
        <v>1</v>
      </c>
      <c r="AN2283">
        <v>5</v>
      </c>
      <c r="AO2283">
        <v>1</v>
      </c>
      <c r="AP2283">
        <v>1</v>
      </c>
      <c r="AQ2283">
        <v>441809</v>
      </c>
      <c r="AR2283">
        <v>877956</v>
      </c>
      <c r="AS2283">
        <v>1</v>
      </c>
      <c r="AT2283">
        <v>12</v>
      </c>
      <c r="AU2283" t="s">
        <v>5252</v>
      </c>
      <c r="AV2283">
        <v>1</v>
      </c>
      <c r="AW2283">
        <v>1510724</v>
      </c>
      <c r="AX2283">
        <v>1</v>
      </c>
      <c r="AY2283">
        <v>15643824</v>
      </c>
      <c r="AZ2283">
        <v>6651226</v>
      </c>
      <c r="BA2283">
        <v>1</v>
      </c>
      <c r="BB2283">
        <v>1</v>
      </c>
      <c r="BC2283">
        <v>11</v>
      </c>
      <c r="BD2283">
        <v>11</v>
      </c>
      <c r="BE2283">
        <v>1</v>
      </c>
      <c r="BF2283">
        <v>1</v>
      </c>
      <c r="BG2283">
        <v>57</v>
      </c>
      <c r="BH2283">
        <v>55</v>
      </c>
      <c r="BI2283">
        <v>55</v>
      </c>
      <c r="BJ2283">
        <v>1</v>
      </c>
      <c r="BK2283">
        <v>1</v>
      </c>
      <c r="BL2283">
        <v>1</v>
      </c>
      <c r="BM2283" t="s">
        <v>8677</v>
      </c>
      <c r="BN2283">
        <v>885000</v>
      </c>
      <c r="BO2283">
        <v>1</v>
      </c>
      <c r="BP2283" t="s">
        <v>8678</v>
      </c>
      <c r="BQ2283">
        <v>874660</v>
      </c>
      <c r="BR2283">
        <v>1</v>
      </c>
      <c r="BS2283" s="1" t="s">
        <v>8679</v>
      </c>
      <c r="BT2283">
        <v>849825</v>
      </c>
      <c r="BU2283">
        <v>1</v>
      </c>
      <c r="BV2283" s="1" t="s">
        <v>8680</v>
      </c>
      <c r="BW2283">
        <v>772000</v>
      </c>
      <c r="BX2283">
        <v>1</v>
      </c>
      <c r="BY2283" s="1" t="s">
        <v>8681</v>
      </c>
      <c r="BZ2283">
        <v>630000</v>
      </c>
      <c r="CA2283">
        <v>1</v>
      </c>
      <c r="CB2283">
        <v>1</v>
      </c>
      <c r="CC2283" s="1" t="s">
        <v>8682</v>
      </c>
      <c r="CD2283" s="1" t="s">
        <v>8683</v>
      </c>
      <c r="CE2283" s="1" t="s">
        <v>8684</v>
      </c>
      <c r="CF2283" s="1" t="s">
        <v>8685</v>
      </c>
      <c r="CG2283" s="1" t="s">
        <v>8686</v>
      </c>
      <c r="CH2283">
        <v>885000</v>
      </c>
      <c r="CI2283">
        <v>874660</v>
      </c>
      <c r="CJ2283">
        <v>849825</v>
      </c>
      <c r="CK2283">
        <v>772000</v>
      </c>
      <c r="CL2283">
        <v>630000</v>
      </c>
      <c r="CM2283">
        <v>1</v>
      </c>
      <c r="CN2283">
        <v>1</v>
      </c>
      <c r="CO2283">
        <v>1</v>
      </c>
      <c r="CP2283">
        <v>1</v>
      </c>
      <c r="CQ2283">
        <v>1</v>
      </c>
      <c r="CR2283">
        <v>1</v>
      </c>
      <c r="CS2283" s="1" t="s">
        <v>8687</v>
      </c>
      <c r="CT2283">
        <v>885000</v>
      </c>
      <c r="CU2283">
        <v>1</v>
      </c>
      <c r="CV2283" s="1" t="s">
        <v>8688</v>
      </c>
      <c r="CW2283">
        <v>874660</v>
      </c>
      <c r="CX2283">
        <v>1</v>
      </c>
      <c r="CY2283" s="1" t="s">
        <v>8689</v>
      </c>
      <c r="CZ2283">
        <v>849825</v>
      </c>
      <c r="DA2283">
        <v>1</v>
      </c>
      <c r="DB2283" s="1" t="s">
        <v>8690</v>
      </c>
      <c r="DC2283">
        <v>772000</v>
      </c>
      <c r="DD2283">
        <v>1</v>
      </c>
      <c r="DE2283" s="1" t="s">
        <v>8691</v>
      </c>
      <c r="DF2283">
        <v>630000</v>
      </c>
      <c r="DG2283">
        <v>1</v>
      </c>
      <c r="DH2283">
        <v>1</v>
      </c>
      <c r="DI2283">
        <v>1</v>
      </c>
      <c r="DJ2283">
        <v>1</v>
      </c>
      <c r="DK2283">
        <v>1</v>
      </c>
      <c r="DL2283">
        <v>1</v>
      </c>
      <c r="DM2283">
        <v>1</v>
      </c>
      <c r="DN2283">
        <v>15</v>
      </c>
      <c r="DO2283">
        <v>15</v>
      </c>
      <c r="DP2283">
        <v>1</v>
      </c>
      <c r="DQ2283">
        <v>1</v>
      </c>
      <c r="DR2283">
        <v>725922</v>
      </c>
      <c r="DS2283">
        <f t="shared" si="142"/>
        <v>0</v>
      </c>
      <c r="DT2283">
        <v>47569</v>
      </c>
      <c r="DU2283">
        <f t="shared" si="143"/>
        <v>0</v>
      </c>
    </row>
    <row r="2284" spans="1:125" ht="19.5" customHeight="1" x14ac:dyDescent="0.25">
      <c r="A2284">
        <v>108605</v>
      </c>
      <c r="B2284" t="s">
        <v>6644</v>
      </c>
      <c r="C2284" t="s">
        <v>7810</v>
      </c>
      <c r="D2284" t="s">
        <v>7811</v>
      </c>
      <c r="E2284" t="s">
        <v>7828</v>
      </c>
      <c r="F2284">
        <v>20</v>
      </c>
      <c r="G2284">
        <v>19</v>
      </c>
      <c r="I2284">
        <v>1</v>
      </c>
      <c r="J2284">
        <v>1</v>
      </c>
      <c r="K2284">
        <v>54</v>
      </c>
      <c r="L2284">
        <v>59</v>
      </c>
      <c r="M2284">
        <v>1</v>
      </c>
      <c r="N2284">
        <v>1</v>
      </c>
      <c r="O2284">
        <v>1</v>
      </c>
      <c r="P2284" s="2">
        <v>45374</v>
      </c>
      <c r="Q2284">
        <v>1</v>
      </c>
      <c r="R2284" s="2">
        <v>45390</v>
      </c>
      <c r="S2284">
        <v>1</v>
      </c>
      <c r="T2284" s="2">
        <v>45391</v>
      </c>
      <c r="U2284">
        <v>1</v>
      </c>
      <c r="V2284">
        <v>1</v>
      </c>
      <c r="W2284">
        <v>1</v>
      </c>
      <c r="X2284">
        <v>525977</v>
      </c>
      <c r="Y2284">
        <v>342775</v>
      </c>
      <c r="Z2284">
        <v>868752</v>
      </c>
      <c r="AA2284">
        <v>0</v>
      </c>
      <c r="AB2284">
        <v>485897</v>
      </c>
      <c r="AC2284">
        <v>408689</v>
      </c>
      <c r="AD2284">
        <f t="shared" si="141"/>
        <v>894586</v>
      </c>
      <c r="AE2284">
        <f t="shared" si="140"/>
        <v>881669</v>
      </c>
      <c r="AF2284">
        <v>0</v>
      </c>
      <c r="AG2284">
        <v>94</v>
      </c>
      <c r="AH2284">
        <v>14</v>
      </c>
      <c r="AI2284">
        <v>15417120</v>
      </c>
      <c r="AJ2284">
        <v>1086650</v>
      </c>
      <c r="AK2284">
        <v>1</v>
      </c>
      <c r="AL2284" s="2">
        <v>45405</v>
      </c>
      <c r="AM2284">
        <v>1</v>
      </c>
      <c r="AN2284">
        <v>4</v>
      </c>
      <c r="AO2284">
        <v>1</v>
      </c>
      <c r="AP2284">
        <v>1</v>
      </c>
      <c r="AQ2284">
        <v>485897</v>
      </c>
      <c r="AR2284">
        <v>969153</v>
      </c>
      <c r="AS2284">
        <v>1</v>
      </c>
      <c r="AT2284">
        <v>14</v>
      </c>
      <c r="AU2284" t="s">
        <v>90</v>
      </c>
      <c r="AV2284">
        <v>1</v>
      </c>
      <c r="AW2284">
        <v>2141795</v>
      </c>
      <c r="AX2284">
        <v>1</v>
      </c>
      <c r="AY2284">
        <v>15417120</v>
      </c>
      <c r="AZ2284">
        <v>5998500</v>
      </c>
      <c r="BA2284">
        <v>1</v>
      </c>
      <c r="BB2284">
        <v>1</v>
      </c>
      <c r="BC2284">
        <v>13</v>
      </c>
      <c r="BD2284">
        <v>13</v>
      </c>
      <c r="BE2284">
        <v>1</v>
      </c>
      <c r="BF2284">
        <v>1</v>
      </c>
      <c r="BG2284">
        <v>75</v>
      </c>
      <c r="BH2284">
        <v>79</v>
      </c>
      <c r="BI2284">
        <v>86</v>
      </c>
      <c r="BJ2284">
        <v>1</v>
      </c>
      <c r="BK2284">
        <v>1</v>
      </c>
      <c r="BL2284">
        <v>1</v>
      </c>
      <c r="BM2284" t="s">
        <v>7829</v>
      </c>
      <c r="BN2284">
        <v>1340321</v>
      </c>
      <c r="BO2284">
        <v>1</v>
      </c>
      <c r="BP2284" t="s">
        <v>7830</v>
      </c>
      <c r="BQ2284">
        <v>357000</v>
      </c>
      <c r="BR2284">
        <v>1</v>
      </c>
      <c r="BS2284" t="s">
        <v>7831</v>
      </c>
      <c r="BT2284">
        <v>349856</v>
      </c>
      <c r="BU2284">
        <v>1</v>
      </c>
      <c r="BV2284" t="s">
        <v>7832</v>
      </c>
      <c r="BW2284">
        <v>349856</v>
      </c>
      <c r="BX2284">
        <v>1</v>
      </c>
      <c r="BY2284" t="s">
        <v>7833</v>
      </c>
      <c r="BZ2284">
        <v>345643</v>
      </c>
      <c r="CA2284">
        <v>1</v>
      </c>
      <c r="CB2284">
        <v>1</v>
      </c>
      <c r="CC2284" t="s">
        <v>7829</v>
      </c>
      <c r="CD2284" s="1" t="s">
        <v>7834</v>
      </c>
      <c r="CE2284" s="1" t="s">
        <v>7835</v>
      </c>
      <c r="CF2284" t="s">
        <v>7832</v>
      </c>
      <c r="CG2284" t="s">
        <v>7833</v>
      </c>
      <c r="CH2284">
        <v>1340321</v>
      </c>
      <c r="CI2284">
        <v>357000</v>
      </c>
      <c r="CJ2284">
        <v>349856</v>
      </c>
      <c r="CK2284">
        <v>349856</v>
      </c>
      <c r="CL2284">
        <v>345643</v>
      </c>
      <c r="CM2284">
        <v>1</v>
      </c>
      <c r="CN2284">
        <v>1</v>
      </c>
      <c r="CO2284">
        <v>1</v>
      </c>
      <c r="CP2284">
        <v>1</v>
      </c>
      <c r="CQ2284">
        <v>1</v>
      </c>
      <c r="CR2284">
        <v>1</v>
      </c>
      <c r="CS2284" t="s">
        <v>7829</v>
      </c>
      <c r="CT2284">
        <v>1340321</v>
      </c>
      <c r="CU2284">
        <v>1</v>
      </c>
      <c r="CV2284" t="s">
        <v>7833</v>
      </c>
      <c r="CW2284">
        <v>345643</v>
      </c>
      <c r="CX2284">
        <v>1</v>
      </c>
      <c r="CY2284" t="s">
        <v>7836</v>
      </c>
      <c r="CZ2284">
        <v>311433</v>
      </c>
      <c r="DA2284">
        <v>1</v>
      </c>
      <c r="DB2284" t="s">
        <v>7837</v>
      </c>
      <c r="DC2284">
        <v>306908</v>
      </c>
      <c r="DD2284">
        <v>1</v>
      </c>
      <c r="DE2284" t="s">
        <v>7838</v>
      </c>
      <c r="DF2284">
        <v>298434</v>
      </c>
      <c r="DG2284">
        <v>1</v>
      </c>
      <c r="DH2284">
        <v>1</v>
      </c>
      <c r="DI2284">
        <v>1</v>
      </c>
      <c r="DJ2284">
        <v>1</v>
      </c>
      <c r="DK2284">
        <v>1</v>
      </c>
      <c r="DL2284">
        <v>1</v>
      </c>
      <c r="DM2284">
        <v>1</v>
      </c>
      <c r="DN2284">
        <v>28</v>
      </c>
      <c r="DO2284">
        <v>20</v>
      </c>
      <c r="DP2284">
        <v>1</v>
      </c>
      <c r="DQ2284">
        <v>1</v>
      </c>
      <c r="DR2284">
        <v>894586</v>
      </c>
      <c r="DS2284">
        <f t="shared" si="142"/>
        <v>0</v>
      </c>
      <c r="DT2284">
        <v>0</v>
      </c>
      <c r="DU2284">
        <f t="shared" si="143"/>
        <v>0</v>
      </c>
    </row>
    <row r="2285" spans="1:125" ht="19.5" customHeight="1" x14ac:dyDescent="0.25">
      <c r="A2285">
        <v>108646</v>
      </c>
      <c r="B2285" t="s">
        <v>6644</v>
      </c>
      <c r="C2285" t="s">
        <v>7810</v>
      </c>
      <c r="D2285" t="s">
        <v>8274</v>
      </c>
      <c r="E2285" t="s">
        <v>8283</v>
      </c>
      <c r="F2285">
        <v>21</v>
      </c>
      <c r="G2285">
        <v>19</v>
      </c>
      <c r="I2285">
        <v>1</v>
      </c>
      <c r="J2285">
        <v>1</v>
      </c>
      <c r="K2285">
        <v>39</v>
      </c>
      <c r="L2285">
        <v>39</v>
      </c>
      <c r="M2285">
        <v>1</v>
      </c>
      <c r="N2285">
        <v>1</v>
      </c>
      <c r="O2285">
        <v>1</v>
      </c>
      <c r="P2285" s="2">
        <v>45371</v>
      </c>
      <c r="Q2285">
        <v>1</v>
      </c>
      <c r="R2285" s="2">
        <v>45397</v>
      </c>
      <c r="S2285">
        <v>1</v>
      </c>
      <c r="T2285" s="2">
        <v>45398</v>
      </c>
      <c r="U2285">
        <v>1</v>
      </c>
      <c r="V2285">
        <v>1</v>
      </c>
      <c r="W2285">
        <v>1</v>
      </c>
      <c r="X2285">
        <v>456247</v>
      </c>
      <c r="Y2285">
        <v>474567</v>
      </c>
      <c r="Z2285">
        <v>930814</v>
      </c>
      <c r="AA2285">
        <v>134423</v>
      </c>
      <c r="AB2285">
        <v>471701</v>
      </c>
      <c r="AC2285">
        <v>486242</v>
      </c>
      <c r="AD2285">
        <f t="shared" si="141"/>
        <v>957943</v>
      </c>
      <c r="AE2285">
        <f t="shared" si="140"/>
        <v>944378.5</v>
      </c>
      <c r="AF2285">
        <v>6840</v>
      </c>
      <c r="AG2285">
        <v>113</v>
      </c>
      <c r="AH2285">
        <v>5</v>
      </c>
      <c r="AI2285">
        <v>16760080</v>
      </c>
      <c r="AJ2285">
        <v>10000</v>
      </c>
      <c r="AK2285">
        <v>1</v>
      </c>
      <c r="AL2285" s="2">
        <v>45412</v>
      </c>
      <c r="AM2285">
        <v>1</v>
      </c>
      <c r="AN2285">
        <v>3</v>
      </c>
      <c r="AO2285">
        <v>1</v>
      </c>
      <c r="AP2285">
        <v>1</v>
      </c>
      <c r="AQ2285">
        <v>471701</v>
      </c>
      <c r="AR2285">
        <v>547845</v>
      </c>
      <c r="AS2285">
        <v>1</v>
      </c>
      <c r="AT2285">
        <v>12</v>
      </c>
      <c r="AU2285" t="s">
        <v>90</v>
      </c>
      <c r="AV2285">
        <v>1</v>
      </c>
      <c r="AW2285">
        <v>0</v>
      </c>
      <c r="AX2285">
        <v>1</v>
      </c>
      <c r="AY2285">
        <v>16760080</v>
      </c>
      <c r="AZ2285">
        <v>17</v>
      </c>
      <c r="BA2285">
        <v>1</v>
      </c>
      <c r="BB2285">
        <v>1</v>
      </c>
      <c r="BC2285">
        <v>10</v>
      </c>
      <c r="BD2285">
        <v>10</v>
      </c>
      <c r="BE2285">
        <v>1</v>
      </c>
      <c r="BF2285">
        <v>1</v>
      </c>
      <c r="BG2285">
        <v>51</v>
      </c>
      <c r="BH2285">
        <v>34</v>
      </c>
      <c r="BI2285">
        <v>76</v>
      </c>
      <c r="BJ2285">
        <v>1</v>
      </c>
      <c r="BK2285">
        <v>1</v>
      </c>
      <c r="BL2285">
        <v>1</v>
      </c>
      <c r="BM2285" s="1" t="s">
        <v>8284</v>
      </c>
      <c r="BN2285">
        <v>350000</v>
      </c>
      <c r="BO2285">
        <v>1</v>
      </c>
      <c r="BP2285" s="1" t="s">
        <v>8285</v>
      </c>
      <c r="BQ2285">
        <v>349849</v>
      </c>
      <c r="BR2285">
        <v>1</v>
      </c>
      <c r="BS2285" s="1" t="s">
        <v>8286</v>
      </c>
      <c r="BT2285">
        <v>349849</v>
      </c>
      <c r="BU2285">
        <v>1</v>
      </c>
      <c r="BV2285" s="1" t="s">
        <v>8287</v>
      </c>
      <c r="BW2285">
        <v>349849</v>
      </c>
      <c r="BX2285">
        <v>1</v>
      </c>
      <c r="BY2285" t="s">
        <v>8288</v>
      </c>
      <c r="BZ2285">
        <v>339764</v>
      </c>
      <c r="CA2285">
        <v>1</v>
      </c>
      <c r="CB2285">
        <v>1</v>
      </c>
      <c r="CC2285" t="s">
        <v>8289</v>
      </c>
      <c r="CD2285" t="s">
        <v>8290</v>
      </c>
      <c r="CE2285" t="s">
        <v>8291</v>
      </c>
      <c r="CF2285" t="s">
        <v>8292</v>
      </c>
      <c r="CG2285" t="s">
        <v>8288</v>
      </c>
      <c r="CH2285">
        <v>350000</v>
      </c>
      <c r="CI2285">
        <v>349849</v>
      </c>
      <c r="CJ2285">
        <v>349849</v>
      </c>
      <c r="CK2285">
        <v>349849</v>
      </c>
      <c r="CL2285">
        <v>339764</v>
      </c>
      <c r="CM2285">
        <v>1</v>
      </c>
      <c r="CN2285">
        <v>1</v>
      </c>
      <c r="CO2285">
        <v>1</v>
      </c>
      <c r="CP2285">
        <v>1</v>
      </c>
      <c r="CQ2285">
        <v>1</v>
      </c>
      <c r="CR2285">
        <v>1</v>
      </c>
      <c r="CS2285" t="s">
        <v>8293</v>
      </c>
      <c r="CT2285">
        <v>284828.42</v>
      </c>
      <c r="CU2285">
        <v>1</v>
      </c>
      <c r="CV2285" t="s">
        <v>8294</v>
      </c>
      <c r="CW2285">
        <v>284828.42</v>
      </c>
      <c r="CX2285">
        <v>1</v>
      </c>
      <c r="CY2285" t="s">
        <v>8295</v>
      </c>
      <c r="CZ2285">
        <v>284799.92</v>
      </c>
      <c r="DA2285">
        <v>1</v>
      </c>
      <c r="DB2285" t="s">
        <v>8296</v>
      </c>
      <c r="DC2285">
        <v>284657.37</v>
      </c>
      <c r="DD2285">
        <v>1</v>
      </c>
      <c r="DE2285" t="s">
        <v>8297</v>
      </c>
      <c r="DF2285">
        <v>284600.36</v>
      </c>
      <c r="DG2285">
        <v>1</v>
      </c>
      <c r="DH2285">
        <v>1</v>
      </c>
      <c r="DI2285">
        <v>1</v>
      </c>
      <c r="DJ2285">
        <v>1</v>
      </c>
      <c r="DK2285">
        <v>1</v>
      </c>
      <c r="DL2285">
        <v>1</v>
      </c>
      <c r="DM2285">
        <v>1</v>
      </c>
      <c r="DN2285">
        <v>12</v>
      </c>
      <c r="DO2285">
        <v>10</v>
      </c>
      <c r="DP2285">
        <v>1</v>
      </c>
      <c r="DQ2285">
        <v>1</v>
      </c>
      <c r="DR2285">
        <v>957943</v>
      </c>
      <c r="DS2285">
        <f t="shared" si="142"/>
        <v>0</v>
      </c>
      <c r="DT2285">
        <v>6840</v>
      </c>
      <c r="DU2285">
        <f t="shared" si="143"/>
        <v>0</v>
      </c>
    </row>
    <row r="2286" spans="1:125" ht="19.5" customHeight="1" x14ac:dyDescent="0.25">
      <c r="A2286">
        <v>108719</v>
      </c>
      <c r="B2286" t="s">
        <v>6644</v>
      </c>
      <c r="C2286" t="s">
        <v>7574</v>
      </c>
      <c r="D2286" t="s">
        <v>8947</v>
      </c>
      <c r="E2286" t="s">
        <v>8993</v>
      </c>
      <c r="F2286">
        <v>33</v>
      </c>
      <c r="G2286">
        <v>27</v>
      </c>
      <c r="I2286">
        <v>1</v>
      </c>
      <c r="J2286">
        <v>1</v>
      </c>
      <c r="K2286">
        <v>78</v>
      </c>
      <c r="L2286">
        <v>78</v>
      </c>
      <c r="M2286">
        <v>1</v>
      </c>
      <c r="N2286">
        <v>1</v>
      </c>
      <c r="O2286">
        <v>1</v>
      </c>
      <c r="P2286" s="2">
        <v>45370</v>
      </c>
      <c r="Q2286">
        <v>1</v>
      </c>
      <c r="R2286" s="2">
        <v>45380</v>
      </c>
      <c r="S2286">
        <v>1</v>
      </c>
      <c r="T2286" s="2">
        <v>45386</v>
      </c>
      <c r="U2286">
        <v>1</v>
      </c>
      <c r="V2286">
        <v>1</v>
      </c>
      <c r="W2286">
        <v>1</v>
      </c>
      <c r="X2286">
        <v>180962</v>
      </c>
      <c r="Y2286">
        <v>793973</v>
      </c>
      <c r="Z2286">
        <v>974935</v>
      </c>
      <c r="AA2286">
        <v>397050</v>
      </c>
      <c r="AB2286">
        <v>290265</v>
      </c>
      <c r="AC2286">
        <v>551362</v>
      </c>
      <c r="AD2286">
        <f t="shared" si="141"/>
        <v>841627</v>
      </c>
      <c r="AE2286">
        <f t="shared" si="140"/>
        <v>908281</v>
      </c>
      <c r="AF2286">
        <v>80000</v>
      </c>
      <c r="AG2286">
        <v>153</v>
      </c>
      <c r="AH2286">
        <v>5</v>
      </c>
      <c r="AI2286">
        <v>22260610</v>
      </c>
      <c r="AJ2286">
        <v>98000</v>
      </c>
      <c r="AK2286">
        <v>1</v>
      </c>
      <c r="AL2286" s="2">
        <v>45470</v>
      </c>
      <c r="AM2286">
        <v>1</v>
      </c>
      <c r="AN2286">
        <v>2</v>
      </c>
      <c r="AO2286">
        <v>1</v>
      </c>
      <c r="AP2286">
        <v>1</v>
      </c>
      <c r="AQ2286">
        <v>290265</v>
      </c>
      <c r="AR2286">
        <v>499065</v>
      </c>
      <c r="AS2286">
        <v>1</v>
      </c>
      <c r="AT2286">
        <v>12</v>
      </c>
      <c r="AU2286" t="s">
        <v>90</v>
      </c>
      <c r="AV2286">
        <v>1</v>
      </c>
      <c r="AW2286">
        <v>819321</v>
      </c>
      <c r="AX2286">
        <v>1</v>
      </c>
      <c r="AY2286">
        <v>22260610</v>
      </c>
      <c r="AZ2286">
        <v>1301000</v>
      </c>
      <c r="BA2286">
        <v>1</v>
      </c>
      <c r="BB2286">
        <v>1</v>
      </c>
      <c r="BC2286">
        <v>10</v>
      </c>
      <c r="BD2286">
        <v>10</v>
      </c>
      <c r="BE2286">
        <v>1</v>
      </c>
      <c r="BF2286">
        <v>1</v>
      </c>
      <c r="BG2286">
        <v>37</v>
      </c>
      <c r="BH2286">
        <v>163</v>
      </c>
      <c r="BI2286">
        <v>163</v>
      </c>
      <c r="BJ2286">
        <v>1</v>
      </c>
      <c r="BK2286">
        <v>1</v>
      </c>
      <c r="BL2286">
        <v>1</v>
      </c>
      <c r="BM2286" t="s">
        <v>8994</v>
      </c>
      <c r="BN2286">
        <v>453103</v>
      </c>
      <c r="BO2286">
        <v>1</v>
      </c>
      <c r="BP2286" t="s">
        <v>8995</v>
      </c>
      <c r="BQ2286">
        <v>349808</v>
      </c>
      <c r="BR2286">
        <v>1</v>
      </c>
      <c r="BS2286" t="s">
        <v>8996</v>
      </c>
      <c r="BT2286">
        <v>348881</v>
      </c>
      <c r="BU2286">
        <v>1</v>
      </c>
      <c r="BV2286" t="s">
        <v>8997</v>
      </c>
      <c r="BW2286">
        <v>349064</v>
      </c>
      <c r="BX2286">
        <v>1</v>
      </c>
      <c r="BY2286" t="s">
        <v>8998</v>
      </c>
      <c r="BZ2286">
        <v>347685</v>
      </c>
      <c r="CA2286">
        <v>1</v>
      </c>
      <c r="CB2286">
        <v>1</v>
      </c>
      <c r="CC2286" t="s">
        <v>8994</v>
      </c>
      <c r="CD2286" t="s">
        <v>8995</v>
      </c>
      <c r="CE2286" t="s">
        <v>8996</v>
      </c>
      <c r="CF2286" t="s">
        <v>8997</v>
      </c>
      <c r="CG2286" t="s">
        <v>8998</v>
      </c>
      <c r="CH2286">
        <v>453103</v>
      </c>
      <c r="CI2286">
        <v>349808</v>
      </c>
      <c r="CJ2286">
        <v>348881</v>
      </c>
      <c r="CK2286">
        <v>349064</v>
      </c>
      <c r="CL2286">
        <v>347685</v>
      </c>
      <c r="CM2286">
        <v>1</v>
      </c>
      <c r="CN2286">
        <v>1</v>
      </c>
      <c r="CO2286">
        <v>1</v>
      </c>
      <c r="CP2286">
        <v>1</v>
      </c>
      <c r="CQ2286">
        <v>1</v>
      </c>
      <c r="CR2286">
        <v>1</v>
      </c>
      <c r="CS2286" t="s">
        <v>8994</v>
      </c>
      <c r="CT2286">
        <v>453103</v>
      </c>
      <c r="CU2286">
        <v>1</v>
      </c>
      <c r="CV2286" t="s">
        <v>8995</v>
      </c>
      <c r="CW2286">
        <v>349808</v>
      </c>
      <c r="CX2286">
        <v>1</v>
      </c>
      <c r="CY2286" t="s">
        <v>8996</v>
      </c>
      <c r="CZ2286">
        <v>348881</v>
      </c>
      <c r="DA2286">
        <v>1</v>
      </c>
      <c r="DB2286" t="s">
        <v>8997</v>
      </c>
      <c r="DC2286">
        <v>349064</v>
      </c>
      <c r="DD2286">
        <v>1</v>
      </c>
      <c r="DE2286" t="s">
        <v>8998</v>
      </c>
      <c r="DF2286">
        <v>347685</v>
      </c>
      <c r="DG2286">
        <v>1</v>
      </c>
      <c r="DH2286">
        <v>1</v>
      </c>
      <c r="DI2286">
        <v>1</v>
      </c>
      <c r="DJ2286">
        <v>1</v>
      </c>
      <c r="DK2286">
        <v>1</v>
      </c>
      <c r="DL2286">
        <v>1</v>
      </c>
      <c r="DM2286">
        <v>1</v>
      </c>
      <c r="DN2286">
        <v>19</v>
      </c>
      <c r="DO2286">
        <v>19</v>
      </c>
      <c r="DP2286">
        <v>1</v>
      </c>
      <c r="DQ2286">
        <v>1</v>
      </c>
      <c r="DR2286">
        <v>841627</v>
      </c>
      <c r="DS2286">
        <f t="shared" si="142"/>
        <v>0</v>
      </c>
      <c r="DT2286">
        <v>80000</v>
      </c>
      <c r="DU2286">
        <f t="shared" si="143"/>
        <v>0</v>
      </c>
    </row>
    <row r="2287" spans="1:125" ht="19.5" customHeight="1" x14ac:dyDescent="0.25">
      <c r="A2287">
        <v>108582</v>
      </c>
      <c r="B2287" t="s">
        <v>6644</v>
      </c>
      <c r="C2287" t="s">
        <v>7574</v>
      </c>
      <c r="D2287" t="s">
        <v>7575</v>
      </c>
      <c r="E2287" t="s">
        <v>7608</v>
      </c>
      <c r="F2287">
        <v>23</v>
      </c>
      <c r="G2287">
        <v>19</v>
      </c>
      <c r="I2287">
        <v>1</v>
      </c>
      <c r="J2287">
        <v>1</v>
      </c>
      <c r="K2287">
        <v>22</v>
      </c>
      <c r="L2287">
        <v>22</v>
      </c>
      <c r="M2287">
        <v>1</v>
      </c>
      <c r="N2287">
        <v>1</v>
      </c>
      <c r="O2287">
        <v>1</v>
      </c>
      <c r="P2287" s="2">
        <v>45365</v>
      </c>
      <c r="Q2287">
        <v>1</v>
      </c>
      <c r="R2287" s="2">
        <v>45391</v>
      </c>
      <c r="S2287">
        <v>1</v>
      </c>
      <c r="T2287" s="2">
        <v>45397</v>
      </c>
      <c r="U2287">
        <v>1</v>
      </c>
      <c r="V2287">
        <v>1</v>
      </c>
      <c r="W2287">
        <v>1</v>
      </c>
      <c r="X2287">
        <v>553804</v>
      </c>
      <c r="Y2287">
        <v>268250</v>
      </c>
      <c r="Z2287">
        <v>822054</v>
      </c>
      <c r="AA2287">
        <v>20000</v>
      </c>
      <c r="AB2287">
        <v>285956</v>
      </c>
      <c r="AC2287">
        <v>719418</v>
      </c>
      <c r="AD2287">
        <f t="shared" si="141"/>
        <v>1005374</v>
      </c>
      <c r="AE2287">
        <f t="shared" si="140"/>
        <v>913714</v>
      </c>
      <c r="AF2287">
        <v>72500</v>
      </c>
      <c r="AG2287">
        <v>55</v>
      </c>
      <c r="AH2287">
        <v>3</v>
      </c>
      <c r="AI2287">
        <v>13607104</v>
      </c>
      <c r="AJ2287">
        <v>30000</v>
      </c>
      <c r="AK2287">
        <v>1</v>
      </c>
      <c r="AL2287" s="2">
        <v>45387</v>
      </c>
      <c r="AM2287">
        <v>1</v>
      </c>
      <c r="AN2287">
        <v>4</v>
      </c>
      <c r="AO2287">
        <v>1</v>
      </c>
      <c r="AP2287">
        <v>1</v>
      </c>
      <c r="AQ2287">
        <v>285956</v>
      </c>
      <c r="AR2287">
        <v>545892</v>
      </c>
      <c r="AS2287">
        <v>1</v>
      </c>
      <c r="AT2287">
        <v>12</v>
      </c>
      <c r="AU2287" t="s">
        <v>90</v>
      </c>
      <c r="AV2287">
        <v>1</v>
      </c>
      <c r="AW2287">
        <v>0</v>
      </c>
      <c r="AX2287">
        <v>1</v>
      </c>
      <c r="AY2287">
        <v>13607104</v>
      </c>
      <c r="AZ2287">
        <v>7572175</v>
      </c>
      <c r="BA2287">
        <v>1</v>
      </c>
      <c r="BB2287">
        <v>1</v>
      </c>
      <c r="BC2287">
        <v>10</v>
      </c>
      <c r="BD2287">
        <v>10</v>
      </c>
      <c r="BE2287">
        <v>1</v>
      </c>
      <c r="BF2287">
        <v>1</v>
      </c>
      <c r="BG2287">
        <v>30</v>
      </c>
      <c r="BH2287">
        <v>56</v>
      </c>
      <c r="BI2287">
        <v>56</v>
      </c>
      <c r="BJ2287">
        <v>1</v>
      </c>
      <c r="BK2287">
        <v>1</v>
      </c>
      <c r="BL2287">
        <v>1</v>
      </c>
      <c r="BM2287" s="1" t="s">
        <v>7609</v>
      </c>
      <c r="BN2287">
        <v>348892</v>
      </c>
      <c r="BO2287">
        <v>1</v>
      </c>
      <c r="BP2287" s="1" t="s">
        <v>7610</v>
      </c>
      <c r="BQ2287">
        <v>346974</v>
      </c>
      <c r="BR2287">
        <v>1</v>
      </c>
      <c r="BS2287" s="1" t="s">
        <v>7611</v>
      </c>
      <c r="BT2287">
        <v>349907</v>
      </c>
      <c r="BU2287">
        <v>1</v>
      </c>
      <c r="BV2287" s="1" t="s">
        <v>7612</v>
      </c>
      <c r="BW2287">
        <v>349931</v>
      </c>
      <c r="BX2287">
        <v>1</v>
      </c>
      <c r="BY2287" s="1" t="s">
        <v>7613</v>
      </c>
      <c r="BZ2287">
        <v>349917</v>
      </c>
      <c r="CA2287">
        <v>1</v>
      </c>
      <c r="CB2287">
        <v>1</v>
      </c>
      <c r="CC2287" s="1" t="s">
        <v>7614</v>
      </c>
      <c r="CD2287" s="1" t="s">
        <v>7610</v>
      </c>
      <c r="CE2287" s="1" t="s">
        <v>7615</v>
      </c>
      <c r="CF2287" s="1" t="s">
        <v>7616</v>
      </c>
      <c r="CG2287" s="1" t="s">
        <v>7613</v>
      </c>
      <c r="CH2287">
        <v>348892</v>
      </c>
      <c r="CI2287">
        <v>346974</v>
      </c>
      <c r="CJ2287">
        <v>349907</v>
      </c>
      <c r="CK2287">
        <v>349931</v>
      </c>
      <c r="CL2287">
        <v>349917</v>
      </c>
      <c r="CM2287">
        <v>1</v>
      </c>
      <c r="CN2287">
        <v>1</v>
      </c>
      <c r="CO2287">
        <v>1</v>
      </c>
      <c r="CP2287">
        <v>1</v>
      </c>
      <c r="CQ2287">
        <v>1</v>
      </c>
      <c r="CR2287">
        <v>1</v>
      </c>
      <c r="CS2287" s="1" t="s">
        <v>7617</v>
      </c>
      <c r="CT2287">
        <v>348892</v>
      </c>
      <c r="CU2287">
        <v>1</v>
      </c>
      <c r="CV2287" s="1" t="s">
        <v>7618</v>
      </c>
      <c r="CW2287">
        <v>346974</v>
      </c>
      <c r="CX2287">
        <v>1</v>
      </c>
      <c r="CY2287" s="1" t="s">
        <v>7619</v>
      </c>
      <c r="CZ2287">
        <v>349907</v>
      </c>
      <c r="DA2287">
        <v>1</v>
      </c>
      <c r="DB2287" s="1" t="s">
        <v>7620</v>
      </c>
      <c r="DC2287">
        <v>349931</v>
      </c>
      <c r="DD2287">
        <v>1</v>
      </c>
      <c r="DE2287" s="1" t="s">
        <v>7621</v>
      </c>
      <c r="DF2287">
        <v>349917</v>
      </c>
      <c r="DG2287">
        <v>1</v>
      </c>
      <c r="DH2287">
        <v>1</v>
      </c>
      <c r="DI2287">
        <v>1</v>
      </c>
      <c r="DJ2287">
        <v>1</v>
      </c>
      <c r="DK2287">
        <v>1</v>
      </c>
      <c r="DL2287">
        <v>1</v>
      </c>
      <c r="DM2287">
        <v>1</v>
      </c>
      <c r="DN2287">
        <v>18</v>
      </c>
      <c r="DO2287">
        <v>18</v>
      </c>
      <c r="DP2287">
        <v>1</v>
      </c>
      <c r="DQ2287">
        <v>1</v>
      </c>
      <c r="DR2287">
        <v>1005374</v>
      </c>
      <c r="DS2287">
        <f t="shared" si="142"/>
        <v>0</v>
      </c>
      <c r="DT2287">
        <v>72500</v>
      </c>
      <c r="DU2287">
        <f t="shared" si="143"/>
        <v>0</v>
      </c>
    </row>
    <row r="2288" spans="1:125" ht="19.5" customHeight="1" x14ac:dyDescent="0.25">
      <c r="A2288">
        <v>108609</v>
      </c>
      <c r="B2288" t="s">
        <v>6644</v>
      </c>
      <c r="C2288" t="s">
        <v>7810</v>
      </c>
      <c r="D2288" t="s">
        <v>7811</v>
      </c>
      <c r="E2288" t="s">
        <v>7876</v>
      </c>
      <c r="F2288">
        <v>18</v>
      </c>
      <c r="G2288">
        <v>14</v>
      </c>
      <c r="I2288">
        <v>1</v>
      </c>
      <c r="J2288">
        <v>1</v>
      </c>
      <c r="K2288">
        <v>24</v>
      </c>
      <c r="L2288">
        <v>24</v>
      </c>
      <c r="M2288">
        <v>1</v>
      </c>
      <c r="N2288">
        <v>1</v>
      </c>
      <c r="O2288">
        <v>1</v>
      </c>
      <c r="P2288" s="2">
        <v>45372</v>
      </c>
      <c r="Q2288">
        <v>1</v>
      </c>
      <c r="R2288" s="2">
        <v>45383</v>
      </c>
      <c r="S2288">
        <v>1</v>
      </c>
      <c r="T2288" s="2">
        <v>45400</v>
      </c>
      <c r="U2288">
        <v>1</v>
      </c>
      <c r="V2288">
        <v>1</v>
      </c>
      <c r="W2288">
        <v>1</v>
      </c>
      <c r="X2288">
        <v>224400</v>
      </c>
      <c r="Y2288">
        <v>474253</v>
      </c>
      <c r="Z2288">
        <v>698653</v>
      </c>
      <c r="AA2288">
        <v>0</v>
      </c>
      <c r="AB2288">
        <v>442240</v>
      </c>
      <c r="AC2288">
        <v>617066</v>
      </c>
      <c r="AD2288">
        <f t="shared" si="141"/>
        <v>1059306</v>
      </c>
      <c r="AE2288">
        <f t="shared" si="140"/>
        <v>878979.5</v>
      </c>
      <c r="AF2288">
        <v>0</v>
      </c>
      <c r="AG2288">
        <v>111</v>
      </c>
      <c r="AH2288">
        <v>8</v>
      </c>
      <c r="AI2288">
        <v>13279346</v>
      </c>
      <c r="AJ2288">
        <v>315315</v>
      </c>
      <c r="AK2288">
        <v>1</v>
      </c>
      <c r="AL2288" s="2">
        <v>45383</v>
      </c>
      <c r="AM2288">
        <v>1</v>
      </c>
      <c r="AN2288">
        <v>4</v>
      </c>
      <c r="AO2288">
        <v>1</v>
      </c>
      <c r="AP2288">
        <v>1</v>
      </c>
      <c r="AQ2288">
        <v>442240</v>
      </c>
      <c r="AR2288">
        <v>871213</v>
      </c>
      <c r="AS2288">
        <v>1</v>
      </c>
      <c r="AT2288">
        <v>12</v>
      </c>
      <c r="AU2288" t="s">
        <v>90</v>
      </c>
      <c r="AV2288">
        <v>1</v>
      </c>
      <c r="AW2288">
        <v>598442</v>
      </c>
      <c r="AX2288">
        <v>1</v>
      </c>
      <c r="AY2288">
        <v>13279346</v>
      </c>
      <c r="AZ2288">
        <v>5595630</v>
      </c>
      <c r="BA2288">
        <v>1</v>
      </c>
      <c r="BB2288">
        <v>1</v>
      </c>
      <c r="BC2288">
        <v>10</v>
      </c>
      <c r="BD2288">
        <v>10</v>
      </c>
      <c r="BE2288">
        <v>1</v>
      </c>
      <c r="BF2288">
        <v>1</v>
      </c>
      <c r="BG2288">
        <v>44</v>
      </c>
      <c r="BH2288">
        <v>45</v>
      </c>
      <c r="BI2288">
        <v>47</v>
      </c>
      <c r="BJ2288">
        <v>1</v>
      </c>
      <c r="BK2288">
        <v>1</v>
      </c>
      <c r="BL2288">
        <v>1</v>
      </c>
      <c r="BM2288" s="1" t="s">
        <v>7877</v>
      </c>
      <c r="BN2288">
        <v>349662</v>
      </c>
      <c r="BO2288">
        <v>1</v>
      </c>
      <c r="BP2288" s="1" t="s">
        <v>7878</v>
      </c>
      <c r="BQ2288">
        <v>349662</v>
      </c>
      <c r="BR2288">
        <v>1</v>
      </c>
      <c r="BS2288" s="1" t="s">
        <v>7879</v>
      </c>
      <c r="BT2288">
        <v>349662</v>
      </c>
      <c r="BU2288">
        <v>1</v>
      </c>
      <c r="BV2288" s="1" t="s">
        <v>7880</v>
      </c>
      <c r="BW2288">
        <v>349662</v>
      </c>
      <c r="BX2288">
        <v>1</v>
      </c>
      <c r="BY2288" s="1" t="s">
        <v>7881</v>
      </c>
      <c r="BZ2288">
        <v>349662</v>
      </c>
      <c r="CA2288">
        <v>1</v>
      </c>
      <c r="CB2288">
        <v>1</v>
      </c>
      <c r="CC2288" t="s">
        <v>7882</v>
      </c>
      <c r="CD2288" t="s">
        <v>7883</v>
      </c>
      <c r="CE2288" t="s">
        <v>7884</v>
      </c>
      <c r="CF2288" t="s">
        <v>7885</v>
      </c>
      <c r="CG2288" t="s">
        <v>7886</v>
      </c>
      <c r="CH2288">
        <v>349662</v>
      </c>
      <c r="CI2288">
        <v>349662</v>
      </c>
      <c r="CJ2288">
        <v>349662</v>
      </c>
      <c r="CK2288">
        <v>349662</v>
      </c>
      <c r="CL2288">
        <v>349662</v>
      </c>
      <c r="CM2288">
        <v>1</v>
      </c>
      <c r="CN2288">
        <v>1</v>
      </c>
      <c r="CO2288">
        <v>1</v>
      </c>
      <c r="CP2288">
        <v>1</v>
      </c>
      <c r="CQ2288">
        <v>1</v>
      </c>
      <c r="CR2288">
        <v>1</v>
      </c>
      <c r="CS2288" t="s">
        <v>7887</v>
      </c>
      <c r="CT2288">
        <v>337548</v>
      </c>
      <c r="CU2288">
        <v>1</v>
      </c>
      <c r="CV2288" t="s">
        <v>7888</v>
      </c>
      <c r="CW2288">
        <v>337135</v>
      </c>
      <c r="CX2288">
        <v>1</v>
      </c>
      <c r="CY2288" t="s">
        <v>7889</v>
      </c>
      <c r="CZ2288">
        <v>336041</v>
      </c>
      <c r="DA2288">
        <v>1</v>
      </c>
      <c r="DB2288" t="s">
        <v>7890</v>
      </c>
      <c r="DC2288">
        <v>336007</v>
      </c>
      <c r="DD2288">
        <v>1</v>
      </c>
      <c r="DE2288" t="s">
        <v>7891</v>
      </c>
      <c r="DF2288">
        <v>332493</v>
      </c>
      <c r="DG2288">
        <v>1</v>
      </c>
      <c r="DH2288">
        <v>1</v>
      </c>
      <c r="DI2288">
        <v>1</v>
      </c>
      <c r="DJ2288">
        <v>1</v>
      </c>
      <c r="DK2288">
        <v>1</v>
      </c>
      <c r="DL2288">
        <v>1</v>
      </c>
      <c r="DM2288">
        <v>1</v>
      </c>
      <c r="DN2288">
        <v>22</v>
      </c>
      <c r="DO2288">
        <v>16</v>
      </c>
      <c r="DP2288">
        <v>1</v>
      </c>
      <c r="DQ2288">
        <v>1</v>
      </c>
      <c r="DR2288">
        <v>1059306</v>
      </c>
      <c r="DS2288">
        <f t="shared" si="142"/>
        <v>0</v>
      </c>
      <c r="DT2288">
        <v>0</v>
      </c>
      <c r="DU2288">
        <f t="shared" si="143"/>
        <v>0</v>
      </c>
    </row>
    <row r="2289" spans="1:125" ht="19.5" customHeight="1" x14ac:dyDescent="0.25">
      <c r="A2289">
        <v>108502</v>
      </c>
      <c r="B2289" t="s">
        <v>6644</v>
      </c>
      <c r="C2289" t="s">
        <v>6645</v>
      </c>
      <c r="D2289" t="s">
        <v>6833</v>
      </c>
      <c r="E2289" t="s">
        <v>6845</v>
      </c>
      <c r="F2289">
        <v>17</v>
      </c>
      <c r="G2289">
        <v>14</v>
      </c>
      <c r="I2289">
        <v>1</v>
      </c>
      <c r="J2289">
        <v>1</v>
      </c>
      <c r="K2289">
        <v>28</v>
      </c>
      <c r="L2289">
        <v>29</v>
      </c>
      <c r="M2289">
        <v>1</v>
      </c>
      <c r="N2289">
        <v>1</v>
      </c>
      <c r="O2289">
        <v>1</v>
      </c>
      <c r="P2289" s="2">
        <v>45282</v>
      </c>
      <c r="Q2289">
        <v>1</v>
      </c>
      <c r="R2289" s="2">
        <v>45296</v>
      </c>
      <c r="S2289">
        <v>1</v>
      </c>
      <c r="T2289" s="2">
        <v>45302</v>
      </c>
      <c r="U2289">
        <v>1</v>
      </c>
      <c r="V2289">
        <v>1</v>
      </c>
      <c r="W2289">
        <v>1</v>
      </c>
      <c r="X2289">
        <v>335738</v>
      </c>
      <c r="Y2289">
        <v>546025</v>
      </c>
      <c r="Z2289">
        <v>881763</v>
      </c>
      <c r="AA2289">
        <v>166000</v>
      </c>
      <c r="AB2289">
        <v>421711</v>
      </c>
      <c r="AC2289">
        <v>607217</v>
      </c>
      <c r="AD2289">
        <f t="shared" si="141"/>
        <v>1028928</v>
      </c>
      <c r="AE2289">
        <f t="shared" si="140"/>
        <v>955345.5</v>
      </c>
      <c r="AF2289">
        <v>210565</v>
      </c>
      <c r="AG2289">
        <v>26</v>
      </c>
      <c r="AH2289">
        <v>10</v>
      </c>
      <c r="AI2289">
        <v>12419470</v>
      </c>
      <c r="AJ2289">
        <v>64043</v>
      </c>
      <c r="AK2289">
        <v>1</v>
      </c>
      <c r="AL2289" s="2">
        <v>45401</v>
      </c>
      <c r="AM2289">
        <v>1</v>
      </c>
      <c r="AN2289">
        <v>6</v>
      </c>
      <c r="AO2289">
        <v>1</v>
      </c>
      <c r="AP2289">
        <v>1</v>
      </c>
      <c r="AQ2289">
        <v>421711</v>
      </c>
      <c r="AR2289">
        <v>704240</v>
      </c>
      <c r="AS2289">
        <v>1</v>
      </c>
      <c r="AT2289">
        <v>12</v>
      </c>
      <c r="AU2289" t="s">
        <v>5252</v>
      </c>
      <c r="AV2289">
        <v>1</v>
      </c>
      <c r="AW2289">
        <v>464456</v>
      </c>
      <c r="AX2289">
        <v>1</v>
      </c>
      <c r="AY2289">
        <v>12419470</v>
      </c>
      <c r="AZ2289">
        <v>750000</v>
      </c>
      <c r="BA2289">
        <v>1</v>
      </c>
      <c r="BB2289">
        <v>1</v>
      </c>
      <c r="BC2289">
        <v>10</v>
      </c>
      <c r="BD2289">
        <v>10</v>
      </c>
      <c r="BE2289">
        <v>1</v>
      </c>
      <c r="BF2289">
        <v>1</v>
      </c>
      <c r="BG2289">
        <v>53</v>
      </c>
      <c r="BH2289">
        <v>111</v>
      </c>
      <c r="BI2289">
        <v>111</v>
      </c>
      <c r="BJ2289">
        <v>1</v>
      </c>
      <c r="BK2289">
        <v>1</v>
      </c>
      <c r="BL2289">
        <v>1</v>
      </c>
      <c r="BM2289" t="s">
        <v>6846</v>
      </c>
      <c r="BN2289">
        <v>464456.57</v>
      </c>
      <c r="BO2289">
        <v>1</v>
      </c>
      <c r="BP2289" t="s">
        <v>6847</v>
      </c>
      <c r="BQ2289">
        <v>293879.27</v>
      </c>
      <c r="BR2289">
        <v>1</v>
      </c>
      <c r="BS2289" t="s">
        <v>6848</v>
      </c>
      <c r="BT2289">
        <v>293357.78999999998</v>
      </c>
      <c r="BU2289">
        <v>1</v>
      </c>
      <c r="BV2289" t="s">
        <v>6849</v>
      </c>
      <c r="BW2289">
        <v>293298.95</v>
      </c>
      <c r="BX2289">
        <v>1</v>
      </c>
      <c r="BY2289" t="s">
        <v>6850</v>
      </c>
      <c r="BZ2289">
        <v>292935.08</v>
      </c>
      <c r="CA2289">
        <v>1</v>
      </c>
      <c r="CB2289">
        <v>1</v>
      </c>
      <c r="CC2289" t="s">
        <v>6851</v>
      </c>
      <c r="CD2289" t="s">
        <v>6847</v>
      </c>
      <c r="CE2289" t="s">
        <v>6848</v>
      </c>
      <c r="CF2289" t="s">
        <v>6849</v>
      </c>
      <c r="CG2289" t="s">
        <v>6850</v>
      </c>
      <c r="CH2289">
        <v>464456.57</v>
      </c>
      <c r="CI2289">
        <v>293879.27</v>
      </c>
      <c r="CJ2289">
        <v>293357.78999999998</v>
      </c>
      <c r="CK2289">
        <v>293298.95</v>
      </c>
      <c r="CL2289">
        <v>292935.08</v>
      </c>
      <c r="CM2289">
        <v>1</v>
      </c>
      <c r="CN2289">
        <v>1</v>
      </c>
      <c r="CO2289">
        <v>1</v>
      </c>
      <c r="CP2289">
        <v>1</v>
      </c>
      <c r="CQ2289">
        <v>1</v>
      </c>
      <c r="CR2289">
        <v>1</v>
      </c>
      <c r="CS2289" t="s">
        <v>6851</v>
      </c>
      <c r="CT2289">
        <v>464456.57</v>
      </c>
      <c r="CU2289">
        <v>1</v>
      </c>
      <c r="CV2289" t="s">
        <v>6847</v>
      </c>
      <c r="CW2289">
        <v>293879.27</v>
      </c>
      <c r="CX2289">
        <v>1</v>
      </c>
      <c r="CY2289" t="s">
        <v>6848</v>
      </c>
      <c r="CZ2289">
        <v>293357.78999999998</v>
      </c>
      <c r="DA2289">
        <v>1</v>
      </c>
      <c r="DB2289" t="s">
        <v>6849</v>
      </c>
      <c r="DC2289">
        <v>293298.95</v>
      </c>
      <c r="DD2289">
        <v>1</v>
      </c>
      <c r="DE2289" t="s">
        <v>6850</v>
      </c>
      <c r="DF2289">
        <v>292935.08</v>
      </c>
      <c r="DG2289">
        <v>1</v>
      </c>
      <c r="DH2289">
        <v>1</v>
      </c>
      <c r="DI2289">
        <v>1</v>
      </c>
      <c r="DJ2289">
        <v>1</v>
      </c>
      <c r="DK2289">
        <v>1</v>
      </c>
      <c r="DL2289">
        <v>1</v>
      </c>
      <c r="DM2289">
        <v>1</v>
      </c>
      <c r="DN2289">
        <v>19</v>
      </c>
      <c r="DO2289">
        <v>18</v>
      </c>
      <c r="DP2289">
        <v>1</v>
      </c>
      <c r="DQ2289">
        <v>1</v>
      </c>
      <c r="DR2289">
        <v>1028928</v>
      </c>
      <c r="DS2289">
        <f t="shared" si="142"/>
        <v>0</v>
      </c>
      <c r="DT2289">
        <v>210565</v>
      </c>
      <c r="DU2289">
        <f t="shared" si="143"/>
        <v>0</v>
      </c>
    </row>
    <row r="2290" spans="1:125" ht="19.5" customHeight="1" x14ac:dyDescent="0.25">
      <c r="A2290">
        <v>108628</v>
      </c>
      <c r="B2290" t="s">
        <v>6644</v>
      </c>
      <c r="C2290" t="s">
        <v>7810</v>
      </c>
      <c r="D2290" t="s">
        <v>8077</v>
      </c>
      <c r="E2290" t="s">
        <v>8086</v>
      </c>
      <c r="F2290">
        <v>22</v>
      </c>
      <c r="G2290">
        <v>18</v>
      </c>
      <c r="I2290">
        <v>1</v>
      </c>
      <c r="J2290">
        <v>1</v>
      </c>
      <c r="K2290">
        <v>49</v>
      </c>
      <c r="L2290">
        <v>54</v>
      </c>
      <c r="M2290">
        <v>1</v>
      </c>
      <c r="N2290">
        <v>1</v>
      </c>
      <c r="O2290">
        <v>1</v>
      </c>
      <c r="P2290" s="2">
        <v>45366</v>
      </c>
      <c r="Q2290">
        <v>1</v>
      </c>
      <c r="R2290" s="2">
        <v>45378</v>
      </c>
      <c r="S2290">
        <v>1</v>
      </c>
      <c r="T2290" s="2">
        <v>45398</v>
      </c>
      <c r="U2290">
        <v>1</v>
      </c>
      <c r="V2290">
        <v>1</v>
      </c>
      <c r="W2290">
        <v>1</v>
      </c>
      <c r="X2290">
        <v>423765</v>
      </c>
      <c r="Y2290">
        <v>542833</v>
      </c>
      <c r="Z2290">
        <v>966598</v>
      </c>
      <c r="AA2290">
        <v>220062</v>
      </c>
      <c r="AB2290">
        <v>551898</v>
      </c>
      <c r="AC2290">
        <v>392488</v>
      </c>
      <c r="AD2290">
        <f t="shared" si="141"/>
        <v>944386</v>
      </c>
      <c r="AE2290">
        <f t="shared" si="140"/>
        <v>955492</v>
      </c>
      <c r="AF2290">
        <v>0</v>
      </c>
      <c r="AG2290">
        <v>135</v>
      </c>
      <c r="AH2290">
        <v>7</v>
      </c>
      <c r="AI2290">
        <v>16071450</v>
      </c>
      <c r="AJ2290">
        <v>30000</v>
      </c>
      <c r="AK2290">
        <v>1</v>
      </c>
      <c r="AL2290" s="2">
        <v>45387</v>
      </c>
      <c r="AM2290">
        <v>1</v>
      </c>
      <c r="AN2290">
        <v>4</v>
      </c>
      <c r="AO2290">
        <v>1</v>
      </c>
      <c r="AP2290">
        <v>1</v>
      </c>
      <c r="AQ2290">
        <v>551898</v>
      </c>
      <c r="AR2290">
        <v>925000</v>
      </c>
      <c r="AS2290">
        <v>1</v>
      </c>
      <c r="AT2290">
        <v>12</v>
      </c>
      <c r="AU2290" t="s">
        <v>90</v>
      </c>
      <c r="AV2290">
        <v>1</v>
      </c>
      <c r="AW2290">
        <v>0</v>
      </c>
      <c r="AX2290">
        <v>1</v>
      </c>
      <c r="AY2290">
        <v>16071450</v>
      </c>
      <c r="AZ2290">
        <v>350000</v>
      </c>
      <c r="BA2290">
        <v>1</v>
      </c>
      <c r="BB2290">
        <v>1</v>
      </c>
      <c r="BC2290">
        <v>12</v>
      </c>
      <c r="BD2290">
        <v>12</v>
      </c>
      <c r="BE2290">
        <v>1</v>
      </c>
      <c r="BF2290">
        <v>1</v>
      </c>
      <c r="BG2290">
        <v>43</v>
      </c>
      <c r="BH2290">
        <v>102</v>
      </c>
      <c r="BI2290">
        <v>108</v>
      </c>
      <c r="BJ2290">
        <v>1</v>
      </c>
      <c r="BK2290">
        <v>1</v>
      </c>
      <c r="BL2290">
        <v>1</v>
      </c>
      <c r="BM2290" t="s">
        <v>8087</v>
      </c>
      <c r="BN2290">
        <v>347436</v>
      </c>
      <c r="BO2290">
        <v>1</v>
      </c>
      <c r="BP2290" s="1" t="s">
        <v>8088</v>
      </c>
      <c r="BQ2290">
        <v>343452</v>
      </c>
      <c r="BR2290">
        <v>1</v>
      </c>
      <c r="BS2290" t="s">
        <v>8089</v>
      </c>
      <c r="BT2290">
        <v>299841</v>
      </c>
      <c r="BU2290">
        <v>1</v>
      </c>
      <c r="BV2290" t="s">
        <v>8090</v>
      </c>
      <c r="BW2290">
        <v>298484</v>
      </c>
      <c r="BX2290">
        <v>1</v>
      </c>
      <c r="BY2290" t="s">
        <v>8091</v>
      </c>
      <c r="BZ2290">
        <v>295879</v>
      </c>
      <c r="CA2290">
        <v>1</v>
      </c>
      <c r="CB2290">
        <v>1</v>
      </c>
      <c r="CC2290" t="s">
        <v>8092</v>
      </c>
      <c r="CD2290" s="1" t="s">
        <v>8093</v>
      </c>
      <c r="CE2290" t="s">
        <v>8089</v>
      </c>
      <c r="CF2290" t="s">
        <v>8090</v>
      </c>
      <c r="CG2290" t="s">
        <v>8091</v>
      </c>
      <c r="CH2290">
        <v>347436</v>
      </c>
      <c r="CI2290">
        <v>343452</v>
      </c>
      <c r="CJ2290">
        <v>299841</v>
      </c>
      <c r="CK2290">
        <v>298484</v>
      </c>
      <c r="CL2290">
        <v>295879</v>
      </c>
      <c r="CM2290">
        <v>1</v>
      </c>
      <c r="CN2290">
        <v>1</v>
      </c>
      <c r="CO2290">
        <v>1</v>
      </c>
      <c r="CP2290">
        <v>1</v>
      </c>
      <c r="CQ2290">
        <v>1</v>
      </c>
      <c r="CR2290">
        <v>1</v>
      </c>
      <c r="CS2290" t="s">
        <v>8092</v>
      </c>
      <c r="CT2290">
        <v>347436</v>
      </c>
      <c r="CU2290">
        <v>1</v>
      </c>
      <c r="CV2290" s="1" t="s">
        <v>8093</v>
      </c>
      <c r="CW2290">
        <v>343452</v>
      </c>
      <c r="CX2290">
        <v>1</v>
      </c>
      <c r="CY2290" t="s">
        <v>8089</v>
      </c>
      <c r="CZ2290">
        <v>299841</v>
      </c>
      <c r="DA2290">
        <v>1</v>
      </c>
      <c r="DB2290" t="s">
        <v>8094</v>
      </c>
      <c r="DC2290">
        <v>298484</v>
      </c>
      <c r="DD2290">
        <v>1</v>
      </c>
      <c r="DE2290" s="1" t="s">
        <v>8095</v>
      </c>
      <c r="DF2290">
        <v>295879</v>
      </c>
      <c r="DG2290">
        <v>1</v>
      </c>
      <c r="DH2290">
        <v>1</v>
      </c>
      <c r="DI2290">
        <v>1</v>
      </c>
      <c r="DJ2290">
        <v>1</v>
      </c>
      <c r="DK2290">
        <v>1</v>
      </c>
      <c r="DL2290">
        <v>1</v>
      </c>
      <c r="DM2290">
        <v>1</v>
      </c>
      <c r="DN2290">
        <v>14</v>
      </c>
      <c r="DO2290">
        <v>14</v>
      </c>
      <c r="DP2290">
        <v>1</v>
      </c>
      <c r="DQ2290">
        <v>1</v>
      </c>
      <c r="DR2290">
        <v>944386</v>
      </c>
      <c r="DS2290">
        <f t="shared" si="142"/>
        <v>0</v>
      </c>
      <c r="DT2290">
        <v>0</v>
      </c>
      <c r="DU2290">
        <f t="shared" si="143"/>
        <v>0</v>
      </c>
    </row>
    <row r="2291" spans="1:125" ht="19.5" customHeight="1" x14ac:dyDescent="0.25">
      <c r="A2291">
        <v>108568</v>
      </c>
      <c r="B2291" t="s">
        <v>6644</v>
      </c>
      <c r="C2291" t="s">
        <v>7340</v>
      </c>
      <c r="D2291" t="s">
        <v>7341</v>
      </c>
      <c r="E2291" t="s">
        <v>7441</v>
      </c>
      <c r="F2291">
        <v>19</v>
      </c>
      <c r="G2291">
        <v>16</v>
      </c>
      <c r="I2291">
        <v>1</v>
      </c>
      <c r="J2291">
        <v>1</v>
      </c>
      <c r="K2291">
        <v>28</v>
      </c>
      <c r="L2291">
        <v>28</v>
      </c>
      <c r="M2291">
        <v>1</v>
      </c>
      <c r="N2291">
        <v>1</v>
      </c>
      <c r="O2291">
        <v>1</v>
      </c>
      <c r="P2291" s="2">
        <v>45368</v>
      </c>
      <c r="Q2291">
        <v>1</v>
      </c>
      <c r="R2291" s="2">
        <v>45386</v>
      </c>
      <c r="S2291">
        <v>1</v>
      </c>
      <c r="T2291" s="2">
        <v>45401</v>
      </c>
      <c r="U2291">
        <v>1</v>
      </c>
      <c r="V2291">
        <v>1</v>
      </c>
      <c r="W2291">
        <v>1</v>
      </c>
      <c r="X2291">
        <v>491491</v>
      </c>
      <c r="Y2291">
        <v>479447.62</v>
      </c>
      <c r="Z2291">
        <v>970938.62</v>
      </c>
      <c r="AA2291">
        <v>59331</v>
      </c>
      <c r="AB2291">
        <v>502055</v>
      </c>
      <c r="AC2291">
        <v>462430</v>
      </c>
      <c r="AD2291">
        <f t="shared" si="141"/>
        <v>964485</v>
      </c>
      <c r="AE2291">
        <f t="shared" si="140"/>
        <v>967711.81</v>
      </c>
      <c r="AF2291">
        <v>28237.25</v>
      </c>
      <c r="AG2291">
        <v>55</v>
      </c>
      <c r="AH2291">
        <v>5</v>
      </c>
      <c r="AI2291">
        <v>13152211</v>
      </c>
      <c r="AJ2291">
        <v>1376700</v>
      </c>
      <c r="AK2291">
        <v>1</v>
      </c>
      <c r="AL2291" s="2">
        <v>45387</v>
      </c>
      <c r="AM2291">
        <v>1</v>
      </c>
      <c r="AN2291">
        <v>4</v>
      </c>
      <c r="AO2291">
        <v>1</v>
      </c>
      <c r="AP2291">
        <v>1</v>
      </c>
      <c r="AQ2291">
        <v>502055</v>
      </c>
      <c r="AR2291">
        <v>639981</v>
      </c>
      <c r="AS2291">
        <v>1</v>
      </c>
      <c r="AT2291">
        <v>12</v>
      </c>
      <c r="AU2291" t="s">
        <v>5252</v>
      </c>
      <c r="AV2291">
        <v>1</v>
      </c>
      <c r="AW2291">
        <v>155991</v>
      </c>
      <c r="AX2291">
        <v>1</v>
      </c>
      <c r="AY2291">
        <v>13152211</v>
      </c>
      <c r="AZ2291">
        <v>3845682</v>
      </c>
      <c r="BA2291">
        <v>1</v>
      </c>
      <c r="BB2291">
        <v>1</v>
      </c>
      <c r="BC2291">
        <v>10</v>
      </c>
      <c r="BD2291">
        <v>10</v>
      </c>
      <c r="BE2291">
        <v>1</v>
      </c>
      <c r="BF2291">
        <v>1</v>
      </c>
      <c r="BG2291">
        <v>48</v>
      </c>
      <c r="BH2291">
        <v>55</v>
      </c>
      <c r="BI2291">
        <v>55</v>
      </c>
      <c r="BJ2291">
        <v>1</v>
      </c>
      <c r="BK2291">
        <v>1</v>
      </c>
      <c r="BL2291">
        <v>1</v>
      </c>
      <c r="BM2291" s="1" t="s">
        <v>7442</v>
      </c>
      <c r="BN2291">
        <v>348834</v>
      </c>
      <c r="BO2291">
        <v>1</v>
      </c>
      <c r="BP2291" s="1" t="s">
        <v>7443</v>
      </c>
      <c r="BQ2291">
        <v>322984</v>
      </c>
      <c r="BR2291">
        <v>1</v>
      </c>
      <c r="BS2291" s="1" t="s">
        <v>7444</v>
      </c>
      <c r="BT2291">
        <v>303858</v>
      </c>
      <c r="BU2291">
        <v>1</v>
      </c>
      <c r="BV2291" s="1" t="s">
        <v>7445</v>
      </c>
      <c r="BW2291">
        <v>303858</v>
      </c>
      <c r="BX2291">
        <v>1</v>
      </c>
      <c r="BY2291" s="1" t="s">
        <v>7446</v>
      </c>
      <c r="BZ2291">
        <v>303478</v>
      </c>
      <c r="CA2291">
        <v>1</v>
      </c>
      <c r="CB2291">
        <v>1</v>
      </c>
      <c r="CC2291" s="1" t="s">
        <v>7442</v>
      </c>
      <c r="CD2291" s="1" t="s">
        <v>7443</v>
      </c>
      <c r="CE2291" s="1" t="s">
        <v>7444</v>
      </c>
      <c r="CF2291" s="1" t="s">
        <v>7447</v>
      </c>
      <c r="CG2291" s="1" t="s">
        <v>7446</v>
      </c>
      <c r="CH2291">
        <v>348834</v>
      </c>
      <c r="CI2291">
        <v>322984</v>
      </c>
      <c r="CJ2291">
        <v>303858</v>
      </c>
      <c r="CK2291">
        <v>303858</v>
      </c>
      <c r="CL2291">
        <v>303478</v>
      </c>
      <c r="CM2291">
        <v>1</v>
      </c>
      <c r="CN2291">
        <v>1</v>
      </c>
      <c r="CO2291">
        <v>1</v>
      </c>
      <c r="CP2291">
        <v>1</v>
      </c>
      <c r="CQ2291">
        <v>1</v>
      </c>
      <c r="CR2291">
        <v>1</v>
      </c>
      <c r="CS2291" s="1" t="s">
        <v>7442</v>
      </c>
      <c r="CT2291">
        <v>348834</v>
      </c>
      <c r="CU2291">
        <v>1</v>
      </c>
      <c r="CV2291" s="1" t="s">
        <v>7443</v>
      </c>
      <c r="CW2291">
        <v>322984</v>
      </c>
      <c r="CX2291">
        <v>1</v>
      </c>
      <c r="CY2291" s="1" t="s">
        <v>7444</v>
      </c>
      <c r="CZ2291">
        <v>303858</v>
      </c>
      <c r="DA2291">
        <v>1</v>
      </c>
      <c r="DB2291" s="1" t="s">
        <v>7445</v>
      </c>
      <c r="DC2291">
        <v>303858</v>
      </c>
      <c r="DD2291">
        <v>1</v>
      </c>
      <c r="DE2291" s="1" t="s">
        <v>7446</v>
      </c>
      <c r="DF2291">
        <v>303478</v>
      </c>
      <c r="DG2291">
        <v>1</v>
      </c>
      <c r="DH2291">
        <v>1</v>
      </c>
      <c r="DI2291">
        <v>1</v>
      </c>
      <c r="DJ2291">
        <v>1</v>
      </c>
      <c r="DK2291">
        <v>1</v>
      </c>
      <c r="DL2291">
        <v>1</v>
      </c>
      <c r="DM2291">
        <v>1</v>
      </c>
      <c r="DN2291">
        <v>7</v>
      </c>
      <c r="DO2291">
        <v>7</v>
      </c>
      <c r="DP2291">
        <v>1</v>
      </c>
      <c r="DQ2291">
        <v>1</v>
      </c>
      <c r="DR2291">
        <v>964485</v>
      </c>
      <c r="DS2291">
        <f t="shared" si="142"/>
        <v>0</v>
      </c>
      <c r="DT2291">
        <v>28237.25</v>
      </c>
      <c r="DU2291">
        <f t="shared" si="143"/>
        <v>0</v>
      </c>
    </row>
    <row r="2292" spans="1:125" ht="19.5" customHeight="1" x14ac:dyDescent="0.25">
      <c r="A2292">
        <v>108551</v>
      </c>
      <c r="B2292" t="s">
        <v>6644</v>
      </c>
      <c r="C2292" t="s">
        <v>6645</v>
      </c>
      <c r="D2292" t="s">
        <v>7266</v>
      </c>
      <c r="E2292" t="s">
        <v>7292</v>
      </c>
      <c r="F2292">
        <v>19</v>
      </c>
      <c r="G2292">
        <v>11</v>
      </c>
      <c r="I2292">
        <v>1</v>
      </c>
      <c r="J2292">
        <v>1</v>
      </c>
      <c r="K2292">
        <v>24</v>
      </c>
      <c r="L2292">
        <v>25</v>
      </c>
      <c r="M2292">
        <v>1</v>
      </c>
      <c r="N2292">
        <v>1</v>
      </c>
      <c r="O2292">
        <v>1</v>
      </c>
      <c r="P2292" s="2">
        <v>45373</v>
      </c>
      <c r="Q2292">
        <v>1</v>
      </c>
      <c r="R2292" s="2">
        <v>45392</v>
      </c>
      <c r="S2292">
        <v>1</v>
      </c>
      <c r="T2292" s="2">
        <v>45397</v>
      </c>
      <c r="U2292">
        <v>1</v>
      </c>
      <c r="V2292">
        <v>1</v>
      </c>
      <c r="W2292">
        <v>1</v>
      </c>
      <c r="X2292">
        <v>357154</v>
      </c>
      <c r="Y2292">
        <v>719237</v>
      </c>
      <c r="Z2292">
        <v>1076391</v>
      </c>
      <c r="AA2292">
        <v>361020</v>
      </c>
      <c r="AB2292">
        <v>318849</v>
      </c>
      <c r="AC2292">
        <v>553894</v>
      </c>
      <c r="AD2292">
        <f t="shared" si="141"/>
        <v>872743</v>
      </c>
      <c r="AE2292">
        <f t="shared" si="140"/>
        <v>974567</v>
      </c>
      <c r="AF2292">
        <v>12265</v>
      </c>
      <c r="AG2292">
        <v>118</v>
      </c>
      <c r="AH2292">
        <v>8</v>
      </c>
      <c r="AI2292">
        <v>11484130</v>
      </c>
      <c r="AJ2292">
        <v>16000</v>
      </c>
      <c r="AK2292">
        <v>1</v>
      </c>
      <c r="AL2292" s="2">
        <v>45386</v>
      </c>
      <c r="AM2292">
        <v>1</v>
      </c>
      <c r="AN2292">
        <v>8</v>
      </c>
      <c r="AO2292">
        <v>1</v>
      </c>
      <c r="AP2292">
        <v>1</v>
      </c>
      <c r="AQ2292">
        <v>318849</v>
      </c>
      <c r="AR2292">
        <v>2767241</v>
      </c>
      <c r="AS2292">
        <v>1</v>
      </c>
      <c r="AT2292">
        <v>12</v>
      </c>
      <c r="AU2292" t="s">
        <v>5252</v>
      </c>
      <c r="AV2292">
        <v>1</v>
      </c>
      <c r="AW2292">
        <v>0</v>
      </c>
      <c r="AX2292">
        <v>1</v>
      </c>
      <c r="AY2292">
        <v>11484130</v>
      </c>
      <c r="AZ2292">
        <v>3281180</v>
      </c>
      <c r="BA2292">
        <v>1</v>
      </c>
      <c r="BB2292">
        <v>1</v>
      </c>
      <c r="BC2292">
        <v>10</v>
      </c>
      <c r="BD2292">
        <v>10</v>
      </c>
      <c r="BE2292">
        <v>1</v>
      </c>
      <c r="BF2292">
        <v>1</v>
      </c>
      <c r="BG2292">
        <v>41</v>
      </c>
      <c r="BH2292">
        <v>49</v>
      </c>
      <c r="BI2292">
        <v>65</v>
      </c>
      <c r="BJ2292">
        <v>1</v>
      </c>
      <c r="BK2292">
        <v>1</v>
      </c>
      <c r="BL2292">
        <v>1</v>
      </c>
      <c r="BM2292" t="s">
        <v>7293</v>
      </c>
      <c r="BN2292">
        <v>450847</v>
      </c>
      <c r="BO2292">
        <v>1</v>
      </c>
      <c r="BP2292" t="s">
        <v>7294</v>
      </c>
      <c r="BQ2292">
        <v>346199</v>
      </c>
      <c r="BR2292">
        <v>1</v>
      </c>
      <c r="BS2292" t="s">
        <v>7295</v>
      </c>
      <c r="BT2292">
        <v>337802</v>
      </c>
      <c r="BU2292">
        <v>1</v>
      </c>
      <c r="BV2292" t="s">
        <v>7296</v>
      </c>
      <c r="BW2292">
        <v>319633</v>
      </c>
      <c r="BX2292">
        <v>1</v>
      </c>
      <c r="BY2292" t="s">
        <v>7297</v>
      </c>
      <c r="BZ2292">
        <v>294139</v>
      </c>
      <c r="CA2292">
        <v>1</v>
      </c>
      <c r="CB2292">
        <v>1</v>
      </c>
      <c r="CC2292" t="s">
        <v>7293</v>
      </c>
      <c r="CD2292" t="s">
        <v>7294</v>
      </c>
      <c r="CE2292" t="s">
        <v>7295</v>
      </c>
      <c r="CF2292" t="s">
        <v>7296</v>
      </c>
      <c r="CG2292" t="s">
        <v>7297</v>
      </c>
      <c r="CH2292">
        <v>450847</v>
      </c>
      <c r="CI2292">
        <v>346199</v>
      </c>
      <c r="CJ2292">
        <v>337802</v>
      </c>
      <c r="CK2292">
        <v>319633</v>
      </c>
      <c r="CL2292">
        <v>294139</v>
      </c>
      <c r="CM2292">
        <v>1</v>
      </c>
      <c r="CN2292">
        <v>1</v>
      </c>
      <c r="CO2292">
        <v>1</v>
      </c>
      <c r="CP2292">
        <v>1</v>
      </c>
      <c r="CQ2292">
        <v>1</v>
      </c>
      <c r="CR2292">
        <v>1</v>
      </c>
      <c r="CS2292" t="s">
        <v>7293</v>
      </c>
      <c r="CT2292">
        <v>450847</v>
      </c>
      <c r="CU2292">
        <v>1</v>
      </c>
      <c r="CV2292" t="s">
        <v>7294</v>
      </c>
      <c r="CW2292">
        <v>346199</v>
      </c>
      <c r="CX2292">
        <v>1</v>
      </c>
      <c r="CY2292" t="s">
        <v>7295</v>
      </c>
      <c r="CZ2292">
        <v>337802</v>
      </c>
      <c r="DA2292">
        <v>1</v>
      </c>
      <c r="DB2292" t="s">
        <v>7296</v>
      </c>
      <c r="DC2292">
        <v>319633</v>
      </c>
      <c r="DD2292">
        <v>1</v>
      </c>
      <c r="DE2292" t="s">
        <v>7297</v>
      </c>
      <c r="DF2292">
        <v>294139</v>
      </c>
      <c r="DG2292">
        <v>1</v>
      </c>
      <c r="DH2292">
        <v>1</v>
      </c>
      <c r="DI2292">
        <v>1</v>
      </c>
      <c r="DJ2292">
        <v>1</v>
      </c>
      <c r="DK2292">
        <v>1</v>
      </c>
      <c r="DL2292">
        <v>1</v>
      </c>
      <c r="DM2292">
        <v>1</v>
      </c>
      <c r="DN2292">
        <v>25</v>
      </c>
      <c r="DO2292">
        <v>25</v>
      </c>
      <c r="DP2292">
        <v>1</v>
      </c>
      <c r="DQ2292">
        <v>1</v>
      </c>
      <c r="DR2292">
        <v>872743</v>
      </c>
      <c r="DS2292">
        <f t="shared" si="142"/>
        <v>0</v>
      </c>
      <c r="DT2292">
        <v>12265</v>
      </c>
      <c r="DU2292">
        <f t="shared" si="143"/>
        <v>0</v>
      </c>
    </row>
    <row r="2293" spans="1:125" ht="19.5" customHeight="1" x14ac:dyDescent="0.25">
      <c r="A2293">
        <v>108531</v>
      </c>
      <c r="B2293" t="s">
        <v>6644</v>
      </c>
      <c r="C2293" t="s">
        <v>6645</v>
      </c>
      <c r="D2293" t="s">
        <v>7028</v>
      </c>
      <c r="E2293" t="s">
        <v>7097</v>
      </c>
      <c r="F2293">
        <v>19</v>
      </c>
      <c r="G2293">
        <v>17</v>
      </c>
      <c r="I2293">
        <v>1</v>
      </c>
      <c r="J2293">
        <v>1</v>
      </c>
      <c r="K2293">
        <v>22</v>
      </c>
      <c r="L2293">
        <v>22</v>
      </c>
      <c r="M2293">
        <v>1</v>
      </c>
      <c r="N2293">
        <v>1</v>
      </c>
      <c r="O2293">
        <v>1</v>
      </c>
      <c r="P2293" s="2">
        <v>45363</v>
      </c>
      <c r="Q2293">
        <v>1</v>
      </c>
      <c r="R2293" s="2">
        <v>45379</v>
      </c>
      <c r="S2293">
        <v>1</v>
      </c>
      <c r="T2293" s="2">
        <v>45391</v>
      </c>
      <c r="U2293">
        <v>1</v>
      </c>
      <c r="V2293">
        <v>1</v>
      </c>
      <c r="W2293">
        <v>1</v>
      </c>
      <c r="X2293">
        <v>595178</v>
      </c>
      <c r="Y2293">
        <v>483073</v>
      </c>
      <c r="Z2293">
        <v>1078251</v>
      </c>
      <c r="AA2293">
        <v>281112</v>
      </c>
      <c r="AB2293">
        <v>552226</v>
      </c>
      <c r="AC2293">
        <v>323711</v>
      </c>
      <c r="AD2293">
        <f t="shared" si="141"/>
        <v>875937</v>
      </c>
      <c r="AE2293">
        <f t="shared" si="140"/>
        <v>977094</v>
      </c>
      <c r="AF2293">
        <v>50000</v>
      </c>
      <c r="AG2293">
        <v>80</v>
      </c>
      <c r="AH2293">
        <v>25</v>
      </c>
      <c r="AI2293">
        <v>13132770</v>
      </c>
      <c r="AJ2293">
        <v>6617830</v>
      </c>
      <c r="AK2293">
        <v>1</v>
      </c>
      <c r="AL2293" s="2">
        <v>45408</v>
      </c>
      <c r="AM2293">
        <v>1</v>
      </c>
      <c r="AN2293">
        <v>5</v>
      </c>
      <c r="AO2293">
        <v>1</v>
      </c>
      <c r="AP2293">
        <v>1</v>
      </c>
      <c r="AQ2293">
        <v>552226</v>
      </c>
      <c r="AR2293">
        <v>744533</v>
      </c>
      <c r="AS2293">
        <v>1</v>
      </c>
      <c r="AT2293">
        <v>12</v>
      </c>
      <c r="AU2293" t="s">
        <v>5252</v>
      </c>
      <c r="AV2293">
        <v>1</v>
      </c>
      <c r="AW2293">
        <v>225480</v>
      </c>
      <c r="AX2293">
        <v>1</v>
      </c>
      <c r="AY2293">
        <v>13132770</v>
      </c>
      <c r="AZ2293">
        <v>8595110</v>
      </c>
      <c r="BA2293">
        <v>1</v>
      </c>
      <c r="BB2293">
        <v>1</v>
      </c>
      <c r="BC2293">
        <v>10</v>
      </c>
      <c r="BD2293">
        <v>10</v>
      </c>
      <c r="BE2293">
        <v>1</v>
      </c>
      <c r="BF2293">
        <v>1</v>
      </c>
      <c r="BG2293">
        <v>50</v>
      </c>
      <c r="BH2293">
        <v>102</v>
      </c>
      <c r="BI2293">
        <v>104</v>
      </c>
      <c r="BJ2293">
        <v>1</v>
      </c>
      <c r="BK2293">
        <v>1</v>
      </c>
      <c r="BL2293">
        <v>1</v>
      </c>
      <c r="BM2293" t="s">
        <v>7098</v>
      </c>
      <c r="BN2293">
        <v>904720</v>
      </c>
      <c r="BO2293">
        <v>1</v>
      </c>
      <c r="BP2293" t="s">
        <v>7099</v>
      </c>
      <c r="BQ2293">
        <v>597877</v>
      </c>
      <c r="BR2293">
        <v>1</v>
      </c>
      <c r="BS2293" t="s">
        <v>7100</v>
      </c>
      <c r="BT2293">
        <v>456482</v>
      </c>
      <c r="BU2293">
        <v>1</v>
      </c>
      <c r="BV2293" t="s">
        <v>7101</v>
      </c>
      <c r="BW2293">
        <v>456482</v>
      </c>
      <c r="BX2293">
        <v>1</v>
      </c>
      <c r="BY2293" t="s">
        <v>7102</v>
      </c>
      <c r="BZ2293">
        <v>456482</v>
      </c>
      <c r="CA2293">
        <v>1</v>
      </c>
      <c r="CB2293">
        <v>1</v>
      </c>
      <c r="CC2293" t="s">
        <v>7098</v>
      </c>
      <c r="CD2293" t="s">
        <v>7099</v>
      </c>
      <c r="CE2293" t="s">
        <v>7100</v>
      </c>
      <c r="CF2293" t="s">
        <v>7101</v>
      </c>
      <c r="CG2293" t="s">
        <v>7102</v>
      </c>
      <c r="CH2293">
        <v>904720</v>
      </c>
      <c r="CI2293">
        <v>597877</v>
      </c>
      <c r="CJ2293">
        <v>456482</v>
      </c>
      <c r="CK2293">
        <v>456482</v>
      </c>
      <c r="CL2293">
        <v>456482</v>
      </c>
      <c r="CM2293">
        <v>1</v>
      </c>
      <c r="CN2293">
        <v>1</v>
      </c>
      <c r="CO2293">
        <v>1</v>
      </c>
      <c r="CP2293">
        <v>1</v>
      </c>
      <c r="CQ2293">
        <v>1</v>
      </c>
      <c r="CR2293">
        <v>1</v>
      </c>
      <c r="CS2293" t="s">
        <v>7098</v>
      </c>
      <c r="CT2293">
        <v>904720</v>
      </c>
      <c r="CU2293">
        <v>1</v>
      </c>
      <c r="CV2293" t="s">
        <v>7099</v>
      </c>
      <c r="CW2293">
        <v>597877</v>
      </c>
      <c r="CX2293">
        <v>1</v>
      </c>
      <c r="CY2293" t="s">
        <v>7100</v>
      </c>
      <c r="CZ2293">
        <v>456482</v>
      </c>
      <c r="DA2293">
        <v>1</v>
      </c>
      <c r="DB2293" t="s">
        <v>7101</v>
      </c>
      <c r="DC2293">
        <v>456482</v>
      </c>
      <c r="DD2293">
        <v>1</v>
      </c>
      <c r="DE2293" t="s">
        <v>7102</v>
      </c>
      <c r="DF2293">
        <v>456482</v>
      </c>
      <c r="DG2293">
        <v>1</v>
      </c>
      <c r="DH2293">
        <v>1</v>
      </c>
      <c r="DI2293">
        <v>1</v>
      </c>
      <c r="DJ2293">
        <v>1</v>
      </c>
      <c r="DK2293">
        <v>1</v>
      </c>
      <c r="DL2293">
        <v>1</v>
      </c>
      <c r="DM2293">
        <v>1</v>
      </c>
      <c r="DN2293">
        <v>16</v>
      </c>
      <c r="DO2293">
        <v>16</v>
      </c>
      <c r="DP2293">
        <v>1</v>
      </c>
      <c r="DQ2293">
        <v>1</v>
      </c>
      <c r="DR2293">
        <v>875937</v>
      </c>
      <c r="DS2293">
        <f t="shared" si="142"/>
        <v>0</v>
      </c>
      <c r="DT2293">
        <v>50000</v>
      </c>
      <c r="DU2293">
        <f t="shared" si="143"/>
        <v>0</v>
      </c>
    </row>
    <row r="2294" spans="1:125" ht="19.5" customHeight="1" x14ac:dyDescent="0.25">
      <c r="A2294">
        <v>108706</v>
      </c>
      <c r="B2294" t="s">
        <v>6644</v>
      </c>
      <c r="C2294" t="s">
        <v>7574</v>
      </c>
      <c r="D2294" t="s">
        <v>8879</v>
      </c>
      <c r="E2294" t="s">
        <v>8880</v>
      </c>
      <c r="F2294">
        <v>29</v>
      </c>
      <c r="G2294">
        <v>25</v>
      </c>
      <c r="I2294">
        <v>1</v>
      </c>
      <c r="J2294">
        <v>1</v>
      </c>
      <c r="K2294">
        <v>29</v>
      </c>
      <c r="L2294">
        <v>29</v>
      </c>
      <c r="M2294">
        <v>1</v>
      </c>
      <c r="N2294">
        <v>1</v>
      </c>
      <c r="O2294">
        <v>1</v>
      </c>
      <c r="P2294" s="2">
        <v>45371</v>
      </c>
      <c r="Q2294">
        <v>1</v>
      </c>
      <c r="R2294" s="2">
        <v>45387</v>
      </c>
      <c r="S2294">
        <v>1</v>
      </c>
      <c r="T2294" s="2">
        <v>45400</v>
      </c>
      <c r="U2294">
        <v>1</v>
      </c>
      <c r="V2294">
        <v>1</v>
      </c>
      <c r="W2294">
        <v>1</v>
      </c>
      <c r="X2294">
        <v>252647</v>
      </c>
      <c r="Y2294">
        <v>691308</v>
      </c>
      <c r="Z2294">
        <v>943955</v>
      </c>
      <c r="AA2294">
        <v>154360</v>
      </c>
      <c r="AB2294">
        <v>253697</v>
      </c>
      <c r="AC2294">
        <v>722365</v>
      </c>
      <c r="AD2294">
        <f t="shared" si="141"/>
        <v>976062</v>
      </c>
      <c r="AE2294">
        <f t="shared" si="140"/>
        <v>960008.5</v>
      </c>
      <c r="AF2294">
        <v>0</v>
      </c>
      <c r="AG2294">
        <v>159</v>
      </c>
      <c r="AH2294">
        <v>6</v>
      </c>
      <c r="AI2294">
        <v>21541350</v>
      </c>
      <c r="AJ2294">
        <v>220000</v>
      </c>
      <c r="AK2294">
        <v>1</v>
      </c>
      <c r="AL2294" s="2">
        <v>45392</v>
      </c>
      <c r="AM2294">
        <v>1</v>
      </c>
      <c r="AN2294">
        <v>3</v>
      </c>
      <c r="AO2294">
        <v>1</v>
      </c>
      <c r="AP2294">
        <v>1</v>
      </c>
      <c r="AQ2294">
        <v>253697</v>
      </c>
      <c r="AR2294">
        <v>429856</v>
      </c>
      <c r="AS2294">
        <v>1</v>
      </c>
      <c r="AT2294">
        <v>13</v>
      </c>
      <c r="AU2294" t="s">
        <v>90</v>
      </c>
      <c r="AV2294">
        <v>1</v>
      </c>
      <c r="AW2294">
        <v>0</v>
      </c>
      <c r="AX2294">
        <v>1</v>
      </c>
      <c r="AY2294">
        <v>21541350</v>
      </c>
      <c r="AZ2294">
        <v>5586405</v>
      </c>
      <c r="BA2294">
        <v>1</v>
      </c>
      <c r="BB2294">
        <v>1</v>
      </c>
      <c r="BC2294">
        <v>10</v>
      </c>
      <c r="BD2294">
        <v>10</v>
      </c>
      <c r="BE2294">
        <v>1</v>
      </c>
      <c r="BF2294">
        <v>1</v>
      </c>
      <c r="BG2294">
        <v>28</v>
      </c>
      <c r="BH2294">
        <v>123</v>
      </c>
      <c r="BI2294">
        <v>184</v>
      </c>
      <c r="BJ2294">
        <v>1</v>
      </c>
      <c r="BK2294">
        <v>1</v>
      </c>
      <c r="BL2294">
        <v>1</v>
      </c>
      <c r="BM2294" t="s">
        <v>8881</v>
      </c>
      <c r="BN2294">
        <v>770574</v>
      </c>
      <c r="BO2294">
        <v>1</v>
      </c>
      <c r="BP2294" t="s">
        <v>8882</v>
      </c>
      <c r="BQ2294">
        <v>651025</v>
      </c>
      <c r="BR2294">
        <v>1</v>
      </c>
      <c r="BS2294" t="s">
        <v>8883</v>
      </c>
      <c r="BT2294">
        <v>597642</v>
      </c>
      <c r="BU2294">
        <v>1</v>
      </c>
      <c r="BV2294" t="s">
        <v>8884</v>
      </c>
      <c r="BW2294">
        <v>349754</v>
      </c>
      <c r="BX2294">
        <v>1</v>
      </c>
      <c r="BY2294" t="s">
        <v>8885</v>
      </c>
      <c r="BZ2294">
        <v>345089</v>
      </c>
      <c r="CA2294">
        <v>1</v>
      </c>
      <c r="CB2294">
        <v>1</v>
      </c>
      <c r="CC2294" s="1" t="s">
        <v>8886</v>
      </c>
      <c r="CD2294" s="1" t="s">
        <v>8887</v>
      </c>
      <c r="CE2294" s="1" t="s">
        <v>8888</v>
      </c>
      <c r="CF2294" t="s">
        <v>8884</v>
      </c>
      <c r="CG2294" t="s">
        <v>8885</v>
      </c>
      <c r="CH2294">
        <v>770574</v>
      </c>
      <c r="CI2294">
        <v>651025</v>
      </c>
      <c r="CJ2294">
        <v>597642</v>
      </c>
      <c r="CK2294">
        <v>349754</v>
      </c>
      <c r="CL2294">
        <v>345089</v>
      </c>
      <c r="CM2294">
        <v>1</v>
      </c>
      <c r="CN2294">
        <v>1</v>
      </c>
      <c r="CO2294">
        <v>1</v>
      </c>
      <c r="CP2294">
        <v>1</v>
      </c>
      <c r="CQ2294">
        <v>1</v>
      </c>
      <c r="CR2294">
        <v>1</v>
      </c>
      <c r="CS2294" s="1" t="s">
        <v>8886</v>
      </c>
      <c r="CT2294">
        <v>770574</v>
      </c>
      <c r="CU2294">
        <v>1</v>
      </c>
      <c r="CV2294" s="1" t="s">
        <v>8887</v>
      </c>
      <c r="CW2294">
        <v>651025</v>
      </c>
      <c r="CX2294">
        <v>1</v>
      </c>
      <c r="CY2294" s="1" t="s">
        <v>8889</v>
      </c>
      <c r="CZ2294">
        <v>597642</v>
      </c>
      <c r="DA2294">
        <v>1</v>
      </c>
      <c r="DB2294" s="1" t="s">
        <v>8890</v>
      </c>
      <c r="DC2294">
        <v>349754</v>
      </c>
      <c r="DD2294">
        <v>1</v>
      </c>
      <c r="DE2294" s="1" t="s">
        <v>8891</v>
      </c>
      <c r="DF2294">
        <v>345089</v>
      </c>
      <c r="DG2294">
        <v>1</v>
      </c>
      <c r="DH2294">
        <v>1</v>
      </c>
      <c r="DI2294">
        <v>1</v>
      </c>
      <c r="DJ2294">
        <v>1</v>
      </c>
      <c r="DK2294">
        <v>1</v>
      </c>
      <c r="DL2294">
        <v>1</v>
      </c>
      <c r="DM2294">
        <v>1</v>
      </c>
      <c r="DN2294">
        <v>14</v>
      </c>
      <c r="DO2294">
        <v>14</v>
      </c>
      <c r="DP2294">
        <v>1</v>
      </c>
      <c r="DQ2294">
        <v>1</v>
      </c>
      <c r="DR2294">
        <v>976062</v>
      </c>
      <c r="DS2294">
        <f t="shared" si="142"/>
        <v>0</v>
      </c>
      <c r="DT2294">
        <v>0</v>
      </c>
      <c r="DU2294">
        <f t="shared" si="143"/>
        <v>0</v>
      </c>
    </row>
    <row r="2295" spans="1:125" ht="19.5" customHeight="1" x14ac:dyDescent="0.25">
      <c r="A2295">
        <v>108663</v>
      </c>
      <c r="B2295" t="s">
        <v>6644</v>
      </c>
      <c r="C2295" t="s">
        <v>7574</v>
      </c>
      <c r="D2295" t="s">
        <v>8435</v>
      </c>
      <c r="E2295" t="s">
        <v>8466</v>
      </c>
      <c r="F2295">
        <v>24</v>
      </c>
      <c r="G2295">
        <v>19</v>
      </c>
      <c r="I2295">
        <v>1</v>
      </c>
      <c r="J2295">
        <v>1</v>
      </c>
      <c r="K2295">
        <v>37</v>
      </c>
      <c r="L2295">
        <v>39</v>
      </c>
      <c r="M2295">
        <v>1</v>
      </c>
      <c r="N2295">
        <v>1</v>
      </c>
      <c r="O2295">
        <v>1</v>
      </c>
      <c r="P2295" s="2">
        <v>45333</v>
      </c>
      <c r="Q2295">
        <v>1</v>
      </c>
      <c r="R2295" s="2">
        <v>45355</v>
      </c>
      <c r="S2295">
        <v>1</v>
      </c>
      <c r="T2295" s="2">
        <v>45363</v>
      </c>
      <c r="U2295">
        <v>1</v>
      </c>
      <c r="V2295">
        <v>1</v>
      </c>
      <c r="W2295">
        <v>1</v>
      </c>
      <c r="X2295">
        <v>480061</v>
      </c>
      <c r="Y2295">
        <v>379126</v>
      </c>
      <c r="Z2295">
        <v>859187</v>
      </c>
      <c r="AA2295">
        <v>4650</v>
      </c>
      <c r="AB2295">
        <v>533269</v>
      </c>
      <c r="AC2295">
        <v>572937.16</v>
      </c>
      <c r="AD2295">
        <f t="shared" si="141"/>
        <v>1106206.1600000001</v>
      </c>
      <c r="AE2295">
        <f t="shared" si="140"/>
        <v>982696.58000000007</v>
      </c>
      <c r="AF2295">
        <v>1000</v>
      </c>
      <c r="AG2295">
        <v>84</v>
      </c>
      <c r="AH2295">
        <v>12</v>
      </c>
      <c r="AI2295">
        <v>16493860</v>
      </c>
      <c r="AJ2295">
        <v>304000</v>
      </c>
      <c r="AK2295">
        <v>1</v>
      </c>
      <c r="AL2295" s="2">
        <v>45405</v>
      </c>
      <c r="AM2295">
        <v>1</v>
      </c>
      <c r="AN2295">
        <v>4</v>
      </c>
      <c r="AO2295">
        <v>1</v>
      </c>
      <c r="AP2295">
        <v>1</v>
      </c>
      <c r="AQ2295">
        <v>533269</v>
      </c>
      <c r="AR2295">
        <v>1029934</v>
      </c>
      <c r="AS2295">
        <v>1</v>
      </c>
      <c r="AT2295">
        <v>12</v>
      </c>
      <c r="AU2295" t="s">
        <v>90</v>
      </c>
      <c r="AV2295">
        <v>1</v>
      </c>
      <c r="AW2295">
        <v>0</v>
      </c>
      <c r="AX2295">
        <v>1</v>
      </c>
      <c r="AY2295">
        <v>16493860</v>
      </c>
      <c r="AZ2295">
        <v>740000</v>
      </c>
      <c r="BA2295">
        <v>1</v>
      </c>
      <c r="BB2295">
        <v>1</v>
      </c>
      <c r="BC2295">
        <v>10</v>
      </c>
      <c r="BD2295">
        <v>10</v>
      </c>
      <c r="BE2295">
        <v>1</v>
      </c>
      <c r="BF2295">
        <v>1</v>
      </c>
      <c r="BG2295">
        <v>48</v>
      </c>
      <c r="BH2295">
        <v>84</v>
      </c>
      <c r="BI2295">
        <v>110</v>
      </c>
      <c r="BJ2295">
        <v>1</v>
      </c>
      <c r="BK2295">
        <v>1</v>
      </c>
      <c r="BL2295">
        <v>1</v>
      </c>
      <c r="BM2295" s="1" t="s">
        <v>8467</v>
      </c>
      <c r="BN2295">
        <v>518867</v>
      </c>
      <c r="BO2295">
        <v>1</v>
      </c>
      <c r="BP2295" s="1" t="s">
        <v>8468</v>
      </c>
      <c r="BQ2295">
        <v>300000</v>
      </c>
      <c r="BR2295">
        <v>1</v>
      </c>
      <c r="BS2295" s="1" t="s">
        <v>8469</v>
      </c>
      <c r="BT2295">
        <v>300000</v>
      </c>
      <c r="BU2295">
        <v>1</v>
      </c>
      <c r="BV2295" s="1" t="s">
        <v>8470</v>
      </c>
      <c r="BW2295">
        <v>299989</v>
      </c>
      <c r="BX2295">
        <v>1</v>
      </c>
      <c r="BY2295" s="1" t="s">
        <v>8471</v>
      </c>
      <c r="BZ2295">
        <v>299983</v>
      </c>
      <c r="CA2295">
        <v>1</v>
      </c>
      <c r="CB2295">
        <v>1</v>
      </c>
      <c r="CC2295" s="1" t="s">
        <v>8472</v>
      </c>
      <c r="CD2295" s="1" t="s">
        <v>8468</v>
      </c>
      <c r="CE2295" s="1" t="s">
        <v>8469</v>
      </c>
      <c r="CF2295" s="1" t="s">
        <v>8470</v>
      </c>
      <c r="CG2295" s="1" t="s">
        <v>8471</v>
      </c>
      <c r="CH2295">
        <v>518867</v>
      </c>
      <c r="CI2295">
        <v>300000</v>
      </c>
      <c r="CJ2295">
        <v>300000</v>
      </c>
      <c r="CK2295">
        <v>299989</v>
      </c>
      <c r="CL2295">
        <v>299983</v>
      </c>
      <c r="CM2295">
        <v>1</v>
      </c>
      <c r="CN2295">
        <v>1</v>
      </c>
      <c r="CO2295">
        <v>1</v>
      </c>
      <c r="CP2295">
        <v>1</v>
      </c>
      <c r="CQ2295">
        <v>1</v>
      </c>
      <c r="CR2295">
        <v>1</v>
      </c>
      <c r="CS2295" s="1" t="s">
        <v>8467</v>
      </c>
      <c r="CT2295">
        <v>518867</v>
      </c>
      <c r="CU2295">
        <v>1</v>
      </c>
      <c r="CV2295" s="1" t="s">
        <v>8473</v>
      </c>
      <c r="CW2295">
        <v>300000</v>
      </c>
      <c r="CX2295">
        <v>1</v>
      </c>
      <c r="CY2295" s="1" t="s">
        <v>8469</v>
      </c>
      <c r="CZ2295">
        <v>300000</v>
      </c>
      <c r="DA2295">
        <v>1</v>
      </c>
      <c r="DB2295" s="1" t="s">
        <v>8474</v>
      </c>
      <c r="DC2295">
        <v>299989</v>
      </c>
      <c r="DD2295">
        <v>1</v>
      </c>
      <c r="DE2295" s="1" t="s">
        <v>8471</v>
      </c>
      <c r="DF2295">
        <v>299983</v>
      </c>
      <c r="DG2295">
        <v>1</v>
      </c>
      <c r="DH2295">
        <v>1</v>
      </c>
      <c r="DI2295">
        <v>1</v>
      </c>
      <c r="DJ2295">
        <v>1</v>
      </c>
      <c r="DK2295">
        <v>1</v>
      </c>
      <c r="DL2295">
        <v>1</v>
      </c>
      <c r="DM2295">
        <v>1</v>
      </c>
      <c r="DN2295">
        <v>24</v>
      </c>
      <c r="DO2295">
        <v>24</v>
      </c>
      <c r="DP2295">
        <v>1</v>
      </c>
      <c r="DQ2295">
        <v>1</v>
      </c>
      <c r="DR2295">
        <v>1106206.1599999999</v>
      </c>
      <c r="DS2295">
        <f t="shared" si="142"/>
        <v>0</v>
      </c>
      <c r="DT2295">
        <v>1000</v>
      </c>
      <c r="DU2295">
        <f t="shared" si="143"/>
        <v>0</v>
      </c>
    </row>
    <row r="2296" spans="1:125" ht="19.5" customHeight="1" x14ac:dyDescent="0.25">
      <c r="A2296">
        <v>108610</v>
      </c>
      <c r="B2296" t="s">
        <v>6644</v>
      </c>
      <c r="C2296" t="s">
        <v>7810</v>
      </c>
      <c r="D2296" t="s">
        <v>7811</v>
      </c>
      <c r="E2296" t="s">
        <v>7892</v>
      </c>
      <c r="F2296">
        <v>17</v>
      </c>
      <c r="G2296">
        <v>16</v>
      </c>
      <c r="I2296">
        <v>1</v>
      </c>
      <c r="J2296">
        <v>1</v>
      </c>
      <c r="K2296">
        <v>38</v>
      </c>
      <c r="L2296">
        <v>39</v>
      </c>
      <c r="M2296">
        <v>1</v>
      </c>
      <c r="N2296">
        <v>1</v>
      </c>
      <c r="O2296">
        <v>1</v>
      </c>
      <c r="P2296" s="2">
        <v>45372</v>
      </c>
      <c r="Q2296">
        <v>1</v>
      </c>
      <c r="R2296" s="2">
        <v>45390</v>
      </c>
      <c r="S2296">
        <v>1</v>
      </c>
      <c r="T2296" s="2">
        <v>45400</v>
      </c>
      <c r="U2296">
        <v>1</v>
      </c>
      <c r="V2296">
        <v>1</v>
      </c>
      <c r="W2296">
        <v>1</v>
      </c>
      <c r="X2296">
        <v>251595</v>
      </c>
      <c r="Y2296">
        <v>487375</v>
      </c>
      <c r="Z2296">
        <v>738970</v>
      </c>
      <c r="AA2296">
        <v>0</v>
      </c>
      <c r="AB2296">
        <v>451770</v>
      </c>
      <c r="AC2296">
        <v>727258</v>
      </c>
      <c r="AD2296">
        <f t="shared" si="141"/>
        <v>1179028</v>
      </c>
      <c r="AE2296">
        <f t="shared" si="140"/>
        <v>958999</v>
      </c>
      <c r="AF2296">
        <v>0</v>
      </c>
      <c r="AG2296">
        <v>79</v>
      </c>
      <c r="AH2296">
        <v>5</v>
      </c>
      <c r="AI2296">
        <v>11301080</v>
      </c>
      <c r="AJ2296">
        <v>434000</v>
      </c>
      <c r="AK2296">
        <v>1</v>
      </c>
      <c r="AL2296" s="2">
        <v>45467</v>
      </c>
      <c r="AM2296">
        <v>1</v>
      </c>
      <c r="AN2296">
        <v>4</v>
      </c>
      <c r="AO2296">
        <v>1</v>
      </c>
      <c r="AP2296">
        <v>1</v>
      </c>
      <c r="AQ2296">
        <v>461330</v>
      </c>
      <c r="AR2296">
        <v>904239</v>
      </c>
      <c r="AS2296">
        <v>1</v>
      </c>
      <c r="AT2296">
        <v>12</v>
      </c>
      <c r="AU2296" t="s">
        <v>90</v>
      </c>
      <c r="AV2296">
        <v>1</v>
      </c>
      <c r="AW2296">
        <v>343902</v>
      </c>
      <c r="AX2296">
        <v>1</v>
      </c>
      <c r="AY2296">
        <v>11301080</v>
      </c>
      <c r="AZ2296">
        <v>2170000</v>
      </c>
      <c r="BA2296">
        <v>1</v>
      </c>
      <c r="BB2296">
        <v>1</v>
      </c>
      <c r="BC2296">
        <v>10</v>
      </c>
      <c r="BD2296">
        <v>10</v>
      </c>
      <c r="BE2296">
        <v>1</v>
      </c>
      <c r="BF2296">
        <v>1</v>
      </c>
      <c r="BG2296">
        <v>50</v>
      </c>
      <c r="BH2296">
        <v>79</v>
      </c>
      <c r="BI2296">
        <v>94</v>
      </c>
      <c r="BJ2296">
        <v>1</v>
      </c>
      <c r="BK2296">
        <v>1</v>
      </c>
      <c r="BL2296">
        <v>1</v>
      </c>
      <c r="BM2296" t="s">
        <v>7893</v>
      </c>
      <c r="BN2296">
        <v>299471</v>
      </c>
      <c r="BO2296">
        <v>1</v>
      </c>
      <c r="BP2296" t="s">
        <v>7894</v>
      </c>
      <c r="BQ2296">
        <v>294587</v>
      </c>
      <c r="BR2296">
        <v>1</v>
      </c>
      <c r="BS2296" t="s">
        <v>7895</v>
      </c>
      <c r="BT2296">
        <v>278885</v>
      </c>
      <c r="BU2296">
        <v>1</v>
      </c>
      <c r="BV2296" t="s">
        <v>7896</v>
      </c>
      <c r="BW2296">
        <v>266546</v>
      </c>
      <c r="BX2296">
        <v>1</v>
      </c>
      <c r="BY2296" t="s">
        <v>7897</v>
      </c>
      <c r="BZ2296">
        <v>253982</v>
      </c>
      <c r="CA2296">
        <v>1</v>
      </c>
      <c r="CB2296">
        <v>1</v>
      </c>
      <c r="CC2296" t="s">
        <v>7898</v>
      </c>
      <c r="CD2296" t="s">
        <v>7899</v>
      </c>
      <c r="CE2296" t="s">
        <v>7900</v>
      </c>
      <c r="CF2296" t="s">
        <v>7901</v>
      </c>
      <c r="CG2296" t="s">
        <v>7902</v>
      </c>
      <c r="CH2296">
        <v>299471</v>
      </c>
      <c r="CI2296">
        <v>294587</v>
      </c>
      <c r="CJ2296">
        <v>278885</v>
      </c>
      <c r="CK2296">
        <v>266546</v>
      </c>
      <c r="CL2296">
        <v>253982</v>
      </c>
      <c r="CM2296">
        <v>1</v>
      </c>
      <c r="CN2296">
        <v>1</v>
      </c>
      <c r="CO2296">
        <v>1</v>
      </c>
      <c r="CP2296">
        <v>1</v>
      </c>
      <c r="CQ2296">
        <v>1</v>
      </c>
      <c r="CR2296">
        <v>1</v>
      </c>
      <c r="CS2296" t="s">
        <v>7903</v>
      </c>
      <c r="CT2296">
        <v>273280.28999999998</v>
      </c>
      <c r="CU2296">
        <v>1</v>
      </c>
      <c r="CV2296" t="s">
        <v>7904</v>
      </c>
      <c r="CW2296">
        <v>246290.46</v>
      </c>
      <c r="CX2296">
        <v>1</v>
      </c>
      <c r="CY2296" t="s">
        <v>7905</v>
      </c>
      <c r="CZ2296">
        <v>245117.26</v>
      </c>
      <c r="DA2296">
        <v>1</v>
      </c>
      <c r="DB2296" t="s">
        <v>7906</v>
      </c>
      <c r="DC2296">
        <v>241846.34</v>
      </c>
      <c r="DD2296">
        <v>1</v>
      </c>
      <c r="DE2296" t="s">
        <v>7907</v>
      </c>
      <c r="DF2296">
        <v>239947.81</v>
      </c>
      <c r="DG2296">
        <v>1</v>
      </c>
      <c r="DH2296">
        <v>1</v>
      </c>
      <c r="DI2296">
        <v>1</v>
      </c>
      <c r="DJ2296">
        <v>1</v>
      </c>
      <c r="DK2296">
        <v>1</v>
      </c>
      <c r="DL2296">
        <v>1</v>
      </c>
      <c r="DM2296">
        <v>1</v>
      </c>
      <c r="DN2296">
        <v>11</v>
      </c>
      <c r="DO2296">
        <v>9</v>
      </c>
      <c r="DP2296">
        <v>1</v>
      </c>
      <c r="DQ2296">
        <v>1</v>
      </c>
      <c r="DR2296">
        <v>1179028</v>
      </c>
      <c r="DS2296">
        <f t="shared" si="142"/>
        <v>0</v>
      </c>
      <c r="DT2296">
        <v>0</v>
      </c>
      <c r="DU2296">
        <f t="shared" si="143"/>
        <v>0</v>
      </c>
    </row>
    <row r="2297" spans="1:125" ht="19.5" customHeight="1" x14ac:dyDescent="0.25">
      <c r="A2297">
        <v>108708</v>
      </c>
      <c r="B2297" t="s">
        <v>6644</v>
      </c>
      <c r="C2297" t="s">
        <v>7574</v>
      </c>
      <c r="D2297" t="s">
        <v>8879</v>
      </c>
      <c r="E2297" t="s">
        <v>8900</v>
      </c>
      <c r="F2297">
        <v>23</v>
      </c>
      <c r="G2297">
        <v>20</v>
      </c>
      <c r="I2297">
        <v>1</v>
      </c>
      <c r="J2297">
        <v>1</v>
      </c>
      <c r="K2297">
        <v>20</v>
      </c>
      <c r="L2297">
        <v>20</v>
      </c>
      <c r="M2297">
        <v>1</v>
      </c>
      <c r="N2297">
        <v>1</v>
      </c>
      <c r="O2297">
        <v>1</v>
      </c>
      <c r="P2297" s="2">
        <v>45374</v>
      </c>
      <c r="Q2297">
        <v>1</v>
      </c>
      <c r="R2297" s="2">
        <v>45384</v>
      </c>
      <c r="S2297">
        <v>1</v>
      </c>
      <c r="T2297" s="2">
        <v>45398</v>
      </c>
      <c r="U2297">
        <v>1</v>
      </c>
      <c r="V2297">
        <v>1</v>
      </c>
      <c r="W2297">
        <v>1</v>
      </c>
      <c r="X2297">
        <v>154963</v>
      </c>
      <c r="Y2297">
        <v>801550.8</v>
      </c>
      <c r="Z2297">
        <v>956513.8</v>
      </c>
      <c r="AA2297">
        <v>171600</v>
      </c>
      <c r="AB2297">
        <v>258588</v>
      </c>
      <c r="AC2297">
        <v>748333.75</v>
      </c>
      <c r="AD2297">
        <f t="shared" si="141"/>
        <v>1006921.75</v>
      </c>
      <c r="AE2297">
        <f t="shared" si="140"/>
        <v>981717.77500000002</v>
      </c>
      <c r="AF2297">
        <v>24001</v>
      </c>
      <c r="AG2297">
        <v>126</v>
      </c>
      <c r="AH2297">
        <v>3</v>
      </c>
      <c r="AI2297">
        <v>16983070</v>
      </c>
      <c r="AJ2297">
        <v>20000</v>
      </c>
      <c r="AK2297">
        <v>1</v>
      </c>
      <c r="AL2297" s="2">
        <v>45386</v>
      </c>
      <c r="AM2297">
        <v>1</v>
      </c>
      <c r="AN2297">
        <v>4</v>
      </c>
      <c r="AO2297">
        <v>1</v>
      </c>
      <c r="AP2297">
        <v>1</v>
      </c>
      <c r="AQ2297">
        <v>258588</v>
      </c>
      <c r="AR2297">
        <v>487880</v>
      </c>
      <c r="AS2297">
        <v>1</v>
      </c>
      <c r="AT2297">
        <v>12</v>
      </c>
      <c r="AU2297" t="s">
        <v>90</v>
      </c>
      <c r="AV2297">
        <v>1</v>
      </c>
      <c r="AW2297">
        <v>0</v>
      </c>
      <c r="AX2297">
        <v>1</v>
      </c>
      <c r="AY2297">
        <v>16983070</v>
      </c>
      <c r="AZ2297">
        <v>3336620</v>
      </c>
      <c r="BA2297">
        <v>1</v>
      </c>
      <c r="BB2297">
        <v>1</v>
      </c>
      <c r="BC2297">
        <v>10</v>
      </c>
      <c r="BD2297">
        <v>10</v>
      </c>
      <c r="BE2297">
        <v>1</v>
      </c>
      <c r="BF2297">
        <v>1</v>
      </c>
      <c r="BG2297">
        <v>34</v>
      </c>
      <c r="BH2297">
        <v>39</v>
      </c>
      <c r="BI2297">
        <v>39</v>
      </c>
      <c r="BJ2297">
        <v>1</v>
      </c>
      <c r="BK2297">
        <v>1</v>
      </c>
      <c r="BL2297">
        <v>1</v>
      </c>
      <c r="BM2297" s="1" t="s">
        <v>8901</v>
      </c>
      <c r="BN2297">
        <v>700660</v>
      </c>
      <c r="BO2297">
        <v>1</v>
      </c>
      <c r="BP2297" s="1" t="s">
        <v>8902</v>
      </c>
      <c r="BQ2297">
        <v>347028</v>
      </c>
      <c r="BR2297">
        <v>1</v>
      </c>
      <c r="BS2297" s="1" t="s">
        <v>8903</v>
      </c>
      <c r="BT2297">
        <v>344223</v>
      </c>
      <c r="BU2297">
        <v>1</v>
      </c>
      <c r="BV2297" s="1" t="s">
        <v>8904</v>
      </c>
      <c r="BW2297">
        <v>337899</v>
      </c>
      <c r="BX2297">
        <v>1</v>
      </c>
      <c r="BY2297" s="1" t="s">
        <v>8905</v>
      </c>
      <c r="BZ2297">
        <v>345260</v>
      </c>
      <c r="CA2297">
        <v>1</v>
      </c>
      <c r="CB2297">
        <v>1</v>
      </c>
      <c r="CC2297" s="1" t="s">
        <v>8906</v>
      </c>
      <c r="CD2297" s="1" t="s">
        <v>8907</v>
      </c>
      <c r="CE2297" s="1" t="s">
        <v>8908</v>
      </c>
      <c r="CF2297" s="1" t="s">
        <v>8909</v>
      </c>
      <c r="CG2297" s="1" t="s">
        <v>8910</v>
      </c>
      <c r="CH2297">
        <v>700660</v>
      </c>
      <c r="CI2297">
        <v>347028</v>
      </c>
      <c r="CJ2297">
        <v>344223</v>
      </c>
      <c r="CK2297">
        <v>337899</v>
      </c>
      <c r="CL2297">
        <v>345260</v>
      </c>
      <c r="CM2297">
        <v>1</v>
      </c>
      <c r="CN2297">
        <v>1</v>
      </c>
      <c r="CO2297">
        <v>1</v>
      </c>
      <c r="CP2297">
        <v>1</v>
      </c>
      <c r="CQ2297">
        <v>1</v>
      </c>
      <c r="CR2297">
        <v>1</v>
      </c>
      <c r="CS2297" s="1" t="s">
        <v>8906</v>
      </c>
      <c r="CT2297">
        <v>700660</v>
      </c>
      <c r="CU2297">
        <v>1</v>
      </c>
      <c r="CV2297" s="1" t="s">
        <v>8902</v>
      </c>
      <c r="CW2297">
        <v>347028</v>
      </c>
      <c r="CX2297">
        <v>1</v>
      </c>
      <c r="CY2297" s="1" t="s">
        <v>8903</v>
      </c>
      <c r="CZ2297">
        <v>344223</v>
      </c>
      <c r="DA2297">
        <v>1</v>
      </c>
      <c r="DB2297" s="1" t="s">
        <v>8911</v>
      </c>
      <c r="DC2297">
        <v>337899</v>
      </c>
      <c r="DD2297">
        <v>1</v>
      </c>
      <c r="DE2297" s="1" t="s">
        <v>8912</v>
      </c>
      <c r="DF2297">
        <v>345260</v>
      </c>
      <c r="DG2297">
        <v>1</v>
      </c>
      <c r="DH2297">
        <v>1</v>
      </c>
      <c r="DI2297">
        <v>1</v>
      </c>
      <c r="DJ2297">
        <v>1</v>
      </c>
      <c r="DK2297">
        <v>1</v>
      </c>
      <c r="DL2297">
        <v>1</v>
      </c>
      <c r="DM2297">
        <v>1</v>
      </c>
      <c r="DN2297">
        <v>12</v>
      </c>
      <c r="DO2297">
        <v>12</v>
      </c>
      <c r="DP2297">
        <v>1</v>
      </c>
      <c r="DQ2297">
        <v>1</v>
      </c>
      <c r="DR2297">
        <v>1006921.75</v>
      </c>
      <c r="DS2297">
        <f t="shared" si="142"/>
        <v>0</v>
      </c>
      <c r="DT2297">
        <v>24001</v>
      </c>
      <c r="DU2297">
        <f t="shared" si="143"/>
        <v>0</v>
      </c>
    </row>
    <row r="2298" spans="1:125" ht="19.5" customHeight="1" x14ac:dyDescent="0.25">
      <c r="A2298">
        <v>108680</v>
      </c>
      <c r="B2298" t="s">
        <v>6644</v>
      </c>
      <c r="C2298" t="s">
        <v>7340</v>
      </c>
      <c r="D2298" t="s">
        <v>8550</v>
      </c>
      <c r="E2298" t="s">
        <v>8622</v>
      </c>
      <c r="F2298">
        <v>17</v>
      </c>
      <c r="G2298">
        <v>15</v>
      </c>
      <c r="I2298">
        <v>1</v>
      </c>
      <c r="J2298">
        <v>1</v>
      </c>
      <c r="K2298">
        <v>36</v>
      </c>
      <c r="L2298">
        <v>37</v>
      </c>
      <c r="M2298">
        <v>1</v>
      </c>
      <c r="N2298">
        <v>1</v>
      </c>
      <c r="O2298">
        <v>1</v>
      </c>
      <c r="P2298" s="2">
        <v>45372</v>
      </c>
      <c r="Q2298">
        <v>1</v>
      </c>
      <c r="R2298" s="2">
        <v>45383</v>
      </c>
      <c r="S2298">
        <v>1</v>
      </c>
      <c r="T2298" s="2">
        <v>45387</v>
      </c>
      <c r="U2298">
        <v>1</v>
      </c>
      <c r="V2298">
        <v>1</v>
      </c>
      <c r="W2298">
        <v>1</v>
      </c>
      <c r="X2298">
        <v>355718</v>
      </c>
      <c r="Y2298">
        <v>432692</v>
      </c>
      <c r="Z2298">
        <v>788410</v>
      </c>
      <c r="AA2298">
        <v>1533</v>
      </c>
      <c r="AB2298">
        <v>424090</v>
      </c>
      <c r="AC2298">
        <v>780660</v>
      </c>
      <c r="AD2298">
        <f t="shared" si="141"/>
        <v>1204750</v>
      </c>
      <c r="AE2298">
        <f t="shared" si="140"/>
        <v>996580</v>
      </c>
      <c r="AF2298">
        <v>2400</v>
      </c>
      <c r="AG2298">
        <v>85</v>
      </c>
      <c r="AH2298">
        <v>5</v>
      </c>
      <c r="AI2298">
        <v>12278229</v>
      </c>
      <c r="AJ2298">
        <v>1050437</v>
      </c>
      <c r="AK2298">
        <v>1</v>
      </c>
      <c r="AL2298" s="2">
        <v>45397</v>
      </c>
      <c r="AM2298">
        <v>1</v>
      </c>
      <c r="AN2298">
        <v>4</v>
      </c>
      <c r="AO2298">
        <v>1</v>
      </c>
      <c r="AP2298">
        <v>1</v>
      </c>
      <c r="AQ2298">
        <v>424090</v>
      </c>
      <c r="AR2298">
        <v>815842</v>
      </c>
      <c r="AS2298">
        <v>1</v>
      </c>
      <c r="AT2298">
        <v>12</v>
      </c>
      <c r="AU2298" t="s">
        <v>5252</v>
      </c>
      <c r="AV2298">
        <v>1</v>
      </c>
      <c r="AW2298">
        <v>97156</v>
      </c>
      <c r="AX2298">
        <v>1</v>
      </c>
      <c r="AY2298">
        <v>12278229</v>
      </c>
      <c r="AZ2298">
        <v>1402465</v>
      </c>
      <c r="BA2298">
        <v>1</v>
      </c>
      <c r="BB2298">
        <v>1</v>
      </c>
      <c r="BC2298">
        <v>10</v>
      </c>
      <c r="BD2298">
        <v>10</v>
      </c>
      <c r="BE2298">
        <v>1</v>
      </c>
      <c r="BF2298">
        <v>1</v>
      </c>
      <c r="BG2298">
        <v>53</v>
      </c>
      <c r="BH2298">
        <v>59</v>
      </c>
      <c r="BI2298">
        <v>81</v>
      </c>
      <c r="BJ2298">
        <v>1</v>
      </c>
      <c r="BK2298">
        <v>1</v>
      </c>
      <c r="BL2298">
        <v>1</v>
      </c>
      <c r="BM2298" s="1" t="s">
        <v>8623</v>
      </c>
      <c r="BN2298">
        <v>482457</v>
      </c>
      <c r="BO2298">
        <v>1</v>
      </c>
      <c r="BP2298" s="1" t="s">
        <v>8624</v>
      </c>
      <c r="BQ2298">
        <v>349961</v>
      </c>
      <c r="BR2298">
        <v>1</v>
      </c>
      <c r="BS2298" s="1" t="s">
        <v>8625</v>
      </c>
      <c r="BT2298">
        <v>349919</v>
      </c>
      <c r="BU2298">
        <v>1</v>
      </c>
      <c r="BV2298" s="1" t="s">
        <v>8626</v>
      </c>
      <c r="BW2298">
        <v>349762</v>
      </c>
      <c r="BX2298">
        <v>1</v>
      </c>
      <c r="BY2298" s="1" t="s">
        <v>8627</v>
      </c>
      <c r="BZ2298">
        <v>349403</v>
      </c>
      <c r="CA2298">
        <v>1</v>
      </c>
      <c r="CB2298">
        <v>1</v>
      </c>
      <c r="CC2298" s="1" t="s">
        <v>8623</v>
      </c>
      <c r="CD2298" s="1" t="s">
        <v>8624</v>
      </c>
      <c r="CE2298" s="1" t="s">
        <v>8625</v>
      </c>
      <c r="CF2298" s="1" t="s">
        <v>8626</v>
      </c>
      <c r="CG2298" s="1" t="s">
        <v>8628</v>
      </c>
      <c r="CH2298">
        <v>482457</v>
      </c>
      <c r="CI2298">
        <v>349961</v>
      </c>
      <c r="CJ2298">
        <v>349919</v>
      </c>
      <c r="CK2298">
        <v>349762</v>
      </c>
      <c r="CL2298">
        <v>349403</v>
      </c>
      <c r="CM2298">
        <v>1</v>
      </c>
      <c r="CN2298">
        <v>1</v>
      </c>
      <c r="CO2298">
        <v>1</v>
      </c>
      <c r="CP2298">
        <v>1</v>
      </c>
      <c r="CQ2298">
        <v>1</v>
      </c>
      <c r="CR2298">
        <v>1</v>
      </c>
      <c r="CS2298" s="1" t="s">
        <v>8623</v>
      </c>
      <c r="CT2298">
        <v>482457</v>
      </c>
      <c r="CU2298">
        <v>1</v>
      </c>
      <c r="CV2298" s="1" t="s">
        <v>8624</v>
      </c>
      <c r="CW2298">
        <v>349961</v>
      </c>
      <c r="CX2298">
        <v>1</v>
      </c>
      <c r="CY2298" s="1" t="s">
        <v>8625</v>
      </c>
      <c r="CZ2298">
        <v>349919</v>
      </c>
      <c r="DA2298">
        <v>1</v>
      </c>
      <c r="DB2298" s="1" t="s">
        <v>8626</v>
      </c>
      <c r="DC2298">
        <v>349762</v>
      </c>
      <c r="DD2298">
        <v>1</v>
      </c>
      <c r="DE2298" s="1" t="s">
        <v>8628</v>
      </c>
      <c r="DF2298">
        <v>349403</v>
      </c>
      <c r="DG2298">
        <v>1</v>
      </c>
      <c r="DH2298">
        <v>1</v>
      </c>
      <c r="DI2298">
        <v>1</v>
      </c>
      <c r="DJ2298">
        <v>1</v>
      </c>
      <c r="DK2298">
        <v>1</v>
      </c>
      <c r="DL2298">
        <v>1</v>
      </c>
      <c r="DM2298">
        <v>1</v>
      </c>
      <c r="DN2298">
        <v>18</v>
      </c>
      <c r="DO2298">
        <v>18</v>
      </c>
      <c r="DP2298">
        <v>1</v>
      </c>
      <c r="DQ2298">
        <v>1</v>
      </c>
      <c r="DR2298">
        <v>1204750</v>
      </c>
      <c r="DS2298">
        <f t="shared" si="142"/>
        <v>0</v>
      </c>
      <c r="DT2298">
        <v>2400</v>
      </c>
      <c r="DU2298">
        <f t="shared" si="143"/>
        <v>0</v>
      </c>
    </row>
    <row r="2299" spans="1:125" ht="19.5" customHeight="1" x14ac:dyDescent="0.25">
      <c r="A2299">
        <v>108520</v>
      </c>
      <c r="B2299" t="s">
        <v>6644</v>
      </c>
      <c r="C2299" t="s">
        <v>6645</v>
      </c>
      <c r="D2299" t="s">
        <v>6965</v>
      </c>
      <c r="E2299" t="s">
        <v>7003</v>
      </c>
      <c r="F2299">
        <v>16</v>
      </c>
      <c r="G2299">
        <v>15</v>
      </c>
      <c r="I2299">
        <v>1</v>
      </c>
      <c r="J2299">
        <v>1</v>
      </c>
      <c r="K2299">
        <v>52</v>
      </c>
      <c r="L2299">
        <v>55</v>
      </c>
      <c r="M2299">
        <v>1</v>
      </c>
      <c r="N2299">
        <v>1</v>
      </c>
      <c r="O2299">
        <v>1</v>
      </c>
      <c r="P2299" s="2">
        <v>45370</v>
      </c>
      <c r="Q2299">
        <v>1</v>
      </c>
      <c r="R2299" s="2">
        <v>45379</v>
      </c>
      <c r="S2299">
        <v>1</v>
      </c>
      <c r="T2299" s="2">
        <v>45390</v>
      </c>
      <c r="U2299">
        <v>1</v>
      </c>
      <c r="V2299">
        <v>1</v>
      </c>
      <c r="W2299">
        <v>1</v>
      </c>
      <c r="X2299">
        <v>287839</v>
      </c>
      <c r="Y2299">
        <v>815791</v>
      </c>
      <c r="Z2299">
        <v>1103630</v>
      </c>
      <c r="AA2299">
        <v>438700</v>
      </c>
      <c r="AB2299">
        <v>297539</v>
      </c>
      <c r="AC2299">
        <v>595205</v>
      </c>
      <c r="AD2299">
        <f t="shared" si="141"/>
        <v>892744</v>
      </c>
      <c r="AE2299">
        <f t="shared" si="140"/>
        <v>998187</v>
      </c>
      <c r="AF2299">
        <v>0</v>
      </c>
      <c r="AG2299">
        <v>125</v>
      </c>
      <c r="AH2299">
        <v>11</v>
      </c>
      <c r="AI2299">
        <v>16681251</v>
      </c>
      <c r="AJ2299">
        <v>249500</v>
      </c>
      <c r="AK2299">
        <v>1</v>
      </c>
      <c r="AL2299" s="2">
        <v>45390</v>
      </c>
      <c r="AM2299">
        <v>1</v>
      </c>
      <c r="AN2299">
        <v>7</v>
      </c>
      <c r="AO2299">
        <v>1</v>
      </c>
      <c r="AP2299">
        <v>1</v>
      </c>
      <c r="AQ2299">
        <v>297539</v>
      </c>
      <c r="AR2299">
        <v>487283</v>
      </c>
      <c r="AS2299">
        <v>1</v>
      </c>
      <c r="AT2299">
        <v>12</v>
      </c>
      <c r="AU2299" t="s">
        <v>5252</v>
      </c>
      <c r="AV2299">
        <v>1</v>
      </c>
      <c r="AW2299">
        <v>209815</v>
      </c>
      <c r="AX2299">
        <v>1</v>
      </c>
      <c r="AY2299">
        <v>16681251</v>
      </c>
      <c r="AZ2299">
        <v>812000</v>
      </c>
      <c r="BA2299">
        <v>1</v>
      </c>
      <c r="BB2299">
        <v>1</v>
      </c>
      <c r="BC2299">
        <v>11</v>
      </c>
      <c r="BD2299">
        <v>11</v>
      </c>
      <c r="BE2299">
        <v>1</v>
      </c>
      <c r="BF2299">
        <v>1</v>
      </c>
      <c r="BG2299">
        <v>55</v>
      </c>
      <c r="BH2299">
        <v>65</v>
      </c>
      <c r="BI2299">
        <v>70</v>
      </c>
      <c r="BJ2299">
        <v>1</v>
      </c>
      <c r="BK2299">
        <v>1</v>
      </c>
      <c r="BL2299">
        <v>1</v>
      </c>
      <c r="BM2299" t="s">
        <v>7004</v>
      </c>
      <c r="BN2299">
        <v>524226</v>
      </c>
      <c r="BO2299">
        <v>1</v>
      </c>
      <c r="BP2299" t="s">
        <v>7005</v>
      </c>
      <c r="BQ2299">
        <v>349946</v>
      </c>
      <c r="BR2299">
        <v>1</v>
      </c>
      <c r="BS2299" t="s">
        <v>7006</v>
      </c>
      <c r="BT2299">
        <v>349880</v>
      </c>
      <c r="BU2299">
        <v>1</v>
      </c>
      <c r="BV2299" t="s">
        <v>7007</v>
      </c>
      <c r="BW2299">
        <v>349880</v>
      </c>
      <c r="BX2299">
        <v>1</v>
      </c>
      <c r="BY2299" t="s">
        <v>7008</v>
      </c>
      <c r="BZ2299">
        <v>299978</v>
      </c>
      <c r="CA2299">
        <v>1</v>
      </c>
      <c r="CB2299">
        <v>1</v>
      </c>
      <c r="CC2299" t="s">
        <v>7004</v>
      </c>
      <c r="CD2299" t="s">
        <v>7005</v>
      </c>
      <c r="CE2299" t="s">
        <v>7006</v>
      </c>
      <c r="CF2299" t="s">
        <v>7007</v>
      </c>
      <c r="CG2299" t="s">
        <v>7008</v>
      </c>
      <c r="CH2299">
        <v>524226</v>
      </c>
      <c r="CI2299">
        <v>349946</v>
      </c>
      <c r="CJ2299">
        <v>349880</v>
      </c>
      <c r="CK2299">
        <v>349880</v>
      </c>
      <c r="CL2299">
        <v>299978</v>
      </c>
      <c r="CM2299">
        <v>1</v>
      </c>
      <c r="CN2299">
        <v>1</v>
      </c>
      <c r="CO2299">
        <v>1</v>
      </c>
      <c r="CP2299">
        <v>1</v>
      </c>
      <c r="CQ2299">
        <v>1</v>
      </c>
      <c r="CR2299">
        <v>1</v>
      </c>
      <c r="CS2299" t="s">
        <v>7004</v>
      </c>
      <c r="CT2299">
        <v>524226</v>
      </c>
      <c r="CU2299">
        <v>1</v>
      </c>
      <c r="CV2299" t="s">
        <v>7005</v>
      </c>
      <c r="CW2299">
        <v>349946</v>
      </c>
      <c r="CX2299">
        <v>1</v>
      </c>
      <c r="CY2299" t="s">
        <v>7006</v>
      </c>
      <c r="CZ2299">
        <v>349880</v>
      </c>
      <c r="DA2299">
        <v>1</v>
      </c>
      <c r="DB2299" t="s">
        <v>7007</v>
      </c>
      <c r="DC2299">
        <v>349880</v>
      </c>
      <c r="DD2299">
        <v>1</v>
      </c>
      <c r="DE2299" t="s">
        <v>7008</v>
      </c>
      <c r="DF2299">
        <v>299978</v>
      </c>
      <c r="DG2299">
        <v>1</v>
      </c>
      <c r="DH2299">
        <v>1</v>
      </c>
      <c r="DI2299">
        <v>1</v>
      </c>
      <c r="DJ2299">
        <v>1</v>
      </c>
      <c r="DK2299">
        <v>1</v>
      </c>
      <c r="DL2299">
        <v>1</v>
      </c>
      <c r="DM2299">
        <v>1</v>
      </c>
      <c r="DN2299">
        <v>12</v>
      </c>
      <c r="DO2299">
        <v>12</v>
      </c>
      <c r="DP2299">
        <v>1</v>
      </c>
      <c r="DQ2299">
        <v>1</v>
      </c>
      <c r="DR2299">
        <v>892744</v>
      </c>
      <c r="DS2299">
        <f t="shared" si="142"/>
        <v>0</v>
      </c>
      <c r="DT2299">
        <v>0</v>
      </c>
      <c r="DU2299">
        <f t="shared" si="143"/>
        <v>0</v>
      </c>
    </row>
    <row r="2300" spans="1:125" ht="19.5" customHeight="1" x14ac:dyDescent="0.25">
      <c r="A2300">
        <v>108716</v>
      </c>
      <c r="B2300" t="s">
        <v>6644</v>
      </c>
      <c r="C2300" t="s">
        <v>7574</v>
      </c>
      <c r="D2300" t="s">
        <v>8947</v>
      </c>
      <c r="E2300" t="s">
        <v>8971</v>
      </c>
      <c r="F2300">
        <v>32</v>
      </c>
      <c r="G2300">
        <v>26</v>
      </c>
      <c r="I2300">
        <v>1</v>
      </c>
      <c r="J2300">
        <v>1</v>
      </c>
      <c r="K2300">
        <v>18</v>
      </c>
      <c r="L2300">
        <v>18</v>
      </c>
      <c r="M2300">
        <v>1</v>
      </c>
      <c r="N2300">
        <v>1</v>
      </c>
      <c r="O2300">
        <v>1</v>
      </c>
      <c r="P2300" s="2">
        <v>45374</v>
      </c>
      <c r="Q2300">
        <v>1</v>
      </c>
      <c r="R2300" s="2">
        <v>45406</v>
      </c>
      <c r="S2300">
        <v>1</v>
      </c>
      <c r="T2300" s="2">
        <v>45407</v>
      </c>
      <c r="U2300">
        <v>1</v>
      </c>
      <c r="V2300">
        <v>1</v>
      </c>
      <c r="W2300">
        <v>1</v>
      </c>
      <c r="X2300">
        <v>290304</v>
      </c>
      <c r="Y2300">
        <v>708659.73</v>
      </c>
      <c r="Z2300">
        <v>998963.73</v>
      </c>
      <c r="AA2300">
        <v>52150</v>
      </c>
      <c r="AB2300">
        <v>436589</v>
      </c>
      <c r="AC2300">
        <v>580063</v>
      </c>
      <c r="AD2300">
        <f t="shared" si="141"/>
        <v>1016652</v>
      </c>
      <c r="AE2300">
        <f t="shared" si="140"/>
        <v>1007807.865</v>
      </c>
      <c r="AF2300">
        <v>0</v>
      </c>
      <c r="AG2300">
        <v>90</v>
      </c>
      <c r="AH2300">
        <v>2</v>
      </c>
      <c r="AI2300">
        <v>20809434</v>
      </c>
      <c r="AJ2300">
        <v>2000</v>
      </c>
      <c r="AK2300">
        <v>1</v>
      </c>
      <c r="AL2300" s="2">
        <v>45391</v>
      </c>
      <c r="AM2300">
        <v>1</v>
      </c>
      <c r="AN2300">
        <v>4</v>
      </c>
      <c r="AO2300">
        <v>1</v>
      </c>
      <c r="AP2300">
        <v>1</v>
      </c>
      <c r="AQ2300">
        <v>436589</v>
      </c>
      <c r="AR2300">
        <v>775308</v>
      </c>
      <c r="AS2300">
        <v>1</v>
      </c>
      <c r="AT2300">
        <v>13</v>
      </c>
      <c r="AU2300" t="s">
        <v>90</v>
      </c>
      <c r="AV2300">
        <v>1</v>
      </c>
      <c r="AW2300">
        <v>0</v>
      </c>
      <c r="AX2300">
        <v>1</v>
      </c>
      <c r="AY2300">
        <v>20809434</v>
      </c>
      <c r="AZ2300">
        <v>1947793</v>
      </c>
      <c r="BA2300">
        <v>1</v>
      </c>
      <c r="BB2300">
        <v>1</v>
      </c>
      <c r="BC2300">
        <v>10</v>
      </c>
      <c r="BD2300">
        <v>10</v>
      </c>
      <c r="BE2300">
        <v>1</v>
      </c>
      <c r="BF2300">
        <v>1</v>
      </c>
      <c r="BG2300">
        <v>41</v>
      </c>
      <c r="BH2300">
        <v>98</v>
      </c>
      <c r="BI2300">
        <v>108</v>
      </c>
      <c r="BJ2300">
        <v>1</v>
      </c>
      <c r="BK2300">
        <v>1</v>
      </c>
      <c r="BL2300">
        <v>1</v>
      </c>
      <c r="BM2300" s="1" t="s">
        <v>8972</v>
      </c>
      <c r="BN2300">
        <v>349704</v>
      </c>
      <c r="BO2300">
        <v>1</v>
      </c>
      <c r="BP2300" s="1" t="s">
        <v>8973</v>
      </c>
      <c r="BQ2300">
        <v>349410</v>
      </c>
      <c r="BR2300">
        <v>1</v>
      </c>
      <c r="BS2300" s="1" t="s">
        <v>8974</v>
      </c>
      <c r="BT2300">
        <v>349410</v>
      </c>
      <c r="BU2300">
        <v>1</v>
      </c>
      <c r="BV2300" s="1" t="s">
        <v>8975</v>
      </c>
      <c r="BW2300">
        <v>349704</v>
      </c>
      <c r="BX2300">
        <v>1</v>
      </c>
      <c r="BY2300" s="1" t="s">
        <v>8976</v>
      </c>
      <c r="BZ2300">
        <v>349410</v>
      </c>
      <c r="CA2300">
        <v>1</v>
      </c>
      <c r="CB2300">
        <v>1</v>
      </c>
      <c r="CC2300" s="1" t="s">
        <v>8972</v>
      </c>
      <c r="CD2300" s="1" t="s">
        <v>8973</v>
      </c>
      <c r="CE2300" s="1" t="s">
        <v>8974</v>
      </c>
      <c r="CF2300" s="1" t="s">
        <v>8977</v>
      </c>
      <c r="CG2300" s="1" t="s">
        <v>8976</v>
      </c>
      <c r="CH2300">
        <v>349704</v>
      </c>
      <c r="CI2300">
        <v>349410</v>
      </c>
      <c r="CJ2300">
        <v>349410</v>
      </c>
      <c r="CK2300">
        <v>349704</v>
      </c>
      <c r="CL2300">
        <v>349410</v>
      </c>
      <c r="CM2300">
        <v>1</v>
      </c>
      <c r="CN2300">
        <v>1</v>
      </c>
      <c r="CO2300">
        <v>1</v>
      </c>
      <c r="CP2300">
        <v>1</v>
      </c>
      <c r="CQ2300">
        <v>1</v>
      </c>
      <c r="CR2300">
        <v>1</v>
      </c>
      <c r="CS2300" s="1" t="s">
        <v>8978</v>
      </c>
      <c r="CT2300">
        <v>349704</v>
      </c>
      <c r="CU2300">
        <v>1</v>
      </c>
      <c r="CV2300" s="1" t="s">
        <v>8973</v>
      </c>
      <c r="CW2300">
        <v>349410</v>
      </c>
      <c r="CX2300">
        <v>1</v>
      </c>
      <c r="CY2300" s="1" t="s">
        <v>8974</v>
      </c>
      <c r="CZ2300">
        <v>349410</v>
      </c>
      <c r="DA2300">
        <v>1</v>
      </c>
      <c r="DB2300" s="1" t="s">
        <v>8979</v>
      </c>
      <c r="DC2300">
        <v>349704</v>
      </c>
      <c r="DD2300">
        <v>1</v>
      </c>
      <c r="DE2300" s="1" t="s">
        <v>8976</v>
      </c>
      <c r="DF2300">
        <v>349410</v>
      </c>
      <c r="DG2300">
        <v>1</v>
      </c>
      <c r="DH2300">
        <v>1</v>
      </c>
      <c r="DI2300">
        <v>1</v>
      </c>
      <c r="DJ2300">
        <v>1</v>
      </c>
      <c r="DK2300">
        <v>1</v>
      </c>
      <c r="DL2300">
        <v>1</v>
      </c>
      <c r="DM2300">
        <v>1</v>
      </c>
      <c r="DN2300">
        <v>18</v>
      </c>
      <c r="DO2300">
        <v>18</v>
      </c>
      <c r="DP2300">
        <v>1</v>
      </c>
      <c r="DQ2300">
        <v>1</v>
      </c>
      <c r="DR2300">
        <v>1016652</v>
      </c>
      <c r="DS2300">
        <f t="shared" si="142"/>
        <v>0</v>
      </c>
      <c r="DT2300">
        <v>0</v>
      </c>
      <c r="DU2300">
        <f t="shared" si="143"/>
        <v>0</v>
      </c>
    </row>
    <row r="2301" spans="1:125" ht="19.5" customHeight="1" x14ac:dyDescent="0.25">
      <c r="A2301">
        <v>108645</v>
      </c>
      <c r="B2301" t="s">
        <v>6644</v>
      </c>
      <c r="C2301" t="s">
        <v>7810</v>
      </c>
      <c r="D2301" t="s">
        <v>8274</v>
      </c>
      <c r="E2301" t="s">
        <v>8275</v>
      </c>
      <c r="F2301">
        <v>27</v>
      </c>
      <c r="G2301">
        <v>21</v>
      </c>
      <c r="I2301">
        <v>1</v>
      </c>
      <c r="J2301">
        <v>1</v>
      </c>
      <c r="K2301">
        <v>49</v>
      </c>
      <c r="L2301">
        <v>52</v>
      </c>
      <c r="M2301">
        <v>1</v>
      </c>
      <c r="N2301">
        <v>1</v>
      </c>
      <c r="O2301">
        <v>1</v>
      </c>
      <c r="P2301" s="2">
        <v>45373</v>
      </c>
      <c r="Q2301">
        <v>1</v>
      </c>
      <c r="R2301" s="2">
        <v>45391</v>
      </c>
      <c r="S2301">
        <v>1</v>
      </c>
      <c r="T2301" s="2">
        <v>45394</v>
      </c>
      <c r="U2301">
        <v>1</v>
      </c>
      <c r="V2301">
        <v>1</v>
      </c>
      <c r="W2301">
        <v>1</v>
      </c>
      <c r="X2301">
        <v>431028</v>
      </c>
      <c r="Y2301">
        <v>590815</v>
      </c>
      <c r="Z2301">
        <v>1021843</v>
      </c>
      <c r="AA2301">
        <v>200000</v>
      </c>
      <c r="AB2301">
        <v>457330</v>
      </c>
      <c r="AC2301">
        <v>558120</v>
      </c>
      <c r="AD2301">
        <f t="shared" si="141"/>
        <v>1015450</v>
      </c>
      <c r="AE2301">
        <f t="shared" si="140"/>
        <v>1018646.5</v>
      </c>
      <c r="AF2301">
        <v>138510</v>
      </c>
      <c r="AG2301">
        <v>107</v>
      </c>
      <c r="AH2301">
        <v>7</v>
      </c>
      <c r="AI2301">
        <v>16760080</v>
      </c>
      <c r="AJ2301">
        <v>281000</v>
      </c>
      <c r="AK2301">
        <v>1</v>
      </c>
      <c r="AL2301" s="2">
        <v>45387</v>
      </c>
      <c r="AM2301">
        <v>1</v>
      </c>
      <c r="AN2301">
        <v>3</v>
      </c>
      <c r="AO2301">
        <v>1</v>
      </c>
      <c r="AP2301">
        <v>1</v>
      </c>
      <c r="AQ2301">
        <v>504610</v>
      </c>
      <c r="AR2301">
        <v>585112</v>
      </c>
      <c r="AS2301">
        <v>1</v>
      </c>
      <c r="AT2301">
        <v>12</v>
      </c>
      <c r="AU2301" t="s">
        <v>90</v>
      </c>
      <c r="AV2301">
        <v>1</v>
      </c>
      <c r="AW2301">
        <v>0</v>
      </c>
      <c r="AX2301">
        <v>1</v>
      </c>
      <c r="AY2301">
        <v>16760080</v>
      </c>
      <c r="AZ2301">
        <v>5204380</v>
      </c>
      <c r="BA2301">
        <v>1</v>
      </c>
      <c r="BB2301">
        <v>1</v>
      </c>
      <c r="BC2301">
        <v>10</v>
      </c>
      <c r="BD2301">
        <v>10</v>
      </c>
      <c r="BE2301">
        <v>1</v>
      </c>
      <c r="BF2301">
        <v>1</v>
      </c>
      <c r="BG2301">
        <v>44</v>
      </c>
      <c r="BH2301">
        <v>76</v>
      </c>
      <c r="BI2301">
        <v>107</v>
      </c>
      <c r="BJ2301">
        <v>1</v>
      </c>
      <c r="BK2301">
        <v>1</v>
      </c>
      <c r="BL2301">
        <v>1</v>
      </c>
      <c r="BM2301" s="1" t="s">
        <v>8276</v>
      </c>
      <c r="BN2301">
        <v>1258329</v>
      </c>
      <c r="BO2301">
        <v>1</v>
      </c>
      <c r="BP2301" s="1" t="s">
        <v>8277</v>
      </c>
      <c r="BQ2301">
        <v>775580</v>
      </c>
      <c r="BR2301">
        <v>1</v>
      </c>
      <c r="BS2301" s="1" t="s">
        <v>8278</v>
      </c>
      <c r="BT2301">
        <v>696883</v>
      </c>
      <c r="BU2301">
        <v>1</v>
      </c>
      <c r="BV2301" s="1" t="s">
        <v>8279</v>
      </c>
      <c r="BW2301">
        <v>573762</v>
      </c>
      <c r="BX2301">
        <v>1</v>
      </c>
      <c r="BY2301" s="1" t="s">
        <v>8280</v>
      </c>
      <c r="BZ2301">
        <v>496628</v>
      </c>
      <c r="CA2301">
        <v>1</v>
      </c>
      <c r="CB2301">
        <v>1</v>
      </c>
      <c r="CC2301" s="1" t="s">
        <v>8281</v>
      </c>
      <c r="CD2301" s="1" t="s">
        <v>8277</v>
      </c>
      <c r="CE2301" s="1" t="s">
        <v>8278</v>
      </c>
      <c r="CF2301" s="1" t="s">
        <v>8279</v>
      </c>
      <c r="CG2301" s="1" t="s">
        <v>8280</v>
      </c>
      <c r="CH2301">
        <v>1258329</v>
      </c>
      <c r="CI2301">
        <v>775580</v>
      </c>
      <c r="CJ2301">
        <v>696883</v>
      </c>
      <c r="CK2301">
        <v>573762</v>
      </c>
      <c r="CL2301">
        <v>496628</v>
      </c>
      <c r="CM2301">
        <v>1</v>
      </c>
      <c r="CN2301">
        <v>1</v>
      </c>
      <c r="CO2301">
        <v>1</v>
      </c>
      <c r="CP2301">
        <v>1</v>
      </c>
      <c r="CQ2301">
        <v>1</v>
      </c>
      <c r="CR2301">
        <v>1</v>
      </c>
      <c r="CS2301" s="1" t="s">
        <v>8281</v>
      </c>
      <c r="CT2301">
        <v>1215570</v>
      </c>
      <c r="CU2301">
        <v>1</v>
      </c>
      <c r="CV2301" s="1" t="s">
        <v>8282</v>
      </c>
      <c r="CW2301">
        <v>749225</v>
      </c>
      <c r="CX2301">
        <v>1</v>
      </c>
      <c r="CY2301" s="1" t="s">
        <v>8278</v>
      </c>
      <c r="CZ2301">
        <v>676373</v>
      </c>
      <c r="DA2301">
        <v>1</v>
      </c>
      <c r="DB2301" s="1" t="s">
        <v>8279</v>
      </c>
      <c r="DC2301">
        <v>556876</v>
      </c>
      <c r="DD2301">
        <v>1</v>
      </c>
      <c r="DE2301" s="1" t="s">
        <v>8280</v>
      </c>
      <c r="DF2301">
        <v>482013</v>
      </c>
      <c r="DG2301">
        <v>1</v>
      </c>
      <c r="DH2301">
        <v>1</v>
      </c>
      <c r="DI2301">
        <v>1</v>
      </c>
      <c r="DJ2301">
        <v>1</v>
      </c>
      <c r="DK2301">
        <v>1</v>
      </c>
      <c r="DL2301">
        <v>1</v>
      </c>
      <c r="DM2301">
        <v>1</v>
      </c>
      <c r="DN2301">
        <v>40</v>
      </c>
      <c r="DO2301">
        <v>28</v>
      </c>
      <c r="DP2301">
        <v>1</v>
      </c>
      <c r="DQ2301">
        <v>1</v>
      </c>
      <c r="DR2301">
        <v>1015450</v>
      </c>
      <c r="DS2301">
        <f t="shared" si="142"/>
        <v>0</v>
      </c>
      <c r="DT2301">
        <v>138510</v>
      </c>
      <c r="DU2301">
        <f t="shared" si="143"/>
        <v>0</v>
      </c>
    </row>
    <row r="2302" spans="1:125" ht="19.5" customHeight="1" x14ac:dyDescent="0.25">
      <c r="A2302">
        <v>108554</v>
      </c>
      <c r="B2302" t="s">
        <v>6644</v>
      </c>
      <c r="C2302" t="s">
        <v>6645</v>
      </c>
      <c r="D2302" t="s">
        <v>7266</v>
      </c>
      <c r="E2302" t="s">
        <v>7313</v>
      </c>
      <c r="F2302">
        <v>17</v>
      </c>
      <c r="G2302">
        <v>14</v>
      </c>
      <c r="I2302">
        <v>1</v>
      </c>
      <c r="J2302">
        <v>1</v>
      </c>
      <c r="K2302">
        <v>22</v>
      </c>
      <c r="L2302">
        <v>25</v>
      </c>
      <c r="M2302">
        <v>1</v>
      </c>
      <c r="N2302">
        <v>1</v>
      </c>
      <c r="O2302">
        <v>1</v>
      </c>
      <c r="P2302" s="2">
        <v>45370</v>
      </c>
      <c r="Q2302">
        <v>1</v>
      </c>
      <c r="R2302" s="2">
        <v>45386</v>
      </c>
      <c r="S2302">
        <v>1</v>
      </c>
      <c r="T2302" s="2">
        <v>45392</v>
      </c>
      <c r="U2302">
        <v>1</v>
      </c>
      <c r="V2302">
        <v>1</v>
      </c>
      <c r="W2302">
        <v>1</v>
      </c>
      <c r="X2302">
        <v>327685</v>
      </c>
      <c r="Y2302">
        <v>676894</v>
      </c>
      <c r="Z2302">
        <v>1004579</v>
      </c>
      <c r="AA2302">
        <v>29000</v>
      </c>
      <c r="AB2302">
        <v>255756</v>
      </c>
      <c r="AC2302">
        <v>823549</v>
      </c>
      <c r="AD2302">
        <f t="shared" si="141"/>
        <v>1079305</v>
      </c>
      <c r="AE2302">
        <f t="shared" si="140"/>
        <v>1041942</v>
      </c>
      <c r="AF2302">
        <v>12689</v>
      </c>
      <c r="AG2302">
        <v>129</v>
      </c>
      <c r="AH2302">
        <v>14</v>
      </c>
      <c r="AI2302">
        <v>14171024</v>
      </c>
      <c r="AJ2302">
        <v>1000000</v>
      </c>
      <c r="AK2302">
        <v>1</v>
      </c>
      <c r="AL2302" s="2">
        <v>45404</v>
      </c>
      <c r="AM2302">
        <v>1</v>
      </c>
      <c r="AN2302">
        <v>7</v>
      </c>
      <c r="AO2302">
        <v>1</v>
      </c>
      <c r="AP2302">
        <v>1</v>
      </c>
      <c r="AQ2302">
        <v>255756</v>
      </c>
      <c r="AR2302">
        <v>492665</v>
      </c>
      <c r="AS2302">
        <v>1</v>
      </c>
      <c r="AT2302">
        <v>12</v>
      </c>
      <c r="AU2302" t="s">
        <v>5252</v>
      </c>
      <c r="AV2302">
        <v>1</v>
      </c>
      <c r="AW2302">
        <v>171000</v>
      </c>
      <c r="AX2302">
        <v>1</v>
      </c>
      <c r="AY2302">
        <v>14171024</v>
      </c>
      <c r="AZ2302">
        <v>3986000</v>
      </c>
      <c r="BA2302">
        <v>1</v>
      </c>
      <c r="BB2302">
        <v>1</v>
      </c>
      <c r="BC2302">
        <v>11</v>
      </c>
      <c r="BD2302">
        <v>11</v>
      </c>
      <c r="BE2302">
        <v>1</v>
      </c>
      <c r="BF2302">
        <v>1</v>
      </c>
      <c r="BG2302">
        <v>56</v>
      </c>
      <c r="BH2302">
        <v>79</v>
      </c>
      <c r="BI2302">
        <v>93</v>
      </c>
      <c r="BJ2302">
        <v>1</v>
      </c>
      <c r="BK2302">
        <v>1</v>
      </c>
      <c r="BL2302">
        <v>1</v>
      </c>
      <c r="BM2302" t="s">
        <v>7314</v>
      </c>
      <c r="BN2302">
        <v>350000</v>
      </c>
      <c r="BO2302">
        <v>1</v>
      </c>
      <c r="BP2302" t="s">
        <v>7315</v>
      </c>
      <c r="BQ2302">
        <v>350000</v>
      </c>
      <c r="BR2302">
        <v>1</v>
      </c>
      <c r="BS2302" t="s">
        <v>7316</v>
      </c>
      <c r="BT2302">
        <v>344000</v>
      </c>
      <c r="BU2302">
        <v>1</v>
      </c>
      <c r="BV2302" t="s">
        <v>7317</v>
      </c>
      <c r="BW2302">
        <v>328000</v>
      </c>
      <c r="BX2302">
        <v>1</v>
      </c>
      <c r="BY2302" t="s">
        <v>7318</v>
      </c>
      <c r="BZ2302">
        <v>320000</v>
      </c>
      <c r="CA2302">
        <v>1</v>
      </c>
      <c r="CB2302">
        <v>1</v>
      </c>
      <c r="CC2302" s="1" t="s">
        <v>7319</v>
      </c>
      <c r="CD2302" s="1" t="s">
        <v>7320</v>
      </c>
      <c r="CE2302" s="1" t="s">
        <v>7321</v>
      </c>
      <c r="CF2302" s="1" t="s">
        <v>7322</v>
      </c>
      <c r="CG2302" s="1" t="s">
        <v>7323</v>
      </c>
      <c r="CH2302">
        <v>350000</v>
      </c>
      <c r="CI2302">
        <v>350000</v>
      </c>
      <c r="CJ2302">
        <v>344000</v>
      </c>
      <c r="CK2302">
        <v>328000</v>
      </c>
      <c r="CL2302">
        <v>320000</v>
      </c>
      <c r="CM2302">
        <v>1</v>
      </c>
      <c r="CN2302">
        <v>1</v>
      </c>
      <c r="CO2302">
        <v>1</v>
      </c>
      <c r="CP2302">
        <v>1</v>
      </c>
      <c r="CQ2302">
        <v>1</v>
      </c>
      <c r="CR2302">
        <v>1</v>
      </c>
      <c r="CS2302" s="1" t="s">
        <v>7319</v>
      </c>
      <c r="CT2302">
        <v>350000</v>
      </c>
      <c r="CU2302">
        <v>1</v>
      </c>
      <c r="CV2302" s="1" t="s">
        <v>7320</v>
      </c>
      <c r="CW2302">
        <v>350000</v>
      </c>
      <c r="CX2302">
        <v>1</v>
      </c>
      <c r="CY2302" s="1" t="s">
        <v>7321</v>
      </c>
      <c r="CZ2302">
        <v>344000</v>
      </c>
      <c r="DA2302">
        <v>1</v>
      </c>
      <c r="DB2302" s="1" t="s">
        <v>7322</v>
      </c>
      <c r="DC2302">
        <v>328000</v>
      </c>
      <c r="DD2302">
        <v>1</v>
      </c>
      <c r="DE2302" s="1" t="s">
        <v>7323</v>
      </c>
      <c r="DF2302">
        <v>320000</v>
      </c>
      <c r="DG2302">
        <v>1</v>
      </c>
      <c r="DH2302">
        <v>1</v>
      </c>
      <c r="DI2302">
        <v>1</v>
      </c>
      <c r="DJ2302">
        <v>1</v>
      </c>
      <c r="DK2302">
        <v>1</v>
      </c>
      <c r="DL2302">
        <v>1</v>
      </c>
      <c r="DM2302">
        <v>1</v>
      </c>
      <c r="DN2302">
        <v>15</v>
      </c>
      <c r="DO2302">
        <v>15</v>
      </c>
      <c r="DP2302">
        <v>1</v>
      </c>
      <c r="DQ2302">
        <v>1</v>
      </c>
      <c r="DR2302">
        <v>1079305</v>
      </c>
      <c r="DS2302">
        <f t="shared" si="142"/>
        <v>0</v>
      </c>
      <c r="DT2302">
        <v>12689</v>
      </c>
      <c r="DU2302">
        <f t="shared" si="143"/>
        <v>0</v>
      </c>
    </row>
    <row r="2303" spans="1:125" ht="19.5" customHeight="1" x14ac:dyDescent="0.25">
      <c r="A2303">
        <v>108673</v>
      </c>
      <c r="B2303" t="s">
        <v>6644</v>
      </c>
      <c r="C2303" t="s">
        <v>7340</v>
      </c>
      <c r="D2303" t="s">
        <v>8550</v>
      </c>
      <c r="E2303" t="s">
        <v>8551</v>
      </c>
      <c r="F2303">
        <v>19</v>
      </c>
      <c r="G2303">
        <v>18</v>
      </c>
      <c r="I2303">
        <v>1</v>
      </c>
      <c r="J2303">
        <v>1</v>
      </c>
      <c r="K2303">
        <v>35</v>
      </c>
      <c r="L2303">
        <v>35</v>
      </c>
      <c r="M2303">
        <v>1</v>
      </c>
      <c r="N2303">
        <v>1</v>
      </c>
      <c r="O2303">
        <v>1</v>
      </c>
      <c r="P2303" s="2">
        <v>45370</v>
      </c>
      <c r="Q2303">
        <v>1</v>
      </c>
      <c r="R2303" s="2">
        <v>45385</v>
      </c>
      <c r="S2303">
        <v>1</v>
      </c>
      <c r="T2303" s="2">
        <v>45394</v>
      </c>
      <c r="U2303">
        <v>1</v>
      </c>
      <c r="V2303">
        <v>1</v>
      </c>
      <c r="W2303">
        <v>1</v>
      </c>
      <c r="X2303">
        <v>381711</v>
      </c>
      <c r="Y2303">
        <v>713005</v>
      </c>
      <c r="Z2303">
        <v>1094716</v>
      </c>
      <c r="AA2303">
        <v>203231</v>
      </c>
      <c r="AB2303">
        <v>411777</v>
      </c>
      <c r="AC2303">
        <v>585211</v>
      </c>
      <c r="AD2303">
        <f t="shared" si="141"/>
        <v>996988</v>
      </c>
      <c r="AE2303">
        <f t="shared" si="140"/>
        <v>1045852</v>
      </c>
      <c r="AF2303">
        <v>31708</v>
      </c>
      <c r="AG2303">
        <v>74</v>
      </c>
      <c r="AH2303">
        <v>2</v>
      </c>
      <c r="AI2303">
        <v>12503160</v>
      </c>
      <c r="AJ2303">
        <v>24500</v>
      </c>
      <c r="AK2303">
        <v>1</v>
      </c>
      <c r="AL2303" s="2">
        <v>45391</v>
      </c>
      <c r="AM2303">
        <v>1</v>
      </c>
      <c r="AN2303">
        <v>4</v>
      </c>
      <c r="AO2303">
        <v>1</v>
      </c>
      <c r="AP2303">
        <v>1</v>
      </c>
      <c r="AQ2303">
        <v>411777</v>
      </c>
      <c r="AR2303">
        <v>796168</v>
      </c>
      <c r="AS2303">
        <v>1</v>
      </c>
      <c r="AT2303">
        <v>12</v>
      </c>
      <c r="AU2303" t="s">
        <v>5252</v>
      </c>
      <c r="AV2303">
        <v>1</v>
      </c>
      <c r="AW2303">
        <v>296244</v>
      </c>
      <c r="AX2303">
        <v>1</v>
      </c>
      <c r="AY2303">
        <v>12503160</v>
      </c>
      <c r="AZ2303">
        <v>4139080</v>
      </c>
      <c r="BA2303">
        <v>1</v>
      </c>
      <c r="BB2303">
        <v>1</v>
      </c>
      <c r="BC2303">
        <v>10</v>
      </c>
      <c r="BD2303">
        <v>10</v>
      </c>
      <c r="BE2303">
        <v>1</v>
      </c>
      <c r="BF2303">
        <v>1</v>
      </c>
      <c r="BG2303">
        <v>53</v>
      </c>
      <c r="BH2303">
        <v>44</v>
      </c>
      <c r="BI2303">
        <v>44</v>
      </c>
      <c r="BJ2303">
        <v>1</v>
      </c>
      <c r="BK2303">
        <v>1</v>
      </c>
      <c r="BL2303">
        <v>1</v>
      </c>
      <c r="BM2303" s="1" t="s">
        <v>8552</v>
      </c>
      <c r="BN2303">
        <v>502271</v>
      </c>
      <c r="BO2303">
        <v>1</v>
      </c>
      <c r="BP2303" s="1" t="s">
        <v>8553</v>
      </c>
      <c r="BQ2303">
        <v>494358</v>
      </c>
      <c r="BR2303">
        <v>1</v>
      </c>
      <c r="BS2303" s="1" t="s">
        <v>8554</v>
      </c>
      <c r="BT2303">
        <v>349957</v>
      </c>
      <c r="BU2303">
        <v>1</v>
      </c>
      <c r="BV2303" s="1" t="s">
        <v>8555</v>
      </c>
      <c r="BW2303">
        <v>349836</v>
      </c>
      <c r="BX2303">
        <v>1</v>
      </c>
      <c r="BY2303" s="1" t="s">
        <v>8556</v>
      </c>
      <c r="BZ2303">
        <v>347709</v>
      </c>
      <c r="CA2303">
        <v>1</v>
      </c>
      <c r="CB2303">
        <v>1</v>
      </c>
      <c r="CC2303" s="1" t="s">
        <v>8552</v>
      </c>
      <c r="CD2303" s="1" t="s">
        <v>8553</v>
      </c>
      <c r="CE2303" s="1" t="s">
        <v>8554</v>
      </c>
      <c r="CF2303" s="1" t="s">
        <v>8555</v>
      </c>
      <c r="CG2303" s="1" t="s">
        <v>8557</v>
      </c>
      <c r="CH2303">
        <v>502271</v>
      </c>
      <c r="CI2303">
        <v>494358</v>
      </c>
      <c r="CJ2303">
        <v>349957</v>
      </c>
      <c r="CK2303">
        <v>349836</v>
      </c>
      <c r="CL2303">
        <v>347709</v>
      </c>
      <c r="CM2303">
        <v>1</v>
      </c>
      <c r="CN2303">
        <v>1</v>
      </c>
      <c r="CO2303">
        <v>1</v>
      </c>
      <c r="CP2303">
        <v>1</v>
      </c>
      <c r="CQ2303">
        <v>1</v>
      </c>
      <c r="CR2303">
        <v>1</v>
      </c>
      <c r="CS2303" s="1" t="s">
        <v>8552</v>
      </c>
      <c r="CT2303">
        <v>502271</v>
      </c>
      <c r="CU2303">
        <v>1</v>
      </c>
      <c r="CV2303" s="1" t="s">
        <v>8553</v>
      </c>
      <c r="CW2303">
        <v>494358</v>
      </c>
      <c r="CX2303">
        <v>1</v>
      </c>
      <c r="CY2303" s="1" t="s">
        <v>8554</v>
      </c>
      <c r="CZ2303">
        <v>349957</v>
      </c>
      <c r="DA2303">
        <v>1</v>
      </c>
      <c r="DB2303" s="1" t="s">
        <v>8558</v>
      </c>
      <c r="DC2303">
        <v>349836</v>
      </c>
      <c r="DD2303">
        <v>1</v>
      </c>
      <c r="DE2303" s="1" t="s">
        <v>8559</v>
      </c>
      <c r="DF2303">
        <v>347709</v>
      </c>
      <c r="DG2303">
        <v>1</v>
      </c>
      <c r="DH2303">
        <v>1</v>
      </c>
      <c r="DI2303">
        <v>1</v>
      </c>
      <c r="DJ2303">
        <v>1</v>
      </c>
      <c r="DK2303">
        <v>1</v>
      </c>
      <c r="DL2303">
        <v>1</v>
      </c>
      <c r="DM2303">
        <v>1</v>
      </c>
      <c r="DN2303">
        <v>17</v>
      </c>
      <c r="DO2303">
        <v>17</v>
      </c>
      <c r="DP2303">
        <v>1</v>
      </c>
      <c r="DQ2303">
        <v>1</v>
      </c>
      <c r="DR2303">
        <v>996988</v>
      </c>
      <c r="DS2303">
        <f t="shared" si="142"/>
        <v>0</v>
      </c>
      <c r="DT2303">
        <v>31708</v>
      </c>
      <c r="DU2303">
        <f t="shared" si="143"/>
        <v>0</v>
      </c>
    </row>
    <row r="2304" spans="1:125" ht="19.5" customHeight="1" x14ac:dyDescent="0.25">
      <c r="A2304">
        <v>108487</v>
      </c>
      <c r="B2304" t="s">
        <v>6644</v>
      </c>
      <c r="C2304" t="s">
        <v>6645</v>
      </c>
      <c r="D2304" t="s">
        <v>6697</v>
      </c>
      <c r="E2304" t="s">
        <v>6704</v>
      </c>
      <c r="F2304">
        <v>19</v>
      </c>
      <c r="G2304">
        <v>14</v>
      </c>
      <c r="I2304">
        <v>1</v>
      </c>
      <c r="J2304">
        <v>1</v>
      </c>
      <c r="K2304">
        <v>42</v>
      </c>
      <c r="L2304">
        <v>50</v>
      </c>
      <c r="M2304">
        <v>1</v>
      </c>
      <c r="N2304">
        <v>1</v>
      </c>
      <c r="O2304">
        <v>1</v>
      </c>
      <c r="P2304" s="2">
        <v>45356</v>
      </c>
      <c r="Q2304">
        <v>1</v>
      </c>
      <c r="R2304" s="2">
        <v>45372</v>
      </c>
      <c r="S2304">
        <v>1</v>
      </c>
      <c r="T2304" s="2">
        <v>45373</v>
      </c>
      <c r="U2304">
        <v>1</v>
      </c>
      <c r="V2304">
        <v>1</v>
      </c>
      <c r="W2304">
        <v>1</v>
      </c>
      <c r="X2304">
        <v>295975</v>
      </c>
      <c r="Y2304">
        <v>1052691</v>
      </c>
      <c r="Z2304">
        <v>1348666</v>
      </c>
      <c r="AA2304">
        <v>636715</v>
      </c>
      <c r="AB2304">
        <v>369815</v>
      </c>
      <c r="AC2304">
        <v>412074</v>
      </c>
      <c r="AD2304">
        <f t="shared" si="141"/>
        <v>781889</v>
      </c>
      <c r="AE2304">
        <f t="shared" si="140"/>
        <v>1065277.5</v>
      </c>
      <c r="AF2304">
        <v>8000</v>
      </c>
      <c r="AG2304">
        <v>117</v>
      </c>
      <c r="AH2304">
        <v>14</v>
      </c>
      <c r="AI2304">
        <v>7543510</v>
      </c>
      <c r="AJ2304">
        <v>456500</v>
      </c>
      <c r="AK2304">
        <v>1</v>
      </c>
      <c r="AL2304" s="2">
        <v>45391</v>
      </c>
      <c r="AM2304">
        <v>1</v>
      </c>
      <c r="AN2304">
        <v>5</v>
      </c>
      <c r="AO2304">
        <v>1</v>
      </c>
      <c r="AP2304">
        <v>1</v>
      </c>
      <c r="AQ2304">
        <v>369815</v>
      </c>
      <c r="AR2304">
        <v>719630</v>
      </c>
      <c r="AS2304">
        <v>1</v>
      </c>
      <c r="AT2304">
        <v>12</v>
      </c>
      <c r="AU2304" t="s">
        <v>5252</v>
      </c>
      <c r="AV2304">
        <v>1</v>
      </c>
      <c r="AW2304">
        <v>1718141</v>
      </c>
      <c r="AX2304">
        <v>1</v>
      </c>
      <c r="AY2304">
        <v>7543510</v>
      </c>
      <c r="AZ2304">
        <v>3204000</v>
      </c>
      <c r="BA2304">
        <v>1</v>
      </c>
      <c r="BB2304">
        <v>1</v>
      </c>
      <c r="BC2304">
        <v>10</v>
      </c>
      <c r="BD2304">
        <v>10</v>
      </c>
      <c r="BE2304">
        <v>1</v>
      </c>
      <c r="BF2304">
        <v>1</v>
      </c>
      <c r="BG2304">
        <v>44</v>
      </c>
      <c r="BH2304">
        <v>71</v>
      </c>
      <c r="BI2304">
        <v>71</v>
      </c>
      <c r="BJ2304">
        <v>1</v>
      </c>
      <c r="BK2304">
        <v>1</v>
      </c>
      <c r="BL2304">
        <v>1</v>
      </c>
      <c r="BM2304" s="1" t="s">
        <v>6705</v>
      </c>
      <c r="BN2304">
        <v>349228</v>
      </c>
      <c r="BO2304">
        <v>1</v>
      </c>
      <c r="BP2304" t="s">
        <v>6706</v>
      </c>
      <c r="BQ2304">
        <v>349037</v>
      </c>
      <c r="BR2304">
        <v>1</v>
      </c>
      <c r="BS2304" t="s">
        <v>6707</v>
      </c>
      <c r="BT2304">
        <v>349037</v>
      </c>
      <c r="BU2304">
        <v>1</v>
      </c>
      <c r="BV2304" t="s">
        <v>6708</v>
      </c>
      <c r="BW2304">
        <v>330035</v>
      </c>
      <c r="BX2304">
        <v>1</v>
      </c>
      <c r="BY2304" t="s">
        <v>6709</v>
      </c>
      <c r="BZ2304">
        <v>300000</v>
      </c>
      <c r="CA2304">
        <v>1</v>
      </c>
      <c r="CB2304">
        <v>1</v>
      </c>
      <c r="CC2304" t="s">
        <v>6710</v>
      </c>
      <c r="CD2304" t="s">
        <v>6706</v>
      </c>
      <c r="CE2304" t="s">
        <v>6707</v>
      </c>
      <c r="CF2304" t="s">
        <v>6708</v>
      </c>
      <c r="CG2304" t="s">
        <v>6711</v>
      </c>
      <c r="CH2304">
        <v>349228</v>
      </c>
      <c r="CI2304">
        <v>349037</v>
      </c>
      <c r="CJ2304">
        <v>349037</v>
      </c>
      <c r="CK2304">
        <v>330035</v>
      </c>
      <c r="CL2304">
        <v>300000</v>
      </c>
      <c r="CM2304">
        <v>1</v>
      </c>
      <c r="CN2304">
        <v>1</v>
      </c>
      <c r="CO2304">
        <v>1</v>
      </c>
      <c r="CP2304">
        <v>1</v>
      </c>
      <c r="CQ2304">
        <v>1</v>
      </c>
      <c r="CR2304">
        <v>1</v>
      </c>
      <c r="CS2304" t="s">
        <v>6710</v>
      </c>
      <c r="CT2304">
        <v>349228</v>
      </c>
      <c r="CU2304">
        <v>1</v>
      </c>
      <c r="CV2304" t="s">
        <v>6706</v>
      </c>
      <c r="CW2304">
        <v>349037</v>
      </c>
      <c r="CX2304">
        <v>1</v>
      </c>
      <c r="CY2304" t="s">
        <v>6707</v>
      </c>
      <c r="CZ2304">
        <v>349037</v>
      </c>
      <c r="DA2304">
        <v>1</v>
      </c>
      <c r="DB2304" t="s">
        <v>6712</v>
      </c>
      <c r="DC2304">
        <v>330035</v>
      </c>
      <c r="DD2304">
        <v>1</v>
      </c>
      <c r="DE2304" t="s">
        <v>6711</v>
      </c>
      <c r="DF2304">
        <v>300000</v>
      </c>
      <c r="DG2304">
        <v>1</v>
      </c>
      <c r="DH2304">
        <v>1</v>
      </c>
      <c r="DI2304">
        <v>1</v>
      </c>
      <c r="DJ2304">
        <v>1</v>
      </c>
      <c r="DK2304">
        <v>1</v>
      </c>
      <c r="DL2304">
        <v>1</v>
      </c>
      <c r="DM2304">
        <v>1</v>
      </c>
      <c r="DN2304">
        <v>15</v>
      </c>
      <c r="DO2304">
        <v>15</v>
      </c>
      <c r="DP2304">
        <v>1</v>
      </c>
      <c r="DQ2304">
        <v>1</v>
      </c>
      <c r="DR2304">
        <v>781889</v>
      </c>
      <c r="DS2304">
        <f t="shared" si="142"/>
        <v>0</v>
      </c>
      <c r="DT2304">
        <v>8000</v>
      </c>
      <c r="DU2304">
        <f t="shared" si="143"/>
        <v>0</v>
      </c>
    </row>
    <row r="2305" spans="1:125" ht="19.5" customHeight="1" x14ac:dyDescent="0.25">
      <c r="A2305">
        <v>108711</v>
      </c>
      <c r="B2305" t="s">
        <v>6644</v>
      </c>
      <c r="C2305" t="s">
        <v>7574</v>
      </c>
      <c r="D2305" t="s">
        <v>8879</v>
      </c>
      <c r="E2305" t="s">
        <v>8931</v>
      </c>
      <c r="F2305">
        <v>32</v>
      </c>
      <c r="G2305">
        <v>26</v>
      </c>
      <c r="I2305">
        <v>1</v>
      </c>
      <c r="J2305">
        <v>1</v>
      </c>
      <c r="K2305">
        <v>48</v>
      </c>
      <c r="L2305">
        <v>48</v>
      </c>
      <c r="M2305">
        <v>1</v>
      </c>
      <c r="N2305">
        <v>1</v>
      </c>
      <c r="O2305">
        <v>1</v>
      </c>
      <c r="P2305" s="2">
        <v>45372</v>
      </c>
      <c r="Q2305">
        <v>1</v>
      </c>
      <c r="R2305" s="2">
        <v>45386</v>
      </c>
      <c r="S2305">
        <v>1</v>
      </c>
      <c r="T2305" s="2">
        <v>45400</v>
      </c>
      <c r="U2305">
        <v>1</v>
      </c>
      <c r="V2305">
        <v>1</v>
      </c>
      <c r="W2305">
        <v>1</v>
      </c>
      <c r="X2305">
        <v>122698</v>
      </c>
      <c r="Y2305">
        <v>854986</v>
      </c>
      <c r="Z2305">
        <v>977684</v>
      </c>
      <c r="AA2305">
        <v>0</v>
      </c>
      <c r="AB2305">
        <v>317538</v>
      </c>
      <c r="AC2305">
        <v>819396</v>
      </c>
      <c r="AD2305">
        <f t="shared" si="141"/>
        <v>1136934</v>
      </c>
      <c r="AE2305">
        <f t="shared" si="140"/>
        <v>1057309</v>
      </c>
      <c r="AF2305">
        <v>63000</v>
      </c>
      <c r="AG2305">
        <v>146</v>
      </c>
      <c r="AH2305">
        <v>3</v>
      </c>
      <c r="AI2305">
        <v>20496550</v>
      </c>
      <c r="AJ2305">
        <v>9200</v>
      </c>
      <c r="AK2305">
        <v>1</v>
      </c>
      <c r="AL2305" s="2">
        <v>45388</v>
      </c>
      <c r="AM2305">
        <v>1</v>
      </c>
      <c r="AN2305">
        <v>1</v>
      </c>
      <c r="AO2305">
        <v>1</v>
      </c>
      <c r="AP2305">
        <v>1</v>
      </c>
      <c r="AQ2305">
        <v>317538</v>
      </c>
      <c r="AR2305">
        <v>617400</v>
      </c>
      <c r="AS2305">
        <v>1</v>
      </c>
      <c r="AT2305">
        <v>13</v>
      </c>
      <c r="AU2305" t="s">
        <v>90</v>
      </c>
      <c r="AV2305">
        <v>1</v>
      </c>
      <c r="AW2305">
        <v>0</v>
      </c>
      <c r="AX2305">
        <v>1</v>
      </c>
      <c r="AY2305">
        <v>20496550</v>
      </c>
      <c r="AZ2305">
        <v>2612000</v>
      </c>
      <c r="BA2305">
        <v>1</v>
      </c>
      <c r="BB2305">
        <v>1</v>
      </c>
      <c r="BC2305">
        <v>10</v>
      </c>
      <c r="BD2305">
        <v>10</v>
      </c>
      <c r="BE2305">
        <v>1</v>
      </c>
      <c r="BF2305">
        <v>1</v>
      </c>
      <c r="BG2305">
        <v>37</v>
      </c>
      <c r="BH2305">
        <v>31</v>
      </c>
      <c r="BI2305">
        <v>47</v>
      </c>
      <c r="BJ2305">
        <v>1</v>
      </c>
      <c r="BK2305">
        <v>1</v>
      </c>
      <c r="BL2305">
        <v>1</v>
      </c>
      <c r="BM2305" t="s">
        <v>8932</v>
      </c>
      <c r="BN2305">
        <v>348400</v>
      </c>
      <c r="BO2305">
        <v>1</v>
      </c>
      <c r="BP2305" t="s">
        <v>8933</v>
      </c>
      <c r="BQ2305">
        <v>347337</v>
      </c>
      <c r="BR2305">
        <v>1</v>
      </c>
      <c r="BS2305" t="s">
        <v>8934</v>
      </c>
      <c r="BT2305">
        <v>347508</v>
      </c>
      <c r="BU2305">
        <v>1</v>
      </c>
      <c r="BV2305" t="s">
        <v>8935</v>
      </c>
      <c r="BW2305">
        <v>347000</v>
      </c>
      <c r="BX2305">
        <v>1</v>
      </c>
      <c r="BY2305" t="s">
        <v>8936</v>
      </c>
      <c r="BZ2305">
        <v>338973</v>
      </c>
      <c r="CA2305">
        <v>1</v>
      </c>
      <c r="CB2305">
        <v>1</v>
      </c>
      <c r="CC2305" t="s">
        <v>8932</v>
      </c>
      <c r="CD2305" t="s">
        <v>8933</v>
      </c>
      <c r="CE2305" t="s">
        <v>8934</v>
      </c>
      <c r="CF2305" t="s">
        <v>8935</v>
      </c>
      <c r="CG2305" t="s">
        <v>8936</v>
      </c>
      <c r="CH2305">
        <v>348400</v>
      </c>
      <c r="CI2305">
        <v>347337</v>
      </c>
      <c r="CJ2305">
        <v>347508</v>
      </c>
      <c r="CK2305">
        <v>347000</v>
      </c>
      <c r="CL2305">
        <v>338973</v>
      </c>
      <c r="CM2305">
        <v>1</v>
      </c>
      <c r="CN2305">
        <v>1</v>
      </c>
      <c r="CO2305">
        <v>1</v>
      </c>
      <c r="CP2305">
        <v>1</v>
      </c>
      <c r="CQ2305">
        <v>1</v>
      </c>
      <c r="CR2305">
        <v>1</v>
      </c>
      <c r="CS2305" t="s">
        <v>8932</v>
      </c>
      <c r="CT2305">
        <v>348400</v>
      </c>
      <c r="CU2305">
        <v>1</v>
      </c>
      <c r="CV2305" t="s">
        <v>8933</v>
      </c>
      <c r="CW2305">
        <v>347337</v>
      </c>
      <c r="CX2305">
        <v>1</v>
      </c>
      <c r="CY2305" t="s">
        <v>8934</v>
      </c>
      <c r="CZ2305">
        <v>347508</v>
      </c>
      <c r="DA2305">
        <v>1</v>
      </c>
      <c r="DB2305" t="s">
        <v>8935</v>
      </c>
      <c r="DC2305">
        <v>347000</v>
      </c>
      <c r="DD2305">
        <v>1</v>
      </c>
      <c r="DE2305" t="s">
        <v>8936</v>
      </c>
      <c r="DF2305">
        <v>338973</v>
      </c>
      <c r="DG2305">
        <v>1</v>
      </c>
      <c r="DH2305">
        <v>1</v>
      </c>
      <c r="DI2305">
        <v>1</v>
      </c>
      <c r="DJ2305">
        <v>1</v>
      </c>
      <c r="DK2305">
        <v>1</v>
      </c>
      <c r="DL2305">
        <v>1</v>
      </c>
      <c r="DM2305">
        <v>1</v>
      </c>
      <c r="DN2305">
        <v>19</v>
      </c>
      <c r="DO2305">
        <v>19</v>
      </c>
      <c r="DP2305">
        <v>1</v>
      </c>
      <c r="DQ2305">
        <v>1</v>
      </c>
      <c r="DR2305">
        <v>1136934</v>
      </c>
      <c r="DS2305">
        <f t="shared" si="142"/>
        <v>0</v>
      </c>
      <c r="DT2305">
        <v>63000</v>
      </c>
      <c r="DU2305">
        <f t="shared" si="143"/>
        <v>0</v>
      </c>
    </row>
    <row r="2306" spans="1:125" ht="19.5" customHeight="1" x14ac:dyDescent="0.25">
      <c r="A2306">
        <v>108615</v>
      </c>
      <c r="B2306" t="s">
        <v>6644</v>
      </c>
      <c r="C2306" t="s">
        <v>7810</v>
      </c>
      <c r="D2306" t="s">
        <v>7929</v>
      </c>
      <c r="E2306" t="s">
        <v>7943</v>
      </c>
      <c r="F2306">
        <v>22</v>
      </c>
      <c r="G2306">
        <v>18</v>
      </c>
      <c r="I2306">
        <v>1</v>
      </c>
      <c r="J2306">
        <v>1</v>
      </c>
      <c r="K2306">
        <v>62</v>
      </c>
      <c r="L2306">
        <v>62</v>
      </c>
      <c r="M2306">
        <v>1</v>
      </c>
      <c r="N2306">
        <v>1</v>
      </c>
      <c r="O2306">
        <v>1</v>
      </c>
      <c r="P2306" s="2">
        <v>45371</v>
      </c>
      <c r="Q2306">
        <v>1</v>
      </c>
      <c r="R2306" s="2">
        <v>45387</v>
      </c>
      <c r="S2306">
        <v>1</v>
      </c>
      <c r="T2306" s="2">
        <v>45398</v>
      </c>
      <c r="U2306">
        <v>1</v>
      </c>
      <c r="V2306">
        <v>1</v>
      </c>
      <c r="W2306">
        <v>1</v>
      </c>
      <c r="X2306">
        <v>352969</v>
      </c>
      <c r="Y2306">
        <v>880794</v>
      </c>
      <c r="Z2306">
        <v>1233763</v>
      </c>
      <c r="AA2306">
        <v>337302</v>
      </c>
      <c r="AB2306">
        <v>352555</v>
      </c>
      <c r="AC2306">
        <v>562813</v>
      </c>
      <c r="AD2306">
        <f t="shared" si="141"/>
        <v>915368</v>
      </c>
      <c r="AE2306">
        <f t="shared" si="140"/>
        <v>1074565.5</v>
      </c>
      <c r="AF2306">
        <v>0</v>
      </c>
      <c r="AG2306">
        <v>99</v>
      </c>
      <c r="AH2306">
        <v>4</v>
      </c>
      <c r="AI2306">
        <v>21333480</v>
      </c>
      <c r="AJ2306">
        <v>407000</v>
      </c>
      <c r="AK2306">
        <v>1</v>
      </c>
      <c r="AL2306" s="2">
        <v>45398</v>
      </c>
      <c r="AM2306">
        <v>1</v>
      </c>
      <c r="AN2306">
        <v>3</v>
      </c>
      <c r="AO2306">
        <v>1</v>
      </c>
      <c r="AP2306">
        <v>1</v>
      </c>
      <c r="AQ2306">
        <v>352555</v>
      </c>
      <c r="AR2306">
        <v>420553</v>
      </c>
      <c r="AS2306">
        <v>1</v>
      </c>
      <c r="AT2306">
        <v>12</v>
      </c>
      <c r="AU2306" t="s">
        <v>90</v>
      </c>
      <c r="AV2306">
        <v>1</v>
      </c>
      <c r="AW2306">
        <v>0</v>
      </c>
      <c r="AX2306">
        <v>1</v>
      </c>
      <c r="AY2306">
        <v>21333480</v>
      </c>
      <c r="AZ2306">
        <v>1562000</v>
      </c>
      <c r="BA2306">
        <v>1</v>
      </c>
      <c r="BB2306">
        <v>1</v>
      </c>
      <c r="BC2306">
        <v>10</v>
      </c>
      <c r="BD2306">
        <v>10</v>
      </c>
      <c r="BE2306">
        <v>1</v>
      </c>
      <c r="BF2306">
        <v>1</v>
      </c>
      <c r="BG2306">
        <v>64</v>
      </c>
      <c r="BH2306">
        <v>132</v>
      </c>
      <c r="BI2306">
        <v>155</v>
      </c>
      <c r="BJ2306">
        <v>1</v>
      </c>
      <c r="BK2306">
        <v>1</v>
      </c>
      <c r="BL2306">
        <v>1</v>
      </c>
      <c r="BM2306" t="s">
        <v>7944</v>
      </c>
      <c r="BN2306">
        <v>1161225</v>
      </c>
      <c r="BO2306">
        <v>1</v>
      </c>
      <c r="BP2306" t="s">
        <v>7945</v>
      </c>
      <c r="BQ2306">
        <v>386735</v>
      </c>
      <c r="BR2306">
        <v>1</v>
      </c>
      <c r="BS2306" t="s">
        <v>7946</v>
      </c>
      <c r="BT2306">
        <v>283518</v>
      </c>
      <c r="BU2306">
        <v>1</v>
      </c>
      <c r="BV2306" t="s">
        <v>7947</v>
      </c>
      <c r="BW2306">
        <v>284101</v>
      </c>
      <c r="BX2306">
        <v>1</v>
      </c>
      <c r="BY2306" t="s">
        <v>7948</v>
      </c>
      <c r="BZ2306">
        <v>279128</v>
      </c>
      <c r="CA2306">
        <v>1</v>
      </c>
      <c r="CB2306">
        <v>1</v>
      </c>
      <c r="CC2306" t="s">
        <v>7944</v>
      </c>
      <c r="CD2306" t="s">
        <v>7945</v>
      </c>
      <c r="CE2306" t="s">
        <v>7946</v>
      </c>
      <c r="CF2306" t="s">
        <v>7947</v>
      </c>
      <c r="CG2306" t="s">
        <v>7948</v>
      </c>
      <c r="CH2306">
        <v>1161225</v>
      </c>
      <c r="CI2306">
        <v>386735</v>
      </c>
      <c r="CJ2306">
        <v>283518</v>
      </c>
      <c r="CK2306">
        <v>284101</v>
      </c>
      <c r="CL2306">
        <v>279128</v>
      </c>
      <c r="CM2306">
        <v>1</v>
      </c>
      <c r="CN2306">
        <v>1</v>
      </c>
      <c r="CO2306">
        <v>1</v>
      </c>
      <c r="CP2306">
        <v>1</v>
      </c>
      <c r="CQ2306">
        <v>1</v>
      </c>
      <c r="CR2306">
        <v>1</v>
      </c>
      <c r="CS2306" t="s">
        <v>7944</v>
      </c>
      <c r="CT2306">
        <v>1161225</v>
      </c>
      <c r="CU2306">
        <v>1</v>
      </c>
      <c r="CV2306" t="s">
        <v>7945</v>
      </c>
      <c r="CW2306">
        <v>386735</v>
      </c>
      <c r="CX2306">
        <v>1</v>
      </c>
      <c r="CY2306" t="s">
        <v>7946</v>
      </c>
      <c r="CZ2306">
        <v>283518</v>
      </c>
      <c r="DA2306">
        <v>1</v>
      </c>
      <c r="DB2306" t="s">
        <v>7947</v>
      </c>
      <c r="DC2306">
        <v>284101</v>
      </c>
      <c r="DD2306">
        <v>1</v>
      </c>
      <c r="DE2306" t="s">
        <v>7948</v>
      </c>
      <c r="DF2306">
        <v>279128</v>
      </c>
      <c r="DG2306">
        <v>1</v>
      </c>
      <c r="DH2306">
        <v>1</v>
      </c>
      <c r="DI2306">
        <v>1</v>
      </c>
      <c r="DJ2306">
        <v>1</v>
      </c>
      <c r="DK2306">
        <v>1</v>
      </c>
      <c r="DL2306">
        <v>1</v>
      </c>
      <c r="DM2306">
        <v>1</v>
      </c>
      <c r="DN2306">
        <v>11</v>
      </c>
      <c r="DO2306">
        <v>11</v>
      </c>
      <c r="DP2306">
        <v>1</v>
      </c>
      <c r="DQ2306">
        <v>1</v>
      </c>
      <c r="DR2306">
        <v>915368</v>
      </c>
      <c r="DS2306">
        <f t="shared" si="142"/>
        <v>0</v>
      </c>
      <c r="DT2306">
        <v>0</v>
      </c>
      <c r="DU2306">
        <f t="shared" si="143"/>
        <v>0</v>
      </c>
    </row>
    <row r="2307" spans="1:125" ht="19.5" customHeight="1" x14ac:dyDescent="0.25">
      <c r="A2307">
        <v>108556</v>
      </c>
      <c r="B2307" t="s">
        <v>6644</v>
      </c>
      <c r="C2307" t="s">
        <v>6645</v>
      </c>
      <c r="D2307" t="s">
        <v>7266</v>
      </c>
      <c r="E2307" t="s">
        <v>7334</v>
      </c>
      <c r="F2307">
        <v>15</v>
      </c>
      <c r="G2307">
        <v>13</v>
      </c>
      <c r="I2307">
        <v>1</v>
      </c>
      <c r="J2307">
        <v>1</v>
      </c>
      <c r="K2307">
        <v>31</v>
      </c>
      <c r="L2307">
        <v>31</v>
      </c>
      <c r="M2307">
        <v>1</v>
      </c>
      <c r="N2307">
        <v>1</v>
      </c>
      <c r="O2307">
        <v>1</v>
      </c>
      <c r="P2307" s="2">
        <v>45373</v>
      </c>
      <c r="Q2307">
        <v>1</v>
      </c>
      <c r="R2307" s="2">
        <v>45378</v>
      </c>
      <c r="S2307">
        <v>1</v>
      </c>
      <c r="T2307" s="2">
        <v>45386</v>
      </c>
      <c r="U2307">
        <v>1</v>
      </c>
      <c r="V2307">
        <v>1</v>
      </c>
      <c r="W2307">
        <v>1</v>
      </c>
      <c r="X2307">
        <v>442770</v>
      </c>
      <c r="Y2307">
        <v>597600</v>
      </c>
      <c r="Z2307">
        <v>1040370</v>
      </c>
      <c r="AA2307">
        <v>60000</v>
      </c>
      <c r="AB2307">
        <v>352543</v>
      </c>
      <c r="AC2307">
        <v>758494</v>
      </c>
      <c r="AD2307">
        <f t="shared" si="141"/>
        <v>1111037</v>
      </c>
      <c r="AE2307">
        <f t="shared" ref="AE2307:AE2370" si="144">(Z2307+AD2307)/2</f>
        <v>1075703.5</v>
      </c>
      <c r="AF2307">
        <v>32515</v>
      </c>
      <c r="AG2307">
        <v>96</v>
      </c>
      <c r="AH2307">
        <v>12</v>
      </c>
      <c r="AI2307">
        <v>10907090</v>
      </c>
      <c r="AJ2307">
        <v>40000</v>
      </c>
      <c r="AK2307">
        <v>1</v>
      </c>
      <c r="AL2307" s="2">
        <v>45386</v>
      </c>
      <c r="AM2307">
        <v>1</v>
      </c>
      <c r="AN2307">
        <v>6</v>
      </c>
      <c r="AO2307">
        <v>1</v>
      </c>
      <c r="AP2307">
        <v>1</v>
      </c>
      <c r="AQ2307">
        <v>352543</v>
      </c>
      <c r="AR2307">
        <v>690128</v>
      </c>
      <c r="AS2307">
        <v>1</v>
      </c>
      <c r="AT2307">
        <v>12</v>
      </c>
      <c r="AU2307" t="s">
        <v>5252</v>
      </c>
      <c r="AV2307">
        <v>1</v>
      </c>
      <c r="AW2307">
        <v>1311541</v>
      </c>
      <c r="AX2307">
        <v>1</v>
      </c>
      <c r="AY2307">
        <v>10907090</v>
      </c>
      <c r="AZ2307">
        <v>875000</v>
      </c>
      <c r="BA2307">
        <v>1</v>
      </c>
      <c r="BB2307">
        <v>1</v>
      </c>
      <c r="BC2307">
        <v>11</v>
      </c>
      <c r="BD2307">
        <v>11</v>
      </c>
      <c r="BE2307">
        <v>1</v>
      </c>
      <c r="BF2307">
        <v>1</v>
      </c>
      <c r="BG2307">
        <v>45</v>
      </c>
      <c r="BH2307">
        <v>55</v>
      </c>
      <c r="BI2307">
        <v>64</v>
      </c>
      <c r="BJ2307">
        <v>1</v>
      </c>
      <c r="BK2307">
        <v>1</v>
      </c>
      <c r="BL2307">
        <v>1</v>
      </c>
      <c r="BM2307" t="s">
        <v>7335</v>
      </c>
      <c r="BN2307">
        <v>799760</v>
      </c>
      <c r="BO2307">
        <v>1</v>
      </c>
      <c r="BP2307" t="s">
        <v>7336</v>
      </c>
      <c r="BQ2307">
        <v>437842</v>
      </c>
      <c r="BR2307">
        <v>1</v>
      </c>
      <c r="BS2307" t="s">
        <v>7337</v>
      </c>
      <c r="BT2307">
        <v>437842</v>
      </c>
      <c r="BU2307">
        <v>1</v>
      </c>
      <c r="BV2307" t="s">
        <v>7338</v>
      </c>
      <c r="BW2307">
        <v>349796</v>
      </c>
      <c r="BX2307">
        <v>1</v>
      </c>
      <c r="BY2307" t="s">
        <v>7339</v>
      </c>
      <c r="BZ2307">
        <v>336872</v>
      </c>
      <c r="CA2307">
        <v>1</v>
      </c>
      <c r="CB2307">
        <v>1</v>
      </c>
      <c r="CC2307" t="s">
        <v>7335</v>
      </c>
      <c r="CD2307" t="s">
        <v>7336</v>
      </c>
      <c r="CE2307" t="s">
        <v>7337</v>
      </c>
      <c r="CF2307" t="s">
        <v>7338</v>
      </c>
      <c r="CG2307" t="s">
        <v>7339</v>
      </c>
      <c r="CH2307">
        <v>799760</v>
      </c>
      <c r="CI2307">
        <v>437842</v>
      </c>
      <c r="CJ2307">
        <v>437842</v>
      </c>
      <c r="CK2307">
        <v>349796</v>
      </c>
      <c r="CL2307">
        <v>336872</v>
      </c>
      <c r="CM2307">
        <v>1</v>
      </c>
      <c r="CN2307">
        <v>1</v>
      </c>
      <c r="CO2307">
        <v>1</v>
      </c>
      <c r="CP2307">
        <v>1</v>
      </c>
      <c r="CQ2307">
        <v>1</v>
      </c>
      <c r="CR2307">
        <v>1</v>
      </c>
      <c r="CS2307" t="s">
        <v>7335</v>
      </c>
      <c r="CT2307">
        <v>799760</v>
      </c>
      <c r="CU2307">
        <v>1</v>
      </c>
      <c r="CV2307" t="s">
        <v>7336</v>
      </c>
      <c r="CW2307">
        <v>437842</v>
      </c>
      <c r="CX2307">
        <v>1</v>
      </c>
      <c r="CY2307" t="s">
        <v>7337</v>
      </c>
      <c r="CZ2307">
        <v>437842</v>
      </c>
      <c r="DA2307">
        <v>1</v>
      </c>
      <c r="DB2307" t="s">
        <v>7338</v>
      </c>
      <c r="DC2307">
        <v>349796</v>
      </c>
      <c r="DD2307">
        <v>1</v>
      </c>
      <c r="DE2307" t="s">
        <v>7339</v>
      </c>
      <c r="DF2307">
        <v>336872</v>
      </c>
      <c r="DG2307">
        <v>1</v>
      </c>
      <c r="DH2307">
        <v>1</v>
      </c>
      <c r="DI2307">
        <v>1</v>
      </c>
      <c r="DJ2307">
        <v>1</v>
      </c>
      <c r="DK2307">
        <v>1</v>
      </c>
      <c r="DL2307">
        <v>1</v>
      </c>
      <c r="DM2307">
        <v>1</v>
      </c>
      <c r="DN2307">
        <v>10</v>
      </c>
      <c r="DO2307">
        <v>10</v>
      </c>
      <c r="DP2307">
        <v>1</v>
      </c>
      <c r="DQ2307">
        <v>1</v>
      </c>
      <c r="DR2307">
        <v>1111037</v>
      </c>
      <c r="DS2307">
        <f t="shared" si="142"/>
        <v>0</v>
      </c>
      <c r="DT2307">
        <v>32515</v>
      </c>
      <c r="DU2307">
        <f t="shared" si="143"/>
        <v>0</v>
      </c>
    </row>
    <row r="2308" spans="1:125" ht="19.5" customHeight="1" x14ac:dyDescent="0.25">
      <c r="A2308">
        <v>108664</v>
      </c>
      <c r="B2308" t="s">
        <v>6644</v>
      </c>
      <c r="C2308" t="s">
        <v>7574</v>
      </c>
      <c r="D2308" t="s">
        <v>8435</v>
      </c>
      <c r="E2308" t="s">
        <v>8475</v>
      </c>
      <c r="F2308">
        <v>28</v>
      </c>
      <c r="G2308">
        <v>20</v>
      </c>
      <c r="I2308">
        <v>1</v>
      </c>
      <c r="J2308">
        <v>1</v>
      </c>
      <c r="K2308">
        <v>64</v>
      </c>
      <c r="L2308">
        <v>70</v>
      </c>
      <c r="M2308">
        <v>1</v>
      </c>
      <c r="N2308">
        <v>1</v>
      </c>
      <c r="O2308">
        <v>1</v>
      </c>
      <c r="P2308" s="2">
        <v>45321</v>
      </c>
      <c r="Q2308">
        <v>1</v>
      </c>
      <c r="R2308" s="2">
        <v>45337</v>
      </c>
      <c r="S2308">
        <v>1</v>
      </c>
      <c r="T2308" s="2">
        <v>45345</v>
      </c>
      <c r="U2308">
        <v>1</v>
      </c>
      <c r="V2308">
        <v>1</v>
      </c>
      <c r="W2308">
        <v>1</v>
      </c>
      <c r="X2308">
        <v>281242</v>
      </c>
      <c r="Y2308">
        <v>788093</v>
      </c>
      <c r="Z2308">
        <v>1069335</v>
      </c>
      <c r="AA2308">
        <v>217450</v>
      </c>
      <c r="AB2308">
        <v>304377</v>
      </c>
      <c r="AC2308">
        <v>787731</v>
      </c>
      <c r="AD2308">
        <f t="shared" ref="AD2308:AD2371" si="145">AB2308+AC2308</f>
        <v>1092108</v>
      </c>
      <c r="AE2308">
        <f t="shared" si="144"/>
        <v>1080721.5</v>
      </c>
      <c r="AF2308">
        <v>105000</v>
      </c>
      <c r="AG2308">
        <v>70</v>
      </c>
      <c r="AH2308">
        <v>9</v>
      </c>
      <c r="AI2308">
        <v>18908800</v>
      </c>
      <c r="AJ2308">
        <v>233000</v>
      </c>
      <c r="AK2308">
        <v>1</v>
      </c>
      <c r="AL2308" s="2">
        <v>45454</v>
      </c>
      <c r="AM2308">
        <v>1</v>
      </c>
      <c r="AN2308">
        <v>3</v>
      </c>
      <c r="AO2308">
        <v>1</v>
      </c>
      <c r="AP2308">
        <v>1</v>
      </c>
      <c r="AQ2308">
        <v>304377</v>
      </c>
      <c r="AR2308">
        <v>572147</v>
      </c>
      <c r="AS2308">
        <v>1</v>
      </c>
      <c r="AT2308">
        <v>12</v>
      </c>
      <c r="AU2308" t="s">
        <v>90</v>
      </c>
      <c r="AV2308">
        <v>1</v>
      </c>
      <c r="AW2308">
        <v>202231</v>
      </c>
      <c r="AX2308">
        <v>1</v>
      </c>
      <c r="AY2308">
        <v>18908800</v>
      </c>
      <c r="AZ2308">
        <v>1400000</v>
      </c>
      <c r="BA2308">
        <v>1</v>
      </c>
      <c r="BB2308">
        <v>1</v>
      </c>
      <c r="BC2308">
        <v>10</v>
      </c>
      <c r="BD2308">
        <v>10</v>
      </c>
      <c r="BE2308">
        <v>1</v>
      </c>
      <c r="BF2308">
        <v>1</v>
      </c>
      <c r="BG2308">
        <v>40</v>
      </c>
      <c r="BH2308">
        <v>70</v>
      </c>
      <c r="BI2308">
        <v>117</v>
      </c>
      <c r="BJ2308">
        <v>1</v>
      </c>
      <c r="BK2308">
        <v>1</v>
      </c>
      <c r="BL2308">
        <v>1</v>
      </c>
      <c r="BM2308" s="1" t="s">
        <v>8476</v>
      </c>
      <c r="BN2308">
        <v>319708</v>
      </c>
      <c r="BO2308">
        <v>1</v>
      </c>
      <c r="BP2308" s="1" t="s">
        <v>8477</v>
      </c>
      <c r="BQ2308">
        <v>319566</v>
      </c>
      <c r="BR2308">
        <v>1</v>
      </c>
      <c r="BS2308" s="1" t="s">
        <v>8478</v>
      </c>
      <c r="BT2308">
        <v>319533</v>
      </c>
      <c r="BU2308">
        <v>1</v>
      </c>
      <c r="BV2308" s="1" t="s">
        <v>8479</v>
      </c>
      <c r="BW2308">
        <v>318747</v>
      </c>
      <c r="BX2308">
        <v>1</v>
      </c>
      <c r="BY2308" s="1" t="s">
        <v>8480</v>
      </c>
      <c r="BZ2308">
        <v>306113</v>
      </c>
      <c r="CA2308">
        <v>1</v>
      </c>
      <c r="CB2308">
        <v>1</v>
      </c>
      <c r="CC2308" s="1" t="s">
        <v>8481</v>
      </c>
      <c r="CD2308" s="1" t="s">
        <v>8477</v>
      </c>
      <c r="CE2308" s="1" t="s">
        <v>8478</v>
      </c>
      <c r="CF2308" s="1" t="s">
        <v>8479</v>
      </c>
      <c r="CG2308" s="1" t="s">
        <v>8480</v>
      </c>
      <c r="CH2308">
        <v>319708</v>
      </c>
      <c r="CI2308">
        <v>319566</v>
      </c>
      <c r="CJ2308">
        <v>319533</v>
      </c>
      <c r="CK2308">
        <v>318747</v>
      </c>
      <c r="CL2308">
        <v>306113</v>
      </c>
      <c r="CM2308">
        <v>1</v>
      </c>
      <c r="CN2308">
        <v>1</v>
      </c>
      <c r="CO2308">
        <v>1</v>
      </c>
      <c r="CP2308">
        <v>1</v>
      </c>
      <c r="CQ2308">
        <v>1</v>
      </c>
      <c r="CR2308">
        <v>1</v>
      </c>
      <c r="CS2308" s="1" t="s">
        <v>8481</v>
      </c>
      <c r="CT2308">
        <v>319708</v>
      </c>
      <c r="CU2308">
        <v>1</v>
      </c>
      <c r="CV2308" s="1" t="s">
        <v>8477</v>
      </c>
      <c r="CW2308">
        <v>319566</v>
      </c>
      <c r="CX2308">
        <v>1</v>
      </c>
      <c r="CY2308" s="1" t="s">
        <v>8478</v>
      </c>
      <c r="CZ2308">
        <v>319533</v>
      </c>
      <c r="DA2308">
        <v>1</v>
      </c>
      <c r="DB2308" s="1" t="s">
        <v>8479</v>
      </c>
      <c r="DC2308">
        <v>318747</v>
      </c>
      <c r="DD2308">
        <v>1</v>
      </c>
      <c r="DE2308" s="1" t="s">
        <v>8480</v>
      </c>
      <c r="DF2308">
        <v>306113</v>
      </c>
      <c r="DG2308">
        <v>1</v>
      </c>
      <c r="DH2308">
        <v>1</v>
      </c>
      <c r="DI2308">
        <v>1</v>
      </c>
      <c r="DJ2308">
        <v>1</v>
      </c>
      <c r="DK2308">
        <v>1</v>
      </c>
      <c r="DL2308">
        <v>1</v>
      </c>
      <c r="DM2308">
        <v>1</v>
      </c>
      <c r="DN2308">
        <v>31</v>
      </c>
      <c r="DO2308">
        <v>28</v>
      </c>
      <c r="DP2308">
        <v>1</v>
      </c>
      <c r="DQ2308">
        <v>1</v>
      </c>
      <c r="DR2308">
        <v>1092108</v>
      </c>
      <c r="DS2308">
        <f t="shared" ref="DS2308:DS2371" si="146">AD2308-DR2308</f>
        <v>0</v>
      </c>
      <c r="DT2308">
        <v>105000</v>
      </c>
      <c r="DU2308">
        <f t="shared" ref="DU2308:DU2371" si="147">AF2308-DT2308</f>
        <v>0</v>
      </c>
    </row>
    <row r="2309" spans="1:125" ht="19.5" customHeight="1" x14ac:dyDescent="0.25">
      <c r="A2309">
        <v>108546</v>
      </c>
      <c r="B2309" t="s">
        <v>6644</v>
      </c>
      <c r="C2309" t="s">
        <v>6645</v>
      </c>
      <c r="D2309" t="s">
        <v>7176</v>
      </c>
      <c r="E2309" t="s">
        <v>7252</v>
      </c>
      <c r="F2309">
        <v>22</v>
      </c>
      <c r="G2309">
        <v>17</v>
      </c>
      <c r="I2309">
        <v>1</v>
      </c>
      <c r="J2309">
        <v>1</v>
      </c>
      <c r="K2309">
        <v>42</v>
      </c>
      <c r="L2309">
        <v>45</v>
      </c>
      <c r="M2309">
        <v>1</v>
      </c>
      <c r="N2309">
        <v>1</v>
      </c>
      <c r="O2309">
        <v>1</v>
      </c>
      <c r="P2309" s="2">
        <v>45374</v>
      </c>
      <c r="Q2309">
        <v>1</v>
      </c>
      <c r="R2309" s="2">
        <v>45404</v>
      </c>
      <c r="S2309">
        <v>1</v>
      </c>
      <c r="T2309" s="2">
        <v>45405</v>
      </c>
      <c r="U2309">
        <v>1</v>
      </c>
      <c r="V2309">
        <v>1</v>
      </c>
      <c r="W2309">
        <v>1</v>
      </c>
      <c r="X2309">
        <v>243590</v>
      </c>
      <c r="Y2309">
        <v>818925</v>
      </c>
      <c r="Z2309">
        <v>1062515</v>
      </c>
      <c r="AA2309">
        <v>280000</v>
      </c>
      <c r="AB2309">
        <v>307153</v>
      </c>
      <c r="AC2309">
        <v>802803</v>
      </c>
      <c r="AD2309">
        <f t="shared" si="145"/>
        <v>1109956</v>
      </c>
      <c r="AE2309">
        <f t="shared" si="144"/>
        <v>1086235.5</v>
      </c>
      <c r="AF2309">
        <v>300000</v>
      </c>
      <c r="AG2309">
        <v>75</v>
      </c>
      <c r="AH2309">
        <v>4</v>
      </c>
      <c r="AI2309">
        <v>15967820</v>
      </c>
      <c r="AJ2309">
        <v>1150000</v>
      </c>
      <c r="AK2309">
        <v>1</v>
      </c>
      <c r="AL2309" s="2">
        <v>45400</v>
      </c>
      <c r="AM2309">
        <v>1</v>
      </c>
      <c r="AN2309">
        <v>6</v>
      </c>
      <c r="AO2309">
        <v>1</v>
      </c>
      <c r="AP2309">
        <v>1</v>
      </c>
      <c r="AQ2309">
        <v>307193</v>
      </c>
      <c r="AR2309">
        <v>514983</v>
      </c>
      <c r="AS2309">
        <v>1</v>
      </c>
      <c r="AT2309">
        <v>12</v>
      </c>
      <c r="AU2309" t="s">
        <v>5252</v>
      </c>
      <c r="AV2309">
        <v>1</v>
      </c>
      <c r="AW2309">
        <v>333717</v>
      </c>
      <c r="AX2309">
        <v>1</v>
      </c>
      <c r="AY2309">
        <v>15967820</v>
      </c>
      <c r="AZ2309">
        <v>5325930</v>
      </c>
      <c r="BA2309">
        <v>1</v>
      </c>
      <c r="BB2309">
        <v>1</v>
      </c>
      <c r="BC2309">
        <v>10</v>
      </c>
      <c r="BD2309">
        <v>10</v>
      </c>
      <c r="BE2309">
        <v>1</v>
      </c>
      <c r="BF2309">
        <v>1</v>
      </c>
      <c r="BG2309">
        <v>30</v>
      </c>
      <c r="BH2309">
        <v>65</v>
      </c>
      <c r="BI2309">
        <v>65</v>
      </c>
      <c r="BJ2309">
        <v>1</v>
      </c>
      <c r="BK2309">
        <v>1</v>
      </c>
      <c r="BL2309">
        <v>1</v>
      </c>
      <c r="BM2309" t="s">
        <v>7253</v>
      </c>
      <c r="BN2309">
        <v>349849</v>
      </c>
      <c r="BO2309">
        <v>1</v>
      </c>
      <c r="BP2309" t="s">
        <v>7254</v>
      </c>
      <c r="BQ2309">
        <v>349838</v>
      </c>
      <c r="BR2309">
        <v>1</v>
      </c>
      <c r="BS2309" t="s">
        <v>7255</v>
      </c>
      <c r="BT2309">
        <v>349834</v>
      </c>
      <c r="BU2309">
        <v>1</v>
      </c>
      <c r="BV2309" t="s">
        <v>7256</v>
      </c>
      <c r="BW2309">
        <v>349696</v>
      </c>
      <c r="BX2309">
        <v>1</v>
      </c>
      <c r="BY2309" t="s">
        <v>7257</v>
      </c>
      <c r="BZ2309">
        <v>349228</v>
      </c>
      <c r="CA2309">
        <v>1</v>
      </c>
      <c r="CB2309">
        <v>1</v>
      </c>
      <c r="CC2309" t="s">
        <v>7258</v>
      </c>
      <c r="CD2309" t="s">
        <v>7254</v>
      </c>
      <c r="CE2309" t="s">
        <v>7255</v>
      </c>
      <c r="CF2309" t="s">
        <v>7256</v>
      </c>
      <c r="CG2309" t="s">
        <v>7257</v>
      </c>
      <c r="CH2309">
        <v>349849</v>
      </c>
      <c r="CI2309">
        <v>349838</v>
      </c>
      <c r="CJ2309">
        <v>349834</v>
      </c>
      <c r="CK2309">
        <v>349696</v>
      </c>
      <c r="CL2309">
        <v>349228</v>
      </c>
      <c r="CM2309">
        <v>1</v>
      </c>
      <c r="CN2309">
        <v>1</v>
      </c>
      <c r="CO2309">
        <v>1</v>
      </c>
      <c r="CP2309">
        <v>1</v>
      </c>
      <c r="CQ2309">
        <v>1</v>
      </c>
      <c r="CR2309">
        <v>1</v>
      </c>
      <c r="CS2309" t="s">
        <v>7258</v>
      </c>
      <c r="CT2309">
        <v>349849</v>
      </c>
      <c r="CU2309">
        <v>1</v>
      </c>
      <c r="CV2309" t="s">
        <v>7254</v>
      </c>
      <c r="CW2309">
        <v>349838</v>
      </c>
      <c r="CX2309">
        <v>1</v>
      </c>
      <c r="CY2309" t="s">
        <v>7255</v>
      </c>
      <c r="CZ2309">
        <v>349834</v>
      </c>
      <c r="DA2309">
        <v>1</v>
      </c>
      <c r="DB2309" t="s">
        <v>7256</v>
      </c>
      <c r="DC2309">
        <v>349696</v>
      </c>
      <c r="DD2309">
        <v>1</v>
      </c>
      <c r="DE2309" t="s">
        <v>7257</v>
      </c>
      <c r="DF2309">
        <v>349228</v>
      </c>
      <c r="DG2309">
        <v>1</v>
      </c>
      <c r="DH2309">
        <v>1</v>
      </c>
      <c r="DI2309">
        <v>1</v>
      </c>
      <c r="DJ2309">
        <v>1</v>
      </c>
      <c r="DK2309">
        <v>1</v>
      </c>
      <c r="DL2309">
        <v>1</v>
      </c>
      <c r="DM2309">
        <v>1</v>
      </c>
      <c r="DN2309">
        <v>29</v>
      </c>
      <c r="DO2309">
        <v>27</v>
      </c>
      <c r="DP2309">
        <v>1</v>
      </c>
      <c r="DQ2309">
        <v>1</v>
      </c>
      <c r="DR2309">
        <v>1109956</v>
      </c>
      <c r="DS2309">
        <f t="shared" si="146"/>
        <v>0</v>
      </c>
      <c r="DT2309">
        <v>300000</v>
      </c>
      <c r="DU2309">
        <f t="shared" si="147"/>
        <v>0</v>
      </c>
    </row>
    <row r="2310" spans="1:125" ht="19.5" customHeight="1" x14ac:dyDescent="0.25">
      <c r="A2310">
        <v>108560</v>
      </c>
      <c r="B2310" t="s">
        <v>6644</v>
      </c>
      <c r="C2310" t="s">
        <v>7340</v>
      </c>
      <c r="D2310" t="s">
        <v>7341</v>
      </c>
      <c r="E2310" t="s">
        <v>7374</v>
      </c>
      <c r="F2310">
        <v>23</v>
      </c>
      <c r="G2310">
        <v>20</v>
      </c>
      <c r="I2310">
        <v>1</v>
      </c>
      <c r="J2310">
        <v>1</v>
      </c>
      <c r="K2310">
        <v>26</v>
      </c>
      <c r="L2310">
        <v>26</v>
      </c>
      <c r="M2310">
        <v>1</v>
      </c>
      <c r="N2310">
        <v>1</v>
      </c>
      <c r="O2310">
        <v>1</v>
      </c>
      <c r="P2310" s="2">
        <v>45372</v>
      </c>
      <c r="Q2310">
        <v>1</v>
      </c>
      <c r="R2310" s="2">
        <v>45387</v>
      </c>
      <c r="S2310">
        <v>1</v>
      </c>
      <c r="T2310" s="2">
        <v>45390</v>
      </c>
      <c r="U2310">
        <v>1</v>
      </c>
      <c r="V2310">
        <v>1</v>
      </c>
      <c r="W2310">
        <v>1</v>
      </c>
      <c r="X2310">
        <v>629697</v>
      </c>
      <c r="Y2310">
        <v>370190</v>
      </c>
      <c r="Z2310">
        <v>999887</v>
      </c>
      <c r="AA2310">
        <v>0</v>
      </c>
      <c r="AB2310">
        <v>878870</v>
      </c>
      <c r="AC2310">
        <v>377120</v>
      </c>
      <c r="AD2310">
        <f t="shared" si="145"/>
        <v>1255990</v>
      </c>
      <c r="AE2310">
        <f t="shared" si="144"/>
        <v>1127938.5</v>
      </c>
      <c r="AF2310">
        <v>71005</v>
      </c>
      <c r="AG2310">
        <v>85</v>
      </c>
      <c r="AH2310">
        <v>6</v>
      </c>
      <c r="AI2310">
        <v>17384908</v>
      </c>
      <c r="AJ2310">
        <v>660000</v>
      </c>
      <c r="AK2310">
        <v>1</v>
      </c>
      <c r="AL2310" s="2">
        <v>45400</v>
      </c>
      <c r="AM2310">
        <v>1</v>
      </c>
      <c r="AN2310">
        <v>4</v>
      </c>
      <c r="AO2310">
        <v>1</v>
      </c>
      <c r="AP2310">
        <v>1</v>
      </c>
      <c r="AQ2310">
        <v>878870</v>
      </c>
      <c r="AR2310">
        <v>1539248</v>
      </c>
      <c r="AS2310">
        <v>1</v>
      </c>
      <c r="AT2310">
        <v>12</v>
      </c>
      <c r="AU2310" t="s">
        <v>5252</v>
      </c>
      <c r="AV2310">
        <v>1</v>
      </c>
      <c r="AW2310">
        <v>1032737</v>
      </c>
      <c r="AX2310">
        <v>1</v>
      </c>
      <c r="AY2310">
        <v>17384908</v>
      </c>
      <c r="AZ2310">
        <v>8408337</v>
      </c>
      <c r="BA2310">
        <v>1</v>
      </c>
      <c r="BB2310">
        <v>1</v>
      </c>
      <c r="BC2310">
        <v>10</v>
      </c>
      <c r="BD2310">
        <v>10</v>
      </c>
      <c r="BE2310">
        <v>1</v>
      </c>
      <c r="BF2310">
        <v>1</v>
      </c>
      <c r="BG2310">
        <v>61</v>
      </c>
      <c r="BH2310">
        <v>68</v>
      </c>
      <c r="BI2310">
        <v>68</v>
      </c>
      <c r="BJ2310">
        <v>1</v>
      </c>
      <c r="BK2310">
        <v>1</v>
      </c>
      <c r="BL2310">
        <v>1</v>
      </c>
      <c r="BM2310" s="1" t="s">
        <v>7375</v>
      </c>
      <c r="BN2310">
        <v>350000</v>
      </c>
      <c r="BO2310">
        <v>1</v>
      </c>
      <c r="BP2310" s="1" t="s">
        <v>7376</v>
      </c>
      <c r="BQ2310">
        <v>350000</v>
      </c>
      <c r="BR2310">
        <v>1</v>
      </c>
      <c r="BS2310" s="1" t="s">
        <v>7377</v>
      </c>
      <c r="BT2310">
        <v>350000</v>
      </c>
      <c r="BU2310">
        <v>1</v>
      </c>
      <c r="BV2310" s="1" t="s">
        <v>7378</v>
      </c>
      <c r="BW2310">
        <v>349999</v>
      </c>
      <c r="BX2310">
        <v>1</v>
      </c>
      <c r="BY2310" s="1" t="s">
        <v>7379</v>
      </c>
      <c r="BZ2310">
        <v>349999</v>
      </c>
      <c r="CA2310">
        <v>1</v>
      </c>
      <c r="CB2310">
        <v>1</v>
      </c>
      <c r="CC2310" s="1" t="s">
        <v>7380</v>
      </c>
      <c r="CD2310" s="1" t="s">
        <v>7381</v>
      </c>
      <c r="CE2310" s="1" t="s">
        <v>7382</v>
      </c>
      <c r="CF2310" s="1" t="s">
        <v>7383</v>
      </c>
      <c r="CG2310" s="1" t="s">
        <v>7379</v>
      </c>
      <c r="CH2310">
        <v>350000</v>
      </c>
      <c r="CI2310">
        <v>350000</v>
      </c>
      <c r="CJ2310">
        <v>350000</v>
      </c>
      <c r="CK2310">
        <v>349999</v>
      </c>
      <c r="CL2310">
        <v>349999</v>
      </c>
      <c r="CM2310">
        <v>1</v>
      </c>
      <c r="CN2310">
        <v>1</v>
      </c>
      <c r="CO2310">
        <v>1</v>
      </c>
      <c r="CP2310">
        <v>1</v>
      </c>
      <c r="CQ2310">
        <v>1</v>
      </c>
      <c r="CR2310">
        <v>1</v>
      </c>
      <c r="CS2310" s="1" t="s">
        <v>7380</v>
      </c>
      <c r="CT2310">
        <v>350000</v>
      </c>
      <c r="CU2310">
        <v>1</v>
      </c>
      <c r="CV2310" s="1" t="s">
        <v>7381</v>
      </c>
      <c r="CW2310">
        <v>350000</v>
      </c>
      <c r="CX2310">
        <v>1</v>
      </c>
      <c r="CY2310" s="1" t="s">
        <v>7382</v>
      </c>
      <c r="CZ2310">
        <v>350000</v>
      </c>
      <c r="DA2310">
        <v>1</v>
      </c>
      <c r="DB2310" s="1" t="s">
        <v>7383</v>
      </c>
      <c r="DC2310">
        <v>349999</v>
      </c>
      <c r="DD2310">
        <v>1</v>
      </c>
      <c r="DE2310" s="1" t="s">
        <v>7379</v>
      </c>
      <c r="DF2310">
        <v>349999</v>
      </c>
      <c r="DG2310">
        <v>1</v>
      </c>
      <c r="DH2310">
        <v>1</v>
      </c>
      <c r="DI2310">
        <v>1</v>
      </c>
      <c r="DJ2310">
        <v>1</v>
      </c>
      <c r="DK2310">
        <v>1</v>
      </c>
      <c r="DL2310">
        <v>1</v>
      </c>
      <c r="DM2310">
        <v>1</v>
      </c>
      <c r="DN2310">
        <v>21</v>
      </c>
      <c r="DO2310">
        <v>21</v>
      </c>
      <c r="DP2310">
        <v>1</v>
      </c>
      <c r="DQ2310">
        <v>1</v>
      </c>
      <c r="DR2310">
        <v>1255990</v>
      </c>
      <c r="DS2310">
        <f t="shared" si="146"/>
        <v>0</v>
      </c>
      <c r="DT2310">
        <v>71005</v>
      </c>
      <c r="DU2310">
        <f t="shared" si="147"/>
        <v>0</v>
      </c>
    </row>
    <row r="2311" spans="1:125" ht="19.5" customHeight="1" x14ac:dyDescent="0.25">
      <c r="A2311">
        <v>108515</v>
      </c>
      <c r="B2311" t="s">
        <v>6644</v>
      </c>
      <c r="C2311" t="s">
        <v>6645</v>
      </c>
      <c r="D2311" t="s">
        <v>6965</v>
      </c>
      <c r="E2311" t="s">
        <v>6966</v>
      </c>
      <c r="F2311">
        <v>19</v>
      </c>
      <c r="G2311">
        <v>14</v>
      </c>
      <c r="I2311">
        <v>1</v>
      </c>
      <c r="J2311">
        <v>1</v>
      </c>
      <c r="K2311">
        <v>70</v>
      </c>
      <c r="L2311">
        <v>70</v>
      </c>
      <c r="M2311">
        <v>1</v>
      </c>
      <c r="N2311">
        <v>1</v>
      </c>
      <c r="O2311">
        <v>1</v>
      </c>
      <c r="P2311" s="2">
        <v>45360</v>
      </c>
      <c r="Q2311">
        <v>1</v>
      </c>
      <c r="R2311" s="2">
        <v>45376</v>
      </c>
      <c r="S2311">
        <v>1</v>
      </c>
      <c r="T2311" s="2">
        <v>45390</v>
      </c>
      <c r="U2311">
        <v>1</v>
      </c>
      <c r="V2311">
        <v>1</v>
      </c>
      <c r="W2311">
        <v>1</v>
      </c>
      <c r="X2311">
        <v>284776</v>
      </c>
      <c r="Y2311">
        <v>1020689</v>
      </c>
      <c r="Z2311">
        <v>1305465</v>
      </c>
      <c r="AA2311">
        <v>473260</v>
      </c>
      <c r="AB2311">
        <v>316332</v>
      </c>
      <c r="AC2311">
        <v>564826</v>
      </c>
      <c r="AD2311">
        <f t="shared" si="145"/>
        <v>881158</v>
      </c>
      <c r="AE2311">
        <f t="shared" si="144"/>
        <v>1093311.5</v>
      </c>
      <c r="AF2311">
        <v>25300</v>
      </c>
      <c r="AG2311">
        <v>113</v>
      </c>
      <c r="AH2311">
        <v>5</v>
      </c>
      <c r="AI2311">
        <v>10692787</v>
      </c>
      <c r="AJ2311">
        <v>35351</v>
      </c>
      <c r="AK2311">
        <v>1</v>
      </c>
      <c r="AL2311" s="2">
        <v>45411</v>
      </c>
      <c r="AM2311">
        <v>1</v>
      </c>
      <c r="AN2311">
        <v>7</v>
      </c>
      <c r="AO2311">
        <v>1</v>
      </c>
      <c r="AP2311">
        <v>1</v>
      </c>
      <c r="AQ2311">
        <v>316332</v>
      </c>
      <c r="AR2311">
        <v>582326</v>
      </c>
      <c r="AS2311">
        <v>1</v>
      </c>
      <c r="AT2311">
        <v>12</v>
      </c>
      <c r="AU2311" t="s">
        <v>5252</v>
      </c>
      <c r="AV2311">
        <v>1</v>
      </c>
      <c r="AW2311">
        <v>1952450</v>
      </c>
      <c r="AX2311">
        <v>1</v>
      </c>
      <c r="AY2311">
        <v>10692787</v>
      </c>
      <c r="AZ2311">
        <v>3055082</v>
      </c>
      <c r="BA2311">
        <v>1</v>
      </c>
      <c r="BB2311">
        <v>1</v>
      </c>
      <c r="BC2311">
        <v>10</v>
      </c>
      <c r="BD2311">
        <v>10</v>
      </c>
      <c r="BE2311">
        <v>1</v>
      </c>
      <c r="BF2311">
        <v>1</v>
      </c>
      <c r="BG2311">
        <v>38</v>
      </c>
      <c r="BH2311">
        <v>87</v>
      </c>
      <c r="BI2311">
        <v>113</v>
      </c>
      <c r="BJ2311">
        <v>1</v>
      </c>
      <c r="BK2311">
        <v>1</v>
      </c>
      <c r="BL2311">
        <v>1</v>
      </c>
      <c r="BM2311" t="s">
        <v>6967</v>
      </c>
      <c r="BN2311">
        <v>450847</v>
      </c>
      <c r="BO2311">
        <v>1</v>
      </c>
      <c r="BP2311" t="s">
        <v>6968</v>
      </c>
      <c r="BQ2311">
        <v>450847</v>
      </c>
      <c r="BR2311">
        <v>1</v>
      </c>
      <c r="BS2311" t="s">
        <v>6969</v>
      </c>
      <c r="BT2311">
        <v>450847</v>
      </c>
      <c r="BU2311">
        <v>1</v>
      </c>
      <c r="BV2311" t="s">
        <v>6970</v>
      </c>
      <c r="BW2311">
        <v>450847</v>
      </c>
      <c r="BX2311">
        <v>1</v>
      </c>
      <c r="BY2311" t="s">
        <v>6971</v>
      </c>
      <c r="BZ2311">
        <v>450847</v>
      </c>
      <c r="CA2311">
        <v>1</v>
      </c>
      <c r="CB2311">
        <v>1</v>
      </c>
      <c r="CC2311" t="s">
        <v>6967</v>
      </c>
      <c r="CD2311" t="s">
        <v>6968</v>
      </c>
      <c r="CE2311" t="s">
        <v>6969</v>
      </c>
      <c r="CF2311" s="1" t="s">
        <v>6972</v>
      </c>
      <c r="CG2311" t="s">
        <v>6971</v>
      </c>
      <c r="CH2311">
        <v>450847</v>
      </c>
      <c r="CI2311">
        <v>450847</v>
      </c>
      <c r="CJ2311">
        <v>450847</v>
      </c>
      <c r="CK2311">
        <v>450847</v>
      </c>
      <c r="CL2311">
        <v>450847</v>
      </c>
      <c r="CM2311">
        <v>1</v>
      </c>
      <c r="CN2311">
        <v>1</v>
      </c>
      <c r="CO2311">
        <v>1</v>
      </c>
      <c r="CP2311">
        <v>1</v>
      </c>
      <c r="CQ2311">
        <v>1</v>
      </c>
      <c r="CR2311">
        <v>1</v>
      </c>
      <c r="CS2311" t="s">
        <v>6967</v>
      </c>
      <c r="CT2311">
        <v>450847</v>
      </c>
      <c r="CU2311">
        <v>1</v>
      </c>
      <c r="CV2311" t="s">
        <v>6968</v>
      </c>
      <c r="CW2311">
        <v>450847</v>
      </c>
      <c r="CX2311">
        <v>1</v>
      </c>
      <c r="CY2311" t="s">
        <v>6969</v>
      </c>
      <c r="CZ2311">
        <v>450847</v>
      </c>
      <c r="DA2311">
        <v>1</v>
      </c>
      <c r="DB2311" t="s">
        <v>6970</v>
      </c>
      <c r="DC2311">
        <v>450847</v>
      </c>
      <c r="DD2311">
        <v>1</v>
      </c>
      <c r="DE2311" t="s">
        <v>6971</v>
      </c>
      <c r="DF2311">
        <v>450847</v>
      </c>
      <c r="DG2311">
        <v>1</v>
      </c>
      <c r="DH2311">
        <v>1</v>
      </c>
      <c r="DI2311">
        <v>1</v>
      </c>
      <c r="DJ2311">
        <v>1</v>
      </c>
      <c r="DK2311">
        <v>1</v>
      </c>
      <c r="DL2311">
        <v>1</v>
      </c>
      <c r="DM2311">
        <v>1</v>
      </c>
      <c r="DN2311">
        <v>29</v>
      </c>
      <c r="DO2311">
        <v>29</v>
      </c>
      <c r="DP2311">
        <v>1</v>
      </c>
      <c r="DQ2311">
        <v>1</v>
      </c>
      <c r="DR2311">
        <v>881158</v>
      </c>
      <c r="DS2311">
        <f t="shared" si="146"/>
        <v>0</v>
      </c>
      <c r="DT2311">
        <v>25300</v>
      </c>
      <c r="DU2311">
        <f t="shared" si="147"/>
        <v>0</v>
      </c>
    </row>
    <row r="2312" spans="1:125" ht="19.5" customHeight="1" x14ac:dyDescent="0.25">
      <c r="A2312">
        <v>108522</v>
      </c>
      <c r="B2312" t="s">
        <v>6644</v>
      </c>
      <c r="C2312" t="s">
        <v>6645</v>
      </c>
      <c r="D2312" t="s">
        <v>6965</v>
      </c>
      <c r="E2312" t="s">
        <v>7015</v>
      </c>
      <c r="F2312">
        <v>14</v>
      </c>
      <c r="G2312">
        <v>12</v>
      </c>
      <c r="I2312">
        <v>1</v>
      </c>
      <c r="J2312">
        <v>1</v>
      </c>
      <c r="K2312">
        <v>26</v>
      </c>
      <c r="L2312">
        <v>27</v>
      </c>
      <c r="M2312">
        <v>1</v>
      </c>
      <c r="N2312">
        <v>1</v>
      </c>
      <c r="O2312">
        <v>1</v>
      </c>
      <c r="P2312" s="2">
        <v>45375</v>
      </c>
      <c r="Q2312">
        <v>1</v>
      </c>
      <c r="R2312" s="2">
        <v>45394</v>
      </c>
      <c r="S2312">
        <v>1</v>
      </c>
      <c r="T2312" s="2">
        <v>45400</v>
      </c>
      <c r="U2312">
        <v>1</v>
      </c>
      <c r="V2312">
        <v>1</v>
      </c>
      <c r="W2312">
        <v>1</v>
      </c>
      <c r="X2312">
        <v>293513</v>
      </c>
      <c r="Y2312">
        <v>839332</v>
      </c>
      <c r="Z2312">
        <v>1132845</v>
      </c>
      <c r="AA2312">
        <v>312000</v>
      </c>
      <c r="AB2312">
        <v>208939</v>
      </c>
      <c r="AC2312">
        <v>856406</v>
      </c>
      <c r="AD2312">
        <f t="shared" si="145"/>
        <v>1065345</v>
      </c>
      <c r="AE2312">
        <f t="shared" si="144"/>
        <v>1099095</v>
      </c>
      <c r="AF2312">
        <v>8093</v>
      </c>
      <c r="AG2312">
        <v>124</v>
      </c>
      <c r="AH2312">
        <v>18</v>
      </c>
      <c r="AI2312">
        <v>7613004</v>
      </c>
      <c r="AJ2312">
        <v>88500</v>
      </c>
      <c r="AK2312">
        <v>1</v>
      </c>
      <c r="AL2312" s="2">
        <v>45397</v>
      </c>
      <c r="AM2312">
        <v>1</v>
      </c>
      <c r="AN2312">
        <v>7</v>
      </c>
      <c r="AO2312">
        <v>1</v>
      </c>
      <c r="AP2312">
        <v>1</v>
      </c>
      <c r="AQ2312">
        <v>208939</v>
      </c>
      <c r="AR2312">
        <v>417000</v>
      </c>
      <c r="AS2312">
        <v>1</v>
      </c>
      <c r="AT2312">
        <v>12</v>
      </c>
      <c r="AU2312" t="s">
        <v>5252</v>
      </c>
      <c r="AV2312">
        <v>1</v>
      </c>
      <c r="AW2312">
        <v>330885</v>
      </c>
      <c r="AX2312">
        <v>1</v>
      </c>
      <c r="AY2312">
        <v>7613004</v>
      </c>
      <c r="AZ2312">
        <v>2175144</v>
      </c>
      <c r="BA2312">
        <v>1</v>
      </c>
      <c r="BB2312">
        <v>1</v>
      </c>
      <c r="BC2312">
        <v>10</v>
      </c>
      <c r="BD2312">
        <v>10</v>
      </c>
      <c r="BE2312">
        <v>1</v>
      </c>
      <c r="BF2312">
        <v>1</v>
      </c>
      <c r="BG2312">
        <v>50</v>
      </c>
      <c r="BH2312">
        <v>124</v>
      </c>
      <c r="BI2312">
        <v>124</v>
      </c>
      <c r="BJ2312">
        <v>1</v>
      </c>
      <c r="BK2312">
        <v>1</v>
      </c>
      <c r="BL2312">
        <v>1</v>
      </c>
      <c r="BM2312" s="1" t="s">
        <v>7016</v>
      </c>
      <c r="BN2312">
        <v>450847</v>
      </c>
      <c r="BO2312">
        <v>1</v>
      </c>
      <c r="BP2312" t="s">
        <v>7017</v>
      </c>
      <c r="BQ2312">
        <v>450847</v>
      </c>
      <c r="BR2312">
        <v>1</v>
      </c>
      <c r="BS2312" t="s">
        <v>7018</v>
      </c>
      <c r="BT2312">
        <v>450847</v>
      </c>
      <c r="BU2312">
        <v>1</v>
      </c>
      <c r="BV2312" t="s">
        <v>7019</v>
      </c>
      <c r="BW2312">
        <v>450847</v>
      </c>
      <c r="BX2312">
        <v>1</v>
      </c>
      <c r="BY2312" t="s">
        <v>7020</v>
      </c>
      <c r="BZ2312">
        <v>450847</v>
      </c>
      <c r="CA2312">
        <v>1</v>
      </c>
      <c r="CB2312">
        <v>1</v>
      </c>
      <c r="CC2312" t="s">
        <v>7021</v>
      </c>
      <c r="CD2312" t="s">
        <v>7017</v>
      </c>
      <c r="CE2312" t="s">
        <v>7018</v>
      </c>
      <c r="CF2312" t="s">
        <v>7019</v>
      </c>
      <c r="CG2312" t="s">
        <v>7020</v>
      </c>
      <c r="CH2312">
        <v>450847</v>
      </c>
      <c r="CI2312">
        <v>450847</v>
      </c>
      <c r="CJ2312">
        <v>450847</v>
      </c>
      <c r="CK2312">
        <v>450847</v>
      </c>
      <c r="CL2312">
        <v>450847</v>
      </c>
      <c r="CM2312">
        <v>1</v>
      </c>
      <c r="CN2312">
        <v>1</v>
      </c>
      <c r="CO2312">
        <v>1</v>
      </c>
      <c r="CP2312">
        <v>1</v>
      </c>
      <c r="CQ2312">
        <v>1</v>
      </c>
      <c r="CR2312">
        <v>1</v>
      </c>
      <c r="CS2312" t="s">
        <v>7021</v>
      </c>
      <c r="CT2312">
        <v>450847</v>
      </c>
      <c r="CU2312">
        <v>1</v>
      </c>
      <c r="CV2312" t="s">
        <v>7017</v>
      </c>
      <c r="CW2312">
        <v>450847</v>
      </c>
      <c r="CX2312">
        <v>1</v>
      </c>
      <c r="CY2312" t="s">
        <v>7018</v>
      </c>
      <c r="CZ2312">
        <v>450847</v>
      </c>
      <c r="DA2312">
        <v>1</v>
      </c>
      <c r="DB2312" t="s">
        <v>7019</v>
      </c>
      <c r="DC2312">
        <v>450847</v>
      </c>
      <c r="DD2312">
        <v>1</v>
      </c>
      <c r="DE2312" t="s">
        <v>7020</v>
      </c>
      <c r="DF2312">
        <v>450847</v>
      </c>
      <c r="DG2312">
        <v>1</v>
      </c>
      <c r="DH2312">
        <v>1</v>
      </c>
      <c r="DI2312">
        <v>1</v>
      </c>
      <c r="DJ2312">
        <v>1</v>
      </c>
      <c r="DK2312">
        <v>1</v>
      </c>
      <c r="DL2312">
        <v>1</v>
      </c>
      <c r="DM2312">
        <v>1</v>
      </c>
      <c r="DN2312">
        <v>20</v>
      </c>
      <c r="DO2312">
        <v>20</v>
      </c>
      <c r="DP2312">
        <v>1</v>
      </c>
      <c r="DQ2312">
        <v>1</v>
      </c>
      <c r="DR2312">
        <v>1065345</v>
      </c>
      <c r="DS2312">
        <f t="shared" si="146"/>
        <v>0</v>
      </c>
      <c r="DT2312">
        <v>8093</v>
      </c>
      <c r="DU2312">
        <f t="shared" si="147"/>
        <v>0</v>
      </c>
    </row>
    <row r="2313" spans="1:125" ht="19.5" customHeight="1" x14ac:dyDescent="0.25">
      <c r="A2313">
        <v>108647</v>
      </c>
      <c r="B2313" t="s">
        <v>6644</v>
      </c>
      <c r="C2313" t="s">
        <v>7810</v>
      </c>
      <c r="D2313" t="s">
        <v>8274</v>
      </c>
      <c r="E2313" t="s">
        <v>8298</v>
      </c>
      <c r="F2313">
        <v>17</v>
      </c>
      <c r="G2313">
        <v>14</v>
      </c>
      <c r="I2313">
        <v>1</v>
      </c>
      <c r="J2313">
        <v>1</v>
      </c>
      <c r="K2313">
        <v>49</v>
      </c>
      <c r="L2313">
        <v>50</v>
      </c>
      <c r="M2313">
        <v>1</v>
      </c>
      <c r="N2313">
        <v>1</v>
      </c>
      <c r="O2313">
        <v>1</v>
      </c>
      <c r="P2313" s="2">
        <v>45372</v>
      </c>
      <c r="Q2313">
        <v>1</v>
      </c>
      <c r="R2313" s="2">
        <v>45379</v>
      </c>
      <c r="S2313">
        <v>1</v>
      </c>
      <c r="T2313" s="2">
        <v>45387</v>
      </c>
      <c r="U2313">
        <v>1</v>
      </c>
      <c r="V2313">
        <v>1</v>
      </c>
      <c r="W2313">
        <v>1</v>
      </c>
      <c r="X2313">
        <v>418665</v>
      </c>
      <c r="Y2313">
        <v>802622</v>
      </c>
      <c r="Z2313">
        <v>1221287</v>
      </c>
      <c r="AA2313">
        <v>481715</v>
      </c>
      <c r="AB2313">
        <v>404703</v>
      </c>
      <c r="AC2313">
        <v>586201</v>
      </c>
      <c r="AD2313">
        <f t="shared" si="145"/>
        <v>990904</v>
      </c>
      <c r="AE2313">
        <f t="shared" si="144"/>
        <v>1106095.5</v>
      </c>
      <c r="AF2313">
        <v>42885</v>
      </c>
      <c r="AG2313">
        <v>110</v>
      </c>
      <c r="AH2313">
        <v>11</v>
      </c>
      <c r="AI2313">
        <v>14997552</v>
      </c>
      <c r="AJ2313">
        <v>42600</v>
      </c>
      <c r="AK2313">
        <v>1</v>
      </c>
      <c r="AL2313" s="2">
        <v>45387</v>
      </c>
      <c r="AM2313">
        <v>1</v>
      </c>
      <c r="AN2313">
        <v>3</v>
      </c>
      <c r="AO2313">
        <v>1</v>
      </c>
      <c r="AP2313">
        <v>1</v>
      </c>
      <c r="AQ2313">
        <v>394171</v>
      </c>
      <c r="AR2313">
        <v>433348</v>
      </c>
      <c r="AS2313">
        <v>1</v>
      </c>
      <c r="AT2313">
        <v>12</v>
      </c>
      <c r="AU2313" t="s">
        <v>90</v>
      </c>
      <c r="AV2313">
        <v>1</v>
      </c>
      <c r="AW2313">
        <v>31960.95</v>
      </c>
      <c r="AX2313">
        <v>1</v>
      </c>
      <c r="AY2313">
        <v>14997552</v>
      </c>
      <c r="AZ2313">
        <v>706175</v>
      </c>
      <c r="BA2313">
        <v>1</v>
      </c>
      <c r="BB2313">
        <v>1</v>
      </c>
      <c r="BC2313">
        <v>10</v>
      </c>
      <c r="BD2313">
        <v>10</v>
      </c>
      <c r="BE2313">
        <v>1</v>
      </c>
      <c r="BF2313">
        <v>1</v>
      </c>
      <c r="BG2313">
        <v>59</v>
      </c>
      <c r="BH2313">
        <v>110</v>
      </c>
      <c r="BI2313">
        <v>110</v>
      </c>
      <c r="BJ2313">
        <v>1</v>
      </c>
      <c r="BK2313">
        <v>1</v>
      </c>
      <c r="BL2313">
        <v>1</v>
      </c>
      <c r="BM2313" s="1" t="s">
        <v>8299</v>
      </c>
      <c r="BN2313">
        <v>604663</v>
      </c>
      <c r="BO2313">
        <v>1</v>
      </c>
      <c r="BP2313" s="1" t="s">
        <v>8300</v>
      </c>
      <c r="BQ2313">
        <v>488926</v>
      </c>
      <c r="BR2313">
        <v>1</v>
      </c>
      <c r="BS2313" s="1" t="s">
        <v>8301</v>
      </c>
      <c r="BT2313">
        <v>301347</v>
      </c>
      <c r="BU2313">
        <v>1</v>
      </c>
      <c r="BV2313" s="1" t="s">
        <v>8302</v>
      </c>
      <c r="BW2313">
        <v>284014</v>
      </c>
      <c r="BX2313">
        <v>1</v>
      </c>
      <c r="BY2313" s="1" t="s">
        <v>8303</v>
      </c>
      <c r="BZ2313">
        <v>247368</v>
      </c>
      <c r="CA2313">
        <v>1</v>
      </c>
      <c r="CB2313">
        <v>1</v>
      </c>
      <c r="CC2313" s="1" t="s">
        <v>8299</v>
      </c>
      <c r="CD2313" s="1" t="s">
        <v>8300</v>
      </c>
      <c r="CE2313" s="1" t="s">
        <v>8301</v>
      </c>
      <c r="CF2313" s="1" t="s">
        <v>8304</v>
      </c>
      <c r="CG2313" s="1" t="s">
        <v>8303</v>
      </c>
      <c r="CH2313">
        <v>604663</v>
      </c>
      <c r="CI2313">
        <v>488926</v>
      </c>
      <c r="CJ2313">
        <v>301347</v>
      </c>
      <c r="CK2313">
        <v>284014</v>
      </c>
      <c r="CL2313">
        <v>247368</v>
      </c>
      <c r="CM2313">
        <v>1</v>
      </c>
      <c r="CN2313">
        <v>1</v>
      </c>
      <c r="CO2313">
        <v>1</v>
      </c>
      <c r="CP2313">
        <v>1</v>
      </c>
      <c r="CQ2313">
        <v>1</v>
      </c>
      <c r="CR2313">
        <v>1</v>
      </c>
      <c r="CS2313" s="1" t="s">
        <v>8305</v>
      </c>
      <c r="CT2313">
        <v>203782.25</v>
      </c>
      <c r="CU2313">
        <v>1</v>
      </c>
      <c r="CV2313" s="1" t="s">
        <v>8306</v>
      </c>
      <c r="CW2313">
        <v>200310.49</v>
      </c>
      <c r="CX2313">
        <v>1</v>
      </c>
      <c r="CY2313" s="1" t="s">
        <v>8307</v>
      </c>
      <c r="CZ2313">
        <v>199851.72</v>
      </c>
      <c r="DA2313">
        <v>1</v>
      </c>
      <c r="DB2313" s="1" t="s">
        <v>8308</v>
      </c>
      <c r="DC2313">
        <v>198678.61</v>
      </c>
      <c r="DD2313">
        <v>1</v>
      </c>
      <c r="DE2313" s="1" t="s">
        <v>8309</v>
      </c>
      <c r="DF2313">
        <v>198678.61</v>
      </c>
      <c r="DG2313">
        <v>1</v>
      </c>
      <c r="DH2313">
        <v>1</v>
      </c>
      <c r="DI2313">
        <v>1</v>
      </c>
      <c r="DJ2313">
        <v>1</v>
      </c>
      <c r="DK2313">
        <v>1</v>
      </c>
      <c r="DL2313">
        <v>1</v>
      </c>
      <c r="DM2313">
        <v>1</v>
      </c>
      <c r="DN2313">
        <v>8</v>
      </c>
      <c r="DO2313">
        <v>8</v>
      </c>
      <c r="DP2313">
        <v>1</v>
      </c>
      <c r="DQ2313">
        <v>1</v>
      </c>
      <c r="DR2313">
        <v>990904</v>
      </c>
      <c r="DS2313">
        <f t="shared" si="146"/>
        <v>0</v>
      </c>
      <c r="DT2313">
        <v>42885</v>
      </c>
      <c r="DU2313">
        <f t="shared" si="147"/>
        <v>0</v>
      </c>
    </row>
    <row r="2314" spans="1:125" ht="19.5" customHeight="1" x14ac:dyDescent="0.25">
      <c r="A2314">
        <v>108682</v>
      </c>
      <c r="B2314" t="s">
        <v>6644</v>
      </c>
      <c r="C2314" t="s">
        <v>7340</v>
      </c>
      <c r="D2314" t="s">
        <v>8550</v>
      </c>
      <c r="E2314" t="s">
        <v>8635</v>
      </c>
      <c r="F2314">
        <v>27</v>
      </c>
      <c r="G2314">
        <v>24</v>
      </c>
      <c r="I2314">
        <v>1</v>
      </c>
      <c r="J2314">
        <v>1</v>
      </c>
      <c r="K2314">
        <v>37</v>
      </c>
      <c r="L2314">
        <v>37</v>
      </c>
      <c r="M2314">
        <v>1</v>
      </c>
      <c r="N2314">
        <v>1</v>
      </c>
      <c r="O2314">
        <v>1</v>
      </c>
      <c r="P2314" s="2">
        <v>45370</v>
      </c>
      <c r="Q2314">
        <v>1</v>
      </c>
      <c r="R2314" s="2">
        <v>45386</v>
      </c>
      <c r="S2314">
        <v>1</v>
      </c>
      <c r="T2314" s="2">
        <v>45397</v>
      </c>
      <c r="U2314">
        <v>1</v>
      </c>
      <c r="V2314">
        <v>1</v>
      </c>
      <c r="W2314">
        <v>1</v>
      </c>
      <c r="X2314">
        <v>259064</v>
      </c>
      <c r="Y2314">
        <v>1195371</v>
      </c>
      <c r="Z2314">
        <v>1454435</v>
      </c>
      <c r="AA2314">
        <v>700210</v>
      </c>
      <c r="AB2314">
        <v>386342</v>
      </c>
      <c r="AC2314">
        <v>411151</v>
      </c>
      <c r="AD2314">
        <f t="shared" si="145"/>
        <v>797493</v>
      </c>
      <c r="AE2314">
        <f t="shared" si="144"/>
        <v>1125964</v>
      </c>
      <c r="AF2314">
        <v>2550</v>
      </c>
      <c r="AG2314">
        <v>104</v>
      </c>
      <c r="AH2314">
        <v>4</v>
      </c>
      <c r="AI2314">
        <v>17434850</v>
      </c>
      <c r="AJ2314">
        <v>100000</v>
      </c>
      <c r="AK2314">
        <v>1</v>
      </c>
      <c r="AL2314" s="2">
        <v>45397</v>
      </c>
      <c r="AM2314">
        <v>1</v>
      </c>
      <c r="AN2314">
        <v>4</v>
      </c>
      <c r="AO2314">
        <v>1</v>
      </c>
      <c r="AP2314">
        <v>1</v>
      </c>
      <c r="AQ2314">
        <v>386342</v>
      </c>
      <c r="AR2314">
        <v>752298</v>
      </c>
      <c r="AS2314">
        <v>1</v>
      </c>
      <c r="AT2314">
        <v>12</v>
      </c>
      <c r="AU2314" t="s">
        <v>5252</v>
      </c>
      <c r="AV2314">
        <v>1</v>
      </c>
      <c r="AW2314">
        <v>343851</v>
      </c>
      <c r="AX2314">
        <v>1</v>
      </c>
      <c r="AY2314">
        <v>17434850</v>
      </c>
      <c r="AZ2314">
        <v>7310910</v>
      </c>
      <c r="BA2314">
        <v>1</v>
      </c>
      <c r="BB2314">
        <v>1</v>
      </c>
      <c r="BC2314">
        <v>10</v>
      </c>
      <c r="BD2314">
        <v>10</v>
      </c>
      <c r="BE2314">
        <v>1</v>
      </c>
      <c r="BF2314">
        <v>1</v>
      </c>
      <c r="BG2314">
        <v>44</v>
      </c>
      <c r="BH2314">
        <v>59</v>
      </c>
      <c r="BI2314">
        <v>64</v>
      </c>
      <c r="BJ2314">
        <v>1</v>
      </c>
      <c r="BK2314">
        <v>1</v>
      </c>
      <c r="BL2314">
        <v>1</v>
      </c>
      <c r="BM2314" s="1" t="s">
        <v>8636</v>
      </c>
      <c r="BN2314">
        <v>349998</v>
      </c>
      <c r="BO2314">
        <v>1</v>
      </c>
      <c r="BP2314" s="1" t="s">
        <v>8637</v>
      </c>
      <c r="BQ2314">
        <v>349962</v>
      </c>
      <c r="BR2314">
        <v>1</v>
      </c>
      <c r="BS2314" s="1" t="s">
        <v>8638</v>
      </c>
      <c r="BT2314">
        <v>349452</v>
      </c>
      <c r="BU2314">
        <v>1</v>
      </c>
      <c r="BV2314" s="1" t="s">
        <v>8639</v>
      </c>
      <c r="BW2314">
        <v>349452</v>
      </c>
      <c r="BX2314">
        <v>1</v>
      </c>
      <c r="BY2314" s="1" t="s">
        <v>8640</v>
      </c>
      <c r="BZ2314">
        <v>349452</v>
      </c>
      <c r="CA2314">
        <v>1</v>
      </c>
      <c r="CB2314">
        <v>1</v>
      </c>
      <c r="CC2314" s="1" t="s">
        <v>8641</v>
      </c>
      <c r="CD2314" s="1" t="s">
        <v>8637</v>
      </c>
      <c r="CE2314" s="1" t="s">
        <v>8638</v>
      </c>
      <c r="CF2314" s="1" t="s">
        <v>8639</v>
      </c>
      <c r="CG2314" s="1" t="s">
        <v>8640</v>
      </c>
      <c r="CH2314">
        <v>349998</v>
      </c>
      <c r="CI2314">
        <v>349962</v>
      </c>
      <c r="CJ2314">
        <v>349452</v>
      </c>
      <c r="CK2314">
        <v>349452</v>
      </c>
      <c r="CL2314">
        <v>349452</v>
      </c>
      <c r="CM2314">
        <v>1</v>
      </c>
      <c r="CN2314">
        <v>1</v>
      </c>
      <c r="CO2314">
        <v>1</v>
      </c>
      <c r="CP2314">
        <v>1</v>
      </c>
      <c r="CQ2314">
        <v>1</v>
      </c>
      <c r="CR2314">
        <v>1</v>
      </c>
      <c r="CS2314" s="1" t="s">
        <v>8641</v>
      </c>
      <c r="CT2314">
        <v>349998</v>
      </c>
      <c r="CU2314">
        <v>1</v>
      </c>
      <c r="CV2314" s="1" t="s">
        <v>8637</v>
      </c>
      <c r="CW2314">
        <v>349962</v>
      </c>
      <c r="CX2314">
        <v>1</v>
      </c>
      <c r="CY2314" s="1" t="s">
        <v>8638</v>
      </c>
      <c r="CZ2314">
        <v>349452</v>
      </c>
      <c r="DA2314">
        <v>1</v>
      </c>
      <c r="DB2314" s="1" t="s">
        <v>8639</v>
      </c>
      <c r="DC2314">
        <v>349452</v>
      </c>
      <c r="DD2314">
        <v>1</v>
      </c>
      <c r="DE2314" s="1" t="s">
        <v>8640</v>
      </c>
      <c r="DF2314">
        <v>349452</v>
      </c>
      <c r="DG2314">
        <v>1</v>
      </c>
      <c r="DH2314">
        <v>1</v>
      </c>
      <c r="DI2314">
        <v>1</v>
      </c>
      <c r="DJ2314">
        <v>1</v>
      </c>
      <c r="DK2314">
        <v>1</v>
      </c>
      <c r="DL2314">
        <v>1</v>
      </c>
      <c r="DM2314">
        <v>1</v>
      </c>
      <c r="DN2314">
        <v>27</v>
      </c>
      <c r="DO2314">
        <v>27</v>
      </c>
      <c r="DP2314">
        <v>1</v>
      </c>
      <c r="DQ2314">
        <v>1</v>
      </c>
      <c r="DR2314">
        <v>797493</v>
      </c>
      <c r="DS2314">
        <f t="shared" si="146"/>
        <v>0</v>
      </c>
      <c r="DT2314">
        <v>2550</v>
      </c>
      <c r="DU2314">
        <f t="shared" si="147"/>
        <v>0</v>
      </c>
    </row>
    <row r="2315" spans="1:125" ht="19.5" customHeight="1" x14ac:dyDescent="0.25">
      <c r="A2315">
        <v>108672</v>
      </c>
      <c r="B2315" t="s">
        <v>6644</v>
      </c>
      <c r="C2315" t="s">
        <v>7574</v>
      </c>
      <c r="D2315" t="s">
        <v>8435</v>
      </c>
      <c r="E2315" t="s">
        <v>8542</v>
      </c>
      <c r="F2315">
        <v>19</v>
      </c>
      <c r="G2315">
        <v>19</v>
      </c>
      <c r="I2315">
        <v>1</v>
      </c>
      <c r="J2315">
        <v>1</v>
      </c>
      <c r="K2315">
        <v>47</v>
      </c>
      <c r="L2315">
        <v>47</v>
      </c>
      <c r="M2315">
        <v>1</v>
      </c>
      <c r="N2315">
        <v>1</v>
      </c>
      <c r="O2315">
        <v>1</v>
      </c>
      <c r="P2315" s="2">
        <v>45330</v>
      </c>
      <c r="Q2315">
        <v>1</v>
      </c>
      <c r="R2315" s="2">
        <v>45343</v>
      </c>
      <c r="S2315">
        <v>1</v>
      </c>
      <c r="T2315" s="2">
        <v>45343</v>
      </c>
      <c r="U2315">
        <v>1</v>
      </c>
      <c r="V2315">
        <v>1</v>
      </c>
      <c r="W2315">
        <v>1</v>
      </c>
      <c r="X2315">
        <v>330115</v>
      </c>
      <c r="Y2315">
        <v>665089</v>
      </c>
      <c r="Z2315">
        <v>995204</v>
      </c>
      <c r="AA2315">
        <v>236750</v>
      </c>
      <c r="AB2315">
        <v>405707</v>
      </c>
      <c r="AC2315">
        <v>875834</v>
      </c>
      <c r="AD2315">
        <f t="shared" si="145"/>
        <v>1281541</v>
      </c>
      <c r="AE2315">
        <f t="shared" si="144"/>
        <v>1138372.5</v>
      </c>
      <c r="AF2315">
        <v>347426</v>
      </c>
      <c r="AG2315">
        <v>98</v>
      </c>
      <c r="AH2315">
        <v>16</v>
      </c>
      <c r="AI2315">
        <v>12140230</v>
      </c>
      <c r="AJ2315">
        <v>459000</v>
      </c>
      <c r="AK2315">
        <v>1</v>
      </c>
      <c r="AL2315" s="2">
        <v>45457</v>
      </c>
      <c r="AM2315">
        <v>1</v>
      </c>
      <c r="AN2315">
        <v>3</v>
      </c>
      <c r="AO2315">
        <v>1</v>
      </c>
      <c r="AP2315">
        <v>1</v>
      </c>
      <c r="AQ2315">
        <v>405707</v>
      </c>
      <c r="AR2315">
        <v>640135</v>
      </c>
      <c r="AS2315">
        <v>1</v>
      </c>
      <c r="AT2315">
        <v>12</v>
      </c>
      <c r="AU2315" t="s">
        <v>90</v>
      </c>
      <c r="AV2315">
        <v>1</v>
      </c>
      <c r="AW2315">
        <v>105390</v>
      </c>
      <c r="AX2315">
        <v>1</v>
      </c>
      <c r="AY2315">
        <v>12140230</v>
      </c>
      <c r="AZ2315">
        <v>450000</v>
      </c>
      <c r="BA2315">
        <v>1</v>
      </c>
      <c r="BB2315">
        <v>1</v>
      </c>
      <c r="BC2315">
        <v>11</v>
      </c>
      <c r="BD2315">
        <v>11</v>
      </c>
      <c r="BE2315">
        <v>1</v>
      </c>
      <c r="BF2315">
        <v>1</v>
      </c>
      <c r="BG2315">
        <v>40</v>
      </c>
      <c r="BH2315">
        <v>98</v>
      </c>
      <c r="BI2315">
        <v>165</v>
      </c>
      <c r="BJ2315">
        <v>1</v>
      </c>
      <c r="BK2315">
        <v>1</v>
      </c>
      <c r="BL2315">
        <v>1</v>
      </c>
      <c r="BM2315" s="1" t="s">
        <v>8543</v>
      </c>
      <c r="BN2315">
        <v>290000</v>
      </c>
      <c r="BO2315">
        <v>1</v>
      </c>
      <c r="BP2315" t="s">
        <v>8544</v>
      </c>
      <c r="BQ2315">
        <v>282000</v>
      </c>
      <c r="BR2315">
        <v>1</v>
      </c>
      <c r="BS2315" t="s">
        <v>8545</v>
      </c>
      <c r="BT2315">
        <v>262304</v>
      </c>
      <c r="BU2315">
        <v>1</v>
      </c>
      <c r="BV2315" t="s">
        <v>8546</v>
      </c>
      <c r="BW2315">
        <v>234000</v>
      </c>
      <c r="BX2315">
        <v>1</v>
      </c>
      <c r="BY2315" t="s">
        <v>8547</v>
      </c>
      <c r="BZ2315">
        <v>220000</v>
      </c>
      <c r="CA2315">
        <v>1</v>
      </c>
      <c r="CB2315">
        <v>1</v>
      </c>
      <c r="CC2315" t="s">
        <v>8548</v>
      </c>
      <c r="CD2315" t="s">
        <v>8544</v>
      </c>
      <c r="CE2315" t="s">
        <v>8545</v>
      </c>
      <c r="CF2315" t="s">
        <v>8549</v>
      </c>
      <c r="CG2315" t="s">
        <v>8547</v>
      </c>
      <c r="CH2315">
        <v>290000</v>
      </c>
      <c r="CI2315">
        <v>282000</v>
      </c>
      <c r="CJ2315">
        <v>262304</v>
      </c>
      <c r="CK2315">
        <v>234000</v>
      </c>
      <c r="CL2315">
        <v>220000</v>
      </c>
      <c r="CM2315">
        <v>1</v>
      </c>
      <c r="CN2315">
        <v>1</v>
      </c>
      <c r="CO2315">
        <v>1</v>
      </c>
      <c r="CP2315">
        <v>1</v>
      </c>
      <c r="CQ2315">
        <v>1</v>
      </c>
      <c r="CR2315">
        <v>1</v>
      </c>
      <c r="CS2315" t="s">
        <v>8548</v>
      </c>
      <c r="CT2315">
        <v>290000</v>
      </c>
      <c r="CU2315">
        <v>1</v>
      </c>
      <c r="CV2315" t="s">
        <v>8544</v>
      </c>
      <c r="CW2315">
        <v>282000</v>
      </c>
      <c r="CX2315">
        <v>1</v>
      </c>
      <c r="CY2315" t="s">
        <v>8545</v>
      </c>
      <c r="CZ2315">
        <v>262304</v>
      </c>
      <c r="DA2315">
        <v>1</v>
      </c>
      <c r="DB2315" t="s">
        <v>8549</v>
      </c>
      <c r="DC2315">
        <v>234000</v>
      </c>
      <c r="DD2315">
        <v>1</v>
      </c>
      <c r="DE2315" t="s">
        <v>8547</v>
      </c>
      <c r="DF2315">
        <v>220000</v>
      </c>
      <c r="DG2315">
        <v>1</v>
      </c>
      <c r="DH2315">
        <v>1</v>
      </c>
      <c r="DI2315">
        <v>1</v>
      </c>
      <c r="DJ2315">
        <v>1</v>
      </c>
      <c r="DK2315">
        <v>1</v>
      </c>
      <c r="DL2315">
        <v>1</v>
      </c>
      <c r="DM2315">
        <v>1</v>
      </c>
      <c r="DN2315">
        <v>6</v>
      </c>
      <c r="DO2315">
        <v>6</v>
      </c>
      <c r="DP2315">
        <v>1</v>
      </c>
      <c r="DQ2315">
        <v>1</v>
      </c>
      <c r="DR2315">
        <v>1281541</v>
      </c>
      <c r="DS2315">
        <f t="shared" si="146"/>
        <v>0</v>
      </c>
      <c r="DT2315">
        <v>347426</v>
      </c>
      <c r="DU2315">
        <f t="shared" si="147"/>
        <v>0</v>
      </c>
    </row>
    <row r="2316" spans="1:125" ht="19.5" customHeight="1" x14ac:dyDescent="0.25">
      <c r="A2316">
        <v>108671</v>
      </c>
      <c r="B2316" t="s">
        <v>6644</v>
      </c>
      <c r="C2316" t="s">
        <v>7574</v>
      </c>
      <c r="D2316" t="s">
        <v>8435</v>
      </c>
      <c r="E2316" t="s">
        <v>5494</v>
      </c>
      <c r="F2316">
        <v>23</v>
      </c>
      <c r="G2316">
        <v>22</v>
      </c>
      <c r="I2316">
        <v>1</v>
      </c>
      <c r="J2316">
        <v>1</v>
      </c>
      <c r="K2316">
        <v>60</v>
      </c>
      <c r="L2316">
        <v>60</v>
      </c>
      <c r="M2316">
        <v>1</v>
      </c>
      <c r="N2316">
        <v>1</v>
      </c>
      <c r="O2316">
        <v>1</v>
      </c>
      <c r="P2316" s="2">
        <v>45377</v>
      </c>
      <c r="Q2316">
        <v>1</v>
      </c>
      <c r="R2316" s="2">
        <v>45391</v>
      </c>
      <c r="S2316">
        <v>1</v>
      </c>
      <c r="T2316" s="2">
        <v>45401</v>
      </c>
      <c r="U2316">
        <v>1</v>
      </c>
      <c r="V2316">
        <v>1</v>
      </c>
      <c r="W2316">
        <v>1</v>
      </c>
      <c r="X2316">
        <v>507701</v>
      </c>
      <c r="Y2316">
        <v>428235</v>
      </c>
      <c r="Z2316">
        <v>935936</v>
      </c>
      <c r="AA2316">
        <v>38805</v>
      </c>
      <c r="AB2316">
        <v>592282</v>
      </c>
      <c r="AC2316">
        <v>763988</v>
      </c>
      <c r="AD2316">
        <f t="shared" si="145"/>
        <v>1356270</v>
      </c>
      <c r="AE2316">
        <f t="shared" si="144"/>
        <v>1146103</v>
      </c>
      <c r="AF2316">
        <v>260534</v>
      </c>
      <c r="AG2316">
        <v>89</v>
      </c>
      <c r="AH2316">
        <v>9</v>
      </c>
      <c r="AI2316">
        <v>16872920</v>
      </c>
      <c r="AJ2316">
        <v>98000</v>
      </c>
      <c r="AK2316">
        <v>1</v>
      </c>
      <c r="AL2316" s="2">
        <v>45399</v>
      </c>
      <c r="AM2316">
        <v>1</v>
      </c>
      <c r="AN2316">
        <v>4</v>
      </c>
      <c r="AO2316">
        <v>1</v>
      </c>
      <c r="AP2316">
        <v>1</v>
      </c>
      <c r="AQ2316">
        <v>592282</v>
      </c>
      <c r="AR2316">
        <v>733429</v>
      </c>
      <c r="AS2316">
        <v>1</v>
      </c>
      <c r="AT2316">
        <v>12</v>
      </c>
      <c r="AU2316" t="s">
        <v>90</v>
      </c>
      <c r="AV2316">
        <v>1</v>
      </c>
      <c r="AW2316">
        <v>0</v>
      </c>
      <c r="AX2316">
        <v>1</v>
      </c>
      <c r="AY2316">
        <v>16872920</v>
      </c>
      <c r="AZ2316">
        <v>700000</v>
      </c>
      <c r="BA2316">
        <v>1</v>
      </c>
      <c r="BB2316">
        <v>1</v>
      </c>
      <c r="BC2316">
        <v>10</v>
      </c>
      <c r="BD2316">
        <v>10</v>
      </c>
      <c r="BE2316">
        <v>1</v>
      </c>
      <c r="BF2316">
        <v>1</v>
      </c>
      <c r="BG2316">
        <v>46</v>
      </c>
      <c r="BH2316">
        <v>89</v>
      </c>
      <c r="BI2316">
        <v>99</v>
      </c>
      <c r="BJ2316">
        <v>1</v>
      </c>
      <c r="BK2316">
        <v>1</v>
      </c>
      <c r="BL2316">
        <v>1</v>
      </c>
      <c r="BM2316" t="s">
        <v>8536</v>
      </c>
      <c r="BN2316">
        <v>350000</v>
      </c>
      <c r="BO2316">
        <v>1</v>
      </c>
      <c r="BP2316" s="1" t="s">
        <v>8537</v>
      </c>
      <c r="BQ2316">
        <v>300000</v>
      </c>
      <c r="BR2316">
        <v>1</v>
      </c>
      <c r="BS2316" s="1" t="s">
        <v>8538</v>
      </c>
      <c r="BT2316">
        <v>300000</v>
      </c>
      <c r="BU2316">
        <v>1</v>
      </c>
      <c r="BV2316" s="1" t="s">
        <v>8539</v>
      </c>
      <c r="BW2316">
        <v>300000</v>
      </c>
      <c r="BX2316">
        <v>1</v>
      </c>
      <c r="BY2316" s="1" t="s">
        <v>8540</v>
      </c>
      <c r="BZ2316">
        <v>300000</v>
      </c>
      <c r="CA2316">
        <v>1</v>
      </c>
      <c r="CB2316">
        <v>1</v>
      </c>
      <c r="CC2316" s="1" t="s">
        <v>8541</v>
      </c>
      <c r="CD2316" s="1" t="s">
        <v>8537</v>
      </c>
      <c r="CE2316" s="1" t="s">
        <v>8538</v>
      </c>
      <c r="CF2316" s="1" t="s">
        <v>8539</v>
      </c>
      <c r="CG2316" s="1" t="s">
        <v>8540</v>
      </c>
      <c r="CH2316">
        <v>350000</v>
      </c>
      <c r="CI2316">
        <v>300000</v>
      </c>
      <c r="CJ2316">
        <v>300000</v>
      </c>
      <c r="CK2316">
        <v>300000</v>
      </c>
      <c r="CL2316">
        <v>300000</v>
      </c>
      <c r="CM2316">
        <v>1</v>
      </c>
      <c r="CN2316">
        <v>1</v>
      </c>
      <c r="CO2316">
        <v>1</v>
      </c>
      <c r="CP2316">
        <v>1</v>
      </c>
      <c r="CQ2316">
        <v>1</v>
      </c>
      <c r="CR2316">
        <v>1</v>
      </c>
      <c r="CS2316" s="1" t="s">
        <v>8541</v>
      </c>
      <c r="CT2316">
        <v>350000</v>
      </c>
      <c r="CU2316">
        <v>1</v>
      </c>
      <c r="CV2316" s="1" t="s">
        <v>8537</v>
      </c>
      <c r="CW2316">
        <v>300000</v>
      </c>
      <c r="CX2316">
        <v>1</v>
      </c>
      <c r="CY2316" s="1" t="s">
        <v>8538</v>
      </c>
      <c r="CZ2316">
        <v>300000</v>
      </c>
      <c r="DA2316">
        <v>1</v>
      </c>
      <c r="DB2316" s="1" t="s">
        <v>8539</v>
      </c>
      <c r="DC2316">
        <v>300000</v>
      </c>
      <c r="DD2316">
        <v>1</v>
      </c>
      <c r="DE2316" s="1" t="s">
        <v>8540</v>
      </c>
      <c r="DF2316">
        <v>300000</v>
      </c>
      <c r="DG2316">
        <v>1</v>
      </c>
      <c r="DH2316">
        <v>1</v>
      </c>
      <c r="DI2316">
        <v>1</v>
      </c>
      <c r="DJ2316">
        <v>1</v>
      </c>
      <c r="DK2316">
        <v>1</v>
      </c>
      <c r="DL2316">
        <v>1</v>
      </c>
      <c r="DM2316">
        <v>1</v>
      </c>
      <c r="DN2316">
        <v>12</v>
      </c>
      <c r="DO2316">
        <v>12</v>
      </c>
      <c r="DP2316">
        <v>1</v>
      </c>
      <c r="DQ2316">
        <v>1</v>
      </c>
      <c r="DR2316">
        <v>1356270</v>
      </c>
      <c r="DS2316">
        <f t="shared" si="146"/>
        <v>0</v>
      </c>
      <c r="DT2316">
        <v>260534</v>
      </c>
      <c r="DU2316">
        <f t="shared" si="147"/>
        <v>0</v>
      </c>
    </row>
    <row r="2317" spans="1:125" ht="19.5" customHeight="1" x14ac:dyDescent="0.25">
      <c r="A2317">
        <v>108655</v>
      </c>
      <c r="B2317" t="s">
        <v>6644</v>
      </c>
      <c r="C2317" t="s">
        <v>7810</v>
      </c>
      <c r="D2317" t="s">
        <v>8274</v>
      </c>
      <c r="E2317" t="s">
        <v>8385</v>
      </c>
      <c r="F2317">
        <v>26</v>
      </c>
      <c r="G2317">
        <v>24</v>
      </c>
      <c r="I2317">
        <v>1</v>
      </c>
      <c r="J2317">
        <v>1</v>
      </c>
      <c r="K2317">
        <v>58</v>
      </c>
      <c r="L2317">
        <v>60</v>
      </c>
      <c r="M2317">
        <v>1</v>
      </c>
      <c r="N2317">
        <v>1</v>
      </c>
      <c r="O2317">
        <v>1</v>
      </c>
      <c r="P2317" s="2">
        <v>45374</v>
      </c>
      <c r="Q2317">
        <v>1</v>
      </c>
      <c r="R2317" s="2">
        <v>45394</v>
      </c>
      <c r="S2317">
        <v>1</v>
      </c>
      <c r="T2317" s="2">
        <v>45395</v>
      </c>
      <c r="U2317">
        <v>1</v>
      </c>
      <c r="V2317">
        <v>1</v>
      </c>
      <c r="W2317">
        <v>1</v>
      </c>
      <c r="X2317">
        <v>224400</v>
      </c>
      <c r="Y2317">
        <v>873927</v>
      </c>
      <c r="Z2317">
        <v>1098327</v>
      </c>
      <c r="AA2317">
        <v>103821</v>
      </c>
      <c r="AB2317">
        <v>437194</v>
      </c>
      <c r="AC2317">
        <v>782425</v>
      </c>
      <c r="AD2317">
        <f t="shared" si="145"/>
        <v>1219619</v>
      </c>
      <c r="AE2317">
        <f t="shared" si="144"/>
        <v>1158973</v>
      </c>
      <c r="AF2317">
        <v>30066</v>
      </c>
      <c r="AG2317">
        <v>152</v>
      </c>
      <c r="AH2317">
        <v>5</v>
      </c>
      <c r="AI2317">
        <v>26446058</v>
      </c>
      <c r="AJ2317">
        <v>433000</v>
      </c>
      <c r="AK2317">
        <v>1</v>
      </c>
      <c r="AL2317" s="2">
        <v>45432</v>
      </c>
      <c r="AM2317">
        <v>1</v>
      </c>
      <c r="AN2317">
        <v>3</v>
      </c>
      <c r="AO2317">
        <v>1</v>
      </c>
      <c r="AP2317">
        <v>1</v>
      </c>
      <c r="AQ2317">
        <v>437194</v>
      </c>
      <c r="AR2317">
        <v>750134</v>
      </c>
      <c r="AS2317">
        <v>1</v>
      </c>
      <c r="AT2317">
        <v>12</v>
      </c>
      <c r="AU2317" t="s">
        <v>90</v>
      </c>
      <c r="AV2317">
        <v>1</v>
      </c>
      <c r="AW2317">
        <v>0</v>
      </c>
      <c r="AX2317">
        <v>1</v>
      </c>
      <c r="AY2317">
        <v>26446058</v>
      </c>
      <c r="AZ2317">
        <v>1050000</v>
      </c>
      <c r="BA2317">
        <v>1</v>
      </c>
      <c r="BB2317">
        <v>1</v>
      </c>
      <c r="BC2317">
        <v>10</v>
      </c>
      <c r="BD2317">
        <v>10</v>
      </c>
      <c r="BE2317">
        <v>1</v>
      </c>
      <c r="BF2317">
        <v>1</v>
      </c>
      <c r="BG2317">
        <v>57</v>
      </c>
      <c r="BH2317">
        <v>137</v>
      </c>
      <c r="BI2317">
        <v>154</v>
      </c>
      <c r="BJ2317">
        <v>1</v>
      </c>
      <c r="BK2317">
        <v>1</v>
      </c>
      <c r="BL2317">
        <v>1</v>
      </c>
      <c r="BM2317" t="s">
        <v>8386</v>
      </c>
      <c r="BN2317">
        <v>1131574</v>
      </c>
      <c r="BO2317">
        <v>1</v>
      </c>
      <c r="BP2317" t="s">
        <v>8387</v>
      </c>
      <c r="BQ2317">
        <v>450847</v>
      </c>
      <c r="BR2317">
        <v>1</v>
      </c>
      <c r="BS2317" t="s">
        <v>8388</v>
      </c>
      <c r="BT2317">
        <v>450847</v>
      </c>
      <c r="BU2317">
        <v>1</v>
      </c>
      <c r="BV2317" t="s">
        <v>8389</v>
      </c>
      <c r="BW2317">
        <v>450847</v>
      </c>
      <c r="BX2317">
        <v>1</v>
      </c>
      <c r="BY2317" t="s">
        <v>8390</v>
      </c>
      <c r="BZ2317">
        <v>450847</v>
      </c>
      <c r="CA2317">
        <v>1</v>
      </c>
      <c r="CB2317">
        <v>1</v>
      </c>
      <c r="CC2317" t="s">
        <v>8386</v>
      </c>
      <c r="CD2317" t="s">
        <v>8387</v>
      </c>
      <c r="CE2317" t="s">
        <v>8388</v>
      </c>
      <c r="CF2317" t="s">
        <v>8389</v>
      </c>
      <c r="CG2317" t="s">
        <v>8390</v>
      </c>
      <c r="CH2317">
        <v>1131574</v>
      </c>
      <c r="CI2317">
        <v>450847</v>
      </c>
      <c r="CJ2317">
        <v>450847</v>
      </c>
      <c r="CK2317">
        <v>450847</v>
      </c>
      <c r="CL2317">
        <v>450847</v>
      </c>
      <c r="CM2317">
        <v>1</v>
      </c>
      <c r="CN2317">
        <v>1</v>
      </c>
      <c r="CO2317">
        <v>1</v>
      </c>
      <c r="CP2317">
        <v>1</v>
      </c>
      <c r="CQ2317">
        <v>1</v>
      </c>
      <c r="CR2317">
        <v>1</v>
      </c>
      <c r="CS2317" t="s">
        <v>8391</v>
      </c>
      <c r="CT2317">
        <v>293127</v>
      </c>
      <c r="CU2317">
        <v>1</v>
      </c>
      <c r="CV2317" t="s">
        <v>8392</v>
      </c>
      <c r="CW2317">
        <v>293138</v>
      </c>
      <c r="CX2317">
        <v>1</v>
      </c>
      <c r="CY2317" t="s">
        <v>8393</v>
      </c>
      <c r="CZ2317">
        <v>289012</v>
      </c>
      <c r="DA2317">
        <v>1</v>
      </c>
      <c r="DB2317" t="s">
        <v>8394</v>
      </c>
      <c r="DC2317">
        <v>289820</v>
      </c>
      <c r="DD2317">
        <v>1</v>
      </c>
      <c r="DE2317" t="s">
        <v>8395</v>
      </c>
      <c r="DF2317">
        <v>291104</v>
      </c>
      <c r="DG2317">
        <v>1</v>
      </c>
      <c r="DH2317">
        <v>1</v>
      </c>
      <c r="DI2317">
        <v>1</v>
      </c>
      <c r="DJ2317">
        <v>1</v>
      </c>
      <c r="DK2317">
        <v>1</v>
      </c>
      <c r="DL2317">
        <v>1</v>
      </c>
      <c r="DM2317">
        <v>1</v>
      </c>
      <c r="DN2317">
        <v>15</v>
      </c>
      <c r="DO2317">
        <v>9</v>
      </c>
      <c r="DP2317">
        <v>1</v>
      </c>
      <c r="DQ2317">
        <v>1</v>
      </c>
      <c r="DR2317">
        <v>1219619</v>
      </c>
      <c r="DS2317">
        <f t="shared" si="146"/>
        <v>0</v>
      </c>
      <c r="DT2317">
        <v>30066</v>
      </c>
      <c r="DU2317">
        <f t="shared" si="147"/>
        <v>0</v>
      </c>
    </row>
    <row r="2318" spans="1:125" ht="19.5" customHeight="1" x14ac:dyDescent="0.25">
      <c r="A2318">
        <v>108516</v>
      </c>
      <c r="B2318" t="s">
        <v>6644</v>
      </c>
      <c r="C2318" t="s">
        <v>6645</v>
      </c>
      <c r="D2318" t="s">
        <v>6965</v>
      </c>
      <c r="E2318" t="s">
        <v>6973</v>
      </c>
      <c r="F2318">
        <v>18</v>
      </c>
      <c r="G2318">
        <v>16</v>
      </c>
      <c r="I2318">
        <v>1</v>
      </c>
      <c r="J2318">
        <v>1</v>
      </c>
      <c r="K2318">
        <v>54</v>
      </c>
      <c r="L2318">
        <v>61</v>
      </c>
      <c r="M2318">
        <v>1</v>
      </c>
      <c r="N2318">
        <v>1</v>
      </c>
      <c r="O2318">
        <v>1</v>
      </c>
      <c r="P2318" s="2">
        <v>45371</v>
      </c>
      <c r="Q2318">
        <v>1</v>
      </c>
      <c r="R2318" s="2">
        <v>45386</v>
      </c>
      <c r="S2318">
        <v>1</v>
      </c>
      <c r="T2318" s="2">
        <v>45398</v>
      </c>
      <c r="U2318">
        <v>1</v>
      </c>
      <c r="V2318">
        <v>1</v>
      </c>
      <c r="W2318">
        <v>1</v>
      </c>
      <c r="X2318">
        <v>416145</v>
      </c>
      <c r="Y2318">
        <v>821177</v>
      </c>
      <c r="Z2318">
        <v>1237322</v>
      </c>
      <c r="AA2318">
        <v>298812</v>
      </c>
      <c r="AB2318">
        <v>554085</v>
      </c>
      <c r="AC2318">
        <v>526932</v>
      </c>
      <c r="AD2318">
        <f t="shared" si="145"/>
        <v>1081017</v>
      </c>
      <c r="AE2318">
        <f t="shared" si="144"/>
        <v>1159169.5</v>
      </c>
      <c r="AF2318">
        <v>0</v>
      </c>
      <c r="AG2318">
        <v>127</v>
      </c>
      <c r="AH2318">
        <v>19</v>
      </c>
      <c r="AI2318">
        <v>12417188</v>
      </c>
      <c r="AJ2318">
        <v>974000</v>
      </c>
      <c r="AK2318">
        <v>1</v>
      </c>
      <c r="AL2318" s="2">
        <v>45397</v>
      </c>
      <c r="AM2318">
        <v>1</v>
      </c>
      <c r="AN2318">
        <v>6</v>
      </c>
      <c r="AO2318">
        <v>1</v>
      </c>
      <c r="AP2318">
        <v>1</v>
      </c>
      <c r="AQ2318">
        <v>554085</v>
      </c>
      <c r="AR2318">
        <v>1104121</v>
      </c>
      <c r="AS2318">
        <v>1</v>
      </c>
      <c r="AT2318">
        <v>12</v>
      </c>
      <c r="AU2318" t="s">
        <v>5252</v>
      </c>
      <c r="AV2318">
        <v>1</v>
      </c>
      <c r="AW2318">
        <v>86819</v>
      </c>
      <c r="AX2318">
        <v>1</v>
      </c>
      <c r="AY2318">
        <v>12417188</v>
      </c>
      <c r="AZ2318">
        <v>1201000</v>
      </c>
      <c r="BA2318">
        <v>1</v>
      </c>
      <c r="BB2318">
        <v>1</v>
      </c>
      <c r="BC2318">
        <v>10</v>
      </c>
      <c r="BD2318">
        <v>10</v>
      </c>
      <c r="BE2318">
        <v>1</v>
      </c>
      <c r="BF2318">
        <v>1</v>
      </c>
      <c r="BG2318">
        <v>56</v>
      </c>
      <c r="BH2318">
        <v>161</v>
      </c>
      <c r="BI2318">
        <v>181</v>
      </c>
      <c r="BJ2318">
        <v>1</v>
      </c>
      <c r="BK2318">
        <v>1</v>
      </c>
      <c r="BL2318">
        <v>1</v>
      </c>
      <c r="BM2318" t="s">
        <v>6974</v>
      </c>
      <c r="BN2318">
        <v>450847</v>
      </c>
      <c r="BO2318">
        <v>1</v>
      </c>
      <c r="BP2318" t="s">
        <v>6975</v>
      </c>
      <c r="BQ2318">
        <v>330991</v>
      </c>
      <c r="BR2318">
        <v>1</v>
      </c>
      <c r="BS2318" t="s">
        <v>6976</v>
      </c>
      <c r="BT2318">
        <v>316355</v>
      </c>
      <c r="BU2318">
        <v>1</v>
      </c>
      <c r="BV2318" t="s">
        <v>6977</v>
      </c>
      <c r="BW2318">
        <v>314347</v>
      </c>
      <c r="BX2318">
        <v>1</v>
      </c>
      <c r="BY2318" t="s">
        <v>6978</v>
      </c>
      <c r="BZ2318">
        <v>312787</v>
      </c>
      <c r="CA2318">
        <v>1</v>
      </c>
      <c r="CB2318">
        <v>1</v>
      </c>
      <c r="CC2318" t="s">
        <v>6979</v>
      </c>
      <c r="CD2318" t="s">
        <v>6980</v>
      </c>
      <c r="CE2318" t="s">
        <v>6981</v>
      </c>
      <c r="CF2318" t="s">
        <v>6982</v>
      </c>
      <c r="CG2318" t="s">
        <v>6983</v>
      </c>
      <c r="CH2318">
        <v>450847</v>
      </c>
      <c r="CI2318">
        <v>330991</v>
      </c>
      <c r="CJ2318">
        <v>316355</v>
      </c>
      <c r="CK2318">
        <v>314347</v>
      </c>
      <c r="CL2318">
        <v>312787</v>
      </c>
      <c r="CM2318">
        <v>1</v>
      </c>
      <c r="CN2318">
        <v>1</v>
      </c>
      <c r="CO2318">
        <v>1</v>
      </c>
      <c r="CP2318">
        <v>1</v>
      </c>
      <c r="CQ2318">
        <v>1</v>
      </c>
      <c r="CR2318">
        <v>1</v>
      </c>
      <c r="CS2318" t="s">
        <v>6974</v>
      </c>
      <c r="CT2318">
        <v>450847</v>
      </c>
      <c r="CU2318">
        <v>1</v>
      </c>
      <c r="CV2318" t="s">
        <v>6975</v>
      </c>
      <c r="CW2318">
        <v>330991</v>
      </c>
      <c r="CX2318">
        <v>1</v>
      </c>
      <c r="CY2318" t="s">
        <v>6976</v>
      </c>
      <c r="CZ2318">
        <v>316355</v>
      </c>
      <c r="DA2318">
        <v>1</v>
      </c>
      <c r="DB2318" t="s">
        <v>6977</v>
      </c>
      <c r="DC2318">
        <v>314347</v>
      </c>
      <c r="DD2318">
        <v>1</v>
      </c>
      <c r="DE2318" t="s">
        <v>6978</v>
      </c>
      <c r="DF2318">
        <v>312787</v>
      </c>
      <c r="DG2318">
        <v>1</v>
      </c>
      <c r="DH2318">
        <v>1</v>
      </c>
      <c r="DI2318">
        <v>1</v>
      </c>
      <c r="DJ2318">
        <v>1</v>
      </c>
      <c r="DK2318">
        <v>1</v>
      </c>
      <c r="DL2318">
        <v>1</v>
      </c>
      <c r="DM2318">
        <v>1</v>
      </c>
      <c r="DN2318">
        <v>10</v>
      </c>
      <c r="DO2318">
        <v>10</v>
      </c>
      <c r="DP2318">
        <v>1</v>
      </c>
      <c r="DQ2318">
        <v>1</v>
      </c>
      <c r="DR2318">
        <v>1081017</v>
      </c>
      <c r="DS2318">
        <f t="shared" si="146"/>
        <v>0</v>
      </c>
      <c r="DT2318">
        <v>0</v>
      </c>
      <c r="DU2318">
        <f t="shared" si="147"/>
        <v>0</v>
      </c>
    </row>
    <row r="2319" spans="1:125" ht="19.5" customHeight="1" x14ac:dyDescent="0.25">
      <c r="A2319">
        <v>108512</v>
      </c>
      <c r="B2319" t="s">
        <v>6644</v>
      </c>
      <c r="C2319" t="s">
        <v>6645</v>
      </c>
      <c r="D2319" t="s">
        <v>6833</v>
      </c>
      <c r="E2319" t="s">
        <v>5557</v>
      </c>
      <c r="F2319">
        <v>25</v>
      </c>
      <c r="G2319">
        <v>19</v>
      </c>
      <c r="I2319">
        <v>1</v>
      </c>
      <c r="J2319">
        <v>1</v>
      </c>
      <c r="K2319">
        <v>57</v>
      </c>
      <c r="L2319">
        <v>57</v>
      </c>
      <c r="M2319">
        <v>1</v>
      </c>
      <c r="N2319">
        <v>1</v>
      </c>
      <c r="O2319">
        <v>1</v>
      </c>
      <c r="P2319" s="2">
        <v>45321</v>
      </c>
      <c r="Q2319">
        <v>1</v>
      </c>
      <c r="R2319" s="2">
        <v>45351</v>
      </c>
      <c r="S2319">
        <v>1</v>
      </c>
      <c r="T2319" s="2">
        <v>45351</v>
      </c>
      <c r="U2319">
        <v>1</v>
      </c>
      <c r="V2319">
        <v>1</v>
      </c>
      <c r="W2319">
        <v>1</v>
      </c>
      <c r="X2319">
        <v>310038</v>
      </c>
      <c r="Y2319">
        <v>732443</v>
      </c>
      <c r="Z2319">
        <v>1042481</v>
      </c>
      <c r="AA2319">
        <v>134400</v>
      </c>
      <c r="AB2319">
        <v>483290</v>
      </c>
      <c r="AC2319">
        <v>842803</v>
      </c>
      <c r="AD2319">
        <f t="shared" si="145"/>
        <v>1326093</v>
      </c>
      <c r="AE2319">
        <f t="shared" si="144"/>
        <v>1184287</v>
      </c>
      <c r="AF2319">
        <v>40400</v>
      </c>
      <c r="AG2319">
        <v>89</v>
      </c>
      <c r="AH2319">
        <v>2</v>
      </c>
      <c r="AI2319">
        <v>14218580</v>
      </c>
      <c r="AJ2319">
        <v>704000</v>
      </c>
      <c r="AK2319">
        <v>1</v>
      </c>
      <c r="AL2319" s="2">
        <v>45398</v>
      </c>
      <c r="AM2319">
        <v>1</v>
      </c>
      <c r="AN2319">
        <v>5</v>
      </c>
      <c r="AO2319">
        <v>1</v>
      </c>
      <c r="AP2319">
        <v>1</v>
      </c>
      <c r="AQ2319">
        <v>483290</v>
      </c>
      <c r="AR2319">
        <v>768511</v>
      </c>
      <c r="AS2319">
        <v>1</v>
      </c>
      <c r="AT2319">
        <v>12</v>
      </c>
      <c r="AU2319" t="s">
        <v>5252</v>
      </c>
      <c r="AV2319">
        <v>1</v>
      </c>
      <c r="AW2319">
        <v>268907</v>
      </c>
      <c r="AX2319">
        <v>1</v>
      </c>
      <c r="AY2319">
        <v>14218580</v>
      </c>
      <c r="AZ2319">
        <v>125000</v>
      </c>
      <c r="BA2319">
        <v>1</v>
      </c>
      <c r="BB2319">
        <v>1</v>
      </c>
      <c r="BC2319">
        <v>10</v>
      </c>
      <c r="BD2319">
        <v>10</v>
      </c>
      <c r="BE2319">
        <v>1</v>
      </c>
      <c r="BF2319">
        <v>1</v>
      </c>
      <c r="BG2319">
        <v>47</v>
      </c>
      <c r="BH2319">
        <v>91</v>
      </c>
      <c r="BI2319">
        <v>91</v>
      </c>
      <c r="BJ2319">
        <v>1</v>
      </c>
      <c r="BK2319">
        <v>1</v>
      </c>
      <c r="BL2319">
        <v>1</v>
      </c>
      <c r="BM2319" t="s">
        <v>6943</v>
      </c>
      <c r="BN2319">
        <v>457736.27</v>
      </c>
      <c r="BO2319">
        <v>1</v>
      </c>
      <c r="BP2319" s="1" t="s">
        <v>6944</v>
      </c>
      <c r="BQ2319">
        <v>393801.58</v>
      </c>
      <c r="BR2319">
        <v>1</v>
      </c>
      <c r="BS2319" s="1" t="s">
        <v>6945</v>
      </c>
      <c r="BT2319">
        <v>349824</v>
      </c>
      <c r="BU2319">
        <v>1</v>
      </c>
      <c r="BV2319" t="s">
        <v>6946</v>
      </c>
      <c r="BW2319">
        <v>349725.04</v>
      </c>
      <c r="BX2319">
        <v>1</v>
      </c>
      <c r="BY2319" s="1" t="s">
        <v>6947</v>
      </c>
      <c r="BZ2319">
        <v>347681.27</v>
      </c>
      <c r="CA2319">
        <v>1</v>
      </c>
      <c r="CB2319">
        <v>1</v>
      </c>
      <c r="CC2319" s="1" t="s">
        <v>6948</v>
      </c>
      <c r="CD2319" s="1" t="s">
        <v>6949</v>
      </c>
      <c r="CE2319" s="1" t="s">
        <v>6950</v>
      </c>
      <c r="CF2319" t="s">
        <v>6946</v>
      </c>
      <c r="CG2319" s="1" t="s">
        <v>6947</v>
      </c>
      <c r="CH2319">
        <v>457736.27</v>
      </c>
      <c r="CI2319">
        <v>393801.58</v>
      </c>
      <c r="CJ2319">
        <v>349824</v>
      </c>
      <c r="CK2319">
        <v>349725.04</v>
      </c>
      <c r="CL2319">
        <v>347681.27</v>
      </c>
      <c r="CM2319">
        <v>1</v>
      </c>
      <c r="CN2319">
        <v>1</v>
      </c>
      <c r="CO2319">
        <v>1</v>
      </c>
      <c r="CP2319">
        <v>1</v>
      </c>
      <c r="CQ2319">
        <v>1</v>
      </c>
      <c r="CR2319">
        <v>1</v>
      </c>
      <c r="CS2319" s="1" t="s">
        <v>6948</v>
      </c>
      <c r="CT2319">
        <v>457736.27</v>
      </c>
      <c r="CU2319">
        <v>1</v>
      </c>
      <c r="CV2319" s="1" t="s">
        <v>6949</v>
      </c>
      <c r="CW2319">
        <v>393801.58</v>
      </c>
      <c r="CX2319">
        <v>1</v>
      </c>
      <c r="CY2319" s="1" t="s">
        <v>6945</v>
      </c>
      <c r="CZ2319">
        <v>349824</v>
      </c>
      <c r="DA2319">
        <v>1</v>
      </c>
      <c r="DB2319" t="s">
        <v>6946</v>
      </c>
      <c r="DC2319">
        <v>349725.04</v>
      </c>
      <c r="DD2319">
        <v>1</v>
      </c>
      <c r="DE2319" s="1" t="s">
        <v>6947</v>
      </c>
      <c r="DF2319">
        <v>347681.27</v>
      </c>
      <c r="DG2319">
        <v>1</v>
      </c>
      <c r="DH2319">
        <v>1</v>
      </c>
      <c r="DI2319">
        <v>1</v>
      </c>
      <c r="DJ2319">
        <v>1</v>
      </c>
      <c r="DK2319">
        <v>1</v>
      </c>
      <c r="DL2319">
        <v>1</v>
      </c>
      <c r="DM2319">
        <v>1</v>
      </c>
      <c r="DN2319">
        <v>38</v>
      </c>
      <c r="DO2319">
        <v>37</v>
      </c>
      <c r="DP2319">
        <v>1</v>
      </c>
      <c r="DQ2319">
        <v>1</v>
      </c>
      <c r="DR2319">
        <v>1326093</v>
      </c>
      <c r="DS2319">
        <f t="shared" si="146"/>
        <v>0</v>
      </c>
      <c r="DT2319">
        <v>40400</v>
      </c>
      <c r="DU2319">
        <f t="shared" si="147"/>
        <v>0</v>
      </c>
    </row>
    <row r="2320" spans="1:125" ht="19.5" customHeight="1" x14ac:dyDescent="0.25">
      <c r="A2320">
        <v>108668</v>
      </c>
      <c r="B2320" t="s">
        <v>6644</v>
      </c>
      <c r="C2320" t="s">
        <v>7574</v>
      </c>
      <c r="D2320" t="s">
        <v>8435</v>
      </c>
      <c r="E2320" t="s">
        <v>8435</v>
      </c>
      <c r="F2320">
        <v>20</v>
      </c>
      <c r="G2320">
        <v>14</v>
      </c>
      <c r="I2320">
        <v>1</v>
      </c>
      <c r="J2320">
        <v>1</v>
      </c>
      <c r="K2320">
        <v>33</v>
      </c>
      <c r="L2320">
        <v>36</v>
      </c>
      <c r="M2320">
        <v>1</v>
      </c>
      <c r="N2320">
        <v>1</v>
      </c>
      <c r="O2320">
        <v>1</v>
      </c>
      <c r="P2320" s="2">
        <v>45330</v>
      </c>
      <c r="Q2320">
        <v>1</v>
      </c>
      <c r="R2320" s="2">
        <v>45341</v>
      </c>
      <c r="S2320">
        <v>1</v>
      </c>
      <c r="T2320" s="2">
        <v>45349</v>
      </c>
      <c r="U2320">
        <v>1</v>
      </c>
      <c r="V2320">
        <v>1</v>
      </c>
      <c r="W2320">
        <v>1</v>
      </c>
      <c r="X2320">
        <v>380510</v>
      </c>
      <c r="Y2320">
        <v>792172</v>
      </c>
      <c r="Z2320">
        <v>1172682</v>
      </c>
      <c r="AA2320">
        <v>35745</v>
      </c>
      <c r="AB2320">
        <v>383820</v>
      </c>
      <c r="AC2320">
        <v>839210</v>
      </c>
      <c r="AD2320">
        <f t="shared" si="145"/>
        <v>1223030</v>
      </c>
      <c r="AE2320">
        <f t="shared" si="144"/>
        <v>1197856</v>
      </c>
      <c r="AF2320">
        <v>5400</v>
      </c>
      <c r="AG2320">
        <v>96</v>
      </c>
      <c r="AH2320">
        <v>6</v>
      </c>
      <c r="AI2320">
        <v>12614996</v>
      </c>
      <c r="AJ2320">
        <v>52000</v>
      </c>
      <c r="AK2320">
        <v>1</v>
      </c>
      <c r="AL2320" s="2">
        <v>45461</v>
      </c>
      <c r="AM2320">
        <v>1</v>
      </c>
      <c r="AN2320">
        <v>3</v>
      </c>
      <c r="AO2320">
        <v>1</v>
      </c>
      <c r="AP2320">
        <v>1</v>
      </c>
      <c r="AQ2320">
        <v>383820</v>
      </c>
      <c r="AR2320">
        <v>756300</v>
      </c>
      <c r="AS2320">
        <v>1</v>
      </c>
      <c r="AT2320">
        <v>14</v>
      </c>
      <c r="AU2320" t="s">
        <v>90</v>
      </c>
      <c r="AV2320">
        <v>1</v>
      </c>
      <c r="AW2320">
        <v>0</v>
      </c>
      <c r="AX2320">
        <v>1</v>
      </c>
      <c r="AY2320">
        <v>12614996</v>
      </c>
      <c r="AZ2320">
        <v>1575000</v>
      </c>
      <c r="BA2320">
        <v>1</v>
      </c>
      <c r="BB2320">
        <v>1</v>
      </c>
      <c r="BC2320">
        <v>12</v>
      </c>
      <c r="BD2320">
        <v>12</v>
      </c>
      <c r="BE2320">
        <v>1</v>
      </c>
      <c r="BF2320">
        <v>1</v>
      </c>
      <c r="BG2320">
        <v>47</v>
      </c>
      <c r="BH2320">
        <v>96</v>
      </c>
      <c r="BI2320">
        <v>111</v>
      </c>
      <c r="BJ2320">
        <v>1</v>
      </c>
      <c r="BK2320">
        <v>1</v>
      </c>
      <c r="BL2320">
        <v>1</v>
      </c>
      <c r="BM2320" t="s">
        <v>8509</v>
      </c>
      <c r="BN2320">
        <v>322312</v>
      </c>
      <c r="BO2320">
        <v>1</v>
      </c>
      <c r="BP2320" t="s">
        <v>8510</v>
      </c>
      <c r="BQ2320">
        <v>298191</v>
      </c>
      <c r="BR2320">
        <v>1</v>
      </c>
      <c r="BS2320" s="1" t="s">
        <v>8511</v>
      </c>
      <c r="BT2320">
        <v>282552</v>
      </c>
      <c r="BU2320">
        <v>1</v>
      </c>
      <c r="BV2320" t="s">
        <v>8512</v>
      </c>
      <c r="BW2320">
        <v>235814</v>
      </c>
      <c r="BX2320">
        <v>1</v>
      </c>
      <c r="BY2320" t="s">
        <v>8513</v>
      </c>
      <c r="BZ2320">
        <v>230544</v>
      </c>
      <c r="CA2320">
        <v>1</v>
      </c>
      <c r="CB2320">
        <v>1</v>
      </c>
      <c r="CC2320" s="1" t="s">
        <v>8514</v>
      </c>
      <c r="CD2320" s="1" t="s">
        <v>8515</v>
      </c>
      <c r="CE2320" s="1" t="s">
        <v>8511</v>
      </c>
      <c r="CF2320" s="1" t="s">
        <v>8516</v>
      </c>
      <c r="CG2320" s="1" t="s">
        <v>8517</v>
      </c>
      <c r="CH2320">
        <v>322312</v>
      </c>
      <c r="CI2320">
        <v>298191</v>
      </c>
      <c r="CJ2320">
        <v>282552</v>
      </c>
      <c r="CK2320">
        <v>235814</v>
      </c>
      <c r="CL2320">
        <v>230544</v>
      </c>
      <c r="CM2320">
        <v>1</v>
      </c>
      <c r="CN2320">
        <v>1</v>
      </c>
      <c r="CO2320">
        <v>1</v>
      </c>
      <c r="CP2320">
        <v>1</v>
      </c>
      <c r="CQ2320">
        <v>1</v>
      </c>
      <c r="CR2320">
        <v>1</v>
      </c>
      <c r="CS2320" s="1" t="s">
        <v>8514</v>
      </c>
      <c r="CT2320">
        <v>322312</v>
      </c>
      <c r="CU2320">
        <v>1</v>
      </c>
      <c r="CV2320" s="1" t="s">
        <v>8515</v>
      </c>
      <c r="CW2320">
        <v>298191</v>
      </c>
      <c r="CX2320">
        <v>1</v>
      </c>
      <c r="CY2320" s="1" t="s">
        <v>8511</v>
      </c>
      <c r="CZ2320">
        <v>282552</v>
      </c>
      <c r="DA2320">
        <v>1</v>
      </c>
      <c r="DB2320" s="1" t="s">
        <v>8516</v>
      </c>
      <c r="DC2320">
        <v>235814</v>
      </c>
      <c r="DD2320">
        <v>1</v>
      </c>
      <c r="DE2320" s="1" t="s">
        <v>8517</v>
      </c>
      <c r="DF2320">
        <v>230544</v>
      </c>
      <c r="DG2320">
        <v>1</v>
      </c>
      <c r="DH2320">
        <v>1</v>
      </c>
      <c r="DI2320">
        <v>1</v>
      </c>
      <c r="DJ2320">
        <v>1</v>
      </c>
      <c r="DK2320">
        <v>1</v>
      </c>
      <c r="DL2320">
        <v>1</v>
      </c>
      <c r="DM2320">
        <v>1</v>
      </c>
      <c r="DN2320">
        <v>7</v>
      </c>
      <c r="DO2320">
        <v>6</v>
      </c>
      <c r="DP2320">
        <v>1</v>
      </c>
      <c r="DQ2320">
        <v>1</v>
      </c>
      <c r="DR2320">
        <v>1223030</v>
      </c>
      <c r="DS2320">
        <f t="shared" si="146"/>
        <v>0</v>
      </c>
      <c r="DT2320">
        <v>5400</v>
      </c>
      <c r="DU2320">
        <f t="shared" si="147"/>
        <v>0</v>
      </c>
    </row>
    <row r="2321" spans="1:125" ht="19.5" customHeight="1" x14ac:dyDescent="0.25">
      <c r="A2321">
        <v>108586</v>
      </c>
      <c r="B2321" t="s">
        <v>6644</v>
      </c>
      <c r="C2321" t="s">
        <v>7574</v>
      </c>
      <c r="D2321" t="s">
        <v>7575</v>
      </c>
      <c r="E2321" t="s">
        <v>7659</v>
      </c>
      <c r="F2321">
        <v>20</v>
      </c>
      <c r="G2321">
        <v>16</v>
      </c>
      <c r="I2321">
        <v>1</v>
      </c>
      <c r="J2321">
        <v>1</v>
      </c>
      <c r="K2321">
        <v>28</v>
      </c>
      <c r="L2321">
        <v>28</v>
      </c>
      <c r="M2321">
        <v>1</v>
      </c>
      <c r="N2321">
        <v>1</v>
      </c>
      <c r="O2321">
        <v>1</v>
      </c>
      <c r="P2321" s="2">
        <v>45372</v>
      </c>
      <c r="Q2321">
        <v>1</v>
      </c>
      <c r="R2321" s="2">
        <v>45387</v>
      </c>
      <c r="S2321">
        <v>1</v>
      </c>
      <c r="T2321" s="2">
        <v>45398</v>
      </c>
      <c r="U2321">
        <v>1</v>
      </c>
      <c r="V2321">
        <v>1</v>
      </c>
      <c r="W2321">
        <v>1</v>
      </c>
      <c r="X2321">
        <v>419328</v>
      </c>
      <c r="Y2321">
        <v>659770</v>
      </c>
      <c r="Z2321">
        <v>1093122</v>
      </c>
      <c r="AA2321">
        <v>14024</v>
      </c>
      <c r="AB2321">
        <v>451879</v>
      </c>
      <c r="AC2321">
        <v>870495</v>
      </c>
      <c r="AD2321">
        <f t="shared" si="145"/>
        <v>1322374</v>
      </c>
      <c r="AE2321">
        <f t="shared" si="144"/>
        <v>1207748</v>
      </c>
      <c r="AF2321">
        <v>0</v>
      </c>
      <c r="AG2321">
        <v>63</v>
      </c>
      <c r="AH2321">
        <v>2</v>
      </c>
      <c r="AI2321">
        <v>13875602</v>
      </c>
      <c r="AJ2321">
        <v>8000</v>
      </c>
      <c r="AK2321">
        <v>1</v>
      </c>
      <c r="AL2321" s="2">
        <v>45400</v>
      </c>
      <c r="AM2321">
        <v>1</v>
      </c>
      <c r="AN2321">
        <v>4</v>
      </c>
      <c r="AO2321">
        <v>1</v>
      </c>
      <c r="AP2321">
        <v>1</v>
      </c>
      <c r="AQ2321">
        <v>451879</v>
      </c>
      <c r="AR2321">
        <v>800257</v>
      </c>
      <c r="AS2321">
        <v>1</v>
      </c>
      <c r="AT2321">
        <v>13</v>
      </c>
      <c r="AU2321" t="s">
        <v>90</v>
      </c>
      <c r="AV2321">
        <v>1</v>
      </c>
      <c r="AW2321">
        <v>0</v>
      </c>
      <c r="AX2321">
        <v>1</v>
      </c>
      <c r="AY2321">
        <v>13875602</v>
      </c>
      <c r="AZ2321">
        <v>3500000</v>
      </c>
      <c r="BA2321">
        <v>1</v>
      </c>
      <c r="BB2321">
        <v>1</v>
      </c>
      <c r="BC2321">
        <v>11</v>
      </c>
      <c r="BD2321">
        <v>11</v>
      </c>
      <c r="BE2321">
        <v>1</v>
      </c>
      <c r="BF2321">
        <v>1</v>
      </c>
      <c r="BG2321">
        <v>56</v>
      </c>
      <c r="BH2321">
        <v>30</v>
      </c>
      <c r="BI2321">
        <v>30</v>
      </c>
      <c r="BJ2321">
        <v>1</v>
      </c>
      <c r="BK2321">
        <v>1</v>
      </c>
      <c r="BL2321">
        <v>1</v>
      </c>
      <c r="BM2321" s="1" t="s">
        <v>7660</v>
      </c>
      <c r="BN2321">
        <v>494266</v>
      </c>
      <c r="BO2321">
        <v>1</v>
      </c>
      <c r="BP2321" s="1" t="s">
        <v>7661</v>
      </c>
      <c r="BQ2321">
        <v>349097</v>
      </c>
      <c r="BR2321">
        <v>1</v>
      </c>
      <c r="BS2321" s="1" t="s">
        <v>7662</v>
      </c>
      <c r="BT2321">
        <v>349097</v>
      </c>
      <c r="BU2321">
        <v>1</v>
      </c>
      <c r="BV2321" t="s">
        <v>7663</v>
      </c>
      <c r="BW2321">
        <v>302397</v>
      </c>
      <c r="BX2321">
        <v>1</v>
      </c>
      <c r="BY2321" s="1" t="s">
        <v>7664</v>
      </c>
      <c r="BZ2321">
        <v>297663.40999999997</v>
      </c>
      <c r="CA2321">
        <v>1</v>
      </c>
      <c r="CB2321">
        <v>1</v>
      </c>
      <c r="CC2321" s="1" t="s">
        <v>7660</v>
      </c>
      <c r="CD2321" s="1" t="s">
        <v>7661</v>
      </c>
      <c r="CE2321" s="1" t="s">
        <v>7662</v>
      </c>
      <c r="CF2321" s="1" t="s">
        <v>7665</v>
      </c>
      <c r="CG2321" s="1" t="s">
        <v>7664</v>
      </c>
      <c r="CH2321">
        <v>494266</v>
      </c>
      <c r="CI2321">
        <v>349097</v>
      </c>
      <c r="CJ2321">
        <v>349097</v>
      </c>
      <c r="CK2321">
        <v>302397</v>
      </c>
      <c r="CL2321">
        <v>297663.46999999997</v>
      </c>
      <c r="CM2321">
        <v>1</v>
      </c>
      <c r="CN2321">
        <v>1</v>
      </c>
      <c r="CO2321">
        <v>1</v>
      </c>
      <c r="CP2321">
        <v>1</v>
      </c>
      <c r="CQ2321">
        <v>1</v>
      </c>
      <c r="CR2321">
        <v>1</v>
      </c>
      <c r="CS2321" s="1" t="s">
        <v>7660</v>
      </c>
      <c r="CT2321">
        <v>494266</v>
      </c>
      <c r="CU2321">
        <v>1</v>
      </c>
      <c r="CV2321" s="1" t="s">
        <v>7661</v>
      </c>
      <c r="CW2321">
        <v>349097</v>
      </c>
      <c r="CX2321">
        <v>1</v>
      </c>
      <c r="CY2321" s="1" t="s">
        <v>7662</v>
      </c>
      <c r="CZ2321">
        <v>349097</v>
      </c>
      <c r="DA2321">
        <v>1</v>
      </c>
      <c r="DB2321" s="1" t="s">
        <v>7665</v>
      </c>
      <c r="DC2321">
        <v>302397</v>
      </c>
      <c r="DD2321">
        <v>1</v>
      </c>
      <c r="DE2321" s="1" t="s">
        <v>7664</v>
      </c>
      <c r="DF2321">
        <v>297663.46999999997</v>
      </c>
      <c r="DG2321">
        <v>1</v>
      </c>
      <c r="DH2321">
        <v>1</v>
      </c>
      <c r="DI2321">
        <v>1</v>
      </c>
      <c r="DJ2321">
        <v>1</v>
      </c>
      <c r="DK2321">
        <v>1</v>
      </c>
      <c r="DL2321">
        <v>1</v>
      </c>
      <c r="DM2321">
        <v>1</v>
      </c>
      <c r="DN2321">
        <v>12</v>
      </c>
      <c r="DO2321">
        <v>12</v>
      </c>
      <c r="DP2321">
        <v>1</v>
      </c>
      <c r="DQ2321">
        <v>1</v>
      </c>
      <c r="DR2321">
        <v>1322374</v>
      </c>
      <c r="DS2321">
        <f t="shared" si="146"/>
        <v>0</v>
      </c>
      <c r="DT2321">
        <v>0</v>
      </c>
      <c r="DU2321">
        <f t="shared" si="147"/>
        <v>0</v>
      </c>
    </row>
    <row r="2322" spans="1:125" ht="19.5" customHeight="1" x14ac:dyDescent="0.25">
      <c r="A2322">
        <v>108558</v>
      </c>
      <c r="B2322" t="s">
        <v>6644</v>
      </c>
      <c r="C2322" t="s">
        <v>7340</v>
      </c>
      <c r="D2322" t="s">
        <v>7341</v>
      </c>
      <c r="E2322" t="s">
        <v>7349</v>
      </c>
      <c r="F2322">
        <v>17</v>
      </c>
      <c r="G2322">
        <v>17</v>
      </c>
      <c r="I2322">
        <v>1</v>
      </c>
      <c r="J2322">
        <v>1</v>
      </c>
      <c r="K2322">
        <v>27</v>
      </c>
      <c r="L2322">
        <v>27</v>
      </c>
      <c r="M2322">
        <v>1</v>
      </c>
      <c r="N2322">
        <v>1</v>
      </c>
      <c r="O2322">
        <v>1</v>
      </c>
      <c r="P2322" s="2">
        <v>45369</v>
      </c>
      <c r="Q2322">
        <v>1</v>
      </c>
      <c r="R2322" s="2">
        <v>45379</v>
      </c>
      <c r="S2322">
        <v>1</v>
      </c>
      <c r="T2322" s="2">
        <v>45383</v>
      </c>
      <c r="U2322">
        <v>1</v>
      </c>
      <c r="V2322">
        <v>1</v>
      </c>
      <c r="W2322">
        <v>1</v>
      </c>
      <c r="X2322">
        <v>384745</v>
      </c>
      <c r="Y2322">
        <v>992718</v>
      </c>
      <c r="Z2322">
        <v>1377463</v>
      </c>
      <c r="AA2322">
        <v>670000</v>
      </c>
      <c r="AB2322">
        <v>443522</v>
      </c>
      <c r="AC2322">
        <v>611668</v>
      </c>
      <c r="AD2322">
        <f t="shared" si="145"/>
        <v>1055190</v>
      </c>
      <c r="AE2322">
        <f t="shared" si="144"/>
        <v>1216326.5</v>
      </c>
      <c r="AF2322">
        <v>22900</v>
      </c>
      <c r="AG2322">
        <v>50</v>
      </c>
      <c r="AH2322">
        <v>7</v>
      </c>
      <c r="AI2322">
        <v>11963994</v>
      </c>
      <c r="AJ2322">
        <v>722000</v>
      </c>
      <c r="AK2322">
        <v>1</v>
      </c>
      <c r="AL2322" s="2">
        <v>45401</v>
      </c>
      <c r="AM2322">
        <v>1</v>
      </c>
      <c r="AN2322">
        <v>5</v>
      </c>
      <c r="AO2322">
        <v>1</v>
      </c>
      <c r="AP2322">
        <v>1</v>
      </c>
      <c r="AQ2322">
        <v>443522</v>
      </c>
      <c r="AR2322">
        <v>677990</v>
      </c>
      <c r="AS2322">
        <v>1</v>
      </c>
      <c r="AT2322">
        <v>12</v>
      </c>
      <c r="AU2322" t="s">
        <v>5252</v>
      </c>
      <c r="AV2322">
        <v>1</v>
      </c>
      <c r="AW2322">
        <v>651939</v>
      </c>
      <c r="AX2322">
        <v>1</v>
      </c>
      <c r="AY2322">
        <v>11963994</v>
      </c>
      <c r="AZ2322">
        <v>1159046</v>
      </c>
      <c r="BA2322">
        <v>1</v>
      </c>
      <c r="BB2322">
        <v>1</v>
      </c>
      <c r="BC2322">
        <v>10</v>
      </c>
      <c r="BD2322">
        <v>10</v>
      </c>
      <c r="BE2322">
        <v>1</v>
      </c>
      <c r="BF2322">
        <v>1</v>
      </c>
      <c r="BG2322">
        <v>56</v>
      </c>
      <c r="BH2322">
        <v>79</v>
      </c>
      <c r="BI2322">
        <v>87</v>
      </c>
      <c r="BJ2322">
        <v>1</v>
      </c>
      <c r="BK2322">
        <v>1</v>
      </c>
      <c r="BL2322">
        <v>1</v>
      </c>
      <c r="BM2322" s="1" t="s">
        <v>7350</v>
      </c>
      <c r="BN2322">
        <v>349023</v>
      </c>
      <c r="BO2322">
        <v>1</v>
      </c>
      <c r="BP2322" s="1" t="s">
        <v>7351</v>
      </c>
      <c r="BQ2322">
        <v>349000</v>
      </c>
      <c r="BR2322">
        <v>1</v>
      </c>
      <c r="BS2322" s="1" t="s">
        <v>7352</v>
      </c>
      <c r="BT2322">
        <v>348862</v>
      </c>
      <c r="BU2322">
        <v>1</v>
      </c>
      <c r="BV2322" s="1" t="s">
        <v>7353</v>
      </c>
      <c r="BW2322">
        <v>347950</v>
      </c>
      <c r="BX2322">
        <v>1</v>
      </c>
      <c r="BY2322" s="1" t="s">
        <v>7354</v>
      </c>
      <c r="BZ2322">
        <v>346700</v>
      </c>
      <c r="CA2322">
        <v>1</v>
      </c>
      <c r="CB2322">
        <v>1</v>
      </c>
      <c r="CC2322" t="s">
        <v>7355</v>
      </c>
      <c r="CD2322" s="1" t="s">
        <v>7356</v>
      </c>
      <c r="CE2322" t="s">
        <v>7357</v>
      </c>
      <c r="CF2322" s="1" t="s">
        <v>7353</v>
      </c>
      <c r="CG2322" s="1" t="s">
        <v>7358</v>
      </c>
      <c r="CH2322">
        <v>349023</v>
      </c>
      <c r="CI2322">
        <v>349000</v>
      </c>
      <c r="CJ2322">
        <v>348862</v>
      </c>
      <c r="CK2322">
        <v>347950</v>
      </c>
      <c r="CL2322">
        <v>346700</v>
      </c>
      <c r="CM2322">
        <v>1</v>
      </c>
      <c r="CN2322">
        <v>1</v>
      </c>
      <c r="CO2322">
        <v>1</v>
      </c>
      <c r="CP2322">
        <v>1</v>
      </c>
      <c r="CQ2322">
        <v>1</v>
      </c>
      <c r="CR2322">
        <v>1</v>
      </c>
      <c r="CS2322" s="1" t="s">
        <v>7359</v>
      </c>
      <c r="CT2322">
        <v>349023</v>
      </c>
      <c r="CU2322">
        <v>1</v>
      </c>
      <c r="CV2322" s="1" t="s">
        <v>7356</v>
      </c>
      <c r="CW2322">
        <v>349000</v>
      </c>
      <c r="CX2322">
        <v>1</v>
      </c>
      <c r="CY2322" s="1" t="s">
        <v>7360</v>
      </c>
      <c r="CZ2322">
        <v>348862</v>
      </c>
      <c r="DA2322">
        <v>1</v>
      </c>
      <c r="DB2322" s="1" t="s">
        <v>7361</v>
      </c>
      <c r="DC2322">
        <v>347950</v>
      </c>
      <c r="DD2322">
        <v>1</v>
      </c>
      <c r="DE2322" s="1" t="s">
        <v>7358</v>
      </c>
      <c r="DF2322">
        <v>346700</v>
      </c>
      <c r="DG2322">
        <v>1</v>
      </c>
      <c r="DH2322">
        <v>1</v>
      </c>
      <c r="DI2322">
        <v>1</v>
      </c>
      <c r="DJ2322">
        <v>1</v>
      </c>
      <c r="DK2322">
        <v>1</v>
      </c>
      <c r="DL2322">
        <v>1</v>
      </c>
      <c r="DM2322">
        <v>1</v>
      </c>
      <c r="DN2322">
        <v>16</v>
      </c>
      <c r="DO2322">
        <v>16</v>
      </c>
      <c r="DP2322">
        <v>1</v>
      </c>
      <c r="DQ2322">
        <v>1</v>
      </c>
      <c r="DR2322">
        <v>1055190</v>
      </c>
      <c r="DS2322">
        <f t="shared" si="146"/>
        <v>0</v>
      </c>
      <c r="DT2322">
        <v>22900</v>
      </c>
      <c r="DU2322">
        <f t="shared" si="147"/>
        <v>0</v>
      </c>
    </row>
    <row r="2323" spans="1:125" ht="19.5" customHeight="1" x14ac:dyDescent="0.25">
      <c r="A2323">
        <v>108552</v>
      </c>
      <c r="B2323" t="s">
        <v>6644</v>
      </c>
      <c r="C2323" t="s">
        <v>6645</v>
      </c>
      <c r="D2323" t="s">
        <v>7266</v>
      </c>
      <c r="E2323" t="s">
        <v>7298</v>
      </c>
      <c r="F2323">
        <v>18</v>
      </c>
      <c r="G2323">
        <v>14</v>
      </c>
      <c r="I2323">
        <v>1</v>
      </c>
      <c r="J2323">
        <v>1</v>
      </c>
      <c r="K2323">
        <v>22</v>
      </c>
      <c r="L2323">
        <v>22</v>
      </c>
      <c r="M2323">
        <v>1</v>
      </c>
      <c r="N2323">
        <v>1</v>
      </c>
      <c r="O2323">
        <v>1</v>
      </c>
      <c r="P2323" s="2">
        <v>45362</v>
      </c>
      <c r="Q2323">
        <v>1</v>
      </c>
      <c r="R2323" s="2">
        <v>45370</v>
      </c>
      <c r="S2323">
        <v>1</v>
      </c>
      <c r="T2323" s="2">
        <v>45379</v>
      </c>
      <c r="U2323">
        <v>1</v>
      </c>
      <c r="V2323">
        <v>1</v>
      </c>
      <c r="W2323">
        <v>1</v>
      </c>
      <c r="X2323">
        <v>430997</v>
      </c>
      <c r="Y2323">
        <v>781498</v>
      </c>
      <c r="Z2323">
        <v>1212495</v>
      </c>
      <c r="AA2323">
        <v>227937</v>
      </c>
      <c r="AB2323">
        <v>406301</v>
      </c>
      <c r="AC2323">
        <v>828210</v>
      </c>
      <c r="AD2323">
        <f t="shared" si="145"/>
        <v>1234511</v>
      </c>
      <c r="AE2323">
        <f t="shared" si="144"/>
        <v>1223503</v>
      </c>
      <c r="AF2323">
        <v>175847</v>
      </c>
      <c r="AG2323">
        <v>79</v>
      </c>
      <c r="AH2323">
        <v>20</v>
      </c>
      <c r="AI2323">
        <v>7040897.5</v>
      </c>
      <c r="AJ2323">
        <v>557350</v>
      </c>
      <c r="AK2323">
        <v>1</v>
      </c>
      <c r="AL2323" s="2">
        <v>45457</v>
      </c>
      <c r="AM2323">
        <v>1</v>
      </c>
      <c r="AN2323">
        <v>6</v>
      </c>
      <c r="AO2323">
        <v>1</v>
      </c>
      <c r="AP2323">
        <v>1</v>
      </c>
      <c r="AQ2323">
        <v>406301</v>
      </c>
      <c r="AR2323">
        <v>724716</v>
      </c>
      <c r="AS2323">
        <v>1</v>
      </c>
      <c r="AT2323">
        <v>12</v>
      </c>
      <c r="AU2323" t="s">
        <v>5252</v>
      </c>
      <c r="AV2323">
        <v>1</v>
      </c>
      <c r="AW2323">
        <v>0</v>
      </c>
      <c r="AX2323">
        <v>1</v>
      </c>
      <c r="AY2323">
        <v>7040897.5</v>
      </c>
      <c r="AZ2323">
        <v>2011685</v>
      </c>
      <c r="BA2323">
        <v>1</v>
      </c>
      <c r="BB2323">
        <v>1</v>
      </c>
      <c r="BC2323">
        <v>12</v>
      </c>
      <c r="BD2323">
        <v>12</v>
      </c>
      <c r="BE2323">
        <v>1</v>
      </c>
      <c r="BF2323">
        <v>1</v>
      </c>
      <c r="BG2323">
        <v>59</v>
      </c>
      <c r="BH2323">
        <v>57</v>
      </c>
      <c r="BI2323">
        <v>57</v>
      </c>
      <c r="BJ2323">
        <v>1</v>
      </c>
      <c r="BK2323">
        <v>1</v>
      </c>
      <c r="BL2323">
        <v>1</v>
      </c>
      <c r="BM2323" s="1" t="s">
        <v>7299</v>
      </c>
      <c r="BN2323">
        <v>340000</v>
      </c>
      <c r="BO2323">
        <v>1</v>
      </c>
      <c r="BP2323" s="1" t="s">
        <v>7300</v>
      </c>
      <c r="BQ2323">
        <v>309762</v>
      </c>
      <c r="BR2323">
        <v>1</v>
      </c>
      <c r="BS2323" s="1" t="s">
        <v>7301</v>
      </c>
      <c r="BT2323">
        <v>309762</v>
      </c>
      <c r="BU2323">
        <v>1</v>
      </c>
      <c r="BV2323" s="1" t="s">
        <v>7302</v>
      </c>
      <c r="BW2323">
        <v>275000</v>
      </c>
      <c r="BX2323">
        <v>1</v>
      </c>
      <c r="BY2323" s="1" t="s">
        <v>7303</v>
      </c>
      <c r="BZ2323">
        <v>275000</v>
      </c>
      <c r="CA2323">
        <v>1</v>
      </c>
      <c r="CB2323">
        <v>1</v>
      </c>
      <c r="CC2323" s="1" t="s">
        <v>7299</v>
      </c>
      <c r="CD2323" s="1" t="s">
        <v>7300</v>
      </c>
      <c r="CE2323" s="1" t="s">
        <v>7301</v>
      </c>
      <c r="CF2323" s="1" t="s">
        <v>7302</v>
      </c>
      <c r="CG2323" s="1" t="s">
        <v>7303</v>
      </c>
      <c r="CH2323">
        <v>340000</v>
      </c>
      <c r="CI2323">
        <v>309762</v>
      </c>
      <c r="CJ2323">
        <v>309762</v>
      </c>
      <c r="CK2323">
        <v>275000</v>
      </c>
      <c r="CL2323">
        <v>275000</v>
      </c>
      <c r="CM2323">
        <v>1</v>
      </c>
      <c r="CN2323">
        <v>1</v>
      </c>
      <c r="CO2323">
        <v>1</v>
      </c>
      <c r="CP2323">
        <v>1</v>
      </c>
      <c r="CQ2323">
        <v>1</v>
      </c>
      <c r="CR2323">
        <v>1</v>
      </c>
      <c r="CS2323" s="1" t="s">
        <v>7299</v>
      </c>
      <c r="CT2323">
        <v>340000</v>
      </c>
      <c r="CU2323">
        <v>1</v>
      </c>
      <c r="CV2323" s="1" t="s">
        <v>7300</v>
      </c>
      <c r="CW2323">
        <v>309762</v>
      </c>
      <c r="CX2323">
        <v>1</v>
      </c>
      <c r="CY2323" s="1" t="s">
        <v>7301</v>
      </c>
      <c r="CZ2323">
        <v>309762</v>
      </c>
      <c r="DA2323">
        <v>1</v>
      </c>
      <c r="DB2323" s="1" t="s">
        <v>7302</v>
      </c>
      <c r="DC2323">
        <v>275000</v>
      </c>
      <c r="DD2323">
        <v>1</v>
      </c>
      <c r="DE2323" s="1" t="s">
        <v>7303</v>
      </c>
      <c r="DF2323">
        <v>275000</v>
      </c>
      <c r="DG2323">
        <v>1</v>
      </c>
      <c r="DH2323">
        <v>1</v>
      </c>
      <c r="DI2323">
        <v>1</v>
      </c>
      <c r="DJ2323">
        <v>1</v>
      </c>
      <c r="DK2323">
        <v>1</v>
      </c>
      <c r="DL2323">
        <v>1</v>
      </c>
      <c r="DM2323">
        <v>1</v>
      </c>
      <c r="DN2323">
        <v>15</v>
      </c>
      <c r="DO2323">
        <v>15</v>
      </c>
      <c r="DP2323">
        <v>1</v>
      </c>
      <c r="DQ2323">
        <v>1</v>
      </c>
      <c r="DR2323">
        <v>1234511</v>
      </c>
      <c r="DS2323">
        <f t="shared" si="146"/>
        <v>0</v>
      </c>
      <c r="DT2323">
        <v>175847</v>
      </c>
      <c r="DU2323">
        <f t="shared" si="147"/>
        <v>0</v>
      </c>
    </row>
    <row r="2324" spans="1:125" ht="19.5" customHeight="1" x14ac:dyDescent="0.25">
      <c r="A2324">
        <v>108727</v>
      </c>
      <c r="B2324" t="s">
        <v>6644</v>
      </c>
      <c r="C2324" t="s">
        <v>7340</v>
      </c>
      <c r="D2324" t="s">
        <v>9017</v>
      </c>
      <c r="E2324" t="s">
        <v>9051</v>
      </c>
      <c r="F2324">
        <v>21</v>
      </c>
      <c r="G2324">
        <v>16</v>
      </c>
      <c r="I2324">
        <v>1</v>
      </c>
      <c r="J2324">
        <v>1</v>
      </c>
      <c r="K2324">
        <v>64</v>
      </c>
      <c r="L2324">
        <v>64</v>
      </c>
      <c r="M2324">
        <v>1</v>
      </c>
      <c r="N2324">
        <v>1</v>
      </c>
      <c r="O2324">
        <v>1</v>
      </c>
      <c r="P2324" s="2">
        <v>45377</v>
      </c>
      <c r="Q2324">
        <v>1</v>
      </c>
      <c r="R2324" s="2">
        <v>45386</v>
      </c>
      <c r="S2324">
        <v>1</v>
      </c>
      <c r="T2324" s="2">
        <v>45394</v>
      </c>
      <c r="U2324">
        <v>1</v>
      </c>
      <c r="V2324">
        <v>1</v>
      </c>
      <c r="W2324">
        <v>1</v>
      </c>
      <c r="X2324">
        <v>320450</v>
      </c>
      <c r="Y2324">
        <v>524161</v>
      </c>
      <c r="Z2324">
        <v>844611</v>
      </c>
      <c r="AA2324">
        <v>0</v>
      </c>
      <c r="AB2324">
        <v>217095</v>
      </c>
      <c r="AC2324">
        <v>1388985.5</v>
      </c>
      <c r="AD2324">
        <f t="shared" si="145"/>
        <v>1606080.5</v>
      </c>
      <c r="AE2324">
        <f t="shared" si="144"/>
        <v>1225345.75</v>
      </c>
      <c r="AF2324">
        <v>140000.75</v>
      </c>
      <c r="AG2324">
        <v>115</v>
      </c>
      <c r="AH2324">
        <v>24</v>
      </c>
      <c r="AI2324">
        <v>15251370</v>
      </c>
      <c r="AJ2324">
        <v>745656</v>
      </c>
      <c r="AK2324">
        <v>1</v>
      </c>
      <c r="AL2324" s="2">
        <v>45462</v>
      </c>
      <c r="AM2324">
        <v>1</v>
      </c>
      <c r="AN2324">
        <v>3</v>
      </c>
      <c r="AO2324">
        <v>1</v>
      </c>
      <c r="AP2324">
        <v>1</v>
      </c>
      <c r="AQ2324">
        <v>217095</v>
      </c>
      <c r="AR2324">
        <v>428374</v>
      </c>
      <c r="AS2324">
        <v>1</v>
      </c>
      <c r="AT2324">
        <v>12</v>
      </c>
      <c r="AU2324" t="s">
        <v>5252</v>
      </c>
      <c r="AV2324">
        <v>1</v>
      </c>
      <c r="AW2324">
        <v>314551</v>
      </c>
      <c r="AX2324">
        <v>1</v>
      </c>
      <c r="AY2324">
        <v>15251370</v>
      </c>
      <c r="AZ2324">
        <v>4050000</v>
      </c>
      <c r="BA2324">
        <v>1</v>
      </c>
      <c r="BB2324">
        <v>1</v>
      </c>
      <c r="BC2324">
        <v>10</v>
      </c>
      <c r="BD2324">
        <v>10</v>
      </c>
      <c r="BE2324">
        <v>1</v>
      </c>
      <c r="BF2324">
        <v>1</v>
      </c>
      <c r="BG2324">
        <v>58</v>
      </c>
      <c r="BH2324">
        <v>76</v>
      </c>
      <c r="BI2324">
        <v>76</v>
      </c>
      <c r="BJ2324">
        <v>1</v>
      </c>
      <c r="BK2324">
        <v>1</v>
      </c>
      <c r="BL2324">
        <v>1</v>
      </c>
      <c r="BM2324" s="1" t="s">
        <v>9052</v>
      </c>
      <c r="BN2324">
        <v>349593</v>
      </c>
      <c r="BO2324">
        <v>1</v>
      </c>
      <c r="BP2324" s="1" t="s">
        <v>9053</v>
      </c>
      <c r="BQ2324">
        <v>349539</v>
      </c>
      <c r="BR2324">
        <v>1</v>
      </c>
      <c r="BS2324" s="1" t="s">
        <v>9054</v>
      </c>
      <c r="BT2324">
        <v>349539</v>
      </c>
      <c r="BU2324">
        <v>1</v>
      </c>
      <c r="BV2324" s="1" t="s">
        <v>9055</v>
      </c>
      <c r="BW2324">
        <v>349533</v>
      </c>
      <c r="BX2324">
        <v>1</v>
      </c>
      <c r="BY2324" s="1" t="s">
        <v>9056</v>
      </c>
      <c r="BZ2324">
        <v>349474</v>
      </c>
      <c r="CA2324">
        <v>1</v>
      </c>
      <c r="CB2324">
        <v>1</v>
      </c>
      <c r="CC2324" s="1" t="s">
        <v>9052</v>
      </c>
      <c r="CD2324" s="1" t="s">
        <v>9053</v>
      </c>
      <c r="CE2324" s="1" t="s">
        <v>9054</v>
      </c>
      <c r="CF2324" s="1" t="s">
        <v>9055</v>
      </c>
      <c r="CG2324" s="1" t="s">
        <v>9056</v>
      </c>
      <c r="CH2324">
        <v>349593</v>
      </c>
      <c r="CI2324">
        <v>349539</v>
      </c>
      <c r="CJ2324">
        <v>349539</v>
      </c>
      <c r="CK2324">
        <v>349533</v>
      </c>
      <c r="CL2324">
        <v>349474</v>
      </c>
      <c r="CM2324">
        <v>1</v>
      </c>
      <c r="CN2324">
        <v>1</v>
      </c>
      <c r="CO2324">
        <v>1</v>
      </c>
      <c r="CP2324">
        <v>1</v>
      </c>
      <c r="CQ2324">
        <v>1</v>
      </c>
      <c r="CR2324">
        <v>1</v>
      </c>
      <c r="CS2324" s="1" t="s">
        <v>9052</v>
      </c>
      <c r="CT2324">
        <v>349593</v>
      </c>
      <c r="CU2324">
        <v>1</v>
      </c>
      <c r="CV2324" s="1" t="s">
        <v>9053</v>
      </c>
      <c r="CW2324">
        <v>349539</v>
      </c>
      <c r="CX2324">
        <v>1</v>
      </c>
      <c r="CY2324" s="1" t="s">
        <v>9054</v>
      </c>
      <c r="CZ2324">
        <v>349539</v>
      </c>
      <c r="DA2324">
        <v>1</v>
      </c>
      <c r="DB2324" s="1" t="s">
        <v>9055</v>
      </c>
      <c r="DC2324">
        <v>349533</v>
      </c>
      <c r="DD2324">
        <v>1</v>
      </c>
      <c r="DE2324" s="1" t="s">
        <v>9056</v>
      </c>
      <c r="DF2324">
        <v>349474</v>
      </c>
      <c r="DG2324">
        <v>1</v>
      </c>
      <c r="DH2324">
        <v>1</v>
      </c>
      <c r="DI2324">
        <v>1</v>
      </c>
      <c r="DJ2324">
        <v>1</v>
      </c>
      <c r="DK2324">
        <v>1</v>
      </c>
      <c r="DL2324">
        <v>1</v>
      </c>
      <c r="DM2324">
        <v>1</v>
      </c>
      <c r="DN2324">
        <v>41</v>
      </c>
      <c r="DO2324">
        <v>41</v>
      </c>
      <c r="DP2324">
        <v>1</v>
      </c>
      <c r="DQ2324">
        <v>1</v>
      </c>
      <c r="DR2324">
        <v>1606080.5</v>
      </c>
      <c r="DS2324">
        <f t="shared" si="146"/>
        <v>0</v>
      </c>
      <c r="DT2324">
        <v>140000.75</v>
      </c>
      <c r="DU2324">
        <f t="shared" si="147"/>
        <v>0</v>
      </c>
    </row>
    <row r="2325" spans="1:125" ht="19.5" customHeight="1" x14ac:dyDescent="0.25">
      <c r="A2325">
        <v>108514</v>
      </c>
      <c r="B2325" t="s">
        <v>6644</v>
      </c>
      <c r="C2325" t="s">
        <v>6645</v>
      </c>
      <c r="D2325" t="s">
        <v>6833</v>
      </c>
      <c r="E2325" t="s">
        <v>6958</v>
      </c>
      <c r="F2325">
        <v>18</v>
      </c>
      <c r="G2325">
        <v>18</v>
      </c>
      <c r="I2325">
        <v>1</v>
      </c>
      <c r="J2325">
        <v>1</v>
      </c>
      <c r="K2325">
        <v>62</v>
      </c>
      <c r="L2325">
        <v>62</v>
      </c>
      <c r="M2325">
        <v>1</v>
      </c>
      <c r="N2325">
        <v>1</v>
      </c>
      <c r="O2325">
        <v>1</v>
      </c>
      <c r="P2325" s="2">
        <v>45271</v>
      </c>
      <c r="Q2325">
        <v>1</v>
      </c>
      <c r="R2325" s="2">
        <v>45300</v>
      </c>
      <c r="S2325">
        <v>1</v>
      </c>
      <c r="T2325" s="2">
        <v>45301</v>
      </c>
      <c r="U2325">
        <v>1</v>
      </c>
      <c r="V2325">
        <v>1</v>
      </c>
      <c r="W2325">
        <v>1</v>
      </c>
      <c r="X2325">
        <v>402756</v>
      </c>
      <c r="Y2325">
        <v>509280</v>
      </c>
      <c r="Z2325">
        <v>912036</v>
      </c>
      <c r="AA2325">
        <v>25000</v>
      </c>
      <c r="AB2325">
        <v>648097</v>
      </c>
      <c r="AC2325">
        <v>922961</v>
      </c>
      <c r="AD2325">
        <f t="shared" si="145"/>
        <v>1571058</v>
      </c>
      <c r="AE2325">
        <f t="shared" si="144"/>
        <v>1241547</v>
      </c>
      <c r="AF2325">
        <v>163000</v>
      </c>
      <c r="AG2325">
        <v>75</v>
      </c>
      <c r="AH2325">
        <v>4</v>
      </c>
      <c r="AI2325">
        <v>13544960</v>
      </c>
      <c r="AJ2325">
        <v>548500</v>
      </c>
      <c r="AK2325">
        <v>1</v>
      </c>
      <c r="AL2325" s="2">
        <v>45390</v>
      </c>
      <c r="AM2325">
        <v>1</v>
      </c>
      <c r="AN2325">
        <v>5</v>
      </c>
      <c r="AO2325">
        <v>1</v>
      </c>
      <c r="AP2325">
        <v>1</v>
      </c>
      <c r="AQ2325">
        <v>648097</v>
      </c>
      <c r="AR2325">
        <v>717593</v>
      </c>
      <c r="AS2325">
        <v>1</v>
      </c>
      <c r="AT2325">
        <v>12</v>
      </c>
      <c r="AU2325" t="s">
        <v>5252</v>
      </c>
      <c r="AV2325">
        <v>1</v>
      </c>
      <c r="AW2325">
        <v>64715</v>
      </c>
      <c r="AX2325">
        <v>1</v>
      </c>
      <c r="AY2325">
        <v>13544960</v>
      </c>
      <c r="AZ2325">
        <v>3612341</v>
      </c>
      <c r="BA2325">
        <v>1</v>
      </c>
      <c r="BB2325">
        <v>1</v>
      </c>
      <c r="BC2325">
        <v>10</v>
      </c>
      <c r="BD2325">
        <v>10</v>
      </c>
      <c r="BE2325">
        <v>1</v>
      </c>
      <c r="BF2325">
        <v>1</v>
      </c>
      <c r="BG2325">
        <v>34</v>
      </c>
      <c r="BH2325">
        <v>75</v>
      </c>
      <c r="BI2325">
        <v>75</v>
      </c>
      <c r="BJ2325">
        <v>1</v>
      </c>
      <c r="BK2325">
        <v>1</v>
      </c>
      <c r="BL2325">
        <v>1</v>
      </c>
      <c r="BM2325" t="s">
        <v>6959</v>
      </c>
      <c r="BN2325">
        <v>290925</v>
      </c>
      <c r="BO2325">
        <v>1</v>
      </c>
      <c r="BP2325" t="s">
        <v>6960</v>
      </c>
      <c r="BQ2325">
        <v>290925</v>
      </c>
      <c r="BR2325">
        <v>1</v>
      </c>
      <c r="BS2325" s="1" t="s">
        <v>6961</v>
      </c>
      <c r="BT2325">
        <v>290925</v>
      </c>
      <c r="BU2325">
        <v>1</v>
      </c>
      <c r="BV2325" s="1" t="s">
        <v>6962</v>
      </c>
      <c r="BW2325">
        <v>239311</v>
      </c>
      <c r="BX2325">
        <v>1</v>
      </c>
      <c r="BY2325" t="s">
        <v>6963</v>
      </c>
      <c r="BZ2325">
        <v>248612</v>
      </c>
      <c r="CA2325">
        <v>1</v>
      </c>
      <c r="CB2325">
        <v>1</v>
      </c>
      <c r="CC2325" t="s">
        <v>6959</v>
      </c>
      <c r="CD2325" t="s">
        <v>6960</v>
      </c>
      <c r="CE2325" s="1" t="s">
        <v>6961</v>
      </c>
      <c r="CF2325" t="s">
        <v>6963</v>
      </c>
      <c r="CG2325" s="1" t="s">
        <v>6964</v>
      </c>
      <c r="CH2325">
        <v>290925</v>
      </c>
      <c r="CI2325">
        <v>290925</v>
      </c>
      <c r="CJ2325">
        <v>290925</v>
      </c>
      <c r="CK2325">
        <v>248612</v>
      </c>
      <c r="CL2325">
        <v>239311</v>
      </c>
      <c r="CM2325">
        <v>1</v>
      </c>
      <c r="CN2325">
        <v>1</v>
      </c>
      <c r="CO2325">
        <v>1</v>
      </c>
      <c r="CP2325">
        <v>1</v>
      </c>
      <c r="CQ2325">
        <v>1</v>
      </c>
      <c r="CR2325">
        <v>1</v>
      </c>
      <c r="CS2325" t="s">
        <v>6959</v>
      </c>
      <c r="CT2325">
        <v>290925</v>
      </c>
      <c r="CU2325">
        <v>1</v>
      </c>
      <c r="CV2325" t="s">
        <v>6960</v>
      </c>
      <c r="CW2325">
        <v>290925</v>
      </c>
      <c r="CX2325">
        <v>1</v>
      </c>
      <c r="CY2325" s="1" t="s">
        <v>6961</v>
      </c>
      <c r="CZ2325">
        <v>290925</v>
      </c>
      <c r="DA2325">
        <v>1</v>
      </c>
      <c r="DB2325" t="s">
        <v>6963</v>
      </c>
      <c r="DC2325">
        <v>248612</v>
      </c>
      <c r="DD2325">
        <v>1</v>
      </c>
      <c r="DE2325" s="1" t="s">
        <v>6964</v>
      </c>
      <c r="DF2325">
        <v>239311</v>
      </c>
      <c r="DG2325">
        <v>1</v>
      </c>
      <c r="DH2325">
        <v>1</v>
      </c>
      <c r="DI2325">
        <v>1</v>
      </c>
      <c r="DJ2325">
        <v>1</v>
      </c>
      <c r="DK2325">
        <v>1</v>
      </c>
      <c r="DL2325">
        <v>1</v>
      </c>
      <c r="DM2325">
        <v>1</v>
      </c>
      <c r="DN2325">
        <v>8</v>
      </c>
      <c r="DO2325">
        <v>8</v>
      </c>
      <c r="DP2325">
        <v>1</v>
      </c>
      <c r="DQ2325">
        <v>1</v>
      </c>
      <c r="DR2325">
        <v>1571058</v>
      </c>
      <c r="DS2325">
        <f t="shared" si="146"/>
        <v>0</v>
      </c>
      <c r="DT2325">
        <v>163000</v>
      </c>
      <c r="DU2325">
        <f t="shared" si="147"/>
        <v>0</v>
      </c>
    </row>
    <row r="2326" spans="1:125" ht="19.5" customHeight="1" x14ac:dyDescent="0.25">
      <c r="A2326">
        <v>108563</v>
      </c>
      <c r="B2326" t="s">
        <v>6644</v>
      </c>
      <c r="C2326" t="s">
        <v>7340</v>
      </c>
      <c r="D2326" t="s">
        <v>7341</v>
      </c>
      <c r="E2326" t="s">
        <v>7405</v>
      </c>
      <c r="F2326">
        <v>18</v>
      </c>
      <c r="G2326">
        <v>16</v>
      </c>
      <c r="I2326">
        <v>1</v>
      </c>
      <c r="J2326">
        <v>1</v>
      </c>
      <c r="K2326">
        <v>43</v>
      </c>
      <c r="L2326">
        <v>43</v>
      </c>
      <c r="M2326">
        <v>1</v>
      </c>
      <c r="N2326">
        <v>1</v>
      </c>
      <c r="O2326">
        <v>1</v>
      </c>
      <c r="P2326" s="2">
        <v>45371</v>
      </c>
      <c r="Q2326">
        <v>1</v>
      </c>
      <c r="R2326" s="2">
        <v>45378</v>
      </c>
      <c r="S2326">
        <v>1</v>
      </c>
      <c r="T2326" s="2">
        <v>45379</v>
      </c>
      <c r="U2326">
        <v>1</v>
      </c>
      <c r="V2326">
        <v>1</v>
      </c>
      <c r="W2326">
        <v>1</v>
      </c>
      <c r="X2326">
        <v>556468</v>
      </c>
      <c r="Y2326">
        <v>752110</v>
      </c>
      <c r="Z2326">
        <v>1308578</v>
      </c>
      <c r="AA2326">
        <v>152215</v>
      </c>
      <c r="AB2326">
        <v>584259</v>
      </c>
      <c r="AC2326">
        <v>590374</v>
      </c>
      <c r="AD2326">
        <f t="shared" si="145"/>
        <v>1174633</v>
      </c>
      <c r="AE2326">
        <f t="shared" si="144"/>
        <v>1241605.5</v>
      </c>
      <c r="AF2326">
        <v>0</v>
      </c>
      <c r="AG2326">
        <v>105</v>
      </c>
      <c r="AH2326">
        <v>9</v>
      </c>
      <c r="AI2326">
        <v>14387443</v>
      </c>
      <c r="AJ2326">
        <v>1023000</v>
      </c>
      <c r="AK2326">
        <v>1</v>
      </c>
      <c r="AL2326" s="2">
        <v>45390</v>
      </c>
      <c r="AM2326">
        <v>1</v>
      </c>
      <c r="AN2326">
        <v>5</v>
      </c>
      <c r="AO2326">
        <v>1</v>
      </c>
      <c r="AP2326">
        <v>1</v>
      </c>
      <c r="AQ2326">
        <v>584259</v>
      </c>
      <c r="AR2326">
        <v>786495</v>
      </c>
      <c r="AS2326">
        <v>1</v>
      </c>
      <c r="AT2326">
        <v>12</v>
      </c>
      <c r="AU2326" t="s">
        <v>5252</v>
      </c>
      <c r="AV2326">
        <v>1</v>
      </c>
      <c r="AW2326">
        <v>785128</v>
      </c>
      <c r="AX2326">
        <v>1</v>
      </c>
      <c r="AY2326">
        <v>14387443</v>
      </c>
      <c r="AZ2326">
        <v>5529073</v>
      </c>
      <c r="BA2326">
        <v>1</v>
      </c>
      <c r="BB2326">
        <v>1</v>
      </c>
      <c r="BC2326">
        <v>10</v>
      </c>
      <c r="BD2326">
        <v>10</v>
      </c>
      <c r="BE2326">
        <v>1</v>
      </c>
      <c r="BF2326">
        <v>1</v>
      </c>
      <c r="BG2326">
        <v>52</v>
      </c>
      <c r="BH2326">
        <v>67</v>
      </c>
      <c r="BI2326">
        <v>67</v>
      </c>
      <c r="BJ2326">
        <v>1</v>
      </c>
      <c r="BK2326">
        <v>1</v>
      </c>
      <c r="BL2326">
        <v>1</v>
      </c>
      <c r="BM2326" s="1" t="s">
        <v>7406</v>
      </c>
      <c r="BN2326">
        <v>600000</v>
      </c>
      <c r="BO2326">
        <v>1</v>
      </c>
      <c r="BP2326" s="1" t="s">
        <v>7407</v>
      </c>
      <c r="BQ2326">
        <v>349999</v>
      </c>
      <c r="BR2326">
        <v>1</v>
      </c>
      <c r="BS2326" s="1" t="s">
        <v>7408</v>
      </c>
      <c r="BT2326">
        <v>349981</v>
      </c>
      <c r="BU2326">
        <v>1</v>
      </c>
      <c r="BV2326" s="1" t="s">
        <v>7409</v>
      </c>
      <c r="BW2326">
        <v>349981</v>
      </c>
      <c r="BX2326">
        <v>1</v>
      </c>
      <c r="BY2326" s="1" t="s">
        <v>7410</v>
      </c>
      <c r="BZ2326">
        <v>325000</v>
      </c>
      <c r="CA2326">
        <v>1</v>
      </c>
      <c r="CB2326">
        <v>1</v>
      </c>
      <c r="CC2326" s="1" t="s">
        <v>7406</v>
      </c>
      <c r="CD2326" s="1" t="s">
        <v>7407</v>
      </c>
      <c r="CE2326" s="1" t="s">
        <v>7411</v>
      </c>
      <c r="CF2326" s="1" t="s">
        <v>7412</v>
      </c>
      <c r="CG2326" s="1" t="s">
        <v>7410</v>
      </c>
      <c r="CH2326">
        <v>600000</v>
      </c>
      <c r="CI2326">
        <v>349999</v>
      </c>
      <c r="CJ2326">
        <v>349981</v>
      </c>
      <c r="CK2326">
        <v>349981</v>
      </c>
      <c r="CL2326">
        <v>325000</v>
      </c>
      <c r="CM2326">
        <v>1</v>
      </c>
      <c r="CN2326">
        <v>1</v>
      </c>
      <c r="CO2326">
        <v>1</v>
      </c>
      <c r="CP2326">
        <v>1</v>
      </c>
      <c r="CQ2326">
        <v>1</v>
      </c>
      <c r="CR2326">
        <v>1</v>
      </c>
      <c r="CS2326" s="1" t="s">
        <v>7406</v>
      </c>
      <c r="CT2326">
        <v>600000</v>
      </c>
      <c r="CU2326">
        <v>1</v>
      </c>
      <c r="CV2326" s="1" t="s">
        <v>7407</v>
      </c>
      <c r="CW2326">
        <v>349999</v>
      </c>
      <c r="CX2326">
        <v>1</v>
      </c>
      <c r="CY2326" s="1" t="s">
        <v>7411</v>
      </c>
      <c r="CZ2326">
        <v>349981</v>
      </c>
      <c r="DA2326">
        <v>1</v>
      </c>
      <c r="DB2326" s="1" t="s">
        <v>7412</v>
      </c>
      <c r="DC2326">
        <v>349981</v>
      </c>
      <c r="DD2326">
        <v>1</v>
      </c>
      <c r="DE2326" s="1" t="s">
        <v>7410</v>
      </c>
      <c r="DF2326">
        <v>325000</v>
      </c>
      <c r="DG2326">
        <v>1</v>
      </c>
      <c r="DH2326">
        <v>1</v>
      </c>
      <c r="DI2326">
        <v>1</v>
      </c>
      <c r="DJ2326">
        <v>1</v>
      </c>
      <c r="DK2326">
        <v>1</v>
      </c>
      <c r="DL2326">
        <v>1</v>
      </c>
      <c r="DM2326">
        <v>1</v>
      </c>
      <c r="DN2326">
        <v>12</v>
      </c>
      <c r="DO2326">
        <v>12</v>
      </c>
      <c r="DP2326">
        <v>1</v>
      </c>
      <c r="DQ2326">
        <v>1</v>
      </c>
      <c r="DR2326">
        <v>1174633</v>
      </c>
      <c r="DS2326">
        <f t="shared" si="146"/>
        <v>0</v>
      </c>
      <c r="DT2326">
        <v>0</v>
      </c>
      <c r="DU2326">
        <f t="shared" si="147"/>
        <v>0</v>
      </c>
    </row>
    <row r="2327" spans="1:125" ht="19.5" customHeight="1" x14ac:dyDescent="0.25">
      <c r="A2327">
        <v>108584</v>
      </c>
      <c r="B2327" t="s">
        <v>6644</v>
      </c>
      <c r="C2327" t="s">
        <v>7574</v>
      </c>
      <c r="D2327" t="s">
        <v>7575</v>
      </c>
      <c r="E2327" t="s">
        <v>7638</v>
      </c>
      <c r="F2327">
        <v>19</v>
      </c>
      <c r="G2327">
        <v>17</v>
      </c>
      <c r="I2327">
        <v>1</v>
      </c>
      <c r="J2327">
        <v>1</v>
      </c>
      <c r="K2327">
        <v>19</v>
      </c>
      <c r="L2327">
        <v>19</v>
      </c>
      <c r="M2327">
        <v>1</v>
      </c>
      <c r="N2327">
        <v>1</v>
      </c>
      <c r="O2327">
        <v>1</v>
      </c>
      <c r="P2327" s="2">
        <v>45371</v>
      </c>
      <c r="Q2327">
        <v>1</v>
      </c>
      <c r="R2327" s="2">
        <v>45391</v>
      </c>
      <c r="S2327">
        <v>1</v>
      </c>
      <c r="T2327" s="2">
        <v>45400</v>
      </c>
      <c r="U2327">
        <v>1</v>
      </c>
      <c r="V2327">
        <v>1</v>
      </c>
      <c r="W2327">
        <v>1</v>
      </c>
      <c r="X2327">
        <v>446454</v>
      </c>
      <c r="Y2327">
        <v>233873</v>
      </c>
      <c r="Z2327">
        <v>1626975</v>
      </c>
      <c r="AA2327">
        <v>946648</v>
      </c>
      <c r="AB2327">
        <v>390929</v>
      </c>
      <c r="AC2327">
        <v>447470</v>
      </c>
      <c r="AD2327">
        <f t="shared" si="145"/>
        <v>838399</v>
      </c>
      <c r="AE2327">
        <f t="shared" si="144"/>
        <v>1232687</v>
      </c>
      <c r="AF2327">
        <v>149582</v>
      </c>
      <c r="AG2327">
        <v>82</v>
      </c>
      <c r="AH2327">
        <v>18</v>
      </c>
      <c r="AI2327">
        <v>13315260</v>
      </c>
      <c r="AJ2327">
        <v>776604</v>
      </c>
      <c r="AK2327">
        <v>1</v>
      </c>
      <c r="AL2327" s="2">
        <v>45408</v>
      </c>
      <c r="AM2327">
        <v>1</v>
      </c>
      <c r="AN2327">
        <v>3</v>
      </c>
      <c r="AO2327">
        <v>1</v>
      </c>
      <c r="AP2327">
        <v>1</v>
      </c>
      <c r="AQ2327">
        <v>390929</v>
      </c>
      <c r="AR2327">
        <v>698767</v>
      </c>
      <c r="AS2327">
        <v>1</v>
      </c>
      <c r="AT2327">
        <v>12</v>
      </c>
      <c r="AU2327" t="s">
        <v>90</v>
      </c>
      <c r="AV2327">
        <v>1</v>
      </c>
      <c r="AW2327">
        <v>0</v>
      </c>
      <c r="AX2327">
        <v>1</v>
      </c>
      <c r="AY2327">
        <v>13315260</v>
      </c>
      <c r="AZ2327">
        <v>1407424</v>
      </c>
      <c r="BA2327">
        <v>1</v>
      </c>
      <c r="BB2327">
        <v>1</v>
      </c>
      <c r="BC2327">
        <v>10</v>
      </c>
      <c r="BD2327">
        <v>10</v>
      </c>
      <c r="BE2327">
        <v>1</v>
      </c>
      <c r="BF2327">
        <v>1</v>
      </c>
      <c r="BG2327">
        <v>42</v>
      </c>
      <c r="BH2327">
        <v>45</v>
      </c>
      <c r="BI2327">
        <v>45</v>
      </c>
      <c r="BJ2327">
        <v>1</v>
      </c>
      <c r="BK2327">
        <v>1</v>
      </c>
      <c r="BL2327">
        <v>1</v>
      </c>
      <c r="BM2327" t="s">
        <v>7639</v>
      </c>
      <c r="BN2327">
        <v>349997</v>
      </c>
      <c r="BO2327">
        <v>1</v>
      </c>
      <c r="BP2327" t="s">
        <v>7640</v>
      </c>
      <c r="BQ2327">
        <v>338856</v>
      </c>
      <c r="BR2327">
        <v>1</v>
      </c>
      <c r="BS2327" t="s">
        <v>7641</v>
      </c>
      <c r="BT2327">
        <v>339449</v>
      </c>
      <c r="BU2327">
        <v>1</v>
      </c>
      <c r="BV2327" t="s">
        <v>7642</v>
      </c>
      <c r="BW2327">
        <v>319723</v>
      </c>
      <c r="BX2327">
        <v>1</v>
      </c>
      <c r="BY2327" t="s">
        <v>7643</v>
      </c>
      <c r="BZ2327">
        <v>339169</v>
      </c>
      <c r="CA2327">
        <v>1</v>
      </c>
      <c r="CB2327">
        <v>1</v>
      </c>
      <c r="CC2327" t="s">
        <v>7644</v>
      </c>
      <c r="CD2327" t="s">
        <v>7645</v>
      </c>
      <c r="CE2327" t="s">
        <v>7646</v>
      </c>
      <c r="CF2327" t="s">
        <v>7647</v>
      </c>
      <c r="CG2327" t="s">
        <v>7648</v>
      </c>
      <c r="CH2327">
        <v>349997.17</v>
      </c>
      <c r="CI2327">
        <v>338856</v>
      </c>
      <c r="CJ2327">
        <v>339449</v>
      </c>
      <c r="CK2327">
        <v>319723</v>
      </c>
      <c r="CL2327">
        <v>339169</v>
      </c>
      <c r="CM2327">
        <v>1</v>
      </c>
      <c r="CN2327">
        <v>1</v>
      </c>
      <c r="CO2327">
        <v>1</v>
      </c>
      <c r="CP2327">
        <v>1</v>
      </c>
      <c r="CQ2327">
        <v>1</v>
      </c>
      <c r="CR2327">
        <v>1</v>
      </c>
      <c r="CS2327" t="s">
        <v>7649</v>
      </c>
      <c r="CT2327">
        <v>349997</v>
      </c>
      <c r="CU2327">
        <v>1</v>
      </c>
      <c r="CV2327" t="s">
        <v>7650</v>
      </c>
      <c r="CW2327">
        <v>338856</v>
      </c>
      <c r="CX2327">
        <v>1</v>
      </c>
      <c r="CY2327" t="s">
        <v>7651</v>
      </c>
      <c r="CZ2327">
        <v>339449</v>
      </c>
      <c r="DA2327">
        <v>1</v>
      </c>
      <c r="DB2327" t="s">
        <v>7652</v>
      </c>
      <c r="DC2327">
        <v>319723</v>
      </c>
      <c r="DD2327">
        <v>1</v>
      </c>
      <c r="DE2327" t="s">
        <v>7653</v>
      </c>
      <c r="DF2327">
        <v>339169</v>
      </c>
      <c r="DG2327">
        <v>1</v>
      </c>
      <c r="DH2327">
        <v>1</v>
      </c>
      <c r="DI2327">
        <v>1</v>
      </c>
      <c r="DJ2327">
        <v>1</v>
      </c>
      <c r="DK2327">
        <v>1</v>
      </c>
      <c r="DL2327">
        <v>1</v>
      </c>
      <c r="DM2327">
        <v>1</v>
      </c>
      <c r="DN2327">
        <v>13</v>
      </c>
      <c r="DO2327">
        <v>13</v>
      </c>
      <c r="DP2327">
        <v>1</v>
      </c>
      <c r="DQ2327">
        <v>1</v>
      </c>
      <c r="DR2327">
        <v>838399</v>
      </c>
      <c r="DS2327">
        <f t="shared" si="146"/>
        <v>0</v>
      </c>
      <c r="DT2327">
        <v>149582</v>
      </c>
      <c r="DU2327">
        <f t="shared" si="147"/>
        <v>0</v>
      </c>
    </row>
    <row r="2328" spans="1:125" ht="19.5" customHeight="1" x14ac:dyDescent="0.25">
      <c r="A2328">
        <v>108491</v>
      </c>
      <c r="B2328" t="s">
        <v>6644</v>
      </c>
      <c r="C2328" t="s">
        <v>6645</v>
      </c>
      <c r="D2328" t="s">
        <v>6697</v>
      </c>
      <c r="E2328" t="s">
        <v>6731</v>
      </c>
      <c r="F2328">
        <v>23</v>
      </c>
      <c r="G2328">
        <v>18</v>
      </c>
      <c r="I2328">
        <v>1</v>
      </c>
      <c r="J2328">
        <v>1</v>
      </c>
      <c r="K2328">
        <v>47</v>
      </c>
      <c r="L2328">
        <v>56</v>
      </c>
      <c r="M2328">
        <v>1</v>
      </c>
      <c r="N2328">
        <v>1</v>
      </c>
      <c r="O2328">
        <v>1</v>
      </c>
      <c r="P2328" s="2">
        <v>45374</v>
      </c>
      <c r="Q2328">
        <v>1</v>
      </c>
      <c r="R2328" s="2">
        <v>45384</v>
      </c>
      <c r="S2328">
        <v>1</v>
      </c>
      <c r="T2328" s="2">
        <v>45386</v>
      </c>
      <c r="U2328">
        <v>1</v>
      </c>
      <c r="V2328">
        <v>1</v>
      </c>
      <c r="W2328">
        <v>1</v>
      </c>
      <c r="X2328">
        <v>582420</v>
      </c>
      <c r="Y2328">
        <v>901445</v>
      </c>
      <c r="Z2328">
        <v>1483865</v>
      </c>
      <c r="AA2328">
        <v>517000</v>
      </c>
      <c r="AB2328">
        <v>436020</v>
      </c>
      <c r="AC2328">
        <v>578214</v>
      </c>
      <c r="AD2328">
        <f t="shared" si="145"/>
        <v>1014234</v>
      </c>
      <c r="AE2328">
        <f t="shared" si="144"/>
        <v>1249049.5</v>
      </c>
      <c r="AF2328">
        <v>12894</v>
      </c>
      <c r="AG2328">
        <v>71</v>
      </c>
      <c r="AH2328">
        <v>20</v>
      </c>
      <c r="AI2328">
        <v>26593960</v>
      </c>
      <c r="AJ2328">
        <v>89000</v>
      </c>
      <c r="AK2328">
        <v>1</v>
      </c>
      <c r="AL2328" s="2">
        <v>45386</v>
      </c>
      <c r="AM2328">
        <v>1</v>
      </c>
      <c r="AN2328">
        <v>5</v>
      </c>
      <c r="AO2328">
        <v>1</v>
      </c>
      <c r="AP2328">
        <v>1</v>
      </c>
      <c r="AQ2328">
        <v>436020</v>
      </c>
      <c r="AR2328">
        <v>2019285</v>
      </c>
      <c r="AS2328">
        <v>1</v>
      </c>
      <c r="AT2328">
        <v>12</v>
      </c>
      <c r="AU2328" t="s">
        <v>5252</v>
      </c>
      <c r="AV2328">
        <v>1</v>
      </c>
      <c r="AW2328">
        <v>2132463</v>
      </c>
      <c r="AX2328">
        <v>1</v>
      </c>
      <c r="AY2328">
        <v>26593960</v>
      </c>
      <c r="AZ2328">
        <v>11111090</v>
      </c>
      <c r="BA2328">
        <v>1</v>
      </c>
      <c r="BB2328">
        <v>1</v>
      </c>
      <c r="BC2328">
        <v>11</v>
      </c>
      <c r="BD2328">
        <v>11</v>
      </c>
      <c r="BE2328">
        <v>1</v>
      </c>
      <c r="BF2328">
        <v>1</v>
      </c>
      <c r="BG2328">
        <v>55</v>
      </c>
      <c r="BH2328">
        <v>71</v>
      </c>
      <c r="BI2328">
        <v>87</v>
      </c>
      <c r="BJ2328">
        <v>1</v>
      </c>
      <c r="BK2328">
        <v>1</v>
      </c>
      <c r="BL2328">
        <v>1</v>
      </c>
      <c r="BM2328" t="s">
        <v>6732</v>
      </c>
      <c r="BN2328">
        <v>653444</v>
      </c>
      <c r="BO2328">
        <v>1</v>
      </c>
      <c r="BP2328" t="s">
        <v>6733</v>
      </c>
      <c r="BQ2328">
        <v>538390</v>
      </c>
      <c r="BR2328">
        <v>1</v>
      </c>
      <c r="BS2328" t="s">
        <v>6734</v>
      </c>
      <c r="BT2328">
        <v>349498</v>
      </c>
      <c r="BU2328">
        <v>1</v>
      </c>
      <c r="BV2328" t="s">
        <v>6735</v>
      </c>
      <c r="BW2328">
        <v>349498</v>
      </c>
      <c r="BX2328">
        <v>1</v>
      </c>
      <c r="BY2328" t="s">
        <v>6736</v>
      </c>
      <c r="BZ2328">
        <v>344522</v>
      </c>
      <c r="CA2328">
        <v>1</v>
      </c>
      <c r="CB2328">
        <v>1</v>
      </c>
      <c r="CC2328" t="s">
        <v>6732</v>
      </c>
      <c r="CD2328" t="s">
        <v>6733</v>
      </c>
      <c r="CE2328" t="s">
        <v>6734</v>
      </c>
      <c r="CF2328" t="s">
        <v>6735</v>
      </c>
      <c r="CG2328" t="s">
        <v>6736</v>
      </c>
      <c r="CH2328">
        <v>653444</v>
      </c>
      <c r="CI2328">
        <v>538390</v>
      </c>
      <c r="CJ2328">
        <v>349498</v>
      </c>
      <c r="CK2328">
        <v>349498</v>
      </c>
      <c r="CL2328">
        <v>344522</v>
      </c>
      <c r="CM2328">
        <v>1</v>
      </c>
      <c r="CN2328">
        <v>1</v>
      </c>
      <c r="CO2328">
        <v>1</v>
      </c>
      <c r="CP2328">
        <v>1</v>
      </c>
      <c r="CQ2328">
        <v>1</v>
      </c>
      <c r="CR2328">
        <v>1</v>
      </c>
      <c r="CS2328" t="s">
        <v>6732</v>
      </c>
      <c r="CT2328">
        <v>653444</v>
      </c>
      <c r="CU2328">
        <v>1</v>
      </c>
      <c r="CV2328" t="s">
        <v>6733</v>
      </c>
      <c r="CW2328">
        <v>538390</v>
      </c>
      <c r="CX2328">
        <v>1</v>
      </c>
      <c r="CY2328" t="s">
        <v>6734</v>
      </c>
      <c r="CZ2328">
        <v>349498</v>
      </c>
      <c r="DA2328">
        <v>1</v>
      </c>
      <c r="DB2328" t="s">
        <v>6735</v>
      </c>
      <c r="DC2328">
        <v>349498</v>
      </c>
      <c r="DD2328">
        <v>1</v>
      </c>
      <c r="DE2328" t="s">
        <v>6736</v>
      </c>
      <c r="DF2328">
        <v>344522</v>
      </c>
      <c r="DG2328">
        <v>1</v>
      </c>
      <c r="DH2328">
        <v>1</v>
      </c>
      <c r="DI2328">
        <v>1</v>
      </c>
      <c r="DJ2328">
        <v>1</v>
      </c>
      <c r="DK2328">
        <v>1</v>
      </c>
      <c r="DL2328">
        <v>1</v>
      </c>
      <c r="DM2328">
        <v>1</v>
      </c>
      <c r="DN2328">
        <v>34</v>
      </c>
      <c r="DO2328">
        <v>34</v>
      </c>
      <c r="DP2328">
        <v>1</v>
      </c>
      <c r="DQ2328">
        <v>1</v>
      </c>
      <c r="DR2328">
        <v>1014234</v>
      </c>
      <c r="DS2328">
        <f t="shared" si="146"/>
        <v>0</v>
      </c>
      <c r="DT2328">
        <v>12894</v>
      </c>
      <c r="DU2328">
        <f t="shared" si="147"/>
        <v>0</v>
      </c>
    </row>
    <row r="2329" spans="1:125" ht="19.5" customHeight="1" x14ac:dyDescent="0.25">
      <c r="A2329">
        <v>108681</v>
      </c>
      <c r="B2329" t="s">
        <v>6644</v>
      </c>
      <c r="C2329" t="s">
        <v>7340</v>
      </c>
      <c r="D2329" t="s">
        <v>8550</v>
      </c>
      <c r="E2329" t="s">
        <v>8629</v>
      </c>
      <c r="F2329">
        <v>29</v>
      </c>
      <c r="G2329">
        <v>24</v>
      </c>
      <c r="I2329">
        <v>1</v>
      </c>
      <c r="J2329">
        <v>1</v>
      </c>
      <c r="K2329">
        <v>47</v>
      </c>
      <c r="L2329">
        <v>47</v>
      </c>
      <c r="M2329">
        <v>1</v>
      </c>
      <c r="N2329">
        <v>1</v>
      </c>
      <c r="O2329">
        <v>1</v>
      </c>
      <c r="P2329" s="2">
        <v>45369</v>
      </c>
      <c r="Q2329">
        <v>1</v>
      </c>
      <c r="R2329" s="2">
        <v>45378</v>
      </c>
      <c r="S2329">
        <v>1</v>
      </c>
      <c r="T2329" s="2">
        <v>45397</v>
      </c>
      <c r="U2329">
        <v>1</v>
      </c>
      <c r="V2329">
        <v>1</v>
      </c>
      <c r="W2329">
        <v>1</v>
      </c>
      <c r="X2329">
        <v>508268</v>
      </c>
      <c r="Y2329">
        <v>885600</v>
      </c>
      <c r="Z2329">
        <v>1393868</v>
      </c>
      <c r="AA2329">
        <v>285230</v>
      </c>
      <c r="AB2329">
        <v>553548</v>
      </c>
      <c r="AC2329">
        <v>576175</v>
      </c>
      <c r="AD2329">
        <f t="shared" si="145"/>
        <v>1129723</v>
      </c>
      <c r="AE2329">
        <f t="shared" si="144"/>
        <v>1261795.5</v>
      </c>
      <c r="AF2329">
        <v>26128</v>
      </c>
      <c r="AG2329">
        <v>93</v>
      </c>
      <c r="AH2329">
        <v>3</v>
      </c>
      <c r="AI2329">
        <v>15855550</v>
      </c>
      <c r="AJ2329">
        <v>360000</v>
      </c>
      <c r="AK2329">
        <v>1</v>
      </c>
      <c r="AL2329" s="2">
        <v>45390</v>
      </c>
      <c r="AM2329">
        <v>1</v>
      </c>
      <c r="AN2329">
        <v>4</v>
      </c>
      <c r="AO2329">
        <v>1</v>
      </c>
      <c r="AP2329">
        <v>1</v>
      </c>
      <c r="AQ2329">
        <v>553548</v>
      </c>
      <c r="AR2329">
        <v>1020811</v>
      </c>
      <c r="AS2329">
        <v>1</v>
      </c>
      <c r="AT2329">
        <v>12</v>
      </c>
      <c r="AU2329" t="s">
        <v>5252</v>
      </c>
      <c r="AV2329">
        <v>1</v>
      </c>
      <c r="AW2329">
        <v>668879</v>
      </c>
      <c r="AX2329">
        <v>1</v>
      </c>
      <c r="AY2329">
        <v>15855550</v>
      </c>
      <c r="AZ2329">
        <v>4220330</v>
      </c>
      <c r="BA2329">
        <v>1</v>
      </c>
      <c r="BB2329">
        <v>1</v>
      </c>
      <c r="BC2329">
        <v>10</v>
      </c>
      <c r="BD2329">
        <v>10</v>
      </c>
      <c r="BE2329">
        <v>1</v>
      </c>
      <c r="BF2329">
        <v>1</v>
      </c>
      <c r="BG2329">
        <v>46</v>
      </c>
      <c r="BH2329">
        <v>100</v>
      </c>
      <c r="BI2329">
        <v>100</v>
      </c>
      <c r="BJ2329">
        <v>1</v>
      </c>
      <c r="BK2329">
        <v>1</v>
      </c>
      <c r="BL2329">
        <v>1</v>
      </c>
      <c r="BM2329" s="1" t="s">
        <v>8630</v>
      </c>
      <c r="BN2329">
        <v>401041</v>
      </c>
      <c r="BO2329">
        <v>1</v>
      </c>
      <c r="BP2329" s="1" t="s">
        <v>8631</v>
      </c>
      <c r="BQ2329">
        <v>339008</v>
      </c>
      <c r="BR2329">
        <v>1</v>
      </c>
      <c r="BS2329" s="1" t="s">
        <v>8632</v>
      </c>
      <c r="BT2329">
        <v>339008</v>
      </c>
      <c r="BU2329">
        <v>1</v>
      </c>
      <c r="BV2329" s="1" t="s">
        <v>8633</v>
      </c>
      <c r="BW2329">
        <v>299942</v>
      </c>
      <c r="BX2329">
        <v>1</v>
      </c>
      <c r="BY2329" s="1" t="s">
        <v>8634</v>
      </c>
      <c r="BZ2329">
        <v>294192</v>
      </c>
      <c r="CA2329">
        <v>1</v>
      </c>
      <c r="CB2329">
        <v>1</v>
      </c>
      <c r="CC2329" s="1" t="s">
        <v>8630</v>
      </c>
      <c r="CD2329" s="1" t="s">
        <v>8631</v>
      </c>
      <c r="CE2329" s="1" t="s">
        <v>8632</v>
      </c>
      <c r="CF2329" s="1" t="s">
        <v>8633</v>
      </c>
      <c r="CG2329" s="1" t="s">
        <v>8634</v>
      </c>
      <c r="CH2329">
        <v>401041</v>
      </c>
      <c r="CI2329">
        <v>339008</v>
      </c>
      <c r="CJ2329">
        <v>339008</v>
      </c>
      <c r="CK2329">
        <v>299942</v>
      </c>
      <c r="CL2329">
        <v>294192</v>
      </c>
      <c r="CM2329">
        <v>1</v>
      </c>
      <c r="CN2329">
        <v>1</v>
      </c>
      <c r="CO2329">
        <v>1</v>
      </c>
      <c r="CP2329">
        <v>1</v>
      </c>
      <c r="CQ2329">
        <v>1</v>
      </c>
      <c r="CR2329">
        <v>1</v>
      </c>
      <c r="CS2329" s="1" t="s">
        <v>8630</v>
      </c>
      <c r="CT2329">
        <v>401041</v>
      </c>
      <c r="CU2329">
        <v>1</v>
      </c>
      <c r="CV2329" s="1" t="s">
        <v>8631</v>
      </c>
      <c r="CW2329">
        <v>339008</v>
      </c>
      <c r="CX2329">
        <v>1</v>
      </c>
      <c r="CY2329" s="1" t="s">
        <v>8632</v>
      </c>
      <c r="CZ2329">
        <v>339008</v>
      </c>
      <c r="DA2329">
        <v>1</v>
      </c>
      <c r="DB2329" s="1" t="s">
        <v>8633</v>
      </c>
      <c r="DC2329">
        <v>299942</v>
      </c>
      <c r="DD2329">
        <v>1</v>
      </c>
      <c r="DE2329" s="1" t="s">
        <v>8634</v>
      </c>
      <c r="DF2329">
        <v>294192</v>
      </c>
      <c r="DG2329">
        <v>1</v>
      </c>
      <c r="DH2329">
        <v>1</v>
      </c>
      <c r="DI2329">
        <v>1</v>
      </c>
      <c r="DJ2329">
        <v>1</v>
      </c>
      <c r="DK2329">
        <v>1</v>
      </c>
      <c r="DL2329">
        <v>1</v>
      </c>
      <c r="DM2329">
        <v>1</v>
      </c>
      <c r="DN2329">
        <v>10</v>
      </c>
      <c r="DO2329">
        <v>10</v>
      </c>
      <c r="DP2329">
        <v>1</v>
      </c>
      <c r="DQ2329">
        <v>1</v>
      </c>
      <c r="DR2329">
        <v>1129723</v>
      </c>
      <c r="DS2329">
        <f t="shared" si="146"/>
        <v>0</v>
      </c>
      <c r="DT2329">
        <v>26128</v>
      </c>
      <c r="DU2329">
        <f t="shared" si="147"/>
        <v>0</v>
      </c>
    </row>
    <row r="2330" spans="1:125" ht="19.5" customHeight="1" x14ac:dyDescent="0.25">
      <c r="A2330">
        <v>108728</v>
      </c>
      <c r="B2330" t="s">
        <v>6644</v>
      </c>
      <c r="C2330" t="s">
        <v>7340</v>
      </c>
      <c r="D2330" t="s">
        <v>9017</v>
      </c>
      <c r="E2330" t="s">
        <v>9057</v>
      </c>
      <c r="F2330">
        <v>19</v>
      </c>
      <c r="G2330">
        <v>16</v>
      </c>
      <c r="I2330">
        <v>1</v>
      </c>
      <c r="J2330">
        <v>1</v>
      </c>
      <c r="K2330">
        <v>15</v>
      </c>
      <c r="L2330">
        <v>15</v>
      </c>
      <c r="M2330">
        <v>1</v>
      </c>
      <c r="N2330">
        <v>1</v>
      </c>
      <c r="O2330">
        <v>1</v>
      </c>
      <c r="P2330" s="2">
        <v>45369</v>
      </c>
      <c r="Q2330">
        <v>1</v>
      </c>
      <c r="R2330" s="2">
        <v>45378</v>
      </c>
      <c r="S2330">
        <v>1</v>
      </c>
      <c r="T2330" s="2">
        <v>45378</v>
      </c>
      <c r="U2330">
        <v>1</v>
      </c>
      <c r="V2330">
        <v>1</v>
      </c>
      <c r="W2330">
        <v>1</v>
      </c>
      <c r="X2330">
        <v>658713</v>
      </c>
      <c r="Y2330">
        <v>687559</v>
      </c>
      <c r="Z2330">
        <v>1346272</v>
      </c>
      <c r="AA2330">
        <v>219717</v>
      </c>
      <c r="AB2330">
        <v>670222</v>
      </c>
      <c r="AC2330">
        <v>519313</v>
      </c>
      <c r="AD2330">
        <f t="shared" si="145"/>
        <v>1189535</v>
      </c>
      <c r="AE2330">
        <f t="shared" si="144"/>
        <v>1267903.5</v>
      </c>
      <c r="AF2330">
        <v>5000</v>
      </c>
      <c r="AG2330">
        <v>84</v>
      </c>
      <c r="AH2330">
        <v>8</v>
      </c>
      <c r="AI2330">
        <v>12745497</v>
      </c>
      <c r="AJ2330">
        <v>1370577</v>
      </c>
      <c r="AK2330">
        <v>1</v>
      </c>
      <c r="AL2330" s="2">
        <v>45394</v>
      </c>
      <c r="AM2330">
        <v>1</v>
      </c>
      <c r="AN2330">
        <v>4</v>
      </c>
      <c r="AO2330">
        <v>1</v>
      </c>
      <c r="AP2330">
        <v>1</v>
      </c>
      <c r="AQ2330">
        <v>670222</v>
      </c>
      <c r="AR2330">
        <v>1149710</v>
      </c>
      <c r="AS2330">
        <v>1</v>
      </c>
      <c r="AT2330">
        <v>12</v>
      </c>
      <c r="AU2330" t="s">
        <v>5252</v>
      </c>
      <c r="AV2330">
        <v>1</v>
      </c>
      <c r="AW2330">
        <v>875186</v>
      </c>
      <c r="AX2330">
        <v>1</v>
      </c>
      <c r="AY2330">
        <v>12745497</v>
      </c>
      <c r="AZ2330">
        <v>7723120</v>
      </c>
      <c r="BA2330">
        <v>1</v>
      </c>
      <c r="BB2330">
        <v>1</v>
      </c>
      <c r="BC2330">
        <v>10</v>
      </c>
      <c r="BD2330">
        <v>10</v>
      </c>
      <c r="BE2330">
        <v>1</v>
      </c>
      <c r="BF2330">
        <v>1</v>
      </c>
      <c r="BG2330">
        <v>48</v>
      </c>
      <c r="BH2330">
        <v>51</v>
      </c>
      <c r="BI2330">
        <v>86</v>
      </c>
      <c r="BJ2330">
        <v>1</v>
      </c>
      <c r="BK2330">
        <v>1</v>
      </c>
      <c r="BL2330">
        <v>1</v>
      </c>
      <c r="BM2330" s="1" t="s">
        <v>9058</v>
      </c>
      <c r="BN2330">
        <v>521584</v>
      </c>
      <c r="BO2330">
        <v>1</v>
      </c>
      <c r="BP2330" s="1" t="s">
        <v>9059</v>
      </c>
      <c r="BQ2330">
        <v>501114</v>
      </c>
      <c r="BR2330">
        <v>1</v>
      </c>
      <c r="BS2330" s="1" t="s">
        <v>9060</v>
      </c>
      <c r="BT2330">
        <v>479362</v>
      </c>
      <c r="BU2330">
        <v>1</v>
      </c>
      <c r="BV2330" s="1" t="s">
        <v>9061</v>
      </c>
      <c r="BW2330">
        <v>431899</v>
      </c>
      <c r="BX2330">
        <v>1</v>
      </c>
      <c r="BY2330" s="1" t="s">
        <v>9062</v>
      </c>
      <c r="BZ2330">
        <v>401398</v>
      </c>
      <c r="CA2330">
        <v>1</v>
      </c>
      <c r="CB2330">
        <v>1</v>
      </c>
      <c r="CC2330" s="1" t="s">
        <v>9058</v>
      </c>
      <c r="CD2330" s="1" t="s">
        <v>9059</v>
      </c>
      <c r="CE2330" s="1" t="s">
        <v>9060</v>
      </c>
      <c r="CF2330" s="1" t="s">
        <v>9061</v>
      </c>
      <c r="CG2330" s="1" t="s">
        <v>9062</v>
      </c>
      <c r="CH2330">
        <v>521584</v>
      </c>
      <c r="CI2330">
        <v>501114</v>
      </c>
      <c r="CJ2330">
        <v>479362</v>
      </c>
      <c r="CK2330">
        <v>431899</v>
      </c>
      <c r="CL2330">
        <v>401398</v>
      </c>
      <c r="CM2330">
        <v>1</v>
      </c>
      <c r="CN2330">
        <v>1</v>
      </c>
      <c r="CO2330">
        <v>1</v>
      </c>
      <c r="CP2330">
        <v>1</v>
      </c>
      <c r="CQ2330">
        <v>1</v>
      </c>
      <c r="CR2330">
        <v>1</v>
      </c>
      <c r="CS2330" s="1" t="s">
        <v>9058</v>
      </c>
      <c r="CT2330">
        <v>521584</v>
      </c>
      <c r="CU2330">
        <v>1</v>
      </c>
      <c r="CV2330" s="1" t="s">
        <v>9059</v>
      </c>
      <c r="CW2330">
        <v>501114</v>
      </c>
      <c r="CX2330">
        <v>1</v>
      </c>
      <c r="CY2330" s="1" t="s">
        <v>9060</v>
      </c>
      <c r="CZ2330">
        <v>479362</v>
      </c>
      <c r="DA2330">
        <v>1</v>
      </c>
      <c r="DB2330" s="1" t="s">
        <v>9061</v>
      </c>
      <c r="DC2330">
        <v>431899</v>
      </c>
      <c r="DD2330">
        <v>1</v>
      </c>
      <c r="DE2330" s="1" t="s">
        <v>9062</v>
      </c>
      <c r="DF2330">
        <v>401398</v>
      </c>
      <c r="DG2330">
        <v>1</v>
      </c>
      <c r="DH2330">
        <v>1</v>
      </c>
      <c r="DI2330">
        <v>1</v>
      </c>
      <c r="DJ2330">
        <v>1</v>
      </c>
      <c r="DK2330">
        <v>1</v>
      </c>
      <c r="DL2330">
        <v>1</v>
      </c>
      <c r="DM2330">
        <v>1</v>
      </c>
      <c r="DN2330">
        <v>14</v>
      </c>
      <c r="DO2330">
        <v>14</v>
      </c>
      <c r="DP2330">
        <v>1</v>
      </c>
      <c r="DQ2330">
        <v>1</v>
      </c>
      <c r="DR2330">
        <v>1189535</v>
      </c>
      <c r="DS2330">
        <f t="shared" si="146"/>
        <v>0</v>
      </c>
      <c r="DT2330">
        <v>5000</v>
      </c>
      <c r="DU2330">
        <f t="shared" si="147"/>
        <v>0</v>
      </c>
    </row>
    <row r="2331" spans="1:125" ht="19.5" customHeight="1" x14ac:dyDescent="0.25">
      <c r="A2331">
        <v>108689</v>
      </c>
      <c r="B2331" t="s">
        <v>6644</v>
      </c>
      <c r="C2331" t="s">
        <v>7340</v>
      </c>
      <c r="D2331" t="s">
        <v>8642</v>
      </c>
      <c r="E2331" t="s">
        <v>8692</v>
      </c>
      <c r="F2331">
        <v>29</v>
      </c>
      <c r="G2331">
        <v>24</v>
      </c>
      <c r="I2331">
        <v>1</v>
      </c>
      <c r="J2331">
        <v>1</v>
      </c>
      <c r="K2331">
        <v>35</v>
      </c>
      <c r="L2331">
        <v>35</v>
      </c>
      <c r="M2331">
        <v>1</v>
      </c>
      <c r="N2331">
        <v>1</v>
      </c>
      <c r="O2331">
        <v>1</v>
      </c>
      <c r="P2331" s="2">
        <v>45370</v>
      </c>
      <c r="Q2331">
        <v>1</v>
      </c>
      <c r="R2331" s="2">
        <v>45390</v>
      </c>
      <c r="S2331">
        <v>1</v>
      </c>
      <c r="T2331" s="2">
        <v>45404</v>
      </c>
      <c r="U2331">
        <v>1</v>
      </c>
      <c r="V2331">
        <v>1</v>
      </c>
      <c r="W2331">
        <v>1</v>
      </c>
      <c r="X2331">
        <v>543604</v>
      </c>
      <c r="Y2331">
        <v>691235</v>
      </c>
      <c r="Z2331">
        <v>1234839</v>
      </c>
      <c r="AA2331">
        <v>96010</v>
      </c>
      <c r="AB2331">
        <v>617440</v>
      </c>
      <c r="AC2331">
        <v>604019</v>
      </c>
      <c r="AD2331">
        <f t="shared" si="145"/>
        <v>1221459</v>
      </c>
      <c r="AE2331">
        <f t="shared" si="144"/>
        <v>1228149</v>
      </c>
      <c r="AF2331">
        <v>0</v>
      </c>
      <c r="AG2331">
        <v>92</v>
      </c>
      <c r="AH2331">
        <v>14</v>
      </c>
      <c r="AI2331">
        <v>16403000</v>
      </c>
      <c r="AJ2331">
        <v>1711500</v>
      </c>
      <c r="AK2331">
        <v>1</v>
      </c>
      <c r="AL2331" s="2">
        <v>45411</v>
      </c>
      <c r="AM2331">
        <v>1</v>
      </c>
      <c r="AN2331">
        <v>3</v>
      </c>
      <c r="AO2331">
        <v>1</v>
      </c>
      <c r="AP2331">
        <v>1</v>
      </c>
      <c r="AQ2331">
        <v>617440</v>
      </c>
      <c r="AR2331">
        <v>848011</v>
      </c>
      <c r="AS2331">
        <v>1</v>
      </c>
      <c r="AT2331">
        <v>12</v>
      </c>
      <c r="AU2331" t="s">
        <v>5252</v>
      </c>
      <c r="AV2331">
        <v>1</v>
      </c>
      <c r="AW2331">
        <v>2000443</v>
      </c>
      <c r="AX2331">
        <v>1</v>
      </c>
      <c r="AY2331">
        <v>16403000</v>
      </c>
      <c r="AZ2331">
        <v>3018000</v>
      </c>
      <c r="BA2331">
        <v>1</v>
      </c>
      <c r="BB2331">
        <v>1</v>
      </c>
      <c r="BC2331">
        <v>10</v>
      </c>
      <c r="BD2331">
        <v>10</v>
      </c>
      <c r="BE2331">
        <v>1</v>
      </c>
      <c r="BF2331">
        <v>1</v>
      </c>
      <c r="BG2331">
        <v>51</v>
      </c>
      <c r="BH2331">
        <v>67</v>
      </c>
      <c r="BI2331">
        <v>69</v>
      </c>
      <c r="BJ2331">
        <v>1</v>
      </c>
      <c r="BK2331">
        <v>1</v>
      </c>
      <c r="BL2331">
        <v>1</v>
      </c>
      <c r="BM2331" s="1" t="s">
        <v>8693</v>
      </c>
      <c r="BN2331">
        <v>999804</v>
      </c>
      <c r="BO2331">
        <v>1</v>
      </c>
      <c r="BP2331" s="1" t="s">
        <v>8694</v>
      </c>
      <c r="BQ2331">
        <v>500000</v>
      </c>
      <c r="BR2331">
        <v>1</v>
      </c>
      <c r="BS2331" s="1" t="s">
        <v>8695</v>
      </c>
      <c r="BT2331">
        <v>500000</v>
      </c>
      <c r="BU2331">
        <v>1</v>
      </c>
      <c r="BV2331" s="1" t="s">
        <v>8696</v>
      </c>
      <c r="BW2331">
        <v>483362</v>
      </c>
      <c r="BX2331">
        <v>1</v>
      </c>
      <c r="BY2331" s="1" t="s">
        <v>8697</v>
      </c>
      <c r="BZ2331">
        <v>450847</v>
      </c>
      <c r="CA2331">
        <v>1</v>
      </c>
      <c r="CB2331">
        <v>1</v>
      </c>
      <c r="CC2331" s="1" t="s">
        <v>8693</v>
      </c>
      <c r="CD2331" s="1" t="s">
        <v>8694</v>
      </c>
      <c r="CE2331" s="1" t="s">
        <v>8695</v>
      </c>
      <c r="CF2331" s="1" t="s">
        <v>8696</v>
      </c>
      <c r="CG2331" s="1" t="s">
        <v>8697</v>
      </c>
      <c r="CH2331">
        <v>999804</v>
      </c>
      <c r="CI2331">
        <v>500000</v>
      </c>
      <c r="CJ2331">
        <v>500000</v>
      </c>
      <c r="CK2331">
        <v>483362</v>
      </c>
      <c r="CL2331">
        <v>450847</v>
      </c>
      <c r="CM2331">
        <v>1</v>
      </c>
      <c r="CN2331">
        <v>1</v>
      </c>
      <c r="CO2331">
        <v>1</v>
      </c>
      <c r="CP2331">
        <v>1</v>
      </c>
      <c r="CQ2331">
        <v>1</v>
      </c>
      <c r="CR2331">
        <v>1</v>
      </c>
      <c r="CS2331" s="1" t="s">
        <v>8693</v>
      </c>
      <c r="CT2331">
        <v>999804</v>
      </c>
      <c r="CU2331">
        <v>1</v>
      </c>
      <c r="CV2331" s="1" t="s">
        <v>8694</v>
      </c>
      <c r="CW2331">
        <v>500000</v>
      </c>
      <c r="CX2331">
        <v>1</v>
      </c>
      <c r="CY2331" s="1" t="s">
        <v>8695</v>
      </c>
      <c r="CZ2331">
        <v>500000</v>
      </c>
      <c r="DA2331">
        <v>1</v>
      </c>
      <c r="DB2331" s="1" t="s">
        <v>8696</v>
      </c>
      <c r="DC2331">
        <v>483362</v>
      </c>
      <c r="DD2331">
        <v>1</v>
      </c>
      <c r="DE2331" s="1" t="s">
        <v>8697</v>
      </c>
      <c r="DF2331">
        <v>450847</v>
      </c>
      <c r="DG2331">
        <v>1</v>
      </c>
      <c r="DH2331">
        <v>1</v>
      </c>
      <c r="DI2331">
        <v>1</v>
      </c>
      <c r="DJ2331">
        <v>1</v>
      </c>
      <c r="DK2331">
        <v>1</v>
      </c>
      <c r="DL2331">
        <v>1</v>
      </c>
      <c r="DM2331">
        <v>1</v>
      </c>
      <c r="DN2331">
        <v>30</v>
      </c>
      <c r="DO2331">
        <v>30</v>
      </c>
      <c r="DP2331">
        <v>1</v>
      </c>
      <c r="DQ2331">
        <v>1</v>
      </c>
      <c r="DR2331">
        <v>1221459</v>
      </c>
      <c r="DS2331">
        <f t="shared" si="146"/>
        <v>0</v>
      </c>
      <c r="DT2331">
        <v>0</v>
      </c>
      <c r="DU2331">
        <f t="shared" si="147"/>
        <v>0</v>
      </c>
    </row>
    <row r="2332" spans="1:125" ht="19.5" customHeight="1" x14ac:dyDescent="0.25">
      <c r="A2332">
        <v>108508</v>
      </c>
      <c r="B2332" t="s">
        <v>6644</v>
      </c>
      <c r="C2332" t="s">
        <v>6645</v>
      </c>
      <c r="D2332" t="s">
        <v>6833</v>
      </c>
      <c r="E2332" t="s">
        <v>6900</v>
      </c>
      <c r="F2332">
        <v>24</v>
      </c>
      <c r="G2332">
        <v>17</v>
      </c>
      <c r="I2332">
        <v>1</v>
      </c>
      <c r="J2332">
        <v>1</v>
      </c>
      <c r="K2332">
        <v>65</v>
      </c>
      <c r="L2332">
        <v>65</v>
      </c>
      <c r="M2332">
        <v>1</v>
      </c>
      <c r="N2332">
        <v>1</v>
      </c>
      <c r="O2332">
        <v>1</v>
      </c>
      <c r="P2332" s="2">
        <v>45271</v>
      </c>
      <c r="Q2332">
        <v>1</v>
      </c>
      <c r="R2332" s="2">
        <v>45296</v>
      </c>
      <c r="S2332">
        <v>1</v>
      </c>
      <c r="T2332" s="2">
        <v>45302</v>
      </c>
      <c r="U2332">
        <v>1</v>
      </c>
      <c r="V2332">
        <v>1</v>
      </c>
      <c r="W2332">
        <v>1</v>
      </c>
      <c r="X2332">
        <v>428910</v>
      </c>
      <c r="Y2332">
        <v>695681</v>
      </c>
      <c r="Z2332">
        <v>1124591</v>
      </c>
      <c r="AA2332">
        <v>57402</v>
      </c>
      <c r="AB2332">
        <v>453778</v>
      </c>
      <c r="AC2332">
        <v>968992</v>
      </c>
      <c r="AD2332">
        <f t="shared" si="145"/>
        <v>1422770</v>
      </c>
      <c r="AE2332">
        <f t="shared" si="144"/>
        <v>1273680.5</v>
      </c>
      <c r="AF2332">
        <v>53000</v>
      </c>
      <c r="AG2332">
        <v>149</v>
      </c>
      <c r="AH2332">
        <v>2</v>
      </c>
      <c r="AI2332">
        <v>16843080</v>
      </c>
      <c r="AJ2332">
        <v>110000</v>
      </c>
      <c r="AK2332">
        <v>1</v>
      </c>
      <c r="AL2332" s="2">
        <v>45397</v>
      </c>
      <c r="AM2332">
        <v>1</v>
      </c>
      <c r="AN2332">
        <v>5</v>
      </c>
      <c r="AO2332">
        <v>1</v>
      </c>
      <c r="AP2332">
        <v>1</v>
      </c>
      <c r="AQ2332">
        <v>453778</v>
      </c>
      <c r="AR2332">
        <v>849906</v>
      </c>
      <c r="AS2332">
        <v>1</v>
      </c>
      <c r="AT2332">
        <v>12</v>
      </c>
      <c r="AU2332" t="s">
        <v>5252</v>
      </c>
      <c r="AV2332">
        <v>1</v>
      </c>
      <c r="AW2332">
        <v>128147</v>
      </c>
      <c r="AX2332">
        <v>1</v>
      </c>
      <c r="AY2332">
        <v>17053080</v>
      </c>
      <c r="AZ2332">
        <v>400000</v>
      </c>
      <c r="BA2332">
        <v>1</v>
      </c>
      <c r="BB2332">
        <v>1</v>
      </c>
      <c r="BC2332">
        <v>10</v>
      </c>
      <c r="BD2332">
        <v>10</v>
      </c>
      <c r="BE2332">
        <v>1</v>
      </c>
      <c r="BF2332">
        <v>1</v>
      </c>
      <c r="BG2332">
        <v>47</v>
      </c>
      <c r="BH2332">
        <v>43</v>
      </c>
      <c r="BI2332">
        <v>43</v>
      </c>
      <c r="BJ2332">
        <v>1</v>
      </c>
      <c r="BK2332">
        <v>1</v>
      </c>
      <c r="BL2332">
        <v>1</v>
      </c>
      <c r="BM2332" t="s">
        <v>6901</v>
      </c>
      <c r="BN2332">
        <v>356178</v>
      </c>
      <c r="BO2332">
        <v>1</v>
      </c>
      <c r="BP2332" t="s">
        <v>6902</v>
      </c>
      <c r="BQ2332">
        <v>300251</v>
      </c>
      <c r="BR2332">
        <v>1</v>
      </c>
      <c r="BS2332" t="s">
        <v>6903</v>
      </c>
      <c r="BT2332">
        <v>299777</v>
      </c>
      <c r="BU2332">
        <v>1</v>
      </c>
      <c r="BV2332" t="s">
        <v>6904</v>
      </c>
      <c r="BW2332">
        <v>299832</v>
      </c>
      <c r="BX2332">
        <v>1</v>
      </c>
      <c r="BY2332" t="s">
        <v>6905</v>
      </c>
      <c r="BZ2332">
        <v>299498</v>
      </c>
      <c r="CA2332">
        <v>1</v>
      </c>
      <c r="CB2332">
        <v>1</v>
      </c>
      <c r="CC2332" t="s">
        <v>6906</v>
      </c>
      <c r="CD2332" t="s">
        <v>6907</v>
      </c>
      <c r="CE2332" t="s">
        <v>6908</v>
      </c>
      <c r="CF2332" t="s">
        <v>6904</v>
      </c>
      <c r="CG2332" t="s">
        <v>6909</v>
      </c>
      <c r="CH2332">
        <v>356178</v>
      </c>
      <c r="CI2332">
        <v>300251</v>
      </c>
      <c r="CJ2332">
        <v>299777</v>
      </c>
      <c r="CK2332">
        <v>299832</v>
      </c>
      <c r="CL2332">
        <v>299498</v>
      </c>
      <c r="CM2332">
        <v>1</v>
      </c>
      <c r="CN2332">
        <v>1</v>
      </c>
      <c r="CO2332">
        <v>1</v>
      </c>
      <c r="CP2332">
        <v>1</v>
      </c>
      <c r="CQ2332">
        <v>1</v>
      </c>
      <c r="CR2332">
        <v>1</v>
      </c>
      <c r="CS2332" t="s">
        <v>6910</v>
      </c>
      <c r="CT2332">
        <v>356178</v>
      </c>
      <c r="CU2332">
        <v>1</v>
      </c>
      <c r="CV2332" t="s">
        <v>6902</v>
      </c>
      <c r="CW2332">
        <v>300251</v>
      </c>
      <c r="CX2332">
        <v>1</v>
      </c>
      <c r="CY2332" t="s">
        <v>6911</v>
      </c>
      <c r="CZ2332">
        <v>299777</v>
      </c>
      <c r="DA2332">
        <v>1</v>
      </c>
      <c r="DB2332" t="s">
        <v>6912</v>
      </c>
      <c r="DC2332">
        <v>299832</v>
      </c>
      <c r="DD2332">
        <v>1</v>
      </c>
      <c r="DE2332" t="s">
        <v>6913</v>
      </c>
      <c r="DF2332">
        <v>299498</v>
      </c>
      <c r="DG2332">
        <v>1</v>
      </c>
      <c r="DH2332">
        <v>1</v>
      </c>
      <c r="DI2332">
        <v>1</v>
      </c>
      <c r="DJ2332">
        <v>1</v>
      </c>
      <c r="DK2332">
        <v>1</v>
      </c>
      <c r="DL2332">
        <v>1</v>
      </c>
      <c r="DM2332">
        <v>1</v>
      </c>
      <c r="DN2332">
        <v>12</v>
      </c>
      <c r="DO2332">
        <v>12</v>
      </c>
      <c r="DP2332">
        <v>1</v>
      </c>
      <c r="DQ2332">
        <v>1</v>
      </c>
      <c r="DR2332">
        <v>1422770</v>
      </c>
      <c r="DS2332">
        <f t="shared" si="146"/>
        <v>0</v>
      </c>
      <c r="DT2332">
        <v>53000</v>
      </c>
      <c r="DU2332">
        <f t="shared" si="147"/>
        <v>0</v>
      </c>
    </row>
    <row r="2333" spans="1:125" ht="19.5" customHeight="1" x14ac:dyDescent="0.25">
      <c r="A2333">
        <v>108608</v>
      </c>
      <c r="B2333" t="s">
        <v>6644</v>
      </c>
      <c r="C2333" t="s">
        <v>7810</v>
      </c>
      <c r="D2333" t="s">
        <v>7811</v>
      </c>
      <c r="E2333" t="s">
        <v>7862</v>
      </c>
      <c r="F2333">
        <v>27</v>
      </c>
      <c r="G2333">
        <v>20</v>
      </c>
      <c r="I2333">
        <v>1</v>
      </c>
      <c r="J2333">
        <v>1</v>
      </c>
      <c r="K2333">
        <v>36</v>
      </c>
      <c r="L2333">
        <v>39</v>
      </c>
      <c r="M2333">
        <v>1</v>
      </c>
      <c r="N2333">
        <v>1</v>
      </c>
      <c r="O2333">
        <v>1</v>
      </c>
      <c r="P2333" s="2">
        <v>45370</v>
      </c>
      <c r="Q2333">
        <v>1</v>
      </c>
      <c r="R2333" s="2">
        <v>45379</v>
      </c>
      <c r="S2333">
        <v>1</v>
      </c>
      <c r="T2333" s="2">
        <v>45379</v>
      </c>
      <c r="U2333">
        <v>1</v>
      </c>
      <c r="V2333">
        <v>1</v>
      </c>
      <c r="W2333">
        <v>1</v>
      </c>
      <c r="X2333">
        <v>138586</v>
      </c>
      <c r="Y2333">
        <v>1122299</v>
      </c>
      <c r="Z2333">
        <v>1260885</v>
      </c>
      <c r="AA2333">
        <v>0</v>
      </c>
      <c r="AB2333">
        <v>215491</v>
      </c>
      <c r="AC2333">
        <v>1080580</v>
      </c>
      <c r="AD2333">
        <f t="shared" si="145"/>
        <v>1296071</v>
      </c>
      <c r="AE2333">
        <f t="shared" si="144"/>
        <v>1278478</v>
      </c>
      <c r="AF2333">
        <v>0</v>
      </c>
      <c r="AG2333">
        <v>63</v>
      </c>
      <c r="AH2333">
        <v>5</v>
      </c>
      <c r="AI2333">
        <v>12824754</v>
      </c>
      <c r="AJ2333">
        <v>670000</v>
      </c>
      <c r="AK2333">
        <v>1</v>
      </c>
      <c r="AL2333" s="2">
        <v>45388</v>
      </c>
      <c r="AM2333">
        <v>1</v>
      </c>
      <c r="AN2333">
        <v>4</v>
      </c>
      <c r="AO2333">
        <v>1</v>
      </c>
      <c r="AP2333">
        <v>1</v>
      </c>
      <c r="AQ2333">
        <v>215491</v>
      </c>
      <c r="AR2333">
        <v>2505416</v>
      </c>
      <c r="AS2333">
        <v>1</v>
      </c>
      <c r="AT2333">
        <v>14</v>
      </c>
      <c r="AU2333" t="s">
        <v>90</v>
      </c>
      <c r="AV2333">
        <v>1</v>
      </c>
      <c r="AW2333">
        <v>176813</v>
      </c>
      <c r="AX2333">
        <v>1</v>
      </c>
      <c r="AY2333">
        <v>12824754</v>
      </c>
      <c r="AZ2333">
        <v>8010514</v>
      </c>
      <c r="BA2333">
        <v>1</v>
      </c>
      <c r="BB2333">
        <v>1</v>
      </c>
      <c r="BC2333">
        <v>10</v>
      </c>
      <c r="BD2333">
        <v>10</v>
      </c>
      <c r="BE2333">
        <v>1</v>
      </c>
      <c r="BF2333">
        <v>1</v>
      </c>
      <c r="BG2333">
        <v>37</v>
      </c>
      <c r="BH2333">
        <v>71</v>
      </c>
      <c r="BI2333">
        <v>78</v>
      </c>
      <c r="BJ2333">
        <v>1</v>
      </c>
      <c r="BK2333">
        <v>1</v>
      </c>
      <c r="BL2333">
        <v>1</v>
      </c>
      <c r="BM2333" t="s">
        <v>7863</v>
      </c>
      <c r="BN2333">
        <v>1163077</v>
      </c>
      <c r="BO2333">
        <v>1</v>
      </c>
      <c r="BP2333" t="s">
        <v>7864</v>
      </c>
      <c r="BQ2333">
        <v>836218</v>
      </c>
      <c r="BR2333">
        <v>1</v>
      </c>
      <c r="BS2333" t="s">
        <v>7865</v>
      </c>
      <c r="BT2333">
        <v>782653</v>
      </c>
      <c r="BU2333">
        <v>1</v>
      </c>
      <c r="BV2333" t="s">
        <v>7866</v>
      </c>
      <c r="BW2333">
        <v>782653</v>
      </c>
      <c r="BX2333">
        <v>1</v>
      </c>
      <c r="BY2333" t="s">
        <v>7867</v>
      </c>
      <c r="BZ2333">
        <v>423333</v>
      </c>
      <c r="CA2333">
        <v>1</v>
      </c>
      <c r="CB2333">
        <v>1</v>
      </c>
      <c r="CC2333" t="s">
        <v>7868</v>
      </c>
      <c r="CD2333" t="s">
        <v>7869</v>
      </c>
      <c r="CE2333" t="s">
        <v>7865</v>
      </c>
      <c r="CF2333" t="s">
        <v>7866</v>
      </c>
      <c r="CG2333" t="s">
        <v>7870</v>
      </c>
      <c r="CH2333">
        <v>1163077</v>
      </c>
      <c r="CI2333">
        <v>836218</v>
      </c>
      <c r="CJ2333">
        <v>782653</v>
      </c>
      <c r="CK2333">
        <v>782653</v>
      </c>
      <c r="CL2333">
        <v>423333</v>
      </c>
      <c r="CM2333">
        <v>1</v>
      </c>
      <c r="CN2333">
        <v>1</v>
      </c>
      <c r="CO2333">
        <v>1</v>
      </c>
      <c r="CP2333">
        <v>1</v>
      </c>
      <c r="CQ2333">
        <v>1</v>
      </c>
      <c r="CR2333">
        <v>1</v>
      </c>
      <c r="CS2333" t="s">
        <v>7871</v>
      </c>
      <c r="CT2333">
        <v>292883</v>
      </c>
      <c r="CU2333">
        <v>1</v>
      </c>
      <c r="CV2333" t="s">
        <v>7872</v>
      </c>
      <c r="CW2333">
        <v>290212</v>
      </c>
      <c r="CX2333">
        <v>1</v>
      </c>
      <c r="CY2333" t="s">
        <v>7873</v>
      </c>
      <c r="CZ2333">
        <v>233799</v>
      </c>
      <c r="DA2333">
        <v>1</v>
      </c>
      <c r="DB2333" t="s">
        <v>7874</v>
      </c>
      <c r="DC2333">
        <v>214984</v>
      </c>
      <c r="DD2333">
        <v>1</v>
      </c>
      <c r="DE2333" t="s">
        <v>7875</v>
      </c>
      <c r="DF2333">
        <v>202032</v>
      </c>
      <c r="DG2333">
        <v>1</v>
      </c>
      <c r="DH2333">
        <v>1</v>
      </c>
      <c r="DI2333">
        <v>1</v>
      </c>
      <c r="DJ2333">
        <v>1</v>
      </c>
      <c r="DK2333">
        <v>1</v>
      </c>
      <c r="DL2333">
        <v>1</v>
      </c>
      <c r="DM2333">
        <v>1</v>
      </c>
      <c r="DN2333">
        <v>17</v>
      </c>
      <c r="DO2333">
        <v>17</v>
      </c>
      <c r="DP2333">
        <v>1</v>
      </c>
      <c r="DQ2333">
        <v>1</v>
      </c>
      <c r="DR2333">
        <v>1296071</v>
      </c>
      <c r="DS2333">
        <f t="shared" si="146"/>
        <v>0</v>
      </c>
      <c r="DT2333">
        <v>0</v>
      </c>
      <c r="DU2333">
        <f t="shared" si="147"/>
        <v>0</v>
      </c>
    </row>
    <row r="2334" spans="1:125" ht="19.5" customHeight="1" x14ac:dyDescent="0.25">
      <c r="A2334">
        <v>108635</v>
      </c>
      <c r="B2334" t="s">
        <v>6644</v>
      </c>
      <c r="C2334" t="s">
        <v>7340</v>
      </c>
      <c r="D2334" t="s">
        <v>8158</v>
      </c>
      <c r="E2334" t="s">
        <v>7374</v>
      </c>
      <c r="F2334">
        <v>22</v>
      </c>
      <c r="G2334">
        <v>18</v>
      </c>
      <c r="I2334">
        <v>1</v>
      </c>
      <c r="J2334">
        <v>1</v>
      </c>
      <c r="K2334">
        <v>65</v>
      </c>
      <c r="L2334">
        <v>65</v>
      </c>
      <c r="M2334">
        <v>1</v>
      </c>
      <c r="N2334">
        <v>1</v>
      </c>
      <c r="O2334">
        <v>1</v>
      </c>
      <c r="P2334" s="2">
        <v>45369</v>
      </c>
      <c r="Q2334">
        <v>1</v>
      </c>
      <c r="R2334" s="2">
        <v>45381</v>
      </c>
      <c r="S2334">
        <v>1</v>
      </c>
      <c r="T2334" s="2">
        <v>45397</v>
      </c>
      <c r="U2334">
        <v>1</v>
      </c>
      <c r="V2334">
        <v>1</v>
      </c>
      <c r="W2334">
        <v>1</v>
      </c>
      <c r="X2334">
        <v>302894</v>
      </c>
      <c r="Y2334">
        <v>1246750</v>
      </c>
      <c r="Z2334">
        <v>1549644</v>
      </c>
      <c r="AA2334">
        <v>681636</v>
      </c>
      <c r="AB2334">
        <v>400474</v>
      </c>
      <c r="AC2334">
        <v>605470</v>
      </c>
      <c r="AD2334">
        <f t="shared" si="145"/>
        <v>1005944</v>
      </c>
      <c r="AE2334">
        <f t="shared" si="144"/>
        <v>1277794</v>
      </c>
      <c r="AF2334">
        <v>44000</v>
      </c>
      <c r="AG2334">
        <v>102</v>
      </c>
      <c r="AH2334">
        <v>8</v>
      </c>
      <c r="AI2334">
        <v>15606572</v>
      </c>
      <c r="AJ2334">
        <v>592500</v>
      </c>
      <c r="AK2334">
        <v>1</v>
      </c>
      <c r="AL2334" s="2">
        <v>45391</v>
      </c>
      <c r="AM2334">
        <v>1</v>
      </c>
      <c r="AN2334">
        <v>4</v>
      </c>
      <c r="AO2334">
        <v>1</v>
      </c>
      <c r="AP2334">
        <v>1</v>
      </c>
      <c r="AQ2334">
        <v>400474</v>
      </c>
      <c r="AR2334">
        <v>799975</v>
      </c>
      <c r="AS2334">
        <v>1</v>
      </c>
      <c r="AT2334">
        <v>16</v>
      </c>
      <c r="AU2334" t="s">
        <v>5252</v>
      </c>
      <c r="AV2334">
        <v>1</v>
      </c>
      <c r="AW2334">
        <v>474442</v>
      </c>
      <c r="AX2334">
        <v>1</v>
      </c>
      <c r="AY2334">
        <v>15606572</v>
      </c>
      <c r="AZ2334">
        <v>385000</v>
      </c>
      <c r="BA2334">
        <v>1</v>
      </c>
      <c r="BB2334">
        <v>1</v>
      </c>
      <c r="BC2334">
        <v>27</v>
      </c>
      <c r="BD2334">
        <v>27</v>
      </c>
      <c r="BE2334">
        <v>1</v>
      </c>
      <c r="BF2334">
        <v>1</v>
      </c>
      <c r="BG2334">
        <v>55</v>
      </c>
      <c r="BH2334">
        <v>88</v>
      </c>
      <c r="BI2334">
        <v>88</v>
      </c>
      <c r="BJ2334">
        <v>1</v>
      </c>
      <c r="BK2334">
        <v>1</v>
      </c>
      <c r="BL2334">
        <v>1</v>
      </c>
      <c r="BM2334" t="s">
        <v>8159</v>
      </c>
      <c r="BN2334">
        <v>450847</v>
      </c>
      <c r="BO2334">
        <v>1</v>
      </c>
      <c r="BP2334" t="s">
        <v>8160</v>
      </c>
      <c r="BQ2334">
        <v>350000</v>
      </c>
      <c r="BR2334">
        <v>1</v>
      </c>
      <c r="BS2334" t="s">
        <v>8161</v>
      </c>
      <c r="BT2334">
        <v>340000</v>
      </c>
      <c r="BU2334">
        <v>1</v>
      </c>
      <c r="BV2334" t="s">
        <v>8162</v>
      </c>
      <c r="BW2334">
        <v>324099</v>
      </c>
      <c r="BX2334">
        <v>1</v>
      </c>
      <c r="BY2334" t="s">
        <v>8163</v>
      </c>
      <c r="BZ2334">
        <v>231258</v>
      </c>
      <c r="CA2334">
        <v>1</v>
      </c>
      <c r="CB2334">
        <v>1</v>
      </c>
      <c r="CC2334" s="1" t="s">
        <v>8164</v>
      </c>
      <c r="CD2334" t="s">
        <v>8165</v>
      </c>
      <c r="CE2334" t="s">
        <v>8166</v>
      </c>
      <c r="CF2334" t="s">
        <v>8167</v>
      </c>
      <c r="CG2334" t="s">
        <v>8163</v>
      </c>
      <c r="CH2334">
        <v>450847</v>
      </c>
      <c r="CI2334">
        <v>350000</v>
      </c>
      <c r="CJ2334">
        <v>340000</v>
      </c>
      <c r="CK2334">
        <v>324099</v>
      </c>
      <c r="CL2334">
        <v>196161</v>
      </c>
      <c r="CM2334">
        <v>1</v>
      </c>
      <c r="CN2334">
        <v>1</v>
      </c>
      <c r="CO2334">
        <v>1</v>
      </c>
      <c r="CP2334">
        <v>1</v>
      </c>
      <c r="CQ2334">
        <v>1</v>
      </c>
      <c r="CR2334">
        <v>1</v>
      </c>
      <c r="CS2334" t="s">
        <v>8168</v>
      </c>
      <c r="CT2334">
        <v>450847</v>
      </c>
      <c r="CU2334">
        <v>1</v>
      </c>
      <c r="CV2334" t="s">
        <v>8169</v>
      </c>
      <c r="CW2334">
        <v>350000</v>
      </c>
      <c r="CX2334">
        <v>1</v>
      </c>
      <c r="CY2334" t="s">
        <v>8170</v>
      </c>
      <c r="CZ2334">
        <v>340000</v>
      </c>
      <c r="DA2334">
        <v>1</v>
      </c>
      <c r="DB2334" t="s">
        <v>8167</v>
      </c>
      <c r="DC2334">
        <v>324099</v>
      </c>
      <c r="DD2334">
        <v>1</v>
      </c>
      <c r="DE2334" t="s">
        <v>8163</v>
      </c>
      <c r="DF2334">
        <v>231258</v>
      </c>
      <c r="DG2334">
        <v>1</v>
      </c>
      <c r="DH2334">
        <v>1</v>
      </c>
      <c r="DI2334">
        <v>1</v>
      </c>
      <c r="DJ2334">
        <v>1</v>
      </c>
      <c r="DK2334">
        <v>1</v>
      </c>
      <c r="DL2334">
        <v>1</v>
      </c>
      <c r="DM2334">
        <v>1</v>
      </c>
      <c r="DN2334">
        <v>18</v>
      </c>
      <c r="DO2334">
        <v>18</v>
      </c>
      <c r="DP2334">
        <v>1</v>
      </c>
      <c r="DQ2334">
        <v>1</v>
      </c>
      <c r="DR2334">
        <v>1005944</v>
      </c>
      <c r="DS2334">
        <f t="shared" si="146"/>
        <v>0</v>
      </c>
      <c r="DT2334">
        <v>44000</v>
      </c>
      <c r="DU2334">
        <f t="shared" si="147"/>
        <v>0</v>
      </c>
    </row>
    <row r="2335" spans="1:125" ht="19.5" customHeight="1" x14ac:dyDescent="0.25">
      <c r="A2335">
        <v>108505</v>
      </c>
      <c r="B2335" t="s">
        <v>6644</v>
      </c>
      <c r="C2335" t="s">
        <v>6645</v>
      </c>
      <c r="D2335" t="s">
        <v>6833</v>
      </c>
      <c r="E2335" t="s">
        <v>6876</v>
      </c>
      <c r="F2335">
        <v>13</v>
      </c>
      <c r="G2335">
        <v>10</v>
      </c>
      <c r="I2335">
        <v>1</v>
      </c>
      <c r="J2335">
        <v>1</v>
      </c>
      <c r="K2335">
        <v>19</v>
      </c>
      <c r="L2335">
        <v>19</v>
      </c>
      <c r="M2335">
        <v>1</v>
      </c>
      <c r="N2335">
        <v>1</v>
      </c>
      <c r="O2335">
        <v>1</v>
      </c>
      <c r="P2335" s="2">
        <v>45365</v>
      </c>
      <c r="Q2335">
        <v>1</v>
      </c>
      <c r="R2335" s="2">
        <v>45378</v>
      </c>
      <c r="S2335">
        <v>1</v>
      </c>
      <c r="T2335" s="2">
        <v>45378</v>
      </c>
      <c r="U2335">
        <v>1</v>
      </c>
      <c r="V2335">
        <v>1</v>
      </c>
      <c r="W2335">
        <v>1</v>
      </c>
      <c r="X2335">
        <v>381489</v>
      </c>
      <c r="Y2335">
        <v>1490242</v>
      </c>
      <c r="Z2335">
        <v>1871731</v>
      </c>
      <c r="AA2335">
        <v>1299239</v>
      </c>
      <c r="AB2335">
        <v>232486</v>
      </c>
      <c r="AC2335">
        <v>474267</v>
      </c>
      <c r="AD2335">
        <f t="shared" si="145"/>
        <v>706753</v>
      </c>
      <c r="AE2335">
        <f t="shared" si="144"/>
        <v>1289242</v>
      </c>
      <c r="AF2335">
        <v>25000</v>
      </c>
      <c r="AG2335">
        <v>98</v>
      </c>
      <c r="AH2335">
        <v>3</v>
      </c>
      <c r="AI2335">
        <v>10231600</v>
      </c>
      <c r="AJ2335">
        <v>734000</v>
      </c>
      <c r="AK2335">
        <v>1</v>
      </c>
      <c r="AL2335" s="2">
        <v>45391</v>
      </c>
      <c r="AM2335">
        <v>1</v>
      </c>
      <c r="AN2335">
        <v>5</v>
      </c>
      <c r="AO2335">
        <v>1</v>
      </c>
      <c r="AP2335">
        <v>1</v>
      </c>
      <c r="AQ2335">
        <v>233086</v>
      </c>
      <c r="AR2335">
        <v>306202</v>
      </c>
      <c r="AS2335">
        <v>1</v>
      </c>
      <c r="AT2335">
        <v>12</v>
      </c>
      <c r="AU2335" t="s">
        <v>5252</v>
      </c>
      <c r="AV2335">
        <v>1</v>
      </c>
      <c r="AW2335">
        <v>145177</v>
      </c>
      <c r="AX2335">
        <v>1</v>
      </c>
      <c r="AY2335">
        <v>10231600</v>
      </c>
      <c r="AZ2335">
        <v>734000</v>
      </c>
      <c r="BA2335">
        <v>1</v>
      </c>
      <c r="BB2335">
        <v>1</v>
      </c>
      <c r="BC2335">
        <v>10</v>
      </c>
      <c r="BD2335">
        <v>10</v>
      </c>
      <c r="BE2335">
        <v>1</v>
      </c>
      <c r="BF2335">
        <v>1</v>
      </c>
      <c r="BG2335">
        <v>49</v>
      </c>
      <c r="BH2335">
        <v>39</v>
      </c>
      <c r="BI2335">
        <v>40</v>
      </c>
      <c r="BJ2335">
        <v>1</v>
      </c>
      <c r="BK2335">
        <v>1</v>
      </c>
      <c r="BL2335">
        <v>1</v>
      </c>
      <c r="BM2335" s="1" t="s">
        <v>6877</v>
      </c>
      <c r="BN2335">
        <v>166688</v>
      </c>
      <c r="BO2335">
        <v>1</v>
      </c>
      <c r="BP2335" s="1" t="s">
        <v>6878</v>
      </c>
      <c r="BQ2335">
        <v>166340</v>
      </c>
      <c r="BR2335">
        <v>1</v>
      </c>
      <c r="BS2335" s="1" t="s">
        <v>6879</v>
      </c>
      <c r="BT2335">
        <v>166304</v>
      </c>
      <c r="BU2335">
        <v>1</v>
      </c>
      <c r="BV2335" s="1" t="s">
        <v>6880</v>
      </c>
      <c r="BW2335">
        <v>166285</v>
      </c>
      <c r="BX2335">
        <v>1</v>
      </c>
      <c r="BY2335" s="1" t="s">
        <v>6881</v>
      </c>
      <c r="BZ2335">
        <v>166276</v>
      </c>
      <c r="CA2335">
        <v>1</v>
      </c>
      <c r="CB2335">
        <v>1</v>
      </c>
      <c r="CC2335" s="1" t="s">
        <v>6882</v>
      </c>
      <c r="CD2335" s="1" t="s">
        <v>6883</v>
      </c>
      <c r="CE2335" s="1" t="s">
        <v>6879</v>
      </c>
      <c r="CF2335" s="1" t="s">
        <v>6880</v>
      </c>
      <c r="CG2335" s="1" t="s">
        <v>6881</v>
      </c>
      <c r="CH2335">
        <v>166688</v>
      </c>
      <c r="CI2335">
        <v>166340</v>
      </c>
      <c r="CJ2335">
        <v>166304</v>
      </c>
      <c r="CK2335">
        <v>166285</v>
      </c>
      <c r="CL2335">
        <v>166276</v>
      </c>
      <c r="CM2335">
        <v>1</v>
      </c>
      <c r="CN2335">
        <v>1</v>
      </c>
      <c r="CO2335">
        <v>1</v>
      </c>
      <c r="CP2335">
        <v>1</v>
      </c>
      <c r="CQ2335">
        <v>1</v>
      </c>
      <c r="CR2335">
        <v>1</v>
      </c>
      <c r="CS2335" s="1" t="s">
        <v>6882</v>
      </c>
      <c r="CT2335">
        <v>166688</v>
      </c>
      <c r="CU2335">
        <v>1</v>
      </c>
      <c r="CV2335" s="1" t="s">
        <v>6883</v>
      </c>
      <c r="CW2335">
        <v>166340</v>
      </c>
      <c r="CX2335">
        <v>1</v>
      </c>
      <c r="CY2335" s="1" t="s">
        <v>6879</v>
      </c>
      <c r="CZ2335">
        <v>166304</v>
      </c>
      <c r="DA2335">
        <v>1</v>
      </c>
      <c r="DB2335" s="1" t="s">
        <v>6880</v>
      </c>
      <c r="DC2335">
        <v>166285</v>
      </c>
      <c r="DD2335">
        <v>1</v>
      </c>
      <c r="DE2335" s="1" t="s">
        <v>6881</v>
      </c>
      <c r="DF2335">
        <v>166276</v>
      </c>
      <c r="DG2335">
        <v>1</v>
      </c>
      <c r="DH2335">
        <v>1</v>
      </c>
      <c r="DI2335">
        <v>1</v>
      </c>
      <c r="DJ2335">
        <v>1</v>
      </c>
      <c r="DK2335">
        <v>1</v>
      </c>
      <c r="DL2335">
        <v>1</v>
      </c>
      <c r="DM2335">
        <v>1</v>
      </c>
      <c r="DN2335">
        <v>11</v>
      </c>
      <c r="DO2335">
        <v>11</v>
      </c>
      <c r="DP2335">
        <v>1</v>
      </c>
      <c r="DQ2335">
        <v>1</v>
      </c>
      <c r="DR2335">
        <v>706753</v>
      </c>
      <c r="DS2335">
        <f t="shared" si="146"/>
        <v>0</v>
      </c>
      <c r="DT2335">
        <v>25000</v>
      </c>
      <c r="DU2335">
        <f t="shared" si="147"/>
        <v>0</v>
      </c>
    </row>
    <row r="2336" spans="1:125" ht="19.5" customHeight="1" x14ac:dyDescent="0.25">
      <c r="A2336">
        <v>108660</v>
      </c>
      <c r="B2336" t="s">
        <v>6644</v>
      </c>
      <c r="C2336" t="s">
        <v>7574</v>
      </c>
      <c r="D2336" t="s">
        <v>8435</v>
      </c>
      <c r="E2336" t="s">
        <v>8436</v>
      </c>
      <c r="F2336">
        <v>24</v>
      </c>
      <c r="G2336">
        <v>22</v>
      </c>
      <c r="I2336">
        <v>1</v>
      </c>
      <c r="J2336">
        <v>1</v>
      </c>
      <c r="K2336">
        <v>75</v>
      </c>
      <c r="L2336">
        <v>75</v>
      </c>
      <c r="M2336">
        <v>1</v>
      </c>
      <c r="N2336">
        <v>1</v>
      </c>
      <c r="O2336">
        <v>1</v>
      </c>
      <c r="P2336" s="2">
        <v>45371</v>
      </c>
      <c r="Q2336">
        <v>1</v>
      </c>
      <c r="R2336" s="2">
        <v>45391</v>
      </c>
      <c r="S2336">
        <v>1</v>
      </c>
      <c r="T2336" s="2">
        <v>45394</v>
      </c>
      <c r="U2336">
        <v>1</v>
      </c>
      <c r="V2336">
        <v>1</v>
      </c>
      <c r="W2336">
        <v>1</v>
      </c>
      <c r="X2336">
        <v>209581</v>
      </c>
      <c r="Y2336">
        <v>1096677</v>
      </c>
      <c r="Z2336">
        <v>1306258</v>
      </c>
      <c r="AA2336">
        <v>176337</v>
      </c>
      <c r="AB2336">
        <v>213666</v>
      </c>
      <c r="AC2336">
        <v>1060917</v>
      </c>
      <c r="AD2336">
        <f t="shared" si="145"/>
        <v>1274583</v>
      </c>
      <c r="AE2336">
        <f t="shared" si="144"/>
        <v>1290420.5</v>
      </c>
      <c r="AF2336">
        <v>53644</v>
      </c>
      <c r="AG2336">
        <v>95</v>
      </c>
      <c r="AH2336">
        <v>8</v>
      </c>
      <c r="AI2336">
        <v>16868160</v>
      </c>
      <c r="AJ2336">
        <v>538100</v>
      </c>
      <c r="AK2336">
        <v>1</v>
      </c>
      <c r="AL2336" s="2">
        <v>45411</v>
      </c>
      <c r="AM2336">
        <v>1</v>
      </c>
      <c r="AN2336">
        <v>3</v>
      </c>
      <c r="AO2336">
        <v>1</v>
      </c>
      <c r="AP2336">
        <v>1</v>
      </c>
      <c r="AQ2336">
        <v>213666</v>
      </c>
      <c r="AR2336">
        <v>340329</v>
      </c>
      <c r="AS2336">
        <v>1</v>
      </c>
      <c r="AT2336">
        <v>13</v>
      </c>
      <c r="AU2336" t="s">
        <v>90</v>
      </c>
      <c r="AV2336">
        <v>1</v>
      </c>
      <c r="AW2336">
        <v>328238</v>
      </c>
      <c r="AX2336">
        <v>1</v>
      </c>
      <c r="AY2336">
        <v>16868160</v>
      </c>
      <c r="AZ2336">
        <v>2100100</v>
      </c>
      <c r="BA2336">
        <v>1</v>
      </c>
      <c r="BB2336">
        <v>1</v>
      </c>
      <c r="BC2336">
        <v>10</v>
      </c>
      <c r="BD2336">
        <v>10</v>
      </c>
      <c r="BE2336">
        <v>1</v>
      </c>
      <c r="BF2336">
        <v>1</v>
      </c>
      <c r="BG2336">
        <v>55</v>
      </c>
      <c r="BH2336">
        <v>95</v>
      </c>
      <c r="BI2336">
        <v>126</v>
      </c>
      <c r="BJ2336">
        <v>1</v>
      </c>
      <c r="BK2336">
        <v>1</v>
      </c>
      <c r="BL2336">
        <v>1</v>
      </c>
      <c r="BM2336" s="1" t="s">
        <v>8437</v>
      </c>
      <c r="BN2336">
        <v>349990</v>
      </c>
      <c r="BO2336">
        <v>1</v>
      </c>
      <c r="BP2336" s="1" t="s">
        <v>8438</v>
      </c>
      <c r="BQ2336">
        <v>349990</v>
      </c>
      <c r="BR2336">
        <v>1</v>
      </c>
      <c r="BS2336" s="1" t="s">
        <v>8439</v>
      </c>
      <c r="BT2336">
        <v>349898</v>
      </c>
      <c r="BU2336">
        <v>1</v>
      </c>
      <c r="BV2336" s="1" t="s">
        <v>8440</v>
      </c>
      <c r="BW2336">
        <v>339000</v>
      </c>
      <c r="BX2336">
        <v>1</v>
      </c>
      <c r="BY2336" s="1" t="s">
        <v>8441</v>
      </c>
      <c r="BZ2336">
        <v>331000</v>
      </c>
      <c r="CA2336">
        <v>1</v>
      </c>
      <c r="CB2336">
        <v>1</v>
      </c>
      <c r="CC2336" s="1" t="s">
        <v>8442</v>
      </c>
      <c r="CD2336" s="1" t="s">
        <v>8438</v>
      </c>
      <c r="CE2336" s="1" t="s">
        <v>8439</v>
      </c>
      <c r="CF2336" s="1" t="s">
        <v>8440</v>
      </c>
      <c r="CG2336" s="1" t="s">
        <v>8443</v>
      </c>
      <c r="CH2336">
        <v>349990</v>
      </c>
      <c r="CI2336">
        <v>349990</v>
      </c>
      <c r="CJ2336">
        <v>349898</v>
      </c>
      <c r="CK2336">
        <v>339000</v>
      </c>
      <c r="CL2336">
        <v>331000</v>
      </c>
      <c r="CM2336">
        <v>1</v>
      </c>
      <c r="CN2336">
        <v>1</v>
      </c>
      <c r="CO2336">
        <v>1</v>
      </c>
      <c r="CP2336">
        <v>1</v>
      </c>
      <c r="CQ2336">
        <v>1</v>
      </c>
      <c r="CR2336">
        <v>1</v>
      </c>
      <c r="CS2336" s="1" t="s">
        <v>8442</v>
      </c>
      <c r="CT2336">
        <v>349990</v>
      </c>
      <c r="CU2336">
        <v>1</v>
      </c>
      <c r="CV2336" s="1" t="s">
        <v>8438</v>
      </c>
      <c r="CW2336">
        <v>349990</v>
      </c>
      <c r="CX2336">
        <v>1</v>
      </c>
      <c r="CY2336" s="1" t="s">
        <v>8444</v>
      </c>
      <c r="CZ2336">
        <v>349898</v>
      </c>
      <c r="DA2336">
        <v>1</v>
      </c>
      <c r="DB2336" s="1" t="s">
        <v>8445</v>
      </c>
      <c r="DC2336">
        <v>339000</v>
      </c>
      <c r="DD2336">
        <v>1</v>
      </c>
      <c r="DE2336" s="1" t="s">
        <v>8443</v>
      </c>
      <c r="DF2336">
        <v>331000</v>
      </c>
      <c r="DG2336">
        <v>1</v>
      </c>
      <c r="DH2336">
        <v>1</v>
      </c>
      <c r="DI2336">
        <v>1</v>
      </c>
      <c r="DJ2336">
        <v>1</v>
      </c>
      <c r="DK2336">
        <v>1</v>
      </c>
      <c r="DL2336">
        <v>1</v>
      </c>
      <c r="DM2336">
        <v>1</v>
      </c>
      <c r="DN2336">
        <v>50</v>
      </c>
      <c r="DO2336">
        <v>27</v>
      </c>
      <c r="DP2336">
        <v>1</v>
      </c>
      <c r="DQ2336">
        <v>1</v>
      </c>
      <c r="DR2336">
        <v>1274583</v>
      </c>
      <c r="DS2336">
        <f t="shared" si="146"/>
        <v>0</v>
      </c>
      <c r="DT2336">
        <v>53644</v>
      </c>
      <c r="DU2336">
        <f t="shared" si="147"/>
        <v>0</v>
      </c>
    </row>
    <row r="2337" spans="1:125" ht="19.5" customHeight="1" x14ac:dyDescent="0.25">
      <c r="A2337">
        <v>108686</v>
      </c>
      <c r="B2337" t="s">
        <v>6644</v>
      </c>
      <c r="C2337" t="s">
        <v>7340</v>
      </c>
      <c r="D2337" t="s">
        <v>8642</v>
      </c>
      <c r="E2337" t="s">
        <v>8662</v>
      </c>
      <c r="F2337">
        <v>16</v>
      </c>
      <c r="G2337">
        <v>15</v>
      </c>
      <c r="I2337">
        <v>1</v>
      </c>
      <c r="J2337">
        <v>1</v>
      </c>
      <c r="K2337">
        <v>23</v>
      </c>
      <c r="L2337">
        <v>23</v>
      </c>
      <c r="M2337">
        <v>1</v>
      </c>
      <c r="N2337">
        <v>1</v>
      </c>
      <c r="O2337">
        <v>1</v>
      </c>
      <c r="P2337" s="2">
        <v>45373</v>
      </c>
      <c r="Q2337">
        <v>1</v>
      </c>
      <c r="R2337" s="2">
        <v>45385</v>
      </c>
      <c r="S2337">
        <v>1</v>
      </c>
      <c r="T2337" s="2">
        <v>45387</v>
      </c>
      <c r="U2337">
        <v>1</v>
      </c>
      <c r="V2337">
        <v>1</v>
      </c>
      <c r="W2337">
        <v>1</v>
      </c>
      <c r="X2337">
        <v>783081</v>
      </c>
      <c r="Y2337">
        <v>327943</v>
      </c>
      <c r="Z2337">
        <v>1325637</v>
      </c>
      <c r="AA2337">
        <v>214613</v>
      </c>
      <c r="AB2337">
        <v>696046</v>
      </c>
      <c r="AC2337">
        <v>548988</v>
      </c>
      <c r="AD2337">
        <f t="shared" si="145"/>
        <v>1245034</v>
      </c>
      <c r="AE2337">
        <f t="shared" si="144"/>
        <v>1285335.5</v>
      </c>
      <c r="AF2337">
        <v>0</v>
      </c>
      <c r="AG2337">
        <v>138</v>
      </c>
      <c r="AH2337">
        <v>12</v>
      </c>
      <c r="AI2337">
        <v>11022900</v>
      </c>
      <c r="AJ2337">
        <v>1529000</v>
      </c>
      <c r="AK2337">
        <v>1</v>
      </c>
      <c r="AL2337" s="2">
        <v>45390</v>
      </c>
      <c r="AM2337">
        <v>1</v>
      </c>
      <c r="AN2337">
        <v>6</v>
      </c>
      <c r="AO2337">
        <v>1</v>
      </c>
      <c r="AP2337">
        <v>1</v>
      </c>
      <c r="AQ2337">
        <v>696040</v>
      </c>
      <c r="AR2337">
        <v>1305919</v>
      </c>
      <c r="AS2337">
        <v>1</v>
      </c>
      <c r="AT2337">
        <v>13</v>
      </c>
      <c r="AU2337" t="s">
        <v>5252</v>
      </c>
      <c r="AV2337">
        <v>1</v>
      </c>
      <c r="AW2337">
        <v>937212</v>
      </c>
      <c r="AX2337">
        <v>1</v>
      </c>
      <c r="AY2337">
        <v>11022900</v>
      </c>
      <c r="AZ2337">
        <v>1050000</v>
      </c>
      <c r="BA2337">
        <v>1</v>
      </c>
      <c r="BB2337">
        <v>1</v>
      </c>
      <c r="BC2337">
        <v>10</v>
      </c>
      <c r="BD2337">
        <v>10</v>
      </c>
      <c r="BE2337">
        <v>1</v>
      </c>
      <c r="BF2337">
        <v>1</v>
      </c>
      <c r="BG2337">
        <v>51</v>
      </c>
      <c r="BH2337">
        <v>88</v>
      </c>
      <c r="BI2337">
        <v>104</v>
      </c>
      <c r="BJ2337">
        <v>1</v>
      </c>
      <c r="BK2337">
        <v>1</v>
      </c>
      <c r="BL2337">
        <v>1</v>
      </c>
      <c r="BM2337" t="s">
        <v>8663</v>
      </c>
      <c r="BN2337">
        <v>349974</v>
      </c>
      <c r="BO2337">
        <v>1</v>
      </c>
      <c r="BP2337" t="s">
        <v>8664</v>
      </c>
      <c r="BQ2337">
        <v>349661</v>
      </c>
      <c r="BR2337">
        <v>1</v>
      </c>
      <c r="BS2337" t="s">
        <v>8665</v>
      </c>
      <c r="BT2337">
        <v>349331</v>
      </c>
      <c r="BU2337">
        <v>1</v>
      </c>
      <c r="BV2337" t="s">
        <v>8666</v>
      </c>
      <c r="BW2337">
        <v>349775</v>
      </c>
      <c r="BX2337">
        <v>1</v>
      </c>
      <c r="BY2337" t="s">
        <v>8667</v>
      </c>
      <c r="BZ2337">
        <v>349231</v>
      </c>
      <c r="CA2337">
        <v>1</v>
      </c>
      <c r="CB2337">
        <v>1</v>
      </c>
      <c r="CC2337" t="s">
        <v>8663</v>
      </c>
      <c r="CD2337" t="s">
        <v>8664</v>
      </c>
      <c r="CE2337" t="s">
        <v>8665</v>
      </c>
      <c r="CF2337" t="s">
        <v>8666</v>
      </c>
      <c r="CG2337" t="s">
        <v>8667</v>
      </c>
      <c r="CH2337">
        <v>349974</v>
      </c>
      <c r="CI2337">
        <v>349661</v>
      </c>
      <c r="CJ2337">
        <v>349331</v>
      </c>
      <c r="CK2337">
        <v>349775</v>
      </c>
      <c r="CL2337">
        <v>349231</v>
      </c>
      <c r="CM2337">
        <v>1</v>
      </c>
      <c r="CN2337">
        <v>1</v>
      </c>
      <c r="CO2337">
        <v>1</v>
      </c>
      <c r="CP2337">
        <v>1</v>
      </c>
      <c r="CQ2337">
        <v>1</v>
      </c>
      <c r="CR2337">
        <v>1</v>
      </c>
      <c r="CS2337" t="s">
        <v>8663</v>
      </c>
      <c r="CT2337">
        <v>349974</v>
      </c>
      <c r="CU2337">
        <v>1</v>
      </c>
      <c r="CV2337" t="s">
        <v>8664</v>
      </c>
      <c r="CW2337">
        <v>349661</v>
      </c>
      <c r="CX2337">
        <v>1</v>
      </c>
      <c r="CY2337" t="s">
        <v>8665</v>
      </c>
      <c r="CZ2337">
        <v>349331</v>
      </c>
      <c r="DA2337">
        <v>1</v>
      </c>
      <c r="DB2337" t="s">
        <v>8666</v>
      </c>
      <c r="DC2337">
        <v>349775</v>
      </c>
      <c r="DD2337">
        <v>1</v>
      </c>
      <c r="DE2337" t="s">
        <v>8667</v>
      </c>
      <c r="DF2337">
        <v>349231</v>
      </c>
      <c r="DG2337">
        <v>1</v>
      </c>
      <c r="DH2337">
        <v>1</v>
      </c>
      <c r="DI2337">
        <v>1</v>
      </c>
      <c r="DJ2337">
        <v>1</v>
      </c>
      <c r="DK2337">
        <v>1</v>
      </c>
      <c r="DL2337">
        <v>1</v>
      </c>
      <c r="DM2337">
        <v>1</v>
      </c>
      <c r="DN2337">
        <v>16</v>
      </c>
      <c r="DO2337">
        <v>16</v>
      </c>
      <c r="DP2337">
        <v>1</v>
      </c>
      <c r="DQ2337">
        <v>1</v>
      </c>
      <c r="DR2337">
        <v>1245034</v>
      </c>
      <c r="DS2337">
        <f t="shared" si="146"/>
        <v>0</v>
      </c>
      <c r="DT2337">
        <v>0</v>
      </c>
      <c r="DU2337">
        <f t="shared" si="147"/>
        <v>0</v>
      </c>
    </row>
    <row r="2338" spans="1:125" ht="19.5" customHeight="1" x14ac:dyDescent="0.25">
      <c r="A2338">
        <v>108509</v>
      </c>
      <c r="B2338" t="s">
        <v>6644</v>
      </c>
      <c r="C2338" t="s">
        <v>6645</v>
      </c>
      <c r="D2338" t="s">
        <v>6833</v>
      </c>
      <c r="E2338" t="s">
        <v>6914</v>
      </c>
      <c r="F2338">
        <v>24</v>
      </c>
      <c r="G2338">
        <v>16</v>
      </c>
      <c r="I2338">
        <v>1</v>
      </c>
      <c r="J2338">
        <v>1</v>
      </c>
      <c r="K2338">
        <v>25</v>
      </c>
      <c r="L2338">
        <v>25</v>
      </c>
      <c r="M2338">
        <v>1</v>
      </c>
      <c r="N2338">
        <v>1</v>
      </c>
      <c r="O2338">
        <v>1</v>
      </c>
      <c r="P2338" s="2">
        <v>45344</v>
      </c>
      <c r="Q2338">
        <v>1</v>
      </c>
      <c r="R2338" s="2">
        <v>45366</v>
      </c>
      <c r="S2338">
        <v>1</v>
      </c>
      <c r="T2338" s="2">
        <v>45370</v>
      </c>
      <c r="U2338">
        <v>1</v>
      </c>
      <c r="V2338">
        <v>1</v>
      </c>
      <c r="W2338">
        <v>1</v>
      </c>
      <c r="X2338">
        <v>364200</v>
      </c>
      <c r="Y2338">
        <v>655429</v>
      </c>
      <c r="Z2338">
        <v>1019629</v>
      </c>
      <c r="AA2338">
        <v>165352</v>
      </c>
      <c r="AB2338">
        <v>366190</v>
      </c>
      <c r="AC2338">
        <v>1230083</v>
      </c>
      <c r="AD2338">
        <f t="shared" si="145"/>
        <v>1596273</v>
      </c>
      <c r="AE2338">
        <f t="shared" si="144"/>
        <v>1307951</v>
      </c>
      <c r="AF2338">
        <v>448803</v>
      </c>
      <c r="AG2338">
        <v>65</v>
      </c>
      <c r="AH2338">
        <v>16</v>
      </c>
      <c r="AI2338">
        <v>17127130</v>
      </c>
      <c r="AJ2338">
        <v>350300</v>
      </c>
      <c r="AK2338">
        <v>1</v>
      </c>
      <c r="AL2338" s="2">
        <v>45397</v>
      </c>
      <c r="AM2338">
        <v>1</v>
      </c>
      <c r="AN2338">
        <v>5</v>
      </c>
      <c r="AO2338">
        <v>1</v>
      </c>
      <c r="AP2338">
        <v>1</v>
      </c>
      <c r="AQ2338">
        <v>366190</v>
      </c>
      <c r="AR2338">
        <v>653790</v>
      </c>
      <c r="AS2338">
        <v>1</v>
      </c>
      <c r="AT2338">
        <v>12</v>
      </c>
      <c r="AU2338" t="s">
        <v>5252</v>
      </c>
      <c r="AV2338">
        <v>1</v>
      </c>
      <c r="AW2338">
        <v>646347</v>
      </c>
      <c r="AX2338">
        <v>1</v>
      </c>
      <c r="AY2338">
        <v>17127130</v>
      </c>
      <c r="AZ2338">
        <v>10515056</v>
      </c>
      <c r="BA2338">
        <v>1</v>
      </c>
      <c r="BB2338">
        <v>1</v>
      </c>
      <c r="BC2338">
        <v>11</v>
      </c>
      <c r="BD2338">
        <v>11</v>
      </c>
      <c r="BE2338">
        <v>1</v>
      </c>
      <c r="BF2338">
        <v>1</v>
      </c>
      <c r="BG2338">
        <v>38</v>
      </c>
      <c r="BH2338">
        <v>29</v>
      </c>
      <c r="BI2338">
        <v>29</v>
      </c>
      <c r="BJ2338">
        <v>1</v>
      </c>
      <c r="BK2338">
        <v>1</v>
      </c>
      <c r="BL2338">
        <v>1</v>
      </c>
      <c r="BM2338" s="1" t="s">
        <v>6915</v>
      </c>
      <c r="BN2338">
        <v>1190443.45</v>
      </c>
      <c r="BO2338">
        <v>1</v>
      </c>
      <c r="BP2338" s="1" t="s">
        <v>6916</v>
      </c>
      <c r="BQ2338">
        <v>1024078.64</v>
      </c>
      <c r="BR2338">
        <v>1</v>
      </c>
      <c r="BS2338" s="1" t="s">
        <v>6917</v>
      </c>
      <c r="BT2338">
        <v>620432</v>
      </c>
      <c r="BU2338">
        <v>1</v>
      </c>
      <c r="BV2338" s="1" t="s">
        <v>6918</v>
      </c>
      <c r="BW2338">
        <v>611946</v>
      </c>
      <c r="BX2338">
        <v>1</v>
      </c>
      <c r="BY2338" s="1" t="s">
        <v>6919</v>
      </c>
      <c r="BZ2338">
        <v>614253.63</v>
      </c>
      <c r="CA2338">
        <v>1</v>
      </c>
      <c r="CB2338">
        <v>1</v>
      </c>
      <c r="CC2338" s="1" t="s">
        <v>6920</v>
      </c>
      <c r="CD2338" s="1" t="s">
        <v>6916</v>
      </c>
      <c r="CE2338" s="1" t="s">
        <v>6917</v>
      </c>
      <c r="CF2338" s="1" t="s">
        <v>6918</v>
      </c>
      <c r="CG2338" s="1" t="s">
        <v>6919</v>
      </c>
      <c r="CH2338">
        <v>1190443.45</v>
      </c>
      <c r="CI2338">
        <v>1024078.64</v>
      </c>
      <c r="CJ2338">
        <v>620432</v>
      </c>
      <c r="CK2338">
        <v>611946</v>
      </c>
      <c r="CL2338">
        <v>614253.63</v>
      </c>
      <c r="CM2338">
        <v>1</v>
      </c>
      <c r="CN2338">
        <v>1</v>
      </c>
      <c r="CO2338">
        <v>1</v>
      </c>
      <c r="CP2338">
        <v>1</v>
      </c>
      <c r="CQ2338">
        <v>1</v>
      </c>
      <c r="CR2338">
        <v>1</v>
      </c>
      <c r="CS2338" s="1" t="s">
        <v>6920</v>
      </c>
      <c r="CT2338">
        <v>1190443.45</v>
      </c>
      <c r="CU2338">
        <v>1</v>
      </c>
      <c r="CV2338" s="1" t="s">
        <v>6916</v>
      </c>
      <c r="CW2338">
        <v>1024078.64</v>
      </c>
      <c r="CX2338">
        <v>1</v>
      </c>
      <c r="CY2338" s="1" t="s">
        <v>6918</v>
      </c>
      <c r="CZ2338">
        <v>611946</v>
      </c>
      <c r="DA2338">
        <v>1</v>
      </c>
      <c r="DB2338" s="1" t="s">
        <v>6917</v>
      </c>
      <c r="DC2338">
        <v>620432</v>
      </c>
      <c r="DD2338">
        <v>1</v>
      </c>
      <c r="DE2338" s="1" t="s">
        <v>6919</v>
      </c>
      <c r="DF2338">
        <v>614253.63</v>
      </c>
      <c r="DG2338">
        <v>1</v>
      </c>
      <c r="DH2338">
        <v>1</v>
      </c>
      <c r="DI2338">
        <v>1</v>
      </c>
      <c r="DJ2338">
        <v>1</v>
      </c>
      <c r="DK2338">
        <v>1</v>
      </c>
      <c r="DL2338">
        <v>1</v>
      </c>
      <c r="DM2338">
        <v>1</v>
      </c>
      <c r="DN2338">
        <v>23</v>
      </c>
      <c r="DO2338">
        <v>23</v>
      </c>
      <c r="DP2338">
        <v>1</v>
      </c>
      <c r="DQ2338">
        <v>1</v>
      </c>
      <c r="DR2338">
        <v>1596273</v>
      </c>
      <c r="DS2338">
        <f t="shared" si="146"/>
        <v>0</v>
      </c>
      <c r="DT2338">
        <v>448803</v>
      </c>
      <c r="DU2338">
        <f t="shared" si="147"/>
        <v>0</v>
      </c>
    </row>
    <row r="2339" spans="1:125" ht="19.5" customHeight="1" x14ac:dyDescent="0.25">
      <c r="A2339">
        <v>108630</v>
      </c>
      <c r="B2339" t="s">
        <v>6644</v>
      </c>
      <c r="C2339" t="s">
        <v>7810</v>
      </c>
      <c r="D2339" t="s">
        <v>8077</v>
      </c>
      <c r="E2339" t="s">
        <v>8110</v>
      </c>
      <c r="F2339">
        <v>23</v>
      </c>
      <c r="G2339">
        <v>18</v>
      </c>
      <c r="I2339">
        <v>1</v>
      </c>
      <c r="J2339">
        <v>1</v>
      </c>
      <c r="K2339">
        <v>42</v>
      </c>
      <c r="L2339">
        <v>44</v>
      </c>
      <c r="M2339">
        <v>1</v>
      </c>
      <c r="N2339">
        <v>1</v>
      </c>
      <c r="O2339">
        <v>1</v>
      </c>
      <c r="P2339" s="2">
        <v>45371</v>
      </c>
      <c r="Q2339">
        <v>1</v>
      </c>
      <c r="R2339" s="2">
        <v>45387</v>
      </c>
      <c r="S2339">
        <v>1</v>
      </c>
      <c r="T2339" s="2">
        <v>45400</v>
      </c>
      <c r="U2339">
        <v>1</v>
      </c>
      <c r="V2339">
        <v>1</v>
      </c>
      <c r="W2339">
        <v>1</v>
      </c>
      <c r="X2339">
        <v>290906</v>
      </c>
      <c r="Y2339">
        <v>873613</v>
      </c>
      <c r="Z2339">
        <v>1164519</v>
      </c>
      <c r="AA2339">
        <v>0</v>
      </c>
      <c r="AB2339">
        <v>964422</v>
      </c>
      <c r="AC2339">
        <v>490633</v>
      </c>
      <c r="AD2339">
        <f t="shared" si="145"/>
        <v>1455055</v>
      </c>
      <c r="AE2339">
        <f t="shared" si="144"/>
        <v>1309787</v>
      </c>
      <c r="AF2339">
        <v>8930</v>
      </c>
      <c r="AG2339">
        <v>114</v>
      </c>
      <c r="AH2339">
        <v>4</v>
      </c>
      <c r="AI2339">
        <v>16088908</v>
      </c>
      <c r="AJ2339">
        <v>50000</v>
      </c>
      <c r="AK2339">
        <v>1</v>
      </c>
      <c r="AL2339" s="2">
        <v>45390</v>
      </c>
      <c r="AM2339">
        <v>1</v>
      </c>
      <c r="AN2339">
        <v>4</v>
      </c>
      <c r="AO2339">
        <v>1</v>
      </c>
      <c r="AP2339">
        <v>1</v>
      </c>
      <c r="AQ2339">
        <v>964422</v>
      </c>
      <c r="AR2339">
        <v>1237081</v>
      </c>
      <c r="AS2339">
        <v>1</v>
      </c>
      <c r="AT2339">
        <v>12</v>
      </c>
      <c r="AU2339" t="s">
        <v>90</v>
      </c>
      <c r="AV2339">
        <v>1</v>
      </c>
      <c r="AW2339">
        <v>856164</v>
      </c>
      <c r="AX2339">
        <v>1</v>
      </c>
      <c r="AY2339">
        <v>16088908</v>
      </c>
      <c r="AZ2339">
        <v>10241345</v>
      </c>
      <c r="BA2339">
        <v>1</v>
      </c>
      <c r="BB2339">
        <v>1</v>
      </c>
      <c r="BC2339">
        <v>10</v>
      </c>
      <c r="BD2339">
        <v>10</v>
      </c>
      <c r="BE2339">
        <v>1</v>
      </c>
      <c r="BF2339">
        <v>1</v>
      </c>
      <c r="BG2339">
        <v>50</v>
      </c>
      <c r="BH2339">
        <v>89</v>
      </c>
      <c r="BI2339">
        <v>92</v>
      </c>
      <c r="BJ2339">
        <v>1</v>
      </c>
      <c r="BK2339">
        <v>1</v>
      </c>
      <c r="BL2339">
        <v>1</v>
      </c>
      <c r="BM2339" t="s">
        <v>8111</v>
      </c>
      <c r="BN2339">
        <v>437842</v>
      </c>
      <c r="BO2339">
        <v>1</v>
      </c>
      <c r="BP2339" t="s">
        <v>8112</v>
      </c>
      <c r="BQ2339">
        <v>437842</v>
      </c>
      <c r="BR2339">
        <v>1</v>
      </c>
      <c r="BS2339" t="s">
        <v>8113</v>
      </c>
      <c r="BT2339">
        <v>415579</v>
      </c>
      <c r="BU2339">
        <v>1</v>
      </c>
      <c r="BV2339" t="s">
        <v>8114</v>
      </c>
      <c r="BW2339">
        <v>415579</v>
      </c>
      <c r="BX2339">
        <v>1</v>
      </c>
      <c r="BY2339" t="s">
        <v>8115</v>
      </c>
      <c r="BZ2339">
        <v>415579</v>
      </c>
      <c r="CA2339">
        <v>1</v>
      </c>
      <c r="CB2339">
        <v>1</v>
      </c>
      <c r="CC2339" t="s">
        <v>8111</v>
      </c>
      <c r="CD2339" t="s">
        <v>8112</v>
      </c>
      <c r="CE2339" t="s">
        <v>8113</v>
      </c>
      <c r="CF2339" t="s">
        <v>8114</v>
      </c>
      <c r="CG2339" t="s">
        <v>8116</v>
      </c>
      <c r="CH2339">
        <v>437842</v>
      </c>
      <c r="CI2339">
        <v>437842</v>
      </c>
      <c r="CJ2339">
        <v>415579</v>
      </c>
      <c r="CK2339">
        <v>415579</v>
      </c>
      <c r="CL2339">
        <v>415579</v>
      </c>
      <c r="CM2339">
        <v>1</v>
      </c>
      <c r="CN2339">
        <v>1</v>
      </c>
      <c r="CO2339">
        <v>1</v>
      </c>
      <c r="CP2339">
        <v>1</v>
      </c>
      <c r="CQ2339">
        <v>1</v>
      </c>
      <c r="CR2339">
        <v>1</v>
      </c>
      <c r="CS2339" t="s">
        <v>8117</v>
      </c>
      <c r="CT2339">
        <v>292523</v>
      </c>
      <c r="CU2339">
        <v>1</v>
      </c>
      <c r="CV2339" t="s">
        <v>8118</v>
      </c>
      <c r="CW2339">
        <v>292523</v>
      </c>
      <c r="CX2339">
        <v>1</v>
      </c>
      <c r="CY2339" t="s">
        <v>8119</v>
      </c>
      <c r="CZ2339">
        <v>291316</v>
      </c>
      <c r="DA2339">
        <v>1</v>
      </c>
      <c r="DB2339" t="s">
        <v>8120</v>
      </c>
      <c r="DC2339">
        <v>288641</v>
      </c>
      <c r="DD2339">
        <v>1</v>
      </c>
      <c r="DE2339" t="s">
        <v>8121</v>
      </c>
      <c r="DF2339">
        <v>275354</v>
      </c>
      <c r="DG2339">
        <v>1</v>
      </c>
      <c r="DH2339">
        <v>1</v>
      </c>
      <c r="DI2339">
        <v>1</v>
      </c>
      <c r="DJ2339">
        <v>1</v>
      </c>
      <c r="DK2339">
        <v>1</v>
      </c>
      <c r="DL2339">
        <v>1</v>
      </c>
      <c r="DM2339">
        <v>1</v>
      </c>
      <c r="DN2339">
        <v>18</v>
      </c>
      <c r="DO2339">
        <v>12</v>
      </c>
      <c r="DP2339">
        <v>1</v>
      </c>
      <c r="DQ2339">
        <v>1</v>
      </c>
      <c r="DR2339">
        <v>1455055</v>
      </c>
      <c r="DS2339">
        <f t="shared" si="146"/>
        <v>0</v>
      </c>
      <c r="DT2339">
        <v>8930</v>
      </c>
      <c r="DU2339">
        <f t="shared" si="147"/>
        <v>0</v>
      </c>
    </row>
    <row r="2340" spans="1:125" ht="19.5" customHeight="1" x14ac:dyDescent="0.25">
      <c r="A2340">
        <v>108547</v>
      </c>
      <c r="B2340" t="s">
        <v>6644</v>
      </c>
      <c r="C2340" t="s">
        <v>6645</v>
      </c>
      <c r="D2340" t="s">
        <v>7176</v>
      </c>
      <c r="E2340" t="s">
        <v>7259</v>
      </c>
      <c r="F2340">
        <v>22</v>
      </c>
      <c r="G2340">
        <v>18</v>
      </c>
      <c r="I2340">
        <v>1</v>
      </c>
      <c r="J2340">
        <v>1</v>
      </c>
      <c r="K2340">
        <v>35</v>
      </c>
      <c r="L2340">
        <v>35</v>
      </c>
      <c r="M2340">
        <v>1</v>
      </c>
      <c r="N2340">
        <v>1</v>
      </c>
      <c r="O2340">
        <v>1</v>
      </c>
      <c r="P2340" s="2">
        <v>45375</v>
      </c>
      <c r="Q2340">
        <v>1</v>
      </c>
      <c r="R2340" s="2">
        <v>45378</v>
      </c>
      <c r="S2340">
        <v>1</v>
      </c>
      <c r="T2340" s="2">
        <v>45387</v>
      </c>
      <c r="U2340">
        <v>1</v>
      </c>
      <c r="V2340">
        <v>1</v>
      </c>
      <c r="W2340">
        <v>1</v>
      </c>
      <c r="X2340">
        <v>723051</v>
      </c>
      <c r="Y2340">
        <v>569536</v>
      </c>
      <c r="Z2340">
        <v>1292587</v>
      </c>
      <c r="AA2340">
        <v>72000</v>
      </c>
      <c r="AB2340">
        <v>533602</v>
      </c>
      <c r="AC2340">
        <v>795227</v>
      </c>
      <c r="AD2340">
        <f t="shared" si="145"/>
        <v>1328829</v>
      </c>
      <c r="AE2340">
        <f t="shared" si="144"/>
        <v>1310708</v>
      </c>
      <c r="AF2340">
        <v>90000</v>
      </c>
      <c r="AG2340">
        <v>122</v>
      </c>
      <c r="AH2340">
        <v>2</v>
      </c>
      <c r="AI2340">
        <v>16777580</v>
      </c>
      <c r="AJ2340">
        <v>700000</v>
      </c>
      <c r="AK2340">
        <v>1</v>
      </c>
      <c r="AL2340" s="2">
        <v>45387</v>
      </c>
      <c r="AM2340">
        <v>1</v>
      </c>
      <c r="AN2340">
        <v>5</v>
      </c>
      <c r="AO2340">
        <v>1</v>
      </c>
      <c r="AP2340">
        <v>1</v>
      </c>
      <c r="AQ2340">
        <v>533602</v>
      </c>
      <c r="AR2340">
        <v>951340</v>
      </c>
      <c r="AS2340">
        <v>1</v>
      </c>
      <c r="AT2340">
        <v>12</v>
      </c>
      <c r="AU2340" t="s">
        <v>5252</v>
      </c>
      <c r="AV2340">
        <v>1</v>
      </c>
      <c r="AW2340">
        <v>207056</v>
      </c>
      <c r="AX2340">
        <v>1</v>
      </c>
      <c r="AY2340">
        <v>16777580</v>
      </c>
      <c r="AZ2340">
        <v>2889275</v>
      </c>
      <c r="BA2340">
        <v>1</v>
      </c>
      <c r="BB2340">
        <v>1</v>
      </c>
      <c r="BC2340">
        <v>10</v>
      </c>
      <c r="BD2340">
        <v>10</v>
      </c>
      <c r="BE2340">
        <v>1</v>
      </c>
      <c r="BF2340">
        <v>1</v>
      </c>
      <c r="BG2340">
        <v>55</v>
      </c>
      <c r="BH2340">
        <v>78</v>
      </c>
      <c r="BI2340">
        <v>156</v>
      </c>
      <c r="BJ2340">
        <v>1</v>
      </c>
      <c r="BK2340">
        <v>1</v>
      </c>
      <c r="BL2340">
        <v>1</v>
      </c>
      <c r="BM2340" s="1" t="s">
        <v>7260</v>
      </c>
      <c r="BN2340">
        <v>349824</v>
      </c>
      <c r="BO2340">
        <v>1</v>
      </c>
      <c r="BP2340" s="1" t="s">
        <v>7261</v>
      </c>
      <c r="BQ2340">
        <v>349824</v>
      </c>
      <c r="BR2340">
        <v>1</v>
      </c>
      <c r="BS2340" s="1" t="s">
        <v>7262</v>
      </c>
      <c r="BT2340">
        <v>312000</v>
      </c>
      <c r="BU2340">
        <v>1</v>
      </c>
      <c r="BV2340" s="1" t="s">
        <v>7263</v>
      </c>
      <c r="BW2340">
        <v>300000</v>
      </c>
      <c r="BX2340">
        <v>1</v>
      </c>
      <c r="BY2340" s="1" t="s">
        <v>7264</v>
      </c>
      <c r="BZ2340">
        <v>300000</v>
      </c>
      <c r="CA2340">
        <v>1</v>
      </c>
      <c r="CB2340">
        <v>1</v>
      </c>
      <c r="CC2340" s="1" t="s">
        <v>7260</v>
      </c>
      <c r="CD2340" s="1" t="s">
        <v>7261</v>
      </c>
      <c r="CE2340" s="1" t="s">
        <v>7262</v>
      </c>
      <c r="CF2340" s="1" t="s">
        <v>7263</v>
      </c>
      <c r="CG2340" s="1" t="s">
        <v>7265</v>
      </c>
      <c r="CH2340">
        <v>349824</v>
      </c>
      <c r="CI2340">
        <v>349824</v>
      </c>
      <c r="CJ2340">
        <v>312000</v>
      </c>
      <c r="CK2340">
        <v>300000</v>
      </c>
      <c r="CL2340">
        <v>300000</v>
      </c>
      <c r="CM2340">
        <v>1</v>
      </c>
      <c r="CN2340">
        <v>1</v>
      </c>
      <c r="CO2340">
        <v>1</v>
      </c>
      <c r="CP2340">
        <v>1</v>
      </c>
      <c r="CQ2340">
        <v>1</v>
      </c>
      <c r="CR2340">
        <v>1</v>
      </c>
      <c r="CS2340" s="1" t="s">
        <v>7260</v>
      </c>
      <c r="CT2340">
        <v>349824</v>
      </c>
      <c r="CU2340">
        <v>1</v>
      </c>
      <c r="CV2340" s="1" t="s">
        <v>7261</v>
      </c>
      <c r="CW2340">
        <v>349824</v>
      </c>
      <c r="CX2340">
        <v>1</v>
      </c>
      <c r="CY2340" s="1" t="s">
        <v>7262</v>
      </c>
      <c r="CZ2340">
        <v>312000</v>
      </c>
      <c r="DA2340">
        <v>1</v>
      </c>
      <c r="DB2340" s="1" t="s">
        <v>7263</v>
      </c>
      <c r="DC2340">
        <v>300000</v>
      </c>
      <c r="DD2340">
        <v>1</v>
      </c>
      <c r="DE2340" s="1" t="s">
        <v>7264</v>
      </c>
      <c r="DF2340">
        <v>300000</v>
      </c>
      <c r="DG2340">
        <v>1</v>
      </c>
      <c r="DH2340">
        <v>1</v>
      </c>
      <c r="DI2340">
        <v>1</v>
      </c>
      <c r="DJ2340">
        <v>1</v>
      </c>
      <c r="DK2340">
        <v>1</v>
      </c>
      <c r="DL2340">
        <v>1</v>
      </c>
      <c r="DM2340">
        <v>1</v>
      </c>
      <c r="DN2340">
        <v>14</v>
      </c>
      <c r="DO2340">
        <v>14</v>
      </c>
      <c r="DP2340">
        <v>1</v>
      </c>
      <c r="DQ2340">
        <v>1</v>
      </c>
      <c r="DR2340">
        <v>1328829</v>
      </c>
      <c r="DS2340">
        <f t="shared" si="146"/>
        <v>0</v>
      </c>
      <c r="DT2340">
        <v>90000</v>
      </c>
      <c r="DU2340">
        <f t="shared" si="147"/>
        <v>0</v>
      </c>
    </row>
    <row r="2341" spans="1:125" ht="19.5" customHeight="1" x14ac:dyDescent="0.25">
      <c r="A2341">
        <v>108726</v>
      </c>
      <c r="B2341" t="s">
        <v>6644</v>
      </c>
      <c r="C2341" t="s">
        <v>7340</v>
      </c>
      <c r="D2341" t="s">
        <v>9017</v>
      </c>
      <c r="E2341" t="s">
        <v>9038</v>
      </c>
      <c r="F2341">
        <v>27</v>
      </c>
      <c r="G2341">
        <v>22</v>
      </c>
      <c r="I2341">
        <v>1</v>
      </c>
      <c r="J2341">
        <v>1</v>
      </c>
      <c r="K2341">
        <v>28</v>
      </c>
      <c r="L2341">
        <v>28</v>
      </c>
      <c r="M2341">
        <v>1</v>
      </c>
      <c r="N2341">
        <v>1</v>
      </c>
      <c r="O2341">
        <v>1</v>
      </c>
      <c r="P2341" s="2">
        <v>45377</v>
      </c>
      <c r="Q2341">
        <v>1</v>
      </c>
      <c r="R2341" s="2">
        <v>45391</v>
      </c>
      <c r="S2341">
        <v>1</v>
      </c>
      <c r="T2341" s="2">
        <v>45402</v>
      </c>
      <c r="U2341">
        <v>1</v>
      </c>
      <c r="V2341">
        <v>1</v>
      </c>
      <c r="W2341">
        <v>1</v>
      </c>
      <c r="X2341">
        <v>507315</v>
      </c>
      <c r="Y2341">
        <v>980490</v>
      </c>
      <c r="Z2341">
        <v>1487805</v>
      </c>
      <c r="AA2341">
        <v>545500</v>
      </c>
      <c r="AB2341">
        <v>710003</v>
      </c>
      <c r="AC2341">
        <v>306257</v>
      </c>
      <c r="AD2341">
        <f t="shared" si="145"/>
        <v>1016260</v>
      </c>
      <c r="AE2341">
        <f t="shared" si="144"/>
        <v>1252032.5</v>
      </c>
      <c r="AF2341">
        <v>0</v>
      </c>
      <c r="AG2341">
        <v>105</v>
      </c>
      <c r="AH2341">
        <v>6</v>
      </c>
      <c r="AI2341">
        <v>19429787</v>
      </c>
      <c r="AJ2341">
        <v>1555000</v>
      </c>
      <c r="AK2341">
        <v>1</v>
      </c>
      <c r="AL2341" s="2">
        <v>45386</v>
      </c>
      <c r="AM2341">
        <v>1</v>
      </c>
      <c r="AN2341">
        <v>4</v>
      </c>
      <c r="AO2341">
        <v>1</v>
      </c>
      <c r="AP2341">
        <v>1</v>
      </c>
      <c r="AQ2341">
        <v>710003</v>
      </c>
      <c r="AR2341">
        <v>1209064</v>
      </c>
      <c r="AS2341">
        <v>1</v>
      </c>
      <c r="AT2341">
        <v>12</v>
      </c>
      <c r="AU2341" t="s">
        <v>5252</v>
      </c>
      <c r="AV2341">
        <v>1</v>
      </c>
      <c r="AW2341">
        <v>1098114</v>
      </c>
      <c r="AX2341">
        <v>1</v>
      </c>
      <c r="AY2341">
        <v>19429787</v>
      </c>
      <c r="AZ2341">
        <v>3710000</v>
      </c>
      <c r="BA2341">
        <v>1</v>
      </c>
      <c r="BB2341">
        <v>1</v>
      </c>
      <c r="BC2341">
        <v>10</v>
      </c>
      <c r="BD2341">
        <v>10</v>
      </c>
      <c r="BE2341">
        <v>1</v>
      </c>
      <c r="BF2341">
        <v>1</v>
      </c>
      <c r="BG2341">
        <v>40</v>
      </c>
      <c r="BH2341">
        <v>104</v>
      </c>
      <c r="BI2341">
        <v>104</v>
      </c>
      <c r="BJ2341">
        <v>1</v>
      </c>
      <c r="BK2341">
        <v>1</v>
      </c>
      <c r="BL2341">
        <v>1</v>
      </c>
      <c r="BM2341" s="1" t="s">
        <v>9039</v>
      </c>
      <c r="BN2341">
        <v>349394</v>
      </c>
      <c r="BO2341">
        <v>1</v>
      </c>
      <c r="BP2341" s="1" t="s">
        <v>9040</v>
      </c>
      <c r="BQ2341">
        <v>348847</v>
      </c>
      <c r="BR2341">
        <v>1</v>
      </c>
      <c r="BS2341" s="1" t="s">
        <v>9041</v>
      </c>
      <c r="BT2341">
        <v>348727</v>
      </c>
      <c r="BU2341">
        <v>1</v>
      </c>
      <c r="BV2341" s="1" t="s">
        <v>9042</v>
      </c>
      <c r="BW2341">
        <v>348668</v>
      </c>
      <c r="BX2341">
        <v>1</v>
      </c>
      <c r="BY2341" s="1" t="s">
        <v>9043</v>
      </c>
      <c r="BZ2341">
        <v>348589</v>
      </c>
      <c r="CA2341">
        <v>1</v>
      </c>
      <c r="CB2341">
        <v>1</v>
      </c>
      <c r="CC2341" s="1" t="s">
        <v>9039</v>
      </c>
      <c r="CD2341" s="1" t="s">
        <v>9040</v>
      </c>
      <c r="CE2341" s="1" t="s">
        <v>9044</v>
      </c>
      <c r="CF2341" s="1" t="s">
        <v>9042</v>
      </c>
      <c r="CG2341" s="1" t="s">
        <v>9045</v>
      </c>
      <c r="CH2341">
        <v>349394</v>
      </c>
      <c r="CI2341">
        <v>348847</v>
      </c>
      <c r="CJ2341">
        <v>348727</v>
      </c>
      <c r="CK2341">
        <v>348668</v>
      </c>
      <c r="CL2341">
        <v>348589</v>
      </c>
      <c r="CM2341">
        <v>1</v>
      </c>
      <c r="CN2341">
        <v>1</v>
      </c>
      <c r="CO2341">
        <v>1</v>
      </c>
      <c r="CP2341">
        <v>1</v>
      </c>
      <c r="CQ2341">
        <v>1</v>
      </c>
      <c r="CR2341">
        <v>1</v>
      </c>
      <c r="CS2341" t="s">
        <v>9046</v>
      </c>
      <c r="CT2341">
        <v>349394</v>
      </c>
      <c r="CU2341">
        <v>1</v>
      </c>
      <c r="CV2341" t="s">
        <v>9047</v>
      </c>
      <c r="CW2341">
        <v>348847</v>
      </c>
      <c r="CX2341">
        <v>1</v>
      </c>
      <c r="CY2341" t="s">
        <v>9048</v>
      </c>
      <c r="CZ2341">
        <v>348727</v>
      </c>
      <c r="DA2341">
        <v>1</v>
      </c>
      <c r="DB2341" t="s">
        <v>9049</v>
      </c>
      <c r="DC2341">
        <v>348668</v>
      </c>
      <c r="DD2341">
        <v>1</v>
      </c>
      <c r="DE2341" t="s">
        <v>9050</v>
      </c>
      <c r="DF2341">
        <v>348589</v>
      </c>
      <c r="DG2341">
        <v>1</v>
      </c>
      <c r="DH2341">
        <v>1</v>
      </c>
      <c r="DI2341">
        <v>1</v>
      </c>
      <c r="DJ2341">
        <v>1</v>
      </c>
      <c r="DK2341">
        <v>1</v>
      </c>
      <c r="DL2341">
        <v>1</v>
      </c>
      <c r="DM2341">
        <v>1</v>
      </c>
      <c r="DN2341">
        <v>23</v>
      </c>
      <c r="DO2341">
        <v>23</v>
      </c>
      <c r="DP2341">
        <v>1</v>
      </c>
      <c r="DQ2341">
        <v>1</v>
      </c>
      <c r="DR2341">
        <v>1016260</v>
      </c>
      <c r="DS2341">
        <f t="shared" si="146"/>
        <v>0</v>
      </c>
      <c r="DT2341">
        <v>0</v>
      </c>
      <c r="DU2341">
        <f t="shared" si="147"/>
        <v>0</v>
      </c>
    </row>
    <row r="2342" spans="1:125" ht="19.5" customHeight="1" x14ac:dyDescent="0.25">
      <c r="A2342">
        <v>108485</v>
      </c>
      <c r="B2342" t="s">
        <v>6644</v>
      </c>
      <c r="C2342" t="s">
        <v>6645</v>
      </c>
      <c r="D2342" t="s">
        <v>6646</v>
      </c>
      <c r="E2342" t="s">
        <v>6691</v>
      </c>
      <c r="F2342">
        <v>22</v>
      </c>
      <c r="G2342">
        <v>17</v>
      </c>
      <c r="I2342">
        <v>1</v>
      </c>
      <c r="J2342">
        <v>1</v>
      </c>
      <c r="K2342">
        <v>40</v>
      </c>
      <c r="L2342">
        <v>41</v>
      </c>
      <c r="M2342">
        <v>1</v>
      </c>
      <c r="N2342">
        <v>1</v>
      </c>
      <c r="O2342">
        <v>1</v>
      </c>
      <c r="P2342" s="2">
        <v>45362</v>
      </c>
      <c r="Q2342">
        <v>1</v>
      </c>
      <c r="R2342" s="2">
        <v>45377</v>
      </c>
      <c r="S2342">
        <v>1</v>
      </c>
      <c r="T2342" s="2">
        <v>45379</v>
      </c>
      <c r="U2342">
        <v>1</v>
      </c>
      <c r="V2342">
        <v>1</v>
      </c>
      <c r="W2342">
        <v>1</v>
      </c>
      <c r="X2342">
        <v>399040</v>
      </c>
      <c r="Y2342">
        <v>793394</v>
      </c>
      <c r="Z2342">
        <v>1192434</v>
      </c>
      <c r="AA2342">
        <v>445944</v>
      </c>
      <c r="AB2342">
        <v>318980</v>
      </c>
      <c r="AC2342">
        <v>1142367</v>
      </c>
      <c r="AD2342">
        <f t="shared" si="145"/>
        <v>1461347</v>
      </c>
      <c r="AE2342">
        <f t="shared" si="144"/>
        <v>1326890.5</v>
      </c>
      <c r="AF2342">
        <v>396060</v>
      </c>
      <c r="AG2342">
        <v>83</v>
      </c>
      <c r="AH2342">
        <v>9</v>
      </c>
      <c r="AI2342">
        <v>6787900</v>
      </c>
      <c r="AJ2342">
        <v>155000</v>
      </c>
      <c r="AK2342">
        <v>1</v>
      </c>
      <c r="AL2342" s="2">
        <v>45394</v>
      </c>
      <c r="AM2342">
        <v>1</v>
      </c>
      <c r="AN2342">
        <v>4</v>
      </c>
      <c r="AO2342">
        <v>1</v>
      </c>
      <c r="AP2342">
        <v>1</v>
      </c>
      <c r="AQ2342">
        <v>318980</v>
      </c>
      <c r="AR2342">
        <v>628955</v>
      </c>
      <c r="AS2342">
        <v>1</v>
      </c>
      <c r="AT2342">
        <v>13</v>
      </c>
      <c r="AU2342" t="s">
        <v>5252</v>
      </c>
      <c r="AV2342">
        <v>1</v>
      </c>
      <c r="AW2342">
        <v>1340283</v>
      </c>
      <c r="AX2342">
        <v>1</v>
      </c>
      <c r="AY2342">
        <v>6787900</v>
      </c>
      <c r="AZ2342">
        <v>1939400</v>
      </c>
      <c r="BA2342">
        <v>1</v>
      </c>
      <c r="BB2342">
        <v>1</v>
      </c>
      <c r="BC2342">
        <v>10</v>
      </c>
      <c r="BD2342">
        <v>10</v>
      </c>
      <c r="BE2342">
        <v>1</v>
      </c>
      <c r="BF2342">
        <v>1</v>
      </c>
      <c r="BG2342">
        <v>39</v>
      </c>
      <c r="BH2342">
        <v>52</v>
      </c>
      <c r="BI2342">
        <v>71</v>
      </c>
      <c r="BJ2342">
        <v>1</v>
      </c>
      <c r="BK2342">
        <v>1</v>
      </c>
      <c r="BL2342">
        <v>1</v>
      </c>
      <c r="BM2342" t="s">
        <v>6692</v>
      </c>
      <c r="BN2342">
        <v>624338</v>
      </c>
      <c r="BO2342">
        <v>1</v>
      </c>
      <c r="BP2342" t="s">
        <v>6693</v>
      </c>
      <c r="BQ2342">
        <v>349984</v>
      </c>
      <c r="BR2342">
        <v>1</v>
      </c>
      <c r="BS2342" t="s">
        <v>6694</v>
      </c>
      <c r="BT2342">
        <v>348775</v>
      </c>
      <c r="BU2342">
        <v>1</v>
      </c>
      <c r="BV2342" t="s">
        <v>6695</v>
      </c>
      <c r="BW2342">
        <v>343129</v>
      </c>
      <c r="BX2342">
        <v>1</v>
      </c>
      <c r="BY2342" t="s">
        <v>6696</v>
      </c>
      <c r="BZ2342">
        <v>336089</v>
      </c>
      <c r="CA2342">
        <v>1</v>
      </c>
      <c r="CB2342">
        <v>1</v>
      </c>
      <c r="CC2342" t="s">
        <v>6692</v>
      </c>
      <c r="CD2342" t="s">
        <v>6693</v>
      </c>
      <c r="CE2342" t="s">
        <v>6694</v>
      </c>
      <c r="CF2342" t="s">
        <v>6695</v>
      </c>
      <c r="CG2342" t="s">
        <v>6696</v>
      </c>
      <c r="CH2342">
        <v>624338</v>
      </c>
      <c r="CI2342">
        <v>349984</v>
      </c>
      <c r="CJ2342">
        <v>348775</v>
      </c>
      <c r="CK2342">
        <v>343129</v>
      </c>
      <c r="CL2342">
        <v>336089</v>
      </c>
      <c r="CM2342">
        <v>1</v>
      </c>
      <c r="CN2342">
        <v>1</v>
      </c>
      <c r="CO2342">
        <v>1</v>
      </c>
      <c r="CP2342">
        <v>1</v>
      </c>
      <c r="CQ2342">
        <v>1</v>
      </c>
      <c r="CR2342">
        <v>1</v>
      </c>
      <c r="CS2342" t="s">
        <v>6692</v>
      </c>
      <c r="CT2342">
        <v>624338</v>
      </c>
      <c r="CU2342">
        <v>1</v>
      </c>
      <c r="CV2342" t="s">
        <v>6693</v>
      </c>
      <c r="CW2342">
        <v>349984</v>
      </c>
      <c r="CX2342">
        <v>1</v>
      </c>
      <c r="CY2342" t="s">
        <v>6694</v>
      </c>
      <c r="CZ2342">
        <v>348775</v>
      </c>
      <c r="DA2342">
        <v>1</v>
      </c>
      <c r="DB2342" t="s">
        <v>6695</v>
      </c>
      <c r="DC2342">
        <v>343129</v>
      </c>
      <c r="DD2342">
        <v>1</v>
      </c>
      <c r="DE2342" t="s">
        <v>6696</v>
      </c>
      <c r="DF2342">
        <v>336089</v>
      </c>
      <c r="DG2342">
        <v>1</v>
      </c>
      <c r="DH2342">
        <v>1</v>
      </c>
      <c r="DI2342">
        <v>1</v>
      </c>
      <c r="DJ2342">
        <v>1</v>
      </c>
      <c r="DK2342">
        <v>1</v>
      </c>
      <c r="DL2342">
        <v>1</v>
      </c>
      <c r="DM2342">
        <v>1</v>
      </c>
      <c r="DN2342">
        <v>31</v>
      </c>
      <c r="DO2342">
        <v>31</v>
      </c>
      <c r="DP2342">
        <v>1</v>
      </c>
      <c r="DQ2342">
        <v>1</v>
      </c>
      <c r="DR2342">
        <v>1461347</v>
      </c>
      <c r="DS2342">
        <f t="shared" si="146"/>
        <v>0</v>
      </c>
      <c r="DT2342">
        <v>396060</v>
      </c>
      <c r="DU2342">
        <f t="shared" si="147"/>
        <v>0</v>
      </c>
    </row>
    <row r="2343" spans="1:125" ht="19.5" customHeight="1" x14ac:dyDescent="0.25">
      <c r="A2343">
        <v>108479</v>
      </c>
      <c r="B2343" t="s">
        <v>6644</v>
      </c>
      <c r="C2343" t="s">
        <v>6645</v>
      </c>
      <c r="D2343" t="s">
        <v>6646</v>
      </c>
      <c r="E2343" t="s">
        <v>6647</v>
      </c>
      <c r="F2343">
        <v>23</v>
      </c>
      <c r="G2343">
        <v>20</v>
      </c>
      <c r="I2343">
        <v>1</v>
      </c>
      <c r="J2343">
        <v>1</v>
      </c>
      <c r="K2343">
        <v>35</v>
      </c>
      <c r="L2343">
        <v>36</v>
      </c>
      <c r="M2343">
        <v>1</v>
      </c>
      <c r="N2343">
        <v>1</v>
      </c>
      <c r="O2343">
        <v>1</v>
      </c>
      <c r="P2343" s="2">
        <v>45357</v>
      </c>
      <c r="Q2343">
        <v>1</v>
      </c>
      <c r="R2343" s="2">
        <v>45366</v>
      </c>
      <c r="S2343">
        <v>1</v>
      </c>
      <c r="T2343" s="2">
        <v>45370</v>
      </c>
      <c r="U2343">
        <v>1</v>
      </c>
      <c r="V2343">
        <v>1</v>
      </c>
      <c r="W2343">
        <v>1</v>
      </c>
      <c r="X2343">
        <v>429000</v>
      </c>
      <c r="Y2343">
        <v>927040</v>
      </c>
      <c r="Z2343">
        <v>1356040</v>
      </c>
      <c r="AA2343">
        <v>215961</v>
      </c>
      <c r="AB2343">
        <v>221860</v>
      </c>
      <c r="AC2343">
        <v>1081477</v>
      </c>
      <c r="AD2343">
        <f t="shared" si="145"/>
        <v>1303337</v>
      </c>
      <c r="AE2343">
        <f t="shared" si="144"/>
        <v>1329688.5</v>
      </c>
      <c r="AF2343">
        <v>0</v>
      </c>
      <c r="AG2343">
        <v>102</v>
      </c>
      <c r="AH2343">
        <v>5</v>
      </c>
      <c r="AI2343">
        <v>17305730</v>
      </c>
      <c r="AJ2343">
        <v>110000</v>
      </c>
      <c r="AK2343">
        <v>1</v>
      </c>
      <c r="AL2343" s="2">
        <v>45411</v>
      </c>
      <c r="AM2343">
        <v>1</v>
      </c>
      <c r="AN2343">
        <v>6</v>
      </c>
      <c r="AO2343">
        <v>1</v>
      </c>
      <c r="AP2343">
        <v>1</v>
      </c>
      <c r="AQ2343">
        <v>221860</v>
      </c>
      <c r="AR2343">
        <v>407640</v>
      </c>
      <c r="AS2343">
        <v>1</v>
      </c>
      <c r="AT2343">
        <v>12</v>
      </c>
      <c r="AU2343" t="s">
        <v>5252</v>
      </c>
      <c r="AV2343">
        <v>1</v>
      </c>
      <c r="AW2343">
        <v>0</v>
      </c>
      <c r="AX2343">
        <v>1</v>
      </c>
      <c r="AY2343">
        <v>17305730</v>
      </c>
      <c r="AZ2343">
        <v>2360096</v>
      </c>
      <c r="BA2343">
        <v>1</v>
      </c>
      <c r="BB2343">
        <v>1</v>
      </c>
      <c r="BC2343">
        <v>12</v>
      </c>
      <c r="BD2343">
        <v>12</v>
      </c>
      <c r="BE2343">
        <v>1</v>
      </c>
      <c r="BF2343">
        <v>1</v>
      </c>
      <c r="BG2343">
        <v>52</v>
      </c>
      <c r="BH2343">
        <v>141</v>
      </c>
      <c r="BI2343">
        <v>141</v>
      </c>
      <c r="BJ2343">
        <v>1</v>
      </c>
      <c r="BK2343">
        <v>1</v>
      </c>
      <c r="BL2343">
        <v>1</v>
      </c>
      <c r="BM2343" t="s">
        <v>6648</v>
      </c>
      <c r="BN2343">
        <v>416682</v>
      </c>
      <c r="BO2343">
        <v>1</v>
      </c>
      <c r="BP2343" t="s">
        <v>6649</v>
      </c>
      <c r="BQ2343">
        <v>349952</v>
      </c>
      <c r="BR2343">
        <v>1</v>
      </c>
      <c r="BS2343" t="s">
        <v>6650</v>
      </c>
      <c r="BT2343">
        <v>349888</v>
      </c>
      <c r="BU2343">
        <v>1</v>
      </c>
      <c r="BV2343" t="s">
        <v>6651</v>
      </c>
      <c r="BW2343">
        <v>349882</v>
      </c>
      <c r="BX2343">
        <v>1</v>
      </c>
      <c r="BY2343" t="s">
        <v>6652</v>
      </c>
      <c r="BZ2343">
        <v>349858</v>
      </c>
      <c r="CA2343">
        <v>1</v>
      </c>
      <c r="CB2343">
        <v>1</v>
      </c>
      <c r="CC2343" t="s">
        <v>6648</v>
      </c>
      <c r="CD2343" t="s">
        <v>6649</v>
      </c>
      <c r="CE2343" t="s">
        <v>6653</v>
      </c>
      <c r="CF2343" t="s">
        <v>6651</v>
      </c>
      <c r="CG2343" t="s">
        <v>6652</v>
      </c>
      <c r="CH2343">
        <v>416682</v>
      </c>
      <c r="CI2343">
        <v>349952</v>
      </c>
      <c r="CJ2343">
        <v>349888</v>
      </c>
      <c r="CK2343">
        <v>349882</v>
      </c>
      <c r="CL2343">
        <v>349858</v>
      </c>
      <c r="CM2343">
        <v>1</v>
      </c>
      <c r="CN2343">
        <v>1</v>
      </c>
      <c r="CO2343">
        <v>1</v>
      </c>
      <c r="CP2343">
        <v>1</v>
      </c>
      <c r="CQ2343">
        <v>1</v>
      </c>
      <c r="CR2343">
        <v>1</v>
      </c>
      <c r="CS2343" t="s">
        <v>6648</v>
      </c>
      <c r="CT2343">
        <v>416682</v>
      </c>
      <c r="CU2343">
        <v>1</v>
      </c>
      <c r="CV2343" t="s">
        <v>6649</v>
      </c>
      <c r="CW2343">
        <v>349952</v>
      </c>
      <c r="CX2343">
        <v>1</v>
      </c>
      <c r="CY2343" t="s">
        <v>6653</v>
      </c>
      <c r="CZ2343">
        <v>349888</v>
      </c>
      <c r="DA2343">
        <v>1</v>
      </c>
      <c r="DB2343" t="s">
        <v>6651</v>
      </c>
      <c r="DC2343">
        <v>349882</v>
      </c>
      <c r="DD2343">
        <v>1</v>
      </c>
      <c r="DE2343" t="s">
        <v>6652</v>
      </c>
      <c r="DF2343">
        <v>349858</v>
      </c>
      <c r="DG2343">
        <v>1</v>
      </c>
      <c r="DH2343">
        <v>1</v>
      </c>
      <c r="DI2343">
        <v>1</v>
      </c>
      <c r="DJ2343">
        <v>1</v>
      </c>
      <c r="DK2343">
        <v>1</v>
      </c>
      <c r="DL2343">
        <v>1</v>
      </c>
      <c r="DM2343">
        <v>1</v>
      </c>
      <c r="DN2343">
        <v>32</v>
      </c>
      <c r="DO2343">
        <v>31</v>
      </c>
      <c r="DP2343">
        <v>1</v>
      </c>
      <c r="DQ2343">
        <v>1</v>
      </c>
      <c r="DR2343">
        <v>1303337</v>
      </c>
      <c r="DS2343">
        <f t="shared" si="146"/>
        <v>0</v>
      </c>
      <c r="DT2343">
        <v>0</v>
      </c>
      <c r="DU2343">
        <f t="shared" si="147"/>
        <v>0</v>
      </c>
    </row>
    <row r="2344" spans="1:125" ht="19.5" customHeight="1" x14ac:dyDescent="0.25">
      <c r="A2344">
        <v>108503</v>
      </c>
      <c r="B2344" t="s">
        <v>6644</v>
      </c>
      <c r="C2344" t="s">
        <v>6645</v>
      </c>
      <c r="D2344" t="s">
        <v>6833</v>
      </c>
      <c r="E2344" t="s">
        <v>6852</v>
      </c>
      <c r="F2344">
        <v>23</v>
      </c>
      <c r="G2344">
        <v>22</v>
      </c>
      <c r="I2344">
        <v>1</v>
      </c>
      <c r="J2344">
        <v>1</v>
      </c>
      <c r="K2344">
        <v>54</v>
      </c>
      <c r="L2344">
        <v>54</v>
      </c>
      <c r="M2344">
        <v>1</v>
      </c>
      <c r="N2344">
        <v>1</v>
      </c>
      <c r="O2344">
        <v>1</v>
      </c>
      <c r="P2344" s="2">
        <v>45344</v>
      </c>
      <c r="Q2344">
        <v>1</v>
      </c>
      <c r="R2344" s="2">
        <v>45358</v>
      </c>
      <c r="S2344">
        <v>1</v>
      </c>
      <c r="T2344" s="2">
        <v>45363</v>
      </c>
      <c r="U2344">
        <v>1</v>
      </c>
      <c r="V2344">
        <v>1</v>
      </c>
      <c r="W2344">
        <v>1</v>
      </c>
      <c r="X2344">
        <v>789435</v>
      </c>
      <c r="Y2344">
        <v>302739</v>
      </c>
      <c r="Z2344">
        <v>1092174</v>
      </c>
      <c r="AA2344">
        <v>1300</v>
      </c>
      <c r="AB2344">
        <v>1012773</v>
      </c>
      <c r="AC2344">
        <v>556765</v>
      </c>
      <c r="AD2344">
        <f t="shared" si="145"/>
        <v>1569538</v>
      </c>
      <c r="AE2344">
        <f t="shared" si="144"/>
        <v>1330856</v>
      </c>
      <c r="AF2344">
        <v>50044</v>
      </c>
      <c r="AG2344">
        <v>77</v>
      </c>
      <c r="AH2344">
        <v>2</v>
      </c>
      <c r="AI2344">
        <v>20016330</v>
      </c>
      <c r="AJ2344">
        <v>240000</v>
      </c>
      <c r="AK2344">
        <v>1</v>
      </c>
      <c r="AL2344" s="2">
        <v>45398</v>
      </c>
      <c r="AM2344">
        <v>1</v>
      </c>
      <c r="AN2344">
        <v>5</v>
      </c>
      <c r="AO2344">
        <v>1</v>
      </c>
      <c r="AP2344">
        <v>1</v>
      </c>
      <c r="AQ2344">
        <v>1012773</v>
      </c>
      <c r="AR2344">
        <v>1539605</v>
      </c>
      <c r="AS2344">
        <v>1</v>
      </c>
      <c r="AT2344">
        <v>12</v>
      </c>
      <c r="AU2344" t="s">
        <v>5252</v>
      </c>
      <c r="AV2344">
        <v>1</v>
      </c>
      <c r="AW2344">
        <v>251594</v>
      </c>
      <c r="AX2344">
        <v>1</v>
      </c>
      <c r="AY2344">
        <v>20016330</v>
      </c>
      <c r="AZ2344">
        <v>12129306</v>
      </c>
      <c r="BA2344">
        <v>1</v>
      </c>
      <c r="BB2344">
        <v>1</v>
      </c>
      <c r="BC2344">
        <v>10</v>
      </c>
      <c r="BD2344">
        <v>10</v>
      </c>
      <c r="BE2344">
        <v>1</v>
      </c>
      <c r="BF2344">
        <v>1</v>
      </c>
      <c r="BG2344">
        <v>52</v>
      </c>
      <c r="BH2344">
        <v>78</v>
      </c>
      <c r="BI2344">
        <v>78</v>
      </c>
      <c r="BJ2344">
        <v>1</v>
      </c>
      <c r="BK2344">
        <v>1</v>
      </c>
      <c r="BL2344">
        <v>1</v>
      </c>
      <c r="BM2344" s="1" t="s">
        <v>6853</v>
      </c>
      <c r="BN2344">
        <v>411309.73</v>
      </c>
      <c r="BO2344">
        <v>1</v>
      </c>
      <c r="BP2344" s="1" t="s">
        <v>6854</v>
      </c>
      <c r="BQ2344">
        <v>367379</v>
      </c>
      <c r="BR2344">
        <v>1</v>
      </c>
      <c r="BS2344" s="1" t="s">
        <v>6855</v>
      </c>
      <c r="BT2344">
        <v>367379</v>
      </c>
      <c r="BU2344">
        <v>1</v>
      </c>
      <c r="BV2344" s="1" t="s">
        <v>6856</v>
      </c>
      <c r="BW2344">
        <v>367342.26</v>
      </c>
      <c r="BX2344">
        <v>1</v>
      </c>
      <c r="BY2344" s="1" t="s">
        <v>6857</v>
      </c>
      <c r="BZ2344">
        <v>365909.48</v>
      </c>
      <c r="CA2344">
        <v>1</v>
      </c>
      <c r="CB2344">
        <v>1</v>
      </c>
      <c r="CC2344" s="1" t="s">
        <v>6853</v>
      </c>
      <c r="CD2344" s="1" t="s">
        <v>6858</v>
      </c>
      <c r="CE2344" s="1" t="s">
        <v>6855</v>
      </c>
      <c r="CF2344" s="1" t="s">
        <v>6856</v>
      </c>
      <c r="CG2344" s="1" t="s">
        <v>6857</v>
      </c>
      <c r="CH2344">
        <v>411309.73</v>
      </c>
      <c r="CI2344">
        <v>367379</v>
      </c>
      <c r="CJ2344">
        <v>367379</v>
      </c>
      <c r="CK2344">
        <v>367342.26</v>
      </c>
      <c r="CL2344">
        <v>365909.48</v>
      </c>
      <c r="CM2344">
        <v>1</v>
      </c>
      <c r="CN2344">
        <v>1</v>
      </c>
      <c r="CO2344">
        <v>1</v>
      </c>
      <c r="CP2344">
        <v>1</v>
      </c>
      <c r="CQ2344">
        <v>1</v>
      </c>
      <c r="CR2344">
        <v>1</v>
      </c>
      <c r="CS2344" s="1" t="s">
        <v>6859</v>
      </c>
      <c r="CT2344">
        <v>411309.73</v>
      </c>
      <c r="CU2344">
        <v>1</v>
      </c>
      <c r="CV2344" s="1" t="s">
        <v>6858</v>
      </c>
      <c r="CW2344">
        <v>367379</v>
      </c>
      <c r="CX2344">
        <v>1</v>
      </c>
      <c r="CY2344" s="1" t="s">
        <v>6855</v>
      </c>
      <c r="CZ2344">
        <v>367379</v>
      </c>
      <c r="DA2344">
        <v>1</v>
      </c>
      <c r="DB2344" s="1" t="s">
        <v>6856</v>
      </c>
      <c r="DC2344">
        <v>367342.26</v>
      </c>
      <c r="DD2344">
        <v>1</v>
      </c>
      <c r="DE2344" s="1" t="s">
        <v>6857</v>
      </c>
      <c r="DF2344">
        <v>365909.48</v>
      </c>
      <c r="DG2344">
        <v>1</v>
      </c>
      <c r="DH2344">
        <v>1</v>
      </c>
      <c r="DI2344">
        <v>1</v>
      </c>
      <c r="DJ2344">
        <v>1</v>
      </c>
      <c r="DK2344">
        <v>1</v>
      </c>
      <c r="DL2344">
        <v>1</v>
      </c>
      <c r="DM2344">
        <v>1</v>
      </c>
      <c r="DN2344">
        <v>32</v>
      </c>
      <c r="DO2344">
        <v>21</v>
      </c>
      <c r="DP2344">
        <v>1</v>
      </c>
      <c r="DQ2344">
        <v>1</v>
      </c>
      <c r="DR2344">
        <v>1569538</v>
      </c>
      <c r="DS2344">
        <f t="shared" si="146"/>
        <v>0</v>
      </c>
      <c r="DT2344">
        <v>50044</v>
      </c>
      <c r="DU2344">
        <f t="shared" si="147"/>
        <v>0</v>
      </c>
    </row>
    <row r="2345" spans="1:125" ht="19.5" customHeight="1" x14ac:dyDescent="0.25">
      <c r="A2345">
        <v>108733</v>
      </c>
      <c r="B2345" t="s">
        <v>6644</v>
      </c>
      <c r="C2345" t="s">
        <v>7340</v>
      </c>
      <c r="D2345" t="s">
        <v>9075</v>
      </c>
      <c r="E2345" t="s">
        <v>9094</v>
      </c>
      <c r="F2345">
        <v>25</v>
      </c>
      <c r="G2345">
        <v>21</v>
      </c>
      <c r="I2345">
        <v>1</v>
      </c>
      <c r="J2345">
        <v>1</v>
      </c>
      <c r="K2345">
        <v>44</v>
      </c>
      <c r="L2345">
        <v>44</v>
      </c>
      <c r="M2345">
        <v>1</v>
      </c>
      <c r="N2345">
        <v>1</v>
      </c>
      <c r="O2345">
        <v>1</v>
      </c>
      <c r="P2345" s="2">
        <v>45372</v>
      </c>
      <c r="Q2345">
        <v>1</v>
      </c>
      <c r="R2345" s="2">
        <v>45378</v>
      </c>
      <c r="S2345">
        <v>1</v>
      </c>
      <c r="T2345" s="2">
        <v>45401</v>
      </c>
      <c r="U2345">
        <v>1</v>
      </c>
      <c r="V2345">
        <v>1</v>
      </c>
      <c r="W2345">
        <v>1</v>
      </c>
      <c r="X2345">
        <v>581316</v>
      </c>
      <c r="Y2345">
        <v>1149674</v>
      </c>
      <c r="Z2345">
        <v>1730990</v>
      </c>
      <c r="AA2345">
        <v>781327</v>
      </c>
      <c r="AB2345">
        <v>559413</v>
      </c>
      <c r="AC2345">
        <v>417092</v>
      </c>
      <c r="AD2345">
        <f t="shared" si="145"/>
        <v>976505</v>
      </c>
      <c r="AE2345">
        <f t="shared" si="144"/>
        <v>1353747.5</v>
      </c>
      <c r="AF2345">
        <v>14000</v>
      </c>
      <c r="AG2345">
        <v>66</v>
      </c>
      <c r="AH2345">
        <v>2</v>
      </c>
      <c r="AI2345">
        <v>17557870</v>
      </c>
      <c r="AJ2345">
        <v>496500</v>
      </c>
      <c r="AK2345">
        <v>1</v>
      </c>
      <c r="AL2345" s="2">
        <v>45462</v>
      </c>
      <c r="AM2345">
        <v>1</v>
      </c>
      <c r="AN2345">
        <v>3</v>
      </c>
      <c r="AO2345">
        <v>1</v>
      </c>
      <c r="AP2345">
        <v>1</v>
      </c>
      <c r="AQ2345">
        <v>559413</v>
      </c>
      <c r="AR2345">
        <v>1086371</v>
      </c>
      <c r="AS2345">
        <v>1</v>
      </c>
      <c r="AT2345">
        <v>12</v>
      </c>
      <c r="AU2345" t="s">
        <v>5252</v>
      </c>
      <c r="AV2345">
        <v>1</v>
      </c>
      <c r="AW2345">
        <v>2174169</v>
      </c>
      <c r="AX2345">
        <v>1</v>
      </c>
      <c r="AY2345">
        <v>17557870</v>
      </c>
      <c r="AZ2345">
        <v>4550000</v>
      </c>
      <c r="BA2345">
        <v>1</v>
      </c>
      <c r="BB2345">
        <v>1</v>
      </c>
      <c r="BC2345">
        <v>10</v>
      </c>
      <c r="BD2345">
        <v>10</v>
      </c>
      <c r="BE2345">
        <v>1</v>
      </c>
      <c r="BF2345">
        <v>1</v>
      </c>
      <c r="BG2345">
        <v>39</v>
      </c>
      <c r="BH2345">
        <v>52</v>
      </c>
      <c r="BI2345">
        <v>97</v>
      </c>
      <c r="BJ2345">
        <v>1</v>
      </c>
      <c r="BK2345">
        <v>1</v>
      </c>
      <c r="BL2345">
        <v>1</v>
      </c>
      <c r="BM2345" s="1" t="s">
        <v>9095</v>
      </c>
      <c r="BN2345">
        <v>350000</v>
      </c>
      <c r="BO2345">
        <v>1</v>
      </c>
      <c r="BP2345" s="1" t="s">
        <v>9096</v>
      </c>
      <c r="BQ2345">
        <v>350000</v>
      </c>
      <c r="BR2345">
        <v>1</v>
      </c>
      <c r="BS2345" s="1" t="s">
        <v>9097</v>
      </c>
      <c r="BT2345">
        <v>350000</v>
      </c>
      <c r="BU2345">
        <v>1</v>
      </c>
      <c r="BV2345" s="1" t="s">
        <v>9098</v>
      </c>
      <c r="BW2345">
        <v>350000</v>
      </c>
      <c r="BX2345">
        <v>1</v>
      </c>
      <c r="BY2345" s="1" t="s">
        <v>9099</v>
      </c>
      <c r="BZ2345">
        <v>350000</v>
      </c>
      <c r="CA2345">
        <v>1</v>
      </c>
      <c r="CB2345">
        <v>1</v>
      </c>
      <c r="CC2345" s="1" t="s">
        <v>9100</v>
      </c>
      <c r="CD2345" s="1" t="s">
        <v>9101</v>
      </c>
      <c r="CE2345" s="1" t="s">
        <v>9102</v>
      </c>
      <c r="CF2345" s="1" t="s">
        <v>9098</v>
      </c>
      <c r="CG2345" s="1" t="s">
        <v>9103</v>
      </c>
      <c r="CH2345">
        <v>350000</v>
      </c>
      <c r="CI2345">
        <v>350000</v>
      </c>
      <c r="CJ2345">
        <v>350000</v>
      </c>
      <c r="CK2345">
        <v>350000</v>
      </c>
      <c r="CL2345">
        <v>350000</v>
      </c>
      <c r="CM2345">
        <v>1</v>
      </c>
      <c r="CN2345">
        <v>1</v>
      </c>
      <c r="CO2345">
        <v>1</v>
      </c>
      <c r="CP2345">
        <v>1</v>
      </c>
      <c r="CQ2345">
        <v>1</v>
      </c>
      <c r="CR2345">
        <v>1</v>
      </c>
      <c r="CS2345" t="s">
        <v>9104</v>
      </c>
      <c r="CT2345">
        <v>350000</v>
      </c>
      <c r="CU2345">
        <v>1</v>
      </c>
      <c r="CV2345" s="1" t="s">
        <v>9096</v>
      </c>
      <c r="CW2345">
        <v>350000</v>
      </c>
      <c r="CX2345">
        <v>1</v>
      </c>
      <c r="CY2345" s="1" t="s">
        <v>9097</v>
      </c>
      <c r="CZ2345">
        <v>350000</v>
      </c>
      <c r="DA2345">
        <v>1</v>
      </c>
      <c r="DB2345" s="1" t="s">
        <v>9098</v>
      </c>
      <c r="DC2345">
        <v>350000</v>
      </c>
      <c r="DD2345">
        <v>1</v>
      </c>
      <c r="DE2345" s="1" t="s">
        <v>9099</v>
      </c>
      <c r="DF2345">
        <v>350000</v>
      </c>
      <c r="DG2345">
        <v>1</v>
      </c>
      <c r="DH2345">
        <v>1</v>
      </c>
      <c r="DI2345">
        <v>1</v>
      </c>
      <c r="DJ2345">
        <v>1</v>
      </c>
      <c r="DK2345">
        <v>1</v>
      </c>
      <c r="DL2345">
        <v>1</v>
      </c>
      <c r="DM2345">
        <v>1</v>
      </c>
      <c r="DN2345">
        <v>20</v>
      </c>
      <c r="DO2345">
        <v>20</v>
      </c>
      <c r="DP2345">
        <v>1</v>
      </c>
      <c r="DQ2345">
        <v>1</v>
      </c>
      <c r="DR2345">
        <v>976505</v>
      </c>
      <c r="DS2345">
        <f t="shared" si="146"/>
        <v>0</v>
      </c>
      <c r="DT2345">
        <v>14000</v>
      </c>
      <c r="DU2345">
        <f t="shared" si="147"/>
        <v>0</v>
      </c>
    </row>
    <row r="2346" spans="1:125" ht="19.5" customHeight="1" x14ac:dyDescent="0.25">
      <c r="A2346">
        <v>108690</v>
      </c>
      <c r="B2346" t="s">
        <v>6644</v>
      </c>
      <c r="C2346" t="s">
        <v>7340</v>
      </c>
      <c r="D2346" t="s">
        <v>8642</v>
      </c>
      <c r="E2346" t="s">
        <v>8698</v>
      </c>
      <c r="F2346">
        <v>22</v>
      </c>
      <c r="G2346">
        <v>16</v>
      </c>
      <c r="I2346">
        <v>1</v>
      </c>
      <c r="J2346">
        <v>1</v>
      </c>
      <c r="K2346">
        <v>33</v>
      </c>
      <c r="L2346">
        <v>33</v>
      </c>
      <c r="M2346">
        <v>1</v>
      </c>
      <c r="N2346">
        <v>1</v>
      </c>
      <c r="O2346">
        <v>1</v>
      </c>
      <c r="P2346" s="2">
        <v>45371</v>
      </c>
      <c r="Q2346">
        <v>1</v>
      </c>
      <c r="R2346" s="2">
        <v>45386</v>
      </c>
      <c r="S2346">
        <v>1</v>
      </c>
      <c r="T2346" s="2">
        <v>45391</v>
      </c>
      <c r="U2346">
        <v>1</v>
      </c>
      <c r="V2346">
        <v>1</v>
      </c>
      <c r="W2346">
        <v>1</v>
      </c>
      <c r="X2346">
        <v>454680</v>
      </c>
      <c r="Y2346">
        <v>1131007</v>
      </c>
      <c r="Z2346">
        <v>1585687</v>
      </c>
      <c r="AA2346">
        <v>683454</v>
      </c>
      <c r="AB2346">
        <v>338022</v>
      </c>
      <c r="AC2346">
        <v>790193</v>
      </c>
      <c r="AD2346">
        <f t="shared" si="145"/>
        <v>1128215</v>
      </c>
      <c r="AE2346">
        <f t="shared" si="144"/>
        <v>1356951</v>
      </c>
      <c r="AF2346">
        <v>227350</v>
      </c>
      <c r="AG2346">
        <v>99</v>
      </c>
      <c r="AH2346">
        <v>6</v>
      </c>
      <c r="AI2346">
        <v>14755478</v>
      </c>
      <c r="AJ2346">
        <v>20000</v>
      </c>
      <c r="AK2346">
        <v>1</v>
      </c>
      <c r="AL2346" s="2">
        <v>45398</v>
      </c>
      <c r="AM2346">
        <v>1</v>
      </c>
      <c r="AN2346">
        <v>3</v>
      </c>
      <c r="AO2346">
        <v>1</v>
      </c>
      <c r="AP2346">
        <v>1</v>
      </c>
      <c r="AQ2346">
        <v>338022</v>
      </c>
      <c r="AR2346">
        <v>594654</v>
      </c>
      <c r="AS2346">
        <v>1</v>
      </c>
      <c r="AT2346">
        <v>12</v>
      </c>
      <c r="AU2346" t="s">
        <v>5252</v>
      </c>
      <c r="AV2346">
        <v>1</v>
      </c>
      <c r="AW2346">
        <v>123728</v>
      </c>
      <c r="AX2346">
        <v>1</v>
      </c>
      <c r="AY2346">
        <v>14755478</v>
      </c>
      <c r="AZ2346">
        <v>1704371</v>
      </c>
      <c r="BA2346">
        <v>1</v>
      </c>
      <c r="BB2346">
        <v>1</v>
      </c>
      <c r="BC2346">
        <v>11</v>
      </c>
      <c r="BD2346">
        <v>11</v>
      </c>
      <c r="BE2346">
        <v>1</v>
      </c>
      <c r="BF2346">
        <v>1</v>
      </c>
      <c r="BG2346">
        <v>43</v>
      </c>
      <c r="BH2346">
        <v>63</v>
      </c>
      <c r="BI2346">
        <v>68</v>
      </c>
      <c r="BJ2346">
        <v>1</v>
      </c>
      <c r="BK2346">
        <v>1</v>
      </c>
      <c r="BL2346">
        <v>1</v>
      </c>
      <c r="BM2346" s="1" t="s">
        <v>8699</v>
      </c>
      <c r="BN2346">
        <v>349914</v>
      </c>
      <c r="BO2346">
        <v>1</v>
      </c>
      <c r="BP2346" s="1" t="s">
        <v>8700</v>
      </c>
      <c r="BQ2346">
        <v>346610</v>
      </c>
      <c r="BR2346">
        <v>1</v>
      </c>
      <c r="BS2346" s="1" t="s">
        <v>8701</v>
      </c>
      <c r="BT2346">
        <v>338094</v>
      </c>
      <c r="BU2346">
        <v>1</v>
      </c>
      <c r="BV2346" s="1" t="s">
        <v>8702</v>
      </c>
      <c r="BW2346">
        <v>297884</v>
      </c>
      <c r="BX2346">
        <v>1</v>
      </c>
      <c r="BY2346" s="1" t="s">
        <v>8703</v>
      </c>
      <c r="BZ2346">
        <v>297884</v>
      </c>
      <c r="CA2346">
        <v>1</v>
      </c>
      <c r="CB2346">
        <v>1</v>
      </c>
      <c r="CC2346" s="1" t="s">
        <v>8699</v>
      </c>
      <c r="CD2346" s="1" t="s">
        <v>8700</v>
      </c>
      <c r="CE2346" s="1" t="s">
        <v>8701</v>
      </c>
      <c r="CF2346" s="1" t="s">
        <v>8702</v>
      </c>
      <c r="CG2346" s="1" t="s">
        <v>8703</v>
      </c>
      <c r="CH2346">
        <v>349914</v>
      </c>
      <c r="CI2346">
        <v>346610</v>
      </c>
      <c r="CJ2346">
        <v>338094</v>
      </c>
      <c r="CK2346">
        <v>297884</v>
      </c>
      <c r="CL2346">
        <v>297884</v>
      </c>
      <c r="CM2346">
        <v>1</v>
      </c>
      <c r="CN2346">
        <v>1</v>
      </c>
      <c r="CO2346">
        <v>1</v>
      </c>
      <c r="CP2346">
        <v>1</v>
      </c>
      <c r="CQ2346">
        <v>1</v>
      </c>
      <c r="CR2346">
        <v>1</v>
      </c>
      <c r="CS2346" s="1" t="s">
        <v>8699</v>
      </c>
      <c r="CT2346">
        <v>349914</v>
      </c>
      <c r="CU2346">
        <v>1</v>
      </c>
      <c r="CV2346" s="1" t="s">
        <v>8700</v>
      </c>
      <c r="CW2346">
        <v>346610</v>
      </c>
      <c r="CX2346">
        <v>1</v>
      </c>
      <c r="CY2346" s="1" t="s">
        <v>8701</v>
      </c>
      <c r="CZ2346">
        <v>338094</v>
      </c>
      <c r="DA2346">
        <v>1</v>
      </c>
      <c r="DB2346" s="1" t="s">
        <v>8702</v>
      </c>
      <c r="DC2346">
        <v>297884</v>
      </c>
      <c r="DD2346">
        <v>1</v>
      </c>
      <c r="DE2346" s="1" t="s">
        <v>8703</v>
      </c>
      <c r="DF2346">
        <v>297884</v>
      </c>
      <c r="DG2346">
        <v>1</v>
      </c>
      <c r="DH2346">
        <v>1</v>
      </c>
      <c r="DI2346">
        <v>1</v>
      </c>
      <c r="DJ2346">
        <v>1</v>
      </c>
      <c r="DK2346">
        <v>1</v>
      </c>
      <c r="DL2346">
        <v>1</v>
      </c>
      <c r="DM2346">
        <v>1</v>
      </c>
      <c r="DN2346">
        <v>13</v>
      </c>
      <c r="DO2346">
        <v>13</v>
      </c>
      <c r="DP2346">
        <v>1</v>
      </c>
      <c r="DQ2346">
        <v>1</v>
      </c>
      <c r="DR2346">
        <v>1128215</v>
      </c>
      <c r="DS2346">
        <f t="shared" si="146"/>
        <v>0</v>
      </c>
      <c r="DT2346">
        <v>227350</v>
      </c>
      <c r="DU2346">
        <f t="shared" si="147"/>
        <v>0</v>
      </c>
    </row>
    <row r="2347" spans="1:125" ht="19.5" customHeight="1" x14ac:dyDescent="0.25">
      <c r="A2347">
        <v>108543</v>
      </c>
      <c r="B2347" t="s">
        <v>6644</v>
      </c>
      <c r="C2347" t="s">
        <v>6645</v>
      </c>
      <c r="D2347" t="s">
        <v>7176</v>
      </c>
      <c r="E2347" t="s">
        <v>7219</v>
      </c>
      <c r="F2347">
        <v>22</v>
      </c>
      <c r="G2347">
        <v>17</v>
      </c>
      <c r="I2347">
        <v>1</v>
      </c>
      <c r="J2347">
        <v>1</v>
      </c>
      <c r="K2347">
        <v>38</v>
      </c>
      <c r="L2347">
        <v>38</v>
      </c>
      <c r="M2347">
        <v>1</v>
      </c>
      <c r="N2347">
        <v>1</v>
      </c>
      <c r="O2347">
        <v>1</v>
      </c>
      <c r="P2347" s="2">
        <v>45374</v>
      </c>
      <c r="Q2347">
        <v>1</v>
      </c>
      <c r="R2347" s="2">
        <v>45387</v>
      </c>
      <c r="S2347">
        <v>1</v>
      </c>
      <c r="T2347" s="2">
        <v>45391</v>
      </c>
      <c r="U2347">
        <v>1</v>
      </c>
      <c r="V2347">
        <v>1</v>
      </c>
      <c r="W2347">
        <v>1</v>
      </c>
      <c r="X2347">
        <v>465631</v>
      </c>
      <c r="Y2347">
        <v>876294</v>
      </c>
      <c r="Z2347">
        <v>1341925</v>
      </c>
      <c r="AA2347">
        <v>208760</v>
      </c>
      <c r="AB2347">
        <v>488191</v>
      </c>
      <c r="AC2347">
        <v>907182</v>
      </c>
      <c r="AD2347">
        <f t="shared" si="145"/>
        <v>1395373</v>
      </c>
      <c r="AE2347">
        <f t="shared" si="144"/>
        <v>1368649</v>
      </c>
      <c r="AF2347">
        <v>176000</v>
      </c>
      <c r="AG2347">
        <v>137</v>
      </c>
      <c r="AH2347">
        <v>2</v>
      </c>
      <c r="AI2347">
        <v>20722600</v>
      </c>
      <c r="AJ2347">
        <v>702000</v>
      </c>
      <c r="AK2347">
        <v>1</v>
      </c>
      <c r="AL2347" s="2">
        <v>45397</v>
      </c>
      <c r="AM2347">
        <v>1</v>
      </c>
      <c r="AN2347">
        <v>5</v>
      </c>
      <c r="AO2347">
        <v>1</v>
      </c>
      <c r="AP2347">
        <v>1</v>
      </c>
      <c r="AQ2347">
        <v>488191</v>
      </c>
      <c r="AR2347">
        <v>937969</v>
      </c>
      <c r="AS2347">
        <v>1</v>
      </c>
      <c r="AT2347">
        <v>12</v>
      </c>
      <c r="AU2347" t="s">
        <v>5252</v>
      </c>
      <c r="AV2347">
        <v>1</v>
      </c>
      <c r="AW2347">
        <v>387102</v>
      </c>
      <c r="AX2347">
        <v>1</v>
      </c>
      <c r="AY2347">
        <v>20722600</v>
      </c>
      <c r="AZ2347">
        <v>1502000</v>
      </c>
      <c r="BA2347">
        <v>1</v>
      </c>
      <c r="BB2347">
        <v>1</v>
      </c>
      <c r="BC2347">
        <v>206</v>
      </c>
      <c r="BD2347">
        <v>206</v>
      </c>
      <c r="BE2347">
        <v>1</v>
      </c>
      <c r="BF2347">
        <v>1</v>
      </c>
      <c r="BG2347">
        <v>44</v>
      </c>
      <c r="BH2347">
        <v>114</v>
      </c>
      <c r="BI2347">
        <v>114</v>
      </c>
      <c r="BJ2347">
        <v>1</v>
      </c>
      <c r="BK2347">
        <v>1</v>
      </c>
      <c r="BL2347">
        <v>1</v>
      </c>
      <c r="BM2347" t="s">
        <v>7220</v>
      </c>
      <c r="BN2347">
        <v>377417</v>
      </c>
      <c r="BO2347">
        <v>1</v>
      </c>
      <c r="BP2347" s="1" t="s">
        <v>7221</v>
      </c>
      <c r="BQ2347">
        <v>377417</v>
      </c>
      <c r="BR2347">
        <v>1</v>
      </c>
      <c r="BS2347" t="s">
        <v>7222</v>
      </c>
      <c r="BT2347">
        <v>377417</v>
      </c>
      <c r="BU2347">
        <v>1</v>
      </c>
      <c r="BV2347" t="s">
        <v>7223</v>
      </c>
      <c r="BW2347">
        <v>260709</v>
      </c>
      <c r="BX2347">
        <v>1</v>
      </c>
      <c r="BY2347" t="s">
        <v>7224</v>
      </c>
      <c r="BZ2347">
        <v>250175</v>
      </c>
      <c r="CA2347">
        <v>1</v>
      </c>
      <c r="CB2347">
        <v>1</v>
      </c>
      <c r="CC2347" t="s">
        <v>7225</v>
      </c>
      <c r="CD2347" t="s">
        <v>7226</v>
      </c>
      <c r="CE2347" t="s">
        <v>7227</v>
      </c>
      <c r="CF2347" t="s">
        <v>7228</v>
      </c>
      <c r="CG2347" t="s">
        <v>7229</v>
      </c>
      <c r="CH2347">
        <v>377417</v>
      </c>
      <c r="CI2347">
        <v>377417</v>
      </c>
      <c r="CJ2347">
        <v>377417</v>
      </c>
      <c r="CK2347">
        <v>260709</v>
      </c>
      <c r="CL2347">
        <v>250175</v>
      </c>
      <c r="CM2347">
        <v>1</v>
      </c>
      <c r="CN2347">
        <v>1</v>
      </c>
      <c r="CO2347">
        <v>1</v>
      </c>
      <c r="CP2347">
        <v>1</v>
      </c>
      <c r="CQ2347">
        <v>1</v>
      </c>
      <c r="CR2347">
        <v>1</v>
      </c>
      <c r="CS2347" t="s">
        <v>7230</v>
      </c>
      <c r="CT2347">
        <v>377417</v>
      </c>
      <c r="CU2347">
        <v>1</v>
      </c>
      <c r="CV2347" t="s">
        <v>7231</v>
      </c>
      <c r="CW2347">
        <v>377417</v>
      </c>
      <c r="CX2347">
        <v>1</v>
      </c>
      <c r="CY2347" t="s">
        <v>7232</v>
      </c>
      <c r="CZ2347">
        <v>377417</v>
      </c>
      <c r="DA2347">
        <v>1</v>
      </c>
      <c r="DB2347" t="s">
        <v>7233</v>
      </c>
      <c r="DC2347">
        <v>260709</v>
      </c>
      <c r="DD2347">
        <v>1</v>
      </c>
      <c r="DE2347" t="s">
        <v>7234</v>
      </c>
      <c r="DF2347">
        <v>250175</v>
      </c>
      <c r="DG2347">
        <v>1</v>
      </c>
      <c r="DH2347">
        <v>1</v>
      </c>
      <c r="DI2347">
        <v>1</v>
      </c>
      <c r="DJ2347">
        <v>1</v>
      </c>
      <c r="DK2347">
        <v>1</v>
      </c>
      <c r="DL2347">
        <v>1</v>
      </c>
      <c r="DM2347">
        <v>1</v>
      </c>
      <c r="DN2347">
        <v>20</v>
      </c>
      <c r="DO2347">
        <v>20</v>
      </c>
      <c r="DP2347">
        <v>1</v>
      </c>
      <c r="DQ2347">
        <v>1</v>
      </c>
      <c r="DR2347">
        <v>1395373</v>
      </c>
      <c r="DS2347">
        <f t="shared" si="146"/>
        <v>0</v>
      </c>
      <c r="DT2347">
        <v>176000</v>
      </c>
      <c r="DU2347">
        <f t="shared" si="147"/>
        <v>0</v>
      </c>
    </row>
    <row r="2348" spans="1:125" ht="19.5" customHeight="1" x14ac:dyDescent="0.25">
      <c r="A2348">
        <v>108544</v>
      </c>
      <c r="B2348" t="s">
        <v>6644</v>
      </c>
      <c r="C2348" t="s">
        <v>6645</v>
      </c>
      <c r="D2348" t="s">
        <v>7176</v>
      </c>
      <c r="E2348" t="s">
        <v>7235</v>
      </c>
      <c r="F2348">
        <v>26</v>
      </c>
      <c r="G2348">
        <v>20</v>
      </c>
      <c r="I2348">
        <v>1</v>
      </c>
      <c r="J2348">
        <v>1</v>
      </c>
      <c r="K2348">
        <v>33</v>
      </c>
      <c r="L2348">
        <v>33</v>
      </c>
      <c r="M2348">
        <v>1</v>
      </c>
      <c r="N2348">
        <v>1</v>
      </c>
      <c r="O2348">
        <v>1</v>
      </c>
      <c r="P2348" s="2">
        <v>45365</v>
      </c>
      <c r="Q2348">
        <v>1</v>
      </c>
      <c r="R2348" s="2">
        <v>45372</v>
      </c>
      <c r="S2348">
        <v>1</v>
      </c>
      <c r="T2348" s="2">
        <v>45385</v>
      </c>
      <c r="U2348">
        <v>1</v>
      </c>
      <c r="V2348">
        <v>1</v>
      </c>
      <c r="W2348">
        <v>1</v>
      </c>
      <c r="X2348">
        <v>395022</v>
      </c>
      <c r="Y2348">
        <v>734867</v>
      </c>
      <c r="Z2348">
        <v>1129889</v>
      </c>
      <c r="AA2348">
        <v>0</v>
      </c>
      <c r="AB2348">
        <v>401415</v>
      </c>
      <c r="AC2348">
        <v>1225007</v>
      </c>
      <c r="AD2348">
        <f t="shared" si="145"/>
        <v>1626422</v>
      </c>
      <c r="AE2348">
        <f t="shared" si="144"/>
        <v>1378155.5</v>
      </c>
      <c r="AF2348">
        <v>34729</v>
      </c>
      <c r="AG2348">
        <v>108</v>
      </c>
      <c r="AH2348">
        <v>2</v>
      </c>
      <c r="AI2348">
        <v>18616942</v>
      </c>
      <c r="AJ2348">
        <v>704000</v>
      </c>
      <c r="AK2348">
        <v>1</v>
      </c>
      <c r="AL2348" s="2">
        <v>45387</v>
      </c>
      <c r="AM2348">
        <v>1</v>
      </c>
      <c r="AN2348">
        <v>6</v>
      </c>
      <c r="AO2348">
        <v>1</v>
      </c>
      <c r="AP2348">
        <v>1</v>
      </c>
      <c r="AQ2348">
        <v>401415</v>
      </c>
      <c r="AR2348">
        <v>754889</v>
      </c>
      <c r="AS2348">
        <v>1</v>
      </c>
      <c r="AT2348">
        <v>12</v>
      </c>
      <c r="AU2348" t="s">
        <v>5252</v>
      </c>
      <c r="AV2348">
        <v>1</v>
      </c>
      <c r="AW2348">
        <v>333689</v>
      </c>
      <c r="AX2348">
        <v>1</v>
      </c>
      <c r="AY2348">
        <v>18616942</v>
      </c>
      <c r="AZ2348">
        <v>4954000</v>
      </c>
      <c r="BA2348">
        <v>1</v>
      </c>
      <c r="BB2348">
        <v>1</v>
      </c>
      <c r="BC2348">
        <v>10</v>
      </c>
      <c r="BD2348">
        <v>10</v>
      </c>
      <c r="BE2348">
        <v>1</v>
      </c>
      <c r="BF2348">
        <v>1</v>
      </c>
      <c r="BG2348">
        <v>48</v>
      </c>
      <c r="BH2348">
        <v>73</v>
      </c>
      <c r="BI2348">
        <v>73</v>
      </c>
      <c r="BJ2348">
        <v>1</v>
      </c>
      <c r="BK2348">
        <v>1</v>
      </c>
      <c r="BL2348">
        <v>1</v>
      </c>
      <c r="BM2348" s="1" t="s">
        <v>7236</v>
      </c>
      <c r="BN2348">
        <v>485675.19</v>
      </c>
      <c r="BO2348">
        <v>1</v>
      </c>
      <c r="BP2348" s="1" t="s">
        <v>7237</v>
      </c>
      <c r="BQ2348">
        <v>470662.40000000002</v>
      </c>
      <c r="BR2348">
        <v>1</v>
      </c>
      <c r="BS2348" s="1" t="s">
        <v>7238</v>
      </c>
      <c r="BT2348">
        <v>408950.69</v>
      </c>
      <c r="BU2348">
        <v>1</v>
      </c>
      <c r="BV2348" s="1" t="s">
        <v>7239</v>
      </c>
      <c r="BW2348">
        <v>364623.66</v>
      </c>
      <c r="BX2348">
        <v>1</v>
      </c>
      <c r="BY2348" s="1" t="s">
        <v>7240</v>
      </c>
      <c r="BZ2348">
        <v>364476.77</v>
      </c>
      <c r="CA2348">
        <v>1</v>
      </c>
      <c r="CB2348">
        <v>1</v>
      </c>
      <c r="CC2348" t="s">
        <v>7241</v>
      </c>
      <c r="CD2348" t="s">
        <v>7242</v>
      </c>
      <c r="CE2348" t="s">
        <v>7243</v>
      </c>
      <c r="CF2348" t="s">
        <v>7244</v>
      </c>
      <c r="CG2348" t="s">
        <v>7245</v>
      </c>
      <c r="CH2348">
        <v>485675.19</v>
      </c>
      <c r="CI2348">
        <v>470662.40000000002</v>
      </c>
      <c r="CJ2348">
        <v>408950.69</v>
      </c>
      <c r="CK2348">
        <v>364623.66</v>
      </c>
      <c r="CL2348">
        <v>364476.77</v>
      </c>
      <c r="CM2348">
        <v>1</v>
      </c>
      <c r="CN2348">
        <v>1</v>
      </c>
      <c r="CO2348">
        <v>1</v>
      </c>
      <c r="CP2348">
        <v>1</v>
      </c>
      <c r="CQ2348">
        <v>1</v>
      </c>
      <c r="CR2348">
        <v>1</v>
      </c>
      <c r="CS2348" t="s">
        <v>7241</v>
      </c>
      <c r="CT2348">
        <v>485675.19</v>
      </c>
      <c r="CU2348">
        <v>1</v>
      </c>
      <c r="CV2348" t="s">
        <v>7242</v>
      </c>
      <c r="CW2348">
        <v>470662.40000000002</v>
      </c>
      <c r="CX2348">
        <v>1</v>
      </c>
      <c r="CY2348" t="s">
        <v>7243</v>
      </c>
      <c r="CZ2348">
        <v>408950.69</v>
      </c>
      <c r="DA2348">
        <v>1</v>
      </c>
      <c r="DB2348" t="s">
        <v>7244</v>
      </c>
      <c r="DC2348">
        <v>364623.66</v>
      </c>
      <c r="DD2348">
        <v>1</v>
      </c>
      <c r="DE2348" t="s">
        <v>7245</v>
      </c>
      <c r="DF2348">
        <v>364476.77</v>
      </c>
      <c r="DG2348">
        <v>1</v>
      </c>
      <c r="DH2348">
        <v>1</v>
      </c>
      <c r="DI2348">
        <v>1</v>
      </c>
      <c r="DJ2348">
        <v>1</v>
      </c>
      <c r="DK2348">
        <v>1</v>
      </c>
      <c r="DL2348">
        <v>1</v>
      </c>
      <c r="DM2348">
        <v>1</v>
      </c>
      <c r="DN2348">
        <v>26</v>
      </c>
      <c r="DO2348">
        <v>26</v>
      </c>
      <c r="DP2348">
        <v>1</v>
      </c>
      <c r="DQ2348">
        <v>1</v>
      </c>
      <c r="DR2348">
        <v>1626422</v>
      </c>
      <c r="DS2348">
        <f t="shared" si="146"/>
        <v>0</v>
      </c>
      <c r="DT2348">
        <v>34729</v>
      </c>
      <c r="DU2348">
        <f t="shared" si="147"/>
        <v>0</v>
      </c>
    </row>
    <row r="2349" spans="1:125" ht="19.5" customHeight="1" x14ac:dyDescent="0.25">
      <c r="A2349">
        <v>108724</v>
      </c>
      <c r="B2349" t="s">
        <v>6644</v>
      </c>
      <c r="C2349" t="s">
        <v>7340</v>
      </c>
      <c r="D2349" t="s">
        <v>9017</v>
      </c>
      <c r="E2349" t="s">
        <v>9024</v>
      </c>
      <c r="F2349">
        <v>20</v>
      </c>
      <c r="G2349">
        <v>17</v>
      </c>
      <c r="I2349">
        <v>1</v>
      </c>
      <c r="J2349">
        <v>1</v>
      </c>
      <c r="K2349">
        <v>24</v>
      </c>
      <c r="L2349">
        <v>24</v>
      </c>
      <c r="M2349">
        <v>1</v>
      </c>
      <c r="N2349">
        <v>1</v>
      </c>
      <c r="O2349">
        <v>1</v>
      </c>
      <c r="P2349" s="2">
        <v>45372</v>
      </c>
      <c r="Q2349">
        <v>1</v>
      </c>
      <c r="R2349" s="2">
        <v>45379</v>
      </c>
      <c r="S2349">
        <v>1</v>
      </c>
      <c r="T2349" s="2">
        <v>45398</v>
      </c>
      <c r="U2349">
        <v>1</v>
      </c>
      <c r="V2349">
        <v>1</v>
      </c>
      <c r="W2349">
        <v>1</v>
      </c>
      <c r="X2349">
        <v>617609</v>
      </c>
      <c r="Y2349">
        <v>973991</v>
      </c>
      <c r="Z2349">
        <v>1591600</v>
      </c>
      <c r="AA2349">
        <v>473382</v>
      </c>
      <c r="AB2349">
        <v>666155</v>
      </c>
      <c r="AC2349">
        <v>514597</v>
      </c>
      <c r="AD2349">
        <f t="shared" si="145"/>
        <v>1180752</v>
      </c>
      <c r="AE2349">
        <f t="shared" si="144"/>
        <v>1386176</v>
      </c>
      <c r="AF2349">
        <v>600</v>
      </c>
      <c r="AG2349">
        <v>106</v>
      </c>
      <c r="AH2349">
        <v>10</v>
      </c>
      <c r="AI2349">
        <v>14579644</v>
      </c>
      <c r="AJ2349">
        <v>19500</v>
      </c>
      <c r="AK2349">
        <v>1</v>
      </c>
      <c r="AL2349" s="2">
        <v>45407</v>
      </c>
      <c r="AM2349">
        <v>1</v>
      </c>
      <c r="AN2349">
        <v>3</v>
      </c>
      <c r="AO2349">
        <v>1</v>
      </c>
      <c r="AP2349">
        <v>1</v>
      </c>
      <c r="AQ2349">
        <v>666155</v>
      </c>
      <c r="AR2349">
        <v>998741</v>
      </c>
      <c r="AS2349">
        <v>1</v>
      </c>
      <c r="AT2349">
        <v>12</v>
      </c>
      <c r="AU2349" t="s">
        <v>5252</v>
      </c>
      <c r="AV2349">
        <v>1</v>
      </c>
      <c r="AW2349">
        <v>1583774</v>
      </c>
      <c r="AX2349">
        <v>1</v>
      </c>
      <c r="AY2349">
        <v>14579644</v>
      </c>
      <c r="AZ2349">
        <v>7796684</v>
      </c>
      <c r="BA2349">
        <v>1</v>
      </c>
      <c r="BB2349">
        <v>1</v>
      </c>
      <c r="BC2349">
        <v>10</v>
      </c>
      <c r="BD2349">
        <v>10</v>
      </c>
      <c r="BE2349">
        <v>1</v>
      </c>
      <c r="BF2349">
        <v>1</v>
      </c>
      <c r="BG2349">
        <v>47</v>
      </c>
      <c r="BH2349">
        <v>82</v>
      </c>
      <c r="BI2349">
        <v>108</v>
      </c>
      <c r="BJ2349">
        <v>1</v>
      </c>
      <c r="BK2349">
        <v>1</v>
      </c>
      <c r="BL2349">
        <v>1</v>
      </c>
      <c r="BM2349" s="1" t="s">
        <v>9025</v>
      </c>
      <c r="BN2349">
        <v>1345057</v>
      </c>
      <c r="BO2349">
        <v>1</v>
      </c>
      <c r="BP2349" s="1" t="s">
        <v>9026</v>
      </c>
      <c r="BQ2349">
        <v>689270</v>
      </c>
      <c r="BR2349">
        <v>1</v>
      </c>
      <c r="BS2349" s="1" t="s">
        <v>9027</v>
      </c>
      <c r="BT2349">
        <v>637306</v>
      </c>
      <c r="BU2349">
        <v>1</v>
      </c>
      <c r="BV2349" s="1" t="s">
        <v>9028</v>
      </c>
      <c r="BW2349">
        <v>490356</v>
      </c>
      <c r="BX2349">
        <v>1</v>
      </c>
      <c r="BY2349" s="1" t="s">
        <v>9029</v>
      </c>
      <c r="BZ2349">
        <v>450847</v>
      </c>
      <c r="CA2349">
        <v>1</v>
      </c>
      <c r="CB2349">
        <v>1</v>
      </c>
      <c r="CC2349" s="1" t="s">
        <v>9025</v>
      </c>
      <c r="CD2349" s="1" t="s">
        <v>9026</v>
      </c>
      <c r="CE2349" s="1" t="s">
        <v>9027</v>
      </c>
      <c r="CF2349" s="1" t="s">
        <v>9028</v>
      </c>
      <c r="CG2349" s="1" t="s">
        <v>9029</v>
      </c>
      <c r="CH2349">
        <v>1345057</v>
      </c>
      <c r="CI2349">
        <v>689270</v>
      </c>
      <c r="CJ2349">
        <v>637306</v>
      </c>
      <c r="CK2349">
        <v>490356</v>
      </c>
      <c r="CL2349">
        <v>450847</v>
      </c>
      <c r="CM2349">
        <v>1</v>
      </c>
      <c r="CN2349">
        <v>1</v>
      </c>
      <c r="CO2349">
        <v>1</v>
      </c>
      <c r="CP2349">
        <v>1</v>
      </c>
      <c r="CQ2349">
        <v>1</v>
      </c>
      <c r="CR2349">
        <v>1</v>
      </c>
      <c r="CS2349" s="1" t="s">
        <v>9025</v>
      </c>
      <c r="CT2349">
        <v>1345057</v>
      </c>
      <c r="CU2349">
        <v>1</v>
      </c>
      <c r="CV2349" s="1" t="s">
        <v>9026</v>
      </c>
      <c r="CW2349">
        <v>689270</v>
      </c>
      <c r="CX2349">
        <v>1</v>
      </c>
      <c r="CY2349" s="1" t="s">
        <v>9027</v>
      </c>
      <c r="CZ2349">
        <v>637306</v>
      </c>
      <c r="DA2349">
        <v>1</v>
      </c>
      <c r="DB2349" s="1" t="s">
        <v>9028</v>
      </c>
      <c r="DC2349">
        <v>490356</v>
      </c>
      <c r="DD2349">
        <v>1</v>
      </c>
      <c r="DE2349" s="1" t="s">
        <v>9029</v>
      </c>
      <c r="DF2349">
        <v>450847</v>
      </c>
      <c r="DG2349">
        <v>1</v>
      </c>
      <c r="DH2349">
        <v>1</v>
      </c>
      <c r="DI2349">
        <v>1</v>
      </c>
      <c r="DJ2349">
        <v>1</v>
      </c>
      <c r="DK2349">
        <v>1</v>
      </c>
      <c r="DL2349">
        <v>1</v>
      </c>
      <c r="DM2349">
        <v>1</v>
      </c>
      <c r="DN2349">
        <v>23</v>
      </c>
      <c r="DO2349">
        <v>23</v>
      </c>
      <c r="DP2349">
        <v>1</v>
      </c>
      <c r="DQ2349">
        <v>1</v>
      </c>
      <c r="DR2349">
        <v>1180752</v>
      </c>
      <c r="DS2349">
        <f t="shared" si="146"/>
        <v>0</v>
      </c>
      <c r="DT2349">
        <v>600</v>
      </c>
      <c r="DU2349">
        <f t="shared" si="147"/>
        <v>0</v>
      </c>
    </row>
    <row r="2350" spans="1:125" ht="19.5" customHeight="1" x14ac:dyDescent="0.25">
      <c r="A2350">
        <v>108632</v>
      </c>
      <c r="B2350" t="s">
        <v>6644</v>
      </c>
      <c r="C2350" t="s">
        <v>7810</v>
      </c>
      <c r="D2350" t="s">
        <v>8077</v>
      </c>
      <c r="E2350" t="s">
        <v>8134</v>
      </c>
      <c r="F2350">
        <v>20</v>
      </c>
      <c r="G2350">
        <v>16</v>
      </c>
      <c r="I2350">
        <v>1</v>
      </c>
      <c r="J2350">
        <v>1</v>
      </c>
      <c r="K2350">
        <v>32</v>
      </c>
      <c r="L2350">
        <v>39</v>
      </c>
      <c r="M2350">
        <v>1</v>
      </c>
      <c r="N2350">
        <v>1</v>
      </c>
      <c r="O2350">
        <v>1</v>
      </c>
      <c r="P2350" s="2">
        <v>45371</v>
      </c>
      <c r="Q2350">
        <v>1</v>
      </c>
      <c r="R2350" s="2">
        <v>45379</v>
      </c>
      <c r="S2350">
        <v>1</v>
      </c>
      <c r="T2350" s="2">
        <v>45394</v>
      </c>
      <c r="U2350">
        <v>1</v>
      </c>
      <c r="V2350">
        <v>1</v>
      </c>
      <c r="W2350">
        <v>1</v>
      </c>
      <c r="X2350">
        <v>312550</v>
      </c>
      <c r="Y2350">
        <v>1100010</v>
      </c>
      <c r="Z2350">
        <v>1412560</v>
      </c>
      <c r="AA2350">
        <v>103450</v>
      </c>
      <c r="AB2350">
        <v>426240</v>
      </c>
      <c r="AC2350">
        <v>955244</v>
      </c>
      <c r="AD2350">
        <f t="shared" si="145"/>
        <v>1381484</v>
      </c>
      <c r="AE2350">
        <f t="shared" si="144"/>
        <v>1397022</v>
      </c>
      <c r="AF2350">
        <v>22000</v>
      </c>
      <c r="AG2350">
        <v>126</v>
      </c>
      <c r="AH2350">
        <v>8</v>
      </c>
      <c r="AI2350">
        <v>14520230</v>
      </c>
      <c r="AJ2350">
        <v>36000</v>
      </c>
      <c r="AK2350">
        <v>1</v>
      </c>
      <c r="AL2350" s="2">
        <v>45412</v>
      </c>
      <c r="AM2350">
        <v>1</v>
      </c>
      <c r="AN2350">
        <v>4</v>
      </c>
      <c r="AO2350">
        <v>1</v>
      </c>
      <c r="AP2350">
        <v>1</v>
      </c>
      <c r="AQ2350">
        <v>426240</v>
      </c>
      <c r="AR2350">
        <v>830790</v>
      </c>
      <c r="AS2350">
        <v>1</v>
      </c>
      <c r="AT2350">
        <v>12</v>
      </c>
      <c r="AU2350" t="s">
        <v>90</v>
      </c>
      <c r="AV2350">
        <v>1</v>
      </c>
      <c r="AW2350">
        <v>1755252</v>
      </c>
      <c r="AX2350">
        <v>1</v>
      </c>
      <c r="AY2350">
        <v>14520230</v>
      </c>
      <c r="AZ2350">
        <v>725000</v>
      </c>
      <c r="BA2350">
        <v>1</v>
      </c>
      <c r="BB2350">
        <v>1</v>
      </c>
      <c r="BC2350">
        <v>10</v>
      </c>
      <c r="BD2350">
        <v>10</v>
      </c>
      <c r="BE2350">
        <v>1</v>
      </c>
      <c r="BF2350">
        <v>1</v>
      </c>
      <c r="BG2350">
        <v>39</v>
      </c>
      <c r="BH2350">
        <v>69</v>
      </c>
      <c r="BI2350">
        <v>71</v>
      </c>
      <c r="BJ2350">
        <v>1</v>
      </c>
      <c r="BK2350">
        <v>1</v>
      </c>
      <c r="BL2350">
        <v>1</v>
      </c>
      <c r="BM2350" t="s">
        <v>8135</v>
      </c>
      <c r="BN2350">
        <v>349567</v>
      </c>
      <c r="BO2350">
        <v>1</v>
      </c>
      <c r="BP2350" t="s">
        <v>8136</v>
      </c>
      <c r="BQ2350">
        <v>348202</v>
      </c>
      <c r="BR2350">
        <v>1</v>
      </c>
      <c r="BS2350" t="s">
        <v>8137</v>
      </c>
      <c r="BT2350">
        <v>337891</v>
      </c>
      <c r="BU2350">
        <v>1</v>
      </c>
      <c r="BV2350" t="s">
        <v>8138</v>
      </c>
      <c r="BW2350">
        <v>337891</v>
      </c>
      <c r="BX2350">
        <v>1</v>
      </c>
      <c r="BY2350" t="s">
        <v>8139</v>
      </c>
      <c r="BZ2350">
        <v>337891</v>
      </c>
      <c r="CA2350">
        <v>1</v>
      </c>
      <c r="CB2350">
        <v>1</v>
      </c>
      <c r="CC2350" t="s">
        <v>8140</v>
      </c>
      <c r="CD2350" t="s">
        <v>8136</v>
      </c>
      <c r="CE2350" t="s">
        <v>8137</v>
      </c>
      <c r="CF2350" t="s">
        <v>8138</v>
      </c>
      <c r="CG2350" t="s">
        <v>8141</v>
      </c>
      <c r="CH2350">
        <v>349567</v>
      </c>
      <c r="CI2350">
        <v>348202</v>
      </c>
      <c r="CJ2350">
        <v>337891</v>
      </c>
      <c r="CK2350">
        <v>337891</v>
      </c>
      <c r="CL2350">
        <v>337891</v>
      </c>
      <c r="CM2350">
        <v>1</v>
      </c>
      <c r="CN2350">
        <v>1</v>
      </c>
      <c r="CO2350">
        <v>1</v>
      </c>
      <c r="CP2350">
        <v>1</v>
      </c>
      <c r="CQ2350">
        <v>1</v>
      </c>
      <c r="CR2350">
        <v>1</v>
      </c>
      <c r="CS2350" t="s">
        <v>8140</v>
      </c>
      <c r="CT2350">
        <v>349567</v>
      </c>
      <c r="CU2350">
        <v>1</v>
      </c>
      <c r="CV2350" t="s">
        <v>8136</v>
      </c>
      <c r="CW2350">
        <v>348202</v>
      </c>
      <c r="CX2350">
        <v>1</v>
      </c>
      <c r="CY2350" t="s">
        <v>8142</v>
      </c>
      <c r="CZ2350">
        <v>337891</v>
      </c>
      <c r="DA2350">
        <v>1</v>
      </c>
      <c r="DB2350" t="s">
        <v>8138</v>
      </c>
      <c r="DC2350">
        <v>337891</v>
      </c>
      <c r="DD2350">
        <v>1</v>
      </c>
      <c r="DE2350" t="s">
        <v>8143</v>
      </c>
      <c r="DF2350">
        <v>337891</v>
      </c>
      <c r="DG2350">
        <v>1</v>
      </c>
      <c r="DH2350">
        <v>1</v>
      </c>
      <c r="DI2350">
        <v>1</v>
      </c>
      <c r="DJ2350">
        <v>1</v>
      </c>
      <c r="DK2350">
        <v>1</v>
      </c>
      <c r="DL2350">
        <v>1</v>
      </c>
      <c r="DM2350">
        <v>1</v>
      </c>
      <c r="DN2350">
        <v>16</v>
      </c>
      <c r="DO2350">
        <v>16</v>
      </c>
      <c r="DP2350">
        <v>1</v>
      </c>
      <c r="DQ2350">
        <v>1</v>
      </c>
      <c r="DR2350">
        <v>1381484</v>
      </c>
      <c r="DS2350">
        <f t="shared" si="146"/>
        <v>0</v>
      </c>
      <c r="DT2350">
        <v>22000</v>
      </c>
      <c r="DU2350">
        <f t="shared" si="147"/>
        <v>0</v>
      </c>
    </row>
    <row r="2351" spans="1:125" ht="19.5" customHeight="1" x14ac:dyDescent="0.25">
      <c r="A2351">
        <v>108513</v>
      </c>
      <c r="B2351" t="s">
        <v>6644</v>
      </c>
      <c r="C2351" t="s">
        <v>6645</v>
      </c>
      <c r="D2351" t="s">
        <v>6833</v>
      </c>
      <c r="E2351" t="s">
        <v>6951</v>
      </c>
      <c r="F2351">
        <v>14</v>
      </c>
      <c r="G2351">
        <v>13</v>
      </c>
      <c r="I2351">
        <v>1</v>
      </c>
      <c r="J2351">
        <v>1</v>
      </c>
      <c r="K2351">
        <v>46</v>
      </c>
      <c r="L2351">
        <v>46</v>
      </c>
      <c r="M2351">
        <v>1</v>
      </c>
      <c r="N2351">
        <v>1</v>
      </c>
      <c r="O2351">
        <v>1</v>
      </c>
      <c r="P2351" s="2">
        <v>45271</v>
      </c>
      <c r="Q2351">
        <v>1</v>
      </c>
      <c r="R2351" s="2">
        <v>45296</v>
      </c>
      <c r="S2351">
        <v>1</v>
      </c>
      <c r="T2351" s="2">
        <v>45299</v>
      </c>
      <c r="U2351">
        <v>1</v>
      </c>
      <c r="V2351">
        <v>1</v>
      </c>
      <c r="W2351">
        <v>1</v>
      </c>
      <c r="X2351">
        <v>139085</v>
      </c>
      <c r="Y2351">
        <v>725567</v>
      </c>
      <c r="Z2351">
        <v>864652</v>
      </c>
      <c r="AA2351">
        <v>121360</v>
      </c>
      <c r="AB2351">
        <v>288295</v>
      </c>
      <c r="AC2351">
        <v>1649654</v>
      </c>
      <c r="AD2351">
        <f t="shared" si="145"/>
        <v>1937949</v>
      </c>
      <c r="AE2351">
        <f t="shared" si="144"/>
        <v>1401300.5</v>
      </c>
      <c r="AF2351">
        <v>45400</v>
      </c>
      <c r="AG2351">
        <v>113</v>
      </c>
      <c r="AH2351">
        <v>4</v>
      </c>
      <c r="AI2351">
        <v>10347182</v>
      </c>
      <c r="AJ2351">
        <v>19274</v>
      </c>
      <c r="AK2351">
        <v>1</v>
      </c>
      <c r="AL2351" s="2">
        <v>45411</v>
      </c>
      <c r="AM2351">
        <v>1</v>
      </c>
      <c r="AN2351">
        <v>5</v>
      </c>
      <c r="AO2351">
        <v>1</v>
      </c>
      <c r="AP2351">
        <v>1</v>
      </c>
      <c r="AQ2351">
        <v>288295</v>
      </c>
      <c r="AR2351">
        <v>532905</v>
      </c>
      <c r="AS2351">
        <v>1</v>
      </c>
      <c r="AT2351">
        <v>12</v>
      </c>
      <c r="AU2351" t="s">
        <v>5252</v>
      </c>
      <c r="AV2351">
        <v>1</v>
      </c>
      <c r="AW2351">
        <v>88811</v>
      </c>
      <c r="AX2351">
        <v>1</v>
      </c>
      <c r="AY2351">
        <v>10347182</v>
      </c>
      <c r="AZ2351">
        <v>700000</v>
      </c>
      <c r="BA2351">
        <v>1</v>
      </c>
      <c r="BB2351">
        <v>1</v>
      </c>
      <c r="BC2351">
        <v>10</v>
      </c>
      <c r="BD2351">
        <v>10</v>
      </c>
      <c r="BE2351">
        <v>1</v>
      </c>
      <c r="BF2351">
        <v>1</v>
      </c>
      <c r="BG2351">
        <v>41</v>
      </c>
      <c r="BH2351">
        <v>70</v>
      </c>
      <c r="BI2351">
        <v>70</v>
      </c>
      <c r="BJ2351">
        <v>1</v>
      </c>
      <c r="BK2351">
        <v>1</v>
      </c>
      <c r="BL2351">
        <v>1</v>
      </c>
      <c r="BM2351" t="s">
        <v>6952</v>
      </c>
      <c r="BN2351">
        <v>350000</v>
      </c>
      <c r="BO2351">
        <v>1</v>
      </c>
      <c r="BP2351" t="s">
        <v>6953</v>
      </c>
      <c r="BQ2351">
        <v>350000</v>
      </c>
      <c r="BR2351">
        <v>1</v>
      </c>
      <c r="BS2351" t="s">
        <v>6954</v>
      </c>
      <c r="BT2351">
        <v>350000</v>
      </c>
      <c r="BU2351">
        <v>1</v>
      </c>
      <c r="BV2351" t="s">
        <v>6955</v>
      </c>
      <c r="BW2351">
        <v>270000</v>
      </c>
      <c r="BX2351">
        <v>1</v>
      </c>
      <c r="BY2351" t="s">
        <v>6956</v>
      </c>
      <c r="BZ2351">
        <v>200000</v>
      </c>
      <c r="CA2351">
        <v>1</v>
      </c>
      <c r="CB2351">
        <v>1</v>
      </c>
      <c r="CC2351" t="s">
        <v>6957</v>
      </c>
      <c r="CD2351" t="s">
        <v>6953</v>
      </c>
      <c r="CE2351" t="s">
        <v>6954</v>
      </c>
      <c r="CF2351" t="s">
        <v>6955</v>
      </c>
      <c r="CG2351" t="s">
        <v>6956</v>
      </c>
      <c r="CH2351">
        <v>350000</v>
      </c>
      <c r="CI2351">
        <v>350000</v>
      </c>
      <c r="CJ2351">
        <v>350000</v>
      </c>
      <c r="CK2351">
        <v>270000</v>
      </c>
      <c r="CL2351">
        <v>200000</v>
      </c>
      <c r="CM2351">
        <v>1</v>
      </c>
      <c r="CN2351">
        <v>1</v>
      </c>
      <c r="CO2351">
        <v>1</v>
      </c>
      <c r="CP2351">
        <v>1</v>
      </c>
      <c r="CQ2351">
        <v>1</v>
      </c>
      <c r="CR2351">
        <v>1</v>
      </c>
      <c r="CS2351" t="s">
        <v>6957</v>
      </c>
      <c r="CT2351">
        <v>350000</v>
      </c>
      <c r="CU2351">
        <v>1</v>
      </c>
      <c r="CV2351" t="s">
        <v>6953</v>
      </c>
      <c r="CW2351">
        <v>350000</v>
      </c>
      <c r="CX2351">
        <v>1</v>
      </c>
      <c r="CY2351" t="s">
        <v>6954</v>
      </c>
      <c r="CZ2351">
        <v>350000</v>
      </c>
      <c r="DA2351">
        <v>1</v>
      </c>
      <c r="DB2351" t="s">
        <v>6955</v>
      </c>
      <c r="DC2351">
        <v>270000</v>
      </c>
      <c r="DD2351">
        <v>1</v>
      </c>
      <c r="DE2351" t="s">
        <v>6956</v>
      </c>
      <c r="DF2351">
        <v>200000</v>
      </c>
      <c r="DG2351">
        <v>1</v>
      </c>
      <c r="DH2351">
        <v>1</v>
      </c>
      <c r="DI2351">
        <v>1</v>
      </c>
      <c r="DJ2351">
        <v>1</v>
      </c>
      <c r="DK2351">
        <v>1</v>
      </c>
      <c r="DL2351">
        <v>1</v>
      </c>
      <c r="DM2351">
        <v>1</v>
      </c>
      <c r="DN2351">
        <v>4</v>
      </c>
      <c r="DO2351">
        <v>4</v>
      </c>
      <c r="DP2351">
        <v>1</v>
      </c>
      <c r="DQ2351">
        <v>1</v>
      </c>
      <c r="DR2351">
        <v>1937949</v>
      </c>
      <c r="DS2351">
        <f t="shared" si="146"/>
        <v>0</v>
      </c>
      <c r="DT2351">
        <v>45400</v>
      </c>
      <c r="DU2351">
        <f t="shared" si="147"/>
        <v>0</v>
      </c>
    </row>
    <row r="2352" spans="1:125" ht="19.5" customHeight="1" x14ac:dyDescent="0.25">
      <c r="A2352">
        <v>108553</v>
      </c>
      <c r="B2352" t="s">
        <v>6644</v>
      </c>
      <c r="C2352" t="s">
        <v>6645</v>
      </c>
      <c r="D2352" t="s">
        <v>7266</v>
      </c>
      <c r="E2352" t="s">
        <v>7304</v>
      </c>
      <c r="F2352">
        <v>18</v>
      </c>
      <c r="G2352">
        <v>17</v>
      </c>
      <c r="I2352">
        <v>1</v>
      </c>
      <c r="J2352">
        <v>1</v>
      </c>
      <c r="K2352">
        <v>38</v>
      </c>
      <c r="L2352">
        <v>38</v>
      </c>
      <c r="M2352">
        <v>1</v>
      </c>
      <c r="N2352">
        <v>1</v>
      </c>
      <c r="O2352">
        <v>1</v>
      </c>
      <c r="P2352" s="2">
        <v>45363</v>
      </c>
      <c r="Q2352">
        <v>1</v>
      </c>
      <c r="R2352" s="2">
        <v>45376</v>
      </c>
      <c r="S2352">
        <v>1</v>
      </c>
      <c r="T2352" s="2">
        <v>45380</v>
      </c>
      <c r="U2352">
        <v>1</v>
      </c>
      <c r="V2352">
        <v>1</v>
      </c>
      <c r="W2352">
        <v>1</v>
      </c>
      <c r="X2352">
        <v>492442</v>
      </c>
      <c r="Y2352">
        <v>637599</v>
      </c>
      <c r="Z2352">
        <v>1130041</v>
      </c>
      <c r="AA2352">
        <v>205724</v>
      </c>
      <c r="AB2352">
        <v>469066</v>
      </c>
      <c r="AC2352">
        <v>1240220</v>
      </c>
      <c r="AD2352">
        <f t="shared" si="145"/>
        <v>1709286</v>
      </c>
      <c r="AE2352">
        <f t="shared" si="144"/>
        <v>1419663.5</v>
      </c>
      <c r="AF2352">
        <v>459410</v>
      </c>
      <c r="AG2352">
        <v>88</v>
      </c>
      <c r="AH2352">
        <v>9</v>
      </c>
      <c r="AI2352">
        <v>12820328</v>
      </c>
      <c r="AJ2352">
        <v>440000</v>
      </c>
      <c r="AK2352">
        <v>1</v>
      </c>
      <c r="AL2352" s="2">
        <v>45401</v>
      </c>
      <c r="AM2352">
        <v>1</v>
      </c>
      <c r="AN2352">
        <v>6</v>
      </c>
      <c r="AO2352">
        <v>1</v>
      </c>
      <c r="AP2352">
        <v>1</v>
      </c>
      <c r="AQ2352">
        <v>469066</v>
      </c>
      <c r="AR2352">
        <v>918750</v>
      </c>
      <c r="AS2352">
        <v>1</v>
      </c>
      <c r="AT2352">
        <v>12</v>
      </c>
      <c r="AU2352" t="s">
        <v>5252</v>
      </c>
      <c r="AV2352">
        <v>1</v>
      </c>
      <c r="AW2352">
        <v>1462647</v>
      </c>
      <c r="AX2352">
        <v>1</v>
      </c>
      <c r="AY2352">
        <v>12820328</v>
      </c>
      <c r="AZ2352">
        <v>1053000</v>
      </c>
      <c r="BA2352">
        <v>1</v>
      </c>
      <c r="BB2352">
        <v>1</v>
      </c>
      <c r="BC2352">
        <v>10</v>
      </c>
      <c r="BD2352">
        <v>10</v>
      </c>
      <c r="BE2352">
        <v>1</v>
      </c>
      <c r="BF2352">
        <v>1</v>
      </c>
      <c r="BG2352">
        <v>49</v>
      </c>
      <c r="BH2352">
        <v>46</v>
      </c>
      <c r="BI2352">
        <v>126</v>
      </c>
      <c r="BJ2352">
        <v>1</v>
      </c>
      <c r="BK2352">
        <v>1</v>
      </c>
      <c r="BL2352">
        <v>1</v>
      </c>
      <c r="BM2352" s="1" t="s">
        <v>7305</v>
      </c>
      <c r="BN2352">
        <v>450847</v>
      </c>
      <c r="BO2352">
        <v>1</v>
      </c>
      <c r="BP2352" s="1" t="s">
        <v>7306</v>
      </c>
      <c r="BQ2352">
        <v>450847</v>
      </c>
      <c r="BR2352">
        <v>1</v>
      </c>
      <c r="BS2352" t="s">
        <v>7307</v>
      </c>
      <c r="BT2352">
        <v>346386</v>
      </c>
      <c r="BU2352">
        <v>1</v>
      </c>
      <c r="BV2352" t="s">
        <v>7308</v>
      </c>
      <c r="BW2352">
        <v>346386</v>
      </c>
      <c r="BX2352">
        <v>1</v>
      </c>
      <c r="BY2352" t="s">
        <v>7309</v>
      </c>
      <c r="BZ2352">
        <v>335600</v>
      </c>
      <c r="CA2352">
        <v>1</v>
      </c>
      <c r="CB2352">
        <v>1</v>
      </c>
      <c r="CC2352" s="1" t="s">
        <v>7305</v>
      </c>
      <c r="CD2352" s="1" t="s">
        <v>7306</v>
      </c>
      <c r="CE2352" s="1" t="s">
        <v>7310</v>
      </c>
      <c r="CF2352" s="1" t="s">
        <v>7311</v>
      </c>
      <c r="CG2352" s="1" t="s">
        <v>7312</v>
      </c>
      <c r="CH2352">
        <v>450847</v>
      </c>
      <c r="CI2352">
        <v>450847</v>
      </c>
      <c r="CJ2352">
        <v>346386</v>
      </c>
      <c r="CK2352">
        <v>346386</v>
      </c>
      <c r="CL2352">
        <v>335600</v>
      </c>
      <c r="CM2352">
        <v>1</v>
      </c>
      <c r="CN2352">
        <v>1</v>
      </c>
      <c r="CO2352">
        <v>1</v>
      </c>
      <c r="CP2352">
        <v>1</v>
      </c>
      <c r="CQ2352">
        <v>1</v>
      </c>
      <c r="CR2352">
        <v>1</v>
      </c>
      <c r="CS2352" s="1" t="s">
        <v>7305</v>
      </c>
      <c r="CT2352">
        <v>450847</v>
      </c>
      <c r="CU2352">
        <v>1</v>
      </c>
      <c r="CV2352" s="1" t="s">
        <v>7306</v>
      </c>
      <c r="CW2352">
        <v>450847</v>
      </c>
      <c r="CX2352">
        <v>1</v>
      </c>
      <c r="CY2352" s="1" t="s">
        <v>7310</v>
      </c>
      <c r="CZ2352">
        <v>346386</v>
      </c>
      <c r="DA2352">
        <v>1</v>
      </c>
      <c r="DB2352" s="1" t="s">
        <v>7311</v>
      </c>
      <c r="DC2352">
        <v>346386</v>
      </c>
      <c r="DD2352">
        <v>1</v>
      </c>
      <c r="DE2352" s="1" t="s">
        <v>7312</v>
      </c>
      <c r="DF2352">
        <v>335600</v>
      </c>
      <c r="DG2352">
        <v>1</v>
      </c>
      <c r="DH2352">
        <v>1</v>
      </c>
      <c r="DI2352">
        <v>1</v>
      </c>
      <c r="DJ2352">
        <v>1</v>
      </c>
      <c r="DK2352">
        <v>1</v>
      </c>
      <c r="DL2352">
        <v>1</v>
      </c>
      <c r="DM2352">
        <v>1</v>
      </c>
      <c r="DN2352">
        <v>24</v>
      </c>
      <c r="DO2352">
        <v>24</v>
      </c>
      <c r="DP2352">
        <v>1</v>
      </c>
      <c r="DQ2352">
        <v>1</v>
      </c>
      <c r="DR2352">
        <v>1709286</v>
      </c>
      <c r="DS2352">
        <f t="shared" si="146"/>
        <v>0</v>
      </c>
      <c r="DT2352">
        <v>459410</v>
      </c>
      <c r="DU2352">
        <f t="shared" si="147"/>
        <v>0</v>
      </c>
    </row>
    <row r="2353" spans="1:125" ht="19.5" customHeight="1" x14ac:dyDescent="0.25">
      <c r="A2353">
        <v>108482</v>
      </c>
      <c r="B2353" t="s">
        <v>6644</v>
      </c>
      <c r="C2353" t="s">
        <v>6645</v>
      </c>
      <c r="D2353" t="s">
        <v>6646</v>
      </c>
      <c r="E2353" t="s">
        <v>6668</v>
      </c>
      <c r="F2353">
        <v>15</v>
      </c>
      <c r="G2353">
        <v>13</v>
      </c>
      <c r="I2353">
        <v>1</v>
      </c>
      <c r="J2353">
        <v>1</v>
      </c>
      <c r="K2353">
        <v>26</v>
      </c>
      <c r="L2353">
        <v>28</v>
      </c>
      <c r="M2353">
        <v>1</v>
      </c>
      <c r="N2353">
        <v>1</v>
      </c>
      <c r="O2353">
        <v>1</v>
      </c>
      <c r="P2353" s="2">
        <v>45356</v>
      </c>
      <c r="Q2353">
        <v>1</v>
      </c>
      <c r="R2353" s="2">
        <v>45369</v>
      </c>
      <c r="S2353">
        <v>1</v>
      </c>
      <c r="T2353" s="2">
        <v>45372</v>
      </c>
      <c r="U2353">
        <v>1</v>
      </c>
      <c r="V2353">
        <v>1</v>
      </c>
      <c r="W2353">
        <v>1</v>
      </c>
      <c r="X2353">
        <v>408200</v>
      </c>
      <c r="Y2353">
        <v>788296</v>
      </c>
      <c r="Z2353">
        <v>1196496</v>
      </c>
      <c r="AA2353">
        <v>50000</v>
      </c>
      <c r="AB2353">
        <v>248040</v>
      </c>
      <c r="AC2353">
        <v>1405738</v>
      </c>
      <c r="AD2353">
        <f t="shared" si="145"/>
        <v>1653778</v>
      </c>
      <c r="AE2353">
        <f t="shared" si="144"/>
        <v>1425137</v>
      </c>
      <c r="AF2353">
        <v>8346</v>
      </c>
      <c r="AG2353">
        <v>58</v>
      </c>
      <c r="AH2353">
        <v>9</v>
      </c>
      <c r="AI2353">
        <v>19957596</v>
      </c>
      <c r="AJ2353">
        <v>9000</v>
      </c>
      <c r="AK2353">
        <v>1</v>
      </c>
      <c r="AL2353" s="2">
        <v>45398</v>
      </c>
      <c r="AM2353">
        <v>1</v>
      </c>
      <c r="AN2353">
        <v>3</v>
      </c>
      <c r="AO2353">
        <v>1</v>
      </c>
      <c r="AP2353">
        <v>1</v>
      </c>
      <c r="AQ2353">
        <v>248040</v>
      </c>
      <c r="AR2353">
        <v>455660</v>
      </c>
      <c r="AS2353">
        <v>1</v>
      </c>
      <c r="AT2353">
        <v>12</v>
      </c>
      <c r="AU2353" t="s">
        <v>5252</v>
      </c>
      <c r="AV2353">
        <v>1</v>
      </c>
      <c r="AW2353">
        <v>415464</v>
      </c>
      <c r="AX2353">
        <v>1</v>
      </c>
      <c r="AY2353">
        <v>19957596</v>
      </c>
      <c r="AZ2353">
        <v>900000</v>
      </c>
      <c r="BA2353">
        <v>1</v>
      </c>
      <c r="BB2353">
        <v>1</v>
      </c>
      <c r="BC2353">
        <v>10</v>
      </c>
      <c r="BD2353">
        <v>10</v>
      </c>
      <c r="BE2353">
        <v>1</v>
      </c>
      <c r="BF2353">
        <v>1</v>
      </c>
      <c r="BG2353">
        <v>45</v>
      </c>
      <c r="BH2353">
        <v>25</v>
      </c>
      <c r="BI2353">
        <v>58</v>
      </c>
      <c r="BJ2353">
        <v>1</v>
      </c>
      <c r="BK2353">
        <v>1</v>
      </c>
      <c r="BL2353">
        <v>1</v>
      </c>
      <c r="BM2353" t="s">
        <v>6669</v>
      </c>
      <c r="BN2353">
        <v>450847</v>
      </c>
      <c r="BO2353">
        <v>1</v>
      </c>
      <c r="BP2353" t="s">
        <v>6670</v>
      </c>
      <c r="BQ2353">
        <v>450847</v>
      </c>
      <c r="BR2353">
        <v>1</v>
      </c>
      <c r="BS2353" t="s">
        <v>6671</v>
      </c>
      <c r="BT2353">
        <v>450847</v>
      </c>
      <c r="BU2353">
        <v>1</v>
      </c>
      <c r="BV2353" t="s">
        <v>6672</v>
      </c>
      <c r="BW2353">
        <v>349774</v>
      </c>
      <c r="BX2353">
        <v>1</v>
      </c>
      <c r="BY2353" t="s">
        <v>6673</v>
      </c>
      <c r="BZ2353">
        <v>348664</v>
      </c>
      <c r="CA2353">
        <v>1</v>
      </c>
      <c r="CB2353">
        <v>1</v>
      </c>
      <c r="CC2353" t="s">
        <v>6669</v>
      </c>
      <c r="CD2353" t="s">
        <v>6670</v>
      </c>
      <c r="CE2353" t="s">
        <v>6671</v>
      </c>
      <c r="CF2353" t="s">
        <v>6672</v>
      </c>
      <c r="CG2353" t="s">
        <v>6673</v>
      </c>
      <c r="CH2353">
        <v>450847</v>
      </c>
      <c r="CI2353">
        <v>450847</v>
      </c>
      <c r="CJ2353">
        <v>450847</v>
      </c>
      <c r="CK2353">
        <v>349774</v>
      </c>
      <c r="CL2353">
        <v>348664</v>
      </c>
      <c r="CM2353">
        <v>1</v>
      </c>
      <c r="CN2353">
        <v>1</v>
      </c>
      <c r="CO2353">
        <v>1</v>
      </c>
      <c r="CP2353">
        <v>1</v>
      </c>
      <c r="CQ2353">
        <v>1</v>
      </c>
      <c r="CR2353">
        <v>1</v>
      </c>
      <c r="CS2353" t="s">
        <v>6669</v>
      </c>
      <c r="CT2353">
        <v>450847</v>
      </c>
      <c r="CU2353">
        <v>1</v>
      </c>
      <c r="CV2353" t="s">
        <v>6670</v>
      </c>
      <c r="CW2353">
        <v>450847</v>
      </c>
      <c r="CX2353">
        <v>1</v>
      </c>
      <c r="CY2353" t="s">
        <v>6671</v>
      </c>
      <c r="CZ2353">
        <v>450847</v>
      </c>
      <c r="DA2353">
        <v>1</v>
      </c>
      <c r="DB2353" t="s">
        <v>6672</v>
      </c>
      <c r="DC2353">
        <v>349774</v>
      </c>
      <c r="DD2353">
        <v>1</v>
      </c>
      <c r="DE2353" t="s">
        <v>6673</v>
      </c>
      <c r="DF2353">
        <v>348664</v>
      </c>
      <c r="DG2353">
        <v>1</v>
      </c>
      <c r="DH2353">
        <v>1</v>
      </c>
      <c r="DI2353">
        <v>1</v>
      </c>
      <c r="DJ2353">
        <v>1</v>
      </c>
      <c r="DK2353">
        <v>1</v>
      </c>
      <c r="DL2353">
        <v>1</v>
      </c>
      <c r="DM2353">
        <v>1</v>
      </c>
      <c r="DN2353">
        <v>26</v>
      </c>
      <c r="DO2353">
        <v>26</v>
      </c>
      <c r="DP2353">
        <v>1</v>
      </c>
      <c r="DQ2353">
        <v>1</v>
      </c>
      <c r="DR2353">
        <v>1653778</v>
      </c>
      <c r="DS2353">
        <f t="shared" si="146"/>
        <v>0</v>
      </c>
      <c r="DT2353">
        <v>8346</v>
      </c>
      <c r="DU2353">
        <f t="shared" si="147"/>
        <v>0</v>
      </c>
    </row>
    <row r="2354" spans="1:125" ht="19.5" customHeight="1" x14ac:dyDescent="0.25">
      <c r="A2354">
        <v>108714</v>
      </c>
      <c r="B2354" t="s">
        <v>6644</v>
      </c>
      <c r="C2354" t="s">
        <v>7574</v>
      </c>
      <c r="D2354" t="s">
        <v>8947</v>
      </c>
      <c r="E2354" t="s">
        <v>8958</v>
      </c>
      <c r="F2354">
        <v>33</v>
      </c>
      <c r="G2354">
        <v>27</v>
      </c>
      <c r="I2354">
        <v>1</v>
      </c>
      <c r="J2354">
        <v>1</v>
      </c>
      <c r="K2354">
        <v>48</v>
      </c>
      <c r="L2354">
        <v>48</v>
      </c>
      <c r="M2354">
        <v>1</v>
      </c>
      <c r="N2354">
        <v>1</v>
      </c>
      <c r="O2354">
        <v>1</v>
      </c>
      <c r="P2354" s="2">
        <v>45370</v>
      </c>
      <c r="Q2354">
        <v>1</v>
      </c>
      <c r="R2354" s="2">
        <v>45386</v>
      </c>
      <c r="S2354">
        <v>1</v>
      </c>
      <c r="T2354" s="2">
        <v>45398</v>
      </c>
      <c r="U2354">
        <v>1</v>
      </c>
      <c r="V2354">
        <v>1</v>
      </c>
      <c r="W2354">
        <v>1</v>
      </c>
      <c r="X2354">
        <v>315231</v>
      </c>
      <c r="Y2354">
        <v>1040604</v>
      </c>
      <c r="Z2354">
        <v>1355835</v>
      </c>
      <c r="AA2354">
        <v>152321</v>
      </c>
      <c r="AB2354">
        <v>452841</v>
      </c>
      <c r="AC2354">
        <v>1082910</v>
      </c>
      <c r="AD2354">
        <f t="shared" si="145"/>
        <v>1535751</v>
      </c>
      <c r="AE2354">
        <f t="shared" si="144"/>
        <v>1445793</v>
      </c>
      <c r="AF2354">
        <v>107000</v>
      </c>
      <c r="AG2354">
        <v>86</v>
      </c>
      <c r="AH2354">
        <v>2</v>
      </c>
      <c r="AI2354">
        <v>19606380</v>
      </c>
      <c r="AJ2354">
        <v>10000</v>
      </c>
      <c r="AK2354">
        <v>1</v>
      </c>
      <c r="AL2354" s="2">
        <v>45407</v>
      </c>
      <c r="AM2354">
        <v>1</v>
      </c>
      <c r="AN2354">
        <v>3</v>
      </c>
      <c r="AO2354">
        <v>1</v>
      </c>
      <c r="AP2354">
        <v>1</v>
      </c>
      <c r="AQ2354">
        <v>452841</v>
      </c>
      <c r="AR2354">
        <v>871510</v>
      </c>
      <c r="AS2354">
        <v>1</v>
      </c>
      <c r="AT2354">
        <v>12</v>
      </c>
      <c r="AU2354" t="s">
        <v>90</v>
      </c>
      <c r="AV2354">
        <v>1</v>
      </c>
      <c r="AW2354">
        <v>0</v>
      </c>
      <c r="AX2354">
        <v>1</v>
      </c>
      <c r="AY2354">
        <v>19606380</v>
      </c>
      <c r="AZ2354">
        <v>5613915</v>
      </c>
      <c r="BA2354">
        <v>1</v>
      </c>
      <c r="BB2354">
        <v>1</v>
      </c>
      <c r="BC2354">
        <v>10</v>
      </c>
      <c r="BD2354">
        <v>10</v>
      </c>
      <c r="BE2354">
        <v>1</v>
      </c>
      <c r="BF2354">
        <v>1</v>
      </c>
      <c r="BG2354">
        <v>35</v>
      </c>
      <c r="BH2354">
        <v>102</v>
      </c>
      <c r="BI2354">
        <v>301</v>
      </c>
      <c r="BJ2354">
        <v>1</v>
      </c>
      <c r="BK2354">
        <v>1</v>
      </c>
      <c r="BL2354">
        <v>1</v>
      </c>
      <c r="BM2354" s="1" t="s">
        <v>8959</v>
      </c>
      <c r="BN2354">
        <v>349999</v>
      </c>
      <c r="BO2354">
        <v>1</v>
      </c>
      <c r="BP2354" s="1" t="s">
        <v>8960</v>
      </c>
      <c r="BQ2354">
        <v>349900</v>
      </c>
      <c r="BR2354">
        <v>1</v>
      </c>
      <c r="BS2354" s="1" t="s">
        <v>8961</v>
      </c>
      <c r="BT2354">
        <v>349900</v>
      </c>
      <c r="BU2354">
        <v>1</v>
      </c>
      <c r="BV2354" s="1" t="s">
        <v>8962</v>
      </c>
      <c r="BW2354">
        <v>349700</v>
      </c>
      <c r="BX2354">
        <v>1</v>
      </c>
      <c r="BY2354" t="s">
        <v>8963</v>
      </c>
      <c r="BZ2354">
        <v>349570</v>
      </c>
      <c r="CA2354">
        <v>1</v>
      </c>
      <c r="CB2354">
        <v>1</v>
      </c>
      <c r="CC2354" s="1" t="s">
        <v>8959</v>
      </c>
      <c r="CD2354" s="1" t="s">
        <v>8960</v>
      </c>
      <c r="CE2354" s="1" t="s">
        <v>8961</v>
      </c>
      <c r="CF2354" s="1" t="s">
        <v>8962</v>
      </c>
      <c r="CG2354" s="1" t="s">
        <v>8964</v>
      </c>
      <c r="CH2354">
        <v>349999</v>
      </c>
      <c r="CI2354">
        <v>349900</v>
      </c>
      <c r="CJ2354">
        <v>349900</v>
      </c>
      <c r="CK2354">
        <v>349700</v>
      </c>
      <c r="CL2354">
        <v>349570</v>
      </c>
      <c r="CM2354">
        <v>1</v>
      </c>
      <c r="CN2354">
        <v>1</v>
      </c>
      <c r="CO2354">
        <v>1</v>
      </c>
      <c r="CP2354">
        <v>1</v>
      </c>
      <c r="CQ2354">
        <v>1</v>
      </c>
      <c r="CR2354">
        <v>1</v>
      </c>
      <c r="CS2354" s="1" t="s">
        <v>8959</v>
      </c>
      <c r="CT2354">
        <v>349999</v>
      </c>
      <c r="CU2354">
        <v>1</v>
      </c>
      <c r="CV2354" s="1" t="s">
        <v>8960</v>
      </c>
      <c r="CW2354">
        <v>349900</v>
      </c>
      <c r="CX2354">
        <v>1</v>
      </c>
      <c r="CY2354" s="1" t="s">
        <v>8961</v>
      </c>
      <c r="CZ2354">
        <v>349900</v>
      </c>
      <c r="DA2354">
        <v>1</v>
      </c>
      <c r="DB2354" s="1" t="s">
        <v>8962</v>
      </c>
      <c r="DC2354">
        <v>349700</v>
      </c>
      <c r="DD2354">
        <v>1</v>
      </c>
      <c r="DE2354" s="1" t="s">
        <v>8964</v>
      </c>
      <c r="DF2354">
        <v>349570</v>
      </c>
      <c r="DG2354">
        <v>1</v>
      </c>
      <c r="DH2354">
        <v>1</v>
      </c>
      <c r="DI2354">
        <v>1</v>
      </c>
      <c r="DJ2354">
        <v>1</v>
      </c>
      <c r="DK2354">
        <v>1</v>
      </c>
      <c r="DL2354">
        <v>1</v>
      </c>
      <c r="DM2354">
        <v>1</v>
      </c>
      <c r="DN2354">
        <v>32</v>
      </c>
      <c r="DO2354">
        <v>32</v>
      </c>
      <c r="DP2354">
        <v>1</v>
      </c>
      <c r="DQ2354">
        <v>1</v>
      </c>
      <c r="DR2354">
        <v>1535751</v>
      </c>
      <c r="DS2354">
        <f t="shared" si="146"/>
        <v>0</v>
      </c>
      <c r="DT2354">
        <v>107000</v>
      </c>
      <c r="DU2354">
        <f t="shared" si="147"/>
        <v>0</v>
      </c>
    </row>
    <row r="2355" spans="1:125" ht="19.5" customHeight="1" x14ac:dyDescent="0.25">
      <c r="A2355">
        <v>108583</v>
      </c>
      <c r="B2355" t="s">
        <v>6644</v>
      </c>
      <c r="C2355" t="s">
        <v>7574</v>
      </c>
      <c r="D2355" t="s">
        <v>7575</v>
      </c>
      <c r="E2355" t="s">
        <v>7622</v>
      </c>
      <c r="F2355">
        <v>18</v>
      </c>
      <c r="G2355">
        <v>17</v>
      </c>
      <c r="I2355">
        <v>1</v>
      </c>
      <c r="J2355">
        <v>1</v>
      </c>
      <c r="K2355">
        <v>26</v>
      </c>
      <c r="L2355">
        <v>26</v>
      </c>
      <c r="M2355">
        <v>1</v>
      </c>
      <c r="N2355">
        <v>1</v>
      </c>
      <c r="O2355">
        <v>1</v>
      </c>
      <c r="P2355" s="2">
        <v>45371</v>
      </c>
      <c r="Q2355">
        <v>1</v>
      </c>
      <c r="R2355" s="2">
        <v>45379</v>
      </c>
      <c r="S2355">
        <v>1</v>
      </c>
      <c r="T2355" s="2">
        <v>45386</v>
      </c>
      <c r="U2355">
        <v>1</v>
      </c>
      <c r="V2355">
        <v>1</v>
      </c>
      <c r="W2355">
        <v>1</v>
      </c>
      <c r="X2355">
        <v>844844</v>
      </c>
      <c r="Y2355">
        <v>442423</v>
      </c>
      <c r="Z2355">
        <v>1595941</v>
      </c>
      <c r="AA2355">
        <v>308674</v>
      </c>
      <c r="AB2355">
        <v>747614</v>
      </c>
      <c r="AC2355">
        <v>551089</v>
      </c>
      <c r="AD2355">
        <f t="shared" si="145"/>
        <v>1298703</v>
      </c>
      <c r="AE2355">
        <f t="shared" si="144"/>
        <v>1447322</v>
      </c>
      <c r="AF2355">
        <v>0</v>
      </c>
      <c r="AG2355">
        <v>87</v>
      </c>
      <c r="AH2355">
        <v>6</v>
      </c>
      <c r="AI2355">
        <v>13009555</v>
      </c>
      <c r="AJ2355">
        <v>213000</v>
      </c>
      <c r="AK2355">
        <v>1</v>
      </c>
      <c r="AL2355" s="2">
        <v>45464</v>
      </c>
      <c r="AM2355">
        <v>1</v>
      </c>
      <c r="AN2355">
        <v>3</v>
      </c>
      <c r="AO2355">
        <v>1</v>
      </c>
      <c r="AP2355">
        <v>1</v>
      </c>
      <c r="AQ2355">
        <v>747614</v>
      </c>
      <c r="AR2355">
        <v>1087334</v>
      </c>
      <c r="AS2355">
        <v>1</v>
      </c>
      <c r="AT2355">
        <v>12</v>
      </c>
      <c r="AU2355" t="s">
        <v>90</v>
      </c>
      <c r="AV2355">
        <v>1</v>
      </c>
      <c r="AW2355">
        <v>0</v>
      </c>
      <c r="AX2355">
        <v>1</v>
      </c>
      <c r="AY2355">
        <v>13009555</v>
      </c>
      <c r="AZ2355">
        <v>1310000</v>
      </c>
      <c r="BA2355">
        <v>1</v>
      </c>
      <c r="BB2355">
        <v>1</v>
      </c>
      <c r="BC2355">
        <v>10</v>
      </c>
      <c r="BD2355">
        <v>10</v>
      </c>
      <c r="BE2355">
        <v>1</v>
      </c>
      <c r="BF2355">
        <v>1</v>
      </c>
      <c r="BG2355">
        <v>51</v>
      </c>
      <c r="BH2355">
        <v>67</v>
      </c>
      <c r="BI2355">
        <v>67</v>
      </c>
      <c r="BJ2355">
        <v>1</v>
      </c>
      <c r="BK2355">
        <v>1</v>
      </c>
      <c r="BL2355">
        <v>1</v>
      </c>
      <c r="BM2355" s="1" t="s">
        <v>7623</v>
      </c>
      <c r="BN2355">
        <v>409273</v>
      </c>
      <c r="BO2355">
        <v>1</v>
      </c>
      <c r="BP2355" t="s">
        <v>7624</v>
      </c>
      <c r="BQ2355">
        <v>380414</v>
      </c>
      <c r="BR2355">
        <v>1</v>
      </c>
      <c r="BS2355" t="s">
        <v>7625</v>
      </c>
      <c r="BT2355">
        <v>322049</v>
      </c>
      <c r="BU2355">
        <v>1</v>
      </c>
      <c r="BV2355" t="s">
        <v>7626</v>
      </c>
      <c r="BW2355">
        <v>348122</v>
      </c>
      <c r="BX2355">
        <v>1</v>
      </c>
      <c r="BY2355" t="s">
        <v>7627</v>
      </c>
      <c r="BZ2355">
        <v>250375</v>
      </c>
      <c r="CA2355">
        <v>1</v>
      </c>
      <c r="CB2355">
        <v>1</v>
      </c>
      <c r="CC2355" t="s">
        <v>7628</v>
      </c>
      <c r="CD2355" t="s">
        <v>7629</v>
      </c>
      <c r="CE2355" t="s">
        <v>7630</v>
      </c>
      <c r="CF2355" t="s">
        <v>7631</v>
      </c>
      <c r="CG2355" t="s">
        <v>7632</v>
      </c>
      <c r="CH2355">
        <v>409273</v>
      </c>
      <c r="CI2355">
        <v>380414</v>
      </c>
      <c r="CJ2355">
        <v>322049</v>
      </c>
      <c r="CK2355">
        <v>348122</v>
      </c>
      <c r="CL2355">
        <v>250375</v>
      </c>
      <c r="CM2355">
        <v>1</v>
      </c>
      <c r="CN2355">
        <v>1</v>
      </c>
      <c r="CO2355">
        <v>1</v>
      </c>
      <c r="CP2355">
        <v>1</v>
      </c>
      <c r="CQ2355">
        <v>1</v>
      </c>
      <c r="CR2355">
        <v>1</v>
      </c>
      <c r="CS2355" t="s">
        <v>7633</v>
      </c>
      <c r="CT2355">
        <v>340039.18</v>
      </c>
      <c r="CU2355">
        <v>1</v>
      </c>
      <c r="CV2355" t="s">
        <v>7634</v>
      </c>
      <c r="CW2355">
        <v>316220.46000000002</v>
      </c>
      <c r="CX2355">
        <v>1</v>
      </c>
      <c r="CY2355" t="s">
        <v>7635</v>
      </c>
      <c r="CZ2355">
        <v>268128.2</v>
      </c>
      <c r="DA2355">
        <v>1</v>
      </c>
      <c r="DB2355" t="s">
        <v>7636</v>
      </c>
      <c r="DC2355">
        <v>273521.52</v>
      </c>
      <c r="DD2355">
        <v>1</v>
      </c>
      <c r="DE2355" t="s">
        <v>7637</v>
      </c>
      <c r="DF2355">
        <v>208021.5</v>
      </c>
      <c r="DG2355">
        <v>1</v>
      </c>
      <c r="DH2355">
        <v>1</v>
      </c>
      <c r="DI2355">
        <v>1</v>
      </c>
      <c r="DJ2355">
        <v>1</v>
      </c>
      <c r="DK2355">
        <v>1</v>
      </c>
      <c r="DL2355">
        <v>1</v>
      </c>
      <c r="DM2355">
        <v>1</v>
      </c>
      <c r="DN2355">
        <v>6</v>
      </c>
      <c r="DO2355">
        <v>6</v>
      </c>
      <c r="DP2355">
        <v>1</v>
      </c>
      <c r="DQ2355">
        <v>1</v>
      </c>
      <c r="DR2355">
        <v>1298703</v>
      </c>
      <c r="DS2355">
        <f t="shared" si="146"/>
        <v>0</v>
      </c>
      <c r="DT2355">
        <v>0</v>
      </c>
      <c r="DU2355">
        <f t="shared" si="147"/>
        <v>0</v>
      </c>
    </row>
    <row r="2356" spans="1:125" ht="19.5" customHeight="1" x14ac:dyDescent="0.25">
      <c r="A2356">
        <v>108683</v>
      </c>
      <c r="B2356" t="s">
        <v>6644</v>
      </c>
      <c r="C2356" t="s">
        <v>7340</v>
      </c>
      <c r="D2356" t="s">
        <v>8642</v>
      </c>
      <c r="E2356" t="s">
        <v>8643</v>
      </c>
      <c r="F2356">
        <v>19</v>
      </c>
      <c r="G2356">
        <v>16</v>
      </c>
      <c r="I2356">
        <v>1</v>
      </c>
      <c r="J2356">
        <v>1</v>
      </c>
      <c r="K2356">
        <v>24</v>
      </c>
      <c r="L2356">
        <v>24</v>
      </c>
      <c r="M2356">
        <v>1</v>
      </c>
      <c r="N2356">
        <v>1</v>
      </c>
      <c r="O2356">
        <v>1</v>
      </c>
      <c r="P2356" s="2">
        <v>45371</v>
      </c>
      <c r="Q2356">
        <v>1</v>
      </c>
      <c r="R2356" s="2">
        <v>45388</v>
      </c>
      <c r="S2356">
        <v>1</v>
      </c>
      <c r="T2356" s="2">
        <v>45400</v>
      </c>
      <c r="U2356">
        <v>1</v>
      </c>
      <c r="V2356">
        <v>1</v>
      </c>
      <c r="W2356">
        <v>1</v>
      </c>
      <c r="X2356">
        <v>272107</v>
      </c>
      <c r="Y2356">
        <v>1924693</v>
      </c>
      <c r="Z2356">
        <v>2196800</v>
      </c>
      <c r="AA2356">
        <v>1577730</v>
      </c>
      <c r="AB2356">
        <v>303105</v>
      </c>
      <c r="AC2356">
        <v>418639</v>
      </c>
      <c r="AD2356">
        <f t="shared" si="145"/>
        <v>721744</v>
      </c>
      <c r="AE2356">
        <f t="shared" si="144"/>
        <v>1459272</v>
      </c>
      <c r="AF2356">
        <v>71100</v>
      </c>
      <c r="AG2356">
        <v>83</v>
      </c>
      <c r="AH2356">
        <v>3</v>
      </c>
      <c r="AI2356">
        <v>12736948</v>
      </c>
      <c r="AJ2356">
        <v>101000</v>
      </c>
      <c r="AK2356">
        <v>1</v>
      </c>
      <c r="AL2356" s="2">
        <v>45397</v>
      </c>
      <c r="AM2356">
        <v>1</v>
      </c>
      <c r="AN2356">
        <v>3</v>
      </c>
      <c r="AO2356">
        <v>1</v>
      </c>
      <c r="AP2356">
        <v>1</v>
      </c>
      <c r="AQ2356">
        <v>303105</v>
      </c>
      <c r="AR2356">
        <v>481105</v>
      </c>
      <c r="AS2356">
        <v>1</v>
      </c>
      <c r="AT2356">
        <v>14</v>
      </c>
      <c r="AU2356" t="s">
        <v>5252</v>
      </c>
      <c r="AV2356">
        <v>1</v>
      </c>
      <c r="AW2356">
        <v>203428</v>
      </c>
      <c r="AX2356">
        <v>1</v>
      </c>
      <c r="AY2356">
        <v>12736948</v>
      </c>
      <c r="AZ2356">
        <v>2800000</v>
      </c>
      <c r="BA2356">
        <v>1</v>
      </c>
      <c r="BB2356">
        <v>1</v>
      </c>
      <c r="BC2356">
        <v>10</v>
      </c>
      <c r="BD2356">
        <v>10</v>
      </c>
      <c r="BE2356">
        <v>1</v>
      </c>
      <c r="BF2356">
        <v>1</v>
      </c>
      <c r="BG2356">
        <v>61</v>
      </c>
      <c r="BH2356">
        <v>54</v>
      </c>
      <c r="BI2356">
        <v>77</v>
      </c>
      <c r="BJ2356">
        <v>1</v>
      </c>
      <c r="BK2356">
        <v>1</v>
      </c>
      <c r="BL2356">
        <v>1</v>
      </c>
      <c r="BM2356" t="s">
        <v>8644</v>
      </c>
      <c r="BN2356">
        <v>350000</v>
      </c>
      <c r="BO2356">
        <v>1</v>
      </c>
      <c r="BP2356" t="s">
        <v>8645</v>
      </c>
      <c r="BQ2356">
        <v>350000</v>
      </c>
      <c r="BR2356">
        <v>1</v>
      </c>
      <c r="BS2356" t="s">
        <v>8646</v>
      </c>
      <c r="BT2356">
        <v>350000</v>
      </c>
      <c r="BU2356">
        <v>1</v>
      </c>
      <c r="BV2356" t="s">
        <v>8647</v>
      </c>
      <c r="BW2356">
        <v>349830</v>
      </c>
      <c r="BX2356">
        <v>1</v>
      </c>
      <c r="BY2356" t="s">
        <v>8648</v>
      </c>
      <c r="BZ2356">
        <v>349573</v>
      </c>
      <c r="CA2356">
        <v>1</v>
      </c>
      <c r="CB2356">
        <v>1</v>
      </c>
      <c r="CC2356" t="s">
        <v>8644</v>
      </c>
      <c r="CD2356" t="s">
        <v>8645</v>
      </c>
      <c r="CE2356" t="s">
        <v>8646</v>
      </c>
      <c r="CF2356" t="s">
        <v>8647</v>
      </c>
      <c r="CG2356" t="s">
        <v>8648</v>
      </c>
      <c r="CH2356">
        <v>350000</v>
      </c>
      <c r="CI2356">
        <v>350000</v>
      </c>
      <c r="CJ2356">
        <v>350000</v>
      </c>
      <c r="CK2356">
        <v>349830</v>
      </c>
      <c r="CL2356">
        <v>349573</v>
      </c>
      <c r="CM2356">
        <v>1</v>
      </c>
      <c r="CN2356">
        <v>1</v>
      </c>
      <c r="CO2356">
        <v>1</v>
      </c>
      <c r="CP2356">
        <v>1</v>
      </c>
      <c r="CQ2356">
        <v>1</v>
      </c>
      <c r="CR2356">
        <v>1</v>
      </c>
      <c r="CS2356" t="s">
        <v>8644</v>
      </c>
      <c r="CT2356">
        <v>350000</v>
      </c>
      <c r="CU2356">
        <v>1</v>
      </c>
      <c r="CV2356" t="s">
        <v>8645</v>
      </c>
      <c r="CW2356">
        <v>350000</v>
      </c>
      <c r="CX2356">
        <v>1</v>
      </c>
      <c r="CY2356" t="s">
        <v>8646</v>
      </c>
      <c r="CZ2356">
        <v>350000</v>
      </c>
      <c r="DA2356">
        <v>1</v>
      </c>
      <c r="DB2356" t="s">
        <v>8647</v>
      </c>
      <c r="DC2356">
        <v>349830</v>
      </c>
      <c r="DD2356">
        <v>1</v>
      </c>
      <c r="DE2356" t="s">
        <v>8648</v>
      </c>
      <c r="DF2356">
        <v>349573</v>
      </c>
      <c r="DG2356">
        <v>1</v>
      </c>
      <c r="DH2356">
        <v>1</v>
      </c>
      <c r="DI2356">
        <v>1</v>
      </c>
      <c r="DJ2356">
        <v>1</v>
      </c>
      <c r="DK2356">
        <v>1</v>
      </c>
      <c r="DL2356">
        <v>1</v>
      </c>
      <c r="DM2356">
        <v>1</v>
      </c>
      <c r="DN2356">
        <v>16</v>
      </c>
      <c r="DO2356">
        <v>16</v>
      </c>
      <c r="DP2356">
        <v>1</v>
      </c>
      <c r="DQ2356">
        <v>1</v>
      </c>
      <c r="DR2356">
        <v>721744</v>
      </c>
      <c r="DS2356">
        <f t="shared" si="146"/>
        <v>0</v>
      </c>
      <c r="DT2356">
        <v>71100</v>
      </c>
      <c r="DU2356">
        <f t="shared" si="147"/>
        <v>0</v>
      </c>
    </row>
    <row r="2357" spans="1:125" ht="19.5" customHeight="1" x14ac:dyDescent="0.25">
      <c r="A2357">
        <v>108678</v>
      </c>
      <c r="B2357" t="s">
        <v>6644</v>
      </c>
      <c r="C2357" t="s">
        <v>7340</v>
      </c>
      <c r="D2357" t="s">
        <v>8550</v>
      </c>
      <c r="E2357" t="s">
        <v>2184</v>
      </c>
      <c r="F2357">
        <v>32</v>
      </c>
      <c r="G2357">
        <v>25</v>
      </c>
      <c r="I2357">
        <v>1</v>
      </c>
      <c r="J2357">
        <v>1</v>
      </c>
      <c r="K2357">
        <v>118</v>
      </c>
      <c r="L2357">
        <v>118</v>
      </c>
      <c r="M2357">
        <v>1</v>
      </c>
      <c r="N2357">
        <v>1</v>
      </c>
      <c r="O2357">
        <v>1</v>
      </c>
      <c r="P2357" s="2">
        <v>45371</v>
      </c>
      <c r="Q2357">
        <v>1</v>
      </c>
      <c r="R2357" s="2">
        <v>45356</v>
      </c>
      <c r="S2357">
        <v>1</v>
      </c>
      <c r="T2357" s="2">
        <v>45391</v>
      </c>
      <c r="U2357">
        <v>1</v>
      </c>
      <c r="V2357">
        <v>1</v>
      </c>
      <c r="W2357">
        <v>1</v>
      </c>
      <c r="X2357">
        <v>322230</v>
      </c>
      <c r="Y2357">
        <v>1289081</v>
      </c>
      <c r="Z2357">
        <v>1611311</v>
      </c>
      <c r="AA2357">
        <v>497919</v>
      </c>
      <c r="AB2357">
        <v>478037</v>
      </c>
      <c r="AC2357">
        <v>923794</v>
      </c>
      <c r="AD2357">
        <f t="shared" si="145"/>
        <v>1401831</v>
      </c>
      <c r="AE2357">
        <f t="shared" si="144"/>
        <v>1506571</v>
      </c>
      <c r="AF2357">
        <v>152652</v>
      </c>
      <c r="AG2357">
        <v>132</v>
      </c>
      <c r="AH2357">
        <v>4</v>
      </c>
      <c r="AI2357">
        <v>19976850</v>
      </c>
      <c r="AJ2357">
        <v>1050000</v>
      </c>
      <c r="AK2357">
        <v>1</v>
      </c>
      <c r="AL2357" s="2">
        <v>45390</v>
      </c>
      <c r="AM2357">
        <v>1</v>
      </c>
      <c r="AN2357">
        <v>4</v>
      </c>
      <c r="AO2357">
        <v>1</v>
      </c>
      <c r="AP2357">
        <v>1</v>
      </c>
      <c r="AQ2357">
        <v>478037</v>
      </c>
      <c r="AR2357">
        <v>931429</v>
      </c>
      <c r="AS2357">
        <v>1</v>
      </c>
      <c r="AT2357">
        <v>12</v>
      </c>
      <c r="AU2357" t="s">
        <v>5252</v>
      </c>
      <c r="AV2357">
        <v>1</v>
      </c>
      <c r="AW2357">
        <v>478332</v>
      </c>
      <c r="AX2357">
        <v>1</v>
      </c>
      <c r="AY2357">
        <v>19976850</v>
      </c>
      <c r="AZ2357">
        <v>5881000</v>
      </c>
      <c r="BA2357">
        <v>1</v>
      </c>
      <c r="BB2357">
        <v>1</v>
      </c>
      <c r="BC2357">
        <v>10</v>
      </c>
      <c r="BD2357">
        <v>10</v>
      </c>
      <c r="BE2357">
        <v>1</v>
      </c>
      <c r="BF2357">
        <v>1</v>
      </c>
      <c r="BG2357">
        <v>40</v>
      </c>
      <c r="BH2357">
        <v>98</v>
      </c>
      <c r="BI2357">
        <v>98</v>
      </c>
      <c r="BJ2357">
        <v>1</v>
      </c>
      <c r="BK2357">
        <v>1</v>
      </c>
      <c r="BL2357">
        <v>1</v>
      </c>
      <c r="BM2357" s="1" t="s">
        <v>8606</v>
      </c>
      <c r="BN2357">
        <v>433935</v>
      </c>
      <c r="BO2357">
        <v>1</v>
      </c>
      <c r="BP2357" s="1" t="s">
        <v>8607</v>
      </c>
      <c r="BQ2357">
        <v>349792</v>
      </c>
      <c r="BR2357">
        <v>1</v>
      </c>
      <c r="BS2357" s="1" t="s">
        <v>8608</v>
      </c>
      <c r="BT2357">
        <v>348813</v>
      </c>
      <c r="BU2357">
        <v>1</v>
      </c>
      <c r="BV2357" s="1" t="s">
        <v>8609</v>
      </c>
      <c r="BW2357">
        <v>312933</v>
      </c>
      <c r="BX2357">
        <v>1</v>
      </c>
      <c r="BY2357" s="1" t="s">
        <v>8610</v>
      </c>
      <c r="BZ2357">
        <v>293133</v>
      </c>
      <c r="CA2357">
        <v>1</v>
      </c>
      <c r="CB2357">
        <v>1</v>
      </c>
      <c r="CC2357" s="1" t="s">
        <v>8606</v>
      </c>
      <c r="CD2357" s="1" t="s">
        <v>8607</v>
      </c>
      <c r="CE2357" s="1" t="s">
        <v>8608</v>
      </c>
      <c r="CF2357" s="1" t="s">
        <v>8609</v>
      </c>
      <c r="CG2357" s="1" t="s">
        <v>8610</v>
      </c>
      <c r="CH2357">
        <v>433935</v>
      </c>
      <c r="CI2357">
        <v>349792</v>
      </c>
      <c r="CJ2357">
        <v>348813</v>
      </c>
      <c r="CK2357">
        <v>312933</v>
      </c>
      <c r="CL2357">
        <v>293133</v>
      </c>
      <c r="CM2357">
        <v>1</v>
      </c>
      <c r="CN2357">
        <v>1</v>
      </c>
      <c r="CO2357">
        <v>1</v>
      </c>
      <c r="CP2357">
        <v>1</v>
      </c>
      <c r="CQ2357">
        <v>1</v>
      </c>
      <c r="CR2357">
        <v>1</v>
      </c>
      <c r="CS2357" s="1" t="s">
        <v>8606</v>
      </c>
      <c r="CT2357">
        <v>433935</v>
      </c>
      <c r="CU2357">
        <v>1</v>
      </c>
      <c r="CV2357" s="1" t="s">
        <v>8607</v>
      </c>
      <c r="CW2357">
        <v>349792</v>
      </c>
      <c r="CX2357">
        <v>1</v>
      </c>
      <c r="CY2357" s="1" t="s">
        <v>8608</v>
      </c>
      <c r="CZ2357">
        <v>348813</v>
      </c>
      <c r="DA2357">
        <v>1</v>
      </c>
      <c r="DB2357" s="1" t="s">
        <v>8609</v>
      </c>
      <c r="DC2357">
        <v>312933</v>
      </c>
      <c r="DD2357">
        <v>1</v>
      </c>
      <c r="DE2357" s="1" t="s">
        <v>8610</v>
      </c>
      <c r="DF2357">
        <v>293133</v>
      </c>
      <c r="DG2357">
        <v>1</v>
      </c>
      <c r="DH2357">
        <v>1</v>
      </c>
      <c r="DI2357">
        <v>1</v>
      </c>
      <c r="DJ2357">
        <v>1</v>
      </c>
      <c r="DK2357">
        <v>1</v>
      </c>
      <c r="DL2357">
        <v>1</v>
      </c>
      <c r="DM2357">
        <v>1</v>
      </c>
      <c r="DN2357">
        <v>7</v>
      </c>
      <c r="DO2357">
        <v>7</v>
      </c>
      <c r="DP2357">
        <v>1</v>
      </c>
      <c r="DQ2357">
        <v>1</v>
      </c>
      <c r="DR2357">
        <v>1401831</v>
      </c>
      <c r="DS2357">
        <f t="shared" si="146"/>
        <v>0</v>
      </c>
      <c r="DT2357">
        <v>152652</v>
      </c>
      <c r="DU2357">
        <f t="shared" si="147"/>
        <v>0</v>
      </c>
    </row>
    <row r="2358" spans="1:125" ht="19.5" customHeight="1" x14ac:dyDescent="0.25">
      <c r="A2358">
        <v>108564</v>
      </c>
      <c r="B2358" t="s">
        <v>6644</v>
      </c>
      <c r="C2358" t="s">
        <v>7340</v>
      </c>
      <c r="D2358" t="s">
        <v>7341</v>
      </c>
      <c r="E2358" t="s">
        <v>7413</v>
      </c>
      <c r="F2358">
        <v>28</v>
      </c>
      <c r="G2358">
        <v>25</v>
      </c>
      <c r="I2358">
        <v>1</v>
      </c>
      <c r="J2358">
        <v>1</v>
      </c>
      <c r="K2358">
        <v>59</v>
      </c>
      <c r="L2358">
        <v>59</v>
      </c>
      <c r="M2358">
        <v>1</v>
      </c>
      <c r="N2358">
        <v>1</v>
      </c>
      <c r="O2358">
        <v>1</v>
      </c>
      <c r="P2358" s="2">
        <v>45372</v>
      </c>
      <c r="Q2358">
        <v>1</v>
      </c>
      <c r="R2358" s="2">
        <v>45386</v>
      </c>
      <c r="S2358">
        <v>1</v>
      </c>
      <c r="T2358" s="2">
        <v>45400</v>
      </c>
      <c r="U2358">
        <v>1</v>
      </c>
      <c r="V2358">
        <v>1</v>
      </c>
      <c r="W2358">
        <v>1</v>
      </c>
      <c r="X2358">
        <v>568838</v>
      </c>
      <c r="Y2358">
        <v>1129380</v>
      </c>
      <c r="Z2358">
        <v>1698218</v>
      </c>
      <c r="AA2358">
        <v>426956</v>
      </c>
      <c r="AB2358">
        <v>617750</v>
      </c>
      <c r="AC2358">
        <v>727070</v>
      </c>
      <c r="AD2358">
        <f t="shared" si="145"/>
        <v>1344820</v>
      </c>
      <c r="AE2358">
        <f t="shared" si="144"/>
        <v>1521519</v>
      </c>
      <c r="AF2358">
        <v>18591</v>
      </c>
      <c r="AG2358">
        <v>108</v>
      </c>
      <c r="AH2358">
        <v>7</v>
      </c>
      <c r="AI2358">
        <v>18814445</v>
      </c>
      <c r="AJ2358">
        <v>368410</v>
      </c>
      <c r="AK2358">
        <v>1</v>
      </c>
      <c r="AL2358" s="2">
        <v>45405</v>
      </c>
      <c r="AM2358">
        <v>1</v>
      </c>
      <c r="AN2358">
        <v>4</v>
      </c>
      <c r="AO2358">
        <v>1</v>
      </c>
      <c r="AP2358">
        <v>1</v>
      </c>
      <c r="AQ2358">
        <v>617750</v>
      </c>
      <c r="AR2358">
        <v>940139</v>
      </c>
      <c r="AS2358">
        <v>1</v>
      </c>
      <c r="AT2358">
        <v>12</v>
      </c>
      <c r="AU2358" t="s">
        <v>5252</v>
      </c>
      <c r="AV2358">
        <v>1</v>
      </c>
      <c r="AW2358">
        <v>706315</v>
      </c>
      <c r="AX2358">
        <v>1</v>
      </c>
      <c r="AY2358">
        <v>18814445</v>
      </c>
      <c r="AZ2358">
        <v>108</v>
      </c>
      <c r="BA2358">
        <v>1</v>
      </c>
      <c r="BB2358">
        <v>1</v>
      </c>
      <c r="BC2358">
        <v>10</v>
      </c>
      <c r="BD2358">
        <v>10</v>
      </c>
      <c r="BE2358">
        <v>1</v>
      </c>
      <c r="BF2358">
        <v>1</v>
      </c>
      <c r="BG2358">
        <v>61</v>
      </c>
      <c r="BH2358">
        <v>60</v>
      </c>
      <c r="BI2358">
        <v>60</v>
      </c>
      <c r="BJ2358">
        <v>1</v>
      </c>
      <c r="BK2358">
        <v>1</v>
      </c>
      <c r="BL2358">
        <v>1</v>
      </c>
      <c r="BM2358" s="1" t="s">
        <v>7414</v>
      </c>
      <c r="BN2358">
        <v>857365</v>
      </c>
      <c r="BO2358">
        <v>1</v>
      </c>
      <c r="BP2358" s="1" t="s">
        <v>7415</v>
      </c>
      <c r="BQ2358">
        <v>692552</v>
      </c>
      <c r="BR2358">
        <v>1</v>
      </c>
      <c r="BS2358" s="1" t="s">
        <v>7416</v>
      </c>
      <c r="BT2358">
        <v>349948.04</v>
      </c>
      <c r="BU2358">
        <v>1</v>
      </c>
      <c r="BV2358" s="1" t="s">
        <v>7417</v>
      </c>
      <c r="BW2358">
        <v>349907.37</v>
      </c>
      <c r="BX2358">
        <v>1</v>
      </c>
      <c r="BY2358" s="1" t="s">
        <v>7418</v>
      </c>
      <c r="BZ2358">
        <v>323703.62</v>
      </c>
      <c r="CA2358">
        <v>1</v>
      </c>
      <c r="CB2358">
        <v>1</v>
      </c>
      <c r="CC2358" s="1" t="s">
        <v>7414</v>
      </c>
      <c r="CD2358" s="1" t="s">
        <v>7415</v>
      </c>
      <c r="CE2358" s="1" t="s">
        <v>7416</v>
      </c>
      <c r="CF2358" s="1" t="s">
        <v>7417</v>
      </c>
      <c r="CG2358" s="1" t="s">
        <v>7418</v>
      </c>
      <c r="CH2358">
        <v>857365</v>
      </c>
      <c r="CI2358">
        <v>692552</v>
      </c>
      <c r="CJ2358">
        <v>349948.04</v>
      </c>
      <c r="CK2358">
        <v>349907.37</v>
      </c>
      <c r="CL2358">
        <v>323703.62</v>
      </c>
      <c r="CM2358">
        <v>1</v>
      </c>
      <c r="CN2358">
        <v>1</v>
      </c>
      <c r="CO2358">
        <v>1</v>
      </c>
      <c r="CP2358">
        <v>1</v>
      </c>
      <c r="CQ2358">
        <v>1</v>
      </c>
      <c r="CR2358">
        <v>1</v>
      </c>
      <c r="CS2358" s="1" t="s">
        <v>7414</v>
      </c>
      <c r="CT2358">
        <v>857365</v>
      </c>
      <c r="CU2358">
        <v>1</v>
      </c>
      <c r="CV2358" s="1" t="s">
        <v>7415</v>
      </c>
      <c r="CW2358">
        <v>692552</v>
      </c>
      <c r="CX2358">
        <v>1</v>
      </c>
      <c r="CY2358" s="1" t="s">
        <v>7416</v>
      </c>
      <c r="CZ2358">
        <v>349948.04</v>
      </c>
      <c r="DA2358">
        <v>1</v>
      </c>
      <c r="DB2358" s="1" t="s">
        <v>7417</v>
      </c>
      <c r="DC2358">
        <v>349907.37</v>
      </c>
      <c r="DD2358">
        <v>1</v>
      </c>
      <c r="DE2358" s="1" t="s">
        <v>7418</v>
      </c>
      <c r="DF2358">
        <v>323703.62</v>
      </c>
      <c r="DG2358">
        <v>1</v>
      </c>
      <c r="DH2358">
        <v>1</v>
      </c>
      <c r="DI2358">
        <v>1</v>
      </c>
      <c r="DJ2358">
        <v>1</v>
      </c>
      <c r="DK2358">
        <v>1</v>
      </c>
      <c r="DL2358">
        <v>1</v>
      </c>
      <c r="DM2358">
        <v>1</v>
      </c>
      <c r="DN2358">
        <v>35</v>
      </c>
      <c r="DO2358">
        <v>35</v>
      </c>
      <c r="DP2358">
        <v>1</v>
      </c>
      <c r="DQ2358">
        <v>1</v>
      </c>
      <c r="DR2358">
        <v>1344820</v>
      </c>
      <c r="DS2358">
        <f t="shared" si="146"/>
        <v>0</v>
      </c>
      <c r="DT2358">
        <v>18591</v>
      </c>
      <c r="DU2358">
        <f t="shared" si="147"/>
        <v>0</v>
      </c>
    </row>
    <row r="2359" spans="1:125" ht="19.5" customHeight="1" x14ac:dyDescent="0.25">
      <c r="A2359">
        <v>108486</v>
      </c>
      <c r="B2359" t="s">
        <v>6644</v>
      </c>
      <c r="C2359" t="s">
        <v>6645</v>
      </c>
      <c r="D2359" t="s">
        <v>6697</v>
      </c>
      <c r="E2359" t="s">
        <v>6698</v>
      </c>
      <c r="F2359">
        <v>21</v>
      </c>
      <c r="G2359">
        <v>20</v>
      </c>
      <c r="I2359">
        <v>1</v>
      </c>
      <c r="J2359">
        <v>1</v>
      </c>
      <c r="K2359">
        <v>60</v>
      </c>
      <c r="L2359">
        <v>60</v>
      </c>
      <c r="M2359">
        <v>1</v>
      </c>
      <c r="N2359">
        <v>1</v>
      </c>
      <c r="O2359">
        <v>1</v>
      </c>
      <c r="P2359" s="2">
        <v>45372</v>
      </c>
      <c r="Q2359">
        <v>1</v>
      </c>
      <c r="R2359" s="2">
        <v>45389</v>
      </c>
      <c r="S2359">
        <v>1</v>
      </c>
      <c r="T2359" s="2">
        <v>45390</v>
      </c>
      <c r="U2359">
        <v>1</v>
      </c>
      <c r="V2359">
        <v>1</v>
      </c>
      <c r="W2359">
        <v>1</v>
      </c>
      <c r="X2359">
        <v>322362</v>
      </c>
      <c r="Y2359">
        <v>631692</v>
      </c>
      <c r="Z2359">
        <v>954054</v>
      </c>
      <c r="AA2359">
        <v>30000</v>
      </c>
      <c r="AB2359">
        <v>342014</v>
      </c>
      <c r="AC2359">
        <v>1761075</v>
      </c>
      <c r="AD2359">
        <f t="shared" si="145"/>
        <v>2103089</v>
      </c>
      <c r="AE2359">
        <f t="shared" si="144"/>
        <v>1528571.5</v>
      </c>
      <c r="AF2359">
        <v>10924</v>
      </c>
      <c r="AG2359">
        <v>84</v>
      </c>
      <c r="AH2359">
        <v>11</v>
      </c>
      <c r="AI2359">
        <v>17881030</v>
      </c>
      <c r="AJ2359">
        <v>750205</v>
      </c>
      <c r="AK2359">
        <v>1</v>
      </c>
      <c r="AL2359" s="2">
        <v>45390</v>
      </c>
      <c r="AM2359">
        <v>1</v>
      </c>
      <c r="AN2359">
        <v>5</v>
      </c>
      <c r="AO2359">
        <v>1</v>
      </c>
      <c r="AP2359">
        <v>1</v>
      </c>
      <c r="AQ2359">
        <v>342014</v>
      </c>
      <c r="AR2359">
        <v>485121</v>
      </c>
      <c r="AS2359">
        <v>1</v>
      </c>
      <c r="AT2359">
        <v>12</v>
      </c>
      <c r="AU2359" t="s">
        <v>5252</v>
      </c>
      <c r="AV2359">
        <v>1</v>
      </c>
      <c r="AW2359">
        <v>1972321</v>
      </c>
      <c r="AX2359">
        <v>1</v>
      </c>
      <c r="AY2359">
        <v>17881030</v>
      </c>
      <c r="AZ2359">
        <v>9560515</v>
      </c>
      <c r="BA2359">
        <v>1</v>
      </c>
      <c r="BB2359">
        <v>1</v>
      </c>
      <c r="BC2359">
        <v>11</v>
      </c>
      <c r="BD2359">
        <v>11</v>
      </c>
      <c r="BE2359">
        <v>1</v>
      </c>
      <c r="BF2359">
        <v>1</v>
      </c>
      <c r="BG2359">
        <v>47</v>
      </c>
      <c r="BH2359">
        <v>62</v>
      </c>
      <c r="BI2359">
        <v>62</v>
      </c>
      <c r="BJ2359">
        <v>1</v>
      </c>
      <c r="BK2359">
        <v>1</v>
      </c>
      <c r="BL2359">
        <v>1</v>
      </c>
      <c r="BM2359" t="s">
        <v>6699</v>
      </c>
      <c r="BN2359">
        <v>798000</v>
      </c>
      <c r="BO2359">
        <v>1</v>
      </c>
      <c r="BP2359" t="s">
        <v>6700</v>
      </c>
      <c r="BQ2359">
        <v>606088</v>
      </c>
      <c r="BR2359">
        <v>1</v>
      </c>
      <c r="BS2359" t="s">
        <v>6701</v>
      </c>
      <c r="BT2359">
        <v>600622</v>
      </c>
      <c r="BU2359">
        <v>1</v>
      </c>
      <c r="BV2359" t="s">
        <v>6702</v>
      </c>
      <c r="BW2359">
        <v>595168</v>
      </c>
      <c r="BX2359">
        <v>1</v>
      </c>
      <c r="BY2359" t="s">
        <v>6703</v>
      </c>
      <c r="BZ2359">
        <v>485414</v>
      </c>
      <c r="CA2359">
        <v>1</v>
      </c>
      <c r="CB2359">
        <v>1</v>
      </c>
      <c r="CC2359" t="s">
        <v>6699</v>
      </c>
      <c r="CD2359" t="s">
        <v>6700</v>
      </c>
      <c r="CE2359" t="s">
        <v>6701</v>
      </c>
      <c r="CF2359" t="s">
        <v>6702</v>
      </c>
      <c r="CG2359" t="s">
        <v>6703</v>
      </c>
      <c r="CH2359">
        <v>798000</v>
      </c>
      <c r="CI2359">
        <v>606088</v>
      </c>
      <c r="CJ2359">
        <v>600622</v>
      </c>
      <c r="CK2359">
        <v>595168</v>
      </c>
      <c r="CL2359">
        <v>485414</v>
      </c>
      <c r="CM2359">
        <v>1</v>
      </c>
      <c r="CN2359">
        <v>1</v>
      </c>
      <c r="CO2359">
        <v>1</v>
      </c>
      <c r="CP2359">
        <v>1</v>
      </c>
      <c r="CQ2359">
        <v>1</v>
      </c>
      <c r="CR2359">
        <v>1</v>
      </c>
      <c r="CS2359" t="s">
        <v>6699</v>
      </c>
      <c r="CT2359">
        <v>798000</v>
      </c>
      <c r="CU2359">
        <v>1</v>
      </c>
      <c r="CV2359" t="s">
        <v>6700</v>
      </c>
      <c r="CW2359">
        <v>606088</v>
      </c>
      <c r="CX2359">
        <v>1</v>
      </c>
      <c r="CY2359" t="s">
        <v>6701</v>
      </c>
      <c r="CZ2359">
        <v>600622</v>
      </c>
      <c r="DA2359">
        <v>1</v>
      </c>
      <c r="DB2359" t="s">
        <v>6702</v>
      </c>
      <c r="DC2359">
        <v>595168</v>
      </c>
      <c r="DD2359">
        <v>1</v>
      </c>
      <c r="DE2359" t="s">
        <v>6703</v>
      </c>
      <c r="DF2359">
        <v>485414</v>
      </c>
      <c r="DG2359">
        <v>1</v>
      </c>
      <c r="DH2359">
        <v>1</v>
      </c>
      <c r="DI2359">
        <v>1</v>
      </c>
      <c r="DJ2359">
        <v>1</v>
      </c>
      <c r="DK2359">
        <v>1</v>
      </c>
      <c r="DL2359">
        <v>1</v>
      </c>
      <c r="DM2359">
        <v>1</v>
      </c>
      <c r="DN2359">
        <v>16</v>
      </c>
      <c r="DO2359">
        <v>16</v>
      </c>
      <c r="DP2359">
        <v>1</v>
      </c>
      <c r="DQ2359">
        <v>1</v>
      </c>
      <c r="DR2359">
        <v>2103089</v>
      </c>
      <c r="DS2359">
        <f t="shared" si="146"/>
        <v>0</v>
      </c>
      <c r="DT2359">
        <v>10924</v>
      </c>
      <c r="DU2359">
        <f t="shared" si="147"/>
        <v>0</v>
      </c>
    </row>
    <row r="2360" spans="1:125" ht="19.5" customHeight="1" x14ac:dyDescent="0.25">
      <c r="A2360">
        <v>108715</v>
      </c>
      <c r="B2360" t="s">
        <v>6644</v>
      </c>
      <c r="C2360" t="s">
        <v>7574</v>
      </c>
      <c r="D2360" t="s">
        <v>8947</v>
      </c>
      <c r="E2360" t="s">
        <v>8965</v>
      </c>
      <c r="F2360">
        <v>21</v>
      </c>
      <c r="G2360">
        <v>17</v>
      </c>
      <c r="I2360">
        <v>1</v>
      </c>
      <c r="J2360">
        <v>1</v>
      </c>
      <c r="K2360">
        <v>33</v>
      </c>
      <c r="L2360">
        <v>33</v>
      </c>
      <c r="M2360">
        <v>1</v>
      </c>
      <c r="N2360">
        <v>1</v>
      </c>
      <c r="O2360">
        <v>1</v>
      </c>
      <c r="P2360" s="2">
        <v>45370</v>
      </c>
      <c r="Q2360">
        <v>1</v>
      </c>
      <c r="R2360" s="2">
        <v>45387</v>
      </c>
      <c r="S2360">
        <v>1</v>
      </c>
      <c r="T2360" s="2">
        <v>45397</v>
      </c>
      <c r="U2360">
        <v>1</v>
      </c>
      <c r="V2360">
        <v>1</v>
      </c>
      <c r="W2360">
        <v>1</v>
      </c>
      <c r="X2360">
        <v>189840</v>
      </c>
      <c r="Y2360">
        <v>1795107</v>
      </c>
      <c r="Z2360">
        <v>1984947</v>
      </c>
      <c r="AA2360">
        <v>914400</v>
      </c>
      <c r="AB2360">
        <v>287570</v>
      </c>
      <c r="AC2360">
        <v>794838</v>
      </c>
      <c r="AD2360">
        <f t="shared" si="145"/>
        <v>1082408</v>
      </c>
      <c r="AE2360">
        <f t="shared" si="144"/>
        <v>1533677.5</v>
      </c>
      <c r="AF2360">
        <v>0</v>
      </c>
      <c r="AG2360">
        <v>74</v>
      </c>
      <c r="AH2360">
        <v>4</v>
      </c>
      <c r="AI2360">
        <v>12397200</v>
      </c>
      <c r="AJ2360">
        <v>44000</v>
      </c>
      <c r="AK2360">
        <v>1</v>
      </c>
      <c r="AL2360" s="2">
        <v>45406</v>
      </c>
      <c r="AM2360">
        <v>1</v>
      </c>
      <c r="AN2360">
        <v>4</v>
      </c>
      <c r="AO2360">
        <v>1</v>
      </c>
      <c r="AP2360">
        <v>1</v>
      </c>
      <c r="AQ2360">
        <v>287570</v>
      </c>
      <c r="AR2360">
        <v>467460</v>
      </c>
      <c r="AS2360">
        <v>1</v>
      </c>
      <c r="AT2360">
        <v>12</v>
      </c>
      <c r="AU2360" t="s">
        <v>90</v>
      </c>
      <c r="AV2360">
        <v>1</v>
      </c>
      <c r="AW2360">
        <v>0</v>
      </c>
      <c r="AX2360">
        <v>1</v>
      </c>
      <c r="AY2360">
        <v>12397200</v>
      </c>
      <c r="AZ2360">
        <v>2642000</v>
      </c>
      <c r="BA2360">
        <v>1</v>
      </c>
      <c r="BB2360">
        <v>1</v>
      </c>
      <c r="BC2360">
        <v>10</v>
      </c>
      <c r="BD2360">
        <v>10</v>
      </c>
      <c r="BE2360">
        <v>1</v>
      </c>
      <c r="BF2360">
        <v>1</v>
      </c>
      <c r="BG2360">
        <v>65</v>
      </c>
      <c r="BH2360">
        <v>92</v>
      </c>
      <c r="BI2360">
        <v>105</v>
      </c>
      <c r="BJ2360">
        <v>1</v>
      </c>
      <c r="BK2360">
        <v>1</v>
      </c>
      <c r="BL2360">
        <v>1</v>
      </c>
      <c r="BM2360" s="1" t="s">
        <v>8966</v>
      </c>
      <c r="BN2360">
        <v>789818</v>
      </c>
      <c r="BO2360">
        <v>1</v>
      </c>
      <c r="BP2360" s="1" t="s">
        <v>8967</v>
      </c>
      <c r="BQ2360">
        <v>499848</v>
      </c>
      <c r="BR2360">
        <v>1</v>
      </c>
      <c r="BS2360" s="1" t="s">
        <v>8968</v>
      </c>
      <c r="BT2360">
        <v>349973</v>
      </c>
      <c r="BU2360">
        <v>1</v>
      </c>
      <c r="BV2360" s="1" t="s">
        <v>8969</v>
      </c>
      <c r="BW2360">
        <v>349947</v>
      </c>
      <c r="BX2360">
        <v>1</v>
      </c>
      <c r="BY2360" s="1" t="s">
        <v>8970</v>
      </c>
      <c r="BZ2360">
        <v>349771</v>
      </c>
      <c r="CA2360">
        <v>1</v>
      </c>
      <c r="CB2360">
        <v>1</v>
      </c>
      <c r="CC2360" s="1" t="s">
        <v>8966</v>
      </c>
      <c r="CD2360" s="1" t="s">
        <v>8967</v>
      </c>
      <c r="CE2360" s="1" t="s">
        <v>8968</v>
      </c>
      <c r="CF2360" s="1" t="s">
        <v>8969</v>
      </c>
      <c r="CG2360" s="1" t="s">
        <v>8970</v>
      </c>
      <c r="CH2360">
        <v>789818</v>
      </c>
      <c r="CI2360">
        <v>499848</v>
      </c>
      <c r="CJ2360">
        <v>349973</v>
      </c>
      <c r="CK2360">
        <v>349947</v>
      </c>
      <c r="CL2360">
        <v>349771</v>
      </c>
      <c r="CM2360">
        <v>1</v>
      </c>
      <c r="CN2360">
        <v>1</v>
      </c>
      <c r="CO2360">
        <v>1</v>
      </c>
      <c r="CP2360">
        <v>1</v>
      </c>
      <c r="CQ2360">
        <v>1</v>
      </c>
      <c r="CR2360">
        <v>1</v>
      </c>
      <c r="CS2360" s="1" t="s">
        <v>8966</v>
      </c>
      <c r="CT2360">
        <v>789818</v>
      </c>
      <c r="CU2360">
        <v>1</v>
      </c>
      <c r="CV2360" s="1" t="s">
        <v>8967</v>
      </c>
      <c r="CW2360">
        <v>499848</v>
      </c>
      <c r="CX2360">
        <v>1</v>
      </c>
      <c r="CY2360" s="1" t="s">
        <v>8968</v>
      </c>
      <c r="CZ2360">
        <v>349973</v>
      </c>
      <c r="DA2360">
        <v>1</v>
      </c>
      <c r="DB2360" s="1" t="s">
        <v>8969</v>
      </c>
      <c r="DC2360">
        <v>349947</v>
      </c>
      <c r="DD2360">
        <v>1</v>
      </c>
      <c r="DE2360" s="1" t="s">
        <v>8970</v>
      </c>
      <c r="DF2360">
        <v>349771</v>
      </c>
      <c r="DG2360">
        <v>1</v>
      </c>
      <c r="DH2360">
        <v>1</v>
      </c>
      <c r="DI2360">
        <v>1</v>
      </c>
      <c r="DJ2360">
        <v>1</v>
      </c>
      <c r="DK2360">
        <v>1</v>
      </c>
      <c r="DL2360">
        <v>1</v>
      </c>
      <c r="DM2360">
        <v>1</v>
      </c>
      <c r="DN2360">
        <v>22</v>
      </c>
      <c r="DO2360">
        <v>22</v>
      </c>
      <c r="DP2360">
        <v>1</v>
      </c>
      <c r="DQ2360">
        <v>1</v>
      </c>
      <c r="DR2360">
        <v>1082408</v>
      </c>
      <c r="DS2360">
        <f t="shared" si="146"/>
        <v>0</v>
      </c>
      <c r="DT2360">
        <v>0</v>
      </c>
      <c r="DU2360">
        <f t="shared" si="147"/>
        <v>0</v>
      </c>
    </row>
    <row r="2361" spans="1:125" ht="19.5" customHeight="1" x14ac:dyDescent="0.25">
      <c r="A2361">
        <v>108636</v>
      </c>
      <c r="B2361" t="s">
        <v>6644</v>
      </c>
      <c r="C2361" t="s">
        <v>7340</v>
      </c>
      <c r="D2361" t="s">
        <v>8158</v>
      </c>
      <c r="E2361" t="s">
        <v>8171</v>
      </c>
      <c r="F2361">
        <v>18</v>
      </c>
      <c r="G2361">
        <v>16</v>
      </c>
      <c r="I2361">
        <v>1</v>
      </c>
      <c r="J2361">
        <v>1</v>
      </c>
      <c r="K2361">
        <v>44</v>
      </c>
      <c r="L2361">
        <v>44</v>
      </c>
      <c r="M2361">
        <v>1</v>
      </c>
      <c r="N2361">
        <v>1</v>
      </c>
      <c r="O2361">
        <v>1</v>
      </c>
      <c r="P2361" s="2">
        <v>45371</v>
      </c>
      <c r="Q2361">
        <v>1</v>
      </c>
      <c r="R2361" s="2">
        <v>45386</v>
      </c>
      <c r="S2361">
        <v>1</v>
      </c>
      <c r="T2361" s="2">
        <v>45390</v>
      </c>
      <c r="U2361">
        <v>1</v>
      </c>
      <c r="V2361">
        <v>1</v>
      </c>
      <c r="W2361">
        <v>1</v>
      </c>
      <c r="X2361">
        <v>629243</v>
      </c>
      <c r="Y2361">
        <v>1300183</v>
      </c>
      <c r="Z2361">
        <v>1929426</v>
      </c>
      <c r="AA2361">
        <v>1028907</v>
      </c>
      <c r="AB2361">
        <v>664788</v>
      </c>
      <c r="AC2361">
        <v>499396</v>
      </c>
      <c r="AD2361">
        <f t="shared" si="145"/>
        <v>1164184</v>
      </c>
      <c r="AE2361">
        <f t="shared" si="144"/>
        <v>1546805</v>
      </c>
      <c r="AF2361">
        <v>0</v>
      </c>
      <c r="AG2361">
        <v>78</v>
      </c>
      <c r="AH2361">
        <v>7</v>
      </c>
      <c r="AI2361">
        <v>11920751</v>
      </c>
      <c r="AJ2361">
        <v>575000</v>
      </c>
      <c r="AK2361">
        <v>1</v>
      </c>
      <c r="AL2361" s="2">
        <v>45404</v>
      </c>
      <c r="AM2361">
        <v>1</v>
      </c>
      <c r="AN2361">
        <v>5</v>
      </c>
      <c r="AO2361">
        <v>1</v>
      </c>
      <c r="AP2361">
        <v>1</v>
      </c>
      <c r="AQ2361">
        <v>664788</v>
      </c>
      <c r="AR2361">
        <v>1165377</v>
      </c>
      <c r="AS2361">
        <v>1</v>
      </c>
      <c r="AT2361">
        <v>12</v>
      </c>
      <c r="AU2361" t="s">
        <v>5252</v>
      </c>
      <c r="AV2361">
        <v>1</v>
      </c>
      <c r="AW2361">
        <v>1050000</v>
      </c>
      <c r="AX2361">
        <v>1</v>
      </c>
      <c r="AY2361">
        <v>11920751</v>
      </c>
      <c r="AZ2361">
        <v>881895</v>
      </c>
      <c r="BA2361">
        <v>1</v>
      </c>
      <c r="BB2361">
        <v>1</v>
      </c>
      <c r="BC2361">
        <v>14</v>
      </c>
      <c r="BD2361">
        <v>14</v>
      </c>
      <c r="BE2361">
        <v>1</v>
      </c>
      <c r="BF2361">
        <v>1</v>
      </c>
      <c r="BG2361">
        <v>48</v>
      </c>
      <c r="BH2361">
        <v>68</v>
      </c>
      <c r="BI2361">
        <v>68</v>
      </c>
      <c r="BJ2361">
        <v>1</v>
      </c>
      <c r="BK2361">
        <v>1</v>
      </c>
      <c r="BL2361">
        <v>1</v>
      </c>
      <c r="BM2361" t="s">
        <v>8172</v>
      </c>
      <c r="BN2361">
        <v>350000</v>
      </c>
      <c r="BO2361">
        <v>1</v>
      </c>
      <c r="BP2361" t="s">
        <v>8173</v>
      </c>
      <c r="BQ2361">
        <v>350000</v>
      </c>
      <c r="BR2361">
        <v>1</v>
      </c>
      <c r="BS2361" t="s">
        <v>8174</v>
      </c>
      <c r="BT2361">
        <v>350000</v>
      </c>
      <c r="BU2361">
        <v>1</v>
      </c>
      <c r="BV2361" t="s">
        <v>8175</v>
      </c>
      <c r="BW2361">
        <v>325000</v>
      </c>
      <c r="BX2361">
        <v>1</v>
      </c>
      <c r="BY2361" t="s">
        <v>8176</v>
      </c>
      <c r="BZ2361">
        <v>300126</v>
      </c>
      <c r="CA2361">
        <v>1</v>
      </c>
      <c r="CB2361">
        <v>1</v>
      </c>
      <c r="CC2361" t="s">
        <v>8172</v>
      </c>
      <c r="CD2361" t="s">
        <v>8173</v>
      </c>
      <c r="CE2361" t="s">
        <v>8174</v>
      </c>
      <c r="CF2361" t="s">
        <v>8177</v>
      </c>
      <c r="CG2361" t="s">
        <v>8176</v>
      </c>
      <c r="CH2361">
        <v>350000</v>
      </c>
      <c r="CI2361">
        <v>350000</v>
      </c>
      <c r="CJ2361">
        <v>350000</v>
      </c>
      <c r="CK2361">
        <v>325000</v>
      </c>
      <c r="CL2361">
        <v>300126</v>
      </c>
      <c r="CM2361">
        <v>1</v>
      </c>
      <c r="CN2361">
        <v>1</v>
      </c>
      <c r="CO2361">
        <v>1</v>
      </c>
      <c r="CP2361">
        <v>1</v>
      </c>
      <c r="CQ2361">
        <v>1</v>
      </c>
      <c r="CR2361">
        <v>1</v>
      </c>
      <c r="CS2361" t="s">
        <v>8178</v>
      </c>
      <c r="CT2361">
        <v>350000</v>
      </c>
      <c r="CU2361">
        <v>1</v>
      </c>
      <c r="CV2361" t="s">
        <v>8179</v>
      </c>
      <c r="CW2361">
        <v>350000</v>
      </c>
      <c r="CX2361">
        <v>1</v>
      </c>
      <c r="CY2361" t="s">
        <v>8180</v>
      </c>
      <c r="CZ2361">
        <v>350000</v>
      </c>
      <c r="DA2361">
        <v>1</v>
      </c>
      <c r="DB2361" t="s">
        <v>8181</v>
      </c>
      <c r="DC2361">
        <v>325000</v>
      </c>
      <c r="DD2361">
        <v>1</v>
      </c>
      <c r="DE2361" t="s">
        <v>8182</v>
      </c>
      <c r="DF2361">
        <v>300126</v>
      </c>
      <c r="DG2361">
        <v>1</v>
      </c>
      <c r="DH2361">
        <v>1</v>
      </c>
      <c r="DI2361">
        <v>1</v>
      </c>
      <c r="DJ2361">
        <v>1</v>
      </c>
      <c r="DK2361">
        <v>1</v>
      </c>
      <c r="DL2361">
        <v>1</v>
      </c>
      <c r="DM2361">
        <v>1</v>
      </c>
      <c r="DN2361">
        <v>14</v>
      </c>
      <c r="DO2361">
        <v>14</v>
      </c>
      <c r="DP2361">
        <v>1</v>
      </c>
      <c r="DQ2361">
        <v>1</v>
      </c>
      <c r="DR2361">
        <v>1164184</v>
      </c>
      <c r="DS2361">
        <f t="shared" si="146"/>
        <v>0</v>
      </c>
      <c r="DT2361">
        <v>0</v>
      </c>
      <c r="DU2361">
        <f t="shared" si="147"/>
        <v>0</v>
      </c>
    </row>
    <row r="2362" spans="1:125" ht="19.5" customHeight="1" x14ac:dyDescent="0.25">
      <c r="A2362">
        <v>108561</v>
      </c>
      <c r="B2362" t="s">
        <v>6644</v>
      </c>
      <c r="C2362" t="s">
        <v>7340</v>
      </c>
      <c r="D2362" t="s">
        <v>7341</v>
      </c>
      <c r="E2362" t="s">
        <v>7384</v>
      </c>
      <c r="F2362">
        <v>30</v>
      </c>
      <c r="G2362">
        <v>26</v>
      </c>
      <c r="I2362">
        <v>1</v>
      </c>
      <c r="J2362">
        <v>1</v>
      </c>
      <c r="K2362">
        <v>48</v>
      </c>
      <c r="L2362">
        <v>51</v>
      </c>
      <c r="M2362">
        <v>1</v>
      </c>
      <c r="N2362">
        <v>1</v>
      </c>
      <c r="O2362">
        <v>1</v>
      </c>
      <c r="P2362" s="2">
        <v>45372</v>
      </c>
      <c r="Q2362">
        <v>1</v>
      </c>
      <c r="R2362" s="2">
        <v>45387</v>
      </c>
      <c r="S2362">
        <v>1</v>
      </c>
      <c r="T2362" s="2">
        <v>45398</v>
      </c>
      <c r="U2362">
        <v>1</v>
      </c>
      <c r="V2362">
        <v>1</v>
      </c>
      <c r="W2362">
        <v>1</v>
      </c>
      <c r="X2362">
        <v>821343</v>
      </c>
      <c r="Y2362">
        <v>712267</v>
      </c>
      <c r="Z2362">
        <v>1533610</v>
      </c>
      <c r="AA2362">
        <v>130150</v>
      </c>
      <c r="AB2362">
        <v>863556</v>
      </c>
      <c r="AC2362">
        <v>701364</v>
      </c>
      <c r="AD2362">
        <f t="shared" si="145"/>
        <v>1564920</v>
      </c>
      <c r="AE2362">
        <f t="shared" si="144"/>
        <v>1549265</v>
      </c>
      <c r="AF2362">
        <v>100300</v>
      </c>
      <c r="AG2362">
        <v>107</v>
      </c>
      <c r="AH2362">
        <v>5</v>
      </c>
      <c r="AI2362">
        <v>19788910</v>
      </c>
      <c r="AJ2362">
        <v>100000</v>
      </c>
      <c r="AK2362">
        <v>1</v>
      </c>
      <c r="AL2362" s="2">
        <v>45391</v>
      </c>
      <c r="AM2362">
        <v>1</v>
      </c>
      <c r="AN2362">
        <v>4</v>
      </c>
      <c r="AO2362">
        <v>1</v>
      </c>
      <c r="AP2362">
        <v>1</v>
      </c>
      <c r="AQ2362">
        <v>863556</v>
      </c>
      <c r="AR2362">
        <v>1261639</v>
      </c>
      <c r="AS2362">
        <v>1</v>
      </c>
      <c r="AT2362">
        <v>12</v>
      </c>
      <c r="AU2362" t="s">
        <v>5252</v>
      </c>
      <c r="AV2362">
        <v>1</v>
      </c>
      <c r="AW2362">
        <v>786022</v>
      </c>
      <c r="AX2362">
        <v>1</v>
      </c>
      <c r="AY2362">
        <v>19788910</v>
      </c>
      <c r="AZ2362">
        <v>9710000</v>
      </c>
      <c r="BA2362">
        <v>1</v>
      </c>
      <c r="BB2362">
        <v>1</v>
      </c>
      <c r="BC2362">
        <v>10</v>
      </c>
      <c r="BD2362">
        <v>10</v>
      </c>
      <c r="BE2362">
        <v>1</v>
      </c>
      <c r="BF2362">
        <v>1</v>
      </c>
      <c r="BG2362">
        <v>47</v>
      </c>
      <c r="BH2362">
        <v>64</v>
      </c>
      <c r="BI2362">
        <v>64</v>
      </c>
      <c r="BJ2362">
        <v>1</v>
      </c>
      <c r="BK2362">
        <v>1</v>
      </c>
      <c r="BL2362">
        <v>1</v>
      </c>
      <c r="BM2362" s="1" t="s">
        <v>7385</v>
      </c>
      <c r="BN2362">
        <v>454294</v>
      </c>
      <c r="BO2362">
        <v>1</v>
      </c>
      <c r="BP2362" t="s">
        <v>7386</v>
      </c>
      <c r="BQ2362">
        <v>404992</v>
      </c>
      <c r="BR2362">
        <v>1</v>
      </c>
      <c r="BS2362" t="s">
        <v>7387</v>
      </c>
      <c r="BT2362">
        <v>404992</v>
      </c>
      <c r="BU2362">
        <v>1</v>
      </c>
      <c r="BV2362" s="1" t="s">
        <v>7388</v>
      </c>
      <c r="BW2362">
        <v>349976</v>
      </c>
      <c r="BX2362">
        <v>1</v>
      </c>
      <c r="BY2362" s="1" t="s">
        <v>7389</v>
      </c>
      <c r="BZ2362">
        <v>349900</v>
      </c>
      <c r="CA2362">
        <v>1</v>
      </c>
      <c r="CB2362">
        <v>1</v>
      </c>
      <c r="CC2362" s="1" t="s">
        <v>7390</v>
      </c>
      <c r="CD2362" s="1" t="s">
        <v>7391</v>
      </c>
      <c r="CE2362" t="s">
        <v>7387</v>
      </c>
      <c r="CF2362" s="1" t="s">
        <v>7392</v>
      </c>
      <c r="CG2362" s="1" t="s">
        <v>7393</v>
      </c>
      <c r="CH2362">
        <v>454294</v>
      </c>
      <c r="CI2362">
        <v>404992</v>
      </c>
      <c r="CJ2362">
        <v>404992</v>
      </c>
      <c r="CK2362">
        <v>349976</v>
      </c>
      <c r="CL2362">
        <v>349900</v>
      </c>
      <c r="CM2362">
        <v>1</v>
      </c>
      <c r="CN2362">
        <v>1</v>
      </c>
      <c r="CO2362">
        <v>1</v>
      </c>
      <c r="CP2362">
        <v>1</v>
      </c>
      <c r="CQ2362">
        <v>1</v>
      </c>
      <c r="CR2362">
        <v>1</v>
      </c>
      <c r="CS2362" s="1" t="s">
        <v>7394</v>
      </c>
      <c r="CT2362">
        <v>454294</v>
      </c>
      <c r="CU2362">
        <v>1</v>
      </c>
      <c r="CV2362" s="1" t="s">
        <v>7395</v>
      </c>
      <c r="CW2362">
        <v>404992</v>
      </c>
      <c r="CX2362">
        <v>1</v>
      </c>
      <c r="CY2362" s="1" t="s">
        <v>7396</v>
      </c>
      <c r="CZ2362">
        <v>404992</v>
      </c>
      <c r="DA2362">
        <v>1</v>
      </c>
      <c r="DB2362" s="1" t="s">
        <v>7397</v>
      </c>
      <c r="DC2362">
        <v>349976</v>
      </c>
      <c r="DD2362">
        <v>1</v>
      </c>
      <c r="DE2362" s="1" t="s">
        <v>7398</v>
      </c>
      <c r="DF2362">
        <v>349900</v>
      </c>
      <c r="DG2362">
        <v>1</v>
      </c>
      <c r="DH2362">
        <v>1</v>
      </c>
      <c r="DI2362">
        <v>1</v>
      </c>
      <c r="DJ2362">
        <v>1</v>
      </c>
      <c r="DK2362">
        <v>1</v>
      </c>
      <c r="DL2362">
        <v>1</v>
      </c>
      <c r="DM2362">
        <v>1</v>
      </c>
      <c r="DN2362">
        <v>42</v>
      </c>
      <c r="DO2362">
        <v>42</v>
      </c>
      <c r="DP2362">
        <v>1</v>
      </c>
      <c r="DQ2362">
        <v>1</v>
      </c>
      <c r="DR2362">
        <v>1564920</v>
      </c>
      <c r="DS2362">
        <f t="shared" si="146"/>
        <v>0</v>
      </c>
      <c r="DT2362">
        <v>100300</v>
      </c>
      <c r="DU2362">
        <f t="shared" si="147"/>
        <v>0</v>
      </c>
    </row>
    <row r="2363" spans="1:125" ht="19.5" customHeight="1" x14ac:dyDescent="0.25">
      <c r="A2363">
        <v>108567</v>
      </c>
      <c r="B2363" t="s">
        <v>6644</v>
      </c>
      <c r="C2363" t="s">
        <v>7340</v>
      </c>
      <c r="D2363" t="s">
        <v>7341</v>
      </c>
      <c r="E2363" t="s">
        <v>7435</v>
      </c>
      <c r="F2363">
        <v>23</v>
      </c>
      <c r="G2363">
        <v>18</v>
      </c>
      <c r="I2363">
        <v>1</v>
      </c>
      <c r="J2363">
        <v>1</v>
      </c>
      <c r="K2363">
        <v>49</v>
      </c>
      <c r="L2363">
        <v>49</v>
      </c>
      <c r="M2363">
        <v>1</v>
      </c>
      <c r="N2363">
        <v>1</v>
      </c>
      <c r="O2363">
        <v>1</v>
      </c>
      <c r="P2363" s="2">
        <v>45375</v>
      </c>
      <c r="Q2363">
        <v>1</v>
      </c>
      <c r="R2363" s="2">
        <v>45391</v>
      </c>
      <c r="S2363">
        <v>1</v>
      </c>
      <c r="T2363" s="2">
        <v>45397</v>
      </c>
      <c r="U2363">
        <v>1</v>
      </c>
      <c r="V2363">
        <v>1</v>
      </c>
      <c r="W2363">
        <v>1</v>
      </c>
      <c r="X2363">
        <v>464710</v>
      </c>
      <c r="Y2363">
        <v>1038339</v>
      </c>
      <c r="Z2363">
        <v>1503049</v>
      </c>
      <c r="AA2363">
        <v>278450</v>
      </c>
      <c r="AB2363">
        <v>602059</v>
      </c>
      <c r="AC2363">
        <v>1017799</v>
      </c>
      <c r="AD2363">
        <f t="shared" si="145"/>
        <v>1619858</v>
      </c>
      <c r="AE2363">
        <f t="shared" si="144"/>
        <v>1561453.5</v>
      </c>
      <c r="AF2363">
        <v>0</v>
      </c>
      <c r="AG2363">
        <v>102</v>
      </c>
      <c r="AH2363">
        <v>12</v>
      </c>
      <c r="AI2363">
        <v>17186700</v>
      </c>
      <c r="AJ2363">
        <v>1490000</v>
      </c>
      <c r="AK2363">
        <v>1</v>
      </c>
      <c r="AL2363" s="2">
        <v>45397</v>
      </c>
      <c r="AM2363">
        <v>1</v>
      </c>
      <c r="AN2363">
        <v>3</v>
      </c>
      <c r="AO2363">
        <v>1</v>
      </c>
      <c r="AP2363">
        <v>1</v>
      </c>
      <c r="AQ2363">
        <v>602059</v>
      </c>
      <c r="AR2363">
        <v>772172</v>
      </c>
      <c r="AS2363">
        <v>1</v>
      </c>
      <c r="AT2363">
        <v>12</v>
      </c>
      <c r="AU2363" t="s">
        <v>5252</v>
      </c>
      <c r="AV2363">
        <v>1</v>
      </c>
      <c r="AW2363">
        <v>909591</v>
      </c>
      <c r="AX2363">
        <v>1</v>
      </c>
      <c r="AY2363">
        <v>17186700</v>
      </c>
      <c r="AZ2363">
        <v>9100000</v>
      </c>
      <c r="BA2363">
        <v>1</v>
      </c>
      <c r="BB2363">
        <v>1</v>
      </c>
      <c r="BC2363">
        <v>10</v>
      </c>
      <c r="BD2363">
        <v>10</v>
      </c>
      <c r="BE2363">
        <v>1</v>
      </c>
      <c r="BF2363">
        <v>1</v>
      </c>
      <c r="BG2363">
        <v>46</v>
      </c>
      <c r="BH2363">
        <v>66</v>
      </c>
      <c r="BI2363">
        <v>66</v>
      </c>
      <c r="BJ2363">
        <v>1</v>
      </c>
      <c r="BK2363">
        <v>1</v>
      </c>
      <c r="BL2363">
        <v>1</v>
      </c>
      <c r="BM2363" s="1" t="s">
        <v>7436</v>
      </c>
      <c r="BN2363">
        <v>350000</v>
      </c>
      <c r="BO2363">
        <v>1</v>
      </c>
      <c r="BP2363" s="1" t="s">
        <v>7437</v>
      </c>
      <c r="BQ2363">
        <v>350000</v>
      </c>
      <c r="BR2363">
        <v>1</v>
      </c>
      <c r="BS2363" s="1" t="s">
        <v>7438</v>
      </c>
      <c r="BT2363">
        <v>350000</v>
      </c>
      <c r="BU2363">
        <v>1</v>
      </c>
      <c r="BV2363" s="1" t="s">
        <v>7439</v>
      </c>
      <c r="BW2363">
        <v>350000</v>
      </c>
      <c r="BX2363">
        <v>1</v>
      </c>
      <c r="BY2363" s="1" t="s">
        <v>7440</v>
      </c>
      <c r="BZ2363">
        <v>350000</v>
      </c>
      <c r="CA2363">
        <v>1</v>
      </c>
      <c r="CB2363">
        <v>1</v>
      </c>
      <c r="CC2363" s="1" t="s">
        <v>7436</v>
      </c>
      <c r="CD2363" s="1" t="s">
        <v>7437</v>
      </c>
      <c r="CE2363" s="1" t="s">
        <v>7438</v>
      </c>
      <c r="CF2363" s="1" t="s">
        <v>7439</v>
      </c>
      <c r="CG2363" s="1" t="s">
        <v>7440</v>
      </c>
      <c r="CH2363">
        <v>350000</v>
      </c>
      <c r="CI2363">
        <v>350000</v>
      </c>
      <c r="CJ2363">
        <v>350000</v>
      </c>
      <c r="CK2363">
        <v>350000</v>
      </c>
      <c r="CL2363">
        <v>350000</v>
      </c>
      <c r="CM2363">
        <v>1</v>
      </c>
      <c r="CN2363">
        <v>1</v>
      </c>
      <c r="CO2363">
        <v>1</v>
      </c>
      <c r="CP2363">
        <v>1</v>
      </c>
      <c r="CQ2363">
        <v>1</v>
      </c>
      <c r="CR2363">
        <v>1</v>
      </c>
      <c r="CS2363" s="1" t="s">
        <v>7436</v>
      </c>
      <c r="CT2363">
        <v>350000</v>
      </c>
      <c r="CU2363">
        <v>1</v>
      </c>
      <c r="CV2363" s="1" t="s">
        <v>7437</v>
      </c>
      <c r="CW2363">
        <v>350000</v>
      </c>
      <c r="CX2363">
        <v>1</v>
      </c>
      <c r="CY2363" s="1" t="s">
        <v>7438</v>
      </c>
      <c r="CZ2363">
        <v>350000</v>
      </c>
      <c r="DA2363">
        <v>1</v>
      </c>
      <c r="DB2363" s="1" t="s">
        <v>7439</v>
      </c>
      <c r="DC2363">
        <v>350000</v>
      </c>
      <c r="DD2363">
        <v>1</v>
      </c>
      <c r="DE2363" s="1" t="s">
        <v>7440</v>
      </c>
      <c r="DF2363">
        <v>350000</v>
      </c>
      <c r="DG2363">
        <v>1</v>
      </c>
      <c r="DH2363">
        <v>1</v>
      </c>
      <c r="DI2363">
        <v>1</v>
      </c>
      <c r="DJ2363">
        <v>1</v>
      </c>
      <c r="DK2363">
        <v>1</v>
      </c>
      <c r="DL2363">
        <v>1</v>
      </c>
      <c r="DM2363">
        <v>1</v>
      </c>
      <c r="DN2363">
        <v>25</v>
      </c>
      <c r="DO2363">
        <v>25</v>
      </c>
      <c r="DP2363">
        <v>1</v>
      </c>
      <c r="DQ2363">
        <v>1</v>
      </c>
      <c r="DR2363">
        <v>1619858</v>
      </c>
      <c r="DS2363">
        <f t="shared" si="146"/>
        <v>0</v>
      </c>
      <c r="DT2363">
        <v>0</v>
      </c>
      <c r="DU2363">
        <f t="shared" si="147"/>
        <v>0</v>
      </c>
    </row>
    <row r="2364" spans="1:125" ht="19.5" customHeight="1" x14ac:dyDescent="0.25">
      <c r="A2364">
        <v>108644</v>
      </c>
      <c r="B2364" t="s">
        <v>6644</v>
      </c>
      <c r="C2364" t="s">
        <v>7340</v>
      </c>
      <c r="D2364" t="s">
        <v>8158</v>
      </c>
      <c r="E2364" t="s">
        <v>8258</v>
      </c>
      <c r="F2364">
        <v>19</v>
      </c>
      <c r="G2364">
        <v>16</v>
      </c>
      <c r="I2364">
        <v>1</v>
      </c>
      <c r="J2364">
        <v>1</v>
      </c>
      <c r="K2364">
        <v>55</v>
      </c>
      <c r="L2364">
        <v>55</v>
      </c>
      <c r="M2364">
        <v>1</v>
      </c>
      <c r="N2364">
        <v>1</v>
      </c>
      <c r="O2364">
        <v>1</v>
      </c>
      <c r="P2364" s="2">
        <v>45370</v>
      </c>
      <c r="Q2364">
        <v>1</v>
      </c>
      <c r="R2364" s="2">
        <v>45390</v>
      </c>
      <c r="S2364">
        <v>1</v>
      </c>
      <c r="T2364" s="2">
        <v>45400</v>
      </c>
      <c r="U2364">
        <v>1</v>
      </c>
      <c r="V2364">
        <v>1</v>
      </c>
      <c r="W2364">
        <v>1</v>
      </c>
      <c r="X2364">
        <v>540312</v>
      </c>
      <c r="Y2364">
        <v>878660</v>
      </c>
      <c r="Z2364">
        <v>1418972</v>
      </c>
      <c r="AA2364">
        <v>8558</v>
      </c>
      <c r="AB2364">
        <v>561025</v>
      </c>
      <c r="AC2364">
        <v>1185905</v>
      </c>
      <c r="AD2364">
        <f t="shared" si="145"/>
        <v>1746930</v>
      </c>
      <c r="AE2364">
        <f t="shared" si="144"/>
        <v>1582951</v>
      </c>
      <c r="AF2364">
        <v>0</v>
      </c>
      <c r="AG2364">
        <v>70</v>
      </c>
      <c r="AH2364">
        <v>19</v>
      </c>
      <c r="AI2364">
        <v>14238750</v>
      </c>
      <c r="AJ2364">
        <v>1548825</v>
      </c>
      <c r="AK2364">
        <v>1</v>
      </c>
      <c r="AL2364" s="2">
        <v>45405</v>
      </c>
      <c r="AM2364">
        <v>1</v>
      </c>
      <c r="AN2364">
        <v>5</v>
      </c>
      <c r="AO2364">
        <v>1</v>
      </c>
      <c r="AP2364">
        <v>1</v>
      </c>
      <c r="AQ2364">
        <v>561025</v>
      </c>
      <c r="AR2364">
        <v>1059668</v>
      </c>
      <c r="AS2364">
        <v>1</v>
      </c>
      <c r="AT2364">
        <v>12</v>
      </c>
      <c r="AU2364" t="s">
        <v>5252</v>
      </c>
      <c r="AV2364">
        <v>1</v>
      </c>
      <c r="AW2364">
        <v>518059</v>
      </c>
      <c r="AX2364">
        <v>1</v>
      </c>
      <c r="AY2364">
        <v>14238750</v>
      </c>
      <c r="AZ2364">
        <v>2054650</v>
      </c>
      <c r="BA2364">
        <v>1</v>
      </c>
      <c r="BB2364">
        <v>1</v>
      </c>
      <c r="BC2364">
        <v>11</v>
      </c>
      <c r="BD2364">
        <v>11</v>
      </c>
      <c r="BE2364">
        <v>1</v>
      </c>
      <c r="BF2364">
        <v>1</v>
      </c>
      <c r="BG2364">
        <v>50</v>
      </c>
      <c r="BH2364">
        <v>55</v>
      </c>
      <c r="BI2364">
        <v>56</v>
      </c>
      <c r="BJ2364">
        <v>1</v>
      </c>
      <c r="BK2364">
        <v>1</v>
      </c>
      <c r="BL2364">
        <v>1</v>
      </c>
      <c r="BM2364" t="s">
        <v>8259</v>
      </c>
      <c r="BN2364">
        <v>300239</v>
      </c>
      <c r="BO2364">
        <v>1</v>
      </c>
      <c r="BP2364" t="s">
        <v>8260</v>
      </c>
      <c r="BQ2364">
        <v>299988</v>
      </c>
      <c r="BR2364">
        <v>1</v>
      </c>
      <c r="BS2364" t="s">
        <v>8261</v>
      </c>
      <c r="BT2364">
        <v>299498</v>
      </c>
      <c r="BU2364">
        <v>1</v>
      </c>
      <c r="BV2364" t="s">
        <v>8262</v>
      </c>
      <c r="BW2364">
        <v>296067</v>
      </c>
      <c r="BX2364">
        <v>1</v>
      </c>
      <c r="BY2364" t="s">
        <v>8263</v>
      </c>
      <c r="BZ2364">
        <v>289371</v>
      </c>
      <c r="CA2364">
        <v>1</v>
      </c>
      <c r="CB2364">
        <v>1</v>
      </c>
      <c r="CC2364" t="s">
        <v>8264</v>
      </c>
      <c r="CD2364" t="s">
        <v>8265</v>
      </c>
      <c r="CE2364" t="s">
        <v>8266</v>
      </c>
      <c r="CF2364" t="s">
        <v>8267</v>
      </c>
      <c r="CG2364" t="s">
        <v>8268</v>
      </c>
      <c r="CH2364">
        <v>300239</v>
      </c>
      <c r="CI2364">
        <v>299985</v>
      </c>
      <c r="CJ2364">
        <v>299498</v>
      </c>
      <c r="CK2364">
        <v>296067</v>
      </c>
      <c r="CL2364">
        <v>289371</v>
      </c>
      <c r="CM2364">
        <v>1</v>
      </c>
      <c r="CN2364">
        <v>1</v>
      </c>
      <c r="CO2364">
        <v>1</v>
      </c>
      <c r="CP2364">
        <v>1</v>
      </c>
      <c r="CQ2364">
        <v>1</v>
      </c>
      <c r="CR2364">
        <v>1</v>
      </c>
      <c r="CS2364" t="s">
        <v>8269</v>
      </c>
      <c r="CT2364">
        <v>300239</v>
      </c>
      <c r="CU2364">
        <v>1</v>
      </c>
      <c r="CV2364" t="s">
        <v>8270</v>
      </c>
      <c r="CW2364">
        <v>299988</v>
      </c>
      <c r="CX2364">
        <v>1</v>
      </c>
      <c r="CY2364" t="s">
        <v>8271</v>
      </c>
      <c r="CZ2364">
        <v>299498</v>
      </c>
      <c r="DA2364">
        <v>1</v>
      </c>
      <c r="DB2364" t="s">
        <v>8272</v>
      </c>
      <c r="DC2364">
        <v>296067</v>
      </c>
      <c r="DD2364">
        <v>1</v>
      </c>
      <c r="DE2364" t="s">
        <v>8273</v>
      </c>
      <c r="DF2364">
        <v>289371</v>
      </c>
      <c r="DG2364">
        <v>1</v>
      </c>
      <c r="DH2364">
        <v>1</v>
      </c>
      <c r="DI2364">
        <v>1</v>
      </c>
      <c r="DJ2364">
        <v>1</v>
      </c>
      <c r="DK2364">
        <v>1</v>
      </c>
      <c r="DL2364">
        <v>1</v>
      </c>
      <c r="DM2364">
        <v>1</v>
      </c>
      <c r="DN2364">
        <v>19</v>
      </c>
      <c r="DO2364">
        <v>19</v>
      </c>
      <c r="DP2364">
        <v>1</v>
      </c>
      <c r="DQ2364">
        <v>1</v>
      </c>
      <c r="DR2364">
        <v>1746930</v>
      </c>
      <c r="DS2364">
        <f t="shared" si="146"/>
        <v>0</v>
      </c>
      <c r="DT2364">
        <v>0</v>
      </c>
      <c r="DU2364">
        <f t="shared" si="147"/>
        <v>0</v>
      </c>
    </row>
    <row r="2365" spans="1:125" ht="19.5" customHeight="1" x14ac:dyDescent="0.25">
      <c r="A2365">
        <v>108737</v>
      </c>
      <c r="B2365" t="s">
        <v>6644</v>
      </c>
      <c r="C2365" t="s">
        <v>7340</v>
      </c>
      <c r="D2365" t="s">
        <v>9075</v>
      </c>
      <c r="E2365" t="s">
        <v>9136</v>
      </c>
      <c r="F2365">
        <v>14</v>
      </c>
      <c r="G2365">
        <v>12</v>
      </c>
      <c r="I2365">
        <v>1</v>
      </c>
      <c r="J2365">
        <v>1</v>
      </c>
      <c r="K2365">
        <v>23</v>
      </c>
      <c r="L2365">
        <v>23</v>
      </c>
      <c r="M2365">
        <v>1</v>
      </c>
      <c r="N2365">
        <v>1</v>
      </c>
      <c r="O2365">
        <v>1</v>
      </c>
      <c r="P2365" s="2">
        <v>45371</v>
      </c>
      <c r="Q2365">
        <v>1</v>
      </c>
      <c r="R2365" s="2">
        <v>45387</v>
      </c>
      <c r="S2365">
        <v>1</v>
      </c>
      <c r="T2365" s="2">
        <v>45394</v>
      </c>
      <c r="U2365">
        <v>1</v>
      </c>
      <c r="V2365">
        <v>1</v>
      </c>
      <c r="W2365">
        <v>1</v>
      </c>
      <c r="X2365">
        <v>862873</v>
      </c>
      <c r="Y2365">
        <v>815544</v>
      </c>
      <c r="Z2365">
        <v>1678417</v>
      </c>
      <c r="AA2365">
        <v>349230</v>
      </c>
      <c r="AB2365">
        <v>897790</v>
      </c>
      <c r="AC2365">
        <v>632065</v>
      </c>
      <c r="AD2365">
        <f t="shared" si="145"/>
        <v>1529855</v>
      </c>
      <c r="AE2365">
        <f t="shared" si="144"/>
        <v>1604136</v>
      </c>
      <c r="AF2365">
        <v>177900</v>
      </c>
      <c r="AG2365">
        <v>78</v>
      </c>
      <c r="AH2365">
        <v>4</v>
      </c>
      <c r="AI2365">
        <v>9966958</v>
      </c>
      <c r="AJ2365">
        <v>849310</v>
      </c>
      <c r="AK2365">
        <v>1</v>
      </c>
      <c r="AL2365" s="2">
        <v>45454</v>
      </c>
      <c r="AM2365">
        <v>1</v>
      </c>
      <c r="AN2365">
        <v>3</v>
      </c>
      <c r="AO2365">
        <v>1</v>
      </c>
      <c r="AP2365">
        <v>1</v>
      </c>
      <c r="AQ2365">
        <v>897790</v>
      </c>
      <c r="AR2365">
        <v>993148</v>
      </c>
      <c r="AS2365">
        <v>1</v>
      </c>
      <c r="AT2365">
        <v>13</v>
      </c>
      <c r="AU2365" t="s">
        <v>5252</v>
      </c>
      <c r="AV2365">
        <v>1</v>
      </c>
      <c r="AW2365">
        <v>711271</v>
      </c>
      <c r="AX2365">
        <v>1</v>
      </c>
      <c r="AY2365">
        <v>9966958</v>
      </c>
      <c r="AZ2365">
        <v>0</v>
      </c>
      <c r="BA2365">
        <v>1</v>
      </c>
      <c r="BB2365">
        <v>1</v>
      </c>
      <c r="BC2365">
        <v>10</v>
      </c>
      <c r="BD2365">
        <v>10</v>
      </c>
      <c r="BE2365">
        <v>1</v>
      </c>
      <c r="BF2365">
        <v>1</v>
      </c>
      <c r="BG2365">
        <v>53</v>
      </c>
      <c r="BH2365">
        <v>47</v>
      </c>
      <c r="BI2365">
        <v>76</v>
      </c>
      <c r="BJ2365">
        <v>1</v>
      </c>
      <c r="BK2365">
        <v>1</v>
      </c>
      <c r="BL2365">
        <v>1</v>
      </c>
      <c r="BM2365" t="s">
        <v>9137</v>
      </c>
      <c r="BN2365">
        <v>649087</v>
      </c>
      <c r="BO2365">
        <v>1</v>
      </c>
      <c r="BP2365" t="s">
        <v>9138</v>
      </c>
      <c r="BQ2365">
        <v>530112</v>
      </c>
      <c r="BR2365">
        <v>1</v>
      </c>
      <c r="BS2365" t="s">
        <v>9139</v>
      </c>
      <c r="BT2365">
        <v>350000</v>
      </c>
      <c r="BU2365">
        <v>1</v>
      </c>
      <c r="BV2365" t="s">
        <v>9140</v>
      </c>
      <c r="BW2365">
        <v>350000</v>
      </c>
      <c r="BX2365">
        <v>1</v>
      </c>
      <c r="BY2365" s="1" t="s">
        <v>9141</v>
      </c>
      <c r="BZ2365">
        <v>348902</v>
      </c>
      <c r="CA2365">
        <v>1</v>
      </c>
      <c r="CB2365">
        <v>1</v>
      </c>
      <c r="CC2365" t="s">
        <v>9142</v>
      </c>
      <c r="CD2365" t="s">
        <v>9138</v>
      </c>
      <c r="CE2365" t="s">
        <v>9139</v>
      </c>
      <c r="CF2365" t="s">
        <v>9140</v>
      </c>
      <c r="CG2365" s="1" t="s">
        <v>9143</v>
      </c>
      <c r="CH2365">
        <v>649087</v>
      </c>
      <c r="CI2365">
        <v>530112</v>
      </c>
      <c r="CJ2365">
        <v>350000</v>
      </c>
      <c r="CK2365">
        <v>350000</v>
      </c>
      <c r="CL2365">
        <v>348902</v>
      </c>
      <c r="CM2365">
        <v>1</v>
      </c>
      <c r="CN2365">
        <v>1</v>
      </c>
      <c r="CO2365">
        <v>1</v>
      </c>
      <c r="CP2365">
        <v>1</v>
      </c>
      <c r="CQ2365">
        <v>1</v>
      </c>
      <c r="CR2365">
        <v>1</v>
      </c>
      <c r="CS2365" t="s">
        <v>9142</v>
      </c>
      <c r="CT2365">
        <v>649087</v>
      </c>
      <c r="CU2365">
        <v>1</v>
      </c>
      <c r="CV2365" t="s">
        <v>9138</v>
      </c>
      <c r="CW2365">
        <v>530112</v>
      </c>
      <c r="CX2365">
        <v>1</v>
      </c>
      <c r="CY2365" t="s">
        <v>9144</v>
      </c>
      <c r="CZ2365">
        <v>350000</v>
      </c>
      <c r="DA2365">
        <v>1</v>
      </c>
      <c r="DB2365" t="s">
        <v>9145</v>
      </c>
      <c r="DC2365">
        <v>350000</v>
      </c>
      <c r="DD2365">
        <v>1</v>
      </c>
      <c r="DE2365" t="s">
        <v>9146</v>
      </c>
      <c r="DF2365">
        <v>348902</v>
      </c>
      <c r="DG2365">
        <v>1</v>
      </c>
      <c r="DH2365">
        <v>1</v>
      </c>
      <c r="DI2365">
        <v>1</v>
      </c>
      <c r="DJ2365">
        <v>1</v>
      </c>
      <c r="DK2365">
        <v>1</v>
      </c>
      <c r="DL2365">
        <v>1</v>
      </c>
      <c r="DM2365">
        <v>1</v>
      </c>
      <c r="DN2365">
        <v>15</v>
      </c>
      <c r="DO2365">
        <v>15</v>
      </c>
      <c r="DP2365">
        <v>1</v>
      </c>
      <c r="DQ2365">
        <v>1</v>
      </c>
      <c r="DR2365">
        <v>1529855</v>
      </c>
      <c r="DS2365">
        <f t="shared" si="146"/>
        <v>0</v>
      </c>
      <c r="DT2365">
        <v>177900</v>
      </c>
      <c r="DU2365">
        <f t="shared" si="147"/>
        <v>0</v>
      </c>
    </row>
    <row r="2366" spans="1:125" ht="19.5" customHeight="1" x14ac:dyDescent="0.25">
      <c r="A2366">
        <v>108580</v>
      </c>
      <c r="B2366" t="s">
        <v>6644</v>
      </c>
      <c r="C2366" t="s">
        <v>7574</v>
      </c>
      <c r="D2366" t="s">
        <v>7575</v>
      </c>
      <c r="E2366" t="s">
        <v>7576</v>
      </c>
      <c r="F2366">
        <v>22</v>
      </c>
      <c r="G2366">
        <v>18</v>
      </c>
      <c r="I2366">
        <v>1</v>
      </c>
      <c r="J2366">
        <v>1</v>
      </c>
      <c r="K2366">
        <v>13</v>
      </c>
      <c r="L2366">
        <v>13</v>
      </c>
      <c r="M2366">
        <v>1</v>
      </c>
      <c r="N2366">
        <v>1</v>
      </c>
      <c r="O2366">
        <v>1</v>
      </c>
      <c r="P2366" s="2">
        <v>45377</v>
      </c>
      <c r="Q2366">
        <v>1</v>
      </c>
      <c r="R2366" s="2">
        <v>45397</v>
      </c>
      <c r="S2366">
        <v>1</v>
      </c>
      <c r="T2366" s="2">
        <v>45404</v>
      </c>
      <c r="U2366">
        <v>1</v>
      </c>
      <c r="V2366">
        <v>1</v>
      </c>
      <c r="W2366">
        <v>1</v>
      </c>
      <c r="X2366">
        <v>596510</v>
      </c>
      <c r="Y2366">
        <v>681122</v>
      </c>
      <c r="Z2366">
        <v>1604212</v>
      </c>
      <c r="AA2366">
        <v>326580</v>
      </c>
      <c r="AB2366">
        <v>795760</v>
      </c>
      <c r="AC2366">
        <v>826836</v>
      </c>
      <c r="AD2366">
        <f t="shared" si="145"/>
        <v>1622596</v>
      </c>
      <c r="AE2366">
        <f t="shared" si="144"/>
        <v>1613404</v>
      </c>
      <c r="AF2366">
        <v>77500</v>
      </c>
      <c r="AG2366">
        <v>99</v>
      </c>
      <c r="AH2366">
        <v>9</v>
      </c>
      <c r="AI2366">
        <v>15103980</v>
      </c>
      <c r="AJ2366">
        <v>36000</v>
      </c>
      <c r="AK2366">
        <v>1</v>
      </c>
      <c r="AL2366" s="2">
        <v>45390</v>
      </c>
      <c r="AM2366">
        <v>1</v>
      </c>
      <c r="AN2366">
        <v>4</v>
      </c>
      <c r="AO2366">
        <v>1</v>
      </c>
      <c r="AP2366">
        <v>1</v>
      </c>
      <c r="AQ2366">
        <v>795760</v>
      </c>
      <c r="AR2366">
        <v>1087298</v>
      </c>
      <c r="AS2366">
        <v>1</v>
      </c>
      <c r="AT2366">
        <v>12</v>
      </c>
      <c r="AU2366" t="s">
        <v>90</v>
      </c>
      <c r="AV2366">
        <v>1</v>
      </c>
      <c r="AW2366">
        <v>0</v>
      </c>
      <c r="AX2366">
        <v>1</v>
      </c>
      <c r="AY2366">
        <v>15103980</v>
      </c>
      <c r="AZ2366">
        <v>14994711</v>
      </c>
      <c r="BA2366">
        <v>1</v>
      </c>
      <c r="BB2366">
        <v>1</v>
      </c>
      <c r="BC2366">
        <v>11</v>
      </c>
      <c r="BD2366">
        <v>11</v>
      </c>
      <c r="BE2366">
        <v>1</v>
      </c>
      <c r="BF2366">
        <v>1</v>
      </c>
      <c r="BG2366">
        <v>54</v>
      </c>
      <c r="BH2366">
        <v>52</v>
      </c>
      <c r="BI2366">
        <v>62</v>
      </c>
      <c r="BJ2366">
        <v>1</v>
      </c>
      <c r="BK2366">
        <v>1</v>
      </c>
      <c r="BL2366">
        <v>1</v>
      </c>
      <c r="BM2366" t="s">
        <v>7577</v>
      </c>
      <c r="BN2366">
        <v>1253258</v>
      </c>
      <c r="BO2366">
        <v>1</v>
      </c>
      <c r="BP2366" t="s">
        <v>7578</v>
      </c>
      <c r="BQ2366">
        <v>971027</v>
      </c>
      <c r="BR2366">
        <v>1</v>
      </c>
      <c r="BS2366" t="s">
        <v>7579</v>
      </c>
      <c r="BT2366">
        <v>596042</v>
      </c>
      <c r="BU2366">
        <v>1</v>
      </c>
      <c r="BV2366" t="s">
        <v>7580</v>
      </c>
      <c r="BW2366">
        <v>349857</v>
      </c>
      <c r="BX2366">
        <v>1</v>
      </c>
      <c r="BY2366" t="s">
        <v>7581</v>
      </c>
      <c r="BZ2366">
        <v>348658</v>
      </c>
      <c r="CA2366">
        <v>1</v>
      </c>
      <c r="CB2366">
        <v>1</v>
      </c>
      <c r="CC2366" t="s">
        <v>7582</v>
      </c>
      <c r="CD2366" t="s">
        <v>7583</v>
      </c>
      <c r="CE2366" t="s">
        <v>7584</v>
      </c>
      <c r="CF2366" t="s">
        <v>7585</v>
      </c>
      <c r="CG2366" t="s">
        <v>7586</v>
      </c>
      <c r="CH2366">
        <v>1253258</v>
      </c>
      <c r="CI2366">
        <v>971027</v>
      </c>
      <c r="CJ2366">
        <v>596042</v>
      </c>
      <c r="CK2366">
        <v>349857</v>
      </c>
      <c r="CL2366">
        <v>348658</v>
      </c>
      <c r="CM2366">
        <v>1</v>
      </c>
      <c r="CN2366">
        <v>1</v>
      </c>
      <c r="CO2366">
        <v>1</v>
      </c>
      <c r="CP2366">
        <v>1</v>
      </c>
      <c r="CQ2366">
        <v>1</v>
      </c>
      <c r="CR2366">
        <v>1</v>
      </c>
      <c r="CS2366" t="s">
        <v>7587</v>
      </c>
      <c r="CT2366">
        <v>1253258</v>
      </c>
      <c r="CU2366">
        <v>1</v>
      </c>
      <c r="CV2366" t="s">
        <v>7588</v>
      </c>
      <c r="CW2366">
        <v>971027</v>
      </c>
      <c r="CX2366">
        <v>1</v>
      </c>
      <c r="CY2366" t="s">
        <v>7589</v>
      </c>
      <c r="CZ2366">
        <v>596042</v>
      </c>
      <c r="DA2366">
        <v>1</v>
      </c>
      <c r="DB2366" t="s">
        <v>7590</v>
      </c>
      <c r="DC2366">
        <v>349857</v>
      </c>
      <c r="DD2366">
        <v>1</v>
      </c>
      <c r="DE2366" t="s">
        <v>7591</v>
      </c>
      <c r="DF2366">
        <v>348658</v>
      </c>
      <c r="DG2366">
        <v>1</v>
      </c>
      <c r="DH2366">
        <v>1</v>
      </c>
      <c r="DI2366">
        <v>1</v>
      </c>
      <c r="DJ2366">
        <v>1</v>
      </c>
      <c r="DK2366">
        <v>1</v>
      </c>
      <c r="DL2366">
        <v>1</v>
      </c>
      <c r="DM2366">
        <v>1</v>
      </c>
      <c r="DN2366">
        <v>10</v>
      </c>
      <c r="DO2366">
        <v>10</v>
      </c>
      <c r="DP2366">
        <v>1</v>
      </c>
      <c r="DQ2366">
        <v>1</v>
      </c>
      <c r="DR2366">
        <v>1622596</v>
      </c>
      <c r="DS2366">
        <f t="shared" si="146"/>
        <v>0</v>
      </c>
      <c r="DT2366">
        <v>77500</v>
      </c>
      <c r="DU2366">
        <f t="shared" si="147"/>
        <v>0</v>
      </c>
    </row>
    <row r="2367" spans="1:125" ht="19.5" customHeight="1" x14ac:dyDescent="0.25">
      <c r="A2367">
        <v>108641</v>
      </c>
      <c r="B2367" t="s">
        <v>6644</v>
      </c>
      <c r="C2367" t="s">
        <v>7340</v>
      </c>
      <c r="D2367" t="s">
        <v>8158</v>
      </c>
      <c r="E2367" t="s">
        <v>8225</v>
      </c>
      <c r="F2367">
        <v>20</v>
      </c>
      <c r="G2367">
        <v>16</v>
      </c>
      <c r="I2367">
        <v>1</v>
      </c>
      <c r="J2367">
        <v>1</v>
      </c>
      <c r="K2367">
        <v>16</v>
      </c>
      <c r="L2367">
        <v>16</v>
      </c>
      <c r="M2367">
        <v>1</v>
      </c>
      <c r="N2367">
        <v>1</v>
      </c>
      <c r="O2367">
        <v>1</v>
      </c>
      <c r="P2367" s="2">
        <v>45371</v>
      </c>
      <c r="Q2367">
        <v>1</v>
      </c>
      <c r="R2367" s="2">
        <v>45379</v>
      </c>
      <c r="S2367">
        <v>1</v>
      </c>
      <c r="T2367" s="2">
        <v>45387</v>
      </c>
      <c r="U2367">
        <v>1</v>
      </c>
      <c r="V2367">
        <v>1</v>
      </c>
      <c r="W2367">
        <v>1</v>
      </c>
      <c r="X2367">
        <v>568488</v>
      </c>
      <c r="Y2367">
        <v>1078224</v>
      </c>
      <c r="Z2367">
        <v>1646712</v>
      </c>
      <c r="AA2367">
        <v>558281</v>
      </c>
      <c r="AB2367">
        <v>619588</v>
      </c>
      <c r="AC2367">
        <v>593393</v>
      </c>
      <c r="AD2367">
        <f t="shared" si="145"/>
        <v>1212981</v>
      </c>
      <c r="AE2367">
        <f t="shared" si="144"/>
        <v>1429846.5</v>
      </c>
      <c r="AF2367">
        <v>84230</v>
      </c>
      <c r="AG2367">
        <v>48</v>
      </c>
      <c r="AH2367">
        <v>10</v>
      </c>
      <c r="AI2367">
        <v>11876200</v>
      </c>
      <c r="AJ2367">
        <v>147750</v>
      </c>
      <c r="AK2367">
        <v>1</v>
      </c>
      <c r="AL2367" s="2">
        <v>45391</v>
      </c>
      <c r="AM2367">
        <v>1</v>
      </c>
      <c r="AN2367">
        <v>5</v>
      </c>
      <c r="AO2367">
        <v>1</v>
      </c>
      <c r="AP2367">
        <v>1</v>
      </c>
      <c r="AQ2367">
        <v>619588</v>
      </c>
      <c r="AR2367">
        <v>1220511</v>
      </c>
      <c r="AS2367">
        <v>1</v>
      </c>
      <c r="AT2367">
        <v>12</v>
      </c>
      <c r="AU2367" t="s">
        <v>5252</v>
      </c>
      <c r="AV2367">
        <v>1</v>
      </c>
      <c r="AW2367">
        <v>282816</v>
      </c>
      <c r="AX2367">
        <v>1</v>
      </c>
      <c r="AY2367">
        <v>11876200</v>
      </c>
      <c r="AZ2367">
        <v>6724260</v>
      </c>
      <c r="BA2367">
        <v>1</v>
      </c>
      <c r="BB2367">
        <v>1</v>
      </c>
      <c r="BC2367">
        <v>10</v>
      </c>
      <c r="BD2367">
        <v>10</v>
      </c>
      <c r="BE2367">
        <v>1</v>
      </c>
      <c r="BF2367">
        <v>1</v>
      </c>
      <c r="BG2367">
        <v>29</v>
      </c>
      <c r="BH2367">
        <v>33</v>
      </c>
      <c r="BI2367">
        <v>43</v>
      </c>
      <c r="BJ2367">
        <v>1</v>
      </c>
      <c r="BK2367">
        <v>1</v>
      </c>
      <c r="BL2367">
        <v>1</v>
      </c>
      <c r="BM2367" t="s">
        <v>8226</v>
      </c>
      <c r="BN2367">
        <v>650124</v>
      </c>
      <c r="BO2367">
        <v>1</v>
      </c>
      <c r="BP2367" s="1" t="s">
        <v>8227</v>
      </c>
      <c r="BQ2367">
        <v>582659</v>
      </c>
      <c r="BR2367">
        <v>1</v>
      </c>
      <c r="BS2367" s="1" t="s">
        <v>8228</v>
      </c>
      <c r="BT2367">
        <v>350000</v>
      </c>
      <c r="BU2367">
        <v>1</v>
      </c>
      <c r="BV2367" s="1" t="s">
        <v>8229</v>
      </c>
      <c r="BW2367">
        <v>350000</v>
      </c>
      <c r="BX2367">
        <v>1</v>
      </c>
      <c r="BY2367" s="1" t="s">
        <v>8230</v>
      </c>
      <c r="BZ2367">
        <v>350000</v>
      </c>
      <c r="CA2367">
        <v>1</v>
      </c>
      <c r="CB2367">
        <v>1</v>
      </c>
      <c r="CC2367" t="s">
        <v>8231</v>
      </c>
      <c r="CD2367" s="1" t="s">
        <v>8227</v>
      </c>
      <c r="CE2367" s="1" t="s">
        <v>8228</v>
      </c>
      <c r="CF2367" t="s">
        <v>8232</v>
      </c>
      <c r="CG2367" t="s">
        <v>8233</v>
      </c>
      <c r="CH2367">
        <v>650124</v>
      </c>
      <c r="CI2367">
        <v>582659</v>
      </c>
      <c r="CJ2367">
        <v>350000</v>
      </c>
      <c r="CK2367">
        <v>350000</v>
      </c>
      <c r="CL2367">
        <v>350000</v>
      </c>
      <c r="CM2367">
        <v>1</v>
      </c>
      <c r="CN2367">
        <v>1</v>
      </c>
      <c r="CO2367">
        <v>1</v>
      </c>
      <c r="CP2367">
        <v>1</v>
      </c>
      <c r="CQ2367">
        <v>1</v>
      </c>
      <c r="CR2367">
        <v>1</v>
      </c>
      <c r="CS2367" s="1" t="s">
        <v>8234</v>
      </c>
      <c r="CT2367">
        <v>650124</v>
      </c>
      <c r="CU2367">
        <v>1</v>
      </c>
      <c r="CV2367" t="s">
        <v>8235</v>
      </c>
      <c r="CW2367">
        <v>582659</v>
      </c>
      <c r="CX2367">
        <v>1</v>
      </c>
      <c r="CY2367" t="s">
        <v>8236</v>
      </c>
      <c r="CZ2367">
        <v>350000</v>
      </c>
      <c r="DA2367">
        <v>1</v>
      </c>
      <c r="DB2367" t="s">
        <v>8232</v>
      </c>
      <c r="DC2367">
        <v>350000</v>
      </c>
      <c r="DD2367">
        <v>1</v>
      </c>
      <c r="DE2367" s="1" t="s">
        <v>8230</v>
      </c>
      <c r="DF2367">
        <v>300000</v>
      </c>
      <c r="DG2367">
        <v>1</v>
      </c>
      <c r="DH2367">
        <v>1</v>
      </c>
      <c r="DI2367">
        <v>1</v>
      </c>
      <c r="DJ2367">
        <v>1</v>
      </c>
      <c r="DK2367">
        <v>1</v>
      </c>
      <c r="DL2367">
        <v>1</v>
      </c>
      <c r="DM2367">
        <v>1</v>
      </c>
      <c r="DN2367">
        <v>12</v>
      </c>
      <c r="DO2367">
        <v>12</v>
      </c>
      <c r="DP2367">
        <v>1</v>
      </c>
      <c r="DQ2367">
        <v>1</v>
      </c>
      <c r="DR2367">
        <v>1212981</v>
      </c>
      <c r="DS2367">
        <f t="shared" si="146"/>
        <v>0</v>
      </c>
      <c r="DT2367">
        <v>84230</v>
      </c>
      <c r="DU2367">
        <f t="shared" si="147"/>
        <v>0</v>
      </c>
    </row>
    <row r="2368" spans="1:125" ht="19.5" customHeight="1" x14ac:dyDescent="0.25">
      <c r="A2368">
        <v>108675</v>
      </c>
      <c r="B2368" t="s">
        <v>6644</v>
      </c>
      <c r="C2368" t="s">
        <v>7340</v>
      </c>
      <c r="D2368" t="s">
        <v>8550</v>
      </c>
      <c r="E2368" t="s">
        <v>8573</v>
      </c>
      <c r="F2368">
        <v>17</v>
      </c>
      <c r="G2368">
        <v>16</v>
      </c>
      <c r="I2368">
        <v>1</v>
      </c>
      <c r="J2368">
        <v>1</v>
      </c>
      <c r="K2368">
        <v>22</v>
      </c>
      <c r="L2368">
        <v>22</v>
      </c>
      <c r="M2368">
        <v>1</v>
      </c>
      <c r="N2368">
        <v>1</v>
      </c>
      <c r="O2368">
        <v>1</v>
      </c>
      <c r="P2368" s="2">
        <v>45376</v>
      </c>
      <c r="Q2368">
        <v>1</v>
      </c>
      <c r="R2368" s="2">
        <v>45384</v>
      </c>
      <c r="S2368">
        <v>1</v>
      </c>
      <c r="T2368" s="2">
        <v>45390</v>
      </c>
      <c r="U2368">
        <v>1</v>
      </c>
      <c r="V2368">
        <v>1</v>
      </c>
      <c r="W2368">
        <v>1</v>
      </c>
      <c r="X2368">
        <v>509465</v>
      </c>
      <c r="Y2368">
        <v>793389</v>
      </c>
      <c r="Z2368">
        <v>1302854</v>
      </c>
      <c r="AA2368">
        <v>172789</v>
      </c>
      <c r="AB2368">
        <v>737894</v>
      </c>
      <c r="AC2368">
        <v>1233805</v>
      </c>
      <c r="AD2368">
        <f t="shared" si="145"/>
        <v>1971699</v>
      </c>
      <c r="AE2368">
        <f t="shared" si="144"/>
        <v>1637276.5</v>
      </c>
      <c r="AF2368">
        <v>3450</v>
      </c>
      <c r="AG2368">
        <v>87</v>
      </c>
      <c r="AH2368">
        <v>12</v>
      </c>
      <c r="AI2368">
        <v>12864520</v>
      </c>
      <c r="AJ2368">
        <v>508505</v>
      </c>
      <c r="AK2368">
        <v>1</v>
      </c>
      <c r="AL2368" s="2">
        <v>45462</v>
      </c>
      <c r="AM2368">
        <v>1</v>
      </c>
      <c r="AN2368">
        <v>5</v>
      </c>
      <c r="AO2368">
        <v>1</v>
      </c>
      <c r="AP2368">
        <v>1</v>
      </c>
      <c r="AQ2368">
        <v>737894</v>
      </c>
      <c r="AR2368">
        <v>1128815</v>
      </c>
      <c r="AS2368">
        <v>1</v>
      </c>
      <c r="AT2368">
        <v>12</v>
      </c>
      <c r="AU2368" t="s">
        <v>5252</v>
      </c>
      <c r="AV2368">
        <v>1</v>
      </c>
      <c r="AW2368">
        <v>349524</v>
      </c>
      <c r="AX2368">
        <v>1</v>
      </c>
      <c r="AY2368">
        <v>12864520</v>
      </c>
      <c r="AZ2368">
        <v>4262505</v>
      </c>
      <c r="BA2368">
        <v>1</v>
      </c>
      <c r="BB2368">
        <v>1</v>
      </c>
      <c r="BC2368">
        <v>11</v>
      </c>
      <c r="BD2368">
        <v>11</v>
      </c>
      <c r="BE2368">
        <v>1</v>
      </c>
      <c r="BF2368">
        <v>1</v>
      </c>
      <c r="BG2368">
        <v>42</v>
      </c>
      <c r="BH2368">
        <v>100</v>
      </c>
      <c r="BI2368">
        <v>100</v>
      </c>
      <c r="BJ2368">
        <v>1</v>
      </c>
      <c r="BK2368">
        <v>1</v>
      </c>
      <c r="BL2368">
        <v>1</v>
      </c>
      <c r="BM2368" s="1" t="s">
        <v>8574</v>
      </c>
      <c r="BN2368">
        <v>494868</v>
      </c>
      <c r="BO2368">
        <v>1</v>
      </c>
      <c r="BP2368" s="1" t="s">
        <v>8575</v>
      </c>
      <c r="BQ2368">
        <v>349950</v>
      </c>
      <c r="BR2368">
        <v>1</v>
      </c>
      <c r="BS2368" s="1" t="s">
        <v>8576</v>
      </c>
      <c r="BT2368">
        <v>349651</v>
      </c>
      <c r="BU2368">
        <v>1</v>
      </c>
      <c r="BV2368" s="1" t="s">
        <v>8577</v>
      </c>
      <c r="BW2368">
        <v>349500</v>
      </c>
      <c r="BX2368">
        <v>1</v>
      </c>
      <c r="BY2368" s="1" t="s">
        <v>8578</v>
      </c>
      <c r="BZ2368">
        <v>324419</v>
      </c>
      <c r="CA2368">
        <v>1</v>
      </c>
      <c r="CB2368">
        <v>1</v>
      </c>
      <c r="CC2368" s="1" t="s">
        <v>8574</v>
      </c>
      <c r="CD2368" s="1" t="s">
        <v>8575</v>
      </c>
      <c r="CE2368" s="1" t="s">
        <v>8576</v>
      </c>
      <c r="CF2368" s="1" t="s">
        <v>8577</v>
      </c>
      <c r="CG2368" s="1" t="s">
        <v>8578</v>
      </c>
      <c r="CH2368">
        <v>494868</v>
      </c>
      <c r="CI2368">
        <v>349950</v>
      </c>
      <c r="CJ2368">
        <v>349651</v>
      </c>
      <c r="CK2368">
        <v>349500</v>
      </c>
      <c r="CL2368">
        <v>324419</v>
      </c>
      <c r="CM2368">
        <v>1</v>
      </c>
      <c r="CN2368">
        <v>1</v>
      </c>
      <c r="CO2368">
        <v>1</v>
      </c>
      <c r="CP2368">
        <v>1</v>
      </c>
      <c r="CQ2368">
        <v>1</v>
      </c>
      <c r="CR2368">
        <v>1</v>
      </c>
      <c r="CS2368" s="1" t="s">
        <v>8579</v>
      </c>
      <c r="CT2368">
        <v>494868</v>
      </c>
      <c r="CU2368">
        <v>1</v>
      </c>
      <c r="CV2368" s="1" t="s">
        <v>8580</v>
      </c>
      <c r="CW2368">
        <v>349950</v>
      </c>
      <c r="CX2368">
        <v>1</v>
      </c>
      <c r="CY2368" s="1" t="s">
        <v>8581</v>
      </c>
      <c r="CZ2368">
        <v>349651</v>
      </c>
      <c r="DA2368">
        <v>1</v>
      </c>
      <c r="DB2368" s="1" t="s">
        <v>8582</v>
      </c>
      <c r="DC2368">
        <v>349500</v>
      </c>
      <c r="DD2368">
        <v>1</v>
      </c>
      <c r="DE2368" s="1" t="s">
        <v>8583</v>
      </c>
      <c r="DF2368">
        <v>324419</v>
      </c>
      <c r="DG2368">
        <v>1</v>
      </c>
      <c r="DH2368">
        <v>1</v>
      </c>
      <c r="DI2368">
        <v>1</v>
      </c>
      <c r="DJ2368">
        <v>1</v>
      </c>
      <c r="DK2368">
        <v>1</v>
      </c>
      <c r="DL2368">
        <v>1</v>
      </c>
      <c r="DM2368">
        <v>1</v>
      </c>
      <c r="DN2368">
        <v>9</v>
      </c>
      <c r="DO2368">
        <v>9</v>
      </c>
      <c r="DP2368">
        <v>1</v>
      </c>
      <c r="DQ2368">
        <v>1</v>
      </c>
      <c r="DR2368">
        <v>1971699</v>
      </c>
      <c r="DS2368">
        <f t="shared" si="146"/>
        <v>0</v>
      </c>
      <c r="DT2368">
        <v>3450</v>
      </c>
      <c r="DU2368">
        <f t="shared" si="147"/>
        <v>0</v>
      </c>
    </row>
    <row r="2369" spans="1:125" ht="19.5" customHeight="1" x14ac:dyDescent="0.25">
      <c r="A2369">
        <v>108709</v>
      </c>
      <c r="B2369" t="s">
        <v>6644</v>
      </c>
      <c r="C2369" t="s">
        <v>7574</v>
      </c>
      <c r="D2369" t="s">
        <v>8879</v>
      </c>
      <c r="E2369" t="s">
        <v>8913</v>
      </c>
      <c r="F2369">
        <v>28</v>
      </c>
      <c r="G2369">
        <v>25</v>
      </c>
      <c r="I2369">
        <v>1</v>
      </c>
      <c r="J2369">
        <v>1</v>
      </c>
      <c r="K2369">
        <v>68</v>
      </c>
      <c r="L2369">
        <v>74</v>
      </c>
      <c r="M2369">
        <v>1</v>
      </c>
      <c r="N2369">
        <v>1</v>
      </c>
      <c r="O2369">
        <v>1</v>
      </c>
      <c r="P2369" s="2">
        <v>45376</v>
      </c>
      <c r="Q2369">
        <v>1</v>
      </c>
      <c r="R2369" s="2">
        <v>45379</v>
      </c>
      <c r="S2369">
        <v>1</v>
      </c>
      <c r="T2369" s="2">
        <v>45385</v>
      </c>
      <c r="U2369">
        <v>1</v>
      </c>
      <c r="V2369">
        <v>1</v>
      </c>
      <c r="W2369">
        <v>1</v>
      </c>
      <c r="X2369">
        <v>402207</v>
      </c>
      <c r="Y2369">
        <v>1307416</v>
      </c>
      <c r="Z2369">
        <v>1709623</v>
      </c>
      <c r="AA2369">
        <v>201996</v>
      </c>
      <c r="AB2369">
        <v>410652</v>
      </c>
      <c r="AC2369">
        <v>1148363</v>
      </c>
      <c r="AD2369">
        <f t="shared" si="145"/>
        <v>1559015</v>
      </c>
      <c r="AE2369">
        <f t="shared" si="144"/>
        <v>1634319</v>
      </c>
      <c r="AF2369">
        <v>0</v>
      </c>
      <c r="AG2369">
        <v>95</v>
      </c>
      <c r="AH2369">
        <v>3</v>
      </c>
      <c r="AI2369">
        <v>20594150</v>
      </c>
      <c r="AJ2369">
        <v>317000</v>
      </c>
      <c r="AK2369">
        <v>1</v>
      </c>
      <c r="AL2369" s="2">
        <v>45404</v>
      </c>
      <c r="AM2369">
        <v>1</v>
      </c>
      <c r="AN2369">
        <v>3</v>
      </c>
      <c r="AO2369">
        <v>1</v>
      </c>
      <c r="AP2369">
        <v>1</v>
      </c>
      <c r="AQ2369">
        <v>410652</v>
      </c>
      <c r="AR2369">
        <v>784650</v>
      </c>
      <c r="AS2369">
        <v>1</v>
      </c>
      <c r="AT2369">
        <v>12</v>
      </c>
      <c r="AU2369" t="s">
        <v>90</v>
      </c>
      <c r="AV2369">
        <v>1</v>
      </c>
      <c r="AW2369">
        <v>0</v>
      </c>
      <c r="AX2369">
        <v>1</v>
      </c>
      <c r="AY2369">
        <v>20594150</v>
      </c>
      <c r="AZ2369">
        <v>3200000</v>
      </c>
      <c r="BA2369">
        <v>1</v>
      </c>
      <c r="BB2369">
        <v>1</v>
      </c>
      <c r="BC2369">
        <v>10</v>
      </c>
      <c r="BD2369">
        <v>10</v>
      </c>
      <c r="BE2369">
        <v>1</v>
      </c>
      <c r="BF2369">
        <v>1</v>
      </c>
      <c r="BG2369">
        <v>47</v>
      </c>
      <c r="BH2369">
        <v>74</v>
      </c>
      <c r="BI2369">
        <v>74</v>
      </c>
      <c r="BJ2369">
        <v>1</v>
      </c>
      <c r="BK2369">
        <v>1</v>
      </c>
      <c r="BL2369">
        <v>1</v>
      </c>
      <c r="BM2369" t="s">
        <v>8914</v>
      </c>
      <c r="BN2369">
        <v>349846</v>
      </c>
      <c r="BO2369">
        <v>1</v>
      </c>
      <c r="BP2369" t="s">
        <v>8915</v>
      </c>
      <c r="BQ2369">
        <v>349646</v>
      </c>
      <c r="BR2369">
        <v>1</v>
      </c>
      <c r="BS2369" t="s">
        <v>8916</v>
      </c>
      <c r="BT2369">
        <v>348523</v>
      </c>
      <c r="BU2369">
        <v>1</v>
      </c>
      <c r="BV2369" t="s">
        <v>8917</v>
      </c>
      <c r="BW2369">
        <v>349434</v>
      </c>
      <c r="BX2369">
        <v>1</v>
      </c>
      <c r="BY2369" t="s">
        <v>8918</v>
      </c>
      <c r="BZ2369">
        <v>348892</v>
      </c>
      <c r="CA2369">
        <v>1</v>
      </c>
      <c r="CB2369">
        <v>1</v>
      </c>
      <c r="CC2369" t="s">
        <v>8919</v>
      </c>
      <c r="CD2369" t="s">
        <v>8915</v>
      </c>
      <c r="CE2369" t="s">
        <v>8916</v>
      </c>
      <c r="CF2369" t="s">
        <v>8917</v>
      </c>
      <c r="CG2369" t="s">
        <v>8918</v>
      </c>
      <c r="CH2369">
        <v>349846</v>
      </c>
      <c r="CI2369">
        <v>349646</v>
      </c>
      <c r="CJ2369">
        <v>348523</v>
      </c>
      <c r="CK2369">
        <v>349434</v>
      </c>
      <c r="CL2369">
        <v>348892</v>
      </c>
      <c r="CM2369">
        <v>1</v>
      </c>
      <c r="CN2369">
        <v>1</v>
      </c>
      <c r="CO2369">
        <v>1</v>
      </c>
      <c r="CP2369">
        <v>1</v>
      </c>
      <c r="CQ2369">
        <v>1</v>
      </c>
      <c r="CR2369">
        <v>1</v>
      </c>
      <c r="CS2369" t="s">
        <v>8914</v>
      </c>
      <c r="CT2369">
        <v>349846</v>
      </c>
      <c r="CU2369">
        <v>1</v>
      </c>
      <c r="CV2369" t="s">
        <v>8915</v>
      </c>
      <c r="CW2369">
        <v>349646</v>
      </c>
      <c r="CX2369">
        <v>1</v>
      </c>
      <c r="CY2369" t="s">
        <v>8916</v>
      </c>
      <c r="CZ2369">
        <v>348523</v>
      </c>
      <c r="DA2369">
        <v>1</v>
      </c>
      <c r="DB2369" t="s">
        <v>8917</v>
      </c>
      <c r="DC2369">
        <v>349434</v>
      </c>
      <c r="DD2369">
        <v>1</v>
      </c>
      <c r="DE2369" t="s">
        <v>8918</v>
      </c>
      <c r="DF2369">
        <v>348892</v>
      </c>
      <c r="DG2369">
        <v>1</v>
      </c>
      <c r="DH2369">
        <v>1</v>
      </c>
      <c r="DI2369">
        <v>1</v>
      </c>
      <c r="DJ2369">
        <v>1</v>
      </c>
      <c r="DK2369">
        <v>1</v>
      </c>
      <c r="DL2369">
        <v>1</v>
      </c>
      <c r="DM2369">
        <v>1</v>
      </c>
      <c r="DN2369">
        <v>42</v>
      </c>
      <c r="DO2369">
        <v>42</v>
      </c>
      <c r="DP2369">
        <v>1</v>
      </c>
      <c r="DQ2369">
        <v>1</v>
      </c>
      <c r="DR2369">
        <v>1559015</v>
      </c>
      <c r="DS2369">
        <f t="shared" si="146"/>
        <v>0</v>
      </c>
      <c r="DT2369">
        <v>0</v>
      </c>
      <c r="DU2369">
        <f t="shared" si="147"/>
        <v>0</v>
      </c>
    </row>
    <row r="2370" spans="1:125" ht="19.5" customHeight="1" x14ac:dyDescent="0.25">
      <c r="A2370">
        <v>108653</v>
      </c>
      <c r="B2370" t="s">
        <v>6644</v>
      </c>
      <c r="C2370" t="s">
        <v>7810</v>
      </c>
      <c r="D2370" t="s">
        <v>8274</v>
      </c>
      <c r="E2370" t="s">
        <v>8362</v>
      </c>
      <c r="F2370">
        <v>18</v>
      </c>
      <c r="G2370">
        <v>18</v>
      </c>
      <c r="I2370">
        <v>1</v>
      </c>
      <c r="J2370">
        <v>1</v>
      </c>
      <c r="K2370">
        <v>42</v>
      </c>
      <c r="L2370">
        <v>42</v>
      </c>
      <c r="M2370">
        <v>1</v>
      </c>
      <c r="N2370">
        <v>1</v>
      </c>
      <c r="O2370">
        <v>1</v>
      </c>
      <c r="P2370" s="2">
        <v>45367</v>
      </c>
      <c r="Q2370">
        <v>1</v>
      </c>
      <c r="R2370" s="2">
        <v>45384</v>
      </c>
      <c r="S2370">
        <v>1</v>
      </c>
      <c r="T2370" s="2">
        <v>45386</v>
      </c>
      <c r="U2370">
        <v>1</v>
      </c>
      <c r="V2370">
        <v>1</v>
      </c>
      <c r="W2370">
        <v>1</v>
      </c>
      <c r="X2370">
        <v>331050</v>
      </c>
      <c r="Y2370">
        <v>2277705.7000000002</v>
      </c>
      <c r="Z2370">
        <v>2608755.7000000002</v>
      </c>
      <c r="AA2370">
        <v>1952863</v>
      </c>
      <c r="AB2370">
        <v>396270</v>
      </c>
      <c r="AC2370">
        <v>319626.62</v>
      </c>
      <c r="AD2370">
        <f t="shared" si="145"/>
        <v>715896.62</v>
      </c>
      <c r="AE2370">
        <f t="shared" si="144"/>
        <v>1662326.1600000001</v>
      </c>
      <c r="AF2370">
        <v>0</v>
      </c>
      <c r="AG2370">
        <v>139</v>
      </c>
      <c r="AH2370">
        <v>12</v>
      </c>
      <c r="AI2370">
        <v>12028128</v>
      </c>
      <c r="AJ2370">
        <v>30000</v>
      </c>
      <c r="AK2370">
        <v>1</v>
      </c>
      <c r="AL2370" s="2">
        <v>45390</v>
      </c>
      <c r="AM2370">
        <v>1</v>
      </c>
      <c r="AN2370">
        <v>3</v>
      </c>
      <c r="AO2370">
        <v>1</v>
      </c>
      <c r="AP2370">
        <v>1</v>
      </c>
      <c r="AQ2370">
        <v>396270</v>
      </c>
      <c r="AR2370">
        <v>749088</v>
      </c>
      <c r="AS2370">
        <v>1</v>
      </c>
      <c r="AT2370">
        <v>12</v>
      </c>
      <c r="AU2370" t="s">
        <v>90</v>
      </c>
      <c r="AV2370">
        <v>1</v>
      </c>
      <c r="AW2370">
        <v>0</v>
      </c>
      <c r="AX2370">
        <v>1</v>
      </c>
      <c r="AY2370">
        <v>12028128</v>
      </c>
      <c r="AZ2370">
        <v>2</v>
      </c>
      <c r="BA2370">
        <v>1</v>
      </c>
      <c r="BB2370">
        <v>1</v>
      </c>
      <c r="BC2370">
        <v>10</v>
      </c>
      <c r="BD2370">
        <v>10</v>
      </c>
      <c r="BE2370">
        <v>1</v>
      </c>
      <c r="BF2370">
        <v>1</v>
      </c>
      <c r="BG2370">
        <v>54</v>
      </c>
      <c r="BH2370">
        <v>104</v>
      </c>
      <c r="BI2370">
        <v>104</v>
      </c>
      <c r="BJ2370">
        <v>1</v>
      </c>
      <c r="BK2370">
        <v>1</v>
      </c>
      <c r="BL2370">
        <v>1</v>
      </c>
      <c r="BM2370" s="1" t="s">
        <v>8363</v>
      </c>
      <c r="BN2370">
        <v>349999</v>
      </c>
      <c r="BO2370">
        <v>1</v>
      </c>
      <c r="BP2370" s="1" t="s">
        <v>8364</v>
      </c>
      <c r="BQ2370">
        <v>349999</v>
      </c>
      <c r="BR2370">
        <v>1</v>
      </c>
      <c r="BS2370" s="1" t="s">
        <v>8365</v>
      </c>
      <c r="BT2370">
        <v>349485</v>
      </c>
      <c r="BU2370">
        <v>1</v>
      </c>
      <c r="BV2370" s="1" t="s">
        <v>8366</v>
      </c>
      <c r="BW2370">
        <v>349485</v>
      </c>
      <c r="BX2370">
        <v>1</v>
      </c>
      <c r="BY2370" s="1" t="s">
        <v>8367</v>
      </c>
      <c r="BZ2370">
        <v>348655</v>
      </c>
      <c r="CA2370">
        <v>1</v>
      </c>
      <c r="CB2370">
        <v>1</v>
      </c>
      <c r="CC2370" s="1" t="s">
        <v>8363</v>
      </c>
      <c r="CD2370" s="1" t="s">
        <v>8364</v>
      </c>
      <c r="CE2370" s="1" t="s">
        <v>8365</v>
      </c>
      <c r="CF2370" s="1" t="s">
        <v>8366</v>
      </c>
      <c r="CG2370" s="1" t="s">
        <v>8367</v>
      </c>
      <c r="CH2370">
        <v>349999</v>
      </c>
      <c r="CI2370">
        <v>349999</v>
      </c>
      <c r="CJ2370">
        <v>349485</v>
      </c>
      <c r="CK2370">
        <v>349485</v>
      </c>
      <c r="CL2370">
        <v>348655</v>
      </c>
      <c r="CM2370">
        <v>1</v>
      </c>
      <c r="CN2370">
        <v>1</v>
      </c>
      <c r="CO2370">
        <v>1</v>
      </c>
      <c r="CP2370">
        <v>1</v>
      </c>
      <c r="CQ2370">
        <v>1</v>
      </c>
      <c r="CR2370">
        <v>1</v>
      </c>
      <c r="CS2370" s="1" t="s">
        <v>8368</v>
      </c>
      <c r="CT2370">
        <v>257920</v>
      </c>
      <c r="CU2370">
        <v>1</v>
      </c>
      <c r="CV2370" s="1" t="s">
        <v>8369</v>
      </c>
      <c r="CW2370">
        <v>249705</v>
      </c>
      <c r="CX2370">
        <v>1</v>
      </c>
      <c r="CY2370" s="1" t="s">
        <v>8370</v>
      </c>
      <c r="CZ2370">
        <v>249705</v>
      </c>
      <c r="DA2370">
        <v>1</v>
      </c>
      <c r="DB2370" s="1" t="s">
        <v>8371</v>
      </c>
      <c r="DC2370">
        <v>248554</v>
      </c>
      <c r="DD2370">
        <v>1</v>
      </c>
      <c r="DE2370" s="1" t="s">
        <v>8372</v>
      </c>
      <c r="DF2370">
        <v>231322</v>
      </c>
      <c r="DG2370">
        <v>1</v>
      </c>
      <c r="DH2370">
        <v>1</v>
      </c>
      <c r="DI2370">
        <v>1</v>
      </c>
      <c r="DJ2370">
        <v>1</v>
      </c>
      <c r="DK2370">
        <v>1</v>
      </c>
      <c r="DL2370">
        <v>1</v>
      </c>
      <c r="DM2370">
        <v>1</v>
      </c>
      <c r="DN2370">
        <v>17</v>
      </c>
      <c r="DO2370">
        <v>11</v>
      </c>
      <c r="DP2370">
        <v>1</v>
      </c>
      <c r="DQ2370">
        <v>1</v>
      </c>
      <c r="DR2370">
        <v>715896.62</v>
      </c>
      <c r="DS2370">
        <f t="shared" si="146"/>
        <v>0</v>
      </c>
      <c r="DT2370">
        <v>0</v>
      </c>
      <c r="DU2370">
        <f t="shared" si="147"/>
        <v>0</v>
      </c>
    </row>
    <row r="2371" spans="1:125" ht="19.5" customHeight="1" x14ac:dyDescent="0.25">
      <c r="A2371">
        <v>108712</v>
      </c>
      <c r="B2371" t="s">
        <v>6644</v>
      </c>
      <c r="C2371" t="s">
        <v>7574</v>
      </c>
      <c r="D2371" t="s">
        <v>8879</v>
      </c>
      <c r="E2371" t="s">
        <v>8779</v>
      </c>
      <c r="F2371">
        <v>32</v>
      </c>
      <c r="G2371">
        <v>29</v>
      </c>
      <c r="I2371">
        <v>1</v>
      </c>
      <c r="J2371">
        <v>1</v>
      </c>
      <c r="K2371">
        <v>42</v>
      </c>
      <c r="L2371">
        <v>42</v>
      </c>
      <c r="M2371">
        <v>1</v>
      </c>
      <c r="N2371">
        <v>1</v>
      </c>
      <c r="O2371">
        <v>1</v>
      </c>
      <c r="P2371" s="2">
        <v>45371</v>
      </c>
      <c r="Q2371">
        <v>1</v>
      </c>
      <c r="R2371" s="2">
        <v>45386</v>
      </c>
      <c r="S2371">
        <v>1</v>
      </c>
      <c r="T2371" s="2">
        <v>45391</v>
      </c>
      <c r="U2371">
        <v>1</v>
      </c>
      <c r="V2371">
        <v>1</v>
      </c>
      <c r="W2371">
        <v>1</v>
      </c>
      <c r="X2371">
        <v>397962</v>
      </c>
      <c r="Y2371">
        <v>1373797</v>
      </c>
      <c r="Z2371">
        <v>1771759</v>
      </c>
      <c r="AA2371">
        <v>510781</v>
      </c>
      <c r="AB2371">
        <v>340590</v>
      </c>
      <c r="AC2371">
        <v>1125757</v>
      </c>
      <c r="AD2371">
        <f t="shared" si="145"/>
        <v>1466347</v>
      </c>
      <c r="AE2371">
        <f t="shared" ref="AE2371:AE2434" si="148">(Z2371+AD2371)/2</f>
        <v>1619053</v>
      </c>
      <c r="AF2371">
        <v>0</v>
      </c>
      <c r="AG2371">
        <v>107</v>
      </c>
      <c r="AH2371">
        <v>2</v>
      </c>
      <c r="AI2371">
        <v>20513004</v>
      </c>
      <c r="AJ2371">
        <v>400000</v>
      </c>
      <c r="AK2371">
        <v>1</v>
      </c>
      <c r="AL2371" s="2">
        <v>45388</v>
      </c>
      <c r="AM2371">
        <v>1</v>
      </c>
      <c r="AN2371">
        <v>3</v>
      </c>
      <c r="AO2371">
        <v>1</v>
      </c>
      <c r="AP2371">
        <v>1</v>
      </c>
      <c r="AQ2371">
        <v>340590</v>
      </c>
      <c r="AR2371">
        <v>606410</v>
      </c>
      <c r="AS2371">
        <v>1</v>
      </c>
      <c r="AT2371">
        <v>12</v>
      </c>
      <c r="AU2371" t="s">
        <v>90</v>
      </c>
      <c r="AV2371">
        <v>1</v>
      </c>
      <c r="AW2371">
        <v>0</v>
      </c>
      <c r="AX2371">
        <v>1</v>
      </c>
      <c r="AY2371">
        <v>20513004</v>
      </c>
      <c r="AZ2371">
        <v>6947821</v>
      </c>
      <c r="BA2371">
        <v>1</v>
      </c>
      <c r="BB2371">
        <v>1</v>
      </c>
      <c r="BC2371">
        <v>11</v>
      </c>
      <c r="BD2371">
        <v>11</v>
      </c>
      <c r="BE2371">
        <v>1</v>
      </c>
      <c r="BF2371">
        <v>1</v>
      </c>
      <c r="BG2371">
        <v>49</v>
      </c>
      <c r="BH2371">
        <v>112</v>
      </c>
      <c r="BI2371">
        <v>112</v>
      </c>
      <c r="BJ2371">
        <v>1</v>
      </c>
      <c r="BK2371">
        <v>1</v>
      </c>
      <c r="BL2371">
        <v>1</v>
      </c>
      <c r="BM2371" s="1" t="s">
        <v>8937</v>
      </c>
      <c r="BN2371">
        <v>2999418</v>
      </c>
      <c r="BO2371">
        <v>1</v>
      </c>
      <c r="BP2371" s="1" t="s">
        <v>8938</v>
      </c>
      <c r="BQ2371">
        <v>1446003</v>
      </c>
      <c r="BR2371">
        <v>1</v>
      </c>
      <c r="BS2371" s="1" t="s">
        <v>8939</v>
      </c>
      <c r="BT2371">
        <v>1207209</v>
      </c>
      <c r="BU2371">
        <v>1</v>
      </c>
      <c r="BV2371" s="1" t="s">
        <v>8940</v>
      </c>
      <c r="BW2371">
        <v>797220</v>
      </c>
      <c r="BX2371">
        <v>1</v>
      </c>
      <c r="BY2371" s="1" t="s">
        <v>8941</v>
      </c>
      <c r="BZ2371">
        <v>649379</v>
      </c>
      <c r="CA2371">
        <v>1</v>
      </c>
      <c r="CB2371">
        <v>1</v>
      </c>
      <c r="CC2371" s="1" t="s">
        <v>8942</v>
      </c>
      <c r="CD2371" s="1" t="s">
        <v>8943</v>
      </c>
      <c r="CE2371" s="1" t="s">
        <v>8944</v>
      </c>
      <c r="CF2371" s="1" t="s">
        <v>8945</v>
      </c>
      <c r="CG2371" s="1" t="s">
        <v>8946</v>
      </c>
      <c r="CH2371">
        <v>2999418</v>
      </c>
      <c r="CI2371">
        <v>1446003</v>
      </c>
      <c r="CJ2371">
        <v>1207209</v>
      </c>
      <c r="CK2371">
        <v>797220</v>
      </c>
      <c r="CL2371">
        <v>649379</v>
      </c>
      <c r="CM2371">
        <v>1</v>
      </c>
      <c r="CN2371">
        <v>1</v>
      </c>
      <c r="CO2371">
        <v>1</v>
      </c>
      <c r="CP2371">
        <v>1</v>
      </c>
      <c r="CQ2371">
        <v>1</v>
      </c>
      <c r="CR2371">
        <v>1</v>
      </c>
      <c r="CS2371" s="1" t="s">
        <v>8942</v>
      </c>
      <c r="CT2371">
        <v>2999418</v>
      </c>
      <c r="CU2371">
        <v>1</v>
      </c>
      <c r="CV2371" s="1" t="s">
        <v>8943</v>
      </c>
      <c r="CW2371">
        <v>1446003</v>
      </c>
      <c r="CX2371">
        <v>1</v>
      </c>
      <c r="CY2371" s="1" t="s">
        <v>8944</v>
      </c>
      <c r="CZ2371">
        <v>1207209</v>
      </c>
      <c r="DA2371">
        <v>1</v>
      </c>
      <c r="DB2371" s="1" t="s">
        <v>8945</v>
      </c>
      <c r="DC2371">
        <v>797220</v>
      </c>
      <c r="DD2371">
        <v>1</v>
      </c>
      <c r="DE2371" s="1" t="s">
        <v>8946</v>
      </c>
      <c r="DF2371">
        <v>649379</v>
      </c>
      <c r="DG2371">
        <v>1</v>
      </c>
      <c r="DH2371">
        <v>1</v>
      </c>
      <c r="DI2371">
        <v>1</v>
      </c>
      <c r="DJ2371">
        <v>1</v>
      </c>
      <c r="DK2371">
        <v>1</v>
      </c>
      <c r="DL2371">
        <v>1</v>
      </c>
      <c r="DM2371">
        <v>1</v>
      </c>
      <c r="DN2371">
        <v>20</v>
      </c>
      <c r="DO2371">
        <v>20</v>
      </c>
      <c r="DP2371">
        <v>1</v>
      </c>
      <c r="DQ2371">
        <v>1</v>
      </c>
      <c r="DR2371">
        <v>1466347</v>
      </c>
      <c r="DS2371">
        <f t="shared" si="146"/>
        <v>0</v>
      </c>
      <c r="DT2371">
        <v>0</v>
      </c>
      <c r="DU2371">
        <f t="shared" si="147"/>
        <v>0</v>
      </c>
    </row>
    <row r="2372" spans="1:125" ht="19.5" customHeight="1" x14ac:dyDescent="0.25">
      <c r="A2372">
        <v>108591</v>
      </c>
      <c r="B2372" t="s">
        <v>6644</v>
      </c>
      <c r="C2372" t="s">
        <v>7574</v>
      </c>
      <c r="D2372" t="s">
        <v>7677</v>
      </c>
      <c r="E2372" t="s">
        <v>7700</v>
      </c>
      <c r="F2372">
        <v>32</v>
      </c>
      <c r="G2372">
        <v>29</v>
      </c>
      <c r="I2372">
        <v>1</v>
      </c>
      <c r="J2372">
        <v>1</v>
      </c>
      <c r="K2372">
        <v>67</v>
      </c>
      <c r="L2372">
        <v>73</v>
      </c>
      <c r="M2372">
        <v>1</v>
      </c>
      <c r="N2372">
        <v>1</v>
      </c>
      <c r="O2372">
        <v>1</v>
      </c>
      <c r="P2372" s="2">
        <v>45370</v>
      </c>
      <c r="Q2372">
        <v>1</v>
      </c>
      <c r="R2372" s="2">
        <v>45378</v>
      </c>
      <c r="S2372">
        <v>1</v>
      </c>
      <c r="T2372" s="2">
        <v>45386</v>
      </c>
      <c r="U2372">
        <v>1</v>
      </c>
      <c r="V2372">
        <v>1</v>
      </c>
      <c r="W2372">
        <v>1</v>
      </c>
      <c r="X2372">
        <v>610874</v>
      </c>
      <c r="Y2372">
        <v>1245196.8</v>
      </c>
      <c r="Z2372">
        <v>1856070.8</v>
      </c>
      <c r="AA2372">
        <v>301053.8</v>
      </c>
      <c r="AB2372">
        <v>662223</v>
      </c>
      <c r="AC2372">
        <v>1139365</v>
      </c>
      <c r="AD2372">
        <f t="shared" ref="AD2372:AD2435" si="149">AB2372+AC2372</f>
        <v>1801588</v>
      </c>
      <c r="AE2372">
        <f t="shared" si="148"/>
        <v>1828829.4</v>
      </c>
      <c r="AF2372">
        <v>135253</v>
      </c>
      <c r="AG2372">
        <v>74</v>
      </c>
      <c r="AH2372">
        <v>11</v>
      </c>
      <c r="AI2372">
        <v>23083876</v>
      </c>
      <c r="AJ2372">
        <v>152000</v>
      </c>
      <c r="AK2372">
        <v>1</v>
      </c>
      <c r="AL2372" s="2">
        <v>45391</v>
      </c>
      <c r="AM2372">
        <v>1</v>
      </c>
      <c r="AN2372">
        <v>2</v>
      </c>
      <c r="AO2372">
        <v>1</v>
      </c>
      <c r="AP2372">
        <v>1</v>
      </c>
      <c r="AQ2372">
        <v>662223</v>
      </c>
      <c r="AR2372">
        <v>1143293</v>
      </c>
      <c r="AS2372">
        <v>1</v>
      </c>
      <c r="AT2372">
        <v>12</v>
      </c>
      <c r="AU2372" t="s">
        <v>90</v>
      </c>
      <c r="AV2372">
        <v>1</v>
      </c>
      <c r="AW2372">
        <v>176679</v>
      </c>
      <c r="AX2372">
        <v>1</v>
      </c>
      <c r="AY2372">
        <v>23083876</v>
      </c>
      <c r="AZ2372">
        <v>5895464</v>
      </c>
      <c r="BA2372">
        <v>1</v>
      </c>
      <c r="BB2372">
        <v>1</v>
      </c>
      <c r="BC2372">
        <v>10</v>
      </c>
      <c r="BD2372">
        <v>10</v>
      </c>
      <c r="BE2372">
        <v>1</v>
      </c>
      <c r="BF2372">
        <v>1</v>
      </c>
      <c r="BG2372">
        <v>55</v>
      </c>
      <c r="BH2372">
        <v>74</v>
      </c>
      <c r="BI2372">
        <v>101</v>
      </c>
      <c r="BJ2372">
        <v>1</v>
      </c>
      <c r="BK2372">
        <v>1</v>
      </c>
      <c r="BL2372">
        <v>1</v>
      </c>
      <c r="BM2372" s="1" t="s">
        <v>7701</v>
      </c>
      <c r="BN2372">
        <v>616200</v>
      </c>
      <c r="BO2372">
        <v>1</v>
      </c>
      <c r="BP2372" s="1" t="s">
        <v>7702</v>
      </c>
      <c r="BQ2372">
        <v>587000</v>
      </c>
      <c r="BR2372">
        <v>1</v>
      </c>
      <c r="BS2372" t="s">
        <v>7703</v>
      </c>
      <c r="BT2372">
        <v>497398</v>
      </c>
      <c r="BU2372">
        <v>1</v>
      </c>
      <c r="BV2372" t="s">
        <v>7704</v>
      </c>
      <c r="BW2372">
        <v>484014</v>
      </c>
      <c r="BX2372">
        <v>1</v>
      </c>
      <c r="BY2372" t="s">
        <v>7705</v>
      </c>
      <c r="BZ2372">
        <v>479161</v>
      </c>
      <c r="CA2372">
        <v>1</v>
      </c>
      <c r="CB2372">
        <v>1</v>
      </c>
      <c r="CC2372" s="1" t="s">
        <v>7701</v>
      </c>
      <c r="CD2372" s="1" t="s">
        <v>7702</v>
      </c>
      <c r="CE2372" t="s">
        <v>7703</v>
      </c>
      <c r="CF2372" t="s">
        <v>7704</v>
      </c>
      <c r="CG2372" t="s">
        <v>7705</v>
      </c>
      <c r="CH2372">
        <v>616200</v>
      </c>
      <c r="CI2372">
        <v>587000</v>
      </c>
      <c r="CJ2372">
        <v>497398</v>
      </c>
      <c r="CK2372">
        <v>484014</v>
      </c>
      <c r="CL2372">
        <v>479161</v>
      </c>
      <c r="CM2372">
        <v>1</v>
      </c>
      <c r="CN2372">
        <v>1</v>
      </c>
      <c r="CO2372">
        <v>1</v>
      </c>
      <c r="CP2372">
        <v>1</v>
      </c>
      <c r="CQ2372">
        <v>1</v>
      </c>
      <c r="CR2372">
        <v>1</v>
      </c>
      <c r="CS2372" s="1" t="s">
        <v>7701</v>
      </c>
      <c r="CT2372">
        <v>616200</v>
      </c>
      <c r="CU2372">
        <v>1</v>
      </c>
      <c r="CV2372" s="1" t="s">
        <v>7702</v>
      </c>
      <c r="CW2372">
        <v>587000</v>
      </c>
      <c r="CX2372">
        <v>1</v>
      </c>
      <c r="CY2372" t="s">
        <v>7703</v>
      </c>
      <c r="CZ2372">
        <v>497398</v>
      </c>
      <c r="DA2372">
        <v>1</v>
      </c>
      <c r="DB2372" t="s">
        <v>7704</v>
      </c>
      <c r="DC2372">
        <v>484014</v>
      </c>
      <c r="DD2372">
        <v>1</v>
      </c>
      <c r="DE2372" t="s">
        <v>7705</v>
      </c>
      <c r="DF2372">
        <v>479161</v>
      </c>
      <c r="DG2372">
        <v>1</v>
      </c>
      <c r="DH2372">
        <v>1</v>
      </c>
      <c r="DI2372">
        <v>1</v>
      </c>
      <c r="DJ2372">
        <v>1</v>
      </c>
      <c r="DK2372">
        <v>1</v>
      </c>
      <c r="DL2372">
        <v>1</v>
      </c>
      <c r="DM2372">
        <v>1</v>
      </c>
      <c r="DN2372">
        <v>28</v>
      </c>
      <c r="DO2372">
        <v>20</v>
      </c>
      <c r="DP2372">
        <v>1</v>
      </c>
      <c r="DQ2372">
        <v>1</v>
      </c>
      <c r="DR2372">
        <v>1801588</v>
      </c>
      <c r="DS2372">
        <f t="shared" ref="DS2372:DS2435" si="150">AD2372-DR2372</f>
        <v>0</v>
      </c>
      <c r="DT2372">
        <v>135253</v>
      </c>
      <c r="DU2372">
        <f t="shared" ref="DU2372:DU2435" si="151">AF2372-DT2372</f>
        <v>0</v>
      </c>
    </row>
    <row r="2373" spans="1:125" ht="19.5" customHeight="1" x14ac:dyDescent="0.25">
      <c r="A2373">
        <v>108676</v>
      </c>
      <c r="B2373" t="s">
        <v>6644</v>
      </c>
      <c r="C2373" t="s">
        <v>7340</v>
      </c>
      <c r="D2373" t="s">
        <v>8550</v>
      </c>
      <c r="E2373" t="s">
        <v>8584</v>
      </c>
      <c r="F2373">
        <v>29</v>
      </c>
      <c r="G2373">
        <v>24</v>
      </c>
      <c r="I2373">
        <v>1</v>
      </c>
      <c r="J2373">
        <v>1</v>
      </c>
      <c r="K2373">
        <v>14</v>
      </c>
      <c r="L2373">
        <v>14</v>
      </c>
      <c r="M2373">
        <v>1</v>
      </c>
      <c r="N2373">
        <v>1</v>
      </c>
      <c r="O2373">
        <v>1</v>
      </c>
      <c r="P2373" s="2">
        <v>45376</v>
      </c>
      <c r="Q2373">
        <v>1</v>
      </c>
      <c r="R2373" s="2">
        <v>45386</v>
      </c>
      <c r="S2373">
        <v>1</v>
      </c>
      <c r="T2373" s="2">
        <v>45390</v>
      </c>
      <c r="U2373">
        <v>1</v>
      </c>
      <c r="V2373">
        <v>1</v>
      </c>
      <c r="W2373">
        <v>1</v>
      </c>
      <c r="X2373">
        <v>611910</v>
      </c>
      <c r="Y2373">
        <v>1346180</v>
      </c>
      <c r="Z2373">
        <v>1958090</v>
      </c>
      <c r="AA2373">
        <v>390320</v>
      </c>
      <c r="AB2373">
        <v>1227380</v>
      </c>
      <c r="AC2373">
        <v>529279</v>
      </c>
      <c r="AD2373">
        <f t="shared" si="149"/>
        <v>1756659</v>
      </c>
      <c r="AE2373">
        <f t="shared" si="148"/>
        <v>1857374.5</v>
      </c>
      <c r="AF2373">
        <v>23000</v>
      </c>
      <c r="AG2373">
        <v>155</v>
      </c>
      <c r="AH2373">
        <v>2</v>
      </c>
      <c r="AI2373">
        <v>21364282</v>
      </c>
      <c r="AJ2373">
        <v>1263300</v>
      </c>
      <c r="AK2373">
        <v>1</v>
      </c>
      <c r="AL2373" s="2">
        <v>45390</v>
      </c>
      <c r="AM2373">
        <v>1</v>
      </c>
      <c r="AN2373">
        <v>4</v>
      </c>
      <c r="AO2373">
        <v>1</v>
      </c>
      <c r="AP2373">
        <v>1</v>
      </c>
      <c r="AQ2373">
        <v>1227380</v>
      </c>
      <c r="AR2373">
        <v>1942330</v>
      </c>
      <c r="AS2373">
        <v>1</v>
      </c>
      <c r="AT2373">
        <v>12</v>
      </c>
      <c r="AU2373" t="s">
        <v>5252</v>
      </c>
      <c r="AV2373">
        <v>1</v>
      </c>
      <c r="AW2373">
        <v>796703</v>
      </c>
      <c r="AX2373">
        <v>1</v>
      </c>
      <c r="AY2373">
        <v>21364282</v>
      </c>
      <c r="AZ2373">
        <v>4083826</v>
      </c>
      <c r="BA2373">
        <v>1</v>
      </c>
      <c r="BB2373">
        <v>1</v>
      </c>
      <c r="BC2373">
        <v>10</v>
      </c>
      <c r="BD2373">
        <v>10</v>
      </c>
      <c r="BE2373">
        <v>1</v>
      </c>
      <c r="BF2373">
        <v>1</v>
      </c>
      <c r="BG2373">
        <v>51</v>
      </c>
      <c r="BH2373">
        <v>181</v>
      </c>
      <c r="BI2373">
        <v>194</v>
      </c>
      <c r="BJ2373">
        <v>1</v>
      </c>
      <c r="BK2373">
        <v>1</v>
      </c>
      <c r="BL2373">
        <v>1</v>
      </c>
      <c r="BM2373" s="1" t="s">
        <v>8585</v>
      </c>
      <c r="BN2373">
        <v>905105</v>
      </c>
      <c r="BO2373">
        <v>1</v>
      </c>
      <c r="BP2373" s="1" t="s">
        <v>8586</v>
      </c>
      <c r="BQ2373">
        <v>827611</v>
      </c>
      <c r="BR2373">
        <v>1</v>
      </c>
      <c r="BS2373" s="1" t="s">
        <v>8587</v>
      </c>
      <c r="BT2373">
        <v>325318</v>
      </c>
      <c r="BU2373">
        <v>1</v>
      </c>
      <c r="BV2373" s="1" t="s">
        <v>8588</v>
      </c>
      <c r="BW2373">
        <v>295866</v>
      </c>
      <c r="BX2373">
        <v>1</v>
      </c>
      <c r="BY2373" t="s">
        <v>8589</v>
      </c>
      <c r="BZ2373">
        <v>289488</v>
      </c>
      <c r="CA2373">
        <v>1</v>
      </c>
      <c r="CB2373">
        <v>1</v>
      </c>
      <c r="CC2373" t="s">
        <v>8590</v>
      </c>
      <c r="CD2373" t="s">
        <v>8591</v>
      </c>
      <c r="CE2373" t="s">
        <v>8592</v>
      </c>
      <c r="CF2373" t="s">
        <v>8593</v>
      </c>
      <c r="CG2373" t="s">
        <v>8594</v>
      </c>
      <c r="CH2373">
        <v>905105</v>
      </c>
      <c r="CI2373">
        <v>827611</v>
      </c>
      <c r="CJ2373">
        <v>325318</v>
      </c>
      <c r="CK2373">
        <v>295866</v>
      </c>
      <c r="CL2373">
        <v>289488</v>
      </c>
      <c r="CM2373">
        <v>1</v>
      </c>
      <c r="CN2373">
        <v>1</v>
      </c>
      <c r="CO2373">
        <v>1</v>
      </c>
      <c r="CP2373">
        <v>1</v>
      </c>
      <c r="CQ2373">
        <v>1</v>
      </c>
      <c r="CR2373">
        <v>1</v>
      </c>
      <c r="CS2373" s="1" t="s">
        <v>8595</v>
      </c>
      <c r="CT2373">
        <v>905105</v>
      </c>
      <c r="CU2373">
        <v>1</v>
      </c>
      <c r="CV2373" s="1" t="s">
        <v>8596</v>
      </c>
      <c r="CW2373">
        <v>827611</v>
      </c>
      <c r="CX2373">
        <v>1</v>
      </c>
      <c r="CY2373" s="1" t="s">
        <v>8597</v>
      </c>
      <c r="CZ2373">
        <v>325318</v>
      </c>
      <c r="DA2373">
        <v>1</v>
      </c>
      <c r="DB2373" s="1" t="s">
        <v>8598</v>
      </c>
      <c r="DC2373">
        <v>295866</v>
      </c>
      <c r="DD2373">
        <v>1</v>
      </c>
      <c r="DE2373" t="s">
        <v>8594</v>
      </c>
      <c r="DF2373">
        <v>289488</v>
      </c>
      <c r="DG2373">
        <v>1</v>
      </c>
      <c r="DH2373">
        <v>1</v>
      </c>
      <c r="DI2373">
        <v>1</v>
      </c>
      <c r="DJ2373">
        <v>1</v>
      </c>
      <c r="DK2373">
        <v>1</v>
      </c>
      <c r="DL2373">
        <v>1</v>
      </c>
      <c r="DM2373">
        <v>1</v>
      </c>
      <c r="DN2373">
        <v>14</v>
      </c>
      <c r="DO2373">
        <v>14</v>
      </c>
      <c r="DP2373">
        <v>1</v>
      </c>
      <c r="DQ2373">
        <v>1</v>
      </c>
      <c r="DR2373">
        <v>1756659</v>
      </c>
      <c r="DS2373">
        <f t="shared" si="150"/>
        <v>0</v>
      </c>
      <c r="DT2373">
        <v>23000</v>
      </c>
      <c r="DU2373">
        <f t="shared" si="151"/>
        <v>0</v>
      </c>
    </row>
    <row r="2374" spans="1:125" ht="19.5" customHeight="1" x14ac:dyDescent="0.25">
      <c r="A2374">
        <v>108612</v>
      </c>
      <c r="B2374" t="s">
        <v>6644</v>
      </c>
      <c r="C2374" t="s">
        <v>7810</v>
      </c>
      <c r="D2374" t="s">
        <v>7811</v>
      </c>
      <c r="E2374" t="s">
        <v>7919</v>
      </c>
      <c r="F2374">
        <v>26</v>
      </c>
      <c r="G2374">
        <v>24</v>
      </c>
      <c r="I2374">
        <v>1</v>
      </c>
      <c r="J2374">
        <v>1</v>
      </c>
      <c r="K2374">
        <v>47</v>
      </c>
      <c r="L2374">
        <v>48</v>
      </c>
      <c r="M2374">
        <v>1</v>
      </c>
      <c r="N2374">
        <v>1</v>
      </c>
      <c r="O2374">
        <v>1</v>
      </c>
      <c r="P2374" s="2">
        <v>45370</v>
      </c>
      <c r="Q2374">
        <v>1</v>
      </c>
      <c r="R2374" s="2">
        <v>45373</v>
      </c>
      <c r="S2374">
        <v>1</v>
      </c>
      <c r="T2374" s="2">
        <v>45379</v>
      </c>
      <c r="U2374">
        <v>1</v>
      </c>
      <c r="V2374">
        <v>1</v>
      </c>
      <c r="W2374">
        <v>1</v>
      </c>
      <c r="X2374">
        <v>301472</v>
      </c>
      <c r="Y2374">
        <v>1274923</v>
      </c>
      <c r="Z2374">
        <v>1576395</v>
      </c>
      <c r="AA2374">
        <v>0</v>
      </c>
      <c r="AB2374">
        <v>337614</v>
      </c>
      <c r="AC2374">
        <v>1795895</v>
      </c>
      <c r="AD2374">
        <f t="shared" si="149"/>
        <v>2133509</v>
      </c>
      <c r="AE2374">
        <f t="shared" si="148"/>
        <v>1854952</v>
      </c>
      <c r="AF2374">
        <v>0</v>
      </c>
      <c r="AG2374">
        <v>94</v>
      </c>
      <c r="AH2374">
        <v>7</v>
      </c>
      <c r="AI2374">
        <v>17860900</v>
      </c>
      <c r="AJ2374">
        <v>1370270</v>
      </c>
      <c r="AK2374">
        <v>1</v>
      </c>
      <c r="AL2374" s="2">
        <v>45390</v>
      </c>
      <c r="AM2374">
        <v>1</v>
      </c>
      <c r="AN2374">
        <v>4</v>
      </c>
      <c r="AO2374">
        <v>1</v>
      </c>
      <c r="AP2374">
        <v>1</v>
      </c>
      <c r="AQ2374">
        <v>337614</v>
      </c>
      <c r="AR2374">
        <v>669100</v>
      </c>
      <c r="AS2374">
        <v>1</v>
      </c>
      <c r="AT2374">
        <v>12</v>
      </c>
      <c r="AU2374" t="s">
        <v>90</v>
      </c>
      <c r="AV2374">
        <v>1</v>
      </c>
      <c r="AW2374">
        <v>1511093</v>
      </c>
      <c r="AX2374">
        <v>1</v>
      </c>
      <c r="AY2374">
        <v>17860900</v>
      </c>
      <c r="AZ2374">
        <v>5892270</v>
      </c>
      <c r="BA2374">
        <v>1</v>
      </c>
      <c r="BB2374">
        <v>1</v>
      </c>
      <c r="BC2374">
        <v>10</v>
      </c>
      <c r="BD2374">
        <v>10</v>
      </c>
      <c r="BE2374">
        <v>1</v>
      </c>
      <c r="BF2374">
        <v>1</v>
      </c>
      <c r="BG2374">
        <v>44</v>
      </c>
      <c r="BH2374">
        <v>84</v>
      </c>
      <c r="BI2374">
        <v>104</v>
      </c>
      <c r="BJ2374">
        <v>1</v>
      </c>
      <c r="BK2374">
        <v>1</v>
      </c>
      <c r="BL2374">
        <v>1</v>
      </c>
      <c r="BM2374" s="1" t="s">
        <v>7920</v>
      </c>
      <c r="BN2374">
        <v>349900</v>
      </c>
      <c r="BO2374">
        <v>1</v>
      </c>
      <c r="BP2374" s="1" t="s">
        <v>7921</v>
      </c>
      <c r="BQ2374">
        <v>349800</v>
      </c>
      <c r="BR2374">
        <v>1</v>
      </c>
      <c r="BS2374" s="1" t="s">
        <v>7922</v>
      </c>
      <c r="BT2374">
        <v>349350</v>
      </c>
      <c r="BU2374">
        <v>1</v>
      </c>
      <c r="BV2374" s="1" t="s">
        <v>7923</v>
      </c>
      <c r="BW2374">
        <v>349350</v>
      </c>
      <c r="BX2374">
        <v>1</v>
      </c>
      <c r="BY2374" s="1" t="s">
        <v>7924</v>
      </c>
      <c r="BZ2374">
        <v>349350</v>
      </c>
      <c r="CA2374">
        <v>1</v>
      </c>
      <c r="CB2374">
        <v>1</v>
      </c>
      <c r="CC2374" s="1" t="s">
        <v>7921</v>
      </c>
      <c r="CD2374" s="1" t="s">
        <v>7920</v>
      </c>
      <c r="CE2374" s="1" t="s">
        <v>7922</v>
      </c>
      <c r="CF2374" s="1" t="s">
        <v>7923</v>
      </c>
      <c r="CG2374" s="1" t="s">
        <v>7924</v>
      </c>
      <c r="CH2374">
        <v>349900</v>
      </c>
      <c r="CI2374">
        <v>349800</v>
      </c>
      <c r="CJ2374">
        <v>349350</v>
      </c>
      <c r="CK2374">
        <v>349350</v>
      </c>
      <c r="CL2374">
        <v>349350</v>
      </c>
      <c r="CM2374">
        <v>1</v>
      </c>
      <c r="CN2374">
        <v>1</v>
      </c>
      <c r="CO2374">
        <v>1</v>
      </c>
      <c r="CP2374">
        <v>1</v>
      </c>
      <c r="CQ2374">
        <v>1</v>
      </c>
      <c r="CR2374">
        <v>1</v>
      </c>
      <c r="CS2374" s="1" t="s">
        <v>7921</v>
      </c>
      <c r="CT2374">
        <v>349800</v>
      </c>
      <c r="CU2374">
        <v>1</v>
      </c>
      <c r="CV2374" s="1" t="s">
        <v>7925</v>
      </c>
      <c r="CW2374">
        <v>300000</v>
      </c>
      <c r="CX2374">
        <v>1</v>
      </c>
      <c r="CY2374" s="1" t="s">
        <v>7926</v>
      </c>
      <c r="CZ2374">
        <v>300000</v>
      </c>
      <c r="DA2374">
        <v>1</v>
      </c>
      <c r="DB2374" s="1" t="s">
        <v>7927</v>
      </c>
      <c r="DC2374">
        <v>300000</v>
      </c>
      <c r="DD2374">
        <v>1</v>
      </c>
      <c r="DE2374" s="1" t="s">
        <v>7928</v>
      </c>
      <c r="DF2374">
        <v>300000</v>
      </c>
      <c r="DG2374">
        <v>1</v>
      </c>
      <c r="DH2374">
        <v>1</v>
      </c>
      <c r="DI2374">
        <v>1</v>
      </c>
      <c r="DJ2374">
        <v>1</v>
      </c>
      <c r="DK2374">
        <v>1</v>
      </c>
      <c r="DL2374">
        <v>1</v>
      </c>
      <c r="DM2374">
        <v>1</v>
      </c>
      <c r="DN2374">
        <v>23</v>
      </c>
      <c r="DO2374">
        <v>20</v>
      </c>
      <c r="DP2374">
        <v>1</v>
      </c>
      <c r="DQ2374">
        <v>1</v>
      </c>
      <c r="DR2374">
        <v>2133509</v>
      </c>
      <c r="DS2374">
        <f t="shared" si="150"/>
        <v>0</v>
      </c>
      <c r="DT2374">
        <v>0</v>
      </c>
      <c r="DU2374">
        <f t="shared" si="151"/>
        <v>0</v>
      </c>
    </row>
    <row r="2375" spans="1:125" ht="19.5" customHeight="1" x14ac:dyDescent="0.25">
      <c r="A2375">
        <v>108511</v>
      </c>
      <c r="B2375" t="s">
        <v>6644</v>
      </c>
      <c r="C2375" t="s">
        <v>6645</v>
      </c>
      <c r="D2375" t="s">
        <v>6833</v>
      </c>
      <c r="E2375" t="s">
        <v>6928</v>
      </c>
      <c r="F2375">
        <v>25</v>
      </c>
      <c r="G2375">
        <v>19</v>
      </c>
      <c r="I2375">
        <v>1</v>
      </c>
      <c r="J2375">
        <v>1</v>
      </c>
      <c r="K2375">
        <v>46</v>
      </c>
      <c r="L2375">
        <v>55</v>
      </c>
      <c r="M2375">
        <v>1</v>
      </c>
      <c r="N2375">
        <v>1</v>
      </c>
      <c r="O2375">
        <v>1</v>
      </c>
      <c r="P2375" s="2">
        <v>45344</v>
      </c>
      <c r="Q2375">
        <v>1</v>
      </c>
      <c r="R2375" s="2">
        <v>45366</v>
      </c>
      <c r="S2375">
        <v>1</v>
      </c>
      <c r="T2375" s="2">
        <v>45371</v>
      </c>
      <c r="U2375">
        <v>1</v>
      </c>
      <c r="V2375">
        <v>1</v>
      </c>
      <c r="W2375">
        <v>1</v>
      </c>
      <c r="X2375">
        <v>433530</v>
      </c>
      <c r="Y2375">
        <v>1122504</v>
      </c>
      <c r="Z2375">
        <v>1556034</v>
      </c>
      <c r="AA2375">
        <v>377500</v>
      </c>
      <c r="AB2375">
        <v>557260</v>
      </c>
      <c r="AC2375">
        <v>1619655</v>
      </c>
      <c r="AD2375">
        <f t="shared" si="149"/>
        <v>2176915</v>
      </c>
      <c r="AE2375">
        <f t="shared" si="148"/>
        <v>1866474.5</v>
      </c>
      <c r="AF2375">
        <v>979910</v>
      </c>
      <c r="AG2375">
        <v>103</v>
      </c>
      <c r="AH2375">
        <v>8</v>
      </c>
      <c r="AI2375">
        <v>17072122</v>
      </c>
      <c r="AJ2375">
        <v>60000</v>
      </c>
      <c r="AK2375">
        <v>1</v>
      </c>
      <c r="AL2375" s="2">
        <v>45468</v>
      </c>
      <c r="AM2375">
        <v>1</v>
      </c>
      <c r="AN2375">
        <v>5</v>
      </c>
      <c r="AO2375">
        <v>1</v>
      </c>
      <c r="AP2375">
        <v>1</v>
      </c>
      <c r="AQ2375">
        <v>557260</v>
      </c>
      <c r="AR2375">
        <v>828410</v>
      </c>
      <c r="AS2375">
        <v>1</v>
      </c>
      <c r="AT2375">
        <v>12</v>
      </c>
      <c r="AU2375" t="s">
        <v>5252</v>
      </c>
      <c r="AV2375">
        <v>1</v>
      </c>
      <c r="AW2375">
        <v>698304</v>
      </c>
      <c r="AX2375">
        <v>1</v>
      </c>
      <c r="AY2375">
        <v>17072122</v>
      </c>
      <c r="AZ2375">
        <v>3289670</v>
      </c>
      <c r="BA2375">
        <v>1</v>
      </c>
      <c r="BB2375">
        <v>1</v>
      </c>
      <c r="BC2375">
        <v>10</v>
      </c>
      <c r="BD2375">
        <v>10</v>
      </c>
      <c r="BE2375">
        <v>1</v>
      </c>
      <c r="BF2375">
        <v>1</v>
      </c>
      <c r="BG2375">
        <v>30</v>
      </c>
      <c r="BH2375">
        <v>30</v>
      </c>
      <c r="BI2375">
        <v>30</v>
      </c>
      <c r="BJ2375">
        <v>1</v>
      </c>
      <c r="BK2375">
        <v>1</v>
      </c>
      <c r="BL2375">
        <v>1</v>
      </c>
      <c r="BM2375" t="s">
        <v>6929</v>
      </c>
      <c r="BN2375">
        <v>349952</v>
      </c>
      <c r="BO2375">
        <v>1</v>
      </c>
      <c r="BP2375" t="s">
        <v>6930</v>
      </c>
      <c r="BQ2375">
        <v>350000</v>
      </c>
      <c r="BR2375">
        <v>1</v>
      </c>
      <c r="BS2375" t="s">
        <v>6931</v>
      </c>
      <c r="BT2375">
        <v>350000</v>
      </c>
      <c r="BU2375">
        <v>1</v>
      </c>
      <c r="BV2375" t="s">
        <v>6932</v>
      </c>
      <c r="BW2375">
        <v>350000</v>
      </c>
      <c r="BX2375">
        <v>1</v>
      </c>
      <c r="BY2375" t="s">
        <v>6933</v>
      </c>
      <c r="BZ2375">
        <v>349930</v>
      </c>
      <c r="CA2375">
        <v>1</v>
      </c>
      <c r="CB2375">
        <v>1</v>
      </c>
      <c r="CC2375" t="s">
        <v>6934</v>
      </c>
      <c r="CD2375" t="s">
        <v>6935</v>
      </c>
      <c r="CE2375" t="s">
        <v>6936</v>
      </c>
      <c r="CF2375" t="s">
        <v>6937</v>
      </c>
      <c r="CG2375" t="s">
        <v>6938</v>
      </c>
      <c r="CH2375">
        <v>349952</v>
      </c>
      <c r="CI2375">
        <v>350000</v>
      </c>
      <c r="CJ2375">
        <v>350000</v>
      </c>
      <c r="CK2375">
        <v>350000</v>
      </c>
      <c r="CL2375">
        <v>349930</v>
      </c>
      <c r="CM2375">
        <v>1</v>
      </c>
      <c r="CN2375">
        <v>1</v>
      </c>
      <c r="CO2375">
        <v>1</v>
      </c>
      <c r="CP2375">
        <v>1</v>
      </c>
      <c r="CQ2375">
        <v>1</v>
      </c>
      <c r="CR2375">
        <v>1</v>
      </c>
      <c r="CS2375" t="s">
        <v>6939</v>
      </c>
      <c r="CT2375">
        <v>349952</v>
      </c>
      <c r="CU2375">
        <v>1</v>
      </c>
      <c r="CV2375" t="s">
        <v>6940</v>
      </c>
      <c r="CW2375">
        <v>350000</v>
      </c>
      <c r="CX2375">
        <v>1</v>
      </c>
      <c r="CY2375" t="s">
        <v>6936</v>
      </c>
      <c r="CZ2375">
        <v>350000</v>
      </c>
      <c r="DA2375">
        <v>1</v>
      </c>
      <c r="DB2375" t="s">
        <v>6941</v>
      </c>
      <c r="DC2375">
        <v>350000</v>
      </c>
      <c r="DD2375">
        <v>1</v>
      </c>
      <c r="DE2375" t="s">
        <v>6942</v>
      </c>
      <c r="DF2375">
        <v>349930</v>
      </c>
      <c r="DG2375">
        <v>1</v>
      </c>
      <c r="DH2375">
        <v>1</v>
      </c>
      <c r="DI2375">
        <v>1</v>
      </c>
      <c r="DJ2375">
        <v>1</v>
      </c>
      <c r="DK2375">
        <v>1</v>
      </c>
      <c r="DL2375">
        <v>1</v>
      </c>
      <c r="DM2375">
        <v>1</v>
      </c>
      <c r="DN2375">
        <v>31</v>
      </c>
      <c r="DO2375">
        <v>31</v>
      </c>
      <c r="DP2375">
        <v>1</v>
      </c>
      <c r="DQ2375">
        <v>1</v>
      </c>
      <c r="DR2375">
        <v>2176915</v>
      </c>
      <c r="DS2375">
        <f t="shared" si="150"/>
        <v>0</v>
      </c>
      <c r="DT2375">
        <v>979910</v>
      </c>
      <c r="DU2375">
        <f t="shared" si="151"/>
        <v>0</v>
      </c>
    </row>
    <row r="2376" spans="1:125" ht="19.5" customHeight="1" x14ac:dyDescent="0.25">
      <c r="A2376">
        <v>108480</v>
      </c>
      <c r="B2376" t="s">
        <v>6644</v>
      </c>
      <c r="C2376" t="s">
        <v>6645</v>
      </c>
      <c r="D2376" t="s">
        <v>6646</v>
      </c>
      <c r="E2376" t="s">
        <v>6654</v>
      </c>
      <c r="F2376">
        <v>23</v>
      </c>
      <c r="G2376">
        <v>18</v>
      </c>
      <c r="I2376">
        <v>1</v>
      </c>
      <c r="J2376">
        <v>1</v>
      </c>
      <c r="K2376">
        <v>41</v>
      </c>
      <c r="L2376">
        <v>43</v>
      </c>
      <c r="M2376">
        <v>1</v>
      </c>
      <c r="N2376">
        <v>1</v>
      </c>
      <c r="O2376">
        <v>1</v>
      </c>
      <c r="P2376" s="2">
        <v>45358</v>
      </c>
      <c r="Q2376">
        <v>1</v>
      </c>
      <c r="R2376" s="2">
        <v>45365</v>
      </c>
      <c r="S2376">
        <v>1</v>
      </c>
      <c r="T2376" s="2">
        <v>45372</v>
      </c>
      <c r="U2376">
        <v>1</v>
      </c>
      <c r="V2376">
        <v>1</v>
      </c>
      <c r="W2376">
        <v>1</v>
      </c>
      <c r="X2376">
        <v>349990</v>
      </c>
      <c r="Y2376">
        <v>1542790</v>
      </c>
      <c r="Z2376">
        <v>1892780</v>
      </c>
      <c r="AA2376">
        <v>157600</v>
      </c>
      <c r="AB2376">
        <v>246440</v>
      </c>
      <c r="AC2376">
        <v>1615644</v>
      </c>
      <c r="AD2376">
        <f t="shared" si="149"/>
        <v>1862084</v>
      </c>
      <c r="AE2376">
        <f t="shared" si="148"/>
        <v>1877432</v>
      </c>
      <c r="AF2376">
        <v>0</v>
      </c>
      <c r="AG2376">
        <v>133</v>
      </c>
      <c r="AH2376">
        <v>9</v>
      </c>
      <c r="AI2376">
        <v>13825000</v>
      </c>
      <c r="AJ2376">
        <v>458000</v>
      </c>
      <c r="AK2376">
        <v>1</v>
      </c>
      <c r="AL2376" s="2">
        <v>45397</v>
      </c>
      <c r="AM2376">
        <v>1</v>
      </c>
      <c r="AN2376">
        <v>6</v>
      </c>
      <c r="AO2376">
        <v>1</v>
      </c>
      <c r="AP2376">
        <v>1</v>
      </c>
      <c r="AQ2376">
        <v>246440</v>
      </c>
      <c r="AR2376">
        <v>374990</v>
      </c>
      <c r="AS2376">
        <v>1</v>
      </c>
      <c r="AT2376">
        <v>12</v>
      </c>
      <c r="AU2376" t="s">
        <v>5252</v>
      </c>
      <c r="AV2376">
        <v>1</v>
      </c>
      <c r="AW2376">
        <v>118354</v>
      </c>
      <c r="AX2376">
        <v>1</v>
      </c>
      <c r="AY2376">
        <v>13825000</v>
      </c>
      <c r="AZ2376">
        <v>3950000</v>
      </c>
      <c r="BA2376">
        <v>1</v>
      </c>
      <c r="BB2376">
        <v>1</v>
      </c>
      <c r="BC2376">
        <v>11</v>
      </c>
      <c r="BD2376">
        <v>11</v>
      </c>
      <c r="BE2376">
        <v>1</v>
      </c>
      <c r="BF2376">
        <v>1</v>
      </c>
      <c r="BG2376">
        <v>40</v>
      </c>
      <c r="BH2376">
        <v>81</v>
      </c>
      <c r="BI2376">
        <v>133</v>
      </c>
      <c r="BJ2376">
        <v>1</v>
      </c>
      <c r="BK2376">
        <v>1</v>
      </c>
      <c r="BL2376">
        <v>1</v>
      </c>
      <c r="BM2376" t="s">
        <v>6655</v>
      </c>
      <c r="BN2376">
        <v>450847</v>
      </c>
      <c r="BO2376">
        <v>1</v>
      </c>
      <c r="BP2376" t="s">
        <v>6656</v>
      </c>
      <c r="BQ2376">
        <v>349848</v>
      </c>
      <c r="BR2376">
        <v>1</v>
      </c>
      <c r="BS2376" t="s">
        <v>6657</v>
      </c>
      <c r="BT2376">
        <v>349848</v>
      </c>
      <c r="BU2376">
        <v>1</v>
      </c>
      <c r="BV2376" t="s">
        <v>6658</v>
      </c>
      <c r="BW2376">
        <v>349848</v>
      </c>
      <c r="BX2376">
        <v>1</v>
      </c>
      <c r="BY2376" t="s">
        <v>6659</v>
      </c>
      <c r="BZ2376">
        <v>349806</v>
      </c>
      <c r="CA2376">
        <v>1</v>
      </c>
      <c r="CB2376">
        <v>1</v>
      </c>
      <c r="CC2376" t="s">
        <v>6655</v>
      </c>
      <c r="CD2376" t="s">
        <v>6656</v>
      </c>
      <c r="CE2376" t="s">
        <v>6657</v>
      </c>
      <c r="CF2376" t="s">
        <v>6658</v>
      </c>
      <c r="CG2376" s="1" t="s">
        <v>6660</v>
      </c>
      <c r="CH2376">
        <v>450847</v>
      </c>
      <c r="CI2376">
        <v>349848</v>
      </c>
      <c r="CJ2376">
        <v>349848</v>
      </c>
      <c r="CK2376">
        <v>349848</v>
      </c>
      <c r="CL2376">
        <v>349806</v>
      </c>
      <c r="CM2376">
        <v>1</v>
      </c>
      <c r="CN2376">
        <v>1</v>
      </c>
      <c r="CO2376">
        <v>1</v>
      </c>
      <c r="CP2376">
        <v>1</v>
      </c>
      <c r="CQ2376">
        <v>1</v>
      </c>
      <c r="CR2376">
        <v>1</v>
      </c>
      <c r="CS2376" t="s">
        <v>6655</v>
      </c>
      <c r="CT2376">
        <v>450847</v>
      </c>
      <c r="CU2376">
        <v>1</v>
      </c>
      <c r="CV2376" t="s">
        <v>6656</v>
      </c>
      <c r="CW2376">
        <v>349848</v>
      </c>
      <c r="CX2376">
        <v>1</v>
      </c>
      <c r="CY2376" t="s">
        <v>6661</v>
      </c>
      <c r="CZ2376">
        <v>349848</v>
      </c>
      <c r="DA2376">
        <v>1</v>
      </c>
      <c r="DB2376" t="s">
        <v>6658</v>
      </c>
      <c r="DC2376">
        <v>349848</v>
      </c>
      <c r="DD2376">
        <v>1</v>
      </c>
      <c r="DE2376" t="s">
        <v>6659</v>
      </c>
      <c r="DF2376">
        <v>349806</v>
      </c>
      <c r="DG2376">
        <v>1</v>
      </c>
      <c r="DH2376">
        <v>1</v>
      </c>
      <c r="DI2376">
        <v>1</v>
      </c>
      <c r="DJ2376">
        <v>1</v>
      </c>
      <c r="DK2376">
        <v>1</v>
      </c>
      <c r="DL2376">
        <v>1</v>
      </c>
      <c r="DM2376">
        <v>1</v>
      </c>
      <c r="DN2376">
        <v>36</v>
      </c>
      <c r="DO2376">
        <v>36</v>
      </c>
      <c r="DP2376">
        <v>1</v>
      </c>
      <c r="DQ2376">
        <v>1</v>
      </c>
      <c r="DR2376">
        <v>1862084</v>
      </c>
      <c r="DS2376">
        <f t="shared" si="150"/>
        <v>0</v>
      </c>
      <c r="DT2376">
        <v>0</v>
      </c>
      <c r="DU2376">
        <f t="shared" si="151"/>
        <v>0</v>
      </c>
    </row>
    <row r="2377" spans="1:125" ht="19.5" customHeight="1" x14ac:dyDescent="0.25">
      <c r="A2377">
        <v>108539</v>
      </c>
      <c r="B2377" t="s">
        <v>6644</v>
      </c>
      <c r="C2377" t="s">
        <v>6645</v>
      </c>
      <c r="D2377" t="s">
        <v>7176</v>
      </c>
      <c r="E2377" t="s">
        <v>7177</v>
      </c>
      <c r="F2377">
        <v>25</v>
      </c>
      <c r="G2377">
        <v>20</v>
      </c>
      <c r="I2377">
        <v>1</v>
      </c>
      <c r="J2377">
        <v>1</v>
      </c>
      <c r="K2377">
        <v>41</v>
      </c>
      <c r="L2377">
        <v>46</v>
      </c>
      <c r="M2377">
        <v>1</v>
      </c>
      <c r="N2377">
        <v>1</v>
      </c>
      <c r="O2377">
        <v>1</v>
      </c>
      <c r="P2377" s="2">
        <v>45371</v>
      </c>
      <c r="Q2377">
        <v>1</v>
      </c>
      <c r="R2377" s="2">
        <v>45390</v>
      </c>
      <c r="S2377">
        <v>1</v>
      </c>
      <c r="T2377" s="2">
        <v>45390</v>
      </c>
      <c r="U2377">
        <v>1</v>
      </c>
      <c r="V2377">
        <v>1</v>
      </c>
      <c r="W2377">
        <v>1</v>
      </c>
      <c r="X2377">
        <v>775013</v>
      </c>
      <c r="Y2377">
        <v>1077224</v>
      </c>
      <c r="Z2377">
        <v>1852237</v>
      </c>
      <c r="AA2377">
        <v>101000</v>
      </c>
      <c r="AB2377">
        <v>863850</v>
      </c>
      <c r="AC2377">
        <v>1054798</v>
      </c>
      <c r="AD2377">
        <f t="shared" si="149"/>
        <v>1918648</v>
      </c>
      <c r="AE2377">
        <f t="shared" si="148"/>
        <v>1885442.5</v>
      </c>
      <c r="AF2377">
        <v>108400</v>
      </c>
      <c r="AG2377">
        <v>159</v>
      </c>
      <c r="AH2377">
        <v>19</v>
      </c>
      <c r="AI2377">
        <v>25961586</v>
      </c>
      <c r="AJ2377">
        <v>1585200</v>
      </c>
      <c r="AK2377">
        <v>1</v>
      </c>
      <c r="AL2377" s="2">
        <v>45390</v>
      </c>
      <c r="AM2377">
        <v>1</v>
      </c>
      <c r="AN2377">
        <v>6</v>
      </c>
      <c r="AO2377">
        <v>1</v>
      </c>
      <c r="AP2377">
        <v>1</v>
      </c>
      <c r="AQ2377">
        <v>863850</v>
      </c>
      <c r="AR2377">
        <v>1591256</v>
      </c>
      <c r="AS2377">
        <v>1</v>
      </c>
      <c r="AT2377">
        <v>12</v>
      </c>
      <c r="AU2377" t="s">
        <v>5252</v>
      </c>
      <c r="AV2377">
        <v>1</v>
      </c>
      <c r="AW2377">
        <v>180702</v>
      </c>
      <c r="AX2377">
        <v>1</v>
      </c>
      <c r="AY2377">
        <v>25961586</v>
      </c>
      <c r="AZ2377">
        <v>6700860</v>
      </c>
      <c r="BA2377">
        <v>1</v>
      </c>
      <c r="BB2377">
        <v>1</v>
      </c>
      <c r="BC2377">
        <v>10</v>
      </c>
      <c r="BD2377">
        <v>10</v>
      </c>
      <c r="BE2377">
        <v>1</v>
      </c>
      <c r="BF2377">
        <v>1</v>
      </c>
      <c r="BG2377">
        <v>49</v>
      </c>
      <c r="BH2377">
        <v>163</v>
      </c>
      <c r="BI2377">
        <v>169</v>
      </c>
      <c r="BJ2377">
        <v>1</v>
      </c>
      <c r="BK2377">
        <v>1</v>
      </c>
      <c r="BL2377">
        <v>1</v>
      </c>
      <c r="BM2377" t="s">
        <v>7178</v>
      </c>
      <c r="BN2377">
        <v>291393</v>
      </c>
      <c r="BO2377">
        <v>1</v>
      </c>
      <c r="BP2377" s="1" t="s">
        <v>7179</v>
      </c>
      <c r="BQ2377">
        <v>291041</v>
      </c>
      <c r="BR2377">
        <v>1</v>
      </c>
      <c r="BS2377" s="1" t="s">
        <v>7180</v>
      </c>
      <c r="BT2377">
        <v>270526</v>
      </c>
      <c r="BU2377">
        <v>1</v>
      </c>
      <c r="BV2377" s="1" t="s">
        <v>7181</v>
      </c>
      <c r="BW2377">
        <v>292741</v>
      </c>
      <c r="BX2377">
        <v>1</v>
      </c>
      <c r="BY2377" s="1" t="s">
        <v>7182</v>
      </c>
      <c r="BZ2377">
        <v>285303</v>
      </c>
      <c r="CA2377">
        <v>1</v>
      </c>
      <c r="CB2377">
        <v>1</v>
      </c>
      <c r="CC2377" t="s">
        <v>7183</v>
      </c>
      <c r="CD2377" t="s">
        <v>7184</v>
      </c>
      <c r="CE2377" t="s">
        <v>7185</v>
      </c>
      <c r="CF2377" t="s">
        <v>7186</v>
      </c>
      <c r="CG2377" t="s">
        <v>7187</v>
      </c>
      <c r="CH2377">
        <v>291393</v>
      </c>
      <c r="CI2377">
        <v>291041</v>
      </c>
      <c r="CJ2377">
        <v>270526</v>
      </c>
      <c r="CK2377">
        <v>292741</v>
      </c>
      <c r="CL2377">
        <v>285303</v>
      </c>
      <c r="CM2377">
        <v>1</v>
      </c>
      <c r="CN2377">
        <v>1</v>
      </c>
      <c r="CO2377">
        <v>1</v>
      </c>
      <c r="CP2377">
        <v>1</v>
      </c>
      <c r="CQ2377">
        <v>1</v>
      </c>
      <c r="CR2377">
        <v>1</v>
      </c>
      <c r="CS2377" t="s">
        <v>7183</v>
      </c>
      <c r="CT2377">
        <v>291393</v>
      </c>
      <c r="CU2377">
        <v>1</v>
      </c>
      <c r="CV2377" t="s">
        <v>7184</v>
      </c>
      <c r="CW2377">
        <v>291041</v>
      </c>
      <c r="CX2377">
        <v>1</v>
      </c>
      <c r="CY2377" t="s">
        <v>7185</v>
      </c>
      <c r="CZ2377">
        <v>270526</v>
      </c>
      <c r="DA2377">
        <v>1</v>
      </c>
      <c r="DB2377" t="s">
        <v>7188</v>
      </c>
      <c r="DC2377">
        <v>292741</v>
      </c>
      <c r="DD2377">
        <v>1</v>
      </c>
      <c r="DE2377" t="s">
        <v>7187</v>
      </c>
      <c r="DF2377">
        <v>285303</v>
      </c>
      <c r="DG2377">
        <v>1</v>
      </c>
      <c r="DH2377">
        <v>1</v>
      </c>
      <c r="DI2377">
        <v>1</v>
      </c>
      <c r="DJ2377">
        <v>1</v>
      </c>
      <c r="DK2377">
        <v>1</v>
      </c>
      <c r="DL2377">
        <v>1</v>
      </c>
      <c r="DM2377">
        <v>1</v>
      </c>
      <c r="DN2377">
        <v>20</v>
      </c>
      <c r="DO2377">
        <v>20</v>
      </c>
      <c r="DP2377">
        <v>1</v>
      </c>
      <c r="DQ2377">
        <v>1</v>
      </c>
      <c r="DR2377">
        <v>1918648</v>
      </c>
      <c r="DS2377">
        <f t="shared" si="150"/>
        <v>0</v>
      </c>
      <c r="DT2377">
        <v>108400</v>
      </c>
      <c r="DU2377">
        <f t="shared" si="151"/>
        <v>0</v>
      </c>
    </row>
    <row r="2378" spans="1:125" ht="19.5" customHeight="1" x14ac:dyDescent="0.25">
      <c r="A2378">
        <v>108549</v>
      </c>
      <c r="B2378" t="s">
        <v>6644</v>
      </c>
      <c r="C2378" t="s">
        <v>6645</v>
      </c>
      <c r="D2378" t="s">
        <v>7266</v>
      </c>
      <c r="E2378" t="s">
        <v>7277</v>
      </c>
      <c r="F2378">
        <v>23</v>
      </c>
      <c r="G2378">
        <v>14</v>
      </c>
      <c r="I2378">
        <v>1</v>
      </c>
      <c r="J2378">
        <v>1</v>
      </c>
      <c r="K2378">
        <v>34</v>
      </c>
      <c r="L2378">
        <v>34</v>
      </c>
      <c r="M2378">
        <v>1</v>
      </c>
      <c r="N2378">
        <v>1</v>
      </c>
      <c r="O2378">
        <v>1</v>
      </c>
      <c r="P2378" s="2">
        <v>45369</v>
      </c>
      <c r="Q2378">
        <v>1</v>
      </c>
      <c r="R2378" s="2">
        <v>45383</v>
      </c>
      <c r="S2378">
        <v>1</v>
      </c>
      <c r="T2378" s="2">
        <v>45397</v>
      </c>
      <c r="U2378">
        <v>1</v>
      </c>
      <c r="V2378">
        <v>1</v>
      </c>
      <c r="W2378">
        <v>1</v>
      </c>
      <c r="X2378">
        <v>571061</v>
      </c>
      <c r="Y2378">
        <v>1087718</v>
      </c>
      <c r="Z2378">
        <v>1658779</v>
      </c>
      <c r="AA2378">
        <v>315703</v>
      </c>
      <c r="AB2378">
        <v>1055714</v>
      </c>
      <c r="AC2378">
        <v>1067850</v>
      </c>
      <c r="AD2378">
        <f t="shared" si="149"/>
        <v>2123564</v>
      </c>
      <c r="AE2378">
        <f t="shared" si="148"/>
        <v>1891171.5</v>
      </c>
      <c r="AF2378">
        <v>207331</v>
      </c>
      <c r="AG2378">
        <v>85</v>
      </c>
      <c r="AH2378">
        <v>8</v>
      </c>
      <c r="AI2378">
        <v>25574284</v>
      </c>
      <c r="AJ2378">
        <v>8000</v>
      </c>
      <c r="AK2378">
        <v>1</v>
      </c>
      <c r="AL2378" s="2">
        <v>45390</v>
      </c>
      <c r="AM2378">
        <v>1</v>
      </c>
      <c r="AN2378">
        <v>8</v>
      </c>
      <c r="AO2378">
        <v>1</v>
      </c>
      <c r="AP2378">
        <v>1</v>
      </c>
      <c r="AQ2378">
        <v>1055714</v>
      </c>
      <c r="AR2378">
        <v>1807041</v>
      </c>
      <c r="AS2378">
        <v>1</v>
      </c>
      <c r="AT2378">
        <v>12</v>
      </c>
      <c r="AU2378" t="s">
        <v>5252</v>
      </c>
      <c r="AV2378">
        <v>1</v>
      </c>
      <c r="AW2378">
        <v>1582662</v>
      </c>
      <c r="AX2378">
        <v>1</v>
      </c>
      <c r="AY2378">
        <v>25574284</v>
      </c>
      <c r="AZ2378">
        <v>2526270</v>
      </c>
      <c r="BA2378">
        <v>1</v>
      </c>
      <c r="BB2378">
        <v>1</v>
      </c>
      <c r="BC2378">
        <v>10</v>
      </c>
      <c r="BD2378">
        <v>10</v>
      </c>
      <c r="BE2378">
        <v>1</v>
      </c>
      <c r="BF2378">
        <v>1</v>
      </c>
      <c r="BG2378">
        <v>55</v>
      </c>
      <c r="BH2378">
        <v>22</v>
      </c>
      <c r="BI2378">
        <v>22</v>
      </c>
      <c r="BJ2378">
        <v>1</v>
      </c>
      <c r="BK2378">
        <v>1</v>
      </c>
      <c r="BL2378">
        <v>1</v>
      </c>
      <c r="BM2378" s="1" t="s">
        <v>7278</v>
      </c>
      <c r="BN2378">
        <v>392987</v>
      </c>
      <c r="BO2378">
        <v>1</v>
      </c>
      <c r="BP2378" s="1" t="s">
        <v>7279</v>
      </c>
      <c r="BQ2378">
        <v>391833</v>
      </c>
      <c r="BR2378">
        <v>1</v>
      </c>
      <c r="BS2378" s="1" t="s">
        <v>7280</v>
      </c>
      <c r="BT2378">
        <v>391833</v>
      </c>
      <c r="BU2378">
        <v>1</v>
      </c>
      <c r="BV2378" s="1" t="s">
        <v>7281</v>
      </c>
      <c r="BW2378">
        <v>349901</v>
      </c>
      <c r="BX2378">
        <v>1</v>
      </c>
      <c r="BY2378" s="1" t="s">
        <v>7282</v>
      </c>
      <c r="BZ2378">
        <v>349112</v>
      </c>
      <c r="CA2378">
        <v>1</v>
      </c>
      <c r="CB2378">
        <v>1</v>
      </c>
      <c r="CC2378" s="1" t="s">
        <v>7278</v>
      </c>
      <c r="CD2378" s="1" t="s">
        <v>7279</v>
      </c>
      <c r="CE2378" s="1" t="s">
        <v>7280</v>
      </c>
      <c r="CF2378" s="1" t="s">
        <v>7281</v>
      </c>
      <c r="CG2378" s="1" t="s">
        <v>7282</v>
      </c>
      <c r="CH2378">
        <v>392987</v>
      </c>
      <c r="CI2378">
        <v>391833</v>
      </c>
      <c r="CJ2378">
        <v>391833</v>
      </c>
      <c r="CK2378">
        <v>349901</v>
      </c>
      <c r="CL2378">
        <v>349112</v>
      </c>
      <c r="CM2378">
        <v>1</v>
      </c>
      <c r="CN2378">
        <v>1</v>
      </c>
      <c r="CO2378">
        <v>1</v>
      </c>
      <c r="CP2378">
        <v>1</v>
      </c>
      <c r="CQ2378">
        <v>1</v>
      </c>
      <c r="CR2378">
        <v>1</v>
      </c>
      <c r="CS2378" s="1" t="s">
        <v>7278</v>
      </c>
      <c r="CT2378">
        <v>392987</v>
      </c>
      <c r="CU2378">
        <v>1</v>
      </c>
      <c r="CV2378" s="1" t="s">
        <v>7279</v>
      </c>
      <c r="CW2378">
        <v>391833</v>
      </c>
      <c r="CX2378">
        <v>1</v>
      </c>
      <c r="CY2378" s="1" t="s">
        <v>7280</v>
      </c>
      <c r="CZ2378">
        <v>391833</v>
      </c>
      <c r="DA2378">
        <v>1</v>
      </c>
      <c r="DB2378" s="1" t="s">
        <v>7281</v>
      </c>
      <c r="DC2378">
        <v>349901</v>
      </c>
      <c r="DD2378">
        <v>1</v>
      </c>
      <c r="DE2378" s="1" t="s">
        <v>7282</v>
      </c>
      <c r="DF2378">
        <v>349112</v>
      </c>
      <c r="DG2378">
        <v>1</v>
      </c>
      <c r="DH2378">
        <v>1</v>
      </c>
      <c r="DI2378">
        <v>1</v>
      </c>
      <c r="DJ2378">
        <v>1</v>
      </c>
      <c r="DK2378">
        <v>1</v>
      </c>
      <c r="DL2378">
        <v>1</v>
      </c>
      <c r="DM2378">
        <v>1</v>
      </c>
      <c r="DN2378">
        <v>31</v>
      </c>
      <c r="DO2378">
        <v>31</v>
      </c>
      <c r="DP2378">
        <v>1</v>
      </c>
      <c r="DQ2378">
        <v>1</v>
      </c>
      <c r="DR2378">
        <v>2123564</v>
      </c>
      <c r="DS2378">
        <f t="shared" si="150"/>
        <v>0</v>
      </c>
      <c r="DT2378">
        <v>207331</v>
      </c>
      <c r="DU2378">
        <f t="shared" si="151"/>
        <v>0</v>
      </c>
    </row>
    <row r="2379" spans="1:125" ht="19.5" customHeight="1" x14ac:dyDescent="0.25">
      <c r="A2379">
        <v>108562</v>
      </c>
      <c r="B2379" t="s">
        <v>6644</v>
      </c>
      <c r="C2379" t="s">
        <v>7340</v>
      </c>
      <c r="D2379" t="s">
        <v>7341</v>
      </c>
      <c r="E2379" t="s">
        <v>7399</v>
      </c>
      <c r="F2379">
        <v>17</v>
      </c>
      <c r="G2379">
        <v>17</v>
      </c>
      <c r="I2379">
        <v>1</v>
      </c>
      <c r="J2379">
        <v>1</v>
      </c>
      <c r="K2379">
        <v>12</v>
      </c>
      <c r="L2379">
        <v>12</v>
      </c>
      <c r="M2379">
        <v>1</v>
      </c>
      <c r="N2379">
        <v>1</v>
      </c>
      <c r="O2379">
        <v>1</v>
      </c>
      <c r="P2379" s="2">
        <v>45370</v>
      </c>
      <c r="Q2379">
        <v>1</v>
      </c>
      <c r="R2379" s="2">
        <v>45385</v>
      </c>
      <c r="S2379">
        <v>1</v>
      </c>
      <c r="T2379" s="2">
        <v>45387</v>
      </c>
      <c r="U2379">
        <v>1</v>
      </c>
      <c r="V2379">
        <v>1</v>
      </c>
      <c r="W2379">
        <v>1</v>
      </c>
      <c r="X2379">
        <v>1047584</v>
      </c>
      <c r="Y2379">
        <v>536012</v>
      </c>
      <c r="Z2379">
        <v>1583596</v>
      </c>
      <c r="AA2379">
        <v>1050</v>
      </c>
      <c r="AB2379">
        <v>1090475</v>
      </c>
      <c r="AC2379">
        <v>1112201</v>
      </c>
      <c r="AD2379">
        <f t="shared" si="149"/>
        <v>2202676</v>
      </c>
      <c r="AE2379">
        <f t="shared" si="148"/>
        <v>1893136</v>
      </c>
      <c r="AF2379">
        <v>324420</v>
      </c>
      <c r="AG2379">
        <v>142</v>
      </c>
      <c r="AH2379">
        <v>8</v>
      </c>
      <c r="AI2379">
        <v>13732681</v>
      </c>
      <c r="AJ2379">
        <v>906435</v>
      </c>
      <c r="AK2379">
        <v>1</v>
      </c>
      <c r="AL2379" s="2">
        <v>45454</v>
      </c>
      <c r="AM2379">
        <v>1</v>
      </c>
      <c r="AN2379">
        <v>4</v>
      </c>
      <c r="AO2379">
        <v>1</v>
      </c>
      <c r="AP2379">
        <v>1</v>
      </c>
      <c r="AQ2379">
        <v>1090475</v>
      </c>
      <c r="AR2379">
        <v>2042331</v>
      </c>
      <c r="AS2379">
        <v>1</v>
      </c>
      <c r="AT2379">
        <v>12</v>
      </c>
      <c r="AU2379" t="s">
        <v>5252</v>
      </c>
      <c r="AV2379">
        <v>1</v>
      </c>
      <c r="AW2379">
        <v>345081</v>
      </c>
      <c r="AX2379">
        <v>1</v>
      </c>
      <c r="AY2379">
        <v>13732681</v>
      </c>
      <c r="AZ2379">
        <v>700000</v>
      </c>
      <c r="BA2379">
        <v>1</v>
      </c>
      <c r="BB2379">
        <v>1</v>
      </c>
      <c r="BC2379">
        <v>10</v>
      </c>
      <c r="BD2379">
        <v>10</v>
      </c>
      <c r="BE2379">
        <v>1</v>
      </c>
      <c r="BF2379">
        <v>1</v>
      </c>
      <c r="BG2379">
        <v>48</v>
      </c>
      <c r="BH2379">
        <v>57</v>
      </c>
      <c r="BI2379">
        <v>57</v>
      </c>
      <c r="BJ2379">
        <v>1</v>
      </c>
      <c r="BK2379">
        <v>1</v>
      </c>
      <c r="BL2379">
        <v>1</v>
      </c>
      <c r="BM2379" s="1" t="s">
        <v>7400</v>
      </c>
      <c r="BN2379">
        <v>443960</v>
      </c>
      <c r="BO2379">
        <v>1</v>
      </c>
      <c r="BP2379" s="1" t="s">
        <v>7401</v>
      </c>
      <c r="BQ2379">
        <v>349917</v>
      </c>
      <c r="BR2379">
        <v>1</v>
      </c>
      <c r="BS2379" s="1" t="s">
        <v>7402</v>
      </c>
      <c r="BT2379">
        <v>349823</v>
      </c>
      <c r="BU2379">
        <v>1</v>
      </c>
      <c r="BV2379" s="1" t="s">
        <v>7403</v>
      </c>
      <c r="BW2379">
        <v>349766</v>
      </c>
      <c r="BX2379">
        <v>1</v>
      </c>
      <c r="BY2379" s="1" t="s">
        <v>7404</v>
      </c>
      <c r="BZ2379">
        <v>349300</v>
      </c>
      <c r="CA2379">
        <v>1</v>
      </c>
      <c r="CB2379">
        <v>1</v>
      </c>
      <c r="CC2379" s="1" t="s">
        <v>7400</v>
      </c>
      <c r="CD2379" s="1" t="s">
        <v>7401</v>
      </c>
      <c r="CE2379" s="1" t="s">
        <v>7402</v>
      </c>
      <c r="CF2379" s="1" t="s">
        <v>7403</v>
      </c>
      <c r="CG2379" s="1" t="s">
        <v>7404</v>
      </c>
      <c r="CH2379">
        <v>443960</v>
      </c>
      <c r="CI2379">
        <v>349917</v>
      </c>
      <c r="CJ2379">
        <v>349823</v>
      </c>
      <c r="CK2379">
        <v>349766</v>
      </c>
      <c r="CL2379">
        <v>349300</v>
      </c>
      <c r="CM2379">
        <v>1</v>
      </c>
      <c r="CN2379">
        <v>1</v>
      </c>
      <c r="CO2379">
        <v>1</v>
      </c>
      <c r="CP2379">
        <v>1</v>
      </c>
      <c r="CQ2379">
        <v>1</v>
      </c>
      <c r="CR2379">
        <v>1</v>
      </c>
      <c r="CS2379" s="1" t="s">
        <v>7400</v>
      </c>
      <c r="CT2379">
        <v>443960</v>
      </c>
      <c r="CU2379">
        <v>1</v>
      </c>
      <c r="CV2379" s="1" t="s">
        <v>7401</v>
      </c>
      <c r="CW2379">
        <v>349917</v>
      </c>
      <c r="CX2379">
        <v>1</v>
      </c>
      <c r="CY2379" s="1" t="s">
        <v>7402</v>
      </c>
      <c r="CZ2379">
        <v>349823</v>
      </c>
      <c r="DA2379">
        <v>1</v>
      </c>
      <c r="DB2379" s="1" t="s">
        <v>7403</v>
      </c>
      <c r="DC2379">
        <v>349766</v>
      </c>
      <c r="DD2379">
        <v>1</v>
      </c>
      <c r="DE2379" s="1" t="s">
        <v>7404</v>
      </c>
      <c r="DF2379">
        <v>349300</v>
      </c>
      <c r="DG2379">
        <v>1</v>
      </c>
      <c r="DH2379">
        <v>1</v>
      </c>
      <c r="DI2379">
        <v>1</v>
      </c>
      <c r="DJ2379">
        <v>1</v>
      </c>
      <c r="DK2379">
        <v>1</v>
      </c>
      <c r="DL2379">
        <v>1</v>
      </c>
      <c r="DM2379">
        <v>1</v>
      </c>
      <c r="DN2379">
        <v>12</v>
      </c>
      <c r="DO2379">
        <v>12</v>
      </c>
      <c r="DP2379">
        <v>1</v>
      </c>
      <c r="DQ2379">
        <v>1</v>
      </c>
      <c r="DR2379">
        <v>2202676</v>
      </c>
      <c r="DS2379">
        <f t="shared" si="150"/>
        <v>0</v>
      </c>
      <c r="DT2379">
        <v>324420</v>
      </c>
      <c r="DU2379">
        <f t="shared" si="151"/>
        <v>0</v>
      </c>
    </row>
    <row r="2380" spans="1:125" ht="19.5" customHeight="1" x14ac:dyDescent="0.25">
      <c r="A2380">
        <v>108596</v>
      </c>
      <c r="B2380" t="s">
        <v>6644</v>
      </c>
      <c r="C2380" t="s">
        <v>7574</v>
      </c>
      <c r="D2380" t="s">
        <v>7677</v>
      </c>
      <c r="E2380" t="s">
        <v>7739</v>
      </c>
      <c r="F2380">
        <v>25</v>
      </c>
      <c r="G2380">
        <v>24</v>
      </c>
      <c r="I2380">
        <v>1</v>
      </c>
      <c r="J2380">
        <v>1</v>
      </c>
      <c r="K2380">
        <v>29</v>
      </c>
      <c r="L2380">
        <v>30</v>
      </c>
      <c r="M2380">
        <v>1</v>
      </c>
      <c r="N2380">
        <v>1</v>
      </c>
      <c r="O2380">
        <v>1</v>
      </c>
      <c r="P2380" s="2">
        <v>45372</v>
      </c>
      <c r="Q2380">
        <v>1</v>
      </c>
      <c r="R2380" s="2">
        <v>45385</v>
      </c>
      <c r="S2380">
        <v>1</v>
      </c>
      <c r="T2380" s="2">
        <v>45386</v>
      </c>
      <c r="U2380">
        <v>1</v>
      </c>
      <c r="V2380">
        <v>1</v>
      </c>
      <c r="W2380">
        <v>1</v>
      </c>
      <c r="X2380">
        <v>786975</v>
      </c>
      <c r="Y2380">
        <v>896477</v>
      </c>
      <c r="Z2380">
        <v>1683452</v>
      </c>
      <c r="AA2380">
        <v>50000</v>
      </c>
      <c r="AB2380">
        <v>843835</v>
      </c>
      <c r="AC2380">
        <v>1278644</v>
      </c>
      <c r="AD2380">
        <f t="shared" si="149"/>
        <v>2122479</v>
      </c>
      <c r="AE2380">
        <f t="shared" si="148"/>
        <v>1902965.5</v>
      </c>
      <c r="AF2380">
        <v>253273</v>
      </c>
      <c r="AG2380">
        <v>87</v>
      </c>
      <c r="AH2380">
        <v>5</v>
      </c>
      <c r="AI2380">
        <v>16116620</v>
      </c>
      <c r="AJ2380">
        <v>118501</v>
      </c>
      <c r="AK2380">
        <v>1</v>
      </c>
      <c r="AL2380" s="2">
        <v>45407</v>
      </c>
      <c r="AM2380">
        <v>1</v>
      </c>
      <c r="AN2380">
        <v>3</v>
      </c>
      <c r="AO2380">
        <v>1</v>
      </c>
      <c r="AP2380">
        <v>1</v>
      </c>
      <c r="AQ2380">
        <v>843835</v>
      </c>
      <c r="AR2380">
        <v>1032411</v>
      </c>
      <c r="AS2380">
        <v>1</v>
      </c>
      <c r="AT2380">
        <v>12</v>
      </c>
      <c r="AU2380" t="s">
        <v>90</v>
      </c>
      <c r="AV2380">
        <v>1</v>
      </c>
      <c r="AW2380">
        <v>593775</v>
      </c>
      <c r="AX2380">
        <v>1</v>
      </c>
      <c r="AY2380">
        <v>16116620</v>
      </c>
      <c r="AZ2380">
        <v>4400000</v>
      </c>
      <c r="BA2380">
        <v>1</v>
      </c>
      <c r="BB2380">
        <v>1</v>
      </c>
      <c r="BC2380">
        <v>10</v>
      </c>
      <c r="BD2380">
        <v>10</v>
      </c>
      <c r="BE2380">
        <v>1</v>
      </c>
      <c r="BF2380">
        <v>1</v>
      </c>
      <c r="BG2380">
        <v>41</v>
      </c>
      <c r="BH2380">
        <v>87</v>
      </c>
      <c r="BI2380">
        <v>101</v>
      </c>
      <c r="BJ2380">
        <v>1</v>
      </c>
      <c r="BK2380">
        <v>1</v>
      </c>
      <c r="BL2380">
        <v>1</v>
      </c>
      <c r="BM2380" s="1" t="s">
        <v>7740</v>
      </c>
      <c r="BN2380">
        <v>454234</v>
      </c>
      <c r="BO2380">
        <v>1</v>
      </c>
      <c r="BP2380" s="1" t="s">
        <v>7741</v>
      </c>
      <c r="BQ2380">
        <v>410193</v>
      </c>
      <c r="BR2380">
        <v>1</v>
      </c>
      <c r="BS2380" s="1" t="s">
        <v>7742</v>
      </c>
      <c r="BT2380">
        <v>400211</v>
      </c>
      <c r="BU2380">
        <v>1</v>
      </c>
      <c r="BV2380" s="1" t="s">
        <v>7743</v>
      </c>
      <c r="BW2380">
        <v>350000</v>
      </c>
      <c r="BX2380">
        <v>1</v>
      </c>
      <c r="BY2380" s="1" t="s">
        <v>7744</v>
      </c>
      <c r="BZ2380">
        <v>350000</v>
      </c>
      <c r="CA2380">
        <v>1</v>
      </c>
      <c r="CB2380">
        <v>1</v>
      </c>
      <c r="CC2380" s="1" t="s">
        <v>7740</v>
      </c>
      <c r="CD2380" s="1" t="s">
        <v>7741</v>
      </c>
      <c r="CE2380" s="1" t="s">
        <v>7742</v>
      </c>
      <c r="CF2380" s="1" t="s">
        <v>7743</v>
      </c>
      <c r="CG2380" s="1" t="s">
        <v>7744</v>
      </c>
      <c r="CH2380">
        <v>454234</v>
      </c>
      <c r="CI2380">
        <v>410193</v>
      </c>
      <c r="CJ2380">
        <v>400211</v>
      </c>
      <c r="CK2380">
        <v>350000</v>
      </c>
      <c r="CL2380">
        <v>350000</v>
      </c>
      <c r="CM2380">
        <v>1</v>
      </c>
      <c r="CN2380">
        <v>1</v>
      </c>
      <c r="CO2380">
        <v>1</v>
      </c>
      <c r="CP2380">
        <v>1</v>
      </c>
      <c r="CQ2380">
        <v>1</v>
      </c>
      <c r="CR2380">
        <v>1</v>
      </c>
      <c r="CS2380" s="1" t="s">
        <v>7740</v>
      </c>
      <c r="CT2380">
        <v>454234</v>
      </c>
      <c r="CU2380">
        <v>1</v>
      </c>
      <c r="CV2380" s="1" t="s">
        <v>7741</v>
      </c>
      <c r="CW2380">
        <v>410193</v>
      </c>
      <c r="CX2380">
        <v>1</v>
      </c>
      <c r="CY2380" s="1" t="s">
        <v>7742</v>
      </c>
      <c r="CZ2380">
        <v>400211</v>
      </c>
      <c r="DA2380">
        <v>1</v>
      </c>
      <c r="DB2380" s="1" t="s">
        <v>7743</v>
      </c>
      <c r="DC2380">
        <v>350000</v>
      </c>
      <c r="DD2380">
        <v>1</v>
      </c>
      <c r="DE2380" s="1" t="s">
        <v>7744</v>
      </c>
      <c r="DF2380">
        <v>350000</v>
      </c>
      <c r="DG2380">
        <v>1</v>
      </c>
      <c r="DH2380">
        <v>1</v>
      </c>
      <c r="DI2380">
        <v>1</v>
      </c>
      <c r="DJ2380">
        <v>1</v>
      </c>
      <c r="DK2380">
        <v>1</v>
      </c>
      <c r="DL2380">
        <v>1</v>
      </c>
      <c r="DM2380">
        <v>1</v>
      </c>
      <c r="DN2380">
        <v>15</v>
      </c>
      <c r="DO2380">
        <v>10</v>
      </c>
      <c r="DP2380">
        <v>1</v>
      </c>
      <c r="DQ2380">
        <v>1</v>
      </c>
      <c r="DR2380">
        <v>2122479</v>
      </c>
      <c r="DS2380">
        <f t="shared" si="150"/>
        <v>0</v>
      </c>
      <c r="DT2380">
        <v>253273</v>
      </c>
      <c r="DU2380">
        <f t="shared" si="151"/>
        <v>0</v>
      </c>
    </row>
    <row r="2381" spans="1:125" ht="19.5" customHeight="1" x14ac:dyDescent="0.25">
      <c r="A2381">
        <v>108559</v>
      </c>
      <c r="B2381" t="s">
        <v>6644</v>
      </c>
      <c r="C2381" t="s">
        <v>7340</v>
      </c>
      <c r="D2381" t="s">
        <v>7341</v>
      </c>
      <c r="E2381" t="s">
        <v>7362</v>
      </c>
      <c r="F2381">
        <v>29</v>
      </c>
      <c r="G2381">
        <v>23</v>
      </c>
      <c r="I2381">
        <v>1</v>
      </c>
      <c r="J2381">
        <v>1</v>
      </c>
      <c r="K2381">
        <v>29</v>
      </c>
      <c r="L2381">
        <v>30</v>
      </c>
      <c r="M2381">
        <v>1</v>
      </c>
      <c r="N2381">
        <v>1</v>
      </c>
      <c r="O2381">
        <v>1</v>
      </c>
      <c r="P2381" s="2">
        <v>45372</v>
      </c>
      <c r="Q2381">
        <v>1</v>
      </c>
      <c r="R2381" s="2">
        <v>45387</v>
      </c>
      <c r="S2381">
        <v>1</v>
      </c>
      <c r="T2381" s="2">
        <v>45400</v>
      </c>
      <c r="U2381">
        <v>1</v>
      </c>
      <c r="V2381">
        <v>1</v>
      </c>
      <c r="W2381">
        <v>1</v>
      </c>
      <c r="X2381">
        <v>706465</v>
      </c>
      <c r="Y2381">
        <v>991183</v>
      </c>
      <c r="Z2381">
        <v>1697648</v>
      </c>
      <c r="AA2381">
        <v>2250</v>
      </c>
      <c r="AB2381">
        <v>762565</v>
      </c>
      <c r="AC2381">
        <v>1383703</v>
      </c>
      <c r="AD2381">
        <f t="shared" si="149"/>
        <v>2146268</v>
      </c>
      <c r="AE2381">
        <f t="shared" si="148"/>
        <v>1921958</v>
      </c>
      <c r="AF2381">
        <v>330000</v>
      </c>
      <c r="AG2381">
        <v>116</v>
      </c>
      <c r="AH2381">
        <v>6</v>
      </c>
      <c r="AI2381">
        <v>20453970</v>
      </c>
      <c r="AJ2381">
        <v>153000</v>
      </c>
      <c r="AK2381">
        <v>1</v>
      </c>
      <c r="AL2381" s="2">
        <v>45411</v>
      </c>
      <c r="AM2381">
        <v>1</v>
      </c>
      <c r="AN2381">
        <v>3</v>
      </c>
      <c r="AO2381">
        <v>1</v>
      </c>
      <c r="AP2381">
        <v>1</v>
      </c>
      <c r="AQ2381">
        <v>762565</v>
      </c>
      <c r="AR2381">
        <v>1481147</v>
      </c>
      <c r="AS2381">
        <v>1</v>
      </c>
      <c r="AT2381">
        <v>12</v>
      </c>
      <c r="AU2381" t="s">
        <v>5252</v>
      </c>
      <c r="AV2381">
        <v>1</v>
      </c>
      <c r="AW2381">
        <v>1275966</v>
      </c>
      <c r="AX2381">
        <v>1</v>
      </c>
      <c r="AY2381">
        <v>20453970</v>
      </c>
      <c r="AZ2381">
        <v>1750000</v>
      </c>
      <c r="BA2381">
        <v>1</v>
      </c>
      <c r="BB2381">
        <v>1</v>
      </c>
      <c r="BC2381">
        <v>10</v>
      </c>
      <c r="BD2381">
        <v>10</v>
      </c>
      <c r="BE2381">
        <v>1</v>
      </c>
      <c r="BF2381">
        <v>1</v>
      </c>
      <c r="BG2381">
        <v>46</v>
      </c>
      <c r="BH2381">
        <v>73</v>
      </c>
      <c r="BI2381">
        <v>73</v>
      </c>
      <c r="BJ2381">
        <v>1</v>
      </c>
      <c r="BK2381">
        <v>1</v>
      </c>
      <c r="BL2381">
        <v>1</v>
      </c>
      <c r="BM2381" t="s">
        <v>7363</v>
      </c>
      <c r="BN2381">
        <v>350000</v>
      </c>
      <c r="BO2381">
        <v>1</v>
      </c>
      <c r="BP2381" t="s">
        <v>7364</v>
      </c>
      <c r="BQ2381">
        <v>340000</v>
      </c>
      <c r="BR2381">
        <v>1</v>
      </c>
      <c r="BS2381" t="s">
        <v>7365</v>
      </c>
      <c r="BT2381">
        <v>320000</v>
      </c>
      <c r="BU2381">
        <v>1</v>
      </c>
      <c r="BV2381" t="s">
        <v>7366</v>
      </c>
      <c r="BW2381">
        <v>320000</v>
      </c>
      <c r="BX2381">
        <v>1</v>
      </c>
      <c r="BY2381" t="s">
        <v>7367</v>
      </c>
      <c r="BZ2381">
        <v>320000</v>
      </c>
      <c r="CA2381">
        <v>1</v>
      </c>
      <c r="CB2381">
        <v>1</v>
      </c>
      <c r="CC2381" s="1" t="s">
        <v>7368</v>
      </c>
      <c r="CD2381" t="s">
        <v>7364</v>
      </c>
      <c r="CE2381" t="s">
        <v>7365</v>
      </c>
      <c r="CF2381" t="s">
        <v>7366</v>
      </c>
      <c r="CG2381" t="s">
        <v>7369</v>
      </c>
      <c r="CH2381">
        <v>350000</v>
      </c>
      <c r="CI2381">
        <v>340000</v>
      </c>
      <c r="CJ2381">
        <v>320000</v>
      </c>
      <c r="CK2381">
        <v>320000</v>
      </c>
      <c r="CL2381">
        <v>320000</v>
      </c>
      <c r="CM2381">
        <v>1</v>
      </c>
      <c r="CN2381">
        <v>1</v>
      </c>
      <c r="CO2381">
        <v>1</v>
      </c>
      <c r="CP2381">
        <v>1</v>
      </c>
      <c r="CQ2381">
        <v>1</v>
      </c>
      <c r="CR2381">
        <v>1</v>
      </c>
      <c r="CS2381" t="s">
        <v>7363</v>
      </c>
      <c r="CT2381">
        <v>350000</v>
      </c>
      <c r="CU2381">
        <v>1</v>
      </c>
      <c r="CV2381" s="1" t="s">
        <v>7370</v>
      </c>
      <c r="CW2381">
        <v>340000</v>
      </c>
      <c r="CX2381">
        <v>1</v>
      </c>
      <c r="CY2381" s="1" t="s">
        <v>7371</v>
      </c>
      <c r="CZ2381">
        <v>320000</v>
      </c>
      <c r="DA2381">
        <v>1</v>
      </c>
      <c r="DB2381" s="1" t="s">
        <v>7372</v>
      </c>
      <c r="DC2381">
        <v>320000</v>
      </c>
      <c r="DD2381">
        <v>1</v>
      </c>
      <c r="DE2381" s="1" t="s">
        <v>7373</v>
      </c>
      <c r="DF2381">
        <v>320000</v>
      </c>
      <c r="DG2381">
        <v>1</v>
      </c>
      <c r="DH2381">
        <v>1</v>
      </c>
      <c r="DI2381">
        <v>1</v>
      </c>
      <c r="DJ2381">
        <v>1</v>
      </c>
      <c r="DK2381">
        <v>1</v>
      </c>
      <c r="DL2381">
        <v>1</v>
      </c>
      <c r="DM2381">
        <v>1</v>
      </c>
      <c r="DN2381">
        <v>26</v>
      </c>
      <c r="DO2381">
        <v>25</v>
      </c>
      <c r="DP2381">
        <v>1</v>
      </c>
      <c r="DQ2381">
        <v>1</v>
      </c>
      <c r="DR2381">
        <v>2146268</v>
      </c>
      <c r="DS2381">
        <f t="shared" si="150"/>
        <v>0</v>
      </c>
      <c r="DT2381">
        <v>330000</v>
      </c>
      <c r="DU2381">
        <f t="shared" si="151"/>
        <v>0</v>
      </c>
    </row>
    <row r="2382" spans="1:125" ht="19.5" customHeight="1" x14ac:dyDescent="0.25">
      <c r="A2382">
        <v>108732</v>
      </c>
      <c r="B2382" t="s">
        <v>6644</v>
      </c>
      <c r="C2382" t="s">
        <v>7340</v>
      </c>
      <c r="D2382" t="s">
        <v>9075</v>
      </c>
      <c r="E2382" t="s">
        <v>9082</v>
      </c>
      <c r="F2382">
        <v>23</v>
      </c>
      <c r="G2382">
        <v>20</v>
      </c>
      <c r="I2382">
        <v>1</v>
      </c>
      <c r="J2382">
        <v>1</v>
      </c>
      <c r="K2382">
        <v>28</v>
      </c>
      <c r="L2382">
        <v>28</v>
      </c>
      <c r="M2382">
        <v>1</v>
      </c>
      <c r="N2382">
        <v>1</v>
      </c>
      <c r="O2382">
        <v>1</v>
      </c>
      <c r="P2382" s="2">
        <v>45371</v>
      </c>
      <c r="Q2382">
        <v>1</v>
      </c>
      <c r="R2382" s="2">
        <v>45386</v>
      </c>
      <c r="S2382">
        <v>1</v>
      </c>
      <c r="T2382" s="2">
        <v>45394</v>
      </c>
      <c r="U2382">
        <v>1</v>
      </c>
      <c r="V2382">
        <v>1</v>
      </c>
      <c r="W2382">
        <v>1</v>
      </c>
      <c r="X2382">
        <v>485568</v>
      </c>
      <c r="Y2382">
        <v>1298362</v>
      </c>
      <c r="Z2382">
        <v>1783930</v>
      </c>
      <c r="AA2382">
        <v>844925</v>
      </c>
      <c r="AB2382">
        <v>505365</v>
      </c>
      <c r="AC2382">
        <v>783540</v>
      </c>
      <c r="AD2382">
        <f t="shared" si="149"/>
        <v>1288905</v>
      </c>
      <c r="AE2382">
        <f t="shared" si="148"/>
        <v>1536417.5</v>
      </c>
      <c r="AF2382">
        <v>285370</v>
      </c>
      <c r="AG2382">
        <v>62</v>
      </c>
      <c r="AH2382">
        <v>3</v>
      </c>
      <c r="AI2382">
        <v>16397815</v>
      </c>
      <c r="AJ2382">
        <v>155000</v>
      </c>
      <c r="AK2382">
        <v>1</v>
      </c>
      <c r="AL2382" s="2">
        <v>45395</v>
      </c>
      <c r="AM2382">
        <v>1</v>
      </c>
      <c r="AN2382">
        <v>8</v>
      </c>
      <c r="AO2382">
        <v>1</v>
      </c>
      <c r="AP2382">
        <v>1</v>
      </c>
      <c r="AQ2382">
        <v>505365</v>
      </c>
      <c r="AR2382">
        <v>995082</v>
      </c>
      <c r="AS2382">
        <v>1</v>
      </c>
      <c r="AT2382">
        <v>12</v>
      </c>
      <c r="AU2382" t="s">
        <v>5252</v>
      </c>
      <c r="AV2382">
        <v>1</v>
      </c>
      <c r="AW2382">
        <v>680029</v>
      </c>
      <c r="AX2382">
        <v>1</v>
      </c>
      <c r="AY2382">
        <v>16397815</v>
      </c>
      <c r="AZ2382">
        <v>700000</v>
      </c>
      <c r="BA2382">
        <v>1</v>
      </c>
      <c r="BB2382">
        <v>1</v>
      </c>
      <c r="BC2382">
        <v>10</v>
      </c>
      <c r="BD2382">
        <v>10</v>
      </c>
      <c r="BE2382">
        <v>1</v>
      </c>
      <c r="BF2382">
        <v>1</v>
      </c>
      <c r="BG2382">
        <v>47</v>
      </c>
      <c r="BH2382">
        <v>55</v>
      </c>
      <c r="BI2382">
        <v>55</v>
      </c>
      <c r="BJ2382">
        <v>1</v>
      </c>
      <c r="BK2382">
        <v>1</v>
      </c>
      <c r="BL2382">
        <v>1</v>
      </c>
      <c r="BM2382" s="1" t="s">
        <v>9083</v>
      </c>
      <c r="BN2382">
        <v>2247265</v>
      </c>
      <c r="BO2382">
        <v>1</v>
      </c>
      <c r="BP2382" s="1" t="s">
        <v>9084</v>
      </c>
      <c r="BQ2382">
        <v>350000</v>
      </c>
      <c r="BR2382">
        <v>1</v>
      </c>
      <c r="BS2382" t="s">
        <v>9085</v>
      </c>
      <c r="BT2382">
        <v>350000</v>
      </c>
      <c r="BU2382">
        <v>1</v>
      </c>
      <c r="BV2382" t="s">
        <v>9086</v>
      </c>
      <c r="BW2382">
        <v>350000</v>
      </c>
      <c r="BX2382">
        <v>1</v>
      </c>
      <c r="BY2382" t="s">
        <v>9087</v>
      </c>
      <c r="BZ2382">
        <v>349825</v>
      </c>
      <c r="CA2382">
        <v>1</v>
      </c>
      <c r="CB2382">
        <v>1</v>
      </c>
      <c r="CC2382" s="1" t="s">
        <v>9088</v>
      </c>
      <c r="CD2382" s="1" t="s">
        <v>9084</v>
      </c>
      <c r="CE2382" t="s">
        <v>9089</v>
      </c>
      <c r="CF2382" t="s">
        <v>9090</v>
      </c>
      <c r="CG2382" t="s">
        <v>9091</v>
      </c>
      <c r="CH2382">
        <v>2247265</v>
      </c>
      <c r="CI2382">
        <v>350000</v>
      </c>
      <c r="CJ2382">
        <v>350000</v>
      </c>
      <c r="CK2382">
        <v>350000</v>
      </c>
      <c r="CL2382">
        <v>349825</v>
      </c>
      <c r="CM2382">
        <v>1</v>
      </c>
      <c r="CN2382">
        <v>1</v>
      </c>
      <c r="CO2382">
        <v>1</v>
      </c>
      <c r="CP2382">
        <v>1</v>
      </c>
      <c r="CQ2382">
        <v>1</v>
      </c>
      <c r="CR2382">
        <v>1</v>
      </c>
      <c r="CS2382" s="1" t="s">
        <v>9088</v>
      </c>
      <c r="CT2382">
        <v>2247265</v>
      </c>
      <c r="CU2382">
        <v>1</v>
      </c>
      <c r="CV2382" s="1" t="s">
        <v>9084</v>
      </c>
      <c r="CW2382">
        <v>350000</v>
      </c>
      <c r="CX2382">
        <v>1</v>
      </c>
      <c r="CY2382" t="s">
        <v>9092</v>
      </c>
      <c r="CZ2382">
        <v>350000</v>
      </c>
      <c r="DA2382">
        <v>1</v>
      </c>
      <c r="DB2382" t="s">
        <v>9093</v>
      </c>
      <c r="DC2382">
        <v>350000</v>
      </c>
      <c r="DD2382">
        <v>1</v>
      </c>
      <c r="DE2382" t="s">
        <v>9091</v>
      </c>
      <c r="DF2382">
        <v>349825</v>
      </c>
      <c r="DG2382">
        <v>1</v>
      </c>
      <c r="DH2382">
        <v>1</v>
      </c>
      <c r="DI2382">
        <v>1</v>
      </c>
      <c r="DJ2382">
        <v>1</v>
      </c>
      <c r="DK2382">
        <v>1</v>
      </c>
      <c r="DL2382">
        <v>1</v>
      </c>
      <c r="DM2382">
        <v>1</v>
      </c>
      <c r="DN2382">
        <v>25</v>
      </c>
      <c r="DO2382">
        <v>25</v>
      </c>
      <c r="DP2382">
        <v>1</v>
      </c>
      <c r="DQ2382">
        <v>1</v>
      </c>
      <c r="DR2382">
        <v>1288905</v>
      </c>
      <c r="DS2382">
        <f t="shared" si="150"/>
        <v>0</v>
      </c>
      <c r="DT2382">
        <v>285370</v>
      </c>
      <c r="DU2382">
        <f t="shared" si="151"/>
        <v>0</v>
      </c>
    </row>
    <row r="2383" spans="1:125" ht="19.5" customHeight="1" x14ac:dyDescent="0.25">
      <c r="A2383">
        <v>108590</v>
      </c>
      <c r="B2383" t="s">
        <v>6644</v>
      </c>
      <c r="C2383" t="s">
        <v>7574</v>
      </c>
      <c r="D2383" t="s">
        <v>7677</v>
      </c>
      <c r="E2383" t="s">
        <v>7694</v>
      </c>
      <c r="F2383">
        <v>21</v>
      </c>
      <c r="G2383">
        <v>17</v>
      </c>
      <c r="I2383">
        <v>1</v>
      </c>
      <c r="J2383">
        <v>1</v>
      </c>
      <c r="K2383">
        <v>51</v>
      </c>
      <c r="L2383">
        <v>51</v>
      </c>
      <c r="M2383">
        <v>1</v>
      </c>
      <c r="N2383">
        <v>1</v>
      </c>
      <c r="O2383">
        <v>1</v>
      </c>
      <c r="P2383" s="2">
        <v>45364</v>
      </c>
      <c r="Q2383">
        <v>1</v>
      </c>
      <c r="R2383" s="2">
        <v>45378</v>
      </c>
      <c r="S2383">
        <v>1</v>
      </c>
      <c r="T2383" s="2">
        <v>45386</v>
      </c>
      <c r="U2383">
        <v>1</v>
      </c>
      <c r="V2383">
        <v>1</v>
      </c>
      <c r="W2383">
        <v>1</v>
      </c>
      <c r="X2383">
        <v>463870</v>
      </c>
      <c r="Y2383">
        <v>843552</v>
      </c>
      <c r="Z2383">
        <v>1307422</v>
      </c>
      <c r="AA2383">
        <v>483851</v>
      </c>
      <c r="AB2383">
        <v>514506</v>
      </c>
      <c r="AC2383">
        <v>2076366</v>
      </c>
      <c r="AD2383">
        <f t="shared" si="149"/>
        <v>2590872</v>
      </c>
      <c r="AE2383">
        <f t="shared" si="148"/>
        <v>1949147</v>
      </c>
      <c r="AF2383">
        <v>1508130</v>
      </c>
      <c r="AG2383">
        <v>69</v>
      </c>
      <c r="AH2383">
        <v>8</v>
      </c>
      <c r="AI2383">
        <v>14105260</v>
      </c>
      <c r="AJ2383">
        <v>480000</v>
      </c>
      <c r="AK2383">
        <v>1</v>
      </c>
      <c r="AL2383" s="2">
        <v>45394</v>
      </c>
      <c r="AM2383">
        <v>1</v>
      </c>
      <c r="AN2383">
        <v>1</v>
      </c>
      <c r="AO2383">
        <v>1</v>
      </c>
      <c r="AP2383">
        <v>1</v>
      </c>
      <c r="AQ2383">
        <v>514506</v>
      </c>
      <c r="AR2383">
        <v>739354</v>
      </c>
      <c r="AS2383">
        <v>1</v>
      </c>
      <c r="AT2383">
        <v>12</v>
      </c>
      <c r="AU2383" t="s">
        <v>90</v>
      </c>
      <c r="AV2383">
        <v>1</v>
      </c>
      <c r="AW2383">
        <v>715216</v>
      </c>
      <c r="AX2383">
        <v>1</v>
      </c>
      <c r="AY2383">
        <v>14105260</v>
      </c>
      <c r="AZ2383">
        <v>4700000</v>
      </c>
      <c r="BA2383">
        <v>1</v>
      </c>
      <c r="BB2383">
        <v>1</v>
      </c>
      <c r="BC2383">
        <v>11</v>
      </c>
      <c r="BD2383">
        <v>11</v>
      </c>
      <c r="BE2383">
        <v>1</v>
      </c>
      <c r="BF2383">
        <v>1</v>
      </c>
      <c r="BG2383">
        <v>44</v>
      </c>
      <c r="BH2383">
        <v>69</v>
      </c>
      <c r="BI2383">
        <v>137</v>
      </c>
      <c r="BJ2383">
        <v>1</v>
      </c>
      <c r="BK2383">
        <v>1</v>
      </c>
      <c r="BL2383">
        <v>1</v>
      </c>
      <c r="BM2383" s="1" t="s">
        <v>7695</v>
      </c>
      <c r="BN2383">
        <v>633394</v>
      </c>
      <c r="BO2383">
        <v>1</v>
      </c>
      <c r="BP2383" s="1" t="s">
        <v>7696</v>
      </c>
      <c r="BQ2383">
        <v>601431.71</v>
      </c>
      <c r="BR2383">
        <v>1</v>
      </c>
      <c r="BS2383" s="1" t="s">
        <v>7697</v>
      </c>
      <c r="BT2383">
        <v>597091</v>
      </c>
      <c r="BU2383">
        <v>1</v>
      </c>
      <c r="BV2383" s="1" t="s">
        <v>7698</v>
      </c>
      <c r="BW2383">
        <v>425884</v>
      </c>
      <c r="BX2383">
        <v>1</v>
      </c>
      <c r="BY2383" s="1" t="s">
        <v>7699</v>
      </c>
      <c r="BZ2383">
        <v>347950.49</v>
      </c>
      <c r="CA2383">
        <v>1</v>
      </c>
      <c r="CB2383">
        <v>1</v>
      </c>
      <c r="CC2383" s="1" t="s">
        <v>7695</v>
      </c>
      <c r="CD2383" s="1" t="s">
        <v>7696</v>
      </c>
      <c r="CE2383" s="1" t="s">
        <v>7697</v>
      </c>
      <c r="CF2383" s="1" t="s">
        <v>7698</v>
      </c>
      <c r="CG2383" s="1" t="s">
        <v>7699</v>
      </c>
      <c r="CH2383">
        <v>633394</v>
      </c>
      <c r="CI2383">
        <v>601431.71</v>
      </c>
      <c r="CJ2383">
        <v>597091</v>
      </c>
      <c r="CK2383">
        <v>425884</v>
      </c>
      <c r="CL2383">
        <v>347950.49</v>
      </c>
      <c r="CM2383">
        <v>1</v>
      </c>
      <c r="CN2383">
        <v>1</v>
      </c>
      <c r="CO2383">
        <v>1</v>
      </c>
      <c r="CP2383">
        <v>1</v>
      </c>
      <c r="CQ2383">
        <v>1</v>
      </c>
      <c r="CR2383">
        <v>1</v>
      </c>
      <c r="CS2383" s="1" t="s">
        <v>7695</v>
      </c>
      <c r="CT2383">
        <v>633394</v>
      </c>
      <c r="CU2383">
        <v>1</v>
      </c>
      <c r="CV2383" s="1" t="s">
        <v>7696</v>
      </c>
      <c r="CW2383">
        <v>601431.71</v>
      </c>
      <c r="CX2383">
        <v>1</v>
      </c>
      <c r="CY2383" s="1" t="s">
        <v>7697</v>
      </c>
      <c r="CZ2383">
        <v>597091</v>
      </c>
      <c r="DA2383">
        <v>1</v>
      </c>
      <c r="DB2383" s="1" t="s">
        <v>7698</v>
      </c>
      <c r="DC2383">
        <v>425884</v>
      </c>
      <c r="DD2383">
        <v>1</v>
      </c>
      <c r="DE2383" s="1" t="s">
        <v>7699</v>
      </c>
      <c r="DF2383">
        <v>347950.49</v>
      </c>
      <c r="DG2383">
        <v>1</v>
      </c>
      <c r="DH2383">
        <v>1</v>
      </c>
      <c r="DI2383">
        <v>1</v>
      </c>
      <c r="DJ2383">
        <v>1</v>
      </c>
      <c r="DK2383">
        <v>1</v>
      </c>
      <c r="DL2383">
        <v>1</v>
      </c>
      <c r="DM2383">
        <v>1</v>
      </c>
      <c r="DN2383">
        <v>24</v>
      </c>
      <c r="DO2383">
        <v>24</v>
      </c>
      <c r="DP2383">
        <v>1</v>
      </c>
      <c r="DQ2383">
        <v>1</v>
      </c>
      <c r="DR2383">
        <v>2590872</v>
      </c>
      <c r="DS2383">
        <f t="shared" si="150"/>
        <v>0</v>
      </c>
      <c r="DT2383">
        <v>1508130</v>
      </c>
      <c r="DU2383">
        <f t="shared" si="151"/>
        <v>0</v>
      </c>
    </row>
    <row r="2384" spans="1:125" ht="19.5" customHeight="1" x14ac:dyDescent="0.25">
      <c r="A2384">
        <v>108566</v>
      </c>
      <c r="B2384" t="s">
        <v>6644</v>
      </c>
      <c r="C2384" t="s">
        <v>7340</v>
      </c>
      <c r="D2384" t="s">
        <v>7341</v>
      </c>
      <c r="E2384" t="s">
        <v>7429</v>
      </c>
      <c r="F2384">
        <v>25</v>
      </c>
      <c r="G2384">
        <v>22</v>
      </c>
      <c r="I2384">
        <v>1</v>
      </c>
      <c r="J2384">
        <v>1</v>
      </c>
      <c r="K2384">
        <v>25</v>
      </c>
      <c r="L2384">
        <v>25</v>
      </c>
      <c r="M2384">
        <v>1</v>
      </c>
      <c r="N2384">
        <v>1</v>
      </c>
      <c r="O2384">
        <v>1</v>
      </c>
      <c r="P2384" s="2">
        <v>45375</v>
      </c>
      <c r="Q2384">
        <v>1</v>
      </c>
      <c r="R2384" s="2">
        <v>45387</v>
      </c>
      <c r="S2384">
        <v>1</v>
      </c>
      <c r="T2384" s="2">
        <v>45398</v>
      </c>
      <c r="U2384">
        <v>1</v>
      </c>
      <c r="V2384">
        <v>1</v>
      </c>
      <c r="W2384">
        <v>1</v>
      </c>
      <c r="X2384">
        <v>724495</v>
      </c>
      <c r="Y2384">
        <v>1359164</v>
      </c>
      <c r="Z2384">
        <v>2083659</v>
      </c>
      <c r="AA2384">
        <v>565009</v>
      </c>
      <c r="AB2384">
        <v>747335</v>
      </c>
      <c r="AC2384">
        <v>1142470</v>
      </c>
      <c r="AD2384">
        <f t="shared" si="149"/>
        <v>1889805</v>
      </c>
      <c r="AE2384">
        <f t="shared" si="148"/>
        <v>1986732</v>
      </c>
      <c r="AF2384">
        <v>200000</v>
      </c>
      <c r="AG2384">
        <v>69</v>
      </c>
      <c r="AH2384">
        <v>7</v>
      </c>
      <c r="AI2384">
        <v>17002981</v>
      </c>
      <c r="AJ2384">
        <v>20000</v>
      </c>
      <c r="AK2384">
        <v>1</v>
      </c>
      <c r="AL2384" s="2">
        <v>45391</v>
      </c>
      <c r="AM2384">
        <v>1</v>
      </c>
      <c r="AN2384">
        <v>3</v>
      </c>
      <c r="AO2384">
        <v>1</v>
      </c>
      <c r="AP2384">
        <v>1</v>
      </c>
      <c r="AQ2384">
        <v>747335</v>
      </c>
      <c r="AR2384">
        <v>1216491</v>
      </c>
      <c r="AS2384">
        <v>1</v>
      </c>
      <c r="AT2384">
        <v>12</v>
      </c>
      <c r="AU2384" t="s">
        <v>5252</v>
      </c>
      <c r="AV2384">
        <v>1</v>
      </c>
      <c r="AW2384">
        <v>499492</v>
      </c>
      <c r="AX2384">
        <v>1</v>
      </c>
      <c r="AY2384">
        <v>17002981</v>
      </c>
      <c r="AZ2384">
        <v>9113755</v>
      </c>
      <c r="BA2384">
        <v>1</v>
      </c>
      <c r="BB2384">
        <v>1</v>
      </c>
      <c r="BC2384">
        <v>10</v>
      </c>
      <c r="BD2384">
        <v>10</v>
      </c>
      <c r="BE2384">
        <v>1</v>
      </c>
      <c r="BF2384">
        <v>1</v>
      </c>
      <c r="BG2384">
        <v>44</v>
      </c>
      <c r="BH2384">
        <v>78</v>
      </c>
      <c r="BI2384">
        <v>126</v>
      </c>
      <c r="BJ2384">
        <v>1</v>
      </c>
      <c r="BK2384">
        <v>1</v>
      </c>
      <c r="BL2384">
        <v>1</v>
      </c>
      <c r="BM2384" s="1" t="s">
        <v>7430</v>
      </c>
      <c r="BN2384">
        <v>1472579</v>
      </c>
      <c r="BO2384">
        <v>1</v>
      </c>
      <c r="BP2384" s="1" t="s">
        <v>7431</v>
      </c>
      <c r="BQ2384">
        <v>567530</v>
      </c>
      <c r="BR2384">
        <v>1</v>
      </c>
      <c r="BS2384" s="1" t="s">
        <v>7432</v>
      </c>
      <c r="BT2384">
        <v>508560</v>
      </c>
      <c r="BU2384">
        <v>1</v>
      </c>
      <c r="BV2384" s="1" t="s">
        <v>7433</v>
      </c>
      <c r="BW2384">
        <v>488943</v>
      </c>
      <c r="BX2384">
        <v>1</v>
      </c>
      <c r="BY2384" s="1" t="s">
        <v>7434</v>
      </c>
      <c r="BZ2384">
        <v>398208</v>
      </c>
      <c r="CA2384">
        <v>1</v>
      </c>
      <c r="CB2384">
        <v>1</v>
      </c>
      <c r="CC2384" s="1" t="s">
        <v>7430</v>
      </c>
      <c r="CD2384" s="1" t="s">
        <v>7431</v>
      </c>
      <c r="CE2384" s="1" t="s">
        <v>7432</v>
      </c>
      <c r="CF2384" s="1" t="s">
        <v>7433</v>
      </c>
      <c r="CG2384" s="1" t="s">
        <v>7434</v>
      </c>
      <c r="CH2384">
        <v>1472579</v>
      </c>
      <c r="CI2384">
        <v>567530</v>
      </c>
      <c r="CJ2384">
        <v>508560</v>
      </c>
      <c r="CK2384">
        <v>488943</v>
      </c>
      <c r="CL2384">
        <v>398208</v>
      </c>
      <c r="CM2384">
        <v>1</v>
      </c>
      <c r="CN2384">
        <v>1</v>
      </c>
      <c r="CO2384">
        <v>1</v>
      </c>
      <c r="CP2384">
        <v>1</v>
      </c>
      <c r="CQ2384">
        <v>1</v>
      </c>
      <c r="CR2384">
        <v>1</v>
      </c>
      <c r="CS2384" s="1" t="s">
        <v>7430</v>
      </c>
      <c r="CT2384">
        <v>1472579</v>
      </c>
      <c r="CU2384">
        <v>1</v>
      </c>
      <c r="CV2384" s="1" t="s">
        <v>7431</v>
      </c>
      <c r="CW2384">
        <v>567530</v>
      </c>
      <c r="CX2384">
        <v>1</v>
      </c>
      <c r="CY2384" s="1" t="s">
        <v>7432</v>
      </c>
      <c r="CZ2384">
        <v>508560</v>
      </c>
      <c r="DA2384">
        <v>1</v>
      </c>
      <c r="DB2384" s="1" t="s">
        <v>7433</v>
      </c>
      <c r="DC2384">
        <v>488943</v>
      </c>
      <c r="DD2384">
        <v>1</v>
      </c>
      <c r="DE2384" s="1" t="s">
        <v>7434</v>
      </c>
      <c r="DF2384">
        <v>398208</v>
      </c>
      <c r="DG2384">
        <v>1</v>
      </c>
      <c r="DH2384">
        <v>1</v>
      </c>
      <c r="DI2384">
        <v>1</v>
      </c>
      <c r="DJ2384">
        <v>1</v>
      </c>
      <c r="DK2384">
        <v>1</v>
      </c>
      <c r="DL2384">
        <v>1</v>
      </c>
      <c r="DM2384">
        <v>1</v>
      </c>
      <c r="DN2384">
        <v>9</v>
      </c>
      <c r="DO2384">
        <v>9</v>
      </c>
      <c r="DP2384">
        <v>1</v>
      </c>
      <c r="DQ2384">
        <v>1</v>
      </c>
      <c r="DR2384">
        <v>1889805</v>
      </c>
      <c r="DS2384">
        <f t="shared" si="150"/>
        <v>0</v>
      </c>
      <c r="DT2384">
        <v>200000</v>
      </c>
      <c r="DU2384">
        <f t="shared" si="151"/>
        <v>0</v>
      </c>
    </row>
    <row r="2385" spans="1:125" ht="19.5" customHeight="1" x14ac:dyDescent="0.25">
      <c r="A2385">
        <v>108507</v>
      </c>
      <c r="B2385" t="s">
        <v>6644</v>
      </c>
      <c r="C2385" t="s">
        <v>6645</v>
      </c>
      <c r="D2385" t="s">
        <v>6833</v>
      </c>
      <c r="E2385" t="s">
        <v>6833</v>
      </c>
      <c r="F2385">
        <v>29</v>
      </c>
      <c r="G2385">
        <v>24</v>
      </c>
      <c r="I2385">
        <v>1</v>
      </c>
      <c r="J2385">
        <v>1</v>
      </c>
      <c r="K2385">
        <v>38</v>
      </c>
      <c r="L2385">
        <v>38</v>
      </c>
      <c r="M2385">
        <v>1</v>
      </c>
      <c r="N2385">
        <v>1</v>
      </c>
      <c r="O2385">
        <v>1</v>
      </c>
      <c r="P2385" s="2">
        <v>45337</v>
      </c>
      <c r="Q2385">
        <v>1</v>
      </c>
      <c r="R2385" s="2">
        <v>45349</v>
      </c>
      <c r="S2385">
        <v>1</v>
      </c>
      <c r="T2385" s="2">
        <v>45351</v>
      </c>
      <c r="U2385">
        <v>1</v>
      </c>
      <c r="V2385">
        <v>1</v>
      </c>
      <c r="W2385">
        <v>1</v>
      </c>
      <c r="X2385">
        <v>323685</v>
      </c>
      <c r="Y2385">
        <v>1837656</v>
      </c>
      <c r="Z2385">
        <v>2161341</v>
      </c>
      <c r="AA2385">
        <v>785076</v>
      </c>
      <c r="AB2385">
        <v>585816</v>
      </c>
      <c r="AC2385">
        <v>1232157</v>
      </c>
      <c r="AD2385">
        <f t="shared" si="149"/>
        <v>1817973</v>
      </c>
      <c r="AE2385">
        <f t="shared" si="148"/>
        <v>1989657</v>
      </c>
      <c r="AF2385">
        <v>165080</v>
      </c>
      <c r="AG2385">
        <v>89</v>
      </c>
      <c r="AH2385">
        <v>20</v>
      </c>
      <c r="AI2385">
        <v>17861830</v>
      </c>
      <c r="AJ2385">
        <v>30000</v>
      </c>
      <c r="AK2385">
        <v>1</v>
      </c>
      <c r="AL2385" s="2">
        <v>45404</v>
      </c>
      <c r="AM2385">
        <v>1</v>
      </c>
      <c r="AN2385">
        <v>9</v>
      </c>
      <c r="AO2385">
        <v>1</v>
      </c>
      <c r="AP2385">
        <v>1</v>
      </c>
      <c r="AQ2385">
        <v>582936</v>
      </c>
      <c r="AR2385">
        <v>926003</v>
      </c>
      <c r="AS2385">
        <v>1</v>
      </c>
      <c r="AT2385">
        <v>12</v>
      </c>
      <c r="AU2385" t="s">
        <v>5252</v>
      </c>
      <c r="AV2385">
        <v>1</v>
      </c>
      <c r="AW2385">
        <v>241064</v>
      </c>
      <c r="AX2385">
        <v>1</v>
      </c>
      <c r="AY2385">
        <v>17861830</v>
      </c>
      <c r="AZ2385">
        <v>1099550</v>
      </c>
      <c r="BA2385">
        <v>1</v>
      </c>
      <c r="BB2385">
        <v>1</v>
      </c>
      <c r="BC2385">
        <v>10</v>
      </c>
      <c r="BD2385">
        <v>10</v>
      </c>
      <c r="BE2385">
        <v>1</v>
      </c>
      <c r="BF2385">
        <v>1</v>
      </c>
      <c r="BG2385">
        <v>57</v>
      </c>
      <c r="BH2385">
        <v>35</v>
      </c>
      <c r="BI2385">
        <v>35</v>
      </c>
      <c r="BJ2385">
        <v>1</v>
      </c>
      <c r="BK2385">
        <v>1</v>
      </c>
      <c r="BL2385">
        <v>1</v>
      </c>
      <c r="BM2385" t="s">
        <v>6890</v>
      </c>
      <c r="BN2385">
        <v>1436053</v>
      </c>
      <c r="BO2385">
        <v>1</v>
      </c>
      <c r="BP2385" t="s">
        <v>6891</v>
      </c>
      <c r="BQ2385">
        <v>528898</v>
      </c>
      <c r="BR2385">
        <v>1</v>
      </c>
      <c r="BS2385" s="1" t="s">
        <v>6892</v>
      </c>
      <c r="BT2385">
        <v>587228</v>
      </c>
      <c r="BU2385">
        <v>1</v>
      </c>
      <c r="BV2385" s="1" t="s">
        <v>6893</v>
      </c>
      <c r="BW2385">
        <v>484007</v>
      </c>
      <c r="BX2385">
        <v>1</v>
      </c>
      <c r="BY2385" t="s">
        <v>6894</v>
      </c>
      <c r="BZ2385">
        <v>290286</v>
      </c>
      <c r="CA2385">
        <v>1</v>
      </c>
      <c r="CB2385">
        <v>1</v>
      </c>
      <c r="CC2385" s="1" t="s">
        <v>6895</v>
      </c>
      <c r="CD2385" s="1" t="s">
        <v>6896</v>
      </c>
      <c r="CE2385" s="1" t="s">
        <v>6897</v>
      </c>
      <c r="CF2385" s="1" t="s">
        <v>6898</v>
      </c>
      <c r="CG2385" s="1" t="s">
        <v>6899</v>
      </c>
      <c r="CH2385">
        <v>1436053</v>
      </c>
      <c r="CI2385">
        <v>528898</v>
      </c>
      <c r="CJ2385">
        <v>587228</v>
      </c>
      <c r="CK2385">
        <v>484007</v>
      </c>
      <c r="CL2385">
        <v>290286</v>
      </c>
      <c r="CM2385">
        <v>1</v>
      </c>
      <c r="CN2385">
        <v>1</v>
      </c>
      <c r="CO2385">
        <v>1</v>
      </c>
      <c r="CP2385">
        <v>1</v>
      </c>
      <c r="CQ2385">
        <v>1</v>
      </c>
      <c r="CR2385">
        <v>1</v>
      </c>
      <c r="CS2385" s="1" t="s">
        <v>6895</v>
      </c>
      <c r="CT2385">
        <v>1436053</v>
      </c>
      <c r="CU2385">
        <v>1</v>
      </c>
      <c r="CV2385" s="1" t="s">
        <v>6896</v>
      </c>
      <c r="CW2385">
        <v>528898</v>
      </c>
      <c r="CX2385">
        <v>1</v>
      </c>
      <c r="CY2385" s="1" t="s">
        <v>6897</v>
      </c>
      <c r="CZ2385">
        <v>587228</v>
      </c>
      <c r="DA2385">
        <v>1</v>
      </c>
      <c r="DB2385" s="1" t="s">
        <v>6898</v>
      </c>
      <c r="DC2385">
        <v>484007</v>
      </c>
      <c r="DD2385">
        <v>1</v>
      </c>
      <c r="DE2385" s="1" t="s">
        <v>6899</v>
      </c>
      <c r="DF2385">
        <v>290286</v>
      </c>
      <c r="DG2385">
        <v>1</v>
      </c>
      <c r="DH2385">
        <v>1</v>
      </c>
      <c r="DI2385">
        <v>1</v>
      </c>
      <c r="DJ2385">
        <v>1</v>
      </c>
      <c r="DK2385">
        <v>1</v>
      </c>
      <c r="DL2385">
        <v>1</v>
      </c>
      <c r="DM2385">
        <v>1</v>
      </c>
      <c r="DN2385">
        <v>28</v>
      </c>
      <c r="DO2385">
        <v>28</v>
      </c>
      <c r="DP2385">
        <v>1</v>
      </c>
      <c r="DQ2385">
        <v>1</v>
      </c>
      <c r="DR2385">
        <v>1817973</v>
      </c>
      <c r="DS2385">
        <f t="shared" si="150"/>
        <v>0</v>
      </c>
      <c r="DT2385">
        <v>165080</v>
      </c>
      <c r="DU2385">
        <f t="shared" si="151"/>
        <v>0</v>
      </c>
    </row>
    <row r="2386" spans="1:125" ht="19.5" customHeight="1" x14ac:dyDescent="0.25">
      <c r="A2386">
        <v>108592</v>
      </c>
      <c r="B2386" t="s">
        <v>6644</v>
      </c>
      <c r="C2386" t="s">
        <v>7574</v>
      </c>
      <c r="D2386" t="s">
        <v>7677</v>
      </c>
      <c r="E2386" t="s">
        <v>7706</v>
      </c>
      <c r="F2386">
        <v>32</v>
      </c>
      <c r="G2386">
        <v>22</v>
      </c>
      <c r="I2386">
        <v>1</v>
      </c>
      <c r="J2386">
        <v>1</v>
      </c>
      <c r="K2386">
        <v>29</v>
      </c>
      <c r="L2386">
        <v>29</v>
      </c>
      <c r="M2386">
        <v>1</v>
      </c>
      <c r="N2386">
        <v>1</v>
      </c>
      <c r="O2386">
        <v>1</v>
      </c>
      <c r="P2386" s="2">
        <v>45366</v>
      </c>
      <c r="Q2386">
        <v>1</v>
      </c>
      <c r="R2386" s="2">
        <v>45385</v>
      </c>
      <c r="S2386">
        <v>1</v>
      </c>
      <c r="T2386" s="2">
        <v>45391</v>
      </c>
      <c r="U2386">
        <v>1</v>
      </c>
      <c r="V2386">
        <v>1</v>
      </c>
      <c r="W2386">
        <v>1</v>
      </c>
      <c r="X2386">
        <v>476695</v>
      </c>
      <c r="Y2386">
        <v>1877480</v>
      </c>
      <c r="Z2386">
        <v>2354175</v>
      </c>
      <c r="AA2386">
        <v>870324</v>
      </c>
      <c r="AB2386">
        <v>404458</v>
      </c>
      <c r="AC2386">
        <v>1230877</v>
      </c>
      <c r="AD2386">
        <f t="shared" si="149"/>
        <v>1635335</v>
      </c>
      <c r="AE2386">
        <f t="shared" si="148"/>
        <v>1994755</v>
      </c>
      <c r="AF2386">
        <v>37711</v>
      </c>
      <c r="AG2386">
        <v>92</v>
      </c>
      <c r="AH2386">
        <v>11</v>
      </c>
      <c r="AI2386">
        <v>18877070</v>
      </c>
      <c r="AJ2386">
        <v>2080000</v>
      </c>
      <c r="AK2386">
        <v>1</v>
      </c>
      <c r="AL2386" s="2">
        <v>45411</v>
      </c>
      <c r="AM2386">
        <v>1</v>
      </c>
      <c r="AN2386">
        <v>3</v>
      </c>
      <c r="AO2386">
        <v>1</v>
      </c>
      <c r="AP2386">
        <v>1</v>
      </c>
      <c r="AQ2386">
        <v>404458</v>
      </c>
      <c r="AR2386">
        <v>807916</v>
      </c>
      <c r="AS2386">
        <v>1</v>
      </c>
      <c r="AT2386">
        <v>12</v>
      </c>
      <c r="AU2386" t="s">
        <v>90</v>
      </c>
      <c r="AV2386">
        <v>1</v>
      </c>
      <c r="AW2386">
        <v>477179</v>
      </c>
      <c r="AX2386">
        <v>1</v>
      </c>
      <c r="AY2386">
        <v>18877070</v>
      </c>
      <c r="AZ2386">
        <v>6258800</v>
      </c>
      <c r="BA2386">
        <v>1</v>
      </c>
      <c r="BB2386">
        <v>1</v>
      </c>
      <c r="BC2386">
        <v>10</v>
      </c>
      <c r="BD2386">
        <v>10</v>
      </c>
      <c r="BE2386">
        <v>1</v>
      </c>
      <c r="BF2386">
        <v>1</v>
      </c>
      <c r="BG2386">
        <v>45</v>
      </c>
      <c r="BH2386">
        <v>92</v>
      </c>
      <c r="BI2386">
        <v>114</v>
      </c>
      <c r="BJ2386">
        <v>1</v>
      </c>
      <c r="BK2386">
        <v>1</v>
      </c>
      <c r="BL2386">
        <v>1</v>
      </c>
      <c r="BM2386" s="1" t="s">
        <v>7707</v>
      </c>
      <c r="BN2386">
        <v>1490525</v>
      </c>
      <c r="BO2386">
        <v>1</v>
      </c>
      <c r="BP2386" s="1" t="s">
        <v>7708</v>
      </c>
      <c r="BQ2386">
        <v>773585</v>
      </c>
      <c r="BR2386">
        <v>1</v>
      </c>
      <c r="BS2386" s="1" t="s">
        <v>7709</v>
      </c>
      <c r="BT2386">
        <v>718433</v>
      </c>
      <c r="BU2386">
        <v>1</v>
      </c>
      <c r="BV2386" s="1" t="s">
        <v>7710</v>
      </c>
      <c r="BW2386">
        <v>700833</v>
      </c>
      <c r="BX2386">
        <v>1</v>
      </c>
      <c r="BY2386" s="1" t="s">
        <v>7711</v>
      </c>
      <c r="BZ2386">
        <v>562665</v>
      </c>
      <c r="CA2386">
        <v>1</v>
      </c>
      <c r="CB2386">
        <v>1</v>
      </c>
      <c r="CC2386" t="s">
        <v>7712</v>
      </c>
      <c r="CD2386" t="s">
        <v>7713</v>
      </c>
      <c r="CE2386" t="s">
        <v>7714</v>
      </c>
      <c r="CF2386" t="s">
        <v>7715</v>
      </c>
      <c r="CG2386" t="s">
        <v>7716</v>
      </c>
      <c r="CH2386">
        <v>1490525</v>
      </c>
      <c r="CI2386">
        <v>773585</v>
      </c>
      <c r="CJ2386">
        <v>718433</v>
      </c>
      <c r="CK2386">
        <v>700833</v>
      </c>
      <c r="CL2386">
        <v>562665</v>
      </c>
      <c r="CM2386">
        <v>1</v>
      </c>
      <c r="CN2386">
        <v>1</v>
      </c>
      <c r="CO2386">
        <v>1</v>
      </c>
      <c r="CP2386">
        <v>1</v>
      </c>
      <c r="CQ2386">
        <v>1</v>
      </c>
      <c r="CR2386">
        <v>1</v>
      </c>
      <c r="CS2386" t="s">
        <v>7712</v>
      </c>
      <c r="CT2386">
        <v>1490525</v>
      </c>
      <c r="CU2386">
        <v>1</v>
      </c>
      <c r="CV2386" t="s">
        <v>7713</v>
      </c>
      <c r="CW2386">
        <v>773585</v>
      </c>
      <c r="CX2386">
        <v>1</v>
      </c>
      <c r="CY2386" t="s">
        <v>7714</v>
      </c>
      <c r="CZ2386">
        <v>718433</v>
      </c>
      <c r="DA2386">
        <v>1</v>
      </c>
      <c r="DB2386" t="s">
        <v>7715</v>
      </c>
      <c r="DC2386">
        <v>700833</v>
      </c>
      <c r="DD2386">
        <v>1</v>
      </c>
      <c r="DE2386" t="s">
        <v>7716</v>
      </c>
      <c r="DF2386">
        <v>562665</v>
      </c>
      <c r="DG2386">
        <v>1</v>
      </c>
      <c r="DH2386">
        <v>1</v>
      </c>
      <c r="DI2386">
        <v>1</v>
      </c>
      <c r="DJ2386">
        <v>1</v>
      </c>
      <c r="DK2386">
        <v>1</v>
      </c>
      <c r="DL2386">
        <v>1</v>
      </c>
      <c r="DM2386">
        <v>1</v>
      </c>
      <c r="DN2386">
        <v>16</v>
      </c>
      <c r="DO2386">
        <v>9</v>
      </c>
      <c r="DP2386">
        <v>1</v>
      </c>
      <c r="DQ2386">
        <v>1</v>
      </c>
      <c r="DR2386">
        <v>1635335</v>
      </c>
      <c r="DS2386">
        <f t="shared" si="150"/>
        <v>0</v>
      </c>
      <c r="DT2386">
        <v>37711</v>
      </c>
      <c r="DU2386">
        <f t="shared" si="151"/>
        <v>0</v>
      </c>
    </row>
    <row r="2387" spans="1:125" ht="19.5" customHeight="1" x14ac:dyDescent="0.25">
      <c r="A2387">
        <v>108707</v>
      </c>
      <c r="B2387" t="s">
        <v>6644</v>
      </c>
      <c r="C2387" t="s">
        <v>7574</v>
      </c>
      <c r="D2387" t="s">
        <v>8879</v>
      </c>
      <c r="E2387" t="s">
        <v>8892</v>
      </c>
      <c r="F2387">
        <v>25</v>
      </c>
      <c r="G2387">
        <v>21</v>
      </c>
      <c r="I2387">
        <v>1</v>
      </c>
      <c r="J2387">
        <v>1</v>
      </c>
      <c r="K2387">
        <v>25</v>
      </c>
      <c r="L2387">
        <v>25</v>
      </c>
      <c r="M2387">
        <v>1</v>
      </c>
      <c r="N2387">
        <v>1</v>
      </c>
      <c r="O2387">
        <v>1</v>
      </c>
      <c r="P2387" s="2">
        <v>45372</v>
      </c>
      <c r="Q2387">
        <v>1</v>
      </c>
      <c r="R2387" s="2">
        <v>45390</v>
      </c>
      <c r="S2387">
        <v>1</v>
      </c>
      <c r="T2387" s="2">
        <v>45398</v>
      </c>
      <c r="U2387">
        <v>1</v>
      </c>
      <c r="V2387">
        <v>1</v>
      </c>
      <c r="W2387">
        <v>1</v>
      </c>
      <c r="X2387">
        <v>334436</v>
      </c>
      <c r="Y2387">
        <v>513106</v>
      </c>
      <c r="Z2387">
        <v>3010210.58</v>
      </c>
      <c r="AA2387">
        <v>2162668.58</v>
      </c>
      <c r="AB2387">
        <v>350915</v>
      </c>
      <c r="AC2387">
        <v>681610</v>
      </c>
      <c r="AD2387">
        <f t="shared" si="149"/>
        <v>1032525</v>
      </c>
      <c r="AE2387">
        <f t="shared" si="148"/>
        <v>2021367.79</v>
      </c>
      <c r="AF2387">
        <v>159400</v>
      </c>
      <c r="AG2387">
        <v>164</v>
      </c>
      <c r="AH2387">
        <v>10</v>
      </c>
      <c r="AI2387">
        <v>17656999</v>
      </c>
      <c r="AJ2387">
        <v>83000</v>
      </c>
      <c r="AK2387">
        <v>1</v>
      </c>
      <c r="AL2387" s="2">
        <v>45457</v>
      </c>
      <c r="AM2387">
        <v>1</v>
      </c>
      <c r="AN2387">
        <v>3</v>
      </c>
      <c r="AO2387">
        <v>1</v>
      </c>
      <c r="AP2387">
        <v>1</v>
      </c>
      <c r="AQ2387">
        <v>350915</v>
      </c>
      <c r="AR2387">
        <v>508521</v>
      </c>
      <c r="AS2387">
        <v>1</v>
      </c>
      <c r="AT2387">
        <v>12</v>
      </c>
      <c r="AU2387" t="s">
        <v>90</v>
      </c>
      <c r="AV2387">
        <v>1</v>
      </c>
      <c r="AW2387">
        <v>0</v>
      </c>
      <c r="AX2387">
        <v>1</v>
      </c>
      <c r="AY2387">
        <v>17656999</v>
      </c>
      <c r="AZ2387">
        <v>2600000</v>
      </c>
      <c r="BA2387">
        <v>1</v>
      </c>
      <c r="BB2387">
        <v>1</v>
      </c>
      <c r="BC2387">
        <v>10</v>
      </c>
      <c r="BD2387">
        <v>10</v>
      </c>
      <c r="BE2387">
        <v>1</v>
      </c>
      <c r="BF2387">
        <v>1</v>
      </c>
      <c r="BG2387">
        <v>32</v>
      </c>
      <c r="BH2387">
        <v>96</v>
      </c>
      <c r="BI2387">
        <v>96</v>
      </c>
      <c r="BJ2387">
        <v>1</v>
      </c>
      <c r="BK2387">
        <v>1</v>
      </c>
      <c r="BL2387">
        <v>1</v>
      </c>
      <c r="BM2387" s="1" t="s">
        <v>8893</v>
      </c>
      <c r="BN2387">
        <v>348081</v>
      </c>
      <c r="BO2387">
        <v>1</v>
      </c>
      <c r="BP2387" s="1" t="s">
        <v>8894</v>
      </c>
      <c r="BQ2387">
        <v>348081</v>
      </c>
      <c r="BR2387">
        <v>1</v>
      </c>
      <c r="BS2387" s="1" t="s">
        <v>8895</v>
      </c>
      <c r="BT2387">
        <v>339602</v>
      </c>
      <c r="BU2387">
        <v>1</v>
      </c>
      <c r="BV2387" s="1" t="s">
        <v>8896</v>
      </c>
      <c r="BW2387">
        <v>299639</v>
      </c>
      <c r="BX2387">
        <v>1</v>
      </c>
      <c r="BY2387" s="1" t="s">
        <v>8897</v>
      </c>
      <c r="BZ2387">
        <v>299126</v>
      </c>
      <c r="CA2387">
        <v>1</v>
      </c>
      <c r="CB2387">
        <v>1</v>
      </c>
      <c r="CC2387" s="1" t="s">
        <v>8898</v>
      </c>
      <c r="CD2387" s="1" t="s">
        <v>8894</v>
      </c>
      <c r="CE2387" s="1" t="s">
        <v>8899</v>
      </c>
      <c r="CF2387" s="1" t="s">
        <v>8896</v>
      </c>
      <c r="CG2387" s="1" t="s">
        <v>8897</v>
      </c>
      <c r="CH2387">
        <v>348081</v>
      </c>
      <c r="CI2387">
        <v>348081</v>
      </c>
      <c r="CJ2387">
        <v>339602</v>
      </c>
      <c r="CK2387">
        <v>299639</v>
      </c>
      <c r="CL2387">
        <v>299126</v>
      </c>
      <c r="CM2387">
        <v>1</v>
      </c>
      <c r="CN2387">
        <v>1</v>
      </c>
      <c r="CO2387">
        <v>1</v>
      </c>
      <c r="CP2387">
        <v>1</v>
      </c>
      <c r="CQ2387">
        <v>1</v>
      </c>
      <c r="CR2387">
        <v>1</v>
      </c>
      <c r="CS2387" s="1" t="s">
        <v>8898</v>
      </c>
      <c r="CT2387">
        <v>348081</v>
      </c>
      <c r="CU2387">
        <v>1</v>
      </c>
      <c r="CV2387" s="1" t="s">
        <v>8894</v>
      </c>
      <c r="CW2387">
        <v>348081</v>
      </c>
      <c r="CX2387">
        <v>1</v>
      </c>
      <c r="CY2387" s="1" t="s">
        <v>8899</v>
      </c>
      <c r="CZ2387">
        <v>339602</v>
      </c>
      <c r="DA2387">
        <v>1</v>
      </c>
      <c r="DB2387" s="1" t="s">
        <v>8896</v>
      </c>
      <c r="DC2387">
        <v>299639</v>
      </c>
      <c r="DD2387">
        <v>1</v>
      </c>
      <c r="DE2387" s="1" t="s">
        <v>8897</v>
      </c>
      <c r="DF2387">
        <v>299126</v>
      </c>
      <c r="DG2387">
        <v>1</v>
      </c>
      <c r="DH2387">
        <v>1</v>
      </c>
      <c r="DI2387">
        <v>1</v>
      </c>
      <c r="DJ2387">
        <v>1</v>
      </c>
      <c r="DK2387">
        <v>1</v>
      </c>
      <c r="DL2387">
        <v>1</v>
      </c>
      <c r="DM2387">
        <v>1</v>
      </c>
      <c r="DN2387">
        <v>13</v>
      </c>
      <c r="DO2387">
        <v>13</v>
      </c>
      <c r="DP2387">
        <v>1</v>
      </c>
      <c r="DQ2387">
        <v>1</v>
      </c>
      <c r="DR2387">
        <v>1032525</v>
      </c>
      <c r="DS2387">
        <f t="shared" si="150"/>
        <v>0</v>
      </c>
      <c r="DT2387">
        <v>159400</v>
      </c>
      <c r="DU2387">
        <f t="shared" si="151"/>
        <v>0</v>
      </c>
    </row>
    <row r="2388" spans="1:125" ht="19.5" customHeight="1" x14ac:dyDescent="0.25">
      <c r="A2388">
        <v>108637</v>
      </c>
      <c r="B2388" t="s">
        <v>6644</v>
      </c>
      <c r="C2388" t="s">
        <v>7340</v>
      </c>
      <c r="D2388" t="s">
        <v>8158</v>
      </c>
      <c r="E2388" t="s">
        <v>8183</v>
      </c>
      <c r="F2388">
        <v>18</v>
      </c>
      <c r="G2388">
        <v>17</v>
      </c>
      <c r="I2388">
        <v>1</v>
      </c>
      <c r="J2388">
        <v>1</v>
      </c>
      <c r="K2388">
        <v>44</v>
      </c>
      <c r="L2388">
        <v>44</v>
      </c>
      <c r="M2388">
        <v>1</v>
      </c>
      <c r="N2388">
        <v>1</v>
      </c>
      <c r="O2388">
        <v>1</v>
      </c>
      <c r="P2388" s="2">
        <v>45373</v>
      </c>
      <c r="Q2388">
        <v>1</v>
      </c>
      <c r="R2388" s="2">
        <v>45379</v>
      </c>
      <c r="S2388">
        <v>1</v>
      </c>
      <c r="T2388" s="2">
        <v>45397</v>
      </c>
      <c r="U2388">
        <v>1</v>
      </c>
      <c r="V2388">
        <v>1</v>
      </c>
      <c r="W2388">
        <v>1</v>
      </c>
      <c r="X2388">
        <v>517570</v>
      </c>
      <c r="Y2388">
        <v>1475916</v>
      </c>
      <c r="Z2388">
        <v>1993486</v>
      </c>
      <c r="AA2388">
        <v>120750</v>
      </c>
      <c r="AB2388">
        <v>555635</v>
      </c>
      <c r="AC2388">
        <v>1528877</v>
      </c>
      <c r="AD2388">
        <f t="shared" si="149"/>
        <v>2084512</v>
      </c>
      <c r="AE2388">
        <f t="shared" si="148"/>
        <v>2038999</v>
      </c>
      <c r="AF2388">
        <v>129300</v>
      </c>
      <c r="AG2388">
        <v>55</v>
      </c>
      <c r="AH2388">
        <v>4</v>
      </c>
      <c r="AI2388">
        <v>11704200</v>
      </c>
      <c r="AJ2388">
        <v>101500</v>
      </c>
      <c r="AK2388">
        <v>1</v>
      </c>
      <c r="AL2388" s="2">
        <v>45390</v>
      </c>
      <c r="AM2388">
        <v>1</v>
      </c>
      <c r="AN2388">
        <v>5</v>
      </c>
      <c r="AO2388">
        <v>1</v>
      </c>
      <c r="AP2388">
        <v>1</v>
      </c>
      <c r="AQ2388">
        <v>555635</v>
      </c>
      <c r="AR2388">
        <v>642615</v>
      </c>
      <c r="AS2388">
        <v>1</v>
      </c>
      <c r="AT2388">
        <v>12</v>
      </c>
      <c r="AU2388" t="s">
        <v>5252</v>
      </c>
      <c r="AV2388">
        <v>1</v>
      </c>
      <c r="AW2388">
        <v>648668</v>
      </c>
      <c r="AX2388">
        <v>1</v>
      </c>
      <c r="AY2388">
        <v>11704200</v>
      </c>
      <c r="AZ2388">
        <v>4026010</v>
      </c>
      <c r="BA2388">
        <v>1</v>
      </c>
      <c r="BB2388">
        <v>1</v>
      </c>
      <c r="BC2388">
        <v>11</v>
      </c>
      <c r="BD2388">
        <v>11</v>
      </c>
      <c r="BE2388">
        <v>1</v>
      </c>
      <c r="BF2388">
        <v>1</v>
      </c>
      <c r="BG2388">
        <v>62</v>
      </c>
      <c r="BH2388">
        <v>55</v>
      </c>
      <c r="BI2388">
        <v>108</v>
      </c>
      <c r="BJ2388">
        <v>1</v>
      </c>
      <c r="BK2388">
        <v>1</v>
      </c>
      <c r="BL2388">
        <v>1</v>
      </c>
      <c r="BM2388" s="1" t="s">
        <v>8184</v>
      </c>
      <c r="BN2388">
        <v>290000</v>
      </c>
      <c r="BO2388">
        <v>1</v>
      </c>
      <c r="BP2388" s="1" t="s">
        <v>8185</v>
      </c>
      <c r="BQ2388">
        <v>288800</v>
      </c>
      <c r="BR2388">
        <v>1</v>
      </c>
      <c r="BS2388" s="1" t="s">
        <v>8186</v>
      </c>
      <c r="BT2388">
        <v>250000</v>
      </c>
      <c r="BU2388">
        <v>1</v>
      </c>
      <c r="BV2388" s="1" t="s">
        <v>8187</v>
      </c>
      <c r="BW2388">
        <v>250000</v>
      </c>
      <c r="BX2388">
        <v>1</v>
      </c>
      <c r="BY2388" s="1" t="s">
        <v>8188</v>
      </c>
      <c r="BZ2388">
        <v>239900</v>
      </c>
      <c r="CA2388">
        <v>1</v>
      </c>
      <c r="CB2388">
        <v>1</v>
      </c>
      <c r="CC2388" s="1" t="s">
        <v>8184</v>
      </c>
      <c r="CD2388" s="1" t="s">
        <v>8185</v>
      </c>
      <c r="CE2388" s="1" t="s">
        <v>8186</v>
      </c>
      <c r="CF2388" s="1" t="s">
        <v>8187</v>
      </c>
      <c r="CG2388" s="1" t="s">
        <v>8188</v>
      </c>
      <c r="CH2388">
        <v>290000</v>
      </c>
      <c r="CI2388">
        <v>288800</v>
      </c>
      <c r="CJ2388">
        <v>250000</v>
      </c>
      <c r="CK2388">
        <v>250000</v>
      </c>
      <c r="CL2388">
        <v>239900</v>
      </c>
      <c r="CM2388">
        <v>1</v>
      </c>
      <c r="CN2388">
        <v>1</v>
      </c>
      <c r="CO2388">
        <v>1</v>
      </c>
      <c r="CP2388">
        <v>1</v>
      </c>
      <c r="CQ2388">
        <v>1</v>
      </c>
      <c r="CR2388">
        <v>1</v>
      </c>
      <c r="CS2388" s="1" t="s">
        <v>8184</v>
      </c>
      <c r="CT2388">
        <v>290000</v>
      </c>
      <c r="CU2388">
        <v>1</v>
      </c>
      <c r="CV2388" s="1" t="s">
        <v>8185</v>
      </c>
      <c r="CW2388">
        <v>288800</v>
      </c>
      <c r="CX2388">
        <v>1</v>
      </c>
      <c r="CY2388" s="1" t="s">
        <v>8186</v>
      </c>
      <c r="CZ2388">
        <v>250000</v>
      </c>
      <c r="DA2388">
        <v>1</v>
      </c>
      <c r="DB2388" s="1" t="s">
        <v>8187</v>
      </c>
      <c r="DC2388">
        <v>250000</v>
      </c>
      <c r="DD2388">
        <v>1</v>
      </c>
      <c r="DE2388" s="1" t="s">
        <v>8188</v>
      </c>
      <c r="DF2388">
        <v>239900</v>
      </c>
      <c r="DG2388">
        <v>1</v>
      </c>
      <c r="DH2388">
        <v>1</v>
      </c>
      <c r="DI2388">
        <v>1</v>
      </c>
      <c r="DJ2388">
        <v>1</v>
      </c>
      <c r="DK2388">
        <v>1</v>
      </c>
      <c r="DL2388">
        <v>1</v>
      </c>
      <c r="DM2388">
        <v>1</v>
      </c>
      <c r="DN2388">
        <v>5</v>
      </c>
      <c r="DO2388">
        <v>5</v>
      </c>
      <c r="DP2388">
        <v>1</v>
      </c>
      <c r="DQ2388">
        <v>1</v>
      </c>
      <c r="DR2388">
        <v>2084512</v>
      </c>
      <c r="DS2388">
        <f t="shared" si="150"/>
        <v>0</v>
      </c>
      <c r="DT2388">
        <v>129300</v>
      </c>
      <c r="DU2388">
        <f t="shared" si="151"/>
        <v>0</v>
      </c>
    </row>
    <row r="2389" spans="1:125" ht="19.5" customHeight="1" x14ac:dyDescent="0.25">
      <c r="A2389">
        <v>108710</v>
      </c>
      <c r="B2389" t="s">
        <v>6644</v>
      </c>
      <c r="C2389" t="s">
        <v>7574</v>
      </c>
      <c r="D2389" t="s">
        <v>8879</v>
      </c>
      <c r="E2389" t="s">
        <v>8920</v>
      </c>
      <c r="F2389">
        <v>33</v>
      </c>
      <c r="G2389">
        <v>27</v>
      </c>
      <c r="I2389">
        <v>1</v>
      </c>
      <c r="J2389">
        <v>1</v>
      </c>
      <c r="K2389">
        <v>117</v>
      </c>
      <c r="L2389">
        <v>117</v>
      </c>
      <c r="M2389">
        <v>1</v>
      </c>
      <c r="N2389">
        <v>1</v>
      </c>
      <c r="O2389">
        <v>1</v>
      </c>
      <c r="P2389" s="2">
        <v>45371</v>
      </c>
      <c r="Q2389">
        <v>1</v>
      </c>
      <c r="R2389" s="2">
        <v>45379</v>
      </c>
      <c r="S2389">
        <v>1</v>
      </c>
      <c r="T2389" s="2">
        <v>45387</v>
      </c>
      <c r="U2389">
        <v>1</v>
      </c>
      <c r="V2389">
        <v>1</v>
      </c>
      <c r="W2389">
        <v>1</v>
      </c>
      <c r="X2389">
        <v>446415</v>
      </c>
      <c r="Y2389">
        <v>2244908</v>
      </c>
      <c r="Z2389">
        <v>2691323</v>
      </c>
      <c r="AA2389">
        <v>1291642</v>
      </c>
      <c r="AB2389">
        <v>503040</v>
      </c>
      <c r="AC2389">
        <v>1004773</v>
      </c>
      <c r="AD2389">
        <f t="shared" si="149"/>
        <v>1507813</v>
      </c>
      <c r="AE2389">
        <f t="shared" si="148"/>
        <v>2099568</v>
      </c>
      <c r="AF2389">
        <v>20000</v>
      </c>
      <c r="AG2389">
        <v>126</v>
      </c>
      <c r="AH2389">
        <v>2</v>
      </c>
      <c r="AI2389">
        <v>41968036</v>
      </c>
      <c r="AJ2389">
        <v>9000</v>
      </c>
      <c r="AK2389">
        <v>1</v>
      </c>
      <c r="AL2389" s="2">
        <v>45406</v>
      </c>
      <c r="AM2389">
        <v>1</v>
      </c>
      <c r="AN2389">
        <v>4</v>
      </c>
      <c r="AO2389">
        <v>1</v>
      </c>
      <c r="AP2389">
        <v>1</v>
      </c>
      <c r="AQ2389">
        <v>503040</v>
      </c>
      <c r="AR2389">
        <v>881061</v>
      </c>
      <c r="AS2389">
        <v>1</v>
      </c>
      <c r="AT2389">
        <v>12</v>
      </c>
      <c r="AU2389" t="s">
        <v>90</v>
      </c>
      <c r="AV2389">
        <v>1</v>
      </c>
      <c r="AW2389">
        <v>0</v>
      </c>
      <c r="AX2389">
        <v>1</v>
      </c>
      <c r="AY2389">
        <v>41968036</v>
      </c>
      <c r="AZ2389">
        <v>23805976</v>
      </c>
      <c r="BA2389">
        <v>1</v>
      </c>
      <c r="BB2389">
        <v>1</v>
      </c>
      <c r="BC2389">
        <v>10</v>
      </c>
      <c r="BD2389">
        <v>10</v>
      </c>
      <c r="BE2389">
        <v>1</v>
      </c>
      <c r="BF2389">
        <v>1</v>
      </c>
      <c r="BG2389">
        <v>40</v>
      </c>
      <c r="BH2389">
        <v>123</v>
      </c>
      <c r="BI2389">
        <v>123</v>
      </c>
      <c r="BJ2389">
        <v>1</v>
      </c>
      <c r="BK2389">
        <v>1</v>
      </c>
      <c r="BL2389">
        <v>1</v>
      </c>
      <c r="BM2389" s="1" t="s">
        <v>8921</v>
      </c>
      <c r="BN2389">
        <v>1300000</v>
      </c>
      <c r="BO2389">
        <v>1</v>
      </c>
      <c r="BP2389" s="1" t="s">
        <v>8922</v>
      </c>
      <c r="BQ2389">
        <v>850192</v>
      </c>
      <c r="BR2389">
        <v>1</v>
      </c>
      <c r="BS2389" s="1" t="s">
        <v>8923</v>
      </c>
      <c r="BT2389">
        <v>350000</v>
      </c>
      <c r="BU2389">
        <v>1</v>
      </c>
      <c r="BV2389" s="1" t="s">
        <v>8924</v>
      </c>
      <c r="BW2389">
        <v>317200</v>
      </c>
      <c r="BX2389">
        <v>1</v>
      </c>
      <c r="BY2389" s="1" t="s">
        <v>8925</v>
      </c>
      <c r="BZ2389">
        <v>317000</v>
      </c>
      <c r="CA2389">
        <v>1</v>
      </c>
      <c r="CB2389">
        <v>1</v>
      </c>
      <c r="CC2389" t="s">
        <v>8926</v>
      </c>
      <c r="CD2389" t="s">
        <v>8927</v>
      </c>
      <c r="CE2389" t="s">
        <v>8928</v>
      </c>
      <c r="CF2389" t="s">
        <v>8929</v>
      </c>
      <c r="CG2389" t="s">
        <v>8930</v>
      </c>
      <c r="CH2389">
        <v>1300000</v>
      </c>
      <c r="CI2389">
        <v>850192</v>
      </c>
      <c r="CJ2389">
        <v>350000</v>
      </c>
      <c r="CK2389">
        <v>317200</v>
      </c>
      <c r="CL2389">
        <v>317000</v>
      </c>
      <c r="CM2389">
        <v>1</v>
      </c>
      <c r="CN2389">
        <v>1</v>
      </c>
      <c r="CO2389">
        <v>1</v>
      </c>
      <c r="CP2389">
        <v>1</v>
      </c>
      <c r="CQ2389">
        <v>1</v>
      </c>
      <c r="CR2389">
        <v>1</v>
      </c>
      <c r="CS2389" t="s">
        <v>8926</v>
      </c>
      <c r="CT2389">
        <v>1300000</v>
      </c>
      <c r="CU2389">
        <v>1</v>
      </c>
      <c r="CV2389" t="s">
        <v>8927</v>
      </c>
      <c r="CW2389">
        <v>850192</v>
      </c>
      <c r="CX2389">
        <v>1</v>
      </c>
      <c r="CY2389" t="s">
        <v>8928</v>
      </c>
      <c r="CZ2389">
        <v>350000</v>
      </c>
      <c r="DA2389">
        <v>1</v>
      </c>
      <c r="DB2389" t="s">
        <v>8929</v>
      </c>
      <c r="DC2389">
        <v>317200</v>
      </c>
      <c r="DD2389">
        <v>1</v>
      </c>
      <c r="DE2389" t="s">
        <v>8930</v>
      </c>
      <c r="DF2389">
        <v>317000</v>
      </c>
      <c r="DG2389">
        <v>1</v>
      </c>
      <c r="DH2389">
        <v>1</v>
      </c>
      <c r="DI2389">
        <v>1</v>
      </c>
      <c r="DJ2389">
        <v>1</v>
      </c>
      <c r="DK2389">
        <v>1</v>
      </c>
      <c r="DL2389">
        <v>1</v>
      </c>
      <c r="DM2389">
        <v>1</v>
      </c>
      <c r="DN2389">
        <v>27</v>
      </c>
      <c r="DO2389">
        <v>27</v>
      </c>
      <c r="DP2389">
        <v>1</v>
      </c>
      <c r="DQ2389">
        <v>1</v>
      </c>
      <c r="DR2389">
        <v>1507813</v>
      </c>
      <c r="DS2389">
        <f t="shared" si="150"/>
        <v>0</v>
      </c>
      <c r="DT2389">
        <v>20000</v>
      </c>
      <c r="DU2389">
        <f t="shared" si="151"/>
        <v>0</v>
      </c>
    </row>
    <row r="2390" spans="1:125" ht="19.5" customHeight="1" x14ac:dyDescent="0.25">
      <c r="A2390">
        <v>108677</v>
      </c>
      <c r="B2390" t="s">
        <v>6644</v>
      </c>
      <c r="C2390" t="s">
        <v>7340</v>
      </c>
      <c r="D2390" t="s">
        <v>8550</v>
      </c>
      <c r="E2390" t="s">
        <v>3255</v>
      </c>
      <c r="F2390">
        <v>31</v>
      </c>
      <c r="G2390">
        <v>27</v>
      </c>
      <c r="I2390">
        <v>1</v>
      </c>
      <c r="J2390">
        <v>1</v>
      </c>
      <c r="K2390">
        <v>49</v>
      </c>
      <c r="L2390">
        <v>49</v>
      </c>
      <c r="M2390">
        <v>1</v>
      </c>
      <c r="N2390">
        <v>1</v>
      </c>
      <c r="O2390">
        <v>1</v>
      </c>
      <c r="P2390" s="2">
        <v>45369</v>
      </c>
      <c r="Q2390">
        <v>1</v>
      </c>
      <c r="R2390" s="2">
        <v>45385</v>
      </c>
      <c r="S2390">
        <v>1</v>
      </c>
      <c r="T2390" s="2">
        <v>45391</v>
      </c>
      <c r="U2390">
        <v>1</v>
      </c>
      <c r="V2390">
        <v>1</v>
      </c>
      <c r="W2390">
        <v>1</v>
      </c>
      <c r="X2390">
        <v>1222414</v>
      </c>
      <c r="Y2390">
        <v>1327109.32</v>
      </c>
      <c r="Z2390">
        <v>2549523.3199999998</v>
      </c>
      <c r="AA2390">
        <v>890000</v>
      </c>
      <c r="AB2390">
        <v>798219</v>
      </c>
      <c r="AC2390">
        <v>958981</v>
      </c>
      <c r="AD2390">
        <f t="shared" si="149"/>
        <v>1757200</v>
      </c>
      <c r="AE2390">
        <f t="shared" si="148"/>
        <v>2153361.66</v>
      </c>
      <c r="AF2390">
        <v>12000</v>
      </c>
      <c r="AG2390">
        <v>102</v>
      </c>
      <c r="AH2390">
        <v>3</v>
      </c>
      <c r="AI2390">
        <v>22363920</v>
      </c>
      <c r="AJ2390">
        <v>450000</v>
      </c>
      <c r="AK2390">
        <v>1</v>
      </c>
      <c r="AL2390" s="2">
        <v>45457</v>
      </c>
      <c r="AM2390">
        <v>1</v>
      </c>
      <c r="AN2390">
        <v>4</v>
      </c>
      <c r="AO2390">
        <v>1</v>
      </c>
      <c r="AP2390">
        <v>1</v>
      </c>
      <c r="AQ2390">
        <v>798219</v>
      </c>
      <c r="AR2390">
        <v>1309031</v>
      </c>
      <c r="AS2390">
        <v>1</v>
      </c>
      <c r="AT2390">
        <v>12</v>
      </c>
      <c r="AU2390" t="s">
        <v>5252</v>
      </c>
      <c r="AV2390">
        <v>1</v>
      </c>
      <c r="AW2390">
        <v>1259808</v>
      </c>
      <c r="AX2390">
        <v>1</v>
      </c>
      <c r="AY2390">
        <v>22363920</v>
      </c>
      <c r="AZ2390">
        <v>9950000</v>
      </c>
      <c r="BA2390">
        <v>1</v>
      </c>
      <c r="BB2390">
        <v>1</v>
      </c>
      <c r="BC2390">
        <v>10</v>
      </c>
      <c r="BD2390">
        <v>10</v>
      </c>
      <c r="BE2390">
        <v>1</v>
      </c>
      <c r="BF2390">
        <v>1</v>
      </c>
      <c r="BG2390">
        <v>37</v>
      </c>
      <c r="BH2390">
        <v>69</v>
      </c>
      <c r="BI2390">
        <v>69</v>
      </c>
      <c r="BJ2390">
        <v>1</v>
      </c>
      <c r="BK2390">
        <v>1</v>
      </c>
      <c r="BL2390">
        <v>1</v>
      </c>
      <c r="BM2390" s="1" t="s">
        <v>8599</v>
      </c>
      <c r="BN2390">
        <v>448993</v>
      </c>
      <c r="BO2390">
        <v>1</v>
      </c>
      <c r="BP2390" s="1" t="s">
        <v>8600</v>
      </c>
      <c r="BQ2390">
        <v>448993</v>
      </c>
      <c r="BR2390">
        <v>1</v>
      </c>
      <c r="BS2390" s="1" t="s">
        <v>8601</v>
      </c>
      <c r="BT2390">
        <v>448993</v>
      </c>
      <c r="BU2390">
        <v>1</v>
      </c>
      <c r="BV2390" s="1" t="s">
        <v>8602</v>
      </c>
      <c r="BW2390">
        <v>448993</v>
      </c>
      <c r="BX2390">
        <v>1</v>
      </c>
      <c r="BY2390" s="1" t="s">
        <v>8603</v>
      </c>
      <c r="BZ2390">
        <v>448993</v>
      </c>
      <c r="CA2390">
        <v>1</v>
      </c>
      <c r="CB2390">
        <v>1</v>
      </c>
      <c r="CC2390" s="1" t="s">
        <v>8599</v>
      </c>
      <c r="CD2390" s="1" t="s">
        <v>8600</v>
      </c>
      <c r="CE2390" s="1" t="s">
        <v>8601</v>
      </c>
      <c r="CF2390" s="1" t="s">
        <v>8604</v>
      </c>
      <c r="CG2390" s="1" t="s">
        <v>8603</v>
      </c>
      <c r="CH2390">
        <v>448993</v>
      </c>
      <c r="CI2390">
        <v>448993</v>
      </c>
      <c r="CJ2390">
        <v>448993</v>
      </c>
      <c r="CK2390">
        <v>448993</v>
      </c>
      <c r="CL2390">
        <v>448993</v>
      </c>
      <c r="CM2390">
        <v>1</v>
      </c>
      <c r="CN2390">
        <v>1</v>
      </c>
      <c r="CO2390">
        <v>1</v>
      </c>
      <c r="CP2390">
        <v>1</v>
      </c>
      <c r="CQ2390">
        <v>1</v>
      </c>
      <c r="CR2390">
        <v>1</v>
      </c>
      <c r="CS2390" s="1" t="s">
        <v>8599</v>
      </c>
      <c r="CT2390">
        <v>448993</v>
      </c>
      <c r="CU2390">
        <v>1</v>
      </c>
      <c r="CV2390" s="1" t="s">
        <v>8600</v>
      </c>
      <c r="CW2390">
        <v>448993</v>
      </c>
      <c r="CX2390">
        <v>1</v>
      </c>
      <c r="CY2390" s="1" t="s">
        <v>8601</v>
      </c>
      <c r="CZ2390">
        <v>448993</v>
      </c>
      <c r="DA2390">
        <v>1</v>
      </c>
      <c r="DB2390" s="1" t="s">
        <v>8605</v>
      </c>
      <c r="DC2390">
        <v>448993</v>
      </c>
      <c r="DD2390">
        <v>1</v>
      </c>
      <c r="DE2390" s="1" t="s">
        <v>8603</v>
      </c>
      <c r="DF2390">
        <v>448993</v>
      </c>
      <c r="DG2390">
        <v>1</v>
      </c>
      <c r="DH2390">
        <v>1</v>
      </c>
      <c r="DI2390">
        <v>1</v>
      </c>
      <c r="DJ2390">
        <v>1</v>
      </c>
      <c r="DK2390">
        <v>1</v>
      </c>
      <c r="DL2390">
        <v>1</v>
      </c>
      <c r="DM2390">
        <v>1</v>
      </c>
      <c r="DN2390">
        <v>37</v>
      </c>
      <c r="DO2390">
        <v>37</v>
      </c>
      <c r="DP2390">
        <v>1</v>
      </c>
      <c r="DQ2390">
        <v>1</v>
      </c>
      <c r="DR2390">
        <v>1757200</v>
      </c>
      <c r="DS2390">
        <f t="shared" si="150"/>
        <v>0</v>
      </c>
      <c r="DT2390">
        <v>12000</v>
      </c>
      <c r="DU2390">
        <f t="shared" si="151"/>
        <v>0</v>
      </c>
    </row>
    <row r="2391" spans="1:125" ht="19.5" customHeight="1" x14ac:dyDescent="0.25">
      <c r="A2391">
        <v>108729</v>
      </c>
      <c r="B2391" t="s">
        <v>6644</v>
      </c>
      <c r="C2391" t="s">
        <v>7340</v>
      </c>
      <c r="D2391" t="s">
        <v>9017</v>
      </c>
      <c r="E2391" t="s">
        <v>9063</v>
      </c>
      <c r="F2391">
        <v>27</v>
      </c>
      <c r="G2391">
        <v>23</v>
      </c>
      <c r="I2391">
        <v>1</v>
      </c>
      <c r="J2391">
        <v>1</v>
      </c>
      <c r="K2391">
        <v>11</v>
      </c>
      <c r="L2391">
        <v>11</v>
      </c>
      <c r="M2391">
        <v>1</v>
      </c>
      <c r="N2391">
        <v>1</v>
      </c>
      <c r="O2391">
        <v>1</v>
      </c>
      <c r="P2391" s="2">
        <v>45371</v>
      </c>
      <c r="Q2391">
        <v>1</v>
      </c>
      <c r="R2391" s="2">
        <v>45390</v>
      </c>
      <c r="S2391">
        <v>1</v>
      </c>
      <c r="T2391" s="2">
        <v>45400</v>
      </c>
      <c r="U2391">
        <v>1</v>
      </c>
      <c r="V2391">
        <v>1</v>
      </c>
      <c r="W2391">
        <v>1</v>
      </c>
      <c r="X2391">
        <v>1001010</v>
      </c>
      <c r="Y2391">
        <v>1366368.12</v>
      </c>
      <c r="Z2391">
        <v>2367378.12</v>
      </c>
      <c r="AA2391">
        <v>478813</v>
      </c>
      <c r="AB2391">
        <v>1033700</v>
      </c>
      <c r="AC2391">
        <v>905743</v>
      </c>
      <c r="AD2391">
        <f t="shared" si="149"/>
        <v>1939443</v>
      </c>
      <c r="AE2391">
        <f t="shared" si="148"/>
        <v>2153410.5600000001</v>
      </c>
      <c r="AF2391">
        <v>14100</v>
      </c>
      <c r="AG2391">
        <v>94</v>
      </c>
      <c r="AH2391">
        <v>2</v>
      </c>
      <c r="AI2391">
        <v>18154594</v>
      </c>
      <c r="AJ2391">
        <v>700000</v>
      </c>
      <c r="AK2391">
        <v>1</v>
      </c>
      <c r="AL2391" s="2">
        <v>45394</v>
      </c>
      <c r="AM2391">
        <v>1</v>
      </c>
      <c r="AN2391">
        <v>4</v>
      </c>
      <c r="AO2391">
        <v>1</v>
      </c>
      <c r="AP2391">
        <v>1</v>
      </c>
      <c r="AQ2391">
        <v>1033700</v>
      </c>
      <c r="AR2391">
        <v>1580856</v>
      </c>
      <c r="AS2391">
        <v>1</v>
      </c>
      <c r="AT2391">
        <v>12</v>
      </c>
      <c r="AU2391" t="s">
        <v>5252</v>
      </c>
      <c r="AV2391">
        <v>1</v>
      </c>
      <c r="AW2391">
        <v>386794</v>
      </c>
      <c r="AX2391">
        <v>1</v>
      </c>
      <c r="AY2391">
        <v>18154594</v>
      </c>
      <c r="AZ2391">
        <v>1400000</v>
      </c>
      <c r="BA2391">
        <v>1</v>
      </c>
      <c r="BB2391">
        <v>1</v>
      </c>
      <c r="BC2391">
        <v>10</v>
      </c>
      <c r="BD2391">
        <v>10</v>
      </c>
      <c r="BE2391">
        <v>1</v>
      </c>
      <c r="BF2391">
        <v>1</v>
      </c>
      <c r="BG2391">
        <v>39</v>
      </c>
      <c r="BH2391">
        <v>72</v>
      </c>
      <c r="BI2391">
        <v>72</v>
      </c>
      <c r="BJ2391">
        <v>1</v>
      </c>
      <c r="BK2391">
        <v>1</v>
      </c>
      <c r="BL2391">
        <v>1</v>
      </c>
      <c r="BM2391" s="1" t="s">
        <v>9064</v>
      </c>
      <c r="BN2391">
        <v>200170</v>
      </c>
      <c r="BO2391">
        <v>1</v>
      </c>
      <c r="BP2391" s="1" t="s">
        <v>9065</v>
      </c>
      <c r="BQ2391">
        <v>200170</v>
      </c>
      <c r="BR2391">
        <v>1</v>
      </c>
      <c r="BS2391" s="1" t="s">
        <v>9066</v>
      </c>
      <c r="BT2391">
        <v>200170</v>
      </c>
      <c r="BU2391">
        <v>1</v>
      </c>
      <c r="BV2391" s="1" t="s">
        <v>9067</v>
      </c>
      <c r="BW2391">
        <v>200170</v>
      </c>
      <c r="BX2391">
        <v>1</v>
      </c>
      <c r="BY2391" s="1" t="s">
        <v>9068</v>
      </c>
      <c r="BZ2391">
        <v>200170</v>
      </c>
      <c r="CA2391">
        <v>1</v>
      </c>
      <c r="CB2391">
        <v>1</v>
      </c>
      <c r="CC2391" s="1" t="s">
        <v>9064</v>
      </c>
      <c r="CD2391" s="1" t="s">
        <v>9065</v>
      </c>
      <c r="CE2391" s="1" t="s">
        <v>9066</v>
      </c>
      <c r="CF2391" s="1" t="s">
        <v>9067</v>
      </c>
      <c r="CG2391" s="1" t="s">
        <v>9068</v>
      </c>
      <c r="CH2391">
        <v>200170</v>
      </c>
      <c r="CI2391">
        <v>200170</v>
      </c>
      <c r="CJ2391">
        <v>200170</v>
      </c>
      <c r="CK2391">
        <v>200170</v>
      </c>
      <c r="CL2391">
        <v>200170</v>
      </c>
      <c r="CM2391">
        <v>1</v>
      </c>
      <c r="CN2391">
        <v>1</v>
      </c>
      <c r="CO2391">
        <v>1</v>
      </c>
      <c r="CP2391">
        <v>1</v>
      </c>
      <c r="CQ2391">
        <v>1</v>
      </c>
      <c r="CR2391">
        <v>1</v>
      </c>
      <c r="CS2391" s="1" t="s">
        <v>9064</v>
      </c>
      <c r="CT2391">
        <v>200170</v>
      </c>
      <c r="CU2391">
        <v>1</v>
      </c>
      <c r="CV2391" s="1" t="s">
        <v>9065</v>
      </c>
      <c r="CW2391">
        <v>200170</v>
      </c>
      <c r="CX2391">
        <v>1</v>
      </c>
      <c r="CY2391" s="1" t="s">
        <v>9066</v>
      </c>
      <c r="CZ2391">
        <v>200170</v>
      </c>
      <c r="DA2391">
        <v>1</v>
      </c>
      <c r="DB2391" s="1" t="s">
        <v>9067</v>
      </c>
      <c r="DC2391">
        <v>200170</v>
      </c>
      <c r="DD2391">
        <v>1</v>
      </c>
      <c r="DE2391" s="1" t="s">
        <v>9068</v>
      </c>
      <c r="DF2391">
        <v>200170</v>
      </c>
      <c r="DG2391">
        <v>1</v>
      </c>
      <c r="DH2391">
        <v>1</v>
      </c>
      <c r="DI2391">
        <v>1</v>
      </c>
      <c r="DJ2391">
        <v>1</v>
      </c>
      <c r="DK2391">
        <v>1</v>
      </c>
      <c r="DL2391">
        <v>1</v>
      </c>
      <c r="DM2391">
        <v>1</v>
      </c>
      <c r="DN2391">
        <v>5</v>
      </c>
      <c r="DO2391">
        <v>5</v>
      </c>
      <c r="DP2391">
        <v>1</v>
      </c>
      <c r="DQ2391">
        <v>1</v>
      </c>
      <c r="DR2391">
        <v>1939443</v>
      </c>
      <c r="DS2391">
        <f t="shared" si="150"/>
        <v>0</v>
      </c>
      <c r="DT2391">
        <v>14100</v>
      </c>
      <c r="DU2391">
        <f t="shared" si="151"/>
        <v>0</v>
      </c>
    </row>
    <row r="2392" spans="1:125" ht="19.5" customHeight="1" x14ac:dyDescent="0.25">
      <c r="A2392">
        <v>108492</v>
      </c>
      <c r="B2392" t="s">
        <v>6644</v>
      </c>
      <c r="C2392" t="s">
        <v>6645</v>
      </c>
      <c r="D2392" t="s">
        <v>6697</v>
      </c>
      <c r="E2392" t="s">
        <v>6737</v>
      </c>
      <c r="F2392">
        <v>23</v>
      </c>
      <c r="G2392">
        <v>19</v>
      </c>
      <c r="I2392">
        <v>1</v>
      </c>
      <c r="J2392">
        <v>1</v>
      </c>
      <c r="K2392">
        <v>38</v>
      </c>
      <c r="L2392">
        <v>38</v>
      </c>
      <c r="M2392">
        <v>1</v>
      </c>
      <c r="N2392">
        <v>1</v>
      </c>
      <c r="O2392">
        <v>1</v>
      </c>
      <c r="P2392" s="2">
        <v>45370</v>
      </c>
      <c r="Q2392">
        <v>1</v>
      </c>
      <c r="R2392" s="2">
        <v>45379</v>
      </c>
      <c r="S2392">
        <v>1</v>
      </c>
      <c r="T2392" s="2">
        <v>45391</v>
      </c>
      <c r="U2392">
        <v>1</v>
      </c>
      <c r="V2392">
        <v>1</v>
      </c>
      <c r="W2392">
        <v>1</v>
      </c>
      <c r="X2392">
        <v>620480</v>
      </c>
      <c r="Y2392">
        <v>1637041</v>
      </c>
      <c r="Z2392">
        <v>2257521</v>
      </c>
      <c r="AA2392">
        <v>371514</v>
      </c>
      <c r="AB2392">
        <v>104845</v>
      </c>
      <c r="AC2392">
        <v>1952510</v>
      </c>
      <c r="AD2392">
        <f t="shared" si="149"/>
        <v>2057355</v>
      </c>
      <c r="AE2392">
        <f t="shared" si="148"/>
        <v>2157438</v>
      </c>
      <c r="AF2392">
        <v>32000</v>
      </c>
      <c r="AG2392">
        <v>102</v>
      </c>
      <c r="AH2392">
        <v>9</v>
      </c>
      <c r="AI2392">
        <v>18009498</v>
      </c>
      <c r="AJ2392">
        <v>895000</v>
      </c>
      <c r="AK2392">
        <v>1</v>
      </c>
      <c r="AL2392" s="2">
        <v>45404</v>
      </c>
      <c r="AM2392">
        <v>1</v>
      </c>
      <c r="AN2392">
        <v>2</v>
      </c>
      <c r="AO2392">
        <v>1</v>
      </c>
      <c r="AP2392">
        <v>1</v>
      </c>
      <c r="AQ2392">
        <v>104845</v>
      </c>
      <c r="AR2392">
        <v>1092652</v>
      </c>
      <c r="AS2392">
        <v>1</v>
      </c>
      <c r="AT2392">
        <v>14</v>
      </c>
      <c r="AU2392" t="s">
        <v>5252</v>
      </c>
      <c r="AV2392">
        <v>1</v>
      </c>
      <c r="AW2392">
        <v>1961700</v>
      </c>
      <c r="AX2392">
        <v>1</v>
      </c>
      <c r="AY2392">
        <v>18009498</v>
      </c>
      <c r="AZ2392">
        <v>6461510</v>
      </c>
      <c r="BA2392">
        <v>1</v>
      </c>
      <c r="BB2392">
        <v>1</v>
      </c>
      <c r="BC2392">
        <v>10</v>
      </c>
      <c r="BD2392">
        <v>10</v>
      </c>
      <c r="BE2392">
        <v>1</v>
      </c>
      <c r="BF2392">
        <v>1</v>
      </c>
      <c r="BG2392">
        <v>53</v>
      </c>
      <c r="BH2392">
        <v>63</v>
      </c>
      <c r="BI2392">
        <v>73</v>
      </c>
      <c r="BJ2392">
        <v>1</v>
      </c>
      <c r="BK2392">
        <v>1</v>
      </c>
      <c r="BL2392">
        <v>1</v>
      </c>
      <c r="BM2392" t="s">
        <v>6738</v>
      </c>
      <c r="BN2392">
        <v>450847</v>
      </c>
      <c r="BO2392">
        <v>1</v>
      </c>
      <c r="BP2392" t="s">
        <v>6739</v>
      </c>
      <c r="BQ2392">
        <v>450847</v>
      </c>
      <c r="BR2392">
        <v>1</v>
      </c>
      <c r="BS2392" t="s">
        <v>6740</v>
      </c>
      <c r="BT2392">
        <v>450847</v>
      </c>
      <c r="BU2392">
        <v>1</v>
      </c>
      <c r="BV2392" t="s">
        <v>6741</v>
      </c>
      <c r="BW2392">
        <v>450847</v>
      </c>
      <c r="BX2392">
        <v>1</v>
      </c>
      <c r="BY2392" t="s">
        <v>6742</v>
      </c>
      <c r="BZ2392">
        <v>450847</v>
      </c>
      <c r="CA2392">
        <v>1</v>
      </c>
      <c r="CB2392">
        <v>1</v>
      </c>
      <c r="CC2392" t="s">
        <v>6738</v>
      </c>
      <c r="CD2392" t="s">
        <v>6739</v>
      </c>
      <c r="CE2392" t="s">
        <v>6740</v>
      </c>
      <c r="CF2392" t="s">
        <v>6741</v>
      </c>
      <c r="CG2392" t="s">
        <v>6743</v>
      </c>
      <c r="CH2392">
        <v>450847</v>
      </c>
      <c r="CI2392">
        <v>450847</v>
      </c>
      <c r="CJ2392">
        <v>450847</v>
      </c>
      <c r="CK2392">
        <v>450847</v>
      </c>
      <c r="CL2392">
        <v>450847</v>
      </c>
      <c r="CM2392">
        <v>1</v>
      </c>
      <c r="CN2392">
        <v>1</v>
      </c>
      <c r="CO2392">
        <v>1</v>
      </c>
      <c r="CP2392">
        <v>1</v>
      </c>
      <c r="CQ2392">
        <v>1</v>
      </c>
      <c r="CR2392">
        <v>1</v>
      </c>
      <c r="CS2392" t="s">
        <v>6738</v>
      </c>
      <c r="CT2392">
        <v>450847</v>
      </c>
      <c r="CU2392">
        <v>1</v>
      </c>
      <c r="CV2392" t="s">
        <v>6739</v>
      </c>
      <c r="CW2392">
        <v>450847</v>
      </c>
      <c r="CX2392">
        <v>1</v>
      </c>
      <c r="CY2392" t="s">
        <v>6740</v>
      </c>
      <c r="CZ2392">
        <v>450847</v>
      </c>
      <c r="DA2392">
        <v>1</v>
      </c>
      <c r="DB2392" t="s">
        <v>6741</v>
      </c>
      <c r="DC2392">
        <v>450847</v>
      </c>
      <c r="DD2392">
        <v>1</v>
      </c>
      <c r="DE2392" t="s">
        <v>6742</v>
      </c>
      <c r="DF2392">
        <v>450847</v>
      </c>
      <c r="DG2392">
        <v>1</v>
      </c>
      <c r="DH2392">
        <v>1</v>
      </c>
      <c r="DI2392">
        <v>1</v>
      </c>
      <c r="DJ2392">
        <v>1</v>
      </c>
      <c r="DK2392">
        <v>1</v>
      </c>
      <c r="DL2392">
        <v>1</v>
      </c>
      <c r="DM2392">
        <v>1</v>
      </c>
      <c r="DN2392">
        <v>20</v>
      </c>
      <c r="DO2392">
        <v>20</v>
      </c>
      <c r="DP2392">
        <v>1</v>
      </c>
      <c r="DQ2392">
        <v>1</v>
      </c>
      <c r="DR2392">
        <v>2057355</v>
      </c>
      <c r="DS2392">
        <f t="shared" si="150"/>
        <v>0</v>
      </c>
      <c r="DT2392">
        <v>32000</v>
      </c>
      <c r="DU2392">
        <f t="shared" si="151"/>
        <v>0</v>
      </c>
    </row>
    <row r="2393" spans="1:125" ht="19.5" customHeight="1" x14ac:dyDescent="0.25">
      <c r="A2393">
        <v>108527</v>
      </c>
      <c r="B2393" t="s">
        <v>6644</v>
      </c>
      <c r="C2393" t="s">
        <v>6645</v>
      </c>
      <c r="D2393" t="s">
        <v>7028</v>
      </c>
      <c r="E2393" t="s">
        <v>7061</v>
      </c>
      <c r="F2393">
        <v>17</v>
      </c>
      <c r="G2393">
        <v>14</v>
      </c>
      <c r="I2393">
        <v>1</v>
      </c>
      <c r="J2393">
        <v>1</v>
      </c>
      <c r="K2393">
        <v>29</v>
      </c>
      <c r="L2393">
        <v>29</v>
      </c>
      <c r="M2393">
        <v>1</v>
      </c>
      <c r="N2393">
        <v>1</v>
      </c>
      <c r="O2393">
        <v>1</v>
      </c>
      <c r="P2393" s="2">
        <v>45376</v>
      </c>
      <c r="Q2393">
        <v>1</v>
      </c>
      <c r="R2393" s="2">
        <v>45390</v>
      </c>
      <c r="S2393">
        <v>1</v>
      </c>
      <c r="T2393" s="2">
        <v>45394</v>
      </c>
      <c r="U2393">
        <v>1</v>
      </c>
      <c r="V2393">
        <v>1</v>
      </c>
      <c r="W2393">
        <v>1</v>
      </c>
      <c r="X2393">
        <v>530380</v>
      </c>
      <c r="Y2393">
        <v>1478655</v>
      </c>
      <c r="Z2393">
        <v>2009035</v>
      </c>
      <c r="AA2393">
        <v>195622</v>
      </c>
      <c r="AB2393">
        <v>575949</v>
      </c>
      <c r="AC2393">
        <v>1863533</v>
      </c>
      <c r="AD2393">
        <f t="shared" si="149"/>
        <v>2439482</v>
      </c>
      <c r="AE2393">
        <f t="shared" si="148"/>
        <v>2224258.5</v>
      </c>
      <c r="AF2393">
        <v>129227</v>
      </c>
      <c r="AG2393">
        <v>89</v>
      </c>
      <c r="AH2393">
        <v>2</v>
      </c>
      <c r="AI2393">
        <v>12660044</v>
      </c>
      <c r="AJ2393">
        <v>40000</v>
      </c>
      <c r="AK2393">
        <v>1</v>
      </c>
      <c r="AL2393" s="2">
        <v>45391</v>
      </c>
      <c r="AM2393">
        <v>1</v>
      </c>
      <c r="AN2393">
        <v>6</v>
      </c>
      <c r="AO2393">
        <v>1</v>
      </c>
      <c r="AP2393">
        <v>1</v>
      </c>
      <c r="AQ2393">
        <v>575949</v>
      </c>
      <c r="AR2393">
        <v>1002749</v>
      </c>
      <c r="AS2393">
        <v>1</v>
      </c>
      <c r="AT2393">
        <v>12</v>
      </c>
      <c r="AU2393" t="s">
        <v>5252</v>
      </c>
      <c r="AV2393">
        <v>1</v>
      </c>
      <c r="AW2393">
        <v>265952</v>
      </c>
      <c r="AX2393">
        <v>1</v>
      </c>
      <c r="AY2393">
        <v>12660044</v>
      </c>
      <c r="AZ2393">
        <v>1750000</v>
      </c>
      <c r="BA2393">
        <v>1</v>
      </c>
      <c r="BB2393">
        <v>1</v>
      </c>
      <c r="BC2393">
        <v>10</v>
      </c>
      <c r="BD2393">
        <v>10</v>
      </c>
      <c r="BE2393">
        <v>1</v>
      </c>
      <c r="BF2393">
        <v>1</v>
      </c>
      <c r="BG2393">
        <v>51</v>
      </c>
      <c r="BH2393">
        <v>101</v>
      </c>
      <c r="BI2393">
        <v>101</v>
      </c>
      <c r="BJ2393">
        <v>1</v>
      </c>
      <c r="BK2393">
        <v>1</v>
      </c>
      <c r="BL2393">
        <v>1</v>
      </c>
      <c r="BM2393" t="s">
        <v>7062</v>
      </c>
      <c r="BN2393">
        <v>249749</v>
      </c>
      <c r="BO2393">
        <v>1</v>
      </c>
      <c r="BP2393" t="s">
        <v>7063</v>
      </c>
      <c r="BQ2393">
        <v>348601</v>
      </c>
      <c r="BR2393">
        <v>1</v>
      </c>
      <c r="BS2393" t="s">
        <v>7064</v>
      </c>
      <c r="BT2393">
        <v>349500</v>
      </c>
      <c r="BU2393">
        <v>1</v>
      </c>
      <c r="BV2393" t="s">
        <v>7065</v>
      </c>
      <c r="BW2393">
        <v>450847</v>
      </c>
      <c r="BX2393">
        <v>1</v>
      </c>
      <c r="BY2393" t="s">
        <v>7066</v>
      </c>
      <c r="BZ2393">
        <v>456482</v>
      </c>
      <c r="CA2393">
        <v>1</v>
      </c>
      <c r="CB2393">
        <v>1</v>
      </c>
      <c r="CC2393" t="s">
        <v>7062</v>
      </c>
      <c r="CD2393" t="s">
        <v>7063</v>
      </c>
      <c r="CE2393" t="s">
        <v>7064</v>
      </c>
      <c r="CF2393" t="s">
        <v>7065</v>
      </c>
      <c r="CG2393" t="s">
        <v>7066</v>
      </c>
      <c r="CH2393">
        <v>249749</v>
      </c>
      <c r="CI2393">
        <v>348601</v>
      </c>
      <c r="CJ2393">
        <v>349500</v>
      </c>
      <c r="CK2393">
        <v>450847</v>
      </c>
      <c r="CL2393">
        <v>456482</v>
      </c>
      <c r="CM2393">
        <v>1</v>
      </c>
      <c r="CN2393">
        <v>1</v>
      </c>
      <c r="CO2393">
        <v>1</v>
      </c>
      <c r="CP2393">
        <v>1</v>
      </c>
      <c r="CQ2393">
        <v>1</v>
      </c>
      <c r="CR2393">
        <v>1</v>
      </c>
      <c r="CS2393" t="s">
        <v>7062</v>
      </c>
      <c r="CT2393">
        <v>249749</v>
      </c>
      <c r="CU2393">
        <v>1</v>
      </c>
      <c r="CV2393" t="s">
        <v>7063</v>
      </c>
      <c r="CW2393">
        <v>348601</v>
      </c>
      <c r="CX2393">
        <v>1</v>
      </c>
      <c r="CY2393" t="s">
        <v>7064</v>
      </c>
      <c r="CZ2393">
        <v>349500</v>
      </c>
      <c r="DA2393">
        <v>1</v>
      </c>
      <c r="DB2393" t="s">
        <v>7065</v>
      </c>
      <c r="DC2393">
        <v>450847</v>
      </c>
      <c r="DD2393">
        <v>1</v>
      </c>
      <c r="DE2393" t="s">
        <v>7066</v>
      </c>
      <c r="DF2393">
        <v>456482</v>
      </c>
      <c r="DG2393">
        <v>1</v>
      </c>
      <c r="DH2393">
        <v>1</v>
      </c>
      <c r="DI2393">
        <v>1</v>
      </c>
      <c r="DJ2393">
        <v>1</v>
      </c>
      <c r="DK2393">
        <v>1</v>
      </c>
      <c r="DL2393">
        <v>1</v>
      </c>
      <c r="DM2393">
        <v>1</v>
      </c>
      <c r="DN2393">
        <v>5</v>
      </c>
      <c r="DO2393">
        <v>5</v>
      </c>
      <c r="DP2393">
        <v>1</v>
      </c>
      <c r="DQ2393">
        <v>1</v>
      </c>
      <c r="DR2393">
        <v>2439482</v>
      </c>
      <c r="DS2393">
        <f t="shared" si="150"/>
        <v>0</v>
      </c>
      <c r="DT2393">
        <v>129227</v>
      </c>
      <c r="DU2393">
        <f t="shared" si="151"/>
        <v>0</v>
      </c>
    </row>
    <row r="2394" spans="1:125" ht="19.5" customHeight="1" x14ac:dyDescent="0.25">
      <c r="A2394">
        <v>108638</v>
      </c>
      <c r="B2394" t="s">
        <v>6644</v>
      </c>
      <c r="C2394" t="s">
        <v>7340</v>
      </c>
      <c r="D2394" t="s">
        <v>8158</v>
      </c>
      <c r="E2394" t="s">
        <v>8158</v>
      </c>
      <c r="F2394">
        <v>23</v>
      </c>
      <c r="G2394">
        <v>20</v>
      </c>
      <c r="I2394">
        <v>1</v>
      </c>
      <c r="J2394">
        <v>1</v>
      </c>
      <c r="K2394">
        <v>56</v>
      </c>
      <c r="L2394">
        <v>56</v>
      </c>
      <c r="M2394">
        <v>1</v>
      </c>
      <c r="N2394">
        <v>1</v>
      </c>
      <c r="O2394">
        <v>1</v>
      </c>
      <c r="P2394" s="2">
        <v>45373</v>
      </c>
      <c r="Q2394">
        <v>1</v>
      </c>
      <c r="R2394" s="2">
        <v>45387</v>
      </c>
      <c r="S2394">
        <v>1</v>
      </c>
      <c r="T2394" s="2">
        <v>45407</v>
      </c>
      <c r="U2394">
        <v>1</v>
      </c>
      <c r="V2394">
        <v>1</v>
      </c>
      <c r="W2394">
        <v>1</v>
      </c>
      <c r="X2394">
        <v>629383</v>
      </c>
      <c r="Y2394">
        <v>1533134</v>
      </c>
      <c r="Z2394">
        <v>2162517</v>
      </c>
      <c r="AA2394">
        <v>7000</v>
      </c>
      <c r="AB2394">
        <v>615803</v>
      </c>
      <c r="AC2394">
        <v>1564950</v>
      </c>
      <c r="AD2394">
        <f t="shared" si="149"/>
        <v>2180753</v>
      </c>
      <c r="AE2394">
        <f t="shared" si="148"/>
        <v>2171635</v>
      </c>
      <c r="AF2394">
        <v>0</v>
      </c>
      <c r="AG2394">
        <v>58</v>
      </c>
      <c r="AH2394">
        <v>2</v>
      </c>
      <c r="AI2394">
        <v>16210880</v>
      </c>
      <c r="AJ2394">
        <v>499500</v>
      </c>
      <c r="AK2394">
        <v>1</v>
      </c>
      <c r="AL2394" s="2">
        <v>45426</v>
      </c>
      <c r="AM2394">
        <v>1</v>
      </c>
      <c r="AN2394">
        <v>5</v>
      </c>
      <c r="AO2394">
        <v>1</v>
      </c>
      <c r="AP2394">
        <v>1</v>
      </c>
      <c r="AQ2394">
        <v>615803</v>
      </c>
      <c r="AR2394">
        <v>1172289</v>
      </c>
      <c r="AS2394">
        <v>1</v>
      </c>
      <c r="AT2394">
        <v>12</v>
      </c>
      <c r="AU2394" t="s">
        <v>5252</v>
      </c>
      <c r="AV2394">
        <v>1</v>
      </c>
      <c r="AW2394">
        <v>119747</v>
      </c>
      <c r="AX2394">
        <v>1</v>
      </c>
      <c r="AY2394">
        <v>16210880</v>
      </c>
      <c r="AZ2394">
        <v>8003915</v>
      </c>
      <c r="BA2394">
        <v>1</v>
      </c>
      <c r="BB2394">
        <v>1</v>
      </c>
      <c r="BC2394">
        <v>10</v>
      </c>
      <c r="BD2394">
        <v>10</v>
      </c>
      <c r="BE2394">
        <v>1</v>
      </c>
      <c r="BF2394">
        <v>1</v>
      </c>
      <c r="BG2394">
        <v>63</v>
      </c>
      <c r="BH2394">
        <v>49</v>
      </c>
      <c r="BI2394">
        <v>49</v>
      </c>
      <c r="BJ2394">
        <v>1</v>
      </c>
      <c r="BK2394">
        <v>1</v>
      </c>
      <c r="BL2394">
        <v>1</v>
      </c>
      <c r="BM2394" t="s">
        <v>8189</v>
      </c>
      <c r="BN2394">
        <v>619810</v>
      </c>
      <c r="BO2394">
        <v>1</v>
      </c>
      <c r="BP2394" t="s">
        <v>8190</v>
      </c>
      <c r="BQ2394">
        <v>523000</v>
      </c>
      <c r="BR2394">
        <v>1</v>
      </c>
      <c r="BS2394" t="s">
        <v>8191</v>
      </c>
      <c r="BT2394">
        <v>375000</v>
      </c>
      <c r="BU2394">
        <v>1</v>
      </c>
      <c r="BV2394" t="s">
        <v>8192</v>
      </c>
      <c r="BW2394">
        <v>350000</v>
      </c>
      <c r="BX2394">
        <v>1</v>
      </c>
      <c r="BY2394" t="s">
        <v>8193</v>
      </c>
      <c r="BZ2394">
        <v>350000</v>
      </c>
      <c r="CA2394">
        <v>1</v>
      </c>
      <c r="CB2394">
        <v>1</v>
      </c>
      <c r="CC2394" t="s">
        <v>8194</v>
      </c>
      <c r="CD2394" t="s">
        <v>8195</v>
      </c>
      <c r="CE2394" t="s">
        <v>8196</v>
      </c>
      <c r="CF2394" t="s">
        <v>8197</v>
      </c>
      <c r="CG2394" t="s">
        <v>8193</v>
      </c>
      <c r="CH2394">
        <v>619810</v>
      </c>
      <c r="CI2394">
        <v>523000</v>
      </c>
      <c r="CJ2394">
        <v>375000</v>
      </c>
      <c r="CK2394">
        <v>350000</v>
      </c>
      <c r="CL2394">
        <v>350000</v>
      </c>
      <c r="CM2394">
        <v>1</v>
      </c>
      <c r="CN2394">
        <v>1</v>
      </c>
      <c r="CO2394">
        <v>1</v>
      </c>
      <c r="CP2394">
        <v>1</v>
      </c>
      <c r="CQ2394">
        <v>1</v>
      </c>
      <c r="CR2394">
        <v>1</v>
      </c>
      <c r="CS2394" t="s">
        <v>8190</v>
      </c>
      <c r="CT2394">
        <v>619810</v>
      </c>
      <c r="CU2394">
        <v>1</v>
      </c>
      <c r="CV2394" t="s">
        <v>8190</v>
      </c>
      <c r="CW2394">
        <v>523000</v>
      </c>
      <c r="CX2394">
        <v>1</v>
      </c>
      <c r="CY2394" t="s">
        <v>8198</v>
      </c>
      <c r="CZ2394">
        <v>375000</v>
      </c>
      <c r="DA2394">
        <v>1</v>
      </c>
      <c r="DB2394" t="s">
        <v>8192</v>
      </c>
      <c r="DC2394">
        <v>350000</v>
      </c>
      <c r="DD2394">
        <v>1</v>
      </c>
      <c r="DE2394" t="s">
        <v>8199</v>
      </c>
      <c r="DF2394">
        <v>350000</v>
      </c>
      <c r="DG2394">
        <v>1</v>
      </c>
      <c r="DH2394">
        <v>1</v>
      </c>
      <c r="DI2394">
        <v>1</v>
      </c>
      <c r="DJ2394">
        <v>1</v>
      </c>
      <c r="DK2394">
        <v>1</v>
      </c>
      <c r="DL2394">
        <v>1</v>
      </c>
      <c r="DM2394">
        <v>1</v>
      </c>
      <c r="DN2394">
        <v>27</v>
      </c>
      <c r="DO2394">
        <v>27</v>
      </c>
      <c r="DP2394">
        <v>1</v>
      </c>
      <c r="DQ2394">
        <v>1</v>
      </c>
      <c r="DR2394">
        <v>2180753</v>
      </c>
      <c r="DS2394">
        <f t="shared" si="150"/>
        <v>0</v>
      </c>
      <c r="DT2394">
        <v>0</v>
      </c>
      <c r="DU2394">
        <f t="shared" si="151"/>
        <v>0</v>
      </c>
    </row>
    <row r="2395" spans="1:125" ht="19.5" customHeight="1" x14ac:dyDescent="0.25">
      <c r="A2395">
        <v>108639</v>
      </c>
      <c r="B2395" t="s">
        <v>6644</v>
      </c>
      <c r="C2395" t="s">
        <v>7340</v>
      </c>
      <c r="D2395" t="s">
        <v>8158</v>
      </c>
      <c r="E2395" t="s">
        <v>5949</v>
      </c>
      <c r="F2395">
        <v>20</v>
      </c>
      <c r="G2395">
        <v>15</v>
      </c>
      <c r="I2395">
        <v>1</v>
      </c>
      <c r="J2395">
        <v>1</v>
      </c>
      <c r="K2395">
        <v>40</v>
      </c>
      <c r="L2395">
        <v>40</v>
      </c>
      <c r="M2395">
        <v>1</v>
      </c>
      <c r="N2395">
        <v>1</v>
      </c>
      <c r="O2395">
        <v>1</v>
      </c>
      <c r="P2395" s="2">
        <v>45369</v>
      </c>
      <c r="Q2395">
        <v>1</v>
      </c>
      <c r="R2395" s="2">
        <v>45387</v>
      </c>
      <c r="S2395">
        <v>1</v>
      </c>
      <c r="T2395" s="2">
        <v>45397</v>
      </c>
      <c r="U2395">
        <v>1</v>
      </c>
      <c r="V2395">
        <v>1</v>
      </c>
      <c r="W2395">
        <v>1</v>
      </c>
      <c r="X2395">
        <v>341830</v>
      </c>
      <c r="Y2395">
        <v>2778065</v>
      </c>
      <c r="Z2395">
        <v>3119895</v>
      </c>
      <c r="AA2395">
        <v>2534855</v>
      </c>
      <c r="AB2395">
        <v>306850</v>
      </c>
      <c r="AC2395">
        <v>1030185</v>
      </c>
      <c r="AD2395">
        <f t="shared" si="149"/>
        <v>1337035</v>
      </c>
      <c r="AE2395">
        <f t="shared" si="148"/>
        <v>2228465</v>
      </c>
      <c r="AF2395">
        <v>676945</v>
      </c>
      <c r="AG2395">
        <v>64</v>
      </c>
      <c r="AH2395">
        <v>3</v>
      </c>
      <c r="AI2395">
        <v>24948760</v>
      </c>
      <c r="AJ2395">
        <v>2300000</v>
      </c>
      <c r="AK2395">
        <v>1</v>
      </c>
      <c r="AL2395" s="2">
        <v>45385</v>
      </c>
      <c r="AM2395">
        <v>1</v>
      </c>
      <c r="AN2395">
        <v>5</v>
      </c>
      <c r="AO2395">
        <v>1</v>
      </c>
      <c r="AP2395">
        <v>1</v>
      </c>
      <c r="AQ2395">
        <v>306850</v>
      </c>
      <c r="AR2395">
        <v>600320</v>
      </c>
      <c r="AS2395">
        <v>1</v>
      </c>
      <c r="AT2395">
        <v>20</v>
      </c>
      <c r="AU2395" t="s">
        <v>5252</v>
      </c>
      <c r="AV2395">
        <v>1</v>
      </c>
      <c r="AW2395">
        <v>1199500</v>
      </c>
      <c r="AX2395">
        <v>1</v>
      </c>
      <c r="AY2395">
        <v>24948760</v>
      </c>
      <c r="AZ2395">
        <v>14897920</v>
      </c>
      <c r="BA2395">
        <v>1</v>
      </c>
      <c r="BB2395">
        <v>1</v>
      </c>
      <c r="BC2395">
        <v>11</v>
      </c>
      <c r="BD2395">
        <v>11</v>
      </c>
      <c r="BE2395">
        <v>1</v>
      </c>
      <c r="BF2395">
        <v>1</v>
      </c>
      <c r="BG2395">
        <v>45</v>
      </c>
      <c r="BH2395">
        <v>30</v>
      </c>
      <c r="BI2395">
        <v>40</v>
      </c>
      <c r="BJ2395">
        <v>1</v>
      </c>
      <c r="BK2395">
        <v>1</v>
      </c>
      <c r="BL2395">
        <v>1</v>
      </c>
      <c r="BM2395" t="s">
        <v>8200</v>
      </c>
      <c r="BN2395">
        <v>310000</v>
      </c>
      <c r="BO2395">
        <v>1</v>
      </c>
      <c r="BP2395" t="s">
        <v>8201</v>
      </c>
      <c r="BQ2395">
        <v>300000</v>
      </c>
      <c r="BR2395">
        <v>1</v>
      </c>
      <c r="BS2395" t="s">
        <v>8202</v>
      </c>
      <c r="BT2395">
        <v>300000</v>
      </c>
      <c r="BU2395">
        <v>1</v>
      </c>
      <c r="BV2395" t="s">
        <v>8203</v>
      </c>
      <c r="BW2395">
        <v>300000</v>
      </c>
      <c r="BX2395">
        <v>1</v>
      </c>
      <c r="BY2395" t="s">
        <v>8204</v>
      </c>
      <c r="BZ2395">
        <v>300000</v>
      </c>
      <c r="CA2395">
        <v>1</v>
      </c>
      <c r="CB2395">
        <v>1</v>
      </c>
      <c r="CC2395" t="s">
        <v>8200</v>
      </c>
      <c r="CD2395" t="s">
        <v>8201</v>
      </c>
      <c r="CE2395" t="s">
        <v>8202</v>
      </c>
      <c r="CF2395" t="s">
        <v>8203</v>
      </c>
      <c r="CG2395" t="s">
        <v>8204</v>
      </c>
      <c r="CH2395">
        <v>310000</v>
      </c>
      <c r="CI2395">
        <v>300000</v>
      </c>
      <c r="CJ2395">
        <v>300000</v>
      </c>
      <c r="CK2395">
        <v>300000</v>
      </c>
      <c r="CL2395">
        <v>300000</v>
      </c>
      <c r="CM2395">
        <v>1</v>
      </c>
      <c r="CN2395">
        <v>1</v>
      </c>
      <c r="CO2395">
        <v>1</v>
      </c>
      <c r="CP2395">
        <v>1</v>
      </c>
      <c r="CQ2395">
        <v>1</v>
      </c>
      <c r="CR2395">
        <v>1</v>
      </c>
      <c r="CS2395" t="s">
        <v>8200</v>
      </c>
      <c r="CT2395">
        <v>310000</v>
      </c>
      <c r="CU2395">
        <v>1</v>
      </c>
      <c r="CV2395" t="s">
        <v>8205</v>
      </c>
      <c r="CW2395">
        <v>300000</v>
      </c>
      <c r="CX2395">
        <v>1</v>
      </c>
      <c r="CY2395" t="s">
        <v>8206</v>
      </c>
      <c r="CZ2395">
        <v>300000</v>
      </c>
      <c r="DA2395">
        <v>1</v>
      </c>
      <c r="DB2395" t="s">
        <v>8207</v>
      </c>
      <c r="DC2395">
        <v>300000</v>
      </c>
      <c r="DD2395">
        <v>1</v>
      </c>
      <c r="DE2395" t="s">
        <v>8208</v>
      </c>
      <c r="DF2395">
        <v>300000</v>
      </c>
      <c r="DG2395">
        <v>1</v>
      </c>
      <c r="DH2395">
        <v>1</v>
      </c>
      <c r="DI2395">
        <v>1</v>
      </c>
      <c r="DJ2395">
        <v>1</v>
      </c>
      <c r="DK2395">
        <v>1</v>
      </c>
      <c r="DL2395">
        <v>1</v>
      </c>
      <c r="DM2395">
        <v>1</v>
      </c>
      <c r="DN2395">
        <v>16</v>
      </c>
      <c r="DO2395">
        <v>16</v>
      </c>
      <c r="DP2395">
        <v>1</v>
      </c>
      <c r="DQ2395">
        <v>1</v>
      </c>
      <c r="DR2395">
        <v>1337035</v>
      </c>
      <c r="DS2395">
        <f t="shared" si="150"/>
        <v>0</v>
      </c>
      <c r="DT2395">
        <v>676945</v>
      </c>
      <c r="DU2395">
        <f t="shared" si="151"/>
        <v>0</v>
      </c>
    </row>
    <row r="2396" spans="1:125" ht="19.5" customHeight="1" x14ac:dyDescent="0.25">
      <c r="A2396">
        <v>108585</v>
      </c>
      <c r="B2396" t="s">
        <v>6644</v>
      </c>
      <c r="C2396" t="s">
        <v>7574</v>
      </c>
      <c r="D2396" t="s">
        <v>7575</v>
      </c>
      <c r="E2396" t="s">
        <v>1940</v>
      </c>
      <c r="F2396">
        <v>25</v>
      </c>
      <c r="G2396">
        <v>22</v>
      </c>
      <c r="I2396">
        <v>1</v>
      </c>
      <c r="J2396">
        <v>1</v>
      </c>
      <c r="K2396">
        <v>44</v>
      </c>
      <c r="L2396">
        <v>44</v>
      </c>
      <c r="M2396">
        <v>1</v>
      </c>
      <c r="N2396">
        <v>1</v>
      </c>
      <c r="O2396">
        <v>1</v>
      </c>
      <c r="P2396" s="2">
        <v>45372</v>
      </c>
      <c r="Q2396">
        <v>1</v>
      </c>
      <c r="R2396" s="2">
        <v>45387</v>
      </c>
      <c r="S2396">
        <v>1</v>
      </c>
      <c r="T2396" s="2">
        <v>45401</v>
      </c>
      <c r="U2396">
        <v>1</v>
      </c>
      <c r="V2396">
        <v>1</v>
      </c>
      <c r="W2396">
        <v>1</v>
      </c>
      <c r="X2396">
        <v>546660</v>
      </c>
      <c r="Y2396">
        <v>680498</v>
      </c>
      <c r="Z2396">
        <v>2261412</v>
      </c>
      <c r="AA2396">
        <v>1034254</v>
      </c>
      <c r="AB2396">
        <v>766300</v>
      </c>
      <c r="AC2396">
        <v>1405963</v>
      </c>
      <c r="AD2396">
        <f t="shared" si="149"/>
        <v>2172263</v>
      </c>
      <c r="AE2396">
        <f t="shared" si="148"/>
        <v>2216837.5</v>
      </c>
      <c r="AF2396">
        <v>72500</v>
      </c>
      <c r="AG2396">
        <v>108</v>
      </c>
      <c r="AH2396">
        <v>13</v>
      </c>
      <c r="AI2396">
        <v>15857151</v>
      </c>
      <c r="AJ2396">
        <v>1440000</v>
      </c>
      <c r="AK2396">
        <v>1</v>
      </c>
      <c r="AL2396" s="2">
        <v>45463</v>
      </c>
      <c r="AM2396">
        <v>1</v>
      </c>
      <c r="AN2396">
        <v>3</v>
      </c>
      <c r="AO2396">
        <v>1</v>
      </c>
      <c r="AP2396">
        <v>1</v>
      </c>
      <c r="AQ2396">
        <v>766300</v>
      </c>
      <c r="AR2396">
        <v>1319793</v>
      </c>
      <c r="AS2396">
        <v>1</v>
      </c>
      <c r="AT2396">
        <v>12</v>
      </c>
      <c r="AU2396" t="s">
        <v>90</v>
      </c>
      <c r="AV2396">
        <v>1</v>
      </c>
      <c r="AW2396">
        <v>0</v>
      </c>
      <c r="AX2396">
        <v>1</v>
      </c>
      <c r="AY2396">
        <v>15857151</v>
      </c>
      <c r="AZ2396">
        <v>420000</v>
      </c>
      <c r="BA2396">
        <v>1</v>
      </c>
      <c r="BB2396">
        <v>1</v>
      </c>
      <c r="BC2396">
        <v>10</v>
      </c>
      <c r="BD2396">
        <v>10</v>
      </c>
      <c r="BE2396">
        <v>1</v>
      </c>
      <c r="BF2396">
        <v>1</v>
      </c>
      <c r="BG2396">
        <v>49</v>
      </c>
      <c r="BH2396">
        <v>120</v>
      </c>
      <c r="BI2396">
        <v>172</v>
      </c>
      <c r="BJ2396">
        <v>1</v>
      </c>
      <c r="BK2396">
        <v>1</v>
      </c>
      <c r="BL2396">
        <v>1</v>
      </c>
      <c r="BM2396" t="s">
        <v>7654</v>
      </c>
      <c r="BN2396">
        <v>300000</v>
      </c>
      <c r="BO2396">
        <v>1</v>
      </c>
      <c r="BP2396" t="s">
        <v>7655</v>
      </c>
      <c r="BQ2396">
        <v>349927</v>
      </c>
      <c r="BR2396">
        <v>1</v>
      </c>
      <c r="BS2396" t="s">
        <v>7656</v>
      </c>
      <c r="BT2396">
        <v>300000</v>
      </c>
      <c r="BU2396">
        <v>1</v>
      </c>
      <c r="BV2396" t="s">
        <v>7657</v>
      </c>
      <c r="BW2396">
        <v>349926</v>
      </c>
      <c r="BX2396">
        <v>1</v>
      </c>
      <c r="BY2396" t="s">
        <v>7658</v>
      </c>
      <c r="BZ2396">
        <v>253620</v>
      </c>
      <c r="CA2396">
        <v>1</v>
      </c>
      <c r="CB2396">
        <v>1</v>
      </c>
      <c r="CC2396" t="s">
        <v>7654</v>
      </c>
      <c r="CD2396" t="s">
        <v>7655</v>
      </c>
      <c r="CE2396" t="s">
        <v>7656</v>
      </c>
      <c r="CF2396" t="s">
        <v>7657</v>
      </c>
      <c r="CG2396" t="s">
        <v>7658</v>
      </c>
      <c r="CH2396">
        <v>300000</v>
      </c>
      <c r="CI2396">
        <v>349927</v>
      </c>
      <c r="CJ2396">
        <v>300000</v>
      </c>
      <c r="CK2396">
        <v>349926</v>
      </c>
      <c r="CL2396">
        <v>253620</v>
      </c>
      <c r="CM2396">
        <v>1</v>
      </c>
      <c r="CN2396">
        <v>1</v>
      </c>
      <c r="CO2396">
        <v>1</v>
      </c>
      <c r="CP2396">
        <v>1</v>
      </c>
      <c r="CQ2396">
        <v>1</v>
      </c>
      <c r="CR2396">
        <v>1</v>
      </c>
      <c r="CS2396" t="s">
        <v>7654</v>
      </c>
      <c r="CT2396">
        <v>300000</v>
      </c>
      <c r="CU2396">
        <v>1</v>
      </c>
      <c r="CV2396" t="s">
        <v>7655</v>
      </c>
      <c r="CW2396">
        <v>349927</v>
      </c>
      <c r="CX2396">
        <v>1</v>
      </c>
      <c r="CY2396" t="s">
        <v>7656</v>
      </c>
      <c r="CZ2396">
        <v>300000</v>
      </c>
      <c r="DA2396">
        <v>1</v>
      </c>
      <c r="DB2396" t="s">
        <v>7657</v>
      </c>
      <c r="DC2396">
        <v>349926</v>
      </c>
      <c r="DD2396">
        <v>1</v>
      </c>
      <c r="DE2396" t="s">
        <v>7658</v>
      </c>
      <c r="DF2396">
        <v>253620</v>
      </c>
      <c r="DG2396">
        <v>1</v>
      </c>
      <c r="DH2396">
        <v>1</v>
      </c>
      <c r="DI2396">
        <v>1</v>
      </c>
      <c r="DJ2396">
        <v>1</v>
      </c>
      <c r="DK2396">
        <v>1</v>
      </c>
      <c r="DL2396">
        <v>1</v>
      </c>
      <c r="DM2396">
        <v>1</v>
      </c>
      <c r="DN2396">
        <v>5</v>
      </c>
      <c r="DO2396">
        <v>5</v>
      </c>
      <c r="DP2396">
        <v>1</v>
      </c>
      <c r="DQ2396">
        <v>1</v>
      </c>
      <c r="DR2396">
        <v>2172263</v>
      </c>
      <c r="DS2396">
        <f t="shared" si="150"/>
        <v>0</v>
      </c>
      <c r="DT2396">
        <v>72500</v>
      </c>
      <c r="DU2396">
        <f t="shared" si="151"/>
        <v>0</v>
      </c>
    </row>
    <row r="2397" spans="1:125" ht="19.5" customHeight="1" x14ac:dyDescent="0.25">
      <c r="A2397">
        <v>108557</v>
      </c>
      <c r="B2397" t="s">
        <v>6644</v>
      </c>
      <c r="C2397" t="s">
        <v>7340</v>
      </c>
      <c r="D2397" t="s">
        <v>7341</v>
      </c>
      <c r="E2397" t="s">
        <v>7342</v>
      </c>
      <c r="F2397">
        <v>19</v>
      </c>
      <c r="G2397">
        <v>15</v>
      </c>
      <c r="I2397">
        <v>1</v>
      </c>
      <c r="J2397">
        <v>1</v>
      </c>
      <c r="K2397">
        <v>13</v>
      </c>
      <c r="L2397">
        <v>13</v>
      </c>
      <c r="M2397">
        <v>1</v>
      </c>
      <c r="N2397">
        <v>1</v>
      </c>
      <c r="O2397">
        <v>1</v>
      </c>
      <c r="P2397" s="2">
        <v>45376</v>
      </c>
      <c r="Q2397">
        <v>1</v>
      </c>
      <c r="R2397" s="2">
        <v>45400</v>
      </c>
      <c r="S2397">
        <v>1</v>
      </c>
      <c r="T2397" s="2">
        <v>45404</v>
      </c>
      <c r="U2397">
        <v>1</v>
      </c>
      <c r="V2397">
        <v>1</v>
      </c>
      <c r="W2397">
        <v>1</v>
      </c>
      <c r="X2397">
        <v>543062</v>
      </c>
      <c r="Y2397">
        <v>1837549</v>
      </c>
      <c r="Z2397">
        <v>2380611</v>
      </c>
      <c r="AA2397">
        <v>392550</v>
      </c>
      <c r="AB2397">
        <v>615499</v>
      </c>
      <c r="AC2397">
        <v>1486694</v>
      </c>
      <c r="AD2397">
        <f t="shared" si="149"/>
        <v>2102193</v>
      </c>
      <c r="AE2397">
        <f t="shared" si="148"/>
        <v>2241402</v>
      </c>
      <c r="AF2397">
        <v>295150</v>
      </c>
      <c r="AG2397">
        <v>69</v>
      </c>
      <c r="AH2397">
        <v>5</v>
      </c>
      <c r="AI2397">
        <v>12932070</v>
      </c>
      <c r="AJ2397">
        <v>500000</v>
      </c>
      <c r="AK2397">
        <v>1</v>
      </c>
      <c r="AL2397" s="2">
        <v>45386</v>
      </c>
      <c r="AM2397">
        <v>1</v>
      </c>
      <c r="AN2397">
        <v>5</v>
      </c>
      <c r="AO2397">
        <v>1</v>
      </c>
      <c r="AP2397">
        <v>1</v>
      </c>
      <c r="AQ2397">
        <v>615499</v>
      </c>
      <c r="AR2397">
        <v>667476</v>
      </c>
      <c r="AS2397">
        <v>1</v>
      </c>
      <c r="AT2397">
        <v>12</v>
      </c>
      <c r="AU2397" t="s">
        <v>5252</v>
      </c>
      <c r="AV2397">
        <v>1</v>
      </c>
      <c r="AW2397">
        <v>690678</v>
      </c>
      <c r="AX2397">
        <v>1</v>
      </c>
      <c r="AY2397">
        <v>12932070</v>
      </c>
      <c r="AZ2397">
        <v>1377000</v>
      </c>
      <c r="BA2397">
        <v>1</v>
      </c>
      <c r="BB2397">
        <v>1</v>
      </c>
      <c r="BC2397">
        <v>15</v>
      </c>
      <c r="BD2397">
        <v>15</v>
      </c>
      <c r="BE2397">
        <v>1</v>
      </c>
      <c r="BF2397">
        <v>1</v>
      </c>
      <c r="BG2397">
        <v>37</v>
      </c>
      <c r="BH2397">
        <v>46</v>
      </c>
      <c r="BI2397">
        <v>49</v>
      </c>
      <c r="BJ2397">
        <v>1</v>
      </c>
      <c r="BK2397">
        <v>1</v>
      </c>
      <c r="BL2397">
        <v>1</v>
      </c>
      <c r="BM2397" s="1" t="s">
        <v>7343</v>
      </c>
      <c r="BN2397">
        <v>811773</v>
      </c>
      <c r="BO2397">
        <v>1</v>
      </c>
      <c r="BP2397" s="1" t="s">
        <v>7344</v>
      </c>
      <c r="BQ2397">
        <v>349966</v>
      </c>
      <c r="BR2397">
        <v>1</v>
      </c>
      <c r="BS2397" s="1" t="s">
        <v>7345</v>
      </c>
      <c r="BT2397">
        <v>349148</v>
      </c>
      <c r="BU2397">
        <v>1</v>
      </c>
      <c r="BV2397" s="1" t="s">
        <v>7346</v>
      </c>
      <c r="BW2397">
        <v>349046</v>
      </c>
      <c r="BX2397">
        <v>1</v>
      </c>
      <c r="BY2397" s="1" t="s">
        <v>7347</v>
      </c>
      <c r="BZ2397">
        <v>342393</v>
      </c>
      <c r="CA2397">
        <v>1</v>
      </c>
      <c r="CB2397">
        <v>1</v>
      </c>
      <c r="CC2397" s="1" t="s">
        <v>7348</v>
      </c>
      <c r="CD2397" s="1" t="s">
        <v>7344</v>
      </c>
      <c r="CE2397" s="1" t="s">
        <v>7345</v>
      </c>
      <c r="CF2397" s="1" t="s">
        <v>7346</v>
      </c>
      <c r="CG2397" s="1" t="s">
        <v>7347</v>
      </c>
      <c r="CH2397">
        <v>811773</v>
      </c>
      <c r="CI2397">
        <v>349966</v>
      </c>
      <c r="CJ2397">
        <v>349148</v>
      </c>
      <c r="CK2397">
        <v>349046</v>
      </c>
      <c r="CL2397">
        <v>342393</v>
      </c>
      <c r="CM2397">
        <v>1</v>
      </c>
      <c r="CN2397">
        <v>1</v>
      </c>
      <c r="CO2397">
        <v>1</v>
      </c>
      <c r="CP2397">
        <v>1</v>
      </c>
      <c r="CQ2397">
        <v>1</v>
      </c>
      <c r="CR2397">
        <v>1</v>
      </c>
      <c r="CS2397" s="1" t="s">
        <v>7348</v>
      </c>
      <c r="CT2397">
        <v>811773</v>
      </c>
      <c r="CU2397">
        <v>1</v>
      </c>
      <c r="CV2397" s="1" t="s">
        <v>7344</v>
      </c>
      <c r="CW2397">
        <v>349966</v>
      </c>
      <c r="CX2397">
        <v>1</v>
      </c>
      <c r="CY2397" s="1" t="s">
        <v>7345</v>
      </c>
      <c r="CZ2397">
        <v>349148</v>
      </c>
      <c r="DA2397">
        <v>1</v>
      </c>
      <c r="DB2397" s="1" t="s">
        <v>7346</v>
      </c>
      <c r="DC2397">
        <v>349046</v>
      </c>
      <c r="DD2397">
        <v>1</v>
      </c>
      <c r="DE2397" s="1" t="s">
        <v>7347</v>
      </c>
      <c r="DF2397">
        <v>342393</v>
      </c>
      <c r="DG2397">
        <v>1</v>
      </c>
      <c r="DH2397">
        <v>1</v>
      </c>
      <c r="DI2397">
        <v>1</v>
      </c>
      <c r="DJ2397">
        <v>1</v>
      </c>
      <c r="DK2397">
        <v>1</v>
      </c>
      <c r="DL2397">
        <v>1</v>
      </c>
      <c r="DM2397">
        <v>1</v>
      </c>
      <c r="DN2397">
        <v>13</v>
      </c>
      <c r="DO2397">
        <v>13</v>
      </c>
      <c r="DP2397">
        <v>1</v>
      </c>
      <c r="DQ2397">
        <v>1</v>
      </c>
      <c r="DR2397">
        <v>2102193</v>
      </c>
      <c r="DS2397">
        <f t="shared" si="150"/>
        <v>0</v>
      </c>
      <c r="DT2397">
        <v>295150</v>
      </c>
      <c r="DU2397">
        <f t="shared" si="151"/>
        <v>0</v>
      </c>
    </row>
    <row r="2398" spans="1:125" ht="19.5" customHeight="1" x14ac:dyDescent="0.25">
      <c r="A2398">
        <v>108674</v>
      </c>
      <c r="B2398" t="s">
        <v>6644</v>
      </c>
      <c r="C2398" t="s">
        <v>7340</v>
      </c>
      <c r="D2398" t="s">
        <v>8550</v>
      </c>
      <c r="E2398" t="s">
        <v>8560</v>
      </c>
      <c r="F2398">
        <v>24</v>
      </c>
      <c r="G2398">
        <v>20</v>
      </c>
      <c r="I2398">
        <v>1</v>
      </c>
      <c r="J2398">
        <v>1</v>
      </c>
      <c r="K2398">
        <v>10</v>
      </c>
      <c r="L2398">
        <v>10</v>
      </c>
      <c r="M2398">
        <v>1</v>
      </c>
      <c r="N2398">
        <v>1</v>
      </c>
      <c r="O2398">
        <v>1</v>
      </c>
      <c r="P2398" s="2">
        <v>45371</v>
      </c>
      <c r="Q2398">
        <v>1</v>
      </c>
      <c r="R2398" s="2">
        <v>45390</v>
      </c>
      <c r="S2398">
        <v>1</v>
      </c>
      <c r="T2398" s="2">
        <v>45397</v>
      </c>
      <c r="U2398">
        <v>1</v>
      </c>
      <c r="V2398">
        <v>1</v>
      </c>
      <c r="W2398">
        <v>1</v>
      </c>
      <c r="X2398">
        <v>721085</v>
      </c>
      <c r="Y2398">
        <v>2055967</v>
      </c>
      <c r="Z2398">
        <v>2777052</v>
      </c>
      <c r="AA2398">
        <v>1342703</v>
      </c>
      <c r="AB2398">
        <v>773143</v>
      </c>
      <c r="AC2398">
        <v>940969</v>
      </c>
      <c r="AD2398">
        <f t="shared" si="149"/>
        <v>1714112</v>
      </c>
      <c r="AE2398">
        <f t="shared" si="148"/>
        <v>2245582</v>
      </c>
      <c r="AF2398">
        <v>0</v>
      </c>
      <c r="AG2398">
        <v>111</v>
      </c>
      <c r="AH2398">
        <v>8</v>
      </c>
      <c r="AI2398">
        <v>16788920</v>
      </c>
      <c r="AJ2398">
        <v>314570</v>
      </c>
      <c r="AK2398">
        <v>1</v>
      </c>
      <c r="AL2398" s="2">
        <v>45397</v>
      </c>
      <c r="AM2398">
        <v>1</v>
      </c>
      <c r="AN2398">
        <v>4</v>
      </c>
      <c r="AO2398">
        <v>1</v>
      </c>
      <c r="AP2398">
        <v>1</v>
      </c>
      <c r="AQ2398">
        <v>773143</v>
      </c>
      <c r="AR2398">
        <v>1431107</v>
      </c>
      <c r="AS2398">
        <v>1</v>
      </c>
      <c r="AT2398">
        <v>12</v>
      </c>
      <c r="AU2398" t="s">
        <v>5252</v>
      </c>
      <c r="AV2398">
        <v>1</v>
      </c>
      <c r="AW2398">
        <v>244937</v>
      </c>
      <c r="AX2398">
        <v>1</v>
      </c>
      <c r="AY2398">
        <v>16788920</v>
      </c>
      <c r="AZ2398">
        <v>3600000</v>
      </c>
      <c r="BA2398">
        <v>1</v>
      </c>
      <c r="BB2398">
        <v>1</v>
      </c>
      <c r="BC2398">
        <v>10</v>
      </c>
      <c r="BD2398">
        <v>10</v>
      </c>
      <c r="BE2398">
        <v>1</v>
      </c>
      <c r="BF2398">
        <v>1</v>
      </c>
      <c r="BG2398">
        <v>55</v>
      </c>
      <c r="BH2398">
        <v>136</v>
      </c>
      <c r="BI2398">
        <v>136</v>
      </c>
      <c r="BJ2398">
        <v>1</v>
      </c>
      <c r="BK2398">
        <v>1</v>
      </c>
      <c r="BL2398">
        <v>1</v>
      </c>
      <c r="BM2398" s="1" t="s">
        <v>8561</v>
      </c>
      <c r="BN2398">
        <v>873675</v>
      </c>
      <c r="BO2398">
        <v>1</v>
      </c>
      <c r="BP2398" t="s">
        <v>8562</v>
      </c>
      <c r="BQ2398">
        <v>698043</v>
      </c>
      <c r="BR2398">
        <v>1</v>
      </c>
      <c r="BS2398" s="1" t="s">
        <v>8563</v>
      </c>
      <c r="BT2398">
        <v>349701</v>
      </c>
      <c r="BU2398">
        <v>1</v>
      </c>
      <c r="BV2398" s="1" t="s">
        <v>8564</v>
      </c>
      <c r="BW2398">
        <v>282312</v>
      </c>
      <c r="BX2398">
        <v>1</v>
      </c>
      <c r="BY2398" s="1" t="s">
        <v>8565</v>
      </c>
      <c r="BZ2398">
        <v>250382</v>
      </c>
      <c r="CA2398">
        <v>1</v>
      </c>
      <c r="CB2398">
        <v>1</v>
      </c>
      <c r="CC2398" t="s">
        <v>8566</v>
      </c>
      <c r="CD2398" s="1" t="s">
        <v>8567</v>
      </c>
      <c r="CE2398" t="s">
        <v>8568</v>
      </c>
      <c r="CF2398" s="1" t="s">
        <v>8569</v>
      </c>
      <c r="CG2398" s="1" t="s">
        <v>8565</v>
      </c>
      <c r="CH2398">
        <v>873675</v>
      </c>
      <c r="CI2398">
        <v>698043</v>
      </c>
      <c r="CJ2398">
        <v>349701</v>
      </c>
      <c r="CK2398">
        <v>282312</v>
      </c>
      <c r="CL2398">
        <v>250382</v>
      </c>
      <c r="CM2398">
        <v>1</v>
      </c>
      <c r="CN2398">
        <v>1</v>
      </c>
      <c r="CO2398">
        <v>1</v>
      </c>
      <c r="CP2398">
        <v>1</v>
      </c>
      <c r="CQ2398">
        <v>1</v>
      </c>
      <c r="CR2398">
        <v>1</v>
      </c>
      <c r="CS2398" s="1" t="s">
        <v>8570</v>
      </c>
      <c r="CT2398">
        <v>873675</v>
      </c>
      <c r="CU2398">
        <v>1</v>
      </c>
      <c r="CV2398" s="1" t="s">
        <v>8571</v>
      </c>
      <c r="CW2398">
        <v>698043</v>
      </c>
      <c r="CX2398">
        <v>1</v>
      </c>
      <c r="CY2398" s="1" t="s">
        <v>8572</v>
      </c>
      <c r="CZ2398">
        <v>349701</v>
      </c>
      <c r="DA2398">
        <v>1</v>
      </c>
      <c r="DB2398" s="1" t="s">
        <v>8564</v>
      </c>
      <c r="DC2398">
        <v>282312</v>
      </c>
      <c r="DD2398">
        <v>1</v>
      </c>
      <c r="DE2398" s="1" t="s">
        <v>8565</v>
      </c>
      <c r="DF2398">
        <v>250382</v>
      </c>
      <c r="DG2398">
        <v>1</v>
      </c>
      <c r="DH2398">
        <v>1</v>
      </c>
      <c r="DI2398">
        <v>1</v>
      </c>
      <c r="DJ2398">
        <v>1</v>
      </c>
      <c r="DK2398">
        <v>1</v>
      </c>
      <c r="DL2398">
        <v>1</v>
      </c>
      <c r="DM2398">
        <v>1</v>
      </c>
      <c r="DN2398">
        <v>5</v>
      </c>
      <c r="DO2398">
        <v>5</v>
      </c>
      <c r="DP2398">
        <v>1</v>
      </c>
      <c r="DQ2398">
        <v>1</v>
      </c>
      <c r="DR2398">
        <v>1714112</v>
      </c>
      <c r="DS2398">
        <f t="shared" si="150"/>
        <v>0</v>
      </c>
      <c r="DT2398">
        <v>0</v>
      </c>
      <c r="DU2398">
        <f t="shared" si="151"/>
        <v>0</v>
      </c>
    </row>
    <row r="2399" spans="1:125" ht="19.5" customHeight="1" x14ac:dyDescent="0.25">
      <c r="A2399">
        <v>108550</v>
      </c>
      <c r="B2399" t="s">
        <v>6644</v>
      </c>
      <c r="C2399" t="s">
        <v>6645</v>
      </c>
      <c r="D2399" t="s">
        <v>7266</v>
      </c>
      <c r="E2399" t="s">
        <v>7283</v>
      </c>
      <c r="F2399">
        <v>23</v>
      </c>
      <c r="G2399">
        <v>23</v>
      </c>
      <c r="I2399">
        <v>1</v>
      </c>
      <c r="J2399">
        <v>1</v>
      </c>
      <c r="K2399">
        <v>30</v>
      </c>
      <c r="L2399">
        <v>30</v>
      </c>
      <c r="M2399">
        <v>1</v>
      </c>
      <c r="N2399">
        <v>1</v>
      </c>
      <c r="O2399">
        <v>1</v>
      </c>
      <c r="P2399" s="2">
        <v>45373</v>
      </c>
      <c r="Q2399">
        <v>1</v>
      </c>
      <c r="R2399" s="2">
        <v>45396</v>
      </c>
      <c r="S2399">
        <v>1</v>
      </c>
      <c r="T2399" s="2">
        <v>45406</v>
      </c>
      <c r="U2399">
        <v>1</v>
      </c>
      <c r="V2399">
        <v>1</v>
      </c>
      <c r="W2399">
        <v>1</v>
      </c>
      <c r="X2399">
        <v>1063804</v>
      </c>
      <c r="Y2399">
        <v>1167887</v>
      </c>
      <c r="Z2399">
        <v>2231691</v>
      </c>
      <c r="AA2399">
        <v>174560</v>
      </c>
      <c r="AB2399">
        <v>1072012</v>
      </c>
      <c r="AC2399">
        <v>1285673</v>
      </c>
      <c r="AD2399">
        <f t="shared" si="149"/>
        <v>2357685</v>
      </c>
      <c r="AE2399">
        <f t="shared" si="148"/>
        <v>2294688</v>
      </c>
      <c r="AF2399">
        <v>97100</v>
      </c>
      <c r="AG2399">
        <v>141</v>
      </c>
      <c r="AH2399">
        <v>17</v>
      </c>
      <c r="AI2399">
        <v>15335950</v>
      </c>
      <c r="AJ2399">
        <v>270000</v>
      </c>
      <c r="AK2399">
        <v>1</v>
      </c>
      <c r="AL2399" s="2">
        <v>45397</v>
      </c>
      <c r="AM2399">
        <v>1</v>
      </c>
      <c r="AN2399">
        <v>9</v>
      </c>
      <c r="AO2399">
        <v>1</v>
      </c>
      <c r="AP2399">
        <v>1</v>
      </c>
      <c r="AQ2399">
        <v>1072012</v>
      </c>
      <c r="AR2399">
        <v>2043111</v>
      </c>
      <c r="AS2399">
        <v>1</v>
      </c>
      <c r="AT2399">
        <v>14</v>
      </c>
      <c r="AU2399" t="s">
        <v>5252</v>
      </c>
      <c r="AV2399">
        <v>1</v>
      </c>
      <c r="AW2399">
        <v>341000</v>
      </c>
      <c r="AX2399">
        <v>1</v>
      </c>
      <c r="AY2399">
        <v>15335950</v>
      </c>
      <c r="AZ2399">
        <v>4381700</v>
      </c>
      <c r="BA2399">
        <v>1</v>
      </c>
      <c r="BB2399">
        <v>1</v>
      </c>
      <c r="BC2399">
        <v>11</v>
      </c>
      <c r="BD2399">
        <v>11</v>
      </c>
      <c r="BE2399">
        <v>1</v>
      </c>
      <c r="BF2399">
        <v>1</v>
      </c>
      <c r="BG2399">
        <v>46</v>
      </c>
      <c r="BH2399">
        <v>93</v>
      </c>
      <c r="BI2399">
        <v>93</v>
      </c>
      <c r="BJ2399">
        <v>1</v>
      </c>
      <c r="BK2399">
        <v>1</v>
      </c>
      <c r="BL2399">
        <v>1</v>
      </c>
      <c r="BM2399" s="1" t="s">
        <v>7284</v>
      </c>
      <c r="BN2399">
        <v>349824</v>
      </c>
      <c r="BO2399">
        <v>1</v>
      </c>
      <c r="BP2399" t="s">
        <v>7285</v>
      </c>
      <c r="BQ2399">
        <v>349466</v>
      </c>
      <c r="BR2399">
        <v>1</v>
      </c>
      <c r="BS2399" t="s">
        <v>7286</v>
      </c>
      <c r="BT2399">
        <v>348950</v>
      </c>
      <c r="BU2399">
        <v>1</v>
      </c>
      <c r="BV2399" t="s">
        <v>7287</v>
      </c>
      <c r="BW2399">
        <v>345125</v>
      </c>
      <c r="BX2399">
        <v>1</v>
      </c>
      <c r="BY2399" t="s">
        <v>7288</v>
      </c>
      <c r="BZ2399">
        <v>343000</v>
      </c>
      <c r="CA2399">
        <v>1</v>
      </c>
      <c r="CB2399">
        <v>1</v>
      </c>
      <c r="CC2399" t="s">
        <v>7289</v>
      </c>
      <c r="CD2399" t="s">
        <v>7285</v>
      </c>
      <c r="CE2399" t="s">
        <v>7286</v>
      </c>
      <c r="CF2399" t="s">
        <v>7287</v>
      </c>
      <c r="CG2399" s="1" t="s">
        <v>7290</v>
      </c>
      <c r="CH2399">
        <v>349824</v>
      </c>
      <c r="CI2399">
        <v>349466</v>
      </c>
      <c r="CJ2399">
        <v>348950</v>
      </c>
      <c r="CK2399">
        <v>345125</v>
      </c>
      <c r="CL2399">
        <v>343000</v>
      </c>
      <c r="CM2399">
        <v>1</v>
      </c>
      <c r="CN2399">
        <v>1</v>
      </c>
      <c r="CO2399">
        <v>1</v>
      </c>
      <c r="CP2399">
        <v>1</v>
      </c>
      <c r="CQ2399">
        <v>1</v>
      </c>
      <c r="CR2399">
        <v>1</v>
      </c>
      <c r="CS2399" t="s">
        <v>7289</v>
      </c>
      <c r="CT2399">
        <v>349824</v>
      </c>
      <c r="CU2399">
        <v>1</v>
      </c>
      <c r="CV2399" t="s">
        <v>7285</v>
      </c>
      <c r="CW2399">
        <v>349466</v>
      </c>
      <c r="CX2399">
        <v>1</v>
      </c>
      <c r="CY2399" t="s">
        <v>7291</v>
      </c>
      <c r="CZ2399">
        <v>348950</v>
      </c>
      <c r="DA2399">
        <v>1</v>
      </c>
      <c r="DB2399" t="s">
        <v>7287</v>
      </c>
      <c r="DC2399">
        <v>345125</v>
      </c>
      <c r="DD2399">
        <v>1</v>
      </c>
      <c r="DE2399" t="s">
        <v>7288</v>
      </c>
      <c r="DF2399">
        <v>343000</v>
      </c>
      <c r="DG2399">
        <v>1</v>
      </c>
      <c r="DH2399">
        <v>1</v>
      </c>
      <c r="DI2399">
        <v>1</v>
      </c>
      <c r="DJ2399">
        <v>1</v>
      </c>
      <c r="DK2399">
        <v>1</v>
      </c>
      <c r="DL2399">
        <v>1</v>
      </c>
      <c r="DM2399">
        <v>1</v>
      </c>
      <c r="DN2399">
        <v>30</v>
      </c>
      <c r="DO2399">
        <v>30</v>
      </c>
      <c r="DP2399">
        <v>1</v>
      </c>
      <c r="DQ2399">
        <v>1</v>
      </c>
      <c r="DR2399">
        <v>2357685</v>
      </c>
      <c r="DS2399">
        <f t="shared" si="150"/>
        <v>0</v>
      </c>
      <c r="DT2399">
        <v>97100</v>
      </c>
      <c r="DU2399">
        <f t="shared" si="151"/>
        <v>0</v>
      </c>
    </row>
    <row r="2400" spans="1:125" ht="19.5" customHeight="1" x14ac:dyDescent="0.25">
      <c r="A2400">
        <v>108593</v>
      </c>
      <c r="B2400" t="s">
        <v>6644</v>
      </c>
      <c r="C2400" t="s">
        <v>7574</v>
      </c>
      <c r="D2400" t="s">
        <v>7677</v>
      </c>
      <c r="E2400" t="s">
        <v>7717</v>
      </c>
      <c r="F2400">
        <v>21</v>
      </c>
      <c r="G2400">
        <v>19</v>
      </c>
      <c r="I2400">
        <v>1</v>
      </c>
      <c r="J2400">
        <v>1</v>
      </c>
      <c r="K2400">
        <v>31</v>
      </c>
      <c r="L2400">
        <v>31</v>
      </c>
      <c r="M2400">
        <v>1</v>
      </c>
      <c r="N2400">
        <v>1</v>
      </c>
      <c r="O2400">
        <v>1</v>
      </c>
      <c r="P2400" s="2">
        <v>45367</v>
      </c>
      <c r="Q2400">
        <v>1</v>
      </c>
      <c r="R2400" s="2">
        <v>45378</v>
      </c>
      <c r="S2400">
        <v>1</v>
      </c>
      <c r="T2400" s="2">
        <v>45390</v>
      </c>
      <c r="U2400">
        <v>1</v>
      </c>
      <c r="V2400">
        <v>1</v>
      </c>
      <c r="W2400">
        <v>1</v>
      </c>
      <c r="X2400">
        <v>258231</v>
      </c>
      <c r="Y2400">
        <v>3042985</v>
      </c>
      <c r="Z2400">
        <v>3301216</v>
      </c>
      <c r="AA2400">
        <v>2312413</v>
      </c>
      <c r="AB2400">
        <v>352485</v>
      </c>
      <c r="AC2400">
        <v>940599</v>
      </c>
      <c r="AD2400">
        <f t="shared" si="149"/>
        <v>1293084</v>
      </c>
      <c r="AE2400">
        <f t="shared" si="148"/>
        <v>2297150</v>
      </c>
      <c r="AF2400">
        <v>6800</v>
      </c>
      <c r="AG2400">
        <v>80</v>
      </c>
      <c r="AH2400">
        <v>9</v>
      </c>
      <c r="AI2400">
        <v>15154630</v>
      </c>
      <c r="AJ2400">
        <v>1445000</v>
      </c>
      <c r="AK2400">
        <v>1</v>
      </c>
      <c r="AL2400" s="2">
        <v>45405</v>
      </c>
      <c r="AM2400">
        <v>1</v>
      </c>
      <c r="AN2400">
        <v>3</v>
      </c>
      <c r="AO2400">
        <v>1</v>
      </c>
      <c r="AP2400">
        <v>1</v>
      </c>
      <c r="AQ2400">
        <v>352485</v>
      </c>
      <c r="AR2400">
        <v>650697</v>
      </c>
      <c r="AS2400">
        <v>1</v>
      </c>
      <c r="AT2400">
        <v>12</v>
      </c>
      <c r="AU2400" t="s">
        <v>90</v>
      </c>
      <c r="AV2400">
        <v>1</v>
      </c>
      <c r="AW2400">
        <v>118313</v>
      </c>
      <c r="AX2400">
        <v>1</v>
      </c>
      <c r="AY2400">
        <v>15154630</v>
      </c>
      <c r="AZ2400">
        <v>2194012</v>
      </c>
      <c r="BA2400">
        <v>1</v>
      </c>
      <c r="BB2400">
        <v>1</v>
      </c>
      <c r="BC2400">
        <v>10</v>
      </c>
      <c r="BD2400">
        <v>10</v>
      </c>
      <c r="BE2400">
        <v>1</v>
      </c>
      <c r="BF2400">
        <v>1</v>
      </c>
      <c r="BG2400">
        <v>43</v>
      </c>
      <c r="BH2400">
        <v>80</v>
      </c>
      <c r="BI2400">
        <v>125</v>
      </c>
      <c r="BJ2400">
        <v>1</v>
      </c>
      <c r="BK2400">
        <v>1</v>
      </c>
      <c r="BL2400">
        <v>1</v>
      </c>
      <c r="BM2400" s="1" t="s">
        <v>7718</v>
      </c>
      <c r="BN2400">
        <v>349886</v>
      </c>
      <c r="BO2400">
        <v>1</v>
      </c>
      <c r="BP2400" t="s">
        <v>7719</v>
      </c>
      <c r="BQ2400">
        <v>347236</v>
      </c>
      <c r="BR2400">
        <v>1</v>
      </c>
      <c r="BS2400" t="s">
        <v>7720</v>
      </c>
      <c r="BT2400">
        <v>321548</v>
      </c>
      <c r="BU2400">
        <v>1</v>
      </c>
      <c r="BV2400" t="s">
        <v>7721</v>
      </c>
      <c r="BW2400">
        <v>300968</v>
      </c>
      <c r="BX2400">
        <v>1</v>
      </c>
      <c r="BY2400" t="s">
        <v>7722</v>
      </c>
      <c r="BZ2400">
        <v>299385</v>
      </c>
      <c r="CA2400">
        <v>1</v>
      </c>
      <c r="CB2400">
        <v>1</v>
      </c>
      <c r="CC2400" s="1" t="s">
        <v>7718</v>
      </c>
      <c r="CD2400" t="s">
        <v>7719</v>
      </c>
      <c r="CE2400" s="1" t="s">
        <v>7723</v>
      </c>
      <c r="CF2400" s="1" t="s">
        <v>7724</v>
      </c>
      <c r="CG2400" s="1" t="s">
        <v>7725</v>
      </c>
      <c r="CH2400">
        <v>349886</v>
      </c>
      <c r="CI2400">
        <v>347236</v>
      </c>
      <c r="CJ2400">
        <v>321548</v>
      </c>
      <c r="CK2400">
        <v>300968</v>
      </c>
      <c r="CL2400">
        <v>299385</v>
      </c>
      <c r="CM2400">
        <v>1</v>
      </c>
      <c r="CN2400">
        <v>1</v>
      </c>
      <c r="CO2400">
        <v>1</v>
      </c>
      <c r="CP2400">
        <v>1</v>
      </c>
      <c r="CQ2400">
        <v>1</v>
      </c>
      <c r="CR2400">
        <v>1</v>
      </c>
      <c r="CS2400" s="1" t="s">
        <v>7718</v>
      </c>
      <c r="CT2400">
        <v>349886</v>
      </c>
      <c r="CU2400">
        <v>1</v>
      </c>
      <c r="CV2400" s="1" t="s">
        <v>7726</v>
      </c>
      <c r="CW2400">
        <v>347236</v>
      </c>
      <c r="CX2400">
        <v>1</v>
      </c>
      <c r="CY2400" s="1" t="s">
        <v>7723</v>
      </c>
      <c r="CZ2400">
        <v>321548</v>
      </c>
      <c r="DA2400">
        <v>1</v>
      </c>
      <c r="DB2400" s="1" t="s">
        <v>7724</v>
      </c>
      <c r="DC2400">
        <v>300968</v>
      </c>
      <c r="DD2400">
        <v>1</v>
      </c>
      <c r="DE2400" s="1" t="s">
        <v>7725</v>
      </c>
      <c r="DF2400">
        <v>299385</v>
      </c>
      <c r="DG2400">
        <v>1</v>
      </c>
      <c r="DH2400">
        <v>1</v>
      </c>
      <c r="DI2400">
        <v>1</v>
      </c>
      <c r="DJ2400">
        <v>1</v>
      </c>
      <c r="DK2400">
        <v>1</v>
      </c>
      <c r="DL2400">
        <v>1</v>
      </c>
      <c r="DM2400">
        <v>1</v>
      </c>
      <c r="DN2400">
        <v>5</v>
      </c>
      <c r="DO2400">
        <v>5</v>
      </c>
      <c r="DP2400">
        <v>1</v>
      </c>
      <c r="DQ2400">
        <v>1</v>
      </c>
      <c r="DR2400">
        <v>1293084</v>
      </c>
      <c r="DS2400">
        <f t="shared" si="150"/>
        <v>0</v>
      </c>
      <c r="DT2400">
        <v>6800</v>
      </c>
      <c r="DU2400">
        <f t="shared" si="151"/>
        <v>0</v>
      </c>
    </row>
    <row r="2401" spans="1:125" ht="19.5" customHeight="1" x14ac:dyDescent="0.25">
      <c r="A2401">
        <v>108510</v>
      </c>
      <c r="B2401" t="s">
        <v>6644</v>
      </c>
      <c r="C2401" t="s">
        <v>6645</v>
      </c>
      <c r="D2401" t="s">
        <v>6833</v>
      </c>
      <c r="E2401" t="s">
        <v>6921</v>
      </c>
      <c r="F2401">
        <v>28</v>
      </c>
      <c r="G2401">
        <v>20</v>
      </c>
      <c r="I2401">
        <v>1</v>
      </c>
      <c r="J2401">
        <v>1</v>
      </c>
      <c r="K2401">
        <v>49</v>
      </c>
      <c r="L2401">
        <v>49</v>
      </c>
      <c r="M2401">
        <v>1</v>
      </c>
      <c r="N2401">
        <v>1</v>
      </c>
      <c r="O2401">
        <v>1</v>
      </c>
      <c r="P2401" s="2">
        <v>45272</v>
      </c>
      <c r="Q2401">
        <v>1</v>
      </c>
      <c r="R2401" s="2">
        <v>45295</v>
      </c>
      <c r="S2401">
        <v>1</v>
      </c>
      <c r="T2401" s="2">
        <v>45296</v>
      </c>
      <c r="U2401">
        <v>1</v>
      </c>
      <c r="V2401">
        <v>1</v>
      </c>
      <c r="W2401">
        <v>1</v>
      </c>
      <c r="X2401">
        <v>887907</v>
      </c>
      <c r="Y2401">
        <v>2054451</v>
      </c>
      <c r="Z2401">
        <v>2942358</v>
      </c>
      <c r="AA2401">
        <v>1450690</v>
      </c>
      <c r="AB2401">
        <v>574996</v>
      </c>
      <c r="AC2401">
        <v>1114508</v>
      </c>
      <c r="AD2401">
        <f t="shared" si="149"/>
        <v>1689504</v>
      </c>
      <c r="AE2401">
        <f t="shared" si="148"/>
        <v>2315931</v>
      </c>
      <c r="AF2401">
        <v>125000</v>
      </c>
      <c r="AG2401">
        <v>116</v>
      </c>
      <c r="AH2401">
        <v>7</v>
      </c>
      <c r="AI2401">
        <v>19077914</v>
      </c>
      <c r="AJ2401">
        <v>557330</v>
      </c>
      <c r="AK2401">
        <v>1</v>
      </c>
      <c r="AL2401" s="2">
        <v>45411</v>
      </c>
      <c r="AM2401">
        <v>1</v>
      </c>
      <c r="AN2401">
        <v>5</v>
      </c>
      <c r="AO2401">
        <v>1</v>
      </c>
      <c r="AP2401">
        <v>1</v>
      </c>
      <c r="AQ2401">
        <v>574996</v>
      </c>
      <c r="AR2401">
        <v>787610</v>
      </c>
      <c r="AS2401">
        <v>1</v>
      </c>
      <c r="AT2401">
        <v>12</v>
      </c>
      <c r="AU2401" t="s">
        <v>5252</v>
      </c>
      <c r="AV2401">
        <v>1</v>
      </c>
      <c r="AW2401">
        <v>149266</v>
      </c>
      <c r="AX2401">
        <v>1</v>
      </c>
      <c r="AY2401">
        <v>19077914</v>
      </c>
      <c r="AZ2401">
        <v>2800000</v>
      </c>
      <c r="BA2401">
        <v>1</v>
      </c>
      <c r="BB2401">
        <v>1</v>
      </c>
      <c r="BC2401">
        <v>10</v>
      </c>
      <c r="BD2401">
        <v>10</v>
      </c>
      <c r="BE2401">
        <v>1</v>
      </c>
      <c r="BF2401">
        <v>1</v>
      </c>
      <c r="BG2401">
        <v>46</v>
      </c>
      <c r="BH2401">
        <v>116</v>
      </c>
      <c r="BI2401">
        <v>116</v>
      </c>
      <c r="BJ2401">
        <v>1</v>
      </c>
      <c r="BK2401">
        <v>1</v>
      </c>
      <c r="BL2401">
        <v>1</v>
      </c>
      <c r="BM2401" s="1" t="s">
        <v>6922</v>
      </c>
      <c r="BN2401">
        <v>293468.43</v>
      </c>
      <c r="BO2401">
        <v>1</v>
      </c>
      <c r="BP2401" s="1" t="s">
        <v>6923</v>
      </c>
      <c r="BQ2401">
        <v>292939.82</v>
      </c>
      <c r="BR2401">
        <v>1</v>
      </c>
      <c r="BS2401" s="1" t="s">
        <v>6924</v>
      </c>
      <c r="BT2401">
        <v>209827.87</v>
      </c>
      <c r="BU2401">
        <v>1</v>
      </c>
      <c r="BV2401" s="1" t="s">
        <v>6925</v>
      </c>
      <c r="BW2401">
        <v>204669.39</v>
      </c>
      <c r="BX2401">
        <v>1</v>
      </c>
      <c r="BY2401" s="1" t="s">
        <v>6926</v>
      </c>
      <c r="BZ2401">
        <v>168082</v>
      </c>
      <c r="CA2401">
        <v>1</v>
      </c>
      <c r="CB2401">
        <v>1</v>
      </c>
      <c r="CC2401" s="1" t="s">
        <v>6922</v>
      </c>
      <c r="CD2401" s="1" t="s">
        <v>6923</v>
      </c>
      <c r="CE2401" s="1" t="s">
        <v>6924</v>
      </c>
      <c r="CF2401" s="1" t="s">
        <v>6925</v>
      </c>
      <c r="CG2401" s="1" t="s">
        <v>6927</v>
      </c>
      <c r="CH2401">
        <v>293468.43</v>
      </c>
      <c r="CI2401">
        <v>292939.82</v>
      </c>
      <c r="CJ2401">
        <v>209827.87</v>
      </c>
      <c r="CK2401">
        <v>204669.39</v>
      </c>
      <c r="CL2401">
        <v>168082</v>
      </c>
      <c r="CM2401">
        <v>1</v>
      </c>
      <c r="CN2401">
        <v>1</v>
      </c>
      <c r="CO2401">
        <v>1</v>
      </c>
      <c r="CP2401">
        <v>1</v>
      </c>
      <c r="CQ2401">
        <v>1</v>
      </c>
      <c r="CR2401">
        <v>1</v>
      </c>
      <c r="CS2401" s="1" t="s">
        <v>6922</v>
      </c>
      <c r="CT2401">
        <v>293468.43</v>
      </c>
      <c r="CU2401">
        <v>1</v>
      </c>
      <c r="CV2401" s="1" t="s">
        <v>6923</v>
      </c>
      <c r="CW2401">
        <v>292939.82</v>
      </c>
      <c r="CX2401">
        <v>1</v>
      </c>
      <c r="CY2401" s="1" t="s">
        <v>6924</v>
      </c>
      <c r="CZ2401">
        <v>209827.87</v>
      </c>
      <c r="DA2401">
        <v>1</v>
      </c>
      <c r="DB2401" s="1" t="s">
        <v>6925</v>
      </c>
      <c r="DC2401">
        <v>204669.39</v>
      </c>
      <c r="DD2401">
        <v>1</v>
      </c>
      <c r="DE2401" s="1" t="s">
        <v>6927</v>
      </c>
      <c r="DF2401">
        <v>168082</v>
      </c>
      <c r="DG2401">
        <v>1</v>
      </c>
      <c r="DH2401">
        <v>1</v>
      </c>
      <c r="DI2401">
        <v>1</v>
      </c>
      <c r="DJ2401">
        <v>1</v>
      </c>
      <c r="DK2401">
        <v>1</v>
      </c>
      <c r="DL2401">
        <v>1</v>
      </c>
      <c r="DM2401">
        <v>1</v>
      </c>
      <c r="DN2401">
        <v>13</v>
      </c>
      <c r="DO2401">
        <v>13</v>
      </c>
      <c r="DP2401">
        <v>1</v>
      </c>
      <c r="DQ2401">
        <v>1</v>
      </c>
      <c r="DR2401">
        <v>1689504</v>
      </c>
      <c r="DS2401">
        <f t="shared" si="150"/>
        <v>0</v>
      </c>
      <c r="DT2401">
        <v>125000</v>
      </c>
      <c r="DU2401">
        <f t="shared" si="151"/>
        <v>0</v>
      </c>
    </row>
    <row r="2402" spans="1:125" ht="19.5" customHeight="1" x14ac:dyDescent="0.25">
      <c r="A2402">
        <v>108731</v>
      </c>
      <c r="B2402" t="s">
        <v>6644</v>
      </c>
      <c r="C2402" t="s">
        <v>7340</v>
      </c>
      <c r="D2402" t="s">
        <v>9075</v>
      </c>
      <c r="E2402" t="s">
        <v>9076</v>
      </c>
      <c r="F2402">
        <v>17</v>
      </c>
      <c r="G2402">
        <v>16</v>
      </c>
      <c r="I2402">
        <v>1</v>
      </c>
      <c r="J2402">
        <v>1</v>
      </c>
      <c r="K2402">
        <v>23</v>
      </c>
      <c r="L2402">
        <v>23</v>
      </c>
      <c r="M2402">
        <v>1</v>
      </c>
      <c r="N2402">
        <v>1</v>
      </c>
      <c r="O2402">
        <v>1</v>
      </c>
      <c r="P2402" s="2">
        <v>45374</v>
      </c>
      <c r="Q2402">
        <v>1</v>
      </c>
      <c r="R2402" s="2">
        <v>45384</v>
      </c>
      <c r="S2402">
        <v>1</v>
      </c>
      <c r="T2402" s="2">
        <v>45384</v>
      </c>
      <c r="U2402">
        <v>1</v>
      </c>
      <c r="V2402">
        <v>1</v>
      </c>
      <c r="W2402">
        <v>1</v>
      </c>
      <c r="X2402">
        <v>595070</v>
      </c>
      <c r="Y2402">
        <v>660206</v>
      </c>
      <c r="Z2402">
        <v>2113342</v>
      </c>
      <c r="AA2402">
        <v>858066</v>
      </c>
      <c r="AB2402">
        <v>498693</v>
      </c>
      <c r="AC2402">
        <v>1425435</v>
      </c>
      <c r="AD2402">
        <f t="shared" si="149"/>
        <v>1924128</v>
      </c>
      <c r="AE2402">
        <f t="shared" si="148"/>
        <v>2018735</v>
      </c>
      <c r="AF2402">
        <v>491765</v>
      </c>
      <c r="AG2402">
        <v>74</v>
      </c>
      <c r="AH2402">
        <v>4</v>
      </c>
      <c r="AI2402">
        <v>12905560</v>
      </c>
      <c r="AJ2402">
        <v>1297508</v>
      </c>
      <c r="AK2402">
        <v>1</v>
      </c>
      <c r="AL2402" s="2">
        <v>45391</v>
      </c>
      <c r="AM2402">
        <v>1</v>
      </c>
      <c r="AN2402">
        <v>3</v>
      </c>
      <c r="AO2402">
        <v>1</v>
      </c>
      <c r="AP2402">
        <v>1</v>
      </c>
      <c r="AQ2402">
        <v>498693</v>
      </c>
      <c r="AR2402">
        <v>820273</v>
      </c>
      <c r="AS2402">
        <v>1</v>
      </c>
      <c r="AT2402">
        <v>12</v>
      </c>
      <c r="AU2402" t="s">
        <v>5252</v>
      </c>
      <c r="AV2402">
        <v>1</v>
      </c>
      <c r="AW2402">
        <v>911830</v>
      </c>
      <c r="AX2402">
        <v>1</v>
      </c>
      <c r="AY2402">
        <v>12905560</v>
      </c>
      <c r="AZ2402">
        <v>4547670</v>
      </c>
      <c r="BA2402">
        <v>1</v>
      </c>
      <c r="BB2402">
        <v>1</v>
      </c>
      <c r="BC2402">
        <v>10</v>
      </c>
      <c r="BD2402">
        <v>10</v>
      </c>
      <c r="BE2402">
        <v>1</v>
      </c>
      <c r="BF2402">
        <v>1</v>
      </c>
      <c r="BG2402">
        <v>57</v>
      </c>
      <c r="BH2402">
        <v>87</v>
      </c>
      <c r="BI2402">
        <v>87</v>
      </c>
      <c r="BJ2402">
        <v>1</v>
      </c>
      <c r="BK2402">
        <v>1</v>
      </c>
      <c r="BL2402">
        <v>1</v>
      </c>
      <c r="BM2402" t="s">
        <v>9077</v>
      </c>
      <c r="BN2402">
        <v>707880</v>
      </c>
      <c r="BO2402">
        <v>1</v>
      </c>
      <c r="BP2402" t="s">
        <v>9078</v>
      </c>
      <c r="BQ2402">
        <v>609436</v>
      </c>
      <c r="BR2402">
        <v>1</v>
      </c>
      <c r="BS2402" t="s">
        <v>9079</v>
      </c>
      <c r="BT2402">
        <v>553411</v>
      </c>
      <c r="BU2402">
        <v>1</v>
      </c>
      <c r="BV2402" t="s">
        <v>9080</v>
      </c>
      <c r="BW2402">
        <v>472100</v>
      </c>
      <c r="BX2402">
        <v>1</v>
      </c>
      <c r="BY2402" t="s">
        <v>9081</v>
      </c>
      <c r="BZ2402">
        <v>348186</v>
      </c>
      <c r="CA2402">
        <v>1</v>
      </c>
      <c r="CB2402">
        <v>1</v>
      </c>
      <c r="CC2402" t="s">
        <v>9077</v>
      </c>
      <c r="CD2402" t="s">
        <v>9078</v>
      </c>
      <c r="CE2402" t="s">
        <v>9079</v>
      </c>
      <c r="CF2402" t="s">
        <v>9080</v>
      </c>
      <c r="CG2402" t="s">
        <v>9081</v>
      </c>
      <c r="CH2402">
        <v>707880</v>
      </c>
      <c r="CI2402">
        <v>609436</v>
      </c>
      <c r="CJ2402">
        <v>553411</v>
      </c>
      <c r="CK2402">
        <v>472100</v>
      </c>
      <c r="CL2402">
        <v>348186</v>
      </c>
      <c r="CM2402">
        <v>1</v>
      </c>
      <c r="CN2402">
        <v>1</v>
      </c>
      <c r="CO2402">
        <v>1</v>
      </c>
      <c r="CP2402">
        <v>1</v>
      </c>
      <c r="CQ2402">
        <v>1</v>
      </c>
      <c r="CR2402">
        <v>1</v>
      </c>
      <c r="CS2402" t="s">
        <v>9077</v>
      </c>
      <c r="CT2402">
        <v>707880</v>
      </c>
      <c r="CU2402">
        <v>1</v>
      </c>
      <c r="CV2402" t="s">
        <v>9078</v>
      </c>
      <c r="CW2402">
        <v>609436</v>
      </c>
      <c r="CX2402">
        <v>1</v>
      </c>
      <c r="CY2402" t="s">
        <v>9079</v>
      </c>
      <c r="CZ2402">
        <v>553411</v>
      </c>
      <c r="DA2402">
        <v>1</v>
      </c>
      <c r="DB2402" t="s">
        <v>9080</v>
      </c>
      <c r="DC2402">
        <v>472100</v>
      </c>
      <c r="DD2402">
        <v>1</v>
      </c>
      <c r="DE2402" t="s">
        <v>9081</v>
      </c>
      <c r="DF2402">
        <v>348186</v>
      </c>
      <c r="DG2402">
        <v>1</v>
      </c>
      <c r="DH2402">
        <v>1</v>
      </c>
      <c r="DI2402">
        <v>1</v>
      </c>
      <c r="DJ2402">
        <v>1</v>
      </c>
      <c r="DK2402">
        <v>1</v>
      </c>
      <c r="DL2402">
        <v>1</v>
      </c>
      <c r="DM2402">
        <v>1</v>
      </c>
      <c r="DN2402">
        <v>9</v>
      </c>
      <c r="DO2402">
        <v>9</v>
      </c>
      <c r="DP2402">
        <v>1</v>
      </c>
      <c r="DQ2402">
        <v>1</v>
      </c>
      <c r="DR2402">
        <v>1924128</v>
      </c>
      <c r="DS2402">
        <f t="shared" si="150"/>
        <v>0</v>
      </c>
      <c r="DT2402">
        <v>491765</v>
      </c>
      <c r="DU2402">
        <f t="shared" si="151"/>
        <v>0</v>
      </c>
    </row>
    <row r="2403" spans="1:125" ht="19.5" customHeight="1" x14ac:dyDescent="0.25">
      <c r="A2403">
        <v>108581</v>
      </c>
      <c r="B2403" t="s">
        <v>6644</v>
      </c>
      <c r="C2403" t="s">
        <v>7574</v>
      </c>
      <c r="D2403" t="s">
        <v>7575</v>
      </c>
      <c r="E2403" t="s">
        <v>7592</v>
      </c>
      <c r="F2403">
        <v>25</v>
      </c>
      <c r="G2403">
        <v>22</v>
      </c>
      <c r="I2403">
        <v>1</v>
      </c>
      <c r="J2403">
        <v>1</v>
      </c>
      <c r="K2403">
        <v>44</v>
      </c>
      <c r="L2403">
        <v>44</v>
      </c>
      <c r="M2403">
        <v>1</v>
      </c>
      <c r="N2403">
        <v>1</v>
      </c>
      <c r="O2403">
        <v>1</v>
      </c>
      <c r="P2403" s="2">
        <v>45364</v>
      </c>
      <c r="Q2403">
        <v>1</v>
      </c>
      <c r="R2403" s="2">
        <v>45372</v>
      </c>
      <c r="S2403">
        <v>1</v>
      </c>
      <c r="T2403" s="2">
        <v>45383</v>
      </c>
      <c r="U2403">
        <v>1</v>
      </c>
      <c r="V2403">
        <v>1</v>
      </c>
      <c r="W2403">
        <v>1</v>
      </c>
      <c r="X2403">
        <v>1095645</v>
      </c>
      <c r="Y2403">
        <v>1362304</v>
      </c>
      <c r="Z2403">
        <v>2457949</v>
      </c>
      <c r="AA2403">
        <v>151510</v>
      </c>
      <c r="AB2403">
        <v>1021652</v>
      </c>
      <c r="AC2403">
        <v>1306259</v>
      </c>
      <c r="AD2403">
        <f t="shared" si="149"/>
        <v>2327911</v>
      </c>
      <c r="AE2403">
        <f t="shared" si="148"/>
        <v>2392930</v>
      </c>
      <c r="AF2403">
        <v>0</v>
      </c>
      <c r="AG2403">
        <v>105</v>
      </c>
      <c r="AH2403">
        <v>4</v>
      </c>
      <c r="AI2403">
        <v>19406375</v>
      </c>
      <c r="AJ2403">
        <v>533057</v>
      </c>
      <c r="AK2403">
        <v>1</v>
      </c>
      <c r="AL2403" s="2">
        <v>45398</v>
      </c>
      <c r="AM2403">
        <v>1</v>
      </c>
      <c r="AN2403">
        <v>3</v>
      </c>
      <c r="AO2403">
        <v>1</v>
      </c>
      <c r="AP2403">
        <v>1</v>
      </c>
      <c r="AQ2403">
        <v>1021652</v>
      </c>
      <c r="AR2403">
        <v>1361435</v>
      </c>
      <c r="AS2403">
        <v>1</v>
      </c>
      <c r="AT2403">
        <v>13</v>
      </c>
      <c r="AU2403" t="s">
        <v>90</v>
      </c>
      <c r="AV2403">
        <v>1</v>
      </c>
      <c r="AW2403">
        <v>0</v>
      </c>
      <c r="AX2403">
        <v>1</v>
      </c>
      <c r="AY2403">
        <v>19406375</v>
      </c>
      <c r="AZ2403">
        <v>4972792</v>
      </c>
      <c r="BA2403">
        <v>1</v>
      </c>
      <c r="BB2403">
        <v>1</v>
      </c>
      <c r="BC2403">
        <v>10</v>
      </c>
      <c r="BD2403">
        <v>10</v>
      </c>
      <c r="BE2403">
        <v>1</v>
      </c>
      <c r="BF2403">
        <v>1</v>
      </c>
      <c r="BG2403">
        <v>61</v>
      </c>
      <c r="BH2403">
        <v>77</v>
      </c>
      <c r="BI2403">
        <v>117</v>
      </c>
      <c r="BJ2403">
        <v>1</v>
      </c>
      <c r="BK2403">
        <v>1</v>
      </c>
      <c r="BL2403">
        <v>1</v>
      </c>
      <c r="BM2403" t="s">
        <v>7593</v>
      </c>
      <c r="BN2403">
        <v>628947</v>
      </c>
      <c r="BO2403">
        <v>1</v>
      </c>
      <c r="BP2403" t="s">
        <v>7594</v>
      </c>
      <c r="BQ2403">
        <v>582099</v>
      </c>
      <c r="BR2403">
        <v>1</v>
      </c>
      <c r="BS2403" t="s">
        <v>7595</v>
      </c>
      <c r="BT2403">
        <v>557639</v>
      </c>
      <c r="BU2403">
        <v>1</v>
      </c>
      <c r="BV2403" t="s">
        <v>7596</v>
      </c>
      <c r="BW2403">
        <v>499020</v>
      </c>
      <c r="BX2403">
        <v>1</v>
      </c>
      <c r="BY2403" t="s">
        <v>7597</v>
      </c>
      <c r="BZ2403">
        <v>432516</v>
      </c>
      <c r="CA2403">
        <v>1</v>
      </c>
      <c r="CB2403">
        <v>1</v>
      </c>
      <c r="CC2403" t="s">
        <v>7598</v>
      </c>
      <c r="CD2403" t="s">
        <v>7599</v>
      </c>
      <c r="CE2403" t="s">
        <v>7600</v>
      </c>
      <c r="CF2403" t="s">
        <v>7601</v>
      </c>
      <c r="CG2403" t="s">
        <v>7602</v>
      </c>
      <c r="CH2403">
        <v>628947</v>
      </c>
      <c r="CI2403">
        <v>582099</v>
      </c>
      <c r="CJ2403">
        <v>557639</v>
      </c>
      <c r="CK2403">
        <v>499020</v>
      </c>
      <c r="CL2403">
        <v>432516</v>
      </c>
      <c r="CM2403">
        <v>1</v>
      </c>
      <c r="CN2403">
        <v>1</v>
      </c>
      <c r="CO2403">
        <v>1</v>
      </c>
      <c r="CP2403">
        <v>1</v>
      </c>
      <c r="CQ2403">
        <v>1</v>
      </c>
      <c r="CR2403">
        <v>1</v>
      </c>
      <c r="CS2403" t="s">
        <v>7603</v>
      </c>
      <c r="CT2403">
        <v>628947</v>
      </c>
      <c r="CU2403">
        <v>1</v>
      </c>
      <c r="CV2403" t="s">
        <v>7604</v>
      </c>
      <c r="CW2403">
        <v>582099</v>
      </c>
      <c r="CX2403">
        <v>1</v>
      </c>
      <c r="CY2403" t="s">
        <v>7605</v>
      </c>
      <c r="CZ2403">
        <v>557639</v>
      </c>
      <c r="DA2403">
        <v>1</v>
      </c>
      <c r="DB2403" t="s">
        <v>7606</v>
      </c>
      <c r="DC2403">
        <v>499020</v>
      </c>
      <c r="DD2403">
        <v>1</v>
      </c>
      <c r="DE2403" t="s">
        <v>7607</v>
      </c>
      <c r="DF2403">
        <v>432516</v>
      </c>
      <c r="DG2403">
        <v>1</v>
      </c>
      <c r="DH2403">
        <v>1</v>
      </c>
      <c r="DI2403">
        <v>1</v>
      </c>
      <c r="DJ2403">
        <v>1</v>
      </c>
      <c r="DK2403">
        <v>1</v>
      </c>
      <c r="DL2403">
        <v>1</v>
      </c>
      <c r="DM2403">
        <v>1</v>
      </c>
      <c r="DN2403">
        <v>27</v>
      </c>
      <c r="DO2403">
        <v>27</v>
      </c>
      <c r="DP2403">
        <v>1</v>
      </c>
      <c r="DQ2403">
        <v>1</v>
      </c>
      <c r="DR2403">
        <v>2327911</v>
      </c>
      <c r="DS2403">
        <f t="shared" si="150"/>
        <v>0</v>
      </c>
      <c r="DT2403">
        <v>0</v>
      </c>
      <c r="DU2403">
        <f t="shared" si="151"/>
        <v>0</v>
      </c>
    </row>
    <row r="2404" spans="1:125" ht="19.5" customHeight="1" x14ac:dyDescent="0.25">
      <c r="A2404">
        <v>108588</v>
      </c>
      <c r="B2404" t="s">
        <v>6644</v>
      </c>
      <c r="C2404" t="s">
        <v>7574</v>
      </c>
      <c r="D2404" t="s">
        <v>7677</v>
      </c>
      <c r="E2404" t="s">
        <v>7678</v>
      </c>
      <c r="F2404">
        <v>25</v>
      </c>
      <c r="G2404">
        <v>20</v>
      </c>
      <c r="I2404">
        <v>1</v>
      </c>
      <c r="J2404">
        <v>1</v>
      </c>
      <c r="K2404">
        <v>45</v>
      </c>
      <c r="L2404">
        <v>47</v>
      </c>
      <c r="M2404">
        <v>1</v>
      </c>
      <c r="N2404">
        <v>1</v>
      </c>
      <c r="O2404">
        <v>1</v>
      </c>
      <c r="P2404" s="2">
        <v>45371</v>
      </c>
      <c r="Q2404">
        <v>1</v>
      </c>
      <c r="R2404" s="2">
        <v>45387</v>
      </c>
      <c r="S2404">
        <v>1</v>
      </c>
      <c r="T2404" s="2">
        <v>45387</v>
      </c>
      <c r="U2404">
        <v>1</v>
      </c>
      <c r="V2404">
        <v>1</v>
      </c>
      <c r="W2404">
        <v>1</v>
      </c>
      <c r="X2404">
        <v>558099</v>
      </c>
      <c r="Y2404">
        <v>2324421.6</v>
      </c>
      <c r="Z2404">
        <v>2882520.6</v>
      </c>
      <c r="AA2404">
        <v>988067</v>
      </c>
      <c r="AB2404">
        <v>589302</v>
      </c>
      <c r="AC2404">
        <v>1459369.2</v>
      </c>
      <c r="AD2404">
        <f t="shared" si="149"/>
        <v>2048671.2</v>
      </c>
      <c r="AE2404">
        <f t="shared" si="148"/>
        <v>2465595.9</v>
      </c>
      <c r="AF2404">
        <v>136431</v>
      </c>
      <c r="AG2404">
        <v>96</v>
      </c>
      <c r="AH2404">
        <v>6</v>
      </c>
      <c r="AI2404">
        <v>14791850</v>
      </c>
      <c r="AJ2404">
        <v>126000</v>
      </c>
      <c r="AK2404">
        <v>1</v>
      </c>
      <c r="AL2404" s="2">
        <v>45406</v>
      </c>
      <c r="AM2404">
        <v>1</v>
      </c>
      <c r="AN2404">
        <v>3</v>
      </c>
      <c r="AO2404">
        <v>1</v>
      </c>
      <c r="AP2404">
        <v>1</v>
      </c>
      <c r="AQ2404">
        <v>589302</v>
      </c>
      <c r="AR2404">
        <v>875804</v>
      </c>
      <c r="AS2404">
        <v>1</v>
      </c>
      <c r="AT2404">
        <v>12</v>
      </c>
      <c r="AU2404" t="s">
        <v>90</v>
      </c>
      <c r="AV2404">
        <v>1</v>
      </c>
      <c r="AW2404">
        <v>435056</v>
      </c>
      <c r="AX2404">
        <v>1</v>
      </c>
      <c r="AY2404">
        <v>14791850</v>
      </c>
      <c r="AZ2404">
        <v>400000</v>
      </c>
      <c r="BA2404">
        <v>1</v>
      </c>
      <c r="BB2404">
        <v>1</v>
      </c>
      <c r="BC2404">
        <v>20</v>
      </c>
      <c r="BD2404">
        <v>20</v>
      </c>
      <c r="BE2404">
        <v>1</v>
      </c>
      <c r="BF2404">
        <v>1</v>
      </c>
      <c r="BG2404">
        <v>24</v>
      </c>
      <c r="BH2404">
        <v>96</v>
      </c>
      <c r="BI2404">
        <v>115</v>
      </c>
      <c r="BJ2404">
        <v>1</v>
      </c>
      <c r="BK2404">
        <v>1</v>
      </c>
      <c r="BL2404">
        <v>1</v>
      </c>
      <c r="BM2404" t="s">
        <v>7679</v>
      </c>
      <c r="BN2404">
        <v>349212</v>
      </c>
      <c r="BO2404">
        <v>1</v>
      </c>
      <c r="BP2404" t="s">
        <v>7680</v>
      </c>
      <c r="BQ2404">
        <v>348616</v>
      </c>
      <c r="BR2404">
        <v>1</v>
      </c>
      <c r="BS2404" t="s">
        <v>7681</v>
      </c>
      <c r="BT2404">
        <v>328501</v>
      </c>
      <c r="BU2404">
        <v>1</v>
      </c>
      <c r="BV2404" t="s">
        <v>7682</v>
      </c>
      <c r="BW2404">
        <v>311468</v>
      </c>
      <c r="BX2404">
        <v>1</v>
      </c>
      <c r="BY2404" t="s">
        <v>7683</v>
      </c>
      <c r="BZ2404">
        <v>310402</v>
      </c>
      <c r="CA2404">
        <v>1</v>
      </c>
      <c r="CB2404">
        <v>1</v>
      </c>
      <c r="CC2404" t="s">
        <v>7679</v>
      </c>
      <c r="CD2404" t="s">
        <v>7680</v>
      </c>
      <c r="CE2404" s="1" t="s">
        <v>7684</v>
      </c>
      <c r="CF2404" s="1" t="s">
        <v>7685</v>
      </c>
      <c r="CG2404" s="1" t="s">
        <v>7686</v>
      </c>
      <c r="CH2404">
        <v>349212</v>
      </c>
      <c r="CI2404">
        <v>348616</v>
      </c>
      <c r="CJ2404">
        <v>328501</v>
      </c>
      <c r="CK2404">
        <v>311468</v>
      </c>
      <c r="CL2404">
        <v>310402</v>
      </c>
      <c r="CM2404">
        <v>1</v>
      </c>
      <c r="CN2404">
        <v>1</v>
      </c>
      <c r="CO2404">
        <v>1</v>
      </c>
      <c r="CP2404">
        <v>1</v>
      </c>
      <c r="CQ2404">
        <v>1</v>
      </c>
      <c r="CR2404">
        <v>1</v>
      </c>
      <c r="CS2404" s="1" t="s">
        <v>7687</v>
      </c>
      <c r="CT2404">
        <v>349212</v>
      </c>
      <c r="CU2404">
        <v>1</v>
      </c>
      <c r="CV2404" t="s">
        <v>7680</v>
      </c>
      <c r="CW2404">
        <v>348616</v>
      </c>
      <c r="CX2404">
        <v>1</v>
      </c>
      <c r="CY2404" s="1" t="s">
        <v>7684</v>
      </c>
      <c r="CZ2404">
        <v>328501</v>
      </c>
      <c r="DA2404">
        <v>1</v>
      </c>
      <c r="DB2404" s="1" t="s">
        <v>7685</v>
      </c>
      <c r="DC2404">
        <v>311468</v>
      </c>
      <c r="DD2404">
        <v>1</v>
      </c>
      <c r="DE2404" s="1" t="s">
        <v>7686</v>
      </c>
      <c r="DF2404">
        <v>310402</v>
      </c>
      <c r="DG2404">
        <v>1</v>
      </c>
      <c r="DH2404">
        <v>1</v>
      </c>
      <c r="DI2404">
        <v>1</v>
      </c>
      <c r="DJ2404">
        <v>1</v>
      </c>
      <c r="DK2404">
        <v>1</v>
      </c>
      <c r="DL2404">
        <v>1</v>
      </c>
      <c r="DM2404">
        <v>1</v>
      </c>
      <c r="DN2404">
        <v>9</v>
      </c>
      <c r="DO2404">
        <v>9</v>
      </c>
      <c r="DP2404">
        <v>1</v>
      </c>
      <c r="DQ2404">
        <v>1</v>
      </c>
      <c r="DR2404">
        <v>2048671.2</v>
      </c>
      <c r="DS2404">
        <f t="shared" si="150"/>
        <v>0</v>
      </c>
      <c r="DT2404">
        <v>136431</v>
      </c>
      <c r="DU2404">
        <f t="shared" si="151"/>
        <v>0</v>
      </c>
    </row>
    <row r="2405" spans="1:125" ht="19.5" customHeight="1" x14ac:dyDescent="0.25">
      <c r="A2405">
        <v>108730</v>
      </c>
      <c r="B2405" t="s">
        <v>6644</v>
      </c>
      <c r="C2405" t="s">
        <v>7340</v>
      </c>
      <c r="D2405" t="s">
        <v>9017</v>
      </c>
      <c r="E2405" t="s">
        <v>9069</v>
      </c>
      <c r="F2405">
        <v>25</v>
      </c>
      <c r="G2405">
        <v>21</v>
      </c>
      <c r="I2405">
        <v>1</v>
      </c>
      <c r="J2405">
        <v>1</v>
      </c>
      <c r="K2405">
        <v>32</v>
      </c>
      <c r="L2405">
        <v>32</v>
      </c>
      <c r="M2405">
        <v>1</v>
      </c>
      <c r="N2405">
        <v>1</v>
      </c>
      <c r="O2405">
        <v>1</v>
      </c>
      <c r="P2405" s="2">
        <v>45372</v>
      </c>
      <c r="Q2405">
        <v>1</v>
      </c>
      <c r="R2405" s="2">
        <v>45387</v>
      </c>
      <c r="S2405">
        <v>1</v>
      </c>
      <c r="T2405" s="2">
        <v>45401</v>
      </c>
      <c r="U2405">
        <v>1</v>
      </c>
      <c r="V2405">
        <v>1</v>
      </c>
      <c r="W2405">
        <v>1</v>
      </c>
      <c r="X2405">
        <v>600194</v>
      </c>
      <c r="Y2405">
        <v>1867085</v>
      </c>
      <c r="Z2405">
        <v>2467279</v>
      </c>
      <c r="AA2405">
        <v>0</v>
      </c>
      <c r="AB2405">
        <v>610377</v>
      </c>
      <c r="AC2405">
        <v>1909853</v>
      </c>
      <c r="AD2405">
        <f t="shared" si="149"/>
        <v>2520230</v>
      </c>
      <c r="AE2405">
        <f t="shared" si="148"/>
        <v>2493754.5</v>
      </c>
      <c r="AF2405">
        <v>0</v>
      </c>
      <c r="AG2405">
        <v>104</v>
      </c>
      <c r="AH2405">
        <v>4</v>
      </c>
      <c r="AI2405">
        <v>19799000</v>
      </c>
      <c r="AJ2405">
        <v>260000</v>
      </c>
      <c r="AK2405">
        <v>1</v>
      </c>
      <c r="AL2405" s="2">
        <v>45399</v>
      </c>
      <c r="AM2405">
        <v>1</v>
      </c>
      <c r="AN2405">
        <v>6</v>
      </c>
      <c r="AO2405">
        <v>1</v>
      </c>
      <c r="AP2405">
        <v>1</v>
      </c>
      <c r="AQ2405">
        <v>610377</v>
      </c>
      <c r="AR2405">
        <v>1018945</v>
      </c>
      <c r="AS2405">
        <v>1</v>
      </c>
      <c r="AT2405">
        <v>12</v>
      </c>
      <c r="AU2405" t="s">
        <v>5252</v>
      </c>
      <c r="AV2405">
        <v>1</v>
      </c>
      <c r="AW2405">
        <v>689783</v>
      </c>
      <c r="AX2405">
        <v>1</v>
      </c>
      <c r="AY2405">
        <v>19799000</v>
      </c>
      <c r="AZ2405">
        <v>9935200</v>
      </c>
      <c r="BA2405">
        <v>1</v>
      </c>
      <c r="BB2405">
        <v>1</v>
      </c>
      <c r="BC2405">
        <v>10</v>
      </c>
      <c r="BD2405">
        <v>10</v>
      </c>
      <c r="BE2405">
        <v>1</v>
      </c>
      <c r="BF2405">
        <v>1</v>
      </c>
      <c r="BG2405">
        <v>43</v>
      </c>
      <c r="BH2405">
        <v>50</v>
      </c>
      <c r="BI2405">
        <v>50</v>
      </c>
      <c r="BJ2405">
        <v>1</v>
      </c>
      <c r="BK2405">
        <v>1</v>
      </c>
      <c r="BL2405">
        <v>1</v>
      </c>
      <c r="BM2405" s="1" t="s">
        <v>9070</v>
      </c>
      <c r="BN2405">
        <v>349720</v>
      </c>
      <c r="BO2405">
        <v>1</v>
      </c>
      <c r="BP2405" s="1" t="s">
        <v>9071</v>
      </c>
      <c r="BQ2405">
        <v>349701</v>
      </c>
      <c r="BR2405">
        <v>1</v>
      </c>
      <c r="BS2405" s="1" t="s">
        <v>9072</v>
      </c>
      <c r="BT2405">
        <v>349701</v>
      </c>
      <c r="BU2405">
        <v>1</v>
      </c>
      <c r="BV2405" s="1" t="s">
        <v>9073</v>
      </c>
      <c r="BW2405">
        <v>349701</v>
      </c>
      <c r="BX2405">
        <v>1</v>
      </c>
      <c r="BY2405" s="1" t="s">
        <v>9074</v>
      </c>
      <c r="BZ2405">
        <v>349660</v>
      </c>
      <c r="CA2405">
        <v>1</v>
      </c>
      <c r="CB2405">
        <v>1</v>
      </c>
      <c r="CC2405" s="1" t="s">
        <v>9070</v>
      </c>
      <c r="CD2405" s="1" t="s">
        <v>9071</v>
      </c>
      <c r="CE2405" s="1" t="s">
        <v>9072</v>
      </c>
      <c r="CF2405" s="1" t="s">
        <v>9073</v>
      </c>
      <c r="CG2405" s="1" t="s">
        <v>9074</v>
      </c>
      <c r="CH2405">
        <v>349720</v>
      </c>
      <c r="CI2405">
        <v>349701</v>
      </c>
      <c r="CJ2405">
        <v>349701</v>
      </c>
      <c r="CK2405">
        <v>349701</v>
      </c>
      <c r="CL2405">
        <v>349660</v>
      </c>
      <c r="CM2405">
        <v>1</v>
      </c>
      <c r="CN2405">
        <v>1</v>
      </c>
      <c r="CO2405">
        <v>1</v>
      </c>
      <c r="CP2405">
        <v>1</v>
      </c>
      <c r="CQ2405">
        <v>1</v>
      </c>
      <c r="CR2405">
        <v>1</v>
      </c>
      <c r="CS2405" s="1" t="s">
        <v>9070</v>
      </c>
      <c r="CT2405">
        <v>349720</v>
      </c>
      <c r="CU2405">
        <v>1</v>
      </c>
      <c r="CV2405" s="1" t="s">
        <v>9071</v>
      </c>
      <c r="CW2405">
        <v>349701</v>
      </c>
      <c r="CX2405">
        <v>1</v>
      </c>
      <c r="CY2405" s="1" t="s">
        <v>9072</v>
      </c>
      <c r="CZ2405">
        <v>349701</v>
      </c>
      <c r="DA2405">
        <v>1</v>
      </c>
      <c r="DB2405" s="1" t="s">
        <v>9073</v>
      </c>
      <c r="DC2405">
        <v>349701</v>
      </c>
      <c r="DD2405">
        <v>1</v>
      </c>
      <c r="DE2405" s="1" t="s">
        <v>9074</v>
      </c>
      <c r="DF2405">
        <v>349660</v>
      </c>
      <c r="DG2405">
        <v>1</v>
      </c>
      <c r="DH2405">
        <v>1</v>
      </c>
      <c r="DI2405">
        <v>1</v>
      </c>
      <c r="DJ2405">
        <v>1</v>
      </c>
      <c r="DK2405">
        <v>1</v>
      </c>
      <c r="DL2405">
        <v>1</v>
      </c>
      <c r="DM2405">
        <v>1</v>
      </c>
      <c r="DN2405">
        <v>29</v>
      </c>
      <c r="DO2405">
        <v>29</v>
      </c>
      <c r="DP2405">
        <v>1</v>
      </c>
      <c r="DQ2405">
        <v>1</v>
      </c>
      <c r="DR2405">
        <v>2520230</v>
      </c>
      <c r="DS2405">
        <f t="shared" si="150"/>
        <v>0</v>
      </c>
      <c r="DT2405">
        <v>0</v>
      </c>
      <c r="DU2405">
        <f t="shared" si="151"/>
        <v>0</v>
      </c>
    </row>
    <row r="2406" spans="1:125" ht="19.5" customHeight="1" x14ac:dyDescent="0.25">
      <c r="A2406">
        <v>108734</v>
      </c>
      <c r="B2406" t="s">
        <v>6644</v>
      </c>
      <c r="C2406" t="s">
        <v>7340</v>
      </c>
      <c r="D2406" t="s">
        <v>9075</v>
      </c>
      <c r="E2406" t="s">
        <v>9105</v>
      </c>
      <c r="F2406">
        <v>22</v>
      </c>
      <c r="G2406">
        <v>18</v>
      </c>
      <c r="I2406">
        <v>1</v>
      </c>
      <c r="J2406">
        <v>1</v>
      </c>
      <c r="K2406">
        <v>34</v>
      </c>
      <c r="L2406">
        <v>34</v>
      </c>
      <c r="M2406">
        <v>1</v>
      </c>
      <c r="N2406">
        <v>1</v>
      </c>
      <c r="O2406">
        <v>1</v>
      </c>
      <c r="P2406" s="2">
        <v>45377</v>
      </c>
      <c r="Q2406">
        <v>1</v>
      </c>
      <c r="R2406" s="2">
        <v>45394</v>
      </c>
      <c r="S2406">
        <v>1</v>
      </c>
      <c r="T2406" s="2">
        <v>45408</v>
      </c>
      <c r="U2406">
        <v>1</v>
      </c>
      <c r="V2406">
        <v>1</v>
      </c>
      <c r="W2406">
        <v>1</v>
      </c>
      <c r="X2406">
        <v>622902</v>
      </c>
      <c r="Y2406">
        <v>3095533</v>
      </c>
      <c r="Z2406">
        <v>3718435</v>
      </c>
      <c r="AA2406">
        <v>2574085</v>
      </c>
      <c r="AB2406">
        <v>688795</v>
      </c>
      <c r="AC2406">
        <v>862688</v>
      </c>
      <c r="AD2406">
        <f t="shared" si="149"/>
        <v>1551483</v>
      </c>
      <c r="AE2406">
        <f t="shared" si="148"/>
        <v>2634959</v>
      </c>
      <c r="AF2406">
        <v>8600</v>
      </c>
      <c r="AG2406">
        <v>62</v>
      </c>
      <c r="AH2406">
        <v>5</v>
      </c>
      <c r="AI2406">
        <v>16895320</v>
      </c>
      <c r="AJ2406">
        <v>3621575</v>
      </c>
      <c r="AK2406">
        <v>1</v>
      </c>
      <c r="AL2406" s="2">
        <v>45384</v>
      </c>
      <c r="AM2406">
        <v>1</v>
      </c>
      <c r="AN2406">
        <v>5</v>
      </c>
      <c r="AO2406">
        <v>1</v>
      </c>
      <c r="AP2406">
        <v>1</v>
      </c>
      <c r="AQ2406">
        <v>688759</v>
      </c>
      <c r="AR2406">
        <v>1193010</v>
      </c>
      <c r="AS2406">
        <v>1</v>
      </c>
      <c r="AT2406">
        <v>12</v>
      </c>
      <c r="AU2406" t="s">
        <v>5252</v>
      </c>
      <c r="AV2406">
        <v>1</v>
      </c>
      <c r="AW2406">
        <v>893674</v>
      </c>
      <c r="AX2406">
        <v>1</v>
      </c>
      <c r="AY2406">
        <v>16895920</v>
      </c>
      <c r="AZ2406">
        <v>13621920</v>
      </c>
      <c r="BA2406">
        <v>1</v>
      </c>
      <c r="BB2406">
        <v>1</v>
      </c>
      <c r="BC2406">
        <v>11</v>
      </c>
      <c r="BD2406">
        <v>11</v>
      </c>
      <c r="BE2406">
        <v>1</v>
      </c>
      <c r="BF2406">
        <v>1</v>
      </c>
      <c r="BG2406">
        <v>52</v>
      </c>
      <c r="BH2406">
        <v>40</v>
      </c>
      <c r="BI2406">
        <v>40</v>
      </c>
      <c r="BJ2406">
        <v>1</v>
      </c>
      <c r="BK2406">
        <v>1</v>
      </c>
      <c r="BL2406">
        <v>1</v>
      </c>
      <c r="BM2406" s="1" t="s">
        <v>9106</v>
      </c>
      <c r="BN2406">
        <v>323648.78999999998</v>
      </c>
      <c r="BO2406">
        <v>1</v>
      </c>
      <c r="BP2406" s="1" t="s">
        <v>9107</v>
      </c>
      <c r="BQ2406">
        <v>288553.13</v>
      </c>
      <c r="BR2406">
        <v>1</v>
      </c>
      <c r="BS2406" s="1" t="s">
        <v>9108</v>
      </c>
      <c r="BT2406">
        <v>284011.93</v>
      </c>
      <c r="BU2406">
        <v>1</v>
      </c>
      <c r="BV2406" s="1" t="s">
        <v>9109</v>
      </c>
      <c r="BW2406">
        <v>283910.06</v>
      </c>
      <c r="BX2406">
        <v>1</v>
      </c>
      <c r="BY2406" s="1" t="s">
        <v>9110</v>
      </c>
      <c r="BZ2406">
        <v>283504.53999999998</v>
      </c>
      <c r="CA2406">
        <v>1</v>
      </c>
      <c r="CB2406">
        <v>1</v>
      </c>
      <c r="CC2406" t="s">
        <v>9111</v>
      </c>
      <c r="CD2406" t="s">
        <v>9112</v>
      </c>
      <c r="CE2406" t="s">
        <v>9113</v>
      </c>
      <c r="CF2406" t="s">
        <v>9114</v>
      </c>
      <c r="CG2406" t="s">
        <v>9115</v>
      </c>
      <c r="CH2406">
        <v>323648.78999999998</v>
      </c>
      <c r="CI2406">
        <v>288553.13</v>
      </c>
      <c r="CJ2406">
        <v>284011.93</v>
      </c>
      <c r="CK2406">
        <v>283910.06</v>
      </c>
      <c r="CL2406">
        <v>283504.53999999998</v>
      </c>
      <c r="CM2406">
        <v>1</v>
      </c>
      <c r="CN2406">
        <v>1</v>
      </c>
      <c r="CO2406">
        <v>1</v>
      </c>
      <c r="CP2406">
        <v>1</v>
      </c>
      <c r="CQ2406">
        <v>1</v>
      </c>
      <c r="CR2406">
        <v>1</v>
      </c>
      <c r="CS2406" t="s">
        <v>9111</v>
      </c>
      <c r="CT2406">
        <v>323648.78999999998</v>
      </c>
      <c r="CU2406">
        <v>1</v>
      </c>
      <c r="CV2406" t="s">
        <v>9112</v>
      </c>
      <c r="CW2406">
        <v>288553.13</v>
      </c>
      <c r="CX2406">
        <v>1</v>
      </c>
      <c r="CY2406" t="s">
        <v>9113</v>
      </c>
      <c r="CZ2406">
        <v>284011.93</v>
      </c>
      <c r="DA2406">
        <v>1</v>
      </c>
      <c r="DB2406" t="s">
        <v>9114</v>
      </c>
      <c r="DC2406">
        <v>283910.06</v>
      </c>
      <c r="DD2406">
        <v>1</v>
      </c>
      <c r="DE2406" t="s">
        <v>9115</v>
      </c>
      <c r="DF2406">
        <v>283504.53999999998</v>
      </c>
      <c r="DG2406">
        <v>1</v>
      </c>
      <c r="DH2406">
        <v>1</v>
      </c>
      <c r="DI2406">
        <v>1</v>
      </c>
      <c r="DJ2406">
        <v>1</v>
      </c>
      <c r="DK2406">
        <v>1</v>
      </c>
      <c r="DL2406">
        <v>1</v>
      </c>
      <c r="DM2406">
        <v>1</v>
      </c>
      <c r="DN2406">
        <v>12</v>
      </c>
      <c r="DO2406">
        <v>12</v>
      </c>
      <c r="DP2406">
        <v>1</v>
      </c>
      <c r="DQ2406">
        <v>1</v>
      </c>
      <c r="DR2406">
        <v>1551483</v>
      </c>
      <c r="DS2406">
        <f t="shared" si="150"/>
        <v>0</v>
      </c>
      <c r="DT2406">
        <v>8600</v>
      </c>
      <c r="DU2406">
        <f t="shared" si="151"/>
        <v>0</v>
      </c>
    </row>
    <row r="2407" spans="1:125" ht="19.5" customHeight="1" x14ac:dyDescent="0.25">
      <c r="A2407">
        <v>108565</v>
      </c>
      <c r="B2407" t="s">
        <v>6644</v>
      </c>
      <c r="C2407" t="s">
        <v>7340</v>
      </c>
      <c r="D2407" t="s">
        <v>7341</v>
      </c>
      <c r="E2407" t="s">
        <v>7419</v>
      </c>
      <c r="F2407">
        <v>27</v>
      </c>
      <c r="G2407">
        <v>24</v>
      </c>
      <c r="I2407">
        <v>1</v>
      </c>
      <c r="J2407">
        <v>1</v>
      </c>
      <c r="K2407">
        <v>39</v>
      </c>
      <c r="L2407">
        <v>40</v>
      </c>
      <c r="M2407">
        <v>1</v>
      </c>
      <c r="N2407">
        <v>1</v>
      </c>
      <c r="O2407">
        <v>1</v>
      </c>
      <c r="P2407" s="2">
        <v>45374</v>
      </c>
      <c r="Q2407">
        <v>1</v>
      </c>
      <c r="R2407" s="2">
        <v>45386</v>
      </c>
      <c r="S2407">
        <v>1</v>
      </c>
      <c r="T2407" s="2">
        <v>45391</v>
      </c>
      <c r="U2407">
        <v>1</v>
      </c>
      <c r="V2407">
        <v>1</v>
      </c>
      <c r="W2407">
        <v>1</v>
      </c>
      <c r="X2407">
        <v>1131347</v>
      </c>
      <c r="Y2407">
        <v>1342574</v>
      </c>
      <c r="Z2407">
        <v>2473921</v>
      </c>
      <c r="AA2407">
        <v>310000</v>
      </c>
      <c r="AB2407">
        <v>1107122</v>
      </c>
      <c r="AC2407">
        <v>1814415</v>
      </c>
      <c r="AD2407">
        <f t="shared" si="149"/>
        <v>2921537</v>
      </c>
      <c r="AE2407">
        <f t="shared" si="148"/>
        <v>2697729</v>
      </c>
      <c r="AF2407">
        <v>660000</v>
      </c>
      <c r="AG2407">
        <v>109</v>
      </c>
      <c r="AH2407">
        <v>11</v>
      </c>
      <c r="AI2407">
        <v>23922750</v>
      </c>
      <c r="AJ2407">
        <v>1585000</v>
      </c>
      <c r="AK2407">
        <v>1</v>
      </c>
      <c r="AL2407" s="2">
        <v>45384</v>
      </c>
      <c r="AM2407">
        <v>1</v>
      </c>
      <c r="AN2407">
        <v>4</v>
      </c>
      <c r="AO2407">
        <v>1</v>
      </c>
      <c r="AP2407">
        <v>1</v>
      </c>
      <c r="AQ2407">
        <v>1107122</v>
      </c>
      <c r="AR2407">
        <v>1828260</v>
      </c>
      <c r="AS2407">
        <v>1</v>
      </c>
      <c r="AT2407">
        <v>12</v>
      </c>
      <c r="AU2407" t="s">
        <v>5252</v>
      </c>
      <c r="AV2407">
        <v>1</v>
      </c>
      <c r="AW2407">
        <v>813404</v>
      </c>
      <c r="AX2407">
        <v>1</v>
      </c>
      <c r="AY2407">
        <v>23922750</v>
      </c>
      <c r="AZ2407">
        <v>9150000</v>
      </c>
      <c r="BA2407">
        <v>1</v>
      </c>
      <c r="BB2407">
        <v>1</v>
      </c>
      <c r="BC2407">
        <v>10</v>
      </c>
      <c r="BD2407">
        <v>10</v>
      </c>
      <c r="BE2407">
        <v>1</v>
      </c>
      <c r="BF2407">
        <v>1</v>
      </c>
      <c r="BG2407">
        <v>38</v>
      </c>
      <c r="BH2407">
        <v>121</v>
      </c>
      <c r="BI2407">
        <v>129</v>
      </c>
      <c r="BJ2407">
        <v>1</v>
      </c>
      <c r="BK2407">
        <v>1</v>
      </c>
      <c r="BL2407">
        <v>1</v>
      </c>
      <c r="BM2407" s="1" t="s">
        <v>7420</v>
      </c>
      <c r="BN2407">
        <v>933247</v>
      </c>
      <c r="BO2407">
        <v>1</v>
      </c>
      <c r="BP2407" s="1" t="s">
        <v>7421</v>
      </c>
      <c r="BQ2407">
        <v>499697</v>
      </c>
      <c r="BR2407">
        <v>1</v>
      </c>
      <c r="BS2407" s="1" t="s">
        <v>7422</v>
      </c>
      <c r="BT2407">
        <v>452219</v>
      </c>
      <c r="BU2407">
        <v>1</v>
      </c>
      <c r="BV2407" s="1" t="s">
        <v>7423</v>
      </c>
      <c r="BW2407">
        <v>349723</v>
      </c>
      <c r="BX2407">
        <v>1</v>
      </c>
      <c r="BY2407" s="1" t="s">
        <v>7424</v>
      </c>
      <c r="BZ2407">
        <v>349454</v>
      </c>
      <c r="CA2407">
        <v>1</v>
      </c>
      <c r="CB2407">
        <v>1</v>
      </c>
      <c r="CC2407" s="1" t="s">
        <v>7420</v>
      </c>
      <c r="CD2407" s="1" t="s">
        <v>7421</v>
      </c>
      <c r="CE2407" s="1" t="s">
        <v>7422</v>
      </c>
      <c r="CF2407" s="1" t="s">
        <v>7423</v>
      </c>
      <c r="CG2407" s="1" t="s">
        <v>7425</v>
      </c>
      <c r="CH2407">
        <v>933247</v>
      </c>
      <c r="CI2407">
        <v>499697</v>
      </c>
      <c r="CJ2407">
        <v>452219</v>
      </c>
      <c r="CK2407">
        <v>349723</v>
      </c>
      <c r="CL2407">
        <v>349454</v>
      </c>
      <c r="CM2407">
        <v>1</v>
      </c>
      <c r="CN2407">
        <v>1</v>
      </c>
      <c r="CO2407">
        <v>1</v>
      </c>
      <c r="CP2407">
        <v>1</v>
      </c>
      <c r="CQ2407">
        <v>1</v>
      </c>
      <c r="CR2407">
        <v>1</v>
      </c>
      <c r="CS2407" s="1" t="s">
        <v>7420</v>
      </c>
      <c r="CT2407">
        <v>933247</v>
      </c>
      <c r="CU2407">
        <v>1</v>
      </c>
      <c r="CV2407" s="1" t="s">
        <v>7426</v>
      </c>
      <c r="CW2407">
        <v>499697</v>
      </c>
      <c r="CX2407">
        <v>1</v>
      </c>
      <c r="CY2407" s="1" t="s">
        <v>7422</v>
      </c>
      <c r="CZ2407">
        <v>452219</v>
      </c>
      <c r="DA2407">
        <v>1</v>
      </c>
      <c r="DB2407" s="1" t="s">
        <v>7427</v>
      </c>
      <c r="DC2407">
        <v>349723</v>
      </c>
      <c r="DD2407">
        <v>1</v>
      </c>
      <c r="DE2407" s="1" t="s">
        <v>7428</v>
      </c>
      <c r="DF2407">
        <v>349454</v>
      </c>
      <c r="DG2407">
        <v>1</v>
      </c>
      <c r="DH2407">
        <v>1</v>
      </c>
      <c r="DI2407">
        <v>1</v>
      </c>
      <c r="DJ2407">
        <v>1</v>
      </c>
      <c r="DK2407">
        <v>1</v>
      </c>
      <c r="DL2407">
        <v>1</v>
      </c>
      <c r="DM2407">
        <v>1</v>
      </c>
      <c r="DN2407">
        <v>35</v>
      </c>
      <c r="DO2407">
        <v>34</v>
      </c>
      <c r="DP2407">
        <v>1</v>
      </c>
      <c r="DQ2407">
        <v>1</v>
      </c>
      <c r="DR2407">
        <v>2921537</v>
      </c>
      <c r="DS2407">
        <f t="shared" si="150"/>
        <v>0</v>
      </c>
      <c r="DT2407">
        <v>660000</v>
      </c>
      <c r="DU2407">
        <f t="shared" si="151"/>
        <v>0</v>
      </c>
    </row>
    <row r="2408" spans="1:125" ht="19.5" customHeight="1" x14ac:dyDescent="0.25">
      <c r="A2408">
        <v>108481</v>
      </c>
      <c r="B2408" t="s">
        <v>6644</v>
      </c>
      <c r="C2408" t="s">
        <v>6645</v>
      </c>
      <c r="D2408" t="s">
        <v>6646</v>
      </c>
      <c r="E2408" t="s">
        <v>6662</v>
      </c>
      <c r="F2408">
        <v>25</v>
      </c>
      <c r="G2408">
        <v>20</v>
      </c>
      <c r="I2408">
        <v>1</v>
      </c>
      <c r="J2408">
        <v>1</v>
      </c>
      <c r="K2408">
        <v>43</v>
      </c>
      <c r="L2408">
        <v>45</v>
      </c>
      <c r="M2408">
        <v>1</v>
      </c>
      <c r="N2408">
        <v>1</v>
      </c>
      <c r="O2408">
        <v>1</v>
      </c>
      <c r="P2408" s="2">
        <v>45359</v>
      </c>
      <c r="Q2408">
        <v>1</v>
      </c>
      <c r="R2408" s="2">
        <v>45369</v>
      </c>
      <c r="S2408">
        <v>1</v>
      </c>
      <c r="T2408" s="2">
        <v>45371</v>
      </c>
      <c r="U2408">
        <v>1</v>
      </c>
      <c r="V2408">
        <v>1</v>
      </c>
      <c r="W2408">
        <v>1</v>
      </c>
      <c r="X2408">
        <v>542179</v>
      </c>
      <c r="Y2408">
        <v>2714063</v>
      </c>
      <c r="Z2408">
        <v>3256242</v>
      </c>
      <c r="AA2408">
        <v>1699422</v>
      </c>
      <c r="AB2408">
        <v>780104</v>
      </c>
      <c r="AC2408">
        <v>1471318</v>
      </c>
      <c r="AD2408">
        <f t="shared" si="149"/>
        <v>2251422</v>
      </c>
      <c r="AE2408">
        <f t="shared" si="148"/>
        <v>2753832</v>
      </c>
      <c r="AF2408">
        <v>0</v>
      </c>
      <c r="AG2408">
        <v>111</v>
      </c>
      <c r="AH2408">
        <v>20</v>
      </c>
      <c r="AI2408">
        <v>18837522</v>
      </c>
      <c r="AJ2408">
        <v>302000</v>
      </c>
      <c r="AK2408">
        <v>1</v>
      </c>
      <c r="AL2408" s="2">
        <v>45392</v>
      </c>
      <c r="AM2408">
        <v>1</v>
      </c>
      <c r="AN2408">
        <v>5</v>
      </c>
      <c r="AO2408">
        <v>1</v>
      </c>
      <c r="AP2408">
        <v>1</v>
      </c>
      <c r="AQ2408">
        <v>780104</v>
      </c>
      <c r="AR2408">
        <v>1465651</v>
      </c>
      <c r="AS2408">
        <v>1</v>
      </c>
      <c r="AT2408">
        <v>13</v>
      </c>
      <c r="AU2408" t="s">
        <v>5252</v>
      </c>
      <c r="AV2408">
        <v>1</v>
      </c>
      <c r="AW2408">
        <v>0</v>
      </c>
      <c r="AX2408">
        <v>1</v>
      </c>
      <c r="AY2408">
        <v>18837522</v>
      </c>
      <c r="AZ2408">
        <v>5413000</v>
      </c>
      <c r="BA2408">
        <v>1</v>
      </c>
      <c r="BB2408">
        <v>1</v>
      </c>
      <c r="BC2408">
        <v>10</v>
      </c>
      <c r="BD2408">
        <v>10</v>
      </c>
      <c r="BE2408">
        <v>1</v>
      </c>
      <c r="BF2408">
        <v>1</v>
      </c>
      <c r="BG2408">
        <v>54</v>
      </c>
      <c r="BH2408">
        <v>124</v>
      </c>
      <c r="BI2408">
        <v>124</v>
      </c>
      <c r="BJ2408">
        <v>1</v>
      </c>
      <c r="BK2408">
        <v>1</v>
      </c>
      <c r="BL2408">
        <v>1</v>
      </c>
      <c r="BM2408" t="s">
        <v>6663</v>
      </c>
      <c r="BN2408">
        <v>450847</v>
      </c>
      <c r="BO2408">
        <v>1</v>
      </c>
      <c r="BP2408" t="s">
        <v>6664</v>
      </c>
      <c r="BQ2408">
        <v>450847</v>
      </c>
      <c r="BR2408">
        <v>1</v>
      </c>
      <c r="BS2408" t="s">
        <v>6665</v>
      </c>
      <c r="BT2408">
        <v>450847</v>
      </c>
      <c r="BU2408">
        <v>1</v>
      </c>
      <c r="BV2408" t="s">
        <v>6666</v>
      </c>
      <c r="BW2408">
        <v>450847</v>
      </c>
      <c r="BX2408">
        <v>1</v>
      </c>
      <c r="BY2408" t="s">
        <v>6667</v>
      </c>
      <c r="BZ2408">
        <v>450847</v>
      </c>
      <c r="CA2408">
        <v>1</v>
      </c>
      <c r="CB2408">
        <v>1</v>
      </c>
      <c r="CC2408" t="s">
        <v>6663</v>
      </c>
      <c r="CD2408" t="s">
        <v>6664</v>
      </c>
      <c r="CE2408" t="s">
        <v>6665</v>
      </c>
      <c r="CF2408" t="s">
        <v>6666</v>
      </c>
      <c r="CG2408" t="s">
        <v>6667</v>
      </c>
      <c r="CH2408">
        <v>450847</v>
      </c>
      <c r="CI2408">
        <v>450847</v>
      </c>
      <c r="CJ2408">
        <v>450847</v>
      </c>
      <c r="CK2408">
        <v>450847</v>
      </c>
      <c r="CL2408">
        <v>450847</v>
      </c>
      <c r="CM2408">
        <v>1</v>
      </c>
      <c r="CN2408">
        <v>1</v>
      </c>
      <c r="CO2408">
        <v>1</v>
      </c>
      <c r="CP2408">
        <v>1</v>
      </c>
      <c r="CQ2408">
        <v>1</v>
      </c>
      <c r="CR2408">
        <v>1</v>
      </c>
      <c r="CS2408" t="s">
        <v>6663</v>
      </c>
      <c r="CT2408">
        <v>450847</v>
      </c>
      <c r="CU2408">
        <v>1</v>
      </c>
      <c r="CV2408" t="s">
        <v>6664</v>
      </c>
      <c r="CW2408">
        <v>450847</v>
      </c>
      <c r="CX2408">
        <v>1</v>
      </c>
      <c r="CY2408" t="s">
        <v>6665</v>
      </c>
      <c r="CZ2408">
        <v>450847</v>
      </c>
      <c r="DA2408">
        <v>1</v>
      </c>
      <c r="DB2408" t="s">
        <v>6666</v>
      </c>
      <c r="DC2408">
        <v>450847</v>
      </c>
      <c r="DD2408">
        <v>1</v>
      </c>
      <c r="DE2408" t="s">
        <v>6667</v>
      </c>
      <c r="DF2408">
        <v>450847</v>
      </c>
      <c r="DG2408">
        <v>1</v>
      </c>
      <c r="DH2408">
        <v>1</v>
      </c>
      <c r="DI2408">
        <v>1</v>
      </c>
      <c r="DJ2408">
        <v>1</v>
      </c>
      <c r="DK2408">
        <v>1</v>
      </c>
      <c r="DL2408">
        <v>1</v>
      </c>
      <c r="DM2408">
        <v>1</v>
      </c>
      <c r="DN2408">
        <v>34</v>
      </c>
      <c r="DO2408">
        <v>34</v>
      </c>
      <c r="DP2408">
        <v>1</v>
      </c>
      <c r="DQ2408">
        <v>1</v>
      </c>
      <c r="DR2408">
        <v>2251422</v>
      </c>
      <c r="DS2408">
        <f t="shared" si="150"/>
        <v>0</v>
      </c>
      <c r="DT2408">
        <v>0</v>
      </c>
      <c r="DU2408">
        <f t="shared" si="151"/>
        <v>0</v>
      </c>
    </row>
    <row r="2409" spans="1:125" ht="19.5" customHeight="1" x14ac:dyDescent="0.25">
      <c r="A2409">
        <v>108529</v>
      </c>
      <c r="B2409" t="s">
        <v>6644</v>
      </c>
      <c r="C2409" t="s">
        <v>6645</v>
      </c>
      <c r="D2409" t="s">
        <v>7028</v>
      </c>
      <c r="E2409" t="s">
        <v>1811</v>
      </c>
      <c r="F2409">
        <v>22</v>
      </c>
      <c r="G2409">
        <v>20</v>
      </c>
      <c r="I2409">
        <v>1</v>
      </c>
      <c r="J2409">
        <v>1</v>
      </c>
      <c r="K2409">
        <v>32</v>
      </c>
      <c r="L2409">
        <v>32</v>
      </c>
      <c r="M2409">
        <v>1</v>
      </c>
      <c r="N2409">
        <v>1</v>
      </c>
      <c r="O2409">
        <v>1</v>
      </c>
      <c r="P2409" s="2">
        <v>45372</v>
      </c>
      <c r="Q2409">
        <v>1</v>
      </c>
      <c r="R2409" s="2">
        <v>45384</v>
      </c>
      <c r="S2409">
        <v>1</v>
      </c>
      <c r="T2409" s="2">
        <v>45390</v>
      </c>
      <c r="U2409">
        <v>1</v>
      </c>
      <c r="V2409">
        <v>1</v>
      </c>
      <c r="W2409">
        <v>1</v>
      </c>
      <c r="X2409">
        <v>662050</v>
      </c>
      <c r="Y2409">
        <v>1972757</v>
      </c>
      <c r="Z2409">
        <v>2816867</v>
      </c>
      <c r="AA2409">
        <v>182060</v>
      </c>
      <c r="AB2409">
        <v>1004100</v>
      </c>
      <c r="AC2409">
        <v>1690601</v>
      </c>
      <c r="AD2409">
        <f t="shared" si="149"/>
        <v>2694701</v>
      </c>
      <c r="AE2409">
        <f t="shared" si="148"/>
        <v>2755784</v>
      </c>
      <c r="AF2409">
        <v>0</v>
      </c>
      <c r="AG2409">
        <v>84</v>
      </c>
      <c r="AH2409">
        <v>6</v>
      </c>
      <c r="AI2409">
        <v>18385870</v>
      </c>
      <c r="AJ2409">
        <v>656000</v>
      </c>
      <c r="AK2409">
        <v>1</v>
      </c>
      <c r="AL2409" s="2">
        <v>45408</v>
      </c>
      <c r="AM2409">
        <v>1</v>
      </c>
      <c r="AN2409">
        <v>5</v>
      </c>
      <c r="AO2409">
        <v>1</v>
      </c>
      <c r="AP2409">
        <v>1</v>
      </c>
      <c r="AQ2409">
        <v>1002600</v>
      </c>
      <c r="AR2409">
        <v>1149600</v>
      </c>
      <c r="AS2409">
        <v>1</v>
      </c>
      <c r="AT2409">
        <v>12</v>
      </c>
      <c r="AU2409" t="s">
        <v>5252</v>
      </c>
      <c r="AV2409">
        <v>1</v>
      </c>
      <c r="AW2409">
        <v>192892</v>
      </c>
      <c r="AX2409">
        <v>1</v>
      </c>
      <c r="AY2409">
        <v>18385870</v>
      </c>
      <c r="AZ2409">
        <v>2800000</v>
      </c>
      <c r="BA2409">
        <v>1</v>
      </c>
      <c r="BB2409">
        <v>1</v>
      </c>
      <c r="BC2409">
        <v>10</v>
      </c>
      <c r="BD2409">
        <v>10</v>
      </c>
      <c r="BE2409">
        <v>1</v>
      </c>
      <c r="BF2409">
        <v>1</v>
      </c>
      <c r="BG2409">
        <v>49</v>
      </c>
      <c r="BH2409">
        <v>78</v>
      </c>
      <c r="BI2409">
        <v>94</v>
      </c>
      <c r="BJ2409">
        <v>1</v>
      </c>
      <c r="BK2409">
        <v>1</v>
      </c>
      <c r="BL2409">
        <v>1</v>
      </c>
      <c r="BM2409" s="1" t="s">
        <v>7083</v>
      </c>
      <c r="BN2409">
        <v>300786</v>
      </c>
      <c r="BO2409">
        <v>1</v>
      </c>
      <c r="BP2409" s="1" t="s">
        <v>7084</v>
      </c>
      <c r="BQ2409">
        <v>299200</v>
      </c>
      <c r="BR2409">
        <v>1</v>
      </c>
      <c r="BS2409" s="1" t="s">
        <v>7085</v>
      </c>
      <c r="BT2409">
        <v>305276</v>
      </c>
      <c r="BU2409">
        <v>1</v>
      </c>
      <c r="BV2409" s="1" t="s">
        <v>7086</v>
      </c>
      <c r="BW2409">
        <v>299023</v>
      </c>
      <c r="BX2409">
        <v>1</v>
      </c>
      <c r="BY2409" s="1" t="s">
        <v>7087</v>
      </c>
      <c r="BZ2409">
        <v>349633</v>
      </c>
      <c r="CA2409">
        <v>1</v>
      </c>
      <c r="CB2409">
        <v>1</v>
      </c>
      <c r="CC2409" s="1" t="s">
        <v>7088</v>
      </c>
      <c r="CD2409" s="1" t="s">
        <v>7084</v>
      </c>
      <c r="CE2409" s="1" t="s">
        <v>7085</v>
      </c>
      <c r="CF2409" s="1" t="s">
        <v>7086</v>
      </c>
      <c r="CG2409" s="1" t="s">
        <v>7087</v>
      </c>
      <c r="CH2409">
        <v>243666</v>
      </c>
      <c r="CI2409">
        <v>299200</v>
      </c>
      <c r="CJ2409">
        <v>305276</v>
      </c>
      <c r="CK2409">
        <v>299023</v>
      </c>
      <c r="CL2409">
        <v>349633</v>
      </c>
      <c r="CM2409">
        <v>1</v>
      </c>
      <c r="CN2409">
        <v>1</v>
      </c>
      <c r="CO2409">
        <v>1</v>
      </c>
      <c r="CP2409">
        <v>1</v>
      </c>
      <c r="CQ2409">
        <v>1</v>
      </c>
      <c r="CR2409">
        <v>1</v>
      </c>
      <c r="CS2409" s="1" t="s">
        <v>7083</v>
      </c>
      <c r="CT2409">
        <v>300786</v>
      </c>
      <c r="CU2409">
        <v>1</v>
      </c>
      <c r="CV2409" s="1" t="s">
        <v>7084</v>
      </c>
      <c r="CW2409">
        <v>299200</v>
      </c>
      <c r="CX2409">
        <v>1</v>
      </c>
      <c r="CY2409" s="1" t="s">
        <v>7085</v>
      </c>
      <c r="CZ2409">
        <v>305276</v>
      </c>
      <c r="DA2409">
        <v>1</v>
      </c>
      <c r="DB2409" s="1" t="s">
        <v>7089</v>
      </c>
      <c r="DC2409">
        <v>299023</v>
      </c>
      <c r="DD2409">
        <v>1</v>
      </c>
      <c r="DE2409" s="1" t="s">
        <v>7087</v>
      </c>
      <c r="DF2409">
        <v>349633</v>
      </c>
      <c r="DG2409">
        <v>1</v>
      </c>
      <c r="DH2409">
        <v>1</v>
      </c>
      <c r="DI2409">
        <v>1</v>
      </c>
      <c r="DJ2409">
        <v>1</v>
      </c>
      <c r="DK2409">
        <v>1</v>
      </c>
      <c r="DL2409">
        <v>1</v>
      </c>
      <c r="DM2409">
        <v>1</v>
      </c>
      <c r="DN2409">
        <v>27</v>
      </c>
      <c r="DO2409">
        <v>15</v>
      </c>
      <c r="DP2409">
        <v>1</v>
      </c>
      <c r="DQ2409">
        <v>1</v>
      </c>
      <c r="DR2409">
        <v>2694701</v>
      </c>
      <c r="DS2409">
        <f t="shared" si="150"/>
        <v>0</v>
      </c>
      <c r="DT2409">
        <v>0</v>
      </c>
      <c r="DU2409">
        <f t="shared" si="151"/>
        <v>0</v>
      </c>
    </row>
    <row r="2410" spans="1:125" ht="19.5" customHeight="1" x14ac:dyDescent="0.25">
      <c r="A2410">
        <v>108504</v>
      </c>
      <c r="B2410" t="s">
        <v>6644</v>
      </c>
      <c r="C2410" t="s">
        <v>6645</v>
      </c>
      <c r="D2410" t="s">
        <v>6833</v>
      </c>
      <c r="E2410" t="s">
        <v>6860</v>
      </c>
      <c r="F2410">
        <v>19</v>
      </c>
      <c r="G2410">
        <v>16</v>
      </c>
      <c r="I2410">
        <v>1</v>
      </c>
      <c r="J2410">
        <v>1</v>
      </c>
      <c r="K2410">
        <v>18</v>
      </c>
      <c r="L2410">
        <v>18</v>
      </c>
      <c r="M2410">
        <v>1</v>
      </c>
      <c r="N2410">
        <v>1</v>
      </c>
      <c r="O2410">
        <v>1</v>
      </c>
      <c r="P2410" s="2">
        <v>45270</v>
      </c>
      <c r="Q2410">
        <v>1</v>
      </c>
      <c r="R2410" s="2">
        <v>45275</v>
      </c>
      <c r="S2410">
        <v>1</v>
      </c>
      <c r="T2410" s="2">
        <v>45281</v>
      </c>
      <c r="U2410">
        <v>1</v>
      </c>
      <c r="V2410">
        <v>1</v>
      </c>
      <c r="W2410">
        <v>1</v>
      </c>
      <c r="X2410">
        <v>202571</v>
      </c>
      <c r="Y2410">
        <v>2177617</v>
      </c>
      <c r="Z2410">
        <v>2380188</v>
      </c>
      <c r="AA2410">
        <v>1562178</v>
      </c>
      <c r="AB2410">
        <v>229363</v>
      </c>
      <c r="AC2410">
        <v>3258111</v>
      </c>
      <c r="AD2410">
        <f t="shared" si="149"/>
        <v>3487474</v>
      </c>
      <c r="AE2410">
        <f t="shared" si="148"/>
        <v>2933831</v>
      </c>
      <c r="AF2410">
        <v>2469615</v>
      </c>
      <c r="AG2410">
        <v>62</v>
      </c>
      <c r="AH2410">
        <v>13</v>
      </c>
      <c r="AI2410">
        <v>13964406</v>
      </c>
      <c r="AJ2410">
        <v>540500</v>
      </c>
      <c r="AK2410">
        <v>1</v>
      </c>
      <c r="AL2410" s="2">
        <v>45412</v>
      </c>
      <c r="AM2410">
        <v>1</v>
      </c>
      <c r="AN2410">
        <v>5</v>
      </c>
      <c r="AO2410">
        <v>1</v>
      </c>
      <c r="AP2410">
        <v>1</v>
      </c>
      <c r="AQ2410">
        <v>229363</v>
      </c>
      <c r="AR2410">
        <v>410000</v>
      </c>
      <c r="AS2410">
        <v>1</v>
      </c>
      <c r="AT2410">
        <v>12</v>
      </c>
      <c r="AU2410" t="s">
        <v>5252</v>
      </c>
      <c r="AV2410">
        <v>1</v>
      </c>
      <c r="AW2410">
        <v>367011.62</v>
      </c>
      <c r="AX2410">
        <v>1</v>
      </c>
      <c r="AY2410">
        <v>13964406</v>
      </c>
      <c r="AZ2410">
        <v>9490584</v>
      </c>
      <c r="BA2410">
        <v>1</v>
      </c>
      <c r="BB2410">
        <v>1</v>
      </c>
      <c r="BC2410">
        <v>10</v>
      </c>
      <c r="BD2410">
        <v>10</v>
      </c>
      <c r="BE2410">
        <v>1</v>
      </c>
      <c r="BF2410">
        <v>1</v>
      </c>
      <c r="BG2410">
        <v>30</v>
      </c>
      <c r="BH2410">
        <v>31</v>
      </c>
      <c r="BI2410">
        <v>31</v>
      </c>
      <c r="BJ2410">
        <v>1</v>
      </c>
      <c r="BK2410">
        <v>1</v>
      </c>
      <c r="BL2410">
        <v>1</v>
      </c>
      <c r="BM2410" t="s">
        <v>6861</v>
      </c>
      <c r="BN2410">
        <v>671612</v>
      </c>
      <c r="BO2410">
        <v>1</v>
      </c>
      <c r="BP2410" t="s">
        <v>6862</v>
      </c>
      <c r="BQ2410">
        <v>581448</v>
      </c>
      <c r="BR2410">
        <v>1</v>
      </c>
      <c r="BS2410" t="s">
        <v>6863</v>
      </c>
      <c r="BT2410">
        <v>534649</v>
      </c>
      <c r="BU2410">
        <v>1</v>
      </c>
      <c r="BV2410" t="s">
        <v>6864</v>
      </c>
      <c r="BW2410">
        <v>474695</v>
      </c>
      <c r="BX2410">
        <v>1</v>
      </c>
      <c r="BY2410" t="s">
        <v>6865</v>
      </c>
      <c r="BZ2410">
        <v>477577</v>
      </c>
      <c r="CA2410">
        <v>1</v>
      </c>
      <c r="CB2410">
        <v>1</v>
      </c>
      <c r="CC2410" t="s">
        <v>6866</v>
      </c>
      <c r="CD2410" t="s">
        <v>6867</v>
      </c>
      <c r="CE2410" t="s">
        <v>6868</v>
      </c>
      <c r="CF2410" t="s">
        <v>6869</v>
      </c>
      <c r="CG2410" t="s">
        <v>6870</v>
      </c>
      <c r="CH2410">
        <v>671612</v>
      </c>
      <c r="CI2410">
        <v>581448</v>
      </c>
      <c r="CJ2410">
        <v>534649</v>
      </c>
      <c r="CK2410">
        <v>474695</v>
      </c>
      <c r="CL2410">
        <v>477577</v>
      </c>
      <c r="CM2410">
        <v>1</v>
      </c>
      <c r="CN2410">
        <v>1</v>
      </c>
      <c r="CO2410">
        <v>1</v>
      </c>
      <c r="CP2410">
        <v>1</v>
      </c>
      <c r="CQ2410">
        <v>1</v>
      </c>
      <c r="CR2410">
        <v>1</v>
      </c>
      <c r="CS2410" t="s">
        <v>6871</v>
      </c>
      <c r="CT2410">
        <v>671612</v>
      </c>
      <c r="CU2410">
        <v>1</v>
      </c>
      <c r="CV2410" t="s">
        <v>6872</v>
      </c>
      <c r="CW2410">
        <v>581448</v>
      </c>
      <c r="CX2410">
        <v>1</v>
      </c>
      <c r="CY2410" t="s">
        <v>6873</v>
      </c>
      <c r="CZ2410">
        <v>534649</v>
      </c>
      <c r="DA2410">
        <v>1</v>
      </c>
      <c r="DB2410" t="s">
        <v>6874</v>
      </c>
      <c r="DC2410">
        <v>474695</v>
      </c>
      <c r="DD2410">
        <v>1</v>
      </c>
      <c r="DE2410" t="s">
        <v>6875</v>
      </c>
      <c r="DF2410">
        <v>477577</v>
      </c>
      <c r="DG2410">
        <v>1</v>
      </c>
      <c r="DH2410">
        <v>1</v>
      </c>
      <c r="DI2410">
        <v>1</v>
      </c>
      <c r="DJ2410">
        <v>1</v>
      </c>
      <c r="DK2410">
        <v>1</v>
      </c>
      <c r="DL2410">
        <v>1</v>
      </c>
      <c r="DM2410">
        <v>1</v>
      </c>
      <c r="DN2410">
        <v>18</v>
      </c>
      <c r="DO2410">
        <v>18</v>
      </c>
      <c r="DP2410">
        <v>1</v>
      </c>
      <c r="DQ2410">
        <v>1</v>
      </c>
      <c r="DR2410">
        <v>3487474</v>
      </c>
      <c r="DS2410">
        <f t="shared" si="150"/>
        <v>0</v>
      </c>
      <c r="DT2410">
        <v>2469615</v>
      </c>
      <c r="DU2410">
        <f t="shared" si="151"/>
        <v>0</v>
      </c>
    </row>
    <row r="2411" spans="1:125" ht="19.5" customHeight="1" x14ac:dyDescent="0.25">
      <c r="A2411">
        <v>108640</v>
      </c>
      <c r="B2411" t="s">
        <v>6644</v>
      </c>
      <c r="C2411" t="s">
        <v>7340</v>
      </c>
      <c r="D2411" t="s">
        <v>8158</v>
      </c>
      <c r="E2411" t="s">
        <v>8209</v>
      </c>
      <c r="F2411">
        <v>26</v>
      </c>
      <c r="G2411">
        <v>21</v>
      </c>
      <c r="I2411">
        <v>1</v>
      </c>
      <c r="J2411">
        <v>1</v>
      </c>
      <c r="K2411">
        <v>37</v>
      </c>
      <c r="L2411">
        <v>37</v>
      </c>
      <c r="M2411">
        <v>1</v>
      </c>
      <c r="N2411">
        <v>1</v>
      </c>
      <c r="O2411">
        <v>1</v>
      </c>
      <c r="P2411" s="2">
        <v>45370</v>
      </c>
      <c r="Q2411">
        <v>1</v>
      </c>
      <c r="R2411" s="2">
        <v>45379</v>
      </c>
      <c r="S2411">
        <v>1</v>
      </c>
      <c r="T2411" s="2">
        <v>45379</v>
      </c>
      <c r="U2411">
        <v>1</v>
      </c>
      <c r="V2411">
        <v>1</v>
      </c>
      <c r="W2411">
        <v>1</v>
      </c>
      <c r="X2411">
        <v>1270180</v>
      </c>
      <c r="Y2411">
        <v>1894216</v>
      </c>
      <c r="Z2411">
        <v>3164396</v>
      </c>
      <c r="AA2411">
        <v>604890</v>
      </c>
      <c r="AB2411">
        <v>1240530</v>
      </c>
      <c r="AC2411">
        <v>1548672</v>
      </c>
      <c r="AD2411">
        <f t="shared" si="149"/>
        <v>2789202</v>
      </c>
      <c r="AE2411">
        <f t="shared" si="148"/>
        <v>2976799</v>
      </c>
      <c r="AF2411">
        <v>163390</v>
      </c>
      <c r="AG2411">
        <v>74</v>
      </c>
      <c r="AH2411">
        <v>9</v>
      </c>
      <c r="AI2411">
        <v>17241117</v>
      </c>
      <c r="AJ2411">
        <v>460000</v>
      </c>
      <c r="AK2411">
        <v>1</v>
      </c>
      <c r="AL2411" s="2">
        <v>45390</v>
      </c>
      <c r="AM2411">
        <v>1</v>
      </c>
      <c r="AN2411">
        <v>5</v>
      </c>
      <c r="AO2411">
        <v>1</v>
      </c>
      <c r="AP2411">
        <v>1</v>
      </c>
      <c r="AQ2411">
        <v>1240530</v>
      </c>
      <c r="AR2411">
        <v>2459846</v>
      </c>
      <c r="AS2411">
        <v>1</v>
      </c>
      <c r="AT2411">
        <v>12</v>
      </c>
      <c r="AU2411" t="s">
        <v>5252</v>
      </c>
      <c r="AV2411">
        <v>1</v>
      </c>
      <c r="AW2411">
        <v>1762528</v>
      </c>
      <c r="AX2411">
        <v>1</v>
      </c>
      <c r="AY2411">
        <v>17241117</v>
      </c>
      <c r="AZ2411">
        <v>4320422</v>
      </c>
      <c r="BA2411">
        <v>1</v>
      </c>
      <c r="BB2411">
        <v>1</v>
      </c>
      <c r="BC2411">
        <v>10</v>
      </c>
      <c r="BD2411">
        <v>10</v>
      </c>
      <c r="BE2411">
        <v>1</v>
      </c>
      <c r="BF2411">
        <v>1</v>
      </c>
      <c r="BG2411">
        <v>60</v>
      </c>
      <c r="BH2411">
        <v>64</v>
      </c>
      <c r="BI2411">
        <v>66</v>
      </c>
      <c r="BJ2411">
        <v>1</v>
      </c>
      <c r="BK2411">
        <v>1</v>
      </c>
      <c r="BL2411">
        <v>1</v>
      </c>
      <c r="BM2411" t="s">
        <v>8210</v>
      </c>
      <c r="BN2411">
        <v>349822</v>
      </c>
      <c r="BO2411">
        <v>1</v>
      </c>
      <c r="BP2411" t="s">
        <v>8211</v>
      </c>
      <c r="BQ2411">
        <v>349822</v>
      </c>
      <c r="BR2411">
        <v>1</v>
      </c>
      <c r="BS2411" t="s">
        <v>8212</v>
      </c>
      <c r="BT2411">
        <v>348194</v>
      </c>
      <c r="BU2411">
        <v>1</v>
      </c>
      <c r="BV2411" t="s">
        <v>8213</v>
      </c>
      <c r="BW2411">
        <v>307935</v>
      </c>
      <c r="BX2411">
        <v>1</v>
      </c>
      <c r="BY2411" t="s">
        <v>8214</v>
      </c>
      <c r="BZ2411">
        <v>298955</v>
      </c>
      <c r="CA2411">
        <v>1</v>
      </c>
      <c r="CB2411">
        <v>1</v>
      </c>
      <c r="CC2411" t="s">
        <v>8215</v>
      </c>
      <c r="CD2411" t="s">
        <v>8216</v>
      </c>
      <c r="CE2411" t="s">
        <v>8217</v>
      </c>
      <c r="CF2411" t="s">
        <v>8218</v>
      </c>
      <c r="CG2411" t="s">
        <v>8219</v>
      </c>
      <c r="CH2411">
        <v>349822</v>
      </c>
      <c r="CI2411">
        <v>349822</v>
      </c>
      <c r="CJ2411">
        <v>348194</v>
      </c>
      <c r="CK2411">
        <v>307935</v>
      </c>
      <c r="CL2411">
        <v>298955</v>
      </c>
      <c r="CM2411">
        <v>1</v>
      </c>
      <c r="CN2411">
        <v>1</v>
      </c>
      <c r="CO2411">
        <v>1</v>
      </c>
      <c r="CP2411">
        <v>1</v>
      </c>
      <c r="CQ2411">
        <v>1</v>
      </c>
      <c r="CR2411">
        <v>1</v>
      </c>
      <c r="CS2411" t="s">
        <v>8220</v>
      </c>
      <c r="CT2411">
        <v>349822</v>
      </c>
      <c r="CU2411">
        <v>1</v>
      </c>
      <c r="CV2411" t="s">
        <v>8221</v>
      </c>
      <c r="CW2411">
        <v>349822</v>
      </c>
      <c r="CX2411">
        <v>1</v>
      </c>
      <c r="CY2411" t="s">
        <v>8222</v>
      </c>
      <c r="CZ2411">
        <v>348194</v>
      </c>
      <c r="DA2411">
        <v>1</v>
      </c>
      <c r="DB2411" t="s">
        <v>8223</v>
      </c>
      <c r="DC2411">
        <v>307935</v>
      </c>
      <c r="DD2411">
        <v>1</v>
      </c>
      <c r="DE2411" t="s">
        <v>8224</v>
      </c>
      <c r="DF2411">
        <v>298955</v>
      </c>
      <c r="DG2411">
        <v>1</v>
      </c>
      <c r="DH2411">
        <v>1</v>
      </c>
      <c r="DI2411">
        <v>1</v>
      </c>
      <c r="DJ2411">
        <v>1</v>
      </c>
      <c r="DK2411">
        <v>1</v>
      </c>
      <c r="DL2411">
        <v>1</v>
      </c>
      <c r="DM2411">
        <v>1</v>
      </c>
      <c r="DN2411">
        <v>10</v>
      </c>
      <c r="DO2411">
        <v>10</v>
      </c>
      <c r="DP2411">
        <v>1</v>
      </c>
      <c r="DQ2411">
        <v>1</v>
      </c>
      <c r="DR2411">
        <v>2789202</v>
      </c>
      <c r="DS2411">
        <f t="shared" si="150"/>
        <v>0</v>
      </c>
      <c r="DT2411">
        <v>163390</v>
      </c>
      <c r="DU2411">
        <f t="shared" si="151"/>
        <v>0</v>
      </c>
    </row>
    <row r="2412" spans="1:125" ht="19.5" customHeight="1" x14ac:dyDescent="0.25">
      <c r="A2412">
        <v>108587</v>
      </c>
      <c r="B2412" t="s">
        <v>6644</v>
      </c>
      <c r="C2412" t="s">
        <v>7574</v>
      </c>
      <c r="D2412" t="s">
        <v>7575</v>
      </c>
      <c r="E2412" t="s">
        <v>7666</v>
      </c>
      <c r="F2412">
        <v>31</v>
      </c>
      <c r="G2412">
        <v>27</v>
      </c>
      <c r="I2412">
        <v>1</v>
      </c>
      <c r="J2412">
        <v>1</v>
      </c>
      <c r="K2412">
        <v>34</v>
      </c>
      <c r="L2412">
        <v>34</v>
      </c>
      <c r="M2412">
        <v>1</v>
      </c>
      <c r="N2412">
        <v>1</v>
      </c>
      <c r="O2412">
        <v>1</v>
      </c>
      <c r="P2412" s="2">
        <v>45383</v>
      </c>
      <c r="Q2412">
        <v>1</v>
      </c>
      <c r="R2412" s="2">
        <v>45397</v>
      </c>
      <c r="S2412">
        <v>1</v>
      </c>
      <c r="T2412" s="2">
        <v>45398</v>
      </c>
      <c r="U2412">
        <v>1</v>
      </c>
      <c r="V2412">
        <v>1</v>
      </c>
      <c r="W2412">
        <v>1</v>
      </c>
      <c r="X2412">
        <v>931575</v>
      </c>
      <c r="Y2412">
        <v>1783649</v>
      </c>
      <c r="Z2412">
        <v>2715224</v>
      </c>
      <c r="AA2412">
        <v>20000</v>
      </c>
      <c r="AB2412">
        <v>982185</v>
      </c>
      <c r="AC2412">
        <v>2181319</v>
      </c>
      <c r="AD2412">
        <f t="shared" si="149"/>
        <v>3163504</v>
      </c>
      <c r="AE2412">
        <f t="shared" si="148"/>
        <v>2939364</v>
      </c>
      <c r="AF2412">
        <v>47500</v>
      </c>
      <c r="AG2412">
        <v>127</v>
      </c>
      <c r="AH2412">
        <v>9</v>
      </c>
      <c r="AI2412">
        <v>21386344</v>
      </c>
      <c r="AJ2412">
        <v>165000</v>
      </c>
      <c r="AK2412">
        <v>1</v>
      </c>
      <c r="AL2412" s="2">
        <v>45394</v>
      </c>
      <c r="AM2412">
        <v>1</v>
      </c>
      <c r="AN2412">
        <v>4</v>
      </c>
      <c r="AO2412">
        <v>1</v>
      </c>
      <c r="AP2412">
        <v>1</v>
      </c>
      <c r="AQ2412">
        <v>982185</v>
      </c>
      <c r="AR2412">
        <v>1711975</v>
      </c>
      <c r="AS2412">
        <v>1</v>
      </c>
      <c r="AT2412">
        <v>13</v>
      </c>
      <c r="AU2412" t="s">
        <v>90</v>
      </c>
      <c r="AV2412">
        <v>1</v>
      </c>
      <c r="AW2412">
        <v>0</v>
      </c>
      <c r="AX2412">
        <v>1</v>
      </c>
      <c r="AY2412">
        <v>21386344</v>
      </c>
      <c r="AZ2412">
        <v>8961234</v>
      </c>
      <c r="BA2412">
        <v>1</v>
      </c>
      <c r="BB2412">
        <v>1</v>
      </c>
      <c r="BC2412">
        <v>10</v>
      </c>
      <c r="BD2412">
        <v>10</v>
      </c>
      <c r="BE2412">
        <v>1</v>
      </c>
      <c r="BF2412">
        <v>1</v>
      </c>
      <c r="BG2412">
        <v>55</v>
      </c>
      <c r="BH2412">
        <v>129</v>
      </c>
      <c r="BI2412">
        <v>129</v>
      </c>
      <c r="BJ2412">
        <v>1</v>
      </c>
      <c r="BK2412">
        <v>1</v>
      </c>
      <c r="BL2412">
        <v>1</v>
      </c>
      <c r="BM2412" s="1" t="s">
        <v>7667</v>
      </c>
      <c r="BN2412">
        <v>349943</v>
      </c>
      <c r="BO2412">
        <v>1</v>
      </c>
      <c r="BP2412" s="1" t="s">
        <v>7668</v>
      </c>
      <c r="BQ2412">
        <v>349481</v>
      </c>
      <c r="BR2412">
        <v>1</v>
      </c>
      <c r="BS2412" t="s">
        <v>7669</v>
      </c>
      <c r="BT2412">
        <v>349970</v>
      </c>
      <c r="BU2412">
        <v>1</v>
      </c>
      <c r="BV2412" t="s">
        <v>7670</v>
      </c>
      <c r="BW2412">
        <v>349532</v>
      </c>
      <c r="BX2412">
        <v>1</v>
      </c>
      <c r="BY2412" s="1" t="s">
        <v>7671</v>
      </c>
      <c r="BZ2412">
        <v>280550</v>
      </c>
      <c r="CA2412">
        <v>1</v>
      </c>
      <c r="CB2412">
        <v>1</v>
      </c>
      <c r="CC2412" s="1" t="s">
        <v>7667</v>
      </c>
      <c r="CD2412" s="1" t="s">
        <v>7668</v>
      </c>
      <c r="CE2412" s="1" t="s">
        <v>7672</v>
      </c>
      <c r="CF2412" s="1" t="s">
        <v>7673</v>
      </c>
      <c r="CG2412" s="1" t="s">
        <v>7674</v>
      </c>
      <c r="CH2412">
        <v>349943</v>
      </c>
      <c r="CI2412">
        <v>349481</v>
      </c>
      <c r="CJ2412">
        <v>349970</v>
      </c>
      <c r="CK2412">
        <v>349532</v>
      </c>
      <c r="CL2412">
        <v>280550</v>
      </c>
      <c r="CM2412">
        <v>1</v>
      </c>
      <c r="CN2412">
        <v>1</v>
      </c>
      <c r="CO2412">
        <v>1</v>
      </c>
      <c r="CP2412">
        <v>1</v>
      </c>
      <c r="CQ2412">
        <v>1</v>
      </c>
      <c r="CR2412">
        <v>1</v>
      </c>
      <c r="CS2412" s="1" t="s">
        <v>7675</v>
      </c>
      <c r="CT2412">
        <v>349943</v>
      </c>
      <c r="CU2412">
        <v>1</v>
      </c>
      <c r="CV2412" s="1" t="s">
        <v>7676</v>
      </c>
      <c r="CW2412">
        <v>349481</v>
      </c>
      <c r="CX2412">
        <v>1</v>
      </c>
      <c r="CY2412" s="1" t="s">
        <v>7672</v>
      </c>
      <c r="CZ2412">
        <v>349970</v>
      </c>
      <c r="DA2412">
        <v>1</v>
      </c>
      <c r="DB2412" s="1" t="s">
        <v>7673</v>
      </c>
      <c r="DC2412">
        <v>349532</v>
      </c>
      <c r="DD2412">
        <v>1</v>
      </c>
      <c r="DE2412" s="1" t="s">
        <v>7674</v>
      </c>
      <c r="DF2412">
        <v>280550</v>
      </c>
      <c r="DG2412">
        <v>1</v>
      </c>
      <c r="DH2412">
        <v>1</v>
      </c>
      <c r="DI2412">
        <v>1</v>
      </c>
      <c r="DJ2412">
        <v>1</v>
      </c>
      <c r="DK2412">
        <v>1</v>
      </c>
      <c r="DL2412">
        <v>1</v>
      </c>
      <c r="DM2412">
        <v>1</v>
      </c>
      <c r="DN2412">
        <v>10</v>
      </c>
      <c r="DO2412">
        <v>10</v>
      </c>
      <c r="DP2412">
        <v>1</v>
      </c>
      <c r="DQ2412">
        <v>1</v>
      </c>
      <c r="DR2412">
        <v>3163504</v>
      </c>
      <c r="DS2412">
        <f t="shared" si="150"/>
        <v>0</v>
      </c>
      <c r="DT2412">
        <v>47500</v>
      </c>
      <c r="DU2412">
        <f t="shared" si="151"/>
        <v>0</v>
      </c>
    </row>
    <row r="2413" spans="1:125" ht="19.5" customHeight="1" x14ac:dyDescent="0.25">
      <c r="A2413">
        <v>108723</v>
      </c>
      <c r="B2413" t="s">
        <v>6644</v>
      </c>
      <c r="C2413" t="s">
        <v>7340</v>
      </c>
      <c r="D2413" t="s">
        <v>9017</v>
      </c>
      <c r="E2413" t="s">
        <v>9018</v>
      </c>
      <c r="F2413">
        <v>31</v>
      </c>
      <c r="G2413">
        <v>27</v>
      </c>
      <c r="I2413">
        <v>1</v>
      </c>
      <c r="J2413">
        <v>1</v>
      </c>
      <c r="K2413">
        <v>33</v>
      </c>
      <c r="L2413">
        <v>33</v>
      </c>
      <c r="M2413">
        <v>1</v>
      </c>
      <c r="N2413">
        <v>1</v>
      </c>
      <c r="O2413">
        <v>1</v>
      </c>
      <c r="P2413" s="2">
        <v>45372</v>
      </c>
      <c r="Q2413">
        <v>1</v>
      </c>
      <c r="R2413" s="2">
        <v>45386</v>
      </c>
      <c r="S2413">
        <v>1</v>
      </c>
      <c r="T2413" s="2">
        <v>45394</v>
      </c>
      <c r="U2413">
        <v>1</v>
      </c>
      <c r="V2413">
        <v>1</v>
      </c>
      <c r="W2413">
        <v>1</v>
      </c>
      <c r="X2413">
        <v>309107</v>
      </c>
      <c r="Y2413">
        <v>3533396</v>
      </c>
      <c r="Z2413">
        <v>3842503</v>
      </c>
      <c r="AA2413">
        <v>2132003</v>
      </c>
      <c r="AB2413">
        <v>1459307</v>
      </c>
      <c r="AC2413">
        <v>958727</v>
      </c>
      <c r="AD2413">
        <f t="shared" si="149"/>
        <v>2418034</v>
      </c>
      <c r="AE2413">
        <f t="shared" si="148"/>
        <v>3130268.5</v>
      </c>
      <c r="AF2413">
        <v>21900</v>
      </c>
      <c r="AG2413">
        <v>36</v>
      </c>
      <c r="AH2413">
        <v>2</v>
      </c>
      <c r="AI2413">
        <v>14610000</v>
      </c>
      <c r="AJ2413">
        <v>700000</v>
      </c>
      <c r="AK2413">
        <v>1</v>
      </c>
      <c r="AL2413" s="2">
        <v>45391</v>
      </c>
      <c r="AM2413">
        <v>1</v>
      </c>
      <c r="AN2413">
        <v>7</v>
      </c>
      <c r="AO2413">
        <v>1</v>
      </c>
      <c r="AP2413">
        <v>1</v>
      </c>
      <c r="AQ2413">
        <v>1459307</v>
      </c>
      <c r="AR2413">
        <v>2823512</v>
      </c>
      <c r="AS2413">
        <v>1</v>
      </c>
      <c r="AT2413">
        <v>12</v>
      </c>
      <c r="AU2413" t="s">
        <v>5252</v>
      </c>
      <c r="AV2413">
        <v>1</v>
      </c>
      <c r="AW2413">
        <v>890319</v>
      </c>
      <c r="AX2413">
        <v>1</v>
      </c>
      <c r="AY2413">
        <v>14610000</v>
      </c>
      <c r="AZ2413">
        <v>1390000</v>
      </c>
      <c r="BA2413">
        <v>1</v>
      </c>
      <c r="BB2413">
        <v>1</v>
      </c>
      <c r="BC2413">
        <v>10</v>
      </c>
      <c r="BD2413">
        <v>10</v>
      </c>
      <c r="BE2413">
        <v>1</v>
      </c>
      <c r="BF2413">
        <v>1</v>
      </c>
      <c r="BG2413">
        <v>50</v>
      </c>
      <c r="BH2413">
        <v>95</v>
      </c>
      <c r="BI2413">
        <v>189</v>
      </c>
      <c r="BJ2413">
        <v>1</v>
      </c>
      <c r="BK2413">
        <v>1</v>
      </c>
      <c r="BL2413">
        <v>1</v>
      </c>
      <c r="BM2413" s="1" t="s">
        <v>9019</v>
      </c>
      <c r="BN2413">
        <v>349977</v>
      </c>
      <c r="BO2413">
        <v>1</v>
      </c>
      <c r="BP2413" s="1" t="s">
        <v>9020</v>
      </c>
      <c r="BQ2413">
        <v>349976</v>
      </c>
      <c r="BR2413">
        <v>1</v>
      </c>
      <c r="BS2413" s="1" t="s">
        <v>9021</v>
      </c>
      <c r="BT2413">
        <v>349967</v>
      </c>
      <c r="BU2413">
        <v>1</v>
      </c>
      <c r="BV2413" s="1" t="s">
        <v>9022</v>
      </c>
      <c r="BW2413">
        <v>349919</v>
      </c>
      <c r="BX2413">
        <v>1</v>
      </c>
      <c r="BY2413" s="1" t="s">
        <v>9023</v>
      </c>
      <c r="BZ2413">
        <v>347944</v>
      </c>
      <c r="CA2413">
        <v>1</v>
      </c>
      <c r="CB2413">
        <v>1</v>
      </c>
      <c r="CC2413" s="1" t="s">
        <v>9019</v>
      </c>
      <c r="CD2413" s="1" t="s">
        <v>9020</v>
      </c>
      <c r="CE2413" s="1" t="s">
        <v>9021</v>
      </c>
      <c r="CF2413" s="1" t="s">
        <v>9022</v>
      </c>
      <c r="CG2413" s="1" t="s">
        <v>9023</v>
      </c>
      <c r="CH2413">
        <v>349977</v>
      </c>
      <c r="CI2413">
        <v>349976</v>
      </c>
      <c r="CJ2413">
        <v>349967</v>
      </c>
      <c r="CK2413">
        <v>349919</v>
      </c>
      <c r="CL2413">
        <v>347944</v>
      </c>
      <c r="CM2413">
        <v>1</v>
      </c>
      <c r="CN2413">
        <v>1</v>
      </c>
      <c r="CO2413">
        <v>1</v>
      </c>
      <c r="CP2413">
        <v>1</v>
      </c>
      <c r="CQ2413">
        <v>1</v>
      </c>
      <c r="CR2413">
        <v>1</v>
      </c>
      <c r="CS2413" s="1" t="s">
        <v>9019</v>
      </c>
      <c r="CT2413">
        <v>349977</v>
      </c>
      <c r="CU2413">
        <v>1</v>
      </c>
      <c r="CV2413" s="1" t="s">
        <v>9020</v>
      </c>
      <c r="CW2413">
        <v>349976</v>
      </c>
      <c r="CX2413">
        <v>1</v>
      </c>
      <c r="CY2413" s="1" t="s">
        <v>9021</v>
      </c>
      <c r="CZ2413">
        <v>349967</v>
      </c>
      <c r="DA2413">
        <v>1</v>
      </c>
      <c r="DB2413" s="1" t="s">
        <v>9022</v>
      </c>
      <c r="DC2413">
        <v>349919</v>
      </c>
      <c r="DD2413">
        <v>1</v>
      </c>
      <c r="DE2413" s="1" t="s">
        <v>9023</v>
      </c>
      <c r="DF2413">
        <v>347944</v>
      </c>
      <c r="DG2413">
        <v>1</v>
      </c>
      <c r="DH2413">
        <v>1</v>
      </c>
      <c r="DI2413">
        <v>1</v>
      </c>
      <c r="DJ2413">
        <v>1</v>
      </c>
      <c r="DK2413">
        <v>1</v>
      </c>
      <c r="DL2413">
        <v>1</v>
      </c>
      <c r="DM2413">
        <v>1</v>
      </c>
      <c r="DN2413">
        <v>31</v>
      </c>
      <c r="DO2413">
        <v>31</v>
      </c>
      <c r="DP2413">
        <v>1</v>
      </c>
      <c r="DQ2413">
        <v>1</v>
      </c>
      <c r="DR2413">
        <v>2418034</v>
      </c>
      <c r="DS2413">
        <f t="shared" si="150"/>
        <v>0</v>
      </c>
      <c r="DT2413">
        <v>21900</v>
      </c>
      <c r="DU2413">
        <f t="shared" si="151"/>
        <v>0</v>
      </c>
    </row>
    <row r="2414" spans="1:125" ht="19.5" customHeight="1" x14ac:dyDescent="0.25">
      <c r="A2414">
        <v>108488</v>
      </c>
      <c r="B2414" t="s">
        <v>6644</v>
      </c>
      <c r="C2414" t="s">
        <v>6645</v>
      </c>
      <c r="D2414" t="s">
        <v>6697</v>
      </c>
      <c r="E2414" t="s">
        <v>6713</v>
      </c>
      <c r="F2414">
        <v>24</v>
      </c>
      <c r="G2414">
        <v>20</v>
      </c>
      <c r="I2414">
        <v>1</v>
      </c>
      <c r="J2414">
        <v>1</v>
      </c>
      <c r="K2414">
        <v>34</v>
      </c>
      <c r="L2414">
        <v>39</v>
      </c>
      <c r="M2414">
        <v>1</v>
      </c>
      <c r="N2414">
        <v>1</v>
      </c>
      <c r="O2414">
        <v>1</v>
      </c>
      <c r="P2414" s="2">
        <v>45357</v>
      </c>
      <c r="Q2414">
        <v>1</v>
      </c>
      <c r="R2414" s="2">
        <v>45366</v>
      </c>
      <c r="S2414">
        <v>1</v>
      </c>
      <c r="T2414" s="2">
        <v>45370</v>
      </c>
      <c r="U2414">
        <v>1</v>
      </c>
      <c r="V2414">
        <v>1</v>
      </c>
      <c r="W2414">
        <v>1</v>
      </c>
      <c r="X2414">
        <v>609580</v>
      </c>
      <c r="Y2414">
        <v>4802703.57</v>
      </c>
      <c r="Z2414">
        <v>5412283.5700000003</v>
      </c>
      <c r="AA2414">
        <v>4271854</v>
      </c>
      <c r="AB2414">
        <v>362010</v>
      </c>
      <c r="AC2414">
        <v>825207.63</v>
      </c>
      <c r="AD2414">
        <f t="shared" si="149"/>
        <v>1187217.6299999999</v>
      </c>
      <c r="AE2414">
        <f t="shared" si="148"/>
        <v>3299750.6</v>
      </c>
      <c r="AF2414">
        <v>18384</v>
      </c>
      <c r="AG2414">
        <v>128</v>
      </c>
      <c r="AH2414">
        <v>25</v>
      </c>
      <c r="AI2414">
        <v>16019500</v>
      </c>
      <c r="AJ2414">
        <v>1342000</v>
      </c>
      <c r="AK2414">
        <v>1</v>
      </c>
      <c r="AL2414" s="2">
        <v>45399</v>
      </c>
      <c r="AM2414">
        <v>1</v>
      </c>
      <c r="AN2414">
        <v>5</v>
      </c>
      <c r="AO2414">
        <v>1</v>
      </c>
      <c r="AP2414">
        <v>1</v>
      </c>
      <c r="AQ2414">
        <v>362010</v>
      </c>
      <c r="AR2414">
        <v>710000</v>
      </c>
      <c r="AS2414">
        <v>1</v>
      </c>
      <c r="AT2414">
        <v>12</v>
      </c>
      <c r="AU2414" t="s">
        <v>5252</v>
      </c>
      <c r="AV2414">
        <v>1</v>
      </c>
      <c r="AW2414">
        <v>2145585</v>
      </c>
      <c r="AX2414">
        <v>1</v>
      </c>
      <c r="AY2414">
        <v>16019500</v>
      </c>
      <c r="AZ2414">
        <v>4577000</v>
      </c>
      <c r="BA2414">
        <v>1</v>
      </c>
      <c r="BB2414">
        <v>1</v>
      </c>
      <c r="BC2414">
        <v>10</v>
      </c>
      <c r="BD2414">
        <v>10</v>
      </c>
      <c r="BE2414">
        <v>1</v>
      </c>
      <c r="BF2414">
        <v>1</v>
      </c>
      <c r="BG2414">
        <v>66</v>
      </c>
      <c r="BH2414">
        <v>128</v>
      </c>
      <c r="BI2414">
        <v>142</v>
      </c>
      <c r="BJ2414">
        <v>1</v>
      </c>
      <c r="BK2414">
        <v>1</v>
      </c>
      <c r="BL2414">
        <v>1</v>
      </c>
      <c r="BM2414" t="s">
        <v>6714</v>
      </c>
      <c r="BN2414">
        <v>349901</v>
      </c>
      <c r="BO2414">
        <v>1</v>
      </c>
      <c r="BP2414" t="s">
        <v>6715</v>
      </c>
      <c r="BQ2414">
        <v>349901</v>
      </c>
      <c r="BR2414">
        <v>1</v>
      </c>
      <c r="BS2414" t="s">
        <v>6716</v>
      </c>
      <c r="BT2414">
        <v>349397</v>
      </c>
      <c r="BU2414">
        <v>1</v>
      </c>
      <c r="BV2414" t="s">
        <v>6717</v>
      </c>
      <c r="BW2414">
        <v>349281</v>
      </c>
      <c r="BX2414">
        <v>1</v>
      </c>
      <c r="BY2414" t="s">
        <v>6718</v>
      </c>
      <c r="BZ2414">
        <v>326460</v>
      </c>
      <c r="CA2414">
        <v>1</v>
      </c>
      <c r="CB2414">
        <v>1</v>
      </c>
      <c r="CC2414" t="s">
        <v>6714</v>
      </c>
      <c r="CD2414" t="s">
        <v>6715</v>
      </c>
      <c r="CE2414" t="s">
        <v>6716</v>
      </c>
      <c r="CF2414" t="s">
        <v>6717</v>
      </c>
      <c r="CG2414" t="s">
        <v>6718</v>
      </c>
      <c r="CH2414">
        <v>349901</v>
      </c>
      <c r="CI2414">
        <v>349901</v>
      </c>
      <c r="CJ2414">
        <v>349397</v>
      </c>
      <c r="CK2414">
        <v>349281</v>
      </c>
      <c r="CL2414">
        <v>326460</v>
      </c>
      <c r="CM2414">
        <v>1</v>
      </c>
      <c r="CN2414">
        <v>1</v>
      </c>
      <c r="CO2414">
        <v>1</v>
      </c>
      <c r="CP2414">
        <v>1</v>
      </c>
      <c r="CQ2414">
        <v>1</v>
      </c>
      <c r="CR2414">
        <v>1</v>
      </c>
      <c r="CS2414" t="s">
        <v>6714</v>
      </c>
      <c r="CT2414">
        <v>349901</v>
      </c>
      <c r="CU2414">
        <v>1</v>
      </c>
      <c r="CV2414" t="s">
        <v>6715</v>
      </c>
      <c r="CW2414">
        <v>349901</v>
      </c>
      <c r="CX2414">
        <v>1</v>
      </c>
      <c r="CY2414" t="s">
        <v>6716</v>
      </c>
      <c r="CZ2414">
        <v>349397</v>
      </c>
      <c r="DA2414">
        <v>1</v>
      </c>
      <c r="DB2414" t="s">
        <v>6717</v>
      </c>
      <c r="DC2414">
        <v>349281</v>
      </c>
      <c r="DD2414">
        <v>1</v>
      </c>
      <c r="DE2414" t="s">
        <v>6718</v>
      </c>
      <c r="DF2414">
        <v>326460</v>
      </c>
      <c r="DG2414">
        <v>1</v>
      </c>
      <c r="DH2414">
        <v>1</v>
      </c>
      <c r="DI2414">
        <v>1</v>
      </c>
      <c r="DJ2414">
        <v>1</v>
      </c>
      <c r="DK2414">
        <v>1</v>
      </c>
      <c r="DL2414">
        <v>1</v>
      </c>
      <c r="DM2414">
        <v>1</v>
      </c>
      <c r="DN2414">
        <v>22</v>
      </c>
      <c r="DO2414">
        <v>22</v>
      </c>
      <c r="DP2414">
        <v>1</v>
      </c>
      <c r="DQ2414">
        <v>1</v>
      </c>
      <c r="DR2414">
        <v>1187217.6299999999</v>
      </c>
      <c r="DS2414">
        <f t="shared" si="150"/>
        <v>0</v>
      </c>
      <c r="DT2414">
        <v>18384</v>
      </c>
      <c r="DU2414">
        <f t="shared" si="151"/>
        <v>0</v>
      </c>
    </row>
    <row r="2415" spans="1:125" ht="19.5" customHeight="1" x14ac:dyDescent="0.25">
      <c r="A2415">
        <v>108519</v>
      </c>
      <c r="B2415" t="s">
        <v>6644</v>
      </c>
      <c r="C2415" t="s">
        <v>6645</v>
      </c>
      <c r="D2415" t="s">
        <v>6965</v>
      </c>
      <c r="E2415" t="s">
        <v>6996</v>
      </c>
      <c r="F2415">
        <v>28</v>
      </c>
      <c r="G2415">
        <v>23</v>
      </c>
      <c r="I2415">
        <v>1</v>
      </c>
      <c r="J2415">
        <v>1</v>
      </c>
      <c r="K2415">
        <v>67</v>
      </c>
      <c r="L2415">
        <v>71</v>
      </c>
      <c r="M2415">
        <v>1</v>
      </c>
      <c r="N2415">
        <v>1</v>
      </c>
      <c r="O2415">
        <v>1</v>
      </c>
      <c r="P2415" s="2">
        <v>45363</v>
      </c>
      <c r="Q2415">
        <v>1</v>
      </c>
      <c r="R2415" s="2">
        <v>45379</v>
      </c>
      <c r="S2415">
        <v>1</v>
      </c>
      <c r="T2415" s="2">
        <v>45390</v>
      </c>
      <c r="U2415">
        <v>1</v>
      </c>
      <c r="V2415">
        <v>1</v>
      </c>
      <c r="W2415">
        <v>1</v>
      </c>
      <c r="X2415">
        <v>1225285</v>
      </c>
      <c r="Y2415">
        <v>2835445</v>
      </c>
      <c r="Z2415">
        <v>4060730</v>
      </c>
      <c r="AA2415">
        <v>2298599</v>
      </c>
      <c r="AB2415">
        <v>1047289</v>
      </c>
      <c r="AC2415">
        <v>1788935</v>
      </c>
      <c r="AD2415">
        <f t="shared" si="149"/>
        <v>2836224</v>
      </c>
      <c r="AE2415">
        <f t="shared" si="148"/>
        <v>3448477</v>
      </c>
      <c r="AF2415">
        <v>953965</v>
      </c>
      <c r="AG2415">
        <v>122</v>
      </c>
      <c r="AH2415">
        <v>19</v>
      </c>
      <c r="AI2415">
        <v>19690000</v>
      </c>
      <c r="AJ2415">
        <v>499000</v>
      </c>
      <c r="AK2415">
        <v>1</v>
      </c>
      <c r="AL2415" s="2">
        <v>45391</v>
      </c>
      <c r="AM2415">
        <v>1</v>
      </c>
      <c r="AN2415">
        <v>8</v>
      </c>
      <c r="AO2415">
        <v>1</v>
      </c>
      <c r="AP2415">
        <v>1</v>
      </c>
      <c r="AQ2415">
        <v>1047286</v>
      </c>
      <c r="AR2415">
        <v>2020405</v>
      </c>
      <c r="AS2415">
        <v>1</v>
      </c>
      <c r="AT2415">
        <v>12</v>
      </c>
      <c r="AU2415" t="s">
        <v>5252</v>
      </c>
      <c r="AV2415">
        <v>1</v>
      </c>
      <c r="AW2415">
        <v>0</v>
      </c>
      <c r="AX2415">
        <v>1</v>
      </c>
      <c r="AY2415">
        <v>19690000</v>
      </c>
      <c r="AZ2415">
        <v>5257623</v>
      </c>
      <c r="BA2415">
        <v>1</v>
      </c>
      <c r="BB2415">
        <v>1</v>
      </c>
      <c r="BC2415">
        <v>10</v>
      </c>
      <c r="BD2415">
        <v>10</v>
      </c>
      <c r="BE2415">
        <v>1</v>
      </c>
      <c r="BF2415">
        <v>1</v>
      </c>
      <c r="BG2415">
        <v>59</v>
      </c>
      <c r="BH2415">
        <v>123</v>
      </c>
      <c r="BI2415">
        <v>188</v>
      </c>
      <c r="BJ2415">
        <v>1</v>
      </c>
      <c r="BK2415">
        <v>1</v>
      </c>
      <c r="BL2415">
        <v>1</v>
      </c>
      <c r="BM2415" t="s">
        <v>6997</v>
      </c>
      <c r="BN2415">
        <v>450847</v>
      </c>
      <c r="BO2415">
        <v>1</v>
      </c>
      <c r="BP2415" t="s">
        <v>6998</v>
      </c>
      <c r="BQ2415">
        <v>450847</v>
      </c>
      <c r="BR2415">
        <v>1</v>
      </c>
      <c r="BS2415" t="s">
        <v>6999</v>
      </c>
      <c r="BT2415">
        <v>450847</v>
      </c>
      <c r="BU2415">
        <v>1</v>
      </c>
      <c r="BV2415" t="s">
        <v>7000</v>
      </c>
      <c r="BW2415">
        <v>450847</v>
      </c>
      <c r="BX2415">
        <v>1</v>
      </c>
      <c r="BY2415" t="s">
        <v>7001</v>
      </c>
      <c r="BZ2415">
        <v>450847</v>
      </c>
      <c r="CA2415">
        <v>1</v>
      </c>
      <c r="CB2415">
        <v>1</v>
      </c>
      <c r="CC2415" t="s">
        <v>6997</v>
      </c>
      <c r="CD2415" t="s">
        <v>6998</v>
      </c>
      <c r="CE2415" t="s">
        <v>6999</v>
      </c>
      <c r="CF2415" t="s">
        <v>7000</v>
      </c>
      <c r="CG2415" t="s">
        <v>7001</v>
      </c>
      <c r="CH2415">
        <v>450847</v>
      </c>
      <c r="CI2415">
        <v>450847</v>
      </c>
      <c r="CJ2415">
        <v>450847</v>
      </c>
      <c r="CK2415">
        <v>450847</v>
      </c>
      <c r="CL2415">
        <v>450847</v>
      </c>
      <c r="CM2415">
        <v>1</v>
      </c>
      <c r="CN2415">
        <v>1</v>
      </c>
      <c r="CO2415">
        <v>1</v>
      </c>
      <c r="CP2415">
        <v>1</v>
      </c>
      <c r="CQ2415">
        <v>1</v>
      </c>
      <c r="CR2415">
        <v>1</v>
      </c>
      <c r="CS2415" t="s">
        <v>7002</v>
      </c>
      <c r="CT2415">
        <v>450847</v>
      </c>
      <c r="CU2415">
        <v>1</v>
      </c>
      <c r="CV2415" t="s">
        <v>6998</v>
      </c>
      <c r="CW2415">
        <v>450847</v>
      </c>
      <c r="CX2415">
        <v>1</v>
      </c>
      <c r="CY2415" t="s">
        <v>6999</v>
      </c>
      <c r="CZ2415">
        <v>450847</v>
      </c>
      <c r="DA2415">
        <v>1</v>
      </c>
      <c r="DB2415" t="s">
        <v>7000</v>
      </c>
      <c r="DC2415">
        <v>450847</v>
      </c>
      <c r="DD2415">
        <v>1</v>
      </c>
      <c r="DE2415" t="s">
        <v>7001</v>
      </c>
      <c r="DF2415">
        <v>450847</v>
      </c>
      <c r="DG2415">
        <v>1</v>
      </c>
      <c r="DH2415">
        <v>1</v>
      </c>
      <c r="DI2415">
        <v>1</v>
      </c>
      <c r="DJ2415">
        <v>1</v>
      </c>
      <c r="DK2415">
        <v>1</v>
      </c>
      <c r="DL2415">
        <v>1</v>
      </c>
      <c r="DM2415">
        <v>1</v>
      </c>
      <c r="DN2415">
        <v>47</v>
      </c>
      <c r="DO2415">
        <v>47</v>
      </c>
      <c r="DP2415">
        <v>1</v>
      </c>
      <c r="DQ2415">
        <v>1</v>
      </c>
      <c r="DR2415">
        <v>2836224</v>
      </c>
      <c r="DS2415">
        <f t="shared" si="150"/>
        <v>0</v>
      </c>
      <c r="DT2415">
        <v>953965</v>
      </c>
      <c r="DU2415">
        <f t="shared" si="151"/>
        <v>0</v>
      </c>
    </row>
    <row r="2416" spans="1:125" ht="19.5" customHeight="1" x14ac:dyDescent="0.25">
      <c r="A2416">
        <v>108521</v>
      </c>
      <c r="B2416" t="s">
        <v>6644</v>
      </c>
      <c r="C2416" t="s">
        <v>6645</v>
      </c>
      <c r="D2416" t="s">
        <v>6965</v>
      </c>
      <c r="E2416" t="s">
        <v>7009</v>
      </c>
      <c r="F2416">
        <v>32</v>
      </c>
      <c r="G2416">
        <v>32</v>
      </c>
      <c r="I2416">
        <v>1</v>
      </c>
      <c r="J2416">
        <v>1</v>
      </c>
      <c r="K2416">
        <v>99</v>
      </c>
      <c r="L2416">
        <v>99</v>
      </c>
      <c r="M2416">
        <v>1</v>
      </c>
      <c r="N2416">
        <v>1</v>
      </c>
      <c r="O2416">
        <v>1</v>
      </c>
      <c r="P2416" s="2">
        <v>45375</v>
      </c>
      <c r="Q2416">
        <v>1</v>
      </c>
      <c r="R2416" s="2">
        <v>45390</v>
      </c>
      <c r="S2416">
        <v>1</v>
      </c>
      <c r="T2416" s="2">
        <v>45397</v>
      </c>
      <c r="U2416">
        <v>1</v>
      </c>
      <c r="V2416">
        <v>1</v>
      </c>
      <c r="W2416">
        <v>1</v>
      </c>
      <c r="X2416">
        <v>1137010</v>
      </c>
      <c r="Y2416">
        <v>2431192</v>
      </c>
      <c r="Z2416">
        <v>3568202</v>
      </c>
      <c r="AA2416">
        <v>937593</v>
      </c>
      <c r="AB2416">
        <v>1470170</v>
      </c>
      <c r="AC2416">
        <v>2051205</v>
      </c>
      <c r="AD2416">
        <f t="shared" si="149"/>
        <v>3521375</v>
      </c>
      <c r="AE2416">
        <f t="shared" si="148"/>
        <v>3544788.5</v>
      </c>
      <c r="AF2416">
        <v>347000</v>
      </c>
      <c r="AG2416">
        <v>191</v>
      </c>
      <c r="AH2416">
        <v>15</v>
      </c>
      <c r="AI2416">
        <v>32203770</v>
      </c>
      <c r="AJ2416">
        <v>1845000</v>
      </c>
      <c r="AK2416">
        <v>1</v>
      </c>
      <c r="AL2416" s="2">
        <v>45397</v>
      </c>
      <c r="AM2416">
        <v>1</v>
      </c>
      <c r="AN2416">
        <v>5</v>
      </c>
      <c r="AO2416">
        <v>1</v>
      </c>
      <c r="AP2416">
        <v>1</v>
      </c>
      <c r="AQ2416">
        <v>1470170</v>
      </c>
      <c r="AR2416">
        <v>2841274</v>
      </c>
      <c r="AS2416">
        <v>1</v>
      </c>
      <c r="AT2416">
        <v>12</v>
      </c>
      <c r="AU2416" t="s">
        <v>5252</v>
      </c>
      <c r="AV2416">
        <v>1</v>
      </c>
      <c r="AW2416">
        <v>498870</v>
      </c>
      <c r="AX2416">
        <v>1</v>
      </c>
      <c r="AY2416">
        <v>32203770</v>
      </c>
      <c r="AZ2416">
        <v>8380000</v>
      </c>
      <c r="BA2416">
        <v>1</v>
      </c>
      <c r="BB2416">
        <v>1</v>
      </c>
      <c r="BC2416">
        <v>10</v>
      </c>
      <c r="BD2416">
        <v>10</v>
      </c>
      <c r="BE2416">
        <v>1</v>
      </c>
      <c r="BF2416">
        <v>1</v>
      </c>
      <c r="BG2416">
        <v>44</v>
      </c>
      <c r="BH2416">
        <v>191</v>
      </c>
      <c r="BI2416">
        <v>213</v>
      </c>
      <c r="BJ2416">
        <v>1</v>
      </c>
      <c r="BK2416">
        <v>1</v>
      </c>
      <c r="BL2416">
        <v>1</v>
      </c>
      <c r="BM2416" s="1" t="s">
        <v>7010</v>
      </c>
      <c r="BN2416">
        <v>450847</v>
      </c>
      <c r="BO2416">
        <v>1</v>
      </c>
      <c r="BP2416" s="1" t="s">
        <v>7011</v>
      </c>
      <c r="BQ2416">
        <v>450847</v>
      </c>
      <c r="BR2416">
        <v>1</v>
      </c>
      <c r="BS2416" s="1" t="s">
        <v>7012</v>
      </c>
      <c r="BT2416">
        <v>450847</v>
      </c>
      <c r="BU2416">
        <v>1</v>
      </c>
      <c r="BV2416" s="1" t="s">
        <v>7013</v>
      </c>
      <c r="BW2416">
        <v>450847</v>
      </c>
      <c r="BX2416">
        <v>1</v>
      </c>
      <c r="BY2416" s="1" t="s">
        <v>7014</v>
      </c>
      <c r="BZ2416">
        <v>450847</v>
      </c>
      <c r="CA2416">
        <v>1</v>
      </c>
      <c r="CB2416">
        <v>1</v>
      </c>
      <c r="CC2416" s="1" t="s">
        <v>7010</v>
      </c>
      <c r="CD2416" s="1" t="s">
        <v>7011</v>
      </c>
      <c r="CE2416" s="1" t="s">
        <v>7012</v>
      </c>
      <c r="CF2416" s="1" t="s">
        <v>7013</v>
      </c>
      <c r="CG2416" s="1" t="s">
        <v>7014</v>
      </c>
      <c r="CH2416">
        <v>450847</v>
      </c>
      <c r="CI2416">
        <v>450847</v>
      </c>
      <c r="CJ2416">
        <v>450847</v>
      </c>
      <c r="CK2416">
        <v>450847</v>
      </c>
      <c r="CL2416">
        <v>450847</v>
      </c>
      <c r="CM2416">
        <v>1</v>
      </c>
      <c r="CN2416">
        <v>1</v>
      </c>
      <c r="CO2416">
        <v>1</v>
      </c>
      <c r="CP2416">
        <v>1</v>
      </c>
      <c r="CQ2416">
        <v>1</v>
      </c>
      <c r="CR2416">
        <v>1</v>
      </c>
      <c r="CS2416" s="1" t="s">
        <v>7010</v>
      </c>
      <c r="CT2416">
        <v>450847</v>
      </c>
      <c r="CU2416">
        <v>1</v>
      </c>
      <c r="CV2416" s="1" t="s">
        <v>7011</v>
      </c>
      <c r="CW2416">
        <v>450847</v>
      </c>
      <c r="CX2416">
        <v>1</v>
      </c>
      <c r="CY2416" s="1" t="s">
        <v>7012</v>
      </c>
      <c r="CZ2416">
        <v>450847</v>
      </c>
      <c r="DA2416">
        <v>1</v>
      </c>
      <c r="DB2416" s="1" t="s">
        <v>7013</v>
      </c>
      <c r="DC2416">
        <v>450847</v>
      </c>
      <c r="DD2416">
        <v>1</v>
      </c>
      <c r="DE2416" s="1" t="s">
        <v>7014</v>
      </c>
      <c r="DF2416">
        <v>450847</v>
      </c>
      <c r="DG2416">
        <v>1</v>
      </c>
      <c r="DH2416">
        <v>1</v>
      </c>
      <c r="DI2416">
        <v>1</v>
      </c>
      <c r="DJ2416">
        <v>1</v>
      </c>
      <c r="DK2416">
        <v>1</v>
      </c>
      <c r="DL2416">
        <v>1</v>
      </c>
      <c r="DM2416">
        <v>1</v>
      </c>
      <c r="DN2416">
        <v>26</v>
      </c>
      <c r="DO2416">
        <v>26</v>
      </c>
      <c r="DP2416">
        <v>1</v>
      </c>
      <c r="DQ2416">
        <v>1</v>
      </c>
      <c r="DR2416">
        <v>3521375</v>
      </c>
      <c r="DS2416">
        <f t="shared" si="150"/>
        <v>0</v>
      </c>
      <c r="DT2416">
        <v>347000</v>
      </c>
      <c r="DU2416">
        <f t="shared" si="151"/>
        <v>0</v>
      </c>
    </row>
    <row r="2417" spans="1:125" ht="19.5" customHeight="1" x14ac:dyDescent="0.25">
      <c r="A2417">
        <v>108490</v>
      </c>
      <c r="B2417" t="s">
        <v>6644</v>
      </c>
      <c r="C2417" t="s">
        <v>6645</v>
      </c>
      <c r="D2417" t="s">
        <v>6697</v>
      </c>
      <c r="E2417" t="s">
        <v>1133</v>
      </c>
      <c r="F2417">
        <v>29</v>
      </c>
      <c r="G2417">
        <v>29</v>
      </c>
      <c r="I2417">
        <v>1</v>
      </c>
      <c r="J2417">
        <v>1</v>
      </c>
      <c r="K2417">
        <v>31</v>
      </c>
      <c r="L2417">
        <v>31</v>
      </c>
      <c r="M2417">
        <v>1</v>
      </c>
      <c r="N2417">
        <v>1</v>
      </c>
      <c r="O2417">
        <v>1</v>
      </c>
      <c r="P2417" s="2">
        <v>45362</v>
      </c>
      <c r="Q2417">
        <v>1</v>
      </c>
      <c r="R2417" s="2">
        <v>45379</v>
      </c>
      <c r="S2417">
        <v>1</v>
      </c>
      <c r="T2417" s="2">
        <v>45387</v>
      </c>
      <c r="U2417">
        <v>1</v>
      </c>
      <c r="V2417">
        <v>1</v>
      </c>
      <c r="W2417">
        <v>1</v>
      </c>
      <c r="X2417">
        <v>292610</v>
      </c>
      <c r="Y2417">
        <v>3347925</v>
      </c>
      <c r="Z2417">
        <v>3640535</v>
      </c>
      <c r="AA2417">
        <v>1120097</v>
      </c>
      <c r="AB2417">
        <v>382520</v>
      </c>
      <c r="AC2417">
        <v>3317643</v>
      </c>
      <c r="AD2417">
        <f t="shared" si="149"/>
        <v>3700163</v>
      </c>
      <c r="AE2417">
        <f t="shared" si="148"/>
        <v>3670349</v>
      </c>
      <c r="AF2417">
        <v>942701</v>
      </c>
      <c r="AG2417">
        <v>147</v>
      </c>
      <c r="AH2417">
        <v>7</v>
      </c>
      <c r="AI2417">
        <v>21335714</v>
      </c>
      <c r="AJ2417">
        <v>301000</v>
      </c>
      <c r="AK2417">
        <v>1</v>
      </c>
      <c r="AL2417" s="2">
        <v>45458</v>
      </c>
      <c r="AM2417">
        <v>1</v>
      </c>
      <c r="AN2417">
        <v>4</v>
      </c>
      <c r="AO2417">
        <v>1</v>
      </c>
      <c r="AP2417">
        <v>1</v>
      </c>
      <c r="AQ2417">
        <v>382520</v>
      </c>
      <c r="AR2417">
        <v>564580</v>
      </c>
      <c r="AS2417">
        <v>1</v>
      </c>
      <c r="AT2417">
        <v>12</v>
      </c>
      <c r="AU2417" t="s">
        <v>5252</v>
      </c>
      <c r="AV2417">
        <v>1</v>
      </c>
      <c r="AW2417">
        <v>1982019</v>
      </c>
      <c r="AX2417">
        <v>1</v>
      </c>
      <c r="AY2417">
        <v>21335714</v>
      </c>
      <c r="AZ2417">
        <v>11384604</v>
      </c>
      <c r="BA2417">
        <v>1</v>
      </c>
      <c r="BB2417">
        <v>1</v>
      </c>
      <c r="BC2417">
        <v>10</v>
      </c>
      <c r="BD2417">
        <v>10</v>
      </c>
      <c r="BE2417">
        <v>1</v>
      </c>
      <c r="BF2417">
        <v>1</v>
      </c>
      <c r="BG2417">
        <v>64</v>
      </c>
      <c r="BH2417">
        <v>72</v>
      </c>
      <c r="BI2417">
        <v>176</v>
      </c>
      <c r="BJ2417">
        <v>1</v>
      </c>
      <c r="BK2417">
        <v>1</v>
      </c>
      <c r="BL2417">
        <v>1</v>
      </c>
      <c r="BM2417" t="s">
        <v>6726</v>
      </c>
      <c r="BN2417">
        <v>349634.12</v>
      </c>
      <c r="BO2417">
        <v>1</v>
      </c>
      <c r="BP2417" t="s">
        <v>6727</v>
      </c>
      <c r="BQ2417">
        <v>349515.95</v>
      </c>
      <c r="BR2417">
        <v>1</v>
      </c>
      <c r="BS2417" t="s">
        <v>6728</v>
      </c>
      <c r="BT2417">
        <v>348972.5</v>
      </c>
      <c r="BU2417">
        <v>1</v>
      </c>
      <c r="BV2417" t="s">
        <v>6729</v>
      </c>
      <c r="BW2417">
        <v>348865.28000000003</v>
      </c>
      <c r="BX2417">
        <v>1</v>
      </c>
      <c r="BY2417" t="s">
        <v>6730</v>
      </c>
      <c r="BZ2417">
        <v>346345.78</v>
      </c>
      <c r="CA2417">
        <v>1</v>
      </c>
      <c r="CB2417">
        <v>1</v>
      </c>
      <c r="CC2417" t="s">
        <v>6726</v>
      </c>
      <c r="CD2417" t="s">
        <v>6727</v>
      </c>
      <c r="CE2417" t="s">
        <v>6728</v>
      </c>
      <c r="CF2417" t="s">
        <v>6729</v>
      </c>
      <c r="CG2417" t="s">
        <v>6730</v>
      </c>
      <c r="CH2417">
        <v>349634.12</v>
      </c>
      <c r="CI2417">
        <v>349515.95</v>
      </c>
      <c r="CJ2417">
        <v>348972.5</v>
      </c>
      <c r="CK2417">
        <v>348865.28000000003</v>
      </c>
      <c r="CL2417">
        <v>346345.78</v>
      </c>
      <c r="CM2417">
        <v>1</v>
      </c>
      <c r="CN2417">
        <v>1</v>
      </c>
      <c r="CO2417">
        <v>1</v>
      </c>
      <c r="CP2417">
        <v>1</v>
      </c>
      <c r="CQ2417">
        <v>1</v>
      </c>
      <c r="CR2417">
        <v>1</v>
      </c>
      <c r="CS2417" t="s">
        <v>6726</v>
      </c>
      <c r="CT2417">
        <v>349634.12</v>
      </c>
      <c r="CU2417">
        <v>1</v>
      </c>
      <c r="CV2417" t="s">
        <v>6727</v>
      </c>
      <c r="CW2417">
        <v>349515.95</v>
      </c>
      <c r="CX2417">
        <v>1</v>
      </c>
      <c r="CY2417" t="s">
        <v>6728</v>
      </c>
      <c r="CZ2417">
        <v>348972.5</v>
      </c>
      <c r="DA2417">
        <v>1</v>
      </c>
      <c r="DB2417" t="s">
        <v>6729</v>
      </c>
      <c r="DC2417">
        <v>348865.28000000003</v>
      </c>
      <c r="DD2417">
        <v>1</v>
      </c>
      <c r="DE2417" t="s">
        <v>6730</v>
      </c>
      <c r="DF2417">
        <v>346345.78</v>
      </c>
      <c r="DG2417">
        <v>1</v>
      </c>
      <c r="DH2417">
        <v>1</v>
      </c>
      <c r="DI2417">
        <v>1</v>
      </c>
      <c r="DJ2417">
        <v>1</v>
      </c>
      <c r="DK2417">
        <v>1</v>
      </c>
      <c r="DL2417">
        <v>1</v>
      </c>
      <c r="DM2417">
        <v>1</v>
      </c>
      <c r="DN2417">
        <v>29</v>
      </c>
      <c r="DO2417">
        <v>29</v>
      </c>
      <c r="DP2417">
        <v>1</v>
      </c>
      <c r="DQ2417">
        <v>1</v>
      </c>
      <c r="DR2417">
        <v>3700163</v>
      </c>
      <c r="DS2417">
        <f t="shared" si="150"/>
        <v>0</v>
      </c>
      <c r="DT2417">
        <v>942701</v>
      </c>
      <c r="DU2417">
        <f t="shared" si="151"/>
        <v>0</v>
      </c>
    </row>
    <row r="2418" spans="1:125" ht="19.5" customHeight="1" x14ac:dyDescent="0.25">
      <c r="A2418">
        <v>108528</v>
      </c>
      <c r="B2418" t="s">
        <v>6644</v>
      </c>
      <c r="C2418" t="s">
        <v>6645</v>
      </c>
      <c r="D2418" t="s">
        <v>7028</v>
      </c>
      <c r="E2418" t="s">
        <v>7067</v>
      </c>
      <c r="F2418">
        <v>24</v>
      </c>
      <c r="G2418">
        <v>19</v>
      </c>
      <c r="I2418">
        <v>1</v>
      </c>
      <c r="J2418">
        <v>1</v>
      </c>
      <c r="K2418">
        <v>30</v>
      </c>
      <c r="L2418">
        <v>30</v>
      </c>
      <c r="M2418">
        <v>1</v>
      </c>
      <c r="N2418">
        <v>1</v>
      </c>
      <c r="O2418">
        <v>1</v>
      </c>
      <c r="P2418" s="2">
        <v>45371</v>
      </c>
      <c r="Q2418">
        <v>1</v>
      </c>
      <c r="R2418" s="2">
        <v>45394</v>
      </c>
      <c r="S2418">
        <v>1</v>
      </c>
      <c r="T2418" s="2">
        <v>45394</v>
      </c>
      <c r="U2418">
        <v>1</v>
      </c>
      <c r="V2418">
        <v>1</v>
      </c>
      <c r="W2418">
        <v>1</v>
      </c>
      <c r="X2418">
        <v>414317</v>
      </c>
      <c r="Y2418">
        <v>4382671</v>
      </c>
      <c r="Z2418">
        <v>4796988</v>
      </c>
      <c r="AA2418">
        <v>2554506</v>
      </c>
      <c r="AB2418">
        <v>522579</v>
      </c>
      <c r="AC2418">
        <v>2092861</v>
      </c>
      <c r="AD2418">
        <f t="shared" si="149"/>
        <v>2615440</v>
      </c>
      <c r="AE2418">
        <f t="shared" si="148"/>
        <v>3706214</v>
      </c>
      <c r="AF2418">
        <v>150104</v>
      </c>
      <c r="AG2418">
        <v>87</v>
      </c>
      <c r="AH2418">
        <v>8</v>
      </c>
      <c r="AI2418">
        <v>13588517</v>
      </c>
      <c r="AJ2418">
        <v>1065000</v>
      </c>
      <c r="AK2418">
        <v>1</v>
      </c>
      <c r="AL2418" s="2">
        <v>45391</v>
      </c>
      <c r="AM2418">
        <v>1</v>
      </c>
      <c r="AN2418">
        <v>5</v>
      </c>
      <c r="AO2418">
        <v>1</v>
      </c>
      <c r="AP2418">
        <v>1</v>
      </c>
      <c r="AQ2418">
        <v>522579</v>
      </c>
      <c r="AR2418">
        <v>1025158</v>
      </c>
      <c r="AS2418">
        <v>1</v>
      </c>
      <c r="AT2418">
        <v>12</v>
      </c>
      <c r="AU2418" t="s">
        <v>5252</v>
      </c>
      <c r="AV2418">
        <v>1</v>
      </c>
      <c r="AW2418">
        <v>162815</v>
      </c>
      <c r="AX2418">
        <v>1</v>
      </c>
      <c r="AY2418">
        <v>13588517</v>
      </c>
      <c r="AZ2418">
        <v>7344957</v>
      </c>
      <c r="BA2418">
        <v>1</v>
      </c>
      <c r="BB2418">
        <v>1</v>
      </c>
      <c r="BC2418">
        <v>11</v>
      </c>
      <c r="BD2418">
        <v>11</v>
      </c>
      <c r="BE2418">
        <v>1</v>
      </c>
      <c r="BF2418">
        <v>1</v>
      </c>
      <c r="BG2418">
        <v>51</v>
      </c>
      <c r="BH2418">
        <v>27</v>
      </c>
      <c r="BI2418">
        <v>48</v>
      </c>
      <c r="BJ2418">
        <v>1</v>
      </c>
      <c r="BK2418">
        <v>1</v>
      </c>
      <c r="BL2418">
        <v>1</v>
      </c>
      <c r="BM2418" s="1" t="s">
        <v>7068</v>
      </c>
      <c r="BN2418">
        <v>715462</v>
      </c>
      <c r="BO2418">
        <v>1</v>
      </c>
      <c r="BP2418" s="1" t="s">
        <v>7069</v>
      </c>
      <c r="BQ2418">
        <v>276005</v>
      </c>
      <c r="BR2418">
        <v>1</v>
      </c>
      <c r="BS2418" s="1" t="s">
        <v>7070</v>
      </c>
      <c r="BT2418">
        <v>273165</v>
      </c>
      <c r="BU2418">
        <v>1</v>
      </c>
      <c r="BV2418" s="1" t="s">
        <v>7071</v>
      </c>
      <c r="BW2418">
        <v>256833</v>
      </c>
      <c r="BX2418">
        <v>1</v>
      </c>
      <c r="BY2418" s="1" t="s">
        <v>7072</v>
      </c>
      <c r="BZ2418">
        <v>246695</v>
      </c>
      <c r="CA2418">
        <v>1</v>
      </c>
      <c r="CB2418">
        <v>1</v>
      </c>
      <c r="CC2418" s="1" t="s">
        <v>7073</v>
      </c>
      <c r="CD2418" s="1" t="s">
        <v>7074</v>
      </c>
      <c r="CE2418" s="1" t="s">
        <v>7075</v>
      </c>
      <c r="CF2418" s="1" t="s">
        <v>7076</v>
      </c>
      <c r="CG2418" s="1" t="s">
        <v>7077</v>
      </c>
      <c r="CH2418">
        <v>715462</v>
      </c>
      <c r="CI2418">
        <v>276005</v>
      </c>
      <c r="CJ2418">
        <v>273165</v>
      </c>
      <c r="CK2418">
        <v>256833</v>
      </c>
      <c r="CL2418">
        <v>246695</v>
      </c>
      <c r="CM2418">
        <v>1</v>
      </c>
      <c r="CN2418">
        <v>1</v>
      </c>
      <c r="CO2418">
        <v>1</v>
      </c>
      <c r="CP2418">
        <v>1</v>
      </c>
      <c r="CQ2418">
        <v>1</v>
      </c>
      <c r="CR2418">
        <v>1</v>
      </c>
      <c r="CS2418" t="s">
        <v>7078</v>
      </c>
      <c r="CT2418">
        <v>715462</v>
      </c>
      <c r="CU2418">
        <v>1</v>
      </c>
      <c r="CV2418" s="1" t="s">
        <v>7079</v>
      </c>
      <c r="CW2418">
        <v>276005</v>
      </c>
      <c r="CX2418">
        <v>1</v>
      </c>
      <c r="CY2418" s="1" t="s">
        <v>7080</v>
      </c>
      <c r="CZ2418">
        <v>273165</v>
      </c>
      <c r="DA2418">
        <v>1</v>
      </c>
      <c r="DB2418" s="1" t="s">
        <v>7081</v>
      </c>
      <c r="DC2418">
        <v>256833</v>
      </c>
      <c r="DD2418">
        <v>1</v>
      </c>
      <c r="DE2418" s="1" t="s">
        <v>7082</v>
      </c>
      <c r="DF2418">
        <v>246695</v>
      </c>
      <c r="DG2418">
        <v>1</v>
      </c>
      <c r="DH2418">
        <v>1</v>
      </c>
      <c r="DI2418">
        <v>1</v>
      </c>
      <c r="DJ2418">
        <v>1</v>
      </c>
      <c r="DK2418">
        <v>1</v>
      </c>
      <c r="DL2418">
        <v>1</v>
      </c>
      <c r="DM2418">
        <v>1</v>
      </c>
      <c r="DN2418">
        <v>9</v>
      </c>
      <c r="DO2418">
        <v>9</v>
      </c>
      <c r="DP2418">
        <v>1</v>
      </c>
      <c r="DQ2418">
        <v>1</v>
      </c>
      <c r="DR2418">
        <v>2615440</v>
      </c>
      <c r="DS2418">
        <f t="shared" si="150"/>
        <v>0</v>
      </c>
      <c r="DT2418">
        <v>150104</v>
      </c>
      <c r="DU2418">
        <f t="shared" si="151"/>
        <v>0</v>
      </c>
    </row>
    <row r="2419" spans="1:125" ht="19.5" customHeight="1" x14ac:dyDescent="0.25">
      <c r="A2419">
        <v>108595</v>
      </c>
      <c r="B2419" t="s">
        <v>6644</v>
      </c>
      <c r="C2419" t="s">
        <v>7574</v>
      </c>
      <c r="D2419" t="s">
        <v>7677</v>
      </c>
      <c r="E2419" t="s">
        <v>7733</v>
      </c>
      <c r="F2419">
        <v>22</v>
      </c>
      <c r="G2419">
        <v>20</v>
      </c>
      <c r="I2419">
        <v>1</v>
      </c>
      <c r="J2419">
        <v>1</v>
      </c>
      <c r="K2419">
        <v>33</v>
      </c>
      <c r="L2419">
        <v>33</v>
      </c>
      <c r="M2419">
        <v>1</v>
      </c>
      <c r="N2419">
        <v>1</v>
      </c>
      <c r="O2419">
        <v>1</v>
      </c>
      <c r="P2419" s="2">
        <v>45371</v>
      </c>
      <c r="Q2419">
        <v>1</v>
      </c>
      <c r="R2419" s="2">
        <v>45386</v>
      </c>
      <c r="S2419">
        <v>1</v>
      </c>
      <c r="T2419" s="2">
        <v>45387</v>
      </c>
      <c r="U2419">
        <v>1</v>
      </c>
      <c r="V2419">
        <v>1</v>
      </c>
      <c r="W2419">
        <v>1</v>
      </c>
      <c r="X2419">
        <v>258463</v>
      </c>
      <c r="Y2419">
        <v>1196616</v>
      </c>
      <c r="Z2419">
        <v>1455079</v>
      </c>
      <c r="AA2419">
        <v>467087</v>
      </c>
      <c r="AB2419">
        <v>260306</v>
      </c>
      <c r="AC2419">
        <v>6428529</v>
      </c>
      <c r="AD2419">
        <f t="shared" si="149"/>
        <v>6688835</v>
      </c>
      <c r="AE2419">
        <f t="shared" si="148"/>
        <v>4071957</v>
      </c>
      <c r="AF2419">
        <v>5479735</v>
      </c>
      <c r="AG2419">
        <v>63</v>
      </c>
      <c r="AH2419">
        <v>8</v>
      </c>
      <c r="AI2419">
        <v>15454520</v>
      </c>
      <c r="AJ2419">
        <v>350000</v>
      </c>
      <c r="AK2419">
        <v>1</v>
      </c>
      <c r="AL2419" s="2">
        <v>45391</v>
      </c>
      <c r="AM2419">
        <v>1</v>
      </c>
      <c r="AN2419">
        <v>4</v>
      </c>
      <c r="AO2419">
        <v>1</v>
      </c>
      <c r="AP2419">
        <v>1</v>
      </c>
      <c r="AQ2419">
        <v>260306</v>
      </c>
      <c r="AR2419">
        <v>519236</v>
      </c>
      <c r="AS2419">
        <v>1</v>
      </c>
      <c r="AT2419">
        <v>12</v>
      </c>
      <c r="AU2419" t="s">
        <v>90</v>
      </c>
      <c r="AV2419">
        <v>1</v>
      </c>
      <c r="AW2419">
        <v>230012</v>
      </c>
      <c r="AX2419">
        <v>1</v>
      </c>
      <c r="AY2419">
        <v>15454520</v>
      </c>
      <c r="AZ2419">
        <v>2250000</v>
      </c>
      <c r="BA2419">
        <v>1</v>
      </c>
      <c r="BB2419">
        <v>1</v>
      </c>
      <c r="BC2419">
        <v>10</v>
      </c>
      <c r="BD2419">
        <v>10</v>
      </c>
      <c r="BE2419">
        <v>1</v>
      </c>
      <c r="BF2419">
        <v>1</v>
      </c>
      <c r="BG2419">
        <v>37</v>
      </c>
      <c r="BH2419">
        <v>63</v>
      </c>
      <c r="BI2419">
        <v>87</v>
      </c>
      <c r="BJ2419">
        <v>1</v>
      </c>
      <c r="BK2419">
        <v>1</v>
      </c>
      <c r="BL2419">
        <v>1</v>
      </c>
      <c r="BM2419" s="1" t="s">
        <v>7734</v>
      </c>
      <c r="BN2419">
        <v>348850</v>
      </c>
      <c r="BO2419">
        <v>1</v>
      </c>
      <c r="BP2419" s="1" t="s">
        <v>7735</v>
      </c>
      <c r="BQ2419">
        <v>348310</v>
      </c>
      <c r="BR2419">
        <v>1</v>
      </c>
      <c r="BS2419" s="1" t="s">
        <v>7736</v>
      </c>
      <c r="BT2419">
        <v>343563</v>
      </c>
      <c r="BU2419">
        <v>1</v>
      </c>
      <c r="BV2419" s="1" t="s">
        <v>7737</v>
      </c>
      <c r="BW2419">
        <v>343563</v>
      </c>
      <c r="BX2419">
        <v>1</v>
      </c>
      <c r="BY2419" s="1" t="s">
        <v>7738</v>
      </c>
      <c r="BZ2419">
        <v>286960</v>
      </c>
      <c r="CA2419">
        <v>1</v>
      </c>
      <c r="CB2419">
        <v>1</v>
      </c>
      <c r="CC2419" s="1" t="s">
        <v>7734</v>
      </c>
      <c r="CD2419" s="1" t="s">
        <v>7735</v>
      </c>
      <c r="CE2419" s="1" t="s">
        <v>7736</v>
      </c>
      <c r="CF2419" s="1" t="s">
        <v>7737</v>
      </c>
      <c r="CG2419" s="1" t="s">
        <v>7738</v>
      </c>
      <c r="CH2419">
        <v>348850</v>
      </c>
      <c r="CI2419">
        <v>348310</v>
      </c>
      <c r="CJ2419">
        <v>343563</v>
      </c>
      <c r="CK2419">
        <v>343563</v>
      </c>
      <c r="CL2419">
        <v>286960</v>
      </c>
      <c r="CM2419">
        <v>1</v>
      </c>
      <c r="CN2419">
        <v>1</v>
      </c>
      <c r="CO2419">
        <v>1</v>
      </c>
      <c r="CP2419">
        <v>1</v>
      </c>
      <c r="CQ2419">
        <v>1</v>
      </c>
      <c r="CR2419">
        <v>1</v>
      </c>
      <c r="CS2419" s="1" t="s">
        <v>7734</v>
      </c>
      <c r="CT2419">
        <v>348850</v>
      </c>
      <c r="CU2419">
        <v>1</v>
      </c>
      <c r="CV2419" s="1" t="s">
        <v>7735</v>
      </c>
      <c r="CW2419">
        <v>348310</v>
      </c>
      <c r="CX2419">
        <v>1</v>
      </c>
      <c r="CY2419" s="1" t="s">
        <v>7736</v>
      </c>
      <c r="CZ2419">
        <v>343563</v>
      </c>
      <c r="DA2419">
        <v>1</v>
      </c>
      <c r="DB2419" s="1" t="s">
        <v>7737</v>
      </c>
      <c r="DC2419">
        <v>343563</v>
      </c>
      <c r="DD2419">
        <v>1</v>
      </c>
      <c r="DE2419" s="1" t="s">
        <v>7738</v>
      </c>
      <c r="DF2419">
        <v>286960</v>
      </c>
      <c r="DG2419">
        <v>1</v>
      </c>
      <c r="DH2419">
        <v>1</v>
      </c>
      <c r="DI2419">
        <v>1</v>
      </c>
      <c r="DJ2419">
        <v>1</v>
      </c>
      <c r="DK2419">
        <v>1</v>
      </c>
      <c r="DL2419">
        <v>1</v>
      </c>
      <c r="DM2419">
        <v>1</v>
      </c>
      <c r="DN2419">
        <v>15</v>
      </c>
      <c r="DO2419">
        <v>9</v>
      </c>
      <c r="DP2419">
        <v>1</v>
      </c>
      <c r="DQ2419">
        <v>1</v>
      </c>
      <c r="DR2419">
        <v>6688835</v>
      </c>
      <c r="DS2419">
        <f t="shared" si="150"/>
        <v>0</v>
      </c>
      <c r="DT2419">
        <v>5479735</v>
      </c>
      <c r="DU2419">
        <f t="shared" si="151"/>
        <v>0</v>
      </c>
    </row>
    <row r="2420" spans="1:125" ht="19.5" customHeight="1" x14ac:dyDescent="0.25">
      <c r="A2420">
        <v>108518</v>
      </c>
      <c r="B2420" t="s">
        <v>6644</v>
      </c>
      <c r="C2420" t="s">
        <v>6645</v>
      </c>
      <c r="D2420" t="s">
        <v>6965</v>
      </c>
      <c r="E2420" t="s">
        <v>6990</v>
      </c>
      <c r="F2420">
        <v>33</v>
      </c>
      <c r="G2420">
        <v>28</v>
      </c>
      <c r="I2420">
        <v>1</v>
      </c>
      <c r="J2420">
        <v>1</v>
      </c>
      <c r="K2420">
        <v>27</v>
      </c>
      <c r="L2420">
        <v>27</v>
      </c>
      <c r="M2420">
        <v>1</v>
      </c>
      <c r="N2420">
        <v>1</v>
      </c>
      <c r="O2420">
        <v>1</v>
      </c>
      <c r="P2420" s="2">
        <v>45362</v>
      </c>
      <c r="Q2420">
        <v>1</v>
      </c>
      <c r="R2420" s="2">
        <v>45378</v>
      </c>
      <c r="S2420">
        <v>1</v>
      </c>
      <c r="T2420" s="2">
        <v>45379</v>
      </c>
      <c r="U2420">
        <v>1</v>
      </c>
      <c r="V2420">
        <v>1</v>
      </c>
      <c r="W2420">
        <v>1</v>
      </c>
      <c r="X2420">
        <v>1648489</v>
      </c>
      <c r="Y2420">
        <v>3965096.52</v>
      </c>
      <c r="Z2420">
        <v>5613585.5199999996</v>
      </c>
      <c r="AA2420">
        <v>2333533.02</v>
      </c>
      <c r="AB2420">
        <v>1760849</v>
      </c>
      <c r="AC2420">
        <v>1817856</v>
      </c>
      <c r="AD2420">
        <f t="shared" si="149"/>
        <v>3578705</v>
      </c>
      <c r="AE2420">
        <f t="shared" si="148"/>
        <v>4596145.26</v>
      </c>
      <c r="AF2420">
        <v>50000</v>
      </c>
      <c r="AG2420">
        <v>266</v>
      </c>
      <c r="AH2420">
        <v>9</v>
      </c>
      <c r="AI2420">
        <v>43391880</v>
      </c>
      <c r="AJ2420">
        <v>1024000</v>
      </c>
      <c r="AK2420">
        <v>1</v>
      </c>
      <c r="AL2420" s="2">
        <v>45393</v>
      </c>
      <c r="AM2420">
        <v>1</v>
      </c>
      <c r="AN2420">
        <v>7</v>
      </c>
      <c r="AO2420">
        <v>1</v>
      </c>
      <c r="AP2420">
        <v>1</v>
      </c>
      <c r="AQ2420">
        <v>1760849</v>
      </c>
      <c r="AR2420">
        <v>2549955</v>
      </c>
      <c r="AS2420">
        <v>1</v>
      </c>
      <c r="AT2420">
        <v>12</v>
      </c>
      <c r="AU2420" t="s">
        <v>5252</v>
      </c>
      <c r="AV2420">
        <v>1</v>
      </c>
      <c r="AW2420">
        <v>97909</v>
      </c>
      <c r="AX2420">
        <v>1</v>
      </c>
      <c r="AY2420">
        <v>43391880</v>
      </c>
      <c r="AZ2420">
        <v>2750000</v>
      </c>
      <c r="BA2420">
        <v>1</v>
      </c>
      <c r="BB2420">
        <v>1</v>
      </c>
      <c r="BC2420">
        <v>10</v>
      </c>
      <c r="BD2420">
        <v>10</v>
      </c>
      <c r="BE2420">
        <v>1</v>
      </c>
      <c r="BF2420">
        <v>1</v>
      </c>
      <c r="BG2420">
        <v>42</v>
      </c>
      <c r="BH2420">
        <v>266</v>
      </c>
      <c r="BI2420">
        <v>266</v>
      </c>
      <c r="BJ2420">
        <v>1</v>
      </c>
      <c r="BK2420">
        <v>1</v>
      </c>
      <c r="BL2420">
        <v>1</v>
      </c>
      <c r="BM2420" s="1" t="s">
        <v>6991</v>
      </c>
      <c r="BN2420">
        <v>349854</v>
      </c>
      <c r="BO2420">
        <v>1</v>
      </c>
      <c r="BP2420" s="1" t="s">
        <v>6992</v>
      </c>
      <c r="BQ2420">
        <v>349854</v>
      </c>
      <c r="BR2420">
        <v>1</v>
      </c>
      <c r="BS2420" s="1" t="s">
        <v>6993</v>
      </c>
      <c r="BT2420">
        <v>349755</v>
      </c>
      <c r="BU2420">
        <v>1</v>
      </c>
      <c r="BV2420" s="1" t="s">
        <v>6994</v>
      </c>
      <c r="BW2420">
        <v>341950</v>
      </c>
      <c r="BX2420">
        <v>1</v>
      </c>
      <c r="BY2420" s="1" t="s">
        <v>6995</v>
      </c>
      <c r="BZ2420">
        <v>323323</v>
      </c>
      <c r="CA2420">
        <v>1</v>
      </c>
      <c r="CB2420">
        <v>1</v>
      </c>
      <c r="CC2420" s="1" t="s">
        <v>6991</v>
      </c>
      <c r="CD2420" s="1" t="s">
        <v>6992</v>
      </c>
      <c r="CE2420" s="1" t="s">
        <v>6993</v>
      </c>
      <c r="CF2420" s="1" t="s">
        <v>6994</v>
      </c>
      <c r="CG2420" s="1" t="s">
        <v>6995</v>
      </c>
      <c r="CH2420">
        <v>349854</v>
      </c>
      <c r="CI2420">
        <v>349854</v>
      </c>
      <c r="CJ2420">
        <v>349755</v>
      </c>
      <c r="CK2420">
        <v>341950</v>
      </c>
      <c r="CL2420">
        <v>323323</v>
      </c>
      <c r="CM2420">
        <v>1</v>
      </c>
      <c r="CN2420">
        <v>1</v>
      </c>
      <c r="CO2420">
        <v>1</v>
      </c>
      <c r="CP2420">
        <v>1</v>
      </c>
      <c r="CQ2420">
        <v>1</v>
      </c>
      <c r="CR2420">
        <v>1</v>
      </c>
      <c r="CS2420" s="1" t="s">
        <v>6991</v>
      </c>
      <c r="CT2420">
        <v>349854</v>
      </c>
      <c r="CU2420">
        <v>1</v>
      </c>
      <c r="CV2420" s="1" t="s">
        <v>6992</v>
      </c>
      <c r="CW2420">
        <v>349854</v>
      </c>
      <c r="CX2420">
        <v>1</v>
      </c>
      <c r="CY2420" s="1" t="s">
        <v>6993</v>
      </c>
      <c r="CZ2420">
        <v>349755</v>
      </c>
      <c r="DA2420">
        <v>1</v>
      </c>
      <c r="DB2420" s="1" t="s">
        <v>6994</v>
      </c>
      <c r="DC2420">
        <v>341950</v>
      </c>
      <c r="DD2420">
        <v>1</v>
      </c>
      <c r="DE2420" s="1" t="s">
        <v>6995</v>
      </c>
      <c r="DF2420">
        <v>323323</v>
      </c>
      <c r="DG2420">
        <v>1</v>
      </c>
      <c r="DH2420">
        <v>1</v>
      </c>
      <c r="DI2420">
        <v>1</v>
      </c>
      <c r="DJ2420">
        <v>1</v>
      </c>
      <c r="DK2420">
        <v>1</v>
      </c>
      <c r="DL2420">
        <v>1</v>
      </c>
      <c r="DM2420">
        <v>1</v>
      </c>
      <c r="DN2420">
        <v>9</v>
      </c>
      <c r="DO2420">
        <v>9</v>
      </c>
      <c r="DP2420">
        <v>1</v>
      </c>
      <c r="DQ2420">
        <v>1</v>
      </c>
      <c r="DR2420">
        <v>3578705</v>
      </c>
      <c r="DS2420">
        <f t="shared" si="150"/>
        <v>0</v>
      </c>
      <c r="DT2420">
        <v>50000</v>
      </c>
      <c r="DU2420">
        <f t="shared" si="151"/>
        <v>0</v>
      </c>
    </row>
    <row r="2421" spans="1:125" ht="19.5" customHeight="1" x14ac:dyDescent="0.25">
      <c r="A2421">
        <v>108524</v>
      </c>
      <c r="B2421" t="s">
        <v>6644</v>
      </c>
      <c r="C2421" t="s">
        <v>6645</v>
      </c>
      <c r="D2421" t="s">
        <v>7028</v>
      </c>
      <c r="E2421" t="s">
        <v>7029</v>
      </c>
      <c r="F2421">
        <v>28</v>
      </c>
      <c r="G2421">
        <v>23</v>
      </c>
      <c r="I2421">
        <v>1</v>
      </c>
      <c r="J2421">
        <v>1</v>
      </c>
      <c r="K2421">
        <v>24</v>
      </c>
      <c r="L2421">
        <v>24</v>
      </c>
      <c r="M2421">
        <v>1</v>
      </c>
      <c r="N2421">
        <v>1</v>
      </c>
      <c r="O2421">
        <v>1</v>
      </c>
      <c r="P2421" s="2">
        <v>45376</v>
      </c>
      <c r="Q2421">
        <v>1</v>
      </c>
      <c r="R2421" s="2">
        <v>45384</v>
      </c>
      <c r="S2421">
        <v>1</v>
      </c>
      <c r="T2421" s="2">
        <v>45390</v>
      </c>
      <c r="U2421">
        <v>1</v>
      </c>
      <c r="V2421">
        <v>1</v>
      </c>
      <c r="W2421">
        <v>1</v>
      </c>
      <c r="X2421">
        <v>3069420</v>
      </c>
      <c r="Y2421">
        <v>1982660</v>
      </c>
      <c r="Z2421">
        <v>5052080</v>
      </c>
      <c r="AA2421">
        <v>401517</v>
      </c>
      <c r="AB2421">
        <v>3376817</v>
      </c>
      <c r="AC2421">
        <v>1659093</v>
      </c>
      <c r="AD2421">
        <f t="shared" si="149"/>
        <v>5035910</v>
      </c>
      <c r="AE2421">
        <f t="shared" si="148"/>
        <v>5043995</v>
      </c>
      <c r="AF2421">
        <v>337295</v>
      </c>
      <c r="AG2421">
        <v>76</v>
      </c>
      <c r="AH2421">
        <v>10</v>
      </c>
      <c r="AI2421">
        <v>22262970</v>
      </c>
      <c r="AJ2421">
        <v>3090000</v>
      </c>
      <c r="AK2421">
        <v>1</v>
      </c>
      <c r="AL2421" s="2">
        <v>45398</v>
      </c>
      <c r="AM2421">
        <v>1</v>
      </c>
      <c r="AN2421">
        <v>6</v>
      </c>
      <c r="AO2421">
        <v>1</v>
      </c>
      <c r="AP2421">
        <v>1</v>
      </c>
      <c r="AQ2421">
        <v>3376817</v>
      </c>
      <c r="AR2421">
        <v>4813195</v>
      </c>
      <c r="AS2421">
        <v>1</v>
      </c>
      <c r="AT2421">
        <v>12</v>
      </c>
      <c r="AU2421" t="s">
        <v>5252</v>
      </c>
      <c r="AV2421">
        <v>1</v>
      </c>
      <c r="AW2421">
        <v>997997</v>
      </c>
      <c r="AX2421">
        <v>1</v>
      </c>
      <c r="AY2421">
        <v>22262970</v>
      </c>
      <c r="AZ2421">
        <v>16388700</v>
      </c>
      <c r="BA2421">
        <v>1</v>
      </c>
      <c r="BB2421">
        <v>1</v>
      </c>
      <c r="BC2421">
        <v>10</v>
      </c>
      <c r="BD2421">
        <v>10</v>
      </c>
      <c r="BE2421">
        <v>1</v>
      </c>
      <c r="BF2421">
        <v>1</v>
      </c>
      <c r="BG2421">
        <v>30</v>
      </c>
      <c r="BH2421">
        <v>46</v>
      </c>
      <c r="BI2421">
        <v>112</v>
      </c>
      <c r="BJ2421">
        <v>1</v>
      </c>
      <c r="BK2421">
        <v>1</v>
      </c>
      <c r="BL2421">
        <v>1</v>
      </c>
      <c r="BM2421" t="s">
        <v>7030</v>
      </c>
      <c r="BN2421">
        <v>2061761.13</v>
      </c>
      <c r="BO2421">
        <v>1</v>
      </c>
      <c r="BP2421" t="s">
        <v>7031</v>
      </c>
      <c r="BQ2421">
        <v>1009275.03</v>
      </c>
      <c r="BR2421">
        <v>1</v>
      </c>
      <c r="BS2421" t="s">
        <v>7032</v>
      </c>
      <c r="BT2421">
        <v>989333.98</v>
      </c>
      <c r="BU2421">
        <v>1</v>
      </c>
      <c r="BV2421" t="s">
        <v>7033</v>
      </c>
      <c r="BW2421">
        <v>642659.76</v>
      </c>
      <c r="BX2421">
        <v>1</v>
      </c>
      <c r="BY2421" t="s">
        <v>7034</v>
      </c>
      <c r="BZ2421">
        <v>564845.5</v>
      </c>
      <c r="CA2421">
        <v>1</v>
      </c>
      <c r="CB2421">
        <v>1</v>
      </c>
      <c r="CC2421" t="s">
        <v>7035</v>
      </c>
      <c r="CD2421" t="s">
        <v>7036</v>
      </c>
      <c r="CE2421" t="s">
        <v>7037</v>
      </c>
      <c r="CF2421" t="s">
        <v>7038</v>
      </c>
      <c r="CG2421" t="s">
        <v>7039</v>
      </c>
      <c r="CH2421">
        <v>2061761.13</v>
      </c>
      <c r="CI2421">
        <v>1009275.03</v>
      </c>
      <c r="CJ2421">
        <v>989333.98</v>
      </c>
      <c r="CK2421">
        <v>642659.76</v>
      </c>
      <c r="CL2421">
        <v>564845.5</v>
      </c>
      <c r="CM2421">
        <v>1</v>
      </c>
      <c r="CN2421">
        <v>1</v>
      </c>
      <c r="CO2421">
        <v>1</v>
      </c>
      <c r="CP2421">
        <v>1</v>
      </c>
      <c r="CQ2421">
        <v>1</v>
      </c>
      <c r="CR2421">
        <v>1</v>
      </c>
      <c r="CS2421" t="s">
        <v>7040</v>
      </c>
      <c r="CT2421">
        <v>2061761.13</v>
      </c>
      <c r="CU2421">
        <v>1</v>
      </c>
      <c r="CV2421" t="s">
        <v>7041</v>
      </c>
      <c r="CW2421">
        <v>1009275.03</v>
      </c>
      <c r="CX2421">
        <v>1</v>
      </c>
      <c r="CY2421" t="s">
        <v>7042</v>
      </c>
      <c r="CZ2421">
        <v>989333.98</v>
      </c>
      <c r="DA2421">
        <v>1</v>
      </c>
      <c r="DB2421" t="s">
        <v>7043</v>
      </c>
      <c r="DC2421">
        <v>642659.76</v>
      </c>
      <c r="DD2421">
        <v>1</v>
      </c>
      <c r="DE2421" t="s">
        <v>7039</v>
      </c>
      <c r="DF2421">
        <v>564845.5</v>
      </c>
      <c r="DG2421">
        <v>1</v>
      </c>
      <c r="DH2421">
        <v>1</v>
      </c>
      <c r="DI2421">
        <v>1</v>
      </c>
      <c r="DJ2421">
        <v>1</v>
      </c>
      <c r="DK2421">
        <v>1</v>
      </c>
      <c r="DL2421">
        <v>1</v>
      </c>
      <c r="DM2421">
        <v>1</v>
      </c>
      <c r="DN2421">
        <v>21</v>
      </c>
      <c r="DO2421">
        <v>21</v>
      </c>
      <c r="DP2421">
        <v>1</v>
      </c>
      <c r="DQ2421">
        <v>1</v>
      </c>
      <c r="DR2421">
        <v>5035910</v>
      </c>
      <c r="DS2421">
        <f t="shared" si="150"/>
        <v>0</v>
      </c>
      <c r="DT2421">
        <v>337295</v>
      </c>
      <c r="DU2421">
        <f t="shared" si="151"/>
        <v>0</v>
      </c>
    </row>
    <row r="2422" spans="1:125" ht="19.5" customHeight="1" x14ac:dyDescent="0.25">
      <c r="A2422">
        <v>108725</v>
      </c>
      <c r="B2422" t="s">
        <v>6644</v>
      </c>
      <c r="C2422" t="s">
        <v>7340</v>
      </c>
      <c r="D2422" t="s">
        <v>9017</v>
      </c>
      <c r="E2422" t="s">
        <v>9030</v>
      </c>
      <c r="F2422">
        <v>25</v>
      </c>
      <c r="G2422">
        <v>21</v>
      </c>
      <c r="I2422">
        <v>1</v>
      </c>
      <c r="J2422">
        <v>1</v>
      </c>
      <c r="K2422">
        <v>8</v>
      </c>
      <c r="L2422">
        <v>8</v>
      </c>
      <c r="M2422">
        <v>1</v>
      </c>
      <c r="N2422">
        <v>1</v>
      </c>
      <c r="O2422">
        <v>1</v>
      </c>
      <c r="P2422" s="2">
        <v>45372</v>
      </c>
      <c r="Q2422">
        <v>1</v>
      </c>
      <c r="R2422" s="2">
        <v>45378</v>
      </c>
      <c r="S2422">
        <v>1</v>
      </c>
      <c r="T2422" s="2">
        <v>45383</v>
      </c>
      <c r="U2422">
        <v>1</v>
      </c>
      <c r="V2422">
        <v>1</v>
      </c>
      <c r="W2422">
        <v>1</v>
      </c>
      <c r="X2422">
        <v>208906</v>
      </c>
      <c r="Y2422">
        <v>7245374.7999999998</v>
      </c>
      <c r="Z2422">
        <v>7454280.7999999998</v>
      </c>
      <c r="AA2422">
        <v>5981221.7999999998</v>
      </c>
      <c r="AB2422">
        <v>392949</v>
      </c>
      <c r="AC2422">
        <v>2706997</v>
      </c>
      <c r="AD2422">
        <f t="shared" si="149"/>
        <v>3099946</v>
      </c>
      <c r="AE2422">
        <f t="shared" si="148"/>
        <v>5277113.4000000004</v>
      </c>
      <c r="AF2422">
        <v>0</v>
      </c>
      <c r="AG2422">
        <v>120</v>
      </c>
      <c r="AH2422">
        <v>2</v>
      </c>
      <c r="AI2422">
        <v>20852621</v>
      </c>
      <c r="AJ2422">
        <v>200500</v>
      </c>
      <c r="AK2422">
        <v>1</v>
      </c>
      <c r="AL2422" s="2">
        <v>45394</v>
      </c>
      <c r="AM2422">
        <v>1</v>
      </c>
      <c r="AN2422">
        <v>5</v>
      </c>
      <c r="AO2422">
        <v>1</v>
      </c>
      <c r="AP2422">
        <v>1</v>
      </c>
      <c r="AQ2422">
        <v>392949</v>
      </c>
      <c r="AR2422">
        <v>3090492</v>
      </c>
      <c r="AS2422">
        <v>1</v>
      </c>
      <c r="AT2422">
        <v>12</v>
      </c>
      <c r="AU2422" t="s">
        <v>5252</v>
      </c>
      <c r="AV2422">
        <v>1</v>
      </c>
      <c r="AW2422">
        <v>509411</v>
      </c>
      <c r="AX2422">
        <v>1</v>
      </c>
      <c r="AY2422">
        <v>20852621</v>
      </c>
      <c r="AZ2422">
        <v>3467125</v>
      </c>
      <c r="BA2422">
        <v>1</v>
      </c>
      <c r="BB2422">
        <v>1</v>
      </c>
      <c r="BC2422">
        <v>10</v>
      </c>
      <c r="BD2422">
        <v>10</v>
      </c>
      <c r="BE2422">
        <v>1</v>
      </c>
      <c r="BF2422">
        <v>1</v>
      </c>
      <c r="BG2422">
        <v>46</v>
      </c>
      <c r="BH2422">
        <v>72</v>
      </c>
      <c r="BI2422">
        <v>72</v>
      </c>
      <c r="BJ2422">
        <v>1</v>
      </c>
      <c r="BK2422">
        <v>1</v>
      </c>
      <c r="BL2422">
        <v>1</v>
      </c>
      <c r="BM2422" s="1" t="s">
        <v>9031</v>
      </c>
      <c r="BN2422">
        <v>348016</v>
      </c>
      <c r="BO2422">
        <v>1</v>
      </c>
      <c r="BP2422" s="1" t="s">
        <v>9032</v>
      </c>
      <c r="BQ2422">
        <v>348016</v>
      </c>
      <c r="BR2422">
        <v>1</v>
      </c>
      <c r="BS2422" s="1" t="s">
        <v>9033</v>
      </c>
      <c r="BT2422">
        <v>254400</v>
      </c>
      <c r="BU2422">
        <v>1</v>
      </c>
      <c r="BV2422" s="1" t="s">
        <v>9034</v>
      </c>
      <c r="BW2422">
        <v>254400</v>
      </c>
      <c r="BX2422">
        <v>1</v>
      </c>
      <c r="BY2422" s="1" t="s">
        <v>9035</v>
      </c>
      <c r="BZ2422">
        <v>254399</v>
      </c>
      <c r="CA2422">
        <v>1</v>
      </c>
      <c r="CB2422">
        <v>1</v>
      </c>
      <c r="CC2422" s="1" t="s">
        <v>9031</v>
      </c>
      <c r="CD2422" s="1" t="s">
        <v>9032</v>
      </c>
      <c r="CE2422" s="1" t="s">
        <v>9036</v>
      </c>
      <c r="CF2422" s="1" t="s">
        <v>9037</v>
      </c>
      <c r="CG2422" s="1" t="s">
        <v>9035</v>
      </c>
      <c r="CH2422">
        <v>348016</v>
      </c>
      <c r="CI2422">
        <v>348016</v>
      </c>
      <c r="CJ2422">
        <v>254400</v>
      </c>
      <c r="CK2422">
        <v>254400</v>
      </c>
      <c r="CL2422">
        <v>254399</v>
      </c>
      <c r="CM2422">
        <v>1</v>
      </c>
      <c r="CN2422">
        <v>1</v>
      </c>
      <c r="CO2422">
        <v>1</v>
      </c>
      <c r="CP2422">
        <v>1</v>
      </c>
      <c r="CQ2422">
        <v>1</v>
      </c>
      <c r="CR2422">
        <v>1</v>
      </c>
      <c r="CS2422" s="1" t="s">
        <v>9031</v>
      </c>
      <c r="CT2422">
        <v>348016</v>
      </c>
      <c r="CU2422">
        <v>1</v>
      </c>
      <c r="CV2422" s="1" t="s">
        <v>9032</v>
      </c>
      <c r="CW2422">
        <v>348016</v>
      </c>
      <c r="CX2422">
        <v>1</v>
      </c>
      <c r="CY2422" s="1" t="s">
        <v>9036</v>
      </c>
      <c r="CZ2422">
        <v>254400</v>
      </c>
      <c r="DA2422">
        <v>1</v>
      </c>
      <c r="DB2422" s="1" t="s">
        <v>9034</v>
      </c>
      <c r="DC2422">
        <v>254400</v>
      </c>
      <c r="DD2422">
        <v>1</v>
      </c>
      <c r="DE2422" s="1" t="s">
        <v>9035</v>
      </c>
      <c r="DF2422">
        <v>254399</v>
      </c>
      <c r="DG2422">
        <v>1</v>
      </c>
      <c r="DH2422">
        <v>1</v>
      </c>
      <c r="DI2422">
        <v>1</v>
      </c>
      <c r="DJ2422">
        <v>1</v>
      </c>
      <c r="DK2422">
        <v>1</v>
      </c>
      <c r="DL2422">
        <v>1</v>
      </c>
      <c r="DM2422">
        <v>1</v>
      </c>
      <c r="DN2422">
        <v>8</v>
      </c>
      <c r="DO2422">
        <v>5</v>
      </c>
      <c r="DP2422">
        <v>1</v>
      </c>
      <c r="DQ2422">
        <v>1</v>
      </c>
      <c r="DR2422">
        <v>3099946</v>
      </c>
      <c r="DS2422">
        <f t="shared" si="150"/>
        <v>0</v>
      </c>
      <c r="DT2422">
        <v>0</v>
      </c>
      <c r="DU2422">
        <f t="shared" si="151"/>
        <v>0</v>
      </c>
    </row>
    <row r="2423" spans="1:125" ht="19.5" customHeight="1" x14ac:dyDescent="0.25">
      <c r="A2423">
        <v>108489</v>
      </c>
      <c r="B2423" t="s">
        <v>6644</v>
      </c>
      <c r="C2423" t="s">
        <v>6645</v>
      </c>
      <c r="D2423" t="s">
        <v>6697</v>
      </c>
      <c r="E2423" t="s">
        <v>6719</v>
      </c>
      <c r="F2423">
        <v>21</v>
      </c>
      <c r="G2423">
        <v>18</v>
      </c>
      <c r="I2423">
        <v>1</v>
      </c>
      <c r="J2423">
        <v>1</v>
      </c>
      <c r="K2423">
        <v>36</v>
      </c>
      <c r="L2423">
        <v>36</v>
      </c>
      <c r="M2423">
        <v>1</v>
      </c>
      <c r="N2423">
        <v>1</v>
      </c>
      <c r="O2423">
        <v>1</v>
      </c>
      <c r="P2423" s="2">
        <v>45360</v>
      </c>
      <c r="Q2423">
        <v>1</v>
      </c>
      <c r="R2423" s="2">
        <v>45365</v>
      </c>
      <c r="S2423">
        <v>1</v>
      </c>
      <c r="T2423" s="2">
        <v>45366</v>
      </c>
      <c r="U2423">
        <v>1</v>
      </c>
      <c r="V2423">
        <v>1</v>
      </c>
      <c r="W2423">
        <v>1</v>
      </c>
      <c r="X2423">
        <v>2795148</v>
      </c>
      <c r="Y2423">
        <v>1238589</v>
      </c>
      <c r="Z2423">
        <v>4033737</v>
      </c>
      <c r="AA2423">
        <v>684500</v>
      </c>
      <c r="AB2423">
        <v>3775019</v>
      </c>
      <c r="AC2423">
        <v>3133208.84</v>
      </c>
      <c r="AD2423">
        <f t="shared" si="149"/>
        <v>6908227.8399999999</v>
      </c>
      <c r="AE2423">
        <f t="shared" si="148"/>
        <v>5470982.4199999999</v>
      </c>
      <c r="AF2423">
        <v>1176950</v>
      </c>
      <c r="AG2423">
        <v>126</v>
      </c>
      <c r="AH2423">
        <v>12</v>
      </c>
      <c r="AI2423">
        <v>23878300</v>
      </c>
      <c r="AJ2423">
        <v>1552000</v>
      </c>
      <c r="AK2423">
        <v>1</v>
      </c>
      <c r="AL2423" s="2">
        <v>45407</v>
      </c>
      <c r="AM2423">
        <v>1</v>
      </c>
      <c r="AN2423">
        <v>4</v>
      </c>
      <c r="AO2423">
        <v>1</v>
      </c>
      <c r="AP2423">
        <v>1</v>
      </c>
      <c r="AQ2423">
        <v>3775019</v>
      </c>
      <c r="AR2423">
        <v>4175010</v>
      </c>
      <c r="AS2423">
        <v>1</v>
      </c>
      <c r="AT2423">
        <v>12</v>
      </c>
      <c r="AU2423" t="s">
        <v>5252</v>
      </c>
      <c r="AV2423">
        <v>1</v>
      </c>
      <c r="AW2423">
        <v>833363</v>
      </c>
      <c r="AX2423">
        <v>1</v>
      </c>
      <c r="AY2423">
        <v>23878300</v>
      </c>
      <c r="AZ2423">
        <v>6630000</v>
      </c>
      <c r="BA2423">
        <v>1</v>
      </c>
      <c r="BB2423">
        <v>1</v>
      </c>
      <c r="BC2423">
        <v>12</v>
      </c>
      <c r="BD2423">
        <v>12</v>
      </c>
      <c r="BE2423">
        <v>1</v>
      </c>
      <c r="BF2423">
        <v>1</v>
      </c>
      <c r="BG2423">
        <v>52</v>
      </c>
      <c r="BH2423">
        <v>76</v>
      </c>
      <c r="BI2423">
        <v>76</v>
      </c>
      <c r="BJ2423">
        <v>1</v>
      </c>
      <c r="BK2423">
        <v>1</v>
      </c>
      <c r="BL2423">
        <v>1</v>
      </c>
      <c r="BM2423" t="s">
        <v>6720</v>
      </c>
      <c r="BN2423">
        <v>344041</v>
      </c>
      <c r="BO2423">
        <v>1</v>
      </c>
      <c r="BP2423" t="s">
        <v>6721</v>
      </c>
      <c r="BQ2423">
        <v>323616</v>
      </c>
      <c r="BR2423">
        <v>1</v>
      </c>
      <c r="BS2423" t="s">
        <v>6722</v>
      </c>
      <c r="BT2423">
        <v>323616</v>
      </c>
      <c r="BU2423">
        <v>1</v>
      </c>
      <c r="BV2423" t="s">
        <v>6723</v>
      </c>
      <c r="BW2423">
        <v>323616</v>
      </c>
      <c r="BX2423">
        <v>1</v>
      </c>
      <c r="BY2423" t="s">
        <v>6724</v>
      </c>
      <c r="BZ2423">
        <v>323616</v>
      </c>
      <c r="CA2423">
        <v>1</v>
      </c>
      <c r="CB2423">
        <v>1</v>
      </c>
      <c r="CC2423" t="s">
        <v>6720</v>
      </c>
      <c r="CD2423" t="s">
        <v>6721</v>
      </c>
      <c r="CE2423" t="s">
        <v>6722</v>
      </c>
      <c r="CF2423" t="s">
        <v>6723</v>
      </c>
      <c r="CG2423" t="s">
        <v>6724</v>
      </c>
      <c r="CH2423">
        <v>344041</v>
      </c>
      <c r="CI2423">
        <v>323616</v>
      </c>
      <c r="CJ2423">
        <v>323616</v>
      </c>
      <c r="CK2423">
        <v>323616</v>
      </c>
      <c r="CL2423">
        <v>323616</v>
      </c>
      <c r="CM2423">
        <v>1</v>
      </c>
      <c r="CN2423">
        <v>1</v>
      </c>
      <c r="CO2423">
        <v>1</v>
      </c>
      <c r="CP2423">
        <v>1</v>
      </c>
      <c r="CQ2423">
        <v>1</v>
      </c>
      <c r="CR2423">
        <v>1</v>
      </c>
      <c r="CS2423" t="s">
        <v>6720</v>
      </c>
      <c r="CT2423">
        <v>344041</v>
      </c>
      <c r="CU2423">
        <v>1</v>
      </c>
      <c r="CV2423" t="s">
        <v>6721</v>
      </c>
      <c r="CW2423">
        <v>323616</v>
      </c>
      <c r="CX2423">
        <v>1</v>
      </c>
      <c r="CY2423" t="s">
        <v>6722</v>
      </c>
      <c r="CZ2423">
        <v>323616</v>
      </c>
      <c r="DA2423">
        <v>1</v>
      </c>
      <c r="DB2423" t="s">
        <v>6725</v>
      </c>
      <c r="DC2423">
        <v>323616</v>
      </c>
      <c r="DD2423">
        <v>1</v>
      </c>
      <c r="DE2423" t="s">
        <v>6724</v>
      </c>
      <c r="DF2423">
        <v>323616</v>
      </c>
      <c r="DG2423">
        <v>1</v>
      </c>
      <c r="DH2423">
        <v>1</v>
      </c>
      <c r="DI2423">
        <v>1</v>
      </c>
      <c r="DJ2423">
        <v>1</v>
      </c>
      <c r="DK2423">
        <v>1</v>
      </c>
      <c r="DL2423">
        <v>1</v>
      </c>
      <c r="DM2423">
        <v>1</v>
      </c>
      <c r="DN2423">
        <v>20</v>
      </c>
      <c r="DO2423">
        <v>20</v>
      </c>
      <c r="DP2423">
        <v>1</v>
      </c>
      <c r="DQ2423">
        <v>1</v>
      </c>
      <c r="DR2423">
        <v>6908227.8399999999</v>
      </c>
      <c r="DS2423">
        <f t="shared" si="150"/>
        <v>0</v>
      </c>
      <c r="DT2423">
        <v>1176950</v>
      </c>
      <c r="DU2423">
        <f t="shared" si="151"/>
        <v>0</v>
      </c>
    </row>
    <row r="2424" spans="1:125" ht="19.5" customHeight="1" x14ac:dyDescent="0.25">
      <c r="A2424">
        <v>108735</v>
      </c>
      <c r="B2424" t="s">
        <v>6644</v>
      </c>
      <c r="C2424" t="s">
        <v>7340</v>
      </c>
      <c r="D2424" t="s">
        <v>9075</v>
      </c>
      <c r="E2424" t="s">
        <v>9116</v>
      </c>
      <c r="F2424">
        <v>21</v>
      </c>
      <c r="G2424">
        <v>15</v>
      </c>
      <c r="I2424">
        <v>1</v>
      </c>
      <c r="J2424">
        <v>1</v>
      </c>
      <c r="K2424">
        <v>33</v>
      </c>
      <c r="L2424">
        <v>33</v>
      </c>
      <c r="M2424">
        <v>1</v>
      </c>
      <c r="N2424">
        <v>1</v>
      </c>
      <c r="O2424">
        <v>1</v>
      </c>
      <c r="P2424" s="2">
        <v>45377</v>
      </c>
      <c r="Q2424">
        <v>1</v>
      </c>
      <c r="R2424" s="2">
        <v>45394</v>
      </c>
      <c r="S2424">
        <v>1</v>
      </c>
      <c r="T2424" s="2">
        <v>45408</v>
      </c>
      <c r="U2424">
        <v>1</v>
      </c>
      <c r="V2424">
        <v>1</v>
      </c>
      <c r="W2424">
        <v>1</v>
      </c>
      <c r="X2424">
        <v>1099922</v>
      </c>
      <c r="Y2424">
        <v>967052</v>
      </c>
      <c r="Z2424">
        <v>2066974</v>
      </c>
      <c r="AA2424">
        <v>527233</v>
      </c>
      <c r="AB2424">
        <v>1087464</v>
      </c>
      <c r="AC2424">
        <v>8174523</v>
      </c>
      <c r="AD2424">
        <f t="shared" si="149"/>
        <v>9261987</v>
      </c>
      <c r="AE2424">
        <f t="shared" si="148"/>
        <v>5664480.5</v>
      </c>
      <c r="AF2424">
        <v>7634950</v>
      </c>
      <c r="AG2424">
        <v>74</v>
      </c>
      <c r="AH2424">
        <v>3</v>
      </c>
      <c r="AI2424">
        <v>14341080</v>
      </c>
      <c r="AJ2424">
        <v>800000</v>
      </c>
      <c r="AK2424">
        <v>1</v>
      </c>
      <c r="AL2424" s="2">
        <v>45387</v>
      </c>
      <c r="AM2424">
        <v>1</v>
      </c>
      <c r="AN2424">
        <v>3</v>
      </c>
      <c r="AO2424">
        <v>1</v>
      </c>
      <c r="AP2424">
        <v>1</v>
      </c>
      <c r="AQ2424">
        <v>1087464</v>
      </c>
      <c r="AR2424">
        <v>1891774</v>
      </c>
      <c r="AS2424">
        <v>1</v>
      </c>
      <c r="AT2424">
        <v>12</v>
      </c>
      <c r="AU2424" t="s">
        <v>5252</v>
      </c>
      <c r="AV2424">
        <v>1</v>
      </c>
      <c r="AW2424">
        <v>839115</v>
      </c>
      <c r="AX2424">
        <v>1</v>
      </c>
      <c r="AY2424">
        <v>14341080</v>
      </c>
      <c r="AZ2424">
        <v>2388200</v>
      </c>
      <c r="BA2424">
        <v>1</v>
      </c>
      <c r="BB2424">
        <v>1</v>
      </c>
      <c r="BC2424">
        <v>10</v>
      </c>
      <c r="BD2424">
        <v>10</v>
      </c>
      <c r="BE2424">
        <v>1</v>
      </c>
      <c r="BF2424">
        <v>1</v>
      </c>
      <c r="BG2424">
        <v>47</v>
      </c>
      <c r="BH2424">
        <v>41</v>
      </c>
      <c r="BI2424">
        <v>73</v>
      </c>
      <c r="BJ2424">
        <v>1</v>
      </c>
      <c r="BK2424">
        <v>1</v>
      </c>
      <c r="BL2424">
        <v>1</v>
      </c>
      <c r="BM2424" t="s">
        <v>9117</v>
      </c>
      <c r="BN2424">
        <v>500889</v>
      </c>
      <c r="BO2424">
        <v>1</v>
      </c>
      <c r="BP2424" t="s">
        <v>9118</v>
      </c>
      <c r="BQ2424">
        <v>499785</v>
      </c>
      <c r="BR2424">
        <v>1</v>
      </c>
      <c r="BS2424" t="s">
        <v>9119</v>
      </c>
      <c r="BT2424">
        <v>349573</v>
      </c>
      <c r="BU2424">
        <v>1</v>
      </c>
      <c r="BV2424" t="s">
        <v>9120</v>
      </c>
      <c r="BW2424">
        <v>349573</v>
      </c>
      <c r="BX2424">
        <v>1</v>
      </c>
      <c r="BY2424" t="s">
        <v>9121</v>
      </c>
      <c r="BZ2424">
        <v>349424</v>
      </c>
      <c r="CA2424">
        <v>1</v>
      </c>
      <c r="CB2424">
        <v>1</v>
      </c>
      <c r="CC2424" t="s">
        <v>9122</v>
      </c>
      <c r="CD2424" t="s">
        <v>9123</v>
      </c>
      <c r="CE2424" t="s">
        <v>9124</v>
      </c>
      <c r="CF2424" t="s">
        <v>9125</v>
      </c>
      <c r="CG2424" t="s">
        <v>9126</v>
      </c>
      <c r="CH2424">
        <v>500889</v>
      </c>
      <c r="CI2424">
        <v>499785</v>
      </c>
      <c r="CJ2424">
        <v>349573</v>
      </c>
      <c r="CK2424">
        <v>349573</v>
      </c>
      <c r="CL2424">
        <v>349424</v>
      </c>
      <c r="CM2424">
        <v>1</v>
      </c>
      <c r="CN2424">
        <v>1</v>
      </c>
      <c r="CO2424">
        <v>1</v>
      </c>
      <c r="CP2424">
        <v>1</v>
      </c>
      <c r="CQ2424">
        <v>1</v>
      </c>
      <c r="CR2424">
        <v>1</v>
      </c>
      <c r="CS2424" t="s">
        <v>9122</v>
      </c>
      <c r="CT2424">
        <v>500889</v>
      </c>
      <c r="CU2424">
        <v>1</v>
      </c>
      <c r="CV2424" t="s">
        <v>9127</v>
      </c>
      <c r="CW2424">
        <v>499785</v>
      </c>
      <c r="CX2424">
        <v>1</v>
      </c>
      <c r="CY2424" t="s">
        <v>9128</v>
      </c>
      <c r="CZ2424">
        <v>349573</v>
      </c>
      <c r="DA2424">
        <v>1</v>
      </c>
      <c r="DB2424" t="s">
        <v>9125</v>
      </c>
      <c r="DC2424">
        <v>349573</v>
      </c>
      <c r="DD2424">
        <v>1</v>
      </c>
      <c r="DE2424" t="s">
        <v>9129</v>
      </c>
      <c r="DF2424">
        <v>349424</v>
      </c>
      <c r="DG2424">
        <v>1</v>
      </c>
      <c r="DH2424">
        <v>1</v>
      </c>
      <c r="DI2424">
        <v>1</v>
      </c>
      <c r="DJ2424">
        <v>1</v>
      </c>
      <c r="DK2424">
        <v>1</v>
      </c>
      <c r="DL2424">
        <v>1</v>
      </c>
      <c r="DM2424">
        <v>1</v>
      </c>
      <c r="DN2424">
        <v>22</v>
      </c>
      <c r="DO2424">
        <v>22</v>
      </c>
      <c r="DP2424">
        <v>1</v>
      </c>
      <c r="DQ2424">
        <v>1</v>
      </c>
      <c r="DR2424">
        <v>9261987</v>
      </c>
      <c r="DS2424">
        <f t="shared" si="150"/>
        <v>0</v>
      </c>
      <c r="DT2424">
        <v>7634950</v>
      </c>
      <c r="DU2424">
        <f t="shared" si="151"/>
        <v>0</v>
      </c>
    </row>
    <row r="2425" spans="1:125" ht="19.5" customHeight="1" x14ac:dyDescent="0.25">
      <c r="A2425">
        <v>108523</v>
      </c>
      <c r="B2425" t="s">
        <v>6644</v>
      </c>
      <c r="C2425" t="s">
        <v>6645</v>
      </c>
      <c r="D2425" t="s">
        <v>6965</v>
      </c>
      <c r="E2425" t="s">
        <v>7022</v>
      </c>
      <c r="F2425">
        <v>33</v>
      </c>
      <c r="G2425">
        <v>26</v>
      </c>
      <c r="I2425">
        <v>1</v>
      </c>
      <c r="J2425">
        <v>1</v>
      </c>
      <c r="K2425">
        <v>65</v>
      </c>
      <c r="L2425">
        <v>67</v>
      </c>
      <c r="M2425">
        <v>1</v>
      </c>
      <c r="N2425">
        <v>1</v>
      </c>
      <c r="O2425">
        <v>1</v>
      </c>
      <c r="P2425" s="2">
        <v>45375</v>
      </c>
      <c r="Q2425">
        <v>1</v>
      </c>
      <c r="R2425" s="2">
        <v>45391</v>
      </c>
      <c r="S2425">
        <v>1</v>
      </c>
      <c r="T2425" s="2">
        <v>45401</v>
      </c>
      <c r="U2425">
        <v>1</v>
      </c>
      <c r="V2425">
        <v>1</v>
      </c>
      <c r="W2425">
        <v>1</v>
      </c>
      <c r="X2425">
        <v>1780251</v>
      </c>
      <c r="Y2425">
        <v>6060537</v>
      </c>
      <c r="Z2425">
        <v>7840788</v>
      </c>
      <c r="AA2425">
        <v>4246334</v>
      </c>
      <c r="AB2425">
        <v>2029652</v>
      </c>
      <c r="AC2425">
        <v>1930917</v>
      </c>
      <c r="AD2425">
        <f t="shared" si="149"/>
        <v>3960569</v>
      </c>
      <c r="AE2425">
        <f t="shared" si="148"/>
        <v>5900678.5</v>
      </c>
      <c r="AF2425">
        <v>388160</v>
      </c>
      <c r="AG2425">
        <v>244</v>
      </c>
      <c r="AH2425">
        <v>7</v>
      </c>
      <c r="AI2425">
        <v>28797947</v>
      </c>
      <c r="AJ2425">
        <v>26000</v>
      </c>
      <c r="AK2425">
        <v>1</v>
      </c>
      <c r="AL2425" s="2">
        <v>45404</v>
      </c>
      <c r="AM2425">
        <v>1</v>
      </c>
      <c r="AN2425">
        <v>7</v>
      </c>
      <c r="AO2425">
        <v>1</v>
      </c>
      <c r="AP2425">
        <v>1</v>
      </c>
      <c r="AQ2425">
        <v>2029652</v>
      </c>
      <c r="AR2425">
        <v>6047633</v>
      </c>
      <c r="AS2425">
        <v>1</v>
      </c>
      <c r="AT2425">
        <v>13</v>
      </c>
      <c r="AU2425" t="s">
        <v>5252</v>
      </c>
      <c r="AV2425">
        <v>1</v>
      </c>
      <c r="AW2425">
        <v>852750</v>
      </c>
      <c r="AX2425">
        <v>1</v>
      </c>
      <c r="AY2425">
        <v>28797947</v>
      </c>
      <c r="AZ2425">
        <v>8227985</v>
      </c>
      <c r="BA2425">
        <v>1</v>
      </c>
      <c r="BB2425">
        <v>1</v>
      </c>
      <c r="BC2425">
        <v>11</v>
      </c>
      <c r="BD2425">
        <v>11</v>
      </c>
      <c r="BE2425">
        <v>1</v>
      </c>
      <c r="BF2425">
        <v>1</v>
      </c>
      <c r="BG2425">
        <v>48</v>
      </c>
      <c r="BH2425">
        <v>105</v>
      </c>
      <c r="BI2425">
        <v>211</v>
      </c>
      <c r="BJ2425">
        <v>1</v>
      </c>
      <c r="BK2425">
        <v>1</v>
      </c>
      <c r="BL2425">
        <v>1</v>
      </c>
      <c r="BM2425" s="1" t="s">
        <v>7023</v>
      </c>
      <c r="BN2425">
        <v>350000</v>
      </c>
      <c r="BO2425">
        <v>1</v>
      </c>
      <c r="BP2425" s="1" t="s">
        <v>7024</v>
      </c>
      <c r="BQ2425">
        <v>350000</v>
      </c>
      <c r="BR2425">
        <v>1</v>
      </c>
      <c r="BS2425" s="1" t="s">
        <v>7025</v>
      </c>
      <c r="BT2425">
        <v>349999</v>
      </c>
      <c r="BU2425">
        <v>1</v>
      </c>
      <c r="BV2425" s="1" t="s">
        <v>7026</v>
      </c>
      <c r="BW2425">
        <v>349000</v>
      </c>
      <c r="BX2425">
        <v>1</v>
      </c>
      <c r="BY2425" s="1" t="s">
        <v>7027</v>
      </c>
      <c r="BZ2425">
        <v>346500</v>
      </c>
      <c r="CA2425">
        <v>1</v>
      </c>
      <c r="CB2425">
        <v>1</v>
      </c>
      <c r="CC2425" s="1" t="s">
        <v>7023</v>
      </c>
      <c r="CD2425" s="1" t="s">
        <v>7024</v>
      </c>
      <c r="CE2425" s="1" t="s">
        <v>7025</v>
      </c>
      <c r="CF2425" s="1" t="s">
        <v>7026</v>
      </c>
      <c r="CG2425" s="1" t="s">
        <v>7027</v>
      </c>
      <c r="CH2425">
        <v>350000</v>
      </c>
      <c r="CI2425">
        <v>350000</v>
      </c>
      <c r="CJ2425">
        <v>349999</v>
      </c>
      <c r="CK2425">
        <v>349000</v>
      </c>
      <c r="CL2425">
        <v>346500</v>
      </c>
      <c r="CM2425">
        <v>1</v>
      </c>
      <c r="CN2425">
        <v>1</v>
      </c>
      <c r="CO2425">
        <v>1</v>
      </c>
      <c r="CP2425">
        <v>1</v>
      </c>
      <c r="CQ2425">
        <v>1</v>
      </c>
      <c r="CR2425">
        <v>1</v>
      </c>
      <c r="CS2425" s="1" t="s">
        <v>7023</v>
      </c>
      <c r="CT2425">
        <v>350000</v>
      </c>
      <c r="CU2425">
        <v>1</v>
      </c>
      <c r="CV2425" s="1" t="s">
        <v>7024</v>
      </c>
      <c r="CW2425">
        <v>350000</v>
      </c>
      <c r="CX2425">
        <v>1</v>
      </c>
      <c r="CY2425" s="1" t="s">
        <v>7025</v>
      </c>
      <c r="CZ2425">
        <v>349999</v>
      </c>
      <c r="DA2425">
        <v>1</v>
      </c>
      <c r="DB2425" s="1" t="s">
        <v>7026</v>
      </c>
      <c r="DC2425">
        <v>349000</v>
      </c>
      <c r="DD2425">
        <v>1</v>
      </c>
      <c r="DE2425" s="1" t="s">
        <v>7027</v>
      </c>
      <c r="DF2425">
        <v>346500</v>
      </c>
      <c r="DG2425">
        <v>1</v>
      </c>
      <c r="DH2425">
        <v>1</v>
      </c>
      <c r="DI2425">
        <v>1</v>
      </c>
      <c r="DJ2425">
        <v>1</v>
      </c>
      <c r="DK2425">
        <v>1</v>
      </c>
      <c r="DL2425">
        <v>1</v>
      </c>
      <c r="DM2425">
        <v>1</v>
      </c>
      <c r="DN2425">
        <v>42</v>
      </c>
      <c r="DO2425">
        <v>41</v>
      </c>
      <c r="DP2425">
        <v>1</v>
      </c>
      <c r="DQ2425">
        <v>1</v>
      </c>
      <c r="DR2425">
        <v>3960569</v>
      </c>
      <c r="DS2425">
        <f t="shared" si="150"/>
        <v>0</v>
      </c>
      <c r="DT2425">
        <v>388160</v>
      </c>
      <c r="DU2425">
        <f t="shared" si="151"/>
        <v>0</v>
      </c>
    </row>
    <row r="2426" spans="1:125" ht="19.5" customHeight="1" x14ac:dyDescent="0.25">
      <c r="A2426">
        <v>108525</v>
      </c>
      <c r="B2426" t="s">
        <v>6644</v>
      </c>
      <c r="C2426" t="s">
        <v>6645</v>
      </c>
      <c r="D2426" t="s">
        <v>7028</v>
      </c>
      <c r="E2426" t="s">
        <v>7044</v>
      </c>
      <c r="F2426">
        <v>23</v>
      </c>
      <c r="G2426">
        <v>14</v>
      </c>
      <c r="I2426">
        <v>1</v>
      </c>
      <c r="J2426">
        <v>1</v>
      </c>
      <c r="K2426">
        <v>48</v>
      </c>
      <c r="L2426">
        <v>48</v>
      </c>
      <c r="M2426">
        <v>1</v>
      </c>
      <c r="N2426">
        <v>1</v>
      </c>
      <c r="O2426">
        <v>1</v>
      </c>
      <c r="P2426" s="2">
        <v>45376</v>
      </c>
      <c r="Q2426">
        <v>1</v>
      </c>
      <c r="R2426" s="2">
        <v>45391</v>
      </c>
      <c r="S2426">
        <v>1</v>
      </c>
      <c r="T2426" s="2">
        <v>45400</v>
      </c>
      <c r="U2426">
        <v>1</v>
      </c>
      <c r="V2426">
        <v>1</v>
      </c>
      <c r="W2426">
        <v>1</v>
      </c>
      <c r="X2426">
        <v>2914649</v>
      </c>
      <c r="Y2426">
        <v>1255144</v>
      </c>
      <c r="Z2426">
        <v>9123054</v>
      </c>
      <c r="AA2426">
        <v>4953261</v>
      </c>
      <c r="AB2426">
        <v>1738991</v>
      </c>
      <c r="AC2426">
        <v>876449</v>
      </c>
      <c r="AD2426">
        <f t="shared" si="149"/>
        <v>2615440</v>
      </c>
      <c r="AE2426">
        <f t="shared" si="148"/>
        <v>5869247</v>
      </c>
      <c r="AF2426">
        <v>150104</v>
      </c>
      <c r="AG2426">
        <v>89</v>
      </c>
      <c r="AH2426">
        <v>2</v>
      </c>
      <c r="AI2426">
        <v>13636106</v>
      </c>
      <c r="AJ2426">
        <v>704000</v>
      </c>
      <c r="AK2426">
        <v>1</v>
      </c>
      <c r="AL2426" s="2">
        <v>45404</v>
      </c>
      <c r="AM2426">
        <v>1</v>
      </c>
      <c r="AN2426">
        <v>5</v>
      </c>
      <c r="AO2426">
        <v>1</v>
      </c>
      <c r="AP2426">
        <v>1</v>
      </c>
      <c r="AQ2426">
        <v>3138991</v>
      </c>
      <c r="AR2426">
        <v>4496266</v>
      </c>
      <c r="AS2426">
        <v>1</v>
      </c>
      <c r="AT2426">
        <v>12</v>
      </c>
      <c r="AU2426" t="s">
        <v>5252</v>
      </c>
      <c r="AV2426">
        <v>1</v>
      </c>
      <c r="AW2426">
        <v>1172678</v>
      </c>
      <c r="AX2426">
        <v>1</v>
      </c>
      <c r="AY2426">
        <v>13636106</v>
      </c>
      <c r="AZ2426">
        <v>4899886</v>
      </c>
      <c r="BA2426">
        <v>1</v>
      </c>
      <c r="BB2426">
        <v>1</v>
      </c>
      <c r="BC2426">
        <v>11</v>
      </c>
      <c r="BD2426">
        <v>11</v>
      </c>
      <c r="BE2426">
        <v>1</v>
      </c>
      <c r="BF2426">
        <v>1</v>
      </c>
      <c r="BG2426">
        <v>34</v>
      </c>
      <c r="BH2426">
        <v>89</v>
      </c>
      <c r="BI2426">
        <v>89</v>
      </c>
      <c r="BJ2426">
        <v>1</v>
      </c>
      <c r="BK2426">
        <v>1</v>
      </c>
      <c r="BL2426">
        <v>1</v>
      </c>
      <c r="BM2426" s="1" t="s">
        <v>7045</v>
      </c>
      <c r="BN2426">
        <v>912633</v>
      </c>
      <c r="BO2426">
        <v>1</v>
      </c>
      <c r="BP2426" s="1" t="s">
        <v>7046</v>
      </c>
      <c r="BQ2426">
        <v>574685</v>
      </c>
      <c r="BR2426">
        <v>1</v>
      </c>
      <c r="BS2426" s="1" t="s">
        <v>7047</v>
      </c>
      <c r="BT2426">
        <v>561094</v>
      </c>
      <c r="BU2426">
        <v>1</v>
      </c>
      <c r="BV2426" s="1" t="s">
        <v>7048</v>
      </c>
      <c r="BW2426">
        <v>452636</v>
      </c>
      <c r="BX2426">
        <v>1</v>
      </c>
      <c r="BY2426" s="1" t="s">
        <v>7049</v>
      </c>
      <c r="BZ2426">
        <v>403488.86</v>
      </c>
      <c r="CA2426">
        <v>1</v>
      </c>
      <c r="CB2426">
        <v>1</v>
      </c>
      <c r="CC2426" s="1" t="s">
        <v>7050</v>
      </c>
      <c r="CD2426" s="1" t="s">
        <v>7051</v>
      </c>
      <c r="CE2426" s="1" t="s">
        <v>7052</v>
      </c>
      <c r="CF2426" s="1" t="s">
        <v>7053</v>
      </c>
      <c r="CG2426" s="1" t="s">
        <v>7054</v>
      </c>
      <c r="CH2426">
        <v>912633</v>
      </c>
      <c r="CI2426">
        <v>574685</v>
      </c>
      <c r="CJ2426">
        <v>561094</v>
      </c>
      <c r="CK2426">
        <v>452636</v>
      </c>
      <c r="CL2426">
        <v>403488.86</v>
      </c>
      <c r="CM2426">
        <v>1</v>
      </c>
      <c r="CN2426">
        <v>1</v>
      </c>
      <c r="CO2426">
        <v>1</v>
      </c>
      <c r="CP2426">
        <v>1</v>
      </c>
      <c r="CQ2426">
        <v>1</v>
      </c>
      <c r="CR2426">
        <v>1</v>
      </c>
      <c r="CS2426" s="1" t="s">
        <v>7050</v>
      </c>
      <c r="CT2426">
        <v>912633</v>
      </c>
      <c r="CU2426">
        <v>1</v>
      </c>
      <c r="CV2426" s="1" t="s">
        <v>7051</v>
      </c>
      <c r="CW2426">
        <v>574685</v>
      </c>
      <c r="CX2426">
        <v>1</v>
      </c>
      <c r="CY2426" s="1" t="s">
        <v>7052</v>
      </c>
      <c r="CZ2426">
        <v>561094</v>
      </c>
      <c r="DA2426">
        <v>1</v>
      </c>
      <c r="DB2426" s="1" t="s">
        <v>7053</v>
      </c>
      <c r="DC2426">
        <v>561094</v>
      </c>
      <c r="DD2426">
        <v>1</v>
      </c>
      <c r="DE2426" s="1" t="s">
        <v>7054</v>
      </c>
      <c r="DF2426">
        <v>403488.86</v>
      </c>
      <c r="DG2426">
        <v>1</v>
      </c>
      <c r="DH2426">
        <v>1</v>
      </c>
      <c r="DI2426">
        <v>1</v>
      </c>
      <c r="DJ2426">
        <v>1</v>
      </c>
      <c r="DK2426">
        <v>1</v>
      </c>
      <c r="DL2426">
        <v>1</v>
      </c>
      <c r="DM2426">
        <v>1</v>
      </c>
      <c r="DN2426">
        <v>25</v>
      </c>
      <c r="DO2426">
        <v>25</v>
      </c>
      <c r="DP2426">
        <v>1</v>
      </c>
      <c r="DQ2426">
        <v>1</v>
      </c>
      <c r="DR2426">
        <v>2615440</v>
      </c>
      <c r="DS2426">
        <f t="shared" si="150"/>
        <v>0</v>
      </c>
      <c r="DT2426">
        <v>150104</v>
      </c>
      <c r="DU2426">
        <f t="shared" si="151"/>
        <v>0</v>
      </c>
    </row>
    <row r="2427" spans="1:125" ht="19.5" customHeight="1" x14ac:dyDescent="0.25">
      <c r="A2427">
        <v>108738</v>
      </c>
      <c r="B2427" t="s">
        <v>6644</v>
      </c>
      <c r="C2427" t="s">
        <v>7340</v>
      </c>
      <c r="D2427" t="s">
        <v>9075</v>
      </c>
      <c r="E2427" t="s">
        <v>9147</v>
      </c>
      <c r="F2427">
        <v>27</v>
      </c>
      <c r="G2427">
        <v>23</v>
      </c>
      <c r="I2427">
        <v>1</v>
      </c>
      <c r="J2427">
        <v>1</v>
      </c>
      <c r="K2427">
        <v>24</v>
      </c>
      <c r="L2427">
        <v>24</v>
      </c>
      <c r="M2427">
        <v>1</v>
      </c>
      <c r="N2427">
        <v>1</v>
      </c>
      <c r="O2427">
        <v>1</v>
      </c>
      <c r="P2427" s="2">
        <v>45372</v>
      </c>
      <c r="Q2427">
        <v>1</v>
      </c>
      <c r="R2427" s="2">
        <v>45387</v>
      </c>
      <c r="S2427">
        <v>1</v>
      </c>
      <c r="T2427" s="2">
        <v>45404</v>
      </c>
      <c r="U2427">
        <v>1</v>
      </c>
      <c r="V2427">
        <v>1</v>
      </c>
      <c r="W2427">
        <v>1</v>
      </c>
      <c r="X2427">
        <v>1029716</v>
      </c>
      <c r="Y2427">
        <v>8200980.9699999997</v>
      </c>
      <c r="Z2427">
        <v>9230696.9700000007</v>
      </c>
      <c r="AA2427">
        <v>1088567</v>
      </c>
      <c r="AB2427">
        <v>910998</v>
      </c>
      <c r="AC2427">
        <v>9088982</v>
      </c>
      <c r="AD2427">
        <f t="shared" si="149"/>
        <v>9999980</v>
      </c>
      <c r="AE2427">
        <f t="shared" si="148"/>
        <v>9615338.4849999994</v>
      </c>
      <c r="AF2427">
        <v>552755</v>
      </c>
      <c r="AG2427">
        <v>163</v>
      </c>
      <c r="AH2427">
        <v>52</v>
      </c>
      <c r="AI2427">
        <v>29797502</v>
      </c>
      <c r="AJ2427">
        <v>1958000</v>
      </c>
      <c r="AK2427">
        <v>1</v>
      </c>
      <c r="AL2427" s="2">
        <v>45394</v>
      </c>
      <c r="AM2427">
        <v>1</v>
      </c>
      <c r="AN2427">
        <v>5</v>
      </c>
      <c r="AO2427">
        <v>1</v>
      </c>
      <c r="AP2427">
        <v>1</v>
      </c>
      <c r="AQ2427">
        <v>910863</v>
      </c>
      <c r="AR2427">
        <v>1216001</v>
      </c>
      <c r="AS2427">
        <v>1</v>
      </c>
      <c r="AT2427">
        <v>12</v>
      </c>
      <c r="AU2427" t="s">
        <v>5252</v>
      </c>
      <c r="AV2427">
        <v>1</v>
      </c>
      <c r="AW2427">
        <v>2592099</v>
      </c>
      <c r="AX2427">
        <v>1</v>
      </c>
      <c r="AY2427">
        <v>29797502</v>
      </c>
      <c r="AZ2427">
        <v>17157674</v>
      </c>
      <c r="BA2427">
        <v>1</v>
      </c>
      <c r="BB2427">
        <v>1</v>
      </c>
      <c r="BC2427">
        <v>10</v>
      </c>
      <c r="BD2427">
        <v>10</v>
      </c>
      <c r="BE2427">
        <v>1</v>
      </c>
      <c r="BF2427">
        <v>1</v>
      </c>
      <c r="BG2427">
        <v>57</v>
      </c>
      <c r="BH2427">
        <v>53</v>
      </c>
      <c r="BI2427">
        <v>53</v>
      </c>
      <c r="BJ2427">
        <v>1</v>
      </c>
      <c r="BK2427">
        <v>1</v>
      </c>
      <c r="BL2427">
        <v>1</v>
      </c>
      <c r="BM2427" t="s">
        <v>9148</v>
      </c>
      <c r="BN2427">
        <v>1270730</v>
      </c>
      <c r="BO2427">
        <v>1</v>
      </c>
      <c r="BP2427" t="s">
        <v>9149</v>
      </c>
      <c r="BQ2427">
        <v>1196168</v>
      </c>
      <c r="BR2427">
        <v>1</v>
      </c>
      <c r="BS2427" s="1" t="s">
        <v>9150</v>
      </c>
      <c r="BT2427">
        <v>1161566</v>
      </c>
      <c r="BU2427">
        <v>1</v>
      </c>
      <c r="BV2427" s="1" t="s">
        <v>9151</v>
      </c>
      <c r="BW2427">
        <v>998729</v>
      </c>
      <c r="BX2427">
        <v>1</v>
      </c>
      <c r="BY2427" t="s">
        <v>9152</v>
      </c>
      <c r="BZ2427">
        <v>935611</v>
      </c>
      <c r="CA2427">
        <v>1</v>
      </c>
      <c r="CB2427">
        <v>1</v>
      </c>
      <c r="CC2427" t="s">
        <v>9148</v>
      </c>
      <c r="CD2427" t="s">
        <v>9153</v>
      </c>
      <c r="CE2427" t="s">
        <v>9154</v>
      </c>
      <c r="CF2427" t="s">
        <v>9155</v>
      </c>
      <c r="CG2427" t="s">
        <v>9152</v>
      </c>
      <c r="CH2427">
        <v>1270730</v>
      </c>
      <c r="CI2427">
        <v>1196168</v>
      </c>
      <c r="CJ2427">
        <v>1161566</v>
      </c>
      <c r="CK2427">
        <v>998729</v>
      </c>
      <c r="CL2427">
        <v>935611</v>
      </c>
      <c r="CM2427">
        <v>1</v>
      </c>
      <c r="CN2427">
        <v>1</v>
      </c>
      <c r="CO2427">
        <v>1</v>
      </c>
      <c r="CP2427">
        <v>1</v>
      </c>
      <c r="CQ2427">
        <v>1</v>
      </c>
      <c r="CR2427">
        <v>1</v>
      </c>
      <c r="CS2427" t="s">
        <v>9148</v>
      </c>
      <c r="CT2427">
        <v>1270730</v>
      </c>
      <c r="CU2427">
        <v>1</v>
      </c>
      <c r="CV2427" t="s">
        <v>9156</v>
      </c>
      <c r="CW2427">
        <v>1196168</v>
      </c>
      <c r="CX2427">
        <v>1</v>
      </c>
      <c r="CY2427" t="s">
        <v>9157</v>
      </c>
      <c r="CZ2427">
        <v>1161566</v>
      </c>
      <c r="DA2427">
        <v>1</v>
      </c>
      <c r="DB2427" t="s">
        <v>9155</v>
      </c>
      <c r="DC2427">
        <v>998729</v>
      </c>
      <c r="DD2427">
        <v>1</v>
      </c>
      <c r="DE2427" t="s">
        <v>9152</v>
      </c>
      <c r="DF2427">
        <v>935611</v>
      </c>
      <c r="DG2427">
        <v>1</v>
      </c>
      <c r="DH2427">
        <v>1</v>
      </c>
      <c r="DI2427">
        <v>1</v>
      </c>
      <c r="DJ2427">
        <v>1</v>
      </c>
      <c r="DK2427">
        <v>1</v>
      </c>
      <c r="DL2427">
        <v>1</v>
      </c>
      <c r="DM2427">
        <v>1</v>
      </c>
      <c r="DN2427">
        <v>23</v>
      </c>
      <c r="DO2427">
        <v>23</v>
      </c>
      <c r="DP2427">
        <v>1</v>
      </c>
      <c r="DQ2427">
        <v>1</v>
      </c>
      <c r="DR2427">
        <v>9999980</v>
      </c>
      <c r="DS2427">
        <f t="shared" si="150"/>
        <v>0</v>
      </c>
      <c r="DT2427">
        <v>552755</v>
      </c>
      <c r="DU2427">
        <f t="shared" si="151"/>
        <v>0</v>
      </c>
    </row>
    <row r="2428" spans="1:125" ht="19.5" customHeight="1" x14ac:dyDescent="0.25">
      <c r="A2428">
        <v>108643</v>
      </c>
      <c r="B2428" t="s">
        <v>6644</v>
      </c>
      <c r="C2428" t="s">
        <v>7340</v>
      </c>
      <c r="D2428" t="s">
        <v>8158</v>
      </c>
      <c r="E2428" t="s">
        <v>8247</v>
      </c>
      <c r="F2428">
        <v>25</v>
      </c>
      <c r="G2428">
        <v>21</v>
      </c>
      <c r="I2428">
        <v>1</v>
      </c>
      <c r="J2428">
        <v>1</v>
      </c>
      <c r="K2428">
        <v>22</v>
      </c>
      <c r="L2428">
        <v>22</v>
      </c>
      <c r="M2428">
        <v>1</v>
      </c>
      <c r="N2428">
        <v>1</v>
      </c>
      <c r="O2428">
        <v>1</v>
      </c>
      <c r="P2428" s="2">
        <v>45369</v>
      </c>
      <c r="Q2428">
        <v>1</v>
      </c>
      <c r="R2428" s="2">
        <v>45379</v>
      </c>
      <c r="S2428">
        <v>1</v>
      </c>
      <c r="T2428" s="2">
        <v>45379</v>
      </c>
      <c r="U2428">
        <v>1</v>
      </c>
      <c r="V2428">
        <v>1</v>
      </c>
      <c r="W2428">
        <v>1</v>
      </c>
      <c r="X2428">
        <v>609322</v>
      </c>
      <c r="Y2428">
        <v>31613765</v>
      </c>
      <c r="Z2428">
        <v>32223087</v>
      </c>
      <c r="AA2428">
        <v>30513100</v>
      </c>
      <c r="AB2428">
        <v>601802</v>
      </c>
      <c r="AC2428">
        <v>2027467</v>
      </c>
      <c r="AD2428">
        <f t="shared" si="149"/>
        <v>2629269</v>
      </c>
      <c r="AE2428">
        <f t="shared" si="148"/>
        <v>17426178</v>
      </c>
      <c r="AF2428">
        <v>17098</v>
      </c>
      <c r="AG2428">
        <v>50</v>
      </c>
      <c r="AH2428">
        <v>5</v>
      </c>
      <c r="AI2428">
        <v>16886430</v>
      </c>
      <c r="AJ2428">
        <v>1502000</v>
      </c>
      <c r="AK2428">
        <v>1</v>
      </c>
      <c r="AL2428" s="2">
        <v>45412</v>
      </c>
      <c r="AM2428">
        <v>1</v>
      </c>
      <c r="AN2428">
        <v>5</v>
      </c>
      <c r="AO2428">
        <v>1</v>
      </c>
      <c r="AP2428">
        <v>1</v>
      </c>
      <c r="AQ2428">
        <v>601802</v>
      </c>
      <c r="AR2428">
        <v>934626</v>
      </c>
      <c r="AS2428">
        <v>1</v>
      </c>
      <c r="AT2428">
        <v>12</v>
      </c>
      <c r="AU2428" t="s">
        <v>5252</v>
      </c>
      <c r="AV2428">
        <v>1</v>
      </c>
      <c r="AW2428">
        <v>84352</v>
      </c>
      <c r="AX2428">
        <v>1</v>
      </c>
      <c r="AY2428">
        <v>37632430</v>
      </c>
      <c r="AZ2428">
        <v>19500000</v>
      </c>
      <c r="BA2428">
        <v>1</v>
      </c>
      <c r="BB2428">
        <v>1</v>
      </c>
      <c r="BC2428">
        <v>10</v>
      </c>
      <c r="BD2428">
        <v>10</v>
      </c>
      <c r="BE2428">
        <v>1</v>
      </c>
      <c r="BF2428">
        <v>1</v>
      </c>
      <c r="BG2428">
        <v>42</v>
      </c>
      <c r="BH2428">
        <v>40</v>
      </c>
      <c r="BI2428">
        <v>80</v>
      </c>
      <c r="BJ2428">
        <v>1</v>
      </c>
      <c r="BK2428">
        <v>1</v>
      </c>
      <c r="BL2428">
        <v>1</v>
      </c>
      <c r="BM2428" t="s">
        <v>8248</v>
      </c>
      <c r="BN2428">
        <v>718866</v>
      </c>
      <c r="BO2428">
        <v>1</v>
      </c>
      <c r="BP2428" t="s">
        <v>8249</v>
      </c>
      <c r="BQ2428">
        <v>725599</v>
      </c>
      <c r="BR2428">
        <v>1</v>
      </c>
      <c r="BS2428" t="s">
        <v>8250</v>
      </c>
      <c r="BT2428">
        <v>349758</v>
      </c>
      <c r="BU2428">
        <v>1</v>
      </c>
      <c r="BV2428" t="s">
        <v>8251</v>
      </c>
      <c r="BW2428">
        <v>349758</v>
      </c>
      <c r="BX2428">
        <v>1</v>
      </c>
      <c r="BY2428" t="s">
        <v>8252</v>
      </c>
      <c r="BZ2428">
        <v>349758</v>
      </c>
      <c r="CA2428">
        <v>1</v>
      </c>
      <c r="CB2428">
        <v>1</v>
      </c>
      <c r="CC2428" t="s">
        <v>8248</v>
      </c>
      <c r="CD2428" t="s">
        <v>8249</v>
      </c>
      <c r="CE2428" t="s">
        <v>8250</v>
      </c>
      <c r="CF2428" t="s">
        <v>8251</v>
      </c>
      <c r="CG2428" t="s">
        <v>8252</v>
      </c>
      <c r="CH2428">
        <v>718866</v>
      </c>
      <c r="CI2428">
        <v>725599</v>
      </c>
      <c r="CJ2428">
        <v>349758</v>
      </c>
      <c r="CK2428">
        <v>349758</v>
      </c>
      <c r="CL2428">
        <v>349758</v>
      </c>
      <c r="CM2428">
        <v>1</v>
      </c>
      <c r="CN2428">
        <v>1</v>
      </c>
      <c r="CO2428">
        <v>1</v>
      </c>
      <c r="CP2428">
        <v>1</v>
      </c>
      <c r="CQ2428">
        <v>1</v>
      </c>
      <c r="CR2428">
        <v>1</v>
      </c>
      <c r="CS2428" s="1" t="s">
        <v>8253</v>
      </c>
      <c r="CT2428">
        <v>718866</v>
      </c>
      <c r="CU2428">
        <v>1</v>
      </c>
      <c r="CV2428" s="1" t="s">
        <v>8254</v>
      </c>
      <c r="CW2428">
        <v>725599</v>
      </c>
      <c r="CX2428">
        <v>1</v>
      </c>
      <c r="CY2428" s="1" t="s">
        <v>8255</v>
      </c>
      <c r="CZ2428">
        <v>349758</v>
      </c>
      <c r="DA2428">
        <v>1</v>
      </c>
      <c r="DB2428" s="1" t="s">
        <v>8256</v>
      </c>
      <c r="DC2428">
        <v>349758</v>
      </c>
      <c r="DD2428">
        <v>1</v>
      </c>
      <c r="DE2428" s="1" t="s">
        <v>8257</v>
      </c>
      <c r="DF2428">
        <v>349758</v>
      </c>
      <c r="DG2428">
        <v>1</v>
      </c>
      <c r="DH2428">
        <v>1</v>
      </c>
      <c r="DI2428">
        <v>1</v>
      </c>
      <c r="DJ2428">
        <v>1</v>
      </c>
      <c r="DK2428">
        <v>1</v>
      </c>
      <c r="DL2428">
        <v>1</v>
      </c>
      <c r="DM2428">
        <v>1</v>
      </c>
      <c r="DN2428">
        <v>14</v>
      </c>
      <c r="DO2428">
        <v>14</v>
      </c>
      <c r="DP2428">
        <v>1</v>
      </c>
      <c r="DQ2428">
        <v>1</v>
      </c>
      <c r="DR2428">
        <v>2629269</v>
      </c>
      <c r="DS2428">
        <f t="shared" si="150"/>
        <v>0</v>
      </c>
      <c r="DT2428">
        <v>17098</v>
      </c>
      <c r="DU2428">
        <f t="shared" si="151"/>
        <v>0</v>
      </c>
    </row>
    <row r="2429" spans="1:125" ht="19.5" customHeight="1" x14ac:dyDescent="0.25">
      <c r="A2429">
        <v>110059</v>
      </c>
      <c r="B2429" t="s">
        <v>18497</v>
      </c>
      <c r="C2429" t="s">
        <v>9173</v>
      </c>
      <c r="D2429" t="s">
        <v>19048</v>
      </c>
      <c r="E2429" t="s">
        <v>19106</v>
      </c>
      <c r="F2429">
        <v>9</v>
      </c>
      <c r="G2429">
        <v>9</v>
      </c>
      <c r="I2429">
        <v>1</v>
      </c>
      <c r="J2429">
        <v>1</v>
      </c>
      <c r="K2429">
        <v>20</v>
      </c>
      <c r="L2429">
        <v>26</v>
      </c>
      <c r="M2429">
        <v>1</v>
      </c>
      <c r="N2429">
        <v>1</v>
      </c>
      <c r="O2429">
        <v>1</v>
      </c>
      <c r="P2429" s="2">
        <v>45329</v>
      </c>
      <c r="Q2429">
        <v>1</v>
      </c>
      <c r="R2429" s="2">
        <v>45334</v>
      </c>
      <c r="S2429">
        <v>1</v>
      </c>
      <c r="T2429" s="2">
        <v>45344</v>
      </c>
      <c r="U2429">
        <v>1</v>
      </c>
      <c r="V2429">
        <v>1</v>
      </c>
      <c r="W2429">
        <v>1</v>
      </c>
      <c r="X2429">
        <v>118976</v>
      </c>
      <c r="Y2429">
        <v>226379</v>
      </c>
      <c r="Z2429">
        <v>345355</v>
      </c>
      <c r="AA2429">
        <v>0</v>
      </c>
      <c r="AB2429">
        <v>119921</v>
      </c>
      <c r="AC2429">
        <v>271607</v>
      </c>
      <c r="AD2429">
        <f t="shared" si="149"/>
        <v>391528</v>
      </c>
      <c r="AE2429">
        <f t="shared" si="148"/>
        <v>368441.5</v>
      </c>
      <c r="AF2429">
        <v>0</v>
      </c>
      <c r="AG2429">
        <v>36</v>
      </c>
      <c r="AH2429">
        <v>1</v>
      </c>
      <c r="AI2429">
        <v>6604784</v>
      </c>
      <c r="AJ2429">
        <v>200000</v>
      </c>
      <c r="AK2429">
        <v>1</v>
      </c>
      <c r="AL2429" s="2">
        <v>45387</v>
      </c>
      <c r="AM2429">
        <v>1</v>
      </c>
      <c r="AN2429">
        <v>3</v>
      </c>
      <c r="AO2429">
        <v>1</v>
      </c>
      <c r="AP2429">
        <v>1</v>
      </c>
      <c r="AQ2429">
        <v>112945</v>
      </c>
      <c r="AR2429">
        <v>201602</v>
      </c>
      <c r="AS2429">
        <v>1</v>
      </c>
      <c r="AT2429">
        <v>12</v>
      </c>
      <c r="AU2429">
        <v>0</v>
      </c>
      <c r="AV2429">
        <v>0</v>
      </c>
      <c r="AW2429">
        <v>78820</v>
      </c>
      <c r="AX2429">
        <v>1</v>
      </c>
      <c r="AY2429">
        <v>6604784</v>
      </c>
      <c r="AZ2429">
        <v>351000</v>
      </c>
      <c r="BA2429">
        <v>1</v>
      </c>
      <c r="BB2429">
        <v>1</v>
      </c>
      <c r="BC2429">
        <v>5</v>
      </c>
      <c r="BD2429">
        <v>5</v>
      </c>
      <c r="BE2429">
        <v>1</v>
      </c>
      <c r="BF2429">
        <v>1</v>
      </c>
      <c r="BG2429">
        <v>45</v>
      </c>
      <c r="BH2429">
        <v>36</v>
      </c>
      <c r="BI2429">
        <v>36</v>
      </c>
      <c r="BJ2429">
        <v>1</v>
      </c>
      <c r="BK2429">
        <v>1</v>
      </c>
      <c r="BL2429">
        <v>1</v>
      </c>
      <c r="BM2429" s="1" t="s">
        <v>19107</v>
      </c>
      <c r="BN2429">
        <v>349825</v>
      </c>
      <c r="BO2429">
        <v>1</v>
      </c>
      <c r="BP2429" s="1" t="s">
        <v>19108</v>
      </c>
      <c r="BQ2429">
        <v>283966</v>
      </c>
      <c r="BR2429">
        <v>1</v>
      </c>
      <c r="BS2429" s="1" t="s">
        <v>19109</v>
      </c>
      <c r="BT2429">
        <v>274000</v>
      </c>
      <c r="BU2429">
        <v>1</v>
      </c>
      <c r="BV2429" s="1" t="s">
        <v>19110</v>
      </c>
      <c r="BW2429">
        <v>271260</v>
      </c>
      <c r="BX2429">
        <v>1</v>
      </c>
      <c r="BY2429" s="1" t="s">
        <v>19111</v>
      </c>
      <c r="BZ2429">
        <v>244276</v>
      </c>
      <c r="CA2429">
        <v>1</v>
      </c>
      <c r="CB2429">
        <v>1</v>
      </c>
      <c r="CC2429" s="1" t="s">
        <v>19107</v>
      </c>
      <c r="CD2429" s="1" t="s">
        <v>19108</v>
      </c>
      <c r="CE2429" s="1" t="s">
        <v>19109</v>
      </c>
      <c r="CF2429" s="1" t="s">
        <v>19110</v>
      </c>
      <c r="CG2429" s="1" t="s">
        <v>19111</v>
      </c>
      <c r="CH2429">
        <v>349825</v>
      </c>
      <c r="CI2429">
        <v>283966</v>
      </c>
      <c r="CJ2429">
        <v>274000</v>
      </c>
      <c r="CK2429">
        <v>271260</v>
      </c>
      <c r="CL2429">
        <v>244276</v>
      </c>
      <c r="CM2429">
        <v>1</v>
      </c>
      <c r="CN2429">
        <v>1</v>
      </c>
      <c r="CO2429">
        <v>1</v>
      </c>
      <c r="CP2429">
        <v>1</v>
      </c>
      <c r="CQ2429">
        <v>1</v>
      </c>
      <c r="CR2429">
        <v>1</v>
      </c>
      <c r="CS2429" s="1" t="s">
        <v>19107</v>
      </c>
      <c r="CT2429">
        <v>349825</v>
      </c>
      <c r="CU2429">
        <v>1</v>
      </c>
      <c r="CV2429" s="1" t="s">
        <v>19108</v>
      </c>
      <c r="CW2429">
        <v>283966</v>
      </c>
      <c r="CX2429">
        <v>1</v>
      </c>
      <c r="CY2429" s="1" t="s">
        <v>19109</v>
      </c>
      <c r="CZ2429">
        <v>274000</v>
      </c>
      <c r="DA2429">
        <v>1</v>
      </c>
      <c r="DB2429" s="1" t="s">
        <v>19110</v>
      </c>
      <c r="DC2429">
        <v>271260</v>
      </c>
      <c r="DD2429">
        <v>1</v>
      </c>
      <c r="DE2429" s="1" t="s">
        <v>19111</v>
      </c>
      <c r="DF2429">
        <v>244276</v>
      </c>
      <c r="DG2429">
        <v>1</v>
      </c>
      <c r="DH2429">
        <v>1</v>
      </c>
      <c r="DI2429">
        <v>1</v>
      </c>
      <c r="DJ2429">
        <v>1</v>
      </c>
      <c r="DK2429">
        <v>1</v>
      </c>
      <c r="DL2429">
        <v>1</v>
      </c>
      <c r="DM2429">
        <v>1</v>
      </c>
      <c r="DN2429">
        <v>11</v>
      </c>
      <c r="DO2429">
        <v>6</v>
      </c>
      <c r="DP2429">
        <v>1</v>
      </c>
      <c r="DQ2429">
        <v>1</v>
      </c>
      <c r="DR2429">
        <v>391528</v>
      </c>
      <c r="DS2429">
        <f t="shared" si="150"/>
        <v>0</v>
      </c>
      <c r="DT2429">
        <v>0</v>
      </c>
      <c r="DU2429">
        <f t="shared" si="151"/>
        <v>0</v>
      </c>
    </row>
    <row r="2430" spans="1:125" ht="19.5" customHeight="1" x14ac:dyDescent="0.25">
      <c r="A2430">
        <v>110221</v>
      </c>
      <c r="B2430" t="s">
        <v>18497</v>
      </c>
      <c r="C2430" t="s">
        <v>18688</v>
      </c>
      <c r="D2430" t="s">
        <v>20561</v>
      </c>
      <c r="E2430" t="s">
        <v>20649</v>
      </c>
      <c r="F2430">
        <v>20</v>
      </c>
      <c r="G2430">
        <v>15</v>
      </c>
      <c r="I2430">
        <v>1</v>
      </c>
      <c r="J2430">
        <v>1</v>
      </c>
      <c r="K2430">
        <v>46</v>
      </c>
      <c r="L2430">
        <v>46</v>
      </c>
      <c r="M2430">
        <v>1</v>
      </c>
      <c r="N2430">
        <v>1</v>
      </c>
      <c r="O2430">
        <v>1</v>
      </c>
      <c r="P2430" s="2">
        <v>45323</v>
      </c>
      <c r="Q2430">
        <v>1</v>
      </c>
      <c r="R2430" s="2">
        <v>45337</v>
      </c>
      <c r="S2430">
        <v>1</v>
      </c>
      <c r="T2430" s="2">
        <v>45338</v>
      </c>
      <c r="U2430">
        <v>1</v>
      </c>
      <c r="V2430">
        <v>1</v>
      </c>
      <c r="W2430">
        <v>1</v>
      </c>
      <c r="X2430">
        <v>73385</v>
      </c>
      <c r="Y2430">
        <v>347907</v>
      </c>
      <c r="Z2430">
        <v>421292</v>
      </c>
      <c r="AA2430">
        <v>217222</v>
      </c>
      <c r="AB2430">
        <v>86059</v>
      </c>
      <c r="AC2430">
        <v>268659</v>
      </c>
      <c r="AD2430">
        <f t="shared" si="149"/>
        <v>354718</v>
      </c>
      <c r="AE2430">
        <f t="shared" si="148"/>
        <v>388005</v>
      </c>
      <c r="AF2430">
        <v>137284</v>
      </c>
      <c r="AG2430">
        <v>102</v>
      </c>
      <c r="AH2430">
        <v>23</v>
      </c>
      <c r="AI2430">
        <v>12492720</v>
      </c>
      <c r="AJ2430">
        <v>2891195</v>
      </c>
      <c r="AK2430">
        <v>1</v>
      </c>
      <c r="AL2430" s="2">
        <v>45407</v>
      </c>
      <c r="AM2430">
        <v>1</v>
      </c>
      <c r="AN2430">
        <v>5</v>
      </c>
      <c r="AO2430">
        <v>1</v>
      </c>
      <c r="AP2430">
        <v>1</v>
      </c>
      <c r="AQ2430">
        <v>86059</v>
      </c>
      <c r="AR2430">
        <v>147322</v>
      </c>
      <c r="AS2430">
        <v>1</v>
      </c>
      <c r="AT2430">
        <v>12</v>
      </c>
      <c r="AU2430">
        <v>0</v>
      </c>
      <c r="AV2430">
        <v>0</v>
      </c>
      <c r="AW2430">
        <v>2604007</v>
      </c>
      <c r="AX2430">
        <v>1</v>
      </c>
      <c r="AY2430">
        <v>12492720</v>
      </c>
      <c r="AZ2430">
        <v>1055400</v>
      </c>
      <c r="BA2430">
        <v>1</v>
      </c>
      <c r="BB2430">
        <v>1</v>
      </c>
      <c r="BC2430">
        <v>8</v>
      </c>
      <c r="BD2430">
        <v>8</v>
      </c>
      <c r="BE2430">
        <v>1</v>
      </c>
      <c r="BF2430">
        <v>1</v>
      </c>
      <c r="BG2430">
        <v>51</v>
      </c>
      <c r="BH2430">
        <v>102</v>
      </c>
      <c r="BI2430">
        <v>102</v>
      </c>
      <c r="BJ2430">
        <v>1</v>
      </c>
      <c r="BK2430">
        <v>1</v>
      </c>
      <c r="BL2430">
        <v>1</v>
      </c>
      <c r="BM2430" s="1" t="s">
        <v>20650</v>
      </c>
      <c r="BN2430">
        <v>571023</v>
      </c>
      <c r="BO2430">
        <v>1</v>
      </c>
      <c r="BP2430" s="1" t="s">
        <v>20651</v>
      </c>
      <c r="BQ2430">
        <v>301615</v>
      </c>
      <c r="BR2430">
        <v>1</v>
      </c>
      <c r="BS2430" s="1" t="s">
        <v>20652</v>
      </c>
      <c r="BT2430">
        <v>300089</v>
      </c>
      <c r="BU2430">
        <v>1</v>
      </c>
      <c r="BV2430" s="1" t="s">
        <v>20653</v>
      </c>
      <c r="BW2430">
        <v>199693</v>
      </c>
      <c r="BX2430">
        <v>1</v>
      </c>
      <c r="BY2430" s="1" t="s">
        <v>20654</v>
      </c>
      <c r="BZ2430">
        <v>199541</v>
      </c>
      <c r="CA2430">
        <v>1</v>
      </c>
      <c r="CB2430">
        <v>1</v>
      </c>
      <c r="CC2430" s="1" t="s">
        <v>20650</v>
      </c>
      <c r="CD2430" s="1" t="s">
        <v>20651</v>
      </c>
      <c r="CE2430" s="1" t="s">
        <v>20652</v>
      </c>
      <c r="CF2430" s="1" t="s">
        <v>20653</v>
      </c>
      <c r="CG2430" s="1" t="s">
        <v>20654</v>
      </c>
      <c r="CH2430">
        <v>571023</v>
      </c>
      <c r="CI2430">
        <v>301615</v>
      </c>
      <c r="CJ2430">
        <v>300089</v>
      </c>
      <c r="CK2430">
        <v>199693</v>
      </c>
      <c r="CL2430">
        <v>199541</v>
      </c>
      <c r="CM2430">
        <v>1</v>
      </c>
      <c r="CN2430">
        <v>1</v>
      </c>
      <c r="CO2430">
        <v>1</v>
      </c>
      <c r="CP2430">
        <v>1</v>
      </c>
      <c r="CQ2430">
        <v>1</v>
      </c>
      <c r="CR2430">
        <v>1</v>
      </c>
      <c r="CS2430" s="1" t="s">
        <v>20650</v>
      </c>
      <c r="CT2430">
        <v>571023</v>
      </c>
      <c r="CU2430">
        <v>1</v>
      </c>
      <c r="CV2430" s="1" t="s">
        <v>20651</v>
      </c>
      <c r="CW2430">
        <v>301615</v>
      </c>
      <c r="CX2430">
        <v>1</v>
      </c>
      <c r="CY2430" s="1" t="s">
        <v>20652</v>
      </c>
      <c r="CZ2430">
        <v>300089</v>
      </c>
      <c r="DA2430">
        <v>1</v>
      </c>
      <c r="DB2430" s="1" t="s">
        <v>20653</v>
      </c>
      <c r="DC2430">
        <v>199693</v>
      </c>
      <c r="DD2430">
        <v>1</v>
      </c>
      <c r="DE2430" s="1" t="s">
        <v>20654</v>
      </c>
      <c r="DF2430">
        <v>199541</v>
      </c>
      <c r="DG2430">
        <v>1</v>
      </c>
      <c r="DH2430">
        <v>1</v>
      </c>
      <c r="DI2430">
        <v>1</v>
      </c>
      <c r="DJ2430">
        <v>1</v>
      </c>
      <c r="DK2430">
        <v>1</v>
      </c>
      <c r="DL2430">
        <v>1</v>
      </c>
      <c r="DM2430">
        <v>1</v>
      </c>
      <c r="DN2430">
        <v>3</v>
      </c>
      <c r="DO2430">
        <v>3</v>
      </c>
      <c r="DP2430">
        <v>1</v>
      </c>
      <c r="DQ2430">
        <v>1</v>
      </c>
      <c r="DR2430">
        <v>354718</v>
      </c>
      <c r="DS2430">
        <f t="shared" si="150"/>
        <v>0</v>
      </c>
      <c r="DT2430">
        <v>137284</v>
      </c>
      <c r="DU2430">
        <f t="shared" si="151"/>
        <v>0</v>
      </c>
    </row>
    <row r="2431" spans="1:125" ht="19.5" customHeight="1" x14ac:dyDescent="0.25">
      <c r="A2431">
        <v>110159</v>
      </c>
      <c r="B2431" t="s">
        <v>18497</v>
      </c>
      <c r="C2431" t="s">
        <v>18688</v>
      </c>
      <c r="D2431" t="s">
        <v>19973</v>
      </c>
      <c r="E2431" t="s">
        <v>20067</v>
      </c>
      <c r="F2431">
        <v>10</v>
      </c>
      <c r="G2431">
        <v>9</v>
      </c>
      <c r="I2431">
        <v>1</v>
      </c>
      <c r="J2431">
        <v>1</v>
      </c>
      <c r="K2431">
        <v>45</v>
      </c>
      <c r="L2431">
        <v>47</v>
      </c>
      <c r="M2431">
        <v>1</v>
      </c>
      <c r="N2431">
        <v>1</v>
      </c>
      <c r="O2431">
        <v>1</v>
      </c>
      <c r="P2431" s="2">
        <v>45321</v>
      </c>
      <c r="Q2431">
        <v>1</v>
      </c>
      <c r="R2431" s="2">
        <v>45334</v>
      </c>
      <c r="S2431">
        <v>1</v>
      </c>
      <c r="T2431" s="2">
        <v>45350</v>
      </c>
      <c r="U2431">
        <v>1</v>
      </c>
      <c r="V2431">
        <v>1</v>
      </c>
      <c r="W2431">
        <v>1</v>
      </c>
      <c r="X2431">
        <v>147230</v>
      </c>
      <c r="Y2431">
        <v>235558</v>
      </c>
      <c r="Z2431">
        <v>382788</v>
      </c>
      <c r="AA2431">
        <v>0</v>
      </c>
      <c r="AB2431">
        <v>187650</v>
      </c>
      <c r="AC2431">
        <v>250632.5</v>
      </c>
      <c r="AD2431">
        <f t="shared" si="149"/>
        <v>438282.5</v>
      </c>
      <c r="AE2431">
        <f t="shared" si="148"/>
        <v>410535.25</v>
      </c>
      <c r="AF2431">
        <v>0</v>
      </c>
      <c r="AG2431">
        <v>74</v>
      </c>
      <c r="AH2431">
        <v>16</v>
      </c>
      <c r="AI2431">
        <v>6916280</v>
      </c>
      <c r="AJ2431">
        <v>305000</v>
      </c>
      <c r="AK2431">
        <v>1</v>
      </c>
      <c r="AL2431" s="2">
        <v>45390</v>
      </c>
      <c r="AM2431">
        <v>1</v>
      </c>
      <c r="AN2431">
        <v>5</v>
      </c>
      <c r="AO2431">
        <v>1</v>
      </c>
      <c r="AP2431">
        <v>1</v>
      </c>
      <c r="AQ2431">
        <v>188050</v>
      </c>
      <c r="AR2431">
        <v>313964</v>
      </c>
      <c r="AS2431">
        <v>1</v>
      </c>
      <c r="AT2431">
        <v>12</v>
      </c>
      <c r="AU2431">
        <v>0</v>
      </c>
      <c r="AV2431">
        <v>0</v>
      </c>
      <c r="AW2431">
        <v>175393</v>
      </c>
      <c r="AX2431">
        <v>1</v>
      </c>
      <c r="AY2431">
        <v>6916280</v>
      </c>
      <c r="AZ2431">
        <v>533185</v>
      </c>
      <c r="BA2431">
        <v>1</v>
      </c>
      <c r="BB2431">
        <v>1</v>
      </c>
      <c r="BC2431">
        <v>16</v>
      </c>
      <c r="BD2431">
        <v>16</v>
      </c>
      <c r="BE2431">
        <v>1</v>
      </c>
      <c r="BF2431">
        <v>1</v>
      </c>
      <c r="BG2431">
        <v>37</v>
      </c>
      <c r="BH2431">
        <v>66</v>
      </c>
      <c r="BI2431">
        <v>66</v>
      </c>
      <c r="BJ2431">
        <v>1</v>
      </c>
      <c r="BK2431">
        <v>1</v>
      </c>
      <c r="BL2431">
        <v>1</v>
      </c>
      <c r="BM2431" t="s">
        <v>20068</v>
      </c>
      <c r="BN2431">
        <v>349768</v>
      </c>
      <c r="BO2431">
        <v>1</v>
      </c>
      <c r="BP2431" t="s">
        <v>20069</v>
      </c>
      <c r="BQ2431">
        <v>338718</v>
      </c>
      <c r="BR2431">
        <v>1</v>
      </c>
      <c r="BS2431" t="s">
        <v>20070</v>
      </c>
      <c r="BT2431">
        <v>321369</v>
      </c>
      <c r="BU2431">
        <v>1</v>
      </c>
      <c r="BV2431" s="1" t="s">
        <v>20071</v>
      </c>
      <c r="BW2431">
        <v>231580</v>
      </c>
      <c r="BX2431">
        <v>1</v>
      </c>
      <c r="BY2431" s="1" t="s">
        <v>20072</v>
      </c>
      <c r="BZ2431">
        <v>184675</v>
      </c>
      <c r="CA2431">
        <v>1</v>
      </c>
      <c r="CB2431">
        <v>1</v>
      </c>
      <c r="CC2431" t="s">
        <v>20073</v>
      </c>
      <c r="CD2431" t="s">
        <v>20069</v>
      </c>
      <c r="CE2431" t="s">
        <v>20074</v>
      </c>
      <c r="CF2431" t="s">
        <v>20075</v>
      </c>
      <c r="CG2431" t="s">
        <v>20076</v>
      </c>
      <c r="CH2431">
        <v>349768</v>
      </c>
      <c r="CI2431">
        <v>338718</v>
      </c>
      <c r="CJ2431">
        <v>321369</v>
      </c>
      <c r="CK2431">
        <v>231580</v>
      </c>
      <c r="CL2431">
        <v>184675</v>
      </c>
      <c r="CM2431">
        <v>1</v>
      </c>
      <c r="CN2431">
        <v>1</v>
      </c>
      <c r="CO2431">
        <v>1</v>
      </c>
      <c r="CP2431">
        <v>1</v>
      </c>
      <c r="CQ2431">
        <v>1</v>
      </c>
      <c r="CR2431">
        <v>1</v>
      </c>
      <c r="CS2431" t="s">
        <v>20073</v>
      </c>
      <c r="CT2431">
        <v>349768</v>
      </c>
      <c r="CU2431">
        <v>1</v>
      </c>
      <c r="CV2431" t="s">
        <v>20077</v>
      </c>
      <c r="CW2431">
        <v>338718</v>
      </c>
      <c r="CX2431">
        <v>1</v>
      </c>
      <c r="CY2431" t="s">
        <v>20074</v>
      </c>
      <c r="CZ2431">
        <v>321369</v>
      </c>
      <c r="DA2431">
        <v>1</v>
      </c>
      <c r="DB2431" t="s">
        <v>20075</v>
      </c>
      <c r="DC2431">
        <v>231580</v>
      </c>
      <c r="DD2431">
        <v>1</v>
      </c>
      <c r="DE2431" t="s">
        <v>20076</v>
      </c>
      <c r="DF2431">
        <v>184675</v>
      </c>
      <c r="DG2431">
        <v>1</v>
      </c>
      <c r="DH2431">
        <v>1</v>
      </c>
      <c r="DI2431">
        <v>1</v>
      </c>
      <c r="DJ2431">
        <v>1</v>
      </c>
      <c r="DK2431">
        <v>1</v>
      </c>
      <c r="DL2431">
        <v>1</v>
      </c>
      <c r="DM2431">
        <v>1</v>
      </c>
      <c r="DN2431">
        <v>4</v>
      </c>
      <c r="DO2431">
        <v>2</v>
      </c>
      <c r="DP2431">
        <v>1</v>
      </c>
      <c r="DQ2431">
        <v>1</v>
      </c>
      <c r="DR2431">
        <v>438282.5</v>
      </c>
      <c r="DS2431">
        <f t="shared" si="150"/>
        <v>0</v>
      </c>
      <c r="DT2431">
        <v>0</v>
      </c>
      <c r="DU2431">
        <f t="shared" si="151"/>
        <v>0</v>
      </c>
    </row>
    <row r="2432" spans="1:125" ht="19.5" customHeight="1" x14ac:dyDescent="0.25">
      <c r="A2432">
        <v>110009</v>
      </c>
      <c r="B2432" t="s">
        <v>18497</v>
      </c>
      <c r="C2432" t="s">
        <v>9173</v>
      </c>
      <c r="D2432" t="s">
        <v>18498</v>
      </c>
      <c r="E2432" t="s">
        <v>18546</v>
      </c>
      <c r="F2432">
        <v>15</v>
      </c>
      <c r="G2432">
        <v>12</v>
      </c>
      <c r="I2432">
        <v>1</v>
      </c>
      <c r="J2432">
        <v>1</v>
      </c>
      <c r="K2432">
        <v>35</v>
      </c>
      <c r="L2432">
        <v>35</v>
      </c>
      <c r="M2432">
        <v>1</v>
      </c>
      <c r="N2432">
        <v>1</v>
      </c>
      <c r="O2432">
        <v>1</v>
      </c>
      <c r="P2432" s="2">
        <v>45272</v>
      </c>
      <c r="Q2432">
        <v>1</v>
      </c>
      <c r="R2432" s="2">
        <v>45300</v>
      </c>
      <c r="S2432">
        <v>1</v>
      </c>
      <c r="T2432" s="2">
        <v>45302</v>
      </c>
      <c r="U2432">
        <v>1</v>
      </c>
      <c r="V2432">
        <v>1</v>
      </c>
      <c r="W2432">
        <v>1</v>
      </c>
      <c r="X2432">
        <v>96461</v>
      </c>
      <c r="Y2432">
        <v>283520</v>
      </c>
      <c r="Z2432">
        <v>379981</v>
      </c>
      <c r="AA2432">
        <v>0</v>
      </c>
      <c r="AB2432">
        <v>233969</v>
      </c>
      <c r="AC2432">
        <v>272920</v>
      </c>
      <c r="AD2432">
        <f t="shared" si="149"/>
        <v>506889</v>
      </c>
      <c r="AE2432">
        <f t="shared" si="148"/>
        <v>443435</v>
      </c>
      <c r="AF2432">
        <v>0</v>
      </c>
      <c r="AG2432">
        <v>111</v>
      </c>
      <c r="AH2432">
        <v>6</v>
      </c>
      <c r="AI2432">
        <v>11855230</v>
      </c>
      <c r="AJ2432">
        <v>60000</v>
      </c>
      <c r="AK2432">
        <v>1</v>
      </c>
      <c r="AL2432" s="2">
        <v>45408</v>
      </c>
      <c r="AM2432">
        <v>1</v>
      </c>
      <c r="AN2432">
        <v>2</v>
      </c>
      <c r="AO2432">
        <v>1</v>
      </c>
      <c r="AP2432">
        <v>1</v>
      </c>
      <c r="AQ2432">
        <v>233969</v>
      </c>
      <c r="AR2432">
        <v>367938</v>
      </c>
      <c r="AS2432">
        <v>1</v>
      </c>
      <c r="AT2432">
        <v>12</v>
      </c>
      <c r="AU2432" t="s">
        <v>5252</v>
      </c>
      <c r="AV2432">
        <v>1</v>
      </c>
      <c r="AW2432">
        <v>0</v>
      </c>
      <c r="AX2432">
        <v>1</v>
      </c>
      <c r="AY2432">
        <v>11855230</v>
      </c>
      <c r="AZ2432">
        <v>700000</v>
      </c>
      <c r="BA2432">
        <v>1</v>
      </c>
      <c r="BB2432">
        <v>1</v>
      </c>
      <c r="BC2432">
        <v>18</v>
      </c>
      <c r="BD2432">
        <v>18</v>
      </c>
      <c r="BE2432">
        <v>1</v>
      </c>
      <c r="BF2432">
        <v>1</v>
      </c>
      <c r="BG2432">
        <v>34</v>
      </c>
      <c r="BH2432">
        <v>111</v>
      </c>
      <c r="BI2432">
        <v>129</v>
      </c>
      <c r="BJ2432">
        <v>1</v>
      </c>
      <c r="BK2432">
        <v>1</v>
      </c>
      <c r="BL2432">
        <v>1</v>
      </c>
      <c r="BM2432" t="s">
        <v>18547</v>
      </c>
      <c r="BN2432">
        <v>249747</v>
      </c>
      <c r="BO2432">
        <v>1</v>
      </c>
      <c r="BP2432" t="s">
        <v>18548</v>
      </c>
      <c r="BQ2432">
        <v>263361</v>
      </c>
      <c r="BR2432">
        <v>1</v>
      </c>
      <c r="BS2432" t="s">
        <v>18549</v>
      </c>
      <c r="BT2432">
        <v>254840</v>
      </c>
      <c r="BU2432">
        <v>1</v>
      </c>
      <c r="BV2432" t="s">
        <v>18550</v>
      </c>
      <c r="BW2432">
        <v>259413</v>
      </c>
      <c r="BX2432">
        <v>1</v>
      </c>
      <c r="BY2432" t="s">
        <v>18551</v>
      </c>
      <c r="BZ2432">
        <v>249747</v>
      </c>
      <c r="CA2432">
        <v>1</v>
      </c>
      <c r="CB2432">
        <v>1</v>
      </c>
      <c r="CC2432" t="s">
        <v>18552</v>
      </c>
      <c r="CD2432" t="s">
        <v>18553</v>
      </c>
      <c r="CE2432" t="s">
        <v>18554</v>
      </c>
      <c r="CF2432" t="s">
        <v>18555</v>
      </c>
      <c r="CG2432" t="s">
        <v>18556</v>
      </c>
      <c r="CH2432">
        <v>249497</v>
      </c>
      <c r="CI2432">
        <v>263334.65999999997</v>
      </c>
      <c r="CJ2432">
        <v>259387</v>
      </c>
      <c r="CK2432">
        <v>254840</v>
      </c>
      <c r="CL2432">
        <v>249747</v>
      </c>
      <c r="CM2432">
        <v>1</v>
      </c>
      <c r="CN2432">
        <v>1</v>
      </c>
      <c r="CO2432">
        <v>1</v>
      </c>
      <c r="CP2432">
        <v>1</v>
      </c>
      <c r="CQ2432">
        <v>1</v>
      </c>
      <c r="CR2432">
        <v>1</v>
      </c>
      <c r="CS2432" t="s">
        <v>18557</v>
      </c>
      <c r="CT2432">
        <v>249497</v>
      </c>
      <c r="CU2432">
        <v>1</v>
      </c>
      <c r="CV2432" t="s">
        <v>18558</v>
      </c>
      <c r="CW2432">
        <v>263334.65999999997</v>
      </c>
      <c r="CX2432">
        <v>1</v>
      </c>
      <c r="CY2432" t="s">
        <v>18559</v>
      </c>
      <c r="CZ2432">
        <v>259387</v>
      </c>
      <c r="DA2432">
        <v>1</v>
      </c>
      <c r="DB2432" t="s">
        <v>18560</v>
      </c>
      <c r="DC2432">
        <v>254840</v>
      </c>
      <c r="DD2432">
        <v>1</v>
      </c>
      <c r="DE2432" t="s">
        <v>18561</v>
      </c>
      <c r="DF2432">
        <v>249747</v>
      </c>
      <c r="DG2432">
        <v>1</v>
      </c>
      <c r="DH2432">
        <v>1</v>
      </c>
      <c r="DI2432">
        <v>1</v>
      </c>
      <c r="DJ2432">
        <v>1</v>
      </c>
      <c r="DK2432">
        <v>1</v>
      </c>
      <c r="DL2432">
        <v>1</v>
      </c>
      <c r="DM2432">
        <v>1</v>
      </c>
      <c r="DN2432">
        <v>24</v>
      </c>
      <c r="DO2432">
        <v>13</v>
      </c>
      <c r="DP2432">
        <v>1</v>
      </c>
      <c r="DQ2432">
        <v>1</v>
      </c>
      <c r="DR2432">
        <v>506889</v>
      </c>
      <c r="DS2432">
        <f t="shared" si="150"/>
        <v>0</v>
      </c>
      <c r="DT2432">
        <v>0</v>
      </c>
      <c r="DU2432">
        <f t="shared" si="151"/>
        <v>0</v>
      </c>
    </row>
    <row r="2433" spans="1:125" ht="19.5" customHeight="1" x14ac:dyDescent="0.25">
      <c r="A2433">
        <v>110220</v>
      </c>
      <c r="B2433" t="s">
        <v>18497</v>
      </c>
      <c r="C2433" t="s">
        <v>18688</v>
      </c>
      <c r="D2433" t="s">
        <v>20561</v>
      </c>
      <c r="E2433" t="s">
        <v>20636</v>
      </c>
      <c r="F2433">
        <v>14</v>
      </c>
      <c r="G2433">
        <v>14</v>
      </c>
      <c r="I2433">
        <v>1</v>
      </c>
      <c r="J2433">
        <v>1</v>
      </c>
      <c r="K2433">
        <v>39</v>
      </c>
      <c r="L2433">
        <v>41</v>
      </c>
      <c r="M2433">
        <v>1</v>
      </c>
      <c r="N2433">
        <v>1</v>
      </c>
      <c r="O2433">
        <v>1</v>
      </c>
      <c r="P2433" s="2">
        <v>45322</v>
      </c>
      <c r="Q2433">
        <v>1</v>
      </c>
      <c r="R2433" s="2">
        <v>45342</v>
      </c>
      <c r="S2433">
        <v>1</v>
      </c>
      <c r="T2433" s="2">
        <v>45345</v>
      </c>
      <c r="U2433">
        <v>1</v>
      </c>
      <c r="V2433">
        <v>1</v>
      </c>
      <c r="W2433">
        <v>1</v>
      </c>
      <c r="X2433">
        <v>210216</v>
      </c>
      <c r="Y2433">
        <v>244493</v>
      </c>
      <c r="Z2433">
        <v>454709</v>
      </c>
      <c r="AA2433">
        <v>0</v>
      </c>
      <c r="AB2433">
        <v>216073</v>
      </c>
      <c r="AC2433">
        <v>310807</v>
      </c>
      <c r="AD2433">
        <f t="shared" si="149"/>
        <v>526880</v>
      </c>
      <c r="AE2433">
        <f t="shared" si="148"/>
        <v>490794.5</v>
      </c>
      <c r="AF2433">
        <v>0</v>
      </c>
      <c r="AG2433">
        <v>89</v>
      </c>
      <c r="AH2433">
        <v>11</v>
      </c>
      <c r="AI2433">
        <v>9115012</v>
      </c>
      <c r="AJ2433">
        <v>295000</v>
      </c>
      <c r="AK2433">
        <v>1</v>
      </c>
      <c r="AL2433" s="2">
        <v>45391</v>
      </c>
      <c r="AM2433">
        <v>1</v>
      </c>
      <c r="AN2433">
        <v>5</v>
      </c>
      <c r="AO2433">
        <v>1</v>
      </c>
      <c r="AP2433">
        <v>1</v>
      </c>
      <c r="AQ2433">
        <v>216073</v>
      </c>
      <c r="AR2433">
        <v>219798</v>
      </c>
      <c r="AS2433">
        <v>1</v>
      </c>
      <c r="AT2433">
        <v>12</v>
      </c>
      <c r="AU2433">
        <v>0</v>
      </c>
      <c r="AV2433">
        <v>0</v>
      </c>
      <c r="AW2433">
        <v>1509226</v>
      </c>
      <c r="AX2433">
        <v>1</v>
      </c>
      <c r="AY2433">
        <v>9115012</v>
      </c>
      <c r="AZ2433">
        <v>0</v>
      </c>
      <c r="BA2433">
        <v>1</v>
      </c>
      <c r="BB2433">
        <v>1</v>
      </c>
      <c r="BC2433">
        <v>2</v>
      </c>
      <c r="BD2433">
        <v>2</v>
      </c>
      <c r="BE2433">
        <v>1</v>
      </c>
      <c r="BF2433">
        <v>1</v>
      </c>
      <c r="BG2433">
        <v>48</v>
      </c>
      <c r="BH2433">
        <v>89</v>
      </c>
      <c r="BI2433">
        <v>89</v>
      </c>
      <c r="BJ2433">
        <v>1</v>
      </c>
      <c r="BK2433">
        <v>1</v>
      </c>
      <c r="BL2433">
        <v>1</v>
      </c>
      <c r="BM2433" t="s">
        <v>20637</v>
      </c>
      <c r="BN2433">
        <v>219845</v>
      </c>
      <c r="BO2433">
        <v>1</v>
      </c>
      <c r="BP2433" s="1" t="s">
        <v>20638</v>
      </c>
      <c r="BQ2433">
        <v>199652</v>
      </c>
      <c r="BR2433">
        <v>1</v>
      </c>
      <c r="BS2433" s="1" t="s">
        <v>20639</v>
      </c>
      <c r="BT2433">
        <v>199626</v>
      </c>
      <c r="BU2433">
        <v>1</v>
      </c>
      <c r="BV2433" t="s">
        <v>20640</v>
      </c>
      <c r="BW2433">
        <v>199626</v>
      </c>
      <c r="BX2433">
        <v>1</v>
      </c>
      <c r="BY2433" s="1" t="s">
        <v>20641</v>
      </c>
      <c r="BZ2433">
        <v>190874</v>
      </c>
      <c r="CA2433">
        <v>1</v>
      </c>
      <c r="CB2433">
        <v>1</v>
      </c>
      <c r="CC2433" s="1" t="s">
        <v>20642</v>
      </c>
      <c r="CD2433" s="1" t="s">
        <v>20643</v>
      </c>
      <c r="CE2433" t="s">
        <v>20644</v>
      </c>
      <c r="CF2433" t="s">
        <v>20645</v>
      </c>
      <c r="CG2433" t="s">
        <v>20646</v>
      </c>
      <c r="CH2433">
        <v>219845</v>
      </c>
      <c r="CI2433">
        <v>199652</v>
      </c>
      <c r="CJ2433">
        <v>199626</v>
      </c>
      <c r="CK2433">
        <v>199626</v>
      </c>
      <c r="CL2433">
        <v>190874</v>
      </c>
      <c r="CM2433">
        <v>1</v>
      </c>
      <c r="CN2433">
        <v>1</v>
      </c>
      <c r="CO2433">
        <v>1</v>
      </c>
      <c r="CP2433">
        <v>1</v>
      </c>
      <c r="CQ2433">
        <v>1</v>
      </c>
      <c r="CR2433">
        <v>1</v>
      </c>
      <c r="CS2433" t="s">
        <v>20637</v>
      </c>
      <c r="CT2433">
        <v>219845</v>
      </c>
      <c r="CU2433">
        <v>1</v>
      </c>
      <c r="CV2433" t="s">
        <v>20647</v>
      </c>
      <c r="CW2433">
        <v>199652</v>
      </c>
      <c r="CX2433">
        <v>1</v>
      </c>
      <c r="CY2433" t="s">
        <v>20648</v>
      </c>
      <c r="CZ2433">
        <v>199626</v>
      </c>
      <c r="DA2433">
        <v>1</v>
      </c>
      <c r="DB2433" t="s">
        <v>20645</v>
      </c>
      <c r="DC2433">
        <v>199626</v>
      </c>
      <c r="DD2433">
        <v>1</v>
      </c>
      <c r="DE2433" t="s">
        <v>20646</v>
      </c>
      <c r="DF2433">
        <v>190874</v>
      </c>
      <c r="DG2433">
        <v>1</v>
      </c>
      <c r="DH2433">
        <v>1</v>
      </c>
      <c r="DI2433">
        <v>1</v>
      </c>
      <c r="DJ2433">
        <v>1</v>
      </c>
      <c r="DK2433">
        <v>1</v>
      </c>
      <c r="DL2433">
        <v>1</v>
      </c>
      <c r="DM2433">
        <v>1</v>
      </c>
      <c r="DN2433">
        <v>1</v>
      </c>
      <c r="DO2433">
        <v>1</v>
      </c>
      <c r="DP2433">
        <v>1</v>
      </c>
      <c r="DQ2433">
        <v>1</v>
      </c>
      <c r="DR2433">
        <v>526880</v>
      </c>
      <c r="DS2433">
        <f t="shared" si="150"/>
        <v>0</v>
      </c>
      <c r="DT2433">
        <v>0</v>
      </c>
      <c r="DU2433">
        <f t="shared" si="151"/>
        <v>0</v>
      </c>
    </row>
    <row r="2434" spans="1:125" ht="19.5" customHeight="1" x14ac:dyDescent="0.25">
      <c r="A2434">
        <v>110183</v>
      </c>
      <c r="B2434" t="s">
        <v>18497</v>
      </c>
      <c r="C2434" t="s">
        <v>18801</v>
      </c>
      <c r="D2434" t="s">
        <v>1980</v>
      </c>
      <c r="E2434" t="s">
        <v>20302</v>
      </c>
      <c r="F2434">
        <v>20</v>
      </c>
      <c r="G2434">
        <v>14</v>
      </c>
      <c r="I2434">
        <v>1</v>
      </c>
      <c r="J2434">
        <v>1</v>
      </c>
      <c r="K2434">
        <v>42</v>
      </c>
      <c r="L2434">
        <v>53</v>
      </c>
      <c r="M2434">
        <v>1</v>
      </c>
      <c r="N2434">
        <v>1</v>
      </c>
      <c r="O2434">
        <v>1</v>
      </c>
      <c r="P2434" s="2">
        <v>45323</v>
      </c>
      <c r="Q2434">
        <v>1</v>
      </c>
      <c r="R2434" s="2">
        <v>45330</v>
      </c>
      <c r="S2434">
        <v>1</v>
      </c>
      <c r="T2434" s="2">
        <v>45338</v>
      </c>
      <c r="U2434">
        <v>1</v>
      </c>
      <c r="V2434">
        <v>1</v>
      </c>
      <c r="W2434">
        <v>1</v>
      </c>
      <c r="X2434">
        <v>236700</v>
      </c>
      <c r="Y2434">
        <v>258358</v>
      </c>
      <c r="Z2434">
        <v>495058</v>
      </c>
      <c r="AA2434">
        <v>78000</v>
      </c>
      <c r="AB2434">
        <v>241710</v>
      </c>
      <c r="AC2434">
        <v>283195</v>
      </c>
      <c r="AD2434">
        <f t="shared" si="149"/>
        <v>524905</v>
      </c>
      <c r="AE2434">
        <f t="shared" si="148"/>
        <v>509981.5</v>
      </c>
      <c r="AF2434">
        <v>0</v>
      </c>
      <c r="AG2434">
        <v>128</v>
      </c>
      <c r="AH2434">
        <v>11</v>
      </c>
      <c r="AI2434">
        <v>11938732</v>
      </c>
      <c r="AJ2434">
        <v>42000</v>
      </c>
      <c r="AK2434">
        <v>1</v>
      </c>
      <c r="AL2434" s="2">
        <v>45390</v>
      </c>
      <c r="AM2434">
        <v>1</v>
      </c>
      <c r="AN2434">
        <v>0</v>
      </c>
      <c r="AO2434">
        <v>1</v>
      </c>
      <c r="AP2434">
        <v>1</v>
      </c>
      <c r="AQ2434">
        <v>241710</v>
      </c>
      <c r="AR2434">
        <v>426985</v>
      </c>
      <c r="AS2434">
        <v>1</v>
      </c>
      <c r="AT2434">
        <v>12</v>
      </c>
      <c r="AU2434">
        <v>0</v>
      </c>
      <c r="AV2434">
        <v>0</v>
      </c>
      <c r="AW2434">
        <v>263356</v>
      </c>
      <c r="AX2434">
        <v>1</v>
      </c>
      <c r="AY2434">
        <v>12109232</v>
      </c>
      <c r="AZ2434">
        <v>2203182</v>
      </c>
      <c r="BA2434">
        <v>1</v>
      </c>
      <c r="BB2434">
        <v>1</v>
      </c>
      <c r="BC2434">
        <v>7</v>
      </c>
      <c r="BD2434">
        <v>7</v>
      </c>
      <c r="BE2434">
        <v>1</v>
      </c>
      <c r="BF2434">
        <v>1</v>
      </c>
      <c r="BG2434">
        <v>41</v>
      </c>
      <c r="BH2434">
        <v>63</v>
      </c>
      <c r="BI2434">
        <v>99</v>
      </c>
      <c r="BJ2434">
        <v>1</v>
      </c>
      <c r="BK2434">
        <v>1</v>
      </c>
      <c r="BL2434">
        <v>1</v>
      </c>
      <c r="BM2434" t="s">
        <v>20303</v>
      </c>
      <c r="BN2434">
        <v>579192</v>
      </c>
      <c r="BO2434">
        <v>1</v>
      </c>
      <c r="BP2434" t="s">
        <v>20304</v>
      </c>
      <c r="BQ2434">
        <v>522399</v>
      </c>
      <c r="BR2434">
        <v>1</v>
      </c>
      <c r="BS2434" t="s">
        <v>20305</v>
      </c>
      <c r="BT2434">
        <v>271153</v>
      </c>
      <c r="BU2434">
        <v>1</v>
      </c>
      <c r="BV2434" t="s">
        <v>20306</v>
      </c>
      <c r="BW2434">
        <v>249750</v>
      </c>
      <c r="BX2434">
        <v>1</v>
      </c>
      <c r="BY2434" t="s">
        <v>20307</v>
      </c>
      <c r="BZ2434">
        <v>249750</v>
      </c>
      <c r="CA2434">
        <v>1</v>
      </c>
      <c r="CB2434">
        <v>1</v>
      </c>
      <c r="CC2434" t="s">
        <v>20308</v>
      </c>
      <c r="CD2434" t="s">
        <v>20309</v>
      </c>
      <c r="CE2434" t="s">
        <v>20310</v>
      </c>
      <c r="CF2434" t="s">
        <v>20311</v>
      </c>
      <c r="CG2434" t="s">
        <v>20312</v>
      </c>
      <c r="CH2434">
        <v>219978</v>
      </c>
      <c r="CI2434">
        <v>189975</v>
      </c>
      <c r="CJ2434">
        <v>150000</v>
      </c>
      <c r="CK2434">
        <v>149985</v>
      </c>
      <c r="CL2434">
        <v>149850</v>
      </c>
      <c r="CM2434">
        <v>1</v>
      </c>
      <c r="CN2434">
        <v>1</v>
      </c>
      <c r="CO2434">
        <v>1</v>
      </c>
      <c r="CP2434">
        <v>1</v>
      </c>
      <c r="CQ2434">
        <v>1</v>
      </c>
      <c r="CR2434">
        <v>1</v>
      </c>
      <c r="CS2434" t="s">
        <v>20308</v>
      </c>
      <c r="CT2434">
        <v>219978</v>
      </c>
      <c r="CU2434">
        <v>1</v>
      </c>
      <c r="CV2434" t="s">
        <v>20309</v>
      </c>
      <c r="CW2434">
        <v>189975</v>
      </c>
      <c r="CX2434">
        <v>1</v>
      </c>
      <c r="CY2434" t="s">
        <v>20310</v>
      </c>
      <c r="CZ2434">
        <v>150000</v>
      </c>
      <c r="DA2434">
        <v>1</v>
      </c>
      <c r="DB2434" t="s">
        <v>20311</v>
      </c>
      <c r="DC2434">
        <v>149985</v>
      </c>
      <c r="DD2434">
        <v>1</v>
      </c>
      <c r="DE2434" t="s">
        <v>20312</v>
      </c>
      <c r="DF2434">
        <v>149850</v>
      </c>
      <c r="DG2434">
        <v>1</v>
      </c>
      <c r="DH2434">
        <v>1</v>
      </c>
      <c r="DI2434">
        <v>1</v>
      </c>
      <c r="DJ2434">
        <v>1</v>
      </c>
      <c r="DK2434">
        <v>1</v>
      </c>
      <c r="DL2434">
        <v>1</v>
      </c>
      <c r="DM2434">
        <v>1</v>
      </c>
      <c r="DN2434">
        <v>9</v>
      </c>
      <c r="DO2434">
        <v>9</v>
      </c>
      <c r="DP2434">
        <v>1</v>
      </c>
      <c r="DQ2434">
        <v>1</v>
      </c>
      <c r="DR2434">
        <v>524905</v>
      </c>
      <c r="DS2434">
        <f t="shared" si="150"/>
        <v>0</v>
      </c>
      <c r="DT2434">
        <v>0</v>
      </c>
      <c r="DU2434">
        <f t="shared" si="151"/>
        <v>0</v>
      </c>
    </row>
    <row r="2435" spans="1:125" ht="19.5" customHeight="1" x14ac:dyDescent="0.25">
      <c r="A2435">
        <v>110182</v>
      </c>
      <c r="B2435" t="s">
        <v>18497</v>
      </c>
      <c r="C2435" t="s">
        <v>18801</v>
      </c>
      <c r="D2435" t="s">
        <v>1980</v>
      </c>
      <c r="E2435" t="s">
        <v>20294</v>
      </c>
      <c r="F2435">
        <v>16</v>
      </c>
      <c r="G2435">
        <v>15</v>
      </c>
      <c r="I2435">
        <v>1</v>
      </c>
      <c r="J2435">
        <v>1</v>
      </c>
      <c r="K2435">
        <v>44</v>
      </c>
      <c r="L2435">
        <v>54</v>
      </c>
      <c r="M2435">
        <v>1</v>
      </c>
      <c r="N2435">
        <v>1</v>
      </c>
      <c r="O2435">
        <v>1</v>
      </c>
      <c r="P2435" s="2">
        <v>45322</v>
      </c>
      <c r="Q2435">
        <v>1</v>
      </c>
      <c r="R2435" s="2">
        <v>45334</v>
      </c>
      <c r="S2435">
        <v>1</v>
      </c>
      <c r="T2435" s="2">
        <v>45338</v>
      </c>
      <c r="U2435">
        <v>1</v>
      </c>
      <c r="V2435">
        <v>1</v>
      </c>
      <c r="W2435">
        <v>1</v>
      </c>
      <c r="X2435">
        <v>275360</v>
      </c>
      <c r="Y2435">
        <v>232044</v>
      </c>
      <c r="Z2435">
        <v>507404</v>
      </c>
      <c r="AA2435">
        <v>0</v>
      </c>
      <c r="AB2435">
        <v>305360</v>
      </c>
      <c r="AC2435">
        <v>208118</v>
      </c>
      <c r="AD2435">
        <f t="shared" si="149"/>
        <v>513478</v>
      </c>
      <c r="AE2435">
        <f t="shared" ref="AE2435:AE2498" si="152">(Z2435+AD2435)/2</f>
        <v>510441</v>
      </c>
      <c r="AF2435">
        <v>0</v>
      </c>
      <c r="AG2435">
        <v>54</v>
      </c>
      <c r="AH2435">
        <v>9</v>
      </c>
      <c r="AI2435">
        <v>9701907</v>
      </c>
      <c r="AJ2435">
        <v>1174410</v>
      </c>
      <c r="AK2435">
        <v>1</v>
      </c>
      <c r="AL2435" s="2">
        <v>45411</v>
      </c>
      <c r="AM2435">
        <v>1</v>
      </c>
      <c r="AN2435">
        <v>1</v>
      </c>
      <c r="AO2435">
        <v>1</v>
      </c>
      <c r="AP2435">
        <v>1</v>
      </c>
      <c r="AQ2435">
        <v>305360</v>
      </c>
      <c r="AR2435">
        <v>366365</v>
      </c>
      <c r="AS2435">
        <v>1</v>
      </c>
      <c r="AT2435">
        <v>12</v>
      </c>
      <c r="AU2435">
        <v>0</v>
      </c>
      <c r="AV2435">
        <v>0</v>
      </c>
      <c r="AW2435">
        <v>1530874</v>
      </c>
      <c r="AX2435">
        <v>1</v>
      </c>
      <c r="AY2435">
        <v>9701960</v>
      </c>
      <c r="AZ2435">
        <v>370000</v>
      </c>
      <c r="BA2435">
        <v>1</v>
      </c>
      <c r="BB2435">
        <v>1</v>
      </c>
      <c r="BC2435">
        <v>16</v>
      </c>
      <c r="BD2435">
        <v>16</v>
      </c>
      <c r="BE2435">
        <v>1</v>
      </c>
      <c r="BF2435">
        <v>1</v>
      </c>
      <c r="BG2435">
        <v>53</v>
      </c>
      <c r="BH2435">
        <v>54</v>
      </c>
      <c r="BI2435">
        <v>138</v>
      </c>
      <c r="BJ2435">
        <v>1</v>
      </c>
      <c r="BK2435">
        <v>1</v>
      </c>
      <c r="BL2435">
        <v>1</v>
      </c>
      <c r="BM2435" t="s">
        <v>20295</v>
      </c>
      <c r="BN2435">
        <v>329329.40999999997</v>
      </c>
      <c r="BO2435">
        <v>1</v>
      </c>
      <c r="BP2435" t="s">
        <v>20296</v>
      </c>
      <c r="BQ2435">
        <v>326859.62</v>
      </c>
      <c r="BR2435">
        <v>1</v>
      </c>
      <c r="BS2435" t="s">
        <v>20297</v>
      </c>
      <c r="BT2435">
        <v>274958.75</v>
      </c>
      <c r="BU2435">
        <v>1</v>
      </c>
      <c r="BV2435" t="s">
        <v>20298</v>
      </c>
      <c r="BW2435">
        <v>199970</v>
      </c>
      <c r="BX2435">
        <v>1</v>
      </c>
      <c r="BY2435" t="s">
        <v>20299</v>
      </c>
      <c r="BZ2435">
        <v>174965</v>
      </c>
      <c r="CA2435">
        <v>1</v>
      </c>
      <c r="CB2435">
        <v>1</v>
      </c>
      <c r="CC2435" t="s">
        <v>20295</v>
      </c>
      <c r="CD2435" t="s">
        <v>20296</v>
      </c>
      <c r="CE2435" t="s">
        <v>20298</v>
      </c>
      <c r="CF2435" t="s">
        <v>20299</v>
      </c>
      <c r="CG2435" t="s">
        <v>20300</v>
      </c>
      <c r="CH2435">
        <v>329329.40999999997</v>
      </c>
      <c r="CI2435">
        <v>326859.62</v>
      </c>
      <c r="CJ2435">
        <v>199970</v>
      </c>
      <c r="CK2435">
        <v>174965</v>
      </c>
      <c r="CL2435">
        <v>149970</v>
      </c>
      <c r="CM2435">
        <v>1</v>
      </c>
      <c r="CN2435">
        <v>1</v>
      </c>
      <c r="CO2435">
        <v>1</v>
      </c>
      <c r="CP2435">
        <v>1</v>
      </c>
      <c r="CQ2435">
        <v>1</v>
      </c>
      <c r="CR2435">
        <v>1</v>
      </c>
      <c r="CS2435" t="s">
        <v>20295</v>
      </c>
      <c r="CT2435">
        <v>329329.40999999997</v>
      </c>
      <c r="CU2435">
        <v>1</v>
      </c>
      <c r="CV2435" t="s">
        <v>20296</v>
      </c>
      <c r="CW2435">
        <v>326859.62</v>
      </c>
      <c r="CX2435">
        <v>1</v>
      </c>
      <c r="CY2435" t="s">
        <v>20301</v>
      </c>
      <c r="CZ2435">
        <v>274958.75</v>
      </c>
      <c r="DA2435">
        <v>1</v>
      </c>
      <c r="DB2435" t="s">
        <v>20298</v>
      </c>
      <c r="DC2435">
        <v>199970</v>
      </c>
      <c r="DD2435">
        <v>1</v>
      </c>
      <c r="DE2435" t="s">
        <v>20299</v>
      </c>
      <c r="DF2435">
        <v>174965</v>
      </c>
      <c r="DG2435">
        <v>1</v>
      </c>
      <c r="DH2435">
        <v>1</v>
      </c>
      <c r="DI2435">
        <v>1</v>
      </c>
      <c r="DJ2435">
        <v>1</v>
      </c>
      <c r="DK2435">
        <v>1</v>
      </c>
      <c r="DL2435">
        <v>1</v>
      </c>
      <c r="DM2435">
        <v>1</v>
      </c>
      <c r="DN2435">
        <v>4</v>
      </c>
      <c r="DO2435">
        <v>4</v>
      </c>
      <c r="DP2435">
        <v>1</v>
      </c>
      <c r="DQ2435">
        <v>1</v>
      </c>
      <c r="DR2435">
        <v>513478</v>
      </c>
      <c r="DS2435">
        <f t="shared" si="150"/>
        <v>0</v>
      </c>
      <c r="DT2435">
        <v>0</v>
      </c>
      <c r="DU2435">
        <f t="shared" si="151"/>
        <v>0</v>
      </c>
    </row>
    <row r="2436" spans="1:125" ht="19.5" customHeight="1" x14ac:dyDescent="0.25">
      <c r="A2436">
        <v>110077</v>
      </c>
      <c r="B2436" t="s">
        <v>18497</v>
      </c>
      <c r="C2436" t="s">
        <v>18801</v>
      </c>
      <c r="D2436" t="s">
        <v>19272</v>
      </c>
      <c r="E2436" t="s">
        <v>19289</v>
      </c>
      <c r="F2436">
        <v>21</v>
      </c>
      <c r="G2436">
        <v>17</v>
      </c>
      <c r="I2436">
        <v>1</v>
      </c>
      <c r="J2436">
        <v>1</v>
      </c>
      <c r="K2436">
        <v>37</v>
      </c>
      <c r="L2436">
        <v>38</v>
      </c>
      <c r="M2436">
        <v>1</v>
      </c>
      <c r="N2436">
        <v>1</v>
      </c>
      <c r="O2436">
        <v>1</v>
      </c>
      <c r="P2436" s="2">
        <v>44892</v>
      </c>
      <c r="Q2436">
        <v>1</v>
      </c>
      <c r="R2436" s="2">
        <v>44905</v>
      </c>
      <c r="S2436">
        <v>1</v>
      </c>
      <c r="T2436" s="2">
        <v>44910</v>
      </c>
      <c r="U2436">
        <v>1</v>
      </c>
      <c r="V2436">
        <v>1</v>
      </c>
      <c r="W2436">
        <v>1</v>
      </c>
      <c r="X2436">
        <v>125845</v>
      </c>
      <c r="Y2436">
        <v>576385</v>
      </c>
      <c r="Z2436">
        <v>702230</v>
      </c>
      <c r="AA2436">
        <v>401350</v>
      </c>
      <c r="AB2436">
        <v>61080</v>
      </c>
      <c r="AC2436">
        <v>344991</v>
      </c>
      <c r="AD2436">
        <f t="shared" ref="AD2436:AD2499" si="153">AB2436+AC2436</f>
        <v>406071</v>
      </c>
      <c r="AE2436">
        <f t="shared" si="152"/>
        <v>554150.5</v>
      </c>
      <c r="AF2436">
        <v>60010</v>
      </c>
      <c r="AG2436">
        <v>82</v>
      </c>
      <c r="AH2436">
        <v>2</v>
      </c>
      <c r="AI2436">
        <v>6183187</v>
      </c>
      <c r="AJ2436">
        <v>20280</v>
      </c>
      <c r="AK2436">
        <v>1</v>
      </c>
      <c r="AL2436" s="2">
        <v>45457</v>
      </c>
      <c r="AM2436">
        <v>1</v>
      </c>
      <c r="AN2436">
        <v>1</v>
      </c>
      <c r="AO2436">
        <v>1</v>
      </c>
      <c r="AP2436">
        <v>1</v>
      </c>
      <c r="AQ2436">
        <v>61080</v>
      </c>
      <c r="AR2436">
        <v>657782</v>
      </c>
      <c r="AS2436">
        <v>1</v>
      </c>
      <c r="AT2436">
        <v>12</v>
      </c>
      <c r="AU2436" t="s">
        <v>5252</v>
      </c>
      <c r="AV2436">
        <v>1</v>
      </c>
      <c r="AW2436">
        <v>0</v>
      </c>
      <c r="AX2436">
        <v>1</v>
      </c>
      <c r="AY2436">
        <v>7183187</v>
      </c>
      <c r="AZ2436">
        <v>0</v>
      </c>
      <c r="BA2436">
        <v>1</v>
      </c>
      <c r="BB2436">
        <v>1</v>
      </c>
      <c r="BC2436">
        <v>9</v>
      </c>
      <c r="BD2436">
        <v>9</v>
      </c>
      <c r="BE2436">
        <v>1</v>
      </c>
      <c r="BF2436">
        <v>1</v>
      </c>
      <c r="BG2436">
        <v>36</v>
      </c>
      <c r="BH2436">
        <v>82</v>
      </c>
      <c r="BI2436">
        <v>58</v>
      </c>
      <c r="BJ2436">
        <v>1</v>
      </c>
      <c r="BK2436">
        <v>1</v>
      </c>
      <c r="BL2436">
        <v>1</v>
      </c>
      <c r="BM2436" t="s">
        <v>19290</v>
      </c>
      <c r="BN2436">
        <v>327082</v>
      </c>
      <c r="BO2436">
        <v>1</v>
      </c>
      <c r="BP2436" t="s">
        <v>19291</v>
      </c>
      <c r="BQ2436">
        <v>298099</v>
      </c>
      <c r="BR2436">
        <v>1</v>
      </c>
      <c r="BS2436" t="s">
        <v>19292</v>
      </c>
      <c r="BT2436">
        <v>249869</v>
      </c>
      <c r="BU2436">
        <v>1</v>
      </c>
      <c r="BV2436" t="s">
        <v>19293</v>
      </c>
      <c r="BW2436">
        <v>239754</v>
      </c>
      <c r="BX2436">
        <v>1</v>
      </c>
      <c r="BY2436" t="s">
        <v>19294</v>
      </c>
      <c r="BZ2436">
        <v>237744</v>
      </c>
      <c r="CA2436">
        <v>1</v>
      </c>
      <c r="CB2436">
        <v>1</v>
      </c>
      <c r="CC2436" t="s">
        <v>19290</v>
      </c>
      <c r="CD2436" t="s">
        <v>19291</v>
      </c>
      <c r="CE2436" t="s">
        <v>19292</v>
      </c>
      <c r="CF2436" t="s">
        <v>19293</v>
      </c>
      <c r="CG2436" t="s">
        <v>19294</v>
      </c>
      <c r="CH2436">
        <v>327082</v>
      </c>
      <c r="CI2436">
        <v>298099</v>
      </c>
      <c r="CJ2436">
        <v>249869</v>
      </c>
      <c r="CK2436">
        <v>239754</v>
      </c>
      <c r="CL2436">
        <v>237744</v>
      </c>
      <c r="CM2436">
        <v>1</v>
      </c>
      <c r="CN2436">
        <v>1</v>
      </c>
      <c r="CO2436">
        <v>1</v>
      </c>
      <c r="CP2436">
        <v>1</v>
      </c>
      <c r="CQ2436">
        <v>1</v>
      </c>
      <c r="CR2436">
        <v>1</v>
      </c>
      <c r="CS2436" t="s">
        <v>19290</v>
      </c>
      <c r="CT2436">
        <v>327082</v>
      </c>
      <c r="CU2436">
        <v>1</v>
      </c>
      <c r="CV2436" t="s">
        <v>19291</v>
      </c>
      <c r="CW2436">
        <v>298099</v>
      </c>
      <c r="CX2436">
        <v>1</v>
      </c>
      <c r="CY2436" s="1" t="s">
        <v>19295</v>
      </c>
      <c r="CZ2436">
        <v>249869</v>
      </c>
      <c r="DA2436">
        <v>1</v>
      </c>
      <c r="DB2436" t="s">
        <v>19293</v>
      </c>
      <c r="DC2436">
        <v>239754</v>
      </c>
      <c r="DD2436">
        <v>1</v>
      </c>
      <c r="DE2436" t="s">
        <v>19296</v>
      </c>
      <c r="DF2436">
        <v>237744</v>
      </c>
      <c r="DG2436">
        <v>1</v>
      </c>
      <c r="DH2436">
        <v>1</v>
      </c>
      <c r="DI2436">
        <v>1</v>
      </c>
      <c r="DJ2436">
        <v>1</v>
      </c>
      <c r="DK2436">
        <v>1</v>
      </c>
      <c r="DL2436">
        <v>1</v>
      </c>
      <c r="DM2436">
        <v>1</v>
      </c>
      <c r="DN2436">
        <v>15</v>
      </c>
      <c r="DO2436">
        <v>8</v>
      </c>
      <c r="DP2436">
        <v>1</v>
      </c>
      <c r="DQ2436">
        <v>1</v>
      </c>
      <c r="DR2436">
        <v>406071</v>
      </c>
      <c r="DS2436">
        <f t="shared" ref="DS2436:DS2499" si="154">AD2436-DR2436</f>
        <v>0</v>
      </c>
      <c r="DT2436">
        <v>60010</v>
      </c>
      <c r="DU2436">
        <f t="shared" ref="DU2436:DU2499" si="155">AF2436-DT2436</f>
        <v>0</v>
      </c>
    </row>
    <row r="2437" spans="1:125" ht="19.5" customHeight="1" x14ac:dyDescent="0.25">
      <c r="A2437">
        <v>110222</v>
      </c>
      <c r="B2437" t="s">
        <v>18497</v>
      </c>
      <c r="C2437" t="s">
        <v>18688</v>
      </c>
      <c r="D2437" t="s">
        <v>20561</v>
      </c>
      <c r="E2437" t="s">
        <v>20655</v>
      </c>
      <c r="F2437">
        <v>17</v>
      </c>
      <c r="G2437">
        <v>11</v>
      </c>
      <c r="I2437">
        <v>1</v>
      </c>
      <c r="J2437">
        <v>1</v>
      </c>
      <c r="K2437">
        <v>29</v>
      </c>
      <c r="L2437">
        <v>31</v>
      </c>
      <c r="M2437">
        <v>1</v>
      </c>
      <c r="N2437">
        <v>1</v>
      </c>
      <c r="O2437">
        <v>1</v>
      </c>
      <c r="P2437" s="2">
        <v>45325</v>
      </c>
      <c r="Q2437">
        <v>1</v>
      </c>
      <c r="R2437" s="2">
        <v>45344</v>
      </c>
      <c r="S2437">
        <v>1</v>
      </c>
      <c r="T2437" s="2">
        <v>45364</v>
      </c>
      <c r="U2437">
        <v>1</v>
      </c>
      <c r="V2437">
        <v>1</v>
      </c>
      <c r="W2437">
        <v>1</v>
      </c>
      <c r="X2437">
        <v>236310</v>
      </c>
      <c r="Y2437">
        <v>399923</v>
      </c>
      <c r="Z2437">
        <v>636233</v>
      </c>
      <c r="AA2437">
        <v>158600</v>
      </c>
      <c r="AB2437">
        <v>161670</v>
      </c>
      <c r="AC2437">
        <v>339346</v>
      </c>
      <c r="AD2437">
        <f t="shared" si="153"/>
        <v>501016</v>
      </c>
      <c r="AE2437">
        <f t="shared" si="152"/>
        <v>568624.5</v>
      </c>
      <c r="AF2437">
        <v>5000</v>
      </c>
      <c r="AG2437">
        <v>81</v>
      </c>
      <c r="AH2437">
        <v>6</v>
      </c>
      <c r="AI2437">
        <v>9829710</v>
      </c>
      <c r="AJ2437">
        <v>16444</v>
      </c>
      <c r="AK2437">
        <v>1</v>
      </c>
      <c r="AL2437" s="2">
        <v>45397</v>
      </c>
      <c r="AM2437">
        <v>1</v>
      </c>
      <c r="AN2437">
        <v>2</v>
      </c>
      <c r="AO2437">
        <v>1</v>
      </c>
      <c r="AP2437">
        <v>1</v>
      </c>
      <c r="AQ2437">
        <v>233290</v>
      </c>
      <c r="AR2437">
        <v>161670</v>
      </c>
      <c r="AS2437">
        <v>1</v>
      </c>
      <c r="AT2437">
        <v>14</v>
      </c>
      <c r="AU2437">
        <v>0</v>
      </c>
      <c r="AV2437">
        <v>0</v>
      </c>
      <c r="AW2437">
        <v>1230469</v>
      </c>
      <c r="AX2437">
        <v>1</v>
      </c>
      <c r="AY2437">
        <v>9829710</v>
      </c>
      <c r="AZ2437">
        <v>0</v>
      </c>
      <c r="BA2437">
        <v>1</v>
      </c>
      <c r="BB2437">
        <v>1</v>
      </c>
      <c r="BC2437">
        <v>4</v>
      </c>
      <c r="BD2437">
        <v>4</v>
      </c>
      <c r="BE2437">
        <v>1</v>
      </c>
      <c r="BF2437">
        <v>1</v>
      </c>
      <c r="BG2437">
        <v>51</v>
      </c>
      <c r="BH2437">
        <v>81</v>
      </c>
      <c r="BI2437">
        <v>147</v>
      </c>
      <c r="BJ2437">
        <v>1</v>
      </c>
      <c r="BK2437">
        <v>1</v>
      </c>
      <c r="BL2437">
        <v>1</v>
      </c>
      <c r="BM2437" t="s">
        <v>20656</v>
      </c>
      <c r="BN2437">
        <v>299771</v>
      </c>
      <c r="BO2437">
        <v>1</v>
      </c>
      <c r="BP2437" t="s">
        <v>20657</v>
      </c>
      <c r="BQ2437">
        <v>299771</v>
      </c>
      <c r="BR2437">
        <v>1</v>
      </c>
      <c r="BS2437" t="s">
        <v>20658</v>
      </c>
      <c r="BT2437">
        <v>223033</v>
      </c>
      <c r="BU2437">
        <v>1</v>
      </c>
      <c r="BV2437" t="s">
        <v>20659</v>
      </c>
      <c r="BW2437">
        <v>223033</v>
      </c>
      <c r="BX2437">
        <v>1</v>
      </c>
      <c r="BY2437" t="s">
        <v>20660</v>
      </c>
      <c r="BZ2437">
        <v>199862</v>
      </c>
      <c r="CA2437">
        <v>1</v>
      </c>
      <c r="CB2437">
        <v>1</v>
      </c>
      <c r="CC2437" t="s">
        <v>20661</v>
      </c>
      <c r="CD2437" s="1" t="s">
        <v>20662</v>
      </c>
      <c r="CE2437" t="s">
        <v>20663</v>
      </c>
      <c r="CF2437" s="1" t="s">
        <v>20664</v>
      </c>
      <c r="CG2437" s="1" t="s">
        <v>20665</v>
      </c>
      <c r="CH2437">
        <v>299771</v>
      </c>
      <c r="CI2437">
        <v>299771</v>
      </c>
      <c r="CJ2437">
        <v>223033</v>
      </c>
      <c r="CK2437">
        <v>223033</v>
      </c>
      <c r="CL2437">
        <v>199862</v>
      </c>
      <c r="CM2437">
        <v>1</v>
      </c>
      <c r="CN2437">
        <v>1</v>
      </c>
      <c r="CO2437">
        <v>1</v>
      </c>
      <c r="CP2437">
        <v>1</v>
      </c>
      <c r="CQ2437">
        <v>1</v>
      </c>
      <c r="CR2437">
        <v>1</v>
      </c>
      <c r="CS2437" s="1" t="s">
        <v>20666</v>
      </c>
      <c r="CT2437">
        <v>299771</v>
      </c>
      <c r="CU2437">
        <v>1</v>
      </c>
      <c r="CV2437" s="1" t="s">
        <v>20667</v>
      </c>
      <c r="CW2437">
        <v>299771</v>
      </c>
      <c r="CX2437">
        <v>1</v>
      </c>
      <c r="CY2437" t="s">
        <v>20668</v>
      </c>
      <c r="CZ2437">
        <v>223033</v>
      </c>
      <c r="DA2437">
        <v>1</v>
      </c>
      <c r="DB2437" s="1" t="s">
        <v>20669</v>
      </c>
      <c r="DC2437">
        <v>223033</v>
      </c>
      <c r="DD2437">
        <v>1</v>
      </c>
      <c r="DE2437" s="1" t="s">
        <v>20665</v>
      </c>
      <c r="DF2437">
        <v>199862</v>
      </c>
      <c r="DG2437">
        <v>1</v>
      </c>
      <c r="DH2437">
        <v>1</v>
      </c>
      <c r="DI2437">
        <v>1</v>
      </c>
      <c r="DJ2437">
        <v>1</v>
      </c>
      <c r="DK2437">
        <v>1</v>
      </c>
      <c r="DL2437">
        <v>1</v>
      </c>
      <c r="DM2437">
        <v>1</v>
      </c>
      <c r="DN2437">
        <v>4</v>
      </c>
      <c r="DO2437">
        <v>2</v>
      </c>
      <c r="DP2437">
        <v>1</v>
      </c>
      <c r="DQ2437">
        <v>1</v>
      </c>
      <c r="DR2437">
        <v>501016</v>
      </c>
      <c r="DS2437">
        <f t="shared" si="154"/>
        <v>0</v>
      </c>
      <c r="DT2437">
        <v>5000</v>
      </c>
      <c r="DU2437">
        <f t="shared" si="155"/>
        <v>0</v>
      </c>
    </row>
    <row r="2438" spans="1:125" ht="19.5" customHeight="1" x14ac:dyDescent="0.25">
      <c r="A2438">
        <v>110011</v>
      </c>
      <c r="B2438" t="s">
        <v>18497</v>
      </c>
      <c r="C2438" t="s">
        <v>9173</v>
      </c>
      <c r="D2438" t="s">
        <v>18498</v>
      </c>
      <c r="E2438" t="s">
        <v>18569</v>
      </c>
      <c r="F2438">
        <v>25</v>
      </c>
      <c r="G2438">
        <v>19</v>
      </c>
      <c r="I2438">
        <v>1</v>
      </c>
      <c r="J2438">
        <v>1</v>
      </c>
      <c r="K2438">
        <v>35</v>
      </c>
      <c r="L2438">
        <v>35</v>
      </c>
      <c r="M2438">
        <v>1</v>
      </c>
      <c r="N2438">
        <v>1</v>
      </c>
      <c r="O2438">
        <v>1</v>
      </c>
      <c r="P2438" s="2">
        <v>45324</v>
      </c>
      <c r="Q2438">
        <v>1</v>
      </c>
      <c r="R2438" s="2">
        <v>45350</v>
      </c>
      <c r="S2438">
        <v>1</v>
      </c>
      <c r="T2438" s="2">
        <v>45351</v>
      </c>
      <c r="U2438">
        <v>1</v>
      </c>
      <c r="V2438">
        <v>1</v>
      </c>
      <c r="W2438">
        <v>1</v>
      </c>
      <c r="X2438">
        <v>346158</v>
      </c>
      <c r="Y2438">
        <v>350311</v>
      </c>
      <c r="Z2438">
        <v>696469</v>
      </c>
      <c r="AA2438">
        <v>336570</v>
      </c>
      <c r="AB2438">
        <v>239800</v>
      </c>
      <c r="AC2438">
        <v>235447</v>
      </c>
      <c r="AD2438">
        <f t="shared" si="153"/>
        <v>475247</v>
      </c>
      <c r="AE2438">
        <f t="shared" si="152"/>
        <v>585858</v>
      </c>
      <c r="AF2438">
        <v>0</v>
      </c>
      <c r="AG2438">
        <v>72</v>
      </c>
      <c r="AH2438">
        <v>3</v>
      </c>
      <c r="AI2438">
        <v>17084278</v>
      </c>
      <c r="AJ2438">
        <v>18000</v>
      </c>
      <c r="AK2438">
        <v>1</v>
      </c>
      <c r="AL2438" s="2">
        <v>45411</v>
      </c>
      <c r="AM2438">
        <v>1</v>
      </c>
      <c r="AN2438">
        <v>2</v>
      </c>
      <c r="AO2438">
        <v>1</v>
      </c>
      <c r="AP2438">
        <v>1</v>
      </c>
      <c r="AQ2438">
        <v>239800</v>
      </c>
      <c r="AR2438">
        <v>478600</v>
      </c>
      <c r="AS2438">
        <v>1</v>
      </c>
      <c r="AT2438">
        <v>12</v>
      </c>
      <c r="AU2438" t="s">
        <v>90</v>
      </c>
      <c r="AV2438">
        <v>1</v>
      </c>
      <c r="AW2438">
        <v>0</v>
      </c>
      <c r="AX2438">
        <v>1</v>
      </c>
      <c r="AY2438">
        <v>17084278</v>
      </c>
      <c r="AZ2438">
        <v>10542570</v>
      </c>
      <c r="BA2438">
        <v>1</v>
      </c>
      <c r="BB2438">
        <v>1</v>
      </c>
      <c r="BC2438">
        <v>8</v>
      </c>
      <c r="BD2438">
        <v>8</v>
      </c>
      <c r="BE2438">
        <v>1</v>
      </c>
      <c r="BF2438">
        <v>1</v>
      </c>
      <c r="BG2438">
        <v>28</v>
      </c>
      <c r="BH2438">
        <v>72</v>
      </c>
      <c r="BI2438">
        <v>72</v>
      </c>
      <c r="BJ2438">
        <v>1</v>
      </c>
      <c r="BK2438">
        <v>1</v>
      </c>
      <c r="BL2438">
        <v>1</v>
      </c>
      <c r="BM2438" t="s">
        <v>18570</v>
      </c>
      <c r="BN2438">
        <v>710366</v>
      </c>
      <c r="BO2438">
        <v>1</v>
      </c>
      <c r="BP2438" t="s">
        <v>18571</v>
      </c>
      <c r="BQ2438">
        <v>699791</v>
      </c>
      <c r="BR2438">
        <v>1</v>
      </c>
      <c r="BS2438" t="s">
        <v>18572</v>
      </c>
      <c r="BT2438">
        <v>554771</v>
      </c>
      <c r="BU2438">
        <v>1</v>
      </c>
      <c r="BV2438" t="s">
        <v>18573</v>
      </c>
      <c r="BW2438">
        <v>546394</v>
      </c>
      <c r="BX2438">
        <v>1</v>
      </c>
      <c r="BY2438" t="s">
        <v>18574</v>
      </c>
      <c r="BZ2438">
        <v>530598</v>
      </c>
      <c r="CA2438">
        <v>1</v>
      </c>
      <c r="CB2438">
        <v>1</v>
      </c>
      <c r="CC2438" t="s">
        <v>18570</v>
      </c>
      <c r="CD2438" t="s">
        <v>18571</v>
      </c>
      <c r="CE2438" t="s">
        <v>18572</v>
      </c>
      <c r="CF2438" t="s">
        <v>18573</v>
      </c>
      <c r="CG2438" t="s">
        <v>18574</v>
      </c>
      <c r="CH2438">
        <v>710366</v>
      </c>
      <c r="CI2438">
        <v>699791</v>
      </c>
      <c r="CJ2438">
        <v>554771</v>
      </c>
      <c r="CK2438">
        <v>546394</v>
      </c>
      <c r="CL2438">
        <v>530598</v>
      </c>
      <c r="CM2438">
        <v>1</v>
      </c>
      <c r="CN2438">
        <v>1</v>
      </c>
      <c r="CO2438">
        <v>1</v>
      </c>
      <c r="CP2438">
        <v>1</v>
      </c>
      <c r="CQ2438">
        <v>1</v>
      </c>
      <c r="CR2438">
        <v>1</v>
      </c>
      <c r="CS2438" t="s">
        <v>18570</v>
      </c>
      <c r="CT2438">
        <v>710366</v>
      </c>
      <c r="CU2438">
        <v>1</v>
      </c>
      <c r="CV2438" t="s">
        <v>18571</v>
      </c>
      <c r="CW2438">
        <v>699791</v>
      </c>
      <c r="CX2438">
        <v>1</v>
      </c>
      <c r="CY2438" t="s">
        <v>18572</v>
      </c>
      <c r="CZ2438">
        <v>554771</v>
      </c>
      <c r="DA2438">
        <v>1</v>
      </c>
      <c r="DB2438" t="s">
        <v>18575</v>
      </c>
      <c r="DC2438">
        <v>546394</v>
      </c>
      <c r="DD2438">
        <v>1</v>
      </c>
      <c r="DE2438" t="s">
        <v>18574</v>
      </c>
      <c r="DF2438">
        <v>530598</v>
      </c>
      <c r="DG2438">
        <v>1</v>
      </c>
      <c r="DH2438">
        <v>1</v>
      </c>
      <c r="DI2438">
        <v>1</v>
      </c>
      <c r="DJ2438">
        <v>1</v>
      </c>
      <c r="DK2438">
        <v>1</v>
      </c>
      <c r="DL2438">
        <v>1</v>
      </c>
      <c r="DM2438">
        <v>1</v>
      </c>
      <c r="DN2438">
        <v>31</v>
      </c>
      <c r="DO2438">
        <v>31</v>
      </c>
      <c r="DP2438">
        <v>1</v>
      </c>
      <c r="DQ2438">
        <v>1</v>
      </c>
      <c r="DR2438">
        <v>475247</v>
      </c>
      <c r="DS2438">
        <f t="shared" si="154"/>
        <v>0</v>
      </c>
      <c r="DT2438">
        <v>0</v>
      </c>
      <c r="DU2438">
        <f t="shared" si="155"/>
        <v>0</v>
      </c>
    </row>
    <row r="2439" spans="1:125" ht="19.5" customHeight="1" x14ac:dyDescent="0.25">
      <c r="A2439">
        <v>110129</v>
      </c>
      <c r="B2439" t="s">
        <v>18497</v>
      </c>
      <c r="C2439" t="s">
        <v>18688</v>
      </c>
      <c r="D2439" t="s">
        <v>19693</v>
      </c>
      <c r="E2439" t="s">
        <v>19791</v>
      </c>
      <c r="F2439">
        <v>22</v>
      </c>
      <c r="G2439">
        <v>20</v>
      </c>
      <c r="I2439">
        <v>1</v>
      </c>
      <c r="J2439">
        <v>1</v>
      </c>
      <c r="K2439">
        <v>47</v>
      </c>
      <c r="L2439">
        <v>50</v>
      </c>
      <c r="M2439">
        <v>1</v>
      </c>
      <c r="N2439">
        <v>1</v>
      </c>
      <c r="O2439">
        <v>1</v>
      </c>
      <c r="P2439" s="2">
        <v>45328</v>
      </c>
      <c r="Q2439">
        <v>1</v>
      </c>
      <c r="R2439" s="2">
        <v>45338</v>
      </c>
      <c r="S2439">
        <v>1</v>
      </c>
      <c r="T2439" s="2">
        <v>45350</v>
      </c>
      <c r="U2439">
        <v>1</v>
      </c>
      <c r="V2439">
        <v>1</v>
      </c>
      <c r="W2439">
        <v>1</v>
      </c>
      <c r="X2439">
        <v>129380</v>
      </c>
      <c r="Y2439">
        <v>547476</v>
      </c>
      <c r="Z2439">
        <v>676856</v>
      </c>
      <c r="AA2439">
        <v>215000</v>
      </c>
      <c r="AB2439">
        <v>60740</v>
      </c>
      <c r="AC2439">
        <v>448348</v>
      </c>
      <c r="AD2439">
        <f t="shared" si="153"/>
        <v>509088</v>
      </c>
      <c r="AE2439">
        <f t="shared" si="152"/>
        <v>592972</v>
      </c>
      <c r="AF2439">
        <v>0</v>
      </c>
      <c r="AG2439">
        <v>150</v>
      </c>
      <c r="AH2439">
        <v>2</v>
      </c>
      <c r="AI2439">
        <v>16788100</v>
      </c>
      <c r="AJ2439">
        <v>300000</v>
      </c>
      <c r="AK2439">
        <v>1</v>
      </c>
      <c r="AL2439" s="2">
        <v>45392</v>
      </c>
      <c r="AM2439">
        <v>1</v>
      </c>
      <c r="AN2439">
        <v>0</v>
      </c>
      <c r="AO2439">
        <v>1</v>
      </c>
      <c r="AP2439">
        <v>1</v>
      </c>
      <c r="AQ2439">
        <v>60740</v>
      </c>
      <c r="AR2439">
        <v>115765</v>
      </c>
      <c r="AS2439">
        <v>1</v>
      </c>
      <c r="AT2439">
        <v>12</v>
      </c>
      <c r="AU2439">
        <v>0</v>
      </c>
      <c r="AV2439">
        <v>0</v>
      </c>
      <c r="AW2439">
        <v>0</v>
      </c>
      <c r="AX2439">
        <v>1</v>
      </c>
      <c r="AY2439">
        <v>16788100</v>
      </c>
      <c r="AZ2439">
        <v>1150000</v>
      </c>
      <c r="BA2439">
        <v>1</v>
      </c>
      <c r="BB2439">
        <v>1</v>
      </c>
      <c r="BC2439">
        <v>12</v>
      </c>
      <c r="BD2439">
        <v>12</v>
      </c>
      <c r="BE2439">
        <v>1</v>
      </c>
      <c r="BF2439">
        <v>1</v>
      </c>
      <c r="BG2439">
        <v>33</v>
      </c>
      <c r="BH2439">
        <v>150</v>
      </c>
      <c r="BI2439">
        <v>160</v>
      </c>
      <c r="BJ2439">
        <v>1</v>
      </c>
      <c r="BK2439">
        <v>1</v>
      </c>
      <c r="BL2439">
        <v>1</v>
      </c>
      <c r="BM2439" t="s">
        <v>19792</v>
      </c>
      <c r="BN2439">
        <v>317602</v>
      </c>
      <c r="BO2439">
        <v>1</v>
      </c>
      <c r="BP2439" t="s">
        <v>19793</v>
      </c>
      <c r="BQ2439">
        <v>269272</v>
      </c>
      <c r="BR2439">
        <v>1</v>
      </c>
      <c r="BS2439" t="s">
        <v>19794</v>
      </c>
      <c r="BT2439">
        <v>298452</v>
      </c>
      <c r="BU2439">
        <v>1</v>
      </c>
      <c r="BV2439" t="s">
        <v>19795</v>
      </c>
      <c r="BW2439">
        <v>268729</v>
      </c>
      <c r="BX2439">
        <v>1</v>
      </c>
      <c r="BY2439" t="s">
        <v>19796</v>
      </c>
      <c r="BZ2439">
        <v>223415</v>
      </c>
      <c r="CA2439">
        <v>1</v>
      </c>
      <c r="CB2439">
        <v>1</v>
      </c>
      <c r="CC2439" t="s">
        <v>19797</v>
      </c>
      <c r="CD2439" t="s">
        <v>19798</v>
      </c>
      <c r="CE2439" t="s">
        <v>19799</v>
      </c>
      <c r="CF2439" t="s">
        <v>19800</v>
      </c>
      <c r="CG2439" t="s">
        <v>19801</v>
      </c>
      <c r="CH2439">
        <v>317602</v>
      </c>
      <c r="CI2439">
        <v>269272</v>
      </c>
      <c r="CJ2439">
        <v>298452</v>
      </c>
      <c r="CK2439">
        <v>268729</v>
      </c>
      <c r="CL2439">
        <v>223415</v>
      </c>
      <c r="CM2439">
        <v>1</v>
      </c>
      <c r="CN2439">
        <v>1</v>
      </c>
      <c r="CO2439">
        <v>1</v>
      </c>
      <c r="CP2439">
        <v>1</v>
      </c>
      <c r="CQ2439">
        <v>1</v>
      </c>
      <c r="CR2439">
        <v>1</v>
      </c>
      <c r="CS2439" t="s">
        <v>19802</v>
      </c>
      <c r="CT2439">
        <v>317602</v>
      </c>
      <c r="CU2439">
        <v>1</v>
      </c>
      <c r="CV2439" t="s">
        <v>19798</v>
      </c>
      <c r="CW2439">
        <v>269272</v>
      </c>
      <c r="CX2439">
        <v>1</v>
      </c>
      <c r="CY2439" t="s">
        <v>19803</v>
      </c>
      <c r="CZ2439">
        <v>298452</v>
      </c>
      <c r="DA2439">
        <v>1</v>
      </c>
      <c r="DB2439" t="s">
        <v>19800</v>
      </c>
      <c r="DC2439">
        <v>268729</v>
      </c>
      <c r="DD2439">
        <v>1</v>
      </c>
      <c r="DE2439" t="s">
        <v>19801</v>
      </c>
      <c r="DF2439">
        <v>223415</v>
      </c>
      <c r="DG2439">
        <v>1</v>
      </c>
      <c r="DH2439">
        <v>1</v>
      </c>
      <c r="DI2439">
        <v>1</v>
      </c>
      <c r="DJ2439">
        <v>1</v>
      </c>
      <c r="DK2439">
        <v>1</v>
      </c>
      <c r="DL2439">
        <v>1</v>
      </c>
      <c r="DM2439">
        <v>1</v>
      </c>
      <c r="DN2439">
        <v>6</v>
      </c>
      <c r="DO2439">
        <v>6</v>
      </c>
      <c r="DP2439">
        <v>1</v>
      </c>
      <c r="DQ2439">
        <v>1</v>
      </c>
      <c r="DR2439">
        <v>509088</v>
      </c>
      <c r="DS2439">
        <f t="shared" si="154"/>
        <v>0</v>
      </c>
      <c r="DT2439">
        <v>0</v>
      </c>
      <c r="DU2439">
        <f t="shared" si="155"/>
        <v>0</v>
      </c>
    </row>
    <row r="2440" spans="1:125" ht="19.5" customHeight="1" x14ac:dyDescent="0.25">
      <c r="A2440">
        <v>110206</v>
      </c>
      <c r="B2440" t="s">
        <v>18497</v>
      </c>
      <c r="C2440" t="s">
        <v>19234</v>
      </c>
      <c r="D2440" t="s">
        <v>20493</v>
      </c>
      <c r="E2440" t="s">
        <v>20494</v>
      </c>
      <c r="F2440">
        <v>9</v>
      </c>
      <c r="G2440">
        <v>9</v>
      </c>
      <c r="I2440">
        <v>1</v>
      </c>
      <c r="J2440">
        <v>1</v>
      </c>
      <c r="K2440">
        <v>26</v>
      </c>
      <c r="L2440">
        <v>26</v>
      </c>
      <c r="M2440">
        <v>1</v>
      </c>
      <c r="N2440">
        <v>1</v>
      </c>
      <c r="O2440">
        <v>1</v>
      </c>
      <c r="P2440" s="2">
        <v>45321</v>
      </c>
      <c r="Q2440">
        <v>1</v>
      </c>
      <c r="R2440" s="2">
        <v>45327</v>
      </c>
      <c r="S2440">
        <v>1</v>
      </c>
      <c r="T2440" s="2">
        <v>45328</v>
      </c>
      <c r="U2440">
        <v>1</v>
      </c>
      <c r="V2440">
        <v>1</v>
      </c>
      <c r="W2440">
        <v>1</v>
      </c>
      <c r="X2440">
        <v>121263</v>
      </c>
      <c r="Y2440">
        <v>599553</v>
      </c>
      <c r="Z2440">
        <v>720816</v>
      </c>
      <c r="AA2440">
        <v>404381</v>
      </c>
      <c r="AB2440">
        <v>156413</v>
      </c>
      <c r="AC2440">
        <v>315543</v>
      </c>
      <c r="AD2440">
        <f t="shared" si="153"/>
        <v>471956</v>
      </c>
      <c r="AE2440">
        <f t="shared" si="152"/>
        <v>596386</v>
      </c>
      <c r="AF2440">
        <v>99900</v>
      </c>
      <c r="AG2440">
        <v>51</v>
      </c>
      <c r="AH2440">
        <v>3</v>
      </c>
      <c r="AI2440">
        <v>5280126</v>
      </c>
      <c r="AJ2440">
        <v>394766</v>
      </c>
      <c r="AK2440">
        <v>1</v>
      </c>
      <c r="AL2440" s="2">
        <v>45471</v>
      </c>
      <c r="AM2440">
        <v>1</v>
      </c>
      <c r="AN2440">
        <v>1</v>
      </c>
      <c r="AO2440">
        <v>1</v>
      </c>
      <c r="AP2440">
        <v>1</v>
      </c>
      <c r="AQ2440">
        <v>156413</v>
      </c>
      <c r="AR2440">
        <v>341950</v>
      </c>
      <c r="AS2440">
        <v>1</v>
      </c>
      <c r="AT2440">
        <v>12</v>
      </c>
      <c r="AU2440">
        <v>0</v>
      </c>
      <c r="AV2440">
        <v>0</v>
      </c>
      <c r="AW2440">
        <v>182733</v>
      </c>
      <c r="AX2440">
        <v>1</v>
      </c>
      <c r="AY2440">
        <v>51</v>
      </c>
      <c r="AZ2440">
        <v>0</v>
      </c>
      <c r="BA2440">
        <v>1</v>
      </c>
      <c r="BB2440">
        <v>1</v>
      </c>
      <c r="BC2440">
        <v>5</v>
      </c>
      <c r="BD2440">
        <v>5</v>
      </c>
      <c r="BE2440">
        <v>1</v>
      </c>
      <c r="BF2440">
        <v>1</v>
      </c>
      <c r="BG2440">
        <v>61</v>
      </c>
      <c r="BH2440">
        <v>51</v>
      </c>
      <c r="BI2440">
        <v>35</v>
      </c>
      <c r="BJ2440">
        <v>1</v>
      </c>
      <c r="BK2440">
        <v>1</v>
      </c>
      <c r="BL2440">
        <v>1</v>
      </c>
      <c r="BM2440" t="s">
        <v>20495</v>
      </c>
      <c r="BN2440">
        <v>260647</v>
      </c>
      <c r="BO2440">
        <v>1</v>
      </c>
      <c r="BP2440" t="s">
        <v>20496</v>
      </c>
      <c r="BQ2440">
        <v>226866</v>
      </c>
      <c r="BR2440">
        <v>1</v>
      </c>
      <c r="BS2440" t="s">
        <v>20497</v>
      </c>
      <c r="BT2440">
        <v>226866</v>
      </c>
      <c r="BU2440">
        <v>1</v>
      </c>
      <c r="BV2440" t="s">
        <v>20498</v>
      </c>
      <c r="BW2440">
        <v>226866</v>
      </c>
      <c r="BX2440">
        <v>1</v>
      </c>
      <c r="BY2440" t="s">
        <v>20499</v>
      </c>
      <c r="BZ2440">
        <v>182733</v>
      </c>
      <c r="CA2440">
        <v>1</v>
      </c>
      <c r="CB2440">
        <v>1</v>
      </c>
      <c r="CC2440" t="s">
        <v>20500</v>
      </c>
      <c r="CD2440" t="s">
        <v>20501</v>
      </c>
      <c r="CE2440" t="s">
        <v>20502</v>
      </c>
      <c r="CF2440" t="s">
        <v>20503</v>
      </c>
      <c r="CG2440" t="s">
        <v>20499</v>
      </c>
      <c r="CH2440">
        <v>260647</v>
      </c>
      <c r="CI2440">
        <v>226866</v>
      </c>
      <c r="CJ2440">
        <v>226866</v>
      </c>
      <c r="CK2440">
        <v>226866</v>
      </c>
      <c r="CL2440">
        <v>182733</v>
      </c>
      <c r="CM2440">
        <v>1</v>
      </c>
      <c r="CN2440">
        <v>1</v>
      </c>
      <c r="CO2440">
        <v>1</v>
      </c>
      <c r="CP2440">
        <v>1</v>
      </c>
      <c r="CQ2440">
        <v>1</v>
      </c>
      <c r="CR2440">
        <v>1</v>
      </c>
      <c r="CS2440" t="s">
        <v>20504</v>
      </c>
      <c r="CT2440">
        <v>260647</v>
      </c>
      <c r="CU2440">
        <v>1</v>
      </c>
      <c r="CV2440" t="s">
        <v>20505</v>
      </c>
      <c r="CW2440">
        <v>226866</v>
      </c>
      <c r="CX2440">
        <v>1</v>
      </c>
      <c r="CY2440" t="s">
        <v>20506</v>
      </c>
      <c r="CZ2440">
        <v>226866</v>
      </c>
      <c r="DA2440">
        <v>1</v>
      </c>
      <c r="DB2440" t="s">
        <v>20507</v>
      </c>
      <c r="DC2440">
        <v>226866</v>
      </c>
      <c r="DD2440">
        <v>1</v>
      </c>
      <c r="DE2440" t="s">
        <v>20508</v>
      </c>
      <c r="DF2440">
        <v>182733</v>
      </c>
      <c r="DG2440">
        <v>1</v>
      </c>
      <c r="DH2440">
        <v>1</v>
      </c>
      <c r="DI2440">
        <v>1</v>
      </c>
      <c r="DJ2440">
        <v>1</v>
      </c>
      <c r="DK2440">
        <v>1</v>
      </c>
      <c r="DL2440">
        <v>1</v>
      </c>
      <c r="DM2440">
        <v>1</v>
      </c>
      <c r="DN2440">
        <v>4</v>
      </c>
      <c r="DO2440">
        <v>4</v>
      </c>
      <c r="DP2440">
        <v>1</v>
      </c>
      <c r="DQ2440">
        <v>1</v>
      </c>
      <c r="DR2440">
        <v>471956</v>
      </c>
      <c r="DS2440">
        <f t="shared" si="154"/>
        <v>0</v>
      </c>
      <c r="DT2440">
        <v>99900</v>
      </c>
      <c r="DU2440">
        <f t="shared" si="155"/>
        <v>0</v>
      </c>
    </row>
    <row r="2441" spans="1:125" ht="19.5" customHeight="1" x14ac:dyDescent="0.25">
      <c r="A2441">
        <v>110069</v>
      </c>
      <c r="B2441" t="s">
        <v>18497</v>
      </c>
      <c r="C2441" t="s">
        <v>9173</v>
      </c>
      <c r="D2441" t="s">
        <v>19149</v>
      </c>
      <c r="E2441" t="s">
        <v>19206</v>
      </c>
      <c r="F2441">
        <v>18</v>
      </c>
      <c r="G2441">
        <v>18</v>
      </c>
      <c r="I2441">
        <v>1</v>
      </c>
      <c r="J2441">
        <v>1</v>
      </c>
      <c r="K2441">
        <v>52</v>
      </c>
      <c r="L2441">
        <v>57</v>
      </c>
      <c r="M2441">
        <v>1</v>
      </c>
      <c r="N2441">
        <v>1</v>
      </c>
      <c r="O2441">
        <v>1</v>
      </c>
      <c r="P2441" s="2">
        <v>45330</v>
      </c>
      <c r="Q2441">
        <v>1</v>
      </c>
      <c r="R2441" s="2">
        <v>45345</v>
      </c>
      <c r="S2441">
        <v>1</v>
      </c>
      <c r="T2441" s="2">
        <v>45356</v>
      </c>
      <c r="U2441">
        <v>1</v>
      </c>
      <c r="V2441">
        <v>1</v>
      </c>
      <c r="W2441">
        <v>1</v>
      </c>
      <c r="X2441">
        <v>247750</v>
      </c>
      <c r="Y2441">
        <v>343432</v>
      </c>
      <c r="Z2441">
        <v>591182</v>
      </c>
      <c r="AA2441">
        <v>0</v>
      </c>
      <c r="AB2441">
        <v>346620</v>
      </c>
      <c r="AC2441">
        <v>280275</v>
      </c>
      <c r="AD2441">
        <f t="shared" si="153"/>
        <v>626895</v>
      </c>
      <c r="AE2441">
        <f t="shared" si="152"/>
        <v>609038.5</v>
      </c>
      <c r="AF2441">
        <v>0</v>
      </c>
      <c r="AG2441">
        <v>112</v>
      </c>
      <c r="AH2441">
        <v>8</v>
      </c>
      <c r="AI2441">
        <v>13002288</v>
      </c>
      <c r="AJ2441">
        <v>670858</v>
      </c>
      <c r="AK2441">
        <v>1</v>
      </c>
      <c r="AL2441" s="2">
        <v>45462</v>
      </c>
      <c r="AM2441">
        <v>1</v>
      </c>
      <c r="AN2441">
        <v>6</v>
      </c>
      <c r="AO2441">
        <v>1</v>
      </c>
      <c r="AP2441">
        <v>1</v>
      </c>
      <c r="AQ2441">
        <v>346560</v>
      </c>
      <c r="AR2441">
        <v>675120</v>
      </c>
      <c r="AS2441">
        <v>1</v>
      </c>
      <c r="AT2441">
        <v>12</v>
      </c>
      <c r="AU2441" t="s">
        <v>90</v>
      </c>
      <c r="AV2441">
        <v>1</v>
      </c>
      <c r="AW2441">
        <v>210479</v>
      </c>
      <c r="AX2441">
        <v>1</v>
      </c>
      <c r="AY2441">
        <v>13002288</v>
      </c>
      <c r="AZ2441">
        <v>3252858</v>
      </c>
      <c r="BA2441">
        <v>1</v>
      </c>
      <c r="BB2441">
        <v>1</v>
      </c>
      <c r="BC2441">
        <v>25</v>
      </c>
      <c r="BD2441">
        <v>25</v>
      </c>
      <c r="BE2441">
        <v>1</v>
      </c>
      <c r="BF2441">
        <v>1</v>
      </c>
      <c r="BG2441">
        <v>44</v>
      </c>
      <c r="BH2441">
        <v>69</v>
      </c>
      <c r="BI2441">
        <v>69</v>
      </c>
      <c r="BJ2441">
        <v>1</v>
      </c>
      <c r="BK2441">
        <v>1</v>
      </c>
      <c r="BL2441">
        <v>1</v>
      </c>
      <c r="BM2441" t="s">
        <v>19207</v>
      </c>
      <c r="BN2441">
        <v>325235</v>
      </c>
      <c r="BO2441">
        <v>1</v>
      </c>
      <c r="BP2441" t="s">
        <v>19208</v>
      </c>
      <c r="BQ2441">
        <v>310379</v>
      </c>
      <c r="BR2441">
        <v>1</v>
      </c>
      <c r="BS2441" t="s">
        <v>19209</v>
      </c>
      <c r="BT2441">
        <v>280678</v>
      </c>
      <c r="BU2441">
        <v>1</v>
      </c>
      <c r="BV2441" t="s">
        <v>19210</v>
      </c>
      <c r="BW2441">
        <v>240883</v>
      </c>
      <c r="BX2441">
        <v>1</v>
      </c>
      <c r="BY2441" t="s">
        <v>19211</v>
      </c>
      <c r="BZ2441">
        <v>237442</v>
      </c>
      <c r="CA2441">
        <v>1</v>
      </c>
      <c r="CB2441">
        <v>1</v>
      </c>
      <c r="CC2441" t="s">
        <v>19212</v>
      </c>
      <c r="CD2441" t="s">
        <v>19213</v>
      </c>
      <c r="CE2441" t="s">
        <v>19214</v>
      </c>
      <c r="CF2441" t="s">
        <v>19215</v>
      </c>
      <c r="CG2441" t="s">
        <v>19216</v>
      </c>
      <c r="CH2441">
        <v>325235</v>
      </c>
      <c r="CI2441">
        <v>280678</v>
      </c>
      <c r="CJ2441">
        <v>240883</v>
      </c>
      <c r="CK2441">
        <v>225707</v>
      </c>
      <c r="CL2441">
        <v>200479</v>
      </c>
      <c r="CM2441">
        <v>1</v>
      </c>
      <c r="CN2441">
        <v>1</v>
      </c>
      <c r="CO2441">
        <v>1</v>
      </c>
      <c r="CP2441">
        <v>1</v>
      </c>
      <c r="CQ2441">
        <v>1</v>
      </c>
      <c r="CR2441">
        <v>1</v>
      </c>
      <c r="CS2441" t="s">
        <v>19207</v>
      </c>
      <c r="CT2441">
        <v>325235</v>
      </c>
      <c r="CU2441">
        <v>1</v>
      </c>
      <c r="CV2441" t="s">
        <v>19217</v>
      </c>
      <c r="CW2441">
        <v>280678</v>
      </c>
      <c r="CX2441">
        <v>1</v>
      </c>
      <c r="CY2441" t="s">
        <v>19214</v>
      </c>
      <c r="CZ2441">
        <v>240883</v>
      </c>
      <c r="DA2441">
        <v>1</v>
      </c>
      <c r="DB2441" t="s">
        <v>19218</v>
      </c>
      <c r="DC2441">
        <v>237442</v>
      </c>
      <c r="DD2441">
        <v>1</v>
      </c>
      <c r="DE2441" t="s">
        <v>19219</v>
      </c>
      <c r="DF2441">
        <v>237442</v>
      </c>
      <c r="DG2441">
        <v>1</v>
      </c>
      <c r="DH2441">
        <v>1</v>
      </c>
      <c r="DI2441">
        <v>1</v>
      </c>
      <c r="DJ2441">
        <v>1</v>
      </c>
      <c r="DK2441">
        <v>1</v>
      </c>
      <c r="DL2441">
        <v>1</v>
      </c>
      <c r="DM2441">
        <v>1</v>
      </c>
      <c r="DN2441">
        <v>9</v>
      </c>
      <c r="DO2441">
        <v>7</v>
      </c>
      <c r="DP2441">
        <v>1</v>
      </c>
      <c r="DQ2441">
        <v>1</v>
      </c>
      <c r="DR2441">
        <v>626895</v>
      </c>
      <c r="DS2441">
        <f t="shared" si="154"/>
        <v>0</v>
      </c>
      <c r="DT2441">
        <v>0</v>
      </c>
      <c r="DU2441">
        <f t="shared" si="155"/>
        <v>0</v>
      </c>
    </row>
    <row r="2442" spans="1:125" ht="19.5" customHeight="1" x14ac:dyDescent="0.25">
      <c r="A2442">
        <v>110054</v>
      </c>
      <c r="B2442" t="s">
        <v>18497</v>
      </c>
      <c r="C2442" t="s">
        <v>18801</v>
      </c>
      <c r="D2442" t="s">
        <v>18964</v>
      </c>
      <c r="E2442" t="s">
        <v>19034</v>
      </c>
      <c r="F2442">
        <v>23</v>
      </c>
      <c r="G2442">
        <v>18</v>
      </c>
      <c r="I2442">
        <v>1</v>
      </c>
      <c r="J2442">
        <v>1</v>
      </c>
      <c r="K2442">
        <v>69</v>
      </c>
      <c r="L2442">
        <v>72</v>
      </c>
      <c r="M2442">
        <v>1</v>
      </c>
      <c r="N2442">
        <v>1</v>
      </c>
      <c r="O2442">
        <v>1</v>
      </c>
      <c r="P2442" s="2">
        <v>45323</v>
      </c>
      <c r="Q2442">
        <v>1</v>
      </c>
      <c r="R2442" s="2">
        <v>45350</v>
      </c>
      <c r="S2442">
        <v>1</v>
      </c>
      <c r="T2442" s="2">
        <v>45355</v>
      </c>
      <c r="U2442">
        <v>1</v>
      </c>
      <c r="V2442">
        <v>1</v>
      </c>
      <c r="W2442">
        <v>1</v>
      </c>
      <c r="X2442">
        <v>170760</v>
      </c>
      <c r="Y2442">
        <v>410789</v>
      </c>
      <c r="Z2442">
        <v>581549</v>
      </c>
      <c r="AA2442">
        <v>0</v>
      </c>
      <c r="AB2442">
        <v>235570</v>
      </c>
      <c r="AC2442">
        <v>410994</v>
      </c>
      <c r="AD2442">
        <f t="shared" si="153"/>
        <v>646564</v>
      </c>
      <c r="AE2442">
        <f t="shared" si="152"/>
        <v>614056.5</v>
      </c>
      <c r="AF2442">
        <v>0</v>
      </c>
      <c r="AG2442">
        <v>109</v>
      </c>
      <c r="AH2442">
        <v>5</v>
      </c>
      <c r="AI2442">
        <v>14207800</v>
      </c>
      <c r="AJ2442">
        <v>350000</v>
      </c>
      <c r="AK2442">
        <v>1</v>
      </c>
      <c r="AL2442" s="2">
        <v>45470</v>
      </c>
      <c r="AM2442">
        <v>1</v>
      </c>
      <c r="AN2442">
        <v>2</v>
      </c>
      <c r="AO2442">
        <v>1</v>
      </c>
      <c r="AP2442">
        <v>1</v>
      </c>
      <c r="AQ2442">
        <v>235570</v>
      </c>
      <c r="AR2442">
        <v>426950</v>
      </c>
      <c r="AS2442">
        <v>1</v>
      </c>
      <c r="AT2442">
        <v>12</v>
      </c>
      <c r="AU2442">
        <v>0</v>
      </c>
      <c r="AV2442">
        <v>0</v>
      </c>
      <c r="AW2442">
        <v>0</v>
      </c>
      <c r="AX2442">
        <v>1</v>
      </c>
      <c r="AY2442">
        <v>14207800</v>
      </c>
      <c r="AZ2442">
        <v>0</v>
      </c>
      <c r="BA2442">
        <v>1</v>
      </c>
      <c r="BB2442">
        <v>1</v>
      </c>
      <c r="BC2442">
        <v>13</v>
      </c>
      <c r="BD2442">
        <v>13</v>
      </c>
      <c r="BE2442">
        <v>1</v>
      </c>
      <c r="BF2442">
        <v>1</v>
      </c>
      <c r="BG2442">
        <v>49</v>
      </c>
      <c r="BH2442">
        <v>63</v>
      </c>
      <c r="BI2442">
        <v>63</v>
      </c>
      <c r="BJ2442">
        <v>1</v>
      </c>
      <c r="BK2442">
        <v>1</v>
      </c>
      <c r="BL2442">
        <v>1</v>
      </c>
      <c r="BM2442" t="s">
        <v>19035</v>
      </c>
      <c r="BN2442">
        <v>272984</v>
      </c>
      <c r="BO2442">
        <v>1</v>
      </c>
      <c r="BP2442" t="s">
        <v>19036</v>
      </c>
      <c r="BQ2442">
        <v>270000</v>
      </c>
      <c r="BR2442">
        <v>1</v>
      </c>
      <c r="BS2442" t="s">
        <v>19037</v>
      </c>
      <c r="BT2442">
        <v>251229</v>
      </c>
      <c r="BU2442">
        <v>1</v>
      </c>
      <c r="BV2442" t="s">
        <v>19038</v>
      </c>
      <c r="BW2442">
        <v>250080</v>
      </c>
      <c r="BX2442">
        <v>1</v>
      </c>
      <c r="BY2442" t="s">
        <v>19039</v>
      </c>
      <c r="BZ2442">
        <v>242781</v>
      </c>
      <c r="CA2442">
        <v>1</v>
      </c>
      <c r="CB2442">
        <v>1</v>
      </c>
      <c r="CC2442" t="s">
        <v>19037</v>
      </c>
      <c r="CD2442" t="s">
        <v>19038</v>
      </c>
      <c r="CE2442" s="1" t="s">
        <v>19040</v>
      </c>
      <c r="CF2442" t="s">
        <v>19041</v>
      </c>
      <c r="CG2442" t="s">
        <v>19042</v>
      </c>
      <c r="CH2442">
        <v>251229</v>
      </c>
      <c r="CI2442">
        <v>250080</v>
      </c>
      <c r="CJ2442">
        <v>242781</v>
      </c>
      <c r="CK2442">
        <v>220000</v>
      </c>
      <c r="CL2442">
        <v>216356</v>
      </c>
      <c r="CM2442">
        <v>1</v>
      </c>
      <c r="CN2442">
        <v>1</v>
      </c>
      <c r="CO2442">
        <v>1</v>
      </c>
      <c r="CP2442">
        <v>1</v>
      </c>
      <c r="CQ2442">
        <v>1</v>
      </c>
      <c r="CR2442">
        <v>1</v>
      </c>
      <c r="CS2442" t="s">
        <v>19043</v>
      </c>
      <c r="CT2442">
        <v>272984</v>
      </c>
      <c r="CU2442">
        <v>1</v>
      </c>
      <c r="CV2442" t="s">
        <v>19044</v>
      </c>
      <c r="CW2442">
        <v>270000</v>
      </c>
      <c r="CX2442">
        <v>1</v>
      </c>
      <c r="CY2442" t="s">
        <v>19045</v>
      </c>
      <c r="CZ2442">
        <v>251229</v>
      </c>
      <c r="DA2442">
        <v>1</v>
      </c>
      <c r="DB2442" t="s">
        <v>19046</v>
      </c>
      <c r="DC2442">
        <v>250080</v>
      </c>
      <c r="DD2442">
        <v>1</v>
      </c>
      <c r="DE2442" t="s">
        <v>19047</v>
      </c>
      <c r="DF2442">
        <v>242781</v>
      </c>
      <c r="DG2442">
        <v>1</v>
      </c>
      <c r="DH2442">
        <v>1</v>
      </c>
      <c r="DI2442">
        <v>1</v>
      </c>
      <c r="DJ2442">
        <v>1</v>
      </c>
      <c r="DK2442">
        <v>1</v>
      </c>
      <c r="DL2442">
        <v>1</v>
      </c>
      <c r="DM2442">
        <v>1</v>
      </c>
      <c r="DN2442">
        <v>24</v>
      </c>
      <c r="DO2442">
        <v>13</v>
      </c>
      <c r="DP2442">
        <v>1</v>
      </c>
      <c r="DQ2442">
        <v>1</v>
      </c>
      <c r="DR2442">
        <v>646564</v>
      </c>
      <c r="DS2442">
        <f t="shared" si="154"/>
        <v>0</v>
      </c>
      <c r="DT2442">
        <v>0</v>
      </c>
      <c r="DU2442">
        <f t="shared" si="155"/>
        <v>0</v>
      </c>
    </row>
    <row r="2443" spans="1:125" ht="19.5" customHeight="1" x14ac:dyDescent="0.25">
      <c r="A2443">
        <v>110165</v>
      </c>
      <c r="B2443" t="s">
        <v>18497</v>
      </c>
      <c r="C2443" t="s">
        <v>9173</v>
      </c>
      <c r="D2443" t="s">
        <v>20106</v>
      </c>
      <c r="E2443" t="s">
        <v>20124</v>
      </c>
      <c r="F2443">
        <v>20</v>
      </c>
      <c r="G2443">
        <v>17</v>
      </c>
      <c r="I2443">
        <v>1</v>
      </c>
      <c r="J2443">
        <v>1</v>
      </c>
      <c r="K2443">
        <v>45</v>
      </c>
      <c r="L2443">
        <v>47</v>
      </c>
      <c r="M2443">
        <v>1</v>
      </c>
      <c r="N2443">
        <v>1</v>
      </c>
      <c r="O2443">
        <v>1</v>
      </c>
      <c r="P2443" s="2">
        <v>45328</v>
      </c>
      <c r="Q2443">
        <v>1</v>
      </c>
      <c r="R2443" s="2">
        <v>45350</v>
      </c>
      <c r="S2443">
        <v>1</v>
      </c>
      <c r="T2443" s="2">
        <v>45351</v>
      </c>
      <c r="U2443">
        <v>1</v>
      </c>
      <c r="V2443">
        <v>1</v>
      </c>
      <c r="W2443">
        <v>1</v>
      </c>
      <c r="X2443">
        <v>433602</v>
      </c>
      <c r="Y2443">
        <v>165493</v>
      </c>
      <c r="Z2443">
        <v>599095</v>
      </c>
      <c r="AA2443">
        <v>0</v>
      </c>
      <c r="AB2443">
        <v>442404</v>
      </c>
      <c r="AC2443">
        <v>196224</v>
      </c>
      <c r="AD2443">
        <f t="shared" si="153"/>
        <v>638628</v>
      </c>
      <c r="AE2443">
        <f t="shared" si="152"/>
        <v>618861.5</v>
      </c>
      <c r="AF2443">
        <v>0</v>
      </c>
      <c r="AG2443">
        <v>54</v>
      </c>
      <c r="AH2443">
        <v>3</v>
      </c>
      <c r="AI2443">
        <v>7337249</v>
      </c>
      <c r="AJ2443">
        <v>379445</v>
      </c>
      <c r="AK2443">
        <v>1</v>
      </c>
      <c r="AL2443" s="2">
        <v>45471</v>
      </c>
      <c r="AM2443">
        <v>1</v>
      </c>
      <c r="AN2443">
        <v>8</v>
      </c>
      <c r="AO2443">
        <v>1</v>
      </c>
      <c r="AP2443">
        <v>1</v>
      </c>
      <c r="AQ2443">
        <v>330036</v>
      </c>
      <c r="AR2443">
        <v>568985</v>
      </c>
      <c r="AS2443">
        <v>1</v>
      </c>
      <c r="AT2443">
        <v>12</v>
      </c>
      <c r="AU2443" t="s">
        <v>90</v>
      </c>
      <c r="AV2443">
        <v>1</v>
      </c>
      <c r="AW2443">
        <v>0</v>
      </c>
      <c r="AX2443">
        <v>1</v>
      </c>
      <c r="AY2443">
        <v>73372949</v>
      </c>
      <c r="AZ2443">
        <v>1818008</v>
      </c>
      <c r="BA2443">
        <v>1</v>
      </c>
      <c r="BB2443">
        <v>1</v>
      </c>
      <c r="BC2443">
        <v>12</v>
      </c>
      <c r="BD2443">
        <v>12</v>
      </c>
      <c r="BE2443">
        <v>1</v>
      </c>
      <c r="BF2443">
        <v>1</v>
      </c>
      <c r="BG2443">
        <v>30</v>
      </c>
      <c r="BH2443">
        <v>54</v>
      </c>
      <c r="BI2443">
        <v>73</v>
      </c>
      <c r="BJ2443">
        <v>1</v>
      </c>
      <c r="BK2443">
        <v>1</v>
      </c>
      <c r="BL2443">
        <v>1</v>
      </c>
      <c r="BM2443" t="s">
        <v>20125</v>
      </c>
      <c r="BN2443">
        <v>300000</v>
      </c>
      <c r="BO2443">
        <v>1</v>
      </c>
      <c r="BP2443" t="s">
        <v>20126</v>
      </c>
      <c r="BQ2443">
        <v>300000</v>
      </c>
      <c r="BR2443">
        <v>1</v>
      </c>
      <c r="BS2443" t="s">
        <v>20127</v>
      </c>
      <c r="BT2443">
        <v>300000</v>
      </c>
      <c r="BU2443">
        <v>1</v>
      </c>
      <c r="BV2443" t="s">
        <v>20128</v>
      </c>
      <c r="BW2443">
        <v>220000</v>
      </c>
      <c r="BX2443">
        <v>1</v>
      </c>
      <c r="BY2443" t="s">
        <v>20129</v>
      </c>
      <c r="BZ2443">
        <v>350000</v>
      </c>
      <c r="CA2443">
        <v>1</v>
      </c>
      <c r="CB2443">
        <v>1</v>
      </c>
      <c r="CC2443" t="s">
        <v>20130</v>
      </c>
      <c r="CD2443" t="s">
        <v>20131</v>
      </c>
      <c r="CE2443" t="s">
        <v>20132</v>
      </c>
      <c r="CF2443" t="s">
        <v>20133</v>
      </c>
      <c r="CG2443" t="s">
        <v>20134</v>
      </c>
      <c r="CH2443">
        <v>200000</v>
      </c>
      <c r="CI2443">
        <v>200000</v>
      </c>
      <c r="CJ2443">
        <v>300000</v>
      </c>
      <c r="CK2443">
        <v>200000</v>
      </c>
      <c r="CL2443">
        <v>300000</v>
      </c>
      <c r="CM2443">
        <v>1</v>
      </c>
      <c r="CN2443">
        <v>1</v>
      </c>
      <c r="CO2443">
        <v>1</v>
      </c>
      <c r="CP2443">
        <v>1</v>
      </c>
      <c r="CQ2443">
        <v>1</v>
      </c>
      <c r="CR2443">
        <v>1</v>
      </c>
      <c r="CS2443" t="s">
        <v>20134</v>
      </c>
      <c r="CT2443">
        <v>300000</v>
      </c>
      <c r="CU2443">
        <v>1</v>
      </c>
      <c r="CV2443" t="s">
        <v>20135</v>
      </c>
      <c r="CW2443">
        <v>300000</v>
      </c>
      <c r="CX2443">
        <v>1</v>
      </c>
      <c r="CY2443" t="s">
        <v>20136</v>
      </c>
      <c r="CZ2443">
        <v>300000</v>
      </c>
      <c r="DA2443">
        <v>1</v>
      </c>
      <c r="DB2443" t="s">
        <v>20137</v>
      </c>
      <c r="DC2443">
        <v>220000</v>
      </c>
      <c r="DD2443">
        <v>1</v>
      </c>
      <c r="DE2443" t="s">
        <v>20138</v>
      </c>
      <c r="DF2443">
        <v>350000</v>
      </c>
      <c r="DG2443">
        <v>1</v>
      </c>
      <c r="DH2443">
        <v>1</v>
      </c>
      <c r="DI2443">
        <v>1</v>
      </c>
      <c r="DJ2443">
        <v>1</v>
      </c>
      <c r="DK2443">
        <v>1</v>
      </c>
      <c r="DL2443">
        <v>1</v>
      </c>
      <c r="DM2443">
        <v>1</v>
      </c>
      <c r="DN2443">
        <v>12</v>
      </c>
      <c r="DO2443">
        <v>10</v>
      </c>
      <c r="DP2443">
        <v>1</v>
      </c>
      <c r="DQ2443">
        <v>1</v>
      </c>
      <c r="DR2443">
        <v>638628</v>
      </c>
      <c r="DS2443">
        <f t="shared" si="154"/>
        <v>0</v>
      </c>
      <c r="DT2443">
        <v>0</v>
      </c>
      <c r="DU2443">
        <f t="shared" si="155"/>
        <v>0</v>
      </c>
    </row>
    <row r="2444" spans="1:125" ht="19.5" customHeight="1" x14ac:dyDescent="0.25">
      <c r="A2444">
        <v>110031</v>
      </c>
      <c r="B2444" t="s">
        <v>18497</v>
      </c>
      <c r="C2444" t="s">
        <v>18801</v>
      </c>
      <c r="D2444" t="s">
        <v>18802</v>
      </c>
      <c r="E2444" t="s">
        <v>18803</v>
      </c>
      <c r="F2444">
        <v>20</v>
      </c>
      <c r="G2444">
        <v>16</v>
      </c>
      <c r="I2444">
        <v>1</v>
      </c>
      <c r="J2444">
        <v>1</v>
      </c>
      <c r="K2444">
        <v>35</v>
      </c>
      <c r="L2444">
        <v>44</v>
      </c>
      <c r="M2444">
        <v>1</v>
      </c>
      <c r="N2444">
        <v>1</v>
      </c>
      <c r="O2444">
        <v>1</v>
      </c>
      <c r="P2444" s="2">
        <v>45324</v>
      </c>
      <c r="Q2444">
        <v>1</v>
      </c>
      <c r="R2444" s="2">
        <v>45337</v>
      </c>
      <c r="S2444">
        <v>1</v>
      </c>
      <c r="T2444" s="2">
        <v>45350</v>
      </c>
      <c r="U2444">
        <v>1</v>
      </c>
      <c r="V2444">
        <v>1</v>
      </c>
      <c r="W2444">
        <v>1</v>
      </c>
      <c r="X2444">
        <v>313030</v>
      </c>
      <c r="Y2444">
        <v>347655</v>
      </c>
      <c r="Z2444">
        <v>660685</v>
      </c>
      <c r="AA2444">
        <v>150950</v>
      </c>
      <c r="AB2444">
        <v>267175</v>
      </c>
      <c r="AC2444">
        <v>320979</v>
      </c>
      <c r="AD2444">
        <f t="shared" si="153"/>
        <v>588154</v>
      </c>
      <c r="AE2444">
        <f t="shared" si="152"/>
        <v>624419.5</v>
      </c>
      <c r="AF2444">
        <v>5417</v>
      </c>
      <c r="AG2444">
        <v>86</v>
      </c>
      <c r="AH2444">
        <v>3</v>
      </c>
      <c r="AI2444">
        <v>12389784</v>
      </c>
      <c r="AJ2444">
        <v>70000</v>
      </c>
      <c r="AK2444">
        <v>1</v>
      </c>
      <c r="AL2444" s="2">
        <v>45471</v>
      </c>
      <c r="AM2444">
        <v>1</v>
      </c>
      <c r="AN2444">
        <v>2</v>
      </c>
      <c r="AO2444">
        <v>1</v>
      </c>
      <c r="AP2444">
        <v>1</v>
      </c>
      <c r="AQ2444">
        <v>288665</v>
      </c>
      <c r="AR2444">
        <v>511050</v>
      </c>
      <c r="AS2444">
        <v>1</v>
      </c>
      <c r="AT2444">
        <v>12</v>
      </c>
      <c r="AU2444">
        <v>0</v>
      </c>
      <c r="AV2444">
        <v>0</v>
      </c>
      <c r="AW2444">
        <v>0</v>
      </c>
      <c r="AX2444">
        <v>1</v>
      </c>
      <c r="AY2444">
        <v>12379784</v>
      </c>
      <c r="AZ2444">
        <v>700000</v>
      </c>
      <c r="BA2444">
        <v>1</v>
      </c>
      <c r="BB2444">
        <v>1</v>
      </c>
      <c r="BC2444">
        <v>14</v>
      </c>
      <c r="BD2444">
        <v>14</v>
      </c>
      <c r="BE2444">
        <v>1</v>
      </c>
      <c r="BF2444">
        <v>1</v>
      </c>
      <c r="BG2444">
        <v>39</v>
      </c>
      <c r="BH2444">
        <v>55</v>
      </c>
      <c r="BI2444">
        <v>86</v>
      </c>
      <c r="BJ2444">
        <v>1</v>
      </c>
      <c r="BK2444">
        <v>1</v>
      </c>
      <c r="BL2444">
        <v>1</v>
      </c>
      <c r="BM2444" t="s">
        <v>18804</v>
      </c>
      <c r="BN2444">
        <v>258346</v>
      </c>
      <c r="BO2444">
        <v>1</v>
      </c>
      <c r="BP2444" t="s">
        <v>18805</v>
      </c>
      <c r="BQ2444">
        <v>248451</v>
      </c>
      <c r="BR2444">
        <v>1</v>
      </c>
      <c r="BS2444" t="s">
        <v>18806</v>
      </c>
      <c r="BT2444">
        <v>243908</v>
      </c>
      <c r="BU2444">
        <v>1</v>
      </c>
      <c r="BV2444" t="s">
        <v>18807</v>
      </c>
      <c r="BW2444">
        <v>243908</v>
      </c>
      <c r="BX2444">
        <v>1</v>
      </c>
      <c r="BY2444" t="s">
        <v>18808</v>
      </c>
      <c r="BZ2444">
        <v>243883</v>
      </c>
      <c r="CA2444">
        <v>1</v>
      </c>
      <c r="CB2444">
        <v>1</v>
      </c>
      <c r="CC2444" t="s">
        <v>18804</v>
      </c>
      <c r="CD2444" t="s">
        <v>18805</v>
      </c>
      <c r="CE2444" t="s">
        <v>18809</v>
      </c>
      <c r="CF2444" t="s">
        <v>18810</v>
      </c>
      <c r="CG2444" t="s">
        <v>18811</v>
      </c>
      <c r="CH2444">
        <v>258346</v>
      </c>
      <c r="CI2444">
        <v>248451</v>
      </c>
      <c r="CJ2444">
        <v>236185</v>
      </c>
      <c r="CK2444">
        <v>225339</v>
      </c>
      <c r="CL2444">
        <v>224032</v>
      </c>
      <c r="CM2444">
        <v>1</v>
      </c>
      <c r="CN2444">
        <v>1</v>
      </c>
      <c r="CO2444">
        <v>1</v>
      </c>
      <c r="CP2444">
        <v>1</v>
      </c>
      <c r="CQ2444">
        <v>1</v>
      </c>
      <c r="CR2444">
        <v>1</v>
      </c>
      <c r="CS2444" t="s">
        <v>18804</v>
      </c>
      <c r="CT2444">
        <v>258346</v>
      </c>
      <c r="CU2444">
        <v>1</v>
      </c>
      <c r="CV2444" t="s">
        <v>18805</v>
      </c>
      <c r="CW2444">
        <v>248451</v>
      </c>
      <c r="CX2444">
        <v>1</v>
      </c>
      <c r="CY2444" t="s">
        <v>18806</v>
      </c>
      <c r="CZ2444">
        <v>243908</v>
      </c>
      <c r="DA2444">
        <v>1</v>
      </c>
      <c r="DB2444" t="s">
        <v>18807</v>
      </c>
      <c r="DC2444">
        <v>243908</v>
      </c>
      <c r="DD2444">
        <v>1</v>
      </c>
      <c r="DE2444" t="s">
        <v>18808</v>
      </c>
      <c r="DF2444">
        <v>243883</v>
      </c>
      <c r="DG2444">
        <v>1</v>
      </c>
      <c r="DH2444">
        <v>1</v>
      </c>
      <c r="DI2444">
        <v>1</v>
      </c>
      <c r="DJ2444">
        <v>1</v>
      </c>
      <c r="DK2444">
        <v>1</v>
      </c>
      <c r="DL2444">
        <v>1</v>
      </c>
      <c r="DM2444">
        <v>1</v>
      </c>
      <c r="DN2444">
        <v>19</v>
      </c>
      <c r="DO2444">
        <v>11</v>
      </c>
      <c r="DP2444">
        <v>1</v>
      </c>
      <c r="DQ2444">
        <v>1</v>
      </c>
      <c r="DR2444">
        <v>588154</v>
      </c>
      <c r="DS2444">
        <f t="shared" si="154"/>
        <v>0</v>
      </c>
      <c r="DT2444">
        <v>5417</v>
      </c>
      <c r="DU2444">
        <f t="shared" si="155"/>
        <v>0</v>
      </c>
    </row>
    <row r="2445" spans="1:125" ht="19.5" customHeight="1" x14ac:dyDescent="0.25">
      <c r="A2445">
        <v>110149</v>
      </c>
      <c r="B2445" t="s">
        <v>18497</v>
      </c>
      <c r="C2445" t="s">
        <v>18688</v>
      </c>
      <c r="D2445" t="s">
        <v>19973</v>
      </c>
      <c r="E2445" t="s">
        <v>19974</v>
      </c>
      <c r="F2445">
        <v>17</v>
      </c>
      <c r="G2445">
        <v>14</v>
      </c>
      <c r="I2445">
        <v>1</v>
      </c>
      <c r="J2445">
        <v>1</v>
      </c>
      <c r="K2445">
        <v>56</v>
      </c>
      <c r="L2445">
        <v>66</v>
      </c>
      <c r="M2445">
        <v>1</v>
      </c>
      <c r="N2445">
        <v>1</v>
      </c>
      <c r="O2445">
        <v>1</v>
      </c>
      <c r="P2445" s="2">
        <v>45324</v>
      </c>
      <c r="Q2445">
        <v>1</v>
      </c>
      <c r="R2445" s="2">
        <v>45337</v>
      </c>
      <c r="S2445">
        <v>1</v>
      </c>
      <c r="T2445" s="2">
        <v>45343</v>
      </c>
      <c r="U2445">
        <v>1</v>
      </c>
      <c r="V2445">
        <v>1</v>
      </c>
      <c r="W2445">
        <v>1</v>
      </c>
      <c r="X2445">
        <v>237482</v>
      </c>
      <c r="Y2445">
        <v>469907</v>
      </c>
      <c r="Z2445">
        <v>707389</v>
      </c>
      <c r="AA2445">
        <v>224883</v>
      </c>
      <c r="AB2445">
        <v>270152</v>
      </c>
      <c r="AC2445">
        <v>275674.00000000006</v>
      </c>
      <c r="AD2445">
        <f t="shared" si="153"/>
        <v>545826</v>
      </c>
      <c r="AE2445">
        <f t="shared" si="152"/>
        <v>626607.5</v>
      </c>
      <c r="AF2445">
        <v>0</v>
      </c>
      <c r="AG2445">
        <v>137</v>
      </c>
      <c r="AH2445">
        <v>5</v>
      </c>
      <c r="AI2445">
        <v>9214504</v>
      </c>
      <c r="AJ2445">
        <v>130000</v>
      </c>
      <c r="AK2445">
        <v>1</v>
      </c>
      <c r="AL2445" s="2">
        <v>45461</v>
      </c>
      <c r="AM2445">
        <v>1</v>
      </c>
      <c r="AN2445">
        <v>1</v>
      </c>
      <c r="AO2445">
        <v>1</v>
      </c>
      <c r="AP2445">
        <v>1</v>
      </c>
      <c r="AQ2445">
        <v>270152</v>
      </c>
      <c r="AR2445">
        <v>463789.25</v>
      </c>
      <c r="AS2445">
        <v>1</v>
      </c>
      <c r="AT2445">
        <v>12</v>
      </c>
      <c r="AU2445">
        <v>0</v>
      </c>
      <c r="AV2445">
        <v>0</v>
      </c>
      <c r="AW2445">
        <v>325832</v>
      </c>
      <c r="AX2445">
        <v>1</v>
      </c>
      <c r="AY2445">
        <v>9214504</v>
      </c>
      <c r="AZ2445">
        <v>400000</v>
      </c>
      <c r="BA2445">
        <v>1</v>
      </c>
      <c r="BB2445">
        <v>1</v>
      </c>
      <c r="BC2445">
        <v>5</v>
      </c>
      <c r="BD2445">
        <v>5</v>
      </c>
      <c r="BE2445">
        <v>1</v>
      </c>
      <c r="BF2445">
        <v>1</v>
      </c>
      <c r="BG2445">
        <v>56</v>
      </c>
      <c r="BH2445">
        <v>137</v>
      </c>
      <c r="BI2445">
        <v>137</v>
      </c>
      <c r="BJ2445">
        <v>1</v>
      </c>
      <c r="BK2445">
        <v>1</v>
      </c>
      <c r="BL2445">
        <v>1</v>
      </c>
      <c r="BM2445">
        <v>56145196</v>
      </c>
      <c r="BN2445">
        <v>266380.21999999997</v>
      </c>
      <c r="BO2445">
        <v>1</v>
      </c>
      <c r="BP2445">
        <v>40187151</v>
      </c>
      <c r="BQ2445">
        <v>187880</v>
      </c>
      <c r="BR2445">
        <v>1</v>
      </c>
      <c r="BS2445">
        <v>56115271</v>
      </c>
      <c r="BT2445">
        <v>187206.03</v>
      </c>
      <c r="BU2445">
        <v>1</v>
      </c>
      <c r="BV2445">
        <v>95126621</v>
      </c>
      <c r="BW2445">
        <v>179910</v>
      </c>
      <c r="BX2445">
        <v>1</v>
      </c>
      <c r="BY2445">
        <v>95123305</v>
      </c>
      <c r="BZ2445">
        <v>176000</v>
      </c>
      <c r="CA2445">
        <v>1</v>
      </c>
      <c r="CB2445">
        <v>1</v>
      </c>
      <c r="CC2445">
        <v>56145196</v>
      </c>
      <c r="CD2445">
        <v>56115271</v>
      </c>
      <c r="CE2445">
        <v>95123305</v>
      </c>
      <c r="CF2445">
        <v>40186381</v>
      </c>
      <c r="CG2445">
        <v>40186947</v>
      </c>
      <c r="CH2445">
        <v>266380.21999999997</v>
      </c>
      <c r="CI2445">
        <v>187206.03</v>
      </c>
      <c r="CJ2445">
        <v>176000</v>
      </c>
      <c r="CK2445">
        <v>175952.48</v>
      </c>
      <c r="CL2445">
        <v>174680</v>
      </c>
      <c r="CM2445">
        <v>1</v>
      </c>
      <c r="CN2445">
        <v>1</v>
      </c>
      <c r="CO2445">
        <v>1</v>
      </c>
      <c r="CP2445">
        <v>1</v>
      </c>
      <c r="CQ2445">
        <v>1</v>
      </c>
      <c r="CR2445">
        <v>1</v>
      </c>
      <c r="CS2445">
        <v>56145196</v>
      </c>
      <c r="CT2445">
        <v>266380.21999999997</v>
      </c>
      <c r="CU2445">
        <v>1</v>
      </c>
      <c r="CV2445">
        <v>56115271</v>
      </c>
      <c r="CW2445">
        <v>187206.03</v>
      </c>
      <c r="CX2445">
        <v>1</v>
      </c>
      <c r="CY2445">
        <v>95123305</v>
      </c>
      <c r="CZ2445">
        <v>176000</v>
      </c>
      <c r="DA2445">
        <v>1</v>
      </c>
      <c r="DB2445">
        <v>40186381</v>
      </c>
      <c r="DC2445">
        <v>175952.48</v>
      </c>
      <c r="DD2445">
        <v>1</v>
      </c>
      <c r="DE2445">
        <v>40186947</v>
      </c>
      <c r="DF2445">
        <v>174680</v>
      </c>
      <c r="DG2445">
        <v>1</v>
      </c>
      <c r="DH2445">
        <v>1</v>
      </c>
      <c r="DI2445">
        <v>1</v>
      </c>
      <c r="DJ2445">
        <v>1</v>
      </c>
      <c r="DK2445">
        <v>1</v>
      </c>
      <c r="DL2445">
        <v>1</v>
      </c>
      <c r="DM2445">
        <v>1</v>
      </c>
      <c r="DN2445">
        <v>1</v>
      </c>
      <c r="DO2445">
        <v>1</v>
      </c>
      <c r="DP2445">
        <v>1</v>
      </c>
      <c r="DQ2445">
        <v>1</v>
      </c>
      <c r="DR2445">
        <v>545826</v>
      </c>
      <c r="DS2445">
        <f t="shared" si="154"/>
        <v>0</v>
      </c>
      <c r="DT2445">
        <v>0</v>
      </c>
      <c r="DU2445">
        <f t="shared" si="155"/>
        <v>0</v>
      </c>
    </row>
    <row r="2446" spans="1:125" ht="19.5" customHeight="1" x14ac:dyDescent="0.25">
      <c r="A2446">
        <v>110168</v>
      </c>
      <c r="B2446" t="s">
        <v>18497</v>
      </c>
      <c r="C2446" t="s">
        <v>9173</v>
      </c>
      <c r="D2446" t="s">
        <v>20106</v>
      </c>
      <c r="E2446" t="s">
        <v>20151</v>
      </c>
      <c r="F2446">
        <v>18</v>
      </c>
      <c r="G2446">
        <v>18</v>
      </c>
      <c r="I2446">
        <v>1</v>
      </c>
      <c r="J2446">
        <v>1</v>
      </c>
      <c r="K2446">
        <v>37</v>
      </c>
      <c r="L2446">
        <v>37</v>
      </c>
      <c r="M2446">
        <v>1</v>
      </c>
      <c r="N2446">
        <v>1</v>
      </c>
      <c r="O2446">
        <v>1</v>
      </c>
      <c r="P2446" s="2">
        <v>45334</v>
      </c>
      <c r="Q2446">
        <v>1</v>
      </c>
      <c r="R2446" s="2">
        <v>45344</v>
      </c>
      <c r="S2446">
        <v>1</v>
      </c>
      <c r="T2446" s="2">
        <v>45356</v>
      </c>
      <c r="U2446">
        <v>1</v>
      </c>
      <c r="V2446">
        <v>1</v>
      </c>
      <c r="W2446">
        <v>1</v>
      </c>
      <c r="X2446">
        <v>437136</v>
      </c>
      <c r="Y2446">
        <v>191563</v>
      </c>
      <c r="Z2446">
        <v>628699</v>
      </c>
      <c r="AA2446">
        <v>71900</v>
      </c>
      <c r="AB2446">
        <v>442230</v>
      </c>
      <c r="AC2446">
        <v>195542</v>
      </c>
      <c r="AD2446">
        <f t="shared" si="153"/>
        <v>637772</v>
      </c>
      <c r="AE2446">
        <f t="shared" si="152"/>
        <v>633235.5</v>
      </c>
      <c r="AF2446">
        <v>0</v>
      </c>
      <c r="AG2446">
        <v>92</v>
      </c>
      <c r="AH2446">
        <v>3</v>
      </c>
      <c r="AI2446">
        <v>18000000</v>
      </c>
      <c r="AJ2446">
        <v>160000</v>
      </c>
      <c r="AK2446">
        <v>1</v>
      </c>
      <c r="AL2446" s="2">
        <v>45407</v>
      </c>
      <c r="AM2446">
        <v>1</v>
      </c>
      <c r="AN2446">
        <v>6</v>
      </c>
      <c r="AO2446">
        <v>1</v>
      </c>
      <c r="AP2446">
        <v>1</v>
      </c>
      <c r="AQ2446">
        <v>442230</v>
      </c>
      <c r="AR2446">
        <v>870928</v>
      </c>
      <c r="AS2446">
        <v>1</v>
      </c>
      <c r="AT2446">
        <v>12</v>
      </c>
      <c r="AU2446" t="s">
        <v>90</v>
      </c>
      <c r="AV2446">
        <v>1</v>
      </c>
      <c r="AW2446">
        <v>0</v>
      </c>
      <c r="AX2446">
        <v>1</v>
      </c>
      <c r="AY2446">
        <v>11294980</v>
      </c>
      <c r="AZ2446">
        <v>0</v>
      </c>
      <c r="BA2446">
        <v>1</v>
      </c>
      <c r="BB2446">
        <v>1</v>
      </c>
      <c r="BC2446">
        <v>40</v>
      </c>
      <c r="BD2446">
        <v>40</v>
      </c>
      <c r="BE2446">
        <v>1</v>
      </c>
      <c r="BF2446">
        <v>1</v>
      </c>
      <c r="BG2446">
        <v>42</v>
      </c>
      <c r="BH2446">
        <v>101</v>
      </c>
      <c r="BI2446">
        <v>92</v>
      </c>
      <c r="BJ2446">
        <v>1</v>
      </c>
      <c r="BK2446">
        <v>1</v>
      </c>
      <c r="BL2446">
        <v>1</v>
      </c>
      <c r="BM2446" s="1" t="s">
        <v>20152</v>
      </c>
      <c r="BN2446">
        <v>250000</v>
      </c>
      <c r="BO2446">
        <v>1</v>
      </c>
      <c r="BP2446" s="1" t="s">
        <v>20153</v>
      </c>
      <c r="BQ2446">
        <v>250000</v>
      </c>
      <c r="BR2446">
        <v>1</v>
      </c>
      <c r="BS2446" s="1" t="s">
        <v>20154</v>
      </c>
      <c r="BT2446">
        <v>250000</v>
      </c>
      <c r="BU2446">
        <v>1</v>
      </c>
      <c r="BV2446" s="1" t="s">
        <v>20155</v>
      </c>
      <c r="BW2446">
        <v>250000</v>
      </c>
      <c r="BX2446">
        <v>1</v>
      </c>
      <c r="BY2446" s="1" t="s">
        <v>20156</v>
      </c>
      <c r="BZ2446">
        <v>250000</v>
      </c>
      <c r="CA2446">
        <v>1</v>
      </c>
      <c r="CB2446">
        <v>1</v>
      </c>
      <c r="CC2446" s="1" t="s">
        <v>20157</v>
      </c>
      <c r="CD2446" s="1" t="s">
        <v>20158</v>
      </c>
      <c r="CE2446" s="1" t="s">
        <v>20159</v>
      </c>
      <c r="CF2446" s="1" t="s">
        <v>20160</v>
      </c>
      <c r="CG2446" s="1" t="s">
        <v>20161</v>
      </c>
      <c r="CH2446">
        <v>250000</v>
      </c>
      <c r="CI2446">
        <v>250000</v>
      </c>
      <c r="CJ2446">
        <v>250000</v>
      </c>
      <c r="CK2446">
        <v>250000</v>
      </c>
      <c r="CL2446">
        <v>250000</v>
      </c>
      <c r="CM2446">
        <v>1</v>
      </c>
      <c r="CN2446">
        <v>1</v>
      </c>
      <c r="CO2446">
        <v>1</v>
      </c>
      <c r="CP2446">
        <v>1</v>
      </c>
      <c r="CQ2446">
        <v>1</v>
      </c>
      <c r="CR2446">
        <v>1</v>
      </c>
      <c r="CS2446" t="s">
        <v>20162</v>
      </c>
      <c r="CT2446">
        <v>250000</v>
      </c>
      <c r="CU2446">
        <v>1</v>
      </c>
      <c r="CV2446" t="s">
        <v>20163</v>
      </c>
      <c r="CW2446">
        <v>250000</v>
      </c>
      <c r="CX2446">
        <v>1</v>
      </c>
      <c r="CY2446" t="s">
        <v>20164</v>
      </c>
      <c r="CZ2446">
        <v>250000</v>
      </c>
      <c r="DA2446">
        <v>1</v>
      </c>
      <c r="DB2446" t="s">
        <v>20165</v>
      </c>
      <c r="DC2446">
        <v>250000</v>
      </c>
      <c r="DD2446">
        <v>1</v>
      </c>
      <c r="DE2446" t="s">
        <v>20166</v>
      </c>
      <c r="DF2446">
        <v>250000</v>
      </c>
      <c r="DG2446">
        <v>1</v>
      </c>
      <c r="DH2446">
        <v>1</v>
      </c>
      <c r="DI2446">
        <v>1</v>
      </c>
      <c r="DJ2446">
        <v>1</v>
      </c>
      <c r="DK2446">
        <v>1</v>
      </c>
      <c r="DL2446">
        <v>1</v>
      </c>
      <c r="DM2446">
        <v>1</v>
      </c>
      <c r="DN2446">
        <v>7</v>
      </c>
      <c r="DO2446">
        <v>7</v>
      </c>
      <c r="DP2446">
        <v>1</v>
      </c>
      <c r="DQ2446">
        <v>1</v>
      </c>
      <c r="DR2446">
        <v>637772</v>
      </c>
      <c r="DS2446">
        <f t="shared" si="154"/>
        <v>0</v>
      </c>
      <c r="DT2446">
        <v>0</v>
      </c>
      <c r="DU2446">
        <f t="shared" si="155"/>
        <v>0</v>
      </c>
    </row>
    <row r="2447" spans="1:125" ht="19.5" customHeight="1" x14ac:dyDescent="0.25">
      <c r="A2447">
        <v>110056</v>
      </c>
      <c r="B2447" t="s">
        <v>18497</v>
      </c>
      <c r="C2447" t="s">
        <v>9173</v>
      </c>
      <c r="D2447" t="s">
        <v>19048</v>
      </c>
      <c r="E2447" t="s">
        <v>19064</v>
      </c>
      <c r="F2447">
        <v>23</v>
      </c>
      <c r="G2447">
        <v>15</v>
      </c>
      <c r="I2447">
        <v>1</v>
      </c>
      <c r="J2447">
        <v>1</v>
      </c>
      <c r="K2447">
        <v>50</v>
      </c>
      <c r="L2447">
        <v>53</v>
      </c>
      <c r="M2447">
        <v>1</v>
      </c>
      <c r="N2447">
        <v>1</v>
      </c>
      <c r="O2447">
        <v>1</v>
      </c>
      <c r="P2447" s="2">
        <v>45325</v>
      </c>
      <c r="Q2447">
        <v>1</v>
      </c>
      <c r="R2447" s="2">
        <v>45334</v>
      </c>
      <c r="S2447">
        <v>1</v>
      </c>
      <c r="T2447" s="2">
        <v>45350</v>
      </c>
      <c r="U2447">
        <v>1</v>
      </c>
      <c r="V2447">
        <v>1</v>
      </c>
      <c r="W2447">
        <v>1</v>
      </c>
      <c r="X2447">
        <v>249203</v>
      </c>
      <c r="Y2447">
        <v>339998</v>
      </c>
      <c r="Z2447">
        <v>589201</v>
      </c>
      <c r="AA2447">
        <v>0</v>
      </c>
      <c r="AB2447">
        <v>203335</v>
      </c>
      <c r="AC2447">
        <v>481576</v>
      </c>
      <c r="AD2447">
        <f t="shared" si="153"/>
        <v>684911</v>
      </c>
      <c r="AE2447">
        <f t="shared" si="152"/>
        <v>637056</v>
      </c>
      <c r="AF2447">
        <v>0</v>
      </c>
      <c r="AG2447">
        <v>110</v>
      </c>
      <c r="AH2447">
        <v>2</v>
      </c>
      <c r="AI2447">
        <v>15604730</v>
      </c>
      <c r="AJ2447">
        <v>709999</v>
      </c>
      <c r="AK2447">
        <v>1</v>
      </c>
      <c r="AL2447" s="2">
        <v>45467</v>
      </c>
      <c r="AM2447">
        <v>1</v>
      </c>
      <c r="AN2447">
        <v>2</v>
      </c>
      <c r="AO2447">
        <v>1</v>
      </c>
      <c r="AP2447">
        <v>1</v>
      </c>
      <c r="AQ2447">
        <v>203335</v>
      </c>
      <c r="AR2447">
        <v>929869</v>
      </c>
      <c r="AS2447">
        <v>1</v>
      </c>
      <c r="AT2447">
        <v>12</v>
      </c>
      <c r="AU2447" t="s">
        <v>90</v>
      </c>
      <c r="AV2447">
        <v>1</v>
      </c>
      <c r="AW2447">
        <v>464612</v>
      </c>
      <c r="AX2447">
        <v>1</v>
      </c>
      <c r="AY2447">
        <v>15604730</v>
      </c>
      <c r="AZ2447">
        <v>1770000</v>
      </c>
      <c r="BA2447">
        <v>1</v>
      </c>
      <c r="BB2447">
        <v>1</v>
      </c>
      <c r="BC2447">
        <v>10</v>
      </c>
      <c r="BD2447">
        <v>10</v>
      </c>
      <c r="BE2447">
        <v>1</v>
      </c>
      <c r="BF2447">
        <v>1</v>
      </c>
      <c r="BG2447">
        <v>43</v>
      </c>
      <c r="BH2447">
        <v>80</v>
      </c>
      <c r="BI2447">
        <v>110</v>
      </c>
      <c r="BJ2447">
        <v>1</v>
      </c>
      <c r="BK2447">
        <v>1</v>
      </c>
      <c r="BL2447">
        <v>1</v>
      </c>
      <c r="BM2447" t="s">
        <v>19065</v>
      </c>
      <c r="BN2447">
        <v>288853</v>
      </c>
      <c r="BO2447">
        <v>1</v>
      </c>
      <c r="BP2447" t="s">
        <v>19066</v>
      </c>
      <c r="BQ2447">
        <v>283633</v>
      </c>
      <c r="BR2447">
        <v>1</v>
      </c>
      <c r="BS2447" t="s">
        <v>19067</v>
      </c>
      <c r="BT2447">
        <v>281025</v>
      </c>
      <c r="BU2447">
        <v>1</v>
      </c>
      <c r="BV2447" t="s">
        <v>19068</v>
      </c>
      <c r="BW2447">
        <v>279901</v>
      </c>
      <c r="BX2447">
        <v>1</v>
      </c>
      <c r="BY2447" t="s">
        <v>19069</v>
      </c>
      <c r="BZ2447">
        <v>279901</v>
      </c>
      <c r="CA2447">
        <v>1</v>
      </c>
      <c r="CB2447">
        <v>1</v>
      </c>
      <c r="CC2447" t="s">
        <v>19065</v>
      </c>
      <c r="CD2447" t="s">
        <v>19070</v>
      </c>
      <c r="CE2447" t="s">
        <v>19071</v>
      </c>
      <c r="CF2447" t="s">
        <v>19068</v>
      </c>
      <c r="CG2447" t="s">
        <v>19069</v>
      </c>
      <c r="CH2447">
        <v>288853</v>
      </c>
      <c r="CI2447">
        <v>283633</v>
      </c>
      <c r="CJ2447">
        <v>281025</v>
      </c>
      <c r="CK2447">
        <v>279901</v>
      </c>
      <c r="CL2447">
        <v>279901</v>
      </c>
      <c r="CM2447">
        <v>1</v>
      </c>
      <c r="CN2447">
        <v>1</v>
      </c>
      <c r="CO2447">
        <v>1</v>
      </c>
      <c r="CP2447">
        <v>1</v>
      </c>
      <c r="CQ2447">
        <v>1</v>
      </c>
      <c r="CR2447">
        <v>1</v>
      </c>
      <c r="CS2447" t="s">
        <v>19072</v>
      </c>
      <c r="CT2447">
        <v>269334</v>
      </c>
      <c r="CU2447">
        <v>1</v>
      </c>
      <c r="CV2447" t="s">
        <v>19073</v>
      </c>
      <c r="CW2447">
        <v>268795</v>
      </c>
      <c r="CX2447">
        <v>1</v>
      </c>
      <c r="CY2447" t="s">
        <v>19074</v>
      </c>
      <c r="CZ2447">
        <v>249722</v>
      </c>
      <c r="DA2447">
        <v>1</v>
      </c>
      <c r="DB2447" t="s">
        <v>19075</v>
      </c>
      <c r="DC2447">
        <v>249156</v>
      </c>
      <c r="DD2447">
        <v>1</v>
      </c>
      <c r="DE2447" t="s">
        <v>19076</v>
      </c>
      <c r="DF2447">
        <v>244172</v>
      </c>
      <c r="DG2447">
        <v>1</v>
      </c>
      <c r="DH2447">
        <v>1</v>
      </c>
      <c r="DI2447">
        <v>1</v>
      </c>
      <c r="DJ2447">
        <v>1</v>
      </c>
      <c r="DK2447">
        <v>1</v>
      </c>
      <c r="DL2447">
        <v>1</v>
      </c>
      <c r="DM2447">
        <v>1</v>
      </c>
      <c r="DN2447">
        <v>21</v>
      </c>
      <c r="DO2447">
        <v>11</v>
      </c>
      <c r="DP2447">
        <v>1</v>
      </c>
      <c r="DQ2447">
        <v>1</v>
      </c>
      <c r="DR2447">
        <v>684911</v>
      </c>
      <c r="DS2447">
        <f t="shared" si="154"/>
        <v>0</v>
      </c>
      <c r="DT2447">
        <v>0</v>
      </c>
      <c r="DU2447">
        <f t="shared" si="155"/>
        <v>0</v>
      </c>
    </row>
    <row r="2448" spans="1:125" ht="19.5" customHeight="1" x14ac:dyDescent="0.25">
      <c r="A2448">
        <v>110197</v>
      </c>
      <c r="B2448" t="s">
        <v>18497</v>
      </c>
      <c r="C2448" t="s">
        <v>18688</v>
      </c>
      <c r="D2448" t="s">
        <v>20435</v>
      </c>
      <c r="E2448" t="s">
        <v>20445</v>
      </c>
      <c r="F2448">
        <v>19</v>
      </c>
      <c r="G2448">
        <v>16</v>
      </c>
      <c r="I2448">
        <v>1</v>
      </c>
      <c r="J2448">
        <v>1</v>
      </c>
      <c r="K2448">
        <v>63</v>
      </c>
      <c r="L2448">
        <v>63</v>
      </c>
      <c r="M2448">
        <v>1</v>
      </c>
      <c r="N2448">
        <v>1</v>
      </c>
      <c r="O2448">
        <v>1</v>
      </c>
      <c r="P2448" s="2">
        <v>45323</v>
      </c>
      <c r="Q2448">
        <v>1</v>
      </c>
      <c r="R2448" s="2">
        <v>45337</v>
      </c>
      <c r="S2448">
        <v>1</v>
      </c>
      <c r="T2448" s="2">
        <v>45350</v>
      </c>
      <c r="U2448">
        <v>1</v>
      </c>
      <c r="V2448">
        <v>1</v>
      </c>
      <c r="W2448">
        <v>1</v>
      </c>
      <c r="X2448">
        <v>158867</v>
      </c>
      <c r="Y2448">
        <v>406548</v>
      </c>
      <c r="Z2448">
        <v>565415</v>
      </c>
      <c r="AA2448">
        <v>162802</v>
      </c>
      <c r="AB2448">
        <v>202313</v>
      </c>
      <c r="AC2448">
        <v>507852</v>
      </c>
      <c r="AD2448">
        <f t="shared" si="153"/>
        <v>710165</v>
      </c>
      <c r="AE2448">
        <f t="shared" si="152"/>
        <v>637790</v>
      </c>
      <c r="AF2448">
        <v>0</v>
      </c>
      <c r="AG2448">
        <v>80</v>
      </c>
      <c r="AH2448">
        <v>5</v>
      </c>
      <c r="AI2448">
        <v>23297639</v>
      </c>
      <c r="AJ2448">
        <v>492415</v>
      </c>
      <c r="AK2448">
        <v>1</v>
      </c>
      <c r="AL2448" s="2">
        <v>45462</v>
      </c>
      <c r="AM2448">
        <v>1</v>
      </c>
      <c r="AN2448">
        <v>3</v>
      </c>
      <c r="AO2448">
        <v>1</v>
      </c>
      <c r="AP2448">
        <v>1</v>
      </c>
      <c r="AQ2448">
        <v>202313</v>
      </c>
      <c r="AR2448">
        <v>403099</v>
      </c>
      <c r="AS2448">
        <v>1</v>
      </c>
      <c r="AT2448">
        <v>12</v>
      </c>
      <c r="AU2448">
        <v>0</v>
      </c>
      <c r="AV2448">
        <v>0</v>
      </c>
      <c r="AW2448">
        <v>309440</v>
      </c>
      <c r="AX2448">
        <v>1</v>
      </c>
      <c r="AY2448">
        <v>23297639</v>
      </c>
      <c r="AZ2448">
        <v>700000</v>
      </c>
      <c r="BA2448">
        <v>1</v>
      </c>
      <c r="BB2448">
        <v>1</v>
      </c>
      <c r="BC2448">
        <v>20</v>
      </c>
      <c r="BD2448">
        <v>20</v>
      </c>
      <c r="BE2448">
        <v>1</v>
      </c>
      <c r="BF2448">
        <v>1</v>
      </c>
      <c r="BG2448">
        <v>64</v>
      </c>
      <c r="BH2448">
        <v>80</v>
      </c>
      <c r="BI2448">
        <v>80</v>
      </c>
      <c r="BJ2448">
        <v>1</v>
      </c>
      <c r="BK2448">
        <v>1</v>
      </c>
      <c r="BL2448">
        <v>1</v>
      </c>
      <c r="BM2448" t="s">
        <v>20446</v>
      </c>
      <c r="BN2448">
        <v>249900</v>
      </c>
      <c r="BO2448">
        <v>1</v>
      </c>
      <c r="BP2448" t="s">
        <v>20447</v>
      </c>
      <c r="BQ2448">
        <v>246938</v>
      </c>
      <c r="BR2448">
        <v>1</v>
      </c>
      <c r="BS2448" t="s">
        <v>20448</v>
      </c>
      <c r="BT2448">
        <v>224865</v>
      </c>
      <c r="BU2448">
        <v>1</v>
      </c>
      <c r="BV2448" t="s">
        <v>20449</v>
      </c>
      <c r="BW2448">
        <v>199840</v>
      </c>
      <c r="BX2448">
        <v>1</v>
      </c>
      <c r="BY2448" t="s">
        <v>20450</v>
      </c>
      <c r="BZ2448">
        <v>159920</v>
      </c>
      <c r="CA2448">
        <v>1</v>
      </c>
      <c r="CB2448">
        <v>1</v>
      </c>
      <c r="CC2448" t="s">
        <v>20446</v>
      </c>
      <c r="CD2448" t="s">
        <v>20447</v>
      </c>
      <c r="CE2448" t="s">
        <v>20448</v>
      </c>
      <c r="CF2448" t="s">
        <v>20451</v>
      </c>
      <c r="CG2448" t="s">
        <v>20452</v>
      </c>
      <c r="CH2448">
        <v>249900</v>
      </c>
      <c r="CI2448">
        <v>246938</v>
      </c>
      <c r="CJ2448">
        <v>224865</v>
      </c>
      <c r="CK2448">
        <v>149880</v>
      </c>
      <c r="CL2448">
        <v>149880</v>
      </c>
      <c r="CM2448">
        <v>1</v>
      </c>
      <c r="CN2448">
        <v>1</v>
      </c>
      <c r="CO2448">
        <v>1</v>
      </c>
      <c r="CP2448">
        <v>1</v>
      </c>
      <c r="CQ2448">
        <v>1</v>
      </c>
      <c r="CR2448">
        <v>1</v>
      </c>
      <c r="CS2448">
        <v>67465364</v>
      </c>
      <c r="CT2448">
        <v>149880</v>
      </c>
      <c r="CU2448">
        <v>1</v>
      </c>
      <c r="CV2448">
        <v>40261093</v>
      </c>
      <c r="CW2448">
        <v>224865</v>
      </c>
      <c r="CX2448">
        <v>1</v>
      </c>
      <c r="CY2448">
        <v>58548840</v>
      </c>
      <c r="CZ2448">
        <v>249900</v>
      </c>
      <c r="DA2448">
        <v>1</v>
      </c>
      <c r="DB2448">
        <v>67465153</v>
      </c>
      <c r="DC2448">
        <v>149880</v>
      </c>
      <c r="DD2448">
        <v>1</v>
      </c>
      <c r="DE2448">
        <v>40261092</v>
      </c>
      <c r="DF2448">
        <v>246938</v>
      </c>
      <c r="DG2448">
        <v>1</v>
      </c>
      <c r="DH2448">
        <v>1</v>
      </c>
      <c r="DI2448">
        <v>1</v>
      </c>
      <c r="DJ2448">
        <v>1</v>
      </c>
      <c r="DK2448">
        <v>1</v>
      </c>
      <c r="DL2448">
        <v>1</v>
      </c>
      <c r="DM2448">
        <v>1</v>
      </c>
      <c r="DN2448">
        <v>3</v>
      </c>
      <c r="DO2448">
        <v>3</v>
      </c>
      <c r="DP2448">
        <v>1</v>
      </c>
      <c r="DQ2448">
        <v>1</v>
      </c>
      <c r="DR2448">
        <v>710165</v>
      </c>
      <c r="DS2448">
        <f t="shared" si="154"/>
        <v>0</v>
      </c>
      <c r="DT2448">
        <v>0</v>
      </c>
      <c r="DU2448">
        <f t="shared" si="155"/>
        <v>0</v>
      </c>
    </row>
    <row r="2449" spans="1:125" ht="19.5" customHeight="1" x14ac:dyDescent="0.25">
      <c r="A2449">
        <v>110013</v>
      </c>
      <c r="B2449" t="s">
        <v>18497</v>
      </c>
      <c r="C2449" t="s">
        <v>9173</v>
      </c>
      <c r="D2449" t="s">
        <v>18576</v>
      </c>
      <c r="E2449" t="s">
        <v>18587</v>
      </c>
      <c r="F2449">
        <v>22</v>
      </c>
      <c r="G2449">
        <v>21</v>
      </c>
      <c r="I2449">
        <v>1</v>
      </c>
      <c r="J2449">
        <v>1</v>
      </c>
      <c r="K2449">
        <v>53</v>
      </c>
      <c r="L2449">
        <v>54</v>
      </c>
      <c r="M2449">
        <v>1</v>
      </c>
      <c r="N2449">
        <v>1</v>
      </c>
      <c r="O2449">
        <v>1</v>
      </c>
      <c r="P2449" s="2">
        <v>45327</v>
      </c>
      <c r="Q2449">
        <v>1</v>
      </c>
      <c r="R2449" s="2">
        <v>45344</v>
      </c>
      <c r="S2449">
        <v>1</v>
      </c>
      <c r="T2449" s="2">
        <v>45356</v>
      </c>
      <c r="U2449">
        <v>1</v>
      </c>
      <c r="V2449">
        <v>1</v>
      </c>
      <c r="W2449">
        <v>1</v>
      </c>
      <c r="X2449">
        <v>220824</v>
      </c>
      <c r="Y2449">
        <v>424431</v>
      </c>
      <c r="Z2449">
        <v>645255</v>
      </c>
      <c r="AA2449">
        <v>0</v>
      </c>
      <c r="AB2449">
        <v>180271</v>
      </c>
      <c r="AC2449">
        <v>470553</v>
      </c>
      <c r="AD2449">
        <f t="shared" si="153"/>
        <v>650824</v>
      </c>
      <c r="AE2449">
        <f t="shared" si="152"/>
        <v>648039.5</v>
      </c>
      <c r="AF2449">
        <v>0</v>
      </c>
      <c r="AG2449">
        <v>108</v>
      </c>
      <c r="AH2449">
        <v>5</v>
      </c>
      <c r="AI2449">
        <v>23683686</v>
      </c>
      <c r="AJ2449">
        <v>208645</v>
      </c>
      <c r="AK2449">
        <v>1</v>
      </c>
      <c r="AL2449" s="2">
        <v>45457</v>
      </c>
      <c r="AM2449">
        <v>1</v>
      </c>
      <c r="AN2449">
        <v>3</v>
      </c>
      <c r="AO2449">
        <v>1</v>
      </c>
      <c r="AP2449">
        <v>1</v>
      </c>
      <c r="AQ2449">
        <v>180271</v>
      </c>
      <c r="AR2449">
        <v>1152602</v>
      </c>
      <c r="AS2449">
        <v>1</v>
      </c>
      <c r="AT2449">
        <v>12</v>
      </c>
      <c r="AU2449">
        <v>0</v>
      </c>
      <c r="AV2449">
        <v>0</v>
      </c>
      <c r="AW2449">
        <v>343269</v>
      </c>
      <c r="AX2449">
        <v>1</v>
      </c>
      <c r="AY2449">
        <v>23683686</v>
      </c>
      <c r="AZ2449">
        <v>1085645</v>
      </c>
      <c r="BA2449">
        <v>1</v>
      </c>
      <c r="BB2449">
        <v>1</v>
      </c>
      <c r="BC2449">
        <v>10</v>
      </c>
      <c r="BD2449">
        <v>10</v>
      </c>
      <c r="BE2449">
        <v>1</v>
      </c>
      <c r="BF2449">
        <v>1</v>
      </c>
      <c r="BG2449">
        <v>50</v>
      </c>
      <c r="BH2449">
        <v>161</v>
      </c>
      <c r="BI2449">
        <v>108</v>
      </c>
      <c r="BJ2449">
        <v>1</v>
      </c>
      <c r="BK2449">
        <v>1</v>
      </c>
      <c r="BL2449">
        <v>1</v>
      </c>
      <c r="BM2449" t="s">
        <v>18588</v>
      </c>
      <c r="BN2449">
        <v>294705</v>
      </c>
      <c r="BO2449">
        <v>1</v>
      </c>
      <c r="BP2449" t="s">
        <v>18589</v>
      </c>
      <c r="BQ2449">
        <v>289000</v>
      </c>
      <c r="BR2449">
        <v>1</v>
      </c>
      <c r="BS2449" t="s">
        <v>18590</v>
      </c>
      <c r="BT2449">
        <v>275872.40999999997</v>
      </c>
      <c r="BU2449">
        <v>1</v>
      </c>
      <c r="BV2449" t="s">
        <v>18591</v>
      </c>
      <c r="BW2449">
        <v>275872.40999999997</v>
      </c>
      <c r="BX2449">
        <v>1</v>
      </c>
      <c r="BY2449" t="s">
        <v>18592</v>
      </c>
      <c r="BZ2449">
        <v>264807.98</v>
      </c>
      <c r="CA2449">
        <v>1</v>
      </c>
      <c r="CB2449">
        <v>1</v>
      </c>
      <c r="CC2449" t="s">
        <v>18593</v>
      </c>
      <c r="CD2449" t="s">
        <v>18594</v>
      </c>
      <c r="CE2449" t="s">
        <v>18595</v>
      </c>
      <c r="CF2449" t="s">
        <v>18596</v>
      </c>
      <c r="CG2449" t="s">
        <v>18597</v>
      </c>
      <c r="CH2449">
        <v>294705</v>
      </c>
      <c r="CI2449">
        <v>289000</v>
      </c>
      <c r="CJ2449">
        <v>275872.40999999997</v>
      </c>
      <c r="CK2449">
        <v>275872.40999999997</v>
      </c>
      <c r="CL2449">
        <v>264807.98</v>
      </c>
      <c r="CM2449">
        <v>1</v>
      </c>
      <c r="CN2449">
        <v>1</v>
      </c>
      <c r="CO2449">
        <v>1</v>
      </c>
      <c r="CP2449">
        <v>1</v>
      </c>
      <c r="CQ2449">
        <v>1</v>
      </c>
      <c r="CR2449">
        <v>1</v>
      </c>
      <c r="CS2449" t="s">
        <v>18598</v>
      </c>
      <c r="CT2449">
        <v>294705</v>
      </c>
      <c r="CU2449">
        <v>1</v>
      </c>
      <c r="CV2449" t="s">
        <v>18599</v>
      </c>
      <c r="CW2449">
        <v>289000</v>
      </c>
      <c r="CX2449">
        <v>1</v>
      </c>
      <c r="CY2449" t="s">
        <v>18595</v>
      </c>
      <c r="CZ2449">
        <v>275872.40999999997</v>
      </c>
      <c r="DA2449">
        <v>1</v>
      </c>
      <c r="DB2449" t="s">
        <v>18600</v>
      </c>
      <c r="DC2449">
        <v>275872.40999999997</v>
      </c>
      <c r="DD2449">
        <v>1</v>
      </c>
      <c r="DE2449" t="s">
        <v>18597</v>
      </c>
      <c r="DF2449">
        <v>264807.98</v>
      </c>
      <c r="DG2449">
        <v>1</v>
      </c>
      <c r="DH2449">
        <v>1</v>
      </c>
      <c r="DI2449">
        <v>1</v>
      </c>
      <c r="DJ2449">
        <v>1</v>
      </c>
      <c r="DK2449">
        <v>1</v>
      </c>
      <c r="DL2449">
        <v>1</v>
      </c>
      <c r="DM2449">
        <v>1</v>
      </c>
      <c r="DN2449">
        <v>29</v>
      </c>
      <c r="DO2449">
        <v>16</v>
      </c>
      <c r="DP2449">
        <v>1</v>
      </c>
      <c r="DQ2449">
        <v>1</v>
      </c>
      <c r="DR2449">
        <v>650824</v>
      </c>
      <c r="DS2449">
        <f t="shared" si="154"/>
        <v>0</v>
      </c>
      <c r="DT2449">
        <v>0</v>
      </c>
      <c r="DU2449">
        <f t="shared" si="155"/>
        <v>0</v>
      </c>
    </row>
    <row r="2450" spans="1:125" ht="19.5" customHeight="1" x14ac:dyDescent="0.25">
      <c r="A2450">
        <v>110133</v>
      </c>
      <c r="B2450" t="s">
        <v>18497</v>
      </c>
      <c r="C2450" t="s">
        <v>19234</v>
      </c>
      <c r="D2450" t="s">
        <v>19826</v>
      </c>
      <c r="E2450" t="s">
        <v>19838</v>
      </c>
      <c r="F2450">
        <v>20</v>
      </c>
      <c r="G2450">
        <v>12</v>
      </c>
      <c r="I2450">
        <v>1</v>
      </c>
      <c r="J2450">
        <v>1</v>
      </c>
      <c r="K2450">
        <v>49</v>
      </c>
      <c r="L2450">
        <v>52</v>
      </c>
      <c r="M2450">
        <v>1</v>
      </c>
      <c r="N2450">
        <v>1</v>
      </c>
      <c r="O2450">
        <v>1</v>
      </c>
      <c r="P2450" s="2">
        <v>45339</v>
      </c>
      <c r="Q2450">
        <v>1</v>
      </c>
      <c r="R2450" s="2">
        <v>45358</v>
      </c>
      <c r="S2450">
        <v>1</v>
      </c>
      <c r="T2450" s="2">
        <v>45364</v>
      </c>
      <c r="U2450">
        <v>1</v>
      </c>
      <c r="V2450">
        <v>1</v>
      </c>
      <c r="W2450">
        <v>1</v>
      </c>
      <c r="X2450">
        <v>139040</v>
      </c>
      <c r="Y2450">
        <v>521277</v>
      </c>
      <c r="Z2450">
        <v>660317</v>
      </c>
      <c r="AA2450">
        <v>190000</v>
      </c>
      <c r="AB2450">
        <v>145083</v>
      </c>
      <c r="AC2450">
        <v>495019</v>
      </c>
      <c r="AD2450">
        <f t="shared" si="153"/>
        <v>640102</v>
      </c>
      <c r="AE2450">
        <f t="shared" si="152"/>
        <v>650209.5</v>
      </c>
      <c r="AF2450">
        <v>81185</v>
      </c>
      <c r="AG2450">
        <v>124</v>
      </c>
      <c r="AH2450">
        <v>5</v>
      </c>
      <c r="AI2450">
        <v>20433402</v>
      </c>
      <c r="AJ2450">
        <v>496615</v>
      </c>
      <c r="AK2450">
        <v>1</v>
      </c>
      <c r="AL2450" s="2">
        <v>45412</v>
      </c>
      <c r="AM2450">
        <v>1</v>
      </c>
      <c r="AN2450">
        <v>3</v>
      </c>
      <c r="AO2450">
        <v>1</v>
      </c>
      <c r="AP2450">
        <v>1</v>
      </c>
      <c r="AQ2450">
        <v>145083</v>
      </c>
      <c r="AR2450">
        <v>238570</v>
      </c>
      <c r="AS2450">
        <v>1</v>
      </c>
      <c r="AT2450">
        <v>12</v>
      </c>
      <c r="AU2450">
        <v>0</v>
      </c>
      <c r="AV2450">
        <v>0</v>
      </c>
      <c r="AW2450">
        <v>0</v>
      </c>
      <c r="AX2450">
        <v>1</v>
      </c>
      <c r="AY2450">
        <v>20433402</v>
      </c>
      <c r="AZ2450">
        <v>1410000</v>
      </c>
      <c r="BA2450">
        <v>1</v>
      </c>
      <c r="BB2450">
        <v>1</v>
      </c>
      <c r="BC2450">
        <v>10</v>
      </c>
      <c r="BD2450">
        <v>10</v>
      </c>
      <c r="BE2450">
        <v>1</v>
      </c>
      <c r="BF2450">
        <v>1</v>
      </c>
      <c r="BG2450">
        <v>58</v>
      </c>
      <c r="BH2450">
        <v>35</v>
      </c>
      <c r="BI2450">
        <v>35</v>
      </c>
      <c r="BJ2450">
        <v>1</v>
      </c>
      <c r="BK2450">
        <v>1</v>
      </c>
      <c r="BL2450">
        <v>1</v>
      </c>
      <c r="BM2450" s="1" t="s">
        <v>19839</v>
      </c>
      <c r="BN2450">
        <v>349825</v>
      </c>
      <c r="BO2450">
        <v>1</v>
      </c>
      <c r="BP2450" s="1" t="s">
        <v>19840</v>
      </c>
      <c r="BQ2450">
        <v>269730</v>
      </c>
      <c r="BR2450">
        <v>1</v>
      </c>
      <c r="BS2450" s="1" t="s">
        <v>19841</v>
      </c>
      <c r="BT2450">
        <v>269325</v>
      </c>
      <c r="BU2450">
        <v>1</v>
      </c>
      <c r="BV2450" s="1" t="s">
        <v>19842</v>
      </c>
      <c r="BW2450">
        <v>261770</v>
      </c>
      <c r="BX2450">
        <v>1</v>
      </c>
      <c r="BY2450" s="1" t="s">
        <v>19843</v>
      </c>
      <c r="BZ2450">
        <v>249950</v>
      </c>
      <c r="CA2450">
        <v>1</v>
      </c>
      <c r="CB2450">
        <v>1</v>
      </c>
      <c r="CC2450" s="1" t="s">
        <v>19839</v>
      </c>
      <c r="CD2450" s="1" t="s">
        <v>19840</v>
      </c>
      <c r="CE2450" s="1" t="s">
        <v>19841</v>
      </c>
      <c r="CF2450" s="1" t="s">
        <v>19842</v>
      </c>
      <c r="CG2450" s="1" t="s">
        <v>19843</v>
      </c>
      <c r="CH2450">
        <v>349825</v>
      </c>
      <c r="CI2450">
        <v>269730</v>
      </c>
      <c r="CJ2450">
        <v>269325</v>
      </c>
      <c r="CK2450">
        <v>261770</v>
      </c>
      <c r="CL2450">
        <v>249950</v>
      </c>
      <c r="CM2450">
        <v>1</v>
      </c>
      <c r="CN2450">
        <v>1</v>
      </c>
      <c r="CO2450">
        <v>1</v>
      </c>
      <c r="CP2450">
        <v>1</v>
      </c>
      <c r="CQ2450">
        <v>1</v>
      </c>
      <c r="CR2450">
        <v>1</v>
      </c>
      <c r="CS2450" s="1" t="s">
        <v>19839</v>
      </c>
      <c r="CT2450">
        <v>349825</v>
      </c>
      <c r="CU2450">
        <v>1</v>
      </c>
      <c r="CV2450" s="1" t="s">
        <v>19840</v>
      </c>
      <c r="CW2450">
        <v>269730</v>
      </c>
      <c r="CX2450">
        <v>1</v>
      </c>
      <c r="CY2450" s="1" t="s">
        <v>19841</v>
      </c>
      <c r="CZ2450">
        <v>269325</v>
      </c>
      <c r="DA2450">
        <v>1</v>
      </c>
      <c r="DB2450" s="1" t="s">
        <v>19842</v>
      </c>
      <c r="DC2450">
        <v>261770</v>
      </c>
      <c r="DD2450">
        <v>1</v>
      </c>
      <c r="DE2450" s="1" t="s">
        <v>19843</v>
      </c>
      <c r="DF2450">
        <v>249950</v>
      </c>
      <c r="DG2450">
        <v>1</v>
      </c>
      <c r="DH2450">
        <v>1</v>
      </c>
      <c r="DI2450">
        <v>1</v>
      </c>
      <c r="DJ2450">
        <v>1</v>
      </c>
      <c r="DK2450">
        <v>1</v>
      </c>
      <c r="DL2450">
        <v>1</v>
      </c>
      <c r="DM2450">
        <v>1</v>
      </c>
      <c r="DN2450">
        <v>14</v>
      </c>
      <c r="DO2450">
        <v>10</v>
      </c>
      <c r="DP2450">
        <v>1</v>
      </c>
      <c r="DQ2450">
        <v>1</v>
      </c>
      <c r="DR2450">
        <v>640102</v>
      </c>
      <c r="DS2450">
        <f t="shared" si="154"/>
        <v>0</v>
      </c>
      <c r="DT2450">
        <v>81185</v>
      </c>
      <c r="DU2450">
        <f t="shared" si="155"/>
        <v>0</v>
      </c>
    </row>
    <row r="2451" spans="1:125" ht="19.5" customHeight="1" x14ac:dyDescent="0.25">
      <c r="A2451">
        <v>110147</v>
      </c>
      <c r="B2451" t="s">
        <v>18497</v>
      </c>
      <c r="C2451" t="s">
        <v>19234</v>
      </c>
      <c r="D2451" t="s">
        <v>19921</v>
      </c>
      <c r="E2451" t="s">
        <v>19959</v>
      </c>
      <c r="F2451">
        <v>18</v>
      </c>
      <c r="G2451">
        <v>15</v>
      </c>
      <c r="I2451">
        <v>1</v>
      </c>
      <c r="J2451">
        <v>1</v>
      </c>
      <c r="K2451">
        <v>13</v>
      </c>
      <c r="L2451">
        <v>13</v>
      </c>
      <c r="M2451">
        <v>1</v>
      </c>
      <c r="N2451">
        <v>1</v>
      </c>
      <c r="O2451">
        <v>1</v>
      </c>
      <c r="P2451" s="2">
        <v>45323</v>
      </c>
      <c r="Q2451">
        <v>1</v>
      </c>
      <c r="R2451" s="2">
        <v>45332</v>
      </c>
      <c r="S2451">
        <v>1</v>
      </c>
      <c r="T2451" s="2">
        <v>45335</v>
      </c>
      <c r="U2451">
        <v>1</v>
      </c>
      <c r="V2451">
        <v>1</v>
      </c>
      <c r="W2451">
        <v>1</v>
      </c>
      <c r="X2451">
        <v>51140</v>
      </c>
      <c r="Y2451">
        <v>661739</v>
      </c>
      <c r="Z2451">
        <v>712879</v>
      </c>
      <c r="AA2451">
        <v>257499</v>
      </c>
      <c r="AB2451">
        <v>122705</v>
      </c>
      <c r="AC2451">
        <v>468634</v>
      </c>
      <c r="AD2451">
        <f t="shared" si="153"/>
        <v>591339</v>
      </c>
      <c r="AE2451">
        <f t="shared" si="152"/>
        <v>652109</v>
      </c>
      <c r="AF2451">
        <v>42871</v>
      </c>
      <c r="AG2451">
        <v>47</v>
      </c>
      <c r="AH2451">
        <v>0</v>
      </c>
      <c r="AI2451">
        <v>9818086</v>
      </c>
      <c r="AJ2451">
        <v>0</v>
      </c>
      <c r="AK2451">
        <v>1</v>
      </c>
      <c r="AL2451" s="2">
        <v>45394</v>
      </c>
      <c r="AM2451">
        <v>1</v>
      </c>
      <c r="AN2451">
        <v>3</v>
      </c>
      <c r="AO2451">
        <v>1</v>
      </c>
      <c r="AP2451">
        <v>1</v>
      </c>
      <c r="AQ2451">
        <v>122705</v>
      </c>
      <c r="AR2451">
        <v>212500</v>
      </c>
      <c r="AS2451">
        <v>1</v>
      </c>
      <c r="AT2451">
        <v>12</v>
      </c>
      <c r="AU2451">
        <v>0</v>
      </c>
      <c r="AV2451">
        <v>0</v>
      </c>
      <c r="AW2451">
        <v>0</v>
      </c>
      <c r="AX2451">
        <v>1</v>
      </c>
      <c r="AY2451">
        <v>16047086</v>
      </c>
      <c r="AZ2451">
        <v>0</v>
      </c>
      <c r="BA2451">
        <v>1</v>
      </c>
      <c r="BB2451">
        <v>1</v>
      </c>
      <c r="BC2451">
        <v>4</v>
      </c>
      <c r="BD2451">
        <v>4</v>
      </c>
      <c r="BE2451">
        <v>1</v>
      </c>
      <c r="BF2451">
        <v>1</v>
      </c>
      <c r="BG2451">
        <v>25</v>
      </c>
      <c r="BH2451">
        <v>27</v>
      </c>
      <c r="BI2451">
        <v>27</v>
      </c>
      <c r="BJ2451">
        <v>1</v>
      </c>
      <c r="BK2451">
        <v>1</v>
      </c>
      <c r="BL2451">
        <v>1</v>
      </c>
      <c r="BM2451" t="s">
        <v>19960</v>
      </c>
      <c r="BN2451">
        <v>298240</v>
      </c>
      <c r="BO2451">
        <v>1</v>
      </c>
      <c r="BP2451" t="s">
        <v>19961</v>
      </c>
      <c r="BQ2451">
        <v>298240</v>
      </c>
      <c r="BR2451">
        <v>1</v>
      </c>
      <c r="BS2451" t="s">
        <v>19962</v>
      </c>
      <c r="BT2451">
        <v>298240</v>
      </c>
      <c r="BU2451">
        <v>1</v>
      </c>
      <c r="BV2451" t="s">
        <v>19963</v>
      </c>
      <c r="BW2451">
        <v>199599</v>
      </c>
      <c r="BX2451">
        <v>1</v>
      </c>
      <c r="BY2451" t="s">
        <v>19964</v>
      </c>
      <c r="BZ2451">
        <v>199599</v>
      </c>
      <c r="CA2451">
        <v>1</v>
      </c>
      <c r="CB2451">
        <v>1</v>
      </c>
      <c r="CC2451" t="s">
        <v>19960</v>
      </c>
      <c r="CD2451" t="s">
        <v>19961</v>
      </c>
      <c r="CE2451" t="s">
        <v>19965</v>
      </c>
      <c r="CF2451" t="s">
        <v>19963</v>
      </c>
      <c r="CG2451" t="s">
        <v>19966</v>
      </c>
      <c r="CH2451">
        <v>298240</v>
      </c>
      <c r="CI2451">
        <v>298240</v>
      </c>
      <c r="CJ2451">
        <v>298240</v>
      </c>
      <c r="CK2451">
        <v>199599</v>
      </c>
      <c r="CL2451">
        <v>199599</v>
      </c>
      <c r="CM2451">
        <v>1</v>
      </c>
      <c r="CN2451">
        <v>1</v>
      </c>
      <c r="CO2451">
        <v>1</v>
      </c>
      <c r="CP2451">
        <v>1</v>
      </c>
      <c r="CQ2451">
        <v>1</v>
      </c>
      <c r="CR2451">
        <v>1</v>
      </c>
      <c r="CS2451" t="s">
        <v>19960</v>
      </c>
      <c r="CT2451">
        <v>298240</v>
      </c>
      <c r="CU2451">
        <v>1</v>
      </c>
      <c r="CV2451" t="s">
        <v>19961</v>
      </c>
      <c r="CW2451">
        <v>298240</v>
      </c>
      <c r="CX2451">
        <v>1</v>
      </c>
      <c r="CY2451" t="s">
        <v>19962</v>
      </c>
      <c r="CZ2451">
        <v>298240</v>
      </c>
      <c r="DA2451">
        <v>1</v>
      </c>
      <c r="DB2451" t="s">
        <v>19963</v>
      </c>
      <c r="DC2451">
        <v>199599</v>
      </c>
      <c r="DD2451">
        <v>1</v>
      </c>
      <c r="DE2451" t="s">
        <v>19966</v>
      </c>
      <c r="DF2451">
        <v>199599</v>
      </c>
      <c r="DG2451">
        <v>1</v>
      </c>
      <c r="DH2451">
        <v>1</v>
      </c>
      <c r="DI2451">
        <v>1</v>
      </c>
      <c r="DJ2451">
        <v>1</v>
      </c>
      <c r="DK2451">
        <v>1</v>
      </c>
      <c r="DL2451">
        <v>1</v>
      </c>
      <c r="DM2451">
        <v>1</v>
      </c>
      <c r="DN2451">
        <v>3</v>
      </c>
      <c r="DO2451">
        <v>3</v>
      </c>
      <c r="DP2451">
        <v>1</v>
      </c>
      <c r="DQ2451">
        <v>1</v>
      </c>
      <c r="DR2451">
        <v>591339</v>
      </c>
      <c r="DS2451">
        <f t="shared" si="154"/>
        <v>0</v>
      </c>
      <c r="DT2451">
        <v>42871</v>
      </c>
      <c r="DU2451">
        <f t="shared" si="155"/>
        <v>0</v>
      </c>
    </row>
    <row r="2452" spans="1:125" ht="19.5" customHeight="1" x14ac:dyDescent="0.25">
      <c r="A2452">
        <v>110053</v>
      </c>
      <c r="B2452" t="s">
        <v>18497</v>
      </c>
      <c r="C2452" t="s">
        <v>18801</v>
      </c>
      <c r="D2452" t="s">
        <v>18964</v>
      </c>
      <c r="E2452" t="s">
        <v>19026</v>
      </c>
      <c r="F2452">
        <v>20</v>
      </c>
      <c r="G2452">
        <v>13</v>
      </c>
      <c r="I2452">
        <v>1</v>
      </c>
      <c r="J2452">
        <v>1</v>
      </c>
      <c r="K2452">
        <v>45</v>
      </c>
      <c r="L2452">
        <v>47</v>
      </c>
      <c r="M2452">
        <v>1</v>
      </c>
      <c r="N2452">
        <v>1</v>
      </c>
      <c r="O2452">
        <v>1</v>
      </c>
      <c r="P2452" s="2">
        <v>45323</v>
      </c>
      <c r="Q2452">
        <v>1</v>
      </c>
      <c r="R2452" s="2">
        <v>45334</v>
      </c>
      <c r="S2452">
        <v>1</v>
      </c>
      <c r="T2452" s="2">
        <v>45334</v>
      </c>
      <c r="U2452">
        <v>1</v>
      </c>
      <c r="V2452">
        <v>1</v>
      </c>
      <c r="W2452">
        <v>1</v>
      </c>
      <c r="X2452">
        <v>159650</v>
      </c>
      <c r="Y2452">
        <v>561879</v>
      </c>
      <c r="Z2452">
        <v>721529</v>
      </c>
      <c r="AA2452">
        <v>241494</v>
      </c>
      <c r="AB2452">
        <v>233100</v>
      </c>
      <c r="AC2452">
        <v>350369</v>
      </c>
      <c r="AD2452">
        <f t="shared" si="153"/>
        <v>583469</v>
      </c>
      <c r="AE2452">
        <f t="shared" si="152"/>
        <v>652499</v>
      </c>
      <c r="AF2452">
        <v>35000</v>
      </c>
      <c r="AG2452">
        <v>60</v>
      </c>
      <c r="AH2452">
        <v>5</v>
      </c>
      <c r="AI2452">
        <v>13074583</v>
      </c>
      <c r="AJ2452">
        <v>150000</v>
      </c>
      <c r="AK2452">
        <v>1</v>
      </c>
      <c r="AL2452" s="2">
        <v>45457</v>
      </c>
      <c r="AM2452">
        <v>1</v>
      </c>
      <c r="AN2452">
        <v>1</v>
      </c>
      <c r="AO2452">
        <v>1</v>
      </c>
      <c r="AP2452">
        <v>1</v>
      </c>
      <c r="AQ2452">
        <v>139080</v>
      </c>
      <c r="AR2452">
        <v>266000</v>
      </c>
      <c r="AS2452">
        <v>1</v>
      </c>
      <c r="AT2452">
        <v>12</v>
      </c>
      <c r="AU2452" t="s">
        <v>5252</v>
      </c>
      <c r="AV2452">
        <v>1</v>
      </c>
      <c r="AW2452">
        <v>211507</v>
      </c>
      <c r="AX2452">
        <v>1</v>
      </c>
      <c r="AY2452">
        <v>13074583</v>
      </c>
      <c r="AZ2452">
        <v>700000</v>
      </c>
      <c r="BA2452">
        <v>1</v>
      </c>
      <c r="BB2452">
        <v>1</v>
      </c>
      <c r="BC2452">
        <v>10</v>
      </c>
      <c r="BD2452">
        <v>10</v>
      </c>
      <c r="BE2452">
        <v>1</v>
      </c>
      <c r="BF2452">
        <v>1</v>
      </c>
      <c r="BG2452">
        <v>39</v>
      </c>
      <c r="BH2452">
        <v>69</v>
      </c>
      <c r="BI2452">
        <v>145</v>
      </c>
      <c r="BJ2452">
        <v>1</v>
      </c>
      <c r="BK2452">
        <v>1</v>
      </c>
      <c r="BL2452">
        <v>1</v>
      </c>
      <c r="BM2452" t="s">
        <v>19027</v>
      </c>
      <c r="BN2452">
        <v>329995.05</v>
      </c>
      <c r="BO2452">
        <v>1</v>
      </c>
      <c r="BP2452" t="s">
        <v>19028</v>
      </c>
      <c r="BQ2452">
        <v>299995.5</v>
      </c>
      <c r="BR2452">
        <v>1</v>
      </c>
      <c r="BS2452" t="s">
        <v>19029</v>
      </c>
      <c r="BT2452">
        <v>299995.5</v>
      </c>
      <c r="BU2452">
        <v>1</v>
      </c>
      <c r="BV2452" t="s">
        <v>19030</v>
      </c>
      <c r="BW2452">
        <v>281995.90999999997</v>
      </c>
      <c r="BX2452">
        <v>1</v>
      </c>
      <c r="BY2452" t="s">
        <v>19031</v>
      </c>
      <c r="BZ2452">
        <v>270000</v>
      </c>
      <c r="CA2452">
        <v>1</v>
      </c>
      <c r="CB2452">
        <v>1</v>
      </c>
      <c r="CC2452" t="s">
        <v>19027</v>
      </c>
      <c r="CD2452" t="s">
        <v>19028</v>
      </c>
      <c r="CE2452" t="s">
        <v>19032</v>
      </c>
      <c r="CF2452" t="s">
        <v>19033</v>
      </c>
      <c r="CG2452" t="s">
        <v>19031</v>
      </c>
      <c r="CH2452">
        <v>329995.05</v>
      </c>
      <c r="CI2452">
        <v>299995.5</v>
      </c>
      <c r="CJ2452">
        <v>299995.5</v>
      </c>
      <c r="CK2452">
        <v>281995.90999999997</v>
      </c>
      <c r="CL2452">
        <v>270000</v>
      </c>
      <c r="CM2452">
        <v>1</v>
      </c>
      <c r="CN2452">
        <v>1</v>
      </c>
      <c r="CO2452">
        <v>1</v>
      </c>
      <c r="CP2452">
        <v>1</v>
      </c>
      <c r="CQ2452">
        <v>1</v>
      </c>
      <c r="CR2452">
        <v>1</v>
      </c>
      <c r="CS2452" t="s">
        <v>19027</v>
      </c>
      <c r="CT2452">
        <v>329995.05</v>
      </c>
      <c r="CU2452">
        <v>1</v>
      </c>
      <c r="CV2452" t="s">
        <v>19028</v>
      </c>
      <c r="CW2452">
        <v>299995.5</v>
      </c>
      <c r="CX2452">
        <v>1</v>
      </c>
      <c r="CY2452" t="s">
        <v>19029</v>
      </c>
      <c r="CZ2452">
        <v>299995.5</v>
      </c>
      <c r="DA2452">
        <v>1</v>
      </c>
      <c r="DB2452" t="s">
        <v>19030</v>
      </c>
      <c r="DC2452">
        <v>281995.90999999997</v>
      </c>
      <c r="DD2452">
        <v>1</v>
      </c>
      <c r="DE2452" t="s">
        <v>19031</v>
      </c>
      <c r="DF2452">
        <v>270000</v>
      </c>
      <c r="DG2452">
        <v>1</v>
      </c>
      <c r="DH2452">
        <v>1</v>
      </c>
      <c r="DI2452">
        <v>1</v>
      </c>
      <c r="DJ2452">
        <v>1</v>
      </c>
      <c r="DK2452">
        <v>1</v>
      </c>
      <c r="DL2452">
        <v>1</v>
      </c>
      <c r="DM2452">
        <v>1</v>
      </c>
      <c r="DN2452">
        <v>22</v>
      </c>
      <c r="DO2452">
        <v>12</v>
      </c>
      <c r="DP2452">
        <v>1</v>
      </c>
      <c r="DQ2452">
        <v>1</v>
      </c>
      <c r="DR2452">
        <v>583469</v>
      </c>
      <c r="DS2452">
        <f t="shared" si="154"/>
        <v>0</v>
      </c>
      <c r="DT2452">
        <v>35000</v>
      </c>
      <c r="DU2452">
        <f t="shared" si="155"/>
        <v>0</v>
      </c>
    </row>
    <row r="2453" spans="1:125" ht="19.5" customHeight="1" x14ac:dyDescent="0.25">
      <c r="A2453">
        <v>110138</v>
      </c>
      <c r="B2453" t="s">
        <v>18497</v>
      </c>
      <c r="C2453" t="s">
        <v>19234</v>
      </c>
      <c r="D2453" t="s">
        <v>19826</v>
      </c>
      <c r="E2453" t="s">
        <v>19889</v>
      </c>
      <c r="F2453">
        <v>20</v>
      </c>
      <c r="G2453">
        <v>13</v>
      </c>
      <c r="I2453">
        <v>1</v>
      </c>
      <c r="J2453">
        <v>1</v>
      </c>
      <c r="K2453">
        <v>59</v>
      </c>
      <c r="L2453">
        <v>59</v>
      </c>
      <c r="M2453">
        <v>1</v>
      </c>
      <c r="N2453">
        <v>1</v>
      </c>
      <c r="O2453">
        <v>1</v>
      </c>
      <c r="P2453" s="2">
        <v>45324</v>
      </c>
      <c r="Q2453">
        <v>1</v>
      </c>
      <c r="R2453" s="2">
        <v>45341</v>
      </c>
      <c r="S2453">
        <v>1</v>
      </c>
      <c r="T2453" s="2">
        <v>45349</v>
      </c>
      <c r="U2453">
        <v>1</v>
      </c>
      <c r="V2453">
        <v>1</v>
      </c>
      <c r="W2453">
        <v>1</v>
      </c>
      <c r="X2453">
        <v>192420</v>
      </c>
      <c r="Y2453">
        <v>435477.47</v>
      </c>
      <c r="Z2453">
        <v>627897.47</v>
      </c>
      <c r="AA2453">
        <v>57110.47</v>
      </c>
      <c r="AB2453">
        <v>204780</v>
      </c>
      <c r="AC2453">
        <v>479783</v>
      </c>
      <c r="AD2453">
        <f t="shared" si="153"/>
        <v>684563</v>
      </c>
      <c r="AE2453">
        <f t="shared" si="152"/>
        <v>656230.23499999999</v>
      </c>
      <c r="AF2453">
        <v>76000</v>
      </c>
      <c r="AG2453">
        <v>121</v>
      </c>
      <c r="AH2453">
        <v>12</v>
      </c>
      <c r="AI2453">
        <v>14059556</v>
      </c>
      <c r="AJ2453">
        <v>611830</v>
      </c>
      <c r="AK2453">
        <v>1</v>
      </c>
      <c r="AL2453" s="2">
        <v>45407</v>
      </c>
      <c r="AM2453">
        <v>1</v>
      </c>
      <c r="AN2453">
        <v>8</v>
      </c>
      <c r="AO2453">
        <v>1</v>
      </c>
      <c r="AP2453">
        <v>1</v>
      </c>
      <c r="AQ2453">
        <v>204780</v>
      </c>
      <c r="AR2453">
        <v>384930</v>
      </c>
      <c r="AS2453">
        <v>1</v>
      </c>
      <c r="AT2453">
        <v>12</v>
      </c>
      <c r="AU2453">
        <v>0</v>
      </c>
      <c r="AV2453">
        <v>0</v>
      </c>
      <c r="AW2453">
        <v>871820</v>
      </c>
      <c r="AX2453">
        <v>1</v>
      </c>
      <c r="AY2453">
        <v>14059556</v>
      </c>
      <c r="AZ2453">
        <v>0</v>
      </c>
      <c r="BA2453">
        <v>1</v>
      </c>
      <c r="BB2453">
        <v>1</v>
      </c>
      <c r="BC2453">
        <v>21</v>
      </c>
      <c r="BD2453">
        <v>21</v>
      </c>
      <c r="BE2453">
        <v>1</v>
      </c>
      <c r="BF2453">
        <v>1</v>
      </c>
      <c r="BG2453">
        <v>35</v>
      </c>
      <c r="BH2453">
        <v>122</v>
      </c>
      <c r="BI2453">
        <v>122</v>
      </c>
      <c r="BJ2453">
        <v>1</v>
      </c>
      <c r="BK2453">
        <v>1</v>
      </c>
      <c r="BL2453">
        <v>1</v>
      </c>
      <c r="BM2453" t="s">
        <v>19890</v>
      </c>
      <c r="BN2453">
        <v>349792</v>
      </c>
      <c r="BO2453">
        <v>1</v>
      </c>
      <c r="BP2453" t="s">
        <v>19891</v>
      </c>
      <c r="BQ2453">
        <v>349685</v>
      </c>
      <c r="BR2453">
        <v>1</v>
      </c>
      <c r="BS2453" s="1" t="s">
        <v>19892</v>
      </c>
      <c r="BT2453">
        <v>349125</v>
      </c>
      <c r="BU2453">
        <v>1</v>
      </c>
      <c r="BV2453" s="1" t="s">
        <v>19893</v>
      </c>
      <c r="BW2453">
        <v>349125</v>
      </c>
      <c r="BX2453">
        <v>1</v>
      </c>
      <c r="BY2453" s="1" t="s">
        <v>19894</v>
      </c>
      <c r="BZ2453">
        <v>299250</v>
      </c>
      <c r="CA2453">
        <v>1</v>
      </c>
      <c r="CB2453">
        <v>1</v>
      </c>
      <c r="CC2453" t="s">
        <v>19890</v>
      </c>
      <c r="CD2453" t="s">
        <v>19891</v>
      </c>
      <c r="CE2453" t="s">
        <v>19895</v>
      </c>
      <c r="CF2453" t="s">
        <v>19896</v>
      </c>
      <c r="CG2453" t="s">
        <v>19897</v>
      </c>
      <c r="CH2453">
        <v>349792</v>
      </c>
      <c r="CI2453">
        <v>349685</v>
      </c>
      <c r="CJ2453">
        <v>349125</v>
      </c>
      <c r="CK2453">
        <v>349125</v>
      </c>
      <c r="CL2453">
        <v>299250</v>
      </c>
      <c r="CM2453">
        <v>1</v>
      </c>
      <c r="CN2453">
        <v>1</v>
      </c>
      <c r="CO2453">
        <v>1</v>
      </c>
      <c r="CP2453">
        <v>1</v>
      </c>
      <c r="CQ2453">
        <v>1</v>
      </c>
      <c r="CR2453">
        <v>1</v>
      </c>
      <c r="CS2453" t="s">
        <v>19890</v>
      </c>
      <c r="CT2453">
        <v>349792</v>
      </c>
      <c r="CU2453">
        <v>1</v>
      </c>
      <c r="CV2453" t="s">
        <v>19891</v>
      </c>
      <c r="CW2453">
        <v>349685</v>
      </c>
      <c r="CX2453">
        <v>1</v>
      </c>
      <c r="CY2453" t="s">
        <v>19895</v>
      </c>
      <c r="CZ2453">
        <v>349125</v>
      </c>
      <c r="DA2453">
        <v>1</v>
      </c>
      <c r="DB2453" t="s">
        <v>19896</v>
      </c>
      <c r="DC2453">
        <v>349125</v>
      </c>
      <c r="DD2453">
        <v>1</v>
      </c>
      <c r="DE2453" t="s">
        <v>19897</v>
      </c>
      <c r="DF2453">
        <v>299250</v>
      </c>
      <c r="DG2453">
        <v>1</v>
      </c>
      <c r="DH2453">
        <v>1</v>
      </c>
      <c r="DI2453">
        <v>1</v>
      </c>
      <c r="DJ2453">
        <v>1</v>
      </c>
      <c r="DK2453">
        <v>1</v>
      </c>
      <c r="DL2453">
        <v>1</v>
      </c>
      <c r="DM2453">
        <v>1</v>
      </c>
      <c r="DN2453">
        <v>16</v>
      </c>
      <c r="DO2453">
        <v>9</v>
      </c>
      <c r="DP2453">
        <v>1</v>
      </c>
      <c r="DQ2453">
        <v>1</v>
      </c>
      <c r="DR2453">
        <v>684563</v>
      </c>
      <c r="DS2453">
        <f t="shared" si="154"/>
        <v>0</v>
      </c>
      <c r="DT2453">
        <v>76000</v>
      </c>
      <c r="DU2453">
        <f t="shared" si="155"/>
        <v>0</v>
      </c>
    </row>
    <row r="2454" spans="1:125" ht="19.5" customHeight="1" x14ac:dyDescent="0.25">
      <c r="A2454">
        <v>110115</v>
      </c>
      <c r="B2454" t="s">
        <v>18497</v>
      </c>
      <c r="C2454" t="s">
        <v>18688</v>
      </c>
      <c r="D2454" t="s">
        <v>19616</v>
      </c>
      <c r="E2454" t="s">
        <v>19655</v>
      </c>
      <c r="F2454">
        <v>19</v>
      </c>
      <c r="G2454">
        <v>11</v>
      </c>
      <c r="I2454">
        <v>1</v>
      </c>
      <c r="J2454">
        <v>1</v>
      </c>
      <c r="K2454">
        <v>42</v>
      </c>
      <c r="L2454">
        <v>42</v>
      </c>
      <c r="M2454">
        <v>1</v>
      </c>
      <c r="N2454">
        <v>1</v>
      </c>
      <c r="O2454">
        <v>1</v>
      </c>
      <c r="P2454" s="2">
        <v>45327</v>
      </c>
      <c r="Q2454">
        <v>1</v>
      </c>
      <c r="R2454" s="2">
        <v>45345</v>
      </c>
      <c r="S2454">
        <v>1</v>
      </c>
      <c r="T2454" s="2">
        <v>45358</v>
      </c>
      <c r="U2454">
        <v>1</v>
      </c>
      <c r="V2454">
        <v>1</v>
      </c>
      <c r="W2454">
        <v>1</v>
      </c>
      <c r="X2454">
        <v>204000</v>
      </c>
      <c r="Y2454">
        <v>393751</v>
      </c>
      <c r="Z2454">
        <v>597751</v>
      </c>
      <c r="AA2454">
        <v>40707</v>
      </c>
      <c r="AB2454">
        <v>249404</v>
      </c>
      <c r="AC2454">
        <v>471671</v>
      </c>
      <c r="AD2454">
        <f t="shared" si="153"/>
        <v>721075</v>
      </c>
      <c r="AE2454">
        <f t="shared" si="152"/>
        <v>659413</v>
      </c>
      <c r="AF2454">
        <v>43979</v>
      </c>
      <c r="AG2454">
        <v>79</v>
      </c>
      <c r="AH2454">
        <v>4</v>
      </c>
      <c r="AI2454">
        <v>97653306.890000001</v>
      </c>
      <c r="AJ2454">
        <v>525000</v>
      </c>
      <c r="AK2454">
        <v>1</v>
      </c>
      <c r="AL2454" s="2">
        <v>45406</v>
      </c>
      <c r="AM2454">
        <v>1</v>
      </c>
      <c r="AN2454">
        <v>3</v>
      </c>
      <c r="AO2454">
        <v>1</v>
      </c>
      <c r="AP2454">
        <v>1</v>
      </c>
      <c r="AQ2454">
        <v>273452</v>
      </c>
      <c r="AR2454">
        <v>352240</v>
      </c>
      <c r="AS2454">
        <v>1</v>
      </c>
      <c r="AT2454">
        <v>4</v>
      </c>
      <c r="AU2454">
        <v>0</v>
      </c>
      <c r="AV2454">
        <v>0</v>
      </c>
      <c r="AW2454">
        <v>453950</v>
      </c>
      <c r="AX2454">
        <v>1</v>
      </c>
      <c r="AY2454">
        <v>97653306.890000001</v>
      </c>
      <c r="AZ2454">
        <v>0</v>
      </c>
      <c r="BA2454">
        <v>1</v>
      </c>
      <c r="BB2454">
        <v>1</v>
      </c>
      <c r="BC2454">
        <v>10</v>
      </c>
      <c r="BD2454">
        <v>10</v>
      </c>
      <c r="BE2454">
        <v>1</v>
      </c>
      <c r="BF2454">
        <v>1</v>
      </c>
      <c r="BG2454">
        <v>27</v>
      </c>
      <c r="BH2454">
        <v>79</v>
      </c>
      <c r="BI2454">
        <v>79</v>
      </c>
      <c r="BJ2454">
        <v>1</v>
      </c>
      <c r="BK2454">
        <v>1</v>
      </c>
      <c r="BL2454">
        <v>1</v>
      </c>
      <c r="BM2454" t="s">
        <v>19656</v>
      </c>
      <c r="BN2454">
        <v>299400</v>
      </c>
      <c r="BO2454">
        <v>1</v>
      </c>
      <c r="BP2454" t="s">
        <v>19657</v>
      </c>
      <c r="BQ2454">
        <v>274450</v>
      </c>
      <c r="BR2454">
        <v>1</v>
      </c>
      <c r="BS2454" t="s">
        <v>19658</v>
      </c>
      <c r="BT2454">
        <v>249500</v>
      </c>
      <c r="BU2454">
        <v>1</v>
      </c>
      <c r="BV2454" t="s">
        <v>19659</v>
      </c>
      <c r="BW2454">
        <v>249500</v>
      </c>
      <c r="BX2454">
        <v>1</v>
      </c>
      <c r="BY2454">
        <v>40185893</v>
      </c>
      <c r="BZ2454">
        <v>209580</v>
      </c>
      <c r="CA2454">
        <v>1</v>
      </c>
      <c r="CB2454">
        <v>1</v>
      </c>
      <c r="CC2454" s="1" t="s">
        <v>19660</v>
      </c>
      <c r="CD2454" s="1" t="s">
        <v>19661</v>
      </c>
      <c r="CE2454" s="1" t="s">
        <v>19662</v>
      </c>
      <c r="CF2454" t="s">
        <v>19663</v>
      </c>
      <c r="CG2454" s="1" t="s">
        <v>19664</v>
      </c>
      <c r="CH2454">
        <v>274450</v>
      </c>
      <c r="CI2454">
        <v>249500</v>
      </c>
      <c r="CJ2454">
        <v>249500</v>
      </c>
      <c r="CK2454">
        <v>182634</v>
      </c>
      <c r="CL2454">
        <v>174825</v>
      </c>
      <c r="CM2454">
        <v>1</v>
      </c>
      <c r="CN2454">
        <v>1</v>
      </c>
      <c r="CO2454">
        <v>1</v>
      </c>
      <c r="CP2454">
        <v>1</v>
      </c>
      <c r="CQ2454">
        <v>1</v>
      </c>
      <c r="CR2454">
        <v>1</v>
      </c>
      <c r="CS2454" s="1" t="s">
        <v>19665</v>
      </c>
      <c r="CT2454">
        <v>274450</v>
      </c>
      <c r="CU2454">
        <v>1</v>
      </c>
      <c r="CV2454" s="1" t="s">
        <v>19661</v>
      </c>
      <c r="CW2454">
        <v>249500</v>
      </c>
      <c r="CX2454">
        <v>1</v>
      </c>
      <c r="CY2454" s="1" t="s">
        <v>19666</v>
      </c>
      <c r="CZ2454">
        <v>249500</v>
      </c>
      <c r="DA2454">
        <v>1</v>
      </c>
      <c r="DB2454" t="s">
        <v>19663</v>
      </c>
      <c r="DC2454">
        <v>182634</v>
      </c>
      <c r="DD2454">
        <v>1</v>
      </c>
      <c r="DE2454" s="1" t="s">
        <v>19664</v>
      </c>
      <c r="DF2454">
        <v>174825</v>
      </c>
      <c r="DG2454">
        <v>1</v>
      </c>
      <c r="DH2454">
        <v>1</v>
      </c>
      <c r="DI2454">
        <v>1</v>
      </c>
      <c r="DJ2454">
        <v>1</v>
      </c>
      <c r="DK2454">
        <v>1</v>
      </c>
      <c r="DL2454">
        <v>1</v>
      </c>
      <c r="DM2454">
        <v>1</v>
      </c>
      <c r="DN2454">
        <v>5</v>
      </c>
      <c r="DO2454">
        <v>5</v>
      </c>
      <c r="DP2454">
        <v>1</v>
      </c>
      <c r="DQ2454">
        <v>1</v>
      </c>
      <c r="DR2454">
        <v>721075</v>
      </c>
      <c r="DS2454">
        <f t="shared" si="154"/>
        <v>0</v>
      </c>
      <c r="DT2454">
        <v>43979</v>
      </c>
      <c r="DU2454">
        <f t="shared" si="155"/>
        <v>0</v>
      </c>
    </row>
    <row r="2455" spans="1:125" ht="19.5" customHeight="1" x14ac:dyDescent="0.25">
      <c r="A2455">
        <v>110169</v>
      </c>
      <c r="B2455" t="s">
        <v>18497</v>
      </c>
      <c r="C2455" t="s">
        <v>9173</v>
      </c>
      <c r="D2455" t="s">
        <v>20106</v>
      </c>
      <c r="E2455" t="s">
        <v>20167</v>
      </c>
      <c r="F2455">
        <v>25</v>
      </c>
      <c r="G2455">
        <v>24</v>
      </c>
      <c r="I2455">
        <v>1</v>
      </c>
      <c r="J2455">
        <v>1</v>
      </c>
      <c r="K2455">
        <v>57</v>
      </c>
      <c r="L2455">
        <v>71</v>
      </c>
      <c r="M2455">
        <v>1</v>
      </c>
      <c r="N2455">
        <v>1</v>
      </c>
      <c r="O2455">
        <v>1</v>
      </c>
      <c r="P2455" s="2">
        <v>45333</v>
      </c>
      <c r="Q2455">
        <v>1</v>
      </c>
      <c r="R2455" s="2">
        <v>45338</v>
      </c>
      <c r="S2455">
        <v>1</v>
      </c>
      <c r="T2455" s="2">
        <v>45344</v>
      </c>
      <c r="U2455">
        <v>1</v>
      </c>
      <c r="V2455">
        <v>1</v>
      </c>
      <c r="W2455">
        <v>1</v>
      </c>
      <c r="X2455">
        <v>149530</v>
      </c>
      <c r="Y2455">
        <v>472725</v>
      </c>
      <c r="Z2455">
        <v>622255</v>
      </c>
      <c r="AA2455">
        <v>0</v>
      </c>
      <c r="AB2455">
        <v>239337</v>
      </c>
      <c r="AC2455">
        <v>464847</v>
      </c>
      <c r="AD2455">
        <f t="shared" si="153"/>
        <v>704184</v>
      </c>
      <c r="AE2455">
        <f t="shared" si="152"/>
        <v>663219.5</v>
      </c>
      <c r="AF2455">
        <v>0</v>
      </c>
      <c r="AG2455">
        <v>121</v>
      </c>
      <c r="AH2455">
        <v>2</v>
      </c>
      <c r="AI2455">
        <v>22413210</v>
      </c>
      <c r="AJ2455">
        <v>150000</v>
      </c>
      <c r="AK2455">
        <v>1</v>
      </c>
      <c r="AL2455" s="2">
        <v>45467</v>
      </c>
      <c r="AM2455">
        <v>1</v>
      </c>
      <c r="AN2455">
        <v>9</v>
      </c>
      <c r="AO2455">
        <v>1</v>
      </c>
      <c r="AP2455">
        <v>1</v>
      </c>
      <c r="AQ2455">
        <v>239337</v>
      </c>
      <c r="AR2455">
        <v>432457</v>
      </c>
      <c r="AS2455">
        <v>1</v>
      </c>
      <c r="AT2455">
        <v>12</v>
      </c>
      <c r="AU2455" t="s">
        <v>90</v>
      </c>
      <c r="AV2455">
        <v>1</v>
      </c>
      <c r="AW2455">
        <v>0</v>
      </c>
      <c r="AX2455">
        <v>1</v>
      </c>
      <c r="AY2455">
        <v>22413210</v>
      </c>
      <c r="AZ2455">
        <v>2605000</v>
      </c>
      <c r="BA2455">
        <v>1</v>
      </c>
      <c r="BB2455">
        <v>1</v>
      </c>
      <c r="BC2455">
        <v>21</v>
      </c>
      <c r="BD2455">
        <v>21</v>
      </c>
      <c r="BE2455">
        <v>1</v>
      </c>
      <c r="BF2455">
        <v>1</v>
      </c>
      <c r="BG2455">
        <v>33</v>
      </c>
      <c r="BH2455">
        <v>121</v>
      </c>
      <c r="BI2455">
        <v>155</v>
      </c>
      <c r="BJ2455">
        <v>1</v>
      </c>
      <c r="BK2455">
        <v>1</v>
      </c>
      <c r="BL2455">
        <v>1</v>
      </c>
      <c r="BM2455" t="s">
        <v>20168</v>
      </c>
      <c r="BN2455">
        <v>350000</v>
      </c>
      <c r="BO2455">
        <v>1</v>
      </c>
      <c r="BP2455" t="s">
        <v>20169</v>
      </c>
      <c r="BQ2455">
        <v>350000</v>
      </c>
      <c r="BR2455">
        <v>1</v>
      </c>
      <c r="BS2455" t="s">
        <v>20170</v>
      </c>
      <c r="BT2455">
        <v>330000</v>
      </c>
      <c r="BU2455">
        <v>1</v>
      </c>
      <c r="BV2455" t="s">
        <v>20171</v>
      </c>
      <c r="BW2455">
        <v>325000</v>
      </c>
      <c r="BX2455">
        <v>1</v>
      </c>
      <c r="BY2455" t="s">
        <v>20172</v>
      </c>
      <c r="BZ2455">
        <v>325000</v>
      </c>
      <c r="CA2455">
        <v>1</v>
      </c>
      <c r="CB2455">
        <v>1</v>
      </c>
      <c r="CC2455" t="s">
        <v>20173</v>
      </c>
      <c r="CD2455" t="s">
        <v>20174</v>
      </c>
      <c r="CE2455" t="s">
        <v>20175</v>
      </c>
      <c r="CF2455" t="s">
        <v>20176</v>
      </c>
      <c r="CG2455" t="s">
        <v>20177</v>
      </c>
      <c r="CH2455">
        <v>350000</v>
      </c>
      <c r="CI2455">
        <v>330000</v>
      </c>
      <c r="CJ2455">
        <v>325000</v>
      </c>
      <c r="CK2455">
        <v>325000</v>
      </c>
      <c r="CL2455">
        <v>320000</v>
      </c>
      <c r="CM2455">
        <v>1</v>
      </c>
      <c r="CN2455">
        <v>1</v>
      </c>
      <c r="CO2455">
        <v>1</v>
      </c>
      <c r="CP2455">
        <v>1</v>
      </c>
      <c r="CQ2455">
        <v>1</v>
      </c>
      <c r="CR2455">
        <v>1</v>
      </c>
      <c r="CS2455" t="s">
        <v>20178</v>
      </c>
      <c r="CT2455">
        <v>350000</v>
      </c>
      <c r="CU2455">
        <v>1</v>
      </c>
      <c r="CV2455" t="s">
        <v>20179</v>
      </c>
      <c r="CW2455">
        <v>330000</v>
      </c>
      <c r="CX2455">
        <v>1</v>
      </c>
      <c r="CY2455" t="s">
        <v>20180</v>
      </c>
      <c r="CZ2455">
        <v>325000</v>
      </c>
      <c r="DA2455">
        <v>1</v>
      </c>
      <c r="DB2455" t="s">
        <v>20181</v>
      </c>
      <c r="DC2455">
        <v>325000</v>
      </c>
      <c r="DD2455">
        <v>1</v>
      </c>
      <c r="DE2455" t="s">
        <v>20182</v>
      </c>
      <c r="DF2455">
        <v>320000</v>
      </c>
      <c r="DG2455">
        <v>1</v>
      </c>
      <c r="DH2455">
        <v>1</v>
      </c>
      <c r="DI2455">
        <v>1</v>
      </c>
      <c r="DJ2455">
        <v>1</v>
      </c>
      <c r="DK2455">
        <v>1</v>
      </c>
      <c r="DL2455">
        <v>1</v>
      </c>
      <c r="DM2455">
        <v>1</v>
      </c>
      <c r="DN2455">
        <v>37</v>
      </c>
      <c r="DO2455">
        <v>37</v>
      </c>
      <c r="DP2455">
        <v>1</v>
      </c>
      <c r="DQ2455">
        <v>1</v>
      </c>
      <c r="DR2455">
        <v>704184</v>
      </c>
      <c r="DS2455">
        <f t="shared" si="154"/>
        <v>0</v>
      </c>
      <c r="DT2455">
        <v>0</v>
      </c>
      <c r="DU2455">
        <f t="shared" si="155"/>
        <v>0</v>
      </c>
    </row>
    <row r="2456" spans="1:125" ht="19.5" customHeight="1" x14ac:dyDescent="0.25">
      <c r="A2456">
        <v>110028</v>
      </c>
      <c r="B2456" t="s">
        <v>18497</v>
      </c>
      <c r="C2456" t="s">
        <v>18688</v>
      </c>
      <c r="D2456" t="s">
        <v>181</v>
      </c>
      <c r="E2456" t="s">
        <v>18768</v>
      </c>
      <c r="F2456">
        <v>17</v>
      </c>
      <c r="G2456">
        <v>12</v>
      </c>
      <c r="I2456">
        <v>1</v>
      </c>
      <c r="J2456">
        <v>1</v>
      </c>
      <c r="K2456">
        <v>17</v>
      </c>
      <c r="L2456">
        <v>17</v>
      </c>
      <c r="M2456">
        <v>1</v>
      </c>
      <c r="N2456">
        <v>1</v>
      </c>
      <c r="O2456">
        <v>1</v>
      </c>
      <c r="P2456" s="2">
        <v>45459</v>
      </c>
      <c r="Q2456">
        <v>1</v>
      </c>
      <c r="R2456" s="2">
        <v>45470</v>
      </c>
      <c r="S2456">
        <v>1</v>
      </c>
      <c r="T2456" s="2">
        <v>45471</v>
      </c>
      <c r="U2456">
        <v>1</v>
      </c>
      <c r="V2456">
        <v>1</v>
      </c>
      <c r="W2456">
        <v>1</v>
      </c>
      <c r="X2456">
        <v>171121</v>
      </c>
      <c r="Y2456">
        <v>406003</v>
      </c>
      <c r="Z2456">
        <v>577124</v>
      </c>
      <c r="AA2456">
        <v>0</v>
      </c>
      <c r="AB2456">
        <v>172276</v>
      </c>
      <c r="AC2456">
        <v>593100</v>
      </c>
      <c r="AD2456">
        <f t="shared" si="153"/>
        <v>765376</v>
      </c>
      <c r="AE2456">
        <f t="shared" si="152"/>
        <v>671250</v>
      </c>
      <c r="AF2456">
        <v>0</v>
      </c>
      <c r="AG2456">
        <v>58</v>
      </c>
      <c r="AH2456">
        <v>6</v>
      </c>
      <c r="AI2456">
        <v>11169380</v>
      </c>
      <c r="AJ2456">
        <v>556185</v>
      </c>
      <c r="AK2456">
        <v>1</v>
      </c>
      <c r="AL2456" s="2">
        <v>45469</v>
      </c>
      <c r="AM2456">
        <v>1</v>
      </c>
      <c r="AN2456">
        <v>3</v>
      </c>
      <c r="AO2456">
        <v>1</v>
      </c>
      <c r="AP2456">
        <v>1</v>
      </c>
      <c r="AQ2456">
        <v>172276</v>
      </c>
      <c r="AR2456">
        <v>189965</v>
      </c>
      <c r="AS2456">
        <v>1</v>
      </c>
      <c r="AT2456">
        <v>17</v>
      </c>
      <c r="AU2456">
        <v>0</v>
      </c>
      <c r="AV2456">
        <v>0</v>
      </c>
      <c r="AW2456">
        <v>1</v>
      </c>
      <c r="AX2456">
        <v>1</v>
      </c>
      <c r="AY2456">
        <v>10679380</v>
      </c>
      <c r="AZ2456">
        <v>3066185</v>
      </c>
      <c r="BA2456">
        <v>1</v>
      </c>
      <c r="BB2456">
        <v>1</v>
      </c>
      <c r="BC2456">
        <v>6</v>
      </c>
      <c r="BD2456">
        <v>6</v>
      </c>
      <c r="BE2456">
        <v>1</v>
      </c>
      <c r="BF2456">
        <v>1</v>
      </c>
      <c r="BG2456">
        <v>45</v>
      </c>
      <c r="BH2456">
        <v>120</v>
      </c>
      <c r="BI2456">
        <v>88</v>
      </c>
      <c r="BJ2456">
        <v>1</v>
      </c>
      <c r="BK2456">
        <v>1</v>
      </c>
      <c r="BL2456">
        <v>1</v>
      </c>
      <c r="BM2456" t="s">
        <v>18769</v>
      </c>
      <c r="BN2456">
        <v>348962</v>
      </c>
      <c r="BO2456">
        <v>1</v>
      </c>
      <c r="BP2456" t="s">
        <v>18770</v>
      </c>
      <c r="BQ2456">
        <v>348907.74</v>
      </c>
      <c r="BR2456">
        <v>1</v>
      </c>
      <c r="BS2456" t="s">
        <v>18771</v>
      </c>
      <c r="BT2456">
        <v>348907.74</v>
      </c>
      <c r="BU2456">
        <v>1</v>
      </c>
      <c r="BV2456" t="s">
        <v>18772</v>
      </c>
      <c r="BW2456">
        <v>347197</v>
      </c>
      <c r="BX2456">
        <v>1</v>
      </c>
      <c r="BY2456" t="s">
        <v>18773</v>
      </c>
      <c r="BZ2456">
        <v>321989.01</v>
      </c>
      <c r="CA2456">
        <v>1</v>
      </c>
      <c r="CB2456">
        <v>1</v>
      </c>
      <c r="CC2456" t="s">
        <v>18774</v>
      </c>
      <c r="CD2456" t="s">
        <v>18775</v>
      </c>
      <c r="CE2456" t="s">
        <v>18776</v>
      </c>
      <c r="CF2456" t="s">
        <v>18777</v>
      </c>
      <c r="CG2456" t="s">
        <v>18778</v>
      </c>
      <c r="CH2456">
        <v>348962</v>
      </c>
      <c r="CI2456">
        <v>348907.74</v>
      </c>
      <c r="CJ2456">
        <v>348907.74</v>
      </c>
      <c r="CK2456">
        <v>347197</v>
      </c>
      <c r="CL2456">
        <v>321989.01</v>
      </c>
      <c r="CM2456">
        <v>1</v>
      </c>
      <c r="CN2456">
        <v>1</v>
      </c>
      <c r="CO2456">
        <v>1</v>
      </c>
      <c r="CP2456">
        <v>1</v>
      </c>
      <c r="CQ2456">
        <v>1</v>
      </c>
      <c r="CR2456">
        <v>1</v>
      </c>
      <c r="CS2456" t="s">
        <v>18774</v>
      </c>
      <c r="CT2456">
        <v>348962</v>
      </c>
      <c r="CU2456">
        <v>1</v>
      </c>
      <c r="CV2456" t="s">
        <v>18775</v>
      </c>
      <c r="CW2456">
        <v>348907.74</v>
      </c>
      <c r="CX2456">
        <v>1</v>
      </c>
      <c r="CY2456" t="s">
        <v>18776</v>
      </c>
      <c r="CZ2456">
        <v>348907.74</v>
      </c>
      <c r="DA2456">
        <v>1</v>
      </c>
      <c r="DB2456" t="s">
        <v>18777</v>
      </c>
      <c r="DC2456">
        <v>347197</v>
      </c>
      <c r="DD2456">
        <v>1</v>
      </c>
      <c r="DE2456" t="s">
        <v>18778</v>
      </c>
      <c r="DF2456">
        <v>321989.01</v>
      </c>
      <c r="DG2456">
        <v>1</v>
      </c>
      <c r="DH2456">
        <v>1</v>
      </c>
      <c r="DI2456">
        <v>1</v>
      </c>
      <c r="DJ2456">
        <v>1</v>
      </c>
      <c r="DK2456">
        <v>1</v>
      </c>
      <c r="DL2456">
        <v>1</v>
      </c>
      <c r="DM2456">
        <v>1</v>
      </c>
      <c r="DN2456">
        <v>16</v>
      </c>
      <c r="DO2456">
        <v>8</v>
      </c>
      <c r="DP2456">
        <v>1</v>
      </c>
      <c r="DQ2456">
        <v>1</v>
      </c>
      <c r="DR2456">
        <v>765376</v>
      </c>
      <c r="DS2456">
        <f t="shared" si="154"/>
        <v>0</v>
      </c>
      <c r="DT2456">
        <v>0</v>
      </c>
      <c r="DU2456">
        <f t="shared" si="155"/>
        <v>0</v>
      </c>
    </row>
    <row r="2457" spans="1:125" ht="19.5" customHeight="1" x14ac:dyDescent="0.25">
      <c r="A2457">
        <v>110020</v>
      </c>
      <c r="B2457" t="s">
        <v>18497</v>
      </c>
      <c r="C2457" t="s">
        <v>9173</v>
      </c>
      <c r="D2457" t="s">
        <v>18576</v>
      </c>
      <c r="E2457" t="s">
        <v>15707</v>
      </c>
      <c r="F2457">
        <v>19</v>
      </c>
      <c r="G2457">
        <v>15</v>
      </c>
      <c r="I2457">
        <v>1</v>
      </c>
      <c r="J2457">
        <v>1</v>
      </c>
      <c r="K2457">
        <v>40</v>
      </c>
      <c r="L2457">
        <v>48</v>
      </c>
      <c r="M2457">
        <v>1</v>
      </c>
      <c r="N2457">
        <v>1</v>
      </c>
      <c r="O2457">
        <v>1</v>
      </c>
      <c r="P2457" s="2">
        <v>45332</v>
      </c>
      <c r="Q2457">
        <v>1</v>
      </c>
      <c r="R2457" s="2">
        <v>45341</v>
      </c>
      <c r="S2457">
        <v>1</v>
      </c>
      <c r="T2457" s="2">
        <v>45355</v>
      </c>
      <c r="U2457">
        <v>1</v>
      </c>
      <c r="V2457">
        <v>1</v>
      </c>
      <c r="W2457">
        <v>1</v>
      </c>
      <c r="X2457">
        <v>308686</v>
      </c>
      <c r="Y2457">
        <v>354736</v>
      </c>
      <c r="Z2457">
        <v>663422</v>
      </c>
      <c r="AA2457">
        <v>60500</v>
      </c>
      <c r="AB2457">
        <v>354762</v>
      </c>
      <c r="AC2457">
        <v>325455</v>
      </c>
      <c r="AD2457">
        <f t="shared" si="153"/>
        <v>680217</v>
      </c>
      <c r="AE2457">
        <f t="shared" si="152"/>
        <v>671819.5</v>
      </c>
      <c r="AF2457">
        <v>0</v>
      </c>
      <c r="AG2457">
        <v>44</v>
      </c>
      <c r="AH2457">
        <v>3</v>
      </c>
      <c r="AI2457">
        <v>13295182</v>
      </c>
      <c r="AJ2457">
        <v>1000019</v>
      </c>
      <c r="AK2457">
        <v>1</v>
      </c>
      <c r="AL2457" s="2">
        <v>45471</v>
      </c>
      <c r="AM2457">
        <v>1</v>
      </c>
      <c r="AN2457">
        <v>6</v>
      </c>
      <c r="AO2457">
        <v>1</v>
      </c>
      <c r="AP2457">
        <v>1</v>
      </c>
      <c r="AQ2457">
        <v>354762</v>
      </c>
      <c r="AR2457">
        <v>985461</v>
      </c>
      <c r="AS2457">
        <v>1</v>
      </c>
      <c r="AT2457">
        <v>12</v>
      </c>
      <c r="AU2457">
        <v>0</v>
      </c>
      <c r="AV2457">
        <v>0</v>
      </c>
      <c r="AW2457">
        <v>2135537</v>
      </c>
      <c r="AX2457">
        <v>1</v>
      </c>
      <c r="AY2457">
        <v>13292182</v>
      </c>
      <c r="AZ2457">
        <v>7249992</v>
      </c>
      <c r="BA2457">
        <v>1</v>
      </c>
      <c r="BB2457">
        <v>1</v>
      </c>
      <c r="BC2457">
        <v>12</v>
      </c>
      <c r="BD2457">
        <v>12</v>
      </c>
      <c r="BE2457">
        <v>1</v>
      </c>
      <c r="BF2457">
        <v>1</v>
      </c>
      <c r="BG2457">
        <v>54</v>
      </c>
      <c r="BH2457">
        <v>44</v>
      </c>
      <c r="BI2457">
        <v>53</v>
      </c>
      <c r="BJ2457">
        <v>1</v>
      </c>
      <c r="BK2457">
        <v>1</v>
      </c>
      <c r="BL2457">
        <v>1</v>
      </c>
      <c r="BM2457" t="s">
        <v>18673</v>
      </c>
      <c r="BN2457">
        <v>348196</v>
      </c>
      <c r="BO2457">
        <v>1</v>
      </c>
      <c r="BP2457" t="s">
        <v>18674</v>
      </c>
      <c r="BQ2457">
        <v>348121</v>
      </c>
      <c r="BR2457">
        <v>1</v>
      </c>
      <c r="BS2457" t="s">
        <v>18675</v>
      </c>
      <c r="BT2457">
        <v>347999</v>
      </c>
      <c r="BU2457">
        <v>1</v>
      </c>
      <c r="BV2457" t="s">
        <v>18676</v>
      </c>
      <c r="BW2457">
        <v>346817</v>
      </c>
      <c r="BX2457">
        <v>1</v>
      </c>
      <c r="BY2457" t="s">
        <v>18677</v>
      </c>
      <c r="BZ2457">
        <v>322825</v>
      </c>
      <c r="CA2457">
        <v>1</v>
      </c>
      <c r="CB2457">
        <v>1</v>
      </c>
      <c r="CC2457" t="s">
        <v>18678</v>
      </c>
      <c r="CD2457" t="s">
        <v>18679</v>
      </c>
      <c r="CE2457" t="s">
        <v>18680</v>
      </c>
      <c r="CF2457" t="s">
        <v>18681</v>
      </c>
      <c r="CG2457" t="s">
        <v>18682</v>
      </c>
      <c r="CH2457">
        <v>348196</v>
      </c>
      <c r="CI2457">
        <v>348121</v>
      </c>
      <c r="CJ2457">
        <v>347999</v>
      </c>
      <c r="CK2457">
        <v>346817</v>
      </c>
      <c r="CL2457">
        <v>322825</v>
      </c>
      <c r="CM2457">
        <v>1</v>
      </c>
      <c r="CN2457">
        <v>1</v>
      </c>
      <c r="CO2457">
        <v>1</v>
      </c>
      <c r="CP2457">
        <v>1</v>
      </c>
      <c r="CQ2457">
        <v>1</v>
      </c>
      <c r="CR2457">
        <v>1</v>
      </c>
      <c r="CS2457" s="1" t="s">
        <v>18683</v>
      </c>
      <c r="CT2457">
        <v>348196</v>
      </c>
      <c r="CU2457">
        <v>1</v>
      </c>
      <c r="CV2457" t="s">
        <v>18684</v>
      </c>
      <c r="CW2457">
        <v>348121</v>
      </c>
      <c r="CX2457">
        <v>1</v>
      </c>
      <c r="CY2457" t="s">
        <v>18685</v>
      </c>
      <c r="CZ2457">
        <v>347999</v>
      </c>
      <c r="DA2457">
        <v>1</v>
      </c>
      <c r="DB2457" s="1" t="s">
        <v>18686</v>
      </c>
      <c r="DC2457">
        <v>346817</v>
      </c>
      <c r="DD2457">
        <v>1</v>
      </c>
      <c r="DE2457" s="1" t="s">
        <v>18687</v>
      </c>
      <c r="DF2457">
        <v>322825</v>
      </c>
      <c r="DG2457">
        <v>1</v>
      </c>
      <c r="DH2457">
        <v>1</v>
      </c>
      <c r="DI2457">
        <v>1</v>
      </c>
      <c r="DJ2457">
        <v>1</v>
      </c>
      <c r="DK2457">
        <v>1</v>
      </c>
      <c r="DL2457">
        <v>1</v>
      </c>
      <c r="DM2457">
        <v>1</v>
      </c>
      <c r="DN2457">
        <v>18</v>
      </c>
      <c r="DO2457">
        <v>11</v>
      </c>
      <c r="DP2457">
        <v>1</v>
      </c>
      <c r="DQ2457">
        <v>1</v>
      </c>
      <c r="DR2457">
        <v>680217</v>
      </c>
      <c r="DS2457">
        <f t="shared" si="154"/>
        <v>0</v>
      </c>
      <c r="DT2457">
        <v>0</v>
      </c>
      <c r="DU2457">
        <f t="shared" si="155"/>
        <v>0</v>
      </c>
    </row>
    <row r="2458" spans="1:125" ht="19.5" customHeight="1" x14ac:dyDescent="0.25">
      <c r="A2458">
        <v>110214</v>
      </c>
      <c r="B2458" t="s">
        <v>18497</v>
      </c>
      <c r="C2458" t="s">
        <v>18688</v>
      </c>
      <c r="D2458" t="s">
        <v>20561</v>
      </c>
      <c r="E2458" t="s">
        <v>20579</v>
      </c>
      <c r="F2458">
        <v>17</v>
      </c>
      <c r="G2458">
        <v>17</v>
      </c>
      <c r="I2458">
        <v>1</v>
      </c>
      <c r="J2458">
        <v>1</v>
      </c>
      <c r="K2458">
        <v>67</v>
      </c>
      <c r="L2458">
        <v>68</v>
      </c>
      <c r="M2458">
        <v>1</v>
      </c>
      <c r="N2458">
        <v>1</v>
      </c>
      <c r="O2458">
        <v>1</v>
      </c>
      <c r="P2458" s="2">
        <v>45330</v>
      </c>
      <c r="Q2458">
        <v>1</v>
      </c>
      <c r="R2458" s="2">
        <v>45351</v>
      </c>
      <c r="S2458">
        <v>1</v>
      </c>
      <c r="T2458" s="2">
        <v>45358</v>
      </c>
      <c r="U2458">
        <v>1</v>
      </c>
      <c r="V2458">
        <v>1</v>
      </c>
      <c r="W2458">
        <v>1</v>
      </c>
      <c r="X2458">
        <v>231450</v>
      </c>
      <c r="Y2458">
        <v>299408</v>
      </c>
      <c r="Z2458">
        <v>530858</v>
      </c>
      <c r="AA2458">
        <v>96880</v>
      </c>
      <c r="AB2458">
        <v>250776</v>
      </c>
      <c r="AC2458">
        <v>565166</v>
      </c>
      <c r="AD2458">
        <f t="shared" si="153"/>
        <v>815942</v>
      </c>
      <c r="AE2458">
        <f t="shared" si="152"/>
        <v>673400</v>
      </c>
      <c r="AF2458">
        <v>0</v>
      </c>
      <c r="AG2458">
        <v>106</v>
      </c>
      <c r="AH2458">
        <v>8</v>
      </c>
      <c r="AI2458">
        <v>10198470</v>
      </c>
      <c r="AJ2458">
        <v>350390</v>
      </c>
      <c r="AK2458">
        <v>1</v>
      </c>
      <c r="AL2458" s="2">
        <v>45385</v>
      </c>
      <c r="AM2458">
        <v>1</v>
      </c>
      <c r="AN2458">
        <v>2</v>
      </c>
      <c r="AO2458">
        <v>1</v>
      </c>
      <c r="AP2458">
        <v>1</v>
      </c>
      <c r="AQ2458">
        <v>230586</v>
      </c>
      <c r="AR2458">
        <v>263640</v>
      </c>
      <c r="AS2458">
        <v>1</v>
      </c>
      <c r="AT2458">
        <v>12</v>
      </c>
      <c r="AU2458">
        <v>0</v>
      </c>
      <c r="AV2458">
        <v>0</v>
      </c>
      <c r="AW2458">
        <v>59768</v>
      </c>
      <c r="AX2458">
        <v>1</v>
      </c>
      <c r="AY2458">
        <v>10395570</v>
      </c>
      <c r="AZ2458">
        <v>0</v>
      </c>
      <c r="BA2458">
        <v>1</v>
      </c>
      <c r="BB2458">
        <v>1</v>
      </c>
      <c r="BC2458">
        <v>4</v>
      </c>
      <c r="BD2458">
        <v>4</v>
      </c>
      <c r="BE2458">
        <v>1</v>
      </c>
      <c r="BF2458">
        <v>1</v>
      </c>
      <c r="BG2458">
        <v>76</v>
      </c>
      <c r="BH2458">
        <v>106</v>
      </c>
      <c r="BI2458">
        <v>108</v>
      </c>
      <c r="BJ2458">
        <v>1</v>
      </c>
      <c r="BK2458">
        <v>1</v>
      </c>
      <c r="BL2458">
        <v>1</v>
      </c>
      <c r="BM2458" t="s">
        <v>20580</v>
      </c>
      <c r="BN2458">
        <v>200732</v>
      </c>
      <c r="BO2458">
        <v>1</v>
      </c>
      <c r="BP2458" t="s">
        <v>20581</v>
      </c>
      <c r="BQ2458">
        <v>200686</v>
      </c>
      <c r="BR2458">
        <v>1</v>
      </c>
      <c r="BS2458" t="s">
        <v>20582</v>
      </c>
      <c r="BT2458">
        <v>199325</v>
      </c>
      <c r="BU2458">
        <v>1</v>
      </c>
      <c r="BV2458" t="s">
        <v>20583</v>
      </c>
      <c r="BW2458">
        <v>155549</v>
      </c>
      <c r="BX2458">
        <v>1</v>
      </c>
      <c r="BY2458" t="s">
        <v>20584</v>
      </c>
      <c r="BZ2458">
        <v>146577</v>
      </c>
      <c r="CA2458">
        <v>1</v>
      </c>
      <c r="CB2458">
        <v>1</v>
      </c>
      <c r="CC2458" t="s">
        <v>20585</v>
      </c>
      <c r="CD2458" t="s">
        <v>20581</v>
      </c>
      <c r="CE2458" t="s">
        <v>20582</v>
      </c>
      <c r="CF2458" t="s">
        <v>20583</v>
      </c>
      <c r="CG2458" t="s">
        <v>20586</v>
      </c>
      <c r="CH2458">
        <v>200732</v>
      </c>
      <c r="CI2458">
        <v>200686</v>
      </c>
      <c r="CJ2458">
        <v>199325</v>
      </c>
      <c r="CK2458">
        <v>155549</v>
      </c>
      <c r="CL2458">
        <v>146577</v>
      </c>
      <c r="CM2458">
        <v>1</v>
      </c>
      <c r="CN2458">
        <v>1</v>
      </c>
      <c r="CO2458">
        <v>1</v>
      </c>
      <c r="CP2458">
        <v>1</v>
      </c>
      <c r="CQ2458">
        <v>1</v>
      </c>
      <c r="CR2458">
        <v>1</v>
      </c>
      <c r="CS2458" t="s">
        <v>20585</v>
      </c>
      <c r="CT2458">
        <v>200732</v>
      </c>
      <c r="CU2458">
        <v>1</v>
      </c>
      <c r="CV2458" t="s">
        <v>20581</v>
      </c>
      <c r="CW2458">
        <v>200686</v>
      </c>
      <c r="CX2458">
        <v>1</v>
      </c>
      <c r="CY2458" t="s">
        <v>20582</v>
      </c>
      <c r="CZ2458">
        <v>199325</v>
      </c>
      <c r="DA2458">
        <v>1</v>
      </c>
      <c r="DB2458" t="s">
        <v>20583</v>
      </c>
      <c r="DC2458">
        <v>155549</v>
      </c>
      <c r="DD2458">
        <v>1</v>
      </c>
      <c r="DE2458" t="s">
        <v>20586</v>
      </c>
      <c r="DF2458">
        <v>146577</v>
      </c>
      <c r="DG2458">
        <v>1</v>
      </c>
      <c r="DH2458">
        <v>1</v>
      </c>
      <c r="DI2458">
        <v>1</v>
      </c>
      <c r="DJ2458">
        <v>1</v>
      </c>
      <c r="DK2458">
        <v>1</v>
      </c>
      <c r="DL2458">
        <v>1</v>
      </c>
      <c r="DM2458">
        <v>1</v>
      </c>
      <c r="DN2458">
        <v>2</v>
      </c>
      <c r="DO2458">
        <v>2</v>
      </c>
      <c r="DP2458">
        <v>1</v>
      </c>
      <c r="DQ2458">
        <v>1</v>
      </c>
      <c r="DR2458">
        <v>815942</v>
      </c>
      <c r="DS2458">
        <f t="shared" si="154"/>
        <v>0</v>
      </c>
      <c r="DT2458">
        <v>0</v>
      </c>
      <c r="DU2458">
        <f t="shared" si="155"/>
        <v>0</v>
      </c>
    </row>
    <row r="2459" spans="1:125" ht="19.5" customHeight="1" x14ac:dyDescent="0.25">
      <c r="A2459">
        <v>110201</v>
      </c>
      <c r="B2459" t="s">
        <v>18497</v>
      </c>
      <c r="C2459" t="s">
        <v>18688</v>
      </c>
      <c r="D2459" t="s">
        <v>20435</v>
      </c>
      <c r="E2459" t="s">
        <v>20471</v>
      </c>
      <c r="F2459">
        <v>17</v>
      </c>
      <c r="G2459">
        <v>14</v>
      </c>
      <c r="I2459">
        <v>1</v>
      </c>
      <c r="J2459">
        <v>1</v>
      </c>
      <c r="K2459">
        <v>36</v>
      </c>
      <c r="L2459">
        <v>36</v>
      </c>
      <c r="M2459">
        <v>1</v>
      </c>
      <c r="N2459">
        <v>1</v>
      </c>
      <c r="O2459">
        <v>1</v>
      </c>
      <c r="P2459" s="2">
        <v>45329</v>
      </c>
      <c r="Q2459">
        <v>1</v>
      </c>
      <c r="R2459" s="2">
        <v>45344</v>
      </c>
      <c r="S2459">
        <v>1</v>
      </c>
      <c r="T2459" s="2">
        <v>45358</v>
      </c>
      <c r="U2459">
        <v>1</v>
      </c>
      <c r="V2459">
        <v>1</v>
      </c>
      <c r="W2459">
        <v>1</v>
      </c>
      <c r="X2459">
        <v>392050</v>
      </c>
      <c r="Y2459">
        <v>346804</v>
      </c>
      <c r="Z2459">
        <v>738854</v>
      </c>
      <c r="AA2459">
        <v>183720</v>
      </c>
      <c r="AB2459">
        <v>415900</v>
      </c>
      <c r="AC2459">
        <v>215301</v>
      </c>
      <c r="AD2459">
        <f t="shared" si="153"/>
        <v>631201</v>
      </c>
      <c r="AE2459">
        <f t="shared" si="152"/>
        <v>685027.5</v>
      </c>
      <c r="AF2459">
        <v>18147</v>
      </c>
      <c r="AG2459">
        <v>159</v>
      </c>
      <c r="AH2459">
        <v>3</v>
      </c>
      <c r="AI2459">
        <v>10882610</v>
      </c>
      <c r="AJ2459">
        <v>270640</v>
      </c>
      <c r="AK2459">
        <v>1</v>
      </c>
      <c r="AL2459" s="2">
        <v>45457</v>
      </c>
      <c r="AM2459">
        <v>1</v>
      </c>
      <c r="AN2459">
        <v>3</v>
      </c>
      <c r="AO2459">
        <v>1</v>
      </c>
      <c r="AP2459">
        <v>1</v>
      </c>
      <c r="AQ2459">
        <v>415900</v>
      </c>
      <c r="AR2459">
        <v>822600</v>
      </c>
      <c r="AS2459">
        <v>1</v>
      </c>
      <c r="AT2459">
        <v>12</v>
      </c>
      <c r="AU2459">
        <v>0</v>
      </c>
      <c r="AV2459">
        <v>0</v>
      </c>
      <c r="AW2459">
        <v>134565</v>
      </c>
      <c r="AX2459">
        <v>1</v>
      </c>
      <c r="AY2459">
        <v>10882610</v>
      </c>
      <c r="AZ2459">
        <v>1</v>
      </c>
      <c r="BA2459">
        <v>1</v>
      </c>
      <c r="BB2459">
        <v>1</v>
      </c>
      <c r="BC2459">
        <v>8</v>
      </c>
      <c r="BD2459">
        <v>8</v>
      </c>
      <c r="BE2459">
        <v>1</v>
      </c>
      <c r="BF2459">
        <v>1</v>
      </c>
      <c r="BG2459">
        <v>40</v>
      </c>
      <c r="BH2459">
        <v>80</v>
      </c>
      <c r="BI2459">
        <v>80</v>
      </c>
      <c r="BJ2459">
        <v>1</v>
      </c>
      <c r="BK2459">
        <v>1</v>
      </c>
      <c r="BL2459">
        <v>1</v>
      </c>
      <c r="BM2459">
        <v>56918642</v>
      </c>
      <c r="BN2459">
        <v>216284</v>
      </c>
      <c r="BO2459">
        <v>1</v>
      </c>
      <c r="BP2459">
        <v>40170364</v>
      </c>
      <c r="BQ2459">
        <v>199000</v>
      </c>
      <c r="BR2459">
        <v>1</v>
      </c>
      <c r="BS2459">
        <v>67876255</v>
      </c>
      <c r="BT2459">
        <v>199900</v>
      </c>
      <c r="BU2459">
        <v>1</v>
      </c>
      <c r="BV2459">
        <v>40170487</v>
      </c>
      <c r="BW2459">
        <v>248750</v>
      </c>
      <c r="BX2459">
        <v>1</v>
      </c>
      <c r="BY2459">
        <v>40121196</v>
      </c>
      <c r="BZ2459">
        <v>449550</v>
      </c>
      <c r="CA2459">
        <v>1</v>
      </c>
      <c r="CB2459">
        <v>1</v>
      </c>
      <c r="CC2459">
        <v>40121196</v>
      </c>
      <c r="CD2459">
        <v>40170364</v>
      </c>
      <c r="CE2459">
        <v>67876255</v>
      </c>
      <c r="CF2459">
        <v>56918642</v>
      </c>
      <c r="CG2459">
        <v>40170487</v>
      </c>
      <c r="CH2459">
        <v>449550</v>
      </c>
      <c r="CI2459">
        <v>199000</v>
      </c>
      <c r="CJ2459">
        <v>199900</v>
      </c>
      <c r="CK2459">
        <v>216284</v>
      </c>
      <c r="CL2459">
        <v>248750</v>
      </c>
      <c r="CM2459">
        <v>1</v>
      </c>
      <c r="CN2459">
        <v>1</v>
      </c>
      <c r="CO2459">
        <v>1</v>
      </c>
      <c r="CP2459">
        <v>1</v>
      </c>
      <c r="CQ2459">
        <v>1</v>
      </c>
      <c r="CR2459">
        <v>1</v>
      </c>
      <c r="CS2459">
        <v>40121196</v>
      </c>
      <c r="CT2459">
        <v>449550</v>
      </c>
      <c r="CU2459">
        <v>1</v>
      </c>
      <c r="CV2459">
        <v>40170487</v>
      </c>
      <c r="CW2459">
        <v>248750</v>
      </c>
      <c r="CX2459">
        <v>1</v>
      </c>
      <c r="CY2459">
        <v>40170364</v>
      </c>
      <c r="CZ2459">
        <v>199000</v>
      </c>
      <c r="DA2459">
        <v>1</v>
      </c>
      <c r="DB2459">
        <v>67876255</v>
      </c>
      <c r="DC2459">
        <v>199900</v>
      </c>
      <c r="DD2459">
        <v>1</v>
      </c>
      <c r="DE2459">
        <v>56918642</v>
      </c>
      <c r="DF2459">
        <v>216284</v>
      </c>
      <c r="DG2459">
        <v>1</v>
      </c>
      <c r="DH2459">
        <v>1</v>
      </c>
      <c r="DI2459">
        <v>1</v>
      </c>
      <c r="DJ2459">
        <v>1</v>
      </c>
      <c r="DK2459">
        <v>1</v>
      </c>
      <c r="DL2459">
        <v>1</v>
      </c>
      <c r="DM2459">
        <v>1</v>
      </c>
      <c r="DN2459">
        <v>3</v>
      </c>
      <c r="DO2459">
        <v>2</v>
      </c>
      <c r="DP2459">
        <v>1</v>
      </c>
      <c r="DQ2459">
        <v>1</v>
      </c>
      <c r="DR2459">
        <v>631201</v>
      </c>
      <c r="DS2459">
        <f t="shared" si="154"/>
        <v>0</v>
      </c>
      <c r="DT2459">
        <v>18147</v>
      </c>
      <c r="DU2459">
        <f t="shared" si="155"/>
        <v>0</v>
      </c>
    </row>
    <row r="2460" spans="1:125" ht="19.5" customHeight="1" x14ac:dyDescent="0.25">
      <c r="A2460">
        <v>110113</v>
      </c>
      <c r="B2460" t="s">
        <v>18497</v>
      </c>
      <c r="C2460" t="s">
        <v>18688</v>
      </c>
      <c r="D2460" t="s">
        <v>19616</v>
      </c>
      <c r="E2460" t="s">
        <v>19648</v>
      </c>
      <c r="F2460">
        <v>19</v>
      </c>
      <c r="G2460">
        <v>19</v>
      </c>
      <c r="I2460">
        <v>1</v>
      </c>
      <c r="J2460">
        <v>1</v>
      </c>
      <c r="K2460">
        <v>61</v>
      </c>
      <c r="L2460">
        <v>61</v>
      </c>
      <c r="M2460">
        <v>1</v>
      </c>
      <c r="N2460">
        <v>1</v>
      </c>
      <c r="O2460">
        <v>1</v>
      </c>
      <c r="P2460" s="2">
        <v>45325</v>
      </c>
      <c r="Q2460">
        <v>1</v>
      </c>
      <c r="R2460" s="2">
        <v>45338</v>
      </c>
      <c r="S2460">
        <v>1</v>
      </c>
      <c r="T2460" s="2">
        <v>45349</v>
      </c>
      <c r="U2460">
        <v>1</v>
      </c>
      <c r="V2460">
        <v>1</v>
      </c>
      <c r="W2460">
        <v>1</v>
      </c>
      <c r="X2460">
        <v>196095</v>
      </c>
      <c r="Y2460">
        <v>452193</v>
      </c>
      <c r="Z2460">
        <v>648288</v>
      </c>
      <c r="AA2460">
        <v>23225</v>
      </c>
      <c r="AB2460">
        <v>207560</v>
      </c>
      <c r="AC2460">
        <v>515092</v>
      </c>
      <c r="AD2460">
        <f t="shared" si="153"/>
        <v>722652</v>
      </c>
      <c r="AE2460">
        <f t="shared" si="152"/>
        <v>685470</v>
      </c>
      <c r="AF2460">
        <v>11300</v>
      </c>
      <c r="AG2460">
        <v>72</v>
      </c>
      <c r="AH2460">
        <v>3</v>
      </c>
      <c r="AI2460">
        <v>51009632</v>
      </c>
      <c r="AJ2460">
        <v>1305365</v>
      </c>
      <c r="AK2460">
        <v>1</v>
      </c>
      <c r="AL2460" s="2">
        <v>45469</v>
      </c>
      <c r="AM2460">
        <v>1</v>
      </c>
      <c r="AN2460">
        <v>5</v>
      </c>
      <c r="AO2460">
        <v>1</v>
      </c>
      <c r="AP2460">
        <v>1</v>
      </c>
      <c r="AQ2460">
        <v>207560</v>
      </c>
      <c r="AR2460">
        <v>341309</v>
      </c>
      <c r="AS2460">
        <v>1</v>
      </c>
      <c r="AT2460">
        <v>12</v>
      </c>
      <c r="AU2460">
        <v>0</v>
      </c>
      <c r="AV2460">
        <v>0</v>
      </c>
      <c r="AW2460">
        <v>900000</v>
      </c>
      <c r="AX2460">
        <v>1</v>
      </c>
      <c r="AY2460">
        <v>51009632</v>
      </c>
      <c r="AZ2460">
        <v>4342620</v>
      </c>
      <c r="BA2460">
        <v>1</v>
      </c>
      <c r="BB2460">
        <v>1</v>
      </c>
      <c r="BC2460">
        <v>10</v>
      </c>
      <c r="BD2460">
        <v>10</v>
      </c>
      <c r="BE2460">
        <v>1</v>
      </c>
      <c r="BF2460">
        <v>1</v>
      </c>
      <c r="BG2460">
        <v>38</v>
      </c>
      <c r="BH2460">
        <v>69</v>
      </c>
      <c r="BI2460">
        <v>69</v>
      </c>
      <c r="BJ2460">
        <v>1</v>
      </c>
      <c r="BK2460">
        <v>1</v>
      </c>
      <c r="BL2460">
        <v>1</v>
      </c>
      <c r="BM2460">
        <v>56827599</v>
      </c>
      <c r="BN2460">
        <v>349790</v>
      </c>
      <c r="BO2460">
        <v>1</v>
      </c>
      <c r="BP2460">
        <v>56867250</v>
      </c>
      <c r="BQ2460">
        <v>373701</v>
      </c>
      <c r="BR2460">
        <v>1</v>
      </c>
      <c r="BS2460">
        <v>57074536</v>
      </c>
      <c r="BT2460">
        <v>373701</v>
      </c>
      <c r="BU2460">
        <v>1</v>
      </c>
      <c r="BV2460">
        <v>58740879</v>
      </c>
      <c r="BW2460">
        <v>349825</v>
      </c>
      <c r="BX2460">
        <v>1</v>
      </c>
      <c r="BY2460">
        <v>67885576</v>
      </c>
      <c r="BZ2460">
        <v>300000</v>
      </c>
      <c r="CA2460">
        <v>1</v>
      </c>
      <c r="CB2460">
        <v>1</v>
      </c>
      <c r="CC2460">
        <v>56827599</v>
      </c>
      <c r="CD2460">
        <v>58740879</v>
      </c>
      <c r="CE2460">
        <v>67673423</v>
      </c>
      <c r="CF2460">
        <v>67875069</v>
      </c>
      <c r="CG2460">
        <v>67885576</v>
      </c>
      <c r="CH2460">
        <v>349790</v>
      </c>
      <c r="CI2460">
        <v>349825</v>
      </c>
      <c r="CJ2460">
        <v>200000</v>
      </c>
      <c r="CK2460">
        <v>236574</v>
      </c>
      <c r="CL2460">
        <v>300000</v>
      </c>
      <c r="CM2460">
        <v>1</v>
      </c>
      <c r="CN2460">
        <v>1</v>
      </c>
      <c r="CO2460">
        <v>1</v>
      </c>
      <c r="CP2460">
        <v>1</v>
      </c>
      <c r="CQ2460">
        <v>1</v>
      </c>
      <c r="CR2460">
        <v>1</v>
      </c>
      <c r="CS2460">
        <v>56827599</v>
      </c>
      <c r="CT2460">
        <v>349790</v>
      </c>
      <c r="CU2460">
        <v>1</v>
      </c>
      <c r="CV2460">
        <v>58740879</v>
      </c>
      <c r="CW2460">
        <v>349825</v>
      </c>
      <c r="CX2460">
        <v>1</v>
      </c>
      <c r="CY2460">
        <v>67673423</v>
      </c>
      <c r="CZ2460">
        <v>200000</v>
      </c>
      <c r="DA2460">
        <v>1</v>
      </c>
      <c r="DB2460">
        <v>67875069</v>
      </c>
      <c r="DC2460">
        <v>236574</v>
      </c>
      <c r="DD2460">
        <v>1</v>
      </c>
      <c r="DE2460">
        <v>67885576</v>
      </c>
      <c r="DF2460">
        <v>300000</v>
      </c>
      <c r="DG2460">
        <v>1</v>
      </c>
      <c r="DH2460">
        <v>1</v>
      </c>
      <c r="DI2460">
        <v>1</v>
      </c>
      <c r="DJ2460">
        <v>1</v>
      </c>
      <c r="DK2460">
        <v>1</v>
      </c>
      <c r="DL2460">
        <v>1</v>
      </c>
      <c r="DM2460">
        <v>1</v>
      </c>
      <c r="DN2460">
        <v>10</v>
      </c>
      <c r="DO2460">
        <v>5</v>
      </c>
      <c r="DP2460">
        <v>1</v>
      </c>
      <c r="DQ2460">
        <v>1</v>
      </c>
      <c r="DR2460">
        <v>722652</v>
      </c>
      <c r="DS2460">
        <f t="shared" si="154"/>
        <v>0</v>
      </c>
      <c r="DT2460">
        <v>11300</v>
      </c>
      <c r="DU2460">
        <f t="shared" si="155"/>
        <v>0</v>
      </c>
    </row>
    <row r="2461" spans="1:125" ht="19.5" customHeight="1" x14ac:dyDescent="0.25">
      <c r="A2461">
        <v>110035</v>
      </c>
      <c r="B2461" t="s">
        <v>18497</v>
      </c>
      <c r="C2461" t="s">
        <v>18801</v>
      </c>
      <c r="D2461" t="s">
        <v>18802</v>
      </c>
      <c r="E2461" t="s">
        <v>18845</v>
      </c>
      <c r="F2461">
        <v>24</v>
      </c>
      <c r="G2461">
        <v>21</v>
      </c>
      <c r="I2461">
        <v>1</v>
      </c>
      <c r="J2461">
        <v>1</v>
      </c>
      <c r="K2461">
        <v>23</v>
      </c>
      <c r="L2461">
        <v>29</v>
      </c>
      <c r="M2461">
        <v>1</v>
      </c>
      <c r="N2461">
        <v>1</v>
      </c>
      <c r="O2461">
        <v>1</v>
      </c>
      <c r="P2461" s="2">
        <v>45326</v>
      </c>
      <c r="Q2461">
        <v>1</v>
      </c>
      <c r="R2461" s="2">
        <v>45342</v>
      </c>
      <c r="S2461">
        <v>1</v>
      </c>
      <c r="T2461" s="2">
        <v>45343</v>
      </c>
      <c r="U2461">
        <v>1</v>
      </c>
      <c r="V2461">
        <v>1</v>
      </c>
      <c r="W2461">
        <v>1</v>
      </c>
      <c r="X2461">
        <v>231785</v>
      </c>
      <c r="Y2461">
        <v>379923</v>
      </c>
      <c r="Z2461">
        <v>611708</v>
      </c>
      <c r="AA2461">
        <v>0</v>
      </c>
      <c r="AB2461">
        <v>271370</v>
      </c>
      <c r="AC2461">
        <v>503772</v>
      </c>
      <c r="AD2461">
        <f t="shared" si="153"/>
        <v>775142</v>
      </c>
      <c r="AE2461">
        <f t="shared" si="152"/>
        <v>693425</v>
      </c>
      <c r="AF2461">
        <v>0</v>
      </c>
      <c r="AG2461">
        <v>74</v>
      </c>
      <c r="AH2461">
        <v>6</v>
      </c>
      <c r="AI2461">
        <v>15618632</v>
      </c>
      <c r="AJ2461">
        <v>106215</v>
      </c>
      <c r="AK2461">
        <v>1</v>
      </c>
      <c r="AL2461" s="2">
        <v>45407</v>
      </c>
      <c r="AM2461">
        <v>1</v>
      </c>
      <c r="AN2461">
        <v>2</v>
      </c>
      <c r="AO2461">
        <v>1</v>
      </c>
      <c r="AP2461">
        <v>1</v>
      </c>
      <c r="AQ2461">
        <v>271370</v>
      </c>
      <c r="AR2461">
        <v>535415</v>
      </c>
      <c r="AS2461">
        <v>1</v>
      </c>
      <c r="AT2461">
        <v>12</v>
      </c>
      <c r="AU2461">
        <v>0</v>
      </c>
      <c r="AV2461">
        <v>0</v>
      </c>
      <c r="AW2461">
        <v>0</v>
      </c>
      <c r="AX2461">
        <v>1</v>
      </c>
      <c r="AY2461">
        <v>15618632</v>
      </c>
      <c r="AZ2461">
        <v>4724271</v>
      </c>
      <c r="BA2461">
        <v>1</v>
      </c>
      <c r="BB2461">
        <v>1</v>
      </c>
      <c r="BC2461">
        <v>11</v>
      </c>
      <c r="BD2461">
        <v>11</v>
      </c>
      <c r="BE2461">
        <v>1</v>
      </c>
      <c r="BF2461">
        <v>1</v>
      </c>
      <c r="BG2461">
        <v>50</v>
      </c>
      <c r="BH2461">
        <v>75</v>
      </c>
      <c r="BI2461">
        <v>79</v>
      </c>
      <c r="BJ2461">
        <v>1</v>
      </c>
      <c r="BK2461">
        <v>1</v>
      </c>
      <c r="BL2461">
        <v>1</v>
      </c>
      <c r="BM2461" t="s">
        <v>18846</v>
      </c>
      <c r="BN2461">
        <v>371750.76</v>
      </c>
      <c r="BO2461">
        <v>1</v>
      </c>
      <c r="BP2461" t="s">
        <v>18847</v>
      </c>
      <c r="BQ2461">
        <v>350000</v>
      </c>
      <c r="BR2461">
        <v>1</v>
      </c>
      <c r="BS2461" t="s">
        <v>18848</v>
      </c>
      <c r="BT2461">
        <v>343616</v>
      </c>
      <c r="BU2461">
        <v>1</v>
      </c>
      <c r="BV2461" t="s">
        <v>18849</v>
      </c>
      <c r="BW2461">
        <v>320428.34999999998</v>
      </c>
      <c r="BX2461">
        <v>1</v>
      </c>
      <c r="BY2461" t="s">
        <v>18850</v>
      </c>
      <c r="BZ2461">
        <v>301229</v>
      </c>
      <c r="CA2461">
        <v>1</v>
      </c>
      <c r="CB2461">
        <v>1</v>
      </c>
      <c r="CC2461">
        <v>67881493</v>
      </c>
      <c r="CD2461">
        <v>58616891</v>
      </c>
      <c r="CE2461">
        <v>67881959</v>
      </c>
      <c r="CF2461">
        <v>67888472</v>
      </c>
      <c r="CG2461">
        <v>58632239</v>
      </c>
      <c r="CH2461">
        <v>356809</v>
      </c>
      <c r="CI2461">
        <v>337704</v>
      </c>
      <c r="CJ2461">
        <v>337485</v>
      </c>
      <c r="CK2461">
        <v>313997</v>
      </c>
      <c r="CL2461">
        <v>298083</v>
      </c>
      <c r="CM2461">
        <v>1</v>
      </c>
      <c r="CN2461">
        <v>1</v>
      </c>
      <c r="CO2461">
        <v>1</v>
      </c>
      <c r="CP2461">
        <v>1</v>
      </c>
      <c r="CQ2461">
        <v>1</v>
      </c>
      <c r="CR2461">
        <v>1</v>
      </c>
      <c r="CS2461" t="s">
        <v>18851</v>
      </c>
      <c r="CT2461">
        <v>371750</v>
      </c>
      <c r="CU2461">
        <v>1</v>
      </c>
      <c r="CV2461" t="s">
        <v>18852</v>
      </c>
      <c r="CW2461">
        <v>343616</v>
      </c>
      <c r="CX2461">
        <v>1</v>
      </c>
      <c r="CY2461">
        <v>67888472</v>
      </c>
      <c r="CZ2461">
        <v>313997</v>
      </c>
      <c r="DA2461">
        <v>1</v>
      </c>
      <c r="DB2461">
        <v>58616891</v>
      </c>
      <c r="DC2461">
        <v>350000</v>
      </c>
      <c r="DD2461">
        <v>1</v>
      </c>
      <c r="DE2461">
        <v>58632239</v>
      </c>
      <c r="DF2461">
        <v>301229</v>
      </c>
      <c r="DG2461">
        <v>1</v>
      </c>
      <c r="DH2461">
        <v>1</v>
      </c>
      <c r="DI2461">
        <v>1</v>
      </c>
      <c r="DJ2461">
        <v>1</v>
      </c>
      <c r="DK2461">
        <v>1</v>
      </c>
      <c r="DL2461">
        <v>1</v>
      </c>
      <c r="DM2461">
        <v>1</v>
      </c>
      <c r="DN2461">
        <v>21</v>
      </c>
      <c r="DO2461">
        <v>12</v>
      </c>
      <c r="DP2461">
        <v>1</v>
      </c>
      <c r="DQ2461">
        <v>1</v>
      </c>
      <c r="DR2461">
        <v>775142</v>
      </c>
      <c r="DS2461">
        <f t="shared" si="154"/>
        <v>0</v>
      </c>
      <c r="DT2461">
        <v>0</v>
      </c>
      <c r="DU2461">
        <f t="shared" si="155"/>
        <v>0</v>
      </c>
    </row>
    <row r="2462" spans="1:125" ht="19.5" customHeight="1" x14ac:dyDescent="0.25">
      <c r="A2462">
        <v>110142</v>
      </c>
      <c r="B2462" t="s">
        <v>18497</v>
      </c>
      <c r="C2462" t="s">
        <v>19234</v>
      </c>
      <c r="D2462" t="s">
        <v>19921</v>
      </c>
      <c r="E2462" t="s">
        <v>19922</v>
      </c>
      <c r="F2462">
        <v>18</v>
      </c>
      <c r="G2462">
        <v>15</v>
      </c>
      <c r="I2462">
        <v>1</v>
      </c>
      <c r="J2462">
        <v>1</v>
      </c>
      <c r="K2462">
        <v>17</v>
      </c>
      <c r="L2462">
        <v>18</v>
      </c>
      <c r="M2462">
        <v>1</v>
      </c>
      <c r="N2462">
        <v>1</v>
      </c>
      <c r="O2462">
        <v>1</v>
      </c>
      <c r="P2462" s="2">
        <v>45330</v>
      </c>
      <c r="Q2462">
        <v>1</v>
      </c>
      <c r="R2462" s="2">
        <v>45346</v>
      </c>
      <c r="S2462">
        <v>1</v>
      </c>
      <c r="T2462" s="2">
        <v>45356</v>
      </c>
      <c r="U2462">
        <v>1</v>
      </c>
      <c r="V2462">
        <v>1</v>
      </c>
      <c r="W2462">
        <v>1</v>
      </c>
      <c r="X2462">
        <v>298990</v>
      </c>
      <c r="Y2462">
        <v>596130</v>
      </c>
      <c r="Z2462">
        <v>895120</v>
      </c>
      <c r="AA2462">
        <v>474657</v>
      </c>
      <c r="AB2462">
        <v>281859</v>
      </c>
      <c r="AC2462">
        <v>210022</v>
      </c>
      <c r="AD2462">
        <f t="shared" si="153"/>
        <v>491881</v>
      </c>
      <c r="AE2462">
        <f t="shared" si="152"/>
        <v>693500.5</v>
      </c>
      <c r="AF2462">
        <v>26634</v>
      </c>
      <c r="AG2462">
        <v>101</v>
      </c>
      <c r="AH2462">
        <v>3</v>
      </c>
      <c r="AI2462">
        <v>11307370</v>
      </c>
      <c r="AJ2462">
        <v>57000</v>
      </c>
      <c r="AK2462">
        <v>1</v>
      </c>
      <c r="AL2462" s="2">
        <v>45464</v>
      </c>
      <c r="AM2462">
        <v>1</v>
      </c>
      <c r="AN2462">
        <v>3</v>
      </c>
      <c r="AO2462">
        <v>1</v>
      </c>
      <c r="AP2462">
        <v>1</v>
      </c>
      <c r="AQ2462">
        <v>281859</v>
      </c>
      <c r="AR2462">
        <v>555418</v>
      </c>
      <c r="AS2462">
        <v>1</v>
      </c>
      <c r="AT2462">
        <v>6</v>
      </c>
      <c r="AU2462">
        <v>0</v>
      </c>
      <c r="AV2462">
        <v>0</v>
      </c>
      <c r="AW2462">
        <v>0</v>
      </c>
      <c r="AX2462">
        <v>1</v>
      </c>
      <c r="AY2462">
        <v>10867370</v>
      </c>
      <c r="AZ2462">
        <v>720300</v>
      </c>
      <c r="BA2462">
        <v>1</v>
      </c>
      <c r="BB2462">
        <v>1</v>
      </c>
      <c r="BC2462">
        <v>5</v>
      </c>
      <c r="BD2462">
        <v>5</v>
      </c>
      <c r="BE2462">
        <v>1</v>
      </c>
      <c r="BF2462">
        <v>1</v>
      </c>
      <c r="BG2462">
        <v>37</v>
      </c>
      <c r="BH2462">
        <v>101</v>
      </c>
      <c r="BI2462">
        <v>101</v>
      </c>
      <c r="BJ2462">
        <v>1</v>
      </c>
      <c r="BK2462">
        <v>1</v>
      </c>
      <c r="BL2462">
        <v>1</v>
      </c>
      <c r="BM2462" s="1" t="s">
        <v>19923</v>
      </c>
      <c r="BN2462">
        <v>349061</v>
      </c>
      <c r="BO2462">
        <v>1</v>
      </c>
      <c r="BP2462" t="s">
        <v>19924</v>
      </c>
      <c r="BQ2462">
        <v>274207.49</v>
      </c>
      <c r="BR2462">
        <v>1</v>
      </c>
      <c r="BS2462" t="s">
        <v>19925</v>
      </c>
      <c r="BT2462">
        <v>269636</v>
      </c>
      <c r="BU2462">
        <v>1</v>
      </c>
      <c r="BV2462" s="1" t="s">
        <v>19926</v>
      </c>
      <c r="BW2462">
        <v>233250</v>
      </c>
      <c r="BX2462">
        <v>1</v>
      </c>
      <c r="BY2462" s="1" t="s">
        <v>19927</v>
      </c>
      <c r="BZ2462">
        <v>220118</v>
      </c>
      <c r="CA2462">
        <v>1</v>
      </c>
      <c r="CB2462">
        <v>1</v>
      </c>
      <c r="CC2462" s="1" t="s">
        <v>19923</v>
      </c>
      <c r="CD2462" t="s">
        <v>19924</v>
      </c>
      <c r="CE2462" t="s">
        <v>19925</v>
      </c>
      <c r="CF2462" t="s">
        <v>19928</v>
      </c>
      <c r="CG2462" t="s">
        <v>19929</v>
      </c>
      <c r="CH2462">
        <v>349061</v>
      </c>
      <c r="CI2462">
        <v>274207.49</v>
      </c>
      <c r="CJ2462">
        <v>269636</v>
      </c>
      <c r="CK2462">
        <v>233250</v>
      </c>
      <c r="CL2462">
        <v>220118</v>
      </c>
      <c r="CM2462">
        <v>1</v>
      </c>
      <c r="CN2462">
        <v>1</v>
      </c>
      <c r="CO2462">
        <v>1</v>
      </c>
      <c r="CP2462">
        <v>1</v>
      </c>
      <c r="CQ2462">
        <v>1</v>
      </c>
      <c r="CR2462">
        <v>1</v>
      </c>
      <c r="CS2462" s="1" t="s">
        <v>19930</v>
      </c>
      <c r="CT2462">
        <v>349061</v>
      </c>
      <c r="CU2462">
        <v>1</v>
      </c>
      <c r="CV2462" t="s">
        <v>19931</v>
      </c>
      <c r="CW2462">
        <v>274207.49</v>
      </c>
      <c r="CX2462">
        <v>1</v>
      </c>
      <c r="CY2462" t="s">
        <v>19925</v>
      </c>
      <c r="CZ2462">
        <v>269636</v>
      </c>
      <c r="DA2462">
        <v>1</v>
      </c>
      <c r="DB2462" t="s">
        <v>19928</v>
      </c>
      <c r="DC2462">
        <v>233250</v>
      </c>
      <c r="DD2462">
        <v>1</v>
      </c>
      <c r="DE2462" t="s">
        <v>19932</v>
      </c>
      <c r="DF2462">
        <v>220118</v>
      </c>
      <c r="DG2462">
        <v>1</v>
      </c>
      <c r="DH2462">
        <v>1</v>
      </c>
      <c r="DI2462">
        <v>1</v>
      </c>
      <c r="DJ2462">
        <v>1</v>
      </c>
      <c r="DK2462">
        <v>1</v>
      </c>
      <c r="DL2462">
        <v>1</v>
      </c>
      <c r="DM2462">
        <v>1</v>
      </c>
      <c r="DN2462">
        <v>5</v>
      </c>
      <c r="DO2462">
        <v>3</v>
      </c>
      <c r="DP2462">
        <v>1</v>
      </c>
      <c r="DQ2462">
        <v>1</v>
      </c>
      <c r="DR2462">
        <v>491881</v>
      </c>
      <c r="DS2462">
        <f t="shared" si="154"/>
        <v>0</v>
      </c>
      <c r="DT2462">
        <v>26634</v>
      </c>
      <c r="DU2462">
        <f t="shared" si="155"/>
        <v>0</v>
      </c>
    </row>
    <row r="2463" spans="1:125" ht="19.5" customHeight="1" x14ac:dyDescent="0.25">
      <c r="A2463">
        <v>110118</v>
      </c>
      <c r="B2463" t="s">
        <v>18497</v>
      </c>
      <c r="C2463" t="s">
        <v>18688</v>
      </c>
      <c r="D2463" t="s">
        <v>19616</v>
      </c>
      <c r="E2463" t="s">
        <v>19685</v>
      </c>
      <c r="F2463">
        <v>20</v>
      </c>
      <c r="G2463">
        <v>19</v>
      </c>
      <c r="I2463">
        <v>1</v>
      </c>
      <c r="J2463">
        <v>1</v>
      </c>
      <c r="K2463">
        <v>32</v>
      </c>
      <c r="L2463">
        <v>41</v>
      </c>
      <c r="M2463">
        <v>1</v>
      </c>
      <c r="N2463">
        <v>1</v>
      </c>
      <c r="O2463">
        <v>1</v>
      </c>
      <c r="P2463" s="2">
        <v>45330</v>
      </c>
      <c r="Q2463">
        <v>1</v>
      </c>
      <c r="R2463" s="2">
        <v>45342</v>
      </c>
      <c r="S2463">
        <v>1</v>
      </c>
      <c r="T2463" s="2">
        <v>45344</v>
      </c>
      <c r="U2463">
        <v>1</v>
      </c>
      <c r="V2463">
        <v>1</v>
      </c>
      <c r="W2463">
        <v>1</v>
      </c>
      <c r="X2463">
        <v>302152</v>
      </c>
      <c r="Y2463">
        <v>372529</v>
      </c>
      <c r="Z2463">
        <v>674681</v>
      </c>
      <c r="AA2463">
        <v>44216</v>
      </c>
      <c r="AB2463">
        <v>335439</v>
      </c>
      <c r="AC2463">
        <v>390591</v>
      </c>
      <c r="AD2463">
        <f t="shared" si="153"/>
        <v>726030</v>
      </c>
      <c r="AE2463">
        <f t="shared" si="152"/>
        <v>700355.5</v>
      </c>
      <c r="AF2463">
        <v>20400</v>
      </c>
      <c r="AG2463">
        <v>100</v>
      </c>
      <c r="AH2463">
        <v>10</v>
      </c>
      <c r="AI2463">
        <v>75789332</v>
      </c>
      <c r="AJ2463">
        <v>25000</v>
      </c>
      <c r="AK2463">
        <v>1</v>
      </c>
      <c r="AL2463" s="2">
        <v>45394</v>
      </c>
      <c r="AM2463">
        <v>1</v>
      </c>
      <c r="AN2463">
        <v>3</v>
      </c>
      <c r="AO2463">
        <v>1</v>
      </c>
      <c r="AP2463">
        <v>1</v>
      </c>
      <c r="AQ2463">
        <v>335439</v>
      </c>
      <c r="AR2463">
        <v>588429</v>
      </c>
      <c r="AS2463">
        <v>1</v>
      </c>
      <c r="AT2463">
        <v>14</v>
      </c>
      <c r="AU2463">
        <v>0</v>
      </c>
      <c r="AV2463">
        <v>0</v>
      </c>
      <c r="AW2463">
        <v>361597</v>
      </c>
      <c r="AX2463">
        <v>1</v>
      </c>
      <c r="AY2463">
        <v>75789332</v>
      </c>
      <c r="AZ2463">
        <v>7270000</v>
      </c>
      <c r="BA2463">
        <v>1</v>
      </c>
      <c r="BB2463">
        <v>1</v>
      </c>
      <c r="BC2463">
        <v>23</v>
      </c>
      <c r="BD2463">
        <v>23</v>
      </c>
      <c r="BE2463">
        <v>1</v>
      </c>
      <c r="BF2463">
        <v>1</v>
      </c>
      <c r="BG2463">
        <v>41</v>
      </c>
      <c r="BH2463">
        <v>50</v>
      </c>
      <c r="BI2463">
        <v>50</v>
      </c>
      <c r="BJ2463">
        <v>1</v>
      </c>
      <c r="BK2463">
        <v>1</v>
      </c>
      <c r="BL2463">
        <v>1</v>
      </c>
      <c r="BM2463" s="1" t="s">
        <v>19686</v>
      </c>
      <c r="BN2463">
        <v>1200000</v>
      </c>
      <c r="BO2463">
        <v>1</v>
      </c>
      <c r="BP2463" s="1" t="s">
        <v>19687</v>
      </c>
      <c r="BQ2463">
        <v>300000</v>
      </c>
      <c r="BR2463">
        <v>1</v>
      </c>
      <c r="BS2463" s="1" t="s">
        <v>19688</v>
      </c>
      <c r="BT2463">
        <v>275000</v>
      </c>
      <c r="BU2463">
        <v>1</v>
      </c>
      <c r="BV2463" s="1" t="s">
        <v>19689</v>
      </c>
      <c r="BW2463">
        <v>200000</v>
      </c>
      <c r="BX2463">
        <v>1</v>
      </c>
      <c r="BY2463" s="1" t="s">
        <v>19690</v>
      </c>
      <c r="BZ2463">
        <v>200000</v>
      </c>
      <c r="CA2463">
        <v>1</v>
      </c>
      <c r="CB2463">
        <v>1</v>
      </c>
      <c r="CC2463" s="1" t="s">
        <v>19691</v>
      </c>
      <c r="CD2463" s="1" t="s">
        <v>19687</v>
      </c>
      <c r="CE2463" s="1" t="s">
        <v>19688</v>
      </c>
      <c r="CF2463" s="1" t="s">
        <v>19689</v>
      </c>
      <c r="CG2463" s="1" t="s">
        <v>19690</v>
      </c>
      <c r="CH2463">
        <v>1200000</v>
      </c>
      <c r="CI2463">
        <v>300000</v>
      </c>
      <c r="CJ2463">
        <v>275000</v>
      </c>
      <c r="CK2463">
        <v>200000</v>
      </c>
      <c r="CL2463">
        <v>200000</v>
      </c>
      <c r="CM2463">
        <v>1</v>
      </c>
      <c r="CN2463">
        <v>1</v>
      </c>
      <c r="CO2463">
        <v>1</v>
      </c>
      <c r="CP2463">
        <v>1</v>
      </c>
      <c r="CQ2463">
        <v>1</v>
      </c>
      <c r="CR2463">
        <v>1</v>
      </c>
      <c r="CS2463" s="1" t="s">
        <v>19691</v>
      </c>
      <c r="CT2463">
        <v>1200000</v>
      </c>
      <c r="CU2463">
        <v>1</v>
      </c>
      <c r="CV2463" s="1" t="s">
        <v>19687</v>
      </c>
      <c r="CW2463">
        <v>300000</v>
      </c>
      <c r="CX2463">
        <v>1</v>
      </c>
      <c r="CY2463" s="1" t="s">
        <v>19688</v>
      </c>
      <c r="CZ2463">
        <v>275000</v>
      </c>
      <c r="DA2463">
        <v>1</v>
      </c>
      <c r="DB2463" s="1" t="s">
        <v>19689</v>
      </c>
      <c r="DC2463">
        <v>200000</v>
      </c>
      <c r="DD2463">
        <v>1</v>
      </c>
      <c r="DE2463" s="1" t="s">
        <v>19690</v>
      </c>
      <c r="DF2463">
        <v>200000</v>
      </c>
      <c r="DG2463">
        <v>1</v>
      </c>
      <c r="DH2463">
        <v>1</v>
      </c>
      <c r="DI2463">
        <v>1</v>
      </c>
      <c r="DJ2463">
        <v>1</v>
      </c>
      <c r="DK2463">
        <v>1</v>
      </c>
      <c r="DL2463">
        <v>1</v>
      </c>
      <c r="DM2463">
        <v>1</v>
      </c>
      <c r="DN2463">
        <v>7</v>
      </c>
      <c r="DO2463">
        <v>7</v>
      </c>
      <c r="DP2463">
        <v>1</v>
      </c>
      <c r="DQ2463">
        <v>1</v>
      </c>
      <c r="DR2463">
        <v>726030</v>
      </c>
      <c r="DS2463">
        <f t="shared" si="154"/>
        <v>0</v>
      </c>
      <c r="DT2463">
        <v>20400</v>
      </c>
      <c r="DU2463">
        <f t="shared" si="155"/>
        <v>0</v>
      </c>
    </row>
    <row r="2464" spans="1:125" ht="19.5" customHeight="1" x14ac:dyDescent="0.25">
      <c r="A2464">
        <v>110202</v>
      </c>
      <c r="B2464" t="s">
        <v>18497</v>
      </c>
      <c r="C2464" t="s">
        <v>18688</v>
      </c>
      <c r="D2464" t="s">
        <v>20435</v>
      </c>
      <c r="E2464" t="s">
        <v>20472</v>
      </c>
      <c r="F2464">
        <v>18</v>
      </c>
      <c r="G2464">
        <v>10</v>
      </c>
      <c r="I2464">
        <v>1</v>
      </c>
      <c r="J2464">
        <v>1</v>
      </c>
      <c r="K2464">
        <v>49</v>
      </c>
      <c r="L2464">
        <v>49</v>
      </c>
      <c r="M2464">
        <v>1</v>
      </c>
      <c r="N2464">
        <v>1</v>
      </c>
      <c r="O2464">
        <v>1</v>
      </c>
      <c r="P2464" s="2">
        <v>45330</v>
      </c>
      <c r="Q2464">
        <v>1</v>
      </c>
      <c r="R2464" s="2">
        <v>45338</v>
      </c>
      <c r="S2464">
        <v>1</v>
      </c>
      <c r="T2464" s="2">
        <v>45350</v>
      </c>
      <c r="U2464">
        <v>1</v>
      </c>
      <c r="V2464">
        <v>1</v>
      </c>
      <c r="W2464">
        <v>1</v>
      </c>
      <c r="X2464">
        <v>187530</v>
      </c>
      <c r="Y2464">
        <v>580727</v>
      </c>
      <c r="Z2464">
        <v>768257</v>
      </c>
      <c r="AA2464">
        <v>222599</v>
      </c>
      <c r="AB2464">
        <v>192500</v>
      </c>
      <c r="AC2464">
        <v>453256</v>
      </c>
      <c r="AD2464">
        <f t="shared" si="153"/>
        <v>645756</v>
      </c>
      <c r="AE2464">
        <f t="shared" si="152"/>
        <v>707006.5</v>
      </c>
      <c r="AF2464">
        <v>30000</v>
      </c>
      <c r="AG2464">
        <v>110</v>
      </c>
      <c r="AH2464">
        <v>2</v>
      </c>
      <c r="AI2464">
        <v>20959040</v>
      </c>
      <c r="AJ2464">
        <v>100000</v>
      </c>
      <c r="AK2464">
        <v>1</v>
      </c>
      <c r="AL2464" s="2">
        <v>45470</v>
      </c>
      <c r="AM2464">
        <v>1</v>
      </c>
      <c r="AN2464">
        <v>3</v>
      </c>
      <c r="AO2464">
        <v>1</v>
      </c>
      <c r="AP2464">
        <v>1</v>
      </c>
      <c r="AQ2464">
        <v>192500</v>
      </c>
      <c r="AR2464">
        <v>382000</v>
      </c>
      <c r="AS2464">
        <v>1</v>
      </c>
      <c r="AT2464">
        <v>12</v>
      </c>
      <c r="AU2464">
        <v>0</v>
      </c>
      <c r="AV2464">
        <v>0</v>
      </c>
      <c r="AW2464">
        <v>578450</v>
      </c>
      <c r="AX2464">
        <v>1</v>
      </c>
      <c r="AY2464">
        <v>20959040</v>
      </c>
      <c r="AZ2464">
        <v>0</v>
      </c>
      <c r="BA2464">
        <v>1</v>
      </c>
      <c r="BB2464">
        <v>1</v>
      </c>
      <c r="BC2464">
        <v>40</v>
      </c>
      <c r="BD2464">
        <v>40</v>
      </c>
      <c r="BE2464">
        <v>1</v>
      </c>
      <c r="BF2464">
        <v>1</v>
      </c>
      <c r="BG2464">
        <v>33</v>
      </c>
      <c r="BH2464">
        <v>29</v>
      </c>
      <c r="BI2464">
        <v>29</v>
      </c>
      <c r="BJ2464">
        <v>1</v>
      </c>
      <c r="BK2464">
        <v>1</v>
      </c>
      <c r="BL2464">
        <v>1</v>
      </c>
      <c r="BM2464" t="s">
        <v>20473</v>
      </c>
      <c r="BN2464">
        <v>300000</v>
      </c>
      <c r="BO2464">
        <v>1</v>
      </c>
      <c r="BP2464" t="s">
        <v>20474</v>
      </c>
      <c r="BQ2464">
        <v>299850</v>
      </c>
      <c r="BR2464">
        <v>1</v>
      </c>
      <c r="BS2464" t="s">
        <v>20475</v>
      </c>
      <c r="BT2464">
        <v>299850</v>
      </c>
      <c r="BU2464">
        <v>1</v>
      </c>
      <c r="BV2464" t="s">
        <v>20476</v>
      </c>
      <c r="BW2464">
        <v>249875</v>
      </c>
      <c r="BX2464">
        <v>1</v>
      </c>
      <c r="BY2464" t="s">
        <v>20477</v>
      </c>
      <c r="BZ2464">
        <v>239760</v>
      </c>
      <c r="CA2464">
        <v>1</v>
      </c>
      <c r="CB2464">
        <v>1</v>
      </c>
      <c r="CC2464" t="s">
        <v>20473</v>
      </c>
      <c r="CD2464" t="s">
        <v>20474</v>
      </c>
      <c r="CE2464" t="s">
        <v>20475</v>
      </c>
      <c r="CF2464" t="s">
        <v>20476</v>
      </c>
      <c r="CG2464" t="s">
        <v>20477</v>
      </c>
      <c r="CH2464">
        <v>300000</v>
      </c>
      <c r="CI2464">
        <v>299850</v>
      </c>
      <c r="CJ2464">
        <v>299850</v>
      </c>
      <c r="CK2464">
        <v>249875</v>
      </c>
      <c r="CL2464">
        <v>239760</v>
      </c>
      <c r="CM2464">
        <v>1</v>
      </c>
      <c r="CN2464">
        <v>1</v>
      </c>
      <c r="CO2464">
        <v>1</v>
      </c>
      <c r="CP2464">
        <v>1</v>
      </c>
      <c r="CQ2464">
        <v>1</v>
      </c>
      <c r="CR2464">
        <v>1</v>
      </c>
      <c r="CS2464" t="s">
        <v>20473</v>
      </c>
      <c r="CT2464">
        <v>300000</v>
      </c>
      <c r="CU2464">
        <v>1</v>
      </c>
      <c r="CV2464" t="s">
        <v>20474</v>
      </c>
      <c r="CW2464">
        <v>299850</v>
      </c>
      <c r="CX2464">
        <v>1</v>
      </c>
      <c r="CY2464" t="s">
        <v>20475</v>
      </c>
      <c r="CZ2464">
        <v>299850</v>
      </c>
      <c r="DA2464">
        <v>1</v>
      </c>
      <c r="DB2464" t="s">
        <v>20476</v>
      </c>
      <c r="DC2464">
        <v>249875</v>
      </c>
      <c r="DD2464">
        <v>1</v>
      </c>
      <c r="DE2464" t="s">
        <v>20477</v>
      </c>
      <c r="DF2464">
        <v>239760</v>
      </c>
      <c r="DG2464">
        <v>1</v>
      </c>
      <c r="DH2464">
        <v>1</v>
      </c>
      <c r="DI2464">
        <v>1</v>
      </c>
      <c r="DJ2464">
        <v>1</v>
      </c>
      <c r="DK2464">
        <v>1</v>
      </c>
      <c r="DL2464">
        <v>1</v>
      </c>
      <c r="DM2464">
        <v>1</v>
      </c>
      <c r="DN2464">
        <v>6</v>
      </c>
      <c r="DO2464">
        <v>3</v>
      </c>
      <c r="DP2464">
        <v>1</v>
      </c>
      <c r="DQ2464">
        <v>1</v>
      </c>
      <c r="DR2464">
        <v>645756</v>
      </c>
      <c r="DS2464">
        <f t="shared" si="154"/>
        <v>0</v>
      </c>
      <c r="DT2464">
        <v>30000</v>
      </c>
      <c r="DU2464">
        <f t="shared" si="155"/>
        <v>0</v>
      </c>
    </row>
    <row r="2465" spans="1:125" ht="19.5" customHeight="1" x14ac:dyDescent="0.25">
      <c r="A2465">
        <v>110158</v>
      </c>
      <c r="B2465" t="s">
        <v>18497</v>
      </c>
      <c r="C2465" t="s">
        <v>18688</v>
      </c>
      <c r="D2465" t="s">
        <v>19973</v>
      </c>
      <c r="E2465" t="s">
        <v>20056</v>
      </c>
      <c r="F2465">
        <v>15</v>
      </c>
      <c r="G2465">
        <v>10</v>
      </c>
      <c r="I2465">
        <v>1</v>
      </c>
      <c r="J2465">
        <v>1</v>
      </c>
      <c r="K2465">
        <v>39</v>
      </c>
      <c r="L2465">
        <v>41</v>
      </c>
      <c r="M2465">
        <v>1</v>
      </c>
      <c r="N2465">
        <v>1</v>
      </c>
      <c r="O2465">
        <v>1</v>
      </c>
      <c r="P2465" s="2">
        <v>45322</v>
      </c>
      <c r="Q2465">
        <v>1</v>
      </c>
      <c r="R2465" s="2">
        <v>45338</v>
      </c>
      <c r="S2465">
        <v>1</v>
      </c>
      <c r="T2465" s="2">
        <v>45346</v>
      </c>
      <c r="U2465">
        <v>1</v>
      </c>
      <c r="V2465">
        <v>1</v>
      </c>
      <c r="W2465">
        <v>1</v>
      </c>
      <c r="X2465">
        <v>177290</v>
      </c>
      <c r="Y2465">
        <v>660049</v>
      </c>
      <c r="Z2465">
        <v>837339</v>
      </c>
      <c r="AA2465">
        <v>339100</v>
      </c>
      <c r="AB2465">
        <v>207690</v>
      </c>
      <c r="AC2465">
        <v>374230</v>
      </c>
      <c r="AD2465">
        <f t="shared" si="153"/>
        <v>581920</v>
      </c>
      <c r="AE2465">
        <f t="shared" si="152"/>
        <v>709629.5</v>
      </c>
      <c r="AF2465">
        <v>32001</v>
      </c>
      <c r="AG2465">
        <v>95</v>
      </c>
      <c r="AH2465">
        <v>9</v>
      </c>
      <c r="AI2465">
        <v>8907710</v>
      </c>
      <c r="AJ2465">
        <v>64000</v>
      </c>
      <c r="AK2465">
        <v>1</v>
      </c>
      <c r="AL2465" s="2">
        <v>45461</v>
      </c>
      <c r="AM2465">
        <v>1</v>
      </c>
      <c r="AN2465">
        <v>1</v>
      </c>
      <c r="AO2465">
        <v>1</v>
      </c>
      <c r="AP2465">
        <v>1</v>
      </c>
      <c r="AQ2465">
        <v>207690</v>
      </c>
      <c r="AR2465">
        <v>301914</v>
      </c>
      <c r="AS2465">
        <v>1</v>
      </c>
      <c r="AT2465">
        <v>12</v>
      </c>
      <c r="AU2465">
        <v>0</v>
      </c>
      <c r="AV2465">
        <v>0</v>
      </c>
      <c r="AW2465">
        <v>402162</v>
      </c>
      <c r="AX2465">
        <v>1</v>
      </c>
      <c r="AY2465">
        <v>8907710</v>
      </c>
      <c r="AZ2465">
        <v>0</v>
      </c>
      <c r="BA2465">
        <v>1</v>
      </c>
      <c r="BB2465">
        <v>1</v>
      </c>
      <c r="BC2465">
        <v>26</v>
      </c>
      <c r="BD2465">
        <v>26</v>
      </c>
      <c r="BE2465">
        <v>1</v>
      </c>
      <c r="BF2465">
        <v>1</v>
      </c>
      <c r="BG2465">
        <v>34</v>
      </c>
      <c r="BH2465">
        <v>44</v>
      </c>
      <c r="BI2465">
        <v>61</v>
      </c>
      <c r="BJ2465">
        <v>1</v>
      </c>
      <c r="BK2465">
        <v>1</v>
      </c>
      <c r="BL2465">
        <v>1</v>
      </c>
      <c r="BM2465" s="1" t="s">
        <v>20057</v>
      </c>
      <c r="BN2465">
        <v>301645.40000000002</v>
      </c>
      <c r="BO2465">
        <v>1</v>
      </c>
      <c r="BP2465" s="1" t="s">
        <v>20058</v>
      </c>
      <c r="BQ2465">
        <v>297384.51</v>
      </c>
      <c r="BR2465">
        <v>1</v>
      </c>
      <c r="BS2465" s="1" t="s">
        <v>20059</v>
      </c>
      <c r="BT2465">
        <v>285596.12</v>
      </c>
      <c r="BU2465">
        <v>1</v>
      </c>
      <c r="BV2465" s="1" t="s">
        <v>20060</v>
      </c>
      <c r="BW2465">
        <v>227921</v>
      </c>
      <c r="BX2465">
        <v>1</v>
      </c>
      <c r="BY2465" s="1" t="s">
        <v>20061</v>
      </c>
      <c r="BZ2465">
        <v>219705.07</v>
      </c>
      <c r="CA2465">
        <v>1</v>
      </c>
      <c r="CB2465">
        <v>1</v>
      </c>
      <c r="CC2465" t="s">
        <v>20062</v>
      </c>
      <c r="CD2465" t="s">
        <v>20063</v>
      </c>
      <c r="CE2465" t="s">
        <v>20064</v>
      </c>
      <c r="CF2465" t="s">
        <v>20065</v>
      </c>
      <c r="CG2465" t="s">
        <v>20066</v>
      </c>
      <c r="CH2465">
        <v>301645.40000000002</v>
      </c>
      <c r="CI2465">
        <v>297384.51</v>
      </c>
      <c r="CJ2465">
        <v>285596.12</v>
      </c>
      <c r="CK2465">
        <v>227921</v>
      </c>
      <c r="CL2465">
        <v>219705.07</v>
      </c>
      <c r="CM2465">
        <v>1</v>
      </c>
      <c r="CN2465">
        <v>1</v>
      </c>
      <c r="CO2465">
        <v>1</v>
      </c>
      <c r="CP2465">
        <v>1</v>
      </c>
      <c r="CQ2465">
        <v>1</v>
      </c>
      <c r="CR2465">
        <v>1</v>
      </c>
      <c r="CS2465" t="s">
        <v>20062</v>
      </c>
      <c r="CT2465">
        <v>301645.40000000002</v>
      </c>
      <c r="CU2465">
        <v>1</v>
      </c>
      <c r="CV2465" t="s">
        <v>20063</v>
      </c>
      <c r="CW2465">
        <v>297384.51</v>
      </c>
      <c r="CX2465">
        <v>1</v>
      </c>
      <c r="CY2465" t="s">
        <v>20064</v>
      </c>
      <c r="CZ2465">
        <v>285596.12</v>
      </c>
      <c r="DA2465">
        <v>1</v>
      </c>
      <c r="DB2465" t="s">
        <v>20065</v>
      </c>
      <c r="DC2465">
        <v>227921</v>
      </c>
      <c r="DD2465">
        <v>1</v>
      </c>
      <c r="DE2465" t="s">
        <v>20066</v>
      </c>
      <c r="DF2465">
        <v>219705.07</v>
      </c>
      <c r="DG2465">
        <v>1</v>
      </c>
      <c r="DH2465">
        <v>1</v>
      </c>
      <c r="DI2465">
        <v>1</v>
      </c>
      <c r="DJ2465">
        <v>1</v>
      </c>
      <c r="DK2465">
        <v>1</v>
      </c>
      <c r="DL2465">
        <v>1</v>
      </c>
      <c r="DM2465">
        <v>1</v>
      </c>
      <c r="DN2465">
        <v>6</v>
      </c>
      <c r="DO2465">
        <v>5</v>
      </c>
      <c r="DP2465">
        <v>1</v>
      </c>
      <c r="DQ2465">
        <v>1</v>
      </c>
      <c r="DR2465">
        <v>581920</v>
      </c>
      <c r="DS2465">
        <f t="shared" si="154"/>
        <v>0</v>
      </c>
      <c r="DT2465">
        <v>32001</v>
      </c>
      <c r="DU2465">
        <f t="shared" si="155"/>
        <v>0</v>
      </c>
    </row>
    <row r="2466" spans="1:125" ht="19.5" customHeight="1" x14ac:dyDescent="0.25">
      <c r="A2466">
        <v>110203</v>
      </c>
      <c r="B2466" t="s">
        <v>18497</v>
      </c>
      <c r="C2466" t="s">
        <v>18688</v>
      </c>
      <c r="D2466" t="s">
        <v>20435</v>
      </c>
      <c r="E2466" t="s">
        <v>20478</v>
      </c>
      <c r="F2466">
        <v>18</v>
      </c>
      <c r="G2466">
        <v>17</v>
      </c>
      <c r="I2466">
        <v>1</v>
      </c>
      <c r="J2466">
        <v>1</v>
      </c>
      <c r="K2466">
        <v>39</v>
      </c>
      <c r="L2466">
        <v>44</v>
      </c>
      <c r="M2466">
        <v>1</v>
      </c>
      <c r="N2466">
        <v>1</v>
      </c>
      <c r="O2466">
        <v>1</v>
      </c>
      <c r="P2466" s="2">
        <v>45331</v>
      </c>
      <c r="Q2466">
        <v>1</v>
      </c>
      <c r="R2466" s="2">
        <v>45344</v>
      </c>
      <c r="S2466">
        <v>1</v>
      </c>
      <c r="T2466" s="2">
        <v>45358</v>
      </c>
      <c r="U2466">
        <v>1</v>
      </c>
      <c r="V2466">
        <v>1</v>
      </c>
      <c r="W2466">
        <v>1</v>
      </c>
      <c r="X2466">
        <v>177760</v>
      </c>
      <c r="Y2466">
        <v>776715</v>
      </c>
      <c r="Z2466">
        <v>954475</v>
      </c>
      <c r="AA2466">
        <v>525176</v>
      </c>
      <c r="AB2466">
        <v>181330</v>
      </c>
      <c r="AC2466">
        <v>286313</v>
      </c>
      <c r="AD2466">
        <f t="shared" si="153"/>
        <v>467643</v>
      </c>
      <c r="AE2466">
        <f t="shared" si="152"/>
        <v>711059</v>
      </c>
      <c r="AF2466">
        <v>22652</v>
      </c>
      <c r="AG2466">
        <v>124</v>
      </c>
      <c r="AH2466">
        <v>3</v>
      </c>
      <c r="AI2466">
        <v>10286106</v>
      </c>
      <c r="AJ2466">
        <v>50000</v>
      </c>
      <c r="AK2466">
        <v>1</v>
      </c>
      <c r="AL2466" s="2">
        <v>45454</v>
      </c>
      <c r="AM2466">
        <v>1</v>
      </c>
      <c r="AN2466">
        <v>3</v>
      </c>
      <c r="AO2466">
        <v>1</v>
      </c>
      <c r="AP2466">
        <v>1</v>
      </c>
      <c r="AQ2466">
        <v>181330</v>
      </c>
      <c r="AR2466">
        <v>190870</v>
      </c>
      <c r="AS2466">
        <v>1</v>
      </c>
      <c r="AT2466">
        <v>12</v>
      </c>
      <c r="AU2466">
        <v>0</v>
      </c>
      <c r="AV2466">
        <v>0</v>
      </c>
      <c r="AW2466">
        <v>552115</v>
      </c>
      <c r="AX2466">
        <v>1</v>
      </c>
      <c r="AY2466">
        <v>10286106</v>
      </c>
      <c r="AZ2466">
        <v>0</v>
      </c>
      <c r="BA2466">
        <v>1</v>
      </c>
      <c r="BB2466">
        <v>1</v>
      </c>
      <c r="BC2466">
        <v>9</v>
      </c>
      <c r="BD2466">
        <v>9</v>
      </c>
      <c r="BE2466">
        <v>1</v>
      </c>
      <c r="BF2466">
        <v>1</v>
      </c>
      <c r="BG2466">
        <v>38</v>
      </c>
      <c r="BH2466">
        <v>54</v>
      </c>
      <c r="BI2466">
        <v>63</v>
      </c>
      <c r="BJ2466">
        <v>1</v>
      </c>
      <c r="BK2466">
        <v>1</v>
      </c>
      <c r="BL2466">
        <v>1</v>
      </c>
      <c r="BM2466" t="s">
        <v>20479</v>
      </c>
      <c r="BN2466">
        <v>249750</v>
      </c>
      <c r="BO2466">
        <v>1</v>
      </c>
      <c r="BP2466" t="s">
        <v>20480</v>
      </c>
      <c r="BQ2466">
        <v>247500</v>
      </c>
      <c r="BR2466">
        <v>1</v>
      </c>
      <c r="BS2466" t="s">
        <v>20481</v>
      </c>
      <c r="BT2466">
        <v>199800</v>
      </c>
      <c r="BU2466">
        <v>1</v>
      </c>
      <c r="BV2466" t="s">
        <v>20482</v>
      </c>
      <c r="BW2466">
        <v>199800</v>
      </c>
      <c r="BX2466">
        <v>1</v>
      </c>
      <c r="BY2466" t="s">
        <v>20483</v>
      </c>
      <c r="BZ2466">
        <v>192000</v>
      </c>
      <c r="CA2466">
        <v>1</v>
      </c>
      <c r="CB2466">
        <v>1</v>
      </c>
      <c r="CC2466" t="s">
        <v>20479</v>
      </c>
      <c r="CD2466" t="s">
        <v>20480</v>
      </c>
      <c r="CE2466" t="s">
        <v>20481</v>
      </c>
      <c r="CF2466" t="s">
        <v>20482</v>
      </c>
      <c r="CG2466" t="s">
        <v>20483</v>
      </c>
      <c r="CH2466">
        <v>249750</v>
      </c>
      <c r="CI2466">
        <v>247500</v>
      </c>
      <c r="CJ2466">
        <v>199800</v>
      </c>
      <c r="CK2466">
        <v>199800</v>
      </c>
      <c r="CL2466">
        <v>192000</v>
      </c>
      <c r="CM2466">
        <v>1</v>
      </c>
      <c r="CN2466">
        <v>1</v>
      </c>
      <c r="CO2466">
        <v>1</v>
      </c>
      <c r="CP2466">
        <v>1</v>
      </c>
      <c r="CQ2466">
        <v>1</v>
      </c>
      <c r="CR2466">
        <v>1</v>
      </c>
      <c r="CS2466" t="s">
        <v>20479</v>
      </c>
      <c r="CT2466">
        <v>249750</v>
      </c>
      <c r="CU2466">
        <v>1</v>
      </c>
      <c r="CV2466" t="s">
        <v>20480</v>
      </c>
      <c r="CW2466">
        <v>247500</v>
      </c>
      <c r="CX2466">
        <v>1</v>
      </c>
      <c r="CY2466" t="s">
        <v>20481</v>
      </c>
      <c r="CZ2466">
        <v>199800</v>
      </c>
      <c r="DA2466">
        <v>1</v>
      </c>
      <c r="DB2466" t="s">
        <v>20482</v>
      </c>
      <c r="DC2466">
        <v>199800</v>
      </c>
      <c r="DD2466">
        <v>1</v>
      </c>
      <c r="DE2466" t="s">
        <v>20483</v>
      </c>
      <c r="DF2466">
        <v>192000</v>
      </c>
      <c r="DG2466">
        <v>1</v>
      </c>
      <c r="DH2466">
        <v>1</v>
      </c>
      <c r="DI2466">
        <v>1</v>
      </c>
      <c r="DJ2466">
        <v>1</v>
      </c>
      <c r="DK2466">
        <v>1</v>
      </c>
      <c r="DL2466">
        <v>1</v>
      </c>
      <c r="DM2466">
        <v>1</v>
      </c>
      <c r="DN2466">
        <v>2</v>
      </c>
      <c r="DO2466">
        <v>1</v>
      </c>
      <c r="DP2466">
        <v>1</v>
      </c>
      <c r="DQ2466">
        <v>1</v>
      </c>
      <c r="DR2466">
        <v>467643</v>
      </c>
      <c r="DS2466">
        <f t="shared" si="154"/>
        <v>0</v>
      </c>
      <c r="DT2466">
        <v>22652</v>
      </c>
      <c r="DU2466">
        <f t="shared" si="155"/>
        <v>0</v>
      </c>
    </row>
    <row r="2467" spans="1:125" ht="19.5" customHeight="1" x14ac:dyDescent="0.25">
      <c r="A2467">
        <v>110218</v>
      </c>
      <c r="B2467" t="s">
        <v>18497</v>
      </c>
      <c r="C2467" t="s">
        <v>18688</v>
      </c>
      <c r="D2467" t="s">
        <v>20561</v>
      </c>
      <c r="E2467" t="s">
        <v>20621</v>
      </c>
      <c r="F2467">
        <v>20</v>
      </c>
      <c r="G2467">
        <v>16</v>
      </c>
      <c r="I2467">
        <v>1</v>
      </c>
      <c r="J2467">
        <v>1</v>
      </c>
      <c r="K2467">
        <v>53</v>
      </c>
      <c r="L2467">
        <v>61</v>
      </c>
      <c r="M2467">
        <v>1</v>
      </c>
      <c r="N2467">
        <v>1</v>
      </c>
      <c r="O2467">
        <v>1</v>
      </c>
      <c r="P2467" s="2">
        <v>45320</v>
      </c>
      <c r="Q2467">
        <v>1</v>
      </c>
      <c r="R2467" s="2">
        <v>45344</v>
      </c>
      <c r="S2467">
        <v>1</v>
      </c>
      <c r="T2467" s="2">
        <v>45349</v>
      </c>
      <c r="U2467">
        <v>1</v>
      </c>
      <c r="V2467">
        <v>1</v>
      </c>
      <c r="W2467">
        <v>1</v>
      </c>
      <c r="X2467">
        <v>247565</v>
      </c>
      <c r="Y2467">
        <v>458781</v>
      </c>
      <c r="Z2467">
        <v>706346</v>
      </c>
      <c r="AA2467">
        <v>0</v>
      </c>
      <c r="AB2467">
        <v>364235</v>
      </c>
      <c r="AC2467">
        <v>365942</v>
      </c>
      <c r="AD2467">
        <f t="shared" si="153"/>
        <v>730177</v>
      </c>
      <c r="AE2467">
        <f t="shared" si="152"/>
        <v>718261.5</v>
      </c>
      <c r="AF2467">
        <v>0</v>
      </c>
      <c r="AG2467">
        <v>103</v>
      </c>
      <c r="AH2467">
        <v>4</v>
      </c>
      <c r="AI2467">
        <v>13454430</v>
      </c>
      <c r="AJ2467">
        <v>200000</v>
      </c>
      <c r="AK2467">
        <v>1</v>
      </c>
      <c r="AL2467" s="2">
        <v>45408</v>
      </c>
      <c r="AM2467">
        <v>1</v>
      </c>
      <c r="AN2467">
        <v>1</v>
      </c>
      <c r="AO2467">
        <v>1</v>
      </c>
      <c r="AP2467">
        <v>1</v>
      </c>
      <c r="AQ2467">
        <v>364235</v>
      </c>
      <c r="AR2467">
        <v>631842.5</v>
      </c>
      <c r="AS2467">
        <v>1</v>
      </c>
      <c r="AT2467">
        <v>12</v>
      </c>
      <c r="AU2467">
        <v>0</v>
      </c>
      <c r="AV2467">
        <v>0</v>
      </c>
      <c r="AW2467">
        <v>269862</v>
      </c>
      <c r="AX2467">
        <v>1</v>
      </c>
      <c r="AY2467">
        <v>13454430</v>
      </c>
      <c r="AZ2467">
        <v>0</v>
      </c>
      <c r="BA2467">
        <v>1</v>
      </c>
      <c r="BB2467">
        <v>1</v>
      </c>
      <c r="BC2467">
        <v>10</v>
      </c>
      <c r="BD2467">
        <v>10</v>
      </c>
      <c r="BE2467">
        <v>1</v>
      </c>
      <c r="BF2467">
        <v>1</v>
      </c>
      <c r="BG2467">
        <v>54</v>
      </c>
      <c r="BH2467">
        <v>105</v>
      </c>
      <c r="BI2467">
        <v>122</v>
      </c>
      <c r="BJ2467">
        <v>1</v>
      </c>
      <c r="BK2467">
        <v>1</v>
      </c>
      <c r="BL2467">
        <v>1</v>
      </c>
      <c r="BM2467" s="1" t="s">
        <v>20622</v>
      </c>
      <c r="BN2467">
        <v>464024.18</v>
      </c>
      <c r="BO2467">
        <v>1</v>
      </c>
      <c r="BP2467" s="1" t="s">
        <v>20623</v>
      </c>
      <c r="BQ2467">
        <v>349776</v>
      </c>
      <c r="BR2467">
        <v>1</v>
      </c>
      <c r="BS2467" s="1" t="s">
        <v>20624</v>
      </c>
      <c r="BT2467">
        <v>248242.36</v>
      </c>
      <c r="BU2467">
        <v>1</v>
      </c>
      <c r="BV2467" s="1" t="s">
        <v>20625</v>
      </c>
      <c r="BW2467">
        <v>209863</v>
      </c>
      <c r="BX2467">
        <v>1</v>
      </c>
      <c r="BY2467" s="1" t="s">
        <v>20626</v>
      </c>
      <c r="BZ2467">
        <v>199945</v>
      </c>
      <c r="CA2467">
        <v>1</v>
      </c>
      <c r="CB2467">
        <v>1</v>
      </c>
      <c r="CC2467" s="1" t="s">
        <v>20622</v>
      </c>
      <c r="CD2467" s="1" t="s">
        <v>20623</v>
      </c>
      <c r="CE2467" s="1" t="s">
        <v>20624</v>
      </c>
      <c r="CF2467" s="1" t="s">
        <v>20625</v>
      </c>
      <c r="CG2467" s="1" t="s">
        <v>20626</v>
      </c>
      <c r="CH2467">
        <v>464024.18</v>
      </c>
      <c r="CI2467">
        <v>349776</v>
      </c>
      <c r="CJ2467">
        <v>248242.36</v>
      </c>
      <c r="CK2467">
        <v>209863</v>
      </c>
      <c r="CL2467">
        <v>199945</v>
      </c>
      <c r="CM2467">
        <v>1</v>
      </c>
      <c r="CN2467">
        <v>1</v>
      </c>
      <c r="CO2467">
        <v>1</v>
      </c>
      <c r="CP2467">
        <v>1</v>
      </c>
      <c r="CQ2467">
        <v>1</v>
      </c>
      <c r="CR2467">
        <v>1</v>
      </c>
      <c r="CS2467" s="1" t="s">
        <v>20622</v>
      </c>
      <c r="CT2467">
        <v>464024.18</v>
      </c>
      <c r="CU2467">
        <v>1</v>
      </c>
      <c r="CV2467" s="1" t="s">
        <v>20623</v>
      </c>
      <c r="CW2467">
        <v>349776</v>
      </c>
      <c r="CX2467">
        <v>1</v>
      </c>
      <c r="CY2467" s="1" t="s">
        <v>20624</v>
      </c>
      <c r="CZ2467">
        <v>248242.36</v>
      </c>
      <c r="DA2467">
        <v>1</v>
      </c>
      <c r="DB2467" s="1" t="s">
        <v>20625</v>
      </c>
      <c r="DC2467">
        <v>209863</v>
      </c>
      <c r="DD2467">
        <v>1</v>
      </c>
      <c r="DE2467" s="1" t="s">
        <v>20626</v>
      </c>
      <c r="DF2467">
        <v>199945</v>
      </c>
      <c r="DG2467">
        <v>1</v>
      </c>
      <c r="DH2467">
        <v>1</v>
      </c>
      <c r="DI2467">
        <v>1</v>
      </c>
      <c r="DJ2467">
        <v>1</v>
      </c>
      <c r="DK2467">
        <v>1</v>
      </c>
      <c r="DL2467">
        <v>1</v>
      </c>
      <c r="DM2467">
        <v>1</v>
      </c>
      <c r="DN2467">
        <v>4</v>
      </c>
      <c r="DO2467">
        <v>4</v>
      </c>
      <c r="DP2467">
        <v>1</v>
      </c>
      <c r="DQ2467">
        <v>1</v>
      </c>
      <c r="DR2467">
        <v>730177</v>
      </c>
      <c r="DS2467">
        <f t="shared" si="154"/>
        <v>0</v>
      </c>
      <c r="DT2467">
        <v>0</v>
      </c>
      <c r="DU2467">
        <f t="shared" si="155"/>
        <v>0</v>
      </c>
    </row>
    <row r="2468" spans="1:125" ht="19.5" customHeight="1" x14ac:dyDescent="0.25">
      <c r="A2468">
        <v>110007</v>
      </c>
      <c r="B2468" t="s">
        <v>18497</v>
      </c>
      <c r="C2468" t="s">
        <v>9173</v>
      </c>
      <c r="D2468" t="s">
        <v>18498</v>
      </c>
      <c r="E2468" t="s">
        <v>18539</v>
      </c>
      <c r="F2468">
        <v>16</v>
      </c>
      <c r="G2468">
        <v>13</v>
      </c>
      <c r="I2468">
        <v>1</v>
      </c>
      <c r="J2468">
        <v>1</v>
      </c>
      <c r="K2468">
        <v>50</v>
      </c>
      <c r="L2468">
        <v>50</v>
      </c>
      <c r="M2468">
        <v>1</v>
      </c>
      <c r="N2468">
        <v>1</v>
      </c>
      <c r="O2468">
        <v>1</v>
      </c>
      <c r="P2468" s="2">
        <v>45272</v>
      </c>
      <c r="Q2468">
        <v>1</v>
      </c>
      <c r="R2468" s="2">
        <v>45295</v>
      </c>
      <c r="S2468">
        <v>1</v>
      </c>
      <c r="T2468" s="2">
        <v>45296</v>
      </c>
      <c r="U2468">
        <v>1</v>
      </c>
      <c r="V2468">
        <v>1</v>
      </c>
      <c r="W2468">
        <v>1</v>
      </c>
      <c r="X2468">
        <v>132610</v>
      </c>
      <c r="Y2468">
        <v>816555</v>
      </c>
      <c r="Z2468">
        <v>949165</v>
      </c>
      <c r="AA2468">
        <v>490500</v>
      </c>
      <c r="AB2468">
        <v>232040</v>
      </c>
      <c r="AC2468">
        <v>268147</v>
      </c>
      <c r="AD2468">
        <f t="shared" si="153"/>
        <v>500187</v>
      </c>
      <c r="AE2468">
        <f t="shared" si="152"/>
        <v>724676</v>
      </c>
      <c r="AF2468">
        <v>0</v>
      </c>
      <c r="AG2468">
        <v>55</v>
      </c>
      <c r="AH2468">
        <v>4</v>
      </c>
      <c r="AI2468">
        <v>10502440</v>
      </c>
      <c r="AJ2468">
        <v>520000</v>
      </c>
      <c r="AK2468">
        <v>1</v>
      </c>
      <c r="AL2468" s="2">
        <v>45397</v>
      </c>
      <c r="AM2468">
        <v>1</v>
      </c>
      <c r="AN2468">
        <v>2</v>
      </c>
      <c r="AO2468">
        <v>1</v>
      </c>
      <c r="AP2468">
        <v>1</v>
      </c>
      <c r="AQ2468">
        <v>232040</v>
      </c>
      <c r="AR2468">
        <v>444054.22</v>
      </c>
      <c r="AS2468">
        <v>1</v>
      </c>
      <c r="AT2468">
        <v>12</v>
      </c>
      <c r="AU2468" t="s">
        <v>90</v>
      </c>
      <c r="AV2468">
        <v>1</v>
      </c>
      <c r="AW2468">
        <v>658123</v>
      </c>
      <c r="AX2468">
        <v>1</v>
      </c>
      <c r="AY2468">
        <v>10741340</v>
      </c>
      <c r="AZ2468">
        <v>3799000</v>
      </c>
      <c r="BA2468">
        <v>1</v>
      </c>
      <c r="BB2468">
        <v>1</v>
      </c>
      <c r="BC2468">
        <v>2</v>
      </c>
      <c r="BD2468">
        <v>2</v>
      </c>
      <c r="BE2468">
        <v>1</v>
      </c>
      <c r="BF2468">
        <v>1</v>
      </c>
      <c r="BG2468">
        <v>45</v>
      </c>
      <c r="BH2468">
        <v>103</v>
      </c>
      <c r="BI2468">
        <v>103</v>
      </c>
      <c r="BJ2468">
        <v>1</v>
      </c>
      <c r="BK2468">
        <v>1</v>
      </c>
      <c r="BL2468">
        <v>1</v>
      </c>
      <c r="BM2468" t="s">
        <v>18540</v>
      </c>
      <c r="BN2468">
        <v>349246</v>
      </c>
      <c r="BO2468">
        <v>1</v>
      </c>
      <c r="BP2468" t="s">
        <v>18541</v>
      </c>
      <c r="BQ2468">
        <v>349246</v>
      </c>
      <c r="BR2468">
        <v>1</v>
      </c>
      <c r="BS2468" t="s">
        <v>18542</v>
      </c>
      <c r="BT2468">
        <v>270875</v>
      </c>
      <c r="BU2468">
        <v>1</v>
      </c>
      <c r="BV2468" t="s">
        <v>18543</v>
      </c>
      <c r="BW2468">
        <v>349254.32</v>
      </c>
      <c r="BX2468">
        <v>1</v>
      </c>
      <c r="BY2468" t="s">
        <v>18544</v>
      </c>
      <c r="BZ2468">
        <v>319227.34999999998</v>
      </c>
      <c r="CA2468">
        <v>1</v>
      </c>
      <c r="CB2468">
        <v>1</v>
      </c>
      <c r="CC2468" t="s">
        <v>18540</v>
      </c>
      <c r="CD2468" t="s">
        <v>18541</v>
      </c>
      <c r="CE2468" t="s">
        <v>18542</v>
      </c>
      <c r="CF2468" t="s">
        <v>18543</v>
      </c>
      <c r="CG2468" t="s">
        <v>18544</v>
      </c>
      <c r="CH2468">
        <v>349246</v>
      </c>
      <c r="CI2468">
        <v>349246</v>
      </c>
      <c r="CJ2468">
        <v>270875</v>
      </c>
      <c r="CK2468">
        <v>349254.32</v>
      </c>
      <c r="CL2468">
        <v>319227.34999999998</v>
      </c>
      <c r="CM2468">
        <v>1</v>
      </c>
      <c r="CN2468">
        <v>1</v>
      </c>
      <c r="CO2468">
        <v>1</v>
      </c>
      <c r="CP2468">
        <v>1</v>
      </c>
      <c r="CQ2468">
        <v>1</v>
      </c>
      <c r="CR2468">
        <v>1</v>
      </c>
      <c r="CS2468" t="s">
        <v>18540</v>
      </c>
      <c r="CT2468">
        <v>349246</v>
      </c>
      <c r="CU2468">
        <v>1</v>
      </c>
      <c r="CV2468" t="s">
        <v>18541</v>
      </c>
      <c r="CW2468">
        <v>349246</v>
      </c>
      <c r="CX2468">
        <v>1</v>
      </c>
      <c r="CY2468" t="s">
        <v>18542</v>
      </c>
      <c r="CZ2468">
        <v>270875</v>
      </c>
      <c r="DA2468">
        <v>1</v>
      </c>
      <c r="DB2468" t="s">
        <v>18543</v>
      </c>
      <c r="DC2468">
        <v>349254.32</v>
      </c>
      <c r="DD2468">
        <v>1</v>
      </c>
      <c r="DE2468" t="s">
        <v>18544</v>
      </c>
      <c r="DF2468">
        <v>319227.34999999998</v>
      </c>
      <c r="DG2468">
        <v>1</v>
      </c>
      <c r="DH2468">
        <v>1</v>
      </c>
      <c r="DI2468">
        <v>1</v>
      </c>
      <c r="DJ2468">
        <v>1</v>
      </c>
      <c r="DK2468">
        <v>1</v>
      </c>
      <c r="DL2468">
        <v>1</v>
      </c>
      <c r="DM2468">
        <v>1</v>
      </c>
      <c r="DN2468">
        <v>14</v>
      </c>
      <c r="DO2468">
        <v>14</v>
      </c>
      <c r="DP2468">
        <v>1</v>
      </c>
      <c r="DQ2468">
        <v>1</v>
      </c>
      <c r="DR2468">
        <v>500187</v>
      </c>
      <c r="DS2468">
        <f t="shared" si="154"/>
        <v>0</v>
      </c>
      <c r="DT2468">
        <v>0</v>
      </c>
      <c r="DU2468">
        <f t="shared" si="155"/>
        <v>0</v>
      </c>
    </row>
    <row r="2469" spans="1:125" ht="19.5" customHeight="1" x14ac:dyDescent="0.25">
      <c r="A2469">
        <v>110052</v>
      </c>
      <c r="B2469" t="s">
        <v>18497</v>
      </c>
      <c r="C2469" t="s">
        <v>18801</v>
      </c>
      <c r="D2469" t="s">
        <v>18964</v>
      </c>
      <c r="E2469" t="s">
        <v>19012</v>
      </c>
      <c r="F2469">
        <v>24</v>
      </c>
      <c r="G2469">
        <v>23</v>
      </c>
      <c r="I2469">
        <v>1</v>
      </c>
      <c r="J2469">
        <v>1</v>
      </c>
      <c r="K2469">
        <v>58</v>
      </c>
      <c r="L2469">
        <v>69</v>
      </c>
      <c r="M2469">
        <v>1</v>
      </c>
      <c r="N2469">
        <v>1</v>
      </c>
      <c r="O2469">
        <v>1</v>
      </c>
      <c r="P2469" s="2">
        <v>45323</v>
      </c>
      <c r="Q2469">
        <v>1</v>
      </c>
      <c r="R2469" s="2">
        <v>45331</v>
      </c>
      <c r="S2469">
        <v>1</v>
      </c>
      <c r="T2469" s="2">
        <v>45349</v>
      </c>
      <c r="U2469">
        <v>1</v>
      </c>
      <c r="V2469">
        <v>1</v>
      </c>
      <c r="W2469">
        <v>1</v>
      </c>
      <c r="X2469">
        <v>344578</v>
      </c>
      <c r="Y2469">
        <v>423772</v>
      </c>
      <c r="Z2469">
        <v>768350</v>
      </c>
      <c r="AA2469">
        <v>103000</v>
      </c>
      <c r="AB2469">
        <v>346653</v>
      </c>
      <c r="AC2469">
        <v>346440</v>
      </c>
      <c r="AD2469">
        <f t="shared" si="153"/>
        <v>693093</v>
      </c>
      <c r="AE2469">
        <f t="shared" si="152"/>
        <v>730721.5</v>
      </c>
      <c r="AF2469">
        <v>0</v>
      </c>
      <c r="AG2469">
        <v>97</v>
      </c>
      <c r="AH2469">
        <v>8</v>
      </c>
      <c r="AI2469">
        <v>17537816</v>
      </c>
      <c r="AJ2469">
        <v>904465</v>
      </c>
      <c r="AK2469">
        <v>1</v>
      </c>
      <c r="AL2469" s="2">
        <v>45457</v>
      </c>
      <c r="AM2469">
        <v>1</v>
      </c>
      <c r="AN2469">
        <v>3</v>
      </c>
      <c r="AO2469">
        <v>1</v>
      </c>
      <c r="AP2469">
        <v>1</v>
      </c>
      <c r="AQ2469">
        <v>346653</v>
      </c>
      <c r="AR2469">
        <v>616050</v>
      </c>
      <c r="AS2469">
        <v>1</v>
      </c>
      <c r="AT2469">
        <v>12</v>
      </c>
      <c r="AU2469">
        <v>0</v>
      </c>
      <c r="AV2469">
        <v>0</v>
      </c>
      <c r="AW2469">
        <v>0</v>
      </c>
      <c r="AX2469">
        <v>1</v>
      </c>
      <c r="AY2469">
        <v>17537816</v>
      </c>
      <c r="AZ2469">
        <v>1420000</v>
      </c>
      <c r="BA2469">
        <v>1</v>
      </c>
      <c r="BB2469">
        <v>1</v>
      </c>
      <c r="BC2469">
        <v>10</v>
      </c>
      <c r="BD2469">
        <v>10</v>
      </c>
      <c r="BE2469">
        <v>1</v>
      </c>
      <c r="BF2469">
        <v>1</v>
      </c>
      <c r="BG2469">
        <v>36</v>
      </c>
      <c r="BH2469">
        <v>52</v>
      </c>
      <c r="BI2469">
        <v>63</v>
      </c>
      <c r="BJ2469">
        <v>1</v>
      </c>
      <c r="BK2469">
        <v>1</v>
      </c>
      <c r="BL2469">
        <v>1</v>
      </c>
      <c r="BM2469" s="1" t="s">
        <v>19013</v>
      </c>
      <c r="BN2469">
        <v>349615</v>
      </c>
      <c r="BO2469">
        <v>1</v>
      </c>
      <c r="BP2469" t="s">
        <v>19014</v>
      </c>
      <c r="BQ2469">
        <v>349510</v>
      </c>
      <c r="BR2469">
        <v>1</v>
      </c>
      <c r="BS2469" t="s">
        <v>19015</v>
      </c>
      <c r="BT2469">
        <v>349510</v>
      </c>
      <c r="BU2469">
        <v>1</v>
      </c>
      <c r="BV2469" t="s">
        <v>19016</v>
      </c>
      <c r="BW2469">
        <v>349475</v>
      </c>
      <c r="BX2469">
        <v>1</v>
      </c>
      <c r="BY2469" s="1" t="s">
        <v>19017</v>
      </c>
      <c r="BZ2469">
        <v>346035</v>
      </c>
      <c r="CA2469">
        <v>1</v>
      </c>
      <c r="CB2469">
        <v>1</v>
      </c>
      <c r="CC2469" s="1" t="s">
        <v>19018</v>
      </c>
      <c r="CD2469" s="1" t="s">
        <v>19019</v>
      </c>
      <c r="CE2469" s="1" t="s">
        <v>19020</v>
      </c>
      <c r="CF2469" t="s">
        <v>19016</v>
      </c>
      <c r="CG2469" t="s">
        <v>19021</v>
      </c>
      <c r="CH2469">
        <v>349615</v>
      </c>
      <c r="CI2469">
        <v>349510</v>
      </c>
      <c r="CJ2469">
        <v>349510</v>
      </c>
      <c r="CK2469">
        <v>349475</v>
      </c>
      <c r="CL2469">
        <v>346035</v>
      </c>
      <c r="CM2469">
        <v>1</v>
      </c>
      <c r="CN2469">
        <v>1</v>
      </c>
      <c r="CO2469">
        <v>1</v>
      </c>
      <c r="CP2469">
        <v>1</v>
      </c>
      <c r="CQ2469">
        <v>1</v>
      </c>
      <c r="CR2469">
        <v>1</v>
      </c>
      <c r="CS2469" s="1" t="s">
        <v>19022</v>
      </c>
      <c r="CT2469">
        <v>349615</v>
      </c>
      <c r="CU2469">
        <v>1</v>
      </c>
      <c r="CV2469" t="s">
        <v>19023</v>
      </c>
      <c r="CW2469">
        <v>349510</v>
      </c>
      <c r="CX2469">
        <v>1</v>
      </c>
      <c r="CY2469" t="s">
        <v>19024</v>
      </c>
      <c r="CZ2469">
        <v>349510</v>
      </c>
      <c r="DA2469">
        <v>1</v>
      </c>
      <c r="DB2469" t="s">
        <v>19016</v>
      </c>
      <c r="DC2469">
        <v>349475</v>
      </c>
      <c r="DD2469">
        <v>1</v>
      </c>
      <c r="DE2469" t="s">
        <v>19025</v>
      </c>
      <c r="DF2469">
        <v>346035</v>
      </c>
      <c r="DG2469">
        <v>1</v>
      </c>
      <c r="DH2469">
        <v>1</v>
      </c>
      <c r="DI2469">
        <v>1</v>
      </c>
      <c r="DJ2469">
        <v>1</v>
      </c>
      <c r="DK2469">
        <v>1</v>
      </c>
      <c r="DL2469">
        <v>1</v>
      </c>
      <c r="DM2469">
        <v>1</v>
      </c>
      <c r="DN2469">
        <v>24</v>
      </c>
      <c r="DO2469">
        <v>13</v>
      </c>
      <c r="DP2469">
        <v>1</v>
      </c>
      <c r="DQ2469">
        <v>1</v>
      </c>
      <c r="DR2469">
        <v>693093</v>
      </c>
      <c r="DS2469">
        <f t="shared" si="154"/>
        <v>0</v>
      </c>
      <c r="DT2469">
        <v>0</v>
      </c>
      <c r="DU2469">
        <f t="shared" si="155"/>
        <v>0</v>
      </c>
    </row>
    <row r="2470" spans="1:125" ht="19.5" customHeight="1" x14ac:dyDescent="0.25">
      <c r="A2470">
        <v>110057</v>
      </c>
      <c r="B2470" t="s">
        <v>18497</v>
      </c>
      <c r="C2470" t="s">
        <v>9173</v>
      </c>
      <c r="D2470" t="s">
        <v>19048</v>
      </c>
      <c r="E2470" t="s">
        <v>19077</v>
      </c>
      <c r="F2470">
        <v>25</v>
      </c>
      <c r="G2470">
        <v>16</v>
      </c>
      <c r="I2470">
        <v>1</v>
      </c>
      <c r="J2470">
        <v>1</v>
      </c>
      <c r="K2470">
        <v>30</v>
      </c>
      <c r="L2470">
        <v>32</v>
      </c>
      <c r="M2470">
        <v>1</v>
      </c>
      <c r="N2470">
        <v>1</v>
      </c>
      <c r="O2470">
        <v>1</v>
      </c>
      <c r="P2470" s="2">
        <v>45327</v>
      </c>
      <c r="Q2470">
        <v>1</v>
      </c>
      <c r="R2470" s="2">
        <v>45341</v>
      </c>
      <c r="S2470">
        <v>1</v>
      </c>
      <c r="T2470" s="2">
        <v>45355</v>
      </c>
      <c r="U2470">
        <v>1</v>
      </c>
      <c r="V2470">
        <v>1</v>
      </c>
      <c r="W2470">
        <v>1</v>
      </c>
      <c r="X2470">
        <v>215339</v>
      </c>
      <c r="Y2470">
        <v>389498</v>
      </c>
      <c r="Z2470">
        <v>604837</v>
      </c>
      <c r="AA2470">
        <v>0</v>
      </c>
      <c r="AB2470">
        <v>152997</v>
      </c>
      <c r="AC2470">
        <v>715555</v>
      </c>
      <c r="AD2470">
        <f t="shared" si="153"/>
        <v>868552</v>
      </c>
      <c r="AE2470">
        <f t="shared" si="152"/>
        <v>736694.5</v>
      </c>
      <c r="AF2470">
        <v>0</v>
      </c>
      <c r="AG2470">
        <v>114</v>
      </c>
      <c r="AH2470">
        <v>3</v>
      </c>
      <c r="AI2470">
        <v>17240412</v>
      </c>
      <c r="AJ2470">
        <v>70000</v>
      </c>
      <c r="AK2470">
        <v>1</v>
      </c>
      <c r="AL2470" s="2">
        <v>45462</v>
      </c>
      <c r="AM2470">
        <v>1</v>
      </c>
      <c r="AN2470">
        <v>2</v>
      </c>
      <c r="AO2470">
        <v>1</v>
      </c>
      <c r="AP2470">
        <v>1</v>
      </c>
      <c r="AQ2470">
        <v>227681</v>
      </c>
      <c r="AR2470">
        <v>451286</v>
      </c>
      <c r="AS2470">
        <v>1</v>
      </c>
      <c r="AT2470">
        <v>12</v>
      </c>
      <c r="AU2470">
        <v>0</v>
      </c>
      <c r="AV2470">
        <v>0</v>
      </c>
      <c r="AW2470">
        <v>0</v>
      </c>
      <c r="AX2470">
        <v>1</v>
      </c>
      <c r="AY2470">
        <v>17240412</v>
      </c>
      <c r="AZ2470">
        <v>720000</v>
      </c>
      <c r="BA2470">
        <v>1</v>
      </c>
      <c r="BB2470">
        <v>1</v>
      </c>
      <c r="BC2470">
        <v>11</v>
      </c>
      <c r="BD2470">
        <v>11</v>
      </c>
      <c r="BE2470">
        <v>1</v>
      </c>
      <c r="BF2470">
        <v>1</v>
      </c>
      <c r="BG2470">
        <v>33</v>
      </c>
      <c r="BH2470">
        <v>89</v>
      </c>
      <c r="BI2470">
        <v>116</v>
      </c>
      <c r="BJ2470">
        <v>1</v>
      </c>
      <c r="BK2470">
        <v>1</v>
      </c>
      <c r="BL2470">
        <v>1</v>
      </c>
      <c r="BM2470" t="s">
        <v>19078</v>
      </c>
      <c r="BN2470">
        <v>350000</v>
      </c>
      <c r="BO2470">
        <v>1</v>
      </c>
      <c r="BP2470" t="s">
        <v>19079</v>
      </c>
      <c r="BQ2470">
        <v>320000</v>
      </c>
      <c r="BR2470">
        <v>1</v>
      </c>
      <c r="BS2470" t="s">
        <v>19080</v>
      </c>
      <c r="BT2470">
        <v>320000</v>
      </c>
      <c r="BU2470">
        <v>1</v>
      </c>
      <c r="BV2470" t="s">
        <v>19081</v>
      </c>
      <c r="BW2470">
        <v>300000</v>
      </c>
      <c r="BX2470">
        <v>1</v>
      </c>
      <c r="BY2470" t="s">
        <v>19082</v>
      </c>
      <c r="BZ2470">
        <v>300000</v>
      </c>
      <c r="CA2470">
        <v>1</v>
      </c>
      <c r="CB2470">
        <v>1</v>
      </c>
      <c r="CC2470" t="s">
        <v>19083</v>
      </c>
      <c r="CD2470" t="s">
        <v>19084</v>
      </c>
      <c r="CE2470" t="s">
        <v>19085</v>
      </c>
      <c r="CF2470" t="s">
        <v>19086</v>
      </c>
      <c r="CG2470" t="s">
        <v>19087</v>
      </c>
      <c r="CH2470">
        <v>349850</v>
      </c>
      <c r="CI2470">
        <v>319850</v>
      </c>
      <c r="CJ2470">
        <v>319690.08</v>
      </c>
      <c r="CK2470">
        <v>299750</v>
      </c>
      <c r="CL2470">
        <v>299750</v>
      </c>
      <c r="CM2470">
        <v>1</v>
      </c>
      <c r="CN2470">
        <v>1</v>
      </c>
      <c r="CO2470">
        <v>1</v>
      </c>
      <c r="CP2470">
        <v>1</v>
      </c>
      <c r="CQ2470">
        <v>1</v>
      </c>
      <c r="CR2470">
        <v>1</v>
      </c>
      <c r="CS2470" s="1" t="s">
        <v>19088</v>
      </c>
      <c r="CT2470">
        <v>349850</v>
      </c>
      <c r="CU2470">
        <v>1</v>
      </c>
      <c r="CV2470" s="1" t="s">
        <v>19089</v>
      </c>
      <c r="CW2470">
        <v>319850</v>
      </c>
      <c r="CX2470">
        <v>1</v>
      </c>
      <c r="CY2470" s="1" t="s">
        <v>19090</v>
      </c>
      <c r="CZ2470">
        <v>319690.08</v>
      </c>
      <c r="DA2470">
        <v>1</v>
      </c>
      <c r="DB2470" s="1" t="s">
        <v>19091</v>
      </c>
      <c r="DC2470">
        <v>299750</v>
      </c>
      <c r="DD2470">
        <v>1</v>
      </c>
      <c r="DE2470" s="1" t="s">
        <v>19092</v>
      </c>
      <c r="DF2470">
        <v>299750</v>
      </c>
      <c r="DG2470">
        <v>1</v>
      </c>
      <c r="DH2470">
        <v>1</v>
      </c>
      <c r="DI2470">
        <v>1</v>
      </c>
      <c r="DJ2470">
        <v>1</v>
      </c>
      <c r="DK2470">
        <v>1</v>
      </c>
      <c r="DL2470">
        <v>1</v>
      </c>
      <c r="DM2470">
        <v>1</v>
      </c>
      <c r="DN2470">
        <v>26</v>
      </c>
      <c r="DO2470">
        <v>15</v>
      </c>
      <c r="DP2470">
        <v>1</v>
      </c>
      <c r="DQ2470">
        <v>1</v>
      </c>
      <c r="DR2470">
        <v>868552</v>
      </c>
      <c r="DS2470">
        <f t="shared" si="154"/>
        <v>0</v>
      </c>
      <c r="DT2470">
        <v>0</v>
      </c>
      <c r="DU2470">
        <f t="shared" si="155"/>
        <v>0</v>
      </c>
    </row>
    <row r="2471" spans="1:125" ht="19.5" customHeight="1" x14ac:dyDescent="0.25">
      <c r="A2471">
        <v>243875</v>
      </c>
      <c r="B2471" t="s">
        <v>18497</v>
      </c>
      <c r="C2471" t="s">
        <v>19234</v>
      </c>
      <c r="D2471" t="s">
        <v>19506</v>
      </c>
      <c r="E2471" t="s">
        <v>28950</v>
      </c>
      <c r="F2471">
        <v>20</v>
      </c>
      <c r="G2471">
        <v>14</v>
      </c>
      <c r="I2471">
        <v>1</v>
      </c>
      <c r="J2471">
        <v>1</v>
      </c>
      <c r="K2471">
        <v>30</v>
      </c>
      <c r="L2471">
        <v>31</v>
      </c>
      <c r="M2471">
        <v>1</v>
      </c>
      <c r="N2471">
        <v>1</v>
      </c>
      <c r="O2471">
        <v>1</v>
      </c>
      <c r="P2471" s="2">
        <v>45331</v>
      </c>
      <c r="Q2471">
        <v>1</v>
      </c>
      <c r="R2471" s="2">
        <v>45351</v>
      </c>
      <c r="S2471">
        <v>1</v>
      </c>
      <c r="T2471" s="2">
        <v>45356</v>
      </c>
      <c r="U2471">
        <v>1</v>
      </c>
      <c r="V2471">
        <v>1</v>
      </c>
      <c r="W2471">
        <v>1</v>
      </c>
      <c r="X2471">
        <v>220030</v>
      </c>
      <c r="Y2471">
        <v>592407</v>
      </c>
      <c r="Z2471">
        <v>812437</v>
      </c>
      <c r="AA2471">
        <v>311220</v>
      </c>
      <c r="AB2471">
        <v>249860</v>
      </c>
      <c r="AC2471">
        <v>413851</v>
      </c>
      <c r="AD2471">
        <f t="shared" si="153"/>
        <v>663711</v>
      </c>
      <c r="AE2471">
        <f t="shared" si="152"/>
        <v>738074</v>
      </c>
      <c r="AF2471">
        <v>64121</v>
      </c>
      <c r="AG2471">
        <v>63</v>
      </c>
      <c r="AH2471">
        <v>5</v>
      </c>
      <c r="AI2471">
        <v>11399020</v>
      </c>
      <c r="AJ2471">
        <v>10000</v>
      </c>
      <c r="AK2471">
        <v>1</v>
      </c>
      <c r="AL2471" s="2">
        <v>45467</v>
      </c>
      <c r="AM2471">
        <v>1</v>
      </c>
      <c r="AN2471">
        <v>3</v>
      </c>
      <c r="AO2471">
        <v>1</v>
      </c>
      <c r="AP2471">
        <v>1</v>
      </c>
      <c r="AQ2471">
        <v>294860</v>
      </c>
      <c r="AR2471">
        <v>312170</v>
      </c>
      <c r="AS2471">
        <v>1</v>
      </c>
      <c r="AT2471">
        <v>13</v>
      </c>
      <c r="AU2471">
        <v>0</v>
      </c>
      <c r="AV2471">
        <v>0</v>
      </c>
      <c r="AW2471">
        <v>437826</v>
      </c>
      <c r="AX2471">
        <v>1</v>
      </c>
      <c r="AY2471">
        <v>11399020</v>
      </c>
      <c r="AZ2471">
        <v>0</v>
      </c>
      <c r="BA2471">
        <v>1</v>
      </c>
      <c r="BB2471">
        <v>1</v>
      </c>
      <c r="BC2471">
        <v>6</v>
      </c>
      <c r="BD2471">
        <v>6</v>
      </c>
      <c r="BE2471">
        <v>1</v>
      </c>
      <c r="BF2471">
        <v>1</v>
      </c>
      <c r="BG2471">
        <v>38</v>
      </c>
      <c r="BH2471">
        <v>63</v>
      </c>
      <c r="BI2471">
        <v>63</v>
      </c>
      <c r="BJ2471">
        <v>1</v>
      </c>
      <c r="BK2471">
        <v>1</v>
      </c>
      <c r="BL2471">
        <v>1</v>
      </c>
      <c r="BM2471" t="s">
        <v>28951</v>
      </c>
      <c r="BN2471">
        <v>350000</v>
      </c>
      <c r="BO2471">
        <v>1</v>
      </c>
      <c r="BP2471" t="s">
        <v>28952</v>
      </c>
      <c r="BQ2471">
        <v>324791</v>
      </c>
      <c r="BR2471">
        <v>1</v>
      </c>
      <c r="BS2471" t="s">
        <v>28953</v>
      </c>
      <c r="BT2471">
        <v>309000</v>
      </c>
      <c r="BU2471">
        <v>1</v>
      </c>
      <c r="BV2471" t="s">
        <v>28954</v>
      </c>
      <c r="BW2471">
        <v>300000</v>
      </c>
      <c r="BX2471">
        <v>1</v>
      </c>
      <c r="BY2471" t="s">
        <v>28955</v>
      </c>
      <c r="BZ2471">
        <v>300000</v>
      </c>
      <c r="CA2471">
        <v>1</v>
      </c>
      <c r="CB2471">
        <v>1</v>
      </c>
      <c r="CC2471" t="s">
        <v>28951</v>
      </c>
      <c r="CD2471" t="s">
        <v>28952</v>
      </c>
      <c r="CE2471" t="s">
        <v>28953</v>
      </c>
      <c r="CF2471" t="s">
        <v>28954</v>
      </c>
      <c r="CG2471" t="s">
        <v>28955</v>
      </c>
      <c r="CH2471">
        <v>350000</v>
      </c>
      <c r="CI2471">
        <v>324733</v>
      </c>
      <c r="CJ2471">
        <v>309000</v>
      </c>
      <c r="CK2471">
        <v>300000</v>
      </c>
      <c r="CL2471">
        <v>300000</v>
      </c>
      <c r="CM2471">
        <v>1</v>
      </c>
      <c r="CN2471">
        <v>1</v>
      </c>
      <c r="CO2471">
        <v>1</v>
      </c>
      <c r="CP2471">
        <v>1</v>
      </c>
      <c r="CQ2471">
        <v>1</v>
      </c>
      <c r="CR2471">
        <v>1</v>
      </c>
      <c r="CS2471" t="s">
        <v>28951</v>
      </c>
      <c r="CT2471">
        <v>350000</v>
      </c>
      <c r="CU2471">
        <v>1</v>
      </c>
      <c r="CV2471" t="s">
        <v>28952</v>
      </c>
      <c r="CW2471">
        <v>324733</v>
      </c>
      <c r="CX2471">
        <v>1</v>
      </c>
      <c r="CY2471" t="s">
        <v>28953</v>
      </c>
      <c r="CZ2471">
        <v>309000</v>
      </c>
      <c r="DA2471">
        <v>1</v>
      </c>
      <c r="DB2471" t="s">
        <v>28954</v>
      </c>
      <c r="DC2471">
        <v>300000</v>
      </c>
      <c r="DD2471">
        <v>1</v>
      </c>
      <c r="DE2471" t="s">
        <v>28955</v>
      </c>
      <c r="DF2471">
        <v>300000</v>
      </c>
      <c r="DG2471">
        <v>1</v>
      </c>
      <c r="DH2471">
        <v>1</v>
      </c>
      <c r="DI2471">
        <v>1</v>
      </c>
      <c r="DJ2471">
        <v>1</v>
      </c>
      <c r="DK2471">
        <v>1</v>
      </c>
      <c r="DL2471">
        <v>1</v>
      </c>
      <c r="DM2471">
        <v>1</v>
      </c>
      <c r="DN2471">
        <v>22</v>
      </c>
      <c r="DO2471">
        <v>12</v>
      </c>
      <c r="DP2471">
        <v>1</v>
      </c>
      <c r="DQ2471">
        <v>1</v>
      </c>
      <c r="DR2471">
        <v>663711</v>
      </c>
      <c r="DS2471">
        <f t="shared" si="154"/>
        <v>0</v>
      </c>
      <c r="DT2471">
        <v>64121</v>
      </c>
      <c r="DU2471">
        <f t="shared" si="155"/>
        <v>0</v>
      </c>
    </row>
    <row r="2472" spans="1:125" ht="19.5" customHeight="1" x14ac:dyDescent="0.25">
      <c r="A2472">
        <v>110124</v>
      </c>
      <c r="B2472" t="s">
        <v>18497</v>
      </c>
      <c r="C2472" t="s">
        <v>18688</v>
      </c>
      <c r="D2472" t="s">
        <v>19693</v>
      </c>
      <c r="E2472" t="s">
        <v>19727</v>
      </c>
      <c r="F2472">
        <v>21</v>
      </c>
      <c r="G2472">
        <v>17</v>
      </c>
      <c r="I2472">
        <v>1</v>
      </c>
      <c r="J2472">
        <v>1</v>
      </c>
      <c r="K2472">
        <v>53</v>
      </c>
      <c r="L2472">
        <v>53</v>
      </c>
      <c r="M2472">
        <v>1</v>
      </c>
      <c r="N2472">
        <v>1</v>
      </c>
      <c r="O2472">
        <v>1</v>
      </c>
      <c r="P2472" s="2">
        <v>45322</v>
      </c>
      <c r="Q2472">
        <v>1</v>
      </c>
      <c r="R2472" s="2">
        <v>45338</v>
      </c>
      <c r="S2472">
        <v>1</v>
      </c>
      <c r="T2472" s="2">
        <v>45342</v>
      </c>
      <c r="U2472">
        <v>1</v>
      </c>
      <c r="V2472">
        <v>1</v>
      </c>
      <c r="W2472">
        <v>1</v>
      </c>
      <c r="X2472">
        <v>311110</v>
      </c>
      <c r="Y2472">
        <v>367961</v>
      </c>
      <c r="Z2472">
        <v>679071</v>
      </c>
      <c r="AA2472">
        <v>0</v>
      </c>
      <c r="AB2472">
        <v>283445</v>
      </c>
      <c r="AC2472">
        <v>520781</v>
      </c>
      <c r="AD2472">
        <f t="shared" si="153"/>
        <v>804226</v>
      </c>
      <c r="AE2472">
        <f t="shared" si="152"/>
        <v>741648.5</v>
      </c>
      <c r="AF2472">
        <v>0</v>
      </c>
      <c r="AG2472">
        <v>98</v>
      </c>
      <c r="AH2472">
        <v>3</v>
      </c>
      <c r="AI2472">
        <v>13050195</v>
      </c>
      <c r="AJ2472">
        <v>30000</v>
      </c>
      <c r="AK2472">
        <v>1</v>
      </c>
      <c r="AL2472" s="2">
        <v>45468</v>
      </c>
      <c r="AM2472">
        <v>1</v>
      </c>
      <c r="AN2472">
        <v>5</v>
      </c>
      <c r="AO2472">
        <v>1</v>
      </c>
      <c r="AP2472">
        <v>1</v>
      </c>
      <c r="AQ2472">
        <v>283445</v>
      </c>
      <c r="AR2472">
        <v>320205</v>
      </c>
      <c r="AS2472">
        <v>1</v>
      </c>
      <c r="AT2472">
        <v>12</v>
      </c>
      <c r="AU2472">
        <v>0</v>
      </c>
      <c r="AV2472">
        <v>0</v>
      </c>
      <c r="AW2472">
        <v>2</v>
      </c>
      <c r="AX2472">
        <v>1</v>
      </c>
      <c r="AY2472">
        <v>13050195</v>
      </c>
      <c r="AZ2472">
        <v>0</v>
      </c>
      <c r="BA2472">
        <v>1</v>
      </c>
      <c r="BB2472">
        <v>1</v>
      </c>
      <c r="BC2472">
        <v>5</v>
      </c>
      <c r="BD2472">
        <v>5</v>
      </c>
      <c r="BE2472">
        <v>1</v>
      </c>
      <c r="BF2472">
        <v>1</v>
      </c>
      <c r="BG2472">
        <v>52</v>
      </c>
      <c r="BH2472">
        <v>98</v>
      </c>
      <c r="BI2472">
        <v>98</v>
      </c>
      <c r="BJ2472">
        <v>1</v>
      </c>
      <c r="BK2472">
        <v>1</v>
      </c>
      <c r="BL2472">
        <v>1</v>
      </c>
      <c r="BM2472" t="s">
        <v>19728</v>
      </c>
      <c r="BN2472">
        <v>349290</v>
      </c>
      <c r="BO2472">
        <v>1</v>
      </c>
      <c r="BP2472" t="s">
        <v>19729</v>
      </c>
      <c r="BQ2472">
        <v>349521</v>
      </c>
      <c r="BR2472">
        <v>1</v>
      </c>
      <c r="BS2472" s="1" t="s">
        <v>19730</v>
      </c>
      <c r="BT2472">
        <v>350000</v>
      </c>
      <c r="BU2472">
        <v>1</v>
      </c>
      <c r="BV2472" t="s">
        <v>19731</v>
      </c>
      <c r="BW2472">
        <v>349825</v>
      </c>
      <c r="BX2472">
        <v>1</v>
      </c>
      <c r="BY2472" s="1" t="s">
        <v>19732</v>
      </c>
      <c r="BZ2472">
        <v>437396</v>
      </c>
      <c r="CA2472">
        <v>1</v>
      </c>
      <c r="CB2472">
        <v>1</v>
      </c>
      <c r="CC2472" t="s">
        <v>19733</v>
      </c>
      <c r="CD2472" t="s">
        <v>19734</v>
      </c>
      <c r="CE2472" t="s">
        <v>19735</v>
      </c>
      <c r="CF2472" t="s">
        <v>19736</v>
      </c>
      <c r="CG2472" t="s">
        <v>19737</v>
      </c>
      <c r="CH2472">
        <v>250876</v>
      </c>
      <c r="CI2472">
        <v>239999</v>
      </c>
      <c r="CJ2472">
        <v>220000</v>
      </c>
      <c r="CK2472">
        <v>215927</v>
      </c>
      <c r="CL2472">
        <v>190883</v>
      </c>
      <c r="CM2472">
        <v>1</v>
      </c>
      <c r="CN2472">
        <v>1</v>
      </c>
      <c r="CO2472">
        <v>1</v>
      </c>
      <c r="CP2472">
        <v>1</v>
      </c>
      <c r="CQ2472">
        <v>1</v>
      </c>
      <c r="CR2472">
        <v>1</v>
      </c>
      <c r="CS2472" t="s">
        <v>19733</v>
      </c>
      <c r="CT2472">
        <v>250876</v>
      </c>
      <c r="CU2472">
        <v>1</v>
      </c>
      <c r="CV2472" t="s">
        <v>19738</v>
      </c>
      <c r="CW2472">
        <v>239999</v>
      </c>
      <c r="CX2472">
        <v>1</v>
      </c>
      <c r="CY2472" t="s">
        <v>19739</v>
      </c>
      <c r="CZ2472">
        <v>220000</v>
      </c>
      <c r="DA2472">
        <v>1</v>
      </c>
      <c r="DB2472" t="s">
        <v>19740</v>
      </c>
      <c r="DC2472">
        <v>215927</v>
      </c>
      <c r="DD2472">
        <v>1</v>
      </c>
      <c r="DE2472" t="s">
        <v>19741</v>
      </c>
      <c r="DF2472">
        <v>193802</v>
      </c>
      <c r="DG2472">
        <v>1</v>
      </c>
      <c r="DH2472">
        <v>1</v>
      </c>
      <c r="DI2472">
        <v>1</v>
      </c>
      <c r="DJ2472">
        <v>1</v>
      </c>
      <c r="DK2472">
        <v>1</v>
      </c>
      <c r="DL2472">
        <v>1</v>
      </c>
      <c r="DM2472">
        <v>1</v>
      </c>
      <c r="DN2472">
        <v>10</v>
      </c>
      <c r="DO2472">
        <v>9</v>
      </c>
      <c r="DP2472">
        <v>1</v>
      </c>
      <c r="DQ2472">
        <v>1</v>
      </c>
      <c r="DR2472">
        <v>804226</v>
      </c>
      <c r="DS2472">
        <f t="shared" si="154"/>
        <v>0</v>
      </c>
      <c r="DT2472">
        <v>0</v>
      </c>
      <c r="DU2472">
        <f t="shared" si="155"/>
        <v>0</v>
      </c>
    </row>
    <row r="2473" spans="1:125" ht="19.5" customHeight="1" x14ac:dyDescent="0.25">
      <c r="A2473">
        <v>110167</v>
      </c>
      <c r="B2473" t="s">
        <v>18497</v>
      </c>
      <c r="C2473" t="s">
        <v>9173</v>
      </c>
      <c r="D2473" t="s">
        <v>20106</v>
      </c>
      <c r="E2473" t="s">
        <v>20145</v>
      </c>
      <c r="F2473">
        <v>18</v>
      </c>
      <c r="G2473">
        <v>12</v>
      </c>
      <c r="I2473">
        <v>1</v>
      </c>
      <c r="J2473">
        <v>1</v>
      </c>
      <c r="K2473">
        <v>62</v>
      </c>
      <c r="L2473">
        <v>68</v>
      </c>
      <c r="M2473">
        <v>1</v>
      </c>
      <c r="N2473">
        <v>1</v>
      </c>
      <c r="O2473">
        <v>1</v>
      </c>
      <c r="P2473" s="2">
        <v>45330</v>
      </c>
      <c r="Q2473">
        <v>1</v>
      </c>
      <c r="R2473" s="2">
        <v>45348</v>
      </c>
      <c r="S2473">
        <v>1</v>
      </c>
      <c r="T2473" s="2">
        <v>45351</v>
      </c>
      <c r="U2473">
        <v>1</v>
      </c>
      <c r="V2473">
        <v>1</v>
      </c>
      <c r="W2473">
        <v>1</v>
      </c>
      <c r="X2473">
        <v>229230</v>
      </c>
      <c r="Y2473">
        <v>544793</v>
      </c>
      <c r="Z2473">
        <v>774023</v>
      </c>
      <c r="AA2473">
        <v>206746</v>
      </c>
      <c r="AB2473">
        <v>242240</v>
      </c>
      <c r="AC2473">
        <v>468568</v>
      </c>
      <c r="AD2473">
        <f t="shared" si="153"/>
        <v>710808</v>
      </c>
      <c r="AE2473">
        <f t="shared" si="152"/>
        <v>742415.5</v>
      </c>
      <c r="AF2473">
        <v>80690</v>
      </c>
      <c r="AG2473">
        <v>98</v>
      </c>
      <c r="AH2473">
        <v>7</v>
      </c>
      <c r="AI2473">
        <v>11327850</v>
      </c>
      <c r="AJ2473">
        <v>558355</v>
      </c>
      <c r="AK2473">
        <v>1</v>
      </c>
      <c r="AL2473" s="2">
        <v>45408</v>
      </c>
      <c r="AM2473">
        <v>1</v>
      </c>
      <c r="AN2473">
        <v>7</v>
      </c>
      <c r="AO2473">
        <v>1</v>
      </c>
      <c r="AP2473">
        <v>1</v>
      </c>
      <c r="AQ2473">
        <v>242240</v>
      </c>
      <c r="AR2473">
        <v>282532</v>
      </c>
      <c r="AS2473">
        <v>1</v>
      </c>
      <c r="AT2473">
        <v>12</v>
      </c>
      <c r="AU2473" t="s">
        <v>90</v>
      </c>
      <c r="AV2473">
        <v>1</v>
      </c>
      <c r="AW2473">
        <v>477162</v>
      </c>
      <c r="AX2473">
        <v>1</v>
      </c>
      <c r="AY2473">
        <v>11327850</v>
      </c>
      <c r="AZ2473">
        <v>700000</v>
      </c>
      <c r="BA2473">
        <v>1</v>
      </c>
      <c r="BB2473">
        <v>1</v>
      </c>
      <c r="BC2473">
        <v>20</v>
      </c>
      <c r="BD2473">
        <v>20</v>
      </c>
      <c r="BE2473">
        <v>1</v>
      </c>
      <c r="BF2473">
        <v>1</v>
      </c>
      <c r="BG2473">
        <v>33</v>
      </c>
      <c r="BH2473">
        <v>98</v>
      </c>
      <c r="BI2473">
        <v>103</v>
      </c>
      <c r="BJ2473">
        <v>1</v>
      </c>
      <c r="BK2473">
        <v>1</v>
      </c>
      <c r="BL2473">
        <v>1</v>
      </c>
      <c r="BM2473" s="1" t="s">
        <v>20146</v>
      </c>
      <c r="BN2473">
        <v>350000</v>
      </c>
      <c r="BO2473">
        <v>1</v>
      </c>
      <c r="BP2473" s="1" t="s">
        <v>20147</v>
      </c>
      <c r="BQ2473">
        <v>299700</v>
      </c>
      <c r="BR2473">
        <v>1</v>
      </c>
      <c r="BS2473" s="1" t="s">
        <v>20148</v>
      </c>
      <c r="BT2473">
        <v>279720</v>
      </c>
      <c r="BU2473">
        <v>1</v>
      </c>
      <c r="BV2473" s="1" t="s">
        <v>20149</v>
      </c>
      <c r="BW2473">
        <v>249975</v>
      </c>
      <c r="BX2473">
        <v>1</v>
      </c>
      <c r="BY2473" s="1" t="s">
        <v>20150</v>
      </c>
      <c r="BZ2473">
        <v>249750</v>
      </c>
      <c r="CA2473">
        <v>1</v>
      </c>
      <c r="CB2473">
        <v>1</v>
      </c>
      <c r="CC2473" s="1" t="s">
        <v>20146</v>
      </c>
      <c r="CD2473" s="1" t="s">
        <v>20147</v>
      </c>
      <c r="CE2473" s="1" t="s">
        <v>20148</v>
      </c>
      <c r="CF2473" s="1" t="s">
        <v>20149</v>
      </c>
      <c r="CG2473" s="1" t="s">
        <v>20150</v>
      </c>
      <c r="CH2473">
        <v>350000</v>
      </c>
      <c r="CI2473">
        <v>299700</v>
      </c>
      <c r="CJ2473">
        <v>279720</v>
      </c>
      <c r="CK2473">
        <v>249975</v>
      </c>
      <c r="CL2473">
        <v>249750</v>
      </c>
      <c r="CM2473">
        <v>1</v>
      </c>
      <c r="CN2473">
        <v>1</v>
      </c>
      <c r="CO2473">
        <v>1</v>
      </c>
      <c r="CP2473">
        <v>1</v>
      </c>
      <c r="CQ2473">
        <v>1</v>
      </c>
      <c r="CR2473">
        <v>1</v>
      </c>
      <c r="CS2473" s="1" t="s">
        <v>20146</v>
      </c>
      <c r="CT2473">
        <v>350000</v>
      </c>
      <c r="CU2473">
        <v>1</v>
      </c>
      <c r="CV2473" s="1" t="s">
        <v>20147</v>
      </c>
      <c r="CW2473">
        <v>299700</v>
      </c>
      <c r="CX2473">
        <v>1</v>
      </c>
      <c r="CY2473" s="1" t="s">
        <v>20148</v>
      </c>
      <c r="CZ2473">
        <v>279720</v>
      </c>
      <c r="DA2473">
        <v>1</v>
      </c>
      <c r="DB2473" s="1" t="s">
        <v>20149</v>
      </c>
      <c r="DC2473">
        <v>249975</v>
      </c>
      <c r="DD2473">
        <v>1</v>
      </c>
      <c r="DE2473" s="1" t="s">
        <v>20150</v>
      </c>
      <c r="DF2473">
        <v>249750</v>
      </c>
      <c r="DG2473">
        <v>1</v>
      </c>
      <c r="DH2473">
        <v>1</v>
      </c>
      <c r="DI2473">
        <v>1</v>
      </c>
      <c r="DJ2473">
        <v>1</v>
      </c>
      <c r="DK2473">
        <v>1</v>
      </c>
      <c r="DL2473">
        <v>1</v>
      </c>
      <c r="DM2473">
        <v>1</v>
      </c>
      <c r="DN2473">
        <v>9</v>
      </c>
      <c r="DO2473">
        <v>9</v>
      </c>
      <c r="DP2473">
        <v>1</v>
      </c>
      <c r="DQ2473">
        <v>1</v>
      </c>
      <c r="DR2473">
        <v>710808</v>
      </c>
      <c r="DS2473">
        <f t="shared" si="154"/>
        <v>0</v>
      </c>
      <c r="DT2473">
        <v>80690</v>
      </c>
      <c r="DU2473">
        <f t="shared" si="155"/>
        <v>0</v>
      </c>
    </row>
    <row r="2474" spans="1:125" ht="19.5" customHeight="1" x14ac:dyDescent="0.25">
      <c r="A2474">
        <v>110125</v>
      </c>
      <c r="B2474" t="s">
        <v>18497</v>
      </c>
      <c r="C2474" t="s">
        <v>18688</v>
      </c>
      <c r="D2474" t="s">
        <v>19693</v>
      </c>
      <c r="E2474" t="s">
        <v>19742</v>
      </c>
      <c r="F2474">
        <v>22</v>
      </c>
      <c r="G2474">
        <v>18</v>
      </c>
      <c r="I2474">
        <v>1</v>
      </c>
      <c r="J2474">
        <v>1</v>
      </c>
      <c r="K2474">
        <v>43</v>
      </c>
      <c r="L2474">
        <v>47</v>
      </c>
      <c r="M2474">
        <v>1</v>
      </c>
      <c r="N2474">
        <v>1</v>
      </c>
      <c r="O2474">
        <v>1</v>
      </c>
      <c r="P2474" s="2">
        <v>45324</v>
      </c>
      <c r="Q2474">
        <v>1</v>
      </c>
      <c r="R2474" s="2">
        <v>45344</v>
      </c>
      <c r="S2474">
        <v>1</v>
      </c>
      <c r="T2474" s="2">
        <v>45345</v>
      </c>
      <c r="U2474">
        <v>1</v>
      </c>
      <c r="V2474">
        <v>1</v>
      </c>
      <c r="W2474">
        <v>1</v>
      </c>
      <c r="X2474">
        <v>203360</v>
      </c>
      <c r="Y2474">
        <v>503934</v>
      </c>
      <c r="Z2474">
        <v>707294</v>
      </c>
      <c r="AA2474">
        <v>0</v>
      </c>
      <c r="AB2474">
        <v>321910</v>
      </c>
      <c r="AC2474">
        <v>487269</v>
      </c>
      <c r="AD2474">
        <f t="shared" si="153"/>
        <v>809179</v>
      </c>
      <c r="AE2474">
        <f t="shared" si="152"/>
        <v>758236.5</v>
      </c>
      <c r="AF2474">
        <v>0</v>
      </c>
      <c r="AG2474">
        <v>113</v>
      </c>
      <c r="AH2474">
        <v>5</v>
      </c>
      <c r="AI2474">
        <v>35667719</v>
      </c>
      <c r="AJ2474">
        <v>19000</v>
      </c>
      <c r="AK2474">
        <v>1</v>
      </c>
      <c r="AL2474" s="2">
        <v>45411</v>
      </c>
      <c r="AM2474">
        <v>1</v>
      </c>
      <c r="AN2474">
        <v>0</v>
      </c>
      <c r="AO2474">
        <v>1</v>
      </c>
      <c r="AP2474">
        <v>1</v>
      </c>
      <c r="AQ2474">
        <v>321910</v>
      </c>
      <c r="AR2474">
        <v>348300</v>
      </c>
      <c r="AS2474">
        <v>1</v>
      </c>
      <c r="AT2474">
        <v>12</v>
      </c>
      <c r="AU2474">
        <v>0</v>
      </c>
      <c r="AV2474">
        <v>0</v>
      </c>
      <c r="AW2474">
        <v>155310</v>
      </c>
      <c r="AX2474">
        <v>1</v>
      </c>
      <c r="AY2474">
        <v>35667719</v>
      </c>
      <c r="AZ2474">
        <v>0</v>
      </c>
      <c r="BA2474">
        <v>1</v>
      </c>
      <c r="BB2474">
        <v>1</v>
      </c>
      <c r="BC2474">
        <v>17</v>
      </c>
      <c r="BD2474">
        <v>17</v>
      </c>
      <c r="BE2474">
        <v>1</v>
      </c>
      <c r="BF2474">
        <v>1</v>
      </c>
      <c r="BG2474">
        <v>27</v>
      </c>
      <c r="BH2474">
        <v>113</v>
      </c>
      <c r="BI2474">
        <v>113</v>
      </c>
      <c r="BJ2474">
        <v>1</v>
      </c>
      <c r="BK2474">
        <v>1</v>
      </c>
      <c r="BL2474">
        <v>1</v>
      </c>
      <c r="BM2474" t="s">
        <v>19743</v>
      </c>
      <c r="BN2474">
        <v>299171</v>
      </c>
      <c r="BO2474">
        <v>1</v>
      </c>
      <c r="BP2474" t="s">
        <v>19744</v>
      </c>
      <c r="BQ2474">
        <v>224797</v>
      </c>
      <c r="BR2474">
        <v>1</v>
      </c>
      <c r="BS2474" t="s">
        <v>19745</v>
      </c>
      <c r="BT2474">
        <v>238347</v>
      </c>
      <c r="BU2474">
        <v>1</v>
      </c>
      <c r="BV2474" t="s">
        <v>19746</v>
      </c>
      <c r="BW2474">
        <v>224182</v>
      </c>
      <c r="BX2474">
        <v>1</v>
      </c>
      <c r="BY2474" t="s">
        <v>19747</v>
      </c>
      <c r="BZ2474">
        <v>215851</v>
      </c>
      <c r="CA2474">
        <v>1</v>
      </c>
      <c r="CB2474">
        <v>1</v>
      </c>
      <c r="CC2474" t="s">
        <v>19748</v>
      </c>
      <c r="CD2474" t="s">
        <v>19749</v>
      </c>
      <c r="CE2474" t="s">
        <v>19750</v>
      </c>
      <c r="CF2474" t="s">
        <v>19751</v>
      </c>
      <c r="CG2474" t="s">
        <v>19752</v>
      </c>
      <c r="CH2474">
        <v>299171</v>
      </c>
      <c r="CI2474">
        <v>224797</v>
      </c>
      <c r="CJ2474">
        <v>238347</v>
      </c>
      <c r="CK2474">
        <v>224182</v>
      </c>
      <c r="CL2474">
        <v>215851</v>
      </c>
      <c r="CM2474">
        <v>1</v>
      </c>
      <c r="CN2474">
        <v>1</v>
      </c>
      <c r="CO2474">
        <v>1</v>
      </c>
      <c r="CP2474">
        <v>1</v>
      </c>
      <c r="CQ2474">
        <v>1</v>
      </c>
      <c r="CR2474">
        <v>1</v>
      </c>
      <c r="CS2474" t="s">
        <v>19753</v>
      </c>
      <c r="CT2474">
        <v>299171</v>
      </c>
      <c r="CU2474">
        <v>1</v>
      </c>
      <c r="CV2474" t="s">
        <v>19754</v>
      </c>
      <c r="CW2474">
        <v>224797</v>
      </c>
      <c r="CX2474">
        <v>1</v>
      </c>
      <c r="CY2474" t="s">
        <v>19755</v>
      </c>
      <c r="CZ2474">
        <v>238347</v>
      </c>
      <c r="DA2474">
        <v>1</v>
      </c>
      <c r="DB2474" t="s">
        <v>19756</v>
      </c>
      <c r="DC2474">
        <v>224182</v>
      </c>
      <c r="DD2474">
        <v>1</v>
      </c>
      <c r="DE2474" t="s">
        <v>19757</v>
      </c>
      <c r="DF2474">
        <v>215851</v>
      </c>
      <c r="DG2474">
        <v>1</v>
      </c>
      <c r="DH2474">
        <v>1</v>
      </c>
      <c r="DI2474">
        <v>1</v>
      </c>
      <c r="DJ2474">
        <v>1</v>
      </c>
      <c r="DK2474">
        <v>1</v>
      </c>
      <c r="DL2474">
        <v>1</v>
      </c>
      <c r="DM2474">
        <v>1</v>
      </c>
      <c r="DN2474">
        <v>9</v>
      </c>
      <c r="DO2474">
        <v>9</v>
      </c>
      <c r="DP2474">
        <v>1</v>
      </c>
      <c r="DQ2474">
        <v>1</v>
      </c>
      <c r="DR2474">
        <v>809179</v>
      </c>
      <c r="DS2474">
        <f t="shared" si="154"/>
        <v>0</v>
      </c>
      <c r="DT2474">
        <v>0</v>
      </c>
      <c r="DU2474">
        <f t="shared" si="155"/>
        <v>0</v>
      </c>
    </row>
    <row r="2475" spans="1:125" ht="19.5" customHeight="1" x14ac:dyDescent="0.25">
      <c r="A2475">
        <v>110137</v>
      </c>
      <c r="B2475" t="s">
        <v>18497</v>
      </c>
      <c r="C2475" t="s">
        <v>19234</v>
      </c>
      <c r="D2475" t="s">
        <v>19826</v>
      </c>
      <c r="E2475" t="s">
        <v>19881</v>
      </c>
      <c r="F2475">
        <v>25</v>
      </c>
      <c r="G2475">
        <v>20</v>
      </c>
      <c r="I2475">
        <v>1</v>
      </c>
      <c r="J2475">
        <v>1</v>
      </c>
      <c r="K2475">
        <v>68</v>
      </c>
      <c r="L2475">
        <v>68</v>
      </c>
      <c r="M2475">
        <v>1</v>
      </c>
      <c r="N2475">
        <v>1</v>
      </c>
      <c r="O2475">
        <v>1</v>
      </c>
      <c r="P2475" s="2">
        <v>45323</v>
      </c>
      <c r="Q2475">
        <v>1</v>
      </c>
      <c r="R2475" s="2">
        <v>45343</v>
      </c>
      <c r="S2475">
        <v>1</v>
      </c>
      <c r="T2475" s="2">
        <v>45350</v>
      </c>
      <c r="U2475">
        <v>1</v>
      </c>
      <c r="V2475">
        <v>1</v>
      </c>
      <c r="W2475">
        <v>1</v>
      </c>
      <c r="X2475">
        <v>194080</v>
      </c>
      <c r="Y2475">
        <v>725697</v>
      </c>
      <c r="Z2475">
        <v>919777</v>
      </c>
      <c r="AA2475">
        <v>414700</v>
      </c>
      <c r="AB2475">
        <v>241535</v>
      </c>
      <c r="AC2475">
        <v>362696</v>
      </c>
      <c r="AD2475">
        <f t="shared" si="153"/>
        <v>604231</v>
      </c>
      <c r="AE2475">
        <f t="shared" si="152"/>
        <v>762004</v>
      </c>
      <c r="AF2475">
        <v>42500</v>
      </c>
      <c r="AG2475">
        <v>190</v>
      </c>
      <c r="AH2475">
        <v>5</v>
      </c>
      <c r="AI2475">
        <v>17620222</v>
      </c>
      <c r="AJ2475">
        <v>100000</v>
      </c>
      <c r="AK2475">
        <v>1</v>
      </c>
      <c r="AL2475" s="2">
        <v>45411</v>
      </c>
      <c r="AM2475">
        <v>1</v>
      </c>
      <c r="AN2475">
        <v>3</v>
      </c>
      <c r="AO2475">
        <v>1</v>
      </c>
      <c r="AP2475">
        <v>1</v>
      </c>
      <c r="AQ2475">
        <v>241535</v>
      </c>
      <c r="AR2475">
        <v>925345</v>
      </c>
      <c r="AS2475">
        <v>1</v>
      </c>
      <c r="AT2475">
        <v>4</v>
      </c>
      <c r="AU2475">
        <v>0</v>
      </c>
      <c r="AV2475">
        <v>0</v>
      </c>
      <c r="AW2475">
        <v>451241</v>
      </c>
      <c r="AX2475">
        <v>1</v>
      </c>
      <c r="AY2475">
        <v>190</v>
      </c>
      <c r="AZ2475">
        <v>0</v>
      </c>
      <c r="BA2475">
        <v>1</v>
      </c>
      <c r="BB2475">
        <v>1</v>
      </c>
      <c r="BC2475">
        <v>10</v>
      </c>
      <c r="BD2475">
        <v>10</v>
      </c>
      <c r="BE2475">
        <v>1</v>
      </c>
      <c r="BF2475">
        <v>1</v>
      </c>
      <c r="BG2475">
        <v>39</v>
      </c>
      <c r="BH2475">
        <v>190</v>
      </c>
      <c r="BI2475">
        <v>190</v>
      </c>
      <c r="BJ2475">
        <v>1</v>
      </c>
      <c r="BK2475">
        <v>1</v>
      </c>
      <c r="BL2475">
        <v>1</v>
      </c>
      <c r="BM2475" t="s">
        <v>19882</v>
      </c>
      <c r="BN2475">
        <v>349899</v>
      </c>
      <c r="BO2475">
        <v>1</v>
      </c>
      <c r="BP2475" t="s">
        <v>19883</v>
      </c>
      <c r="BQ2475">
        <v>349899</v>
      </c>
      <c r="BR2475">
        <v>1</v>
      </c>
      <c r="BS2475" t="s">
        <v>19884</v>
      </c>
      <c r="BT2475">
        <v>349855</v>
      </c>
      <c r="BU2475">
        <v>1</v>
      </c>
      <c r="BV2475" t="s">
        <v>19885</v>
      </c>
      <c r="BW2475">
        <v>350000</v>
      </c>
      <c r="BX2475">
        <v>1</v>
      </c>
      <c r="BY2475" t="s">
        <v>19886</v>
      </c>
      <c r="BZ2475">
        <v>349984</v>
      </c>
      <c r="CA2475">
        <v>1</v>
      </c>
      <c r="CB2475">
        <v>1</v>
      </c>
      <c r="CC2475" t="s">
        <v>19887</v>
      </c>
      <c r="CD2475" t="s">
        <v>19883</v>
      </c>
      <c r="CE2475" t="s">
        <v>19884</v>
      </c>
      <c r="CF2475" t="s">
        <v>19885</v>
      </c>
      <c r="CG2475" t="s">
        <v>19886</v>
      </c>
      <c r="CH2475">
        <v>349899</v>
      </c>
      <c r="CI2475">
        <v>349899</v>
      </c>
      <c r="CJ2475">
        <v>349855</v>
      </c>
      <c r="CK2475">
        <v>350000</v>
      </c>
      <c r="CL2475">
        <v>349984</v>
      </c>
      <c r="CM2475">
        <v>1</v>
      </c>
      <c r="CN2475">
        <v>1</v>
      </c>
      <c r="CO2475">
        <v>1</v>
      </c>
      <c r="CP2475">
        <v>1</v>
      </c>
      <c r="CQ2475">
        <v>1</v>
      </c>
      <c r="CR2475">
        <v>1</v>
      </c>
      <c r="CS2475" t="s">
        <v>19883</v>
      </c>
      <c r="CT2475">
        <v>349899</v>
      </c>
      <c r="CU2475">
        <v>1</v>
      </c>
      <c r="CV2475" t="s">
        <v>19887</v>
      </c>
      <c r="CW2475">
        <v>349899</v>
      </c>
      <c r="CX2475">
        <v>1</v>
      </c>
      <c r="CY2475" t="s">
        <v>19884</v>
      </c>
      <c r="CZ2475">
        <v>349855</v>
      </c>
      <c r="DA2475">
        <v>1</v>
      </c>
      <c r="DB2475" t="s">
        <v>19885</v>
      </c>
      <c r="DC2475">
        <v>350000</v>
      </c>
      <c r="DD2475">
        <v>1</v>
      </c>
      <c r="DE2475" t="s">
        <v>19888</v>
      </c>
      <c r="DF2475">
        <v>349984</v>
      </c>
      <c r="DG2475">
        <v>1</v>
      </c>
      <c r="DH2475">
        <v>1</v>
      </c>
      <c r="DI2475">
        <v>1</v>
      </c>
      <c r="DJ2475">
        <v>1</v>
      </c>
      <c r="DK2475">
        <v>1</v>
      </c>
      <c r="DL2475">
        <v>1</v>
      </c>
      <c r="DM2475">
        <v>1</v>
      </c>
      <c r="DN2475">
        <v>17</v>
      </c>
      <c r="DO2475">
        <v>10</v>
      </c>
      <c r="DP2475">
        <v>1</v>
      </c>
      <c r="DQ2475">
        <v>1</v>
      </c>
      <c r="DR2475">
        <v>604231</v>
      </c>
      <c r="DS2475">
        <f t="shared" si="154"/>
        <v>0</v>
      </c>
      <c r="DT2475">
        <v>42500</v>
      </c>
      <c r="DU2475">
        <f t="shared" si="155"/>
        <v>0</v>
      </c>
    </row>
    <row r="2476" spans="1:125" ht="19.5" customHeight="1" x14ac:dyDescent="0.25">
      <c r="A2476">
        <v>110114</v>
      </c>
      <c r="B2476" t="s">
        <v>18497</v>
      </c>
      <c r="C2476" t="s">
        <v>18688</v>
      </c>
      <c r="D2476" t="s">
        <v>19616</v>
      </c>
      <c r="E2476" t="s">
        <v>19649</v>
      </c>
      <c r="F2476">
        <v>17</v>
      </c>
      <c r="G2476">
        <v>17</v>
      </c>
      <c r="I2476">
        <v>1</v>
      </c>
      <c r="J2476">
        <v>1</v>
      </c>
      <c r="K2476">
        <v>51</v>
      </c>
      <c r="L2476">
        <v>54</v>
      </c>
      <c r="M2476">
        <v>1</v>
      </c>
      <c r="N2476">
        <v>1</v>
      </c>
      <c r="O2476">
        <v>1</v>
      </c>
      <c r="P2476" s="2">
        <v>45325</v>
      </c>
      <c r="Q2476">
        <v>1</v>
      </c>
      <c r="R2476" s="2">
        <v>45334</v>
      </c>
      <c r="S2476">
        <v>1</v>
      </c>
      <c r="T2476" s="2">
        <v>45344</v>
      </c>
      <c r="U2476">
        <v>1</v>
      </c>
      <c r="V2476">
        <v>1</v>
      </c>
      <c r="W2476">
        <v>1</v>
      </c>
      <c r="X2476">
        <v>265656</v>
      </c>
      <c r="Y2476">
        <v>703647</v>
      </c>
      <c r="Z2476">
        <v>969303</v>
      </c>
      <c r="AA2476">
        <v>531647</v>
      </c>
      <c r="AB2476">
        <v>282479</v>
      </c>
      <c r="AC2476">
        <v>289912</v>
      </c>
      <c r="AD2476">
        <f t="shared" si="153"/>
        <v>572391</v>
      </c>
      <c r="AE2476">
        <f t="shared" si="152"/>
        <v>770847</v>
      </c>
      <c r="AF2476">
        <v>39050</v>
      </c>
      <c r="AG2476">
        <v>72</v>
      </c>
      <c r="AH2476">
        <v>9</v>
      </c>
      <c r="AI2476">
        <v>9380550</v>
      </c>
      <c r="AJ2476">
        <v>775000</v>
      </c>
      <c r="AK2476">
        <v>1</v>
      </c>
      <c r="AL2476" s="2">
        <v>45404</v>
      </c>
      <c r="AM2476">
        <v>1</v>
      </c>
      <c r="AN2476">
        <v>3</v>
      </c>
      <c r="AO2476">
        <v>1</v>
      </c>
      <c r="AP2476">
        <v>1</v>
      </c>
      <c r="AQ2476">
        <v>282479</v>
      </c>
      <c r="AR2476">
        <v>409125</v>
      </c>
      <c r="AS2476">
        <v>1</v>
      </c>
      <c r="AT2476">
        <v>12</v>
      </c>
      <c r="AU2476">
        <v>0</v>
      </c>
      <c r="AV2476">
        <v>0</v>
      </c>
      <c r="AW2476">
        <v>798772</v>
      </c>
      <c r="AX2476">
        <v>1</v>
      </c>
      <c r="AY2476">
        <v>36902997</v>
      </c>
      <c r="AZ2476">
        <v>3</v>
      </c>
      <c r="BA2476">
        <v>1</v>
      </c>
      <c r="BB2476">
        <v>1</v>
      </c>
      <c r="BC2476">
        <v>6</v>
      </c>
      <c r="BD2476">
        <v>6</v>
      </c>
      <c r="BE2476">
        <v>1</v>
      </c>
      <c r="BF2476">
        <v>1</v>
      </c>
      <c r="BG2476">
        <v>41</v>
      </c>
      <c r="BH2476">
        <v>64</v>
      </c>
      <c r="BI2476">
        <v>64</v>
      </c>
      <c r="BJ2476">
        <v>1</v>
      </c>
      <c r="BK2476">
        <v>1</v>
      </c>
      <c r="BL2476">
        <v>1</v>
      </c>
      <c r="BM2476">
        <v>67621996</v>
      </c>
      <c r="BN2476">
        <v>199965</v>
      </c>
      <c r="BO2476">
        <v>1</v>
      </c>
      <c r="BP2476">
        <v>66628720</v>
      </c>
      <c r="BQ2476">
        <v>244977</v>
      </c>
      <c r="BR2476">
        <v>1</v>
      </c>
      <c r="BS2476">
        <v>67658035</v>
      </c>
      <c r="BT2476">
        <v>199985</v>
      </c>
      <c r="BU2476">
        <v>1</v>
      </c>
      <c r="BV2476">
        <v>67616101</v>
      </c>
      <c r="BW2476">
        <v>249822</v>
      </c>
      <c r="BX2476">
        <v>1</v>
      </c>
      <c r="BY2476">
        <v>67655464</v>
      </c>
      <c r="BZ2476">
        <v>199985</v>
      </c>
      <c r="CA2476">
        <v>1</v>
      </c>
      <c r="CB2476">
        <v>1</v>
      </c>
      <c r="CC2476" t="s">
        <v>19650</v>
      </c>
      <c r="CD2476" s="1" t="s">
        <v>19651</v>
      </c>
      <c r="CE2476" s="1" t="s">
        <v>19652</v>
      </c>
      <c r="CF2476" s="1" t="s">
        <v>19653</v>
      </c>
      <c r="CG2476" s="1" t="s">
        <v>19654</v>
      </c>
      <c r="CH2476">
        <v>249822</v>
      </c>
      <c r="CI2476">
        <v>244977</v>
      </c>
      <c r="CJ2476">
        <v>199985</v>
      </c>
      <c r="CK2476">
        <v>199985</v>
      </c>
      <c r="CL2476">
        <v>199965</v>
      </c>
      <c r="CM2476">
        <v>1</v>
      </c>
      <c r="CN2476">
        <v>1</v>
      </c>
      <c r="CO2476">
        <v>1</v>
      </c>
      <c r="CP2476">
        <v>1</v>
      </c>
      <c r="CQ2476">
        <v>1</v>
      </c>
      <c r="CR2476">
        <v>1</v>
      </c>
      <c r="CS2476">
        <v>66628720</v>
      </c>
      <c r="CT2476">
        <v>244977</v>
      </c>
      <c r="CU2476">
        <v>1</v>
      </c>
      <c r="CV2476">
        <v>67655464</v>
      </c>
      <c r="CW2476">
        <v>199985</v>
      </c>
      <c r="CX2476">
        <v>1</v>
      </c>
      <c r="CY2476">
        <v>67621996</v>
      </c>
      <c r="CZ2476">
        <v>199965</v>
      </c>
      <c r="DA2476">
        <v>1</v>
      </c>
      <c r="DB2476">
        <v>67616101</v>
      </c>
      <c r="DC2476">
        <v>249822</v>
      </c>
      <c r="DD2476">
        <v>1</v>
      </c>
      <c r="DE2476">
        <v>67658035</v>
      </c>
      <c r="DF2476">
        <v>199985</v>
      </c>
      <c r="DG2476">
        <v>1</v>
      </c>
      <c r="DH2476">
        <v>1</v>
      </c>
      <c r="DI2476">
        <v>1</v>
      </c>
      <c r="DJ2476">
        <v>1</v>
      </c>
      <c r="DK2476">
        <v>1</v>
      </c>
      <c r="DL2476">
        <v>1</v>
      </c>
      <c r="DM2476">
        <v>1</v>
      </c>
      <c r="DN2476">
        <v>2</v>
      </c>
      <c r="DO2476">
        <v>2</v>
      </c>
      <c r="DP2476">
        <v>1</v>
      </c>
      <c r="DQ2476">
        <v>1</v>
      </c>
      <c r="DR2476">
        <v>572391</v>
      </c>
      <c r="DS2476">
        <f t="shared" si="154"/>
        <v>0</v>
      </c>
      <c r="DT2476">
        <v>39050</v>
      </c>
      <c r="DU2476">
        <f t="shared" si="155"/>
        <v>0</v>
      </c>
    </row>
    <row r="2477" spans="1:125" ht="19.5" customHeight="1" x14ac:dyDescent="0.25">
      <c r="A2477">
        <v>110050</v>
      </c>
      <c r="B2477" t="s">
        <v>18497</v>
      </c>
      <c r="C2477" t="s">
        <v>18801</v>
      </c>
      <c r="D2477" t="s">
        <v>18964</v>
      </c>
      <c r="E2477" t="s">
        <v>18990</v>
      </c>
      <c r="F2477">
        <v>26</v>
      </c>
      <c r="G2477">
        <v>24</v>
      </c>
      <c r="I2477">
        <v>1</v>
      </c>
      <c r="J2477">
        <v>1</v>
      </c>
      <c r="K2477">
        <v>62</v>
      </c>
      <c r="L2477">
        <v>81</v>
      </c>
      <c r="M2477">
        <v>1</v>
      </c>
      <c r="N2477">
        <v>1</v>
      </c>
      <c r="O2477">
        <v>1</v>
      </c>
      <c r="P2477" s="2">
        <v>45334</v>
      </c>
      <c r="Q2477">
        <v>1</v>
      </c>
      <c r="R2477" s="2">
        <v>45338</v>
      </c>
      <c r="S2477">
        <v>1</v>
      </c>
      <c r="T2477" s="2">
        <v>45338</v>
      </c>
      <c r="U2477">
        <v>1</v>
      </c>
      <c r="V2477">
        <v>1</v>
      </c>
      <c r="W2477">
        <v>1</v>
      </c>
      <c r="X2477">
        <v>190800</v>
      </c>
      <c r="Y2477">
        <v>459885</v>
      </c>
      <c r="Z2477">
        <v>650685</v>
      </c>
      <c r="AA2477">
        <v>0</v>
      </c>
      <c r="AB2477">
        <v>220850</v>
      </c>
      <c r="AC2477">
        <v>691977</v>
      </c>
      <c r="AD2477">
        <f t="shared" si="153"/>
        <v>912827</v>
      </c>
      <c r="AE2477">
        <f t="shared" si="152"/>
        <v>781756</v>
      </c>
      <c r="AF2477">
        <v>0</v>
      </c>
      <c r="AG2477">
        <v>128</v>
      </c>
      <c r="AH2477">
        <v>8</v>
      </c>
      <c r="AI2477">
        <v>17289850</v>
      </c>
      <c r="AJ2477">
        <v>100000</v>
      </c>
      <c r="AK2477">
        <v>1</v>
      </c>
      <c r="AL2477" s="2">
        <v>45457</v>
      </c>
      <c r="AM2477">
        <v>1</v>
      </c>
      <c r="AN2477">
        <v>2</v>
      </c>
      <c r="AO2477">
        <v>1</v>
      </c>
      <c r="AP2477">
        <v>1</v>
      </c>
      <c r="AQ2477">
        <v>220850</v>
      </c>
      <c r="AR2477">
        <v>783451</v>
      </c>
      <c r="AS2477">
        <v>1</v>
      </c>
      <c r="AT2477">
        <v>12</v>
      </c>
      <c r="AU2477">
        <v>0</v>
      </c>
      <c r="AV2477">
        <v>0</v>
      </c>
      <c r="AW2477">
        <v>0</v>
      </c>
      <c r="AX2477">
        <v>1</v>
      </c>
      <c r="AY2477">
        <v>17289850</v>
      </c>
      <c r="AZ2477">
        <v>1380000</v>
      </c>
      <c r="BA2477">
        <v>1</v>
      </c>
      <c r="BB2477">
        <v>1</v>
      </c>
      <c r="BC2477">
        <v>15</v>
      </c>
      <c r="BD2477">
        <v>15</v>
      </c>
      <c r="BE2477">
        <v>1</v>
      </c>
      <c r="BF2477">
        <v>1</v>
      </c>
      <c r="BG2477">
        <v>35</v>
      </c>
      <c r="BH2477">
        <v>65</v>
      </c>
      <c r="BI2477">
        <v>68</v>
      </c>
      <c r="BJ2477">
        <v>1</v>
      </c>
      <c r="BK2477">
        <v>1</v>
      </c>
      <c r="BL2477">
        <v>1</v>
      </c>
      <c r="BM2477" t="s">
        <v>18991</v>
      </c>
      <c r="BN2477">
        <v>345579</v>
      </c>
      <c r="BO2477">
        <v>1</v>
      </c>
      <c r="BP2477" t="s">
        <v>18992</v>
      </c>
      <c r="BQ2477">
        <v>299250</v>
      </c>
      <c r="BR2477">
        <v>1</v>
      </c>
      <c r="BS2477" t="s">
        <v>18993</v>
      </c>
      <c r="BT2477">
        <v>294924.38</v>
      </c>
      <c r="BU2477">
        <v>1</v>
      </c>
      <c r="BV2477" s="1" t="s">
        <v>18994</v>
      </c>
      <c r="BW2477">
        <v>283505.95</v>
      </c>
      <c r="BX2477">
        <v>1</v>
      </c>
      <c r="BY2477" s="1" t="s">
        <v>18995</v>
      </c>
      <c r="BZ2477">
        <v>223515.44</v>
      </c>
      <c r="CA2477">
        <v>1</v>
      </c>
      <c r="CB2477">
        <v>1</v>
      </c>
      <c r="CC2477" s="1" t="s">
        <v>18996</v>
      </c>
      <c r="CD2477" s="1" t="s">
        <v>18997</v>
      </c>
      <c r="CE2477" s="1" t="s">
        <v>18998</v>
      </c>
      <c r="CF2477" s="1" t="s">
        <v>18999</v>
      </c>
      <c r="CG2477" s="1" t="s">
        <v>18995</v>
      </c>
      <c r="CH2477">
        <v>345579</v>
      </c>
      <c r="CI2477">
        <v>299250</v>
      </c>
      <c r="CJ2477">
        <v>294924.38</v>
      </c>
      <c r="CK2477">
        <v>283505.95</v>
      </c>
      <c r="CL2477">
        <v>223515.44</v>
      </c>
      <c r="CM2477">
        <v>1</v>
      </c>
      <c r="CN2477">
        <v>1</v>
      </c>
      <c r="CO2477">
        <v>1</v>
      </c>
      <c r="CP2477">
        <v>1</v>
      </c>
      <c r="CQ2477">
        <v>1</v>
      </c>
      <c r="CR2477">
        <v>1</v>
      </c>
      <c r="CS2477" t="s">
        <v>19000</v>
      </c>
      <c r="CT2477">
        <v>345579</v>
      </c>
      <c r="CU2477">
        <v>1</v>
      </c>
      <c r="CV2477" t="s">
        <v>19001</v>
      </c>
      <c r="CW2477">
        <v>299250</v>
      </c>
      <c r="CX2477">
        <v>1</v>
      </c>
      <c r="CY2477" t="s">
        <v>19002</v>
      </c>
      <c r="CZ2477">
        <v>294924</v>
      </c>
      <c r="DA2477">
        <v>1</v>
      </c>
      <c r="DB2477" t="s">
        <v>19003</v>
      </c>
      <c r="DC2477">
        <v>283505</v>
      </c>
      <c r="DD2477">
        <v>1</v>
      </c>
      <c r="DE2477" t="s">
        <v>19004</v>
      </c>
      <c r="DF2477">
        <v>223515</v>
      </c>
      <c r="DG2477">
        <v>1</v>
      </c>
      <c r="DH2477">
        <v>1</v>
      </c>
      <c r="DI2477">
        <v>1</v>
      </c>
      <c r="DJ2477">
        <v>1</v>
      </c>
      <c r="DK2477">
        <v>1</v>
      </c>
      <c r="DL2477">
        <v>1</v>
      </c>
      <c r="DM2477">
        <v>1</v>
      </c>
      <c r="DN2477">
        <v>23</v>
      </c>
      <c r="DO2477">
        <v>13</v>
      </c>
      <c r="DP2477">
        <v>1</v>
      </c>
      <c r="DQ2477">
        <v>1</v>
      </c>
      <c r="DR2477">
        <v>912827</v>
      </c>
      <c r="DS2477">
        <f t="shared" si="154"/>
        <v>0</v>
      </c>
      <c r="DT2477">
        <v>0</v>
      </c>
      <c r="DU2477">
        <f t="shared" si="155"/>
        <v>0</v>
      </c>
    </row>
    <row r="2478" spans="1:125" ht="19.5" customHeight="1" x14ac:dyDescent="0.25">
      <c r="A2478">
        <v>110189</v>
      </c>
      <c r="B2478" t="s">
        <v>18497</v>
      </c>
      <c r="C2478" t="s">
        <v>18801</v>
      </c>
      <c r="D2478" t="s">
        <v>1986</v>
      </c>
      <c r="E2478" t="s">
        <v>20365</v>
      </c>
      <c r="F2478">
        <v>19</v>
      </c>
      <c r="G2478">
        <v>17</v>
      </c>
      <c r="I2478">
        <v>1</v>
      </c>
      <c r="J2478">
        <v>1</v>
      </c>
      <c r="K2478">
        <v>50</v>
      </c>
      <c r="L2478">
        <v>57</v>
      </c>
      <c r="M2478">
        <v>1</v>
      </c>
      <c r="N2478">
        <v>1</v>
      </c>
      <c r="O2478">
        <v>1</v>
      </c>
      <c r="P2478" s="2">
        <v>45331</v>
      </c>
      <c r="Q2478">
        <v>1</v>
      </c>
      <c r="R2478" s="2">
        <v>45342</v>
      </c>
      <c r="S2478">
        <v>1</v>
      </c>
      <c r="T2478" s="2">
        <v>45351</v>
      </c>
      <c r="U2478">
        <v>1</v>
      </c>
      <c r="V2478">
        <v>1</v>
      </c>
      <c r="W2478">
        <v>1</v>
      </c>
      <c r="X2478">
        <v>254970</v>
      </c>
      <c r="Y2478">
        <v>545552</v>
      </c>
      <c r="Z2478">
        <v>800490</v>
      </c>
      <c r="AA2478">
        <v>39000</v>
      </c>
      <c r="AB2478">
        <v>306190</v>
      </c>
      <c r="AC2478">
        <v>472431</v>
      </c>
      <c r="AD2478">
        <f t="shared" si="153"/>
        <v>778621</v>
      </c>
      <c r="AE2478">
        <f t="shared" si="152"/>
        <v>789555.5</v>
      </c>
      <c r="AF2478">
        <v>0</v>
      </c>
      <c r="AG2478">
        <v>87</v>
      </c>
      <c r="AH2478">
        <v>2</v>
      </c>
      <c r="AI2478">
        <v>6404932</v>
      </c>
      <c r="AJ2478">
        <v>20000</v>
      </c>
      <c r="AK2478">
        <v>1</v>
      </c>
      <c r="AL2478" s="2">
        <v>45400</v>
      </c>
      <c r="AM2478">
        <v>1</v>
      </c>
      <c r="AN2478">
        <v>10</v>
      </c>
      <c r="AO2478">
        <v>1</v>
      </c>
      <c r="AP2478">
        <v>1</v>
      </c>
      <c r="AQ2478">
        <v>306190</v>
      </c>
      <c r="AR2478">
        <v>601200</v>
      </c>
      <c r="AS2478">
        <v>1</v>
      </c>
      <c r="AT2478">
        <v>12</v>
      </c>
      <c r="AU2478" t="s">
        <v>90</v>
      </c>
      <c r="AV2478">
        <v>1</v>
      </c>
      <c r="AW2478">
        <v>0</v>
      </c>
      <c r="AX2478">
        <v>1</v>
      </c>
      <c r="AY2478">
        <v>6404932</v>
      </c>
      <c r="AZ2478">
        <v>499362</v>
      </c>
      <c r="BA2478">
        <v>1</v>
      </c>
      <c r="BB2478">
        <v>1</v>
      </c>
      <c r="BC2478">
        <v>29</v>
      </c>
      <c r="BD2478">
        <v>29</v>
      </c>
      <c r="BE2478">
        <v>1</v>
      </c>
      <c r="BF2478">
        <v>1</v>
      </c>
      <c r="BG2478">
        <v>38</v>
      </c>
      <c r="BH2478">
        <v>76</v>
      </c>
      <c r="BI2478">
        <v>83</v>
      </c>
      <c r="BJ2478">
        <v>1</v>
      </c>
      <c r="BK2478">
        <v>1</v>
      </c>
      <c r="BL2478">
        <v>1</v>
      </c>
      <c r="BM2478" s="1" t="s">
        <v>20366</v>
      </c>
      <c r="BN2478">
        <v>349294</v>
      </c>
      <c r="BO2478">
        <v>1</v>
      </c>
      <c r="BP2478" s="1" t="s">
        <v>20367</v>
      </c>
      <c r="BQ2478">
        <v>335684</v>
      </c>
      <c r="BR2478">
        <v>1</v>
      </c>
      <c r="BS2478" s="1" t="s">
        <v>20368</v>
      </c>
      <c r="BT2478">
        <v>249848</v>
      </c>
      <c r="BU2478">
        <v>1</v>
      </c>
      <c r="BV2478" s="1" t="s">
        <v>20369</v>
      </c>
      <c r="BW2478">
        <v>249661</v>
      </c>
      <c r="BX2478">
        <v>1</v>
      </c>
      <c r="BY2478" s="1" t="s">
        <v>20370</v>
      </c>
      <c r="BZ2478">
        <v>239697</v>
      </c>
      <c r="CA2478">
        <v>1</v>
      </c>
      <c r="CB2478">
        <v>1</v>
      </c>
      <c r="CC2478" s="1" t="s">
        <v>20371</v>
      </c>
      <c r="CD2478" s="1" t="s">
        <v>20372</v>
      </c>
      <c r="CE2478" s="1" t="s">
        <v>20373</v>
      </c>
      <c r="CF2478" s="1" t="s">
        <v>20374</v>
      </c>
      <c r="CG2478" s="1" t="s">
        <v>20375</v>
      </c>
      <c r="CH2478">
        <v>349294</v>
      </c>
      <c r="CI2478">
        <v>335684</v>
      </c>
      <c r="CJ2478">
        <v>249848</v>
      </c>
      <c r="CK2478">
        <v>249661</v>
      </c>
      <c r="CL2478">
        <v>239697</v>
      </c>
      <c r="CM2478">
        <v>1</v>
      </c>
      <c r="CN2478">
        <v>1</v>
      </c>
      <c r="CO2478">
        <v>1</v>
      </c>
      <c r="CP2478">
        <v>1</v>
      </c>
      <c r="CQ2478">
        <v>1</v>
      </c>
      <c r="CR2478">
        <v>1</v>
      </c>
      <c r="CS2478" s="1" t="s">
        <v>20371</v>
      </c>
      <c r="CT2478">
        <v>349294</v>
      </c>
      <c r="CU2478">
        <v>1</v>
      </c>
      <c r="CV2478" s="1" t="s">
        <v>20372</v>
      </c>
      <c r="CW2478">
        <v>335684</v>
      </c>
      <c r="CX2478">
        <v>1</v>
      </c>
      <c r="CY2478" s="1" t="s">
        <v>20376</v>
      </c>
      <c r="CZ2478">
        <v>299212</v>
      </c>
      <c r="DA2478">
        <v>1</v>
      </c>
      <c r="DB2478" s="1" t="s">
        <v>20377</v>
      </c>
      <c r="DC2478">
        <v>289376</v>
      </c>
      <c r="DD2478">
        <v>1</v>
      </c>
      <c r="DE2478" s="1" t="s">
        <v>20378</v>
      </c>
      <c r="DF2478">
        <v>289515</v>
      </c>
      <c r="DG2478">
        <v>1</v>
      </c>
      <c r="DH2478">
        <v>1</v>
      </c>
      <c r="DI2478">
        <v>1</v>
      </c>
      <c r="DJ2478">
        <v>1</v>
      </c>
      <c r="DK2478">
        <v>1</v>
      </c>
      <c r="DL2478">
        <v>1</v>
      </c>
      <c r="DM2478">
        <v>1</v>
      </c>
      <c r="DN2478">
        <v>16</v>
      </c>
      <c r="DO2478">
        <v>9</v>
      </c>
      <c r="DP2478">
        <v>1</v>
      </c>
      <c r="DQ2478">
        <v>1</v>
      </c>
      <c r="DR2478">
        <v>778621</v>
      </c>
      <c r="DS2478">
        <f t="shared" si="154"/>
        <v>0</v>
      </c>
      <c r="DT2478">
        <v>0</v>
      </c>
      <c r="DU2478">
        <f t="shared" si="155"/>
        <v>0</v>
      </c>
    </row>
    <row r="2479" spans="1:125" ht="19.5" customHeight="1" x14ac:dyDescent="0.25">
      <c r="A2479">
        <v>110080</v>
      </c>
      <c r="B2479" t="s">
        <v>18497</v>
      </c>
      <c r="C2479" t="s">
        <v>18801</v>
      </c>
      <c r="D2479" t="s">
        <v>19272</v>
      </c>
      <c r="E2479" t="s">
        <v>19313</v>
      </c>
      <c r="F2479">
        <v>25</v>
      </c>
      <c r="G2479">
        <v>24</v>
      </c>
      <c r="I2479">
        <v>1</v>
      </c>
      <c r="J2479">
        <v>1</v>
      </c>
      <c r="K2479">
        <v>59</v>
      </c>
      <c r="L2479">
        <v>60</v>
      </c>
      <c r="M2479">
        <v>1</v>
      </c>
      <c r="N2479">
        <v>1</v>
      </c>
      <c r="O2479">
        <v>1</v>
      </c>
      <c r="P2479" s="2">
        <v>45326</v>
      </c>
      <c r="Q2479">
        <v>1</v>
      </c>
      <c r="R2479" s="2">
        <v>45350</v>
      </c>
      <c r="S2479">
        <v>1</v>
      </c>
      <c r="T2479" s="2">
        <v>45350</v>
      </c>
      <c r="U2479">
        <v>1</v>
      </c>
      <c r="V2479">
        <v>1</v>
      </c>
      <c r="W2479">
        <v>1</v>
      </c>
      <c r="X2479">
        <v>156167</v>
      </c>
      <c r="Y2479">
        <v>719524</v>
      </c>
      <c r="Z2479">
        <v>875691</v>
      </c>
      <c r="AA2479">
        <v>468200</v>
      </c>
      <c r="AB2479">
        <v>173352</v>
      </c>
      <c r="AC2479">
        <v>537321</v>
      </c>
      <c r="AD2479">
        <f t="shared" si="153"/>
        <v>710673</v>
      </c>
      <c r="AE2479">
        <f t="shared" si="152"/>
        <v>793182</v>
      </c>
      <c r="AF2479">
        <v>35153</v>
      </c>
      <c r="AG2479">
        <v>153</v>
      </c>
      <c r="AH2479">
        <v>4</v>
      </c>
      <c r="AI2479">
        <v>17051428</v>
      </c>
      <c r="AJ2479">
        <v>353841</v>
      </c>
      <c r="AK2479">
        <v>1</v>
      </c>
      <c r="AL2479" s="2">
        <v>45411</v>
      </c>
      <c r="AM2479">
        <v>1</v>
      </c>
      <c r="AN2479">
        <v>2</v>
      </c>
      <c r="AO2479">
        <v>1</v>
      </c>
      <c r="AP2479">
        <v>1</v>
      </c>
      <c r="AQ2479">
        <v>173352</v>
      </c>
      <c r="AR2479">
        <v>373686</v>
      </c>
      <c r="AS2479">
        <v>1</v>
      </c>
      <c r="AT2479">
        <v>12</v>
      </c>
      <c r="AU2479">
        <v>0</v>
      </c>
      <c r="AV2479">
        <v>0</v>
      </c>
      <c r="AW2479">
        <v>525240</v>
      </c>
      <c r="AX2479">
        <v>1</v>
      </c>
      <c r="AY2479">
        <v>17051428</v>
      </c>
      <c r="AZ2479">
        <v>3123658</v>
      </c>
      <c r="BA2479">
        <v>1</v>
      </c>
      <c r="BB2479">
        <v>1</v>
      </c>
      <c r="BC2479">
        <v>2</v>
      </c>
      <c r="BD2479">
        <v>2</v>
      </c>
      <c r="BE2479">
        <v>1</v>
      </c>
      <c r="BF2479">
        <v>1</v>
      </c>
      <c r="BG2479">
        <v>69</v>
      </c>
      <c r="BH2479">
        <v>153</v>
      </c>
      <c r="BI2479">
        <v>259</v>
      </c>
      <c r="BJ2479">
        <v>1</v>
      </c>
      <c r="BK2479">
        <v>1</v>
      </c>
      <c r="BL2479">
        <v>1</v>
      </c>
      <c r="BM2479" t="s">
        <v>19314</v>
      </c>
      <c r="BN2479">
        <v>350000</v>
      </c>
      <c r="BO2479">
        <v>1</v>
      </c>
      <c r="BP2479" t="s">
        <v>19315</v>
      </c>
      <c r="BQ2479">
        <v>300000</v>
      </c>
      <c r="BR2479">
        <v>1</v>
      </c>
      <c r="BS2479" t="s">
        <v>19316</v>
      </c>
      <c r="BT2479">
        <v>300000</v>
      </c>
      <c r="BU2479">
        <v>1</v>
      </c>
      <c r="BV2479" t="s">
        <v>19317</v>
      </c>
      <c r="BW2479">
        <v>278028</v>
      </c>
      <c r="BX2479">
        <v>1</v>
      </c>
      <c r="BY2479" t="s">
        <v>19318</v>
      </c>
      <c r="BZ2479">
        <v>276000</v>
      </c>
      <c r="CA2479">
        <v>1</v>
      </c>
      <c r="CB2479">
        <v>1</v>
      </c>
      <c r="CC2479" t="s">
        <v>19314</v>
      </c>
      <c r="CD2479" t="s">
        <v>19315</v>
      </c>
      <c r="CE2479" t="s">
        <v>19317</v>
      </c>
      <c r="CF2479" t="s">
        <v>19318</v>
      </c>
      <c r="CG2479" t="s">
        <v>19319</v>
      </c>
      <c r="CH2479">
        <v>350000</v>
      </c>
      <c r="CI2479">
        <v>300000</v>
      </c>
      <c r="CJ2479">
        <v>278028</v>
      </c>
      <c r="CK2479">
        <v>276000</v>
      </c>
      <c r="CL2479">
        <v>250000</v>
      </c>
      <c r="CM2479">
        <v>1</v>
      </c>
      <c r="CN2479">
        <v>1</v>
      </c>
      <c r="CO2479">
        <v>1</v>
      </c>
      <c r="CP2479">
        <v>1</v>
      </c>
      <c r="CQ2479">
        <v>1</v>
      </c>
      <c r="CR2479">
        <v>1</v>
      </c>
      <c r="CS2479" t="s">
        <v>19314</v>
      </c>
      <c r="CT2479">
        <v>350000</v>
      </c>
      <c r="CU2479">
        <v>1</v>
      </c>
      <c r="CV2479" t="s">
        <v>19315</v>
      </c>
      <c r="CW2479">
        <v>300000</v>
      </c>
      <c r="CX2479">
        <v>1</v>
      </c>
      <c r="CY2479" t="s">
        <v>19317</v>
      </c>
      <c r="CZ2479">
        <v>278028</v>
      </c>
      <c r="DA2479">
        <v>1</v>
      </c>
      <c r="DB2479" t="s">
        <v>19318</v>
      </c>
      <c r="DC2479">
        <v>276000</v>
      </c>
      <c r="DD2479">
        <v>1</v>
      </c>
      <c r="DE2479" t="s">
        <v>19319</v>
      </c>
      <c r="DF2479">
        <v>250000</v>
      </c>
      <c r="DG2479">
        <v>1</v>
      </c>
      <c r="DH2479">
        <v>1</v>
      </c>
      <c r="DI2479">
        <v>1</v>
      </c>
      <c r="DJ2479">
        <v>1</v>
      </c>
      <c r="DK2479">
        <v>1</v>
      </c>
      <c r="DL2479">
        <v>1</v>
      </c>
      <c r="DM2479">
        <v>1</v>
      </c>
      <c r="DN2479">
        <v>52</v>
      </c>
      <c r="DO2479">
        <v>27</v>
      </c>
      <c r="DP2479">
        <v>1</v>
      </c>
      <c r="DQ2479">
        <v>1</v>
      </c>
      <c r="DR2479">
        <v>710673</v>
      </c>
      <c r="DS2479">
        <f t="shared" si="154"/>
        <v>0</v>
      </c>
      <c r="DT2479">
        <v>35153</v>
      </c>
      <c r="DU2479">
        <f t="shared" si="155"/>
        <v>0</v>
      </c>
    </row>
    <row r="2480" spans="1:125" ht="19.5" customHeight="1" x14ac:dyDescent="0.25">
      <c r="A2480">
        <v>110075</v>
      </c>
      <c r="B2480" t="s">
        <v>18497</v>
      </c>
      <c r="C2480" t="s">
        <v>18801</v>
      </c>
      <c r="D2480" t="s">
        <v>19272</v>
      </c>
      <c r="E2480" t="s">
        <v>19273</v>
      </c>
      <c r="F2480">
        <v>25</v>
      </c>
      <c r="G2480">
        <v>20</v>
      </c>
      <c r="I2480">
        <v>1</v>
      </c>
      <c r="J2480">
        <v>1</v>
      </c>
      <c r="K2480">
        <v>52</v>
      </c>
      <c r="L2480">
        <v>58</v>
      </c>
      <c r="M2480">
        <v>1</v>
      </c>
      <c r="N2480">
        <v>1</v>
      </c>
      <c r="O2480">
        <v>1</v>
      </c>
      <c r="P2480" s="2">
        <v>45320</v>
      </c>
      <c r="Q2480">
        <v>1</v>
      </c>
      <c r="R2480" s="2">
        <v>45340</v>
      </c>
      <c r="S2480">
        <v>1</v>
      </c>
      <c r="T2480" s="2">
        <v>45341</v>
      </c>
      <c r="U2480">
        <v>1</v>
      </c>
      <c r="V2480">
        <v>1</v>
      </c>
      <c r="W2480">
        <v>1</v>
      </c>
      <c r="X2480">
        <v>206000</v>
      </c>
      <c r="Y2480">
        <v>626166</v>
      </c>
      <c r="Z2480">
        <v>832166</v>
      </c>
      <c r="AA2480">
        <v>202120</v>
      </c>
      <c r="AB2480">
        <v>215160</v>
      </c>
      <c r="AC2480">
        <v>545146</v>
      </c>
      <c r="AD2480">
        <f t="shared" si="153"/>
        <v>760306</v>
      </c>
      <c r="AE2480">
        <f t="shared" si="152"/>
        <v>796236</v>
      </c>
      <c r="AF2480">
        <v>74012</v>
      </c>
      <c r="AG2480">
        <v>79</v>
      </c>
      <c r="AH2480">
        <v>9</v>
      </c>
      <c r="AI2480">
        <v>17283710</v>
      </c>
      <c r="AJ2480">
        <v>1219215</v>
      </c>
      <c r="AK2480">
        <v>1</v>
      </c>
      <c r="AL2480" s="2">
        <v>45411</v>
      </c>
      <c r="AM2480">
        <v>1</v>
      </c>
      <c r="AN2480">
        <v>1</v>
      </c>
      <c r="AO2480">
        <v>1</v>
      </c>
      <c r="AP2480">
        <v>1</v>
      </c>
      <c r="AQ2480">
        <v>206000</v>
      </c>
      <c r="AR2480">
        <v>300000</v>
      </c>
      <c r="AS2480">
        <v>1</v>
      </c>
      <c r="AT2480">
        <v>12</v>
      </c>
      <c r="AU2480">
        <v>0</v>
      </c>
      <c r="AV2480">
        <v>0</v>
      </c>
      <c r="AW2480">
        <v>2919398</v>
      </c>
      <c r="AX2480">
        <v>1</v>
      </c>
      <c r="AY2480">
        <v>17283710</v>
      </c>
      <c r="AZ2480">
        <v>0</v>
      </c>
      <c r="BA2480">
        <v>1</v>
      </c>
      <c r="BB2480">
        <v>1</v>
      </c>
      <c r="BC2480">
        <v>10</v>
      </c>
      <c r="BD2480">
        <v>10</v>
      </c>
      <c r="BE2480">
        <v>1</v>
      </c>
      <c r="BF2480">
        <v>1</v>
      </c>
      <c r="BG2480">
        <v>71</v>
      </c>
      <c r="BH2480">
        <v>79</v>
      </c>
      <c r="BI2480">
        <v>92</v>
      </c>
      <c r="BJ2480">
        <v>1</v>
      </c>
      <c r="BK2480">
        <v>1</v>
      </c>
      <c r="BL2480">
        <v>1</v>
      </c>
      <c r="BM2480" t="s">
        <v>19274</v>
      </c>
      <c r="BN2480">
        <v>349921</v>
      </c>
      <c r="BO2480">
        <v>1</v>
      </c>
      <c r="BP2480" t="s">
        <v>19275</v>
      </c>
      <c r="BQ2480">
        <v>348857</v>
      </c>
      <c r="BR2480">
        <v>1</v>
      </c>
      <c r="BS2480" t="s">
        <v>19276</v>
      </c>
      <c r="BT2480">
        <v>348805</v>
      </c>
      <c r="BU2480">
        <v>1</v>
      </c>
      <c r="BV2480" t="s">
        <v>19277</v>
      </c>
      <c r="BW2480">
        <v>348778</v>
      </c>
      <c r="BX2480">
        <v>1</v>
      </c>
      <c r="BY2480" t="s">
        <v>19278</v>
      </c>
      <c r="BZ2480">
        <v>348735</v>
      </c>
      <c r="CA2480">
        <v>1</v>
      </c>
      <c r="CB2480">
        <v>1</v>
      </c>
      <c r="CC2480" t="s">
        <v>19274</v>
      </c>
      <c r="CD2480" t="s">
        <v>19279</v>
      </c>
      <c r="CE2480" t="s">
        <v>19276</v>
      </c>
      <c r="CF2480" t="s">
        <v>19277</v>
      </c>
      <c r="CG2480" t="s">
        <v>19278</v>
      </c>
      <c r="CH2480">
        <v>349921</v>
      </c>
      <c r="CI2480">
        <v>348857</v>
      </c>
      <c r="CJ2480">
        <v>348805</v>
      </c>
      <c r="CK2480">
        <v>348778</v>
      </c>
      <c r="CL2480">
        <v>348735</v>
      </c>
      <c r="CM2480">
        <v>1</v>
      </c>
      <c r="CN2480">
        <v>1</v>
      </c>
      <c r="CO2480">
        <v>1</v>
      </c>
      <c r="CP2480">
        <v>1</v>
      </c>
      <c r="CQ2480">
        <v>1</v>
      </c>
      <c r="CR2480">
        <v>1</v>
      </c>
      <c r="CS2480" t="s">
        <v>19274</v>
      </c>
      <c r="CT2480">
        <v>349921</v>
      </c>
      <c r="CU2480">
        <v>1</v>
      </c>
      <c r="CV2480" t="s">
        <v>19279</v>
      </c>
      <c r="CW2480">
        <v>348857</v>
      </c>
      <c r="CX2480">
        <v>1</v>
      </c>
      <c r="CY2480" t="s">
        <v>19276</v>
      </c>
      <c r="CZ2480">
        <v>348805</v>
      </c>
      <c r="DA2480">
        <v>1</v>
      </c>
      <c r="DB2480" t="s">
        <v>19277</v>
      </c>
      <c r="DC2480">
        <v>348778</v>
      </c>
      <c r="DD2480">
        <v>1</v>
      </c>
      <c r="DE2480" t="s">
        <v>19278</v>
      </c>
      <c r="DF2480">
        <v>348735</v>
      </c>
      <c r="DG2480">
        <v>1</v>
      </c>
      <c r="DH2480">
        <v>1</v>
      </c>
      <c r="DI2480">
        <v>1</v>
      </c>
      <c r="DJ2480">
        <v>1</v>
      </c>
      <c r="DK2480">
        <v>1</v>
      </c>
      <c r="DL2480">
        <v>1</v>
      </c>
      <c r="DM2480">
        <v>1</v>
      </c>
      <c r="DN2480">
        <v>42</v>
      </c>
      <c r="DO2480">
        <v>23</v>
      </c>
      <c r="DP2480">
        <v>1</v>
      </c>
      <c r="DQ2480">
        <v>1</v>
      </c>
      <c r="DR2480">
        <v>760306</v>
      </c>
      <c r="DS2480">
        <f t="shared" si="154"/>
        <v>0</v>
      </c>
      <c r="DT2480">
        <v>74012</v>
      </c>
      <c r="DU2480">
        <f t="shared" si="155"/>
        <v>0</v>
      </c>
    </row>
    <row r="2481" spans="1:125" ht="19.5" customHeight="1" x14ac:dyDescent="0.25">
      <c r="A2481">
        <v>110180</v>
      </c>
      <c r="B2481" t="s">
        <v>18497</v>
      </c>
      <c r="C2481" t="s">
        <v>18801</v>
      </c>
      <c r="D2481" t="s">
        <v>1980</v>
      </c>
      <c r="E2481" t="s">
        <v>14488</v>
      </c>
      <c r="F2481">
        <v>23</v>
      </c>
      <c r="G2481">
        <v>18</v>
      </c>
      <c r="I2481">
        <v>1</v>
      </c>
      <c r="J2481">
        <v>1</v>
      </c>
      <c r="K2481">
        <v>70</v>
      </c>
      <c r="L2481">
        <v>86</v>
      </c>
      <c r="M2481">
        <v>1</v>
      </c>
      <c r="N2481">
        <v>1</v>
      </c>
      <c r="O2481">
        <v>1</v>
      </c>
      <c r="P2481" s="2">
        <v>45331</v>
      </c>
      <c r="Q2481">
        <v>1</v>
      </c>
      <c r="R2481" s="2">
        <v>45345</v>
      </c>
      <c r="S2481">
        <v>1</v>
      </c>
      <c r="T2481" s="2">
        <v>45356</v>
      </c>
      <c r="U2481">
        <v>1</v>
      </c>
      <c r="V2481">
        <v>1</v>
      </c>
      <c r="W2481">
        <v>1</v>
      </c>
      <c r="X2481">
        <v>178190</v>
      </c>
      <c r="Y2481">
        <v>413008</v>
      </c>
      <c r="Z2481">
        <v>591198</v>
      </c>
      <c r="AA2481">
        <v>0</v>
      </c>
      <c r="AB2481">
        <v>254740</v>
      </c>
      <c r="AC2481">
        <v>749046</v>
      </c>
      <c r="AD2481">
        <f t="shared" si="153"/>
        <v>1003786</v>
      </c>
      <c r="AE2481">
        <f t="shared" si="152"/>
        <v>797492</v>
      </c>
      <c r="AF2481">
        <v>0</v>
      </c>
      <c r="AG2481">
        <v>117</v>
      </c>
      <c r="AH2481">
        <v>6</v>
      </c>
      <c r="AI2481">
        <v>15010000</v>
      </c>
      <c r="AJ2481">
        <v>155000</v>
      </c>
      <c r="AK2481">
        <v>1</v>
      </c>
      <c r="AL2481" s="2">
        <v>45407</v>
      </c>
      <c r="AM2481">
        <v>1</v>
      </c>
      <c r="AN2481">
        <v>1</v>
      </c>
      <c r="AO2481">
        <v>1</v>
      </c>
      <c r="AP2481">
        <v>1</v>
      </c>
      <c r="AQ2481">
        <v>254740</v>
      </c>
      <c r="AR2481">
        <v>489920</v>
      </c>
      <c r="AS2481">
        <v>1</v>
      </c>
      <c r="AT2481">
        <v>12</v>
      </c>
      <c r="AU2481" t="s">
        <v>90</v>
      </c>
      <c r="AV2481">
        <v>1</v>
      </c>
      <c r="AW2481">
        <v>423914</v>
      </c>
      <c r="AX2481">
        <v>1</v>
      </c>
      <c r="AY2481">
        <v>15010000</v>
      </c>
      <c r="AZ2481">
        <v>3750000</v>
      </c>
      <c r="BA2481">
        <v>1</v>
      </c>
      <c r="BB2481">
        <v>1</v>
      </c>
      <c r="BC2481">
        <v>9</v>
      </c>
      <c r="BD2481">
        <v>9</v>
      </c>
      <c r="BE2481">
        <v>1</v>
      </c>
      <c r="BF2481">
        <v>1</v>
      </c>
      <c r="BG2481">
        <v>38</v>
      </c>
      <c r="BH2481">
        <v>117</v>
      </c>
      <c r="BI2481">
        <v>119</v>
      </c>
      <c r="BJ2481">
        <v>1</v>
      </c>
      <c r="BK2481">
        <v>1</v>
      </c>
      <c r="BL2481">
        <v>1</v>
      </c>
      <c r="BM2481" t="s">
        <v>20283</v>
      </c>
      <c r="BN2481">
        <v>200000</v>
      </c>
      <c r="BO2481">
        <v>1</v>
      </c>
      <c r="BP2481" t="s">
        <v>20284</v>
      </c>
      <c r="BQ2481">
        <v>190000</v>
      </c>
      <c r="BR2481">
        <v>1</v>
      </c>
      <c r="BS2481" t="s">
        <v>20285</v>
      </c>
      <c r="BT2481">
        <v>190000</v>
      </c>
      <c r="BU2481">
        <v>1</v>
      </c>
      <c r="BV2481" t="s">
        <v>20286</v>
      </c>
      <c r="BW2481">
        <v>160000</v>
      </c>
      <c r="BX2481">
        <v>1</v>
      </c>
      <c r="BY2481" t="s">
        <v>20287</v>
      </c>
      <c r="BZ2481">
        <v>161914</v>
      </c>
      <c r="CA2481">
        <v>1</v>
      </c>
      <c r="CB2481">
        <v>1</v>
      </c>
      <c r="CC2481" t="s">
        <v>20283</v>
      </c>
      <c r="CD2481" t="s">
        <v>20284</v>
      </c>
      <c r="CE2481" t="s">
        <v>20285</v>
      </c>
      <c r="CF2481" t="s">
        <v>20286</v>
      </c>
      <c r="CG2481" t="s">
        <v>20287</v>
      </c>
      <c r="CH2481">
        <v>200000</v>
      </c>
      <c r="CI2481">
        <v>190000</v>
      </c>
      <c r="CJ2481">
        <v>190000</v>
      </c>
      <c r="CK2481">
        <v>160000</v>
      </c>
      <c r="CL2481">
        <v>161914</v>
      </c>
      <c r="CM2481">
        <v>1</v>
      </c>
      <c r="CN2481">
        <v>1</v>
      </c>
      <c r="CO2481">
        <v>1</v>
      </c>
      <c r="CP2481">
        <v>1</v>
      </c>
      <c r="CQ2481">
        <v>1</v>
      </c>
      <c r="CR2481">
        <v>1</v>
      </c>
      <c r="CS2481" t="s">
        <v>20283</v>
      </c>
      <c r="CT2481">
        <v>200000</v>
      </c>
      <c r="CU2481">
        <v>1</v>
      </c>
      <c r="CV2481" t="s">
        <v>20284</v>
      </c>
      <c r="CW2481">
        <v>190000</v>
      </c>
      <c r="CX2481">
        <v>1</v>
      </c>
      <c r="CY2481" t="s">
        <v>20285</v>
      </c>
      <c r="CZ2481">
        <v>190000</v>
      </c>
      <c r="DA2481">
        <v>1</v>
      </c>
      <c r="DB2481" t="s">
        <v>20286</v>
      </c>
      <c r="DC2481">
        <v>160000</v>
      </c>
      <c r="DD2481">
        <v>1</v>
      </c>
      <c r="DE2481" t="s">
        <v>20287</v>
      </c>
      <c r="DF2481">
        <v>161914</v>
      </c>
      <c r="DG2481">
        <v>1</v>
      </c>
      <c r="DH2481">
        <v>1</v>
      </c>
      <c r="DI2481">
        <v>1</v>
      </c>
      <c r="DJ2481">
        <v>1</v>
      </c>
      <c r="DK2481">
        <v>1</v>
      </c>
      <c r="DL2481">
        <v>1</v>
      </c>
      <c r="DM2481">
        <v>1</v>
      </c>
      <c r="DN2481">
        <v>1</v>
      </c>
      <c r="DO2481">
        <v>1</v>
      </c>
      <c r="DP2481">
        <v>1</v>
      </c>
      <c r="DQ2481">
        <v>1</v>
      </c>
      <c r="DR2481">
        <v>1003786</v>
      </c>
      <c r="DS2481">
        <f t="shared" si="154"/>
        <v>0</v>
      </c>
      <c r="DT2481">
        <v>0</v>
      </c>
      <c r="DU2481">
        <f t="shared" si="155"/>
        <v>0</v>
      </c>
    </row>
    <row r="2482" spans="1:125" ht="19.5" customHeight="1" x14ac:dyDescent="0.25">
      <c r="A2482">
        <v>110150</v>
      </c>
      <c r="B2482" t="s">
        <v>18497</v>
      </c>
      <c r="C2482" t="s">
        <v>18688</v>
      </c>
      <c r="D2482" t="s">
        <v>19973</v>
      </c>
      <c r="E2482" t="s">
        <v>19975</v>
      </c>
      <c r="F2482">
        <v>18</v>
      </c>
      <c r="G2482">
        <v>15</v>
      </c>
      <c r="I2482">
        <v>1</v>
      </c>
      <c r="J2482">
        <v>1</v>
      </c>
      <c r="K2482">
        <v>47</v>
      </c>
      <c r="L2482">
        <v>55</v>
      </c>
      <c r="M2482">
        <v>1</v>
      </c>
      <c r="N2482">
        <v>1</v>
      </c>
      <c r="O2482">
        <v>1</v>
      </c>
      <c r="P2482" s="2">
        <v>45324</v>
      </c>
      <c r="Q2482">
        <v>1</v>
      </c>
      <c r="R2482" s="2">
        <v>45342</v>
      </c>
      <c r="S2482">
        <v>1</v>
      </c>
      <c r="T2482" s="2">
        <v>45345</v>
      </c>
      <c r="U2482">
        <v>1</v>
      </c>
      <c r="V2482">
        <v>1</v>
      </c>
      <c r="W2482">
        <v>1</v>
      </c>
      <c r="X2482">
        <v>341337</v>
      </c>
      <c r="Y2482">
        <v>538666</v>
      </c>
      <c r="Z2482">
        <v>880003</v>
      </c>
      <c r="AA2482">
        <v>277439</v>
      </c>
      <c r="AB2482">
        <v>350350</v>
      </c>
      <c r="AC2482">
        <v>365580</v>
      </c>
      <c r="AD2482">
        <f t="shared" si="153"/>
        <v>715930</v>
      </c>
      <c r="AE2482">
        <f t="shared" si="152"/>
        <v>797966.5</v>
      </c>
      <c r="AF2482">
        <v>5244.2</v>
      </c>
      <c r="AG2482">
        <v>118</v>
      </c>
      <c r="AH2482">
        <v>11</v>
      </c>
      <c r="AI2482">
        <v>12422510</v>
      </c>
      <c r="AJ2482">
        <v>300000</v>
      </c>
      <c r="AK2482">
        <v>1</v>
      </c>
      <c r="AL2482" s="2">
        <v>45397</v>
      </c>
      <c r="AM2482">
        <v>1</v>
      </c>
      <c r="AN2482">
        <v>1</v>
      </c>
      <c r="AO2482">
        <v>1</v>
      </c>
      <c r="AP2482">
        <v>1</v>
      </c>
      <c r="AQ2482">
        <v>350350</v>
      </c>
      <c r="AR2482">
        <v>438469</v>
      </c>
      <c r="AS2482">
        <v>1</v>
      </c>
      <c r="AT2482">
        <v>2</v>
      </c>
      <c r="AU2482">
        <v>0</v>
      </c>
      <c r="AV2482">
        <v>0</v>
      </c>
      <c r="AW2482">
        <v>90000</v>
      </c>
      <c r="AX2482">
        <v>1</v>
      </c>
      <c r="AY2482">
        <v>12422410</v>
      </c>
      <c r="AZ2482">
        <v>0</v>
      </c>
      <c r="BA2482">
        <v>1</v>
      </c>
      <c r="BB2482">
        <v>1</v>
      </c>
      <c r="BC2482">
        <v>11</v>
      </c>
      <c r="BD2482">
        <v>11</v>
      </c>
      <c r="BE2482">
        <v>1</v>
      </c>
      <c r="BF2482">
        <v>1</v>
      </c>
      <c r="BG2482">
        <v>54</v>
      </c>
      <c r="BH2482">
        <v>101</v>
      </c>
      <c r="BI2482">
        <v>101</v>
      </c>
      <c r="BJ2482">
        <v>1</v>
      </c>
      <c r="BK2482">
        <v>1</v>
      </c>
      <c r="BL2482">
        <v>1</v>
      </c>
      <c r="BM2482" t="s">
        <v>19976</v>
      </c>
      <c r="BN2482">
        <v>271200</v>
      </c>
      <c r="BO2482">
        <v>1</v>
      </c>
      <c r="BP2482" s="1" t="s">
        <v>19977</v>
      </c>
      <c r="BQ2482">
        <v>165240</v>
      </c>
      <c r="BR2482">
        <v>1</v>
      </c>
      <c r="BS2482" s="1" t="s">
        <v>19978</v>
      </c>
      <c r="BT2482">
        <v>160020</v>
      </c>
      <c r="BU2482">
        <v>1</v>
      </c>
      <c r="BV2482" s="1" t="s">
        <v>19979</v>
      </c>
      <c r="BW2482">
        <v>149850</v>
      </c>
      <c r="BX2482">
        <v>1</v>
      </c>
      <c r="BY2482" s="1" t="s">
        <v>19980</v>
      </c>
      <c r="BZ2482">
        <v>147552</v>
      </c>
      <c r="CA2482">
        <v>1</v>
      </c>
      <c r="CB2482">
        <v>1</v>
      </c>
      <c r="CC2482" s="1" t="s">
        <v>19981</v>
      </c>
      <c r="CD2482" s="1" t="s">
        <v>19982</v>
      </c>
      <c r="CE2482" s="1" t="s">
        <v>19979</v>
      </c>
      <c r="CF2482" s="1" t="s">
        <v>19983</v>
      </c>
      <c r="CG2482" s="1" t="s">
        <v>19984</v>
      </c>
      <c r="CH2482">
        <v>271200</v>
      </c>
      <c r="CI2482">
        <v>165240</v>
      </c>
      <c r="CJ2482">
        <v>149850</v>
      </c>
      <c r="CK2482">
        <v>147420</v>
      </c>
      <c r="CL2482">
        <v>141750</v>
      </c>
      <c r="CM2482">
        <v>1</v>
      </c>
      <c r="CN2482">
        <v>1</v>
      </c>
      <c r="CO2482">
        <v>1</v>
      </c>
      <c r="CP2482">
        <v>1</v>
      </c>
      <c r="CQ2482">
        <v>1</v>
      </c>
      <c r="CR2482">
        <v>1</v>
      </c>
      <c r="CS2482" t="s">
        <v>19976</v>
      </c>
      <c r="CT2482">
        <v>271200</v>
      </c>
      <c r="CU2482">
        <v>1</v>
      </c>
      <c r="CV2482" t="s">
        <v>19985</v>
      </c>
      <c r="CW2482">
        <v>165240</v>
      </c>
      <c r="CX2482">
        <v>1</v>
      </c>
      <c r="CY2482" t="s">
        <v>19986</v>
      </c>
      <c r="CZ2482">
        <v>149850</v>
      </c>
      <c r="DA2482">
        <v>1</v>
      </c>
      <c r="DB2482" s="1" t="s">
        <v>19983</v>
      </c>
      <c r="DC2482">
        <v>147420</v>
      </c>
      <c r="DD2482">
        <v>1</v>
      </c>
      <c r="DE2482" s="1" t="s">
        <v>19984</v>
      </c>
      <c r="DF2482">
        <v>141750</v>
      </c>
      <c r="DG2482">
        <v>1</v>
      </c>
      <c r="DH2482">
        <v>1</v>
      </c>
      <c r="DI2482">
        <v>1</v>
      </c>
      <c r="DJ2482">
        <v>1</v>
      </c>
      <c r="DK2482">
        <v>1</v>
      </c>
      <c r="DL2482">
        <v>1</v>
      </c>
      <c r="DM2482">
        <v>1</v>
      </c>
      <c r="DN2482">
        <v>1</v>
      </c>
      <c r="DO2482">
        <v>1</v>
      </c>
      <c r="DP2482">
        <v>1</v>
      </c>
      <c r="DQ2482">
        <v>1</v>
      </c>
      <c r="DR2482">
        <v>715930</v>
      </c>
      <c r="DS2482">
        <f t="shared" si="154"/>
        <v>0</v>
      </c>
      <c r="DT2482">
        <v>5244.2</v>
      </c>
      <c r="DU2482">
        <f t="shared" si="155"/>
        <v>0</v>
      </c>
    </row>
    <row r="2483" spans="1:125" ht="19.5" customHeight="1" x14ac:dyDescent="0.25">
      <c r="A2483">
        <v>110135</v>
      </c>
      <c r="B2483" t="s">
        <v>18497</v>
      </c>
      <c r="C2483" t="s">
        <v>19234</v>
      </c>
      <c r="D2483" t="s">
        <v>19826</v>
      </c>
      <c r="E2483" t="s">
        <v>4742</v>
      </c>
      <c r="F2483">
        <v>18</v>
      </c>
      <c r="G2483">
        <v>15</v>
      </c>
      <c r="I2483">
        <v>1</v>
      </c>
      <c r="J2483">
        <v>1</v>
      </c>
      <c r="K2483">
        <v>31</v>
      </c>
      <c r="L2483">
        <v>34</v>
      </c>
      <c r="M2483">
        <v>1</v>
      </c>
      <c r="N2483">
        <v>1</v>
      </c>
      <c r="O2483">
        <v>1</v>
      </c>
      <c r="P2483" s="2">
        <v>45322</v>
      </c>
      <c r="Q2483">
        <v>1</v>
      </c>
      <c r="R2483" s="2">
        <v>45338</v>
      </c>
      <c r="S2483">
        <v>1</v>
      </c>
      <c r="T2483" s="2">
        <v>45342</v>
      </c>
      <c r="U2483">
        <v>1</v>
      </c>
      <c r="V2483">
        <v>1</v>
      </c>
      <c r="W2483">
        <v>1</v>
      </c>
      <c r="X2483">
        <v>394330</v>
      </c>
      <c r="Y2483">
        <v>414324</v>
      </c>
      <c r="Z2483">
        <v>808654</v>
      </c>
      <c r="AA2483">
        <v>109500</v>
      </c>
      <c r="AB2483">
        <v>402510</v>
      </c>
      <c r="AC2483">
        <v>386124</v>
      </c>
      <c r="AD2483">
        <f t="shared" si="153"/>
        <v>788634</v>
      </c>
      <c r="AE2483">
        <f t="shared" si="152"/>
        <v>798644</v>
      </c>
      <c r="AF2483">
        <v>0</v>
      </c>
      <c r="AG2483">
        <v>100</v>
      </c>
      <c r="AH2483">
        <v>9</v>
      </c>
      <c r="AI2483">
        <v>13522620</v>
      </c>
      <c r="AJ2483">
        <v>74735</v>
      </c>
      <c r="AK2483">
        <v>1</v>
      </c>
      <c r="AL2483" s="2">
        <v>45400</v>
      </c>
      <c r="AM2483">
        <v>1</v>
      </c>
      <c r="AN2483">
        <v>4</v>
      </c>
      <c r="AO2483">
        <v>1</v>
      </c>
      <c r="AP2483">
        <v>1</v>
      </c>
      <c r="AQ2483">
        <v>402510</v>
      </c>
      <c r="AR2483">
        <v>430000</v>
      </c>
      <c r="AS2483">
        <v>1</v>
      </c>
      <c r="AT2483">
        <v>13</v>
      </c>
      <c r="AU2483">
        <v>0</v>
      </c>
      <c r="AV2483">
        <v>0</v>
      </c>
      <c r="AW2483">
        <v>819165</v>
      </c>
      <c r="AX2483">
        <v>1</v>
      </c>
      <c r="AY2483">
        <v>13522620</v>
      </c>
      <c r="AZ2483">
        <v>2800000</v>
      </c>
      <c r="BA2483">
        <v>1</v>
      </c>
      <c r="BB2483">
        <v>1</v>
      </c>
      <c r="BC2483">
        <v>8</v>
      </c>
      <c r="BD2483">
        <v>8</v>
      </c>
      <c r="BE2483">
        <v>1</v>
      </c>
      <c r="BF2483">
        <v>1</v>
      </c>
      <c r="BG2483">
        <v>42</v>
      </c>
      <c r="BH2483">
        <v>106</v>
      </c>
      <c r="BI2483">
        <v>106</v>
      </c>
      <c r="BJ2483">
        <v>1</v>
      </c>
      <c r="BK2483">
        <v>1</v>
      </c>
      <c r="BL2483">
        <v>1</v>
      </c>
      <c r="BM2483" t="s">
        <v>19853</v>
      </c>
      <c r="BN2483">
        <v>424607</v>
      </c>
      <c r="BO2483">
        <v>1</v>
      </c>
      <c r="BP2483" t="s">
        <v>19854</v>
      </c>
      <c r="BQ2483">
        <v>349579</v>
      </c>
      <c r="BR2483">
        <v>1</v>
      </c>
      <c r="BS2483" t="s">
        <v>19855</v>
      </c>
      <c r="BT2483">
        <v>349545</v>
      </c>
      <c r="BU2483">
        <v>1</v>
      </c>
      <c r="BV2483" t="s">
        <v>19856</v>
      </c>
      <c r="BW2483">
        <v>349345</v>
      </c>
      <c r="BX2483">
        <v>1</v>
      </c>
      <c r="BY2483" t="s">
        <v>19857</v>
      </c>
      <c r="BZ2483">
        <v>349029</v>
      </c>
      <c r="CA2483">
        <v>1</v>
      </c>
      <c r="CB2483">
        <v>1</v>
      </c>
      <c r="CC2483" t="s">
        <v>19858</v>
      </c>
      <c r="CD2483" t="s">
        <v>19859</v>
      </c>
      <c r="CE2483" t="s">
        <v>19860</v>
      </c>
      <c r="CF2483" t="s">
        <v>19861</v>
      </c>
      <c r="CG2483" t="s">
        <v>19862</v>
      </c>
      <c r="CH2483">
        <v>349579</v>
      </c>
      <c r="CI2483">
        <v>349545</v>
      </c>
      <c r="CJ2483">
        <v>349345</v>
      </c>
      <c r="CK2483">
        <v>349029</v>
      </c>
      <c r="CL2483">
        <v>330764</v>
      </c>
      <c r="CM2483">
        <v>1</v>
      </c>
      <c r="CN2483">
        <v>1</v>
      </c>
      <c r="CO2483">
        <v>1</v>
      </c>
      <c r="CP2483">
        <v>1</v>
      </c>
      <c r="CQ2483">
        <v>1</v>
      </c>
      <c r="CR2483">
        <v>1</v>
      </c>
      <c r="CS2483" t="s">
        <v>19863</v>
      </c>
      <c r="CT2483">
        <v>349579</v>
      </c>
      <c r="CU2483">
        <v>1</v>
      </c>
      <c r="CV2483" t="s">
        <v>19864</v>
      </c>
      <c r="CW2483">
        <v>349545</v>
      </c>
      <c r="CX2483">
        <v>1</v>
      </c>
      <c r="CY2483" t="s">
        <v>19865</v>
      </c>
      <c r="CZ2483">
        <v>349345</v>
      </c>
      <c r="DA2483">
        <v>1</v>
      </c>
      <c r="DB2483" t="s">
        <v>19866</v>
      </c>
      <c r="DC2483">
        <v>349029</v>
      </c>
      <c r="DD2483">
        <v>1</v>
      </c>
      <c r="DE2483" t="s">
        <v>19862</v>
      </c>
      <c r="DF2483">
        <v>330764</v>
      </c>
      <c r="DG2483">
        <v>1</v>
      </c>
      <c r="DH2483">
        <v>1</v>
      </c>
      <c r="DI2483">
        <v>1</v>
      </c>
      <c r="DJ2483">
        <v>1</v>
      </c>
      <c r="DK2483">
        <v>1</v>
      </c>
      <c r="DL2483">
        <v>1</v>
      </c>
      <c r="DM2483">
        <v>1</v>
      </c>
      <c r="DN2483">
        <v>20</v>
      </c>
      <c r="DO2483">
        <v>14</v>
      </c>
      <c r="DP2483">
        <v>1</v>
      </c>
      <c r="DQ2483">
        <v>1</v>
      </c>
      <c r="DR2483">
        <v>788634</v>
      </c>
      <c r="DS2483">
        <f t="shared" si="154"/>
        <v>0</v>
      </c>
      <c r="DT2483">
        <v>0</v>
      </c>
      <c r="DU2483">
        <f t="shared" si="155"/>
        <v>0</v>
      </c>
    </row>
    <row r="2484" spans="1:125" ht="19.5" customHeight="1" x14ac:dyDescent="0.25">
      <c r="A2484">
        <v>110199</v>
      </c>
      <c r="B2484" t="s">
        <v>18497</v>
      </c>
      <c r="C2484" t="s">
        <v>18688</v>
      </c>
      <c r="D2484" t="s">
        <v>20435</v>
      </c>
      <c r="E2484" t="s">
        <v>20459</v>
      </c>
      <c r="F2484">
        <v>28</v>
      </c>
      <c r="G2484">
        <v>28</v>
      </c>
      <c r="I2484">
        <v>1</v>
      </c>
      <c r="J2484">
        <v>1</v>
      </c>
      <c r="K2484">
        <v>61</v>
      </c>
      <c r="L2484">
        <v>61</v>
      </c>
      <c r="M2484">
        <v>1</v>
      </c>
      <c r="N2484">
        <v>1</v>
      </c>
      <c r="O2484">
        <v>1</v>
      </c>
      <c r="P2484" s="2">
        <v>45332</v>
      </c>
      <c r="Q2484">
        <v>1</v>
      </c>
      <c r="R2484" s="2">
        <v>45343</v>
      </c>
      <c r="S2484">
        <v>1</v>
      </c>
      <c r="T2484" s="2">
        <v>45356</v>
      </c>
      <c r="U2484">
        <v>1</v>
      </c>
      <c r="V2484">
        <v>1</v>
      </c>
      <c r="W2484">
        <v>1</v>
      </c>
      <c r="X2484">
        <v>510943</v>
      </c>
      <c r="Y2484">
        <v>314289</v>
      </c>
      <c r="Z2484">
        <v>825232</v>
      </c>
      <c r="AA2484">
        <v>286971</v>
      </c>
      <c r="AB2484">
        <v>453473</v>
      </c>
      <c r="AC2484">
        <v>321185</v>
      </c>
      <c r="AD2484">
        <f t="shared" si="153"/>
        <v>774658</v>
      </c>
      <c r="AE2484">
        <f t="shared" si="152"/>
        <v>799945</v>
      </c>
      <c r="AF2484">
        <v>139835</v>
      </c>
      <c r="AG2484">
        <v>237</v>
      </c>
      <c r="AH2484">
        <v>1</v>
      </c>
      <c r="AI2484">
        <v>31980332</v>
      </c>
      <c r="AJ2484">
        <v>165000</v>
      </c>
      <c r="AK2484">
        <v>1</v>
      </c>
      <c r="AL2484" s="2">
        <v>45461</v>
      </c>
      <c r="AM2484">
        <v>1</v>
      </c>
      <c r="AN2484">
        <v>3</v>
      </c>
      <c r="AO2484">
        <v>1</v>
      </c>
      <c r="AP2484">
        <v>1</v>
      </c>
      <c r="AQ2484">
        <v>453473</v>
      </c>
      <c r="AR2484">
        <v>690971</v>
      </c>
      <c r="AS2484">
        <v>1</v>
      </c>
      <c r="AT2484">
        <v>12</v>
      </c>
      <c r="AU2484">
        <v>0</v>
      </c>
      <c r="AV2484">
        <v>0</v>
      </c>
      <c r="AW2484">
        <v>0</v>
      </c>
      <c r="AX2484">
        <v>1</v>
      </c>
      <c r="AY2484">
        <v>31980332</v>
      </c>
      <c r="AZ2484">
        <v>1400000</v>
      </c>
      <c r="BA2484">
        <v>1</v>
      </c>
      <c r="BB2484">
        <v>1</v>
      </c>
      <c r="BC2484">
        <v>24</v>
      </c>
      <c r="BD2484">
        <v>24</v>
      </c>
      <c r="BE2484">
        <v>1</v>
      </c>
      <c r="BF2484">
        <v>1</v>
      </c>
      <c r="BG2484">
        <v>35</v>
      </c>
      <c r="BH2484">
        <v>134</v>
      </c>
      <c r="BI2484">
        <v>144</v>
      </c>
      <c r="BJ2484">
        <v>1</v>
      </c>
      <c r="BK2484">
        <v>1</v>
      </c>
      <c r="BL2484">
        <v>1</v>
      </c>
      <c r="BM2484">
        <v>57892790</v>
      </c>
      <c r="BN2484">
        <v>279916</v>
      </c>
      <c r="BO2484">
        <v>1</v>
      </c>
      <c r="BP2484">
        <v>58005389</v>
      </c>
      <c r="BQ2484">
        <v>199940</v>
      </c>
      <c r="BR2484">
        <v>1</v>
      </c>
      <c r="BS2484">
        <v>67649171</v>
      </c>
      <c r="BT2484">
        <v>249925</v>
      </c>
      <c r="BU2484">
        <v>1</v>
      </c>
      <c r="BV2484">
        <v>40184911</v>
      </c>
      <c r="BW2484">
        <v>272526</v>
      </c>
      <c r="BX2484">
        <v>1</v>
      </c>
      <c r="BY2484">
        <v>40184773</v>
      </c>
      <c r="BZ2484">
        <v>349274</v>
      </c>
      <c r="CA2484">
        <v>1</v>
      </c>
      <c r="CB2484">
        <v>1</v>
      </c>
      <c r="CC2484">
        <v>57892790</v>
      </c>
      <c r="CD2484">
        <v>58005389</v>
      </c>
      <c r="CE2484">
        <v>67649171</v>
      </c>
      <c r="CF2484">
        <v>40184911</v>
      </c>
      <c r="CG2484">
        <v>40184773</v>
      </c>
      <c r="CH2484">
        <v>279916</v>
      </c>
      <c r="CI2484">
        <v>199940</v>
      </c>
      <c r="CJ2484">
        <v>249925</v>
      </c>
      <c r="CK2484">
        <v>272526</v>
      </c>
      <c r="CL2484">
        <v>349274</v>
      </c>
      <c r="CM2484">
        <v>1</v>
      </c>
      <c r="CN2484">
        <v>1</v>
      </c>
      <c r="CO2484">
        <v>1</v>
      </c>
      <c r="CP2484">
        <v>1</v>
      </c>
      <c r="CQ2484">
        <v>1</v>
      </c>
      <c r="CR2484">
        <v>1</v>
      </c>
      <c r="CS2484">
        <v>57892790</v>
      </c>
      <c r="CT2484">
        <v>279916</v>
      </c>
      <c r="CU2484">
        <v>1</v>
      </c>
      <c r="CV2484">
        <v>58005389</v>
      </c>
      <c r="CW2484">
        <v>199940</v>
      </c>
      <c r="CX2484">
        <v>1</v>
      </c>
      <c r="CY2484">
        <v>67649171</v>
      </c>
      <c r="CZ2484">
        <v>249925</v>
      </c>
      <c r="DA2484">
        <v>1</v>
      </c>
      <c r="DB2484">
        <v>40184911</v>
      </c>
      <c r="DC2484">
        <v>272526</v>
      </c>
      <c r="DD2484">
        <v>1</v>
      </c>
      <c r="DE2484">
        <v>40184773</v>
      </c>
      <c r="DF2484">
        <v>349274</v>
      </c>
      <c r="DG2484">
        <v>1</v>
      </c>
      <c r="DH2484">
        <v>1</v>
      </c>
      <c r="DI2484">
        <v>1</v>
      </c>
      <c r="DJ2484">
        <v>1</v>
      </c>
      <c r="DK2484">
        <v>1</v>
      </c>
      <c r="DL2484">
        <v>1</v>
      </c>
      <c r="DM2484">
        <v>1</v>
      </c>
      <c r="DN2484">
        <v>4</v>
      </c>
      <c r="DO2484">
        <v>3</v>
      </c>
      <c r="DP2484">
        <v>1</v>
      </c>
      <c r="DQ2484">
        <v>1</v>
      </c>
      <c r="DR2484">
        <v>774658</v>
      </c>
      <c r="DS2484">
        <f t="shared" si="154"/>
        <v>0</v>
      </c>
      <c r="DT2484">
        <v>139835</v>
      </c>
      <c r="DU2484">
        <f t="shared" si="155"/>
        <v>0</v>
      </c>
    </row>
    <row r="2485" spans="1:125" ht="19.5" customHeight="1" x14ac:dyDescent="0.25">
      <c r="A2485">
        <v>110085</v>
      </c>
      <c r="B2485" t="s">
        <v>18497</v>
      </c>
      <c r="C2485" t="s">
        <v>18801</v>
      </c>
      <c r="D2485" t="s">
        <v>19320</v>
      </c>
      <c r="E2485" t="s">
        <v>19367</v>
      </c>
      <c r="F2485">
        <v>30</v>
      </c>
      <c r="G2485">
        <v>22</v>
      </c>
      <c r="I2485">
        <v>1</v>
      </c>
      <c r="J2485">
        <v>1</v>
      </c>
      <c r="K2485">
        <v>51</v>
      </c>
      <c r="L2485">
        <v>51</v>
      </c>
      <c r="M2485">
        <v>1</v>
      </c>
      <c r="N2485">
        <v>1</v>
      </c>
      <c r="O2485">
        <v>1</v>
      </c>
      <c r="P2485" s="2">
        <v>45332</v>
      </c>
      <c r="Q2485">
        <v>1</v>
      </c>
      <c r="R2485" s="2">
        <v>45365</v>
      </c>
      <c r="S2485">
        <v>1</v>
      </c>
      <c r="T2485" s="2">
        <v>45366</v>
      </c>
      <c r="U2485">
        <v>1</v>
      </c>
      <c r="V2485">
        <v>1</v>
      </c>
      <c r="W2485">
        <v>1</v>
      </c>
      <c r="X2485">
        <v>343338</v>
      </c>
      <c r="Y2485">
        <v>532155</v>
      </c>
      <c r="Z2485">
        <v>875493</v>
      </c>
      <c r="AA2485">
        <v>433336</v>
      </c>
      <c r="AB2485">
        <v>373752</v>
      </c>
      <c r="AC2485">
        <v>356156</v>
      </c>
      <c r="AD2485">
        <f t="shared" si="153"/>
        <v>729908</v>
      </c>
      <c r="AE2485">
        <f t="shared" si="152"/>
        <v>802700.5</v>
      </c>
      <c r="AF2485">
        <v>32750</v>
      </c>
      <c r="AG2485">
        <v>106</v>
      </c>
      <c r="AH2485">
        <v>7</v>
      </c>
      <c r="AI2485">
        <v>22053050</v>
      </c>
      <c r="AJ2485">
        <v>700000</v>
      </c>
      <c r="AK2485">
        <v>1</v>
      </c>
      <c r="AL2485" s="2">
        <v>45469</v>
      </c>
      <c r="AM2485">
        <v>1</v>
      </c>
      <c r="AN2485">
        <v>2</v>
      </c>
      <c r="AO2485">
        <v>1</v>
      </c>
      <c r="AP2485">
        <v>1</v>
      </c>
      <c r="AQ2485">
        <v>373752</v>
      </c>
      <c r="AR2485">
        <v>647504</v>
      </c>
      <c r="AS2485">
        <v>1</v>
      </c>
      <c r="AT2485">
        <v>12</v>
      </c>
      <c r="AU2485" t="s">
        <v>90</v>
      </c>
      <c r="AV2485">
        <v>1</v>
      </c>
      <c r="AW2485">
        <v>299941</v>
      </c>
      <c r="AX2485">
        <v>1</v>
      </c>
      <c r="AY2485">
        <v>22053050</v>
      </c>
      <c r="AZ2485">
        <v>460000</v>
      </c>
      <c r="BA2485">
        <v>1</v>
      </c>
      <c r="BB2485">
        <v>1</v>
      </c>
      <c r="BC2485">
        <v>15</v>
      </c>
      <c r="BD2485">
        <v>15</v>
      </c>
      <c r="BE2485">
        <v>1</v>
      </c>
      <c r="BF2485">
        <v>1</v>
      </c>
      <c r="BG2485">
        <v>30</v>
      </c>
      <c r="BH2485">
        <v>106</v>
      </c>
      <c r="BI2485">
        <v>109</v>
      </c>
      <c r="BJ2485">
        <v>1</v>
      </c>
      <c r="BK2485">
        <v>1</v>
      </c>
      <c r="BL2485">
        <v>1</v>
      </c>
      <c r="BM2485" t="s">
        <v>19368</v>
      </c>
      <c r="BN2485">
        <v>350000</v>
      </c>
      <c r="BO2485">
        <v>1</v>
      </c>
      <c r="BP2485" t="s">
        <v>19369</v>
      </c>
      <c r="BQ2485">
        <v>350000</v>
      </c>
      <c r="BR2485">
        <v>1</v>
      </c>
      <c r="BS2485" t="s">
        <v>19370</v>
      </c>
      <c r="BT2485">
        <v>350000</v>
      </c>
      <c r="BU2485">
        <v>1</v>
      </c>
      <c r="BV2485" t="s">
        <v>19371</v>
      </c>
      <c r="BW2485">
        <v>350000</v>
      </c>
      <c r="BX2485">
        <v>1</v>
      </c>
      <c r="BY2485" t="s">
        <v>19372</v>
      </c>
      <c r="BZ2485">
        <v>350000</v>
      </c>
      <c r="CA2485">
        <v>1</v>
      </c>
      <c r="CB2485">
        <v>1</v>
      </c>
      <c r="CC2485" t="s">
        <v>19368</v>
      </c>
      <c r="CD2485" t="s">
        <v>19369</v>
      </c>
      <c r="CE2485" t="s">
        <v>19370</v>
      </c>
      <c r="CF2485" t="s">
        <v>19371</v>
      </c>
      <c r="CG2485" t="s">
        <v>19372</v>
      </c>
      <c r="CH2485">
        <v>350000</v>
      </c>
      <c r="CI2485">
        <v>350000</v>
      </c>
      <c r="CJ2485">
        <v>350000</v>
      </c>
      <c r="CK2485">
        <v>350000</v>
      </c>
      <c r="CL2485">
        <v>350000</v>
      </c>
      <c r="CM2485">
        <v>1</v>
      </c>
      <c r="CN2485">
        <v>1</v>
      </c>
      <c r="CO2485">
        <v>1</v>
      </c>
      <c r="CP2485">
        <v>1</v>
      </c>
      <c r="CQ2485">
        <v>1</v>
      </c>
      <c r="CR2485">
        <v>1</v>
      </c>
      <c r="CS2485" t="s">
        <v>19368</v>
      </c>
      <c r="CT2485">
        <v>350000</v>
      </c>
      <c r="CU2485">
        <v>1</v>
      </c>
      <c r="CV2485" t="s">
        <v>19369</v>
      </c>
      <c r="CW2485">
        <v>350000</v>
      </c>
      <c r="CX2485">
        <v>1</v>
      </c>
      <c r="CY2485" t="s">
        <v>19370</v>
      </c>
      <c r="CZ2485">
        <v>350000</v>
      </c>
      <c r="DA2485">
        <v>1</v>
      </c>
      <c r="DB2485" t="s">
        <v>19373</v>
      </c>
      <c r="DC2485">
        <v>350000</v>
      </c>
      <c r="DD2485">
        <v>1</v>
      </c>
      <c r="DE2485" t="s">
        <v>19374</v>
      </c>
      <c r="DF2485">
        <v>350000</v>
      </c>
      <c r="DG2485">
        <v>1</v>
      </c>
      <c r="DH2485">
        <v>1</v>
      </c>
      <c r="DI2485">
        <v>1</v>
      </c>
      <c r="DJ2485">
        <v>1</v>
      </c>
      <c r="DK2485">
        <v>1</v>
      </c>
      <c r="DL2485">
        <v>1</v>
      </c>
      <c r="DM2485">
        <v>1</v>
      </c>
      <c r="DN2485">
        <v>39</v>
      </c>
      <c r="DO2485">
        <v>39</v>
      </c>
      <c r="DP2485">
        <v>1</v>
      </c>
      <c r="DQ2485">
        <v>1</v>
      </c>
      <c r="DR2485">
        <v>729908</v>
      </c>
      <c r="DS2485">
        <f t="shared" si="154"/>
        <v>0</v>
      </c>
      <c r="DT2485">
        <v>32750</v>
      </c>
      <c r="DU2485">
        <f t="shared" si="155"/>
        <v>0</v>
      </c>
    </row>
    <row r="2486" spans="1:125" ht="19.5" customHeight="1" x14ac:dyDescent="0.25">
      <c r="A2486">
        <v>110029</v>
      </c>
      <c r="B2486" t="s">
        <v>18497</v>
      </c>
      <c r="C2486" t="s">
        <v>18688</v>
      </c>
      <c r="D2486" t="s">
        <v>181</v>
      </c>
      <c r="E2486" t="s">
        <v>18779</v>
      </c>
      <c r="F2486">
        <v>21</v>
      </c>
      <c r="G2486">
        <v>18</v>
      </c>
      <c r="I2486">
        <v>1</v>
      </c>
      <c r="J2486">
        <v>1</v>
      </c>
      <c r="K2486">
        <v>40</v>
      </c>
      <c r="L2486">
        <v>47</v>
      </c>
      <c r="M2486">
        <v>1</v>
      </c>
      <c r="N2486">
        <v>1</v>
      </c>
      <c r="O2486">
        <v>1</v>
      </c>
      <c r="P2486" s="2">
        <v>45458</v>
      </c>
      <c r="Q2486">
        <v>1</v>
      </c>
      <c r="R2486" s="2">
        <v>45468</v>
      </c>
      <c r="S2486">
        <v>1</v>
      </c>
      <c r="T2486" s="2">
        <v>45470</v>
      </c>
      <c r="U2486">
        <v>1</v>
      </c>
      <c r="V2486">
        <v>1</v>
      </c>
      <c r="W2486">
        <v>1</v>
      </c>
      <c r="X2486">
        <v>139521</v>
      </c>
      <c r="Y2486">
        <v>800772</v>
      </c>
      <c r="Z2486">
        <v>940293</v>
      </c>
      <c r="AA2486">
        <v>439511</v>
      </c>
      <c r="AB2486">
        <v>278544</v>
      </c>
      <c r="AC2486">
        <v>394828</v>
      </c>
      <c r="AD2486">
        <f t="shared" si="153"/>
        <v>673372</v>
      </c>
      <c r="AE2486">
        <f t="shared" si="152"/>
        <v>806832.5</v>
      </c>
      <c r="AF2486">
        <v>5000</v>
      </c>
      <c r="AG2486">
        <v>113</v>
      </c>
      <c r="AH2486">
        <v>6</v>
      </c>
      <c r="AI2486">
        <v>14461100</v>
      </c>
      <c r="AJ2486">
        <v>820000</v>
      </c>
      <c r="AK2486">
        <v>1</v>
      </c>
      <c r="AL2486" s="2">
        <v>45467</v>
      </c>
      <c r="AM2486">
        <v>1</v>
      </c>
      <c r="AN2486">
        <v>4</v>
      </c>
      <c r="AO2486">
        <v>1</v>
      </c>
      <c r="AP2486">
        <v>1</v>
      </c>
      <c r="AQ2486">
        <v>278544</v>
      </c>
      <c r="AR2486">
        <v>398720</v>
      </c>
      <c r="AS2486">
        <v>1</v>
      </c>
      <c r="AT2486">
        <v>4</v>
      </c>
      <c r="AU2486">
        <v>0</v>
      </c>
      <c r="AV2486">
        <v>0</v>
      </c>
      <c r="AW2486">
        <v>529483</v>
      </c>
      <c r="AX2486">
        <v>1</v>
      </c>
      <c r="AY2486">
        <v>14461100</v>
      </c>
      <c r="AZ2486">
        <v>0</v>
      </c>
      <c r="BA2486">
        <v>1</v>
      </c>
      <c r="BB2486">
        <v>1</v>
      </c>
      <c r="BC2486">
        <v>7</v>
      </c>
      <c r="BD2486">
        <v>7</v>
      </c>
      <c r="BE2486">
        <v>1</v>
      </c>
      <c r="BF2486">
        <v>1</v>
      </c>
      <c r="BG2486">
        <v>31</v>
      </c>
      <c r="BH2486">
        <v>113</v>
      </c>
      <c r="BI2486">
        <v>165</v>
      </c>
      <c r="BJ2486">
        <v>1</v>
      </c>
      <c r="BK2486">
        <v>1</v>
      </c>
      <c r="BL2486">
        <v>1</v>
      </c>
      <c r="BM2486" s="1" t="s">
        <v>18780</v>
      </c>
      <c r="BN2486">
        <v>343931</v>
      </c>
      <c r="BO2486">
        <v>1</v>
      </c>
      <c r="BP2486" s="1" t="s">
        <v>18781</v>
      </c>
      <c r="BQ2486">
        <v>250032</v>
      </c>
      <c r="BR2486">
        <v>1</v>
      </c>
      <c r="BS2486" s="1" t="s">
        <v>18782</v>
      </c>
      <c r="BT2486">
        <v>224775</v>
      </c>
      <c r="BU2486">
        <v>1</v>
      </c>
      <c r="BV2486" s="1" t="s">
        <v>18783</v>
      </c>
      <c r="BW2486">
        <v>224550</v>
      </c>
      <c r="BX2486">
        <v>1</v>
      </c>
      <c r="BY2486" s="1" t="s">
        <v>18784</v>
      </c>
      <c r="BZ2486">
        <v>224662</v>
      </c>
      <c r="CA2486">
        <v>1</v>
      </c>
      <c r="CB2486">
        <v>1</v>
      </c>
      <c r="CC2486" t="s">
        <v>18785</v>
      </c>
      <c r="CD2486" t="s">
        <v>18786</v>
      </c>
      <c r="CE2486" t="s">
        <v>18787</v>
      </c>
      <c r="CF2486" t="s">
        <v>18788</v>
      </c>
      <c r="CG2486" t="s">
        <v>18789</v>
      </c>
      <c r="CH2486">
        <v>343931</v>
      </c>
      <c r="CI2486">
        <v>250032</v>
      </c>
      <c r="CJ2486">
        <v>224775</v>
      </c>
      <c r="CK2486">
        <v>224550</v>
      </c>
      <c r="CL2486">
        <v>224662</v>
      </c>
      <c r="CM2486">
        <v>1</v>
      </c>
      <c r="CN2486">
        <v>1</v>
      </c>
      <c r="CO2486">
        <v>1</v>
      </c>
      <c r="CP2486">
        <v>1</v>
      </c>
      <c r="CQ2486">
        <v>1</v>
      </c>
      <c r="CR2486">
        <v>1</v>
      </c>
      <c r="CS2486" s="1" t="s">
        <v>18780</v>
      </c>
      <c r="CT2486">
        <v>343931</v>
      </c>
      <c r="CU2486">
        <v>1</v>
      </c>
      <c r="CV2486" s="1" t="s">
        <v>18781</v>
      </c>
      <c r="CW2486">
        <v>250032</v>
      </c>
      <c r="CX2486">
        <v>1</v>
      </c>
      <c r="CY2486" s="1" t="s">
        <v>18782</v>
      </c>
      <c r="CZ2486">
        <v>224775</v>
      </c>
      <c r="DA2486">
        <v>1</v>
      </c>
      <c r="DB2486" s="1" t="s">
        <v>18783</v>
      </c>
      <c r="DC2486">
        <v>224550</v>
      </c>
      <c r="DD2486">
        <v>1</v>
      </c>
      <c r="DE2486" s="1" t="s">
        <v>18784</v>
      </c>
      <c r="DF2486">
        <v>224662</v>
      </c>
      <c r="DG2486">
        <v>1</v>
      </c>
      <c r="DH2486">
        <v>1</v>
      </c>
      <c r="DI2486">
        <v>1</v>
      </c>
      <c r="DJ2486">
        <v>1</v>
      </c>
      <c r="DK2486">
        <v>1</v>
      </c>
      <c r="DL2486">
        <v>1</v>
      </c>
      <c r="DM2486">
        <v>1</v>
      </c>
      <c r="DN2486">
        <v>10</v>
      </c>
      <c r="DO2486">
        <v>5</v>
      </c>
      <c r="DP2486">
        <v>1</v>
      </c>
      <c r="DQ2486">
        <v>1</v>
      </c>
      <c r="DR2486">
        <v>673372</v>
      </c>
      <c r="DS2486">
        <f t="shared" si="154"/>
        <v>0</v>
      </c>
      <c r="DT2486">
        <v>5000</v>
      </c>
      <c r="DU2486">
        <f t="shared" si="155"/>
        <v>0</v>
      </c>
    </row>
    <row r="2487" spans="1:125" ht="19.5" customHeight="1" x14ac:dyDescent="0.25">
      <c r="A2487">
        <v>110155</v>
      </c>
      <c r="B2487" t="s">
        <v>18497</v>
      </c>
      <c r="C2487" t="s">
        <v>18688</v>
      </c>
      <c r="D2487" t="s">
        <v>19973</v>
      </c>
      <c r="E2487" t="s">
        <v>20027</v>
      </c>
      <c r="F2487">
        <v>20</v>
      </c>
      <c r="G2487">
        <v>16</v>
      </c>
      <c r="I2487">
        <v>1</v>
      </c>
      <c r="J2487">
        <v>1</v>
      </c>
      <c r="K2487">
        <v>50</v>
      </c>
      <c r="L2487">
        <v>51</v>
      </c>
      <c r="M2487">
        <v>1</v>
      </c>
      <c r="N2487">
        <v>1</v>
      </c>
      <c r="O2487">
        <v>1</v>
      </c>
      <c r="P2487" s="2">
        <v>45330</v>
      </c>
      <c r="Q2487">
        <v>1</v>
      </c>
      <c r="R2487" s="2">
        <v>45349</v>
      </c>
      <c r="S2487">
        <v>1</v>
      </c>
      <c r="T2487" s="2">
        <v>45362</v>
      </c>
      <c r="U2487">
        <v>1</v>
      </c>
      <c r="V2487">
        <v>1</v>
      </c>
      <c r="W2487">
        <v>1</v>
      </c>
      <c r="X2487">
        <v>437565</v>
      </c>
      <c r="Y2487">
        <v>371425</v>
      </c>
      <c r="Z2487">
        <v>808990</v>
      </c>
      <c r="AA2487">
        <v>79147</v>
      </c>
      <c r="AB2487">
        <v>501319</v>
      </c>
      <c r="AC2487">
        <v>309240</v>
      </c>
      <c r="AD2487">
        <f t="shared" si="153"/>
        <v>810559</v>
      </c>
      <c r="AE2487">
        <f t="shared" si="152"/>
        <v>809774.5</v>
      </c>
      <c r="AF2487">
        <v>12869</v>
      </c>
      <c r="AG2487">
        <v>84</v>
      </c>
      <c r="AH2487">
        <v>3</v>
      </c>
      <c r="AI2487">
        <v>13174628</v>
      </c>
      <c r="AJ2487">
        <v>650000</v>
      </c>
      <c r="AK2487">
        <v>1</v>
      </c>
      <c r="AL2487" s="2">
        <v>45470</v>
      </c>
      <c r="AM2487">
        <v>1</v>
      </c>
      <c r="AN2487">
        <v>1</v>
      </c>
      <c r="AO2487">
        <v>1</v>
      </c>
      <c r="AP2487">
        <v>1</v>
      </c>
      <c r="AQ2487">
        <v>501319</v>
      </c>
      <c r="AR2487">
        <v>938464</v>
      </c>
      <c r="AS2487">
        <v>1</v>
      </c>
      <c r="AT2487">
        <v>12</v>
      </c>
      <c r="AU2487">
        <v>0</v>
      </c>
      <c r="AV2487">
        <v>0</v>
      </c>
      <c r="AW2487">
        <v>0</v>
      </c>
      <c r="AX2487">
        <v>1</v>
      </c>
      <c r="AY2487">
        <v>13174628</v>
      </c>
      <c r="AZ2487">
        <v>700000</v>
      </c>
      <c r="BA2487">
        <v>1</v>
      </c>
      <c r="BB2487">
        <v>1</v>
      </c>
      <c r="BC2487">
        <v>17</v>
      </c>
      <c r="BD2487">
        <v>17</v>
      </c>
      <c r="BE2487">
        <v>1</v>
      </c>
      <c r="BF2487">
        <v>1</v>
      </c>
      <c r="BG2487">
        <v>40</v>
      </c>
      <c r="BH2487">
        <v>77</v>
      </c>
      <c r="BI2487">
        <v>96</v>
      </c>
      <c r="BJ2487">
        <v>1</v>
      </c>
      <c r="BK2487">
        <v>1</v>
      </c>
      <c r="BL2487">
        <v>1</v>
      </c>
      <c r="BM2487" s="1" t="s">
        <v>20028</v>
      </c>
      <c r="BN2487">
        <v>263334</v>
      </c>
      <c r="BO2487">
        <v>1</v>
      </c>
      <c r="BP2487" s="1" t="s">
        <v>20029</v>
      </c>
      <c r="BQ2487">
        <v>263334</v>
      </c>
      <c r="BR2487">
        <v>1</v>
      </c>
      <c r="BS2487" s="1" t="s">
        <v>20030</v>
      </c>
      <c r="BT2487">
        <v>246067</v>
      </c>
      <c r="BU2487">
        <v>1</v>
      </c>
      <c r="BV2487" s="1" t="s">
        <v>20031</v>
      </c>
      <c r="BW2487">
        <v>214725</v>
      </c>
      <c r="BX2487">
        <v>1</v>
      </c>
      <c r="BY2487" s="1" t="s">
        <v>20032</v>
      </c>
      <c r="BZ2487">
        <v>196709</v>
      </c>
      <c r="CA2487">
        <v>1</v>
      </c>
      <c r="CB2487">
        <v>1</v>
      </c>
      <c r="CC2487" s="1" t="s">
        <v>20033</v>
      </c>
      <c r="CD2487" t="s">
        <v>20034</v>
      </c>
      <c r="CE2487" t="s">
        <v>20035</v>
      </c>
      <c r="CF2487" t="s">
        <v>20036</v>
      </c>
      <c r="CG2487" t="s">
        <v>20037</v>
      </c>
      <c r="CH2487">
        <v>263334</v>
      </c>
      <c r="CI2487">
        <v>263334</v>
      </c>
      <c r="CJ2487">
        <v>246067</v>
      </c>
      <c r="CK2487">
        <v>214725</v>
      </c>
      <c r="CL2487">
        <v>196709</v>
      </c>
      <c r="CM2487">
        <v>1</v>
      </c>
      <c r="CN2487">
        <v>1</v>
      </c>
      <c r="CO2487">
        <v>1</v>
      </c>
      <c r="CP2487">
        <v>1</v>
      </c>
      <c r="CQ2487">
        <v>1</v>
      </c>
      <c r="CR2487">
        <v>1</v>
      </c>
      <c r="CS2487" t="s">
        <v>20038</v>
      </c>
      <c r="CT2487">
        <v>263334</v>
      </c>
      <c r="CU2487">
        <v>1</v>
      </c>
      <c r="CV2487" t="s">
        <v>20034</v>
      </c>
      <c r="CW2487">
        <v>263334</v>
      </c>
      <c r="CX2487">
        <v>1</v>
      </c>
      <c r="CY2487" t="s">
        <v>20035</v>
      </c>
      <c r="CZ2487">
        <v>246067</v>
      </c>
      <c r="DA2487">
        <v>1</v>
      </c>
      <c r="DB2487" t="s">
        <v>20036</v>
      </c>
      <c r="DC2487">
        <v>214725</v>
      </c>
      <c r="DD2487">
        <v>1</v>
      </c>
      <c r="DE2487" t="s">
        <v>20037</v>
      </c>
      <c r="DF2487">
        <v>196709</v>
      </c>
      <c r="DG2487">
        <v>1</v>
      </c>
      <c r="DH2487">
        <v>1</v>
      </c>
      <c r="DI2487">
        <v>1</v>
      </c>
      <c r="DJ2487">
        <v>1</v>
      </c>
      <c r="DK2487">
        <v>1</v>
      </c>
      <c r="DL2487">
        <v>1</v>
      </c>
      <c r="DM2487">
        <v>1</v>
      </c>
      <c r="DN2487">
        <v>5</v>
      </c>
      <c r="DO2487">
        <v>4</v>
      </c>
      <c r="DP2487">
        <v>1</v>
      </c>
      <c r="DQ2487">
        <v>1</v>
      </c>
      <c r="DR2487">
        <v>810559</v>
      </c>
      <c r="DS2487">
        <f t="shared" si="154"/>
        <v>0</v>
      </c>
      <c r="DT2487">
        <v>12869</v>
      </c>
      <c r="DU2487">
        <f t="shared" si="155"/>
        <v>0</v>
      </c>
    </row>
    <row r="2488" spans="1:125" ht="19.5" customHeight="1" x14ac:dyDescent="0.25">
      <c r="A2488">
        <v>110098</v>
      </c>
      <c r="B2488" t="s">
        <v>18497</v>
      </c>
      <c r="C2488" t="s">
        <v>18688</v>
      </c>
      <c r="D2488" t="s">
        <v>19375</v>
      </c>
      <c r="E2488" t="s">
        <v>19498</v>
      </c>
      <c r="F2488">
        <v>15</v>
      </c>
      <c r="G2488">
        <v>14</v>
      </c>
      <c r="I2488">
        <v>1</v>
      </c>
      <c r="J2488">
        <v>1</v>
      </c>
      <c r="K2488">
        <v>55</v>
      </c>
      <c r="L2488">
        <v>55</v>
      </c>
      <c r="M2488">
        <v>1</v>
      </c>
      <c r="N2488">
        <v>1</v>
      </c>
      <c r="O2488">
        <v>1</v>
      </c>
      <c r="P2488" s="2">
        <v>45333</v>
      </c>
      <c r="Q2488">
        <v>1</v>
      </c>
      <c r="R2488" s="2">
        <v>45341</v>
      </c>
      <c r="S2488">
        <v>1</v>
      </c>
      <c r="T2488" s="2">
        <v>45358</v>
      </c>
      <c r="U2488">
        <v>1</v>
      </c>
      <c r="V2488">
        <v>1</v>
      </c>
      <c r="W2488">
        <v>1</v>
      </c>
      <c r="X2488">
        <v>372281</v>
      </c>
      <c r="Y2488">
        <v>521358</v>
      </c>
      <c r="Z2488">
        <v>893639</v>
      </c>
      <c r="AA2488">
        <v>198844</v>
      </c>
      <c r="AB2488">
        <v>393468</v>
      </c>
      <c r="AC2488">
        <v>341738</v>
      </c>
      <c r="AD2488">
        <f t="shared" si="153"/>
        <v>735206</v>
      </c>
      <c r="AE2488">
        <f t="shared" si="152"/>
        <v>814422.5</v>
      </c>
      <c r="AF2488">
        <v>0</v>
      </c>
      <c r="AG2488">
        <v>98</v>
      </c>
      <c r="AH2488">
        <v>5</v>
      </c>
      <c r="AI2488">
        <v>8985978</v>
      </c>
      <c r="AJ2488">
        <v>374178</v>
      </c>
      <c r="AK2488">
        <v>1</v>
      </c>
      <c r="AL2488" s="2">
        <v>45404</v>
      </c>
      <c r="AM2488">
        <v>1</v>
      </c>
      <c r="AN2488">
        <v>5</v>
      </c>
      <c r="AO2488">
        <v>1</v>
      </c>
      <c r="AP2488">
        <v>1</v>
      </c>
      <c r="AQ2488">
        <v>393468</v>
      </c>
      <c r="AR2488">
        <v>700490</v>
      </c>
      <c r="AS2488">
        <v>1</v>
      </c>
      <c r="AT2488">
        <v>12</v>
      </c>
      <c r="AU2488">
        <v>0</v>
      </c>
      <c r="AV2488">
        <v>0</v>
      </c>
      <c r="AW2488">
        <v>297993</v>
      </c>
      <c r="AX2488">
        <v>1</v>
      </c>
      <c r="AY2488">
        <v>8985978</v>
      </c>
      <c r="AZ2488">
        <v>704578</v>
      </c>
      <c r="BA2488">
        <v>1</v>
      </c>
      <c r="BB2488">
        <v>1</v>
      </c>
      <c r="BC2488">
        <v>20</v>
      </c>
      <c r="BD2488">
        <v>20</v>
      </c>
      <c r="BE2488">
        <v>1</v>
      </c>
      <c r="BF2488">
        <v>1</v>
      </c>
      <c r="BG2488">
        <v>39</v>
      </c>
      <c r="BH2488">
        <v>74</v>
      </c>
      <c r="BI2488">
        <v>74</v>
      </c>
      <c r="BJ2488">
        <v>1</v>
      </c>
      <c r="BK2488">
        <v>1</v>
      </c>
      <c r="BL2488">
        <v>1</v>
      </c>
      <c r="BM2488" t="s">
        <v>19499</v>
      </c>
      <c r="BN2488">
        <v>302625</v>
      </c>
      <c r="BO2488">
        <v>1</v>
      </c>
      <c r="BP2488" t="s">
        <v>19500</v>
      </c>
      <c r="BQ2488">
        <v>254989</v>
      </c>
      <c r="BR2488">
        <v>1</v>
      </c>
      <c r="BS2488" t="s">
        <v>19501</v>
      </c>
      <c r="BT2488">
        <v>229713</v>
      </c>
      <c r="BU2488">
        <v>1</v>
      </c>
      <c r="BV2488" t="s">
        <v>19502</v>
      </c>
      <c r="BW2488">
        <v>226718</v>
      </c>
      <c r="BX2488">
        <v>1</v>
      </c>
      <c r="BY2488" t="s">
        <v>19503</v>
      </c>
      <c r="BZ2488">
        <v>202619</v>
      </c>
      <c r="CA2488">
        <v>1</v>
      </c>
      <c r="CB2488">
        <v>1</v>
      </c>
      <c r="CC2488" t="s">
        <v>19499</v>
      </c>
      <c r="CD2488" t="s">
        <v>19504</v>
      </c>
      <c r="CE2488" t="s">
        <v>19501</v>
      </c>
      <c r="CF2488" t="s">
        <v>19505</v>
      </c>
      <c r="CG2488" t="s">
        <v>19503</v>
      </c>
      <c r="CH2488">
        <v>302625</v>
      </c>
      <c r="CI2488">
        <v>254989</v>
      </c>
      <c r="CJ2488">
        <v>229713</v>
      </c>
      <c r="CK2488">
        <v>226718</v>
      </c>
      <c r="CL2488">
        <v>202619</v>
      </c>
      <c r="CM2488">
        <v>1</v>
      </c>
      <c r="CN2488">
        <v>1</v>
      </c>
      <c r="CO2488">
        <v>1</v>
      </c>
      <c r="CP2488">
        <v>1</v>
      </c>
      <c r="CQ2488">
        <v>1</v>
      </c>
      <c r="CR2488">
        <v>1</v>
      </c>
      <c r="CS2488" t="s">
        <v>19502</v>
      </c>
      <c r="CT2488">
        <v>226718</v>
      </c>
      <c r="CU2488">
        <v>1</v>
      </c>
      <c r="CV2488" t="s">
        <v>19503</v>
      </c>
      <c r="CW2488">
        <v>202619</v>
      </c>
      <c r="CX2488">
        <v>1</v>
      </c>
      <c r="CY2488" t="s">
        <v>19499</v>
      </c>
      <c r="CZ2488">
        <v>302625</v>
      </c>
      <c r="DA2488">
        <v>1</v>
      </c>
      <c r="DB2488" t="s">
        <v>19501</v>
      </c>
      <c r="DC2488">
        <v>229713</v>
      </c>
      <c r="DD2488">
        <v>1</v>
      </c>
      <c r="DE2488" t="s">
        <v>19504</v>
      </c>
      <c r="DF2488">
        <v>254989</v>
      </c>
      <c r="DG2488">
        <v>1</v>
      </c>
      <c r="DH2488">
        <v>1</v>
      </c>
      <c r="DI2488">
        <v>1</v>
      </c>
      <c r="DJ2488">
        <v>1</v>
      </c>
      <c r="DK2488">
        <v>1</v>
      </c>
      <c r="DL2488">
        <v>1</v>
      </c>
      <c r="DM2488">
        <v>1</v>
      </c>
      <c r="DN2488">
        <v>6</v>
      </c>
      <c r="DO2488">
        <v>6</v>
      </c>
      <c r="DP2488">
        <v>1</v>
      </c>
      <c r="DQ2488">
        <v>1</v>
      </c>
      <c r="DR2488">
        <v>735206</v>
      </c>
      <c r="DS2488">
        <f t="shared" si="154"/>
        <v>0</v>
      </c>
      <c r="DT2488">
        <v>0</v>
      </c>
      <c r="DU2488">
        <f t="shared" si="155"/>
        <v>0</v>
      </c>
    </row>
    <row r="2489" spans="1:125" ht="19.5" customHeight="1" x14ac:dyDescent="0.25">
      <c r="A2489">
        <v>110048</v>
      </c>
      <c r="B2489" t="s">
        <v>18497</v>
      </c>
      <c r="C2489" t="s">
        <v>18801</v>
      </c>
      <c r="D2489" t="s">
        <v>18964</v>
      </c>
      <c r="E2489" t="s">
        <v>18974</v>
      </c>
      <c r="F2489">
        <v>20</v>
      </c>
      <c r="G2489">
        <v>16</v>
      </c>
      <c r="I2489">
        <v>1</v>
      </c>
      <c r="J2489">
        <v>1</v>
      </c>
      <c r="K2489">
        <v>64</v>
      </c>
      <c r="L2489">
        <v>69</v>
      </c>
      <c r="M2489">
        <v>1</v>
      </c>
      <c r="N2489">
        <v>1</v>
      </c>
      <c r="O2489">
        <v>1</v>
      </c>
      <c r="P2489" s="2">
        <v>45331</v>
      </c>
      <c r="Q2489">
        <v>1</v>
      </c>
      <c r="R2489" s="2">
        <v>45338</v>
      </c>
      <c r="S2489">
        <v>1</v>
      </c>
      <c r="T2489" s="2">
        <v>45344</v>
      </c>
      <c r="U2489">
        <v>1</v>
      </c>
      <c r="V2489">
        <v>1</v>
      </c>
      <c r="W2489">
        <v>1</v>
      </c>
      <c r="X2489">
        <v>349575</v>
      </c>
      <c r="Y2489">
        <v>513989</v>
      </c>
      <c r="Z2489">
        <v>863564</v>
      </c>
      <c r="AA2489">
        <v>100000</v>
      </c>
      <c r="AB2489">
        <v>426900</v>
      </c>
      <c r="AC2489">
        <v>353251</v>
      </c>
      <c r="AD2489">
        <f t="shared" si="153"/>
        <v>780151</v>
      </c>
      <c r="AE2489">
        <f t="shared" si="152"/>
        <v>821857.5</v>
      </c>
      <c r="AF2489">
        <v>0</v>
      </c>
      <c r="AG2489">
        <v>110</v>
      </c>
      <c r="AH2489">
        <v>9</v>
      </c>
      <c r="AI2489">
        <v>14259040</v>
      </c>
      <c r="AJ2489">
        <v>107400</v>
      </c>
      <c r="AK2489">
        <v>1</v>
      </c>
      <c r="AL2489" s="2">
        <v>45457</v>
      </c>
      <c r="AM2489">
        <v>1</v>
      </c>
      <c r="AN2489">
        <v>2</v>
      </c>
      <c r="AO2489">
        <v>1</v>
      </c>
      <c r="AP2489">
        <v>1</v>
      </c>
      <c r="AQ2489">
        <v>426900</v>
      </c>
      <c r="AR2489">
        <v>1746965</v>
      </c>
      <c r="AS2489">
        <v>1</v>
      </c>
      <c r="AT2489">
        <v>12</v>
      </c>
      <c r="AU2489">
        <v>0</v>
      </c>
      <c r="AV2489">
        <v>0</v>
      </c>
      <c r="AW2489">
        <v>0</v>
      </c>
      <c r="AX2489">
        <v>1</v>
      </c>
      <c r="AY2489">
        <v>14259040</v>
      </c>
      <c r="AZ2489">
        <v>727854</v>
      </c>
      <c r="BA2489">
        <v>1</v>
      </c>
      <c r="BB2489">
        <v>1</v>
      </c>
      <c r="BC2489">
        <v>10</v>
      </c>
      <c r="BD2489">
        <v>10</v>
      </c>
      <c r="BE2489">
        <v>1</v>
      </c>
      <c r="BF2489">
        <v>1</v>
      </c>
      <c r="BG2489">
        <v>27</v>
      </c>
      <c r="BH2489">
        <v>67</v>
      </c>
      <c r="BI2489">
        <v>92</v>
      </c>
      <c r="BJ2489">
        <v>1</v>
      </c>
      <c r="BK2489">
        <v>1</v>
      </c>
      <c r="BL2489">
        <v>1</v>
      </c>
      <c r="BM2489" t="s">
        <v>18975</v>
      </c>
      <c r="BN2489">
        <v>330135</v>
      </c>
      <c r="BO2489">
        <v>1</v>
      </c>
      <c r="BP2489" t="s">
        <v>18976</v>
      </c>
      <c r="BQ2489">
        <v>307541</v>
      </c>
      <c r="BR2489">
        <v>1</v>
      </c>
      <c r="BS2489" t="s">
        <v>18977</v>
      </c>
      <c r="BT2489">
        <v>304036</v>
      </c>
      <c r="BU2489">
        <v>1</v>
      </c>
      <c r="BV2489" t="s">
        <v>18978</v>
      </c>
      <c r="BW2489">
        <v>303024</v>
      </c>
      <c r="BX2489">
        <v>1</v>
      </c>
      <c r="BY2489" t="s">
        <v>18979</v>
      </c>
      <c r="BZ2489">
        <v>296244</v>
      </c>
      <c r="CA2489">
        <v>1</v>
      </c>
      <c r="CB2489">
        <v>1</v>
      </c>
      <c r="CC2489" t="s">
        <v>18975</v>
      </c>
      <c r="CD2489" t="s">
        <v>18976</v>
      </c>
      <c r="CE2489" t="s">
        <v>18977</v>
      </c>
      <c r="CF2489" t="s">
        <v>18978</v>
      </c>
      <c r="CG2489" t="s">
        <v>18980</v>
      </c>
      <c r="CH2489">
        <v>330135</v>
      </c>
      <c r="CI2489">
        <v>307541</v>
      </c>
      <c r="CJ2489">
        <v>304036</v>
      </c>
      <c r="CK2489">
        <v>303024</v>
      </c>
      <c r="CL2489">
        <v>296244</v>
      </c>
      <c r="CM2489">
        <v>1</v>
      </c>
      <c r="CN2489">
        <v>1</v>
      </c>
      <c r="CO2489">
        <v>1</v>
      </c>
      <c r="CP2489">
        <v>1</v>
      </c>
      <c r="CQ2489">
        <v>1</v>
      </c>
      <c r="CR2489">
        <v>1</v>
      </c>
      <c r="CS2489" t="s">
        <v>18975</v>
      </c>
      <c r="CT2489">
        <v>330135</v>
      </c>
      <c r="CU2489">
        <v>1</v>
      </c>
      <c r="CV2489" t="s">
        <v>18976</v>
      </c>
      <c r="CW2489">
        <v>307541</v>
      </c>
      <c r="CX2489">
        <v>1</v>
      </c>
      <c r="CY2489" t="s">
        <v>18977</v>
      </c>
      <c r="CZ2489">
        <v>304036</v>
      </c>
      <c r="DA2489">
        <v>1</v>
      </c>
      <c r="DB2489" t="s">
        <v>18978</v>
      </c>
      <c r="DC2489">
        <v>303024</v>
      </c>
      <c r="DD2489">
        <v>1</v>
      </c>
      <c r="DE2489" t="s">
        <v>18980</v>
      </c>
      <c r="DF2489">
        <v>296244</v>
      </c>
      <c r="DG2489">
        <v>1</v>
      </c>
      <c r="DH2489">
        <v>1</v>
      </c>
      <c r="DI2489">
        <v>1</v>
      </c>
      <c r="DJ2489">
        <v>1</v>
      </c>
      <c r="DK2489">
        <v>1</v>
      </c>
      <c r="DL2489">
        <v>1</v>
      </c>
      <c r="DM2489">
        <v>1</v>
      </c>
      <c r="DN2489">
        <v>32</v>
      </c>
      <c r="DO2489">
        <v>17</v>
      </c>
      <c r="DP2489">
        <v>1</v>
      </c>
      <c r="DQ2489">
        <v>1</v>
      </c>
      <c r="DR2489">
        <v>780151</v>
      </c>
      <c r="DS2489">
        <f t="shared" si="154"/>
        <v>0</v>
      </c>
      <c r="DT2489">
        <v>0</v>
      </c>
      <c r="DU2489">
        <f t="shared" si="155"/>
        <v>0</v>
      </c>
    </row>
    <row r="2490" spans="1:125" ht="19.5" customHeight="1" x14ac:dyDescent="0.25">
      <c r="A2490">
        <v>110040</v>
      </c>
      <c r="B2490" t="s">
        <v>18497</v>
      </c>
      <c r="C2490" t="s">
        <v>18801</v>
      </c>
      <c r="D2490" t="s">
        <v>18888</v>
      </c>
      <c r="E2490" t="s">
        <v>18900</v>
      </c>
      <c r="F2490">
        <v>21</v>
      </c>
      <c r="G2490">
        <v>17</v>
      </c>
      <c r="I2490">
        <v>1</v>
      </c>
      <c r="J2490">
        <v>1</v>
      </c>
      <c r="K2490">
        <v>33</v>
      </c>
      <c r="L2490">
        <v>36</v>
      </c>
      <c r="M2490">
        <v>1</v>
      </c>
      <c r="N2490">
        <v>1</v>
      </c>
      <c r="O2490">
        <v>1</v>
      </c>
      <c r="P2490" s="2">
        <v>45327</v>
      </c>
      <c r="Q2490">
        <v>1</v>
      </c>
      <c r="R2490" s="2">
        <v>45338</v>
      </c>
      <c r="S2490">
        <v>1</v>
      </c>
      <c r="T2490" s="2">
        <v>45345</v>
      </c>
      <c r="U2490">
        <v>1</v>
      </c>
      <c r="V2490">
        <v>1</v>
      </c>
      <c r="W2490">
        <v>1</v>
      </c>
      <c r="X2490">
        <v>317834</v>
      </c>
      <c r="Y2490">
        <v>578504</v>
      </c>
      <c r="Z2490">
        <v>896338</v>
      </c>
      <c r="AA2490">
        <v>243250</v>
      </c>
      <c r="AB2490">
        <v>405752</v>
      </c>
      <c r="AC2490">
        <v>341758</v>
      </c>
      <c r="AD2490">
        <f t="shared" si="153"/>
        <v>747510</v>
      </c>
      <c r="AE2490">
        <f t="shared" si="152"/>
        <v>821924</v>
      </c>
      <c r="AF2490">
        <v>29500</v>
      </c>
      <c r="AG2490">
        <v>90</v>
      </c>
      <c r="AH2490">
        <v>8</v>
      </c>
      <c r="AI2490">
        <v>13853088</v>
      </c>
      <c r="AJ2490">
        <v>32000</v>
      </c>
      <c r="AK2490">
        <v>1</v>
      </c>
      <c r="AL2490" s="2">
        <v>45386</v>
      </c>
      <c r="AM2490">
        <v>1</v>
      </c>
      <c r="AN2490">
        <v>2</v>
      </c>
      <c r="AO2490">
        <v>1</v>
      </c>
      <c r="AP2490">
        <v>1</v>
      </c>
      <c r="AQ2490">
        <v>405752</v>
      </c>
      <c r="AR2490">
        <v>611107</v>
      </c>
      <c r="AS2490">
        <v>1</v>
      </c>
      <c r="AT2490">
        <v>12</v>
      </c>
      <c r="AU2490">
        <v>0</v>
      </c>
      <c r="AV2490">
        <v>0</v>
      </c>
      <c r="AW2490">
        <v>0</v>
      </c>
      <c r="AX2490">
        <v>1</v>
      </c>
      <c r="AY2490">
        <v>14493088</v>
      </c>
      <c r="AZ2490">
        <v>1410000</v>
      </c>
      <c r="BA2490">
        <v>1</v>
      </c>
      <c r="BB2490">
        <v>1</v>
      </c>
      <c r="BC2490">
        <v>7</v>
      </c>
      <c r="BD2490">
        <v>7</v>
      </c>
      <c r="BE2490">
        <v>1</v>
      </c>
      <c r="BF2490">
        <v>1</v>
      </c>
      <c r="BG2490">
        <v>44</v>
      </c>
      <c r="BH2490">
        <v>83</v>
      </c>
      <c r="BI2490">
        <v>102</v>
      </c>
      <c r="BJ2490">
        <v>1</v>
      </c>
      <c r="BK2490">
        <v>1</v>
      </c>
      <c r="BL2490">
        <v>1</v>
      </c>
      <c r="BM2490" t="s">
        <v>18901</v>
      </c>
      <c r="BN2490">
        <v>234858</v>
      </c>
      <c r="BO2490">
        <v>1</v>
      </c>
      <c r="BP2490" t="s">
        <v>18902</v>
      </c>
      <c r="BQ2490">
        <v>234811</v>
      </c>
      <c r="BR2490">
        <v>1</v>
      </c>
      <c r="BS2490" t="s">
        <v>18903</v>
      </c>
      <c r="BT2490">
        <v>218838</v>
      </c>
      <c r="BU2490">
        <v>1</v>
      </c>
      <c r="BV2490" t="s">
        <v>18904</v>
      </c>
      <c r="BW2490">
        <v>211350</v>
      </c>
      <c r="BX2490">
        <v>1</v>
      </c>
      <c r="BY2490" t="s">
        <v>18905</v>
      </c>
      <c r="BZ2490">
        <v>211229</v>
      </c>
      <c r="CA2490">
        <v>1</v>
      </c>
      <c r="CB2490">
        <v>1</v>
      </c>
      <c r="CC2490" t="s">
        <v>18906</v>
      </c>
      <c r="CD2490" t="s">
        <v>18907</v>
      </c>
      <c r="CE2490" t="s">
        <v>18908</v>
      </c>
      <c r="CF2490" t="s">
        <v>18909</v>
      </c>
      <c r="CG2490" t="s">
        <v>18910</v>
      </c>
      <c r="CH2490">
        <v>200227</v>
      </c>
      <c r="CI2490">
        <v>200118</v>
      </c>
      <c r="CJ2490">
        <v>218838</v>
      </c>
      <c r="CK2490">
        <v>200118</v>
      </c>
      <c r="CL2490">
        <v>187829</v>
      </c>
      <c r="CM2490">
        <v>1</v>
      </c>
      <c r="CN2490">
        <v>1</v>
      </c>
      <c r="CO2490">
        <v>1</v>
      </c>
      <c r="CP2490">
        <v>1</v>
      </c>
      <c r="CQ2490">
        <v>1</v>
      </c>
      <c r="CR2490">
        <v>1</v>
      </c>
      <c r="CS2490" t="s">
        <v>18911</v>
      </c>
      <c r="CT2490">
        <v>234858</v>
      </c>
      <c r="CU2490">
        <v>1</v>
      </c>
      <c r="CV2490" t="s">
        <v>18912</v>
      </c>
      <c r="CW2490">
        <v>234811</v>
      </c>
      <c r="CX2490">
        <v>1</v>
      </c>
      <c r="CY2490" t="s">
        <v>18908</v>
      </c>
      <c r="CZ2490">
        <v>218838</v>
      </c>
      <c r="DA2490">
        <v>1</v>
      </c>
      <c r="DB2490" t="s">
        <v>18913</v>
      </c>
      <c r="DC2490">
        <v>211350</v>
      </c>
      <c r="DD2490">
        <v>1</v>
      </c>
      <c r="DE2490" t="s">
        <v>18914</v>
      </c>
      <c r="DF2490">
        <v>211229</v>
      </c>
      <c r="DG2490">
        <v>1</v>
      </c>
      <c r="DH2490">
        <v>1</v>
      </c>
      <c r="DI2490">
        <v>1</v>
      </c>
      <c r="DJ2490">
        <v>1</v>
      </c>
      <c r="DK2490">
        <v>1</v>
      </c>
      <c r="DL2490">
        <v>1</v>
      </c>
      <c r="DM2490">
        <v>1</v>
      </c>
      <c r="DN2490">
        <v>13</v>
      </c>
      <c r="DO2490">
        <v>8</v>
      </c>
      <c r="DP2490">
        <v>1</v>
      </c>
      <c r="DQ2490">
        <v>1</v>
      </c>
      <c r="DR2490">
        <v>747510</v>
      </c>
      <c r="DS2490">
        <f t="shared" si="154"/>
        <v>0</v>
      </c>
      <c r="DT2490">
        <v>29500</v>
      </c>
      <c r="DU2490">
        <f t="shared" si="155"/>
        <v>0</v>
      </c>
    </row>
    <row r="2491" spans="1:125" ht="19.5" customHeight="1" x14ac:dyDescent="0.25">
      <c r="A2491">
        <v>110090</v>
      </c>
      <c r="B2491" t="s">
        <v>18497</v>
      </c>
      <c r="C2491" t="s">
        <v>18688</v>
      </c>
      <c r="D2491" t="s">
        <v>19375</v>
      </c>
      <c r="E2491" t="s">
        <v>19402</v>
      </c>
      <c r="F2491">
        <v>25</v>
      </c>
      <c r="G2491">
        <v>20</v>
      </c>
      <c r="I2491">
        <v>1</v>
      </c>
      <c r="J2491">
        <v>1</v>
      </c>
      <c r="K2491">
        <v>93</v>
      </c>
      <c r="L2491">
        <v>107</v>
      </c>
      <c r="M2491">
        <v>1</v>
      </c>
      <c r="N2491">
        <v>1</v>
      </c>
      <c r="O2491">
        <v>1</v>
      </c>
      <c r="P2491" s="2">
        <v>45323</v>
      </c>
      <c r="Q2491">
        <v>1</v>
      </c>
      <c r="R2491" s="2">
        <v>45342</v>
      </c>
      <c r="S2491">
        <v>1</v>
      </c>
      <c r="T2491" s="2">
        <v>45343</v>
      </c>
      <c r="U2491">
        <v>1</v>
      </c>
      <c r="V2491">
        <v>1</v>
      </c>
      <c r="W2491">
        <v>1</v>
      </c>
      <c r="X2491">
        <v>243919</v>
      </c>
      <c r="Y2491">
        <v>710938</v>
      </c>
      <c r="Z2491">
        <v>954857</v>
      </c>
      <c r="AA2491">
        <v>352269</v>
      </c>
      <c r="AB2491">
        <v>255440</v>
      </c>
      <c r="AC2491">
        <v>446063</v>
      </c>
      <c r="AD2491">
        <f t="shared" si="153"/>
        <v>701503</v>
      </c>
      <c r="AE2491">
        <f t="shared" si="152"/>
        <v>828180</v>
      </c>
      <c r="AF2491">
        <v>7000</v>
      </c>
      <c r="AG2491">
        <v>136</v>
      </c>
      <c r="AH2491">
        <v>11</v>
      </c>
      <c r="AI2491">
        <v>16148691</v>
      </c>
      <c r="AJ2491">
        <v>290075</v>
      </c>
      <c r="AK2491">
        <v>1</v>
      </c>
      <c r="AL2491" s="2">
        <v>45472</v>
      </c>
      <c r="AM2491">
        <v>1</v>
      </c>
      <c r="AN2491">
        <v>5</v>
      </c>
      <c r="AO2491">
        <v>1</v>
      </c>
      <c r="AP2491">
        <v>1</v>
      </c>
      <c r="AQ2491">
        <v>255440</v>
      </c>
      <c r="AR2491">
        <v>484881</v>
      </c>
      <c r="AS2491">
        <v>1</v>
      </c>
      <c r="AT2491">
        <v>14</v>
      </c>
      <c r="AU2491">
        <v>0</v>
      </c>
      <c r="AV2491">
        <v>0</v>
      </c>
      <c r="AW2491">
        <v>954154</v>
      </c>
      <c r="AX2491">
        <v>1</v>
      </c>
      <c r="AY2491">
        <v>17112683</v>
      </c>
      <c r="AZ2491">
        <v>700800</v>
      </c>
      <c r="BA2491">
        <v>1</v>
      </c>
      <c r="BB2491">
        <v>1</v>
      </c>
      <c r="BC2491">
        <v>21</v>
      </c>
      <c r="BD2491">
        <v>21</v>
      </c>
      <c r="BE2491">
        <v>1</v>
      </c>
      <c r="BF2491">
        <v>1</v>
      </c>
      <c r="BG2491">
        <v>31</v>
      </c>
      <c r="BH2491">
        <v>112</v>
      </c>
      <c r="BI2491">
        <v>136</v>
      </c>
      <c r="BJ2491">
        <v>1</v>
      </c>
      <c r="BK2491">
        <v>1</v>
      </c>
      <c r="BL2491">
        <v>1</v>
      </c>
      <c r="BM2491" t="s">
        <v>19403</v>
      </c>
      <c r="BN2491">
        <v>484688</v>
      </c>
      <c r="BO2491">
        <v>1</v>
      </c>
      <c r="BP2491" t="s">
        <v>19404</v>
      </c>
      <c r="BQ2491">
        <v>347557</v>
      </c>
      <c r="BR2491">
        <v>1</v>
      </c>
      <c r="BS2491" s="1" t="s">
        <v>19405</v>
      </c>
      <c r="BT2491">
        <v>347428</v>
      </c>
      <c r="BU2491">
        <v>1</v>
      </c>
      <c r="BV2491" t="s">
        <v>19406</v>
      </c>
      <c r="BW2491">
        <v>346745</v>
      </c>
      <c r="BX2491">
        <v>1</v>
      </c>
      <c r="BY2491" t="s">
        <v>19407</v>
      </c>
      <c r="BZ2491">
        <v>288715</v>
      </c>
      <c r="CA2491">
        <v>1</v>
      </c>
      <c r="CB2491">
        <v>1</v>
      </c>
      <c r="CC2491" s="1" t="s">
        <v>19408</v>
      </c>
      <c r="CD2491" s="1" t="s">
        <v>19405</v>
      </c>
      <c r="CE2491" s="1" t="s">
        <v>19409</v>
      </c>
      <c r="CF2491" s="1" t="s">
        <v>19410</v>
      </c>
      <c r="CG2491" s="1" t="s">
        <v>19411</v>
      </c>
      <c r="CH2491">
        <v>347557</v>
      </c>
      <c r="CI2491">
        <v>347428</v>
      </c>
      <c r="CJ2491">
        <v>288715</v>
      </c>
      <c r="CK2491">
        <v>272945</v>
      </c>
      <c r="CL2491">
        <v>240266</v>
      </c>
      <c r="CM2491">
        <v>1</v>
      </c>
      <c r="CN2491">
        <v>1</v>
      </c>
      <c r="CO2491">
        <v>1</v>
      </c>
      <c r="CP2491">
        <v>1</v>
      </c>
      <c r="CQ2491">
        <v>1</v>
      </c>
      <c r="CR2491">
        <v>1</v>
      </c>
      <c r="CS2491" t="s">
        <v>19412</v>
      </c>
      <c r="CT2491">
        <v>347557</v>
      </c>
      <c r="CU2491">
        <v>1</v>
      </c>
      <c r="CV2491" t="s">
        <v>19413</v>
      </c>
      <c r="CW2491">
        <v>347428</v>
      </c>
      <c r="CX2491">
        <v>1</v>
      </c>
      <c r="CY2491" t="s">
        <v>19414</v>
      </c>
      <c r="CZ2491">
        <v>288715</v>
      </c>
      <c r="DA2491">
        <v>1</v>
      </c>
      <c r="DB2491" t="s">
        <v>19415</v>
      </c>
      <c r="DC2491">
        <v>272945</v>
      </c>
      <c r="DD2491">
        <v>1</v>
      </c>
      <c r="DE2491" t="s">
        <v>19416</v>
      </c>
      <c r="DF2491">
        <v>240266</v>
      </c>
      <c r="DG2491">
        <v>1</v>
      </c>
      <c r="DH2491">
        <v>1</v>
      </c>
      <c r="DI2491">
        <v>1</v>
      </c>
      <c r="DJ2491">
        <v>1</v>
      </c>
      <c r="DK2491">
        <v>1</v>
      </c>
      <c r="DL2491">
        <v>1</v>
      </c>
      <c r="DM2491">
        <v>1</v>
      </c>
      <c r="DN2491">
        <v>11</v>
      </c>
      <c r="DO2491">
        <v>8</v>
      </c>
      <c r="DP2491">
        <v>1</v>
      </c>
      <c r="DQ2491">
        <v>1</v>
      </c>
      <c r="DR2491">
        <v>701503</v>
      </c>
      <c r="DS2491">
        <f t="shared" si="154"/>
        <v>0</v>
      </c>
      <c r="DT2491">
        <v>7000</v>
      </c>
      <c r="DU2491">
        <f t="shared" si="155"/>
        <v>0</v>
      </c>
    </row>
    <row r="2492" spans="1:125" ht="19.5" customHeight="1" x14ac:dyDescent="0.25">
      <c r="A2492">
        <v>110126</v>
      </c>
      <c r="B2492" t="s">
        <v>18497</v>
      </c>
      <c r="C2492" t="s">
        <v>18688</v>
      </c>
      <c r="D2492" t="s">
        <v>19693</v>
      </c>
      <c r="E2492" t="s">
        <v>1940</v>
      </c>
      <c r="F2492">
        <v>21</v>
      </c>
      <c r="G2492">
        <v>16</v>
      </c>
      <c r="I2492">
        <v>1</v>
      </c>
      <c r="J2492">
        <v>1</v>
      </c>
      <c r="K2492">
        <v>60</v>
      </c>
      <c r="L2492">
        <v>60</v>
      </c>
      <c r="M2492">
        <v>1</v>
      </c>
      <c r="N2492">
        <v>1</v>
      </c>
      <c r="O2492">
        <v>1</v>
      </c>
      <c r="P2492" s="2">
        <v>45340</v>
      </c>
      <c r="Q2492">
        <v>1</v>
      </c>
      <c r="R2492" s="2">
        <v>45364</v>
      </c>
      <c r="S2492">
        <v>1</v>
      </c>
      <c r="T2492" s="2">
        <v>45366</v>
      </c>
      <c r="U2492">
        <v>1</v>
      </c>
      <c r="V2492">
        <v>1</v>
      </c>
      <c r="W2492">
        <v>1</v>
      </c>
      <c r="X2492">
        <v>447185</v>
      </c>
      <c r="Y2492">
        <v>511038</v>
      </c>
      <c r="Z2492">
        <v>958223</v>
      </c>
      <c r="AA2492">
        <v>329840</v>
      </c>
      <c r="AB2492">
        <v>450945</v>
      </c>
      <c r="AC2492">
        <v>264925</v>
      </c>
      <c r="AD2492">
        <f t="shared" si="153"/>
        <v>715870</v>
      </c>
      <c r="AE2492">
        <f t="shared" si="152"/>
        <v>837046.5</v>
      </c>
      <c r="AF2492">
        <v>50000</v>
      </c>
      <c r="AG2492">
        <v>100</v>
      </c>
      <c r="AH2492">
        <v>7</v>
      </c>
      <c r="AI2492">
        <v>14065125</v>
      </c>
      <c r="AJ2492">
        <v>77000</v>
      </c>
      <c r="AK2492">
        <v>1</v>
      </c>
      <c r="AL2492" s="2">
        <v>45411</v>
      </c>
      <c r="AM2492">
        <v>1</v>
      </c>
      <c r="AN2492">
        <v>0</v>
      </c>
      <c r="AO2492">
        <v>1</v>
      </c>
      <c r="AP2492">
        <v>1</v>
      </c>
      <c r="AQ2492">
        <v>450945</v>
      </c>
      <c r="AR2492">
        <v>526103</v>
      </c>
      <c r="AS2492">
        <v>1</v>
      </c>
      <c r="AT2492">
        <v>12</v>
      </c>
      <c r="AU2492" t="s">
        <v>90</v>
      </c>
      <c r="AV2492">
        <v>1</v>
      </c>
      <c r="AW2492">
        <v>877665</v>
      </c>
      <c r="AX2492">
        <v>1</v>
      </c>
      <c r="AY2492">
        <v>14065125</v>
      </c>
      <c r="AZ2492">
        <v>531268</v>
      </c>
      <c r="BA2492">
        <v>1</v>
      </c>
      <c r="BB2492">
        <v>1</v>
      </c>
      <c r="BC2492">
        <v>2</v>
      </c>
      <c r="BD2492">
        <v>2</v>
      </c>
      <c r="BE2492">
        <v>1</v>
      </c>
      <c r="BF2492">
        <v>1</v>
      </c>
      <c r="BG2492">
        <v>47</v>
      </c>
      <c r="BH2492">
        <v>100</v>
      </c>
      <c r="BI2492">
        <v>115</v>
      </c>
      <c r="BJ2492">
        <v>1</v>
      </c>
      <c r="BK2492">
        <v>1</v>
      </c>
      <c r="BL2492">
        <v>1</v>
      </c>
      <c r="BM2492" t="s">
        <v>19758</v>
      </c>
      <c r="BN2492">
        <v>339707</v>
      </c>
      <c r="BO2492">
        <v>1</v>
      </c>
      <c r="BP2492" t="s">
        <v>19759</v>
      </c>
      <c r="BQ2492">
        <v>208032</v>
      </c>
      <c r="BR2492">
        <v>1</v>
      </c>
      <c r="BS2492" t="s">
        <v>19760</v>
      </c>
      <c r="BT2492">
        <v>254289</v>
      </c>
      <c r="BU2492">
        <v>1</v>
      </c>
      <c r="BV2492" t="s">
        <v>19761</v>
      </c>
      <c r="BW2492">
        <v>227815</v>
      </c>
      <c r="BX2492">
        <v>1</v>
      </c>
      <c r="BY2492" t="s">
        <v>19762</v>
      </c>
      <c r="BZ2492">
        <v>226990</v>
      </c>
      <c r="CA2492">
        <v>1</v>
      </c>
      <c r="CB2492">
        <v>1</v>
      </c>
      <c r="CC2492" t="s">
        <v>19758</v>
      </c>
      <c r="CD2492" t="s">
        <v>19759</v>
      </c>
      <c r="CE2492" t="s">
        <v>19760</v>
      </c>
      <c r="CF2492" t="s">
        <v>19761</v>
      </c>
      <c r="CG2492" t="s">
        <v>19762</v>
      </c>
      <c r="CH2492">
        <v>339707</v>
      </c>
      <c r="CI2492">
        <v>208032</v>
      </c>
      <c r="CJ2492">
        <v>254289</v>
      </c>
      <c r="CK2492">
        <v>227815</v>
      </c>
      <c r="CL2492">
        <v>226990</v>
      </c>
      <c r="CM2492">
        <v>1</v>
      </c>
      <c r="CN2492">
        <v>1</v>
      </c>
      <c r="CO2492">
        <v>1</v>
      </c>
      <c r="CP2492">
        <v>1</v>
      </c>
      <c r="CQ2492">
        <v>1</v>
      </c>
      <c r="CR2492">
        <v>1</v>
      </c>
      <c r="CS2492" t="s">
        <v>19758</v>
      </c>
      <c r="CT2492">
        <v>339707</v>
      </c>
      <c r="CU2492">
        <v>1</v>
      </c>
      <c r="CV2492" t="s">
        <v>19759</v>
      </c>
      <c r="CW2492">
        <v>208032</v>
      </c>
      <c r="CX2492">
        <v>1</v>
      </c>
      <c r="CY2492" s="1" t="s">
        <v>19763</v>
      </c>
      <c r="CZ2492">
        <v>254289</v>
      </c>
      <c r="DA2492">
        <v>1</v>
      </c>
      <c r="DB2492" s="1" t="s">
        <v>19764</v>
      </c>
      <c r="DC2492">
        <v>227815</v>
      </c>
      <c r="DD2492">
        <v>1</v>
      </c>
      <c r="DE2492" t="s">
        <v>19762</v>
      </c>
      <c r="DF2492">
        <v>226990</v>
      </c>
      <c r="DG2492">
        <v>1</v>
      </c>
      <c r="DH2492">
        <v>1</v>
      </c>
      <c r="DI2492">
        <v>1</v>
      </c>
      <c r="DJ2492">
        <v>1</v>
      </c>
      <c r="DK2492">
        <v>1</v>
      </c>
      <c r="DL2492">
        <v>1</v>
      </c>
      <c r="DM2492">
        <v>1</v>
      </c>
      <c r="DN2492">
        <v>8</v>
      </c>
      <c r="DO2492">
        <v>8</v>
      </c>
      <c r="DP2492">
        <v>1</v>
      </c>
      <c r="DQ2492">
        <v>1</v>
      </c>
      <c r="DR2492">
        <v>715870</v>
      </c>
      <c r="DS2492">
        <f t="shared" si="154"/>
        <v>0</v>
      </c>
      <c r="DT2492">
        <v>50000</v>
      </c>
      <c r="DU2492">
        <f t="shared" si="155"/>
        <v>0</v>
      </c>
    </row>
    <row r="2493" spans="1:125" ht="19.5" customHeight="1" x14ac:dyDescent="0.25">
      <c r="A2493">
        <v>110036</v>
      </c>
      <c r="B2493" t="s">
        <v>18497</v>
      </c>
      <c r="C2493" t="s">
        <v>18801</v>
      </c>
      <c r="D2493" t="s">
        <v>18802</v>
      </c>
      <c r="E2493" t="s">
        <v>18853</v>
      </c>
      <c r="F2493">
        <v>24</v>
      </c>
      <c r="G2493">
        <v>22</v>
      </c>
      <c r="I2493">
        <v>1</v>
      </c>
      <c r="J2493">
        <v>1</v>
      </c>
      <c r="K2493">
        <v>47</v>
      </c>
      <c r="L2493">
        <v>51</v>
      </c>
      <c r="M2493">
        <v>1</v>
      </c>
      <c r="N2493">
        <v>1</v>
      </c>
      <c r="O2493">
        <v>1</v>
      </c>
      <c r="P2493" s="2">
        <v>45328</v>
      </c>
      <c r="Q2493">
        <v>1</v>
      </c>
      <c r="R2493" s="2">
        <v>45338</v>
      </c>
      <c r="S2493">
        <v>1</v>
      </c>
      <c r="T2493" s="2">
        <v>45338</v>
      </c>
      <c r="U2493">
        <v>1</v>
      </c>
      <c r="V2493">
        <v>1</v>
      </c>
      <c r="W2493">
        <v>1</v>
      </c>
      <c r="X2493">
        <v>318440</v>
      </c>
      <c r="Y2493">
        <v>712504</v>
      </c>
      <c r="Z2493">
        <v>1030944</v>
      </c>
      <c r="AA2493">
        <v>529598</v>
      </c>
      <c r="AB2493">
        <v>331400</v>
      </c>
      <c r="AC2493">
        <v>331438</v>
      </c>
      <c r="AD2493">
        <f t="shared" si="153"/>
        <v>662838</v>
      </c>
      <c r="AE2493">
        <f t="shared" si="152"/>
        <v>846891</v>
      </c>
      <c r="AF2493">
        <v>0</v>
      </c>
      <c r="AG2493">
        <v>119</v>
      </c>
      <c r="AH2493">
        <v>4</v>
      </c>
      <c r="AI2493">
        <v>17211970</v>
      </c>
      <c r="AJ2493">
        <v>24000</v>
      </c>
      <c r="AK2493">
        <v>1</v>
      </c>
      <c r="AL2493" s="2">
        <v>45467</v>
      </c>
      <c r="AM2493">
        <v>1</v>
      </c>
      <c r="AN2493">
        <v>2</v>
      </c>
      <c r="AO2493">
        <v>1</v>
      </c>
      <c r="AP2493">
        <v>1</v>
      </c>
      <c r="AQ2493">
        <v>326150</v>
      </c>
      <c r="AR2493">
        <v>438740</v>
      </c>
      <c r="AS2493">
        <v>1</v>
      </c>
      <c r="AT2493">
        <v>12</v>
      </c>
      <c r="AU2493">
        <v>0</v>
      </c>
      <c r="AV2493">
        <v>0</v>
      </c>
      <c r="AW2493">
        <v>98836</v>
      </c>
      <c r="AX2493">
        <v>1</v>
      </c>
      <c r="AY2493">
        <v>61551015</v>
      </c>
      <c r="AZ2493">
        <v>0</v>
      </c>
      <c r="BA2493">
        <v>1</v>
      </c>
      <c r="BB2493">
        <v>1</v>
      </c>
      <c r="BC2493">
        <v>12</v>
      </c>
      <c r="BD2493">
        <v>12</v>
      </c>
      <c r="BE2493">
        <v>1</v>
      </c>
      <c r="BF2493">
        <v>1</v>
      </c>
      <c r="BG2493">
        <v>33</v>
      </c>
      <c r="BH2493">
        <v>76</v>
      </c>
      <c r="BI2493">
        <v>76</v>
      </c>
      <c r="BJ2493">
        <v>1</v>
      </c>
      <c r="BK2493">
        <v>1</v>
      </c>
      <c r="BL2493">
        <v>1</v>
      </c>
      <c r="BM2493" s="1" t="s">
        <v>18854</v>
      </c>
      <c r="BN2493">
        <v>349856</v>
      </c>
      <c r="BO2493">
        <v>1</v>
      </c>
      <c r="BP2493" s="1" t="s">
        <v>18855</v>
      </c>
      <c r="BQ2493">
        <v>321588</v>
      </c>
      <c r="BR2493">
        <v>1</v>
      </c>
      <c r="BS2493" s="1" t="s">
        <v>18856</v>
      </c>
      <c r="BT2493">
        <v>299828</v>
      </c>
      <c r="BU2493">
        <v>1</v>
      </c>
      <c r="BV2493" s="1" t="s">
        <v>18857</v>
      </c>
      <c r="BW2493">
        <v>249985</v>
      </c>
      <c r="BX2493">
        <v>1</v>
      </c>
      <c r="BY2493" s="1" t="s">
        <v>18858</v>
      </c>
      <c r="BZ2493">
        <v>248721</v>
      </c>
      <c r="CA2493">
        <v>1</v>
      </c>
      <c r="CB2493">
        <v>1</v>
      </c>
      <c r="CC2493" s="1" t="s">
        <v>18859</v>
      </c>
      <c r="CD2493" s="1" t="s">
        <v>18860</v>
      </c>
      <c r="CE2493" s="1" t="s">
        <v>18856</v>
      </c>
      <c r="CF2493" s="1" t="s">
        <v>18861</v>
      </c>
      <c r="CG2493" s="1" t="s">
        <v>18858</v>
      </c>
      <c r="CH2493">
        <v>349856</v>
      </c>
      <c r="CI2493">
        <v>321588</v>
      </c>
      <c r="CJ2493">
        <v>299828</v>
      </c>
      <c r="CK2493">
        <v>249985</v>
      </c>
      <c r="CL2493">
        <v>248721</v>
      </c>
      <c r="CM2493">
        <v>1</v>
      </c>
      <c r="CN2493">
        <v>1</v>
      </c>
      <c r="CO2493">
        <v>1</v>
      </c>
      <c r="CP2493">
        <v>1</v>
      </c>
      <c r="CQ2493">
        <v>1</v>
      </c>
      <c r="CR2493">
        <v>1</v>
      </c>
      <c r="CS2493" s="1" t="s">
        <v>18862</v>
      </c>
      <c r="CT2493">
        <v>349856</v>
      </c>
      <c r="CU2493">
        <v>1</v>
      </c>
      <c r="CV2493" s="1" t="s">
        <v>18863</v>
      </c>
      <c r="CW2493">
        <v>321588</v>
      </c>
      <c r="CX2493">
        <v>1</v>
      </c>
      <c r="CY2493" s="1" t="s">
        <v>18856</v>
      </c>
      <c r="CZ2493">
        <v>299828</v>
      </c>
      <c r="DA2493">
        <v>1</v>
      </c>
      <c r="DB2493" s="1" t="s">
        <v>18861</v>
      </c>
      <c r="DC2493">
        <v>249985</v>
      </c>
      <c r="DD2493">
        <v>1</v>
      </c>
      <c r="DE2493" s="1" t="s">
        <v>18864</v>
      </c>
      <c r="DF2493">
        <v>248721</v>
      </c>
      <c r="DG2493">
        <v>1</v>
      </c>
      <c r="DH2493">
        <v>1</v>
      </c>
      <c r="DI2493">
        <v>1</v>
      </c>
      <c r="DJ2493">
        <v>1</v>
      </c>
      <c r="DK2493">
        <v>1</v>
      </c>
      <c r="DL2493">
        <v>1</v>
      </c>
      <c r="DM2493">
        <v>1</v>
      </c>
      <c r="DN2493">
        <v>13</v>
      </c>
      <c r="DO2493">
        <v>8</v>
      </c>
      <c r="DP2493">
        <v>1</v>
      </c>
      <c r="DQ2493">
        <v>1</v>
      </c>
      <c r="DR2493">
        <v>662838</v>
      </c>
      <c r="DS2493">
        <f t="shared" si="154"/>
        <v>0</v>
      </c>
      <c r="DT2493">
        <v>0</v>
      </c>
      <c r="DU2493">
        <f t="shared" si="155"/>
        <v>0</v>
      </c>
    </row>
    <row r="2494" spans="1:125" ht="19.5" customHeight="1" x14ac:dyDescent="0.25">
      <c r="A2494">
        <v>110193</v>
      </c>
      <c r="B2494" t="s">
        <v>18497</v>
      </c>
      <c r="C2494" t="s">
        <v>18801</v>
      </c>
      <c r="D2494" t="s">
        <v>1986</v>
      </c>
      <c r="E2494" t="s">
        <v>20408</v>
      </c>
      <c r="F2494">
        <v>21</v>
      </c>
      <c r="G2494">
        <v>19</v>
      </c>
      <c r="I2494">
        <v>1</v>
      </c>
      <c r="J2494">
        <v>1</v>
      </c>
      <c r="K2494">
        <v>45</v>
      </c>
      <c r="L2494">
        <v>47</v>
      </c>
      <c r="M2494">
        <v>1</v>
      </c>
      <c r="N2494">
        <v>1</v>
      </c>
      <c r="O2494">
        <v>1</v>
      </c>
      <c r="P2494" s="2">
        <v>45333</v>
      </c>
      <c r="Q2494">
        <v>1</v>
      </c>
      <c r="R2494" s="2">
        <v>45344</v>
      </c>
      <c r="S2494">
        <v>1</v>
      </c>
      <c r="T2494" s="2">
        <v>45352</v>
      </c>
      <c r="U2494">
        <v>1</v>
      </c>
      <c r="V2494">
        <v>1</v>
      </c>
      <c r="W2494">
        <v>1</v>
      </c>
      <c r="X2494">
        <v>348260</v>
      </c>
      <c r="Y2494">
        <v>572824</v>
      </c>
      <c r="Z2494">
        <v>921084</v>
      </c>
      <c r="AA2494">
        <v>184140</v>
      </c>
      <c r="AB2494">
        <v>355020</v>
      </c>
      <c r="AC2494">
        <v>438670</v>
      </c>
      <c r="AD2494">
        <f t="shared" si="153"/>
        <v>793690</v>
      </c>
      <c r="AE2494">
        <f t="shared" si="152"/>
        <v>857387</v>
      </c>
      <c r="AF2494">
        <v>45870</v>
      </c>
      <c r="AG2494">
        <v>125</v>
      </c>
      <c r="AH2494">
        <v>5</v>
      </c>
      <c r="AI2494">
        <v>44988428</v>
      </c>
      <c r="AJ2494">
        <v>181500</v>
      </c>
      <c r="AK2494">
        <v>1</v>
      </c>
      <c r="AL2494" s="2">
        <v>45407</v>
      </c>
      <c r="AM2494">
        <v>1</v>
      </c>
      <c r="AN2494">
        <v>9</v>
      </c>
      <c r="AO2494">
        <v>1</v>
      </c>
      <c r="AP2494">
        <v>1</v>
      </c>
      <c r="AQ2494">
        <v>355020</v>
      </c>
      <c r="AR2494">
        <v>692400</v>
      </c>
      <c r="AS2494">
        <v>1</v>
      </c>
      <c r="AT2494">
        <v>12</v>
      </c>
      <c r="AU2494" t="s">
        <v>90</v>
      </c>
      <c r="AV2494">
        <v>1</v>
      </c>
      <c r="AW2494">
        <v>181500</v>
      </c>
      <c r="AX2494">
        <v>1</v>
      </c>
      <c r="AY2494">
        <v>44988428</v>
      </c>
      <c r="AZ2494">
        <v>0</v>
      </c>
      <c r="BA2494">
        <v>1</v>
      </c>
      <c r="BB2494">
        <v>1</v>
      </c>
      <c r="BC2494">
        <v>8</v>
      </c>
      <c r="BD2494">
        <v>8</v>
      </c>
      <c r="BE2494">
        <v>1</v>
      </c>
      <c r="BF2494">
        <v>1</v>
      </c>
      <c r="BG2494">
        <v>49</v>
      </c>
      <c r="BH2494">
        <v>125</v>
      </c>
      <c r="BI2494">
        <v>247</v>
      </c>
      <c r="BJ2494">
        <v>1</v>
      </c>
      <c r="BK2494">
        <v>1</v>
      </c>
      <c r="BL2494">
        <v>1</v>
      </c>
      <c r="BM2494" t="s">
        <v>20409</v>
      </c>
      <c r="BN2494">
        <v>333141</v>
      </c>
      <c r="BO2494">
        <v>1</v>
      </c>
      <c r="BP2494" t="s">
        <v>20410</v>
      </c>
      <c r="BQ2494">
        <v>324870</v>
      </c>
      <c r="BR2494">
        <v>1</v>
      </c>
      <c r="BS2494" t="s">
        <v>20411</v>
      </c>
      <c r="BT2494">
        <v>321169</v>
      </c>
      <c r="BU2494">
        <v>1</v>
      </c>
      <c r="BV2494" t="s">
        <v>20412</v>
      </c>
      <c r="BW2494">
        <v>307327</v>
      </c>
      <c r="BX2494">
        <v>1</v>
      </c>
      <c r="BY2494" t="s">
        <v>20413</v>
      </c>
      <c r="BZ2494">
        <v>256142</v>
      </c>
      <c r="CA2494">
        <v>1</v>
      </c>
      <c r="CB2494">
        <v>1</v>
      </c>
      <c r="CC2494" t="s">
        <v>20410</v>
      </c>
      <c r="CD2494" t="s">
        <v>20411</v>
      </c>
      <c r="CE2494" t="s">
        <v>20413</v>
      </c>
      <c r="CF2494" t="s">
        <v>20414</v>
      </c>
      <c r="CG2494" t="s">
        <v>20415</v>
      </c>
      <c r="CH2494">
        <v>324870</v>
      </c>
      <c r="CI2494">
        <v>321169</v>
      </c>
      <c r="CJ2494">
        <v>256142</v>
      </c>
      <c r="CK2494">
        <v>228838</v>
      </c>
      <c r="CL2494">
        <v>219506</v>
      </c>
      <c r="CM2494">
        <v>1</v>
      </c>
      <c r="CN2494">
        <v>1</v>
      </c>
      <c r="CO2494">
        <v>1</v>
      </c>
      <c r="CP2494">
        <v>1</v>
      </c>
      <c r="CQ2494">
        <v>1</v>
      </c>
      <c r="CR2494">
        <v>1</v>
      </c>
      <c r="CS2494" t="s">
        <v>20410</v>
      </c>
      <c r="CT2494">
        <v>324870</v>
      </c>
      <c r="CU2494">
        <v>1</v>
      </c>
      <c r="CV2494" t="s">
        <v>20411</v>
      </c>
      <c r="CW2494">
        <v>321169</v>
      </c>
      <c r="CX2494">
        <v>1</v>
      </c>
      <c r="CY2494" t="s">
        <v>20413</v>
      </c>
      <c r="CZ2494">
        <v>256142</v>
      </c>
      <c r="DA2494">
        <v>1</v>
      </c>
      <c r="DB2494" t="s">
        <v>20414</v>
      </c>
      <c r="DC2494">
        <v>228838</v>
      </c>
      <c r="DD2494">
        <v>1</v>
      </c>
      <c r="DE2494" t="s">
        <v>20415</v>
      </c>
      <c r="DF2494">
        <v>219506</v>
      </c>
      <c r="DG2494">
        <v>1</v>
      </c>
      <c r="DH2494">
        <v>1</v>
      </c>
      <c r="DI2494">
        <v>1</v>
      </c>
      <c r="DJ2494">
        <v>1</v>
      </c>
      <c r="DK2494">
        <v>1</v>
      </c>
      <c r="DL2494">
        <v>1</v>
      </c>
      <c r="DM2494">
        <v>1</v>
      </c>
      <c r="DN2494">
        <v>25</v>
      </c>
      <c r="DO2494">
        <v>15</v>
      </c>
      <c r="DP2494">
        <v>1</v>
      </c>
      <c r="DQ2494">
        <v>1</v>
      </c>
      <c r="DR2494">
        <v>793690</v>
      </c>
      <c r="DS2494">
        <f t="shared" si="154"/>
        <v>0</v>
      </c>
      <c r="DT2494">
        <v>45870</v>
      </c>
      <c r="DU2494">
        <f t="shared" si="155"/>
        <v>0</v>
      </c>
    </row>
    <row r="2495" spans="1:125" ht="19.5" customHeight="1" x14ac:dyDescent="0.25">
      <c r="A2495">
        <v>110151</v>
      </c>
      <c r="B2495" t="s">
        <v>18497</v>
      </c>
      <c r="C2495" t="s">
        <v>18688</v>
      </c>
      <c r="D2495" t="s">
        <v>19973</v>
      </c>
      <c r="E2495" t="s">
        <v>13896</v>
      </c>
      <c r="F2495">
        <v>23</v>
      </c>
      <c r="G2495">
        <v>17</v>
      </c>
      <c r="I2495">
        <v>1</v>
      </c>
      <c r="J2495">
        <v>1</v>
      </c>
      <c r="K2495">
        <v>50</v>
      </c>
      <c r="L2495">
        <v>50</v>
      </c>
      <c r="M2495">
        <v>1</v>
      </c>
      <c r="N2495">
        <v>1</v>
      </c>
      <c r="O2495">
        <v>1</v>
      </c>
      <c r="P2495" s="2">
        <v>45325</v>
      </c>
      <c r="Q2495">
        <v>1</v>
      </c>
      <c r="R2495" s="2">
        <v>45344</v>
      </c>
      <c r="S2495">
        <v>1</v>
      </c>
      <c r="T2495" s="2">
        <v>45345</v>
      </c>
      <c r="U2495">
        <v>1</v>
      </c>
      <c r="V2495">
        <v>1</v>
      </c>
      <c r="W2495">
        <v>1</v>
      </c>
      <c r="X2495">
        <v>315460</v>
      </c>
      <c r="Y2495">
        <v>526687.74</v>
      </c>
      <c r="Z2495">
        <v>842147.74</v>
      </c>
      <c r="AA2495">
        <v>57043</v>
      </c>
      <c r="AB2495">
        <v>425890</v>
      </c>
      <c r="AC2495">
        <v>460045</v>
      </c>
      <c r="AD2495">
        <f t="shared" si="153"/>
        <v>885935</v>
      </c>
      <c r="AE2495">
        <f t="shared" si="152"/>
        <v>864041.37</v>
      </c>
      <c r="AF2495">
        <v>0</v>
      </c>
      <c r="AG2495">
        <v>154</v>
      </c>
      <c r="AH2495">
        <v>4</v>
      </c>
      <c r="AI2495">
        <v>17062480</v>
      </c>
      <c r="AJ2495">
        <v>422835</v>
      </c>
      <c r="AK2495">
        <v>1</v>
      </c>
      <c r="AL2495" s="2">
        <v>45462</v>
      </c>
      <c r="AM2495">
        <v>1</v>
      </c>
      <c r="AN2495">
        <v>1</v>
      </c>
      <c r="AO2495">
        <v>1</v>
      </c>
      <c r="AP2495">
        <v>1</v>
      </c>
      <c r="AQ2495">
        <v>425890</v>
      </c>
      <c r="AR2495">
        <v>750800</v>
      </c>
      <c r="AS2495">
        <v>1</v>
      </c>
      <c r="AT2495">
        <v>13</v>
      </c>
      <c r="AU2495" t="s">
        <v>90</v>
      </c>
      <c r="AV2495">
        <v>1</v>
      </c>
      <c r="AW2495">
        <v>90000</v>
      </c>
      <c r="AX2495">
        <v>1</v>
      </c>
      <c r="AY2495">
        <v>41898470</v>
      </c>
      <c r="AZ2495">
        <v>0</v>
      </c>
      <c r="BA2495">
        <v>1</v>
      </c>
      <c r="BB2495">
        <v>1</v>
      </c>
      <c r="BC2495">
        <v>15</v>
      </c>
      <c r="BD2495">
        <v>15</v>
      </c>
      <c r="BE2495">
        <v>1</v>
      </c>
      <c r="BF2495">
        <v>1</v>
      </c>
      <c r="BG2495">
        <v>48</v>
      </c>
      <c r="BH2495">
        <v>112</v>
      </c>
      <c r="BI2495">
        <v>128</v>
      </c>
      <c r="BJ2495">
        <v>1</v>
      </c>
      <c r="BK2495">
        <v>1</v>
      </c>
      <c r="BL2495">
        <v>1</v>
      </c>
      <c r="BM2495" s="1" t="s">
        <v>19987</v>
      </c>
      <c r="BN2495">
        <v>348781</v>
      </c>
      <c r="BO2495">
        <v>1</v>
      </c>
      <c r="BP2495" s="1" t="s">
        <v>19988</v>
      </c>
      <c r="BQ2495">
        <v>249937</v>
      </c>
      <c r="BR2495">
        <v>1</v>
      </c>
      <c r="BS2495" s="1" t="s">
        <v>19989</v>
      </c>
      <c r="BT2495">
        <v>214978</v>
      </c>
      <c r="BU2495">
        <v>1</v>
      </c>
      <c r="BV2495" s="1" t="s">
        <v>19990</v>
      </c>
      <c r="BW2495">
        <v>199998</v>
      </c>
      <c r="BX2495">
        <v>1</v>
      </c>
      <c r="BY2495" s="1" t="s">
        <v>19991</v>
      </c>
      <c r="BZ2495">
        <v>199980</v>
      </c>
      <c r="CA2495">
        <v>1</v>
      </c>
      <c r="CB2495">
        <v>1</v>
      </c>
      <c r="CC2495" t="s">
        <v>19992</v>
      </c>
      <c r="CD2495" t="s">
        <v>19993</v>
      </c>
      <c r="CE2495" t="s">
        <v>19994</v>
      </c>
      <c r="CF2495" t="s">
        <v>19995</v>
      </c>
      <c r="CG2495" t="s">
        <v>19996</v>
      </c>
      <c r="CH2495">
        <v>348781</v>
      </c>
      <c r="CI2495">
        <v>249937</v>
      </c>
      <c r="CJ2495">
        <v>214978</v>
      </c>
      <c r="CK2495">
        <v>199998</v>
      </c>
      <c r="CL2495">
        <v>199980</v>
      </c>
      <c r="CM2495">
        <v>1</v>
      </c>
      <c r="CN2495">
        <v>1</v>
      </c>
      <c r="CO2495">
        <v>1</v>
      </c>
      <c r="CP2495">
        <v>1</v>
      </c>
      <c r="CQ2495">
        <v>1</v>
      </c>
      <c r="CR2495">
        <v>1</v>
      </c>
      <c r="CS2495" t="s">
        <v>19992</v>
      </c>
      <c r="CT2495">
        <v>348781</v>
      </c>
      <c r="CU2495">
        <v>1</v>
      </c>
      <c r="CV2495" t="s">
        <v>19993</v>
      </c>
      <c r="CW2495">
        <v>249937</v>
      </c>
      <c r="CX2495">
        <v>1</v>
      </c>
      <c r="CY2495" t="s">
        <v>19994</v>
      </c>
      <c r="CZ2495">
        <v>214978</v>
      </c>
      <c r="DA2495">
        <v>1</v>
      </c>
      <c r="DB2495" t="s">
        <v>19995</v>
      </c>
      <c r="DC2495">
        <v>199998</v>
      </c>
      <c r="DD2495">
        <v>1</v>
      </c>
      <c r="DE2495" t="s">
        <v>19996</v>
      </c>
      <c r="DF2495">
        <v>199980</v>
      </c>
      <c r="DG2495">
        <v>1</v>
      </c>
      <c r="DH2495">
        <v>1</v>
      </c>
      <c r="DI2495">
        <v>1</v>
      </c>
      <c r="DJ2495">
        <v>1</v>
      </c>
      <c r="DK2495">
        <v>1</v>
      </c>
      <c r="DL2495">
        <v>1</v>
      </c>
      <c r="DM2495">
        <v>1</v>
      </c>
      <c r="DN2495">
        <v>3</v>
      </c>
      <c r="DO2495">
        <v>3</v>
      </c>
      <c r="DP2495">
        <v>1</v>
      </c>
      <c r="DQ2495">
        <v>1</v>
      </c>
      <c r="DR2495">
        <v>885935</v>
      </c>
      <c r="DS2495">
        <f t="shared" si="154"/>
        <v>0</v>
      </c>
      <c r="DT2495">
        <v>0</v>
      </c>
      <c r="DU2495">
        <f t="shared" si="155"/>
        <v>0</v>
      </c>
    </row>
    <row r="2496" spans="1:125" ht="19.5" customHeight="1" x14ac:dyDescent="0.25">
      <c r="A2496">
        <v>110100</v>
      </c>
      <c r="B2496" t="s">
        <v>18497</v>
      </c>
      <c r="C2496" t="s">
        <v>19234</v>
      </c>
      <c r="D2496" t="s">
        <v>19506</v>
      </c>
      <c r="E2496" t="s">
        <v>19514</v>
      </c>
      <c r="F2496">
        <v>29</v>
      </c>
      <c r="G2496">
        <v>22</v>
      </c>
      <c r="I2496">
        <v>1</v>
      </c>
      <c r="J2496">
        <v>1</v>
      </c>
      <c r="K2496">
        <v>76</v>
      </c>
      <c r="L2496">
        <v>83</v>
      </c>
      <c r="M2496">
        <v>1</v>
      </c>
      <c r="N2496">
        <v>1</v>
      </c>
      <c r="O2496">
        <v>1</v>
      </c>
      <c r="P2496" s="2">
        <v>45322</v>
      </c>
      <c r="Q2496">
        <v>1</v>
      </c>
      <c r="R2496" s="2">
        <v>45328</v>
      </c>
      <c r="S2496">
        <v>1</v>
      </c>
      <c r="T2496" s="2">
        <v>45341</v>
      </c>
      <c r="U2496">
        <v>1</v>
      </c>
      <c r="V2496">
        <v>1</v>
      </c>
      <c r="W2496">
        <v>1</v>
      </c>
      <c r="X2496">
        <v>443248</v>
      </c>
      <c r="Y2496">
        <v>398166</v>
      </c>
      <c r="Z2496">
        <v>841414</v>
      </c>
      <c r="AA2496">
        <v>85000</v>
      </c>
      <c r="AB2496">
        <v>505098</v>
      </c>
      <c r="AC2496">
        <v>386301</v>
      </c>
      <c r="AD2496">
        <f t="shared" si="153"/>
        <v>891399</v>
      </c>
      <c r="AE2496">
        <f t="shared" si="152"/>
        <v>866406.5</v>
      </c>
      <c r="AF2496">
        <v>0</v>
      </c>
      <c r="AG2496">
        <v>151</v>
      </c>
      <c r="AH2496">
        <v>4</v>
      </c>
      <c r="AI2496">
        <v>28573380</v>
      </c>
      <c r="AJ2496">
        <v>2857338</v>
      </c>
      <c r="AK2496">
        <v>1</v>
      </c>
      <c r="AL2496" s="2">
        <v>45404</v>
      </c>
      <c r="AM2496">
        <v>1</v>
      </c>
      <c r="AN2496">
        <v>3</v>
      </c>
      <c r="AO2496">
        <v>1</v>
      </c>
      <c r="AP2496">
        <v>1</v>
      </c>
      <c r="AQ2496">
        <v>505098</v>
      </c>
      <c r="AR2496">
        <v>987189</v>
      </c>
      <c r="AS2496">
        <v>1</v>
      </c>
      <c r="AT2496">
        <v>12</v>
      </c>
      <c r="AU2496">
        <v>0</v>
      </c>
      <c r="AV2496">
        <v>0</v>
      </c>
      <c r="AW2496">
        <v>0</v>
      </c>
      <c r="AX2496">
        <v>1</v>
      </c>
      <c r="AY2496">
        <v>21042400</v>
      </c>
      <c r="AZ2496">
        <v>3026720</v>
      </c>
      <c r="BA2496">
        <v>1</v>
      </c>
      <c r="BB2496">
        <v>1</v>
      </c>
      <c r="BC2496">
        <v>9</v>
      </c>
      <c r="BD2496">
        <v>9</v>
      </c>
      <c r="BE2496">
        <v>1</v>
      </c>
      <c r="BF2496">
        <v>1</v>
      </c>
      <c r="BG2496">
        <v>48</v>
      </c>
      <c r="BH2496">
        <v>100</v>
      </c>
      <c r="BI2496">
        <v>100</v>
      </c>
      <c r="BJ2496">
        <v>1</v>
      </c>
      <c r="BK2496">
        <v>1</v>
      </c>
      <c r="BL2496">
        <v>1</v>
      </c>
      <c r="BM2496" s="1" t="s">
        <v>19515</v>
      </c>
      <c r="BN2496">
        <v>349746</v>
      </c>
      <c r="BO2496">
        <v>1</v>
      </c>
      <c r="BP2496" s="1" t="s">
        <v>19516</v>
      </c>
      <c r="BQ2496">
        <v>324522</v>
      </c>
      <c r="BR2496">
        <v>1</v>
      </c>
      <c r="BS2496" s="1" t="s">
        <v>19517</v>
      </c>
      <c r="BT2496">
        <v>318511</v>
      </c>
      <c r="BU2496">
        <v>1</v>
      </c>
      <c r="BV2496" s="1" t="s">
        <v>19518</v>
      </c>
      <c r="BW2496">
        <v>318511</v>
      </c>
      <c r="BX2496">
        <v>1</v>
      </c>
      <c r="BY2496" s="1" t="s">
        <v>19519</v>
      </c>
      <c r="BZ2496">
        <v>317517</v>
      </c>
      <c r="CA2496">
        <v>1</v>
      </c>
      <c r="CB2496">
        <v>1</v>
      </c>
      <c r="CC2496" t="s">
        <v>19520</v>
      </c>
      <c r="CD2496" t="s">
        <v>19521</v>
      </c>
      <c r="CE2496" t="s">
        <v>19522</v>
      </c>
      <c r="CF2496" t="s">
        <v>19523</v>
      </c>
      <c r="CG2496" t="s">
        <v>19524</v>
      </c>
      <c r="CH2496">
        <v>324522</v>
      </c>
      <c r="CI2496">
        <v>318511</v>
      </c>
      <c r="CJ2496">
        <v>318511</v>
      </c>
      <c r="CK2496">
        <v>317517</v>
      </c>
      <c r="CL2496">
        <v>317517</v>
      </c>
      <c r="CM2496">
        <v>1</v>
      </c>
      <c r="CN2496">
        <v>1</v>
      </c>
      <c r="CO2496">
        <v>1</v>
      </c>
      <c r="CP2496">
        <v>1</v>
      </c>
      <c r="CQ2496">
        <v>1</v>
      </c>
      <c r="CR2496">
        <v>1</v>
      </c>
      <c r="CS2496" t="s">
        <v>19520</v>
      </c>
      <c r="CT2496">
        <v>324522</v>
      </c>
      <c r="CU2496">
        <v>1</v>
      </c>
      <c r="CV2496" t="s">
        <v>19521</v>
      </c>
      <c r="CW2496">
        <v>318511</v>
      </c>
      <c r="CX2496">
        <v>1</v>
      </c>
      <c r="CY2496" t="s">
        <v>19522</v>
      </c>
      <c r="CZ2496">
        <v>318511</v>
      </c>
      <c r="DA2496">
        <v>1</v>
      </c>
      <c r="DB2496" t="s">
        <v>19523</v>
      </c>
      <c r="DC2496">
        <v>317517</v>
      </c>
      <c r="DD2496">
        <v>1</v>
      </c>
      <c r="DE2496" t="s">
        <v>19524</v>
      </c>
      <c r="DF2496">
        <v>317517</v>
      </c>
      <c r="DG2496">
        <v>1</v>
      </c>
      <c r="DH2496">
        <v>1</v>
      </c>
      <c r="DI2496">
        <v>1</v>
      </c>
      <c r="DJ2496">
        <v>1</v>
      </c>
      <c r="DK2496">
        <v>1</v>
      </c>
      <c r="DL2496">
        <v>1</v>
      </c>
      <c r="DM2496">
        <v>1</v>
      </c>
      <c r="DN2496">
        <v>31</v>
      </c>
      <c r="DO2496">
        <v>16</v>
      </c>
      <c r="DP2496">
        <v>1</v>
      </c>
      <c r="DQ2496">
        <v>1</v>
      </c>
      <c r="DR2496">
        <v>891399</v>
      </c>
      <c r="DS2496">
        <f t="shared" si="154"/>
        <v>0</v>
      </c>
      <c r="DT2496">
        <v>0</v>
      </c>
      <c r="DU2496">
        <f t="shared" si="155"/>
        <v>0</v>
      </c>
    </row>
    <row r="2497" spans="1:125" ht="19.5" customHeight="1" x14ac:dyDescent="0.25">
      <c r="A2497">
        <v>110140</v>
      </c>
      <c r="B2497" t="s">
        <v>18497</v>
      </c>
      <c r="C2497" t="s">
        <v>19234</v>
      </c>
      <c r="D2497" t="s">
        <v>19826</v>
      </c>
      <c r="E2497" t="s">
        <v>19904</v>
      </c>
      <c r="F2497">
        <v>21</v>
      </c>
      <c r="G2497">
        <v>15</v>
      </c>
      <c r="I2497">
        <v>1</v>
      </c>
      <c r="J2497">
        <v>1</v>
      </c>
      <c r="K2497">
        <v>40</v>
      </c>
      <c r="L2497">
        <v>40</v>
      </c>
      <c r="M2497">
        <v>1</v>
      </c>
      <c r="N2497">
        <v>1</v>
      </c>
      <c r="O2497">
        <v>1</v>
      </c>
      <c r="P2497" s="2">
        <v>45327</v>
      </c>
      <c r="Q2497">
        <v>1</v>
      </c>
      <c r="R2497" s="2">
        <v>45338</v>
      </c>
      <c r="S2497">
        <v>1</v>
      </c>
      <c r="T2497" s="2">
        <v>45343</v>
      </c>
      <c r="U2497">
        <v>1</v>
      </c>
      <c r="V2497">
        <v>1</v>
      </c>
      <c r="W2497">
        <v>1</v>
      </c>
      <c r="X2497">
        <v>287450</v>
      </c>
      <c r="Y2497">
        <v>626185</v>
      </c>
      <c r="Z2497">
        <v>913635</v>
      </c>
      <c r="AA2497">
        <v>236000</v>
      </c>
      <c r="AB2497">
        <v>387520</v>
      </c>
      <c r="AC2497">
        <v>433476</v>
      </c>
      <c r="AD2497">
        <f t="shared" si="153"/>
        <v>820996</v>
      </c>
      <c r="AE2497">
        <f t="shared" si="152"/>
        <v>867315.5</v>
      </c>
      <c r="AF2497">
        <v>101998</v>
      </c>
      <c r="AG2497">
        <v>104</v>
      </c>
      <c r="AH2497">
        <v>4</v>
      </c>
      <c r="AI2497">
        <v>17102700</v>
      </c>
      <c r="AJ2497">
        <v>40000</v>
      </c>
      <c r="AK2497">
        <v>1</v>
      </c>
      <c r="AL2497" s="2">
        <v>45412</v>
      </c>
      <c r="AM2497">
        <v>1</v>
      </c>
      <c r="AN2497">
        <v>3</v>
      </c>
      <c r="AO2497">
        <v>1</v>
      </c>
      <c r="AP2497">
        <v>1</v>
      </c>
      <c r="AQ2497">
        <v>387250</v>
      </c>
      <c r="AR2497">
        <v>650000</v>
      </c>
      <c r="AS2497">
        <v>1</v>
      </c>
      <c r="AT2497">
        <v>13</v>
      </c>
      <c r="AU2497">
        <v>0</v>
      </c>
      <c r="AV2497">
        <v>0</v>
      </c>
      <c r="AW2497">
        <v>418798</v>
      </c>
      <c r="AX2497">
        <v>1</v>
      </c>
      <c r="AY2497">
        <v>17102700</v>
      </c>
      <c r="AZ2497">
        <v>400000</v>
      </c>
      <c r="BA2497">
        <v>1</v>
      </c>
      <c r="BB2497">
        <v>1</v>
      </c>
      <c r="BC2497">
        <v>10</v>
      </c>
      <c r="BD2497">
        <v>10</v>
      </c>
      <c r="BE2497">
        <v>1</v>
      </c>
      <c r="BF2497">
        <v>1</v>
      </c>
      <c r="BG2497">
        <v>33</v>
      </c>
      <c r="BH2497">
        <v>74</v>
      </c>
      <c r="BI2497">
        <v>74</v>
      </c>
      <c r="BJ2497">
        <v>1</v>
      </c>
      <c r="BK2497">
        <v>1</v>
      </c>
      <c r="BL2497">
        <v>1</v>
      </c>
      <c r="BM2497" t="s">
        <v>19905</v>
      </c>
      <c r="BN2497">
        <v>344895</v>
      </c>
      <c r="BO2497">
        <v>1</v>
      </c>
      <c r="BP2497" t="s">
        <v>19906</v>
      </c>
      <c r="BQ2497">
        <v>339280</v>
      </c>
      <c r="BR2497">
        <v>1</v>
      </c>
      <c r="BS2497" t="s">
        <v>19907</v>
      </c>
      <c r="BT2497">
        <v>339109</v>
      </c>
      <c r="BU2497">
        <v>1</v>
      </c>
      <c r="BV2497" t="s">
        <v>19908</v>
      </c>
      <c r="BW2497">
        <v>298277</v>
      </c>
      <c r="BX2497">
        <v>1</v>
      </c>
      <c r="BY2497" t="s">
        <v>19909</v>
      </c>
      <c r="BZ2497">
        <v>264911</v>
      </c>
      <c r="CA2497">
        <v>1</v>
      </c>
      <c r="CB2497">
        <v>1</v>
      </c>
      <c r="CC2497" s="1" t="s">
        <v>19910</v>
      </c>
      <c r="CD2497" s="1" t="s">
        <v>19911</v>
      </c>
      <c r="CE2497" s="1" t="s">
        <v>19912</v>
      </c>
      <c r="CF2497" s="1" t="s">
        <v>19913</v>
      </c>
      <c r="CG2497" s="1" t="s">
        <v>19914</v>
      </c>
      <c r="CH2497">
        <v>344895</v>
      </c>
      <c r="CI2497">
        <v>339280</v>
      </c>
      <c r="CJ2497">
        <v>339109</v>
      </c>
      <c r="CK2497">
        <v>298277</v>
      </c>
      <c r="CL2497">
        <v>264911</v>
      </c>
      <c r="CM2497">
        <v>1</v>
      </c>
      <c r="CN2497">
        <v>1</v>
      </c>
      <c r="CO2497">
        <v>1</v>
      </c>
      <c r="CP2497">
        <v>1</v>
      </c>
      <c r="CQ2497">
        <v>1</v>
      </c>
      <c r="CR2497">
        <v>1</v>
      </c>
      <c r="CS2497" t="s">
        <v>19905</v>
      </c>
      <c r="CT2497">
        <v>344895</v>
      </c>
      <c r="CU2497">
        <v>1</v>
      </c>
      <c r="CV2497" t="s">
        <v>19906</v>
      </c>
      <c r="CW2497">
        <v>339280</v>
      </c>
      <c r="CX2497">
        <v>1</v>
      </c>
      <c r="CY2497" t="s">
        <v>19907</v>
      </c>
      <c r="CZ2497">
        <v>339109</v>
      </c>
      <c r="DA2497">
        <v>1</v>
      </c>
      <c r="DB2497" t="s">
        <v>19908</v>
      </c>
      <c r="DC2497">
        <v>298277</v>
      </c>
      <c r="DD2497">
        <v>1</v>
      </c>
      <c r="DE2497" t="s">
        <v>19909</v>
      </c>
      <c r="DF2497">
        <v>264911</v>
      </c>
      <c r="DG2497">
        <v>1</v>
      </c>
      <c r="DH2497">
        <v>1</v>
      </c>
      <c r="DI2497">
        <v>1</v>
      </c>
      <c r="DJ2497">
        <v>1</v>
      </c>
      <c r="DK2497">
        <v>1</v>
      </c>
      <c r="DL2497">
        <v>1</v>
      </c>
      <c r="DM2497">
        <v>1</v>
      </c>
      <c r="DN2497">
        <v>13</v>
      </c>
      <c r="DO2497">
        <v>7</v>
      </c>
      <c r="DP2497">
        <v>1</v>
      </c>
      <c r="DQ2497">
        <v>1</v>
      </c>
      <c r="DR2497">
        <v>820996</v>
      </c>
      <c r="DS2497">
        <f t="shared" si="154"/>
        <v>0</v>
      </c>
      <c r="DT2497">
        <v>101998</v>
      </c>
      <c r="DU2497">
        <f t="shared" si="155"/>
        <v>0</v>
      </c>
    </row>
    <row r="2498" spans="1:125" ht="19.5" customHeight="1" x14ac:dyDescent="0.25">
      <c r="A2498">
        <v>110130</v>
      </c>
      <c r="B2498" t="s">
        <v>18497</v>
      </c>
      <c r="C2498" t="s">
        <v>18688</v>
      </c>
      <c r="D2498" t="s">
        <v>19693</v>
      </c>
      <c r="E2498" t="s">
        <v>19804</v>
      </c>
      <c r="F2498">
        <v>20</v>
      </c>
      <c r="G2498">
        <v>13</v>
      </c>
      <c r="I2498">
        <v>1</v>
      </c>
      <c r="J2498">
        <v>1</v>
      </c>
      <c r="K2498">
        <v>35</v>
      </c>
      <c r="L2498">
        <v>35</v>
      </c>
      <c r="M2498">
        <v>1</v>
      </c>
      <c r="N2498">
        <v>1</v>
      </c>
      <c r="O2498">
        <v>1</v>
      </c>
      <c r="P2498" s="2">
        <v>45330</v>
      </c>
      <c r="Q2498">
        <v>1</v>
      </c>
      <c r="R2498" s="2">
        <v>45344</v>
      </c>
      <c r="S2498">
        <v>1</v>
      </c>
      <c r="T2498" s="2">
        <v>45356</v>
      </c>
      <c r="U2498">
        <v>1</v>
      </c>
      <c r="V2498">
        <v>1</v>
      </c>
      <c r="W2498">
        <v>1</v>
      </c>
      <c r="X2498">
        <v>298950</v>
      </c>
      <c r="Y2498">
        <v>538620</v>
      </c>
      <c r="Z2498">
        <v>887570</v>
      </c>
      <c r="AA2498">
        <v>50000</v>
      </c>
      <c r="AB2498">
        <v>310080</v>
      </c>
      <c r="AC2498">
        <v>539964</v>
      </c>
      <c r="AD2498">
        <f t="shared" si="153"/>
        <v>850044</v>
      </c>
      <c r="AE2498">
        <f t="shared" si="152"/>
        <v>868807</v>
      </c>
      <c r="AF2498">
        <v>0</v>
      </c>
      <c r="AG2498">
        <v>106</v>
      </c>
      <c r="AH2498">
        <v>3</v>
      </c>
      <c r="AI2498">
        <v>12307200</v>
      </c>
      <c r="AJ2498">
        <v>259500</v>
      </c>
      <c r="AK2498">
        <v>1</v>
      </c>
      <c r="AL2498" s="2">
        <v>45464</v>
      </c>
      <c r="AM2498">
        <v>1</v>
      </c>
      <c r="AN2498">
        <v>0</v>
      </c>
      <c r="AO2498">
        <v>1</v>
      </c>
      <c r="AP2498">
        <v>1</v>
      </c>
      <c r="AQ2498">
        <v>310080</v>
      </c>
      <c r="AR2498">
        <v>456050</v>
      </c>
      <c r="AS2498">
        <v>1</v>
      </c>
      <c r="AT2498">
        <v>12</v>
      </c>
      <c r="AU2498" t="s">
        <v>90</v>
      </c>
      <c r="AV2498">
        <v>1</v>
      </c>
      <c r="AW2498">
        <v>185000</v>
      </c>
      <c r="AX2498">
        <v>1</v>
      </c>
      <c r="AY2498">
        <v>13690000</v>
      </c>
      <c r="AZ2498">
        <v>1</v>
      </c>
      <c r="BA2498">
        <v>1</v>
      </c>
      <c r="BB2498">
        <v>1</v>
      </c>
      <c r="BC2498">
        <v>23</v>
      </c>
      <c r="BD2498">
        <v>22</v>
      </c>
      <c r="BE2498">
        <v>1</v>
      </c>
      <c r="BF2498">
        <v>1</v>
      </c>
      <c r="BG2498">
        <v>51</v>
      </c>
      <c r="BH2498">
        <v>106</v>
      </c>
      <c r="BI2498">
        <v>108</v>
      </c>
      <c r="BJ2498">
        <v>1</v>
      </c>
      <c r="BK2498">
        <v>1</v>
      </c>
      <c r="BL2498">
        <v>1</v>
      </c>
      <c r="BM2498" t="s">
        <v>19805</v>
      </c>
      <c r="BN2498">
        <v>413412</v>
      </c>
      <c r="BO2498">
        <v>1</v>
      </c>
      <c r="BP2498" t="s">
        <v>19806</v>
      </c>
      <c r="BQ2498">
        <v>250000</v>
      </c>
      <c r="BR2498">
        <v>1</v>
      </c>
      <c r="BS2498" t="s">
        <v>19807</v>
      </c>
      <c r="BT2498">
        <v>242500</v>
      </c>
      <c r="BU2498">
        <v>1</v>
      </c>
      <c r="BV2498" t="s">
        <v>19808</v>
      </c>
      <c r="BW2498">
        <v>230000</v>
      </c>
      <c r="BX2498">
        <v>1</v>
      </c>
      <c r="BY2498" t="s">
        <v>19809</v>
      </c>
      <c r="BZ2498">
        <v>230000</v>
      </c>
      <c r="CA2498">
        <v>1</v>
      </c>
      <c r="CB2498">
        <v>1</v>
      </c>
      <c r="CC2498" t="s">
        <v>19805</v>
      </c>
      <c r="CD2498" t="s">
        <v>19806</v>
      </c>
      <c r="CE2498" t="s">
        <v>19810</v>
      </c>
      <c r="CF2498" t="s">
        <v>19808</v>
      </c>
      <c r="CG2498" t="s">
        <v>19809</v>
      </c>
      <c r="CH2498">
        <v>413412</v>
      </c>
      <c r="CI2498">
        <v>250000</v>
      </c>
      <c r="CJ2498">
        <v>242500</v>
      </c>
      <c r="CK2498">
        <v>230000</v>
      </c>
      <c r="CL2498">
        <v>230000</v>
      </c>
      <c r="CM2498">
        <v>1</v>
      </c>
      <c r="CN2498">
        <v>1</v>
      </c>
      <c r="CO2498">
        <v>1</v>
      </c>
      <c r="CP2498">
        <v>1</v>
      </c>
      <c r="CQ2498">
        <v>1</v>
      </c>
      <c r="CR2498">
        <v>1</v>
      </c>
      <c r="CS2498" t="s">
        <v>19805</v>
      </c>
      <c r="CT2498">
        <v>413412</v>
      </c>
      <c r="CU2498">
        <v>1</v>
      </c>
      <c r="CV2498" t="s">
        <v>19806</v>
      </c>
      <c r="CW2498">
        <v>250000</v>
      </c>
      <c r="CX2498">
        <v>1</v>
      </c>
      <c r="CY2498" t="s">
        <v>19807</v>
      </c>
      <c r="CZ2498">
        <v>242500</v>
      </c>
      <c r="DA2498">
        <v>1</v>
      </c>
      <c r="DB2498" t="s">
        <v>19808</v>
      </c>
      <c r="DC2498">
        <v>230000</v>
      </c>
      <c r="DD2498">
        <v>1</v>
      </c>
      <c r="DE2498" t="s">
        <v>19809</v>
      </c>
      <c r="DF2498">
        <v>230000</v>
      </c>
      <c r="DG2498">
        <v>1</v>
      </c>
      <c r="DH2498">
        <v>1</v>
      </c>
      <c r="DI2498">
        <v>1</v>
      </c>
      <c r="DJ2498">
        <v>1</v>
      </c>
      <c r="DK2498">
        <v>1</v>
      </c>
      <c r="DL2498">
        <v>1</v>
      </c>
      <c r="DM2498">
        <v>1</v>
      </c>
      <c r="DN2498">
        <v>11</v>
      </c>
      <c r="DO2498">
        <v>11</v>
      </c>
      <c r="DP2498">
        <v>1</v>
      </c>
      <c r="DQ2498">
        <v>1</v>
      </c>
      <c r="DR2498">
        <v>850044</v>
      </c>
      <c r="DS2498">
        <f t="shared" si="154"/>
        <v>0</v>
      </c>
      <c r="DT2498">
        <v>0</v>
      </c>
      <c r="DU2498">
        <f t="shared" si="155"/>
        <v>0</v>
      </c>
    </row>
    <row r="2499" spans="1:125" ht="19.5" customHeight="1" x14ac:dyDescent="0.25">
      <c r="A2499">
        <v>110049</v>
      </c>
      <c r="B2499" t="s">
        <v>18497</v>
      </c>
      <c r="C2499" t="s">
        <v>18801</v>
      </c>
      <c r="D2499" t="s">
        <v>18964</v>
      </c>
      <c r="E2499" t="s">
        <v>18981</v>
      </c>
      <c r="F2499">
        <v>25</v>
      </c>
      <c r="G2499">
        <v>25</v>
      </c>
      <c r="I2499">
        <v>1</v>
      </c>
      <c r="J2499">
        <v>1</v>
      </c>
      <c r="K2499">
        <v>53</v>
      </c>
      <c r="L2499">
        <v>58</v>
      </c>
      <c r="M2499">
        <v>1</v>
      </c>
      <c r="N2499">
        <v>1</v>
      </c>
      <c r="O2499">
        <v>1</v>
      </c>
      <c r="P2499" s="2">
        <v>45332</v>
      </c>
      <c r="Q2499">
        <v>1</v>
      </c>
      <c r="R2499" s="2">
        <v>45360</v>
      </c>
      <c r="S2499">
        <v>1</v>
      </c>
      <c r="T2499" s="2">
        <v>45360</v>
      </c>
      <c r="U2499">
        <v>1</v>
      </c>
      <c r="V2499">
        <v>1</v>
      </c>
      <c r="W2499">
        <v>1</v>
      </c>
      <c r="X2499">
        <v>246085</v>
      </c>
      <c r="Y2499">
        <v>592908</v>
      </c>
      <c r="Z2499">
        <v>838993</v>
      </c>
      <c r="AA2499">
        <v>0</v>
      </c>
      <c r="AB2499">
        <v>251660</v>
      </c>
      <c r="AC2499">
        <v>649565</v>
      </c>
      <c r="AD2499">
        <f t="shared" si="153"/>
        <v>901225</v>
      </c>
      <c r="AE2499">
        <f t="shared" ref="AE2499:AE2562" si="156">(Z2499+AD2499)/2</f>
        <v>870109</v>
      </c>
      <c r="AF2499">
        <v>0</v>
      </c>
      <c r="AG2499">
        <v>113</v>
      </c>
      <c r="AH2499">
        <v>3</v>
      </c>
      <c r="AI2499">
        <v>17050015</v>
      </c>
      <c r="AJ2499">
        <v>15000</v>
      </c>
      <c r="AK2499">
        <v>1</v>
      </c>
      <c r="AL2499" s="2">
        <v>45457</v>
      </c>
      <c r="AM2499">
        <v>1</v>
      </c>
      <c r="AN2499">
        <v>2</v>
      </c>
      <c r="AO2499">
        <v>1</v>
      </c>
      <c r="AP2499">
        <v>1</v>
      </c>
      <c r="AQ2499">
        <v>251660</v>
      </c>
      <c r="AR2499">
        <v>480530</v>
      </c>
      <c r="AS2499">
        <v>1</v>
      </c>
      <c r="AT2499">
        <v>12</v>
      </c>
      <c r="AU2499">
        <v>0</v>
      </c>
      <c r="AV2499">
        <v>0</v>
      </c>
      <c r="AW2499">
        <v>0</v>
      </c>
      <c r="AX2499">
        <v>1</v>
      </c>
      <c r="AY2499">
        <v>17050015</v>
      </c>
      <c r="AZ2499">
        <v>701000</v>
      </c>
      <c r="BA2499">
        <v>1</v>
      </c>
      <c r="BB2499">
        <v>1</v>
      </c>
      <c r="BC2499">
        <v>8</v>
      </c>
      <c r="BD2499">
        <v>8</v>
      </c>
      <c r="BE2499">
        <v>1</v>
      </c>
      <c r="BF2499">
        <v>1</v>
      </c>
      <c r="BG2499">
        <v>25</v>
      </c>
      <c r="BH2499">
        <v>109</v>
      </c>
      <c r="BI2499">
        <v>111</v>
      </c>
      <c r="BJ2499">
        <v>1</v>
      </c>
      <c r="BK2499">
        <v>1</v>
      </c>
      <c r="BL2499">
        <v>1</v>
      </c>
      <c r="BM2499" t="s">
        <v>18982</v>
      </c>
      <c r="BN2499">
        <v>348953.78</v>
      </c>
      <c r="BO2499">
        <v>1</v>
      </c>
      <c r="BP2499" t="s">
        <v>18983</v>
      </c>
      <c r="BQ2499">
        <v>249561.15</v>
      </c>
      <c r="BR2499">
        <v>1</v>
      </c>
      <c r="BS2499" t="s">
        <v>18984</v>
      </c>
      <c r="BT2499">
        <v>249140.7</v>
      </c>
      <c r="BU2499">
        <v>1</v>
      </c>
      <c r="BV2499" t="s">
        <v>18985</v>
      </c>
      <c r="BW2499">
        <v>211604.56</v>
      </c>
      <c r="BX2499">
        <v>1</v>
      </c>
      <c r="BY2499" t="s">
        <v>18986</v>
      </c>
      <c r="BZ2499">
        <v>211583.37</v>
      </c>
      <c r="CA2499">
        <v>1</v>
      </c>
      <c r="CB2499">
        <v>1</v>
      </c>
      <c r="CC2499" t="s">
        <v>18982</v>
      </c>
      <c r="CD2499" t="s">
        <v>18987</v>
      </c>
      <c r="CE2499" t="s">
        <v>18984</v>
      </c>
      <c r="CF2499" t="s">
        <v>18988</v>
      </c>
      <c r="CG2499" t="s">
        <v>18989</v>
      </c>
      <c r="CH2499">
        <v>348953.78</v>
      </c>
      <c r="CI2499">
        <v>249561.15</v>
      </c>
      <c r="CJ2499">
        <v>249140.7</v>
      </c>
      <c r="CK2499">
        <v>149819</v>
      </c>
      <c r="CL2499">
        <v>149789</v>
      </c>
      <c r="CM2499">
        <v>1</v>
      </c>
      <c r="CN2499">
        <v>1</v>
      </c>
      <c r="CO2499">
        <v>1</v>
      </c>
      <c r="CP2499">
        <v>1</v>
      </c>
      <c r="CQ2499">
        <v>1</v>
      </c>
      <c r="CR2499">
        <v>1</v>
      </c>
      <c r="CS2499" t="s">
        <v>18982</v>
      </c>
      <c r="CT2499">
        <v>348953.78</v>
      </c>
      <c r="CU2499">
        <v>1</v>
      </c>
      <c r="CV2499" t="s">
        <v>18987</v>
      </c>
      <c r="CW2499">
        <v>249561.15</v>
      </c>
      <c r="CX2499">
        <v>1</v>
      </c>
      <c r="CY2499" t="s">
        <v>18984</v>
      </c>
      <c r="CZ2499">
        <v>249140.7</v>
      </c>
      <c r="DA2499">
        <v>1</v>
      </c>
      <c r="DB2499" t="s">
        <v>18985</v>
      </c>
      <c r="DC2499">
        <v>211604.56</v>
      </c>
      <c r="DD2499">
        <v>1</v>
      </c>
      <c r="DE2499" t="s">
        <v>18986</v>
      </c>
      <c r="DF2499">
        <v>211583.37</v>
      </c>
      <c r="DG2499">
        <v>1</v>
      </c>
      <c r="DH2499">
        <v>1</v>
      </c>
      <c r="DI2499">
        <v>1</v>
      </c>
      <c r="DJ2499">
        <v>1</v>
      </c>
      <c r="DK2499">
        <v>1</v>
      </c>
      <c r="DL2499">
        <v>1</v>
      </c>
      <c r="DM2499">
        <v>1</v>
      </c>
      <c r="DN2499">
        <v>14</v>
      </c>
      <c r="DO2499">
        <v>8</v>
      </c>
      <c r="DP2499">
        <v>1</v>
      </c>
      <c r="DQ2499">
        <v>1</v>
      </c>
      <c r="DR2499">
        <v>901225</v>
      </c>
      <c r="DS2499">
        <f t="shared" si="154"/>
        <v>0</v>
      </c>
      <c r="DT2499">
        <v>0</v>
      </c>
      <c r="DU2499">
        <f t="shared" si="155"/>
        <v>0</v>
      </c>
    </row>
    <row r="2500" spans="1:125" ht="19.5" customHeight="1" x14ac:dyDescent="0.25">
      <c r="A2500">
        <v>110219</v>
      </c>
      <c r="B2500" t="s">
        <v>18497</v>
      </c>
      <c r="C2500" t="s">
        <v>18688</v>
      </c>
      <c r="D2500" t="s">
        <v>20561</v>
      </c>
      <c r="E2500" t="s">
        <v>20627</v>
      </c>
      <c r="F2500">
        <v>19</v>
      </c>
      <c r="G2500">
        <v>15</v>
      </c>
      <c r="I2500">
        <v>1</v>
      </c>
      <c r="J2500">
        <v>1</v>
      </c>
      <c r="K2500">
        <v>54</v>
      </c>
      <c r="L2500">
        <v>65</v>
      </c>
      <c r="M2500">
        <v>1</v>
      </c>
      <c r="N2500">
        <v>1</v>
      </c>
      <c r="O2500">
        <v>1</v>
      </c>
      <c r="P2500" s="2">
        <v>45322</v>
      </c>
      <c r="Q2500">
        <v>1</v>
      </c>
      <c r="R2500" s="2">
        <v>45346</v>
      </c>
      <c r="S2500">
        <v>1</v>
      </c>
      <c r="T2500" s="2">
        <v>45349</v>
      </c>
      <c r="U2500">
        <v>1</v>
      </c>
      <c r="V2500">
        <v>1</v>
      </c>
      <c r="W2500">
        <v>1</v>
      </c>
      <c r="X2500">
        <v>280833</v>
      </c>
      <c r="Y2500">
        <v>688859</v>
      </c>
      <c r="Z2500">
        <v>969692</v>
      </c>
      <c r="AA2500">
        <v>210350</v>
      </c>
      <c r="AB2500">
        <v>369195</v>
      </c>
      <c r="AC2500">
        <v>405041</v>
      </c>
      <c r="AD2500">
        <f t="shared" ref="AD2500:AD2563" si="157">AB2500+AC2500</f>
        <v>774236</v>
      </c>
      <c r="AE2500">
        <f t="shared" si="156"/>
        <v>871964</v>
      </c>
      <c r="AF2500">
        <v>5250</v>
      </c>
      <c r="AG2500">
        <v>132</v>
      </c>
      <c r="AH2500">
        <v>10</v>
      </c>
      <c r="AI2500">
        <v>11702876</v>
      </c>
      <c r="AJ2500">
        <v>145000</v>
      </c>
      <c r="AK2500">
        <v>1</v>
      </c>
      <c r="AL2500" s="2">
        <v>45404</v>
      </c>
      <c r="AM2500">
        <v>1</v>
      </c>
      <c r="AN2500">
        <v>1</v>
      </c>
      <c r="AO2500">
        <v>1</v>
      </c>
      <c r="AP2500">
        <v>1</v>
      </c>
      <c r="AQ2500">
        <v>369135</v>
      </c>
      <c r="AR2500">
        <v>606142</v>
      </c>
      <c r="AS2500">
        <v>1</v>
      </c>
      <c r="AT2500">
        <v>12</v>
      </c>
      <c r="AU2500">
        <v>0</v>
      </c>
      <c r="AV2500">
        <v>0</v>
      </c>
      <c r="AW2500">
        <v>503204</v>
      </c>
      <c r="AX2500">
        <v>1</v>
      </c>
      <c r="AY2500">
        <v>11702876</v>
      </c>
      <c r="AZ2500">
        <v>1332368</v>
      </c>
      <c r="BA2500">
        <v>1</v>
      </c>
      <c r="BB2500">
        <v>1</v>
      </c>
      <c r="BC2500">
        <v>12</v>
      </c>
      <c r="BD2500">
        <v>12</v>
      </c>
      <c r="BE2500">
        <v>1</v>
      </c>
      <c r="BF2500">
        <v>1</v>
      </c>
      <c r="BG2500">
        <v>70</v>
      </c>
      <c r="BH2500">
        <v>132</v>
      </c>
      <c r="BI2500">
        <v>132</v>
      </c>
      <c r="BJ2500">
        <v>1</v>
      </c>
      <c r="BK2500">
        <v>1</v>
      </c>
      <c r="BL2500">
        <v>1</v>
      </c>
      <c r="BM2500" t="s">
        <v>20628</v>
      </c>
      <c r="BN2500">
        <v>456173</v>
      </c>
      <c r="BO2500">
        <v>1</v>
      </c>
      <c r="BP2500" t="s">
        <v>20629</v>
      </c>
      <c r="BQ2500">
        <v>212436</v>
      </c>
      <c r="BR2500">
        <v>1</v>
      </c>
      <c r="BS2500" t="s">
        <v>20630</v>
      </c>
      <c r="BT2500">
        <v>199999</v>
      </c>
      <c r="BU2500">
        <v>1</v>
      </c>
      <c r="BV2500" t="s">
        <v>20631</v>
      </c>
      <c r="BW2500">
        <v>199999</v>
      </c>
      <c r="BX2500">
        <v>1</v>
      </c>
      <c r="BY2500" t="s">
        <v>20632</v>
      </c>
      <c r="BZ2500">
        <v>161951</v>
      </c>
      <c r="CA2500">
        <v>1</v>
      </c>
      <c r="CB2500">
        <v>1</v>
      </c>
      <c r="CC2500" t="s">
        <v>20633</v>
      </c>
      <c r="CD2500" t="s">
        <v>20634</v>
      </c>
      <c r="CE2500" t="s">
        <v>20630</v>
      </c>
      <c r="CF2500" t="s">
        <v>20635</v>
      </c>
      <c r="CG2500" t="s">
        <v>20632</v>
      </c>
      <c r="CH2500">
        <v>456173</v>
      </c>
      <c r="CI2500">
        <v>212436</v>
      </c>
      <c r="CJ2500">
        <v>199999</v>
      </c>
      <c r="CK2500">
        <v>199999</v>
      </c>
      <c r="CL2500">
        <v>161951</v>
      </c>
      <c r="CM2500">
        <v>1</v>
      </c>
      <c r="CN2500">
        <v>1</v>
      </c>
      <c r="CO2500">
        <v>1</v>
      </c>
      <c r="CP2500">
        <v>1</v>
      </c>
      <c r="CQ2500">
        <v>1</v>
      </c>
      <c r="CR2500">
        <v>1</v>
      </c>
      <c r="CS2500" t="s">
        <v>20633</v>
      </c>
      <c r="CT2500">
        <v>456173</v>
      </c>
      <c r="CU2500">
        <v>1</v>
      </c>
      <c r="CV2500" t="s">
        <v>20634</v>
      </c>
      <c r="CW2500">
        <v>212436</v>
      </c>
      <c r="CX2500">
        <v>1</v>
      </c>
      <c r="CY2500" t="s">
        <v>20630</v>
      </c>
      <c r="CZ2500">
        <v>199999</v>
      </c>
      <c r="DA2500">
        <v>1</v>
      </c>
      <c r="DB2500" t="s">
        <v>20635</v>
      </c>
      <c r="DC2500">
        <v>199999</v>
      </c>
      <c r="DD2500">
        <v>1</v>
      </c>
      <c r="DE2500" t="s">
        <v>20632</v>
      </c>
      <c r="DF2500">
        <v>161951</v>
      </c>
      <c r="DG2500">
        <v>1</v>
      </c>
      <c r="DH2500">
        <v>1</v>
      </c>
      <c r="DI2500">
        <v>1</v>
      </c>
      <c r="DJ2500">
        <v>1</v>
      </c>
      <c r="DK2500">
        <v>1</v>
      </c>
      <c r="DL2500">
        <v>1</v>
      </c>
      <c r="DM2500">
        <v>1</v>
      </c>
      <c r="DN2500">
        <v>2</v>
      </c>
      <c r="DO2500">
        <v>1</v>
      </c>
      <c r="DP2500">
        <v>1</v>
      </c>
      <c r="DQ2500">
        <v>1</v>
      </c>
      <c r="DR2500">
        <v>774236</v>
      </c>
      <c r="DS2500">
        <f t="shared" ref="DS2500:DS2563" si="158">AD2500-DR2500</f>
        <v>0</v>
      </c>
      <c r="DT2500">
        <v>5250</v>
      </c>
      <c r="DU2500">
        <f t="shared" ref="DU2500:DU2563" si="159">AF2500-DT2500</f>
        <v>0</v>
      </c>
    </row>
    <row r="2501" spans="1:125" ht="19.5" customHeight="1" x14ac:dyDescent="0.25">
      <c r="A2501">
        <v>110122</v>
      </c>
      <c r="B2501" t="s">
        <v>18497</v>
      </c>
      <c r="C2501" t="s">
        <v>18688</v>
      </c>
      <c r="D2501" t="s">
        <v>19693</v>
      </c>
      <c r="E2501" t="s">
        <v>19708</v>
      </c>
      <c r="F2501">
        <v>20</v>
      </c>
      <c r="G2501">
        <v>14</v>
      </c>
      <c r="I2501">
        <v>1</v>
      </c>
      <c r="J2501">
        <v>1</v>
      </c>
      <c r="K2501">
        <v>62</v>
      </c>
      <c r="L2501">
        <v>64</v>
      </c>
      <c r="M2501">
        <v>1</v>
      </c>
      <c r="N2501">
        <v>1</v>
      </c>
      <c r="O2501">
        <v>1</v>
      </c>
      <c r="P2501" s="2">
        <v>45320</v>
      </c>
      <c r="Q2501">
        <v>1</v>
      </c>
      <c r="R2501" s="2">
        <v>45349</v>
      </c>
      <c r="S2501">
        <v>1</v>
      </c>
      <c r="T2501" s="2">
        <v>45352</v>
      </c>
      <c r="U2501">
        <v>1</v>
      </c>
      <c r="V2501">
        <v>1</v>
      </c>
      <c r="W2501">
        <v>1</v>
      </c>
      <c r="X2501">
        <v>315476</v>
      </c>
      <c r="Y2501">
        <v>623606</v>
      </c>
      <c r="Z2501">
        <v>939082</v>
      </c>
      <c r="AA2501">
        <v>437199</v>
      </c>
      <c r="AB2501">
        <v>319052</v>
      </c>
      <c r="AC2501">
        <v>487566</v>
      </c>
      <c r="AD2501">
        <f t="shared" si="157"/>
        <v>806618</v>
      </c>
      <c r="AE2501">
        <f t="shared" si="156"/>
        <v>872850</v>
      </c>
      <c r="AF2501">
        <v>283630</v>
      </c>
      <c r="AG2501">
        <v>95</v>
      </c>
      <c r="AH2501">
        <v>4</v>
      </c>
      <c r="AI2501">
        <v>11059750</v>
      </c>
      <c r="AJ2501">
        <v>14000</v>
      </c>
      <c r="AK2501">
        <v>1</v>
      </c>
      <c r="AL2501" s="2">
        <v>45469</v>
      </c>
      <c r="AM2501">
        <v>1</v>
      </c>
      <c r="AN2501">
        <v>0</v>
      </c>
      <c r="AO2501">
        <v>1</v>
      </c>
      <c r="AP2501">
        <v>1</v>
      </c>
      <c r="AQ2501">
        <v>319052</v>
      </c>
      <c r="AR2501">
        <v>437471</v>
      </c>
      <c r="AS2501">
        <v>1</v>
      </c>
      <c r="AT2501">
        <v>12</v>
      </c>
      <c r="AU2501" t="s">
        <v>90</v>
      </c>
      <c r="AV2501">
        <v>1</v>
      </c>
      <c r="AW2501">
        <v>455798</v>
      </c>
      <c r="AX2501">
        <v>1</v>
      </c>
      <c r="AY2501">
        <v>11059750</v>
      </c>
      <c r="AZ2501">
        <v>1000000</v>
      </c>
      <c r="BA2501">
        <v>1</v>
      </c>
      <c r="BB2501">
        <v>1</v>
      </c>
      <c r="BC2501">
        <v>1</v>
      </c>
      <c r="BD2501">
        <v>1</v>
      </c>
      <c r="BE2501">
        <v>1</v>
      </c>
      <c r="BF2501">
        <v>1</v>
      </c>
      <c r="BG2501">
        <v>50</v>
      </c>
      <c r="BH2501">
        <v>95</v>
      </c>
      <c r="BI2501">
        <v>95</v>
      </c>
      <c r="BJ2501">
        <v>1</v>
      </c>
      <c r="BK2501">
        <v>1</v>
      </c>
      <c r="BL2501">
        <v>1</v>
      </c>
      <c r="BM2501" t="s">
        <v>19709</v>
      </c>
      <c r="BN2501">
        <v>334496</v>
      </c>
      <c r="BO2501">
        <v>1</v>
      </c>
      <c r="BP2501" t="s">
        <v>19710</v>
      </c>
      <c r="BQ2501">
        <v>239200</v>
      </c>
      <c r="BR2501">
        <v>1</v>
      </c>
      <c r="BS2501" t="s">
        <v>19711</v>
      </c>
      <c r="BT2501">
        <v>235507.33</v>
      </c>
      <c r="BU2501">
        <v>1</v>
      </c>
      <c r="BV2501" t="s">
        <v>19712</v>
      </c>
      <c r="BW2501">
        <v>204329.56</v>
      </c>
      <c r="BX2501">
        <v>1</v>
      </c>
      <c r="BY2501" t="s">
        <v>19713</v>
      </c>
      <c r="BZ2501">
        <v>202644.19</v>
      </c>
      <c r="CA2501">
        <v>1</v>
      </c>
      <c r="CB2501">
        <v>1</v>
      </c>
      <c r="CC2501" t="s">
        <v>19714</v>
      </c>
      <c r="CD2501" t="s">
        <v>19715</v>
      </c>
      <c r="CE2501" t="s">
        <v>19716</v>
      </c>
      <c r="CF2501" t="s">
        <v>19717</v>
      </c>
      <c r="CG2501" t="s">
        <v>19718</v>
      </c>
      <c r="CH2501">
        <v>334496</v>
      </c>
      <c r="CI2501">
        <v>239200</v>
      </c>
      <c r="CJ2501">
        <v>235507.33</v>
      </c>
      <c r="CK2501">
        <v>204329.56</v>
      </c>
      <c r="CL2501">
        <v>202644.19</v>
      </c>
      <c r="CM2501">
        <v>1</v>
      </c>
      <c r="CN2501">
        <v>1</v>
      </c>
      <c r="CO2501">
        <v>1</v>
      </c>
      <c r="CP2501">
        <v>1</v>
      </c>
      <c r="CQ2501">
        <v>1</v>
      </c>
      <c r="CR2501">
        <v>1</v>
      </c>
      <c r="CS2501" t="s">
        <v>19719</v>
      </c>
      <c r="CT2501">
        <v>334496</v>
      </c>
      <c r="CU2501">
        <v>1</v>
      </c>
      <c r="CV2501" t="s">
        <v>19720</v>
      </c>
      <c r="CW2501">
        <v>239200</v>
      </c>
      <c r="CX2501">
        <v>1</v>
      </c>
      <c r="CY2501" t="s">
        <v>19716</v>
      </c>
      <c r="CZ2501">
        <v>235507.33</v>
      </c>
      <c r="DA2501">
        <v>1</v>
      </c>
      <c r="DB2501" t="s">
        <v>19717</v>
      </c>
      <c r="DC2501">
        <v>204329.56</v>
      </c>
      <c r="DD2501">
        <v>1</v>
      </c>
      <c r="DE2501" t="s">
        <v>19718</v>
      </c>
      <c r="DF2501">
        <v>202644.19</v>
      </c>
      <c r="DG2501">
        <v>1</v>
      </c>
      <c r="DH2501">
        <v>1</v>
      </c>
      <c r="DI2501">
        <v>1</v>
      </c>
      <c r="DJ2501">
        <v>1</v>
      </c>
      <c r="DK2501">
        <v>1</v>
      </c>
      <c r="DL2501">
        <v>1</v>
      </c>
      <c r="DM2501">
        <v>1</v>
      </c>
      <c r="DN2501">
        <v>11</v>
      </c>
      <c r="DO2501">
        <v>11</v>
      </c>
      <c r="DP2501">
        <v>1</v>
      </c>
      <c r="DQ2501">
        <v>1</v>
      </c>
      <c r="DR2501">
        <v>806618</v>
      </c>
      <c r="DS2501">
        <f t="shared" si="158"/>
        <v>0</v>
      </c>
      <c r="DT2501">
        <v>283630</v>
      </c>
      <c r="DU2501">
        <f t="shared" si="159"/>
        <v>0</v>
      </c>
    </row>
    <row r="2502" spans="1:125" ht="19.5" customHeight="1" x14ac:dyDescent="0.25">
      <c r="A2502">
        <v>110108</v>
      </c>
      <c r="B2502" t="s">
        <v>18497</v>
      </c>
      <c r="C2502" t="s">
        <v>19234</v>
      </c>
      <c r="D2502" t="s">
        <v>19506</v>
      </c>
      <c r="E2502" t="s">
        <v>19603</v>
      </c>
      <c r="F2502">
        <v>21</v>
      </c>
      <c r="G2502">
        <v>16</v>
      </c>
      <c r="I2502">
        <v>1</v>
      </c>
      <c r="J2502">
        <v>1</v>
      </c>
      <c r="K2502">
        <v>36</v>
      </c>
      <c r="L2502">
        <v>36</v>
      </c>
      <c r="M2502">
        <v>1</v>
      </c>
      <c r="N2502">
        <v>1</v>
      </c>
      <c r="O2502">
        <v>1</v>
      </c>
      <c r="P2502" s="2">
        <v>45335</v>
      </c>
      <c r="Q2502">
        <v>1</v>
      </c>
      <c r="R2502" s="2">
        <v>45344</v>
      </c>
      <c r="S2502">
        <v>1</v>
      </c>
      <c r="T2502" s="2">
        <v>45349</v>
      </c>
      <c r="U2502">
        <v>1</v>
      </c>
      <c r="V2502">
        <v>1</v>
      </c>
      <c r="W2502">
        <v>1</v>
      </c>
      <c r="X2502">
        <v>262390</v>
      </c>
      <c r="Y2502">
        <v>494951</v>
      </c>
      <c r="Z2502">
        <v>757341</v>
      </c>
      <c r="AA2502">
        <v>0</v>
      </c>
      <c r="AB2502">
        <v>302490</v>
      </c>
      <c r="AC2502">
        <v>701058</v>
      </c>
      <c r="AD2502">
        <f t="shared" si="157"/>
        <v>1003548</v>
      </c>
      <c r="AE2502">
        <f t="shared" si="156"/>
        <v>880444.5</v>
      </c>
      <c r="AF2502">
        <v>0</v>
      </c>
      <c r="AG2502">
        <v>120</v>
      </c>
      <c r="AH2502">
        <v>5</v>
      </c>
      <c r="AI2502">
        <v>13274420</v>
      </c>
      <c r="AJ2502">
        <v>374840</v>
      </c>
      <c r="AK2502">
        <v>1</v>
      </c>
      <c r="AL2502" s="2">
        <v>45391</v>
      </c>
      <c r="AM2502">
        <v>1</v>
      </c>
      <c r="AN2502">
        <v>4</v>
      </c>
      <c r="AO2502">
        <v>1</v>
      </c>
      <c r="AP2502">
        <v>1</v>
      </c>
      <c r="AQ2502">
        <v>302490</v>
      </c>
      <c r="AR2502">
        <v>498638</v>
      </c>
      <c r="AS2502">
        <v>1</v>
      </c>
      <c r="AT2502">
        <v>12</v>
      </c>
      <c r="AU2502">
        <v>0</v>
      </c>
      <c r="AV2502">
        <v>0</v>
      </c>
      <c r="AW2502">
        <v>0</v>
      </c>
      <c r="AX2502">
        <v>1</v>
      </c>
      <c r="AY2502">
        <v>13274420</v>
      </c>
      <c r="AZ2502">
        <v>1907310</v>
      </c>
      <c r="BA2502">
        <v>1</v>
      </c>
      <c r="BB2502">
        <v>1</v>
      </c>
      <c r="BC2502">
        <v>4</v>
      </c>
      <c r="BD2502">
        <v>4</v>
      </c>
      <c r="BE2502">
        <v>1</v>
      </c>
      <c r="BF2502">
        <v>1</v>
      </c>
      <c r="BG2502">
        <v>55</v>
      </c>
      <c r="BH2502">
        <v>83</v>
      </c>
      <c r="BI2502">
        <v>106</v>
      </c>
      <c r="BJ2502">
        <v>1</v>
      </c>
      <c r="BK2502">
        <v>1</v>
      </c>
      <c r="BL2502">
        <v>1</v>
      </c>
      <c r="BM2502" t="s">
        <v>19604</v>
      </c>
      <c r="BN2502">
        <v>350000</v>
      </c>
      <c r="BO2502">
        <v>1</v>
      </c>
      <c r="BP2502" t="s">
        <v>19605</v>
      </c>
      <c r="BQ2502">
        <v>350000</v>
      </c>
      <c r="BR2502">
        <v>1</v>
      </c>
      <c r="BS2502" t="s">
        <v>19606</v>
      </c>
      <c r="BT2502">
        <v>299999</v>
      </c>
      <c r="BU2502">
        <v>1</v>
      </c>
      <c r="BV2502" t="s">
        <v>19607</v>
      </c>
      <c r="BW2502">
        <v>299932</v>
      </c>
      <c r="BX2502">
        <v>1</v>
      </c>
      <c r="BY2502" t="s">
        <v>19608</v>
      </c>
      <c r="BZ2502">
        <v>329953</v>
      </c>
      <c r="CA2502">
        <v>1</v>
      </c>
      <c r="CB2502">
        <v>1</v>
      </c>
      <c r="CC2502" t="s">
        <v>19609</v>
      </c>
      <c r="CD2502" t="s">
        <v>19610</v>
      </c>
      <c r="CE2502" t="s">
        <v>19611</v>
      </c>
      <c r="CF2502" t="s">
        <v>19612</v>
      </c>
      <c r="CG2502" t="s">
        <v>19613</v>
      </c>
      <c r="CH2502">
        <v>350000</v>
      </c>
      <c r="CI2502">
        <v>349825</v>
      </c>
      <c r="CJ2502">
        <v>329953</v>
      </c>
      <c r="CK2502">
        <v>299849</v>
      </c>
      <c r="CL2502">
        <v>299932</v>
      </c>
      <c r="CM2502">
        <v>1</v>
      </c>
      <c r="CN2502">
        <v>1</v>
      </c>
      <c r="CO2502">
        <v>1</v>
      </c>
      <c r="CP2502">
        <v>1</v>
      </c>
      <c r="CQ2502">
        <v>1</v>
      </c>
      <c r="CR2502">
        <v>1</v>
      </c>
      <c r="CS2502" t="s">
        <v>19614</v>
      </c>
      <c r="CT2502">
        <v>350000</v>
      </c>
      <c r="CU2502">
        <v>1</v>
      </c>
      <c r="CV2502" t="s">
        <v>19615</v>
      </c>
      <c r="CW2502">
        <v>349885</v>
      </c>
      <c r="CX2502">
        <v>1</v>
      </c>
      <c r="CY2502" t="s">
        <v>19606</v>
      </c>
      <c r="CZ2502">
        <v>299849</v>
      </c>
      <c r="DA2502">
        <v>1</v>
      </c>
      <c r="DB2502" t="s">
        <v>19607</v>
      </c>
      <c r="DC2502">
        <v>299932</v>
      </c>
      <c r="DD2502">
        <v>1</v>
      </c>
      <c r="DE2502" t="s">
        <v>19608</v>
      </c>
      <c r="DF2502">
        <v>329879</v>
      </c>
      <c r="DG2502">
        <v>1</v>
      </c>
      <c r="DH2502">
        <v>1</v>
      </c>
      <c r="DI2502">
        <v>1</v>
      </c>
      <c r="DJ2502">
        <v>1</v>
      </c>
      <c r="DK2502">
        <v>1</v>
      </c>
      <c r="DL2502">
        <v>1</v>
      </c>
      <c r="DM2502">
        <v>1</v>
      </c>
      <c r="DN2502">
        <v>11</v>
      </c>
      <c r="DO2502">
        <v>6</v>
      </c>
      <c r="DP2502">
        <v>1</v>
      </c>
      <c r="DQ2502">
        <v>1</v>
      </c>
      <c r="DR2502">
        <v>1003548</v>
      </c>
      <c r="DS2502">
        <f t="shared" si="158"/>
        <v>0</v>
      </c>
      <c r="DT2502">
        <v>0</v>
      </c>
      <c r="DU2502">
        <f t="shared" si="159"/>
        <v>0</v>
      </c>
    </row>
    <row r="2503" spans="1:125" ht="19.5" customHeight="1" x14ac:dyDescent="0.25">
      <c r="A2503">
        <v>110191</v>
      </c>
      <c r="B2503" t="s">
        <v>18497</v>
      </c>
      <c r="C2503" t="s">
        <v>18801</v>
      </c>
      <c r="D2503" t="s">
        <v>1986</v>
      </c>
      <c r="E2503" t="s">
        <v>20390</v>
      </c>
      <c r="F2503">
        <v>17</v>
      </c>
      <c r="G2503">
        <v>17</v>
      </c>
      <c r="I2503">
        <v>1</v>
      </c>
      <c r="J2503">
        <v>1</v>
      </c>
      <c r="K2503">
        <v>50</v>
      </c>
      <c r="L2503">
        <v>57</v>
      </c>
      <c r="M2503">
        <v>1</v>
      </c>
      <c r="N2503">
        <v>1</v>
      </c>
      <c r="O2503">
        <v>1</v>
      </c>
      <c r="P2503" s="2">
        <v>45331</v>
      </c>
      <c r="Q2503">
        <v>1</v>
      </c>
      <c r="R2503" s="2">
        <v>45338</v>
      </c>
      <c r="S2503">
        <v>1</v>
      </c>
      <c r="T2503" s="2">
        <v>45355</v>
      </c>
      <c r="U2503">
        <v>1</v>
      </c>
      <c r="V2503">
        <v>1</v>
      </c>
      <c r="W2503">
        <v>1</v>
      </c>
      <c r="X2503">
        <v>225233</v>
      </c>
      <c r="Y2503">
        <v>591124</v>
      </c>
      <c r="Z2503">
        <v>816357</v>
      </c>
      <c r="AA2503">
        <v>0</v>
      </c>
      <c r="AB2503">
        <v>236479</v>
      </c>
      <c r="AC2503">
        <v>725436</v>
      </c>
      <c r="AD2503">
        <f t="shared" si="157"/>
        <v>961915</v>
      </c>
      <c r="AE2503">
        <f t="shared" si="156"/>
        <v>889136</v>
      </c>
      <c r="AF2503">
        <v>0</v>
      </c>
      <c r="AG2503">
        <v>119</v>
      </c>
      <c r="AH2503">
        <v>3</v>
      </c>
      <c r="AI2503">
        <v>14118198</v>
      </c>
      <c r="AJ2503">
        <v>125000</v>
      </c>
      <c r="AK2503">
        <v>1</v>
      </c>
      <c r="AL2503" s="2">
        <v>45361</v>
      </c>
      <c r="AM2503">
        <v>1</v>
      </c>
      <c r="AN2503">
        <v>10</v>
      </c>
      <c r="AO2503">
        <v>1</v>
      </c>
      <c r="AP2503">
        <v>1</v>
      </c>
      <c r="AQ2503">
        <v>236479</v>
      </c>
      <c r="AR2503">
        <v>286581</v>
      </c>
      <c r="AS2503">
        <v>1</v>
      </c>
      <c r="AT2503">
        <v>12</v>
      </c>
      <c r="AU2503" t="s">
        <v>90</v>
      </c>
      <c r="AV2503">
        <v>1</v>
      </c>
      <c r="AW2503">
        <v>0</v>
      </c>
      <c r="AX2503">
        <v>1</v>
      </c>
      <c r="AY2503">
        <v>1418198</v>
      </c>
      <c r="AZ2503">
        <v>757048</v>
      </c>
      <c r="BA2503">
        <v>1</v>
      </c>
      <c r="BB2503">
        <v>1</v>
      </c>
      <c r="BC2503">
        <v>31</v>
      </c>
      <c r="BD2503">
        <v>31</v>
      </c>
      <c r="BE2503">
        <v>1</v>
      </c>
      <c r="BF2503">
        <v>1</v>
      </c>
      <c r="BG2503">
        <v>43</v>
      </c>
      <c r="BH2503">
        <v>100</v>
      </c>
      <c r="BI2503">
        <v>1111</v>
      </c>
      <c r="BJ2503">
        <v>1</v>
      </c>
      <c r="BK2503">
        <v>1</v>
      </c>
      <c r="BL2503">
        <v>1</v>
      </c>
      <c r="BM2503" t="s">
        <v>20391</v>
      </c>
      <c r="BN2503">
        <v>350000</v>
      </c>
      <c r="BO2503">
        <v>1</v>
      </c>
      <c r="BP2503" t="s">
        <v>20392</v>
      </c>
      <c r="BQ2503">
        <v>211924</v>
      </c>
      <c r="BR2503">
        <v>1</v>
      </c>
      <c r="BS2503" t="s">
        <v>20393</v>
      </c>
      <c r="BT2503">
        <v>250000</v>
      </c>
      <c r="BU2503">
        <v>1</v>
      </c>
      <c r="BV2503" t="s">
        <v>20394</v>
      </c>
      <c r="BW2503">
        <v>300000</v>
      </c>
      <c r="BX2503">
        <v>1</v>
      </c>
      <c r="BY2503" t="s">
        <v>20395</v>
      </c>
      <c r="BZ2503">
        <v>250000</v>
      </c>
      <c r="CA2503">
        <v>1</v>
      </c>
      <c r="CB2503">
        <v>1</v>
      </c>
      <c r="CC2503" t="s">
        <v>20391</v>
      </c>
      <c r="CD2503" t="s">
        <v>20396</v>
      </c>
      <c r="CE2503" t="s">
        <v>20393</v>
      </c>
      <c r="CF2503" t="s">
        <v>20394</v>
      </c>
      <c r="CG2503" t="s">
        <v>20395</v>
      </c>
      <c r="CH2503">
        <v>350000</v>
      </c>
      <c r="CI2503">
        <v>211924</v>
      </c>
      <c r="CJ2503">
        <v>250000</v>
      </c>
      <c r="CK2503">
        <v>300000</v>
      </c>
      <c r="CL2503">
        <v>250000</v>
      </c>
      <c r="CM2503">
        <v>1</v>
      </c>
      <c r="CN2503">
        <v>1</v>
      </c>
      <c r="CO2503">
        <v>1</v>
      </c>
      <c r="CP2503">
        <v>1</v>
      </c>
      <c r="CQ2503">
        <v>1</v>
      </c>
      <c r="CR2503">
        <v>1</v>
      </c>
      <c r="CS2503" t="s">
        <v>20397</v>
      </c>
      <c r="CT2503">
        <v>350000</v>
      </c>
      <c r="CU2503">
        <v>1</v>
      </c>
      <c r="CV2503" t="s">
        <v>20398</v>
      </c>
      <c r="CW2503">
        <v>211924</v>
      </c>
      <c r="CX2503">
        <v>1</v>
      </c>
      <c r="CY2503" t="s">
        <v>20393</v>
      </c>
      <c r="CZ2503">
        <v>250000</v>
      </c>
      <c r="DA2503">
        <v>1</v>
      </c>
      <c r="DB2503" t="s">
        <v>20394</v>
      </c>
      <c r="DC2503">
        <v>300000</v>
      </c>
      <c r="DD2503">
        <v>1</v>
      </c>
      <c r="DE2503" t="s">
        <v>20395</v>
      </c>
      <c r="DF2503">
        <v>250000</v>
      </c>
      <c r="DG2503">
        <v>1</v>
      </c>
      <c r="DH2503">
        <v>1</v>
      </c>
      <c r="DI2503">
        <v>1</v>
      </c>
      <c r="DJ2503">
        <v>1</v>
      </c>
      <c r="DK2503">
        <v>1</v>
      </c>
      <c r="DL2503">
        <v>1</v>
      </c>
      <c r="DM2503">
        <v>1</v>
      </c>
      <c r="DN2503">
        <v>27</v>
      </c>
      <c r="DO2503">
        <v>27</v>
      </c>
      <c r="DP2503">
        <v>1</v>
      </c>
      <c r="DQ2503">
        <v>1</v>
      </c>
      <c r="DR2503">
        <v>961915</v>
      </c>
      <c r="DS2503">
        <f t="shared" si="158"/>
        <v>0</v>
      </c>
      <c r="DT2503">
        <v>0</v>
      </c>
      <c r="DU2503">
        <f t="shared" si="159"/>
        <v>0</v>
      </c>
    </row>
    <row r="2504" spans="1:125" ht="19.5" customHeight="1" x14ac:dyDescent="0.25">
      <c r="A2504">
        <v>110200</v>
      </c>
      <c r="B2504" t="s">
        <v>18497</v>
      </c>
      <c r="C2504" t="s">
        <v>18688</v>
      </c>
      <c r="D2504" t="s">
        <v>20435</v>
      </c>
      <c r="E2504" t="s">
        <v>20460</v>
      </c>
      <c r="F2504">
        <v>19</v>
      </c>
      <c r="G2504">
        <v>11</v>
      </c>
      <c r="I2504">
        <v>1</v>
      </c>
      <c r="J2504">
        <v>1</v>
      </c>
      <c r="K2504">
        <v>49</v>
      </c>
      <c r="L2504">
        <v>62</v>
      </c>
      <c r="M2504">
        <v>1</v>
      </c>
      <c r="N2504">
        <v>1</v>
      </c>
      <c r="O2504">
        <v>1</v>
      </c>
      <c r="P2504" s="2">
        <v>45328</v>
      </c>
      <c r="Q2504">
        <v>1</v>
      </c>
      <c r="R2504" s="2">
        <v>45344</v>
      </c>
      <c r="S2504">
        <v>1</v>
      </c>
      <c r="T2504" s="2">
        <v>45351</v>
      </c>
      <c r="U2504">
        <v>1</v>
      </c>
      <c r="V2504">
        <v>1</v>
      </c>
      <c r="W2504">
        <v>1</v>
      </c>
      <c r="X2504">
        <v>232490</v>
      </c>
      <c r="Y2504">
        <v>960831</v>
      </c>
      <c r="Z2504">
        <v>1193321</v>
      </c>
      <c r="AA2504">
        <v>883775</v>
      </c>
      <c r="AB2504">
        <v>246475</v>
      </c>
      <c r="AC2504">
        <v>353058</v>
      </c>
      <c r="AD2504">
        <f t="shared" si="157"/>
        <v>599533</v>
      </c>
      <c r="AE2504">
        <f t="shared" si="156"/>
        <v>896427</v>
      </c>
      <c r="AF2504">
        <v>233972</v>
      </c>
      <c r="AG2504">
        <v>93</v>
      </c>
      <c r="AH2504">
        <v>4</v>
      </c>
      <c r="AI2504">
        <v>11688400</v>
      </c>
      <c r="AJ2504">
        <v>401000</v>
      </c>
      <c r="AK2504">
        <v>1</v>
      </c>
      <c r="AL2504" s="2">
        <v>45400</v>
      </c>
      <c r="AM2504">
        <v>1</v>
      </c>
      <c r="AN2504">
        <v>3</v>
      </c>
      <c r="AO2504">
        <v>1</v>
      </c>
      <c r="AP2504">
        <v>1</v>
      </c>
      <c r="AQ2504">
        <v>246472</v>
      </c>
      <c r="AR2504">
        <v>308805</v>
      </c>
      <c r="AS2504">
        <v>1</v>
      </c>
      <c r="AT2504">
        <v>12</v>
      </c>
      <c r="AU2504">
        <v>0</v>
      </c>
      <c r="AV2504">
        <v>0</v>
      </c>
      <c r="AW2504">
        <v>119777</v>
      </c>
      <c r="AX2504">
        <v>1</v>
      </c>
      <c r="AY2504">
        <v>14615600</v>
      </c>
      <c r="AZ2504">
        <v>670520</v>
      </c>
      <c r="BA2504">
        <v>1</v>
      </c>
      <c r="BB2504">
        <v>1</v>
      </c>
      <c r="BC2504">
        <v>25</v>
      </c>
      <c r="BD2504">
        <v>25</v>
      </c>
      <c r="BE2504">
        <v>1</v>
      </c>
      <c r="BF2504">
        <v>1</v>
      </c>
      <c r="BG2504">
        <v>50</v>
      </c>
      <c r="BH2504">
        <v>125</v>
      </c>
      <c r="BI2504">
        <v>125</v>
      </c>
      <c r="BJ2504">
        <v>1</v>
      </c>
      <c r="BK2504">
        <v>1</v>
      </c>
      <c r="BL2504">
        <v>1</v>
      </c>
      <c r="BM2504" t="s">
        <v>20461</v>
      </c>
      <c r="BN2504">
        <v>349520</v>
      </c>
      <c r="BO2504">
        <v>1</v>
      </c>
      <c r="BP2504" t="s">
        <v>20462</v>
      </c>
      <c r="BQ2504">
        <v>250000</v>
      </c>
      <c r="BR2504">
        <v>1</v>
      </c>
      <c r="BS2504" t="s">
        <v>20463</v>
      </c>
      <c r="BT2504">
        <v>250000</v>
      </c>
      <c r="BU2504">
        <v>1</v>
      </c>
      <c r="BV2504" t="s">
        <v>20464</v>
      </c>
      <c r="BW2504">
        <v>250000</v>
      </c>
      <c r="BX2504">
        <v>1</v>
      </c>
      <c r="BY2504" t="s">
        <v>20465</v>
      </c>
      <c r="BZ2504">
        <v>200000</v>
      </c>
      <c r="CA2504">
        <v>1</v>
      </c>
      <c r="CB2504">
        <v>1</v>
      </c>
      <c r="CC2504" t="s">
        <v>20466</v>
      </c>
      <c r="CD2504" t="s">
        <v>20467</v>
      </c>
      <c r="CE2504" t="s">
        <v>20468</v>
      </c>
      <c r="CF2504" t="s">
        <v>20469</v>
      </c>
      <c r="CG2504" t="s">
        <v>20470</v>
      </c>
      <c r="CH2504">
        <v>349520</v>
      </c>
      <c r="CI2504">
        <v>250000</v>
      </c>
      <c r="CJ2504">
        <v>250000</v>
      </c>
      <c r="CK2504">
        <v>250000</v>
      </c>
      <c r="CL2504">
        <v>200000</v>
      </c>
      <c r="CM2504">
        <v>1</v>
      </c>
      <c r="CN2504">
        <v>1</v>
      </c>
      <c r="CO2504">
        <v>1</v>
      </c>
      <c r="CP2504">
        <v>1</v>
      </c>
      <c r="CQ2504">
        <v>1</v>
      </c>
      <c r="CR2504">
        <v>1</v>
      </c>
      <c r="CS2504" t="s">
        <v>20466</v>
      </c>
      <c r="CT2504">
        <v>349520</v>
      </c>
      <c r="CU2504">
        <v>1</v>
      </c>
      <c r="CV2504" t="s">
        <v>20462</v>
      </c>
      <c r="CW2504">
        <v>250000</v>
      </c>
      <c r="CX2504">
        <v>1</v>
      </c>
      <c r="CY2504" t="s">
        <v>20468</v>
      </c>
      <c r="CZ2504">
        <v>250000</v>
      </c>
      <c r="DA2504">
        <v>1</v>
      </c>
      <c r="DB2504" t="s">
        <v>20469</v>
      </c>
      <c r="DC2504">
        <v>250000</v>
      </c>
      <c r="DD2504">
        <v>1</v>
      </c>
      <c r="DE2504" t="s">
        <v>20470</v>
      </c>
      <c r="DF2504">
        <v>200000</v>
      </c>
      <c r="DG2504">
        <v>1</v>
      </c>
      <c r="DH2504">
        <v>1</v>
      </c>
      <c r="DI2504">
        <v>1</v>
      </c>
      <c r="DJ2504">
        <v>1</v>
      </c>
      <c r="DK2504">
        <v>1</v>
      </c>
      <c r="DL2504">
        <v>1</v>
      </c>
      <c r="DM2504">
        <v>1</v>
      </c>
      <c r="DN2504">
        <v>4</v>
      </c>
      <c r="DO2504">
        <v>4</v>
      </c>
      <c r="DP2504">
        <v>1</v>
      </c>
      <c r="DQ2504">
        <v>1</v>
      </c>
      <c r="DR2504">
        <v>599533</v>
      </c>
      <c r="DS2504">
        <f t="shared" si="158"/>
        <v>0</v>
      </c>
      <c r="DT2504">
        <v>233972</v>
      </c>
      <c r="DU2504">
        <f t="shared" si="159"/>
        <v>0</v>
      </c>
    </row>
    <row r="2505" spans="1:125" ht="19.5" customHeight="1" x14ac:dyDescent="0.25">
      <c r="A2505">
        <v>110021</v>
      </c>
      <c r="B2505" t="s">
        <v>18497</v>
      </c>
      <c r="C2505" t="s">
        <v>18688</v>
      </c>
      <c r="D2505" t="s">
        <v>181</v>
      </c>
      <c r="E2505" t="s">
        <v>18689</v>
      </c>
      <c r="F2505">
        <v>19</v>
      </c>
      <c r="G2505">
        <v>18</v>
      </c>
      <c r="I2505">
        <v>1</v>
      </c>
      <c r="J2505">
        <v>1</v>
      </c>
      <c r="K2505">
        <v>35</v>
      </c>
      <c r="L2505">
        <v>41</v>
      </c>
      <c r="M2505">
        <v>1</v>
      </c>
      <c r="N2505">
        <v>1</v>
      </c>
      <c r="O2505">
        <v>1</v>
      </c>
      <c r="P2505" s="2">
        <v>45275</v>
      </c>
      <c r="Q2505">
        <v>1</v>
      </c>
      <c r="R2505" s="2">
        <v>45294</v>
      </c>
      <c r="S2505">
        <v>1</v>
      </c>
      <c r="T2505" s="2">
        <v>45295</v>
      </c>
      <c r="U2505">
        <v>1</v>
      </c>
      <c r="V2505">
        <v>1</v>
      </c>
      <c r="W2505">
        <v>1</v>
      </c>
      <c r="X2505">
        <v>217100</v>
      </c>
      <c r="Y2505">
        <v>815897</v>
      </c>
      <c r="Z2505">
        <v>1032997</v>
      </c>
      <c r="AA2505">
        <v>594797</v>
      </c>
      <c r="AB2505">
        <v>217795</v>
      </c>
      <c r="AC2505">
        <v>584170</v>
      </c>
      <c r="AD2505">
        <f t="shared" si="157"/>
        <v>801965</v>
      </c>
      <c r="AE2505">
        <f t="shared" si="156"/>
        <v>917481</v>
      </c>
      <c r="AF2505">
        <v>0</v>
      </c>
      <c r="AG2505">
        <v>81</v>
      </c>
      <c r="AH2505">
        <v>7</v>
      </c>
      <c r="AI2505">
        <v>12166364</v>
      </c>
      <c r="AJ2505">
        <v>95622</v>
      </c>
      <c r="AK2505">
        <v>1</v>
      </c>
      <c r="AL2505" s="2">
        <v>45400</v>
      </c>
      <c r="AM2505">
        <v>1</v>
      </c>
      <c r="AN2505">
        <v>3</v>
      </c>
      <c r="AO2505">
        <v>1</v>
      </c>
      <c r="AP2505">
        <v>1</v>
      </c>
      <c r="AQ2505">
        <v>217795</v>
      </c>
      <c r="AR2505">
        <v>421795</v>
      </c>
      <c r="AS2505">
        <v>1</v>
      </c>
      <c r="AT2505">
        <v>12</v>
      </c>
      <c r="AU2505">
        <v>0</v>
      </c>
      <c r="AV2505">
        <v>0</v>
      </c>
      <c r="AW2505">
        <v>249525</v>
      </c>
      <c r="AX2505">
        <v>1</v>
      </c>
      <c r="AY2505">
        <v>12166364</v>
      </c>
      <c r="AZ2505">
        <v>830000</v>
      </c>
      <c r="BA2505">
        <v>1</v>
      </c>
      <c r="BB2505">
        <v>1</v>
      </c>
      <c r="BC2505">
        <v>6</v>
      </c>
      <c r="BD2505">
        <v>6</v>
      </c>
      <c r="BE2505">
        <v>1</v>
      </c>
      <c r="BF2505">
        <v>1</v>
      </c>
      <c r="BG2505">
        <v>48</v>
      </c>
      <c r="BH2505">
        <v>67</v>
      </c>
      <c r="BI2505">
        <v>67</v>
      </c>
      <c r="BJ2505">
        <v>1</v>
      </c>
      <c r="BK2505">
        <v>1</v>
      </c>
      <c r="BL2505">
        <v>1</v>
      </c>
      <c r="BM2505" t="s">
        <v>18690</v>
      </c>
      <c r="BN2505">
        <v>346500</v>
      </c>
      <c r="BO2505">
        <v>1</v>
      </c>
      <c r="BP2505" t="s">
        <v>18691</v>
      </c>
      <c r="BQ2505">
        <v>299700</v>
      </c>
      <c r="BR2505">
        <v>1</v>
      </c>
      <c r="BS2505" t="s">
        <v>18692</v>
      </c>
      <c r="BT2505">
        <v>299250</v>
      </c>
      <c r="BU2505">
        <v>1</v>
      </c>
      <c r="BV2505" t="s">
        <v>18693</v>
      </c>
      <c r="BW2505">
        <v>299100</v>
      </c>
      <c r="BX2505">
        <v>1</v>
      </c>
      <c r="BY2505" t="s">
        <v>18694</v>
      </c>
      <c r="BZ2505">
        <v>298500</v>
      </c>
      <c r="CA2505">
        <v>1</v>
      </c>
      <c r="CB2505">
        <v>1</v>
      </c>
      <c r="CC2505" t="s">
        <v>18690</v>
      </c>
      <c r="CD2505" t="s">
        <v>18691</v>
      </c>
      <c r="CE2505" t="s">
        <v>18692</v>
      </c>
      <c r="CF2505" t="s">
        <v>18693</v>
      </c>
      <c r="CG2505" t="s">
        <v>18695</v>
      </c>
      <c r="CH2505">
        <v>346500</v>
      </c>
      <c r="CI2505">
        <v>299700</v>
      </c>
      <c r="CJ2505">
        <v>299250</v>
      </c>
      <c r="CK2505">
        <v>299100</v>
      </c>
      <c r="CL2505">
        <v>298500</v>
      </c>
      <c r="CM2505">
        <v>1</v>
      </c>
      <c r="CN2505">
        <v>1</v>
      </c>
      <c r="CO2505">
        <v>1</v>
      </c>
      <c r="CP2505">
        <v>1</v>
      </c>
      <c r="CQ2505">
        <v>1</v>
      </c>
      <c r="CR2505">
        <v>1</v>
      </c>
      <c r="CS2505" t="s">
        <v>18690</v>
      </c>
      <c r="CT2505">
        <v>346500</v>
      </c>
      <c r="CU2505">
        <v>1</v>
      </c>
      <c r="CV2505" t="s">
        <v>18691</v>
      </c>
      <c r="CW2505">
        <v>299700</v>
      </c>
      <c r="CX2505">
        <v>1</v>
      </c>
      <c r="CY2505" t="s">
        <v>18692</v>
      </c>
      <c r="CZ2505">
        <v>299250</v>
      </c>
      <c r="DA2505">
        <v>1</v>
      </c>
      <c r="DB2505" t="s">
        <v>18693</v>
      </c>
      <c r="DC2505">
        <v>299100</v>
      </c>
      <c r="DD2505">
        <v>1</v>
      </c>
      <c r="DE2505" t="s">
        <v>18694</v>
      </c>
      <c r="DF2505">
        <v>298500</v>
      </c>
      <c r="DG2505">
        <v>1</v>
      </c>
      <c r="DH2505">
        <v>1</v>
      </c>
      <c r="DI2505">
        <v>1</v>
      </c>
      <c r="DJ2505">
        <v>1</v>
      </c>
      <c r="DK2505">
        <v>1</v>
      </c>
      <c r="DL2505">
        <v>1</v>
      </c>
      <c r="DM2505">
        <v>1</v>
      </c>
      <c r="DN2505">
        <v>9</v>
      </c>
      <c r="DO2505">
        <v>9</v>
      </c>
      <c r="DP2505">
        <v>1</v>
      </c>
      <c r="DQ2505">
        <v>1</v>
      </c>
      <c r="DR2505">
        <v>801965</v>
      </c>
      <c r="DS2505">
        <f t="shared" si="158"/>
        <v>0</v>
      </c>
      <c r="DT2505">
        <v>0</v>
      </c>
      <c r="DU2505">
        <f t="shared" si="159"/>
        <v>0</v>
      </c>
    </row>
    <row r="2506" spans="1:125" ht="19.5" customHeight="1" x14ac:dyDescent="0.25">
      <c r="A2506">
        <v>110119</v>
      </c>
      <c r="B2506" t="s">
        <v>18497</v>
      </c>
      <c r="C2506" t="s">
        <v>18688</v>
      </c>
      <c r="D2506" t="s">
        <v>19616</v>
      </c>
      <c r="E2506" t="s">
        <v>19692</v>
      </c>
      <c r="F2506">
        <v>17</v>
      </c>
      <c r="G2506">
        <v>16</v>
      </c>
      <c r="I2506">
        <v>1</v>
      </c>
      <c r="J2506">
        <v>1</v>
      </c>
      <c r="K2506">
        <v>43</v>
      </c>
      <c r="L2506">
        <v>44</v>
      </c>
      <c r="M2506">
        <v>1</v>
      </c>
      <c r="N2506">
        <v>1</v>
      </c>
      <c r="O2506">
        <v>1</v>
      </c>
      <c r="P2506" s="2">
        <v>45334</v>
      </c>
      <c r="Q2506">
        <v>1</v>
      </c>
      <c r="R2506" s="2">
        <v>45345</v>
      </c>
      <c r="S2506">
        <v>1</v>
      </c>
      <c r="T2506" s="2">
        <v>45357</v>
      </c>
      <c r="U2506">
        <v>1</v>
      </c>
      <c r="V2506">
        <v>1</v>
      </c>
      <c r="W2506">
        <v>1</v>
      </c>
      <c r="X2506">
        <v>426340</v>
      </c>
      <c r="Y2506">
        <v>513851</v>
      </c>
      <c r="Z2506">
        <v>940191</v>
      </c>
      <c r="AA2506">
        <v>170031</v>
      </c>
      <c r="AB2506">
        <v>409335</v>
      </c>
      <c r="AC2506">
        <v>490781</v>
      </c>
      <c r="AD2506">
        <f t="shared" si="157"/>
        <v>900116</v>
      </c>
      <c r="AE2506">
        <f t="shared" si="156"/>
        <v>920153.5</v>
      </c>
      <c r="AF2506">
        <v>76301</v>
      </c>
      <c r="AG2506">
        <v>120</v>
      </c>
      <c r="AH2506">
        <v>6</v>
      </c>
      <c r="AI2506">
        <v>17565500</v>
      </c>
      <c r="AJ2506">
        <v>380000</v>
      </c>
      <c r="AK2506">
        <v>1</v>
      </c>
      <c r="AL2506" s="2">
        <v>45468</v>
      </c>
      <c r="AM2506">
        <v>1</v>
      </c>
      <c r="AN2506">
        <v>3</v>
      </c>
      <c r="AO2506">
        <v>1</v>
      </c>
      <c r="AP2506">
        <v>1</v>
      </c>
      <c r="AQ2506">
        <v>409335</v>
      </c>
      <c r="AR2506">
        <v>478410</v>
      </c>
      <c r="AS2506">
        <v>1</v>
      </c>
      <c r="AT2506">
        <v>8</v>
      </c>
      <c r="AU2506">
        <v>0</v>
      </c>
      <c r="AV2506">
        <v>0</v>
      </c>
      <c r="AW2506">
        <v>1336450</v>
      </c>
      <c r="AX2506">
        <v>1</v>
      </c>
      <c r="AY2506">
        <v>17565500</v>
      </c>
      <c r="AZ2506">
        <v>1400000</v>
      </c>
      <c r="BA2506">
        <v>1</v>
      </c>
      <c r="BB2506">
        <v>1</v>
      </c>
      <c r="BC2506">
        <v>10</v>
      </c>
      <c r="BD2506">
        <v>10</v>
      </c>
      <c r="BE2506">
        <v>1</v>
      </c>
      <c r="BF2506">
        <v>1</v>
      </c>
      <c r="BG2506">
        <v>41</v>
      </c>
      <c r="BH2506">
        <v>62</v>
      </c>
      <c r="BI2506">
        <v>62</v>
      </c>
      <c r="BJ2506">
        <v>1</v>
      </c>
      <c r="BK2506">
        <v>1</v>
      </c>
      <c r="BL2506">
        <v>1</v>
      </c>
      <c r="BM2506">
        <v>70824712</v>
      </c>
      <c r="BN2506">
        <v>350000</v>
      </c>
      <c r="BO2506">
        <v>1</v>
      </c>
      <c r="BP2506">
        <v>70820084</v>
      </c>
      <c r="BQ2506">
        <v>350000</v>
      </c>
      <c r="BR2506">
        <v>1</v>
      </c>
      <c r="BS2506">
        <v>66422426</v>
      </c>
      <c r="BT2506">
        <v>348948</v>
      </c>
      <c r="BU2506">
        <v>1</v>
      </c>
      <c r="BV2506">
        <v>56808411</v>
      </c>
      <c r="BW2506">
        <v>348819</v>
      </c>
      <c r="BX2506">
        <v>1</v>
      </c>
      <c r="BY2506">
        <v>66422636</v>
      </c>
      <c r="BZ2506">
        <v>250000</v>
      </c>
      <c r="CA2506">
        <v>1</v>
      </c>
      <c r="CB2506">
        <v>1</v>
      </c>
      <c r="CC2506">
        <v>70824712</v>
      </c>
      <c r="CD2506">
        <v>70820084</v>
      </c>
      <c r="CE2506">
        <v>66422426</v>
      </c>
      <c r="CF2506">
        <v>56808411</v>
      </c>
      <c r="CG2506">
        <v>66422636</v>
      </c>
      <c r="CH2506">
        <v>350000</v>
      </c>
      <c r="CI2506">
        <v>350000</v>
      </c>
      <c r="CJ2506">
        <v>348948</v>
      </c>
      <c r="CK2506">
        <v>348819</v>
      </c>
      <c r="CL2506">
        <v>250000</v>
      </c>
      <c r="CM2506">
        <v>1</v>
      </c>
      <c r="CN2506">
        <v>1</v>
      </c>
      <c r="CO2506">
        <v>1</v>
      </c>
      <c r="CP2506">
        <v>1</v>
      </c>
      <c r="CQ2506">
        <v>1</v>
      </c>
      <c r="CR2506">
        <v>1</v>
      </c>
      <c r="CS2506">
        <v>70824712</v>
      </c>
      <c r="CT2506">
        <v>350000</v>
      </c>
      <c r="CU2506">
        <v>1</v>
      </c>
      <c r="CV2506">
        <v>70820084</v>
      </c>
      <c r="CW2506">
        <v>350000</v>
      </c>
      <c r="CX2506">
        <v>1</v>
      </c>
      <c r="CY2506">
        <v>66422426</v>
      </c>
      <c r="CZ2506">
        <v>348948</v>
      </c>
      <c r="DA2506">
        <v>1</v>
      </c>
      <c r="DB2506">
        <v>56808411</v>
      </c>
      <c r="DC2506">
        <v>348819</v>
      </c>
      <c r="DD2506">
        <v>1</v>
      </c>
      <c r="DE2506">
        <v>66422636</v>
      </c>
      <c r="DF2506">
        <v>250000</v>
      </c>
      <c r="DG2506">
        <v>1</v>
      </c>
      <c r="DH2506">
        <v>1</v>
      </c>
      <c r="DI2506">
        <v>1</v>
      </c>
      <c r="DJ2506">
        <v>1</v>
      </c>
      <c r="DK2506">
        <v>1</v>
      </c>
      <c r="DL2506">
        <v>1</v>
      </c>
      <c r="DM2506">
        <v>1</v>
      </c>
      <c r="DN2506">
        <v>13</v>
      </c>
      <c r="DO2506">
        <v>12</v>
      </c>
      <c r="DP2506">
        <v>1</v>
      </c>
      <c r="DQ2506">
        <v>1</v>
      </c>
      <c r="DR2506">
        <v>900116</v>
      </c>
      <c r="DS2506">
        <f t="shared" si="158"/>
        <v>0</v>
      </c>
      <c r="DT2506">
        <v>76301</v>
      </c>
      <c r="DU2506">
        <f t="shared" si="159"/>
        <v>0</v>
      </c>
    </row>
    <row r="2507" spans="1:125" ht="19.5" customHeight="1" x14ac:dyDescent="0.25">
      <c r="A2507">
        <v>110025</v>
      </c>
      <c r="B2507" t="s">
        <v>18497</v>
      </c>
      <c r="C2507" t="s">
        <v>18688</v>
      </c>
      <c r="D2507" t="s">
        <v>181</v>
      </c>
      <c r="E2507" t="s">
        <v>18726</v>
      </c>
      <c r="F2507">
        <v>19</v>
      </c>
      <c r="G2507">
        <v>19</v>
      </c>
      <c r="I2507">
        <v>1</v>
      </c>
      <c r="J2507">
        <v>1</v>
      </c>
      <c r="K2507">
        <v>38</v>
      </c>
      <c r="L2507">
        <v>40</v>
      </c>
      <c r="M2507">
        <v>1</v>
      </c>
      <c r="N2507">
        <v>1</v>
      </c>
      <c r="O2507">
        <v>1</v>
      </c>
      <c r="P2507" s="2">
        <v>45356</v>
      </c>
      <c r="Q2507">
        <v>1</v>
      </c>
      <c r="R2507" s="2">
        <v>45356</v>
      </c>
      <c r="S2507">
        <v>1</v>
      </c>
      <c r="T2507" s="2">
        <v>45383</v>
      </c>
      <c r="U2507">
        <v>1</v>
      </c>
      <c r="V2507">
        <v>1</v>
      </c>
      <c r="W2507">
        <v>1</v>
      </c>
      <c r="X2507">
        <v>457228</v>
      </c>
      <c r="Y2507">
        <v>477476</v>
      </c>
      <c r="Z2507">
        <v>934704</v>
      </c>
      <c r="AA2507">
        <v>121203</v>
      </c>
      <c r="AB2507">
        <v>420966</v>
      </c>
      <c r="AC2507">
        <v>488117</v>
      </c>
      <c r="AD2507">
        <f t="shared" si="157"/>
        <v>909083</v>
      </c>
      <c r="AE2507">
        <f t="shared" si="156"/>
        <v>921893.5</v>
      </c>
      <c r="AF2507">
        <v>23279</v>
      </c>
      <c r="AG2507">
        <v>93</v>
      </c>
      <c r="AH2507">
        <v>5</v>
      </c>
      <c r="AI2507">
        <v>11790610</v>
      </c>
      <c r="AJ2507">
        <v>460000</v>
      </c>
      <c r="AK2507">
        <v>1</v>
      </c>
      <c r="AL2507" s="2">
        <v>45454</v>
      </c>
      <c r="AM2507">
        <v>1</v>
      </c>
      <c r="AN2507">
        <v>3</v>
      </c>
      <c r="AO2507">
        <v>1</v>
      </c>
      <c r="AP2507">
        <v>1</v>
      </c>
      <c r="AQ2507">
        <v>420966</v>
      </c>
      <c r="AR2507">
        <v>627339</v>
      </c>
      <c r="AS2507">
        <v>1</v>
      </c>
      <c r="AT2507">
        <v>12</v>
      </c>
      <c r="AU2507">
        <v>0</v>
      </c>
      <c r="AV2507">
        <v>0</v>
      </c>
      <c r="AW2507">
        <v>132331</v>
      </c>
      <c r="AX2507">
        <v>1</v>
      </c>
      <c r="AY2507">
        <v>11790610</v>
      </c>
      <c r="AZ2507">
        <v>700000</v>
      </c>
      <c r="BA2507">
        <v>1</v>
      </c>
      <c r="BB2507">
        <v>1</v>
      </c>
      <c r="BC2507">
        <v>7</v>
      </c>
      <c r="BD2507">
        <v>7</v>
      </c>
      <c r="BE2507">
        <v>1</v>
      </c>
      <c r="BF2507">
        <v>1</v>
      </c>
      <c r="BG2507">
        <v>49</v>
      </c>
      <c r="BH2507">
        <v>93</v>
      </c>
      <c r="BI2507">
        <v>93</v>
      </c>
      <c r="BJ2507">
        <v>1</v>
      </c>
      <c r="BK2507">
        <v>1</v>
      </c>
      <c r="BL2507">
        <v>1</v>
      </c>
      <c r="BM2507" t="s">
        <v>18727</v>
      </c>
      <c r="BN2507">
        <v>709621.9</v>
      </c>
      <c r="BO2507">
        <v>1</v>
      </c>
      <c r="BP2507" t="s">
        <v>18728</v>
      </c>
      <c r="BQ2507">
        <v>349278.04</v>
      </c>
      <c r="BR2507">
        <v>1</v>
      </c>
      <c r="BS2507" t="s">
        <v>18729</v>
      </c>
      <c r="BT2507">
        <v>299256.98</v>
      </c>
      <c r="BU2507">
        <v>1</v>
      </c>
      <c r="BV2507" t="s">
        <v>18730</v>
      </c>
      <c r="BW2507">
        <v>270330</v>
      </c>
      <c r="BX2507">
        <v>1</v>
      </c>
      <c r="BY2507" t="s">
        <v>18731</v>
      </c>
      <c r="BZ2507">
        <v>269091.15999999997</v>
      </c>
      <c r="CA2507">
        <v>1</v>
      </c>
      <c r="CB2507">
        <v>1</v>
      </c>
      <c r="CC2507" t="s">
        <v>18732</v>
      </c>
      <c r="CD2507" t="s">
        <v>18733</v>
      </c>
      <c r="CE2507" t="s">
        <v>18734</v>
      </c>
      <c r="CF2507" t="s">
        <v>18735</v>
      </c>
      <c r="CG2507" t="s">
        <v>18736</v>
      </c>
      <c r="CH2507">
        <v>709621.9</v>
      </c>
      <c r="CI2507">
        <v>349278.04</v>
      </c>
      <c r="CJ2507">
        <v>299256.98</v>
      </c>
      <c r="CK2507">
        <v>270330</v>
      </c>
      <c r="CL2507">
        <v>269091.15999999997</v>
      </c>
      <c r="CM2507">
        <v>1</v>
      </c>
      <c r="CN2507">
        <v>1</v>
      </c>
      <c r="CO2507">
        <v>1</v>
      </c>
      <c r="CP2507">
        <v>1</v>
      </c>
      <c r="CQ2507">
        <v>1</v>
      </c>
      <c r="CR2507">
        <v>1</v>
      </c>
      <c r="CS2507" t="s">
        <v>18737</v>
      </c>
      <c r="CT2507">
        <v>709621.9</v>
      </c>
      <c r="CU2507">
        <v>1</v>
      </c>
      <c r="CV2507" t="s">
        <v>18738</v>
      </c>
      <c r="CW2507">
        <v>349278.04</v>
      </c>
      <c r="CX2507">
        <v>1</v>
      </c>
      <c r="CY2507" t="s">
        <v>18734</v>
      </c>
      <c r="CZ2507">
        <v>299256.98</v>
      </c>
      <c r="DA2507">
        <v>1</v>
      </c>
      <c r="DB2507" t="s">
        <v>18739</v>
      </c>
      <c r="DC2507">
        <v>270330</v>
      </c>
      <c r="DD2507">
        <v>1</v>
      </c>
      <c r="DE2507" t="s">
        <v>18740</v>
      </c>
      <c r="DF2507">
        <v>269091.15999999997</v>
      </c>
      <c r="DG2507">
        <v>1</v>
      </c>
      <c r="DH2507">
        <v>1</v>
      </c>
      <c r="DI2507">
        <v>1</v>
      </c>
      <c r="DJ2507">
        <v>1</v>
      </c>
      <c r="DK2507">
        <v>1</v>
      </c>
      <c r="DL2507">
        <v>1</v>
      </c>
      <c r="DM2507">
        <v>1</v>
      </c>
      <c r="DN2507">
        <v>12</v>
      </c>
      <c r="DO2507">
        <v>6</v>
      </c>
      <c r="DP2507">
        <v>1</v>
      </c>
      <c r="DQ2507">
        <v>1</v>
      </c>
      <c r="DR2507">
        <v>909083</v>
      </c>
      <c r="DS2507">
        <f t="shared" si="158"/>
        <v>0</v>
      </c>
      <c r="DT2507">
        <v>23279</v>
      </c>
      <c r="DU2507">
        <f t="shared" si="159"/>
        <v>0</v>
      </c>
    </row>
    <row r="2508" spans="1:125" ht="19.5" customHeight="1" x14ac:dyDescent="0.25">
      <c r="A2508">
        <v>110047</v>
      </c>
      <c r="B2508" t="s">
        <v>18497</v>
      </c>
      <c r="C2508" t="s">
        <v>18801</v>
      </c>
      <c r="D2508" t="s">
        <v>18964</v>
      </c>
      <c r="E2508" t="s">
        <v>18965</v>
      </c>
      <c r="F2508">
        <v>23</v>
      </c>
      <c r="G2508">
        <v>15</v>
      </c>
      <c r="I2508">
        <v>1</v>
      </c>
      <c r="J2508">
        <v>1</v>
      </c>
      <c r="K2508">
        <v>63</v>
      </c>
      <c r="L2508">
        <v>75</v>
      </c>
      <c r="M2508">
        <v>1</v>
      </c>
      <c r="N2508">
        <v>1</v>
      </c>
      <c r="O2508">
        <v>1</v>
      </c>
      <c r="P2508" s="2">
        <v>45330</v>
      </c>
      <c r="Q2508">
        <v>1</v>
      </c>
      <c r="R2508" s="2">
        <v>45345</v>
      </c>
      <c r="S2508">
        <v>1</v>
      </c>
      <c r="T2508" s="2">
        <v>45358</v>
      </c>
      <c r="U2508">
        <v>1</v>
      </c>
      <c r="V2508">
        <v>1</v>
      </c>
      <c r="W2508">
        <v>1</v>
      </c>
      <c r="X2508">
        <v>320943</v>
      </c>
      <c r="Y2508">
        <v>361732.44</v>
      </c>
      <c r="Z2508">
        <v>682675.44</v>
      </c>
      <c r="AA2508">
        <v>0</v>
      </c>
      <c r="AB2508">
        <v>593308</v>
      </c>
      <c r="AC2508">
        <v>576842</v>
      </c>
      <c r="AD2508">
        <f t="shared" si="157"/>
        <v>1170150</v>
      </c>
      <c r="AE2508">
        <f t="shared" si="156"/>
        <v>926412.72</v>
      </c>
      <c r="AF2508">
        <v>0</v>
      </c>
      <c r="AG2508">
        <v>75</v>
      </c>
      <c r="AH2508">
        <v>3</v>
      </c>
      <c r="AI2508">
        <v>15369900</v>
      </c>
      <c r="AJ2508">
        <v>225960</v>
      </c>
      <c r="AK2508">
        <v>1</v>
      </c>
      <c r="AL2508" s="2">
        <v>45470</v>
      </c>
      <c r="AM2508">
        <v>1</v>
      </c>
      <c r="AN2508">
        <v>2</v>
      </c>
      <c r="AO2508">
        <v>1</v>
      </c>
      <c r="AP2508">
        <v>1</v>
      </c>
      <c r="AQ2508">
        <v>593308</v>
      </c>
      <c r="AR2508">
        <v>1105430</v>
      </c>
      <c r="AS2508">
        <v>1</v>
      </c>
      <c r="AT2508">
        <v>12</v>
      </c>
      <c r="AU2508">
        <v>0</v>
      </c>
      <c r="AV2508">
        <v>0</v>
      </c>
      <c r="AW2508">
        <v>0</v>
      </c>
      <c r="AX2508">
        <v>1</v>
      </c>
      <c r="AY2508">
        <v>15369900</v>
      </c>
      <c r="AZ2508">
        <v>2870000</v>
      </c>
      <c r="BA2508">
        <v>1</v>
      </c>
      <c r="BB2508">
        <v>1</v>
      </c>
      <c r="BC2508">
        <v>10</v>
      </c>
      <c r="BD2508">
        <v>10</v>
      </c>
      <c r="BE2508">
        <v>1</v>
      </c>
      <c r="BF2508">
        <v>1</v>
      </c>
      <c r="BG2508">
        <v>33</v>
      </c>
      <c r="BH2508">
        <v>75</v>
      </c>
      <c r="BI2508">
        <v>80</v>
      </c>
      <c r="BJ2508">
        <v>1</v>
      </c>
      <c r="BK2508">
        <v>1</v>
      </c>
      <c r="BL2508">
        <v>1</v>
      </c>
      <c r="BM2508" s="1" t="s">
        <v>18966</v>
      </c>
      <c r="BN2508">
        <v>337126.28</v>
      </c>
      <c r="BO2508">
        <v>1</v>
      </c>
      <c r="BP2508" s="1" t="s">
        <v>18967</v>
      </c>
      <c r="BQ2508">
        <v>299801.89</v>
      </c>
      <c r="BR2508">
        <v>1</v>
      </c>
      <c r="BS2508" s="1" t="s">
        <v>18968</v>
      </c>
      <c r="BT2508">
        <v>299526</v>
      </c>
      <c r="BU2508">
        <v>1</v>
      </c>
      <c r="BV2508" s="1" t="s">
        <v>18969</v>
      </c>
      <c r="BW2508">
        <v>299052.25</v>
      </c>
      <c r="BX2508">
        <v>1</v>
      </c>
      <c r="BY2508" s="1" t="s">
        <v>18970</v>
      </c>
      <c r="BZ2508">
        <v>254263.69</v>
      </c>
      <c r="CA2508">
        <v>1</v>
      </c>
      <c r="CB2508">
        <v>1</v>
      </c>
      <c r="CC2508" s="1" t="s">
        <v>18971</v>
      </c>
      <c r="CD2508" s="1" t="s">
        <v>18967</v>
      </c>
      <c r="CE2508" s="1" t="s">
        <v>18968</v>
      </c>
      <c r="CF2508" s="1" t="s">
        <v>18969</v>
      </c>
      <c r="CG2508" s="1" t="s">
        <v>18972</v>
      </c>
      <c r="CH2508">
        <v>337126.28</v>
      </c>
      <c r="CI2508">
        <v>299801.89</v>
      </c>
      <c r="CJ2508">
        <v>299526</v>
      </c>
      <c r="CK2508">
        <v>299052.25</v>
      </c>
      <c r="CL2508">
        <v>254263.69</v>
      </c>
      <c r="CM2508">
        <v>1</v>
      </c>
      <c r="CN2508">
        <v>1</v>
      </c>
      <c r="CO2508">
        <v>1</v>
      </c>
      <c r="CP2508">
        <v>1</v>
      </c>
      <c r="CQ2508">
        <v>1</v>
      </c>
      <c r="CR2508">
        <v>1</v>
      </c>
      <c r="CS2508" s="1" t="s">
        <v>18966</v>
      </c>
      <c r="CT2508">
        <v>337126.28</v>
      </c>
      <c r="CU2508">
        <v>1</v>
      </c>
      <c r="CV2508" s="1" t="s">
        <v>18973</v>
      </c>
      <c r="CW2508">
        <v>299801.89</v>
      </c>
      <c r="CX2508">
        <v>1</v>
      </c>
      <c r="CY2508" s="1" t="s">
        <v>18968</v>
      </c>
      <c r="CZ2508">
        <v>299526</v>
      </c>
      <c r="DA2508">
        <v>1</v>
      </c>
      <c r="DB2508" s="1" t="s">
        <v>18969</v>
      </c>
      <c r="DC2508">
        <v>299052.25</v>
      </c>
      <c r="DD2508">
        <v>1</v>
      </c>
      <c r="DE2508" s="1" t="s">
        <v>18970</v>
      </c>
      <c r="DF2508">
        <v>254263.69</v>
      </c>
      <c r="DG2508">
        <v>1</v>
      </c>
      <c r="DH2508">
        <v>1</v>
      </c>
      <c r="DI2508">
        <v>1</v>
      </c>
      <c r="DJ2508">
        <v>1</v>
      </c>
      <c r="DK2508">
        <v>1</v>
      </c>
      <c r="DL2508">
        <v>1</v>
      </c>
      <c r="DM2508">
        <v>1</v>
      </c>
      <c r="DN2508">
        <v>19</v>
      </c>
      <c r="DO2508">
        <v>11</v>
      </c>
      <c r="DP2508">
        <v>1</v>
      </c>
      <c r="DQ2508">
        <v>1</v>
      </c>
      <c r="DR2508">
        <v>1170150</v>
      </c>
      <c r="DS2508">
        <f t="shared" si="158"/>
        <v>0</v>
      </c>
      <c r="DT2508">
        <v>0</v>
      </c>
      <c r="DU2508">
        <f t="shared" si="159"/>
        <v>0</v>
      </c>
    </row>
    <row r="2509" spans="1:125" ht="19.5" customHeight="1" x14ac:dyDescent="0.25">
      <c r="A2509">
        <v>110104</v>
      </c>
      <c r="B2509" t="s">
        <v>18497</v>
      </c>
      <c r="C2509" t="s">
        <v>19234</v>
      </c>
      <c r="D2509" t="s">
        <v>19506</v>
      </c>
      <c r="E2509" t="s">
        <v>19563</v>
      </c>
      <c r="F2509">
        <v>22</v>
      </c>
      <c r="G2509">
        <v>20</v>
      </c>
      <c r="I2509">
        <v>1</v>
      </c>
      <c r="J2509">
        <v>1</v>
      </c>
      <c r="K2509">
        <v>51</v>
      </c>
      <c r="L2509">
        <v>51</v>
      </c>
      <c r="M2509">
        <v>1</v>
      </c>
      <c r="N2509">
        <v>1</v>
      </c>
      <c r="O2509">
        <v>1</v>
      </c>
      <c r="P2509" s="2">
        <v>45327</v>
      </c>
      <c r="Q2509">
        <v>1</v>
      </c>
      <c r="R2509" s="2">
        <v>45337</v>
      </c>
      <c r="S2509">
        <v>1</v>
      </c>
      <c r="T2509" s="2">
        <v>45343</v>
      </c>
      <c r="U2509">
        <v>1</v>
      </c>
      <c r="V2509">
        <v>1</v>
      </c>
      <c r="W2509">
        <v>1</v>
      </c>
      <c r="X2509">
        <v>352955</v>
      </c>
      <c r="Y2509">
        <v>746804</v>
      </c>
      <c r="Z2509">
        <v>1099759</v>
      </c>
      <c r="AA2509">
        <v>448404</v>
      </c>
      <c r="AB2509">
        <v>365795</v>
      </c>
      <c r="AC2509">
        <v>392062</v>
      </c>
      <c r="AD2509">
        <f t="shared" si="157"/>
        <v>757857</v>
      </c>
      <c r="AE2509">
        <f t="shared" si="156"/>
        <v>928808</v>
      </c>
      <c r="AF2509">
        <v>91711</v>
      </c>
      <c r="AG2509">
        <v>105</v>
      </c>
      <c r="AH2509">
        <v>4</v>
      </c>
      <c r="AI2509">
        <v>15606611</v>
      </c>
      <c r="AJ2509">
        <v>706000</v>
      </c>
      <c r="AK2509">
        <v>1</v>
      </c>
      <c r="AL2509" s="2">
        <v>45412</v>
      </c>
      <c r="AM2509">
        <v>1</v>
      </c>
      <c r="AN2509">
        <v>3</v>
      </c>
      <c r="AO2509">
        <v>1</v>
      </c>
      <c r="AP2509">
        <v>1</v>
      </c>
      <c r="AQ2509">
        <v>481760</v>
      </c>
      <c r="AR2509">
        <v>864929</v>
      </c>
      <c r="AS2509">
        <v>1</v>
      </c>
      <c r="AT2509">
        <v>13</v>
      </c>
      <c r="AU2509">
        <v>0</v>
      </c>
      <c r="AV2509">
        <v>0</v>
      </c>
      <c r="AW2509">
        <v>189987</v>
      </c>
      <c r="AX2509">
        <v>1</v>
      </c>
      <c r="AY2509">
        <v>15606611</v>
      </c>
      <c r="AZ2509">
        <v>1999528</v>
      </c>
      <c r="BA2509">
        <v>1</v>
      </c>
      <c r="BB2509">
        <v>1</v>
      </c>
      <c r="BC2509">
        <v>7</v>
      </c>
      <c r="BD2509">
        <v>7</v>
      </c>
      <c r="BE2509">
        <v>1</v>
      </c>
      <c r="BF2509">
        <v>1</v>
      </c>
      <c r="BG2509">
        <v>56</v>
      </c>
      <c r="BH2509">
        <v>105</v>
      </c>
      <c r="BI2509">
        <v>105</v>
      </c>
      <c r="BJ2509">
        <v>1</v>
      </c>
      <c r="BK2509">
        <v>1</v>
      </c>
      <c r="BL2509">
        <v>1</v>
      </c>
      <c r="BM2509" t="s">
        <v>19564</v>
      </c>
      <c r="BN2509">
        <v>344967</v>
      </c>
      <c r="BO2509">
        <v>1</v>
      </c>
      <c r="BP2509" t="s">
        <v>19565</v>
      </c>
      <c r="BQ2509">
        <v>349995</v>
      </c>
      <c r="BR2509">
        <v>1</v>
      </c>
      <c r="BS2509" t="s">
        <v>19566</v>
      </c>
      <c r="BT2509">
        <v>199996</v>
      </c>
      <c r="BU2509">
        <v>1</v>
      </c>
      <c r="BV2509" t="s">
        <v>19567</v>
      </c>
      <c r="BW2509">
        <v>199996</v>
      </c>
      <c r="BX2509">
        <v>1</v>
      </c>
      <c r="BY2509" t="s">
        <v>19568</v>
      </c>
      <c r="BZ2509">
        <v>199897</v>
      </c>
      <c r="CA2509">
        <v>1</v>
      </c>
      <c r="CB2509">
        <v>1</v>
      </c>
      <c r="CC2509" t="s">
        <v>19569</v>
      </c>
      <c r="CD2509" t="s">
        <v>19570</v>
      </c>
      <c r="CE2509" t="s">
        <v>19571</v>
      </c>
      <c r="CF2509" t="s">
        <v>19572</v>
      </c>
      <c r="CG2509" t="s">
        <v>19573</v>
      </c>
      <c r="CH2509">
        <v>344967</v>
      </c>
      <c r="CI2509">
        <v>349995</v>
      </c>
      <c r="CJ2509">
        <v>1999996</v>
      </c>
      <c r="CK2509">
        <v>199996</v>
      </c>
      <c r="CL2509">
        <v>199897</v>
      </c>
      <c r="CM2509">
        <v>1</v>
      </c>
      <c r="CN2509">
        <v>1</v>
      </c>
      <c r="CO2509">
        <v>1</v>
      </c>
      <c r="CP2509">
        <v>1</v>
      </c>
      <c r="CQ2509">
        <v>1</v>
      </c>
      <c r="CR2509">
        <v>1</v>
      </c>
      <c r="CS2509" t="s">
        <v>19569</v>
      </c>
      <c r="CT2509">
        <v>344967</v>
      </c>
      <c r="CU2509">
        <v>1</v>
      </c>
      <c r="CV2509" t="s">
        <v>19570</v>
      </c>
      <c r="CW2509">
        <v>349995</v>
      </c>
      <c r="CX2509">
        <v>1</v>
      </c>
      <c r="CY2509" t="s">
        <v>19571</v>
      </c>
      <c r="CZ2509">
        <v>199996</v>
      </c>
      <c r="DA2509">
        <v>1</v>
      </c>
      <c r="DB2509" t="s">
        <v>19572</v>
      </c>
      <c r="DC2509">
        <v>199996</v>
      </c>
      <c r="DD2509">
        <v>1</v>
      </c>
      <c r="DE2509" t="s">
        <v>19573</v>
      </c>
      <c r="DF2509">
        <v>199897</v>
      </c>
      <c r="DG2509">
        <v>1</v>
      </c>
      <c r="DH2509">
        <v>1</v>
      </c>
      <c r="DI2509">
        <v>1</v>
      </c>
      <c r="DJ2509">
        <v>1</v>
      </c>
      <c r="DK2509">
        <v>1</v>
      </c>
      <c r="DL2509">
        <v>1</v>
      </c>
      <c r="DM2509">
        <v>1</v>
      </c>
      <c r="DN2509">
        <v>2</v>
      </c>
      <c r="DO2509">
        <v>2</v>
      </c>
      <c r="DP2509">
        <v>1</v>
      </c>
      <c r="DQ2509">
        <v>1</v>
      </c>
      <c r="DR2509">
        <v>757857</v>
      </c>
      <c r="DS2509">
        <f t="shared" si="158"/>
        <v>0</v>
      </c>
      <c r="DT2509">
        <v>91711</v>
      </c>
      <c r="DU2509">
        <f t="shared" si="159"/>
        <v>0</v>
      </c>
    </row>
    <row r="2510" spans="1:125" ht="19.5" customHeight="1" x14ac:dyDescent="0.25">
      <c r="A2510">
        <v>110094</v>
      </c>
      <c r="B2510" t="s">
        <v>18497</v>
      </c>
      <c r="C2510" t="s">
        <v>18688</v>
      </c>
      <c r="D2510" t="s">
        <v>19375</v>
      </c>
      <c r="E2510" t="s">
        <v>19451</v>
      </c>
      <c r="F2510">
        <v>21</v>
      </c>
      <c r="G2510">
        <v>18</v>
      </c>
      <c r="I2510">
        <v>1</v>
      </c>
      <c r="J2510">
        <v>1</v>
      </c>
      <c r="K2510">
        <v>58</v>
      </c>
      <c r="L2510">
        <v>67</v>
      </c>
      <c r="M2510">
        <v>1</v>
      </c>
      <c r="N2510">
        <v>1</v>
      </c>
      <c r="O2510">
        <v>1</v>
      </c>
      <c r="P2510" s="2">
        <v>45328</v>
      </c>
      <c r="Q2510">
        <v>1</v>
      </c>
      <c r="R2510" s="2">
        <v>45338</v>
      </c>
      <c r="S2510">
        <v>1</v>
      </c>
      <c r="T2510" s="2">
        <v>45343</v>
      </c>
      <c r="U2510">
        <v>1</v>
      </c>
      <c r="V2510">
        <v>1</v>
      </c>
      <c r="W2510">
        <v>1</v>
      </c>
      <c r="X2510">
        <v>283800</v>
      </c>
      <c r="Y2510">
        <v>701836</v>
      </c>
      <c r="Z2510">
        <v>985636</v>
      </c>
      <c r="AA2510">
        <v>216749</v>
      </c>
      <c r="AB2510">
        <v>297980</v>
      </c>
      <c r="AC2510">
        <v>583994</v>
      </c>
      <c r="AD2510">
        <f t="shared" si="157"/>
        <v>881974</v>
      </c>
      <c r="AE2510">
        <f t="shared" si="156"/>
        <v>933805</v>
      </c>
      <c r="AF2510">
        <v>25841</v>
      </c>
      <c r="AG2510">
        <v>119</v>
      </c>
      <c r="AH2510">
        <v>18</v>
      </c>
      <c r="AI2510">
        <v>14562772</v>
      </c>
      <c r="AJ2510">
        <v>321000</v>
      </c>
      <c r="AK2510">
        <v>1</v>
      </c>
      <c r="AL2510" s="2">
        <v>45469</v>
      </c>
      <c r="AM2510">
        <v>1</v>
      </c>
      <c r="AN2510">
        <v>5</v>
      </c>
      <c r="AO2510">
        <v>1</v>
      </c>
      <c r="AP2510">
        <v>1</v>
      </c>
      <c r="AQ2510">
        <v>297980</v>
      </c>
      <c r="AR2510">
        <v>584126</v>
      </c>
      <c r="AS2510">
        <v>1</v>
      </c>
      <c r="AT2510">
        <v>12</v>
      </c>
      <c r="AU2510">
        <v>0</v>
      </c>
      <c r="AV2510">
        <v>0</v>
      </c>
      <c r="AW2510">
        <v>1190746</v>
      </c>
      <c r="AX2510">
        <v>1</v>
      </c>
      <c r="AY2510">
        <v>14562772</v>
      </c>
      <c r="AZ2510">
        <v>920585</v>
      </c>
      <c r="BA2510">
        <v>1</v>
      </c>
      <c r="BB2510">
        <v>1</v>
      </c>
      <c r="BC2510">
        <v>15</v>
      </c>
      <c r="BD2510">
        <v>15</v>
      </c>
      <c r="BE2510">
        <v>1</v>
      </c>
      <c r="BF2510">
        <v>1</v>
      </c>
      <c r="BG2510">
        <v>51</v>
      </c>
      <c r="BH2510">
        <v>119</v>
      </c>
      <c r="BI2510">
        <v>119</v>
      </c>
      <c r="BJ2510">
        <v>1</v>
      </c>
      <c r="BK2510">
        <v>1</v>
      </c>
      <c r="BL2510">
        <v>1</v>
      </c>
      <c r="BM2510" s="1" t="s">
        <v>19452</v>
      </c>
      <c r="BN2510">
        <v>300000</v>
      </c>
      <c r="BO2510">
        <v>1</v>
      </c>
      <c r="BP2510" s="1" t="s">
        <v>19453</v>
      </c>
      <c r="BQ2510">
        <v>200000</v>
      </c>
      <c r="BR2510">
        <v>1</v>
      </c>
      <c r="BS2510" s="1" t="s">
        <v>19454</v>
      </c>
      <c r="BT2510">
        <v>200000</v>
      </c>
      <c r="BU2510">
        <v>1</v>
      </c>
      <c r="BV2510" s="1" t="s">
        <v>19455</v>
      </c>
      <c r="BW2510">
        <v>200000</v>
      </c>
      <c r="BX2510">
        <v>1</v>
      </c>
      <c r="BY2510" s="1" t="s">
        <v>19456</v>
      </c>
      <c r="BZ2510">
        <v>200000</v>
      </c>
      <c r="CA2510">
        <v>1</v>
      </c>
      <c r="CB2510">
        <v>1</v>
      </c>
      <c r="CC2510" t="s">
        <v>19457</v>
      </c>
      <c r="CD2510" t="s">
        <v>19458</v>
      </c>
      <c r="CE2510" t="s">
        <v>19459</v>
      </c>
      <c r="CF2510" t="s">
        <v>19460</v>
      </c>
      <c r="CG2510" t="s">
        <v>19461</v>
      </c>
      <c r="CH2510">
        <v>300000</v>
      </c>
      <c r="CI2510">
        <v>200000</v>
      </c>
      <c r="CJ2510">
        <v>200000</v>
      </c>
      <c r="CK2510">
        <v>200000</v>
      </c>
      <c r="CL2510">
        <v>200000</v>
      </c>
      <c r="CM2510">
        <v>1</v>
      </c>
      <c r="CN2510">
        <v>1</v>
      </c>
      <c r="CO2510">
        <v>1</v>
      </c>
      <c r="CP2510">
        <v>1</v>
      </c>
      <c r="CQ2510">
        <v>1</v>
      </c>
      <c r="CR2510">
        <v>1</v>
      </c>
      <c r="CS2510" t="s">
        <v>19457</v>
      </c>
      <c r="CT2510">
        <v>300000</v>
      </c>
      <c r="CU2510">
        <v>1</v>
      </c>
      <c r="CV2510" t="s">
        <v>19458</v>
      </c>
      <c r="CW2510">
        <v>200000</v>
      </c>
      <c r="CX2510">
        <v>1</v>
      </c>
      <c r="CY2510" t="s">
        <v>19462</v>
      </c>
      <c r="CZ2510">
        <v>200000</v>
      </c>
      <c r="DA2510">
        <v>1</v>
      </c>
      <c r="DB2510" t="s">
        <v>19463</v>
      </c>
      <c r="DC2510">
        <v>200000</v>
      </c>
      <c r="DD2510">
        <v>1</v>
      </c>
      <c r="DE2510" t="s">
        <v>19464</v>
      </c>
      <c r="DF2510">
        <v>200000</v>
      </c>
      <c r="DG2510">
        <v>1</v>
      </c>
      <c r="DH2510">
        <v>1</v>
      </c>
      <c r="DI2510">
        <v>1</v>
      </c>
      <c r="DJ2510">
        <v>1</v>
      </c>
      <c r="DK2510">
        <v>1</v>
      </c>
      <c r="DL2510">
        <v>1</v>
      </c>
      <c r="DM2510">
        <v>1</v>
      </c>
      <c r="DN2510">
        <v>9</v>
      </c>
      <c r="DO2510">
        <v>5</v>
      </c>
      <c r="DP2510">
        <v>1</v>
      </c>
      <c r="DQ2510">
        <v>1</v>
      </c>
      <c r="DR2510">
        <v>881974</v>
      </c>
      <c r="DS2510">
        <f t="shared" si="158"/>
        <v>0</v>
      </c>
      <c r="DT2510">
        <v>25841</v>
      </c>
      <c r="DU2510">
        <f t="shared" si="159"/>
        <v>0</v>
      </c>
    </row>
    <row r="2511" spans="1:125" ht="19.5" customHeight="1" x14ac:dyDescent="0.25">
      <c r="A2511">
        <v>110087</v>
      </c>
      <c r="B2511" t="s">
        <v>18497</v>
      </c>
      <c r="C2511" t="s">
        <v>18688</v>
      </c>
      <c r="D2511" t="s">
        <v>19375</v>
      </c>
      <c r="E2511" t="s">
        <v>19383</v>
      </c>
      <c r="F2511">
        <v>25</v>
      </c>
      <c r="G2511">
        <v>20</v>
      </c>
      <c r="I2511">
        <v>1</v>
      </c>
      <c r="J2511">
        <v>1</v>
      </c>
      <c r="K2511">
        <v>101</v>
      </c>
      <c r="L2511">
        <v>108</v>
      </c>
      <c r="M2511">
        <v>1</v>
      </c>
      <c r="N2511">
        <v>1</v>
      </c>
      <c r="O2511">
        <v>1</v>
      </c>
      <c r="P2511" s="2">
        <v>45320</v>
      </c>
      <c r="Q2511">
        <v>1</v>
      </c>
      <c r="R2511" s="2">
        <v>45339</v>
      </c>
      <c r="S2511">
        <v>1</v>
      </c>
      <c r="T2511" s="2">
        <v>45351</v>
      </c>
      <c r="U2511">
        <v>1</v>
      </c>
      <c r="V2511">
        <v>1</v>
      </c>
      <c r="W2511">
        <v>1</v>
      </c>
      <c r="X2511">
        <v>346383</v>
      </c>
      <c r="Y2511">
        <v>699970</v>
      </c>
      <c r="Z2511">
        <v>1046353</v>
      </c>
      <c r="AA2511">
        <v>451250</v>
      </c>
      <c r="AB2511">
        <v>361634</v>
      </c>
      <c r="AC2511">
        <v>462493</v>
      </c>
      <c r="AD2511">
        <f t="shared" si="157"/>
        <v>824127</v>
      </c>
      <c r="AE2511">
        <f t="shared" si="156"/>
        <v>935240</v>
      </c>
      <c r="AF2511">
        <v>18765</v>
      </c>
      <c r="AG2511">
        <v>183</v>
      </c>
      <c r="AH2511">
        <v>11</v>
      </c>
      <c r="AI2511">
        <v>17671180</v>
      </c>
      <c r="AJ2511">
        <v>303000</v>
      </c>
      <c r="AK2511">
        <v>1</v>
      </c>
      <c r="AL2511" s="2">
        <v>45401</v>
      </c>
      <c r="AM2511">
        <v>1</v>
      </c>
      <c r="AN2511">
        <v>5</v>
      </c>
      <c r="AO2511">
        <v>1</v>
      </c>
      <c r="AP2511">
        <v>1</v>
      </c>
      <c r="AQ2511">
        <v>361634</v>
      </c>
      <c r="AR2511">
        <v>483204</v>
      </c>
      <c r="AS2511">
        <v>1</v>
      </c>
      <c r="AT2511">
        <v>13</v>
      </c>
      <c r="AU2511">
        <v>0</v>
      </c>
      <c r="AV2511">
        <v>0</v>
      </c>
      <c r="AW2511">
        <v>386522</v>
      </c>
      <c r="AX2511">
        <v>1</v>
      </c>
      <c r="AY2511">
        <v>183</v>
      </c>
      <c r="AZ2511">
        <v>3</v>
      </c>
      <c r="BA2511">
        <v>1</v>
      </c>
      <c r="BB2511">
        <v>1</v>
      </c>
      <c r="BC2511">
        <v>19</v>
      </c>
      <c r="BD2511">
        <v>19</v>
      </c>
      <c r="BE2511">
        <v>1</v>
      </c>
      <c r="BF2511">
        <v>1</v>
      </c>
      <c r="BG2511">
        <v>53</v>
      </c>
      <c r="BH2511">
        <v>157</v>
      </c>
      <c r="BI2511">
        <v>166</v>
      </c>
      <c r="BJ2511">
        <v>1</v>
      </c>
      <c r="BK2511">
        <v>1</v>
      </c>
      <c r="BL2511">
        <v>1</v>
      </c>
      <c r="BM2511" t="s">
        <v>19384</v>
      </c>
      <c r="BN2511">
        <v>349282</v>
      </c>
      <c r="BO2511">
        <v>1</v>
      </c>
      <c r="BP2511" t="s">
        <v>19385</v>
      </c>
      <c r="BQ2511">
        <v>239832</v>
      </c>
      <c r="BR2511">
        <v>1</v>
      </c>
      <c r="BS2511" t="s">
        <v>19386</v>
      </c>
      <c r="BT2511">
        <v>179820</v>
      </c>
      <c r="BU2511">
        <v>1</v>
      </c>
      <c r="BV2511" t="s">
        <v>19387</v>
      </c>
      <c r="BW2511">
        <v>176939</v>
      </c>
      <c r="BX2511">
        <v>1</v>
      </c>
      <c r="BY2511" t="s">
        <v>19388</v>
      </c>
      <c r="BZ2511">
        <v>166583</v>
      </c>
      <c r="CA2511">
        <v>1</v>
      </c>
      <c r="CB2511">
        <v>1</v>
      </c>
      <c r="CC2511" t="s">
        <v>19389</v>
      </c>
      <c r="CD2511" t="s">
        <v>19386</v>
      </c>
      <c r="CE2511" t="s">
        <v>19390</v>
      </c>
      <c r="CF2511" t="s">
        <v>19388</v>
      </c>
      <c r="CG2511" t="s">
        <v>19391</v>
      </c>
      <c r="CH2511">
        <v>239832</v>
      </c>
      <c r="CI2511">
        <v>179820</v>
      </c>
      <c r="CJ2511">
        <v>176939</v>
      </c>
      <c r="CK2511">
        <v>166583</v>
      </c>
      <c r="CL2511">
        <v>159904</v>
      </c>
      <c r="CM2511">
        <v>1</v>
      </c>
      <c r="CN2511">
        <v>1</v>
      </c>
      <c r="CO2511">
        <v>1</v>
      </c>
      <c r="CP2511">
        <v>1</v>
      </c>
      <c r="CQ2511">
        <v>1</v>
      </c>
      <c r="CR2511">
        <v>1</v>
      </c>
      <c r="CS2511" t="s">
        <v>19392</v>
      </c>
      <c r="CT2511">
        <v>239832</v>
      </c>
      <c r="CU2511">
        <v>1</v>
      </c>
      <c r="CV2511" t="s">
        <v>19393</v>
      </c>
      <c r="CW2511">
        <v>179820</v>
      </c>
      <c r="CX2511">
        <v>1</v>
      </c>
      <c r="CY2511" t="s">
        <v>19387</v>
      </c>
      <c r="CZ2511">
        <v>176939</v>
      </c>
      <c r="DA2511">
        <v>1</v>
      </c>
      <c r="DB2511" t="s">
        <v>19388</v>
      </c>
      <c r="DC2511">
        <v>166583</v>
      </c>
      <c r="DD2511">
        <v>1</v>
      </c>
      <c r="DE2511" t="s">
        <v>19394</v>
      </c>
      <c r="DF2511">
        <v>159904</v>
      </c>
      <c r="DG2511">
        <v>1</v>
      </c>
      <c r="DH2511">
        <v>1</v>
      </c>
      <c r="DI2511">
        <v>1</v>
      </c>
      <c r="DJ2511">
        <v>1</v>
      </c>
      <c r="DK2511">
        <v>1</v>
      </c>
      <c r="DL2511">
        <v>1</v>
      </c>
      <c r="DM2511">
        <v>1</v>
      </c>
      <c r="DN2511">
        <v>2</v>
      </c>
      <c r="DO2511">
        <v>2</v>
      </c>
      <c r="DP2511">
        <v>1</v>
      </c>
      <c r="DQ2511">
        <v>1</v>
      </c>
      <c r="DR2511">
        <v>824127</v>
      </c>
      <c r="DS2511">
        <f t="shared" si="158"/>
        <v>0</v>
      </c>
      <c r="DT2511">
        <v>18765</v>
      </c>
      <c r="DU2511">
        <f t="shared" si="159"/>
        <v>0</v>
      </c>
    </row>
    <row r="2512" spans="1:125" ht="19.5" customHeight="1" x14ac:dyDescent="0.25">
      <c r="A2512">
        <v>110097</v>
      </c>
      <c r="B2512" t="s">
        <v>18497</v>
      </c>
      <c r="C2512" t="s">
        <v>18688</v>
      </c>
      <c r="D2512" t="s">
        <v>19375</v>
      </c>
      <c r="E2512" t="s">
        <v>19491</v>
      </c>
      <c r="F2512">
        <v>20</v>
      </c>
      <c r="G2512">
        <v>17</v>
      </c>
      <c r="I2512">
        <v>1</v>
      </c>
      <c r="J2512">
        <v>1</v>
      </c>
      <c r="K2512">
        <v>31</v>
      </c>
      <c r="L2512">
        <v>33</v>
      </c>
      <c r="M2512">
        <v>1</v>
      </c>
      <c r="N2512">
        <v>1</v>
      </c>
      <c r="O2512">
        <v>1</v>
      </c>
      <c r="P2512" s="2">
        <v>45331</v>
      </c>
      <c r="Q2512">
        <v>1</v>
      </c>
      <c r="R2512" s="2">
        <v>45349</v>
      </c>
      <c r="S2512">
        <v>1</v>
      </c>
      <c r="T2512" s="2">
        <v>45350</v>
      </c>
      <c r="U2512">
        <v>1</v>
      </c>
      <c r="V2512">
        <v>1</v>
      </c>
      <c r="W2512">
        <v>1</v>
      </c>
      <c r="X2512">
        <v>256989</v>
      </c>
      <c r="Y2512">
        <v>778104</v>
      </c>
      <c r="Z2512">
        <v>1035092.77</v>
      </c>
      <c r="AA2512">
        <v>335730</v>
      </c>
      <c r="AB2512">
        <v>278607</v>
      </c>
      <c r="AC2512">
        <v>566913</v>
      </c>
      <c r="AD2512">
        <f t="shared" si="157"/>
        <v>845520</v>
      </c>
      <c r="AE2512">
        <f t="shared" si="156"/>
        <v>940306.38500000001</v>
      </c>
      <c r="AF2512">
        <v>28478</v>
      </c>
      <c r="AG2512">
        <v>114</v>
      </c>
      <c r="AH2512">
        <v>10</v>
      </c>
      <c r="AI2512">
        <v>12669866</v>
      </c>
      <c r="AJ2512">
        <v>707950</v>
      </c>
      <c r="AK2512">
        <v>1</v>
      </c>
      <c r="AL2512" s="2">
        <v>45412</v>
      </c>
      <c r="AM2512">
        <v>1</v>
      </c>
      <c r="AN2512">
        <v>5</v>
      </c>
      <c r="AO2512">
        <v>1</v>
      </c>
      <c r="AP2512">
        <v>1</v>
      </c>
      <c r="AQ2512">
        <v>278276</v>
      </c>
      <c r="AR2512">
        <v>520256</v>
      </c>
      <c r="AS2512">
        <v>1</v>
      </c>
      <c r="AT2512">
        <v>12</v>
      </c>
      <c r="AU2512">
        <v>0</v>
      </c>
      <c r="AV2512">
        <v>0</v>
      </c>
      <c r="AW2512">
        <v>346724</v>
      </c>
      <c r="AX2512">
        <v>1</v>
      </c>
      <c r="AY2512">
        <v>12669866</v>
      </c>
      <c r="AZ2512">
        <v>350000</v>
      </c>
      <c r="BA2512">
        <v>1</v>
      </c>
      <c r="BB2512">
        <v>1</v>
      </c>
      <c r="BC2512">
        <v>9</v>
      </c>
      <c r="BD2512">
        <v>9</v>
      </c>
      <c r="BE2512">
        <v>1</v>
      </c>
      <c r="BF2512">
        <v>1</v>
      </c>
      <c r="BG2512">
        <v>46</v>
      </c>
      <c r="BH2512">
        <v>114</v>
      </c>
      <c r="BI2512">
        <v>114</v>
      </c>
      <c r="BJ2512">
        <v>1</v>
      </c>
      <c r="BK2512">
        <v>1</v>
      </c>
      <c r="BL2512">
        <v>1</v>
      </c>
      <c r="BM2512" t="s">
        <v>19492</v>
      </c>
      <c r="BN2512">
        <v>300018</v>
      </c>
      <c r="BO2512">
        <v>1</v>
      </c>
      <c r="BP2512" t="s">
        <v>19493</v>
      </c>
      <c r="BQ2512">
        <v>242585</v>
      </c>
      <c r="BR2512">
        <v>1</v>
      </c>
      <c r="BS2512" t="s">
        <v>19494</v>
      </c>
      <c r="BT2512">
        <v>209235</v>
      </c>
      <c r="BU2512">
        <v>1</v>
      </c>
      <c r="BV2512" t="s">
        <v>19495</v>
      </c>
      <c r="BW2512">
        <v>203420</v>
      </c>
      <c r="BX2512">
        <v>1</v>
      </c>
      <c r="BY2512" t="s">
        <v>19496</v>
      </c>
      <c r="BZ2512">
        <v>200988</v>
      </c>
      <c r="CA2512">
        <v>1</v>
      </c>
      <c r="CB2512">
        <v>1</v>
      </c>
      <c r="CC2512" t="s">
        <v>19492</v>
      </c>
      <c r="CD2512" t="s">
        <v>19493</v>
      </c>
      <c r="CE2512" t="s">
        <v>19494</v>
      </c>
      <c r="CF2512" t="s">
        <v>19497</v>
      </c>
      <c r="CG2512" t="s">
        <v>19496</v>
      </c>
      <c r="CH2512">
        <v>300018</v>
      </c>
      <c r="CI2512">
        <v>242585</v>
      </c>
      <c r="CJ2512">
        <v>209235</v>
      </c>
      <c r="CK2512">
        <v>203420</v>
      </c>
      <c r="CL2512">
        <v>200988</v>
      </c>
      <c r="CM2512">
        <v>1</v>
      </c>
      <c r="CN2512">
        <v>1</v>
      </c>
      <c r="CO2512">
        <v>1</v>
      </c>
      <c r="CP2512">
        <v>1</v>
      </c>
      <c r="CQ2512">
        <v>1</v>
      </c>
      <c r="CR2512">
        <v>1</v>
      </c>
      <c r="CS2512" t="s">
        <v>19492</v>
      </c>
      <c r="CT2512">
        <v>300018</v>
      </c>
      <c r="CU2512">
        <v>1</v>
      </c>
      <c r="CV2512" t="s">
        <v>19493</v>
      </c>
      <c r="CW2512">
        <v>242585</v>
      </c>
      <c r="CX2512">
        <v>1</v>
      </c>
      <c r="CY2512" t="s">
        <v>19494</v>
      </c>
      <c r="CZ2512">
        <v>209235</v>
      </c>
      <c r="DA2512">
        <v>1</v>
      </c>
      <c r="DB2512" t="s">
        <v>19495</v>
      </c>
      <c r="DC2512">
        <v>203420</v>
      </c>
      <c r="DD2512">
        <v>1</v>
      </c>
      <c r="DE2512" t="s">
        <v>19496</v>
      </c>
      <c r="DF2512">
        <v>200988</v>
      </c>
      <c r="DG2512">
        <v>1</v>
      </c>
      <c r="DH2512">
        <v>1</v>
      </c>
      <c r="DI2512">
        <v>1</v>
      </c>
      <c r="DJ2512">
        <v>1</v>
      </c>
      <c r="DK2512">
        <v>1</v>
      </c>
      <c r="DL2512">
        <v>1</v>
      </c>
      <c r="DM2512">
        <v>1</v>
      </c>
      <c r="DN2512">
        <v>6</v>
      </c>
      <c r="DO2512">
        <v>4</v>
      </c>
      <c r="DP2512">
        <v>1</v>
      </c>
      <c r="DQ2512">
        <v>1</v>
      </c>
      <c r="DR2512">
        <v>845520</v>
      </c>
      <c r="DS2512">
        <f t="shared" si="158"/>
        <v>0</v>
      </c>
      <c r="DT2512">
        <v>28478</v>
      </c>
      <c r="DU2512">
        <f t="shared" si="159"/>
        <v>0</v>
      </c>
    </row>
    <row r="2513" spans="1:125" ht="19.5" customHeight="1" x14ac:dyDescent="0.25">
      <c r="A2513">
        <v>110111</v>
      </c>
      <c r="B2513" t="s">
        <v>18497</v>
      </c>
      <c r="C2513" t="s">
        <v>18688</v>
      </c>
      <c r="D2513" t="s">
        <v>19616</v>
      </c>
      <c r="E2513" t="s">
        <v>19639</v>
      </c>
      <c r="F2513">
        <v>26</v>
      </c>
      <c r="G2513">
        <v>18</v>
      </c>
      <c r="I2513">
        <v>1</v>
      </c>
      <c r="J2513">
        <v>1</v>
      </c>
      <c r="K2513">
        <v>74</v>
      </c>
      <c r="L2513">
        <v>74</v>
      </c>
      <c r="M2513">
        <v>1</v>
      </c>
      <c r="N2513">
        <v>1</v>
      </c>
      <c r="O2513">
        <v>1</v>
      </c>
      <c r="P2513" s="2">
        <v>44987</v>
      </c>
      <c r="Q2513">
        <v>1</v>
      </c>
      <c r="R2513" s="2">
        <v>45001</v>
      </c>
      <c r="S2513">
        <v>1</v>
      </c>
      <c r="T2513" s="2">
        <v>45007</v>
      </c>
      <c r="U2513">
        <v>1</v>
      </c>
      <c r="V2513">
        <v>1</v>
      </c>
      <c r="W2513">
        <v>1</v>
      </c>
      <c r="X2513">
        <v>424828</v>
      </c>
      <c r="Y2513">
        <v>812676</v>
      </c>
      <c r="Z2513">
        <v>1237504</v>
      </c>
      <c r="AA2513">
        <v>676008</v>
      </c>
      <c r="AB2513">
        <v>343975</v>
      </c>
      <c r="AC2513">
        <v>306222</v>
      </c>
      <c r="AD2513">
        <f t="shared" si="157"/>
        <v>650197</v>
      </c>
      <c r="AE2513">
        <f t="shared" si="156"/>
        <v>943850.5</v>
      </c>
      <c r="AF2513">
        <v>56422</v>
      </c>
      <c r="AG2513">
        <v>187</v>
      </c>
      <c r="AH2513">
        <v>2</v>
      </c>
      <c r="AI2513">
        <v>19500000</v>
      </c>
      <c r="AJ2513">
        <v>550000</v>
      </c>
      <c r="AK2513">
        <v>1</v>
      </c>
      <c r="AL2513" s="2">
        <v>45463</v>
      </c>
      <c r="AM2513">
        <v>1</v>
      </c>
      <c r="AN2513">
        <v>3</v>
      </c>
      <c r="AO2513">
        <v>1</v>
      </c>
      <c r="AP2513">
        <v>1</v>
      </c>
      <c r="AQ2513">
        <v>343975</v>
      </c>
      <c r="AR2513">
        <v>574300</v>
      </c>
      <c r="AS2513">
        <v>1</v>
      </c>
      <c r="AT2513">
        <v>12</v>
      </c>
      <c r="AU2513">
        <v>0</v>
      </c>
      <c r="AV2513">
        <v>0</v>
      </c>
      <c r="AW2513">
        <v>298254</v>
      </c>
      <c r="AX2513">
        <v>1</v>
      </c>
      <c r="AY2513">
        <v>19500000</v>
      </c>
      <c r="AZ2513">
        <v>1</v>
      </c>
      <c r="BA2513">
        <v>1</v>
      </c>
      <c r="BB2513">
        <v>1</v>
      </c>
      <c r="BC2513">
        <v>15</v>
      </c>
      <c r="BD2513">
        <v>15</v>
      </c>
      <c r="BE2513">
        <v>1</v>
      </c>
      <c r="BF2513">
        <v>1</v>
      </c>
      <c r="BG2513">
        <v>43</v>
      </c>
      <c r="BH2513">
        <v>40</v>
      </c>
      <c r="BI2513">
        <v>150</v>
      </c>
      <c r="BJ2513">
        <v>1</v>
      </c>
      <c r="BK2513">
        <v>1</v>
      </c>
      <c r="BL2513">
        <v>1</v>
      </c>
      <c r="BM2513" t="s">
        <v>19640</v>
      </c>
      <c r="BN2513">
        <v>593497</v>
      </c>
      <c r="BO2513">
        <v>1</v>
      </c>
      <c r="BP2513" t="s">
        <v>19640</v>
      </c>
      <c r="BQ2513">
        <v>382435</v>
      </c>
      <c r="BR2513">
        <v>1</v>
      </c>
      <c r="BS2513">
        <v>58703392</v>
      </c>
      <c r="BT2513">
        <v>347896</v>
      </c>
      <c r="BU2513">
        <v>1</v>
      </c>
      <c r="BV2513">
        <v>58702435</v>
      </c>
      <c r="BW2513">
        <v>347537</v>
      </c>
      <c r="BX2513">
        <v>1</v>
      </c>
      <c r="BY2513">
        <v>58703685</v>
      </c>
      <c r="BZ2513">
        <v>347182</v>
      </c>
      <c r="CA2513">
        <v>1</v>
      </c>
      <c r="CB2513">
        <v>1</v>
      </c>
      <c r="CC2513" t="s">
        <v>19641</v>
      </c>
      <c r="CD2513" t="s">
        <v>19642</v>
      </c>
      <c r="CE2513" s="1" t="s">
        <v>19643</v>
      </c>
      <c r="CF2513">
        <v>58702435</v>
      </c>
      <c r="CG2513">
        <v>58703685</v>
      </c>
      <c r="CH2513">
        <v>593497</v>
      </c>
      <c r="CI2513">
        <v>382455</v>
      </c>
      <c r="CJ2513">
        <v>34790</v>
      </c>
      <c r="CK2513">
        <v>34755</v>
      </c>
      <c r="CL2513">
        <v>34755</v>
      </c>
      <c r="CM2513">
        <v>1</v>
      </c>
      <c r="CN2513">
        <v>1</v>
      </c>
      <c r="CO2513">
        <v>1</v>
      </c>
      <c r="CP2513">
        <v>1</v>
      </c>
      <c r="CQ2513">
        <v>1</v>
      </c>
      <c r="CR2513">
        <v>1</v>
      </c>
      <c r="CS2513" t="s">
        <v>19644</v>
      </c>
      <c r="CT2513">
        <v>593497</v>
      </c>
      <c r="CU2513">
        <v>1</v>
      </c>
      <c r="CV2513" t="s">
        <v>19642</v>
      </c>
      <c r="CW2513">
        <v>382455</v>
      </c>
      <c r="CX2513">
        <v>1</v>
      </c>
      <c r="CY2513" s="1" t="s">
        <v>19643</v>
      </c>
      <c r="CZ2513">
        <v>34790</v>
      </c>
      <c r="DA2513">
        <v>1</v>
      </c>
      <c r="DB2513" s="1" t="s">
        <v>19645</v>
      </c>
      <c r="DC2513">
        <v>34755</v>
      </c>
      <c r="DD2513">
        <v>1</v>
      </c>
      <c r="DE2513" s="1" t="s">
        <v>19646</v>
      </c>
      <c r="DF2513">
        <v>34755</v>
      </c>
      <c r="DG2513">
        <v>1</v>
      </c>
      <c r="DH2513">
        <v>1</v>
      </c>
      <c r="DI2513">
        <v>1</v>
      </c>
      <c r="DJ2513">
        <v>1</v>
      </c>
      <c r="DK2513">
        <v>1</v>
      </c>
      <c r="DL2513">
        <v>1</v>
      </c>
      <c r="DM2513">
        <v>1</v>
      </c>
      <c r="DN2513">
        <v>13</v>
      </c>
      <c r="DO2513">
        <v>13</v>
      </c>
      <c r="DP2513">
        <v>1</v>
      </c>
      <c r="DQ2513">
        <v>1</v>
      </c>
      <c r="DR2513">
        <v>650197</v>
      </c>
      <c r="DS2513">
        <f t="shared" si="158"/>
        <v>0</v>
      </c>
      <c r="DT2513">
        <v>56422</v>
      </c>
      <c r="DU2513">
        <f t="shared" si="159"/>
        <v>0</v>
      </c>
    </row>
    <row r="2514" spans="1:125" ht="19.5" customHeight="1" x14ac:dyDescent="0.25">
      <c r="A2514">
        <v>110073</v>
      </c>
      <c r="B2514" t="s">
        <v>18497</v>
      </c>
      <c r="C2514" t="s">
        <v>19234</v>
      </c>
      <c r="D2514" t="s">
        <v>19234</v>
      </c>
      <c r="E2514" t="s">
        <v>19260</v>
      </c>
      <c r="F2514">
        <v>18</v>
      </c>
      <c r="G2514">
        <v>17</v>
      </c>
      <c r="I2514">
        <v>1</v>
      </c>
      <c r="J2514">
        <v>1</v>
      </c>
      <c r="K2514">
        <v>33</v>
      </c>
      <c r="L2514">
        <v>33</v>
      </c>
      <c r="M2514">
        <v>1</v>
      </c>
      <c r="N2514">
        <v>1</v>
      </c>
      <c r="O2514">
        <v>1</v>
      </c>
      <c r="P2514" s="2">
        <v>45333</v>
      </c>
      <c r="Q2514">
        <v>1</v>
      </c>
      <c r="R2514" s="2">
        <v>45350</v>
      </c>
      <c r="S2514">
        <v>1</v>
      </c>
      <c r="T2514" s="2">
        <v>45352</v>
      </c>
      <c r="U2514">
        <v>1</v>
      </c>
      <c r="V2514">
        <v>1</v>
      </c>
      <c r="W2514">
        <v>1</v>
      </c>
      <c r="X2514">
        <v>416526</v>
      </c>
      <c r="Y2514">
        <v>565960</v>
      </c>
      <c r="Z2514">
        <v>982486</v>
      </c>
      <c r="AA2514">
        <v>241745</v>
      </c>
      <c r="AB2514">
        <v>431991</v>
      </c>
      <c r="AC2514">
        <v>486753</v>
      </c>
      <c r="AD2514">
        <f t="shared" si="157"/>
        <v>918744</v>
      </c>
      <c r="AE2514">
        <f t="shared" si="156"/>
        <v>950615</v>
      </c>
      <c r="AF2514">
        <v>84500</v>
      </c>
      <c r="AG2514">
        <v>81</v>
      </c>
      <c r="AH2514">
        <v>11</v>
      </c>
      <c r="AI2514">
        <v>12202100</v>
      </c>
      <c r="AJ2514">
        <v>2067388</v>
      </c>
      <c r="AK2514">
        <v>1</v>
      </c>
      <c r="AL2514" s="2">
        <v>45411</v>
      </c>
      <c r="AM2514">
        <v>1</v>
      </c>
      <c r="AN2514">
        <v>1</v>
      </c>
      <c r="AO2514">
        <v>1</v>
      </c>
      <c r="AP2514">
        <v>1</v>
      </c>
      <c r="AQ2514">
        <v>431991</v>
      </c>
      <c r="AR2514">
        <v>861424</v>
      </c>
      <c r="AS2514">
        <v>1</v>
      </c>
      <c r="AT2514">
        <v>12</v>
      </c>
      <c r="AU2514">
        <v>0</v>
      </c>
      <c r="AV2514">
        <v>0</v>
      </c>
      <c r="AW2514">
        <v>1602526</v>
      </c>
      <c r="AX2514">
        <v>1</v>
      </c>
      <c r="AY2514">
        <v>12202100</v>
      </c>
      <c r="AZ2514">
        <v>0</v>
      </c>
      <c r="BA2514">
        <v>1</v>
      </c>
      <c r="BB2514">
        <v>1</v>
      </c>
      <c r="BC2514">
        <v>42</v>
      </c>
      <c r="BD2514">
        <v>42</v>
      </c>
      <c r="BE2514">
        <v>1</v>
      </c>
      <c r="BF2514">
        <v>1</v>
      </c>
      <c r="BG2514">
        <v>49</v>
      </c>
      <c r="BH2514">
        <v>81</v>
      </c>
      <c r="BI2514">
        <v>81</v>
      </c>
      <c r="BJ2514">
        <v>1</v>
      </c>
      <c r="BK2514">
        <v>1</v>
      </c>
      <c r="BL2514">
        <v>1</v>
      </c>
      <c r="BM2514" t="s">
        <v>19261</v>
      </c>
      <c r="BN2514">
        <v>598275</v>
      </c>
      <c r="BO2514">
        <v>1</v>
      </c>
      <c r="BP2514" t="s">
        <v>19262</v>
      </c>
      <c r="BQ2514">
        <v>299160</v>
      </c>
      <c r="BR2514">
        <v>1</v>
      </c>
      <c r="BS2514" t="s">
        <v>19263</v>
      </c>
      <c r="BT2514">
        <v>298072</v>
      </c>
      <c r="BU2514">
        <v>1</v>
      </c>
      <c r="BV2514" t="s">
        <v>19264</v>
      </c>
      <c r="BW2514">
        <v>289390</v>
      </c>
      <c r="BX2514">
        <v>1</v>
      </c>
      <c r="BY2514" t="s">
        <v>19265</v>
      </c>
      <c r="BZ2514">
        <v>263588</v>
      </c>
      <c r="CA2514">
        <v>1</v>
      </c>
      <c r="CB2514">
        <v>1</v>
      </c>
      <c r="CC2514" t="s">
        <v>19261</v>
      </c>
      <c r="CD2514" t="s">
        <v>19262</v>
      </c>
      <c r="CE2514" t="s">
        <v>19263</v>
      </c>
      <c r="CF2514" t="s">
        <v>19264</v>
      </c>
      <c r="CG2514" t="s">
        <v>19265</v>
      </c>
      <c r="CH2514">
        <v>598275</v>
      </c>
      <c r="CI2514">
        <v>299160</v>
      </c>
      <c r="CJ2514">
        <v>298072</v>
      </c>
      <c r="CK2514">
        <v>289390</v>
      </c>
      <c r="CL2514">
        <v>263588</v>
      </c>
      <c r="CM2514">
        <v>1</v>
      </c>
      <c r="CN2514">
        <v>1</v>
      </c>
      <c r="CO2514">
        <v>1</v>
      </c>
      <c r="CP2514">
        <v>1</v>
      </c>
      <c r="CQ2514">
        <v>1</v>
      </c>
      <c r="CR2514">
        <v>1</v>
      </c>
      <c r="CS2514" t="s">
        <v>19261</v>
      </c>
      <c r="CT2514">
        <v>598275</v>
      </c>
      <c r="CU2514">
        <v>1</v>
      </c>
      <c r="CV2514" t="s">
        <v>19262</v>
      </c>
      <c r="CW2514">
        <v>299160</v>
      </c>
      <c r="CX2514">
        <v>1</v>
      </c>
      <c r="CY2514" t="s">
        <v>19263</v>
      </c>
      <c r="CZ2514">
        <v>298072</v>
      </c>
      <c r="DA2514">
        <v>1</v>
      </c>
      <c r="DB2514" t="s">
        <v>19264</v>
      </c>
      <c r="DC2514">
        <v>289390</v>
      </c>
      <c r="DD2514">
        <v>1</v>
      </c>
      <c r="DE2514" t="s">
        <v>19265</v>
      </c>
      <c r="DF2514">
        <v>263588</v>
      </c>
      <c r="DG2514">
        <v>1</v>
      </c>
      <c r="DH2514">
        <v>1</v>
      </c>
      <c r="DI2514">
        <v>1</v>
      </c>
      <c r="DJ2514">
        <v>1</v>
      </c>
      <c r="DK2514">
        <v>1</v>
      </c>
      <c r="DL2514">
        <v>1</v>
      </c>
      <c r="DM2514">
        <v>1</v>
      </c>
      <c r="DN2514">
        <v>11</v>
      </c>
      <c r="DO2514">
        <v>6</v>
      </c>
      <c r="DP2514">
        <v>1</v>
      </c>
      <c r="DQ2514">
        <v>1</v>
      </c>
      <c r="DR2514">
        <v>918744</v>
      </c>
      <c r="DS2514">
        <f t="shared" si="158"/>
        <v>0</v>
      </c>
      <c r="DT2514">
        <v>84500</v>
      </c>
      <c r="DU2514">
        <f t="shared" si="159"/>
        <v>0</v>
      </c>
    </row>
    <row r="2515" spans="1:125" ht="19.5" customHeight="1" x14ac:dyDescent="0.25">
      <c r="A2515">
        <v>110141</v>
      </c>
      <c r="B2515" t="s">
        <v>18497</v>
      </c>
      <c r="C2515" t="s">
        <v>19234</v>
      </c>
      <c r="D2515" t="s">
        <v>19826</v>
      </c>
      <c r="E2515" t="s">
        <v>19915</v>
      </c>
      <c r="F2515">
        <v>20</v>
      </c>
      <c r="G2515">
        <v>13</v>
      </c>
      <c r="I2515">
        <v>1</v>
      </c>
      <c r="J2515">
        <v>1</v>
      </c>
      <c r="K2515">
        <v>30</v>
      </c>
      <c r="L2515">
        <v>30</v>
      </c>
      <c r="M2515">
        <v>1</v>
      </c>
      <c r="N2515">
        <v>1</v>
      </c>
      <c r="O2515">
        <v>1</v>
      </c>
      <c r="P2515" s="2">
        <v>45328</v>
      </c>
      <c r="Q2515">
        <v>1</v>
      </c>
      <c r="R2515" s="2">
        <v>45343</v>
      </c>
      <c r="S2515">
        <v>1</v>
      </c>
      <c r="T2515" s="2">
        <v>45344</v>
      </c>
      <c r="U2515">
        <v>1</v>
      </c>
      <c r="V2515">
        <v>1</v>
      </c>
      <c r="W2515">
        <v>1</v>
      </c>
      <c r="X2515">
        <v>390864</v>
      </c>
      <c r="Y2515">
        <v>531996</v>
      </c>
      <c r="Z2515">
        <v>922860</v>
      </c>
      <c r="AA2515">
        <v>108000</v>
      </c>
      <c r="AB2515">
        <v>537510</v>
      </c>
      <c r="AC2515">
        <v>443836</v>
      </c>
      <c r="AD2515">
        <f t="shared" si="157"/>
        <v>981346</v>
      </c>
      <c r="AE2515">
        <f t="shared" si="156"/>
        <v>952103</v>
      </c>
      <c r="AF2515">
        <v>0</v>
      </c>
      <c r="AG2515">
        <v>87</v>
      </c>
      <c r="AH2515">
        <v>8</v>
      </c>
      <c r="AI2515">
        <v>16299410</v>
      </c>
      <c r="AJ2515">
        <v>760000</v>
      </c>
      <c r="AK2515">
        <v>1</v>
      </c>
      <c r="AL2515" s="2">
        <v>45464</v>
      </c>
      <c r="AM2515">
        <v>1</v>
      </c>
      <c r="AN2515">
        <v>3</v>
      </c>
      <c r="AO2515">
        <v>1</v>
      </c>
      <c r="AP2515">
        <v>1</v>
      </c>
      <c r="AQ2515">
        <v>567730</v>
      </c>
      <c r="AR2515">
        <v>650000</v>
      </c>
      <c r="AS2515">
        <v>1</v>
      </c>
      <c r="AT2515">
        <v>12</v>
      </c>
      <c r="AU2515">
        <v>0</v>
      </c>
      <c r="AV2515">
        <v>0</v>
      </c>
      <c r="AW2515">
        <v>52474</v>
      </c>
      <c r="AX2515">
        <v>1</v>
      </c>
      <c r="AY2515">
        <v>16299410</v>
      </c>
      <c r="AZ2515">
        <v>4320000</v>
      </c>
      <c r="BA2515">
        <v>1</v>
      </c>
      <c r="BB2515">
        <v>1</v>
      </c>
      <c r="BC2515">
        <v>7</v>
      </c>
      <c r="BD2515">
        <v>7</v>
      </c>
      <c r="BE2515">
        <v>1</v>
      </c>
      <c r="BF2515">
        <v>1</v>
      </c>
      <c r="BG2515">
        <v>47</v>
      </c>
      <c r="BH2515">
        <v>92</v>
      </c>
      <c r="BI2515">
        <v>68</v>
      </c>
      <c r="BJ2515">
        <v>1</v>
      </c>
      <c r="BK2515">
        <v>1</v>
      </c>
      <c r="BL2515">
        <v>1</v>
      </c>
      <c r="BM2515" t="s">
        <v>19916</v>
      </c>
      <c r="BN2515">
        <v>348950</v>
      </c>
      <c r="BO2515">
        <v>1</v>
      </c>
      <c r="BP2515" t="s">
        <v>19917</v>
      </c>
      <c r="BQ2515">
        <v>348600</v>
      </c>
      <c r="BR2515">
        <v>1</v>
      </c>
      <c r="BS2515" t="s">
        <v>19918</v>
      </c>
      <c r="BT2515">
        <v>323444</v>
      </c>
      <c r="BU2515">
        <v>1</v>
      </c>
      <c r="BV2515" t="s">
        <v>19919</v>
      </c>
      <c r="BW2515">
        <v>321647</v>
      </c>
      <c r="BX2515">
        <v>1</v>
      </c>
      <c r="BY2515" t="s">
        <v>19920</v>
      </c>
      <c r="BZ2515">
        <v>299902</v>
      </c>
      <c r="CA2515">
        <v>1</v>
      </c>
      <c r="CB2515">
        <v>1</v>
      </c>
      <c r="CC2515" t="s">
        <v>19916</v>
      </c>
      <c r="CD2515" t="s">
        <v>19917</v>
      </c>
      <c r="CE2515" t="s">
        <v>19918</v>
      </c>
      <c r="CF2515" t="s">
        <v>19919</v>
      </c>
      <c r="CG2515" t="s">
        <v>19920</v>
      </c>
      <c r="CH2515">
        <v>348950</v>
      </c>
      <c r="CI2515">
        <v>348600</v>
      </c>
      <c r="CJ2515">
        <v>323444</v>
      </c>
      <c r="CK2515">
        <v>321647</v>
      </c>
      <c r="CL2515">
        <v>299902</v>
      </c>
      <c r="CM2515">
        <v>1</v>
      </c>
      <c r="CN2515">
        <v>1</v>
      </c>
      <c r="CO2515">
        <v>1</v>
      </c>
      <c r="CP2515">
        <v>1</v>
      </c>
      <c r="CQ2515">
        <v>1</v>
      </c>
      <c r="CR2515">
        <v>1</v>
      </c>
      <c r="CS2515" t="s">
        <v>19916</v>
      </c>
      <c r="CT2515">
        <v>348950</v>
      </c>
      <c r="CU2515">
        <v>1</v>
      </c>
      <c r="CV2515" t="s">
        <v>19917</v>
      </c>
      <c r="CW2515">
        <v>348600</v>
      </c>
      <c r="CX2515">
        <v>1</v>
      </c>
      <c r="CY2515" t="s">
        <v>19918</v>
      </c>
      <c r="CZ2515">
        <v>323444</v>
      </c>
      <c r="DA2515">
        <v>1</v>
      </c>
      <c r="DB2515" t="s">
        <v>19919</v>
      </c>
      <c r="DC2515">
        <v>321647</v>
      </c>
      <c r="DD2515">
        <v>1</v>
      </c>
      <c r="DE2515" t="s">
        <v>19920</v>
      </c>
      <c r="DF2515">
        <v>299902</v>
      </c>
      <c r="DG2515">
        <v>1</v>
      </c>
      <c r="DH2515">
        <v>1</v>
      </c>
      <c r="DI2515">
        <v>1</v>
      </c>
      <c r="DJ2515">
        <v>1</v>
      </c>
      <c r="DK2515">
        <v>1</v>
      </c>
      <c r="DL2515">
        <v>1</v>
      </c>
      <c r="DM2515">
        <v>1</v>
      </c>
      <c r="DN2515">
        <v>10</v>
      </c>
      <c r="DO2515">
        <v>5</v>
      </c>
      <c r="DP2515">
        <v>1</v>
      </c>
      <c r="DQ2515">
        <v>1</v>
      </c>
      <c r="DR2515">
        <v>981346</v>
      </c>
      <c r="DS2515">
        <f t="shared" si="158"/>
        <v>0</v>
      </c>
      <c r="DT2515">
        <v>0</v>
      </c>
      <c r="DU2515">
        <f t="shared" si="159"/>
        <v>0</v>
      </c>
    </row>
    <row r="2516" spans="1:125" ht="19.5" customHeight="1" x14ac:dyDescent="0.25">
      <c r="A2516">
        <v>110198</v>
      </c>
      <c r="B2516" t="s">
        <v>18497</v>
      </c>
      <c r="C2516" t="s">
        <v>18688</v>
      </c>
      <c r="D2516" t="s">
        <v>20435</v>
      </c>
      <c r="E2516" t="s">
        <v>20453</v>
      </c>
      <c r="F2516">
        <v>29</v>
      </c>
      <c r="G2516">
        <v>27</v>
      </c>
      <c r="I2516">
        <v>1</v>
      </c>
      <c r="J2516">
        <v>1</v>
      </c>
      <c r="K2516">
        <v>60</v>
      </c>
      <c r="L2516">
        <v>70</v>
      </c>
      <c r="M2516">
        <v>1</v>
      </c>
      <c r="N2516">
        <v>1</v>
      </c>
      <c r="O2516">
        <v>1</v>
      </c>
      <c r="P2516" s="2">
        <v>45331</v>
      </c>
      <c r="Q2516">
        <v>1</v>
      </c>
      <c r="R2516" s="2">
        <v>45343</v>
      </c>
      <c r="S2516">
        <v>1</v>
      </c>
      <c r="T2516" s="2">
        <v>45352</v>
      </c>
      <c r="U2516">
        <v>1</v>
      </c>
      <c r="V2516">
        <v>1</v>
      </c>
      <c r="W2516">
        <v>1</v>
      </c>
      <c r="X2516">
        <v>375120</v>
      </c>
      <c r="Y2516">
        <v>564494</v>
      </c>
      <c r="Z2516">
        <v>939614</v>
      </c>
      <c r="AA2516">
        <v>170701</v>
      </c>
      <c r="AB2516">
        <v>460550</v>
      </c>
      <c r="AC2516">
        <v>522832</v>
      </c>
      <c r="AD2516">
        <f t="shared" si="157"/>
        <v>983382</v>
      </c>
      <c r="AE2516">
        <f t="shared" si="156"/>
        <v>961498</v>
      </c>
      <c r="AF2516">
        <v>0</v>
      </c>
      <c r="AG2516">
        <v>142</v>
      </c>
      <c r="AH2516">
        <v>4</v>
      </c>
      <c r="AI2516">
        <v>42306000</v>
      </c>
      <c r="AJ2516">
        <v>850000</v>
      </c>
      <c r="AK2516">
        <v>1</v>
      </c>
      <c r="AL2516" s="2">
        <v>45464</v>
      </c>
      <c r="AM2516">
        <v>1</v>
      </c>
      <c r="AN2516">
        <v>3</v>
      </c>
      <c r="AO2516">
        <v>1</v>
      </c>
      <c r="AP2516">
        <v>1</v>
      </c>
      <c r="AQ2516">
        <v>460550</v>
      </c>
      <c r="AR2516">
        <v>802182</v>
      </c>
      <c r="AS2516">
        <v>1</v>
      </c>
      <c r="AT2516">
        <v>12</v>
      </c>
      <c r="AU2516">
        <v>0</v>
      </c>
      <c r="AV2516">
        <v>0</v>
      </c>
      <c r="AW2516">
        <v>1209342</v>
      </c>
      <c r="AX2516">
        <v>1</v>
      </c>
      <c r="AY2516">
        <v>42306000</v>
      </c>
      <c r="AZ2516">
        <v>0</v>
      </c>
      <c r="BA2516">
        <v>1</v>
      </c>
      <c r="BB2516">
        <v>1</v>
      </c>
      <c r="BC2516">
        <v>5</v>
      </c>
      <c r="BD2516">
        <v>5</v>
      </c>
      <c r="BE2516">
        <v>1</v>
      </c>
      <c r="BF2516">
        <v>1</v>
      </c>
      <c r="BG2516">
        <v>48</v>
      </c>
      <c r="BH2516">
        <v>142</v>
      </c>
      <c r="BI2516">
        <v>142</v>
      </c>
      <c r="BJ2516">
        <v>1</v>
      </c>
      <c r="BK2516">
        <v>1</v>
      </c>
      <c r="BL2516">
        <v>1</v>
      </c>
      <c r="BM2516" t="s">
        <v>20454</v>
      </c>
      <c r="BN2516">
        <v>315898</v>
      </c>
      <c r="BO2516">
        <v>1</v>
      </c>
      <c r="BP2516" t="s">
        <v>20455</v>
      </c>
      <c r="BQ2516">
        <v>299772</v>
      </c>
      <c r="BR2516">
        <v>1</v>
      </c>
      <c r="BS2516" t="s">
        <v>20456</v>
      </c>
      <c r="BT2516">
        <v>249839</v>
      </c>
      <c r="BU2516">
        <v>1</v>
      </c>
      <c r="BV2516" t="s">
        <v>20457</v>
      </c>
      <c r="BW2516">
        <v>248670</v>
      </c>
      <c r="BX2516">
        <v>1</v>
      </c>
      <c r="BY2516" t="s">
        <v>20458</v>
      </c>
      <c r="BZ2516">
        <v>249544</v>
      </c>
      <c r="CA2516">
        <v>1</v>
      </c>
      <c r="CB2516">
        <v>1</v>
      </c>
      <c r="CC2516" t="s">
        <v>20454</v>
      </c>
      <c r="CD2516" t="s">
        <v>20455</v>
      </c>
      <c r="CE2516" t="s">
        <v>20456</v>
      </c>
      <c r="CF2516" t="s">
        <v>20457</v>
      </c>
      <c r="CG2516" t="s">
        <v>20458</v>
      </c>
      <c r="CH2516">
        <v>315898</v>
      </c>
      <c r="CI2516">
        <v>299772</v>
      </c>
      <c r="CJ2516">
        <v>249839</v>
      </c>
      <c r="CK2516">
        <v>248670</v>
      </c>
      <c r="CL2516">
        <v>249544</v>
      </c>
      <c r="CM2516">
        <v>1</v>
      </c>
      <c r="CN2516">
        <v>1</v>
      </c>
      <c r="CO2516">
        <v>1</v>
      </c>
      <c r="CP2516">
        <v>1</v>
      </c>
      <c r="CQ2516">
        <v>1</v>
      </c>
      <c r="CR2516">
        <v>1</v>
      </c>
      <c r="CS2516" t="s">
        <v>20454</v>
      </c>
      <c r="CT2516">
        <v>315898</v>
      </c>
      <c r="CU2516">
        <v>1</v>
      </c>
      <c r="CV2516" t="s">
        <v>20455</v>
      </c>
      <c r="CW2516">
        <v>299670</v>
      </c>
      <c r="CX2516">
        <v>1</v>
      </c>
      <c r="CY2516" t="s">
        <v>20456</v>
      </c>
      <c r="CZ2516">
        <v>249839</v>
      </c>
      <c r="DA2516">
        <v>1</v>
      </c>
      <c r="DB2516" t="s">
        <v>20457</v>
      </c>
      <c r="DC2516">
        <v>248670</v>
      </c>
      <c r="DD2516">
        <v>1</v>
      </c>
      <c r="DE2516" t="s">
        <v>20458</v>
      </c>
      <c r="DF2516">
        <v>249544</v>
      </c>
      <c r="DG2516">
        <v>1</v>
      </c>
      <c r="DH2516">
        <v>1</v>
      </c>
      <c r="DI2516">
        <v>1</v>
      </c>
      <c r="DJ2516">
        <v>1</v>
      </c>
      <c r="DK2516">
        <v>1</v>
      </c>
      <c r="DL2516">
        <v>1</v>
      </c>
      <c r="DM2516">
        <v>1</v>
      </c>
      <c r="DN2516">
        <v>12</v>
      </c>
      <c r="DO2516">
        <v>8</v>
      </c>
      <c r="DP2516">
        <v>1</v>
      </c>
      <c r="DQ2516">
        <v>1</v>
      </c>
      <c r="DR2516">
        <v>983382</v>
      </c>
      <c r="DS2516">
        <f t="shared" si="158"/>
        <v>0</v>
      </c>
      <c r="DT2516">
        <v>0</v>
      </c>
      <c r="DU2516">
        <f t="shared" si="159"/>
        <v>0</v>
      </c>
    </row>
    <row r="2517" spans="1:125" ht="19.5" customHeight="1" x14ac:dyDescent="0.25">
      <c r="A2517">
        <v>110017</v>
      </c>
      <c r="B2517" t="s">
        <v>18497</v>
      </c>
      <c r="C2517" t="s">
        <v>9173</v>
      </c>
      <c r="D2517" t="s">
        <v>18576</v>
      </c>
      <c r="E2517" t="s">
        <v>18632</v>
      </c>
      <c r="F2517">
        <v>24</v>
      </c>
      <c r="G2517">
        <v>13</v>
      </c>
      <c r="I2517">
        <v>1</v>
      </c>
      <c r="J2517">
        <v>1</v>
      </c>
      <c r="K2517">
        <v>31</v>
      </c>
      <c r="L2517">
        <v>36</v>
      </c>
      <c r="M2517">
        <v>1</v>
      </c>
      <c r="N2517">
        <v>1</v>
      </c>
      <c r="O2517">
        <v>1</v>
      </c>
      <c r="P2517" s="2">
        <v>45330</v>
      </c>
      <c r="Q2517">
        <v>1</v>
      </c>
      <c r="R2517" s="2">
        <v>45345</v>
      </c>
      <c r="S2517">
        <v>1</v>
      </c>
      <c r="T2517" s="2">
        <v>45356</v>
      </c>
      <c r="U2517">
        <v>1</v>
      </c>
      <c r="V2517">
        <v>1</v>
      </c>
      <c r="W2517">
        <v>1</v>
      </c>
      <c r="X2517">
        <v>299103</v>
      </c>
      <c r="Y2517">
        <v>937594</v>
      </c>
      <c r="Z2517">
        <v>1236697</v>
      </c>
      <c r="AA2517">
        <v>604700</v>
      </c>
      <c r="AB2517">
        <v>330694</v>
      </c>
      <c r="AC2517">
        <v>365728</v>
      </c>
      <c r="AD2517">
        <f t="shared" si="157"/>
        <v>696422</v>
      </c>
      <c r="AE2517">
        <f t="shared" si="156"/>
        <v>966559.5</v>
      </c>
      <c r="AF2517">
        <v>48325</v>
      </c>
      <c r="AG2517">
        <v>103</v>
      </c>
      <c r="AH2517">
        <v>2</v>
      </c>
      <c r="AI2517">
        <v>15673818</v>
      </c>
      <c r="AJ2517">
        <v>150000</v>
      </c>
      <c r="AK2517">
        <v>1</v>
      </c>
      <c r="AL2517" s="2">
        <v>45398</v>
      </c>
      <c r="AM2517">
        <v>1</v>
      </c>
      <c r="AN2517">
        <v>6</v>
      </c>
      <c r="AO2517">
        <v>1</v>
      </c>
      <c r="AP2517">
        <v>1</v>
      </c>
      <c r="AQ2517">
        <v>230694</v>
      </c>
      <c r="AR2517">
        <v>609733</v>
      </c>
      <c r="AS2517">
        <v>1</v>
      </c>
      <c r="AT2517">
        <v>12</v>
      </c>
      <c r="AU2517" t="s">
        <v>90</v>
      </c>
      <c r="AV2517">
        <v>1</v>
      </c>
      <c r="AW2517">
        <v>0</v>
      </c>
      <c r="AX2517">
        <v>1</v>
      </c>
      <c r="AY2517">
        <v>15673818</v>
      </c>
      <c r="AZ2517">
        <v>5155000</v>
      </c>
      <c r="BA2517">
        <v>1</v>
      </c>
      <c r="BB2517">
        <v>1</v>
      </c>
      <c r="BC2517">
        <v>11</v>
      </c>
      <c r="BD2517">
        <v>11</v>
      </c>
      <c r="BE2517">
        <v>1</v>
      </c>
      <c r="BF2517">
        <v>1</v>
      </c>
      <c r="BG2517">
        <v>24</v>
      </c>
      <c r="BH2517">
        <v>37</v>
      </c>
      <c r="BI2517">
        <v>70</v>
      </c>
      <c r="BJ2517">
        <v>1</v>
      </c>
      <c r="BK2517">
        <v>1</v>
      </c>
      <c r="BL2517">
        <v>1</v>
      </c>
      <c r="BM2517" t="s">
        <v>18633</v>
      </c>
      <c r="BN2517">
        <v>647282</v>
      </c>
      <c r="BO2517">
        <v>1</v>
      </c>
      <c r="BP2517" t="s">
        <v>18634</v>
      </c>
      <c r="BQ2517">
        <v>549077</v>
      </c>
      <c r="BR2517">
        <v>1</v>
      </c>
      <c r="BS2517" t="s">
        <v>18635</v>
      </c>
      <c r="BT2517">
        <v>350000</v>
      </c>
      <c r="BU2517">
        <v>1</v>
      </c>
      <c r="BV2517" t="s">
        <v>18636</v>
      </c>
      <c r="BW2517">
        <v>350000</v>
      </c>
      <c r="BX2517">
        <v>1</v>
      </c>
      <c r="BY2517" t="s">
        <v>18637</v>
      </c>
      <c r="BZ2517">
        <v>349965</v>
      </c>
      <c r="CA2517">
        <v>1</v>
      </c>
      <c r="CB2517">
        <v>1</v>
      </c>
      <c r="CC2517" t="s">
        <v>18638</v>
      </c>
      <c r="CD2517" t="s">
        <v>18639</v>
      </c>
      <c r="CE2517" t="s">
        <v>18640</v>
      </c>
      <c r="CF2517" t="s">
        <v>18641</v>
      </c>
      <c r="CG2517" t="s">
        <v>18642</v>
      </c>
      <c r="CH2517">
        <v>350000</v>
      </c>
      <c r="CI2517">
        <v>350000</v>
      </c>
      <c r="CJ2517">
        <v>349965</v>
      </c>
      <c r="CK2517">
        <v>333000</v>
      </c>
      <c r="CL2517">
        <v>307416</v>
      </c>
      <c r="CM2517">
        <v>1</v>
      </c>
      <c r="CN2517">
        <v>1</v>
      </c>
      <c r="CO2517">
        <v>1</v>
      </c>
      <c r="CP2517">
        <v>1</v>
      </c>
      <c r="CQ2517">
        <v>1</v>
      </c>
      <c r="CR2517">
        <v>1</v>
      </c>
      <c r="CS2517" t="s">
        <v>18643</v>
      </c>
      <c r="CT2517">
        <v>647282</v>
      </c>
      <c r="CU2517">
        <v>1</v>
      </c>
      <c r="CV2517" t="s">
        <v>18644</v>
      </c>
      <c r="CW2517">
        <v>549077</v>
      </c>
      <c r="CX2517">
        <v>1</v>
      </c>
      <c r="CY2517" t="s">
        <v>18638</v>
      </c>
      <c r="CZ2517">
        <v>350000</v>
      </c>
      <c r="DA2517">
        <v>1</v>
      </c>
      <c r="DB2517" t="s">
        <v>18645</v>
      </c>
      <c r="DC2517">
        <v>350000</v>
      </c>
      <c r="DD2517">
        <v>1</v>
      </c>
      <c r="DE2517" t="s">
        <v>18640</v>
      </c>
      <c r="DF2517">
        <v>349965</v>
      </c>
      <c r="DG2517">
        <v>1</v>
      </c>
      <c r="DH2517">
        <v>1</v>
      </c>
      <c r="DI2517">
        <v>1</v>
      </c>
      <c r="DJ2517">
        <v>1</v>
      </c>
      <c r="DK2517">
        <v>1</v>
      </c>
      <c r="DL2517">
        <v>1</v>
      </c>
      <c r="DM2517">
        <v>1</v>
      </c>
      <c r="DN2517">
        <v>21</v>
      </c>
      <c r="DO2517">
        <v>21</v>
      </c>
      <c r="DP2517">
        <v>1</v>
      </c>
      <c r="DQ2517">
        <v>1</v>
      </c>
      <c r="DR2517">
        <v>696422</v>
      </c>
      <c r="DS2517">
        <f t="shared" si="158"/>
        <v>0</v>
      </c>
      <c r="DT2517">
        <v>48325</v>
      </c>
      <c r="DU2517">
        <f t="shared" si="159"/>
        <v>0</v>
      </c>
    </row>
    <row r="2518" spans="1:125" ht="19.5" customHeight="1" x14ac:dyDescent="0.25">
      <c r="A2518">
        <v>110195</v>
      </c>
      <c r="B2518" t="s">
        <v>18497</v>
      </c>
      <c r="C2518" t="s">
        <v>18801</v>
      </c>
      <c r="D2518" t="s">
        <v>1986</v>
      </c>
      <c r="E2518" t="s">
        <v>20422</v>
      </c>
      <c r="F2518">
        <v>22</v>
      </c>
      <c r="G2518">
        <v>18</v>
      </c>
      <c r="I2518">
        <v>1</v>
      </c>
      <c r="J2518">
        <v>1</v>
      </c>
      <c r="K2518">
        <v>44</v>
      </c>
      <c r="L2518">
        <v>56</v>
      </c>
      <c r="M2518">
        <v>1</v>
      </c>
      <c r="N2518">
        <v>1</v>
      </c>
      <c r="O2518">
        <v>1</v>
      </c>
      <c r="P2518" s="2">
        <v>45322</v>
      </c>
      <c r="Q2518">
        <v>1</v>
      </c>
      <c r="R2518" s="2">
        <v>45330</v>
      </c>
      <c r="S2518">
        <v>1</v>
      </c>
      <c r="T2518" s="2">
        <v>45344</v>
      </c>
      <c r="U2518">
        <v>1</v>
      </c>
      <c r="V2518">
        <v>1</v>
      </c>
      <c r="W2518">
        <v>1</v>
      </c>
      <c r="X2518">
        <v>197730</v>
      </c>
      <c r="Y2518">
        <v>902221</v>
      </c>
      <c r="Z2518">
        <v>1099951</v>
      </c>
      <c r="AA2518">
        <v>333893</v>
      </c>
      <c r="AB2518">
        <v>203595</v>
      </c>
      <c r="AC2518">
        <v>631131</v>
      </c>
      <c r="AD2518">
        <f t="shared" si="157"/>
        <v>834726</v>
      </c>
      <c r="AE2518">
        <f t="shared" si="156"/>
        <v>967338.5</v>
      </c>
      <c r="AF2518">
        <v>30375</v>
      </c>
      <c r="AG2518">
        <v>91</v>
      </c>
      <c r="AH2518">
        <v>3</v>
      </c>
      <c r="AI2518">
        <v>16100881</v>
      </c>
      <c r="AJ2518">
        <v>500000</v>
      </c>
      <c r="AK2518">
        <v>1</v>
      </c>
      <c r="AL2518" s="2">
        <v>45411</v>
      </c>
      <c r="AM2518">
        <v>1</v>
      </c>
      <c r="AN2518">
        <v>10</v>
      </c>
      <c r="AO2518">
        <v>1</v>
      </c>
      <c r="AP2518">
        <v>1</v>
      </c>
      <c r="AQ2518">
        <v>203595</v>
      </c>
      <c r="AR2518">
        <v>377115</v>
      </c>
      <c r="AS2518">
        <v>1</v>
      </c>
      <c r="AT2518">
        <v>12</v>
      </c>
      <c r="AU2518" t="s">
        <v>5252</v>
      </c>
      <c r="AV2518">
        <v>1</v>
      </c>
      <c r="AW2518">
        <v>0</v>
      </c>
      <c r="AX2518">
        <v>1</v>
      </c>
      <c r="AY2518">
        <v>16100881</v>
      </c>
      <c r="AZ2518">
        <v>4030061</v>
      </c>
      <c r="BA2518">
        <v>1</v>
      </c>
      <c r="BB2518">
        <v>1</v>
      </c>
      <c r="BC2518">
        <v>33</v>
      </c>
      <c r="BD2518">
        <v>33</v>
      </c>
      <c r="BE2518">
        <v>1</v>
      </c>
      <c r="BF2518">
        <v>1</v>
      </c>
      <c r="BG2518">
        <v>52</v>
      </c>
      <c r="BH2518">
        <v>86</v>
      </c>
      <c r="BI2518">
        <v>104</v>
      </c>
      <c r="BJ2518">
        <v>1</v>
      </c>
      <c r="BK2518">
        <v>1</v>
      </c>
      <c r="BL2518">
        <v>1</v>
      </c>
      <c r="BM2518" t="s">
        <v>20423</v>
      </c>
      <c r="BN2518">
        <v>250000</v>
      </c>
      <c r="BO2518">
        <v>1</v>
      </c>
      <c r="BP2518" t="s">
        <v>20424</v>
      </c>
      <c r="BQ2518">
        <v>250000</v>
      </c>
      <c r="BR2518">
        <v>1</v>
      </c>
      <c r="BS2518" t="s">
        <v>20425</v>
      </c>
      <c r="BT2518">
        <v>250000</v>
      </c>
      <c r="BU2518">
        <v>1</v>
      </c>
      <c r="BV2518" t="s">
        <v>20426</v>
      </c>
      <c r="BW2518">
        <v>250000</v>
      </c>
      <c r="BX2518">
        <v>1</v>
      </c>
      <c r="BY2518" t="s">
        <v>20427</v>
      </c>
      <c r="BZ2518">
        <v>250000</v>
      </c>
      <c r="CA2518">
        <v>1</v>
      </c>
      <c r="CB2518">
        <v>1</v>
      </c>
      <c r="CC2518" t="s">
        <v>20428</v>
      </c>
      <c r="CD2518" t="s">
        <v>20429</v>
      </c>
      <c r="CE2518" t="s">
        <v>20430</v>
      </c>
      <c r="CF2518" t="s">
        <v>20431</v>
      </c>
      <c r="CG2518" t="s">
        <v>20432</v>
      </c>
      <c r="CH2518">
        <v>240000</v>
      </c>
      <c r="CI2518">
        <v>220000</v>
      </c>
      <c r="CJ2518">
        <v>180000</v>
      </c>
      <c r="CK2518">
        <v>180000</v>
      </c>
      <c r="CL2518">
        <v>180000</v>
      </c>
      <c r="CM2518">
        <v>1</v>
      </c>
      <c r="CN2518">
        <v>1</v>
      </c>
      <c r="CO2518">
        <v>1</v>
      </c>
      <c r="CP2518">
        <v>1</v>
      </c>
      <c r="CQ2518">
        <v>1</v>
      </c>
      <c r="CR2518">
        <v>1</v>
      </c>
      <c r="CS2518" t="s">
        <v>20423</v>
      </c>
      <c r="CT2518">
        <v>250000</v>
      </c>
      <c r="CU2518">
        <v>1</v>
      </c>
      <c r="CV2518" t="s">
        <v>20424</v>
      </c>
      <c r="CW2518">
        <v>250000</v>
      </c>
      <c r="CX2518">
        <v>1</v>
      </c>
      <c r="CY2518" t="s">
        <v>20425</v>
      </c>
      <c r="CZ2518">
        <v>250000</v>
      </c>
      <c r="DA2518">
        <v>1</v>
      </c>
      <c r="DB2518" t="s">
        <v>20433</v>
      </c>
      <c r="DC2518">
        <v>250000</v>
      </c>
      <c r="DD2518">
        <v>1</v>
      </c>
      <c r="DE2518" t="s">
        <v>20434</v>
      </c>
      <c r="DF2518">
        <v>250000</v>
      </c>
      <c r="DG2518">
        <v>1</v>
      </c>
      <c r="DH2518">
        <v>1</v>
      </c>
      <c r="DI2518">
        <v>1</v>
      </c>
      <c r="DJ2518">
        <v>1</v>
      </c>
      <c r="DK2518">
        <v>1</v>
      </c>
      <c r="DL2518">
        <v>1</v>
      </c>
      <c r="DM2518">
        <v>1</v>
      </c>
      <c r="DN2518">
        <v>14</v>
      </c>
      <c r="DO2518">
        <v>14</v>
      </c>
      <c r="DP2518">
        <v>1</v>
      </c>
      <c r="DQ2518">
        <v>1</v>
      </c>
      <c r="DR2518">
        <v>834726</v>
      </c>
      <c r="DS2518">
        <f t="shared" si="158"/>
        <v>0</v>
      </c>
      <c r="DT2518">
        <v>30375</v>
      </c>
      <c r="DU2518">
        <f t="shared" si="159"/>
        <v>0</v>
      </c>
    </row>
    <row r="2519" spans="1:125" ht="19.5" customHeight="1" x14ac:dyDescent="0.25">
      <c r="A2519">
        <v>110131</v>
      </c>
      <c r="B2519" t="s">
        <v>18497</v>
      </c>
      <c r="C2519" t="s">
        <v>18688</v>
      </c>
      <c r="D2519" t="s">
        <v>19693</v>
      </c>
      <c r="E2519" t="s">
        <v>19811</v>
      </c>
      <c r="F2519">
        <v>0</v>
      </c>
      <c r="G2519">
        <v>0</v>
      </c>
      <c r="I2519">
        <v>0</v>
      </c>
      <c r="J2519">
        <v>0</v>
      </c>
      <c r="K2519">
        <v>26</v>
      </c>
      <c r="L2519">
        <v>26</v>
      </c>
      <c r="M2519">
        <v>1</v>
      </c>
      <c r="N2519">
        <v>1</v>
      </c>
      <c r="O2519">
        <v>1</v>
      </c>
      <c r="P2519" s="2">
        <v>45007</v>
      </c>
      <c r="Q2519">
        <v>1</v>
      </c>
      <c r="R2519" s="2">
        <v>45029</v>
      </c>
      <c r="S2519">
        <v>1</v>
      </c>
      <c r="T2519" s="2">
        <v>45033</v>
      </c>
      <c r="U2519">
        <v>1</v>
      </c>
      <c r="V2519">
        <v>1</v>
      </c>
      <c r="W2519">
        <v>1</v>
      </c>
      <c r="X2519">
        <v>389244</v>
      </c>
      <c r="Y2519">
        <v>793811</v>
      </c>
      <c r="Z2519">
        <v>1183055</v>
      </c>
      <c r="AA2519">
        <v>713321</v>
      </c>
      <c r="AB2519">
        <v>436125</v>
      </c>
      <c r="AC2519">
        <v>318142</v>
      </c>
      <c r="AD2519">
        <f t="shared" si="157"/>
        <v>754267</v>
      </c>
      <c r="AE2519">
        <f t="shared" si="156"/>
        <v>968661</v>
      </c>
      <c r="AF2519">
        <v>280362</v>
      </c>
      <c r="AG2519">
        <v>0</v>
      </c>
      <c r="AH2519">
        <v>0</v>
      </c>
      <c r="AI2519">
        <v>0</v>
      </c>
      <c r="AJ2519">
        <v>0</v>
      </c>
      <c r="AK2519">
        <v>0</v>
      </c>
      <c r="AL2519" s="2">
        <v>0</v>
      </c>
      <c r="AM2519">
        <v>0</v>
      </c>
      <c r="AN2519">
        <v>0</v>
      </c>
      <c r="AO2519">
        <v>1</v>
      </c>
      <c r="AP2519">
        <v>1</v>
      </c>
      <c r="AQ2519">
        <v>436125</v>
      </c>
      <c r="AR2519">
        <v>455055</v>
      </c>
      <c r="AS2519">
        <v>1</v>
      </c>
      <c r="AT2519">
        <v>12</v>
      </c>
      <c r="AU2519">
        <v>0</v>
      </c>
      <c r="AV2519">
        <v>0</v>
      </c>
      <c r="AW2519">
        <v>0</v>
      </c>
      <c r="AX2519">
        <v>1</v>
      </c>
      <c r="AY2519">
        <v>0</v>
      </c>
      <c r="AZ2519">
        <v>0</v>
      </c>
      <c r="BA2519">
        <v>0</v>
      </c>
      <c r="BB2519">
        <v>0</v>
      </c>
      <c r="BC2519">
        <v>3</v>
      </c>
      <c r="BD2519">
        <v>3</v>
      </c>
      <c r="BE2519">
        <v>0</v>
      </c>
      <c r="BF2519">
        <v>0</v>
      </c>
      <c r="BG2519">
        <v>0</v>
      </c>
      <c r="BH2519">
        <v>0</v>
      </c>
      <c r="BI2519">
        <v>0</v>
      </c>
      <c r="BJ2519">
        <v>0</v>
      </c>
      <c r="BK2519">
        <v>0</v>
      </c>
      <c r="BL2519">
        <v>0</v>
      </c>
      <c r="BM2519" t="s">
        <v>19812</v>
      </c>
      <c r="BN2519">
        <v>249717</v>
      </c>
      <c r="BO2519">
        <v>1</v>
      </c>
      <c r="BP2519" t="s">
        <v>19813</v>
      </c>
      <c r="BQ2519">
        <v>234810</v>
      </c>
      <c r="BR2519">
        <v>1</v>
      </c>
      <c r="BS2519" t="s">
        <v>19814</v>
      </c>
      <c r="BT2519">
        <v>200000</v>
      </c>
      <c r="BU2519">
        <v>1</v>
      </c>
      <c r="BV2519" t="s">
        <v>19815</v>
      </c>
      <c r="BW2519">
        <v>200000</v>
      </c>
      <c r="BX2519">
        <v>1</v>
      </c>
      <c r="BY2519" t="s">
        <v>19816</v>
      </c>
      <c r="BZ2519">
        <v>199978</v>
      </c>
      <c r="CA2519">
        <v>1</v>
      </c>
      <c r="CB2519">
        <v>1</v>
      </c>
      <c r="CC2519" t="s">
        <v>19817</v>
      </c>
      <c r="CD2519" t="s">
        <v>19818</v>
      </c>
      <c r="CE2519" t="s">
        <v>19819</v>
      </c>
      <c r="CF2519" t="s">
        <v>19820</v>
      </c>
      <c r="CG2519" t="s">
        <v>19816</v>
      </c>
      <c r="CH2519">
        <v>249717</v>
      </c>
      <c r="CI2519">
        <v>234810</v>
      </c>
      <c r="CJ2519">
        <v>200000</v>
      </c>
      <c r="CK2519">
        <v>200000</v>
      </c>
      <c r="CL2519">
        <v>199978</v>
      </c>
      <c r="CM2519">
        <v>1</v>
      </c>
      <c r="CN2519">
        <v>1</v>
      </c>
      <c r="CO2519">
        <v>1</v>
      </c>
      <c r="CP2519">
        <v>1</v>
      </c>
      <c r="CQ2519">
        <v>1</v>
      </c>
      <c r="CR2519">
        <v>1</v>
      </c>
      <c r="CS2519" t="s">
        <v>19821</v>
      </c>
      <c r="CT2519">
        <v>249717</v>
      </c>
      <c r="CU2519">
        <v>1</v>
      </c>
      <c r="CV2519" t="s">
        <v>19822</v>
      </c>
      <c r="CW2519">
        <v>234810</v>
      </c>
      <c r="CX2519">
        <v>1</v>
      </c>
      <c r="CY2519" t="s">
        <v>19823</v>
      </c>
      <c r="CZ2519">
        <v>200000</v>
      </c>
      <c r="DA2519">
        <v>1</v>
      </c>
      <c r="DB2519" t="s">
        <v>19824</v>
      </c>
      <c r="DC2519">
        <v>200000</v>
      </c>
      <c r="DD2519">
        <v>1</v>
      </c>
      <c r="DE2519" t="s">
        <v>19825</v>
      </c>
      <c r="DF2519">
        <v>199978</v>
      </c>
      <c r="DG2519">
        <v>1</v>
      </c>
      <c r="DH2519">
        <v>1</v>
      </c>
      <c r="DI2519">
        <v>1</v>
      </c>
      <c r="DJ2519">
        <v>1</v>
      </c>
      <c r="DK2519">
        <v>1</v>
      </c>
      <c r="DL2519">
        <v>1</v>
      </c>
      <c r="DM2519">
        <v>1</v>
      </c>
      <c r="DN2519">
        <v>4</v>
      </c>
      <c r="DO2519">
        <v>4</v>
      </c>
      <c r="DP2519">
        <v>1</v>
      </c>
      <c r="DQ2519">
        <v>1</v>
      </c>
      <c r="DR2519">
        <v>754267</v>
      </c>
      <c r="DS2519">
        <f t="shared" si="158"/>
        <v>0</v>
      </c>
      <c r="DT2519">
        <v>280362</v>
      </c>
      <c r="DU2519">
        <f t="shared" si="159"/>
        <v>0</v>
      </c>
    </row>
    <row r="2520" spans="1:125" ht="19.5" customHeight="1" x14ac:dyDescent="0.25">
      <c r="A2520">
        <v>110041</v>
      </c>
      <c r="B2520" t="s">
        <v>18497</v>
      </c>
      <c r="C2520" t="s">
        <v>18801</v>
      </c>
      <c r="D2520" t="s">
        <v>18888</v>
      </c>
      <c r="E2520" t="s">
        <v>18915</v>
      </c>
      <c r="F2520">
        <v>18</v>
      </c>
      <c r="G2520">
        <v>14</v>
      </c>
      <c r="I2520">
        <v>1</v>
      </c>
      <c r="J2520">
        <v>1</v>
      </c>
      <c r="K2520">
        <v>21</v>
      </c>
      <c r="L2520">
        <v>28</v>
      </c>
      <c r="M2520">
        <v>1</v>
      </c>
      <c r="N2520">
        <v>1</v>
      </c>
      <c r="O2520">
        <v>1</v>
      </c>
      <c r="P2520" s="2">
        <v>45328</v>
      </c>
      <c r="Q2520">
        <v>1</v>
      </c>
      <c r="R2520" s="2">
        <v>45348</v>
      </c>
      <c r="S2520">
        <v>1</v>
      </c>
      <c r="T2520" s="2">
        <v>45350</v>
      </c>
      <c r="U2520">
        <v>1</v>
      </c>
      <c r="V2520">
        <v>1</v>
      </c>
      <c r="W2520">
        <v>1</v>
      </c>
      <c r="X2520">
        <v>419970</v>
      </c>
      <c r="Y2520">
        <v>582831</v>
      </c>
      <c r="Z2520">
        <v>1002801</v>
      </c>
      <c r="AA2520">
        <v>212000</v>
      </c>
      <c r="AB2520">
        <v>453390</v>
      </c>
      <c r="AC2520">
        <v>490904</v>
      </c>
      <c r="AD2520">
        <f t="shared" si="157"/>
        <v>944294</v>
      </c>
      <c r="AE2520">
        <f t="shared" si="156"/>
        <v>973547.5</v>
      </c>
      <c r="AF2520">
        <v>0</v>
      </c>
      <c r="AG2520">
        <v>43</v>
      </c>
      <c r="AH2520">
        <v>2</v>
      </c>
      <c r="AI2520">
        <v>11372664</v>
      </c>
      <c r="AJ2520">
        <v>90000</v>
      </c>
      <c r="AK2520">
        <v>1</v>
      </c>
      <c r="AL2520" s="2">
        <v>45454</v>
      </c>
      <c r="AM2520">
        <v>1</v>
      </c>
      <c r="AN2520">
        <v>3</v>
      </c>
      <c r="AO2520">
        <v>1</v>
      </c>
      <c r="AP2520">
        <v>1</v>
      </c>
      <c r="AQ2520">
        <v>453390</v>
      </c>
      <c r="AR2520">
        <v>733900</v>
      </c>
      <c r="AS2520">
        <v>1</v>
      </c>
      <c r="AT2520">
        <v>12</v>
      </c>
      <c r="AU2520">
        <v>0</v>
      </c>
      <c r="AV2520">
        <v>0</v>
      </c>
      <c r="AW2520">
        <v>49969</v>
      </c>
      <c r="AX2520">
        <v>1</v>
      </c>
      <c r="AY2520">
        <v>11372664</v>
      </c>
      <c r="AZ2520">
        <v>2683005</v>
      </c>
      <c r="BA2520">
        <v>1</v>
      </c>
      <c r="BB2520">
        <v>1</v>
      </c>
      <c r="BC2520">
        <v>7</v>
      </c>
      <c r="BD2520">
        <v>7</v>
      </c>
      <c r="BE2520">
        <v>1</v>
      </c>
      <c r="BF2520">
        <v>1</v>
      </c>
      <c r="BG2520">
        <v>31</v>
      </c>
      <c r="BH2520">
        <v>43</v>
      </c>
      <c r="BI2520">
        <v>78</v>
      </c>
      <c r="BJ2520">
        <v>1</v>
      </c>
      <c r="BK2520">
        <v>1</v>
      </c>
      <c r="BL2520">
        <v>1</v>
      </c>
      <c r="BM2520" t="s">
        <v>18916</v>
      </c>
      <c r="BN2520">
        <v>349965</v>
      </c>
      <c r="BO2520">
        <v>1</v>
      </c>
      <c r="BP2520" t="s">
        <v>18917</v>
      </c>
      <c r="BQ2520">
        <v>349965</v>
      </c>
      <c r="BR2520">
        <v>1</v>
      </c>
      <c r="BS2520" t="s">
        <v>18918</v>
      </c>
      <c r="BT2520">
        <v>346500</v>
      </c>
      <c r="BU2520">
        <v>1</v>
      </c>
      <c r="BV2520" t="s">
        <v>18919</v>
      </c>
      <c r="BW2520">
        <v>339675</v>
      </c>
      <c r="BX2520">
        <v>1</v>
      </c>
      <c r="BY2520" t="s">
        <v>18920</v>
      </c>
      <c r="BZ2520">
        <v>300000</v>
      </c>
      <c r="CA2520">
        <v>1</v>
      </c>
      <c r="CB2520">
        <v>1</v>
      </c>
      <c r="CC2520" t="s">
        <v>18916</v>
      </c>
      <c r="CD2520" t="s">
        <v>18917</v>
      </c>
      <c r="CE2520" t="s">
        <v>18918</v>
      </c>
      <c r="CF2520" t="s">
        <v>18919</v>
      </c>
      <c r="CG2520" t="s">
        <v>18920</v>
      </c>
      <c r="CH2520">
        <v>349965</v>
      </c>
      <c r="CI2520">
        <v>349965</v>
      </c>
      <c r="CJ2520">
        <v>346500</v>
      </c>
      <c r="CK2520">
        <v>339675</v>
      </c>
      <c r="CL2520">
        <v>300000</v>
      </c>
      <c r="CM2520">
        <v>1</v>
      </c>
      <c r="CN2520">
        <v>1</v>
      </c>
      <c r="CO2520">
        <v>1</v>
      </c>
      <c r="CP2520">
        <v>1</v>
      </c>
      <c r="CQ2520">
        <v>1</v>
      </c>
      <c r="CR2520">
        <v>1</v>
      </c>
      <c r="CS2520" t="s">
        <v>18916</v>
      </c>
      <c r="CT2520">
        <v>349965</v>
      </c>
      <c r="CU2520">
        <v>1</v>
      </c>
      <c r="CV2520" t="s">
        <v>18917</v>
      </c>
      <c r="CW2520">
        <v>349965</v>
      </c>
      <c r="CX2520">
        <v>1</v>
      </c>
      <c r="CY2520" t="s">
        <v>18918</v>
      </c>
      <c r="CZ2520">
        <v>346500</v>
      </c>
      <c r="DA2520">
        <v>1</v>
      </c>
      <c r="DB2520" t="s">
        <v>18919</v>
      </c>
      <c r="DC2520">
        <v>339675</v>
      </c>
      <c r="DD2520">
        <v>1</v>
      </c>
      <c r="DE2520" t="s">
        <v>18920</v>
      </c>
      <c r="DF2520">
        <v>300000</v>
      </c>
      <c r="DG2520">
        <v>1</v>
      </c>
      <c r="DH2520">
        <v>1</v>
      </c>
      <c r="DI2520">
        <v>1</v>
      </c>
      <c r="DJ2520">
        <v>1</v>
      </c>
      <c r="DK2520">
        <v>1</v>
      </c>
      <c r="DL2520">
        <v>1</v>
      </c>
      <c r="DM2520">
        <v>1</v>
      </c>
      <c r="DN2520">
        <v>13</v>
      </c>
      <c r="DO2520">
        <v>8</v>
      </c>
      <c r="DP2520">
        <v>1</v>
      </c>
      <c r="DQ2520">
        <v>1</v>
      </c>
      <c r="DR2520">
        <v>944294</v>
      </c>
      <c r="DS2520">
        <f t="shared" si="158"/>
        <v>0</v>
      </c>
      <c r="DT2520">
        <v>0</v>
      </c>
      <c r="DU2520">
        <f t="shared" si="159"/>
        <v>0</v>
      </c>
    </row>
    <row r="2521" spans="1:125" ht="19.5" customHeight="1" x14ac:dyDescent="0.25">
      <c r="A2521">
        <v>110099</v>
      </c>
      <c r="B2521" t="s">
        <v>18497</v>
      </c>
      <c r="C2521" t="s">
        <v>19234</v>
      </c>
      <c r="D2521" t="s">
        <v>19506</v>
      </c>
      <c r="E2521" t="s">
        <v>19507</v>
      </c>
      <c r="F2521">
        <v>21</v>
      </c>
      <c r="G2521">
        <v>19</v>
      </c>
      <c r="I2521">
        <v>1</v>
      </c>
      <c r="J2521">
        <v>1</v>
      </c>
      <c r="K2521">
        <v>31</v>
      </c>
      <c r="L2521">
        <v>31</v>
      </c>
      <c r="M2521">
        <v>1</v>
      </c>
      <c r="N2521">
        <v>1</v>
      </c>
      <c r="O2521">
        <v>1</v>
      </c>
      <c r="P2521" s="2">
        <v>45321</v>
      </c>
      <c r="Q2521">
        <v>1</v>
      </c>
      <c r="R2521" s="2">
        <v>45327</v>
      </c>
      <c r="S2521">
        <v>1</v>
      </c>
      <c r="T2521" s="2">
        <v>45350</v>
      </c>
      <c r="U2521">
        <v>1</v>
      </c>
      <c r="V2521">
        <v>1</v>
      </c>
      <c r="W2521">
        <v>1</v>
      </c>
      <c r="X2521">
        <v>443174</v>
      </c>
      <c r="Y2521">
        <v>703625.6</v>
      </c>
      <c r="Z2521">
        <v>1146800</v>
      </c>
      <c r="AA2521">
        <v>388586</v>
      </c>
      <c r="AB2521">
        <v>469507</v>
      </c>
      <c r="AC2521">
        <v>383805</v>
      </c>
      <c r="AD2521">
        <f t="shared" si="157"/>
        <v>853312</v>
      </c>
      <c r="AE2521">
        <f t="shared" si="156"/>
        <v>1000056</v>
      </c>
      <c r="AF2521">
        <v>56555</v>
      </c>
      <c r="AG2521">
        <v>101</v>
      </c>
      <c r="AH2521">
        <v>6</v>
      </c>
      <c r="AI2521">
        <v>14811220</v>
      </c>
      <c r="AJ2521">
        <v>380000</v>
      </c>
      <c r="AK2521">
        <v>1</v>
      </c>
      <c r="AL2521" s="2">
        <v>45407</v>
      </c>
      <c r="AM2521">
        <v>1</v>
      </c>
      <c r="AN2521">
        <v>3</v>
      </c>
      <c r="AO2521">
        <v>1</v>
      </c>
      <c r="AP2521">
        <v>1</v>
      </c>
      <c r="AQ2521">
        <v>456507</v>
      </c>
      <c r="AR2521">
        <v>641704</v>
      </c>
      <c r="AS2521">
        <v>1</v>
      </c>
      <c r="AT2521">
        <v>12</v>
      </c>
      <c r="AU2521">
        <v>0</v>
      </c>
      <c r="AV2521">
        <v>0</v>
      </c>
      <c r="AW2521">
        <v>0</v>
      </c>
      <c r="AX2521">
        <v>1</v>
      </c>
      <c r="AY2521">
        <v>14811220</v>
      </c>
      <c r="AZ2521">
        <v>1404730</v>
      </c>
      <c r="BA2521">
        <v>1</v>
      </c>
      <c r="BB2521">
        <v>1</v>
      </c>
      <c r="BC2521">
        <v>7</v>
      </c>
      <c r="BD2521">
        <v>7</v>
      </c>
      <c r="BE2521">
        <v>1</v>
      </c>
      <c r="BF2521">
        <v>1</v>
      </c>
      <c r="BG2521">
        <v>37</v>
      </c>
      <c r="BH2521">
        <v>145</v>
      </c>
      <c r="BI2521">
        <v>101</v>
      </c>
      <c r="BJ2521">
        <v>1</v>
      </c>
      <c r="BK2521">
        <v>1</v>
      </c>
      <c r="BL2521">
        <v>1</v>
      </c>
      <c r="BM2521" t="s">
        <v>19508</v>
      </c>
      <c r="BN2521">
        <v>299056</v>
      </c>
      <c r="BO2521">
        <v>1</v>
      </c>
      <c r="BP2521" t="s">
        <v>19509</v>
      </c>
      <c r="BQ2521">
        <v>251401</v>
      </c>
      <c r="BR2521">
        <v>1</v>
      </c>
      <c r="BS2521" t="s">
        <v>19510</v>
      </c>
      <c r="BT2521">
        <v>249263</v>
      </c>
      <c r="BU2521">
        <v>1</v>
      </c>
      <c r="BV2521" t="s">
        <v>19511</v>
      </c>
      <c r="BW2521">
        <v>251222</v>
      </c>
      <c r="BX2521">
        <v>1</v>
      </c>
      <c r="BY2521" t="s">
        <v>19512</v>
      </c>
      <c r="BZ2521">
        <v>249365</v>
      </c>
      <c r="CA2521">
        <v>1</v>
      </c>
      <c r="CB2521">
        <v>1</v>
      </c>
      <c r="CC2521" t="s">
        <v>19513</v>
      </c>
      <c r="CD2521" t="s">
        <v>19509</v>
      </c>
      <c r="CE2521" t="s">
        <v>19510</v>
      </c>
      <c r="CF2521" t="s">
        <v>19511</v>
      </c>
      <c r="CG2521" t="s">
        <v>19512</v>
      </c>
      <c r="CH2521">
        <v>299056</v>
      </c>
      <c r="CI2521">
        <v>251401</v>
      </c>
      <c r="CJ2521">
        <v>249263</v>
      </c>
      <c r="CK2521">
        <v>251222</v>
      </c>
      <c r="CL2521">
        <v>249365</v>
      </c>
      <c r="CM2521">
        <v>1</v>
      </c>
      <c r="CN2521">
        <v>1</v>
      </c>
      <c r="CO2521">
        <v>1</v>
      </c>
      <c r="CP2521">
        <v>1</v>
      </c>
      <c r="CQ2521">
        <v>1</v>
      </c>
      <c r="CR2521">
        <v>1</v>
      </c>
      <c r="CS2521" t="s">
        <v>19513</v>
      </c>
      <c r="CT2521">
        <v>299056</v>
      </c>
      <c r="CU2521">
        <v>1</v>
      </c>
      <c r="CV2521" t="s">
        <v>19509</v>
      </c>
      <c r="CW2521">
        <v>251401</v>
      </c>
      <c r="CX2521">
        <v>1</v>
      </c>
      <c r="CY2521" t="s">
        <v>19510</v>
      </c>
      <c r="CZ2521">
        <v>249263</v>
      </c>
      <c r="DA2521">
        <v>1</v>
      </c>
      <c r="DB2521" t="s">
        <v>19511</v>
      </c>
      <c r="DC2521">
        <v>251222</v>
      </c>
      <c r="DD2521">
        <v>1</v>
      </c>
      <c r="DE2521" t="s">
        <v>19512</v>
      </c>
      <c r="DF2521">
        <v>249365</v>
      </c>
      <c r="DG2521">
        <v>1</v>
      </c>
      <c r="DH2521">
        <v>1</v>
      </c>
      <c r="DI2521">
        <v>1</v>
      </c>
      <c r="DJ2521">
        <v>1</v>
      </c>
      <c r="DK2521">
        <v>1</v>
      </c>
      <c r="DL2521">
        <v>1</v>
      </c>
      <c r="DM2521">
        <v>1</v>
      </c>
      <c r="DN2521">
        <v>20</v>
      </c>
      <c r="DO2521">
        <v>10</v>
      </c>
      <c r="DP2521">
        <v>1</v>
      </c>
      <c r="DQ2521">
        <v>1</v>
      </c>
      <c r="DR2521">
        <v>853312</v>
      </c>
      <c r="DS2521">
        <f t="shared" si="158"/>
        <v>0</v>
      </c>
      <c r="DT2521">
        <v>56555</v>
      </c>
      <c r="DU2521">
        <f t="shared" si="159"/>
        <v>0</v>
      </c>
    </row>
    <row r="2522" spans="1:125" ht="19.5" customHeight="1" x14ac:dyDescent="0.25">
      <c r="A2522">
        <v>110136</v>
      </c>
      <c r="B2522" t="s">
        <v>18497</v>
      </c>
      <c r="C2522" t="s">
        <v>19234</v>
      </c>
      <c r="D2522" t="s">
        <v>19826</v>
      </c>
      <c r="E2522" t="s">
        <v>19867</v>
      </c>
      <c r="F2522">
        <v>20</v>
      </c>
      <c r="G2522">
        <v>17</v>
      </c>
      <c r="I2522">
        <v>1</v>
      </c>
      <c r="J2522">
        <v>1</v>
      </c>
      <c r="K2522">
        <v>52</v>
      </c>
      <c r="L2522">
        <v>60</v>
      </c>
      <c r="M2522">
        <v>1</v>
      </c>
      <c r="N2522">
        <v>1</v>
      </c>
      <c r="O2522">
        <v>1</v>
      </c>
      <c r="P2522" s="2">
        <v>45322</v>
      </c>
      <c r="Q2522">
        <v>1</v>
      </c>
      <c r="R2522" s="2">
        <v>45341</v>
      </c>
      <c r="S2522">
        <v>1</v>
      </c>
      <c r="T2522" s="2">
        <v>45344</v>
      </c>
      <c r="U2522">
        <v>1</v>
      </c>
      <c r="V2522">
        <v>1</v>
      </c>
      <c r="W2522">
        <v>1</v>
      </c>
      <c r="X2522">
        <v>229800</v>
      </c>
      <c r="Y2522">
        <v>739211</v>
      </c>
      <c r="Z2522">
        <v>969011</v>
      </c>
      <c r="AA2522">
        <v>345500</v>
      </c>
      <c r="AB2522">
        <v>252460</v>
      </c>
      <c r="AC2522">
        <v>782055.5</v>
      </c>
      <c r="AD2522">
        <f t="shared" si="157"/>
        <v>1034515.5</v>
      </c>
      <c r="AE2522">
        <f t="shared" si="156"/>
        <v>1001763.25</v>
      </c>
      <c r="AF2522">
        <v>375713</v>
      </c>
      <c r="AG2522">
        <v>111</v>
      </c>
      <c r="AH2522">
        <v>5</v>
      </c>
      <c r="AI2522">
        <v>15499130</v>
      </c>
      <c r="AJ2522">
        <v>250000</v>
      </c>
      <c r="AK2522">
        <v>1</v>
      </c>
      <c r="AL2522" s="2">
        <v>45461</v>
      </c>
      <c r="AM2522">
        <v>1</v>
      </c>
      <c r="AN2522">
        <v>4</v>
      </c>
      <c r="AO2522">
        <v>1</v>
      </c>
      <c r="AP2522">
        <v>1</v>
      </c>
      <c r="AQ2522">
        <v>252460</v>
      </c>
      <c r="AR2522">
        <v>396315</v>
      </c>
      <c r="AS2522">
        <v>1</v>
      </c>
      <c r="AT2522">
        <v>14</v>
      </c>
      <c r="AU2522">
        <v>0</v>
      </c>
      <c r="AV2522">
        <v>0</v>
      </c>
      <c r="AW2522">
        <v>479785</v>
      </c>
      <c r="AX2522">
        <v>1</v>
      </c>
      <c r="AY2522">
        <v>15499130</v>
      </c>
      <c r="AZ2522">
        <v>497310</v>
      </c>
      <c r="BA2522">
        <v>1</v>
      </c>
      <c r="BB2522">
        <v>1</v>
      </c>
      <c r="BC2522">
        <v>6</v>
      </c>
      <c r="BD2522">
        <v>6</v>
      </c>
      <c r="BE2522">
        <v>1</v>
      </c>
      <c r="BF2522">
        <v>1</v>
      </c>
      <c r="BG2522">
        <v>53</v>
      </c>
      <c r="BH2522">
        <v>111</v>
      </c>
      <c r="BI2522">
        <v>52</v>
      </c>
      <c r="BJ2522">
        <v>1</v>
      </c>
      <c r="BK2522">
        <v>1</v>
      </c>
      <c r="BL2522">
        <v>1</v>
      </c>
      <c r="BM2522" t="s">
        <v>19868</v>
      </c>
      <c r="BN2522">
        <v>349899</v>
      </c>
      <c r="BO2522">
        <v>1</v>
      </c>
      <c r="BP2522" t="s">
        <v>19869</v>
      </c>
      <c r="BQ2522">
        <v>341551</v>
      </c>
      <c r="BR2522">
        <v>1</v>
      </c>
      <c r="BS2522" t="s">
        <v>19870</v>
      </c>
      <c r="BT2522">
        <v>305761</v>
      </c>
      <c r="BU2522">
        <v>1</v>
      </c>
      <c r="BV2522" t="s">
        <v>19871</v>
      </c>
      <c r="BW2522">
        <v>301120</v>
      </c>
      <c r="BX2522">
        <v>1</v>
      </c>
      <c r="BY2522" t="s">
        <v>19872</v>
      </c>
      <c r="BZ2522">
        <v>294957</v>
      </c>
      <c r="CA2522">
        <v>1</v>
      </c>
      <c r="CB2522">
        <v>1</v>
      </c>
      <c r="CC2522" t="s">
        <v>19873</v>
      </c>
      <c r="CD2522" t="s">
        <v>19874</v>
      </c>
      <c r="CE2522" t="s">
        <v>19875</v>
      </c>
      <c r="CF2522" t="s">
        <v>19876</v>
      </c>
      <c r="CG2522" t="s">
        <v>19877</v>
      </c>
      <c r="CH2522">
        <v>349899</v>
      </c>
      <c r="CI2522">
        <v>341551</v>
      </c>
      <c r="CJ2522">
        <v>305761</v>
      </c>
      <c r="CK2522">
        <v>301120</v>
      </c>
      <c r="CL2522">
        <v>295319</v>
      </c>
      <c r="CM2522">
        <v>1</v>
      </c>
      <c r="CN2522">
        <v>1</v>
      </c>
      <c r="CO2522">
        <v>1</v>
      </c>
      <c r="CP2522">
        <v>1</v>
      </c>
      <c r="CQ2522">
        <v>1</v>
      </c>
      <c r="CR2522">
        <v>1</v>
      </c>
      <c r="CS2522" t="s">
        <v>19873</v>
      </c>
      <c r="CT2522">
        <v>349899</v>
      </c>
      <c r="CU2522">
        <v>1</v>
      </c>
      <c r="CV2522" t="s">
        <v>19878</v>
      </c>
      <c r="CW2522">
        <v>341551</v>
      </c>
      <c r="CX2522">
        <v>1</v>
      </c>
      <c r="CY2522" t="s">
        <v>19875</v>
      </c>
      <c r="CZ2522">
        <v>305761</v>
      </c>
      <c r="DA2522">
        <v>1</v>
      </c>
      <c r="DB2522" s="1" t="s">
        <v>19879</v>
      </c>
      <c r="DC2522">
        <v>301120</v>
      </c>
      <c r="DD2522">
        <v>1</v>
      </c>
      <c r="DE2522" t="s">
        <v>19880</v>
      </c>
      <c r="DF2522">
        <v>295319</v>
      </c>
      <c r="DG2522">
        <v>1</v>
      </c>
      <c r="DH2522">
        <v>1</v>
      </c>
      <c r="DI2522">
        <v>1</v>
      </c>
      <c r="DJ2522">
        <v>1</v>
      </c>
      <c r="DK2522">
        <v>1</v>
      </c>
      <c r="DL2522">
        <v>1</v>
      </c>
      <c r="DM2522">
        <v>1</v>
      </c>
      <c r="DN2522">
        <v>14</v>
      </c>
      <c r="DO2522">
        <v>7</v>
      </c>
      <c r="DP2522">
        <v>1</v>
      </c>
      <c r="DQ2522">
        <v>1</v>
      </c>
      <c r="DR2522">
        <v>1034515.5</v>
      </c>
      <c r="DS2522">
        <f t="shared" si="158"/>
        <v>0</v>
      </c>
      <c r="DT2522">
        <v>375713</v>
      </c>
      <c r="DU2522">
        <f t="shared" si="159"/>
        <v>0</v>
      </c>
    </row>
    <row r="2523" spans="1:125" ht="19.5" customHeight="1" x14ac:dyDescent="0.25">
      <c r="A2523">
        <v>110061</v>
      </c>
      <c r="B2523" t="s">
        <v>18497</v>
      </c>
      <c r="C2523" t="s">
        <v>9173</v>
      </c>
      <c r="D2523" t="s">
        <v>19048</v>
      </c>
      <c r="E2523" t="s">
        <v>19126</v>
      </c>
      <c r="F2523">
        <v>26</v>
      </c>
      <c r="G2523">
        <v>15</v>
      </c>
      <c r="I2523">
        <v>1</v>
      </c>
      <c r="J2523">
        <v>1</v>
      </c>
      <c r="K2523">
        <v>56</v>
      </c>
      <c r="L2523">
        <v>73</v>
      </c>
      <c r="M2523">
        <v>1</v>
      </c>
      <c r="N2523">
        <v>1</v>
      </c>
      <c r="O2523">
        <v>1</v>
      </c>
      <c r="P2523" s="2">
        <v>45331</v>
      </c>
      <c r="Q2523">
        <v>1</v>
      </c>
      <c r="R2523" s="2">
        <v>45343</v>
      </c>
      <c r="S2523">
        <v>1</v>
      </c>
      <c r="T2523" s="2">
        <v>45350</v>
      </c>
      <c r="U2523">
        <v>1</v>
      </c>
      <c r="V2523">
        <v>1</v>
      </c>
      <c r="W2523">
        <v>1</v>
      </c>
      <c r="X2523">
        <v>375078</v>
      </c>
      <c r="Y2523">
        <v>597525.5</v>
      </c>
      <c r="Z2523">
        <v>972603.5</v>
      </c>
      <c r="AA2523">
        <v>0</v>
      </c>
      <c r="AB2523">
        <v>375936</v>
      </c>
      <c r="AC2523">
        <v>656650</v>
      </c>
      <c r="AD2523">
        <f t="shared" si="157"/>
        <v>1032586</v>
      </c>
      <c r="AE2523">
        <f t="shared" si="156"/>
        <v>1002594.75</v>
      </c>
      <c r="AF2523">
        <v>0</v>
      </c>
      <c r="AG2523">
        <v>101</v>
      </c>
      <c r="AH2523">
        <v>3</v>
      </c>
      <c r="AI2523">
        <v>18307400</v>
      </c>
      <c r="AJ2523">
        <v>30000</v>
      </c>
      <c r="AK2523">
        <v>1</v>
      </c>
      <c r="AL2523" s="2">
        <v>45457</v>
      </c>
      <c r="AM2523">
        <v>1</v>
      </c>
      <c r="AN2523">
        <v>1</v>
      </c>
      <c r="AO2523">
        <v>1</v>
      </c>
      <c r="AP2523">
        <v>1</v>
      </c>
      <c r="AQ2523">
        <v>375936</v>
      </c>
      <c r="AR2523">
        <v>1353737</v>
      </c>
      <c r="AS2523">
        <v>1</v>
      </c>
      <c r="AT2523">
        <v>12</v>
      </c>
      <c r="AU2523">
        <v>0</v>
      </c>
      <c r="AV2523">
        <v>0</v>
      </c>
      <c r="AW2523">
        <v>0</v>
      </c>
      <c r="AX2523">
        <v>1</v>
      </c>
      <c r="AY2523">
        <v>18307400</v>
      </c>
      <c r="AZ2523">
        <v>700000</v>
      </c>
      <c r="BA2523">
        <v>1</v>
      </c>
      <c r="BB2523">
        <v>1</v>
      </c>
      <c r="BC2523">
        <v>11</v>
      </c>
      <c r="BD2523">
        <v>11</v>
      </c>
      <c r="BE2523">
        <v>1</v>
      </c>
      <c r="BF2523">
        <v>1</v>
      </c>
      <c r="BG2523">
        <v>56</v>
      </c>
      <c r="BH2523">
        <v>100</v>
      </c>
      <c r="BI2523">
        <v>257</v>
      </c>
      <c r="BJ2523">
        <v>1</v>
      </c>
      <c r="BK2523">
        <v>1</v>
      </c>
      <c r="BL2523">
        <v>1</v>
      </c>
      <c r="BM2523" t="s">
        <v>19127</v>
      </c>
      <c r="BN2523">
        <v>439947</v>
      </c>
      <c r="BO2523">
        <v>1</v>
      </c>
      <c r="BP2523" t="s">
        <v>19128</v>
      </c>
      <c r="BQ2523">
        <v>350000</v>
      </c>
      <c r="BR2523">
        <v>1</v>
      </c>
      <c r="BS2523" t="s">
        <v>19129</v>
      </c>
      <c r="BT2523">
        <v>350000</v>
      </c>
      <c r="BU2523">
        <v>1</v>
      </c>
      <c r="BV2523" t="s">
        <v>19130</v>
      </c>
      <c r="BW2523">
        <v>307400</v>
      </c>
      <c r="BX2523">
        <v>1</v>
      </c>
      <c r="BY2523" t="s">
        <v>19131</v>
      </c>
      <c r="BZ2523">
        <v>300000</v>
      </c>
      <c r="CA2523">
        <v>1</v>
      </c>
      <c r="CB2523">
        <v>1</v>
      </c>
      <c r="CC2523" t="s">
        <v>19127</v>
      </c>
      <c r="CD2523" t="s">
        <v>19128</v>
      </c>
      <c r="CE2523" t="s">
        <v>19132</v>
      </c>
      <c r="CF2523" t="s">
        <v>19133</v>
      </c>
      <c r="CG2523" t="s">
        <v>19134</v>
      </c>
      <c r="CH2523">
        <v>439947</v>
      </c>
      <c r="CI2523">
        <v>350000</v>
      </c>
      <c r="CJ2523">
        <v>350000</v>
      </c>
      <c r="CK2523">
        <v>307400</v>
      </c>
      <c r="CL2523">
        <v>300000</v>
      </c>
      <c r="CM2523">
        <v>1</v>
      </c>
      <c r="CN2523">
        <v>1</v>
      </c>
      <c r="CO2523">
        <v>1</v>
      </c>
      <c r="CP2523">
        <v>1</v>
      </c>
      <c r="CQ2523">
        <v>1</v>
      </c>
      <c r="CR2523">
        <v>1</v>
      </c>
      <c r="CS2523" t="s">
        <v>19135</v>
      </c>
      <c r="CT2523">
        <v>439947</v>
      </c>
      <c r="CU2523">
        <v>1</v>
      </c>
      <c r="CV2523" t="s">
        <v>19136</v>
      </c>
      <c r="CW2523">
        <v>350000</v>
      </c>
      <c r="CX2523">
        <v>1</v>
      </c>
      <c r="CY2523" t="s">
        <v>19129</v>
      </c>
      <c r="CZ2523">
        <v>350000</v>
      </c>
      <c r="DA2523">
        <v>1</v>
      </c>
      <c r="DB2523" t="s">
        <v>19137</v>
      </c>
      <c r="DC2523">
        <v>307400</v>
      </c>
      <c r="DD2523">
        <v>1</v>
      </c>
      <c r="DE2523" t="s">
        <v>19134</v>
      </c>
      <c r="DF2523">
        <v>300000</v>
      </c>
      <c r="DG2523">
        <v>1</v>
      </c>
      <c r="DH2523">
        <v>1</v>
      </c>
      <c r="DI2523">
        <v>1</v>
      </c>
      <c r="DJ2523">
        <v>1</v>
      </c>
      <c r="DK2523">
        <v>1</v>
      </c>
      <c r="DL2523">
        <v>1</v>
      </c>
      <c r="DM2523">
        <v>1</v>
      </c>
      <c r="DN2523">
        <v>34</v>
      </c>
      <c r="DO2523">
        <v>19</v>
      </c>
      <c r="DP2523">
        <v>1</v>
      </c>
      <c r="DQ2523">
        <v>1</v>
      </c>
      <c r="DR2523">
        <v>1032586</v>
      </c>
      <c r="DS2523">
        <f t="shared" si="158"/>
        <v>0</v>
      </c>
      <c r="DT2523">
        <v>0</v>
      </c>
      <c r="DU2523">
        <f t="shared" si="159"/>
        <v>0</v>
      </c>
    </row>
    <row r="2524" spans="1:125" ht="19.5" customHeight="1" x14ac:dyDescent="0.25">
      <c r="A2524">
        <v>110217</v>
      </c>
      <c r="B2524" t="s">
        <v>18497</v>
      </c>
      <c r="C2524" t="s">
        <v>18688</v>
      </c>
      <c r="D2524" t="s">
        <v>20561</v>
      </c>
      <c r="E2524" t="s">
        <v>20615</v>
      </c>
      <c r="F2524">
        <v>23</v>
      </c>
      <c r="G2524">
        <v>23</v>
      </c>
      <c r="I2524">
        <v>1</v>
      </c>
      <c r="J2524">
        <v>1</v>
      </c>
      <c r="K2524">
        <v>27</v>
      </c>
      <c r="L2524">
        <v>31</v>
      </c>
      <c r="M2524">
        <v>1</v>
      </c>
      <c r="N2524">
        <v>1</v>
      </c>
      <c r="O2524">
        <v>1</v>
      </c>
      <c r="P2524" s="2">
        <v>45334</v>
      </c>
      <c r="Q2524">
        <v>1</v>
      </c>
      <c r="R2524" s="2">
        <v>45343</v>
      </c>
      <c r="S2524">
        <v>1</v>
      </c>
      <c r="T2524" s="2">
        <v>45345</v>
      </c>
      <c r="U2524">
        <v>1</v>
      </c>
      <c r="V2524">
        <v>1</v>
      </c>
      <c r="W2524">
        <v>1</v>
      </c>
      <c r="X2524">
        <v>284545</v>
      </c>
      <c r="Y2524">
        <v>717700</v>
      </c>
      <c r="Z2524">
        <v>1002245</v>
      </c>
      <c r="AA2524">
        <v>36500</v>
      </c>
      <c r="AB2524">
        <v>286032</v>
      </c>
      <c r="AC2524">
        <v>717286</v>
      </c>
      <c r="AD2524">
        <f t="shared" si="157"/>
        <v>1003318</v>
      </c>
      <c r="AE2524">
        <f t="shared" si="156"/>
        <v>1002781.5</v>
      </c>
      <c r="AF2524">
        <v>0</v>
      </c>
      <c r="AG2524">
        <v>82</v>
      </c>
      <c r="AH2524">
        <v>3</v>
      </c>
      <c r="AI2524">
        <v>17134440</v>
      </c>
      <c r="AJ2524">
        <v>900000</v>
      </c>
      <c r="AK2524">
        <v>1</v>
      </c>
      <c r="AL2524" s="2">
        <v>45407</v>
      </c>
      <c r="AM2524">
        <v>1</v>
      </c>
      <c r="AN2524">
        <v>2</v>
      </c>
      <c r="AO2524">
        <v>1</v>
      </c>
      <c r="AP2524">
        <v>1</v>
      </c>
      <c r="AQ2524">
        <v>283207</v>
      </c>
      <c r="AR2524">
        <v>316410</v>
      </c>
      <c r="AS2524">
        <v>1</v>
      </c>
      <c r="AT2524">
        <v>12</v>
      </c>
      <c r="AU2524">
        <v>0</v>
      </c>
      <c r="AV2524">
        <v>0</v>
      </c>
      <c r="AW2524">
        <v>106373</v>
      </c>
      <c r="AX2524">
        <v>1</v>
      </c>
      <c r="AY2524">
        <v>7</v>
      </c>
      <c r="AZ2524">
        <v>5994440</v>
      </c>
      <c r="BA2524">
        <v>1</v>
      </c>
      <c r="BB2524">
        <v>1</v>
      </c>
      <c r="BC2524">
        <v>10</v>
      </c>
      <c r="BD2524">
        <v>10</v>
      </c>
      <c r="BE2524">
        <v>1</v>
      </c>
      <c r="BF2524">
        <v>1</v>
      </c>
      <c r="BG2524">
        <v>52</v>
      </c>
      <c r="BH2524">
        <v>92</v>
      </c>
      <c r="BI2524">
        <v>92</v>
      </c>
      <c r="BJ2524">
        <v>1</v>
      </c>
      <c r="BK2524">
        <v>1</v>
      </c>
      <c r="BL2524">
        <v>1</v>
      </c>
      <c r="BM2524" t="s">
        <v>20616</v>
      </c>
      <c r="BN2524">
        <v>173879</v>
      </c>
      <c r="BO2524">
        <v>1</v>
      </c>
      <c r="BP2524" t="s">
        <v>20617</v>
      </c>
      <c r="BQ2524">
        <v>185972</v>
      </c>
      <c r="BR2524">
        <v>1</v>
      </c>
      <c r="BS2524" t="s">
        <v>20618</v>
      </c>
      <c r="BT2524">
        <v>185880</v>
      </c>
      <c r="BU2524">
        <v>1</v>
      </c>
      <c r="BV2524" t="s">
        <v>20619</v>
      </c>
      <c r="BW2524">
        <v>185972</v>
      </c>
      <c r="BX2524">
        <v>1</v>
      </c>
      <c r="BY2524" t="s">
        <v>20620</v>
      </c>
      <c r="BZ2524">
        <v>238911</v>
      </c>
      <c r="CA2524">
        <v>1</v>
      </c>
      <c r="CB2524">
        <v>1</v>
      </c>
      <c r="CC2524" t="s">
        <v>20616</v>
      </c>
      <c r="CD2524" t="s">
        <v>20617</v>
      </c>
      <c r="CE2524" t="s">
        <v>20618</v>
      </c>
      <c r="CF2524" t="s">
        <v>20619</v>
      </c>
      <c r="CG2524" t="s">
        <v>20620</v>
      </c>
      <c r="CH2524">
        <v>173879</v>
      </c>
      <c r="CI2524">
        <v>185972</v>
      </c>
      <c r="CJ2524">
        <v>185880</v>
      </c>
      <c r="CK2524">
        <v>185972</v>
      </c>
      <c r="CL2524">
        <v>238911</v>
      </c>
      <c r="CM2524">
        <v>1</v>
      </c>
      <c r="CN2524">
        <v>1</v>
      </c>
      <c r="CO2524">
        <v>1</v>
      </c>
      <c r="CP2524">
        <v>1</v>
      </c>
      <c r="CQ2524">
        <v>1</v>
      </c>
      <c r="CR2524">
        <v>1</v>
      </c>
      <c r="CS2524" t="s">
        <v>20616</v>
      </c>
      <c r="CT2524">
        <v>173879</v>
      </c>
      <c r="CU2524">
        <v>1</v>
      </c>
      <c r="CV2524" t="s">
        <v>20617</v>
      </c>
      <c r="CW2524">
        <v>185972</v>
      </c>
      <c r="CX2524">
        <v>1</v>
      </c>
      <c r="CY2524" t="s">
        <v>20618</v>
      </c>
      <c r="CZ2524">
        <v>185880</v>
      </c>
      <c r="DA2524">
        <v>1</v>
      </c>
      <c r="DB2524" t="s">
        <v>20619</v>
      </c>
      <c r="DC2524">
        <v>185972</v>
      </c>
      <c r="DD2524">
        <v>1</v>
      </c>
      <c r="DE2524" t="s">
        <v>20620</v>
      </c>
      <c r="DF2524">
        <v>238911</v>
      </c>
      <c r="DG2524">
        <v>1</v>
      </c>
      <c r="DH2524">
        <v>1</v>
      </c>
      <c r="DI2524">
        <v>1</v>
      </c>
      <c r="DJ2524">
        <v>1</v>
      </c>
      <c r="DK2524">
        <v>1</v>
      </c>
      <c r="DL2524">
        <v>1</v>
      </c>
      <c r="DM2524">
        <v>1</v>
      </c>
      <c r="DN2524">
        <v>1</v>
      </c>
      <c r="DO2524">
        <v>1</v>
      </c>
      <c r="DP2524">
        <v>1</v>
      </c>
      <c r="DQ2524">
        <v>1</v>
      </c>
      <c r="DR2524">
        <v>1003318</v>
      </c>
      <c r="DS2524">
        <f t="shared" si="158"/>
        <v>0</v>
      </c>
      <c r="DT2524">
        <v>0</v>
      </c>
      <c r="DU2524">
        <f t="shared" si="159"/>
        <v>0</v>
      </c>
    </row>
    <row r="2525" spans="1:125" ht="19.5" customHeight="1" x14ac:dyDescent="0.25">
      <c r="A2525">
        <v>110212</v>
      </c>
      <c r="B2525" t="s">
        <v>18497</v>
      </c>
      <c r="C2525" t="s">
        <v>18688</v>
      </c>
      <c r="D2525" t="s">
        <v>20561</v>
      </c>
      <c r="E2525" t="s">
        <v>20562</v>
      </c>
      <c r="F2525">
        <v>18</v>
      </c>
      <c r="G2525">
        <v>14</v>
      </c>
      <c r="I2525">
        <v>1</v>
      </c>
      <c r="J2525">
        <v>1</v>
      </c>
      <c r="K2525">
        <v>36</v>
      </c>
      <c r="L2525">
        <v>36</v>
      </c>
      <c r="M2525">
        <v>1</v>
      </c>
      <c r="N2525">
        <v>1</v>
      </c>
      <c r="O2525">
        <v>1</v>
      </c>
      <c r="P2525" s="2">
        <v>45328</v>
      </c>
      <c r="Q2525">
        <v>1</v>
      </c>
      <c r="R2525" s="2">
        <v>45341</v>
      </c>
      <c r="S2525">
        <v>1</v>
      </c>
      <c r="T2525" s="2">
        <v>45350</v>
      </c>
      <c r="U2525">
        <v>1</v>
      </c>
      <c r="V2525">
        <v>1</v>
      </c>
      <c r="W2525">
        <v>1</v>
      </c>
      <c r="X2525">
        <v>469466</v>
      </c>
      <c r="Y2525">
        <v>764648</v>
      </c>
      <c r="Z2525">
        <v>1234114</v>
      </c>
      <c r="AA2525">
        <v>581900</v>
      </c>
      <c r="AB2525">
        <v>485625</v>
      </c>
      <c r="AC2525">
        <v>295821</v>
      </c>
      <c r="AD2525">
        <f t="shared" si="157"/>
        <v>781446</v>
      </c>
      <c r="AE2525">
        <f t="shared" si="156"/>
        <v>1007780</v>
      </c>
      <c r="AF2525">
        <v>108916</v>
      </c>
      <c r="AG2525">
        <v>88</v>
      </c>
      <c r="AH2525">
        <v>3</v>
      </c>
      <c r="AI2525">
        <v>12706400</v>
      </c>
      <c r="AJ2525">
        <v>115000</v>
      </c>
      <c r="AK2525">
        <v>1</v>
      </c>
      <c r="AL2525" s="2">
        <v>45400</v>
      </c>
      <c r="AM2525">
        <v>1</v>
      </c>
      <c r="AN2525">
        <v>1</v>
      </c>
      <c r="AO2525">
        <v>1</v>
      </c>
      <c r="AP2525">
        <v>1</v>
      </c>
      <c r="AQ2525">
        <v>485625</v>
      </c>
      <c r="AR2525">
        <v>1152463</v>
      </c>
      <c r="AS2525">
        <v>1</v>
      </c>
      <c r="AT2525">
        <v>14</v>
      </c>
      <c r="AU2525">
        <v>0</v>
      </c>
      <c r="AV2525">
        <v>0</v>
      </c>
      <c r="AW2525">
        <v>939210</v>
      </c>
      <c r="AX2525">
        <v>1</v>
      </c>
      <c r="AY2525">
        <v>12706400</v>
      </c>
      <c r="AZ2525">
        <v>917733</v>
      </c>
      <c r="BA2525">
        <v>1</v>
      </c>
      <c r="BB2525">
        <v>1</v>
      </c>
      <c r="BC2525">
        <v>5</v>
      </c>
      <c r="BD2525">
        <v>5</v>
      </c>
      <c r="BE2525">
        <v>1</v>
      </c>
      <c r="BF2525">
        <v>1</v>
      </c>
      <c r="BG2525">
        <v>38</v>
      </c>
      <c r="BH2525">
        <v>88</v>
      </c>
      <c r="BI2525">
        <v>124</v>
      </c>
      <c r="BJ2525">
        <v>1</v>
      </c>
      <c r="BK2525">
        <v>1</v>
      </c>
      <c r="BL2525">
        <v>1</v>
      </c>
      <c r="BM2525" t="s">
        <v>20563</v>
      </c>
      <c r="BN2525">
        <v>349825</v>
      </c>
      <c r="BO2525">
        <v>1</v>
      </c>
      <c r="BP2525" t="s">
        <v>20564</v>
      </c>
      <c r="BQ2525">
        <v>349768</v>
      </c>
      <c r="BR2525">
        <v>1</v>
      </c>
      <c r="BS2525" t="s">
        <v>20565</v>
      </c>
      <c r="BT2525">
        <v>199020</v>
      </c>
      <c r="BU2525">
        <v>1</v>
      </c>
      <c r="BV2525" t="s">
        <v>20566</v>
      </c>
      <c r="BW2525">
        <v>182324</v>
      </c>
      <c r="BX2525">
        <v>1</v>
      </c>
      <c r="BY2525" t="s">
        <v>20567</v>
      </c>
      <c r="BZ2525">
        <v>179570</v>
      </c>
      <c r="CA2525">
        <v>1</v>
      </c>
      <c r="CB2525">
        <v>1</v>
      </c>
      <c r="CC2525" t="s">
        <v>20563</v>
      </c>
      <c r="CD2525" t="s">
        <v>20564</v>
      </c>
      <c r="CE2525" t="s">
        <v>20565</v>
      </c>
      <c r="CF2525" t="s">
        <v>20566</v>
      </c>
      <c r="CG2525" t="s">
        <v>20567</v>
      </c>
      <c r="CH2525">
        <v>349825</v>
      </c>
      <c r="CI2525">
        <v>349768</v>
      </c>
      <c r="CJ2525">
        <v>199020</v>
      </c>
      <c r="CK2525">
        <v>182324</v>
      </c>
      <c r="CL2525">
        <v>179475</v>
      </c>
      <c r="CM2525">
        <v>1</v>
      </c>
      <c r="CN2525">
        <v>1</v>
      </c>
      <c r="CO2525">
        <v>1</v>
      </c>
      <c r="CP2525">
        <v>1</v>
      </c>
      <c r="CQ2525">
        <v>1</v>
      </c>
      <c r="CR2525">
        <v>1</v>
      </c>
      <c r="CS2525" t="s">
        <v>20563</v>
      </c>
      <c r="CT2525">
        <v>349825</v>
      </c>
      <c r="CU2525">
        <v>1</v>
      </c>
      <c r="CV2525" t="s">
        <v>20564</v>
      </c>
      <c r="CW2525">
        <v>349768</v>
      </c>
      <c r="CX2525">
        <v>1</v>
      </c>
      <c r="CY2525" t="s">
        <v>20565</v>
      </c>
      <c r="CZ2525">
        <v>199020</v>
      </c>
      <c r="DA2525">
        <v>1</v>
      </c>
      <c r="DB2525" t="s">
        <v>20566</v>
      </c>
      <c r="DC2525">
        <v>182324</v>
      </c>
      <c r="DD2525">
        <v>1</v>
      </c>
      <c r="DE2525" t="s">
        <v>20567</v>
      </c>
      <c r="DF2525">
        <v>179475</v>
      </c>
      <c r="DG2525">
        <v>1</v>
      </c>
      <c r="DH2525">
        <v>1</v>
      </c>
      <c r="DI2525">
        <v>1</v>
      </c>
      <c r="DJ2525">
        <v>1</v>
      </c>
      <c r="DK2525">
        <v>1</v>
      </c>
      <c r="DL2525">
        <v>1</v>
      </c>
      <c r="DM2525">
        <v>1</v>
      </c>
      <c r="DN2525">
        <v>2</v>
      </c>
      <c r="DO2525">
        <v>2</v>
      </c>
      <c r="DP2525">
        <v>1</v>
      </c>
      <c r="DQ2525">
        <v>1</v>
      </c>
      <c r="DR2525">
        <v>781446</v>
      </c>
      <c r="DS2525">
        <f t="shared" si="158"/>
        <v>0</v>
      </c>
      <c r="DT2525">
        <v>108916</v>
      </c>
      <c r="DU2525">
        <f t="shared" si="159"/>
        <v>0</v>
      </c>
    </row>
    <row r="2526" spans="1:125" ht="19.5" customHeight="1" x14ac:dyDescent="0.25">
      <c r="A2526">
        <v>110143</v>
      </c>
      <c r="B2526" t="s">
        <v>18497</v>
      </c>
      <c r="C2526" t="s">
        <v>19234</v>
      </c>
      <c r="D2526" t="s">
        <v>19921</v>
      </c>
      <c r="E2526" t="s">
        <v>19933</v>
      </c>
      <c r="F2526">
        <v>17</v>
      </c>
      <c r="G2526">
        <v>15</v>
      </c>
      <c r="I2526">
        <v>1</v>
      </c>
      <c r="J2526">
        <v>1</v>
      </c>
      <c r="K2526">
        <v>32</v>
      </c>
      <c r="L2526">
        <v>36</v>
      </c>
      <c r="M2526">
        <v>1</v>
      </c>
      <c r="N2526">
        <v>1</v>
      </c>
      <c r="O2526">
        <v>1</v>
      </c>
      <c r="P2526" s="2">
        <v>45330</v>
      </c>
      <c r="Q2526">
        <v>1</v>
      </c>
      <c r="R2526" s="2">
        <v>45346</v>
      </c>
      <c r="S2526">
        <v>1</v>
      </c>
      <c r="T2526" s="2">
        <v>45355</v>
      </c>
      <c r="U2526">
        <v>1</v>
      </c>
      <c r="V2526">
        <v>1</v>
      </c>
      <c r="W2526">
        <v>1</v>
      </c>
      <c r="X2526">
        <v>342977</v>
      </c>
      <c r="Y2526">
        <v>398565</v>
      </c>
      <c r="Z2526">
        <v>741542</v>
      </c>
      <c r="AA2526">
        <v>186275</v>
      </c>
      <c r="AB2526">
        <v>442242</v>
      </c>
      <c r="AC2526">
        <v>840240</v>
      </c>
      <c r="AD2526">
        <f t="shared" si="157"/>
        <v>1282482</v>
      </c>
      <c r="AE2526">
        <f t="shared" si="156"/>
        <v>1012012</v>
      </c>
      <c r="AF2526">
        <v>406385</v>
      </c>
      <c r="AG2526">
        <v>89</v>
      </c>
      <c r="AH2526">
        <v>8</v>
      </c>
      <c r="AI2526">
        <v>19761526</v>
      </c>
      <c r="AJ2526">
        <v>800000</v>
      </c>
      <c r="AK2526">
        <v>1</v>
      </c>
      <c r="AL2526" s="2">
        <v>45407</v>
      </c>
      <c r="AM2526">
        <v>1</v>
      </c>
      <c r="AN2526">
        <v>3</v>
      </c>
      <c r="AO2526">
        <v>1</v>
      </c>
      <c r="AP2526">
        <v>1</v>
      </c>
      <c r="AQ2526">
        <v>442242</v>
      </c>
      <c r="AR2526">
        <v>527550</v>
      </c>
      <c r="AS2526">
        <v>1</v>
      </c>
      <c r="AT2526">
        <v>12</v>
      </c>
      <c r="AU2526">
        <v>0</v>
      </c>
      <c r="AV2526">
        <v>0</v>
      </c>
      <c r="AW2526">
        <v>0</v>
      </c>
      <c r="AX2526">
        <v>1</v>
      </c>
      <c r="AY2526">
        <v>19761526</v>
      </c>
      <c r="AZ2526">
        <v>0</v>
      </c>
      <c r="BA2526">
        <v>1</v>
      </c>
      <c r="BB2526">
        <v>1</v>
      </c>
      <c r="BC2526">
        <v>7</v>
      </c>
      <c r="BD2526">
        <v>7</v>
      </c>
      <c r="BE2526">
        <v>1</v>
      </c>
      <c r="BF2526">
        <v>1</v>
      </c>
      <c r="BG2526">
        <v>27</v>
      </c>
      <c r="BH2526">
        <v>45</v>
      </c>
      <c r="BI2526">
        <v>57</v>
      </c>
      <c r="BJ2526">
        <v>1</v>
      </c>
      <c r="BK2526">
        <v>1</v>
      </c>
      <c r="BL2526">
        <v>1</v>
      </c>
      <c r="BM2526">
        <v>40186493</v>
      </c>
      <c r="BN2526">
        <v>349825</v>
      </c>
      <c r="BO2526">
        <v>1</v>
      </c>
      <c r="BP2526">
        <v>56876344</v>
      </c>
      <c r="BQ2526">
        <v>348787</v>
      </c>
      <c r="BR2526">
        <v>1</v>
      </c>
      <c r="BS2526">
        <v>66606101</v>
      </c>
      <c r="BT2526">
        <v>343408</v>
      </c>
      <c r="BU2526">
        <v>1</v>
      </c>
      <c r="BV2526">
        <v>40186442</v>
      </c>
      <c r="BW2526">
        <v>343000</v>
      </c>
      <c r="BX2526">
        <v>1</v>
      </c>
      <c r="BY2526">
        <v>56877018</v>
      </c>
      <c r="BZ2526">
        <v>332079</v>
      </c>
      <c r="CA2526">
        <v>1</v>
      </c>
      <c r="CB2526">
        <v>1</v>
      </c>
      <c r="CC2526">
        <v>66606101</v>
      </c>
      <c r="CD2526">
        <v>56877018</v>
      </c>
      <c r="CE2526">
        <v>40186442</v>
      </c>
      <c r="CF2526">
        <v>56876344</v>
      </c>
      <c r="CG2526">
        <v>40186493</v>
      </c>
      <c r="CH2526">
        <v>343408</v>
      </c>
      <c r="CI2526">
        <v>332079</v>
      </c>
      <c r="CJ2526">
        <v>343000</v>
      </c>
      <c r="CK2526">
        <v>348787</v>
      </c>
      <c r="CL2526">
        <v>349825</v>
      </c>
      <c r="CM2526">
        <v>1</v>
      </c>
      <c r="CN2526">
        <v>1</v>
      </c>
      <c r="CO2526">
        <v>1</v>
      </c>
      <c r="CP2526">
        <v>1</v>
      </c>
      <c r="CQ2526">
        <v>1</v>
      </c>
      <c r="CR2526">
        <v>1</v>
      </c>
      <c r="CS2526">
        <v>66606101</v>
      </c>
      <c r="CT2526">
        <v>343408</v>
      </c>
      <c r="CU2526">
        <v>1</v>
      </c>
      <c r="CV2526">
        <v>56877018</v>
      </c>
      <c r="CW2526">
        <v>332079</v>
      </c>
      <c r="CX2526">
        <v>1</v>
      </c>
      <c r="CY2526">
        <v>40186442</v>
      </c>
      <c r="CZ2526">
        <v>343000</v>
      </c>
      <c r="DA2526">
        <v>1</v>
      </c>
      <c r="DB2526">
        <v>56876344</v>
      </c>
      <c r="DC2526">
        <v>348787</v>
      </c>
      <c r="DD2526">
        <v>1</v>
      </c>
      <c r="DE2526">
        <v>40186493</v>
      </c>
      <c r="DF2526">
        <v>349825</v>
      </c>
      <c r="DG2526">
        <v>1</v>
      </c>
      <c r="DH2526">
        <v>1</v>
      </c>
      <c r="DI2526">
        <v>1</v>
      </c>
      <c r="DJ2526">
        <v>1</v>
      </c>
      <c r="DK2526">
        <v>1</v>
      </c>
      <c r="DL2526">
        <v>1</v>
      </c>
      <c r="DM2526">
        <v>1</v>
      </c>
      <c r="DN2526">
        <v>36</v>
      </c>
      <c r="DO2526">
        <v>30</v>
      </c>
      <c r="DP2526">
        <v>1</v>
      </c>
      <c r="DQ2526">
        <v>1</v>
      </c>
      <c r="DR2526">
        <v>1282482</v>
      </c>
      <c r="DS2526">
        <f t="shared" si="158"/>
        <v>0</v>
      </c>
      <c r="DT2526">
        <v>406385</v>
      </c>
      <c r="DU2526">
        <f t="shared" si="159"/>
        <v>0</v>
      </c>
    </row>
    <row r="2527" spans="1:125" ht="19.5" customHeight="1" x14ac:dyDescent="0.25">
      <c r="A2527">
        <v>110088</v>
      </c>
      <c r="B2527" t="s">
        <v>18497</v>
      </c>
      <c r="C2527" t="s">
        <v>18688</v>
      </c>
      <c r="D2527" t="s">
        <v>19375</v>
      </c>
      <c r="E2527" t="s">
        <v>19395</v>
      </c>
      <c r="F2527">
        <v>28</v>
      </c>
      <c r="G2527">
        <v>16</v>
      </c>
      <c r="I2527">
        <v>1</v>
      </c>
      <c r="J2527">
        <v>1</v>
      </c>
      <c r="K2527">
        <v>91</v>
      </c>
      <c r="L2527">
        <v>105</v>
      </c>
      <c r="M2527">
        <v>1</v>
      </c>
      <c r="N2527">
        <v>1</v>
      </c>
      <c r="O2527">
        <v>1</v>
      </c>
      <c r="P2527" s="2">
        <v>45321</v>
      </c>
      <c r="Q2527">
        <v>1</v>
      </c>
      <c r="R2527" s="2">
        <v>45338</v>
      </c>
      <c r="S2527">
        <v>1</v>
      </c>
      <c r="T2527" s="2">
        <v>45342</v>
      </c>
      <c r="U2527">
        <v>1</v>
      </c>
      <c r="V2527">
        <v>1</v>
      </c>
      <c r="W2527">
        <v>1</v>
      </c>
      <c r="X2527">
        <v>459730</v>
      </c>
      <c r="Y2527">
        <v>474120</v>
      </c>
      <c r="Z2527">
        <v>933850</v>
      </c>
      <c r="AA2527">
        <v>0</v>
      </c>
      <c r="AB2527">
        <v>551930</v>
      </c>
      <c r="AC2527">
        <v>549795</v>
      </c>
      <c r="AD2527">
        <f t="shared" si="157"/>
        <v>1101725</v>
      </c>
      <c r="AE2527">
        <f t="shared" si="156"/>
        <v>1017787.5</v>
      </c>
      <c r="AF2527">
        <v>0</v>
      </c>
      <c r="AG2527">
        <v>155</v>
      </c>
      <c r="AH2527">
        <v>5</v>
      </c>
      <c r="AI2527">
        <v>19558840</v>
      </c>
      <c r="AJ2527">
        <v>135000</v>
      </c>
      <c r="AK2527">
        <v>1</v>
      </c>
      <c r="AL2527" s="2">
        <v>45411</v>
      </c>
      <c r="AM2527">
        <v>1</v>
      </c>
      <c r="AN2527">
        <v>5</v>
      </c>
      <c r="AO2527">
        <v>1</v>
      </c>
      <c r="AP2527">
        <v>1</v>
      </c>
      <c r="AQ2527">
        <v>520640</v>
      </c>
      <c r="AR2527">
        <v>933030</v>
      </c>
      <c r="AS2527">
        <v>1</v>
      </c>
      <c r="AT2527">
        <v>12</v>
      </c>
      <c r="AU2527">
        <v>0</v>
      </c>
      <c r="AV2527">
        <v>0</v>
      </c>
      <c r="AW2527">
        <v>0</v>
      </c>
      <c r="AX2527">
        <v>1</v>
      </c>
      <c r="AY2527">
        <v>40643640</v>
      </c>
      <c r="AZ2527">
        <v>950000</v>
      </c>
      <c r="BA2527">
        <v>1</v>
      </c>
      <c r="BB2527">
        <v>1</v>
      </c>
      <c r="BC2527">
        <v>4</v>
      </c>
      <c r="BD2527">
        <v>4</v>
      </c>
      <c r="BE2527">
        <v>1</v>
      </c>
      <c r="BF2527">
        <v>1</v>
      </c>
      <c r="BG2527">
        <v>40</v>
      </c>
      <c r="BH2527">
        <v>155</v>
      </c>
      <c r="BI2527">
        <v>156</v>
      </c>
      <c r="BJ2527">
        <v>1</v>
      </c>
      <c r="BK2527">
        <v>1</v>
      </c>
      <c r="BL2527">
        <v>1</v>
      </c>
      <c r="BM2527">
        <v>69961664</v>
      </c>
      <c r="BN2527">
        <v>349929</v>
      </c>
      <c r="BO2527">
        <v>1</v>
      </c>
      <c r="BP2527">
        <v>57786481</v>
      </c>
      <c r="BQ2527">
        <v>299975</v>
      </c>
      <c r="BR2527">
        <v>1</v>
      </c>
      <c r="BS2527">
        <v>70373476</v>
      </c>
      <c r="BT2527">
        <v>295476</v>
      </c>
      <c r="BU2527">
        <v>1</v>
      </c>
      <c r="BV2527">
        <v>70079605</v>
      </c>
      <c r="BW2527">
        <v>203070</v>
      </c>
      <c r="BX2527">
        <v>1</v>
      </c>
      <c r="BY2527">
        <v>40172794</v>
      </c>
      <c r="BZ2527">
        <v>199928</v>
      </c>
      <c r="CA2527">
        <v>1</v>
      </c>
      <c r="CB2527">
        <v>1</v>
      </c>
      <c r="CC2527">
        <v>69961664</v>
      </c>
      <c r="CD2527">
        <v>57786481</v>
      </c>
      <c r="CE2527">
        <v>70373476</v>
      </c>
      <c r="CF2527">
        <v>70079605</v>
      </c>
      <c r="CG2527">
        <v>40172794</v>
      </c>
      <c r="CH2527">
        <v>349929</v>
      </c>
      <c r="CI2527">
        <v>299975</v>
      </c>
      <c r="CJ2527">
        <v>295476</v>
      </c>
      <c r="CK2527">
        <v>203070</v>
      </c>
      <c r="CL2527">
        <v>199928</v>
      </c>
      <c r="CM2527">
        <v>1</v>
      </c>
      <c r="CN2527">
        <v>1</v>
      </c>
      <c r="CO2527">
        <v>1</v>
      </c>
      <c r="CP2527">
        <v>1</v>
      </c>
      <c r="CQ2527">
        <v>1</v>
      </c>
      <c r="CR2527">
        <v>1</v>
      </c>
      <c r="CS2527" t="s">
        <v>19396</v>
      </c>
      <c r="CT2527">
        <v>293555</v>
      </c>
      <c r="CU2527">
        <v>1</v>
      </c>
      <c r="CV2527" t="s">
        <v>19397</v>
      </c>
      <c r="CW2527">
        <v>250441</v>
      </c>
      <c r="CX2527">
        <v>1</v>
      </c>
      <c r="CY2527" t="s">
        <v>19398</v>
      </c>
      <c r="CZ2527">
        <v>247800</v>
      </c>
      <c r="DA2527">
        <v>1</v>
      </c>
      <c r="DB2527" t="s">
        <v>19399</v>
      </c>
      <c r="DC2527">
        <v>170304</v>
      </c>
      <c r="DD2527">
        <v>1</v>
      </c>
      <c r="DE2527" t="s">
        <v>19400</v>
      </c>
      <c r="DF2527">
        <v>167719</v>
      </c>
      <c r="DG2527">
        <v>1</v>
      </c>
      <c r="DH2527">
        <v>1</v>
      </c>
      <c r="DI2527">
        <v>1</v>
      </c>
      <c r="DJ2527">
        <v>1</v>
      </c>
      <c r="DK2527">
        <v>1</v>
      </c>
      <c r="DL2527">
        <v>1</v>
      </c>
      <c r="DM2527">
        <v>1</v>
      </c>
      <c r="DN2527">
        <v>3</v>
      </c>
      <c r="DO2527">
        <v>3</v>
      </c>
      <c r="DP2527">
        <v>1</v>
      </c>
      <c r="DQ2527">
        <v>1</v>
      </c>
      <c r="DR2527">
        <v>1101725</v>
      </c>
      <c r="DS2527">
        <f t="shared" si="158"/>
        <v>0</v>
      </c>
      <c r="DT2527">
        <v>0</v>
      </c>
      <c r="DU2527">
        <f t="shared" si="159"/>
        <v>0</v>
      </c>
    </row>
    <row r="2528" spans="1:125" ht="19.5" customHeight="1" x14ac:dyDescent="0.25">
      <c r="A2528">
        <v>110003</v>
      </c>
      <c r="B2528" t="s">
        <v>18497</v>
      </c>
      <c r="C2528" t="s">
        <v>9173</v>
      </c>
      <c r="D2528" t="s">
        <v>18498</v>
      </c>
      <c r="E2528" t="s">
        <v>18505</v>
      </c>
      <c r="F2528">
        <v>22</v>
      </c>
      <c r="G2528">
        <v>19</v>
      </c>
      <c r="I2528">
        <v>1</v>
      </c>
      <c r="J2528">
        <v>1</v>
      </c>
      <c r="K2528">
        <v>48</v>
      </c>
      <c r="L2528">
        <v>50</v>
      </c>
      <c r="M2528">
        <v>1</v>
      </c>
      <c r="N2528">
        <v>1</v>
      </c>
      <c r="O2528">
        <v>1</v>
      </c>
      <c r="P2528" s="2">
        <v>45332</v>
      </c>
      <c r="Q2528">
        <v>1</v>
      </c>
      <c r="R2528" s="2">
        <v>45358</v>
      </c>
      <c r="S2528">
        <v>1</v>
      </c>
      <c r="T2528" s="2">
        <v>45362</v>
      </c>
      <c r="U2528">
        <v>1</v>
      </c>
      <c r="V2528">
        <v>1</v>
      </c>
      <c r="W2528">
        <v>1</v>
      </c>
      <c r="X2528">
        <v>290480</v>
      </c>
      <c r="Y2528">
        <v>893371</v>
      </c>
      <c r="Z2528">
        <v>1183851</v>
      </c>
      <c r="AA2528">
        <v>531230</v>
      </c>
      <c r="AB2528">
        <v>317240</v>
      </c>
      <c r="AC2528">
        <v>534810</v>
      </c>
      <c r="AD2528">
        <f t="shared" si="157"/>
        <v>852050</v>
      </c>
      <c r="AE2528">
        <f t="shared" si="156"/>
        <v>1017950.5</v>
      </c>
      <c r="AF2528">
        <v>0</v>
      </c>
      <c r="AG2528">
        <v>119</v>
      </c>
      <c r="AH2528">
        <v>3</v>
      </c>
      <c r="AI2528">
        <v>25366018</v>
      </c>
      <c r="AJ2528">
        <v>48000</v>
      </c>
      <c r="AK2528">
        <v>1</v>
      </c>
      <c r="AL2528" s="2">
        <v>45462</v>
      </c>
      <c r="AM2528">
        <v>1</v>
      </c>
      <c r="AN2528">
        <v>0</v>
      </c>
      <c r="AO2528">
        <v>1</v>
      </c>
      <c r="AP2528">
        <v>1</v>
      </c>
      <c r="AQ2528">
        <v>317240</v>
      </c>
      <c r="AR2528">
        <v>534480</v>
      </c>
      <c r="AS2528">
        <v>1</v>
      </c>
      <c r="AT2528">
        <v>12</v>
      </c>
      <c r="AU2528" t="s">
        <v>90</v>
      </c>
      <c r="AV2528">
        <v>1</v>
      </c>
      <c r="AW2528">
        <v>0</v>
      </c>
      <c r="AX2528">
        <v>1</v>
      </c>
      <c r="AY2528">
        <v>25366018</v>
      </c>
      <c r="AZ2528">
        <v>700000</v>
      </c>
      <c r="BA2528">
        <v>1</v>
      </c>
      <c r="BB2528">
        <v>1</v>
      </c>
      <c r="BC2528">
        <v>15</v>
      </c>
      <c r="BD2528">
        <v>15</v>
      </c>
      <c r="BE2528">
        <v>1</v>
      </c>
      <c r="BF2528">
        <v>1</v>
      </c>
      <c r="BG2528">
        <v>40</v>
      </c>
      <c r="BH2528">
        <v>119</v>
      </c>
      <c r="BI2528">
        <v>119</v>
      </c>
      <c r="BJ2528">
        <v>1</v>
      </c>
      <c r="BK2528">
        <v>1</v>
      </c>
      <c r="BL2528">
        <v>1</v>
      </c>
      <c r="BM2528" t="s">
        <v>18506</v>
      </c>
      <c r="BN2528">
        <v>349514</v>
      </c>
      <c r="BO2528">
        <v>1</v>
      </c>
      <c r="BP2528" t="s">
        <v>18507</v>
      </c>
      <c r="BQ2528">
        <v>349213</v>
      </c>
      <c r="BR2528">
        <v>1</v>
      </c>
      <c r="BS2528" t="s">
        <v>18508</v>
      </c>
      <c r="BT2528">
        <v>348813</v>
      </c>
      <c r="BU2528">
        <v>1</v>
      </c>
      <c r="BV2528" t="s">
        <v>18509</v>
      </c>
      <c r="BW2528">
        <v>348632</v>
      </c>
      <c r="BX2528">
        <v>1</v>
      </c>
      <c r="BY2528" t="s">
        <v>18510</v>
      </c>
      <c r="BZ2528">
        <v>348479</v>
      </c>
      <c r="CA2528">
        <v>1</v>
      </c>
      <c r="CB2528">
        <v>1</v>
      </c>
      <c r="CC2528" s="1" t="s">
        <v>18511</v>
      </c>
      <c r="CD2528" s="1" t="s">
        <v>18512</v>
      </c>
      <c r="CE2528" s="1" t="s">
        <v>18513</v>
      </c>
      <c r="CF2528" s="1" t="s">
        <v>18514</v>
      </c>
      <c r="CG2528" s="1" t="s">
        <v>18515</v>
      </c>
      <c r="CH2528">
        <v>349514</v>
      </c>
      <c r="CI2528">
        <v>349213</v>
      </c>
      <c r="CJ2528">
        <v>348813</v>
      </c>
      <c r="CK2528">
        <v>348632</v>
      </c>
      <c r="CL2528">
        <v>348479</v>
      </c>
      <c r="CM2528">
        <v>1</v>
      </c>
      <c r="CN2528">
        <v>1</v>
      </c>
      <c r="CO2528">
        <v>1</v>
      </c>
      <c r="CP2528">
        <v>1</v>
      </c>
      <c r="CQ2528">
        <v>1</v>
      </c>
      <c r="CR2528">
        <v>1</v>
      </c>
      <c r="CS2528" t="s">
        <v>18516</v>
      </c>
      <c r="CT2528">
        <v>349514</v>
      </c>
      <c r="CU2528">
        <v>1</v>
      </c>
      <c r="CV2528" t="s">
        <v>18517</v>
      </c>
      <c r="CW2528">
        <v>349213</v>
      </c>
      <c r="CX2528">
        <v>1</v>
      </c>
      <c r="CY2528" s="1" t="s">
        <v>18518</v>
      </c>
      <c r="CZ2528">
        <v>348813</v>
      </c>
      <c r="DA2528">
        <v>1</v>
      </c>
      <c r="DB2528" t="s">
        <v>18519</v>
      </c>
      <c r="DC2528">
        <v>348632</v>
      </c>
      <c r="DD2528">
        <v>1</v>
      </c>
      <c r="DE2528" s="1" t="s">
        <v>18520</v>
      </c>
      <c r="DF2528">
        <v>348479</v>
      </c>
      <c r="DG2528">
        <v>1</v>
      </c>
      <c r="DH2528">
        <v>1</v>
      </c>
      <c r="DI2528">
        <v>1</v>
      </c>
      <c r="DJ2528">
        <v>1</v>
      </c>
      <c r="DK2528">
        <v>1</v>
      </c>
      <c r="DL2528">
        <v>1</v>
      </c>
      <c r="DM2528">
        <v>1</v>
      </c>
      <c r="DN2528">
        <v>32</v>
      </c>
      <c r="DO2528">
        <v>32</v>
      </c>
      <c r="DP2528">
        <v>1</v>
      </c>
      <c r="DQ2528">
        <v>1</v>
      </c>
      <c r="DR2528">
        <v>852050</v>
      </c>
      <c r="DS2528">
        <f t="shared" si="158"/>
        <v>0</v>
      </c>
      <c r="DT2528">
        <v>0</v>
      </c>
      <c r="DU2528">
        <f t="shared" si="159"/>
        <v>0</v>
      </c>
    </row>
    <row r="2529" spans="1:125" ht="19.5" customHeight="1" x14ac:dyDescent="0.25">
      <c r="A2529">
        <v>110123</v>
      </c>
      <c r="B2529" t="s">
        <v>18497</v>
      </c>
      <c r="C2529" t="s">
        <v>18688</v>
      </c>
      <c r="D2529" t="s">
        <v>19693</v>
      </c>
      <c r="E2529" t="s">
        <v>19721</v>
      </c>
      <c r="F2529">
        <v>23</v>
      </c>
      <c r="G2529">
        <v>18</v>
      </c>
      <c r="I2529">
        <v>1</v>
      </c>
      <c r="J2529">
        <v>1</v>
      </c>
      <c r="K2529">
        <v>62</v>
      </c>
      <c r="L2529">
        <v>62</v>
      </c>
      <c r="M2529">
        <v>1</v>
      </c>
      <c r="N2529">
        <v>1</v>
      </c>
      <c r="O2529">
        <v>1</v>
      </c>
      <c r="P2529" s="2">
        <v>45338</v>
      </c>
      <c r="Q2529">
        <v>1</v>
      </c>
      <c r="R2529" s="2">
        <v>45364</v>
      </c>
      <c r="S2529">
        <v>1</v>
      </c>
      <c r="T2529" s="2">
        <v>45366</v>
      </c>
      <c r="U2529">
        <v>1</v>
      </c>
      <c r="V2529">
        <v>1</v>
      </c>
      <c r="W2529">
        <v>1</v>
      </c>
      <c r="X2529">
        <v>411661</v>
      </c>
      <c r="Y2529">
        <v>701902</v>
      </c>
      <c r="Z2529">
        <v>1113563</v>
      </c>
      <c r="AA2529">
        <v>291506</v>
      </c>
      <c r="AB2529">
        <v>429500</v>
      </c>
      <c r="AC2529">
        <v>504891</v>
      </c>
      <c r="AD2529">
        <f t="shared" si="157"/>
        <v>934391</v>
      </c>
      <c r="AE2529">
        <f t="shared" si="156"/>
        <v>1023977</v>
      </c>
      <c r="AF2529">
        <v>86130</v>
      </c>
      <c r="AG2529">
        <v>155</v>
      </c>
      <c r="AH2529">
        <v>7</v>
      </c>
      <c r="AI2529">
        <v>40160900</v>
      </c>
      <c r="AJ2529">
        <v>3875000</v>
      </c>
      <c r="AK2529">
        <v>1</v>
      </c>
      <c r="AL2529" s="2">
        <v>45456</v>
      </c>
      <c r="AM2529">
        <v>1</v>
      </c>
      <c r="AN2529">
        <v>0</v>
      </c>
      <c r="AO2529">
        <v>1</v>
      </c>
      <c r="AP2529">
        <v>1</v>
      </c>
      <c r="AQ2529">
        <v>429500</v>
      </c>
      <c r="AR2529">
        <v>754220</v>
      </c>
      <c r="AS2529">
        <v>1</v>
      </c>
      <c r="AT2529">
        <v>12</v>
      </c>
      <c r="AU2529" t="s">
        <v>90</v>
      </c>
      <c r="AV2529">
        <v>1</v>
      </c>
      <c r="AW2529">
        <v>3875000</v>
      </c>
      <c r="AX2529">
        <v>1</v>
      </c>
      <c r="AY2529">
        <v>155</v>
      </c>
      <c r="AZ2529">
        <v>0</v>
      </c>
      <c r="BA2529">
        <v>1</v>
      </c>
      <c r="BB2529">
        <v>1</v>
      </c>
      <c r="BC2529">
        <v>0</v>
      </c>
      <c r="BD2529">
        <v>0</v>
      </c>
      <c r="BE2529">
        <v>1</v>
      </c>
      <c r="BF2529">
        <v>1</v>
      </c>
      <c r="BG2529">
        <v>40</v>
      </c>
      <c r="BH2529">
        <v>108</v>
      </c>
      <c r="BI2529">
        <v>108</v>
      </c>
      <c r="BJ2529">
        <v>1</v>
      </c>
      <c r="BK2529">
        <v>1</v>
      </c>
      <c r="BL2529">
        <v>1</v>
      </c>
      <c r="BM2529" s="1" t="s">
        <v>19722</v>
      </c>
      <c r="BN2529">
        <v>249705</v>
      </c>
      <c r="BO2529">
        <v>1</v>
      </c>
      <c r="BP2529" s="1" t="s">
        <v>19723</v>
      </c>
      <c r="BQ2529">
        <v>234823</v>
      </c>
      <c r="BR2529">
        <v>1</v>
      </c>
      <c r="BS2529" s="1" t="s">
        <v>19724</v>
      </c>
      <c r="BT2529">
        <v>202676</v>
      </c>
      <c r="BU2529">
        <v>1</v>
      </c>
      <c r="BV2529" s="1" t="s">
        <v>19725</v>
      </c>
      <c r="BW2529">
        <v>199904</v>
      </c>
      <c r="BX2529">
        <v>1</v>
      </c>
      <c r="BY2529" s="1" t="s">
        <v>19726</v>
      </c>
      <c r="BZ2529">
        <v>179973</v>
      </c>
      <c r="CA2529">
        <v>1</v>
      </c>
      <c r="CB2529">
        <v>1</v>
      </c>
      <c r="CC2529" s="1" t="s">
        <v>19722</v>
      </c>
      <c r="CD2529" s="1" t="s">
        <v>19723</v>
      </c>
      <c r="CE2529" s="1" t="s">
        <v>19724</v>
      </c>
      <c r="CF2529" s="1" t="s">
        <v>19725</v>
      </c>
      <c r="CG2529" s="1" t="s">
        <v>19726</v>
      </c>
      <c r="CH2529">
        <v>249705</v>
      </c>
      <c r="CI2529">
        <v>234823</v>
      </c>
      <c r="CJ2529">
        <v>202676</v>
      </c>
      <c r="CK2529">
        <v>199904</v>
      </c>
      <c r="CL2529">
        <v>179973</v>
      </c>
      <c r="CM2529">
        <v>1</v>
      </c>
      <c r="CN2529">
        <v>1</v>
      </c>
      <c r="CO2529">
        <v>1</v>
      </c>
      <c r="CP2529">
        <v>1</v>
      </c>
      <c r="CQ2529">
        <v>1</v>
      </c>
      <c r="CR2529">
        <v>1</v>
      </c>
      <c r="CS2529" s="1" t="s">
        <v>19722</v>
      </c>
      <c r="CT2529">
        <v>249705</v>
      </c>
      <c r="CU2529">
        <v>1</v>
      </c>
      <c r="CV2529" s="1" t="s">
        <v>19723</v>
      </c>
      <c r="CW2529">
        <v>234823</v>
      </c>
      <c r="CX2529">
        <v>1</v>
      </c>
      <c r="CY2529" s="1" t="s">
        <v>19724</v>
      </c>
      <c r="CZ2529">
        <v>202676</v>
      </c>
      <c r="DA2529">
        <v>1</v>
      </c>
      <c r="DB2529" s="1" t="s">
        <v>19725</v>
      </c>
      <c r="DC2529">
        <v>199904</v>
      </c>
      <c r="DD2529">
        <v>1</v>
      </c>
      <c r="DE2529" s="1" t="s">
        <v>19726</v>
      </c>
      <c r="DF2529">
        <v>179973</v>
      </c>
      <c r="DG2529">
        <v>1</v>
      </c>
      <c r="DH2529">
        <v>1</v>
      </c>
      <c r="DI2529">
        <v>1</v>
      </c>
      <c r="DJ2529">
        <v>1</v>
      </c>
      <c r="DK2529">
        <v>1</v>
      </c>
      <c r="DL2529">
        <v>1</v>
      </c>
      <c r="DM2529">
        <v>1</v>
      </c>
      <c r="DN2529">
        <v>3</v>
      </c>
      <c r="DO2529">
        <v>3</v>
      </c>
      <c r="DP2529">
        <v>1</v>
      </c>
      <c r="DQ2529">
        <v>1</v>
      </c>
      <c r="DR2529">
        <v>934391</v>
      </c>
      <c r="DS2529">
        <f t="shared" si="158"/>
        <v>0</v>
      </c>
      <c r="DT2529">
        <v>86130</v>
      </c>
      <c r="DU2529">
        <f t="shared" si="159"/>
        <v>0</v>
      </c>
    </row>
    <row r="2530" spans="1:125" ht="19.5" customHeight="1" x14ac:dyDescent="0.25">
      <c r="A2530">
        <v>110046</v>
      </c>
      <c r="B2530" t="s">
        <v>18497</v>
      </c>
      <c r="C2530" t="s">
        <v>18801</v>
      </c>
      <c r="D2530" t="s">
        <v>18888</v>
      </c>
      <c r="E2530" t="s">
        <v>18952</v>
      </c>
      <c r="F2530">
        <v>20</v>
      </c>
      <c r="G2530">
        <v>16</v>
      </c>
      <c r="I2530">
        <v>1</v>
      </c>
      <c r="J2530">
        <v>1</v>
      </c>
      <c r="K2530">
        <v>39</v>
      </c>
      <c r="L2530">
        <v>44</v>
      </c>
      <c r="M2530">
        <v>1</v>
      </c>
      <c r="N2530">
        <v>1</v>
      </c>
      <c r="O2530">
        <v>1</v>
      </c>
      <c r="P2530" s="2">
        <v>45334</v>
      </c>
      <c r="Q2530">
        <v>1</v>
      </c>
      <c r="R2530" s="2">
        <v>45345</v>
      </c>
      <c r="S2530">
        <v>1</v>
      </c>
      <c r="T2530" s="2">
        <v>45345</v>
      </c>
      <c r="U2530">
        <v>1</v>
      </c>
      <c r="V2530">
        <v>1</v>
      </c>
      <c r="W2530">
        <v>1</v>
      </c>
      <c r="X2530">
        <v>524107</v>
      </c>
      <c r="Y2530">
        <v>488971</v>
      </c>
      <c r="Z2530">
        <v>1013078</v>
      </c>
      <c r="AA2530">
        <v>0</v>
      </c>
      <c r="AB2530">
        <v>849536</v>
      </c>
      <c r="AC2530">
        <v>191437</v>
      </c>
      <c r="AD2530">
        <f t="shared" si="157"/>
        <v>1040973</v>
      </c>
      <c r="AE2530">
        <f t="shared" si="156"/>
        <v>1027025.5</v>
      </c>
      <c r="AF2530">
        <v>0</v>
      </c>
      <c r="AG2530">
        <v>76</v>
      </c>
      <c r="AH2530">
        <v>12</v>
      </c>
      <c r="AI2530">
        <v>12011714</v>
      </c>
      <c r="AJ2530">
        <v>288181</v>
      </c>
      <c r="AK2530">
        <v>1</v>
      </c>
      <c r="AL2530" s="2">
        <v>45404</v>
      </c>
      <c r="AM2530">
        <v>1</v>
      </c>
      <c r="AN2530">
        <v>2</v>
      </c>
      <c r="AO2530">
        <v>1</v>
      </c>
      <c r="AP2530">
        <v>1</v>
      </c>
      <c r="AQ2530">
        <v>849536</v>
      </c>
      <c r="AR2530">
        <v>1653400</v>
      </c>
      <c r="AS2530">
        <v>1</v>
      </c>
      <c r="AT2530">
        <v>12</v>
      </c>
      <c r="AU2530">
        <v>0</v>
      </c>
      <c r="AV2530">
        <v>0</v>
      </c>
      <c r="AW2530">
        <v>160565</v>
      </c>
      <c r="AX2530">
        <v>1</v>
      </c>
      <c r="AY2530">
        <v>12011714</v>
      </c>
      <c r="AZ2530">
        <v>3015224</v>
      </c>
      <c r="BA2530">
        <v>1</v>
      </c>
      <c r="BB2530">
        <v>1</v>
      </c>
      <c r="BC2530">
        <v>6</v>
      </c>
      <c r="BD2530">
        <v>6</v>
      </c>
      <c r="BE2530">
        <v>1</v>
      </c>
      <c r="BF2530">
        <v>1</v>
      </c>
      <c r="BG2530">
        <v>42</v>
      </c>
      <c r="BH2530">
        <v>76</v>
      </c>
      <c r="BI2530">
        <v>91</v>
      </c>
      <c r="BJ2530">
        <v>1</v>
      </c>
      <c r="BK2530">
        <v>1</v>
      </c>
      <c r="BL2530">
        <v>1</v>
      </c>
      <c r="BM2530" s="1" t="s">
        <v>18953</v>
      </c>
      <c r="BN2530">
        <v>300000</v>
      </c>
      <c r="BO2530">
        <v>1</v>
      </c>
      <c r="BP2530" s="1" t="s">
        <v>18954</v>
      </c>
      <c r="BQ2530">
        <v>300000</v>
      </c>
      <c r="BR2530">
        <v>1</v>
      </c>
      <c r="BS2530" s="1" t="s">
        <v>18955</v>
      </c>
      <c r="BT2530">
        <v>300000</v>
      </c>
      <c r="BU2530">
        <v>1</v>
      </c>
      <c r="BV2530" s="1" t="s">
        <v>18956</v>
      </c>
      <c r="BW2530">
        <v>299850</v>
      </c>
      <c r="BX2530">
        <v>1</v>
      </c>
      <c r="BY2530" s="1" t="s">
        <v>18957</v>
      </c>
      <c r="BZ2530">
        <v>295073.39</v>
      </c>
      <c r="CA2530">
        <v>1</v>
      </c>
      <c r="CB2530">
        <v>1</v>
      </c>
      <c r="CC2530" s="1" t="s">
        <v>18958</v>
      </c>
      <c r="CD2530" s="1" t="s">
        <v>18956</v>
      </c>
      <c r="CE2530" s="1" t="s">
        <v>18959</v>
      </c>
      <c r="CF2530" s="1" t="s">
        <v>18960</v>
      </c>
      <c r="CG2530" s="1" t="s">
        <v>18961</v>
      </c>
      <c r="CH2530">
        <v>300000</v>
      </c>
      <c r="CI2530">
        <v>299850</v>
      </c>
      <c r="CJ2530">
        <v>295073.39</v>
      </c>
      <c r="CK2530">
        <v>295072.39</v>
      </c>
      <c r="CL2530">
        <v>272498.75</v>
      </c>
      <c r="CM2530">
        <v>1</v>
      </c>
      <c r="CN2530">
        <v>1</v>
      </c>
      <c r="CO2530">
        <v>1</v>
      </c>
      <c r="CP2530">
        <v>1</v>
      </c>
      <c r="CQ2530">
        <v>1</v>
      </c>
      <c r="CR2530">
        <v>1</v>
      </c>
      <c r="CS2530" s="1" t="s">
        <v>18962</v>
      </c>
      <c r="CT2530">
        <v>300000</v>
      </c>
      <c r="CU2530">
        <v>1</v>
      </c>
      <c r="CV2530" s="1" t="s">
        <v>18963</v>
      </c>
      <c r="CW2530">
        <v>300000</v>
      </c>
      <c r="CX2530">
        <v>1</v>
      </c>
      <c r="CY2530" s="1" t="s">
        <v>18955</v>
      </c>
      <c r="CZ2530">
        <v>300000</v>
      </c>
      <c r="DA2530">
        <v>1</v>
      </c>
      <c r="DB2530" s="1" t="s">
        <v>18956</v>
      </c>
      <c r="DC2530">
        <v>299850</v>
      </c>
      <c r="DD2530">
        <v>1</v>
      </c>
      <c r="DE2530" s="1" t="s">
        <v>18959</v>
      </c>
      <c r="DF2530">
        <v>295073.39</v>
      </c>
      <c r="DG2530">
        <v>1</v>
      </c>
      <c r="DH2530">
        <v>1</v>
      </c>
      <c r="DI2530">
        <v>1</v>
      </c>
      <c r="DJ2530">
        <v>1</v>
      </c>
      <c r="DK2530">
        <v>1</v>
      </c>
      <c r="DL2530">
        <v>1</v>
      </c>
      <c r="DM2530">
        <v>1</v>
      </c>
      <c r="DN2530">
        <v>23</v>
      </c>
      <c r="DO2530">
        <v>13</v>
      </c>
      <c r="DP2530">
        <v>1</v>
      </c>
      <c r="DQ2530">
        <v>1</v>
      </c>
      <c r="DR2530">
        <v>1040973</v>
      </c>
      <c r="DS2530">
        <f t="shared" si="158"/>
        <v>0</v>
      </c>
      <c r="DT2530">
        <v>0</v>
      </c>
      <c r="DU2530">
        <f t="shared" si="159"/>
        <v>0</v>
      </c>
    </row>
    <row r="2531" spans="1:125" ht="19.5" customHeight="1" x14ac:dyDescent="0.25">
      <c r="A2531">
        <v>110024</v>
      </c>
      <c r="B2531" t="s">
        <v>18497</v>
      </c>
      <c r="C2531" t="s">
        <v>18688</v>
      </c>
      <c r="D2531" t="s">
        <v>181</v>
      </c>
      <c r="E2531" t="s">
        <v>18715</v>
      </c>
      <c r="F2531">
        <v>23</v>
      </c>
      <c r="G2531">
        <v>12</v>
      </c>
      <c r="I2531">
        <v>1</v>
      </c>
      <c r="J2531">
        <v>1</v>
      </c>
      <c r="K2531">
        <v>44</v>
      </c>
      <c r="L2531">
        <v>45</v>
      </c>
      <c r="M2531">
        <v>1</v>
      </c>
      <c r="N2531">
        <v>1</v>
      </c>
      <c r="O2531">
        <v>1</v>
      </c>
      <c r="P2531" s="2">
        <v>45321</v>
      </c>
      <c r="Q2531">
        <v>1</v>
      </c>
      <c r="R2531" s="2">
        <v>45341</v>
      </c>
      <c r="S2531">
        <v>1</v>
      </c>
      <c r="T2531" s="2">
        <v>45341</v>
      </c>
      <c r="U2531">
        <v>1</v>
      </c>
      <c r="V2531">
        <v>1</v>
      </c>
      <c r="W2531">
        <v>1</v>
      </c>
      <c r="X2531">
        <v>184772</v>
      </c>
      <c r="Y2531">
        <v>1039421</v>
      </c>
      <c r="Z2531">
        <v>1224193</v>
      </c>
      <c r="AA2531">
        <v>455498</v>
      </c>
      <c r="AB2531">
        <v>201777</v>
      </c>
      <c r="AC2531">
        <v>653068</v>
      </c>
      <c r="AD2531">
        <f t="shared" si="157"/>
        <v>854845</v>
      </c>
      <c r="AE2531">
        <f t="shared" si="156"/>
        <v>1039519</v>
      </c>
      <c r="AF2531">
        <v>12300</v>
      </c>
      <c r="AG2531">
        <v>137</v>
      </c>
      <c r="AH2531">
        <v>13</v>
      </c>
      <c r="AI2531">
        <v>22115900</v>
      </c>
      <c r="AJ2531">
        <v>491630</v>
      </c>
      <c r="AK2531">
        <v>1</v>
      </c>
      <c r="AL2531" s="2">
        <v>45386</v>
      </c>
      <c r="AM2531">
        <v>1</v>
      </c>
      <c r="AN2531">
        <v>3</v>
      </c>
      <c r="AO2531">
        <v>1</v>
      </c>
      <c r="AP2531">
        <v>1</v>
      </c>
      <c r="AQ2531">
        <v>201777</v>
      </c>
      <c r="AR2531">
        <v>2221414</v>
      </c>
      <c r="AS2531">
        <v>1</v>
      </c>
      <c r="AT2531">
        <v>12</v>
      </c>
      <c r="AU2531">
        <v>0</v>
      </c>
      <c r="AV2531">
        <v>0</v>
      </c>
      <c r="AW2531">
        <v>146682</v>
      </c>
      <c r="AX2531">
        <v>1</v>
      </c>
      <c r="AY2531">
        <v>22115900</v>
      </c>
      <c r="AZ2531">
        <v>1290000</v>
      </c>
      <c r="BA2531">
        <v>1</v>
      </c>
      <c r="BB2531">
        <v>1</v>
      </c>
      <c r="BC2531">
        <v>16</v>
      </c>
      <c r="BD2531">
        <v>16</v>
      </c>
      <c r="BE2531">
        <v>1</v>
      </c>
      <c r="BF2531">
        <v>1</v>
      </c>
      <c r="BG2531">
        <v>31</v>
      </c>
      <c r="BH2531">
        <v>137</v>
      </c>
      <c r="BI2531">
        <v>137</v>
      </c>
      <c r="BJ2531">
        <v>1</v>
      </c>
      <c r="BK2531">
        <v>1</v>
      </c>
      <c r="BL2531">
        <v>1</v>
      </c>
      <c r="BM2531" t="s">
        <v>18716</v>
      </c>
      <c r="BN2531">
        <v>335090</v>
      </c>
      <c r="BO2531">
        <v>1</v>
      </c>
      <c r="BP2531" t="s">
        <v>18717</v>
      </c>
      <c r="BQ2531">
        <v>329612</v>
      </c>
      <c r="BR2531">
        <v>1</v>
      </c>
      <c r="BS2531" t="s">
        <v>18718</v>
      </c>
      <c r="BT2531">
        <v>278839</v>
      </c>
      <c r="BU2531">
        <v>1</v>
      </c>
      <c r="BV2531" t="s">
        <v>18719</v>
      </c>
      <c r="BW2531">
        <v>279593</v>
      </c>
      <c r="BX2531">
        <v>1</v>
      </c>
      <c r="BY2531" t="s">
        <v>18720</v>
      </c>
      <c r="BZ2531">
        <v>342578</v>
      </c>
      <c r="CA2531">
        <v>1</v>
      </c>
      <c r="CB2531">
        <v>1</v>
      </c>
      <c r="CC2531" t="s">
        <v>18721</v>
      </c>
      <c r="CD2531" t="s">
        <v>18722</v>
      </c>
      <c r="CE2531" t="s">
        <v>18723</v>
      </c>
      <c r="CF2531" t="s">
        <v>18724</v>
      </c>
      <c r="CG2531" t="s">
        <v>18725</v>
      </c>
      <c r="CH2531">
        <v>335090</v>
      </c>
      <c r="CI2531">
        <v>329612</v>
      </c>
      <c r="CJ2531">
        <v>278839</v>
      </c>
      <c r="CK2531">
        <v>279593</v>
      </c>
      <c r="CL2531">
        <v>342578</v>
      </c>
      <c r="CM2531">
        <v>1</v>
      </c>
      <c r="CN2531">
        <v>1</v>
      </c>
      <c r="CO2531">
        <v>1</v>
      </c>
      <c r="CP2531">
        <v>1</v>
      </c>
      <c r="CQ2531">
        <v>1</v>
      </c>
      <c r="CR2531">
        <v>1</v>
      </c>
      <c r="CS2531" t="s">
        <v>18721</v>
      </c>
      <c r="CT2531">
        <v>335090</v>
      </c>
      <c r="CU2531">
        <v>1</v>
      </c>
      <c r="CV2531" t="s">
        <v>18722</v>
      </c>
      <c r="CW2531">
        <v>329612</v>
      </c>
      <c r="CX2531">
        <v>1</v>
      </c>
      <c r="CY2531" t="s">
        <v>18723</v>
      </c>
      <c r="CZ2531">
        <v>278839</v>
      </c>
      <c r="DA2531">
        <v>1</v>
      </c>
      <c r="DB2531" t="s">
        <v>18724</v>
      </c>
      <c r="DC2531">
        <v>279593</v>
      </c>
      <c r="DD2531">
        <v>1</v>
      </c>
      <c r="DE2531" t="s">
        <v>18725</v>
      </c>
      <c r="DF2531">
        <v>342578</v>
      </c>
      <c r="DG2531">
        <v>1</v>
      </c>
      <c r="DH2531">
        <v>1</v>
      </c>
      <c r="DI2531">
        <v>1</v>
      </c>
      <c r="DJ2531">
        <v>1</v>
      </c>
      <c r="DK2531">
        <v>1</v>
      </c>
      <c r="DL2531">
        <v>1</v>
      </c>
      <c r="DM2531">
        <v>1</v>
      </c>
      <c r="DN2531">
        <v>14</v>
      </c>
      <c r="DO2531">
        <v>7</v>
      </c>
      <c r="DP2531">
        <v>1</v>
      </c>
      <c r="DQ2531">
        <v>1</v>
      </c>
      <c r="DR2531">
        <v>854845</v>
      </c>
      <c r="DS2531">
        <f t="shared" si="158"/>
        <v>0</v>
      </c>
      <c r="DT2531">
        <v>12300</v>
      </c>
      <c r="DU2531">
        <f t="shared" si="159"/>
        <v>0</v>
      </c>
    </row>
    <row r="2532" spans="1:125" ht="19.5" customHeight="1" x14ac:dyDescent="0.25">
      <c r="A2532">
        <v>110109</v>
      </c>
      <c r="B2532" t="s">
        <v>18497</v>
      </c>
      <c r="C2532" t="s">
        <v>18688</v>
      </c>
      <c r="D2532" t="s">
        <v>19616</v>
      </c>
      <c r="E2532" t="s">
        <v>19617</v>
      </c>
      <c r="F2532">
        <v>31</v>
      </c>
      <c r="G2532">
        <v>27</v>
      </c>
      <c r="I2532">
        <v>1</v>
      </c>
      <c r="J2532">
        <v>1</v>
      </c>
      <c r="K2532">
        <v>53</v>
      </c>
      <c r="L2532">
        <v>64</v>
      </c>
      <c r="M2532">
        <v>1</v>
      </c>
      <c r="N2532">
        <v>1</v>
      </c>
      <c r="O2532">
        <v>1</v>
      </c>
      <c r="P2532" s="2">
        <v>45334</v>
      </c>
      <c r="Q2532">
        <v>1</v>
      </c>
      <c r="R2532" s="2">
        <v>45343</v>
      </c>
      <c r="S2532">
        <v>1</v>
      </c>
      <c r="T2532" s="2">
        <v>45345</v>
      </c>
      <c r="U2532">
        <v>1</v>
      </c>
      <c r="V2532">
        <v>1</v>
      </c>
      <c r="W2532">
        <v>1</v>
      </c>
      <c r="X2532">
        <v>315046</v>
      </c>
      <c r="Y2532">
        <v>710171</v>
      </c>
      <c r="Z2532">
        <v>1025217</v>
      </c>
      <c r="AA2532">
        <v>160078</v>
      </c>
      <c r="AB2532">
        <v>429750</v>
      </c>
      <c r="AC2532">
        <v>627182</v>
      </c>
      <c r="AD2532">
        <f t="shared" si="157"/>
        <v>1056932</v>
      </c>
      <c r="AE2532">
        <f t="shared" si="156"/>
        <v>1041074.5</v>
      </c>
      <c r="AF2532">
        <v>26762</v>
      </c>
      <c r="AG2532">
        <v>136</v>
      </c>
      <c r="AH2532">
        <v>12</v>
      </c>
      <c r="AI2532">
        <v>21658030</v>
      </c>
      <c r="AJ2532">
        <v>332500</v>
      </c>
      <c r="AK2532">
        <v>1</v>
      </c>
      <c r="AL2532" s="2">
        <v>45464</v>
      </c>
      <c r="AM2532">
        <v>1</v>
      </c>
      <c r="AN2532">
        <v>3</v>
      </c>
      <c r="AO2532">
        <v>1</v>
      </c>
      <c r="AP2532">
        <v>1</v>
      </c>
      <c r="AQ2532">
        <v>429750</v>
      </c>
      <c r="AR2532">
        <v>431493</v>
      </c>
      <c r="AS2532">
        <v>1</v>
      </c>
      <c r="AT2532">
        <v>12</v>
      </c>
      <c r="AU2532">
        <v>0</v>
      </c>
      <c r="AV2532">
        <v>0</v>
      </c>
      <c r="AW2532">
        <v>442544</v>
      </c>
      <c r="AX2532">
        <v>1</v>
      </c>
      <c r="AY2532">
        <v>21658030</v>
      </c>
      <c r="AZ2532">
        <v>5600000</v>
      </c>
      <c r="BA2532">
        <v>1</v>
      </c>
      <c r="BB2532">
        <v>1</v>
      </c>
      <c r="BC2532">
        <v>38</v>
      </c>
      <c r="BD2532">
        <v>38</v>
      </c>
      <c r="BE2532">
        <v>1</v>
      </c>
      <c r="BF2532">
        <v>1</v>
      </c>
      <c r="BG2532">
        <v>38</v>
      </c>
      <c r="BH2532">
        <v>148</v>
      </c>
      <c r="BI2532">
        <v>153</v>
      </c>
      <c r="BJ2532">
        <v>1</v>
      </c>
      <c r="BK2532">
        <v>1</v>
      </c>
      <c r="BL2532">
        <v>1</v>
      </c>
      <c r="BM2532" t="s">
        <v>19618</v>
      </c>
      <c r="BN2532">
        <v>279932</v>
      </c>
      <c r="BO2532">
        <v>1</v>
      </c>
      <c r="BP2532" t="s">
        <v>19619</v>
      </c>
      <c r="BQ2532">
        <v>349878</v>
      </c>
      <c r="BR2532">
        <v>1</v>
      </c>
      <c r="BS2532" t="s">
        <v>19620</v>
      </c>
      <c r="BT2532">
        <v>299908</v>
      </c>
      <c r="BU2532">
        <v>1</v>
      </c>
      <c r="BV2532" t="s">
        <v>19621</v>
      </c>
      <c r="BW2532">
        <v>349656</v>
      </c>
      <c r="BX2532">
        <v>1</v>
      </c>
      <c r="BY2532" t="s">
        <v>19622</v>
      </c>
      <c r="BZ2532">
        <v>349733</v>
      </c>
      <c r="CA2532">
        <v>1</v>
      </c>
      <c r="CB2532">
        <v>1</v>
      </c>
      <c r="CC2532" t="s">
        <v>19623</v>
      </c>
      <c r="CD2532" t="s">
        <v>19624</v>
      </c>
      <c r="CE2532" t="s">
        <v>19625</v>
      </c>
      <c r="CF2532" t="s">
        <v>19626</v>
      </c>
      <c r="CG2532" t="s">
        <v>19627</v>
      </c>
      <c r="CH2532">
        <v>279932</v>
      </c>
      <c r="CI2532">
        <v>349878</v>
      </c>
      <c r="CJ2532">
        <v>349733</v>
      </c>
      <c r="CK2532">
        <v>299908</v>
      </c>
      <c r="CL2532">
        <v>349656</v>
      </c>
      <c r="CM2532">
        <v>1</v>
      </c>
      <c r="CN2532">
        <v>1</v>
      </c>
      <c r="CO2532">
        <v>1</v>
      </c>
      <c r="CP2532">
        <v>1</v>
      </c>
      <c r="CQ2532">
        <v>1</v>
      </c>
      <c r="CR2532">
        <v>1</v>
      </c>
      <c r="CS2532" t="s">
        <v>19628</v>
      </c>
      <c r="CT2532">
        <v>299908</v>
      </c>
      <c r="CU2532">
        <v>1</v>
      </c>
      <c r="CV2532" t="s">
        <v>19629</v>
      </c>
      <c r="CW2532">
        <v>279932</v>
      </c>
      <c r="CX2532">
        <v>1</v>
      </c>
      <c r="CY2532" t="s">
        <v>19630</v>
      </c>
      <c r="CZ2532">
        <v>349733</v>
      </c>
      <c r="DA2532">
        <v>1</v>
      </c>
      <c r="DB2532" t="s">
        <v>19631</v>
      </c>
      <c r="DC2532">
        <v>349656</v>
      </c>
      <c r="DD2532">
        <v>1</v>
      </c>
      <c r="DE2532" t="s">
        <v>19632</v>
      </c>
      <c r="DF2532">
        <v>349878</v>
      </c>
      <c r="DG2532">
        <v>1</v>
      </c>
      <c r="DH2532">
        <v>1</v>
      </c>
      <c r="DI2532">
        <v>1</v>
      </c>
      <c r="DJ2532">
        <v>1</v>
      </c>
      <c r="DK2532">
        <v>1</v>
      </c>
      <c r="DL2532">
        <v>1</v>
      </c>
      <c r="DM2532">
        <v>1</v>
      </c>
      <c r="DN2532">
        <v>38</v>
      </c>
      <c r="DO2532">
        <v>38</v>
      </c>
      <c r="DP2532">
        <v>1</v>
      </c>
      <c r="DQ2532">
        <v>1</v>
      </c>
      <c r="DR2532">
        <v>1056932</v>
      </c>
      <c r="DS2532">
        <f t="shared" si="158"/>
        <v>0</v>
      </c>
      <c r="DT2532">
        <v>26762</v>
      </c>
      <c r="DU2532">
        <f t="shared" si="159"/>
        <v>0</v>
      </c>
    </row>
    <row r="2533" spans="1:125" ht="19.5" customHeight="1" x14ac:dyDescent="0.25">
      <c r="A2533">
        <v>110213</v>
      </c>
      <c r="B2533" t="s">
        <v>18497</v>
      </c>
      <c r="C2533" t="s">
        <v>18688</v>
      </c>
      <c r="D2533" t="s">
        <v>20561</v>
      </c>
      <c r="E2533" t="s">
        <v>20568</v>
      </c>
      <c r="F2533">
        <v>20</v>
      </c>
      <c r="G2533">
        <v>17</v>
      </c>
      <c r="I2533">
        <v>1</v>
      </c>
      <c r="J2533">
        <v>1</v>
      </c>
      <c r="K2533">
        <v>41</v>
      </c>
      <c r="L2533">
        <v>41</v>
      </c>
      <c r="M2533">
        <v>1</v>
      </c>
      <c r="N2533">
        <v>1</v>
      </c>
      <c r="O2533">
        <v>1</v>
      </c>
      <c r="P2533" s="2">
        <v>45330</v>
      </c>
      <c r="Q2533">
        <v>1</v>
      </c>
      <c r="R2533" s="2">
        <v>45345</v>
      </c>
      <c r="S2533">
        <v>1</v>
      </c>
      <c r="T2533" s="2">
        <v>45351</v>
      </c>
      <c r="U2533">
        <v>1</v>
      </c>
      <c r="V2533">
        <v>1</v>
      </c>
      <c r="W2533">
        <v>1</v>
      </c>
      <c r="X2533">
        <v>306608</v>
      </c>
      <c r="Y2533">
        <v>904440</v>
      </c>
      <c r="Z2533">
        <v>1211048</v>
      </c>
      <c r="AA2533">
        <v>521591</v>
      </c>
      <c r="AB2533">
        <v>307625</v>
      </c>
      <c r="AC2533">
        <v>564382</v>
      </c>
      <c r="AD2533">
        <f t="shared" si="157"/>
        <v>872007</v>
      </c>
      <c r="AE2533">
        <f t="shared" si="156"/>
        <v>1041527.5</v>
      </c>
      <c r="AF2533">
        <v>48220</v>
      </c>
      <c r="AG2533">
        <v>83</v>
      </c>
      <c r="AH2533">
        <v>6</v>
      </c>
      <c r="AI2533">
        <v>13090130</v>
      </c>
      <c r="AJ2533">
        <v>376050</v>
      </c>
      <c r="AK2533">
        <v>1</v>
      </c>
      <c r="AL2533" s="2">
        <v>45411</v>
      </c>
      <c r="AM2533">
        <v>1</v>
      </c>
      <c r="AN2533">
        <v>3</v>
      </c>
      <c r="AO2533">
        <v>1</v>
      </c>
      <c r="AP2533">
        <v>1</v>
      </c>
      <c r="AQ2533">
        <v>307625</v>
      </c>
      <c r="AR2533">
        <v>541201</v>
      </c>
      <c r="AS2533">
        <v>1</v>
      </c>
      <c r="AT2533">
        <v>12</v>
      </c>
      <c r="AU2533">
        <v>0</v>
      </c>
      <c r="AV2533">
        <v>0</v>
      </c>
      <c r="AW2533">
        <v>1282291</v>
      </c>
      <c r="AX2533">
        <v>1</v>
      </c>
      <c r="AY2533">
        <v>14010130</v>
      </c>
      <c r="AZ2533">
        <v>1750000</v>
      </c>
      <c r="BA2533">
        <v>1</v>
      </c>
      <c r="BB2533">
        <v>1</v>
      </c>
      <c r="BC2533">
        <v>9</v>
      </c>
      <c r="BD2533">
        <v>9</v>
      </c>
      <c r="BE2533">
        <v>1</v>
      </c>
      <c r="BF2533">
        <v>1</v>
      </c>
      <c r="BG2533">
        <v>50</v>
      </c>
      <c r="BH2533">
        <v>83</v>
      </c>
      <c r="BI2533">
        <v>90</v>
      </c>
      <c r="BJ2533">
        <v>1</v>
      </c>
      <c r="BK2533">
        <v>1</v>
      </c>
      <c r="BL2533">
        <v>1</v>
      </c>
      <c r="BM2533" t="s">
        <v>20569</v>
      </c>
      <c r="BN2533">
        <v>349701</v>
      </c>
      <c r="BO2533">
        <v>1</v>
      </c>
      <c r="BP2533" t="s">
        <v>20570</v>
      </c>
      <c r="BQ2533">
        <v>328914</v>
      </c>
      <c r="BR2533">
        <v>1</v>
      </c>
      <c r="BS2533" t="s">
        <v>20571</v>
      </c>
      <c r="BT2533">
        <v>344558</v>
      </c>
      <c r="BU2533">
        <v>1</v>
      </c>
      <c r="BV2533" t="s">
        <v>20572</v>
      </c>
      <c r="BW2533">
        <v>300663</v>
      </c>
      <c r="BX2533">
        <v>1</v>
      </c>
      <c r="BY2533" t="s">
        <v>20573</v>
      </c>
      <c r="BZ2533">
        <v>345306</v>
      </c>
      <c r="CA2533">
        <v>1</v>
      </c>
      <c r="CB2533">
        <v>1</v>
      </c>
      <c r="CC2533" t="s">
        <v>20569</v>
      </c>
      <c r="CD2533" t="s">
        <v>20570</v>
      </c>
      <c r="CE2533" t="s">
        <v>20571</v>
      </c>
      <c r="CF2533" t="s">
        <v>20572</v>
      </c>
      <c r="CG2533" t="s">
        <v>20573</v>
      </c>
      <c r="CH2533">
        <v>349701</v>
      </c>
      <c r="CI2533">
        <v>328914</v>
      </c>
      <c r="CJ2533">
        <v>344558</v>
      </c>
      <c r="CK2533">
        <v>300663</v>
      </c>
      <c r="CL2533">
        <v>345306</v>
      </c>
      <c r="CM2533">
        <v>1</v>
      </c>
      <c r="CN2533">
        <v>1</v>
      </c>
      <c r="CO2533">
        <v>1</v>
      </c>
      <c r="CP2533">
        <v>1</v>
      </c>
      <c r="CQ2533">
        <v>1</v>
      </c>
      <c r="CR2533">
        <v>1</v>
      </c>
      <c r="CS2533" s="1" t="s">
        <v>20574</v>
      </c>
      <c r="CT2533">
        <v>349701</v>
      </c>
      <c r="CU2533">
        <v>1</v>
      </c>
      <c r="CV2533" s="1" t="s">
        <v>20575</v>
      </c>
      <c r="CW2533">
        <v>328914</v>
      </c>
      <c r="CX2533">
        <v>1</v>
      </c>
      <c r="CY2533" s="1" t="s">
        <v>20576</v>
      </c>
      <c r="CZ2533">
        <v>344558</v>
      </c>
      <c r="DA2533">
        <v>1</v>
      </c>
      <c r="DB2533" s="1" t="s">
        <v>20577</v>
      </c>
      <c r="DC2533">
        <v>300663</v>
      </c>
      <c r="DD2533">
        <v>1</v>
      </c>
      <c r="DE2533" s="1" t="s">
        <v>20578</v>
      </c>
      <c r="DF2533">
        <v>345306</v>
      </c>
      <c r="DG2533">
        <v>1</v>
      </c>
      <c r="DH2533">
        <v>1</v>
      </c>
      <c r="DI2533">
        <v>1</v>
      </c>
      <c r="DJ2533">
        <v>1</v>
      </c>
      <c r="DK2533">
        <v>1</v>
      </c>
      <c r="DL2533">
        <v>1</v>
      </c>
      <c r="DM2533">
        <v>1</v>
      </c>
      <c r="DN2533">
        <v>7</v>
      </c>
      <c r="DO2533">
        <v>5</v>
      </c>
      <c r="DP2533">
        <v>1</v>
      </c>
      <c r="DQ2533">
        <v>1</v>
      </c>
      <c r="DR2533">
        <v>872007</v>
      </c>
      <c r="DS2533">
        <f t="shared" si="158"/>
        <v>0</v>
      </c>
      <c r="DT2533">
        <v>48220</v>
      </c>
      <c r="DU2533">
        <f t="shared" si="159"/>
        <v>0</v>
      </c>
    </row>
    <row r="2534" spans="1:125" ht="19.5" customHeight="1" x14ac:dyDescent="0.25">
      <c r="A2534">
        <v>110174</v>
      </c>
      <c r="B2534" t="s">
        <v>18497</v>
      </c>
      <c r="C2534" t="s">
        <v>9173</v>
      </c>
      <c r="D2534" t="s">
        <v>20201</v>
      </c>
      <c r="E2534" t="s">
        <v>16106</v>
      </c>
      <c r="F2534">
        <v>27</v>
      </c>
      <c r="G2534">
        <v>20</v>
      </c>
      <c r="I2534">
        <v>1</v>
      </c>
      <c r="J2534">
        <v>1</v>
      </c>
      <c r="K2534">
        <v>53</v>
      </c>
      <c r="L2534">
        <v>57</v>
      </c>
      <c r="M2534">
        <v>1</v>
      </c>
      <c r="N2534">
        <v>1</v>
      </c>
      <c r="O2534">
        <v>1</v>
      </c>
      <c r="P2534" s="2">
        <v>45324</v>
      </c>
      <c r="Q2534">
        <v>1</v>
      </c>
      <c r="R2534" s="2">
        <v>45335</v>
      </c>
      <c r="S2534">
        <v>1</v>
      </c>
      <c r="T2534" s="2">
        <v>45345</v>
      </c>
      <c r="U2534">
        <v>1</v>
      </c>
      <c r="V2534">
        <v>1</v>
      </c>
      <c r="W2534">
        <v>1</v>
      </c>
      <c r="X2534">
        <v>403816</v>
      </c>
      <c r="Y2534">
        <v>636596.31999999995</v>
      </c>
      <c r="Z2534">
        <v>1040412.32</v>
      </c>
      <c r="AA2534">
        <v>0</v>
      </c>
      <c r="AB2534">
        <v>441198</v>
      </c>
      <c r="AC2534">
        <v>607916</v>
      </c>
      <c r="AD2534">
        <f t="shared" si="157"/>
        <v>1049114</v>
      </c>
      <c r="AE2534">
        <f t="shared" si="156"/>
        <v>1044763.1599999999</v>
      </c>
      <c r="AF2534">
        <v>0</v>
      </c>
      <c r="AG2534">
        <v>100</v>
      </c>
      <c r="AH2534">
        <v>10</v>
      </c>
      <c r="AI2534">
        <v>27151206</v>
      </c>
      <c r="AJ2534">
        <v>230000</v>
      </c>
      <c r="AK2534">
        <v>1</v>
      </c>
      <c r="AL2534" s="2">
        <v>45468</v>
      </c>
      <c r="AM2534">
        <v>1</v>
      </c>
      <c r="AN2534">
        <v>2</v>
      </c>
      <c r="AO2534">
        <v>1</v>
      </c>
      <c r="AP2534">
        <v>1</v>
      </c>
      <c r="AQ2534">
        <v>441198</v>
      </c>
      <c r="AR2534">
        <v>756519</v>
      </c>
      <c r="AS2534">
        <v>1</v>
      </c>
      <c r="AT2534">
        <v>12</v>
      </c>
      <c r="AU2534" t="s">
        <v>90</v>
      </c>
      <c r="AV2534">
        <v>1</v>
      </c>
      <c r="AW2534">
        <v>0</v>
      </c>
      <c r="AX2534">
        <v>1</v>
      </c>
      <c r="AY2534">
        <v>27151206</v>
      </c>
      <c r="AZ2534">
        <v>3351566</v>
      </c>
      <c r="BA2534">
        <v>1</v>
      </c>
      <c r="BB2534">
        <v>1</v>
      </c>
      <c r="BC2534">
        <v>11</v>
      </c>
      <c r="BD2534">
        <v>11</v>
      </c>
      <c r="BE2534">
        <v>1</v>
      </c>
      <c r="BF2534">
        <v>1</v>
      </c>
      <c r="BG2534">
        <v>52</v>
      </c>
      <c r="BH2534">
        <v>30</v>
      </c>
      <c r="BI2534">
        <v>100</v>
      </c>
      <c r="BJ2534">
        <v>1</v>
      </c>
      <c r="BK2534">
        <v>1</v>
      </c>
      <c r="BL2534">
        <v>1</v>
      </c>
      <c r="BM2534" t="s">
        <v>20214</v>
      </c>
      <c r="BN2534">
        <v>350000</v>
      </c>
      <c r="BO2534">
        <v>1</v>
      </c>
      <c r="BP2534" t="s">
        <v>20215</v>
      </c>
      <c r="BQ2534">
        <v>350000</v>
      </c>
      <c r="BR2534">
        <v>1</v>
      </c>
      <c r="BS2534" t="s">
        <v>20216</v>
      </c>
      <c r="BT2534">
        <v>350000</v>
      </c>
      <c r="BU2534">
        <v>1</v>
      </c>
      <c r="BV2534" t="s">
        <v>20217</v>
      </c>
      <c r="BW2534">
        <v>350000</v>
      </c>
      <c r="BX2534">
        <v>1</v>
      </c>
      <c r="BY2534" t="s">
        <v>20218</v>
      </c>
      <c r="BZ2534">
        <v>349685</v>
      </c>
      <c r="CA2534">
        <v>1</v>
      </c>
      <c r="CB2534">
        <v>1</v>
      </c>
      <c r="CC2534" t="s">
        <v>20214</v>
      </c>
      <c r="CD2534" t="s">
        <v>20219</v>
      </c>
      <c r="CE2534" t="s">
        <v>20216</v>
      </c>
      <c r="CF2534" t="s">
        <v>20217</v>
      </c>
      <c r="CG2534" t="s">
        <v>20218</v>
      </c>
      <c r="CH2534">
        <v>350000</v>
      </c>
      <c r="CI2534">
        <v>350000</v>
      </c>
      <c r="CJ2534">
        <v>350000</v>
      </c>
      <c r="CK2534">
        <v>350000</v>
      </c>
      <c r="CL2534">
        <v>349685</v>
      </c>
      <c r="CM2534">
        <v>1</v>
      </c>
      <c r="CN2534">
        <v>1</v>
      </c>
      <c r="CO2534">
        <v>1</v>
      </c>
      <c r="CP2534">
        <v>1</v>
      </c>
      <c r="CQ2534">
        <v>1</v>
      </c>
      <c r="CR2534">
        <v>1</v>
      </c>
      <c r="CS2534" t="s">
        <v>20220</v>
      </c>
      <c r="CT2534">
        <v>350000</v>
      </c>
      <c r="CU2534">
        <v>1</v>
      </c>
      <c r="CV2534" t="s">
        <v>20221</v>
      </c>
      <c r="CW2534">
        <v>350000</v>
      </c>
      <c r="CX2534">
        <v>1</v>
      </c>
      <c r="CY2534" t="s">
        <v>20222</v>
      </c>
      <c r="CZ2534">
        <v>350000</v>
      </c>
      <c r="DA2534">
        <v>1</v>
      </c>
      <c r="DB2534" t="s">
        <v>20223</v>
      </c>
      <c r="DC2534">
        <v>350000</v>
      </c>
      <c r="DD2534">
        <v>1</v>
      </c>
      <c r="DE2534" t="s">
        <v>20224</v>
      </c>
      <c r="DF2534">
        <v>349685</v>
      </c>
      <c r="DG2534">
        <v>1</v>
      </c>
      <c r="DH2534">
        <v>1</v>
      </c>
      <c r="DI2534">
        <v>1</v>
      </c>
      <c r="DJ2534">
        <v>1</v>
      </c>
      <c r="DK2534">
        <v>1</v>
      </c>
      <c r="DL2534">
        <v>1</v>
      </c>
      <c r="DM2534">
        <v>1</v>
      </c>
      <c r="DN2534">
        <v>19</v>
      </c>
      <c r="DO2534">
        <v>19</v>
      </c>
      <c r="DP2534">
        <v>1</v>
      </c>
      <c r="DQ2534">
        <v>1</v>
      </c>
      <c r="DR2534">
        <v>1049114</v>
      </c>
      <c r="DS2534">
        <f t="shared" si="158"/>
        <v>0</v>
      </c>
      <c r="DT2534">
        <v>0</v>
      </c>
      <c r="DU2534">
        <f t="shared" si="159"/>
        <v>0</v>
      </c>
    </row>
    <row r="2535" spans="1:125" ht="19.5" customHeight="1" x14ac:dyDescent="0.25">
      <c r="A2535">
        <v>110171</v>
      </c>
      <c r="B2535" t="s">
        <v>18497</v>
      </c>
      <c r="C2535" t="s">
        <v>9173</v>
      </c>
      <c r="D2535" t="s">
        <v>20106</v>
      </c>
      <c r="E2535" t="s">
        <v>20188</v>
      </c>
      <c r="F2535">
        <v>22</v>
      </c>
      <c r="G2535">
        <v>22</v>
      </c>
      <c r="I2535">
        <v>1</v>
      </c>
      <c r="J2535">
        <v>1</v>
      </c>
      <c r="K2535">
        <v>61</v>
      </c>
      <c r="L2535">
        <v>61</v>
      </c>
      <c r="M2535">
        <v>1</v>
      </c>
      <c r="N2535">
        <v>1</v>
      </c>
      <c r="O2535">
        <v>1</v>
      </c>
      <c r="P2535" s="2">
        <v>45324</v>
      </c>
      <c r="Q2535">
        <v>1</v>
      </c>
      <c r="R2535" s="2">
        <v>45332</v>
      </c>
      <c r="S2535">
        <v>1</v>
      </c>
      <c r="T2535" s="2">
        <v>45341</v>
      </c>
      <c r="U2535">
        <v>1</v>
      </c>
      <c r="V2535">
        <v>1</v>
      </c>
      <c r="W2535">
        <v>1</v>
      </c>
      <c r="X2535">
        <v>399420</v>
      </c>
      <c r="Y2535">
        <v>555448</v>
      </c>
      <c r="Z2535">
        <v>954868</v>
      </c>
      <c r="AA2535">
        <v>0</v>
      </c>
      <c r="AB2535">
        <v>407480</v>
      </c>
      <c r="AC2535">
        <v>742314</v>
      </c>
      <c r="AD2535">
        <f t="shared" si="157"/>
        <v>1149794</v>
      </c>
      <c r="AE2535">
        <f t="shared" si="156"/>
        <v>1052331</v>
      </c>
      <c r="AF2535">
        <v>0</v>
      </c>
      <c r="AG2535">
        <v>87</v>
      </c>
      <c r="AH2535">
        <v>3</v>
      </c>
      <c r="AI2535">
        <v>16032000</v>
      </c>
      <c r="AJ2535">
        <v>600000</v>
      </c>
      <c r="AK2535">
        <v>1</v>
      </c>
      <c r="AL2535" s="2">
        <v>45408</v>
      </c>
      <c r="AM2535">
        <v>1</v>
      </c>
      <c r="AN2535">
        <v>10</v>
      </c>
      <c r="AO2535">
        <v>1</v>
      </c>
      <c r="AP2535">
        <v>1</v>
      </c>
      <c r="AQ2535">
        <v>407480</v>
      </c>
      <c r="AR2535">
        <v>803364</v>
      </c>
      <c r="AS2535">
        <v>1</v>
      </c>
      <c r="AT2535">
        <v>12</v>
      </c>
      <c r="AU2535" t="s">
        <v>90</v>
      </c>
      <c r="AV2535">
        <v>1</v>
      </c>
      <c r="AW2535">
        <v>470000</v>
      </c>
      <c r="AX2535">
        <v>1</v>
      </c>
      <c r="AY2535">
        <v>16032000</v>
      </c>
      <c r="AZ2535">
        <v>4145000</v>
      </c>
      <c r="BA2535">
        <v>1</v>
      </c>
      <c r="BB2535">
        <v>1</v>
      </c>
      <c r="BC2535">
        <v>12</v>
      </c>
      <c r="BD2535">
        <v>12</v>
      </c>
      <c r="BE2535">
        <v>1</v>
      </c>
      <c r="BF2535">
        <v>1</v>
      </c>
      <c r="BG2535">
        <v>44</v>
      </c>
      <c r="BH2535">
        <v>83</v>
      </c>
      <c r="BI2535">
        <v>86</v>
      </c>
      <c r="BJ2535">
        <v>1</v>
      </c>
      <c r="BK2535">
        <v>1</v>
      </c>
      <c r="BL2535">
        <v>1</v>
      </c>
      <c r="BM2535" s="1" t="s">
        <v>20189</v>
      </c>
      <c r="BN2535">
        <v>500000</v>
      </c>
      <c r="BO2535">
        <v>1</v>
      </c>
      <c r="BP2535" s="1" t="s">
        <v>20190</v>
      </c>
      <c r="BQ2535">
        <v>500000</v>
      </c>
      <c r="BR2535">
        <v>1</v>
      </c>
      <c r="BS2535" s="1" t="s">
        <v>20191</v>
      </c>
      <c r="BT2535">
        <v>500000</v>
      </c>
      <c r="BU2535">
        <v>1</v>
      </c>
      <c r="BV2535" t="s">
        <v>20192</v>
      </c>
      <c r="BW2535">
        <v>500000</v>
      </c>
      <c r="BX2535">
        <v>1</v>
      </c>
      <c r="BY2535" t="s">
        <v>20193</v>
      </c>
      <c r="BZ2535">
        <v>500000</v>
      </c>
      <c r="CA2535">
        <v>1</v>
      </c>
      <c r="CB2535">
        <v>1</v>
      </c>
      <c r="CC2535" s="1" t="s">
        <v>20189</v>
      </c>
      <c r="CD2535" s="1" t="s">
        <v>20190</v>
      </c>
      <c r="CE2535" s="1" t="s">
        <v>20191</v>
      </c>
      <c r="CF2535" s="1" t="s">
        <v>20194</v>
      </c>
      <c r="CG2535" s="1" t="s">
        <v>20195</v>
      </c>
      <c r="CH2535">
        <v>500000</v>
      </c>
      <c r="CI2535">
        <v>500000</v>
      </c>
      <c r="CJ2535">
        <v>500000</v>
      </c>
      <c r="CK2535">
        <v>500000</v>
      </c>
      <c r="CL2535">
        <v>500000</v>
      </c>
      <c r="CM2535">
        <v>1</v>
      </c>
      <c r="CN2535">
        <v>1</v>
      </c>
      <c r="CO2535">
        <v>1</v>
      </c>
      <c r="CP2535">
        <v>1</v>
      </c>
      <c r="CQ2535">
        <v>1</v>
      </c>
      <c r="CR2535">
        <v>1</v>
      </c>
      <c r="CS2535" t="s">
        <v>20196</v>
      </c>
      <c r="CT2535">
        <v>500000</v>
      </c>
      <c r="CU2535">
        <v>1</v>
      </c>
      <c r="CV2535" t="s">
        <v>20197</v>
      </c>
      <c r="CW2535">
        <v>500000</v>
      </c>
      <c r="CX2535">
        <v>1</v>
      </c>
      <c r="CY2535" t="s">
        <v>20198</v>
      </c>
      <c r="CZ2535">
        <v>500000</v>
      </c>
      <c r="DA2535">
        <v>1</v>
      </c>
      <c r="DB2535" t="s">
        <v>20199</v>
      </c>
      <c r="DC2535">
        <v>500000</v>
      </c>
      <c r="DD2535">
        <v>1</v>
      </c>
      <c r="DE2535" t="s">
        <v>20200</v>
      </c>
      <c r="DF2535">
        <v>500000</v>
      </c>
      <c r="DG2535">
        <v>1</v>
      </c>
      <c r="DH2535">
        <v>1</v>
      </c>
      <c r="DI2535">
        <v>1</v>
      </c>
      <c r="DJ2535">
        <v>1</v>
      </c>
      <c r="DK2535">
        <v>1</v>
      </c>
      <c r="DL2535">
        <v>1</v>
      </c>
      <c r="DM2535">
        <v>1</v>
      </c>
      <c r="DN2535">
        <v>22</v>
      </c>
      <c r="DO2535">
        <v>21</v>
      </c>
      <c r="DP2535">
        <v>1</v>
      </c>
      <c r="DQ2535">
        <v>1</v>
      </c>
      <c r="DR2535">
        <v>1149794</v>
      </c>
      <c r="DS2535">
        <f t="shared" si="158"/>
        <v>0</v>
      </c>
      <c r="DT2535">
        <v>0</v>
      </c>
      <c r="DU2535">
        <f t="shared" si="159"/>
        <v>0</v>
      </c>
    </row>
    <row r="2536" spans="1:125" ht="19.5" customHeight="1" x14ac:dyDescent="0.25">
      <c r="A2536">
        <v>110166</v>
      </c>
      <c r="B2536" t="s">
        <v>18497</v>
      </c>
      <c r="C2536" t="s">
        <v>9173</v>
      </c>
      <c r="D2536" t="s">
        <v>20106</v>
      </c>
      <c r="E2536" t="s">
        <v>20139</v>
      </c>
      <c r="F2536">
        <v>21</v>
      </c>
      <c r="G2536">
        <v>21</v>
      </c>
      <c r="I2536">
        <v>1</v>
      </c>
      <c r="J2536">
        <v>1</v>
      </c>
      <c r="K2536">
        <v>82</v>
      </c>
      <c r="L2536">
        <v>82</v>
      </c>
      <c r="M2536">
        <v>1</v>
      </c>
      <c r="N2536">
        <v>1</v>
      </c>
      <c r="O2536">
        <v>1</v>
      </c>
      <c r="P2536" s="2">
        <v>45329</v>
      </c>
      <c r="Q2536">
        <v>1</v>
      </c>
      <c r="R2536" s="2">
        <v>45338</v>
      </c>
      <c r="S2536">
        <v>1</v>
      </c>
      <c r="T2536" s="2">
        <v>45338</v>
      </c>
      <c r="U2536">
        <v>1</v>
      </c>
      <c r="V2536">
        <v>1</v>
      </c>
      <c r="W2536">
        <v>1</v>
      </c>
      <c r="X2536">
        <v>585150</v>
      </c>
      <c r="Y2536">
        <v>433068</v>
      </c>
      <c r="Z2536">
        <v>1018218</v>
      </c>
      <c r="AA2536">
        <v>23336</v>
      </c>
      <c r="AB2536">
        <v>446984</v>
      </c>
      <c r="AC2536">
        <v>647521</v>
      </c>
      <c r="AD2536">
        <f t="shared" si="157"/>
        <v>1094505</v>
      </c>
      <c r="AE2536">
        <f t="shared" si="156"/>
        <v>1056361.5</v>
      </c>
      <c r="AF2536">
        <v>0</v>
      </c>
      <c r="AG2536">
        <v>99</v>
      </c>
      <c r="AH2536">
        <v>10</v>
      </c>
      <c r="AI2536">
        <v>18970407</v>
      </c>
      <c r="AJ2536">
        <v>1278052</v>
      </c>
      <c r="AK2536">
        <v>1</v>
      </c>
      <c r="AL2536" s="2">
        <v>45457</v>
      </c>
      <c r="AM2536">
        <v>1</v>
      </c>
      <c r="AN2536">
        <v>10</v>
      </c>
      <c r="AO2536">
        <v>1</v>
      </c>
      <c r="AP2536">
        <v>1</v>
      </c>
      <c r="AQ2536">
        <v>446984</v>
      </c>
      <c r="AR2536">
        <v>880968</v>
      </c>
      <c r="AS2536">
        <v>1</v>
      </c>
      <c r="AT2536">
        <v>12</v>
      </c>
      <c r="AU2536" t="s">
        <v>5252</v>
      </c>
      <c r="AV2536">
        <v>1</v>
      </c>
      <c r="AW2536">
        <v>163726</v>
      </c>
      <c r="AX2536">
        <v>1</v>
      </c>
      <c r="AY2536">
        <v>18970407</v>
      </c>
      <c r="AZ2536">
        <v>2484602</v>
      </c>
      <c r="BA2536">
        <v>1</v>
      </c>
      <c r="BB2536">
        <v>1</v>
      </c>
      <c r="BC2536">
        <v>30</v>
      </c>
      <c r="BD2536">
        <v>30</v>
      </c>
      <c r="BE2536">
        <v>1</v>
      </c>
      <c r="BF2536">
        <v>1</v>
      </c>
      <c r="BG2536">
        <v>38</v>
      </c>
      <c r="BH2536">
        <v>99</v>
      </c>
      <c r="BI2536">
        <v>112</v>
      </c>
      <c r="BJ2536">
        <v>1</v>
      </c>
      <c r="BK2536">
        <v>1</v>
      </c>
      <c r="BL2536">
        <v>1</v>
      </c>
      <c r="BM2536" t="s">
        <v>20140</v>
      </c>
      <c r="BN2536">
        <v>251000</v>
      </c>
      <c r="BO2536">
        <v>1</v>
      </c>
      <c r="BP2536" t="s">
        <v>20141</v>
      </c>
      <c r="BQ2536">
        <v>251000</v>
      </c>
      <c r="BR2536">
        <v>1</v>
      </c>
      <c r="BS2536" t="s">
        <v>20142</v>
      </c>
      <c r="BT2536">
        <v>251000</v>
      </c>
      <c r="BU2536">
        <v>1</v>
      </c>
      <c r="BV2536" t="s">
        <v>20143</v>
      </c>
      <c r="BW2536">
        <v>345000</v>
      </c>
      <c r="BX2536">
        <v>1</v>
      </c>
      <c r="BY2536" t="s">
        <v>20144</v>
      </c>
      <c r="BZ2536">
        <v>258000</v>
      </c>
      <c r="CA2536">
        <v>1</v>
      </c>
      <c r="CB2536">
        <v>1</v>
      </c>
      <c r="CC2536" t="s">
        <v>20140</v>
      </c>
      <c r="CD2536" t="s">
        <v>20141</v>
      </c>
      <c r="CE2536" t="s">
        <v>20142</v>
      </c>
      <c r="CF2536" t="s">
        <v>20143</v>
      </c>
      <c r="CG2536" t="s">
        <v>20144</v>
      </c>
      <c r="CH2536">
        <v>251000</v>
      </c>
      <c r="CI2536">
        <v>251000</v>
      </c>
      <c r="CJ2536">
        <v>251000</v>
      </c>
      <c r="CK2536">
        <v>345000</v>
      </c>
      <c r="CL2536">
        <v>258000</v>
      </c>
      <c r="CM2536">
        <v>1</v>
      </c>
      <c r="CN2536">
        <v>1</v>
      </c>
      <c r="CO2536">
        <v>1</v>
      </c>
      <c r="CP2536">
        <v>1</v>
      </c>
      <c r="CQ2536">
        <v>1</v>
      </c>
      <c r="CR2536">
        <v>1</v>
      </c>
      <c r="CS2536" t="s">
        <v>20140</v>
      </c>
      <c r="CT2536">
        <v>251000</v>
      </c>
      <c r="CU2536">
        <v>1</v>
      </c>
      <c r="CV2536" t="s">
        <v>20141</v>
      </c>
      <c r="CW2536">
        <v>251000</v>
      </c>
      <c r="CX2536">
        <v>1</v>
      </c>
      <c r="CY2536" t="s">
        <v>20142</v>
      </c>
      <c r="CZ2536">
        <v>251000</v>
      </c>
      <c r="DA2536">
        <v>1</v>
      </c>
      <c r="DB2536" t="s">
        <v>20143</v>
      </c>
      <c r="DC2536">
        <v>345000</v>
      </c>
      <c r="DD2536">
        <v>1</v>
      </c>
      <c r="DE2536" t="s">
        <v>20144</v>
      </c>
      <c r="DF2536">
        <v>258000</v>
      </c>
      <c r="DG2536">
        <v>1</v>
      </c>
      <c r="DH2536">
        <v>1</v>
      </c>
      <c r="DI2536">
        <v>1</v>
      </c>
      <c r="DJ2536">
        <v>1</v>
      </c>
      <c r="DK2536">
        <v>1</v>
      </c>
      <c r="DL2536">
        <v>1</v>
      </c>
      <c r="DM2536">
        <v>1</v>
      </c>
      <c r="DN2536">
        <v>22</v>
      </c>
      <c r="DO2536">
        <v>22</v>
      </c>
      <c r="DP2536">
        <v>1</v>
      </c>
      <c r="DQ2536">
        <v>1</v>
      </c>
      <c r="DR2536">
        <v>1094505</v>
      </c>
      <c r="DS2536">
        <f t="shared" si="158"/>
        <v>0</v>
      </c>
      <c r="DT2536">
        <v>0</v>
      </c>
      <c r="DU2536">
        <f t="shared" si="159"/>
        <v>0</v>
      </c>
    </row>
    <row r="2537" spans="1:125" ht="19.5" customHeight="1" x14ac:dyDescent="0.25">
      <c r="A2537">
        <v>110188</v>
      </c>
      <c r="B2537" t="s">
        <v>18497</v>
      </c>
      <c r="C2537" t="s">
        <v>18801</v>
      </c>
      <c r="D2537" t="s">
        <v>1986</v>
      </c>
      <c r="E2537" t="s">
        <v>18803</v>
      </c>
      <c r="F2537">
        <v>19</v>
      </c>
      <c r="G2537">
        <v>13</v>
      </c>
      <c r="I2537">
        <v>1</v>
      </c>
      <c r="J2537">
        <v>1</v>
      </c>
      <c r="K2537">
        <v>38</v>
      </c>
      <c r="L2537">
        <v>48</v>
      </c>
      <c r="M2537">
        <v>1</v>
      </c>
      <c r="N2537">
        <v>1</v>
      </c>
      <c r="O2537">
        <v>1</v>
      </c>
      <c r="P2537" s="2">
        <v>45330</v>
      </c>
      <c r="Q2537">
        <v>1</v>
      </c>
      <c r="R2537" s="2">
        <v>45338</v>
      </c>
      <c r="S2537">
        <v>1</v>
      </c>
      <c r="T2537" s="2">
        <v>45345</v>
      </c>
      <c r="U2537">
        <v>1</v>
      </c>
      <c r="V2537">
        <v>1</v>
      </c>
      <c r="W2537">
        <v>1</v>
      </c>
      <c r="X2537">
        <v>254610</v>
      </c>
      <c r="Y2537">
        <v>117904</v>
      </c>
      <c r="Z2537">
        <v>1434314</v>
      </c>
      <c r="AA2537">
        <v>754500</v>
      </c>
      <c r="AB2537">
        <v>259855</v>
      </c>
      <c r="AC2537">
        <v>429543</v>
      </c>
      <c r="AD2537">
        <f t="shared" si="157"/>
        <v>689398</v>
      </c>
      <c r="AE2537">
        <f t="shared" si="156"/>
        <v>1061856</v>
      </c>
      <c r="AF2537">
        <v>0</v>
      </c>
      <c r="AG2537">
        <v>96</v>
      </c>
      <c r="AH2537">
        <v>3</v>
      </c>
      <c r="AI2537">
        <v>22872320</v>
      </c>
      <c r="AJ2537">
        <v>340000</v>
      </c>
      <c r="AK2537">
        <v>1</v>
      </c>
      <c r="AL2537" s="2">
        <v>45398</v>
      </c>
      <c r="AM2537">
        <v>1</v>
      </c>
      <c r="AN2537">
        <v>6</v>
      </c>
      <c r="AO2537">
        <v>1</v>
      </c>
      <c r="AP2537">
        <v>1</v>
      </c>
      <c r="AQ2537">
        <v>259855</v>
      </c>
      <c r="AR2537">
        <v>504358</v>
      </c>
      <c r="AS2537">
        <v>1</v>
      </c>
      <c r="AT2537">
        <v>12</v>
      </c>
      <c r="AU2537" t="s">
        <v>90</v>
      </c>
      <c r="AV2537">
        <v>1</v>
      </c>
      <c r="AW2537">
        <v>0</v>
      </c>
      <c r="AX2537">
        <v>1</v>
      </c>
      <c r="AY2537">
        <v>22872320</v>
      </c>
      <c r="AZ2537">
        <v>350000</v>
      </c>
      <c r="BA2537">
        <v>1</v>
      </c>
      <c r="BB2537">
        <v>1</v>
      </c>
      <c r="BC2537">
        <v>7</v>
      </c>
      <c r="BD2537">
        <v>7</v>
      </c>
      <c r="BE2537">
        <v>1</v>
      </c>
      <c r="BF2537">
        <v>1</v>
      </c>
      <c r="BG2537">
        <v>56</v>
      </c>
      <c r="BH2537">
        <v>96</v>
      </c>
      <c r="BI2537">
        <v>96</v>
      </c>
      <c r="BJ2537">
        <v>1</v>
      </c>
      <c r="BK2537">
        <v>1</v>
      </c>
      <c r="BL2537">
        <v>1</v>
      </c>
      <c r="BM2537" s="1" t="s">
        <v>20354</v>
      </c>
      <c r="BN2537">
        <v>508092</v>
      </c>
      <c r="BO2537">
        <v>1</v>
      </c>
      <c r="BP2537" s="1" t="s">
        <v>20355</v>
      </c>
      <c r="BQ2537">
        <v>349943</v>
      </c>
      <c r="BR2537">
        <v>1</v>
      </c>
      <c r="BS2537" s="1" t="s">
        <v>20356</v>
      </c>
      <c r="BT2537">
        <v>248346</v>
      </c>
      <c r="BU2537">
        <v>1</v>
      </c>
      <c r="BV2537" s="1" t="s">
        <v>20357</v>
      </c>
      <c r="BW2537">
        <v>239564</v>
      </c>
      <c r="BX2537">
        <v>1</v>
      </c>
      <c r="BY2537" s="1" t="s">
        <v>20358</v>
      </c>
      <c r="BZ2537">
        <v>224462</v>
      </c>
      <c r="CA2537">
        <v>1</v>
      </c>
      <c r="CB2537">
        <v>1</v>
      </c>
      <c r="CC2537" s="1" t="s">
        <v>20359</v>
      </c>
      <c r="CD2537" s="1" t="s">
        <v>20360</v>
      </c>
      <c r="CE2537" s="1" t="s">
        <v>20356</v>
      </c>
      <c r="CF2537" s="1" t="s">
        <v>20357</v>
      </c>
      <c r="CG2537" s="1" t="s">
        <v>20358</v>
      </c>
      <c r="CH2537">
        <v>508092</v>
      </c>
      <c r="CI2537">
        <v>349943</v>
      </c>
      <c r="CJ2537">
        <v>248346</v>
      </c>
      <c r="CK2537">
        <v>239564</v>
      </c>
      <c r="CL2537">
        <v>224462</v>
      </c>
      <c r="CM2537">
        <v>1</v>
      </c>
      <c r="CN2537">
        <v>1</v>
      </c>
      <c r="CO2537">
        <v>1</v>
      </c>
      <c r="CP2537">
        <v>1</v>
      </c>
      <c r="CQ2537">
        <v>1</v>
      </c>
      <c r="CR2537">
        <v>1</v>
      </c>
      <c r="CS2537" s="1" t="s">
        <v>20357</v>
      </c>
      <c r="CT2537">
        <v>239564</v>
      </c>
      <c r="CU2537">
        <v>1</v>
      </c>
      <c r="CV2537" s="1" t="s">
        <v>20361</v>
      </c>
      <c r="CW2537">
        <v>219492</v>
      </c>
      <c r="CX2537">
        <v>1</v>
      </c>
      <c r="CY2537" s="1" t="s">
        <v>20362</v>
      </c>
      <c r="CZ2537">
        <v>189545</v>
      </c>
      <c r="DA2537">
        <v>1</v>
      </c>
      <c r="DB2537" s="1" t="s">
        <v>20363</v>
      </c>
      <c r="DC2537">
        <v>174208</v>
      </c>
      <c r="DD2537">
        <v>1</v>
      </c>
      <c r="DE2537" s="1" t="s">
        <v>20364</v>
      </c>
      <c r="DF2537">
        <v>173944</v>
      </c>
      <c r="DG2537">
        <v>1</v>
      </c>
      <c r="DH2537">
        <v>1</v>
      </c>
      <c r="DI2537">
        <v>1</v>
      </c>
      <c r="DJ2537">
        <v>1</v>
      </c>
      <c r="DK2537">
        <v>1</v>
      </c>
      <c r="DL2537">
        <v>1</v>
      </c>
      <c r="DM2537">
        <v>1</v>
      </c>
      <c r="DN2537">
        <v>18</v>
      </c>
      <c r="DO2537">
        <v>14</v>
      </c>
      <c r="DP2537">
        <v>1</v>
      </c>
      <c r="DQ2537">
        <v>1</v>
      </c>
      <c r="DR2537">
        <v>689398</v>
      </c>
      <c r="DS2537">
        <f t="shared" si="158"/>
        <v>0</v>
      </c>
      <c r="DT2537">
        <v>0</v>
      </c>
      <c r="DU2537">
        <f t="shared" si="159"/>
        <v>0</v>
      </c>
    </row>
    <row r="2538" spans="1:125" ht="19.5" customHeight="1" x14ac:dyDescent="0.25">
      <c r="A2538">
        <v>110127</v>
      </c>
      <c r="B2538" t="s">
        <v>18497</v>
      </c>
      <c r="C2538" t="s">
        <v>18688</v>
      </c>
      <c r="D2538" t="s">
        <v>19693</v>
      </c>
      <c r="E2538" t="s">
        <v>19765</v>
      </c>
      <c r="F2538">
        <v>27</v>
      </c>
      <c r="G2538">
        <v>23</v>
      </c>
      <c r="I2538">
        <v>1</v>
      </c>
      <c r="J2538">
        <v>1</v>
      </c>
      <c r="K2538">
        <v>104</v>
      </c>
      <c r="L2538">
        <v>104</v>
      </c>
      <c r="M2538">
        <v>1</v>
      </c>
      <c r="N2538">
        <v>1</v>
      </c>
      <c r="O2538">
        <v>1</v>
      </c>
      <c r="P2538" s="2">
        <v>45325</v>
      </c>
      <c r="Q2538">
        <v>1</v>
      </c>
      <c r="R2538" s="2">
        <v>45334</v>
      </c>
      <c r="S2538">
        <v>1</v>
      </c>
      <c r="T2538" s="2">
        <v>45352</v>
      </c>
      <c r="U2538">
        <v>1</v>
      </c>
      <c r="V2538">
        <v>1</v>
      </c>
      <c r="W2538">
        <v>1</v>
      </c>
      <c r="X2538">
        <v>407698</v>
      </c>
      <c r="Y2538">
        <v>940516</v>
      </c>
      <c r="Z2538">
        <v>1348214</v>
      </c>
      <c r="AA2538">
        <v>746383</v>
      </c>
      <c r="AB2538">
        <v>356378</v>
      </c>
      <c r="AC2538">
        <v>434491</v>
      </c>
      <c r="AD2538">
        <f t="shared" si="157"/>
        <v>790869</v>
      </c>
      <c r="AE2538">
        <f t="shared" si="156"/>
        <v>1069541.5</v>
      </c>
      <c r="AF2538">
        <v>174308</v>
      </c>
      <c r="AG2538">
        <v>168</v>
      </c>
      <c r="AH2538">
        <v>4</v>
      </c>
      <c r="AI2538">
        <v>17298660</v>
      </c>
      <c r="AJ2538">
        <v>35000</v>
      </c>
      <c r="AK2538">
        <v>1</v>
      </c>
      <c r="AL2538" s="2">
        <v>45400</v>
      </c>
      <c r="AM2538">
        <v>1</v>
      </c>
      <c r="AN2538">
        <v>0</v>
      </c>
      <c r="AO2538">
        <v>1</v>
      </c>
      <c r="AP2538">
        <v>1</v>
      </c>
      <c r="AQ2538">
        <v>356378</v>
      </c>
      <c r="AR2538">
        <v>600302</v>
      </c>
      <c r="AS2538">
        <v>1</v>
      </c>
      <c r="AT2538">
        <v>12</v>
      </c>
      <c r="AU2538">
        <v>0</v>
      </c>
      <c r="AV2538">
        <v>0</v>
      </c>
      <c r="AW2538">
        <v>0</v>
      </c>
      <c r="AX2538">
        <v>1</v>
      </c>
      <c r="AY2538">
        <v>17298660</v>
      </c>
      <c r="AZ2538">
        <v>350000</v>
      </c>
      <c r="BA2538">
        <v>1</v>
      </c>
      <c r="BB2538">
        <v>1</v>
      </c>
      <c r="BC2538">
        <v>16</v>
      </c>
      <c r="BD2538">
        <v>16</v>
      </c>
      <c r="BE2538">
        <v>1</v>
      </c>
      <c r="BF2538">
        <v>1</v>
      </c>
      <c r="BG2538">
        <v>37</v>
      </c>
      <c r="BH2538">
        <v>168</v>
      </c>
      <c r="BI2538">
        <v>178</v>
      </c>
      <c r="BJ2538">
        <v>1</v>
      </c>
      <c r="BK2538">
        <v>1</v>
      </c>
      <c r="BL2538">
        <v>1</v>
      </c>
      <c r="BM2538" t="s">
        <v>19766</v>
      </c>
      <c r="BN2538">
        <v>174600</v>
      </c>
      <c r="BO2538">
        <v>1</v>
      </c>
      <c r="BP2538" t="s">
        <v>19767</v>
      </c>
      <c r="BQ2538">
        <v>179999</v>
      </c>
      <c r="BR2538">
        <v>1</v>
      </c>
      <c r="BS2538" t="s">
        <v>19768</v>
      </c>
      <c r="BT2538">
        <v>189999</v>
      </c>
      <c r="BU2538">
        <v>1</v>
      </c>
      <c r="BV2538" t="s">
        <v>19769</v>
      </c>
      <c r="BW2538">
        <v>214939</v>
      </c>
      <c r="BX2538">
        <v>1</v>
      </c>
      <c r="BY2538" t="s">
        <v>19770</v>
      </c>
      <c r="BZ2538">
        <v>200000</v>
      </c>
      <c r="CA2538">
        <v>1</v>
      </c>
      <c r="CB2538">
        <v>1</v>
      </c>
      <c r="CC2538" t="s">
        <v>19766</v>
      </c>
      <c r="CD2538" t="s">
        <v>19767</v>
      </c>
      <c r="CE2538" t="s">
        <v>19768</v>
      </c>
      <c r="CF2538" t="s">
        <v>19769</v>
      </c>
      <c r="CG2538" t="s">
        <v>19770</v>
      </c>
      <c r="CH2538">
        <v>174600</v>
      </c>
      <c r="CI2538">
        <v>179999</v>
      </c>
      <c r="CJ2538">
        <v>189999</v>
      </c>
      <c r="CK2538">
        <v>214939</v>
      </c>
      <c r="CL2538">
        <v>200000</v>
      </c>
      <c r="CM2538">
        <v>1</v>
      </c>
      <c r="CN2538">
        <v>1</v>
      </c>
      <c r="CO2538">
        <v>1</v>
      </c>
      <c r="CP2538">
        <v>1</v>
      </c>
      <c r="CQ2538">
        <v>1</v>
      </c>
      <c r="CR2538">
        <v>1</v>
      </c>
      <c r="CS2538" t="s">
        <v>19771</v>
      </c>
      <c r="CT2538">
        <v>174600</v>
      </c>
      <c r="CU2538">
        <v>1</v>
      </c>
      <c r="CV2538" t="s">
        <v>19772</v>
      </c>
      <c r="CW2538">
        <v>174600</v>
      </c>
      <c r="CX2538">
        <v>1</v>
      </c>
      <c r="CY2538" t="s">
        <v>19773</v>
      </c>
      <c r="CZ2538">
        <v>174600</v>
      </c>
      <c r="DA2538">
        <v>1</v>
      </c>
      <c r="DB2538" t="s">
        <v>19774</v>
      </c>
      <c r="DC2538">
        <v>174600</v>
      </c>
      <c r="DD2538">
        <v>1</v>
      </c>
      <c r="DE2538" t="s">
        <v>19769</v>
      </c>
      <c r="DF2538">
        <v>214939</v>
      </c>
      <c r="DG2538">
        <v>1</v>
      </c>
      <c r="DH2538">
        <v>1</v>
      </c>
      <c r="DI2538">
        <v>1</v>
      </c>
      <c r="DJ2538">
        <v>1</v>
      </c>
      <c r="DK2538">
        <v>1</v>
      </c>
      <c r="DL2538">
        <v>1</v>
      </c>
      <c r="DM2538">
        <v>1</v>
      </c>
      <c r="DN2538">
        <v>2</v>
      </c>
      <c r="DO2538">
        <v>2</v>
      </c>
      <c r="DP2538">
        <v>1</v>
      </c>
      <c r="DQ2538">
        <v>1</v>
      </c>
      <c r="DR2538">
        <v>790869</v>
      </c>
      <c r="DS2538">
        <f t="shared" si="158"/>
        <v>0</v>
      </c>
      <c r="DT2538">
        <v>174308</v>
      </c>
      <c r="DU2538">
        <f t="shared" si="159"/>
        <v>0</v>
      </c>
    </row>
    <row r="2539" spans="1:125" ht="19.5" customHeight="1" x14ac:dyDescent="0.25">
      <c r="A2539">
        <v>110161</v>
      </c>
      <c r="B2539" t="s">
        <v>18497</v>
      </c>
      <c r="C2539" t="s">
        <v>18688</v>
      </c>
      <c r="D2539" t="s">
        <v>19973</v>
      </c>
      <c r="E2539" t="s">
        <v>20089</v>
      </c>
      <c r="F2539">
        <v>22</v>
      </c>
      <c r="G2539">
        <v>19</v>
      </c>
      <c r="I2539">
        <v>1</v>
      </c>
      <c r="J2539">
        <v>1</v>
      </c>
      <c r="K2539">
        <v>90</v>
      </c>
      <c r="L2539">
        <v>111</v>
      </c>
      <c r="M2539">
        <v>1</v>
      </c>
      <c r="N2539">
        <v>1</v>
      </c>
      <c r="O2539">
        <v>1</v>
      </c>
      <c r="P2539" s="2">
        <v>45324</v>
      </c>
      <c r="Q2539">
        <v>1</v>
      </c>
      <c r="R2539" s="2">
        <v>45350</v>
      </c>
      <c r="S2539">
        <v>1</v>
      </c>
      <c r="T2539" s="2">
        <v>45350</v>
      </c>
      <c r="U2539">
        <v>1</v>
      </c>
      <c r="V2539">
        <v>1</v>
      </c>
      <c r="W2539">
        <v>1</v>
      </c>
      <c r="X2539">
        <v>447190</v>
      </c>
      <c r="Y2539">
        <v>538641</v>
      </c>
      <c r="Z2539">
        <v>985831</v>
      </c>
      <c r="AA2539">
        <v>0</v>
      </c>
      <c r="AB2539">
        <v>457180</v>
      </c>
      <c r="AC2539">
        <v>709892</v>
      </c>
      <c r="AD2539">
        <f t="shared" si="157"/>
        <v>1167072</v>
      </c>
      <c r="AE2539">
        <f t="shared" si="156"/>
        <v>1076451.5</v>
      </c>
      <c r="AF2539">
        <v>0</v>
      </c>
      <c r="AG2539">
        <v>150</v>
      </c>
      <c r="AH2539">
        <v>12</v>
      </c>
      <c r="AI2539">
        <v>15803018</v>
      </c>
      <c r="AJ2539">
        <v>131000</v>
      </c>
      <c r="AK2539">
        <v>1</v>
      </c>
      <c r="AL2539" s="2">
        <v>45467</v>
      </c>
      <c r="AM2539">
        <v>1</v>
      </c>
      <c r="AN2539">
        <v>1</v>
      </c>
      <c r="AO2539">
        <v>1</v>
      </c>
      <c r="AP2539">
        <v>1</v>
      </c>
      <c r="AQ2539">
        <v>457180</v>
      </c>
      <c r="AR2539">
        <v>776520</v>
      </c>
      <c r="AS2539">
        <v>1</v>
      </c>
      <c r="AT2539">
        <v>14</v>
      </c>
      <c r="AU2539">
        <v>0</v>
      </c>
      <c r="AV2539">
        <v>0</v>
      </c>
      <c r="AW2539">
        <v>0</v>
      </c>
      <c r="AX2539">
        <v>1</v>
      </c>
      <c r="AY2539">
        <v>15803018</v>
      </c>
      <c r="AZ2539">
        <v>1360222</v>
      </c>
      <c r="BA2539">
        <v>1</v>
      </c>
      <c r="BB2539">
        <v>1</v>
      </c>
      <c r="BC2539">
        <v>18</v>
      </c>
      <c r="BD2539">
        <v>18</v>
      </c>
      <c r="BE2539">
        <v>1</v>
      </c>
      <c r="BF2539">
        <v>1</v>
      </c>
      <c r="BG2539">
        <v>35</v>
      </c>
      <c r="BH2539">
        <v>66</v>
      </c>
      <c r="BI2539">
        <v>79</v>
      </c>
      <c r="BJ2539">
        <v>1</v>
      </c>
      <c r="BK2539">
        <v>1</v>
      </c>
      <c r="BL2539">
        <v>1</v>
      </c>
      <c r="BM2539" t="s">
        <v>20090</v>
      </c>
      <c r="BN2539">
        <v>239645</v>
      </c>
      <c r="BO2539">
        <v>1</v>
      </c>
      <c r="BP2539" t="s">
        <v>20091</v>
      </c>
      <c r="BQ2539">
        <v>228040</v>
      </c>
      <c r="BR2539">
        <v>1</v>
      </c>
      <c r="BS2539" t="s">
        <v>20092</v>
      </c>
      <c r="BT2539">
        <v>223766</v>
      </c>
      <c r="BU2539">
        <v>1</v>
      </c>
      <c r="BV2539" t="s">
        <v>20093</v>
      </c>
      <c r="BW2539">
        <v>219109</v>
      </c>
      <c r="BX2539">
        <v>1</v>
      </c>
      <c r="BY2539" t="s">
        <v>20094</v>
      </c>
      <c r="BZ2539">
        <v>216890</v>
      </c>
      <c r="CA2539">
        <v>1</v>
      </c>
      <c r="CB2539">
        <v>1</v>
      </c>
      <c r="CC2539" t="s">
        <v>20090</v>
      </c>
      <c r="CD2539" t="s">
        <v>20091</v>
      </c>
      <c r="CE2539" t="s">
        <v>20092</v>
      </c>
      <c r="CF2539" t="s">
        <v>20093</v>
      </c>
      <c r="CG2539" t="s">
        <v>20094</v>
      </c>
      <c r="CH2539">
        <v>239645</v>
      </c>
      <c r="CI2539">
        <v>228040</v>
      </c>
      <c r="CJ2539">
        <v>223766</v>
      </c>
      <c r="CK2539">
        <v>219109</v>
      </c>
      <c r="CL2539">
        <v>216890</v>
      </c>
      <c r="CM2539">
        <v>1</v>
      </c>
      <c r="CN2539">
        <v>1</v>
      </c>
      <c r="CO2539">
        <v>1</v>
      </c>
      <c r="CP2539">
        <v>1</v>
      </c>
      <c r="CQ2539">
        <v>1</v>
      </c>
      <c r="CR2539">
        <v>1</v>
      </c>
      <c r="CS2539" t="s">
        <v>20090</v>
      </c>
      <c r="CT2539">
        <v>239645</v>
      </c>
      <c r="CU2539">
        <v>1</v>
      </c>
      <c r="CV2539" t="s">
        <v>20091</v>
      </c>
      <c r="CW2539">
        <v>228040</v>
      </c>
      <c r="CX2539">
        <v>1</v>
      </c>
      <c r="CY2539" t="s">
        <v>20092</v>
      </c>
      <c r="CZ2539">
        <v>223766</v>
      </c>
      <c r="DA2539">
        <v>1</v>
      </c>
      <c r="DB2539" t="s">
        <v>20093</v>
      </c>
      <c r="DC2539">
        <v>219109</v>
      </c>
      <c r="DD2539">
        <v>1</v>
      </c>
      <c r="DE2539" t="s">
        <v>20094</v>
      </c>
      <c r="DF2539">
        <v>216890</v>
      </c>
      <c r="DG2539">
        <v>1</v>
      </c>
      <c r="DH2539">
        <v>1</v>
      </c>
      <c r="DI2539">
        <v>1</v>
      </c>
      <c r="DJ2539">
        <v>1</v>
      </c>
      <c r="DK2539">
        <v>1</v>
      </c>
      <c r="DL2539">
        <v>1</v>
      </c>
      <c r="DM2539">
        <v>1</v>
      </c>
      <c r="DN2539">
        <v>5</v>
      </c>
      <c r="DO2539">
        <v>5</v>
      </c>
      <c r="DP2539">
        <v>1</v>
      </c>
      <c r="DQ2539">
        <v>1</v>
      </c>
      <c r="DR2539">
        <v>1167072</v>
      </c>
      <c r="DS2539">
        <f t="shared" si="158"/>
        <v>0</v>
      </c>
      <c r="DT2539">
        <v>0</v>
      </c>
      <c r="DU2539">
        <f t="shared" si="159"/>
        <v>0</v>
      </c>
    </row>
    <row r="2540" spans="1:125" ht="19.5" customHeight="1" x14ac:dyDescent="0.25">
      <c r="A2540">
        <v>110179</v>
      </c>
      <c r="B2540" t="s">
        <v>18497</v>
      </c>
      <c r="C2540" t="s">
        <v>18801</v>
      </c>
      <c r="D2540" t="s">
        <v>1980</v>
      </c>
      <c r="E2540" t="s">
        <v>20267</v>
      </c>
      <c r="F2540">
        <v>30</v>
      </c>
      <c r="G2540">
        <v>19</v>
      </c>
      <c r="I2540">
        <v>1</v>
      </c>
      <c r="J2540">
        <v>1</v>
      </c>
      <c r="K2540">
        <v>72</v>
      </c>
      <c r="L2540">
        <v>92</v>
      </c>
      <c r="M2540">
        <v>1</v>
      </c>
      <c r="N2540">
        <v>1</v>
      </c>
      <c r="O2540">
        <v>1</v>
      </c>
      <c r="P2540" s="2">
        <v>45330</v>
      </c>
      <c r="Q2540">
        <v>1</v>
      </c>
      <c r="R2540" s="2">
        <v>45349</v>
      </c>
      <c r="S2540">
        <v>1</v>
      </c>
      <c r="T2540" s="2">
        <v>45351</v>
      </c>
      <c r="U2540">
        <v>1</v>
      </c>
      <c r="V2540">
        <v>1</v>
      </c>
      <c r="W2540">
        <v>1</v>
      </c>
      <c r="X2540">
        <v>685385</v>
      </c>
      <c r="Y2540">
        <v>337683</v>
      </c>
      <c r="Z2540">
        <v>1023068</v>
      </c>
      <c r="AA2540">
        <v>0</v>
      </c>
      <c r="AB2540">
        <v>802232</v>
      </c>
      <c r="AC2540">
        <v>332226</v>
      </c>
      <c r="AD2540">
        <f t="shared" si="157"/>
        <v>1134458</v>
      </c>
      <c r="AE2540">
        <f t="shared" si="156"/>
        <v>1078763</v>
      </c>
      <c r="AF2540">
        <v>0</v>
      </c>
      <c r="AG2540">
        <v>127</v>
      </c>
      <c r="AH2540">
        <v>2</v>
      </c>
      <c r="AI2540">
        <v>61134369</v>
      </c>
      <c r="AJ2540">
        <v>550000</v>
      </c>
      <c r="AK2540">
        <v>1</v>
      </c>
      <c r="AL2540" s="2">
        <v>45471</v>
      </c>
      <c r="AM2540">
        <v>1</v>
      </c>
      <c r="AN2540">
        <v>1</v>
      </c>
      <c r="AO2540">
        <v>1</v>
      </c>
      <c r="AP2540">
        <v>1</v>
      </c>
      <c r="AQ2540">
        <v>379702</v>
      </c>
      <c r="AR2540">
        <v>802232</v>
      </c>
      <c r="AS2540">
        <v>1</v>
      </c>
      <c r="AT2540">
        <v>12</v>
      </c>
      <c r="AU2540" t="s">
        <v>90</v>
      </c>
      <c r="AV2540">
        <v>1</v>
      </c>
      <c r="AW2540">
        <v>0</v>
      </c>
      <c r="AX2540">
        <v>1</v>
      </c>
      <c r="AY2540">
        <v>61134369</v>
      </c>
      <c r="AZ2540">
        <v>984565</v>
      </c>
      <c r="BA2540">
        <v>1</v>
      </c>
      <c r="BB2540">
        <v>1</v>
      </c>
      <c r="BC2540">
        <v>17</v>
      </c>
      <c r="BD2540">
        <v>17</v>
      </c>
      <c r="BE2540">
        <v>1</v>
      </c>
      <c r="BF2540">
        <v>1</v>
      </c>
      <c r="BG2540">
        <v>38</v>
      </c>
      <c r="BH2540">
        <v>127</v>
      </c>
      <c r="BI2540">
        <v>127</v>
      </c>
      <c r="BJ2540">
        <v>1</v>
      </c>
      <c r="BK2540">
        <v>1</v>
      </c>
      <c r="BL2540">
        <v>1</v>
      </c>
      <c r="BM2540" t="s">
        <v>20268</v>
      </c>
      <c r="BN2540">
        <v>297655.46000000002</v>
      </c>
      <c r="BO2540">
        <v>1</v>
      </c>
      <c r="BP2540" t="s">
        <v>20269</v>
      </c>
      <c r="BQ2540">
        <v>279853.02</v>
      </c>
      <c r="BR2540">
        <v>1</v>
      </c>
      <c r="BS2540" t="s">
        <v>20270</v>
      </c>
      <c r="BT2540">
        <v>279853.02</v>
      </c>
      <c r="BU2540">
        <v>1</v>
      </c>
      <c r="BV2540" t="s">
        <v>20271</v>
      </c>
      <c r="BW2540">
        <v>278656.13</v>
      </c>
      <c r="BX2540">
        <v>1</v>
      </c>
      <c r="BY2540" t="s">
        <v>20272</v>
      </c>
      <c r="BZ2540">
        <v>278656.13</v>
      </c>
      <c r="CA2540">
        <v>1</v>
      </c>
      <c r="CB2540">
        <v>1</v>
      </c>
      <c r="CC2540" t="s">
        <v>20273</v>
      </c>
      <c r="CD2540" t="s">
        <v>20274</v>
      </c>
      <c r="CE2540" t="s">
        <v>20275</v>
      </c>
      <c r="CF2540" t="s">
        <v>20276</v>
      </c>
      <c r="CG2540" t="s">
        <v>20277</v>
      </c>
      <c r="CH2540">
        <v>297655.46000000002</v>
      </c>
      <c r="CI2540">
        <v>279853.02</v>
      </c>
      <c r="CJ2540">
        <v>279853.02</v>
      </c>
      <c r="CK2540">
        <v>278656.13</v>
      </c>
      <c r="CL2540">
        <v>278656.13</v>
      </c>
      <c r="CM2540">
        <v>1</v>
      </c>
      <c r="CN2540">
        <v>1</v>
      </c>
      <c r="CO2540">
        <v>1</v>
      </c>
      <c r="CP2540">
        <v>1</v>
      </c>
      <c r="CQ2540">
        <v>1</v>
      </c>
      <c r="CR2540">
        <v>1</v>
      </c>
      <c r="CS2540" t="s">
        <v>20278</v>
      </c>
      <c r="CT2540">
        <v>297655.46000000002</v>
      </c>
      <c r="CU2540">
        <v>1</v>
      </c>
      <c r="CV2540" t="s">
        <v>20279</v>
      </c>
      <c r="CW2540">
        <v>279853.02</v>
      </c>
      <c r="CX2540">
        <v>1</v>
      </c>
      <c r="CY2540" t="s">
        <v>20280</v>
      </c>
      <c r="CZ2540">
        <v>279853.02</v>
      </c>
      <c r="DA2540">
        <v>1</v>
      </c>
      <c r="DB2540" t="s">
        <v>20281</v>
      </c>
      <c r="DC2540">
        <v>278656.13</v>
      </c>
      <c r="DD2540">
        <v>1</v>
      </c>
      <c r="DE2540" t="s">
        <v>20282</v>
      </c>
      <c r="DF2540">
        <v>278656.13</v>
      </c>
      <c r="DG2540">
        <v>1</v>
      </c>
      <c r="DH2540">
        <v>1</v>
      </c>
      <c r="DI2540">
        <v>1</v>
      </c>
      <c r="DJ2540">
        <v>1</v>
      </c>
      <c r="DK2540">
        <v>1</v>
      </c>
      <c r="DL2540">
        <v>1</v>
      </c>
      <c r="DM2540">
        <v>1</v>
      </c>
      <c r="DN2540">
        <v>43</v>
      </c>
      <c r="DO2540">
        <v>22</v>
      </c>
      <c r="DP2540">
        <v>1</v>
      </c>
      <c r="DQ2540">
        <v>1</v>
      </c>
      <c r="DR2540">
        <v>1134458</v>
      </c>
      <c r="DS2540">
        <f t="shared" si="158"/>
        <v>0</v>
      </c>
      <c r="DT2540">
        <v>0</v>
      </c>
      <c r="DU2540">
        <f t="shared" si="159"/>
        <v>0</v>
      </c>
    </row>
    <row r="2541" spans="1:125" ht="19.5" customHeight="1" x14ac:dyDescent="0.25">
      <c r="A2541">
        <v>110117</v>
      </c>
      <c r="B2541" t="s">
        <v>18497</v>
      </c>
      <c r="C2541" t="s">
        <v>18688</v>
      </c>
      <c r="D2541" t="s">
        <v>19616</v>
      </c>
      <c r="E2541" t="s">
        <v>19674</v>
      </c>
      <c r="F2541">
        <v>23</v>
      </c>
      <c r="G2541">
        <v>19</v>
      </c>
      <c r="I2541">
        <v>1</v>
      </c>
      <c r="J2541">
        <v>1</v>
      </c>
      <c r="K2541">
        <v>55</v>
      </c>
      <c r="L2541">
        <v>55</v>
      </c>
      <c r="M2541">
        <v>1</v>
      </c>
      <c r="N2541">
        <v>1</v>
      </c>
      <c r="O2541">
        <v>1</v>
      </c>
      <c r="P2541" s="2">
        <v>45329</v>
      </c>
      <c r="Q2541">
        <v>1</v>
      </c>
      <c r="R2541" s="2">
        <v>45341</v>
      </c>
      <c r="S2541">
        <v>1</v>
      </c>
      <c r="T2541" s="2">
        <v>45353</v>
      </c>
      <c r="U2541">
        <v>1</v>
      </c>
      <c r="V2541">
        <v>1</v>
      </c>
      <c r="W2541">
        <v>1</v>
      </c>
      <c r="X2541">
        <v>448960</v>
      </c>
      <c r="Y2541">
        <v>718080</v>
      </c>
      <c r="Z2541">
        <v>1167040</v>
      </c>
      <c r="AA2541">
        <v>462473</v>
      </c>
      <c r="AB2541">
        <v>543220</v>
      </c>
      <c r="AC2541">
        <v>460425</v>
      </c>
      <c r="AD2541">
        <f t="shared" si="157"/>
        <v>1003645</v>
      </c>
      <c r="AE2541">
        <f t="shared" si="156"/>
        <v>1085342.5</v>
      </c>
      <c r="AF2541">
        <v>179824</v>
      </c>
      <c r="AG2541">
        <v>153</v>
      </c>
      <c r="AH2541">
        <v>5</v>
      </c>
      <c r="AI2541">
        <v>31600000</v>
      </c>
      <c r="AJ2541">
        <v>1000000</v>
      </c>
      <c r="AK2541">
        <v>1</v>
      </c>
      <c r="AL2541" s="2">
        <v>45396</v>
      </c>
      <c r="AM2541">
        <v>1</v>
      </c>
      <c r="AN2541">
        <v>3</v>
      </c>
      <c r="AO2541">
        <v>1</v>
      </c>
      <c r="AP2541">
        <v>1</v>
      </c>
      <c r="AQ2541">
        <v>543220</v>
      </c>
      <c r="AR2541">
        <v>1034273</v>
      </c>
      <c r="AS2541">
        <v>1</v>
      </c>
      <c r="AT2541">
        <v>12</v>
      </c>
      <c r="AU2541" t="s">
        <v>90</v>
      </c>
      <c r="AV2541">
        <v>1</v>
      </c>
      <c r="AW2541">
        <v>1290000</v>
      </c>
      <c r="AX2541">
        <v>1</v>
      </c>
      <c r="AY2541">
        <v>31600000</v>
      </c>
      <c r="AZ2541">
        <v>420000</v>
      </c>
      <c r="BA2541">
        <v>1</v>
      </c>
      <c r="BB2541">
        <v>1</v>
      </c>
      <c r="BC2541">
        <v>20</v>
      </c>
      <c r="BD2541">
        <v>20</v>
      </c>
      <c r="BE2541">
        <v>1</v>
      </c>
      <c r="BF2541">
        <v>1</v>
      </c>
      <c r="BG2541">
        <v>75</v>
      </c>
      <c r="BH2541">
        <v>155</v>
      </c>
      <c r="BI2541">
        <v>155</v>
      </c>
      <c r="BJ2541">
        <v>1</v>
      </c>
      <c r="BK2541">
        <v>1</v>
      </c>
      <c r="BL2541">
        <v>1</v>
      </c>
      <c r="BM2541" t="s">
        <v>19675</v>
      </c>
      <c r="BN2541">
        <v>299700</v>
      </c>
      <c r="BO2541">
        <v>1</v>
      </c>
      <c r="BP2541" t="s">
        <v>19676</v>
      </c>
      <c r="BQ2541">
        <v>199800</v>
      </c>
      <c r="BR2541">
        <v>1</v>
      </c>
      <c r="BS2541" t="s">
        <v>19677</v>
      </c>
      <c r="BT2541">
        <v>199800</v>
      </c>
      <c r="BU2541">
        <v>1</v>
      </c>
      <c r="BV2541" t="s">
        <v>19678</v>
      </c>
      <c r="BW2541">
        <v>209790</v>
      </c>
      <c r="BX2541">
        <v>1</v>
      </c>
      <c r="BY2541" t="s">
        <v>19679</v>
      </c>
      <c r="BZ2541">
        <v>209790</v>
      </c>
      <c r="CA2541">
        <v>1</v>
      </c>
      <c r="CB2541">
        <v>1</v>
      </c>
      <c r="CC2541" t="s">
        <v>19680</v>
      </c>
      <c r="CD2541" t="s">
        <v>19681</v>
      </c>
      <c r="CE2541" t="s">
        <v>19682</v>
      </c>
      <c r="CF2541" t="s">
        <v>19683</v>
      </c>
      <c r="CG2541" t="s">
        <v>19684</v>
      </c>
      <c r="CH2541">
        <v>299700</v>
      </c>
      <c r="CI2541">
        <v>199800</v>
      </c>
      <c r="CJ2541">
        <v>199800</v>
      </c>
      <c r="CK2541">
        <v>209790</v>
      </c>
      <c r="CL2541">
        <v>209790</v>
      </c>
      <c r="CM2541">
        <v>1</v>
      </c>
      <c r="CN2541">
        <v>1</v>
      </c>
      <c r="CO2541">
        <v>1</v>
      </c>
      <c r="CP2541">
        <v>1</v>
      </c>
      <c r="CQ2541">
        <v>1</v>
      </c>
      <c r="CR2541">
        <v>1</v>
      </c>
      <c r="CS2541" t="s">
        <v>19680</v>
      </c>
      <c r="CT2541">
        <v>299700</v>
      </c>
      <c r="CU2541">
        <v>1</v>
      </c>
      <c r="CV2541" t="s">
        <v>19681</v>
      </c>
      <c r="CW2541">
        <v>199800</v>
      </c>
      <c r="CX2541">
        <v>1</v>
      </c>
      <c r="CY2541" t="s">
        <v>19682</v>
      </c>
      <c r="CZ2541">
        <v>199800</v>
      </c>
      <c r="DA2541">
        <v>1</v>
      </c>
      <c r="DB2541" t="s">
        <v>19683</v>
      </c>
      <c r="DC2541">
        <v>209790</v>
      </c>
      <c r="DD2541">
        <v>1</v>
      </c>
      <c r="DE2541" t="s">
        <v>19684</v>
      </c>
      <c r="DF2541">
        <v>209790</v>
      </c>
      <c r="DG2541">
        <v>1</v>
      </c>
      <c r="DH2541">
        <v>1</v>
      </c>
      <c r="DI2541">
        <v>1</v>
      </c>
      <c r="DJ2541">
        <v>1</v>
      </c>
      <c r="DK2541">
        <v>1</v>
      </c>
      <c r="DL2541">
        <v>1</v>
      </c>
      <c r="DM2541">
        <v>1</v>
      </c>
      <c r="DN2541">
        <v>26</v>
      </c>
      <c r="DO2541">
        <v>26</v>
      </c>
      <c r="DP2541">
        <v>1</v>
      </c>
      <c r="DQ2541">
        <v>1</v>
      </c>
      <c r="DR2541">
        <v>1003645</v>
      </c>
      <c r="DS2541">
        <f t="shared" si="158"/>
        <v>0</v>
      </c>
      <c r="DT2541">
        <v>179824</v>
      </c>
      <c r="DU2541">
        <f t="shared" si="159"/>
        <v>0</v>
      </c>
    </row>
    <row r="2542" spans="1:125" ht="19.5" customHeight="1" x14ac:dyDescent="0.25">
      <c r="A2542">
        <v>110032</v>
      </c>
      <c r="B2542" t="s">
        <v>18497</v>
      </c>
      <c r="C2542" t="s">
        <v>18801</v>
      </c>
      <c r="D2542" t="s">
        <v>18802</v>
      </c>
      <c r="E2542" t="s">
        <v>18812</v>
      </c>
      <c r="F2542">
        <v>24</v>
      </c>
      <c r="G2542">
        <v>15</v>
      </c>
      <c r="I2542">
        <v>1</v>
      </c>
      <c r="J2542">
        <v>1</v>
      </c>
      <c r="K2542">
        <v>54</v>
      </c>
      <c r="L2542">
        <v>54</v>
      </c>
      <c r="M2542">
        <v>1</v>
      </c>
      <c r="N2542">
        <v>1</v>
      </c>
      <c r="O2542">
        <v>1</v>
      </c>
      <c r="P2542" s="2">
        <v>45328</v>
      </c>
      <c r="Q2542">
        <v>1</v>
      </c>
      <c r="R2542" s="2">
        <v>45338</v>
      </c>
      <c r="S2542">
        <v>1</v>
      </c>
      <c r="T2542" s="2">
        <v>45342</v>
      </c>
      <c r="U2542">
        <v>1</v>
      </c>
      <c r="V2542">
        <v>1</v>
      </c>
      <c r="W2542">
        <v>1</v>
      </c>
      <c r="X2542">
        <v>482567</v>
      </c>
      <c r="Y2542">
        <v>567671</v>
      </c>
      <c r="Z2542">
        <v>1050238</v>
      </c>
      <c r="AA2542">
        <v>0</v>
      </c>
      <c r="AB2542">
        <v>498717</v>
      </c>
      <c r="AC2542">
        <v>622165</v>
      </c>
      <c r="AD2542">
        <f t="shared" si="157"/>
        <v>1120882</v>
      </c>
      <c r="AE2542">
        <f t="shared" si="156"/>
        <v>1085560</v>
      </c>
      <c r="AF2542">
        <v>0</v>
      </c>
      <c r="AG2542">
        <v>92</v>
      </c>
      <c r="AH2542">
        <v>4</v>
      </c>
      <c r="AI2542">
        <v>15075959</v>
      </c>
      <c r="AJ2542">
        <v>100000</v>
      </c>
      <c r="AK2542">
        <v>1</v>
      </c>
      <c r="AL2542" s="2">
        <v>45461</v>
      </c>
      <c r="AM2542">
        <v>1</v>
      </c>
      <c r="AN2542">
        <v>2</v>
      </c>
      <c r="AO2542">
        <v>1</v>
      </c>
      <c r="AP2542">
        <v>1</v>
      </c>
      <c r="AQ2542">
        <v>498717</v>
      </c>
      <c r="AR2542">
        <v>769787</v>
      </c>
      <c r="AS2542">
        <v>1</v>
      </c>
      <c r="AT2542">
        <v>12</v>
      </c>
      <c r="AU2542">
        <v>0</v>
      </c>
      <c r="AV2542">
        <v>0</v>
      </c>
      <c r="AW2542">
        <v>0</v>
      </c>
      <c r="AX2542">
        <v>1</v>
      </c>
      <c r="AY2542">
        <v>15075959</v>
      </c>
      <c r="AZ2542">
        <v>1125000</v>
      </c>
      <c r="BA2542">
        <v>1</v>
      </c>
      <c r="BB2542">
        <v>1</v>
      </c>
      <c r="BC2542">
        <v>10</v>
      </c>
      <c r="BD2542">
        <v>10</v>
      </c>
      <c r="BE2542">
        <v>1</v>
      </c>
      <c r="BF2542">
        <v>1</v>
      </c>
      <c r="BG2542">
        <v>57</v>
      </c>
      <c r="BH2542">
        <v>91</v>
      </c>
      <c r="BI2542">
        <v>102</v>
      </c>
      <c r="BJ2542">
        <v>1</v>
      </c>
      <c r="BK2542">
        <v>1</v>
      </c>
      <c r="BL2542">
        <v>1</v>
      </c>
      <c r="BM2542" t="s">
        <v>18813</v>
      </c>
      <c r="BN2542">
        <v>339632</v>
      </c>
      <c r="BO2542">
        <v>1</v>
      </c>
      <c r="BP2542" t="s">
        <v>18814</v>
      </c>
      <c r="BQ2542">
        <v>332825</v>
      </c>
      <c r="BR2542">
        <v>1</v>
      </c>
      <c r="BS2542" t="s">
        <v>18815</v>
      </c>
      <c r="BT2542">
        <v>294117</v>
      </c>
      <c r="BU2542">
        <v>1</v>
      </c>
      <c r="BV2542" t="s">
        <v>18816</v>
      </c>
      <c r="BW2542">
        <v>289913</v>
      </c>
      <c r="BX2542">
        <v>1</v>
      </c>
      <c r="BY2542" t="s">
        <v>18817</v>
      </c>
      <c r="BZ2542">
        <v>289824</v>
      </c>
      <c r="CA2542">
        <v>1</v>
      </c>
      <c r="CB2542">
        <v>1</v>
      </c>
      <c r="CC2542" t="s">
        <v>18818</v>
      </c>
      <c r="CD2542" t="s">
        <v>18819</v>
      </c>
      <c r="CE2542" t="s">
        <v>18820</v>
      </c>
      <c r="CF2542" t="s">
        <v>18816</v>
      </c>
      <c r="CG2542" t="s">
        <v>18821</v>
      </c>
      <c r="CH2542">
        <v>339632</v>
      </c>
      <c r="CI2542">
        <v>332825</v>
      </c>
      <c r="CJ2542">
        <v>294117</v>
      </c>
      <c r="CK2542">
        <v>289913</v>
      </c>
      <c r="CL2542">
        <v>289824</v>
      </c>
      <c r="CM2542">
        <v>1</v>
      </c>
      <c r="CN2542">
        <v>1</v>
      </c>
      <c r="CO2542">
        <v>1</v>
      </c>
      <c r="CP2542">
        <v>1</v>
      </c>
      <c r="CQ2542">
        <v>1</v>
      </c>
      <c r="CR2542">
        <v>1</v>
      </c>
      <c r="CS2542" t="s">
        <v>18822</v>
      </c>
      <c r="CT2542">
        <v>339632</v>
      </c>
      <c r="CU2542">
        <v>1</v>
      </c>
      <c r="CV2542" t="s">
        <v>18814</v>
      </c>
      <c r="CW2542">
        <v>332825</v>
      </c>
      <c r="CX2542">
        <v>1</v>
      </c>
      <c r="CY2542" t="s">
        <v>18820</v>
      </c>
      <c r="CZ2542">
        <v>294117</v>
      </c>
      <c r="DA2542">
        <v>1</v>
      </c>
      <c r="DB2542" t="s">
        <v>18823</v>
      </c>
      <c r="DC2542">
        <v>289913</v>
      </c>
      <c r="DD2542">
        <v>1</v>
      </c>
      <c r="DE2542" t="s">
        <v>18824</v>
      </c>
      <c r="DF2542">
        <v>289824</v>
      </c>
      <c r="DG2542">
        <v>1</v>
      </c>
      <c r="DH2542">
        <v>1</v>
      </c>
      <c r="DI2542">
        <v>1</v>
      </c>
      <c r="DJ2542">
        <v>1</v>
      </c>
      <c r="DK2542">
        <v>1</v>
      </c>
      <c r="DL2542">
        <v>1</v>
      </c>
      <c r="DM2542">
        <v>1</v>
      </c>
      <c r="DN2542">
        <v>14</v>
      </c>
      <c r="DO2542">
        <v>8</v>
      </c>
      <c r="DP2542">
        <v>1</v>
      </c>
      <c r="DQ2542">
        <v>1</v>
      </c>
      <c r="DR2542">
        <v>1120882</v>
      </c>
      <c r="DS2542">
        <f t="shared" si="158"/>
        <v>0</v>
      </c>
      <c r="DT2542">
        <v>0</v>
      </c>
      <c r="DU2542">
        <f t="shared" si="159"/>
        <v>0</v>
      </c>
    </row>
    <row r="2543" spans="1:125" ht="19.5" customHeight="1" x14ac:dyDescent="0.25">
      <c r="A2543">
        <v>110066</v>
      </c>
      <c r="B2543" t="s">
        <v>18497</v>
      </c>
      <c r="C2543" t="s">
        <v>9173</v>
      </c>
      <c r="D2543" t="s">
        <v>19149</v>
      </c>
      <c r="E2543" t="s">
        <v>19175</v>
      </c>
      <c r="F2543">
        <v>21</v>
      </c>
      <c r="G2543">
        <v>15</v>
      </c>
      <c r="I2543">
        <v>1</v>
      </c>
      <c r="J2543">
        <v>1</v>
      </c>
      <c r="K2543">
        <v>47</v>
      </c>
      <c r="L2543">
        <v>54</v>
      </c>
      <c r="M2543">
        <v>1</v>
      </c>
      <c r="N2543">
        <v>1</v>
      </c>
      <c r="O2543">
        <v>1</v>
      </c>
      <c r="P2543" s="2">
        <v>45325</v>
      </c>
      <c r="Q2543">
        <v>1</v>
      </c>
      <c r="R2543" s="2">
        <v>45334</v>
      </c>
      <c r="S2543">
        <v>1</v>
      </c>
      <c r="T2543" s="2">
        <v>45338</v>
      </c>
      <c r="U2543">
        <v>1</v>
      </c>
      <c r="V2543">
        <v>1</v>
      </c>
      <c r="W2543">
        <v>1</v>
      </c>
      <c r="X2543">
        <v>281425</v>
      </c>
      <c r="Y2543">
        <v>1352474</v>
      </c>
      <c r="Z2543">
        <v>1633899</v>
      </c>
      <c r="AA2543">
        <v>1209014</v>
      </c>
      <c r="AB2543">
        <v>290352</v>
      </c>
      <c r="AC2543">
        <v>253361</v>
      </c>
      <c r="AD2543">
        <f t="shared" si="157"/>
        <v>543713</v>
      </c>
      <c r="AE2543">
        <f t="shared" si="156"/>
        <v>1088806</v>
      </c>
      <c r="AF2543">
        <v>106484</v>
      </c>
      <c r="AG2543">
        <v>128</v>
      </c>
      <c r="AH2543">
        <v>9</v>
      </c>
      <c r="AI2543">
        <v>15695574</v>
      </c>
      <c r="AJ2543">
        <v>862580</v>
      </c>
      <c r="AK2543">
        <v>1</v>
      </c>
      <c r="AL2543" s="2">
        <v>45467</v>
      </c>
      <c r="AM2543">
        <v>1</v>
      </c>
      <c r="AN2543">
        <v>7</v>
      </c>
      <c r="AO2543">
        <v>1</v>
      </c>
      <c r="AP2543">
        <v>1</v>
      </c>
      <c r="AQ2543">
        <v>290352</v>
      </c>
      <c r="AR2543">
        <v>576610</v>
      </c>
      <c r="AS2543">
        <v>1</v>
      </c>
      <c r="AT2543">
        <v>14</v>
      </c>
      <c r="AU2543" t="s">
        <v>90</v>
      </c>
      <c r="AV2543">
        <v>1</v>
      </c>
      <c r="AW2543">
        <v>801035</v>
      </c>
      <c r="AX2543">
        <v>1</v>
      </c>
      <c r="AY2543">
        <v>15695574</v>
      </c>
      <c r="AZ2543">
        <v>2824990</v>
      </c>
      <c r="BA2543">
        <v>1</v>
      </c>
      <c r="BB2543">
        <v>1</v>
      </c>
      <c r="BC2543">
        <v>27</v>
      </c>
      <c r="BD2543">
        <v>27</v>
      </c>
      <c r="BE2543">
        <v>1</v>
      </c>
      <c r="BF2543">
        <v>1</v>
      </c>
      <c r="BG2543">
        <v>40</v>
      </c>
      <c r="BH2543">
        <v>128</v>
      </c>
      <c r="BI2543">
        <v>130</v>
      </c>
      <c r="BJ2543">
        <v>1</v>
      </c>
      <c r="BK2543">
        <v>1</v>
      </c>
      <c r="BL2543">
        <v>1</v>
      </c>
      <c r="BM2543" t="s">
        <v>19176</v>
      </c>
      <c r="BN2543">
        <v>349930</v>
      </c>
      <c r="BO2543">
        <v>1</v>
      </c>
      <c r="BP2543" t="s">
        <v>19177</v>
      </c>
      <c r="BQ2543">
        <v>349693</v>
      </c>
      <c r="BR2543">
        <v>1</v>
      </c>
      <c r="BS2543" t="s">
        <v>19178</v>
      </c>
      <c r="BT2543">
        <v>349343</v>
      </c>
      <c r="BU2543">
        <v>1</v>
      </c>
      <c r="BV2543" t="s">
        <v>19179</v>
      </c>
      <c r="BW2543">
        <v>348734</v>
      </c>
      <c r="BX2543">
        <v>1</v>
      </c>
      <c r="BY2543" t="s">
        <v>19180</v>
      </c>
      <c r="BZ2543">
        <v>348651</v>
      </c>
      <c r="CA2543">
        <v>1</v>
      </c>
      <c r="CB2543">
        <v>1</v>
      </c>
      <c r="CC2543" t="s">
        <v>19179</v>
      </c>
      <c r="CD2543" t="s">
        <v>19181</v>
      </c>
      <c r="CE2543" t="s">
        <v>19182</v>
      </c>
      <c r="CF2543" t="s">
        <v>19183</v>
      </c>
      <c r="CG2543" t="s">
        <v>19184</v>
      </c>
      <c r="CH2543">
        <v>348734</v>
      </c>
      <c r="CI2543">
        <v>348651</v>
      </c>
      <c r="CJ2543">
        <v>299940</v>
      </c>
      <c r="CK2543">
        <v>249750</v>
      </c>
      <c r="CL2543">
        <v>242520</v>
      </c>
      <c r="CM2543">
        <v>1</v>
      </c>
      <c r="CN2543">
        <v>1</v>
      </c>
      <c r="CO2543">
        <v>1</v>
      </c>
      <c r="CP2543">
        <v>1</v>
      </c>
      <c r="CQ2543">
        <v>1</v>
      </c>
      <c r="CR2543">
        <v>1</v>
      </c>
      <c r="CS2543" t="s">
        <v>19177</v>
      </c>
      <c r="CT2543">
        <v>349693</v>
      </c>
      <c r="CU2543">
        <v>1</v>
      </c>
      <c r="CV2543" t="s">
        <v>19178</v>
      </c>
      <c r="CW2543">
        <v>349343</v>
      </c>
      <c r="CX2543">
        <v>1</v>
      </c>
      <c r="CY2543" t="s">
        <v>19179</v>
      </c>
      <c r="CZ2543">
        <v>348734</v>
      </c>
      <c r="DA2543">
        <v>1</v>
      </c>
      <c r="DB2543" t="s">
        <v>19180</v>
      </c>
      <c r="DC2543">
        <v>348651</v>
      </c>
      <c r="DD2543">
        <v>1</v>
      </c>
      <c r="DE2543" t="s">
        <v>19185</v>
      </c>
      <c r="DF2543">
        <v>299940</v>
      </c>
      <c r="DG2543">
        <v>1</v>
      </c>
      <c r="DH2543">
        <v>1</v>
      </c>
      <c r="DI2543">
        <v>1</v>
      </c>
      <c r="DJ2543">
        <v>1</v>
      </c>
      <c r="DK2543">
        <v>1</v>
      </c>
      <c r="DL2543">
        <v>1</v>
      </c>
      <c r="DM2543">
        <v>1</v>
      </c>
      <c r="DN2543">
        <v>16</v>
      </c>
      <c r="DO2543">
        <v>8</v>
      </c>
      <c r="DP2543">
        <v>1</v>
      </c>
      <c r="DQ2543">
        <v>1</v>
      </c>
      <c r="DR2543">
        <v>543713</v>
      </c>
      <c r="DS2543">
        <f t="shared" si="158"/>
        <v>0</v>
      </c>
      <c r="DT2543">
        <v>106484</v>
      </c>
      <c r="DU2543">
        <f t="shared" si="159"/>
        <v>0</v>
      </c>
    </row>
    <row r="2544" spans="1:125" ht="19.5" customHeight="1" x14ac:dyDescent="0.25">
      <c r="A2544">
        <v>110173</v>
      </c>
      <c r="B2544" t="s">
        <v>18497</v>
      </c>
      <c r="C2544" t="s">
        <v>9173</v>
      </c>
      <c r="D2544" t="s">
        <v>20201</v>
      </c>
      <c r="E2544" t="s">
        <v>20208</v>
      </c>
      <c r="F2544">
        <v>24</v>
      </c>
      <c r="G2544">
        <v>16</v>
      </c>
      <c r="I2544">
        <v>1</v>
      </c>
      <c r="J2544">
        <v>1</v>
      </c>
      <c r="K2544">
        <v>77</v>
      </c>
      <c r="L2544">
        <v>100</v>
      </c>
      <c r="M2544">
        <v>1</v>
      </c>
      <c r="N2544">
        <v>1</v>
      </c>
      <c r="O2544">
        <v>1</v>
      </c>
      <c r="P2544" s="2">
        <v>45323</v>
      </c>
      <c r="Q2544">
        <v>1</v>
      </c>
      <c r="R2544" s="2">
        <v>45337</v>
      </c>
      <c r="S2544">
        <v>1</v>
      </c>
      <c r="T2544" s="2">
        <v>45351</v>
      </c>
      <c r="U2544">
        <v>1</v>
      </c>
      <c r="V2544">
        <v>1</v>
      </c>
      <c r="W2544">
        <v>1</v>
      </c>
      <c r="X2544">
        <v>407060</v>
      </c>
      <c r="Y2544">
        <v>637949</v>
      </c>
      <c r="Z2544">
        <v>1045009</v>
      </c>
      <c r="AA2544">
        <v>0</v>
      </c>
      <c r="AB2544">
        <v>527695</v>
      </c>
      <c r="AC2544">
        <v>628490</v>
      </c>
      <c r="AD2544">
        <f t="shared" si="157"/>
        <v>1156185</v>
      </c>
      <c r="AE2544">
        <f t="shared" si="156"/>
        <v>1100597</v>
      </c>
      <c r="AF2544">
        <v>0</v>
      </c>
      <c r="AG2544">
        <v>145</v>
      </c>
      <c r="AH2544">
        <v>6</v>
      </c>
      <c r="AI2544">
        <v>18015836</v>
      </c>
      <c r="AJ2544">
        <v>317500</v>
      </c>
      <c r="AK2544">
        <v>1</v>
      </c>
      <c r="AL2544" s="2">
        <v>45470</v>
      </c>
      <c r="AM2544">
        <v>1</v>
      </c>
      <c r="AN2544">
        <v>2</v>
      </c>
      <c r="AO2544">
        <v>1</v>
      </c>
      <c r="AP2544">
        <v>1</v>
      </c>
      <c r="AQ2544">
        <v>527695</v>
      </c>
      <c r="AR2544">
        <v>1010268</v>
      </c>
      <c r="AS2544">
        <v>1</v>
      </c>
      <c r="AT2544">
        <v>11</v>
      </c>
      <c r="AU2544">
        <v>0</v>
      </c>
      <c r="AV2544">
        <v>0</v>
      </c>
      <c r="AW2544">
        <v>378677</v>
      </c>
      <c r="AX2544">
        <v>1</v>
      </c>
      <c r="AY2544">
        <v>18015836</v>
      </c>
      <c r="AZ2544">
        <v>2</v>
      </c>
      <c r="BA2544">
        <v>1</v>
      </c>
      <c r="BB2544">
        <v>1</v>
      </c>
      <c r="BC2544">
        <v>11</v>
      </c>
      <c r="BD2544">
        <v>11</v>
      </c>
      <c r="BE2544">
        <v>1</v>
      </c>
      <c r="BF2544">
        <v>1</v>
      </c>
      <c r="BG2544">
        <v>52</v>
      </c>
      <c r="BH2544">
        <v>145</v>
      </c>
      <c r="BI2544">
        <v>161</v>
      </c>
      <c r="BJ2544">
        <v>1</v>
      </c>
      <c r="BK2544">
        <v>1</v>
      </c>
      <c r="BL2544">
        <v>1</v>
      </c>
      <c r="BM2544" t="s">
        <v>20209</v>
      </c>
      <c r="BN2544">
        <v>300523</v>
      </c>
      <c r="BO2544">
        <v>1</v>
      </c>
      <c r="BP2544" t="s">
        <v>20210</v>
      </c>
      <c r="BQ2544">
        <v>280334</v>
      </c>
      <c r="BR2544">
        <v>1</v>
      </c>
      <c r="BS2544" t="s">
        <v>20211</v>
      </c>
      <c r="BT2544">
        <v>272317</v>
      </c>
      <c r="BU2544">
        <v>1</v>
      </c>
      <c r="BV2544" t="s">
        <v>20212</v>
      </c>
      <c r="BW2544">
        <v>249980</v>
      </c>
      <c r="BX2544">
        <v>1</v>
      </c>
      <c r="BY2544" t="s">
        <v>20213</v>
      </c>
      <c r="BZ2544">
        <v>249858</v>
      </c>
      <c r="CA2544">
        <v>1</v>
      </c>
      <c r="CB2544">
        <v>1</v>
      </c>
      <c r="CC2544" t="s">
        <v>20209</v>
      </c>
      <c r="CD2544" t="s">
        <v>20210</v>
      </c>
      <c r="CE2544" t="s">
        <v>20211</v>
      </c>
      <c r="CF2544" t="s">
        <v>20212</v>
      </c>
      <c r="CG2544" t="s">
        <v>20213</v>
      </c>
      <c r="CH2544">
        <v>300523</v>
      </c>
      <c r="CI2544">
        <v>280334</v>
      </c>
      <c r="CJ2544">
        <v>272317</v>
      </c>
      <c r="CK2544">
        <v>249980</v>
      </c>
      <c r="CL2544">
        <v>249858</v>
      </c>
      <c r="CM2544">
        <v>1</v>
      </c>
      <c r="CN2544">
        <v>1</v>
      </c>
      <c r="CO2544">
        <v>1</v>
      </c>
      <c r="CP2544">
        <v>1</v>
      </c>
      <c r="CQ2544">
        <v>1</v>
      </c>
      <c r="CR2544">
        <v>1</v>
      </c>
      <c r="CS2544" t="s">
        <v>20209</v>
      </c>
      <c r="CT2544">
        <v>300523</v>
      </c>
      <c r="CU2544">
        <v>1</v>
      </c>
      <c r="CV2544" t="s">
        <v>20210</v>
      </c>
      <c r="CW2544">
        <v>280334</v>
      </c>
      <c r="CX2544">
        <v>1</v>
      </c>
      <c r="CY2544" t="s">
        <v>20211</v>
      </c>
      <c r="CZ2544">
        <v>272317</v>
      </c>
      <c r="DA2544">
        <v>1</v>
      </c>
      <c r="DB2544" t="s">
        <v>20212</v>
      </c>
      <c r="DC2544">
        <v>249980</v>
      </c>
      <c r="DD2544">
        <v>1</v>
      </c>
      <c r="DE2544" t="s">
        <v>20213</v>
      </c>
      <c r="DF2544">
        <v>249858</v>
      </c>
      <c r="DG2544">
        <v>1</v>
      </c>
      <c r="DH2544">
        <v>1</v>
      </c>
      <c r="DI2544">
        <v>1</v>
      </c>
      <c r="DJ2544">
        <v>1</v>
      </c>
      <c r="DK2544">
        <v>1</v>
      </c>
      <c r="DL2544">
        <v>1</v>
      </c>
      <c r="DM2544">
        <v>1</v>
      </c>
      <c r="DN2544">
        <v>9</v>
      </c>
      <c r="DO2544">
        <v>5</v>
      </c>
      <c r="DP2544">
        <v>1</v>
      </c>
      <c r="DQ2544">
        <v>1</v>
      </c>
      <c r="DR2544">
        <v>1156185</v>
      </c>
      <c r="DS2544">
        <f t="shared" si="158"/>
        <v>0</v>
      </c>
      <c r="DT2544">
        <v>0</v>
      </c>
      <c r="DU2544">
        <f t="shared" si="159"/>
        <v>0</v>
      </c>
    </row>
    <row r="2545" spans="1:125" ht="19.5" customHeight="1" x14ac:dyDescent="0.25">
      <c r="A2545">
        <v>110190</v>
      </c>
      <c r="B2545" t="s">
        <v>18497</v>
      </c>
      <c r="C2545" t="s">
        <v>18801</v>
      </c>
      <c r="D2545" t="s">
        <v>1986</v>
      </c>
      <c r="E2545" t="s">
        <v>20379</v>
      </c>
      <c r="F2545">
        <v>20</v>
      </c>
      <c r="G2545">
        <v>19</v>
      </c>
      <c r="I2545">
        <v>1</v>
      </c>
      <c r="J2545">
        <v>1</v>
      </c>
      <c r="K2545">
        <v>40</v>
      </c>
      <c r="L2545">
        <v>40</v>
      </c>
      <c r="M2545">
        <v>1</v>
      </c>
      <c r="N2545">
        <v>1</v>
      </c>
      <c r="O2545">
        <v>1</v>
      </c>
      <c r="P2545" s="2">
        <v>45329</v>
      </c>
      <c r="Q2545">
        <v>1</v>
      </c>
      <c r="R2545" s="2">
        <v>45336</v>
      </c>
      <c r="S2545">
        <v>1</v>
      </c>
      <c r="T2545" s="2">
        <v>45349</v>
      </c>
      <c r="U2545">
        <v>1</v>
      </c>
      <c r="V2545">
        <v>1</v>
      </c>
      <c r="W2545">
        <v>1</v>
      </c>
      <c r="X2545">
        <v>218460</v>
      </c>
      <c r="Y2545">
        <v>1006811</v>
      </c>
      <c r="Z2545">
        <v>1225271</v>
      </c>
      <c r="AA2545">
        <v>597000</v>
      </c>
      <c r="AB2545">
        <v>257510</v>
      </c>
      <c r="AC2545">
        <v>730318</v>
      </c>
      <c r="AD2545">
        <f t="shared" si="157"/>
        <v>987828</v>
      </c>
      <c r="AE2545">
        <f t="shared" si="156"/>
        <v>1106549.5</v>
      </c>
      <c r="AF2545">
        <v>0</v>
      </c>
      <c r="AG2545">
        <v>117</v>
      </c>
      <c r="AH2545">
        <v>7</v>
      </c>
      <c r="AI2545">
        <v>19453510</v>
      </c>
      <c r="AJ2545">
        <v>531400</v>
      </c>
      <c r="AK2545">
        <v>1</v>
      </c>
      <c r="AL2545" s="2">
        <v>45453</v>
      </c>
      <c r="AM2545">
        <v>1</v>
      </c>
      <c r="AN2545">
        <v>7</v>
      </c>
      <c r="AO2545">
        <v>1</v>
      </c>
      <c r="AP2545">
        <v>1</v>
      </c>
      <c r="AQ2545">
        <v>257610</v>
      </c>
      <c r="AR2545">
        <v>375200</v>
      </c>
      <c r="AS2545">
        <v>1</v>
      </c>
      <c r="AT2545">
        <v>12</v>
      </c>
      <c r="AU2545" t="s">
        <v>90</v>
      </c>
      <c r="AV2545">
        <v>1</v>
      </c>
      <c r="AW2545">
        <v>691093.87</v>
      </c>
      <c r="AX2545">
        <v>1</v>
      </c>
      <c r="AY2545">
        <v>19453510</v>
      </c>
      <c r="AZ2545">
        <v>0</v>
      </c>
      <c r="BA2545">
        <v>1</v>
      </c>
      <c r="BB2545">
        <v>1</v>
      </c>
      <c r="BC2545">
        <v>29</v>
      </c>
      <c r="BD2545">
        <v>29</v>
      </c>
      <c r="BE2545">
        <v>1</v>
      </c>
      <c r="BF2545">
        <v>1</v>
      </c>
      <c r="BG2545">
        <v>39</v>
      </c>
      <c r="BH2545">
        <v>88</v>
      </c>
      <c r="BI2545">
        <v>117</v>
      </c>
      <c r="BJ2545">
        <v>1</v>
      </c>
      <c r="BK2545">
        <v>1</v>
      </c>
      <c r="BL2545">
        <v>1</v>
      </c>
      <c r="BM2545" t="s">
        <v>20380</v>
      </c>
      <c r="BN2545">
        <v>599820</v>
      </c>
      <c r="BO2545">
        <v>1</v>
      </c>
      <c r="BP2545" t="s">
        <v>20381</v>
      </c>
      <c r="BQ2545">
        <v>349895</v>
      </c>
      <c r="BR2545">
        <v>1</v>
      </c>
      <c r="BS2545" t="s">
        <v>20382</v>
      </c>
      <c r="BT2545">
        <v>303464</v>
      </c>
      <c r="BU2545">
        <v>1</v>
      </c>
      <c r="BV2545" t="s">
        <v>20383</v>
      </c>
      <c r="BW2545">
        <v>299880</v>
      </c>
      <c r="BX2545">
        <v>1</v>
      </c>
      <c r="BY2545" t="s">
        <v>20384</v>
      </c>
      <c r="BZ2545">
        <v>249900</v>
      </c>
      <c r="CA2545">
        <v>1</v>
      </c>
      <c r="CB2545">
        <v>1</v>
      </c>
      <c r="CC2545" t="s">
        <v>20385</v>
      </c>
      <c r="CD2545" t="s">
        <v>20386</v>
      </c>
      <c r="CE2545" t="s">
        <v>20387</v>
      </c>
      <c r="CF2545" t="s">
        <v>20388</v>
      </c>
      <c r="CG2545" t="s">
        <v>20389</v>
      </c>
      <c r="CH2545">
        <v>349895</v>
      </c>
      <c r="CI2545">
        <v>299880</v>
      </c>
      <c r="CJ2545">
        <v>249900</v>
      </c>
      <c r="CK2545">
        <v>199920</v>
      </c>
      <c r="CL2545">
        <v>149940</v>
      </c>
      <c r="CM2545">
        <v>1</v>
      </c>
      <c r="CN2545">
        <v>1</v>
      </c>
      <c r="CO2545">
        <v>1</v>
      </c>
      <c r="CP2545">
        <v>1</v>
      </c>
      <c r="CQ2545">
        <v>1</v>
      </c>
      <c r="CR2545">
        <v>1</v>
      </c>
      <c r="CS2545" t="s">
        <v>20385</v>
      </c>
      <c r="CT2545">
        <v>349895</v>
      </c>
      <c r="CU2545">
        <v>1</v>
      </c>
      <c r="CV2545" t="s">
        <v>20386</v>
      </c>
      <c r="CW2545">
        <v>299880</v>
      </c>
      <c r="CX2545">
        <v>1</v>
      </c>
      <c r="CY2545" t="s">
        <v>20387</v>
      </c>
      <c r="CZ2545">
        <v>249900</v>
      </c>
      <c r="DA2545">
        <v>1</v>
      </c>
      <c r="DB2545" t="s">
        <v>20388</v>
      </c>
      <c r="DC2545">
        <v>199920</v>
      </c>
      <c r="DD2545">
        <v>1</v>
      </c>
      <c r="DE2545" t="s">
        <v>20389</v>
      </c>
      <c r="DF2545">
        <v>149940</v>
      </c>
      <c r="DG2545">
        <v>1</v>
      </c>
      <c r="DH2545">
        <v>1</v>
      </c>
      <c r="DI2545">
        <v>1</v>
      </c>
      <c r="DJ2545">
        <v>1</v>
      </c>
      <c r="DK2545">
        <v>1</v>
      </c>
      <c r="DL2545">
        <v>1</v>
      </c>
      <c r="DM2545">
        <v>1</v>
      </c>
      <c r="DN2545">
        <v>16</v>
      </c>
      <c r="DO2545">
        <v>16</v>
      </c>
      <c r="DP2545">
        <v>1</v>
      </c>
      <c r="DQ2545">
        <v>1</v>
      </c>
      <c r="DR2545">
        <v>987828</v>
      </c>
      <c r="DS2545">
        <f t="shared" si="158"/>
        <v>0</v>
      </c>
      <c r="DT2545">
        <v>0</v>
      </c>
      <c r="DU2545">
        <f t="shared" si="159"/>
        <v>0</v>
      </c>
    </row>
    <row r="2546" spans="1:125" ht="19.5" customHeight="1" x14ac:dyDescent="0.25">
      <c r="A2546">
        <v>110139</v>
      </c>
      <c r="B2546" t="s">
        <v>18497</v>
      </c>
      <c r="C2546" t="s">
        <v>19234</v>
      </c>
      <c r="D2546" t="s">
        <v>19826</v>
      </c>
      <c r="E2546" t="s">
        <v>9721</v>
      </c>
      <c r="F2546">
        <v>20</v>
      </c>
      <c r="G2546">
        <v>12</v>
      </c>
      <c r="I2546">
        <v>1</v>
      </c>
      <c r="J2546">
        <v>1</v>
      </c>
      <c r="K2546">
        <v>68</v>
      </c>
      <c r="L2546">
        <v>69</v>
      </c>
      <c r="M2546">
        <v>1</v>
      </c>
      <c r="N2546">
        <v>1</v>
      </c>
      <c r="O2546">
        <v>1</v>
      </c>
      <c r="P2546" s="2">
        <v>45325</v>
      </c>
      <c r="Q2546">
        <v>1</v>
      </c>
      <c r="R2546" s="2">
        <v>45356</v>
      </c>
      <c r="S2546">
        <v>1</v>
      </c>
      <c r="T2546" s="2">
        <v>45357</v>
      </c>
      <c r="U2546">
        <v>1</v>
      </c>
      <c r="V2546">
        <v>1</v>
      </c>
      <c r="W2546">
        <v>1</v>
      </c>
      <c r="X2546">
        <v>267265</v>
      </c>
      <c r="Y2546">
        <v>987297</v>
      </c>
      <c r="Z2546">
        <v>1254562</v>
      </c>
      <c r="AA2546">
        <v>444194</v>
      </c>
      <c r="AB2546">
        <v>369806</v>
      </c>
      <c r="AC2546">
        <v>590683</v>
      </c>
      <c r="AD2546">
        <f t="shared" si="157"/>
        <v>960489</v>
      </c>
      <c r="AE2546">
        <f t="shared" si="156"/>
        <v>1107525.5</v>
      </c>
      <c r="AF2546">
        <v>9500</v>
      </c>
      <c r="AG2546">
        <v>134</v>
      </c>
      <c r="AH2546">
        <v>9</v>
      </c>
      <c r="AI2546">
        <v>14304880</v>
      </c>
      <c r="AJ2546">
        <v>693000</v>
      </c>
      <c r="AK2546">
        <v>1</v>
      </c>
      <c r="AL2546" s="2">
        <v>45418</v>
      </c>
      <c r="AM2546">
        <v>1</v>
      </c>
      <c r="AN2546">
        <v>3</v>
      </c>
      <c r="AO2546">
        <v>1</v>
      </c>
      <c r="AP2546">
        <v>1</v>
      </c>
      <c r="AQ2546">
        <v>369806</v>
      </c>
      <c r="AR2546">
        <v>410759</v>
      </c>
      <c r="AS2546">
        <v>1</v>
      </c>
      <c r="AT2546">
        <v>13</v>
      </c>
      <c r="AU2546">
        <v>0</v>
      </c>
      <c r="AV2546">
        <v>0</v>
      </c>
      <c r="AW2546">
        <v>249698</v>
      </c>
      <c r="AX2546">
        <v>1</v>
      </c>
      <c r="AY2546">
        <v>14304880</v>
      </c>
      <c r="AZ2546">
        <v>700000</v>
      </c>
      <c r="BA2546">
        <v>1</v>
      </c>
      <c r="BB2546">
        <v>1</v>
      </c>
      <c r="BC2546">
        <v>12</v>
      </c>
      <c r="BD2546">
        <v>12</v>
      </c>
      <c r="BE2546">
        <v>1</v>
      </c>
      <c r="BF2546">
        <v>1</v>
      </c>
      <c r="BG2546">
        <v>41</v>
      </c>
      <c r="BH2546">
        <v>134</v>
      </c>
      <c r="BI2546">
        <v>70</v>
      </c>
      <c r="BJ2546">
        <v>1</v>
      </c>
      <c r="BK2546">
        <v>1</v>
      </c>
      <c r="BL2546">
        <v>1</v>
      </c>
      <c r="BM2546" t="s">
        <v>19898</v>
      </c>
      <c r="BN2546">
        <v>273137</v>
      </c>
      <c r="BO2546">
        <v>1</v>
      </c>
      <c r="BP2546" t="s">
        <v>19899</v>
      </c>
      <c r="BQ2546">
        <v>271891</v>
      </c>
      <c r="BR2546">
        <v>1</v>
      </c>
      <c r="BS2546" t="s">
        <v>19900</v>
      </c>
      <c r="BT2546">
        <v>249625</v>
      </c>
      <c r="BU2546">
        <v>1</v>
      </c>
      <c r="BV2546" t="s">
        <v>19901</v>
      </c>
      <c r="BW2546">
        <v>191904</v>
      </c>
      <c r="BX2546">
        <v>1</v>
      </c>
      <c r="BY2546" t="s">
        <v>19902</v>
      </c>
      <c r="BZ2546">
        <v>189500</v>
      </c>
      <c r="CA2546">
        <v>1</v>
      </c>
      <c r="CB2546">
        <v>1</v>
      </c>
      <c r="CC2546" t="s">
        <v>19898</v>
      </c>
      <c r="CD2546" t="s">
        <v>19899</v>
      </c>
      <c r="CE2546" t="s">
        <v>19900</v>
      </c>
      <c r="CF2546" t="s">
        <v>19901</v>
      </c>
      <c r="CG2546" t="s">
        <v>19902</v>
      </c>
      <c r="CH2546">
        <v>273137</v>
      </c>
      <c r="CI2546">
        <v>271891</v>
      </c>
      <c r="CJ2546">
        <v>249625</v>
      </c>
      <c r="CK2546">
        <v>191904</v>
      </c>
      <c r="CL2546">
        <v>189500</v>
      </c>
      <c r="CM2546">
        <v>1</v>
      </c>
      <c r="CN2546">
        <v>1</v>
      </c>
      <c r="CO2546">
        <v>1</v>
      </c>
      <c r="CP2546">
        <v>1</v>
      </c>
      <c r="CQ2546">
        <v>1</v>
      </c>
      <c r="CR2546">
        <v>1</v>
      </c>
      <c r="CS2546" t="s">
        <v>19903</v>
      </c>
      <c r="CT2546">
        <v>273137</v>
      </c>
      <c r="CU2546">
        <v>1</v>
      </c>
      <c r="CV2546" t="s">
        <v>19899</v>
      </c>
      <c r="CW2546">
        <v>271891</v>
      </c>
      <c r="CX2546">
        <v>1</v>
      </c>
      <c r="CY2546" t="s">
        <v>19900</v>
      </c>
      <c r="CZ2546">
        <v>249625</v>
      </c>
      <c r="DA2546">
        <v>1</v>
      </c>
      <c r="DB2546" t="s">
        <v>19901</v>
      </c>
      <c r="DC2546">
        <v>191904</v>
      </c>
      <c r="DD2546">
        <v>1</v>
      </c>
      <c r="DE2546" t="s">
        <v>19902</v>
      </c>
      <c r="DF2546">
        <v>189500</v>
      </c>
      <c r="DG2546">
        <v>1</v>
      </c>
      <c r="DH2546">
        <v>1</v>
      </c>
      <c r="DI2546">
        <v>1</v>
      </c>
      <c r="DJ2546">
        <v>1</v>
      </c>
      <c r="DK2546">
        <v>1</v>
      </c>
      <c r="DL2546">
        <v>1</v>
      </c>
      <c r="DM2546">
        <v>1</v>
      </c>
      <c r="DN2546">
        <v>5</v>
      </c>
      <c r="DO2546">
        <v>3</v>
      </c>
      <c r="DP2546">
        <v>1</v>
      </c>
      <c r="DQ2546">
        <v>1</v>
      </c>
      <c r="DR2546">
        <v>960489</v>
      </c>
      <c r="DS2546">
        <f t="shared" si="158"/>
        <v>0</v>
      </c>
      <c r="DT2546">
        <v>9500</v>
      </c>
      <c r="DU2546">
        <f t="shared" si="159"/>
        <v>0</v>
      </c>
    </row>
    <row r="2547" spans="1:125" ht="19.5" customHeight="1" x14ac:dyDescent="0.25">
      <c r="A2547">
        <v>110010</v>
      </c>
      <c r="B2547" t="s">
        <v>18497</v>
      </c>
      <c r="C2547" t="s">
        <v>9173</v>
      </c>
      <c r="D2547" t="s">
        <v>18498</v>
      </c>
      <c r="E2547" t="s">
        <v>18562</v>
      </c>
      <c r="F2547">
        <v>17</v>
      </c>
      <c r="G2547">
        <v>13</v>
      </c>
      <c r="I2547">
        <v>1</v>
      </c>
      <c r="J2547">
        <v>1</v>
      </c>
      <c r="K2547">
        <v>50</v>
      </c>
      <c r="L2547">
        <v>50</v>
      </c>
      <c r="M2547">
        <v>1</v>
      </c>
      <c r="N2547">
        <v>1</v>
      </c>
      <c r="O2547">
        <v>1</v>
      </c>
      <c r="P2547" s="2">
        <v>45269</v>
      </c>
      <c r="Q2547">
        <v>1</v>
      </c>
      <c r="R2547" s="2">
        <v>45275</v>
      </c>
      <c r="S2547">
        <v>1</v>
      </c>
      <c r="T2547" s="2">
        <v>45289</v>
      </c>
      <c r="U2547">
        <v>1</v>
      </c>
      <c r="V2547">
        <v>1</v>
      </c>
      <c r="W2547">
        <v>1</v>
      </c>
      <c r="X2547">
        <v>259370</v>
      </c>
      <c r="Y2547">
        <v>929414</v>
      </c>
      <c r="Z2547">
        <v>1188784</v>
      </c>
      <c r="AA2547">
        <v>251740</v>
      </c>
      <c r="AB2547">
        <v>273770</v>
      </c>
      <c r="AC2547">
        <v>763570</v>
      </c>
      <c r="AD2547">
        <f t="shared" si="157"/>
        <v>1037340</v>
      </c>
      <c r="AE2547">
        <f t="shared" si="156"/>
        <v>1113062</v>
      </c>
      <c r="AF2547">
        <v>0</v>
      </c>
      <c r="AG2547">
        <v>120</v>
      </c>
      <c r="AH2547">
        <v>5</v>
      </c>
      <c r="AI2547">
        <v>14042610</v>
      </c>
      <c r="AJ2547">
        <v>50000</v>
      </c>
      <c r="AK2547">
        <v>1</v>
      </c>
      <c r="AL2547" s="2">
        <v>45407</v>
      </c>
      <c r="AM2547">
        <v>1</v>
      </c>
      <c r="AN2547">
        <v>0</v>
      </c>
      <c r="AO2547">
        <v>1</v>
      </c>
      <c r="AP2547">
        <v>1</v>
      </c>
      <c r="AQ2547">
        <v>273770</v>
      </c>
      <c r="AR2547">
        <v>447540</v>
      </c>
      <c r="AS2547">
        <v>1</v>
      </c>
      <c r="AT2547">
        <v>12</v>
      </c>
      <c r="AU2547">
        <v>0</v>
      </c>
      <c r="AV2547">
        <v>0</v>
      </c>
      <c r="AW2547">
        <v>1745114</v>
      </c>
      <c r="AX2547">
        <v>1</v>
      </c>
      <c r="AY2547">
        <v>12642610</v>
      </c>
      <c r="AZ2547">
        <v>1800000</v>
      </c>
      <c r="BA2547">
        <v>1</v>
      </c>
      <c r="BB2547">
        <v>1</v>
      </c>
      <c r="BC2547">
        <v>2</v>
      </c>
      <c r="BD2547">
        <v>2</v>
      </c>
      <c r="BE2547">
        <v>1</v>
      </c>
      <c r="BF2547">
        <v>1</v>
      </c>
      <c r="BG2547">
        <v>36</v>
      </c>
      <c r="BH2547">
        <v>120</v>
      </c>
      <c r="BI2547">
        <v>120</v>
      </c>
      <c r="BJ2547">
        <v>1</v>
      </c>
      <c r="BK2547">
        <v>1</v>
      </c>
      <c r="BL2547">
        <v>1</v>
      </c>
      <c r="BM2547" t="s">
        <v>18563</v>
      </c>
      <c r="BN2547">
        <v>200000</v>
      </c>
      <c r="BO2547">
        <v>1</v>
      </c>
      <c r="BP2547" t="s">
        <v>18564</v>
      </c>
      <c r="BQ2547">
        <v>200000</v>
      </c>
      <c r="BR2547">
        <v>1</v>
      </c>
      <c r="BS2547" t="s">
        <v>18565</v>
      </c>
      <c r="BT2547">
        <v>300000</v>
      </c>
      <c r="BU2547">
        <v>1</v>
      </c>
      <c r="BV2547" t="s">
        <v>18566</v>
      </c>
      <c r="BW2547">
        <v>301451</v>
      </c>
      <c r="BX2547">
        <v>1</v>
      </c>
      <c r="BY2547" t="s">
        <v>18567</v>
      </c>
      <c r="BZ2547">
        <v>150000</v>
      </c>
      <c r="CA2547">
        <v>1</v>
      </c>
      <c r="CB2547">
        <v>1</v>
      </c>
      <c r="CC2547" t="s">
        <v>18563</v>
      </c>
      <c r="CD2547" t="s">
        <v>18564</v>
      </c>
      <c r="CE2547" t="s">
        <v>18565</v>
      </c>
      <c r="CF2547" t="s">
        <v>18568</v>
      </c>
      <c r="CG2547" t="s">
        <v>18567</v>
      </c>
      <c r="CH2547">
        <v>200000</v>
      </c>
      <c r="CI2547">
        <v>200000</v>
      </c>
      <c r="CJ2547">
        <v>300000</v>
      </c>
      <c r="CK2547">
        <v>301451</v>
      </c>
      <c r="CL2547">
        <v>150000</v>
      </c>
      <c r="CM2547">
        <v>1</v>
      </c>
      <c r="CN2547">
        <v>1</v>
      </c>
      <c r="CO2547">
        <v>1</v>
      </c>
      <c r="CP2547">
        <v>1</v>
      </c>
      <c r="CQ2547">
        <v>1</v>
      </c>
      <c r="CR2547">
        <v>1</v>
      </c>
      <c r="CS2547" t="s">
        <v>18563</v>
      </c>
      <c r="CT2547">
        <v>200000</v>
      </c>
      <c r="CU2547">
        <v>1</v>
      </c>
      <c r="CV2547" t="s">
        <v>18564</v>
      </c>
      <c r="CW2547">
        <v>200000</v>
      </c>
      <c r="CX2547">
        <v>1</v>
      </c>
      <c r="CY2547" t="s">
        <v>18565</v>
      </c>
      <c r="CZ2547">
        <v>300000</v>
      </c>
      <c r="DA2547">
        <v>1</v>
      </c>
      <c r="DB2547" t="s">
        <v>18568</v>
      </c>
      <c r="DC2547">
        <v>301451</v>
      </c>
      <c r="DD2547">
        <v>1</v>
      </c>
      <c r="DE2547" t="s">
        <v>18567</v>
      </c>
      <c r="DF2547">
        <v>150000</v>
      </c>
      <c r="DG2547">
        <v>1</v>
      </c>
      <c r="DH2547">
        <v>1</v>
      </c>
      <c r="DI2547">
        <v>1</v>
      </c>
      <c r="DJ2547">
        <v>1</v>
      </c>
      <c r="DK2547">
        <v>1</v>
      </c>
      <c r="DL2547">
        <v>1</v>
      </c>
      <c r="DM2547">
        <v>1</v>
      </c>
      <c r="DN2547">
        <v>4</v>
      </c>
      <c r="DO2547">
        <v>4</v>
      </c>
      <c r="DP2547">
        <v>1</v>
      </c>
      <c r="DQ2547">
        <v>1</v>
      </c>
      <c r="DR2547">
        <v>1037340</v>
      </c>
      <c r="DS2547">
        <f t="shared" si="158"/>
        <v>0</v>
      </c>
      <c r="DT2547">
        <v>0</v>
      </c>
      <c r="DU2547">
        <f t="shared" si="159"/>
        <v>0</v>
      </c>
    </row>
    <row r="2548" spans="1:125" ht="19.5" customHeight="1" x14ac:dyDescent="0.25">
      <c r="A2548">
        <v>110112</v>
      </c>
      <c r="B2548" t="s">
        <v>18497</v>
      </c>
      <c r="C2548" t="s">
        <v>18688</v>
      </c>
      <c r="D2548" t="s">
        <v>19616</v>
      </c>
      <c r="E2548" t="s">
        <v>19647</v>
      </c>
      <c r="F2548">
        <v>22</v>
      </c>
      <c r="G2548">
        <v>16</v>
      </c>
      <c r="I2548">
        <v>1</v>
      </c>
      <c r="J2548">
        <v>1</v>
      </c>
      <c r="K2548">
        <v>64</v>
      </c>
      <c r="L2548">
        <v>76</v>
      </c>
      <c r="M2548">
        <v>1</v>
      </c>
      <c r="N2548">
        <v>1</v>
      </c>
      <c r="O2548">
        <v>1</v>
      </c>
      <c r="P2548" s="2">
        <v>45325</v>
      </c>
      <c r="Q2548">
        <v>1</v>
      </c>
      <c r="R2548" s="2">
        <v>45343</v>
      </c>
      <c r="S2548">
        <v>1</v>
      </c>
      <c r="T2548" s="2">
        <v>45356</v>
      </c>
      <c r="U2548">
        <v>1</v>
      </c>
      <c r="V2548">
        <v>1</v>
      </c>
      <c r="W2548">
        <v>1</v>
      </c>
      <c r="X2548">
        <v>494310</v>
      </c>
      <c r="Y2548">
        <v>860101</v>
      </c>
      <c r="Z2548">
        <v>1354411</v>
      </c>
      <c r="AA2548">
        <v>602891</v>
      </c>
      <c r="AB2548">
        <v>407600</v>
      </c>
      <c r="AC2548">
        <v>467250</v>
      </c>
      <c r="AD2548">
        <f t="shared" si="157"/>
        <v>874850</v>
      </c>
      <c r="AE2548">
        <f t="shared" si="156"/>
        <v>1114630.5</v>
      </c>
      <c r="AF2548">
        <v>76059</v>
      </c>
      <c r="AG2548">
        <v>77</v>
      </c>
      <c r="AH2548">
        <v>2</v>
      </c>
      <c r="AI2548">
        <v>29017800</v>
      </c>
      <c r="AJ2548">
        <v>349000</v>
      </c>
      <c r="AK2548">
        <v>1</v>
      </c>
      <c r="AL2548" s="2">
        <v>45457</v>
      </c>
      <c r="AM2548">
        <v>1</v>
      </c>
      <c r="AN2548">
        <v>3</v>
      </c>
      <c r="AO2548">
        <v>1</v>
      </c>
      <c r="AP2548">
        <v>1</v>
      </c>
      <c r="AQ2548">
        <v>407600</v>
      </c>
      <c r="AR2548">
        <v>478000</v>
      </c>
      <c r="AS2548">
        <v>1</v>
      </c>
      <c r="AT2548">
        <v>12</v>
      </c>
      <c r="AU2548">
        <v>0</v>
      </c>
      <c r="AV2548">
        <v>0</v>
      </c>
      <c r="AW2548">
        <v>1049642</v>
      </c>
      <c r="AX2548">
        <v>1</v>
      </c>
      <c r="AY2548">
        <v>27227800</v>
      </c>
      <c r="AZ2548">
        <v>0</v>
      </c>
      <c r="BA2548">
        <v>1</v>
      </c>
      <c r="BB2548">
        <v>1</v>
      </c>
      <c r="BC2548">
        <v>5</v>
      </c>
      <c r="BD2548">
        <v>5</v>
      </c>
      <c r="BE2548">
        <v>1</v>
      </c>
      <c r="BF2548">
        <v>1</v>
      </c>
      <c r="BG2548">
        <v>42</v>
      </c>
      <c r="BH2548">
        <v>77</v>
      </c>
      <c r="BI2548">
        <v>43</v>
      </c>
      <c r="BJ2548">
        <v>1</v>
      </c>
      <c r="BK2548">
        <v>1</v>
      </c>
      <c r="BL2548">
        <v>1</v>
      </c>
      <c r="BM2548">
        <v>40159998</v>
      </c>
      <c r="BN2548">
        <v>643500</v>
      </c>
      <c r="BO2548">
        <v>1</v>
      </c>
      <c r="BP2548">
        <v>56382205</v>
      </c>
      <c r="BQ2548">
        <v>350000</v>
      </c>
      <c r="BR2548">
        <v>1</v>
      </c>
      <c r="BS2548">
        <v>40159997</v>
      </c>
      <c r="BT2548">
        <v>297000</v>
      </c>
      <c r="BU2548">
        <v>1</v>
      </c>
      <c r="BV2548">
        <v>56381345</v>
      </c>
      <c r="BW2548">
        <v>265000</v>
      </c>
      <c r="BX2548">
        <v>1</v>
      </c>
      <c r="BY2548">
        <v>40160009</v>
      </c>
      <c r="BZ2548">
        <v>270000</v>
      </c>
      <c r="CA2548">
        <v>1</v>
      </c>
      <c r="CB2548">
        <v>1</v>
      </c>
      <c r="CC2548">
        <v>56382205</v>
      </c>
      <c r="CD2548">
        <v>56381345</v>
      </c>
      <c r="CE2548">
        <v>66427512</v>
      </c>
      <c r="CF2548">
        <v>67514431</v>
      </c>
      <c r="CG2548">
        <v>67506997</v>
      </c>
      <c r="CH2548">
        <v>350000</v>
      </c>
      <c r="CI2548">
        <v>265000</v>
      </c>
      <c r="CJ2548">
        <v>250000</v>
      </c>
      <c r="CK2548">
        <v>249500</v>
      </c>
      <c r="CL2548">
        <v>249227</v>
      </c>
      <c r="CM2548">
        <v>1</v>
      </c>
      <c r="CN2548">
        <v>1</v>
      </c>
      <c r="CO2548">
        <v>1</v>
      </c>
      <c r="CP2548">
        <v>1</v>
      </c>
      <c r="CQ2548">
        <v>1</v>
      </c>
      <c r="CR2548">
        <v>1</v>
      </c>
      <c r="CS2548">
        <v>56382205</v>
      </c>
      <c r="CT2548">
        <v>350000</v>
      </c>
      <c r="CU2548">
        <v>1</v>
      </c>
      <c r="CV2548">
        <v>56381345</v>
      </c>
      <c r="CW2548">
        <v>265000</v>
      </c>
      <c r="CX2548">
        <v>1</v>
      </c>
      <c r="CY2548">
        <v>66427512</v>
      </c>
      <c r="CZ2548">
        <v>250000</v>
      </c>
      <c r="DA2548">
        <v>1</v>
      </c>
      <c r="DB2548">
        <v>67514431</v>
      </c>
      <c r="DC2548">
        <v>249500</v>
      </c>
      <c r="DD2548">
        <v>1</v>
      </c>
      <c r="DE2548">
        <v>67506997</v>
      </c>
      <c r="DF2548">
        <v>249227</v>
      </c>
      <c r="DG2548">
        <v>1</v>
      </c>
      <c r="DH2548">
        <v>1</v>
      </c>
      <c r="DI2548">
        <v>1</v>
      </c>
      <c r="DJ2548">
        <v>1</v>
      </c>
      <c r="DK2548">
        <v>1</v>
      </c>
      <c r="DL2548">
        <v>1</v>
      </c>
      <c r="DM2548">
        <v>1</v>
      </c>
      <c r="DN2548">
        <v>25</v>
      </c>
      <c r="DO2548">
        <v>15</v>
      </c>
      <c r="DP2548">
        <v>1</v>
      </c>
      <c r="DQ2548">
        <v>1</v>
      </c>
      <c r="DR2548">
        <v>874850</v>
      </c>
      <c r="DS2548">
        <f t="shared" si="158"/>
        <v>0</v>
      </c>
      <c r="DT2548">
        <v>76059</v>
      </c>
      <c r="DU2548">
        <f t="shared" si="159"/>
        <v>0</v>
      </c>
    </row>
    <row r="2549" spans="1:125" ht="19.5" customHeight="1" x14ac:dyDescent="0.25">
      <c r="A2549">
        <v>110002</v>
      </c>
      <c r="B2549" t="s">
        <v>18497</v>
      </c>
      <c r="C2549" t="s">
        <v>9173</v>
      </c>
      <c r="D2549" t="s">
        <v>18498</v>
      </c>
      <c r="E2549" t="s">
        <v>18499</v>
      </c>
      <c r="F2549">
        <v>28</v>
      </c>
      <c r="G2549">
        <v>22</v>
      </c>
      <c r="I2549">
        <v>1</v>
      </c>
      <c r="J2549">
        <v>1</v>
      </c>
      <c r="K2549">
        <v>34</v>
      </c>
      <c r="L2549">
        <v>42</v>
      </c>
      <c r="M2549">
        <v>1</v>
      </c>
      <c r="N2549">
        <v>1</v>
      </c>
      <c r="O2549">
        <v>1</v>
      </c>
      <c r="P2549" s="2">
        <v>45331</v>
      </c>
      <c r="Q2549">
        <v>1</v>
      </c>
      <c r="R2549" s="2">
        <v>45351</v>
      </c>
      <c r="S2549">
        <v>1</v>
      </c>
      <c r="T2549" s="2">
        <v>45351</v>
      </c>
      <c r="U2549">
        <v>1</v>
      </c>
      <c r="V2549">
        <v>1</v>
      </c>
      <c r="W2549">
        <v>1</v>
      </c>
      <c r="X2549">
        <v>377015</v>
      </c>
      <c r="Y2549">
        <v>1030643</v>
      </c>
      <c r="Z2549">
        <v>1407658</v>
      </c>
      <c r="AA2549">
        <v>981000</v>
      </c>
      <c r="AB2549">
        <v>382484</v>
      </c>
      <c r="AC2549">
        <v>442843</v>
      </c>
      <c r="AD2549">
        <f t="shared" si="157"/>
        <v>825327</v>
      </c>
      <c r="AE2549">
        <f t="shared" si="156"/>
        <v>1116492.5</v>
      </c>
      <c r="AF2549">
        <v>0</v>
      </c>
      <c r="AG2549">
        <v>117</v>
      </c>
      <c r="AH2549">
        <v>8</v>
      </c>
      <c r="AI2549">
        <v>21371370</v>
      </c>
      <c r="AJ2549">
        <v>110000</v>
      </c>
      <c r="AK2549">
        <v>1</v>
      </c>
      <c r="AL2549" s="2">
        <v>45405</v>
      </c>
      <c r="AM2549">
        <v>1</v>
      </c>
      <c r="AN2549">
        <v>6</v>
      </c>
      <c r="AO2549">
        <v>1</v>
      </c>
      <c r="AP2549">
        <v>1</v>
      </c>
      <c r="AQ2549">
        <v>382484</v>
      </c>
      <c r="AR2549">
        <v>664968</v>
      </c>
      <c r="AS2549">
        <v>1</v>
      </c>
      <c r="AT2549">
        <v>12</v>
      </c>
      <c r="AU2549" t="s">
        <v>5252</v>
      </c>
      <c r="AV2549">
        <v>1</v>
      </c>
      <c r="AW2549">
        <v>0</v>
      </c>
      <c r="AX2549">
        <v>1</v>
      </c>
      <c r="AY2549">
        <v>21371370</v>
      </c>
      <c r="AZ2549">
        <v>17</v>
      </c>
      <c r="BA2549">
        <v>1</v>
      </c>
      <c r="BB2549">
        <v>1</v>
      </c>
      <c r="BC2549">
        <v>3</v>
      </c>
      <c r="BD2549">
        <v>3</v>
      </c>
      <c r="BE2549">
        <v>1</v>
      </c>
      <c r="BF2549">
        <v>1</v>
      </c>
      <c r="BG2549">
        <v>34</v>
      </c>
      <c r="BH2549">
        <v>118</v>
      </c>
      <c r="BI2549">
        <v>118</v>
      </c>
      <c r="BJ2549">
        <v>1</v>
      </c>
      <c r="BK2549">
        <v>1</v>
      </c>
      <c r="BL2549">
        <v>1</v>
      </c>
      <c r="BM2549" t="s">
        <v>18500</v>
      </c>
      <c r="BN2549">
        <v>349732</v>
      </c>
      <c r="BO2549">
        <v>1</v>
      </c>
      <c r="BP2549" t="s">
        <v>18501</v>
      </c>
      <c r="BQ2549">
        <v>329517.98</v>
      </c>
      <c r="BR2549">
        <v>1</v>
      </c>
      <c r="BS2549" t="s">
        <v>18502</v>
      </c>
      <c r="BT2549">
        <v>349732</v>
      </c>
      <c r="BU2549">
        <v>1</v>
      </c>
      <c r="BV2549" t="s">
        <v>18503</v>
      </c>
      <c r="BW2549">
        <v>349442</v>
      </c>
      <c r="BX2549">
        <v>1</v>
      </c>
      <c r="BY2549" t="s">
        <v>18504</v>
      </c>
      <c r="BZ2549">
        <v>349137</v>
      </c>
      <c r="CA2549">
        <v>1</v>
      </c>
      <c r="CB2549">
        <v>1</v>
      </c>
      <c r="CC2549" t="s">
        <v>18500</v>
      </c>
      <c r="CD2549" t="s">
        <v>18501</v>
      </c>
      <c r="CE2549" t="s">
        <v>18502</v>
      </c>
      <c r="CF2549" t="s">
        <v>18503</v>
      </c>
      <c r="CG2549" t="s">
        <v>18504</v>
      </c>
      <c r="CH2549">
        <v>349732</v>
      </c>
      <c r="CI2549">
        <v>329517.98</v>
      </c>
      <c r="CJ2549">
        <v>349732</v>
      </c>
      <c r="CK2549">
        <v>349442</v>
      </c>
      <c r="CL2549">
        <v>349137</v>
      </c>
      <c r="CM2549">
        <v>1</v>
      </c>
      <c r="CN2549">
        <v>1</v>
      </c>
      <c r="CO2549">
        <v>1</v>
      </c>
      <c r="CP2549">
        <v>1</v>
      </c>
      <c r="CQ2549">
        <v>1</v>
      </c>
      <c r="CR2549">
        <v>1</v>
      </c>
      <c r="CS2549" t="s">
        <v>18500</v>
      </c>
      <c r="CT2549">
        <v>349732</v>
      </c>
      <c r="CU2549">
        <v>1</v>
      </c>
      <c r="CV2549" t="s">
        <v>18501</v>
      </c>
      <c r="CW2549">
        <v>329517.98</v>
      </c>
      <c r="CX2549">
        <v>1</v>
      </c>
      <c r="CY2549" t="s">
        <v>18502</v>
      </c>
      <c r="CZ2549">
        <v>349732</v>
      </c>
      <c r="DA2549">
        <v>1</v>
      </c>
      <c r="DB2549" t="s">
        <v>18503</v>
      </c>
      <c r="DC2549">
        <v>349442</v>
      </c>
      <c r="DD2549">
        <v>1</v>
      </c>
      <c r="DE2549" t="s">
        <v>18504</v>
      </c>
      <c r="DF2549">
        <v>349137</v>
      </c>
      <c r="DG2549">
        <v>1</v>
      </c>
      <c r="DH2549">
        <v>1</v>
      </c>
      <c r="DI2549">
        <v>1</v>
      </c>
      <c r="DJ2549">
        <v>1</v>
      </c>
      <c r="DK2549">
        <v>1</v>
      </c>
      <c r="DL2549">
        <v>1</v>
      </c>
      <c r="DM2549">
        <v>1</v>
      </c>
      <c r="DN2549">
        <v>18</v>
      </c>
      <c r="DO2549">
        <v>16</v>
      </c>
      <c r="DP2549">
        <v>1</v>
      </c>
      <c r="DQ2549">
        <v>1</v>
      </c>
      <c r="DR2549">
        <v>825327</v>
      </c>
      <c r="DS2549">
        <f t="shared" si="158"/>
        <v>0</v>
      </c>
      <c r="DT2549">
        <v>0</v>
      </c>
      <c r="DU2549">
        <f t="shared" si="159"/>
        <v>0</v>
      </c>
    </row>
    <row r="2550" spans="1:125" ht="19.5" customHeight="1" x14ac:dyDescent="0.25">
      <c r="A2550">
        <v>110091</v>
      </c>
      <c r="B2550" t="s">
        <v>18497</v>
      </c>
      <c r="C2550" t="s">
        <v>18688</v>
      </c>
      <c r="D2550" t="s">
        <v>19375</v>
      </c>
      <c r="E2550" t="s">
        <v>4882</v>
      </c>
      <c r="F2550">
        <v>28</v>
      </c>
      <c r="G2550">
        <v>19</v>
      </c>
      <c r="I2550">
        <v>1</v>
      </c>
      <c r="J2550">
        <v>1</v>
      </c>
      <c r="K2550">
        <v>100</v>
      </c>
      <c r="L2550">
        <v>100</v>
      </c>
      <c r="M2550">
        <v>1</v>
      </c>
      <c r="N2550">
        <v>1</v>
      </c>
      <c r="O2550">
        <v>1</v>
      </c>
      <c r="P2550" s="2">
        <v>45324</v>
      </c>
      <c r="Q2550">
        <v>1</v>
      </c>
      <c r="R2550" s="2">
        <v>45341</v>
      </c>
      <c r="S2550">
        <v>1</v>
      </c>
      <c r="T2550" s="2">
        <v>45342</v>
      </c>
      <c r="U2550">
        <v>1</v>
      </c>
      <c r="V2550">
        <v>1</v>
      </c>
      <c r="W2550">
        <v>1</v>
      </c>
      <c r="X2550">
        <v>405833</v>
      </c>
      <c r="Y2550">
        <v>784402</v>
      </c>
      <c r="Z2550">
        <v>1190235</v>
      </c>
      <c r="AA2550">
        <v>349411</v>
      </c>
      <c r="AB2550">
        <v>414162</v>
      </c>
      <c r="AC2550">
        <v>633393</v>
      </c>
      <c r="AD2550">
        <f t="shared" si="157"/>
        <v>1047555</v>
      </c>
      <c r="AE2550">
        <f t="shared" si="156"/>
        <v>1118895</v>
      </c>
      <c r="AF2550">
        <v>21099</v>
      </c>
      <c r="AG2550">
        <v>156</v>
      </c>
      <c r="AH2550">
        <v>5</v>
      </c>
      <c r="AI2550">
        <v>18065606</v>
      </c>
      <c r="AJ2550">
        <v>650000</v>
      </c>
      <c r="AK2550">
        <v>1</v>
      </c>
      <c r="AL2550" s="2">
        <v>45411</v>
      </c>
      <c r="AM2550">
        <v>1</v>
      </c>
      <c r="AN2550">
        <v>5</v>
      </c>
      <c r="AO2550">
        <v>1</v>
      </c>
      <c r="AP2550">
        <v>1</v>
      </c>
      <c r="AQ2550">
        <v>414162</v>
      </c>
      <c r="AR2550">
        <v>799997</v>
      </c>
      <c r="AS2550">
        <v>1</v>
      </c>
      <c r="AT2550">
        <v>13</v>
      </c>
      <c r="AU2550">
        <v>0</v>
      </c>
      <c r="AV2550">
        <v>0</v>
      </c>
      <c r="AW2550">
        <v>854206</v>
      </c>
      <c r="AX2550">
        <v>1</v>
      </c>
      <c r="AY2550">
        <v>18065606</v>
      </c>
      <c r="AZ2550">
        <v>1120000</v>
      </c>
      <c r="BA2550">
        <v>1</v>
      </c>
      <c r="BB2550">
        <v>1</v>
      </c>
      <c r="BC2550">
        <v>15</v>
      </c>
      <c r="BD2550">
        <v>15</v>
      </c>
      <c r="BE2550">
        <v>1</v>
      </c>
      <c r="BF2550">
        <v>1</v>
      </c>
      <c r="BG2550">
        <v>46</v>
      </c>
      <c r="BH2550">
        <v>145</v>
      </c>
      <c r="BI2550">
        <v>147</v>
      </c>
      <c r="BJ2550">
        <v>1</v>
      </c>
      <c r="BK2550">
        <v>1</v>
      </c>
      <c r="BL2550">
        <v>1</v>
      </c>
      <c r="BM2550" t="s">
        <v>19417</v>
      </c>
      <c r="BN2550">
        <v>224437</v>
      </c>
      <c r="BO2550">
        <v>1</v>
      </c>
      <c r="BP2550" t="s">
        <v>19418</v>
      </c>
      <c r="BQ2550">
        <v>203467.55</v>
      </c>
      <c r="BR2550">
        <v>1</v>
      </c>
      <c r="BS2550" t="s">
        <v>19419</v>
      </c>
      <c r="BT2550">
        <v>200903.9</v>
      </c>
      <c r="BU2550">
        <v>1</v>
      </c>
      <c r="BV2550" t="s">
        <v>19420</v>
      </c>
      <c r="BW2550">
        <v>199800</v>
      </c>
      <c r="BX2550">
        <v>1</v>
      </c>
      <c r="BY2550" t="s">
        <v>19421</v>
      </c>
      <c r="BZ2550">
        <v>199000</v>
      </c>
      <c r="CA2550">
        <v>1</v>
      </c>
      <c r="CB2550">
        <v>1</v>
      </c>
      <c r="CC2550" t="s">
        <v>19417</v>
      </c>
      <c r="CD2550" t="s">
        <v>19418</v>
      </c>
      <c r="CE2550" t="s">
        <v>19419</v>
      </c>
      <c r="CF2550" t="s">
        <v>19420</v>
      </c>
      <c r="CG2550" t="s">
        <v>19421</v>
      </c>
      <c r="CH2550">
        <v>224437</v>
      </c>
      <c r="CI2550">
        <v>203467.55</v>
      </c>
      <c r="CJ2550">
        <v>200903.9</v>
      </c>
      <c r="CK2550">
        <v>199800</v>
      </c>
      <c r="CL2550">
        <v>199000</v>
      </c>
      <c r="CM2550">
        <v>1</v>
      </c>
      <c r="CN2550">
        <v>1</v>
      </c>
      <c r="CO2550">
        <v>1</v>
      </c>
      <c r="CP2550">
        <v>1</v>
      </c>
      <c r="CQ2550">
        <v>1</v>
      </c>
      <c r="CR2550">
        <v>1</v>
      </c>
      <c r="CS2550" t="s">
        <v>19417</v>
      </c>
      <c r="CT2550">
        <v>224437</v>
      </c>
      <c r="CU2550">
        <v>1</v>
      </c>
      <c r="CV2550" t="s">
        <v>19418</v>
      </c>
      <c r="CW2550">
        <v>203467.55</v>
      </c>
      <c r="CX2550">
        <v>1</v>
      </c>
      <c r="CY2550" t="s">
        <v>19419</v>
      </c>
      <c r="CZ2550">
        <v>200903.9</v>
      </c>
      <c r="DA2550">
        <v>1</v>
      </c>
      <c r="DB2550" t="s">
        <v>19420</v>
      </c>
      <c r="DC2550">
        <v>199800</v>
      </c>
      <c r="DD2550">
        <v>1</v>
      </c>
      <c r="DE2550" t="s">
        <v>19421</v>
      </c>
      <c r="DF2550">
        <v>199000</v>
      </c>
      <c r="DG2550">
        <v>1</v>
      </c>
      <c r="DH2550">
        <v>1</v>
      </c>
      <c r="DI2550">
        <v>1</v>
      </c>
      <c r="DJ2550">
        <v>1</v>
      </c>
      <c r="DK2550">
        <v>1</v>
      </c>
      <c r="DL2550">
        <v>1</v>
      </c>
      <c r="DM2550">
        <v>1</v>
      </c>
      <c r="DN2550">
        <v>3</v>
      </c>
      <c r="DO2550">
        <v>3</v>
      </c>
      <c r="DP2550">
        <v>1</v>
      </c>
      <c r="DQ2550">
        <v>1</v>
      </c>
      <c r="DR2550">
        <v>1047555</v>
      </c>
      <c r="DS2550">
        <f t="shared" si="158"/>
        <v>0</v>
      </c>
      <c r="DT2550">
        <v>21099</v>
      </c>
      <c r="DU2550">
        <f t="shared" si="159"/>
        <v>0</v>
      </c>
    </row>
    <row r="2551" spans="1:125" ht="19.5" customHeight="1" x14ac:dyDescent="0.25">
      <c r="A2551">
        <v>110083</v>
      </c>
      <c r="B2551" t="s">
        <v>18497</v>
      </c>
      <c r="C2551" t="s">
        <v>18801</v>
      </c>
      <c r="D2551" t="s">
        <v>19320</v>
      </c>
      <c r="E2551" t="s">
        <v>19341</v>
      </c>
      <c r="F2551">
        <v>28</v>
      </c>
      <c r="G2551">
        <v>22</v>
      </c>
      <c r="I2551">
        <v>1</v>
      </c>
      <c r="J2551">
        <v>1</v>
      </c>
      <c r="K2551">
        <v>56</v>
      </c>
      <c r="L2551">
        <v>56</v>
      </c>
      <c r="M2551">
        <v>1</v>
      </c>
      <c r="N2551">
        <v>1</v>
      </c>
      <c r="O2551">
        <v>1</v>
      </c>
      <c r="P2551" s="2">
        <v>45329</v>
      </c>
      <c r="Q2551">
        <v>1</v>
      </c>
      <c r="R2551" s="2">
        <v>45345</v>
      </c>
      <c r="S2551">
        <v>1</v>
      </c>
      <c r="T2551" s="2">
        <v>45351</v>
      </c>
      <c r="U2551">
        <v>1</v>
      </c>
      <c r="V2551">
        <v>1</v>
      </c>
      <c r="W2551">
        <v>1</v>
      </c>
      <c r="X2551">
        <v>465488</v>
      </c>
      <c r="Y2551">
        <v>881302</v>
      </c>
      <c r="Z2551">
        <v>1346790</v>
      </c>
      <c r="AA2551">
        <v>746476</v>
      </c>
      <c r="AB2551">
        <v>379501</v>
      </c>
      <c r="AC2551">
        <v>540829</v>
      </c>
      <c r="AD2551">
        <f t="shared" si="157"/>
        <v>920330</v>
      </c>
      <c r="AE2551">
        <f t="shared" si="156"/>
        <v>1133560</v>
      </c>
      <c r="AF2551">
        <v>0</v>
      </c>
      <c r="AG2551">
        <v>159</v>
      </c>
      <c r="AH2551">
        <v>2</v>
      </c>
      <c r="AI2551">
        <v>31747665</v>
      </c>
      <c r="AJ2551">
        <v>145000</v>
      </c>
      <c r="AK2551">
        <v>1</v>
      </c>
      <c r="AL2551" s="2">
        <v>45457</v>
      </c>
      <c r="AM2551">
        <v>1</v>
      </c>
      <c r="AN2551">
        <v>0</v>
      </c>
      <c r="AO2551">
        <v>1</v>
      </c>
      <c r="AP2551">
        <v>1</v>
      </c>
      <c r="AQ2551">
        <v>379501</v>
      </c>
      <c r="AR2551">
        <v>659002</v>
      </c>
      <c r="AS2551">
        <v>1</v>
      </c>
      <c r="AT2551">
        <v>12</v>
      </c>
      <c r="AU2551" t="s">
        <v>90</v>
      </c>
      <c r="AV2551">
        <v>1</v>
      </c>
      <c r="AW2551">
        <v>0</v>
      </c>
      <c r="AX2551">
        <v>1</v>
      </c>
      <c r="AY2551">
        <v>31747665</v>
      </c>
      <c r="AZ2551">
        <v>3796770</v>
      </c>
      <c r="BA2551">
        <v>1</v>
      </c>
      <c r="BB2551">
        <v>1</v>
      </c>
      <c r="BC2551">
        <v>2</v>
      </c>
      <c r="BD2551">
        <v>2</v>
      </c>
      <c r="BE2551">
        <v>1</v>
      </c>
      <c r="BF2551">
        <v>1</v>
      </c>
      <c r="BG2551">
        <v>39</v>
      </c>
      <c r="BH2551">
        <v>159</v>
      </c>
      <c r="BI2551">
        <v>159</v>
      </c>
      <c r="BJ2551">
        <v>1</v>
      </c>
      <c r="BK2551">
        <v>1</v>
      </c>
      <c r="BL2551">
        <v>1</v>
      </c>
      <c r="BM2551" t="s">
        <v>19342</v>
      </c>
      <c r="BN2551">
        <v>349921</v>
      </c>
      <c r="BO2551">
        <v>1</v>
      </c>
      <c r="BP2551" t="s">
        <v>19343</v>
      </c>
      <c r="BQ2551">
        <v>349912</v>
      </c>
      <c r="BR2551">
        <v>1</v>
      </c>
      <c r="BS2551" t="s">
        <v>19344</v>
      </c>
      <c r="BT2551">
        <v>349810</v>
      </c>
      <c r="BU2551">
        <v>1</v>
      </c>
      <c r="BV2551" t="s">
        <v>19345</v>
      </c>
      <c r="BW2551">
        <v>335800</v>
      </c>
      <c r="BX2551">
        <v>1</v>
      </c>
      <c r="BY2551" t="s">
        <v>19346</v>
      </c>
      <c r="BZ2551">
        <v>299934</v>
      </c>
      <c r="CA2551">
        <v>1</v>
      </c>
      <c r="CB2551">
        <v>1</v>
      </c>
      <c r="CC2551" t="s">
        <v>19347</v>
      </c>
      <c r="CD2551" t="s">
        <v>19343</v>
      </c>
      <c r="CE2551" t="s">
        <v>19348</v>
      </c>
      <c r="CF2551" t="s">
        <v>19349</v>
      </c>
      <c r="CG2551" t="s">
        <v>19350</v>
      </c>
      <c r="CH2551">
        <v>349921</v>
      </c>
      <c r="CI2551">
        <v>349912</v>
      </c>
      <c r="CJ2551">
        <v>349810</v>
      </c>
      <c r="CK2551">
        <v>335800</v>
      </c>
      <c r="CL2551">
        <v>299934</v>
      </c>
      <c r="CM2551">
        <v>1</v>
      </c>
      <c r="CN2551">
        <v>1</v>
      </c>
      <c r="CO2551">
        <v>1</v>
      </c>
      <c r="CP2551">
        <v>1</v>
      </c>
      <c r="CQ2551">
        <v>1</v>
      </c>
      <c r="CR2551">
        <v>1</v>
      </c>
      <c r="CS2551" t="s">
        <v>19347</v>
      </c>
      <c r="CT2551">
        <v>349921</v>
      </c>
      <c r="CU2551">
        <v>1</v>
      </c>
      <c r="CV2551" t="s">
        <v>19351</v>
      </c>
      <c r="CW2551">
        <v>349912</v>
      </c>
      <c r="CX2551">
        <v>1</v>
      </c>
      <c r="CY2551" t="s">
        <v>19352</v>
      </c>
      <c r="CZ2551">
        <v>349810</v>
      </c>
      <c r="DA2551">
        <v>1</v>
      </c>
      <c r="DB2551" t="s">
        <v>19353</v>
      </c>
      <c r="DC2551">
        <v>335800</v>
      </c>
      <c r="DD2551">
        <v>1</v>
      </c>
      <c r="DE2551" t="s">
        <v>19354</v>
      </c>
      <c r="DF2551">
        <v>299934</v>
      </c>
      <c r="DG2551">
        <v>1</v>
      </c>
      <c r="DH2551">
        <v>1</v>
      </c>
      <c r="DI2551">
        <v>1</v>
      </c>
      <c r="DJ2551">
        <v>1</v>
      </c>
      <c r="DK2551">
        <v>1</v>
      </c>
      <c r="DL2551">
        <v>1</v>
      </c>
      <c r="DM2551">
        <v>1</v>
      </c>
      <c r="DN2551">
        <v>24</v>
      </c>
      <c r="DO2551">
        <v>23</v>
      </c>
      <c r="DP2551">
        <v>1</v>
      </c>
      <c r="DQ2551">
        <v>1</v>
      </c>
      <c r="DR2551">
        <v>920330</v>
      </c>
      <c r="DS2551">
        <f t="shared" si="158"/>
        <v>0</v>
      </c>
      <c r="DT2551">
        <v>0</v>
      </c>
      <c r="DU2551">
        <f t="shared" si="159"/>
        <v>0</v>
      </c>
    </row>
    <row r="2552" spans="1:125" ht="19.5" customHeight="1" x14ac:dyDescent="0.25">
      <c r="A2552">
        <v>110043</v>
      </c>
      <c r="B2552" t="s">
        <v>18497</v>
      </c>
      <c r="C2552" t="s">
        <v>18801</v>
      </c>
      <c r="D2552" t="s">
        <v>18888</v>
      </c>
      <c r="E2552" t="s">
        <v>18927</v>
      </c>
      <c r="F2552">
        <v>20</v>
      </c>
      <c r="G2552">
        <v>17</v>
      </c>
      <c r="I2552">
        <v>1</v>
      </c>
      <c r="J2552">
        <v>1</v>
      </c>
      <c r="K2552">
        <v>30</v>
      </c>
      <c r="L2552">
        <v>39</v>
      </c>
      <c r="M2552">
        <v>1</v>
      </c>
      <c r="N2552">
        <v>1</v>
      </c>
      <c r="O2552">
        <v>1</v>
      </c>
      <c r="P2552" s="2">
        <v>45330</v>
      </c>
      <c r="Q2552">
        <v>1</v>
      </c>
      <c r="R2552" s="2">
        <v>45338</v>
      </c>
      <c r="S2552">
        <v>1</v>
      </c>
      <c r="T2552" s="2">
        <v>45357</v>
      </c>
      <c r="U2552">
        <v>1</v>
      </c>
      <c r="V2552">
        <v>1</v>
      </c>
      <c r="W2552">
        <v>1</v>
      </c>
      <c r="X2552">
        <v>414890</v>
      </c>
      <c r="Y2552">
        <v>745325</v>
      </c>
      <c r="Z2552">
        <v>1160215</v>
      </c>
      <c r="AA2552">
        <v>123500</v>
      </c>
      <c r="AB2552">
        <v>448290</v>
      </c>
      <c r="AC2552">
        <v>671494</v>
      </c>
      <c r="AD2552">
        <f t="shared" si="157"/>
        <v>1119784</v>
      </c>
      <c r="AE2552">
        <f t="shared" si="156"/>
        <v>1139999.5</v>
      </c>
      <c r="AF2552">
        <v>0</v>
      </c>
      <c r="AG2552">
        <v>75</v>
      </c>
      <c r="AH2552">
        <v>2</v>
      </c>
      <c r="AI2552">
        <v>13996720</v>
      </c>
      <c r="AJ2552">
        <v>124890</v>
      </c>
      <c r="AK2552">
        <v>1</v>
      </c>
      <c r="AL2552" s="2">
        <v>45457</v>
      </c>
      <c r="AM2552">
        <v>1</v>
      </c>
      <c r="AN2552">
        <v>6</v>
      </c>
      <c r="AO2552">
        <v>1</v>
      </c>
      <c r="AP2552">
        <v>1</v>
      </c>
      <c r="AQ2552">
        <v>448290</v>
      </c>
      <c r="AR2552">
        <v>798420</v>
      </c>
      <c r="AS2552">
        <v>1</v>
      </c>
      <c r="AT2552">
        <v>12</v>
      </c>
      <c r="AU2552">
        <v>0</v>
      </c>
      <c r="AV2552">
        <v>0</v>
      </c>
      <c r="AW2552">
        <v>331426</v>
      </c>
      <c r="AX2552">
        <v>1</v>
      </c>
      <c r="AY2552">
        <v>13996720</v>
      </c>
      <c r="AZ2552">
        <v>4250000</v>
      </c>
      <c r="BA2552">
        <v>1</v>
      </c>
      <c r="BB2552">
        <v>1</v>
      </c>
      <c r="BC2552">
        <v>14</v>
      </c>
      <c r="BD2552">
        <v>14</v>
      </c>
      <c r="BE2552">
        <v>1</v>
      </c>
      <c r="BF2552">
        <v>1</v>
      </c>
      <c r="BG2552">
        <v>38</v>
      </c>
      <c r="BH2552">
        <v>28</v>
      </c>
      <c r="BI2552">
        <v>50</v>
      </c>
      <c r="BJ2552">
        <v>1</v>
      </c>
      <c r="BK2552">
        <v>1</v>
      </c>
      <c r="BL2552">
        <v>1</v>
      </c>
      <c r="BM2552" t="s">
        <v>18928</v>
      </c>
      <c r="BN2552">
        <v>1883732</v>
      </c>
      <c r="BO2552">
        <v>1</v>
      </c>
      <c r="BP2552" t="s">
        <v>18929</v>
      </c>
      <c r="BQ2552">
        <v>299940</v>
      </c>
      <c r="BR2552">
        <v>1</v>
      </c>
      <c r="BS2552" t="s">
        <v>18930</v>
      </c>
      <c r="BT2552">
        <v>299910</v>
      </c>
      <c r="BU2552">
        <v>1</v>
      </c>
      <c r="BV2552" t="s">
        <v>18931</v>
      </c>
      <c r="BW2552">
        <v>284000</v>
      </c>
      <c r="BX2552">
        <v>1</v>
      </c>
      <c r="BY2552" t="s">
        <v>18932</v>
      </c>
      <c r="BZ2552">
        <v>284000</v>
      </c>
      <c r="CA2552">
        <v>1</v>
      </c>
      <c r="CB2552">
        <v>1</v>
      </c>
      <c r="CC2552" t="s">
        <v>18928</v>
      </c>
      <c r="CD2552" t="s">
        <v>18929</v>
      </c>
      <c r="CE2552" t="s">
        <v>18933</v>
      </c>
      <c r="CF2552" t="s">
        <v>18931</v>
      </c>
      <c r="CG2552" t="s">
        <v>18932</v>
      </c>
      <c r="CH2552">
        <v>1883732</v>
      </c>
      <c r="CI2552">
        <v>299940</v>
      </c>
      <c r="CJ2552">
        <v>299910</v>
      </c>
      <c r="CK2552">
        <v>284000</v>
      </c>
      <c r="CL2552">
        <v>284000</v>
      </c>
      <c r="CM2552">
        <v>1</v>
      </c>
      <c r="CN2552">
        <v>1</v>
      </c>
      <c r="CO2552">
        <v>1</v>
      </c>
      <c r="CP2552">
        <v>1</v>
      </c>
      <c r="CQ2552">
        <v>1</v>
      </c>
      <c r="CR2552">
        <v>1</v>
      </c>
      <c r="CS2552" t="s">
        <v>18928</v>
      </c>
      <c r="CT2552">
        <v>1883732</v>
      </c>
      <c r="CU2552">
        <v>1</v>
      </c>
      <c r="CV2552" t="s">
        <v>18929</v>
      </c>
      <c r="CW2552">
        <v>299940</v>
      </c>
      <c r="CX2552">
        <v>1</v>
      </c>
      <c r="CY2552" t="s">
        <v>18933</v>
      </c>
      <c r="CZ2552">
        <v>299910</v>
      </c>
      <c r="DA2552">
        <v>1</v>
      </c>
      <c r="DB2552" t="s">
        <v>18931</v>
      </c>
      <c r="DC2552">
        <v>284000</v>
      </c>
      <c r="DD2552">
        <v>1</v>
      </c>
      <c r="DE2552" t="s">
        <v>18932</v>
      </c>
      <c r="DF2552">
        <v>284000</v>
      </c>
      <c r="DG2552">
        <v>1</v>
      </c>
      <c r="DH2552">
        <v>1</v>
      </c>
      <c r="DI2552">
        <v>1</v>
      </c>
      <c r="DJ2552">
        <v>1</v>
      </c>
      <c r="DK2552">
        <v>1</v>
      </c>
      <c r="DL2552">
        <v>1</v>
      </c>
      <c r="DM2552">
        <v>1</v>
      </c>
      <c r="DN2552">
        <v>20</v>
      </c>
      <c r="DO2552">
        <v>11</v>
      </c>
      <c r="DP2552">
        <v>1</v>
      </c>
      <c r="DQ2552">
        <v>1</v>
      </c>
      <c r="DR2552">
        <v>1119784</v>
      </c>
      <c r="DS2552">
        <f t="shared" si="158"/>
        <v>0</v>
      </c>
      <c r="DT2552">
        <v>0</v>
      </c>
      <c r="DU2552">
        <f t="shared" si="159"/>
        <v>0</v>
      </c>
    </row>
    <row r="2553" spans="1:125" ht="19.5" customHeight="1" x14ac:dyDescent="0.25">
      <c r="A2553">
        <v>110045</v>
      </c>
      <c r="B2553" t="s">
        <v>18497</v>
      </c>
      <c r="C2553" t="s">
        <v>18801</v>
      </c>
      <c r="D2553" t="s">
        <v>18888</v>
      </c>
      <c r="E2553" t="s">
        <v>18946</v>
      </c>
      <c r="F2553">
        <v>23</v>
      </c>
      <c r="G2553">
        <v>20</v>
      </c>
      <c r="I2553">
        <v>1</v>
      </c>
      <c r="J2553">
        <v>1</v>
      </c>
      <c r="K2553">
        <v>48</v>
      </c>
      <c r="L2553">
        <v>54</v>
      </c>
      <c r="M2553">
        <v>1</v>
      </c>
      <c r="N2553">
        <v>1</v>
      </c>
      <c r="O2553">
        <v>1</v>
      </c>
      <c r="P2553" s="2">
        <v>45334</v>
      </c>
      <c r="Q2553">
        <v>1</v>
      </c>
      <c r="R2553" s="2">
        <v>45342</v>
      </c>
      <c r="S2553">
        <v>1</v>
      </c>
      <c r="T2553" s="2">
        <v>45342</v>
      </c>
      <c r="U2553">
        <v>1</v>
      </c>
      <c r="V2553">
        <v>1</v>
      </c>
      <c r="W2553">
        <v>1</v>
      </c>
      <c r="X2553">
        <v>506180</v>
      </c>
      <c r="Y2553">
        <v>414541</v>
      </c>
      <c r="Z2553">
        <v>920721</v>
      </c>
      <c r="AA2553">
        <v>0</v>
      </c>
      <c r="AB2553">
        <v>516530</v>
      </c>
      <c r="AC2553">
        <v>845204</v>
      </c>
      <c r="AD2553">
        <f t="shared" si="157"/>
        <v>1361734</v>
      </c>
      <c r="AE2553">
        <f t="shared" si="156"/>
        <v>1141227.5</v>
      </c>
      <c r="AF2553">
        <v>0</v>
      </c>
      <c r="AG2553">
        <v>79</v>
      </c>
      <c r="AH2553">
        <v>6</v>
      </c>
      <c r="AI2553">
        <v>16052749</v>
      </c>
      <c r="AJ2553">
        <v>780000</v>
      </c>
      <c r="AK2553">
        <v>1</v>
      </c>
      <c r="AL2553" s="2">
        <v>45462</v>
      </c>
      <c r="AM2553">
        <v>1</v>
      </c>
      <c r="AN2553">
        <v>2</v>
      </c>
      <c r="AO2553">
        <v>1</v>
      </c>
      <c r="AP2553">
        <v>1</v>
      </c>
      <c r="AQ2553">
        <v>516530</v>
      </c>
      <c r="AR2553">
        <v>643110</v>
      </c>
      <c r="AS2553">
        <v>1</v>
      </c>
      <c r="AT2553">
        <v>12</v>
      </c>
      <c r="AU2553">
        <v>0</v>
      </c>
      <c r="AV2553">
        <v>0</v>
      </c>
      <c r="AW2553">
        <v>964277</v>
      </c>
      <c r="AX2553">
        <v>1</v>
      </c>
      <c r="AY2553">
        <v>16052749</v>
      </c>
      <c r="AZ2553">
        <v>2803679</v>
      </c>
      <c r="BA2553">
        <v>1</v>
      </c>
      <c r="BB2553">
        <v>1</v>
      </c>
      <c r="BC2553">
        <v>8</v>
      </c>
      <c r="BD2553">
        <v>8</v>
      </c>
      <c r="BE2553">
        <v>1</v>
      </c>
      <c r="BF2553">
        <v>1</v>
      </c>
      <c r="BG2553">
        <v>32</v>
      </c>
      <c r="BH2553">
        <v>58</v>
      </c>
      <c r="BI2553">
        <v>76</v>
      </c>
      <c r="BJ2553">
        <v>1</v>
      </c>
      <c r="BK2553">
        <v>1</v>
      </c>
      <c r="BL2553">
        <v>1</v>
      </c>
      <c r="BM2553" t="s">
        <v>18947</v>
      </c>
      <c r="BN2553">
        <v>1876051</v>
      </c>
      <c r="BO2553">
        <v>1</v>
      </c>
      <c r="BP2553" t="s">
        <v>18948</v>
      </c>
      <c r="BQ2553">
        <v>350000</v>
      </c>
      <c r="BR2553">
        <v>1</v>
      </c>
      <c r="BS2553" t="s">
        <v>18949</v>
      </c>
      <c r="BT2553">
        <v>350000</v>
      </c>
      <c r="BU2553">
        <v>1</v>
      </c>
      <c r="BV2553" t="s">
        <v>18950</v>
      </c>
      <c r="BW2553">
        <v>350000</v>
      </c>
      <c r="BX2553">
        <v>1</v>
      </c>
      <c r="BY2553" t="s">
        <v>18951</v>
      </c>
      <c r="BZ2553">
        <v>345000</v>
      </c>
      <c r="CA2553">
        <v>1</v>
      </c>
      <c r="CB2553">
        <v>1</v>
      </c>
      <c r="CC2553" t="s">
        <v>18947</v>
      </c>
      <c r="CD2553" t="s">
        <v>18948</v>
      </c>
      <c r="CE2553" t="s">
        <v>18949</v>
      </c>
      <c r="CF2553" t="s">
        <v>18950</v>
      </c>
      <c r="CG2553" t="s">
        <v>18951</v>
      </c>
      <c r="CH2553">
        <v>1875863.39</v>
      </c>
      <c r="CI2553">
        <v>350000</v>
      </c>
      <c r="CJ2553">
        <v>350000</v>
      </c>
      <c r="CK2553">
        <v>350000</v>
      </c>
      <c r="CL2553">
        <v>345000</v>
      </c>
      <c r="CM2553">
        <v>1</v>
      </c>
      <c r="CN2553">
        <v>1</v>
      </c>
      <c r="CO2553">
        <v>1</v>
      </c>
      <c r="CP2553">
        <v>1</v>
      </c>
      <c r="CQ2553">
        <v>1</v>
      </c>
      <c r="CR2553">
        <v>1</v>
      </c>
      <c r="CS2553" t="s">
        <v>18947</v>
      </c>
      <c r="CT2553">
        <v>1875863.39</v>
      </c>
      <c r="CU2553">
        <v>1</v>
      </c>
      <c r="CV2553" t="s">
        <v>18948</v>
      </c>
      <c r="CW2553">
        <v>350000</v>
      </c>
      <c r="CX2553">
        <v>1</v>
      </c>
      <c r="CY2553" t="s">
        <v>18949</v>
      </c>
      <c r="CZ2553">
        <v>350000</v>
      </c>
      <c r="DA2553">
        <v>1</v>
      </c>
      <c r="DB2553" t="s">
        <v>18950</v>
      </c>
      <c r="DC2553">
        <v>350000</v>
      </c>
      <c r="DD2553">
        <v>1</v>
      </c>
      <c r="DE2553" t="s">
        <v>18951</v>
      </c>
      <c r="DF2553">
        <v>345000</v>
      </c>
      <c r="DG2553">
        <v>1</v>
      </c>
      <c r="DH2553">
        <v>1</v>
      </c>
      <c r="DI2553">
        <v>1</v>
      </c>
      <c r="DJ2553">
        <v>1</v>
      </c>
      <c r="DK2553">
        <v>1</v>
      </c>
      <c r="DL2553">
        <v>1</v>
      </c>
      <c r="DM2553">
        <v>1</v>
      </c>
      <c r="DN2553">
        <v>27</v>
      </c>
      <c r="DO2553">
        <v>15</v>
      </c>
      <c r="DP2553">
        <v>1</v>
      </c>
      <c r="DQ2553">
        <v>1</v>
      </c>
      <c r="DR2553">
        <v>1361734</v>
      </c>
      <c r="DS2553">
        <f t="shared" si="158"/>
        <v>0</v>
      </c>
      <c r="DT2553">
        <v>0</v>
      </c>
      <c r="DU2553">
        <f t="shared" si="159"/>
        <v>0</v>
      </c>
    </row>
    <row r="2554" spans="1:125" ht="19.5" customHeight="1" x14ac:dyDescent="0.25">
      <c r="A2554">
        <v>110082</v>
      </c>
      <c r="B2554" t="s">
        <v>18497</v>
      </c>
      <c r="C2554" t="s">
        <v>18801</v>
      </c>
      <c r="D2554" t="s">
        <v>19320</v>
      </c>
      <c r="E2554" t="s">
        <v>19334</v>
      </c>
      <c r="F2554">
        <v>23</v>
      </c>
      <c r="G2554">
        <v>15</v>
      </c>
      <c r="I2554">
        <v>1</v>
      </c>
      <c r="J2554">
        <v>1</v>
      </c>
      <c r="K2554">
        <v>47</v>
      </c>
      <c r="L2554">
        <v>52</v>
      </c>
      <c r="M2554">
        <v>1</v>
      </c>
      <c r="N2554">
        <v>1</v>
      </c>
      <c r="O2554">
        <v>1</v>
      </c>
      <c r="P2554" s="2">
        <v>45328</v>
      </c>
      <c r="Q2554">
        <v>1</v>
      </c>
      <c r="R2554" s="2">
        <v>45349</v>
      </c>
      <c r="S2554">
        <v>1</v>
      </c>
      <c r="T2554" s="2">
        <v>45358</v>
      </c>
      <c r="U2554">
        <v>1</v>
      </c>
      <c r="V2554">
        <v>1</v>
      </c>
      <c r="W2554">
        <v>1</v>
      </c>
      <c r="X2554">
        <v>635480</v>
      </c>
      <c r="Y2554">
        <v>550967</v>
      </c>
      <c r="Z2554">
        <v>1186447</v>
      </c>
      <c r="AA2554">
        <v>245513</v>
      </c>
      <c r="AB2554">
        <v>534570</v>
      </c>
      <c r="AC2554">
        <v>573173</v>
      </c>
      <c r="AD2554">
        <f t="shared" si="157"/>
        <v>1107743</v>
      </c>
      <c r="AE2554">
        <f t="shared" si="156"/>
        <v>1147095</v>
      </c>
      <c r="AF2554">
        <v>120627</v>
      </c>
      <c r="AG2554">
        <v>94</v>
      </c>
      <c r="AH2554">
        <v>10</v>
      </c>
      <c r="AI2554">
        <v>21208526</v>
      </c>
      <c r="AJ2554">
        <v>724870</v>
      </c>
      <c r="AK2554">
        <v>1</v>
      </c>
      <c r="AL2554" s="2">
        <v>45462</v>
      </c>
      <c r="AM2554">
        <v>1</v>
      </c>
      <c r="AN2554">
        <v>0</v>
      </c>
      <c r="AO2554">
        <v>1</v>
      </c>
      <c r="AP2554">
        <v>1</v>
      </c>
      <c r="AQ2554">
        <v>534570</v>
      </c>
      <c r="AR2554">
        <v>845750</v>
      </c>
      <c r="AS2554">
        <v>1</v>
      </c>
      <c r="AT2554">
        <v>12</v>
      </c>
      <c r="AU2554" t="s">
        <v>90</v>
      </c>
      <c r="AV2554">
        <v>1</v>
      </c>
      <c r="AW2554">
        <v>87705</v>
      </c>
      <c r="AX2554">
        <v>1</v>
      </c>
      <c r="AY2554">
        <v>21208526</v>
      </c>
      <c r="AZ2554">
        <v>5608055</v>
      </c>
      <c r="BA2554">
        <v>1</v>
      </c>
      <c r="BB2554">
        <v>1</v>
      </c>
      <c r="BC2554">
        <v>10</v>
      </c>
      <c r="BD2554">
        <v>10</v>
      </c>
      <c r="BE2554">
        <v>1</v>
      </c>
      <c r="BF2554">
        <v>1</v>
      </c>
      <c r="BG2554">
        <v>36</v>
      </c>
      <c r="BH2554">
        <v>78</v>
      </c>
      <c r="BI2554">
        <v>78</v>
      </c>
      <c r="BJ2554">
        <v>1</v>
      </c>
      <c r="BK2554">
        <v>1</v>
      </c>
      <c r="BL2554">
        <v>1</v>
      </c>
      <c r="BM2554" t="s">
        <v>19335</v>
      </c>
      <c r="BN2554">
        <v>269251</v>
      </c>
      <c r="BO2554">
        <v>1</v>
      </c>
      <c r="BP2554" t="s">
        <v>19336</v>
      </c>
      <c r="BQ2554">
        <v>269302</v>
      </c>
      <c r="BR2554">
        <v>1</v>
      </c>
      <c r="BS2554" t="s">
        <v>19337</v>
      </c>
      <c r="BT2554">
        <v>269251</v>
      </c>
      <c r="BU2554">
        <v>1</v>
      </c>
      <c r="BV2554" t="s">
        <v>19338</v>
      </c>
      <c r="BW2554">
        <v>269251</v>
      </c>
      <c r="BX2554">
        <v>1</v>
      </c>
      <c r="BY2554" t="s">
        <v>19339</v>
      </c>
      <c r="BZ2554">
        <v>273477</v>
      </c>
      <c r="CA2554">
        <v>1</v>
      </c>
      <c r="CB2554">
        <v>1</v>
      </c>
      <c r="CC2554" t="s">
        <v>19335</v>
      </c>
      <c r="CD2554" t="s">
        <v>19336</v>
      </c>
      <c r="CE2554" t="s">
        <v>19340</v>
      </c>
      <c r="CF2554" t="s">
        <v>19338</v>
      </c>
      <c r="CG2554" t="s">
        <v>19339</v>
      </c>
      <c r="CH2554">
        <v>269251</v>
      </c>
      <c r="CI2554">
        <v>269302</v>
      </c>
      <c r="CJ2554">
        <v>269251</v>
      </c>
      <c r="CK2554">
        <v>269251</v>
      </c>
      <c r="CL2554">
        <v>273477</v>
      </c>
      <c r="CM2554">
        <v>1</v>
      </c>
      <c r="CN2554">
        <v>1</v>
      </c>
      <c r="CO2554">
        <v>1</v>
      </c>
      <c r="CP2554">
        <v>1</v>
      </c>
      <c r="CQ2554">
        <v>1</v>
      </c>
      <c r="CR2554">
        <v>1</v>
      </c>
      <c r="CS2554" t="s">
        <v>19335</v>
      </c>
      <c r="CT2554">
        <v>269251</v>
      </c>
      <c r="CU2554">
        <v>1</v>
      </c>
      <c r="CV2554" t="s">
        <v>19336</v>
      </c>
      <c r="CW2554">
        <v>269302</v>
      </c>
      <c r="CX2554">
        <v>1</v>
      </c>
      <c r="CY2554" t="s">
        <v>19340</v>
      </c>
      <c r="CZ2554">
        <v>269251</v>
      </c>
      <c r="DA2554">
        <v>1</v>
      </c>
      <c r="DB2554" t="s">
        <v>19338</v>
      </c>
      <c r="DC2554">
        <v>269251</v>
      </c>
      <c r="DD2554">
        <v>1</v>
      </c>
      <c r="DE2554" t="s">
        <v>19339</v>
      </c>
      <c r="DF2554">
        <v>273477</v>
      </c>
      <c r="DG2554">
        <v>1</v>
      </c>
      <c r="DH2554">
        <v>1</v>
      </c>
      <c r="DI2554">
        <v>1</v>
      </c>
      <c r="DJ2554">
        <v>1</v>
      </c>
      <c r="DK2554">
        <v>1</v>
      </c>
      <c r="DL2554">
        <v>1</v>
      </c>
      <c r="DM2554">
        <v>1</v>
      </c>
      <c r="DN2554">
        <v>35</v>
      </c>
      <c r="DO2554">
        <v>22</v>
      </c>
      <c r="DP2554">
        <v>1</v>
      </c>
      <c r="DQ2554">
        <v>1</v>
      </c>
      <c r="DR2554">
        <v>1107743</v>
      </c>
      <c r="DS2554">
        <f t="shared" si="158"/>
        <v>0</v>
      </c>
      <c r="DT2554">
        <v>120627</v>
      </c>
      <c r="DU2554">
        <f t="shared" si="159"/>
        <v>0</v>
      </c>
    </row>
    <row r="2555" spans="1:125" ht="19.5" customHeight="1" x14ac:dyDescent="0.25">
      <c r="A2555">
        <v>110067</v>
      </c>
      <c r="B2555" t="s">
        <v>18497</v>
      </c>
      <c r="C2555" t="s">
        <v>9173</v>
      </c>
      <c r="D2555" t="s">
        <v>19149</v>
      </c>
      <c r="E2555" t="s">
        <v>19186</v>
      </c>
      <c r="F2555">
        <v>25</v>
      </c>
      <c r="G2555">
        <v>23</v>
      </c>
      <c r="I2555">
        <v>1</v>
      </c>
      <c r="J2555">
        <v>1</v>
      </c>
      <c r="K2555">
        <v>60</v>
      </c>
      <c r="L2555">
        <v>71</v>
      </c>
      <c r="M2555">
        <v>1</v>
      </c>
      <c r="N2555">
        <v>1</v>
      </c>
      <c r="O2555">
        <v>1</v>
      </c>
      <c r="P2555" s="2">
        <v>45325</v>
      </c>
      <c r="Q2555">
        <v>1</v>
      </c>
      <c r="R2555" s="2">
        <v>45334</v>
      </c>
      <c r="S2555">
        <v>1</v>
      </c>
      <c r="T2555" s="2">
        <v>45335</v>
      </c>
      <c r="U2555">
        <v>1</v>
      </c>
      <c r="V2555">
        <v>1</v>
      </c>
      <c r="W2555">
        <v>1</v>
      </c>
      <c r="X2555">
        <v>367308</v>
      </c>
      <c r="Y2555">
        <v>1073910</v>
      </c>
      <c r="Z2555">
        <v>1441218</v>
      </c>
      <c r="AA2555">
        <v>654150</v>
      </c>
      <c r="AB2555">
        <v>374838</v>
      </c>
      <c r="AC2555">
        <v>482684</v>
      </c>
      <c r="AD2555">
        <f t="shared" si="157"/>
        <v>857522</v>
      </c>
      <c r="AE2555">
        <f t="shared" si="156"/>
        <v>1149370</v>
      </c>
      <c r="AF2555">
        <v>0</v>
      </c>
      <c r="AG2555">
        <v>105</v>
      </c>
      <c r="AH2555">
        <v>4</v>
      </c>
      <c r="AI2555">
        <v>17705900</v>
      </c>
      <c r="AJ2555">
        <v>270000</v>
      </c>
      <c r="AK2555">
        <v>1</v>
      </c>
      <c r="AL2555" s="2">
        <v>45470</v>
      </c>
      <c r="AM2555">
        <v>1</v>
      </c>
      <c r="AN2555">
        <v>6</v>
      </c>
      <c r="AO2555">
        <v>1</v>
      </c>
      <c r="AP2555">
        <v>1</v>
      </c>
      <c r="AQ2555">
        <v>374838</v>
      </c>
      <c r="AR2555">
        <v>740676</v>
      </c>
      <c r="AS2555">
        <v>1</v>
      </c>
      <c r="AT2555">
        <v>12</v>
      </c>
      <c r="AU2555" t="s">
        <v>90</v>
      </c>
      <c r="AV2555">
        <v>1</v>
      </c>
      <c r="AW2555">
        <v>99500</v>
      </c>
      <c r="AX2555">
        <v>1</v>
      </c>
      <c r="AY2555">
        <v>17705900</v>
      </c>
      <c r="AZ2555">
        <v>790000</v>
      </c>
      <c r="BA2555">
        <v>1</v>
      </c>
      <c r="BB2555">
        <v>1</v>
      </c>
      <c r="BC2555">
        <v>24</v>
      </c>
      <c r="BD2555">
        <v>24</v>
      </c>
      <c r="BE2555">
        <v>1</v>
      </c>
      <c r="BF2555">
        <v>1</v>
      </c>
      <c r="BG2555">
        <v>37</v>
      </c>
      <c r="BH2555">
        <v>105</v>
      </c>
      <c r="BI2555">
        <v>83</v>
      </c>
      <c r="BJ2555">
        <v>1</v>
      </c>
      <c r="BK2555">
        <v>1</v>
      </c>
      <c r="BL2555">
        <v>1</v>
      </c>
      <c r="BM2555" t="s">
        <v>19187</v>
      </c>
      <c r="BN2555">
        <v>328752</v>
      </c>
      <c r="BO2555">
        <v>1</v>
      </c>
      <c r="BP2555" t="s">
        <v>19188</v>
      </c>
      <c r="BQ2555">
        <v>251143</v>
      </c>
      <c r="BR2555">
        <v>1</v>
      </c>
      <c r="BS2555" t="s">
        <v>19189</v>
      </c>
      <c r="BT2555">
        <v>307479</v>
      </c>
      <c r="BU2555">
        <v>1</v>
      </c>
      <c r="BV2555" t="s">
        <v>19190</v>
      </c>
      <c r="BW2555">
        <v>263890</v>
      </c>
      <c r="BX2555">
        <v>1</v>
      </c>
      <c r="BY2555" t="s">
        <v>19191</v>
      </c>
      <c r="BZ2555">
        <v>229780</v>
      </c>
      <c r="CA2555">
        <v>1</v>
      </c>
      <c r="CB2555">
        <v>1</v>
      </c>
      <c r="CC2555" t="s">
        <v>19187</v>
      </c>
      <c r="CD2555" t="s">
        <v>19188</v>
      </c>
      <c r="CE2555" t="s">
        <v>19189</v>
      </c>
      <c r="CF2555" t="s">
        <v>19190</v>
      </c>
      <c r="CG2555" t="s">
        <v>19192</v>
      </c>
      <c r="CH2555">
        <v>328752</v>
      </c>
      <c r="CI2555">
        <v>251143</v>
      </c>
      <c r="CJ2555">
        <v>307479</v>
      </c>
      <c r="CK2555">
        <v>263890</v>
      </c>
      <c r="CL2555">
        <v>229780</v>
      </c>
      <c r="CM2555">
        <v>1</v>
      </c>
      <c r="CN2555">
        <v>1</v>
      </c>
      <c r="CO2555">
        <v>1</v>
      </c>
      <c r="CP2555">
        <v>1</v>
      </c>
      <c r="CQ2555">
        <v>1</v>
      </c>
      <c r="CR2555">
        <v>1</v>
      </c>
      <c r="CS2555" t="s">
        <v>19187</v>
      </c>
      <c r="CT2555">
        <v>328752</v>
      </c>
      <c r="CU2555">
        <v>1</v>
      </c>
      <c r="CV2555" t="s">
        <v>19188</v>
      </c>
      <c r="CW2555">
        <v>251143</v>
      </c>
      <c r="CX2555">
        <v>1</v>
      </c>
      <c r="CY2555" t="s">
        <v>19189</v>
      </c>
      <c r="CZ2555">
        <v>307479</v>
      </c>
      <c r="DA2555">
        <v>1</v>
      </c>
      <c r="DB2555" t="s">
        <v>19190</v>
      </c>
      <c r="DC2555">
        <v>263890</v>
      </c>
      <c r="DD2555">
        <v>1</v>
      </c>
      <c r="DE2555" t="s">
        <v>19191</v>
      </c>
      <c r="DF2555">
        <v>229780</v>
      </c>
      <c r="DG2555">
        <v>1</v>
      </c>
      <c r="DH2555">
        <v>1</v>
      </c>
      <c r="DI2555">
        <v>1</v>
      </c>
      <c r="DJ2555">
        <v>1</v>
      </c>
      <c r="DK2555">
        <v>1</v>
      </c>
      <c r="DL2555">
        <v>1</v>
      </c>
      <c r="DM2555">
        <v>1</v>
      </c>
      <c r="DN2555">
        <v>21</v>
      </c>
      <c r="DO2555">
        <v>14</v>
      </c>
      <c r="DP2555">
        <v>1</v>
      </c>
      <c r="DQ2555">
        <v>1</v>
      </c>
      <c r="DR2555">
        <v>857522</v>
      </c>
      <c r="DS2555">
        <f t="shared" si="158"/>
        <v>0</v>
      </c>
      <c r="DT2555">
        <v>0</v>
      </c>
      <c r="DU2555">
        <f t="shared" si="159"/>
        <v>0</v>
      </c>
    </row>
    <row r="2556" spans="1:125" ht="19.5" customHeight="1" x14ac:dyDescent="0.25">
      <c r="A2556">
        <v>110205</v>
      </c>
      <c r="B2556" t="s">
        <v>18497</v>
      </c>
      <c r="C2556" t="s">
        <v>18688</v>
      </c>
      <c r="D2556" t="s">
        <v>20435</v>
      </c>
      <c r="E2556" t="s">
        <v>20485</v>
      </c>
      <c r="F2556">
        <v>24</v>
      </c>
      <c r="G2556">
        <v>21</v>
      </c>
      <c r="I2556">
        <v>1</v>
      </c>
      <c r="J2556">
        <v>1</v>
      </c>
      <c r="K2556">
        <v>54</v>
      </c>
      <c r="L2556">
        <v>54</v>
      </c>
      <c r="M2556">
        <v>1</v>
      </c>
      <c r="N2556">
        <v>1</v>
      </c>
      <c r="O2556">
        <v>1</v>
      </c>
      <c r="P2556" s="2">
        <v>45334</v>
      </c>
      <c r="Q2556">
        <v>1</v>
      </c>
      <c r="R2556" s="2">
        <v>45351</v>
      </c>
      <c r="S2556">
        <v>1</v>
      </c>
      <c r="T2556" s="2">
        <v>45365</v>
      </c>
      <c r="U2556">
        <v>1</v>
      </c>
      <c r="V2556">
        <v>1</v>
      </c>
      <c r="W2556">
        <v>1</v>
      </c>
      <c r="X2556">
        <v>346035</v>
      </c>
      <c r="Y2556">
        <v>972274</v>
      </c>
      <c r="Z2556">
        <v>1318309</v>
      </c>
      <c r="AA2556">
        <v>676863</v>
      </c>
      <c r="AB2556">
        <v>413277</v>
      </c>
      <c r="AC2556">
        <v>588747</v>
      </c>
      <c r="AD2556">
        <f t="shared" si="157"/>
        <v>1002024</v>
      </c>
      <c r="AE2556">
        <f t="shared" si="156"/>
        <v>1160166.5</v>
      </c>
      <c r="AF2556">
        <v>124545</v>
      </c>
      <c r="AG2556">
        <v>132</v>
      </c>
      <c r="AH2556">
        <v>3</v>
      </c>
      <c r="AI2556">
        <v>34974632</v>
      </c>
      <c r="AJ2556">
        <v>350000</v>
      </c>
      <c r="AK2556">
        <v>1</v>
      </c>
      <c r="AL2556" s="2">
        <v>45457</v>
      </c>
      <c r="AM2556">
        <v>1</v>
      </c>
      <c r="AN2556">
        <v>3</v>
      </c>
      <c r="AO2556">
        <v>1</v>
      </c>
      <c r="AP2556">
        <v>1</v>
      </c>
      <c r="AQ2556">
        <v>413277</v>
      </c>
      <c r="AR2556">
        <v>465895</v>
      </c>
      <c r="AS2556">
        <v>1</v>
      </c>
      <c r="AT2556">
        <v>12</v>
      </c>
      <c r="AU2556">
        <v>0</v>
      </c>
      <c r="AV2556">
        <v>0</v>
      </c>
      <c r="AW2556">
        <v>682348</v>
      </c>
      <c r="AX2556">
        <v>1</v>
      </c>
      <c r="AY2556">
        <v>34974632</v>
      </c>
      <c r="AZ2556">
        <v>0</v>
      </c>
      <c r="BA2556">
        <v>1</v>
      </c>
      <c r="BB2556">
        <v>1</v>
      </c>
      <c r="BC2556">
        <v>30</v>
      </c>
      <c r="BD2556">
        <v>30</v>
      </c>
      <c r="BE2556">
        <v>1</v>
      </c>
      <c r="BF2556">
        <v>1</v>
      </c>
      <c r="BG2556">
        <v>42</v>
      </c>
      <c r="BH2556">
        <v>132</v>
      </c>
      <c r="BI2556">
        <v>132</v>
      </c>
      <c r="BJ2556">
        <v>1</v>
      </c>
      <c r="BK2556">
        <v>1</v>
      </c>
      <c r="BL2556">
        <v>1</v>
      </c>
      <c r="BM2556" t="s">
        <v>20486</v>
      </c>
      <c r="BN2556">
        <v>348950</v>
      </c>
      <c r="BO2556">
        <v>1</v>
      </c>
      <c r="BP2556" t="s">
        <v>20487</v>
      </c>
      <c r="BQ2556">
        <v>250000</v>
      </c>
      <c r="BR2556">
        <v>1</v>
      </c>
      <c r="BS2556" t="s">
        <v>20488</v>
      </c>
      <c r="BT2556">
        <v>238856</v>
      </c>
      <c r="BU2556">
        <v>1</v>
      </c>
      <c r="BV2556" t="s">
        <v>20489</v>
      </c>
      <c r="BW2556">
        <v>223000</v>
      </c>
      <c r="BX2556">
        <v>1</v>
      </c>
      <c r="BY2556">
        <v>46555866</v>
      </c>
      <c r="BZ2556">
        <v>200000</v>
      </c>
      <c r="CA2556">
        <v>1</v>
      </c>
      <c r="CB2556">
        <v>1</v>
      </c>
      <c r="CC2556" t="s">
        <v>20486</v>
      </c>
      <c r="CD2556" t="s">
        <v>20487</v>
      </c>
      <c r="CE2556" t="s">
        <v>20488</v>
      </c>
      <c r="CF2556" t="s">
        <v>20489</v>
      </c>
      <c r="CG2556" t="s">
        <v>20490</v>
      </c>
      <c r="CH2556">
        <v>348950</v>
      </c>
      <c r="CI2556">
        <v>250000</v>
      </c>
      <c r="CJ2556">
        <v>238856</v>
      </c>
      <c r="CK2556">
        <v>223000</v>
      </c>
      <c r="CL2556">
        <v>200000</v>
      </c>
      <c r="CM2556">
        <v>1</v>
      </c>
      <c r="CN2556">
        <v>1</v>
      </c>
      <c r="CO2556">
        <v>1</v>
      </c>
      <c r="CP2556">
        <v>1</v>
      </c>
      <c r="CQ2556">
        <v>1</v>
      </c>
      <c r="CR2556">
        <v>1</v>
      </c>
      <c r="CS2556" t="s">
        <v>20486</v>
      </c>
      <c r="CT2556">
        <v>348950</v>
      </c>
      <c r="CU2556">
        <v>1</v>
      </c>
      <c r="CV2556" t="s">
        <v>20487</v>
      </c>
      <c r="CW2556">
        <v>250000</v>
      </c>
      <c r="CX2556">
        <v>1</v>
      </c>
      <c r="CY2556" t="s">
        <v>20488</v>
      </c>
      <c r="CZ2556">
        <v>238856</v>
      </c>
      <c r="DA2556">
        <v>1</v>
      </c>
      <c r="DB2556" t="s">
        <v>20491</v>
      </c>
      <c r="DC2556">
        <v>223000</v>
      </c>
      <c r="DD2556">
        <v>1</v>
      </c>
      <c r="DE2556" t="s">
        <v>20492</v>
      </c>
      <c r="DF2556">
        <v>200000</v>
      </c>
      <c r="DG2556">
        <v>1</v>
      </c>
      <c r="DH2556">
        <v>1</v>
      </c>
      <c r="DI2556">
        <v>1</v>
      </c>
      <c r="DJ2556">
        <v>1</v>
      </c>
      <c r="DK2556">
        <v>1</v>
      </c>
      <c r="DL2556">
        <v>1</v>
      </c>
      <c r="DM2556">
        <v>1</v>
      </c>
      <c r="DN2556">
        <v>9</v>
      </c>
      <c r="DO2556">
        <v>5</v>
      </c>
      <c r="DP2556">
        <v>1</v>
      </c>
      <c r="DQ2556">
        <v>1</v>
      </c>
      <c r="DR2556">
        <v>1002024</v>
      </c>
      <c r="DS2556">
        <f t="shared" si="158"/>
        <v>0</v>
      </c>
      <c r="DT2556">
        <v>124545</v>
      </c>
      <c r="DU2556">
        <f t="shared" si="159"/>
        <v>0</v>
      </c>
    </row>
    <row r="2557" spans="1:125" ht="19.5" customHeight="1" x14ac:dyDescent="0.25">
      <c r="A2557">
        <v>110163</v>
      </c>
      <c r="B2557" t="s">
        <v>18497</v>
      </c>
      <c r="C2557" t="s">
        <v>9173</v>
      </c>
      <c r="D2557" t="s">
        <v>20106</v>
      </c>
      <c r="E2557" t="s">
        <v>20107</v>
      </c>
      <c r="F2557">
        <v>20</v>
      </c>
      <c r="G2557">
        <v>12</v>
      </c>
      <c r="I2557">
        <v>1</v>
      </c>
      <c r="J2557">
        <v>1</v>
      </c>
      <c r="K2557">
        <v>34</v>
      </c>
      <c r="L2557">
        <v>38</v>
      </c>
      <c r="M2557">
        <v>1</v>
      </c>
      <c r="N2557">
        <v>1</v>
      </c>
      <c r="O2557">
        <v>1</v>
      </c>
      <c r="P2557" s="2">
        <v>45325</v>
      </c>
      <c r="Q2557">
        <v>1</v>
      </c>
      <c r="R2557" s="2">
        <v>45341</v>
      </c>
      <c r="S2557">
        <v>1</v>
      </c>
      <c r="T2557" s="2">
        <v>45344</v>
      </c>
      <c r="U2557">
        <v>1</v>
      </c>
      <c r="V2557">
        <v>1</v>
      </c>
      <c r="W2557">
        <v>1</v>
      </c>
      <c r="X2557">
        <v>388030</v>
      </c>
      <c r="Y2557">
        <v>1132258</v>
      </c>
      <c r="Z2557">
        <v>1520288</v>
      </c>
      <c r="AA2557">
        <v>747893</v>
      </c>
      <c r="AB2557">
        <v>400235</v>
      </c>
      <c r="AC2557">
        <v>403553</v>
      </c>
      <c r="AD2557">
        <f t="shared" si="157"/>
        <v>803788</v>
      </c>
      <c r="AE2557">
        <f t="shared" si="156"/>
        <v>1162038</v>
      </c>
      <c r="AF2557">
        <v>0</v>
      </c>
      <c r="AG2557">
        <v>166</v>
      </c>
      <c r="AH2557">
        <v>4</v>
      </c>
      <c r="AI2557">
        <v>14073539</v>
      </c>
      <c r="AJ2557">
        <v>806400</v>
      </c>
      <c r="AK2557">
        <v>1</v>
      </c>
      <c r="AL2557" s="2">
        <v>45404</v>
      </c>
      <c r="AM2557">
        <v>1</v>
      </c>
      <c r="AN2557">
        <v>7</v>
      </c>
      <c r="AO2557">
        <v>1</v>
      </c>
      <c r="AP2557">
        <v>1</v>
      </c>
      <c r="AQ2557">
        <v>400235</v>
      </c>
      <c r="AR2557">
        <v>502832</v>
      </c>
      <c r="AS2557">
        <v>1</v>
      </c>
      <c r="AT2557">
        <v>13</v>
      </c>
      <c r="AU2557" t="s">
        <v>90</v>
      </c>
      <c r="AV2557">
        <v>1</v>
      </c>
      <c r="AW2557">
        <v>84110</v>
      </c>
      <c r="AX2557">
        <v>1</v>
      </c>
      <c r="AY2557">
        <v>15682038</v>
      </c>
      <c r="AZ2557">
        <v>1976226</v>
      </c>
      <c r="BA2557">
        <v>1</v>
      </c>
      <c r="BB2557">
        <v>1</v>
      </c>
      <c r="BC2557">
        <v>31</v>
      </c>
      <c r="BD2557">
        <v>31</v>
      </c>
      <c r="BE2557">
        <v>1</v>
      </c>
      <c r="BF2557">
        <v>1</v>
      </c>
      <c r="BG2557">
        <v>31</v>
      </c>
      <c r="BH2557">
        <v>116</v>
      </c>
      <c r="BI2557">
        <v>116</v>
      </c>
      <c r="BJ2557">
        <v>1</v>
      </c>
      <c r="BK2557">
        <v>1</v>
      </c>
      <c r="BL2557">
        <v>1</v>
      </c>
      <c r="BM2557" t="s">
        <v>20108</v>
      </c>
      <c r="BN2557">
        <v>264548</v>
      </c>
      <c r="BO2557">
        <v>1</v>
      </c>
      <c r="BP2557" t="s">
        <v>20109</v>
      </c>
      <c r="BQ2557">
        <v>260000</v>
      </c>
      <c r="BR2557">
        <v>1</v>
      </c>
      <c r="BS2557" t="s">
        <v>20110</v>
      </c>
      <c r="BT2557">
        <v>250000</v>
      </c>
      <c r="BU2557">
        <v>1</v>
      </c>
      <c r="BV2557" t="s">
        <v>20111</v>
      </c>
      <c r="BW2557">
        <v>250000</v>
      </c>
      <c r="BX2557">
        <v>1</v>
      </c>
      <c r="BY2557" t="s">
        <v>20112</v>
      </c>
      <c r="BZ2557">
        <v>237047</v>
      </c>
      <c r="CA2557">
        <v>1</v>
      </c>
      <c r="CB2557">
        <v>1</v>
      </c>
      <c r="CC2557" t="s">
        <v>20113</v>
      </c>
      <c r="CD2557" t="s">
        <v>20109</v>
      </c>
      <c r="CE2557" t="s">
        <v>20110</v>
      </c>
      <c r="CF2557" t="s">
        <v>20111</v>
      </c>
      <c r="CG2557" t="s">
        <v>20112</v>
      </c>
      <c r="CH2557">
        <v>264548</v>
      </c>
      <c r="CI2557">
        <v>260000</v>
      </c>
      <c r="CJ2557">
        <v>250000</v>
      </c>
      <c r="CK2557">
        <v>250000</v>
      </c>
      <c r="CL2557">
        <v>237047</v>
      </c>
      <c r="CM2557">
        <v>1</v>
      </c>
      <c r="CN2557">
        <v>1</v>
      </c>
      <c r="CO2557">
        <v>1</v>
      </c>
      <c r="CP2557">
        <v>1</v>
      </c>
      <c r="CQ2557">
        <v>1</v>
      </c>
      <c r="CR2557">
        <v>1</v>
      </c>
      <c r="CS2557" t="s">
        <v>20114</v>
      </c>
      <c r="CT2557">
        <v>264548</v>
      </c>
      <c r="CU2557">
        <v>1</v>
      </c>
      <c r="CV2557" t="s">
        <v>20109</v>
      </c>
      <c r="CW2557">
        <v>260000</v>
      </c>
      <c r="CX2557">
        <v>1</v>
      </c>
      <c r="CY2557" t="s">
        <v>20110</v>
      </c>
      <c r="CZ2557">
        <v>250000</v>
      </c>
      <c r="DA2557">
        <v>1</v>
      </c>
      <c r="DB2557" t="s">
        <v>20111</v>
      </c>
      <c r="DC2557">
        <v>250000</v>
      </c>
      <c r="DD2557">
        <v>1</v>
      </c>
      <c r="DE2557" t="s">
        <v>20112</v>
      </c>
      <c r="DF2557">
        <v>237047</v>
      </c>
      <c r="DG2557">
        <v>1</v>
      </c>
      <c r="DH2557">
        <v>1</v>
      </c>
      <c r="DI2557">
        <v>1</v>
      </c>
      <c r="DJ2557">
        <v>1</v>
      </c>
      <c r="DK2557">
        <v>1</v>
      </c>
      <c r="DL2557">
        <v>1</v>
      </c>
      <c r="DM2557">
        <v>1</v>
      </c>
      <c r="DN2557">
        <v>24</v>
      </c>
      <c r="DO2557">
        <v>14</v>
      </c>
      <c r="DP2557">
        <v>1</v>
      </c>
      <c r="DQ2557">
        <v>1</v>
      </c>
      <c r="DR2557">
        <v>803788</v>
      </c>
      <c r="DS2557">
        <f t="shared" si="158"/>
        <v>0</v>
      </c>
      <c r="DT2557">
        <v>0</v>
      </c>
      <c r="DU2557">
        <f t="shared" si="159"/>
        <v>0</v>
      </c>
    </row>
    <row r="2558" spans="1:125" ht="19.5" customHeight="1" x14ac:dyDescent="0.25">
      <c r="A2558">
        <v>110148</v>
      </c>
      <c r="B2558" t="s">
        <v>18497</v>
      </c>
      <c r="C2558" t="s">
        <v>19234</v>
      </c>
      <c r="D2558" t="s">
        <v>19921</v>
      </c>
      <c r="E2558" t="s">
        <v>19967</v>
      </c>
      <c r="F2558">
        <v>20</v>
      </c>
      <c r="G2558">
        <v>16</v>
      </c>
      <c r="I2558">
        <v>1</v>
      </c>
      <c r="J2558">
        <v>1</v>
      </c>
      <c r="K2558">
        <v>26</v>
      </c>
      <c r="L2558">
        <v>27</v>
      </c>
      <c r="M2558">
        <v>1</v>
      </c>
      <c r="N2558">
        <v>1</v>
      </c>
      <c r="O2558">
        <v>1</v>
      </c>
      <c r="P2558" s="2">
        <v>45323</v>
      </c>
      <c r="Q2558">
        <v>1</v>
      </c>
      <c r="R2558" s="2">
        <v>45338</v>
      </c>
      <c r="S2558">
        <v>1</v>
      </c>
      <c r="T2558" s="2">
        <v>45350</v>
      </c>
      <c r="U2558">
        <v>1</v>
      </c>
      <c r="V2558">
        <v>1</v>
      </c>
      <c r="W2558">
        <v>1</v>
      </c>
      <c r="X2558">
        <v>616545</v>
      </c>
      <c r="Y2558">
        <v>722729</v>
      </c>
      <c r="Z2558">
        <v>1339274</v>
      </c>
      <c r="AA2558">
        <v>403020</v>
      </c>
      <c r="AB2558">
        <v>404390</v>
      </c>
      <c r="AC2558">
        <v>584250</v>
      </c>
      <c r="AD2558">
        <f t="shared" si="157"/>
        <v>988640</v>
      </c>
      <c r="AE2558">
        <f t="shared" si="156"/>
        <v>1163957</v>
      </c>
      <c r="AF2558">
        <v>0</v>
      </c>
      <c r="AG2558">
        <v>115</v>
      </c>
      <c r="AH2558">
        <v>13</v>
      </c>
      <c r="AI2558">
        <v>26061550</v>
      </c>
      <c r="AJ2558">
        <v>366642</v>
      </c>
      <c r="AK2558">
        <v>1</v>
      </c>
      <c r="AL2558" s="2">
        <v>45454</v>
      </c>
      <c r="AM2558">
        <v>1</v>
      </c>
      <c r="AN2558">
        <v>3</v>
      </c>
      <c r="AO2558">
        <v>1</v>
      </c>
      <c r="AP2558">
        <v>1</v>
      </c>
      <c r="AQ2558">
        <v>404390</v>
      </c>
      <c r="AR2558">
        <v>1038969</v>
      </c>
      <c r="AS2558">
        <v>1</v>
      </c>
      <c r="AT2558">
        <v>12</v>
      </c>
      <c r="AU2558">
        <v>0</v>
      </c>
      <c r="AV2558">
        <v>0</v>
      </c>
      <c r="AW2558">
        <v>208219</v>
      </c>
      <c r="AX2558">
        <v>1</v>
      </c>
      <c r="AY2558">
        <v>26061550</v>
      </c>
      <c r="AZ2558">
        <v>9</v>
      </c>
      <c r="BA2558">
        <v>1</v>
      </c>
      <c r="BB2558">
        <v>1</v>
      </c>
      <c r="BC2558">
        <v>4</v>
      </c>
      <c r="BD2558">
        <v>4</v>
      </c>
      <c r="BE2558">
        <v>1</v>
      </c>
      <c r="BF2558">
        <v>1</v>
      </c>
      <c r="BG2558">
        <v>18</v>
      </c>
      <c r="BH2558">
        <v>44</v>
      </c>
      <c r="BI2558">
        <v>44</v>
      </c>
      <c r="BJ2558">
        <v>1</v>
      </c>
      <c r="BK2558">
        <v>1</v>
      </c>
      <c r="BL2558">
        <v>1</v>
      </c>
      <c r="BM2558" t="s">
        <v>19968</v>
      </c>
      <c r="BN2558">
        <v>349178.32</v>
      </c>
      <c r="BO2558">
        <v>1</v>
      </c>
      <c r="BP2558" t="s">
        <v>19969</v>
      </c>
      <c r="BQ2558">
        <v>349169.26</v>
      </c>
      <c r="BR2558">
        <v>1</v>
      </c>
      <c r="BS2558" t="s">
        <v>19970</v>
      </c>
      <c r="BT2558">
        <v>349003.65</v>
      </c>
      <c r="BU2558">
        <v>1</v>
      </c>
      <c r="BV2558" t="s">
        <v>19971</v>
      </c>
      <c r="BW2558">
        <v>348526.55</v>
      </c>
      <c r="BX2558">
        <v>1</v>
      </c>
      <c r="BY2558" t="s">
        <v>19972</v>
      </c>
      <c r="BZ2558">
        <v>348197.21</v>
      </c>
      <c r="CA2558">
        <v>1</v>
      </c>
      <c r="CB2558">
        <v>1</v>
      </c>
      <c r="CC2558" t="s">
        <v>19968</v>
      </c>
      <c r="CD2558" t="s">
        <v>19969</v>
      </c>
      <c r="CE2558" t="s">
        <v>19970</v>
      </c>
      <c r="CF2558" t="s">
        <v>19971</v>
      </c>
      <c r="CG2558" t="s">
        <v>19972</v>
      </c>
      <c r="CH2558">
        <v>349178.32</v>
      </c>
      <c r="CI2558">
        <v>349169.26</v>
      </c>
      <c r="CJ2558">
        <v>349003.65</v>
      </c>
      <c r="CK2558">
        <v>348526.55</v>
      </c>
      <c r="CL2558">
        <v>348197.21</v>
      </c>
      <c r="CM2558">
        <v>1</v>
      </c>
      <c r="CN2558">
        <v>1</v>
      </c>
      <c r="CO2558">
        <v>1</v>
      </c>
      <c r="CP2558">
        <v>1</v>
      </c>
      <c r="CQ2558">
        <v>1</v>
      </c>
      <c r="CR2558">
        <v>1</v>
      </c>
      <c r="CS2558" t="s">
        <v>19968</v>
      </c>
      <c r="CT2558">
        <v>349178.32</v>
      </c>
      <c r="CU2558">
        <v>1</v>
      </c>
      <c r="CV2558" t="s">
        <v>19969</v>
      </c>
      <c r="CW2558">
        <v>349169.26</v>
      </c>
      <c r="CX2558">
        <v>1</v>
      </c>
      <c r="CY2558" t="s">
        <v>19970</v>
      </c>
      <c r="CZ2558">
        <v>349003.65</v>
      </c>
      <c r="DA2558">
        <v>1</v>
      </c>
      <c r="DB2558" t="s">
        <v>19971</v>
      </c>
      <c r="DC2558">
        <v>348526.55</v>
      </c>
      <c r="DD2558">
        <v>1</v>
      </c>
      <c r="DE2558" t="s">
        <v>19972</v>
      </c>
      <c r="DF2558">
        <v>348197.21</v>
      </c>
      <c r="DG2558">
        <v>1</v>
      </c>
      <c r="DH2558">
        <v>1</v>
      </c>
      <c r="DI2558">
        <v>1</v>
      </c>
      <c r="DJ2558">
        <v>1</v>
      </c>
      <c r="DK2558">
        <v>1</v>
      </c>
      <c r="DL2558">
        <v>1</v>
      </c>
      <c r="DM2558">
        <v>1</v>
      </c>
      <c r="DN2558">
        <v>25</v>
      </c>
      <c r="DO2558">
        <v>13</v>
      </c>
      <c r="DP2558">
        <v>1</v>
      </c>
      <c r="DQ2558">
        <v>1</v>
      </c>
      <c r="DR2558">
        <v>988640</v>
      </c>
      <c r="DS2558">
        <f t="shared" si="158"/>
        <v>0</v>
      </c>
      <c r="DT2558">
        <v>0</v>
      </c>
      <c r="DU2558">
        <f t="shared" si="159"/>
        <v>0</v>
      </c>
    </row>
    <row r="2559" spans="1:125" ht="19.5" customHeight="1" x14ac:dyDescent="0.25">
      <c r="A2559">
        <v>110145</v>
      </c>
      <c r="B2559" t="s">
        <v>18497</v>
      </c>
      <c r="C2559" t="s">
        <v>19234</v>
      </c>
      <c r="D2559" t="s">
        <v>19921</v>
      </c>
      <c r="E2559" t="s">
        <v>19940</v>
      </c>
      <c r="F2559">
        <v>15</v>
      </c>
      <c r="G2559">
        <v>11</v>
      </c>
      <c r="I2559">
        <v>1</v>
      </c>
      <c r="J2559">
        <v>1</v>
      </c>
      <c r="K2559">
        <v>23</v>
      </c>
      <c r="L2559">
        <v>23</v>
      </c>
      <c r="M2559">
        <v>1</v>
      </c>
      <c r="N2559">
        <v>1</v>
      </c>
      <c r="O2559">
        <v>1</v>
      </c>
      <c r="P2559" s="2">
        <v>45332</v>
      </c>
      <c r="Q2559">
        <v>1</v>
      </c>
      <c r="R2559" s="2">
        <v>45345</v>
      </c>
      <c r="S2559">
        <v>1</v>
      </c>
      <c r="T2559" s="2">
        <v>45349</v>
      </c>
      <c r="U2559">
        <v>1</v>
      </c>
      <c r="V2559">
        <v>1</v>
      </c>
      <c r="W2559">
        <v>1</v>
      </c>
      <c r="X2559">
        <v>929890</v>
      </c>
      <c r="Y2559">
        <v>489643</v>
      </c>
      <c r="Z2559">
        <v>1419533</v>
      </c>
      <c r="AA2559">
        <v>720554</v>
      </c>
      <c r="AB2559">
        <v>559760</v>
      </c>
      <c r="AC2559">
        <v>350470</v>
      </c>
      <c r="AD2559">
        <f t="shared" si="157"/>
        <v>910230</v>
      </c>
      <c r="AE2559">
        <f t="shared" si="156"/>
        <v>1164881.5</v>
      </c>
      <c r="AF2559">
        <v>20628</v>
      </c>
      <c r="AG2559">
        <v>38</v>
      </c>
      <c r="AH2559">
        <v>2</v>
      </c>
      <c r="AI2559">
        <v>10256730</v>
      </c>
      <c r="AJ2559">
        <v>700000</v>
      </c>
      <c r="AK2559">
        <v>1</v>
      </c>
      <c r="AL2559" s="2">
        <v>45409</v>
      </c>
      <c r="AM2559">
        <v>1</v>
      </c>
      <c r="AN2559">
        <v>4</v>
      </c>
      <c r="AO2559">
        <v>1</v>
      </c>
      <c r="AP2559">
        <v>1</v>
      </c>
      <c r="AQ2559">
        <v>559760</v>
      </c>
      <c r="AR2559">
        <v>1065102</v>
      </c>
      <c r="AS2559">
        <v>1</v>
      </c>
      <c r="AT2559">
        <v>12</v>
      </c>
      <c r="AU2559">
        <v>0</v>
      </c>
      <c r="AV2559">
        <v>0</v>
      </c>
      <c r="AW2559">
        <v>0</v>
      </c>
      <c r="AX2559">
        <v>1</v>
      </c>
      <c r="AY2559">
        <v>10256730</v>
      </c>
      <c r="AZ2559">
        <v>4050000</v>
      </c>
      <c r="BA2559">
        <v>1</v>
      </c>
      <c r="BB2559">
        <v>1</v>
      </c>
      <c r="BC2559">
        <v>30</v>
      </c>
      <c r="BD2559">
        <v>30</v>
      </c>
      <c r="BE2559">
        <v>1</v>
      </c>
      <c r="BF2559">
        <v>1</v>
      </c>
      <c r="BG2559">
        <v>47</v>
      </c>
      <c r="BH2559">
        <v>36</v>
      </c>
      <c r="BI2559">
        <v>53</v>
      </c>
      <c r="BJ2559">
        <v>1</v>
      </c>
      <c r="BK2559">
        <v>1</v>
      </c>
      <c r="BL2559">
        <v>1</v>
      </c>
      <c r="BM2559" t="s">
        <v>19941</v>
      </c>
      <c r="BN2559">
        <v>313486</v>
      </c>
      <c r="BO2559">
        <v>1</v>
      </c>
      <c r="BP2559" t="s">
        <v>19942</v>
      </c>
      <c r="BQ2559">
        <v>298710</v>
      </c>
      <c r="BR2559">
        <v>1</v>
      </c>
      <c r="BS2559" t="s">
        <v>19943</v>
      </c>
      <c r="BT2559">
        <v>298143</v>
      </c>
      <c r="BU2559">
        <v>1</v>
      </c>
      <c r="BV2559" t="s">
        <v>19944</v>
      </c>
      <c r="BW2559">
        <v>298085</v>
      </c>
      <c r="BX2559">
        <v>1</v>
      </c>
      <c r="BY2559" t="s">
        <v>19945</v>
      </c>
      <c r="BZ2559">
        <v>290747</v>
      </c>
      <c r="CA2559">
        <v>1</v>
      </c>
      <c r="CB2559">
        <v>1</v>
      </c>
      <c r="CC2559" t="s">
        <v>19941</v>
      </c>
      <c r="CD2559" t="s">
        <v>19946</v>
      </c>
      <c r="CE2559" t="s">
        <v>19947</v>
      </c>
      <c r="CF2559" t="s">
        <v>19948</v>
      </c>
      <c r="CG2559" t="s">
        <v>19949</v>
      </c>
      <c r="CH2559">
        <v>313152</v>
      </c>
      <c r="CI2559">
        <v>298710</v>
      </c>
      <c r="CJ2559">
        <v>298143</v>
      </c>
      <c r="CK2559">
        <v>298085</v>
      </c>
      <c r="CL2559">
        <v>290747</v>
      </c>
      <c r="CM2559">
        <v>1</v>
      </c>
      <c r="CN2559">
        <v>1</v>
      </c>
      <c r="CO2559">
        <v>1</v>
      </c>
      <c r="CP2559">
        <v>1</v>
      </c>
      <c r="CQ2559">
        <v>1</v>
      </c>
      <c r="CR2559">
        <v>1</v>
      </c>
      <c r="CS2559" t="s">
        <v>19941</v>
      </c>
      <c r="CT2559">
        <v>313152</v>
      </c>
      <c r="CU2559">
        <v>1</v>
      </c>
      <c r="CV2559" t="s">
        <v>19946</v>
      </c>
      <c r="CW2559">
        <v>298710</v>
      </c>
      <c r="CX2559">
        <v>1</v>
      </c>
      <c r="CY2559" t="s">
        <v>19947</v>
      </c>
      <c r="CZ2559">
        <v>298143</v>
      </c>
      <c r="DA2559">
        <v>1</v>
      </c>
      <c r="DB2559" t="s">
        <v>19948</v>
      </c>
      <c r="DC2559">
        <v>298085</v>
      </c>
      <c r="DD2559">
        <v>1</v>
      </c>
      <c r="DE2559" t="s">
        <v>19949</v>
      </c>
      <c r="DF2559">
        <v>290747</v>
      </c>
      <c r="DG2559">
        <v>1</v>
      </c>
      <c r="DH2559">
        <v>1</v>
      </c>
      <c r="DI2559">
        <v>1</v>
      </c>
      <c r="DJ2559">
        <v>1</v>
      </c>
      <c r="DK2559">
        <v>1</v>
      </c>
      <c r="DL2559">
        <v>1</v>
      </c>
      <c r="DM2559">
        <v>1</v>
      </c>
      <c r="DN2559">
        <v>19</v>
      </c>
      <c r="DO2559">
        <v>11</v>
      </c>
      <c r="DP2559">
        <v>1</v>
      </c>
      <c r="DQ2559">
        <v>1</v>
      </c>
      <c r="DR2559">
        <v>910230</v>
      </c>
      <c r="DS2559">
        <f t="shared" si="158"/>
        <v>0</v>
      </c>
      <c r="DT2559">
        <v>20628</v>
      </c>
      <c r="DU2559">
        <f t="shared" si="159"/>
        <v>0</v>
      </c>
    </row>
    <row r="2560" spans="1:125" ht="19.5" customHeight="1" x14ac:dyDescent="0.25">
      <c r="A2560">
        <v>110092</v>
      </c>
      <c r="B2560" t="s">
        <v>18497</v>
      </c>
      <c r="C2560" t="s">
        <v>18688</v>
      </c>
      <c r="D2560" t="s">
        <v>19375</v>
      </c>
      <c r="E2560" t="s">
        <v>19422</v>
      </c>
      <c r="F2560">
        <v>28</v>
      </c>
      <c r="G2560">
        <v>22</v>
      </c>
      <c r="I2560">
        <v>1</v>
      </c>
      <c r="J2560">
        <v>1</v>
      </c>
      <c r="K2560">
        <v>101</v>
      </c>
      <c r="L2560">
        <v>101</v>
      </c>
      <c r="M2560">
        <v>1</v>
      </c>
      <c r="N2560">
        <v>1</v>
      </c>
      <c r="O2560">
        <v>1</v>
      </c>
      <c r="P2560" s="2">
        <v>45325</v>
      </c>
      <c r="Q2560">
        <v>1</v>
      </c>
      <c r="R2560" s="2">
        <v>45341</v>
      </c>
      <c r="S2560">
        <v>1</v>
      </c>
      <c r="T2560" s="2">
        <v>45341</v>
      </c>
      <c r="U2560">
        <v>1</v>
      </c>
      <c r="V2560">
        <v>1</v>
      </c>
      <c r="W2560">
        <v>1</v>
      </c>
      <c r="X2560">
        <v>366000</v>
      </c>
      <c r="Y2560">
        <v>1065573</v>
      </c>
      <c r="Z2560">
        <v>1431573</v>
      </c>
      <c r="AA2560">
        <v>870057</v>
      </c>
      <c r="AB2560">
        <v>374767</v>
      </c>
      <c r="AC2560">
        <v>530655</v>
      </c>
      <c r="AD2560">
        <f t="shared" si="157"/>
        <v>905422</v>
      </c>
      <c r="AE2560">
        <f t="shared" si="156"/>
        <v>1168497.5</v>
      </c>
      <c r="AF2560">
        <v>164609</v>
      </c>
      <c r="AG2560">
        <v>157</v>
      </c>
      <c r="AH2560">
        <v>4</v>
      </c>
      <c r="AI2560">
        <v>17236485</v>
      </c>
      <c r="AJ2560">
        <v>469820</v>
      </c>
      <c r="AK2560">
        <v>1</v>
      </c>
      <c r="AL2560" s="2">
        <v>45463</v>
      </c>
      <c r="AM2560">
        <v>1</v>
      </c>
      <c r="AN2560">
        <v>1</v>
      </c>
      <c r="AO2560">
        <v>1</v>
      </c>
      <c r="AP2560">
        <v>1</v>
      </c>
      <c r="AQ2560">
        <v>374767</v>
      </c>
      <c r="AR2560">
        <v>551047</v>
      </c>
      <c r="AS2560">
        <v>1</v>
      </c>
      <c r="AT2560">
        <v>13</v>
      </c>
      <c r="AU2560">
        <v>0</v>
      </c>
      <c r="AV2560">
        <v>0</v>
      </c>
      <c r="AW2560">
        <v>1164007</v>
      </c>
      <c r="AX2560">
        <v>1</v>
      </c>
      <c r="AY2560">
        <v>17236485</v>
      </c>
      <c r="AZ2560">
        <v>1783588</v>
      </c>
      <c r="BA2560">
        <v>1</v>
      </c>
      <c r="BB2560">
        <v>1</v>
      </c>
      <c r="BC2560">
        <v>17</v>
      </c>
      <c r="BD2560">
        <v>17</v>
      </c>
      <c r="BE2560">
        <v>1</v>
      </c>
      <c r="BF2560">
        <v>1</v>
      </c>
      <c r="BG2560">
        <v>34</v>
      </c>
      <c r="BH2560">
        <v>110</v>
      </c>
      <c r="BI2560">
        <v>110</v>
      </c>
      <c r="BJ2560">
        <v>1</v>
      </c>
      <c r="BK2560">
        <v>1</v>
      </c>
      <c r="BL2560">
        <v>1</v>
      </c>
      <c r="BM2560" s="1" t="s">
        <v>19423</v>
      </c>
      <c r="BN2560">
        <v>428265</v>
      </c>
      <c r="BO2560">
        <v>1</v>
      </c>
      <c r="BP2560" s="1" t="s">
        <v>19424</v>
      </c>
      <c r="BQ2560">
        <v>270638</v>
      </c>
      <c r="BR2560">
        <v>1</v>
      </c>
      <c r="BS2560" s="1" t="s">
        <v>19425</v>
      </c>
      <c r="BT2560">
        <v>249950</v>
      </c>
      <c r="BU2560">
        <v>1</v>
      </c>
      <c r="BV2560" s="1" t="s">
        <v>19426</v>
      </c>
      <c r="BW2560">
        <v>249875</v>
      </c>
      <c r="BX2560">
        <v>1</v>
      </c>
      <c r="BY2560" s="1" t="s">
        <v>19427</v>
      </c>
      <c r="BZ2560">
        <v>199940</v>
      </c>
      <c r="CA2560">
        <v>1</v>
      </c>
      <c r="CB2560">
        <v>1</v>
      </c>
      <c r="CC2560" s="1" t="s">
        <v>19428</v>
      </c>
      <c r="CD2560" s="1" t="s">
        <v>19429</v>
      </c>
      <c r="CE2560" s="1" t="s">
        <v>19425</v>
      </c>
      <c r="CF2560" s="1" t="s">
        <v>19430</v>
      </c>
      <c r="CG2560" s="1" t="s">
        <v>19431</v>
      </c>
      <c r="CH2560">
        <v>428265</v>
      </c>
      <c r="CI2560">
        <v>270638</v>
      </c>
      <c r="CJ2560">
        <v>249950</v>
      </c>
      <c r="CK2560">
        <v>249875</v>
      </c>
      <c r="CL2560">
        <v>199940</v>
      </c>
      <c r="CM2560">
        <v>1</v>
      </c>
      <c r="CN2560">
        <v>1</v>
      </c>
      <c r="CO2560">
        <v>1</v>
      </c>
      <c r="CP2560">
        <v>1</v>
      </c>
      <c r="CQ2560">
        <v>1</v>
      </c>
      <c r="CR2560">
        <v>1</v>
      </c>
      <c r="CS2560" s="1" t="s">
        <v>19423</v>
      </c>
      <c r="CT2560">
        <v>428265</v>
      </c>
      <c r="CU2560">
        <v>1</v>
      </c>
      <c r="CV2560" s="1" t="s">
        <v>19432</v>
      </c>
      <c r="CW2560">
        <v>270638</v>
      </c>
      <c r="CX2560">
        <v>1</v>
      </c>
      <c r="CY2560" s="1" t="s">
        <v>19433</v>
      </c>
      <c r="CZ2560">
        <v>249950</v>
      </c>
      <c r="DA2560">
        <v>1</v>
      </c>
      <c r="DB2560" s="1" t="s">
        <v>19426</v>
      </c>
      <c r="DC2560">
        <v>249875</v>
      </c>
      <c r="DD2560">
        <v>1</v>
      </c>
      <c r="DE2560" s="1" t="s">
        <v>19434</v>
      </c>
      <c r="DF2560">
        <v>199940</v>
      </c>
      <c r="DG2560">
        <v>1</v>
      </c>
      <c r="DH2560">
        <v>1</v>
      </c>
      <c r="DI2560">
        <v>1</v>
      </c>
      <c r="DJ2560">
        <v>1</v>
      </c>
      <c r="DK2560">
        <v>1</v>
      </c>
      <c r="DL2560">
        <v>1</v>
      </c>
      <c r="DM2560">
        <v>1</v>
      </c>
      <c r="DN2560">
        <v>5</v>
      </c>
      <c r="DO2560">
        <v>5</v>
      </c>
      <c r="DP2560">
        <v>1</v>
      </c>
      <c r="DQ2560">
        <v>1</v>
      </c>
      <c r="DR2560">
        <v>905422</v>
      </c>
      <c r="DS2560">
        <f t="shared" si="158"/>
        <v>0</v>
      </c>
      <c r="DT2560">
        <v>164609</v>
      </c>
      <c r="DU2560">
        <f t="shared" si="159"/>
        <v>0</v>
      </c>
    </row>
    <row r="2561" spans="1:125" ht="19.5" customHeight="1" x14ac:dyDescent="0.25">
      <c r="A2561">
        <v>110211</v>
      </c>
      <c r="B2561" t="s">
        <v>18497</v>
      </c>
      <c r="C2561" t="s">
        <v>19234</v>
      </c>
      <c r="D2561" t="s">
        <v>20493</v>
      </c>
      <c r="E2561" t="s">
        <v>20552</v>
      </c>
      <c r="F2561">
        <v>26</v>
      </c>
      <c r="G2561">
        <v>20</v>
      </c>
      <c r="I2561">
        <v>1</v>
      </c>
      <c r="J2561">
        <v>1</v>
      </c>
      <c r="K2561">
        <v>39</v>
      </c>
      <c r="L2561">
        <v>40</v>
      </c>
      <c r="M2561">
        <v>1</v>
      </c>
      <c r="N2561">
        <v>1</v>
      </c>
      <c r="O2561">
        <v>1</v>
      </c>
      <c r="P2561" s="2">
        <v>45328</v>
      </c>
      <c r="Q2561">
        <v>1</v>
      </c>
      <c r="R2561" s="2">
        <v>45356</v>
      </c>
      <c r="S2561">
        <v>1</v>
      </c>
      <c r="T2561" s="2">
        <v>45362</v>
      </c>
      <c r="U2561">
        <v>1</v>
      </c>
      <c r="V2561">
        <v>1</v>
      </c>
      <c r="W2561">
        <v>1</v>
      </c>
      <c r="X2561">
        <v>335820</v>
      </c>
      <c r="Y2561">
        <v>871258</v>
      </c>
      <c r="Z2561">
        <v>1207078</v>
      </c>
      <c r="AA2561">
        <v>275550</v>
      </c>
      <c r="AB2561">
        <v>303125</v>
      </c>
      <c r="AC2561">
        <v>849574</v>
      </c>
      <c r="AD2561">
        <f t="shared" si="157"/>
        <v>1152699</v>
      </c>
      <c r="AE2561">
        <f t="shared" si="156"/>
        <v>1179888.5</v>
      </c>
      <c r="AF2561">
        <v>49002</v>
      </c>
      <c r="AG2561">
        <v>92</v>
      </c>
      <c r="AH2561">
        <v>6</v>
      </c>
      <c r="AI2561">
        <v>17676009</v>
      </c>
      <c r="AJ2561">
        <v>803216</v>
      </c>
      <c r="AK2561">
        <v>1</v>
      </c>
      <c r="AL2561" s="2">
        <v>45408</v>
      </c>
      <c r="AM2561">
        <v>1</v>
      </c>
      <c r="AN2561">
        <v>2</v>
      </c>
      <c r="AO2561">
        <v>1</v>
      </c>
      <c r="AP2561">
        <v>1</v>
      </c>
      <c r="AQ2561">
        <v>303125</v>
      </c>
      <c r="AR2561">
        <v>742395</v>
      </c>
      <c r="AS2561">
        <v>1</v>
      </c>
      <c r="AT2561">
        <v>12</v>
      </c>
      <c r="AU2561">
        <v>0</v>
      </c>
      <c r="AV2561">
        <v>0</v>
      </c>
      <c r="AW2561">
        <v>0</v>
      </c>
      <c r="AX2561">
        <v>1</v>
      </c>
      <c r="AY2561">
        <v>17676009</v>
      </c>
      <c r="AZ2561">
        <v>2800000</v>
      </c>
      <c r="BA2561">
        <v>1</v>
      </c>
      <c r="BB2561">
        <v>1</v>
      </c>
      <c r="BC2561">
        <v>20</v>
      </c>
      <c r="BD2561">
        <v>20</v>
      </c>
      <c r="BE2561">
        <v>1</v>
      </c>
      <c r="BF2561">
        <v>1</v>
      </c>
      <c r="BG2561">
        <v>24</v>
      </c>
      <c r="BH2561">
        <v>92</v>
      </c>
      <c r="BI2561">
        <v>92</v>
      </c>
      <c r="BJ2561">
        <v>1</v>
      </c>
      <c r="BK2561">
        <v>1</v>
      </c>
      <c r="BL2561">
        <v>1</v>
      </c>
      <c r="BM2561" s="1" t="s">
        <v>20553</v>
      </c>
      <c r="BN2561">
        <v>349825</v>
      </c>
      <c r="BO2561">
        <v>1</v>
      </c>
      <c r="BP2561" s="1" t="s">
        <v>20554</v>
      </c>
      <c r="BQ2561">
        <v>349825</v>
      </c>
      <c r="BR2561">
        <v>1</v>
      </c>
      <c r="BS2561" s="1" t="s">
        <v>20555</v>
      </c>
      <c r="BT2561">
        <v>349755</v>
      </c>
      <c r="BU2561">
        <v>1</v>
      </c>
      <c r="BV2561" s="1" t="s">
        <v>20556</v>
      </c>
      <c r="BW2561">
        <v>349755</v>
      </c>
      <c r="BX2561">
        <v>1</v>
      </c>
      <c r="BY2561" s="1" t="s">
        <v>20557</v>
      </c>
      <c r="BZ2561">
        <v>348950</v>
      </c>
      <c r="CA2561">
        <v>1</v>
      </c>
      <c r="CB2561">
        <v>1</v>
      </c>
      <c r="CC2561" s="1" t="s">
        <v>20558</v>
      </c>
      <c r="CD2561" s="1" t="s">
        <v>20554</v>
      </c>
      <c r="CE2561" s="1" t="s">
        <v>20559</v>
      </c>
      <c r="CF2561" s="1" t="s">
        <v>20556</v>
      </c>
      <c r="CG2561" s="1" t="s">
        <v>20560</v>
      </c>
      <c r="CH2561">
        <v>349825</v>
      </c>
      <c r="CI2561">
        <v>349825</v>
      </c>
      <c r="CJ2561">
        <v>349755</v>
      </c>
      <c r="CK2561">
        <v>349755</v>
      </c>
      <c r="CL2561">
        <v>348950</v>
      </c>
      <c r="CM2561">
        <v>1</v>
      </c>
      <c r="CN2561">
        <v>1</v>
      </c>
      <c r="CO2561">
        <v>1</v>
      </c>
      <c r="CP2561">
        <v>1</v>
      </c>
      <c r="CQ2561">
        <v>1</v>
      </c>
      <c r="CR2561">
        <v>1</v>
      </c>
      <c r="CS2561" s="1" t="s">
        <v>20558</v>
      </c>
      <c r="CT2561">
        <v>349825</v>
      </c>
      <c r="CU2561">
        <v>1</v>
      </c>
      <c r="CV2561" s="1" t="s">
        <v>20554</v>
      </c>
      <c r="CW2561">
        <v>349825</v>
      </c>
      <c r="CX2561">
        <v>1</v>
      </c>
      <c r="CY2561" s="1" t="s">
        <v>20559</v>
      </c>
      <c r="CZ2561">
        <v>349755</v>
      </c>
      <c r="DA2561">
        <v>1</v>
      </c>
      <c r="DB2561" s="1" t="s">
        <v>20556</v>
      </c>
      <c r="DC2561">
        <v>349755</v>
      </c>
      <c r="DD2561">
        <v>1</v>
      </c>
      <c r="DE2561" s="1" t="s">
        <v>20560</v>
      </c>
      <c r="DF2561">
        <v>348950</v>
      </c>
      <c r="DG2561">
        <v>1</v>
      </c>
      <c r="DH2561">
        <v>1</v>
      </c>
      <c r="DI2561">
        <v>1</v>
      </c>
      <c r="DJ2561">
        <v>1</v>
      </c>
      <c r="DK2561">
        <v>1</v>
      </c>
      <c r="DL2561">
        <v>1</v>
      </c>
      <c r="DM2561">
        <v>1</v>
      </c>
      <c r="DN2561">
        <v>17</v>
      </c>
      <c r="DO2561">
        <v>10</v>
      </c>
      <c r="DP2561">
        <v>1</v>
      </c>
      <c r="DQ2561">
        <v>1</v>
      </c>
      <c r="DR2561">
        <v>1152699</v>
      </c>
      <c r="DS2561">
        <f t="shared" si="158"/>
        <v>0</v>
      </c>
      <c r="DT2561">
        <v>49002</v>
      </c>
      <c r="DU2561">
        <f t="shared" si="159"/>
        <v>0</v>
      </c>
    </row>
    <row r="2562" spans="1:125" ht="19.5" customHeight="1" x14ac:dyDescent="0.25">
      <c r="A2562">
        <v>110121</v>
      </c>
      <c r="B2562" t="s">
        <v>18497</v>
      </c>
      <c r="C2562" t="s">
        <v>18688</v>
      </c>
      <c r="D2562" t="s">
        <v>19693</v>
      </c>
      <c r="E2562" t="s">
        <v>16010</v>
      </c>
      <c r="F2562">
        <v>29</v>
      </c>
      <c r="G2562">
        <v>26</v>
      </c>
      <c r="I2562">
        <v>1</v>
      </c>
      <c r="J2562">
        <v>1</v>
      </c>
      <c r="K2562">
        <v>88</v>
      </c>
      <c r="L2562">
        <v>101</v>
      </c>
      <c r="M2562">
        <v>1</v>
      </c>
      <c r="N2562">
        <v>1</v>
      </c>
      <c r="O2562">
        <v>1</v>
      </c>
      <c r="P2562" s="2">
        <v>45333</v>
      </c>
      <c r="Q2562">
        <v>1</v>
      </c>
      <c r="R2562" s="2">
        <v>45358</v>
      </c>
      <c r="S2562">
        <v>1</v>
      </c>
      <c r="T2562" s="2">
        <v>45362</v>
      </c>
      <c r="U2562">
        <v>1</v>
      </c>
      <c r="V2562">
        <v>1</v>
      </c>
      <c r="W2562">
        <v>1</v>
      </c>
      <c r="X2562">
        <v>436270</v>
      </c>
      <c r="Y2562">
        <v>869004</v>
      </c>
      <c r="Z2562">
        <v>1305274</v>
      </c>
      <c r="AA2562">
        <v>622050</v>
      </c>
      <c r="AB2562">
        <v>506451</v>
      </c>
      <c r="AC2562">
        <v>550087</v>
      </c>
      <c r="AD2562">
        <f t="shared" si="157"/>
        <v>1056538</v>
      </c>
      <c r="AE2562">
        <f t="shared" si="156"/>
        <v>1180906</v>
      </c>
      <c r="AF2562">
        <v>246637</v>
      </c>
      <c r="AG2562">
        <v>171</v>
      </c>
      <c r="AH2562">
        <v>3</v>
      </c>
      <c r="AI2562">
        <v>19619074</v>
      </c>
      <c r="AJ2562">
        <v>123000</v>
      </c>
      <c r="AK2562">
        <v>1</v>
      </c>
      <c r="AL2562" s="2">
        <v>45468</v>
      </c>
      <c r="AM2562">
        <v>1</v>
      </c>
      <c r="AN2562">
        <v>1</v>
      </c>
      <c r="AO2562">
        <v>1</v>
      </c>
      <c r="AP2562">
        <v>1</v>
      </c>
      <c r="AQ2562">
        <v>506451</v>
      </c>
      <c r="AR2562">
        <v>912902</v>
      </c>
      <c r="AS2562">
        <v>1</v>
      </c>
      <c r="AT2562">
        <v>12</v>
      </c>
      <c r="AU2562" t="s">
        <v>90</v>
      </c>
      <c r="AV2562">
        <v>1</v>
      </c>
      <c r="AW2562">
        <v>324980</v>
      </c>
      <c r="AX2562">
        <v>1</v>
      </c>
      <c r="AY2562">
        <v>24787074</v>
      </c>
      <c r="AZ2562">
        <v>0</v>
      </c>
      <c r="BA2562">
        <v>1</v>
      </c>
      <c r="BB2562">
        <v>1</v>
      </c>
      <c r="BC2562">
        <v>1</v>
      </c>
      <c r="BD2562">
        <v>1</v>
      </c>
      <c r="BE2562">
        <v>1</v>
      </c>
      <c r="BF2562">
        <v>1</v>
      </c>
      <c r="BG2562">
        <v>36</v>
      </c>
      <c r="BH2562">
        <v>171</v>
      </c>
      <c r="BI2562">
        <v>171</v>
      </c>
      <c r="BJ2562">
        <v>1</v>
      </c>
      <c r="BK2562">
        <v>1</v>
      </c>
      <c r="BL2562">
        <v>1</v>
      </c>
      <c r="BM2562" t="s">
        <v>19701</v>
      </c>
      <c r="BN2562">
        <v>200000</v>
      </c>
      <c r="BO2562">
        <v>1</v>
      </c>
      <c r="BP2562" t="s">
        <v>19702</v>
      </c>
      <c r="BQ2562">
        <v>250000</v>
      </c>
      <c r="BR2562">
        <v>1</v>
      </c>
      <c r="BS2562" t="s">
        <v>19703</v>
      </c>
      <c r="BT2562">
        <v>719043</v>
      </c>
      <c r="BU2562">
        <v>1</v>
      </c>
      <c r="BV2562" t="s">
        <v>19704</v>
      </c>
      <c r="BW2562">
        <v>250000</v>
      </c>
      <c r="BX2562">
        <v>1</v>
      </c>
      <c r="BY2562" t="s">
        <v>19705</v>
      </c>
      <c r="BZ2562">
        <v>200000</v>
      </c>
      <c r="CA2562">
        <v>1</v>
      </c>
      <c r="CB2562">
        <v>1</v>
      </c>
      <c r="CC2562" t="s">
        <v>19701</v>
      </c>
      <c r="CD2562" t="s">
        <v>19706</v>
      </c>
      <c r="CE2562" t="s">
        <v>19707</v>
      </c>
      <c r="CF2562" t="s">
        <v>19702</v>
      </c>
      <c r="CG2562" t="s">
        <v>19705</v>
      </c>
      <c r="CH2562">
        <v>200000</v>
      </c>
      <c r="CI2562">
        <v>250000</v>
      </c>
      <c r="CJ2562">
        <v>200000</v>
      </c>
      <c r="CK2562">
        <v>250000</v>
      </c>
      <c r="CL2562">
        <v>200000</v>
      </c>
      <c r="CM2562">
        <v>1</v>
      </c>
      <c r="CN2562">
        <v>1</v>
      </c>
      <c r="CO2562">
        <v>1</v>
      </c>
      <c r="CP2562">
        <v>1</v>
      </c>
      <c r="CQ2562">
        <v>1</v>
      </c>
      <c r="CR2562">
        <v>1</v>
      </c>
      <c r="CS2562" t="s">
        <v>19701</v>
      </c>
      <c r="CT2562">
        <v>200000</v>
      </c>
      <c r="CU2562">
        <v>1</v>
      </c>
      <c r="CV2562" t="s">
        <v>19706</v>
      </c>
      <c r="CW2562">
        <v>250000</v>
      </c>
      <c r="CX2562">
        <v>1</v>
      </c>
      <c r="CY2562" t="s">
        <v>19707</v>
      </c>
      <c r="CZ2562">
        <v>200000</v>
      </c>
      <c r="DA2562">
        <v>1</v>
      </c>
      <c r="DB2562" t="s">
        <v>19702</v>
      </c>
      <c r="DC2562">
        <v>250000</v>
      </c>
      <c r="DD2562">
        <v>1</v>
      </c>
      <c r="DE2562" t="s">
        <v>19705</v>
      </c>
      <c r="DF2562">
        <v>200000</v>
      </c>
      <c r="DG2562">
        <v>1</v>
      </c>
      <c r="DH2562">
        <v>1</v>
      </c>
      <c r="DI2562">
        <v>1</v>
      </c>
      <c r="DJ2562">
        <v>1</v>
      </c>
      <c r="DK2562">
        <v>1</v>
      </c>
      <c r="DL2562">
        <v>1</v>
      </c>
      <c r="DM2562">
        <v>1</v>
      </c>
      <c r="DN2562">
        <v>16</v>
      </c>
      <c r="DO2562">
        <v>16</v>
      </c>
      <c r="DP2562">
        <v>1</v>
      </c>
      <c r="DQ2562">
        <v>1</v>
      </c>
      <c r="DR2562">
        <v>1056538</v>
      </c>
      <c r="DS2562">
        <f t="shared" si="158"/>
        <v>0</v>
      </c>
      <c r="DT2562">
        <v>246637</v>
      </c>
      <c r="DU2562">
        <f t="shared" si="159"/>
        <v>0</v>
      </c>
    </row>
    <row r="2563" spans="1:125" ht="19.5" customHeight="1" x14ac:dyDescent="0.25">
      <c r="A2563">
        <v>110120</v>
      </c>
      <c r="B2563" t="s">
        <v>18497</v>
      </c>
      <c r="C2563" t="s">
        <v>18688</v>
      </c>
      <c r="D2563" t="s">
        <v>19693</v>
      </c>
      <c r="E2563" t="s">
        <v>19694</v>
      </c>
      <c r="F2563">
        <v>24</v>
      </c>
      <c r="G2563">
        <v>17</v>
      </c>
      <c r="I2563">
        <v>1</v>
      </c>
      <c r="J2563">
        <v>1</v>
      </c>
      <c r="K2563">
        <v>32</v>
      </c>
      <c r="L2563">
        <v>32</v>
      </c>
      <c r="M2563">
        <v>1</v>
      </c>
      <c r="N2563">
        <v>1</v>
      </c>
      <c r="O2563">
        <v>1</v>
      </c>
      <c r="P2563" s="2">
        <v>45333</v>
      </c>
      <c r="Q2563">
        <v>1</v>
      </c>
      <c r="R2563" s="2">
        <v>45345</v>
      </c>
      <c r="S2563">
        <v>1</v>
      </c>
      <c r="T2563" s="2">
        <v>45351</v>
      </c>
      <c r="U2563">
        <v>1</v>
      </c>
      <c r="V2563">
        <v>1</v>
      </c>
      <c r="W2563">
        <v>1</v>
      </c>
      <c r="X2563">
        <v>405857</v>
      </c>
      <c r="Y2563">
        <v>880056.05</v>
      </c>
      <c r="Z2563">
        <v>1285913.05</v>
      </c>
      <c r="AA2563">
        <v>348818</v>
      </c>
      <c r="AB2563">
        <v>475489</v>
      </c>
      <c r="AC2563">
        <v>629360</v>
      </c>
      <c r="AD2563">
        <f t="shared" si="157"/>
        <v>1104849</v>
      </c>
      <c r="AE2563">
        <f t="shared" ref="AE2563:AE2626" si="160">(Z2563+AD2563)/2</f>
        <v>1195381.0249999999</v>
      </c>
      <c r="AF2563">
        <v>49500</v>
      </c>
      <c r="AG2563">
        <v>93</v>
      </c>
      <c r="AH2563">
        <v>5</v>
      </c>
      <c r="AI2563">
        <v>15439918</v>
      </c>
      <c r="AJ2563">
        <v>1007021</v>
      </c>
      <c r="AK2563">
        <v>1</v>
      </c>
      <c r="AL2563" s="2">
        <v>45392</v>
      </c>
      <c r="AM2563">
        <v>1</v>
      </c>
      <c r="AN2563">
        <v>1</v>
      </c>
      <c r="AO2563">
        <v>1</v>
      </c>
      <c r="AP2563">
        <v>1</v>
      </c>
      <c r="AQ2563">
        <v>475489</v>
      </c>
      <c r="AR2563">
        <v>897709</v>
      </c>
      <c r="AS2563">
        <v>1</v>
      </c>
      <c r="AT2563">
        <v>12</v>
      </c>
      <c r="AU2563">
        <v>0</v>
      </c>
      <c r="AV2563">
        <v>0</v>
      </c>
      <c r="AW2563">
        <v>815141</v>
      </c>
      <c r="AX2563">
        <v>1</v>
      </c>
      <c r="AY2563">
        <v>15439918</v>
      </c>
      <c r="AZ2563">
        <v>0</v>
      </c>
      <c r="BA2563">
        <v>1</v>
      </c>
      <c r="BB2563">
        <v>1</v>
      </c>
      <c r="BC2563">
        <v>3</v>
      </c>
      <c r="BD2563">
        <v>3</v>
      </c>
      <c r="BE2563">
        <v>1</v>
      </c>
      <c r="BF2563">
        <v>1</v>
      </c>
      <c r="BG2563">
        <v>26</v>
      </c>
      <c r="BH2563">
        <v>93</v>
      </c>
      <c r="BI2563">
        <v>96</v>
      </c>
      <c r="BJ2563">
        <v>1</v>
      </c>
      <c r="BK2563">
        <v>1</v>
      </c>
      <c r="BL2563">
        <v>1</v>
      </c>
      <c r="BM2563" t="s">
        <v>19695</v>
      </c>
      <c r="BN2563">
        <v>536430</v>
      </c>
      <c r="BO2563">
        <v>1</v>
      </c>
      <c r="BP2563" t="s">
        <v>19696</v>
      </c>
      <c r="BQ2563">
        <v>432214</v>
      </c>
      <c r="BR2563">
        <v>1</v>
      </c>
      <c r="BS2563" t="s">
        <v>19697</v>
      </c>
      <c r="BT2563">
        <v>342862</v>
      </c>
      <c r="BU2563">
        <v>1</v>
      </c>
      <c r="BV2563" t="s">
        <v>19698</v>
      </c>
      <c r="BW2563">
        <v>279424</v>
      </c>
      <c r="BX2563">
        <v>1</v>
      </c>
      <c r="BY2563" t="s">
        <v>19699</v>
      </c>
      <c r="BZ2563">
        <v>249429</v>
      </c>
      <c r="CA2563">
        <v>1</v>
      </c>
      <c r="CB2563">
        <v>1</v>
      </c>
      <c r="CC2563" t="s">
        <v>19695</v>
      </c>
      <c r="CD2563" t="s">
        <v>19696</v>
      </c>
      <c r="CE2563" t="s">
        <v>19697</v>
      </c>
      <c r="CF2563" t="s">
        <v>19698</v>
      </c>
      <c r="CG2563" t="s">
        <v>19700</v>
      </c>
      <c r="CH2563">
        <v>536430</v>
      </c>
      <c r="CI2563">
        <v>432214</v>
      </c>
      <c r="CJ2563">
        <v>342862</v>
      </c>
      <c r="CK2563">
        <v>279424</v>
      </c>
      <c r="CL2563">
        <v>249429</v>
      </c>
      <c r="CM2563">
        <v>1</v>
      </c>
      <c r="CN2563">
        <v>1</v>
      </c>
      <c r="CO2563">
        <v>1</v>
      </c>
      <c r="CP2563">
        <v>1</v>
      </c>
      <c r="CQ2563">
        <v>1</v>
      </c>
      <c r="CR2563">
        <v>1</v>
      </c>
      <c r="CS2563" t="s">
        <v>19695</v>
      </c>
      <c r="CT2563">
        <v>536430</v>
      </c>
      <c r="CU2563">
        <v>1</v>
      </c>
      <c r="CV2563" t="s">
        <v>19696</v>
      </c>
      <c r="CW2563">
        <v>432214</v>
      </c>
      <c r="CX2563">
        <v>1</v>
      </c>
      <c r="CY2563" t="s">
        <v>19697</v>
      </c>
      <c r="CZ2563">
        <v>342862</v>
      </c>
      <c r="DA2563">
        <v>1</v>
      </c>
      <c r="DB2563" t="s">
        <v>19698</v>
      </c>
      <c r="DC2563">
        <v>279424</v>
      </c>
      <c r="DD2563">
        <v>1</v>
      </c>
      <c r="DE2563" t="s">
        <v>19699</v>
      </c>
      <c r="DF2563">
        <v>249429</v>
      </c>
      <c r="DG2563">
        <v>1</v>
      </c>
      <c r="DH2563">
        <v>1</v>
      </c>
      <c r="DI2563">
        <v>1</v>
      </c>
      <c r="DJ2563">
        <v>1</v>
      </c>
      <c r="DK2563">
        <v>1</v>
      </c>
      <c r="DL2563">
        <v>1</v>
      </c>
      <c r="DM2563">
        <v>1</v>
      </c>
      <c r="DN2563">
        <v>9</v>
      </c>
      <c r="DO2563">
        <v>9</v>
      </c>
      <c r="DP2563">
        <v>1</v>
      </c>
      <c r="DQ2563">
        <v>1</v>
      </c>
      <c r="DR2563">
        <v>1104849</v>
      </c>
      <c r="DS2563">
        <f t="shared" si="158"/>
        <v>0</v>
      </c>
      <c r="DT2563">
        <v>49500</v>
      </c>
      <c r="DU2563">
        <f t="shared" si="159"/>
        <v>0</v>
      </c>
    </row>
    <row r="2564" spans="1:125" ht="19.5" customHeight="1" x14ac:dyDescent="0.25">
      <c r="A2564">
        <v>110208</v>
      </c>
      <c r="B2564" t="s">
        <v>18497</v>
      </c>
      <c r="C2564" t="s">
        <v>19234</v>
      </c>
      <c r="D2564" t="s">
        <v>20493</v>
      </c>
      <c r="E2564" t="s">
        <v>20517</v>
      </c>
      <c r="F2564">
        <v>27</v>
      </c>
      <c r="G2564">
        <v>20</v>
      </c>
      <c r="I2564">
        <v>1</v>
      </c>
      <c r="J2564">
        <v>1</v>
      </c>
      <c r="K2564">
        <v>46</v>
      </c>
      <c r="L2564">
        <v>46</v>
      </c>
      <c r="M2564">
        <v>1</v>
      </c>
      <c r="N2564">
        <v>1</v>
      </c>
      <c r="O2564">
        <v>1</v>
      </c>
      <c r="P2564" s="2">
        <v>45322</v>
      </c>
      <c r="Q2564">
        <v>1</v>
      </c>
      <c r="R2564" s="2">
        <v>45331</v>
      </c>
      <c r="S2564">
        <v>1</v>
      </c>
      <c r="T2564" s="2">
        <v>45343</v>
      </c>
      <c r="U2564">
        <v>1</v>
      </c>
      <c r="V2564">
        <v>1</v>
      </c>
      <c r="W2564">
        <v>1</v>
      </c>
      <c r="X2564">
        <v>300500</v>
      </c>
      <c r="Y2564">
        <v>835691</v>
      </c>
      <c r="Z2564">
        <v>1136191</v>
      </c>
      <c r="AA2564">
        <v>155000</v>
      </c>
      <c r="AB2564">
        <v>347480</v>
      </c>
      <c r="AC2564">
        <v>913436</v>
      </c>
      <c r="AD2564">
        <f t="shared" ref="AD2564:AD2627" si="161">AB2564+AC2564</f>
        <v>1260916</v>
      </c>
      <c r="AE2564">
        <f t="shared" si="160"/>
        <v>1198553.5</v>
      </c>
      <c r="AF2564">
        <v>0</v>
      </c>
      <c r="AG2564">
        <v>127</v>
      </c>
      <c r="AH2564">
        <v>3</v>
      </c>
      <c r="AI2564">
        <v>18457955</v>
      </c>
      <c r="AJ2564">
        <v>180000</v>
      </c>
      <c r="AK2564">
        <v>1</v>
      </c>
      <c r="AL2564" s="2">
        <v>45454</v>
      </c>
      <c r="AM2564">
        <v>1</v>
      </c>
      <c r="AN2564">
        <v>1</v>
      </c>
      <c r="AO2564">
        <v>1</v>
      </c>
      <c r="AP2564">
        <v>1</v>
      </c>
      <c r="AQ2564">
        <v>347480</v>
      </c>
      <c r="AR2564">
        <v>583014</v>
      </c>
      <c r="AS2564">
        <v>1</v>
      </c>
      <c r="AT2564">
        <v>12</v>
      </c>
      <c r="AU2564">
        <v>0</v>
      </c>
      <c r="AV2564">
        <v>0</v>
      </c>
      <c r="AW2564">
        <v>747270</v>
      </c>
      <c r="AX2564">
        <v>1</v>
      </c>
      <c r="AY2564">
        <v>18457955</v>
      </c>
      <c r="AZ2564">
        <v>3350580</v>
      </c>
      <c r="BA2564">
        <v>1</v>
      </c>
      <c r="BB2564">
        <v>1</v>
      </c>
      <c r="BC2564">
        <v>7</v>
      </c>
      <c r="BD2564">
        <v>7</v>
      </c>
      <c r="BE2564">
        <v>1</v>
      </c>
      <c r="BF2564">
        <v>1</v>
      </c>
      <c r="BG2564">
        <v>41</v>
      </c>
      <c r="BH2564">
        <v>103</v>
      </c>
      <c r="BI2564">
        <v>127</v>
      </c>
      <c r="BJ2564">
        <v>1</v>
      </c>
      <c r="BK2564">
        <v>1</v>
      </c>
      <c r="BL2564">
        <v>1</v>
      </c>
      <c r="BM2564" t="s">
        <v>20518</v>
      </c>
      <c r="BN2564">
        <v>348622</v>
      </c>
      <c r="BO2564">
        <v>1</v>
      </c>
      <c r="BP2564" t="s">
        <v>20519</v>
      </c>
      <c r="BQ2564">
        <v>309045</v>
      </c>
      <c r="BR2564">
        <v>1</v>
      </c>
      <c r="BS2564" t="s">
        <v>20520</v>
      </c>
      <c r="BT2564">
        <v>299663</v>
      </c>
      <c r="BU2564">
        <v>1</v>
      </c>
      <c r="BV2564" t="s">
        <v>20521</v>
      </c>
      <c r="BW2564">
        <v>299633</v>
      </c>
      <c r="BX2564">
        <v>1</v>
      </c>
      <c r="BY2564" t="s">
        <v>20522</v>
      </c>
      <c r="BZ2564">
        <v>249346</v>
      </c>
      <c r="CA2564">
        <v>1</v>
      </c>
      <c r="CB2564">
        <v>1</v>
      </c>
      <c r="CC2564" t="s">
        <v>20523</v>
      </c>
      <c r="CD2564" t="s">
        <v>20524</v>
      </c>
      <c r="CE2564" t="s">
        <v>20525</v>
      </c>
      <c r="CF2564" t="s">
        <v>20526</v>
      </c>
      <c r="CG2564" t="s">
        <v>20527</v>
      </c>
      <c r="CH2564">
        <v>348622.26</v>
      </c>
      <c r="CI2564">
        <v>309045.45</v>
      </c>
      <c r="CJ2564">
        <v>299663.03999999998</v>
      </c>
      <c r="CK2564">
        <v>299633.03999999998</v>
      </c>
      <c r="CL2564">
        <v>249346.26</v>
      </c>
      <c r="CM2564">
        <v>1</v>
      </c>
      <c r="CN2564">
        <v>1</v>
      </c>
      <c r="CO2564">
        <v>1</v>
      </c>
      <c r="CP2564">
        <v>1</v>
      </c>
      <c r="CQ2564">
        <v>1</v>
      </c>
      <c r="CR2564">
        <v>1</v>
      </c>
      <c r="CS2564" t="s">
        <v>20523</v>
      </c>
      <c r="CT2564">
        <v>348622.26</v>
      </c>
      <c r="CU2564">
        <v>1</v>
      </c>
      <c r="CV2564" t="s">
        <v>20528</v>
      </c>
      <c r="CW2564">
        <v>309045.45</v>
      </c>
      <c r="CX2564">
        <v>1</v>
      </c>
      <c r="CY2564" t="s">
        <v>20525</v>
      </c>
      <c r="CZ2564">
        <v>299663.03999999998</v>
      </c>
      <c r="DA2564">
        <v>1</v>
      </c>
      <c r="DB2564" t="s">
        <v>20526</v>
      </c>
      <c r="DC2564">
        <v>299633.03999999998</v>
      </c>
      <c r="DD2564">
        <v>1</v>
      </c>
      <c r="DE2564" t="s">
        <v>20527</v>
      </c>
      <c r="DF2564">
        <v>249346.26</v>
      </c>
      <c r="DG2564">
        <v>1</v>
      </c>
      <c r="DH2564">
        <v>1</v>
      </c>
      <c r="DI2564">
        <v>1</v>
      </c>
      <c r="DJ2564">
        <v>1</v>
      </c>
      <c r="DK2564">
        <v>1</v>
      </c>
      <c r="DL2564">
        <v>1</v>
      </c>
      <c r="DM2564">
        <v>1</v>
      </c>
      <c r="DN2564">
        <v>12</v>
      </c>
      <c r="DO2564">
        <v>7</v>
      </c>
      <c r="DP2564">
        <v>1</v>
      </c>
      <c r="DQ2564">
        <v>1</v>
      </c>
      <c r="DR2564">
        <v>1260916</v>
      </c>
      <c r="DS2564">
        <f t="shared" ref="DS2564:DS2627" si="162">AD2564-DR2564</f>
        <v>0</v>
      </c>
      <c r="DT2564">
        <v>0</v>
      </c>
      <c r="DU2564">
        <f t="shared" ref="DU2564:DU2627" si="163">AF2564-DT2564</f>
        <v>0</v>
      </c>
    </row>
    <row r="2565" spans="1:125" ht="19.5" customHeight="1" x14ac:dyDescent="0.25">
      <c r="A2565">
        <v>110160</v>
      </c>
      <c r="B2565" t="s">
        <v>18497</v>
      </c>
      <c r="C2565" t="s">
        <v>18688</v>
      </c>
      <c r="D2565" t="s">
        <v>19973</v>
      </c>
      <c r="E2565" t="s">
        <v>20078</v>
      </c>
      <c r="F2565">
        <v>20</v>
      </c>
      <c r="G2565">
        <v>13</v>
      </c>
      <c r="I2565">
        <v>1</v>
      </c>
      <c r="J2565">
        <v>1</v>
      </c>
      <c r="K2565">
        <v>44</v>
      </c>
      <c r="L2565">
        <v>44</v>
      </c>
      <c r="M2565">
        <v>1</v>
      </c>
      <c r="N2565">
        <v>1</v>
      </c>
      <c r="O2565">
        <v>1</v>
      </c>
      <c r="P2565" s="2">
        <v>45322</v>
      </c>
      <c r="Q2565">
        <v>1</v>
      </c>
      <c r="R2565" s="2">
        <v>45344</v>
      </c>
      <c r="S2565">
        <v>1</v>
      </c>
      <c r="T2565" s="2">
        <v>45350</v>
      </c>
      <c r="U2565">
        <v>1</v>
      </c>
      <c r="V2565">
        <v>1</v>
      </c>
      <c r="W2565">
        <v>1</v>
      </c>
      <c r="X2565">
        <v>293939</v>
      </c>
      <c r="Y2565">
        <v>1034082</v>
      </c>
      <c r="Z2565">
        <v>1328021</v>
      </c>
      <c r="AA2565">
        <v>691393</v>
      </c>
      <c r="AB2565">
        <v>330248</v>
      </c>
      <c r="AC2565">
        <v>744180</v>
      </c>
      <c r="AD2565">
        <f t="shared" si="161"/>
        <v>1074428</v>
      </c>
      <c r="AE2565">
        <f t="shared" si="160"/>
        <v>1201224.5</v>
      </c>
      <c r="AF2565">
        <v>305117</v>
      </c>
      <c r="AG2565">
        <v>97</v>
      </c>
      <c r="AH2565">
        <v>15</v>
      </c>
      <c r="AI2565">
        <v>24747987</v>
      </c>
      <c r="AJ2565">
        <v>421000</v>
      </c>
      <c r="AK2565">
        <v>1</v>
      </c>
      <c r="AL2565" s="2">
        <v>45408</v>
      </c>
      <c r="AM2565">
        <v>1</v>
      </c>
      <c r="AN2565">
        <v>1</v>
      </c>
      <c r="AO2565">
        <v>1</v>
      </c>
      <c r="AP2565">
        <v>1</v>
      </c>
      <c r="AQ2565">
        <v>330248</v>
      </c>
      <c r="AR2565">
        <v>531183</v>
      </c>
      <c r="AS2565">
        <v>1</v>
      </c>
      <c r="AT2565">
        <v>12</v>
      </c>
      <c r="AU2565">
        <v>0</v>
      </c>
      <c r="AV2565">
        <v>0</v>
      </c>
      <c r="AW2565">
        <v>413052.85</v>
      </c>
      <c r="AX2565">
        <v>1</v>
      </c>
      <c r="AY2565">
        <v>24747987</v>
      </c>
      <c r="AZ2565">
        <v>2571734</v>
      </c>
      <c r="BA2565">
        <v>1</v>
      </c>
      <c r="BB2565">
        <v>1</v>
      </c>
      <c r="BC2565">
        <v>16</v>
      </c>
      <c r="BD2565">
        <v>16</v>
      </c>
      <c r="BE2565">
        <v>1</v>
      </c>
      <c r="BF2565">
        <v>1</v>
      </c>
      <c r="BG2565">
        <v>35</v>
      </c>
      <c r="BH2565">
        <v>96</v>
      </c>
      <c r="BI2565">
        <v>96</v>
      </c>
      <c r="BJ2565">
        <v>1</v>
      </c>
      <c r="BK2565">
        <v>1</v>
      </c>
      <c r="BL2565">
        <v>1</v>
      </c>
      <c r="BM2565" t="s">
        <v>20079</v>
      </c>
      <c r="BN2565">
        <v>297720.44</v>
      </c>
      <c r="BO2565">
        <v>1</v>
      </c>
      <c r="BP2565" t="s">
        <v>20080</v>
      </c>
      <c r="BQ2565">
        <v>271485.53999999998</v>
      </c>
      <c r="BR2565">
        <v>1</v>
      </c>
      <c r="BS2565" t="s">
        <v>20081</v>
      </c>
      <c r="BT2565">
        <v>199856.02</v>
      </c>
      <c r="BU2565">
        <v>1</v>
      </c>
      <c r="BV2565" t="s">
        <v>20082</v>
      </c>
      <c r="BW2565">
        <v>199586.07</v>
      </c>
      <c r="BX2565">
        <v>1</v>
      </c>
      <c r="BY2565" t="s">
        <v>20083</v>
      </c>
      <c r="BZ2565">
        <v>159695.32</v>
      </c>
      <c r="CA2565">
        <v>1</v>
      </c>
      <c r="CB2565">
        <v>1</v>
      </c>
      <c r="CC2565" t="s">
        <v>20084</v>
      </c>
      <c r="CD2565" t="s">
        <v>20080</v>
      </c>
      <c r="CE2565" t="s">
        <v>20081</v>
      </c>
      <c r="CF2565" t="s">
        <v>20082</v>
      </c>
      <c r="CG2565" t="s">
        <v>20083</v>
      </c>
      <c r="CH2565">
        <v>297720.44</v>
      </c>
      <c r="CI2565">
        <v>271485.53999999998</v>
      </c>
      <c r="CJ2565">
        <v>199856.02</v>
      </c>
      <c r="CK2565">
        <v>199586.07</v>
      </c>
      <c r="CL2565">
        <v>159695.32</v>
      </c>
      <c r="CM2565">
        <v>1</v>
      </c>
      <c r="CN2565">
        <v>1</v>
      </c>
      <c r="CO2565">
        <v>1</v>
      </c>
      <c r="CP2565">
        <v>1</v>
      </c>
      <c r="CQ2565">
        <v>1</v>
      </c>
      <c r="CR2565">
        <v>1</v>
      </c>
      <c r="CS2565" t="s">
        <v>20085</v>
      </c>
      <c r="CT2565">
        <v>297720.44</v>
      </c>
      <c r="CU2565">
        <v>1</v>
      </c>
      <c r="CV2565" t="s">
        <v>20080</v>
      </c>
      <c r="CW2565">
        <v>271485.53999999998</v>
      </c>
      <c r="CX2565">
        <v>1</v>
      </c>
      <c r="CY2565" s="1" t="s">
        <v>20086</v>
      </c>
      <c r="CZ2565">
        <v>199856.02</v>
      </c>
      <c r="DA2565">
        <v>1</v>
      </c>
      <c r="DB2565" s="1" t="s">
        <v>20087</v>
      </c>
      <c r="DC2565">
        <v>199586.07</v>
      </c>
      <c r="DD2565">
        <v>1</v>
      </c>
      <c r="DE2565" s="1" t="s">
        <v>20088</v>
      </c>
      <c r="DF2565">
        <v>159695.32</v>
      </c>
      <c r="DG2565">
        <v>1</v>
      </c>
      <c r="DH2565">
        <v>1</v>
      </c>
      <c r="DI2565">
        <v>1</v>
      </c>
      <c r="DJ2565">
        <v>1</v>
      </c>
      <c r="DK2565">
        <v>1</v>
      </c>
      <c r="DL2565">
        <v>1</v>
      </c>
      <c r="DM2565">
        <v>1</v>
      </c>
      <c r="DN2565">
        <v>2</v>
      </c>
      <c r="DO2565">
        <v>2</v>
      </c>
      <c r="DP2565">
        <v>1</v>
      </c>
      <c r="DQ2565">
        <v>1</v>
      </c>
      <c r="DR2565">
        <v>1074428</v>
      </c>
      <c r="DS2565">
        <f t="shared" si="162"/>
        <v>0</v>
      </c>
      <c r="DT2565">
        <v>305117</v>
      </c>
      <c r="DU2565">
        <f t="shared" si="163"/>
        <v>0</v>
      </c>
    </row>
    <row r="2566" spans="1:125" ht="19.5" customHeight="1" x14ac:dyDescent="0.25">
      <c r="A2566">
        <v>110086</v>
      </c>
      <c r="B2566" t="s">
        <v>18497</v>
      </c>
      <c r="C2566" t="s">
        <v>18688</v>
      </c>
      <c r="D2566" t="s">
        <v>19375</v>
      </c>
      <c r="E2566" t="s">
        <v>19376</v>
      </c>
      <c r="F2566">
        <v>28</v>
      </c>
      <c r="G2566">
        <v>20</v>
      </c>
      <c r="I2566">
        <v>1</v>
      </c>
      <c r="J2566">
        <v>1</v>
      </c>
      <c r="K2566">
        <v>78</v>
      </c>
      <c r="L2566">
        <v>95</v>
      </c>
      <c r="M2566">
        <v>1</v>
      </c>
      <c r="N2566">
        <v>1</v>
      </c>
      <c r="O2566">
        <v>1</v>
      </c>
      <c r="P2566" s="2">
        <v>45333</v>
      </c>
      <c r="Q2566">
        <v>1</v>
      </c>
      <c r="R2566" s="2">
        <v>45350</v>
      </c>
      <c r="S2566">
        <v>1</v>
      </c>
      <c r="T2566" s="2">
        <v>45358</v>
      </c>
      <c r="U2566">
        <v>1</v>
      </c>
      <c r="V2566">
        <v>1</v>
      </c>
      <c r="W2566">
        <v>1</v>
      </c>
      <c r="X2566">
        <v>539444</v>
      </c>
      <c r="Y2566">
        <v>668782</v>
      </c>
      <c r="Z2566">
        <v>1208226</v>
      </c>
      <c r="AA2566">
        <v>220574</v>
      </c>
      <c r="AB2566">
        <v>668262</v>
      </c>
      <c r="AC2566">
        <v>544776</v>
      </c>
      <c r="AD2566">
        <f t="shared" si="161"/>
        <v>1213038</v>
      </c>
      <c r="AE2566">
        <f t="shared" si="160"/>
        <v>1210632</v>
      </c>
      <c r="AF2566">
        <v>21623</v>
      </c>
      <c r="AG2566">
        <v>114</v>
      </c>
      <c r="AH2566">
        <v>12</v>
      </c>
      <c r="AI2566">
        <v>20255910</v>
      </c>
      <c r="AJ2566">
        <v>786718</v>
      </c>
      <c r="AK2566">
        <v>1</v>
      </c>
      <c r="AL2566" s="2">
        <v>45463</v>
      </c>
      <c r="AM2566">
        <v>1</v>
      </c>
      <c r="AN2566">
        <v>5</v>
      </c>
      <c r="AO2566">
        <v>1</v>
      </c>
      <c r="AP2566">
        <v>1</v>
      </c>
      <c r="AQ2566">
        <v>1076132</v>
      </c>
      <c r="AR2566">
        <v>668262</v>
      </c>
      <c r="AS2566">
        <v>1</v>
      </c>
      <c r="AT2566">
        <v>12</v>
      </c>
      <c r="AU2566">
        <v>0</v>
      </c>
      <c r="AV2566">
        <v>0</v>
      </c>
      <c r="AW2566">
        <v>344703</v>
      </c>
      <c r="AX2566">
        <v>1</v>
      </c>
      <c r="AY2566">
        <v>20255910</v>
      </c>
      <c r="AZ2566">
        <v>2300000</v>
      </c>
      <c r="BA2566">
        <v>1</v>
      </c>
      <c r="BB2566">
        <v>1</v>
      </c>
      <c r="BC2566">
        <v>16</v>
      </c>
      <c r="BD2566">
        <v>16</v>
      </c>
      <c r="BE2566">
        <v>1</v>
      </c>
      <c r="BF2566">
        <v>1</v>
      </c>
      <c r="BG2566">
        <v>35</v>
      </c>
      <c r="BH2566">
        <v>114</v>
      </c>
      <c r="BI2566">
        <v>114</v>
      </c>
      <c r="BJ2566">
        <v>1</v>
      </c>
      <c r="BK2566">
        <v>1</v>
      </c>
      <c r="BL2566">
        <v>1</v>
      </c>
      <c r="BM2566" s="1" t="s">
        <v>19377</v>
      </c>
      <c r="BN2566">
        <v>347959.55</v>
      </c>
      <c r="BO2566">
        <v>1</v>
      </c>
      <c r="BP2566" s="1" t="s">
        <v>19378</v>
      </c>
      <c r="BQ2566">
        <v>301955</v>
      </c>
      <c r="BR2566">
        <v>1</v>
      </c>
      <c r="BS2566" s="1" t="s">
        <v>19379</v>
      </c>
      <c r="BT2566">
        <v>249750</v>
      </c>
      <c r="BU2566">
        <v>1</v>
      </c>
      <c r="BV2566">
        <v>34037578</v>
      </c>
      <c r="BW2566">
        <v>232245</v>
      </c>
      <c r="BX2566">
        <v>1</v>
      </c>
      <c r="BY2566">
        <v>56400197</v>
      </c>
      <c r="BZ2566">
        <v>200767</v>
      </c>
      <c r="CA2566">
        <v>1</v>
      </c>
      <c r="CB2566">
        <v>1</v>
      </c>
      <c r="CC2566" s="1" t="s">
        <v>19380</v>
      </c>
      <c r="CD2566">
        <v>34037578</v>
      </c>
      <c r="CE2566" s="1" t="s">
        <v>19381</v>
      </c>
      <c r="CF2566">
        <v>67760125</v>
      </c>
      <c r="CG2566" s="1" t="s">
        <v>19382</v>
      </c>
      <c r="CH2566">
        <v>301955</v>
      </c>
      <c r="CI2566">
        <v>232245</v>
      </c>
      <c r="CJ2566">
        <v>200580</v>
      </c>
      <c r="CK2566">
        <v>200012</v>
      </c>
      <c r="CL2566">
        <v>200012</v>
      </c>
      <c r="CM2566">
        <v>1</v>
      </c>
      <c r="CN2566">
        <v>1</v>
      </c>
      <c r="CO2566">
        <v>1</v>
      </c>
      <c r="CP2566">
        <v>1</v>
      </c>
      <c r="CQ2566">
        <v>1</v>
      </c>
      <c r="CR2566">
        <v>1</v>
      </c>
      <c r="CS2566">
        <v>67800692</v>
      </c>
      <c r="CT2566">
        <v>301955</v>
      </c>
      <c r="CU2566">
        <v>1</v>
      </c>
      <c r="CV2566">
        <v>34037578</v>
      </c>
      <c r="CW2566">
        <v>232245</v>
      </c>
      <c r="CX2566">
        <v>1</v>
      </c>
      <c r="CY2566" s="1" t="s">
        <v>19381</v>
      </c>
      <c r="CZ2566">
        <v>200580</v>
      </c>
      <c r="DA2566">
        <v>1</v>
      </c>
      <c r="DB2566">
        <v>67760125</v>
      </c>
      <c r="DC2566">
        <v>200012</v>
      </c>
      <c r="DD2566">
        <v>1</v>
      </c>
      <c r="DE2566" s="1" t="s">
        <v>19382</v>
      </c>
      <c r="DF2566">
        <v>200012</v>
      </c>
      <c r="DG2566">
        <v>1</v>
      </c>
      <c r="DH2566">
        <v>1</v>
      </c>
      <c r="DI2566">
        <v>1</v>
      </c>
      <c r="DJ2566">
        <v>1</v>
      </c>
      <c r="DK2566">
        <v>1</v>
      </c>
      <c r="DL2566">
        <v>1</v>
      </c>
      <c r="DM2566">
        <v>1</v>
      </c>
      <c r="DN2566">
        <v>10</v>
      </c>
      <c r="DO2566">
        <v>9</v>
      </c>
      <c r="DP2566">
        <v>1</v>
      </c>
      <c r="DQ2566">
        <v>1</v>
      </c>
      <c r="DR2566">
        <v>1213038</v>
      </c>
      <c r="DS2566">
        <f t="shared" si="162"/>
        <v>0</v>
      </c>
      <c r="DT2566">
        <v>21623</v>
      </c>
      <c r="DU2566">
        <f t="shared" si="163"/>
        <v>0</v>
      </c>
    </row>
    <row r="2567" spans="1:125" ht="19.5" customHeight="1" x14ac:dyDescent="0.25">
      <c r="A2567">
        <v>110105</v>
      </c>
      <c r="B2567" t="s">
        <v>18497</v>
      </c>
      <c r="C2567" t="s">
        <v>19234</v>
      </c>
      <c r="D2567" t="s">
        <v>19506</v>
      </c>
      <c r="E2567" t="s">
        <v>19574</v>
      </c>
      <c r="F2567">
        <v>19</v>
      </c>
      <c r="G2567">
        <v>18</v>
      </c>
      <c r="I2567">
        <v>1</v>
      </c>
      <c r="J2567">
        <v>1</v>
      </c>
      <c r="K2567">
        <v>38</v>
      </c>
      <c r="L2567">
        <v>39</v>
      </c>
      <c r="M2567">
        <v>1</v>
      </c>
      <c r="N2567">
        <v>1</v>
      </c>
      <c r="O2567">
        <v>1</v>
      </c>
      <c r="P2567" s="2">
        <v>44938</v>
      </c>
      <c r="Q2567">
        <v>1</v>
      </c>
      <c r="R2567" s="2">
        <v>44950</v>
      </c>
      <c r="S2567">
        <v>1</v>
      </c>
      <c r="T2567" s="2">
        <v>44967</v>
      </c>
      <c r="U2567">
        <v>1</v>
      </c>
      <c r="V2567">
        <v>1</v>
      </c>
      <c r="W2567">
        <v>1</v>
      </c>
      <c r="X2567">
        <v>189121</v>
      </c>
      <c r="Y2567">
        <v>992468</v>
      </c>
      <c r="Z2567">
        <v>1181589</v>
      </c>
      <c r="AA2567">
        <v>61213</v>
      </c>
      <c r="AB2567">
        <v>193372</v>
      </c>
      <c r="AC2567">
        <v>1059747</v>
      </c>
      <c r="AD2567">
        <f t="shared" si="161"/>
        <v>1253119</v>
      </c>
      <c r="AE2567">
        <f t="shared" si="160"/>
        <v>1217354</v>
      </c>
      <c r="AF2567">
        <v>0</v>
      </c>
      <c r="AG2567">
        <v>87</v>
      </c>
      <c r="AH2567">
        <v>2</v>
      </c>
      <c r="AI2567">
        <v>12919800</v>
      </c>
      <c r="AJ2567">
        <v>325000</v>
      </c>
      <c r="AK2567">
        <v>1</v>
      </c>
      <c r="AL2567" s="2">
        <v>45408</v>
      </c>
      <c r="AM2567">
        <v>1</v>
      </c>
      <c r="AN2567">
        <v>3</v>
      </c>
      <c r="AO2567">
        <v>1</v>
      </c>
      <c r="AP2567">
        <v>1</v>
      </c>
      <c r="AQ2567">
        <v>190993</v>
      </c>
      <c r="AR2567">
        <v>360626</v>
      </c>
      <c r="AS2567">
        <v>1</v>
      </c>
      <c r="AT2567">
        <v>12</v>
      </c>
      <c r="AU2567">
        <v>0</v>
      </c>
      <c r="AV2567">
        <v>0</v>
      </c>
      <c r="AW2567">
        <v>370833</v>
      </c>
      <c r="AX2567">
        <v>1</v>
      </c>
      <c r="AY2567">
        <v>12919800</v>
      </c>
      <c r="AZ2567">
        <v>1359130</v>
      </c>
      <c r="BA2567">
        <v>1</v>
      </c>
      <c r="BB2567">
        <v>1</v>
      </c>
      <c r="BC2567">
        <v>8</v>
      </c>
      <c r="BD2567">
        <v>8</v>
      </c>
      <c r="BE2567">
        <v>1</v>
      </c>
      <c r="BF2567">
        <v>1</v>
      </c>
      <c r="BG2567">
        <v>45</v>
      </c>
      <c r="BH2567">
        <v>87</v>
      </c>
      <c r="BI2567">
        <v>44</v>
      </c>
      <c r="BJ2567">
        <v>1</v>
      </c>
      <c r="BK2567">
        <v>1</v>
      </c>
      <c r="BL2567">
        <v>1</v>
      </c>
      <c r="BM2567" t="s">
        <v>19575</v>
      </c>
      <c r="BN2567">
        <v>304944</v>
      </c>
      <c r="BO2567">
        <v>1</v>
      </c>
      <c r="BP2567" t="s">
        <v>19576</v>
      </c>
      <c r="BQ2567">
        <v>348868</v>
      </c>
      <c r="BR2567">
        <v>1</v>
      </c>
      <c r="BS2567" t="s">
        <v>19577</v>
      </c>
      <c r="BT2567">
        <v>316000</v>
      </c>
      <c r="BU2567">
        <v>1</v>
      </c>
      <c r="BV2567" t="s">
        <v>19578</v>
      </c>
      <c r="BW2567">
        <v>304944</v>
      </c>
      <c r="BX2567">
        <v>1</v>
      </c>
      <c r="BY2567" t="s">
        <v>19579</v>
      </c>
      <c r="BZ2567">
        <v>347804</v>
      </c>
      <c r="CA2567">
        <v>1</v>
      </c>
      <c r="CB2567">
        <v>1</v>
      </c>
      <c r="CC2567" t="s">
        <v>19580</v>
      </c>
      <c r="CD2567" t="s">
        <v>19581</v>
      </c>
      <c r="CE2567" t="s">
        <v>19582</v>
      </c>
      <c r="CF2567" t="s">
        <v>19583</v>
      </c>
      <c r="CG2567" t="s">
        <v>19584</v>
      </c>
      <c r="CH2567">
        <v>240516.08</v>
      </c>
      <c r="CI2567">
        <v>263451.25</v>
      </c>
      <c r="CJ2567">
        <v>260423.88</v>
      </c>
      <c r="CK2567">
        <v>243074.76</v>
      </c>
      <c r="CL2567">
        <v>291625.71999999997</v>
      </c>
      <c r="CM2567">
        <v>1</v>
      </c>
      <c r="CN2567">
        <v>1</v>
      </c>
      <c r="CO2567">
        <v>1</v>
      </c>
      <c r="CP2567">
        <v>1</v>
      </c>
      <c r="CQ2567">
        <v>1</v>
      </c>
      <c r="CR2567">
        <v>1</v>
      </c>
      <c r="CS2567" t="s">
        <v>19585</v>
      </c>
      <c r="CT2567">
        <v>240516.08</v>
      </c>
      <c r="CU2567">
        <v>1</v>
      </c>
      <c r="CV2567" t="s">
        <v>19586</v>
      </c>
      <c r="CW2567">
        <v>263451.25</v>
      </c>
      <c r="CX2567">
        <v>1</v>
      </c>
      <c r="CY2567" t="s">
        <v>19587</v>
      </c>
      <c r="CZ2567">
        <v>260423.88</v>
      </c>
      <c r="DA2567">
        <v>1</v>
      </c>
      <c r="DB2567" t="s">
        <v>19588</v>
      </c>
      <c r="DC2567">
        <v>243074.76</v>
      </c>
      <c r="DD2567">
        <v>1</v>
      </c>
      <c r="DE2567" t="s">
        <v>19589</v>
      </c>
      <c r="DF2567">
        <v>291625.71999999997</v>
      </c>
      <c r="DG2567">
        <v>1</v>
      </c>
      <c r="DH2567">
        <v>1</v>
      </c>
      <c r="DI2567">
        <v>1</v>
      </c>
      <c r="DJ2567">
        <v>1</v>
      </c>
      <c r="DK2567">
        <v>1</v>
      </c>
      <c r="DL2567">
        <v>1</v>
      </c>
      <c r="DM2567">
        <v>1</v>
      </c>
      <c r="DN2567">
        <v>12</v>
      </c>
      <c r="DO2567">
        <v>12</v>
      </c>
      <c r="DP2567">
        <v>1</v>
      </c>
      <c r="DQ2567">
        <v>1</v>
      </c>
      <c r="DR2567">
        <v>1253119</v>
      </c>
      <c r="DS2567">
        <f t="shared" si="162"/>
        <v>0</v>
      </c>
      <c r="DT2567">
        <v>0</v>
      </c>
      <c r="DU2567">
        <f t="shared" si="163"/>
        <v>0</v>
      </c>
    </row>
    <row r="2568" spans="1:125" ht="19.5" customHeight="1" x14ac:dyDescent="0.25">
      <c r="A2568">
        <v>110107</v>
      </c>
      <c r="B2568" t="s">
        <v>18497</v>
      </c>
      <c r="C2568" t="s">
        <v>19234</v>
      </c>
      <c r="D2568" t="s">
        <v>19506</v>
      </c>
      <c r="E2568" t="s">
        <v>19596</v>
      </c>
      <c r="F2568">
        <v>18</v>
      </c>
      <c r="G2568">
        <v>15</v>
      </c>
      <c r="I2568">
        <v>1</v>
      </c>
      <c r="J2568">
        <v>1</v>
      </c>
      <c r="K2568">
        <v>36</v>
      </c>
      <c r="L2568">
        <v>38</v>
      </c>
      <c r="M2568">
        <v>1</v>
      </c>
      <c r="N2568">
        <v>1</v>
      </c>
      <c r="O2568">
        <v>1</v>
      </c>
      <c r="P2568" s="2">
        <v>45330</v>
      </c>
      <c r="Q2568">
        <v>1</v>
      </c>
      <c r="R2568" s="2">
        <v>45345</v>
      </c>
      <c r="S2568">
        <v>1</v>
      </c>
      <c r="T2568" s="2">
        <v>45358</v>
      </c>
      <c r="U2568">
        <v>1</v>
      </c>
      <c r="V2568">
        <v>1</v>
      </c>
      <c r="W2568">
        <v>1</v>
      </c>
      <c r="X2568">
        <v>258010</v>
      </c>
      <c r="Y2568">
        <v>1368800</v>
      </c>
      <c r="Z2568">
        <v>1626810</v>
      </c>
      <c r="AA2568">
        <v>965725</v>
      </c>
      <c r="AB2568">
        <v>263225</v>
      </c>
      <c r="AC2568">
        <v>544760</v>
      </c>
      <c r="AD2568">
        <f t="shared" si="161"/>
        <v>807985</v>
      </c>
      <c r="AE2568">
        <f t="shared" si="160"/>
        <v>1217397.5</v>
      </c>
      <c r="AF2568">
        <v>57051</v>
      </c>
      <c r="AG2568">
        <v>96</v>
      </c>
      <c r="AH2568">
        <v>4</v>
      </c>
      <c r="AI2568">
        <v>11218588</v>
      </c>
      <c r="AJ2568">
        <v>725000</v>
      </c>
      <c r="AK2568">
        <v>1</v>
      </c>
      <c r="AL2568" s="2">
        <v>45462</v>
      </c>
      <c r="AM2568">
        <v>1</v>
      </c>
      <c r="AN2568">
        <v>3</v>
      </c>
      <c r="AO2568">
        <v>1</v>
      </c>
      <c r="AP2568">
        <v>1</v>
      </c>
      <c r="AQ2568">
        <v>263040</v>
      </c>
      <c r="AR2568">
        <v>367785</v>
      </c>
      <c r="AS2568">
        <v>1</v>
      </c>
      <c r="AT2568">
        <v>12</v>
      </c>
      <c r="AU2568">
        <v>0</v>
      </c>
      <c r="AV2568">
        <v>0</v>
      </c>
      <c r="AW2568">
        <v>258079</v>
      </c>
      <c r="AX2568">
        <v>1</v>
      </c>
      <c r="AY2568">
        <v>11658588</v>
      </c>
      <c r="AZ2568">
        <v>1750000</v>
      </c>
      <c r="BA2568">
        <v>1</v>
      </c>
      <c r="BB2568">
        <v>1</v>
      </c>
      <c r="BC2568">
        <v>8</v>
      </c>
      <c r="BD2568">
        <v>8</v>
      </c>
      <c r="BE2568">
        <v>1</v>
      </c>
      <c r="BF2568">
        <v>1</v>
      </c>
      <c r="BG2568">
        <v>49</v>
      </c>
      <c r="BH2568">
        <v>71</v>
      </c>
      <c r="BI2568">
        <v>71</v>
      </c>
      <c r="BJ2568">
        <v>1</v>
      </c>
      <c r="BK2568">
        <v>1</v>
      </c>
      <c r="BL2568">
        <v>1</v>
      </c>
      <c r="BM2568" t="s">
        <v>19597</v>
      </c>
      <c r="BN2568">
        <v>328106</v>
      </c>
      <c r="BO2568">
        <v>1</v>
      </c>
      <c r="BP2568" t="s">
        <v>19598</v>
      </c>
      <c r="BQ2568">
        <v>307550</v>
      </c>
      <c r="BR2568">
        <v>1</v>
      </c>
      <c r="BS2568" t="s">
        <v>19599</v>
      </c>
      <c r="BT2568">
        <v>344948</v>
      </c>
      <c r="BU2568">
        <v>1</v>
      </c>
      <c r="BV2568" t="s">
        <v>19600</v>
      </c>
      <c r="BW2568">
        <v>348887</v>
      </c>
      <c r="BX2568">
        <v>1</v>
      </c>
      <c r="BY2568" t="s">
        <v>19601</v>
      </c>
      <c r="BZ2568">
        <v>347541</v>
      </c>
      <c r="CA2568">
        <v>1</v>
      </c>
      <c r="CB2568">
        <v>1</v>
      </c>
      <c r="CC2568" t="s">
        <v>19600</v>
      </c>
      <c r="CD2568" t="s">
        <v>19601</v>
      </c>
      <c r="CE2568" t="s">
        <v>19599</v>
      </c>
      <c r="CF2568" t="s">
        <v>19597</v>
      </c>
      <c r="CG2568" t="s">
        <v>19598</v>
      </c>
      <c r="CH2568">
        <v>348887</v>
      </c>
      <c r="CI2568">
        <v>347541</v>
      </c>
      <c r="CJ2568">
        <v>343223</v>
      </c>
      <c r="CK2568">
        <v>328106</v>
      </c>
      <c r="CL2568">
        <v>307242.45</v>
      </c>
      <c r="CM2568">
        <v>1</v>
      </c>
      <c r="CN2568">
        <v>1</v>
      </c>
      <c r="CO2568">
        <v>1</v>
      </c>
      <c r="CP2568">
        <v>1</v>
      </c>
      <c r="CQ2568">
        <v>1</v>
      </c>
      <c r="CR2568">
        <v>1</v>
      </c>
      <c r="CS2568" t="s">
        <v>19600</v>
      </c>
      <c r="CT2568">
        <v>348887</v>
      </c>
      <c r="CU2568">
        <v>1</v>
      </c>
      <c r="CV2568" t="s">
        <v>19601</v>
      </c>
      <c r="CW2568">
        <v>347541</v>
      </c>
      <c r="CX2568">
        <v>1</v>
      </c>
      <c r="CY2568" t="s">
        <v>19602</v>
      </c>
      <c r="CZ2568">
        <v>343223</v>
      </c>
      <c r="DA2568">
        <v>1</v>
      </c>
      <c r="DB2568" t="s">
        <v>19597</v>
      </c>
      <c r="DC2568">
        <v>328106</v>
      </c>
      <c r="DD2568">
        <v>1</v>
      </c>
      <c r="DE2568" t="s">
        <v>19598</v>
      </c>
      <c r="DF2568">
        <v>307242</v>
      </c>
      <c r="DG2568">
        <v>1</v>
      </c>
      <c r="DH2568">
        <v>1</v>
      </c>
      <c r="DI2568">
        <v>1</v>
      </c>
      <c r="DJ2568">
        <v>1</v>
      </c>
      <c r="DK2568">
        <v>1</v>
      </c>
      <c r="DL2568">
        <v>1</v>
      </c>
      <c r="DM2568">
        <v>1</v>
      </c>
      <c r="DN2568">
        <v>23</v>
      </c>
      <c r="DO2568">
        <v>12</v>
      </c>
      <c r="DP2568">
        <v>1</v>
      </c>
      <c r="DQ2568">
        <v>1</v>
      </c>
      <c r="DR2568">
        <v>807985</v>
      </c>
      <c r="DS2568">
        <f t="shared" si="162"/>
        <v>0</v>
      </c>
      <c r="DT2568">
        <v>57051</v>
      </c>
      <c r="DU2568">
        <f t="shared" si="163"/>
        <v>0</v>
      </c>
    </row>
    <row r="2569" spans="1:125" ht="19.5" customHeight="1" x14ac:dyDescent="0.25">
      <c r="A2569">
        <v>110162</v>
      </c>
      <c r="B2569" t="s">
        <v>18497</v>
      </c>
      <c r="C2569" t="s">
        <v>18688</v>
      </c>
      <c r="D2569" t="s">
        <v>19973</v>
      </c>
      <c r="E2569" t="s">
        <v>20095</v>
      </c>
      <c r="F2569">
        <v>22</v>
      </c>
      <c r="G2569">
        <v>15</v>
      </c>
      <c r="I2569">
        <v>1</v>
      </c>
      <c r="J2569">
        <v>1</v>
      </c>
      <c r="K2569">
        <v>63</v>
      </c>
      <c r="L2569">
        <v>66</v>
      </c>
      <c r="M2569">
        <v>1</v>
      </c>
      <c r="N2569">
        <v>1</v>
      </c>
      <c r="O2569">
        <v>1</v>
      </c>
      <c r="P2569" s="2">
        <v>45324</v>
      </c>
      <c r="Q2569">
        <v>1</v>
      </c>
      <c r="R2569" s="2">
        <v>45342</v>
      </c>
      <c r="S2569">
        <v>1</v>
      </c>
      <c r="T2569" s="2">
        <v>45344</v>
      </c>
      <c r="U2569">
        <v>1</v>
      </c>
      <c r="V2569">
        <v>1</v>
      </c>
      <c r="W2569">
        <v>1</v>
      </c>
      <c r="X2569">
        <v>452592</v>
      </c>
      <c r="Y2569">
        <v>712538</v>
      </c>
      <c r="Z2569">
        <v>1165130</v>
      </c>
      <c r="AA2569">
        <v>70000</v>
      </c>
      <c r="AB2569">
        <v>486997</v>
      </c>
      <c r="AC2569">
        <v>794516</v>
      </c>
      <c r="AD2569">
        <f t="shared" si="161"/>
        <v>1281513</v>
      </c>
      <c r="AE2569">
        <f t="shared" si="160"/>
        <v>1223321.5</v>
      </c>
      <c r="AF2569">
        <v>0</v>
      </c>
      <c r="AG2569">
        <v>95</v>
      </c>
      <c r="AH2569">
        <v>4</v>
      </c>
      <c r="AI2569">
        <v>15169230</v>
      </c>
      <c r="AJ2569">
        <v>200000</v>
      </c>
      <c r="AK2569">
        <v>1</v>
      </c>
      <c r="AL2569" s="2">
        <v>45462</v>
      </c>
      <c r="AM2569">
        <v>1</v>
      </c>
      <c r="AN2569">
        <v>1</v>
      </c>
      <c r="AO2569">
        <v>1</v>
      </c>
      <c r="AP2569">
        <v>1</v>
      </c>
      <c r="AQ2569">
        <v>486997</v>
      </c>
      <c r="AR2569">
        <v>737252.7</v>
      </c>
      <c r="AS2569">
        <v>1</v>
      </c>
      <c r="AT2569">
        <v>12</v>
      </c>
      <c r="AU2569">
        <v>0</v>
      </c>
      <c r="AV2569">
        <v>0</v>
      </c>
      <c r="AW2569">
        <v>0</v>
      </c>
      <c r="AX2569">
        <v>1</v>
      </c>
      <c r="AY2569">
        <v>15169230</v>
      </c>
      <c r="AZ2569">
        <v>1547000</v>
      </c>
      <c r="BA2569">
        <v>1</v>
      </c>
      <c r="BB2569">
        <v>1</v>
      </c>
      <c r="BC2569">
        <v>18</v>
      </c>
      <c r="BD2569">
        <v>18</v>
      </c>
      <c r="BE2569">
        <v>1</v>
      </c>
      <c r="BF2569">
        <v>1</v>
      </c>
      <c r="BG2569">
        <v>45</v>
      </c>
      <c r="BH2569">
        <v>114</v>
      </c>
      <c r="BI2569">
        <v>47</v>
      </c>
      <c r="BJ2569">
        <v>1</v>
      </c>
      <c r="BK2569">
        <v>1</v>
      </c>
      <c r="BL2569">
        <v>1</v>
      </c>
      <c r="BM2569" t="s">
        <v>20096</v>
      </c>
      <c r="BN2569">
        <v>297000</v>
      </c>
      <c r="BO2569">
        <v>1</v>
      </c>
      <c r="BP2569" t="s">
        <v>20097</v>
      </c>
      <c r="BQ2569">
        <v>281400</v>
      </c>
      <c r="BR2569">
        <v>1</v>
      </c>
      <c r="BS2569" t="s">
        <v>20098</v>
      </c>
      <c r="BT2569">
        <v>240000</v>
      </c>
      <c r="BU2569">
        <v>1</v>
      </c>
      <c r="BV2569" t="s">
        <v>20099</v>
      </c>
      <c r="BW2569">
        <v>220824</v>
      </c>
      <c r="BX2569">
        <v>1</v>
      </c>
      <c r="BY2569" t="s">
        <v>20100</v>
      </c>
      <c r="BZ2569">
        <v>209979</v>
      </c>
      <c r="CA2569">
        <v>1</v>
      </c>
      <c r="CB2569">
        <v>1</v>
      </c>
      <c r="CC2569" s="1" t="s">
        <v>20101</v>
      </c>
      <c r="CD2569" s="1" t="s">
        <v>20102</v>
      </c>
      <c r="CE2569" s="1" t="s">
        <v>20103</v>
      </c>
      <c r="CF2569" s="1" t="s">
        <v>20104</v>
      </c>
      <c r="CG2569" s="1" t="s">
        <v>20105</v>
      </c>
      <c r="CH2569">
        <v>297000</v>
      </c>
      <c r="CI2569">
        <v>281400</v>
      </c>
      <c r="CJ2569">
        <v>240000</v>
      </c>
      <c r="CK2569">
        <v>220824</v>
      </c>
      <c r="CL2569">
        <v>209979</v>
      </c>
      <c r="CM2569">
        <v>1</v>
      </c>
      <c r="CN2569">
        <v>1</v>
      </c>
      <c r="CO2569">
        <v>1</v>
      </c>
      <c r="CP2569">
        <v>1</v>
      </c>
      <c r="CQ2569">
        <v>1</v>
      </c>
      <c r="CR2569">
        <v>1</v>
      </c>
      <c r="CS2569" t="s">
        <v>20096</v>
      </c>
      <c r="CT2569">
        <v>297000</v>
      </c>
      <c r="CU2569">
        <v>1</v>
      </c>
      <c r="CV2569" t="s">
        <v>20097</v>
      </c>
      <c r="CW2569">
        <v>281400</v>
      </c>
      <c r="CX2569">
        <v>1</v>
      </c>
      <c r="CY2569" t="s">
        <v>20098</v>
      </c>
      <c r="CZ2569">
        <v>240000</v>
      </c>
      <c r="DA2569">
        <v>1</v>
      </c>
      <c r="DB2569" t="s">
        <v>20099</v>
      </c>
      <c r="DC2569">
        <v>220824</v>
      </c>
      <c r="DD2569">
        <v>1</v>
      </c>
      <c r="DE2569" t="s">
        <v>20100</v>
      </c>
      <c r="DF2569">
        <v>209979</v>
      </c>
      <c r="DG2569">
        <v>1</v>
      </c>
      <c r="DH2569">
        <v>1</v>
      </c>
      <c r="DI2569">
        <v>1</v>
      </c>
      <c r="DJ2569">
        <v>1</v>
      </c>
      <c r="DK2569">
        <v>1</v>
      </c>
      <c r="DL2569">
        <v>1</v>
      </c>
      <c r="DM2569">
        <v>1</v>
      </c>
      <c r="DN2569">
        <v>7</v>
      </c>
      <c r="DO2569">
        <v>9</v>
      </c>
      <c r="DP2569">
        <v>1</v>
      </c>
      <c r="DQ2569">
        <v>1</v>
      </c>
      <c r="DR2569">
        <v>1281513</v>
      </c>
      <c r="DS2569">
        <f t="shared" si="162"/>
        <v>0</v>
      </c>
      <c r="DT2569">
        <v>0</v>
      </c>
      <c r="DU2569">
        <f t="shared" si="163"/>
        <v>0</v>
      </c>
    </row>
    <row r="2570" spans="1:125" ht="19.5" customHeight="1" x14ac:dyDescent="0.25">
      <c r="A2570">
        <v>110164</v>
      </c>
      <c r="B2570" t="s">
        <v>18497</v>
      </c>
      <c r="C2570" t="s">
        <v>9173</v>
      </c>
      <c r="D2570" t="s">
        <v>20106</v>
      </c>
      <c r="E2570" t="s">
        <v>20115</v>
      </c>
      <c r="F2570">
        <v>21</v>
      </c>
      <c r="G2570">
        <v>16</v>
      </c>
      <c r="I2570">
        <v>1</v>
      </c>
      <c r="J2570">
        <v>1</v>
      </c>
      <c r="K2570">
        <v>75</v>
      </c>
      <c r="L2570">
        <v>75</v>
      </c>
      <c r="M2570">
        <v>1</v>
      </c>
      <c r="N2570">
        <v>1</v>
      </c>
      <c r="O2570">
        <v>1</v>
      </c>
      <c r="P2570" s="2">
        <v>45327</v>
      </c>
      <c r="Q2570">
        <v>1</v>
      </c>
      <c r="R2570" s="2">
        <v>45331</v>
      </c>
      <c r="S2570">
        <v>1</v>
      </c>
      <c r="T2570" s="2">
        <v>45331</v>
      </c>
      <c r="U2570">
        <v>1</v>
      </c>
      <c r="V2570">
        <v>1</v>
      </c>
      <c r="W2570">
        <v>1</v>
      </c>
      <c r="X2570">
        <v>415727</v>
      </c>
      <c r="Y2570">
        <v>608310</v>
      </c>
      <c r="Z2570">
        <v>1024037</v>
      </c>
      <c r="AA2570">
        <v>0</v>
      </c>
      <c r="AB2570">
        <v>527920</v>
      </c>
      <c r="AC2570">
        <v>907116</v>
      </c>
      <c r="AD2570">
        <f t="shared" si="161"/>
        <v>1435036</v>
      </c>
      <c r="AE2570">
        <f t="shared" si="160"/>
        <v>1229536.5</v>
      </c>
      <c r="AF2570">
        <v>0</v>
      </c>
      <c r="AG2570">
        <v>63</v>
      </c>
      <c r="AH2570">
        <v>12</v>
      </c>
      <c r="AI2570">
        <v>14348834</v>
      </c>
      <c r="AJ2570">
        <v>1109865</v>
      </c>
      <c r="AK2570">
        <v>1</v>
      </c>
      <c r="AL2570" s="2">
        <v>45408</v>
      </c>
      <c r="AM2570">
        <v>1</v>
      </c>
      <c r="AN2570">
        <v>7</v>
      </c>
      <c r="AO2570">
        <v>1</v>
      </c>
      <c r="AP2570">
        <v>1</v>
      </c>
      <c r="AQ2570">
        <v>527920</v>
      </c>
      <c r="AR2570">
        <v>913244</v>
      </c>
      <c r="AS2570">
        <v>1</v>
      </c>
      <c r="AT2570">
        <v>12</v>
      </c>
      <c r="AU2570" t="s">
        <v>90</v>
      </c>
      <c r="AV2570">
        <v>1</v>
      </c>
      <c r="AW2570">
        <v>1145725</v>
      </c>
      <c r="AX2570">
        <v>1</v>
      </c>
      <c r="AY2570">
        <v>20635364</v>
      </c>
      <c r="AZ2570">
        <v>2250000</v>
      </c>
      <c r="BA2570">
        <v>1</v>
      </c>
      <c r="BB2570">
        <v>1</v>
      </c>
      <c r="BC2570">
        <v>19</v>
      </c>
      <c r="BD2570">
        <v>19</v>
      </c>
      <c r="BE2570">
        <v>1</v>
      </c>
      <c r="BF2570">
        <v>1</v>
      </c>
      <c r="BG2570">
        <v>42</v>
      </c>
      <c r="BH2570">
        <v>83</v>
      </c>
      <c r="BI2570">
        <v>119</v>
      </c>
      <c r="BJ2570">
        <v>1</v>
      </c>
      <c r="BK2570">
        <v>1</v>
      </c>
      <c r="BL2570">
        <v>1</v>
      </c>
      <c r="BM2570" t="s">
        <v>20116</v>
      </c>
      <c r="BN2570">
        <v>347372</v>
      </c>
      <c r="BO2570">
        <v>1</v>
      </c>
      <c r="BP2570" t="s">
        <v>20117</v>
      </c>
      <c r="BQ2570">
        <v>286935</v>
      </c>
      <c r="BR2570">
        <v>1</v>
      </c>
      <c r="BS2570" t="s">
        <v>20118</v>
      </c>
      <c r="BT2570">
        <v>325000</v>
      </c>
      <c r="BU2570">
        <v>1</v>
      </c>
      <c r="BV2570" t="s">
        <v>20119</v>
      </c>
      <c r="BW2570">
        <v>350000</v>
      </c>
      <c r="BX2570">
        <v>1</v>
      </c>
      <c r="BY2570" t="s">
        <v>20120</v>
      </c>
      <c r="BZ2570">
        <v>350000</v>
      </c>
      <c r="CA2570">
        <v>1</v>
      </c>
      <c r="CB2570">
        <v>1</v>
      </c>
      <c r="CC2570" t="s">
        <v>20116</v>
      </c>
      <c r="CD2570" t="s">
        <v>20117</v>
      </c>
      <c r="CE2570" t="s">
        <v>20121</v>
      </c>
      <c r="CF2570" t="s">
        <v>20119</v>
      </c>
      <c r="CG2570" t="s">
        <v>20120</v>
      </c>
      <c r="CH2570">
        <v>347372</v>
      </c>
      <c r="CI2570">
        <v>286935</v>
      </c>
      <c r="CJ2570">
        <v>325000</v>
      </c>
      <c r="CK2570">
        <v>350000</v>
      </c>
      <c r="CL2570">
        <v>350000</v>
      </c>
      <c r="CM2570">
        <v>1</v>
      </c>
      <c r="CN2570">
        <v>1</v>
      </c>
      <c r="CO2570">
        <v>1</v>
      </c>
      <c r="CP2570">
        <v>1</v>
      </c>
      <c r="CQ2570">
        <v>1</v>
      </c>
      <c r="CR2570">
        <v>1</v>
      </c>
      <c r="CS2570" t="s">
        <v>20116</v>
      </c>
      <c r="CT2570">
        <v>347372</v>
      </c>
      <c r="CU2570">
        <v>1</v>
      </c>
      <c r="CV2570" t="s">
        <v>20117</v>
      </c>
      <c r="CW2570">
        <v>286935</v>
      </c>
      <c r="CX2570">
        <v>1</v>
      </c>
      <c r="CY2570" t="s">
        <v>20118</v>
      </c>
      <c r="CZ2570">
        <v>325000</v>
      </c>
      <c r="DA2570">
        <v>1</v>
      </c>
      <c r="DB2570" t="s">
        <v>20122</v>
      </c>
      <c r="DC2570">
        <v>350000</v>
      </c>
      <c r="DD2570">
        <v>1</v>
      </c>
      <c r="DE2570" t="s">
        <v>20123</v>
      </c>
      <c r="DF2570">
        <v>350000</v>
      </c>
      <c r="DG2570">
        <v>1</v>
      </c>
      <c r="DH2570">
        <v>1</v>
      </c>
      <c r="DI2570">
        <v>1</v>
      </c>
      <c r="DJ2570">
        <v>1</v>
      </c>
      <c r="DK2570">
        <v>1</v>
      </c>
      <c r="DL2570">
        <v>1</v>
      </c>
      <c r="DM2570">
        <v>1</v>
      </c>
      <c r="DN2570">
        <v>23</v>
      </c>
      <c r="DO2570">
        <v>21</v>
      </c>
      <c r="DP2570">
        <v>1</v>
      </c>
      <c r="DQ2570">
        <v>1</v>
      </c>
      <c r="DR2570">
        <v>1435036</v>
      </c>
      <c r="DS2570">
        <f t="shared" si="162"/>
        <v>0</v>
      </c>
      <c r="DT2570">
        <v>0</v>
      </c>
      <c r="DU2570">
        <f t="shared" si="163"/>
        <v>0</v>
      </c>
    </row>
    <row r="2571" spans="1:125" ht="19.5" customHeight="1" x14ac:dyDescent="0.25">
      <c r="A2571">
        <v>110210</v>
      </c>
      <c r="B2571" t="s">
        <v>18497</v>
      </c>
      <c r="C2571" t="s">
        <v>19234</v>
      </c>
      <c r="D2571" t="s">
        <v>20493</v>
      </c>
      <c r="E2571" t="s">
        <v>20541</v>
      </c>
      <c r="F2571">
        <v>12</v>
      </c>
      <c r="G2571">
        <v>11</v>
      </c>
      <c r="I2571">
        <v>1</v>
      </c>
      <c r="J2571">
        <v>1</v>
      </c>
      <c r="K2571">
        <v>16</v>
      </c>
      <c r="L2571">
        <v>16</v>
      </c>
      <c r="M2571">
        <v>1</v>
      </c>
      <c r="N2571">
        <v>1</v>
      </c>
      <c r="O2571">
        <v>1</v>
      </c>
      <c r="P2571" s="2">
        <v>45325</v>
      </c>
      <c r="Q2571">
        <v>1</v>
      </c>
      <c r="R2571" s="2">
        <v>45338</v>
      </c>
      <c r="S2571">
        <v>1</v>
      </c>
      <c r="T2571" s="2">
        <v>45338</v>
      </c>
      <c r="U2571">
        <v>1</v>
      </c>
      <c r="V2571">
        <v>1</v>
      </c>
      <c r="W2571">
        <v>1</v>
      </c>
      <c r="X2571">
        <v>35560</v>
      </c>
      <c r="Y2571">
        <v>837424</v>
      </c>
      <c r="Z2571">
        <v>872984</v>
      </c>
      <c r="AA2571">
        <v>618516</v>
      </c>
      <c r="AB2571">
        <v>152599</v>
      </c>
      <c r="AC2571">
        <v>1454992</v>
      </c>
      <c r="AD2571">
        <f t="shared" si="161"/>
        <v>1607591</v>
      </c>
      <c r="AE2571">
        <f t="shared" si="160"/>
        <v>1240287.5</v>
      </c>
      <c r="AF2571">
        <v>21182</v>
      </c>
      <c r="AG2571">
        <v>33</v>
      </c>
      <c r="AH2571">
        <v>2</v>
      </c>
      <c r="AI2571">
        <v>8002952</v>
      </c>
      <c r="AJ2571">
        <v>540000</v>
      </c>
      <c r="AK2571">
        <v>1</v>
      </c>
      <c r="AL2571" s="2">
        <v>45461</v>
      </c>
      <c r="AM2571">
        <v>1</v>
      </c>
      <c r="AN2571">
        <v>2</v>
      </c>
      <c r="AO2571">
        <v>1</v>
      </c>
      <c r="AP2571">
        <v>1</v>
      </c>
      <c r="AQ2571">
        <v>152599</v>
      </c>
      <c r="AR2571">
        <v>53000</v>
      </c>
      <c r="AS2571">
        <v>1</v>
      </c>
      <c r="AT2571">
        <v>12</v>
      </c>
      <c r="AU2571">
        <v>0</v>
      </c>
      <c r="AV2571">
        <v>0</v>
      </c>
      <c r="AW2571">
        <v>658690</v>
      </c>
      <c r="AX2571">
        <v>1</v>
      </c>
      <c r="AY2571">
        <v>8002952</v>
      </c>
      <c r="AZ2571">
        <v>2732948</v>
      </c>
      <c r="BA2571">
        <v>1</v>
      </c>
      <c r="BB2571">
        <v>1</v>
      </c>
      <c r="BC2571">
        <v>3</v>
      </c>
      <c r="BD2571">
        <v>3</v>
      </c>
      <c r="BE2571">
        <v>1</v>
      </c>
      <c r="BF2571">
        <v>1</v>
      </c>
      <c r="BG2571">
        <v>38</v>
      </c>
      <c r="BH2571">
        <v>43</v>
      </c>
      <c r="BI2571">
        <v>32</v>
      </c>
      <c r="BJ2571">
        <v>1</v>
      </c>
      <c r="BK2571">
        <v>1</v>
      </c>
      <c r="BL2571">
        <v>1</v>
      </c>
      <c r="BM2571" t="s">
        <v>20542</v>
      </c>
      <c r="BN2571">
        <v>313963</v>
      </c>
      <c r="BO2571">
        <v>1</v>
      </c>
      <c r="BP2571" t="s">
        <v>20543</v>
      </c>
      <c r="BQ2571">
        <v>297930</v>
      </c>
      <c r="BR2571">
        <v>1</v>
      </c>
      <c r="BS2571" t="s">
        <v>20544</v>
      </c>
      <c r="BT2571">
        <v>288334</v>
      </c>
      <c r="BU2571">
        <v>1</v>
      </c>
      <c r="BV2571" t="s">
        <v>20545</v>
      </c>
      <c r="BW2571">
        <v>275469</v>
      </c>
      <c r="BX2571">
        <v>1</v>
      </c>
      <c r="BY2571" t="s">
        <v>20546</v>
      </c>
      <c r="BZ2571">
        <v>275193</v>
      </c>
      <c r="CA2571">
        <v>1</v>
      </c>
      <c r="CB2571">
        <v>1</v>
      </c>
      <c r="CC2571" t="s">
        <v>20542</v>
      </c>
      <c r="CD2571" t="s">
        <v>20547</v>
      </c>
      <c r="CE2571" t="s">
        <v>20544</v>
      </c>
      <c r="CF2571" t="s">
        <v>20545</v>
      </c>
      <c r="CG2571" t="s">
        <v>20546</v>
      </c>
      <c r="CH2571">
        <v>313963</v>
      </c>
      <c r="CI2571">
        <v>297930</v>
      </c>
      <c r="CJ2571">
        <v>288334</v>
      </c>
      <c r="CK2571">
        <v>275469</v>
      </c>
      <c r="CL2571">
        <v>275193</v>
      </c>
      <c r="CM2571">
        <v>1</v>
      </c>
      <c r="CN2571">
        <v>1</v>
      </c>
      <c r="CO2571">
        <v>1</v>
      </c>
      <c r="CP2571">
        <v>1</v>
      </c>
      <c r="CQ2571">
        <v>1</v>
      </c>
      <c r="CR2571">
        <v>1</v>
      </c>
      <c r="CS2571" t="s">
        <v>20548</v>
      </c>
      <c r="CT2571">
        <v>313963</v>
      </c>
      <c r="CU2571">
        <v>1</v>
      </c>
      <c r="CV2571" t="s">
        <v>20549</v>
      </c>
      <c r="CW2571">
        <v>297930</v>
      </c>
      <c r="CX2571">
        <v>1</v>
      </c>
      <c r="CY2571" t="s">
        <v>20550</v>
      </c>
      <c r="CZ2571">
        <v>288334</v>
      </c>
      <c r="DA2571">
        <v>1</v>
      </c>
      <c r="DB2571" t="s">
        <v>20551</v>
      </c>
      <c r="DC2571">
        <v>275469</v>
      </c>
      <c r="DD2571">
        <v>1</v>
      </c>
      <c r="DE2571" t="s">
        <v>20546</v>
      </c>
      <c r="DF2571">
        <v>275193</v>
      </c>
      <c r="DG2571">
        <v>1</v>
      </c>
      <c r="DH2571">
        <v>1</v>
      </c>
      <c r="DI2571">
        <v>1</v>
      </c>
      <c r="DJ2571">
        <v>1</v>
      </c>
      <c r="DK2571">
        <v>1</v>
      </c>
      <c r="DL2571">
        <v>1</v>
      </c>
      <c r="DM2571">
        <v>1</v>
      </c>
      <c r="DN2571">
        <v>11</v>
      </c>
      <c r="DO2571">
        <v>6</v>
      </c>
      <c r="DP2571">
        <v>1</v>
      </c>
      <c r="DQ2571">
        <v>1</v>
      </c>
      <c r="DR2571">
        <v>1607591</v>
      </c>
      <c r="DS2571">
        <f t="shared" si="162"/>
        <v>0</v>
      </c>
      <c r="DT2571">
        <v>21182</v>
      </c>
      <c r="DU2571">
        <f t="shared" si="163"/>
        <v>0</v>
      </c>
    </row>
    <row r="2572" spans="1:125" ht="19.5" customHeight="1" x14ac:dyDescent="0.25">
      <c r="A2572">
        <v>110223</v>
      </c>
      <c r="B2572" t="s">
        <v>18497</v>
      </c>
      <c r="C2572" t="s">
        <v>18688</v>
      </c>
      <c r="D2572" t="s">
        <v>20561</v>
      </c>
      <c r="E2572" t="s">
        <v>20670</v>
      </c>
      <c r="F2572">
        <v>22</v>
      </c>
      <c r="G2572">
        <v>21</v>
      </c>
      <c r="I2572">
        <v>1</v>
      </c>
      <c r="J2572">
        <v>1</v>
      </c>
      <c r="K2572">
        <v>30</v>
      </c>
      <c r="L2572">
        <v>30</v>
      </c>
      <c r="M2572">
        <v>1</v>
      </c>
      <c r="N2572">
        <v>1</v>
      </c>
      <c r="O2572">
        <v>1</v>
      </c>
      <c r="P2572" s="2">
        <v>45325</v>
      </c>
      <c r="Q2572">
        <v>1</v>
      </c>
      <c r="R2572" s="2">
        <v>45342</v>
      </c>
      <c r="S2572">
        <v>1</v>
      </c>
      <c r="T2572" s="2">
        <v>45357</v>
      </c>
      <c r="U2572">
        <v>1</v>
      </c>
      <c r="V2572">
        <v>1</v>
      </c>
      <c r="W2572">
        <v>1</v>
      </c>
      <c r="X2572">
        <v>353004</v>
      </c>
      <c r="Y2572">
        <v>1097950</v>
      </c>
      <c r="Z2572">
        <v>1450954</v>
      </c>
      <c r="AA2572">
        <v>702401</v>
      </c>
      <c r="AB2572">
        <v>426940</v>
      </c>
      <c r="AC2572">
        <v>614283</v>
      </c>
      <c r="AD2572">
        <f t="shared" si="161"/>
        <v>1041223</v>
      </c>
      <c r="AE2572">
        <f t="shared" si="160"/>
        <v>1246088.5</v>
      </c>
      <c r="AF2572">
        <v>169798</v>
      </c>
      <c r="AG2572">
        <v>118</v>
      </c>
      <c r="AH2572">
        <v>12</v>
      </c>
      <c r="AI2572">
        <v>1358223</v>
      </c>
      <c r="AJ2572">
        <v>945000</v>
      </c>
      <c r="AK2572">
        <v>1</v>
      </c>
      <c r="AL2572" s="2">
        <v>45407</v>
      </c>
      <c r="AM2572">
        <v>1</v>
      </c>
      <c r="AN2572">
        <v>4</v>
      </c>
      <c r="AO2572">
        <v>1</v>
      </c>
      <c r="AP2572">
        <v>1</v>
      </c>
      <c r="AQ2572">
        <v>426940</v>
      </c>
      <c r="AR2572">
        <v>470677</v>
      </c>
      <c r="AS2572">
        <v>1</v>
      </c>
      <c r="AT2572">
        <v>12</v>
      </c>
      <c r="AU2572">
        <v>0</v>
      </c>
      <c r="AV2572">
        <v>0</v>
      </c>
      <c r="AW2572">
        <v>241670</v>
      </c>
      <c r="AX2572">
        <v>1</v>
      </c>
      <c r="AY2572">
        <v>1287223</v>
      </c>
      <c r="AZ2572">
        <v>0</v>
      </c>
      <c r="BA2572">
        <v>1</v>
      </c>
      <c r="BB2572">
        <v>1</v>
      </c>
      <c r="BC2572">
        <v>4</v>
      </c>
      <c r="BD2572">
        <v>4</v>
      </c>
      <c r="BE2572">
        <v>1</v>
      </c>
      <c r="BF2572">
        <v>1</v>
      </c>
      <c r="BG2572">
        <v>49</v>
      </c>
      <c r="BH2572">
        <v>118</v>
      </c>
      <c r="BI2572">
        <v>147</v>
      </c>
      <c r="BJ2572">
        <v>1</v>
      </c>
      <c r="BK2572">
        <v>1</v>
      </c>
      <c r="BL2572">
        <v>1</v>
      </c>
      <c r="BM2572" t="s">
        <v>20671</v>
      </c>
      <c r="BN2572">
        <v>300280</v>
      </c>
      <c r="BO2572">
        <v>1</v>
      </c>
      <c r="BP2572" t="s">
        <v>20672</v>
      </c>
      <c r="BQ2572">
        <v>249986</v>
      </c>
      <c r="BR2572">
        <v>1</v>
      </c>
      <c r="BS2572" t="s">
        <v>20673</v>
      </c>
      <c r="BT2572">
        <v>200776</v>
      </c>
      <c r="BU2572">
        <v>1</v>
      </c>
      <c r="BV2572" t="s">
        <v>20674</v>
      </c>
      <c r="BW2572">
        <v>200493</v>
      </c>
      <c r="BX2572">
        <v>1</v>
      </c>
      <c r="BY2572" t="s">
        <v>20675</v>
      </c>
      <c r="BZ2572">
        <v>200493</v>
      </c>
      <c r="CA2572">
        <v>1</v>
      </c>
      <c r="CB2572">
        <v>1</v>
      </c>
      <c r="CC2572" t="s">
        <v>20676</v>
      </c>
      <c r="CD2572" t="s">
        <v>20677</v>
      </c>
      <c r="CE2572" t="s">
        <v>20678</v>
      </c>
      <c r="CF2572" t="s">
        <v>20679</v>
      </c>
      <c r="CG2572" t="s">
        <v>20680</v>
      </c>
      <c r="CH2572">
        <v>300280</v>
      </c>
      <c r="CI2572">
        <v>249986</v>
      </c>
      <c r="CJ2572">
        <v>200776</v>
      </c>
      <c r="CK2572">
        <v>200493</v>
      </c>
      <c r="CL2572">
        <v>200493</v>
      </c>
      <c r="CM2572">
        <v>1</v>
      </c>
      <c r="CN2572">
        <v>1</v>
      </c>
      <c r="CO2572">
        <v>1</v>
      </c>
      <c r="CP2572">
        <v>1</v>
      </c>
      <c r="CQ2572">
        <v>1</v>
      </c>
      <c r="CR2572">
        <v>1</v>
      </c>
      <c r="CS2572" t="s">
        <v>20681</v>
      </c>
      <c r="CT2572">
        <v>300280</v>
      </c>
      <c r="CU2572">
        <v>1</v>
      </c>
      <c r="CV2572" t="s">
        <v>20677</v>
      </c>
      <c r="CW2572">
        <v>249986</v>
      </c>
      <c r="CX2572">
        <v>1</v>
      </c>
      <c r="CY2572" t="s">
        <v>20678</v>
      </c>
      <c r="CZ2572">
        <v>200776</v>
      </c>
      <c r="DA2572">
        <v>1</v>
      </c>
      <c r="DB2572" t="s">
        <v>20679</v>
      </c>
      <c r="DC2572">
        <v>200493</v>
      </c>
      <c r="DD2572">
        <v>1</v>
      </c>
      <c r="DE2572" t="s">
        <v>20680</v>
      </c>
      <c r="DF2572">
        <v>200493</v>
      </c>
      <c r="DG2572">
        <v>1</v>
      </c>
      <c r="DH2572">
        <v>1</v>
      </c>
      <c r="DI2572">
        <v>1</v>
      </c>
      <c r="DJ2572">
        <v>1</v>
      </c>
      <c r="DK2572">
        <v>1</v>
      </c>
      <c r="DL2572">
        <v>1</v>
      </c>
      <c r="DM2572">
        <v>1</v>
      </c>
      <c r="DN2572">
        <v>6</v>
      </c>
      <c r="DO2572">
        <v>5</v>
      </c>
      <c r="DP2572">
        <v>1</v>
      </c>
      <c r="DQ2572">
        <v>1</v>
      </c>
      <c r="DR2572">
        <v>1041223</v>
      </c>
      <c r="DS2572">
        <f t="shared" si="162"/>
        <v>0</v>
      </c>
      <c r="DT2572">
        <v>169798</v>
      </c>
      <c r="DU2572">
        <f t="shared" si="163"/>
        <v>0</v>
      </c>
    </row>
    <row r="2573" spans="1:125" ht="19.5" customHeight="1" x14ac:dyDescent="0.25">
      <c r="A2573">
        <v>110175</v>
      </c>
      <c r="B2573" t="s">
        <v>18497</v>
      </c>
      <c r="C2573" t="s">
        <v>9173</v>
      </c>
      <c r="D2573" t="s">
        <v>20201</v>
      </c>
      <c r="E2573" t="s">
        <v>20225</v>
      </c>
      <c r="F2573">
        <v>28</v>
      </c>
      <c r="G2573">
        <v>21</v>
      </c>
      <c r="I2573">
        <v>1</v>
      </c>
      <c r="J2573">
        <v>1</v>
      </c>
      <c r="K2573">
        <v>70</v>
      </c>
      <c r="L2573">
        <v>70</v>
      </c>
      <c r="M2573">
        <v>1</v>
      </c>
      <c r="N2573">
        <v>1</v>
      </c>
      <c r="O2573">
        <v>1</v>
      </c>
      <c r="P2573" s="2">
        <v>45353</v>
      </c>
      <c r="Q2573">
        <v>1</v>
      </c>
      <c r="R2573" s="2">
        <v>45343</v>
      </c>
      <c r="S2573">
        <v>1</v>
      </c>
      <c r="T2573" s="2">
        <v>45356</v>
      </c>
      <c r="U2573">
        <v>1</v>
      </c>
      <c r="V2573">
        <v>1</v>
      </c>
      <c r="W2573">
        <v>1</v>
      </c>
      <c r="X2573">
        <v>516090</v>
      </c>
      <c r="Y2573">
        <v>980076</v>
      </c>
      <c r="Z2573">
        <v>1496166</v>
      </c>
      <c r="AA2573">
        <v>507867</v>
      </c>
      <c r="AB2573">
        <v>565700</v>
      </c>
      <c r="AC2573">
        <v>433932</v>
      </c>
      <c r="AD2573">
        <f t="shared" si="161"/>
        <v>999632</v>
      </c>
      <c r="AE2573">
        <f t="shared" si="160"/>
        <v>1247899</v>
      </c>
      <c r="AF2573">
        <v>250</v>
      </c>
      <c r="AG2573">
        <v>93</v>
      </c>
      <c r="AH2573">
        <v>4</v>
      </c>
      <c r="AI2573">
        <v>23575870</v>
      </c>
      <c r="AJ2573">
        <v>1350000</v>
      </c>
      <c r="AK2573">
        <v>1</v>
      </c>
      <c r="AL2573" s="2">
        <v>45463</v>
      </c>
      <c r="AM2573">
        <v>1</v>
      </c>
      <c r="AN2573">
        <v>1</v>
      </c>
      <c r="AO2573">
        <v>1</v>
      </c>
      <c r="AP2573">
        <v>1</v>
      </c>
      <c r="AQ2573">
        <v>565700</v>
      </c>
      <c r="AR2573">
        <v>1026390</v>
      </c>
      <c r="AS2573">
        <v>1</v>
      </c>
      <c r="AT2573">
        <v>12</v>
      </c>
      <c r="AU2573" t="s">
        <v>90</v>
      </c>
      <c r="AV2573">
        <v>1</v>
      </c>
      <c r="AW2573">
        <v>346804</v>
      </c>
      <c r="AX2573">
        <v>1</v>
      </c>
      <c r="AY2573">
        <v>37934260</v>
      </c>
      <c r="AZ2573">
        <v>6227760</v>
      </c>
      <c r="BA2573">
        <v>1</v>
      </c>
      <c r="BB2573">
        <v>1</v>
      </c>
      <c r="BC2573">
        <v>11</v>
      </c>
      <c r="BD2573">
        <v>11</v>
      </c>
      <c r="BE2573">
        <v>1</v>
      </c>
      <c r="BF2573">
        <v>1</v>
      </c>
      <c r="BG2573">
        <v>33</v>
      </c>
      <c r="BH2573">
        <v>93</v>
      </c>
      <c r="BI2573">
        <v>98</v>
      </c>
      <c r="BJ2573">
        <v>1</v>
      </c>
      <c r="BK2573">
        <v>1</v>
      </c>
      <c r="BL2573">
        <v>1</v>
      </c>
      <c r="BM2573" s="1" t="s">
        <v>20226</v>
      </c>
      <c r="BN2573">
        <v>643892</v>
      </c>
      <c r="BO2573">
        <v>1</v>
      </c>
      <c r="BP2573" s="1" t="s">
        <v>20227</v>
      </c>
      <c r="BQ2573">
        <v>395334</v>
      </c>
      <c r="BR2573">
        <v>1</v>
      </c>
      <c r="BS2573" s="1" t="s">
        <v>20228</v>
      </c>
      <c r="BT2573">
        <v>348971</v>
      </c>
      <c r="BU2573">
        <v>1</v>
      </c>
      <c r="BV2573" s="1" t="s">
        <v>20229</v>
      </c>
      <c r="BW2573">
        <v>348215</v>
      </c>
      <c r="BX2573">
        <v>1</v>
      </c>
      <c r="BY2573" s="1" t="s">
        <v>20230</v>
      </c>
      <c r="BZ2573">
        <v>348059</v>
      </c>
      <c r="CA2573">
        <v>1</v>
      </c>
      <c r="CB2573">
        <v>1</v>
      </c>
      <c r="CC2573" s="1" t="s">
        <v>20226</v>
      </c>
      <c r="CD2573" s="1" t="s">
        <v>20227</v>
      </c>
      <c r="CE2573" s="1" t="s">
        <v>20228</v>
      </c>
      <c r="CF2573" s="1" t="s">
        <v>20229</v>
      </c>
      <c r="CG2573" s="1" t="s">
        <v>20230</v>
      </c>
      <c r="CH2573">
        <v>643892</v>
      </c>
      <c r="CI2573">
        <v>395334</v>
      </c>
      <c r="CJ2573">
        <v>348971</v>
      </c>
      <c r="CK2573">
        <v>348215</v>
      </c>
      <c r="CL2573">
        <v>348059</v>
      </c>
      <c r="CM2573">
        <v>1</v>
      </c>
      <c r="CN2573">
        <v>1</v>
      </c>
      <c r="CO2573">
        <v>1</v>
      </c>
      <c r="CP2573">
        <v>1</v>
      </c>
      <c r="CQ2573">
        <v>1</v>
      </c>
      <c r="CR2573">
        <v>1</v>
      </c>
      <c r="CS2573" s="1" t="s">
        <v>20226</v>
      </c>
      <c r="CT2573">
        <v>643892</v>
      </c>
      <c r="CU2573">
        <v>1</v>
      </c>
      <c r="CV2573" s="1" t="s">
        <v>20227</v>
      </c>
      <c r="CW2573">
        <v>395334</v>
      </c>
      <c r="CX2573">
        <v>1</v>
      </c>
      <c r="CY2573" s="1" t="s">
        <v>20228</v>
      </c>
      <c r="CZ2573">
        <v>348971</v>
      </c>
      <c r="DA2573">
        <v>1</v>
      </c>
      <c r="DB2573" s="1" t="s">
        <v>20229</v>
      </c>
      <c r="DC2573">
        <v>348215</v>
      </c>
      <c r="DD2573">
        <v>1</v>
      </c>
      <c r="DE2573" s="1" t="s">
        <v>20230</v>
      </c>
      <c r="DF2573">
        <v>348059</v>
      </c>
      <c r="DG2573">
        <v>1</v>
      </c>
      <c r="DH2573">
        <v>1</v>
      </c>
      <c r="DI2573">
        <v>1</v>
      </c>
      <c r="DJ2573">
        <v>1</v>
      </c>
      <c r="DK2573">
        <v>1</v>
      </c>
      <c r="DL2573">
        <v>1</v>
      </c>
      <c r="DM2573">
        <v>1</v>
      </c>
      <c r="DN2573">
        <v>27</v>
      </c>
      <c r="DO2573">
        <v>14</v>
      </c>
      <c r="DP2573">
        <v>1</v>
      </c>
      <c r="DQ2573">
        <v>1</v>
      </c>
      <c r="DR2573">
        <v>999632</v>
      </c>
      <c r="DS2573">
        <f t="shared" si="162"/>
        <v>0</v>
      </c>
      <c r="DT2573">
        <v>250</v>
      </c>
      <c r="DU2573">
        <f t="shared" si="163"/>
        <v>0</v>
      </c>
    </row>
    <row r="2574" spans="1:125" ht="19.5" customHeight="1" x14ac:dyDescent="0.25">
      <c r="A2574">
        <v>110051</v>
      </c>
      <c r="B2574" t="s">
        <v>18497</v>
      </c>
      <c r="C2574" t="s">
        <v>18801</v>
      </c>
      <c r="D2574" t="s">
        <v>18964</v>
      </c>
      <c r="E2574" t="s">
        <v>19005</v>
      </c>
      <c r="F2574">
        <v>24</v>
      </c>
      <c r="G2574">
        <v>19</v>
      </c>
      <c r="I2574">
        <v>1</v>
      </c>
      <c r="J2574">
        <v>1</v>
      </c>
      <c r="K2574">
        <v>59</v>
      </c>
      <c r="L2574">
        <v>70</v>
      </c>
      <c r="M2574">
        <v>1</v>
      </c>
      <c r="N2574">
        <v>1</v>
      </c>
      <c r="O2574">
        <v>1</v>
      </c>
      <c r="P2574" s="2">
        <v>45321</v>
      </c>
      <c r="Q2574">
        <v>1</v>
      </c>
      <c r="R2574" s="2">
        <v>45329</v>
      </c>
      <c r="S2574">
        <v>1</v>
      </c>
      <c r="T2574" s="2">
        <v>45341</v>
      </c>
      <c r="U2574">
        <v>1</v>
      </c>
      <c r="V2574">
        <v>1</v>
      </c>
      <c r="W2574">
        <v>1</v>
      </c>
      <c r="X2574">
        <v>222100</v>
      </c>
      <c r="Y2574">
        <v>1461466</v>
      </c>
      <c r="Z2574">
        <v>1683566</v>
      </c>
      <c r="AA2574">
        <v>939264</v>
      </c>
      <c r="AB2574">
        <v>360720</v>
      </c>
      <c r="AC2574">
        <v>454817</v>
      </c>
      <c r="AD2574">
        <f t="shared" si="161"/>
        <v>815537</v>
      </c>
      <c r="AE2574">
        <f t="shared" si="160"/>
        <v>1249551.5</v>
      </c>
      <c r="AF2574">
        <v>0</v>
      </c>
      <c r="AG2574">
        <v>158</v>
      </c>
      <c r="AH2574">
        <v>4</v>
      </c>
      <c r="AI2574">
        <v>17362461</v>
      </c>
      <c r="AJ2574">
        <v>80000</v>
      </c>
      <c r="AK2574">
        <v>1</v>
      </c>
      <c r="AL2574" s="2">
        <v>45456</v>
      </c>
      <c r="AM2574">
        <v>1</v>
      </c>
      <c r="AN2574">
        <v>2</v>
      </c>
      <c r="AO2574">
        <v>1</v>
      </c>
      <c r="AP2574">
        <v>1</v>
      </c>
      <c r="AQ2574">
        <v>367000</v>
      </c>
      <c r="AR2574">
        <v>1010835</v>
      </c>
      <c r="AS2574">
        <v>1</v>
      </c>
      <c r="AT2574">
        <v>12</v>
      </c>
      <c r="AU2574">
        <v>0</v>
      </c>
      <c r="AV2574">
        <v>0</v>
      </c>
      <c r="AW2574">
        <v>199760</v>
      </c>
      <c r="AX2574">
        <v>1</v>
      </c>
      <c r="AY2574">
        <v>17362461</v>
      </c>
      <c r="AZ2574">
        <v>455000</v>
      </c>
      <c r="BA2574">
        <v>1</v>
      </c>
      <c r="BB2574">
        <v>1</v>
      </c>
      <c r="BC2574">
        <v>10</v>
      </c>
      <c r="BD2574">
        <v>10</v>
      </c>
      <c r="BE2574">
        <v>1</v>
      </c>
      <c r="BF2574">
        <v>1</v>
      </c>
      <c r="BG2574">
        <v>46</v>
      </c>
      <c r="BH2574">
        <v>126</v>
      </c>
      <c r="BI2574">
        <v>171</v>
      </c>
      <c r="BJ2574">
        <v>1</v>
      </c>
      <c r="BK2574">
        <v>1</v>
      </c>
      <c r="BL2574">
        <v>1</v>
      </c>
      <c r="BM2574" s="1" t="s">
        <v>19006</v>
      </c>
      <c r="BN2574">
        <v>249577.13</v>
      </c>
      <c r="BO2574">
        <v>1</v>
      </c>
      <c r="BP2574" s="1" t="s">
        <v>19007</v>
      </c>
      <c r="BQ2574">
        <v>248992.88</v>
      </c>
      <c r="BR2574">
        <v>1</v>
      </c>
      <c r="BS2574" s="1" t="s">
        <v>19008</v>
      </c>
      <c r="BT2574">
        <v>248967.88</v>
      </c>
      <c r="BU2574">
        <v>1</v>
      </c>
      <c r="BV2574" s="1" t="s">
        <v>19009</v>
      </c>
      <c r="BW2574">
        <v>248942.95</v>
      </c>
      <c r="BX2574">
        <v>1</v>
      </c>
      <c r="BY2574" s="1" t="s">
        <v>19010</v>
      </c>
      <c r="BZ2574">
        <v>248789.21</v>
      </c>
      <c r="CA2574">
        <v>1</v>
      </c>
      <c r="CB2574">
        <v>1</v>
      </c>
      <c r="CC2574" s="1" t="s">
        <v>19006</v>
      </c>
      <c r="CD2574" s="1" t="s">
        <v>19011</v>
      </c>
      <c r="CE2574" s="1" t="s">
        <v>19008</v>
      </c>
      <c r="CF2574" s="1" t="s">
        <v>19009</v>
      </c>
      <c r="CG2574" s="1" t="s">
        <v>19010</v>
      </c>
      <c r="CH2574">
        <v>249577.13</v>
      </c>
      <c r="CI2574">
        <v>248992.88</v>
      </c>
      <c r="CJ2574">
        <v>248967.88</v>
      </c>
      <c r="CK2574">
        <v>248942.95</v>
      </c>
      <c r="CL2574">
        <v>248789.21</v>
      </c>
      <c r="CM2574">
        <v>1</v>
      </c>
      <c r="CN2574">
        <v>1</v>
      </c>
      <c r="CO2574">
        <v>1</v>
      </c>
      <c r="CP2574">
        <v>1</v>
      </c>
      <c r="CQ2574">
        <v>1</v>
      </c>
      <c r="CR2574">
        <v>1</v>
      </c>
      <c r="CS2574" s="1" t="s">
        <v>19006</v>
      </c>
      <c r="CT2574">
        <v>249577.13</v>
      </c>
      <c r="CU2574">
        <v>1</v>
      </c>
      <c r="CV2574" s="1" t="s">
        <v>19011</v>
      </c>
      <c r="CW2574">
        <v>248992.88</v>
      </c>
      <c r="CX2574">
        <v>1</v>
      </c>
      <c r="CY2574" s="1" t="s">
        <v>19008</v>
      </c>
      <c r="CZ2574">
        <v>248967.88</v>
      </c>
      <c r="DA2574">
        <v>1</v>
      </c>
      <c r="DB2574" s="1" t="s">
        <v>19009</v>
      </c>
      <c r="DC2574">
        <v>248942.95</v>
      </c>
      <c r="DD2574">
        <v>1</v>
      </c>
      <c r="DE2574" s="1" t="s">
        <v>19010</v>
      </c>
      <c r="DF2574">
        <v>248789.21</v>
      </c>
      <c r="DG2574">
        <v>1</v>
      </c>
      <c r="DH2574">
        <v>1</v>
      </c>
      <c r="DI2574">
        <v>1</v>
      </c>
      <c r="DJ2574">
        <v>1</v>
      </c>
      <c r="DK2574">
        <v>1</v>
      </c>
      <c r="DL2574">
        <v>1</v>
      </c>
      <c r="DM2574">
        <v>1</v>
      </c>
      <c r="DN2574">
        <v>27</v>
      </c>
      <c r="DO2574">
        <v>15</v>
      </c>
      <c r="DP2574">
        <v>1</v>
      </c>
      <c r="DQ2574">
        <v>1</v>
      </c>
      <c r="DR2574">
        <v>815537</v>
      </c>
      <c r="DS2574">
        <f t="shared" si="162"/>
        <v>0</v>
      </c>
      <c r="DT2574">
        <v>0</v>
      </c>
      <c r="DU2574">
        <f t="shared" si="163"/>
        <v>0</v>
      </c>
    </row>
    <row r="2575" spans="1:125" ht="19.5" customHeight="1" x14ac:dyDescent="0.25">
      <c r="A2575">
        <v>110170</v>
      </c>
      <c r="B2575" t="s">
        <v>18497</v>
      </c>
      <c r="C2575" t="s">
        <v>9173</v>
      </c>
      <c r="D2575" t="s">
        <v>20106</v>
      </c>
      <c r="E2575" t="s">
        <v>2823</v>
      </c>
      <c r="F2575">
        <v>22</v>
      </c>
      <c r="G2575">
        <v>17</v>
      </c>
      <c r="I2575">
        <v>1</v>
      </c>
      <c r="J2575">
        <v>1</v>
      </c>
      <c r="K2575">
        <v>46</v>
      </c>
      <c r="L2575">
        <v>46</v>
      </c>
      <c r="M2575">
        <v>1</v>
      </c>
      <c r="N2575">
        <v>1</v>
      </c>
      <c r="O2575">
        <v>1</v>
      </c>
      <c r="P2575" s="2">
        <v>45320</v>
      </c>
      <c r="Q2575">
        <v>1</v>
      </c>
      <c r="R2575" s="2">
        <v>45338</v>
      </c>
      <c r="S2575">
        <v>1</v>
      </c>
      <c r="T2575" s="2">
        <v>45351</v>
      </c>
      <c r="U2575">
        <v>1</v>
      </c>
      <c r="V2575">
        <v>1</v>
      </c>
      <c r="W2575">
        <v>1</v>
      </c>
      <c r="X2575">
        <v>644885</v>
      </c>
      <c r="Y2575">
        <v>325281</v>
      </c>
      <c r="Z2575">
        <v>970166</v>
      </c>
      <c r="AA2575">
        <v>0</v>
      </c>
      <c r="AB2575">
        <v>657785</v>
      </c>
      <c r="AC2575">
        <v>873538</v>
      </c>
      <c r="AD2575">
        <f t="shared" si="161"/>
        <v>1531323</v>
      </c>
      <c r="AE2575">
        <f t="shared" si="160"/>
        <v>1250744.5</v>
      </c>
      <c r="AF2575">
        <v>0</v>
      </c>
      <c r="AG2575">
        <v>74</v>
      </c>
      <c r="AH2575">
        <v>2</v>
      </c>
      <c r="AI2575">
        <v>41864185</v>
      </c>
      <c r="AJ2575">
        <v>147740</v>
      </c>
      <c r="AK2575">
        <v>1</v>
      </c>
      <c r="AL2575" s="2">
        <v>45449</v>
      </c>
      <c r="AM2575">
        <v>1</v>
      </c>
      <c r="AN2575">
        <v>9</v>
      </c>
      <c r="AO2575">
        <v>1</v>
      </c>
      <c r="AP2575">
        <v>1</v>
      </c>
      <c r="AQ2575">
        <v>657785</v>
      </c>
      <c r="AR2575">
        <v>786319</v>
      </c>
      <c r="AS2575">
        <v>1</v>
      </c>
      <c r="AT2575">
        <v>12</v>
      </c>
      <c r="AU2575" t="s">
        <v>90</v>
      </c>
      <c r="AV2575">
        <v>1</v>
      </c>
      <c r="AW2575">
        <v>8000</v>
      </c>
      <c r="AX2575">
        <v>1</v>
      </c>
      <c r="AY2575">
        <v>41864185</v>
      </c>
      <c r="AZ2575">
        <v>1435740</v>
      </c>
      <c r="BA2575">
        <v>1</v>
      </c>
      <c r="BB2575">
        <v>1</v>
      </c>
      <c r="BC2575">
        <v>25</v>
      </c>
      <c r="BD2575">
        <v>25</v>
      </c>
      <c r="BE2575">
        <v>1</v>
      </c>
      <c r="BF2575">
        <v>1</v>
      </c>
      <c r="BG2575">
        <v>53</v>
      </c>
      <c r="BH2575">
        <v>74</v>
      </c>
      <c r="BI2575">
        <v>75</v>
      </c>
      <c r="BJ2575">
        <v>1</v>
      </c>
      <c r="BK2575">
        <v>1</v>
      </c>
      <c r="BL2575">
        <v>1</v>
      </c>
      <c r="BM2575" t="s">
        <v>20183</v>
      </c>
      <c r="BN2575">
        <v>350000</v>
      </c>
      <c r="BO2575">
        <v>1</v>
      </c>
      <c r="BP2575" t="s">
        <v>20184</v>
      </c>
      <c r="BQ2575">
        <v>350000</v>
      </c>
      <c r="BR2575">
        <v>1</v>
      </c>
      <c r="BS2575" t="s">
        <v>20185</v>
      </c>
      <c r="BT2575">
        <v>454545</v>
      </c>
      <c r="BU2575">
        <v>1</v>
      </c>
      <c r="BV2575" t="s">
        <v>20186</v>
      </c>
      <c r="BW2575">
        <v>350000</v>
      </c>
      <c r="BX2575">
        <v>1</v>
      </c>
      <c r="BY2575" t="s">
        <v>20187</v>
      </c>
      <c r="BZ2575">
        <v>350000</v>
      </c>
      <c r="CA2575">
        <v>1</v>
      </c>
      <c r="CB2575">
        <v>1</v>
      </c>
      <c r="CC2575" t="s">
        <v>20183</v>
      </c>
      <c r="CD2575" t="s">
        <v>20184</v>
      </c>
      <c r="CE2575" t="s">
        <v>20185</v>
      </c>
      <c r="CF2575" t="s">
        <v>20186</v>
      </c>
      <c r="CG2575" t="s">
        <v>20187</v>
      </c>
      <c r="CH2575">
        <v>350000</v>
      </c>
      <c r="CI2575">
        <v>350000</v>
      </c>
      <c r="CJ2575">
        <v>454545</v>
      </c>
      <c r="CK2575">
        <v>350000</v>
      </c>
      <c r="CL2575">
        <v>350000</v>
      </c>
      <c r="CM2575">
        <v>1</v>
      </c>
      <c r="CN2575">
        <v>1</v>
      </c>
      <c r="CO2575">
        <v>1</v>
      </c>
      <c r="CP2575">
        <v>1</v>
      </c>
      <c r="CQ2575">
        <v>1</v>
      </c>
      <c r="CR2575">
        <v>1</v>
      </c>
      <c r="CS2575" t="s">
        <v>20186</v>
      </c>
      <c r="CT2575">
        <v>350000</v>
      </c>
      <c r="CU2575">
        <v>1</v>
      </c>
      <c r="CV2575" t="s">
        <v>20187</v>
      </c>
      <c r="CW2575">
        <v>350000</v>
      </c>
      <c r="CX2575">
        <v>1</v>
      </c>
      <c r="CY2575" t="s">
        <v>20184</v>
      </c>
      <c r="CZ2575">
        <v>350000</v>
      </c>
      <c r="DA2575">
        <v>1</v>
      </c>
      <c r="DB2575" t="s">
        <v>20185</v>
      </c>
      <c r="DC2575">
        <v>454545</v>
      </c>
      <c r="DD2575">
        <v>1</v>
      </c>
      <c r="DE2575" t="s">
        <v>20183</v>
      </c>
      <c r="DF2575">
        <v>350000</v>
      </c>
      <c r="DG2575">
        <v>1</v>
      </c>
      <c r="DH2575">
        <v>1</v>
      </c>
      <c r="DI2575">
        <v>1</v>
      </c>
      <c r="DJ2575">
        <v>1</v>
      </c>
      <c r="DK2575">
        <v>1</v>
      </c>
      <c r="DL2575">
        <v>1</v>
      </c>
      <c r="DM2575">
        <v>1</v>
      </c>
      <c r="DN2575">
        <v>19</v>
      </c>
      <c r="DO2575">
        <v>19</v>
      </c>
      <c r="DP2575">
        <v>1</v>
      </c>
      <c r="DQ2575">
        <v>1</v>
      </c>
      <c r="DR2575">
        <v>1531323</v>
      </c>
      <c r="DS2575">
        <f t="shared" si="162"/>
        <v>0</v>
      </c>
      <c r="DT2575">
        <v>0</v>
      </c>
      <c r="DU2575">
        <f t="shared" si="163"/>
        <v>0</v>
      </c>
    </row>
    <row r="2576" spans="1:125" ht="19.5" customHeight="1" x14ac:dyDescent="0.25">
      <c r="A2576">
        <v>110014</v>
      </c>
      <c r="B2576" t="s">
        <v>18497</v>
      </c>
      <c r="C2576" t="s">
        <v>9173</v>
      </c>
      <c r="D2576" t="s">
        <v>18576</v>
      </c>
      <c r="E2576" t="s">
        <v>18601</v>
      </c>
      <c r="F2576">
        <v>22</v>
      </c>
      <c r="G2576">
        <v>16</v>
      </c>
      <c r="I2576">
        <v>1</v>
      </c>
      <c r="J2576">
        <v>1</v>
      </c>
      <c r="K2576">
        <v>55</v>
      </c>
      <c r="L2576">
        <v>55</v>
      </c>
      <c r="M2576">
        <v>1</v>
      </c>
      <c r="N2576">
        <v>1</v>
      </c>
      <c r="O2576">
        <v>1</v>
      </c>
      <c r="P2576" s="2">
        <v>45328</v>
      </c>
      <c r="Q2576">
        <v>1</v>
      </c>
      <c r="R2576" s="2">
        <v>45331</v>
      </c>
      <c r="S2576">
        <v>1</v>
      </c>
      <c r="T2576" s="2">
        <v>45357</v>
      </c>
      <c r="U2576">
        <v>1</v>
      </c>
      <c r="V2576">
        <v>1</v>
      </c>
      <c r="W2576">
        <v>1</v>
      </c>
      <c r="X2576">
        <v>366275</v>
      </c>
      <c r="Y2576">
        <v>985140</v>
      </c>
      <c r="Z2576">
        <v>1351415</v>
      </c>
      <c r="AA2576">
        <v>313000</v>
      </c>
      <c r="AB2576">
        <v>387007</v>
      </c>
      <c r="AC2576">
        <v>786566</v>
      </c>
      <c r="AD2576">
        <f t="shared" si="161"/>
        <v>1173573</v>
      </c>
      <c r="AE2576">
        <f t="shared" si="160"/>
        <v>1262494</v>
      </c>
      <c r="AF2576">
        <v>0</v>
      </c>
      <c r="AG2576">
        <v>102</v>
      </c>
      <c r="AH2576">
        <v>9</v>
      </c>
      <c r="AI2576">
        <v>14893730</v>
      </c>
      <c r="AJ2576">
        <v>370000</v>
      </c>
      <c r="AK2576">
        <v>1</v>
      </c>
      <c r="AL2576" s="2">
        <v>45470</v>
      </c>
      <c r="AM2576">
        <v>1</v>
      </c>
      <c r="AN2576">
        <v>2</v>
      </c>
      <c r="AO2576">
        <v>1</v>
      </c>
      <c r="AP2576">
        <v>1</v>
      </c>
      <c r="AQ2576">
        <v>387007</v>
      </c>
      <c r="AR2576">
        <v>1301161</v>
      </c>
      <c r="AS2576">
        <v>1</v>
      </c>
      <c r="AT2576">
        <v>18</v>
      </c>
      <c r="AU2576" t="s">
        <v>90</v>
      </c>
      <c r="AV2576">
        <v>1</v>
      </c>
      <c r="AW2576">
        <v>467410</v>
      </c>
      <c r="AX2576">
        <v>1</v>
      </c>
      <c r="AY2576">
        <v>14893730</v>
      </c>
      <c r="AZ2576">
        <v>6900000</v>
      </c>
      <c r="BA2576">
        <v>1</v>
      </c>
      <c r="BB2576">
        <v>1</v>
      </c>
      <c r="BC2576">
        <v>16</v>
      </c>
      <c r="BD2576">
        <v>14</v>
      </c>
      <c r="BE2576">
        <v>1</v>
      </c>
      <c r="BF2576">
        <v>1</v>
      </c>
      <c r="BG2576">
        <v>55</v>
      </c>
      <c r="BH2576">
        <v>69</v>
      </c>
      <c r="BI2576">
        <v>82</v>
      </c>
      <c r="BJ2576">
        <v>1</v>
      </c>
      <c r="BK2576">
        <v>1</v>
      </c>
      <c r="BL2576">
        <v>1</v>
      </c>
      <c r="BM2576" t="s">
        <v>18602</v>
      </c>
      <c r="BN2576">
        <v>5590261.3499999996</v>
      </c>
      <c r="BO2576">
        <v>1</v>
      </c>
      <c r="BP2576" t="s">
        <v>18603</v>
      </c>
      <c r="BQ2576">
        <v>349900</v>
      </c>
      <c r="BR2576">
        <v>1</v>
      </c>
      <c r="BS2576" t="s">
        <v>18604</v>
      </c>
      <c r="BT2576">
        <v>349900</v>
      </c>
      <c r="BU2576">
        <v>1</v>
      </c>
      <c r="BV2576" t="s">
        <v>18605</v>
      </c>
      <c r="BW2576">
        <v>349830</v>
      </c>
      <c r="BX2576">
        <v>1</v>
      </c>
      <c r="BY2576" t="s">
        <v>18606</v>
      </c>
      <c r="BZ2576">
        <v>349819</v>
      </c>
      <c r="CA2576">
        <v>1</v>
      </c>
      <c r="CB2576">
        <v>1</v>
      </c>
      <c r="CC2576" t="s">
        <v>18602</v>
      </c>
      <c r="CD2576" t="s">
        <v>18603</v>
      </c>
      <c r="CE2576" t="s">
        <v>18604</v>
      </c>
      <c r="CF2576" t="s">
        <v>18605</v>
      </c>
      <c r="CG2576" t="s">
        <v>18606</v>
      </c>
      <c r="CH2576">
        <v>5590261.3499999996</v>
      </c>
      <c r="CI2576">
        <v>349900</v>
      </c>
      <c r="CJ2576">
        <v>349900</v>
      </c>
      <c r="CK2576">
        <v>349830</v>
      </c>
      <c r="CL2576">
        <v>349819</v>
      </c>
      <c r="CM2576">
        <v>1</v>
      </c>
      <c r="CN2576">
        <v>1</v>
      </c>
      <c r="CO2576">
        <v>1</v>
      </c>
      <c r="CP2576">
        <v>1</v>
      </c>
      <c r="CQ2576">
        <v>1</v>
      </c>
      <c r="CR2576">
        <v>1</v>
      </c>
      <c r="CS2576" t="s">
        <v>18602</v>
      </c>
      <c r="CT2576">
        <v>5590261.3499999996</v>
      </c>
      <c r="CU2576">
        <v>1</v>
      </c>
      <c r="CV2576" t="s">
        <v>18603</v>
      </c>
      <c r="CW2576">
        <v>349900</v>
      </c>
      <c r="CX2576">
        <v>1</v>
      </c>
      <c r="CY2576" t="s">
        <v>18604</v>
      </c>
      <c r="CZ2576">
        <v>349900</v>
      </c>
      <c r="DA2576">
        <v>1</v>
      </c>
      <c r="DB2576" t="s">
        <v>18605</v>
      </c>
      <c r="DC2576">
        <v>349830</v>
      </c>
      <c r="DD2576">
        <v>1</v>
      </c>
      <c r="DE2576" t="s">
        <v>18607</v>
      </c>
      <c r="DF2576">
        <v>349819</v>
      </c>
      <c r="DG2576">
        <v>1</v>
      </c>
      <c r="DH2576">
        <v>1</v>
      </c>
      <c r="DI2576">
        <v>1</v>
      </c>
      <c r="DJ2576">
        <v>1</v>
      </c>
      <c r="DK2576">
        <v>1</v>
      </c>
      <c r="DL2576">
        <v>1</v>
      </c>
      <c r="DM2576">
        <v>1</v>
      </c>
      <c r="DN2576">
        <v>26</v>
      </c>
      <c r="DO2576">
        <v>26</v>
      </c>
      <c r="DP2576">
        <v>1</v>
      </c>
      <c r="DQ2576">
        <v>1</v>
      </c>
      <c r="DR2576">
        <v>1173573</v>
      </c>
      <c r="DS2576">
        <f t="shared" si="162"/>
        <v>0</v>
      </c>
      <c r="DT2576">
        <v>0</v>
      </c>
      <c r="DU2576">
        <f t="shared" si="163"/>
        <v>0</v>
      </c>
    </row>
    <row r="2577" spans="1:125" ht="19.5" customHeight="1" x14ac:dyDescent="0.25">
      <c r="A2577">
        <v>110144</v>
      </c>
      <c r="B2577" t="s">
        <v>18497</v>
      </c>
      <c r="C2577" t="s">
        <v>19234</v>
      </c>
      <c r="D2577" t="s">
        <v>19921</v>
      </c>
      <c r="E2577" t="s">
        <v>19934</v>
      </c>
      <c r="F2577">
        <v>23</v>
      </c>
      <c r="G2577">
        <v>16</v>
      </c>
      <c r="I2577">
        <v>1</v>
      </c>
      <c r="J2577">
        <v>1</v>
      </c>
      <c r="K2577">
        <v>36</v>
      </c>
      <c r="L2577">
        <v>37</v>
      </c>
      <c r="M2577">
        <v>1</v>
      </c>
      <c r="N2577">
        <v>1</v>
      </c>
      <c r="O2577">
        <v>1</v>
      </c>
      <c r="P2577" s="2">
        <v>45331</v>
      </c>
      <c r="Q2577">
        <v>1</v>
      </c>
      <c r="R2577" s="2">
        <v>45343</v>
      </c>
      <c r="S2577">
        <v>1</v>
      </c>
      <c r="T2577" s="2">
        <v>45366</v>
      </c>
      <c r="U2577">
        <v>1</v>
      </c>
      <c r="V2577">
        <v>1</v>
      </c>
      <c r="W2577">
        <v>1</v>
      </c>
      <c r="X2577">
        <v>510500</v>
      </c>
      <c r="Y2577">
        <v>593463</v>
      </c>
      <c r="Z2577">
        <v>1103963</v>
      </c>
      <c r="AA2577">
        <v>222811</v>
      </c>
      <c r="AB2577">
        <v>520933</v>
      </c>
      <c r="AC2577">
        <v>939014</v>
      </c>
      <c r="AD2577">
        <f t="shared" si="161"/>
        <v>1459947</v>
      </c>
      <c r="AE2577">
        <f t="shared" si="160"/>
        <v>1281955</v>
      </c>
      <c r="AF2577">
        <v>0</v>
      </c>
      <c r="AG2577">
        <v>84</v>
      </c>
      <c r="AH2577">
        <v>0</v>
      </c>
      <c r="AI2577">
        <v>77544381</v>
      </c>
      <c r="AJ2577">
        <v>0</v>
      </c>
      <c r="AK2577">
        <v>1</v>
      </c>
      <c r="AL2577" s="2">
        <v>45464</v>
      </c>
      <c r="AM2577">
        <v>1</v>
      </c>
      <c r="AN2577">
        <v>3</v>
      </c>
      <c r="AO2577">
        <v>1</v>
      </c>
      <c r="AP2577">
        <v>1</v>
      </c>
      <c r="AQ2577">
        <v>520933</v>
      </c>
      <c r="AR2577">
        <v>545000</v>
      </c>
      <c r="AS2577">
        <v>1</v>
      </c>
      <c r="AT2577">
        <v>6</v>
      </c>
      <c r="AU2577">
        <v>0</v>
      </c>
      <c r="AV2577">
        <v>0</v>
      </c>
      <c r="AW2577">
        <v>0</v>
      </c>
      <c r="AX2577">
        <v>1</v>
      </c>
      <c r="AY2577">
        <v>77544381</v>
      </c>
      <c r="AZ2577">
        <v>0</v>
      </c>
      <c r="BA2577">
        <v>1</v>
      </c>
      <c r="BB2577">
        <v>1</v>
      </c>
      <c r="BC2577">
        <v>22</v>
      </c>
      <c r="BD2577">
        <v>22</v>
      </c>
      <c r="BE2577">
        <v>1</v>
      </c>
      <c r="BF2577">
        <v>1</v>
      </c>
      <c r="BG2577">
        <v>43</v>
      </c>
      <c r="BH2577">
        <v>68</v>
      </c>
      <c r="BI2577">
        <v>84</v>
      </c>
      <c r="BJ2577">
        <v>1</v>
      </c>
      <c r="BK2577">
        <v>1</v>
      </c>
      <c r="BL2577">
        <v>1</v>
      </c>
      <c r="BM2577" s="1" t="s">
        <v>19935</v>
      </c>
      <c r="BN2577">
        <v>348950</v>
      </c>
      <c r="BO2577">
        <v>1</v>
      </c>
      <c r="BP2577" s="1" t="s">
        <v>19936</v>
      </c>
      <c r="BQ2577">
        <v>347550</v>
      </c>
      <c r="BR2577">
        <v>1</v>
      </c>
      <c r="BS2577" s="1" t="s">
        <v>19937</v>
      </c>
      <c r="BT2577">
        <v>346150</v>
      </c>
      <c r="BU2577">
        <v>1</v>
      </c>
      <c r="BV2577" s="1" t="s">
        <v>19938</v>
      </c>
      <c r="BW2577">
        <v>338975</v>
      </c>
      <c r="BX2577">
        <v>1</v>
      </c>
      <c r="BY2577" s="1" t="s">
        <v>19939</v>
      </c>
      <c r="BZ2577">
        <v>323375</v>
      </c>
      <c r="CA2577">
        <v>1</v>
      </c>
      <c r="CB2577">
        <v>1</v>
      </c>
      <c r="CC2577" s="1" t="s">
        <v>19935</v>
      </c>
      <c r="CD2577" s="1" t="s">
        <v>19936</v>
      </c>
      <c r="CE2577" s="1" t="s">
        <v>19937</v>
      </c>
      <c r="CF2577" s="1" t="s">
        <v>19938</v>
      </c>
      <c r="CG2577" s="1" t="s">
        <v>19939</v>
      </c>
      <c r="CH2577">
        <v>348950</v>
      </c>
      <c r="CI2577">
        <v>347550</v>
      </c>
      <c r="CJ2577">
        <v>346150</v>
      </c>
      <c r="CK2577">
        <v>338975</v>
      </c>
      <c r="CL2577">
        <v>323375</v>
      </c>
      <c r="CM2577">
        <v>1</v>
      </c>
      <c r="CN2577">
        <v>1</v>
      </c>
      <c r="CO2577">
        <v>1</v>
      </c>
      <c r="CP2577">
        <v>1</v>
      </c>
      <c r="CQ2577">
        <v>1</v>
      </c>
      <c r="CR2577">
        <v>1</v>
      </c>
      <c r="CS2577" s="1" t="s">
        <v>19935</v>
      </c>
      <c r="CT2577">
        <v>348950</v>
      </c>
      <c r="CU2577">
        <v>1</v>
      </c>
      <c r="CV2577" s="1" t="s">
        <v>19936</v>
      </c>
      <c r="CW2577">
        <v>347550</v>
      </c>
      <c r="CX2577">
        <v>1</v>
      </c>
      <c r="CY2577" s="1" t="s">
        <v>19937</v>
      </c>
      <c r="CZ2577">
        <v>346150</v>
      </c>
      <c r="DA2577">
        <v>1</v>
      </c>
      <c r="DB2577" s="1" t="s">
        <v>19938</v>
      </c>
      <c r="DC2577">
        <v>338975</v>
      </c>
      <c r="DD2577">
        <v>1</v>
      </c>
      <c r="DE2577" s="1" t="s">
        <v>19939</v>
      </c>
      <c r="DF2577">
        <v>323375</v>
      </c>
      <c r="DG2577">
        <v>1</v>
      </c>
      <c r="DH2577">
        <v>1</v>
      </c>
      <c r="DI2577">
        <v>1</v>
      </c>
      <c r="DJ2577">
        <v>1</v>
      </c>
      <c r="DK2577">
        <v>1</v>
      </c>
      <c r="DL2577">
        <v>1</v>
      </c>
      <c r="DM2577">
        <v>1</v>
      </c>
      <c r="DN2577">
        <v>20</v>
      </c>
      <c r="DO2577">
        <v>10</v>
      </c>
      <c r="DP2577">
        <v>1</v>
      </c>
      <c r="DQ2577">
        <v>1</v>
      </c>
      <c r="DR2577">
        <v>1459947</v>
      </c>
      <c r="DS2577">
        <f t="shared" si="162"/>
        <v>0</v>
      </c>
      <c r="DT2577">
        <v>0</v>
      </c>
      <c r="DU2577">
        <f t="shared" si="163"/>
        <v>0</v>
      </c>
    </row>
    <row r="2578" spans="1:125" ht="19.5" customHeight="1" x14ac:dyDescent="0.25">
      <c r="A2578">
        <v>110157</v>
      </c>
      <c r="B2578" t="s">
        <v>18497</v>
      </c>
      <c r="C2578" t="s">
        <v>18688</v>
      </c>
      <c r="D2578" t="s">
        <v>19973</v>
      </c>
      <c r="E2578" t="s">
        <v>19973</v>
      </c>
      <c r="F2578">
        <v>16</v>
      </c>
      <c r="G2578">
        <v>14</v>
      </c>
      <c r="I2578">
        <v>1</v>
      </c>
      <c r="J2578">
        <v>1</v>
      </c>
      <c r="K2578">
        <v>35</v>
      </c>
      <c r="L2578">
        <v>35</v>
      </c>
      <c r="M2578">
        <v>1</v>
      </c>
      <c r="N2578">
        <v>1</v>
      </c>
      <c r="O2578">
        <v>1</v>
      </c>
      <c r="P2578" s="2">
        <v>45334</v>
      </c>
      <c r="Q2578">
        <v>1</v>
      </c>
      <c r="R2578" s="2">
        <v>45349</v>
      </c>
      <c r="S2578">
        <v>1</v>
      </c>
      <c r="T2578" s="2">
        <v>45350</v>
      </c>
      <c r="U2578">
        <v>1</v>
      </c>
      <c r="V2578">
        <v>1</v>
      </c>
      <c r="W2578">
        <v>1</v>
      </c>
      <c r="X2578">
        <v>240530</v>
      </c>
      <c r="Y2578">
        <v>1448991.1</v>
      </c>
      <c r="Z2578">
        <v>1689521.1</v>
      </c>
      <c r="AA2578">
        <v>913150</v>
      </c>
      <c r="AB2578">
        <v>245380</v>
      </c>
      <c r="AC2578">
        <v>644034</v>
      </c>
      <c r="AD2578">
        <f t="shared" si="161"/>
        <v>889414</v>
      </c>
      <c r="AE2578">
        <f t="shared" si="160"/>
        <v>1289467.55</v>
      </c>
      <c r="AF2578">
        <v>44200</v>
      </c>
      <c r="AG2578">
        <v>94</v>
      </c>
      <c r="AH2578">
        <v>15</v>
      </c>
      <c r="AI2578">
        <v>11016422</v>
      </c>
      <c r="AJ2578">
        <v>155000</v>
      </c>
      <c r="AK2578">
        <v>1</v>
      </c>
      <c r="AL2578" s="2">
        <v>45461</v>
      </c>
      <c r="AM2578">
        <v>1</v>
      </c>
      <c r="AN2578">
        <v>5</v>
      </c>
      <c r="AO2578">
        <v>1</v>
      </c>
      <c r="AP2578">
        <v>1</v>
      </c>
      <c r="AQ2578">
        <v>234730</v>
      </c>
      <c r="AR2578">
        <v>265584</v>
      </c>
      <c r="AS2578">
        <v>1</v>
      </c>
      <c r="AT2578">
        <v>12</v>
      </c>
      <c r="AU2578">
        <v>0</v>
      </c>
      <c r="AV2578">
        <v>0</v>
      </c>
      <c r="AW2578">
        <v>425070</v>
      </c>
      <c r="AX2578">
        <v>1</v>
      </c>
      <c r="AY2578">
        <v>11016422</v>
      </c>
      <c r="AZ2578">
        <v>1161650</v>
      </c>
      <c r="BA2578">
        <v>1</v>
      </c>
      <c r="BB2578">
        <v>1</v>
      </c>
      <c r="BC2578">
        <v>7</v>
      </c>
      <c r="BD2578">
        <v>7</v>
      </c>
      <c r="BE2578">
        <v>1</v>
      </c>
      <c r="BF2578">
        <v>1</v>
      </c>
      <c r="BG2578">
        <v>38</v>
      </c>
      <c r="BH2578">
        <v>83</v>
      </c>
      <c r="BI2578">
        <v>83</v>
      </c>
      <c r="BJ2578">
        <v>1</v>
      </c>
      <c r="BK2578">
        <v>1</v>
      </c>
      <c r="BL2578">
        <v>1</v>
      </c>
      <c r="BM2578" t="s">
        <v>20047</v>
      </c>
      <c r="BN2578">
        <v>402569.61</v>
      </c>
      <c r="BO2578">
        <v>1</v>
      </c>
      <c r="BP2578" t="s">
        <v>20048</v>
      </c>
      <c r="BQ2578">
        <v>349248.35</v>
      </c>
      <c r="BR2578">
        <v>1</v>
      </c>
      <c r="BS2578" t="s">
        <v>20049</v>
      </c>
      <c r="BT2578">
        <v>345506.45</v>
      </c>
      <c r="BU2578">
        <v>1</v>
      </c>
      <c r="BV2578" t="s">
        <v>20050</v>
      </c>
      <c r="BW2578">
        <v>331199.67</v>
      </c>
      <c r="BX2578">
        <v>1</v>
      </c>
      <c r="BY2578" t="s">
        <v>20051</v>
      </c>
      <c r="BZ2578">
        <v>330914.43</v>
      </c>
      <c r="CA2578">
        <v>1</v>
      </c>
      <c r="CB2578">
        <v>1</v>
      </c>
      <c r="CC2578" t="s">
        <v>20047</v>
      </c>
      <c r="CD2578" t="s">
        <v>20048</v>
      </c>
      <c r="CE2578" t="s">
        <v>20049</v>
      </c>
      <c r="CF2578" t="s">
        <v>20050</v>
      </c>
      <c r="CG2578" t="s">
        <v>20051</v>
      </c>
      <c r="CH2578">
        <v>402569.61</v>
      </c>
      <c r="CI2578">
        <v>349248.35</v>
      </c>
      <c r="CJ2578">
        <v>345506.45</v>
      </c>
      <c r="CK2578">
        <v>331199.67</v>
      </c>
      <c r="CL2578">
        <v>330914.43</v>
      </c>
      <c r="CM2578">
        <v>1</v>
      </c>
      <c r="CN2578">
        <v>1</v>
      </c>
      <c r="CO2578">
        <v>1</v>
      </c>
      <c r="CP2578">
        <v>1</v>
      </c>
      <c r="CQ2578">
        <v>1</v>
      </c>
      <c r="CR2578">
        <v>1</v>
      </c>
      <c r="CS2578" t="s">
        <v>20052</v>
      </c>
      <c r="CT2578">
        <v>402569.61</v>
      </c>
      <c r="CU2578">
        <v>1</v>
      </c>
      <c r="CV2578" t="s">
        <v>20053</v>
      </c>
      <c r="CW2578">
        <v>349248.35</v>
      </c>
      <c r="CX2578">
        <v>1</v>
      </c>
      <c r="CY2578" t="s">
        <v>20054</v>
      </c>
      <c r="CZ2578">
        <v>345506.45</v>
      </c>
      <c r="DA2578">
        <v>1</v>
      </c>
      <c r="DB2578" t="s">
        <v>20050</v>
      </c>
      <c r="DC2578">
        <v>331199.67</v>
      </c>
      <c r="DD2578">
        <v>1</v>
      </c>
      <c r="DE2578" t="s">
        <v>20055</v>
      </c>
      <c r="DF2578">
        <v>330914.43</v>
      </c>
      <c r="DG2578">
        <v>1</v>
      </c>
      <c r="DH2578">
        <v>1</v>
      </c>
      <c r="DI2578">
        <v>1</v>
      </c>
      <c r="DJ2578">
        <v>1</v>
      </c>
      <c r="DK2578">
        <v>1</v>
      </c>
      <c r="DL2578">
        <v>1</v>
      </c>
      <c r="DM2578">
        <v>1</v>
      </c>
      <c r="DN2578">
        <v>11</v>
      </c>
      <c r="DO2578">
        <v>11</v>
      </c>
      <c r="DP2578">
        <v>1</v>
      </c>
      <c r="DQ2578">
        <v>1</v>
      </c>
      <c r="DR2578">
        <v>889414</v>
      </c>
      <c r="DS2578">
        <f t="shared" si="162"/>
        <v>0</v>
      </c>
      <c r="DT2578">
        <v>44200</v>
      </c>
      <c r="DU2578">
        <f t="shared" si="163"/>
        <v>0</v>
      </c>
    </row>
    <row r="2579" spans="1:125" ht="19.5" customHeight="1" x14ac:dyDescent="0.25">
      <c r="A2579">
        <v>110039</v>
      </c>
      <c r="B2579" t="s">
        <v>18497</v>
      </c>
      <c r="C2579" t="s">
        <v>18801</v>
      </c>
      <c r="D2579" t="s">
        <v>18888</v>
      </c>
      <c r="E2579" t="s">
        <v>18889</v>
      </c>
      <c r="F2579">
        <v>21</v>
      </c>
      <c r="G2579">
        <v>19</v>
      </c>
      <c r="I2579">
        <v>1</v>
      </c>
      <c r="J2579">
        <v>1</v>
      </c>
      <c r="K2579">
        <v>56</v>
      </c>
      <c r="L2579">
        <v>65</v>
      </c>
      <c r="M2579">
        <v>1</v>
      </c>
      <c r="N2579">
        <v>1</v>
      </c>
      <c r="O2579">
        <v>1</v>
      </c>
      <c r="P2579" s="2">
        <v>45325</v>
      </c>
      <c r="Q2579">
        <v>1</v>
      </c>
      <c r="R2579" s="2">
        <v>45330</v>
      </c>
      <c r="S2579">
        <v>1</v>
      </c>
      <c r="T2579" s="2">
        <v>45331</v>
      </c>
      <c r="U2579">
        <v>1</v>
      </c>
      <c r="V2579">
        <v>1</v>
      </c>
      <c r="W2579">
        <v>1</v>
      </c>
      <c r="X2579">
        <v>838801</v>
      </c>
      <c r="Y2579">
        <v>498839</v>
      </c>
      <c r="Z2579">
        <v>1337640</v>
      </c>
      <c r="AA2579">
        <v>120000</v>
      </c>
      <c r="AB2579">
        <v>856231</v>
      </c>
      <c r="AC2579">
        <v>396818</v>
      </c>
      <c r="AD2579">
        <f t="shared" si="161"/>
        <v>1253049</v>
      </c>
      <c r="AE2579">
        <f t="shared" si="160"/>
        <v>1295344.5</v>
      </c>
      <c r="AF2579">
        <v>0</v>
      </c>
      <c r="AG2579">
        <v>83</v>
      </c>
      <c r="AH2579">
        <v>9</v>
      </c>
      <c r="AI2579">
        <v>14896270</v>
      </c>
      <c r="AJ2579">
        <v>933180</v>
      </c>
      <c r="AK2579">
        <v>1</v>
      </c>
      <c r="AL2579" s="2">
        <v>45462</v>
      </c>
      <c r="AM2579">
        <v>1</v>
      </c>
      <c r="AN2579">
        <v>2</v>
      </c>
      <c r="AO2579">
        <v>1</v>
      </c>
      <c r="AP2579">
        <v>1</v>
      </c>
      <c r="AQ2579">
        <v>697637</v>
      </c>
      <c r="AR2579">
        <v>1174435</v>
      </c>
      <c r="AS2579">
        <v>1</v>
      </c>
      <c r="AT2579">
        <v>12</v>
      </c>
      <c r="AU2579">
        <v>0</v>
      </c>
      <c r="AV2579">
        <v>0</v>
      </c>
      <c r="AW2579">
        <v>929192</v>
      </c>
      <c r="AX2579">
        <v>1</v>
      </c>
      <c r="AY2579">
        <v>28874008</v>
      </c>
      <c r="AZ2579">
        <v>1314000</v>
      </c>
      <c r="BA2579">
        <v>1</v>
      </c>
      <c r="BB2579">
        <v>1</v>
      </c>
      <c r="BC2579">
        <v>13</v>
      </c>
      <c r="BD2579">
        <v>13</v>
      </c>
      <c r="BE2579">
        <v>1</v>
      </c>
      <c r="BF2579">
        <v>1</v>
      </c>
      <c r="BG2579">
        <v>43</v>
      </c>
      <c r="BH2579">
        <v>72</v>
      </c>
      <c r="BI2579">
        <v>80</v>
      </c>
      <c r="BJ2579">
        <v>1</v>
      </c>
      <c r="BK2579">
        <v>1</v>
      </c>
      <c r="BL2579">
        <v>1</v>
      </c>
      <c r="BM2579" t="s">
        <v>18890</v>
      </c>
      <c r="BN2579">
        <v>796558</v>
      </c>
      <c r="BO2579">
        <v>1</v>
      </c>
      <c r="BP2579" s="1" t="s">
        <v>18891</v>
      </c>
      <c r="BQ2579">
        <v>349965</v>
      </c>
      <c r="BR2579">
        <v>1</v>
      </c>
      <c r="BS2579" t="s">
        <v>18892</v>
      </c>
      <c r="BT2579">
        <v>349930</v>
      </c>
      <c r="BU2579">
        <v>1</v>
      </c>
      <c r="BV2579" t="s">
        <v>18893</v>
      </c>
      <c r="BW2579">
        <v>329934</v>
      </c>
      <c r="BX2579">
        <v>1</v>
      </c>
      <c r="BY2579" t="s">
        <v>18894</v>
      </c>
      <c r="BZ2579">
        <v>325000</v>
      </c>
      <c r="CA2579">
        <v>1</v>
      </c>
      <c r="CB2579">
        <v>1</v>
      </c>
      <c r="CC2579" t="s">
        <v>18890</v>
      </c>
      <c r="CD2579" t="s">
        <v>18895</v>
      </c>
      <c r="CE2579" t="s">
        <v>18896</v>
      </c>
      <c r="CF2579" t="s">
        <v>18897</v>
      </c>
      <c r="CG2579" t="s">
        <v>18898</v>
      </c>
      <c r="CH2579">
        <v>796558</v>
      </c>
      <c r="CI2579">
        <v>349965</v>
      </c>
      <c r="CJ2579">
        <v>349872</v>
      </c>
      <c r="CK2579">
        <v>329934</v>
      </c>
      <c r="CL2579">
        <v>325000</v>
      </c>
      <c r="CM2579">
        <v>1</v>
      </c>
      <c r="CN2579">
        <v>1</v>
      </c>
      <c r="CO2579">
        <v>1</v>
      </c>
      <c r="CP2579">
        <v>1</v>
      </c>
      <c r="CQ2579">
        <v>1</v>
      </c>
      <c r="CR2579">
        <v>1</v>
      </c>
      <c r="CS2579" t="s">
        <v>18890</v>
      </c>
      <c r="CT2579">
        <v>796558</v>
      </c>
      <c r="CU2579">
        <v>1</v>
      </c>
      <c r="CV2579" t="s">
        <v>18895</v>
      </c>
      <c r="CW2579">
        <v>349965</v>
      </c>
      <c r="CX2579">
        <v>1</v>
      </c>
      <c r="CY2579" t="s">
        <v>18896</v>
      </c>
      <c r="CZ2579">
        <v>349930</v>
      </c>
      <c r="DA2579">
        <v>1</v>
      </c>
      <c r="DB2579" t="s">
        <v>18893</v>
      </c>
      <c r="DC2579">
        <v>329934</v>
      </c>
      <c r="DD2579">
        <v>1</v>
      </c>
      <c r="DE2579" t="s">
        <v>18899</v>
      </c>
      <c r="DF2579">
        <v>325000</v>
      </c>
      <c r="DG2579">
        <v>1</v>
      </c>
      <c r="DH2579">
        <v>1</v>
      </c>
      <c r="DI2579">
        <v>1</v>
      </c>
      <c r="DJ2579">
        <v>1</v>
      </c>
      <c r="DK2579">
        <v>1</v>
      </c>
      <c r="DL2579">
        <v>1</v>
      </c>
      <c r="DM2579">
        <v>1</v>
      </c>
      <c r="DN2579">
        <v>23</v>
      </c>
      <c r="DO2579">
        <v>12</v>
      </c>
      <c r="DP2579">
        <v>1</v>
      </c>
      <c r="DQ2579">
        <v>1</v>
      </c>
      <c r="DR2579">
        <v>1253049</v>
      </c>
      <c r="DS2579">
        <f t="shared" si="162"/>
        <v>0</v>
      </c>
      <c r="DT2579">
        <v>0</v>
      </c>
      <c r="DU2579">
        <f t="shared" si="163"/>
        <v>0</v>
      </c>
    </row>
    <row r="2580" spans="1:125" ht="19.5" customHeight="1" x14ac:dyDescent="0.25">
      <c r="A2580">
        <v>110016</v>
      </c>
      <c r="B2580" t="s">
        <v>18497</v>
      </c>
      <c r="C2580" t="s">
        <v>9173</v>
      </c>
      <c r="D2580" t="s">
        <v>18576</v>
      </c>
      <c r="E2580" t="s">
        <v>18624</v>
      </c>
      <c r="F2580">
        <v>17</v>
      </c>
      <c r="G2580">
        <v>15</v>
      </c>
      <c r="I2580">
        <v>1</v>
      </c>
      <c r="J2580">
        <v>1</v>
      </c>
      <c r="K2580">
        <v>31</v>
      </c>
      <c r="L2580">
        <v>34</v>
      </c>
      <c r="M2580">
        <v>1</v>
      </c>
      <c r="N2580">
        <v>1</v>
      </c>
      <c r="O2580">
        <v>1</v>
      </c>
      <c r="P2580" s="2">
        <v>45269</v>
      </c>
      <c r="Q2580">
        <v>1</v>
      </c>
      <c r="R2580" s="2">
        <v>45284</v>
      </c>
      <c r="S2580">
        <v>1</v>
      </c>
      <c r="T2580" s="2">
        <v>45295</v>
      </c>
      <c r="U2580">
        <v>1</v>
      </c>
      <c r="V2580">
        <v>1</v>
      </c>
      <c r="W2580">
        <v>1</v>
      </c>
      <c r="X2580">
        <v>581318</v>
      </c>
      <c r="Y2580">
        <v>1103452</v>
      </c>
      <c r="Z2580">
        <v>1684770</v>
      </c>
      <c r="AA2580">
        <v>810073</v>
      </c>
      <c r="AB2580">
        <v>578940</v>
      </c>
      <c r="AC2580">
        <v>343587</v>
      </c>
      <c r="AD2580">
        <f t="shared" si="161"/>
        <v>922527</v>
      </c>
      <c r="AE2580">
        <f t="shared" si="160"/>
        <v>1303648.5</v>
      </c>
      <c r="AF2580">
        <v>0</v>
      </c>
      <c r="AG2580">
        <v>81</v>
      </c>
      <c r="AH2580">
        <v>4</v>
      </c>
      <c r="AI2580">
        <v>16247915</v>
      </c>
      <c r="AJ2580">
        <v>219000</v>
      </c>
      <c r="AK2580">
        <v>1</v>
      </c>
      <c r="AL2580" s="2">
        <v>45467</v>
      </c>
      <c r="AM2580">
        <v>1</v>
      </c>
      <c r="AN2580">
        <v>2</v>
      </c>
      <c r="AO2580">
        <v>1</v>
      </c>
      <c r="AP2580">
        <v>1</v>
      </c>
      <c r="AQ2580">
        <v>578940</v>
      </c>
      <c r="AR2580">
        <v>892564</v>
      </c>
      <c r="AS2580">
        <v>1</v>
      </c>
      <c r="AT2580">
        <v>12</v>
      </c>
      <c r="AU2580">
        <v>0</v>
      </c>
      <c r="AV2580">
        <v>0</v>
      </c>
      <c r="AW2580">
        <v>0</v>
      </c>
      <c r="AX2580">
        <v>1</v>
      </c>
      <c r="AY2580">
        <v>16247915</v>
      </c>
      <c r="AZ2580">
        <v>2805000</v>
      </c>
      <c r="BA2580">
        <v>1</v>
      </c>
      <c r="BB2580">
        <v>1</v>
      </c>
      <c r="BC2580">
        <v>10</v>
      </c>
      <c r="BD2580">
        <v>10</v>
      </c>
      <c r="BE2580">
        <v>1</v>
      </c>
      <c r="BF2580">
        <v>1</v>
      </c>
      <c r="BG2580">
        <v>45</v>
      </c>
      <c r="BH2580">
        <v>46</v>
      </c>
      <c r="BI2580">
        <v>50</v>
      </c>
      <c r="BJ2580">
        <v>1</v>
      </c>
      <c r="BK2580">
        <v>1</v>
      </c>
      <c r="BL2580">
        <v>1</v>
      </c>
      <c r="BM2580" s="1" t="s">
        <v>18625</v>
      </c>
      <c r="BN2580">
        <v>349588</v>
      </c>
      <c r="BO2580">
        <v>1</v>
      </c>
      <c r="BP2580" s="1" t="s">
        <v>18626</v>
      </c>
      <c r="BQ2580">
        <v>349459</v>
      </c>
      <c r="BR2580">
        <v>1</v>
      </c>
      <c r="BS2580" s="1" t="s">
        <v>18627</v>
      </c>
      <c r="BT2580">
        <v>949424</v>
      </c>
      <c r="BU2580">
        <v>1</v>
      </c>
      <c r="BV2580" s="1" t="s">
        <v>18628</v>
      </c>
      <c r="BW2580">
        <v>324504</v>
      </c>
      <c r="BX2580">
        <v>1</v>
      </c>
      <c r="BY2580" s="1" t="s">
        <v>18629</v>
      </c>
      <c r="BZ2580">
        <v>324504</v>
      </c>
      <c r="CA2580">
        <v>1</v>
      </c>
      <c r="CB2580">
        <v>1</v>
      </c>
      <c r="CC2580" s="1" t="s">
        <v>18630</v>
      </c>
      <c r="CD2580" s="1" t="s">
        <v>18626</v>
      </c>
      <c r="CE2580" s="1" t="s">
        <v>18627</v>
      </c>
      <c r="CF2580" s="1" t="s">
        <v>18628</v>
      </c>
      <c r="CG2580" s="1" t="s">
        <v>18631</v>
      </c>
      <c r="CH2580">
        <v>349588</v>
      </c>
      <c r="CI2580">
        <v>349459</v>
      </c>
      <c r="CJ2580">
        <v>349424</v>
      </c>
      <c r="CK2580">
        <v>324504</v>
      </c>
      <c r="CL2580">
        <v>324504</v>
      </c>
      <c r="CM2580">
        <v>1</v>
      </c>
      <c r="CN2580">
        <v>1</v>
      </c>
      <c r="CO2580">
        <v>1</v>
      </c>
      <c r="CP2580">
        <v>1</v>
      </c>
      <c r="CQ2580">
        <v>1</v>
      </c>
      <c r="CR2580">
        <v>1</v>
      </c>
      <c r="CS2580" s="1" t="s">
        <v>18630</v>
      </c>
      <c r="CT2580">
        <v>349588</v>
      </c>
      <c r="CU2580">
        <v>1</v>
      </c>
      <c r="CV2580" s="1" t="s">
        <v>18626</v>
      </c>
      <c r="CW2580">
        <v>349459</v>
      </c>
      <c r="CX2580">
        <v>1</v>
      </c>
      <c r="CY2580" s="1" t="s">
        <v>18627</v>
      </c>
      <c r="CZ2580">
        <v>349424</v>
      </c>
      <c r="DA2580">
        <v>1</v>
      </c>
      <c r="DB2580" s="1" t="s">
        <v>18628</v>
      </c>
      <c r="DC2580">
        <v>324504</v>
      </c>
      <c r="DD2580">
        <v>1</v>
      </c>
      <c r="DE2580" s="1" t="s">
        <v>18629</v>
      </c>
      <c r="DF2580">
        <v>324504</v>
      </c>
      <c r="DG2580">
        <v>1</v>
      </c>
      <c r="DH2580">
        <v>1</v>
      </c>
      <c r="DI2580">
        <v>1</v>
      </c>
      <c r="DJ2580">
        <v>1</v>
      </c>
      <c r="DK2580">
        <v>1</v>
      </c>
      <c r="DL2580">
        <v>1</v>
      </c>
      <c r="DM2580">
        <v>1</v>
      </c>
      <c r="DN2580">
        <v>23</v>
      </c>
      <c r="DO2580">
        <v>14</v>
      </c>
      <c r="DP2580">
        <v>1</v>
      </c>
      <c r="DQ2580">
        <v>1</v>
      </c>
      <c r="DR2580">
        <v>922527</v>
      </c>
      <c r="DS2580">
        <f t="shared" si="162"/>
        <v>0</v>
      </c>
      <c r="DT2580">
        <v>0</v>
      </c>
      <c r="DU2580">
        <f t="shared" si="163"/>
        <v>0</v>
      </c>
    </row>
    <row r="2581" spans="1:125" ht="19.5" customHeight="1" x14ac:dyDescent="0.25">
      <c r="A2581">
        <v>110060</v>
      </c>
      <c r="B2581" t="s">
        <v>18497</v>
      </c>
      <c r="C2581" t="s">
        <v>9173</v>
      </c>
      <c r="D2581" t="s">
        <v>19048</v>
      </c>
      <c r="E2581" t="s">
        <v>19112</v>
      </c>
      <c r="F2581">
        <v>25</v>
      </c>
      <c r="G2581">
        <v>21</v>
      </c>
      <c r="I2581">
        <v>1</v>
      </c>
      <c r="J2581">
        <v>1</v>
      </c>
      <c r="K2581">
        <v>80</v>
      </c>
      <c r="L2581">
        <v>89</v>
      </c>
      <c r="M2581">
        <v>1</v>
      </c>
      <c r="N2581">
        <v>1</v>
      </c>
      <c r="O2581">
        <v>1</v>
      </c>
      <c r="P2581" s="2">
        <v>45330</v>
      </c>
      <c r="Q2581">
        <v>1</v>
      </c>
      <c r="R2581" s="2">
        <v>45345</v>
      </c>
      <c r="S2581">
        <v>1</v>
      </c>
      <c r="T2581" s="2">
        <v>45352</v>
      </c>
      <c r="U2581">
        <v>1</v>
      </c>
      <c r="V2581">
        <v>1</v>
      </c>
      <c r="W2581">
        <v>1</v>
      </c>
      <c r="X2581">
        <v>445190</v>
      </c>
      <c r="Y2581">
        <v>432243.64</v>
      </c>
      <c r="Z2581">
        <v>877433.64</v>
      </c>
      <c r="AA2581">
        <v>0</v>
      </c>
      <c r="AB2581">
        <v>472460</v>
      </c>
      <c r="AC2581">
        <v>1260823</v>
      </c>
      <c r="AD2581">
        <f t="shared" si="161"/>
        <v>1733283</v>
      </c>
      <c r="AE2581">
        <f t="shared" si="160"/>
        <v>1305358.32</v>
      </c>
      <c r="AF2581">
        <v>0</v>
      </c>
      <c r="AG2581">
        <v>89</v>
      </c>
      <c r="AH2581">
        <v>3</v>
      </c>
      <c r="AI2581">
        <v>25156314</v>
      </c>
      <c r="AJ2581">
        <v>45000</v>
      </c>
      <c r="AK2581">
        <v>1</v>
      </c>
      <c r="AL2581" s="2">
        <v>45461</v>
      </c>
      <c r="AM2581">
        <v>1</v>
      </c>
      <c r="AN2581">
        <v>1</v>
      </c>
      <c r="AO2581">
        <v>1</v>
      </c>
      <c r="AP2581">
        <v>1</v>
      </c>
      <c r="AQ2581">
        <v>472460</v>
      </c>
      <c r="AR2581">
        <v>735300</v>
      </c>
      <c r="AS2581">
        <v>1</v>
      </c>
      <c r="AT2581">
        <v>12</v>
      </c>
      <c r="AU2581">
        <v>0</v>
      </c>
      <c r="AV2581">
        <v>0</v>
      </c>
      <c r="AW2581">
        <v>299852</v>
      </c>
      <c r="AX2581">
        <v>1</v>
      </c>
      <c r="AY2581">
        <v>25156314</v>
      </c>
      <c r="AZ2581">
        <v>2125000</v>
      </c>
      <c r="BA2581">
        <v>1</v>
      </c>
      <c r="BB2581">
        <v>1</v>
      </c>
      <c r="BC2581">
        <v>10</v>
      </c>
      <c r="BD2581">
        <v>10</v>
      </c>
      <c r="BE2581">
        <v>1</v>
      </c>
      <c r="BF2581">
        <v>1</v>
      </c>
      <c r="BG2581">
        <v>40</v>
      </c>
      <c r="BH2581">
        <v>89</v>
      </c>
      <c r="BI2581">
        <v>103</v>
      </c>
      <c r="BJ2581">
        <v>1</v>
      </c>
      <c r="BK2581">
        <v>1</v>
      </c>
      <c r="BL2581">
        <v>1</v>
      </c>
      <c r="BM2581" t="s">
        <v>19113</v>
      </c>
      <c r="BN2581">
        <v>498858.64</v>
      </c>
      <c r="BO2581">
        <v>1</v>
      </c>
      <c r="BP2581" t="s">
        <v>19114</v>
      </c>
      <c r="BQ2581">
        <v>299850</v>
      </c>
      <c r="BR2581">
        <v>1</v>
      </c>
      <c r="BS2581" t="s">
        <v>19115</v>
      </c>
      <c r="BT2581">
        <v>273480.19</v>
      </c>
      <c r="BU2581">
        <v>1</v>
      </c>
      <c r="BV2581" t="s">
        <v>19116</v>
      </c>
      <c r="BW2581">
        <v>260047.69</v>
      </c>
      <c r="BX2581">
        <v>1</v>
      </c>
      <c r="BY2581" t="s">
        <v>19117</v>
      </c>
      <c r="BZ2581">
        <v>249975</v>
      </c>
      <c r="CA2581">
        <v>1</v>
      </c>
      <c r="CB2581">
        <v>1</v>
      </c>
      <c r="CC2581" t="s">
        <v>19118</v>
      </c>
      <c r="CD2581" t="s">
        <v>19119</v>
      </c>
      <c r="CE2581" t="s">
        <v>19120</v>
      </c>
      <c r="CF2581" t="s">
        <v>19117</v>
      </c>
      <c r="CG2581" t="s">
        <v>19121</v>
      </c>
      <c r="CH2581">
        <v>498858.64</v>
      </c>
      <c r="CI2581">
        <v>299850</v>
      </c>
      <c r="CJ2581">
        <v>260047.69</v>
      </c>
      <c r="CK2581">
        <v>249975</v>
      </c>
      <c r="CL2581">
        <v>249500</v>
      </c>
      <c r="CM2581">
        <v>1</v>
      </c>
      <c r="CN2581">
        <v>1</v>
      </c>
      <c r="CO2581">
        <v>1</v>
      </c>
      <c r="CP2581">
        <v>1</v>
      </c>
      <c r="CQ2581">
        <v>1</v>
      </c>
      <c r="CR2581">
        <v>1</v>
      </c>
      <c r="CS2581" t="s">
        <v>19122</v>
      </c>
      <c r="CT2581">
        <v>498858.64</v>
      </c>
      <c r="CU2581">
        <v>1</v>
      </c>
      <c r="CV2581" t="s">
        <v>19123</v>
      </c>
      <c r="CW2581">
        <v>299850</v>
      </c>
      <c r="CX2581">
        <v>1</v>
      </c>
      <c r="CY2581" t="s">
        <v>19124</v>
      </c>
      <c r="CZ2581">
        <v>273480.19</v>
      </c>
      <c r="DA2581">
        <v>1</v>
      </c>
      <c r="DB2581" t="s">
        <v>19125</v>
      </c>
      <c r="DC2581">
        <v>260047.69</v>
      </c>
      <c r="DD2581">
        <v>1</v>
      </c>
      <c r="DE2581" t="s">
        <v>19117</v>
      </c>
      <c r="DF2581">
        <v>249975</v>
      </c>
      <c r="DG2581">
        <v>1</v>
      </c>
      <c r="DH2581">
        <v>1</v>
      </c>
      <c r="DI2581">
        <v>1</v>
      </c>
      <c r="DJ2581">
        <v>1</v>
      </c>
      <c r="DK2581">
        <v>1</v>
      </c>
      <c r="DL2581">
        <v>1</v>
      </c>
      <c r="DM2581">
        <v>1</v>
      </c>
      <c r="DN2581">
        <v>10</v>
      </c>
      <c r="DO2581">
        <v>10</v>
      </c>
      <c r="DP2581">
        <v>1</v>
      </c>
      <c r="DQ2581">
        <v>1</v>
      </c>
      <c r="DR2581">
        <v>1733283</v>
      </c>
      <c r="DS2581">
        <f t="shared" si="162"/>
        <v>0</v>
      </c>
      <c r="DT2581">
        <v>0</v>
      </c>
      <c r="DU2581">
        <f t="shared" si="163"/>
        <v>0</v>
      </c>
    </row>
    <row r="2582" spans="1:125" ht="19.5" customHeight="1" x14ac:dyDescent="0.25">
      <c r="A2582">
        <v>110005</v>
      </c>
      <c r="B2582" t="s">
        <v>18497</v>
      </c>
      <c r="C2582" t="s">
        <v>9173</v>
      </c>
      <c r="D2582" t="s">
        <v>18498</v>
      </c>
      <c r="E2582" t="s">
        <v>18527</v>
      </c>
      <c r="F2582">
        <v>28</v>
      </c>
      <c r="G2582">
        <v>19</v>
      </c>
      <c r="I2582">
        <v>1</v>
      </c>
      <c r="J2582">
        <v>1</v>
      </c>
      <c r="K2582">
        <v>62</v>
      </c>
      <c r="L2582">
        <v>62</v>
      </c>
      <c r="M2582">
        <v>1</v>
      </c>
      <c r="N2582">
        <v>1</v>
      </c>
      <c r="O2582">
        <v>1</v>
      </c>
      <c r="P2582" s="2">
        <v>45320</v>
      </c>
      <c r="Q2582">
        <v>1</v>
      </c>
      <c r="R2582" s="2">
        <v>45350</v>
      </c>
      <c r="S2582">
        <v>1</v>
      </c>
      <c r="T2582" s="2">
        <v>45351</v>
      </c>
      <c r="U2582">
        <v>1</v>
      </c>
      <c r="V2582">
        <v>1</v>
      </c>
      <c r="W2582">
        <v>1</v>
      </c>
      <c r="X2582">
        <v>367830</v>
      </c>
      <c r="Y2582">
        <v>1176995</v>
      </c>
      <c r="Z2582">
        <v>1544825</v>
      </c>
      <c r="AA2582">
        <v>732566</v>
      </c>
      <c r="AB2582">
        <v>384165</v>
      </c>
      <c r="AC2582">
        <v>701164</v>
      </c>
      <c r="AD2582">
        <f t="shared" si="161"/>
        <v>1085329</v>
      </c>
      <c r="AE2582">
        <f t="shared" si="160"/>
        <v>1315077</v>
      </c>
      <c r="AF2582">
        <v>72700</v>
      </c>
      <c r="AG2582">
        <v>137</v>
      </c>
      <c r="AH2582">
        <v>8</v>
      </c>
      <c r="AI2582">
        <v>19304272</v>
      </c>
      <c r="AJ2582">
        <v>67710</v>
      </c>
      <c r="AK2582">
        <v>1</v>
      </c>
      <c r="AL2582" s="2">
        <v>45397</v>
      </c>
      <c r="AM2582">
        <v>1</v>
      </c>
      <c r="AN2582">
        <v>1</v>
      </c>
      <c r="AO2582">
        <v>1</v>
      </c>
      <c r="AP2582">
        <v>1</v>
      </c>
      <c r="AQ2582">
        <v>384165</v>
      </c>
      <c r="AR2582">
        <v>665340</v>
      </c>
      <c r="AS2582">
        <v>1</v>
      </c>
      <c r="AT2582">
        <v>12</v>
      </c>
      <c r="AU2582">
        <v>0</v>
      </c>
      <c r="AV2582">
        <v>0</v>
      </c>
      <c r="AW2582">
        <v>551808</v>
      </c>
      <c r="AX2582">
        <v>1</v>
      </c>
      <c r="AY2582">
        <v>19304272</v>
      </c>
      <c r="AZ2582">
        <v>1150000</v>
      </c>
      <c r="BA2582">
        <v>1</v>
      </c>
      <c r="BB2582">
        <v>1</v>
      </c>
      <c r="BC2582">
        <v>3</v>
      </c>
      <c r="BD2582">
        <v>3</v>
      </c>
      <c r="BE2582">
        <v>1</v>
      </c>
      <c r="BF2582">
        <v>1</v>
      </c>
      <c r="BG2582">
        <v>57</v>
      </c>
      <c r="BH2582">
        <v>137</v>
      </c>
      <c r="BI2582">
        <v>137</v>
      </c>
      <c r="BJ2582">
        <v>1</v>
      </c>
      <c r="BK2582">
        <v>1</v>
      </c>
      <c r="BL2582">
        <v>1</v>
      </c>
      <c r="BM2582" s="1" t="s">
        <v>18528</v>
      </c>
      <c r="BN2582">
        <v>300000</v>
      </c>
      <c r="BO2582">
        <v>1</v>
      </c>
      <c r="BP2582" s="1" t="s">
        <v>18529</v>
      </c>
      <c r="BQ2582">
        <v>255572</v>
      </c>
      <c r="BR2582">
        <v>1</v>
      </c>
      <c r="BS2582" s="1" t="s">
        <v>18530</v>
      </c>
      <c r="BT2582">
        <v>1381606</v>
      </c>
      <c r="BU2582">
        <v>1</v>
      </c>
      <c r="BV2582" s="1" t="s">
        <v>18531</v>
      </c>
      <c r="BW2582">
        <v>497101</v>
      </c>
      <c r="BX2582">
        <v>1</v>
      </c>
      <c r="BY2582" s="1" t="s">
        <v>18532</v>
      </c>
      <c r="BZ2582">
        <v>466327</v>
      </c>
      <c r="CA2582">
        <v>1</v>
      </c>
      <c r="CB2582">
        <v>1</v>
      </c>
      <c r="CC2582" s="1" t="s">
        <v>18528</v>
      </c>
      <c r="CD2582" s="1" t="s">
        <v>18529</v>
      </c>
      <c r="CE2582" s="1" t="s">
        <v>18530</v>
      </c>
      <c r="CF2582" s="1" t="s">
        <v>18531</v>
      </c>
      <c r="CG2582" s="1" t="s">
        <v>18532</v>
      </c>
      <c r="CH2582">
        <v>300000</v>
      </c>
      <c r="CI2582">
        <v>255572</v>
      </c>
      <c r="CJ2582">
        <v>1381606</v>
      </c>
      <c r="CK2582">
        <v>497101</v>
      </c>
      <c r="CL2582">
        <v>466327</v>
      </c>
      <c r="CM2582">
        <v>1</v>
      </c>
      <c r="CN2582">
        <v>1</v>
      </c>
      <c r="CO2582">
        <v>1</v>
      </c>
      <c r="CP2582">
        <v>1</v>
      </c>
      <c r="CQ2582">
        <v>1</v>
      </c>
      <c r="CR2582">
        <v>1</v>
      </c>
      <c r="CS2582" s="1" t="s">
        <v>18528</v>
      </c>
      <c r="CT2582">
        <v>300000</v>
      </c>
      <c r="CU2582">
        <v>1</v>
      </c>
      <c r="CV2582" s="1" t="s">
        <v>18529</v>
      </c>
      <c r="CW2582">
        <v>255572</v>
      </c>
      <c r="CX2582">
        <v>1</v>
      </c>
      <c r="CY2582" s="1" t="s">
        <v>18530</v>
      </c>
      <c r="CZ2582">
        <v>1381606</v>
      </c>
      <c r="DA2582">
        <v>1</v>
      </c>
      <c r="DB2582" s="1" t="s">
        <v>18531</v>
      </c>
      <c r="DC2582">
        <v>497101</v>
      </c>
      <c r="DD2582">
        <v>1</v>
      </c>
      <c r="DE2582" s="1" t="s">
        <v>18532</v>
      </c>
      <c r="DF2582">
        <v>466327</v>
      </c>
      <c r="DG2582">
        <v>1</v>
      </c>
      <c r="DH2582">
        <v>1</v>
      </c>
      <c r="DI2582">
        <v>1</v>
      </c>
      <c r="DJ2582">
        <v>1</v>
      </c>
      <c r="DK2582">
        <v>1</v>
      </c>
      <c r="DL2582">
        <v>1</v>
      </c>
      <c r="DM2582">
        <v>1</v>
      </c>
      <c r="DN2582">
        <v>28</v>
      </c>
      <c r="DO2582">
        <v>20</v>
      </c>
      <c r="DP2582">
        <v>1</v>
      </c>
      <c r="DQ2582">
        <v>1</v>
      </c>
      <c r="DR2582">
        <v>1085329</v>
      </c>
      <c r="DS2582">
        <f t="shared" si="162"/>
        <v>0</v>
      </c>
      <c r="DT2582">
        <v>72700</v>
      </c>
      <c r="DU2582">
        <f t="shared" si="163"/>
        <v>0</v>
      </c>
    </row>
    <row r="2583" spans="1:125" ht="19.5" customHeight="1" x14ac:dyDescent="0.25">
      <c r="A2583">
        <v>110196</v>
      </c>
      <c r="B2583" t="s">
        <v>18497</v>
      </c>
      <c r="C2583" t="s">
        <v>18688</v>
      </c>
      <c r="D2583" t="s">
        <v>20435</v>
      </c>
      <c r="E2583" t="s">
        <v>20436</v>
      </c>
      <c r="F2583">
        <v>20</v>
      </c>
      <c r="G2583">
        <v>13</v>
      </c>
      <c r="I2583">
        <v>1</v>
      </c>
      <c r="J2583">
        <v>1</v>
      </c>
      <c r="K2583">
        <v>26</v>
      </c>
      <c r="L2583">
        <v>26</v>
      </c>
      <c r="M2583">
        <v>1</v>
      </c>
      <c r="N2583">
        <v>1</v>
      </c>
      <c r="O2583">
        <v>1</v>
      </c>
      <c r="P2583" s="2">
        <v>45322</v>
      </c>
      <c r="Q2583">
        <v>1</v>
      </c>
      <c r="R2583" s="2">
        <v>45334</v>
      </c>
      <c r="S2583">
        <v>1</v>
      </c>
      <c r="T2583" s="2">
        <v>45345</v>
      </c>
      <c r="U2583">
        <v>1</v>
      </c>
      <c r="V2583">
        <v>1</v>
      </c>
      <c r="W2583">
        <v>1</v>
      </c>
      <c r="X2583">
        <v>379232</v>
      </c>
      <c r="Y2583">
        <v>1256311</v>
      </c>
      <c r="Z2583">
        <v>1635543</v>
      </c>
      <c r="AA2583">
        <v>738536</v>
      </c>
      <c r="AB2583">
        <v>450300</v>
      </c>
      <c r="AC2583">
        <v>547234</v>
      </c>
      <c r="AD2583">
        <f t="shared" si="161"/>
        <v>997534</v>
      </c>
      <c r="AE2583">
        <f t="shared" si="160"/>
        <v>1316538.5</v>
      </c>
      <c r="AF2583">
        <v>44924</v>
      </c>
      <c r="AG2583">
        <v>86</v>
      </c>
      <c r="AH2583">
        <v>3</v>
      </c>
      <c r="AI2583">
        <v>22675175</v>
      </c>
      <c r="AJ2583">
        <v>409598.53</v>
      </c>
      <c r="AK2583">
        <v>1</v>
      </c>
      <c r="AL2583" s="2">
        <v>45461</v>
      </c>
      <c r="AM2583">
        <v>1</v>
      </c>
      <c r="AN2583">
        <v>3</v>
      </c>
      <c r="AO2583">
        <v>1</v>
      </c>
      <c r="AP2583">
        <v>1</v>
      </c>
      <c r="AQ2583">
        <v>450300</v>
      </c>
      <c r="AR2583">
        <v>470178</v>
      </c>
      <c r="AS2583">
        <v>1</v>
      </c>
      <c r="AT2583">
        <v>12</v>
      </c>
      <c r="AU2583">
        <v>0</v>
      </c>
      <c r="AV2583">
        <v>0</v>
      </c>
      <c r="AW2583">
        <v>249780</v>
      </c>
      <c r="AX2583">
        <v>1</v>
      </c>
      <c r="AY2583">
        <v>22675175</v>
      </c>
      <c r="AZ2583">
        <v>0</v>
      </c>
      <c r="BA2583">
        <v>1</v>
      </c>
      <c r="BB2583">
        <v>1</v>
      </c>
      <c r="BC2583">
        <v>3</v>
      </c>
      <c r="BD2583">
        <v>3</v>
      </c>
      <c r="BE2583">
        <v>1</v>
      </c>
      <c r="BF2583">
        <v>1</v>
      </c>
      <c r="BG2583">
        <v>37</v>
      </c>
      <c r="BH2583">
        <v>70</v>
      </c>
      <c r="BI2583">
        <v>70</v>
      </c>
      <c r="BJ2583">
        <v>1</v>
      </c>
      <c r="BK2583">
        <v>1</v>
      </c>
      <c r="BL2583">
        <v>1</v>
      </c>
      <c r="BM2583" t="s">
        <v>20437</v>
      </c>
      <c r="BN2583">
        <v>477714</v>
      </c>
      <c r="BO2583">
        <v>1</v>
      </c>
      <c r="BP2583" t="s">
        <v>20438</v>
      </c>
      <c r="BQ2583">
        <v>366494</v>
      </c>
      <c r="BR2583">
        <v>1</v>
      </c>
      <c r="BS2583" t="s">
        <v>20439</v>
      </c>
      <c r="BT2583">
        <v>249780</v>
      </c>
      <c r="BU2583">
        <v>1</v>
      </c>
      <c r="BV2583" t="s">
        <v>20440</v>
      </c>
      <c r="BW2583">
        <v>248381</v>
      </c>
      <c r="BX2583">
        <v>1</v>
      </c>
      <c r="BY2583" t="s">
        <v>20441</v>
      </c>
      <c r="BZ2583">
        <v>197880</v>
      </c>
      <c r="CA2583">
        <v>1</v>
      </c>
      <c r="CB2583">
        <v>1</v>
      </c>
      <c r="CC2583" t="s">
        <v>20438</v>
      </c>
      <c r="CD2583" t="s">
        <v>20439</v>
      </c>
      <c r="CE2583" t="s">
        <v>20440</v>
      </c>
      <c r="CF2583" t="s">
        <v>20441</v>
      </c>
      <c r="CG2583" t="s">
        <v>20442</v>
      </c>
      <c r="CH2583">
        <v>366494</v>
      </c>
      <c r="CI2583">
        <v>249780</v>
      </c>
      <c r="CJ2583">
        <v>248381</v>
      </c>
      <c r="CK2583">
        <v>197880</v>
      </c>
      <c r="CL2583">
        <v>184681</v>
      </c>
      <c r="CM2583">
        <v>1</v>
      </c>
      <c r="CN2583">
        <v>1</v>
      </c>
      <c r="CO2583">
        <v>1</v>
      </c>
      <c r="CP2583">
        <v>1</v>
      </c>
      <c r="CQ2583">
        <v>1</v>
      </c>
      <c r="CR2583">
        <v>1</v>
      </c>
      <c r="CS2583" t="s">
        <v>20438</v>
      </c>
      <c r="CT2583">
        <v>366494</v>
      </c>
      <c r="CU2583">
        <v>1</v>
      </c>
      <c r="CV2583" t="s">
        <v>20439</v>
      </c>
      <c r="CW2583">
        <v>249780</v>
      </c>
      <c r="CX2583">
        <v>1</v>
      </c>
      <c r="CY2583" t="s">
        <v>20440</v>
      </c>
      <c r="CZ2583">
        <v>248381</v>
      </c>
      <c r="DA2583">
        <v>1</v>
      </c>
      <c r="DB2583" t="s">
        <v>20443</v>
      </c>
      <c r="DC2583">
        <v>197880</v>
      </c>
      <c r="DD2583">
        <v>1</v>
      </c>
      <c r="DE2583" t="s">
        <v>20444</v>
      </c>
      <c r="DF2583">
        <v>219544</v>
      </c>
      <c r="DG2583">
        <v>1</v>
      </c>
      <c r="DH2583">
        <v>1</v>
      </c>
      <c r="DI2583">
        <v>1</v>
      </c>
      <c r="DJ2583">
        <v>1</v>
      </c>
      <c r="DK2583">
        <v>1</v>
      </c>
      <c r="DL2583">
        <v>1</v>
      </c>
      <c r="DM2583">
        <v>1</v>
      </c>
      <c r="DN2583">
        <v>4</v>
      </c>
      <c r="DO2583">
        <v>4</v>
      </c>
      <c r="DP2583">
        <v>1</v>
      </c>
      <c r="DQ2583">
        <v>1</v>
      </c>
      <c r="DR2583">
        <v>997534</v>
      </c>
      <c r="DS2583">
        <f t="shared" si="162"/>
        <v>0</v>
      </c>
      <c r="DT2583">
        <v>44924</v>
      </c>
      <c r="DU2583">
        <f t="shared" si="163"/>
        <v>0</v>
      </c>
    </row>
    <row r="2584" spans="1:125" ht="19.5" customHeight="1" x14ac:dyDescent="0.25">
      <c r="A2584">
        <v>110084</v>
      </c>
      <c r="B2584" t="s">
        <v>18497</v>
      </c>
      <c r="C2584" t="s">
        <v>18801</v>
      </c>
      <c r="D2584" t="s">
        <v>19320</v>
      </c>
      <c r="E2584" t="s">
        <v>19355</v>
      </c>
      <c r="F2584">
        <v>28</v>
      </c>
      <c r="G2584">
        <v>20</v>
      </c>
      <c r="I2584">
        <v>1</v>
      </c>
      <c r="J2584">
        <v>1</v>
      </c>
      <c r="K2584">
        <v>47</v>
      </c>
      <c r="L2584">
        <v>47</v>
      </c>
      <c r="M2584">
        <v>1</v>
      </c>
      <c r="N2584">
        <v>1</v>
      </c>
      <c r="O2584">
        <v>1</v>
      </c>
      <c r="P2584" s="2">
        <v>45331</v>
      </c>
      <c r="Q2584">
        <v>1</v>
      </c>
      <c r="R2584" s="2">
        <v>45356</v>
      </c>
      <c r="S2584">
        <v>1</v>
      </c>
      <c r="T2584" s="2">
        <v>45356</v>
      </c>
      <c r="U2584">
        <v>1</v>
      </c>
      <c r="V2584">
        <v>1</v>
      </c>
      <c r="W2584">
        <v>1</v>
      </c>
      <c r="X2584">
        <v>812170</v>
      </c>
      <c r="Y2584">
        <v>621952</v>
      </c>
      <c r="Z2584">
        <v>1434122</v>
      </c>
      <c r="AA2584">
        <v>266213</v>
      </c>
      <c r="AB2584">
        <v>853000</v>
      </c>
      <c r="AC2584">
        <v>358786</v>
      </c>
      <c r="AD2584">
        <f t="shared" si="161"/>
        <v>1211786</v>
      </c>
      <c r="AE2584">
        <f t="shared" si="160"/>
        <v>1322954</v>
      </c>
      <c r="AF2584">
        <v>0</v>
      </c>
      <c r="AG2584">
        <v>146</v>
      </c>
      <c r="AH2584">
        <v>2</v>
      </c>
      <c r="AI2584">
        <v>20601052</v>
      </c>
      <c r="AJ2584">
        <v>430000</v>
      </c>
      <c r="AK2584">
        <v>1</v>
      </c>
      <c r="AL2584" s="2">
        <v>45454</v>
      </c>
      <c r="AM2584">
        <v>1</v>
      </c>
      <c r="AN2584">
        <v>7</v>
      </c>
      <c r="AO2584">
        <v>1</v>
      </c>
      <c r="AP2584">
        <v>1</v>
      </c>
      <c r="AQ2584">
        <v>853000</v>
      </c>
      <c r="AR2584">
        <v>1685890</v>
      </c>
      <c r="AS2584">
        <v>1</v>
      </c>
      <c r="AT2584">
        <v>28</v>
      </c>
      <c r="AU2584" t="s">
        <v>90</v>
      </c>
      <c r="AV2584">
        <v>1</v>
      </c>
      <c r="AW2584">
        <v>430000</v>
      </c>
      <c r="AX2584">
        <v>1</v>
      </c>
      <c r="AY2584">
        <v>20601052</v>
      </c>
      <c r="AZ2584">
        <v>6</v>
      </c>
      <c r="BA2584">
        <v>1</v>
      </c>
      <c r="BB2584">
        <v>1</v>
      </c>
      <c r="BC2584">
        <v>2</v>
      </c>
      <c r="BD2584">
        <v>2</v>
      </c>
      <c r="BE2584">
        <v>1</v>
      </c>
      <c r="BF2584">
        <v>1</v>
      </c>
      <c r="BG2584">
        <v>29</v>
      </c>
      <c r="BH2584">
        <v>146</v>
      </c>
      <c r="BI2584">
        <v>146</v>
      </c>
      <c r="BJ2584">
        <v>1</v>
      </c>
      <c r="BK2584">
        <v>1</v>
      </c>
      <c r="BL2584">
        <v>1</v>
      </c>
      <c r="BM2584" t="s">
        <v>19356</v>
      </c>
      <c r="BN2584">
        <v>800000</v>
      </c>
      <c r="BO2584">
        <v>1</v>
      </c>
      <c r="BP2584" t="s">
        <v>19357</v>
      </c>
      <c r="BQ2584">
        <v>429997</v>
      </c>
      <c r="BR2584">
        <v>1</v>
      </c>
      <c r="BS2584" t="s">
        <v>19358</v>
      </c>
      <c r="BT2584">
        <v>300000</v>
      </c>
      <c r="BU2584">
        <v>1</v>
      </c>
      <c r="BV2584" t="s">
        <v>19359</v>
      </c>
      <c r="BW2584">
        <v>300000</v>
      </c>
      <c r="BX2584">
        <v>1</v>
      </c>
      <c r="BY2584" t="s">
        <v>19360</v>
      </c>
      <c r="BZ2584">
        <v>300000</v>
      </c>
      <c r="CA2584">
        <v>1</v>
      </c>
      <c r="CB2584">
        <v>1</v>
      </c>
      <c r="CC2584" t="s">
        <v>19356</v>
      </c>
      <c r="CD2584" t="s">
        <v>19361</v>
      </c>
      <c r="CE2584" t="s">
        <v>19362</v>
      </c>
      <c r="CF2584" t="s">
        <v>19359</v>
      </c>
      <c r="CG2584" t="s">
        <v>19360</v>
      </c>
      <c r="CH2584">
        <v>800000</v>
      </c>
      <c r="CI2584">
        <v>429997</v>
      </c>
      <c r="CJ2584">
        <v>300000</v>
      </c>
      <c r="CK2584">
        <v>299970</v>
      </c>
      <c r="CL2584">
        <v>300000</v>
      </c>
      <c r="CM2584">
        <v>1</v>
      </c>
      <c r="CN2584">
        <v>1</v>
      </c>
      <c r="CO2584">
        <v>1</v>
      </c>
      <c r="CP2584">
        <v>1</v>
      </c>
      <c r="CQ2584">
        <v>1</v>
      </c>
      <c r="CR2584">
        <v>1</v>
      </c>
      <c r="CS2584" t="s">
        <v>19363</v>
      </c>
      <c r="CT2584">
        <v>800000</v>
      </c>
      <c r="CU2584">
        <v>1</v>
      </c>
      <c r="CV2584" t="s">
        <v>19361</v>
      </c>
      <c r="CW2584">
        <v>429997</v>
      </c>
      <c r="CX2584">
        <v>1</v>
      </c>
      <c r="CY2584" t="s">
        <v>19364</v>
      </c>
      <c r="CZ2584">
        <v>300000</v>
      </c>
      <c r="DA2584">
        <v>1</v>
      </c>
      <c r="DB2584" t="s">
        <v>19365</v>
      </c>
      <c r="DC2584">
        <v>299970</v>
      </c>
      <c r="DD2584">
        <v>1</v>
      </c>
      <c r="DE2584" t="s">
        <v>19366</v>
      </c>
      <c r="DF2584">
        <v>300000</v>
      </c>
      <c r="DG2584">
        <v>1</v>
      </c>
      <c r="DH2584">
        <v>1</v>
      </c>
      <c r="DI2584">
        <v>1</v>
      </c>
      <c r="DJ2584">
        <v>1</v>
      </c>
      <c r="DK2584">
        <v>1</v>
      </c>
      <c r="DL2584">
        <v>1</v>
      </c>
      <c r="DM2584">
        <v>1</v>
      </c>
      <c r="DN2584">
        <v>46</v>
      </c>
      <c r="DO2584">
        <v>46</v>
      </c>
      <c r="DP2584">
        <v>1</v>
      </c>
      <c r="DQ2584">
        <v>1</v>
      </c>
      <c r="DR2584">
        <v>1211786</v>
      </c>
      <c r="DS2584">
        <f t="shared" si="162"/>
        <v>0</v>
      </c>
      <c r="DT2584">
        <v>0</v>
      </c>
      <c r="DU2584">
        <f t="shared" si="163"/>
        <v>0</v>
      </c>
    </row>
    <row r="2585" spans="1:125" ht="19.5" customHeight="1" x14ac:dyDescent="0.25">
      <c r="A2585">
        <v>110006</v>
      </c>
      <c r="B2585" t="s">
        <v>18497</v>
      </c>
      <c r="C2585" t="s">
        <v>9173</v>
      </c>
      <c r="D2585" t="s">
        <v>18498</v>
      </c>
      <c r="E2585" t="s">
        <v>18533</v>
      </c>
      <c r="F2585">
        <v>29</v>
      </c>
      <c r="G2585">
        <v>27</v>
      </c>
      <c r="I2585">
        <v>1</v>
      </c>
      <c r="J2585">
        <v>1</v>
      </c>
      <c r="K2585">
        <v>55</v>
      </c>
      <c r="L2585">
        <v>63</v>
      </c>
      <c r="M2585">
        <v>1</v>
      </c>
      <c r="N2585">
        <v>1</v>
      </c>
      <c r="O2585">
        <v>1</v>
      </c>
      <c r="P2585" s="2">
        <v>45321</v>
      </c>
      <c r="Q2585">
        <v>1</v>
      </c>
      <c r="R2585" s="2">
        <v>45350</v>
      </c>
      <c r="S2585">
        <v>1</v>
      </c>
      <c r="T2585" s="2">
        <v>45351</v>
      </c>
      <c r="U2585">
        <v>1</v>
      </c>
      <c r="V2585">
        <v>1</v>
      </c>
      <c r="W2585">
        <v>1</v>
      </c>
      <c r="X2585">
        <v>434278</v>
      </c>
      <c r="Y2585">
        <v>930894</v>
      </c>
      <c r="Z2585">
        <v>1365172</v>
      </c>
      <c r="AA2585">
        <v>324474</v>
      </c>
      <c r="AB2585">
        <v>439458</v>
      </c>
      <c r="AC2585">
        <v>848264</v>
      </c>
      <c r="AD2585">
        <f t="shared" si="161"/>
        <v>1287722</v>
      </c>
      <c r="AE2585">
        <f t="shared" si="160"/>
        <v>1326447</v>
      </c>
      <c r="AF2585">
        <v>0</v>
      </c>
      <c r="AG2585">
        <v>122</v>
      </c>
      <c r="AH2585">
        <v>3</v>
      </c>
      <c r="AI2585">
        <v>23046747</v>
      </c>
      <c r="AJ2585">
        <v>375000</v>
      </c>
      <c r="AK2585">
        <v>1</v>
      </c>
      <c r="AL2585" s="2">
        <v>45464</v>
      </c>
      <c r="AM2585">
        <v>1</v>
      </c>
      <c r="AN2585">
        <v>1</v>
      </c>
      <c r="AO2585">
        <v>1</v>
      </c>
      <c r="AP2585">
        <v>1</v>
      </c>
      <c r="AQ2585">
        <v>439458</v>
      </c>
      <c r="AR2585">
        <v>833290</v>
      </c>
      <c r="AS2585">
        <v>1</v>
      </c>
      <c r="AT2585">
        <v>12</v>
      </c>
      <c r="AU2585">
        <v>0</v>
      </c>
      <c r="AV2585">
        <v>0</v>
      </c>
      <c r="AW2585">
        <v>1372263</v>
      </c>
      <c r="AX2585">
        <v>1</v>
      </c>
      <c r="AY2585">
        <v>23046747</v>
      </c>
      <c r="AZ2585">
        <v>1800000</v>
      </c>
      <c r="BA2585">
        <v>1</v>
      </c>
      <c r="BB2585">
        <v>1</v>
      </c>
      <c r="BC2585">
        <v>1</v>
      </c>
      <c r="BD2585">
        <v>1</v>
      </c>
      <c r="BE2585">
        <v>1</v>
      </c>
      <c r="BF2585">
        <v>1</v>
      </c>
      <c r="BG2585">
        <v>46</v>
      </c>
      <c r="BH2585">
        <v>122</v>
      </c>
      <c r="BI2585">
        <v>122</v>
      </c>
      <c r="BJ2585">
        <v>1</v>
      </c>
      <c r="BK2585">
        <v>1</v>
      </c>
      <c r="BL2585">
        <v>1</v>
      </c>
      <c r="BM2585" t="s">
        <v>18534</v>
      </c>
      <c r="BN2585">
        <v>349542</v>
      </c>
      <c r="BO2585">
        <v>1</v>
      </c>
      <c r="BP2585" t="s">
        <v>18535</v>
      </c>
      <c r="BQ2585">
        <v>349785</v>
      </c>
      <c r="BR2585">
        <v>1</v>
      </c>
      <c r="BS2585" t="s">
        <v>18536</v>
      </c>
      <c r="BT2585">
        <v>349941</v>
      </c>
      <c r="BU2585">
        <v>1</v>
      </c>
      <c r="BV2585" t="s">
        <v>18537</v>
      </c>
      <c r="BW2585">
        <v>348949</v>
      </c>
      <c r="BX2585">
        <v>1</v>
      </c>
      <c r="BY2585" t="s">
        <v>18538</v>
      </c>
      <c r="BZ2585">
        <v>346538</v>
      </c>
      <c r="CA2585">
        <v>1</v>
      </c>
      <c r="CB2585">
        <v>1</v>
      </c>
      <c r="CC2585" t="s">
        <v>18534</v>
      </c>
      <c r="CD2585" t="s">
        <v>18535</v>
      </c>
      <c r="CE2585" t="s">
        <v>18536</v>
      </c>
      <c r="CF2585" t="s">
        <v>18537</v>
      </c>
      <c r="CG2585" t="s">
        <v>18538</v>
      </c>
      <c r="CH2585">
        <v>349542</v>
      </c>
      <c r="CI2585">
        <v>349785</v>
      </c>
      <c r="CJ2585">
        <v>349941</v>
      </c>
      <c r="CK2585">
        <v>348949</v>
      </c>
      <c r="CL2585">
        <v>346538</v>
      </c>
      <c r="CM2585">
        <v>1</v>
      </c>
      <c r="CN2585">
        <v>1</v>
      </c>
      <c r="CO2585">
        <v>1</v>
      </c>
      <c r="CP2585">
        <v>1</v>
      </c>
      <c r="CQ2585">
        <v>1</v>
      </c>
      <c r="CR2585">
        <v>1</v>
      </c>
      <c r="CS2585" t="s">
        <v>18534</v>
      </c>
      <c r="CT2585">
        <v>349542</v>
      </c>
      <c r="CU2585">
        <v>1</v>
      </c>
      <c r="CV2585" t="s">
        <v>18535</v>
      </c>
      <c r="CW2585">
        <v>349785</v>
      </c>
      <c r="CX2585">
        <v>1</v>
      </c>
      <c r="CY2585" t="s">
        <v>18536</v>
      </c>
      <c r="CZ2585">
        <v>349941</v>
      </c>
      <c r="DA2585">
        <v>1</v>
      </c>
      <c r="DB2585" t="s">
        <v>18537</v>
      </c>
      <c r="DC2585">
        <v>348949</v>
      </c>
      <c r="DD2585">
        <v>1</v>
      </c>
      <c r="DE2585" t="s">
        <v>18538</v>
      </c>
      <c r="DF2585">
        <v>346538</v>
      </c>
      <c r="DG2585">
        <v>1</v>
      </c>
      <c r="DH2585">
        <v>1</v>
      </c>
      <c r="DI2585">
        <v>1</v>
      </c>
      <c r="DJ2585">
        <v>1</v>
      </c>
      <c r="DK2585">
        <v>1</v>
      </c>
      <c r="DL2585">
        <v>1</v>
      </c>
      <c r="DM2585">
        <v>1</v>
      </c>
      <c r="DN2585">
        <v>46</v>
      </c>
      <c r="DO2585">
        <v>23</v>
      </c>
      <c r="DP2585">
        <v>1</v>
      </c>
      <c r="DQ2585">
        <v>1</v>
      </c>
      <c r="DR2585">
        <v>1287722</v>
      </c>
      <c r="DS2585">
        <f t="shared" si="162"/>
        <v>0</v>
      </c>
      <c r="DT2585">
        <v>0</v>
      </c>
      <c r="DU2585">
        <f t="shared" si="163"/>
        <v>0</v>
      </c>
    </row>
    <row r="2586" spans="1:125" ht="19.5" customHeight="1" x14ac:dyDescent="0.25">
      <c r="A2586">
        <v>110153</v>
      </c>
      <c r="B2586" t="s">
        <v>18497</v>
      </c>
      <c r="C2586" t="s">
        <v>18688</v>
      </c>
      <c r="D2586" t="s">
        <v>19973</v>
      </c>
      <c r="E2586" t="s">
        <v>20008</v>
      </c>
      <c r="F2586">
        <v>28</v>
      </c>
      <c r="G2586">
        <v>25</v>
      </c>
      <c r="I2586">
        <v>1</v>
      </c>
      <c r="J2586">
        <v>1</v>
      </c>
      <c r="K2586">
        <v>86</v>
      </c>
      <c r="L2586">
        <v>95</v>
      </c>
      <c r="M2586">
        <v>1</v>
      </c>
      <c r="N2586">
        <v>1</v>
      </c>
      <c r="O2586">
        <v>1</v>
      </c>
      <c r="P2586" s="2">
        <v>45328</v>
      </c>
      <c r="Q2586">
        <v>1</v>
      </c>
      <c r="R2586" s="2">
        <v>45345</v>
      </c>
      <c r="S2586">
        <v>1</v>
      </c>
      <c r="T2586" s="2">
        <v>45345</v>
      </c>
      <c r="U2586">
        <v>1</v>
      </c>
      <c r="V2586">
        <v>1</v>
      </c>
      <c r="W2586">
        <v>1</v>
      </c>
      <c r="X2586">
        <v>438175</v>
      </c>
      <c r="Y2586">
        <v>970905</v>
      </c>
      <c r="Z2586">
        <v>1409080</v>
      </c>
      <c r="AA2586">
        <v>345572</v>
      </c>
      <c r="AB2586">
        <v>595101</v>
      </c>
      <c r="AC2586">
        <v>686090</v>
      </c>
      <c r="AD2586">
        <f t="shared" si="161"/>
        <v>1281191</v>
      </c>
      <c r="AE2586">
        <f t="shared" si="160"/>
        <v>1345135.5</v>
      </c>
      <c r="AF2586">
        <v>33291</v>
      </c>
      <c r="AG2586">
        <v>205</v>
      </c>
      <c r="AH2586">
        <v>22</v>
      </c>
      <c r="AI2586">
        <v>20632732</v>
      </c>
      <c r="AJ2586">
        <v>541580</v>
      </c>
      <c r="AK2586">
        <v>1</v>
      </c>
      <c r="AL2586" s="2">
        <v>45397</v>
      </c>
      <c r="AM2586">
        <v>1</v>
      </c>
      <c r="AN2586">
        <v>5</v>
      </c>
      <c r="AO2586">
        <v>1</v>
      </c>
      <c r="AP2586">
        <v>1</v>
      </c>
      <c r="AQ2586">
        <v>595101</v>
      </c>
      <c r="AR2586">
        <v>1157829</v>
      </c>
      <c r="AS2586">
        <v>1</v>
      </c>
      <c r="AT2586">
        <v>12</v>
      </c>
      <c r="AU2586">
        <v>0</v>
      </c>
      <c r="AV2586">
        <v>0</v>
      </c>
      <c r="AW2586">
        <v>730953</v>
      </c>
      <c r="AX2586">
        <v>1</v>
      </c>
      <c r="AY2586">
        <v>20632732</v>
      </c>
      <c r="AZ2586">
        <v>1502640</v>
      </c>
      <c r="BA2586">
        <v>1</v>
      </c>
      <c r="BB2586">
        <v>1</v>
      </c>
      <c r="BC2586">
        <v>22</v>
      </c>
      <c r="BD2586">
        <v>22</v>
      </c>
      <c r="BE2586">
        <v>1</v>
      </c>
      <c r="BF2586">
        <v>1</v>
      </c>
      <c r="BG2586">
        <v>30</v>
      </c>
      <c r="BH2586">
        <v>195</v>
      </c>
      <c r="BI2586">
        <v>210</v>
      </c>
      <c r="BJ2586">
        <v>1</v>
      </c>
      <c r="BK2586">
        <v>1</v>
      </c>
      <c r="BL2586">
        <v>1</v>
      </c>
      <c r="BM2586" t="s">
        <v>20009</v>
      </c>
      <c r="BN2586">
        <v>1095515</v>
      </c>
      <c r="BO2586">
        <v>1</v>
      </c>
      <c r="BP2586" s="1" t="s">
        <v>20010</v>
      </c>
      <c r="BQ2586">
        <v>225000</v>
      </c>
      <c r="BR2586">
        <v>1</v>
      </c>
      <c r="BS2586" t="s">
        <v>20011</v>
      </c>
      <c r="BT2586">
        <v>219934</v>
      </c>
      <c r="BU2586">
        <v>1</v>
      </c>
      <c r="BV2586" t="s">
        <v>20012</v>
      </c>
      <c r="BW2586">
        <v>199980</v>
      </c>
      <c r="BX2586">
        <v>1</v>
      </c>
      <c r="BY2586" t="s">
        <v>20013</v>
      </c>
      <c r="BZ2586">
        <v>194981</v>
      </c>
      <c r="CA2586">
        <v>1</v>
      </c>
      <c r="CB2586">
        <v>1</v>
      </c>
      <c r="CC2586" t="s">
        <v>20014</v>
      </c>
      <c r="CD2586" t="s">
        <v>20011</v>
      </c>
      <c r="CE2586" t="s">
        <v>20015</v>
      </c>
      <c r="CF2586" t="s">
        <v>20013</v>
      </c>
      <c r="CG2586" t="s">
        <v>20016</v>
      </c>
      <c r="CH2586">
        <v>225000</v>
      </c>
      <c r="CI2586">
        <v>219934</v>
      </c>
      <c r="CJ2586">
        <v>199980</v>
      </c>
      <c r="CK2586">
        <v>194981</v>
      </c>
      <c r="CL2586">
        <v>179982</v>
      </c>
      <c r="CM2586">
        <v>1</v>
      </c>
      <c r="CN2586">
        <v>1</v>
      </c>
      <c r="CO2586">
        <v>1</v>
      </c>
      <c r="CP2586">
        <v>1</v>
      </c>
      <c r="CQ2586">
        <v>1</v>
      </c>
      <c r="CR2586">
        <v>1</v>
      </c>
      <c r="CS2586" t="s">
        <v>20014</v>
      </c>
      <c r="CT2586">
        <v>225000</v>
      </c>
      <c r="CU2586">
        <v>1</v>
      </c>
      <c r="CV2586" t="s">
        <v>20011</v>
      </c>
      <c r="CW2586">
        <v>219934</v>
      </c>
      <c r="CX2586">
        <v>1</v>
      </c>
      <c r="CY2586" t="s">
        <v>20012</v>
      </c>
      <c r="CZ2586">
        <v>199980</v>
      </c>
      <c r="DA2586">
        <v>1</v>
      </c>
      <c r="DB2586" t="s">
        <v>20013</v>
      </c>
      <c r="DC2586">
        <v>194981</v>
      </c>
      <c r="DD2586">
        <v>1</v>
      </c>
      <c r="DE2586" t="s">
        <v>20016</v>
      </c>
      <c r="DF2586">
        <v>179982</v>
      </c>
      <c r="DG2586">
        <v>1</v>
      </c>
      <c r="DH2586">
        <v>1</v>
      </c>
      <c r="DI2586">
        <v>1</v>
      </c>
      <c r="DJ2586">
        <v>1</v>
      </c>
      <c r="DK2586">
        <v>1</v>
      </c>
      <c r="DL2586">
        <v>1</v>
      </c>
      <c r="DM2586">
        <v>1</v>
      </c>
      <c r="DN2586">
        <v>2</v>
      </c>
      <c r="DO2586">
        <v>2</v>
      </c>
      <c r="DP2586">
        <v>1</v>
      </c>
      <c r="DQ2586">
        <v>1</v>
      </c>
      <c r="DR2586">
        <v>1281191</v>
      </c>
      <c r="DS2586">
        <f t="shared" si="162"/>
        <v>0</v>
      </c>
      <c r="DT2586">
        <v>33291</v>
      </c>
      <c r="DU2586">
        <f t="shared" si="163"/>
        <v>0</v>
      </c>
    </row>
    <row r="2587" spans="1:125" ht="19.5" customHeight="1" x14ac:dyDescent="0.25">
      <c r="A2587">
        <v>110026</v>
      </c>
      <c r="B2587" t="s">
        <v>18497</v>
      </c>
      <c r="C2587" t="s">
        <v>18688</v>
      </c>
      <c r="D2587" t="s">
        <v>181</v>
      </c>
      <c r="E2587" t="s">
        <v>18741</v>
      </c>
      <c r="F2587">
        <v>18</v>
      </c>
      <c r="G2587">
        <v>17</v>
      </c>
      <c r="I2587">
        <v>1</v>
      </c>
      <c r="J2587">
        <v>1</v>
      </c>
      <c r="K2587">
        <v>24</v>
      </c>
      <c r="L2587">
        <v>26</v>
      </c>
      <c r="M2587">
        <v>1</v>
      </c>
      <c r="N2587">
        <v>1</v>
      </c>
      <c r="O2587">
        <v>1</v>
      </c>
      <c r="P2587" s="2">
        <v>45270</v>
      </c>
      <c r="Q2587">
        <v>1</v>
      </c>
      <c r="R2587" s="2">
        <v>45274</v>
      </c>
      <c r="S2587">
        <v>1</v>
      </c>
      <c r="T2587" s="2">
        <v>45293</v>
      </c>
      <c r="U2587">
        <v>1</v>
      </c>
      <c r="V2587">
        <v>1</v>
      </c>
      <c r="W2587">
        <v>1</v>
      </c>
      <c r="X2587">
        <v>263740</v>
      </c>
      <c r="Y2587">
        <v>1702205</v>
      </c>
      <c r="Z2587">
        <v>1965945</v>
      </c>
      <c r="AA2587">
        <v>1467667</v>
      </c>
      <c r="AB2587">
        <v>270985</v>
      </c>
      <c r="AC2587">
        <v>463143</v>
      </c>
      <c r="AD2587">
        <f t="shared" si="161"/>
        <v>734128</v>
      </c>
      <c r="AE2587">
        <f t="shared" si="160"/>
        <v>1350036.5</v>
      </c>
      <c r="AF2587">
        <v>73000</v>
      </c>
      <c r="AG2587">
        <v>108</v>
      </c>
      <c r="AH2587">
        <v>7</v>
      </c>
      <c r="AI2587">
        <v>12573000</v>
      </c>
      <c r="AJ2587">
        <v>430000</v>
      </c>
      <c r="AK2587">
        <v>1</v>
      </c>
      <c r="AL2587" s="2">
        <v>45469</v>
      </c>
      <c r="AM2587">
        <v>1</v>
      </c>
      <c r="AN2587">
        <v>3</v>
      </c>
      <c r="AO2587">
        <v>1</v>
      </c>
      <c r="AP2587">
        <v>1</v>
      </c>
      <c r="AQ2587">
        <v>270985</v>
      </c>
      <c r="AR2587">
        <v>529575</v>
      </c>
      <c r="AS2587">
        <v>1</v>
      </c>
      <c r="AT2587">
        <v>12</v>
      </c>
      <c r="AU2587">
        <v>0</v>
      </c>
      <c r="AV2587">
        <v>0</v>
      </c>
      <c r="AW2587">
        <v>0</v>
      </c>
      <c r="AX2587">
        <v>1</v>
      </c>
      <c r="AY2587">
        <v>12573000</v>
      </c>
      <c r="AZ2587">
        <v>1080000</v>
      </c>
      <c r="BA2587">
        <v>1</v>
      </c>
      <c r="BB2587">
        <v>1</v>
      </c>
      <c r="BC2587">
        <v>7</v>
      </c>
      <c r="BD2587">
        <v>7</v>
      </c>
      <c r="BE2587">
        <v>1</v>
      </c>
      <c r="BF2587">
        <v>1</v>
      </c>
      <c r="BG2587">
        <v>35</v>
      </c>
      <c r="BH2587">
        <v>108</v>
      </c>
      <c r="BI2587">
        <v>78</v>
      </c>
      <c r="BJ2587">
        <v>1</v>
      </c>
      <c r="BK2587">
        <v>1</v>
      </c>
      <c r="BL2587">
        <v>1</v>
      </c>
      <c r="BM2587" t="s">
        <v>18742</v>
      </c>
      <c r="BN2587">
        <v>348545</v>
      </c>
      <c r="BO2587">
        <v>1</v>
      </c>
      <c r="BP2587" t="s">
        <v>18743</v>
      </c>
      <c r="BQ2587">
        <v>277517</v>
      </c>
      <c r="BR2587">
        <v>1</v>
      </c>
      <c r="BS2587" t="s">
        <v>18744</v>
      </c>
      <c r="BT2587">
        <v>272289</v>
      </c>
      <c r="BU2587">
        <v>1</v>
      </c>
      <c r="BV2587" t="s">
        <v>18745</v>
      </c>
      <c r="BW2587">
        <v>271923</v>
      </c>
      <c r="BX2587">
        <v>1</v>
      </c>
      <c r="BY2587" t="s">
        <v>18746</v>
      </c>
      <c r="BZ2587">
        <v>229133</v>
      </c>
      <c r="CA2587">
        <v>1</v>
      </c>
      <c r="CB2587">
        <v>1</v>
      </c>
      <c r="CC2587" s="1" t="s">
        <v>18747</v>
      </c>
      <c r="CD2587" s="1" t="s">
        <v>18748</v>
      </c>
      <c r="CE2587" s="1" t="s">
        <v>18749</v>
      </c>
      <c r="CF2587" s="1" t="s">
        <v>18750</v>
      </c>
      <c r="CG2587" s="1" t="s">
        <v>18751</v>
      </c>
      <c r="CH2587">
        <v>348545</v>
      </c>
      <c r="CI2587">
        <v>277517</v>
      </c>
      <c r="CJ2587">
        <v>272289</v>
      </c>
      <c r="CK2587">
        <v>271923</v>
      </c>
      <c r="CL2587">
        <v>229133</v>
      </c>
      <c r="CM2587">
        <v>1</v>
      </c>
      <c r="CN2587">
        <v>1</v>
      </c>
      <c r="CO2587">
        <v>1</v>
      </c>
      <c r="CP2587">
        <v>1</v>
      </c>
      <c r="CQ2587">
        <v>1</v>
      </c>
      <c r="CR2587">
        <v>1</v>
      </c>
      <c r="CS2587" t="s">
        <v>18742</v>
      </c>
      <c r="CT2587">
        <v>348545</v>
      </c>
      <c r="CU2587">
        <v>1</v>
      </c>
      <c r="CV2587" t="s">
        <v>18752</v>
      </c>
      <c r="CW2587">
        <v>277517</v>
      </c>
      <c r="CX2587">
        <v>1</v>
      </c>
      <c r="CY2587" t="s">
        <v>18744</v>
      </c>
      <c r="CZ2587">
        <v>272289</v>
      </c>
      <c r="DA2587">
        <v>1</v>
      </c>
      <c r="DB2587" t="s">
        <v>18753</v>
      </c>
      <c r="DC2587">
        <v>271923</v>
      </c>
      <c r="DD2587">
        <v>1</v>
      </c>
      <c r="DE2587" t="s">
        <v>18746</v>
      </c>
      <c r="DF2587">
        <v>229133</v>
      </c>
      <c r="DG2587">
        <v>1</v>
      </c>
      <c r="DH2587">
        <v>1</v>
      </c>
      <c r="DI2587">
        <v>1</v>
      </c>
      <c r="DJ2587">
        <v>1</v>
      </c>
      <c r="DK2587">
        <v>1</v>
      </c>
      <c r="DL2587">
        <v>1</v>
      </c>
      <c r="DM2587">
        <v>1</v>
      </c>
      <c r="DN2587">
        <v>8</v>
      </c>
      <c r="DO2587">
        <v>4</v>
      </c>
      <c r="DP2587">
        <v>1</v>
      </c>
      <c r="DQ2587">
        <v>1</v>
      </c>
      <c r="DR2587">
        <v>734128</v>
      </c>
      <c r="DS2587">
        <f t="shared" si="162"/>
        <v>0</v>
      </c>
      <c r="DT2587">
        <v>73000</v>
      </c>
      <c r="DU2587">
        <f t="shared" si="163"/>
        <v>0</v>
      </c>
    </row>
    <row r="2588" spans="1:125" ht="19.5" customHeight="1" x14ac:dyDescent="0.25">
      <c r="A2588">
        <v>110156</v>
      </c>
      <c r="B2588" t="s">
        <v>18497</v>
      </c>
      <c r="C2588" t="s">
        <v>18688</v>
      </c>
      <c r="D2588" t="s">
        <v>19973</v>
      </c>
      <c r="E2588" t="s">
        <v>20039</v>
      </c>
      <c r="F2588">
        <v>30</v>
      </c>
      <c r="G2588">
        <v>28</v>
      </c>
      <c r="I2588">
        <v>1</v>
      </c>
      <c r="J2588">
        <v>1</v>
      </c>
      <c r="K2588">
        <v>44</v>
      </c>
      <c r="L2588">
        <v>46</v>
      </c>
      <c r="M2588">
        <v>1</v>
      </c>
      <c r="N2588">
        <v>1</v>
      </c>
      <c r="O2588">
        <v>1</v>
      </c>
      <c r="P2588" s="2">
        <v>45332</v>
      </c>
      <c r="Q2588">
        <v>1</v>
      </c>
      <c r="R2588" s="2">
        <v>45345</v>
      </c>
      <c r="S2588">
        <v>1</v>
      </c>
      <c r="T2588" s="2">
        <v>45357</v>
      </c>
      <c r="U2588">
        <v>1</v>
      </c>
      <c r="V2588">
        <v>1</v>
      </c>
      <c r="W2588">
        <v>1</v>
      </c>
      <c r="X2588">
        <v>521760</v>
      </c>
      <c r="Y2588">
        <v>799554</v>
      </c>
      <c r="Z2588">
        <v>1321314</v>
      </c>
      <c r="AA2588">
        <v>104200</v>
      </c>
      <c r="AB2588">
        <v>594970</v>
      </c>
      <c r="AC2588">
        <v>789879.00000000012</v>
      </c>
      <c r="AD2588">
        <f t="shared" si="161"/>
        <v>1384849</v>
      </c>
      <c r="AE2588">
        <f t="shared" si="160"/>
        <v>1353081.5</v>
      </c>
      <c r="AF2588">
        <v>0</v>
      </c>
      <c r="AG2588">
        <v>174</v>
      </c>
      <c r="AH2588">
        <v>5</v>
      </c>
      <c r="AI2588">
        <v>20617620</v>
      </c>
      <c r="AJ2588">
        <v>629000</v>
      </c>
      <c r="AK2588">
        <v>1</v>
      </c>
      <c r="AL2588" s="2">
        <v>45445</v>
      </c>
      <c r="AM2588">
        <v>1</v>
      </c>
      <c r="AN2588">
        <v>1</v>
      </c>
      <c r="AO2588">
        <v>1</v>
      </c>
      <c r="AP2588">
        <v>1</v>
      </c>
      <c r="AQ2588">
        <v>594970</v>
      </c>
      <c r="AR2588">
        <v>682540</v>
      </c>
      <c r="AS2588">
        <v>1</v>
      </c>
      <c r="AT2588">
        <v>12</v>
      </c>
      <c r="AU2588">
        <v>0</v>
      </c>
      <c r="AV2588">
        <v>0</v>
      </c>
      <c r="AW2588">
        <v>0</v>
      </c>
      <c r="AX2588">
        <v>1</v>
      </c>
      <c r="AY2588">
        <v>20617620</v>
      </c>
      <c r="AZ2588">
        <v>1750000</v>
      </c>
      <c r="BA2588">
        <v>1</v>
      </c>
      <c r="BB2588">
        <v>1</v>
      </c>
      <c r="BC2588">
        <v>1</v>
      </c>
      <c r="BD2588">
        <v>1</v>
      </c>
      <c r="BE2588">
        <v>1</v>
      </c>
      <c r="BF2588">
        <v>1</v>
      </c>
      <c r="BG2588">
        <v>37</v>
      </c>
      <c r="BH2588">
        <v>174</v>
      </c>
      <c r="BI2588">
        <v>174</v>
      </c>
      <c r="BJ2588">
        <v>1</v>
      </c>
      <c r="BK2588">
        <v>1</v>
      </c>
      <c r="BL2588">
        <v>1</v>
      </c>
      <c r="BM2588" t="s">
        <v>20040</v>
      </c>
      <c r="BN2588">
        <v>350000</v>
      </c>
      <c r="BO2588">
        <v>1</v>
      </c>
      <c r="BP2588" t="s">
        <v>20041</v>
      </c>
      <c r="BQ2588">
        <v>350000</v>
      </c>
      <c r="BR2588">
        <v>1</v>
      </c>
      <c r="BS2588" t="s">
        <v>20042</v>
      </c>
      <c r="BT2588">
        <v>350000</v>
      </c>
      <c r="BU2588">
        <v>1</v>
      </c>
      <c r="BV2588" t="s">
        <v>20043</v>
      </c>
      <c r="BW2588">
        <v>350000</v>
      </c>
      <c r="BX2588">
        <v>1</v>
      </c>
      <c r="BY2588" t="s">
        <v>20044</v>
      </c>
      <c r="BZ2588">
        <v>346000</v>
      </c>
      <c r="CA2588">
        <v>1</v>
      </c>
      <c r="CB2588">
        <v>1</v>
      </c>
      <c r="CC2588" t="s">
        <v>20040</v>
      </c>
      <c r="CD2588" t="s">
        <v>20045</v>
      </c>
      <c r="CE2588" t="s">
        <v>20042</v>
      </c>
      <c r="CF2588" t="s">
        <v>20043</v>
      </c>
      <c r="CG2588" t="s">
        <v>20044</v>
      </c>
      <c r="CH2588">
        <v>350000</v>
      </c>
      <c r="CI2588">
        <v>350000</v>
      </c>
      <c r="CJ2588">
        <v>350000</v>
      </c>
      <c r="CK2588">
        <v>350000</v>
      </c>
      <c r="CL2588">
        <v>346000</v>
      </c>
      <c r="CM2588">
        <v>1</v>
      </c>
      <c r="CN2588">
        <v>1</v>
      </c>
      <c r="CO2588">
        <v>1</v>
      </c>
      <c r="CP2588">
        <v>1</v>
      </c>
      <c r="CQ2588">
        <v>1</v>
      </c>
      <c r="CR2588">
        <v>1</v>
      </c>
      <c r="CS2588" t="s">
        <v>20040</v>
      </c>
      <c r="CT2588">
        <v>350000</v>
      </c>
      <c r="CU2588">
        <v>1</v>
      </c>
      <c r="CV2588" t="s">
        <v>20045</v>
      </c>
      <c r="CW2588">
        <v>350000</v>
      </c>
      <c r="CX2588">
        <v>1</v>
      </c>
      <c r="CY2588" t="s">
        <v>20046</v>
      </c>
      <c r="CZ2588">
        <v>350000</v>
      </c>
      <c r="DA2588">
        <v>1</v>
      </c>
      <c r="DB2588" t="s">
        <v>20043</v>
      </c>
      <c r="DC2588">
        <v>350000</v>
      </c>
      <c r="DD2588">
        <v>1</v>
      </c>
      <c r="DE2588" t="s">
        <v>20044</v>
      </c>
      <c r="DF2588">
        <v>346000</v>
      </c>
      <c r="DG2588">
        <v>1</v>
      </c>
      <c r="DH2588">
        <v>1</v>
      </c>
      <c r="DI2588">
        <v>1</v>
      </c>
      <c r="DJ2588">
        <v>1</v>
      </c>
      <c r="DK2588">
        <v>1</v>
      </c>
      <c r="DL2588">
        <v>1</v>
      </c>
      <c r="DM2588">
        <v>1</v>
      </c>
      <c r="DN2588">
        <v>43</v>
      </c>
      <c r="DO2588">
        <v>42</v>
      </c>
      <c r="DP2588">
        <v>1</v>
      </c>
      <c r="DQ2588">
        <v>1</v>
      </c>
      <c r="DR2588">
        <v>1384849</v>
      </c>
      <c r="DS2588">
        <f t="shared" si="162"/>
        <v>0</v>
      </c>
      <c r="DT2588">
        <v>0</v>
      </c>
      <c r="DU2588">
        <f t="shared" si="163"/>
        <v>0</v>
      </c>
    </row>
    <row r="2589" spans="1:125" ht="19.5" customHeight="1" x14ac:dyDescent="0.25">
      <c r="A2589">
        <v>110072</v>
      </c>
      <c r="B2589" t="s">
        <v>18497</v>
      </c>
      <c r="C2589" t="s">
        <v>19234</v>
      </c>
      <c r="D2589" t="s">
        <v>19234</v>
      </c>
      <c r="E2589" t="s">
        <v>19251</v>
      </c>
      <c r="F2589">
        <v>23</v>
      </c>
      <c r="G2589">
        <v>19</v>
      </c>
      <c r="I2589">
        <v>1</v>
      </c>
      <c r="J2589">
        <v>1</v>
      </c>
      <c r="K2589">
        <v>45</v>
      </c>
      <c r="L2589">
        <v>45</v>
      </c>
      <c r="M2589">
        <v>1</v>
      </c>
      <c r="N2589">
        <v>1</v>
      </c>
      <c r="O2589">
        <v>1</v>
      </c>
      <c r="P2589" s="2">
        <v>45330</v>
      </c>
      <c r="Q2589">
        <v>1</v>
      </c>
      <c r="R2589" s="2">
        <v>45350</v>
      </c>
      <c r="S2589">
        <v>1</v>
      </c>
      <c r="T2589" s="2">
        <v>45357</v>
      </c>
      <c r="U2589">
        <v>1</v>
      </c>
      <c r="V2589">
        <v>1</v>
      </c>
      <c r="W2589">
        <v>1</v>
      </c>
      <c r="X2589">
        <v>433472</v>
      </c>
      <c r="Y2589">
        <v>1297821</v>
      </c>
      <c r="Z2589">
        <v>1731293</v>
      </c>
      <c r="AA2589">
        <v>1045776</v>
      </c>
      <c r="AB2589">
        <v>403720</v>
      </c>
      <c r="AC2589">
        <v>573598</v>
      </c>
      <c r="AD2589">
        <f t="shared" si="161"/>
        <v>977318</v>
      </c>
      <c r="AE2589">
        <f t="shared" si="160"/>
        <v>1354305.5</v>
      </c>
      <c r="AF2589">
        <v>80000</v>
      </c>
      <c r="AG2589">
        <v>73</v>
      </c>
      <c r="AH2589">
        <v>3</v>
      </c>
      <c r="AI2589">
        <v>16690450</v>
      </c>
      <c r="AJ2589">
        <v>550000</v>
      </c>
      <c r="AK2589">
        <v>1</v>
      </c>
      <c r="AL2589" s="2">
        <v>45411</v>
      </c>
      <c r="AM2589">
        <v>1</v>
      </c>
      <c r="AN2589">
        <v>3</v>
      </c>
      <c r="AO2589">
        <v>1</v>
      </c>
      <c r="AP2589">
        <v>1</v>
      </c>
      <c r="AQ2589">
        <v>403720</v>
      </c>
      <c r="AR2589">
        <v>1531969</v>
      </c>
      <c r="AS2589">
        <v>1</v>
      </c>
      <c r="AT2589">
        <v>12</v>
      </c>
      <c r="AU2589">
        <v>0</v>
      </c>
      <c r="AV2589">
        <v>0</v>
      </c>
      <c r="AW2589">
        <v>111754</v>
      </c>
      <c r="AX2589">
        <v>1</v>
      </c>
      <c r="AY2589">
        <v>16690450</v>
      </c>
      <c r="AZ2589">
        <v>350000</v>
      </c>
      <c r="BA2589">
        <v>1</v>
      </c>
      <c r="BB2589">
        <v>1</v>
      </c>
      <c r="BC2589">
        <v>14</v>
      </c>
      <c r="BD2589">
        <v>14</v>
      </c>
      <c r="BE2589">
        <v>1</v>
      </c>
      <c r="BF2589">
        <v>1</v>
      </c>
      <c r="BG2589">
        <v>81</v>
      </c>
      <c r="BH2589">
        <v>73</v>
      </c>
      <c r="BI2589">
        <v>73</v>
      </c>
      <c r="BJ2589">
        <v>1</v>
      </c>
      <c r="BK2589">
        <v>1</v>
      </c>
      <c r="BL2589">
        <v>1</v>
      </c>
      <c r="BM2589" t="s">
        <v>19252</v>
      </c>
      <c r="BN2589">
        <v>298687</v>
      </c>
      <c r="BO2589">
        <v>1</v>
      </c>
      <c r="BP2589" t="s">
        <v>19253</v>
      </c>
      <c r="BQ2589">
        <v>285139</v>
      </c>
      <c r="BR2589">
        <v>1</v>
      </c>
      <c r="BS2589" t="s">
        <v>19254</v>
      </c>
      <c r="BT2589">
        <v>280208</v>
      </c>
      <c r="BU2589">
        <v>1</v>
      </c>
      <c r="BV2589" t="s">
        <v>19255</v>
      </c>
      <c r="BW2589">
        <v>273831</v>
      </c>
      <c r="BX2589">
        <v>1</v>
      </c>
      <c r="BY2589" t="s">
        <v>19256</v>
      </c>
      <c r="BZ2589">
        <v>271195</v>
      </c>
      <c r="CA2589">
        <v>1</v>
      </c>
      <c r="CB2589">
        <v>1</v>
      </c>
      <c r="CC2589" t="s">
        <v>19257</v>
      </c>
      <c r="CD2589" t="s">
        <v>19258</v>
      </c>
      <c r="CE2589" t="s">
        <v>19254</v>
      </c>
      <c r="CF2589" t="s">
        <v>19255</v>
      </c>
      <c r="CG2589" t="s">
        <v>19256</v>
      </c>
      <c r="CH2589">
        <v>298687</v>
      </c>
      <c r="CI2589">
        <v>285139</v>
      </c>
      <c r="CJ2589">
        <v>280208</v>
      </c>
      <c r="CK2589">
        <v>273831</v>
      </c>
      <c r="CL2589">
        <v>271195</v>
      </c>
      <c r="CM2589">
        <v>1</v>
      </c>
      <c r="CN2589">
        <v>1</v>
      </c>
      <c r="CO2589">
        <v>1</v>
      </c>
      <c r="CP2589">
        <v>1</v>
      </c>
      <c r="CQ2589">
        <v>1</v>
      </c>
      <c r="CR2589">
        <v>1</v>
      </c>
      <c r="CS2589" t="s">
        <v>19259</v>
      </c>
      <c r="CT2589">
        <v>298687</v>
      </c>
      <c r="CU2589">
        <v>1</v>
      </c>
      <c r="CV2589" t="s">
        <v>19258</v>
      </c>
      <c r="CW2589">
        <v>285139</v>
      </c>
      <c r="CX2589">
        <v>1</v>
      </c>
      <c r="CY2589" t="s">
        <v>19254</v>
      </c>
      <c r="CZ2589">
        <v>280208</v>
      </c>
      <c r="DA2589">
        <v>1</v>
      </c>
      <c r="DB2589" t="s">
        <v>19255</v>
      </c>
      <c r="DC2589">
        <v>273831</v>
      </c>
      <c r="DD2589">
        <v>1</v>
      </c>
      <c r="DE2589" t="s">
        <v>19256</v>
      </c>
      <c r="DF2589">
        <v>271195</v>
      </c>
      <c r="DG2589">
        <v>1</v>
      </c>
      <c r="DH2589">
        <v>1</v>
      </c>
      <c r="DI2589">
        <v>1</v>
      </c>
      <c r="DJ2589">
        <v>1</v>
      </c>
      <c r="DK2589">
        <v>1</v>
      </c>
      <c r="DL2589">
        <v>1</v>
      </c>
      <c r="DM2589">
        <v>1</v>
      </c>
      <c r="DN2589">
        <v>35</v>
      </c>
      <c r="DO2589">
        <v>20</v>
      </c>
      <c r="DP2589">
        <v>1</v>
      </c>
      <c r="DQ2589">
        <v>1</v>
      </c>
      <c r="DR2589">
        <v>977318</v>
      </c>
      <c r="DS2589">
        <f t="shared" si="162"/>
        <v>0</v>
      </c>
      <c r="DT2589">
        <v>80000</v>
      </c>
      <c r="DU2589">
        <f t="shared" si="163"/>
        <v>0</v>
      </c>
    </row>
    <row r="2590" spans="1:125" ht="19.5" customHeight="1" x14ac:dyDescent="0.25">
      <c r="A2590">
        <v>110194</v>
      </c>
      <c r="B2590" t="s">
        <v>18497</v>
      </c>
      <c r="C2590" t="s">
        <v>18801</v>
      </c>
      <c r="D2590" t="s">
        <v>1986</v>
      </c>
      <c r="E2590" t="s">
        <v>20416</v>
      </c>
      <c r="F2590">
        <v>24</v>
      </c>
      <c r="G2590">
        <v>18</v>
      </c>
      <c r="I2590">
        <v>1</v>
      </c>
      <c r="J2590">
        <v>1</v>
      </c>
      <c r="K2590">
        <v>65</v>
      </c>
      <c r="L2590">
        <v>65</v>
      </c>
      <c r="M2590">
        <v>1</v>
      </c>
      <c r="N2590">
        <v>1</v>
      </c>
      <c r="O2590">
        <v>1</v>
      </c>
      <c r="P2590" s="2">
        <v>45320</v>
      </c>
      <c r="Q2590">
        <v>1</v>
      </c>
      <c r="R2590" s="2">
        <v>45334</v>
      </c>
      <c r="S2590">
        <v>1</v>
      </c>
      <c r="T2590" s="2">
        <v>45339</v>
      </c>
      <c r="U2590">
        <v>1</v>
      </c>
      <c r="V2590">
        <v>1</v>
      </c>
      <c r="W2590">
        <v>1</v>
      </c>
      <c r="X2590">
        <v>255050</v>
      </c>
      <c r="Y2590">
        <v>1482229</v>
      </c>
      <c r="Z2590">
        <v>1737279</v>
      </c>
      <c r="AA2590">
        <v>782000</v>
      </c>
      <c r="AB2590">
        <v>291500</v>
      </c>
      <c r="AC2590">
        <v>701250</v>
      </c>
      <c r="AD2590">
        <f t="shared" si="161"/>
        <v>992750</v>
      </c>
      <c r="AE2590">
        <f t="shared" si="160"/>
        <v>1365014.5</v>
      </c>
      <c r="AF2590">
        <v>0</v>
      </c>
      <c r="AG2590">
        <v>98</v>
      </c>
      <c r="AH2590">
        <v>3</v>
      </c>
      <c r="AI2590">
        <v>16451900</v>
      </c>
      <c r="AJ2590">
        <v>621313</v>
      </c>
      <c r="AK2590">
        <v>1</v>
      </c>
      <c r="AL2590" s="2">
        <v>45462</v>
      </c>
      <c r="AM2590">
        <v>1</v>
      </c>
      <c r="AN2590">
        <v>7</v>
      </c>
      <c r="AO2590">
        <v>1</v>
      </c>
      <c r="AP2590">
        <v>1</v>
      </c>
      <c r="AQ2590">
        <v>291500</v>
      </c>
      <c r="AR2590">
        <v>400090</v>
      </c>
      <c r="AS2590">
        <v>1</v>
      </c>
      <c r="AT2590">
        <v>12</v>
      </c>
      <c r="AU2590" t="s">
        <v>90</v>
      </c>
      <c r="AV2590">
        <v>1</v>
      </c>
      <c r="AW2590">
        <v>0</v>
      </c>
      <c r="AX2590">
        <v>1</v>
      </c>
      <c r="AY2590">
        <v>16451900</v>
      </c>
      <c r="AZ2590">
        <v>0</v>
      </c>
      <c r="BA2590">
        <v>1</v>
      </c>
      <c r="BB2590">
        <v>1</v>
      </c>
      <c r="BC2590">
        <v>20</v>
      </c>
      <c r="BD2590">
        <v>20</v>
      </c>
      <c r="BE2590">
        <v>1</v>
      </c>
      <c r="BF2590">
        <v>1</v>
      </c>
      <c r="BG2590">
        <v>28</v>
      </c>
      <c r="BH2590">
        <v>90</v>
      </c>
      <c r="BI2590">
        <v>90</v>
      </c>
      <c r="BJ2590">
        <v>1</v>
      </c>
      <c r="BK2590">
        <v>1</v>
      </c>
      <c r="BL2590">
        <v>1</v>
      </c>
      <c r="BM2590" t="s">
        <v>20417</v>
      </c>
      <c r="BN2590">
        <v>249181</v>
      </c>
      <c r="BO2590">
        <v>1</v>
      </c>
      <c r="BP2590" t="s">
        <v>20418</v>
      </c>
      <c r="BQ2590">
        <v>223892</v>
      </c>
      <c r="BR2590">
        <v>1</v>
      </c>
      <c r="BS2590" t="s">
        <v>20419</v>
      </c>
      <c r="BT2590">
        <v>213936</v>
      </c>
      <c r="BU2590">
        <v>1</v>
      </c>
      <c r="BV2590" t="s">
        <v>20420</v>
      </c>
      <c r="BW2590">
        <v>342010</v>
      </c>
      <c r="BX2590">
        <v>1</v>
      </c>
      <c r="BY2590" t="s">
        <v>20421</v>
      </c>
      <c r="BZ2590">
        <v>299915</v>
      </c>
      <c r="CA2590">
        <v>1</v>
      </c>
      <c r="CB2590">
        <v>1</v>
      </c>
      <c r="CC2590">
        <v>40109021</v>
      </c>
      <c r="CD2590">
        <v>40109024</v>
      </c>
      <c r="CE2590">
        <v>70754531</v>
      </c>
      <c r="CF2590">
        <v>70745774</v>
      </c>
      <c r="CG2590">
        <v>70318553</v>
      </c>
      <c r="CH2590">
        <v>343446</v>
      </c>
      <c r="CI2590">
        <v>299970</v>
      </c>
      <c r="CJ2590">
        <v>249560.07</v>
      </c>
      <c r="CK2590">
        <v>224955</v>
      </c>
      <c r="CL2590">
        <v>224932.5</v>
      </c>
      <c r="CM2590">
        <v>1</v>
      </c>
      <c r="CN2590">
        <v>1</v>
      </c>
      <c r="CO2590">
        <v>1</v>
      </c>
      <c r="CP2590">
        <v>1</v>
      </c>
      <c r="CQ2590">
        <v>1</v>
      </c>
      <c r="CR2590">
        <v>1</v>
      </c>
      <c r="CS2590">
        <v>40109021</v>
      </c>
      <c r="CT2590">
        <v>343446</v>
      </c>
      <c r="CU2590">
        <v>1</v>
      </c>
      <c r="CV2590">
        <v>40109024</v>
      </c>
      <c r="CW2590">
        <v>299970</v>
      </c>
      <c r="CX2590">
        <v>1</v>
      </c>
      <c r="CY2590">
        <v>70754531</v>
      </c>
      <c r="CZ2590">
        <v>249560.07</v>
      </c>
      <c r="DA2590">
        <v>1</v>
      </c>
      <c r="DB2590">
        <v>70745774</v>
      </c>
      <c r="DC2590">
        <v>224955</v>
      </c>
      <c r="DD2590">
        <v>1</v>
      </c>
      <c r="DE2590">
        <v>70318553</v>
      </c>
      <c r="DF2590">
        <v>224932.05</v>
      </c>
      <c r="DG2590">
        <v>1</v>
      </c>
      <c r="DH2590">
        <v>1</v>
      </c>
      <c r="DI2590">
        <v>1</v>
      </c>
      <c r="DJ2590">
        <v>1</v>
      </c>
      <c r="DK2590">
        <v>1</v>
      </c>
      <c r="DL2590">
        <v>1</v>
      </c>
      <c r="DM2590">
        <v>1</v>
      </c>
      <c r="DN2590">
        <v>16</v>
      </c>
      <c r="DO2590">
        <v>9</v>
      </c>
      <c r="DP2590">
        <v>1</v>
      </c>
      <c r="DQ2590">
        <v>1</v>
      </c>
      <c r="DR2590">
        <v>992750</v>
      </c>
      <c r="DS2590">
        <f t="shared" si="162"/>
        <v>0</v>
      </c>
      <c r="DT2590">
        <v>0</v>
      </c>
      <c r="DU2590">
        <f t="shared" si="163"/>
        <v>0</v>
      </c>
    </row>
    <row r="2591" spans="1:125" ht="19.5" customHeight="1" x14ac:dyDescent="0.25">
      <c r="A2591">
        <v>110095</v>
      </c>
      <c r="B2591" t="s">
        <v>18497</v>
      </c>
      <c r="C2591" t="s">
        <v>18688</v>
      </c>
      <c r="D2591" t="s">
        <v>19375</v>
      </c>
      <c r="E2591" t="s">
        <v>19465</v>
      </c>
      <c r="F2591">
        <v>24</v>
      </c>
      <c r="G2591">
        <v>22</v>
      </c>
      <c r="I2591">
        <v>1</v>
      </c>
      <c r="J2591">
        <v>1</v>
      </c>
      <c r="K2591">
        <v>67</v>
      </c>
      <c r="L2591">
        <v>68</v>
      </c>
      <c r="M2591">
        <v>1</v>
      </c>
      <c r="N2591">
        <v>1</v>
      </c>
      <c r="O2591">
        <v>1</v>
      </c>
      <c r="P2591" s="2">
        <v>45329</v>
      </c>
      <c r="Q2591">
        <v>1</v>
      </c>
      <c r="R2591" s="2">
        <v>45341</v>
      </c>
      <c r="S2591">
        <v>1</v>
      </c>
      <c r="T2591" s="2">
        <v>45341</v>
      </c>
      <c r="U2591">
        <v>1</v>
      </c>
      <c r="V2591">
        <v>1</v>
      </c>
      <c r="W2591">
        <v>1</v>
      </c>
      <c r="X2591">
        <v>522670</v>
      </c>
      <c r="Y2591">
        <v>1113618</v>
      </c>
      <c r="Z2591">
        <v>1636288</v>
      </c>
      <c r="AA2591">
        <v>746945</v>
      </c>
      <c r="AB2591">
        <v>542990</v>
      </c>
      <c r="AC2591">
        <v>572448</v>
      </c>
      <c r="AD2591">
        <f t="shared" si="161"/>
        <v>1115438</v>
      </c>
      <c r="AE2591">
        <f t="shared" si="160"/>
        <v>1375863</v>
      </c>
      <c r="AF2591">
        <v>120158</v>
      </c>
      <c r="AG2591">
        <v>133</v>
      </c>
      <c r="AH2591">
        <v>3</v>
      </c>
      <c r="AI2591">
        <v>15208492</v>
      </c>
      <c r="AJ2591">
        <v>120000</v>
      </c>
      <c r="AK2591">
        <v>1</v>
      </c>
      <c r="AL2591" s="2">
        <v>45408</v>
      </c>
      <c r="AM2591">
        <v>1</v>
      </c>
      <c r="AN2591">
        <v>6</v>
      </c>
      <c r="AO2591">
        <v>1</v>
      </c>
      <c r="AP2591">
        <v>1</v>
      </c>
      <c r="AQ2591">
        <v>542990</v>
      </c>
      <c r="AR2591">
        <v>654891</v>
      </c>
      <c r="AS2591">
        <v>1</v>
      </c>
      <c r="AT2591">
        <v>12</v>
      </c>
      <c r="AU2591">
        <v>0</v>
      </c>
      <c r="AV2591">
        <v>0</v>
      </c>
      <c r="AW2591">
        <v>148800</v>
      </c>
      <c r="AX2591">
        <v>1</v>
      </c>
      <c r="AY2591">
        <v>15208492</v>
      </c>
      <c r="AZ2591">
        <v>489328</v>
      </c>
      <c r="BA2591">
        <v>1</v>
      </c>
      <c r="BB2591">
        <v>1</v>
      </c>
      <c r="BC2591">
        <v>17</v>
      </c>
      <c r="BD2591">
        <v>17</v>
      </c>
      <c r="BE2591">
        <v>1</v>
      </c>
      <c r="BF2591">
        <v>1</v>
      </c>
      <c r="BG2591">
        <v>55</v>
      </c>
      <c r="BH2591">
        <v>157</v>
      </c>
      <c r="BI2591">
        <v>157</v>
      </c>
      <c r="BJ2591">
        <v>1</v>
      </c>
      <c r="BK2591">
        <v>1</v>
      </c>
      <c r="BL2591">
        <v>1</v>
      </c>
      <c r="BM2591" t="s">
        <v>19466</v>
      </c>
      <c r="BN2591">
        <v>340000</v>
      </c>
      <c r="BO2591">
        <v>1</v>
      </c>
      <c r="BP2591" s="1" t="s">
        <v>19467</v>
      </c>
      <c r="BQ2591">
        <v>300000</v>
      </c>
      <c r="BR2591">
        <v>1</v>
      </c>
      <c r="BS2591" s="1" t="s">
        <v>19468</v>
      </c>
      <c r="BT2591">
        <v>300000</v>
      </c>
      <c r="BU2591">
        <v>1</v>
      </c>
      <c r="BV2591" s="1" t="s">
        <v>19469</v>
      </c>
      <c r="BW2591">
        <v>220000</v>
      </c>
      <c r="BX2591">
        <v>1</v>
      </c>
      <c r="BY2591" s="1" t="s">
        <v>19470</v>
      </c>
      <c r="BZ2591">
        <v>200000</v>
      </c>
      <c r="CA2591">
        <v>1</v>
      </c>
      <c r="CB2591">
        <v>1</v>
      </c>
      <c r="CC2591" s="1" t="s">
        <v>19471</v>
      </c>
      <c r="CD2591" s="1" t="s">
        <v>19472</v>
      </c>
      <c r="CE2591" s="1" t="s">
        <v>19473</v>
      </c>
      <c r="CF2591" t="s">
        <v>19474</v>
      </c>
      <c r="CG2591" s="1" t="s">
        <v>19475</v>
      </c>
      <c r="CH2591">
        <v>319498</v>
      </c>
      <c r="CI2591">
        <v>285000</v>
      </c>
      <c r="CJ2591">
        <v>278670</v>
      </c>
      <c r="CK2591">
        <v>204358</v>
      </c>
      <c r="CL2591">
        <v>199000</v>
      </c>
      <c r="CM2591">
        <v>1</v>
      </c>
      <c r="CN2591">
        <v>1</v>
      </c>
      <c r="CO2591">
        <v>1</v>
      </c>
      <c r="CP2591">
        <v>1</v>
      </c>
      <c r="CQ2591">
        <v>1</v>
      </c>
      <c r="CR2591">
        <v>1</v>
      </c>
      <c r="CS2591" t="s">
        <v>19476</v>
      </c>
      <c r="CT2591">
        <v>319498</v>
      </c>
      <c r="CU2591">
        <v>1</v>
      </c>
      <c r="CV2591" t="s">
        <v>19477</v>
      </c>
      <c r="CW2591">
        <v>285000</v>
      </c>
      <c r="CX2591">
        <v>1</v>
      </c>
      <c r="CY2591" t="s">
        <v>19478</v>
      </c>
      <c r="CZ2591">
        <v>278670</v>
      </c>
      <c r="DA2591">
        <v>1</v>
      </c>
      <c r="DB2591" t="s">
        <v>19479</v>
      </c>
      <c r="DC2591">
        <v>204358</v>
      </c>
      <c r="DD2591">
        <v>1</v>
      </c>
      <c r="DE2591" t="s">
        <v>19480</v>
      </c>
      <c r="DF2591">
        <v>199000</v>
      </c>
      <c r="DG2591">
        <v>1</v>
      </c>
      <c r="DH2591">
        <v>1</v>
      </c>
      <c r="DI2591">
        <v>1</v>
      </c>
      <c r="DJ2591">
        <v>1</v>
      </c>
      <c r="DK2591">
        <v>1</v>
      </c>
      <c r="DL2591">
        <v>1</v>
      </c>
      <c r="DM2591">
        <v>1</v>
      </c>
      <c r="DN2591">
        <v>4</v>
      </c>
      <c r="DO2591">
        <v>5</v>
      </c>
      <c r="DP2591">
        <v>1</v>
      </c>
      <c r="DQ2591">
        <v>1</v>
      </c>
      <c r="DR2591">
        <v>1115438</v>
      </c>
      <c r="DS2591">
        <f t="shared" si="162"/>
        <v>0</v>
      </c>
      <c r="DT2591">
        <v>120158</v>
      </c>
      <c r="DU2591">
        <f t="shared" si="163"/>
        <v>0</v>
      </c>
    </row>
    <row r="2592" spans="1:125" ht="19.5" customHeight="1" x14ac:dyDescent="0.25">
      <c r="A2592">
        <v>110076</v>
      </c>
      <c r="B2592" t="s">
        <v>18497</v>
      </c>
      <c r="C2592" t="s">
        <v>18801</v>
      </c>
      <c r="D2592" t="s">
        <v>19272</v>
      </c>
      <c r="E2592" t="s">
        <v>19280</v>
      </c>
      <c r="F2592">
        <v>27</v>
      </c>
      <c r="G2592">
        <v>24</v>
      </c>
      <c r="I2592">
        <v>1</v>
      </c>
      <c r="J2592">
        <v>1</v>
      </c>
      <c r="K2592">
        <v>57</v>
      </c>
      <c r="L2592">
        <v>57</v>
      </c>
      <c r="M2592">
        <v>1</v>
      </c>
      <c r="N2592">
        <v>1</v>
      </c>
      <c r="O2592">
        <v>1</v>
      </c>
      <c r="P2592" s="2">
        <v>45321</v>
      </c>
      <c r="Q2592">
        <v>1</v>
      </c>
      <c r="R2592" s="2">
        <v>45343</v>
      </c>
      <c r="S2592">
        <v>1</v>
      </c>
      <c r="T2592" s="2">
        <v>45350</v>
      </c>
      <c r="U2592">
        <v>1</v>
      </c>
      <c r="V2592">
        <v>1</v>
      </c>
      <c r="W2592">
        <v>1</v>
      </c>
      <c r="X2592">
        <v>592285</v>
      </c>
      <c r="Y2592">
        <v>1046137</v>
      </c>
      <c r="Z2592">
        <v>1638422</v>
      </c>
      <c r="AA2592">
        <v>544903</v>
      </c>
      <c r="AB2592">
        <v>644985</v>
      </c>
      <c r="AC2592">
        <v>475176</v>
      </c>
      <c r="AD2592">
        <f t="shared" si="161"/>
        <v>1120161</v>
      </c>
      <c r="AE2592">
        <f t="shared" si="160"/>
        <v>1379291.5</v>
      </c>
      <c r="AF2592">
        <v>0</v>
      </c>
      <c r="AG2592">
        <v>110</v>
      </c>
      <c r="AH2592">
        <v>7</v>
      </c>
      <c r="AI2592">
        <v>19426517</v>
      </c>
      <c r="AJ2592">
        <v>29000</v>
      </c>
      <c r="AK2592">
        <v>1</v>
      </c>
      <c r="AL2592" s="2">
        <v>45411</v>
      </c>
      <c r="AM2592">
        <v>1</v>
      </c>
      <c r="AN2592">
        <v>1</v>
      </c>
      <c r="AO2592">
        <v>1</v>
      </c>
      <c r="AP2592">
        <v>1</v>
      </c>
      <c r="AQ2592">
        <v>587265</v>
      </c>
      <c r="AR2592">
        <v>639458</v>
      </c>
      <c r="AS2592">
        <v>1</v>
      </c>
      <c r="AT2592">
        <v>14</v>
      </c>
      <c r="AU2592">
        <v>0</v>
      </c>
      <c r="AV2592">
        <v>0</v>
      </c>
      <c r="AW2592">
        <v>2402028</v>
      </c>
      <c r="AX2592">
        <v>1</v>
      </c>
      <c r="AY2592">
        <v>19426517</v>
      </c>
      <c r="AZ2592">
        <v>1140530</v>
      </c>
      <c r="BA2592">
        <v>1</v>
      </c>
      <c r="BB2592">
        <v>1</v>
      </c>
      <c r="BC2592">
        <v>4</v>
      </c>
      <c r="BD2592">
        <v>4</v>
      </c>
      <c r="BE2592">
        <v>1</v>
      </c>
      <c r="BF2592">
        <v>1</v>
      </c>
      <c r="BG2592">
        <v>73</v>
      </c>
      <c r="BH2592">
        <v>110</v>
      </c>
      <c r="BI2592">
        <v>110</v>
      </c>
      <c r="BJ2592">
        <v>1</v>
      </c>
      <c r="BK2592">
        <v>1</v>
      </c>
      <c r="BL2592">
        <v>1</v>
      </c>
      <c r="BM2592" t="s">
        <v>19281</v>
      </c>
      <c r="BN2592">
        <v>747048</v>
      </c>
      <c r="BO2592">
        <v>1</v>
      </c>
      <c r="BP2592" t="s">
        <v>19282</v>
      </c>
      <c r="BQ2592">
        <v>327157</v>
      </c>
      <c r="BR2592">
        <v>1</v>
      </c>
      <c r="BS2592" t="s">
        <v>19283</v>
      </c>
      <c r="BT2592">
        <v>313677</v>
      </c>
      <c r="BU2592">
        <v>1</v>
      </c>
      <c r="BV2592" t="s">
        <v>19284</v>
      </c>
      <c r="BW2592">
        <v>310475</v>
      </c>
      <c r="BX2592">
        <v>1</v>
      </c>
      <c r="BY2592" t="s">
        <v>19285</v>
      </c>
      <c r="BZ2592">
        <v>309610</v>
      </c>
      <c r="CA2592">
        <v>1</v>
      </c>
      <c r="CB2592">
        <v>1</v>
      </c>
      <c r="CC2592" t="s">
        <v>19282</v>
      </c>
      <c r="CD2592" t="s">
        <v>19283</v>
      </c>
      <c r="CE2592" t="s">
        <v>19284</v>
      </c>
      <c r="CF2592" t="s">
        <v>19286</v>
      </c>
      <c r="CG2592" t="s">
        <v>19287</v>
      </c>
      <c r="CH2592">
        <v>327157</v>
      </c>
      <c r="CI2592">
        <v>313677</v>
      </c>
      <c r="CJ2592">
        <v>310475</v>
      </c>
      <c r="CK2592">
        <v>309610</v>
      </c>
      <c r="CL2592">
        <v>305194</v>
      </c>
      <c r="CM2592">
        <v>1</v>
      </c>
      <c r="CN2592">
        <v>1</v>
      </c>
      <c r="CO2592">
        <v>1</v>
      </c>
      <c r="CP2592">
        <v>1</v>
      </c>
      <c r="CQ2592">
        <v>1</v>
      </c>
      <c r="CR2592">
        <v>1</v>
      </c>
      <c r="CS2592" t="s">
        <v>19282</v>
      </c>
      <c r="CT2592">
        <v>327157</v>
      </c>
      <c r="CU2592">
        <v>1</v>
      </c>
      <c r="CV2592" t="s">
        <v>19283</v>
      </c>
      <c r="CW2592">
        <v>313677</v>
      </c>
      <c r="CX2592">
        <v>1</v>
      </c>
      <c r="CY2592" t="s">
        <v>19284</v>
      </c>
      <c r="CZ2592">
        <v>310475</v>
      </c>
      <c r="DA2592">
        <v>1</v>
      </c>
      <c r="DB2592" t="s">
        <v>19288</v>
      </c>
      <c r="DC2592">
        <v>309610</v>
      </c>
      <c r="DD2592">
        <v>1</v>
      </c>
      <c r="DE2592" t="s">
        <v>19287</v>
      </c>
      <c r="DF2592">
        <v>305194</v>
      </c>
      <c r="DG2592">
        <v>1</v>
      </c>
      <c r="DH2592">
        <v>1</v>
      </c>
      <c r="DI2592">
        <v>1</v>
      </c>
      <c r="DJ2592">
        <v>1</v>
      </c>
      <c r="DK2592">
        <v>1</v>
      </c>
      <c r="DL2592">
        <v>1</v>
      </c>
      <c r="DM2592">
        <v>1</v>
      </c>
      <c r="DN2592">
        <v>50</v>
      </c>
      <c r="DO2592">
        <v>26</v>
      </c>
      <c r="DP2592">
        <v>1</v>
      </c>
      <c r="DQ2592">
        <v>1</v>
      </c>
      <c r="DR2592">
        <v>1120161</v>
      </c>
      <c r="DS2592">
        <f t="shared" si="162"/>
        <v>0</v>
      </c>
      <c r="DT2592">
        <v>0</v>
      </c>
      <c r="DU2592">
        <f t="shared" si="163"/>
        <v>0</v>
      </c>
    </row>
    <row r="2593" spans="1:125" ht="19.5" customHeight="1" x14ac:dyDescent="0.25">
      <c r="A2593">
        <v>110012</v>
      </c>
      <c r="B2593" t="s">
        <v>18497</v>
      </c>
      <c r="C2593" t="s">
        <v>9173</v>
      </c>
      <c r="D2593" t="s">
        <v>18576</v>
      </c>
      <c r="E2593" t="s">
        <v>18577</v>
      </c>
      <c r="F2593">
        <v>19</v>
      </c>
      <c r="G2593">
        <v>15</v>
      </c>
      <c r="I2593">
        <v>1</v>
      </c>
      <c r="J2593">
        <v>1</v>
      </c>
      <c r="K2593">
        <v>97</v>
      </c>
      <c r="L2593">
        <v>126</v>
      </c>
      <c r="M2593">
        <v>1</v>
      </c>
      <c r="N2593">
        <v>1</v>
      </c>
      <c r="O2593">
        <v>1</v>
      </c>
      <c r="P2593" s="2">
        <v>45325</v>
      </c>
      <c r="Q2593">
        <v>1</v>
      </c>
      <c r="R2593" s="2">
        <v>45331</v>
      </c>
      <c r="S2593">
        <v>1</v>
      </c>
      <c r="T2593" s="2">
        <v>45338</v>
      </c>
      <c r="U2593">
        <v>1</v>
      </c>
      <c r="V2593">
        <v>1</v>
      </c>
      <c r="W2593">
        <v>1</v>
      </c>
      <c r="X2593">
        <v>552141</v>
      </c>
      <c r="Y2593">
        <v>1109202</v>
      </c>
      <c r="Z2593">
        <v>1661343</v>
      </c>
      <c r="AA2593">
        <v>573000</v>
      </c>
      <c r="AB2593">
        <v>584244</v>
      </c>
      <c r="AC2593">
        <v>513669</v>
      </c>
      <c r="AD2593">
        <f t="shared" si="161"/>
        <v>1097913</v>
      </c>
      <c r="AE2593">
        <f t="shared" si="160"/>
        <v>1379628</v>
      </c>
      <c r="AF2593">
        <v>0</v>
      </c>
      <c r="AG2593">
        <v>144</v>
      </c>
      <c r="AH2593">
        <v>5</v>
      </c>
      <c r="AI2593">
        <v>16257027</v>
      </c>
      <c r="AJ2593">
        <v>670000</v>
      </c>
      <c r="AK2593">
        <v>1</v>
      </c>
      <c r="AL2593" s="2">
        <v>45456</v>
      </c>
      <c r="AM2593">
        <v>1</v>
      </c>
      <c r="AN2593">
        <v>2</v>
      </c>
      <c r="AO2593">
        <v>1</v>
      </c>
      <c r="AP2593">
        <v>1</v>
      </c>
      <c r="AQ2593">
        <v>584244</v>
      </c>
      <c r="AR2593">
        <v>1227150</v>
      </c>
      <c r="AS2593">
        <v>1</v>
      </c>
      <c r="AT2593">
        <v>12</v>
      </c>
      <c r="AU2593">
        <v>0</v>
      </c>
      <c r="AV2593">
        <v>0</v>
      </c>
      <c r="AW2593">
        <v>431571</v>
      </c>
      <c r="AX2593">
        <v>1</v>
      </c>
      <c r="AY2593">
        <v>16257027</v>
      </c>
      <c r="AZ2593">
        <v>1900000</v>
      </c>
      <c r="BA2593">
        <v>1</v>
      </c>
      <c r="BB2593">
        <v>1</v>
      </c>
      <c r="BC2593">
        <v>10</v>
      </c>
      <c r="BD2593">
        <v>10</v>
      </c>
      <c r="BE2593">
        <v>1</v>
      </c>
      <c r="BF2593">
        <v>1</v>
      </c>
      <c r="BG2593">
        <v>42</v>
      </c>
      <c r="BH2593">
        <v>144</v>
      </c>
      <c r="BI2593">
        <v>97</v>
      </c>
      <c r="BJ2593">
        <v>1</v>
      </c>
      <c r="BK2593">
        <v>1</v>
      </c>
      <c r="BL2593">
        <v>1</v>
      </c>
      <c r="BM2593" s="1" t="s">
        <v>18578</v>
      </c>
      <c r="BN2593">
        <v>355641</v>
      </c>
      <c r="BO2593">
        <v>1</v>
      </c>
      <c r="BP2593" s="1" t="s">
        <v>18579</v>
      </c>
      <c r="BQ2593">
        <v>355641</v>
      </c>
      <c r="BR2593">
        <v>1</v>
      </c>
      <c r="BS2593" s="1" t="s">
        <v>18580</v>
      </c>
      <c r="BT2593">
        <v>349825</v>
      </c>
      <c r="BU2593">
        <v>1</v>
      </c>
      <c r="BV2593" s="1" t="s">
        <v>18581</v>
      </c>
      <c r="BW2593">
        <v>308033</v>
      </c>
      <c r="BX2593">
        <v>1</v>
      </c>
      <c r="BY2593" s="1" t="s">
        <v>18582</v>
      </c>
      <c r="BZ2593">
        <v>308033</v>
      </c>
      <c r="CA2593">
        <v>1</v>
      </c>
      <c r="CB2593">
        <v>1</v>
      </c>
      <c r="CC2593" t="s">
        <v>18583</v>
      </c>
      <c r="CD2593" s="1" t="s">
        <v>18581</v>
      </c>
      <c r="CE2593" s="1" t="s">
        <v>18584</v>
      </c>
      <c r="CF2593" s="1" t="s">
        <v>18585</v>
      </c>
      <c r="CG2593" s="1" t="s">
        <v>18586</v>
      </c>
      <c r="CH2593">
        <v>349825</v>
      </c>
      <c r="CI2593">
        <v>308033</v>
      </c>
      <c r="CJ2593">
        <v>308033</v>
      </c>
      <c r="CK2593">
        <v>30037</v>
      </c>
      <c r="CL2593">
        <v>30037</v>
      </c>
      <c r="CM2593">
        <v>1</v>
      </c>
      <c r="CN2593">
        <v>1</v>
      </c>
      <c r="CO2593">
        <v>1</v>
      </c>
      <c r="CP2593">
        <v>1</v>
      </c>
      <c r="CQ2593">
        <v>1</v>
      </c>
      <c r="CR2593">
        <v>1</v>
      </c>
      <c r="CS2593" s="1" t="s">
        <v>18578</v>
      </c>
      <c r="CT2593">
        <v>355641</v>
      </c>
      <c r="CU2593">
        <v>1</v>
      </c>
      <c r="CV2593" s="1" t="s">
        <v>18579</v>
      </c>
      <c r="CW2593">
        <v>355641</v>
      </c>
      <c r="CX2593">
        <v>1</v>
      </c>
      <c r="CY2593" s="1" t="s">
        <v>18580</v>
      </c>
      <c r="CZ2593">
        <v>349825</v>
      </c>
      <c r="DA2593">
        <v>1</v>
      </c>
      <c r="DB2593" s="1" t="s">
        <v>18581</v>
      </c>
      <c r="DC2593">
        <v>308033</v>
      </c>
      <c r="DD2593">
        <v>1</v>
      </c>
      <c r="DE2593" s="1" t="s">
        <v>18584</v>
      </c>
      <c r="DF2593">
        <v>308033</v>
      </c>
      <c r="DG2593">
        <v>1</v>
      </c>
      <c r="DH2593">
        <v>1</v>
      </c>
      <c r="DI2593">
        <v>1</v>
      </c>
      <c r="DJ2593">
        <v>1</v>
      </c>
      <c r="DK2593">
        <v>1</v>
      </c>
      <c r="DL2593">
        <v>1</v>
      </c>
      <c r="DM2593">
        <v>1</v>
      </c>
      <c r="DN2593">
        <v>30</v>
      </c>
      <c r="DO2593">
        <v>30</v>
      </c>
      <c r="DP2593">
        <v>1</v>
      </c>
      <c r="DQ2593">
        <v>1</v>
      </c>
      <c r="DR2593">
        <v>1097913</v>
      </c>
      <c r="DS2593">
        <f t="shared" si="162"/>
        <v>0</v>
      </c>
      <c r="DT2593">
        <v>0</v>
      </c>
      <c r="DU2593">
        <f t="shared" si="163"/>
        <v>0</v>
      </c>
    </row>
    <row r="2594" spans="1:125" ht="19.5" customHeight="1" x14ac:dyDescent="0.25">
      <c r="A2594">
        <v>110089</v>
      </c>
      <c r="B2594" t="s">
        <v>18497</v>
      </c>
      <c r="C2594" t="s">
        <v>18688</v>
      </c>
      <c r="D2594" t="s">
        <v>19375</v>
      </c>
      <c r="E2594" t="s">
        <v>19401</v>
      </c>
      <c r="F2594">
        <v>28</v>
      </c>
      <c r="G2594">
        <v>28</v>
      </c>
      <c r="I2594">
        <v>1</v>
      </c>
      <c r="J2594">
        <v>1</v>
      </c>
      <c r="K2594">
        <v>39</v>
      </c>
      <c r="L2594">
        <v>39</v>
      </c>
      <c r="M2594">
        <v>1</v>
      </c>
      <c r="N2594">
        <v>1</v>
      </c>
      <c r="O2594">
        <v>1</v>
      </c>
      <c r="P2594" s="2">
        <v>45322</v>
      </c>
      <c r="Q2594">
        <v>1</v>
      </c>
      <c r="R2594" s="2">
        <v>45330</v>
      </c>
      <c r="S2594">
        <v>1</v>
      </c>
      <c r="T2594" s="2">
        <v>45334</v>
      </c>
      <c r="U2594">
        <v>1</v>
      </c>
      <c r="V2594">
        <v>1</v>
      </c>
      <c r="W2594">
        <v>1</v>
      </c>
      <c r="X2594">
        <v>641271</v>
      </c>
      <c r="Y2594">
        <v>507686</v>
      </c>
      <c r="Z2594">
        <v>1148957</v>
      </c>
      <c r="AA2594">
        <v>0</v>
      </c>
      <c r="AB2594">
        <v>655968</v>
      </c>
      <c r="AC2594">
        <v>961497</v>
      </c>
      <c r="AD2594">
        <f t="shared" si="161"/>
        <v>1617465</v>
      </c>
      <c r="AE2594">
        <f t="shared" si="160"/>
        <v>1383211</v>
      </c>
      <c r="AF2594">
        <v>0</v>
      </c>
      <c r="AG2594">
        <v>101</v>
      </c>
      <c r="AH2594">
        <v>8</v>
      </c>
      <c r="AI2594">
        <v>21076088</v>
      </c>
      <c r="AJ2594">
        <v>40000</v>
      </c>
      <c r="AK2594">
        <v>1</v>
      </c>
      <c r="AL2594" s="2">
        <v>45411</v>
      </c>
      <c r="AM2594">
        <v>1</v>
      </c>
      <c r="AN2594">
        <v>3</v>
      </c>
      <c r="AO2594">
        <v>1</v>
      </c>
      <c r="AP2594">
        <v>1</v>
      </c>
      <c r="AQ2594">
        <v>643448</v>
      </c>
      <c r="AR2594">
        <v>852029</v>
      </c>
      <c r="AS2594">
        <v>1</v>
      </c>
      <c r="AT2594">
        <v>12</v>
      </c>
      <c r="AU2594">
        <v>0</v>
      </c>
      <c r="AV2594">
        <v>0</v>
      </c>
      <c r="AW2594">
        <v>200562</v>
      </c>
      <c r="AX2594">
        <v>1</v>
      </c>
      <c r="AY2594">
        <v>21076088</v>
      </c>
      <c r="AZ2594">
        <v>2296320</v>
      </c>
      <c r="BA2594">
        <v>1</v>
      </c>
      <c r="BB2594">
        <v>1</v>
      </c>
      <c r="BC2594">
        <v>8</v>
      </c>
      <c r="BD2594">
        <v>8</v>
      </c>
      <c r="BE2594">
        <v>1</v>
      </c>
      <c r="BF2594">
        <v>1</v>
      </c>
      <c r="BG2594">
        <v>35</v>
      </c>
      <c r="BH2594">
        <v>83</v>
      </c>
      <c r="BI2594">
        <v>83</v>
      </c>
      <c r="BJ2594">
        <v>1</v>
      </c>
      <c r="BK2594">
        <v>1</v>
      </c>
      <c r="BL2594">
        <v>1</v>
      </c>
      <c r="BM2594">
        <v>40207232</v>
      </c>
      <c r="BN2594">
        <v>322915</v>
      </c>
      <c r="BO2594">
        <v>1</v>
      </c>
      <c r="BP2594">
        <v>67717849</v>
      </c>
      <c r="BQ2594">
        <v>249800</v>
      </c>
      <c r="BR2594">
        <v>1</v>
      </c>
      <c r="BS2594">
        <v>67817454</v>
      </c>
      <c r="BT2594">
        <v>245245</v>
      </c>
      <c r="BU2594">
        <v>1</v>
      </c>
      <c r="BV2594">
        <v>67815261</v>
      </c>
      <c r="BW2594">
        <v>240212</v>
      </c>
      <c r="BX2594">
        <v>1</v>
      </c>
      <c r="BY2594">
        <v>40207523</v>
      </c>
      <c r="BZ2594">
        <v>209216</v>
      </c>
      <c r="CA2594">
        <v>1</v>
      </c>
      <c r="CB2594">
        <v>1</v>
      </c>
      <c r="CC2594">
        <v>40207232</v>
      </c>
      <c r="CD2594">
        <v>67717849</v>
      </c>
      <c r="CE2594">
        <v>67817454</v>
      </c>
      <c r="CF2594">
        <v>67815261</v>
      </c>
      <c r="CG2594">
        <v>40207523</v>
      </c>
      <c r="CH2594">
        <v>322915</v>
      </c>
      <c r="CI2594">
        <v>249800</v>
      </c>
      <c r="CJ2594">
        <v>245245</v>
      </c>
      <c r="CK2594">
        <v>240212</v>
      </c>
      <c r="CL2594">
        <v>209216</v>
      </c>
      <c r="CM2594">
        <v>1</v>
      </c>
      <c r="CN2594">
        <v>1</v>
      </c>
      <c r="CO2594">
        <v>1</v>
      </c>
      <c r="CP2594">
        <v>1</v>
      </c>
      <c r="CQ2594">
        <v>1</v>
      </c>
      <c r="CR2594">
        <v>1</v>
      </c>
      <c r="CS2594">
        <v>40207232</v>
      </c>
      <c r="CT2594">
        <v>322915</v>
      </c>
      <c r="CU2594">
        <v>1</v>
      </c>
      <c r="CV2594">
        <v>67717849</v>
      </c>
      <c r="CW2594">
        <v>249800</v>
      </c>
      <c r="CX2594">
        <v>1</v>
      </c>
      <c r="CY2594">
        <v>67817454</v>
      </c>
      <c r="CZ2594">
        <v>245245</v>
      </c>
      <c r="DA2594">
        <v>1</v>
      </c>
      <c r="DB2594">
        <v>67815261</v>
      </c>
      <c r="DC2594">
        <v>240212</v>
      </c>
      <c r="DD2594">
        <v>1</v>
      </c>
      <c r="DE2594">
        <v>40207523</v>
      </c>
      <c r="DF2594">
        <v>209216</v>
      </c>
      <c r="DG2594">
        <v>1</v>
      </c>
      <c r="DH2594">
        <v>1</v>
      </c>
      <c r="DI2594">
        <v>1</v>
      </c>
      <c r="DJ2594">
        <v>1</v>
      </c>
      <c r="DK2594">
        <v>1</v>
      </c>
      <c r="DL2594">
        <v>1</v>
      </c>
      <c r="DM2594">
        <v>1</v>
      </c>
      <c r="DN2594">
        <v>13</v>
      </c>
      <c r="DO2594">
        <v>11</v>
      </c>
      <c r="DP2594">
        <v>1</v>
      </c>
      <c r="DQ2594">
        <v>1</v>
      </c>
      <c r="DR2594">
        <v>1617465</v>
      </c>
      <c r="DS2594">
        <f t="shared" si="162"/>
        <v>0</v>
      </c>
      <c r="DT2594">
        <v>0</v>
      </c>
      <c r="DU2594">
        <f t="shared" si="163"/>
        <v>0</v>
      </c>
    </row>
    <row r="2595" spans="1:125" ht="19.5" customHeight="1" x14ac:dyDescent="0.25">
      <c r="A2595">
        <v>110042</v>
      </c>
      <c r="B2595" t="s">
        <v>18497</v>
      </c>
      <c r="C2595" t="s">
        <v>18801</v>
      </c>
      <c r="D2595" t="s">
        <v>18888</v>
      </c>
      <c r="E2595" t="s">
        <v>18921</v>
      </c>
      <c r="F2595">
        <v>24</v>
      </c>
      <c r="G2595">
        <v>19</v>
      </c>
      <c r="I2595">
        <v>1</v>
      </c>
      <c r="J2595">
        <v>1</v>
      </c>
      <c r="K2595">
        <v>38</v>
      </c>
      <c r="L2595">
        <v>44</v>
      </c>
      <c r="M2595">
        <v>1</v>
      </c>
      <c r="N2595">
        <v>1</v>
      </c>
      <c r="O2595">
        <v>1</v>
      </c>
      <c r="P2595" s="2">
        <v>45329</v>
      </c>
      <c r="Q2595">
        <v>1</v>
      </c>
      <c r="R2595" s="2">
        <v>45338</v>
      </c>
      <c r="S2595">
        <v>1</v>
      </c>
      <c r="T2595" s="2">
        <v>45352</v>
      </c>
      <c r="U2595">
        <v>1</v>
      </c>
      <c r="V2595">
        <v>1</v>
      </c>
      <c r="W2595">
        <v>1</v>
      </c>
      <c r="X2595">
        <v>485660</v>
      </c>
      <c r="Y2595">
        <v>1099590</v>
      </c>
      <c r="Z2595">
        <v>1585250</v>
      </c>
      <c r="AA2595">
        <v>721159</v>
      </c>
      <c r="AB2595">
        <v>585770</v>
      </c>
      <c r="AC2595">
        <v>615478</v>
      </c>
      <c r="AD2595">
        <f t="shared" si="161"/>
        <v>1201248</v>
      </c>
      <c r="AE2595">
        <f t="shared" si="160"/>
        <v>1393249</v>
      </c>
      <c r="AF2595">
        <v>2015</v>
      </c>
      <c r="AG2595">
        <v>85</v>
      </c>
      <c r="AH2595">
        <v>7</v>
      </c>
      <c r="AI2595">
        <v>17013020</v>
      </c>
      <c r="AJ2595">
        <v>275000</v>
      </c>
      <c r="AK2595">
        <v>1</v>
      </c>
      <c r="AL2595" s="2">
        <v>45457</v>
      </c>
      <c r="AM2595">
        <v>1</v>
      </c>
      <c r="AN2595">
        <v>2</v>
      </c>
      <c r="AO2595">
        <v>1</v>
      </c>
      <c r="AP2595">
        <v>1</v>
      </c>
      <c r="AQ2595">
        <v>585770</v>
      </c>
      <c r="AR2595">
        <v>1154630</v>
      </c>
      <c r="AS2595">
        <v>1</v>
      </c>
      <c r="AT2595">
        <v>12</v>
      </c>
      <c r="AU2595" t="s">
        <v>5252</v>
      </c>
      <c r="AV2595">
        <v>1</v>
      </c>
      <c r="AW2595">
        <v>0</v>
      </c>
      <c r="AX2595">
        <v>1</v>
      </c>
      <c r="AY2595">
        <v>17013020</v>
      </c>
      <c r="AZ2595">
        <v>700000</v>
      </c>
      <c r="BA2595">
        <v>1</v>
      </c>
      <c r="BB2595">
        <v>1</v>
      </c>
      <c r="BC2595">
        <v>2</v>
      </c>
      <c r="BD2595">
        <v>2</v>
      </c>
      <c r="BE2595">
        <v>1</v>
      </c>
      <c r="BF2595">
        <v>1</v>
      </c>
      <c r="BG2595">
        <v>36</v>
      </c>
      <c r="BH2595">
        <v>78</v>
      </c>
      <c r="BI2595">
        <v>83</v>
      </c>
      <c r="BJ2595">
        <v>1</v>
      </c>
      <c r="BK2595">
        <v>1</v>
      </c>
      <c r="BL2595">
        <v>1</v>
      </c>
      <c r="BM2595" s="1" t="s">
        <v>18922</v>
      </c>
      <c r="BN2595">
        <v>349505</v>
      </c>
      <c r="BO2595">
        <v>1</v>
      </c>
      <c r="BP2595" s="1" t="s">
        <v>18923</v>
      </c>
      <c r="BQ2595">
        <v>348474</v>
      </c>
      <c r="BR2595">
        <v>1</v>
      </c>
      <c r="BS2595" s="1" t="s">
        <v>18924</v>
      </c>
      <c r="BT2595">
        <v>312971</v>
      </c>
      <c r="BU2595">
        <v>1</v>
      </c>
      <c r="BV2595" s="1" t="s">
        <v>18925</v>
      </c>
      <c r="BW2595">
        <v>299633</v>
      </c>
      <c r="BX2595">
        <v>1</v>
      </c>
      <c r="BY2595" s="1" t="s">
        <v>18926</v>
      </c>
      <c r="BZ2595">
        <v>299523</v>
      </c>
      <c r="CA2595">
        <v>1</v>
      </c>
      <c r="CB2595">
        <v>1</v>
      </c>
      <c r="CC2595" s="1" t="s">
        <v>18922</v>
      </c>
      <c r="CD2595" s="1" t="s">
        <v>18923</v>
      </c>
      <c r="CE2595" s="1" t="s">
        <v>18924</v>
      </c>
      <c r="CF2595" s="1" t="s">
        <v>18925</v>
      </c>
      <c r="CG2595" s="1" t="s">
        <v>18926</v>
      </c>
      <c r="CH2595">
        <v>349505</v>
      </c>
      <c r="CI2595">
        <v>348474</v>
      </c>
      <c r="CJ2595">
        <v>312971</v>
      </c>
      <c r="CK2595">
        <v>299633</v>
      </c>
      <c r="CL2595">
        <v>299523</v>
      </c>
      <c r="CM2595">
        <v>1</v>
      </c>
      <c r="CN2595">
        <v>1</v>
      </c>
      <c r="CO2595">
        <v>1</v>
      </c>
      <c r="CP2595">
        <v>1</v>
      </c>
      <c r="CQ2595">
        <v>1</v>
      </c>
      <c r="CR2595">
        <v>1</v>
      </c>
      <c r="CS2595" s="1" t="s">
        <v>18922</v>
      </c>
      <c r="CT2595">
        <v>349505</v>
      </c>
      <c r="CU2595">
        <v>1</v>
      </c>
      <c r="CV2595" s="1" t="s">
        <v>18923</v>
      </c>
      <c r="CW2595">
        <v>348474</v>
      </c>
      <c r="CX2595">
        <v>1</v>
      </c>
      <c r="CY2595" s="1" t="s">
        <v>18924</v>
      </c>
      <c r="CZ2595">
        <v>312971</v>
      </c>
      <c r="DA2595">
        <v>1</v>
      </c>
      <c r="DB2595" s="1" t="s">
        <v>18925</v>
      </c>
      <c r="DC2595">
        <v>299633</v>
      </c>
      <c r="DD2595">
        <v>1</v>
      </c>
      <c r="DE2595" s="1" t="s">
        <v>18926</v>
      </c>
      <c r="DF2595">
        <v>299523</v>
      </c>
      <c r="DG2595">
        <v>1</v>
      </c>
      <c r="DH2595">
        <v>1</v>
      </c>
      <c r="DI2595">
        <v>1</v>
      </c>
      <c r="DJ2595">
        <v>1</v>
      </c>
      <c r="DK2595">
        <v>1</v>
      </c>
      <c r="DL2595">
        <v>1</v>
      </c>
      <c r="DM2595">
        <v>1</v>
      </c>
      <c r="DN2595">
        <v>28</v>
      </c>
      <c r="DO2595">
        <v>18</v>
      </c>
      <c r="DP2595">
        <v>1</v>
      </c>
      <c r="DQ2595">
        <v>1</v>
      </c>
      <c r="DR2595">
        <v>1201248</v>
      </c>
      <c r="DS2595">
        <f t="shared" si="162"/>
        <v>0</v>
      </c>
      <c r="DT2595">
        <v>2015</v>
      </c>
      <c r="DU2595">
        <f t="shared" si="163"/>
        <v>0</v>
      </c>
    </row>
    <row r="2596" spans="1:125" ht="19.5" customHeight="1" x14ac:dyDescent="0.25">
      <c r="A2596">
        <v>110078</v>
      </c>
      <c r="B2596" t="s">
        <v>18497</v>
      </c>
      <c r="C2596" t="s">
        <v>18801</v>
      </c>
      <c r="D2596" t="s">
        <v>19272</v>
      </c>
      <c r="E2596" t="s">
        <v>19297</v>
      </c>
      <c r="F2596">
        <v>19</v>
      </c>
      <c r="G2596">
        <v>18</v>
      </c>
      <c r="I2596">
        <v>1</v>
      </c>
      <c r="J2596">
        <v>1</v>
      </c>
      <c r="K2596">
        <v>37</v>
      </c>
      <c r="L2596">
        <v>39</v>
      </c>
      <c r="M2596">
        <v>1</v>
      </c>
      <c r="N2596">
        <v>1</v>
      </c>
      <c r="O2596">
        <v>1</v>
      </c>
      <c r="P2596" s="2">
        <v>45323</v>
      </c>
      <c r="Q2596">
        <v>1</v>
      </c>
      <c r="R2596" s="2">
        <v>45331</v>
      </c>
      <c r="S2596">
        <v>1</v>
      </c>
      <c r="T2596" s="2">
        <v>45337</v>
      </c>
      <c r="U2596">
        <v>1</v>
      </c>
      <c r="V2596">
        <v>1</v>
      </c>
      <c r="W2596">
        <v>1</v>
      </c>
      <c r="X2596">
        <v>570005</v>
      </c>
      <c r="Y2596">
        <v>905050</v>
      </c>
      <c r="Z2596">
        <v>1475055</v>
      </c>
      <c r="AA2596">
        <v>535010</v>
      </c>
      <c r="AB2596">
        <v>572775</v>
      </c>
      <c r="AC2596">
        <v>760127</v>
      </c>
      <c r="AD2596">
        <f t="shared" si="161"/>
        <v>1332902</v>
      </c>
      <c r="AE2596">
        <f t="shared" si="160"/>
        <v>1403978.5</v>
      </c>
      <c r="AF2596">
        <v>189630</v>
      </c>
      <c r="AG2596">
        <v>86</v>
      </c>
      <c r="AH2596">
        <v>3</v>
      </c>
      <c r="AI2596">
        <v>15698430</v>
      </c>
      <c r="AJ2596">
        <v>354000</v>
      </c>
      <c r="AK2596">
        <v>1</v>
      </c>
      <c r="AL2596" s="2">
        <v>45400</v>
      </c>
      <c r="AM2596">
        <v>1</v>
      </c>
      <c r="AN2596">
        <v>3</v>
      </c>
      <c r="AO2596">
        <v>1</v>
      </c>
      <c r="AP2596">
        <v>1</v>
      </c>
      <c r="AQ2596">
        <v>572775</v>
      </c>
      <c r="AR2596">
        <v>600000</v>
      </c>
      <c r="AS2596">
        <v>1</v>
      </c>
      <c r="AT2596">
        <v>12</v>
      </c>
      <c r="AU2596">
        <v>0</v>
      </c>
      <c r="AV2596">
        <v>0</v>
      </c>
      <c r="AW2596">
        <v>524336</v>
      </c>
      <c r="AX2596">
        <v>1</v>
      </c>
      <c r="AY2596">
        <v>15698430</v>
      </c>
      <c r="AZ2596">
        <v>5500000</v>
      </c>
      <c r="BA2596">
        <v>1</v>
      </c>
      <c r="BB2596">
        <v>1</v>
      </c>
      <c r="BC2596">
        <v>2</v>
      </c>
      <c r="BD2596">
        <v>2</v>
      </c>
      <c r="BE2596">
        <v>1</v>
      </c>
      <c r="BF2596">
        <v>1</v>
      </c>
      <c r="BG2596">
        <v>39</v>
      </c>
      <c r="BH2596">
        <v>86</v>
      </c>
      <c r="BI2596">
        <v>86</v>
      </c>
      <c r="BJ2596">
        <v>1</v>
      </c>
      <c r="BK2596">
        <v>1</v>
      </c>
      <c r="BL2596">
        <v>1</v>
      </c>
      <c r="BM2596" t="s">
        <v>19298</v>
      </c>
      <c r="BN2596">
        <v>349991</v>
      </c>
      <c r="BO2596">
        <v>1</v>
      </c>
      <c r="BP2596" t="s">
        <v>19299</v>
      </c>
      <c r="BQ2596">
        <v>349798</v>
      </c>
      <c r="BR2596">
        <v>1</v>
      </c>
      <c r="BS2596" t="s">
        <v>19300</v>
      </c>
      <c r="BT2596">
        <v>347985</v>
      </c>
      <c r="BU2596">
        <v>1</v>
      </c>
      <c r="BV2596" t="s">
        <v>19301</v>
      </c>
      <c r="BW2596">
        <v>323990</v>
      </c>
      <c r="BX2596">
        <v>1</v>
      </c>
      <c r="BY2596" t="s">
        <v>19302</v>
      </c>
      <c r="BZ2596">
        <v>298483</v>
      </c>
      <c r="CA2596">
        <v>1</v>
      </c>
      <c r="CB2596">
        <v>1</v>
      </c>
      <c r="CC2596" t="s">
        <v>19298</v>
      </c>
      <c r="CD2596" t="s">
        <v>19299</v>
      </c>
      <c r="CE2596" t="s">
        <v>19300</v>
      </c>
      <c r="CF2596" t="s">
        <v>19301</v>
      </c>
      <c r="CG2596" t="s">
        <v>19302</v>
      </c>
      <c r="CH2596">
        <v>349991</v>
      </c>
      <c r="CI2596">
        <v>349798</v>
      </c>
      <c r="CJ2596">
        <v>347985</v>
      </c>
      <c r="CK2596">
        <v>323990</v>
      </c>
      <c r="CL2596">
        <v>298483</v>
      </c>
      <c r="CM2596">
        <v>1</v>
      </c>
      <c r="CN2596">
        <v>1</v>
      </c>
      <c r="CO2596">
        <v>1</v>
      </c>
      <c r="CP2596">
        <v>1</v>
      </c>
      <c r="CQ2596">
        <v>1</v>
      </c>
      <c r="CR2596">
        <v>1</v>
      </c>
      <c r="CS2596" t="s">
        <v>19298</v>
      </c>
      <c r="CT2596">
        <v>349991</v>
      </c>
      <c r="CU2596">
        <v>1</v>
      </c>
      <c r="CV2596" t="s">
        <v>19299</v>
      </c>
      <c r="CW2596">
        <v>349798</v>
      </c>
      <c r="CX2596">
        <v>1</v>
      </c>
      <c r="CY2596" t="s">
        <v>19300</v>
      </c>
      <c r="CZ2596">
        <v>347985</v>
      </c>
      <c r="DA2596">
        <v>1</v>
      </c>
      <c r="DB2596" t="s">
        <v>19301</v>
      </c>
      <c r="DC2596">
        <v>323990</v>
      </c>
      <c r="DD2596">
        <v>1</v>
      </c>
      <c r="DE2596" t="s">
        <v>19302</v>
      </c>
      <c r="DF2596">
        <v>298483</v>
      </c>
      <c r="DG2596">
        <v>1</v>
      </c>
      <c r="DH2596">
        <v>1</v>
      </c>
      <c r="DI2596">
        <v>1</v>
      </c>
      <c r="DJ2596">
        <v>1</v>
      </c>
      <c r="DK2596">
        <v>1</v>
      </c>
      <c r="DL2596">
        <v>1</v>
      </c>
      <c r="DM2596">
        <v>1</v>
      </c>
      <c r="DN2596">
        <v>22</v>
      </c>
      <c r="DO2596">
        <v>11</v>
      </c>
      <c r="DP2596">
        <v>1</v>
      </c>
      <c r="DQ2596">
        <v>1</v>
      </c>
      <c r="DR2596">
        <v>1332902</v>
      </c>
      <c r="DS2596">
        <f t="shared" si="162"/>
        <v>0</v>
      </c>
      <c r="DT2596">
        <v>189630</v>
      </c>
      <c r="DU2596">
        <f t="shared" si="163"/>
        <v>0</v>
      </c>
    </row>
    <row r="2597" spans="1:125" ht="19.5" customHeight="1" x14ac:dyDescent="0.25">
      <c r="A2597">
        <v>110068</v>
      </c>
      <c r="B2597" t="s">
        <v>18497</v>
      </c>
      <c r="C2597" t="s">
        <v>9173</v>
      </c>
      <c r="D2597" t="s">
        <v>19149</v>
      </c>
      <c r="E2597" t="s">
        <v>19193</v>
      </c>
      <c r="F2597">
        <v>26</v>
      </c>
      <c r="G2597">
        <v>26</v>
      </c>
      <c r="I2597">
        <v>1</v>
      </c>
      <c r="J2597">
        <v>1</v>
      </c>
      <c r="K2597">
        <v>35</v>
      </c>
      <c r="L2597">
        <v>35</v>
      </c>
      <c r="M2597">
        <v>1</v>
      </c>
      <c r="N2597">
        <v>1</v>
      </c>
      <c r="O2597">
        <v>1</v>
      </c>
      <c r="P2597" s="2">
        <v>45327</v>
      </c>
      <c r="Q2597">
        <v>1</v>
      </c>
      <c r="R2597" s="2">
        <v>45341</v>
      </c>
      <c r="S2597">
        <v>1</v>
      </c>
      <c r="T2597" s="2">
        <v>45349</v>
      </c>
      <c r="U2597">
        <v>1</v>
      </c>
      <c r="V2597">
        <v>1</v>
      </c>
      <c r="W2597">
        <v>1</v>
      </c>
      <c r="X2597">
        <v>280590</v>
      </c>
      <c r="Y2597">
        <v>1719551</v>
      </c>
      <c r="Z2597">
        <v>2000141</v>
      </c>
      <c r="AA2597">
        <v>1282784</v>
      </c>
      <c r="AB2597">
        <v>306555</v>
      </c>
      <c r="AC2597">
        <v>504782</v>
      </c>
      <c r="AD2597">
        <f t="shared" si="161"/>
        <v>811337</v>
      </c>
      <c r="AE2597">
        <f t="shared" si="160"/>
        <v>1405739</v>
      </c>
      <c r="AF2597">
        <v>56647</v>
      </c>
      <c r="AG2597">
        <v>158</v>
      </c>
      <c r="AH2597">
        <v>8</v>
      </c>
      <c r="AI2597">
        <v>17201430</v>
      </c>
      <c r="AJ2597">
        <v>25000</v>
      </c>
      <c r="AK2597">
        <v>1</v>
      </c>
      <c r="AL2597" s="2">
        <v>45426</v>
      </c>
      <c r="AM2597">
        <v>1</v>
      </c>
      <c r="AN2597">
        <v>6</v>
      </c>
      <c r="AO2597">
        <v>1</v>
      </c>
      <c r="AP2597">
        <v>1</v>
      </c>
      <c r="AQ2597">
        <v>306555</v>
      </c>
      <c r="AR2597">
        <v>607963</v>
      </c>
      <c r="AS2597">
        <v>1</v>
      </c>
      <c r="AT2597">
        <v>12</v>
      </c>
      <c r="AU2597" t="s">
        <v>90</v>
      </c>
      <c r="AV2597">
        <v>1</v>
      </c>
      <c r="AW2597">
        <v>0</v>
      </c>
      <c r="AX2597">
        <v>1</v>
      </c>
      <c r="AY2597">
        <v>25185000</v>
      </c>
      <c r="AZ2597">
        <v>0</v>
      </c>
      <c r="BA2597">
        <v>1</v>
      </c>
      <c r="BB2597">
        <v>1</v>
      </c>
      <c r="BC2597">
        <v>53</v>
      </c>
      <c r="BD2597">
        <v>53</v>
      </c>
      <c r="BE2597">
        <v>1</v>
      </c>
      <c r="BF2597">
        <v>1</v>
      </c>
      <c r="BG2597">
        <v>41</v>
      </c>
      <c r="BH2597">
        <v>42</v>
      </c>
      <c r="BI2597">
        <v>159</v>
      </c>
      <c r="BJ2597">
        <v>1</v>
      </c>
      <c r="BK2597">
        <v>1</v>
      </c>
      <c r="BL2597">
        <v>1</v>
      </c>
      <c r="BM2597" t="s">
        <v>19194</v>
      </c>
      <c r="BN2597">
        <v>250043</v>
      </c>
      <c r="BO2597">
        <v>1</v>
      </c>
      <c r="BP2597" t="s">
        <v>19195</v>
      </c>
      <c r="BQ2597">
        <v>350000</v>
      </c>
      <c r="BR2597">
        <v>1</v>
      </c>
      <c r="BS2597" t="s">
        <v>19196</v>
      </c>
      <c r="BT2597">
        <v>350000</v>
      </c>
      <c r="BU2597">
        <v>1</v>
      </c>
      <c r="BV2597" t="s">
        <v>19197</v>
      </c>
      <c r="BW2597">
        <v>350001</v>
      </c>
      <c r="BX2597">
        <v>1</v>
      </c>
      <c r="BY2597" t="s">
        <v>19198</v>
      </c>
      <c r="BZ2597">
        <v>350001</v>
      </c>
      <c r="CA2597">
        <v>1</v>
      </c>
      <c r="CB2597">
        <v>1</v>
      </c>
      <c r="CC2597" t="s">
        <v>19199</v>
      </c>
      <c r="CD2597" t="s">
        <v>19200</v>
      </c>
      <c r="CE2597" t="s">
        <v>19201</v>
      </c>
      <c r="CF2597" t="s">
        <v>19202</v>
      </c>
      <c r="CG2597" t="s">
        <v>19203</v>
      </c>
      <c r="CH2597">
        <v>349750</v>
      </c>
      <c r="CI2597">
        <v>349720</v>
      </c>
      <c r="CJ2597">
        <v>349720</v>
      </c>
      <c r="CK2597">
        <v>349720</v>
      </c>
      <c r="CL2597">
        <v>349720</v>
      </c>
      <c r="CM2597">
        <v>1</v>
      </c>
      <c r="CN2597">
        <v>1</v>
      </c>
      <c r="CO2597">
        <v>1</v>
      </c>
      <c r="CP2597">
        <v>1</v>
      </c>
      <c r="CQ2597">
        <v>1</v>
      </c>
      <c r="CR2597">
        <v>1</v>
      </c>
      <c r="CS2597" t="s">
        <v>19199</v>
      </c>
      <c r="CT2597">
        <v>349750</v>
      </c>
      <c r="CU2597">
        <v>1</v>
      </c>
      <c r="CV2597" s="1" t="s">
        <v>19204</v>
      </c>
      <c r="CW2597">
        <v>349720</v>
      </c>
      <c r="CX2597">
        <v>1</v>
      </c>
      <c r="CY2597" t="s">
        <v>19202</v>
      </c>
      <c r="CZ2597">
        <v>349720</v>
      </c>
      <c r="DA2597">
        <v>1</v>
      </c>
      <c r="DB2597" t="s">
        <v>19203</v>
      </c>
      <c r="DC2597">
        <v>349720</v>
      </c>
      <c r="DD2597">
        <v>1</v>
      </c>
      <c r="DE2597" t="s">
        <v>19205</v>
      </c>
      <c r="DF2597">
        <v>349650</v>
      </c>
      <c r="DG2597">
        <v>1</v>
      </c>
      <c r="DH2597">
        <v>1</v>
      </c>
      <c r="DI2597">
        <v>1</v>
      </c>
      <c r="DJ2597">
        <v>1</v>
      </c>
      <c r="DK2597">
        <v>1</v>
      </c>
      <c r="DL2597">
        <v>1</v>
      </c>
      <c r="DM2597">
        <v>1</v>
      </c>
      <c r="DN2597">
        <v>35</v>
      </c>
      <c r="DO2597">
        <v>22</v>
      </c>
      <c r="DP2597">
        <v>1</v>
      </c>
      <c r="DQ2597">
        <v>1</v>
      </c>
      <c r="DR2597">
        <v>811337</v>
      </c>
      <c r="DS2597">
        <f t="shared" si="162"/>
        <v>0</v>
      </c>
      <c r="DT2597">
        <v>56647</v>
      </c>
      <c r="DU2597">
        <f t="shared" si="163"/>
        <v>0</v>
      </c>
    </row>
    <row r="2598" spans="1:125" ht="19.5" customHeight="1" x14ac:dyDescent="0.25">
      <c r="A2598">
        <v>110134</v>
      </c>
      <c r="B2598" t="s">
        <v>18497</v>
      </c>
      <c r="C2598" t="s">
        <v>19234</v>
      </c>
      <c r="D2598" t="s">
        <v>19826</v>
      </c>
      <c r="E2598" t="s">
        <v>19639</v>
      </c>
      <c r="F2598">
        <v>23</v>
      </c>
      <c r="G2598">
        <v>20</v>
      </c>
      <c r="I2598">
        <v>1</v>
      </c>
      <c r="J2598">
        <v>1</v>
      </c>
      <c r="K2598">
        <v>43</v>
      </c>
      <c r="L2598">
        <v>43</v>
      </c>
      <c r="M2598">
        <v>1</v>
      </c>
      <c r="N2598">
        <v>1</v>
      </c>
      <c r="O2598">
        <v>1</v>
      </c>
      <c r="P2598" s="2">
        <v>45328</v>
      </c>
      <c r="Q2598">
        <v>1</v>
      </c>
      <c r="R2598" s="2">
        <v>45351</v>
      </c>
      <c r="S2598">
        <v>1</v>
      </c>
      <c r="T2598" s="2">
        <v>45351</v>
      </c>
      <c r="U2598">
        <v>1</v>
      </c>
      <c r="V2598">
        <v>1</v>
      </c>
      <c r="W2598">
        <v>1</v>
      </c>
      <c r="X2598">
        <v>505463</v>
      </c>
      <c r="Y2598">
        <v>1081381</v>
      </c>
      <c r="Z2598">
        <v>1586844</v>
      </c>
      <c r="AA2598">
        <v>526460</v>
      </c>
      <c r="AB2598">
        <v>521833</v>
      </c>
      <c r="AC2598">
        <v>719273</v>
      </c>
      <c r="AD2598">
        <f t="shared" si="161"/>
        <v>1241106</v>
      </c>
      <c r="AE2598">
        <f t="shared" si="160"/>
        <v>1413975</v>
      </c>
      <c r="AF2598">
        <v>68001</v>
      </c>
      <c r="AG2598">
        <v>123</v>
      </c>
      <c r="AH2598">
        <v>7</v>
      </c>
      <c r="AI2598">
        <v>15122086</v>
      </c>
      <c r="AJ2598">
        <v>210000</v>
      </c>
      <c r="AK2598">
        <v>1</v>
      </c>
      <c r="AL2598" s="2">
        <v>45472</v>
      </c>
      <c r="AM2598">
        <v>1</v>
      </c>
      <c r="AN2598">
        <v>3</v>
      </c>
      <c r="AO2598">
        <v>1</v>
      </c>
      <c r="AP2598">
        <v>1</v>
      </c>
      <c r="AQ2598">
        <v>521833</v>
      </c>
      <c r="AR2598">
        <v>1472352</v>
      </c>
      <c r="AS2598">
        <v>1</v>
      </c>
      <c r="AT2598">
        <v>11</v>
      </c>
      <c r="AU2598">
        <v>0</v>
      </c>
      <c r="AV2598">
        <v>0</v>
      </c>
      <c r="AW2598">
        <v>183077</v>
      </c>
      <c r="AX2598">
        <v>1</v>
      </c>
      <c r="AY2598">
        <v>15122086</v>
      </c>
      <c r="AZ2598">
        <v>0</v>
      </c>
      <c r="BA2598">
        <v>1</v>
      </c>
      <c r="BB2598">
        <v>1</v>
      </c>
      <c r="BC2598">
        <v>15</v>
      </c>
      <c r="BD2598">
        <v>15</v>
      </c>
      <c r="BE2598">
        <v>1</v>
      </c>
      <c r="BF2598">
        <v>1</v>
      </c>
      <c r="BG2598">
        <v>24</v>
      </c>
      <c r="BH2598">
        <v>123</v>
      </c>
      <c r="BI2598">
        <v>123</v>
      </c>
      <c r="BJ2598">
        <v>1</v>
      </c>
      <c r="BK2598">
        <v>1</v>
      </c>
      <c r="BL2598">
        <v>1</v>
      </c>
      <c r="BM2598" t="s">
        <v>19844</v>
      </c>
      <c r="BN2598">
        <v>268712</v>
      </c>
      <c r="BO2598">
        <v>1</v>
      </c>
      <c r="BP2598" t="s">
        <v>19845</v>
      </c>
      <c r="BQ2598">
        <v>254063</v>
      </c>
      <c r="BR2598">
        <v>1</v>
      </c>
      <c r="BS2598" t="s">
        <v>19846</v>
      </c>
      <c r="BT2598">
        <v>217356</v>
      </c>
      <c r="BU2598">
        <v>1</v>
      </c>
      <c r="BV2598" t="s">
        <v>19847</v>
      </c>
      <c r="BW2598">
        <v>200505</v>
      </c>
      <c r="BX2598">
        <v>1</v>
      </c>
      <c r="BY2598" t="s">
        <v>19848</v>
      </c>
      <c r="BZ2598">
        <v>199681</v>
      </c>
      <c r="CA2598">
        <v>1</v>
      </c>
      <c r="CB2598">
        <v>1</v>
      </c>
      <c r="CC2598" t="s">
        <v>19849</v>
      </c>
      <c r="CD2598" t="s">
        <v>19845</v>
      </c>
      <c r="CE2598" t="s">
        <v>19846</v>
      </c>
      <c r="CF2598" t="s">
        <v>19850</v>
      </c>
      <c r="CG2598" t="s">
        <v>19851</v>
      </c>
      <c r="CH2598">
        <v>268712</v>
      </c>
      <c r="CI2598">
        <v>254063</v>
      </c>
      <c r="CJ2598">
        <v>217356</v>
      </c>
      <c r="CK2598">
        <v>200505</v>
      </c>
      <c r="CL2598">
        <v>199681</v>
      </c>
      <c r="CM2598">
        <v>1</v>
      </c>
      <c r="CN2598">
        <v>1</v>
      </c>
      <c r="CO2598">
        <v>1</v>
      </c>
      <c r="CP2598">
        <v>1</v>
      </c>
      <c r="CQ2598">
        <v>1</v>
      </c>
      <c r="CR2598">
        <v>1</v>
      </c>
      <c r="CS2598" t="s">
        <v>19849</v>
      </c>
      <c r="CT2598">
        <v>268712</v>
      </c>
      <c r="CU2598">
        <v>1</v>
      </c>
      <c r="CV2598" t="s">
        <v>19845</v>
      </c>
      <c r="CW2598">
        <v>254063</v>
      </c>
      <c r="CX2598">
        <v>1</v>
      </c>
      <c r="CY2598" t="s">
        <v>19846</v>
      </c>
      <c r="CZ2598">
        <v>217356</v>
      </c>
      <c r="DA2598">
        <v>1</v>
      </c>
      <c r="DB2598" t="s">
        <v>19850</v>
      </c>
      <c r="DC2598">
        <v>200505</v>
      </c>
      <c r="DD2598">
        <v>1</v>
      </c>
      <c r="DE2598" t="s">
        <v>19852</v>
      </c>
      <c r="DF2598">
        <v>199681</v>
      </c>
      <c r="DG2598">
        <v>1</v>
      </c>
      <c r="DH2598">
        <v>1</v>
      </c>
      <c r="DI2598">
        <v>1</v>
      </c>
      <c r="DJ2598">
        <v>1</v>
      </c>
      <c r="DK2598">
        <v>1</v>
      </c>
      <c r="DL2598">
        <v>1</v>
      </c>
      <c r="DM2598">
        <v>1</v>
      </c>
      <c r="DN2598">
        <v>4</v>
      </c>
      <c r="DO2598">
        <v>2</v>
      </c>
      <c r="DP2598">
        <v>1</v>
      </c>
      <c r="DQ2598">
        <v>1</v>
      </c>
      <c r="DR2598">
        <v>1241106</v>
      </c>
      <c r="DS2598">
        <f t="shared" si="162"/>
        <v>0</v>
      </c>
      <c r="DT2598">
        <v>68001</v>
      </c>
      <c r="DU2598">
        <f t="shared" si="163"/>
        <v>0</v>
      </c>
    </row>
    <row r="2599" spans="1:125" ht="19.5" customHeight="1" x14ac:dyDescent="0.25">
      <c r="A2599">
        <v>110019</v>
      </c>
      <c r="B2599" t="s">
        <v>18497</v>
      </c>
      <c r="C2599" t="s">
        <v>9173</v>
      </c>
      <c r="D2599" t="s">
        <v>18576</v>
      </c>
      <c r="E2599" t="s">
        <v>18662</v>
      </c>
      <c r="F2599">
        <v>24</v>
      </c>
      <c r="G2599">
        <v>20</v>
      </c>
      <c r="I2599">
        <v>1</v>
      </c>
      <c r="J2599">
        <v>1</v>
      </c>
      <c r="K2599">
        <v>43</v>
      </c>
      <c r="L2599">
        <v>47</v>
      </c>
      <c r="M2599">
        <v>1</v>
      </c>
      <c r="N2599">
        <v>1</v>
      </c>
      <c r="O2599">
        <v>1</v>
      </c>
      <c r="P2599" s="2">
        <v>45331</v>
      </c>
      <c r="Q2599">
        <v>1</v>
      </c>
      <c r="R2599" s="2">
        <v>45337</v>
      </c>
      <c r="S2599">
        <v>1</v>
      </c>
      <c r="T2599" s="2">
        <v>45338</v>
      </c>
      <c r="U2599">
        <v>1</v>
      </c>
      <c r="V2599">
        <v>1</v>
      </c>
      <c r="W2599">
        <v>1</v>
      </c>
      <c r="X2599">
        <v>438388</v>
      </c>
      <c r="Y2599">
        <v>966058</v>
      </c>
      <c r="Z2599">
        <v>1404446</v>
      </c>
      <c r="AA2599">
        <v>0</v>
      </c>
      <c r="AB2599">
        <v>440791</v>
      </c>
      <c r="AC2599">
        <v>986557</v>
      </c>
      <c r="AD2599">
        <f t="shared" si="161"/>
        <v>1427348</v>
      </c>
      <c r="AE2599">
        <f t="shared" si="160"/>
        <v>1415897</v>
      </c>
      <c r="AF2599">
        <v>0</v>
      </c>
      <c r="AG2599">
        <v>64</v>
      </c>
      <c r="AH2599">
        <v>17</v>
      </c>
      <c r="AI2599">
        <v>34674670</v>
      </c>
      <c r="AJ2599">
        <v>900000</v>
      </c>
      <c r="AK2599">
        <v>1</v>
      </c>
      <c r="AL2599" s="2">
        <v>45397</v>
      </c>
      <c r="AM2599">
        <v>1</v>
      </c>
      <c r="AN2599">
        <v>5</v>
      </c>
      <c r="AO2599">
        <v>1</v>
      </c>
      <c r="AP2599">
        <v>1</v>
      </c>
      <c r="AQ2599">
        <v>440791</v>
      </c>
      <c r="AR2599">
        <v>837389</v>
      </c>
      <c r="AS2599">
        <v>1</v>
      </c>
      <c r="AT2599">
        <v>12</v>
      </c>
      <c r="AU2599" t="s">
        <v>90</v>
      </c>
      <c r="AV2599">
        <v>1</v>
      </c>
      <c r="AW2599">
        <v>1344420</v>
      </c>
      <c r="AX2599">
        <v>1</v>
      </c>
      <c r="AY2599">
        <v>16065670</v>
      </c>
      <c r="AZ2599">
        <v>1052000</v>
      </c>
      <c r="BA2599">
        <v>1</v>
      </c>
      <c r="BB2599">
        <v>1</v>
      </c>
      <c r="BC2599">
        <v>16</v>
      </c>
      <c r="BD2599">
        <v>16</v>
      </c>
      <c r="BE2599">
        <v>1</v>
      </c>
      <c r="BF2599">
        <v>1</v>
      </c>
      <c r="BG2599">
        <v>48</v>
      </c>
      <c r="BH2599">
        <v>70</v>
      </c>
      <c r="BI2599">
        <v>92</v>
      </c>
      <c r="BJ2599">
        <v>1</v>
      </c>
      <c r="BK2599">
        <v>1</v>
      </c>
      <c r="BL2599">
        <v>1</v>
      </c>
      <c r="BM2599" s="1" t="s">
        <v>18663</v>
      </c>
      <c r="BN2599">
        <v>350000</v>
      </c>
      <c r="BO2599">
        <v>1</v>
      </c>
      <c r="BP2599" s="1" t="s">
        <v>18664</v>
      </c>
      <c r="BQ2599">
        <v>339830</v>
      </c>
      <c r="BR2599">
        <v>1</v>
      </c>
      <c r="BS2599" s="1" t="s">
        <v>18665</v>
      </c>
      <c r="BT2599">
        <v>339830</v>
      </c>
      <c r="BU2599">
        <v>1</v>
      </c>
      <c r="BV2599" s="1" t="s">
        <v>18666</v>
      </c>
      <c r="BW2599">
        <v>339796</v>
      </c>
      <c r="BX2599">
        <v>1</v>
      </c>
      <c r="BY2599" s="1" t="s">
        <v>18667</v>
      </c>
      <c r="BZ2599">
        <v>339592</v>
      </c>
      <c r="CA2599">
        <v>1</v>
      </c>
      <c r="CB2599">
        <v>1</v>
      </c>
      <c r="CC2599" s="1" t="s">
        <v>18663</v>
      </c>
      <c r="CD2599" s="1" t="s">
        <v>18668</v>
      </c>
      <c r="CE2599" s="1" t="s">
        <v>18669</v>
      </c>
      <c r="CF2599" s="1" t="s">
        <v>18670</v>
      </c>
      <c r="CG2599" s="1" t="s">
        <v>18671</v>
      </c>
      <c r="CH2599">
        <v>350000</v>
      </c>
      <c r="CI2599">
        <v>260000</v>
      </c>
      <c r="CJ2599">
        <v>260000</v>
      </c>
      <c r="CK2599">
        <v>259974</v>
      </c>
      <c r="CL2599">
        <v>259870</v>
      </c>
      <c r="CM2599">
        <v>1</v>
      </c>
      <c r="CN2599">
        <v>1</v>
      </c>
      <c r="CO2599">
        <v>1</v>
      </c>
      <c r="CP2599">
        <v>1</v>
      </c>
      <c r="CQ2599">
        <v>1</v>
      </c>
      <c r="CR2599">
        <v>1</v>
      </c>
      <c r="CS2599" s="1" t="s">
        <v>18663</v>
      </c>
      <c r="CT2599">
        <v>350000</v>
      </c>
      <c r="CU2599">
        <v>1</v>
      </c>
      <c r="CV2599" s="1" t="s">
        <v>18664</v>
      </c>
      <c r="CW2599">
        <v>339830</v>
      </c>
      <c r="CX2599">
        <v>1</v>
      </c>
      <c r="CY2599" s="1" t="s">
        <v>18665</v>
      </c>
      <c r="CZ2599">
        <v>339830</v>
      </c>
      <c r="DA2599">
        <v>1</v>
      </c>
      <c r="DB2599" s="1" t="s">
        <v>18666</v>
      </c>
      <c r="DC2599">
        <v>339796</v>
      </c>
      <c r="DD2599">
        <v>1</v>
      </c>
      <c r="DE2599" s="1" t="s">
        <v>18672</v>
      </c>
      <c r="DF2599">
        <v>339592</v>
      </c>
      <c r="DG2599">
        <v>1</v>
      </c>
      <c r="DH2599">
        <v>1</v>
      </c>
      <c r="DI2599">
        <v>1</v>
      </c>
      <c r="DJ2599">
        <v>1</v>
      </c>
      <c r="DK2599">
        <v>1</v>
      </c>
      <c r="DL2599">
        <v>1</v>
      </c>
      <c r="DM2599">
        <v>1</v>
      </c>
      <c r="DN2599">
        <v>23</v>
      </c>
      <c r="DO2599">
        <v>13</v>
      </c>
      <c r="DP2599">
        <v>1</v>
      </c>
      <c r="DQ2599">
        <v>1</v>
      </c>
      <c r="DR2599">
        <v>1427348</v>
      </c>
      <c r="DS2599">
        <f t="shared" si="162"/>
        <v>0</v>
      </c>
      <c r="DT2599">
        <v>0</v>
      </c>
      <c r="DU2599">
        <f t="shared" si="163"/>
        <v>0</v>
      </c>
    </row>
    <row r="2600" spans="1:125" ht="19.5" customHeight="1" x14ac:dyDescent="0.25">
      <c r="A2600">
        <v>110215</v>
      </c>
      <c r="B2600" t="s">
        <v>18497</v>
      </c>
      <c r="C2600" t="s">
        <v>18688</v>
      </c>
      <c r="D2600" t="s">
        <v>20561</v>
      </c>
      <c r="E2600" t="s">
        <v>20587</v>
      </c>
      <c r="F2600">
        <v>17</v>
      </c>
      <c r="G2600">
        <v>17</v>
      </c>
      <c r="I2600">
        <v>1</v>
      </c>
      <c r="J2600">
        <v>1</v>
      </c>
      <c r="K2600">
        <v>26</v>
      </c>
      <c r="L2600">
        <v>26</v>
      </c>
      <c r="M2600">
        <v>1</v>
      </c>
      <c r="N2600">
        <v>1</v>
      </c>
      <c r="O2600">
        <v>1</v>
      </c>
      <c r="P2600" s="2">
        <v>45330</v>
      </c>
      <c r="Q2600">
        <v>1</v>
      </c>
      <c r="R2600" s="2">
        <v>45344</v>
      </c>
      <c r="S2600">
        <v>1</v>
      </c>
      <c r="T2600" s="2">
        <v>45349</v>
      </c>
      <c r="U2600">
        <v>1</v>
      </c>
      <c r="V2600">
        <v>1</v>
      </c>
      <c r="W2600">
        <v>1</v>
      </c>
      <c r="X2600">
        <v>172986</v>
      </c>
      <c r="Y2600">
        <v>1529306</v>
      </c>
      <c r="Z2600">
        <v>1702292</v>
      </c>
      <c r="AA2600">
        <v>1284406</v>
      </c>
      <c r="AB2600">
        <v>257209</v>
      </c>
      <c r="AC2600">
        <v>877413</v>
      </c>
      <c r="AD2600">
        <f t="shared" si="161"/>
        <v>1134622</v>
      </c>
      <c r="AE2600">
        <f t="shared" si="160"/>
        <v>1418457</v>
      </c>
      <c r="AF2600">
        <v>486797</v>
      </c>
      <c r="AG2600">
        <v>112</v>
      </c>
      <c r="AH2600">
        <v>3</v>
      </c>
      <c r="AI2600">
        <v>18346400</v>
      </c>
      <c r="AJ2600">
        <v>150000</v>
      </c>
      <c r="AK2600">
        <v>1</v>
      </c>
      <c r="AL2600" s="2">
        <v>45463</v>
      </c>
      <c r="AM2600">
        <v>1</v>
      </c>
      <c r="AN2600">
        <v>2</v>
      </c>
      <c r="AO2600">
        <v>1</v>
      </c>
      <c r="AP2600">
        <v>1</v>
      </c>
      <c r="AQ2600">
        <v>300105</v>
      </c>
      <c r="AR2600">
        <v>433876</v>
      </c>
      <c r="AS2600">
        <v>1</v>
      </c>
      <c r="AT2600">
        <v>12</v>
      </c>
      <c r="AU2600">
        <v>0</v>
      </c>
      <c r="AV2600">
        <v>0</v>
      </c>
      <c r="AW2600">
        <v>75000</v>
      </c>
      <c r="AX2600">
        <v>1</v>
      </c>
      <c r="AY2600">
        <v>18346400</v>
      </c>
      <c r="AZ2600">
        <v>700000</v>
      </c>
      <c r="BA2600">
        <v>1</v>
      </c>
      <c r="BB2600">
        <v>1</v>
      </c>
      <c r="BC2600">
        <v>5</v>
      </c>
      <c r="BD2600">
        <v>5</v>
      </c>
      <c r="BE2600">
        <v>1</v>
      </c>
      <c r="BF2600">
        <v>1</v>
      </c>
      <c r="BG2600">
        <v>42</v>
      </c>
      <c r="BH2600">
        <v>112</v>
      </c>
      <c r="BI2600">
        <v>112</v>
      </c>
      <c r="BJ2600">
        <v>1</v>
      </c>
      <c r="BK2600">
        <v>1</v>
      </c>
      <c r="BL2600">
        <v>1</v>
      </c>
      <c r="BM2600" s="1" t="s">
        <v>20588</v>
      </c>
      <c r="BN2600">
        <v>313161</v>
      </c>
      <c r="BO2600">
        <v>1</v>
      </c>
      <c r="BP2600" s="1" t="s">
        <v>20589</v>
      </c>
      <c r="BQ2600">
        <v>294828</v>
      </c>
      <c r="BR2600">
        <v>1</v>
      </c>
      <c r="BS2600" t="s">
        <v>20590</v>
      </c>
      <c r="BT2600">
        <v>269965</v>
      </c>
      <c r="BU2600">
        <v>1</v>
      </c>
      <c r="BV2600" t="s">
        <v>20591</v>
      </c>
      <c r="BW2600">
        <v>229712</v>
      </c>
      <c r="BX2600">
        <v>1</v>
      </c>
      <c r="BY2600" t="s">
        <v>20592</v>
      </c>
      <c r="BZ2600">
        <v>223915</v>
      </c>
      <c r="CA2600">
        <v>1</v>
      </c>
      <c r="CB2600">
        <v>1</v>
      </c>
      <c r="CC2600" t="s">
        <v>20593</v>
      </c>
      <c r="CD2600" t="s">
        <v>20594</v>
      </c>
      <c r="CE2600" t="s">
        <v>20595</v>
      </c>
      <c r="CF2600" t="s">
        <v>20596</v>
      </c>
      <c r="CG2600" t="s">
        <v>20597</v>
      </c>
      <c r="CH2600">
        <v>313161</v>
      </c>
      <c r="CI2600">
        <v>294828</v>
      </c>
      <c r="CJ2600">
        <v>269965</v>
      </c>
      <c r="CK2600">
        <v>229712</v>
      </c>
      <c r="CL2600">
        <v>223915</v>
      </c>
      <c r="CM2600">
        <v>1</v>
      </c>
      <c r="CN2600">
        <v>1</v>
      </c>
      <c r="CO2600">
        <v>1</v>
      </c>
      <c r="CP2600">
        <v>1</v>
      </c>
      <c r="CQ2600">
        <v>1</v>
      </c>
      <c r="CR2600">
        <v>1</v>
      </c>
      <c r="CS2600" s="1" t="s">
        <v>20598</v>
      </c>
      <c r="CT2600">
        <v>313161</v>
      </c>
      <c r="CU2600">
        <v>1</v>
      </c>
      <c r="CV2600" s="1" t="s">
        <v>20599</v>
      </c>
      <c r="CW2600">
        <v>294828</v>
      </c>
      <c r="CX2600">
        <v>1</v>
      </c>
      <c r="CY2600" s="1" t="s">
        <v>20600</v>
      </c>
      <c r="CZ2600">
        <v>269965</v>
      </c>
      <c r="DA2600">
        <v>1</v>
      </c>
      <c r="DB2600" s="1" t="s">
        <v>20601</v>
      </c>
      <c r="DC2600">
        <v>229712</v>
      </c>
      <c r="DD2600">
        <v>1</v>
      </c>
      <c r="DE2600" s="1" t="s">
        <v>20602</v>
      </c>
      <c r="DF2600">
        <v>223915</v>
      </c>
      <c r="DG2600">
        <v>1</v>
      </c>
      <c r="DH2600">
        <v>1</v>
      </c>
      <c r="DI2600">
        <v>1</v>
      </c>
      <c r="DJ2600">
        <v>1</v>
      </c>
      <c r="DK2600">
        <v>1</v>
      </c>
      <c r="DL2600">
        <v>1</v>
      </c>
      <c r="DM2600">
        <v>1</v>
      </c>
      <c r="DN2600">
        <v>7</v>
      </c>
      <c r="DO2600">
        <v>5</v>
      </c>
      <c r="DP2600">
        <v>1</v>
      </c>
      <c r="DQ2600">
        <v>1</v>
      </c>
      <c r="DR2600">
        <v>1134622</v>
      </c>
      <c r="DS2600">
        <f t="shared" si="162"/>
        <v>0</v>
      </c>
      <c r="DT2600">
        <v>486797</v>
      </c>
      <c r="DU2600">
        <f t="shared" si="163"/>
        <v>0</v>
      </c>
    </row>
    <row r="2601" spans="1:125" ht="19.5" customHeight="1" x14ac:dyDescent="0.25">
      <c r="A2601">
        <v>110110</v>
      </c>
      <c r="B2601" t="s">
        <v>18497</v>
      </c>
      <c r="C2601" t="s">
        <v>18688</v>
      </c>
      <c r="D2601" t="s">
        <v>19616</v>
      </c>
      <c r="E2601" t="s">
        <v>19633</v>
      </c>
      <c r="F2601">
        <v>20</v>
      </c>
      <c r="G2601">
        <v>18</v>
      </c>
      <c r="I2601">
        <v>1</v>
      </c>
      <c r="J2601">
        <v>1</v>
      </c>
      <c r="K2601">
        <v>49</v>
      </c>
      <c r="L2601">
        <v>49</v>
      </c>
      <c r="M2601">
        <v>1</v>
      </c>
      <c r="N2601">
        <v>1</v>
      </c>
      <c r="O2601">
        <v>1</v>
      </c>
      <c r="P2601" s="2">
        <v>45322</v>
      </c>
      <c r="Q2601">
        <v>1</v>
      </c>
      <c r="R2601" s="2">
        <v>45338</v>
      </c>
      <c r="S2601">
        <v>1</v>
      </c>
      <c r="T2601" s="2">
        <v>45349</v>
      </c>
      <c r="U2601">
        <v>1</v>
      </c>
      <c r="V2601">
        <v>1</v>
      </c>
      <c r="W2601">
        <v>1</v>
      </c>
      <c r="X2601">
        <v>217445</v>
      </c>
      <c r="Y2601">
        <v>1773334</v>
      </c>
      <c r="Z2601">
        <v>1990779</v>
      </c>
      <c r="AA2601">
        <v>1540279</v>
      </c>
      <c r="AB2601">
        <v>358147</v>
      </c>
      <c r="AC2601">
        <v>505949</v>
      </c>
      <c r="AD2601">
        <f t="shared" si="161"/>
        <v>864096</v>
      </c>
      <c r="AE2601">
        <f t="shared" si="160"/>
        <v>1427437.5</v>
      </c>
      <c r="AF2601">
        <v>180881</v>
      </c>
      <c r="AG2601">
        <v>135</v>
      </c>
      <c r="AH2601">
        <v>4</v>
      </c>
      <c r="AI2601">
        <v>17322120</v>
      </c>
      <c r="AJ2601">
        <v>30000</v>
      </c>
      <c r="AK2601">
        <v>1</v>
      </c>
      <c r="AL2601" s="2">
        <v>45411</v>
      </c>
      <c r="AM2601">
        <v>1</v>
      </c>
      <c r="AN2601">
        <v>3</v>
      </c>
      <c r="AO2601">
        <v>1</v>
      </c>
      <c r="AP2601">
        <v>1</v>
      </c>
      <c r="AQ2601">
        <v>358147</v>
      </c>
      <c r="AR2601">
        <v>1766071</v>
      </c>
      <c r="AS2601">
        <v>1</v>
      </c>
      <c r="AT2601">
        <v>12</v>
      </c>
      <c r="AU2601">
        <v>0</v>
      </c>
      <c r="AV2601">
        <v>0</v>
      </c>
      <c r="AW2601">
        <v>270208</v>
      </c>
      <c r="AX2601">
        <v>1</v>
      </c>
      <c r="AY2601">
        <v>17322120</v>
      </c>
      <c r="AZ2601">
        <v>0</v>
      </c>
      <c r="BA2601">
        <v>1</v>
      </c>
      <c r="BB2601">
        <v>1</v>
      </c>
      <c r="BC2601">
        <v>17</v>
      </c>
      <c r="BD2601">
        <v>17</v>
      </c>
      <c r="BE2601">
        <v>1</v>
      </c>
      <c r="BF2601">
        <v>1</v>
      </c>
      <c r="BG2601">
        <v>45</v>
      </c>
      <c r="BH2601">
        <v>100</v>
      </c>
      <c r="BI2601">
        <v>130</v>
      </c>
      <c r="BJ2601">
        <v>1</v>
      </c>
      <c r="BK2601">
        <v>1</v>
      </c>
      <c r="BL2601">
        <v>1</v>
      </c>
      <c r="BM2601" t="s">
        <v>19634</v>
      </c>
      <c r="BN2601">
        <v>267732</v>
      </c>
      <c r="BO2601">
        <v>1</v>
      </c>
      <c r="BP2601" t="s">
        <v>19635</v>
      </c>
      <c r="BQ2601">
        <v>274725</v>
      </c>
      <c r="BR2601">
        <v>1</v>
      </c>
      <c r="BS2601" t="s">
        <v>19636</v>
      </c>
      <c r="BT2601">
        <v>249750</v>
      </c>
      <c r="BU2601">
        <v>1</v>
      </c>
      <c r="BV2601" t="s">
        <v>19637</v>
      </c>
      <c r="BW2601">
        <v>299550</v>
      </c>
      <c r="BX2601">
        <v>1</v>
      </c>
      <c r="BY2601" t="s">
        <v>19638</v>
      </c>
      <c r="BZ2601">
        <v>259480</v>
      </c>
      <c r="CA2601">
        <v>1</v>
      </c>
      <c r="CB2601">
        <v>1</v>
      </c>
      <c r="CC2601" t="s">
        <v>19634</v>
      </c>
      <c r="CD2601" t="s">
        <v>19635</v>
      </c>
      <c r="CE2601" t="s">
        <v>19636</v>
      </c>
      <c r="CF2601" t="s">
        <v>19637</v>
      </c>
      <c r="CG2601" t="s">
        <v>19638</v>
      </c>
      <c r="CH2601">
        <v>267732</v>
      </c>
      <c r="CI2601">
        <v>274725</v>
      </c>
      <c r="CJ2601">
        <v>249750</v>
      </c>
      <c r="CK2601">
        <v>299550</v>
      </c>
      <c r="CL2601">
        <v>259480</v>
      </c>
      <c r="CM2601">
        <v>1</v>
      </c>
      <c r="CN2601">
        <v>1</v>
      </c>
      <c r="CO2601">
        <v>1</v>
      </c>
      <c r="CP2601">
        <v>1</v>
      </c>
      <c r="CQ2601">
        <v>1</v>
      </c>
      <c r="CR2601">
        <v>1</v>
      </c>
      <c r="CS2601" t="s">
        <v>19634</v>
      </c>
      <c r="CT2601">
        <v>267732</v>
      </c>
      <c r="CU2601">
        <v>1</v>
      </c>
      <c r="CV2601" t="s">
        <v>19635</v>
      </c>
      <c r="CW2601">
        <v>274725</v>
      </c>
      <c r="CX2601">
        <v>1</v>
      </c>
      <c r="CY2601" t="s">
        <v>19636</v>
      </c>
      <c r="CZ2601">
        <v>249750</v>
      </c>
      <c r="DA2601">
        <v>1</v>
      </c>
      <c r="DB2601" t="s">
        <v>19637</v>
      </c>
      <c r="DC2601">
        <v>299550</v>
      </c>
      <c r="DD2601">
        <v>1</v>
      </c>
      <c r="DE2601" t="s">
        <v>19638</v>
      </c>
      <c r="DF2601">
        <v>259480</v>
      </c>
      <c r="DG2601">
        <v>1</v>
      </c>
      <c r="DH2601">
        <v>1</v>
      </c>
      <c r="DI2601">
        <v>1</v>
      </c>
      <c r="DJ2601">
        <v>1</v>
      </c>
      <c r="DK2601">
        <v>1</v>
      </c>
      <c r="DL2601">
        <v>1</v>
      </c>
      <c r="DM2601">
        <v>1</v>
      </c>
      <c r="DN2601">
        <v>8</v>
      </c>
      <c r="DO2601">
        <v>8</v>
      </c>
      <c r="DP2601">
        <v>1</v>
      </c>
      <c r="DQ2601">
        <v>1</v>
      </c>
      <c r="DR2601">
        <v>864096</v>
      </c>
      <c r="DS2601">
        <f t="shared" si="162"/>
        <v>0</v>
      </c>
      <c r="DT2601">
        <v>180881</v>
      </c>
      <c r="DU2601">
        <f t="shared" si="163"/>
        <v>0</v>
      </c>
    </row>
    <row r="2602" spans="1:125" ht="19.5" customHeight="1" x14ac:dyDescent="0.25">
      <c r="A2602">
        <v>110022</v>
      </c>
      <c r="B2602" t="s">
        <v>18497</v>
      </c>
      <c r="C2602" t="s">
        <v>18688</v>
      </c>
      <c r="D2602" t="s">
        <v>181</v>
      </c>
      <c r="E2602" t="s">
        <v>18696</v>
      </c>
      <c r="F2602">
        <v>17</v>
      </c>
      <c r="G2602">
        <v>15</v>
      </c>
      <c r="I2602">
        <v>1</v>
      </c>
      <c r="J2602">
        <v>1</v>
      </c>
      <c r="K2602">
        <v>34</v>
      </c>
      <c r="L2602">
        <v>34</v>
      </c>
      <c r="M2602">
        <v>1</v>
      </c>
      <c r="N2602">
        <v>1</v>
      </c>
      <c r="O2602">
        <v>1</v>
      </c>
      <c r="P2602" s="2">
        <v>45350</v>
      </c>
      <c r="Q2602">
        <v>1</v>
      </c>
      <c r="R2602" s="2">
        <v>45363</v>
      </c>
      <c r="S2602">
        <v>1</v>
      </c>
      <c r="T2602" s="2">
        <v>45369</v>
      </c>
      <c r="U2602">
        <v>1</v>
      </c>
      <c r="V2602">
        <v>1</v>
      </c>
      <c r="W2602">
        <v>1</v>
      </c>
      <c r="X2602">
        <v>217870</v>
      </c>
      <c r="Y2602">
        <v>1391352</v>
      </c>
      <c r="Z2602">
        <v>1609222</v>
      </c>
      <c r="AA2602">
        <v>615106</v>
      </c>
      <c r="AB2602">
        <v>175080</v>
      </c>
      <c r="AC2602">
        <v>1082214</v>
      </c>
      <c r="AD2602">
        <f t="shared" si="161"/>
        <v>1257294</v>
      </c>
      <c r="AE2602">
        <f t="shared" si="160"/>
        <v>1433258</v>
      </c>
      <c r="AF2602">
        <v>0</v>
      </c>
      <c r="AG2602">
        <v>95</v>
      </c>
      <c r="AH2602">
        <v>7</v>
      </c>
      <c r="AI2602">
        <v>12574772</v>
      </c>
      <c r="AJ2602">
        <v>130000</v>
      </c>
      <c r="AK2602">
        <v>1</v>
      </c>
      <c r="AL2602" s="2">
        <v>45394</v>
      </c>
      <c r="AM2602">
        <v>1</v>
      </c>
      <c r="AN2602">
        <v>3</v>
      </c>
      <c r="AO2602">
        <v>1</v>
      </c>
      <c r="AP2602">
        <v>1</v>
      </c>
      <c r="AQ2602">
        <v>175080</v>
      </c>
      <c r="AR2602">
        <v>329213</v>
      </c>
      <c r="AS2602">
        <v>1</v>
      </c>
      <c r="AT2602">
        <v>12</v>
      </c>
      <c r="AU2602">
        <v>0</v>
      </c>
      <c r="AV2602">
        <v>0</v>
      </c>
      <c r="AW2602">
        <v>667782</v>
      </c>
      <c r="AX2602">
        <v>1</v>
      </c>
      <c r="AY2602">
        <v>12574772</v>
      </c>
      <c r="AZ2602">
        <v>2819206</v>
      </c>
      <c r="BA2602">
        <v>1</v>
      </c>
      <c r="BB2602">
        <v>1</v>
      </c>
      <c r="BC2602">
        <v>5</v>
      </c>
      <c r="BD2602">
        <v>5</v>
      </c>
      <c r="BE2602">
        <v>1</v>
      </c>
      <c r="BF2602">
        <v>1</v>
      </c>
      <c r="BG2602">
        <v>42</v>
      </c>
      <c r="BH2602">
        <v>85</v>
      </c>
      <c r="BI2602">
        <v>88</v>
      </c>
      <c r="BJ2602">
        <v>1</v>
      </c>
      <c r="BK2602">
        <v>1</v>
      </c>
      <c r="BL2602">
        <v>1</v>
      </c>
      <c r="BM2602" t="s">
        <v>18697</v>
      </c>
      <c r="BN2602">
        <v>299900</v>
      </c>
      <c r="BO2602">
        <v>1</v>
      </c>
      <c r="BP2602" t="s">
        <v>18698</v>
      </c>
      <c r="BQ2602">
        <v>299564</v>
      </c>
      <c r="BR2602">
        <v>1</v>
      </c>
      <c r="BS2602" t="s">
        <v>18699</v>
      </c>
      <c r="BT2602">
        <v>298499</v>
      </c>
      <c r="BU2602">
        <v>1</v>
      </c>
      <c r="BV2602" t="s">
        <v>18700</v>
      </c>
      <c r="BW2602">
        <v>299104</v>
      </c>
      <c r="BX2602">
        <v>1</v>
      </c>
      <c r="BY2602" t="s">
        <v>18701</v>
      </c>
      <c r="BZ2602">
        <v>299523</v>
      </c>
      <c r="CA2602">
        <v>1</v>
      </c>
      <c r="CB2602">
        <v>1</v>
      </c>
      <c r="CC2602" s="1" t="s">
        <v>18702</v>
      </c>
      <c r="CD2602" s="1" t="s">
        <v>18703</v>
      </c>
      <c r="CE2602" t="s">
        <v>18704</v>
      </c>
      <c r="CF2602" s="1" t="s">
        <v>18705</v>
      </c>
      <c r="CG2602" s="1" t="s">
        <v>18706</v>
      </c>
      <c r="CH2602">
        <v>299900</v>
      </c>
      <c r="CI2602">
        <v>299564</v>
      </c>
      <c r="CJ2602">
        <v>299523</v>
      </c>
      <c r="CK2602">
        <v>299104</v>
      </c>
      <c r="CL2602">
        <v>298499</v>
      </c>
      <c r="CM2602">
        <v>1</v>
      </c>
      <c r="CN2602">
        <v>1</v>
      </c>
      <c r="CO2602">
        <v>1</v>
      </c>
      <c r="CP2602">
        <v>1</v>
      </c>
      <c r="CQ2602">
        <v>1</v>
      </c>
      <c r="CR2602">
        <v>1</v>
      </c>
      <c r="CS2602" s="1" t="s">
        <v>18702</v>
      </c>
      <c r="CT2602">
        <v>299900</v>
      </c>
      <c r="CU2602">
        <v>1</v>
      </c>
      <c r="CV2602" s="1" t="s">
        <v>18703</v>
      </c>
      <c r="CW2602">
        <v>299564</v>
      </c>
      <c r="CX2602">
        <v>1</v>
      </c>
      <c r="CY2602" t="s">
        <v>18707</v>
      </c>
      <c r="CZ2602">
        <v>299523</v>
      </c>
      <c r="DA2602">
        <v>1</v>
      </c>
      <c r="DB2602" s="1" t="s">
        <v>18705</v>
      </c>
      <c r="DC2602">
        <v>299104</v>
      </c>
      <c r="DD2602">
        <v>1</v>
      </c>
      <c r="DE2602" s="1" t="s">
        <v>18708</v>
      </c>
      <c r="DF2602">
        <v>298499</v>
      </c>
      <c r="DG2602">
        <v>1</v>
      </c>
      <c r="DH2602">
        <v>1</v>
      </c>
      <c r="DI2602">
        <v>1</v>
      </c>
      <c r="DJ2602">
        <v>1</v>
      </c>
      <c r="DK2602">
        <v>1</v>
      </c>
      <c r="DL2602">
        <v>1</v>
      </c>
      <c r="DM2602">
        <v>1</v>
      </c>
      <c r="DN2602">
        <v>8</v>
      </c>
      <c r="DO2602">
        <v>4</v>
      </c>
      <c r="DP2602">
        <v>1</v>
      </c>
      <c r="DQ2602">
        <v>1</v>
      </c>
      <c r="DR2602">
        <v>1257294</v>
      </c>
      <c r="DS2602">
        <f t="shared" si="162"/>
        <v>0</v>
      </c>
      <c r="DT2602">
        <v>0</v>
      </c>
      <c r="DU2602">
        <f t="shared" si="163"/>
        <v>0</v>
      </c>
    </row>
    <row r="2603" spans="1:125" ht="19.5" customHeight="1" x14ac:dyDescent="0.25">
      <c r="A2603">
        <v>110038</v>
      </c>
      <c r="B2603" t="s">
        <v>18497</v>
      </c>
      <c r="C2603" t="s">
        <v>18801</v>
      </c>
      <c r="D2603" t="s">
        <v>18802</v>
      </c>
      <c r="E2603" t="s">
        <v>18873</v>
      </c>
      <c r="F2603">
        <v>20</v>
      </c>
      <c r="G2603">
        <v>12</v>
      </c>
      <c r="I2603">
        <v>1</v>
      </c>
      <c r="J2603">
        <v>1</v>
      </c>
      <c r="K2603">
        <v>38</v>
      </c>
      <c r="L2603">
        <v>41</v>
      </c>
      <c r="M2603">
        <v>1</v>
      </c>
      <c r="N2603">
        <v>1</v>
      </c>
      <c r="O2603">
        <v>1</v>
      </c>
      <c r="P2603" s="2">
        <v>45329</v>
      </c>
      <c r="Q2603">
        <v>1</v>
      </c>
      <c r="R2603" s="2">
        <v>45342</v>
      </c>
      <c r="S2603">
        <v>1</v>
      </c>
      <c r="T2603" s="2">
        <v>45352</v>
      </c>
      <c r="U2603">
        <v>1</v>
      </c>
      <c r="V2603">
        <v>1</v>
      </c>
      <c r="W2603">
        <v>1</v>
      </c>
      <c r="X2603">
        <v>816010</v>
      </c>
      <c r="Y2603">
        <v>395474</v>
      </c>
      <c r="Z2603">
        <v>1211484</v>
      </c>
      <c r="AA2603">
        <v>0</v>
      </c>
      <c r="AB2603">
        <v>812830</v>
      </c>
      <c r="AC2603">
        <v>855310</v>
      </c>
      <c r="AD2603">
        <f t="shared" si="161"/>
        <v>1668140</v>
      </c>
      <c r="AE2603">
        <f t="shared" si="160"/>
        <v>1439812</v>
      </c>
      <c r="AF2603">
        <v>0</v>
      </c>
      <c r="AG2603">
        <v>106</v>
      </c>
      <c r="AH2603">
        <v>7</v>
      </c>
      <c r="AI2603">
        <v>13712733</v>
      </c>
      <c r="AJ2603">
        <v>171000</v>
      </c>
      <c r="AK2603">
        <v>1</v>
      </c>
      <c r="AL2603" s="2">
        <v>45471</v>
      </c>
      <c r="AM2603">
        <v>1</v>
      </c>
      <c r="AN2603">
        <v>3</v>
      </c>
      <c r="AO2603">
        <v>1</v>
      </c>
      <c r="AP2603">
        <v>1</v>
      </c>
      <c r="AQ2603">
        <v>812830</v>
      </c>
      <c r="AR2603">
        <v>813250</v>
      </c>
      <c r="AS2603">
        <v>1</v>
      </c>
      <c r="AT2603">
        <v>12</v>
      </c>
      <c r="AU2603">
        <v>0</v>
      </c>
      <c r="AV2603">
        <v>0</v>
      </c>
      <c r="AW2603">
        <v>0</v>
      </c>
      <c r="AX2603">
        <v>1</v>
      </c>
      <c r="AY2603">
        <v>13712733</v>
      </c>
      <c r="AZ2603">
        <v>5667366</v>
      </c>
      <c r="BA2603">
        <v>1</v>
      </c>
      <c r="BB2603">
        <v>1</v>
      </c>
      <c r="BC2603">
        <v>4</v>
      </c>
      <c r="BD2603">
        <v>4</v>
      </c>
      <c r="BE2603">
        <v>1</v>
      </c>
      <c r="BF2603">
        <v>1</v>
      </c>
      <c r="BG2603">
        <v>29</v>
      </c>
      <c r="BH2603">
        <v>54</v>
      </c>
      <c r="BI2603">
        <v>67</v>
      </c>
      <c r="BJ2603">
        <v>1</v>
      </c>
      <c r="BK2603">
        <v>1</v>
      </c>
      <c r="BL2603">
        <v>1</v>
      </c>
      <c r="BM2603" s="1" t="s">
        <v>18874</v>
      </c>
      <c r="BN2603">
        <v>348950</v>
      </c>
      <c r="BO2603">
        <v>1</v>
      </c>
      <c r="BP2603" s="1" t="s">
        <v>18875</v>
      </c>
      <c r="BQ2603">
        <v>168493</v>
      </c>
      <c r="BR2603">
        <v>1</v>
      </c>
      <c r="BS2603" s="1" t="s">
        <v>18876</v>
      </c>
      <c r="BT2603">
        <v>168177</v>
      </c>
      <c r="BU2603">
        <v>1</v>
      </c>
      <c r="BV2603" s="1" t="s">
        <v>18877</v>
      </c>
      <c r="BW2603">
        <v>166887</v>
      </c>
      <c r="BX2603">
        <v>1</v>
      </c>
      <c r="BY2603" s="1" t="s">
        <v>18878</v>
      </c>
      <c r="BZ2603">
        <v>149905</v>
      </c>
      <c r="CA2603">
        <v>1</v>
      </c>
      <c r="CB2603">
        <v>1</v>
      </c>
      <c r="CC2603" s="1" t="s">
        <v>18879</v>
      </c>
      <c r="CD2603" s="1" t="s">
        <v>18880</v>
      </c>
      <c r="CE2603" s="1" t="s">
        <v>18881</v>
      </c>
      <c r="CF2603" s="1" t="s">
        <v>18882</v>
      </c>
      <c r="CG2603" s="1" t="s">
        <v>18883</v>
      </c>
      <c r="CH2603">
        <v>348950</v>
      </c>
      <c r="CI2603">
        <v>168493</v>
      </c>
      <c r="CJ2603">
        <v>168177</v>
      </c>
      <c r="CK2603">
        <v>166887</v>
      </c>
      <c r="CL2603">
        <v>149905</v>
      </c>
      <c r="CM2603">
        <v>1</v>
      </c>
      <c r="CN2603">
        <v>1</v>
      </c>
      <c r="CO2603">
        <v>1</v>
      </c>
      <c r="CP2603">
        <v>1</v>
      </c>
      <c r="CQ2603">
        <v>1</v>
      </c>
      <c r="CR2603">
        <v>1</v>
      </c>
      <c r="CS2603" s="1" t="s">
        <v>18884</v>
      </c>
      <c r="CT2603">
        <v>348950</v>
      </c>
      <c r="CU2603">
        <v>1</v>
      </c>
      <c r="CV2603" s="1" t="s">
        <v>18885</v>
      </c>
      <c r="CW2603">
        <v>168493</v>
      </c>
      <c r="CX2603">
        <v>1</v>
      </c>
      <c r="CY2603" s="1" t="s">
        <v>18886</v>
      </c>
      <c r="CZ2603">
        <v>168177</v>
      </c>
      <c r="DA2603">
        <v>1</v>
      </c>
      <c r="DB2603" s="1" t="s">
        <v>18887</v>
      </c>
      <c r="DC2603">
        <v>166887</v>
      </c>
      <c r="DD2603">
        <v>1</v>
      </c>
      <c r="DE2603" s="1" t="s">
        <v>18883</v>
      </c>
      <c r="DF2603">
        <v>149905</v>
      </c>
      <c r="DG2603">
        <v>1</v>
      </c>
      <c r="DH2603">
        <v>1</v>
      </c>
      <c r="DI2603">
        <v>1</v>
      </c>
      <c r="DJ2603">
        <v>1</v>
      </c>
      <c r="DK2603">
        <v>1</v>
      </c>
      <c r="DL2603">
        <v>1</v>
      </c>
      <c r="DM2603">
        <v>1</v>
      </c>
      <c r="DN2603">
        <v>1</v>
      </c>
      <c r="DO2603">
        <v>1</v>
      </c>
      <c r="DP2603">
        <v>1</v>
      </c>
      <c r="DQ2603">
        <v>1</v>
      </c>
      <c r="DR2603">
        <v>1668140</v>
      </c>
      <c r="DS2603">
        <f t="shared" si="162"/>
        <v>0</v>
      </c>
      <c r="DT2603">
        <v>0</v>
      </c>
      <c r="DU2603">
        <f t="shared" si="163"/>
        <v>0</v>
      </c>
    </row>
    <row r="2604" spans="1:125" ht="19.5" customHeight="1" x14ac:dyDescent="0.25">
      <c r="A2604">
        <v>110106</v>
      </c>
      <c r="B2604" t="s">
        <v>18497</v>
      </c>
      <c r="C2604" t="s">
        <v>19234</v>
      </c>
      <c r="D2604" t="s">
        <v>19506</v>
      </c>
      <c r="E2604" t="s">
        <v>19590</v>
      </c>
      <c r="F2604">
        <v>17</v>
      </c>
      <c r="G2604">
        <v>17</v>
      </c>
      <c r="I2604">
        <v>1</v>
      </c>
      <c r="J2604">
        <v>1</v>
      </c>
      <c r="K2604">
        <v>41</v>
      </c>
      <c r="L2604">
        <v>44</v>
      </c>
      <c r="M2604">
        <v>1</v>
      </c>
      <c r="N2604">
        <v>1</v>
      </c>
      <c r="O2604">
        <v>1</v>
      </c>
      <c r="P2604" s="2">
        <v>45329</v>
      </c>
      <c r="Q2604">
        <v>1</v>
      </c>
      <c r="R2604" s="2">
        <v>45344</v>
      </c>
      <c r="S2604">
        <v>1</v>
      </c>
      <c r="T2604" s="2">
        <v>45356</v>
      </c>
      <c r="U2604">
        <v>1</v>
      </c>
      <c r="V2604">
        <v>1</v>
      </c>
      <c r="W2604">
        <v>1</v>
      </c>
      <c r="X2604">
        <v>339221</v>
      </c>
      <c r="Y2604">
        <v>1787110</v>
      </c>
      <c r="Z2604">
        <v>2126331</v>
      </c>
      <c r="AA2604">
        <v>1546800</v>
      </c>
      <c r="AB2604">
        <v>353454</v>
      </c>
      <c r="AC2604">
        <v>400120</v>
      </c>
      <c r="AD2604">
        <f t="shared" si="161"/>
        <v>753574</v>
      </c>
      <c r="AE2604">
        <f t="shared" si="160"/>
        <v>1439952.5</v>
      </c>
      <c r="AF2604">
        <v>0</v>
      </c>
      <c r="AG2604">
        <v>101</v>
      </c>
      <c r="AH2604">
        <v>3</v>
      </c>
      <c r="AI2604">
        <v>10352720</v>
      </c>
      <c r="AJ2604">
        <v>415650</v>
      </c>
      <c r="AK2604">
        <v>1</v>
      </c>
      <c r="AL2604" s="2">
        <v>45461</v>
      </c>
      <c r="AM2604">
        <v>1</v>
      </c>
      <c r="AN2604">
        <v>3</v>
      </c>
      <c r="AO2604">
        <v>1</v>
      </c>
      <c r="AP2604">
        <v>1</v>
      </c>
      <c r="AQ2604">
        <v>353454</v>
      </c>
      <c r="AR2604">
        <v>463134</v>
      </c>
      <c r="AS2604">
        <v>1</v>
      </c>
      <c r="AT2604">
        <v>13</v>
      </c>
      <c r="AU2604">
        <v>0</v>
      </c>
      <c r="AV2604">
        <v>0</v>
      </c>
      <c r="AW2604">
        <v>166928</v>
      </c>
      <c r="AX2604">
        <v>1</v>
      </c>
      <c r="AY2604">
        <v>10175461</v>
      </c>
      <c r="AZ2604">
        <v>450000</v>
      </c>
      <c r="BA2604">
        <v>1</v>
      </c>
      <c r="BB2604">
        <v>1</v>
      </c>
      <c r="BC2604">
        <v>3</v>
      </c>
      <c r="BD2604">
        <v>3</v>
      </c>
      <c r="BE2604">
        <v>1</v>
      </c>
      <c r="BF2604">
        <v>1</v>
      </c>
      <c r="BG2604">
        <v>49</v>
      </c>
      <c r="BH2604">
        <v>78</v>
      </c>
      <c r="BI2604">
        <v>78</v>
      </c>
      <c r="BJ2604">
        <v>1</v>
      </c>
      <c r="BK2604">
        <v>1</v>
      </c>
      <c r="BL2604">
        <v>1</v>
      </c>
      <c r="BM2604" t="s">
        <v>19591</v>
      </c>
      <c r="BN2604">
        <v>349996.5</v>
      </c>
      <c r="BO2604">
        <v>1</v>
      </c>
      <c r="BP2604" t="s">
        <v>19592</v>
      </c>
      <c r="BQ2604">
        <v>284857.5</v>
      </c>
      <c r="BR2604">
        <v>1</v>
      </c>
      <c r="BS2604" t="s">
        <v>19593</v>
      </c>
      <c r="BT2604">
        <v>219978</v>
      </c>
      <c r="BU2604">
        <v>1</v>
      </c>
      <c r="BV2604" t="s">
        <v>19594</v>
      </c>
      <c r="BW2604">
        <v>200000</v>
      </c>
      <c r="BX2604">
        <v>1</v>
      </c>
      <c r="BY2604" t="s">
        <v>19595</v>
      </c>
      <c r="BZ2604">
        <v>200000</v>
      </c>
      <c r="CA2604">
        <v>1</v>
      </c>
      <c r="CB2604">
        <v>1</v>
      </c>
      <c r="CC2604" t="s">
        <v>19591</v>
      </c>
      <c r="CD2604" t="s">
        <v>19592</v>
      </c>
      <c r="CE2604" t="s">
        <v>19593</v>
      </c>
      <c r="CF2604" t="s">
        <v>19594</v>
      </c>
      <c r="CG2604" t="s">
        <v>19595</v>
      </c>
      <c r="CH2604">
        <v>349996.5</v>
      </c>
      <c r="CI2604">
        <v>284857.5</v>
      </c>
      <c r="CJ2604">
        <v>219978</v>
      </c>
      <c r="CK2604">
        <v>200000</v>
      </c>
      <c r="CL2604">
        <v>200000</v>
      </c>
      <c r="CM2604">
        <v>1</v>
      </c>
      <c r="CN2604">
        <v>1</v>
      </c>
      <c r="CO2604">
        <v>1</v>
      </c>
      <c r="CP2604">
        <v>1</v>
      </c>
      <c r="CQ2604">
        <v>1</v>
      </c>
      <c r="CR2604">
        <v>1</v>
      </c>
      <c r="CS2604" t="s">
        <v>19591</v>
      </c>
      <c r="CT2604">
        <v>349996.5</v>
      </c>
      <c r="CU2604">
        <v>1</v>
      </c>
      <c r="CV2604" t="s">
        <v>19592</v>
      </c>
      <c r="CW2604">
        <v>284857.5</v>
      </c>
      <c r="CX2604">
        <v>1</v>
      </c>
      <c r="CY2604" t="s">
        <v>19593</v>
      </c>
      <c r="CZ2604">
        <v>219978</v>
      </c>
      <c r="DA2604">
        <v>1</v>
      </c>
      <c r="DB2604" t="s">
        <v>19594</v>
      </c>
      <c r="DC2604">
        <v>200000</v>
      </c>
      <c r="DD2604">
        <v>1</v>
      </c>
      <c r="DE2604" t="s">
        <v>19595</v>
      </c>
      <c r="DF2604">
        <v>200000</v>
      </c>
      <c r="DG2604">
        <v>1</v>
      </c>
      <c r="DH2604">
        <v>1</v>
      </c>
      <c r="DI2604">
        <v>1</v>
      </c>
      <c r="DJ2604">
        <v>1</v>
      </c>
      <c r="DK2604">
        <v>1</v>
      </c>
      <c r="DL2604">
        <v>1</v>
      </c>
      <c r="DM2604">
        <v>1</v>
      </c>
      <c r="DN2604">
        <v>6</v>
      </c>
      <c r="DO2604">
        <v>3</v>
      </c>
      <c r="DP2604">
        <v>1</v>
      </c>
      <c r="DQ2604">
        <v>1</v>
      </c>
      <c r="DR2604">
        <v>753574</v>
      </c>
      <c r="DS2604">
        <f t="shared" si="162"/>
        <v>0</v>
      </c>
      <c r="DT2604">
        <v>0</v>
      </c>
      <c r="DU2604">
        <f t="shared" si="163"/>
        <v>0</v>
      </c>
    </row>
    <row r="2605" spans="1:125" ht="19.5" customHeight="1" x14ac:dyDescent="0.25">
      <c r="A2605">
        <v>110128</v>
      </c>
      <c r="B2605" t="s">
        <v>18497</v>
      </c>
      <c r="C2605" t="s">
        <v>18688</v>
      </c>
      <c r="D2605" t="s">
        <v>19693</v>
      </c>
      <c r="E2605" t="s">
        <v>19775</v>
      </c>
      <c r="F2605">
        <v>24</v>
      </c>
      <c r="G2605">
        <v>20</v>
      </c>
      <c r="I2605">
        <v>1</v>
      </c>
      <c r="J2605">
        <v>1</v>
      </c>
      <c r="K2605">
        <v>85</v>
      </c>
      <c r="L2605">
        <v>98</v>
      </c>
      <c r="M2605">
        <v>1</v>
      </c>
      <c r="N2605">
        <v>1</v>
      </c>
      <c r="O2605">
        <v>1</v>
      </c>
      <c r="P2605" s="2">
        <v>45330</v>
      </c>
      <c r="Q2605">
        <v>1</v>
      </c>
      <c r="R2605" s="2">
        <v>45356</v>
      </c>
      <c r="S2605">
        <v>1</v>
      </c>
      <c r="T2605" s="2">
        <v>45357</v>
      </c>
      <c r="U2605">
        <v>1</v>
      </c>
      <c r="V2605">
        <v>1</v>
      </c>
      <c r="W2605">
        <v>1</v>
      </c>
      <c r="X2605">
        <v>393505</v>
      </c>
      <c r="Y2605">
        <v>1366230</v>
      </c>
      <c r="Z2605">
        <v>1759735</v>
      </c>
      <c r="AA2605">
        <v>682000</v>
      </c>
      <c r="AB2605">
        <v>430360</v>
      </c>
      <c r="AC2605">
        <v>693246</v>
      </c>
      <c r="AD2605">
        <f t="shared" si="161"/>
        <v>1123606</v>
      </c>
      <c r="AE2605">
        <f t="shared" si="160"/>
        <v>1441670.5</v>
      </c>
      <c r="AF2605">
        <v>0</v>
      </c>
      <c r="AG2605">
        <v>181</v>
      </c>
      <c r="AH2605">
        <v>12</v>
      </c>
      <c r="AI2605">
        <v>21832680</v>
      </c>
      <c r="AJ2605">
        <v>150000</v>
      </c>
      <c r="AK2605">
        <v>1</v>
      </c>
      <c r="AL2605" s="2">
        <v>45469</v>
      </c>
      <c r="AM2605">
        <v>1</v>
      </c>
      <c r="AN2605">
        <v>0</v>
      </c>
      <c r="AO2605">
        <v>1</v>
      </c>
      <c r="AP2605">
        <v>1</v>
      </c>
      <c r="AQ2605">
        <v>406935</v>
      </c>
      <c r="AR2605">
        <v>760720</v>
      </c>
      <c r="AS2605">
        <v>1</v>
      </c>
      <c r="AT2605">
        <v>12</v>
      </c>
      <c r="AU2605" t="s">
        <v>90</v>
      </c>
      <c r="AV2605">
        <v>1</v>
      </c>
      <c r="AW2605">
        <v>150000</v>
      </c>
      <c r="AX2605">
        <v>1</v>
      </c>
      <c r="AY2605">
        <v>21832680</v>
      </c>
      <c r="AZ2605">
        <v>2</v>
      </c>
      <c r="BA2605">
        <v>1</v>
      </c>
      <c r="BB2605">
        <v>1</v>
      </c>
      <c r="BC2605">
        <v>8</v>
      </c>
      <c r="BD2605">
        <v>8</v>
      </c>
      <c r="BE2605">
        <v>1</v>
      </c>
      <c r="BF2605">
        <v>1</v>
      </c>
      <c r="BG2605">
        <v>52</v>
      </c>
      <c r="BH2605">
        <v>181</v>
      </c>
      <c r="BI2605">
        <v>181</v>
      </c>
      <c r="BJ2605">
        <v>1</v>
      </c>
      <c r="BK2605">
        <v>1</v>
      </c>
      <c r="BL2605">
        <v>1</v>
      </c>
      <c r="BM2605" t="s">
        <v>19776</v>
      </c>
      <c r="BN2605">
        <v>600258</v>
      </c>
      <c r="BO2605">
        <v>1</v>
      </c>
      <c r="BP2605" t="s">
        <v>19777</v>
      </c>
      <c r="BQ2605">
        <v>170000</v>
      </c>
      <c r="BR2605">
        <v>1</v>
      </c>
      <c r="BS2605" t="s">
        <v>19778</v>
      </c>
      <c r="BT2605">
        <v>170000</v>
      </c>
      <c r="BU2605">
        <v>1</v>
      </c>
      <c r="BV2605" t="s">
        <v>19779</v>
      </c>
      <c r="BW2605">
        <v>170000</v>
      </c>
      <c r="BX2605">
        <v>1</v>
      </c>
      <c r="BY2605" t="s">
        <v>19780</v>
      </c>
      <c r="BZ2605">
        <v>150000</v>
      </c>
      <c r="CA2605">
        <v>1</v>
      </c>
      <c r="CB2605">
        <v>1</v>
      </c>
      <c r="CC2605" t="s">
        <v>19781</v>
      </c>
      <c r="CD2605" t="s">
        <v>19782</v>
      </c>
      <c r="CE2605" t="s">
        <v>19783</v>
      </c>
      <c r="CF2605" t="s">
        <v>19784</v>
      </c>
      <c r="CG2605" t="s">
        <v>19785</v>
      </c>
      <c r="CH2605">
        <v>600258</v>
      </c>
      <c r="CI2605">
        <v>500000</v>
      </c>
      <c r="CJ2605">
        <v>170000</v>
      </c>
      <c r="CK2605">
        <v>150000</v>
      </c>
      <c r="CL2605">
        <v>170000</v>
      </c>
      <c r="CM2605">
        <v>1</v>
      </c>
      <c r="CN2605">
        <v>1</v>
      </c>
      <c r="CO2605">
        <v>1</v>
      </c>
      <c r="CP2605">
        <v>1</v>
      </c>
      <c r="CQ2605">
        <v>1</v>
      </c>
      <c r="CR2605">
        <v>1</v>
      </c>
      <c r="CS2605" t="s">
        <v>19786</v>
      </c>
      <c r="CT2605">
        <v>170000</v>
      </c>
      <c r="CU2605">
        <v>1</v>
      </c>
      <c r="CV2605" t="s">
        <v>19787</v>
      </c>
      <c r="CW2605">
        <v>600258</v>
      </c>
      <c r="CX2605">
        <v>1</v>
      </c>
      <c r="CY2605" t="s">
        <v>19788</v>
      </c>
      <c r="CZ2605">
        <v>170000</v>
      </c>
      <c r="DA2605">
        <v>1</v>
      </c>
      <c r="DB2605" t="s">
        <v>19789</v>
      </c>
      <c r="DC2605">
        <v>170000</v>
      </c>
      <c r="DD2605">
        <v>1</v>
      </c>
      <c r="DE2605" t="s">
        <v>19790</v>
      </c>
      <c r="DF2605">
        <v>170000</v>
      </c>
      <c r="DG2605">
        <v>1</v>
      </c>
      <c r="DH2605">
        <v>1</v>
      </c>
      <c r="DI2605">
        <v>1</v>
      </c>
      <c r="DJ2605">
        <v>1</v>
      </c>
      <c r="DK2605">
        <v>1</v>
      </c>
      <c r="DL2605">
        <v>1</v>
      </c>
      <c r="DM2605">
        <v>1</v>
      </c>
      <c r="DN2605">
        <v>2</v>
      </c>
      <c r="DO2605">
        <v>2</v>
      </c>
      <c r="DP2605">
        <v>1</v>
      </c>
      <c r="DQ2605">
        <v>1</v>
      </c>
      <c r="DR2605">
        <v>1123606</v>
      </c>
      <c r="DS2605">
        <f t="shared" si="162"/>
        <v>0</v>
      </c>
      <c r="DT2605">
        <v>0</v>
      </c>
      <c r="DU2605">
        <f t="shared" si="163"/>
        <v>0</v>
      </c>
    </row>
    <row r="2606" spans="1:125" ht="19.5" customHeight="1" x14ac:dyDescent="0.25">
      <c r="A2606">
        <v>110044</v>
      </c>
      <c r="B2606" t="s">
        <v>18497</v>
      </c>
      <c r="C2606" t="s">
        <v>18801</v>
      </c>
      <c r="D2606" t="s">
        <v>18888</v>
      </c>
      <c r="E2606" t="s">
        <v>18934</v>
      </c>
      <c r="F2606">
        <v>22</v>
      </c>
      <c r="G2606">
        <v>18</v>
      </c>
      <c r="I2606">
        <v>1</v>
      </c>
      <c r="J2606">
        <v>1</v>
      </c>
      <c r="K2606">
        <v>42</v>
      </c>
      <c r="L2606">
        <v>44</v>
      </c>
      <c r="M2606">
        <v>1</v>
      </c>
      <c r="N2606">
        <v>1</v>
      </c>
      <c r="O2606">
        <v>1</v>
      </c>
      <c r="P2606" s="2">
        <v>45331</v>
      </c>
      <c r="Q2606">
        <v>1</v>
      </c>
      <c r="R2606" s="2">
        <v>45345</v>
      </c>
      <c r="S2606">
        <v>1</v>
      </c>
      <c r="T2606" s="2">
        <v>45345</v>
      </c>
      <c r="U2606">
        <v>1</v>
      </c>
      <c r="V2606">
        <v>1</v>
      </c>
      <c r="W2606">
        <v>1</v>
      </c>
      <c r="X2606">
        <v>608750</v>
      </c>
      <c r="Y2606">
        <v>953943</v>
      </c>
      <c r="Z2606">
        <v>1670618</v>
      </c>
      <c r="AA2606">
        <v>596750</v>
      </c>
      <c r="AB2606">
        <v>610360</v>
      </c>
      <c r="AC2606">
        <v>610530</v>
      </c>
      <c r="AD2606">
        <f t="shared" si="161"/>
        <v>1220890</v>
      </c>
      <c r="AE2606">
        <f t="shared" si="160"/>
        <v>1445754</v>
      </c>
      <c r="AF2606">
        <v>38349</v>
      </c>
      <c r="AG2606">
        <v>85</v>
      </c>
      <c r="AH2606">
        <v>2</v>
      </c>
      <c r="AI2606">
        <v>15292770</v>
      </c>
      <c r="AJ2606">
        <v>200000</v>
      </c>
      <c r="AK2606">
        <v>1</v>
      </c>
      <c r="AL2606" s="2">
        <v>45448</v>
      </c>
      <c r="AM2606">
        <v>1</v>
      </c>
      <c r="AN2606">
        <v>1</v>
      </c>
      <c r="AO2606">
        <v>1</v>
      </c>
      <c r="AP2606">
        <v>1</v>
      </c>
      <c r="AQ2606">
        <v>610360</v>
      </c>
      <c r="AR2606">
        <v>798270</v>
      </c>
      <c r="AS2606">
        <v>1</v>
      </c>
      <c r="AT2606">
        <v>12</v>
      </c>
      <c r="AU2606">
        <v>0</v>
      </c>
      <c r="AV2606">
        <v>0</v>
      </c>
      <c r="AW2606">
        <v>0</v>
      </c>
      <c r="AX2606">
        <v>1</v>
      </c>
      <c r="AY2606">
        <v>15292770</v>
      </c>
      <c r="AZ2606">
        <v>2431830</v>
      </c>
      <c r="BA2606">
        <v>1</v>
      </c>
      <c r="BB2606">
        <v>1</v>
      </c>
      <c r="BC2606">
        <v>12</v>
      </c>
      <c r="BD2606">
        <v>12</v>
      </c>
      <c r="BE2606">
        <v>1</v>
      </c>
      <c r="BF2606">
        <v>1</v>
      </c>
      <c r="BG2606">
        <v>41</v>
      </c>
      <c r="BH2606">
        <v>61</v>
      </c>
      <c r="BI2606">
        <v>94</v>
      </c>
      <c r="BJ2606">
        <v>1</v>
      </c>
      <c r="BK2606">
        <v>1</v>
      </c>
      <c r="BL2606">
        <v>1</v>
      </c>
      <c r="BM2606" t="s">
        <v>18935</v>
      </c>
      <c r="BN2606">
        <v>350000</v>
      </c>
      <c r="BO2606">
        <v>1</v>
      </c>
      <c r="BP2606" t="s">
        <v>18936</v>
      </c>
      <c r="BQ2606">
        <v>326000</v>
      </c>
      <c r="BR2606">
        <v>1</v>
      </c>
      <c r="BS2606" t="s">
        <v>18937</v>
      </c>
      <c r="BT2606">
        <v>326000</v>
      </c>
      <c r="BU2606">
        <v>1</v>
      </c>
      <c r="BV2606" t="s">
        <v>18938</v>
      </c>
      <c r="BW2606">
        <v>306830</v>
      </c>
      <c r="BX2606">
        <v>1</v>
      </c>
      <c r="BY2606" t="s">
        <v>18939</v>
      </c>
      <c r="BZ2606">
        <v>300000</v>
      </c>
      <c r="CA2606">
        <v>1</v>
      </c>
      <c r="CB2606">
        <v>1</v>
      </c>
      <c r="CC2606" t="s">
        <v>18935</v>
      </c>
      <c r="CD2606" t="s">
        <v>18936</v>
      </c>
      <c r="CE2606" t="s">
        <v>18937</v>
      </c>
      <c r="CF2606" t="s">
        <v>18940</v>
      </c>
      <c r="CG2606" t="s">
        <v>18939</v>
      </c>
      <c r="CH2606">
        <v>350000</v>
      </c>
      <c r="CI2606">
        <v>326000</v>
      </c>
      <c r="CJ2606">
        <v>326000</v>
      </c>
      <c r="CK2606">
        <v>306830</v>
      </c>
      <c r="CL2606">
        <v>300000</v>
      </c>
      <c r="CM2606">
        <v>1</v>
      </c>
      <c r="CN2606">
        <v>1</v>
      </c>
      <c r="CO2606">
        <v>1</v>
      </c>
      <c r="CP2606">
        <v>1</v>
      </c>
      <c r="CQ2606">
        <v>1</v>
      </c>
      <c r="CR2606">
        <v>1</v>
      </c>
      <c r="CS2606" s="1" t="s">
        <v>18941</v>
      </c>
      <c r="CT2606">
        <v>349895</v>
      </c>
      <c r="CU2606">
        <v>1</v>
      </c>
      <c r="CV2606" s="1" t="s">
        <v>18942</v>
      </c>
      <c r="CW2606">
        <v>326000</v>
      </c>
      <c r="CX2606">
        <v>1</v>
      </c>
      <c r="CY2606" s="1" t="s">
        <v>18943</v>
      </c>
      <c r="CZ2606">
        <v>324914</v>
      </c>
      <c r="DA2606">
        <v>1</v>
      </c>
      <c r="DB2606" s="1" t="s">
        <v>18944</v>
      </c>
      <c r="DC2606">
        <v>306826.93</v>
      </c>
      <c r="DD2606">
        <v>1</v>
      </c>
      <c r="DE2606" s="1" t="s">
        <v>18945</v>
      </c>
      <c r="DF2606">
        <v>300000</v>
      </c>
      <c r="DG2606">
        <v>1</v>
      </c>
      <c r="DH2606">
        <v>1</v>
      </c>
      <c r="DI2606">
        <v>1</v>
      </c>
      <c r="DJ2606">
        <v>1</v>
      </c>
      <c r="DK2606">
        <v>1</v>
      </c>
      <c r="DL2606">
        <v>1</v>
      </c>
      <c r="DM2606">
        <v>1</v>
      </c>
      <c r="DN2606">
        <v>21</v>
      </c>
      <c r="DO2606">
        <v>13</v>
      </c>
      <c r="DP2606">
        <v>1</v>
      </c>
      <c r="DQ2606">
        <v>1</v>
      </c>
      <c r="DR2606">
        <v>1220890</v>
      </c>
      <c r="DS2606">
        <f t="shared" si="162"/>
        <v>0</v>
      </c>
      <c r="DT2606">
        <v>38349</v>
      </c>
      <c r="DU2606">
        <f t="shared" si="163"/>
        <v>0</v>
      </c>
    </row>
    <row r="2607" spans="1:125" ht="19.5" customHeight="1" x14ac:dyDescent="0.25">
      <c r="A2607">
        <v>110101</v>
      </c>
      <c r="B2607" t="s">
        <v>18497</v>
      </c>
      <c r="C2607" t="s">
        <v>19234</v>
      </c>
      <c r="D2607" t="s">
        <v>19506</v>
      </c>
      <c r="E2607" t="s">
        <v>19525</v>
      </c>
      <c r="F2607">
        <v>23</v>
      </c>
      <c r="G2607">
        <v>19</v>
      </c>
      <c r="I2607">
        <v>1</v>
      </c>
      <c r="J2607">
        <v>1</v>
      </c>
      <c r="K2607">
        <v>35</v>
      </c>
      <c r="L2607">
        <v>35</v>
      </c>
      <c r="M2607">
        <v>1</v>
      </c>
      <c r="N2607">
        <v>1</v>
      </c>
      <c r="O2607">
        <v>1</v>
      </c>
      <c r="P2607" s="2">
        <v>45322</v>
      </c>
      <c r="Q2607">
        <v>1</v>
      </c>
      <c r="R2607" s="2">
        <v>45344</v>
      </c>
      <c r="S2607">
        <v>1</v>
      </c>
      <c r="T2607" s="2">
        <v>45345</v>
      </c>
      <c r="U2607">
        <v>1</v>
      </c>
      <c r="V2607">
        <v>1</v>
      </c>
      <c r="W2607">
        <v>1</v>
      </c>
      <c r="X2607">
        <v>586295</v>
      </c>
      <c r="Y2607">
        <v>1265625</v>
      </c>
      <c r="Z2607">
        <v>1851920</v>
      </c>
      <c r="AA2607">
        <v>950459</v>
      </c>
      <c r="AB2607">
        <v>618780</v>
      </c>
      <c r="AC2607">
        <v>444229</v>
      </c>
      <c r="AD2607">
        <f t="shared" si="161"/>
        <v>1063009</v>
      </c>
      <c r="AE2607">
        <f t="shared" si="160"/>
        <v>1457464.5</v>
      </c>
      <c r="AF2607">
        <v>7195</v>
      </c>
      <c r="AG2607">
        <v>216</v>
      </c>
      <c r="AH2607">
        <v>5</v>
      </c>
      <c r="AI2607">
        <v>17368550</v>
      </c>
      <c r="AJ2607">
        <v>649600</v>
      </c>
      <c r="AK2607">
        <v>1</v>
      </c>
      <c r="AL2607" s="2">
        <v>45412</v>
      </c>
      <c r="AM2607">
        <v>1</v>
      </c>
      <c r="AN2607">
        <v>3</v>
      </c>
      <c r="AO2607">
        <v>1</v>
      </c>
      <c r="AP2607">
        <v>1</v>
      </c>
      <c r="AQ2607">
        <v>618780</v>
      </c>
      <c r="AR2607">
        <v>1018992</v>
      </c>
      <c r="AS2607">
        <v>1</v>
      </c>
      <c r="AT2607">
        <v>13</v>
      </c>
      <c r="AU2607">
        <v>0</v>
      </c>
      <c r="AV2607">
        <v>0</v>
      </c>
      <c r="AW2607">
        <v>71608</v>
      </c>
      <c r="AX2607">
        <v>1</v>
      </c>
      <c r="AY2607">
        <v>17368550</v>
      </c>
      <c r="AZ2607">
        <v>4450000</v>
      </c>
      <c r="BA2607">
        <v>1</v>
      </c>
      <c r="BB2607">
        <v>1</v>
      </c>
      <c r="BC2607">
        <v>7</v>
      </c>
      <c r="BD2607">
        <v>7</v>
      </c>
      <c r="BE2607">
        <v>1</v>
      </c>
      <c r="BF2607">
        <v>1</v>
      </c>
      <c r="BG2607">
        <v>56</v>
      </c>
      <c r="BH2607">
        <v>70</v>
      </c>
      <c r="BI2607">
        <v>70</v>
      </c>
      <c r="BJ2607">
        <v>1</v>
      </c>
      <c r="BK2607">
        <v>1</v>
      </c>
      <c r="BL2607">
        <v>1</v>
      </c>
      <c r="BM2607" t="s">
        <v>19526</v>
      </c>
      <c r="BN2607">
        <v>349895</v>
      </c>
      <c r="BO2607">
        <v>1</v>
      </c>
      <c r="BP2607" t="s">
        <v>19527</v>
      </c>
      <c r="BQ2607">
        <v>349972</v>
      </c>
      <c r="BR2607">
        <v>1</v>
      </c>
      <c r="BS2607" t="s">
        <v>19528</v>
      </c>
      <c r="BT2607">
        <v>299977</v>
      </c>
      <c r="BU2607">
        <v>1</v>
      </c>
      <c r="BV2607" t="s">
        <v>19529</v>
      </c>
      <c r="BW2607">
        <v>299816</v>
      </c>
      <c r="BX2607">
        <v>1</v>
      </c>
      <c r="BY2607" t="s">
        <v>19530</v>
      </c>
      <c r="BZ2607">
        <v>292452</v>
      </c>
      <c r="CA2607">
        <v>1</v>
      </c>
      <c r="CB2607">
        <v>1</v>
      </c>
      <c r="CC2607" t="s">
        <v>19531</v>
      </c>
      <c r="CD2607" t="s">
        <v>19532</v>
      </c>
      <c r="CE2607" t="s">
        <v>19533</v>
      </c>
      <c r="CF2607" t="s">
        <v>19534</v>
      </c>
      <c r="CG2607" t="s">
        <v>19535</v>
      </c>
      <c r="CH2607">
        <v>349972</v>
      </c>
      <c r="CI2607">
        <v>349895</v>
      </c>
      <c r="CJ2607">
        <v>299977</v>
      </c>
      <c r="CK2607">
        <v>299816</v>
      </c>
      <c r="CL2607">
        <v>292452</v>
      </c>
      <c r="CM2607">
        <v>1</v>
      </c>
      <c r="CN2607">
        <v>1</v>
      </c>
      <c r="CO2607">
        <v>1</v>
      </c>
      <c r="CP2607">
        <v>1</v>
      </c>
      <c r="CQ2607">
        <v>1</v>
      </c>
      <c r="CR2607">
        <v>1</v>
      </c>
      <c r="CS2607" t="s">
        <v>19531</v>
      </c>
      <c r="CT2607">
        <v>349972</v>
      </c>
      <c r="CU2607">
        <v>1</v>
      </c>
      <c r="CV2607" t="s">
        <v>19532</v>
      </c>
      <c r="CW2607">
        <v>349895</v>
      </c>
      <c r="CX2607">
        <v>1</v>
      </c>
      <c r="CY2607" t="s">
        <v>19536</v>
      </c>
      <c r="CZ2607">
        <v>299977</v>
      </c>
      <c r="DA2607">
        <v>1</v>
      </c>
      <c r="DB2607" t="s">
        <v>19534</v>
      </c>
      <c r="DC2607">
        <v>299816</v>
      </c>
      <c r="DD2607">
        <v>1</v>
      </c>
      <c r="DE2607" t="s">
        <v>19537</v>
      </c>
      <c r="DF2607">
        <v>292452</v>
      </c>
      <c r="DG2607">
        <v>1</v>
      </c>
      <c r="DH2607">
        <v>1</v>
      </c>
      <c r="DI2607">
        <v>1</v>
      </c>
      <c r="DJ2607">
        <v>1</v>
      </c>
      <c r="DK2607">
        <v>1</v>
      </c>
      <c r="DL2607">
        <v>1</v>
      </c>
      <c r="DM2607">
        <v>1</v>
      </c>
      <c r="DN2607">
        <v>11</v>
      </c>
      <c r="DO2607">
        <v>6</v>
      </c>
      <c r="DP2607">
        <v>1</v>
      </c>
      <c r="DQ2607">
        <v>1</v>
      </c>
      <c r="DR2607">
        <v>1063009</v>
      </c>
      <c r="DS2607">
        <f t="shared" si="162"/>
        <v>0</v>
      </c>
      <c r="DT2607">
        <v>7195</v>
      </c>
      <c r="DU2607">
        <f t="shared" si="163"/>
        <v>0</v>
      </c>
    </row>
    <row r="2608" spans="1:125" ht="19.5" customHeight="1" x14ac:dyDescent="0.25">
      <c r="A2608">
        <v>110062</v>
      </c>
      <c r="B2608" t="s">
        <v>18497</v>
      </c>
      <c r="C2608" t="s">
        <v>9173</v>
      </c>
      <c r="D2608" t="s">
        <v>19048</v>
      </c>
      <c r="E2608" t="s">
        <v>19138</v>
      </c>
      <c r="F2608">
        <v>20</v>
      </c>
      <c r="G2608">
        <v>18</v>
      </c>
      <c r="I2608">
        <v>1</v>
      </c>
      <c r="J2608">
        <v>1</v>
      </c>
      <c r="K2608">
        <v>31</v>
      </c>
      <c r="L2608">
        <v>41</v>
      </c>
      <c r="M2608">
        <v>1</v>
      </c>
      <c r="N2608">
        <v>1</v>
      </c>
      <c r="O2608">
        <v>1</v>
      </c>
      <c r="P2608" s="2">
        <v>45332</v>
      </c>
      <c r="Q2608">
        <v>1</v>
      </c>
      <c r="R2608" s="2">
        <v>45342</v>
      </c>
      <c r="S2608">
        <v>1</v>
      </c>
      <c r="T2608" s="2">
        <v>45351</v>
      </c>
      <c r="U2608">
        <v>1</v>
      </c>
      <c r="V2608">
        <v>1</v>
      </c>
      <c r="W2608">
        <v>1</v>
      </c>
      <c r="X2608">
        <v>228514</v>
      </c>
      <c r="Y2608">
        <v>1542604</v>
      </c>
      <c r="Z2608">
        <v>1771118</v>
      </c>
      <c r="AA2608">
        <v>1155000</v>
      </c>
      <c r="AB2608">
        <v>244820</v>
      </c>
      <c r="AC2608">
        <v>929856</v>
      </c>
      <c r="AD2608">
        <f t="shared" si="161"/>
        <v>1174676</v>
      </c>
      <c r="AE2608">
        <f t="shared" si="160"/>
        <v>1472897</v>
      </c>
      <c r="AF2608">
        <v>0</v>
      </c>
      <c r="AG2608">
        <v>57</v>
      </c>
      <c r="AH2608">
        <v>3</v>
      </c>
      <c r="AI2608">
        <v>14270960</v>
      </c>
      <c r="AJ2608">
        <v>128000</v>
      </c>
      <c r="AK2608">
        <v>1</v>
      </c>
      <c r="AL2608" s="2">
        <v>45405</v>
      </c>
      <c r="AM2608">
        <v>1</v>
      </c>
      <c r="AN2608">
        <v>2</v>
      </c>
      <c r="AO2608">
        <v>1</v>
      </c>
      <c r="AP2608">
        <v>1</v>
      </c>
      <c r="AQ2608">
        <v>244820</v>
      </c>
      <c r="AR2608">
        <v>290236</v>
      </c>
      <c r="AS2608">
        <v>1</v>
      </c>
      <c r="AT2608">
        <v>12</v>
      </c>
      <c r="AU2608" t="s">
        <v>90</v>
      </c>
      <c r="AV2608">
        <v>1</v>
      </c>
      <c r="AW2608">
        <v>186883</v>
      </c>
      <c r="AX2608">
        <v>1</v>
      </c>
      <c r="AY2608">
        <v>14270960</v>
      </c>
      <c r="AZ2608">
        <v>979290</v>
      </c>
      <c r="BA2608">
        <v>1</v>
      </c>
      <c r="BB2608">
        <v>1</v>
      </c>
      <c r="BC2608">
        <v>12</v>
      </c>
      <c r="BD2608">
        <v>12</v>
      </c>
      <c r="BE2608">
        <v>1</v>
      </c>
      <c r="BF2608">
        <v>1</v>
      </c>
      <c r="BG2608">
        <v>42</v>
      </c>
      <c r="BH2608">
        <v>57</v>
      </c>
      <c r="BI2608">
        <v>79</v>
      </c>
      <c r="BJ2608">
        <v>1</v>
      </c>
      <c r="BK2608">
        <v>1</v>
      </c>
      <c r="BL2608">
        <v>1</v>
      </c>
      <c r="BM2608" t="s">
        <v>19139</v>
      </c>
      <c r="BN2608">
        <v>348670</v>
      </c>
      <c r="BO2608">
        <v>1</v>
      </c>
      <c r="BP2608" t="s">
        <v>19140</v>
      </c>
      <c r="BQ2608">
        <v>249242</v>
      </c>
      <c r="BR2608">
        <v>1</v>
      </c>
      <c r="BS2608" t="s">
        <v>19141</v>
      </c>
      <c r="BT2608">
        <v>219387</v>
      </c>
      <c r="BU2608">
        <v>1</v>
      </c>
      <c r="BV2608" t="s">
        <v>19142</v>
      </c>
      <c r="BW2608">
        <v>198996</v>
      </c>
      <c r="BX2608">
        <v>1</v>
      </c>
      <c r="BY2608" t="s">
        <v>19143</v>
      </c>
      <c r="BZ2608">
        <v>198821</v>
      </c>
      <c r="CA2608">
        <v>1</v>
      </c>
      <c r="CB2608">
        <v>1</v>
      </c>
      <c r="CC2608" t="s">
        <v>19144</v>
      </c>
      <c r="CD2608" t="s">
        <v>19145</v>
      </c>
      <c r="CE2608" t="s">
        <v>19146</v>
      </c>
      <c r="CF2608" t="s">
        <v>19147</v>
      </c>
      <c r="CG2608" t="s">
        <v>19148</v>
      </c>
      <c r="CH2608">
        <v>348670</v>
      </c>
      <c r="CI2608">
        <v>249242</v>
      </c>
      <c r="CJ2608">
        <v>219387</v>
      </c>
      <c r="CK2608">
        <v>198996</v>
      </c>
      <c r="CL2608">
        <v>198821</v>
      </c>
      <c r="CM2608">
        <v>1</v>
      </c>
      <c r="CN2608">
        <v>1</v>
      </c>
      <c r="CO2608">
        <v>1</v>
      </c>
      <c r="CP2608">
        <v>1</v>
      </c>
      <c r="CQ2608">
        <v>1</v>
      </c>
      <c r="CR2608">
        <v>1</v>
      </c>
      <c r="CS2608" t="s">
        <v>19144</v>
      </c>
      <c r="CT2608">
        <v>348670</v>
      </c>
      <c r="CU2608">
        <v>1</v>
      </c>
      <c r="CV2608" t="s">
        <v>19145</v>
      </c>
      <c r="CW2608">
        <v>249242</v>
      </c>
      <c r="CX2608">
        <v>1</v>
      </c>
      <c r="CY2608" t="s">
        <v>19146</v>
      </c>
      <c r="CZ2608">
        <v>219387</v>
      </c>
      <c r="DA2608">
        <v>1</v>
      </c>
      <c r="DB2608" t="s">
        <v>19147</v>
      </c>
      <c r="DC2608">
        <v>198996</v>
      </c>
      <c r="DD2608">
        <v>1</v>
      </c>
      <c r="DE2608" t="s">
        <v>19148</v>
      </c>
      <c r="DF2608">
        <v>198821</v>
      </c>
      <c r="DG2608">
        <v>1</v>
      </c>
      <c r="DH2608">
        <v>1</v>
      </c>
      <c r="DI2608">
        <v>1</v>
      </c>
      <c r="DJ2608">
        <v>1</v>
      </c>
      <c r="DK2608">
        <v>1</v>
      </c>
      <c r="DL2608">
        <v>1</v>
      </c>
      <c r="DM2608">
        <v>1</v>
      </c>
      <c r="DN2608">
        <v>3</v>
      </c>
      <c r="DO2608">
        <v>3</v>
      </c>
      <c r="DP2608">
        <v>1</v>
      </c>
      <c r="DQ2608">
        <v>1</v>
      </c>
      <c r="DR2608">
        <v>1174676</v>
      </c>
      <c r="DS2608">
        <f t="shared" si="162"/>
        <v>0</v>
      </c>
      <c r="DT2608">
        <v>0</v>
      </c>
      <c r="DU2608">
        <f t="shared" si="163"/>
        <v>0</v>
      </c>
    </row>
    <row r="2609" spans="1:125" ht="19.5" customHeight="1" x14ac:dyDescent="0.25">
      <c r="A2609">
        <v>110023</v>
      </c>
      <c r="B2609" t="s">
        <v>18497</v>
      </c>
      <c r="C2609" t="s">
        <v>18688</v>
      </c>
      <c r="D2609" t="s">
        <v>181</v>
      </c>
      <c r="E2609" t="s">
        <v>18709</v>
      </c>
      <c r="F2609">
        <v>21</v>
      </c>
      <c r="G2609">
        <v>21</v>
      </c>
      <c r="I2609">
        <v>1</v>
      </c>
      <c r="J2609">
        <v>1</v>
      </c>
      <c r="K2609">
        <v>59</v>
      </c>
      <c r="L2609">
        <v>66</v>
      </c>
      <c r="M2609">
        <v>1</v>
      </c>
      <c r="N2609">
        <v>1</v>
      </c>
      <c r="O2609">
        <v>1</v>
      </c>
      <c r="P2609" s="2">
        <v>45321</v>
      </c>
      <c r="Q2609">
        <v>1</v>
      </c>
      <c r="R2609" s="2">
        <v>45338</v>
      </c>
      <c r="S2609">
        <v>1</v>
      </c>
      <c r="T2609" s="2">
        <v>45344</v>
      </c>
      <c r="U2609">
        <v>1</v>
      </c>
      <c r="V2609">
        <v>1</v>
      </c>
      <c r="W2609">
        <v>1</v>
      </c>
      <c r="X2609">
        <v>422530</v>
      </c>
      <c r="Y2609">
        <v>1193728</v>
      </c>
      <c r="Z2609">
        <v>1616258</v>
      </c>
      <c r="AA2609">
        <v>294650</v>
      </c>
      <c r="AB2609">
        <v>497140</v>
      </c>
      <c r="AC2609">
        <v>906571</v>
      </c>
      <c r="AD2609">
        <f t="shared" si="161"/>
        <v>1403711</v>
      </c>
      <c r="AE2609">
        <f t="shared" si="160"/>
        <v>1509984.5</v>
      </c>
      <c r="AF2609">
        <v>0</v>
      </c>
      <c r="AG2609">
        <v>86</v>
      </c>
      <c r="AH2609">
        <v>8</v>
      </c>
      <c r="AI2609">
        <v>10070000</v>
      </c>
      <c r="AJ2609">
        <v>840000</v>
      </c>
      <c r="AK2609">
        <v>1</v>
      </c>
      <c r="AL2609" s="2">
        <v>45407</v>
      </c>
      <c r="AM2609">
        <v>1</v>
      </c>
      <c r="AN2609">
        <v>3</v>
      </c>
      <c r="AO2609">
        <v>1</v>
      </c>
      <c r="AP2609">
        <v>1</v>
      </c>
      <c r="AQ2609">
        <v>497140</v>
      </c>
      <c r="AR2609">
        <v>782450</v>
      </c>
      <c r="AS2609">
        <v>1</v>
      </c>
      <c r="AT2609">
        <v>26</v>
      </c>
      <c r="AU2609">
        <v>0</v>
      </c>
      <c r="AV2609">
        <v>0</v>
      </c>
      <c r="AW2609">
        <v>39925</v>
      </c>
      <c r="AX2609">
        <v>1</v>
      </c>
      <c r="AY2609">
        <v>10070000</v>
      </c>
      <c r="AZ2609">
        <v>1428000</v>
      </c>
      <c r="BA2609">
        <v>1</v>
      </c>
      <c r="BB2609">
        <v>1</v>
      </c>
      <c r="BC2609">
        <v>9</v>
      </c>
      <c r="BD2609">
        <v>9</v>
      </c>
      <c r="BE2609">
        <v>1</v>
      </c>
      <c r="BF2609">
        <v>1</v>
      </c>
      <c r="BG2609">
        <v>52</v>
      </c>
      <c r="BH2609">
        <v>86</v>
      </c>
      <c r="BI2609">
        <v>90</v>
      </c>
      <c r="BJ2609">
        <v>1</v>
      </c>
      <c r="BK2609">
        <v>1</v>
      </c>
      <c r="BL2609">
        <v>1</v>
      </c>
      <c r="BM2609" t="s">
        <v>18710</v>
      </c>
      <c r="BN2609">
        <v>306122</v>
      </c>
      <c r="BO2609">
        <v>1</v>
      </c>
      <c r="BP2609" t="s">
        <v>18711</v>
      </c>
      <c r="BQ2609">
        <v>296171</v>
      </c>
      <c r="BR2609">
        <v>1</v>
      </c>
      <c r="BS2609" t="s">
        <v>18712</v>
      </c>
      <c r="BT2609">
        <v>249043</v>
      </c>
      <c r="BU2609">
        <v>1</v>
      </c>
      <c r="BV2609" t="s">
        <v>18713</v>
      </c>
      <c r="BW2609">
        <v>241718</v>
      </c>
      <c r="BX2609">
        <v>1</v>
      </c>
      <c r="BY2609" t="s">
        <v>18714</v>
      </c>
      <c r="BZ2609">
        <v>239336</v>
      </c>
      <c r="CA2609">
        <v>1</v>
      </c>
      <c r="CB2609">
        <v>1</v>
      </c>
      <c r="CC2609" t="s">
        <v>18710</v>
      </c>
      <c r="CD2609" t="s">
        <v>18711</v>
      </c>
      <c r="CE2609" t="s">
        <v>18712</v>
      </c>
      <c r="CF2609" t="s">
        <v>18713</v>
      </c>
      <c r="CG2609" t="s">
        <v>18714</v>
      </c>
      <c r="CH2609">
        <v>306050</v>
      </c>
      <c r="CI2609">
        <v>295727</v>
      </c>
      <c r="CJ2609">
        <v>248669</v>
      </c>
      <c r="CK2609">
        <v>241597</v>
      </c>
      <c r="CL2609">
        <v>238953</v>
      </c>
      <c r="CM2609">
        <v>1</v>
      </c>
      <c r="CN2609">
        <v>1</v>
      </c>
      <c r="CO2609">
        <v>1</v>
      </c>
      <c r="CP2609">
        <v>1</v>
      </c>
      <c r="CQ2609">
        <v>1</v>
      </c>
      <c r="CR2609">
        <v>1</v>
      </c>
      <c r="CS2609" t="s">
        <v>18710</v>
      </c>
      <c r="CT2609">
        <v>306050</v>
      </c>
      <c r="CU2609">
        <v>1</v>
      </c>
      <c r="CV2609" t="s">
        <v>18711</v>
      </c>
      <c r="CW2609">
        <v>295727</v>
      </c>
      <c r="CX2609">
        <v>1</v>
      </c>
      <c r="CY2609" t="s">
        <v>18712</v>
      </c>
      <c r="CZ2609">
        <v>248669</v>
      </c>
      <c r="DA2609">
        <v>1</v>
      </c>
      <c r="DB2609" t="s">
        <v>18713</v>
      </c>
      <c r="DC2609">
        <v>241597</v>
      </c>
      <c r="DD2609">
        <v>1</v>
      </c>
      <c r="DE2609" t="s">
        <v>18714</v>
      </c>
      <c r="DF2609">
        <v>238953</v>
      </c>
      <c r="DG2609">
        <v>1</v>
      </c>
      <c r="DH2609">
        <v>1</v>
      </c>
      <c r="DI2609">
        <v>1</v>
      </c>
      <c r="DJ2609">
        <v>1</v>
      </c>
      <c r="DK2609">
        <v>1</v>
      </c>
      <c r="DL2609">
        <v>1</v>
      </c>
      <c r="DM2609">
        <v>1</v>
      </c>
      <c r="DN2609">
        <v>12</v>
      </c>
      <c r="DO2609">
        <v>6</v>
      </c>
      <c r="DP2609">
        <v>1</v>
      </c>
      <c r="DQ2609">
        <v>1</v>
      </c>
      <c r="DR2609">
        <v>1403711</v>
      </c>
      <c r="DS2609">
        <f t="shared" si="162"/>
        <v>0</v>
      </c>
      <c r="DT2609">
        <v>0</v>
      </c>
      <c r="DU2609">
        <f t="shared" si="163"/>
        <v>0</v>
      </c>
    </row>
    <row r="2610" spans="1:125" ht="19.5" customHeight="1" x14ac:dyDescent="0.25">
      <c r="A2610">
        <v>110216</v>
      </c>
      <c r="B2610" t="s">
        <v>18497</v>
      </c>
      <c r="C2610" t="s">
        <v>18688</v>
      </c>
      <c r="D2610" t="s">
        <v>20561</v>
      </c>
      <c r="E2610" t="s">
        <v>20603</v>
      </c>
      <c r="F2610">
        <v>30</v>
      </c>
      <c r="G2610">
        <v>24</v>
      </c>
      <c r="I2610">
        <v>1</v>
      </c>
      <c r="J2610">
        <v>1</v>
      </c>
      <c r="K2610">
        <v>87</v>
      </c>
      <c r="L2610">
        <v>87</v>
      </c>
      <c r="M2610">
        <v>1</v>
      </c>
      <c r="N2610">
        <v>1</v>
      </c>
      <c r="O2610">
        <v>1</v>
      </c>
      <c r="P2610" s="2">
        <v>45332</v>
      </c>
      <c r="Q2610">
        <v>1</v>
      </c>
      <c r="R2610" s="2">
        <v>45366</v>
      </c>
      <c r="S2610">
        <v>1</v>
      </c>
      <c r="T2610" s="2">
        <v>45366</v>
      </c>
      <c r="U2610">
        <v>1</v>
      </c>
      <c r="V2610">
        <v>1</v>
      </c>
      <c r="W2610">
        <v>1</v>
      </c>
      <c r="X2610">
        <v>430871</v>
      </c>
      <c r="Y2610">
        <v>852350</v>
      </c>
      <c r="Z2610">
        <v>1283221</v>
      </c>
      <c r="AA2610">
        <v>0</v>
      </c>
      <c r="AB2610">
        <v>447085</v>
      </c>
      <c r="AC2610">
        <v>1305570</v>
      </c>
      <c r="AD2610">
        <f t="shared" si="161"/>
        <v>1752655</v>
      </c>
      <c r="AE2610">
        <f t="shared" si="160"/>
        <v>1517938</v>
      </c>
      <c r="AF2610">
        <v>0</v>
      </c>
      <c r="AG2610">
        <v>134</v>
      </c>
      <c r="AH2610">
        <v>4</v>
      </c>
      <c r="AI2610">
        <v>19536142</v>
      </c>
      <c r="AJ2610">
        <v>736328</v>
      </c>
      <c r="AK2610">
        <v>1</v>
      </c>
      <c r="AL2610" s="2">
        <v>45461</v>
      </c>
      <c r="AM2610">
        <v>1</v>
      </c>
      <c r="AN2610">
        <v>2</v>
      </c>
      <c r="AO2610">
        <v>1</v>
      </c>
      <c r="AP2610">
        <v>1</v>
      </c>
      <c r="AQ2610">
        <v>447085</v>
      </c>
      <c r="AR2610">
        <v>550600</v>
      </c>
      <c r="AS2610">
        <v>1</v>
      </c>
      <c r="AT2610">
        <v>12</v>
      </c>
      <c r="AU2610">
        <v>0</v>
      </c>
      <c r="AV2610">
        <v>0</v>
      </c>
      <c r="AW2610">
        <v>455006</v>
      </c>
      <c r="AX2610">
        <v>1</v>
      </c>
      <c r="AY2610">
        <v>19536142</v>
      </c>
      <c r="AZ2610">
        <v>700000</v>
      </c>
      <c r="BA2610">
        <v>1</v>
      </c>
      <c r="BB2610">
        <v>1</v>
      </c>
      <c r="BC2610">
        <v>14</v>
      </c>
      <c r="BD2610">
        <v>14</v>
      </c>
      <c r="BE2610">
        <v>1</v>
      </c>
      <c r="BF2610">
        <v>1</v>
      </c>
      <c r="BG2610">
        <v>58</v>
      </c>
      <c r="BH2610">
        <v>156</v>
      </c>
      <c r="BI2610">
        <v>120</v>
      </c>
      <c r="BJ2610">
        <v>1</v>
      </c>
      <c r="BK2610">
        <v>1</v>
      </c>
      <c r="BL2610">
        <v>1</v>
      </c>
      <c r="BM2610" t="s">
        <v>20604</v>
      </c>
      <c r="BN2610">
        <v>348164</v>
      </c>
      <c r="BO2610">
        <v>1</v>
      </c>
      <c r="BP2610" t="s">
        <v>20605</v>
      </c>
      <c r="BQ2610">
        <v>303618</v>
      </c>
      <c r="BR2610">
        <v>1</v>
      </c>
      <c r="BS2610" t="s">
        <v>20606</v>
      </c>
      <c r="BT2610">
        <v>301226</v>
      </c>
      <c r="BU2610">
        <v>1</v>
      </c>
      <c r="BV2610" t="s">
        <v>20607</v>
      </c>
      <c r="BW2610">
        <v>299393</v>
      </c>
      <c r="BX2610">
        <v>1</v>
      </c>
      <c r="BY2610" t="s">
        <v>20608</v>
      </c>
      <c r="BZ2610">
        <v>269784</v>
      </c>
      <c r="CA2610">
        <v>1</v>
      </c>
      <c r="CB2610">
        <v>1</v>
      </c>
      <c r="CC2610" t="s">
        <v>20609</v>
      </c>
      <c r="CD2610" t="s">
        <v>20610</v>
      </c>
      <c r="CE2610" t="s">
        <v>20611</v>
      </c>
      <c r="CF2610" t="s">
        <v>20612</v>
      </c>
      <c r="CG2610" t="s">
        <v>20613</v>
      </c>
      <c r="CH2610">
        <v>303618</v>
      </c>
      <c r="CI2610">
        <v>301226</v>
      </c>
      <c r="CJ2610">
        <v>269784</v>
      </c>
      <c r="CK2610">
        <v>248433</v>
      </c>
      <c r="CL2610">
        <v>247483</v>
      </c>
      <c r="CM2610">
        <v>1</v>
      </c>
      <c r="CN2610">
        <v>1</v>
      </c>
      <c r="CO2610">
        <v>1</v>
      </c>
      <c r="CP2610">
        <v>1</v>
      </c>
      <c r="CQ2610">
        <v>1</v>
      </c>
      <c r="CR2610">
        <v>1</v>
      </c>
      <c r="CS2610" t="s">
        <v>20605</v>
      </c>
      <c r="CT2610">
        <v>303618</v>
      </c>
      <c r="CU2610">
        <v>1</v>
      </c>
      <c r="CV2610" t="s">
        <v>20610</v>
      </c>
      <c r="CW2610">
        <v>301226</v>
      </c>
      <c r="CX2610">
        <v>1</v>
      </c>
      <c r="CY2610" t="s">
        <v>20614</v>
      </c>
      <c r="CZ2610">
        <v>269748</v>
      </c>
      <c r="DA2610">
        <v>1</v>
      </c>
      <c r="DB2610" t="s">
        <v>20612</v>
      </c>
      <c r="DC2610">
        <v>248133</v>
      </c>
      <c r="DD2610">
        <v>1</v>
      </c>
      <c r="DE2610" t="s">
        <v>20613</v>
      </c>
      <c r="DF2610">
        <v>247783</v>
      </c>
      <c r="DG2610">
        <v>1</v>
      </c>
      <c r="DH2610">
        <v>1</v>
      </c>
      <c r="DI2610">
        <v>1</v>
      </c>
      <c r="DJ2610">
        <v>1</v>
      </c>
      <c r="DK2610">
        <v>1</v>
      </c>
      <c r="DL2610">
        <v>1</v>
      </c>
      <c r="DM2610">
        <v>1</v>
      </c>
      <c r="DN2610">
        <v>17</v>
      </c>
      <c r="DO2610">
        <v>17</v>
      </c>
      <c r="DP2610">
        <v>1</v>
      </c>
      <c r="DQ2610">
        <v>1</v>
      </c>
      <c r="DR2610">
        <v>1752655</v>
      </c>
      <c r="DS2610">
        <f t="shared" si="162"/>
        <v>0</v>
      </c>
      <c r="DT2610">
        <v>0</v>
      </c>
      <c r="DU2610">
        <f t="shared" si="163"/>
        <v>0</v>
      </c>
    </row>
    <row r="2611" spans="1:125" ht="19.5" customHeight="1" x14ac:dyDescent="0.25">
      <c r="A2611">
        <v>110176</v>
      </c>
      <c r="B2611" t="s">
        <v>18497</v>
      </c>
      <c r="C2611" t="s">
        <v>9173</v>
      </c>
      <c r="D2611" t="s">
        <v>20201</v>
      </c>
      <c r="E2611" t="s">
        <v>20231</v>
      </c>
      <c r="F2611">
        <v>26</v>
      </c>
      <c r="G2611">
        <v>21</v>
      </c>
      <c r="I2611">
        <v>1</v>
      </c>
      <c r="J2611">
        <v>1</v>
      </c>
      <c r="K2611">
        <v>69</v>
      </c>
      <c r="L2611">
        <v>69</v>
      </c>
      <c r="M2611">
        <v>1</v>
      </c>
      <c r="N2611">
        <v>1</v>
      </c>
      <c r="O2611">
        <v>1</v>
      </c>
      <c r="P2611" s="2">
        <v>45327</v>
      </c>
      <c r="Q2611">
        <v>1</v>
      </c>
      <c r="R2611" s="2">
        <v>45341</v>
      </c>
      <c r="S2611">
        <v>1</v>
      </c>
      <c r="T2611" s="2">
        <v>45351</v>
      </c>
      <c r="U2611">
        <v>1</v>
      </c>
      <c r="V2611">
        <v>1</v>
      </c>
      <c r="W2611">
        <v>1</v>
      </c>
      <c r="X2611">
        <v>575060</v>
      </c>
      <c r="Y2611">
        <v>934477</v>
      </c>
      <c r="Z2611">
        <v>1509537</v>
      </c>
      <c r="AA2611">
        <v>0</v>
      </c>
      <c r="AB2611">
        <v>619030</v>
      </c>
      <c r="AC2611">
        <v>973305</v>
      </c>
      <c r="AD2611">
        <f t="shared" si="161"/>
        <v>1592335</v>
      </c>
      <c r="AE2611">
        <f t="shared" si="160"/>
        <v>1550936</v>
      </c>
      <c r="AF2611">
        <v>0</v>
      </c>
      <c r="AG2611">
        <v>132</v>
      </c>
      <c r="AH2611">
        <v>3</v>
      </c>
      <c r="AI2611">
        <v>17666570</v>
      </c>
      <c r="AJ2611">
        <v>250000</v>
      </c>
      <c r="AK2611">
        <v>1</v>
      </c>
      <c r="AL2611" s="2">
        <v>45470</v>
      </c>
      <c r="AM2611">
        <v>1</v>
      </c>
      <c r="AN2611">
        <v>9</v>
      </c>
      <c r="AO2611">
        <v>1</v>
      </c>
      <c r="AP2611">
        <v>1</v>
      </c>
      <c r="AQ2611">
        <v>619030</v>
      </c>
      <c r="AR2611">
        <v>1209980</v>
      </c>
      <c r="AS2611">
        <v>1</v>
      </c>
      <c r="AT2611">
        <v>12</v>
      </c>
      <c r="AU2611">
        <v>0</v>
      </c>
      <c r="AV2611">
        <v>0</v>
      </c>
      <c r="AW2611">
        <v>1197153</v>
      </c>
      <c r="AX2611">
        <v>1</v>
      </c>
      <c r="AY2611">
        <v>17666570</v>
      </c>
      <c r="AZ2611">
        <v>2050000</v>
      </c>
      <c r="BA2611">
        <v>1</v>
      </c>
      <c r="BB2611">
        <v>1</v>
      </c>
      <c r="BC2611">
        <v>13</v>
      </c>
      <c r="BD2611">
        <v>13</v>
      </c>
      <c r="BE2611">
        <v>1</v>
      </c>
      <c r="BF2611">
        <v>1</v>
      </c>
      <c r="BG2611">
        <v>40</v>
      </c>
      <c r="BH2611">
        <v>132</v>
      </c>
      <c r="BI2611">
        <v>159</v>
      </c>
      <c r="BJ2611">
        <v>1</v>
      </c>
      <c r="BK2611">
        <v>1</v>
      </c>
      <c r="BL2611">
        <v>1</v>
      </c>
      <c r="BM2611" t="s">
        <v>20232</v>
      </c>
      <c r="BN2611">
        <v>300000</v>
      </c>
      <c r="BO2611">
        <v>1</v>
      </c>
      <c r="BP2611" t="s">
        <v>20233</v>
      </c>
      <c r="BQ2611">
        <v>300000</v>
      </c>
      <c r="BR2611">
        <v>1</v>
      </c>
      <c r="BS2611" t="s">
        <v>20234</v>
      </c>
      <c r="BT2611">
        <v>300000</v>
      </c>
      <c r="BU2611">
        <v>1</v>
      </c>
      <c r="BV2611" t="s">
        <v>20235</v>
      </c>
      <c r="BW2611">
        <v>300000</v>
      </c>
      <c r="BX2611">
        <v>1</v>
      </c>
      <c r="BY2611" t="s">
        <v>20236</v>
      </c>
      <c r="BZ2611">
        <v>250000</v>
      </c>
      <c r="CA2611">
        <v>1</v>
      </c>
      <c r="CB2611">
        <v>1</v>
      </c>
      <c r="CC2611" s="1" t="s">
        <v>20237</v>
      </c>
      <c r="CD2611" s="1" t="s">
        <v>20238</v>
      </c>
      <c r="CE2611" s="1" t="s">
        <v>20239</v>
      </c>
      <c r="CF2611" s="1" t="s">
        <v>20240</v>
      </c>
      <c r="CG2611" s="1" t="s">
        <v>20241</v>
      </c>
      <c r="CH2611">
        <v>300000</v>
      </c>
      <c r="CI2611">
        <v>300000</v>
      </c>
      <c r="CJ2611">
        <v>300000</v>
      </c>
      <c r="CK2611">
        <v>300000</v>
      </c>
      <c r="CL2611">
        <v>250000</v>
      </c>
      <c r="CM2611">
        <v>1</v>
      </c>
      <c r="CN2611">
        <v>1</v>
      </c>
      <c r="CO2611">
        <v>1</v>
      </c>
      <c r="CP2611">
        <v>1</v>
      </c>
      <c r="CQ2611">
        <v>1</v>
      </c>
      <c r="CR2611">
        <v>1</v>
      </c>
      <c r="CS2611" t="s">
        <v>20242</v>
      </c>
      <c r="CT2611">
        <v>300000</v>
      </c>
      <c r="CU2611">
        <v>1</v>
      </c>
      <c r="CV2611" t="s">
        <v>20243</v>
      </c>
      <c r="CW2611">
        <v>300000</v>
      </c>
      <c r="CX2611">
        <v>1</v>
      </c>
      <c r="CY2611" t="s">
        <v>20244</v>
      </c>
      <c r="CZ2611">
        <v>300000</v>
      </c>
      <c r="DA2611">
        <v>1</v>
      </c>
      <c r="DB2611" t="s">
        <v>20245</v>
      </c>
      <c r="DC2611">
        <v>300000</v>
      </c>
      <c r="DD2611">
        <v>1</v>
      </c>
      <c r="DE2611" t="s">
        <v>20246</v>
      </c>
      <c r="DF2611">
        <v>250000</v>
      </c>
      <c r="DG2611">
        <v>1</v>
      </c>
      <c r="DH2611">
        <v>1</v>
      </c>
      <c r="DI2611">
        <v>1</v>
      </c>
      <c r="DJ2611">
        <v>1</v>
      </c>
      <c r="DK2611">
        <v>1</v>
      </c>
      <c r="DL2611">
        <v>1</v>
      </c>
      <c r="DM2611">
        <v>1</v>
      </c>
      <c r="DN2611">
        <v>32</v>
      </c>
      <c r="DO2611">
        <v>18</v>
      </c>
      <c r="DP2611">
        <v>1</v>
      </c>
      <c r="DQ2611">
        <v>1</v>
      </c>
      <c r="DR2611">
        <v>1592335</v>
      </c>
      <c r="DS2611">
        <f t="shared" si="162"/>
        <v>0</v>
      </c>
      <c r="DT2611">
        <v>0</v>
      </c>
      <c r="DU2611">
        <f t="shared" si="163"/>
        <v>0</v>
      </c>
    </row>
    <row r="2612" spans="1:125" ht="19.5" customHeight="1" x14ac:dyDescent="0.25">
      <c r="A2612">
        <v>110033</v>
      </c>
      <c r="B2612" t="s">
        <v>18497</v>
      </c>
      <c r="C2612" t="s">
        <v>18801</v>
      </c>
      <c r="D2612" t="s">
        <v>18802</v>
      </c>
      <c r="E2612" t="s">
        <v>4742</v>
      </c>
      <c r="F2612">
        <v>25</v>
      </c>
      <c r="G2612">
        <v>19</v>
      </c>
      <c r="I2612">
        <v>1</v>
      </c>
      <c r="J2612">
        <v>1</v>
      </c>
      <c r="K2612">
        <v>43</v>
      </c>
      <c r="L2612">
        <v>55</v>
      </c>
      <c r="M2612">
        <v>1</v>
      </c>
      <c r="N2612">
        <v>1</v>
      </c>
      <c r="O2612">
        <v>1</v>
      </c>
      <c r="P2612" s="2">
        <v>45324</v>
      </c>
      <c r="Q2612">
        <v>1</v>
      </c>
      <c r="R2612" s="2">
        <v>45343</v>
      </c>
      <c r="S2612">
        <v>1</v>
      </c>
      <c r="T2612" s="2">
        <v>45344</v>
      </c>
      <c r="U2612">
        <v>1</v>
      </c>
      <c r="V2612">
        <v>1</v>
      </c>
      <c r="W2612">
        <v>1</v>
      </c>
      <c r="X2612">
        <v>366269</v>
      </c>
      <c r="Y2612">
        <v>1425584</v>
      </c>
      <c r="Z2612">
        <v>1791853</v>
      </c>
      <c r="AA2612">
        <v>686499</v>
      </c>
      <c r="AB2612">
        <v>368049</v>
      </c>
      <c r="AC2612">
        <v>970686</v>
      </c>
      <c r="AD2612">
        <f t="shared" si="161"/>
        <v>1338735</v>
      </c>
      <c r="AE2612">
        <f t="shared" si="160"/>
        <v>1565294</v>
      </c>
      <c r="AF2612">
        <v>146580</v>
      </c>
      <c r="AG2612">
        <v>160</v>
      </c>
      <c r="AH2612">
        <v>30</v>
      </c>
      <c r="AI2612">
        <v>18433970</v>
      </c>
      <c r="AJ2612">
        <v>1336000</v>
      </c>
      <c r="AK2612">
        <v>1</v>
      </c>
      <c r="AL2612" s="2">
        <v>45457</v>
      </c>
      <c r="AM2612">
        <v>1</v>
      </c>
      <c r="AN2612">
        <v>2</v>
      </c>
      <c r="AO2612">
        <v>1</v>
      </c>
      <c r="AP2612">
        <v>1</v>
      </c>
      <c r="AQ2612">
        <v>368049</v>
      </c>
      <c r="AR2612">
        <v>514707</v>
      </c>
      <c r="AS2612">
        <v>1</v>
      </c>
      <c r="AT2612">
        <v>12</v>
      </c>
      <c r="AU2612" t="s">
        <v>90</v>
      </c>
      <c r="AV2612">
        <v>1</v>
      </c>
      <c r="AW2612">
        <v>0</v>
      </c>
      <c r="AX2612">
        <v>1</v>
      </c>
      <c r="AY2612">
        <v>18433970</v>
      </c>
      <c r="AZ2612">
        <v>0</v>
      </c>
      <c r="BA2612">
        <v>1</v>
      </c>
      <c r="BB2612">
        <v>1</v>
      </c>
      <c r="BC2612">
        <v>13</v>
      </c>
      <c r="BD2612">
        <v>13</v>
      </c>
      <c r="BE2612">
        <v>1</v>
      </c>
      <c r="BF2612">
        <v>1</v>
      </c>
      <c r="BG2612">
        <v>49</v>
      </c>
      <c r="BH2612">
        <v>119</v>
      </c>
      <c r="BI2612">
        <v>119</v>
      </c>
      <c r="BJ2612">
        <v>1</v>
      </c>
      <c r="BK2612">
        <v>1</v>
      </c>
      <c r="BL2612">
        <v>1</v>
      </c>
      <c r="BM2612" s="1" t="s">
        <v>18825</v>
      </c>
      <c r="BN2612">
        <v>349685</v>
      </c>
      <c r="BO2612">
        <v>1</v>
      </c>
      <c r="BP2612" s="1" t="s">
        <v>18826</v>
      </c>
      <c r="BQ2612">
        <v>349370</v>
      </c>
      <c r="BR2612">
        <v>1</v>
      </c>
      <c r="BS2612" s="1" t="s">
        <v>18827</v>
      </c>
      <c r="BT2612">
        <v>349300</v>
      </c>
      <c r="BU2612">
        <v>1</v>
      </c>
      <c r="BV2612" s="1" t="s">
        <v>18828</v>
      </c>
      <c r="BW2612">
        <v>349300</v>
      </c>
      <c r="BX2612">
        <v>1</v>
      </c>
      <c r="BY2612" s="1" t="s">
        <v>18829</v>
      </c>
      <c r="BZ2612">
        <v>349265</v>
      </c>
      <c r="CA2612">
        <v>1</v>
      </c>
      <c r="CB2612">
        <v>1</v>
      </c>
      <c r="CC2612" s="1" t="s">
        <v>18830</v>
      </c>
      <c r="CD2612" t="s">
        <v>18831</v>
      </c>
      <c r="CE2612" s="1" t="s">
        <v>18832</v>
      </c>
      <c r="CF2612" s="1" t="s">
        <v>18833</v>
      </c>
      <c r="CG2612" s="1" t="s">
        <v>18829</v>
      </c>
      <c r="CH2612">
        <v>349685</v>
      </c>
      <c r="CI2612">
        <v>349370</v>
      </c>
      <c r="CJ2612">
        <v>349300</v>
      </c>
      <c r="CK2612">
        <v>349300</v>
      </c>
      <c r="CL2612">
        <v>349265</v>
      </c>
      <c r="CM2612">
        <v>1</v>
      </c>
      <c r="CN2612">
        <v>1</v>
      </c>
      <c r="CO2612">
        <v>1</v>
      </c>
      <c r="CP2612">
        <v>1</v>
      </c>
      <c r="CQ2612">
        <v>1</v>
      </c>
      <c r="CR2612">
        <v>1</v>
      </c>
      <c r="CS2612" s="1" t="s">
        <v>18834</v>
      </c>
      <c r="CT2612">
        <v>349685</v>
      </c>
      <c r="CU2612">
        <v>1</v>
      </c>
      <c r="CV2612" s="1" t="s">
        <v>18826</v>
      </c>
      <c r="CW2612">
        <v>349370</v>
      </c>
      <c r="CX2612">
        <v>1</v>
      </c>
      <c r="CY2612" s="1" t="s">
        <v>18832</v>
      </c>
      <c r="CZ2612">
        <v>349300</v>
      </c>
      <c r="DA2612">
        <v>1</v>
      </c>
      <c r="DB2612" s="1" t="s">
        <v>18833</v>
      </c>
      <c r="DC2612">
        <v>349300</v>
      </c>
      <c r="DD2612">
        <v>1</v>
      </c>
      <c r="DE2612" s="1" t="s">
        <v>18829</v>
      </c>
      <c r="DF2612">
        <v>349265</v>
      </c>
      <c r="DG2612">
        <v>1</v>
      </c>
      <c r="DH2612">
        <v>1</v>
      </c>
      <c r="DI2612">
        <v>1</v>
      </c>
      <c r="DJ2612">
        <v>1</v>
      </c>
      <c r="DK2612">
        <v>1</v>
      </c>
      <c r="DL2612">
        <v>1</v>
      </c>
      <c r="DM2612">
        <v>1</v>
      </c>
      <c r="DN2612">
        <v>38</v>
      </c>
      <c r="DO2612">
        <v>20</v>
      </c>
      <c r="DP2612">
        <v>1</v>
      </c>
      <c r="DQ2612">
        <v>1</v>
      </c>
      <c r="DR2612">
        <v>1338735</v>
      </c>
      <c r="DS2612">
        <f t="shared" si="162"/>
        <v>0</v>
      </c>
      <c r="DT2612">
        <v>146580</v>
      </c>
      <c r="DU2612">
        <f t="shared" si="163"/>
        <v>0</v>
      </c>
    </row>
    <row r="2613" spans="1:125" ht="19.5" customHeight="1" x14ac:dyDescent="0.25">
      <c r="A2613">
        <v>110177</v>
      </c>
      <c r="B2613" t="s">
        <v>18497</v>
      </c>
      <c r="C2613" t="s">
        <v>9173</v>
      </c>
      <c r="D2613" t="s">
        <v>20201</v>
      </c>
      <c r="E2613" t="s">
        <v>20247</v>
      </c>
      <c r="F2613">
        <v>26</v>
      </c>
      <c r="G2613">
        <v>18</v>
      </c>
      <c r="I2613">
        <v>1</v>
      </c>
      <c r="J2613">
        <v>1</v>
      </c>
      <c r="K2613">
        <v>67</v>
      </c>
      <c r="L2613">
        <v>69</v>
      </c>
      <c r="M2613">
        <v>1</v>
      </c>
      <c r="N2613">
        <v>1</v>
      </c>
      <c r="O2613">
        <v>1</v>
      </c>
      <c r="P2613" s="2">
        <v>45016</v>
      </c>
      <c r="Q2613">
        <v>1</v>
      </c>
      <c r="R2613" s="2">
        <v>45028</v>
      </c>
      <c r="S2613">
        <v>1</v>
      </c>
      <c r="T2613" s="2">
        <v>45029</v>
      </c>
      <c r="U2613">
        <v>1</v>
      </c>
      <c r="V2613">
        <v>1</v>
      </c>
      <c r="W2613">
        <v>1</v>
      </c>
      <c r="X2613">
        <v>838451</v>
      </c>
      <c r="Y2613">
        <v>712101</v>
      </c>
      <c r="Z2613">
        <v>1550552</v>
      </c>
      <c r="AA2613">
        <v>0</v>
      </c>
      <c r="AB2613">
        <v>846451</v>
      </c>
      <c r="AC2613">
        <v>740363</v>
      </c>
      <c r="AD2613">
        <f t="shared" si="161"/>
        <v>1586814</v>
      </c>
      <c r="AE2613">
        <f t="shared" si="160"/>
        <v>1568683</v>
      </c>
      <c r="AF2613">
        <v>0</v>
      </c>
      <c r="AG2613">
        <v>140</v>
      </c>
      <c r="AH2613">
        <v>11</v>
      </c>
      <c r="AI2613">
        <v>20642888</v>
      </c>
      <c r="AJ2613">
        <v>2379700</v>
      </c>
      <c r="AK2613">
        <v>1</v>
      </c>
      <c r="AL2613" s="2">
        <v>45408</v>
      </c>
      <c r="AM2613">
        <v>1</v>
      </c>
      <c r="AN2613">
        <v>3</v>
      </c>
      <c r="AO2613">
        <v>1</v>
      </c>
      <c r="AP2613">
        <v>1</v>
      </c>
      <c r="AQ2613">
        <v>846451</v>
      </c>
      <c r="AR2613">
        <v>2144162</v>
      </c>
      <c r="AS2613">
        <v>1</v>
      </c>
      <c r="AT2613">
        <v>14</v>
      </c>
      <c r="AU2613">
        <v>0</v>
      </c>
      <c r="AV2613">
        <v>0</v>
      </c>
      <c r="AW2613">
        <v>1991882.28</v>
      </c>
      <c r="AX2613">
        <v>1</v>
      </c>
      <c r="AY2613">
        <v>20642888</v>
      </c>
      <c r="AZ2613">
        <v>4760390</v>
      </c>
      <c r="BA2613">
        <v>1</v>
      </c>
      <c r="BB2613">
        <v>1</v>
      </c>
      <c r="BC2613">
        <v>9</v>
      </c>
      <c r="BD2613">
        <v>9</v>
      </c>
      <c r="BE2613">
        <v>1</v>
      </c>
      <c r="BF2613">
        <v>1</v>
      </c>
      <c r="BG2613">
        <v>52</v>
      </c>
      <c r="BH2613">
        <v>111</v>
      </c>
      <c r="BI2613">
        <v>205</v>
      </c>
      <c r="BJ2613">
        <v>1</v>
      </c>
      <c r="BK2613">
        <v>1</v>
      </c>
      <c r="BL2613">
        <v>1</v>
      </c>
      <c r="BM2613" t="s">
        <v>20248</v>
      </c>
      <c r="BN2613">
        <v>349245</v>
      </c>
      <c r="BO2613">
        <v>1</v>
      </c>
      <c r="BP2613" t="s">
        <v>20249</v>
      </c>
      <c r="BQ2613">
        <v>348412</v>
      </c>
      <c r="BR2613">
        <v>1</v>
      </c>
      <c r="BS2613" t="s">
        <v>20250</v>
      </c>
      <c r="BT2613">
        <v>347688</v>
      </c>
      <c r="BU2613">
        <v>1</v>
      </c>
      <c r="BV2613" t="s">
        <v>20251</v>
      </c>
      <c r="BW2613">
        <v>347035</v>
      </c>
      <c r="BX2613">
        <v>1</v>
      </c>
      <c r="BY2613" t="s">
        <v>20252</v>
      </c>
      <c r="BZ2613">
        <v>320545</v>
      </c>
      <c r="CA2613">
        <v>1</v>
      </c>
      <c r="CB2613">
        <v>1</v>
      </c>
      <c r="CC2613" t="s">
        <v>20248</v>
      </c>
      <c r="CD2613" t="s">
        <v>20249</v>
      </c>
      <c r="CE2613" t="s">
        <v>20250</v>
      </c>
      <c r="CF2613" t="s">
        <v>20251</v>
      </c>
      <c r="CG2613" t="s">
        <v>20252</v>
      </c>
      <c r="CH2613">
        <v>349245</v>
      </c>
      <c r="CI2613">
        <v>348412</v>
      </c>
      <c r="CJ2613">
        <v>347688</v>
      </c>
      <c r="CK2613">
        <v>347035</v>
      </c>
      <c r="CL2613">
        <v>320545</v>
      </c>
      <c r="CM2613">
        <v>1</v>
      </c>
      <c r="CN2613">
        <v>1</v>
      </c>
      <c r="CO2613">
        <v>1</v>
      </c>
      <c r="CP2613">
        <v>1</v>
      </c>
      <c r="CQ2613">
        <v>1</v>
      </c>
      <c r="CR2613">
        <v>1</v>
      </c>
      <c r="CS2613" t="s">
        <v>20248</v>
      </c>
      <c r="CT2613">
        <v>349245</v>
      </c>
      <c r="CU2613">
        <v>1</v>
      </c>
      <c r="CV2613" t="s">
        <v>20249</v>
      </c>
      <c r="CW2613">
        <v>348412</v>
      </c>
      <c r="CX2613">
        <v>1</v>
      </c>
      <c r="CY2613" t="s">
        <v>20250</v>
      </c>
      <c r="CZ2613">
        <v>347688</v>
      </c>
      <c r="DA2613">
        <v>1</v>
      </c>
      <c r="DB2613" t="s">
        <v>20251</v>
      </c>
      <c r="DC2613">
        <v>347035</v>
      </c>
      <c r="DD2613">
        <v>1</v>
      </c>
      <c r="DE2613" t="s">
        <v>20252</v>
      </c>
      <c r="DF2613">
        <v>320545</v>
      </c>
      <c r="DG2613">
        <v>1</v>
      </c>
      <c r="DH2613">
        <v>1</v>
      </c>
      <c r="DI2613">
        <v>1</v>
      </c>
      <c r="DJ2613">
        <v>1</v>
      </c>
      <c r="DK2613">
        <v>1</v>
      </c>
      <c r="DL2613">
        <v>1</v>
      </c>
      <c r="DM2613">
        <v>1</v>
      </c>
      <c r="DN2613">
        <v>26</v>
      </c>
      <c r="DO2613">
        <v>17</v>
      </c>
      <c r="DP2613">
        <v>1</v>
      </c>
      <c r="DQ2613">
        <v>1</v>
      </c>
      <c r="DR2613">
        <v>1586814</v>
      </c>
      <c r="DS2613">
        <f t="shared" si="162"/>
        <v>0</v>
      </c>
      <c r="DT2613">
        <v>0</v>
      </c>
      <c r="DU2613">
        <f t="shared" si="163"/>
        <v>0</v>
      </c>
    </row>
    <row r="2614" spans="1:125" ht="19.5" customHeight="1" x14ac:dyDescent="0.25">
      <c r="A2614">
        <v>110058</v>
      </c>
      <c r="B2614" t="s">
        <v>18497</v>
      </c>
      <c r="C2614" t="s">
        <v>9173</v>
      </c>
      <c r="D2614" t="s">
        <v>19048</v>
      </c>
      <c r="E2614" t="s">
        <v>19093</v>
      </c>
      <c r="F2614">
        <v>27</v>
      </c>
      <c r="G2614">
        <v>25</v>
      </c>
      <c r="I2614">
        <v>1</v>
      </c>
      <c r="J2614">
        <v>1</v>
      </c>
      <c r="K2614">
        <v>63</v>
      </c>
      <c r="L2614">
        <v>66</v>
      </c>
      <c r="M2614">
        <v>1</v>
      </c>
      <c r="N2614">
        <v>1</v>
      </c>
      <c r="O2614">
        <v>1</v>
      </c>
      <c r="P2614" s="2">
        <v>45328</v>
      </c>
      <c r="Q2614">
        <v>1</v>
      </c>
      <c r="R2614" s="2">
        <v>45345</v>
      </c>
      <c r="S2614">
        <v>1</v>
      </c>
      <c r="T2614" s="2">
        <v>45350</v>
      </c>
      <c r="U2614">
        <v>1</v>
      </c>
      <c r="V2614">
        <v>1</v>
      </c>
      <c r="W2614">
        <v>1</v>
      </c>
      <c r="X2614">
        <v>371650</v>
      </c>
      <c r="Y2614">
        <v>2046777</v>
      </c>
      <c r="Z2614">
        <v>2418427</v>
      </c>
      <c r="AA2614">
        <v>1725500</v>
      </c>
      <c r="AB2614">
        <v>377360</v>
      </c>
      <c r="AC2614">
        <v>357243</v>
      </c>
      <c r="AD2614">
        <f t="shared" si="161"/>
        <v>734603</v>
      </c>
      <c r="AE2614">
        <f t="shared" si="160"/>
        <v>1576515</v>
      </c>
      <c r="AF2614">
        <v>0</v>
      </c>
      <c r="AG2614">
        <v>124</v>
      </c>
      <c r="AH2614">
        <v>6</v>
      </c>
      <c r="AI2614">
        <v>20396862</v>
      </c>
      <c r="AJ2614">
        <v>170486</v>
      </c>
      <c r="AK2614">
        <v>1</v>
      </c>
      <c r="AL2614" s="2">
        <v>45461</v>
      </c>
      <c r="AM2614">
        <v>1</v>
      </c>
      <c r="AN2614">
        <v>2</v>
      </c>
      <c r="AO2614">
        <v>1</v>
      </c>
      <c r="AP2614">
        <v>1</v>
      </c>
      <c r="AQ2614">
        <v>377360</v>
      </c>
      <c r="AR2614">
        <v>506843</v>
      </c>
      <c r="AS2614">
        <v>1</v>
      </c>
      <c r="AT2614">
        <v>12</v>
      </c>
      <c r="AU2614">
        <v>0</v>
      </c>
      <c r="AV2614">
        <v>0</v>
      </c>
      <c r="AW2614">
        <v>0</v>
      </c>
      <c r="AX2614">
        <v>1</v>
      </c>
      <c r="AY2614">
        <v>20396862</v>
      </c>
      <c r="AZ2614">
        <v>752000</v>
      </c>
      <c r="BA2614">
        <v>1</v>
      </c>
      <c r="BB2614">
        <v>1</v>
      </c>
      <c r="BC2614">
        <v>11</v>
      </c>
      <c r="BD2614">
        <v>11</v>
      </c>
      <c r="BE2614">
        <v>1</v>
      </c>
      <c r="BF2614">
        <v>1</v>
      </c>
      <c r="BG2614">
        <v>38</v>
      </c>
      <c r="BH2614">
        <v>89</v>
      </c>
      <c r="BI2614">
        <v>95</v>
      </c>
      <c r="BJ2614">
        <v>1</v>
      </c>
      <c r="BK2614">
        <v>1</v>
      </c>
      <c r="BL2614">
        <v>1</v>
      </c>
      <c r="BM2614" t="s">
        <v>19094</v>
      </c>
      <c r="BN2614">
        <v>349475</v>
      </c>
      <c r="BO2614">
        <v>1</v>
      </c>
      <c r="BP2614" t="s">
        <v>19095</v>
      </c>
      <c r="BQ2614">
        <v>348972.75</v>
      </c>
      <c r="BR2614">
        <v>1</v>
      </c>
      <c r="BS2614" t="s">
        <v>19096</v>
      </c>
      <c r="BT2614">
        <v>342739.95</v>
      </c>
      <c r="BU2614">
        <v>1</v>
      </c>
      <c r="BV2614" t="s">
        <v>19097</v>
      </c>
      <c r="BW2614">
        <v>300578.59999999998</v>
      </c>
      <c r="BX2614">
        <v>1</v>
      </c>
      <c r="BY2614" t="s">
        <v>19098</v>
      </c>
      <c r="BZ2614">
        <v>300398</v>
      </c>
      <c r="CA2614">
        <v>1</v>
      </c>
      <c r="CB2614">
        <v>1</v>
      </c>
      <c r="CC2614" s="1" t="s">
        <v>19099</v>
      </c>
      <c r="CD2614" s="1" t="s">
        <v>19100</v>
      </c>
      <c r="CE2614" s="1" t="s">
        <v>19101</v>
      </c>
      <c r="CF2614" s="1" t="s">
        <v>19102</v>
      </c>
      <c r="CG2614" s="1" t="s">
        <v>19103</v>
      </c>
      <c r="CH2614">
        <v>349475</v>
      </c>
      <c r="CI2614">
        <v>348972.75</v>
      </c>
      <c r="CJ2614">
        <v>342739.95</v>
      </c>
      <c r="CK2614">
        <v>299550</v>
      </c>
      <c r="CL2614">
        <v>299520</v>
      </c>
      <c r="CM2614">
        <v>1</v>
      </c>
      <c r="CN2614">
        <v>1</v>
      </c>
      <c r="CO2614">
        <v>1</v>
      </c>
      <c r="CP2614">
        <v>1</v>
      </c>
      <c r="CQ2614">
        <v>1</v>
      </c>
      <c r="CR2614">
        <v>1</v>
      </c>
      <c r="CS2614" s="1" t="s">
        <v>19099</v>
      </c>
      <c r="CT2614">
        <v>349475</v>
      </c>
      <c r="CU2614">
        <v>1</v>
      </c>
      <c r="CV2614" s="1" t="s">
        <v>19100</v>
      </c>
      <c r="CW2614">
        <v>348972.75</v>
      </c>
      <c r="CX2614">
        <v>1</v>
      </c>
      <c r="CY2614" s="1" t="s">
        <v>19101</v>
      </c>
      <c r="CZ2614">
        <v>342739.95</v>
      </c>
      <c r="DA2614">
        <v>1</v>
      </c>
      <c r="DB2614" s="1" t="s">
        <v>19104</v>
      </c>
      <c r="DC2614">
        <v>300578.59999999998</v>
      </c>
      <c r="DD2614">
        <v>1</v>
      </c>
      <c r="DE2614" s="1" t="s">
        <v>19105</v>
      </c>
      <c r="DF2614">
        <v>300398</v>
      </c>
      <c r="DG2614">
        <v>1</v>
      </c>
      <c r="DH2614">
        <v>1</v>
      </c>
      <c r="DI2614">
        <v>1</v>
      </c>
      <c r="DJ2614">
        <v>1</v>
      </c>
      <c r="DK2614">
        <v>1</v>
      </c>
      <c r="DL2614">
        <v>1</v>
      </c>
      <c r="DM2614">
        <v>1</v>
      </c>
      <c r="DN2614">
        <v>37</v>
      </c>
      <c r="DO2614">
        <v>21</v>
      </c>
      <c r="DP2614">
        <v>1</v>
      </c>
      <c r="DQ2614">
        <v>1</v>
      </c>
      <c r="DR2614">
        <v>734603</v>
      </c>
      <c r="DS2614">
        <f t="shared" si="162"/>
        <v>0</v>
      </c>
      <c r="DT2614">
        <v>0</v>
      </c>
      <c r="DU2614">
        <f t="shared" si="163"/>
        <v>0</v>
      </c>
    </row>
    <row r="2615" spans="1:125" ht="19.5" customHeight="1" x14ac:dyDescent="0.25">
      <c r="A2615">
        <v>110008</v>
      </c>
      <c r="B2615" t="s">
        <v>18497</v>
      </c>
      <c r="C2615" t="s">
        <v>9173</v>
      </c>
      <c r="D2615" t="s">
        <v>18498</v>
      </c>
      <c r="E2615" t="s">
        <v>18545</v>
      </c>
      <c r="F2615">
        <v>30</v>
      </c>
      <c r="G2615">
        <v>26</v>
      </c>
      <c r="I2615">
        <v>1</v>
      </c>
      <c r="J2615">
        <v>1</v>
      </c>
      <c r="K2615">
        <v>101</v>
      </c>
      <c r="L2615">
        <v>119</v>
      </c>
      <c r="M2615">
        <v>1</v>
      </c>
      <c r="N2615">
        <v>1</v>
      </c>
      <c r="O2615">
        <v>1</v>
      </c>
      <c r="P2615" s="2">
        <v>45323</v>
      </c>
      <c r="Q2615">
        <v>1</v>
      </c>
      <c r="R2615" s="2">
        <v>45350</v>
      </c>
      <c r="S2615">
        <v>1</v>
      </c>
      <c r="T2615" s="2">
        <v>45355</v>
      </c>
      <c r="U2615">
        <v>1</v>
      </c>
      <c r="V2615">
        <v>1</v>
      </c>
      <c r="W2615">
        <v>1</v>
      </c>
      <c r="X2615">
        <v>633406</v>
      </c>
      <c r="Y2615">
        <v>697921</v>
      </c>
      <c r="Z2615">
        <v>1331327</v>
      </c>
      <c r="AA2615">
        <v>0</v>
      </c>
      <c r="AB2615">
        <v>599480</v>
      </c>
      <c r="AC2615">
        <v>1282288</v>
      </c>
      <c r="AD2615">
        <f t="shared" si="161"/>
        <v>1881768</v>
      </c>
      <c r="AE2615">
        <f t="shared" si="160"/>
        <v>1606547.5</v>
      </c>
      <c r="AF2615">
        <v>0</v>
      </c>
      <c r="AG2615">
        <v>102</v>
      </c>
      <c r="AH2615">
        <v>5</v>
      </c>
      <c r="AI2615">
        <v>21394100</v>
      </c>
      <c r="AJ2615">
        <v>487640</v>
      </c>
      <c r="AK2615">
        <v>1</v>
      </c>
      <c r="AL2615" s="2">
        <v>45469</v>
      </c>
      <c r="AM2615">
        <v>1</v>
      </c>
      <c r="AN2615">
        <v>1</v>
      </c>
      <c r="AO2615">
        <v>1</v>
      </c>
      <c r="AP2615">
        <v>1</v>
      </c>
      <c r="AQ2615">
        <v>599480</v>
      </c>
      <c r="AR2615">
        <v>1177474</v>
      </c>
      <c r="AS2615">
        <v>1</v>
      </c>
      <c r="AT2615">
        <v>13</v>
      </c>
      <c r="AU2615">
        <v>0</v>
      </c>
      <c r="AV2615">
        <v>0</v>
      </c>
      <c r="AW2615">
        <v>2860114</v>
      </c>
      <c r="AX2615">
        <v>1</v>
      </c>
      <c r="AY2615">
        <v>21394100</v>
      </c>
      <c r="AZ2615">
        <v>5500000</v>
      </c>
      <c r="BA2615">
        <v>1</v>
      </c>
      <c r="BB2615">
        <v>1</v>
      </c>
      <c r="BC2615">
        <v>12</v>
      </c>
      <c r="BD2615">
        <v>11</v>
      </c>
      <c r="BE2615">
        <v>1</v>
      </c>
      <c r="BF2615">
        <v>1</v>
      </c>
      <c r="BG2615">
        <v>47</v>
      </c>
      <c r="BH2615">
        <v>102</v>
      </c>
      <c r="BI2615">
        <v>102</v>
      </c>
      <c r="BJ2615">
        <v>1</v>
      </c>
      <c r="BK2615">
        <v>1</v>
      </c>
      <c r="BL2615">
        <v>1</v>
      </c>
      <c r="BM2615">
        <v>56635813</v>
      </c>
      <c r="BN2615">
        <v>251468</v>
      </c>
      <c r="BO2615">
        <v>1</v>
      </c>
      <c r="BP2615">
        <v>68256969</v>
      </c>
      <c r="BQ2615">
        <v>208964</v>
      </c>
      <c r="BR2615">
        <v>1</v>
      </c>
      <c r="BS2615">
        <v>68489091</v>
      </c>
      <c r="BT2615">
        <v>209690</v>
      </c>
      <c r="BU2615">
        <v>1</v>
      </c>
      <c r="BV2615">
        <v>40261576</v>
      </c>
      <c r="BW2615">
        <v>250678</v>
      </c>
      <c r="BX2615">
        <v>1</v>
      </c>
      <c r="BY2615">
        <v>92548278</v>
      </c>
      <c r="BZ2615">
        <v>250944</v>
      </c>
      <c r="CA2615">
        <v>1</v>
      </c>
      <c r="CB2615">
        <v>1</v>
      </c>
      <c r="CC2615">
        <v>56635813</v>
      </c>
      <c r="CD2615">
        <v>68256969</v>
      </c>
      <c r="CE2615">
        <v>68489091</v>
      </c>
      <c r="CF2615">
        <v>40261576</v>
      </c>
      <c r="CG2615">
        <v>92548278</v>
      </c>
      <c r="CH2615">
        <v>251468</v>
      </c>
      <c r="CI2615">
        <v>208964</v>
      </c>
      <c r="CJ2615">
        <v>209690</v>
      </c>
      <c r="CK2615">
        <v>250678</v>
      </c>
      <c r="CL2615">
        <v>250944</v>
      </c>
      <c r="CM2615">
        <v>1</v>
      </c>
      <c r="CN2615">
        <v>1</v>
      </c>
      <c r="CO2615">
        <v>1</v>
      </c>
      <c r="CP2615">
        <v>1</v>
      </c>
      <c r="CQ2615">
        <v>1</v>
      </c>
      <c r="CR2615">
        <v>1</v>
      </c>
      <c r="CS2615">
        <v>56635813</v>
      </c>
      <c r="CT2615">
        <v>251468</v>
      </c>
      <c r="CU2615">
        <v>1</v>
      </c>
      <c r="CV2615">
        <v>68256969</v>
      </c>
      <c r="CW2615">
        <v>208964</v>
      </c>
      <c r="CX2615">
        <v>1</v>
      </c>
      <c r="CY2615">
        <v>68489091</v>
      </c>
      <c r="CZ2615">
        <v>209690</v>
      </c>
      <c r="DA2615">
        <v>1</v>
      </c>
      <c r="DB2615">
        <v>40261576</v>
      </c>
      <c r="DC2615">
        <v>250678</v>
      </c>
      <c r="DD2615">
        <v>1</v>
      </c>
      <c r="DE2615">
        <v>92548278</v>
      </c>
      <c r="DF2615">
        <v>250944</v>
      </c>
      <c r="DG2615">
        <v>1</v>
      </c>
      <c r="DH2615">
        <v>1</v>
      </c>
      <c r="DI2615">
        <v>1</v>
      </c>
      <c r="DJ2615">
        <v>1</v>
      </c>
      <c r="DK2615">
        <v>1</v>
      </c>
      <c r="DL2615">
        <v>1</v>
      </c>
      <c r="DM2615">
        <v>1</v>
      </c>
      <c r="DN2615">
        <v>11</v>
      </c>
      <c r="DO2615">
        <v>11</v>
      </c>
      <c r="DP2615">
        <v>1</v>
      </c>
      <c r="DQ2615">
        <v>1</v>
      </c>
      <c r="DR2615">
        <v>1881768</v>
      </c>
      <c r="DS2615">
        <f t="shared" si="162"/>
        <v>0</v>
      </c>
      <c r="DT2615">
        <v>0</v>
      </c>
      <c r="DU2615">
        <f t="shared" si="163"/>
        <v>0</v>
      </c>
    </row>
    <row r="2616" spans="1:125" ht="19.5" customHeight="1" x14ac:dyDescent="0.25">
      <c r="A2616">
        <v>110081</v>
      </c>
      <c r="B2616" t="s">
        <v>18497</v>
      </c>
      <c r="C2616" t="s">
        <v>18801</v>
      </c>
      <c r="D2616" t="s">
        <v>19320</v>
      </c>
      <c r="E2616" t="s">
        <v>19321</v>
      </c>
      <c r="F2616">
        <v>25</v>
      </c>
      <c r="G2616">
        <v>20</v>
      </c>
      <c r="I2616">
        <v>1</v>
      </c>
      <c r="J2616">
        <v>1</v>
      </c>
      <c r="K2616">
        <v>55</v>
      </c>
      <c r="L2616">
        <v>55</v>
      </c>
      <c r="M2616">
        <v>1</v>
      </c>
      <c r="N2616">
        <v>1</v>
      </c>
      <c r="O2616">
        <v>1</v>
      </c>
      <c r="P2616" s="2">
        <v>45327</v>
      </c>
      <c r="Q2616">
        <v>1</v>
      </c>
      <c r="R2616" s="2">
        <v>45341</v>
      </c>
      <c r="S2616">
        <v>1</v>
      </c>
      <c r="T2616" s="2">
        <v>45358</v>
      </c>
      <c r="U2616">
        <v>1</v>
      </c>
      <c r="V2616">
        <v>1</v>
      </c>
      <c r="W2616">
        <v>1</v>
      </c>
      <c r="X2616">
        <v>796956</v>
      </c>
      <c r="Y2616">
        <v>1493974</v>
      </c>
      <c r="Z2616">
        <v>2290930</v>
      </c>
      <c r="AA2616">
        <v>1383597</v>
      </c>
      <c r="AB2616">
        <v>469580</v>
      </c>
      <c r="AC2616">
        <v>469220</v>
      </c>
      <c r="AD2616">
        <f t="shared" si="161"/>
        <v>938800</v>
      </c>
      <c r="AE2616">
        <f t="shared" si="160"/>
        <v>1614865</v>
      </c>
      <c r="AF2616">
        <v>0</v>
      </c>
      <c r="AG2616">
        <v>107</v>
      </c>
      <c r="AH2616">
        <v>6</v>
      </c>
      <c r="AI2616">
        <v>27076044</v>
      </c>
      <c r="AJ2616">
        <v>85000</v>
      </c>
      <c r="AK2616">
        <v>1</v>
      </c>
      <c r="AL2616" s="2">
        <v>45412</v>
      </c>
      <c r="AM2616">
        <v>1</v>
      </c>
      <c r="AN2616">
        <v>1</v>
      </c>
      <c r="AO2616">
        <v>1</v>
      </c>
      <c r="AP2616">
        <v>1</v>
      </c>
      <c r="AQ2616">
        <v>469580</v>
      </c>
      <c r="AR2616">
        <v>767735</v>
      </c>
      <c r="AS2616">
        <v>1</v>
      </c>
      <c r="AT2616">
        <v>12</v>
      </c>
      <c r="AU2616" t="s">
        <v>90</v>
      </c>
      <c r="AV2616">
        <v>1</v>
      </c>
      <c r="AW2616">
        <v>15700</v>
      </c>
      <c r="AX2616">
        <v>1</v>
      </c>
      <c r="AY2616">
        <v>27076784</v>
      </c>
      <c r="AZ2616">
        <v>900000</v>
      </c>
      <c r="BA2616">
        <v>1</v>
      </c>
      <c r="BB2616">
        <v>1</v>
      </c>
      <c r="BC2616">
        <v>10</v>
      </c>
      <c r="BD2616">
        <v>10</v>
      </c>
      <c r="BE2616">
        <v>1</v>
      </c>
      <c r="BF2616">
        <v>1</v>
      </c>
      <c r="BG2616">
        <v>46</v>
      </c>
      <c r="BH2616">
        <v>87</v>
      </c>
      <c r="BI2616">
        <v>133</v>
      </c>
      <c r="BJ2616">
        <v>1</v>
      </c>
      <c r="BK2616">
        <v>1</v>
      </c>
      <c r="BL2616">
        <v>1</v>
      </c>
      <c r="BM2616" t="s">
        <v>19322</v>
      </c>
      <c r="BN2616">
        <v>349966</v>
      </c>
      <c r="BO2616">
        <v>1</v>
      </c>
      <c r="BP2616" t="s">
        <v>19323</v>
      </c>
      <c r="BQ2616">
        <v>349872</v>
      </c>
      <c r="BR2616">
        <v>1</v>
      </c>
      <c r="BS2616" t="s">
        <v>19324</v>
      </c>
      <c r="BT2616">
        <v>299399</v>
      </c>
      <c r="BU2616">
        <v>1</v>
      </c>
      <c r="BV2616" t="s">
        <v>19325</v>
      </c>
      <c r="BW2616">
        <v>299485</v>
      </c>
      <c r="BX2616">
        <v>1</v>
      </c>
      <c r="BY2616" t="s">
        <v>19326</v>
      </c>
      <c r="BZ2616">
        <v>299244</v>
      </c>
      <c r="CA2616">
        <v>1</v>
      </c>
      <c r="CB2616">
        <v>1</v>
      </c>
      <c r="CC2616" t="s">
        <v>19327</v>
      </c>
      <c r="CD2616" t="s">
        <v>19328</v>
      </c>
      <c r="CE2616" t="s">
        <v>19329</v>
      </c>
      <c r="CF2616" t="s">
        <v>19330</v>
      </c>
      <c r="CG2616" t="s">
        <v>19331</v>
      </c>
      <c r="CH2616">
        <v>299399</v>
      </c>
      <c r="CI2616">
        <v>299485</v>
      </c>
      <c r="CJ2616">
        <v>299244</v>
      </c>
      <c r="CK2616">
        <v>349966</v>
      </c>
      <c r="CL2616">
        <v>349872</v>
      </c>
      <c r="CM2616">
        <v>1</v>
      </c>
      <c r="CN2616">
        <v>1</v>
      </c>
      <c r="CO2616">
        <v>1</v>
      </c>
      <c r="CP2616">
        <v>1</v>
      </c>
      <c r="CQ2616">
        <v>1</v>
      </c>
      <c r="CR2616">
        <v>1</v>
      </c>
      <c r="CS2616" t="s">
        <v>19332</v>
      </c>
      <c r="CT2616">
        <v>349966</v>
      </c>
      <c r="CU2616">
        <v>1</v>
      </c>
      <c r="CV2616" t="s">
        <v>19323</v>
      </c>
      <c r="CW2616">
        <v>349872</v>
      </c>
      <c r="CX2616">
        <v>1</v>
      </c>
      <c r="CY2616" t="s">
        <v>19333</v>
      </c>
      <c r="CZ2616">
        <v>299399</v>
      </c>
      <c r="DA2616">
        <v>1</v>
      </c>
      <c r="DB2616" t="s">
        <v>19325</v>
      </c>
      <c r="DC2616">
        <v>299485</v>
      </c>
      <c r="DD2616">
        <v>1</v>
      </c>
      <c r="DE2616" t="s">
        <v>19326</v>
      </c>
      <c r="DF2616">
        <v>299244</v>
      </c>
      <c r="DG2616">
        <v>1</v>
      </c>
      <c r="DH2616">
        <v>1</v>
      </c>
      <c r="DI2616">
        <v>1</v>
      </c>
      <c r="DJ2616">
        <v>1</v>
      </c>
      <c r="DK2616">
        <v>1</v>
      </c>
      <c r="DL2616">
        <v>1</v>
      </c>
      <c r="DM2616">
        <v>1</v>
      </c>
      <c r="DN2616">
        <v>47</v>
      </c>
      <c r="DO2616">
        <v>31</v>
      </c>
      <c r="DP2616">
        <v>1</v>
      </c>
      <c r="DQ2616">
        <v>1</v>
      </c>
      <c r="DR2616">
        <v>938800</v>
      </c>
      <c r="DS2616">
        <f t="shared" si="162"/>
        <v>0</v>
      </c>
      <c r="DT2616">
        <v>0</v>
      </c>
      <c r="DU2616">
        <f t="shared" si="163"/>
        <v>0</v>
      </c>
    </row>
    <row r="2617" spans="1:125" ht="19.5" customHeight="1" x14ac:dyDescent="0.25">
      <c r="A2617">
        <v>110063</v>
      </c>
      <c r="B2617" t="s">
        <v>18497</v>
      </c>
      <c r="C2617" t="s">
        <v>9173</v>
      </c>
      <c r="D2617" t="s">
        <v>19149</v>
      </c>
      <c r="E2617" t="s">
        <v>16010</v>
      </c>
      <c r="F2617">
        <v>22</v>
      </c>
      <c r="G2617">
        <v>11</v>
      </c>
      <c r="I2617">
        <v>1</v>
      </c>
      <c r="J2617">
        <v>1</v>
      </c>
      <c r="K2617">
        <v>46</v>
      </c>
      <c r="L2617">
        <v>52</v>
      </c>
      <c r="M2617">
        <v>1</v>
      </c>
      <c r="N2617">
        <v>1</v>
      </c>
      <c r="O2617">
        <v>1</v>
      </c>
      <c r="P2617" s="2">
        <v>45321</v>
      </c>
      <c r="Q2617">
        <v>1</v>
      </c>
      <c r="R2617" s="2">
        <v>45338</v>
      </c>
      <c r="S2617">
        <v>1</v>
      </c>
      <c r="T2617" s="2">
        <v>45349</v>
      </c>
      <c r="U2617">
        <v>1</v>
      </c>
      <c r="V2617">
        <v>1</v>
      </c>
      <c r="W2617">
        <v>1</v>
      </c>
      <c r="X2617">
        <v>456421</v>
      </c>
      <c r="Y2617">
        <v>1544842</v>
      </c>
      <c r="Z2617">
        <v>2001263</v>
      </c>
      <c r="AA2617">
        <v>1135000</v>
      </c>
      <c r="AB2617">
        <v>466096</v>
      </c>
      <c r="AC2617">
        <v>800129</v>
      </c>
      <c r="AD2617">
        <f t="shared" si="161"/>
        <v>1266225</v>
      </c>
      <c r="AE2617">
        <f t="shared" si="160"/>
        <v>1633744</v>
      </c>
      <c r="AF2617">
        <v>278350</v>
      </c>
      <c r="AG2617">
        <v>126</v>
      </c>
      <c r="AH2617">
        <v>6</v>
      </c>
      <c r="AI2617">
        <v>15417933</v>
      </c>
      <c r="AJ2617">
        <v>77000</v>
      </c>
      <c r="AK2617">
        <v>1</v>
      </c>
      <c r="AL2617" s="2">
        <v>45407</v>
      </c>
      <c r="AM2617">
        <v>1</v>
      </c>
      <c r="AN2617">
        <v>5</v>
      </c>
      <c r="AO2617">
        <v>1</v>
      </c>
      <c r="AP2617">
        <v>1</v>
      </c>
      <c r="AQ2617">
        <v>464596</v>
      </c>
      <c r="AR2617">
        <v>612033</v>
      </c>
      <c r="AS2617">
        <v>1</v>
      </c>
      <c r="AT2617">
        <v>12</v>
      </c>
      <c r="AU2617" t="s">
        <v>90</v>
      </c>
      <c r="AV2617">
        <v>1</v>
      </c>
      <c r="AW2617">
        <v>0</v>
      </c>
      <c r="AX2617">
        <v>1</v>
      </c>
      <c r="AY2617">
        <v>15417933</v>
      </c>
      <c r="AZ2617">
        <v>0</v>
      </c>
      <c r="BA2617">
        <v>1</v>
      </c>
      <c r="BB2617">
        <v>1</v>
      </c>
      <c r="BC2617">
        <v>8</v>
      </c>
      <c r="BD2617">
        <v>8</v>
      </c>
      <c r="BE2617">
        <v>1</v>
      </c>
      <c r="BF2617">
        <v>1</v>
      </c>
      <c r="BG2617">
        <v>50</v>
      </c>
      <c r="BH2617">
        <v>147</v>
      </c>
      <c r="BI2617">
        <v>147</v>
      </c>
      <c r="BJ2617">
        <v>1</v>
      </c>
      <c r="BK2617">
        <v>1</v>
      </c>
      <c r="BL2617">
        <v>1</v>
      </c>
      <c r="BM2617" t="s">
        <v>19150</v>
      </c>
      <c r="BN2617">
        <v>348351.1</v>
      </c>
      <c r="BO2617">
        <v>1</v>
      </c>
      <c r="BP2617" t="s">
        <v>19151</v>
      </c>
      <c r="BQ2617">
        <v>299244.40999999997</v>
      </c>
      <c r="BR2617">
        <v>1</v>
      </c>
      <c r="BS2617" t="s">
        <v>19152</v>
      </c>
      <c r="BT2617">
        <v>279249.42</v>
      </c>
      <c r="BU2617">
        <v>1</v>
      </c>
      <c r="BV2617" t="s">
        <v>19153</v>
      </c>
      <c r="BW2617">
        <v>249256.44</v>
      </c>
      <c r="BX2617">
        <v>1</v>
      </c>
      <c r="BY2617" t="s">
        <v>19154</v>
      </c>
      <c r="BZ2617">
        <v>249231.49</v>
      </c>
      <c r="CA2617">
        <v>1</v>
      </c>
      <c r="CB2617">
        <v>1</v>
      </c>
      <c r="CC2617" t="s">
        <v>19155</v>
      </c>
      <c r="CD2617" t="s">
        <v>19156</v>
      </c>
      <c r="CE2617" t="s">
        <v>19152</v>
      </c>
      <c r="CF2617" t="s">
        <v>19153</v>
      </c>
      <c r="CG2617" t="s">
        <v>19157</v>
      </c>
      <c r="CH2617">
        <v>348351.1</v>
      </c>
      <c r="CI2617">
        <v>299244.40999999997</v>
      </c>
      <c r="CJ2617">
        <v>279249.42</v>
      </c>
      <c r="CK2617">
        <v>249256.44</v>
      </c>
      <c r="CL2617">
        <v>249231.49</v>
      </c>
      <c r="CM2617">
        <v>1</v>
      </c>
      <c r="CN2617">
        <v>1</v>
      </c>
      <c r="CO2617">
        <v>1</v>
      </c>
      <c r="CP2617">
        <v>1</v>
      </c>
      <c r="CQ2617">
        <v>1</v>
      </c>
      <c r="CR2617">
        <v>1</v>
      </c>
      <c r="CS2617" t="s">
        <v>19155</v>
      </c>
      <c r="CT2617">
        <v>348351.1</v>
      </c>
      <c r="CU2617">
        <v>1</v>
      </c>
      <c r="CV2617" t="s">
        <v>19156</v>
      </c>
      <c r="CW2617">
        <v>299244.40999999997</v>
      </c>
      <c r="CX2617">
        <v>1</v>
      </c>
      <c r="CY2617" t="s">
        <v>19152</v>
      </c>
      <c r="CZ2617">
        <v>279249.42</v>
      </c>
      <c r="DA2617">
        <v>1</v>
      </c>
      <c r="DB2617" t="s">
        <v>19153</v>
      </c>
      <c r="DC2617">
        <v>249256.44</v>
      </c>
      <c r="DD2617">
        <v>1</v>
      </c>
      <c r="DE2617" t="s">
        <v>19157</v>
      </c>
      <c r="DF2617">
        <v>249231.49</v>
      </c>
      <c r="DG2617">
        <v>1</v>
      </c>
      <c r="DH2617">
        <v>1</v>
      </c>
      <c r="DI2617">
        <v>1</v>
      </c>
      <c r="DJ2617">
        <v>1</v>
      </c>
      <c r="DK2617">
        <v>1</v>
      </c>
      <c r="DL2617">
        <v>1</v>
      </c>
      <c r="DM2617">
        <v>1</v>
      </c>
      <c r="DN2617">
        <v>21</v>
      </c>
      <c r="DO2617">
        <v>21</v>
      </c>
      <c r="DP2617">
        <v>1</v>
      </c>
      <c r="DQ2617">
        <v>1</v>
      </c>
      <c r="DR2617">
        <v>1266225</v>
      </c>
      <c r="DS2617">
        <f t="shared" si="162"/>
        <v>0</v>
      </c>
      <c r="DT2617">
        <v>278350</v>
      </c>
      <c r="DU2617">
        <f t="shared" si="163"/>
        <v>0</v>
      </c>
    </row>
    <row r="2618" spans="1:125" ht="19.5" customHeight="1" x14ac:dyDescent="0.25">
      <c r="A2618">
        <v>110064</v>
      </c>
      <c r="B2618" t="s">
        <v>18497</v>
      </c>
      <c r="C2618" t="s">
        <v>9173</v>
      </c>
      <c r="D2618" t="s">
        <v>19149</v>
      </c>
      <c r="E2618" t="s">
        <v>19158</v>
      </c>
      <c r="F2618">
        <v>26</v>
      </c>
      <c r="G2618">
        <v>23</v>
      </c>
      <c r="I2618">
        <v>1</v>
      </c>
      <c r="J2618">
        <v>1</v>
      </c>
      <c r="K2618">
        <v>61</v>
      </c>
      <c r="L2618">
        <v>63</v>
      </c>
      <c r="M2618">
        <v>1</v>
      </c>
      <c r="N2618">
        <v>1</v>
      </c>
      <c r="O2618">
        <v>1</v>
      </c>
      <c r="P2618" s="2">
        <v>45322</v>
      </c>
      <c r="Q2618">
        <v>1</v>
      </c>
      <c r="R2618" s="2">
        <v>45341</v>
      </c>
      <c r="S2618">
        <v>1</v>
      </c>
      <c r="T2618" s="2">
        <v>45356</v>
      </c>
      <c r="U2618">
        <v>1</v>
      </c>
      <c r="V2618">
        <v>1</v>
      </c>
      <c r="W2618">
        <v>1</v>
      </c>
      <c r="X2618">
        <v>611892</v>
      </c>
      <c r="Y2618">
        <v>968043</v>
      </c>
      <c r="Z2618">
        <v>1579935</v>
      </c>
      <c r="AA2618">
        <v>0</v>
      </c>
      <c r="AB2618">
        <v>571282</v>
      </c>
      <c r="AC2618">
        <v>1125446.1299999999</v>
      </c>
      <c r="AD2618">
        <f t="shared" si="161"/>
        <v>1696728.13</v>
      </c>
      <c r="AE2618">
        <f t="shared" si="160"/>
        <v>1638331.5649999999</v>
      </c>
      <c r="AF2618">
        <v>20350</v>
      </c>
      <c r="AG2618">
        <v>182</v>
      </c>
      <c r="AH2618">
        <v>2</v>
      </c>
      <c r="AI2618">
        <v>20770410</v>
      </c>
      <c r="AJ2618">
        <v>500000</v>
      </c>
      <c r="AK2618">
        <v>1</v>
      </c>
      <c r="AL2618" s="2">
        <v>45471</v>
      </c>
      <c r="AM2618">
        <v>1</v>
      </c>
      <c r="AN2618">
        <v>6</v>
      </c>
      <c r="AO2618">
        <v>1</v>
      </c>
      <c r="AP2618">
        <v>1</v>
      </c>
      <c r="AQ2618">
        <v>571282</v>
      </c>
      <c r="AR2618">
        <v>1139694</v>
      </c>
      <c r="AS2618">
        <v>1</v>
      </c>
      <c r="AT2618">
        <v>12</v>
      </c>
      <c r="AU2618" t="s">
        <v>5252</v>
      </c>
      <c r="AV2618">
        <v>1</v>
      </c>
      <c r="AW2618">
        <v>0</v>
      </c>
      <c r="AX2618">
        <v>1</v>
      </c>
      <c r="AY2618">
        <v>20770410</v>
      </c>
      <c r="AZ2618">
        <v>2842920</v>
      </c>
      <c r="BA2618">
        <v>1</v>
      </c>
      <c r="BB2618">
        <v>1</v>
      </c>
      <c r="BC2618">
        <v>17</v>
      </c>
      <c r="BD2618">
        <v>17</v>
      </c>
      <c r="BE2618">
        <v>1</v>
      </c>
      <c r="BF2618">
        <v>1</v>
      </c>
      <c r="BG2618">
        <v>33</v>
      </c>
      <c r="BH2618">
        <v>94</v>
      </c>
      <c r="BI2618">
        <v>102</v>
      </c>
      <c r="BJ2618">
        <v>1</v>
      </c>
      <c r="BK2618">
        <v>1</v>
      </c>
      <c r="BL2618">
        <v>1</v>
      </c>
      <c r="BM2618" t="s">
        <v>19159</v>
      </c>
      <c r="BN2618">
        <v>278304</v>
      </c>
      <c r="BO2618">
        <v>1</v>
      </c>
      <c r="BP2618" t="s">
        <v>19160</v>
      </c>
      <c r="BQ2618">
        <v>283402</v>
      </c>
      <c r="BR2618">
        <v>1</v>
      </c>
      <c r="BS2618" t="s">
        <v>19161</v>
      </c>
      <c r="BT2618">
        <v>283654</v>
      </c>
      <c r="BU2618">
        <v>1</v>
      </c>
      <c r="BV2618" t="s">
        <v>19162</v>
      </c>
      <c r="BW2618">
        <v>280395</v>
      </c>
      <c r="BX2618">
        <v>1</v>
      </c>
      <c r="BY2618" t="s">
        <v>19163</v>
      </c>
      <c r="BZ2618">
        <v>280828</v>
      </c>
      <c r="CA2618">
        <v>1</v>
      </c>
      <c r="CB2618">
        <v>1</v>
      </c>
      <c r="CC2618" t="s">
        <v>19159</v>
      </c>
      <c r="CD2618" t="s">
        <v>19160</v>
      </c>
      <c r="CE2618" t="s">
        <v>19161</v>
      </c>
      <c r="CF2618" t="s">
        <v>19162</v>
      </c>
      <c r="CG2618" t="s">
        <v>19163</v>
      </c>
      <c r="CH2618">
        <v>278304</v>
      </c>
      <c r="CI2618">
        <v>283402</v>
      </c>
      <c r="CJ2618">
        <v>283654</v>
      </c>
      <c r="CK2618">
        <v>280395</v>
      </c>
      <c r="CL2618">
        <v>280828</v>
      </c>
      <c r="CM2618">
        <v>1</v>
      </c>
      <c r="CN2618">
        <v>1</v>
      </c>
      <c r="CO2618">
        <v>1</v>
      </c>
      <c r="CP2618">
        <v>1</v>
      </c>
      <c r="CQ2618">
        <v>1</v>
      </c>
      <c r="CR2618">
        <v>1</v>
      </c>
      <c r="CS2618" t="s">
        <v>19164</v>
      </c>
      <c r="CT2618">
        <v>277595</v>
      </c>
      <c r="CU2618">
        <v>1</v>
      </c>
      <c r="CV2618" t="s">
        <v>19165</v>
      </c>
      <c r="CW2618">
        <v>279866</v>
      </c>
      <c r="CX2618">
        <v>1</v>
      </c>
      <c r="CY2618" t="s">
        <v>19166</v>
      </c>
      <c r="CZ2618">
        <v>274297</v>
      </c>
      <c r="DA2618">
        <v>1</v>
      </c>
      <c r="DB2618" t="s">
        <v>19167</v>
      </c>
      <c r="DC2618">
        <v>278015</v>
      </c>
      <c r="DD2618">
        <v>1</v>
      </c>
      <c r="DE2618" t="s">
        <v>19168</v>
      </c>
      <c r="DF2618">
        <v>270648</v>
      </c>
      <c r="DG2618">
        <v>1</v>
      </c>
      <c r="DH2618">
        <v>1</v>
      </c>
      <c r="DI2618">
        <v>1</v>
      </c>
      <c r="DJ2618">
        <v>1</v>
      </c>
      <c r="DK2618">
        <v>1</v>
      </c>
      <c r="DL2618">
        <v>1</v>
      </c>
      <c r="DM2618">
        <v>1</v>
      </c>
      <c r="DN2618">
        <v>20</v>
      </c>
      <c r="DO2618">
        <v>20</v>
      </c>
      <c r="DP2618">
        <v>1</v>
      </c>
      <c r="DQ2618">
        <v>1</v>
      </c>
      <c r="DR2618">
        <v>1696728.13</v>
      </c>
      <c r="DS2618">
        <f t="shared" si="162"/>
        <v>0</v>
      </c>
      <c r="DT2618">
        <v>20350</v>
      </c>
      <c r="DU2618">
        <f t="shared" si="163"/>
        <v>0</v>
      </c>
    </row>
    <row r="2619" spans="1:125" ht="19.5" customHeight="1" x14ac:dyDescent="0.25">
      <c r="A2619">
        <v>110116</v>
      </c>
      <c r="B2619" t="s">
        <v>18497</v>
      </c>
      <c r="C2619" t="s">
        <v>18688</v>
      </c>
      <c r="D2619" t="s">
        <v>19616</v>
      </c>
      <c r="E2619" t="s">
        <v>19667</v>
      </c>
      <c r="F2619">
        <v>22</v>
      </c>
      <c r="G2619">
        <v>18</v>
      </c>
      <c r="I2619">
        <v>1</v>
      </c>
      <c r="J2619">
        <v>1</v>
      </c>
      <c r="K2619">
        <v>51</v>
      </c>
      <c r="L2619">
        <v>51</v>
      </c>
      <c r="M2619">
        <v>1</v>
      </c>
      <c r="N2619">
        <v>1</v>
      </c>
      <c r="O2619">
        <v>1</v>
      </c>
      <c r="P2619" s="2">
        <v>45328</v>
      </c>
      <c r="Q2619">
        <v>1</v>
      </c>
      <c r="R2619" s="2">
        <v>45344</v>
      </c>
      <c r="S2619">
        <v>1</v>
      </c>
      <c r="T2619" s="2">
        <v>45358</v>
      </c>
      <c r="U2619">
        <v>1</v>
      </c>
      <c r="V2619">
        <v>1</v>
      </c>
      <c r="W2619">
        <v>1</v>
      </c>
      <c r="X2619">
        <v>444420</v>
      </c>
      <c r="Y2619">
        <v>1449604</v>
      </c>
      <c r="Z2619">
        <v>1894024</v>
      </c>
      <c r="AA2619">
        <v>890903</v>
      </c>
      <c r="AB2619">
        <v>596790</v>
      </c>
      <c r="AC2619">
        <v>790388</v>
      </c>
      <c r="AD2619">
        <f t="shared" si="161"/>
        <v>1387178</v>
      </c>
      <c r="AE2619">
        <f t="shared" si="160"/>
        <v>1640601</v>
      </c>
      <c r="AF2619">
        <v>48925</v>
      </c>
      <c r="AG2619">
        <v>142</v>
      </c>
      <c r="AH2619">
        <v>8</v>
      </c>
      <c r="AI2619">
        <v>24503008</v>
      </c>
      <c r="AJ2619">
        <v>230000</v>
      </c>
      <c r="AK2619">
        <v>1</v>
      </c>
      <c r="AL2619" s="2">
        <v>45457</v>
      </c>
      <c r="AM2619">
        <v>1</v>
      </c>
      <c r="AN2619">
        <v>3</v>
      </c>
      <c r="AO2619">
        <v>1</v>
      </c>
      <c r="AP2619">
        <v>1</v>
      </c>
      <c r="AQ2619">
        <v>596790</v>
      </c>
      <c r="AR2619">
        <v>858525</v>
      </c>
      <c r="AS2619">
        <v>1</v>
      </c>
      <c r="AT2619">
        <v>12</v>
      </c>
      <c r="AU2619">
        <v>0</v>
      </c>
      <c r="AV2619">
        <v>0</v>
      </c>
      <c r="AW2619">
        <v>0</v>
      </c>
      <c r="AX2619">
        <v>1</v>
      </c>
      <c r="AY2619">
        <v>24503008</v>
      </c>
      <c r="AZ2619">
        <v>1760000</v>
      </c>
      <c r="BA2619">
        <v>1</v>
      </c>
      <c r="BB2619">
        <v>1</v>
      </c>
      <c r="BC2619">
        <v>7</v>
      </c>
      <c r="BD2619">
        <v>7</v>
      </c>
      <c r="BE2619">
        <v>1</v>
      </c>
      <c r="BF2619">
        <v>1</v>
      </c>
      <c r="BG2619">
        <v>42</v>
      </c>
      <c r="BH2619">
        <v>91</v>
      </c>
      <c r="BI2619">
        <v>225</v>
      </c>
      <c r="BJ2619">
        <v>1</v>
      </c>
      <c r="BK2619">
        <v>1</v>
      </c>
      <c r="BL2619">
        <v>1</v>
      </c>
      <c r="BM2619" t="s">
        <v>19668</v>
      </c>
      <c r="BN2619">
        <v>607365</v>
      </c>
      <c r="BO2619">
        <v>1</v>
      </c>
      <c r="BP2619" t="s">
        <v>19669</v>
      </c>
      <c r="BQ2619">
        <v>713922</v>
      </c>
      <c r="BR2619">
        <v>1</v>
      </c>
      <c r="BS2619" t="s">
        <v>19670</v>
      </c>
      <c r="BT2619">
        <v>350000</v>
      </c>
      <c r="BU2619">
        <v>1</v>
      </c>
      <c r="BV2619" t="s">
        <v>19671</v>
      </c>
      <c r="BW2619">
        <v>400000</v>
      </c>
      <c r="BX2619">
        <v>1</v>
      </c>
      <c r="BY2619" t="s">
        <v>19672</v>
      </c>
      <c r="BZ2619">
        <v>700000</v>
      </c>
      <c r="CA2619">
        <v>1</v>
      </c>
      <c r="CB2619">
        <v>1</v>
      </c>
      <c r="CC2619" t="s">
        <v>19668</v>
      </c>
      <c r="CD2619" t="s">
        <v>19669</v>
      </c>
      <c r="CE2619" t="s">
        <v>19670</v>
      </c>
      <c r="CF2619" t="s">
        <v>19671</v>
      </c>
      <c r="CG2619" t="s">
        <v>19672</v>
      </c>
      <c r="CH2619">
        <v>607365</v>
      </c>
      <c r="CI2619">
        <v>713922</v>
      </c>
      <c r="CJ2619">
        <v>350000</v>
      </c>
      <c r="CK2619">
        <v>400000</v>
      </c>
      <c r="CL2619">
        <v>700000</v>
      </c>
      <c r="CM2619">
        <v>1</v>
      </c>
      <c r="CN2619">
        <v>1</v>
      </c>
      <c r="CO2619">
        <v>1</v>
      </c>
      <c r="CP2619">
        <v>1</v>
      </c>
      <c r="CQ2619">
        <v>1</v>
      </c>
      <c r="CR2619">
        <v>1</v>
      </c>
      <c r="CS2619" t="s">
        <v>19668</v>
      </c>
      <c r="CT2619">
        <v>607365</v>
      </c>
      <c r="CU2619">
        <v>1</v>
      </c>
      <c r="CV2619" t="s">
        <v>19669</v>
      </c>
      <c r="CW2619">
        <v>713922</v>
      </c>
      <c r="CX2619">
        <v>1</v>
      </c>
      <c r="CY2619" t="s">
        <v>19670</v>
      </c>
      <c r="CZ2619">
        <v>350000</v>
      </c>
      <c r="DA2619">
        <v>1</v>
      </c>
      <c r="DB2619" s="1" t="s">
        <v>19673</v>
      </c>
      <c r="DC2619">
        <v>400000</v>
      </c>
      <c r="DD2619">
        <v>1</v>
      </c>
      <c r="DE2619" t="s">
        <v>19672</v>
      </c>
      <c r="DF2619">
        <v>700000</v>
      </c>
      <c r="DG2619">
        <v>1</v>
      </c>
      <c r="DH2619">
        <v>1</v>
      </c>
      <c r="DI2619">
        <v>1</v>
      </c>
      <c r="DJ2619">
        <v>1</v>
      </c>
      <c r="DK2619">
        <v>1</v>
      </c>
      <c r="DL2619">
        <v>1</v>
      </c>
      <c r="DM2619">
        <v>1</v>
      </c>
      <c r="DN2619">
        <v>16</v>
      </c>
      <c r="DO2619">
        <v>16</v>
      </c>
      <c r="DP2619">
        <v>1</v>
      </c>
      <c r="DQ2619">
        <v>1</v>
      </c>
      <c r="DR2619">
        <v>1387178</v>
      </c>
      <c r="DS2619">
        <f t="shared" si="162"/>
        <v>0</v>
      </c>
      <c r="DT2619">
        <v>48925</v>
      </c>
      <c r="DU2619">
        <f t="shared" si="163"/>
        <v>0</v>
      </c>
    </row>
    <row r="2620" spans="1:125" ht="19.5" customHeight="1" x14ac:dyDescent="0.25">
      <c r="A2620">
        <v>110015</v>
      </c>
      <c r="B2620" t="s">
        <v>18497</v>
      </c>
      <c r="C2620" t="s">
        <v>9173</v>
      </c>
      <c r="D2620" t="s">
        <v>18576</v>
      </c>
      <c r="E2620" t="s">
        <v>18608</v>
      </c>
      <c r="F2620">
        <v>20</v>
      </c>
      <c r="G2620">
        <v>18</v>
      </c>
      <c r="I2620">
        <v>1</v>
      </c>
      <c r="J2620">
        <v>1</v>
      </c>
      <c r="K2620">
        <v>43</v>
      </c>
      <c r="L2620">
        <v>51</v>
      </c>
      <c r="M2620">
        <v>1</v>
      </c>
      <c r="N2620">
        <v>1</v>
      </c>
      <c r="O2620">
        <v>1</v>
      </c>
      <c r="P2620" s="2">
        <v>45329</v>
      </c>
      <c r="Q2620">
        <v>1</v>
      </c>
      <c r="R2620" s="2">
        <v>45351</v>
      </c>
      <c r="S2620">
        <v>1</v>
      </c>
      <c r="T2620" s="2">
        <v>45358</v>
      </c>
      <c r="U2620">
        <v>1</v>
      </c>
      <c r="V2620">
        <v>1</v>
      </c>
      <c r="W2620">
        <v>1</v>
      </c>
      <c r="X2620">
        <v>491265</v>
      </c>
      <c r="Y2620">
        <v>1483148</v>
      </c>
      <c r="Z2620">
        <v>1974413</v>
      </c>
      <c r="AA2620">
        <v>768916</v>
      </c>
      <c r="AB2620">
        <v>643901</v>
      </c>
      <c r="AC2620">
        <v>671044</v>
      </c>
      <c r="AD2620">
        <f t="shared" si="161"/>
        <v>1314945</v>
      </c>
      <c r="AE2620">
        <f t="shared" si="160"/>
        <v>1644679</v>
      </c>
      <c r="AF2620">
        <v>0</v>
      </c>
      <c r="AG2620">
        <v>103</v>
      </c>
      <c r="AH2620">
        <v>12</v>
      </c>
      <c r="AI2620">
        <v>20921970</v>
      </c>
      <c r="AJ2620">
        <v>880000</v>
      </c>
      <c r="AK2620">
        <v>1</v>
      </c>
      <c r="AL2620" s="2">
        <v>45391</v>
      </c>
      <c r="AM2620">
        <v>1</v>
      </c>
      <c r="AN2620">
        <v>4</v>
      </c>
      <c r="AO2620">
        <v>1</v>
      </c>
      <c r="AP2620">
        <v>1</v>
      </c>
      <c r="AQ2620">
        <v>643901</v>
      </c>
      <c r="AR2620">
        <v>1234500</v>
      </c>
      <c r="AS2620">
        <v>1</v>
      </c>
      <c r="AT2620">
        <v>12</v>
      </c>
      <c r="AU2620">
        <v>0</v>
      </c>
      <c r="AV2620">
        <v>0</v>
      </c>
      <c r="AW2620">
        <v>0</v>
      </c>
      <c r="AX2620">
        <v>1</v>
      </c>
      <c r="AY2620">
        <v>20921970</v>
      </c>
      <c r="AZ2620">
        <v>9236970</v>
      </c>
      <c r="BA2620">
        <v>1</v>
      </c>
      <c r="BB2620">
        <v>1</v>
      </c>
      <c r="BC2620">
        <v>12</v>
      </c>
      <c r="BD2620">
        <v>12</v>
      </c>
      <c r="BE2620">
        <v>1</v>
      </c>
      <c r="BF2620">
        <v>1</v>
      </c>
      <c r="BG2620">
        <v>59</v>
      </c>
      <c r="BH2620">
        <v>70</v>
      </c>
      <c r="BI2620">
        <v>138</v>
      </c>
      <c r="BJ2620">
        <v>1</v>
      </c>
      <c r="BK2620">
        <v>1</v>
      </c>
      <c r="BL2620">
        <v>1</v>
      </c>
      <c r="BM2620" t="s">
        <v>18609</v>
      </c>
      <c r="BN2620">
        <v>2035154.91</v>
      </c>
      <c r="BO2620">
        <v>1</v>
      </c>
      <c r="BP2620" t="s">
        <v>18610</v>
      </c>
      <c r="BQ2620">
        <v>542499.74</v>
      </c>
      <c r="BR2620">
        <v>1</v>
      </c>
      <c r="BS2620" t="s">
        <v>18611</v>
      </c>
      <c r="BT2620">
        <v>523195.99</v>
      </c>
      <c r="BU2620">
        <v>1</v>
      </c>
      <c r="BV2620" t="s">
        <v>18612</v>
      </c>
      <c r="BW2620">
        <v>520815</v>
      </c>
      <c r="BX2620">
        <v>1</v>
      </c>
      <c r="BY2620" t="s">
        <v>18613</v>
      </c>
      <c r="BZ2620">
        <v>519499</v>
      </c>
      <c r="CA2620">
        <v>1</v>
      </c>
      <c r="CB2620">
        <v>1</v>
      </c>
      <c r="CC2620" t="s">
        <v>18614</v>
      </c>
      <c r="CD2620" t="s">
        <v>18615</v>
      </c>
      <c r="CE2620" t="s">
        <v>18616</v>
      </c>
      <c r="CF2620" t="s">
        <v>18617</v>
      </c>
      <c r="CG2620" t="s">
        <v>18618</v>
      </c>
      <c r="CH2620">
        <v>2035154.91</v>
      </c>
      <c r="CI2620">
        <v>542499.74</v>
      </c>
      <c r="CJ2620">
        <v>523195.99</v>
      </c>
      <c r="CK2620">
        <v>520815</v>
      </c>
      <c r="CL2620">
        <v>519499</v>
      </c>
      <c r="CM2620">
        <v>1</v>
      </c>
      <c r="CN2620">
        <v>1</v>
      </c>
      <c r="CO2620">
        <v>1</v>
      </c>
      <c r="CP2620">
        <v>1</v>
      </c>
      <c r="CQ2620">
        <v>1</v>
      </c>
      <c r="CR2620">
        <v>1</v>
      </c>
      <c r="CS2620" t="s">
        <v>18619</v>
      </c>
      <c r="CT2620">
        <v>2035154.91</v>
      </c>
      <c r="CU2620">
        <v>1</v>
      </c>
      <c r="CV2620" t="s">
        <v>18620</v>
      </c>
      <c r="CW2620">
        <v>542499.74</v>
      </c>
      <c r="CX2620">
        <v>1</v>
      </c>
      <c r="CY2620" t="s">
        <v>18621</v>
      </c>
      <c r="CZ2620">
        <v>523195.99</v>
      </c>
      <c r="DA2620">
        <v>1</v>
      </c>
      <c r="DB2620" t="s">
        <v>18622</v>
      </c>
      <c r="DC2620">
        <v>520815</v>
      </c>
      <c r="DD2620">
        <v>1</v>
      </c>
      <c r="DE2620" t="s">
        <v>18623</v>
      </c>
      <c r="DF2620">
        <v>519499</v>
      </c>
      <c r="DG2620">
        <v>1</v>
      </c>
      <c r="DH2620">
        <v>1</v>
      </c>
      <c r="DI2620">
        <v>1</v>
      </c>
      <c r="DJ2620">
        <v>1</v>
      </c>
      <c r="DK2620">
        <v>1</v>
      </c>
      <c r="DL2620">
        <v>1</v>
      </c>
      <c r="DM2620">
        <v>1</v>
      </c>
      <c r="DN2620">
        <v>24</v>
      </c>
      <c r="DO2620">
        <v>14</v>
      </c>
      <c r="DP2620">
        <v>1</v>
      </c>
      <c r="DQ2620">
        <v>1</v>
      </c>
      <c r="DR2620">
        <v>1314945</v>
      </c>
      <c r="DS2620">
        <f t="shared" si="162"/>
        <v>0</v>
      </c>
      <c r="DT2620">
        <v>0</v>
      </c>
      <c r="DU2620">
        <f t="shared" si="163"/>
        <v>0</v>
      </c>
    </row>
    <row r="2621" spans="1:125" ht="19.5" customHeight="1" x14ac:dyDescent="0.25">
      <c r="A2621">
        <v>110152</v>
      </c>
      <c r="B2621" t="s">
        <v>18497</v>
      </c>
      <c r="C2621" t="s">
        <v>18688</v>
      </c>
      <c r="D2621" t="s">
        <v>19973</v>
      </c>
      <c r="E2621" t="s">
        <v>19997</v>
      </c>
      <c r="F2621">
        <v>32</v>
      </c>
      <c r="G2621">
        <v>24</v>
      </c>
      <c r="I2621">
        <v>1</v>
      </c>
      <c r="J2621">
        <v>1</v>
      </c>
      <c r="K2621">
        <v>67</v>
      </c>
      <c r="L2621">
        <v>71</v>
      </c>
      <c r="M2621">
        <v>1</v>
      </c>
      <c r="N2621">
        <v>1</v>
      </c>
      <c r="O2621">
        <v>1</v>
      </c>
      <c r="P2621" s="2">
        <v>45327</v>
      </c>
      <c r="Q2621">
        <v>1</v>
      </c>
      <c r="R2621" s="2">
        <v>45346</v>
      </c>
      <c r="S2621">
        <v>1</v>
      </c>
      <c r="T2621" s="2">
        <v>45355</v>
      </c>
      <c r="U2621">
        <v>1</v>
      </c>
      <c r="V2621">
        <v>1</v>
      </c>
      <c r="W2621">
        <v>1</v>
      </c>
      <c r="X2621">
        <v>881408</v>
      </c>
      <c r="Y2621">
        <v>810215</v>
      </c>
      <c r="Z2621">
        <v>1691623</v>
      </c>
      <c r="AA2621">
        <v>244590</v>
      </c>
      <c r="AB2621">
        <v>910789</v>
      </c>
      <c r="AC2621">
        <v>691626</v>
      </c>
      <c r="AD2621">
        <f t="shared" si="161"/>
        <v>1602415</v>
      </c>
      <c r="AE2621">
        <f t="shared" si="160"/>
        <v>1647019</v>
      </c>
      <c r="AF2621">
        <v>0</v>
      </c>
      <c r="AG2621">
        <v>123</v>
      </c>
      <c r="AH2621">
        <v>10</v>
      </c>
      <c r="AI2621">
        <v>23391070</v>
      </c>
      <c r="AJ2621">
        <v>1230100</v>
      </c>
      <c r="AK2621">
        <v>1</v>
      </c>
      <c r="AL2621" s="2">
        <v>45463</v>
      </c>
      <c r="AM2621">
        <v>1</v>
      </c>
      <c r="AN2621">
        <v>1</v>
      </c>
      <c r="AO2621">
        <v>1</v>
      </c>
      <c r="AP2621">
        <v>1</v>
      </c>
      <c r="AQ2621">
        <v>910789</v>
      </c>
      <c r="AR2621">
        <v>1316955</v>
      </c>
      <c r="AS2621">
        <v>1</v>
      </c>
      <c r="AT2621">
        <v>13</v>
      </c>
      <c r="AU2621">
        <v>0</v>
      </c>
      <c r="AV2621">
        <v>0</v>
      </c>
      <c r="AW2621">
        <v>1135352</v>
      </c>
      <c r="AX2621">
        <v>1</v>
      </c>
      <c r="AY2621">
        <v>23391070</v>
      </c>
      <c r="AZ2621">
        <v>1137320</v>
      </c>
      <c r="BA2621">
        <v>1</v>
      </c>
      <c r="BB2621">
        <v>1</v>
      </c>
      <c r="BC2621">
        <v>29</v>
      </c>
      <c r="BD2621">
        <v>29</v>
      </c>
      <c r="BE2621">
        <v>1</v>
      </c>
      <c r="BF2621">
        <v>1</v>
      </c>
      <c r="BG2621">
        <v>48</v>
      </c>
      <c r="BH2621">
        <v>93</v>
      </c>
      <c r="BI2621">
        <v>148</v>
      </c>
      <c r="BJ2621">
        <v>1</v>
      </c>
      <c r="BK2621">
        <v>1</v>
      </c>
      <c r="BL2621">
        <v>1</v>
      </c>
      <c r="BM2621" s="1" t="s">
        <v>19998</v>
      </c>
      <c r="BN2621">
        <v>349546</v>
      </c>
      <c r="BO2621">
        <v>1</v>
      </c>
      <c r="BP2621" s="1" t="s">
        <v>19999</v>
      </c>
      <c r="BQ2621">
        <v>348275</v>
      </c>
      <c r="BR2621">
        <v>1</v>
      </c>
      <c r="BS2621" s="1" t="s">
        <v>20000</v>
      </c>
      <c r="BT2621">
        <v>317872</v>
      </c>
      <c r="BU2621">
        <v>1</v>
      </c>
      <c r="BV2621" s="1" t="s">
        <v>20001</v>
      </c>
      <c r="BW2621">
        <v>314231</v>
      </c>
      <c r="BX2621">
        <v>1</v>
      </c>
      <c r="BY2621" s="1" t="s">
        <v>20002</v>
      </c>
      <c r="BZ2621">
        <v>297840</v>
      </c>
      <c r="CA2621">
        <v>1</v>
      </c>
      <c r="CB2621">
        <v>1</v>
      </c>
      <c r="CC2621" t="s">
        <v>20003</v>
      </c>
      <c r="CD2621" t="s">
        <v>20004</v>
      </c>
      <c r="CE2621" t="s">
        <v>20005</v>
      </c>
      <c r="CF2621" t="s">
        <v>20006</v>
      </c>
      <c r="CG2621" t="s">
        <v>20007</v>
      </c>
      <c r="CH2621">
        <v>349546</v>
      </c>
      <c r="CI2621">
        <v>348275</v>
      </c>
      <c r="CJ2621">
        <v>317872</v>
      </c>
      <c r="CK2621">
        <v>314231</v>
      </c>
      <c r="CL2621">
        <v>297840</v>
      </c>
      <c r="CM2621">
        <v>1</v>
      </c>
      <c r="CN2621">
        <v>1</v>
      </c>
      <c r="CO2621">
        <v>1</v>
      </c>
      <c r="CP2621">
        <v>1</v>
      </c>
      <c r="CQ2621">
        <v>1</v>
      </c>
      <c r="CR2621">
        <v>1</v>
      </c>
      <c r="CS2621" t="s">
        <v>20003</v>
      </c>
      <c r="CT2621">
        <v>349546</v>
      </c>
      <c r="CU2621">
        <v>1</v>
      </c>
      <c r="CV2621" t="s">
        <v>20004</v>
      </c>
      <c r="CW2621">
        <v>348275</v>
      </c>
      <c r="CX2621">
        <v>1</v>
      </c>
      <c r="CY2621" t="s">
        <v>20005</v>
      </c>
      <c r="CZ2621">
        <v>317872</v>
      </c>
      <c r="DA2621">
        <v>1</v>
      </c>
      <c r="DB2621" t="s">
        <v>20006</v>
      </c>
      <c r="DC2621">
        <v>314231</v>
      </c>
      <c r="DD2621">
        <v>1</v>
      </c>
      <c r="DE2621" t="s">
        <v>20007</v>
      </c>
      <c r="DF2621">
        <v>297840</v>
      </c>
      <c r="DG2621">
        <v>1</v>
      </c>
      <c r="DH2621">
        <v>1</v>
      </c>
      <c r="DI2621">
        <v>1</v>
      </c>
      <c r="DJ2621">
        <v>1</v>
      </c>
      <c r="DK2621">
        <v>1</v>
      </c>
      <c r="DL2621">
        <v>1</v>
      </c>
      <c r="DM2621">
        <v>1</v>
      </c>
      <c r="DN2621">
        <v>28</v>
      </c>
      <c r="DO2621">
        <v>28</v>
      </c>
      <c r="DP2621">
        <v>1</v>
      </c>
      <c r="DQ2621">
        <v>1</v>
      </c>
      <c r="DR2621">
        <v>1602415</v>
      </c>
      <c r="DS2621">
        <f t="shared" si="162"/>
        <v>0</v>
      </c>
      <c r="DT2621">
        <v>0</v>
      </c>
      <c r="DU2621">
        <f t="shared" si="163"/>
        <v>0</v>
      </c>
    </row>
    <row r="2622" spans="1:125" ht="19.5" customHeight="1" x14ac:dyDescent="0.25">
      <c r="A2622">
        <v>110093</v>
      </c>
      <c r="B2622" t="s">
        <v>18497</v>
      </c>
      <c r="C2622" t="s">
        <v>18688</v>
      </c>
      <c r="D2622" t="s">
        <v>19375</v>
      </c>
      <c r="E2622" t="s">
        <v>19435</v>
      </c>
      <c r="F2622">
        <v>19</v>
      </c>
      <c r="G2622">
        <v>17</v>
      </c>
      <c r="I2622">
        <v>1</v>
      </c>
      <c r="J2622">
        <v>1</v>
      </c>
      <c r="K2622">
        <v>57</v>
      </c>
      <c r="L2622">
        <v>68</v>
      </c>
      <c r="M2622">
        <v>1</v>
      </c>
      <c r="N2622">
        <v>1</v>
      </c>
      <c r="O2622">
        <v>1</v>
      </c>
      <c r="P2622" s="2">
        <v>45327</v>
      </c>
      <c r="Q2622">
        <v>1</v>
      </c>
      <c r="R2622" s="2">
        <v>45348</v>
      </c>
      <c r="S2622">
        <v>1</v>
      </c>
      <c r="T2622" s="2">
        <v>45350</v>
      </c>
      <c r="U2622">
        <v>1</v>
      </c>
      <c r="V2622">
        <v>1</v>
      </c>
      <c r="W2622">
        <v>1</v>
      </c>
      <c r="X2622">
        <v>550289</v>
      </c>
      <c r="Y2622">
        <v>1335761.3600000001</v>
      </c>
      <c r="Z2622">
        <v>1886050.36</v>
      </c>
      <c r="AA2622">
        <v>566588</v>
      </c>
      <c r="AB2622">
        <v>721346</v>
      </c>
      <c r="AC2622">
        <v>713112</v>
      </c>
      <c r="AD2622">
        <f t="shared" si="161"/>
        <v>1434458</v>
      </c>
      <c r="AE2622">
        <f t="shared" si="160"/>
        <v>1660254.1800000002</v>
      </c>
      <c r="AF2622">
        <v>14830</v>
      </c>
      <c r="AG2622">
        <v>109</v>
      </c>
      <c r="AH2622">
        <v>21</v>
      </c>
      <c r="AI2622">
        <v>15097790</v>
      </c>
      <c r="AJ2622">
        <v>588728</v>
      </c>
      <c r="AK2622">
        <v>1</v>
      </c>
      <c r="AL2622" s="2">
        <v>45463</v>
      </c>
      <c r="AM2622">
        <v>1</v>
      </c>
      <c r="AN2622">
        <v>5</v>
      </c>
      <c r="AO2622">
        <v>1</v>
      </c>
      <c r="AP2622">
        <v>1</v>
      </c>
      <c r="AQ2622">
        <v>721346</v>
      </c>
      <c r="AR2622">
        <v>1280839</v>
      </c>
      <c r="AS2622">
        <v>1</v>
      </c>
      <c r="AT2622">
        <v>12</v>
      </c>
      <c r="AU2622">
        <v>0</v>
      </c>
      <c r="AV2622">
        <v>0</v>
      </c>
      <c r="AW2622">
        <v>0</v>
      </c>
      <c r="AX2622">
        <v>1</v>
      </c>
      <c r="AY2622">
        <v>15097790</v>
      </c>
      <c r="AZ2622">
        <v>350000</v>
      </c>
      <c r="BA2622">
        <v>1</v>
      </c>
      <c r="BB2622">
        <v>1</v>
      </c>
      <c r="BC2622">
        <v>15</v>
      </c>
      <c r="BD2622">
        <v>15</v>
      </c>
      <c r="BE2622">
        <v>1</v>
      </c>
      <c r="BF2622">
        <v>1</v>
      </c>
      <c r="BG2622">
        <v>33</v>
      </c>
      <c r="BH2622">
        <v>109</v>
      </c>
      <c r="BI2622">
        <v>109</v>
      </c>
      <c r="BJ2622">
        <v>1</v>
      </c>
      <c r="BK2622">
        <v>1</v>
      </c>
      <c r="BL2622">
        <v>1</v>
      </c>
      <c r="BM2622" t="s">
        <v>19436</v>
      </c>
      <c r="BN2622">
        <v>526076</v>
      </c>
      <c r="BO2622">
        <v>1</v>
      </c>
      <c r="BP2622" t="s">
        <v>19437</v>
      </c>
      <c r="BQ2622">
        <v>350000</v>
      </c>
      <c r="BR2622">
        <v>1</v>
      </c>
      <c r="BS2622" t="s">
        <v>19438</v>
      </c>
      <c r="BT2622">
        <v>320000</v>
      </c>
      <c r="BU2622">
        <v>1</v>
      </c>
      <c r="BV2622" t="s">
        <v>19439</v>
      </c>
      <c r="BW2622">
        <v>325488</v>
      </c>
      <c r="BX2622">
        <v>1</v>
      </c>
      <c r="BY2622" t="s">
        <v>19440</v>
      </c>
      <c r="BZ2622">
        <v>250000</v>
      </c>
      <c r="CA2622">
        <v>1</v>
      </c>
      <c r="CB2622">
        <v>1</v>
      </c>
      <c r="CC2622" t="s">
        <v>19441</v>
      </c>
      <c r="CD2622" t="s">
        <v>19442</v>
      </c>
      <c r="CE2622" t="s">
        <v>19443</v>
      </c>
      <c r="CF2622" t="s">
        <v>19444</v>
      </c>
      <c r="CG2622" t="s">
        <v>19445</v>
      </c>
      <c r="CH2622">
        <v>480324</v>
      </c>
      <c r="CI2622">
        <v>349650</v>
      </c>
      <c r="CJ2622">
        <v>319856</v>
      </c>
      <c r="CK2622">
        <v>314681</v>
      </c>
      <c r="CL2622">
        <v>249750</v>
      </c>
      <c r="CM2622">
        <v>1</v>
      </c>
      <c r="CN2622">
        <v>1</v>
      </c>
      <c r="CO2622">
        <v>1</v>
      </c>
      <c r="CP2622">
        <v>1</v>
      </c>
      <c r="CQ2622">
        <v>1</v>
      </c>
      <c r="CR2622">
        <v>1</v>
      </c>
      <c r="CS2622" s="1" t="s">
        <v>19446</v>
      </c>
      <c r="CT2622">
        <v>480324</v>
      </c>
      <c r="CU2622">
        <v>1</v>
      </c>
      <c r="CV2622" s="1" t="s">
        <v>19447</v>
      </c>
      <c r="CW2622">
        <v>349650</v>
      </c>
      <c r="CX2622">
        <v>1</v>
      </c>
      <c r="CY2622" s="1" t="s">
        <v>19448</v>
      </c>
      <c r="CZ2622">
        <v>319856</v>
      </c>
      <c r="DA2622">
        <v>1</v>
      </c>
      <c r="DB2622" s="1" t="s">
        <v>19449</v>
      </c>
      <c r="DC2622">
        <v>314681</v>
      </c>
      <c r="DD2622">
        <v>1</v>
      </c>
      <c r="DE2622" s="1" t="s">
        <v>19450</v>
      </c>
      <c r="DF2622">
        <v>249750</v>
      </c>
      <c r="DG2622">
        <v>1</v>
      </c>
      <c r="DH2622">
        <v>1</v>
      </c>
      <c r="DI2622">
        <v>1</v>
      </c>
      <c r="DJ2622">
        <v>1</v>
      </c>
      <c r="DK2622">
        <v>1</v>
      </c>
      <c r="DL2622">
        <v>1</v>
      </c>
      <c r="DM2622">
        <v>1</v>
      </c>
      <c r="DN2622">
        <v>6</v>
      </c>
      <c r="DO2622">
        <v>6</v>
      </c>
      <c r="DP2622">
        <v>1</v>
      </c>
      <c r="DQ2622">
        <v>1</v>
      </c>
      <c r="DR2622">
        <v>1434458</v>
      </c>
      <c r="DS2622">
        <f t="shared" si="162"/>
        <v>0</v>
      </c>
      <c r="DT2622">
        <v>14830</v>
      </c>
      <c r="DU2622">
        <f t="shared" si="163"/>
        <v>0</v>
      </c>
    </row>
    <row r="2623" spans="1:125" ht="19.5" customHeight="1" x14ac:dyDescent="0.25">
      <c r="A2623">
        <v>110065</v>
      </c>
      <c r="B2623" t="s">
        <v>18497</v>
      </c>
      <c r="C2623" t="s">
        <v>9173</v>
      </c>
      <c r="D2623" t="s">
        <v>19149</v>
      </c>
      <c r="E2623" t="s">
        <v>19169</v>
      </c>
      <c r="F2623">
        <v>22</v>
      </c>
      <c r="G2623">
        <v>20</v>
      </c>
      <c r="I2623">
        <v>1</v>
      </c>
      <c r="J2623">
        <v>1</v>
      </c>
      <c r="K2623">
        <v>22</v>
      </c>
      <c r="L2623">
        <v>23</v>
      </c>
      <c r="M2623">
        <v>1</v>
      </c>
      <c r="N2623">
        <v>1</v>
      </c>
      <c r="O2623">
        <v>1</v>
      </c>
      <c r="P2623" s="2">
        <v>45324</v>
      </c>
      <c r="Q2623">
        <v>1</v>
      </c>
      <c r="R2623" s="2">
        <v>45350</v>
      </c>
      <c r="S2623">
        <v>1</v>
      </c>
      <c r="T2623" s="2">
        <v>45352</v>
      </c>
      <c r="U2623">
        <v>1</v>
      </c>
      <c r="V2623">
        <v>1</v>
      </c>
      <c r="W2623">
        <v>1</v>
      </c>
      <c r="X2623">
        <v>448475</v>
      </c>
      <c r="Y2623">
        <v>1971946</v>
      </c>
      <c r="Z2623">
        <v>2420421</v>
      </c>
      <c r="AA2623">
        <v>1510700</v>
      </c>
      <c r="AB2623">
        <v>558365</v>
      </c>
      <c r="AC2623">
        <v>357530</v>
      </c>
      <c r="AD2623">
        <f t="shared" si="161"/>
        <v>915895</v>
      </c>
      <c r="AE2623">
        <f t="shared" si="160"/>
        <v>1668158</v>
      </c>
      <c r="AF2623">
        <v>0</v>
      </c>
      <c r="AG2623">
        <v>54</v>
      </c>
      <c r="AH2623">
        <v>4</v>
      </c>
      <c r="AI2623">
        <v>62178735</v>
      </c>
      <c r="AJ2623">
        <v>1190000</v>
      </c>
      <c r="AK2623">
        <v>1</v>
      </c>
      <c r="AL2623" s="2">
        <v>45461</v>
      </c>
      <c r="AM2623">
        <v>1</v>
      </c>
      <c r="AN2623">
        <v>5</v>
      </c>
      <c r="AO2623">
        <v>1</v>
      </c>
      <c r="AP2623">
        <v>1</v>
      </c>
      <c r="AQ2623">
        <v>558365</v>
      </c>
      <c r="AR2623">
        <v>1109873</v>
      </c>
      <c r="AS2623">
        <v>1</v>
      </c>
      <c r="AT2623">
        <v>12</v>
      </c>
      <c r="AU2623" t="s">
        <v>90</v>
      </c>
      <c r="AV2623">
        <v>1</v>
      </c>
      <c r="AW2623">
        <v>697084</v>
      </c>
      <c r="AX2623">
        <v>1</v>
      </c>
      <c r="AY2623">
        <v>62178735</v>
      </c>
      <c r="AZ2623">
        <v>4210855</v>
      </c>
      <c r="BA2623">
        <v>1</v>
      </c>
      <c r="BB2623">
        <v>1</v>
      </c>
      <c r="BC2623">
        <v>27</v>
      </c>
      <c r="BD2623">
        <v>27</v>
      </c>
      <c r="BE2623">
        <v>1</v>
      </c>
      <c r="BF2623">
        <v>1</v>
      </c>
      <c r="BG2623">
        <v>32</v>
      </c>
      <c r="BH2623">
        <v>48</v>
      </c>
      <c r="BI2623">
        <v>25</v>
      </c>
      <c r="BJ2623">
        <v>1</v>
      </c>
      <c r="BK2623">
        <v>1</v>
      </c>
      <c r="BL2623">
        <v>1</v>
      </c>
      <c r="BM2623" t="s">
        <v>19170</v>
      </c>
      <c r="BN2623">
        <v>1399160</v>
      </c>
      <c r="BO2623">
        <v>1</v>
      </c>
      <c r="BP2623" t="s">
        <v>19171</v>
      </c>
      <c r="BQ2623">
        <v>699510</v>
      </c>
      <c r="BR2623">
        <v>1</v>
      </c>
      <c r="BS2623" t="s">
        <v>19172</v>
      </c>
      <c r="BT2623">
        <v>697900</v>
      </c>
      <c r="BU2623">
        <v>1</v>
      </c>
      <c r="BV2623" t="s">
        <v>19173</v>
      </c>
      <c r="BW2623">
        <v>299850</v>
      </c>
      <c r="BX2623">
        <v>1</v>
      </c>
      <c r="BY2623" t="s">
        <v>19174</v>
      </c>
      <c r="BZ2623">
        <v>299820</v>
      </c>
      <c r="CA2623">
        <v>1</v>
      </c>
      <c r="CB2623">
        <v>1</v>
      </c>
      <c r="CC2623" t="s">
        <v>19170</v>
      </c>
      <c r="CD2623" t="s">
        <v>19171</v>
      </c>
      <c r="CE2623" t="s">
        <v>19172</v>
      </c>
      <c r="CF2623" t="s">
        <v>19173</v>
      </c>
      <c r="CG2623" t="s">
        <v>19174</v>
      </c>
      <c r="CH2623">
        <v>1399160</v>
      </c>
      <c r="CI2623">
        <v>699510</v>
      </c>
      <c r="CJ2623">
        <v>697900</v>
      </c>
      <c r="CK2623">
        <v>299850</v>
      </c>
      <c r="CL2623">
        <v>299820</v>
      </c>
      <c r="CM2623">
        <v>1</v>
      </c>
      <c r="CN2623">
        <v>1</v>
      </c>
      <c r="CO2623">
        <v>1</v>
      </c>
      <c r="CP2623">
        <v>1</v>
      </c>
      <c r="CQ2623">
        <v>1</v>
      </c>
      <c r="CR2623">
        <v>1</v>
      </c>
      <c r="CS2623" t="s">
        <v>19170</v>
      </c>
      <c r="CT2623">
        <v>1399160</v>
      </c>
      <c r="CU2623">
        <v>1</v>
      </c>
      <c r="CV2623" t="s">
        <v>19171</v>
      </c>
      <c r="CW2623">
        <v>699510</v>
      </c>
      <c r="CX2623">
        <v>1</v>
      </c>
      <c r="CY2623" t="s">
        <v>19172</v>
      </c>
      <c r="CZ2623">
        <v>697900</v>
      </c>
      <c r="DA2623">
        <v>1</v>
      </c>
      <c r="DB2623" t="s">
        <v>19173</v>
      </c>
      <c r="DC2623">
        <v>299850</v>
      </c>
      <c r="DD2623">
        <v>1</v>
      </c>
      <c r="DE2623" t="s">
        <v>19174</v>
      </c>
      <c r="DF2623">
        <v>299820</v>
      </c>
      <c r="DG2623">
        <v>1</v>
      </c>
      <c r="DH2623">
        <v>1</v>
      </c>
      <c r="DI2623">
        <v>1</v>
      </c>
      <c r="DJ2623">
        <v>1</v>
      </c>
      <c r="DK2623">
        <v>1</v>
      </c>
      <c r="DL2623">
        <v>1</v>
      </c>
      <c r="DM2623">
        <v>1</v>
      </c>
      <c r="DN2623">
        <v>16</v>
      </c>
      <c r="DO2623">
        <v>16</v>
      </c>
      <c r="DP2623">
        <v>1</v>
      </c>
      <c r="DQ2623">
        <v>1</v>
      </c>
      <c r="DR2623">
        <v>915895</v>
      </c>
      <c r="DS2623">
        <f t="shared" si="162"/>
        <v>0</v>
      </c>
      <c r="DT2623">
        <v>0</v>
      </c>
      <c r="DU2623">
        <f t="shared" si="163"/>
        <v>0</v>
      </c>
    </row>
    <row r="2624" spans="1:125" ht="19.5" customHeight="1" x14ac:dyDescent="0.25">
      <c r="A2624">
        <v>110034</v>
      </c>
      <c r="B2624" t="s">
        <v>18497</v>
      </c>
      <c r="C2624" t="s">
        <v>18801</v>
      </c>
      <c r="D2624" t="s">
        <v>18802</v>
      </c>
      <c r="E2624" t="s">
        <v>18835</v>
      </c>
      <c r="F2624">
        <v>20</v>
      </c>
      <c r="G2624">
        <v>13</v>
      </c>
      <c r="I2624">
        <v>1</v>
      </c>
      <c r="J2624">
        <v>1</v>
      </c>
      <c r="K2624">
        <v>55</v>
      </c>
      <c r="L2624">
        <v>58</v>
      </c>
      <c r="M2624">
        <v>1</v>
      </c>
      <c r="N2624">
        <v>1</v>
      </c>
      <c r="O2624">
        <v>1</v>
      </c>
      <c r="P2624" s="2">
        <v>45325</v>
      </c>
      <c r="Q2624">
        <v>1</v>
      </c>
      <c r="R2624" s="2">
        <v>45334</v>
      </c>
      <c r="S2624">
        <v>1</v>
      </c>
      <c r="T2624" s="2">
        <v>45338</v>
      </c>
      <c r="U2624">
        <v>1</v>
      </c>
      <c r="V2624">
        <v>1</v>
      </c>
      <c r="W2624">
        <v>1</v>
      </c>
      <c r="X2624">
        <v>306770</v>
      </c>
      <c r="Y2624">
        <v>1364747</v>
      </c>
      <c r="Z2624">
        <v>1671517</v>
      </c>
      <c r="AA2624">
        <v>0</v>
      </c>
      <c r="AB2624">
        <v>323950</v>
      </c>
      <c r="AC2624">
        <v>1496508</v>
      </c>
      <c r="AD2624">
        <f t="shared" si="161"/>
        <v>1820458</v>
      </c>
      <c r="AE2624">
        <f t="shared" si="160"/>
        <v>1745987.5</v>
      </c>
      <c r="AF2624">
        <v>0</v>
      </c>
      <c r="AG2624">
        <v>67</v>
      </c>
      <c r="AH2624">
        <v>2</v>
      </c>
      <c r="AI2624">
        <v>13233208</v>
      </c>
      <c r="AJ2624">
        <v>450000</v>
      </c>
      <c r="AK2624">
        <v>1</v>
      </c>
      <c r="AL2624" s="2">
        <v>45453</v>
      </c>
      <c r="AM2624">
        <v>1</v>
      </c>
      <c r="AN2624">
        <v>2</v>
      </c>
      <c r="AO2624">
        <v>1</v>
      </c>
      <c r="AP2624">
        <v>1</v>
      </c>
      <c r="AQ2624">
        <v>323950</v>
      </c>
      <c r="AR2624">
        <v>626828</v>
      </c>
      <c r="AS2624">
        <v>1</v>
      </c>
      <c r="AT2624">
        <v>12</v>
      </c>
      <c r="AU2624">
        <v>0</v>
      </c>
      <c r="AV2624">
        <v>0</v>
      </c>
      <c r="AW2624">
        <v>0</v>
      </c>
      <c r="AX2624">
        <v>1</v>
      </c>
      <c r="AY2624">
        <v>13233208</v>
      </c>
      <c r="AZ2624">
        <v>1050000</v>
      </c>
      <c r="BA2624">
        <v>1</v>
      </c>
      <c r="BB2624">
        <v>1</v>
      </c>
      <c r="BC2624">
        <v>10</v>
      </c>
      <c r="BD2624">
        <v>10</v>
      </c>
      <c r="BE2624">
        <v>1</v>
      </c>
      <c r="BF2624">
        <v>1</v>
      </c>
      <c r="BG2624">
        <v>28</v>
      </c>
      <c r="BH2624">
        <v>67</v>
      </c>
      <c r="BI2624">
        <v>82</v>
      </c>
      <c r="BJ2624">
        <v>1</v>
      </c>
      <c r="BK2624">
        <v>1</v>
      </c>
      <c r="BL2624">
        <v>1</v>
      </c>
      <c r="BM2624" t="s">
        <v>18836</v>
      </c>
      <c r="BN2624">
        <v>348907</v>
      </c>
      <c r="BO2624">
        <v>1</v>
      </c>
      <c r="BP2624" t="s">
        <v>18837</v>
      </c>
      <c r="BQ2624">
        <v>328017</v>
      </c>
      <c r="BR2624">
        <v>1</v>
      </c>
      <c r="BS2624" t="s">
        <v>18838</v>
      </c>
      <c r="BT2624">
        <v>304707</v>
      </c>
      <c r="BU2624">
        <v>1</v>
      </c>
      <c r="BV2624" t="s">
        <v>18839</v>
      </c>
      <c r="BW2624">
        <v>299852</v>
      </c>
      <c r="BX2624">
        <v>1</v>
      </c>
      <c r="BY2624" t="s">
        <v>18840</v>
      </c>
      <c r="BZ2624">
        <v>294300</v>
      </c>
      <c r="CA2624">
        <v>1</v>
      </c>
      <c r="CB2624">
        <v>1</v>
      </c>
      <c r="CC2624" t="s">
        <v>18836</v>
      </c>
      <c r="CD2624" t="s">
        <v>18837</v>
      </c>
      <c r="CE2624" t="s">
        <v>18838</v>
      </c>
      <c r="CF2624" t="s">
        <v>18839</v>
      </c>
      <c r="CG2624" t="s">
        <v>18840</v>
      </c>
      <c r="CH2624">
        <v>348907</v>
      </c>
      <c r="CI2624">
        <v>328017</v>
      </c>
      <c r="CJ2624">
        <v>304707</v>
      </c>
      <c r="CK2624">
        <v>299852</v>
      </c>
      <c r="CL2624">
        <v>294300</v>
      </c>
      <c r="CM2624">
        <v>1</v>
      </c>
      <c r="CN2624">
        <v>1</v>
      </c>
      <c r="CO2624">
        <v>1</v>
      </c>
      <c r="CP2624">
        <v>1</v>
      </c>
      <c r="CQ2624">
        <v>1</v>
      </c>
      <c r="CR2624">
        <v>1</v>
      </c>
      <c r="CS2624" t="s">
        <v>18836</v>
      </c>
      <c r="CT2624">
        <v>348907</v>
      </c>
      <c r="CU2624">
        <v>1</v>
      </c>
      <c r="CV2624" t="s">
        <v>18841</v>
      </c>
      <c r="CW2624">
        <v>328017</v>
      </c>
      <c r="CX2624">
        <v>1</v>
      </c>
      <c r="CY2624" t="s">
        <v>18842</v>
      </c>
      <c r="CZ2624">
        <v>304707</v>
      </c>
      <c r="DA2624">
        <v>1</v>
      </c>
      <c r="DB2624" t="s">
        <v>18843</v>
      </c>
      <c r="DC2624">
        <v>299852</v>
      </c>
      <c r="DD2624">
        <v>1</v>
      </c>
      <c r="DE2624" t="s">
        <v>18844</v>
      </c>
      <c r="DF2624">
        <v>294300</v>
      </c>
      <c r="DG2624">
        <v>1</v>
      </c>
      <c r="DH2624">
        <v>1</v>
      </c>
      <c r="DI2624">
        <v>1</v>
      </c>
      <c r="DJ2624">
        <v>1</v>
      </c>
      <c r="DK2624">
        <v>1</v>
      </c>
      <c r="DL2624">
        <v>1</v>
      </c>
      <c r="DM2624">
        <v>1</v>
      </c>
      <c r="DN2624">
        <v>19</v>
      </c>
      <c r="DO2624">
        <v>11</v>
      </c>
      <c r="DP2624">
        <v>1</v>
      </c>
      <c r="DQ2624">
        <v>1</v>
      </c>
      <c r="DR2624">
        <v>1820458</v>
      </c>
      <c r="DS2624">
        <f t="shared" si="162"/>
        <v>0</v>
      </c>
      <c r="DT2624">
        <v>0</v>
      </c>
      <c r="DU2624">
        <f t="shared" si="163"/>
        <v>0</v>
      </c>
    </row>
    <row r="2625" spans="1:125" ht="19.5" customHeight="1" x14ac:dyDescent="0.25">
      <c r="A2625">
        <v>110102</v>
      </c>
      <c r="B2625" t="s">
        <v>18497</v>
      </c>
      <c r="C2625" t="s">
        <v>19234</v>
      </c>
      <c r="D2625" t="s">
        <v>19506</v>
      </c>
      <c r="E2625" t="s">
        <v>19538</v>
      </c>
      <c r="F2625">
        <v>19</v>
      </c>
      <c r="G2625">
        <v>18</v>
      </c>
      <c r="I2625">
        <v>1</v>
      </c>
      <c r="J2625">
        <v>1</v>
      </c>
      <c r="K2625">
        <v>53</v>
      </c>
      <c r="L2625">
        <v>55</v>
      </c>
      <c r="M2625">
        <v>1</v>
      </c>
      <c r="N2625">
        <v>1</v>
      </c>
      <c r="O2625">
        <v>1</v>
      </c>
      <c r="P2625" s="2">
        <v>45323</v>
      </c>
      <c r="Q2625">
        <v>1</v>
      </c>
      <c r="R2625" s="2">
        <v>45338</v>
      </c>
      <c r="S2625">
        <v>1</v>
      </c>
      <c r="T2625" s="2">
        <v>45352</v>
      </c>
      <c r="U2625">
        <v>1</v>
      </c>
      <c r="V2625">
        <v>1</v>
      </c>
      <c r="W2625">
        <v>1</v>
      </c>
      <c r="X2625">
        <v>535520</v>
      </c>
      <c r="Y2625">
        <v>1866841</v>
      </c>
      <c r="Z2625">
        <v>2402361</v>
      </c>
      <c r="AA2625">
        <v>1518436</v>
      </c>
      <c r="AB2625">
        <v>624295</v>
      </c>
      <c r="AC2625">
        <v>511948</v>
      </c>
      <c r="AD2625">
        <f t="shared" si="161"/>
        <v>1136243</v>
      </c>
      <c r="AE2625">
        <f t="shared" si="160"/>
        <v>1769302</v>
      </c>
      <c r="AF2625">
        <v>131459</v>
      </c>
      <c r="AG2625">
        <v>117</v>
      </c>
      <c r="AH2625">
        <v>3</v>
      </c>
      <c r="AI2625">
        <v>12286854</v>
      </c>
      <c r="AJ2625">
        <v>70000</v>
      </c>
      <c r="AK2625">
        <v>1</v>
      </c>
      <c r="AL2625" s="2">
        <v>45411</v>
      </c>
      <c r="AM2625">
        <v>1</v>
      </c>
      <c r="AN2625">
        <v>3</v>
      </c>
      <c r="AO2625">
        <v>1</v>
      </c>
      <c r="AP2625">
        <v>1</v>
      </c>
      <c r="AQ2625">
        <v>624295</v>
      </c>
      <c r="AR2625">
        <v>700000</v>
      </c>
      <c r="AS2625">
        <v>1</v>
      </c>
      <c r="AT2625">
        <v>16</v>
      </c>
      <c r="AU2625">
        <v>0</v>
      </c>
      <c r="AV2625">
        <v>0</v>
      </c>
      <c r="AW2625">
        <v>2</v>
      </c>
      <c r="AX2625">
        <v>1</v>
      </c>
      <c r="AY2625">
        <v>12286854</v>
      </c>
      <c r="AZ2625">
        <v>1346044</v>
      </c>
      <c r="BA2625">
        <v>1</v>
      </c>
      <c r="BB2625">
        <v>1</v>
      </c>
      <c r="BC2625">
        <v>3</v>
      </c>
      <c r="BD2625">
        <v>3</v>
      </c>
      <c r="BE2625">
        <v>1</v>
      </c>
      <c r="BF2625">
        <v>1</v>
      </c>
      <c r="BG2625">
        <v>61</v>
      </c>
      <c r="BH2625">
        <v>117</v>
      </c>
      <c r="BI2625">
        <v>121</v>
      </c>
      <c r="BJ2625">
        <v>1</v>
      </c>
      <c r="BK2625">
        <v>1</v>
      </c>
      <c r="BL2625">
        <v>1</v>
      </c>
      <c r="BM2625" t="s">
        <v>19539</v>
      </c>
      <c r="BN2625">
        <v>304780</v>
      </c>
      <c r="BO2625">
        <v>1</v>
      </c>
      <c r="BP2625" t="s">
        <v>19540</v>
      </c>
      <c r="BQ2625">
        <v>299590</v>
      </c>
      <c r="BR2625">
        <v>1</v>
      </c>
      <c r="BS2625" t="s">
        <v>19541</v>
      </c>
      <c r="BT2625">
        <v>278982</v>
      </c>
      <c r="BU2625">
        <v>1</v>
      </c>
      <c r="BV2625" t="s">
        <v>19542</v>
      </c>
      <c r="BW2625">
        <v>236664</v>
      </c>
      <c r="BX2625">
        <v>1</v>
      </c>
      <c r="BY2625" t="s">
        <v>19543</v>
      </c>
      <c r="BZ2625">
        <v>231729</v>
      </c>
      <c r="CA2625">
        <v>1</v>
      </c>
      <c r="CB2625">
        <v>1</v>
      </c>
      <c r="CC2625" t="s">
        <v>19544</v>
      </c>
      <c r="CD2625" t="s">
        <v>19540</v>
      </c>
      <c r="CE2625" t="s">
        <v>19541</v>
      </c>
      <c r="CF2625" t="s">
        <v>19542</v>
      </c>
      <c r="CG2625" t="s">
        <v>19545</v>
      </c>
      <c r="CH2625">
        <v>304780</v>
      </c>
      <c r="CI2625">
        <v>299590</v>
      </c>
      <c r="CJ2625">
        <v>278982</v>
      </c>
      <c r="CK2625">
        <v>236664</v>
      </c>
      <c r="CL2625">
        <v>231103</v>
      </c>
      <c r="CM2625">
        <v>1</v>
      </c>
      <c r="CN2625">
        <v>1</v>
      </c>
      <c r="CO2625">
        <v>1</v>
      </c>
      <c r="CP2625">
        <v>1</v>
      </c>
      <c r="CQ2625">
        <v>1</v>
      </c>
      <c r="CR2625">
        <v>1</v>
      </c>
      <c r="CS2625" t="s">
        <v>19539</v>
      </c>
      <c r="CT2625">
        <v>304780</v>
      </c>
      <c r="CU2625">
        <v>1</v>
      </c>
      <c r="CV2625" t="s">
        <v>19546</v>
      </c>
      <c r="CW2625">
        <v>299590</v>
      </c>
      <c r="CX2625">
        <v>1</v>
      </c>
      <c r="CY2625" t="s">
        <v>19541</v>
      </c>
      <c r="CZ2625">
        <v>278982</v>
      </c>
      <c r="DA2625">
        <v>1</v>
      </c>
      <c r="DB2625" t="s">
        <v>19542</v>
      </c>
      <c r="DC2625">
        <v>236664</v>
      </c>
      <c r="DD2625">
        <v>1</v>
      </c>
      <c r="DE2625" t="s">
        <v>19545</v>
      </c>
      <c r="DF2625">
        <v>231103</v>
      </c>
      <c r="DG2625">
        <v>1</v>
      </c>
      <c r="DH2625">
        <v>1</v>
      </c>
      <c r="DI2625">
        <v>1</v>
      </c>
      <c r="DJ2625">
        <v>1</v>
      </c>
      <c r="DK2625">
        <v>1</v>
      </c>
      <c r="DL2625">
        <v>1</v>
      </c>
      <c r="DM2625">
        <v>1</v>
      </c>
      <c r="DN2625">
        <v>9</v>
      </c>
      <c r="DO2625">
        <v>5</v>
      </c>
      <c r="DP2625">
        <v>1</v>
      </c>
      <c r="DQ2625">
        <v>1</v>
      </c>
      <c r="DR2625">
        <v>1136243</v>
      </c>
      <c r="DS2625">
        <f t="shared" si="162"/>
        <v>0</v>
      </c>
      <c r="DT2625">
        <v>131459</v>
      </c>
      <c r="DU2625">
        <f t="shared" si="163"/>
        <v>0</v>
      </c>
    </row>
    <row r="2626" spans="1:125" ht="19.5" customHeight="1" x14ac:dyDescent="0.25">
      <c r="A2626">
        <v>110146</v>
      </c>
      <c r="B2626" t="s">
        <v>18497</v>
      </c>
      <c r="C2626" t="s">
        <v>19234</v>
      </c>
      <c r="D2626" t="s">
        <v>19921</v>
      </c>
      <c r="E2626" t="s">
        <v>19950</v>
      </c>
      <c r="F2626">
        <v>19</v>
      </c>
      <c r="G2626">
        <v>18</v>
      </c>
      <c r="I2626">
        <v>1</v>
      </c>
      <c r="J2626">
        <v>1</v>
      </c>
      <c r="K2626">
        <v>19</v>
      </c>
      <c r="L2626">
        <v>19</v>
      </c>
      <c r="M2626">
        <v>1</v>
      </c>
      <c r="N2626">
        <v>1</v>
      </c>
      <c r="O2626">
        <v>1</v>
      </c>
      <c r="P2626" s="2">
        <v>45320</v>
      </c>
      <c r="Q2626">
        <v>1</v>
      </c>
      <c r="R2626" s="2">
        <v>45338</v>
      </c>
      <c r="S2626">
        <v>1</v>
      </c>
      <c r="T2626" s="2">
        <v>45350</v>
      </c>
      <c r="U2626">
        <v>1</v>
      </c>
      <c r="V2626">
        <v>1</v>
      </c>
      <c r="W2626">
        <v>1</v>
      </c>
      <c r="X2626">
        <v>712300</v>
      </c>
      <c r="Y2626">
        <v>1846193</v>
      </c>
      <c r="Z2626">
        <v>2558493</v>
      </c>
      <c r="AA2626">
        <v>1775098</v>
      </c>
      <c r="AB2626">
        <v>370750</v>
      </c>
      <c r="AC2626">
        <v>626815</v>
      </c>
      <c r="AD2626">
        <f t="shared" si="161"/>
        <v>997565</v>
      </c>
      <c r="AE2626">
        <f t="shared" si="160"/>
        <v>1778029</v>
      </c>
      <c r="AF2626">
        <v>0</v>
      </c>
      <c r="AG2626">
        <v>130</v>
      </c>
      <c r="AH2626">
        <v>4</v>
      </c>
      <c r="AI2626">
        <v>13179792</v>
      </c>
      <c r="AJ2626">
        <v>24000</v>
      </c>
      <c r="AK2626">
        <v>1</v>
      </c>
      <c r="AL2626" s="2">
        <v>45457</v>
      </c>
      <c r="AM2626">
        <v>1</v>
      </c>
      <c r="AN2626">
        <v>3</v>
      </c>
      <c r="AO2626">
        <v>1</v>
      </c>
      <c r="AP2626">
        <v>1</v>
      </c>
      <c r="AQ2626">
        <v>370750</v>
      </c>
      <c r="AR2626">
        <v>709100</v>
      </c>
      <c r="AS2626">
        <v>1</v>
      </c>
      <c r="AT2626">
        <v>12</v>
      </c>
      <c r="AU2626">
        <v>0</v>
      </c>
      <c r="AV2626">
        <v>0</v>
      </c>
      <c r="AW2626">
        <v>0</v>
      </c>
      <c r="AX2626">
        <v>1</v>
      </c>
      <c r="AY2626">
        <v>13179792</v>
      </c>
      <c r="AZ2626">
        <v>2310000</v>
      </c>
      <c r="BA2626">
        <v>1</v>
      </c>
      <c r="BB2626">
        <v>1</v>
      </c>
      <c r="BC2626">
        <v>19</v>
      </c>
      <c r="BD2626">
        <v>19</v>
      </c>
      <c r="BE2626">
        <v>1</v>
      </c>
      <c r="BF2626">
        <v>1</v>
      </c>
      <c r="BG2626">
        <v>41</v>
      </c>
      <c r="BH2626">
        <v>49</v>
      </c>
      <c r="BI2626">
        <v>130</v>
      </c>
      <c r="BJ2626">
        <v>1</v>
      </c>
      <c r="BK2626">
        <v>1</v>
      </c>
      <c r="BL2626">
        <v>1</v>
      </c>
      <c r="BM2626" t="s">
        <v>19951</v>
      </c>
      <c r="BN2626">
        <v>1319072</v>
      </c>
      <c r="BO2626">
        <v>1</v>
      </c>
      <c r="BP2626" t="s">
        <v>19952</v>
      </c>
      <c r="BQ2626">
        <v>349930</v>
      </c>
      <c r="BR2626">
        <v>1</v>
      </c>
      <c r="BS2626" t="s">
        <v>19953</v>
      </c>
      <c r="BT2626">
        <v>349835</v>
      </c>
      <c r="BU2626">
        <v>1</v>
      </c>
      <c r="BV2626" t="s">
        <v>19954</v>
      </c>
      <c r="BW2626">
        <v>344310</v>
      </c>
      <c r="BX2626">
        <v>1</v>
      </c>
      <c r="BY2626" t="s">
        <v>19955</v>
      </c>
      <c r="BZ2626">
        <v>343406.34</v>
      </c>
      <c r="CA2626">
        <v>1</v>
      </c>
      <c r="CB2626">
        <v>1</v>
      </c>
      <c r="CC2626">
        <v>40261146</v>
      </c>
      <c r="CD2626">
        <v>40261144</v>
      </c>
      <c r="CE2626">
        <v>69279662</v>
      </c>
      <c r="CF2626">
        <v>67562051</v>
      </c>
      <c r="CG2626">
        <v>67572625</v>
      </c>
      <c r="CH2626">
        <v>1319072</v>
      </c>
      <c r="CI2626">
        <v>349930</v>
      </c>
      <c r="CJ2626">
        <v>349835</v>
      </c>
      <c r="CK2626">
        <v>344310</v>
      </c>
      <c r="CL2626">
        <v>343406.34</v>
      </c>
      <c r="CM2626">
        <v>1</v>
      </c>
      <c r="CN2626">
        <v>1</v>
      </c>
      <c r="CO2626">
        <v>1</v>
      </c>
      <c r="CP2626">
        <v>1</v>
      </c>
      <c r="CQ2626">
        <v>1</v>
      </c>
      <c r="CR2626">
        <v>1</v>
      </c>
      <c r="CS2626" t="s">
        <v>19951</v>
      </c>
      <c r="CT2626">
        <v>1319072</v>
      </c>
      <c r="CU2626">
        <v>1</v>
      </c>
      <c r="CV2626" t="s">
        <v>19956</v>
      </c>
      <c r="CW2626">
        <v>349930</v>
      </c>
      <c r="CX2626">
        <v>1</v>
      </c>
      <c r="CY2626" t="s">
        <v>19957</v>
      </c>
      <c r="CZ2626">
        <v>349835</v>
      </c>
      <c r="DA2626">
        <v>1</v>
      </c>
      <c r="DB2626" t="s">
        <v>19954</v>
      </c>
      <c r="DC2626">
        <v>344310</v>
      </c>
      <c r="DD2626">
        <v>1</v>
      </c>
      <c r="DE2626" t="s">
        <v>19958</v>
      </c>
      <c r="DF2626">
        <v>343406.34</v>
      </c>
      <c r="DG2626">
        <v>1</v>
      </c>
      <c r="DH2626">
        <v>1</v>
      </c>
      <c r="DI2626">
        <v>1</v>
      </c>
      <c r="DJ2626">
        <v>1</v>
      </c>
      <c r="DK2626">
        <v>1</v>
      </c>
      <c r="DL2626">
        <v>1</v>
      </c>
      <c r="DM2626">
        <v>1</v>
      </c>
      <c r="DN2626">
        <v>8</v>
      </c>
      <c r="DO2626">
        <v>5</v>
      </c>
      <c r="DP2626">
        <v>1</v>
      </c>
      <c r="DQ2626">
        <v>1</v>
      </c>
      <c r="DR2626">
        <v>997565</v>
      </c>
      <c r="DS2626">
        <f t="shared" si="162"/>
        <v>0</v>
      </c>
      <c r="DT2626">
        <v>0</v>
      </c>
      <c r="DU2626">
        <f t="shared" si="163"/>
        <v>0</v>
      </c>
    </row>
    <row r="2627" spans="1:125" ht="19.5" customHeight="1" x14ac:dyDescent="0.25">
      <c r="A2627">
        <v>110030</v>
      </c>
      <c r="B2627" t="s">
        <v>18497</v>
      </c>
      <c r="C2627" t="s">
        <v>18688</v>
      </c>
      <c r="D2627" t="s">
        <v>181</v>
      </c>
      <c r="E2627" t="s">
        <v>18790</v>
      </c>
      <c r="F2627">
        <v>22</v>
      </c>
      <c r="G2627">
        <v>17</v>
      </c>
      <c r="I2627">
        <v>1</v>
      </c>
      <c r="J2627">
        <v>1</v>
      </c>
      <c r="K2627">
        <v>54</v>
      </c>
      <c r="L2627">
        <v>54</v>
      </c>
      <c r="M2627">
        <v>1</v>
      </c>
      <c r="N2627">
        <v>1</v>
      </c>
      <c r="O2627">
        <v>1</v>
      </c>
      <c r="P2627" s="2">
        <v>44987</v>
      </c>
      <c r="Q2627">
        <v>1</v>
      </c>
      <c r="R2627" s="2">
        <v>45334</v>
      </c>
      <c r="S2627">
        <v>1</v>
      </c>
      <c r="T2627" s="2">
        <v>45354</v>
      </c>
      <c r="U2627">
        <v>1</v>
      </c>
      <c r="V2627">
        <v>1</v>
      </c>
      <c r="W2627">
        <v>1</v>
      </c>
      <c r="X2627">
        <v>470835</v>
      </c>
      <c r="Y2627">
        <v>1670634</v>
      </c>
      <c r="Z2627">
        <v>2141469</v>
      </c>
      <c r="AA2627">
        <v>975196</v>
      </c>
      <c r="AB2627">
        <v>215620</v>
      </c>
      <c r="AC2627">
        <v>1229041</v>
      </c>
      <c r="AD2627">
        <f t="shared" si="161"/>
        <v>1444661</v>
      </c>
      <c r="AE2627">
        <f t="shared" ref="AE2627:AE2690" si="164">(Z2627+AD2627)/2</f>
        <v>1793065</v>
      </c>
      <c r="AF2627">
        <v>320000</v>
      </c>
      <c r="AG2627">
        <v>112</v>
      </c>
      <c r="AH2627">
        <v>4</v>
      </c>
      <c r="AI2627">
        <v>16223430</v>
      </c>
      <c r="AJ2627">
        <v>0</v>
      </c>
      <c r="AK2627">
        <v>1</v>
      </c>
      <c r="AL2627" s="2">
        <v>45031</v>
      </c>
      <c r="AM2627">
        <v>1</v>
      </c>
      <c r="AN2627">
        <v>3</v>
      </c>
      <c r="AO2627">
        <v>1</v>
      </c>
      <c r="AP2627">
        <v>1</v>
      </c>
      <c r="AQ2627">
        <v>215620</v>
      </c>
      <c r="AR2627">
        <v>410230</v>
      </c>
      <c r="AS2627">
        <v>1</v>
      </c>
      <c r="AT2627">
        <v>12</v>
      </c>
      <c r="AU2627">
        <v>0</v>
      </c>
      <c r="AV2627">
        <v>0</v>
      </c>
      <c r="AW2627">
        <v>0</v>
      </c>
      <c r="AX2627">
        <v>1</v>
      </c>
      <c r="AY2627">
        <v>16223430</v>
      </c>
      <c r="AZ2627">
        <v>1800000</v>
      </c>
      <c r="BA2627">
        <v>1</v>
      </c>
      <c r="BB2627">
        <v>1</v>
      </c>
      <c r="BC2627">
        <v>2</v>
      </c>
      <c r="BD2627">
        <v>2</v>
      </c>
      <c r="BE2627">
        <v>1</v>
      </c>
      <c r="BF2627">
        <v>1</v>
      </c>
      <c r="BG2627">
        <v>52</v>
      </c>
      <c r="BH2627">
        <v>112</v>
      </c>
      <c r="BI2627">
        <v>112</v>
      </c>
      <c r="BJ2627">
        <v>1</v>
      </c>
      <c r="BK2627">
        <v>1</v>
      </c>
      <c r="BL2627">
        <v>1</v>
      </c>
      <c r="BM2627" t="s">
        <v>18791</v>
      </c>
      <c r="BN2627">
        <v>349825</v>
      </c>
      <c r="BO2627">
        <v>1</v>
      </c>
      <c r="BP2627" t="s">
        <v>18792</v>
      </c>
      <c r="BQ2627">
        <v>300000</v>
      </c>
      <c r="BR2627">
        <v>1</v>
      </c>
      <c r="BS2627" t="s">
        <v>18793</v>
      </c>
      <c r="BT2627">
        <v>299970</v>
      </c>
      <c r="BU2627">
        <v>1</v>
      </c>
      <c r="BV2627" t="s">
        <v>18794</v>
      </c>
      <c r="BW2627">
        <v>299970</v>
      </c>
      <c r="BX2627">
        <v>1</v>
      </c>
      <c r="BY2627" t="s">
        <v>18795</v>
      </c>
      <c r="BZ2627">
        <v>299550</v>
      </c>
      <c r="CA2627">
        <v>1</v>
      </c>
      <c r="CB2627">
        <v>1</v>
      </c>
      <c r="CC2627" t="s">
        <v>18791</v>
      </c>
      <c r="CD2627" t="s">
        <v>18792</v>
      </c>
      <c r="CE2627" t="s">
        <v>18793</v>
      </c>
      <c r="CF2627" t="s">
        <v>18796</v>
      </c>
      <c r="CG2627" t="s">
        <v>18795</v>
      </c>
      <c r="CH2627">
        <v>349825</v>
      </c>
      <c r="CI2627">
        <v>300000</v>
      </c>
      <c r="CJ2627">
        <v>299970</v>
      </c>
      <c r="CK2627">
        <v>299970</v>
      </c>
      <c r="CL2627">
        <v>299550</v>
      </c>
      <c r="CM2627">
        <v>1</v>
      </c>
      <c r="CN2627">
        <v>1</v>
      </c>
      <c r="CO2627">
        <v>1</v>
      </c>
      <c r="CP2627">
        <v>1</v>
      </c>
      <c r="CQ2627">
        <v>1</v>
      </c>
      <c r="CR2627">
        <v>1</v>
      </c>
      <c r="CS2627" t="s">
        <v>18797</v>
      </c>
      <c r="CT2627">
        <v>349825</v>
      </c>
      <c r="CU2627">
        <v>1</v>
      </c>
      <c r="CV2627" t="s">
        <v>18798</v>
      </c>
      <c r="CW2627">
        <v>300000</v>
      </c>
      <c r="CX2627">
        <v>1</v>
      </c>
      <c r="CY2627" t="s">
        <v>18799</v>
      </c>
      <c r="CZ2627">
        <v>299970</v>
      </c>
      <c r="DA2627">
        <v>1</v>
      </c>
      <c r="DB2627" t="s">
        <v>18796</v>
      </c>
      <c r="DC2627">
        <v>299970</v>
      </c>
      <c r="DD2627">
        <v>1</v>
      </c>
      <c r="DE2627" t="s">
        <v>18800</v>
      </c>
      <c r="DF2627">
        <v>299550</v>
      </c>
      <c r="DG2627">
        <v>1</v>
      </c>
      <c r="DH2627">
        <v>1</v>
      </c>
      <c r="DI2627">
        <v>1</v>
      </c>
      <c r="DJ2627">
        <v>1</v>
      </c>
      <c r="DK2627">
        <v>1</v>
      </c>
      <c r="DL2627">
        <v>1</v>
      </c>
      <c r="DM2627">
        <v>1</v>
      </c>
      <c r="DN2627">
        <v>26</v>
      </c>
      <c r="DO2627">
        <v>13</v>
      </c>
      <c r="DP2627">
        <v>1</v>
      </c>
      <c r="DQ2627">
        <v>1</v>
      </c>
      <c r="DR2627">
        <v>1444661</v>
      </c>
      <c r="DS2627">
        <f t="shared" si="162"/>
        <v>0</v>
      </c>
      <c r="DT2627">
        <v>320000</v>
      </c>
      <c r="DU2627">
        <f t="shared" si="163"/>
        <v>0</v>
      </c>
    </row>
    <row r="2628" spans="1:125" ht="19.5" customHeight="1" x14ac:dyDescent="0.25">
      <c r="A2628">
        <v>110181</v>
      </c>
      <c r="B2628" t="s">
        <v>18497</v>
      </c>
      <c r="C2628" t="s">
        <v>18801</v>
      </c>
      <c r="D2628" t="s">
        <v>1980</v>
      </c>
      <c r="E2628" t="s">
        <v>20288</v>
      </c>
      <c r="F2628">
        <v>21</v>
      </c>
      <c r="G2628">
        <v>21</v>
      </c>
      <c r="I2628">
        <v>1</v>
      </c>
      <c r="J2628">
        <v>1</v>
      </c>
      <c r="K2628">
        <v>55</v>
      </c>
      <c r="L2628">
        <v>66</v>
      </c>
      <c r="M2628">
        <v>1</v>
      </c>
      <c r="N2628">
        <v>1</v>
      </c>
      <c r="O2628">
        <v>1</v>
      </c>
      <c r="P2628" s="2">
        <v>45332</v>
      </c>
      <c r="Q2628">
        <v>1</v>
      </c>
      <c r="R2628" s="2">
        <v>45341</v>
      </c>
      <c r="S2628">
        <v>1</v>
      </c>
      <c r="T2628" s="2">
        <v>45345</v>
      </c>
      <c r="U2628">
        <v>1</v>
      </c>
      <c r="V2628">
        <v>1</v>
      </c>
      <c r="W2628">
        <v>1</v>
      </c>
      <c r="X2628">
        <v>241445</v>
      </c>
      <c r="Y2628">
        <v>2102488</v>
      </c>
      <c r="Z2628">
        <v>2343933</v>
      </c>
      <c r="AA2628">
        <v>1162868</v>
      </c>
      <c r="AB2628">
        <v>322870</v>
      </c>
      <c r="AC2628">
        <v>1012603</v>
      </c>
      <c r="AD2628">
        <f t="shared" ref="AD2628:AD2691" si="165">AB2628+AC2628</f>
        <v>1335473</v>
      </c>
      <c r="AE2628">
        <f t="shared" si="164"/>
        <v>1839703</v>
      </c>
      <c r="AF2628">
        <v>103500</v>
      </c>
      <c r="AG2628">
        <v>105</v>
      </c>
      <c r="AH2628">
        <v>7</v>
      </c>
      <c r="AI2628">
        <v>14601100</v>
      </c>
      <c r="AJ2628">
        <v>180000</v>
      </c>
      <c r="AK2628">
        <v>1</v>
      </c>
      <c r="AL2628" s="2">
        <v>45411</v>
      </c>
      <c r="AM2628">
        <v>1</v>
      </c>
      <c r="AN2628">
        <v>1</v>
      </c>
      <c r="AO2628">
        <v>1</v>
      </c>
      <c r="AP2628">
        <v>1</v>
      </c>
      <c r="AQ2628">
        <v>322870</v>
      </c>
      <c r="AR2628">
        <v>600500</v>
      </c>
      <c r="AS2628">
        <v>1</v>
      </c>
      <c r="AT2628">
        <v>12</v>
      </c>
      <c r="AU2628" t="s">
        <v>90</v>
      </c>
      <c r="AV2628">
        <v>1</v>
      </c>
      <c r="AW2628">
        <v>301521</v>
      </c>
      <c r="AX2628">
        <v>1</v>
      </c>
      <c r="AY2628">
        <v>14601100</v>
      </c>
      <c r="AZ2628">
        <v>4148830</v>
      </c>
      <c r="BA2628">
        <v>1</v>
      </c>
      <c r="BB2628">
        <v>1</v>
      </c>
      <c r="BC2628">
        <v>6</v>
      </c>
      <c r="BD2628">
        <v>6</v>
      </c>
      <c r="BE2628">
        <v>1</v>
      </c>
      <c r="BF2628">
        <v>1</v>
      </c>
      <c r="BG2628">
        <v>49</v>
      </c>
      <c r="BH2628">
        <v>88</v>
      </c>
      <c r="BI2628">
        <v>105</v>
      </c>
      <c r="BJ2628">
        <v>1</v>
      </c>
      <c r="BK2628">
        <v>1</v>
      </c>
      <c r="BL2628">
        <v>1</v>
      </c>
      <c r="BM2628" s="1" t="s">
        <v>20289</v>
      </c>
      <c r="BN2628">
        <v>1036672</v>
      </c>
      <c r="BO2628">
        <v>1</v>
      </c>
      <c r="BP2628" s="1" t="s">
        <v>20290</v>
      </c>
      <c r="BQ2628">
        <v>249987.5</v>
      </c>
      <c r="BR2628">
        <v>1</v>
      </c>
      <c r="BS2628" s="1" t="s">
        <v>20291</v>
      </c>
      <c r="BT2628">
        <v>249975</v>
      </c>
      <c r="BU2628">
        <v>1</v>
      </c>
      <c r="BV2628" s="1" t="s">
        <v>20292</v>
      </c>
      <c r="BW2628">
        <v>199980</v>
      </c>
      <c r="BX2628">
        <v>1</v>
      </c>
      <c r="BY2628" s="1" t="s">
        <v>20293</v>
      </c>
      <c r="BZ2628">
        <v>199960</v>
      </c>
      <c r="CA2628">
        <v>1</v>
      </c>
      <c r="CB2628">
        <v>1</v>
      </c>
      <c r="CC2628" s="1" t="s">
        <v>20289</v>
      </c>
      <c r="CD2628" s="1" t="s">
        <v>20290</v>
      </c>
      <c r="CE2628" s="1" t="s">
        <v>20291</v>
      </c>
      <c r="CF2628" s="1" t="s">
        <v>20292</v>
      </c>
      <c r="CG2628" s="1" t="s">
        <v>20293</v>
      </c>
      <c r="CH2628">
        <v>1036672</v>
      </c>
      <c r="CI2628">
        <v>249987.5</v>
      </c>
      <c r="CJ2628">
        <v>249975</v>
      </c>
      <c r="CK2628">
        <v>199980</v>
      </c>
      <c r="CL2628">
        <v>199960</v>
      </c>
      <c r="CM2628">
        <v>1</v>
      </c>
      <c r="CN2628">
        <v>1</v>
      </c>
      <c r="CO2628">
        <v>1</v>
      </c>
      <c r="CP2628">
        <v>1</v>
      </c>
      <c r="CQ2628">
        <v>1</v>
      </c>
      <c r="CR2628">
        <v>1</v>
      </c>
      <c r="CS2628" s="1" t="s">
        <v>20289</v>
      </c>
      <c r="CT2628">
        <v>1036672</v>
      </c>
      <c r="CU2628">
        <v>1</v>
      </c>
      <c r="CV2628" s="1" t="s">
        <v>20290</v>
      </c>
      <c r="CW2628">
        <v>249987.5</v>
      </c>
      <c r="CX2628">
        <v>1</v>
      </c>
      <c r="CY2628" s="1" t="s">
        <v>20291</v>
      </c>
      <c r="CZ2628">
        <v>249975</v>
      </c>
      <c r="DA2628">
        <v>1</v>
      </c>
      <c r="DB2628" s="1" t="s">
        <v>20292</v>
      </c>
      <c r="DC2628">
        <v>199980</v>
      </c>
      <c r="DD2628">
        <v>1</v>
      </c>
      <c r="DE2628" s="1" t="s">
        <v>20293</v>
      </c>
      <c r="DF2628">
        <v>199960</v>
      </c>
      <c r="DG2628">
        <v>1</v>
      </c>
      <c r="DH2628">
        <v>1</v>
      </c>
      <c r="DI2628">
        <v>1</v>
      </c>
      <c r="DJ2628">
        <v>1</v>
      </c>
      <c r="DK2628">
        <v>1</v>
      </c>
      <c r="DL2628">
        <v>1</v>
      </c>
      <c r="DM2628">
        <v>1</v>
      </c>
      <c r="DN2628">
        <v>11</v>
      </c>
      <c r="DO2628">
        <v>11</v>
      </c>
      <c r="DP2628">
        <v>1</v>
      </c>
      <c r="DQ2628">
        <v>1</v>
      </c>
      <c r="DR2628">
        <v>1335473</v>
      </c>
      <c r="DS2628">
        <f t="shared" ref="DS2628:DS2691" si="166">AD2628-DR2628</f>
        <v>0</v>
      </c>
      <c r="DT2628">
        <v>103500</v>
      </c>
      <c r="DU2628">
        <f t="shared" ref="DU2628:DU2691" si="167">AF2628-DT2628</f>
        <v>0</v>
      </c>
    </row>
    <row r="2629" spans="1:125" ht="19.5" customHeight="1" x14ac:dyDescent="0.25">
      <c r="A2629">
        <v>110207</v>
      </c>
      <c r="B2629" t="s">
        <v>18497</v>
      </c>
      <c r="C2629" t="s">
        <v>19234</v>
      </c>
      <c r="D2629" t="s">
        <v>20493</v>
      </c>
      <c r="E2629" t="s">
        <v>20509</v>
      </c>
      <c r="F2629">
        <v>32</v>
      </c>
      <c r="G2629">
        <v>25</v>
      </c>
      <c r="I2629">
        <v>1</v>
      </c>
      <c r="J2629">
        <v>1</v>
      </c>
      <c r="K2629">
        <v>66</v>
      </c>
      <c r="L2629">
        <v>70</v>
      </c>
      <c r="M2629">
        <v>1</v>
      </c>
      <c r="N2629">
        <v>1</v>
      </c>
      <c r="O2629">
        <v>1</v>
      </c>
      <c r="P2629" s="2">
        <v>45322</v>
      </c>
      <c r="Q2629">
        <v>1</v>
      </c>
      <c r="R2629" s="2">
        <v>45351</v>
      </c>
      <c r="S2629">
        <v>1</v>
      </c>
      <c r="T2629" s="2">
        <v>45352</v>
      </c>
      <c r="U2629">
        <v>1</v>
      </c>
      <c r="V2629">
        <v>1</v>
      </c>
      <c r="W2629">
        <v>1</v>
      </c>
      <c r="X2629">
        <v>421573</v>
      </c>
      <c r="Y2629">
        <v>1647647</v>
      </c>
      <c r="Z2629">
        <v>2069220</v>
      </c>
      <c r="AA2629">
        <v>1267101</v>
      </c>
      <c r="AB2629">
        <v>564782</v>
      </c>
      <c r="AC2629">
        <v>1126774</v>
      </c>
      <c r="AD2629">
        <f t="shared" si="165"/>
        <v>1691556</v>
      </c>
      <c r="AE2629">
        <f t="shared" si="164"/>
        <v>1880388</v>
      </c>
      <c r="AF2629">
        <v>772710</v>
      </c>
      <c r="AG2629">
        <v>84</v>
      </c>
      <c r="AH2629">
        <v>4</v>
      </c>
      <c r="AI2629">
        <v>25762380</v>
      </c>
      <c r="AJ2629">
        <v>250000</v>
      </c>
      <c r="AK2629">
        <v>1</v>
      </c>
      <c r="AL2629" s="2">
        <v>45391</v>
      </c>
      <c r="AM2629">
        <v>1</v>
      </c>
      <c r="AN2629">
        <v>2</v>
      </c>
      <c r="AO2629">
        <v>1</v>
      </c>
      <c r="AP2629">
        <v>1</v>
      </c>
      <c r="AQ2629">
        <v>564602</v>
      </c>
      <c r="AR2629">
        <v>1431764</v>
      </c>
      <c r="AS2629">
        <v>1</v>
      </c>
      <c r="AT2629">
        <v>12</v>
      </c>
      <c r="AU2629">
        <v>0</v>
      </c>
      <c r="AV2629">
        <v>0</v>
      </c>
      <c r="AW2629">
        <v>1093510</v>
      </c>
      <c r="AX2629">
        <v>1</v>
      </c>
      <c r="AY2629">
        <v>25762380</v>
      </c>
      <c r="AZ2629">
        <v>558215</v>
      </c>
      <c r="BA2629">
        <v>1</v>
      </c>
      <c r="BB2629">
        <v>1</v>
      </c>
      <c r="BC2629">
        <v>10</v>
      </c>
      <c r="BD2629">
        <v>10</v>
      </c>
      <c r="BE2629">
        <v>1</v>
      </c>
      <c r="BF2629">
        <v>1</v>
      </c>
      <c r="BG2629">
        <v>76</v>
      </c>
      <c r="BH2629">
        <v>84</v>
      </c>
      <c r="BI2629">
        <v>84</v>
      </c>
      <c r="BJ2629">
        <v>1</v>
      </c>
      <c r="BK2629">
        <v>1</v>
      </c>
      <c r="BL2629">
        <v>1</v>
      </c>
      <c r="BM2629" t="s">
        <v>20510</v>
      </c>
      <c r="BN2629">
        <v>300636</v>
      </c>
      <c r="BO2629">
        <v>1</v>
      </c>
      <c r="BP2629" t="s">
        <v>20511</v>
      </c>
      <c r="BQ2629">
        <v>300636</v>
      </c>
      <c r="BR2629">
        <v>1</v>
      </c>
      <c r="BS2629" t="s">
        <v>20512</v>
      </c>
      <c r="BT2629">
        <v>300636</v>
      </c>
      <c r="BU2629">
        <v>1</v>
      </c>
      <c r="BV2629" t="s">
        <v>20513</v>
      </c>
      <c r="BW2629">
        <v>300636</v>
      </c>
      <c r="BX2629">
        <v>1</v>
      </c>
      <c r="BY2629" t="s">
        <v>20514</v>
      </c>
      <c r="BZ2629">
        <v>315225</v>
      </c>
      <c r="CA2629">
        <v>1</v>
      </c>
      <c r="CB2629">
        <v>1</v>
      </c>
      <c r="CC2629" t="s">
        <v>20514</v>
      </c>
      <c r="CD2629" t="s">
        <v>20515</v>
      </c>
      <c r="CE2629" t="s">
        <v>20511</v>
      </c>
      <c r="CF2629" t="s">
        <v>20512</v>
      </c>
      <c r="CG2629" t="s">
        <v>20513</v>
      </c>
      <c r="CH2629">
        <v>315225</v>
      </c>
      <c r="CI2629">
        <v>300636</v>
      </c>
      <c r="CJ2629">
        <v>300636</v>
      </c>
      <c r="CK2629">
        <v>300636</v>
      </c>
      <c r="CL2629">
        <v>300636</v>
      </c>
      <c r="CM2629">
        <v>1</v>
      </c>
      <c r="CN2629">
        <v>1</v>
      </c>
      <c r="CO2629">
        <v>1</v>
      </c>
      <c r="CP2629">
        <v>1</v>
      </c>
      <c r="CQ2629">
        <v>1</v>
      </c>
      <c r="CR2629">
        <v>1</v>
      </c>
      <c r="CS2629" t="s">
        <v>20514</v>
      </c>
      <c r="CT2629">
        <v>315225</v>
      </c>
      <c r="CU2629">
        <v>1</v>
      </c>
      <c r="CV2629" t="s">
        <v>20516</v>
      </c>
      <c r="CW2629">
        <v>300636</v>
      </c>
      <c r="CX2629">
        <v>1</v>
      </c>
      <c r="CY2629" t="s">
        <v>20511</v>
      </c>
      <c r="CZ2629">
        <v>300636</v>
      </c>
      <c r="DA2629">
        <v>1</v>
      </c>
      <c r="DB2629" t="s">
        <v>20512</v>
      </c>
      <c r="DC2629">
        <v>300636</v>
      </c>
      <c r="DD2629">
        <v>1</v>
      </c>
      <c r="DE2629" t="s">
        <v>20513</v>
      </c>
      <c r="DF2629">
        <v>300636</v>
      </c>
      <c r="DG2629">
        <v>1</v>
      </c>
      <c r="DH2629">
        <v>1</v>
      </c>
      <c r="DI2629">
        <v>1</v>
      </c>
      <c r="DJ2629">
        <v>1</v>
      </c>
      <c r="DK2629">
        <v>1</v>
      </c>
      <c r="DL2629">
        <v>1</v>
      </c>
      <c r="DM2629">
        <v>1</v>
      </c>
      <c r="DN2629">
        <v>33</v>
      </c>
      <c r="DO2629">
        <v>33</v>
      </c>
      <c r="DP2629">
        <v>1</v>
      </c>
      <c r="DQ2629">
        <v>1</v>
      </c>
      <c r="DR2629">
        <v>1691556</v>
      </c>
      <c r="DS2629">
        <f t="shared" si="166"/>
        <v>0</v>
      </c>
      <c r="DT2629">
        <v>772710</v>
      </c>
      <c r="DU2629">
        <f t="shared" si="167"/>
        <v>0</v>
      </c>
    </row>
    <row r="2630" spans="1:125" ht="19.5" customHeight="1" x14ac:dyDescent="0.25">
      <c r="A2630">
        <v>110154</v>
      </c>
      <c r="B2630" t="s">
        <v>18497</v>
      </c>
      <c r="C2630" t="s">
        <v>18688</v>
      </c>
      <c r="D2630" t="s">
        <v>19973</v>
      </c>
      <c r="E2630" t="s">
        <v>20017</v>
      </c>
      <c r="F2630">
        <v>31</v>
      </c>
      <c r="G2630">
        <v>24</v>
      </c>
      <c r="I2630">
        <v>1</v>
      </c>
      <c r="J2630">
        <v>1</v>
      </c>
      <c r="K2630">
        <v>68</v>
      </c>
      <c r="L2630">
        <v>86</v>
      </c>
      <c r="M2630">
        <v>1</v>
      </c>
      <c r="N2630">
        <v>1</v>
      </c>
      <c r="O2630">
        <v>1</v>
      </c>
      <c r="P2630" s="2">
        <v>45329</v>
      </c>
      <c r="Q2630">
        <v>1</v>
      </c>
      <c r="R2630" s="2">
        <v>45351</v>
      </c>
      <c r="S2630">
        <v>1</v>
      </c>
      <c r="T2630" s="2">
        <v>45355</v>
      </c>
      <c r="U2630">
        <v>1</v>
      </c>
      <c r="V2630">
        <v>1</v>
      </c>
      <c r="W2630">
        <v>1</v>
      </c>
      <c r="X2630">
        <v>489990</v>
      </c>
      <c r="Y2630">
        <v>1175567</v>
      </c>
      <c r="Z2630">
        <v>1665557</v>
      </c>
      <c r="AA2630">
        <v>0</v>
      </c>
      <c r="AB2630">
        <v>781350</v>
      </c>
      <c r="AC2630">
        <v>1314246</v>
      </c>
      <c r="AD2630">
        <f t="shared" si="165"/>
        <v>2095596</v>
      </c>
      <c r="AE2630">
        <f t="shared" si="164"/>
        <v>1880576.5</v>
      </c>
      <c r="AF2630">
        <v>0</v>
      </c>
      <c r="AG2630">
        <v>108</v>
      </c>
      <c r="AH2630">
        <v>5</v>
      </c>
      <c r="AI2630">
        <v>21147920</v>
      </c>
      <c r="AJ2630">
        <v>1014000</v>
      </c>
      <c r="AK2630">
        <v>1</v>
      </c>
      <c r="AL2630" s="2">
        <v>45457</v>
      </c>
      <c r="AM2630">
        <v>1</v>
      </c>
      <c r="AN2630">
        <v>5</v>
      </c>
      <c r="AO2630">
        <v>1</v>
      </c>
      <c r="AP2630">
        <v>1</v>
      </c>
      <c r="AQ2630">
        <v>781350</v>
      </c>
      <c r="AR2630">
        <v>978618</v>
      </c>
      <c r="AS2630">
        <v>1</v>
      </c>
      <c r="AT2630">
        <v>13</v>
      </c>
      <c r="AU2630">
        <v>0</v>
      </c>
      <c r="AV2630">
        <v>0</v>
      </c>
      <c r="AW2630">
        <v>525355</v>
      </c>
      <c r="AX2630">
        <v>1</v>
      </c>
      <c r="AY2630">
        <v>21147920</v>
      </c>
      <c r="AZ2630">
        <v>4931575</v>
      </c>
      <c r="BA2630">
        <v>1</v>
      </c>
      <c r="BB2630">
        <v>1</v>
      </c>
      <c r="BC2630">
        <v>30</v>
      </c>
      <c r="BD2630">
        <v>30</v>
      </c>
      <c r="BE2630">
        <v>1</v>
      </c>
      <c r="BF2630">
        <v>1</v>
      </c>
      <c r="BG2630">
        <v>51</v>
      </c>
      <c r="BH2630">
        <v>108</v>
      </c>
      <c r="BI2630">
        <v>110</v>
      </c>
      <c r="BJ2630">
        <v>1</v>
      </c>
      <c r="BK2630">
        <v>1</v>
      </c>
      <c r="BL2630">
        <v>1</v>
      </c>
      <c r="BM2630" s="1" t="s">
        <v>20018</v>
      </c>
      <c r="BN2630">
        <v>279847.02</v>
      </c>
      <c r="BO2630">
        <v>1</v>
      </c>
      <c r="BP2630" s="1" t="s">
        <v>20019</v>
      </c>
      <c r="BQ2630">
        <v>279224.27</v>
      </c>
      <c r="BR2630">
        <v>1</v>
      </c>
      <c r="BS2630" s="1" t="s">
        <v>20020</v>
      </c>
      <c r="BT2630">
        <v>279169.28999999998</v>
      </c>
      <c r="BU2630">
        <v>1</v>
      </c>
      <c r="BV2630" s="1" t="s">
        <v>20021</v>
      </c>
      <c r="BW2630">
        <v>279104.31</v>
      </c>
      <c r="BX2630">
        <v>1</v>
      </c>
      <c r="BY2630" s="1" t="s">
        <v>20022</v>
      </c>
      <c r="BZ2630">
        <v>276929.18</v>
      </c>
      <c r="CA2630">
        <v>1</v>
      </c>
      <c r="CB2630">
        <v>1</v>
      </c>
      <c r="CC2630" s="1" t="s">
        <v>20023</v>
      </c>
      <c r="CD2630" s="1" t="s">
        <v>20024</v>
      </c>
      <c r="CE2630" s="1" t="s">
        <v>20020</v>
      </c>
      <c r="CF2630" s="1" t="s">
        <v>20025</v>
      </c>
      <c r="CG2630" s="1" t="s">
        <v>20022</v>
      </c>
      <c r="CH2630">
        <v>279847.02</v>
      </c>
      <c r="CI2630">
        <v>279224.27</v>
      </c>
      <c r="CJ2630">
        <v>279169.28999999998</v>
      </c>
      <c r="CK2630">
        <v>279104.31</v>
      </c>
      <c r="CL2630">
        <v>276929.18</v>
      </c>
      <c r="CM2630">
        <v>1</v>
      </c>
      <c r="CN2630">
        <v>1</v>
      </c>
      <c r="CO2630">
        <v>1</v>
      </c>
      <c r="CP2630">
        <v>1</v>
      </c>
      <c r="CQ2630">
        <v>1</v>
      </c>
      <c r="CR2630">
        <v>1</v>
      </c>
      <c r="CS2630" s="1" t="s">
        <v>20023</v>
      </c>
      <c r="CT2630">
        <v>279847.02</v>
      </c>
      <c r="CU2630">
        <v>1</v>
      </c>
      <c r="CV2630" s="1" t="s">
        <v>20024</v>
      </c>
      <c r="CW2630">
        <v>279224.27</v>
      </c>
      <c r="CX2630">
        <v>1</v>
      </c>
      <c r="CY2630" s="1" t="s">
        <v>20020</v>
      </c>
      <c r="CZ2630">
        <v>279169.28999999998</v>
      </c>
      <c r="DA2630">
        <v>1</v>
      </c>
      <c r="DB2630" s="1" t="s">
        <v>20025</v>
      </c>
      <c r="DC2630">
        <v>279104.31</v>
      </c>
      <c r="DD2630">
        <v>1</v>
      </c>
      <c r="DE2630" s="1" t="s">
        <v>20026</v>
      </c>
      <c r="DF2630">
        <v>276929.18</v>
      </c>
      <c r="DG2630">
        <v>1</v>
      </c>
      <c r="DH2630">
        <v>1</v>
      </c>
      <c r="DI2630">
        <v>1</v>
      </c>
      <c r="DJ2630">
        <v>1</v>
      </c>
      <c r="DK2630">
        <v>1</v>
      </c>
      <c r="DL2630">
        <v>1</v>
      </c>
      <c r="DM2630">
        <v>1</v>
      </c>
      <c r="DN2630">
        <v>24</v>
      </c>
      <c r="DO2630">
        <v>24</v>
      </c>
      <c r="DP2630">
        <v>1</v>
      </c>
      <c r="DQ2630">
        <v>1</v>
      </c>
      <c r="DR2630">
        <v>2095596</v>
      </c>
      <c r="DS2630">
        <f t="shared" si="166"/>
        <v>0</v>
      </c>
      <c r="DT2630">
        <v>0</v>
      </c>
      <c r="DU2630">
        <f t="shared" si="167"/>
        <v>0</v>
      </c>
    </row>
    <row r="2631" spans="1:125" ht="19.5" customHeight="1" x14ac:dyDescent="0.25">
      <c r="A2631">
        <v>110027</v>
      </c>
      <c r="B2631" t="s">
        <v>18497</v>
      </c>
      <c r="C2631" t="s">
        <v>18688</v>
      </c>
      <c r="D2631" t="s">
        <v>181</v>
      </c>
      <c r="E2631" t="s">
        <v>18754</v>
      </c>
      <c r="F2631">
        <v>25</v>
      </c>
      <c r="G2631">
        <v>20</v>
      </c>
      <c r="I2631">
        <v>1</v>
      </c>
      <c r="J2631">
        <v>1</v>
      </c>
      <c r="K2631">
        <v>36</v>
      </c>
      <c r="L2631">
        <v>43</v>
      </c>
      <c r="M2631">
        <v>1</v>
      </c>
      <c r="N2631">
        <v>1</v>
      </c>
      <c r="O2631">
        <v>1</v>
      </c>
      <c r="P2631" s="2">
        <v>45322</v>
      </c>
      <c r="Q2631">
        <v>1</v>
      </c>
      <c r="R2631" s="2">
        <v>45341</v>
      </c>
      <c r="S2631">
        <v>1</v>
      </c>
      <c r="T2631" s="2">
        <v>45343</v>
      </c>
      <c r="U2631">
        <v>1</v>
      </c>
      <c r="V2631">
        <v>1</v>
      </c>
      <c r="W2631">
        <v>1</v>
      </c>
      <c r="X2631">
        <v>586240</v>
      </c>
      <c r="Y2631">
        <v>1360130</v>
      </c>
      <c r="Z2631">
        <v>1946370</v>
      </c>
      <c r="AA2631">
        <v>200000</v>
      </c>
      <c r="AB2631">
        <v>704510</v>
      </c>
      <c r="AC2631">
        <v>1388713</v>
      </c>
      <c r="AD2631">
        <f t="shared" si="165"/>
        <v>2093223</v>
      </c>
      <c r="AE2631">
        <f t="shared" si="164"/>
        <v>2019796.5</v>
      </c>
      <c r="AF2631">
        <v>0</v>
      </c>
      <c r="AG2631">
        <v>63</v>
      </c>
      <c r="AH2631">
        <v>6</v>
      </c>
      <c r="AI2631">
        <v>16997654</v>
      </c>
      <c r="AJ2631">
        <v>3600</v>
      </c>
      <c r="AK2631">
        <v>1</v>
      </c>
      <c r="AL2631" s="2">
        <v>45462</v>
      </c>
      <c r="AM2631">
        <v>1</v>
      </c>
      <c r="AN2631">
        <v>3</v>
      </c>
      <c r="AO2631">
        <v>1</v>
      </c>
      <c r="AP2631">
        <v>1</v>
      </c>
      <c r="AQ2631">
        <v>704510</v>
      </c>
      <c r="AR2631">
        <v>1369622</v>
      </c>
      <c r="AS2631">
        <v>1</v>
      </c>
      <c r="AT2631">
        <v>12</v>
      </c>
      <c r="AU2631">
        <v>0</v>
      </c>
      <c r="AV2631">
        <v>0</v>
      </c>
      <c r="AW2631">
        <v>0</v>
      </c>
      <c r="AX2631">
        <v>1</v>
      </c>
      <c r="AY2631">
        <v>7691054</v>
      </c>
      <c r="AZ2631">
        <v>5150000</v>
      </c>
      <c r="BA2631">
        <v>1</v>
      </c>
      <c r="BB2631">
        <v>1</v>
      </c>
      <c r="BC2631">
        <v>10</v>
      </c>
      <c r="BD2631">
        <v>10</v>
      </c>
      <c r="BE2631">
        <v>1</v>
      </c>
      <c r="BF2631">
        <v>1</v>
      </c>
      <c r="BG2631">
        <v>59</v>
      </c>
      <c r="BH2631">
        <v>83</v>
      </c>
      <c r="BI2631">
        <v>63</v>
      </c>
      <c r="BJ2631">
        <v>1</v>
      </c>
      <c r="BK2631">
        <v>1</v>
      </c>
      <c r="BL2631">
        <v>1</v>
      </c>
      <c r="BM2631" t="s">
        <v>18755</v>
      </c>
      <c r="BN2631">
        <v>349739</v>
      </c>
      <c r="BO2631">
        <v>1</v>
      </c>
      <c r="BP2631" t="s">
        <v>18756</v>
      </c>
      <c r="BQ2631">
        <v>348974</v>
      </c>
      <c r="BR2631">
        <v>1</v>
      </c>
      <c r="BS2631" t="s">
        <v>18757</v>
      </c>
      <c r="BT2631">
        <v>349501</v>
      </c>
      <c r="BU2631">
        <v>1</v>
      </c>
      <c r="BV2631" t="s">
        <v>18758</v>
      </c>
      <c r="BW2631">
        <v>349501</v>
      </c>
      <c r="BX2631">
        <v>1</v>
      </c>
      <c r="BY2631" t="s">
        <v>18759</v>
      </c>
      <c r="BZ2631">
        <v>347578</v>
      </c>
      <c r="CA2631">
        <v>1</v>
      </c>
      <c r="CB2631">
        <v>1</v>
      </c>
      <c r="CC2631" t="s">
        <v>18760</v>
      </c>
      <c r="CD2631" t="s">
        <v>18761</v>
      </c>
      <c r="CE2631" t="s">
        <v>18762</v>
      </c>
      <c r="CF2631" t="s">
        <v>18758</v>
      </c>
      <c r="CG2631" t="s">
        <v>18759</v>
      </c>
      <c r="CH2631">
        <v>349739</v>
      </c>
      <c r="CI2631">
        <v>348974</v>
      </c>
      <c r="CJ2631">
        <v>349501</v>
      </c>
      <c r="CK2631">
        <v>349501</v>
      </c>
      <c r="CL2631">
        <v>347578</v>
      </c>
      <c r="CM2631">
        <v>1</v>
      </c>
      <c r="CN2631">
        <v>1</v>
      </c>
      <c r="CO2631">
        <v>1</v>
      </c>
      <c r="CP2631">
        <v>1</v>
      </c>
      <c r="CQ2631">
        <v>1</v>
      </c>
      <c r="CR2631">
        <v>1</v>
      </c>
      <c r="CS2631" t="s">
        <v>18763</v>
      </c>
      <c r="CT2631">
        <v>349739</v>
      </c>
      <c r="CU2631">
        <v>1</v>
      </c>
      <c r="CV2631" t="s">
        <v>18764</v>
      </c>
      <c r="CW2631">
        <v>348974</v>
      </c>
      <c r="CX2631">
        <v>1</v>
      </c>
      <c r="CY2631" t="s">
        <v>18765</v>
      </c>
      <c r="CZ2631">
        <v>349501</v>
      </c>
      <c r="DA2631">
        <v>1</v>
      </c>
      <c r="DB2631" t="s">
        <v>18766</v>
      </c>
      <c r="DC2631">
        <v>349501</v>
      </c>
      <c r="DD2631">
        <v>1</v>
      </c>
      <c r="DE2631" t="s">
        <v>18767</v>
      </c>
      <c r="DF2631">
        <v>347578</v>
      </c>
      <c r="DG2631">
        <v>1</v>
      </c>
      <c r="DH2631">
        <v>1</v>
      </c>
      <c r="DI2631">
        <v>1</v>
      </c>
      <c r="DJ2631">
        <v>1</v>
      </c>
      <c r="DK2631">
        <v>1</v>
      </c>
      <c r="DL2631">
        <v>1</v>
      </c>
      <c r="DM2631">
        <v>1</v>
      </c>
      <c r="DN2631">
        <v>17</v>
      </c>
      <c r="DO2631">
        <v>9</v>
      </c>
      <c r="DP2631">
        <v>1</v>
      </c>
      <c r="DQ2631">
        <v>1</v>
      </c>
      <c r="DR2631">
        <v>2093223</v>
      </c>
      <c r="DS2631">
        <f t="shared" si="166"/>
        <v>0</v>
      </c>
      <c r="DT2631">
        <v>0</v>
      </c>
      <c r="DU2631">
        <f t="shared" si="167"/>
        <v>0</v>
      </c>
    </row>
    <row r="2632" spans="1:125" ht="19.5" customHeight="1" x14ac:dyDescent="0.25">
      <c r="A2632">
        <v>110079</v>
      </c>
      <c r="B2632" t="s">
        <v>18497</v>
      </c>
      <c r="C2632" t="s">
        <v>18801</v>
      </c>
      <c r="D2632" t="s">
        <v>19272</v>
      </c>
      <c r="E2632" t="s">
        <v>19303</v>
      </c>
      <c r="F2632">
        <v>21</v>
      </c>
      <c r="G2632">
        <v>16</v>
      </c>
      <c r="I2632">
        <v>1</v>
      </c>
      <c r="J2632">
        <v>1</v>
      </c>
      <c r="K2632">
        <v>40</v>
      </c>
      <c r="L2632">
        <v>43</v>
      </c>
      <c r="M2632">
        <v>1</v>
      </c>
      <c r="N2632">
        <v>1</v>
      </c>
      <c r="O2632">
        <v>1</v>
      </c>
      <c r="P2632" s="2">
        <v>45324</v>
      </c>
      <c r="Q2632">
        <v>1</v>
      </c>
      <c r="R2632" s="2">
        <v>45344</v>
      </c>
      <c r="S2632">
        <v>1</v>
      </c>
      <c r="T2632" s="2">
        <v>45349</v>
      </c>
      <c r="U2632">
        <v>1</v>
      </c>
      <c r="V2632">
        <v>1</v>
      </c>
      <c r="W2632">
        <v>1</v>
      </c>
      <c r="X2632">
        <v>413788</v>
      </c>
      <c r="Y2632">
        <v>2745179</v>
      </c>
      <c r="Z2632">
        <v>3158967</v>
      </c>
      <c r="AA2632">
        <v>2334423</v>
      </c>
      <c r="AB2632">
        <v>447827</v>
      </c>
      <c r="AC2632">
        <v>553393</v>
      </c>
      <c r="AD2632">
        <f t="shared" si="165"/>
        <v>1001220</v>
      </c>
      <c r="AE2632">
        <f t="shared" si="164"/>
        <v>2080093.5</v>
      </c>
      <c r="AF2632">
        <v>111366</v>
      </c>
      <c r="AG2632">
        <v>105</v>
      </c>
      <c r="AH2632">
        <v>5</v>
      </c>
      <c r="AI2632">
        <v>14412136</v>
      </c>
      <c r="AJ2632">
        <v>807100</v>
      </c>
      <c r="AK2632">
        <v>1</v>
      </c>
      <c r="AL2632" s="2">
        <v>45397</v>
      </c>
      <c r="AM2632">
        <v>1</v>
      </c>
      <c r="AN2632">
        <v>1</v>
      </c>
      <c r="AO2632">
        <v>1</v>
      </c>
      <c r="AP2632">
        <v>1</v>
      </c>
      <c r="AQ2632">
        <v>447827</v>
      </c>
      <c r="AR2632">
        <v>2260340</v>
      </c>
      <c r="AS2632">
        <v>1</v>
      </c>
      <c r="AT2632">
        <v>12</v>
      </c>
      <c r="AU2632">
        <v>0</v>
      </c>
      <c r="AV2632">
        <v>0</v>
      </c>
      <c r="AW2632">
        <v>1630000</v>
      </c>
      <c r="AX2632">
        <v>1</v>
      </c>
      <c r="AY2632">
        <v>105</v>
      </c>
      <c r="AZ2632">
        <v>1</v>
      </c>
      <c r="BA2632">
        <v>1</v>
      </c>
      <c r="BB2632">
        <v>1</v>
      </c>
      <c r="BC2632">
        <v>17</v>
      </c>
      <c r="BD2632">
        <v>17</v>
      </c>
      <c r="BE2632">
        <v>1</v>
      </c>
      <c r="BF2632">
        <v>1</v>
      </c>
      <c r="BG2632">
        <v>47</v>
      </c>
      <c r="BH2632">
        <v>105</v>
      </c>
      <c r="BI2632">
        <v>130</v>
      </c>
      <c r="BJ2632">
        <v>1</v>
      </c>
      <c r="BK2632">
        <v>1</v>
      </c>
      <c r="BL2632">
        <v>1</v>
      </c>
      <c r="BM2632" t="s">
        <v>19304</v>
      </c>
      <c r="BN2632">
        <v>350000</v>
      </c>
      <c r="BO2632">
        <v>1</v>
      </c>
      <c r="BP2632" t="s">
        <v>19305</v>
      </c>
      <c r="BQ2632">
        <v>344465</v>
      </c>
      <c r="BR2632">
        <v>1</v>
      </c>
      <c r="BS2632" t="s">
        <v>19306</v>
      </c>
      <c r="BT2632">
        <v>344465</v>
      </c>
      <c r="BU2632">
        <v>1</v>
      </c>
      <c r="BV2632" t="s">
        <v>19307</v>
      </c>
      <c r="BW2632">
        <v>310206</v>
      </c>
      <c r="BX2632">
        <v>1</v>
      </c>
      <c r="BY2632" t="s">
        <v>19308</v>
      </c>
      <c r="BZ2632">
        <v>310206</v>
      </c>
      <c r="CA2632">
        <v>1</v>
      </c>
      <c r="CB2632">
        <v>1</v>
      </c>
      <c r="CC2632" t="s">
        <v>19309</v>
      </c>
      <c r="CD2632" t="s">
        <v>19310</v>
      </c>
      <c r="CE2632" t="s">
        <v>19311</v>
      </c>
      <c r="CF2632" t="s">
        <v>19307</v>
      </c>
      <c r="CG2632" t="s">
        <v>19312</v>
      </c>
      <c r="CH2632">
        <v>350000</v>
      </c>
      <c r="CI2632">
        <v>344465</v>
      </c>
      <c r="CJ2632">
        <v>344465</v>
      </c>
      <c r="CK2632">
        <v>310206</v>
      </c>
      <c r="CL2632">
        <v>310206</v>
      </c>
      <c r="CM2632">
        <v>1</v>
      </c>
      <c r="CN2632">
        <v>1</v>
      </c>
      <c r="CO2632">
        <v>1</v>
      </c>
      <c r="CP2632">
        <v>1</v>
      </c>
      <c r="CQ2632">
        <v>1</v>
      </c>
      <c r="CR2632">
        <v>1</v>
      </c>
      <c r="CS2632" t="s">
        <v>19309</v>
      </c>
      <c r="CT2632">
        <v>350000</v>
      </c>
      <c r="CU2632">
        <v>1</v>
      </c>
      <c r="CV2632" t="s">
        <v>19310</v>
      </c>
      <c r="CW2632">
        <v>344465</v>
      </c>
      <c r="CX2632">
        <v>1</v>
      </c>
      <c r="CY2632" t="s">
        <v>19311</v>
      </c>
      <c r="CZ2632">
        <v>344465</v>
      </c>
      <c r="DA2632">
        <v>1</v>
      </c>
      <c r="DB2632" t="s">
        <v>19307</v>
      </c>
      <c r="DC2632">
        <v>310206</v>
      </c>
      <c r="DD2632">
        <v>1</v>
      </c>
      <c r="DE2632" t="s">
        <v>19312</v>
      </c>
      <c r="DF2632">
        <v>310206</v>
      </c>
      <c r="DG2632">
        <v>1</v>
      </c>
      <c r="DH2632">
        <v>1</v>
      </c>
      <c r="DI2632">
        <v>1</v>
      </c>
      <c r="DJ2632">
        <v>1</v>
      </c>
      <c r="DK2632">
        <v>1</v>
      </c>
      <c r="DL2632">
        <v>1</v>
      </c>
      <c r="DM2632">
        <v>1</v>
      </c>
      <c r="DN2632">
        <v>26</v>
      </c>
      <c r="DO2632">
        <v>13</v>
      </c>
      <c r="DP2632">
        <v>1</v>
      </c>
      <c r="DQ2632">
        <v>1</v>
      </c>
      <c r="DR2632">
        <v>1001220</v>
      </c>
      <c r="DS2632">
        <f t="shared" si="166"/>
        <v>0</v>
      </c>
      <c r="DT2632">
        <v>111366</v>
      </c>
      <c r="DU2632">
        <f t="shared" si="167"/>
        <v>0</v>
      </c>
    </row>
    <row r="2633" spans="1:125" ht="19.5" customHeight="1" x14ac:dyDescent="0.25">
      <c r="A2633">
        <v>110004</v>
      </c>
      <c r="B2633" t="s">
        <v>18497</v>
      </c>
      <c r="C2633" t="s">
        <v>9173</v>
      </c>
      <c r="D2633" t="s">
        <v>18498</v>
      </c>
      <c r="E2633" t="s">
        <v>18521</v>
      </c>
      <c r="F2633">
        <v>26</v>
      </c>
      <c r="G2633">
        <v>18</v>
      </c>
      <c r="I2633">
        <v>1</v>
      </c>
      <c r="J2633">
        <v>1</v>
      </c>
      <c r="K2633">
        <v>57</v>
      </c>
      <c r="L2633">
        <v>64</v>
      </c>
      <c r="M2633">
        <v>1</v>
      </c>
      <c r="N2633">
        <v>1</v>
      </c>
      <c r="O2633">
        <v>1</v>
      </c>
      <c r="P2633" s="2">
        <v>45334</v>
      </c>
      <c r="Q2633">
        <v>1</v>
      </c>
      <c r="R2633" s="2">
        <v>45357</v>
      </c>
      <c r="S2633">
        <v>1</v>
      </c>
      <c r="T2633" s="2">
        <v>45362</v>
      </c>
      <c r="U2633">
        <v>1</v>
      </c>
      <c r="V2633">
        <v>1</v>
      </c>
      <c r="W2633">
        <v>1</v>
      </c>
      <c r="X2633">
        <v>390548</v>
      </c>
      <c r="Y2633">
        <v>1942575.7</v>
      </c>
      <c r="Z2633">
        <v>2333123.7000000002</v>
      </c>
      <c r="AA2633">
        <v>1538586</v>
      </c>
      <c r="AB2633">
        <v>456649</v>
      </c>
      <c r="AC2633">
        <v>1372056</v>
      </c>
      <c r="AD2633">
        <f t="shared" si="165"/>
        <v>1828705</v>
      </c>
      <c r="AE2633">
        <f t="shared" si="164"/>
        <v>2080914.35</v>
      </c>
      <c r="AF2633">
        <v>0</v>
      </c>
      <c r="AG2633">
        <v>98</v>
      </c>
      <c r="AH2633">
        <v>2</v>
      </c>
      <c r="AI2633">
        <v>18003596</v>
      </c>
      <c r="AJ2633">
        <v>40000</v>
      </c>
      <c r="AK2633">
        <v>1</v>
      </c>
      <c r="AL2633" s="2">
        <v>45412</v>
      </c>
      <c r="AM2633">
        <v>1</v>
      </c>
      <c r="AN2633">
        <v>0</v>
      </c>
      <c r="AO2633">
        <v>1</v>
      </c>
      <c r="AP2633">
        <v>1</v>
      </c>
      <c r="AQ2633">
        <v>456649</v>
      </c>
      <c r="AR2633">
        <v>813298</v>
      </c>
      <c r="AS2633">
        <v>1</v>
      </c>
      <c r="AT2633">
        <v>12</v>
      </c>
      <c r="AU2633" t="s">
        <v>5252</v>
      </c>
      <c r="AV2633">
        <v>1</v>
      </c>
      <c r="AW2633">
        <v>2474078</v>
      </c>
      <c r="AX2633">
        <v>1</v>
      </c>
      <c r="AY2633">
        <v>18003596</v>
      </c>
      <c r="AZ2633">
        <v>2703210</v>
      </c>
      <c r="BA2633">
        <v>1</v>
      </c>
      <c r="BB2633">
        <v>1</v>
      </c>
      <c r="BC2633">
        <v>18</v>
      </c>
      <c r="BD2633">
        <v>18</v>
      </c>
      <c r="BE2633">
        <v>1</v>
      </c>
      <c r="BF2633">
        <v>1</v>
      </c>
      <c r="BG2633">
        <v>29</v>
      </c>
      <c r="BH2633">
        <v>98</v>
      </c>
      <c r="BI2633">
        <v>102</v>
      </c>
      <c r="BJ2633">
        <v>1</v>
      </c>
      <c r="BK2633">
        <v>1</v>
      </c>
      <c r="BL2633">
        <v>1</v>
      </c>
      <c r="BM2633" t="s">
        <v>18522</v>
      </c>
      <c r="BN2633">
        <v>299750</v>
      </c>
      <c r="BO2633">
        <v>1</v>
      </c>
      <c r="BP2633" t="s">
        <v>18523</v>
      </c>
      <c r="BQ2633">
        <v>299976</v>
      </c>
      <c r="BR2633">
        <v>1</v>
      </c>
      <c r="BS2633" t="s">
        <v>18524</v>
      </c>
      <c r="BT2633">
        <v>239763</v>
      </c>
      <c r="BU2633">
        <v>1</v>
      </c>
      <c r="BV2633" t="s">
        <v>18525</v>
      </c>
      <c r="BW2633">
        <v>274429</v>
      </c>
      <c r="BX2633">
        <v>1</v>
      </c>
      <c r="BY2633" t="s">
        <v>18526</v>
      </c>
      <c r="BZ2633">
        <v>299976</v>
      </c>
      <c r="CA2633">
        <v>1</v>
      </c>
      <c r="CB2633">
        <v>1</v>
      </c>
      <c r="CC2633" t="s">
        <v>18522</v>
      </c>
      <c r="CD2633" t="s">
        <v>18523</v>
      </c>
      <c r="CE2633" t="s">
        <v>18524</v>
      </c>
      <c r="CF2633" t="s">
        <v>18525</v>
      </c>
      <c r="CG2633" t="s">
        <v>18526</v>
      </c>
      <c r="CH2633">
        <v>299750</v>
      </c>
      <c r="CI2633">
        <v>299976</v>
      </c>
      <c r="CJ2633">
        <v>239763</v>
      </c>
      <c r="CK2633">
        <v>274429</v>
      </c>
      <c r="CL2633">
        <v>299976</v>
      </c>
      <c r="CM2633">
        <v>1</v>
      </c>
      <c r="CN2633">
        <v>1</v>
      </c>
      <c r="CO2633">
        <v>1</v>
      </c>
      <c r="CP2633">
        <v>1</v>
      </c>
      <c r="CQ2633">
        <v>1</v>
      </c>
      <c r="CR2633">
        <v>1</v>
      </c>
      <c r="CS2633" t="s">
        <v>18522</v>
      </c>
      <c r="CT2633">
        <v>299750</v>
      </c>
      <c r="CU2633">
        <v>1</v>
      </c>
      <c r="CV2633" t="s">
        <v>18523</v>
      </c>
      <c r="CW2633">
        <v>299976</v>
      </c>
      <c r="CX2633">
        <v>1</v>
      </c>
      <c r="CY2633" t="s">
        <v>18524</v>
      </c>
      <c r="CZ2633">
        <v>239763</v>
      </c>
      <c r="DA2633">
        <v>1</v>
      </c>
      <c r="DB2633" t="s">
        <v>18525</v>
      </c>
      <c r="DC2633">
        <v>274429</v>
      </c>
      <c r="DD2633">
        <v>1</v>
      </c>
      <c r="DE2633" t="s">
        <v>18526</v>
      </c>
      <c r="DF2633">
        <v>299976</v>
      </c>
      <c r="DG2633">
        <v>1</v>
      </c>
      <c r="DH2633">
        <v>1</v>
      </c>
      <c r="DI2633">
        <v>1</v>
      </c>
      <c r="DJ2633">
        <v>1</v>
      </c>
      <c r="DK2633">
        <v>1</v>
      </c>
      <c r="DL2633">
        <v>1</v>
      </c>
      <c r="DM2633">
        <v>1</v>
      </c>
      <c r="DN2633">
        <v>35</v>
      </c>
      <c r="DO2633">
        <v>20</v>
      </c>
      <c r="DP2633">
        <v>1</v>
      </c>
      <c r="DQ2633">
        <v>1</v>
      </c>
      <c r="DR2633">
        <v>1828705</v>
      </c>
      <c r="DS2633">
        <f t="shared" si="166"/>
        <v>0</v>
      </c>
      <c r="DT2633">
        <v>0</v>
      </c>
      <c r="DU2633">
        <f t="shared" si="167"/>
        <v>0</v>
      </c>
    </row>
    <row r="2634" spans="1:125" ht="19.5" customHeight="1" x14ac:dyDescent="0.25">
      <c r="A2634">
        <v>110132</v>
      </c>
      <c r="B2634" t="s">
        <v>18497</v>
      </c>
      <c r="C2634" t="s">
        <v>19234</v>
      </c>
      <c r="D2634" t="s">
        <v>19826</v>
      </c>
      <c r="E2634" t="s">
        <v>19827</v>
      </c>
      <c r="F2634">
        <v>29</v>
      </c>
      <c r="G2634">
        <v>16</v>
      </c>
      <c r="I2634">
        <v>1</v>
      </c>
      <c r="J2634">
        <v>1</v>
      </c>
      <c r="K2634">
        <v>59</v>
      </c>
      <c r="L2634">
        <v>72</v>
      </c>
      <c r="M2634">
        <v>1</v>
      </c>
      <c r="N2634">
        <v>1</v>
      </c>
      <c r="O2634">
        <v>1</v>
      </c>
      <c r="P2634" s="2">
        <v>45339</v>
      </c>
      <c r="Q2634">
        <v>1</v>
      </c>
      <c r="R2634" s="2">
        <v>45355</v>
      </c>
      <c r="S2634">
        <v>1</v>
      </c>
      <c r="T2634" s="2">
        <v>45364</v>
      </c>
      <c r="U2634">
        <v>1</v>
      </c>
      <c r="V2634">
        <v>1</v>
      </c>
      <c r="W2634">
        <v>1</v>
      </c>
      <c r="X2634">
        <v>631580</v>
      </c>
      <c r="Y2634">
        <v>1655893</v>
      </c>
      <c r="Z2634">
        <v>2287473</v>
      </c>
      <c r="AA2634">
        <v>676822</v>
      </c>
      <c r="AB2634">
        <v>664260</v>
      </c>
      <c r="AC2634">
        <v>1257010</v>
      </c>
      <c r="AD2634">
        <f t="shared" si="165"/>
        <v>1921270</v>
      </c>
      <c r="AE2634">
        <f t="shared" si="164"/>
        <v>2104371.5</v>
      </c>
      <c r="AF2634">
        <v>85140</v>
      </c>
      <c r="AG2634">
        <v>113</v>
      </c>
      <c r="AH2634">
        <v>4</v>
      </c>
      <c r="AI2634">
        <v>20736510</v>
      </c>
      <c r="AJ2634">
        <v>122000</v>
      </c>
      <c r="AK2634">
        <v>1</v>
      </c>
      <c r="AL2634" s="2">
        <v>45462</v>
      </c>
      <c r="AM2634">
        <v>1</v>
      </c>
      <c r="AN2634">
        <v>3</v>
      </c>
      <c r="AO2634">
        <v>1</v>
      </c>
      <c r="AP2634">
        <v>1</v>
      </c>
      <c r="AQ2634">
        <v>664300</v>
      </c>
      <c r="AR2634">
        <v>902715</v>
      </c>
      <c r="AS2634">
        <v>1</v>
      </c>
      <c r="AT2634">
        <v>12</v>
      </c>
      <c r="AU2634">
        <v>0</v>
      </c>
      <c r="AV2634">
        <v>0</v>
      </c>
      <c r="AW2634">
        <v>399998</v>
      </c>
      <c r="AX2634">
        <v>1</v>
      </c>
      <c r="AY2634">
        <v>20736510</v>
      </c>
      <c r="AZ2634">
        <v>2101585</v>
      </c>
      <c r="BA2634">
        <v>1</v>
      </c>
      <c r="BB2634">
        <v>1</v>
      </c>
      <c r="BC2634">
        <v>10</v>
      </c>
      <c r="BD2634">
        <v>10</v>
      </c>
      <c r="BE2634">
        <v>1</v>
      </c>
      <c r="BF2634">
        <v>1</v>
      </c>
      <c r="BG2634">
        <v>51</v>
      </c>
      <c r="BH2634">
        <v>113</v>
      </c>
      <c r="BI2634">
        <v>113</v>
      </c>
      <c r="BJ2634">
        <v>1</v>
      </c>
      <c r="BK2634">
        <v>1</v>
      </c>
      <c r="BL2634">
        <v>1</v>
      </c>
      <c r="BM2634" t="s">
        <v>19828</v>
      </c>
      <c r="BN2634">
        <v>350000</v>
      </c>
      <c r="BO2634">
        <v>1</v>
      </c>
      <c r="BP2634" t="s">
        <v>19829</v>
      </c>
      <c r="BQ2634">
        <v>350000</v>
      </c>
      <c r="BR2634">
        <v>1</v>
      </c>
      <c r="BS2634" t="s">
        <v>19830</v>
      </c>
      <c r="BT2634">
        <v>350000</v>
      </c>
      <c r="BU2634">
        <v>1</v>
      </c>
      <c r="BV2634" t="s">
        <v>19831</v>
      </c>
      <c r="BW2634">
        <v>350000</v>
      </c>
      <c r="BX2634">
        <v>1</v>
      </c>
      <c r="BY2634" t="s">
        <v>19832</v>
      </c>
      <c r="BZ2634">
        <v>341500</v>
      </c>
      <c r="CA2634">
        <v>1</v>
      </c>
      <c r="CB2634">
        <v>1</v>
      </c>
      <c r="CC2634" t="s">
        <v>19833</v>
      </c>
      <c r="CD2634" t="s">
        <v>19834</v>
      </c>
      <c r="CE2634" t="s">
        <v>19835</v>
      </c>
      <c r="CF2634" t="s">
        <v>19836</v>
      </c>
      <c r="CG2634" t="s">
        <v>19837</v>
      </c>
      <c r="CH2634">
        <v>350000</v>
      </c>
      <c r="CI2634">
        <v>350000</v>
      </c>
      <c r="CJ2634">
        <v>350000</v>
      </c>
      <c r="CK2634">
        <v>350000</v>
      </c>
      <c r="CL2634">
        <v>341500</v>
      </c>
      <c r="CM2634">
        <v>1</v>
      </c>
      <c r="CN2634">
        <v>1</v>
      </c>
      <c r="CO2634">
        <v>1</v>
      </c>
      <c r="CP2634">
        <v>1</v>
      </c>
      <c r="CQ2634">
        <v>1</v>
      </c>
      <c r="CR2634">
        <v>1</v>
      </c>
      <c r="CS2634" t="s">
        <v>19828</v>
      </c>
      <c r="CT2634">
        <v>350000</v>
      </c>
      <c r="CU2634">
        <v>1</v>
      </c>
      <c r="CV2634" t="s">
        <v>19829</v>
      </c>
      <c r="CW2634">
        <v>350000</v>
      </c>
      <c r="CX2634">
        <v>1</v>
      </c>
      <c r="CY2634" t="s">
        <v>19830</v>
      </c>
      <c r="CZ2634">
        <v>350000</v>
      </c>
      <c r="DA2634">
        <v>1</v>
      </c>
      <c r="DB2634" t="s">
        <v>19831</v>
      </c>
      <c r="DC2634">
        <v>350000</v>
      </c>
      <c r="DD2634">
        <v>1</v>
      </c>
      <c r="DE2634" t="s">
        <v>19832</v>
      </c>
      <c r="DF2634">
        <v>341500</v>
      </c>
      <c r="DG2634">
        <v>1</v>
      </c>
      <c r="DH2634">
        <v>1</v>
      </c>
      <c r="DI2634">
        <v>1</v>
      </c>
      <c r="DJ2634">
        <v>1</v>
      </c>
      <c r="DK2634">
        <v>1</v>
      </c>
      <c r="DL2634">
        <v>1</v>
      </c>
      <c r="DM2634">
        <v>1</v>
      </c>
      <c r="DN2634">
        <v>41</v>
      </c>
      <c r="DO2634">
        <v>37</v>
      </c>
      <c r="DP2634">
        <v>1</v>
      </c>
      <c r="DQ2634">
        <v>1</v>
      </c>
      <c r="DR2634">
        <v>1921270</v>
      </c>
      <c r="DS2634">
        <f t="shared" si="166"/>
        <v>0</v>
      </c>
      <c r="DT2634">
        <v>85140</v>
      </c>
      <c r="DU2634">
        <f t="shared" si="167"/>
        <v>0</v>
      </c>
    </row>
    <row r="2635" spans="1:125" ht="19.5" customHeight="1" x14ac:dyDescent="0.25">
      <c r="A2635">
        <v>110055</v>
      </c>
      <c r="B2635" t="s">
        <v>18497</v>
      </c>
      <c r="C2635" t="s">
        <v>9173</v>
      </c>
      <c r="D2635" t="s">
        <v>19048</v>
      </c>
      <c r="E2635" t="s">
        <v>19049</v>
      </c>
      <c r="F2635">
        <v>21</v>
      </c>
      <c r="G2635">
        <v>17</v>
      </c>
      <c r="I2635">
        <v>1</v>
      </c>
      <c r="J2635">
        <v>1</v>
      </c>
      <c r="K2635">
        <v>42</v>
      </c>
      <c r="L2635">
        <v>43</v>
      </c>
      <c r="M2635">
        <v>1</v>
      </c>
      <c r="N2635">
        <v>1</v>
      </c>
      <c r="O2635">
        <v>1</v>
      </c>
      <c r="P2635" s="2">
        <v>45324</v>
      </c>
      <c r="Q2635">
        <v>1</v>
      </c>
      <c r="R2635" s="2">
        <v>45332</v>
      </c>
      <c r="S2635">
        <v>1</v>
      </c>
      <c r="T2635" s="2">
        <v>45350</v>
      </c>
      <c r="U2635">
        <v>1</v>
      </c>
      <c r="V2635">
        <v>1</v>
      </c>
      <c r="W2635">
        <v>1</v>
      </c>
      <c r="X2635">
        <v>339050</v>
      </c>
      <c r="Y2635">
        <v>1246535</v>
      </c>
      <c r="Z2635">
        <v>1585585</v>
      </c>
      <c r="AA2635">
        <v>0</v>
      </c>
      <c r="AB2635">
        <v>345275</v>
      </c>
      <c r="AC2635">
        <v>2438071</v>
      </c>
      <c r="AD2635">
        <f t="shared" si="165"/>
        <v>2783346</v>
      </c>
      <c r="AE2635">
        <f t="shared" si="164"/>
        <v>2184465.5</v>
      </c>
      <c r="AF2635">
        <v>0</v>
      </c>
      <c r="AG2635">
        <v>88</v>
      </c>
      <c r="AH2635">
        <v>5</v>
      </c>
      <c r="AI2635">
        <v>18386610</v>
      </c>
      <c r="AJ2635">
        <v>40000</v>
      </c>
      <c r="AK2635">
        <v>1</v>
      </c>
      <c r="AL2635" s="2">
        <v>45453</v>
      </c>
      <c r="AM2635">
        <v>1</v>
      </c>
      <c r="AN2635">
        <v>3</v>
      </c>
      <c r="AO2635">
        <v>1</v>
      </c>
      <c r="AP2635">
        <v>1</v>
      </c>
      <c r="AQ2635">
        <v>345275</v>
      </c>
      <c r="AR2635">
        <v>411476</v>
      </c>
      <c r="AS2635">
        <v>1</v>
      </c>
      <c r="AT2635">
        <v>12</v>
      </c>
      <c r="AU2635">
        <v>0</v>
      </c>
      <c r="AV2635">
        <v>0</v>
      </c>
      <c r="AW2635">
        <v>319930</v>
      </c>
      <c r="AX2635">
        <v>1</v>
      </c>
      <c r="AY2635">
        <v>18386810</v>
      </c>
      <c r="AZ2635">
        <v>4919045</v>
      </c>
      <c r="BA2635">
        <v>1</v>
      </c>
      <c r="BB2635">
        <v>1</v>
      </c>
      <c r="BC2635">
        <v>11</v>
      </c>
      <c r="BD2635">
        <v>11</v>
      </c>
      <c r="BE2635">
        <v>1</v>
      </c>
      <c r="BF2635">
        <v>1</v>
      </c>
      <c r="BG2635">
        <v>40</v>
      </c>
      <c r="BH2635">
        <v>64</v>
      </c>
      <c r="BI2635">
        <v>89</v>
      </c>
      <c r="BJ2635">
        <v>1</v>
      </c>
      <c r="BK2635">
        <v>1</v>
      </c>
      <c r="BL2635">
        <v>1</v>
      </c>
      <c r="BM2635" t="s">
        <v>19050</v>
      </c>
      <c r="BN2635">
        <v>649930</v>
      </c>
      <c r="BO2635">
        <v>1</v>
      </c>
      <c r="BP2635" t="s">
        <v>19051</v>
      </c>
      <c r="BQ2635">
        <v>399462</v>
      </c>
      <c r="BR2635">
        <v>1</v>
      </c>
      <c r="BS2635" t="s">
        <v>19052</v>
      </c>
      <c r="BT2635">
        <v>349916</v>
      </c>
      <c r="BU2635">
        <v>1</v>
      </c>
      <c r="BV2635" t="s">
        <v>19053</v>
      </c>
      <c r="BW2635">
        <v>347879.2</v>
      </c>
      <c r="BX2635">
        <v>1</v>
      </c>
      <c r="BY2635" t="s">
        <v>19054</v>
      </c>
      <c r="BZ2635">
        <v>347879.2</v>
      </c>
      <c r="CA2635">
        <v>1</v>
      </c>
      <c r="CB2635">
        <v>1</v>
      </c>
      <c r="CC2635" t="s">
        <v>19055</v>
      </c>
      <c r="CD2635" t="s">
        <v>19056</v>
      </c>
      <c r="CE2635" t="s">
        <v>19057</v>
      </c>
      <c r="CF2635" t="s">
        <v>19058</v>
      </c>
      <c r="CG2635" t="s">
        <v>19059</v>
      </c>
      <c r="CH2635">
        <v>649930</v>
      </c>
      <c r="CI2635">
        <v>399462</v>
      </c>
      <c r="CJ2635">
        <v>349916</v>
      </c>
      <c r="CK2635">
        <v>314641.65000000002</v>
      </c>
      <c r="CL2635">
        <v>299952</v>
      </c>
      <c r="CM2635">
        <v>1</v>
      </c>
      <c r="CN2635">
        <v>1</v>
      </c>
      <c r="CO2635">
        <v>1</v>
      </c>
      <c r="CP2635">
        <v>1</v>
      </c>
      <c r="CQ2635">
        <v>1</v>
      </c>
      <c r="CR2635">
        <v>1</v>
      </c>
      <c r="CS2635" t="s">
        <v>19060</v>
      </c>
      <c r="CT2635">
        <v>649930</v>
      </c>
      <c r="CU2635">
        <v>1</v>
      </c>
      <c r="CV2635" t="s">
        <v>19056</v>
      </c>
      <c r="CW2635">
        <v>399462</v>
      </c>
      <c r="CX2635">
        <v>1</v>
      </c>
      <c r="CY2635" t="s">
        <v>19061</v>
      </c>
      <c r="CZ2635">
        <v>349916</v>
      </c>
      <c r="DA2635">
        <v>1</v>
      </c>
      <c r="DB2635" t="s">
        <v>19062</v>
      </c>
      <c r="DC2635">
        <v>347879.2</v>
      </c>
      <c r="DD2635">
        <v>1</v>
      </c>
      <c r="DE2635" t="s">
        <v>19063</v>
      </c>
      <c r="DF2635">
        <v>347879.2</v>
      </c>
      <c r="DG2635">
        <v>1</v>
      </c>
      <c r="DH2635">
        <v>1</v>
      </c>
      <c r="DI2635">
        <v>1</v>
      </c>
      <c r="DJ2635">
        <v>1</v>
      </c>
      <c r="DK2635">
        <v>1</v>
      </c>
      <c r="DL2635">
        <v>1</v>
      </c>
      <c r="DM2635">
        <v>1</v>
      </c>
      <c r="DN2635">
        <v>19</v>
      </c>
      <c r="DO2635">
        <v>11</v>
      </c>
      <c r="DP2635">
        <v>1</v>
      </c>
      <c r="DQ2635">
        <v>1</v>
      </c>
      <c r="DR2635">
        <v>2783346</v>
      </c>
      <c r="DS2635">
        <f t="shared" si="166"/>
        <v>0</v>
      </c>
      <c r="DT2635">
        <v>0</v>
      </c>
      <c r="DU2635">
        <f t="shared" si="167"/>
        <v>0</v>
      </c>
    </row>
    <row r="2636" spans="1:125" ht="19.5" customHeight="1" x14ac:dyDescent="0.25">
      <c r="A2636">
        <v>110204</v>
      </c>
      <c r="B2636" t="s">
        <v>18497</v>
      </c>
      <c r="C2636" t="s">
        <v>18688</v>
      </c>
      <c r="D2636" t="s">
        <v>20435</v>
      </c>
      <c r="E2636" t="s">
        <v>20484</v>
      </c>
      <c r="F2636">
        <v>23</v>
      </c>
      <c r="G2636">
        <v>20</v>
      </c>
      <c r="I2636">
        <v>1</v>
      </c>
      <c r="J2636">
        <v>1</v>
      </c>
      <c r="K2636">
        <v>56</v>
      </c>
      <c r="L2636">
        <v>66</v>
      </c>
      <c r="M2636">
        <v>1</v>
      </c>
      <c r="N2636">
        <v>1</v>
      </c>
      <c r="O2636">
        <v>1</v>
      </c>
      <c r="P2636" s="2">
        <v>45334</v>
      </c>
      <c r="Q2636">
        <v>1</v>
      </c>
      <c r="R2636" s="2">
        <v>45342</v>
      </c>
      <c r="S2636">
        <v>1</v>
      </c>
      <c r="T2636" s="2">
        <v>45344</v>
      </c>
      <c r="U2636">
        <v>1</v>
      </c>
      <c r="V2636">
        <v>1</v>
      </c>
      <c r="W2636">
        <v>1</v>
      </c>
      <c r="X2636">
        <v>786020</v>
      </c>
      <c r="Y2636">
        <v>1600362</v>
      </c>
      <c r="Z2636">
        <v>2386382</v>
      </c>
      <c r="AA2636">
        <v>1076894</v>
      </c>
      <c r="AB2636">
        <v>830950</v>
      </c>
      <c r="AC2636">
        <v>1241077</v>
      </c>
      <c r="AD2636">
        <f t="shared" si="165"/>
        <v>2072027</v>
      </c>
      <c r="AE2636">
        <f t="shared" si="164"/>
        <v>2229204.5</v>
      </c>
      <c r="AF2636">
        <v>480694</v>
      </c>
      <c r="AG2636">
        <v>122</v>
      </c>
      <c r="AH2636">
        <v>4</v>
      </c>
      <c r="AI2636">
        <v>33030000</v>
      </c>
      <c r="AJ2636">
        <v>210000</v>
      </c>
      <c r="AK2636">
        <v>1</v>
      </c>
      <c r="AL2636" s="2">
        <v>45453</v>
      </c>
      <c r="AM2636">
        <v>1</v>
      </c>
      <c r="AN2636">
        <v>3</v>
      </c>
      <c r="AO2636">
        <v>1</v>
      </c>
      <c r="AP2636">
        <v>1</v>
      </c>
      <c r="AQ2636">
        <v>830950</v>
      </c>
      <c r="AR2636">
        <v>1636580</v>
      </c>
      <c r="AS2636">
        <v>1</v>
      </c>
      <c r="AT2636">
        <v>12</v>
      </c>
      <c r="AU2636">
        <v>0</v>
      </c>
      <c r="AV2636">
        <v>0</v>
      </c>
      <c r="AW2636">
        <v>1113751</v>
      </c>
      <c r="AX2636">
        <v>1</v>
      </c>
      <c r="AY2636">
        <v>33030000</v>
      </c>
      <c r="AZ2636">
        <v>2</v>
      </c>
      <c r="BA2636">
        <v>1</v>
      </c>
      <c r="BB2636">
        <v>1</v>
      </c>
      <c r="BC2636">
        <v>19</v>
      </c>
      <c r="BD2636">
        <v>19</v>
      </c>
      <c r="BE2636">
        <v>1</v>
      </c>
      <c r="BF2636">
        <v>1</v>
      </c>
      <c r="BG2636">
        <v>47</v>
      </c>
      <c r="BH2636">
        <v>111</v>
      </c>
      <c r="BI2636">
        <v>143</v>
      </c>
      <c r="BJ2636">
        <v>1</v>
      </c>
      <c r="BK2636">
        <v>1</v>
      </c>
      <c r="BL2636">
        <v>1</v>
      </c>
      <c r="BM2636">
        <v>40165920</v>
      </c>
      <c r="BN2636">
        <v>350000</v>
      </c>
      <c r="BO2636">
        <v>1</v>
      </c>
      <c r="BP2636">
        <v>56555983</v>
      </c>
      <c r="BQ2636">
        <v>250000</v>
      </c>
      <c r="BR2636">
        <v>1</v>
      </c>
      <c r="BS2636">
        <v>67701129</v>
      </c>
      <c r="BT2636">
        <v>200000</v>
      </c>
      <c r="BU2636">
        <v>1</v>
      </c>
      <c r="BV2636">
        <v>67704462</v>
      </c>
      <c r="BW2636">
        <v>200000</v>
      </c>
      <c r="BX2636">
        <v>1</v>
      </c>
      <c r="BY2636">
        <v>67702736</v>
      </c>
      <c r="BZ2636">
        <v>200000</v>
      </c>
      <c r="CA2636">
        <v>1</v>
      </c>
      <c r="CB2636">
        <v>1</v>
      </c>
      <c r="CC2636">
        <v>40165920</v>
      </c>
      <c r="CD2636">
        <v>56555983</v>
      </c>
      <c r="CE2636">
        <v>67701129</v>
      </c>
      <c r="CF2636">
        <v>67704462</v>
      </c>
      <c r="CG2636">
        <v>67702736</v>
      </c>
      <c r="CH2636">
        <v>350000</v>
      </c>
      <c r="CI2636">
        <v>250000</v>
      </c>
      <c r="CJ2636">
        <v>200000</v>
      </c>
      <c r="CK2636">
        <v>200000</v>
      </c>
      <c r="CL2636">
        <v>200000</v>
      </c>
      <c r="CM2636">
        <v>1</v>
      </c>
      <c r="CN2636">
        <v>1</v>
      </c>
      <c r="CO2636">
        <v>1</v>
      </c>
      <c r="CP2636">
        <v>1</v>
      </c>
      <c r="CQ2636">
        <v>1</v>
      </c>
      <c r="CR2636">
        <v>1</v>
      </c>
      <c r="CS2636">
        <v>40165920</v>
      </c>
      <c r="CT2636">
        <v>350000</v>
      </c>
      <c r="CU2636">
        <v>1</v>
      </c>
      <c r="CV2636">
        <v>56555983</v>
      </c>
      <c r="CW2636">
        <v>250000</v>
      </c>
      <c r="CX2636">
        <v>1</v>
      </c>
      <c r="CY2636">
        <v>67701129</v>
      </c>
      <c r="CZ2636">
        <v>200000</v>
      </c>
      <c r="DA2636">
        <v>1</v>
      </c>
      <c r="DB2636">
        <v>67704462</v>
      </c>
      <c r="DC2636">
        <v>200000</v>
      </c>
      <c r="DD2636">
        <v>1</v>
      </c>
      <c r="DE2636">
        <v>67702736</v>
      </c>
      <c r="DF2636">
        <v>200000</v>
      </c>
      <c r="DG2636">
        <v>1</v>
      </c>
      <c r="DH2636">
        <v>1</v>
      </c>
      <c r="DI2636">
        <v>1</v>
      </c>
      <c r="DJ2636">
        <v>1</v>
      </c>
      <c r="DK2636">
        <v>1</v>
      </c>
      <c r="DL2636">
        <v>1</v>
      </c>
      <c r="DM2636">
        <v>1</v>
      </c>
      <c r="DN2636">
        <v>20</v>
      </c>
      <c r="DO2636">
        <v>11</v>
      </c>
      <c r="DP2636">
        <v>1</v>
      </c>
      <c r="DQ2636">
        <v>1</v>
      </c>
      <c r="DR2636">
        <v>2072027</v>
      </c>
      <c r="DS2636">
        <f t="shared" si="166"/>
        <v>0</v>
      </c>
      <c r="DT2636">
        <v>480694</v>
      </c>
      <c r="DU2636">
        <f t="shared" si="167"/>
        <v>0</v>
      </c>
    </row>
    <row r="2637" spans="1:125" ht="19.5" customHeight="1" x14ac:dyDescent="0.25">
      <c r="A2637">
        <v>110172</v>
      </c>
      <c r="B2637" t="s">
        <v>18497</v>
      </c>
      <c r="C2637" t="s">
        <v>9173</v>
      </c>
      <c r="D2637" t="s">
        <v>20201</v>
      </c>
      <c r="E2637" t="s">
        <v>20202</v>
      </c>
      <c r="F2637">
        <v>27</v>
      </c>
      <c r="G2637">
        <v>25</v>
      </c>
      <c r="I2637">
        <v>1</v>
      </c>
      <c r="J2637">
        <v>1</v>
      </c>
      <c r="K2637">
        <v>70</v>
      </c>
      <c r="L2637">
        <v>72</v>
      </c>
      <c r="M2637">
        <v>1</v>
      </c>
      <c r="N2637">
        <v>1</v>
      </c>
      <c r="O2637">
        <v>1</v>
      </c>
      <c r="P2637" s="2">
        <v>45323</v>
      </c>
      <c r="Q2637">
        <v>1</v>
      </c>
      <c r="R2637" s="2">
        <v>45335</v>
      </c>
      <c r="S2637">
        <v>1</v>
      </c>
      <c r="T2637" s="2">
        <v>45354</v>
      </c>
      <c r="U2637">
        <v>1</v>
      </c>
      <c r="V2637">
        <v>1</v>
      </c>
      <c r="W2637">
        <v>1</v>
      </c>
      <c r="X2637">
        <v>714915</v>
      </c>
      <c r="Y2637">
        <v>1075566</v>
      </c>
      <c r="Z2637">
        <v>1927549</v>
      </c>
      <c r="AA2637">
        <v>0</v>
      </c>
      <c r="AB2637">
        <v>1118613</v>
      </c>
      <c r="AC2637">
        <v>1555009</v>
      </c>
      <c r="AD2637">
        <f t="shared" si="165"/>
        <v>2673622</v>
      </c>
      <c r="AE2637">
        <f t="shared" si="164"/>
        <v>2300585.5</v>
      </c>
      <c r="AF2637">
        <v>0</v>
      </c>
      <c r="AG2637">
        <v>144</v>
      </c>
      <c r="AH2637">
        <v>2</v>
      </c>
      <c r="AI2637">
        <v>10803544</v>
      </c>
      <c r="AJ2637">
        <v>75690</v>
      </c>
      <c r="AK2637">
        <v>1</v>
      </c>
      <c r="AL2637" s="2">
        <v>45457</v>
      </c>
      <c r="AM2637">
        <v>1</v>
      </c>
      <c r="AN2637">
        <v>3</v>
      </c>
      <c r="AO2637">
        <v>1</v>
      </c>
      <c r="AP2637">
        <v>1</v>
      </c>
      <c r="AQ2637">
        <v>1118613</v>
      </c>
      <c r="AR2637">
        <v>1997634</v>
      </c>
      <c r="AS2637">
        <v>1</v>
      </c>
      <c r="AT2637">
        <v>12</v>
      </c>
      <c r="AU2637">
        <v>0</v>
      </c>
      <c r="AV2637">
        <v>0</v>
      </c>
      <c r="AW2637">
        <v>189200</v>
      </c>
      <c r="AX2637">
        <v>1</v>
      </c>
      <c r="AY2637">
        <v>10803544</v>
      </c>
      <c r="AZ2637">
        <v>716000</v>
      </c>
      <c r="BA2637">
        <v>1</v>
      </c>
      <c r="BB2637">
        <v>1</v>
      </c>
      <c r="BC2637">
        <v>10</v>
      </c>
      <c r="BD2637">
        <v>10</v>
      </c>
      <c r="BE2637">
        <v>1</v>
      </c>
      <c r="BF2637">
        <v>1</v>
      </c>
      <c r="BG2637">
        <v>41</v>
      </c>
      <c r="BH2637">
        <v>55</v>
      </c>
      <c r="BI2637">
        <v>144</v>
      </c>
      <c r="BJ2637">
        <v>1</v>
      </c>
      <c r="BK2637">
        <v>1</v>
      </c>
      <c r="BL2637">
        <v>1</v>
      </c>
      <c r="BM2637">
        <v>59299453</v>
      </c>
      <c r="BN2637">
        <v>1201455</v>
      </c>
      <c r="BO2637">
        <v>1</v>
      </c>
      <c r="BP2637">
        <v>40166106</v>
      </c>
      <c r="BQ2637">
        <v>500000</v>
      </c>
      <c r="BR2637">
        <v>1</v>
      </c>
      <c r="BS2637">
        <v>40166122</v>
      </c>
      <c r="BT2637">
        <v>340034</v>
      </c>
      <c r="BU2637">
        <v>1</v>
      </c>
      <c r="BV2637">
        <v>75727658</v>
      </c>
      <c r="BW2637">
        <v>349934</v>
      </c>
      <c r="BX2637">
        <v>1</v>
      </c>
      <c r="BY2637">
        <v>68244736</v>
      </c>
      <c r="BZ2637">
        <v>325002</v>
      </c>
      <c r="CA2637">
        <v>1</v>
      </c>
      <c r="CB2637">
        <v>1</v>
      </c>
      <c r="CC2637" s="1" t="s">
        <v>20203</v>
      </c>
      <c r="CD2637" s="1" t="s">
        <v>20204</v>
      </c>
      <c r="CE2637" s="1" t="s">
        <v>20205</v>
      </c>
      <c r="CF2637" s="1" t="s">
        <v>20206</v>
      </c>
      <c r="CG2637" s="1" t="s">
        <v>20207</v>
      </c>
      <c r="CH2637">
        <v>1200013</v>
      </c>
      <c r="CI2637">
        <v>349829</v>
      </c>
      <c r="CJ2637">
        <v>349759</v>
      </c>
      <c r="CK2637">
        <v>324675</v>
      </c>
      <c r="CL2637">
        <v>289710</v>
      </c>
      <c r="CM2637">
        <v>1</v>
      </c>
      <c r="CN2637">
        <v>1</v>
      </c>
      <c r="CO2637">
        <v>1</v>
      </c>
      <c r="CP2637">
        <v>1</v>
      </c>
      <c r="CQ2637">
        <v>1</v>
      </c>
      <c r="CR2637">
        <v>1</v>
      </c>
      <c r="CS2637">
        <v>59299453</v>
      </c>
      <c r="CT2637">
        <v>1200013</v>
      </c>
      <c r="CU2637">
        <v>1</v>
      </c>
      <c r="CV2637">
        <v>40166122</v>
      </c>
      <c r="CW2637">
        <v>349829</v>
      </c>
      <c r="CX2637">
        <v>1</v>
      </c>
      <c r="CY2637">
        <v>75727658</v>
      </c>
      <c r="CZ2637">
        <v>349759</v>
      </c>
      <c r="DA2637">
        <v>1</v>
      </c>
      <c r="DB2637">
        <v>68244736</v>
      </c>
      <c r="DC2637">
        <v>324675</v>
      </c>
      <c r="DD2637">
        <v>1</v>
      </c>
      <c r="DE2637">
        <v>67895593</v>
      </c>
      <c r="DF2637">
        <v>289710</v>
      </c>
      <c r="DG2637">
        <v>1</v>
      </c>
      <c r="DH2637">
        <v>1</v>
      </c>
      <c r="DI2637">
        <v>1</v>
      </c>
      <c r="DJ2637">
        <v>1</v>
      </c>
      <c r="DK2637">
        <v>1</v>
      </c>
      <c r="DL2637">
        <v>1</v>
      </c>
      <c r="DM2637">
        <v>1</v>
      </c>
      <c r="DN2637">
        <v>12</v>
      </c>
      <c r="DO2637">
        <v>7</v>
      </c>
      <c r="DP2637">
        <v>1</v>
      </c>
      <c r="DQ2637">
        <v>1</v>
      </c>
      <c r="DR2637">
        <v>2673622</v>
      </c>
      <c r="DS2637">
        <f t="shared" si="166"/>
        <v>0</v>
      </c>
      <c r="DT2637">
        <v>0</v>
      </c>
      <c r="DU2637">
        <f t="shared" si="167"/>
        <v>0</v>
      </c>
    </row>
    <row r="2638" spans="1:125" ht="19.5" customHeight="1" x14ac:dyDescent="0.25">
      <c r="A2638">
        <v>110187</v>
      </c>
      <c r="B2638" t="s">
        <v>18497</v>
      </c>
      <c r="C2638" t="s">
        <v>18801</v>
      </c>
      <c r="D2638" t="s">
        <v>1980</v>
      </c>
      <c r="E2638" t="s">
        <v>20338</v>
      </c>
      <c r="F2638">
        <v>18</v>
      </c>
      <c r="G2638">
        <v>13</v>
      </c>
      <c r="I2638">
        <v>1</v>
      </c>
      <c r="J2638">
        <v>1</v>
      </c>
      <c r="K2638">
        <v>55</v>
      </c>
      <c r="L2638">
        <v>67</v>
      </c>
      <c r="M2638">
        <v>1</v>
      </c>
      <c r="N2638">
        <v>1</v>
      </c>
      <c r="O2638">
        <v>1</v>
      </c>
      <c r="P2638" s="2">
        <v>45328</v>
      </c>
      <c r="Q2638">
        <v>1</v>
      </c>
      <c r="R2638" s="2">
        <v>45345</v>
      </c>
      <c r="S2638">
        <v>1</v>
      </c>
      <c r="T2638" s="2">
        <v>45351</v>
      </c>
      <c r="U2638">
        <v>1</v>
      </c>
      <c r="V2638">
        <v>1</v>
      </c>
      <c r="W2638">
        <v>1</v>
      </c>
      <c r="X2638">
        <v>1000680</v>
      </c>
      <c r="Y2638">
        <v>1939165</v>
      </c>
      <c r="Z2638">
        <v>2939845</v>
      </c>
      <c r="AA2638">
        <v>1189850</v>
      </c>
      <c r="AB2638">
        <v>1157370</v>
      </c>
      <c r="AC2638">
        <v>689042</v>
      </c>
      <c r="AD2638">
        <f t="shared" si="165"/>
        <v>1846412</v>
      </c>
      <c r="AE2638">
        <f t="shared" si="164"/>
        <v>2393128.5</v>
      </c>
      <c r="AF2638">
        <v>0</v>
      </c>
      <c r="AG2638">
        <v>85</v>
      </c>
      <c r="AH2638">
        <v>9</v>
      </c>
      <c r="AI2638">
        <v>14551780</v>
      </c>
      <c r="AJ2638">
        <v>1495710</v>
      </c>
      <c r="AK2638">
        <v>1</v>
      </c>
      <c r="AL2638" s="2">
        <v>45463</v>
      </c>
      <c r="AM2638">
        <v>1</v>
      </c>
      <c r="AN2638">
        <v>5</v>
      </c>
      <c r="AO2638">
        <v>1</v>
      </c>
      <c r="AP2638">
        <v>1</v>
      </c>
      <c r="AQ2638">
        <v>1157370</v>
      </c>
      <c r="AR2638">
        <v>2190740</v>
      </c>
      <c r="AS2638">
        <v>1</v>
      </c>
      <c r="AT2638">
        <v>12</v>
      </c>
      <c r="AU2638">
        <v>0</v>
      </c>
      <c r="AV2638">
        <v>0</v>
      </c>
      <c r="AW2638">
        <v>1542078</v>
      </c>
      <c r="AX2638">
        <v>1</v>
      </c>
      <c r="AY2638">
        <v>14551780</v>
      </c>
      <c r="AZ2638">
        <v>3800000</v>
      </c>
      <c r="BA2638">
        <v>1</v>
      </c>
      <c r="BB2638">
        <v>1</v>
      </c>
      <c r="BC2638">
        <v>4</v>
      </c>
      <c r="BD2638">
        <v>4</v>
      </c>
      <c r="BE2638">
        <v>1</v>
      </c>
      <c r="BF2638">
        <v>1</v>
      </c>
      <c r="BG2638">
        <v>44</v>
      </c>
      <c r="BH2638">
        <v>85</v>
      </c>
      <c r="BI2638">
        <v>145</v>
      </c>
      <c r="BJ2638">
        <v>1</v>
      </c>
      <c r="BK2638">
        <v>1</v>
      </c>
      <c r="BL2638">
        <v>1</v>
      </c>
      <c r="BM2638" t="s">
        <v>20339</v>
      </c>
      <c r="BN2638">
        <v>230000</v>
      </c>
      <c r="BO2638">
        <v>1</v>
      </c>
      <c r="BP2638" t="s">
        <v>20340</v>
      </c>
      <c r="BQ2638">
        <v>225000</v>
      </c>
      <c r="BR2638">
        <v>1</v>
      </c>
      <c r="BS2638" t="s">
        <v>20341</v>
      </c>
      <c r="BT2638">
        <v>215535</v>
      </c>
      <c r="BU2638">
        <v>1</v>
      </c>
      <c r="BV2638" t="s">
        <v>20342</v>
      </c>
      <c r="BW2638">
        <v>200000</v>
      </c>
      <c r="BX2638">
        <v>1</v>
      </c>
      <c r="BY2638" t="s">
        <v>20343</v>
      </c>
      <c r="BZ2638">
        <v>200000</v>
      </c>
      <c r="CA2638">
        <v>1</v>
      </c>
      <c r="CB2638">
        <v>1</v>
      </c>
      <c r="CC2638" t="s">
        <v>20344</v>
      </c>
      <c r="CD2638" t="s">
        <v>20345</v>
      </c>
      <c r="CE2638" t="s">
        <v>20346</v>
      </c>
      <c r="CF2638" t="s">
        <v>20347</v>
      </c>
      <c r="CG2638" t="s">
        <v>20348</v>
      </c>
      <c r="CH2638">
        <v>199998</v>
      </c>
      <c r="CI2638">
        <v>199988</v>
      </c>
      <c r="CJ2638">
        <v>184990.75</v>
      </c>
      <c r="CK2638">
        <v>184985.2</v>
      </c>
      <c r="CL2638">
        <v>184963</v>
      </c>
      <c r="CM2638">
        <v>1</v>
      </c>
      <c r="CN2638">
        <v>1</v>
      </c>
      <c r="CO2638">
        <v>1</v>
      </c>
      <c r="CP2638">
        <v>1</v>
      </c>
      <c r="CQ2638">
        <v>1</v>
      </c>
      <c r="CR2638">
        <v>1</v>
      </c>
      <c r="CS2638" t="s">
        <v>20349</v>
      </c>
      <c r="CT2638">
        <v>229997.7</v>
      </c>
      <c r="CU2638">
        <v>1</v>
      </c>
      <c r="CV2638" t="s">
        <v>20350</v>
      </c>
      <c r="CW2638">
        <v>224986.5</v>
      </c>
      <c r="CX2638">
        <v>1</v>
      </c>
      <c r="CY2638" t="s">
        <v>20351</v>
      </c>
      <c r="CZ2638">
        <v>215530</v>
      </c>
      <c r="DA2638">
        <v>1</v>
      </c>
      <c r="DB2638" t="s">
        <v>20352</v>
      </c>
      <c r="DC2638">
        <v>199998</v>
      </c>
      <c r="DD2638">
        <v>1</v>
      </c>
      <c r="DE2638" t="s">
        <v>20353</v>
      </c>
      <c r="DF2638">
        <v>199996</v>
      </c>
      <c r="DG2638">
        <v>1</v>
      </c>
      <c r="DH2638">
        <v>1</v>
      </c>
      <c r="DI2638">
        <v>1</v>
      </c>
      <c r="DJ2638">
        <v>1</v>
      </c>
      <c r="DK2638">
        <v>1</v>
      </c>
      <c r="DL2638">
        <v>1</v>
      </c>
      <c r="DM2638">
        <v>1</v>
      </c>
      <c r="DN2638">
        <v>10</v>
      </c>
      <c r="DO2638">
        <v>10</v>
      </c>
      <c r="DP2638">
        <v>1</v>
      </c>
      <c r="DQ2638">
        <v>1</v>
      </c>
      <c r="DR2638">
        <v>1846412</v>
      </c>
      <c r="DS2638">
        <f t="shared" si="166"/>
        <v>0</v>
      </c>
      <c r="DT2638">
        <v>0</v>
      </c>
      <c r="DU2638">
        <f t="shared" si="167"/>
        <v>0</v>
      </c>
    </row>
    <row r="2639" spans="1:125" ht="19.5" customHeight="1" x14ac:dyDescent="0.25">
      <c r="A2639">
        <v>110192</v>
      </c>
      <c r="B2639" t="s">
        <v>18497</v>
      </c>
      <c r="C2639" t="s">
        <v>18801</v>
      </c>
      <c r="D2639" t="s">
        <v>1986</v>
      </c>
      <c r="E2639" t="s">
        <v>20399</v>
      </c>
      <c r="F2639">
        <v>26</v>
      </c>
      <c r="G2639">
        <v>20</v>
      </c>
      <c r="I2639">
        <v>1</v>
      </c>
      <c r="J2639">
        <v>1</v>
      </c>
      <c r="K2639">
        <v>65</v>
      </c>
      <c r="L2639">
        <v>66</v>
      </c>
      <c r="M2639">
        <v>1</v>
      </c>
      <c r="N2639">
        <v>1</v>
      </c>
      <c r="O2639">
        <v>1</v>
      </c>
      <c r="P2639" s="2">
        <v>45333</v>
      </c>
      <c r="Q2639">
        <v>1</v>
      </c>
      <c r="R2639" s="2">
        <v>45337</v>
      </c>
      <c r="S2639">
        <v>1</v>
      </c>
      <c r="T2639" s="2">
        <v>45350</v>
      </c>
      <c r="U2639">
        <v>1</v>
      </c>
      <c r="V2639">
        <v>1</v>
      </c>
      <c r="W2639">
        <v>1</v>
      </c>
      <c r="X2639">
        <v>701980</v>
      </c>
      <c r="Y2639">
        <v>1215887</v>
      </c>
      <c r="Z2639">
        <v>1917867</v>
      </c>
      <c r="AA2639">
        <v>0</v>
      </c>
      <c r="AB2639">
        <v>1002960</v>
      </c>
      <c r="AC2639">
        <v>1949953</v>
      </c>
      <c r="AD2639">
        <f t="shared" si="165"/>
        <v>2952913</v>
      </c>
      <c r="AE2639">
        <f t="shared" si="164"/>
        <v>2435390</v>
      </c>
      <c r="AF2639">
        <v>0</v>
      </c>
      <c r="AG2639">
        <v>85</v>
      </c>
      <c r="AH2639">
        <v>2</v>
      </c>
      <c r="AI2639">
        <v>37864936</v>
      </c>
      <c r="AJ2639">
        <v>275000</v>
      </c>
      <c r="AK2639">
        <v>1</v>
      </c>
      <c r="AL2639" s="2">
        <v>45401</v>
      </c>
      <c r="AM2639">
        <v>1</v>
      </c>
      <c r="AN2639">
        <v>7</v>
      </c>
      <c r="AO2639">
        <v>1</v>
      </c>
      <c r="AP2639">
        <v>1</v>
      </c>
      <c r="AQ2639">
        <v>1002960</v>
      </c>
      <c r="AR2639">
        <v>1016595</v>
      </c>
      <c r="AS2639">
        <v>1</v>
      </c>
      <c r="AT2639">
        <v>12</v>
      </c>
      <c r="AU2639" t="s">
        <v>90</v>
      </c>
      <c r="AV2639">
        <v>1</v>
      </c>
      <c r="AW2639">
        <v>0</v>
      </c>
      <c r="AX2639">
        <v>1</v>
      </c>
      <c r="AY2639">
        <v>19799636</v>
      </c>
      <c r="AZ2639">
        <v>650000</v>
      </c>
      <c r="BA2639">
        <v>1</v>
      </c>
      <c r="BB2639">
        <v>1</v>
      </c>
      <c r="BC2639">
        <v>19</v>
      </c>
      <c r="BD2639">
        <v>19</v>
      </c>
      <c r="BE2639">
        <v>1</v>
      </c>
      <c r="BF2639">
        <v>1</v>
      </c>
      <c r="BG2639">
        <v>69</v>
      </c>
      <c r="BH2639">
        <v>85</v>
      </c>
      <c r="BI2639">
        <v>85</v>
      </c>
      <c r="BJ2639">
        <v>1</v>
      </c>
      <c r="BK2639">
        <v>1</v>
      </c>
      <c r="BL2639">
        <v>1</v>
      </c>
      <c r="BM2639" t="s">
        <v>20400</v>
      </c>
      <c r="BN2639">
        <v>328410</v>
      </c>
      <c r="BO2639">
        <v>1</v>
      </c>
      <c r="BP2639" t="s">
        <v>20401</v>
      </c>
      <c r="BQ2639">
        <v>299374</v>
      </c>
      <c r="BR2639">
        <v>1</v>
      </c>
      <c r="BS2639" t="s">
        <v>20402</v>
      </c>
      <c r="BT2639">
        <v>349300</v>
      </c>
      <c r="BU2639">
        <v>1</v>
      </c>
      <c r="BV2639" t="s">
        <v>20403</v>
      </c>
      <c r="BW2639">
        <v>348356</v>
      </c>
      <c r="BX2639">
        <v>1</v>
      </c>
      <c r="BY2639" t="s">
        <v>20404</v>
      </c>
      <c r="BZ2639">
        <v>349167</v>
      </c>
      <c r="CA2639">
        <v>1</v>
      </c>
      <c r="CB2639">
        <v>1</v>
      </c>
      <c r="CC2639" t="s">
        <v>20400</v>
      </c>
      <c r="CD2639" t="s">
        <v>20401</v>
      </c>
      <c r="CE2639" t="s">
        <v>20405</v>
      </c>
      <c r="CF2639" t="s">
        <v>20403</v>
      </c>
      <c r="CG2639" t="s">
        <v>20404</v>
      </c>
      <c r="CH2639">
        <v>328410</v>
      </c>
      <c r="CI2639">
        <v>299374</v>
      </c>
      <c r="CJ2639">
        <v>349300</v>
      </c>
      <c r="CK2639">
        <v>348356</v>
      </c>
      <c r="CL2639">
        <v>349167</v>
      </c>
      <c r="CM2639">
        <v>1</v>
      </c>
      <c r="CN2639">
        <v>1</v>
      </c>
      <c r="CO2639">
        <v>1</v>
      </c>
      <c r="CP2639">
        <v>1</v>
      </c>
      <c r="CQ2639">
        <v>1</v>
      </c>
      <c r="CR2639">
        <v>1</v>
      </c>
      <c r="CS2639" t="s">
        <v>20400</v>
      </c>
      <c r="CT2639">
        <v>328410</v>
      </c>
      <c r="CU2639">
        <v>1</v>
      </c>
      <c r="CV2639" t="s">
        <v>20406</v>
      </c>
      <c r="CW2639">
        <v>299374</v>
      </c>
      <c r="CX2639">
        <v>1</v>
      </c>
      <c r="CY2639" t="s">
        <v>20407</v>
      </c>
      <c r="CZ2639">
        <v>349300</v>
      </c>
      <c r="DA2639">
        <v>1</v>
      </c>
      <c r="DB2639" t="s">
        <v>20403</v>
      </c>
      <c r="DC2639">
        <v>348356</v>
      </c>
      <c r="DD2639">
        <v>1</v>
      </c>
      <c r="DE2639" t="s">
        <v>20404</v>
      </c>
      <c r="DF2639">
        <v>349167</v>
      </c>
      <c r="DG2639">
        <v>1</v>
      </c>
      <c r="DH2639">
        <v>1</v>
      </c>
      <c r="DI2639">
        <v>1</v>
      </c>
      <c r="DJ2639">
        <v>1</v>
      </c>
      <c r="DK2639">
        <v>1</v>
      </c>
      <c r="DL2639">
        <v>1</v>
      </c>
      <c r="DM2639">
        <v>1</v>
      </c>
      <c r="DN2639">
        <v>31</v>
      </c>
      <c r="DO2639">
        <v>31</v>
      </c>
      <c r="DP2639">
        <v>1</v>
      </c>
      <c r="DQ2639">
        <v>1</v>
      </c>
      <c r="DR2639">
        <v>2952913</v>
      </c>
      <c r="DS2639">
        <f t="shared" si="166"/>
        <v>0</v>
      </c>
      <c r="DT2639">
        <v>0</v>
      </c>
      <c r="DU2639">
        <f t="shared" si="167"/>
        <v>0</v>
      </c>
    </row>
    <row r="2640" spans="1:125" ht="19.5" customHeight="1" x14ac:dyDescent="0.25">
      <c r="A2640">
        <v>110037</v>
      </c>
      <c r="B2640" t="s">
        <v>18497</v>
      </c>
      <c r="C2640" t="s">
        <v>18801</v>
      </c>
      <c r="D2640" t="s">
        <v>18802</v>
      </c>
      <c r="E2640" t="s">
        <v>18865</v>
      </c>
      <c r="F2640">
        <v>27</v>
      </c>
      <c r="G2640">
        <v>18</v>
      </c>
      <c r="I2640">
        <v>1</v>
      </c>
      <c r="J2640">
        <v>1</v>
      </c>
      <c r="K2640">
        <v>87</v>
      </c>
      <c r="L2640">
        <v>88</v>
      </c>
      <c r="M2640">
        <v>1</v>
      </c>
      <c r="N2640">
        <v>1</v>
      </c>
      <c r="O2640">
        <v>1</v>
      </c>
      <c r="P2640" s="2">
        <v>45328</v>
      </c>
      <c r="Q2640">
        <v>1</v>
      </c>
      <c r="R2640" s="2">
        <v>45343</v>
      </c>
      <c r="S2640">
        <v>1</v>
      </c>
      <c r="T2640" s="2">
        <v>45357</v>
      </c>
      <c r="U2640">
        <v>1</v>
      </c>
      <c r="V2640">
        <v>1</v>
      </c>
      <c r="W2640">
        <v>1</v>
      </c>
      <c r="X2640">
        <v>265129</v>
      </c>
      <c r="Y2640">
        <v>1235840</v>
      </c>
      <c r="Z2640">
        <v>1500969</v>
      </c>
      <c r="AA2640">
        <v>0</v>
      </c>
      <c r="AB2640">
        <v>623455</v>
      </c>
      <c r="AC2640">
        <v>3027285</v>
      </c>
      <c r="AD2640">
        <f t="shared" si="165"/>
        <v>3650740</v>
      </c>
      <c r="AE2640">
        <f t="shared" si="164"/>
        <v>2575854.5</v>
      </c>
      <c r="AF2640">
        <v>0</v>
      </c>
      <c r="AG2640">
        <v>141</v>
      </c>
      <c r="AH2640">
        <v>4</v>
      </c>
      <c r="AI2640">
        <v>26162877</v>
      </c>
      <c r="AJ2640">
        <v>155000</v>
      </c>
      <c r="AK2640">
        <v>1</v>
      </c>
      <c r="AL2640" s="2">
        <v>45462</v>
      </c>
      <c r="AM2640">
        <v>1</v>
      </c>
      <c r="AN2640">
        <v>2</v>
      </c>
      <c r="AO2640">
        <v>1</v>
      </c>
      <c r="AP2640">
        <v>1</v>
      </c>
      <c r="AQ2640">
        <v>623455</v>
      </c>
      <c r="AR2640">
        <v>971074</v>
      </c>
      <c r="AS2640">
        <v>1</v>
      </c>
      <c r="AT2640">
        <v>12</v>
      </c>
      <c r="AU2640" t="s">
        <v>90</v>
      </c>
      <c r="AV2640">
        <v>1</v>
      </c>
      <c r="AW2640">
        <v>99583</v>
      </c>
      <c r="AX2640">
        <v>1</v>
      </c>
      <c r="AY2640">
        <v>26162877</v>
      </c>
      <c r="AZ2640">
        <v>0</v>
      </c>
      <c r="BA2640">
        <v>1</v>
      </c>
      <c r="BB2640">
        <v>1</v>
      </c>
      <c r="BC2640">
        <v>11</v>
      </c>
      <c r="BD2640">
        <v>11</v>
      </c>
      <c r="BE2640">
        <v>1</v>
      </c>
      <c r="BF2640">
        <v>1</v>
      </c>
      <c r="BG2640">
        <v>34</v>
      </c>
      <c r="BH2640">
        <v>141</v>
      </c>
      <c r="BI2640">
        <v>146</v>
      </c>
      <c r="BJ2640">
        <v>1</v>
      </c>
      <c r="BK2640">
        <v>1</v>
      </c>
      <c r="BL2640">
        <v>1</v>
      </c>
      <c r="BM2640" s="1" t="s">
        <v>18866</v>
      </c>
      <c r="BN2640">
        <v>270000</v>
      </c>
      <c r="BO2640">
        <v>1</v>
      </c>
      <c r="BP2640" s="1" t="s">
        <v>18867</v>
      </c>
      <c r="BQ2640">
        <v>250000</v>
      </c>
      <c r="BR2640">
        <v>1</v>
      </c>
      <c r="BS2640" s="1" t="s">
        <v>18868</v>
      </c>
      <c r="BT2640">
        <v>250000</v>
      </c>
      <c r="BU2640">
        <v>1</v>
      </c>
      <c r="BV2640" s="1" t="s">
        <v>18869</v>
      </c>
      <c r="BW2640">
        <v>249950</v>
      </c>
      <c r="BX2640">
        <v>1</v>
      </c>
      <c r="BY2640" s="1" t="s">
        <v>18870</v>
      </c>
      <c r="BZ2640">
        <v>249925</v>
      </c>
      <c r="CA2640">
        <v>1</v>
      </c>
      <c r="CB2640">
        <v>1</v>
      </c>
      <c r="CC2640" s="1" t="s">
        <v>18867</v>
      </c>
      <c r="CD2640" s="1" t="s">
        <v>18869</v>
      </c>
      <c r="CE2640" s="1" t="s">
        <v>18870</v>
      </c>
      <c r="CF2640" s="1" t="s">
        <v>18871</v>
      </c>
      <c r="CG2640" s="1" t="s">
        <v>18872</v>
      </c>
      <c r="CH2640">
        <v>250000</v>
      </c>
      <c r="CI2640">
        <v>249950</v>
      </c>
      <c r="CJ2640">
        <v>249925</v>
      </c>
      <c r="CK2640">
        <v>214957</v>
      </c>
      <c r="CL2640">
        <v>200000</v>
      </c>
      <c r="CM2640">
        <v>1</v>
      </c>
      <c r="CN2640">
        <v>1</v>
      </c>
      <c r="CO2640">
        <v>1</v>
      </c>
      <c r="CP2640">
        <v>1</v>
      </c>
      <c r="CQ2640">
        <v>1</v>
      </c>
      <c r="CR2640">
        <v>1</v>
      </c>
      <c r="CS2640" s="1" t="s">
        <v>18866</v>
      </c>
      <c r="CT2640">
        <v>270000</v>
      </c>
      <c r="CU2640">
        <v>1</v>
      </c>
      <c r="CV2640" s="1" t="s">
        <v>18867</v>
      </c>
      <c r="CW2640">
        <v>250000</v>
      </c>
      <c r="CX2640">
        <v>1</v>
      </c>
      <c r="CY2640" s="1" t="s">
        <v>18868</v>
      </c>
      <c r="CZ2640">
        <v>250000</v>
      </c>
      <c r="DA2640">
        <v>1</v>
      </c>
      <c r="DB2640" s="1" t="s">
        <v>18869</v>
      </c>
      <c r="DC2640">
        <v>249950</v>
      </c>
      <c r="DD2640">
        <v>1</v>
      </c>
      <c r="DE2640" s="1" t="s">
        <v>18870</v>
      </c>
      <c r="DF2640">
        <v>249925</v>
      </c>
      <c r="DG2640">
        <v>1</v>
      </c>
      <c r="DH2640">
        <v>1</v>
      </c>
      <c r="DI2640">
        <v>1</v>
      </c>
      <c r="DJ2640">
        <v>1</v>
      </c>
      <c r="DK2640">
        <v>1</v>
      </c>
      <c r="DL2640">
        <v>1</v>
      </c>
      <c r="DM2640">
        <v>1</v>
      </c>
      <c r="DN2640">
        <v>16</v>
      </c>
      <c r="DO2640">
        <v>9</v>
      </c>
      <c r="DP2640">
        <v>1</v>
      </c>
      <c r="DQ2640">
        <v>1</v>
      </c>
      <c r="DR2640">
        <v>3650740</v>
      </c>
      <c r="DS2640">
        <f t="shared" si="166"/>
        <v>0</v>
      </c>
      <c r="DT2640">
        <v>0</v>
      </c>
      <c r="DU2640">
        <f t="shared" si="167"/>
        <v>0</v>
      </c>
    </row>
    <row r="2641" spans="1:125" ht="19.5" customHeight="1" x14ac:dyDescent="0.25">
      <c r="A2641">
        <v>110071</v>
      </c>
      <c r="B2641" t="s">
        <v>18497</v>
      </c>
      <c r="C2641" t="s">
        <v>19234</v>
      </c>
      <c r="D2641" t="s">
        <v>19234</v>
      </c>
      <c r="E2641" t="s">
        <v>19235</v>
      </c>
      <c r="F2641">
        <v>30</v>
      </c>
      <c r="G2641">
        <v>20</v>
      </c>
      <c r="I2641">
        <v>1</v>
      </c>
      <c r="J2641">
        <v>1</v>
      </c>
      <c r="K2641">
        <v>35</v>
      </c>
      <c r="L2641">
        <v>35</v>
      </c>
      <c r="M2641">
        <v>1</v>
      </c>
      <c r="N2641">
        <v>1</v>
      </c>
      <c r="O2641">
        <v>1</v>
      </c>
      <c r="P2641" s="2">
        <v>45329</v>
      </c>
      <c r="Q2641">
        <v>1</v>
      </c>
      <c r="R2641" s="2">
        <v>45338</v>
      </c>
      <c r="S2641">
        <v>1</v>
      </c>
      <c r="T2641" s="2">
        <v>45338</v>
      </c>
      <c r="U2641">
        <v>1</v>
      </c>
      <c r="V2641">
        <v>1</v>
      </c>
      <c r="W2641">
        <v>1</v>
      </c>
      <c r="X2641">
        <v>956347</v>
      </c>
      <c r="Y2641">
        <v>2333396</v>
      </c>
      <c r="Z2641">
        <v>3289743</v>
      </c>
      <c r="AA2641">
        <v>1467126</v>
      </c>
      <c r="AB2641">
        <v>1140488</v>
      </c>
      <c r="AC2641">
        <v>1101046</v>
      </c>
      <c r="AD2641">
        <f t="shared" si="165"/>
        <v>2241534</v>
      </c>
      <c r="AE2641">
        <f t="shared" si="164"/>
        <v>2765638.5</v>
      </c>
      <c r="AF2641">
        <v>73600</v>
      </c>
      <c r="AG2641">
        <v>92</v>
      </c>
      <c r="AH2641">
        <v>5</v>
      </c>
      <c r="AI2641">
        <v>21712253</v>
      </c>
      <c r="AJ2641">
        <v>430000</v>
      </c>
      <c r="AK2641">
        <v>1</v>
      </c>
      <c r="AL2641" s="2">
        <v>45407</v>
      </c>
      <c r="AM2641">
        <v>1</v>
      </c>
      <c r="AN2641">
        <v>5</v>
      </c>
      <c r="AO2641">
        <v>1</v>
      </c>
      <c r="AP2641">
        <v>1</v>
      </c>
      <c r="AQ2641">
        <v>1140488</v>
      </c>
      <c r="AR2641">
        <v>155739</v>
      </c>
      <c r="AS2641">
        <v>1</v>
      </c>
      <c r="AT2641">
        <v>12</v>
      </c>
      <c r="AU2641">
        <v>0</v>
      </c>
      <c r="AV2641">
        <v>0</v>
      </c>
      <c r="AW2641">
        <v>879989</v>
      </c>
      <c r="AX2641">
        <v>1</v>
      </c>
      <c r="AY2641">
        <v>21712253</v>
      </c>
      <c r="AZ2641">
        <v>4450000</v>
      </c>
      <c r="BA2641">
        <v>1</v>
      </c>
      <c r="BB2641">
        <v>1</v>
      </c>
      <c r="BC2641">
        <v>4</v>
      </c>
      <c r="BD2641">
        <v>4</v>
      </c>
      <c r="BE2641">
        <v>1</v>
      </c>
      <c r="BF2641">
        <v>1</v>
      </c>
      <c r="BG2641">
        <v>26</v>
      </c>
      <c r="BH2641">
        <v>87</v>
      </c>
      <c r="BI2641">
        <v>87</v>
      </c>
      <c r="BJ2641">
        <v>1</v>
      </c>
      <c r="BK2641">
        <v>1</v>
      </c>
      <c r="BL2641">
        <v>1</v>
      </c>
      <c r="BM2641" s="1" t="s">
        <v>19236</v>
      </c>
      <c r="BN2641">
        <v>348387</v>
      </c>
      <c r="BO2641">
        <v>1</v>
      </c>
      <c r="BP2641" s="1" t="s">
        <v>19237</v>
      </c>
      <c r="BQ2641">
        <v>349262</v>
      </c>
      <c r="BR2641">
        <v>1</v>
      </c>
      <c r="BS2641" s="1" t="s">
        <v>19238</v>
      </c>
      <c r="BT2641">
        <v>349262</v>
      </c>
      <c r="BU2641">
        <v>1</v>
      </c>
      <c r="BV2641" s="1" t="s">
        <v>19239</v>
      </c>
      <c r="BW2641">
        <v>349262</v>
      </c>
      <c r="BX2641">
        <v>1</v>
      </c>
      <c r="BY2641" s="1" t="s">
        <v>19240</v>
      </c>
      <c r="BZ2641">
        <v>349262</v>
      </c>
      <c r="CA2641">
        <v>1</v>
      </c>
      <c r="CB2641">
        <v>1</v>
      </c>
      <c r="CC2641" s="1" t="s">
        <v>19241</v>
      </c>
      <c r="CD2641" s="1" t="s">
        <v>19242</v>
      </c>
      <c r="CE2641" s="1" t="s">
        <v>19243</v>
      </c>
      <c r="CF2641" s="1" t="s">
        <v>19244</v>
      </c>
      <c r="CG2641" s="1" t="s">
        <v>19245</v>
      </c>
      <c r="CH2641">
        <v>348387</v>
      </c>
      <c r="CI2641">
        <v>349262</v>
      </c>
      <c r="CJ2641">
        <v>349262</v>
      </c>
      <c r="CK2641">
        <v>349262</v>
      </c>
      <c r="CL2641">
        <v>349262</v>
      </c>
      <c r="CM2641">
        <v>1</v>
      </c>
      <c r="CN2641">
        <v>1</v>
      </c>
      <c r="CO2641">
        <v>1</v>
      </c>
      <c r="CP2641">
        <v>1</v>
      </c>
      <c r="CQ2641">
        <v>1</v>
      </c>
      <c r="CR2641">
        <v>1</v>
      </c>
      <c r="CS2641" t="s">
        <v>19246</v>
      </c>
      <c r="CT2641">
        <v>349262</v>
      </c>
      <c r="CU2641">
        <v>1</v>
      </c>
      <c r="CV2641" t="s">
        <v>19247</v>
      </c>
      <c r="CW2641">
        <v>349262</v>
      </c>
      <c r="CX2641">
        <v>1</v>
      </c>
      <c r="CY2641" t="s">
        <v>19248</v>
      </c>
      <c r="CZ2641">
        <v>349262</v>
      </c>
      <c r="DA2641">
        <v>1</v>
      </c>
      <c r="DB2641" t="s">
        <v>19249</v>
      </c>
      <c r="DC2641">
        <v>349262</v>
      </c>
      <c r="DD2641">
        <v>1</v>
      </c>
      <c r="DE2641" t="s">
        <v>19250</v>
      </c>
      <c r="DF2641">
        <v>348387</v>
      </c>
      <c r="DG2641">
        <v>1</v>
      </c>
      <c r="DH2641">
        <v>1</v>
      </c>
      <c r="DI2641">
        <v>1</v>
      </c>
      <c r="DJ2641">
        <v>1</v>
      </c>
      <c r="DK2641">
        <v>1</v>
      </c>
      <c r="DL2641">
        <v>1</v>
      </c>
      <c r="DM2641">
        <v>1</v>
      </c>
      <c r="DN2641">
        <v>23</v>
      </c>
      <c r="DO2641">
        <v>14</v>
      </c>
      <c r="DP2641">
        <v>1</v>
      </c>
      <c r="DQ2641">
        <v>1</v>
      </c>
      <c r="DR2641">
        <v>2241534</v>
      </c>
      <c r="DS2641">
        <f t="shared" si="166"/>
        <v>0</v>
      </c>
      <c r="DT2641">
        <v>73600</v>
      </c>
      <c r="DU2641">
        <f t="shared" si="167"/>
        <v>0</v>
      </c>
    </row>
    <row r="2642" spans="1:125" ht="19.5" customHeight="1" x14ac:dyDescent="0.25">
      <c r="A2642">
        <v>110074</v>
      </c>
      <c r="B2642" t="s">
        <v>18497</v>
      </c>
      <c r="C2642" t="s">
        <v>19234</v>
      </c>
      <c r="D2642" t="s">
        <v>19234</v>
      </c>
      <c r="E2642" t="s">
        <v>19266</v>
      </c>
      <c r="F2642">
        <v>29</v>
      </c>
      <c r="G2642">
        <v>24</v>
      </c>
      <c r="I2642">
        <v>1</v>
      </c>
      <c r="J2642">
        <v>1</v>
      </c>
      <c r="K2642">
        <v>46</v>
      </c>
      <c r="L2642">
        <v>48</v>
      </c>
      <c r="M2642">
        <v>1</v>
      </c>
      <c r="N2642">
        <v>1</v>
      </c>
      <c r="O2642">
        <v>1</v>
      </c>
      <c r="P2642" s="2">
        <v>45331</v>
      </c>
      <c r="Q2642">
        <v>1</v>
      </c>
      <c r="R2642" s="2">
        <v>45350</v>
      </c>
      <c r="S2642">
        <v>1</v>
      </c>
      <c r="T2642" s="2">
        <v>45351</v>
      </c>
      <c r="U2642">
        <v>1</v>
      </c>
      <c r="V2642">
        <v>1</v>
      </c>
      <c r="W2642">
        <v>1</v>
      </c>
      <c r="X2642">
        <v>956347</v>
      </c>
      <c r="Y2642">
        <v>2333396</v>
      </c>
      <c r="Z2642">
        <v>3289743</v>
      </c>
      <c r="AA2642">
        <v>1467126</v>
      </c>
      <c r="AB2642">
        <v>1140488</v>
      </c>
      <c r="AC2642">
        <v>1101046</v>
      </c>
      <c r="AD2642">
        <f t="shared" si="165"/>
        <v>2241534</v>
      </c>
      <c r="AE2642">
        <f t="shared" si="164"/>
        <v>2765638.5</v>
      </c>
      <c r="AF2642">
        <v>192732</v>
      </c>
      <c r="AG2642">
        <v>104</v>
      </c>
      <c r="AH2642">
        <v>3</v>
      </c>
      <c r="AI2642">
        <v>20296357</v>
      </c>
      <c r="AJ2642">
        <v>481550</v>
      </c>
      <c r="AK2642">
        <v>1</v>
      </c>
      <c r="AL2642" s="2">
        <v>45408</v>
      </c>
      <c r="AM2642">
        <v>1</v>
      </c>
      <c r="AN2642">
        <v>2</v>
      </c>
      <c r="AO2642">
        <v>1</v>
      </c>
      <c r="AP2642">
        <v>1</v>
      </c>
      <c r="AQ2642">
        <v>793764</v>
      </c>
      <c r="AR2642">
        <v>901884</v>
      </c>
      <c r="AS2642">
        <v>1</v>
      </c>
      <c r="AT2642">
        <v>12</v>
      </c>
      <c r="AU2642">
        <v>0</v>
      </c>
      <c r="AV2642">
        <v>0</v>
      </c>
      <c r="AW2642">
        <v>1097920</v>
      </c>
      <c r="AX2642">
        <v>1</v>
      </c>
      <c r="AY2642">
        <v>20296357</v>
      </c>
      <c r="AZ2642">
        <v>3200000</v>
      </c>
      <c r="BA2642">
        <v>1</v>
      </c>
      <c r="BB2642">
        <v>1</v>
      </c>
      <c r="BC2642">
        <v>8</v>
      </c>
      <c r="BD2642">
        <v>8</v>
      </c>
      <c r="BE2642">
        <v>1</v>
      </c>
      <c r="BF2642">
        <v>1</v>
      </c>
      <c r="BG2642">
        <v>54</v>
      </c>
      <c r="BH2642">
        <v>104</v>
      </c>
      <c r="BI2642">
        <v>111</v>
      </c>
      <c r="BJ2642">
        <v>1</v>
      </c>
      <c r="BK2642">
        <v>1</v>
      </c>
      <c r="BL2642">
        <v>1</v>
      </c>
      <c r="BM2642" t="s">
        <v>19267</v>
      </c>
      <c r="BN2642">
        <v>348985</v>
      </c>
      <c r="BO2642">
        <v>1</v>
      </c>
      <c r="BP2642" t="s">
        <v>19268</v>
      </c>
      <c r="BQ2642">
        <v>309442</v>
      </c>
      <c r="BR2642">
        <v>1</v>
      </c>
      <c r="BS2642" t="s">
        <v>19269</v>
      </c>
      <c r="BT2642">
        <v>309225</v>
      </c>
      <c r="BU2642">
        <v>1</v>
      </c>
      <c r="BV2642" t="s">
        <v>19270</v>
      </c>
      <c r="BW2642">
        <v>309194</v>
      </c>
      <c r="BX2642">
        <v>1</v>
      </c>
      <c r="BY2642" t="s">
        <v>19271</v>
      </c>
      <c r="BZ2642">
        <v>299640</v>
      </c>
      <c r="CA2642">
        <v>1</v>
      </c>
      <c r="CB2642">
        <v>1</v>
      </c>
      <c r="CC2642" t="s">
        <v>19267</v>
      </c>
      <c r="CD2642" t="s">
        <v>19268</v>
      </c>
      <c r="CE2642" t="s">
        <v>19269</v>
      </c>
      <c r="CF2642" t="s">
        <v>19270</v>
      </c>
      <c r="CG2642" t="s">
        <v>19271</v>
      </c>
      <c r="CH2642">
        <v>348985</v>
      </c>
      <c r="CI2642">
        <v>309442</v>
      </c>
      <c r="CJ2642">
        <v>309225</v>
      </c>
      <c r="CK2642">
        <v>309194</v>
      </c>
      <c r="CL2642">
        <v>299640</v>
      </c>
      <c r="CM2642">
        <v>1</v>
      </c>
      <c r="CN2642">
        <v>1</v>
      </c>
      <c r="CO2642">
        <v>1</v>
      </c>
      <c r="CP2642">
        <v>1</v>
      </c>
      <c r="CQ2642">
        <v>1</v>
      </c>
      <c r="CR2642">
        <v>1</v>
      </c>
      <c r="CS2642" t="s">
        <v>19267</v>
      </c>
      <c r="CT2642">
        <v>348985</v>
      </c>
      <c r="CU2642">
        <v>1</v>
      </c>
      <c r="CV2642" t="s">
        <v>19268</v>
      </c>
      <c r="CW2642">
        <v>309442</v>
      </c>
      <c r="CX2642">
        <v>1</v>
      </c>
      <c r="CY2642" t="s">
        <v>19269</v>
      </c>
      <c r="CZ2642">
        <v>309225</v>
      </c>
      <c r="DA2642">
        <v>1</v>
      </c>
      <c r="DB2642" t="s">
        <v>19270</v>
      </c>
      <c r="DC2642">
        <v>309194</v>
      </c>
      <c r="DD2642">
        <v>1</v>
      </c>
      <c r="DE2642" t="s">
        <v>19271</v>
      </c>
      <c r="DF2642">
        <v>299640</v>
      </c>
      <c r="DG2642">
        <v>1</v>
      </c>
      <c r="DH2642">
        <v>1</v>
      </c>
      <c r="DI2642">
        <v>1</v>
      </c>
      <c r="DJ2642">
        <v>1</v>
      </c>
      <c r="DK2642">
        <v>1</v>
      </c>
      <c r="DL2642">
        <v>1</v>
      </c>
      <c r="DM2642">
        <v>1</v>
      </c>
      <c r="DN2642">
        <v>27</v>
      </c>
      <c r="DO2642">
        <v>14</v>
      </c>
      <c r="DP2642">
        <v>1</v>
      </c>
      <c r="DQ2642">
        <v>1</v>
      </c>
      <c r="DR2642">
        <v>2241534</v>
      </c>
      <c r="DS2642">
        <f t="shared" si="166"/>
        <v>0</v>
      </c>
      <c r="DT2642">
        <v>192732</v>
      </c>
      <c r="DU2642">
        <f t="shared" si="167"/>
        <v>0</v>
      </c>
    </row>
    <row r="2643" spans="1:125" ht="19.5" customHeight="1" x14ac:dyDescent="0.25">
      <c r="A2643">
        <v>110103</v>
      </c>
      <c r="B2643" t="s">
        <v>18497</v>
      </c>
      <c r="C2643" t="s">
        <v>19234</v>
      </c>
      <c r="D2643" t="s">
        <v>19506</v>
      </c>
      <c r="E2643" t="s">
        <v>19547</v>
      </c>
      <c r="F2643">
        <v>19</v>
      </c>
      <c r="G2643">
        <v>16</v>
      </c>
      <c r="I2643">
        <v>1</v>
      </c>
      <c r="J2643">
        <v>1</v>
      </c>
      <c r="K2643">
        <v>43</v>
      </c>
      <c r="L2643">
        <v>43</v>
      </c>
      <c r="M2643">
        <v>1</v>
      </c>
      <c r="N2643">
        <v>1</v>
      </c>
      <c r="O2643">
        <v>1</v>
      </c>
      <c r="P2643" s="2">
        <v>45325</v>
      </c>
      <c r="Q2643">
        <v>1</v>
      </c>
      <c r="R2643" s="2">
        <v>45352</v>
      </c>
      <c r="S2643">
        <v>1</v>
      </c>
      <c r="T2643" s="2">
        <v>45356</v>
      </c>
      <c r="U2643">
        <v>1</v>
      </c>
      <c r="V2643">
        <v>1</v>
      </c>
      <c r="W2643">
        <v>1</v>
      </c>
      <c r="X2643">
        <v>571367</v>
      </c>
      <c r="Y2643">
        <v>2958708</v>
      </c>
      <c r="Z2643">
        <v>3530075</v>
      </c>
      <c r="AA2643">
        <v>1771895</v>
      </c>
      <c r="AB2643">
        <v>642510</v>
      </c>
      <c r="AC2643">
        <v>1367270</v>
      </c>
      <c r="AD2643">
        <f t="shared" si="165"/>
        <v>2009780</v>
      </c>
      <c r="AE2643">
        <f t="shared" si="164"/>
        <v>2769927.5</v>
      </c>
      <c r="AF2643">
        <v>63386</v>
      </c>
      <c r="AG2643">
        <v>101</v>
      </c>
      <c r="AH2643">
        <v>7</v>
      </c>
      <c r="AI2643">
        <v>16788480</v>
      </c>
      <c r="AJ2643">
        <v>1320000</v>
      </c>
      <c r="AK2643">
        <v>1</v>
      </c>
      <c r="AL2643" s="2">
        <v>45412</v>
      </c>
      <c r="AM2643">
        <v>1</v>
      </c>
      <c r="AN2643">
        <v>3</v>
      </c>
      <c r="AO2643">
        <v>1</v>
      </c>
      <c r="AP2643">
        <v>1</v>
      </c>
      <c r="AQ2643">
        <v>642510</v>
      </c>
      <c r="AR2643">
        <v>701915</v>
      </c>
      <c r="AS2643">
        <v>1</v>
      </c>
      <c r="AT2643">
        <v>12</v>
      </c>
      <c r="AU2643">
        <v>0</v>
      </c>
      <c r="AV2643">
        <v>0</v>
      </c>
      <c r="AW2643">
        <v>1165373</v>
      </c>
      <c r="AX2643">
        <v>1</v>
      </c>
      <c r="AY2643">
        <v>16788480</v>
      </c>
      <c r="AZ2643">
        <v>2117295</v>
      </c>
      <c r="BA2643">
        <v>1</v>
      </c>
      <c r="BB2643">
        <v>1</v>
      </c>
      <c r="BC2643">
        <v>20</v>
      </c>
      <c r="BD2643">
        <v>20</v>
      </c>
      <c r="BE2643">
        <v>1</v>
      </c>
      <c r="BF2643">
        <v>1</v>
      </c>
      <c r="BG2643">
        <v>42</v>
      </c>
      <c r="BH2643">
        <v>101</v>
      </c>
      <c r="BI2643">
        <v>101</v>
      </c>
      <c r="BJ2643">
        <v>1</v>
      </c>
      <c r="BK2643">
        <v>1</v>
      </c>
      <c r="BL2643">
        <v>1</v>
      </c>
      <c r="BM2643" t="s">
        <v>19548</v>
      </c>
      <c r="BN2643">
        <v>229977</v>
      </c>
      <c r="BO2643">
        <v>1</v>
      </c>
      <c r="BP2643" t="s">
        <v>19549</v>
      </c>
      <c r="BQ2643">
        <v>236881</v>
      </c>
      <c r="BR2643">
        <v>1</v>
      </c>
      <c r="BS2643" t="s">
        <v>19550</v>
      </c>
      <c r="BT2643">
        <v>349965</v>
      </c>
      <c r="BU2643">
        <v>1</v>
      </c>
      <c r="BV2643" t="s">
        <v>19551</v>
      </c>
      <c r="BW2643">
        <v>262482.5</v>
      </c>
      <c r="BX2643">
        <v>1</v>
      </c>
      <c r="BY2643" t="s">
        <v>19552</v>
      </c>
      <c r="BZ2643">
        <v>297150</v>
      </c>
      <c r="CA2643">
        <v>1</v>
      </c>
      <c r="CB2643">
        <v>1</v>
      </c>
      <c r="CC2643" t="s">
        <v>19553</v>
      </c>
      <c r="CD2643" t="s">
        <v>19554</v>
      </c>
      <c r="CE2643" t="s">
        <v>19555</v>
      </c>
      <c r="CF2643" t="s">
        <v>19556</v>
      </c>
      <c r="CG2643" t="s">
        <v>19557</v>
      </c>
      <c r="CH2643">
        <v>229977</v>
      </c>
      <c r="CI2643">
        <v>236881</v>
      </c>
      <c r="CJ2643">
        <v>349965</v>
      </c>
      <c r="CK2643">
        <v>262482.5</v>
      </c>
      <c r="CL2643">
        <v>199980</v>
      </c>
      <c r="CM2643">
        <v>1</v>
      </c>
      <c r="CN2643">
        <v>1</v>
      </c>
      <c r="CO2643">
        <v>1</v>
      </c>
      <c r="CP2643">
        <v>1</v>
      </c>
      <c r="CQ2643">
        <v>1</v>
      </c>
      <c r="CR2643">
        <v>1</v>
      </c>
      <c r="CS2643" t="s">
        <v>19558</v>
      </c>
      <c r="CT2643">
        <v>229977</v>
      </c>
      <c r="CU2643">
        <v>1</v>
      </c>
      <c r="CV2643" t="s">
        <v>19559</v>
      </c>
      <c r="CW2643">
        <v>236881</v>
      </c>
      <c r="CX2643">
        <v>1</v>
      </c>
      <c r="CY2643" t="s">
        <v>19560</v>
      </c>
      <c r="CZ2643">
        <v>349965</v>
      </c>
      <c r="DA2643">
        <v>1</v>
      </c>
      <c r="DB2643" t="s">
        <v>19561</v>
      </c>
      <c r="DC2643">
        <v>262482.5</v>
      </c>
      <c r="DD2643">
        <v>1</v>
      </c>
      <c r="DE2643" t="s">
        <v>19562</v>
      </c>
      <c r="DF2643">
        <v>199980</v>
      </c>
      <c r="DG2643">
        <v>1</v>
      </c>
      <c r="DH2643">
        <v>1</v>
      </c>
      <c r="DI2643">
        <v>1</v>
      </c>
      <c r="DJ2643">
        <v>1</v>
      </c>
      <c r="DK2643">
        <v>1</v>
      </c>
      <c r="DL2643">
        <v>1</v>
      </c>
      <c r="DM2643">
        <v>1</v>
      </c>
      <c r="DN2643">
        <v>8</v>
      </c>
      <c r="DO2643">
        <v>4</v>
      </c>
      <c r="DP2643">
        <v>1</v>
      </c>
      <c r="DQ2643">
        <v>1</v>
      </c>
      <c r="DR2643">
        <v>2009780</v>
      </c>
      <c r="DS2643">
        <f t="shared" si="166"/>
        <v>0</v>
      </c>
      <c r="DT2643">
        <v>63386</v>
      </c>
      <c r="DU2643">
        <f t="shared" si="167"/>
        <v>0</v>
      </c>
    </row>
    <row r="2644" spans="1:125" ht="19.5" customHeight="1" x14ac:dyDescent="0.25">
      <c r="A2644">
        <v>110018</v>
      </c>
      <c r="B2644" t="s">
        <v>18497</v>
      </c>
      <c r="C2644" t="s">
        <v>9173</v>
      </c>
      <c r="D2644" t="s">
        <v>18576</v>
      </c>
      <c r="E2644" t="s">
        <v>18646</v>
      </c>
      <c r="F2644">
        <v>31</v>
      </c>
      <c r="G2644">
        <v>28</v>
      </c>
      <c r="I2644">
        <v>1</v>
      </c>
      <c r="J2644">
        <v>1</v>
      </c>
      <c r="K2644">
        <v>44</v>
      </c>
      <c r="L2644">
        <v>47</v>
      </c>
      <c r="M2644">
        <v>1</v>
      </c>
      <c r="N2644">
        <v>1</v>
      </c>
      <c r="O2644">
        <v>1</v>
      </c>
      <c r="P2644" s="2">
        <v>45335</v>
      </c>
      <c r="Q2644">
        <v>1</v>
      </c>
      <c r="R2644" s="2">
        <v>45349</v>
      </c>
      <c r="S2644">
        <v>1</v>
      </c>
      <c r="T2644" s="2">
        <v>45362</v>
      </c>
      <c r="U2644">
        <v>1</v>
      </c>
      <c r="V2644">
        <v>1</v>
      </c>
      <c r="W2644">
        <v>1</v>
      </c>
      <c r="X2644">
        <v>1130816</v>
      </c>
      <c r="Y2644">
        <v>2376587</v>
      </c>
      <c r="Z2644">
        <v>3507403</v>
      </c>
      <c r="AA2644">
        <v>1407403</v>
      </c>
      <c r="AB2644">
        <v>1280533</v>
      </c>
      <c r="AC2644">
        <v>893031</v>
      </c>
      <c r="AD2644">
        <f t="shared" si="165"/>
        <v>2173564</v>
      </c>
      <c r="AE2644">
        <f t="shared" si="164"/>
        <v>2840483.5</v>
      </c>
      <c r="AF2644">
        <v>0</v>
      </c>
      <c r="AG2644">
        <v>121</v>
      </c>
      <c r="AH2644">
        <v>11</v>
      </c>
      <c r="AI2644">
        <v>23058118</v>
      </c>
      <c r="AJ2644">
        <v>680000</v>
      </c>
      <c r="AK2644">
        <v>1</v>
      </c>
      <c r="AL2644" s="2">
        <v>45469</v>
      </c>
      <c r="AM2644">
        <v>1</v>
      </c>
      <c r="AN2644">
        <v>2</v>
      </c>
      <c r="AO2644">
        <v>1</v>
      </c>
      <c r="AP2644">
        <v>1</v>
      </c>
      <c r="AQ2644">
        <v>1280533</v>
      </c>
      <c r="AR2644">
        <v>1815159</v>
      </c>
      <c r="AS2644">
        <v>1</v>
      </c>
      <c r="AT2644">
        <v>12</v>
      </c>
      <c r="AU2644">
        <v>0</v>
      </c>
      <c r="AV2644">
        <v>0</v>
      </c>
      <c r="AW2644">
        <v>133389</v>
      </c>
      <c r="AX2644">
        <v>1</v>
      </c>
      <c r="AY2644">
        <v>23058118</v>
      </c>
      <c r="AZ2644">
        <v>7225018</v>
      </c>
      <c r="BA2644">
        <v>1</v>
      </c>
      <c r="BB2644">
        <v>1</v>
      </c>
      <c r="BC2644">
        <v>10</v>
      </c>
      <c r="BD2644">
        <v>10</v>
      </c>
      <c r="BE2644">
        <v>1</v>
      </c>
      <c r="BF2644">
        <v>1</v>
      </c>
      <c r="BG2644">
        <v>47</v>
      </c>
      <c r="BH2644">
        <v>116</v>
      </c>
      <c r="BI2644">
        <v>400</v>
      </c>
      <c r="BJ2644">
        <v>1</v>
      </c>
      <c r="BK2644">
        <v>1</v>
      </c>
      <c r="BL2644">
        <v>1</v>
      </c>
      <c r="BM2644" s="1" t="s">
        <v>18647</v>
      </c>
      <c r="BN2644">
        <v>814342</v>
      </c>
      <c r="BO2644">
        <v>1</v>
      </c>
      <c r="BP2644" s="1" t="s">
        <v>18648</v>
      </c>
      <c r="BQ2644">
        <v>641246</v>
      </c>
      <c r="BR2644">
        <v>1</v>
      </c>
      <c r="BS2644" s="1" t="s">
        <v>18649</v>
      </c>
      <c r="BT2644">
        <v>482803</v>
      </c>
      <c r="BU2644">
        <v>1</v>
      </c>
      <c r="BV2644" s="1" t="s">
        <v>18650</v>
      </c>
      <c r="BW2644">
        <v>350000</v>
      </c>
      <c r="BX2644">
        <v>1</v>
      </c>
      <c r="BY2644" s="1" t="s">
        <v>18651</v>
      </c>
      <c r="BZ2644">
        <v>350000</v>
      </c>
      <c r="CA2644">
        <v>1</v>
      </c>
      <c r="CB2644">
        <v>1</v>
      </c>
      <c r="CC2644" s="1" t="s">
        <v>18652</v>
      </c>
      <c r="CD2644" s="1" t="s">
        <v>18653</v>
      </c>
      <c r="CE2644" s="1" t="s">
        <v>18654</v>
      </c>
      <c r="CF2644" s="1" t="s">
        <v>18655</v>
      </c>
      <c r="CG2644" s="1" t="s">
        <v>18656</v>
      </c>
      <c r="CH2644">
        <v>814342</v>
      </c>
      <c r="CI2644">
        <v>641246</v>
      </c>
      <c r="CJ2644">
        <v>482803</v>
      </c>
      <c r="CK2644">
        <v>350000</v>
      </c>
      <c r="CL2644">
        <v>350000</v>
      </c>
      <c r="CM2644">
        <v>1</v>
      </c>
      <c r="CN2644">
        <v>1</v>
      </c>
      <c r="CO2644">
        <v>1</v>
      </c>
      <c r="CP2644">
        <v>1</v>
      </c>
      <c r="CQ2644">
        <v>1</v>
      </c>
      <c r="CR2644">
        <v>1</v>
      </c>
      <c r="CS2644" s="1" t="s">
        <v>18657</v>
      </c>
      <c r="CT2644">
        <v>814342</v>
      </c>
      <c r="CU2644">
        <v>1</v>
      </c>
      <c r="CV2644" s="1" t="s">
        <v>18658</v>
      </c>
      <c r="CW2644">
        <v>641246</v>
      </c>
      <c r="CX2644">
        <v>1</v>
      </c>
      <c r="CY2644" s="1" t="s">
        <v>18659</v>
      </c>
      <c r="CZ2644">
        <v>482803</v>
      </c>
      <c r="DA2644">
        <v>1</v>
      </c>
      <c r="DB2644" s="1" t="s">
        <v>18660</v>
      </c>
      <c r="DC2644">
        <v>350000</v>
      </c>
      <c r="DD2644">
        <v>1</v>
      </c>
      <c r="DE2644" s="1" t="s">
        <v>18661</v>
      </c>
      <c r="DF2644">
        <v>350000</v>
      </c>
      <c r="DG2644">
        <v>1</v>
      </c>
      <c r="DH2644">
        <v>1</v>
      </c>
      <c r="DI2644">
        <v>1</v>
      </c>
      <c r="DJ2644">
        <v>1</v>
      </c>
      <c r="DK2644">
        <v>1</v>
      </c>
      <c r="DL2644">
        <v>1</v>
      </c>
      <c r="DM2644">
        <v>1</v>
      </c>
      <c r="DN2644">
        <v>41</v>
      </c>
      <c r="DO2644">
        <v>26</v>
      </c>
      <c r="DP2644">
        <v>1</v>
      </c>
      <c r="DQ2644">
        <v>1</v>
      </c>
      <c r="DR2644">
        <v>2173564</v>
      </c>
      <c r="DS2644">
        <f t="shared" si="166"/>
        <v>0</v>
      </c>
      <c r="DT2644">
        <v>0</v>
      </c>
      <c r="DU2644">
        <f t="shared" si="167"/>
        <v>0</v>
      </c>
    </row>
    <row r="2645" spans="1:125" ht="19.5" customHeight="1" x14ac:dyDescent="0.25">
      <c r="A2645">
        <v>110096</v>
      </c>
      <c r="B2645" t="s">
        <v>18497</v>
      </c>
      <c r="C2645" t="s">
        <v>18688</v>
      </c>
      <c r="D2645" t="s">
        <v>19375</v>
      </c>
      <c r="E2645" t="s">
        <v>19481</v>
      </c>
      <c r="F2645">
        <v>22</v>
      </c>
      <c r="G2645">
        <v>19</v>
      </c>
      <c r="I2645">
        <v>1</v>
      </c>
      <c r="J2645">
        <v>1</v>
      </c>
      <c r="K2645">
        <v>79</v>
      </c>
      <c r="L2645">
        <v>89</v>
      </c>
      <c r="M2645">
        <v>1</v>
      </c>
      <c r="N2645">
        <v>1</v>
      </c>
      <c r="O2645">
        <v>1</v>
      </c>
      <c r="P2645" s="2">
        <v>45330</v>
      </c>
      <c r="Q2645">
        <v>1</v>
      </c>
      <c r="R2645" s="2">
        <v>45350</v>
      </c>
      <c r="S2645">
        <v>1</v>
      </c>
      <c r="T2645" s="2">
        <v>45357</v>
      </c>
      <c r="U2645">
        <v>1</v>
      </c>
      <c r="V2645">
        <v>1</v>
      </c>
      <c r="W2645">
        <v>1</v>
      </c>
      <c r="X2645">
        <v>723314</v>
      </c>
      <c r="Y2645">
        <v>2160119</v>
      </c>
      <c r="Z2645">
        <v>2883433</v>
      </c>
      <c r="AA2645">
        <v>166000</v>
      </c>
      <c r="AB2645">
        <v>904166</v>
      </c>
      <c r="AC2645">
        <v>2557738</v>
      </c>
      <c r="AD2645">
        <f t="shared" si="165"/>
        <v>3461904</v>
      </c>
      <c r="AE2645">
        <f t="shared" si="164"/>
        <v>3172668.5</v>
      </c>
      <c r="AF2645">
        <v>132000</v>
      </c>
      <c r="AG2645">
        <v>118</v>
      </c>
      <c r="AH2645">
        <v>7</v>
      </c>
      <c r="AI2645">
        <v>16043550</v>
      </c>
      <c r="AJ2645">
        <v>445000</v>
      </c>
      <c r="AK2645">
        <v>1</v>
      </c>
      <c r="AL2645" s="2">
        <v>45462</v>
      </c>
      <c r="AM2645">
        <v>1</v>
      </c>
      <c r="AN2645">
        <v>5</v>
      </c>
      <c r="AO2645">
        <v>1</v>
      </c>
      <c r="AP2645">
        <v>1</v>
      </c>
      <c r="AQ2645">
        <v>903856</v>
      </c>
      <c r="AR2645">
        <v>1669275</v>
      </c>
      <c r="AS2645">
        <v>1</v>
      </c>
      <c r="AT2645">
        <v>12</v>
      </c>
      <c r="AU2645">
        <v>0</v>
      </c>
      <c r="AV2645">
        <v>0</v>
      </c>
      <c r="AW2645">
        <v>1078312</v>
      </c>
      <c r="AX2645">
        <v>1</v>
      </c>
      <c r="AY2645">
        <v>16043550</v>
      </c>
      <c r="AZ2645">
        <v>1624000</v>
      </c>
      <c r="BA2645">
        <v>1</v>
      </c>
      <c r="BB2645">
        <v>1</v>
      </c>
      <c r="BC2645">
        <v>18</v>
      </c>
      <c r="BD2645">
        <v>18</v>
      </c>
      <c r="BE2645">
        <v>1</v>
      </c>
      <c r="BF2645">
        <v>1</v>
      </c>
      <c r="BG2645">
        <v>58</v>
      </c>
      <c r="BH2645">
        <v>95</v>
      </c>
      <c r="BI2645">
        <v>118</v>
      </c>
      <c r="BJ2645">
        <v>1</v>
      </c>
      <c r="BK2645">
        <v>1</v>
      </c>
      <c r="BL2645">
        <v>1</v>
      </c>
      <c r="BM2645" s="1" t="s">
        <v>19482</v>
      </c>
      <c r="BN2645">
        <v>349583</v>
      </c>
      <c r="BO2645">
        <v>1</v>
      </c>
      <c r="BP2645" s="1" t="s">
        <v>19483</v>
      </c>
      <c r="BQ2645">
        <v>299589</v>
      </c>
      <c r="BR2645">
        <v>1</v>
      </c>
      <c r="BS2645" s="1" t="s">
        <v>19484</v>
      </c>
      <c r="BT2645">
        <v>229885</v>
      </c>
      <c r="BU2645">
        <v>1</v>
      </c>
      <c r="BV2645" t="s">
        <v>19485</v>
      </c>
      <c r="BW2645">
        <v>222878</v>
      </c>
      <c r="BX2645">
        <v>1</v>
      </c>
      <c r="BY2645" s="1" t="s">
        <v>19486</v>
      </c>
      <c r="BZ2645">
        <v>209790</v>
      </c>
      <c r="CA2645">
        <v>1</v>
      </c>
      <c r="CB2645">
        <v>1</v>
      </c>
      <c r="CC2645" s="1" t="s">
        <v>19482</v>
      </c>
      <c r="CD2645" s="1" t="s">
        <v>19483</v>
      </c>
      <c r="CE2645" s="1" t="s">
        <v>19484</v>
      </c>
      <c r="CF2645" s="1" t="s">
        <v>19487</v>
      </c>
      <c r="CG2645" s="1" t="s">
        <v>19486</v>
      </c>
      <c r="CH2645">
        <v>349583</v>
      </c>
      <c r="CI2645">
        <v>299589</v>
      </c>
      <c r="CJ2645">
        <v>229885</v>
      </c>
      <c r="CK2645">
        <v>222878</v>
      </c>
      <c r="CL2645">
        <v>209790</v>
      </c>
      <c r="CM2645">
        <v>1</v>
      </c>
      <c r="CN2645">
        <v>1</v>
      </c>
      <c r="CO2645">
        <v>1</v>
      </c>
      <c r="CP2645">
        <v>1</v>
      </c>
      <c r="CQ2645">
        <v>1</v>
      </c>
      <c r="CR2645">
        <v>1</v>
      </c>
      <c r="CS2645" s="1" t="s">
        <v>19482</v>
      </c>
      <c r="CT2645">
        <v>349583</v>
      </c>
      <c r="CU2645">
        <v>1</v>
      </c>
      <c r="CV2645" s="1" t="s">
        <v>19483</v>
      </c>
      <c r="CW2645">
        <v>299589</v>
      </c>
      <c r="CX2645">
        <v>1</v>
      </c>
      <c r="CY2645" s="1" t="s">
        <v>19488</v>
      </c>
      <c r="CZ2645">
        <v>229885</v>
      </c>
      <c r="DA2645">
        <v>1</v>
      </c>
      <c r="DB2645" s="1" t="s">
        <v>19489</v>
      </c>
      <c r="DC2645">
        <v>222878</v>
      </c>
      <c r="DD2645">
        <v>1</v>
      </c>
      <c r="DE2645" s="1" t="s">
        <v>19490</v>
      </c>
      <c r="DF2645">
        <v>209790</v>
      </c>
      <c r="DG2645">
        <v>1</v>
      </c>
      <c r="DH2645">
        <v>1</v>
      </c>
      <c r="DI2645">
        <v>1</v>
      </c>
      <c r="DJ2645">
        <v>1</v>
      </c>
      <c r="DK2645">
        <v>1</v>
      </c>
      <c r="DL2645">
        <v>1</v>
      </c>
      <c r="DM2645">
        <v>1</v>
      </c>
      <c r="DN2645">
        <v>5</v>
      </c>
      <c r="DO2645">
        <v>5</v>
      </c>
      <c r="DP2645">
        <v>1</v>
      </c>
      <c r="DQ2645">
        <v>1</v>
      </c>
      <c r="DR2645">
        <v>3461904</v>
      </c>
      <c r="DS2645">
        <f t="shared" si="166"/>
        <v>0</v>
      </c>
      <c r="DT2645">
        <v>132000</v>
      </c>
      <c r="DU2645">
        <f t="shared" si="167"/>
        <v>0</v>
      </c>
    </row>
    <row r="2646" spans="1:125" ht="19.5" customHeight="1" x14ac:dyDescent="0.25">
      <c r="A2646">
        <v>110186</v>
      </c>
      <c r="B2646" t="s">
        <v>18497</v>
      </c>
      <c r="C2646" t="s">
        <v>18801</v>
      </c>
      <c r="D2646" t="s">
        <v>1980</v>
      </c>
      <c r="E2646" t="s">
        <v>20331</v>
      </c>
      <c r="F2646">
        <v>18</v>
      </c>
      <c r="G2646">
        <v>13</v>
      </c>
      <c r="I2646">
        <v>1</v>
      </c>
      <c r="J2646">
        <v>1</v>
      </c>
      <c r="K2646">
        <v>40</v>
      </c>
      <c r="L2646">
        <v>51</v>
      </c>
      <c r="M2646">
        <v>1</v>
      </c>
      <c r="N2646">
        <v>1</v>
      </c>
      <c r="O2646">
        <v>1</v>
      </c>
      <c r="P2646" s="2">
        <v>45326</v>
      </c>
      <c r="Q2646">
        <v>1</v>
      </c>
      <c r="R2646" s="2">
        <v>45341</v>
      </c>
      <c r="S2646">
        <v>1</v>
      </c>
      <c r="T2646" s="2">
        <v>45349</v>
      </c>
      <c r="U2646">
        <v>1</v>
      </c>
      <c r="V2646">
        <v>1</v>
      </c>
      <c r="W2646">
        <v>1</v>
      </c>
      <c r="X2646">
        <v>394985</v>
      </c>
      <c r="Y2646">
        <v>3539571</v>
      </c>
      <c r="Z2646">
        <v>3934556</v>
      </c>
      <c r="AA2646">
        <v>1500000</v>
      </c>
      <c r="AB2646">
        <v>412095</v>
      </c>
      <c r="AC2646">
        <v>2208932</v>
      </c>
      <c r="AD2646">
        <f t="shared" si="165"/>
        <v>2621027</v>
      </c>
      <c r="AE2646">
        <f t="shared" si="164"/>
        <v>3277791.5</v>
      </c>
      <c r="AF2646">
        <v>0</v>
      </c>
      <c r="AG2646">
        <v>77</v>
      </c>
      <c r="AH2646">
        <v>6</v>
      </c>
      <c r="AI2646">
        <v>16324982</v>
      </c>
      <c r="AJ2646">
        <v>240000</v>
      </c>
      <c r="AK2646">
        <v>1</v>
      </c>
      <c r="AL2646" s="2">
        <v>45405</v>
      </c>
      <c r="AM2646">
        <v>1</v>
      </c>
      <c r="AN2646">
        <v>1</v>
      </c>
      <c r="AO2646">
        <v>1</v>
      </c>
      <c r="AP2646">
        <v>1</v>
      </c>
      <c r="AQ2646">
        <v>412095</v>
      </c>
      <c r="AR2646">
        <v>714269</v>
      </c>
      <c r="AS2646">
        <v>1</v>
      </c>
      <c r="AT2646">
        <v>12</v>
      </c>
      <c r="AU2646">
        <v>0</v>
      </c>
      <c r="AV2646">
        <v>0</v>
      </c>
      <c r="AW2646">
        <v>0</v>
      </c>
      <c r="AX2646">
        <v>1</v>
      </c>
      <c r="AY2646">
        <v>16324982</v>
      </c>
      <c r="AZ2646">
        <v>4461000</v>
      </c>
      <c r="BA2646">
        <v>1</v>
      </c>
      <c r="BB2646">
        <v>1</v>
      </c>
      <c r="BC2646">
        <v>4</v>
      </c>
      <c r="BD2646">
        <v>4</v>
      </c>
      <c r="BE2646">
        <v>1</v>
      </c>
      <c r="BF2646">
        <v>1</v>
      </c>
      <c r="BG2646">
        <v>42</v>
      </c>
      <c r="BH2646">
        <v>46</v>
      </c>
      <c r="BI2646">
        <v>54</v>
      </c>
      <c r="BJ2646">
        <v>1</v>
      </c>
      <c r="BK2646">
        <v>1</v>
      </c>
      <c r="BL2646">
        <v>1</v>
      </c>
      <c r="BM2646" t="s">
        <v>20332</v>
      </c>
      <c r="BN2646">
        <v>349999</v>
      </c>
      <c r="BO2646">
        <v>1</v>
      </c>
      <c r="BP2646" t="s">
        <v>20333</v>
      </c>
      <c r="BQ2646">
        <v>349924</v>
      </c>
      <c r="BR2646">
        <v>1</v>
      </c>
      <c r="BS2646" t="s">
        <v>20334</v>
      </c>
      <c r="BT2646">
        <v>305523</v>
      </c>
      <c r="BU2646">
        <v>1</v>
      </c>
      <c r="BV2646" t="s">
        <v>20335</v>
      </c>
      <c r="BW2646">
        <v>300073</v>
      </c>
      <c r="BX2646">
        <v>1</v>
      </c>
      <c r="BY2646" t="s">
        <v>20336</v>
      </c>
      <c r="BZ2646">
        <v>291387</v>
      </c>
      <c r="CA2646">
        <v>1</v>
      </c>
      <c r="CB2646">
        <v>1</v>
      </c>
      <c r="CC2646" t="s">
        <v>20332</v>
      </c>
      <c r="CD2646" t="s">
        <v>20333</v>
      </c>
      <c r="CE2646" t="s">
        <v>20337</v>
      </c>
      <c r="CF2646" t="s">
        <v>20335</v>
      </c>
      <c r="CG2646" t="s">
        <v>20336</v>
      </c>
      <c r="CH2646">
        <v>349999</v>
      </c>
      <c r="CI2646">
        <v>349924</v>
      </c>
      <c r="CJ2646">
        <v>305523</v>
      </c>
      <c r="CK2646">
        <v>300073</v>
      </c>
      <c r="CL2646">
        <v>291387</v>
      </c>
      <c r="CM2646">
        <v>1</v>
      </c>
      <c r="CN2646">
        <v>1</v>
      </c>
      <c r="CO2646">
        <v>1</v>
      </c>
      <c r="CP2646">
        <v>1</v>
      </c>
      <c r="CQ2646">
        <v>1</v>
      </c>
      <c r="CR2646">
        <v>1</v>
      </c>
      <c r="CS2646" t="s">
        <v>20332</v>
      </c>
      <c r="CT2646">
        <v>349999</v>
      </c>
      <c r="CU2646">
        <v>1</v>
      </c>
      <c r="CV2646" t="s">
        <v>20333</v>
      </c>
      <c r="CW2646">
        <v>349924</v>
      </c>
      <c r="CX2646">
        <v>1</v>
      </c>
      <c r="CY2646" t="s">
        <v>20337</v>
      </c>
      <c r="CZ2646">
        <v>303536</v>
      </c>
      <c r="DA2646">
        <v>1</v>
      </c>
      <c r="DB2646" t="s">
        <v>20335</v>
      </c>
      <c r="DC2646">
        <v>300073</v>
      </c>
      <c r="DD2646">
        <v>1</v>
      </c>
      <c r="DE2646" t="s">
        <v>20336</v>
      </c>
      <c r="DF2646">
        <v>291387</v>
      </c>
      <c r="DG2646">
        <v>1</v>
      </c>
      <c r="DH2646">
        <v>1</v>
      </c>
      <c r="DI2646">
        <v>1</v>
      </c>
      <c r="DJ2646">
        <v>1</v>
      </c>
      <c r="DK2646">
        <v>1</v>
      </c>
      <c r="DL2646">
        <v>1</v>
      </c>
      <c r="DM2646">
        <v>1</v>
      </c>
      <c r="DN2646">
        <v>18</v>
      </c>
      <c r="DO2646">
        <v>11</v>
      </c>
      <c r="DP2646">
        <v>1</v>
      </c>
      <c r="DQ2646">
        <v>1</v>
      </c>
      <c r="DR2646">
        <v>2621027</v>
      </c>
      <c r="DS2646">
        <f t="shared" si="166"/>
        <v>0</v>
      </c>
      <c r="DT2646">
        <v>0</v>
      </c>
      <c r="DU2646">
        <f t="shared" si="167"/>
        <v>0</v>
      </c>
    </row>
    <row r="2647" spans="1:125" ht="19.5" customHeight="1" x14ac:dyDescent="0.25">
      <c r="A2647">
        <v>110070</v>
      </c>
      <c r="B2647" t="s">
        <v>18497</v>
      </c>
      <c r="C2647" t="s">
        <v>9173</v>
      </c>
      <c r="D2647" t="s">
        <v>19149</v>
      </c>
      <c r="E2647" t="s">
        <v>19220</v>
      </c>
      <c r="F2647">
        <v>25</v>
      </c>
      <c r="G2647">
        <v>22</v>
      </c>
      <c r="I2647">
        <v>1</v>
      </c>
      <c r="J2647">
        <v>1</v>
      </c>
      <c r="K2647">
        <v>47</v>
      </c>
      <c r="L2647">
        <v>56</v>
      </c>
      <c r="M2647">
        <v>1</v>
      </c>
      <c r="N2647">
        <v>1</v>
      </c>
      <c r="O2647">
        <v>1</v>
      </c>
      <c r="P2647" s="2">
        <v>45323</v>
      </c>
      <c r="Q2647">
        <v>1</v>
      </c>
      <c r="R2647" s="2">
        <v>45331</v>
      </c>
      <c r="S2647">
        <v>1</v>
      </c>
      <c r="T2647" s="2">
        <v>45334</v>
      </c>
      <c r="U2647">
        <v>1</v>
      </c>
      <c r="V2647">
        <v>1</v>
      </c>
      <c r="W2647">
        <v>1</v>
      </c>
      <c r="X2647">
        <v>253410</v>
      </c>
      <c r="Y2647">
        <v>4511764</v>
      </c>
      <c r="Z2647">
        <v>4765174</v>
      </c>
      <c r="AA2647">
        <v>3173712</v>
      </c>
      <c r="AB2647">
        <v>302270</v>
      </c>
      <c r="AC2647">
        <v>1886033</v>
      </c>
      <c r="AD2647">
        <f t="shared" si="165"/>
        <v>2188303</v>
      </c>
      <c r="AE2647">
        <f t="shared" si="164"/>
        <v>3476738.5</v>
      </c>
      <c r="AF2647">
        <v>233251</v>
      </c>
      <c r="AG2647">
        <v>97</v>
      </c>
      <c r="AH2647">
        <v>4</v>
      </c>
      <c r="AI2647">
        <v>18292220</v>
      </c>
      <c r="AJ2647">
        <v>1050000</v>
      </c>
      <c r="AK2647">
        <v>1</v>
      </c>
      <c r="AL2647" s="2">
        <v>45404</v>
      </c>
      <c r="AM2647">
        <v>1</v>
      </c>
      <c r="AN2647">
        <v>7</v>
      </c>
      <c r="AO2647">
        <v>1</v>
      </c>
      <c r="AP2647">
        <v>1</v>
      </c>
      <c r="AQ2647">
        <v>302270</v>
      </c>
      <c r="AR2647">
        <v>926361.95</v>
      </c>
      <c r="AS2647">
        <v>1</v>
      </c>
      <c r="AT2647">
        <v>12</v>
      </c>
      <c r="AU2647" t="s">
        <v>90</v>
      </c>
      <c r="AV2647">
        <v>1</v>
      </c>
      <c r="AW2647">
        <v>677700</v>
      </c>
      <c r="AX2647">
        <v>1</v>
      </c>
      <c r="AY2647">
        <v>18292220</v>
      </c>
      <c r="AZ2647">
        <v>39050000</v>
      </c>
      <c r="BA2647">
        <v>1</v>
      </c>
      <c r="BB2647">
        <v>1</v>
      </c>
      <c r="BC2647">
        <v>54</v>
      </c>
      <c r="BD2647">
        <v>54</v>
      </c>
      <c r="BE2647">
        <v>1</v>
      </c>
      <c r="BF2647">
        <v>1</v>
      </c>
      <c r="BG2647">
        <v>50</v>
      </c>
      <c r="BH2647">
        <v>97</v>
      </c>
      <c r="BI2647">
        <v>127</v>
      </c>
      <c r="BJ2647">
        <v>1</v>
      </c>
      <c r="BK2647">
        <v>1</v>
      </c>
      <c r="BL2647">
        <v>1</v>
      </c>
      <c r="BM2647" t="s">
        <v>19221</v>
      </c>
      <c r="BN2647">
        <v>350000</v>
      </c>
      <c r="BO2647">
        <v>1</v>
      </c>
      <c r="BP2647" t="s">
        <v>19222</v>
      </c>
      <c r="BQ2647">
        <v>349650</v>
      </c>
      <c r="BR2647">
        <v>1</v>
      </c>
      <c r="BS2647" t="s">
        <v>19223</v>
      </c>
      <c r="BT2647">
        <v>309690</v>
      </c>
      <c r="BU2647">
        <v>1</v>
      </c>
      <c r="BV2647" t="s">
        <v>19224</v>
      </c>
      <c r="BW2647">
        <v>300000</v>
      </c>
      <c r="BX2647">
        <v>1</v>
      </c>
      <c r="BY2647" t="s">
        <v>19225</v>
      </c>
      <c r="BZ2647">
        <v>265000</v>
      </c>
      <c r="CA2647">
        <v>1</v>
      </c>
      <c r="CB2647">
        <v>1</v>
      </c>
      <c r="CC2647" t="s">
        <v>19226</v>
      </c>
      <c r="CD2647" t="s">
        <v>19227</v>
      </c>
      <c r="CE2647" t="s">
        <v>19228</v>
      </c>
      <c r="CF2647" t="s">
        <v>19229</v>
      </c>
      <c r="CG2647" t="s">
        <v>19230</v>
      </c>
      <c r="CH2647">
        <v>350000</v>
      </c>
      <c r="CI2647">
        <v>349650</v>
      </c>
      <c r="CJ2647">
        <v>309690</v>
      </c>
      <c r="CK2647">
        <v>300000</v>
      </c>
      <c r="CL2647">
        <v>265000</v>
      </c>
      <c r="CM2647">
        <v>1</v>
      </c>
      <c r="CN2647">
        <v>1</v>
      </c>
      <c r="CO2647">
        <v>1</v>
      </c>
      <c r="CP2647">
        <v>1</v>
      </c>
      <c r="CQ2647">
        <v>1</v>
      </c>
      <c r="CR2647">
        <v>1</v>
      </c>
      <c r="CS2647" t="s">
        <v>19231</v>
      </c>
      <c r="CT2647">
        <v>350000</v>
      </c>
      <c r="CU2647">
        <v>1</v>
      </c>
      <c r="CV2647" t="s">
        <v>19227</v>
      </c>
      <c r="CW2647">
        <v>349650</v>
      </c>
      <c r="CX2647">
        <v>1</v>
      </c>
      <c r="CY2647" t="s">
        <v>19232</v>
      </c>
      <c r="CZ2647">
        <v>309690</v>
      </c>
      <c r="DA2647">
        <v>1</v>
      </c>
      <c r="DB2647" t="s">
        <v>19229</v>
      </c>
      <c r="DC2647">
        <v>300000</v>
      </c>
      <c r="DD2647">
        <v>1</v>
      </c>
      <c r="DE2647" t="s">
        <v>19233</v>
      </c>
      <c r="DF2647">
        <v>265000</v>
      </c>
      <c r="DG2647">
        <v>1</v>
      </c>
      <c r="DH2647">
        <v>1</v>
      </c>
      <c r="DI2647">
        <v>1</v>
      </c>
      <c r="DJ2647">
        <v>1</v>
      </c>
      <c r="DK2647">
        <v>1</v>
      </c>
      <c r="DL2647">
        <v>1</v>
      </c>
      <c r="DM2647">
        <v>1</v>
      </c>
      <c r="DN2647">
        <v>56</v>
      </c>
      <c r="DO2647">
        <v>22</v>
      </c>
      <c r="DP2647">
        <v>1</v>
      </c>
      <c r="DQ2647">
        <v>1</v>
      </c>
      <c r="DR2647">
        <v>2188303</v>
      </c>
      <c r="DS2647">
        <f t="shared" si="166"/>
        <v>0</v>
      </c>
      <c r="DT2647">
        <v>233251</v>
      </c>
      <c r="DU2647">
        <f t="shared" si="167"/>
        <v>0</v>
      </c>
    </row>
    <row r="2648" spans="1:125" ht="19.5" customHeight="1" x14ac:dyDescent="0.25">
      <c r="A2648">
        <v>110209</v>
      </c>
      <c r="B2648" t="s">
        <v>18497</v>
      </c>
      <c r="C2648" t="s">
        <v>19234</v>
      </c>
      <c r="D2648" t="s">
        <v>20493</v>
      </c>
      <c r="E2648" t="s">
        <v>20529</v>
      </c>
      <c r="F2648">
        <v>24</v>
      </c>
      <c r="G2648">
        <v>20</v>
      </c>
      <c r="I2648">
        <v>1</v>
      </c>
      <c r="J2648">
        <v>1</v>
      </c>
      <c r="K2648">
        <v>29</v>
      </c>
      <c r="L2648">
        <v>31</v>
      </c>
      <c r="M2648">
        <v>1</v>
      </c>
      <c r="N2648">
        <v>1</v>
      </c>
      <c r="O2648">
        <v>1</v>
      </c>
      <c r="P2648" s="2">
        <v>45323</v>
      </c>
      <c r="Q2648">
        <v>1</v>
      </c>
      <c r="R2648" s="2">
        <v>45350</v>
      </c>
      <c r="S2648">
        <v>1</v>
      </c>
      <c r="T2648" s="2">
        <v>45351</v>
      </c>
      <c r="U2648">
        <v>1</v>
      </c>
      <c r="V2648">
        <v>1</v>
      </c>
      <c r="W2648">
        <v>1</v>
      </c>
      <c r="X2648">
        <v>429720</v>
      </c>
      <c r="Y2648">
        <v>5267026</v>
      </c>
      <c r="Z2648">
        <v>5696746</v>
      </c>
      <c r="AA2648">
        <v>5058136</v>
      </c>
      <c r="AB2648">
        <v>465420</v>
      </c>
      <c r="AC2648">
        <v>1256660</v>
      </c>
      <c r="AD2648">
        <f t="shared" si="165"/>
        <v>1722080</v>
      </c>
      <c r="AE2648">
        <f t="shared" si="164"/>
        <v>3709413</v>
      </c>
      <c r="AF2648">
        <v>575868</v>
      </c>
      <c r="AG2648">
        <v>151</v>
      </c>
      <c r="AH2648">
        <v>5</v>
      </c>
      <c r="AI2648">
        <v>17695110</v>
      </c>
      <c r="AJ2648">
        <v>81000</v>
      </c>
      <c r="AK2648">
        <v>1</v>
      </c>
      <c r="AL2648" s="2">
        <v>45456</v>
      </c>
      <c r="AM2648">
        <v>1</v>
      </c>
      <c r="AN2648">
        <v>1</v>
      </c>
      <c r="AO2648">
        <v>1</v>
      </c>
      <c r="AP2648">
        <v>1</v>
      </c>
      <c r="AQ2648">
        <v>465420</v>
      </c>
      <c r="AR2648">
        <v>711614</v>
      </c>
      <c r="AS2648">
        <v>1</v>
      </c>
      <c r="AT2648">
        <v>12</v>
      </c>
      <c r="AU2648">
        <v>0</v>
      </c>
      <c r="AV2648">
        <v>0</v>
      </c>
      <c r="AW2648">
        <v>368167</v>
      </c>
      <c r="AX2648">
        <v>1</v>
      </c>
      <c r="AY2648">
        <v>17695110</v>
      </c>
      <c r="AZ2648">
        <v>1819440</v>
      </c>
      <c r="BA2648">
        <v>1</v>
      </c>
      <c r="BB2648">
        <v>1</v>
      </c>
      <c r="BC2648">
        <v>10</v>
      </c>
      <c r="BD2648">
        <v>10</v>
      </c>
      <c r="BE2648">
        <v>1</v>
      </c>
      <c r="BF2648">
        <v>1</v>
      </c>
      <c r="BG2648">
        <v>55</v>
      </c>
      <c r="BH2648">
        <v>156</v>
      </c>
      <c r="BI2648">
        <v>151</v>
      </c>
      <c r="BJ2648">
        <v>1</v>
      </c>
      <c r="BK2648">
        <v>1</v>
      </c>
      <c r="BL2648">
        <v>1</v>
      </c>
      <c r="BM2648" s="1" t="s">
        <v>20530</v>
      </c>
      <c r="BN2648">
        <v>349329</v>
      </c>
      <c r="BO2648">
        <v>1</v>
      </c>
      <c r="BP2648" s="1" t="s">
        <v>20531</v>
      </c>
      <c r="BQ2648">
        <v>347324</v>
      </c>
      <c r="BR2648">
        <v>1</v>
      </c>
      <c r="BS2648" s="1" t="s">
        <v>20532</v>
      </c>
      <c r="BT2648">
        <v>346369</v>
      </c>
      <c r="BU2648">
        <v>1</v>
      </c>
      <c r="BV2648" s="1" t="s">
        <v>20533</v>
      </c>
      <c r="BW2648">
        <v>313506</v>
      </c>
      <c r="BX2648">
        <v>1</v>
      </c>
      <c r="BY2648" s="1" t="s">
        <v>20534</v>
      </c>
      <c r="BZ2648">
        <v>306211</v>
      </c>
      <c r="CA2648">
        <v>1</v>
      </c>
      <c r="CB2648">
        <v>1</v>
      </c>
      <c r="CC2648" s="1" t="s">
        <v>20535</v>
      </c>
      <c r="CD2648" s="1" t="s">
        <v>20536</v>
      </c>
      <c r="CE2648" s="1" t="s">
        <v>20537</v>
      </c>
      <c r="CF2648" s="1" t="s">
        <v>20538</v>
      </c>
      <c r="CG2648" s="1" t="s">
        <v>20539</v>
      </c>
      <c r="CH2648">
        <v>349329</v>
      </c>
      <c r="CI2648">
        <v>347324</v>
      </c>
      <c r="CJ2648">
        <v>346369</v>
      </c>
      <c r="CK2648">
        <v>313506</v>
      </c>
      <c r="CL2648">
        <v>306211</v>
      </c>
      <c r="CM2648">
        <v>1</v>
      </c>
      <c r="CN2648">
        <v>1</v>
      </c>
      <c r="CO2648">
        <v>1</v>
      </c>
      <c r="CP2648">
        <v>1</v>
      </c>
      <c r="CQ2648">
        <v>1</v>
      </c>
      <c r="CR2648">
        <v>1</v>
      </c>
      <c r="CS2648" s="1" t="s">
        <v>20540</v>
      </c>
      <c r="CT2648">
        <v>349329</v>
      </c>
      <c r="CU2648">
        <v>1</v>
      </c>
      <c r="CV2648" s="1" t="s">
        <v>20536</v>
      </c>
      <c r="CW2648">
        <v>347324</v>
      </c>
      <c r="CX2648">
        <v>1</v>
      </c>
      <c r="CY2648" s="1" t="s">
        <v>20537</v>
      </c>
      <c r="CZ2648">
        <v>346369</v>
      </c>
      <c r="DA2648">
        <v>1</v>
      </c>
      <c r="DB2648" s="1" t="s">
        <v>20538</v>
      </c>
      <c r="DC2648">
        <v>313506</v>
      </c>
      <c r="DD2648">
        <v>1</v>
      </c>
      <c r="DE2648" s="1" t="s">
        <v>20539</v>
      </c>
      <c r="DF2648">
        <v>306211</v>
      </c>
      <c r="DG2648">
        <v>1</v>
      </c>
      <c r="DH2648">
        <v>1</v>
      </c>
      <c r="DI2648">
        <v>1</v>
      </c>
      <c r="DJ2648">
        <v>1</v>
      </c>
      <c r="DK2648">
        <v>1</v>
      </c>
      <c r="DL2648">
        <v>1</v>
      </c>
      <c r="DM2648">
        <v>1</v>
      </c>
      <c r="DN2648">
        <v>15</v>
      </c>
      <c r="DO2648">
        <v>15</v>
      </c>
      <c r="DP2648">
        <v>1</v>
      </c>
      <c r="DQ2648">
        <v>1</v>
      </c>
      <c r="DR2648">
        <v>1722080</v>
      </c>
      <c r="DS2648">
        <f t="shared" si="166"/>
        <v>0</v>
      </c>
      <c r="DT2648">
        <v>575868</v>
      </c>
      <c r="DU2648">
        <f t="shared" si="167"/>
        <v>0</v>
      </c>
    </row>
    <row r="2649" spans="1:125" ht="19.5" customHeight="1" x14ac:dyDescent="0.25">
      <c r="A2649">
        <v>110178</v>
      </c>
      <c r="B2649" t="s">
        <v>18497</v>
      </c>
      <c r="C2649" t="s">
        <v>9173</v>
      </c>
      <c r="D2649" t="s">
        <v>20201</v>
      </c>
      <c r="E2649" t="s">
        <v>8779</v>
      </c>
      <c r="F2649">
        <v>22</v>
      </c>
      <c r="G2649">
        <v>17</v>
      </c>
      <c r="I2649">
        <v>1</v>
      </c>
      <c r="J2649">
        <v>1</v>
      </c>
      <c r="K2649">
        <v>53</v>
      </c>
      <c r="L2649">
        <v>53</v>
      </c>
      <c r="M2649">
        <v>1</v>
      </c>
      <c r="N2649">
        <v>1</v>
      </c>
      <c r="O2649">
        <v>1</v>
      </c>
      <c r="P2649" s="2">
        <v>45329</v>
      </c>
      <c r="Q2649">
        <v>1</v>
      </c>
      <c r="R2649" s="2">
        <v>45343</v>
      </c>
      <c r="S2649">
        <v>1</v>
      </c>
      <c r="T2649" s="2">
        <v>45344</v>
      </c>
      <c r="U2649">
        <v>1</v>
      </c>
      <c r="V2649">
        <v>1</v>
      </c>
      <c r="W2649">
        <v>1</v>
      </c>
      <c r="X2649">
        <v>486314</v>
      </c>
      <c r="Y2649">
        <v>5873023</v>
      </c>
      <c r="Z2649">
        <v>6359337</v>
      </c>
      <c r="AA2649">
        <v>5094790</v>
      </c>
      <c r="AB2649">
        <v>696266</v>
      </c>
      <c r="AC2649">
        <v>663305</v>
      </c>
      <c r="AD2649">
        <f t="shared" si="165"/>
        <v>1359571</v>
      </c>
      <c r="AE2649">
        <f t="shared" si="164"/>
        <v>3859454</v>
      </c>
      <c r="AF2649">
        <v>76417</v>
      </c>
      <c r="AG2649">
        <v>115</v>
      </c>
      <c r="AH2649">
        <v>2</v>
      </c>
      <c r="AI2649">
        <v>17547078</v>
      </c>
      <c r="AJ2649">
        <v>210000</v>
      </c>
      <c r="AK2649">
        <v>1</v>
      </c>
      <c r="AL2649" s="2">
        <v>45406</v>
      </c>
      <c r="AM2649">
        <v>1</v>
      </c>
      <c r="AN2649">
        <v>1</v>
      </c>
      <c r="AO2649">
        <v>1</v>
      </c>
      <c r="AP2649">
        <v>1</v>
      </c>
      <c r="AQ2649">
        <v>696191</v>
      </c>
      <c r="AR2649">
        <v>1075485</v>
      </c>
      <c r="AS2649">
        <v>1</v>
      </c>
      <c r="AT2649">
        <v>12</v>
      </c>
      <c r="AU2649" t="s">
        <v>90</v>
      </c>
      <c r="AV2649">
        <v>1</v>
      </c>
      <c r="AW2649">
        <v>0</v>
      </c>
      <c r="AX2649">
        <v>1</v>
      </c>
      <c r="AY2649">
        <v>26944178</v>
      </c>
      <c r="AZ2649">
        <v>2284922</v>
      </c>
      <c r="BA2649">
        <v>1</v>
      </c>
      <c r="BB2649">
        <v>1</v>
      </c>
      <c r="BC2649">
        <v>11</v>
      </c>
      <c r="BD2649">
        <v>11</v>
      </c>
      <c r="BE2649">
        <v>1</v>
      </c>
      <c r="BF2649">
        <v>1</v>
      </c>
      <c r="BG2649">
        <v>39</v>
      </c>
      <c r="BH2649">
        <v>30</v>
      </c>
      <c r="BI2649">
        <v>105</v>
      </c>
      <c r="BJ2649">
        <v>1</v>
      </c>
      <c r="BK2649">
        <v>1</v>
      </c>
      <c r="BL2649">
        <v>1</v>
      </c>
      <c r="BM2649" t="s">
        <v>20253</v>
      </c>
      <c r="BN2649">
        <v>385590</v>
      </c>
      <c r="BO2649">
        <v>1</v>
      </c>
      <c r="BP2649" t="s">
        <v>20254</v>
      </c>
      <c r="BQ2649">
        <v>385590</v>
      </c>
      <c r="BR2649">
        <v>1</v>
      </c>
      <c r="BS2649" t="s">
        <v>20255</v>
      </c>
      <c r="BT2649">
        <v>347487</v>
      </c>
      <c r="BU2649">
        <v>1</v>
      </c>
      <c r="BV2649" t="s">
        <v>20256</v>
      </c>
      <c r="BW2649">
        <v>347000</v>
      </c>
      <c r="BX2649">
        <v>1</v>
      </c>
      <c r="BY2649" t="s">
        <v>20257</v>
      </c>
      <c r="BZ2649">
        <v>346000</v>
      </c>
      <c r="CA2649">
        <v>1</v>
      </c>
      <c r="CB2649">
        <v>1</v>
      </c>
      <c r="CC2649" t="s">
        <v>20258</v>
      </c>
      <c r="CD2649" t="s">
        <v>20259</v>
      </c>
      <c r="CE2649" t="s">
        <v>20260</v>
      </c>
      <c r="CF2649" t="s">
        <v>20261</v>
      </c>
      <c r="CG2649" t="s">
        <v>20262</v>
      </c>
      <c r="CH2649">
        <v>347487</v>
      </c>
      <c r="CI2649">
        <v>347000</v>
      </c>
      <c r="CJ2649">
        <v>346000</v>
      </c>
      <c r="CK2649">
        <v>321545</v>
      </c>
      <c r="CL2649">
        <v>300800</v>
      </c>
      <c r="CM2649">
        <v>1</v>
      </c>
      <c r="CN2649">
        <v>1</v>
      </c>
      <c r="CO2649">
        <v>1</v>
      </c>
      <c r="CP2649">
        <v>1</v>
      </c>
      <c r="CQ2649">
        <v>1</v>
      </c>
      <c r="CR2649">
        <v>1</v>
      </c>
      <c r="CS2649" t="s">
        <v>20263</v>
      </c>
      <c r="CT2649">
        <v>385590</v>
      </c>
      <c r="CU2649">
        <v>1</v>
      </c>
      <c r="CV2649" t="s">
        <v>20264</v>
      </c>
      <c r="CW2649">
        <v>385590</v>
      </c>
      <c r="CX2649">
        <v>1</v>
      </c>
      <c r="CY2649" t="s">
        <v>20255</v>
      </c>
      <c r="CZ2649">
        <v>347487</v>
      </c>
      <c r="DA2649">
        <v>1</v>
      </c>
      <c r="DB2649" t="s">
        <v>20265</v>
      </c>
      <c r="DC2649">
        <v>347000</v>
      </c>
      <c r="DD2649">
        <v>1</v>
      </c>
      <c r="DE2649" t="s">
        <v>20266</v>
      </c>
      <c r="DF2649">
        <v>346000</v>
      </c>
      <c r="DG2649">
        <v>1</v>
      </c>
      <c r="DH2649">
        <v>1</v>
      </c>
      <c r="DI2649">
        <v>1</v>
      </c>
      <c r="DJ2649">
        <v>1</v>
      </c>
      <c r="DK2649">
        <v>1</v>
      </c>
      <c r="DL2649">
        <v>1</v>
      </c>
      <c r="DM2649">
        <v>1</v>
      </c>
      <c r="DN2649">
        <v>20</v>
      </c>
      <c r="DO2649">
        <v>20</v>
      </c>
      <c r="DP2649">
        <v>1</v>
      </c>
      <c r="DQ2649">
        <v>1</v>
      </c>
      <c r="DR2649">
        <v>1359571</v>
      </c>
      <c r="DS2649">
        <f t="shared" si="166"/>
        <v>0</v>
      </c>
      <c r="DT2649">
        <v>76417</v>
      </c>
      <c r="DU2649">
        <f t="shared" si="167"/>
        <v>0</v>
      </c>
    </row>
    <row r="2650" spans="1:125" ht="19.5" customHeight="1" x14ac:dyDescent="0.25">
      <c r="A2650">
        <v>110185</v>
      </c>
      <c r="B2650" t="s">
        <v>18497</v>
      </c>
      <c r="C2650" t="s">
        <v>18801</v>
      </c>
      <c r="D2650" t="s">
        <v>1980</v>
      </c>
      <c r="E2650" t="s">
        <v>20320</v>
      </c>
      <c r="F2650">
        <v>16</v>
      </c>
      <c r="G2650">
        <v>15</v>
      </c>
      <c r="I2650">
        <v>1</v>
      </c>
      <c r="J2650">
        <v>1</v>
      </c>
      <c r="K2650">
        <v>66</v>
      </c>
      <c r="L2650">
        <v>82</v>
      </c>
      <c r="M2650">
        <v>1</v>
      </c>
      <c r="N2650">
        <v>1</v>
      </c>
      <c r="O2650">
        <v>1</v>
      </c>
      <c r="P2650" s="2">
        <v>45325</v>
      </c>
      <c r="Q2650">
        <v>1</v>
      </c>
      <c r="R2650" s="2">
        <v>45338</v>
      </c>
      <c r="S2650">
        <v>1</v>
      </c>
      <c r="T2650" s="2">
        <v>45342</v>
      </c>
      <c r="U2650">
        <v>1</v>
      </c>
      <c r="V2650">
        <v>1</v>
      </c>
      <c r="W2650">
        <v>1</v>
      </c>
      <c r="X2650">
        <v>2915990</v>
      </c>
      <c r="Y2650">
        <v>4643181</v>
      </c>
      <c r="Z2650">
        <v>7559171</v>
      </c>
      <c r="AA2650">
        <v>3048000</v>
      </c>
      <c r="AB2650">
        <v>2753611</v>
      </c>
      <c r="AC2650">
        <v>2366667</v>
      </c>
      <c r="AD2650">
        <f t="shared" si="165"/>
        <v>5120278</v>
      </c>
      <c r="AE2650">
        <f t="shared" si="164"/>
        <v>6339724.5</v>
      </c>
      <c r="AF2650">
        <v>0</v>
      </c>
      <c r="AG2650">
        <v>85</v>
      </c>
      <c r="AH2650">
        <v>8</v>
      </c>
      <c r="AI2650">
        <v>19036110</v>
      </c>
      <c r="AJ2650">
        <v>540000</v>
      </c>
      <c r="AK2650">
        <v>1</v>
      </c>
      <c r="AL2650" s="2">
        <v>45397</v>
      </c>
      <c r="AM2650">
        <v>1</v>
      </c>
      <c r="AN2650">
        <v>1</v>
      </c>
      <c r="AO2650">
        <v>1</v>
      </c>
      <c r="AP2650">
        <v>1</v>
      </c>
      <c r="AQ2650">
        <v>2753611</v>
      </c>
      <c r="AR2650">
        <v>9508684</v>
      </c>
      <c r="AS2650">
        <v>1</v>
      </c>
      <c r="AT2650">
        <v>12</v>
      </c>
      <c r="AU2650">
        <v>0</v>
      </c>
      <c r="AV2650">
        <v>0</v>
      </c>
      <c r="AW2650">
        <v>89892</v>
      </c>
      <c r="AX2650">
        <v>1</v>
      </c>
      <c r="AY2650">
        <v>19036110</v>
      </c>
      <c r="AZ2650">
        <v>5710000</v>
      </c>
      <c r="BA2650">
        <v>1</v>
      </c>
      <c r="BB2650">
        <v>1</v>
      </c>
      <c r="BC2650">
        <v>14</v>
      </c>
      <c r="BD2650">
        <v>14</v>
      </c>
      <c r="BE2650">
        <v>1</v>
      </c>
      <c r="BF2650">
        <v>1</v>
      </c>
      <c r="BG2650">
        <v>50</v>
      </c>
      <c r="BH2650">
        <v>85</v>
      </c>
      <c r="BI2650">
        <v>107</v>
      </c>
      <c r="BJ2650">
        <v>1</v>
      </c>
      <c r="BK2650">
        <v>1</v>
      </c>
      <c r="BL2650">
        <v>1</v>
      </c>
      <c r="BM2650" t="s">
        <v>20321</v>
      </c>
      <c r="BN2650">
        <v>499750</v>
      </c>
      <c r="BO2650">
        <v>1</v>
      </c>
      <c r="BP2650" t="s">
        <v>20322</v>
      </c>
      <c r="BQ2650">
        <v>349650</v>
      </c>
      <c r="BR2650">
        <v>1</v>
      </c>
      <c r="BS2650" t="s">
        <v>20323</v>
      </c>
      <c r="BT2650">
        <v>349650</v>
      </c>
      <c r="BU2650">
        <v>1</v>
      </c>
      <c r="BV2650" t="s">
        <v>20324</v>
      </c>
      <c r="BW2650">
        <v>349615</v>
      </c>
      <c r="BX2650">
        <v>1</v>
      </c>
      <c r="BY2650" t="s">
        <v>20325</v>
      </c>
      <c r="BZ2650">
        <v>349615</v>
      </c>
      <c r="CA2650">
        <v>1</v>
      </c>
      <c r="CB2650">
        <v>1</v>
      </c>
      <c r="CC2650" t="s">
        <v>20323</v>
      </c>
      <c r="CD2650" t="s">
        <v>20324</v>
      </c>
      <c r="CE2650" t="s">
        <v>20326</v>
      </c>
      <c r="CF2650" t="s">
        <v>20327</v>
      </c>
      <c r="CG2650" t="s">
        <v>20328</v>
      </c>
      <c r="CH2650">
        <v>349650</v>
      </c>
      <c r="CI2650">
        <v>349615</v>
      </c>
      <c r="CJ2650">
        <v>326294</v>
      </c>
      <c r="CK2650">
        <v>299700</v>
      </c>
      <c r="CL2650">
        <v>284556</v>
      </c>
      <c r="CM2650">
        <v>1</v>
      </c>
      <c r="CN2650">
        <v>1</v>
      </c>
      <c r="CO2650">
        <v>1</v>
      </c>
      <c r="CP2650">
        <v>1</v>
      </c>
      <c r="CQ2650">
        <v>1</v>
      </c>
      <c r="CR2650">
        <v>1</v>
      </c>
      <c r="CS2650" t="s">
        <v>20322</v>
      </c>
      <c r="CT2650">
        <v>349650</v>
      </c>
      <c r="CU2650">
        <v>1</v>
      </c>
      <c r="CV2650" t="s">
        <v>20323</v>
      </c>
      <c r="CW2650">
        <v>349650</v>
      </c>
      <c r="CX2650">
        <v>1</v>
      </c>
      <c r="CY2650" t="s">
        <v>20329</v>
      </c>
      <c r="CZ2650">
        <v>349615</v>
      </c>
      <c r="DA2650">
        <v>1</v>
      </c>
      <c r="DB2650" t="s">
        <v>20326</v>
      </c>
      <c r="DC2650">
        <v>326294</v>
      </c>
      <c r="DD2650">
        <v>1</v>
      </c>
      <c r="DE2650" t="s">
        <v>20330</v>
      </c>
      <c r="DF2650">
        <v>318500</v>
      </c>
      <c r="DG2650">
        <v>1</v>
      </c>
      <c r="DH2650">
        <v>1</v>
      </c>
      <c r="DI2650">
        <v>1</v>
      </c>
      <c r="DJ2650">
        <v>1</v>
      </c>
      <c r="DK2650">
        <v>1</v>
      </c>
      <c r="DL2650">
        <v>1</v>
      </c>
      <c r="DM2650">
        <v>1</v>
      </c>
      <c r="DN2650">
        <v>22</v>
      </c>
      <c r="DO2650">
        <v>22</v>
      </c>
      <c r="DP2650">
        <v>1</v>
      </c>
      <c r="DQ2650">
        <v>1</v>
      </c>
      <c r="DR2650">
        <v>5120278</v>
      </c>
      <c r="DS2650">
        <f t="shared" si="166"/>
        <v>0</v>
      </c>
      <c r="DT2650">
        <v>0</v>
      </c>
      <c r="DU2650">
        <f t="shared" si="167"/>
        <v>0</v>
      </c>
    </row>
    <row r="2651" spans="1:125" ht="19.5" customHeight="1" x14ac:dyDescent="0.25">
      <c r="A2651">
        <v>110184</v>
      </c>
      <c r="B2651" t="s">
        <v>18497</v>
      </c>
      <c r="C2651" t="s">
        <v>18801</v>
      </c>
      <c r="D2651" t="s">
        <v>1980</v>
      </c>
      <c r="E2651" t="s">
        <v>20313</v>
      </c>
      <c r="F2651">
        <v>18</v>
      </c>
      <c r="G2651">
        <v>16</v>
      </c>
      <c r="I2651">
        <v>1</v>
      </c>
      <c r="J2651">
        <v>1</v>
      </c>
      <c r="K2651">
        <v>80</v>
      </c>
      <c r="L2651">
        <v>95</v>
      </c>
      <c r="M2651">
        <v>1</v>
      </c>
      <c r="N2651">
        <v>1</v>
      </c>
      <c r="O2651">
        <v>1</v>
      </c>
      <c r="P2651" s="2">
        <v>45329</v>
      </c>
      <c r="Q2651">
        <v>1</v>
      </c>
      <c r="R2651" s="2">
        <v>45341</v>
      </c>
      <c r="S2651">
        <v>1</v>
      </c>
      <c r="T2651" s="2">
        <v>45342</v>
      </c>
      <c r="U2651">
        <v>1</v>
      </c>
      <c r="V2651">
        <v>1</v>
      </c>
      <c r="W2651">
        <v>1</v>
      </c>
      <c r="X2651">
        <v>5067537</v>
      </c>
      <c r="Y2651">
        <v>3150293</v>
      </c>
      <c r="Z2651">
        <v>8217830</v>
      </c>
      <c r="AA2651">
        <v>0</v>
      </c>
      <c r="AB2651">
        <v>5406277</v>
      </c>
      <c r="AC2651">
        <v>4025974</v>
      </c>
      <c r="AD2651">
        <f t="shared" si="165"/>
        <v>9432251</v>
      </c>
      <c r="AE2651">
        <f t="shared" si="164"/>
        <v>8825040.5</v>
      </c>
      <c r="AF2651">
        <v>0</v>
      </c>
      <c r="AG2651">
        <v>111</v>
      </c>
      <c r="AH2651">
        <v>2</v>
      </c>
      <c r="AI2651">
        <v>18599806</v>
      </c>
      <c r="AJ2651">
        <v>100000</v>
      </c>
      <c r="AK2651">
        <v>1</v>
      </c>
      <c r="AL2651" s="2">
        <v>45386</v>
      </c>
      <c r="AM2651">
        <v>1</v>
      </c>
      <c r="AN2651">
        <v>2</v>
      </c>
      <c r="AO2651">
        <v>1</v>
      </c>
      <c r="AP2651">
        <v>1</v>
      </c>
      <c r="AQ2651">
        <v>5406277</v>
      </c>
      <c r="AR2651">
        <v>10081391</v>
      </c>
      <c r="AS2651">
        <v>1</v>
      </c>
      <c r="AT2651">
        <v>12</v>
      </c>
      <c r="AU2651">
        <v>0</v>
      </c>
      <c r="AV2651">
        <v>0</v>
      </c>
      <c r="AW2651">
        <v>0</v>
      </c>
      <c r="AX2651">
        <v>1</v>
      </c>
      <c r="AY2651">
        <v>18599806</v>
      </c>
      <c r="AZ2651">
        <v>1741315</v>
      </c>
      <c r="BA2651">
        <v>1</v>
      </c>
      <c r="BB2651">
        <v>1</v>
      </c>
      <c r="BC2651">
        <v>11</v>
      </c>
      <c r="BD2651">
        <v>11</v>
      </c>
      <c r="BE2651">
        <v>1</v>
      </c>
      <c r="BF2651">
        <v>1</v>
      </c>
      <c r="BG2651">
        <v>51</v>
      </c>
      <c r="BH2651">
        <v>111</v>
      </c>
      <c r="BI2651">
        <v>173</v>
      </c>
      <c r="BJ2651">
        <v>1</v>
      </c>
      <c r="BK2651">
        <v>1</v>
      </c>
      <c r="BL2651">
        <v>1</v>
      </c>
      <c r="BM2651" t="s">
        <v>20314</v>
      </c>
      <c r="BN2651">
        <v>272195</v>
      </c>
      <c r="BO2651">
        <v>1</v>
      </c>
      <c r="BP2651" t="s">
        <v>20315</v>
      </c>
      <c r="BQ2651">
        <v>263605</v>
      </c>
      <c r="BR2651">
        <v>1</v>
      </c>
      <c r="BS2651" t="s">
        <v>20316</v>
      </c>
      <c r="BT2651">
        <v>253032</v>
      </c>
      <c r="BU2651">
        <v>1</v>
      </c>
      <c r="BV2651" t="s">
        <v>20317</v>
      </c>
      <c r="BW2651">
        <v>247474</v>
      </c>
      <c r="BX2651">
        <v>1</v>
      </c>
      <c r="BY2651" t="s">
        <v>20318</v>
      </c>
      <c r="BZ2651">
        <v>226261.81</v>
      </c>
      <c r="CA2651">
        <v>1</v>
      </c>
      <c r="CB2651">
        <v>1</v>
      </c>
      <c r="CC2651" t="s">
        <v>20314</v>
      </c>
      <c r="CD2651" t="s">
        <v>20315</v>
      </c>
      <c r="CE2651" t="s">
        <v>20317</v>
      </c>
      <c r="CF2651" t="s">
        <v>20318</v>
      </c>
      <c r="CG2651" t="s">
        <v>20319</v>
      </c>
      <c r="CH2651">
        <v>272195</v>
      </c>
      <c r="CI2651">
        <v>263605</v>
      </c>
      <c r="CJ2651">
        <v>247474</v>
      </c>
      <c r="CK2651">
        <v>226261.81</v>
      </c>
      <c r="CL2651">
        <v>220837</v>
      </c>
      <c r="CM2651">
        <v>1</v>
      </c>
      <c r="CN2651">
        <v>1</v>
      </c>
      <c r="CO2651">
        <v>1</v>
      </c>
      <c r="CP2651">
        <v>1</v>
      </c>
      <c r="CQ2651">
        <v>1</v>
      </c>
      <c r="CR2651">
        <v>1</v>
      </c>
      <c r="CS2651" t="s">
        <v>20314</v>
      </c>
      <c r="CT2651">
        <v>272195</v>
      </c>
      <c r="CU2651">
        <v>1</v>
      </c>
      <c r="CV2651" t="s">
        <v>20315</v>
      </c>
      <c r="CW2651">
        <v>263605</v>
      </c>
      <c r="CX2651">
        <v>1</v>
      </c>
      <c r="CY2651" t="s">
        <v>20317</v>
      </c>
      <c r="CZ2651">
        <v>247474</v>
      </c>
      <c r="DA2651">
        <v>1</v>
      </c>
      <c r="DB2651" t="s">
        <v>20318</v>
      </c>
      <c r="DC2651">
        <v>226261.81</v>
      </c>
      <c r="DD2651">
        <v>1</v>
      </c>
      <c r="DE2651" t="s">
        <v>20319</v>
      </c>
      <c r="DF2651">
        <v>220837</v>
      </c>
      <c r="DG2651">
        <v>1</v>
      </c>
      <c r="DH2651">
        <v>1</v>
      </c>
      <c r="DI2651">
        <v>1</v>
      </c>
      <c r="DJ2651">
        <v>1</v>
      </c>
      <c r="DK2651">
        <v>1</v>
      </c>
      <c r="DL2651">
        <v>1</v>
      </c>
      <c r="DM2651">
        <v>1</v>
      </c>
      <c r="DN2651">
        <v>18</v>
      </c>
      <c r="DO2651">
        <v>9</v>
      </c>
      <c r="DP2651">
        <v>1</v>
      </c>
      <c r="DQ2651">
        <v>1</v>
      </c>
      <c r="DR2651">
        <v>9432251</v>
      </c>
      <c r="DS2651">
        <f t="shared" si="166"/>
        <v>0</v>
      </c>
      <c r="DT2651">
        <v>0</v>
      </c>
      <c r="DU2651">
        <f t="shared" si="167"/>
        <v>0</v>
      </c>
    </row>
    <row r="2652" spans="1:125" ht="19.5" customHeight="1" x14ac:dyDescent="0.25">
      <c r="A2652">
        <v>111022</v>
      </c>
      <c r="B2652" t="s">
        <v>27327</v>
      </c>
      <c r="C2652" t="s">
        <v>27407</v>
      </c>
      <c r="D2652" t="s">
        <v>27961</v>
      </c>
      <c r="E2652" t="s">
        <v>27979</v>
      </c>
      <c r="F2652">
        <v>12</v>
      </c>
      <c r="G2652">
        <v>8</v>
      </c>
      <c r="I2652">
        <v>1</v>
      </c>
      <c r="J2652">
        <v>1</v>
      </c>
      <c r="K2652">
        <v>23</v>
      </c>
      <c r="L2652">
        <v>23</v>
      </c>
      <c r="M2652">
        <v>1</v>
      </c>
      <c r="N2652">
        <v>1</v>
      </c>
      <c r="O2652">
        <v>1</v>
      </c>
      <c r="P2652" s="2">
        <v>45330</v>
      </c>
      <c r="Q2652">
        <v>1</v>
      </c>
      <c r="R2652" s="2">
        <v>45342</v>
      </c>
      <c r="S2652">
        <v>1</v>
      </c>
      <c r="T2652" s="2">
        <v>45343</v>
      </c>
      <c r="U2652">
        <v>1</v>
      </c>
      <c r="V2652">
        <v>1</v>
      </c>
      <c r="W2652">
        <v>1</v>
      </c>
      <c r="X2652">
        <v>0</v>
      </c>
      <c r="Y2652">
        <v>109933</v>
      </c>
      <c r="Z2652">
        <v>109933</v>
      </c>
      <c r="AA2652">
        <v>0</v>
      </c>
      <c r="AB2652">
        <v>1870</v>
      </c>
      <c r="AC2652">
        <v>77623</v>
      </c>
      <c r="AD2652">
        <f t="shared" si="165"/>
        <v>79493</v>
      </c>
      <c r="AE2652">
        <f t="shared" si="164"/>
        <v>94713</v>
      </c>
      <c r="AF2652">
        <v>0</v>
      </c>
      <c r="AG2652">
        <v>79</v>
      </c>
      <c r="AH2652">
        <v>8</v>
      </c>
      <c r="AI2652">
        <v>9128266</v>
      </c>
      <c r="AJ2652">
        <v>26000</v>
      </c>
      <c r="AK2652">
        <v>1</v>
      </c>
      <c r="AL2652" s="2">
        <v>45391</v>
      </c>
      <c r="AM2652">
        <v>1</v>
      </c>
      <c r="AN2652">
        <v>0</v>
      </c>
      <c r="AO2652">
        <v>1</v>
      </c>
      <c r="AP2652">
        <v>1</v>
      </c>
      <c r="AQ2652">
        <v>1870</v>
      </c>
      <c r="AR2652">
        <v>0</v>
      </c>
      <c r="AS2652">
        <v>1</v>
      </c>
      <c r="AT2652">
        <v>0</v>
      </c>
      <c r="AU2652" t="s">
        <v>90</v>
      </c>
      <c r="AV2652">
        <v>1</v>
      </c>
      <c r="AW2652">
        <v>580651</v>
      </c>
      <c r="AX2652">
        <v>1</v>
      </c>
      <c r="AY2652">
        <v>9128266</v>
      </c>
      <c r="AZ2652">
        <v>0</v>
      </c>
      <c r="BA2652">
        <v>1</v>
      </c>
      <c r="BB2652">
        <v>1</v>
      </c>
      <c r="BC2652">
        <v>0</v>
      </c>
      <c r="BD2652">
        <v>0</v>
      </c>
      <c r="BE2652">
        <v>1</v>
      </c>
      <c r="BF2652">
        <v>1</v>
      </c>
      <c r="BG2652">
        <v>11</v>
      </c>
      <c r="BH2652">
        <v>46</v>
      </c>
      <c r="BI2652">
        <v>46</v>
      </c>
      <c r="BJ2652">
        <v>1</v>
      </c>
      <c r="BK2652">
        <v>1</v>
      </c>
      <c r="BL2652">
        <v>1</v>
      </c>
      <c r="BM2652" s="1" t="s">
        <v>27980</v>
      </c>
      <c r="BN2652">
        <v>271353</v>
      </c>
      <c r="BO2652">
        <v>1</v>
      </c>
      <c r="BP2652" s="1" t="s">
        <v>27981</v>
      </c>
      <c r="BQ2652">
        <v>244388</v>
      </c>
      <c r="BR2652">
        <v>1</v>
      </c>
      <c r="BS2652" s="1" t="s">
        <v>27982</v>
      </c>
      <c r="BT2652">
        <v>162976</v>
      </c>
      <c r="BU2652">
        <v>1</v>
      </c>
      <c r="BV2652" s="1" t="s">
        <v>27983</v>
      </c>
      <c r="BW2652">
        <v>142145</v>
      </c>
      <c r="BX2652">
        <v>1</v>
      </c>
      <c r="BY2652" s="1" t="s">
        <v>27984</v>
      </c>
      <c r="BZ2652">
        <v>209767</v>
      </c>
      <c r="CA2652">
        <v>1</v>
      </c>
      <c r="CB2652">
        <v>1</v>
      </c>
      <c r="CC2652" s="1" t="s">
        <v>27980</v>
      </c>
      <c r="CD2652" s="1" t="s">
        <v>27981</v>
      </c>
      <c r="CE2652" s="1" t="s">
        <v>27982</v>
      </c>
      <c r="CF2652" s="1" t="s">
        <v>27983</v>
      </c>
      <c r="CG2652" s="1" t="s">
        <v>27984</v>
      </c>
      <c r="CH2652">
        <v>271353</v>
      </c>
      <c r="CI2652">
        <v>244388</v>
      </c>
      <c r="CJ2652">
        <v>162976</v>
      </c>
      <c r="CK2652">
        <v>142145</v>
      </c>
      <c r="CL2652">
        <v>209767</v>
      </c>
      <c r="CM2652">
        <v>1</v>
      </c>
      <c r="CN2652">
        <v>1</v>
      </c>
      <c r="CO2652">
        <v>1</v>
      </c>
      <c r="CP2652">
        <v>1</v>
      </c>
      <c r="CQ2652">
        <v>1</v>
      </c>
      <c r="CR2652">
        <v>1</v>
      </c>
      <c r="CS2652" s="1" t="s">
        <v>27980</v>
      </c>
      <c r="CT2652">
        <v>271353</v>
      </c>
      <c r="CU2652">
        <v>1</v>
      </c>
      <c r="CV2652" s="1" t="s">
        <v>27981</v>
      </c>
      <c r="CW2652">
        <v>244388</v>
      </c>
      <c r="CX2652">
        <v>1</v>
      </c>
      <c r="CY2652" s="1" t="s">
        <v>27982</v>
      </c>
      <c r="CZ2652">
        <v>162976</v>
      </c>
      <c r="DA2652">
        <v>1</v>
      </c>
      <c r="DB2652" s="1" t="s">
        <v>27983</v>
      </c>
      <c r="DC2652">
        <v>142145</v>
      </c>
      <c r="DD2652">
        <v>1</v>
      </c>
      <c r="DE2652" s="1" t="s">
        <v>27984</v>
      </c>
      <c r="DF2652">
        <v>209767</v>
      </c>
      <c r="DG2652">
        <v>1</v>
      </c>
      <c r="DH2652">
        <v>1</v>
      </c>
      <c r="DI2652">
        <v>1</v>
      </c>
      <c r="DJ2652">
        <v>1</v>
      </c>
      <c r="DK2652">
        <v>1</v>
      </c>
      <c r="DL2652">
        <v>1</v>
      </c>
      <c r="DM2652">
        <v>1</v>
      </c>
      <c r="DN2652">
        <v>3</v>
      </c>
      <c r="DO2652">
        <v>0</v>
      </c>
      <c r="DP2652">
        <v>1</v>
      </c>
      <c r="DQ2652">
        <v>1</v>
      </c>
      <c r="DR2652">
        <v>79493</v>
      </c>
      <c r="DS2652">
        <f t="shared" si="166"/>
        <v>0</v>
      </c>
      <c r="DT2652">
        <v>0</v>
      </c>
      <c r="DU2652">
        <f t="shared" si="167"/>
        <v>0</v>
      </c>
    </row>
    <row r="2653" spans="1:125" ht="19.5" customHeight="1" x14ac:dyDescent="0.25">
      <c r="A2653">
        <v>111017</v>
      </c>
      <c r="B2653" t="s">
        <v>27327</v>
      </c>
      <c r="C2653" t="s">
        <v>27407</v>
      </c>
      <c r="D2653" t="s">
        <v>27851</v>
      </c>
      <c r="E2653" t="s">
        <v>27923</v>
      </c>
      <c r="F2653">
        <v>12</v>
      </c>
      <c r="G2653">
        <v>10</v>
      </c>
      <c r="I2653">
        <v>1</v>
      </c>
      <c r="J2653">
        <v>1</v>
      </c>
      <c r="K2653">
        <v>21</v>
      </c>
      <c r="L2653">
        <v>21</v>
      </c>
      <c r="M2653">
        <v>1</v>
      </c>
      <c r="N2653">
        <v>1</v>
      </c>
      <c r="O2653">
        <v>1</v>
      </c>
      <c r="P2653" s="2">
        <v>45341</v>
      </c>
      <c r="Q2653">
        <v>1</v>
      </c>
      <c r="R2653" s="2">
        <v>45358</v>
      </c>
      <c r="S2653">
        <v>1</v>
      </c>
      <c r="T2653" s="2">
        <v>45358</v>
      </c>
      <c r="U2653">
        <v>1</v>
      </c>
      <c r="V2653">
        <v>1</v>
      </c>
      <c r="W2653">
        <v>1</v>
      </c>
      <c r="X2653">
        <v>4550</v>
      </c>
      <c r="Y2653">
        <v>76557</v>
      </c>
      <c r="Z2653">
        <v>81107</v>
      </c>
      <c r="AA2653">
        <v>0</v>
      </c>
      <c r="AB2653">
        <v>2930</v>
      </c>
      <c r="AC2653">
        <v>121212</v>
      </c>
      <c r="AD2653">
        <f t="shared" si="165"/>
        <v>124142</v>
      </c>
      <c r="AE2653">
        <f t="shared" si="164"/>
        <v>102624.5</v>
      </c>
      <c r="AF2653">
        <v>0</v>
      </c>
      <c r="AG2653">
        <v>66</v>
      </c>
      <c r="AH2653">
        <v>8</v>
      </c>
      <c r="AI2653">
        <v>8879760</v>
      </c>
      <c r="AJ2653">
        <v>94000</v>
      </c>
      <c r="AK2653">
        <v>1</v>
      </c>
      <c r="AL2653" s="2">
        <v>45461</v>
      </c>
      <c r="AM2653">
        <v>1</v>
      </c>
      <c r="AN2653">
        <v>9</v>
      </c>
      <c r="AO2653">
        <v>1</v>
      </c>
      <c r="AP2653">
        <v>1</v>
      </c>
      <c r="AQ2653">
        <v>2930</v>
      </c>
      <c r="AR2653">
        <v>5000</v>
      </c>
      <c r="AS2653">
        <v>1</v>
      </c>
      <c r="AT2653">
        <v>12</v>
      </c>
      <c r="AU2653" t="s">
        <v>90</v>
      </c>
      <c r="AV2653">
        <v>1</v>
      </c>
      <c r="AW2653">
        <v>1040880</v>
      </c>
      <c r="AX2653">
        <v>1</v>
      </c>
      <c r="AY2653">
        <v>8879760</v>
      </c>
      <c r="AZ2653">
        <v>1120000</v>
      </c>
      <c r="BA2653">
        <v>1</v>
      </c>
      <c r="BB2653">
        <v>1</v>
      </c>
      <c r="BC2653">
        <v>10</v>
      </c>
      <c r="BD2653">
        <v>10</v>
      </c>
      <c r="BE2653">
        <v>1</v>
      </c>
      <c r="BF2653">
        <v>1</v>
      </c>
      <c r="BG2653">
        <v>40</v>
      </c>
      <c r="BH2653">
        <v>66</v>
      </c>
      <c r="BI2653">
        <v>69</v>
      </c>
      <c r="BJ2653">
        <v>1</v>
      </c>
      <c r="BK2653">
        <v>1</v>
      </c>
      <c r="BL2653">
        <v>1</v>
      </c>
      <c r="BM2653" s="1" t="s">
        <v>27924</v>
      </c>
      <c r="BN2653">
        <v>309981</v>
      </c>
      <c r="BO2653">
        <v>1</v>
      </c>
      <c r="BP2653" s="1" t="s">
        <v>27925</v>
      </c>
      <c r="BQ2653">
        <v>246143</v>
      </c>
      <c r="BR2653">
        <v>1</v>
      </c>
      <c r="BS2653" s="1" t="s">
        <v>27926</v>
      </c>
      <c r="BT2653">
        <v>150000</v>
      </c>
      <c r="BU2653">
        <v>1</v>
      </c>
      <c r="BV2653" s="1" t="s">
        <v>27927</v>
      </c>
      <c r="BW2653">
        <v>170000</v>
      </c>
      <c r="BX2653">
        <v>1</v>
      </c>
      <c r="BY2653" s="1" t="s">
        <v>27928</v>
      </c>
      <c r="BZ2653">
        <v>170000</v>
      </c>
      <c r="CA2653">
        <v>1</v>
      </c>
      <c r="CB2653">
        <v>1</v>
      </c>
      <c r="CC2653" s="1" t="s">
        <v>27929</v>
      </c>
      <c r="CD2653" s="1" t="s">
        <v>27930</v>
      </c>
      <c r="CE2653" s="1" t="s">
        <v>27931</v>
      </c>
      <c r="CF2653" s="1" t="s">
        <v>27932</v>
      </c>
      <c r="CG2653" s="1" t="s">
        <v>27933</v>
      </c>
      <c r="CH2653">
        <v>259414</v>
      </c>
      <c r="CI2653">
        <v>245310</v>
      </c>
      <c r="CJ2653">
        <v>140866</v>
      </c>
      <c r="CK2653">
        <v>139573</v>
      </c>
      <c r="CL2653">
        <v>124126</v>
      </c>
      <c r="CM2653">
        <v>1</v>
      </c>
      <c r="CN2653">
        <v>1</v>
      </c>
      <c r="CO2653">
        <v>1</v>
      </c>
      <c r="CP2653">
        <v>1</v>
      </c>
      <c r="CQ2653">
        <v>1</v>
      </c>
      <c r="CR2653">
        <v>1</v>
      </c>
      <c r="CS2653" s="1" t="s">
        <v>27929</v>
      </c>
      <c r="CT2653">
        <v>259414</v>
      </c>
      <c r="CU2653">
        <v>1</v>
      </c>
      <c r="CV2653" s="1" t="s">
        <v>27930</v>
      </c>
      <c r="CW2653">
        <v>245310</v>
      </c>
      <c r="CX2653">
        <v>1</v>
      </c>
      <c r="CY2653" s="1" t="s">
        <v>27931</v>
      </c>
      <c r="CZ2653">
        <v>140866</v>
      </c>
      <c r="DA2653">
        <v>1</v>
      </c>
      <c r="DB2653" s="1" t="s">
        <v>27932</v>
      </c>
      <c r="DC2653">
        <v>139573</v>
      </c>
      <c r="DD2653">
        <v>1</v>
      </c>
      <c r="DE2653" s="1" t="s">
        <v>27933</v>
      </c>
      <c r="DF2653">
        <v>124126</v>
      </c>
      <c r="DG2653">
        <v>1</v>
      </c>
      <c r="DH2653">
        <v>1</v>
      </c>
      <c r="DI2653">
        <v>1</v>
      </c>
      <c r="DJ2653">
        <v>1</v>
      </c>
      <c r="DK2653">
        <v>1</v>
      </c>
      <c r="DL2653">
        <v>1</v>
      </c>
      <c r="DM2653">
        <v>1</v>
      </c>
      <c r="DN2653">
        <v>2</v>
      </c>
      <c r="DO2653">
        <v>2</v>
      </c>
      <c r="DP2653">
        <v>1</v>
      </c>
      <c r="DQ2653">
        <v>1</v>
      </c>
      <c r="DR2653">
        <v>124142</v>
      </c>
      <c r="DS2653">
        <f t="shared" si="166"/>
        <v>0</v>
      </c>
      <c r="DT2653">
        <v>0</v>
      </c>
      <c r="DU2653">
        <f t="shared" si="167"/>
        <v>0</v>
      </c>
    </row>
    <row r="2654" spans="1:125" ht="19.5" customHeight="1" x14ac:dyDescent="0.25">
      <c r="A2654">
        <v>111086</v>
      </c>
      <c r="B2654" t="s">
        <v>27327</v>
      </c>
      <c r="C2654" t="s">
        <v>27328</v>
      </c>
      <c r="D2654" t="s">
        <v>28530</v>
      </c>
      <c r="E2654" t="s">
        <v>28531</v>
      </c>
      <c r="F2654">
        <v>17</v>
      </c>
      <c r="G2654">
        <v>17</v>
      </c>
      <c r="I2654">
        <v>1</v>
      </c>
      <c r="J2654">
        <v>1</v>
      </c>
      <c r="K2654">
        <v>24</v>
      </c>
      <c r="L2654">
        <v>24</v>
      </c>
      <c r="M2654">
        <v>1</v>
      </c>
      <c r="N2654">
        <v>1</v>
      </c>
      <c r="O2654">
        <v>1</v>
      </c>
      <c r="P2654" s="2">
        <v>45309</v>
      </c>
      <c r="Q2654">
        <v>1</v>
      </c>
      <c r="R2654" s="2">
        <v>45323</v>
      </c>
      <c r="S2654">
        <v>1</v>
      </c>
      <c r="T2654" s="2">
        <v>45332</v>
      </c>
      <c r="U2654">
        <v>1</v>
      </c>
      <c r="V2654">
        <v>1</v>
      </c>
      <c r="W2654">
        <v>1</v>
      </c>
      <c r="X2654">
        <v>0</v>
      </c>
      <c r="Y2654">
        <v>40459</v>
      </c>
      <c r="Z2654">
        <v>40459</v>
      </c>
      <c r="AA2654">
        <v>0</v>
      </c>
      <c r="AB2654">
        <v>0</v>
      </c>
      <c r="AC2654">
        <v>201335</v>
      </c>
      <c r="AD2654">
        <f t="shared" si="165"/>
        <v>201335</v>
      </c>
      <c r="AE2654">
        <f t="shared" si="164"/>
        <v>120897</v>
      </c>
      <c r="AF2654">
        <v>0</v>
      </c>
      <c r="AG2654">
        <v>66</v>
      </c>
      <c r="AH2654">
        <v>4</v>
      </c>
      <c r="AI2654">
        <v>20775998</v>
      </c>
      <c r="AJ2654">
        <v>555000</v>
      </c>
      <c r="AK2654">
        <v>1</v>
      </c>
      <c r="AL2654" s="2">
        <v>45467</v>
      </c>
      <c r="AM2654">
        <v>1</v>
      </c>
      <c r="AN2654">
        <v>9</v>
      </c>
      <c r="AO2654">
        <v>1</v>
      </c>
      <c r="AP2654">
        <v>1</v>
      </c>
      <c r="AQ2654">
        <v>0</v>
      </c>
      <c r="AR2654">
        <v>10000</v>
      </c>
      <c r="AS2654">
        <v>1</v>
      </c>
      <c r="AT2654">
        <v>12</v>
      </c>
      <c r="AU2654" t="s">
        <v>90</v>
      </c>
      <c r="AV2654">
        <v>1</v>
      </c>
      <c r="AW2654">
        <v>1484863</v>
      </c>
      <c r="AX2654">
        <v>1</v>
      </c>
      <c r="AY2654">
        <v>20775998</v>
      </c>
      <c r="AZ2654">
        <v>10990000</v>
      </c>
      <c r="BA2654">
        <v>1</v>
      </c>
      <c r="BB2654">
        <v>1</v>
      </c>
      <c r="BC2654">
        <v>5</v>
      </c>
      <c r="BD2654">
        <v>5</v>
      </c>
      <c r="BE2654">
        <v>1</v>
      </c>
      <c r="BF2654">
        <v>1</v>
      </c>
      <c r="BG2654">
        <v>37</v>
      </c>
      <c r="BH2654">
        <v>98</v>
      </c>
      <c r="BI2654">
        <v>66</v>
      </c>
      <c r="BJ2654">
        <v>1</v>
      </c>
      <c r="BK2654">
        <v>1</v>
      </c>
      <c r="BL2654">
        <v>1</v>
      </c>
      <c r="BM2654" t="s">
        <v>28532</v>
      </c>
      <c r="BN2654">
        <v>324392</v>
      </c>
      <c r="BO2654">
        <v>1</v>
      </c>
      <c r="BP2654" t="s">
        <v>28533</v>
      </c>
      <c r="BQ2654">
        <v>324230</v>
      </c>
      <c r="BR2654">
        <v>1</v>
      </c>
      <c r="BS2654" s="1" t="s">
        <v>28534</v>
      </c>
      <c r="BT2654">
        <v>323743</v>
      </c>
      <c r="BU2654">
        <v>1</v>
      </c>
      <c r="BV2654" t="s">
        <v>28535</v>
      </c>
      <c r="BW2654">
        <v>324392</v>
      </c>
      <c r="BX2654">
        <v>1</v>
      </c>
      <c r="BY2654" s="1" t="s">
        <v>28536</v>
      </c>
      <c r="BZ2654">
        <v>324230</v>
      </c>
      <c r="CA2654">
        <v>1</v>
      </c>
      <c r="CB2654">
        <v>1</v>
      </c>
      <c r="CC2654" t="s">
        <v>28537</v>
      </c>
      <c r="CD2654" t="s">
        <v>28538</v>
      </c>
      <c r="CE2654" t="s">
        <v>28539</v>
      </c>
      <c r="CF2654" t="s">
        <v>28535</v>
      </c>
      <c r="CG2654" t="s">
        <v>28540</v>
      </c>
      <c r="CH2654">
        <v>324392</v>
      </c>
      <c r="CI2654">
        <v>324230</v>
      </c>
      <c r="CJ2654">
        <v>323743</v>
      </c>
      <c r="CK2654">
        <v>324392</v>
      </c>
      <c r="CL2654">
        <v>324230</v>
      </c>
      <c r="CM2654">
        <v>1</v>
      </c>
      <c r="CN2654">
        <v>1</v>
      </c>
      <c r="CO2654">
        <v>1</v>
      </c>
      <c r="CP2654">
        <v>1</v>
      </c>
      <c r="CQ2654">
        <v>1</v>
      </c>
      <c r="CR2654">
        <v>1</v>
      </c>
      <c r="CS2654" t="s">
        <v>28537</v>
      </c>
      <c r="CT2654">
        <v>324392</v>
      </c>
      <c r="CU2654">
        <v>1</v>
      </c>
      <c r="CV2654" t="s">
        <v>28538</v>
      </c>
      <c r="CW2654">
        <v>324230</v>
      </c>
      <c r="CX2654">
        <v>1</v>
      </c>
      <c r="CY2654" t="s">
        <v>28539</v>
      </c>
      <c r="CZ2654">
        <v>323743</v>
      </c>
      <c r="DA2654">
        <v>1</v>
      </c>
      <c r="DB2654" s="1" t="s">
        <v>28541</v>
      </c>
      <c r="DC2654">
        <v>324392</v>
      </c>
      <c r="DD2654">
        <v>1</v>
      </c>
      <c r="DE2654" s="1" t="s">
        <v>28542</v>
      </c>
      <c r="DF2654">
        <v>324230</v>
      </c>
      <c r="DG2654">
        <v>1</v>
      </c>
      <c r="DH2654">
        <v>1</v>
      </c>
      <c r="DI2654">
        <v>1</v>
      </c>
      <c r="DJ2654">
        <v>1</v>
      </c>
      <c r="DK2654">
        <v>1</v>
      </c>
      <c r="DL2654">
        <v>1</v>
      </c>
      <c r="DM2654">
        <v>1</v>
      </c>
      <c r="DN2654">
        <v>20</v>
      </c>
      <c r="DO2654">
        <v>20</v>
      </c>
      <c r="DP2654">
        <v>1</v>
      </c>
      <c r="DQ2654">
        <v>1</v>
      </c>
      <c r="DR2654">
        <v>201335</v>
      </c>
      <c r="DS2654">
        <f t="shared" si="166"/>
        <v>0</v>
      </c>
      <c r="DT2654">
        <v>0</v>
      </c>
      <c r="DU2654">
        <f t="shared" si="167"/>
        <v>0</v>
      </c>
    </row>
    <row r="2655" spans="1:125" ht="19.5" customHeight="1" x14ac:dyDescent="0.25">
      <c r="A2655">
        <v>111037</v>
      </c>
      <c r="B2655" t="s">
        <v>27327</v>
      </c>
      <c r="C2655" t="s">
        <v>254</v>
      </c>
      <c r="D2655" t="s">
        <v>22801</v>
      </c>
      <c r="E2655" t="s">
        <v>28089</v>
      </c>
      <c r="F2655">
        <v>12</v>
      </c>
      <c r="G2655">
        <v>10</v>
      </c>
      <c r="I2655">
        <v>1</v>
      </c>
      <c r="J2655">
        <v>1</v>
      </c>
      <c r="K2655">
        <v>12</v>
      </c>
      <c r="L2655">
        <v>12</v>
      </c>
      <c r="M2655">
        <v>1</v>
      </c>
      <c r="N2655">
        <v>1</v>
      </c>
      <c r="O2655">
        <v>1</v>
      </c>
      <c r="P2655" s="2">
        <v>45262</v>
      </c>
      <c r="Q2655">
        <v>1</v>
      </c>
      <c r="R2655" s="2">
        <v>45279</v>
      </c>
      <c r="S2655">
        <v>1</v>
      </c>
      <c r="T2655" s="2">
        <v>45282</v>
      </c>
      <c r="U2655">
        <v>1</v>
      </c>
      <c r="V2655">
        <v>1</v>
      </c>
      <c r="W2655">
        <v>1</v>
      </c>
      <c r="X2655">
        <v>0</v>
      </c>
      <c r="Y2655">
        <v>85971</v>
      </c>
      <c r="Z2655">
        <v>85971</v>
      </c>
      <c r="AA2655">
        <v>0</v>
      </c>
      <c r="AB2655">
        <v>0</v>
      </c>
      <c r="AC2655">
        <v>165967</v>
      </c>
      <c r="AD2655">
        <f t="shared" si="165"/>
        <v>165967</v>
      </c>
      <c r="AE2655">
        <f t="shared" si="164"/>
        <v>125969</v>
      </c>
      <c r="AF2655">
        <v>0</v>
      </c>
      <c r="AG2655">
        <v>47</v>
      </c>
      <c r="AH2655">
        <v>2</v>
      </c>
      <c r="AI2655">
        <v>8521170</v>
      </c>
      <c r="AJ2655">
        <v>400000</v>
      </c>
      <c r="AK2655">
        <v>1</v>
      </c>
      <c r="AL2655" s="2">
        <v>45404</v>
      </c>
      <c r="AM2655">
        <v>1</v>
      </c>
      <c r="AN2655">
        <v>0</v>
      </c>
      <c r="AO2655">
        <v>1</v>
      </c>
      <c r="AP2655">
        <v>1</v>
      </c>
      <c r="AQ2655">
        <v>0</v>
      </c>
      <c r="AR2655">
        <v>235000</v>
      </c>
      <c r="AS2655">
        <v>1</v>
      </c>
      <c r="AT2655">
        <v>12</v>
      </c>
      <c r="AU2655" t="s">
        <v>90</v>
      </c>
      <c r="AV2655">
        <v>1</v>
      </c>
      <c r="AW2655">
        <v>677901</v>
      </c>
      <c r="AX2655">
        <v>1</v>
      </c>
      <c r="AY2655">
        <v>8521170</v>
      </c>
      <c r="AZ2655">
        <v>3100000</v>
      </c>
      <c r="BA2655">
        <v>1</v>
      </c>
      <c r="BB2655">
        <v>1</v>
      </c>
      <c r="BC2655">
        <v>6</v>
      </c>
      <c r="BD2655">
        <v>6</v>
      </c>
      <c r="BE2655">
        <v>1</v>
      </c>
      <c r="BF2655">
        <v>1</v>
      </c>
      <c r="BG2655">
        <v>41</v>
      </c>
      <c r="BH2655">
        <v>48</v>
      </c>
      <c r="BI2655">
        <v>48</v>
      </c>
      <c r="BJ2655">
        <v>1</v>
      </c>
      <c r="BK2655">
        <v>1</v>
      </c>
      <c r="BL2655">
        <v>1</v>
      </c>
      <c r="BM2655" t="s">
        <v>28090</v>
      </c>
      <c r="BN2655">
        <v>249725</v>
      </c>
      <c r="BO2655">
        <v>1</v>
      </c>
      <c r="BP2655" t="s">
        <v>28091</v>
      </c>
      <c r="BQ2655">
        <v>228204.25</v>
      </c>
      <c r="BR2655">
        <v>1</v>
      </c>
      <c r="BS2655" t="s">
        <v>28092</v>
      </c>
      <c r="BT2655">
        <v>247500</v>
      </c>
      <c r="BU2655">
        <v>1</v>
      </c>
      <c r="BV2655" t="s">
        <v>28093</v>
      </c>
      <c r="BW2655">
        <v>245709.6</v>
      </c>
      <c r="BX2655">
        <v>1</v>
      </c>
      <c r="BY2655" t="s">
        <v>28094</v>
      </c>
      <c r="BZ2655">
        <v>283175.59999999998</v>
      </c>
      <c r="CA2655">
        <v>1</v>
      </c>
      <c r="CB2655">
        <v>1</v>
      </c>
      <c r="CC2655" t="s">
        <v>28090</v>
      </c>
      <c r="CD2655" t="s">
        <v>28091</v>
      </c>
      <c r="CE2655" t="s">
        <v>28092</v>
      </c>
      <c r="CF2655" t="s">
        <v>28093</v>
      </c>
      <c r="CG2655" t="s">
        <v>28094</v>
      </c>
      <c r="CH2655">
        <v>249725</v>
      </c>
      <c r="CI2655">
        <v>228204.25</v>
      </c>
      <c r="CJ2655">
        <v>247500</v>
      </c>
      <c r="CK2655">
        <v>245709.6</v>
      </c>
      <c r="CL2655">
        <v>283175.59999999998</v>
      </c>
      <c r="CM2655">
        <v>1</v>
      </c>
      <c r="CN2655">
        <v>1</v>
      </c>
      <c r="CO2655">
        <v>1</v>
      </c>
      <c r="CP2655">
        <v>1</v>
      </c>
      <c r="CQ2655">
        <v>1</v>
      </c>
      <c r="CR2655">
        <v>1</v>
      </c>
      <c r="CS2655" t="s">
        <v>28090</v>
      </c>
      <c r="CT2655">
        <v>249725</v>
      </c>
      <c r="CU2655">
        <v>1</v>
      </c>
      <c r="CV2655" t="s">
        <v>28091</v>
      </c>
      <c r="CW2655">
        <v>228204.25</v>
      </c>
      <c r="CX2655">
        <v>1</v>
      </c>
      <c r="CY2655" t="s">
        <v>28092</v>
      </c>
      <c r="CZ2655">
        <v>247500</v>
      </c>
      <c r="DA2655">
        <v>1</v>
      </c>
      <c r="DB2655" t="s">
        <v>28093</v>
      </c>
      <c r="DC2655">
        <v>245709.6</v>
      </c>
      <c r="DD2655">
        <v>1</v>
      </c>
      <c r="DE2655" t="s">
        <v>28094</v>
      </c>
      <c r="DF2655">
        <v>283175.59999999998</v>
      </c>
      <c r="DG2655">
        <v>1</v>
      </c>
      <c r="DH2655">
        <v>1</v>
      </c>
      <c r="DI2655">
        <v>1</v>
      </c>
      <c r="DJ2655">
        <v>1</v>
      </c>
      <c r="DK2655">
        <v>1</v>
      </c>
      <c r="DL2655">
        <v>1</v>
      </c>
      <c r="DM2655">
        <v>1</v>
      </c>
      <c r="DN2655">
        <v>6</v>
      </c>
      <c r="DO2655">
        <v>4</v>
      </c>
      <c r="DP2655">
        <v>1</v>
      </c>
      <c r="DQ2655">
        <v>1</v>
      </c>
      <c r="DR2655">
        <v>165967</v>
      </c>
      <c r="DS2655">
        <f t="shared" si="166"/>
        <v>0</v>
      </c>
      <c r="DT2655">
        <v>0</v>
      </c>
      <c r="DU2655">
        <f t="shared" si="167"/>
        <v>0</v>
      </c>
    </row>
    <row r="2656" spans="1:125" ht="19.5" customHeight="1" x14ac:dyDescent="0.25">
      <c r="A2656">
        <v>110956</v>
      </c>
      <c r="B2656" t="s">
        <v>27327</v>
      </c>
      <c r="C2656" t="s">
        <v>27328</v>
      </c>
      <c r="D2656" t="s">
        <v>27329</v>
      </c>
      <c r="E2656" t="s">
        <v>27359</v>
      </c>
      <c r="F2656">
        <v>15</v>
      </c>
      <c r="G2656">
        <v>12</v>
      </c>
      <c r="I2656">
        <v>1</v>
      </c>
      <c r="J2656">
        <v>1</v>
      </c>
      <c r="K2656">
        <v>55</v>
      </c>
      <c r="L2656">
        <v>60</v>
      </c>
      <c r="M2656">
        <v>1</v>
      </c>
      <c r="N2656">
        <v>1</v>
      </c>
      <c r="O2656">
        <v>1</v>
      </c>
      <c r="P2656" s="2">
        <v>45336</v>
      </c>
      <c r="Q2656">
        <v>1</v>
      </c>
      <c r="R2656" s="2">
        <v>45294</v>
      </c>
      <c r="S2656">
        <v>1</v>
      </c>
      <c r="T2656" s="2">
        <v>45358</v>
      </c>
      <c r="U2656">
        <v>1</v>
      </c>
      <c r="V2656">
        <v>1</v>
      </c>
      <c r="W2656">
        <v>1</v>
      </c>
      <c r="X2656">
        <v>0</v>
      </c>
      <c r="Y2656">
        <v>111062</v>
      </c>
      <c r="Z2656">
        <v>111062</v>
      </c>
      <c r="AA2656">
        <v>0</v>
      </c>
      <c r="AB2656">
        <v>500</v>
      </c>
      <c r="AC2656">
        <v>163460</v>
      </c>
      <c r="AD2656">
        <f t="shared" si="165"/>
        <v>163960</v>
      </c>
      <c r="AE2656">
        <f t="shared" si="164"/>
        <v>137511</v>
      </c>
      <c r="AF2656">
        <v>0</v>
      </c>
      <c r="AG2656">
        <v>119</v>
      </c>
      <c r="AH2656">
        <v>6</v>
      </c>
      <c r="AI2656">
        <v>13780660</v>
      </c>
      <c r="AJ2656">
        <v>16000</v>
      </c>
      <c r="AK2656">
        <v>1</v>
      </c>
      <c r="AL2656" s="2">
        <v>45469</v>
      </c>
      <c r="AM2656">
        <v>1</v>
      </c>
      <c r="AN2656">
        <v>6</v>
      </c>
      <c r="AO2656">
        <v>1</v>
      </c>
      <c r="AP2656">
        <v>1</v>
      </c>
      <c r="AQ2656">
        <v>500</v>
      </c>
      <c r="AR2656">
        <v>3000</v>
      </c>
      <c r="AS2656">
        <v>1</v>
      </c>
      <c r="AT2656">
        <v>12</v>
      </c>
      <c r="AU2656" t="s">
        <v>90</v>
      </c>
      <c r="AV2656">
        <v>1</v>
      </c>
      <c r="AW2656">
        <v>922370</v>
      </c>
      <c r="AX2656">
        <v>1</v>
      </c>
      <c r="AY2656">
        <v>13780660</v>
      </c>
      <c r="AZ2656">
        <v>8368000</v>
      </c>
      <c r="BA2656">
        <v>1</v>
      </c>
      <c r="BB2656">
        <v>1</v>
      </c>
      <c r="BC2656">
        <v>15</v>
      </c>
      <c r="BD2656">
        <v>15</v>
      </c>
      <c r="BE2656">
        <v>1</v>
      </c>
      <c r="BF2656">
        <v>1</v>
      </c>
      <c r="BG2656">
        <v>30</v>
      </c>
      <c r="BH2656">
        <v>119</v>
      </c>
      <c r="BI2656">
        <v>119</v>
      </c>
      <c r="BJ2656">
        <v>1</v>
      </c>
      <c r="BK2656">
        <v>1</v>
      </c>
      <c r="BL2656">
        <v>1</v>
      </c>
      <c r="BM2656" t="s">
        <v>27360</v>
      </c>
      <c r="BN2656">
        <v>296602</v>
      </c>
      <c r="BO2656">
        <v>1</v>
      </c>
      <c r="BP2656" t="s">
        <v>27361</v>
      </c>
      <c r="BQ2656">
        <v>349920</v>
      </c>
      <c r="BR2656">
        <v>1</v>
      </c>
      <c r="BS2656" t="s">
        <v>27362</v>
      </c>
      <c r="BT2656">
        <v>249740</v>
      </c>
      <c r="BU2656">
        <v>1</v>
      </c>
      <c r="BV2656" t="s">
        <v>27363</v>
      </c>
      <c r="BW2656">
        <v>344018</v>
      </c>
      <c r="BX2656">
        <v>1</v>
      </c>
      <c r="BY2656" t="s">
        <v>27364</v>
      </c>
      <c r="BZ2656">
        <v>344018</v>
      </c>
      <c r="CA2656">
        <v>1</v>
      </c>
      <c r="CB2656">
        <v>1</v>
      </c>
      <c r="CC2656" s="1" t="s">
        <v>27365</v>
      </c>
      <c r="CD2656" s="1" t="s">
        <v>27366</v>
      </c>
      <c r="CE2656" s="1" t="s">
        <v>27367</v>
      </c>
      <c r="CF2656" s="1" t="s">
        <v>27368</v>
      </c>
      <c r="CG2656" s="1" t="s">
        <v>27369</v>
      </c>
      <c r="CH2656">
        <v>296602</v>
      </c>
      <c r="CI2656">
        <v>349920</v>
      </c>
      <c r="CJ2656">
        <v>249740</v>
      </c>
      <c r="CK2656">
        <v>344018</v>
      </c>
      <c r="CL2656">
        <v>344018</v>
      </c>
      <c r="CM2656">
        <v>1</v>
      </c>
      <c r="CN2656">
        <v>1</v>
      </c>
      <c r="CO2656">
        <v>1</v>
      </c>
      <c r="CP2656">
        <v>1</v>
      </c>
      <c r="CQ2656">
        <v>1</v>
      </c>
      <c r="CR2656">
        <v>1</v>
      </c>
      <c r="CS2656" t="s">
        <v>27360</v>
      </c>
      <c r="CT2656">
        <v>296602</v>
      </c>
      <c r="CU2656">
        <v>1</v>
      </c>
      <c r="CV2656" t="s">
        <v>27370</v>
      </c>
      <c r="CW2656">
        <v>349920</v>
      </c>
      <c r="CX2656">
        <v>1</v>
      </c>
      <c r="CY2656" t="s">
        <v>27362</v>
      </c>
      <c r="CZ2656">
        <v>249740</v>
      </c>
      <c r="DA2656">
        <v>1</v>
      </c>
      <c r="DB2656" t="s">
        <v>27363</v>
      </c>
      <c r="DC2656">
        <v>344018</v>
      </c>
      <c r="DD2656">
        <v>1</v>
      </c>
      <c r="DE2656" t="s">
        <v>27371</v>
      </c>
      <c r="DF2656">
        <v>344018</v>
      </c>
      <c r="DG2656">
        <v>1</v>
      </c>
      <c r="DH2656">
        <v>1</v>
      </c>
      <c r="DI2656">
        <v>1</v>
      </c>
      <c r="DJ2656">
        <v>1</v>
      </c>
      <c r="DK2656">
        <v>1</v>
      </c>
      <c r="DL2656">
        <v>1</v>
      </c>
      <c r="DM2656">
        <v>1</v>
      </c>
      <c r="DN2656">
        <v>8</v>
      </c>
      <c r="DO2656">
        <v>8</v>
      </c>
      <c r="DP2656">
        <v>1</v>
      </c>
      <c r="DQ2656">
        <v>1</v>
      </c>
      <c r="DR2656">
        <v>163960</v>
      </c>
      <c r="DS2656">
        <f t="shared" si="166"/>
        <v>0</v>
      </c>
      <c r="DT2656">
        <v>0</v>
      </c>
      <c r="DU2656">
        <f t="shared" si="167"/>
        <v>0</v>
      </c>
    </row>
    <row r="2657" spans="1:125" ht="19.5" customHeight="1" x14ac:dyDescent="0.25">
      <c r="A2657">
        <v>111077</v>
      </c>
      <c r="B2657" t="s">
        <v>27327</v>
      </c>
      <c r="C2657" t="s">
        <v>27550</v>
      </c>
      <c r="D2657" t="s">
        <v>28440</v>
      </c>
      <c r="E2657" t="s">
        <v>22610</v>
      </c>
      <c r="F2657">
        <v>11</v>
      </c>
      <c r="G2657">
        <v>10</v>
      </c>
      <c r="I2657">
        <v>1</v>
      </c>
      <c r="J2657">
        <v>1</v>
      </c>
      <c r="K2657">
        <v>31</v>
      </c>
      <c r="L2657">
        <v>31</v>
      </c>
      <c r="M2657">
        <v>1</v>
      </c>
      <c r="N2657">
        <v>1</v>
      </c>
      <c r="O2657">
        <v>1</v>
      </c>
      <c r="P2657" s="2">
        <v>45317</v>
      </c>
      <c r="Q2657">
        <v>1</v>
      </c>
      <c r="R2657" s="2">
        <v>45346</v>
      </c>
      <c r="S2657">
        <v>1</v>
      </c>
      <c r="T2657" s="2">
        <v>45348</v>
      </c>
      <c r="U2657">
        <v>1</v>
      </c>
      <c r="V2657">
        <v>1</v>
      </c>
      <c r="W2657">
        <v>1</v>
      </c>
      <c r="X2657">
        <v>0</v>
      </c>
      <c r="Y2657">
        <v>113033</v>
      </c>
      <c r="Z2657">
        <v>113033</v>
      </c>
      <c r="AA2657">
        <v>0</v>
      </c>
      <c r="AB2657">
        <v>23600</v>
      </c>
      <c r="AC2657">
        <v>148953</v>
      </c>
      <c r="AD2657">
        <f t="shared" si="165"/>
        <v>172553</v>
      </c>
      <c r="AE2657">
        <f t="shared" si="164"/>
        <v>142793</v>
      </c>
      <c r="AF2657">
        <v>0</v>
      </c>
      <c r="AG2657">
        <v>76</v>
      </c>
      <c r="AH2657">
        <v>6</v>
      </c>
      <c r="AI2657">
        <v>8934160</v>
      </c>
      <c r="AJ2657">
        <v>420000</v>
      </c>
      <c r="AK2657">
        <v>1</v>
      </c>
      <c r="AL2657" s="2">
        <v>45450</v>
      </c>
      <c r="AM2657">
        <v>1</v>
      </c>
      <c r="AN2657">
        <v>10</v>
      </c>
      <c r="AO2657">
        <v>1</v>
      </c>
      <c r="AP2657">
        <v>1</v>
      </c>
      <c r="AQ2657">
        <v>23600</v>
      </c>
      <c r="AR2657">
        <v>40000</v>
      </c>
      <c r="AS2657">
        <v>1</v>
      </c>
      <c r="AT2657">
        <v>12</v>
      </c>
      <c r="AU2657" t="s">
        <v>90</v>
      </c>
      <c r="AV2657">
        <v>1</v>
      </c>
      <c r="AW2657">
        <v>1634905</v>
      </c>
      <c r="AX2657">
        <v>1</v>
      </c>
      <c r="AY2657">
        <v>8934160</v>
      </c>
      <c r="AZ2657">
        <v>2259000</v>
      </c>
      <c r="BA2657">
        <v>1</v>
      </c>
      <c r="BB2657">
        <v>1</v>
      </c>
      <c r="BC2657">
        <v>17</v>
      </c>
      <c r="BD2657">
        <v>17</v>
      </c>
      <c r="BE2657">
        <v>1</v>
      </c>
      <c r="BF2657">
        <v>1</v>
      </c>
      <c r="BG2657">
        <v>26</v>
      </c>
      <c r="BH2657">
        <v>42</v>
      </c>
      <c r="BI2657">
        <v>87</v>
      </c>
      <c r="BJ2657">
        <v>1</v>
      </c>
      <c r="BK2657">
        <v>1</v>
      </c>
      <c r="BL2657">
        <v>1</v>
      </c>
      <c r="BM2657" t="s">
        <v>28446</v>
      </c>
      <c r="BN2657">
        <v>249171</v>
      </c>
      <c r="BO2657">
        <v>1</v>
      </c>
      <c r="BP2657" t="s">
        <v>28447</v>
      </c>
      <c r="BQ2657">
        <v>249171</v>
      </c>
      <c r="BR2657">
        <v>1</v>
      </c>
      <c r="BS2657" t="s">
        <v>28448</v>
      </c>
      <c r="BT2657">
        <v>348603</v>
      </c>
      <c r="BU2657">
        <v>1</v>
      </c>
      <c r="BV2657" t="s">
        <v>28449</v>
      </c>
      <c r="BW2657">
        <v>287639</v>
      </c>
      <c r="BX2657">
        <v>1</v>
      </c>
      <c r="BY2657" t="s">
        <v>28450</v>
      </c>
      <c r="BZ2657">
        <v>348603</v>
      </c>
      <c r="CA2657">
        <v>1</v>
      </c>
      <c r="CB2657">
        <v>1</v>
      </c>
      <c r="CC2657" t="s">
        <v>28446</v>
      </c>
      <c r="CD2657" t="s">
        <v>28447</v>
      </c>
      <c r="CE2657" t="s">
        <v>28448</v>
      </c>
      <c r="CF2657" t="s">
        <v>28449</v>
      </c>
      <c r="CG2657" t="s">
        <v>28450</v>
      </c>
      <c r="CH2657">
        <v>249171</v>
      </c>
      <c r="CI2657">
        <v>249171</v>
      </c>
      <c r="CJ2657">
        <v>348603</v>
      </c>
      <c r="CK2657">
        <v>287639</v>
      </c>
      <c r="CL2657">
        <v>348603</v>
      </c>
      <c r="CM2657">
        <v>1</v>
      </c>
      <c r="CN2657">
        <v>1</v>
      </c>
      <c r="CO2657">
        <v>1</v>
      </c>
      <c r="CP2657">
        <v>1</v>
      </c>
      <c r="CQ2657">
        <v>1</v>
      </c>
      <c r="CR2657">
        <v>1</v>
      </c>
      <c r="CS2657" t="s">
        <v>28446</v>
      </c>
      <c r="CT2657">
        <v>249171</v>
      </c>
      <c r="CU2657">
        <v>1</v>
      </c>
      <c r="CV2657" t="s">
        <v>28447</v>
      </c>
      <c r="CW2657">
        <v>249171</v>
      </c>
      <c r="CX2657">
        <v>1</v>
      </c>
      <c r="CY2657" s="1" t="s">
        <v>28451</v>
      </c>
      <c r="CZ2657">
        <v>348603</v>
      </c>
      <c r="DA2657">
        <v>1</v>
      </c>
      <c r="DB2657" t="s">
        <v>28449</v>
      </c>
      <c r="DC2657">
        <v>287639</v>
      </c>
      <c r="DD2657">
        <v>1</v>
      </c>
      <c r="DE2657" t="s">
        <v>28450</v>
      </c>
      <c r="DF2657">
        <v>348603</v>
      </c>
      <c r="DG2657">
        <v>1</v>
      </c>
      <c r="DH2657">
        <v>1</v>
      </c>
      <c r="DI2657">
        <v>1</v>
      </c>
      <c r="DJ2657">
        <v>1</v>
      </c>
      <c r="DK2657">
        <v>1</v>
      </c>
      <c r="DL2657">
        <v>1</v>
      </c>
      <c r="DM2657">
        <v>1</v>
      </c>
      <c r="DN2657">
        <v>11</v>
      </c>
      <c r="DO2657">
        <v>7</v>
      </c>
      <c r="DP2657">
        <v>1</v>
      </c>
      <c r="DQ2657">
        <v>1</v>
      </c>
      <c r="DR2657">
        <v>172553</v>
      </c>
      <c r="DS2657">
        <f t="shared" si="166"/>
        <v>0</v>
      </c>
      <c r="DT2657">
        <v>0</v>
      </c>
      <c r="DU2657">
        <f t="shared" si="167"/>
        <v>0</v>
      </c>
    </row>
    <row r="2658" spans="1:125" ht="19.5" customHeight="1" x14ac:dyDescent="0.25">
      <c r="A2658">
        <v>111012</v>
      </c>
      <c r="B2658" t="s">
        <v>27327</v>
      </c>
      <c r="C2658" t="s">
        <v>27407</v>
      </c>
      <c r="D2658" t="s">
        <v>27851</v>
      </c>
      <c r="E2658" t="s">
        <v>27880</v>
      </c>
      <c r="F2658">
        <v>14</v>
      </c>
      <c r="G2658">
        <v>11</v>
      </c>
      <c r="I2658">
        <v>1</v>
      </c>
      <c r="J2658">
        <v>1</v>
      </c>
      <c r="K2658">
        <v>34</v>
      </c>
      <c r="L2658">
        <v>37</v>
      </c>
      <c r="M2658">
        <v>1</v>
      </c>
      <c r="N2658">
        <v>1</v>
      </c>
      <c r="O2658">
        <v>1</v>
      </c>
      <c r="P2658" s="2">
        <v>45325</v>
      </c>
      <c r="Q2658">
        <v>1</v>
      </c>
      <c r="R2658" s="2">
        <v>45341</v>
      </c>
      <c r="S2658">
        <v>1</v>
      </c>
      <c r="T2658" s="2">
        <v>45356</v>
      </c>
      <c r="U2658">
        <v>1</v>
      </c>
      <c r="V2658">
        <v>1</v>
      </c>
      <c r="W2658">
        <v>1</v>
      </c>
      <c r="X2658">
        <v>7134</v>
      </c>
      <c r="Y2658">
        <v>130598</v>
      </c>
      <c r="Z2658">
        <v>137772</v>
      </c>
      <c r="AA2658">
        <v>0</v>
      </c>
      <c r="AB2658">
        <v>4439</v>
      </c>
      <c r="AC2658">
        <v>143879</v>
      </c>
      <c r="AD2658">
        <f t="shared" si="165"/>
        <v>148318</v>
      </c>
      <c r="AE2658">
        <f t="shared" si="164"/>
        <v>143045</v>
      </c>
      <c r="AF2658">
        <v>0</v>
      </c>
      <c r="AG2658">
        <v>105</v>
      </c>
      <c r="AH2658">
        <v>8</v>
      </c>
      <c r="AI2658">
        <v>5117482</v>
      </c>
      <c r="AJ2658">
        <v>36000</v>
      </c>
      <c r="AK2658">
        <v>1</v>
      </c>
      <c r="AL2658" s="2">
        <v>45457</v>
      </c>
      <c r="AM2658">
        <v>1</v>
      </c>
      <c r="AN2658">
        <v>13</v>
      </c>
      <c r="AO2658">
        <v>1</v>
      </c>
      <c r="AP2658">
        <v>1</v>
      </c>
      <c r="AQ2658">
        <v>4439</v>
      </c>
      <c r="AR2658">
        <v>7000</v>
      </c>
      <c r="AS2658">
        <v>1</v>
      </c>
      <c r="AT2658">
        <v>12</v>
      </c>
      <c r="AU2658" t="s">
        <v>90</v>
      </c>
      <c r="AV2658">
        <v>1</v>
      </c>
      <c r="AW2658">
        <v>275269</v>
      </c>
      <c r="AX2658">
        <v>1</v>
      </c>
      <c r="AY2658">
        <v>9989404</v>
      </c>
      <c r="AZ2658">
        <v>2615000</v>
      </c>
      <c r="BA2658">
        <v>1</v>
      </c>
      <c r="BB2658">
        <v>1</v>
      </c>
      <c r="BC2658">
        <v>12</v>
      </c>
      <c r="BD2658">
        <v>12</v>
      </c>
      <c r="BE2658">
        <v>1</v>
      </c>
      <c r="BF2658">
        <v>1</v>
      </c>
      <c r="BG2658">
        <v>50</v>
      </c>
      <c r="BH2658">
        <v>157</v>
      </c>
      <c r="BI2658">
        <v>178</v>
      </c>
      <c r="BJ2658">
        <v>1</v>
      </c>
      <c r="BK2658">
        <v>1</v>
      </c>
      <c r="BL2658">
        <v>1</v>
      </c>
      <c r="BM2658" s="1" t="s">
        <v>27881</v>
      </c>
      <c r="BN2658">
        <v>325000</v>
      </c>
      <c r="BO2658">
        <v>1</v>
      </c>
      <c r="BP2658" s="1" t="s">
        <v>27882</v>
      </c>
      <c r="BQ2658">
        <v>325000</v>
      </c>
      <c r="BR2658">
        <v>1</v>
      </c>
      <c r="BS2658" s="1" t="s">
        <v>27883</v>
      </c>
      <c r="BT2658">
        <v>350000</v>
      </c>
      <c r="BU2658">
        <v>1</v>
      </c>
      <c r="BV2658" s="1" t="s">
        <v>27884</v>
      </c>
      <c r="BW2658">
        <v>325000</v>
      </c>
      <c r="BX2658">
        <v>1</v>
      </c>
      <c r="BY2658" s="1" t="s">
        <v>27885</v>
      </c>
      <c r="BZ2658">
        <v>325000</v>
      </c>
      <c r="CA2658">
        <v>1</v>
      </c>
      <c r="CB2658">
        <v>1</v>
      </c>
      <c r="CC2658" s="1" t="s">
        <v>27881</v>
      </c>
      <c r="CD2658" s="1" t="s">
        <v>27882</v>
      </c>
      <c r="CE2658" s="1" t="s">
        <v>27883</v>
      </c>
      <c r="CF2658" s="1" t="s">
        <v>27884</v>
      </c>
      <c r="CG2658" s="1" t="s">
        <v>27885</v>
      </c>
      <c r="CH2658">
        <v>325000</v>
      </c>
      <c r="CI2658">
        <v>325000</v>
      </c>
      <c r="CJ2658">
        <v>267255</v>
      </c>
      <c r="CK2658">
        <v>325000</v>
      </c>
      <c r="CL2658">
        <v>325000</v>
      </c>
      <c r="CM2658">
        <v>1</v>
      </c>
      <c r="CN2658">
        <v>1</v>
      </c>
      <c r="CO2658">
        <v>1</v>
      </c>
      <c r="CP2658">
        <v>1</v>
      </c>
      <c r="CQ2658">
        <v>1</v>
      </c>
      <c r="CR2658">
        <v>1</v>
      </c>
      <c r="CS2658" s="1" t="s">
        <v>27881</v>
      </c>
      <c r="CT2658">
        <v>350000</v>
      </c>
      <c r="CU2658">
        <v>1</v>
      </c>
      <c r="CV2658" t="s">
        <v>27886</v>
      </c>
      <c r="CW2658">
        <v>325000</v>
      </c>
      <c r="CX2658">
        <v>1</v>
      </c>
      <c r="CY2658" s="1" t="s">
        <v>27883</v>
      </c>
      <c r="CZ2658">
        <v>350000</v>
      </c>
      <c r="DA2658">
        <v>1</v>
      </c>
      <c r="DB2658" s="1" t="s">
        <v>27884</v>
      </c>
      <c r="DC2658">
        <v>325000</v>
      </c>
      <c r="DD2658">
        <v>1</v>
      </c>
      <c r="DE2658" s="1" t="s">
        <v>27885</v>
      </c>
      <c r="DF2658">
        <v>325000</v>
      </c>
      <c r="DG2658">
        <v>1</v>
      </c>
      <c r="DH2658">
        <v>1</v>
      </c>
      <c r="DI2658">
        <v>1</v>
      </c>
      <c r="DJ2658">
        <v>1</v>
      </c>
      <c r="DK2658">
        <v>1</v>
      </c>
      <c r="DL2658">
        <v>1</v>
      </c>
      <c r="DM2658">
        <v>1</v>
      </c>
      <c r="DN2658">
        <v>6</v>
      </c>
      <c r="DO2658">
        <v>5</v>
      </c>
      <c r="DP2658">
        <v>1</v>
      </c>
      <c r="DQ2658">
        <v>1</v>
      </c>
      <c r="DR2658">
        <v>148318</v>
      </c>
      <c r="DS2658">
        <f t="shared" si="166"/>
        <v>0</v>
      </c>
      <c r="DT2658">
        <v>0</v>
      </c>
      <c r="DU2658">
        <f t="shared" si="167"/>
        <v>0</v>
      </c>
    </row>
    <row r="2659" spans="1:125" ht="19.5" customHeight="1" x14ac:dyDescent="0.25">
      <c r="A2659">
        <v>111072</v>
      </c>
      <c r="B2659" t="s">
        <v>27327</v>
      </c>
      <c r="C2659" t="s">
        <v>254</v>
      </c>
      <c r="D2659" t="s">
        <v>28353</v>
      </c>
      <c r="E2659" t="s">
        <v>28417</v>
      </c>
      <c r="F2659">
        <v>18</v>
      </c>
      <c r="G2659">
        <v>12</v>
      </c>
      <c r="I2659">
        <v>1</v>
      </c>
      <c r="J2659">
        <v>1</v>
      </c>
      <c r="K2659">
        <v>31</v>
      </c>
      <c r="L2659">
        <v>32</v>
      </c>
      <c r="M2659">
        <v>1</v>
      </c>
      <c r="N2659">
        <v>1</v>
      </c>
      <c r="O2659">
        <v>1</v>
      </c>
      <c r="P2659" s="2">
        <v>45325</v>
      </c>
      <c r="Q2659">
        <v>1</v>
      </c>
      <c r="R2659" s="2">
        <v>45338</v>
      </c>
      <c r="S2659">
        <v>1</v>
      </c>
      <c r="T2659" s="2">
        <v>45356</v>
      </c>
      <c r="U2659">
        <v>1</v>
      </c>
      <c r="V2659">
        <v>1</v>
      </c>
      <c r="W2659">
        <v>1</v>
      </c>
      <c r="X2659">
        <v>1650</v>
      </c>
      <c r="Y2659">
        <v>147724</v>
      </c>
      <c r="Z2659">
        <v>149374</v>
      </c>
      <c r="AA2659">
        <v>14200</v>
      </c>
      <c r="AB2659">
        <v>1700</v>
      </c>
      <c r="AC2659">
        <v>136352</v>
      </c>
      <c r="AD2659">
        <f t="shared" si="165"/>
        <v>138052</v>
      </c>
      <c r="AE2659">
        <f t="shared" si="164"/>
        <v>143713</v>
      </c>
      <c r="AF2659">
        <v>0</v>
      </c>
      <c r="AG2659">
        <v>71</v>
      </c>
      <c r="AH2659">
        <v>2</v>
      </c>
      <c r="AI2659">
        <v>12628062</v>
      </c>
      <c r="AJ2659">
        <v>255212</v>
      </c>
      <c r="AK2659">
        <v>1</v>
      </c>
      <c r="AL2659" s="2">
        <v>45456</v>
      </c>
      <c r="AM2659">
        <v>1</v>
      </c>
      <c r="AN2659">
        <v>0</v>
      </c>
      <c r="AO2659">
        <v>1</v>
      </c>
      <c r="AP2659">
        <v>1</v>
      </c>
      <c r="AQ2659">
        <v>1700</v>
      </c>
      <c r="AR2659">
        <v>1700</v>
      </c>
      <c r="AS2659">
        <v>1</v>
      </c>
      <c r="AT2659">
        <v>12</v>
      </c>
      <c r="AU2659" t="s">
        <v>90</v>
      </c>
      <c r="AV2659">
        <v>1</v>
      </c>
      <c r="AW2659">
        <v>273093</v>
      </c>
      <c r="AX2659">
        <v>1</v>
      </c>
      <c r="AY2659">
        <v>12628062</v>
      </c>
      <c r="AZ2659">
        <v>2800000</v>
      </c>
      <c r="BA2659">
        <v>1</v>
      </c>
      <c r="BB2659">
        <v>1</v>
      </c>
      <c r="BC2659">
        <v>9</v>
      </c>
      <c r="BD2659">
        <v>9</v>
      </c>
      <c r="BE2659">
        <v>1</v>
      </c>
      <c r="BF2659">
        <v>1</v>
      </c>
      <c r="BG2659">
        <v>27</v>
      </c>
      <c r="BH2659">
        <v>82</v>
      </c>
      <c r="BI2659">
        <v>82</v>
      </c>
      <c r="BJ2659">
        <v>1</v>
      </c>
      <c r="BK2659">
        <v>1</v>
      </c>
      <c r="BL2659">
        <v>1</v>
      </c>
      <c r="BM2659" t="s">
        <v>28418</v>
      </c>
      <c r="BN2659">
        <v>348250</v>
      </c>
      <c r="BO2659">
        <v>1</v>
      </c>
      <c r="BP2659" t="s">
        <v>28419</v>
      </c>
      <c r="BQ2659">
        <v>348250</v>
      </c>
      <c r="BR2659">
        <v>1</v>
      </c>
      <c r="BS2659" t="s">
        <v>28420</v>
      </c>
      <c r="BT2659">
        <v>348075</v>
      </c>
      <c r="BU2659">
        <v>1</v>
      </c>
      <c r="BV2659" t="s">
        <v>28421</v>
      </c>
      <c r="BW2659">
        <v>347908.16</v>
      </c>
      <c r="BX2659">
        <v>1</v>
      </c>
      <c r="BY2659" t="s">
        <v>28422</v>
      </c>
      <c r="BZ2659">
        <v>347900</v>
      </c>
      <c r="CA2659">
        <v>1</v>
      </c>
      <c r="CB2659">
        <v>1</v>
      </c>
      <c r="CC2659" t="s">
        <v>28418</v>
      </c>
      <c r="CD2659" t="s">
        <v>28423</v>
      </c>
      <c r="CE2659" t="s">
        <v>28420</v>
      </c>
      <c r="CF2659" t="s">
        <v>28424</v>
      </c>
      <c r="CG2659" t="s">
        <v>28422</v>
      </c>
      <c r="CH2659">
        <v>348250</v>
      </c>
      <c r="CI2659">
        <v>348250</v>
      </c>
      <c r="CJ2659">
        <v>348075</v>
      </c>
      <c r="CK2659">
        <v>347908.16</v>
      </c>
      <c r="CL2659">
        <v>347900</v>
      </c>
      <c r="CM2659">
        <v>1</v>
      </c>
      <c r="CN2659">
        <v>1</v>
      </c>
      <c r="CO2659">
        <v>1</v>
      </c>
      <c r="CP2659">
        <v>1</v>
      </c>
      <c r="CQ2659">
        <v>1</v>
      </c>
      <c r="CR2659">
        <v>1</v>
      </c>
      <c r="CS2659" t="s">
        <v>28418</v>
      </c>
      <c r="CT2659">
        <v>348250</v>
      </c>
      <c r="CU2659">
        <v>1</v>
      </c>
      <c r="CV2659" t="s">
        <v>28419</v>
      </c>
      <c r="CW2659">
        <v>348250</v>
      </c>
      <c r="CX2659">
        <v>1</v>
      </c>
      <c r="CY2659" t="s">
        <v>28420</v>
      </c>
      <c r="CZ2659">
        <v>348075</v>
      </c>
      <c r="DA2659">
        <v>1</v>
      </c>
      <c r="DB2659" t="s">
        <v>28421</v>
      </c>
      <c r="DC2659">
        <v>347908.16</v>
      </c>
      <c r="DD2659">
        <v>1</v>
      </c>
      <c r="DE2659" t="s">
        <v>28422</v>
      </c>
      <c r="DF2659">
        <v>347900</v>
      </c>
      <c r="DG2659">
        <v>1</v>
      </c>
      <c r="DH2659">
        <v>1</v>
      </c>
      <c r="DI2659">
        <v>1</v>
      </c>
      <c r="DJ2659">
        <v>1</v>
      </c>
      <c r="DK2659">
        <v>1</v>
      </c>
      <c r="DL2659">
        <v>1</v>
      </c>
      <c r="DM2659">
        <v>1</v>
      </c>
      <c r="DN2659">
        <v>26</v>
      </c>
      <c r="DO2659">
        <v>26</v>
      </c>
      <c r="DP2659">
        <v>1</v>
      </c>
      <c r="DQ2659">
        <v>1</v>
      </c>
      <c r="DR2659">
        <v>138052</v>
      </c>
      <c r="DS2659">
        <f t="shared" si="166"/>
        <v>0</v>
      </c>
      <c r="DT2659">
        <v>0</v>
      </c>
      <c r="DU2659">
        <f t="shared" si="167"/>
        <v>0</v>
      </c>
    </row>
    <row r="2660" spans="1:125" ht="19.5" customHeight="1" x14ac:dyDescent="0.25">
      <c r="A2660">
        <v>111019</v>
      </c>
      <c r="B2660" t="s">
        <v>27327</v>
      </c>
      <c r="C2660" t="s">
        <v>27407</v>
      </c>
      <c r="D2660" t="s">
        <v>27851</v>
      </c>
      <c r="E2660" t="s">
        <v>27945</v>
      </c>
      <c r="F2660">
        <v>16</v>
      </c>
      <c r="G2660">
        <v>12</v>
      </c>
      <c r="I2660">
        <v>1</v>
      </c>
      <c r="J2660">
        <v>1</v>
      </c>
      <c r="K2660">
        <v>66</v>
      </c>
      <c r="L2660">
        <v>66</v>
      </c>
      <c r="M2660">
        <v>1</v>
      </c>
      <c r="N2660">
        <v>1</v>
      </c>
      <c r="O2660">
        <v>1</v>
      </c>
      <c r="P2660" s="2">
        <v>45262</v>
      </c>
      <c r="Q2660">
        <v>1</v>
      </c>
      <c r="R2660" s="2">
        <v>45286</v>
      </c>
      <c r="S2660">
        <v>1</v>
      </c>
      <c r="T2660" s="2">
        <v>45287</v>
      </c>
      <c r="U2660">
        <v>1</v>
      </c>
      <c r="V2660">
        <v>1</v>
      </c>
      <c r="W2660">
        <v>1</v>
      </c>
      <c r="X2660">
        <v>14560</v>
      </c>
      <c r="Y2660">
        <v>125535</v>
      </c>
      <c r="Z2660">
        <v>140095</v>
      </c>
      <c r="AA2660">
        <v>0</v>
      </c>
      <c r="AB2660">
        <v>46794</v>
      </c>
      <c r="AC2660">
        <v>101403</v>
      </c>
      <c r="AD2660">
        <f t="shared" si="165"/>
        <v>148197</v>
      </c>
      <c r="AE2660">
        <f t="shared" si="164"/>
        <v>144146</v>
      </c>
      <c r="AF2660">
        <v>0</v>
      </c>
      <c r="AG2660">
        <v>80</v>
      </c>
      <c r="AH2660">
        <v>3</v>
      </c>
      <c r="AI2660">
        <v>8891670</v>
      </c>
      <c r="AJ2660">
        <v>9500</v>
      </c>
      <c r="AK2660">
        <v>1</v>
      </c>
      <c r="AL2660" s="2">
        <v>45467</v>
      </c>
      <c r="AM2660">
        <v>1</v>
      </c>
      <c r="AN2660">
        <v>12</v>
      </c>
      <c r="AO2660">
        <v>1</v>
      </c>
      <c r="AP2660">
        <v>1</v>
      </c>
      <c r="AQ2660">
        <v>28206</v>
      </c>
      <c r="AR2660">
        <v>46794</v>
      </c>
      <c r="AS2660">
        <v>1</v>
      </c>
      <c r="AT2660">
        <v>12</v>
      </c>
      <c r="AU2660" t="s">
        <v>90</v>
      </c>
      <c r="AV2660">
        <v>1</v>
      </c>
      <c r="AW2660">
        <v>1022291</v>
      </c>
      <c r="AX2660">
        <v>1</v>
      </c>
      <c r="AY2660">
        <v>8891670</v>
      </c>
      <c r="AZ2660">
        <v>2790500</v>
      </c>
      <c r="BA2660">
        <v>1</v>
      </c>
      <c r="BB2660">
        <v>1</v>
      </c>
      <c r="BC2660">
        <v>20</v>
      </c>
      <c r="BD2660">
        <v>20</v>
      </c>
      <c r="BE2660">
        <v>1</v>
      </c>
      <c r="BF2660">
        <v>1</v>
      </c>
      <c r="BG2660">
        <v>36</v>
      </c>
      <c r="BH2660">
        <v>80</v>
      </c>
      <c r="BI2660">
        <v>111</v>
      </c>
      <c r="BJ2660">
        <v>1</v>
      </c>
      <c r="BK2660">
        <v>1</v>
      </c>
      <c r="BL2660">
        <v>1</v>
      </c>
      <c r="BM2660" s="1" t="s">
        <v>27946</v>
      </c>
      <c r="BN2660">
        <v>174329</v>
      </c>
      <c r="BO2660">
        <v>1</v>
      </c>
      <c r="BP2660" s="1" t="s">
        <v>27947</v>
      </c>
      <c r="BQ2660">
        <v>173607</v>
      </c>
      <c r="BR2660">
        <v>1</v>
      </c>
      <c r="BS2660" s="1" t="s">
        <v>27948</v>
      </c>
      <c r="BT2660">
        <v>158011</v>
      </c>
      <c r="BU2660">
        <v>1</v>
      </c>
      <c r="BV2660" s="1" t="s">
        <v>27949</v>
      </c>
      <c r="BW2660">
        <v>142510</v>
      </c>
      <c r="BX2660">
        <v>1</v>
      </c>
      <c r="BY2660" s="1" t="s">
        <v>27950</v>
      </c>
      <c r="BZ2660">
        <v>131784</v>
      </c>
      <c r="CA2660">
        <v>1</v>
      </c>
      <c r="CB2660">
        <v>1</v>
      </c>
      <c r="CC2660" s="1" t="s">
        <v>27951</v>
      </c>
      <c r="CD2660" s="1" t="s">
        <v>27952</v>
      </c>
      <c r="CE2660" s="1" t="s">
        <v>27953</v>
      </c>
      <c r="CF2660" s="1" t="s">
        <v>27954</v>
      </c>
      <c r="CG2660" s="1" t="s">
        <v>27955</v>
      </c>
      <c r="CH2660">
        <v>274576</v>
      </c>
      <c r="CI2660">
        <v>173607</v>
      </c>
      <c r="CJ2660">
        <v>161186</v>
      </c>
      <c r="CK2660">
        <v>142510</v>
      </c>
      <c r="CL2660">
        <v>131784</v>
      </c>
      <c r="CM2660">
        <v>1</v>
      </c>
      <c r="CN2660">
        <v>1</v>
      </c>
      <c r="CO2660">
        <v>1</v>
      </c>
      <c r="CP2660">
        <v>1</v>
      </c>
      <c r="CQ2660">
        <v>1</v>
      </c>
      <c r="CR2660">
        <v>1</v>
      </c>
      <c r="CS2660" t="s">
        <v>27956</v>
      </c>
      <c r="CT2660">
        <v>174329</v>
      </c>
      <c r="CU2660">
        <v>1</v>
      </c>
      <c r="CV2660" t="s">
        <v>27957</v>
      </c>
      <c r="CW2660">
        <v>173607</v>
      </c>
      <c r="CX2660">
        <v>1</v>
      </c>
      <c r="CY2660" t="s">
        <v>27958</v>
      </c>
      <c r="CZ2660">
        <v>161186</v>
      </c>
      <c r="DA2660">
        <v>1</v>
      </c>
      <c r="DB2660" t="s">
        <v>27959</v>
      </c>
      <c r="DC2660">
        <v>142510</v>
      </c>
      <c r="DD2660">
        <v>1</v>
      </c>
      <c r="DE2660" t="s">
        <v>27960</v>
      </c>
      <c r="DF2660">
        <v>131784</v>
      </c>
      <c r="DG2660">
        <v>1</v>
      </c>
      <c r="DH2660">
        <v>1</v>
      </c>
      <c r="DI2660">
        <v>1</v>
      </c>
      <c r="DJ2660">
        <v>1</v>
      </c>
      <c r="DK2660">
        <v>1</v>
      </c>
      <c r="DL2660">
        <v>1</v>
      </c>
      <c r="DM2660">
        <v>1</v>
      </c>
      <c r="DN2660">
        <v>7</v>
      </c>
      <c r="DO2660">
        <v>11</v>
      </c>
      <c r="DP2660">
        <v>1</v>
      </c>
      <c r="DQ2660">
        <v>1</v>
      </c>
      <c r="DR2660">
        <v>148197</v>
      </c>
      <c r="DS2660">
        <f t="shared" si="166"/>
        <v>0</v>
      </c>
      <c r="DT2660">
        <v>0</v>
      </c>
      <c r="DU2660">
        <f t="shared" si="167"/>
        <v>0</v>
      </c>
    </row>
    <row r="2661" spans="1:125" ht="19.5" customHeight="1" x14ac:dyDescent="0.25">
      <c r="A2661">
        <v>111121</v>
      </c>
      <c r="B2661" t="s">
        <v>27327</v>
      </c>
      <c r="C2661" t="s">
        <v>254</v>
      </c>
      <c r="D2661" t="s">
        <v>28873</v>
      </c>
      <c r="E2661" t="s">
        <v>28940</v>
      </c>
      <c r="F2661">
        <v>13</v>
      </c>
      <c r="G2661">
        <v>10</v>
      </c>
      <c r="I2661">
        <v>1</v>
      </c>
      <c r="J2661">
        <v>1</v>
      </c>
      <c r="K2661">
        <v>44</v>
      </c>
      <c r="L2661">
        <v>44</v>
      </c>
      <c r="M2661">
        <v>1</v>
      </c>
      <c r="N2661">
        <v>1</v>
      </c>
      <c r="O2661">
        <v>1</v>
      </c>
      <c r="P2661" s="2">
        <v>45330</v>
      </c>
      <c r="Q2661">
        <v>1</v>
      </c>
      <c r="R2661" s="2">
        <v>45341</v>
      </c>
      <c r="S2661">
        <v>1</v>
      </c>
      <c r="T2661" s="2">
        <v>45356</v>
      </c>
      <c r="U2661">
        <v>1</v>
      </c>
      <c r="V2661">
        <v>1</v>
      </c>
      <c r="W2661">
        <v>1</v>
      </c>
      <c r="X2661">
        <v>8800</v>
      </c>
      <c r="Y2661">
        <v>167740</v>
      </c>
      <c r="Z2661">
        <v>176540</v>
      </c>
      <c r="AA2661">
        <v>65200</v>
      </c>
      <c r="AB2661">
        <v>200</v>
      </c>
      <c r="AC2661">
        <v>113055</v>
      </c>
      <c r="AD2661">
        <f t="shared" si="165"/>
        <v>113255</v>
      </c>
      <c r="AE2661">
        <f t="shared" si="164"/>
        <v>144897.5</v>
      </c>
      <c r="AF2661">
        <v>0</v>
      </c>
      <c r="AG2661">
        <v>69</v>
      </c>
      <c r="AH2661">
        <v>2</v>
      </c>
      <c r="AI2661">
        <v>10815108</v>
      </c>
      <c r="AJ2661">
        <v>140000</v>
      </c>
      <c r="AK2661">
        <v>1</v>
      </c>
      <c r="AL2661" s="2">
        <v>45394</v>
      </c>
      <c r="AM2661">
        <v>1</v>
      </c>
      <c r="AN2661">
        <v>0</v>
      </c>
      <c r="AO2661">
        <v>1</v>
      </c>
      <c r="AP2661">
        <v>1</v>
      </c>
      <c r="AQ2661">
        <v>200</v>
      </c>
      <c r="AR2661">
        <v>50200</v>
      </c>
      <c r="AS2661">
        <v>1</v>
      </c>
      <c r="AT2661">
        <v>12</v>
      </c>
      <c r="AU2661" t="s">
        <v>90</v>
      </c>
      <c r="AV2661">
        <v>1</v>
      </c>
      <c r="AW2661">
        <v>133784</v>
      </c>
      <c r="AX2661">
        <v>1</v>
      </c>
      <c r="AY2661">
        <v>10815108</v>
      </c>
      <c r="AZ2661">
        <v>2883759</v>
      </c>
      <c r="BA2661">
        <v>1</v>
      </c>
      <c r="BB2661">
        <v>1</v>
      </c>
      <c r="BC2661">
        <v>6</v>
      </c>
      <c r="BD2661">
        <v>6</v>
      </c>
      <c r="BE2661">
        <v>1</v>
      </c>
      <c r="BF2661">
        <v>1</v>
      </c>
      <c r="BG2661">
        <v>30</v>
      </c>
      <c r="BH2661">
        <v>69</v>
      </c>
      <c r="BI2661">
        <v>69</v>
      </c>
      <c r="BJ2661">
        <v>1</v>
      </c>
      <c r="BK2661">
        <v>1</v>
      </c>
      <c r="BL2661">
        <v>1</v>
      </c>
      <c r="BM2661" t="s">
        <v>28941</v>
      </c>
      <c r="BN2661">
        <v>314685</v>
      </c>
      <c r="BO2661">
        <v>1</v>
      </c>
      <c r="BP2661" t="s">
        <v>28942</v>
      </c>
      <c r="BQ2661">
        <v>299700</v>
      </c>
      <c r="BR2661">
        <v>1</v>
      </c>
      <c r="BS2661" t="s">
        <v>28943</v>
      </c>
      <c r="BT2661">
        <v>249375</v>
      </c>
      <c r="BU2661">
        <v>1</v>
      </c>
      <c r="BV2661" t="s">
        <v>28944</v>
      </c>
      <c r="BW2661">
        <v>249250</v>
      </c>
      <c r="BX2661">
        <v>1</v>
      </c>
      <c r="BY2661" t="s">
        <v>28945</v>
      </c>
      <c r="BZ2661">
        <v>249250</v>
      </c>
      <c r="CA2661">
        <v>1</v>
      </c>
      <c r="CB2661">
        <v>1</v>
      </c>
      <c r="CC2661" t="s">
        <v>28946</v>
      </c>
      <c r="CD2661" t="s">
        <v>28947</v>
      </c>
      <c r="CE2661" t="s">
        <v>28948</v>
      </c>
      <c r="CF2661" t="s">
        <v>28944</v>
      </c>
      <c r="CG2661" t="s">
        <v>28949</v>
      </c>
      <c r="CH2661">
        <v>314685</v>
      </c>
      <c r="CI2661">
        <v>299700</v>
      </c>
      <c r="CJ2661">
        <v>249375</v>
      </c>
      <c r="CK2661">
        <v>249250</v>
      </c>
      <c r="CL2661">
        <v>249250</v>
      </c>
      <c r="CM2661">
        <v>1</v>
      </c>
      <c r="CN2661">
        <v>1</v>
      </c>
      <c r="CO2661">
        <v>1</v>
      </c>
      <c r="CP2661">
        <v>1</v>
      </c>
      <c r="CQ2661">
        <v>1</v>
      </c>
      <c r="CR2661">
        <v>1</v>
      </c>
      <c r="CS2661" t="s">
        <v>28941</v>
      </c>
      <c r="CT2661">
        <v>314685</v>
      </c>
      <c r="CU2661">
        <v>1</v>
      </c>
      <c r="CV2661" t="s">
        <v>28947</v>
      </c>
      <c r="CW2661">
        <v>299700</v>
      </c>
      <c r="CX2661">
        <v>1</v>
      </c>
      <c r="CY2661" t="s">
        <v>28948</v>
      </c>
      <c r="CZ2661">
        <v>249375</v>
      </c>
      <c r="DA2661">
        <v>1</v>
      </c>
      <c r="DB2661" t="s">
        <v>28944</v>
      </c>
      <c r="DC2661">
        <v>249250</v>
      </c>
      <c r="DD2661">
        <v>1</v>
      </c>
      <c r="DE2661" t="s">
        <v>28945</v>
      </c>
      <c r="DF2661">
        <v>241894</v>
      </c>
      <c r="DG2661">
        <v>1</v>
      </c>
      <c r="DH2661">
        <v>1</v>
      </c>
      <c r="DI2661">
        <v>1</v>
      </c>
      <c r="DJ2661">
        <v>1</v>
      </c>
      <c r="DK2661">
        <v>1</v>
      </c>
      <c r="DL2661">
        <v>1</v>
      </c>
      <c r="DM2661">
        <v>1</v>
      </c>
      <c r="DN2661">
        <v>16</v>
      </c>
      <c r="DO2661">
        <v>16</v>
      </c>
      <c r="DP2661">
        <v>1</v>
      </c>
      <c r="DQ2661">
        <v>1</v>
      </c>
      <c r="DR2661">
        <v>113255</v>
      </c>
      <c r="DS2661">
        <f t="shared" si="166"/>
        <v>0</v>
      </c>
      <c r="DT2661">
        <v>0</v>
      </c>
      <c r="DU2661">
        <f t="shared" si="167"/>
        <v>0</v>
      </c>
    </row>
    <row r="2662" spans="1:125" ht="19.5" customHeight="1" x14ac:dyDescent="0.25">
      <c r="A2662">
        <v>111016</v>
      </c>
      <c r="B2662" t="s">
        <v>27327</v>
      </c>
      <c r="C2662" t="s">
        <v>27407</v>
      </c>
      <c r="D2662" t="s">
        <v>27851</v>
      </c>
      <c r="E2662" t="s">
        <v>27917</v>
      </c>
      <c r="F2662">
        <v>12</v>
      </c>
      <c r="G2662">
        <v>11</v>
      </c>
      <c r="I2662">
        <v>1</v>
      </c>
      <c r="J2662">
        <v>1</v>
      </c>
      <c r="K2662">
        <v>33</v>
      </c>
      <c r="L2662">
        <v>33</v>
      </c>
      <c r="M2662">
        <v>1</v>
      </c>
      <c r="N2662">
        <v>1</v>
      </c>
      <c r="O2662">
        <v>1</v>
      </c>
      <c r="P2662" s="2">
        <v>45264</v>
      </c>
      <c r="Q2662">
        <v>1</v>
      </c>
      <c r="R2662" s="2">
        <v>45280</v>
      </c>
      <c r="S2662">
        <v>1</v>
      </c>
      <c r="T2662" s="2">
        <v>45293</v>
      </c>
      <c r="U2662">
        <v>1</v>
      </c>
      <c r="V2662">
        <v>1</v>
      </c>
      <c r="W2662">
        <v>1</v>
      </c>
      <c r="X2662">
        <v>0</v>
      </c>
      <c r="Y2662">
        <v>71800</v>
      </c>
      <c r="Z2662">
        <v>71800</v>
      </c>
      <c r="AA2662">
        <v>0</v>
      </c>
      <c r="AB2662">
        <v>4000</v>
      </c>
      <c r="AC2662">
        <v>226778</v>
      </c>
      <c r="AD2662">
        <f t="shared" si="165"/>
        <v>230778</v>
      </c>
      <c r="AE2662">
        <f t="shared" si="164"/>
        <v>151289</v>
      </c>
      <c r="AF2662">
        <v>0</v>
      </c>
      <c r="AG2662">
        <v>128</v>
      </c>
      <c r="AH2662">
        <v>6</v>
      </c>
      <c r="AI2662">
        <v>10551991</v>
      </c>
      <c r="AJ2662">
        <v>214473</v>
      </c>
      <c r="AK2662">
        <v>1</v>
      </c>
      <c r="AL2662" s="2">
        <v>45401</v>
      </c>
      <c r="AM2662">
        <v>1</v>
      </c>
      <c r="AN2662">
        <v>5</v>
      </c>
      <c r="AO2662">
        <v>1</v>
      </c>
      <c r="AP2662">
        <v>1</v>
      </c>
      <c r="AQ2662">
        <v>4000</v>
      </c>
      <c r="AR2662">
        <v>7000</v>
      </c>
      <c r="AS2662">
        <v>1</v>
      </c>
      <c r="AT2662">
        <v>12</v>
      </c>
      <c r="AU2662" t="s">
        <v>90</v>
      </c>
      <c r="AV2662">
        <v>1</v>
      </c>
      <c r="AW2662">
        <v>550896</v>
      </c>
      <c r="AX2662">
        <v>1</v>
      </c>
      <c r="AY2662">
        <v>10551991</v>
      </c>
      <c r="AZ2662">
        <v>800000</v>
      </c>
      <c r="BA2662">
        <v>1</v>
      </c>
      <c r="BB2662">
        <v>1</v>
      </c>
      <c r="BC2662">
        <v>17</v>
      </c>
      <c r="BD2662">
        <v>17</v>
      </c>
      <c r="BE2662">
        <v>1</v>
      </c>
      <c r="BF2662">
        <v>1</v>
      </c>
      <c r="BG2662">
        <v>44</v>
      </c>
      <c r="BH2662">
        <v>124</v>
      </c>
      <c r="BI2662">
        <v>124</v>
      </c>
      <c r="BJ2662">
        <v>1</v>
      </c>
      <c r="BK2662">
        <v>1</v>
      </c>
      <c r="BL2662">
        <v>1</v>
      </c>
      <c r="BM2662">
        <v>58132620</v>
      </c>
      <c r="BN2662">
        <v>325000</v>
      </c>
      <c r="BO2662">
        <v>1</v>
      </c>
      <c r="BP2662">
        <v>58188439</v>
      </c>
      <c r="BQ2662">
        <v>325000</v>
      </c>
      <c r="BR2662">
        <v>1</v>
      </c>
      <c r="BS2662">
        <v>67780099</v>
      </c>
      <c r="BT2662">
        <v>200000</v>
      </c>
      <c r="BU2662">
        <v>1</v>
      </c>
      <c r="BV2662">
        <v>58197120</v>
      </c>
      <c r="BW2662">
        <v>200000</v>
      </c>
      <c r="BX2662">
        <v>1</v>
      </c>
      <c r="BY2662">
        <v>58127989</v>
      </c>
      <c r="BZ2662">
        <v>200000</v>
      </c>
      <c r="CA2662">
        <v>1</v>
      </c>
      <c r="CB2662">
        <v>1</v>
      </c>
      <c r="CC2662" s="1" t="s">
        <v>27918</v>
      </c>
      <c r="CD2662" s="1" t="s">
        <v>27919</v>
      </c>
      <c r="CE2662" s="1" t="s">
        <v>27920</v>
      </c>
      <c r="CF2662" s="1" t="s">
        <v>27921</v>
      </c>
      <c r="CG2662" s="1" t="s">
        <v>27922</v>
      </c>
      <c r="CH2662">
        <v>325000</v>
      </c>
      <c r="CI2662">
        <v>325000</v>
      </c>
      <c r="CJ2662">
        <v>200000</v>
      </c>
      <c r="CK2662">
        <v>200000</v>
      </c>
      <c r="CL2662">
        <v>200000</v>
      </c>
      <c r="CM2662">
        <v>1</v>
      </c>
      <c r="CN2662">
        <v>1</v>
      </c>
      <c r="CO2662">
        <v>1</v>
      </c>
      <c r="CP2662">
        <v>1</v>
      </c>
      <c r="CQ2662">
        <v>1</v>
      </c>
      <c r="CR2662">
        <v>1</v>
      </c>
      <c r="CS2662" s="1" t="s">
        <v>27918</v>
      </c>
      <c r="CT2662">
        <v>325000</v>
      </c>
      <c r="CU2662">
        <v>1</v>
      </c>
      <c r="CV2662" s="1" t="s">
        <v>27919</v>
      </c>
      <c r="CW2662">
        <v>325000</v>
      </c>
      <c r="CX2662">
        <v>1</v>
      </c>
      <c r="CY2662" s="1" t="s">
        <v>27920</v>
      </c>
      <c r="CZ2662">
        <v>200000</v>
      </c>
      <c r="DA2662">
        <v>1</v>
      </c>
      <c r="DB2662" s="1" t="s">
        <v>27921</v>
      </c>
      <c r="DC2662">
        <v>200000</v>
      </c>
      <c r="DD2662">
        <v>1</v>
      </c>
      <c r="DE2662" s="1" t="s">
        <v>27922</v>
      </c>
      <c r="DF2662">
        <v>200000</v>
      </c>
      <c r="DG2662">
        <v>1</v>
      </c>
      <c r="DH2662">
        <v>1</v>
      </c>
      <c r="DI2662">
        <v>1</v>
      </c>
      <c r="DJ2662">
        <v>1</v>
      </c>
      <c r="DK2662">
        <v>1</v>
      </c>
      <c r="DL2662">
        <v>1</v>
      </c>
      <c r="DM2662">
        <v>1</v>
      </c>
      <c r="DN2662">
        <v>5</v>
      </c>
      <c r="DO2662">
        <v>5</v>
      </c>
      <c r="DP2662">
        <v>1</v>
      </c>
      <c r="DQ2662">
        <v>1</v>
      </c>
      <c r="DR2662">
        <v>230778</v>
      </c>
      <c r="DS2662">
        <f t="shared" si="166"/>
        <v>0</v>
      </c>
      <c r="DT2662">
        <v>0</v>
      </c>
      <c r="DU2662">
        <f t="shared" si="167"/>
        <v>0</v>
      </c>
    </row>
    <row r="2663" spans="1:125" ht="19.5" customHeight="1" x14ac:dyDescent="0.25">
      <c r="A2663">
        <v>111010</v>
      </c>
      <c r="B2663" t="s">
        <v>27327</v>
      </c>
      <c r="C2663" t="s">
        <v>27407</v>
      </c>
      <c r="D2663" t="s">
        <v>27851</v>
      </c>
      <c r="E2663" t="s">
        <v>27852</v>
      </c>
      <c r="F2663">
        <v>13</v>
      </c>
      <c r="G2663">
        <v>13</v>
      </c>
      <c r="I2663">
        <v>1</v>
      </c>
      <c r="J2663">
        <v>1</v>
      </c>
      <c r="K2663">
        <v>45</v>
      </c>
      <c r="L2663">
        <v>45</v>
      </c>
      <c r="M2663">
        <v>1</v>
      </c>
      <c r="N2663">
        <v>1</v>
      </c>
      <c r="O2663">
        <v>1</v>
      </c>
      <c r="P2663" s="2">
        <v>45248</v>
      </c>
      <c r="Q2663">
        <v>1</v>
      </c>
      <c r="R2663" s="2">
        <v>45267</v>
      </c>
      <c r="S2663">
        <v>1</v>
      </c>
      <c r="T2663" s="2">
        <v>45278</v>
      </c>
      <c r="U2663">
        <v>1</v>
      </c>
      <c r="V2663">
        <v>1</v>
      </c>
      <c r="W2663">
        <v>1</v>
      </c>
      <c r="X2663">
        <v>8170</v>
      </c>
      <c r="Y2663">
        <v>168645</v>
      </c>
      <c r="Z2663">
        <v>176815</v>
      </c>
      <c r="AA2663">
        <v>42000</v>
      </c>
      <c r="AB2663">
        <v>11794</v>
      </c>
      <c r="AC2663">
        <v>124422</v>
      </c>
      <c r="AD2663">
        <f t="shared" si="165"/>
        <v>136216</v>
      </c>
      <c r="AE2663">
        <f t="shared" si="164"/>
        <v>156515.5</v>
      </c>
      <c r="AF2663">
        <v>0</v>
      </c>
      <c r="AG2663">
        <v>126</v>
      </c>
      <c r="AH2663">
        <v>10</v>
      </c>
      <c r="AI2663">
        <v>9163364</v>
      </c>
      <c r="AJ2663">
        <v>27000</v>
      </c>
      <c r="AK2663">
        <v>1</v>
      </c>
      <c r="AL2663" s="2">
        <v>45455</v>
      </c>
      <c r="AM2663">
        <v>1</v>
      </c>
      <c r="AN2663">
        <v>5</v>
      </c>
      <c r="AO2663">
        <v>1</v>
      </c>
      <c r="AP2663">
        <v>1</v>
      </c>
      <c r="AQ2663">
        <v>11794</v>
      </c>
      <c r="AR2663">
        <v>20000</v>
      </c>
      <c r="AS2663">
        <v>1</v>
      </c>
      <c r="AT2663">
        <v>12</v>
      </c>
      <c r="AU2663" t="s">
        <v>90</v>
      </c>
      <c r="AV2663">
        <v>1</v>
      </c>
      <c r="AW2663">
        <v>229062</v>
      </c>
      <c r="AX2663">
        <v>1</v>
      </c>
      <c r="AY2663">
        <v>9168364</v>
      </c>
      <c r="AZ2663">
        <v>2808000</v>
      </c>
      <c r="BA2663">
        <v>1</v>
      </c>
      <c r="BB2663">
        <v>1</v>
      </c>
      <c r="BC2663">
        <v>10</v>
      </c>
      <c r="BD2663">
        <v>10</v>
      </c>
      <c r="BE2663">
        <v>1</v>
      </c>
      <c r="BF2663">
        <v>1</v>
      </c>
      <c r="BG2663">
        <v>44</v>
      </c>
      <c r="BH2663">
        <v>126</v>
      </c>
      <c r="BI2663">
        <v>140</v>
      </c>
      <c r="BJ2663">
        <v>1</v>
      </c>
      <c r="BK2663">
        <v>1</v>
      </c>
      <c r="BL2663">
        <v>1</v>
      </c>
      <c r="BM2663" s="1" t="s">
        <v>27853</v>
      </c>
      <c r="BN2663">
        <v>338223</v>
      </c>
      <c r="BO2663">
        <v>1</v>
      </c>
      <c r="BP2663" s="1" t="s">
        <v>27854</v>
      </c>
      <c r="BQ2663">
        <v>337851</v>
      </c>
      <c r="BR2663">
        <v>1</v>
      </c>
      <c r="BS2663" s="1" t="s">
        <v>27855</v>
      </c>
      <c r="BT2663">
        <v>314828</v>
      </c>
      <c r="BU2663">
        <v>1</v>
      </c>
      <c r="BV2663" s="1" t="s">
        <v>27856</v>
      </c>
      <c r="BW2663">
        <v>295519</v>
      </c>
      <c r="BX2663">
        <v>1</v>
      </c>
      <c r="BY2663" s="1" t="s">
        <v>27857</v>
      </c>
      <c r="BZ2663">
        <v>214237</v>
      </c>
      <c r="CA2663">
        <v>1</v>
      </c>
      <c r="CB2663">
        <v>1</v>
      </c>
      <c r="CC2663" t="s">
        <v>27858</v>
      </c>
      <c r="CD2663" t="s">
        <v>27859</v>
      </c>
      <c r="CE2663" t="s">
        <v>27860</v>
      </c>
      <c r="CF2663" t="s">
        <v>27861</v>
      </c>
      <c r="CG2663" t="s">
        <v>27862</v>
      </c>
      <c r="CH2663">
        <v>338223</v>
      </c>
      <c r="CI2663">
        <v>337851</v>
      </c>
      <c r="CJ2663">
        <v>314828</v>
      </c>
      <c r="CK2663">
        <v>295519</v>
      </c>
      <c r="CL2663">
        <v>214237</v>
      </c>
      <c r="CM2663">
        <v>1</v>
      </c>
      <c r="CN2663">
        <v>1</v>
      </c>
      <c r="CO2663">
        <v>1</v>
      </c>
      <c r="CP2663">
        <v>1</v>
      </c>
      <c r="CQ2663">
        <v>1</v>
      </c>
      <c r="CR2663">
        <v>1</v>
      </c>
      <c r="CS2663" t="s">
        <v>27863</v>
      </c>
      <c r="CT2663">
        <v>338223</v>
      </c>
      <c r="CU2663">
        <v>1</v>
      </c>
      <c r="CV2663" t="s">
        <v>27859</v>
      </c>
      <c r="CW2663">
        <v>337851</v>
      </c>
      <c r="CX2663">
        <v>1</v>
      </c>
      <c r="CY2663" t="s">
        <v>27860</v>
      </c>
      <c r="CZ2663">
        <v>314828</v>
      </c>
      <c r="DA2663">
        <v>1</v>
      </c>
      <c r="DB2663" t="s">
        <v>27864</v>
      </c>
      <c r="DC2663">
        <v>295519</v>
      </c>
      <c r="DD2663">
        <v>1</v>
      </c>
      <c r="DE2663" t="s">
        <v>27862</v>
      </c>
      <c r="DF2663">
        <v>214237</v>
      </c>
      <c r="DG2663">
        <v>1</v>
      </c>
      <c r="DH2663">
        <v>1</v>
      </c>
      <c r="DI2663">
        <v>1</v>
      </c>
      <c r="DJ2663">
        <v>1</v>
      </c>
      <c r="DK2663">
        <v>1</v>
      </c>
      <c r="DL2663">
        <v>1</v>
      </c>
      <c r="DM2663">
        <v>1</v>
      </c>
      <c r="DN2663">
        <v>7</v>
      </c>
      <c r="DO2663">
        <v>5</v>
      </c>
      <c r="DP2663">
        <v>1</v>
      </c>
      <c r="DQ2663">
        <v>1</v>
      </c>
      <c r="DR2663">
        <v>136216</v>
      </c>
      <c r="DS2663">
        <f t="shared" si="166"/>
        <v>0</v>
      </c>
      <c r="DT2663">
        <v>0</v>
      </c>
      <c r="DU2663">
        <f t="shared" si="167"/>
        <v>0</v>
      </c>
    </row>
    <row r="2664" spans="1:125" ht="19.5" customHeight="1" x14ac:dyDescent="0.25">
      <c r="A2664">
        <v>110962</v>
      </c>
      <c r="B2664" t="s">
        <v>27327</v>
      </c>
      <c r="C2664" t="s">
        <v>27407</v>
      </c>
      <c r="D2664" t="s">
        <v>27408</v>
      </c>
      <c r="E2664" t="s">
        <v>27420</v>
      </c>
      <c r="F2664">
        <v>16</v>
      </c>
      <c r="G2664">
        <v>12</v>
      </c>
      <c r="I2664">
        <v>1</v>
      </c>
      <c r="J2664">
        <v>1</v>
      </c>
      <c r="K2664">
        <v>29</v>
      </c>
      <c r="L2664">
        <v>29</v>
      </c>
      <c r="M2664">
        <v>1</v>
      </c>
      <c r="N2664">
        <v>1</v>
      </c>
      <c r="O2664">
        <v>1</v>
      </c>
      <c r="P2664" s="2">
        <v>45322</v>
      </c>
      <c r="Q2664">
        <v>1</v>
      </c>
      <c r="R2664" s="2">
        <v>45324</v>
      </c>
      <c r="S2664">
        <v>1</v>
      </c>
      <c r="T2664" s="2">
        <v>45330</v>
      </c>
      <c r="U2664">
        <v>1</v>
      </c>
      <c r="V2664">
        <v>1</v>
      </c>
      <c r="W2664">
        <v>1</v>
      </c>
      <c r="X2664">
        <v>1100</v>
      </c>
      <c r="Y2664">
        <v>107668</v>
      </c>
      <c r="Z2664">
        <v>108768</v>
      </c>
      <c r="AA2664">
        <v>0</v>
      </c>
      <c r="AB2664">
        <v>8450</v>
      </c>
      <c r="AC2664">
        <v>199770</v>
      </c>
      <c r="AD2664">
        <f t="shared" si="165"/>
        <v>208220</v>
      </c>
      <c r="AE2664">
        <f t="shared" si="164"/>
        <v>158494</v>
      </c>
      <c r="AF2664">
        <v>0</v>
      </c>
      <c r="AG2664">
        <v>118</v>
      </c>
      <c r="AH2664">
        <v>4</v>
      </c>
      <c r="AI2664">
        <v>12621444</v>
      </c>
      <c r="AJ2664">
        <v>301730</v>
      </c>
      <c r="AK2664">
        <v>1</v>
      </c>
      <c r="AL2664" s="2">
        <v>45400</v>
      </c>
      <c r="AM2664">
        <v>1</v>
      </c>
      <c r="AN2664">
        <v>5</v>
      </c>
      <c r="AO2664">
        <v>1</v>
      </c>
      <c r="AP2664">
        <v>1</v>
      </c>
      <c r="AQ2664">
        <v>8450</v>
      </c>
      <c r="AR2664">
        <v>15530</v>
      </c>
      <c r="AS2664">
        <v>1</v>
      </c>
      <c r="AT2664">
        <v>12</v>
      </c>
      <c r="AU2664" t="s">
        <v>90</v>
      </c>
      <c r="AV2664">
        <v>1</v>
      </c>
      <c r="AW2664">
        <v>399177</v>
      </c>
      <c r="AX2664">
        <v>1</v>
      </c>
      <c r="AY2664">
        <v>12621444</v>
      </c>
      <c r="AZ2664">
        <v>1308350</v>
      </c>
      <c r="BA2664">
        <v>1</v>
      </c>
      <c r="BB2664">
        <v>1</v>
      </c>
      <c r="BC2664">
        <v>11</v>
      </c>
      <c r="BD2664">
        <v>11</v>
      </c>
      <c r="BE2664">
        <v>1</v>
      </c>
      <c r="BF2664">
        <v>1</v>
      </c>
      <c r="BG2664">
        <v>48</v>
      </c>
      <c r="BH2664">
        <v>147</v>
      </c>
      <c r="BI2664">
        <v>187</v>
      </c>
      <c r="BJ2664">
        <v>1</v>
      </c>
      <c r="BK2664">
        <v>1</v>
      </c>
      <c r="BL2664">
        <v>1</v>
      </c>
      <c r="BM2664" s="1" t="s">
        <v>27421</v>
      </c>
      <c r="BN2664">
        <v>196784</v>
      </c>
      <c r="BO2664">
        <v>1</v>
      </c>
      <c r="BP2664" s="1" t="s">
        <v>27422</v>
      </c>
      <c r="BQ2664">
        <v>195459</v>
      </c>
      <c r="BR2664">
        <v>1</v>
      </c>
      <c r="BS2664" s="1" t="s">
        <v>27423</v>
      </c>
      <c r="BT2664">
        <v>256782</v>
      </c>
      <c r="BU2664">
        <v>1</v>
      </c>
      <c r="BV2664" s="1" t="s">
        <v>27424</v>
      </c>
      <c r="BW2664">
        <v>193649</v>
      </c>
      <c r="BX2664">
        <v>1</v>
      </c>
      <c r="BY2664" s="1" t="s">
        <v>27425</v>
      </c>
      <c r="BZ2664">
        <v>220287.03</v>
      </c>
      <c r="CA2664">
        <v>1</v>
      </c>
      <c r="CB2664">
        <v>1</v>
      </c>
      <c r="CC2664" t="s">
        <v>27426</v>
      </c>
      <c r="CD2664" s="1" t="s">
        <v>27424</v>
      </c>
      <c r="CE2664" s="1" t="s">
        <v>27422</v>
      </c>
      <c r="CF2664" s="1" t="s">
        <v>27423</v>
      </c>
      <c r="CG2664" s="1" t="s">
        <v>27425</v>
      </c>
      <c r="CH2664">
        <v>196784</v>
      </c>
      <c r="CI2664">
        <v>193649</v>
      </c>
      <c r="CJ2664">
        <v>195459</v>
      </c>
      <c r="CK2664">
        <v>256782</v>
      </c>
      <c r="CL2664">
        <v>220287.03</v>
      </c>
      <c r="CM2664">
        <v>1</v>
      </c>
      <c r="CN2664">
        <v>1</v>
      </c>
      <c r="CO2664">
        <v>1</v>
      </c>
      <c r="CP2664">
        <v>1</v>
      </c>
      <c r="CQ2664">
        <v>1</v>
      </c>
      <c r="CR2664">
        <v>1</v>
      </c>
      <c r="CS2664" s="1" t="s">
        <v>27421</v>
      </c>
      <c r="CT2664">
        <v>196784</v>
      </c>
      <c r="CU2664">
        <v>1</v>
      </c>
      <c r="CV2664" s="1" t="s">
        <v>27424</v>
      </c>
      <c r="CW2664">
        <v>193649</v>
      </c>
      <c r="CX2664">
        <v>1</v>
      </c>
      <c r="CY2664" s="1" t="s">
        <v>27422</v>
      </c>
      <c r="CZ2664">
        <v>195459</v>
      </c>
      <c r="DA2664">
        <v>1</v>
      </c>
      <c r="DB2664" s="1" t="s">
        <v>27423</v>
      </c>
      <c r="DC2664">
        <v>256782</v>
      </c>
      <c r="DD2664">
        <v>1</v>
      </c>
      <c r="DE2664" s="1" t="s">
        <v>27425</v>
      </c>
      <c r="DF2664">
        <v>220287.03</v>
      </c>
      <c r="DG2664">
        <v>1</v>
      </c>
      <c r="DH2664">
        <v>1</v>
      </c>
      <c r="DI2664">
        <v>1</v>
      </c>
      <c r="DJ2664">
        <v>1</v>
      </c>
      <c r="DK2664">
        <v>1</v>
      </c>
      <c r="DL2664">
        <v>1</v>
      </c>
      <c r="DM2664">
        <v>1</v>
      </c>
      <c r="DN2664">
        <v>2</v>
      </c>
      <c r="DO2664">
        <v>2</v>
      </c>
      <c r="DP2664">
        <v>1</v>
      </c>
      <c r="DQ2664">
        <v>1</v>
      </c>
      <c r="DR2664">
        <v>208220</v>
      </c>
      <c r="DS2664">
        <f t="shared" si="166"/>
        <v>0</v>
      </c>
      <c r="DT2664">
        <v>0</v>
      </c>
      <c r="DU2664">
        <f t="shared" si="167"/>
        <v>0</v>
      </c>
    </row>
    <row r="2665" spans="1:125" ht="19.5" customHeight="1" x14ac:dyDescent="0.25">
      <c r="A2665">
        <v>111029</v>
      </c>
      <c r="B2665" t="s">
        <v>27327</v>
      </c>
      <c r="C2665" t="s">
        <v>254</v>
      </c>
      <c r="D2665" t="s">
        <v>22801</v>
      </c>
      <c r="E2665" t="s">
        <v>28025</v>
      </c>
      <c r="F2665">
        <v>16</v>
      </c>
      <c r="G2665">
        <v>16</v>
      </c>
      <c r="I2665">
        <v>1</v>
      </c>
      <c r="J2665">
        <v>1</v>
      </c>
      <c r="K2665">
        <v>55</v>
      </c>
      <c r="L2665">
        <v>55</v>
      </c>
      <c r="M2665">
        <v>1</v>
      </c>
      <c r="N2665">
        <v>1</v>
      </c>
      <c r="O2665">
        <v>1</v>
      </c>
      <c r="P2665" s="2">
        <v>45259</v>
      </c>
      <c r="Q2665">
        <v>1</v>
      </c>
      <c r="R2665" s="2">
        <v>45274</v>
      </c>
      <c r="S2665">
        <v>1</v>
      </c>
      <c r="T2665" s="2">
        <v>45275</v>
      </c>
      <c r="U2665">
        <v>1</v>
      </c>
      <c r="V2665">
        <v>1</v>
      </c>
      <c r="W2665">
        <v>1</v>
      </c>
      <c r="X2665">
        <v>0</v>
      </c>
      <c r="Y2665">
        <v>137044</v>
      </c>
      <c r="Z2665">
        <v>137044</v>
      </c>
      <c r="AA2665">
        <v>0</v>
      </c>
      <c r="AB2665">
        <v>0</v>
      </c>
      <c r="AC2665">
        <v>182672</v>
      </c>
      <c r="AD2665">
        <f t="shared" si="165"/>
        <v>182672</v>
      </c>
      <c r="AE2665">
        <f t="shared" si="164"/>
        <v>159858</v>
      </c>
      <c r="AF2665">
        <v>0</v>
      </c>
      <c r="AG2665">
        <v>83</v>
      </c>
      <c r="AH2665">
        <v>2</v>
      </c>
      <c r="AI2665">
        <v>10803599</v>
      </c>
      <c r="AJ2665">
        <v>450000</v>
      </c>
      <c r="AK2665">
        <v>1</v>
      </c>
      <c r="AL2665" s="2">
        <v>45397</v>
      </c>
      <c r="AM2665">
        <v>1</v>
      </c>
      <c r="AN2665">
        <v>5</v>
      </c>
      <c r="AO2665">
        <v>1</v>
      </c>
      <c r="AP2665">
        <v>1</v>
      </c>
      <c r="AQ2665">
        <v>0</v>
      </c>
      <c r="AR2665">
        <v>10000</v>
      </c>
      <c r="AS2665">
        <v>1</v>
      </c>
      <c r="AT2665">
        <v>12</v>
      </c>
      <c r="AU2665" t="s">
        <v>90</v>
      </c>
      <c r="AV2665">
        <v>1</v>
      </c>
      <c r="AW2665">
        <v>984651</v>
      </c>
      <c r="AX2665">
        <v>1</v>
      </c>
      <c r="AY2665">
        <v>10803599</v>
      </c>
      <c r="AZ2665">
        <v>2462095</v>
      </c>
      <c r="BA2665">
        <v>1</v>
      </c>
      <c r="BB2665">
        <v>1</v>
      </c>
      <c r="BC2665">
        <v>6</v>
      </c>
      <c r="BD2665">
        <v>6</v>
      </c>
      <c r="BE2665">
        <v>1</v>
      </c>
      <c r="BF2665">
        <v>1</v>
      </c>
      <c r="BG2665">
        <v>40</v>
      </c>
      <c r="BH2665">
        <v>75</v>
      </c>
      <c r="BI2665">
        <v>85</v>
      </c>
      <c r="BJ2665">
        <v>1</v>
      </c>
      <c r="BK2665">
        <v>1</v>
      </c>
      <c r="BL2665">
        <v>1</v>
      </c>
      <c r="BM2665" s="1" t="s">
        <v>28026</v>
      </c>
      <c r="BN2665">
        <v>324589</v>
      </c>
      <c r="BO2665">
        <v>1</v>
      </c>
      <c r="BP2665" s="1" t="s">
        <v>28027</v>
      </c>
      <c r="BQ2665">
        <v>324589</v>
      </c>
      <c r="BR2665">
        <v>1</v>
      </c>
      <c r="BS2665" s="1" t="s">
        <v>28028</v>
      </c>
      <c r="BT2665">
        <v>298762</v>
      </c>
      <c r="BU2665">
        <v>1</v>
      </c>
      <c r="BV2665" s="1" t="s">
        <v>28029</v>
      </c>
      <c r="BW2665">
        <v>255872</v>
      </c>
      <c r="BX2665">
        <v>1</v>
      </c>
      <c r="BY2665" s="1" t="s">
        <v>28030</v>
      </c>
      <c r="BZ2665">
        <v>256675</v>
      </c>
      <c r="CA2665">
        <v>1</v>
      </c>
      <c r="CB2665">
        <v>1</v>
      </c>
      <c r="CC2665" s="1" t="s">
        <v>28026</v>
      </c>
      <c r="CD2665" s="1" t="s">
        <v>28027</v>
      </c>
      <c r="CE2665" s="1" t="s">
        <v>28028</v>
      </c>
      <c r="CF2665" s="1" t="s">
        <v>28029</v>
      </c>
      <c r="CG2665" s="1" t="s">
        <v>28030</v>
      </c>
      <c r="CH2665">
        <v>324589</v>
      </c>
      <c r="CI2665">
        <v>324589</v>
      </c>
      <c r="CJ2665">
        <v>298762</v>
      </c>
      <c r="CK2665">
        <v>255872</v>
      </c>
      <c r="CL2665">
        <v>256675</v>
      </c>
      <c r="CM2665">
        <v>1</v>
      </c>
      <c r="CN2665">
        <v>1</v>
      </c>
      <c r="CO2665">
        <v>1</v>
      </c>
      <c r="CP2665">
        <v>1</v>
      </c>
      <c r="CQ2665">
        <v>1</v>
      </c>
      <c r="CR2665">
        <v>1</v>
      </c>
      <c r="CS2665" s="1" t="s">
        <v>28026</v>
      </c>
      <c r="CT2665">
        <v>324589</v>
      </c>
      <c r="CU2665">
        <v>1</v>
      </c>
      <c r="CV2665" s="1" t="s">
        <v>28027</v>
      </c>
      <c r="CW2665">
        <v>324589</v>
      </c>
      <c r="CX2665">
        <v>1</v>
      </c>
      <c r="CY2665" s="1" t="s">
        <v>28028</v>
      </c>
      <c r="CZ2665">
        <v>298762</v>
      </c>
      <c r="DA2665">
        <v>1</v>
      </c>
      <c r="DB2665" s="1" t="s">
        <v>28029</v>
      </c>
      <c r="DC2665">
        <v>255872</v>
      </c>
      <c r="DD2665">
        <v>1</v>
      </c>
      <c r="DE2665" s="1" t="s">
        <v>28030</v>
      </c>
      <c r="DF2665">
        <v>256675</v>
      </c>
      <c r="DG2665">
        <v>1</v>
      </c>
      <c r="DH2665">
        <v>1</v>
      </c>
      <c r="DI2665">
        <v>1</v>
      </c>
      <c r="DJ2665">
        <v>1</v>
      </c>
      <c r="DK2665">
        <v>1</v>
      </c>
      <c r="DL2665">
        <v>1</v>
      </c>
      <c r="DM2665">
        <v>1</v>
      </c>
      <c r="DN2665">
        <v>6</v>
      </c>
      <c r="DO2665">
        <v>6</v>
      </c>
      <c r="DP2665">
        <v>1</v>
      </c>
      <c r="DQ2665">
        <v>1</v>
      </c>
      <c r="DR2665">
        <v>182672</v>
      </c>
      <c r="DS2665">
        <f t="shared" si="166"/>
        <v>0</v>
      </c>
      <c r="DT2665">
        <v>0</v>
      </c>
      <c r="DU2665">
        <f t="shared" si="167"/>
        <v>0</v>
      </c>
    </row>
    <row r="2666" spans="1:125" ht="19.5" customHeight="1" x14ac:dyDescent="0.25">
      <c r="A2666">
        <v>111025</v>
      </c>
      <c r="B2666" t="s">
        <v>27327</v>
      </c>
      <c r="C2666" t="s">
        <v>27407</v>
      </c>
      <c r="D2666" t="s">
        <v>27961</v>
      </c>
      <c r="E2666" t="s">
        <v>27997</v>
      </c>
      <c r="F2666">
        <v>14</v>
      </c>
      <c r="G2666">
        <v>11</v>
      </c>
      <c r="I2666">
        <v>1</v>
      </c>
      <c r="J2666">
        <v>1</v>
      </c>
      <c r="K2666">
        <v>40</v>
      </c>
      <c r="L2666">
        <v>40</v>
      </c>
      <c r="M2666">
        <v>1</v>
      </c>
      <c r="N2666">
        <v>1</v>
      </c>
      <c r="O2666">
        <v>1</v>
      </c>
      <c r="P2666" s="2">
        <v>45333</v>
      </c>
      <c r="Q2666">
        <v>1</v>
      </c>
      <c r="R2666" s="2">
        <v>45342</v>
      </c>
      <c r="S2666">
        <v>1</v>
      </c>
      <c r="T2666" s="2">
        <v>45364</v>
      </c>
      <c r="U2666">
        <v>1</v>
      </c>
      <c r="V2666">
        <v>1</v>
      </c>
      <c r="W2666">
        <v>1</v>
      </c>
      <c r="X2666">
        <v>12340</v>
      </c>
      <c r="Y2666">
        <v>114391</v>
      </c>
      <c r="Z2666">
        <v>126731</v>
      </c>
      <c r="AA2666">
        <v>0</v>
      </c>
      <c r="AB2666">
        <v>4849</v>
      </c>
      <c r="AC2666">
        <v>194402</v>
      </c>
      <c r="AD2666">
        <f t="shared" si="165"/>
        <v>199251</v>
      </c>
      <c r="AE2666">
        <f t="shared" si="164"/>
        <v>162991</v>
      </c>
      <c r="AF2666">
        <v>0</v>
      </c>
      <c r="AG2666">
        <v>79</v>
      </c>
      <c r="AH2666">
        <v>5</v>
      </c>
      <c r="AI2666">
        <v>9088110</v>
      </c>
      <c r="AJ2666">
        <v>860435</v>
      </c>
      <c r="AK2666">
        <v>1</v>
      </c>
      <c r="AL2666" s="2">
        <v>45406</v>
      </c>
      <c r="AM2666">
        <v>1</v>
      </c>
      <c r="AN2666">
        <v>5</v>
      </c>
      <c r="AO2666">
        <v>1</v>
      </c>
      <c r="AP2666">
        <v>1</v>
      </c>
      <c r="AQ2666">
        <v>4849</v>
      </c>
      <c r="AR2666">
        <v>0</v>
      </c>
      <c r="AS2666">
        <v>1</v>
      </c>
      <c r="AT2666">
        <v>12</v>
      </c>
      <c r="AU2666" t="s">
        <v>90</v>
      </c>
      <c r="AV2666">
        <v>1</v>
      </c>
      <c r="AW2666">
        <v>1058268</v>
      </c>
      <c r="AX2666">
        <v>1</v>
      </c>
      <c r="AY2666">
        <v>9088110</v>
      </c>
      <c r="AZ2666">
        <v>1200000</v>
      </c>
      <c r="BA2666">
        <v>1</v>
      </c>
      <c r="BB2666">
        <v>1</v>
      </c>
      <c r="BC2666">
        <v>73</v>
      </c>
      <c r="BD2666">
        <v>73</v>
      </c>
      <c r="BE2666">
        <v>1</v>
      </c>
      <c r="BF2666">
        <v>1</v>
      </c>
      <c r="BG2666">
        <v>33</v>
      </c>
      <c r="BH2666">
        <v>52</v>
      </c>
      <c r="BI2666">
        <v>52</v>
      </c>
      <c r="BJ2666">
        <v>1</v>
      </c>
      <c r="BK2666">
        <v>1</v>
      </c>
      <c r="BL2666">
        <v>1</v>
      </c>
      <c r="BM2666" s="1" t="s">
        <v>27998</v>
      </c>
      <c r="BN2666">
        <v>249281</v>
      </c>
      <c r="BO2666">
        <v>1</v>
      </c>
      <c r="BP2666" s="1" t="s">
        <v>27999</v>
      </c>
      <c r="BQ2666">
        <v>242145</v>
      </c>
      <c r="BR2666">
        <v>1</v>
      </c>
      <c r="BS2666" s="1" t="s">
        <v>28000</v>
      </c>
      <c r="BT2666">
        <v>249281</v>
      </c>
      <c r="BU2666">
        <v>1</v>
      </c>
      <c r="BV2666" s="1" t="s">
        <v>28001</v>
      </c>
      <c r="BW2666">
        <v>274194</v>
      </c>
      <c r="BX2666">
        <v>1</v>
      </c>
      <c r="BY2666" s="1" t="s">
        <v>28002</v>
      </c>
      <c r="BZ2666">
        <v>274430</v>
      </c>
      <c r="CA2666">
        <v>1</v>
      </c>
      <c r="CB2666">
        <v>1</v>
      </c>
      <c r="CC2666" s="1" t="s">
        <v>27998</v>
      </c>
      <c r="CD2666" s="1" t="s">
        <v>27999</v>
      </c>
      <c r="CE2666" s="1" t="s">
        <v>28000</v>
      </c>
      <c r="CF2666" s="1" t="s">
        <v>28001</v>
      </c>
      <c r="CG2666" s="1" t="s">
        <v>28002</v>
      </c>
      <c r="CH2666">
        <v>249281</v>
      </c>
      <c r="CI2666">
        <v>242145</v>
      </c>
      <c r="CJ2666">
        <v>249281</v>
      </c>
      <c r="CK2666">
        <v>274194</v>
      </c>
      <c r="CL2666">
        <v>274430</v>
      </c>
      <c r="CM2666">
        <v>1</v>
      </c>
      <c r="CN2666">
        <v>1</v>
      </c>
      <c r="CO2666">
        <v>1</v>
      </c>
      <c r="CP2666">
        <v>1</v>
      </c>
      <c r="CQ2666">
        <v>1</v>
      </c>
      <c r="CR2666">
        <v>1</v>
      </c>
      <c r="CS2666" s="1" t="s">
        <v>27998</v>
      </c>
      <c r="CT2666">
        <v>249281</v>
      </c>
      <c r="CU2666">
        <v>1</v>
      </c>
      <c r="CV2666" s="1" t="s">
        <v>27999</v>
      </c>
      <c r="CW2666">
        <v>242145</v>
      </c>
      <c r="CX2666">
        <v>1</v>
      </c>
      <c r="CY2666" s="1" t="s">
        <v>28000</v>
      </c>
      <c r="CZ2666">
        <v>249281</v>
      </c>
      <c r="DA2666">
        <v>1</v>
      </c>
      <c r="DB2666" s="1" t="s">
        <v>28001</v>
      </c>
      <c r="DC2666">
        <v>274194</v>
      </c>
      <c r="DD2666">
        <v>1</v>
      </c>
      <c r="DE2666" s="1" t="s">
        <v>28002</v>
      </c>
      <c r="DF2666">
        <v>274430</v>
      </c>
      <c r="DG2666">
        <v>1</v>
      </c>
      <c r="DH2666">
        <v>1</v>
      </c>
      <c r="DI2666">
        <v>1</v>
      </c>
      <c r="DJ2666">
        <v>1</v>
      </c>
      <c r="DK2666">
        <v>1</v>
      </c>
      <c r="DL2666">
        <v>1</v>
      </c>
      <c r="DM2666">
        <v>1</v>
      </c>
      <c r="DN2666">
        <v>10</v>
      </c>
      <c r="DO2666">
        <v>10</v>
      </c>
      <c r="DP2666">
        <v>1</v>
      </c>
      <c r="DQ2666">
        <v>1</v>
      </c>
      <c r="DR2666">
        <v>199251</v>
      </c>
      <c r="DS2666">
        <f t="shared" si="166"/>
        <v>0</v>
      </c>
      <c r="DT2666">
        <v>0</v>
      </c>
      <c r="DU2666">
        <f t="shared" si="167"/>
        <v>0</v>
      </c>
    </row>
    <row r="2667" spans="1:125" ht="19.5" customHeight="1" x14ac:dyDescent="0.25">
      <c r="A2667">
        <v>111117</v>
      </c>
      <c r="B2667" t="s">
        <v>27327</v>
      </c>
      <c r="C2667" t="s">
        <v>254</v>
      </c>
      <c r="D2667" t="s">
        <v>28873</v>
      </c>
      <c r="E2667" t="s">
        <v>28886</v>
      </c>
      <c r="F2667">
        <v>14</v>
      </c>
      <c r="G2667">
        <v>9</v>
      </c>
      <c r="I2667">
        <v>1</v>
      </c>
      <c r="J2667">
        <v>1</v>
      </c>
      <c r="K2667">
        <v>31</v>
      </c>
      <c r="L2667">
        <v>31</v>
      </c>
      <c r="M2667">
        <v>1</v>
      </c>
      <c r="N2667">
        <v>1</v>
      </c>
      <c r="O2667">
        <v>1</v>
      </c>
      <c r="P2667" s="2">
        <v>45320</v>
      </c>
      <c r="Q2667">
        <v>1</v>
      </c>
      <c r="R2667" s="2">
        <v>45330</v>
      </c>
      <c r="S2667">
        <v>1</v>
      </c>
      <c r="T2667" s="2">
        <v>45341</v>
      </c>
      <c r="U2667">
        <v>1</v>
      </c>
      <c r="V2667">
        <v>1</v>
      </c>
      <c r="W2667">
        <v>1</v>
      </c>
      <c r="X2667">
        <v>500</v>
      </c>
      <c r="Y2667">
        <v>140706</v>
      </c>
      <c r="Z2667">
        <v>141206</v>
      </c>
      <c r="AA2667">
        <v>0</v>
      </c>
      <c r="AB2667">
        <v>500</v>
      </c>
      <c r="AC2667">
        <v>184920</v>
      </c>
      <c r="AD2667">
        <f t="shared" si="165"/>
        <v>185420</v>
      </c>
      <c r="AE2667">
        <f t="shared" si="164"/>
        <v>163313</v>
      </c>
      <c r="AF2667">
        <v>0</v>
      </c>
      <c r="AG2667">
        <v>81</v>
      </c>
      <c r="AH2667">
        <v>2</v>
      </c>
      <c r="AI2667">
        <v>9598278</v>
      </c>
      <c r="AJ2667">
        <v>35000</v>
      </c>
      <c r="AK2667">
        <v>1</v>
      </c>
      <c r="AL2667" s="2">
        <v>45344</v>
      </c>
      <c r="AM2667">
        <v>1</v>
      </c>
      <c r="AN2667">
        <v>0</v>
      </c>
      <c r="AO2667">
        <v>1</v>
      </c>
      <c r="AP2667">
        <v>1</v>
      </c>
      <c r="AQ2667">
        <v>500</v>
      </c>
      <c r="AR2667">
        <v>905</v>
      </c>
      <c r="AS2667">
        <v>1</v>
      </c>
      <c r="AT2667">
        <v>12</v>
      </c>
      <c r="AU2667" t="s">
        <v>90</v>
      </c>
      <c r="AV2667">
        <v>1</v>
      </c>
      <c r="AW2667">
        <v>209623</v>
      </c>
      <c r="AX2667">
        <v>1</v>
      </c>
      <c r="AY2667">
        <v>9598278</v>
      </c>
      <c r="AZ2667">
        <v>881918</v>
      </c>
      <c r="BA2667">
        <v>1</v>
      </c>
      <c r="BB2667">
        <v>1</v>
      </c>
      <c r="BC2667">
        <v>17</v>
      </c>
      <c r="BD2667">
        <v>17</v>
      </c>
      <c r="BE2667">
        <v>1</v>
      </c>
      <c r="BF2667">
        <v>1</v>
      </c>
      <c r="BG2667">
        <v>36</v>
      </c>
      <c r="BH2667">
        <v>81</v>
      </c>
      <c r="BI2667">
        <v>81</v>
      </c>
      <c r="BJ2667">
        <v>1</v>
      </c>
      <c r="BK2667">
        <v>1</v>
      </c>
      <c r="BL2667">
        <v>1</v>
      </c>
      <c r="BM2667" t="s">
        <v>28887</v>
      </c>
      <c r="BN2667">
        <v>349909</v>
      </c>
      <c r="BO2667">
        <v>1</v>
      </c>
      <c r="BP2667" t="s">
        <v>28888</v>
      </c>
      <c r="BQ2667">
        <v>349998</v>
      </c>
      <c r="BR2667">
        <v>1</v>
      </c>
      <c r="BS2667" t="s">
        <v>28889</v>
      </c>
      <c r="BT2667">
        <v>299556</v>
      </c>
      <c r="BU2667">
        <v>1</v>
      </c>
      <c r="BV2667" t="s">
        <v>28890</v>
      </c>
      <c r="BW2667">
        <v>299556</v>
      </c>
      <c r="BX2667">
        <v>1</v>
      </c>
      <c r="BY2667" t="s">
        <v>28891</v>
      </c>
      <c r="BZ2667">
        <v>349981</v>
      </c>
      <c r="CA2667">
        <v>1</v>
      </c>
      <c r="CB2667">
        <v>1</v>
      </c>
      <c r="CC2667" t="s">
        <v>28892</v>
      </c>
      <c r="CD2667" t="s">
        <v>28893</v>
      </c>
      <c r="CE2667" t="s">
        <v>28894</v>
      </c>
      <c r="CF2667" t="s">
        <v>28895</v>
      </c>
      <c r="CG2667" t="s">
        <v>28896</v>
      </c>
      <c r="CH2667">
        <v>349909</v>
      </c>
      <c r="CI2667">
        <v>349998</v>
      </c>
      <c r="CJ2667">
        <v>299556</v>
      </c>
      <c r="CK2667">
        <v>299556</v>
      </c>
      <c r="CL2667">
        <v>349981</v>
      </c>
      <c r="CM2667">
        <v>1</v>
      </c>
      <c r="CN2667">
        <v>1</v>
      </c>
      <c r="CO2667">
        <v>1</v>
      </c>
      <c r="CP2667">
        <v>1</v>
      </c>
      <c r="CQ2667">
        <v>1</v>
      </c>
      <c r="CR2667">
        <v>1</v>
      </c>
      <c r="CS2667" t="s">
        <v>28897</v>
      </c>
      <c r="CT2667">
        <v>349909</v>
      </c>
      <c r="CU2667">
        <v>1</v>
      </c>
      <c r="CV2667" t="s">
        <v>28898</v>
      </c>
      <c r="CW2667">
        <v>349998</v>
      </c>
      <c r="CX2667">
        <v>1</v>
      </c>
      <c r="CY2667" t="s">
        <v>28899</v>
      </c>
      <c r="CZ2667">
        <v>299556</v>
      </c>
      <c r="DA2667">
        <v>1</v>
      </c>
      <c r="DB2667" t="s">
        <v>28900</v>
      </c>
      <c r="DC2667">
        <v>299556</v>
      </c>
      <c r="DD2667">
        <v>1</v>
      </c>
      <c r="DE2667" t="s">
        <v>28901</v>
      </c>
      <c r="DF2667">
        <v>349981</v>
      </c>
      <c r="DG2667">
        <v>1</v>
      </c>
      <c r="DH2667">
        <v>1</v>
      </c>
      <c r="DI2667">
        <v>1</v>
      </c>
      <c r="DJ2667">
        <v>1</v>
      </c>
      <c r="DK2667">
        <v>1</v>
      </c>
      <c r="DL2667">
        <v>1</v>
      </c>
      <c r="DM2667">
        <v>1</v>
      </c>
      <c r="DN2667">
        <v>14</v>
      </c>
      <c r="DO2667">
        <v>14</v>
      </c>
      <c r="DP2667">
        <v>1</v>
      </c>
      <c r="DQ2667">
        <v>1</v>
      </c>
      <c r="DR2667">
        <v>185420</v>
      </c>
      <c r="DS2667">
        <f t="shared" si="166"/>
        <v>0</v>
      </c>
      <c r="DT2667">
        <v>0</v>
      </c>
      <c r="DU2667">
        <f t="shared" si="167"/>
        <v>0</v>
      </c>
    </row>
    <row r="2668" spans="1:125" ht="19.5" customHeight="1" x14ac:dyDescent="0.25">
      <c r="A2668">
        <v>110964</v>
      </c>
      <c r="B2668" t="s">
        <v>27327</v>
      </c>
      <c r="C2668" t="s">
        <v>27407</v>
      </c>
      <c r="D2668" t="s">
        <v>27408</v>
      </c>
      <c r="E2668" t="s">
        <v>27438</v>
      </c>
      <c r="F2668">
        <v>14</v>
      </c>
      <c r="G2668">
        <v>13</v>
      </c>
      <c r="I2668">
        <v>1</v>
      </c>
      <c r="J2668">
        <v>1</v>
      </c>
      <c r="K2668">
        <v>35</v>
      </c>
      <c r="L2668">
        <v>45</v>
      </c>
      <c r="M2668">
        <v>1</v>
      </c>
      <c r="N2668">
        <v>1</v>
      </c>
      <c r="O2668">
        <v>1</v>
      </c>
      <c r="P2668" s="2">
        <v>45255</v>
      </c>
      <c r="Q2668">
        <v>1</v>
      </c>
      <c r="R2668" s="2">
        <v>45274</v>
      </c>
      <c r="S2668">
        <v>1</v>
      </c>
      <c r="T2668" s="2">
        <v>45287</v>
      </c>
      <c r="U2668">
        <v>1</v>
      </c>
      <c r="V2668">
        <v>1</v>
      </c>
      <c r="W2668">
        <v>1</v>
      </c>
      <c r="X2668">
        <v>5300</v>
      </c>
      <c r="Y2668">
        <v>128470</v>
      </c>
      <c r="Z2668">
        <v>133770</v>
      </c>
      <c r="AA2668">
        <v>0</v>
      </c>
      <c r="AB2668">
        <v>15956</v>
      </c>
      <c r="AC2668">
        <v>183757</v>
      </c>
      <c r="AD2668">
        <f t="shared" si="165"/>
        <v>199713</v>
      </c>
      <c r="AE2668">
        <f t="shared" si="164"/>
        <v>166741.5</v>
      </c>
      <c r="AF2668">
        <v>0</v>
      </c>
      <c r="AG2668">
        <v>135</v>
      </c>
      <c r="AH2668">
        <v>7</v>
      </c>
      <c r="AI2668">
        <v>10899914</v>
      </c>
      <c r="AJ2668">
        <v>15000</v>
      </c>
      <c r="AK2668">
        <v>1</v>
      </c>
      <c r="AL2668" s="2">
        <v>45467</v>
      </c>
      <c r="AM2668">
        <v>1</v>
      </c>
      <c r="AN2668">
        <v>0</v>
      </c>
      <c r="AO2668">
        <v>1</v>
      </c>
      <c r="AP2668">
        <v>1</v>
      </c>
      <c r="AQ2668">
        <v>15956</v>
      </c>
      <c r="AR2668">
        <v>21650</v>
      </c>
      <c r="AS2668">
        <v>1</v>
      </c>
      <c r="AT2668">
        <v>16</v>
      </c>
      <c r="AU2668" t="s">
        <v>90</v>
      </c>
      <c r="AV2668">
        <v>1</v>
      </c>
      <c r="AW2668">
        <v>1094708</v>
      </c>
      <c r="AX2668">
        <v>1</v>
      </c>
      <c r="AY2668">
        <v>10899914</v>
      </c>
      <c r="AZ2668">
        <v>3072000</v>
      </c>
      <c r="BA2668">
        <v>1</v>
      </c>
      <c r="BB2668">
        <v>1</v>
      </c>
      <c r="BC2668">
        <v>136</v>
      </c>
      <c r="BD2668">
        <v>120</v>
      </c>
      <c r="BE2668">
        <v>1</v>
      </c>
      <c r="BF2668">
        <v>1</v>
      </c>
      <c r="BG2668">
        <v>37</v>
      </c>
      <c r="BH2668">
        <v>135</v>
      </c>
      <c r="BI2668">
        <v>169</v>
      </c>
      <c r="BJ2668">
        <v>1</v>
      </c>
      <c r="BK2668">
        <v>1</v>
      </c>
      <c r="BL2668">
        <v>1</v>
      </c>
      <c r="BM2668" s="1" t="s">
        <v>27439</v>
      </c>
      <c r="BN2668">
        <v>166973.94</v>
      </c>
      <c r="BO2668">
        <v>1</v>
      </c>
      <c r="BP2668" s="1" t="s">
        <v>27440</v>
      </c>
      <c r="BQ2668">
        <v>293269</v>
      </c>
      <c r="BR2668">
        <v>1</v>
      </c>
      <c r="BS2668" s="1" t="s">
        <v>27441</v>
      </c>
      <c r="BT2668">
        <v>293269</v>
      </c>
      <c r="BU2668">
        <v>1</v>
      </c>
      <c r="BV2668" s="1" t="s">
        <v>27442</v>
      </c>
      <c r="BW2668">
        <v>249274.08</v>
      </c>
      <c r="BX2668">
        <v>1</v>
      </c>
      <c r="BY2668" s="1" t="s">
        <v>27443</v>
      </c>
      <c r="BZ2668">
        <v>348250</v>
      </c>
      <c r="CA2668">
        <v>1</v>
      </c>
      <c r="CB2668">
        <v>1</v>
      </c>
      <c r="CC2668" s="1" t="s">
        <v>27439</v>
      </c>
      <c r="CD2668" s="1" t="s">
        <v>27440</v>
      </c>
      <c r="CE2668" s="1" t="s">
        <v>27441</v>
      </c>
      <c r="CF2668" s="1" t="s">
        <v>27442</v>
      </c>
      <c r="CG2668" s="1" t="s">
        <v>27443</v>
      </c>
      <c r="CH2668">
        <v>166973.94</v>
      </c>
      <c r="CI2668">
        <v>293269</v>
      </c>
      <c r="CJ2668">
        <v>293269</v>
      </c>
      <c r="CK2668">
        <v>249274.08</v>
      </c>
      <c r="CL2668">
        <v>348250</v>
      </c>
      <c r="CM2668">
        <v>1</v>
      </c>
      <c r="CN2668">
        <v>1</v>
      </c>
      <c r="CO2668">
        <v>1</v>
      </c>
      <c r="CP2668">
        <v>1</v>
      </c>
      <c r="CQ2668">
        <v>1</v>
      </c>
      <c r="CR2668">
        <v>1</v>
      </c>
      <c r="CS2668" s="1" t="s">
        <v>27439</v>
      </c>
      <c r="CT2668">
        <v>166973.94</v>
      </c>
      <c r="CU2668">
        <v>1</v>
      </c>
      <c r="CV2668" s="1" t="s">
        <v>27440</v>
      </c>
      <c r="CW2668">
        <v>293269</v>
      </c>
      <c r="CX2668">
        <v>1</v>
      </c>
      <c r="CY2668" s="1" t="s">
        <v>27441</v>
      </c>
      <c r="CZ2668">
        <v>293269</v>
      </c>
      <c r="DA2668">
        <v>1</v>
      </c>
      <c r="DB2668" s="1" t="s">
        <v>27442</v>
      </c>
      <c r="DC2668">
        <v>249274.08</v>
      </c>
      <c r="DD2668">
        <v>1</v>
      </c>
      <c r="DE2668" s="1" t="s">
        <v>27443</v>
      </c>
      <c r="DF2668">
        <v>348250</v>
      </c>
      <c r="DG2668">
        <v>1</v>
      </c>
      <c r="DH2668">
        <v>1</v>
      </c>
      <c r="DI2668">
        <v>1</v>
      </c>
      <c r="DJ2668">
        <v>1</v>
      </c>
      <c r="DK2668">
        <v>1</v>
      </c>
      <c r="DL2668">
        <v>1</v>
      </c>
      <c r="DM2668">
        <v>1</v>
      </c>
      <c r="DN2668">
        <v>16</v>
      </c>
      <c r="DO2668">
        <v>16</v>
      </c>
      <c r="DP2668">
        <v>1</v>
      </c>
      <c r="DQ2668">
        <v>1</v>
      </c>
      <c r="DR2668">
        <v>199713</v>
      </c>
      <c r="DS2668">
        <f t="shared" si="166"/>
        <v>0</v>
      </c>
      <c r="DT2668">
        <v>0</v>
      </c>
      <c r="DU2668">
        <f t="shared" si="167"/>
        <v>0</v>
      </c>
    </row>
    <row r="2669" spans="1:125" ht="19.5" customHeight="1" x14ac:dyDescent="0.25">
      <c r="A2669">
        <v>111112</v>
      </c>
      <c r="B2669" t="s">
        <v>27327</v>
      </c>
      <c r="C2669" t="s">
        <v>254</v>
      </c>
      <c r="D2669" t="s">
        <v>20478</v>
      </c>
      <c r="E2669" t="s">
        <v>28836</v>
      </c>
      <c r="F2669">
        <v>25</v>
      </c>
      <c r="G2669">
        <v>15</v>
      </c>
      <c r="I2669">
        <v>1</v>
      </c>
      <c r="J2669">
        <v>1</v>
      </c>
      <c r="K2669">
        <v>73</v>
      </c>
      <c r="L2669">
        <v>80</v>
      </c>
      <c r="M2669">
        <v>1</v>
      </c>
      <c r="N2669">
        <v>1</v>
      </c>
      <c r="O2669">
        <v>1</v>
      </c>
      <c r="P2669" s="2">
        <v>45320</v>
      </c>
      <c r="Q2669">
        <v>1</v>
      </c>
      <c r="R2669" s="2">
        <v>45349</v>
      </c>
      <c r="S2669">
        <v>1</v>
      </c>
      <c r="T2669" s="2">
        <v>45349</v>
      </c>
      <c r="U2669">
        <v>1</v>
      </c>
      <c r="V2669">
        <v>1</v>
      </c>
      <c r="W2669">
        <v>1</v>
      </c>
      <c r="X2669">
        <v>3560</v>
      </c>
      <c r="Y2669">
        <v>189147</v>
      </c>
      <c r="Z2669">
        <v>192707</v>
      </c>
      <c r="AA2669">
        <v>53203</v>
      </c>
      <c r="AB2669">
        <v>10285</v>
      </c>
      <c r="AC2669">
        <v>130828</v>
      </c>
      <c r="AD2669">
        <f t="shared" si="165"/>
        <v>141113</v>
      </c>
      <c r="AE2669">
        <f t="shared" si="164"/>
        <v>166910</v>
      </c>
      <c r="AF2669">
        <v>0</v>
      </c>
      <c r="AG2669">
        <v>83</v>
      </c>
      <c r="AH2669">
        <v>5</v>
      </c>
      <c r="AI2669">
        <v>23197490</v>
      </c>
      <c r="AJ2669">
        <v>2343000</v>
      </c>
      <c r="AK2669">
        <v>1</v>
      </c>
      <c r="AL2669" s="2">
        <v>45392</v>
      </c>
      <c r="AM2669">
        <v>1</v>
      </c>
      <c r="AN2669">
        <v>0</v>
      </c>
      <c r="AO2669">
        <v>1</v>
      </c>
      <c r="AP2669">
        <v>1</v>
      </c>
      <c r="AQ2669">
        <v>120</v>
      </c>
      <c r="AR2669">
        <v>141113</v>
      </c>
      <c r="AS2669">
        <v>1</v>
      </c>
      <c r="AT2669">
        <v>12</v>
      </c>
      <c r="AU2669" t="s">
        <v>90</v>
      </c>
      <c r="AV2669">
        <v>1</v>
      </c>
      <c r="AW2669">
        <v>513939</v>
      </c>
      <c r="AX2669">
        <v>1</v>
      </c>
      <c r="AY2669">
        <v>23197490</v>
      </c>
      <c r="AZ2669">
        <v>15193000</v>
      </c>
      <c r="BA2669">
        <v>1</v>
      </c>
      <c r="BB2669">
        <v>1</v>
      </c>
      <c r="BC2669">
        <v>1</v>
      </c>
      <c r="BD2669">
        <v>1</v>
      </c>
      <c r="BE2669">
        <v>1</v>
      </c>
      <c r="BF2669">
        <v>1</v>
      </c>
      <c r="BG2669">
        <v>30</v>
      </c>
      <c r="BH2669">
        <v>83</v>
      </c>
      <c r="BI2669">
        <v>83</v>
      </c>
      <c r="BJ2669">
        <v>1</v>
      </c>
      <c r="BK2669">
        <v>1</v>
      </c>
      <c r="BL2669">
        <v>1</v>
      </c>
      <c r="BM2669" s="1" t="s">
        <v>28837</v>
      </c>
      <c r="BN2669">
        <v>608661</v>
      </c>
      <c r="BO2669">
        <v>1</v>
      </c>
      <c r="BP2669" t="s">
        <v>28838</v>
      </c>
      <c r="BQ2669">
        <v>532352</v>
      </c>
      <c r="BR2669">
        <v>1</v>
      </c>
      <c r="BS2669" s="1" t="s">
        <v>28839</v>
      </c>
      <c r="BT2669">
        <v>349595</v>
      </c>
      <c r="BU2669">
        <v>1</v>
      </c>
      <c r="BV2669" s="1" t="s">
        <v>28840</v>
      </c>
      <c r="BW2669">
        <v>349595</v>
      </c>
      <c r="BX2669">
        <v>1</v>
      </c>
      <c r="BY2669" s="1" t="s">
        <v>28841</v>
      </c>
      <c r="BZ2669">
        <v>349430</v>
      </c>
      <c r="CA2669">
        <v>1</v>
      </c>
      <c r="CB2669">
        <v>1</v>
      </c>
      <c r="CC2669" s="1" t="s">
        <v>28837</v>
      </c>
      <c r="CD2669" s="1" t="s">
        <v>28842</v>
      </c>
      <c r="CE2669" s="1" t="s">
        <v>28843</v>
      </c>
      <c r="CF2669" s="1" t="s">
        <v>28844</v>
      </c>
      <c r="CG2669" s="1" t="s">
        <v>28845</v>
      </c>
      <c r="CH2669">
        <v>608661</v>
      </c>
      <c r="CI2669">
        <v>532352</v>
      </c>
      <c r="CJ2669">
        <v>349595</v>
      </c>
      <c r="CK2669">
        <v>349595</v>
      </c>
      <c r="CL2669">
        <v>349430</v>
      </c>
      <c r="CM2669">
        <v>1</v>
      </c>
      <c r="CN2669">
        <v>1</v>
      </c>
      <c r="CO2669">
        <v>1</v>
      </c>
      <c r="CP2669">
        <v>1</v>
      </c>
      <c r="CQ2669">
        <v>1</v>
      </c>
      <c r="CR2669">
        <v>1</v>
      </c>
      <c r="CS2669" s="1" t="s">
        <v>28846</v>
      </c>
      <c r="CT2669">
        <v>608661</v>
      </c>
      <c r="CU2669">
        <v>1</v>
      </c>
      <c r="CV2669" s="1" t="s">
        <v>28847</v>
      </c>
      <c r="CW2669">
        <v>532352</v>
      </c>
      <c r="CX2669">
        <v>1</v>
      </c>
      <c r="CY2669" s="1" t="s">
        <v>28848</v>
      </c>
      <c r="CZ2669">
        <v>349595</v>
      </c>
      <c r="DA2669">
        <v>1</v>
      </c>
      <c r="DB2669" s="1" t="s">
        <v>28849</v>
      </c>
      <c r="DC2669">
        <v>349595</v>
      </c>
      <c r="DD2669">
        <v>1</v>
      </c>
      <c r="DE2669" s="1" t="s">
        <v>28850</v>
      </c>
      <c r="DF2669">
        <v>349430</v>
      </c>
      <c r="DG2669">
        <v>1</v>
      </c>
      <c r="DH2669">
        <v>1</v>
      </c>
      <c r="DI2669">
        <v>1</v>
      </c>
      <c r="DJ2669">
        <v>1</v>
      </c>
      <c r="DK2669">
        <v>1</v>
      </c>
      <c r="DL2669">
        <v>1</v>
      </c>
      <c r="DM2669">
        <v>1</v>
      </c>
      <c r="DN2669">
        <v>51</v>
      </c>
      <c r="DO2669">
        <v>51</v>
      </c>
      <c r="DP2669">
        <v>1</v>
      </c>
      <c r="DQ2669">
        <v>1</v>
      </c>
      <c r="DR2669">
        <v>141113</v>
      </c>
      <c r="DS2669">
        <f t="shared" si="166"/>
        <v>0</v>
      </c>
      <c r="DT2669">
        <v>0</v>
      </c>
      <c r="DU2669">
        <f t="shared" si="167"/>
        <v>0</v>
      </c>
    </row>
    <row r="2670" spans="1:125" ht="19.5" customHeight="1" x14ac:dyDescent="0.25">
      <c r="A2670">
        <v>111024</v>
      </c>
      <c r="B2670" t="s">
        <v>27327</v>
      </c>
      <c r="C2670" t="s">
        <v>27407</v>
      </c>
      <c r="D2670" t="s">
        <v>27961</v>
      </c>
      <c r="E2670" t="s">
        <v>27991</v>
      </c>
      <c r="F2670">
        <v>19</v>
      </c>
      <c r="G2670">
        <v>15</v>
      </c>
      <c r="I2670">
        <v>1</v>
      </c>
      <c r="J2670">
        <v>1</v>
      </c>
      <c r="K2670">
        <v>35</v>
      </c>
      <c r="L2670">
        <v>35</v>
      </c>
      <c r="M2670">
        <v>1</v>
      </c>
      <c r="N2670">
        <v>1</v>
      </c>
      <c r="O2670">
        <v>1</v>
      </c>
      <c r="P2670" s="2">
        <v>45332</v>
      </c>
      <c r="Q2670">
        <v>1</v>
      </c>
      <c r="R2670" s="2">
        <v>45352</v>
      </c>
      <c r="S2670">
        <v>1</v>
      </c>
      <c r="T2670" s="2">
        <v>45363</v>
      </c>
      <c r="U2670">
        <v>1</v>
      </c>
      <c r="V2670">
        <v>1</v>
      </c>
      <c r="W2670">
        <v>1</v>
      </c>
      <c r="X2670">
        <v>768</v>
      </c>
      <c r="Y2670">
        <v>185017</v>
      </c>
      <c r="Z2670">
        <v>185785</v>
      </c>
      <c r="AA2670">
        <v>61500</v>
      </c>
      <c r="AB2670">
        <v>8610</v>
      </c>
      <c r="AC2670">
        <v>148622</v>
      </c>
      <c r="AD2670">
        <f t="shared" si="165"/>
        <v>157232</v>
      </c>
      <c r="AE2670">
        <f t="shared" si="164"/>
        <v>171508.5</v>
      </c>
      <c r="AF2670">
        <v>0</v>
      </c>
      <c r="AG2670">
        <v>147</v>
      </c>
      <c r="AH2670">
        <v>11</v>
      </c>
      <c r="AI2670">
        <v>13897252</v>
      </c>
      <c r="AJ2670">
        <v>105000</v>
      </c>
      <c r="AK2670">
        <v>1</v>
      </c>
      <c r="AL2670" s="2">
        <v>45456</v>
      </c>
      <c r="AM2670">
        <v>1</v>
      </c>
      <c r="AN2670">
        <v>0</v>
      </c>
      <c r="AO2670">
        <v>1</v>
      </c>
      <c r="AP2670">
        <v>1</v>
      </c>
      <c r="AQ2670">
        <v>8610</v>
      </c>
      <c r="AR2670">
        <v>16760</v>
      </c>
      <c r="AS2670">
        <v>1</v>
      </c>
      <c r="AT2670">
        <v>12</v>
      </c>
      <c r="AU2670" t="s">
        <v>90</v>
      </c>
      <c r="AV2670">
        <v>1</v>
      </c>
      <c r="AW2670">
        <v>1673095</v>
      </c>
      <c r="AX2670">
        <v>1</v>
      </c>
      <c r="AY2670">
        <v>13897252</v>
      </c>
      <c r="AZ2670">
        <v>4371835</v>
      </c>
      <c r="BA2670">
        <v>1</v>
      </c>
      <c r="BB2670">
        <v>1</v>
      </c>
      <c r="BC2670">
        <v>0</v>
      </c>
      <c r="BD2670">
        <v>0</v>
      </c>
      <c r="BE2670">
        <v>1</v>
      </c>
      <c r="BF2670">
        <v>1</v>
      </c>
      <c r="BG2670">
        <v>41</v>
      </c>
      <c r="BH2670">
        <v>156</v>
      </c>
      <c r="BI2670">
        <v>165</v>
      </c>
      <c r="BJ2670">
        <v>1</v>
      </c>
      <c r="BK2670">
        <v>1</v>
      </c>
      <c r="BL2670">
        <v>1</v>
      </c>
      <c r="BM2670" s="1" t="s">
        <v>27992</v>
      </c>
      <c r="BN2670">
        <v>342061.5</v>
      </c>
      <c r="BO2670">
        <v>1</v>
      </c>
      <c r="BP2670" s="1" t="s">
        <v>27993</v>
      </c>
      <c r="BQ2670">
        <v>341033.26</v>
      </c>
      <c r="BR2670">
        <v>1</v>
      </c>
      <c r="BS2670" s="1" t="s">
        <v>27994</v>
      </c>
      <c r="BT2670">
        <v>249649</v>
      </c>
      <c r="BU2670">
        <v>1</v>
      </c>
      <c r="BV2670" s="1" t="s">
        <v>27995</v>
      </c>
      <c r="BW2670">
        <v>291214.69</v>
      </c>
      <c r="BX2670">
        <v>1</v>
      </c>
      <c r="BY2670" s="1" t="s">
        <v>27996</v>
      </c>
      <c r="BZ2670">
        <v>285810.48</v>
      </c>
      <c r="CA2670">
        <v>1</v>
      </c>
      <c r="CB2670">
        <v>1</v>
      </c>
      <c r="CC2670" s="1" t="s">
        <v>27992</v>
      </c>
      <c r="CD2670" s="1" t="s">
        <v>27993</v>
      </c>
      <c r="CE2670" s="1" t="s">
        <v>27994</v>
      </c>
      <c r="CF2670" s="1" t="s">
        <v>27995</v>
      </c>
      <c r="CG2670" s="1" t="s">
        <v>27996</v>
      </c>
      <c r="CH2670">
        <v>342061.5</v>
      </c>
      <c r="CI2670">
        <v>341033.26</v>
      </c>
      <c r="CJ2670">
        <v>249649</v>
      </c>
      <c r="CK2670">
        <v>291214.69</v>
      </c>
      <c r="CL2670">
        <v>285810.48</v>
      </c>
      <c r="CM2670">
        <v>1</v>
      </c>
      <c r="CN2670">
        <v>1</v>
      </c>
      <c r="CO2670">
        <v>1</v>
      </c>
      <c r="CP2670">
        <v>1</v>
      </c>
      <c r="CQ2670">
        <v>1</v>
      </c>
      <c r="CR2670">
        <v>1</v>
      </c>
      <c r="CS2670" s="1" t="s">
        <v>27992</v>
      </c>
      <c r="CT2670">
        <v>342061.5</v>
      </c>
      <c r="CU2670">
        <v>1</v>
      </c>
      <c r="CV2670" s="1" t="s">
        <v>27993</v>
      </c>
      <c r="CW2670">
        <v>341033.26</v>
      </c>
      <c r="CX2670">
        <v>1</v>
      </c>
      <c r="CY2670" s="1" t="s">
        <v>27994</v>
      </c>
      <c r="CZ2670">
        <v>249649</v>
      </c>
      <c r="DA2670">
        <v>1</v>
      </c>
      <c r="DB2670" s="1" t="s">
        <v>27995</v>
      </c>
      <c r="DC2670">
        <v>291214.69</v>
      </c>
      <c r="DD2670">
        <v>1</v>
      </c>
      <c r="DE2670" s="1" t="s">
        <v>27996</v>
      </c>
      <c r="DF2670">
        <v>285810.48</v>
      </c>
      <c r="DG2670">
        <v>1</v>
      </c>
      <c r="DH2670">
        <v>1</v>
      </c>
      <c r="DI2670">
        <v>1</v>
      </c>
      <c r="DJ2670">
        <v>1</v>
      </c>
      <c r="DK2670">
        <v>1</v>
      </c>
      <c r="DL2670">
        <v>1</v>
      </c>
      <c r="DM2670">
        <v>1</v>
      </c>
      <c r="DN2670">
        <v>10</v>
      </c>
      <c r="DO2670">
        <v>10</v>
      </c>
      <c r="DP2670">
        <v>1</v>
      </c>
      <c r="DQ2670">
        <v>1</v>
      </c>
      <c r="DR2670">
        <v>157232</v>
      </c>
      <c r="DS2670">
        <f t="shared" si="166"/>
        <v>0</v>
      </c>
      <c r="DT2670">
        <v>0</v>
      </c>
      <c r="DU2670">
        <f t="shared" si="167"/>
        <v>0</v>
      </c>
    </row>
    <row r="2671" spans="1:125" ht="19.5" customHeight="1" x14ac:dyDescent="0.25">
      <c r="A2671">
        <v>111018</v>
      </c>
      <c r="B2671" t="s">
        <v>27327</v>
      </c>
      <c r="C2671" t="s">
        <v>27407</v>
      </c>
      <c r="D2671" t="s">
        <v>27851</v>
      </c>
      <c r="E2671" t="s">
        <v>27934</v>
      </c>
      <c r="F2671">
        <v>15</v>
      </c>
      <c r="G2671">
        <v>13</v>
      </c>
      <c r="I2671">
        <v>1</v>
      </c>
      <c r="J2671">
        <v>1</v>
      </c>
      <c r="K2671">
        <v>40</v>
      </c>
      <c r="L2671">
        <v>43</v>
      </c>
      <c r="M2671">
        <v>1</v>
      </c>
      <c r="N2671">
        <v>1</v>
      </c>
      <c r="O2671">
        <v>1</v>
      </c>
      <c r="P2671" s="2">
        <v>45249</v>
      </c>
      <c r="Q2671">
        <v>1</v>
      </c>
      <c r="R2671" s="2">
        <v>45267</v>
      </c>
      <c r="S2671">
        <v>1</v>
      </c>
      <c r="T2671" s="2">
        <v>45279</v>
      </c>
      <c r="U2671">
        <v>1</v>
      </c>
      <c r="V2671">
        <v>1</v>
      </c>
      <c r="W2671">
        <v>1</v>
      </c>
      <c r="X2671">
        <v>4016</v>
      </c>
      <c r="Y2671">
        <v>148298</v>
      </c>
      <c r="Z2671">
        <v>152314</v>
      </c>
      <c r="AA2671">
        <v>0</v>
      </c>
      <c r="AB2671">
        <v>10270</v>
      </c>
      <c r="AC2671">
        <v>190712</v>
      </c>
      <c r="AD2671">
        <f t="shared" si="165"/>
        <v>200982</v>
      </c>
      <c r="AE2671">
        <f t="shared" si="164"/>
        <v>176648</v>
      </c>
      <c r="AF2671">
        <v>750</v>
      </c>
      <c r="AG2671">
        <v>118</v>
      </c>
      <c r="AH2671">
        <v>14</v>
      </c>
      <c r="AI2671">
        <v>11788050</v>
      </c>
      <c r="AJ2671">
        <v>75000</v>
      </c>
      <c r="AK2671">
        <v>1</v>
      </c>
      <c r="AL2671" s="2">
        <v>45462</v>
      </c>
      <c r="AM2671">
        <v>1</v>
      </c>
      <c r="AN2671">
        <v>5</v>
      </c>
      <c r="AO2671">
        <v>1</v>
      </c>
      <c r="AP2671">
        <v>1</v>
      </c>
      <c r="AQ2671">
        <v>10270</v>
      </c>
      <c r="AR2671">
        <v>20000</v>
      </c>
      <c r="AS2671">
        <v>1</v>
      </c>
      <c r="AT2671">
        <v>10</v>
      </c>
      <c r="AU2671" t="s">
        <v>90</v>
      </c>
      <c r="AV2671">
        <v>1</v>
      </c>
      <c r="AW2671">
        <v>554141</v>
      </c>
      <c r="AX2671">
        <v>1</v>
      </c>
      <c r="AY2671">
        <v>11793050</v>
      </c>
      <c r="AZ2671">
        <v>1762000</v>
      </c>
      <c r="BA2671">
        <v>1</v>
      </c>
      <c r="BB2671">
        <v>1</v>
      </c>
      <c r="BC2671">
        <v>15</v>
      </c>
      <c r="BD2671">
        <v>15</v>
      </c>
      <c r="BE2671">
        <v>1</v>
      </c>
      <c r="BF2671">
        <v>1</v>
      </c>
      <c r="BG2671">
        <v>38</v>
      </c>
      <c r="BH2671">
        <v>143</v>
      </c>
      <c r="BI2671">
        <v>146</v>
      </c>
      <c r="BJ2671">
        <v>1</v>
      </c>
      <c r="BK2671">
        <v>1</v>
      </c>
      <c r="BL2671">
        <v>1</v>
      </c>
      <c r="BM2671" t="s">
        <v>27935</v>
      </c>
      <c r="BN2671">
        <v>205541</v>
      </c>
      <c r="BO2671">
        <v>1</v>
      </c>
      <c r="BP2671" t="s">
        <v>27936</v>
      </c>
      <c r="BQ2671">
        <v>299100</v>
      </c>
      <c r="BR2671">
        <v>1</v>
      </c>
      <c r="BS2671" t="s">
        <v>27937</v>
      </c>
      <c r="BT2671">
        <v>199100</v>
      </c>
      <c r="BU2671">
        <v>1</v>
      </c>
      <c r="BV2671" t="s">
        <v>27938</v>
      </c>
      <c r="BW2671">
        <v>297000</v>
      </c>
      <c r="BX2671">
        <v>1</v>
      </c>
      <c r="BY2671" t="s">
        <v>27939</v>
      </c>
      <c r="BZ2671">
        <v>348775</v>
      </c>
      <c r="CA2671">
        <v>1</v>
      </c>
      <c r="CB2671">
        <v>1</v>
      </c>
      <c r="CC2671" t="s">
        <v>27935</v>
      </c>
      <c r="CD2671" t="s">
        <v>27940</v>
      </c>
      <c r="CE2671" t="s">
        <v>27937</v>
      </c>
      <c r="CF2671" t="s">
        <v>27938</v>
      </c>
      <c r="CG2671" t="s">
        <v>27939</v>
      </c>
      <c r="CH2671">
        <v>205541</v>
      </c>
      <c r="CI2671">
        <v>299100</v>
      </c>
      <c r="CJ2671">
        <v>199100</v>
      </c>
      <c r="CK2671">
        <v>297000</v>
      </c>
      <c r="CL2671">
        <v>348775</v>
      </c>
      <c r="CM2671">
        <v>1</v>
      </c>
      <c r="CN2671">
        <v>1</v>
      </c>
      <c r="CO2671">
        <v>1</v>
      </c>
      <c r="CP2671">
        <v>1</v>
      </c>
      <c r="CQ2671">
        <v>1</v>
      </c>
      <c r="CR2671">
        <v>1</v>
      </c>
      <c r="CS2671" s="1" t="s">
        <v>27941</v>
      </c>
      <c r="CT2671">
        <v>205541</v>
      </c>
      <c r="CU2671">
        <v>1</v>
      </c>
      <c r="CV2671" t="s">
        <v>27936</v>
      </c>
      <c r="CW2671">
        <v>299100</v>
      </c>
      <c r="CX2671">
        <v>1</v>
      </c>
      <c r="CY2671" s="1" t="s">
        <v>27942</v>
      </c>
      <c r="CZ2671">
        <v>199100</v>
      </c>
      <c r="DA2671">
        <v>1</v>
      </c>
      <c r="DB2671" s="1" t="s">
        <v>27943</v>
      </c>
      <c r="DC2671">
        <v>297000</v>
      </c>
      <c r="DD2671">
        <v>1</v>
      </c>
      <c r="DE2671" s="1" t="s">
        <v>27944</v>
      </c>
      <c r="DF2671">
        <v>348775</v>
      </c>
      <c r="DG2671">
        <v>1</v>
      </c>
      <c r="DH2671">
        <v>1</v>
      </c>
      <c r="DI2671">
        <v>1</v>
      </c>
      <c r="DJ2671">
        <v>1</v>
      </c>
      <c r="DK2671">
        <v>1</v>
      </c>
      <c r="DL2671">
        <v>1</v>
      </c>
      <c r="DM2671">
        <v>1</v>
      </c>
      <c r="DN2671">
        <v>5</v>
      </c>
      <c r="DO2671">
        <v>5</v>
      </c>
      <c r="DP2671">
        <v>1</v>
      </c>
      <c r="DQ2671">
        <v>1</v>
      </c>
      <c r="DR2671">
        <v>200982</v>
      </c>
      <c r="DS2671">
        <f t="shared" si="166"/>
        <v>0</v>
      </c>
      <c r="DT2671">
        <v>750</v>
      </c>
      <c r="DU2671">
        <f t="shared" si="167"/>
        <v>0</v>
      </c>
    </row>
    <row r="2672" spans="1:125" ht="19.5" customHeight="1" x14ac:dyDescent="0.25">
      <c r="A2672">
        <v>111062</v>
      </c>
      <c r="B2672" t="s">
        <v>27327</v>
      </c>
      <c r="C2672" t="s">
        <v>254</v>
      </c>
      <c r="D2672" t="s">
        <v>28277</v>
      </c>
      <c r="E2672" t="s">
        <v>28303</v>
      </c>
      <c r="F2672">
        <v>14</v>
      </c>
      <c r="G2672">
        <v>10</v>
      </c>
      <c r="I2672">
        <v>1</v>
      </c>
      <c r="J2672">
        <v>1</v>
      </c>
      <c r="K2672">
        <v>64</v>
      </c>
      <c r="L2672">
        <v>71</v>
      </c>
      <c r="M2672">
        <v>1</v>
      </c>
      <c r="N2672">
        <v>1</v>
      </c>
      <c r="O2672">
        <v>1</v>
      </c>
      <c r="P2672" s="2">
        <v>45311</v>
      </c>
      <c r="Q2672">
        <v>1</v>
      </c>
      <c r="R2672" s="2">
        <v>45324</v>
      </c>
      <c r="S2672">
        <v>1</v>
      </c>
      <c r="T2672" s="2">
        <v>45343</v>
      </c>
      <c r="U2672">
        <v>1</v>
      </c>
      <c r="V2672">
        <v>1</v>
      </c>
      <c r="W2672">
        <v>1</v>
      </c>
      <c r="X2672">
        <v>2701</v>
      </c>
      <c r="Y2672">
        <v>181550.32</v>
      </c>
      <c r="Z2672">
        <v>184251.32</v>
      </c>
      <c r="AA2672">
        <v>13700</v>
      </c>
      <c r="AB2672">
        <v>2190</v>
      </c>
      <c r="AC2672">
        <v>170669</v>
      </c>
      <c r="AD2672">
        <f t="shared" si="165"/>
        <v>172859</v>
      </c>
      <c r="AE2672">
        <f t="shared" si="164"/>
        <v>178555.16</v>
      </c>
      <c r="AF2672">
        <v>0</v>
      </c>
      <c r="AG2672">
        <v>70</v>
      </c>
      <c r="AH2672">
        <v>2</v>
      </c>
      <c r="AI2672">
        <v>10404570</v>
      </c>
      <c r="AJ2672">
        <v>46000</v>
      </c>
      <c r="AK2672">
        <v>1</v>
      </c>
      <c r="AL2672" s="2">
        <v>45461</v>
      </c>
      <c r="AM2672">
        <v>1</v>
      </c>
      <c r="AN2672">
        <v>0</v>
      </c>
      <c r="AO2672">
        <v>1</v>
      </c>
      <c r="AP2672">
        <v>1</v>
      </c>
      <c r="AQ2672">
        <v>2190</v>
      </c>
      <c r="AR2672">
        <v>3970</v>
      </c>
      <c r="AS2672">
        <v>1</v>
      </c>
      <c r="AT2672">
        <v>12</v>
      </c>
      <c r="AU2672" t="s">
        <v>90</v>
      </c>
      <c r="AV2672">
        <v>1</v>
      </c>
      <c r="AW2672">
        <v>1039502</v>
      </c>
      <c r="AX2672">
        <v>1</v>
      </c>
      <c r="AY2672">
        <v>10404570</v>
      </c>
      <c r="AZ2672">
        <v>4195120</v>
      </c>
      <c r="BA2672">
        <v>1</v>
      </c>
      <c r="BB2672">
        <v>1</v>
      </c>
      <c r="BC2672">
        <v>17</v>
      </c>
      <c r="BD2672">
        <v>17</v>
      </c>
      <c r="BE2672">
        <v>1</v>
      </c>
      <c r="BF2672">
        <v>1</v>
      </c>
      <c r="BG2672">
        <v>34</v>
      </c>
      <c r="BH2672">
        <v>73</v>
      </c>
      <c r="BI2672">
        <v>53</v>
      </c>
      <c r="BJ2672">
        <v>1</v>
      </c>
      <c r="BK2672">
        <v>1</v>
      </c>
      <c r="BL2672">
        <v>1</v>
      </c>
      <c r="BM2672" t="s">
        <v>28304</v>
      </c>
      <c r="BN2672">
        <v>311082</v>
      </c>
      <c r="BO2672">
        <v>1</v>
      </c>
      <c r="BP2672" t="s">
        <v>28305</v>
      </c>
      <c r="BQ2672">
        <v>286726</v>
      </c>
      <c r="BR2672">
        <v>1</v>
      </c>
      <c r="BS2672" t="s">
        <v>28306</v>
      </c>
      <c r="BT2672">
        <v>270333</v>
      </c>
      <c r="BU2672">
        <v>1</v>
      </c>
      <c r="BV2672" t="s">
        <v>28307</v>
      </c>
      <c r="BW2672">
        <v>257191</v>
      </c>
      <c r="BX2672">
        <v>1</v>
      </c>
      <c r="BY2672" t="s">
        <v>28308</v>
      </c>
      <c r="BZ2672">
        <v>250884</v>
      </c>
      <c r="CA2672">
        <v>1</v>
      </c>
      <c r="CB2672">
        <v>1</v>
      </c>
      <c r="CC2672" t="s">
        <v>28309</v>
      </c>
      <c r="CD2672" t="s">
        <v>28310</v>
      </c>
      <c r="CE2672" t="s">
        <v>28311</v>
      </c>
      <c r="CF2672" t="s">
        <v>28312</v>
      </c>
      <c r="CG2672" t="s">
        <v>28313</v>
      </c>
      <c r="CH2672">
        <v>250684</v>
      </c>
      <c r="CI2672">
        <v>311082</v>
      </c>
      <c r="CJ2672">
        <v>270333</v>
      </c>
      <c r="CK2672">
        <v>286726</v>
      </c>
      <c r="CL2672">
        <v>257191</v>
      </c>
      <c r="CM2672">
        <v>1</v>
      </c>
      <c r="CN2672">
        <v>1</v>
      </c>
      <c r="CO2672">
        <v>1</v>
      </c>
      <c r="CP2672">
        <v>1</v>
      </c>
      <c r="CQ2672">
        <v>1</v>
      </c>
      <c r="CR2672">
        <v>1</v>
      </c>
      <c r="CS2672" t="s">
        <v>28314</v>
      </c>
      <c r="CT2672">
        <v>250684</v>
      </c>
      <c r="CU2672">
        <v>1</v>
      </c>
      <c r="CV2672" t="s">
        <v>28315</v>
      </c>
      <c r="CW2672">
        <v>311082</v>
      </c>
      <c r="CX2672">
        <v>1</v>
      </c>
      <c r="CY2672" t="s">
        <v>28311</v>
      </c>
      <c r="CZ2672">
        <v>270333</v>
      </c>
      <c r="DA2672">
        <v>1</v>
      </c>
      <c r="DB2672" t="s">
        <v>28312</v>
      </c>
      <c r="DC2672">
        <v>286726</v>
      </c>
      <c r="DD2672">
        <v>1</v>
      </c>
      <c r="DE2672" t="s">
        <v>28313</v>
      </c>
      <c r="DF2672">
        <v>257191</v>
      </c>
      <c r="DG2672">
        <v>1</v>
      </c>
      <c r="DH2672">
        <v>1</v>
      </c>
      <c r="DI2672">
        <v>1</v>
      </c>
      <c r="DJ2672">
        <v>1</v>
      </c>
      <c r="DK2672">
        <v>1</v>
      </c>
      <c r="DL2672">
        <v>1</v>
      </c>
      <c r="DM2672">
        <v>1</v>
      </c>
      <c r="DN2672">
        <v>5</v>
      </c>
      <c r="DO2672">
        <v>5</v>
      </c>
      <c r="DP2672">
        <v>1</v>
      </c>
      <c r="DQ2672">
        <v>1</v>
      </c>
      <c r="DR2672">
        <v>172859</v>
      </c>
      <c r="DS2672">
        <f t="shared" si="166"/>
        <v>0</v>
      </c>
      <c r="DT2672">
        <v>0</v>
      </c>
      <c r="DU2672">
        <f t="shared" si="167"/>
        <v>0</v>
      </c>
    </row>
    <row r="2673" spans="1:125" ht="19.5" customHeight="1" x14ac:dyDescent="0.25">
      <c r="A2673">
        <v>110975</v>
      </c>
      <c r="B2673" t="s">
        <v>27327</v>
      </c>
      <c r="C2673" t="s">
        <v>27550</v>
      </c>
      <c r="D2673" t="s">
        <v>27551</v>
      </c>
      <c r="E2673" t="s">
        <v>5919</v>
      </c>
      <c r="F2673">
        <v>18</v>
      </c>
      <c r="G2673">
        <v>16</v>
      </c>
      <c r="I2673">
        <v>1</v>
      </c>
      <c r="J2673">
        <v>1</v>
      </c>
      <c r="K2673">
        <v>32</v>
      </c>
      <c r="L2673">
        <v>32</v>
      </c>
      <c r="M2673">
        <v>1</v>
      </c>
      <c r="N2673">
        <v>1</v>
      </c>
      <c r="O2673">
        <v>1</v>
      </c>
      <c r="P2673" s="2">
        <v>45285</v>
      </c>
      <c r="Q2673">
        <v>1</v>
      </c>
      <c r="R2673" s="2">
        <v>45299</v>
      </c>
      <c r="S2673">
        <v>1</v>
      </c>
      <c r="T2673" s="2">
        <v>45300</v>
      </c>
      <c r="U2673">
        <v>1</v>
      </c>
      <c r="V2673">
        <v>1</v>
      </c>
      <c r="W2673">
        <v>1</v>
      </c>
      <c r="X2673">
        <v>8744</v>
      </c>
      <c r="Y2673">
        <v>195952</v>
      </c>
      <c r="Z2673">
        <v>204696</v>
      </c>
      <c r="AA2673">
        <v>52232</v>
      </c>
      <c r="AB2673">
        <v>0</v>
      </c>
      <c r="AC2673">
        <v>160114</v>
      </c>
      <c r="AD2673">
        <f t="shared" si="165"/>
        <v>160114</v>
      </c>
      <c r="AE2673">
        <f t="shared" si="164"/>
        <v>182405</v>
      </c>
      <c r="AF2673">
        <v>0</v>
      </c>
      <c r="AG2673">
        <v>98</v>
      </c>
      <c r="AH2673">
        <v>31</v>
      </c>
      <c r="AI2673">
        <v>12087560</v>
      </c>
      <c r="AJ2673">
        <v>3062000</v>
      </c>
      <c r="AK2673">
        <v>1</v>
      </c>
      <c r="AL2673" s="2">
        <v>45463</v>
      </c>
      <c r="AM2673">
        <v>1</v>
      </c>
      <c r="AN2673">
        <v>0</v>
      </c>
      <c r="AO2673">
        <v>1</v>
      </c>
      <c r="AP2673">
        <v>1</v>
      </c>
      <c r="AQ2673">
        <v>0</v>
      </c>
      <c r="AR2673">
        <v>10000</v>
      </c>
      <c r="AS2673">
        <v>1</v>
      </c>
      <c r="AT2673">
        <v>12</v>
      </c>
      <c r="AU2673" t="s">
        <v>90</v>
      </c>
      <c r="AV2673">
        <v>1</v>
      </c>
      <c r="AW2673">
        <v>182965</v>
      </c>
      <c r="AX2673">
        <v>1</v>
      </c>
      <c r="AY2673">
        <v>12087560</v>
      </c>
      <c r="AZ2673">
        <v>391270</v>
      </c>
      <c r="BA2673">
        <v>1</v>
      </c>
      <c r="BB2673">
        <v>1</v>
      </c>
      <c r="BC2673">
        <v>10</v>
      </c>
      <c r="BD2673">
        <v>10</v>
      </c>
      <c r="BE2673">
        <v>1</v>
      </c>
      <c r="BF2673">
        <v>1</v>
      </c>
      <c r="BG2673">
        <v>28</v>
      </c>
      <c r="BH2673">
        <v>60</v>
      </c>
      <c r="BI2673">
        <v>60</v>
      </c>
      <c r="BJ2673">
        <v>1</v>
      </c>
      <c r="BK2673">
        <v>1</v>
      </c>
      <c r="BL2673">
        <v>1</v>
      </c>
      <c r="BM2673" t="s">
        <v>27552</v>
      </c>
      <c r="BN2673">
        <v>299485</v>
      </c>
      <c r="BO2673">
        <v>1</v>
      </c>
      <c r="BP2673" t="s">
        <v>27553</v>
      </c>
      <c r="BQ2673">
        <v>348456</v>
      </c>
      <c r="BR2673">
        <v>1</v>
      </c>
      <c r="BS2673" t="s">
        <v>27554</v>
      </c>
      <c r="BT2673">
        <v>348456</v>
      </c>
      <c r="BU2673">
        <v>1</v>
      </c>
      <c r="BV2673" t="s">
        <v>27555</v>
      </c>
      <c r="BW2673">
        <v>318456</v>
      </c>
      <c r="BX2673">
        <v>1</v>
      </c>
      <c r="BY2673" t="s">
        <v>27556</v>
      </c>
      <c r="BZ2673">
        <v>348456</v>
      </c>
      <c r="CA2673">
        <v>1</v>
      </c>
      <c r="CB2673">
        <v>1</v>
      </c>
      <c r="CC2673" t="s">
        <v>27552</v>
      </c>
      <c r="CD2673" t="s">
        <v>27553</v>
      </c>
      <c r="CE2673" t="s">
        <v>27554</v>
      </c>
      <c r="CF2673" t="s">
        <v>27555</v>
      </c>
      <c r="CG2673" t="s">
        <v>27556</v>
      </c>
      <c r="CH2673">
        <v>299485</v>
      </c>
      <c r="CI2673">
        <v>348456</v>
      </c>
      <c r="CJ2673">
        <v>348456</v>
      </c>
      <c r="CK2673">
        <v>318456</v>
      </c>
      <c r="CL2673">
        <v>348456</v>
      </c>
      <c r="CM2673">
        <v>1</v>
      </c>
      <c r="CN2673">
        <v>1</v>
      </c>
      <c r="CO2673">
        <v>1</v>
      </c>
      <c r="CP2673">
        <v>1</v>
      </c>
      <c r="CQ2673">
        <v>1</v>
      </c>
      <c r="CR2673">
        <v>1</v>
      </c>
      <c r="CS2673" t="s">
        <v>27552</v>
      </c>
      <c r="CT2673">
        <v>299485</v>
      </c>
      <c r="CU2673">
        <v>1</v>
      </c>
      <c r="CV2673" t="s">
        <v>27553</v>
      </c>
      <c r="CW2673">
        <v>348456</v>
      </c>
      <c r="CX2673">
        <v>1</v>
      </c>
      <c r="CY2673" t="s">
        <v>27554</v>
      </c>
      <c r="CZ2673">
        <v>348456</v>
      </c>
      <c r="DA2673">
        <v>1</v>
      </c>
      <c r="DB2673" t="s">
        <v>27555</v>
      </c>
      <c r="DC2673">
        <v>318456</v>
      </c>
      <c r="DD2673">
        <v>1</v>
      </c>
      <c r="DE2673" t="s">
        <v>27556</v>
      </c>
      <c r="DF2673">
        <v>348456</v>
      </c>
      <c r="DG2673">
        <v>1</v>
      </c>
      <c r="DH2673">
        <v>1</v>
      </c>
      <c r="DI2673">
        <v>1</v>
      </c>
      <c r="DJ2673">
        <v>1</v>
      </c>
      <c r="DK2673">
        <v>1</v>
      </c>
      <c r="DL2673">
        <v>1</v>
      </c>
      <c r="DM2673">
        <v>1</v>
      </c>
      <c r="DN2673">
        <v>16</v>
      </c>
      <c r="DO2673">
        <v>10</v>
      </c>
      <c r="DP2673">
        <v>1</v>
      </c>
      <c r="DQ2673">
        <v>1</v>
      </c>
      <c r="DR2673">
        <v>160114</v>
      </c>
      <c r="DS2673">
        <f t="shared" si="166"/>
        <v>0</v>
      </c>
      <c r="DT2673">
        <v>0</v>
      </c>
      <c r="DU2673">
        <f t="shared" si="167"/>
        <v>0</v>
      </c>
    </row>
    <row r="2674" spans="1:125" ht="19.5" customHeight="1" x14ac:dyDescent="0.25">
      <c r="A2674">
        <v>111098</v>
      </c>
      <c r="B2674" t="s">
        <v>27327</v>
      </c>
      <c r="C2674" t="s">
        <v>27328</v>
      </c>
      <c r="D2674" t="s">
        <v>28633</v>
      </c>
      <c r="E2674" t="s">
        <v>28688</v>
      </c>
      <c r="F2674">
        <v>21</v>
      </c>
      <c r="G2674">
        <v>13</v>
      </c>
      <c r="I2674">
        <v>1</v>
      </c>
      <c r="J2674">
        <v>1</v>
      </c>
      <c r="K2674">
        <v>55</v>
      </c>
      <c r="L2674">
        <v>55</v>
      </c>
      <c r="M2674">
        <v>1</v>
      </c>
      <c r="N2674">
        <v>1</v>
      </c>
      <c r="O2674">
        <v>1</v>
      </c>
      <c r="P2674" s="2">
        <v>45307</v>
      </c>
      <c r="Q2674">
        <v>1</v>
      </c>
      <c r="R2674" s="2">
        <v>45320</v>
      </c>
      <c r="S2674">
        <v>1</v>
      </c>
      <c r="T2674" s="2">
        <v>45320</v>
      </c>
      <c r="U2674">
        <v>1</v>
      </c>
      <c r="V2674">
        <v>1</v>
      </c>
      <c r="W2674">
        <v>1</v>
      </c>
      <c r="X2674">
        <v>11000</v>
      </c>
      <c r="Y2674">
        <v>135027</v>
      </c>
      <c r="Z2674">
        <v>146027</v>
      </c>
      <c r="AA2674">
        <v>0</v>
      </c>
      <c r="AB2674">
        <v>20651</v>
      </c>
      <c r="AC2674">
        <v>208308</v>
      </c>
      <c r="AD2674">
        <f t="shared" si="165"/>
        <v>228959</v>
      </c>
      <c r="AE2674">
        <f t="shared" si="164"/>
        <v>187493</v>
      </c>
      <c r="AF2674">
        <v>0</v>
      </c>
      <c r="AG2674">
        <v>90</v>
      </c>
      <c r="AH2674">
        <v>2</v>
      </c>
      <c r="AI2674">
        <v>14285030</v>
      </c>
      <c r="AJ2674">
        <v>51000</v>
      </c>
      <c r="AK2674">
        <v>1</v>
      </c>
      <c r="AL2674" s="2">
        <v>45463</v>
      </c>
      <c r="AM2674">
        <v>1</v>
      </c>
      <c r="AN2674">
        <v>5</v>
      </c>
      <c r="AO2674">
        <v>1</v>
      </c>
      <c r="AP2674">
        <v>1</v>
      </c>
      <c r="AQ2674">
        <v>20651</v>
      </c>
      <c r="AR2674">
        <v>40000</v>
      </c>
      <c r="AS2674">
        <v>1</v>
      </c>
      <c r="AT2674">
        <v>12</v>
      </c>
      <c r="AU2674" t="s">
        <v>90</v>
      </c>
      <c r="AV2674">
        <v>1</v>
      </c>
      <c r="AW2674">
        <v>419389</v>
      </c>
      <c r="AX2674">
        <v>1</v>
      </c>
      <c r="AY2674">
        <v>14285030</v>
      </c>
      <c r="AZ2674">
        <v>3705565</v>
      </c>
      <c r="BA2674">
        <v>1</v>
      </c>
      <c r="BB2674">
        <v>1</v>
      </c>
      <c r="BC2674">
        <v>6</v>
      </c>
      <c r="BD2674">
        <v>6</v>
      </c>
      <c r="BE2674">
        <v>1</v>
      </c>
      <c r="BF2674">
        <v>1</v>
      </c>
      <c r="BG2674">
        <v>37</v>
      </c>
      <c r="BH2674">
        <v>118</v>
      </c>
      <c r="BI2674">
        <v>118</v>
      </c>
      <c r="BJ2674">
        <v>1</v>
      </c>
      <c r="BK2674">
        <v>1</v>
      </c>
      <c r="BL2674">
        <v>1</v>
      </c>
      <c r="BM2674" t="s">
        <v>28689</v>
      </c>
      <c r="BN2674">
        <v>280000</v>
      </c>
      <c r="BO2674">
        <v>1</v>
      </c>
      <c r="BP2674" t="s">
        <v>28690</v>
      </c>
      <c r="BQ2674">
        <v>280000</v>
      </c>
      <c r="BR2674">
        <v>1</v>
      </c>
      <c r="BS2674" t="s">
        <v>28691</v>
      </c>
      <c r="BT2674">
        <v>234423</v>
      </c>
      <c r="BU2674">
        <v>1</v>
      </c>
      <c r="BV2674" t="s">
        <v>28692</v>
      </c>
      <c r="BW2674">
        <v>238423</v>
      </c>
      <c r="BX2674">
        <v>1</v>
      </c>
      <c r="BY2674" t="s">
        <v>28693</v>
      </c>
      <c r="BZ2674">
        <v>238423</v>
      </c>
      <c r="CA2674">
        <v>1</v>
      </c>
      <c r="CB2674">
        <v>1</v>
      </c>
      <c r="CC2674" t="s">
        <v>28694</v>
      </c>
      <c r="CD2674" t="s">
        <v>28695</v>
      </c>
      <c r="CE2674" t="s">
        <v>28691</v>
      </c>
      <c r="CF2674" t="s">
        <v>28696</v>
      </c>
      <c r="CG2674" t="s">
        <v>28697</v>
      </c>
      <c r="CH2674">
        <v>226145</v>
      </c>
      <c r="CI2674">
        <v>226120</v>
      </c>
      <c r="CJ2674">
        <v>224451</v>
      </c>
      <c r="CK2674">
        <v>192661</v>
      </c>
      <c r="CL2674">
        <v>192661</v>
      </c>
      <c r="CM2674">
        <v>1</v>
      </c>
      <c r="CN2674">
        <v>1</v>
      </c>
      <c r="CO2674">
        <v>1</v>
      </c>
      <c r="CP2674">
        <v>1</v>
      </c>
      <c r="CQ2674">
        <v>1</v>
      </c>
      <c r="CR2674">
        <v>1</v>
      </c>
      <c r="CS2674" t="s">
        <v>28698</v>
      </c>
      <c r="CT2674">
        <v>226145</v>
      </c>
      <c r="CU2674">
        <v>1</v>
      </c>
      <c r="CV2674" t="s">
        <v>28699</v>
      </c>
      <c r="CW2674">
        <v>226120</v>
      </c>
      <c r="CX2674">
        <v>1</v>
      </c>
      <c r="CY2674" t="s">
        <v>28691</v>
      </c>
      <c r="CZ2674">
        <v>224451</v>
      </c>
      <c r="DA2674">
        <v>1</v>
      </c>
      <c r="DB2674" t="s">
        <v>28696</v>
      </c>
      <c r="DC2674">
        <v>192661</v>
      </c>
      <c r="DD2674">
        <v>1</v>
      </c>
      <c r="DE2674" t="s">
        <v>28700</v>
      </c>
      <c r="DF2674">
        <v>192661</v>
      </c>
      <c r="DG2674">
        <v>1</v>
      </c>
      <c r="DH2674">
        <v>1</v>
      </c>
      <c r="DI2674">
        <v>1</v>
      </c>
      <c r="DJ2674">
        <v>1</v>
      </c>
      <c r="DK2674">
        <v>1</v>
      </c>
      <c r="DL2674">
        <v>1</v>
      </c>
      <c r="DM2674">
        <v>1</v>
      </c>
      <c r="DN2674">
        <v>7</v>
      </c>
      <c r="DO2674">
        <v>4</v>
      </c>
      <c r="DP2674">
        <v>1</v>
      </c>
      <c r="DQ2674">
        <v>1</v>
      </c>
      <c r="DR2674">
        <v>228959</v>
      </c>
      <c r="DS2674">
        <f t="shared" si="166"/>
        <v>0</v>
      </c>
      <c r="DT2674">
        <v>0</v>
      </c>
      <c r="DU2674">
        <f t="shared" si="167"/>
        <v>0</v>
      </c>
    </row>
    <row r="2675" spans="1:125" ht="19.5" customHeight="1" x14ac:dyDescent="0.25">
      <c r="A2675">
        <v>111071</v>
      </c>
      <c r="B2675" t="s">
        <v>27327</v>
      </c>
      <c r="C2675" t="s">
        <v>254</v>
      </c>
      <c r="D2675" t="s">
        <v>28353</v>
      </c>
      <c r="E2675" t="s">
        <v>28404</v>
      </c>
      <c r="F2675">
        <v>16</v>
      </c>
      <c r="G2675">
        <v>11</v>
      </c>
      <c r="I2675">
        <v>1</v>
      </c>
      <c r="J2675">
        <v>1</v>
      </c>
      <c r="K2675">
        <v>101</v>
      </c>
      <c r="L2675">
        <v>101</v>
      </c>
      <c r="M2675">
        <v>1</v>
      </c>
      <c r="N2675">
        <v>1</v>
      </c>
      <c r="O2675">
        <v>1</v>
      </c>
      <c r="P2675" s="2">
        <v>45283</v>
      </c>
      <c r="Q2675">
        <v>1</v>
      </c>
      <c r="R2675" s="2">
        <v>45300</v>
      </c>
      <c r="S2675">
        <v>1</v>
      </c>
      <c r="T2675" s="2">
        <v>45313</v>
      </c>
      <c r="U2675">
        <v>1</v>
      </c>
      <c r="V2675">
        <v>1</v>
      </c>
      <c r="W2675">
        <v>1</v>
      </c>
      <c r="X2675">
        <v>25250</v>
      </c>
      <c r="Y2675">
        <v>141364</v>
      </c>
      <c r="Z2675">
        <v>166614</v>
      </c>
      <c r="AA2675">
        <v>0</v>
      </c>
      <c r="AB2675">
        <v>31450</v>
      </c>
      <c r="AC2675">
        <v>178630</v>
      </c>
      <c r="AD2675">
        <f t="shared" si="165"/>
        <v>210080</v>
      </c>
      <c r="AE2675">
        <f t="shared" si="164"/>
        <v>188347</v>
      </c>
      <c r="AF2675">
        <v>0</v>
      </c>
      <c r="AG2675">
        <v>150</v>
      </c>
      <c r="AH2675">
        <v>3</v>
      </c>
      <c r="AI2675">
        <v>13787968</v>
      </c>
      <c r="AJ2675">
        <v>1261656</v>
      </c>
      <c r="AK2675">
        <v>1</v>
      </c>
      <c r="AL2675" s="2">
        <v>45390</v>
      </c>
      <c r="AM2675">
        <v>1</v>
      </c>
      <c r="AN2675">
        <v>0</v>
      </c>
      <c r="AO2675">
        <v>1</v>
      </c>
      <c r="AP2675">
        <v>1</v>
      </c>
      <c r="AQ2675">
        <v>31450</v>
      </c>
      <c r="AR2675">
        <v>43600</v>
      </c>
      <c r="AS2675">
        <v>1</v>
      </c>
      <c r="AT2675">
        <v>12</v>
      </c>
      <c r="AU2675" t="s">
        <v>90</v>
      </c>
      <c r="AV2675">
        <v>1</v>
      </c>
      <c r="AW2675">
        <v>0</v>
      </c>
      <c r="AX2675">
        <v>1</v>
      </c>
      <c r="AY2675">
        <v>13787968</v>
      </c>
      <c r="AZ2675">
        <v>1612156</v>
      </c>
      <c r="BA2675">
        <v>1</v>
      </c>
      <c r="BB2675">
        <v>1</v>
      </c>
      <c r="BC2675">
        <v>9</v>
      </c>
      <c r="BD2675">
        <v>9</v>
      </c>
      <c r="BE2675">
        <v>1</v>
      </c>
      <c r="BF2675">
        <v>1</v>
      </c>
      <c r="BG2675">
        <v>34</v>
      </c>
      <c r="BH2675">
        <v>150</v>
      </c>
      <c r="BI2675">
        <v>150</v>
      </c>
      <c r="BJ2675">
        <v>1</v>
      </c>
      <c r="BK2675">
        <v>1</v>
      </c>
      <c r="BL2675">
        <v>1</v>
      </c>
      <c r="BM2675" t="s">
        <v>28405</v>
      </c>
      <c r="BN2675">
        <v>349720</v>
      </c>
      <c r="BO2675">
        <v>1</v>
      </c>
      <c r="BP2675" t="s">
        <v>28406</v>
      </c>
      <c r="BQ2675">
        <v>348825</v>
      </c>
      <c r="BR2675">
        <v>1</v>
      </c>
      <c r="BS2675" s="1" t="s">
        <v>28407</v>
      </c>
      <c r="BT2675">
        <v>291865</v>
      </c>
      <c r="BU2675">
        <v>1</v>
      </c>
      <c r="BV2675" s="1" t="s">
        <v>28408</v>
      </c>
      <c r="BW2675">
        <v>291262</v>
      </c>
      <c r="BX2675">
        <v>1</v>
      </c>
      <c r="BY2675" s="1" t="s">
        <v>28409</v>
      </c>
      <c r="BZ2675">
        <v>291314</v>
      </c>
      <c r="CA2675">
        <v>1</v>
      </c>
      <c r="CB2675">
        <v>1</v>
      </c>
      <c r="CC2675" s="1" t="s">
        <v>28410</v>
      </c>
      <c r="CD2675" s="1" t="s">
        <v>28411</v>
      </c>
      <c r="CE2675" s="1" t="s">
        <v>28407</v>
      </c>
      <c r="CF2675" s="1" t="s">
        <v>28408</v>
      </c>
      <c r="CG2675" s="1" t="s">
        <v>28409</v>
      </c>
      <c r="CH2675">
        <v>349720</v>
      </c>
      <c r="CI2675">
        <v>348825</v>
      </c>
      <c r="CJ2675">
        <v>291865</v>
      </c>
      <c r="CK2675">
        <v>291262</v>
      </c>
      <c r="CL2675">
        <v>291314</v>
      </c>
      <c r="CM2675">
        <v>1</v>
      </c>
      <c r="CN2675">
        <v>1</v>
      </c>
      <c r="CO2675">
        <v>1</v>
      </c>
      <c r="CP2675">
        <v>1</v>
      </c>
      <c r="CQ2675">
        <v>1</v>
      </c>
      <c r="CR2675">
        <v>1</v>
      </c>
      <c r="CS2675" s="1" t="s">
        <v>28412</v>
      </c>
      <c r="CT2675">
        <v>349720</v>
      </c>
      <c r="CU2675">
        <v>1</v>
      </c>
      <c r="CV2675" s="1" t="s">
        <v>28413</v>
      </c>
      <c r="CW2675">
        <v>348825</v>
      </c>
      <c r="CX2675">
        <v>1</v>
      </c>
      <c r="CY2675" s="1" t="s">
        <v>28414</v>
      </c>
      <c r="CZ2675">
        <v>291865</v>
      </c>
      <c r="DA2675">
        <v>1</v>
      </c>
      <c r="DB2675" s="1" t="s">
        <v>28415</v>
      </c>
      <c r="DC2675">
        <v>291262</v>
      </c>
      <c r="DD2675">
        <v>1</v>
      </c>
      <c r="DE2675" s="1" t="s">
        <v>28416</v>
      </c>
      <c r="DF2675">
        <v>291314</v>
      </c>
      <c r="DG2675">
        <v>1</v>
      </c>
      <c r="DH2675">
        <v>1</v>
      </c>
      <c r="DI2675">
        <v>1</v>
      </c>
      <c r="DJ2675">
        <v>1</v>
      </c>
      <c r="DK2675">
        <v>1</v>
      </c>
      <c r="DL2675">
        <v>1</v>
      </c>
      <c r="DM2675">
        <v>1</v>
      </c>
      <c r="DN2675">
        <v>14</v>
      </c>
      <c r="DO2675">
        <v>14</v>
      </c>
      <c r="DP2675">
        <v>1</v>
      </c>
      <c r="DQ2675">
        <v>1</v>
      </c>
      <c r="DR2675">
        <v>210080</v>
      </c>
      <c r="DS2675">
        <f t="shared" si="166"/>
        <v>0</v>
      </c>
      <c r="DT2675">
        <v>0</v>
      </c>
      <c r="DU2675">
        <f t="shared" si="167"/>
        <v>0</v>
      </c>
    </row>
    <row r="2676" spans="1:125" ht="19.5" customHeight="1" x14ac:dyDescent="0.25">
      <c r="A2676">
        <v>111011</v>
      </c>
      <c r="B2676" t="s">
        <v>27327</v>
      </c>
      <c r="C2676" t="s">
        <v>27407</v>
      </c>
      <c r="D2676" t="s">
        <v>27851</v>
      </c>
      <c r="E2676" t="s">
        <v>27865</v>
      </c>
      <c r="F2676">
        <v>16</v>
      </c>
      <c r="G2676">
        <v>13</v>
      </c>
      <c r="I2676">
        <v>1</v>
      </c>
      <c r="J2676">
        <v>1</v>
      </c>
      <c r="K2676">
        <v>30</v>
      </c>
      <c r="L2676">
        <v>35</v>
      </c>
      <c r="M2676">
        <v>1</v>
      </c>
      <c r="N2676">
        <v>1</v>
      </c>
      <c r="O2676">
        <v>1</v>
      </c>
      <c r="P2676" s="2">
        <v>45307</v>
      </c>
      <c r="Q2676">
        <v>1</v>
      </c>
      <c r="R2676" s="2">
        <v>45334</v>
      </c>
      <c r="S2676">
        <v>1</v>
      </c>
      <c r="T2676" s="2">
        <v>45334</v>
      </c>
      <c r="U2676">
        <v>1</v>
      </c>
      <c r="V2676">
        <v>1</v>
      </c>
      <c r="W2676">
        <v>1</v>
      </c>
      <c r="X2676">
        <v>2695</v>
      </c>
      <c r="Y2676">
        <v>174317</v>
      </c>
      <c r="Z2676">
        <v>177012</v>
      </c>
      <c r="AA2676">
        <v>0</v>
      </c>
      <c r="AB2676">
        <v>13200</v>
      </c>
      <c r="AC2676">
        <v>188544</v>
      </c>
      <c r="AD2676">
        <f t="shared" si="165"/>
        <v>201744</v>
      </c>
      <c r="AE2676">
        <f t="shared" si="164"/>
        <v>189378</v>
      </c>
      <c r="AF2676">
        <v>0</v>
      </c>
      <c r="AG2676">
        <v>90</v>
      </c>
      <c r="AH2676">
        <v>7</v>
      </c>
      <c r="AI2676">
        <v>11385770</v>
      </c>
      <c r="AJ2676">
        <v>210000</v>
      </c>
      <c r="AK2676">
        <v>1</v>
      </c>
      <c r="AL2676" s="2">
        <v>45457</v>
      </c>
      <c r="AM2676">
        <v>1</v>
      </c>
      <c r="AN2676">
        <v>6</v>
      </c>
      <c r="AO2676">
        <v>1</v>
      </c>
      <c r="AP2676">
        <v>1</v>
      </c>
      <c r="AQ2676">
        <v>13200</v>
      </c>
      <c r="AR2676">
        <v>19000</v>
      </c>
      <c r="AS2676">
        <v>1</v>
      </c>
      <c r="AT2676">
        <v>12</v>
      </c>
      <c r="AU2676" t="s">
        <v>90</v>
      </c>
      <c r="AV2676">
        <v>1</v>
      </c>
      <c r="AW2676">
        <v>563470</v>
      </c>
      <c r="AX2676">
        <v>1</v>
      </c>
      <c r="AY2676">
        <v>11385770</v>
      </c>
      <c r="AZ2676">
        <v>3615000</v>
      </c>
      <c r="BA2676">
        <v>1</v>
      </c>
      <c r="BB2676">
        <v>1</v>
      </c>
      <c r="BC2676">
        <v>11</v>
      </c>
      <c r="BD2676">
        <v>11</v>
      </c>
      <c r="BE2676">
        <v>1</v>
      </c>
      <c r="BF2676">
        <v>1</v>
      </c>
      <c r="BG2676">
        <v>35</v>
      </c>
      <c r="BH2676">
        <v>124</v>
      </c>
      <c r="BI2676">
        <v>124</v>
      </c>
      <c r="BJ2676">
        <v>1</v>
      </c>
      <c r="BK2676">
        <v>1</v>
      </c>
      <c r="BL2676">
        <v>1</v>
      </c>
      <c r="BM2676" t="s">
        <v>27866</v>
      </c>
      <c r="BN2676">
        <v>330047</v>
      </c>
      <c r="BO2676">
        <v>1</v>
      </c>
      <c r="BP2676" s="1" t="s">
        <v>27867</v>
      </c>
      <c r="BQ2676">
        <v>287759</v>
      </c>
      <c r="BR2676">
        <v>1</v>
      </c>
      <c r="BS2676" s="1" t="s">
        <v>27868</v>
      </c>
      <c r="BT2676">
        <v>221287</v>
      </c>
      <c r="BU2676">
        <v>1</v>
      </c>
      <c r="BV2676" s="1" t="s">
        <v>27869</v>
      </c>
      <c r="BW2676">
        <v>187500</v>
      </c>
      <c r="BX2676">
        <v>1</v>
      </c>
      <c r="BY2676" s="1" t="s">
        <v>27870</v>
      </c>
      <c r="BZ2676">
        <v>202956</v>
      </c>
      <c r="CA2676">
        <v>1</v>
      </c>
      <c r="CB2676">
        <v>1</v>
      </c>
      <c r="CC2676" s="1" t="s">
        <v>27871</v>
      </c>
      <c r="CD2676" s="1" t="s">
        <v>27867</v>
      </c>
      <c r="CE2676" t="s">
        <v>27872</v>
      </c>
      <c r="CF2676" s="1" t="s">
        <v>27873</v>
      </c>
      <c r="CG2676" t="s">
        <v>27874</v>
      </c>
      <c r="CH2676">
        <v>330047</v>
      </c>
      <c r="CI2676">
        <v>287759</v>
      </c>
      <c r="CJ2676">
        <v>221287</v>
      </c>
      <c r="CK2676">
        <v>212000</v>
      </c>
      <c r="CL2676">
        <v>227589.33</v>
      </c>
      <c r="CM2676">
        <v>1</v>
      </c>
      <c r="CN2676">
        <v>1</v>
      </c>
      <c r="CO2676">
        <v>1</v>
      </c>
      <c r="CP2676">
        <v>1</v>
      </c>
      <c r="CQ2676">
        <v>1</v>
      </c>
      <c r="CR2676">
        <v>1</v>
      </c>
      <c r="CS2676" t="s">
        <v>27875</v>
      </c>
      <c r="CT2676">
        <v>330047</v>
      </c>
      <c r="CU2676">
        <v>1</v>
      </c>
      <c r="CV2676" s="1" t="s">
        <v>27876</v>
      </c>
      <c r="CW2676">
        <v>287759</v>
      </c>
      <c r="CX2676">
        <v>1</v>
      </c>
      <c r="CY2676" s="1" t="s">
        <v>27877</v>
      </c>
      <c r="CZ2676">
        <v>221287</v>
      </c>
      <c r="DA2676">
        <v>1</v>
      </c>
      <c r="DB2676" s="1" t="s">
        <v>27878</v>
      </c>
      <c r="DC2676">
        <v>212000</v>
      </c>
      <c r="DD2676">
        <v>1</v>
      </c>
      <c r="DE2676" t="s">
        <v>27879</v>
      </c>
      <c r="DF2676">
        <v>227589.33</v>
      </c>
      <c r="DG2676">
        <v>1</v>
      </c>
      <c r="DH2676">
        <v>1</v>
      </c>
      <c r="DI2676">
        <v>1</v>
      </c>
      <c r="DJ2676">
        <v>1</v>
      </c>
      <c r="DK2676">
        <v>1</v>
      </c>
      <c r="DL2676">
        <v>1</v>
      </c>
      <c r="DM2676">
        <v>1</v>
      </c>
      <c r="DN2676">
        <v>10</v>
      </c>
      <c r="DO2676">
        <v>10</v>
      </c>
      <c r="DP2676">
        <v>1</v>
      </c>
      <c r="DQ2676">
        <v>1</v>
      </c>
      <c r="DR2676">
        <v>201744</v>
      </c>
      <c r="DS2676">
        <f t="shared" si="166"/>
        <v>0</v>
      </c>
      <c r="DT2676">
        <v>0</v>
      </c>
      <c r="DU2676">
        <f t="shared" si="167"/>
        <v>0</v>
      </c>
    </row>
    <row r="2677" spans="1:125" ht="19.5" customHeight="1" x14ac:dyDescent="0.25">
      <c r="A2677">
        <v>111061</v>
      </c>
      <c r="B2677" t="s">
        <v>27327</v>
      </c>
      <c r="C2677" t="s">
        <v>254</v>
      </c>
      <c r="D2677" t="s">
        <v>28277</v>
      </c>
      <c r="E2677" t="s">
        <v>28296</v>
      </c>
      <c r="F2677">
        <v>12</v>
      </c>
      <c r="G2677">
        <v>12</v>
      </c>
      <c r="I2677">
        <v>1</v>
      </c>
      <c r="J2677">
        <v>1</v>
      </c>
      <c r="K2677">
        <v>47</v>
      </c>
      <c r="L2677">
        <v>47</v>
      </c>
      <c r="M2677">
        <v>1</v>
      </c>
      <c r="N2677">
        <v>1</v>
      </c>
      <c r="O2677">
        <v>1</v>
      </c>
      <c r="P2677" s="2">
        <v>45310</v>
      </c>
      <c r="Q2677">
        <v>1</v>
      </c>
      <c r="R2677" s="2">
        <v>45342</v>
      </c>
      <c r="S2677">
        <v>1</v>
      </c>
      <c r="T2677" s="2">
        <v>45344</v>
      </c>
      <c r="U2677">
        <v>1</v>
      </c>
      <c r="V2677">
        <v>1</v>
      </c>
      <c r="W2677">
        <v>1</v>
      </c>
      <c r="X2677">
        <v>2942</v>
      </c>
      <c r="Y2677">
        <v>173099</v>
      </c>
      <c r="Z2677">
        <v>176041</v>
      </c>
      <c r="AA2677">
        <v>0</v>
      </c>
      <c r="AB2677">
        <v>0</v>
      </c>
      <c r="AC2677">
        <v>211065</v>
      </c>
      <c r="AD2677">
        <f t="shared" si="165"/>
        <v>211065</v>
      </c>
      <c r="AE2677">
        <f t="shared" si="164"/>
        <v>193553</v>
      </c>
      <c r="AF2677">
        <v>0</v>
      </c>
      <c r="AG2677">
        <v>58</v>
      </c>
      <c r="AH2677">
        <v>2</v>
      </c>
      <c r="AI2677">
        <v>9227026</v>
      </c>
      <c r="AJ2677">
        <v>170000</v>
      </c>
      <c r="AK2677">
        <v>1</v>
      </c>
      <c r="AL2677" s="2">
        <v>45394</v>
      </c>
      <c r="AM2677">
        <v>1</v>
      </c>
      <c r="AN2677">
        <v>0</v>
      </c>
      <c r="AO2677">
        <v>1</v>
      </c>
      <c r="AP2677">
        <v>1</v>
      </c>
      <c r="AQ2677">
        <v>0</v>
      </c>
      <c r="AR2677">
        <v>30000</v>
      </c>
      <c r="AS2677">
        <v>1</v>
      </c>
      <c r="AT2677">
        <v>12</v>
      </c>
      <c r="AU2677" t="s">
        <v>90</v>
      </c>
      <c r="AV2677">
        <v>1</v>
      </c>
      <c r="AW2677">
        <v>954141</v>
      </c>
      <c r="AX2677">
        <v>1</v>
      </c>
      <c r="AY2677">
        <v>9227026</v>
      </c>
      <c r="AZ2677">
        <v>1092350</v>
      </c>
      <c r="BA2677">
        <v>1</v>
      </c>
      <c r="BB2677">
        <v>1</v>
      </c>
      <c r="BC2677">
        <v>20</v>
      </c>
      <c r="BD2677">
        <v>20</v>
      </c>
      <c r="BE2677">
        <v>1</v>
      </c>
      <c r="BF2677">
        <v>1</v>
      </c>
      <c r="BG2677">
        <v>52</v>
      </c>
      <c r="BH2677">
        <v>60</v>
      </c>
      <c r="BI2677">
        <v>60</v>
      </c>
      <c r="BJ2677">
        <v>1</v>
      </c>
      <c r="BK2677">
        <v>1</v>
      </c>
      <c r="BL2677">
        <v>1</v>
      </c>
      <c r="BM2677" t="s">
        <v>28297</v>
      </c>
      <c r="BN2677">
        <v>166975</v>
      </c>
      <c r="BO2677">
        <v>1</v>
      </c>
      <c r="BP2677" t="s">
        <v>28298</v>
      </c>
      <c r="BQ2677">
        <v>181918</v>
      </c>
      <c r="BR2677">
        <v>1</v>
      </c>
      <c r="BS2677" t="s">
        <v>28299</v>
      </c>
      <c r="BT2677">
        <v>183004.47</v>
      </c>
      <c r="BU2677">
        <v>1</v>
      </c>
      <c r="BV2677" t="s">
        <v>28300</v>
      </c>
      <c r="BW2677">
        <v>183004</v>
      </c>
      <c r="BX2677">
        <v>1</v>
      </c>
      <c r="BY2677" t="s">
        <v>28301</v>
      </c>
      <c r="BZ2677">
        <v>290737.26</v>
      </c>
      <c r="CA2677">
        <v>1</v>
      </c>
      <c r="CB2677">
        <v>1</v>
      </c>
      <c r="CC2677" t="s">
        <v>28297</v>
      </c>
      <c r="CD2677" t="s">
        <v>28298</v>
      </c>
      <c r="CE2677" t="s">
        <v>28299</v>
      </c>
      <c r="CF2677" t="s">
        <v>28300</v>
      </c>
      <c r="CG2677" t="s">
        <v>28301</v>
      </c>
      <c r="CH2677">
        <v>166975</v>
      </c>
      <c r="CI2677">
        <v>181918</v>
      </c>
      <c r="CJ2677">
        <v>183004.47</v>
      </c>
      <c r="CK2677">
        <v>183004</v>
      </c>
      <c r="CL2677">
        <v>290737.26</v>
      </c>
      <c r="CM2677">
        <v>1</v>
      </c>
      <c r="CN2677">
        <v>1</v>
      </c>
      <c r="CO2677">
        <v>1</v>
      </c>
      <c r="CP2677">
        <v>1</v>
      </c>
      <c r="CQ2677">
        <v>1</v>
      </c>
      <c r="CR2677">
        <v>1</v>
      </c>
      <c r="CS2677" t="s">
        <v>28302</v>
      </c>
      <c r="CT2677">
        <v>166975</v>
      </c>
      <c r="CU2677">
        <v>1</v>
      </c>
      <c r="CV2677" t="s">
        <v>28298</v>
      </c>
      <c r="CW2677">
        <v>181918</v>
      </c>
      <c r="CX2677">
        <v>1</v>
      </c>
      <c r="CY2677" t="s">
        <v>28299</v>
      </c>
      <c r="CZ2677">
        <v>183004.47</v>
      </c>
      <c r="DA2677">
        <v>1</v>
      </c>
      <c r="DB2677" t="s">
        <v>28300</v>
      </c>
      <c r="DC2677">
        <v>183004</v>
      </c>
      <c r="DD2677">
        <v>1</v>
      </c>
      <c r="DE2677" t="s">
        <v>28301</v>
      </c>
      <c r="DF2677">
        <v>290737.26</v>
      </c>
      <c r="DG2677">
        <v>1</v>
      </c>
      <c r="DH2677">
        <v>1</v>
      </c>
      <c r="DI2677">
        <v>1</v>
      </c>
      <c r="DJ2677">
        <v>1</v>
      </c>
      <c r="DK2677">
        <v>1</v>
      </c>
      <c r="DL2677">
        <v>1</v>
      </c>
      <c r="DM2677">
        <v>1</v>
      </c>
      <c r="DN2677">
        <v>1</v>
      </c>
      <c r="DO2677">
        <v>1</v>
      </c>
      <c r="DP2677">
        <v>1</v>
      </c>
      <c r="DQ2677">
        <v>1</v>
      </c>
      <c r="DR2677">
        <v>211065</v>
      </c>
      <c r="DS2677">
        <f t="shared" si="166"/>
        <v>0</v>
      </c>
      <c r="DT2677">
        <v>0</v>
      </c>
      <c r="DU2677">
        <f t="shared" si="167"/>
        <v>0</v>
      </c>
    </row>
    <row r="2678" spans="1:125" ht="19.5" customHeight="1" x14ac:dyDescent="0.25">
      <c r="A2678">
        <v>111083</v>
      </c>
      <c r="B2678" t="s">
        <v>27327</v>
      </c>
      <c r="C2678" t="s">
        <v>27550</v>
      </c>
      <c r="D2678" t="s">
        <v>28440</v>
      </c>
      <c r="E2678" t="s">
        <v>28513</v>
      </c>
      <c r="F2678">
        <v>14</v>
      </c>
      <c r="G2678">
        <v>11</v>
      </c>
      <c r="I2678">
        <v>1</v>
      </c>
      <c r="J2678">
        <v>1</v>
      </c>
      <c r="K2678">
        <v>40</v>
      </c>
      <c r="L2678">
        <v>40</v>
      </c>
      <c r="M2678">
        <v>1</v>
      </c>
      <c r="N2678">
        <v>1</v>
      </c>
      <c r="O2678">
        <v>1</v>
      </c>
      <c r="P2678" s="2">
        <v>45257</v>
      </c>
      <c r="Q2678">
        <v>1</v>
      </c>
      <c r="R2678" s="2">
        <v>45274</v>
      </c>
      <c r="S2678">
        <v>1</v>
      </c>
      <c r="T2678" s="2">
        <v>45274</v>
      </c>
      <c r="U2678">
        <v>1</v>
      </c>
      <c r="V2678">
        <v>1</v>
      </c>
      <c r="W2678">
        <v>1</v>
      </c>
      <c r="X2678">
        <v>4970</v>
      </c>
      <c r="Y2678">
        <v>167548</v>
      </c>
      <c r="Z2678">
        <v>172518</v>
      </c>
      <c r="AA2678">
        <v>0</v>
      </c>
      <c r="AB2678">
        <v>6300</v>
      </c>
      <c r="AC2678">
        <v>211152</v>
      </c>
      <c r="AD2678">
        <f t="shared" si="165"/>
        <v>217452</v>
      </c>
      <c r="AE2678">
        <f t="shared" si="164"/>
        <v>194985</v>
      </c>
      <c r="AF2678">
        <v>0</v>
      </c>
      <c r="AG2678">
        <v>79</v>
      </c>
      <c r="AH2678">
        <v>7</v>
      </c>
      <c r="AI2678">
        <v>9136530</v>
      </c>
      <c r="AJ2678">
        <v>741000</v>
      </c>
      <c r="AK2678">
        <v>1</v>
      </c>
      <c r="AL2678" s="2">
        <v>45461</v>
      </c>
      <c r="AM2678">
        <v>1</v>
      </c>
      <c r="AN2678">
        <v>10</v>
      </c>
      <c r="AO2678">
        <v>1</v>
      </c>
      <c r="AP2678">
        <v>1</v>
      </c>
      <c r="AQ2678">
        <v>6300</v>
      </c>
      <c r="AR2678">
        <v>10000</v>
      </c>
      <c r="AS2678">
        <v>1</v>
      </c>
      <c r="AT2678">
        <v>12</v>
      </c>
      <c r="AU2678" t="s">
        <v>90</v>
      </c>
      <c r="AV2678">
        <v>1</v>
      </c>
      <c r="AW2678">
        <v>436184</v>
      </c>
      <c r="AX2678">
        <v>1</v>
      </c>
      <c r="AY2678">
        <v>9136530</v>
      </c>
      <c r="AZ2678">
        <v>2520000</v>
      </c>
      <c r="BA2678">
        <v>1</v>
      </c>
      <c r="BB2678">
        <v>1</v>
      </c>
      <c r="BC2678">
        <v>16</v>
      </c>
      <c r="BD2678">
        <v>16</v>
      </c>
      <c r="BE2678">
        <v>1</v>
      </c>
      <c r="BF2678">
        <v>1</v>
      </c>
      <c r="BG2678">
        <v>31</v>
      </c>
      <c r="BH2678">
        <v>42</v>
      </c>
      <c r="BI2678">
        <v>79</v>
      </c>
      <c r="BJ2678">
        <v>1</v>
      </c>
      <c r="BK2678">
        <v>1</v>
      </c>
      <c r="BL2678">
        <v>1</v>
      </c>
      <c r="BM2678" s="1" t="s">
        <v>28514</v>
      </c>
      <c r="BN2678">
        <v>150000</v>
      </c>
      <c r="BO2678">
        <v>1</v>
      </c>
      <c r="BP2678" s="1" t="s">
        <v>28515</v>
      </c>
      <c r="BQ2678">
        <v>125000</v>
      </c>
      <c r="BR2678">
        <v>1</v>
      </c>
      <c r="BS2678" s="1" t="s">
        <v>28516</v>
      </c>
      <c r="BT2678">
        <v>150000</v>
      </c>
      <c r="BU2678">
        <v>1</v>
      </c>
      <c r="BV2678" s="1" t="s">
        <v>28517</v>
      </c>
      <c r="BW2678">
        <v>170000</v>
      </c>
      <c r="BX2678">
        <v>1</v>
      </c>
      <c r="BY2678" s="1" t="s">
        <v>28518</v>
      </c>
      <c r="BZ2678">
        <v>349440</v>
      </c>
      <c r="CA2678">
        <v>1</v>
      </c>
      <c r="CB2678">
        <v>1</v>
      </c>
      <c r="CC2678" s="1" t="s">
        <v>28514</v>
      </c>
      <c r="CD2678" s="1" t="s">
        <v>28515</v>
      </c>
      <c r="CE2678" s="1" t="s">
        <v>28516</v>
      </c>
      <c r="CF2678" s="1" t="s">
        <v>28517</v>
      </c>
      <c r="CG2678" s="1" t="s">
        <v>28518</v>
      </c>
      <c r="CH2678">
        <v>150000</v>
      </c>
      <c r="CI2678">
        <v>125000</v>
      </c>
      <c r="CJ2678">
        <v>150000</v>
      </c>
      <c r="CK2678">
        <v>170000</v>
      </c>
      <c r="CL2678">
        <v>349440</v>
      </c>
      <c r="CM2678">
        <v>1</v>
      </c>
      <c r="CN2678">
        <v>1</v>
      </c>
      <c r="CO2678">
        <v>1</v>
      </c>
      <c r="CP2678">
        <v>1</v>
      </c>
      <c r="CQ2678">
        <v>1</v>
      </c>
      <c r="CR2678">
        <v>1</v>
      </c>
      <c r="CS2678" s="1" t="s">
        <v>28514</v>
      </c>
      <c r="CT2678">
        <v>150000</v>
      </c>
      <c r="CU2678">
        <v>1</v>
      </c>
      <c r="CV2678" s="1" t="s">
        <v>28515</v>
      </c>
      <c r="CW2678">
        <v>125000</v>
      </c>
      <c r="CX2678">
        <v>1</v>
      </c>
      <c r="CY2678" s="1" t="s">
        <v>28516</v>
      </c>
      <c r="CZ2678">
        <v>150000</v>
      </c>
      <c r="DA2678">
        <v>1</v>
      </c>
      <c r="DB2678" s="1" t="s">
        <v>28517</v>
      </c>
      <c r="DC2678">
        <v>170000</v>
      </c>
      <c r="DD2678">
        <v>1</v>
      </c>
      <c r="DE2678" s="1" t="s">
        <v>28518</v>
      </c>
      <c r="DF2678">
        <v>349440</v>
      </c>
      <c r="DG2678">
        <v>1</v>
      </c>
      <c r="DH2678">
        <v>1</v>
      </c>
      <c r="DI2678">
        <v>1</v>
      </c>
      <c r="DJ2678">
        <v>1</v>
      </c>
      <c r="DK2678">
        <v>1</v>
      </c>
      <c r="DL2678">
        <v>1</v>
      </c>
      <c r="DM2678">
        <v>1</v>
      </c>
      <c r="DN2678">
        <v>3</v>
      </c>
      <c r="DO2678">
        <v>2</v>
      </c>
      <c r="DP2678">
        <v>1</v>
      </c>
      <c r="DQ2678">
        <v>1</v>
      </c>
      <c r="DR2678">
        <v>217452</v>
      </c>
      <c r="DS2678">
        <f t="shared" si="166"/>
        <v>0</v>
      </c>
      <c r="DT2678">
        <v>0</v>
      </c>
      <c r="DU2678">
        <f t="shared" si="167"/>
        <v>0</v>
      </c>
    </row>
    <row r="2679" spans="1:125" ht="19.5" customHeight="1" x14ac:dyDescent="0.25">
      <c r="A2679">
        <v>111057</v>
      </c>
      <c r="B2679" t="s">
        <v>27327</v>
      </c>
      <c r="C2679" t="s">
        <v>27550</v>
      </c>
      <c r="D2679" t="s">
        <v>28216</v>
      </c>
      <c r="E2679" t="s">
        <v>28259</v>
      </c>
      <c r="F2679">
        <v>16</v>
      </c>
      <c r="G2679">
        <v>13</v>
      </c>
      <c r="I2679">
        <v>1</v>
      </c>
      <c r="J2679">
        <v>1</v>
      </c>
      <c r="K2679">
        <v>25</v>
      </c>
      <c r="L2679">
        <v>25</v>
      </c>
      <c r="M2679">
        <v>1</v>
      </c>
      <c r="N2679">
        <v>1</v>
      </c>
      <c r="O2679">
        <v>1</v>
      </c>
      <c r="P2679" s="2">
        <v>45255</v>
      </c>
      <c r="Q2679">
        <v>1</v>
      </c>
      <c r="R2679" s="2">
        <v>45258</v>
      </c>
      <c r="S2679">
        <v>1</v>
      </c>
      <c r="T2679" s="2">
        <v>45258</v>
      </c>
      <c r="U2679">
        <v>1</v>
      </c>
      <c r="V2679">
        <v>1</v>
      </c>
      <c r="W2679">
        <v>1</v>
      </c>
      <c r="X2679">
        <v>18001</v>
      </c>
      <c r="Y2679">
        <v>118518</v>
      </c>
      <c r="Z2679">
        <v>136519</v>
      </c>
      <c r="AA2679">
        <v>0</v>
      </c>
      <c r="AB2679">
        <v>57550</v>
      </c>
      <c r="AC2679">
        <v>200393</v>
      </c>
      <c r="AD2679">
        <f t="shared" si="165"/>
        <v>257943</v>
      </c>
      <c r="AE2679">
        <f t="shared" si="164"/>
        <v>197231</v>
      </c>
      <c r="AF2679">
        <v>0</v>
      </c>
      <c r="AG2679">
        <v>88</v>
      </c>
      <c r="AH2679">
        <v>15</v>
      </c>
      <c r="AI2679">
        <v>11736450</v>
      </c>
      <c r="AJ2679">
        <v>888000</v>
      </c>
      <c r="AK2679">
        <v>1</v>
      </c>
      <c r="AL2679" s="2">
        <v>45397</v>
      </c>
      <c r="AM2679">
        <v>1</v>
      </c>
      <c r="AN2679">
        <v>2</v>
      </c>
      <c r="AO2679">
        <v>1</v>
      </c>
      <c r="AP2679">
        <v>1</v>
      </c>
      <c r="AQ2679">
        <v>57550</v>
      </c>
      <c r="AR2679">
        <v>75000</v>
      </c>
      <c r="AS2679">
        <v>1</v>
      </c>
      <c r="AT2679">
        <v>12</v>
      </c>
      <c r="AU2679" t="s">
        <v>90</v>
      </c>
      <c r="AV2679">
        <v>1</v>
      </c>
      <c r="AW2679">
        <v>1035090</v>
      </c>
      <c r="AX2679">
        <v>1</v>
      </c>
      <c r="AY2679">
        <v>11736450</v>
      </c>
      <c r="AZ2679">
        <v>1767413</v>
      </c>
      <c r="BA2679">
        <v>1</v>
      </c>
      <c r="BB2679">
        <v>1</v>
      </c>
      <c r="BC2679">
        <v>3</v>
      </c>
      <c r="BD2679">
        <v>3</v>
      </c>
      <c r="BE2679">
        <v>1</v>
      </c>
      <c r="BF2679">
        <v>1</v>
      </c>
      <c r="BG2679">
        <v>37</v>
      </c>
      <c r="BH2679">
        <v>33</v>
      </c>
      <c r="BI2679">
        <v>33</v>
      </c>
      <c r="BJ2679">
        <v>1</v>
      </c>
      <c r="BK2679">
        <v>1</v>
      </c>
      <c r="BL2679">
        <v>1</v>
      </c>
      <c r="BM2679" s="1" t="s">
        <v>28260</v>
      </c>
      <c r="BN2679">
        <v>470845</v>
      </c>
      <c r="BO2679">
        <v>1</v>
      </c>
      <c r="BP2679" s="1" t="s">
        <v>28261</v>
      </c>
      <c r="BQ2679">
        <v>291340</v>
      </c>
      <c r="BR2679">
        <v>1</v>
      </c>
      <c r="BS2679" s="1" t="s">
        <v>28262</v>
      </c>
      <c r="BT2679">
        <v>220377</v>
      </c>
      <c r="BU2679">
        <v>1</v>
      </c>
      <c r="BV2679" s="1" t="s">
        <v>28263</v>
      </c>
      <c r="BW2679">
        <v>242789</v>
      </c>
      <c r="BX2679">
        <v>1</v>
      </c>
      <c r="BY2679" s="1" t="s">
        <v>28264</v>
      </c>
      <c r="BZ2679">
        <v>267387</v>
      </c>
      <c r="CA2679">
        <v>1</v>
      </c>
      <c r="CB2679">
        <v>1</v>
      </c>
      <c r="CC2679" s="1" t="s">
        <v>28260</v>
      </c>
      <c r="CD2679" s="1" t="s">
        <v>28261</v>
      </c>
      <c r="CE2679" s="1" t="s">
        <v>28262</v>
      </c>
      <c r="CF2679" s="1" t="s">
        <v>28263</v>
      </c>
      <c r="CG2679" s="1" t="s">
        <v>28264</v>
      </c>
      <c r="CH2679">
        <v>470845</v>
      </c>
      <c r="CI2679">
        <v>291340</v>
      </c>
      <c r="CJ2679">
        <v>220377</v>
      </c>
      <c r="CK2679">
        <v>242789</v>
      </c>
      <c r="CL2679">
        <v>267387</v>
      </c>
      <c r="CM2679">
        <v>1</v>
      </c>
      <c r="CN2679">
        <v>1</v>
      </c>
      <c r="CO2679">
        <v>1</v>
      </c>
      <c r="CP2679">
        <v>1</v>
      </c>
      <c r="CQ2679">
        <v>1</v>
      </c>
      <c r="CR2679">
        <v>1</v>
      </c>
      <c r="CS2679" s="1" t="s">
        <v>28260</v>
      </c>
      <c r="CT2679">
        <v>470845</v>
      </c>
      <c r="CU2679">
        <v>1</v>
      </c>
      <c r="CV2679" s="1" t="s">
        <v>28261</v>
      </c>
      <c r="CW2679">
        <v>291340</v>
      </c>
      <c r="CX2679">
        <v>1</v>
      </c>
      <c r="CY2679" s="1" t="s">
        <v>28262</v>
      </c>
      <c r="CZ2679">
        <v>220377</v>
      </c>
      <c r="DA2679">
        <v>1</v>
      </c>
      <c r="DB2679" s="1" t="s">
        <v>28263</v>
      </c>
      <c r="DC2679">
        <v>242789</v>
      </c>
      <c r="DD2679">
        <v>1</v>
      </c>
      <c r="DE2679" s="1" t="s">
        <v>28264</v>
      </c>
      <c r="DF2679">
        <v>267387</v>
      </c>
      <c r="DG2679">
        <v>1</v>
      </c>
      <c r="DH2679">
        <v>1</v>
      </c>
      <c r="DI2679">
        <v>1</v>
      </c>
      <c r="DJ2679">
        <v>1</v>
      </c>
      <c r="DK2679">
        <v>1</v>
      </c>
      <c r="DL2679">
        <v>1</v>
      </c>
      <c r="DM2679">
        <v>1</v>
      </c>
      <c r="DN2679">
        <v>14</v>
      </c>
      <c r="DO2679">
        <v>11</v>
      </c>
      <c r="DP2679">
        <v>1</v>
      </c>
      <c r="DQ2679">
        <v>1</v>
      </c>
      <c r="DR2679">
        <v>257943</v>
      </c>
      <c r="DS2679">
        <f t="shared" si="166"/>
        <v>0</v>
      </c>
      <c r="DT2679">
        <v>0</v>
      </c>
      <c r="DU2679">
        <f t="shared" si="167"/>
        <v>0</v>
      </c>
    </row>
    <row r="2680" spans="1:125" ht="19.5" customHeight="1" x14ac:dyDescent="0.25">
      <c r="A2680">
        <v>110997</v>
      </c>
      <c r="B2680" t="s">
        <v>27327</v>
      </c>
      <c r="C2680" t="s">
        <v>27328</v>
      </c>
      <c r="D2680" t="s">
        <v>27702</v>
      </c>
      <c r="E2680" t="s">
        <v>27737</v>
      </c>
      <c r="F2680">
        <v>18</v>
      </c>
      <c r="G2680">
        <v>12</v>
      </c>
      <c r="I2680">
        <v>1</v>
      </c>
      <c r="J2680">
        <v>1</v>
      </c>
      <c r="K2680">
        <v>29</v>
      </c>
      <c r="L2680">
        <v>31</v>
      </c>
      <c r="M2680">
        <v>1</v>
      </c>
      <c r="N2680">
        <v>1</v>
      </c>
      <c r="O2680">
        <v>1</v>
      </c>
      <c r="P2680" s="2">
        <v>45240</v>
      </c>
      <c r="Q2680">
        <v>1</v>
      </c>
      <c r="R2680" s="2">
        <v>45264</v>
      </c>
      <c r="S2680">
        <v>1</v>
      </c>
      <c r="T2680" s="2">
        <v>45273</v>
      </c>
      <c r="U2680">
        <v>1</v>
      </c>
      <c r="V2680">
        <v>1</v>
      </c>
      <c r="W2680">
        <v>1</v>
      </c>
      <c r="X2680">
        <v>19430</v>
      </c>
      <c r="Y2680">
        <v>175856</v>
      </c>
      <c r="Z2680">
        <v>195286</v>
      </c>
      <c r="AA2680">
        <v>0</v>
      </c>
      <c r="AB2680">
        <v>2880</v>
      </c>
      <c r="AC2680">
        <v>196448</v>
      </c>
      <c r="AD2680">
        <f t="shared" si="165"/>
        <v>199328</v>
      </c>
      <c r="AE2680">
        <f t="shared" si="164"/>
        <v>197307</v>
      </c>
      <c r="AF2680">
        <v>0</v>
      </c>
      <c r="AG2680">
        <v>88</v>
      </c>
      <c r="AH2680">
        <v>4</v>
      </c>
      <c r="AI2680">
        <v>13064730</v>
      </c>
      <c r="AJ2680">
        <v>563000</v>
      </c>
      <c r="AK2680">
        <v>1</v>
      </c>
      <c r="AL2680" s="2">
        <v>45391</v>
      </c>
      <c r="AM2680">
        <v>1</v>
      </c>
      <c r="AN2680">
        <v>10</v>
      </c>
      <c r="AO2680">
        <v>1</v>
      </c>
      <c r="AP2680">
        <v>1</v>
      </c>
      <c r="AQ2680">
        <v>2880</v>
      </c>
      <c r="AR2680">
        <v>5000</v>
      </c>
      <c r="AS2680">
        <v>1</v>
      </c>
      <c r="AT2680">
        <v>12</v>
      </c>
      <c r="AU2680" t="s">
        <v>90</v>
      </c>
      <c r="AV2680">
        <v>1</v>
      </c>
      <c r="AW2680">
        <v>838954</v>
      </c>
      <c r="AX2680">
        <v>1</v>
      </c>
      <c r="AY2680">
        <v>13064730</v>
      </c>
      <c r="AZ2680">
        <v>3553500</v>
      </c>
      <c r="BA2680">
        <v>1</v>
      </c>
      <c r="BB2680">
        <v>1</v>
      </c>
      <c r="BC2680">
        <v>10</v>
      </c>
      <c r="BD2680">
        <v>10</v>
      </c>
      <c r="BE2680">
        <v>1</v>
      </c>
      <c r="BF2680">
        <v>1</v>
      </c>
      <c r="BG2680">
        <v>36</v>
      </c>
      <c r="BH2680">
        <v>91</v>
      </c>
      <c r="BI2680">
        <v>102</v>
      </c>
      <c r="BJ2680">
        <v>1</v>
      </c>
      <c r="BK2680">
        <v>1</v>
      </c>
      <c r="BL2680">
        <v>1</v>
      </c>
      <c r="BM2680" s="1" t="s">
        <v>27738</v>
      </c>
      <c r="BN2680">
        <v>198027.89</v>
      </c>
      <c r="BO2680">
        <v>1</v>
      </c>
      <c r="BP2680" t="s">
        <v>27739</v>
      </c>
      <c r="BQ2680">
        <v>197032.77</v>
      </c>
      <c r="BR2680">
        <v>1</v>
      </c>
      <c r="BS2680" t="s">
        <v>27740</v>
      </c>
      <c r="BT2680">
        <v>275470.73</v>
      </c>
      <c r="BU2680">
        <v>1</v>
      </c>
      <c r="BV2680" t="s">
        <v>27741</v>
      </c>
      <c r="BW2680">
        <v>198027.89</v>
      </c>
      <c r="BX2680">
        <v>1</v>
      </c>
      <c r="BY2680" t="s">
        <v>27742</v>
      </c>
      <c r="BZ2680">
        <v>198027.89</v>
      </c>
      <c r="CA2680">
        <v>1</v>
      </c>
      <c r="CB2680">
        <v>1</v>
      </c>
      <c r="CC2680" t="s">
        <v>27743</v>
      </c>
      <c r="CD2680" t="s">
        <v>27744</v>
      </c>
      <c r="CE2680" t="s">
        <v>27745</v>
      </c>
      <c r="CF2680" t="s">
        <v>27746</v>
      </c>
      <c r="CG2680" t="s">
        <v>27747</v>
      </c>
      <c r="CH2680">
        <v>198027.89</v>
      </c>
      <c r="CI2680">
        <v>197032.77</v>
      </c>
      <c r="CJ2680">
        <v>275470.73</v>
      </c>
      <c r="CK2680">
        <v>198027.89</v>
      </c>
      <c r="CL2680">
        <v>198027.89</v>
      </c>
      <c r="CM2680">
        <v>1</v>
      </c>
      <c r="CN2680">
        <v>1</v>
      </c>
      <c r="CO2680">
        <v>1</v>
      </c>
      <c r="CP2680">
        <v>1</v>
      </c>
      <c r="CQ2680">
        <v>1</v>
      </c>
      <c r="CR2680">
        <v>1</v>
      </c>
      <c r="CS2680" t="s">
        <v>27748</v>
      </c>
      <c r="CT2680">
        <v>198027.89</v>
      </c>
      <c r="CU2680">
        <v>1</v>
      </c>
      <c r="CV2680" t="s">
        <v>27749</v>
      </c>
      <c r="CW2680">
        <v>197032.77</v>
      </c>
      <c r="CX2680">
        <v>1</v>
      </c>
      <c r="CY2680" t="s">
        <v>27750</v>
      </c>
      <c r="CZ2680">
        <v>275470.73</v>
      </c>
      <c r="DA2680">
        <v>1</v>
      </c>
      <c r="DB2680" t="s">
        <v>27751</v>
      </c>
      <c r="DC2680">
        <v>198027.89</v>
      </c>
      <c r="DD2680">
        <v>1</v>
      </c>
      <c r="DE2680" t="s">
        <v>27752</v>
      </c>
      <c r="DF2680">
        <v>198027.89</v>
      </c>
      <c r="DG2680">
        <v>1</v>
      </c>
      <c r="DH2680">
        <v>1</v>
      </c>
      <c r="DI2680">
        <v>1</v>
      </c>
      <c r="DJ2680">
        <v>1</v>
      </c>
      <c r="DK2680">
        <v>1</v>
      </c>
      <c r="DL2680">
        <v>1</v>
      </c>
      <c r="DM2680">
        <v>1</v>
      </c>
      <c r="DN2680">
        <v>5</v>
      </c>
      <c r="DO2680">
        <v>5</v>
      </c>
      <c r="DP2680">
        <v>1</v>
      </c>
      <c r="DQ2680">
        <v>1</v>
      </c>
      <c r="DR2680">
        <v>199328</v>
      </c>
      <c r="DS2680">
        <f t="shared" si="166"/>
        <v>0</v>
      </c>
      <c r="DT2680">
        <v>0</v>
      </c>
      <c r="DU2680">
        <f t="shared" si="167"/>
        <v>0</v>
      </c>
    </row>
    <row r="2681" spans="1:125" ht="19.5" customHeight="1" x14ac:dyDescent="0.25">
      <c r="A2681">
        <v>110993</v>
      </c>
      <c r="B2681" t="s">
        <v>27327</v>
      </c>
      <c r="C2681" t="s">
        <v>27328</v>
      </c>
      <c r="D2681" t="s">
        <v>27702</v>
      </c>
      <c r="E2681" t="s">
        <v>27703</v>
      </c>
      <c r="F2681">
        <v>14</v>
      </c>
      <c r="G2681">
        <v>11</v>
      </c>
      <c r="I2681">
        <v>1</v>
      </c>
      <c r="J2681">
        <v>1</v>
      </c>
      <c r="K2681">
        <v>19</v>
      </c>
      <c r="L2681">
        <v>23</v>
      </c>
      <c r="M2681">
        <v>1</v>
      </c>
      <c r="N2681">
        <v>1</v>
      </c>
      <c r="O2681">
        <v>1</v>
      </c>
      <c r="P2681" s="2">
        <v>45264</v>
      </c>
      <c r="Q2681">
        <v>1</v>
      </c>
      <c r="R2681" s="2">
        <v>45275</v>
      </c>
      <c r="S2681">
        <v>1</v>
      </c>
      <c r="T2681" s="2">
        <v>45275</v>
      </c>
      <c r="U2681">
        <v>1</v>
      </c>
      <c r="V2681">
        <v>1</v>
      </c>
      <c r="W2681">
        <v>1</v>
      </c>
      <c r="X2681">
        <v>49740</v>
      </c>
      <c r="Y2681">
        <v>144314</v>
      </c>
      <c r="Z2681">
        <v>194054</v>
      </c>
      <c r="AA2681">
        <v>0</v>
      </c>
      <c r="AB2681">
        <v>89985</v>
      </c>
      <c r="AC2681">
        <v>117103</v>
      </c>
      <c r="AD2681">
        <f t="shared" si="165"/>
        <v>207088</v>
      </c>
      <c r="AE2681">
        <f t="shared" si="164"/>
        <v>200571</v>
      </c>
      <c r="AF2681">
        <v>0</v>
      </c>
      <c r="AG2681">
        <v>65</v>
      </c>
      <c r="AH2681">
        <v>6</v>
      </c>
      <c r="AI2681">
        <v>9682469</v>
      </c>
      <c r="AJ2681">
        <v>140000</v>
      </c>
      <c r="AK2681">
        <v>1</v>
      </c>
      <c r="AL2681" s="2">
        <v>45470</v>
      </c>
      <c r="AM2681">
        <v>1</v>
      </c>
      <c r="AN2681">
        <v>10</v>
      </c>
      <c r="AO2681">
        <v>1</v>
      </c>
      <c r="AP2681">
        <v>1</v>
      </c>
      <c r="AQ2681">
        <v>89985</v>
      </c>
      <c r="AR2681">
        <v>100000</v>
      </c>
      <c r="AS2681">
        <v>1</v>
      </c>
      <c r="AT2681">
        <v>12</v>
      </c>
      <c r="AU2681" t="s">
        <v>90</v>
      </c>
      <c r="AV2681">
        <v>1</v>
      </c>
      <c r="AW2681">
        <v>641103</v>
      </c>
      <c r="AX2681">
        <v>1</v>
      </c>
      <c r="AY2681">
        <v>9682469</v>
      </c>
      <c r="AZ2681">
        <v>3340005</v>
      </c>
      <c r="BA2681">
        <v>1</v>
      </c>
      <c r="BB2681">
        <v>1</v>
      </c>
      <c r="BC2681">
        <v>10</v>
      </c>
      <c r="BD2681">
        <v>10</v>
      </c>
      <c r="BE2681">
        <v>1</v>
      </c>
      <c r="BF2681">
        <v>1</v>
      </c>
      <c r="BG2681">
        <v>26</v>
      </c>
      <c r="BH2681">
        <v>65</v>
      </c>
      <c r="BI2681">
        <v>65</v>
      </c>
      <c r="BJ2681">
        <v>1</v>
      </c>
      <c r="BK2681">
        <v>1</v>
      </c>
      <c r="BL2681">
        <v>1</v>
      </c>
      <c r="BM2681" s="1" t="s">
        <v>27704</v>
      </c>
      <c r="BN2681">
        <v>299606</v>
      </c>
      <c r="BO2681">
        <v>1</v>
      </c>
      <c r="BP2681" s="1" t="s">
        <v>27705</v>
      </c>
      <c r="BQ2681">
        <v>349500</v>
      </c>
      <c r="BR2681">
        <v>1</v>
      </c>
      <c r="BS2681" s="1" t="s">
        <v>27706</v>
      </c>
      <c r="BT2681">
        <v>299606</v>
      </c>
      <c r="BU2681">
        <v>1</v>
      </c>
      <c r="BV2681" s="1" t="s">
        <v>27707</v>
      </c>
      <c r="BW2681">
        <v>349500</v>
      </c>
      <c r="BX2681">
        <v>1</v>
      </c>
      <c r="BY2681" s="1" t="s">
        <v>27708</v>
      </c>
      <c r="BZ2681">
        <v>349714</v>
      </c>
      <c r="CA2681">
        <v>1</v>
      </c>
      <c r="CB2681">
        <v>1</v>
      </c>
      <c r="CC2681" s="1" t="s">
        <v>27704</v>
      </c>
      <c r="CD2681" s="1" t="s">
        <v>27705</v>
      </c>
      <c r="CE2681" s="1" t="s">
        <v>27706</v>
      </c>
      <c r="CF2681" s="1" t="s">
        <v>27707</v>
      </c>
      <c r="CG2681" s="1" t="s">
        <v>27708</v>
      </c>
      <c r="CH2681">
        <v>299606</v>
      </c>
      <c r="CI2681">
        <v>349500</v>
      </c>
      <c r="CJ2681">
        <v>299606</v>
      </c>
      <c r="CK2681">
        <v>349500</v>
      </c>
      <c r="CL2681">
        <v>349714</v>
      </c>
      <c r="CM2681">
        <v>1</v>
      </c>
      <c r="CN2681">
        <v>1</v>
      </c>
      <c r="CO2681">
        <v>1</v>
      </c>
      <c r="CP2681">
        <v>1</v>
      </c>
      <c r="CQ2681">
        <v>1</v>
      </c>
      <c r="CR2681">
        <v>1</v>
      </c>
      <c r="CS2681" s="1" t="s">
        <v>27704</v>
      </c>
      <c r="CT2681">
        <v>299606</v>
      </c>
      <c r="CU2681">
        <v>1</v>
      </c>
      <c r="CV2681" s="1" t="s">
        <v>27705</v>
      </c>
      <c r="CW2681">
        <v>349500</v>
      </c>
      <c r="CX2681">
        <v>1</v>
      </c>
      <c r="CY2681" s="1" t="s">
        <v>27706</v>
      </c>
      <c r="CZ2681">
        <v>299606</v>
      </c>
      <c r="DA2681">
        <v>1</v>
      </c>
      <c r="DB2681" s="1" t="s">
        <v>27707</v>
      </c>
      <c r="DC2681">
        <v>349500</v>
      </c>
      <c r="DD2681">
        <v>1</v>
      </c>
      <c r="DE2681" s="1" t="s">
        <v>27708</v>
      </c>
      <c r="DF2681">
        <v>349714</v>
      </c>
      <c r="DG2681">
        <v>1</v>
      </c>
      <c r="DH2681">
        <v>1</v>
      </c>
      <c r="DI2681">
        <v>1</v>
      </c>
      <c r="DJ2681">
        <v>1</v>
      </c>
      <c r="DK2681">
        <v>1</v>
      </c>
      <c r="DL2681">
        <v>1</v>
      </c>
      <c r="DM2681">
        <v>1</v>
      </c>
      <c r="DN2681">
        <v>13</v>
      </c>
      <c r="DO2681">
        <v>8</v>
      </c>
      <c r="DP2681">
        <v>1</v>
      </c>
      <c r="DQ2681">
        <v>1</v>
      </c>
      <c r="DR2681">
        <v>207088</v>
      </c>
      <c r="DS2681">
        <f t="shared" si="166"/>
        <v>0</v>
      </c>
      <c r="DT2681">
        <v>0</v>
      </c>
      <c r="DU2681">
        <f t="shared" si="167"/>
        <v>0</v>
      </c>
    </row>
    <row r="2682" spans="1:125" ht="19.5" customHeight="1" x14ac:dyDescent="0.25">
      <c r="A2682">
        <v>110986</v>
      </c>
      <c r="B2682" t="s">
        <v>27327</v>
      </c>
      <c r="C2682" t="s">
        <v>27550</v>
      </c>
      <c r="D2682" t="s">
        <v>27633</v>
      </c>
      <c r="E2682" t="s">
        <v>27647</v>
      </c>
      <c r="F2682">
        <v>11</v>
      </c>
      <c r="G2682">
        <v>11</v>
      </c>
      <c r="I2682">
        <v>1</v>
      </c>
      <c r="J2682">
        <v>1</v>
      </c>
      <c r="K2682">
        <v>23</v>
      </c>
      <c r="L2682">
        <v>28</v>
      </c>
      <c r="M2682">
        <v>1</v>
      </c>
      <c r="N2682">
        <v>1</v>
      </c>
      <c r="O2682">
        <v>1</v>
      </c>
      <c r="P2682" s="2">
        <v>45320</v>
      </c>
      <c r="Q2682">
        <v>1</v>
      </c>
      <c r="R2682" s="2">
        <v>45324</v>
      </c>
      <c r="S2682">
        <v>1</v>
      </c>
      <c r="T2682" s="2">
        <v>45343</v>
      </c>
      <c r="U2682">
        <v>1</v>
      </c>
      <c r="V2682">
        <v>1</v>
      </c>
      <c r="W2682">
        <v>1</v>
      </c>
      <c r="X2682">
        <v>0</v>
      </c>
      <c r="Y2682">
        <v>200776</v>
      </c>
      <c r="Z2682">
        <v>200776</v>
      </c>
      <c r="AA2682">
        <v>0</v>
      </c>
      <c r="AB2682">
        <v>21200</v>
      </c>
      <c r="AC2682">
        <v>198365</v>
      </c>
      <c r="AD2682">
        <f t="shared" si="165"/>
        <v>219565</v>
      </c>
      <c r="AE2682">
        <f t="shared" si="164"/>
        <v>210170.5</v>
      </c>
      <c r="AF2682">
        <v>0</v>
      </c>
      <c r="AG2682">
        <v>64</v>
      </c>
      <c r="AH2682">
        <v>5</v>
      </c>
      <c r="AI2682">
        <v>9992870</v>
      </c>
      <c r="AJ2682">
        <v>1144000</v>
      </c>
      <c r="AK2682">
        <v>1</v>
      </c>
      <c r="AL2682" s="2">
        <v>45464</v>
      </c>
      <c r="AM2682">
        <v>1</v>
      </c>
      <c r="AN2682">
        <v>3</v>
      </c>
      <c r="AO2682">
        <v>1</v>
      </c>
      <c r="AP2682">
        <v>1</v>
      </c>
      <c r="AQ2682">
        <v>21200</v>
      </c>
      <c r="AR2682">
        <v>40000</v>
      </c>
      <c r="AS2682">
        <v>1</v>
      </c>
      <c r="AT2682">
        <v>12</v>
      </c>
      <c r="AU2682" t="s">
        <v>90</v>
      </c>
      <c r="AV2682">
        <v>1</v>
      </c>
      <c r="AW2682">
        <v>851707</v>
      </c>
      <c r="AX2682">
        <v>1</v>
      </c>
      <c r="AY2682">
        <v>9992870</v>
      </c>
      <c r="AZ2682">
        <v>2939000</v>
      </c>
      <c r="BA2682">
        <v>1</v>
      </c>
      <c r="BB2682">
        <v>1</v>
      </c>
      <c r="BC2682">
        <v>11</v>
      </c>
      <c r="BD2682">
        <v>11</v>
      </c>
      <c r="BE2682">
        <v>1</v>
      </c>
      <c r="BF2682">
        <v>1</v>
      </c>
      <c r="BG2682">
        <v>34</v>
      </c>
      <c r="BH2682">
        <v>65</v>
      </c>
      <c r="BI2682">
        <v>65</v>
      </c>
      <c r="BJ2682">
        <v>1</v>
      </c>
      <c r="BK2682">
        <v>1</v>
      </c>
      <c r="BL2682">
        <v>1</v>
      </c>
      <c r="BM2682" s="1" t="s">
        <v>27648</v>
      </c>
      <c r="BN2682">
        <v>336239</v>
      </c>
      <c r="BO2682">
        <v>1</v>
      </c>
      <c r="BP2682" s="1" t="s">
        <v>27649</v>
      </c>
      <c r="BQ2682">
        <v>235984</v>
      </c>
      <c r="BR2682">
        <v>1</v>
      </c>
      <c r="BS2682" s="1" t="s">
        <v>27650</v>
      </c>
      <c r="BT2682">
        <v>290811</v>
      </c>
      <c r="BU2682">
        <v>1</v>
      </c>
      <c r="BV2682" s="1" t="s">
        <v>27651</v>
      </c>
      <c r="BW2682">
        <v>264840</v>
      </c>
      <c r="BX2682">
        <v>1</v>
      </c>
      <c r="BY2682" s="1" t="s">
        <v>27652</v>
      </c>
      <c r="BZ2682">
        <v>265237</v>
      </c>
      <c r="CA2682">
        <v>1</v>
      </c>
      <c r="CB2682">
        <v>1</v>
      </c>
      <c r="CC2682" s="1" t="s">
        <v>27648</v>
      </c>
      <c r="CD2682" s="1" t="s">
        <v>27649</v>
      </c>
      <c r="CE2682" s="1" t="s">
        <v>27650</v>
      </c>
      <c r="CF2682" s="1" t="s">
        <v>27651</v>
      </c>
      <c r="CG2682" s="1" t="s">
        <v>27652</v>
      </c>
      <c r="CH2682">
        <v>336239</v>
      </c>
      <c r="CI2682">
        <v>235984</v>
      </c>
      <c r="CJ2682">
        <v>290811</v>
      </c>
      <c r="CK2682">
        <v>264840</v>
      </c>
      <c r="CL2682">
        <v>265237</v>
      </c>
      <c r="CM2682">
        <v>1</v>
      </c>
      <c r="CN2682">
        <v>1</v>
      </c>
      <c r="CO2682">
        <v>1</v>
      </c>
      <c r="CP2682">
        <v>1</v>
      </c>
      <c r="CQ2682">
        <v>1</v>
      </c>
      <c r="CR2682">
        <v>1</v>
      </c>
      <c r="CS2682" s="1" t="s">
        <v>27648</v>
      </c>
      <c r="CT2682">
        <v>336239</v>
      </c>
      <c r="CU2682">
        <v>1</v>
      </c>
      <c r="CV2682" s="1" t="s">
        <v>27649</v>
      </c>
      <c r="CW2682">
        <v>235984</v>
      </c>
      <c r="CX2682">
        <v>1</v>
      </c>
      <c r="CY2682" s="1" t="s">
        <v>27650</v>
      </c>
      <c r="CZ2682">
        <v>290811</v>
      </c>
      <c r="DA2682">
        <v>1</v>
      </c>
      <c r="DB2682" s="1" t="s">
        <v>27651</v>
      </c>
      <c r="DC2682">
        <v>264840</v>
      </c>
      <c r="DD2682">
        <v>1</v>
      </c>
      <c r="DE2682" s="1" t="s">
        <v>27652</v>
      </c>
      <c r="DF2682">
        <v>265237</v>
      </c>
      <c r="DG2682">
        <v>1</v>
      </c>
      <c r="DH2682">
        <v>1</v>
      </c>
      <c r="DI2682">
        <v>1</v>
      </c>
      <c r="DJ2682">
        <v>1</v>
      </c>
      <c r="DK2682">
        <v>1</v>
      </c>
      <c r="DL2682">
        <v>1</v>
      </c>
      <c r="DM2682">
        <v>1</v>
      </c>
      <c r="DN2682">
        <v>10</v>
      </c>
      <c r="DO2682">
        <v>6</v>
      </c>
      <c r="DP2682">
        <v>1</v>
      </c>
      <c r="DQ2682">
        <v>1</v>
      </c>
      <c r="DR2682">
        <v>219565</v>
      </c>
      <c r="DS2682">
        <f t="shared" si="166"/>
        <v>0</v>
      </c>
      <c r="DT2682">
        <v>0</v>
      </c>
      <c r="DU2682">
        <f t="shared" si="167"/>
        <v>0</v>
      </c>
    </row>
    <row r="2683" spans="1:125" ht="19.5" customHeight="1" x14ac:dyDescent="0.25">
      <c r="A2683">
        <v>110988</v>
      </c>
      <c r="B2683" t="s">
        <v>27327</v>
      </c>
      <c r="C2683" t="s">
        <v>27550</v>
      </c>
      <c r="D2683" t="s">
        <v>27633</v>
      </c>
      <c r="E2683" t="s">
        <v>27660</v>
      </c>
      <c r="F2683">
        <v>13</v>
      </c>
      <c r="G2683">
        <v>8</v>
      </c>
      <c r="I2683">
        <v>1</v>
      </c>
      <c r="J2683">
        <v>1</v>
      </c>
      <c r="K2683">
        <v>21</v>
      </c>
      <c r="L2683">
        <v>21</v>
      </c>
      <c r="M2683">
        <v>1</v>
      </c>
      <c r="N2683">
        <v>1</v>
      </c>
      <c r="O2683">
        <v>1</v>
      </c>
      <c r="P2683" s="2">
        <v>45328</v>
      </c>
      <c r="Q2683">
        <v>1</v>
      </c>
      <c r="R2683" s="2">
        <v>45343</v>
      </c>
      <c r="S2683">
        <v>1</v>
      </c>
      <c r="T2683" s="2">
        <v>45362</v>
      </c>
      <c r="U2683">
        <v>1</v>
      </c>
      <c r="V2683">
        <v>1</v>
      </c>
      <c r="W2683">
        <v>1</v>
      </c>
      <c r="X2683">
        <v>0</v>
      </c>
      <c r="Y2683">
        <v>201842</v>
      </c>
      <c r="Z2683">
        <v>201842</v>
      </c>
      <c r="AA2683">
        <v>0</v>
      </c>
      <c r="AB2683">
        <v>1410</v>
      </c>
      <c r="AC2683">
        <v>218030</v>
      </c>
      <c r="AD2683">
        <f t="shared" si="165"/>
        <v>219440</v>
      </c>
      <c r="AE2683">
        <f t="shared" si="164"/>
        <v>210641</v>
      </c>
      <c r="AF2683">
        <v>0</v>
      </c>
      <c r="AG2683">
        <v>39</v>
      </c>
      <c r="AH2683">
        <v>2</v>
      </c>
      <c r="AI2683">
        <v>10272950</v>
      </c>
      <c r="AJ2683">
        <v>600000</v>
      </c>
      <c r="AK2683">
        <v>1</v>
      </c>
      <c r="AL2683" s="2">
        <v>45387</v>
      </c>
      <c r="AM2683">
        <v>1</v>
      </c>
      <c r="AN2683">
        <v>3</v>
      </c>
      <c r="AO2683">
        <v>1</v>
      </c>
      <c r="AP2683">
        <v>1</v>
      </c>
      <c r="AQ2683">
        <v>1410</v>
      </c>
      <c r="AR2683">
        <v>20000</v>
      </c>
      <c r="AS2683">
        <v>1</v>
      </c>
      <c r="AT2683">
        <v>12</v>
      </c>
      <c r="AU2683" t="s">
        <v>90</v>
      </c>
      <c r="AV2683">
        <v>1</v>
      </c>
      <c r="AW2683">
        <v>1271093</v>
      </c>
      <c r="AX2683">
        <v>1</v>
      </c>
      <c r="AY2683">
        <v>10272950</v>
      </c>
      <c r="AZ2683">
        <v>6410000</v>
      </c>
      <c r="BA2683">
        <v>1</v>
      </c>
      <c r="BB2683">
        <v>1</v>
      </c>
      <c r="BC2683">
        <v>1</v>
      </c>
      <c r="BD2683">
        <v>1</v>
      </c>
      <c r="BE2683">
        <v>1</v>
      </c>
      <c r="BF2683">
        <v>1</v>
      </c>
      <c r="BG2683">
        <v>32</v>
      </c>
      <c r="BH2683">
        <v>43</v>
      </c>
      <c r="BI2683">
        <v>73</v>
      </c>
      <c r="BJ2683">
        <v>1</v>
      </c>
      <c r="BK2683">
        <v>1</v>
      </c>
      <c r="BL2683">
        <v>1</v>
      </c>
      <c r="BM2683" s="1" t="s">
        <v>27661</v>
      </c>
      <c r="BN2683">
        <v>340581</v>
      </c>
      <c r="BO2683">
        <v>1</v>
      </c>
      <c r="BP2683" s="1" t="s">
        <v>27662</v>
      </c>
      <c r="BQ2683">
        <v>339313</v>
      </c>
      <c r="BR2683">
        <v>1</v>
      </c>
      <c r="BS2683" s="1" t="s">
        <v>27663</v>
      </c>
      <c r="BT2683">
        <v>338622</v>
      </c>
      <c r="BU2683">
        <v>1</v>
      </c>
      <c r="BV2683" s="1" t="s">
        <v>27664</v>
      </c>
      <c r="BW2683">
        <v>339341</v>
      </c>
      <c r="BX2683">
        <v>1</v>
      </c>
      <c r="BY2683" s="1" t="s">
        <v>27665</v>
      </c>
      <c r="BZ2683">
        <v>339819</v>
      </c>
      <c r="CA2683">
        <v>1</v>
      </c>
      <c r="CB2683">
        <v>1</v>
      </c>
      <c r="CC2683" s="1" t="s">
        <v>27661</v>
      </c>
      <c r="CD2683" s="1" t="s">
        <v>27662</v>
      </c>
      <c r="CE2683" s="1" t="s">
        <v>27663</v>
      </c>
      <c r="CF2683" s="1" t="s">
        <v>27666</v>
      </c>
      <c r="CG2683" s="1" t="s">
        <v>27667</v>
      </c>
      <c r="CH2683">
        <v>340581</v>
      </c>
      <c r="CI2683">
        <v>339313</v>
      </c>
      <c r="CJ2683">
        <v>338622</v>
      </c>
      <c r="CK2683">
        <v>339341</v>
      </c>
      <c r="CL2683">
        <v>339819</v>
      </c>
      <c r="CM2683">
        <v>1</v>
      </c>
      <c r="CN2683">
        <v>1</v>
      </c>
      <c r="CO2683">
        <v>1</v>
      </c>
      <c r="CP2683">
        <v>1</v>
      </c>
      <c r="CQ2683">
        <v>1</v>
      </c>
      <c r="CR2683">
        <v>1</v>
      </c>
      <c r="CS2683" s="1" t="s">
        <v>27661</v>
      </c>
      <c r="CT2683">
        <v>340581</v>
      </c>
      <c r="CU2683">
        <v>1</v>
      </c>
      <c r="CV2683" s="1" t="s">
        <v>27662</v>
      </c>
      <c r="CW2683">
        <v>339313</v>
      </c>
      <c r="CX2683">
        <v>1</v>
      </c>
      <c r="CY2683" s="1" t="s">
        <v>27663</v>
      </c>
      <c r="CZ2683">
        <v>338622</v>
      </c>
      <c r="DA2683">
        <v>1</v>
      </c>
      <c r="DB2683" s="1" t="s">
        <v>27664</v>
      </c>
      <c r="DC2683">
        <v>339341</v>
      </c>
      <c r="DD2683">
        <v>1</v>
      </c>
      <c r="DE2683" s="1" t="s">
        <v>27667</v>
      </c>
      <c r="DF2683">
        <v>339819</v>
      </c>
      <c r="DG2683">
        <v>1</v>
      </c>
      <c r="DH2683">
        <v>1</v>
      </c>
      <c r="DI2683">
        <v>1</v>
      </c>
      <c r="DJ2683">
        <v>1</v>
      </c>
      <c r="DK2683">
        <v>1</v>
      </c>
      <c r="DL2683">
        <v>1</v>
      </c>
      <c r="DM2683">
        <v>1</v>
      </c>
      <c r="DN2683">
        <v>21</v>
      </c>
      <c r="DO2683">
        <v>21</v>
      </c>
      <c r="DP2683">
        <v>1</v>
      </c>
      <c r="DQ2683">
        <v>1</v>
      </c>
      <c r="DR2683">
        <v>219440</v>
      </c>
      <c r="DS2683">
        <f t="shared" si="166"/>
        <v>0</v>
      </c>
      <c r="DT2683">
        <v>0</v>
      </c>
      <c r="DU2683">
        <f t="shared" si="167"/>
        <v>0</v>
      </c>
    </row>
    <row r="2684" spans="1:125" ht="19.5" customHeight="1" x14ac:dyDescent="0.25">
      <c r="A2684">
        <v>110955</v>
      </c>
      <c r="B2684" t="s">
        <v>27327</v>
      </c>
      <c r="C2684" t="s">
        <v>27328</v>
      </c>
      <c r="D2684" t="s">
        <v>27329</v>
      </c>
      <c r="E2684" t="s">
        <v>27353</v>
      </c>
      <c r="F2684">
        <v>18</v>
      </c>
      <c r="G2684">
        <v>16</v>
      </c>
      <c r="I2684">
        <v>1</v>
      </c>
      <c r="J2684">
        <v>1</v>
      </c>
      <c r="K2684">
        <v>51</v>
      </c>
      <c r="L2684">
        <v>67</v>
      </c>
      <c r="M2684">
        <v>1</v>
      </c>
      <c r="N2684">
        <v>1</v>
      </c>
      <c r="O2684">
        <v>1</v>
      </c>
      <c r="P2684" s="2">
        <v>45337</v>
      </c>
      <c r="Q2684">
        <v>1</v>
      </c>
      <c r="R2684" s="2">
        <v>45352</v>
      </c>
      <c r="S2684">
        <v>1</v>
      </c>
      <c r="T2684" s="2">
        <v>45363</v>
      </c>
      <c r="U2684">
        <v>1</v>
      </c>
      <c r="V2684">
        <v>1</v>
      </c>
      <c r="W2684">
        <v>1</v>
      </c>
      <c r="X2684">
        <v>8360</v>
      </c>
      <c r="Y2684">
        <v>175702</v>
      </c>
      <c r="Z2684">
        <v>184062</v>
      </c>
      <c r="AA2684">
        <v>0</v>
      </c>
      <c r="AB2684">
        <v>13200</v>
      </c>
      <c r="AC2684">
        <v>231987</v>
      </c>
      <c r="AD2684">
        <f t="shared" si="165"/>
        <v>245187</v>
      </c>
      <c r="AE2684">
        <f t="shared" si="164"/>
        <v>214624.5</v>
      </c>
      <c r="AF2684">
        <v>0</v>
      </c>
      <c r="AG2684">
        <v>97</v>
      </c>
      <c r="AH2684">
        <v>8</v>
      </c>
      <c r="AI2684">
        <v>14797530</v>
      </c>
      <c r="AJ2684">
        <v>27243</v>
      </c>
      <c r="AK2684">
        <v>1</v>
      </c>
      <c r="AL2684" s="2">
        <v>45471</v>
      </c>
      <c r="AM2684">
        <v>1</v>
      </c>
      <c r="AN2684">
        <v>0</v>
      </c>
      <c r="AO2684">
        <v>1</v>
      </c>
      <c r="AP2684">
        <v>1</v>
      </c>
      <c r="AQ2684">
        <v>13200</v>
      </c>
      <c r="AR2684">
        <v>13200</v>
      </c>
      <c r="AS2684">
        <v>1</v>
      </c>
      <c r="AT2684">
        <v>12</v>
      </c>
      <c r="AU2684" t="s">
        <v>90</v>
      </c>
      <c r="AV2684">
        <v>1</v>
      </c>
      <c r="AW2684">
        <v>1348684</v>
      </c>
      <c r="AX2684">
        <v>1</v>
      </c>
      <c r="AY2684">
        <v>14797530</v>
      </c>
      <c r="AZ2684">
        <v>3898932</v>
      </c>
      <c r="BA2684">
        <v>1</v>
      </c>
      <c r="BB2684">
        <v>1</v>
      </c>
      <c r="BC2684">
        <v>0</v>
      </c>
      <c r="BD2684">
        <v>0</v>
      </c>
      <c r="BE2684">
        <v>1</v>
      </c>
      <c r="BF2684">
        <v>1</v>
      </c>
      <c r="BG2684">
        <v>36</v>
      </c>
      <c r="BH2684">
        <v>97</v>
      </c>
      <c r="BI2684">
        <v>377</v>
      </c>
      <c r="BJ2684">
        <v>1</v>
      </c>
      <c r="BK2684">
        <v>1</v>
      </c>
      <c r="BL2684">
        <v>1</v>
      </c>
      <c r="BM2684" s="1" t="s">
        <v>27354</v>
      </c>
      <c r="BN2684">
        <v>189449</v>
      </c>
      <c r="BO2684">
        <v>1</v>
      </c>
      <c r="BP2684" s="1" t="s">
        <v>27355</v>
      </c>
      <c r="BQ2684">
        <v>186549</v>
      </c>
      <c r="BR2684">
        <v>1</v>
      </c>
      <c r="BS2684" s="1" t="s">
        <v>27356</v>
      </c>
      <c r="BT2684">
        <v>349870</v>
      </c>
      <c r="BU2684">
        <v>1</v>
      </c>
      <c r="BV2684" s="1" t="s">
        <v>27357</v>
      </c>
      <c r="BW2684">
        <v>336035</v>
      </c>
      <c r="BX2684">
        <v>1</v>
      </c>
      <c r="BY2684" s="1" t="s">
        <v>27358</v>
      </c>
      <c r="BZ2684">
        <v>336035</v>
      </c>
      <c r="CA2684">
        <v>1</v>
      </c>
      <c r="CB2684">
        <v>1</v>
      </c>
      <c r="CC2684" s="1" t="s">
        <v>27354</v>
      </c>
      <c r="CD2684" s="1" t="s">
        <v>27355</v>
      </c>
      <c r="CE2684" s="1" t="s">
        <v>27356</v>
      </c>
      <c r="CF2684" s="1" t="s">
        <v>27357</v>
      </c>
      <c r="CG2684" s="1" t="s">
        <v>27358</v>
      </c>
      <c r="CH2684">
        <v>189449</v>
      </c>
      <c r="CI2684">
        <v>186549</v>
      </c>
      <c r="CJ2684">
        <v>349870</v>
      </c>
      <c r="CK2684">
        <v>336035</v>
      </c>
      <c r="CL2684">
        <v>336035</v>
      </c>
      <c r="CM2684">
        <v>1</v>
      </c>
      <c r="CN2684">
        <v>1</v>
      </c>
      <c r="CO2684">
        <v>1</v>
      </c>
      <c r="CP2684">
        <v>1</v>
      </c>
      <c r="CQ2684">
        <v>1</v>
      </c>
      <c r="CR2684">
        <v>1</v>
      </c>
      <c r="CS2684" s="1" t="s">
        <v>27354</v>
      </c>
      <c r="CT2684">
        <v>189449</v>
      </c>
      <c r="CU2684">
        <v>1</v>
      </c>
      <c r="CV2684" s="1" t="s">
        <v>27355</v>
      </c>
      <c r="CW2684">
        <v>186549</v>
      </c>
      <c r="CX2684">
        <v>1</v>
      </c>
      <c r="CY2684" s="1" t="s">
        <v>27356</v>
      </c>
      <c r="CZ2684">
        <v>349870</v>
      </c>
      <c r="DA2684">
        <v>1</v>
      </c>
      <c r="DB2684" s="1" t="s">
        <v>27357</v>
      </c>
      <c r="DC2684">
        <v>336035</v>
      </c>
      <c r="DD2684">
        <v>1</v>
      </c>
      <c r="DE2684" s="1" t="s">
        <v>27358</v>
      </c>
      <c r="DF2684">
        <v>336035</v>
      </c>
      <c r="DG2684">
        <v>1</v>
      </c>
      <c r="DH2684">
        <v>1</v>
      </c>
      <c r="DI2684">
        <v>1</v>
      </c>
      <c r="DJ2684">
        <v>1</v>
      </c>
      <c r="DK2684">
        <v>1</v>
      </c>
      <c r="DL2684">
        <v>1</v>
      </c>
      <c r="DM2684">
        <v>1</v>
      </c>
      <c r="DN2684">
        <v>14</v>
      </c>
      <c r="DO2684">
        <v>14</v>
      </c>
      <c r="DP2684">
        <v>1</v>
      </c>
      <c r="DQ2684">
        <v>1</v>
      </c>
      <c r="DR2684">
        <v>245187</v>
      </c>
      <c r="DS2684">
        <f t="shared" si="166"/>
        <v>0</v>
      </c>
      <c r="DT2684">
        <v>0</v>
      </c>
      <c r="DU2684">
        <f t="shared" si="167"/>
        <v>0</v>
      </c>
    </row>
    <row r="2685" spans="1:125" ht="19.5" customHeight="1" x14ac:dyDescent="0.25">
      <c r="A2685">
        <v>111119</v>
      </c>
      <c r="B2685" t="s">
        <v>27327</v>
      </c>
      <c r="C2685" t="s">
        <v>254</v>
      </c>
      <c r="D2685" t="s">
        <v>28873</v>
      </c>
      <c r="E2685" t="s">
        <v>28910</v>
      </c>
      <c r="F2685">
        <v>13</v>
      </c>
      <c r="G2685">
        <v>10</v>
      </c>
      <c r="I2685">
        <v>1</v>
      </c>
      <c r="J2685">
        <v>1</v>
      </c>
      <c r="K2685">
        <v>26</v>
      </c>
      <c r="L2685">
        <v>26</v>
      </c>
      <c r="M2685">
        <v>1</v>
      </c>
      <c r="N2685">
        <v>1</v>
      </c>
      <c r="O2685">
        <v>1</v>
      </c>
      <c r="P2685" s="2">
        <v>45328</v>
      </c>
      <c r="Q2685">
        <v>1</v>
      </c>
      <c r="R2685" s="2">
        <v>45350</v>
      </c>
      <c r="S2685">
        <v>1</v>
      </c>
      <c r="T2685" s="2">
        <v>45355</v>
      </c>
      <c r="U2685">
        <v>1</v>
      </c>
      <c r="V2685">
        <v>1</v>
      </c>
      <c r="W2685">
        <v>1</v>
      </c>
      <c r="X2685">
        <v>0</v>
      </c>
      <c r="Y2685">
        <v>211713</v>
      </c>
      <c r="Z2685">
        <v>211713</v>
      </c>
      <c r="AA2685">
        <v>0</v>
      </c>
      <c r="AB2685">
        <v>500</v>
      </c>
      <c r="AC2685">
        <v>226334</v>
      </c>
      <c r="AD2685">
        <f t="shared" si="165"/>
        <v>226834</v>
      </c>
      <c r="AE2685">
        <f t="shared" si="164"/>
        <v>219273.5</v>
      </c>
      <c r="AF2685">
        <v>0</v>
      </c>
      <c r="AG2685">
        <v>70</v>
      </c>
      <c r="AH2685">
        <v>2</v>
      </c>
      <c r="AI2685">
        <v>8361966</v>
      </c>
      <c r="AJ2685">
        <v>341000</v>
      </c>
      <c r="AK2685">
        <v>1</v>
      </c>
      <c r="AL2685" s="2">
        <v>45406</v>
      </c>
      <c r="AM2685">
        <v>1</v>
      </c>
      <c r="AN2685">
        <v>0</v>
      </c>
      <c r="AO2685">
        <v>1</v>
      </c>
      <c r="AP2685">
        <v>1</v>
      </c>
      <c r="AQ2685">
        <v>500</v>
      </c>
      <c r="AR2685">
        <v>25000</v>
      </c>
      <c r="AS2685">
        <v>1</v>
      </c>
      <c r="AT2685">
        <v>12</v>
      </c>
      <c r="AU2685" t="s">
        <v>90</v>
      </c>
      <c r="AV2685">
        <v>1</v>
      </c>
      <c r="AW2685">
        <v>545722</v>
      </c>
      <c r="AX2685">
        <v>1</v>
      </c>
      <c r="AY2685">
        <v>8361966</v>
      </c>
      <c r="AZ2685">
        <v>2840811</v>
      </c>
      <c r="BA2685">
        <v>1</v>
      </c>
      <c r="BB2685">
        <v>1</v>
      </c>
      <c r="BC2685">
        <v>9</v>
      </c>
      <c r="BD2685">
        <v>9</v>
      </c>
      <c r="BE2685">
        <v>1</v>
      </c>
      <c r="BF2685">
        <v>1</v>
      </c>
      <c r="BG2685">
        <v>42</v>
      </c>
      <c r="BH2685">
        <v>84</v>
      </c>
      <c r="BI2685">
        <v>74</v>
      </c>
      <c r="BJ2685">
        <v>1</v>
      </c>
      <c r="BK2685">
        <v>1</v>
      </c>
      <c r="BL2685">
        <v>1</v>
      </c>
      <c r="BM2685" t="s">
        <v>28911</v>
      </c>
      <c r="BN2685">
        <v>456509.01</v>
      </c>
      <c r="BO2685">
        <v>1</v>
      </c>
      <c r="BP2685" t="s">
        <v>28912</v>
      </c>
      <c r="BQ2685">
        <v>349648</v>
      </c>
      <c r="BR2685">
        <v>1</v>
      </c>
      <c r="BS2685" t="s">
        <v>28913</v>
      </c>
      <c r="BT2685">
        <v>348948</v>
      </c>
      <c r="BU2685">
        <v>1</v>
      </c>
      <c r="BV2685" t="s">
        <v>28914</v>
      </c>
      <c r="BW2685">
        <v>344691</v>
      </c>
      <c r="BX2685">
        <v>1</v>
      </c>
      <c r="BY2685" t="s">
        <v>28915</v>
      </c>
      <c r="BZ2685">
        <v>295083.31</v>
      </c>
      <c r="CA2685">
        <v>1</v>
      </c>
      <c r="CB2685">
        <v>1</v>
      </c>
      <c r="CC2685" t="s">
        <v>28916</v>
      </c>
      <c r="CD2685" t="s">
        <v>28917</v>
      </c>
      <c r="CE2685" t="s">
        <v>28918</v>
      </c>
      <c r="CF2685" t="s">
        <v>28919</v>
      </c>
      <c r="CG2685" t="s">
        <v>28920</v>
      </c>
      <c r="CH2685">
        <v>456509.01</v>
      </c>
      <c r="CI2685">
        <v>349648</v>
      </c>
      <c r="CJ2685">
        <v>348948</v>
      </c>
      <c r="CK2685">
        <v>344691</v>
      </c>
      <c r="CL2685">
        <v>295083.31</v>
      </c>
      <c r="CM2685">
        <v>1</v>
      </c>
      <c r="CN2685">
        <v>1</v>
      </c>
      <c r="CO2685">
        <v>1</v>
      </c>
      <c r="CP2685">
        <v>1</v>
      </c>
      <c r="CQ2685">
        <v>1</v>
      </c>
      <c r="CR2685">
        <v>1</v>
      </c>
      <c r="CS2685" t="s">
        <v>28921</v>
      </c>
      <c r="CT2685">
        <v>456509.01</v>
      </c>
      <c r="CU2685">
        <v>1</v>
      </c>
      <c r="CV2685" t="s">
        <v>28922</v>
      </c>
      <c r="CW2685">
        <v>349648</v>
      </c>
      <c r="CX2685">
        <v>1</v>
      </c>
      <c r="CY2685" t="s">
        <v>28923</v>
      </c>
      <c r="CZ2685">
        <v>348948</v>
      </c>
      <c r="DA2685">
        <v>1</v>
      </c>
      <c r="DB2685" t="s">
        <v>28924</v>
      </c>
      <c r="DC2685">
        <v>344691</v>
      </c>
      <c r="DD2685">
        <v>1</v>
      </c>
      <c r="DE2685" t="s">
        <v>28925</v>
      </c>
      <c r="DF2685">
        <v>295083.31</v>
      </c>
      <c r="DG2685">
        <v>1</v>
      </c>
      <c r="DH2685">
        <v>1</v>
      </c>
      <c r="DI2685">
        <v>1</v>
      </c>
      <c r="DJ2685">
        <v>1</v>
      </c>
      <c r="DK2685">
        <v>1</v>
      </c>
      <c r="DL2685">
        <v>1</v>
      </c>
      <c r="DM2685">
        <v>1</v>
      </c>
      <c r="DN2685">
        <v>6</v>
      </c>
      <c r="DO2685">
        <v>6</v>
      </c>
      <c r="DP2685">
        <v>1</v>
      </c>
      <c r="DQ2685">
        <v>1</v>
      </c>
      <c r="DR2685">
        <v>226834</v>
      </c>
      <c r="DS2685">
        <f t="shared" si="166"/>
        <v>0</v>
      </c>
      <c r="DT2685">
        <v>0</v>
      </c>
      <c r="DU2685">
        <f t="shared" si="167"/>
        <v>0</v>
      </c>
    </row>
    <row r="2686" spans="1:125" ht="19.5" customHeight="1" x14ac:dyDescent="0.25">
      <c r="A2686">
        <v>111054</v>
      </c>
      <c r="B2686" t="s">
        <v>27327</v>
      </c>
      <c r="C2686" t="s">
        <v>27550</v>
      </c>
      <c r="D2686" t="s">
        <v>28216</v>
      </c>
      <c r="E2686" t="s">
        <v>28236</v>
      </c>
      <c r="F2686">
        <v>16</v>
      </c>
      <c r="G2686">
        <v>11</v>
      </c>
      <c r="I2686">
        <v>1</v>
      </c>
      <c r="J2686">
        <v>1</v>
      </c>
      <c r="K2686">
        <v>31</v>
      </c>
      <c r="L2686">
        <v>34</v>
      </c>
      <c r="M2686">
        <v>1</v>
      </c>
      <c r="N2686">
        <v>1</v>
      </c>
      <c r="O2686">
        <v>1</v>
      </c>
      <c r="P2686" s="2">
        <v>45309</v>
      </c>
      <c r="Q2686">
        <v>1</v>
      </c>
      <c r="R2686" s="2">
        <v>45324</v>
      </c>
      <c r="S2686">
        <v>1</v>
      </c>
      <c r="T2686" s="2">
        <v>45342</v>
      </c>
      <c r="U2686">
        <v>1</v>
      </c>
      <c r="V2686">
        <v>1</v>
      </c>
      <c r="W2686">
        <v>1</v>
      </c>
      <c r="X2686">
        <v>96200</v>
      </c>
      <c r="Y2686">
        <v>155224</v>
      </c>
      <c r="Z2686">
        <v>251424</v>
      </c>
      <c r="AA2686">
        <v>69869</v>
      </c>
      <c r="AB2686">
        <v>17600</v>
      </c>
      <c r="AC2686">
        <v>170070</v>
      </c>
      <c r="AD2686">
        <f t="shared" si="165"/>
        <v>187670</v>
      </c>
      <c r="AE2686">
        <f t="shared" si="164"/>
        <v>219547</v>
      </c>
      <c r="AF2686">
        <v>0</v>
      </c>
      <c r="AG2686">
        <v>53</v>
      </c>
      <c r="AH2686">
        <v>8</v>
      </c>
      <c r="AI2686">
        <v>10566616</v>
      </c>
      <c r="AJ2686">
        <v>1460000</v>
      </c>
      <c r="AK2686">
        <v>1</v>
      </c>
      <c r="AL2686" s="2">
        <v>45394</v>
      </c>
      <c r="AM2686">
        <v>1</v>
      </c>
      <c r="AN2686">
        <v>4</v>
      </c>
      <c r="AO2686">
        <v>1</v>
      </c>
      <c r="AP2686">
        <v>1</v>
      </c>
      <c r="AQ2686">
        <v>17600</v>
      </c>
      <c r="AR2686">
        <v>25000</v>
      </c>
      <c r="AS2686">
        <v>1</v>
      </c>
      <c r="AT2686">
        <v>12</v>
      </c>
      <c r="AU2686" t="s">
        <v>90</v>
      </c>
      <c r="AV2686">
        <v>1</v>
      </c>
      <c r="AW2686">
        <v>1048180</v>
      </c>
      <c r="AX2686">
        <v>1</v>
      </c>
      <c r="AY2686">
        <v>10566616</v>
      </c>
      <c r="AZ2686">
        <v>2100000</v>
      </c>
      <c r="BA2686">
        <v>1</v>
      </c>
      <c r="BB2686">
        <v>1</v>
      </c>
      <c r="BC2686">
        <v>3</v>
      </c>
      <c r="BD2686">
        <v>3</v>
      </c>
      <c r="BE2686">
        <v>1</v>
      </c>
      <c r="BF2686">
        <v>1</v>
      </c>
      <c r="BG2686">
        <v>53</v>
      </c>
      <c r="BH2686">
        <v>35</v>
      </c>
      <c r="BI2686">
        <v>35</v>
      </c>
      <c r="BJ2686">
        <v>1</v>
      </c>
      <c r="BK2686">
        <v>1</v>
      </c>
      <c r="BL2686">
        <v>1</v>
      </c>
      <c r="BM2686" s="1" t="s">
        <v>28237</v>
      </c>
      <c r="BN2686">
        <v>339125</v>
      </c>
      <c r="BO2686">
        <v>1</v>
      </c>
      <c r="BP2686" s="1" t="s">
        <v>28238</v>
      </c>
      <c r="BQ2686">
        <v>326796</v>
      </c>
      <c r="BR2686">
        <v>1</v>
      </c>
      <c r="BS2686" s="1" t="s">
        <v>28239</v>
      </c>
      <c r="BT2686">
        <v>337957</v>
      </c>
      <c r="BU2686">
        <v>1</v>
      </c>
      <c r="BV2686" s="1" t="s">
        <v>28240</v>
      </c>
      <c r="BW2686">
        <v>337957</v>
      </c>
      <c r="BX2686">
        <v>1</v>
      </c>
      <c r="BY2686" s="1" t="s">
        <v>28241</v>
      </c>
      <c r="BZ2686">
        <v>347359</v>
      </c>
      <c r="CA2686">
        <v>1</v>
      </c>
      <c r="CB2686">
        <v>1</v>
      </c>
      <c r="CC2686" s="1" t="s">
        <v>28237</v>
      </c>
      <c r="CD2686" s="1" t="s">
        <v>28238</v>
      </c>
      <c r="CE2686" s="1" t="s">
        <v>28239</v>
      </c>
      <c r="CF2686" s="1" t="s">
        <v>28240</v>
      </c>
      <c r="CG2686" s="1" t="s">
        <v>28241</v>
      </c>
      <c r="CH2686">
        <v>339125</v>
      </c>
      <c r="CI2686">
        <v>326796</v>
      </c>
      <c r="CJ2686">
        <v>337957</v>
      </c>
      <c r="CK2686">
        <v>337957</v>
      </c>
      <c r="CL2686">
        <v>347359</v>
      </c>
      <c r="CM2686">
        <v>1</v>
      </c>
      <c r="CN2686">
        <v>1</v>
      </c>
      <c r="CO2686">
        <v>1</v>
      </c>
      <c r="CP2686">
        <v>1</v>
      </c>
      <c r="CQ2686">
        <v>1</v>
      </c>
      <c r="CR2686">
        <v>1</v>
      </c>
      <c r="CS2686" s="1" t="s">
        <v>28237</v>
      </c>
      <c r="CT2686">
        <v>339125</v>
      </c>
      <c r="CU2686">
        <v>1</v>
      </c>
      <c r="CV2686" s="1" t="s">
        <v>28238</v>
      </c>
      <c r="CW2686">
        <v>326796</v>
      </c>
      <c r="CX2686">
        <v>1</v>
      </c>
      <c r="CY2686" s="1" t="s">
        <v>28239</v>
      </c>
      <c r="CZ2686">
        <v>337957</v>
      </c>
      <c r="DA2686">
        <v>1</v>
      </c>
      <c r="DB2686" s="1" t="s">
        <v>28240</v>
      </c>
      <c r="DC2686">
        <v>337957</v>
      </c>
      <c r="DD2686">
        <v>1</v>
      </c>
      <c r="DE2686" s="1" t="s">
        <v>28241</v>
      </c>
      <c r="DF2686">
        <v>347359</v>
      </c>
      <c r="DG2686">
        <v>1</v>
      </c>
      <c r="DH2686">
        <v>1</v>
      </c>
      <c r="DI2686">
        <v>1</v>
      </c>
      <c r="DJ2686">
        <v>1</v>
      </c>
      <c r="DK2686">
        <v>1</v>
      </c>
      <c r="DL2686">
        <v>1</v>
      </c>
      <c r="DM2686">
        <v>1</v>
      </c>
      <c r="DN2686">
        <v>16</v>
      </c>
      <c r="DO2686">
        <v>11</v>
      </c>
      <c r="DP2686">
        <v>1</v>
      </c>
      <c r="DQ2686">
        <v>1</v>
      </c>
      <c r="DR2686">
        <v>187670</v>
      </c>
      <c r="DS2686">
        <f t="shared" si="166"/>
        <v>0</v>
      </c>
      <c r="DT2686">
        <v>0</v>
      </c>
      <c r="DU2686">
        <f t="shared" si="167"/>
        <v>0</v>
      </c>
    </row>
    <row r="2687" spans="1:125" ht="19.5" customHeight="1" x14ac:dyDescent="0.25">
      <c r="A2687">
        <v>110966</v>
      </c>
      <c r="B2687" t="s">
        <v>27327</v>
      </c>
      <c r="C2687" t="s">
        <v>27407</v>
      </c>
      <c r="D2687" t="s">
        <v>27408</v>
      </c>
      <c r="E2687" t="s">
        <v>27450</v>
      </c>
      <c r="F2687">
        <v>18</v>
      </c>
      <c r="G2687">
        <v>15</v>
      </c>
      <c r="I2687">
        <v>1</v>
      </c>
      <c r="J2687">
        <v>1</v>
      </c>
      <c r="K2687">
        <v>29</v>
      </c>
      <c r="L2687">
        <v>29</v>
      </c>
      <c r="M2687">
        <v>1</v>
      </c>
      <c r="N2687">
        <v>1</v>
      </c>
      <c r="O2687">
        <v>1</v>
      </c>
      <c r="P2687" s="2">
        <v>45263</v>
      </c>
      <c r="Q2687">
        <v>1</v>
      </c>
      <c r="R2687" s="2">
        <v>45293</v>
      </c>
      <c r="S2687">
        <v>1</v>
      </c>
      <c r="T2687" s="2">
        <v>45293</v>
      </c>
      <c r="U2687">
        <v>1</v>
      </c>
      <c r="V2687">
        <v>1</v>
      </c>
      <c r="W2687">
        <v>1</v>
      </c>
      <c r="X2687">
        <v>7500</v>
      </c>
      <c r="Y2687">
        <v>129425</v>
      </c>
      <c r="Z2687">
        <v>136925</v>
      </c>
      <c r="AA2687">
        <v>0</v>
      </c>
      <c r="AB2687">
        <v>13200</v>
      </c>
      <c r="AC2687">
        <v>290576</v>
      </c>
      <c r="AD2687">
        <f t="shared" si="165"/>
        <v>303776</v>
      </c>
      <c r="AE2687">
        <f t="shared" si="164"/>
        <v>220350.5</v>
      </c>
      <c r="AF2687">
        <v>0</v>
      </c>
      <c r="AG2687">
        <v>102</v>
      </c>
      <c r="AH2687">
        <v>6</v>
      </c>
      <c r="AI2687">
        <v>13998194</v>
      </c>
      <c r="AJ2687">
        <v>6000</v>
      </c>
      <c r="AK2687">
        <v>1</v>
      </c>
      <c r="AL2687" s="2">
        <v>45463</v>
      </c>
      <c r="AM2687">
        <v>1</v>
      </c>
      <c r="AN2687">
        <v>5</v>
      </c>
      <c r="AO2687">
        <v>1</v>
      </c>
      <c r="AP2687">
        <v>1</v>
      </c>
      <c r="AQ2687">
        <v>13200</v>
      </c>
      <c r="AR2687">
        <v>25204</v>
      </c>
      <c r="AS2687">
        <v>1</v>
      </c>
      <c r="AT2687">
        <v>12</v>
      </c>
      <c r="AU2687" t="s">
        <v>90</v>
      </c>
      <c r="AV2687">
        <v>1</v>
      </c>
      <c r="AW2687">
        <v>974983</v>
      </c>
      <c r="AX2687">
        <v>1</v>
      </c>
      <c r="AY2687">
        <v>13998194</v>
      </c>
      <c r="AZ2687">
        <v>7119064</v>
      </c>
      <c r="BA2687">
        <v>1</v>
      </c>
      <c r="BB2687">
        <v>1</v>
      </c>
      <c r="BC2687">
        <v>18</v>
      </c>
      <c r="BD2687">
        <v>18</v>
      </c>
      <c r="BE2687">
        <v>1</v>
      </c>
      <c r="BF2687">
        <v>1</v>
      </c>
      <c r="BG2687">
        <v>32</v>
      </c>
      <c r="BH2687">
        <v>102</v>
      </c>
      <c r="BI2687">
        <v>102</v>
      </c>
      <c r="BJ2687">
        <v>1</v>
      </c>
      <c r="BK2687">
        <v>1</v>
      </c>
      <c r="BL2687">
        <v>1</v>
      </c>
      <c r="BM2687" s="1" t="s">
        <v>27451</v>
      </c>
      <c r="BN2687">
        <v>298345</v>
      </c>
      <c r="BO2687">
        <v>1</v>
      </c>
      <c r="BP2687" s="1" t="s">
        <v>27452</v>
      </c>
      <c r="BQ2687">
        <v>239197</v>
      </c>
      <c r="BR2687">
        <v>1</v>
      </c>
      <c r="BS2687" s="1" t="s">
        <v>27453</v>
      </c>
      <c r="BT2687">
        <v>348006</v>
      </c>
      <c r="BU2687">
        <v>1</v>
      </c>
      <c r="BV2687" s="1" t="s">
        <v>27454</v>
      </c>
      <c r="BW2687">
        <v>332192</v>
      </c>
      <c r="BX2687">
        <v>1</v>
      </c>
      <c r="BY2687" s="1" t="s">
        <v>27455</v>
      </c>
      <c r="BZ2687">
        <v>345622</v>
      </c>
      <c r="CA2687">
        <v>1</v>
      </c>
      <c r="CB2687">
        <v>1</v>
      </c>
      <c r="CC2687" s="1" t="s">
        <v>27451</v>
      </c>
      <c r="CD2687" s="1" t="s">
        <v>27452</v>
      </c>
      <c r="CE2687" s="1" t="s">
        <v>27453</v>
      </c>
      <c r="CF2687" s="1" t="s">
        <v>27454</v>
      </c>
      <c r="CG2687" s="1" t="s">
        <v>27455</v>
      </c>
      <c r="CH2687">
        <v>298345</v>
      </c>
      <c r="CI2687">
        <v>239197</v>
      </c>
      <c r="CJ2687">
        <v>348006</v>
      </c>
      <c r="CK2687">
        <v>332192</v>
      </c>
      <c r="CL2687">
        <v>345622</v>
      </c>
      <c r="CM2687">
        <v>1</v>
      </c>
      <c r="CN2687">
        <v>1</v>
      </c>
      <c r="CO2687">
        <v>1</v>
      </c>
      <c r="CP2687">
        <v>1</v>
      </c>
      <c r="CQ2687">
        <v>1</v>
      </c>
      <c r="CR2687">
        <v>1</v>
      </c>
      <c r="CS2687" s="1" t="s">
        <v>27451</v>
      </c>
      <c r="CT2687">
        <v>298345</v>
      </c>
      <c r="CU2687">
        <v>1</v>
      </c>
      <c r="CV2687" s="1" t="s">
        <v>27452</v>
      </c>
      <c r="CW2687">
        <v>239197</v>
      </c>
      <c r="CX2687">
        <v>1</v>
      </c>
      <c r="CY2687" s="1" t="s">
        <v>27453</v>
      </c>
      <c r="CZ2687">
        <v>348006</v>
      </c>
      <c r="DA2687">
        <v>1</v>
      </c>
      <c r="DB2687" s="1" t="s">
        <v>27454</v>
      </c>
      <c r="DC2687">
        <v>332192</v>
      </c>
      <c r="DD2687">
        <v>1</v>
      </c>
      <c r="DE2687" s="1" t="s">
        <v>27455</v>
      </c>
      <c r="DF2687">
        <v>345622</v>
      </c>
      <c r="DG2687">
        <v>1</v>
      </c>
      <c r="DH2687">
        <v>1</v>
      </c>
      <c r="DI2687">
        <v>1</v>
      </c>
      <c r="DJ2687">
        <v>1</v>
      </c>
      <c r="DK2687">
        <v>1</v>
      </c>
      <c r="DL2687">
        <v>1</v>
      </c>
      <c r="DM2687">
        <v>1</v>
      </c>
      <c r="DN2687">
        <v>13</v>
      </c>
      <c r="DO2687">
        <v>13</v>
      </c>
      <c r="DP2687">
        <v>1</v>
      </c>
      <c r="DQ2687">
        <v>1</v>
      </c>
      <c r="DR2687">
        <v>303776</v>
      </c>
      <c r="DS2687">
        <f t="shared" si="166"/>
        <v>0</v>
      </c>
      <c r="DT2687">
        <v>0</v>
      </c>
      <c r="DU2687">
        <f t="shared" si="167"/>
        <v>0</v>
      </c>
    </row>
    <row r="2688" spans="1:125" ht="19.5" customHeight="1" x14ac:dyDescent="0.25">
      <c r="A2688">
        <v>111034</v>
      </c>
      <c r="B2688" t="s">
        <v>27327</v>
      </c>
      <c r="C2688" t="s">
        <v>254</v>
      </c>
      <c r="D2688" t="s">
        <v>22801</v>
      </c>
      <c r="E2688" t="s">
        <v>28062</v>
      </c>
      <c r="F2688">
        <v>13</v>
      </c>
      <c r="G2688">
        <v>10</v>
      </c>
      <c r="I2688">
        <v>1</v>
      </c>
      <c r="J2688">
        <v>1</v>
      </c>
      <c r="K2688">
        <v>32</v>
      </c>
      <c r="L2688">
        <v>32</v>
      </c>
      <c r="M2688">
        <v>1</v>
      </c>
      <c r="N2688">
        <v>1</v>
      </c>
      <c r="O2688">
        <v>1</v>
      </c>
      <c r="P2688" s="2">
        <v>45259</v>
      </c>
      <c r="Q2688">
        <v>1</v>
      </c>
      <c r="R2688" s="2">
        <v>45268</v>
      </c>
      <c r="S2688">
        <v>1</v>
      </c>
      <c r="T2688" s="2">
        <v>45271</v>
      </c>
      <c r="U2688">
        <v>1</v>
      </c>
      <c r="V2688">
        <v>1</v>
      </c>
      <c r="W2688">
        <v>1</v>
      </c>
      <c r="X2688">
        <v>0</v>
      </c>
      <c r="Y2688">
        <v>203006</v>
      </c>
      <c r="Z2688">
        <v>203006</v>
      </c>
      <c r="AA2688">
        <v>0</v>
      </c>
      <c r="AB2688">
        <v>20000</v>
      </c>
      <c r="AC2688">
        <v>226264</v>
      </c>
      <c r="AD2688">
        <f t="shared" si="165"/>
        <v>246264</v>
      </c>
      <c r="AE2688">
        <f t="shared" si="164"/>
        <v>224635</v>
      </c>
      <c r="AF2688">
        <v>0</v>
      </c>
      <c r="AG2688">
        <v>63</v>
      </c>
      <c r="AH2688">
        <v>5</v>
      </c>
      <c r="AI2688">
        <v>10701946</v>
      </c>
      <c r="AJ2688">
        <v>730000</v>
      </c>
      <c r="AK2688">
        <v>1</v>
      </c>
      <c r="AL2688" s="2">
        <v>45470</v>
      </c>
      <c r="AM2688">
        <v>1</v>
      </c>
      <c r="AN2688">
        <v>0</v>
      </c>
      <c r="AO2688">
        <v>1</v>
      </c>
      <c r="AP2688">
        <v>1</v>
      </c>
      <c r="AQ2688">
        <v>20000</v>
      </c>
      <c r="AR2688">
        <v>40000</v>
      </c>
      <c r="AS2688">
        <v>1</v>
      </c>
      <c r="AT2688">
        <v>12</v>
      </c>
      <c r="AU2688" t="s">
        <v>90</v>
      </c>
      <c r="AV2688">
        <v>1</v>
      </c>
      <c r="AW2688">
        <v>3086925</v>
      </c>
      <c r="AX2688">
        <v>1</v>
      </c>
      <c r="AY2688">
        <v>10701946</v>
      </c>
      <c r="AZ2688">
        <v>3831101</v>
      </c>
      <c r="BA2688">
        <v>1</v>
      </c>
      <c r="BB2688">
        <v>1</v>
      </c>
      <c r="BC2688">
        <v>8</v>
      </c>
      <c r="BD2688">
        <v>8</v>
      </c>
      <c r="BE2688">
        <v>1</v>
      </c>
      <c r="BF2688">
        <v>1</v>
      </c>
      <c r="BG2688">
        <v>42</v>
      </c>
      <c r="BH2688">
        <v>74</v>
      </c>
      <c r="BI2688">
        <v>50</v>
      </c>
      <c r="BJ2688">
        <v>1</v>
      </c>
      <c r="BK2688">
        <v>1</v>
      </c>
      <c r="BL2688">
        <v>1</v>
      </c>
      <c r="BM2688" t="s">
        <v>28063</v>
      </c>
      <c r="BN2688">
        <v>348392.84</v>
      </c>
      <c r="BO2688">
        <v>1</v>
      </c>
      <c r="BP2688" t="s">
        <v>28064</v>
      </c>
      <c r="BQ2688">
        <v>349091</v>
      </c>
      <c r="BR2688">
        <v>1</v>
      </c>
      <c r="BS2688" t="s">
        <v>28065</v>
      </c>
      <c r="BT2688">
        <v>349161.22</v>
      </c>
      <c r="BU2688">
        <v>1</v>
      </c>
      <c r="BV2688" t="s">
        <v>28066</v>
      </c>
      <c r="BW2688">
        <v>348180.47</v>
      </c>
      <c r="BX2688">
        <v>1</v>
      </c>
      <c r="BY2688" t="s">
        <v>28067</v>
      </c>
      <c r="BZ2688">
        <v>520182.02</v>
      </c>
      <c r="CA2688">
        <v>1</v>
      </c>
      <c r="CB2688">
        <v>1</v>
      </c>
      <c r="CC2688" t="s">
        <v>28063</v>
      </c>
      <c r="CD2688" t="s">
        <v>28064</v>
      </c>
      <c r="CE2688" t="s">
        <v>28065</v>
      </c>
      <c r="CF2688" t="s">
        <v>28066</v>
      </c>
      <c r="CG2688" t="s">
        <v>28067</v>
      </c>
      <c r="CH2688">
        <v>348392.84</v>
      </c>
      <c r="CI2688">
        <v>349091</v>
      </c>
      <c r="CJ2688">
        <v>349161.22</v>
      </c>
      <c r="CK2688">
        <v>348180.47</v>
      </c>
      <c r="CL2688">
        <v>520182.02</v>
      </c>
      <c r="CM2688">
        <v>1</v>
      </c>
      <c r="CN2688">
        <v>1</v>
      </c>
      <c r="CO2688">
        <v>1</v>
      </c>
      <c r="CP2688">
        <v>1</v>
      </c>
      <c r="CQ2688">
        <v>1</v>
      </c>
      <c r="CR2688">
        <v>1</v>
      </c>
      <c r="CS2688" t="s">
        <v>28063</v>
      </c>
      <c r="CT2688">
        <v>348392.84</v>
      </c>
      <c r="CU2688">
        <v>1</v>
      </c>
      <c r="CV2688" t="s">
        <v>28064</v>
      </c>
      <c r="CW2688">
        <v>349091</v>
      </c>
      <c r="CX2688">
        <v>1</v>
      </c>
      <c r="CY2688" t="s">
        <v>28065</v>
      </c>
      <c r="CZ2688">
        <v>349161.22</v>
      </c>
      <c r="DA2688">
        <v>1</v>
      </c>
      <c r="DB2688" t="s">
        <v>28066</v>
      </c>
      <c r="DC2688">
        <v>348180.47</v>
      </c>
      <c r="DD2688">
        <v>1</v>
      </c>
      <c r="DE2688" t="s">
        <v>28067</v>
      </c>
      <c r="DF2688">
        <v>520182.02</v>
      </c>
      <c r="DG2688">
        <v>1</v>
      </c>
      <c r="DH2688">
        <v>1</v>
      </c>
      <c r="DI2688">
        <v>1</v>
      </c>
      <c r="DJ2688">
        <v>1</v>
      </c>
      <c r="DK2688">
        <v>1</v>
      </c>
      <c r="DL2688">
        <v>1</v>
      </c>
      <c r="DM2688">
        <v>1</v>
      </c>
      <c r="DN2688">
        <v>16</v>
      </c>
      <c r="DO2688">
        <v>10</v>
      </c>
      <c r="DP2688">
        <v>1</v>
      </c>
      <c r="DQ2688">
        <v>1</v>
      </c>
      <c r="DR2688">
        <v>246264</v>
      </c>
      <c r="DS2688">
        <f t="shared" si="166"/>
        <v>0</v>
      </c>
      <c r="DT2688">
        <v>0</v>
      </c>
      <c r="DU2688">
        <f t="shared" si="167"/>
        <v>0</v>
      </c>
    </row>
    <row r="2689" spans="1:125" ht="19.5" customHeight="1" x14ac:dyDescent="0.25">
      <c r="A2689">
        <v>111080</v>
      </c>
      <c r="B2689" t="s">
        <v>27327</v>
      </c>
      <c r="C2689" t="s">
        <v>27550</v>
      </c>
      <c r="D2689" t="s">
        <v>28440</v>
      </c>
      <c r="E2689" t="s">
        <v>7518</v>
      </c>
      <c r="F2689">
        <v>12</v>
      </c>
      <c r="G2689">
        <v>8</v>
      </c>
      <c r="I2689">
        <v>1</v>
      </c>
      <c r="J2689">
        <v>1</v>
      </c>
      <c r="K2689">
        <v>27</v>
      </c>
      <c r="L2689">
        <v>27</v>
      </c>
      <c r="M2689">
        <v>1</v>
      </c>
      <c r="N2689">
        <v>1</v>
      </c>
      <c r="O2689">
        <v>1</v>
      </c>
      <c r="P2689" s="2">
        <v>45307</v>
      </c>
      <c r="Q2689">
        <v>1</v>
      </c>
      <c r="R2689" s="2">
        <v>45327</v>
      </c>
      <c r="S2689">
        <v>1</v>
      </c>
      <c r="T2689" s="2">
        <v>45341</v>
      </c>
      <c r="U2689">
        <v>1</v>
      </c>
      <c r="V2689">
        <v>1</v>
      </c>
      <c r="W2689">
        <v>1</v>
      </c>
      <c r="X2689">
        <v>105140</v>
      </c>
      <c r="Y2689">
        <v>125567</v>
      </c>
      <c r="Z2689">
        <v>230707</v>
      </c>
      <c r="AA2689">
        <v>17400</v>
      </c>
      <c r="AB2689">
        <v>50900</v>
      </c>
      <c r="AC2689">
        <v>171081</v>
      </c>
      <c r="AD2689">
        <f t="shared" si="165"/>
        <v>221981</v>
      </c>
      <c r="AE2689">
        <f t="shared" si="164"/>
        <v>226344</v>
      </c>
      <c r="AF2689">
        <v>0</v>
      </c>
      <c r="AG2689">
        <v>71</v>
      </c>
      <c r="AH2689">
        <v>2</v>
      </c>
      <c r="AI2689">
        <v>8843006</v>
      </c>
      <c r="AJ2689">
        <v>380018</v>
      </c>
      <c r="AK2689">
        <v>1</v>
      </c>
      <c r="AL2689" s="2">
        <v>45394</v>
      </c>
      <c r="AM2689">
        <v>1</v>
      </c>
      <c r="AN2689">
        <v>0</v>
      </c>
      <c r="AO2689">
        <v>1</v>
      </c>
      <c r="AP2689">
        <v>1</v>
      </c>
      <c r="AQ2689">
        <v>50900</v>
      </c>
      <c r="AR2689">
        <v>50900</v>
      </c>
      <c r="AS2689">
        <v>1</v>
      </c>
      <c r="AT2689">
        <v>12</v>
      </c>
      <c r="AU2689" t="s">
        <v>90</v>
      </c>
      <c r="AV2689">
        <v>1</v>
      </c>
      <c r="AW2689">
        <v>1130938</v>
      </c>
      <c r="AX2689">
        <v>1</v>
      </c>
      <c r="AY2689">
        <v>8843006</v>
      </c>
      <c r="AZ2689">
        <v>731218</v>
      </c>
      <c r="BA2689">
        <v>1</v>
      </c>
      <c r="BB2689">
        <v>1</v>
      </c>
      <c r="BC2689">
        <v>1</v>
      </c>
      <c r="BD2689">
        <v>1</v>
      </c>
      <c r="BE2689">
        <v>1</v>
      </c>
      <c r="BF2689">
        <v>1</v>
      </c>
      <c r="BG2689">
        <v>35</v>
      </c>
      <c r="BH2689">
        <v>38</v>
      </c>
      <c r="BI2689">
        <v>38</v>
      </c>
      <c r="BJ2689">
        <v>1</v>
      </c>
      <c r="BK2689">
        <v>1</v>
      </c>
      <c r="BL2689">
        <v>1</v>
      </c>
      <c r="BM2689" t="s">
        <v>28476</v>
      </c>
      <c r="BN2689">
        <v>300000</v>
      </c>
      <c r="BO2689">
        <v>1</v>
      </c>
      <c r="BP2689" t="s">
        <v>28477</v>
      </c>
      <c r="BQ2689">
        <v>300640</v>
      </c>
      <c r="BR2689">
        <v>1</v>
      </c>
      <c r="BS2689" t="s">
        <v>28478</v>
      </c>
      <c r="BT2689">
        <v>350000</v>
      </c>
      <c r="BU2689">
        <v>1</v>
      </c>
      <c r="BV2689" t="s">
        <v>28479</v>
      </c>
      <c r="BW2689">
        <v>350000</v>
      </c>
      <c r="BX2689">
        <v>1</v>
      </c>
      <c r="BY2689" t="s">
        <v>28480</v>
      </c>
      <c r="BZ2689">
        <v>350000</v>
      </c>
      <c r="CA2689">
        <v>1</v>
      </c>
      <c r="CB2689">
        <v>1</v>
      </c>
      <c r="CC2689" t="s">
        <v>28481</v>
      </c>
      <c r="CD2689" t="s">
        <v>28477</v>
      </c>
      <c r="CE2689" t="s">
        <v>28482</v>
      </c>
      <c r="CF2689" t="s">
        <v>28483</v>
      </c>
      <c r="CG2689" t="s">
        <v>28480</v>
      </c>
      <c r="CH2689">
        <v>300000</v>
      </c>
      <c r="CI2689">
        <v>300640</v>
      </c>
      <c r="CJ2689">
        <v>350000</v>
      </c>
      <c r="CK2689">
        <v>350000</v>
      </c>
      <c r="CL2689">
        <v>350000</v>
      </c>
      <c r="CM2689">
        <v>1</v>
      </c>
      <c r="CN2689">
        <v>1</v>
      </c>
      <c r="CO2689">
        <v>1</v>
      </c>
      <c r="CP2689">
        <v>1</v>
      </c>
      <c r="CQ2689">
        <v>1</v>
      </c>
      <c r="CR2689">
        <v>1</v>
      </c>
      <c r="CS2689" t="s">
        <v>28484</v>
      </c>
      <c r="CT2689">
        <v>300000</v>
      </c>
      <c r="CU2689">
        <v>1</v>
      </c>
      <c r="CV2689" t="s">
        <v>28477</v>
      </c>
      <c r="CW2689">
        <v>300640</v>
      </c>
      <c r="CX2689">
        <v>1</v>
      </c>
      <c r="CY2689" t="s">
        <v>28478</v>
      </c>
      <c r="CZ2689">
        <v>350000</v>
      </c>
      <c r="DA2689">
        <v>1</v>
      </c>
      <c r="DB2689" t="s">
        <v>28479</v>
      </c>
      <c r="DC2689">
        <v>350000</v>
      </c>
      <c r="DD2689">
        <v>1</v>
      </c>
      <c r="DE2689" t="s">
        <v>28485</v>
      </c>
      <c r="DF2689">
        <v>350000</v>
      </c>
      <c r="DG2689">
        <v>1</v>
      </c>
      <c r="DH2689">
        <v>1</v>
      </c>
      <c r="DI2689">
        <v>1</v>
      </c>
      <c r="DJ2689">
        <v>1</v>
      </c>
      <c r="DK2689">
        <v>1</v>
      </c>
      <c r="DL2689">
        <v>1</v>
      </c>
      <c r="DM2689">
        <v>1</v>
      </c>
      <c r="DN2689">
        <v>10</v>
      </c>
      <c r="DO2689">
        <v>10</v>
      </c>
      <c r="DP2689">
        <v>1</v>
      </c>
      <c r="DQ2689">
        <v>1</v>
      </c>
      <c r="DR2689">
        <v>221981</v>
      </c>
      <c r="DS2689">
        <f t="shared" si="166"/>
        <v>0</v>
      </c>
      <c r="DT2689">
        <v>0</v>
      </c>
      <c r="DU2689">
        <f t="shared" si="167"/>
        <v>0</v>
      </c>
    </row>
    <row r="2690" spans="1:125" ht="19.5" customHeight="1" x14ac:dyDescent="0.25">
      <c r="A2690">
        <v>110971</v>
      </c>
      <c r="B2690" t="s">
        <v>27327</v>
      </c>
      <c r="C2690" t="s">
        <v>27328</v>
      </c>
      <c r="D2690" t="s">
        <v>27463</v>
      </c>
      <c r="E2690" t="s">
        <v>27501</v>
      </c>
      <c r="F2690">
        <v>17</v>
      </c>
      <c r="G2690">
        <v>13</v>
      </c>
      <c r="I2690">
        <v>1</v>
      </c>
      <c r="J2690">
        <v>1</v>
      </c>
      <c r="K2690">
        <v>38</v>
      </c>
      <c r="L2690">
        <v>38</v>
      </c>
      <c r="M2690">
        <v>1</v>
      </c>
      <c r="N2690">
        <v>1</v>
      </c>
      <c r="O2690">
        <v>1</v>
      </c>
      <c r="P2690" s="2">
        <v>45322</v>
      </c>
      <c r="Q2690">
        <v>1</v>
      </c>
      <c r="R2690" s="2">
        <v>45337</v>
      </c>
      <c r="S2690">
        <v>1</v>
      </c>
      <c r="T2690" s="2">
        <v>45338</v>
      </c>
      <c r="U2690">
        <v>1</v>
      </c>
      <c r="V2690">
        <v>1</v>
      </c>
      <c r="W2690">
        <v>1</v>
      </c>
      <c r="X2690">
        <v>1800</v>
      </c>
      <c r="Y2690">
        <v>179673</v>
      </c>
      <c r="Z2690">
        <v>181473</v>
      </c>
      <c r="AA2690">
        <v>0</v>
      </c>
      <c r="AB2690">
        <v>0</v>
      </c>
      <c r="AC2690">
        <v>271284</v>
      </c>
      <c r="AD2690">
        <f t="shared" si="165"/>
        <v>271284</v>
      </c>
      <c r="AE2690">
        <f t="shared" si="164"/>
        <v>226378.5</v>
      </c>
      <c r="AF2690">
        <v>0</v>
      </c>
      <c r="AG2690">
        <v>57</v>
      </c>
      <c r="AH2690">
        <v>3</v>
      </c>
      <c r="AI2690">
        <v>11955210</v>
      </c>
      <c r="AJ2690">
        <v>240000</v>
      </c>
      <c r="AK2690">
        <v>1</v>
      </c>
      <c r="AL2690" s="2">
        <v>45400</v>
      </c>
      <c r="AM2690">
        <v>1</v>
      </c>
      <c r="AN2690">
        <v>6</v>
      </c>
      <c r="AO2690">
        <v>1</v>
      </c>
      <c r="AP2690">
        <v>1</v>
      </c>
      <c r="AQ2690">
        <v>0</v>
      </c>
      <c r="AR2690">
        <v>12000</v>
      </c>
      <c r="AS2690">
        <v>1</v>
      </c>
      <c r="AT2690">
        <v>12</v>
      </c>
      <c r="AU2690" t="s">
        <v>90</v>
      </c>
      <c r="AV2690">
        <v>1</v>
      </c>
      <c r="AW2690">
        <v>715042</v>
      </c>
      <c r="AX2690">
        <v>1</v>
      </c>
      <c r="AY2690">
        <v>11955210</v>
      </c>
      <c r="AZ2690">
        <v>5213565</v>
      </c>
      <c r="BA2690">
        <v>1</v>
      </c>
      <c r="BB2690">
        <v>1</v>
      </c>
      <c r="BC2690">
        <v>6</v>
      </c>
      <c r="BD2690">
        <v>6</v>
      </c>
      <c r="BE2690">
        <v>1</v>
      </c>
      <c r="BF2690">
        <v>1</v>
      </c>
      <c r="BG2690">
        <v>50</v>
      </c>
      <c r="BH2690">
        <v>59</v>
      </c>
      <c r="BI2690">
        <v>59</v>
      </c>
      <c r="BJ2690">
        <v>1</v>
      </c>
      <c r="BK2690">
        <v>1</v>
      </c>
      <c r="BL2690">
        <v>1</v>
      </c>
      <c r="BM2690" t="s">
        <v>27502</v>
      </c>
      <c r="BN2690">
        <v>300369</v>
      </c>
      <c r="BO2690">
        <v>1</v>
      </c>
      <c r="BP2690" t="s">
        <v>27503</v>
      </c>
      <c r="BQ2690">
        <v>300369</v>
      </c>
      <c r="BR2690">
        <v>1</v>
      </c>
      <c r="BS2690" t="s">
        <v>27504</v>
      </c>
      <c r="BT2690">
        <v>300369</v>
      </c>
      <c r="BU2690">
        <v>1</v>
      </c>
      <c r="BV2690" t="s">
        <v>27505</v>
      </c>
      <c r="BW2690">
        <v>300011</v>
      </c>
      <c r="BX2690">
        <v>1</v>
      </c>
      <c r="BY2690" t="s">
        <v>27506</v>
      </c>
      <c r="BZ2690">
        <v>201089</v>
      </c>
      <c r="CA2690">
        <v>1</v>
      </c>
      <c r="CB2690">
        <v>1</v>
      </c>
      <c r="CC2690" t="s">
        <v>27507</v>
      </c>
      <c r="CD2690" t="s">
        <v>27508</v>
      </c>
      <c r="CE2690" t="s">
        <v>27509</v>
      </c>
      <c r="CF2690" t="s">
        <v>27510</v>
      </c>
      <c r="CG2690" t="s">
        <v>27511</v>
      </c>
      <c r="CH2690">
        <v>300000</v>
      </c>
      <c r="CI2690">
        <v>300000</v>
      </c>
      <c r="CJ2690">
        <v>300000</v>
      </c>
      <c r="CK2690">
        <v>300000</v>
      </c>
      <c r="CL2690">
        <v>200000</v>
      </c>
      <c r="CM2690">
        <v>1</v>
      </c>
      <c r="CN2690">
        <v>1</v>
      </c>
      <c r="CO2690">
        <v>1</v>
      </c>
      <c r="CP2690">
        <v>1</v>
      </c>
      <c r="CQ2690">
        <v>1</v>
      </c>
      <c r="CR2690">
        <v>1</v>
      </c>
      <c r="CS2690" t="s">
        <v>27507</v>
      </c>
      <c r="CT2690">
        <v>300000</v>
      </c>
      <c r="CU2690">
        <v>1</v>
      </c>
      <c r="CV2690" t="s">
        <v>27508</v>
      </c>
      <c r="CW2690">
        <v>300000</v>
      </c>
      <c r="CX2690">
        <v>1</v>
      </c>
      <c r="CY2690" t="s">
        <v>27509</v>
      </c>
      <c r="CZ2690">
        <v>300000</v>
      </c>
      <c r="DA2690">
        <v>1</v>
      </c>
      <c r="DB2690" t="s">
        <v>27510</v>
      </c>
      <c r="DC2690">
        <v>300000</v>
      </c>
      <c r="DD2690">
        <v>1</v>
      </c>
      <c r="DE2690" t="s">
        <v>27512</v>
      </c>
      <c r="DF2690">
        <v>200000</v>
      </c>
      <c r="DG2690">
        <v>1</v>
      </c>
      <c r="DH2690">
        <v>1</v>
      </c>
      <c r="DI2690">
        <v>1</v>
      </c>
      <c r="DJ2690">
        <v>1</v>
      </c>
      <c r="DK2690">
        <v>1</v>
      </c>
      <c r="DL2690">
        <v>1</v>
      </c>
      <c r="DM2690">
        <v>1</v>
      </c>
      <c r="DN2690">
        <v>10</v>
      </c>
      <c r="DO2690">
        <v>10</v>
      </c>
      <c r="DP2690">
        <v>1</v>
      </c>
      <c r="DQ2690">
        <v>1</v>
      </c>
      <c r="DR2690">
        <v>271284</v>
      </c>
      <c r="DS2690">
        <f t="shared" si="166"/>
        <v>0</v>
      </c>
      <c r="DT2690">
        <v>0</v>
      </c>
      <c r="DU2690">
        <f t="shared" si="167"/>
        <v>0</v>
      </c>
    </row>
    <row r="2691" spans="1:125" ht="19.5" customHeight="1" x14ac:dyDescent="0.25">
      <c r="A2691">
        <v>111047</v>
      </c>
      <c r="B2691" t="s">
        <v>27327</v>
      </c>
      <c r="C2691" t="s">
        <v>27550</v>
      </c>
      <c r="D2691" t="s">
        <v>28129</v>
      </c>
      <c r="E2691" t="s">
        <v>5842</v>
      </c>
      <c r="F2691">
        <v>14</v>
      </c>
      <c r="G2691">
        <v>13</v>
      </c>
      <c r="I2691">
        <v>1</v>
      </c>
      <c r="J2691">
        <v>1</v>
      </c>
      <c r="K2691">
        <v>61</v>
      </c>
      <c r="L2691">
        <v>61</v>
      </c>
      <c r="M2691">
        <v>1</v>
      </c>
      <c r="N2691">
        <v>1</v>
      </c>
      <c r="O2691">
        <v>1</v>
      </c>
      <c r="P2691" s="2">
        <v>45264</v>
      </c>
      <c r="Q2691">
        <v>1</v>
      </c>
      <c r="R2691" s="2">
        <v>45272</v>
      </c>
      <c r="S2691">
        <v>1</v>
      </c>
      <c r="T2691" s="2">
        <v>45274</v>
      </c>
      <c r="U2691">
        <v>1</v>
      </c>
      <c r="V2691">
        <v>1</v>
      </c>
      <c r="W2691">
        <v>1</v>
      </c>
      <c r="X2691">
        <v>0</v>
      </c>
      <c r="Y2691">
        <v>225639</v>
      </c>
      <c r="Z2691">
        <v>225639</v>
      </c>
      <c r="AA2691">
        <v>0</v>
      </c>
      <c r="AB2691">
        <v>13551</v>
      </c>
      <c r="AC2691">
        <v>216019</v>
      </c>
      <c r="AD2691">
        <f t="shared" si="165"/>
        <v>229570</v>
      </c>
      <c r="AE2691">
        <f t="shared" ref="AE2691:AE2754" si="168">(Z2691+AD2691)/2</f>
        <v>227604.5</v>
      </c>
      <c r="AF2691">
        <v>0</v>
      </c>
      <c r="AG2691">
        <v>106</v>
      </c>
      <c r="AH2691">
        <v>6</v>
      </c>
      <c r="AI2691">
        <v>11284732</v>
      </c>
      <c r="AJ2691">
        <v>802620</v>
      </c>
      <c r="AK2691">
        <v>1</v>
      </c>
      <c r="AL2691" s="2">
        <v>45408</v>
      </c>
      <c r="AM2691">
        <v>1</v>
      </c>
      <c r="AN2691">
        <v>5</v>
      </c>
      <c r="AO2691">
        <v>1</v>
      </c>
      <c r="AP2691">
        <v>1</v>
      </c>
      <c r="AQ2691">
        <v>13551</v>
      </c>
      <c r="AR2691">
        <v>26000</v>
      </c>
      <c r="AS2691">
        <v>1</v>
      </c>
      <c r="AT2691">
        <v>12</v>
      </c>
      <c r="AU2691" t="s">
        <v>90</v>
      </c>
      <c r="AV2691">
        <v>1</v>
      </c>
      <c r="AW2691">
        <v>1240394</v>
      </c>
      <c r="AX2691">
        <v>1</v>
      </c>
      <c r="AY2691">
        <v>11284732</v>
      </c>
      <c r="AZ2691">
        <v>1908000</v>
      </c>
      <c r="BA2691">
        <v>1</v>
      </c>
      <c r="BB2691">
        <v>1</v>
      </c>
      <c r="BC2691">
        <v>1</v>
      </c>
      <c r="BD2691">
        <v>1</v>
      </c>
      <c r="BE2691">
        <v>1</v>
      </c>
      <c r="BF2691">
        <v>1</v>
      </c>
      <c r="BG2691">
        <v>34</v>
      </c>
      <c r="BH2691">
        <v>36</v>
      </c>
      <c r="BI2691">
        <v>70</v>
      </c>
      <c r="BJ2691">
        <v>1</v>
      </c>
      <c r="BK2691">
        <v>1</v>
      </c>
      <c r="BL2691">
        <v>1</v>
      </c>
      <c r="BM2691" t="s">
        <v>28170</v>
      </c>
      <c r="BN2691">
        <v>349993</v>
      </c>
      <c r="BO2691">
        <v>1</v>
      </c>
      <c r="BP2691" t="s">
        <v>28171</v>
      </c>
      <c r="BQ2691">
        <v>349993</v>
      </c>
      <c r="BR2691">
        <v>1</v>
      </c>
      <c r="BS2691" t="s">
        <v>28172</v>
      </c>
      <c r="BT2691">
        <v>349993</v>
      </c>
      <c r="BU2691">
        <v>1</v>
      </c>
      <c r="BV2691" t="s">
        <v>28173</v>
      </c>
      <c r="BW2691">
        <v>349993</v>
      </c>
      <c r="BX2691">
        <v>1</v>
      </c>
      <c r="BY2691" t="s">
        <v>28174</v>
      </c>
      <c r="BZ2691">
        <v>349993</v>
      </c>
      <c r="CA2691">
        <v>1</v>
      </c>
      <c r="CB2691">
        <v>1</v>
      </c>
      <c r="CC2691" t="s">
        <v>28170</v>
      </c>
      <c r="CD2691" t="s">
        <v>28171</v>
      </c>
      <c r="CE2691" t="s">
        <v>28172</v>
      </c>
      <c r="CF2691" t="s">
        <v>28173</v>
      </c>
      <c r="CG2691" t="s">
        <v>28174</v>
      </c>
      <c r="CH2691">
        <v>349993</v>
      </c>
      <c r="CI2691">
        <v>349598</v>
      </c>
      <c r="CJ2691">
        <v>349598</v>
      </c>
      <c r="CK2691">
        <v>349598</v>
      </c>
      <c r="CL2691">
        <v>349598</v>
      </c>
      <c r="CM2691">
        <v>1</v>
      </c>
      <c r="CN2691">
        <v>1</v>
      </c>
      <c r="CO2691">
        <v>1</v>
      </c>
      <c r="CP2691">
        <v>1</v>
      </c>
      <c r="CQ2691">
        <v>1</v>
      </c>
      <c r="CR2691">
        <v>1</v>
      </c>
      <c r="CS2691" t="s">
        <v>28170</v>
      </c>
      <c r="CT2691">
        <v>349993</v>
      </c>
      <c r="CU2691">
        <v>1</v>
      </c>
      <c r="CV2691" t="s">
        <v>28171</v>
      </c>
      <c r="CW2691">
        <v>349598</v>
      </c>
      <c r="CX2691">
        <v>1</v>
      </c>
      <c r="CY2691" t="s">
        <v>28172</v>
      </c>
      <c r="CZ2691">
        <v>349598</v>
      </c>
      <c r="DA2691">
        <v>1</v>
      </c>
      <c r="DB2691" t="s">
        <v>28175</v>
      </c>
      <c r="DC2691">
        <v>349598</v>
      </c>
      <c r="DD2691">
        <v>1</v>
      </c>
      <c r="DE2691" t="s">
        <v>28174</v>
      </c>
      <c r="DF2691">
        <v>349598</v>
      </c>
      <c r="DG2691">
        <v>1</v>
      </c>
      <c r="DH2691">
        <v>1</v>
      </c>
      <c r="DI2691">
        <v>1</v>
      </c>
      <c r="DJ2691">
        <v>1</v>
      </c>
      <c r="DK2691">
        <v>1</v>
      </c>
      <c r="DL2691">
        <v>1</v>
      </c>
      <c r="DM2691">
        <v>1</v>
      </c>
      <c r="DN2691">
        <v>7</v>
      </c>
      <c r="DO2691">
        <v>7</v>
      </c>
      <c r="DP2691">
        <v>1</v>
      </c>
      <c r="DQ2691">
        <v>1</v>
      </c>
      <c r="DR2691">
        <v>229570</v>
      </c>
      <c r="DS2691">
        <f t="shared" si="166"/>
        <v>0</v>
      </c>
      <c r="DT2691">
        <v>0</v>
      </c>
      <c r="DU2691">
        <f t="shared" si="167"/>
        <v>0</v>
      </c>
    </row>
    <row r="2692" spans="1:125" ht="19.5" customHeight="1" x14ac:dyDescent="0.25">
      <c r="A2692">
        <v>111090</v>
      </c>
      <c r="B2692" t="s">
        <v>27327</v>
      </c>
      <c r="C2692" t="s">
        <v>27328</v>
      </c>
      <c r="D2692" t="s">
        <v>28530</v>
      </c>
      <c r="E2692" t="s">
        <v>28576</v>
      </c>
      <c r="F2692">
        <v>20</v>
      </c>
      <c r="G2692">
        <v>19</v>
      </c>
      <c r="I2692">
        <v>1</v>
      </c>
      <c r="J2692">
        <v>1</v>
      </c>
      <c r="K2692">
        <v>30</v>
      </c>
      <c r="L2692">
        <v>30</v>
      </c>
      <c r="M2692">
        <v>1</v>
      </c>
      <c r="N2692">
        <v>1</v>
      </c>
      <c r="O2692">
        <v>1</v>
      </c>
      <c r="P2692" s="2">
        <v>45307</v>
      </c>
      <c r="Q2692">
        <v>1</v>
      </c>
      <c r="R2692" s="2">
        <v>45334</v>
      </c>
      <c r="S2692">
        <v>1</v>
      </c>
      <c r="T2692" s="2">
        <v>45334</v>
      </c>
      <c r="U2692">
        <v>1</v>
      </c>
      <c r="V2692">
        <v>1</v>
      </c>
      <c r="W2692">
        <v>1</v>
      </c>
      <c r="X2692">
        <v>20362</v>
      </c>
      <c r="Y2692">
        <v>129732</v>
      </c>
      <c r="Z2692">
        <v>150094</v>
      </c>
      <c r="AA2692">
        <v>0</v>
      </c>
      <c r="AB2692">
        <v>11222</v>
      </c>
      <c r="AC2692">
        <v>295940</v>
      </c>
      <c r="AD2692">
        <f t="shared" ref="AD2692:AD2755" si="169">AB2692+AC2692</f>
        <v>307162</v>
      </c>
      <c r="AE2692">
        <f t="shared" si="168"/>
        <v>228628</v>
      </c>
      <c r="AF2692">
        <v>0</v>
      </c>
      <c r="AG2692">
        <v>96</v>
      </c>
      <c r="AH2692">
        <v>3</v>
      </c>
      <c r="AI2692">
        <v>15932130</v>
      </c>
      <c r="AJ2692">
        <v>25000</v>
      </c>
      <c r="AK2692">
        <v>1</v>
      </c>
      <c r="AL2692" s="2">
        <v>45462</v>
      </c>
      <c r="AM2692">
        <v>1</v>
      </c>
      <c r="AN2692">
        <v>8</v>
      </c>
      <c r="AO2692">
        <v>1</v>
      </c>
      <c r="AP2692">
        <v>1</v>
      </c>
      <c r="AQ2692">
        <v>11222</v>
      </c>
      <c r="AR2692">
        <v>12000</v>
      </c>
      <c r="AS2692">
        <v>1</v>
      </c>
      <c r="AT2692">
        <v>12</v>
      </c>
      <c r="AU2692" t="s">
        <v>90</v>
      </c>
      <c r="AV2692">
        <v>1</v>
      </c>
      <c r="AW2692">
        <v>1505303</v>
      </c>
      <c r="AX2692">
        <v>1</v>
      </c>
      <c r="AY2692">
        <v>15932130</v>
      </c>
      <c r="AZ2692">
        <v>4482990</v>
      </c>
      <c r="BA2692">
        <v>1</v>
      </c>
      <c r="BB2692">
        <v>1</v>
      </c>
      <c r="BC2692">
        <v>19</v>
      </c>
      <c r="BD2692">
        <v>19</v>
      </c>
      <c r="BE2692">
        <v>1</v>
      </c>
      <c r="BF2692">
        <v>1</v>
      </c>
      <c r="BG2692">
        <v>42</v>
      </c>
      <c r="BH2692">
        <v>123</v>
      </c>
      <c r="BI2692">
        <v>65</v>
      </c>
      <c r="BJ2692">
        <v>1</v>
      </c>
      <c r="BK2692">
        <v>1</v>
      </c>
      <c r="BL2692">
        <v>1</v>
      </c>
      <c r="BM2692" s="1" t="s">
        <v>28577</v>
      </c>
      <c r="BN2692">
        <v>348310</v>
      </c>
      <c r="BO2692">
        <v>1</v>
      </c>
      <c r="BP2692" s="1" t="s">
        <v>28578</v>
      </c>
      <c r="BQ2692">
        <v>327654</v>
      </c>
      <c r="BR2692">
        <v>1</v>
      </c>
      <c r="BS2692" s="1" t="s">
        <v>28579</v>
      </c>
      <c r="BT2692">
        <v>348872</v>
      </c>
      <c r="BU2692">
        <v>1</v>
      </c>
      <c r="BV2692" s="1" t="s">
        <v>28580</v>
      </c>
      <c r="BW2692">
        <v>327654</v>
      </c>
      <c r="BX2692">
        <v>1</v>
      </c>
      <c r="BY2692" s="1" t="s">
        <v>28581</v>
      </c>
      <c r="BZ2692">
        <v>298409</v>
      </c>
      <c r="CA2692">
        <v>1</v>
      </c>
      <c r="CB2692">
        <v>1</v>
      </c>
      <c r="CC2692" t="s">
        <v>28582</v>
      </c>
      <c r="CD2692" t="s">
        <v>28583</v>
      </c>
      <c r="CE2692" t="s">
        <v>28584</v>
      </c>
      <c r="CF2692" s="1" t="s">
        <v>28585</v>
      </c>
      <c r="CG2692" t="s">
        <v>28586</v>
      </c>
      <c r="CH2692">
        <v>348310</v>
      </c>
      <c r="CI2692">
        <v>327654</v>
      </c>
      <c r="CJ2692">
        <v>327654</v>
      </c>
      <c r="CK2692">
        <v>348872</v>
      </c>
      <c r="CL2692">
        <v>298409</v>
      </c>
      <c r="CM2692">
        <v>1</v>
      </c>
      <c r="CN2692">
        <v>1</v>
      </c>
      <c r="CO2692">
        <v>1</v>
      </c>
      <c r="CP2692">
        <v>1</v>
      </c>
      <c r="CQ2692">
        <v>1</v>
      </c>
      <c r="CR2692">
        <v>1</v>
      </c>
      <c r="CS2692" s="1" t="s">
        <v>28587</v>
      </c>
      <c r="CT2692">
        <v>348310</v>
      </c>
      <c r="CU2692">
        <v>1</v>
      </c>
      <c r="CV2692" s="1" t="s">
        <v>28578</v>
      </c>
      <c r="CW2692">
        <v>327654</v>
      </c>
      <c r="CX2692">
        <v>1</v>
      </c>
      <c r="CY2692" s="1" t="s">
        <v>28579</v>
      </c>
      <c r="CZ2692">
        <v>348872</v>
      </c>
      <c r="DA2692">
        <v>1</v>
      </c>
      <c r="DB2692" s="1" t="s">
        <v>28580</v>
      </c>
      <c r="DC2692">
        <v>327654</v>
      </c>
      <c r="DD2692">
        <v>1</v>
      </c>
      <c r="DE2692" s="1" t="s">
        <v>28581</v>
      </c>
      <c r="DF2692">
        <v>298409</v>
      </c>
      <c r="DG2692">
        <v>1</v>
      </c>
      <c r="DH2692">
        <v>1</v>
      </c>
      <c r="DI2692">
        <v>1</v>
      </c>
      <c r="DJ2692">
        <v>1</v>
      </c>
      <c r="DK2692">
        <v>1</v>
      </c>
      <c r="DL2692">
        <v>1</v>
      </c>
      <c r="DM2692">
        <v>1</v>
      </c>
      <c r="DN2692">
        <v>21</v>
      </c>
      <c r="DO2692">
        <v>13</v>
      </c>
      <c r="DP2692">
        <v>1</v>
      </c>
      <c r="DQ2692">
        <v>1</v>
      </c>
      <c r="DR2692">
        <v>307162</v>
      </c>
      <c r="DS2692">
        <f t="shared" ref="DS2692:DS2755" si="170">AD2692-DR2692</f>
        <v>0</v>
      </c>
      <c r="DT2692">
        <v>0</v>
      </c>
      <c r="DU2692">
        <f t="shared" ref="DU2692:DU2755" si="171">AF2692-DT2692</f>
        <v>0</v>
      </c>
    </row>
    <row r="2693" spans="1:125" ht="19.5" customHeight="1" x14ac:dyDescent="0.25">
      <c r="A2693">
        <v>111076</v>
      </c>
      <c r="B2693" t="s">
        <v>27327</v>
      </c>
      <c r="C2693" t="s">
        <v>27550</v>
      </c>
      <c r="D2693" t="s">
        <v>28440</v>
      </c>
      <c r="E2693" t="s">
        <v>305</v>
      </c>
      <c r="F2693">
        <v>15</v>
      </c>
      <c r="G2693">
        <v>12</v>
      </c>
      <c r="I2693">
        <v>1</v>
      </c>
      <c r="J2693">
        <v>1</v>
      </c>
      <c r="K2693">
        <v>30</v>
      </c>
      <c r="L2693">
        <v>30</v>
      </c>
      <c r="M2693">
        <v>1</v>
      </c>
      <c r="N2693">
        <v>1</v>
      </c>
      <c r="O2693">
        <v>1</v>
      </c>
      <c r="P2693" s="2">
        <v>45316</v>
      </c>
      <c r="Q2693">
        <v>1</v>
      </c>
      <c r="R2693" s="2">
        <v>45330</v>
      </c>
      <c r="S2693">
        <v>1</v>
      </c>
      <c r="T2693" s="2">
        <v>45341</v>
      </c>
      <c r="U2693">
        <v>1</v>
      </c>
      <c r="V2693">
        <v>1</v>
      </c>
      <c r="W2693">
        <v>1</v>
      </c>
      <c r="X2693">
        <v>0</v>
      </c>
      <c r="Y2693">
        <v>207357</v>
      </c>
      <c r="Z2693">
        <v>207357</v>
      </c>
      <c r="AA2693">
        <v>0</v>
      </c>
      <c r="AB2693">
        <v>0</v>
      </c>
      <c r="AC2693">
        <v>256056</v>
      </c>
      <c r="AD2693">
        <f t="shared" si="169"/>
        <v>256056</v>
      </c>
      <c r="AE2693">
        <f t="shared" si="168"/>
        <v>231706.5</v>
      </c>
      <c r="AF2693">
        <v>0</v>
      </c>
      <c r="AG2693">
        <v>106</v>
      </c>
      <c r="AH2693">
        <v>5</v>
      </c>
      <c r="AI2693">
        <v>11649871</v>
      </c>
      <c r="AJ2693">
        <v>331600</v>
      </c>
      <c r="AK2693">
        <v>1</v>
      </c>
      <c r="AL2693" s="2">
        <v>45463</v>
      </c>
      <c r="AM2693">
        <v>1</v>
      </c>
      <c r="AN2693">
        <v>3</v>
      </c>
      <c r="AO2693">
        <v>1</v>
      </c>
      <c r="AP2693">
        <v>1</v>
      </c>
      <c r="AQ2693">
        <v>0</v>
      </c>
      <c r="AR2693">
        <v>20000</v>
      </c>
      <c r="AS2693">
        <v>1</v>
      </c>
      <c r="AT2693">
        <v>12</v>
      </c>
      <c r="AU2693" t="s">
        <v>90</v>
      </c>
      <c r="AV2693">
        <v>1</v>
      </c>
      <c r="AW2693">
        <v>811974</v>
      </c>
      <c r="AX2693">
        <v>1</v>
      </c>
      <c r="AY2693">
        <v>46942871</v>
      </c>
      <c r="AZ2693">
        <v>2250000</v>
      </c>
      <c r="BA2693">
        <v>1</v>
      </c>
      <c r="BB2693">
        <v>1</v>
      </c>
      <c r="BC2693">
        <v>11</v>
      </c>
      <c r="BD2693">
        <v>11</v>
      </c>
      <c r="BE2693">
        <v>1</v>
      </c>
      <c r="BF2693">
        <v>1</v>
      </c>
      <c r="BG2693">
        <v>38</v>
      </c>
      <c r="BH2693">
        <v>81</v>
      </c>
      <c r="BI2693">
        <v>81</v>
      </c>
      <c r="BJ2693">
        <v>1</v>
      </c>
      <c r="BK2693">
        <v>1</v>
      </c>
      <c r="BL2693">
        <v>1</v>
      </c>
      <c r="BM2693" s="1" t="s">
        <v>28441</v>
      </c>
      <c r="BN2693">
        <v>298400</v>
      </c>
      <c r="BO2693">
        <v>1</v>
      </c>
      <c r="BP2693" s="1" t="s">
        <v>28442</v>
      </c>
      <c r="BQ2693">
        <v>297499</v>
      </c>
      <c r="BR2693">
        <v>1</v>
      </c>
      <c r="BS2693" s="1" t="s">
        <v>28443</v>
      </c>
      <c r="BT2693">
        <v>207328</v>
      </c>
      <c r="BU2693">
        <v>1</v>
      </c>
      <c r="BV2693" s="1" t="s">
        <v>28444</v>
      </c>
      <c r="BW2693">
        <v>294045</v>
      </c>
      <c r="BX2693">
        <v>1</v>
      </c>
      <c r="BY2693" s="1" t="s">
        <v>28445</v>
      </c>
      <c r="BZ2693">
        <v>174538</v>
      </c>
      <c r="CA2693">
        <v>1</v>
      </c>
      <c r="CB2693">
        <v>1</v>
      </c>
      <c r="CC2693" s="1" t="s">
        <v>28441</v>
      </c>
      <c r="CD2693" s="1" t="s">
        <v>28442</v>
      </c>
      <c r="CE2693" s="1" t="s">
        <v>28443</v>
      </c>
      <c r="CF2693" s="1" t="s">
        <v>28444</v>
      </c>
      <c r="CG2693" s="1" t="s">
        <v>28445</v>
      </c>
      <c r="CH2693">
        <v>298400</v>
      </c>
      <c r="CI2693">
        <v>297499</v>
      </c>
      <c r="CJ2693">
        <v>207328</v>
      </c>
      <c r="CK2693">
        <v>294045</v>
      </c>
      <c r="CL2693">
        <v>174538</v>
      </c>
      <c r="CM2693">
        <v>1</v>
      </c>
      <c r="CN2693">
        <v>1</v>
      </c>
      <c r="CO2693">
        <v>1</v>
      </c>
      <c r="CP2693">
        <v>1</v>
      </c>
      <c r="CQ2693">
        <v>1</v>
      </c>
      <c r="CR2693">
        <v>1</v>
      </c>
      <c r="CS2693" s="1" t="s">
        <v>28441</v>
      </c>
      <c r="CT2693">
        <v>298400</v>
      </c>
      <c r="CU2693">
        <v>1</v>
      </c>
      <c r="CV2693" s="1" t="s">
        <v>28442</v>
      </c>
      <c r="CW2693">
        <v>297499</v>
      </c>
      <c r="CX2693">
        <v>1</v>
      </c>
      <c r="CY2693" s="1" t="s">
        <v>28443</v>
      </c>
      <c r="CZ2693">
        <v>207328</v>
      </c>
      <c r="DA2693">
        <v>1</v>
      </c>
      <c r="DB2693" s="1" t="s">
        <v>28444</v>
      </c>
      <c r="DC2693">
        <v>294045</v>
      </c>
      <c r="DD2693">
        <v>1</v>
      </c>
      <c r="DE2693" s="1" t="s">
        <v>28445</v>
      </c>
      <c r="DF2693">
        <v>174538</v>
      </c>
      <c r="DG2693">
        <v>1</v>
      </c>
      <c r="DH2693">
        <v>1</v>
      </c>
      <c r="DI2693">
        <v>1</v>
      </c>
      <c r="DJ2693">
        <v>1</v>
      </c>
      <c r="DK2693">
        <v>1</v>
      </c>
      <c r="DL2693">
        <v>1</v>
      </c>
      <c r="DM2693">
        <v>1</v>
      </c>
      <c r="DN2693">
        <v>4</v>
      </c>
      <c r="DO2693">
        <v>4</v>
      </c>
      <c r="DP2693">
        <v>1</v>
      </c>
      <c r="DQ2693">
        <v>1</v>
      </c>
      <c r="DR2693">
        <v>256056</v>
      </c>
      <c r="DS2693">
        <f t="shared" si="170"/>
        <v>0</v>
      </c>
      <c r="DT2693">
        <v>0</v>
      </c>
      <c r="DU2693">
        <f t="shared" si="171"/>
        <v>0</v>
      </c>
    </row>
    <row r="2694" spans="1:125" ht="19.5" customHeight="1" x14ac:dyDescent="0.25">
      <c r="A2694">
        <v>111009</v>
      </c>
      <c r="B2694" t="s">
        <v>27327</v>
      </c>
      <c r="C2694" t="s">
        <v>27407</v>
      </c>
      <c r="D2694" t="s">
        <v>27783</v>
      </c>
      <c r="E2694" t="s">
        <v>27839</v>
      </c>
      <c r="F2694">
        <v>18</v>
      </c>
      <c r="G2694">
        <v>12</v>
      </c>
      <c r="I2694">
        <v>1</v>
      </c>
      <c r="J2694">
        <v>1</v>
      </c>
      <c r="K2694">
        <v>44</v>
      </c>
      <c r="L2694">
        <v>44</v>
      </c>
      <c r="M2694">
        <v>1</v>
      </c>
      <c r="N2694">
        <v>1</v>
      </c>
      <c r="O2694">
        <v>1</v>
      </c>
      <c r="P2694" s="2">
        <v>45317</v>
      </c>
      <c r="Q2694">
        <v>1</v>
      </c>
      <c r="R2694" s="2">
        <v>45321</v>
      </c>
      <c r="S2694">
        <v>1</v>
      </c>
      <c r="T2694" s="2">
        <v>45327</v>
      </c>
      <c r="U2694">
        <v>1</v>
      </c>
      <c r="V2694">
        <v>1</v>
      </c>
      <c r="W2694">
        <v>1</v>
      </c>
      <c r="X2694">
        <v>0</v>
      </c>
      <c r="Y2694">
        <v>228605</v>
      </c>
      <c r="Z2694">
        <v>228605</v>
      </c>
      <c r="AA2694">
        <v>0</v>
      </c>
      <c r="AB2694">
        <v>0</v>
      </c>
      <c r="AC2694">
        <v>238221</v>
      </c>
      <c r="AD2694">
        <f t="shared" si="169"/>
        <v>238221</v>
      </c>
      <c r="AE2694">
        <f t="shared" si="168"/>
        <v>233413</v>
      </c>
      <c r="AF2694">
        <v>0</v>
      </c>
      <c r="AG2694">
        <v>107</v>
      </c>
      <c r="AH2694">
        <v>7</v>
      </c>
      <c r="AI2694">
        <v>21753470</v>
      </c>
      <c r="AJ2694">
        <v>417500</v>
      </c>
      <c r="AK2694">
        <v>1</v>
      </c>
      <c r="AL2694" s="2">
        <v>45462</v>
      </c>
      <c r="AM2694">
        <v>1</v>
      </c>
      <c r="AN2694">
        <v>5</v>
      </c>
      <c r="AO2694">
        <v>1</v>
      </c>
      <c r="AP2694">
        <v>1</v>
      </c>
      <c r="AQ2694">
        <v>0</v>
      </c>
      <c r="AR2694">
        <v>20000</v>
      </c>
      <c r="AS2694">
        <v>1</v>
      </c>
      <c r="AT2694">
        <v>12</v>
      </c>
      <c r="AU2694" t="s">
        <v>90</v>
      </c>
      <c r="AV2694">
        <v>1</v>
      </c>
      <c r="AW2694">
        <v>1518803</v>
      </c>
      <c r="AX2694">
        <v>1</v>
      </c>
      <c r="AY2694">
        <v>21753470</v>
      </c>
      <c r="AZ2694">
        <v>417500</v>
      </c>
      <c r="BA2694">
        <v>1</v>
      </c>
      <c r="BB2694">
        <v>1</v>
      </c>
      <c r="BC2694">
        <v>20</v>
      </c>
      <c r="BD2694">
        <v>20</v>
      </c>
      <c r="BE2694">
        <v>1</v>
      </c>
      <c r="BF2694">
        <v>1</v>
      </c>
      <c r="BG2694">
        <v>39</v>
      </c>
      <c r="BH2694">
        <v>124</v>
      </c>
      <c r="BI2694">
        <v>117</v>
      </c>
      <c r="BJ2694">
        <v>1</v>
      </c>
      <c r="BK2694">
        <v>1</v>
      </c>
      <c r="BL2694">
        <v>1</v>
      </c>
      <c r="BM2694" t="s">
        <v>27840</v>
      </c>
      <c r="BN2694">
        <v>200000</v>
      </c>
      <c r="BO2694">
        <v>1</v>
      </c>
      <c r="BP2694" t="s">
        <v>27841</v>
      </c>
      <c r="BQ2694">
        <v>200000</v>
      </c>
      <c r="BR2694">
        <v>1</v>
      </c>
      <c r="BS2694" t="s">
        <v>27842</v>
      </c>
      <c r="BT2694">
        <v>200000</v>
      </c>
      <c r="BU2694">
        <v>1</v>
      </c>
      <c r="BV2694" t="s">
        <v>27843</v>
      </c>
      <c r="BW2694">
        <v>300000</v>
      </c>
      <c r="BX2694">
        <v>1</v>
      </c>
      <c r="BY2694" t="s">
        <v>27844</v>
      </c>
      <c r="BZ2694">
        <v>300000</v>
      </c>
      <c r="CA2694">
        <v>1</v>
      </c>
      <c r="CB2694">
        <v>1</v>
      </c>
      <c r="CC2694" t="s">
        <v>27845</v>
      </c>
      <c r="CD2694" t="s">
        <v>27846</v>
      </c>
      <c r="CE2694" t="s">
        <v>27847</v>
      </c>
      <c r="CF2694" t="s">
        <v>27848</v>
      </c>
      <c r="CG2694" t="s">
        <v>27849</v>
      </c>
      <c r="CH2694">
        <v>200000</v>
      </c>
      <c r="CI2694">
        <v>200000</v>
      </c>
      <c r="CJ2694">
        <v>200000</v>
      </c>
      <c r="CK2694">
        <v>300000</v>
      </c>
      <c r="CL2694">
        <v>300000</v>
      </c>
      <c r="CM2694">
        <v>1</v>
      </c>
      <c r="CN2694">
        <v>1</v>
      </c>
      <c r="CO2694">
        <v>1</v>
      </c>
      <c r="CP2694">
        <v>1</v>
      </c>
      <c r="CQ2694">
        <v>1</v>
      </c>
      <c r="CR2694">
        <v>1</v>
      </c>
      <c r="CS2694" t="s">
        <v>27850</v>
      </c>
      <c r="CT2694">
        <v>200000</v>
      </c>
      <c r="CU2694">
        <v>1</v>
      </c>
      <c r="CV2694" t="s">
        <v>27846</v>
      </c>
      <c r="CW2694">
        <v>200000</v>
      </c>
      <c r="CX2694">
        <v>1</v>
      </c>
      <c r="CY2694" t="s">
        <v>27847</v>
      </c>
      <c r="CZ2694">
        <v>200000</v>
      </c>
      <c r="DA2694">
        <v>1</v>
      </c>
      <c r="DB2694" t="s">
        <v>27848</v>
      </c>
      <c r="DC2694">
        <v>300000</v>
      </c>
      <c r="DD2694">
        <v>1</v>
      </c>
      <c r="DE2694" t="s">
        <v>27849</v>
      </c>
      <c r="DF2694">
        <v>300000</v>
      </c>
      <c r="DG2694">
        <v>1</v>
      </c>
      <c r="DH2694">
        <v>1</v>
      </c>
      <c r="DI2694">
        <v>1</v>
      </c>
      <c r="DJ2694">
        <v>1</v>
      </c>
      <c r="DK2694">
        <v>1</v>
      </c>
      <c r="DL2694">
        <v>1</v>
      </c>
      <c r="DM2694">
        <v>1</v>
      </c>
      <c r="DN2694">
        <v>8</v>
      </c>
      <c r="DO2694">
        <v>8</v>
      </c>
      <c r="DP2694">
        <v>1</v>
      </c>
      <c r="DQ2694">
        <v>1</v>
      </c>
      <c r="DR2694">
        <v>238221</v>
      </c>
      <c r="DS2694">
        <f t="shared" si="170"/>
        <v>0</v>
      </c>
      <c r="DT2694">
        <v>0</v>
      </c>
      <c r="DU2694">
        <f t="shared" si="171"/>
        <v>0</v>
      </c>
    </row>
    <row r="2695" spans="1:125" ht="19.5" customHeight="1" x14ac:dyDescent="0.25">
      <c r="A2695">
        <v>110974</v>
      </c>
      <c r="B2695" t="s">
        <v>27327</v>
      </c>
      <c r="C2695" t="s">
        <v>27328</v>
      </c>
      <c r="D2695" t="s">
        <v>27463</v>
      </c>
      <c r="E2695" t="s">
        <v>27536</v>
      </c>
      <c r="F2695">
        <v>20</v>
      </c>
      <c r="G2695">
        <v>16</v>
      </c>
      <c r="I2695">
        <v>1</v>
      </c>
      <c r="J2695">
        <v>1</v>
      </c>
      <c r="K2695">
        <v>24</v>
      </c>
      <c r="L2695">
        <v>24</v>
      </c>
      <c r="M2695">
        <v>1</v>
      </c>
      <c r="N2695">
        <v>1</v>
      </c>
      <c r="O2695">
        <v>1</v>
      </c>
      <c r="P2695" s="2">
        <v>45324</v>
      </c>
      <c r="Q2695">
        <v>1</v>
      </c>
      <c r="R2695" s="2">
        <v>45356</v>
      </c>
      <c r="S2695">
        <v>1</v>
      </c>
      <c r="T2695" s="2">
        <v>45356</v>
      </c>
      <c r="U2695">
        <v>1</v>
      </c>
      <c r="V2695">
        <v>1</v>
      </c>
      <c r="W2695">
        <v>1</v>
      </c>
      <c r="X2695">
        <v>9470</v>
      </c>
      <c r="Y2695">
        <v>170681</v>
      </c>
      <c r="Z2695">
        <v>180151</v>
      </c>
      <c r="AA2695">
        <v>0</v>
      </c>
      <c r="AB2695">
        <v>4990</v>
      </c>
      <c r="AC2695">
        <v>287430</v>
      </c>
      <c r="AD2695">
        <f t="shared" si="169"/>
        <v>292420</v>
      </c>
      <c r="AE2695">
        <f t="shared" si="168"/>
        <v>236285.5</v>
      </c>
      <c r="AF2695">
        <v>0</v>
      </c>
      <c r="AG2695">
        <v>75</v>
      </c>
      <c r="AH2695">
        <v>2</v>
      </c>
      <c r="AI2695">
        <v>16131310</v>
      </c>
      <c r="AJ2695">
        <v>50000</v>
      </c>
      <c r="AK2695">
        <v>1</v>
      </c>
      <c r="AL2695" s="2">
        <v>45404</v>
      </c>
      <c r="AM2695">
        <v>1</v>
      </c>
      <c r="AN2695">
        <v>6</v>
      </c>
      <c r="AO2695">
        <v>1</v>
      </c>
      <c r="AP2695">
        <v>1</v>
      </c>
      <c r="AQ2695">
        <v>4990</v>
      </c>
      <c r="AR2695">
        <v>9000</v>
      </c>
      <c r="AS2695">
        <v>1</v>
      </c>
      <c r="AT2695">
        <v>12</v>
      </c>
      <c r="AU2695" t="s">
        <v>90</v>
      </c>
      <c r="AV2695">
        <v>1</v>
      </c>
      <c r="AW2695">
        <v>358800</v>
      </c>
      <c r="AX2695">
        <v>1</v>
      </c>
      <c r="AY2695">
        <v>16131310</v>
      </c>
      <c r="AZ2695">
        <v>4300000</v>
      </c>
      <c r="BA2695">
        <v>1</v>
      </c>
      <c r="BB2695">
        <v>1</v>
      </c>
      <c r="BC2695">
        <v>20</v>
      </c>
      <c r="BD2695">
        <v>20</v>
      </c>
      <c r="BE2695">
        <v>1</v>
      </c>
      <c r="BF2695">
        <v>1</v>
      </c>
      <c r="BG2695">
        <v>41</v>
      </c>
      <c r="BH2695">
        <v>79</v>
      </c>
      <c r="BI2695">
        <v>79</v>
      </c>
      <c r="BJ2695">
        <v>1</v>
      </c>
      <c r="BK2695">
        <v>1</v>
      </c>
      <c r="BL2695">
        <v>1</v>
      </c>
      <c r="BM2695" t="s">
        <v>27537</v>
      </c>
      <c r="BN2695">
        <v>485238</v>
      </c>
      <c r="BO2695">
        <v>1</v>
      </c>
      <c r="BP2695" t="s">
        <v>27538</v>
      </c>
      <c r="BQ2695">
        <v>485238</v>
      </c>
      <c r="BR2695">
        <v>1</v>
      </c>
      <c r="BS2695" t="s">
        <v>27539</v>
      </c>
      <c r="BT2695">
        <v>485238</v>
      </c>
      <c r="BU2695">
        <v>1</v>
      </c>
      <c r="BV2695" t="s">
        <v>27540</v>
      </c>
      <c r="BW2695">
        <v>370075</v>
      </c>
      <c r="BX2695">
        <v>1</v>
      </c>
      <c r="BY2695" t="s">
        <v>27541</v>
      </c>
      <c r="BZ2695">
        <v>370075</v>
      </c>
      <c r="CA2695">
        <v>1</v>
      </c>
      <c r="CB2695">
        <v>1</v>
      </c>
      <c r="CC2695" t="s">
        <v>27542</v>
      </c>
      <c r="CD2695" t="s">
        <v>27543</v>
      </c>
      <c r="CE2695" t="s">
        <v>27544</v>
      </c>
      <c r="CF2695" t="s">
        <v>27545</v>
      </c>
      <c r="CG2695" t="s">
        <v>27546</v>
      </c>
      <c r="CH2695">
        <v>370075</v>
      </c>
      <c r="CI2695">
        <v>370075</v>
      </c>
      <c r="CJ2695">
        <v>242470</v>
      </c>
      <c r="CK2695">
        <v>225579</v>
      </c>
      <c r="CL2695">
        <v>161361</v>
      </c>
      <c r="CM2695">
        <v>1</v>
      </c>
      <c r="CN2695">
        <v>1</v>
      </c>
      <c r="CO2695">
        <v>1</v>
      </c>
      <c r="CP2695">
        <v>1</v>
      </c>
      <c r="CQ2695">
        <v>1</v>
      </c>
      <c r="CR2695">
        <v>1</v>
      </c>
      <c r="CS2695" t="s">
        <v>27542</v>
      </c>
      <c r="CT2695">
        <v>370075</v>
      </c>
      <c r="CU2695">
        <v>1</v>
      </c>
      <c r="CV2695" t="s">
        <v>27543</v>
      </c>
      <c r="CW2695">
        <v>370075</v>
      </c>
      <c r="CX2695">
        <v>1</v>
      </c>
      <c r="CY2695" t="s">
        <v>27547</v>
      </c>
      <c r="CZ2695">
        <v>242470</v>
      </c>
      <c r="DA2695">
        <v>1</v>
      </c>
      <c r="DB2695" t="s">
        <v>27548</v>
      </c>
      <c r="DC2695">
        <v>225579</v>
      </c>
      <c r="DD2695">
        <v>1</v>
      </c>
      <c r="DE2695" t="s">
        <v>27549</v>
      </c>
      <c r="DF2695">
        <v>161361</v>
      </c>
      <c r="DG2695">
        <v>1</v>
      </c>
      <c r="DH2695">
        <v>1</v>
      </c>
      <c r="DI2695">
        <v>1</v>
      </c>
      <c r="DJ2695">
        <v>1</v>
      </c>
      <c r="DK2695">
        <v>1</v>
      </c>
      <c r="DL2695">
        <v>1</v>
      </c>
      <c r="DM2695">
        <v>1</v>
      </c>
      <c r="DN2695">
        <v>11</v>
      </c>
      <c r="DO2695">
        <v>10</v>
      </c>
      <c r="DP2695">
        <v>1</v>
      </c>
      <c r="DQ2695">
        <v>1</v>
      </c>
      <c r="DR2695">
        <v>292420</v>
      </c>
      <c r="DS2695">
        <f t="shared" si="170"/>
        <v>0</v>
      </c>
      <c r="DT2695">
        <v>0</v>
      </c>
      <c r="DU2695">
        <f t="shared" si="171"/>
        <v>0</v>
      </c>
    </row>
    <row r="2696" spans="1:125" ht="19.5" customHeight="1" x14ac:dyDescent="0.25">
      <c r="A2696">
        <v>111015</v>
      </c>
      <c r="B2696" t="s">
        <v>27327</v>
      </c>
      <c r="C2696" t="s">
        <v>27407</v>
      </c>
      <c r="D2696" t="s">
        <v>27851</v>
      </c>
      <c r="E2696" t="s">
        <v>27906</v>
      </c>
      <c r="F2696">
        <v>14</v>
      </c>
      <c r="G2696">
        <v>14</v>
      </c>
      <c r="I2696">
        <v>1</v>
      </c>
      <c r="J2696">
        <v>1</v>
      </c>
      <c r="K2696">
        <v>28</v>
      </c>
      <c r="L2696">
        <v>28</v>
      </c>
      <c r="M2696">
        <v>1</v>
      </c>
      <c r="N2696">
        <v>1</v>
      </c>
      <c r="O2696">
        <v>1</v>
      </c>
      <c r="P2696" s="2">
        <v>45257</v>
      </c>
      <c r="Q2696">
        <v>1</v>
      </c>
      <c r="R2696" s="2">
        <v>45270</v>
      </c>
      <c r="S2696">
        <v>1</v>
      </c>
      <c r="T2696" s="2">
        <v>45271</v>
      </c>
      <c r="U2696">
        <v>1</v>
      </c>
      <c r="V2696">
        <v>1</v>
      </c>
      <c r="W2696">
        <v>1</v>
      </c>
      <c r="X2696">
        <v>0</v>
      </c>
      <c r="Y2696">
        <v>348006</v>
      </c>
      <c r="Z2696">
        <v>348006</v>
      </c>
      <c r="AA2696">
        <v>212000</v>
      </c>
      <c r="AB2696">
        <v>20200</v>
      </c>
      <c r="AC2696">
        <v>121505.25</v>
      </c>
      <c r="AD2696">
        <f t="shared" si="169"/>
        <v>141705.25</v>
      </c>
      <c r="AE2696">
        <f t="shared" si="168"/>
        <v>244855.625</v>
      </c>
      <c r="AF2696">
        <v>0</v>
      </c>
      <c r="AG2696">
        <v>110</v>
      </c>
      <c r="AH2696">
        <v>7</v>
      </c>
      <c r="AI2696">
        <v>11250765</v>
      </c>
      <c r="AJ2696">
        <v>405000</v>
      </c>
      <c r="AK2696">
        <v>1</v>
      </c>
      <c r="AL2696" s="2">
        <v>45457</v>
      </c>
      <c r="AM2696">
        <v>1</v>
      </c>
      <c r="AN2696">
        <v>5</v>
      </c>
      <c r="AO2696">
        <v>1</v>
      </c>
      <c r="AP2696">
        <v>1</v>
      </c>
      <c r="AQ2696">
        <v>20200</v>
      </c>
      <c r="AR2696">
        <v>30000</v>
      </c>
      <c r="AS2696">
        <v>1</v>
      </c>
      <c r="AT2696">
        <v>12</v>
      </c>
      <c r="AU2696" t="s">
        <v>90</v>
      </c>
      <c r="AV2696">
        <v>1</v>
      </c>
      <c r="AW2696">
        <v>771703</v>
      </c>
      <c r="AX2696">
        <v>1</v>
      </c>
      <c r="AY2696">
        <v>11250765</v>
      </c>
      <c r="AZ2696">
        <v>3086535</v>
      </c>
      <c r="BA2696">
        <v>1</v>
      </c>
      <c r="BB2696">
        <v>1</v>
      </c>
      <c r="BC2696">
        <v>8</v>
      </c>
      <c r="BD2696">
        <v>8</v>
      </c>
      <c r="BE2696">
        <v>1</v>
      </c>
      <c r="BF2696">
        <v>1</v>
      </c>
      <c r="BG2696">
        <v>36</v>
      </c>
      <c r="BH2696">
        <v>143</v>
      </c>
      <c r="BI2696">
        <v>143</v>
      </c>
      <c r="BJ2696">
        <v>1</v>
      </c>
      <c r="BK2696">
        <v>1</v>
      </c>
      <c r="BL2696">
        <v>1</v>
      </c>
      <c r="BM2696" s="1" t="s">
        <v>27907</v>
      </c>
      <c r="BN2696">
        <v>150000</v>
      </c>
      <c r="BO2696">
        <v>1</v>
      </c>
      <c r="BP2696" s="1" t="s">
        <v>27908</v>
      </c>
      <c r="BQ2696">
        <v>150000</v>
      </c>
      <c r="BR2696">
        <v>1</v>
      </c>
      <c r="BS2696" s="1" t="s">
        <v>27909</v>
      </c>
      <c r="BT2696">
        <v>198870</v>
      </c>
      <c r="BU2696">
        <v>1</v>
      </c>
      <c r="BV2696" s="1" t="s">
        <v>27910</v>
      </c>
      <c r="BW2696">
        <v>214000</v>
      </c>
      <c r="BX2696">
        <v>1</v>
      </c>
      <c r="BY2696" s="1" t="s">
        <v>27911</v>
      </c>
      <c r="BZ2696">
        <v>313000</v>
      </c>
      <c r="CA2696">
        <v>1</v>
      </c>
      <c r="CB2696">
        <v>1</v>
      </c>
      <c r="CC2696" s="1" t="s">
        <v>27912</v>
      </c>
      <c r="CD2696" s="1" t="s">
        <v>27913</v>
      </c>
      <c r="CE2696" s="1" t="s">
        <v>27914</v>
      </c>
      <c r="CF2696" s="1" t="s">
        <v>27915</v>
      </c>
      <c r="CG2696" s="1" t="s">
        <v>27916</v>
      </c>
      <c r="CH2696">
        <v>247959</v>
      </c>
      <c r="CI2696">
        <v>200275</v>
      </c>
      <c r="CJ2696">
        <v>186558</v>
      </c>
      <c r="CK2696">
        <v>130706</v>
      </c>
      <c r="CL2696">
        <v>135567</v>
      </c>
      <c r="CM2696">
        <v>1</v>
      </c>
      <c r="CN2696">
        <v>1</v>
      </c>
      <c r="CO2696">
        <v>1</v>
      </c>
      <c r="CP2696">
        <v>1</v>
      </c>
      <c r="CQ2696">
        <v>1</v>
      </c>
      <c r="CR2696">
        <v>1</v>
      </c>
      <c r="CS2696" s="1" t="s">
        <v>27912</v>
      </c>
      <c r="CT2696">
        <v>249759</v>
      </c>
      <c r="CU2696">
        <v>1</v>
      </c>
      <c r="CV2696" s="1" t="s">
        <v>27913</v>
      </c>
      <c r="CW2696">
        <v>200273</v>
      </c>
      <c r="CX2696">
        <v>1</v>
      </c>
      <c r="CY2696" s="1" t="s">
        <v>27914</v>
      </c>
      <c r="CZ2696">
        <v>186558</v>
      </c>
      <c r="DA2696">
        <v>1</v>
      </c>
      <c r="DB2696" s="1" t="s">
        <v>27916</v>
      </c>
      <c r="DC2696">
        <v>135567</v>
      </c>
      <c r="DD2696">
        <v>1</v>
      </c>
      <c r="DE2696" s="1" t="s">
        <v>27915</v>
      </c>
      <c r="DF2696">
        <v>130706</v>
      </c>
      <c r="DG2696">
        <v>1</v>
      </c>
      <c r="DH2696">
        <v>1</v>
      </c>
      <c r="DI2696">
        <v>1</v>
      </c>
      <c r="DJ2696">
        <v>1</v>
      </c>
      <c r="DK2696">
        <v>1</v>
      </c>
      <c r="DL2696">
        <v>1</v>
      </c>
      <c r="DM2696">
        <v>1</v>
      </c>
      <c r="DN2696">
        <v>2</v>
      </c>
      <c r="DO2696">
        <v>2</v>
      </c>
      <c r="DP2696">
        <v>1</v>
      </c>
      <c r="DQ2696">
        <v>1</v>
      </c>
      <c r="DR2696">
        <v>141705.25</v>
      </c>
      <c r="DS2696">
        <f t="shared" si="170"/>
        <v>0</v>
      </c>
      <c r="DT2696">
        <v>0</v>
      </c>
      <c r="DU2696">
        <f t="shared" si="171"/>
        <v>0</v>
      </c>
    </row>
    <row r="2697" spans="1:125" ht="19.5" customHeight="1" x14ac:dyDescent="0.25">
      <c r="A2697">
        <v>111099</v>
      </c>
      <c r="B2697" t="s">
        <v>27327</v>
      </c>
      <c r="C2697" t="s">
        <v>27328</v>
      </c>
      <c r="D2697" t="s">
        <v>28633</v>
      </c>
      <c r="E2697" t="s">
        <v>28701</v>
      </c>
      <c r="F2697">
        <v>19</v>
      </c>
      <c r="G2697">
        <v>13</v>
      </c>
      <c r="I2697">
        <v>1</v>
      </c>
      <c r="J2697">
        <v>1</v>
      </c>
      <c r="K2697">
        <v>31</v>
      </c>
      <c r="L2697">
        <v>31</v>
      </c>
      <c r="M2697">
        <v>1</v>
      </c>
      <c r="N2697">
        <v>1</v>
      </c>
      <c r="O2697">
        <v>1</v>
      </c>
      <c r="P2697" s="2">
        <v>45309</v>
      </c>
      <c r="Q2697">
        <v>1</v>
      </c>
      <c r="R2697" s="2">
        <v>45337</v>
      </c>
      <c r="S2697">
        <v>1</v>
      </c>
      <c r="T2697" s="2">
        <v>45342</v>
      </c>
      <c r="U2697">
        <v>1</v>
      </c>
      <c r="V2697">
        <v>1</v>
      </c>
      <c r="W2697">
        <v>1</v>
      </c>
      <c r="X2697">
        <v>1680</v>
      </c>
      <c r="Y2697">
        <v>176328</v>
      </c>
      <c r="Z2697">
        <v>178008</v>
      </c>
      <c r="AA2697">
        <v>0</v>
      </c>
      <c r="AB2697">
        <v>0</v>
      </c>
      <c r="AC2697">
        <v>314597</v>
      </c>
      <c r="AD2697">
        <f t="shared" si="169"/>
        <v>314597</v>
      </c>
      <c r="AE2697">
        <f t="shared" si="168"/>
        <v>246302.5</v>
      </c>
      <c r="AF2697">
        <v>0</v>
      </c>
      <c r="AG2697">
        <v>83</v>
      </c>
      <c r="AH2697">
        <v>2</v>
      </c>
      <c r="AI2697">
        <v>13800950</v>
      </c>
      <c r="AJ2697">
        <v>290380</v>
      </c>
      <c r="AK2697">
        <v>1</v>
      </c>
      <c r="AL2697" s="2">
        <v>45457</v>
      </c>
      <c r="AM2697">
        <v>1</v>
      </c>
      <c r="AN2697">
        <v>6</v>
      </c>
      <c r="AO2697">
        <v>1</v>
      </c>
      <c r="AP2697">
        <v>1</v>
      </c>
      <c r="AQ2697">
        <v>0</v>
      </c>
      <c r="AR2697">
        <v>10000</v>
      </c>
      <c r="AS2697">
        <v>1</v>
      </c>
      <c r="AT2697">
        <v>12</v>
      </c>
      <c r="AU2697" t="s">
        <v>90</v>
      </c>
      <c r="AV2697">
        <v>1</v>
      </c>
      <c r="AW2697">
        <v>78843</v>
      </c>
      <c r="AX2697">
        <v>1</v>
      </c>
      <c r="AY2697">
        <v>13800950</v>
      </c>
      <c r="AZ2697">
        <v>2806285</v>
      </c>
      <c r="BA2697">
        <v>1</v>
      </c>
      <c r="BB2697">
        <v>1</v>
      </c>
      <c r="BC2697">
        <v>15</v>
      </c>
      <c r="BD2697">
        <v>15</v>
      </c>
      <c r="BE2697">
        <v>1</v>
      </c>
      <c r="BF2697">
        <v>1</v>
      </c>
      <c r="BG2697">
        <v>30</v>
      </c>
      <c r="BH2697">
        <v>92</v>
      </c>
      <c r="BI2697">
        <v>92</v>
      </c>
      <c r="BJ2697">
        <v>1</v>
      </c>
      <c r="BK2697">
        <v>1</v>
      </c>
      <c r="BL2697">
        <v>1</v>
      </c>
      <c r="BM2697" t="s">
        <v>28702</v>
      </c>
      <c r="BN2697">
        <v>220828</v>
      </c>
      <c r="BO2697">
        <v>1</v>
      </c>
      <c r="BP2697" t="s">
        <v>28703</v>
      </c>
      <c r="BQ2697">
        <v>220828</v>
      </c>
      <c r="BR2697">
        <v>1</v>
      </c>
      <c r="BS2697" t="s">
        <v>28704</v>
      </c>
      <c r="BT2697">
        <v>202167</v>
      </c>
      <c r="BU2697">
        <v>1</v>
      </c>
      <c r="BV2697" t="s">
        <v>28705</v>
      </c>
      <c r="BW2697">
        <v>174778</v>
      </c>
      <c r="BX2697">
        <v>1</v>
      </c>
      <c r="BY2697" t="s">
        <v>28706</v>
      </c>
      <c r="BZ2697">
        <v>174778</v>
      </c>
      <c r="CA2697">
        <v>1</v>
      </c>
      <c r="CB2697">
        <v>1</v>
      </c>
      <c r="CC2697" t="s">
        <v>28702</v>
      </c>
      <c r="CD2697" t="s">
        <v>28703</v>
      </c>
      <c r="CE2697" t="s">
        <v>28707</v>
      </c>
      <c r="CF2697" t="s">
        <v>28708</v>
      </c>
      <c r="CG2697" t="s">
        <v>28706</v>
      </c>
      <c r="CH2697">
        <v>220828</v>
      </c>
      <c r="CI2697">
        <v>220828</v>
      </c>
      <c r="CJ2697">
        <v>202167</v>
      </c>
      <c r="CK2697">
        <v>174778</v>
      </c>
      <c r="CL2697">
        <v>174778</v>
      </c>
      <c r="CM2697">
        <v>1</v>
      </c>
      <c r="CN2697">
        <v>1</v>
      </c>
      <c r="CO2697">
        <v>1</v>
      </c>
      <c r="CP2697">
        <v>1</v>
      </c>
      <c r="CQ2697">
        <v>1</v>
      </c>
      <c r="CR2697">
        <v>1</v>
      </c>
      <c r="CS2697" t="s">
        <v>28702</v>
      </c>
      <c r="CT2697">
        <v>220828</v>
      </c>
      <c r="CU2697">
        <v>1</v>
      </c>
      <c r="CV2697" t="s">
        <v>28703</v>
      </c>
      <c r="CW2697">
        <v>220828</v>
      </c>
      <c r="CX2697">
        <v>1</v>
      </c>
      <c r="CY2697" t="s">
        <v>28704</v>
      </c>
      <c r="CZ2697">
        <v>202167</v>
      </c>
      <c r="DA2697">
        <v>1</v>
      </c>
      <c r="DB2697" t="s">
        <v>28705</v>
      </c>
      <c r="DC2697">
        <v>174778</v>
      </c>
      <c r="DD2697">
        <v>1</v>
      </c>
      <c r="DE2697" t="s">
        <v>28706</v>
      </c>
      <c r="DF2697">
        <v>174778</v>
      </c>
      <c r="DG2697">
        <v>1</v>
      </c>
      <c r="DH2697">
        <v>1</v>
      </c>
      <c r="DI2697">
        <v>1</v>
      </c>
      <c r="DJ2697">
        <v>1</v>
      </c>
      <c r="DK2697">
        <v>1</v>
      </c>
      <c r="DL2697">
        <v>1</v>
      </c>
      <c r="DM2697">
        <v>1</v>
      </c>
      <c r="DN2697">
        <v>3</v>
      </c>
      <c r="DO2697">
        <v>3</v>
      </c>
      <c r="DP2697">
        <v>1</v>
      </c>
      <c r="DQ2697">
        <v>1</v>
      </c>
      <c r="DR2697">
        <v>314597</v>
      </c>
      <c r="DS2697">
        <f t="shared" si="170"/>
        <v>0</v>
      </c>
      <c r="DT2697">
        <v>0</v>
      </c>
      <c r="DU2697">
        <f t="shared" si="171"/>
        <v>0</v>
      </c>
    </row>
    <row r="2698" spans="1:125" ht="19.5" customHeight="1" x14ac:dyDescent="0.25">
      <c r="A2698">
        <v>110969</v>
      </c>
      <c r="B2698" t="s">
        <v>27327</v>
      </c>
      <c r="C2698" t="s">
        <v>27328</v>
      </c>
      <c r="D2698" t="s">
        <v>27463</v>
      </c>
      <c r="E2698" t="s">
        <v>27474</v>
      </c>
      <c r="F2698">
        <v>20</v>
      </c>
      <c r="G2698">
        <v>14</v>
      </c>
      <c r="I2698">
        <v>1</v>
      </c>
      <c r="J2698">
        <v>1</v>
      </c>
      <c r="K2698">
        <v>39</v>
      </c>
      <c r="L2698">
        <v>39</v>
      </c>
      <c r="M2698">
        <v>1</v>
      </c>
      <c r="N2698">
        <v>1</v>
      </c>
      <c r="O2698">
        <v>1</v>
      </c>
      <c r="P2698" s="2">
        <v>45320</v>
      </c>
      <c r="Q2698">
        <v>1</v>
      </c>
      <c r="R2698" s="2">
        <v>45330</v>
      </c>
      <c r="S2698">
        <v>1</v>
      </c>
      <c r="T2698" s="2">
        <v>45341</v>
      </c>
      <c r="U2698">
        <v>1</v>
      </c>
      <c r="V2698">
        <v>1</v>
      </c>
      <c r="W2698">
        <v>1</v>
      </c>
      <c r="X2698">
        <v>18172</v>
      </c>
      <c r="Y2698">
        <v>195322</v>
      </c>
      <c r="Z2698">
        <v>213494</v>
      </c>
      <c r="AA2698">
        <v>0</v>
      </c>
      <c r="AB2698">
        <v>15134</v>
      </c>
      <c r="AC2698">
        <v>268890</v>
      </c>
      <c r="AD2698">
        <f t="shared" si="169"/>
        <v>284024</v>
      </c>
      <c r="AE2698">
        <f t="shared" si="168"/>
        <v>248759</v>
      </c>
      <c r="AF2698">
        <v>0</v>
      </c>
      <c r="AG2698">
        <v>57</v>
      </c>
      <c r="AH2698">
        <v>2</v>
      </c>
      <c r="AI2698">
        <v>14848273</v>
      </c>
      <c r="AJ2698">
        <v>657378</v>
      </c>
      <c r="AK2698">
        <v>1</v>
      </c>
      <c r="AL2698" s="2">
        <v>45471</v>
      </c>
      <c r="AM2698">
        <v>1</v>
      </c>
      <c r="AN2698">
        <v>8</v>
      </c>
      <c r="AO2698">
        <v>1</v>
      </c>
      <c r="AP2698">
        <v>1</v>
      </c>
      <c r="AQ2698">
        <v>15134</v>
      </c>
      <c r="AR2698">
        <v>30000</v>
      </c>
      <c r="AS2698">
        <v>1</v>
      </c>
      <c r="AT2698">
        <v>12</v>
      </c>
      <c r="AU2698" t="s">
        <v>90</v>
      </c>
      <c r="AV2698">
        <v>1</v>
      </c>
      <c r="AW2698">
        <v>2140390</v>
      </c>
      <c r="AX2698">
        <v>1</v>
      </c>
      <c r="AY2698">
        <v>14848273</v>
      </c>
      <c r="AZ2698">
        <v>7210378</v>
      </c>
      <c r="BA2698">
        <v>1</v>
      </c>
      <c r="BB2698">
        <v>1</v>
      </c>
      <c r="BC2698">
        <v>7</v>
      </c>
      <c r="BD2698">
        <v>7</v>
      </c>
      <c r="BE2698">
        <v>1</v>
      </c>
      <c r="BF2698">
        <v>1</v>
      </c>
      <c r="BG2698">
        <v>43</v>
      </c>
      <c r="BH2698">
        <v>64</v>
      </c>
      <c r="BI2698">
        <v>85</v>
      </c>
      <c r="BJ2698">
        <v>1</v>
      </c>
      <c r="BK2698">
        <v>1</v>
      </c>
      <c r="BL2698">
        <v>1</v>
      </c>
      <c r="BM2698" t="s">
        <v>27475</v>
      </c>
      <c r="BN2698">
        <v>293673</v>
      </c>
      <c r="BO2698">
        <v>1</v>
      </c>
      <c r="BP2698" t="s">
        <v>27476</v>
      </c>
      <c r="BQ2698">
        <v>293632</v>
      </c>
      <c r="BR2698">
        <v>1</v>
      </c>
      <c r="BS2698" t="s">
        <v>27477</v>
      </c>
      <c r="BT2698">
        <v>293673</v>
      </c>
      <c r="BU2698">
        <v>1</v>
      </c>
      <c r="BV2698" t="s">
        <v>27478</v>
      </c>
      <c r="BW2698">
        <v>293673</v>
      </c>
      <c r="BX2698">
        <v>1</v>
      </c>
      <c r="BY2698" t="s">
        <v>27479</v>
      </c>
      <c r="BZ2698">
        <v>293632</v>
      </c>
      <c r="CA2698">
        <v>1</v>
      </c>
      <c r="CB2698">
        <v>1</v>
      </c>
      <c r="CC2698" t="s">
        <v>27480</v>
      </c>
      <c r="CD2698" t="s">
        <v>27481</v>
      </c>
      <c r="CE2698" t="s">
        <v>27482</v>
      </c>
      <c r="CF2698" t="s">
        <v>27483</v>
      </c>
      <c r="CG2698" t="s">
        <v>27484</v>
      </c>
      <c r="CH2698">
        <v>293673</v>
      </c>
      <c r="CI2698">
        <v>293673</v>
      </c>
      <c r="CJ2698">
        <v>293673</v>
      </c>
      <c r="CK2698">
        <v>293632</v>
      </c>
      <c r="CL2698">
        <v>293632</v>
      </c>
      <c r="CM2698">
        <v>1</v>
      </c>
      <c r="CN2698">
        <v>1</v>
      </c>
      <c r="CO2698">
        <v>1</v>
      </c>
      <c r="CP2698">
        <v>1</v>
      </c>
      <c r="CQ2698">
        <v>1</v>
      </c>
      <c r="CR2698">
        <v>1</v>
      </c>
      <c r="CS2698" t="s">
        <v>27480</v>
      </c>
      <c r="CT2698">
        <v>293673</v>
      </c>
      <c r="CU2698">
        <v>1</v>
      </c>
      <c r="CV2698" t="s">
        <v>27481</v>
      </c>
      <c r="CW2698">
        <v>293673</v>
      </c>
      <c r="CX2698">
        <v>1</v>
      </c>
      <c r="CY2698" t="s">
        <v>27482</v>
      </c>
      <c r="CZ2698">
        <v>293673</v>
      </c>
      <c r="DA2698">
        <v>1</v>
      </c>
      <c r="DB2698" t="s">
        <v>27483</v>
      </c>
      <c r="DC2698">
        <v>293632</v>
      </c>
      <c r="DD2698">
        <v>1</v>
      </c>
      <c r="DE2698" t="s">
        <v>27484</v>
      </c>
      <c r="DF2698">
        <v>293632</v>
      </c>
      <c r="DG2698">
        <v>1</v>
      </c>
      <c r="DH2698">
        <v>1</v>
      </c>
      <c r="DI2698">
        <v>1</v>
      </c>
      <c r="DJ2698">
        <v>1</v>
      </c>
      <c r="DK2698">
        <v>1</v>
      </c>
      <c r="DL2698">
        <v>1</v>
      </c>
      <c r="DM2698">
        <v>1</v>
      </c>
      <c r="DN2698">
        <v>32</v>
      </c>
      <c r="DO2698">
        <v>18</v>
      </c>
      <c r="DP2698">
        <v>1</v>
      </c>
      <c r="DQ2698">
        <v>1</v>
      </c>
      <c r="DR2698">
        <v>284024</v>
      </c>
      <c r="DS2698">
        <f t="shared" si="170"/>
        <v>0</v>
      </c>
      <c r="DT2698">
        <v>0</v>
      </c>
      <c r="DU2698">
        <f t="shared" si="171"/>
        <v>0</v>
      </c>
    </row>
    <row r="2699" spans="1:125" ht="19.5" customHeight="1" x14ac:dyDescent="0.25">
      <c r="A2699">
        <v>111049</v>
      </c>
      <c r="B2699" t="s">
        <v>27327</v>
      </c>
      <c r="C2699" t="s">
        <v>27550</v>
      </c>
      <c r="D2699" t="s">
        <v>28129</v>
      </c>
      <c r="E2699" t="s">
        <v>28186</v>
      </c>
      <c r="F2699">
        <v>17</v>
      </c>
      <c r="G2699">
        <v>15</v>
      </c>
      <c r="I2699">
        <v>1</v>
      </c>
      <c r="J2699">
        <v>1</v>
      </c>
      <c r="K2699">
        <v>61</v>
      </c>
      <c r="L2699">
        <v>61</v>
      </c>
      <c r="M2699">
        <v>1</v>
      </c>
      <c r="N2699">
        <v>1</v>
      </c>
      <c r="O2699">
        <v>1</v>
      </c>
      <c r="P2699" s="2">
        <v>45308</v>
      </c>
      <c r="Q2699">
        <v>1</v>
      </c>
      <c r="R2699" s="2">
        <v>45316</v>
      </c>
      <c r="S2699">
        <v>1</v>
      </c>
      <c r="T2699" s="2">
        <v>45339</v>
      </c>
      <c r="U2699">
        <v>1</v>
      </c>
      <c r="V2699">
        <v>1</v>
      </c>
      <c r="W2699">
        <v>1</v>
      </c>
      <c r="X2699">
        <v>120</v>
      </c>
      <c r="Y2699">
        <v>237817</v>
      </c>
      <c r="Z2699">
        <v>237937</v>
      </c>
      <c r="AA2699">
        <v>0</v>
      </c>
      <c r="AB2699">
        <v>14900</v>
      </c>
      <c r="AC2699">
        <v>246942</v>
      </c>
      <c r="AD2699">
        <f t="shared" si="169"/>
        <v>261842</v>
      </c>
      <c r="AE2699">
        <f t="shared" si="168"/>
        <v>249889.5</v>
      </c>
      <c r="AF2699">
        <v>0</v>
      </c>
      <c r="AG2699">
        <v>113</v>
      </c>
      <c r="AH2699">
        <v>11</v>
      </c>
      <c r="AI2699">
        <v>13858930</v>
      </c>
      <c r="AJ2699">
        <v>1654500</v>
      </c>
      <c r="AK2699">
        <v>1</v>
      </c>
      <c r="AL2699" s="2">
        <v>45454</v>
      </c>
      <c r="AM2699">
        <v>1</v>
      </c>
      <c r="AN2699">
        <v>0</v>
      </c>
      <c r="AO2699">
        <v>1</v>
      </c>
      <c r="AP2699">
        <v>1</v>
      </c>
      <c r="AQ2699">
        <v>14900</v>
      </c>
      <c r="AR2699">
        <v>25000</v>
      </c>
      <c r="AS2699">
        <v>1</v>
      </c>
      <c r="AT2699">
        <v>12</v>
      </c>
      <c r="AU2699" t="s">
        <v>90</v>
      </c>
      <c r="AV2699">
        <v>1</v>
      </c>
      <c r="AW2699">
        <v>2533637</v>
      </c>
      <c r="AX2699">
        <v>1</v>
      </c>
      <c r="AY2699">
        <v>7479390</v>
      </c>
      <c r="AZ2699">
        <v>3134770</v>
      </c>
      <c r="BA2699">
        <v>1</v>
      </c>
      <c r="BB2699">
        <v>1</v>
      </c>
      <c r="BC2699">
        <v>7</v>
      </c>
      <c r="BD2699">
        <v>7</v>
      </c>
      <c r="BE2699">
        <v>1</v>
      </c>
      <c r="BF2699">
        <v>1</v>
      </c>
      <c r="BG2699">
        <v>37</v>
      </c>
      <c r="BH2699">
        <v>115</v>
      </c>
      <c r="BI2699">
        <v>115</v>
      </c>
      <c r="BJ2699">
        <v>1</v>
      </c>
      <c r="BK2699">
        <v>1</v>
      </c>
      <c r="BL2699">
        <v>1</v>
      </c>
      <c r="BM2699" t="s">
        <v>28187</v>
      </c>
      <c r="BN2699">
        <v>199265</v>
      </c>
      <c r="BO2699">
        <v>1</v>
      </c>
      <c r="BP2699" t="s">
        <v>28188</v>
      </c>
      <c r="BQ2699">
        <v>199265</v>
      </c>
      <c r="BR2699">
        <v>1</v>
      </c>
      <c r="BS2699" t="s">
        <v>28189</v>
      </c>
      <c r="BT2699">
        <v>199265</v>
      </c>
      <c r="BU2699">
        <v>1</v>
      </c>
      <c r="BV2699" t="s">
        <v>28190</v>
      </c>
      <c r="BW2699">
        <v>298925</v>
      </c>
      <c r="BX2699">
        <v>1</v>
      </c>
      <c r="BY2699" t="s">
        <v>28191</v>
      </c>
      <c r="BZ2699">
        <v>298663</v>
      </c>
      <c r="CA2699">
        <v>1</v>
      </c>
      <c r="CB2699">
        <v>1</v>
      </c>
      <c r="CC2699" t="s">
        <v>28187</v>
      </c>
      <c r="CD2699" t="s">
        <v>28188</v>
      </c>
      <c r="CE2699" t="s">
        <v>28189</v>
      </c>
      <c r="CF2699" t="s">
        <v>28190</v>
      </c>
      <c r="CG2699" t="s">
        <v>28191</v>
      </c>
      <c r="CH2699">
        <v>199265</v>
      </c>
      <c r="CI2699">
        <v>199265</v>
      </c>
      <c r="CJ2699">
        <v>199265</v>
      </c>
      <c r="CK2699">
        <v>298925</v>
      </c>
      <c r="CL2699">
        <v>298663</v>
      </c>
      <c r="CM2699">
        <v>1</v>
      </c>
      <c r="CN2699">
        <v>1</v>
      </c>
      <c r="CO2699">
        <v>1</v>
      </c>
      <c r="CP2699">
        <v>1</v>
      </c>
      <c r="CQ2699">
        <v>1</v>
      </c>
      <c r="CR2699">
        <v>1</v>
      </c>
      <c r="CS2699" t="s">
        <v>28187</v>
      </c>
      <c r="CT2699">
        <v>199265</v>
      </c>
      <c r="CU2699">
        <v>1</v>
      </c>
      <c r="CV2699" t="s">
        <v>28188</v>
      </c>
      <c r="CW2699">
        <v>199265</v>
      </c>
      <c r="CX2699">
        <v>1</v>
      </c>
      <c r="CY2699" t="s">
        <v>28189</v>
      </c>
      <c r="CZ2699">
        <v>199265</v>
      </c>
      <c r="DA2699">
        <v>1</v>
      </c>
      <c r="DB2699" t="s">
        <v>28190</v>
      </c>
      <c r="DC2699">
        <v>298925</v>
      </c>
      <c r="DD2699">
        <v>1</v>
      </c>
      <c r="DE2699" t="s">
        <v>28191</v>
      </c>
      <c r="DF2699">
        <v>298663</v>
      </c>
      <c r="DG2699">
        <v>1</v>
      </c>
      <c r="DH2699">
        <v>1</v>
      </c>
      <c r="DI2699">
        <v>1</v>
      </c>
      <c r="DJ2699">
        <v>1</v>
      </c>
      <c r="DK2699">
        <v>1</v>
      </c>
      <c r="DL2699">
        <v>1</v>
      </c>
      <c r="DM2699">
        <v>1</v>
      </c>
      <c r="DN2699">
        <v>10</v>
      </c>
      <c r="DO2699">
        <v>10</v>
      </c>
      <c r="DP2699">
        <v>1</v>
      </c>
      <c r="DQ2699">
        <v>1</v>
      </c>
      <c r="DR2699">
        <v>261842</v>
      </c>
      <c r="DS2699">
        <f t="shared" si="170"/>
        <v>0</v>
      </c>
      <c r="DT2699">
        <v>0</v>
      </c>
      <c r="DU2699">
        <f t="shared" si="171"/>
        <v>0</v>
      </c>
    </row>
    <row r="2700" spans="1:125" ht="19.5" customHeight="1" x14ac:dyDescent="0.25">
      <c r="A2700">
        <v>111060</v>
      </c>
      <c r="B2700" t="s">
        <v>27327</v>
      </c>
      <c r="C2700" t="s">
        <v>254</v>
      </c>
      <c r="D2700" t="s">
        <v>28277</v>
      </c>
      <c r="E2700" t="s">
        <v>28289</v>
      </c>
      <c r="F2700">
        <v>17</v>
      </c>
      <c r="G2700">
        <v>14</v>
      </c>
      <c r="I2700">
        <v>1</v>
      </c>
      <c r="J2700">
        <v>1</v>
      </c>
      <c r="K2700">
        <v>21</v>
      </c>
      <c r="L2700">
        <v>21</v>
      </c>
      <c r="M2700">
        <v>1</v>
      </c>
      <c r="N2700">
        <v>1</v>
      </c>
      <c r="O2700">
        <v>1</v>
      </c>
      <c r="P2700" s="2">
        <v>45312</v>
      </c>
      <c r="Q2700">
        <v>1</v>
      </c>
      <c r="R2700" s="2">
        <v>45330</v>
      </c>
      <c r="S2700">
        <v>1</v>
      </c>
      <c r="T2700" s="2">
        <v>45331</v>
      </c>
      <c r="U2700">
        <v>1</v>
      </c>
      <c r="V2700">
        <v>1</v>
      </c>
      <c r="W2700">
        <v>1</v>
      </c>
      <c r="X2700">
        <v>0</v>
      </c>
      <c r="Y2700">
        <v>245674</v>
      </c>
      <c r="Z2700">
        <v>245674</v>
      </c>
      <c r="AA2700">
        <v>0</v>
      </c>
      <c r="AB2700">
        <v>0</v>
      </c>
      <c r="AC2700">
        <v>256290</v>
      </c>
      <c r="AD2700">
        <f t="shared" si="169"/>
        <v>256290</v>
      </c>
      <c r="AE2700">
        <f t="shared" si="168"/>
        <v>250982</v>
      </c>
      <c r="AF2700">
        <v>0</v>
      </c>
      <c r="AG2700">
        <v>78</v>
      </c>
      <c r="AH2700">
        <v>2</v>
      </c>
      <c r="AI2700">
        <v>11269160</v>
      </c>
      <c r="AJ2700">
        <v>185000</v>
      </c>
      <c r="AK2700">
        <v>1</v>
      </c>
      <c r="AL2700" s="2">
        <v>45461</v>
      </c>
      <c r="AM2700">
        <v>1</v>
      </c>
      <c r="AN2700">
        <v>0</v>
      </c>
      <c r="AO2700">
        <v>1</v>
      </c>
      <c r="AP2700">
        <v>1</v>
      </c>
      <c r="AQ2700">
        <v>0</v>
      </c>
      <c r="AR2700">
        <v>30000</v>
      </c>
      <c r="AS2700">
        <v>1</v>
      </c>
      <c r="AT2700">
        <v>12</v>
      </c>
      <c r="AU2700" t="s">
        <v>90</v>
      </c>
      <c r="AV2700">
        <v>1</v>
      </c>
      <c r="AW2700">
        <v>3</v>
      </c>
      <c r="AX2700">
        <v>1</v>
      </c>
      <c r="AY2700">
        <v>11269160</v>
      </c>
      <c r="AZ2700">
        <v>1561900</v>
      </c>
      <c r="BA2700">
        <v>1</v>
      </c>
      <c r="BB2700">
        <v>1</v>
      </c>
      <c r="BC2700">
        <v>6</v>
      </c>
      <c r="BD2700">
        <v>6</v>
      </c>
      <c r="BE2700">
        <v>1</v>
      </c>
      <c r="BF2700">
        <v>1</v>
      </c>
      <c r="BG2700">
        <v>40</v>
      </c>
      <c r="BH2700">
        <v>78</v>
      </c>
      <c r="BI2700">
        <v>78</v>
      </c>
      <c r="BJ2700">
        <v>1</v>
      </c>
      <c r="BK2700">
        <v>1</v>
      </c>
      <c r="BL2700">
        <v>1</v>
      </c>
      <c r="BM2700" t="s">
        <v>28290</v>
      </c>
      <c r="BN2700">
        <v>230274</v>
      </c>
      <c r="BO2700">
        <v>1</v>
      </c>
      <c r="BP2700" t="s">
        <v>28291</v>
      </c>
      <c r="BQ2700">
        <v>292667</v>
      </c>
      <c r="BR2700">
        <v>1</v>
      </c>
      <c r="BS2700" s="1" t="s">
        <v>28292</v>
      </c>
      <c r="BT2700">
        <v>251558</v>
      </c>
      <c r="BU2700">
        <v>1</v>
      </c>
      <c r="BV2700" t="s">
        <v>28293</v>
      </c>
      <c r="BW2700">
        <v>250194</v>
      </c>
      <c r="BX2700">
        <v>1</v>
      </c>
      <c r="BY2700" t="s">
        <v>28294</v>
      </c>
      <c r="BZ2700">
        <v>246495</v>
      </c>
      <c r="CA2700">
        <v>1</v>
      </c>
      <c r="CB2700">
        <v>1</v>
      </c>
      <c r="CC2700" t="s">
        <v>28290</v>
      </c>
      <c r="CD2700" t="s">
        <v>28291</v>
      </c>
      <c r="CE2700" t="s">
        <v>28295</v>
      </c>
      <c r="CF2700" t="s">
        <v>28293</v>
      </c>
      <c r="CG2700" t="s">
        <v>28294</v>
      </c>
      <c r="CH2700">
        <v>230274</v>
      </c>
      <c r="CI2700">
        <v>292667</v>
      </c>
      <c r="CJ2700">
        <v>251558</v>
      </c>
      <c r="CK2700">
        <v>250194</v>
      </c>
      <c r="CL2700">
        <v>246495</v>
      </c>
      <c r="CM2700">
        <v>1</v>
      </c>
      <c r="CN2700">
        <v>1</v>
      </c>
      <c r="CO2700">
        <v>1</v>
      </c>
      <c r="CP2700">
        <v>1</v>
      </c>
      <c r="CQ2700">
        <v>1</v>
      </c>
      <c r="CR2700">
        <v>1</v>
      </c>
      <c r="CS2700" t="s">
        <v>28290</v>
      </c>
      <c r="CT2700">
        <v>230274</v>
      </c>
      <c r="CU2700">
        <v>1</v>
      </c>
      <c r="CV2700" t="s">
        <v>28291</v>
      </c>
      <c r="CW2700">
        <v>292667</v>
      </c>
      <c r="CX2700">
        <v>1</v>
      </c>
      <c r="CY2700" t="s">
        <v>28295</v>
      </c>
      <c r="CZ2700">
        <v>251558</v>
      </c>
      <c r="DA2700">
        <v>1</v>
      </c>
      <c r="DB2700" t="s">
        <v>28293</v>
      </c>
      <c r="DC2700">
        <v>250194</v>
      </c>
      <c r="DD2700">
        <v>1</v>
      </c>
      <c r="DE2700" t="s">
        <v>28294</v>
      </c>
      <c r="DF2700">
        <v>246495</v>
      </c>
      <c r="DG2700">
        <v>1</v>
      </c>
      <c r="DH2700">
        <v>1</v>
      </c>
      <c r="DI2700">
        <v>1</v>
      </c>
      <c r="DJ2700">
        <v>1</v>
      </c>
      <c r="DK2700">
        <v>1</v>
      </c>
      <c r="DL2700">
        <v>1</v>
      </c>
      <c r="DM2700">
        <v>1</v>
      </c>
      <c r="DN2700">
        <v>6</v>
      </c>
      <c r="DO2700">
        <v>6</v>
      </c>
      <c r="DP2700">
        <v>1</v>
      </c>
      <c r="DQ2700">
        <v>1</v>
      </c>
      <c r="DR2700">
        <v>256290</v>
      </c>
      <c r="DS2700">
        <f t="shared" si="170"/>
        <v>0</v>
      </c>
      <c r="DT2700">
        <v>0</v>
      </c>
      <c r="DU2700">
        <f t="shared" si="171"/>
        <v>0</v>
      </c>
    </row>
    <row r="2701" spans="1:125" ht="19.5" customHeight="1" x14ac:dyDescent="0.25">
      <c r="A2701">
        <v>111105</v>
      </c>
      <c r="B2701" t="s">
        <v>27327</v>
      </c>
      <c r="C2701" t="s">
        <v>254</v>
      </c>
      <c r="D2701" t="s">
        <v>20472</v>
      </c>
      <c r="E2701" t="s">
        <v>28764</v>
      </c>
      <c r="F2701">
        <v>16</v>
      </c>
      <c r="G2701">
        <v>13</v>
      </c>
      <c r="I2701">
        <v>1</v>
      </c>
      <c r="J2701">
        <v>1</v>
      </c>
      <c r="K2701">
        <v>68</v>
      </c>
      <c r="L2701">
        <v>68</v>
      </c>
      <c r="M2701">
        <v>1</v>
      </c>
      <c r="N2701">
        <v>1</v>
      </c>
      <c r="O2701">
        <v>1</v>
      </c>
      <c r="P2701" s="2">
        <v>45318</v>
      </c>
      <c r="Q2701">
        <v>1</v>
      </c>
      <c r="R2701" s="2">
        <v>45349</v>
      </c>
      <c r="S2701">
        <v>1</v>
      </c>
      <c r="T2701" s="2">
        <v>45350</v>
      </c>
      <c r="U2701">
        <v>1</v>
      </c>
      <c r="V2701">
        <v>1</v>
      </c>
      <c r="W2701">
        <v>1</v>
      </c>
      <c r="X2701">
        <v>37800</v>
      </c>
      <c r="Y2701">
        <v>232878</v>
      </c>
      <c r="Z2701">
        <v>270678</v>
      </c>
      <c r="AA2701">
        <v>38800</v>
      </c>
      <c r="AB2701">
        <v>24310</v>
      </c>
      <c r="AC2701">
        <v>209973</v>
      </c>
      <c r="AD2701">
        <f t="shared" si="169"/>
        <v>234283</v>
      </c>
      <c r="AE2701">
        <f t="shared" si="168"/>
        <v>252480.5</v>
      </c>
      <c r="AF2701">
        <v>0</v>
      </c>
      <c r="AG2701">
        <v>90</v>
      </c>
      <c r="AH2701">
        <v>2</v>
      </c>
      <c r="AI2701">
        <v>11002554</v>
      </c>
      <c r="AJ2701">
        <v>242244</v>
      </c>
      <c r="AK2701">
        <v>1</v>
      </c>
      <c r="AL2701" s="2">
        <v>45456</v>
      </c>
      <c r="AM2701">
        <v>1</v>
      </c>
      <c r="AN2701">
        <v>0</v>
      </c>
      <c r="AO2701">
        <v>1</v>
      </c>
      <c r="AP2701">
        <v>1</v>
      </c>
      <c r="AQ2701">
        <v>24310</v>
      </c>
      <c r="AR2701">
        <v>48560</v>
      </c>
      <c r="AS2701">
        <v>1</v>
      </c>
      <c r="AT2701">
        <v>12</v>
      </c>
      <c r="AU2701" t="s">
        <v>90</v>
      </c>
      <c r="AV2701">
        <v>1</v>
      </c>
      <c r="AW2701">
        <v>954210</v>
      </c>
      <c r="AX2701">
        <v>1</v>
      </c>
      <c r="AY2701">
        <v>11002554</v>
      </c>
      <c r="AZ2701">
        <v>450000</v>
      </c>
      <c r="BA2701">
        <v>1</v>
      </c>
      <c r="BB2701">
        <v>1</v>
      </c>
      <c r="BC2701">
        <v>11</v>
      </c>
      <c r="BD2701">
        <v>11</v>
      </c>
      <c r="BE2701">
        <v>1</v>
      </c>
      <c r="BF2701">
        <v>1</v>
      </c>
      <c r="BG2701">
        <v>26</v>
      </c>
      <c r="BH2701">
        <v>90</v>
      </c>
      <c r="BI2701">
        <v>70</v>
      </c>
      <c r="BJ2701">
        <v>1</v>
      </c>
      <c r="BK2701">
        <v>1</v>
      </c>
      <c r="BL2701">
        <v>1</v>
      </c>
      <c r="BM2701" t="s">
        <v>28765</v>
      </c>
      <c r="BN2701">
        <v>348238</v>
      </c>
      <c r="BO2701">
        <v>1</v>
      </c>
      <c r="BP2701" t="s">
        <v>28766</v>
      </c>
      <c r="BQ2701">
        <v>348201</v>
      </c>
      <c r="BR2701">
        <v>1</v>
      </c>
      <c r="BS2701" t="s">
        <v>28767</v>
      </c>
      <c r="BT2701">
        <v>348238</v>
      </c>
      <c r="BU2701">
        <v>1</v>
      </c>
      <c r="BV2701" t="s">
        <v>28768</v>
      </c>
      <c r="BW2701">
        <v>348178</v>
      </c>
      <c r="BX2701">
        <v>1</v>
      </c>
      <c r="BY2701" t="s">
        <v>28769</v>
      </c>
      <c r="BZ2701">
        <v>348131</v>
      </c>
      <c r="CA2701">
        <v>1</v>
      </c>
      <c r="CB2701">
        <v>1</v>
      </c>
      <c r="CC2701" s="1" t="s">
        <v>28770</v>
      </c>
      <c r="CD2701" s="1" t="s">
        <v>28771</v>
      </c>
      <c r="CE2701" s="1" t="s">
        <v>28772</v>
      </c>
      <c r="CF2701" s="1" t="s">
        <v>28773</v>
      </c>
      <c r="CG2701" s="1" t="s">
        <v>28774</v>
      </c>
      <c r="CH2701">
        <v>348238</v>
      </c>
      <c r="CI2701">
        <v>348201</v>
      </c>
      <c r="CJ2701">
        <v>348238</v>
      </c>
      <c r="CK2701">
        <v>348178</v>
      </c>
      <c r="CL2701">
        <v>348131</v>
      </c>
      <c r="CM2701">
        <v>1</v>
      </c>
      <c r="CN2701">
        <v>1</v>
      </c>
      <c r="CO2701">
        <v>1</v>
      </c>
      <c r="CP2701">
        <v>1</v>
      </c>
      <c r="CQ2701">
        <v>1</v>
      </c>
      <c r="CR2701">
        <v>1</v>
      </c>
      <c r="CS2701" s="1" t="s">
        <v>28775</v>
      </c>
      <c r="CT2701">
        <v>348238</v>
      </c>
      <c r="CU2701">
        <v>1</v>
      </c>
      <c r="CV2701" s="1" t="s">
        <v>28776</v>
      </c>
      <c r="CW2701">
        <v>348201</v>
      </c>
      <c r="CX2701">
        <v>1</v>
      </c>
      <c r="CY2701" s="1" t="s">
        <v>28777</v>
      </c>
      <c r="CZ2701">
        <v>348238</v>
      </c>
      <c r="DA2701">
        <v>1</v>
      </c>
      <c r="DB2701" s="1" t="s">
        <v>28778</v>
      </c>
      <c r="DC2701">
        <v>348178</v>
      </c>
      <c r="DD2701">
        <v>1</v>
      </c>
      <c r="DE2701" s="1" t="s">
        <v>28779</v>
      </c>
      <c r="DF2701">
        <v>348131</v>
      </c>
      <c r="DG2701">
        <v>1</v>
      </c>
      <c r="DH2701">
        <v>1</v>
      </c>
      <c r="DI2701">
        <v>1</v>
      </c>
      <c r="DJ2701">
        <v>1</v>
      </c>
      <c r="DK2701">
        <v>1</v>
      </c>
      <c r="DL2701">
        <v>1</v>
      </c>
      <c r="DM2701">
        <v>1</v>
      </c>
      <c r="DN2701">
        <v>32</v>
      </c>
      <c r="DO2701">
        <v>32</v>
      </c>
      <c r="DP2701">
        <v>1</v>
      </c>
      <c r="DQ2701">
        <v>1</v>
      </c>
      <c r="DR2701">
        <v>234283</v>
      </c>
      <c r="DS2701">
        <f t="shared" si="170"/>
        <v>0</v>
      </c>
      <c r="DT2701">
        <v>0</v>
      </c>
      <c r="DU2701">
        <f t="shared" si="171"/>
        <v>0</v>
      </c>
    </row>
    <row r="2702" spans="1:125" ht="19.5" customHeight="1" x14ac:dyDescent="0.25">
      <c r="A2702">
        <v>111003</v>
      </c>
      <c r="B2702" t="s">
        <v>27327</v>
      </c>
      <c r="C2702" t="s">
        <v>27407</v>
      </c>
      <c r="D2702" t="s">
        <v>27783</v>
      </c>
      <c r="E2702" t="s">
        <v>27784</v>
      </c>
      <c r="F2702">
        <v>17</v>
      </c>
      <c r="G2702">
        <v>15</v>
      </c>
      <c r="I2702">
        <v>1</v>
      </c>
      <c r="J2702">
        <v>1</v>
      </c>
      <c r="K2702">
        <v>94</v>
      </c>
      <c r="L2702">
        <v>95</v>
      </c>
      <c r="M2702">
        <v>1</v>
      </c>
      <c r="N2702">
        <v>1</v>
      </c>
      <c r="O2702">
        <v>1</v>
      </c>
      <c r="P2702" s="2">
        <v>45307</v>
      </c>
      <c r="Q2702">
        <v>1</v>
      </c>
      <c r="R2702" s="2">
        <v>45321</v>
      </c>
      <c r="S2702">
        <v>1</v>
      </c>
      <c r="T2702" s="2">
        <v>45330</v>
      </c>
      <c r="U2702">
        <v>1</v>
      </c>
      <c r="V2702">
        <v>1</v>
      </c>
      <c r="W2702">
        <v>1</v>
      </c>
      <c r="X2702">
        <v>5240</v>
      </c>
      <c r="Y2702">
        <v>212925</v>
      </c>
      <c r="Z2702">
        <v>218165</v>
      </c>
      <c r="AA2702">
        <v>0</v>
      </c>
      <c r="AB2702">
        <v>46050</v>
      </c>
      <c r="AC2702">
        <v>255091</v>
      </c>
      <c r="AD2702">
        <f t="shared" si="169"/>
        <v>301141</v>
      </c>
      <c r="AE2702">
        <f t="shared" si="168"/>
        <v>259653</v>
      </c>
      <c r="AF2702">
        <v>0</v>
      </c>
      <c r="AG2702">
        <v>100</v>
      </c>
      <c r="AH2702">
        <v>5</v>
      </c>
      <c r="AI2702">
        <v>12506400</v>
      </c>
      <c r="AJ2702">
        <v>55000</v>
      </c>
      <c r="AK2702">
        <v>1</v>
      </c>
      <c r="AL2702" s="2">
        <v>45461</v>
      </c>
      <c r="AM2702">
        <v>1</v>
      </c>
      <c r="AN2702">
        <v>5</v>
      </c>
      <c r="AO2702">
        <v>1</v>
      </c>
      <c r="AP2702">
        <v>1</v>
      </c>
      <c r="AQ2702">
        <v>46050</v>
      </c>
      <c r="AR2702">
        <v>79800</v>
      </c>
      <c r="AS2702">
        <v>1</v>
      </c>
      <c r="AT2702">
        <v>12</v>
      </c>
      <c r="AU2702" t="s">
        <v>90</v>
      </c>
      <c r="AV2702">
        <v>1</v>
      </c>
      <c r="AW2702">
        <v>1138726</v>
      </c>
      <c r="AX2702">
        <v>1</v>
      </c>
      <c r="AY2702">
        <v>12506400</v>
      </c>
      <c r="AZ2702">
        <v>3670000</v>
      </c>
      <c r="BA2702">
        <v>1</v>
      </c>
      <c r="BB2702">
        <v>1</v>
      </c>
      <c r="BC2702">
        <v>10</v>
      </c>
      <c r="BD2702">
        <v>10</v>
      </c>
      <c r="BE2702">
        <v>1</v>
      </c>
      <c r="BF2702">
        <v>1</v>
      </c>
      <c r="BG2702">
        <v>38</v>
      </c>
      <c r="BH2702">
        <v>131</v>
      </c>
      <c r="BI2702">
        <v>180</v>
      </c>
      <c r="BJ2702">
        <v>1</v>
      </c>
      <c r="BK2702">
        <v>1</v>
      </c>
      <c r="BL2702">
        <v>1</v>
      </c>
      <c r="BM2702" s="1" t="s">
        <v>27785</v>
      </c>
      <c r="BN2702">
        <v>249999</v>
      </c>
      <c r="BO2702">
        <v>1</v>
      </c>
      <c r="BP2702" s="1" t="s">
        <v>27786</v>
      </c>
      <c r="BQ2702">
        <v>350000</v>
      </c>
      <c r="BR2702">
        <v>1</v>
      </c>
      <c r="BS2702" s="1" t="s">
        <v>27787</v>
      </c>
      <c r="BT2702">
        <v>330000</v>
      </c>
      <c r="BU2702">
        <v>1</v>
      </c>
      <c r="BV2702" s="1" t="s">
        <v>27788</v>
      </c>
      <c r="BW2702">
        <v>300000</v>
      </c>
      <c r="BX2702">
        <v>1</v>
      </c>
      <c r="BY2702" s="1" t="s">
        <v>27789</v>
      </c>
      <c r="BZ2702">
        <v>300000</v>
      </c>
      <c r="CA2702">
        <v>1</v>
      </c>
      <c r="CB2702">
        <v>1</v>
      </c>
      <c r="CC2702" s="1" t="s">
        <v>27785</v>
      </c>
      <c r="CD2702" s="1" t="s">
        <v>27786</v>
      </c>
      <c r="CE2702" s="1" t="s">
        <v>27787</v>
      </c>
      <c r="CF2702" s="1" t="s">
        <v>27788</v>
      </c>
      <c r="CG2702" s="1" t="s">
        <v>27789</v>
      </c>
      <c r="CH2702">
        <v>249999</v>
      </c>
      <c r="CI2702">
        <v>350000</v>
      </c>
      <c r="CJ2702">
        <v>330000</v>
      </c>
      <c r="CK2702">
        <v>300000</v>
      </c>
      <c r="CL2702">
        <v>300000</v>
      </c>
      <c r="CM2702">
        <v>1</v>
      </c>
      <c r="CN2702">
        <v>1</v>
      </c>
      <c r="CO2702">
        <v>1</v>
      </c>
      <c r="CP2702">
        <v>1</v>
      </c>
      <c r="CQ2702">
        <v>1</v>
      </c>
      <c r="CR2702">
        <v>1</v>
      </c>
      <c r="CS2702" s="1" t="s">
        <v>27785</v>
      </c>
      <c r="CT2702">
        <v>249999</v>
      </c>
      <c r="CU2702">
        <v>1</v>
      </c>
      <c r="CV2702" s="1" t="s">
        <v>27786</v>
      </c>
      <c r="CW2702">
        <v>350000</v>
      </c>
      <c r="CX2702">
        <v>1</v>
      </c>
      <c r="CY2702" s="1" t="s">
        <v>27787</v>
      </c>
      <c r="CZ2702">
        <v>330000</v>
      </c>
      <c r="DA2702">
        <v>1</v>
      </c>
      <c r="DB2702" s="1" t="s">
        <v>27788</v>
      </c>
      <c r="DC2702">
        <v>300000</v>
      </c>
      <c r="DD2702">
        <v>1</v>
      </c>
      <c r="DE2702" s="1" t="s">
        <v>27789</v>
      </c>
      <c r="DF2702">
        <v>300000</v>
      </c>
      <c r="DG2702">
        <v>1</v>
      </c>
      <c r="DH2702">
        <v>1</v>
      </c>
      <c r="DI2702">
        <v>1</v>
      </c>
      <c r="DJ2702">
        <v>1</v>
      </c>
      <c r="DK2702">
        <v>1</v>
      </c>
      <c r="DL2702">
        <v>1</v>
      </c>
      <c r="DM2702">
        <v>1</v>
      </c>
      <c r="DN2702">
        <v>11</v>
      </c>
      <c r="DO2702">
        <v>5</v>
      </c>
      <c r="DP2702">
        <v>1</v>
      </c>
      <c r="DQ2702">
        <v>1</v>
      </c>
      <c r="DR2702">
        <v>301141</v>
      </c>
      <c r="DS2702">
        <f t="shared" si="170"/>
        <v>0</v>
      </c>
      <c r="DT2702">
        <v>0</v>
      </c>
      <c r="DU2702">
        <f t="shared" si="171"/>
        <v>0</v>
      </c>
    </row>
    <row r="2703" spans="1:125" ht="19.5" customHeight="1" x14ac:dyDescent="0.25">
      <c r="A2703">
        <v>111023</v>
      </c>
      <c r="B2703" t="s">
        <v>27327</v>
      </c>
      <c r="C2703" t="s">
        <v>27407</v>
      </c>
      <c r="D2703" t="s">
        <v>27961</v>
      </c>
      <c r="E2703" t="s">
        <v>27985</v>
      </c>
      <c r="F2703">
        <v>19</v>
      </c>
      <c r="G2703">
        <v>15</v>
      </c>
      <c r="I2703">
        <v>1</v>
      </c>
      <c r="J2703">
        <v>1</v>
      </c>
      <c r="K2703">
        <v>85</v>
      </c>
      <c r="L2703">
        <v>85</v>
      </c>
      <c r="M2703">
        <v>1</v>
      </c>
      <c r="N2703">
        <v>1</v>
      </c>
      <c r="O2703">
        <v>1</v>
      </c>
      <c r="P2703" s="2">
        <v>45331</v>
      </c>
      <c r="Q2703">
        <v>1</v>
      </c>
      <c r="R2703" s="2">
        <v>45343</v>
      </c>
      <c r="S2703">
        <v>1</v>
      </c>
      <c r="T2703" s="2">
        <v>45350</v>
      </c>
      <c r="U2703">
        <v>1</v>
      </c>
      <c r="V2703">
        <v>1</v>
      </c>
      <c r="W2703">
        <v>1</v>
      </c>
      <c r="X2703">
        <v>0</v>
      </c>
      <c r="Y2703">
        <v>343884</v>
      </c>
      <c r="Z2703">
        <v>343884</v>
      </c>
      <c r="AA2703">
        <v>171200</v>
      </c>
      <c r="AB2703">
        <v>750</v>
      </c>
      <c r="AC2703">
        <v>176395</v>
      </c>
      <c r="AD2703">
        <f t="shared" si="169"/>
        <v>177145</v>
      </c>
      <c r="AE2703">
        <f t="shared" si="168"/>
        <v>260514.5</v>
      </c>
      <c r="AF2703">
        <v>0</v>
      </c>
      <c r="AG2703">
        <v>102</v>
      </c>
      <c r="AH2703">
        <v>14</v>
      </c>
      <c r="AI2703">
        <v>15305120</v>
      </c>
      <c r="AJ2703">
        <v>300000</v>
      </c>
      <c r="AK2703">
        <v>1</v>
      </c>
      <c r="AL2703" s="2">
        <v>45401</v>
      </c>
      <c r="AM2703">
        <v>1</v>
      </c>
      <c r="AN2703">
        <v>0</v>
      </c>
      <c r="AO2703">
        <v>1</v>
      </c>
      <c r="AP2703">
        <v>1</v>
      </c>
      <c r="AQ2703">
        <v>750</v>
      </c>
      <c r="AR2703">
        <v>0</v>
      </c>
      <c r="AS2703">
        <v>1</v>
      </c>
      <c r="AT2703">
        <v>13</v>
      </c>
      <c r="AU2703" t="s">
        <v>90</v>
      </c>
      <c r="AV2703">
        <v>1</v>
      </c>
      <c r="AW2703">
        <v>1915986</v>
      </c>
      <c r="AX2703">
        <v>1</v>
      </c>
      <c r="AY2703">
        <v>15305120</v>
      </c>
      <c r="AZ2703">
        <v>5050000</v>
      </c>
      <c r="BA2703">
        <v>1</v>
      </c>
      <c r="BB2703">
        <v>1</v>
      </c>
      <c r="BC2703">
        <v>0</v>
      </c>
      <c r="BD2703">
        <v>0</v>
      </c>
      <c r="BE2703">
        <v>1</v>
      </c>
      <c r="BF2703">
        <v>1</v>
      </c>
      <c r="BG2703">
        <v>39</v>
      </c>
      <c r="BH2703">
        <v>111</v>
      </c>
      <c r="BI2703">
        <v>113</v>
      </c>
      <c r="BJ2703">
        <v>1</v>
      </c>
      <c r="BK2703">
        <v>1</v>
      </c>
      <c r="BL2703">
        <v>1</v>
      </c>
      <c r="BM2703" s="1" t="s">
        <v>27986</v>
      </c>
      <c r="BN2703">
        <v>284674</v>
      </c>
      <c r="BO2703">
        <v>1</v>
      </c>
      <c r="BP2703" s="1" t="s">
        <v>27987</v>
      </c>
      <c r="BQ2703">
        <v>350000</v>
      </c>
      <c r="BR2703">
        <v>1</v>
      </c>
      <c r="BS2703" s="1" t="s">
        <v>27988</v>
      </c>
      <c r="BT2703">
        <v>348000</v>
      </c>
      <c r="BU2703">
        <v>1</v>
      </c>
      <c r="BV2703" s="1" t="s">
        <v>27989</v>
      </c>
      <c r="BW2703">
        <v>347352</v>
      </c>
      <c r="BX2703">
        <v>1</v>
      </c>
      <c r="BY2703" s="1" t="s">
        <v>27990</v>
      </c>
      <c r="BZ2703">
        <v>281834</v>
      </c>
      <c r="CA2703">
        <v>1</v>
      </c>
      <c r="CB2703">
        <v>1</v>
      </c>
      <c r="CC2703" s="1" t="s">
        <v>27986</v>
      </c>
      <c r="CD2703" s="1" t="s">
        <v>27987</v>
      </c>
      <c r="CE2703" s="1" t="s">
        <v>27988</v>
      </c>
      <c r="CF2703" s="1" t="s">
        <v>27989</v>
      </c>
      <c r="CG2703" s="1" t="s">
        <v>27990</v>
      </c>
      <c r="CH2703">
        <v>284674</v>
      </c>
      <c r="CI2703">
        <v>350000</v>
      </c>
      <c r="CJ2703">
        <v>348000</v>
      </c>
      <c r="CK2703">
        <v>347352</v>
      </c>
      <c r="CL2703">
        <v>281834</v>
      </c>
      <c r="CM2703">
        <v>1</v>
      </c>
      <c r="CN2703">
        <v>1</v>
      </c>
      <c r="CO2703">
        <v>1</v>
      </c>
      <c r="CP2703">
        <v>1</v>
      </c>
      <c r="CQ2703">
        <v>1</v>
      </c>
      <c r="CR2703">
        <v>1</v>
      </c>
      <c r="CS2703" s="1" t="s">
        <v>27986</v>
      </c>
      <c r="CT2703">
        <v>284674</v>
      </c>
      <c r="CU2703">
        <v>1</v>
      </c>
      <c r="CV2703" s="1" t="s">
        <v>27987</v>
      </c>
      <c r="CW2703">
        <v>350000</v>
      </c>
      <c r="CX2703">
        <v>1</v>
      </c>
      <c r="CY2703" s="1" t="s">
        <v>27988</v>
      </c>
      <c r="CZ2703">
        <v>348000</v>
      </c>
      <c r="DA2703">
        <v>1</v>
      </c>
      <c r="DB2703" s="1" t="s">
        <v>27989</v>
      </c>
      <c r="DC2703">
        <v>347352</v>
      </c>
      <c r="DD2703">
        <v>1</v>
      </c>
      <c r="DE2703" s="1" t="s">
        <v>27990</v>
      </c>
      <c r="DF2703">
        <v>281834</v>
      </c>
      <c r="DG2703">
        <v>1</v>
      </c>
      <c r="DH2703">
        <v>1</v>
      </c>
      <c r="DI2703">
        <v>1</v>
      </c>
      <c r="DJ2703">
        <v>1</v>
      </c>
      <c r="DK2703">
        <v>1</v>
      </c>
      <c r="DL2703">
        <v>1</v>
      </c>
      <c r="DM2703">
        <v>1</v>
      </c>
      <c r="DN2703">
        <v>15</v>
      </c>
      <c r="DO2703">
        <v>14</v>
      </c>
      <c r="DP2703">
        <v>1</v>
      </c>
      <c r="DQ2703">
        <v>1</v>
      </c>
      <c r="DR2703">
        <v>177145</v>
      </c>
      <c r="DS2703">
        <f t="shared" si="170"/>
        <v>0</v>
      </c>
      <c r="DT2703">
        <v>0</v>
      </c>
      <c r="DU2703">
        <f t="shared" si="171"/>
        <v>0</v>
      </c>
    </row>
    <row r="2704" spans="1:125" ht="19.5" customHeight="1" x14ac:dyDescent="0.25">
      <c r="A2704">
        <v>111106</v>
      </c>
      <c r="B2704" t="s">
        <v>27327</v>
      </c>
      <c r="C2704" t="s">
        <v>254</v>
      </c>
      <c r="D2704" t="s">
        <v>20472</v>
      </c>
      <c r="E2704" t="s">
        <v>28780</v>
      </c>
      <c r="F2704">
        <v>16</v>
      </c>
      <c r="G2704">
        <v>10</v>
      </c>
      <c r="I2704">
        <v>1</v>
      </c>
      <c r="J2704">
        <v>1</v>
      </c>
      <c r="K2704">
        <v>19</v>
      </c>
      <c r="L2704">
        <v>19</v>
      </c>
      <c r="M2704">
        <v>1</v>
      </c>
      <c r="N2704">
        <v>1</v>
      </c>
      <c r="O2704">
        <v>1</v>
      </c>
      <c r="P2704" s="2">
        <v>45306</v>
      </c>
      <c r="Q2704">
        <v>1</v>
      </c>
      <c r="R2704" s="2">
        <v>45324</v>
      </c>
      <c r="S2704">
        <v>1</v>
      </c>
      <c r="T2704" s="2">
        <v>45328</v>
      </c>
      <c r="U2704">
        <v>1</v>
      </c>
      <c r="V2704">
        <v>1</v>
      </c>
      <c r="W2704">
        <v>1</v>
      </c>
      <c r="X2704">
        <v>42850</v>
      </c>
      <c r="Y2704">
        <v>138752.9</v>
      </c>
      <c r="Z2704">
        <v>181602.9</v>
      </c>
      <c r="AA2704">
        <v>0</v>
      </c>
      <c r="AB2704">
        <v>64190</v>
      </c>
      <c r="AC2704">
        <v>277533</v>
      </c>
      <c r="AD2704">
        <f t="shared" si="169"/>
        <v>341723</v>
      </c>
      <c r="AE2704">
        <f t="shared" si="168"/>
        <v>261662.95</v>
      </c>
      <c r="AF2704">
        <v>0</v>
      </c>
      <c r="AG2704">
        <v>77</v>
      </c>
      <c r="AH2704">
        <v>3</v>
      </c>
      <c r="AI2704">
        <v>11547970</v>
      </c>
      <c r="AJ2704">
        <v>69000</v>
      </c>
      <c r="AK2704">
        <v>1</v>
      </c>
      <c r="AL2704" s="2">
        <v>45457</v>
      </c>
      <c r="AM2704">
        <v>1</v>
      </c>
      <c r="AN2704">
        <v>0</v>
      </c>
      <c r="AO2704">
        <v>1</v>
      </c>
      <c r="AP2704">
        <v>1</v>
      </c>
      <c r="AQ2704">
        <v>64109</v>
      </c>
      <c r="AR2704">
        <v>110000</v>
      </c>
      <c r="AS2704">
        <v>1</v>
      </c>
      <c r="AT2704">
        <v>12</v>
      </c>
      <c r="AU2704" t="s">
        <v>90</v>
      </c>
      <c r="AV2704">
        <v>1</v>
      </c>
      <c r="AW2704">
        <v>1512786</v>
      </c>
      <c r="AX2704">
        <v>1</v>
      </c>
      <c r="AY2704">
        <v>108250000</v>
      </c>
      <c r="AZ2704">
        <v>2490000</v>
      </c>
      <c r="BA2704">
        <v>1</v>
      </c>
      <c r="BB2704">
        <v>1</v>
      </c>
      <c r="BC2704">
        <v>16</v>
      </c>
      <c r="BD2704">
        <v>16</v>
      </c>
      <c r="BE2704">
        <v>1</v>
      </c>
      <c r="BF2704">
        <v>1</v>
      </c>
      <c r="BG2704">
        <v>39</v>
      </c>
      <c r="BH2704">
        <v>90</v>
      </c>
      <c r="BI2704">
        <v>90</v>
      </c>
      <c r="BJ2704">
        <v>1</v>
      </c>
      <c r="BK2704">
        <v>1</v>
      </c>
      <c r="BL2704">
        <v>1</v>
      </c>
      <c r="BM2704" s="1" t="s">
        <v>28781</v>
      </c>
      <c r="BN2704">
        <v>430166</v>
      </c>
      <c r="BO2704">
        <v>1</v>
      </c>
      <c r="BP2704" s="1" t="s">
        <v>28782</v>
      </c>
      <c r="BQ2704">
        <v>397000</v>
      </c>
      <c r="BR2704">
        <v>1</v>
      </c>
      <c r="BS2704" s="1" t="s">
        <v>28783</v>
      </c>
      <c r="BT2704">
        <v>346535</v>
      </c>
      <c r="BU2704">
        <v>1</v>
      </c>
      <c r="BV2704" s="1" t="s">
        <v>28784</v>
      </c>
      <c r="BW2704">
        <v>346500</v>
      </c>
      <c r="BX2704">
        <v>1</v>
      </c>
      <c r="BY2704" s="1" t="s">
        <v>28785</v>
      </c>
      <c r="BZ2704">
        <v>346465</v>
      </c>
      <c r="CA2704">
        <v>1</v>
      </c>
      <c r="CB2704">
        <v>1</v>
      </c>
      <c r="CC2704" s="1" t="s">
        <v>28781</v>
      </c>
      <c r="CD2704" s="1" t="s">
        <v>28782</v>
      </c>
      <c r="CE2704" s="1" t="s">
        <v>28783</v>
      </c>
      <c r="CF2704" s="1" t="s">
        <v>28786</v>
      </c>
      <c r="CG2704" s="1" t="s">
        <v>28787</v>
      </c>
      <c r="CH2704">
        <v>430166</v>
      </c>
      <c r="CI2704">
        <v>397000</v>
      </c>
      <c r="CJ2704">
        <v>346535</v>
      </c>
      <c r="CK2704">
        <v>346500</v>
      </c>
      <c r="CL2704">
        <v>346465</v>
      </c>
      <c r="CM2704">
        <v>1</v>
      </c>
      <c r="CN2704">
        <v>1</v>
      </c>
      <c r="CO2704">
        <v>1</v>
      </c>
      <c r="CP2704">
        <v>1</v>
      </c>
      <c r="CQ2704">
        <v>1</v>
      </c>
      <c r="CR2704">
        <v>1</v>
      </c>
      <c r="CS2704" s="1" t="s">
        <v>28781</v>
      </c>
      <c r="CT2704">
        <v>430166</v>
      </c>
      <c r="CU2704">
        <v>1</v>
      </c>
      <c r="CV2704" s="1" t="s">
        <v>28782</v>
      </c>
      <c r="CW2704">
        <v>397000</v>
      </c>
      <c r="CX2704">
        <v>1</v>
      </c>
      <c r="CY2704" s="1" t="s">
        <v>28783</v>
      </c>
      <c r="CZ2704">
        <v>346535</v>
      </c>
      <c r="DA2704">
        <v>1</v>
      </c>
      <c r="DB2704" s="1" t="s">
        <v>28788</v>
      </c>
      <c r="DC2704">
        <v>346500</v>
      </c>
      <c r="DD2704">
        <v>1</v>
      </c>
      <c r="DE2704" s="1" t="s">
        <v>28787</v>
      </c>
      <c r="DF2704">
        <v>346465</v>
      </c>
      <c r="DG2704">
        <v>1</v>
      </c>
      <c r="DH2704">
        <v>1</v>
      </c>
      <c r="DI2704">
        <v>1</v>
      </c>
      <c r="DJ2704">
        <v>1</v>
      </c>
      <c r="DK2704">
        <v>1</v>
      </c>
      <c r="DL2704">
        <v>1</v>
      </c>
      <c r="DM2704">
        <v>1</v>
      </c>
      <c r="DN2704">
        <v>9</v>
      </c>
      <c r="DO2704">
        <v>9</v>
      </c>
      <c r="DP2704">
        <v>1</v>
      </c>
      <c r="DQ2704">
        <v>1</v>
      </c>
      <c r="DR2704">
        <v>341723</v>
      </c>
      <c r="DS2704">
        <f t="shared" si="170"/>
        <v>0</v>
      </c>
      <c r="DT2704">
        <v>0</v>
      </c>
      <c r="DU2704">
        <f t="shared" si="171"/>
        <v>0</v>
      </c>
    </row>
    <row r="2705" spans="1:125" ht="19.5" customHeight="1" x14ac:dyDescent="0.25">
      <c r="A2705">
        <v>110991</v>
      </c>
      <c r="B2705" t="s">
        <v>27327</v>
      </c>
      <c r="C2705" t="s">
        <v>27550</v>
      </c>
      <c r="D2705" t="s">
        <v>27633</v>
      </c>
      <c r="E2705" t="s">
        <v>1176</v>
      </c>
      <c r="F2705">
        <v>11</v>
      </c>
      <c r="G2705">
        <v>7</v>
      </c>
      <c r="I2705">
        <v>1</v>
      </c>
      <c r="J2705">
        <v>1</v>
      </c>
      <c r="K2705">
        <v>11</v>
      </c>
      <c r="L2705">
        <v>11</v>
      </c>
      <c r="M2705">
        <v>1</v>
      </c>
      <c r="N2705">
        <v>1</v>
      </c>
      <c r="O2705">
        <v>1</v>
      </c>
      <c r="P2705" s="2">
        <v>45057</v>
      </c>
      <c r="Q2705">
        <v>1</v>
      </c>
      <c r="R2705" s="2">
        <v>45068</v>
      </c>
      <c r="S2705">
        <v>1</v>
      </c>
      <c r="T2705" s="2">
        <v>45077</v>
      </c>
      <c r="U2705">
        <v>1</v>
      </c>
      <c r="V2705">
        <v>1</v>
      </c>
      <c r="W2705">
        <v>1</v>
      </c>
      <c r="X2705">
        <v>0</v>
      </c>
      <c r="Y2705">
        <v>296878</v>
      </c>
      <c r="Z2705">
        <v>296878</v>
      </c>
      <c r="AA2705">
        <v>177910</v>
      </c>
      <c r="AB2705">
        <v>23880</v>
      </c>
      <c r="AC2705">
        <v>214036</v>
      </c>
      <c r="AD2705">
        <f t="shared" si="169"/>
        <v>237916</v>
      </c>
      <c r="AE2705">
        <f t="shared" si="168"/>
        <v>267397</v>
      </c>
      <c r="AF2705">
        <v>47800</v>
      </c>
      <c r="AG2705">
        <v>55</v>
      </c>
      <c r="AH2705">
        <v>12</v>
      </c>
      <c r="AI2705">
        <v>10244250</v>
      </c>
      <c r="AJ2705">
        <v>120000</v>
      </c>
      <c r="AK2705">
        <v>1</v>
      </c>
      <c r="AL2705" s="2">
        <v>45408</v>
      </c>
      <c r="AM2705">
        <v>1</v>
      </c>
      <c r="AN2705">
        <v>3</v>
      </c>
      <c r="AO2705">
        <v>1</v>
      </c>
      <c r="AP2705">
        <v>1</v>
      </c>
      <c r="AQ2705">
        <v>23880</v>
      </c>
      <c r="AR2705">
        <v>23880</v>
      </c>
      <c r="AS2705">
        <v>1</v>
      </c>
      <c r="AT2705">
        <v>12</v>
      </c>
      <c r="AU2705" t="s">
        <v>90</v>
      </c>
      <c r="AV2705">
        <v>1</v>
      </c>
      <c r="AW2705">
        <v>534271</v>
      </c>
      <c r="AX2705">
        <v>1</v>
      </c>
      <c r="AY2705">
        <v>10244250</v>
      </c>
      <c r="AZ2705">
        <v>2989565</v>
      </c>
      <c r="BA2705">
        <v>1</v>
      </c>
      <c r="BB2705">
        <v>1</v>
      </c>
      <c r="BC2705">
        <v>1</v>
      </c>
      <c r="BD2705">
        <v>1</v>
      </c>
      <c r="BE2705">
        <v>1</v>
      </c>
      <c r="BF2705">
        <v>1</v>
      </c>
      <c r="BG2705">
        <v>30</v>
      </c>
      <c r="BH2705">
        <v>69</v>
      </c>
      <c r="BI2705">
        <v>69</v>
      </c>
      <c r="BJ2705">
        <v>1</v>
      </c>
      <c r="BK2705">
        <v>1</v>
      </c>
      <c r="BL2705">
        <v>1</v>
      </c>
      <c r="BM2705" t="s">
        <v>27687</v>
      </c>
      <c r="BN2705">
        <v>349772</v>
      </c>
      <c r="BO2705">
        <v>1</v>
      </c>
      <c r="BP2705" t="s">
        <v>27688</v>
      </c>
      <c r="BQ2705">
        <v>349772</v>
      </c>
      <c r="BR2705">
        <v>1</v>
      </c>
      <c r="BS2705" t="s">
        <v>27689</v>
      </c>
      <c r="BT2705">
        <v>266043</v>
      </c>
      <c r="BU2705">
        <v>1</v>
      </c>
      <c r="BV2705" t="s">
        <v>27690</v>
      </c>
      <c r="BW2705">
        <v>266043</v>
      </c>
      <c r="BX2705">
        <v>1</v>
      </c>
      <c r="BY2705" t="s">
        <v>27691</v>
      </c>
      <c r="BZ2705">
        <v>266043</v>
      </c>
      <c r="CA2705">
        <v>1</v>
      </c>
      <c r="CB2705">
        <v>1</v>
      </c>
      <c r="CC2705" s="1" t="s">
        <v>27692</v>
      </c>
      <c r="CD2705" t="s">
        <v>27688</v>
      </c>
      <c r="CE2705" t="s">
        <v>27689</v>
      </c>
      <c r="CF2705" t="s">
        <v>27690</v>
      </c>
      <c r="CG2705" t="s">
        <v>27691</v>
      </c>
      <c r="CH2705">
        <v>349772</v>
      </c>
      <c r="CI2705">
        <v>349772</v>
      </c>
      <c r="CJ2705">
        <v>266043</v>
      </c>
      <c r="CK2705">
        <v>266043</v>
      </c>
      <c r="CL2705">
        <v>266043</v>
      </c>
      <c r="CM2705">
        <v>1</v>
      </c>
      <c r="CN2705">
        <v>1</v>
      </c>
      <c r="CO2705">
        <v>1</v>
      </c>
      <c r="CP2705">
        <v>1</v>
      </c>
      <c r="CQ2705">
        <v>1</v>
      </c>
      <c r="CR2705">
        <v>1</v>
      </c>
      <c r="CS2705" t="s">
        <v>27693</v>
      </c>
      <c r="CT2705">
        <v>349772</v>
      </c>
      <c r="CU2705">
        <v>1</v>
      </c>
      <c r="CV2705" t="s">
        <v>27688</v>
      </c>
      <c r="CW2705">
        <v>349772</v>
      </c>
      <c r="CX2705">
        <v>1</v>
      </c>
      <c r="CY2705" t="s">
        <v>27689</v>
      </c>
      <c r="CZ2705">
        <v>266043</v>
      </c>
      <c r="DA2705">
        <v>1</v>
      </c>
      <c r="DB2705" t="s">
        <v>27690</v>
      </c>
      <c r="DC2705">
        <v>266043</v>
      </c>
      <c r="DD2705">
        <v>1</v>
      </c>
      <c r="DE2705" t="s">
        <v>27691</v>
      </c>
      <c r="DF2705">
        <v>266043</v>
      </c>
      <c r="DG2705">
        <v>1</v>
      </c>
      <c r="DH2705">
        <v>1</v>
      </c>
      <c r="DI2705">
        <v>1</v>
      </c>
      <c r="DJ2705">
        <v>1</v>
      </c>
      <c r="DK2705">
        <v>1</v>
      </c>
      <c r="DL2705">
        <v>1</v>
      </c>
      <c r="DM2705">
        <v>1</v>
      </c>
      <c r="DN2705">
        <v>8</v>
      </c>
      <c r="DO2705">
        <v>5</v>
      </c>
      <c r="DP2705">
        <v>1</v>
      </c>
      <c r="DQ2705">
        <v>1</v>
      </c>
      <c r="DR2705">
        <v>237916</v>
      </c>
      <c r="DS2705">
        <f t="shared" si="170"/>
        <v>0</v>
      </c>
      <c r="DT2705">
        <v>47800</v>
      </c>
      <c r="DU2705">
        <f t="shared" si="171"/>
        <v>0</v>
      </c>
    </row>
    <row r="2706" spans="1:125" ht="19.5" customHeight="1" x14ac:dyDescent="0.25">
      <c r="A2706">
        <v>111000</v>
      </c>
      <c r="B2706" t="s">
        <v>27327</v>
      </c>
      <c r="C2706" t="s">
        <v>27328</v>
      </c>
      <c r="D2706" t="s">
        <v>27702</v>
      </c>
      <c r="E2706" t="s">
        <v>27765</v>
      </c>
      <c r="F2706">
        <v>16</v>
      </c>
      <c r="G2706">
        <v>15</v>
      </c>
      <c r="I2706">
        <v>1</v>
      </c>
      <c r="J2706">
        <v>1</v>
      </c>
      <c r="K2706">
        <v>32</v>
      </c>
      <c r="L2706">
        <v>32</v>
      </c>
      <c r="M2706">
        <v>1</v>
      </c>
      <c r="N2706">
        <v>1</v>
      </c>
      <c r="O2706">
        <v>1</v>
      </c>
      <c r="P2706" s="2">
        <v>45325</v>
      </c>
      <c r="Q2706">
        <v>1</v>
      </c>
      <c r="R2706" s="2">
        <v>45343</v>
      </c>
      <c r="S2706">
        <v>1</v>
      </c>
      <c r="T2706" s="2">
        <v>45343</v>
      </c>
      <c r="U2706">
        <v>1</v>
      </c>
      <c r="V2706">
        <v>1</v>
      </c>
      <c r="W2706">
        <v>1</v>
      </c>
      <c r="X2706">
        <v>54262</v>
      </c>
      <c r="Y2706">
        <v>148888</v>
      </c>
      <c r="Z2706">
        <v>203150</v>
      </c>
      <c r="AA2706">
        <v>0</v>
      </c>
      <c r="AB2706">
        <v>14485</v>
      </c>
      <c r="AC2706">
        <v>320111</v>
      </c>
      <c r="AD2706">
        <f t="shared" si="169"/>
        <v>334596</v>
      </c>
      <c r="AE2706">
        <f t="shared" si="168"/>
        <v>268873</v>
      </c>
      <c r="AF2706">
        <v>0</v>
      </c>
      <c r="AG2706">
        <v>88</v>
      </c>
      <c r="AH2706">
        <v>4</v>
      </c>
      <c r="AI2706">
        <v>10662975</v>
      </c>
      <c r="AJ2706">
        <v>20000</v>
      </c>
      <c r="AK2706">
        <v>1</v>
      </c>
      <c r="AL2706" s="2">
        <v>45390</v>
      </c>
      <c r="AM2706">
        <v>1</v>
      </c>
      <c r="AN2706">
        <v>10</v>
      </c>
      <c r="AO2706">
        <v>1</v>
      </c>
      <c r="AP2706">
        <v>1</v>
      </c>
      <c r="AQ2706">
        <v>14485</v>
      </c>
      <c r="AR2706">
        <v>20000</v>
      </c>
      <c r="AS2706">
        <v>1</v>
      </c>
      <c r="AT2706">
        <v>12</v>
      </c>
      <c r="AU2706" t="s">
        <v>90</v>
      </c>
      <c r="AV2706">
        <v>1</v>
      </c>
      <c r="AW2706">
        <v>1032732</v>
      </c>
      <c r="AX2706">
        <v>1</v>
      </c>
      <c r="AY2706">
        <v>10662975</v>
      </c>
      <c r="AZ2706">
        <v>1850000</v>
      </c>
      <c r="BA2706">
        <v>1</v>
      </c>
      <c r="BB2706">
        <v>1</v>
      </c>
      <c r="BC2706">
        <v>10</v>
      </c>
      <c r="BD2706">
        <v>10</v>
      </c>
      <c r="BE2706">
        <v>1</v>
      </c>
      <c r="BF2706">
        <v>1</v>
      </c>
      <c r="BG2706">
        <v>32</v>
      </c>
      <c r="BH2706">
        <v>53</v>
      </c>
      <c r="BI2706">
        <v>88</v>
      </c>
      <c r="BJ2706">
        <v>1</v>
      </c>
      <c r="BK2706">
        <v>1</v>
      </c>
      <c r="BL2706">
        <v>1</v>
      </c>
      <c r="BM2706" s="1" t="s">
        <v>27766</v>
      </c>
      <c r="BN2706">
        <v>350000</v>
      </c>
      <c r="BO2706">
        <v>1</v>
      </c>
      <c r="BP2706" s="1" t="s">
        <v>27767</v>
      </c>
      <c r="BQ2706">
        <v>300000</v>
      </c>
      <c r="BR2706">
        <v>1</v>
      </c>
      <c r="BS2706" s="1" t="s">
        <v>27768</v>
      </c>
      <c r="BT2706">
        <v>245000</v>
      </c>
      <c r="BU2706">
        <v>1</v>
      </c>
      <c r="BV2706" s="1" t="s">
        <v>27769</v>
      </c>
      <c r="BW2706">
        <v>300000</v>
      </c>
      <c r="BX2706">
        <v>1</v>
      </c>
      <c r="BY2706" s="1" t="s">
        <v>27770</v>
      </c>
      <c r="BZ2706">
        <v>200000</v>
      </c>
      <c r="CA2706">
        <v>1</v>
      </c>
      <c r="CB2706">
        <v>1</v>
      </c>
      <c r="CC2706" s="1" t="s">
        <v>27767</v>
      </c>
      <c r="CD2706" s="1" t="s">
        <v>27770</v>
      </c>
      <c r="CE2706" s="1" t="s">
        <v>27768</v>
      </c>
      <c r="CF2706" s="1" t="s">
        <v>27769</v>
      </c>
      <c r="CG2706" s="1" t="s">
        <v>27766</v>
      </c>
      <c r="CH2706">
        <v>300000</v>
      </c>
      <c r="CI2706">
        <v>200000</v>
      </c>
      <c r="CJ2706">
        <v>350000</v>
      </c>
      <c r="CK2706">
        <v>300000</v>
      </c>
      <c r="CL2706">
        <v>350000</v>
      </c>
      <c r="CM2706">
        <v>1</v>
      </c>
      <c r="CN2706">
        <v>1</v>
      </c>
      <c r="CO2706">
        <v>1</v>
      </c>
      <c r="CP2706">
        <v>1</v>
      </c>
      <c r="CQ2706">
        <v>1</v>
      </c>
      <c r="CR2706">
        <v>1</v>
      </c>
      <c r="CS2706" s="1" t="s">
        <v>27767</v>
      </c>
      <c r="CT2706">
        <v>300000</v>
      </c>
      <c r="CU2706">
        <v>1</v>
      </c>
      <c r="CV2706" s="1" t="s">
        <v>27770</v>
      </c>
      <c r="CW2706">
        <v>200000</v>
      </c>
      <c r="CX2706">
        <v>1</v>
      </c>
      <c r="CY2706" s="1" t="s">
        <v>27768</v>
      </c>
      <c r="CZ2706">
        <v>245000</v>
      </c>
      <c r="DA2706">
        <v>1</v>
      </c>
      <c r="DB2706" s="1" t="s">
        <v>27769</v>
      </c>
      <c r="DC2706">
        <v>300000</v>
      </c>
      <c r="DD2706">
        <v>1</v>
      </c>
      <c r="DE2706" s="1" t="s">
        <v>27766</v>
      </c>
      <c r="DF2706">
        <v>350000</v>
      </c>
      <c r="DG2706">
        <v>1</v>
      </c>
      <c r="DH2706">
        <v>1</v>
      </c>
      <c r="DI2706">
        <v>1</v>
      </c>
      <c r="DJ2706">
        <v>1</v>
      </c>
      <c r="DK2706">
        <v>1</v>
      </c>
      <c r="DL2706">
        <v>1</v>
      </c>
      <c r="DM2706">
        <v>1</v>
      </c>
      <c r="DN2706">
        <v>5</v>
      </c>
      <c r="DO2706">
        <v>3</v>
      </c>
      <c r="DP2706">
        <v>1</v>
      </c>
      <c r="DQ2706">
        <v>1</v>
      </c>
      <c r="DR2706">
        <v>334596</v>
      </c>
      <c r="DS2706">
        <f t="shared" si="170"/>
        <v>0</v>
      </c>
      <c r="DT2706">
        <v>0</v>
      </c>
      <c r="DU2706">
        <f t="shared" si="171"/>
        <v>0</v>
      </c>
    </row>
    <row r="2707" spans="1:125" ht="19.5" customHeight="1" x14ac:dyDescent="0.25">
      <c r="A2707">
        <v>110960</v>
      </c>
      <c r="B2707" t="s">
        <v>27327</v>
      </c>
      <c r="C2707" t="s">
        <v>27407</v>
      </c>
      <c r="D2707" t="s">
        <v>27408</v>
      </c>
      <c r="E2707" t="s">
        <v>27409</v>
      </c>
      <c r="F2707">
        <v>12</v>
      </c>
      <c r="G2707">
        <v>12</v>
      </c>
      <c r="I2707">
        <v>1</v>
      </c>
      <c r="J2707">
        <v>1</v>
      </c>
      <c r="K2707">
        <v>45</v>
      </c>
      <c r="L2707">
        <v>48</v>
      </c>
      <c r="M2707">
        <v>1</v>
      </c>
      <c r="N2707">
        <v>1</v>
      </c>
      <c r="O2707">
        <v>1</v>
      </c>
      <c r="P2707" s="2">
        <v>45303</v>
      </c>
      <c r="Q2707">
        <v>1</v>
      </c>
      <c r="R2707" s="2">
        <v>45320</v>
      </c>
      <c r="S2707">
        <v>1</v>
      </c>
      <c r="T2707" s="2">
        <v>45331</v>
      </c>
      <c r="U2707">
        <v>1</v>
      </c>
      <c r="V2707">
        <v>1</v>
      </c>
      <c r="W2707">
        <v>1</v>
      </c>
      <c r="X2707">
        <v>27954</v>
      </c>
      <c r="Y2707">
        <v>195465</v>
      </c>
      <c r="Z2707">
        <v>223419</v>
      </c>
      <c r="AA2707">
        <v>0</v>
      </c>
      <c r="AB2707">
        <v>34355</v>
      </c>
      <c r="AC2707">
        <v>284634</v>
      </c>
      <c r="AD2707">
        <f t="shared" si="169"/>
        <v>318989</v>
      </c>
      <c r="AE2707">
        <f t="shared" si="168"/>
        <v>271204</v>
      </c>
      <c r="AF2707">
        <v>0</v>
      </c>
      <c r="AG2707">
        <v>113</v>
      </c>
      <c r="AH2707">
        <v>12</v>
      </c>
      <c r="AI2707">
        <v>13772320</v>
      </c>
      <c r="AJ2707">
        <v>1356000</v>
      </c>
      <c r="AK2707">
        <v>1</v>
      </c>
      <c r="AL2707" s="2">
        <v>45408</v>
      </c>
      <c r="AM2707">
        <v>1</v>
      </c>
      <c r="AN2707">
        <v>5</v>
      </c>
      <c r="AO2707">
        <v>1</v>
      </c>
      <c r="AP2707">
        <v>1</v>
      </c>
      <c r="AQ2707">
        <v>34355</v>
      </c>
      <c r="AR2707">
        <v>62536</v>
      </c>
      <c r="AS2707">
        <v>1</v>
      </c>
      <c r="AT2707">
        <v>12</v>
      </c>
      <c r="AU2707" t="s">
        <v>90</v>
      </c>
      <c r="AV2707">
        <v>1</v>
      </c>
      <c r="AW2707">
        <v>1223206</v>
      </c>
      <c r="AX2707">
        <v>1</v>
      </c>
      <c r="AY2707">
        <v>13772320</v>
      </c>
      <c r="AZ2707">
        <v>4400000</v>
      </c>
      <c r="BA2707">
        <v>1</v>
      </c>
      <c r="BB2707">
        <v>1</v>
      </c>
      <c r="BC2707">
        <v>3</v>
      </c>
      <c r="BD2707">
        <v>3</v>
      </c>
      <c r="BE2707">
        <v>1</v>
      </c>
      <c r="BF2707">
        <v>1</v>
      </c>
      <c r="BG2707">
        <v>48</v>
      </c>
      <c r="BH2707">
        <v>46</v>
      </c>
      <c r="BI2707">
        <v>47</v>
      </c>
      <c r="BJ2707">
        <v>1</v>
      </c>
      <c r="BK2707">
        <v>1</v>
      </c>
      <c r="BL2707">
        <v>1</v>
      </c>
      <c r="BM2707" t="s">
        <v>27410</v>
      </c>
      <c r="BN2707">
        <v>291264</v>
      </c>
      <c r="BO2707">
        <v>1</v>
      </c>
      <c r="BP2707" t="s">
        <v>27411</v>
      </c>
      <c r="BQ2707">
        <v>291433</v>
      </c>
      <c r="BR2707">
        <v>1</v>
      </c>
      <c r="BS2707" t="s">
        <v>27412</v>
      </c>
      <c r="BT2707">
        <v>284389</v>
      </c>
      <c r="BU2707">
        <v>1</v>
      </c>
      <c r="BV2707" t="s">
        <v>27413</v>
      </c>
      <c r="BW2707">
        <v>283143</v>
      </c>
      <c r="BX2707">
        <v>1</v>
      </c>
      <c r="BY2707" t="s">
        <v>27414</v>
      </c>
      <c r="BZ2707">
        <v>283143</v>
      </c>
      <c r="CA2707">
        <v>1</v>
      </c>
      <c r="CB2707">
        <v>1</v>
      </c>
      <c r="CC2707" t="s">
        <v>27410</v>
      </c>
      <c r="CD2707" t="s">
        <v>27411</v>
      </c>
      <c r="CE2707" t="s">
        <v>27412</v>
      </c>
      <c r="CF2707" t="s">
        <v>27413</v>
      </c>
      <c r="CG2707" t="s">
        <v>27414</v>
      </c>
      <c r="CH2707">
        <v>291264</v>
      </c>
      <c r="CI2707">
        <v>291433</v>
      </c>
      <c r="CJ2707">
        <v>284389</v>
      </c>
      <c r="CK2707">
        <v>283143</v>
      </c>
      <c r="CL2707">
        <v>283143</v>
      </c>
      <c r="CM2707">
        <v>1</v>
      </c>
      <c r="CN2707">
        <v>1</v>
      </c>
      <c r="CO2707">
        <v>1</v>
      </c>
      <c r="CP2707">
        <v>1</v>
      </c>
      <c r="CQ2707">
        <v>1</v>
      </c>
      <c r="CR2707">
        <v>1</v>
      </c>
      <c r="CS2707" t="s">
        <v>27410</v>
      </c>
      <c r="CT2707">
        <v>291264</v>
      </c>
      <c r="CU2707">
        <v>1</v>
      </c>
      <c r="CV2707" t="s">
        <v>27411</v>
      </c>
      <c r="CW2707">
        <v>291433</v>
      </c>
      <c r="CX2707">
        <v>1</v>
      </c>
      <c r="CY2707" t="s">
        <v>27412</v>
      </c>
      <c r="CZ2707">
        <v>284389</v>
      </c>
      <c r="DA2707">
        <v>1</v>
      </c>
      <c r="DB2707" t="s">
        <v>27413</v>
      </c>
      <c r="DC2707">
        <v>283143</v>
      </c>
      <c r="DD2707">
        <v>1</v>
      </c>
      <c r="DE2707" t="s">
        <v>27414</v>
      </c>
      <c r="DF2707">
        <v>283143</v>
      </c>
      <c r="DG2707">
        <v>1</v>
      </c>
      <c r="DH2707">
        <v>1</v>
      </c>
      <c r="DI2707">
        <v>1</v>
      </c>
      <c r="DJ2707">
        <v>1</v>
      </c>
      <c r="DK2707">
        <v>1</v>
      </c>
      <c r="DL2707">
        <v>1</v>
      </c>
      <c r="DM2707">
        <v>1</v>
      </c>
      <c r="DN2707">
        <v>12</v>
      </c>
      <c r="DO2707">
        <v>12</v>
      </c>
      <c r="DP2707">
        <v>1</v>
      </c>
      <c r="DQ2707">
        <v>1</v>
      </c>
      <c r="DR2707">
        <v>318989</v>
      </c>
      <c r="DS2707">
        <f t="shared" si="170"/>
        <v>0</v>
      </c>
      <c r="DT2707">
        <v>0</v>
      </c>
      <c r="DU2707">
        <f t="shared" si="171"/>
        <v>0</v>
      </c>
    </row>
    <row r="2708" spans="1:125" ht="19.5" customHeight="1" x14ac:dyDescent="0.25">
      <c r="A2708">
        <v>111002</v>
      </c>
      <c r="B2708" t="s">
        <v>27327</v>
      </c>
      <c r="C2708" t="s">
        <v>27328</v>
      </c>
      <c r="D2708" t="s">
        <v>27702</v>
      </c>
      <c r="E2708" t="s">
        <v>27777</v>
      </c>
      <c r="F2708">
        <v>18</v>
      </c>
      <c r="G2708">
        <v>17</v>
      </c>
      <c r="I2708">
        <v>1</v>
      </c>
      <c r="J2708">
        <v>1</v>
      </c>
      <c r="K2708">
        <v>28</v>
      </c>
      <c r="L2708">
        <v>28</v>
      </c>
      <c r="M2708">
        <v>1</v>
      </c>
      <c r="N2708">
        <v>1</v>
      </c>
      <c r="O2708">
        <v>1</v>
      </c>
      <c r="P2708" s="2">
        <v>45265</v>
      </c>
      <c r="Q2708">
        <v>1</v>
      </c>
      <c r="R2708" s="2">
        <v>45275</v>
      </c>
      <c r="S2708">
        <v>1</v>
      </c>
      <c r="T2708" s="2">
        <v>45280</v>
      </c>
      <c r="U2708">
        <v>1</v>
      </c>
      <c r="V2708">
        <v>1</v>
      </c>
      <c r="W2708">
        <v>1</v>
      </c>
      <c r="X2708">
        <v>8250</v>
      </c>
      <c r="Y2708">
        <v>214879</v>
      </c>
      <c r="Z2708">
        <v>223129</v>
      </c>
      <c r="AA2708">
        <v>0</v>
      </c>
      <c r="AB2708">
        <v>7464</v>
      </c>
      <c r="AC2708">
        <v>321262</v>
      </c>
      <c r="AD2708">
        <f t="shared" si="169"/>
        <v>328726</v>
      </c>
      <c r="AE2708">
        <f t="shared" si="168"/>
        <v>275927.5</v>
      </c>
      <c r="AF2708">
        <v>0</v>
      </c>
      <c r="AG2708">
        <v>92</v>
      </c>
      <c r="AH2708">
        <v>4</v>
      </c>
      <c r="AI2708">
        <v>12039173</v>
      </c>
      <c r="AJ2708">
        <v>400</v>
      </c>
      <c r="AK2708">
        <v>1</v>
      </c>
      <c r="AL2708" s="2">
        <v>45391</v>
      </c>
      <c r="AM2708">
        <v>1</v>
      </c>
      <c r="AN2708">
        <v>10</v>
      </c>
      <c r="AO2708">
        <v>1</v>
      </c>
      <c r="AP2708">
        <v>1</v>
      </c>
      <c r="AQ2708">
        <v>7464</v>
      </c>
      <c r="AR2708">
        <v>12000</v>
      </c>
      <c r="AS2708">
        <v>1</v>
      </c>
      <c r="AT2708">
        <v>12</v>
      </c>
      <c r="AU2708" t="s">
        <v>90</v>
      </c>
      <c r="AV2708">
        <v>1</v>
      </c>
      <c r="AW2708">
        <v>351220</v>
      </c>
      <c r="AX2708">
        <v>1</v>
      </c>
      <c r="AY2708">
        <v>12039173</v>
      </c>
      <c r="AZ2708">
        <v>4301457</v>
      </c>
      <c r="BA2708">
        <v>1</v>
      </c>
      <c r="BB2708">
        <v>1</v>
      </c>
      <c r="BC2708">
        <v>10</v>
      </c>
      <c r="BD2708">
        <v>10</v>
      </c>
      <c r="BE2708">
        <v>1</v>
      </c>
      <c r="BF2708">
        <v>1</v>
      </c>
      <c r="BG2708">
        <v>32</v>
      </c>
      <c r="BH2708">
        <v>85</v>
      </c>
      <c r="BI2708">
        <v>134</v>
      </c>
      <c r="BJ2708">
        <v>1</v>
      </c>
      <c r="BK2708">
        <v>1</v>
      </c>
      <c r="BL2708">
        <v>1</v>
      </c>
      <c r="BM2708" s="1" t="s">
        <v>27778</v>
      </c>
      <c r="BN2708">
        <v>349858</v>
      </c>
      <c r="BO2708">
        <v>1</v>
      </c>
      <c r="BP2708" s="1" t="s">
        <v>27779</v>
      </c>
      <c r="BQ2708">
        <v>284860</v>
      </c>
      <c r="BR2708">
        <v>1</v>
      </c>
      <c r="BS2708" s="1" t="s">
        <v>27780</v>
      </c>
      <c r="BT2708">
        <v>284860</v>
      </c>
      <c r="BU2708">
        <v>1</v>
      </c>
      <c r="BV2708" s="1" t="s">
        <v>27781</v>
      </c>
      <c r="BW2708">
        <v>284819</v>
      </c>
      <c r="BX2708">
        <v>1</v>
      </c>
      <c r="BY2708" s="1" t="s">
        <v>27782</v>
      </c>
      <c r="BZ2708">
        <v>248860</v>
      </c>
      <c r="CA2708">
        <v>1</v>
      </c>
      <c r="CB2708">
        <v>1</v>
      </c>
      <c r="CC2708" s="1" t="s">
        <v>27778</v>
      </c>
      <c r="CD2708" s="1" t="s">
        <v>27779</v>
      </c>
      <c r="CE2708" s="1" t="s">
        <v>27780</v>
      </c>
      <c r="CF2708" s="1" t="s">
        <v>27781</v>
      </c>
      <c r="CG2708" s="1" t="s">
        <v>27782</v>
      </c>
      <c r="CH2708">
        <v>349858</v>
      </c>
      <c r="CI2708">
        <v>284860</v>
      </c>
      <c r="CJ2708">
        <v>284860</v>
      </c>
      <c r="CK2708">
        <v>284819</v>
      </c>
      <c r="CL2708">
        <v>248860</v>
      </c>
      <c r="CM2708">
        <v>1</v>
      </c>
      <c r="CN2708">
        <v>1</v>
      </c>
      <c r="CO2708">
        <v>1</v>
      </c>
      <c r="CP2708">
        <v>1</v>
      </c>
      <c r="CQ2708">
        <v>1</v>
      </c>
      <c r="CR2708">
        <v>1</v>
      </c>
      <c r="CS2708" s="1" t="s">
        <v>27778</v>
      </c>
      <c r="CT2708">
        <v>349858</v>
      </c>
      <c r="CU2708">
        <v>1</v>
      </c>
      <c r="CV2708" s="1" t="s">
        <v>27779</v>
      </c>
      <c r="CW2708">
        <v>284860</v>
      </c>
      <c r="CX2708">
        <v>1</v>
      </c>
      <c r="CY2708" s="1" t="s">
        <v>27780</v>
      </c>
      <c r="CZ2708">
        <v>284860</v>
      </c>
      <c r="DA2708">
        <v>1</v>
      </c>
      <c r="DB2708" s="1" t="s">
        <v>27781</v>
      </c>
      <c r="DC2708">
        <v>284819</v>
      </c>
      <c r="DD2708">
        <v>1</v>
      </c>
      <c r="DE2708" s="1" t="s">
        <v>27782</v>
      </c>
      <c r="DF2708">
        <v>248860</v>
      </c>
      <c r="DG2708">
        <v>1</v>
      </c>
      <c r="DH2708">
        <v>1</v>
      </c>
      <c r="DI2708">
        <v>1</v>
      </c>
      <c r="DJ2708">
        <v>1</v>
      </c>
      <c r="DK2708">
        <v>1</v>
      </c>
      <c r="DL2708">
        <v>1</v>
      </c>
      <c r="DM2708">
        <v>1</v>
      </c>
      <c r="DN2708">
        <v>9</v>
      </c>
      <c r="DO2708">
        <v>5</v>
      </c>
      <c r="DP2708">
        <v>1</v>
      </c>
      <c r="DQ2708">
        <v>1</v>
      </c>
      <c r="DR2708">
        <v>328726</v>
      </c>
      <c r="DS2708">
        <f t="shared" si="170"/>
        <v>0</v>
      </c>
      <c r="DT2708">
        <v>0</v>
      </c>
      <c r="DU2708">
        <f t="shared" si="171"/>
        <v>0</v>
      </c>
    </row>
    <row r="2709" spans="1:125" ht="19.5" customHeight="1" x14ac:dyDescent="0.25">
      <c r="A2709">
        <v>111094</v>
      </c>
      <c r="B2709" t="s">
        <v>27327</v>
      </c>
      <c r="C2709" t="s">
        <v>27328</v>
      </c>
      <c r="D2709" t="s">
        <v>28633</v>
      </c>
      <c r="E2709" t="s">
        <v>28634</v>
      </c>
      <c r="F2709">
        <v>17</v>
      </c>
      <c r="G2709">
        <v>14</v>
      </c>
      <c r="I2709">
        <v>1</v>
      </c>
      <c r="J2709">
        <v>1</v>
      </c>
      <c r="K2709">
        <v>12</v>
      </c>
      <c r="L2709">
        <v>12</v>
      </c>
      <c r="M2709">
        <v>1</v>
      </c>
      <c r="N2709">
        <v>1</v>
      </c>
      <c r="O2709">
        <v>1</v>
      </c>
      <c r="P2709" s="2">
        <v>45306</v>
      </c>
      <c r="Q2709">
        <v>1</v>
      </c>
      <c r="R2709" s="2">
        <v>45324</v>
      </c>
      <c r="S2709">
        <v>1</v>
      </c>
      <c r="T2709" s="2">
        <v>45341</v>
      </c>
      <c r="U2709">
        <v>1</v>
      </c>
      <c r="V2709">
        <v>1</v>
      </c>
      <c r="W2709">
        <v>1</v>
      </c>
      <c r="X2709">
        <v>462</v>
      </c>
      <c r="Y2709">
        <v>165783</v>
      </c>
      <c r="Z2709">
        <v>166245</v>
      </c>
      <c r="AA2709">
        <v>0</v>
      </c>
      <c r="AB2709">
        <v>1314</v>
      </c>
      <c r="AC2709">
        <v>388463</v>
      </c>
      <c r="AD2709">
        <f t="shared" si="169"/>
        <v>389777</v>
      </c>
      <c r="AE2709">
        <f t="shared" si="168"/>
        <v>278011</v>
      </c>
      <c r="AF2709">
        <v>0</v>
      </c>
      <c r="AG2709">
        <v>112</v>
      </c>
      <c r="AH2709">
        <v>4</v>
      </c>
      <c r="AI2709">
        <v>15047455</v>
      </c>
      <c r="AJ2709">
        <v>640000</v>
      </c>
      <c r="AK2709">
        <v>1</v>
      </c>
      <c r="AL2709" s="2">
        <v>45467</v>
      </c>
      <c r="AM2709">
        <v>1</v>
      </c>
      <c r="AN2709">
        <v>7</v>
      </c>
      <c r="AO2709">
        <v>1</v>
      </c>
      <c r="AP2709">
        <v>1</v>
      </c>
      <c r="AQ2709">
        <v>1314</v>
      </c>
      <c r="AR2709">
        <v>2000</v>
      </c>
      <c r="AS2709">
        <v>1</v>
      </c>
      <c r="AT2709">
        <v>12</v>
      </c>
      <c r="AU2709" t="s">
        <v>90</v>
      </c>
      <c r="AV2709">
        <v>1</v>
      </c>
      <c r="AW2709">
        <v>448862</v>
      </c>
      <c r="AX2709">
        <v>1</v>
      </c>
      <c r="AY2709">
        <v>15047455</v>
      </c>
      <c r="AZ2709">
        <v>4910000</v>
      </c>
      <c r="BA2709">
        <v>1</v>
      </c>
      <c r="BB2709">
        <v>1</v>
      </c>
      <c r="BC2709">
        <v>15</v>
      </c>
      <c r="BD2709">
        <v>15</v>
      </c>
      <c r="BE2709">
        <v>1</v>
      </c>
      <c r="BF2709">
        <v>1</v>
      </c>
      <c r="BG2709">
        <v>25</v>
      </c>
      <c r="BH2709">
        <v>130</v>
      </c>
      <c r="BI2709">
        <v>130</v>
      </c>
      <c r="BJ2709">
        <v>1</v>
      </c>
      <c r="BK2709">
        <v>1</v>
      </c>
      <c r="BL2709">
        <v>1</v>
      </c>
      <c r="BM2709" s="1" t="s">
        <v>28635</v>
      </c>
      <c r="BN2709">
        <v>350000</v>
      </c>
      <c r="BO2709">
        <v>1</v>
      </c>
      <c r="BP2709" s="1" t="s">
        <v>28636</v>
      </c>
      <c r="BQ2709">
        <v>300000</v>
      </c>
      <c r="BR2709">
        <v>1</v>
      </c>
      <c r="BS2709" s="1" t="s">
        <v>28637</v>
      </c>
      <c r="BT2709">
        <v>350000</v>
      </c>
      <c r="BU2709">
        <v>1</v>
      </c>
      <c r="BV2709" s="1" t="s">
        <v>28638</v>
      </c>
      <c r="BW2709">
        <v>300000</v>
      </c>
      <c r="BX2709">
        <v>1</v>
      </c>
      <c r="BY2709" s="1" t="s">
        <v>28639</v>
      </c>
      <c r="BZ2709">
        <v>333000</v>
      </c>
      <c r="CA2709">
        <v>1</v>
      </c>
      <c r="CB2709">
        <v>1</v>
      </c>
      <c r="CC2709" s="1" t="s">
        <v>28635</v>
      </c>
      <c r="CD2709" s="1" t="s">
        <v>28636</v>
      </c>
      <c r="CE2709" s="1" t="s">
        <v>28637</v>
      </c>
      <c r="CF2709" s="1" t="s">
        <v>28638</v>
      </c>
      <c r="CG2709" s="1" t="s">
        <v>28639</v>
      </c>
      <c r="CH2709">
        <v>350000</v>
      </c>
      <c r="CI2709">
        <v>300000</v>
      </c>
      <c r="CJ2709">
        <v>350000</v>
      </c>
      <c r="CK2709">
        <v>300000</v>
      </c>
      <c r="CL2709">
        <v>333000</v>
      </c>
      <c r="CM2709">
        <v>1</v>
      </c>
      <c r="CN2709">
        <v>1</v>
      </c>
      <c r="CO2709">
        <v>1</v>
      </c>
      <c r="CP2709">
        <v>1</v>
      </c>
      <c r="CQ2709">
        <v>1</v>
      </c>
      <c r="CR2709">
        <v>1</v>
      </c>
      <c r="CS2709" s="1" t="s">
        <v>28635</v>
      </c>
      <c r="CT2709">
        <v>350000</v>
      </c>
      <c r="CU2709">
        <v>1</v>
      </c>
      <c r="CV2709" s="1" t="s">
        <v>28636</v>
      </c>
      <c r="CW2709">
        <v>300000</v>
      </c>
      <c r="CX2709">
        <v>1</v>
      </c>
      <c r="CY2709" s="1" t="s">
        <v>28637</v>
      </c>
      <c r="CZ2709">
        <v>350000</v>
      </c>
      <c r="DA2709">
        <v>1</v>
      </c>
      <c r="DB2709" s="1" t="s">
        <v>28638</v>
      </c>
      <c r="DC2709">
        <v>300000</v>
      </c>
      <c r="DD2709">
        <v>1</v>
      </c>
      <c r="DE2709" s="1" t="s">
        <v>28639</v>
      </c>
      <c r="DF2709">
        <v>333000</v>
      </c>
      <c r="DG2709">
        <v>1</v>
      </c>
      <c r="DH2709">
        <v>1</v>
      </c>
      <c r="DI2709">
        <v>1</v>
      </c>
      <c r="DJ2709">
        <v>1</v>
      </c>
      <c r="DK2709">
        <v>1</v>
      </c>
      <c r="DL2709">
        <v>1</v>
      </c>
      <c r="DM2709">
        <v>1</v>
      </c>
      <c r="DN2709">
        <v>5</v>
      </c>
      <c r="DO2709">
        <v>3</v>
      </c>
      <c r="DP2709">
        <v>1</v>
      </c>
      <c r="DQ2709">
        <v>1</v>
      </c>
      <c r="DR2709">
        <v>389777</v>
      </c>
      <c r="DS2709">
        <f t="shared" si="170"/>
        <v>0</v>
      </c>
      <c r="DT2709">
        <v>0</v>
      </c>
      <c r="DU2709">
        <f t="shared" si="171"/>
        <v>0</v>
      </c>
    </row>
    <row r="2710" spans="1:125" ht="19.5" customHeight="1" x14ac:dyDescent="0.25">
      <c r="A2710">
        <v>111004</v>
      </c>
      <c r="B2710" t="s">
        <v>27327</v>
      </c>
      <c r="C2710" t="s">
        <v>27407</v>
      </c>
      <c r="D2710" t="s">
        <v>27783</v>
      </c>
      <c r="E2710" t="s">
        <v>27790</v>
      </c>
      <c r="F2710">
        <v>18</v>
      </c>
      <c r="G2710">
        <v>17</v>
      </c>
      <c r="I2710">
        <v>1</v>
      </c>
      <c r="J2710">
        <v>1</v>
      </c>
      <c r="K2710">
        <v>36</v>
      </c>
      <c r="L2710">
        <v>39</v>
      </c>
      <c r="M2710">
        <v>1</v>
      </c>
      <c r="N2710">
        <v>1</v>
      </c>
      <c r="O2710">
        <v>1</v>
      </c>
      <c r="P2710" s="2">
        <v>45324</v>
      </c>
      <c r="Q2710">
        <v>1</v>
      </c>
      <c r="R2710" s="2">
        <v>45334</v>
      </c>
      <c r="S2710">
        <v>1</v>
      </c>
      <c r="T2710" s="2">
        <v>45352</v>
      </c>
      <c r="U2710">
        <v>1</v>
      </c>
      <c r="V2710">
        <v>1</v>
      </c>
      <c r="W2710">
        <v>1</v>
      </c>
      <c r="X2710">
        <v>0</v>
      </c>
      <c r="Y2710">
        <v>305982</v>
      </c>
      <c r="Z2710">
        <v>305982</v>
      </c>
      <c r="AA2710">
        <v>57000</v>
      </c>
      <c r="AB2710">
        <v>0</v>
      </c>
      <c r="AC2710">
        <v>252147</v>
      </c>
      <c r="AD2710">
        <f t="shared" si="169"/>
        <v>252147</v>
      </c>
      <c r="AE2710">
        <f t="shared" si="168"/>
        <v>279064.5</v>
      </c>
      <c r="AF2710">
        <v>0</v>
      </c>
      <c r="AG2710">
        <v>138</v>
      </c>
      <c r="AH2710">
        <v>9</v>
      </c>
      <c r="AI2710">
        <v>13992815</v>
      </c>
      <c r="AJ2710">
        <v>80000</v>
      </c>
      <c r="AK2710">
        <v>1</v>
      </c>
      <c r="AL2710" s="2">
        <v>45468</v>
      </c>
      <c r="AM2710">
        <v>1</v>
      </c>
      <c r="AN2710">
        <v>5</v>
      </c>
      <c r="AO2710">
        <v>1</v>
      </c>
      <c r="AP2710">
        <v>1</v>
      </c>
      <c r="AQ2710">
        <v>0</v>
      </c>
      <c r="AR2710">
        <v>340000</v>
      </c>
      <c r="AS2710">
        <v>1</v>
      </c>
      <c r="AT2710">
        <v>12</v>
      </c>
      <c r="AU2710" t="s">
        <v>90</v>
      </c>
      <c r="AV2710">
        <v>1</v>
      </c>
      <c r="AW2710">
        <v>338075</v>
      </c>
      <c r="AX2710">
        <v>1</v>
      </c>
      <c r="AY2710">
        <v>13992815</v>
      </c>
      <c r="AZ2710">
        <v>3850000</v>
      </c>
      <c r="BA2710">
        <v>1</v>
      </c>
      <c r="BB2710">
        <v>1</v>
      </c>
      <c r="BC2710">
        <v>10</v>
      </c>
      <c r="BD2710">
        <v>10</v>
      </c>
      <c r="BE2710">
        <v>1</v>
      </c>
      <c r="BF2710">
        <v>1</v>
      </c>
      <c r="BG2710">
        <v>49</v>
      </c>
      <c r="BH2710">
        <v>138</v>
      </c>
      <c r="BI2710">
        <v>182</v>
      </c>
      <c r="BJ2710">
        <v>1</v>
      </c>
      <c r="BK2710">
        <v>1</v>
      </c>
      <c r="BL2710">
        <v>1</v>
      </c>
      <c r="BM2710" t="s">
        <v>27791</v>
      </c>
      <c r="BN2710">
        <v>299979</v>
      </c>
      <c r="BO2710">
        <v>1</v>
      </c>
      <c r="BP2710" t="s">
        <v>27792</v>
      </c>
      <c r="BQ2710">
        <v>234000</v>
      </c>
      <c r="BR2710">
        <v>1</v>
      </c>
      <c r="BS2710" t="s">
        <v>27793</v>
      </c>
      <c r="BT2710">
        <v>99500</v>
      </c>
      <c r="BU2710">
        <v>1</v>
      </c>
      <c r="BV2710" t="s">
        <v>27794</v>
      </c>
      <c r="BW2710">
        <v>99500</v>
      </c>
      <c r="BX2710">
        <v>1</v>
      </c>
      <c r="BY2710" t="s">
        <v>27795</v>
      </c>
      <c r="BZ2710">
        <v>99500</v>
      </c>
      <c r="CA2710">
        <v>1</v>
      </c>
      <c r="CB2710">
        <v>1</v>
      </c>
      <c r="CC2710" t="s">
        <v>27796</v>
      </c>
      <c r="CD2710" t="s">
        <v>27797</v>
      </c>
      <c r="CE2710" t="s">
        <v>27798</v>
      </c>
      <c r="CF2710" t="s">
        <v>27799</v>
      </c>
      <c r="CG2710" t="s">
        <v>27800</v>
      </c>
      <c r="CH2710">
        <v>299979</v>
      </c>
      <c r="CI2710">
        <v>234000</v>
      </c>
      <c r="CJ2710">
        <v>99500</v>
      </c>
      <c r="CK2710">
        <v>99500</v>
      </c>
      <c r="CL2710">
        <v>99500</v>
      </c>
      <c r="CM2710">
        <v>1</v>
      </c>
      <c r="CN2710">
        <v>1</v>
      </c>
      <c r="CO2710">
        <v>1</v>
      </c>
      <c r="CP2710">
        <v>1</v>
      </c>
      <c r="CQ2710">
        <v>1</v>
      </c>
      <c r="CR2710">
        <v>1</v>
      </c>
      <c r="CS2710" t="s">
        <v>27801</v>
      </c>
      <c r="CT2710">
        <v>99500</v>
      </c>
      <c r="CU2710">
        <v>1</v>
      </c>
      <c r="CV2710" t="s">
        <v>27802</v>
      </c>
      <c r="CW2710">
        <v>99500</v>
      </c>
      <c r="CX2710">
        <v>1</v>
      </c>
      <c r="CY2710" t="s">
        <v>27803</v>
      </c>
      <c r="CZ2710">
        <v>99500</v>
      </c>
      <c r="DA2710">
        <v>1</v>
      </c>
      <c r="DB2710" t="s">
        <v>27804</v>
      </c>
      <c r="DC2710">
        <v>234000</v>
      </c>
      <c r="DD2710">
        <v>1</v>
      </c>
      <c r="DE2710" t="s">
        <v>27805</v>
      </c>
      <c r="DF2710">
        <v>299979</v>
      </c>
      <c r="DG2710">
        <v>1</v>
      </c>
      <c r="DH2710">
        <v>1</v>
      </c>
      <c r="DI2710">
        <v>1</v>
      </c>
      <c r="DJ2710">
        <v>1</v>
      </c>
      <c r="DK2710">
        <v>1</v>
      </c>
      <c r="DL2710">
        <v>1</v>
      </c>
      <c r="DM2710">
        <v>1</v>
      </c>
      <c r="DN2710">
        <v>5</v>
      </c>
      <c r="DO2710">
        <v>5</v>
      </c>
      <c r="DP2710">
        <v>1</v>
      </c>
      <c r="DQ2710">
        <v>1</v>
      </c>
      <c r="DR2710">
        <v>252147</v>
      </c>
      <c r="DS2710">
        <f t="shared" si="170"/>
        <v>0</v>
      </c>
      <c r="DT2710">
        <v>0</v>
      </c>
      <c r="DU2710">
        <f t="shared" si="171"/>
        <v>0</v>
      </c>
    </row>
    <row r="2711" spans="1:125" ht="19.5" customHeight="1" x14ac:dyDescent="0.25">
      <c r="A2711">
        <v>111087</v>
      </c>
      <c r="B2711" t="s">
        <v>27327</v>
      </c>
      <c r="C2711" t="s">
        <v>27328</v>
      </c>
      <c r="D2711" t="s">
        <v>28530</v>
      </c>
      <c r="E2711" t="s">
        <v>28543</v>
      </c>
      <c r="F2711">
        <v>18</v>
      </c>
      <c r="G2711">
        <v>11</v>
      </c>
      <c r="I2711">
        <v>1</v>
      </c>
      <c r="J2711">
        <v>1</v>
      </c>
      <c r="K2711">
        <v>28</v>
      </c>
      <c r="L2711">
        <v>28</v>
      </c>
      <c r="M2711">
        <v>1</v>
      </c>
      <c r="N2711">
        <v>1</v>
      </c>
      <c r="O2711">
        <v>1</v>
      </c>
      <c r="P2711" s="2">
        <v>45307</v>
      </c>
      <c r="Q2711">
        <v>1</v>
      </c>
      <c r="R2711" s="2">
        <v>45334</v>
      </c>
      <c r="S2711">
        <v>1</v>
      </c>
      <c r="T2711" s="2">
        <v>45334</v>
      </c>
      <c r="U2711">
        <v>1</v>
      </c>
      <c r="V2711">
        <v>1</v>
      </c>
      <c r="W2711">
        <v>1</v>
      </c>
      <c r="X2711">
        <v>150</v>
      </c>
      <c r="Y2711">
        <v>183269</v>
      </c>
      <c r="Z2711">
        <v>183419</v>
      </c>
      <c r="AA2711">
        <v>0</v>
      </c>
      <c r="AB2711">
        <v>0</v>
      </c>
      <c r="AC2711">
        <v>382008</v>
      </c>
      <c r="AD2711">
        <f t="shared" si="169"/>
        <v>382008</v>
      </c>
      <c r="AE2711">
        <f t="shared" si="168"/>
        <v>282713.5</v>
      </c>
      <c r="AF2711">
        <v>0</v>
      </c>
      <c r="AG2711">
        <v>92</v>
      </c>
      <c r="AH2711">
        <v>4</v>
      </c>
      <c r="AI2711">
        <v>12725110</v>
      </c>
      <c r="AJ2711">
        <v>20000</v>
      </c>
      <c r="AK2711">
        <v>1</v>
      </c>
      <c r="AL2711" s="2">
        <v>45463</v>
      </c>
      <c r="AM2711">
        <v>1</v>
      </c>
      <c r="AN2711">
        <v>10</v>
      </c>
      <c r="AO2711">
        <v>1</v>
      </c>
      <c r="AP2711">
        <v>1</v>
      </c>
      <c r="AQ2711">
        <v>0</v>
      </c>
      <c r="AR2711">
        <v>10000</v>
      </c>
      <c r="AS2711">
        <v>1</v>
      </c>
      <c r="AT2711">
        <v>12</v>
      </c>
      <c r="AU2711" t="s">
        <v>90</v>
      </c>
      <c r="AV2711">
        <v>1</v>
      </c>
      <c r="AW2711">
        <v>97658</v>
      </c>
      <c r="AX2711">
        <v>1</v>
      </c>
      <c r="AY2711">
        <v>12725110</v>
      </c>
      <c r="AZ2711">
        <v>2544535</v>
      </c>
      <c r="BA2711">
        <v>1</v>
      </c>
      <c r="BB2711">
        <v>1</v>
      </c>
      <c r="BC2711">
        <v>31</v>
      </c>
      <c r="BD2711">
        <v>31</v>
      </c>
      <c r="BE2711">
        <v>1</v>
      </c>
      <c r="BF2711">
        <v>1</v>
      </c>
      <c r="BG2711">
        <v>32</v>
      </c>
      <c r="BH2711">
        <v>52</v>
      </c>
      <c r="BI2711">
        <v>96</v>
      </c>
      <c r="BJ2711">
        <v>1</v>
      </c>
      <c r="BK2711">
        <v>1</v>
      </c>
      <c r="BL2711">
        <v>1</v>
      </c>
      <c r="BM2711" s="1" t="s">
        <v>28544</v>
      </c>
      <c r="BN2711">
        <v>248503</v>
      </c>
      <c r="BO2711">
        <v>1</v>
      </c>
      <c r="BP2711" s="1" t="s">
        <v>28545</v>
      </c>
      <c r="BQ2711">
        <v>248503</v>
      </c>
      <c r="BR2711">
        <v>1</v>
      </c>
      <c r="BS2711" s="1" t="s">
        <v>28546</v>
      </c>
      <c r="BT2711">
        <v>249627</v>
      </c>
      <c r="BU2711">
        <v>1</v>
      </c>
      <c r="BV2711" s="1" t="s">
        <v>28547</v>
      </c>
      <c r="BW2711">
        <v>248503</v>
      </c>
      <c r="BX2711">
        <v>1</v>
      </c>
      <c r="BY2711" s="1" t="s">
        <v>28548</v>
      </c>
      <c r="BZ2711">
        <v>266160</v>
      </c>
      <c r="CA2711">
        <v>1</v>
      </c>
      <c r="CB2711">
        <v>1</v>
      </c>
      <c r="CC2711" s="1" t="s">
        <v>28544</v>
      </c>
      <c r="CD2711" s="1" t="s">
        <v>28545</v>
      </c>
      <c r="CE2711" s="1" t="s">
        <v>28546</v>
      </c>
      <c r="CF2711" s="1" t="s">
        <v>28547</v>
      </c>
      <c r="CG2711" s="1" t="s">
        <v>28548</v>
      </c>
      <c r="CH2711">
        <v>248503</v>
      </c>
      <c r="CI2711">
        <v>248503</v>
      </c>
      <c r="CJ2711">
        <v>249627</v>
      </c>
      <c r="CK2711">
        <v>248503</v>
      </c>
      <c r="CL2711">
        <v>266160</v>
      </c>
      <c r="CM2711">
        <v>1</v>
      </c>
      <c r="CN2711">
        <v>1</v>
      </c>
      <c r="CO2711">
        <v>1</v>
      </c>
      <c r="CP2711">
        <v>1</v>
      </c>
      <c r="CQ2711">
        <v>1</v>
      </c>
      <c r="CR2711">
        <v>1</v>
      </c>
      <c r="CS2711" s="1" t="s">
        <v>28544</v>
      </c>
      <c r="CT2711">
        <v>248503</v>
      </c>
      <c r="CU2711">
        <v>1</v>
      </c>
      <c r="CV2711" s="1" t="s">
        <v>28545</v>
      </c>
      <c r="CW2711">
        <v>248503</v>
      </c>
      <c r="CX2711">
        <v>1</v>
      </c>
      <c r="CY2711" s="1" t="s">
        <v>28546</v>
      </c>
      <c r="CZ2711">
        <v>249627</v>
      </c>
      <c r="DA2711">
        <v>1</v>
      </c>
      <c r="DB2711" s="1" t="s">
        <v>28547</v>
      </c>
      <c r="DC2711">
        <v>248503</v>
      </c>
      <c r="DD2711">
        <v>1</v>
      </c>
      <c r="DE2711" s="1" t="s">
        <v>28548</v>
      </c>
      <c r="DF2711">
        <v>266160</v>
      </c>
      <c r="DG2711">
        <v>1</v>
      </c>
      <c r="DH2711">
        <v>1</v>
      </c>
      <c r="DI2711">
        <v>1</v>
      </c>
      <c r="DJ2711">
        <v>1</v>
      </c>
      <c r="DK2711">
        <v>1</v>
      </c>
      <c r="DL2711">
        <v>1</v>
      </c>
      <c r="DM2711">
        <v>1</v>
      </c>
      <c r="DN2711">
        <v>7</v>
      </c>
      <c r="DO2711">
        <v>7</v>
      </c>
      <c r="DP2711">
        <v>1</v>
      </c>
      <c r="DQ2711">
        <v>1</v>
      </c>
      <c r="DR2711">
        <v>382008</v>
      </c>
      <c r="DS2711">
        <f t="shared" si="170"/>
        <v>0</v>
      </c>
      <c r="DT2711">
        <v>0</v>
      </c>
      <c r="DU2711">
        <f t="shared" si="171"/>
        <v>0</v>
      </c>
    </row>
    <row r="2712" spans="1:125" ht="19.5" customHeight="1" x14ac:dyDescent="0.25">
      <c r="A2712">
        <v>111108</v>
      </c>
      <c r="B2712" t="s">
        <v>27327</v>
      </c>
      <c r="C2712" t="s">
        <v>254</v>
      </c>
      <c r="D2712" t="s">
        <v>20472</v>
      </c>
      <c r="E2712" t="s">
        <v>28795</v>
      </c>
      <c r="F2712">
        <v>18</v>
      </c>
      <c r="G2712">
        <v>13</v>
      </c>
      <c r="I2712">
        <v>1</v>
      </c>
      <c r="J2712">
        <v>1</v>
      </c>
      <c r="K2712">
        <v>27</v>
      </c>
      <c r="L2712">
        <v>27</v>
      </c>
      <c r="M2712">
        <v>1</v>
      </c>
      <c r="N2712">
        <v>1</v>
      </c>
      <c r="O2712">
        <v>1</v>
      </c>
      <c r="P2712" s="2">
        <v>45313</v>
      </c>
      <c r="Q2712">
        <v>1</v>
      </c>
      <c r="R2712" s="2">
        <v>45331</v>
      </c>
      <c r="S2712">
        <v>1</v>
      </c>
      <c r="T2712" s="2">
        <v>45341</v>
      </c>
      <c r="U2712">
        <v>1</v>
      </c>
      <c r="V2712">
        <v>1</v>
      </c>
      <c r="W2712">
        <v>1</v>
      </c>
      <c r="X2712">
        <v>34650</v>
      </c>
      <c r="Y2712">
        <v>243239</v>
      </c>
      <c r="Z2712">
        <v>277889</v>
      </c>
      <c r="AA2712">
        <v>0</v>
      </c>
      <c r="AB2712">
        <v>29751</v>
      </c>
      <c r="AC2712">
        <v>261958</v>
      </c>
      <c r="AD2712">
        <f t="shared" si="169"/>
        <v>291709</v>
      </c>
      <c r="AE2712">
        <f t="shared" si="168"/>
        <v>284799</v>
      </c>
      <c r="AF2712">
        <v>0</v>
      </c>
      <c r="AG2712">
        <v>76</v>
      </c>
      <c r="AH2712">
        <v>4</v>
      </c>
      <c r="AI2712">
        <v>13456400</v>
      </c>
      <c r="AJ2712">
        <v>50000</v>
      </c>
      <c r="AK2712">
        <v>1</v>
      </c>
      <c r="AL2712" s="2">
        <v>45461</v>
      </c>
      <c r="AM2712">
        <v>1</v>
      </c>
      <c r="AN2712">
        <v>0</v>
      </c>
      <c r="AO2712">
        <v>1</v>
      </c>
      <c r="AP2712">
        <v>1</v>
      </c>
      <c r="AQ2712">
        <v>28530</v>
      </c>
      <c r="AR2712">
        <v>50200</v>
      </c>
      <c r="AS2712">
        <v>1</v>
      </c>
      <c r="AT2712">
        <v>12</v>
      </c>
      <c r="AU2712" t="s">
        <v>90</v>
      </c>
      <c r="AV2712">
        <v>1</v>
      </c>
      <c r="AW2712">
        <v>3440303</v>
      </c>
      <c r="AX2712">
        <v>1</v>
      </c>
      <c r="AY2712">
        <v>13456400</v>
      </c>
      <c r="AZ2712">
        <v>5191920</v>
      </c>
      <c r="BA2712">
        <v>1</v>
      </c>
      <c r="BB2712">
        <v>1</v>
      </c>
      <c r="BC2712">
        <v>22</v>
      </c>
      <c r="BD2712">
        <v>22</v>
      </c>
      <c r="BE2712">
        <v>1</v>
      </c>
      <c r="BF2712">
        <v>1</v>
      </c>
      <c r="BG2712">
        <v>34</v>
      </c>
      <c r="BH2712">
        <v>75</v>
      </c>
      <c r="BI2712">
        <v>53</v>
      </c>
      <c r="BJ2712">
        <v>1</v>
      </c>
      <c r="BK2712">
        <v>1</v>
      </c>
      <c r="BL2712">
        <v>1</v>
      </c>
      <c r="BM2712" s="1" t="s">
        <v>28796</v>
      </c>
      <c r="BN2712">
        <v>319961.28999999998</v>
      </c>
      <c r="BO2712">
        <v>1</v>
      </c>
      <c r="BP2712" t="s">
        <v>28797</v>
      </c>
      <c r="BQ2712">
        <v>346617.59999999998</v>
      </c>
      <c r="BR2712">
        <v>1</v>
      </c>
      <c r="BS2712" t="s">
        <v>28798</v>
      </c>
      <c r="BT2712">
        <v>353981.25</v>
      </c>
      <c r="BU2712">
        <v>1</v>
      </c>
      <c r="BV2712" t="s">
        <v>28799</v>
      </c>
      <c r="BW2712">
        <v>346637.6</v>
      </c>
      <c r="BX2712">
        <v>1</v>
      </c>
      <c r="BY2712" t="s">
        <v>28800</v>
      </c>
      <c r="BZ2712">
        <v>317860.67</v>
      </c>
      <c r="CA2712">
        <v>1</v>
      </c>
      <c r="CB2712">
        <v>1</v>
      </c>
      <c r="CC2712" t="s">
        <v>28801</v>
      </c>
      <c r="CD2712" t="s">
        <v>28802</v>
      </c>
      <c r="CE2712" t="s">
        <v>28803</v>
      </c>
      <c r="CF2712" t="s">
        <v>28804</v>
      </c>
      <c r="CG2712" t="s">
        <v>28805</v>
      </c>
      <c r="CH2712">
        <v>319961.28999999998</v>
      </c>
      <c r="CI2712">
        <v>346617.59999999998</v>
      </c>
      <c r="CJ2712">
        <v>353981.25</v>
      </c>
      <c r="CK2712">
        <v>346637.6</v>
      </c>
      <c r="CL2712">
        <v>317860.67</v>
      </c>
      <c r="CM2712">
        <v>1</v>
      </c>
      <c r="CN2712">
        <v>1</v>
      </c>
      <c r="CO2712">
        <v>1</v>
      </c>
      <c r="CP2712">
        <v>1</v>
      </c>
      <c r="CQ2712">
        <v>1</v>
      </c>
      <c r="CR2712">
        <v>1</v>
      </c>
      <c r="CS2712" t="s">
        <v>28806</v>
      </c>
      <c r="CT2712">
        <v>319961.28999999998</v>
      </c>
      <c r="CU2712">
        <v>1</v>
      </c>
      <c r="CV2712" t="s">
        <v>28807</v>
      </c>
      <c r="CW2712">
        <v>346617.59999999998</v>
      </c>
      <c r="CX2712">
        <v>1</v>
      </c>
      <c r="CY2712" t="s">
        <v>28808</v>
      </c>
      <c r="CZ2712">
        <v>353981.25</v>
      </c>
      <c r="DA2712">
        <v>1</v>
      </c>
      <c r="DB2712" t="s">
        <v>28809</v>
      </c>
      <c r="DC2712">
        <v>346637.6</v>
      </c>
      <c r="DD2712">
        <v>1</v>
      </c>
      <c r="DE2712" t="s">
        <v>28810</v>
      </c>
      <c r="DF2712">
        <v>317860.67</v>
      </c>
      <c r="DG2712">
        <v>1</v>
      </c>
      <c r="DH2712">
        <v>1</v>
      </c>
      <c r="DI2712">
        <v>1</v>
      </c>
      <c r="DJ2712">
        <v>1</v>
      </c>
      <c r="DK2712">
        <v>1</v>
      </c>
      <c r="DL2712">
        <v>1</v>
      </c>
      <c r="DM2712">
        <v>1</v>
      </c>
      <c r="DN2712">
        <v>16</v>
      </c>
      <c r="DO2712">
        <v>16</v>
      </c>
      <c r="DP2712">
        <v>1</v>
      </c>
      <c r="DQ2712">
        <v>1</v>
      </c>
      <c r="DR2712">
        <v>291709</v>
      </c>
      <c r="DS2712">
        <f t="shared" si="170"/>
        <v>0</v>
      </c>
      <c r="DT2712">
        <v>0</v>
      </c>
      <c r="DU2712">
        <f t="shared" si="171"/>
        <v>0</v>
      </c>
    </row>
    <row r="2713" spans="1:125" ht="19.5" customHeight="1" x14ac:dyDescent="0.25">
      <c r="A2713">
        <v>111065</v>
      </c>
      <c r="B2713" t="s">
        <v>27327</v>
      </c>
      <c r="C2713" t="s">
        <v>254</v>
      </c>
      <c r="D2713" t="s">
        <v>28277</v>
      </c>
      <c r="E2713" t="s">
        <v>28337</v>
      </c>
      <c r="F2713">
        <v>14</v>
      </c>
      <c r="G2713">
        <v>10</v>
      </c>
      <c r="I2713">
        <v>1</v>
      </c>
      <c r="J2713">
        <v>1</v>
      </c>
      <c r="K2713">
        <v>34</v>
      </c>
      <c r="L2713">
        <v>34</v>
      </c>
      <c r="M2713">
        <v>1</v>
      </c>
      <c r="N2713">
        <v>1</v>
      </c>
      <c r="O2713">
        <v>1</v>
      </c>
      <c r="P2713" s="2">
        <v>45323</v>
      </c>
      <c r="Q2713">
        <v>1</v>
      </c>
      <c r="R2713" s="2">
        <v>45344</v>
      </c>
      <c r="S2713">
        <v>1</v>
      </c>
      <c r="T2713" s="2">
        <v>45355</v>
      </c>
      <c r="U2713">
        <v>1</v>
      </c>
      <c r="V2713">
        <v>1</v>
      </c>
      <c r="W2713">
        <v>1</v>
      </c>
      <c r="X2713">
        <v>33450</v>
      </c>
      <c r="Y2713">
        <v>303695</v>
      </c>
      <c r="Z2713">
        <v>337145</v>
      </c>
      <c r="AA2713">
        <v>104350</v>
      </c>
      <c r="AB2713">
        <v>4700</v>
      </c>
      <c r="AC2713">
        <v>230855.4</v>
      </c>
      <c r="AD2713">
        <f t="shared" si="169"/>
        <v>235555.4</v>
      </c>
      <c r="AE2713">
        <f t="shared" si="168"/>
        <v>286350.2</v>
      </c>
      <c r="AF2713">
        <v>0</v>
      </c>
      <c r="AG2713">
        <v>73</v>
      </c>
      <c r="AH2713">
        <v>2</v>
      </c>
      <c r="AI2713">
        <v>9954132</v>
      </c>
      <c r="AJ2713">
        <v>90000</v>
      </c>
      <c r="AK2713">
        <v>1</v>
      </c>
      <c r="AL2713" s="2">
        <v>45392</v>
      </c>
      <c r="AM2713">
        <v>1</v>
      </c>
      <c r="AN2713">
        <v>0</v>
      </c>
      <c r="AO2713">
        <v>1</v>
      </c>
      <c r="AP2713">
        <v>1</v>
      </c>
      <c r="AQ2713">
        <v>42090</v>
      </c>
      <c r="AR2713">
        <v>80000</v>
      </c>
      <c r="AS2713">
        <v>1</v>
      </c>
      <c r="AT2713">
        <v>12</v>
      </c>
      <c r="AU2713" t="s">
        <v>90</v>
      </c>
      <c r="AV2713">
        <v>1</v>
      </c>
      <c r="AW2713">
        <v>1002869</v>
      </c>
      <c r="AX2713">
        <v>1</v>
      </c>
      <c r="AY2713">
        <v>9954132</v>
      </c>
      <c r="AZ2713">
        <v>2825842</v>
      </c>
      <c r="BA2713">
        <v>1</v>
      </c>
      <c r="BB2713">
        <v>1</v>
      </c>
      <c r="BC2713">
        <v>9</v>
      </c>
      <c r="BD2713">
        <v>9</v>
      </c>
      <c r="BE2713">
        <v>1</v>
      </c>
      <c r="BF2713">
        <v>1</v>
      </c>
      <c r="BG2713">
        <v>46</v>
      </c>
      <c r="BH2713">
        <v>76</v>
      </c>
      <c r="BI2713">
        <v>76</v>
      </c>
      <c r="BJ2713">
        <v>1</v>
      </c>
      <c r="BK2713">
        <v>1</v>
      </c>
      <c r="BL2713">
        <v>1</v>
      </c>
      <c r="BM2713" t="s">
        <v>28338</v>
      </c>
      <c r="BN2713">
        <v>375785</v>
      </c>
      <c r="BO2713">
        <v>1</v>
      </c>
      <c r="BP2713" t="s">
        <v>28339</v>
      </c>
      <c r="BQ2713">
        <v>361522</v>
      </c>
      <c r="BR2713">
        <v>1</v>
      </c>
      <c r="BS2713" t="s">
        <v>28340</v>
      </c>
      <c r="BT2713">
        <v>360518</v>
      </c>
      <c r="BU2713">
        <v>1</v>
      </c>
      <c r="BV2713" t="s">
        <v>28341</v>
      </c>
      <c r="BW2713">
        <v>283392</v>
      </c>
      <c r="BX2713">
        <v>1</v>
      </c>
      <c r="BY2713" t="s">
        <v>28342</v>
      </c>
      <c r="BZ2713">
        <v>275503</v>
      </c>
      <c r="CA2713">
        <v>1</v>
      </c>
      <c r="CB2713">
        <v>1</v>
      </c>
      <c r="CC2713" t="s">
        <v>28343</v>
      </c>
      <c r="CD2713" t="s">
        <v>28344</v>
      </c>
      <c r="CE2713" t="s">
        <v>28345</v>
      </c>
      <c r="CF2713" t="s">
        <v>28346</v>
      </c>
      <c r="CG2713" t="s">
        <v>28347</v>
      </c>
      <c r="CH2713">
        <v>361522</v>
      </c>
      <c r="CI2713">
        <v>283392</v>
      </c>
      <c r="CJ2713">
        <v>360518</v>
      </c>
      <c r="CK2713">
        <v>375785</v>
      </c>
      <c r="CL2713">
        <v>275503</v>
      </c>
      <c r="CM2713">
        <v>1</v>
      </c>
      <c r="CN2713">
        <v>1</v>
      </c>
      <c r="CO2713">
        <v>1</v>
      </c>
      <c r="CP2713">
        <v>1</v>
      </c>
      <c r="CQ2713">
        <v>1</v>
      </c>
      <c r="CR2713">
        <v>1</v>
      </c>
      <c r="CS2713" t="s">
        <v>28348</v>
      </c>
      <c r="CT2713">
        <v>375785</v>
      </c>
      <c r="CU2713">
        <v>1</v>
      </c>
      <c r="CV2713" t="s">
        <v>28349</v>
      </c>
      <c r="CW2713">
        <v>361522</v>
      </c>
      <c r="CX2713">
        <v>1</v>
      </c>
      <c r="CY2713" t="s">
        <v>28350</v>
      </c>
      <c r="CZ2713">
        <v>360518</v>
      </c>
      <c r="DA2713">
        <v>1</v>
      </c>
      <c r="DB2713" t="s">
        <v>28351</v>
      </c>
      <c r="DC2713">
        <v>283392</v>
      </c>
      <c r="DD2713">
        <v>1</v>
      </c>
      <c r="DE2713" t="s">
        <v>28352</v>
      </c>
      <c r="DF2713">
        <v>275503</v>
      </c>
      <c r="DG2713">
        <v>1</v>
      </c>
      <c r="DH2713">
        <v>1</v>
      </c>
      <c r="DI2713">
        <v>1</v>
      </c>
      <c r="DJ2713">
        <v>1</v>
      </c>
      <c r="DK2713">
        <v>1</v>
      </c>
      <c r="DL2713">
        <v>1</v>
      </c>
      <c r="DM2713">
        <v>1</v>
      </c>
      <c r="DN2713">
        <v>7</v>
      </c>
      <c r="DO2713">
        <v>7</v>
      </c>
      <c r="DP2713">
        <v>1</v>
      </c>
      <c r="DQ2713">
        <v>1</v>
      </c>
      <c r="DR2713">
        <v>235555.4</v>
      </c>
      <c r="DS2713">
        <f t="shared" si="170"/>
        <v>0</v>
      </c>
      <c r="DT2713">
        <v>0</v>
      </c>
      <c r="DU2713">
        <f t="shared" si="171"/>
        <v>0</v>
      </c>
    </row>
    <row r="2714" spans="1:125" ht="19.5" customHeight="1" x14ac:dyDescent="0.25">
      <c r="A2714">
        <v>110958</v>
      </c>
      <c r="B2714" t="s">
        <v>27327</v>
      </c>
      <c r="C2714" t="s">
        <v>27328</v>
      </c>
      <c r="D2714" t="s">
        <v>27329</v>
      </c>
      <c r="E2714" t="s">
        <v>27384</v>
      </c>
      <c r="F2714">
        <v>19</v>
      </c>
      <c r="G2714">
        <v>17</v>
      </c>
      <c r="I2714">
        <v>1</v>
      </c>
      <c r="J2714">
        <v>1</v>
      </c>
      <c r="K2714">
        <v>28</v>
      </c>
      <c r="L2714">
        <v>33</v>
      </c>
      <c r="M2714">
        <v>1</v>
      </c>
      <c r="N2714">
        <v>1</v>
      </c>
      <c r="O2714">
        <v>1</v>
      </c>
      <c r="P2714" s="2">
        <v>45324</v>
      </c>
      <c r="Q2714">
        <v>1</v>
      </c>
      <c r="R2714" s="2">
        <v>45334</v>
      </c>
      <c r="S2714">
        <v>1</v>
      </c>
      <c r="T2714" s="2">
        <v>45348</v>
      </c>
      <c r="U2714">
        <v>1</v>
      </c>
      <c r="V2714">
        <v>1</v>
      </c>
      <c r="W2714">
        <v>1</v>
      </c>
      <c r="X2714">
        <v>29332</v>
      </c>
      <c r="Y2714">
        <v>176900</v>
      </c>
      <c r="Z2714">
        <v>206232</v>
      </c>
      <c r="AA2714">
        <v>0</v>
      </c>
      <c r="AB2714">
        <v>9683</v>
      </c>
      <c r="AC2714">
        <v>363901</v>
      </c>
      <c r="AD2714">
        <f t="shared" si="169"/>
        <v>373584</v>
      </c>
      <c r="AE2714">
        <f t="shared" si="168"/>
        <v>289908</v>
      </c>
      <c r="AF2714">
        <v>52500</v>
      </c>
      <c r="AG2714">
        <v>123</v>
      </c>
      <c r="AH2714">
        <v>12</v>
      </c>
      <c r="AI2714">
        <v>13841202</v>
      </c>
      <c r="AJ2714">
        <v>404000</v>
      </c>
      <c r="AK2714">
        <v>1</v>
      </c>
      <c r="AL2714" s="2">
        <v>45462</v>
      </c>
      <c r="AM2714">
        <v>1</v>
      </c>
      <c r="AN2714">
        <v>5</v>
      </c>
      <c r="AO2714">
        <v>1</v>
      </c>
      <c r="AP2714">
        <v>1</v>
      </c>
      <c r="AQ2714">
        <v>8317</v>
      </c>
      <c r="AR2714">
        <v>18000</v>
      </c>
      <c r="AS2714">
        <v>1</v>
      </c>
      <c r="AT2714">
        <v>12</v>
      </c>
      <c r="AU2714" t="s">
        <v>90</v>
      </c>
      <c r="AV2714">
        <v>1</v>
      </c>
      <c r="AW2714">
        <v>693084</v>
      </c>
      <c r="AX2714">
        <v>1</v>
      </c>
      <c r="AY2714">
        <v>14183802</v>
      </c>
      <c r="AZ2714">
        <v>7288000</v>
      </c>
      <c r="BA2714">
        <v>1</v>
      </c>
      <c r="BB2714">
        <v>1</v>
      </c>
      <c r="BC2714">
        <v>20</v>
      </c>
      <c r="BD2714">
        <v>20</v>
      </c>
      <c r="BE2714">
        <v>1</v>
      </c>
      <c r="BF2714">
        <v>1</v>
      </c>
      <c r="BG2714">
        <v>36</v>
      </c>
      <c r="BH2714">
        <v>123</v>
      </c>
      <c r="BI2714">
        <v>169</v>
      </c>
      <c r="BJ2714">
        <v>1</v>
      </c>
      <c r="BK2714">
        <v>1</v>
      </c>
      <c r="BL2714">
        <v>1</v>
      </c>
      <c r="BM2714" t="s">
        <v>27385</v>
      </c>
      <c r="BN2714">
        <v>335000</v>
      </c>
      <c r="BO2714">
        <v>1</v>
      </c>
      <c r="BP2714" t="s">
        <v>27386</v>
      </c>
      <c r="BQ2714">
        <v>225000</v>
      </c>
      <c r="BR2714">
        <v>1</v>
      </c>
      <c r="BS2714" t="s">
        <v>27387</v>
      </c>
      <c r="BT2714">
        <v>200000</v>
      </c>
      <c r="BU2714">
        <v>1</v>
      </c>
      <c r="BV2714" t="s">
        <v>27388</v>
      </c>
      <c r="BW2714">
        <v>335000</v>
      </c>
      <c r="BX2714">
        <v>1</v>
      </c>
      <c r="BY2714" t="s">
        <v>27389</v>
      </c>
      <c r="BZ2714">
        <v>350000</v>
      </c>
      <c r="CA2714">
        <v>1</v>
      </c>
      <c r="CB2714">
        <v>1</v>
      </c>
      <c r="CC2714" s="1" t="s">
        <v>27390</v>
      </c>
      <c r="CD2714" t="s">
        <v>27391</v>
      </c>
      <c r="CE2714" t="s">
        <v>27392</v>
      </c>
      <c r="CF2714" t="s">
        <v>27393</v>
      </c>
      <c r="CG2714" t="s">
        <v>27394</v>
      </c>
      <c r="CH2714">
        <v>335000</v>
      </c>
      <c r="CI2714">
        <v>350000</v>
      </c>
      <c r="CJ2714">
        <v>200000</v>
      </c>
      <c r="CK2714">
        <v>225000</v>
      </c>
      <c r="CL2714">
        <v>335000</v>
      </c>
      <c r="CM2714">
        <v>1</v>
      </c>
      <c r="CN2714">
        <v>1</v>
      </c>
      <c r="CO2714">
        <v>1</v>
      </c>
      <c r="CP2714">
        <v>1</v>
      </c>
      <c r="CQ2714">
        <v>1</v>
      </c>
      <c r="CR2714">
        <v>1</v>
      </c>
      <c r="CS2714" t="s">
        <v>27395</v>
      </c>
      <c r="CT2714">
        <v>335000</v>
      </c>
      <c r="CU2714">
        <v>1</v>
      </c>
      <c r="CV2714" t="s">
        <v>27396</v>
      </c>
      <c r="CW2714">
        <v>225000</v>
      </c>
      <c r="CX2714">
        <v>1</v>
      </c>
      <c r="CY2714" t="s">
        <v>27397</v>
      </c>
      <c r="CZ2714">
        <v>200000</v>
      </c>
      <c r="DA2714">
        <v>1</v>
      </c>
      <c r="DB2714" t="s">
        <v>27398</v>
      </c>
      <c r="DC2714">
        <v>350000</v>
      </c>
      <c r="DD2714">
        <v>1</v>
      </c>
      <c r="DE2714" t="s">
        <v>27399</v>
      </c>
      <c r="DF2714">
        <v>335000</v>
      </c>
      <c r="DG2714">
        <v>1</v>
      </c>
      <c r="DH2714">
        <v>1</v>
      </c>
      <c r="DI2714">
        <v>1</v>
      </c>
      <c r="DJ2714">
        <v>1</v>
      </c>
      <c r="DK2714">
        <v>1</v>
      </c>
      <c r="DL2714">
        <v>1</v>
      </c>
      <c r="DM2714">
        <v>1</v>
      </c>
      <c r="DN2714">
        <v>8</v>
      </c>
      <c r="DO2714">
        <v>8</v>
      </c>
      <c r="DP2714">
        <v>1</v>
      </c>
      <c r="DQ2714">
        <v>1</v>
      </c>
      <c r="DR2714">
        <v>373584</v>
      </c>
      <c r="DS2714">
        <f t="shared" si="170"/>
        <v>0</v>
      </c>
      <c r="DT2714">
        <v>52500</v>
      </c>
      <c r="DU2714">
        <f t="shared" si="171"/>
        <v>0</v>
      </c>
    </row>
    <row r="2715" spans="1:125" ht="19.5" customHeight="1" x14ac:dyDescent="0.25">
      <c r="A2715">
        <v>110999</v>
      </c>
      <c r="B2715" t="s">
        <v>27327</v>
      </c>
      <c r="C2715" t="s">
        <v>27328</v>
      </c>
      <c r="D2715" t="s">
        <v>27702</v>
      </c>
      <c r="E2715" t="s">
        <v>27759</v>
      </c>
      <c r="F2715">
        <v>16</v>
      </c>
      <c r="G2715">
        <v>13</v>
      </c>
      <c r="I2715">
        <v>1</v>
      </c>
      <c r="J2715">
        <v>1</v>
      </c>
      <c r="K2715">
        <v>32</v>
      </c>
      <c r="L2715">
        <v>32</v>
      </c>
      <c r="M2715">
        <v>1</v>
      </c>
      <c r="N2715">
        <v>1</v>
      </c>
      <c r="O2715">
        <v>1</v>
      </c>
      <c r="P2715" s="2">
        <v>45324</v>
      </c>
      <c r="Q2715">
        <v>1</v>
      </c>
      <c r="R2715" s="2">
        <v>45331</v>
      </c>
      <c r="S2715">
        <v>1</v>
      </c>
      <c r="T2715" s="2">
        <v>45352</v>
      </c>
      <c r="U2715">
        <v>1</v>
      </c>
      <c r="V2715">
        <v>1</v>
      </c>
      <c r="W2715">
        <v>1</v>
      </c>
      <c r="X2715">
        <v>25664</v>
      </c>
      <c r="Y2715">
        <v>280094.3</v>
      </c>
      <c r="Z2715">
        <v>305758.3</v>
      </c>
      <c r="AA2715">
        <v>118067.3</v>
      </c>
      <c r="AB2715">
        <v>3240</v>
      </c>
      <c r="AC2715">
        <v>273337</v>
      </c>
      <c r="AD2715">
        <f t="shared" si="169"/>
        <v>276577</v>
      </c>
      <c r="AE2715">
        <f t="shared" si="168"/>
        <v>291167.65000000002</v>
      </c>
      <c r="AF2715">
        <v>0</v>
      </c>
      <c r="AG2715">
        <v>91</v>
      </c>
      <c r="AH2715">
        <v>3</v>
      </c>
      <c r="AI2715">
        <v>10485165</v>
      </c>
      <c r="AJ2715">
        <v>30000</v>
      </c>
      <c r="AK2715">
        <v>1</v>
      </c>
      <c r="AL2715" s="2">
        <v>45391</v>
      </c>
      <c r="AM2715">
        <v>1</v>
      </c>
      <c r="AN2715">
        <v>10</v>
      </c>
      <c r="AO2715">
        <v>1</v>
      </c>
      <c r="AP2715">
        <v>1</v>
      </c>
      <c r="AQ2715">
        <v>3240</v>
      </c>
      <c r="AR2715">
        <v>5000</v>
      </c>
      <c r="AS2715">
        <v>1</v>
      </c>
      <c r="AT2715">
        <v>12</v>
      </c>
      <c r="AU2715" t="s">
        <v>90</v>
      </c>
      <c r="AV2715">
        <v>1</v>
      </c>
      <c r="AW2715">
        <v>673681</v>
      </c>
      <c r="AX2715">
        <v>1</v>
      </c>
      <c r="AY2715">
        <v>10485165</v>
      </c>
      <c r="AZ2715">
        <v>2929000</v>
      </c>
      <c r="BA2715">
        <v>1</v>
      </c>
      <c r="BB2715">
        <v>1</v>
      </c>
      <c r="BC2715">
        <v>15</v>
      </c>
      <c r="BD2715">
        <v>15</v>
      </c>
      <c r="BE2715">
        <v>1</v>
      </c>
      <c r="BF2715">
        <v>1</v>
      </c>
      <c r="BG2715">
        <v>33</v>
      </c>
      <c r="BH2715">
        <v>126</v>
      </c>
      <c r="BI2715">
        <v>66</v>
      </c>
      <c r="BJ2715">
        <v>1</v>
      </c>
      <c r="BK2715">
        <v>1</v>
      </c>
      <c r="BL2715">
        <v>1</v>
      </c>
      <c r="BM2715" s="1" t="s">
        <v>27760</v>
      </c>
      <c r="BN2715">
        <v>298837</v>
      </c>
      <c r="BO2715">
        <v>1</v>
      </c>
      <c r="BP2715" s="1" t="s">
        <v>27761</v>
      </c>
      <c r="BQ2715">
        <v>299558</v>
      </c>
      <c r="BR2715">
        <v>1</v>
      </c>
      <c r="BS2715" s="1" t="s">
        <v>27762</v>
      </c>
      <c r="BT2715">
        <v>299678</v>
      </c>
      <c r="BU2715">
        <v>1</v>
      </c>
      <c r="BV2715" s="1" t="s">
        <v>27763</v>
      </c>
      <c r="BW2715">
        <v>229793</v>
      </c>
      <c r="BX2715">
        <v>1</v>
      </c>
      <c r="BY2715" s="1" t="s">
        <v>27764</v>
      </c>
      <c r="BZ2715">
        <v>299550</v>
      </c>
      <c r="CA2715">
        <v>1</v>
      </c>
      <c r="CB2715">
        <v>1</v>
      </c>
      <c r="CC2715" s="1" t="s">
        <v>27760</v>
      </c>
      <c r="CD2715" s="1" t="s">
        <v>27761</v>
      </c>
      <c r="CE2715" s="1" t="s">
        <v>27762</v>
      </c>
      <c r="CF2715" s="1" t="s">
        <v>27763</v>
      </c>
      <c r="CG2715" s="1" t="s">
        <v>27764</v>
      </c>
      <c r="CH2715">
        <v>298837</v>
      </c>
      <c r="CI2715">
        <v>299558</v>
      </c>
      <c r="CJ2715">
        <v>299678</v>
      </c>
      <c r="CK2715">
        <v>229793</v>
      </c>
      <c r="CL2715">
        <v>299550</v>
      </c>
      <c r="CM2715">
        <v>1</v>
      </c>
      <c r="CN2715">
        <v>1</v>
      </c>
      <c r="CO2715">
        <v>1</v>
      </c>
      <c r="CP2715">
        <v>1</v>
      </c>
      <c r="CQ2715">
        <v>1</v>
      </c>
      <c r="CR2715">
        <v>1</v>
      </c>
      <c r="CS2715" s="1" t="s">
        <v>27760</v>
      </c>
      <c r="CT2715">
        <v>298837</v>
      </c>
      <c r="CU2715">
        <v>1</v>
      </c>
      <c r="CV2715" s="1" t="s">
        <v>27761</v>
      </c>
      <c r="CW2715">
        <v>299558</v>
      </c>
      <c r="CX2715">
        <v>1</v>
      </c>
      <c r="CY2715" s="1" t="s">
        <v>27762</v>
      </c>
      <c r="CZ2715">
        <v>299678</v>
      </c>
      <c r="DA2715">
        <v>1</v>
      </c>
      <c r="DB2715" s="1" t="s">
        <v>27763</v>
      </c>
      <c r="DC2715">
        <v>229793</v>
      </c>
      <c r="DD2715">
        <v>1</v>
      </c>
      <c r="DE2715" s="1" t="s">
        <v>27764</v>
      </c>
      <c r="DF2715">
        <v>299550</v>
      </c>
      <c r="DG2715">
        <v>1</v>
      </c>
      <c r="DH2715">
        <v>1</v>
      </c>
      <c r="DI2715">
        <v>1</v>
      </c>
      <c r="DJ2715">
        <v>1</v>
      </c>
      <c r="DK2715">
        <v>1</v>
      </c>
      <c r="DL2715">
        <v>1</v>
      </c>
      <c r="DM2715">
        <v>1</v>
      </c>
      <c r="DN2715">
        <v>8</v>
      </c>
      <c r="DO2715">
        <v>6</v>
      </c>
      <c r="DP2715">
        <v>1</v>
      </c>
      <c r="DQ2715">
        <v>1</v>
      </c>
      <c r="DR2715">
        <v>276577</v>
      </c>
      <c r="DS2715">
        <f t="shared" si="170"/>
        <v>0</v>
      </c>
      <c r="DT2715">
        <v>0</v>
      </c>
      <c r="DU2715">
        <f t="shared" si="171"/>
        <v>0</v>
      </c>
    </row>
    <row r="2716" spans="1:125" ht="19.5" customHeight="1" x14ac:dyDescent="0.25">
      <c r="A2716">
        <v>111097</v>
      </c>
      <c r="B2716" t="s">
        <v>27327</v>
      </c>
      <c r="C2716" t="s">
        <v>27328</v>
      </c>
      <c r="D2716" t="s">
        <v>28633</v>
      </c>
      <c r="E2716" t="s">
        <v>28672</v>
      </c>
      <c r="F2716">
        <v>18</v>
      </c>
      <c r="G2716">
        <v>14</v>
      </c>
      <c r="I2716">
        <v>1</v>
      </c>
      <c r="J2716">
        <v>1</v>
      </c>
      <c r="K2716">
        <v>32</v>
      </c>
      <c r="L2716">
        <v>32</v>
      </c>
      <c r="M2716">
        <v>1</v>
      </c>
      <c r="N2716">
        <v>1</v>
      </c>
      <c r="O2716">
        <v>1</v>
      </c>
      <c r="P2716" s="2">
        <v>45306</v>
      </c>
      <c r="Q2716">
        <v>1</v>
      </c>
      <c r="R2716" s="2">
        <v>45334</v>
      </c>
      <c r="S2716">
        <v>1</v>
      </c>
      <c r="T2716" s="2">
        <v>45341</v>
      </c>
      <c r="U2716">
        <v>1</v>
      </c>
      <c r="V2716">
        <v>1</v>
      </c>
      <c r="W2716">
        <v>1</v>
      </c>
      <c r="X2716">
        <v>0</v>
      </c>
      <c r="Y2716">
        <v>328946</v>
      </c>
      <c r="Z2716">
        <v>328946</v>
      </c>
      <c r="AA2716">
        <v>100000</v>
      </c>
      <c r="AB2716">
        <v>600</v>
      </c>
      <c r="AC2716">
        <v>254098.98</v>
      </c>
      <c r="AD2716">
        <f t="shared" si="169"/>
        <v>254698.98</v>
      </c>
      <c r="AE2716">
        <f t="shared" si="168"/>
        <v>291822.49</v>
      </c>
      <c r="AF2716">
        <v>0</v>
      </c>
      <c r="AG2716">
        <v>66</v>
      </c>
      <c r="AH2716">
        <v>2</v>
      </c>
      <c r="AI2716">
        <v>14088250</v>
      </c>
      <c r="AJ2716">
        <v>400000</v>
      </c>
      <c r="AK2716">
        <v>1</v>
      </c>
      <c r="AL2716" s="2">
        <v>45454</v>
      </c>
      <c r="AM2716">
        <v>1</v>
      </c>
      <c r="AN2716">
        <v>9</v>
      </c>
      <c r="AO2716">
        <v>1</v>
      </c>
      <c r="AP2716">
        <v>1</v>
      </c>
      <c r="AQ2716">
        <v>600</v>
      </c>
      <c r="AR2716">
        <v>1200</v>
      </c>
      <c r="AS2716">
        <v>1</v>
      </c>
      <c r="AT2716">
        <v>12</v>
      </c>
      <c r="AU2716" t="s">
        <v>90</v>
      </c>
      <c r="AV2716">
        <v>1</v>
      </c>
      <c r="AW2716">
        <v>1207751.6299999999</v>
      </c>
      <c r="AX2716">
        <v>1</v>
      </c>
      <c r="AY2716">
        <v>14088250</v>
      </c>
      <c r="AZ2716">
        <v>4800000</v>
      </c>
      <c r="BA2716">
        <v>1</v>
      </c>
      <c r="BB2716">
        <v>1</v>
      </c>
      <c r="BC2716">
        <v>6</v>
      </c>
      <c r="BD2716">
        <v>6</v>
      </c>
      <c r="BE2716">
        <v>1</v>
      </c>
      <c r="BF2716">
        <v>1</v>
      </c>
      <c r="BG2716">
        <v>39</v>
      </c>
      <c r="BH2716">
        <v>77</v>
      </c>
      <c r="BI2716">
        <v>145</v>
      </c>
      <c r="BJ2716">
        <v>1</v>
      </c>
      <c r="BK2716">
        <v>1</v>
      </c>
      <c r="BL2716">
        <v>1</v>
      </c>
      <c r="BM2716" t="s">
        <v>28673</v>
      </c>
      <c r="BN2716">
        <v>317367</v>
      </c>
      <c r="BO2716">
        <v>1</v>
      </c>
      <c r="BP2716" t="s">
        <v>28674</v>
      </c>
      <c r="BQ2716">
        <v>317367</v>
      </c>
      <c r="BR2716">
        <v>1</v>
      </c>
      <c r="BS2716" t="s">
        <v>28675</v>
      </c>
      <c r="BT2716">
        <v>246181</v>
      </c>
      <c r="BU2716">
        <v>1</v>
      </c>
      <c r="BV2716" t="s">
        <v>28676</v>
      </c>
      <c r="BW2716">
        <v>199140</v>
      </c>
      <c r="BX2716">
        <v>1</v>
      </c>
      <c r="BY2716" t="s">
        <v>28677</v>
      </c>
      <c r="BZ2716">
        <v>149948</v>
      </c>
      <c r="CA2716">
        <v>1</v>
      </c>
      <c r="CB2716">
        <v>1</v>
      </c>
      <c r="CC2716" t="s">
        <v>28678</v>
      </c>
      <c r="CD2716" t="s">
        <v>28679</v>
      </c>
      <c r="CE2716" t="s">
        <v>28680</v>
      </c>
      <c r="CF2716" t="s">
        <v>28681</v>
      </c>
      <c r="CG2716" t="s">
        <v>28682</v>
      </c>
      <c r="CH2716">
        <v>316414</v>
      </c>
      <c r="CI2716">
        <v>315780</v>
      </c>
      <c r="CJ2716">
        <v>249704</v>
      </c>
      <c r="CK2716">
        <v>245934</v>
      </c>
      <c r="CL2716">
        <v>147698</v>
      </c>
      <c r="CM2716">
        <v>1</v>
      </c>
      <c r="CN2716">
        <v>1</v>
      </c>
      <c r="CO2716">
        <v>1</v>
      </c>
      <c r="CP2716">
        <v>1</v>
      </c>
      <c r="CQ2716">
        <v>1</v>
      </c>
      <c r="CR2716">
        <v>1</v>
      </c>
      <c r="CS2716" s="1" t="s">
        <v>28683</v>
      </c>
      <c r="CT2716">
        <v>316414</v>
      </c>
      <c r="CU2716">
        <v>1</v>
      </c>
      <c r="CV2716" t="s">
        <v>28684</v>
      </c>
      <c r="CW2716">
        <v>315780</v>
      </c>
      <c r="CX2716">
        <v>1</v>
      </c>
      <c r="CY2716" t="s">
        <v>28685</v>
      </c>
      <c r="CZ2716">
        <v>249704</v>
      </c>
      <c r="DA2716">
        <v>1</v>
      </c>
      <c r="DB2716" t="s">
        <v>28686</v>
      </c>
      <c r="DC2716">
        <v>245934</v>
      </c>
      <c r="DD2716">
        <v>1</v>
      </c>
      <c r="DE2716" t="s">
        <v>28687</v>
      </c>
      <c r="DF2716">
        <v>147698</v>
      </c>
      <c r="DG2716">
        <v>1</v>
      </c>
      <c r="DH2716">
        <v>1</v>
      </c>
      <c r="DI2716">
        <v>1</v>
      </c>
      <c r="DJ2716">
        <v>1</v>
      </c>
      <c r="DK2716">
        <v>1</v>
      </c>
      <c r="DL2716">
        <v>1</v>
      </c>
      <c r="DM2716">
        <v>1</v>
      </c>
      <c r="DN2716">
        <v>12</v>
      </c>
      <c r="DO2716">
        <v>10</v>
      </c>
      <c r="DP2716">
        <v>1</v>
      </c>
      <c r="DQ2716">
        <v>1</v>
      </c>
      <c r="DR2716">
        <v>254698.98</v>
      </c>
      <c r="DS2716">
        <f t="shared" si="170"/>
        <v>0</v>
      </c>
      <c r="DT2716">
        <v>0</v>
      </c>
      <c r="DU2716">
        <f t="shared" si="171"/>
        <v>0</v>
      </c>
    </row>
    <row r="2717" spans="1:125" ht="19.5" customHeight="1" x14ac:dyDescent="0.25">
      <c r="A2717">
        <v>111043</v>
      </c>
      <c r="B2717" t="s">
        <v>27327</v>
      </c>
      <c r="C2717" t="s">
        <v>27550</v>
      </c>
      <c r="D2717" t="s">
        <v>28129</v>
      </c>
      <c r="E2717" t="s">
        <v>28139</v>
      </c>
      <c r="F2717">
        <v>14</v>
      </c>
      <c r="G2717">
        <v>11</v>
      </c>
      <c r="I2717">
        <v>1</v>
      </c>
      <c r="J2717">
        <v>1</v>
      </c>
      <c r="K2717">
        <v>20</v>
      </c>
      <c r="L2717">
        <v>21</v>
      </c>
      <c r="M2717">
        <v>1</v>
      </c>
      <c r="N2717">
        <v>1</v>
      </c>
      <c r="O2717">
        <v>1</v>
      </c>
      <c r="P2717" s="2">
        <v>45331</v>
      </c>
      <c r="Q2717">
        <v>1</v>
      </c>
      <c r="R2717" s="2">
        <v>45345</v>
      </c>
      <c r="S2717">
        <v>1</v>
      </c>
      <c r="T2717" s="2">
        <v>45349</v>
      </c>
      <c r="U2717">
        <v>1</v>
      </c>
      <c r="V2717">
        <v>1</v>
      </c>
      <c r="W2717">
        <v>1</v>
      </c>
      <c r="X2717">
        <v>0</v>
      </c>
      <c r="Y2717">
        <v>284919</v>
      </c>
      <c r="Z2717">
        <v>284919</v>
      </c>
      <c r="AA2717">
        <v>0</v>
      </c>
      <c r="AB2717">
        <v>14200</v>
      </c>
      <c r="AC2717">
        <v>293440</v>
      </c>
      <c r="AD2717">
        <f t="shared" si="169"/>
        <v>307640</v>
      </c>
      <c r="AE2717">
        <f t="shared" si="168"/>
        <v>296279.5</v>
      </c>
      <c r="AF2717">
        <v>0</v>
      </c>
      <c r="AG2717">
        <v>80</v>
      </c>
      <c r="AH2717">
        <v>3</v>
      </c>
      <c r="AI2717">
        <v>10509480</v>
      </c>
      <c r="AJ2717">
        <v>235000</v>
      </c>
      <c r="AK2717">
        <v>1</v>
      </c>
      <c r="AL2717" s="2">
        <v>45387</v>
      </c>
      <c r="AM2717">
        <v>1</v>
      </c>
      <c r="AN2717">
        <v>3</v>
      </c>
      <c r="AO2717">
        <v>1</v>
      </c>
      <c r="AP2717">
        <v>1</v>
      </c>
      <c r="AQ2717">
        <v>14200</v>
      </c>
      <c r="AR2717">
        <v>28000</v>
      </c>
      <c r="AS2717">
        <v>1</v>
      </c>
      <c r="AT2717">
        <v>12</v>
      </c>
      <c r="AU2717" t="s">
        <v>90</v>
      </c>
      <c r="AV2717">
        <v>1</v>
      </c>
      <c r="AW2717">
        <v>643145</v>
      </c>
      <c r="AX2717">
        <v>1</v>
      </c>
      <c r="AY2717">
        <v>10509480</v>
      </c>
      <c r="AZ2717">
        <v>750000</v>
      </c>
      <c r="BA2717">
        <v>1</v>
      </c>
      <c r="BB2717">
        <v>1</v>
      </c>
      <c r="BC2717">
        <v>1</v>
      </c>
      <c r="BD2717">
        <v>1</v>
      </c>
      <c r="BE2717">
        <v>1</v>
      </c>
      <c r="BF2717">
        <v>1</v>
      </c>
      <c r="BG2717">
        <v>39</v>
      </c>
      <c r="BH2717">
        <v>80</v>
      </c>
      <c r="BI2717">
        <v>80</v>
      </c>
      <c r="BJ2717">
        <v>1</v>
      </c>
      <c r="BK2717">
        <v>1</v>
      </c>
      <c r="BL2717">
        <v>1</v>
      </c>
      <c r="BM2717" t="s">
        <v>28140</v>
      </c>
      <c r="BN2717">
        <v>274612</v>
      </c>
      <c r="BO2717">
        <v>1</v>
      </c>
      <c r="BP2717" t="s">
        <v>28141</v>
      </c>
      <c r="BQ2717">
        <v>197482</v>
      </c>
      <c r="BR2717">
        <v>1</v>
      </c>
      <c r="BS2717" t="s">
        <v>28142</v>
      </c>
      <c r="BT2717">
        <v>226627</v>
      </c>
      <c r="BU2717">
        <v>1</v>
      </c>
      <c r="BV2717" t="s">
        <v>28143</v>
      </c>
      <c r="BW2717">
        <v>248247</v>
      </c>
      <c r="BX2717">
        <v>1</v>
      </c>
      <c r="BY2717" t="s">
        <v>28144</v>
      </c>
      <c r="BZ2717">
        <v>247017</v>
      </c>
      <c r="CA2717">
        <v>1</v>
      </c>
      <c r="CB2717">
        <v>1</v>
      </c>
      <c r="CC2717" t="s">
        <v>28140</v>
      </c>
      <c r="CD2717" t="s">
        <v>28145</v>
      </c>
      <c r="CE2717" t="s">
        <v>28142</v>
      </c>
      <c r="CF2717" t="s">
        <v>28146</v>
      </c>
      <c r="CG2717" t="s">
        <v>28144</v>
      </c>
      <c r="CH2717">
        <v>274612</v>
      </c>
      <c r="CI2717">
        <v>197482</v>
      </c>
      <c r="CJ2717">
        <v>226627</v>
      </c>
      <c r="CK2717">
        <v>248247</v>
      </c>
      <c r="CL2717">
        <v>247017</v>
      </c>
      <c r="CM2717">
        <v>1</v>
      </c>
      <c r="CN2717">
        <v>1</v>
      </c>
      <c r="CO2717">
        <v>1</v>
      </c>
      <c r="CP2717">
        <v>1</v>
      </c>
      <c r="CQ2717">
        <v>1</v>
      </c>
      <c r="CR2717">
        <v>1</v>
      </c>
      <c r="CS2717" t="s">
        <v>28140</v>
      </c>
      <c r="CT2717">
        <v>274612</v>
      </c>
      <c r="CU2717">
        <v>1</v>
      </c>
      <c r="CV2717" t="s">
        <v>28141</v>
      </c>
      <c r="CW2717">
        <v>197482</v>
      </c>
      <c r="CX2717">
        <v>1</v>
      </c>
      <c r="CY2717" t="s">
        <v>28142</v>
      </c>
      <c r="CZ2717">
        <v>226627</v>
      </c>
      <c r="DA2717">
        <v>1</v>
      </c>
      <c r="DB2717" t="s">
        <v>28146</v>
      </c>
      <c r="DC2717">
        <v>248247</v>
      </c>
      <c r="DD2717">
        <v>1</v>
      </c>
      <c r="DE2717" t="s">
        <v>28144</v>
      </c>
      <c r="DF2717">
        <v>247017</v>
      </c>
      <c r="DG2717">
        <v>1</v>
      </c>
      <c r="DH2717">
        <v>1</v>
      </c>
      <c r="DI2717">
        <v>1</v>
      </c>
      <c r="DJ2717">
        <v>1</v>
      </c>
      <c r="DK2717">
        <v>1</v>
      </c>
      <c r="DL2717">
        <v>1</v>
      </c>
      <c r="DM2717">
        <v>1</v>
      </c>
      <c r="DN2717">
        <v>4</v>
      </c>
      <c r="DO2717">
        <v>4</v>
      </c>
      <c r="DP2717">
        <v>1</v>
      </c>
      <c r="DQ2717">
        <v>1</v>
      </c>
      <c r="DR2717">
        <v>307640</v>
      </c>
      <c r="DS2717">
        <f t="shared" si="170"/>
        <v>0</v>
      </c>
      <c r="DT2717">
        <v>0</v>
      </c>
      <c r="DU2717">
        <f t="shared" si="171"/>
        <v>0</v>
      </c>
    </row>
    <row r="2718" spans="1:125" ht="19.5" customHeight="1" x14ac:dyDescent="0.25">
      <c r="A2718">
        <v>111078</v>
      </c>
      <c r="B2718" t="s">
        <v>27327</v>
      </c>
      <c r="C2718" t="s">
        <v>27550</v>
      </c>
      <c r="D2718" t="s">
        <v>28440</v>
      </c>
      <c r="E2718" t="s">
        <v>28452</v>
      </c>
      <c r="F2718">
        <v>17</v>
      </c>
      <c r="G2718">
        <v>12</v>
      </c>
      <c r="I2718">
        <v>1</v>
      </c>
      <c r="J2718">
        <v>1</v>
      </c>
      <c r="K2718">
        <v>41</v>
      </c>
      <c r="L2718">
        <v>41</v>
      </c>
      <c r="M2718">
        <v>1</v>
      </c>
      <c r="N2718">
        <v>1</v>
      </c>
      <c r="O2718">
        <v>1</v>
      </c>
      <c r="P2718" s="2">
        <v>45316</v>
      </c>
      <c r="Q2718">
        <v>1</v>
      </c>
      <c r="R2718" s="2">
        <v>45330</v>
      </c>
      <c r="S2718">
        <v>1</v>
      </c>
      <c r="T2718" s="2">
        <v>45338</v>
      </c>
      <c r="U2718">
        <v>1</v>
      </c>
      <c r="V2718">
        <v>1</v>
      </c>
      <c r="W2718">
        <v>1</v>
      </c>
      <c r="X2718">
        <v>3450</v>
      </c>
      <c r="Y2718">
        <v>234910</v>
      </c>
      <c r="Z2718">
        <v>238360</v>
      </c>
      <c r="AA2718">
        <v>0</v>
      </c>
      <c r="AB2718">
        <v>900</v>
      </c>
      <c r="AC2718">
        <v>364383</v>
      </c>
      <c r="AD2718">
        <f t="shared" si="169"/>
        <v>365283</v>
      </c>
      <c r="AE2718">
        <f t="shared" si="168"/>
        <v>301821.5</v>
      </c>
      <c r="AF2718">
        <v>0</v>
      </c>
      <c r="AG2718">
        <v>96</v>
      </c>
      <c r="AH2718">
        <v>3</v>
      </c>
      <c r="AI2718">
        <v>11824474</v>
      </c>
      <c r="AJ2718">
        <v>372000</v>
      </c>
      <c r="AK2718">
        <v>1</v>
      </c>
      <c r="AL2718" s="2">
        <v>45468</v>
      </c>
      <c r="AM2718">
        <v>1</v>
      </c>
      <c r="AN2718">
        <v>10</v>
      </c>
      <c r="AO2718">
        <v>1</v>
      </c>
      <c r="AP2718">
        <v>1</v>
      </c>
      <c r="AQ2718">
        <v>365283</v>
      </c>
      <c r="AR2718">
        <v>150000</v>
      </c>
      <c r="AS2718">
        <v>1</v>
      </c>
      <c r="AT2718">
        <v>12</v>
      </c>
      <c r="AU2718" t="s">
        <v>90</v>
      </c>
      <c r="AV2718">
        <v>1</v>
      </c>
      <c r="AW2718">
        <v>760000</v>
      </c>
      <c r="AX2718">
        <v>1</v>
      </c>
      <c r="AY2718">
        <v>11824474</v>
      </c>
      <c r="AZ2718">
        <v>3640000</v>
      </c>
      <c r="BA2718">
        <v>1</v>
      </c>
      <c r="BB2718">
        <v>1</v>
      </c>
      <c r="BC2718">
        <v>10</v>
      </c>
      <c r="BD2718">
        <v>10</v>
      </c>
      <c r="BE2718">
        <v>1</v>
      </c>
      <c r="BF2718">
        <v>1</v>
      </c>
      <c r="BG2718">
        <v>29</v>
      </c>
      <c r="BH2718">
        <v>62</v>
      </c>
      <c r="BI2718">
        <v>109</v>
      </c>
      <c r="BJ2718">
        <v>1</v>
      </c>
      <c r="BK2718">
        <v>1</v>
      </c>
      <c r="BL2718">
        <v>1</v>
      </c>
      <c r="BM2718" t="s">
        <v>28453</v>
      </c>
      <c r="BN2718">
        <v>350000</v>
      </c>
      <c r="BO2718">
        <v>1</v>
      </c>
      <c r="BP2718" t="s">
        <v>28454</v>
      </c>
      <c r="BQ2718">
        <v>160000</v>
      </c>
      <c r="BR2718">
        <v>1</v>
      </c>
      <c r="BS2718" t="s">
        <v>28455</v>
      </c>
      <c r="BT2718">
        <v>300000</v>
      </c>
      <c r="BU2718">
        <v>1</v>
      </c>
      <c r="BV2718" t="s">
        <v>28456</v>
      </c>
      <c r="BW2718">
        <v>220000</v>
      </c>
      <c r="BX2718">
        <v>1</v>
      </c>
      <c r="BY2718" t="s">
        <v>28457</v>
      </c>
      <c r="BZ2718">
        <v>220000</v>
      </c>
      <c r="CA2718">
        <v>1</v>
      </c>
      <c r="CB2718">
        <v>1</v>
      </c>
      <c r="CC2718" s="1" t="s">
        <v>28458</v>
      </c>
      <c r="CD2718" s="1" t="s">
        <v>28459</v>
      </c>
      <c r="CE2718" s="1" t="s">
        <v>28460</v>
      </c>
      <c r="CF2718" s="1" t="s">
        <v>28461</v>
      </c>
      <c r="CG2718" s="1" t="s">
        <v>28462</v>
      </c>
      <c r="CH2718">
        <v>134080</v>
      </c>
      <c r="CI2718">
        <v>240000</v>
      </c>
      <c r="CJ2718">
        <v>202812</v>
      </c>
      <c r="CK2718">
        <v>173970</v>
      </c>
      <c r="CL2718">
        <v>280000</v>
      </c>
      <c r="CM2718">
        <v>1</v>
      </c>
      <c r="CN2718">
        <v>1</v>
      </c>
      <c r="CO2718">
        <v>1</v>
      </c>
      <c r="CP2718">
        <v>1</v>
      </c>
      <c r="CQ2718">
        <v>1</v>
      </c>
      <c r="CR2718">
        <v>1</v>
      </c>
      <c r="CS2718" s="1" t="s">
        <v>28458</v>
      </c>
      <c r="CT2718">
        <v>134080</v>
      </c>
      <c r="CU2718">
        <v>1</v>
      </c>
      <c r="CV2718" s="1" t="s">
        <v>28459</v>
      </c>
      <c r="CW2718">
        <v>240000</v>
      </c>
      <c r="CX2718">
        <v>1</v>
      </c>
      <c r="CY2718" s="1" t="s">
        <v>28460</v>
      </c>
      <c r="CZ2718">
        <v>202812</v>
      </c>
      <c r="DA2718">
        <v>1</v>
      </c>
      <c r="DB2718" s="1" t="s">
        <v>28461</v>
      </c>
      <c r="DC2718">
        <v>173970</v>
      </c>
      <c r="DD2718">
        <v>1</v>
      </c>
      <c r="DE2718" s="1" t="s">
        <v>28462</v>
      </c>
      <c r="DF2718">
        <v>280000</v>
      </c>
      <c r="DG2718">
        <v>1</v>
      </c>
      <c r="DH2718">
        <v>1</v>
      </c>
      <c r="DI2718">
        <v>1</v>
      </c>
      <c r="DJ2718">
        <v>1</v>
      </c>
      <c r="DK2718">
        <v>1</v>
      </c>
      <c r="DL2718">
        <v>1</v>
      </c>
      <c r="DM2718">
        <v>1</v>
      </c>
      <c r="DN2718">
        <v>4</v>
      </c>
      <c r="DO2718">
        <v>4</v>
      </c>
      <c r="DP2718">
        <v>1</v>
      </c>
      <c r="DQ2718">
        <v>1</v>
      </c>
      <c r="DR2718">
        <v>365283</v>
      </c>
      <c r="DS2718">
        <f t="shared" si="170"/>
        <v>0</v>
      </c>
      <c r="DT2718">
        <v>0</v>
      </c>
      <c r="DU2718">
        <f t="shared" si="171"/>
        <v>0</v>
      </c>
    </row>
    <row r="2719" spans="1:125" ht="19.5" customHeight="1" x14ac:dyDescent="0.25">
      <c r="A2719">
        <v>111028</v>
      </c>
      <c r="B2719" t="s">
        <v>27327</v>
      </c>
      <c r="C2719" t="s">
        <v>27407</v>
      </c>
      <c r="D2719" t="s">
        <v>27961</v>
      </c>
      <c r="E2719" t="s">
        <v>28016</v>
      </c>
      <c r="F2719">
        <v>17</v>
      </c>
      <c r="G2719">
        <v>14</v>
      </c>
      <c r="I2719">
        <v>1</v>
      </c>
      <c r="J2719">
        <v>1</v>
      </c>
      <c r="K2719">
        <v>38</v>
      </c>
      <c r="L2719">
        <v>40</v>
      </c>
      <c r="M2719">
        <v>1</v>
      </c>
      <c r="N2719">
        <v>1</v>
      </c>
      <c r="O2719">
        <v>1</v>
      </c>
      <c r="P2719" s="2">
        <v>45323</v>
      </c>
      <c r="Q2719">
        <v>1</v>
      </c>
      <c r="R2719" s="2">
        <v>45335</v>
      </c>
      <c r="S2719">
        <v>1</v>
      </c>
      <c r="T2719" s="2">
        <v>45345</v>
      </c>
      <c r="U2719">
        <v>1</v>
      </c>
      <c r="V2719">
        <v>1</v>
      </c>
      <c r="W2719">
        <v>1</v>
      </c>
      <c r="X2719">
        <v>2300</v>
      </c>
      <c r="Y2719">
        <v>41426</v>
      </c>
      <c r="Z2719">
        <v>43726</v>
      </c>
      <c r="AA2719">
        <v>0</v>
      </c>
      <c r="AB2719">
        <v>3450</v>
      </c>
      <c r="AC2719">
        <v>84678</v>
      </c>
      <c r="AD2719">
        <f t="shared" si="169"/>
        <v>88128</v>
      </c>
      <c r="AE2719">
        <f t="shared" si="168"/>
        <v>65927</v>
      </c>
      <c r="AF2719">
        <v>0</v>
      </c>
      <c r="AG2719">
        <v>106</v>
      </c>
      <c r="AH2719">
        <v>10</v>
      </c>
      <c r="AI2719">
        <v>14513530</v>
      </c>
      <c r="AJ2719">
        <v>1600000</v>
      </c>
      <c r="AK2719">
        <v>1</v>
      </c>
      <c r="AL2719" s="2">
        <v>45462</v>
      </c>
      <c r="AM2719">
        <v>1</v>
      </c>
      <c r="AN2719">
        <v>0</v>
      </c>
      <c r="AO2719">
        <v>1</v>
      </c>
      <c r="AP2719">
        <v>1</v>
      </c>
      <c r="AQ2719">
        <v>3450</v>
      </c>
      <c r="AR2719">
        <v>295801</v>
      </c>
      <c r="AS2719">
        <v>1</v>
      </c>
      <c r="AT2719">
        <v>15</v>
      </c>
      <c r="AU2719" t="s">
        <v>90</v>
      </c>
      <c r="AV2719">
        <v>1</v>
      </c>
      <c r="AW2719">
        <v>1398124</v>
      </c>
      <c r="AX2719">
        <v>1</v>
      </c>
      <c r="AY2719">
        <v>14513530</v>
      </c>
      <c r="AZ2719">
        <v>4836935</v>
      </c>
      <c r="BA2719">
        <v>1</v>
      </c>
      <c r="BB2719">
        <v>1</v>
      </c>
      <c r="BC2719">
        <v>0</v>
      </c>
      <c r="BD2719">
        <v>0</v>
      </c>
      <c r="BE2719">
        <v>1</v>
      </c>
      <c r="BF2719">
        <v>1</v>
      </c>
      <c r="BG2719">
        <v>51</v>
      </c>
      <c r="BH2719">
        <v>170</v>
      </c>
      <c r="BI2719">
        <v>201</v>
      </c>
      <c r="BJ2719">
        <v>1</v>
      </c>
      <c r="BK2719">
        <v>1</v>
      </c>
      <c r="BL2719">
        <v>1</v>
      </c>
      <c r="BM2719" s="1" t="s">
        <v>28017</v>
      </c>
      <c r="BN2719">
        <v>268280.36</v>
      </c>
      <c r="BO2719">
        <v>1</v>
      </c>
      <c r="BP2719" s="1" t="s">
        <v>28018</v>
      </c>
      <c r="BQ2719">
        <v>209946.85</v>
      </c>
      <c r="BR2719">
        <v>1</v>
      </c>
      <c r="BS2719" s="1" t="s">
        <v>28019</v>
      </c>
      <c r="BT2719">
        <v>223387.75</v>
      </c>
      <c r="BU2719">
        <v>1</v>
      </c>
      <c r="BV2719" s="1" t="s">
        <v>28020</v>
      </c>
      <c r="BW2719">
        <v>223387.75</v>
      </c>
      <c r="BX2719">
        <v>1</v>
      </c>
      <c r="BY2719" s="1" t="s">
        <v>28021</v>
      </c>
      <c r="BZ2719">
        <v>248629.76000000001</v>
      </c>
      <c r="CA2719">
        <v>1</v>
      </c>
      <c r="CB2719">
        <v>1</v>
      </c>
      <c r="CC2719" t="s">
        <v>28022</v>
      </c>
      <c r="CD2719" t="s">
        <v>28023</v>
      </c>
      <c r="CE2719" t="s">
        <v>28024</v>
      </c>
      <c r="CF2719" s="1" t="s">
        <v>28020</v>
      </c>
      <c r="CG2719" s="1" t="s">
        <v>28021</v>
      </c>
      <c r="CH2719">
        <v>268280.36</v>
      </c>
      <c r="CI2719">
        <v>209946.85</v>
      </c>
      <c r="CJ2719">
        <v>223387.75</v>
      </c>
      <c r="CK2719">
        <v>223387.75</v>
      </c>
      <c r="CL2719">
        <v>248629.76000000001</v>
      </c>
      <c r="CM2719">
        <v>1</v>
      </c>
      <c r="CN2719">
        <v>1</v>
      </c>
      <c r="CO2719">
        <v>1</v>
      </c>
      <c r="CP2719">
        <v>1</v>
      </c>
      <c r="CQ2719">
        <v>1</v>
      </c>
      <c r="CR2719">
        <v>1</v>
      </c>
      <c r="CS2719" s="1" t="s">
        <v>28017</v>
      </c>
      <c r="CT2719">
        <v>268280.36</v>
      </c>
      <c r="CU2719">
        <v>1</v>
      </c>
      <c r="CV2719" s="1" t="s">
        <v>28018</v>
      </c>
      <c r="CW2719">
        <v>209946.85</v>
      </c>
      <c r="CX2719">
        <v>1</v>
      </c>
      <c r="CY2719" s="1" t="s">
        <v>28019</v>
      </c>
      <c r="CZ2719">
        <v>223387.75</v>
      </c>
      <c r="DA2719">
        <v>1</v>
      </c>
      <c r="DB2719" s="1" t="s">
        <v>28020</v>
      </c>
      <c r="DC2719">
        <v>223387.75</v>
      </c>
      <c r="DD2719">
        <v>1</v>
      </c>
      <c r="DE2719" s="1" t="s">
        <v>28021</v>
      </c>
      <c r="DF2719">
        <v>248629.76000000001</v>
      </c>
      <c r="DG2719">
        <v>1</v>
      </c>
      <c r="DH2719">
        <v>1</v>
      </c>
      <c r="DI2719">
        <v>1</v>
      </c>
      <c r="DJ2719">
        <v>1</v>
      </c>
      <c r="DK2719">
        <v>1</v>
      </c>
      <c r="DL2719">
        <v>1</v>
      </c>
      <c r="DM2719">
        <v>1</v>
      </c>
      <c r="DN2719">
        <v>5</v>
      </c>
      <c r="DO2719">
        <v>5</v>
      </c>
      <c r="DP2719">
        <v>1</v>
      </c>
      <c r="DQ2719">
        <v>1</v>
      </c>
      <c r="DR2719">
        <v>88128</v>
      </c>
      <c r="DS2719">
        <f t="shared" si="170"/>
        <v>0</v>
      </c>
      <c r="DT2719">
        <v>0</v>
      </c>
      <c r="DU2719">
        <f t="shared" si="171"/>
        <v>0</v>
      </c>
    </row>
    <row r="2720" spans="1:125" ht="19.5" customHeight="1" x14ac:dyDescent="0.25">
      <c r="A2720">
        <v>111114</v>
      </c>
      <c r="B2720" t="s">
        <v>27327</v>
      </c>
      <c r="C2720" t="s">
        <v>254</v>
      </c>
      <c r="D2720" t="s">
        <v>20478</v>
      </c>
      <c r="E2720" t="s">
        <v>28857</v>
      </c>
      <c r="F2720">
        <v>14</v>
      </c>
      <c r="G2720">
        <v>8</v>
      </c>
      <c r="I2720">
        <v>1</v>
      </c>
      <c r="J2720">
        <v>1</v>
      </c>
      <c r="K2720">
        <v>40</v>
      </c>
      <c r="L2720">
        <v>40</v>
      </c>
      <c r="M2720">
        <v>1</v>
      </c>
      <c r="N2720">
        <v>1</v>
      </c>
      <c r="O2720">
        <v>1</v>
      </c>
      <c r="P2720" s="2">
        <v>45310</v>
      </c>
      <c r="Q2720">
        <v>1</v>
      </c>
      <c r="R2720" s="2">
        <v>45327</v>
      </c>
      <c r="S2720">
        <v>1</v>
      </c>
      <c r="T2720" s="2">
        <v>45327</v>
      </c>
      <c r="U2720">
        <v>1</v>
      </c>
      <c r="V2720">
        <v>1</v>
      </c>
      <c r="W2720">
        <v>1</v>
      </c>
      <c r="X2720">
        <v>19750</v>
      </c>
      <c r="Y2720">
        <v>264301</v>
      </c>
      <c r="Z2720">
        <v>284051</v>
      </c>
      <c r="AA2720">
        <v>0</v>
      </c>
      <c r="AB2720">
        <v>59667</v>
      </c>
      <c r="AC2720">
        <v>266065</v>
      </c>
      <c r="AD2720">
        <f t="shared" si="169"/>
        <v>325732</v>
      </c>
      <c r="AE2720">
        <f t="shared" si="168"/>
        <v>304891.5</v>
      </c>
      <c r="AF2720">
        <v>0</v>
      </c>
      <c r="AG2720">
        <v>72</v>
      </c>
      <c r="AH2720">
        <v>2</v>
      </c>
      <c r="AI2720">
        <v>10374984</v>
      </c>
      <c r="AJ2720">
        <v>100500</v>
      </c>
      <c r="AK2720">
        <v>1</v>
      </c>
      <c r="AL2720" s="2">
        <v>45387</v>
      </c>
      <c r="AM2720">
        <v>1</v>
      </c>
      <c r="AN2720">
        <v>0</v>
      </c>
      <c r="AO2720">
        <v>1</v>
      </c>
      <c r="AP2720">
        <v>1</v>
      </c>
      <c r="AQ2720">
        <v>59667</v>
      </c>
      <c r="AR2720">
        <v>59100</v>
      </c>
      <c r="AS2720">
        <v>1</v>
      </c>
      <c r="AT2720">
        <v>17</v>
      </c>
      <c r="AU2720" t="s">
        <v>90</v>
      </c>
      <c r="AV2720">
        <v>1</v>
      </c>
      <c r="AW2720">
        <v>0</v>
      </c>
      <c r="AX2720">
        <v>1</v>
      </c>
      <c r="AY2720">
        <v>10374984</v>
      </c>
      <c r="AZ2720">
        <v>5508454</v>
      </c>
      <c r="BA2720">
        <v>1</v>
      </c>
      <c r="BB2720">
        <v>1</v>
      </c>
      <c r="BC2720">
        <v>17</v>
      </c>
      <c r="BD2720">
        <v>17</v>
      </c>
      <c r="BE2720">
        <v>1</v>
      </c>
      <c r="BF2720">
        <v>1</v>
      </c>
      <c r="BG2720">
        <v>35</v>
      </c>
      <c r="BH2720">
        <v>82</v>
      </c>
      <c r="BI2720">
        <v>82</v>
      </c>
      <c r="BJ2720">
        <v>1</v>
      </c>
      <c r="BK2720">
        <v>1</v>
      </c>
      <c r="BL2720">
        <v>1</v>
      </c>
      <c r="BM2720" s="1" t="s">
        <v>28858</v>
      </c>
      <c r="BN2720">
        <v>316495.08</v>
      </c>
      <c r="BO2720">
        <v>1</v>
      </c>
      <c r="BP2720" s="1" t="s">
        <v>28859</v>
      </c>
      <c r="BQ2720">
        <v>296227.20000000001</v>
      </c>
      <c r="BR2720">
        <v>1</v>
      </c>
      <c r="BS2720" s="1" t="s">
        <v>28860</v>
      </c>
      <c r="BT2720">
        <v>280033.40000000002</v>
      </c>
      <c r="BU2720">
        <v>1</v>
      </c>
      <c r="BV2720" s="1" t="s">
        <v>28861</v>
      </c>
      <c r="BW2720">
        <v>279846.01</v>
      </c>
      <c r="BX2720">
        <v>1</v>
      </c>
      <c r="BY2720" s="1" t="s">
        <v>28862</v>
      </c>
      <c r="BZ2720">
        <v>279846.01</v>
      </c>
      <c r="CA2720">
        <v>1</v>
      </c>
      <c r="CB2720">
        <v>1</v>
      </c>
      <c r="CC2720" s="1" t="s">
        <v>28858</v>
      </c>
      <c r="CD2720" s="1" t="s">
        <v>28863</v>
      </c>
      <c r="CE2720" s="1" t="s">
        <v>28864</v>
      </c>
      <c r="CF2720" s="1" t="s">
        <v>28865</v>
      </c>
      <c r="CG2720" s="1" t="s">
        <v>28862</v>
      </c>
      <c r="CH2720">
        <v>316495.08</v>
      </c>
      <c r="CI2720">
        <v>296227.20000000001</v>
      </c>
      <c r="CJ2720">
        <v>280033.40000000002</v>
      </c>
      <c r="CK2720">
        <v>279846.01</v>
      </c>
      <c r="CL2720">
        <v>279846.01</v>
      </c>
      <c r="CM2720">
        <v>1</v>
      </c>
      <c r="CN2720">
        <v>1</v>
      </c>
      <c r="CO2720">
        <v>1</v>
      </c>
      <c r="CP2720">
        <v>1</v>
      </c>
      <c r="CQ2720">
        <v>1</v>
      </c>
      <c r="CR2720">
        <v>1</v>
      </c>
      <c r="CS2720" s="1" t="s">
        <v>28858</v>
      </c>
      <c r="CT2720">
        <v>316495.08</v>
      </c>
      <c r="CU2720">
        <v>1</v>
      </c>
      <c r="CV2720" s="1" t="s">
        <v>28866</v>
      </c>
      <c r="CW2720">
        <v>296227.20000000001</v>
      </c>
      <c r="CX2720">
        <v>1</v>
      </c>
      <c r="CY2720" s="1" t="s">
        <v>28867</v>
      </c>
      <c r="CZ2720">
        <v>280033.40000000002</v>
      </c>
      <c r="DA2720">
        <v>1</v>
      </c>
      <c r="DB2720" s="1" t="s">
        <v>28865</v>
      </c>
      <c r="DC2720">
        <v>279846.01</v>
      </c>
      <c r="DD2720">
        <v>1</v>
      </c>
      <c r="DE2720" s="1" t="s">
        <v>28862</v>
      </c>
      <c r="DF2720">
        <v>279846.01</v>
      </c>
      <c r="DG2720">
        <v>1</v>
      </c>
      <c r="DH2720">
        <v>1</v>
      </c>
      <c r="DI2720">
        <v>1</v>
      </c>
      <c r="DJ2720">
        <v>1</v>
      </c>
      <c r="DK2720">
        <v>1</v>
      </c>
      <c r="DL2720">
        <v>1</v>
      </c>
      <c r="DM2720">
        <v>1</v>
      </c>
      <c r="DN2720">
        <v>15</v>
      </c>
      <c r="DO2720">
        <v>15</v>
      </c>
      <c r="DP2720">
        <v>1</v>
      </c>
      <c r="DQ2720">
        <v>1</v>
      </c>
      <c r="DR2720">
        <v>325732</v>
      </c>
      <c r="DS2720">
        <f t="shared" si="170"/>
        <v>0</v>
      </c>
      <c r="DT2720">
        <v>0</v>
      </c>
      <c r="DU2720">
        <f t="shared" si="171"/>
        <v>0</v>
      </c>
    </row>
    <row r="2721" spans="1:125" ht="19.5" customHeight="1" x14ac:dyDescent="0.25">
      <c r="A2721">
        <v>110963</v>
      </c>
      <c r="B2721" t="s">
        <v>27327</v>
      </c>
      <c r="C2721" t="s">
        <v>27407</v>
      </c>
      <c r="D2721" t="s">
        <v>27408</v>
      </c>
      <c r="E2721" t="s">
        <v>27427</v>
      </c>
      <c r="F2721">
        <v>17</v>
      </c>
      <c r="G2721">
        <v>14</v>
      </c>
      <c r="I2721">
        <v>1</v>
      </c>
      <c r="J2721">
        <v>1</v>
      </c>
      <c r="K2721">
        <v>92</v>
      </c>
      <c r="L2721">
        <v>92</v>
      </c>
      <c r="M2721">
        <v>1</v>
      </c>
      <c r="N2721">
        <v>1</v>
      </c>
      <c r="O2721">
        <v>1</v>
      </c>
      <c r="P2721" s="2">
        <v>45281</v>
      </c>
      <c r="Q2721">
        <v>1</v>
      </c>
      <c r="R2721" s="2">
        <v>45296</v>
      </c>
      <c r="S2721">
        <v>1</v>
      </c>
      <c r="T2721" s="2">
        <v>45300</v>
      </c>
      <c r="U2721">
        <v>1</v>
      </c>
      <c r="V2721">
        <v>1</v>
      </c>
      <c r="W2721">
        <v>1</v>
      </c>
      <c r="X2721">
        <v>66968</v>
      </c>
      <c r="Y2721">
        <v>193991</v>
      </c>
      <c r="Z2721">
        <v>260959</v>
      </c>
      <c r="AA2721">
        <v>0</v>
      </c>
      <c r="AB2721">
        <v>55280</v>
      </c>
      <c r="AC2721">
        <v>299591.67</v>
      </c>
      <c r="AD2721">
        <f t="shared" si="169"/>
        <v>354871.67</v>
      </c>
      <c r="AE2721">
        <f t="shared" si="168"/>
        <v>307915.33499999996</v>
      </c>
      <c r="AF2721">
        <v>0</v>
      </c>
      <c r="AG2721">
        <v>120</v>
      </c>
      <c r="AH2721">
        <v>8</v>
      </c>
      <c r="AI2721">
        <v>15201200</v>
      </c>
      <c r="AJ2721">
        <v>8000</v>
      </c>
      <c r="AK2721">
        <v>1</v>
      </c>
      <c r="AL2721" s="2">
        <v>45462</v>
      </c>
      <c r="AM2721">
        <v>1</v>
      </c>
      <c r="AN2721">
        <v>0</v>
      </c>
      <c r="AO2721">
        <v>1</v>
      </c>
      <c r="AP2721">
        <v>1</v>
      </c>
      <c r="AQ2721">
        <v>55280</v>
      </c>
      <c r="AR2721">
        <v>108790</v>
      </c>
      <c r="AS2721">
        <v>1</v>
      </c>
      <c r="AT2721">
        <v>12</v>
      </c>
      <c r="AU2721" t="s">
        <v>90</v>
      </c>
      <c r="AV2721">
        <v>1</v>
      </c>
      <c r="AW2721">
        <v>2942365</v>
      </c>
      <c r="AX2721">
        <v>1</v>
      </c>
      <c r="AY2721">
        <v>15201200</v>
      </c>
      <c r="AZ2721">
        <v>5610000</v>
      </c>
      <c r="BA2721">
        <v>1</v>
      </c>
      <c r="BB2721">
        <v>1</v>
      </c>
      <c r="BC2721">
        <v>0</v>
      </c>
      <c r="BD2721">
        <v>0</v>
      </c>
      <c r="BE2721">
        <v>1</v>
      </c>
      <c r="BF2721">
        <v>1</v>
      </c>
      <c r="BG2721">
        <v>35</v>
      </c>
      <c r="BH2721">
        <v>96</v>
      </c>
      <c r="BI2721">
        <v>96</v>
      </c>
      <c r="BJ2721">
        <v>1</v>
      </c>
      <c r="BK2721">
        <v>1</v>
      </c>
      <c r="BL2721">
        <v>1</v>
      </c>
      <c r="BM2721" t="s">
        <v>27428</v>
      </c>
      <c r="BN2721">
        <v>276521</v>
      </c>
      <c r="BO2721">
        <v>1</v>
      </c>
      <c r="BP2721" t="s">
        <v>27429</v>
      </c>
      <c r="BQ2721">
        <v>280784</v>
      </c>
      <c r="BR2721">
        <v>1</v>
      </c>
      <c r="BS2721" t="s">
        <v>27430</v>
      </c>
      <c r="BT2721">
        <v>280784</v>
      </c>
      <c r="BU2721">
        <v>1</v>
      </c>
      <c r="BV2721" t="s">
        <v>27431</v>
      </c>
      <c r="BW2721">
        <v>272357</v>
      </c>
      <c r="BX2721">
        <v>1</v>
      </c>
      <c r="BY2721" t="s">
        <v>27432</v>
      </c>
      <c r="BZ2721">
        <v>241781</v>
      </c>
      <c r="CA2721">
        <v>1</v>
      </c>
      <c r="CB2721">
        <v>1</v>
      </c>
      <c r="CC2721" t="s">
        <v>27433</v>
      </c>
      <c r="CD2721" t="s">
        <v>27434</v>
      </c>
      <c r="CE2721" t="s">
        <v>27435</v>
      </c>
      <c r="CF2721" t="s">
        <v>27436</v>
      </c>
      <c r="CG2721" t="s">
        <v>27437</v>
      </c>
      <c r="CH2721">
        <v>286545</v>
      </c>
      <c r="CI2721">
        <v>285507</v>
      </c>
      <c r="CJ2721">
        <v>284850</v>
      </c>
      <c r="CK2721">
        <v>281835</v>
      </c>
      <c r="CL2721">
        <v>279436</v>
      </c>
      <c r="CM2721">
        <v>1</v>
      </c>
      <c r="CN2721">
        <v>1</v>
      </c>
      <c r="CO2721">
        <v>1</v>
      </c>
      <c r="CP2721">
        <v>1</v>
      </c>
      <c r="CQ2721">
        <v>1</v>
      </c>
      <c r="CR2721">
        <v>1</v>
      </c>
      <c r="CS2721" t="s">
        <v>27428</v>
      </c>
      <c r="CT2721">
        <v>276521</v>
      </c>
      <c r="CU2721">
        <v>1</v>
      </c>
      <c r="CV2721" t="s">
        <v>27429</v>
      </c>
      <c r="CW2721">
        <v>280784</v>
      </c>
      <c r="CX2721">
        <v>1</v>
      </c>
      <c r="CY2721" t="s">
        <v>27430</v>
      </c>
      <c r="CZ2721">
        <v>280784</v>
      </c>
      <c r="DA2721">
        <v>1</v>
      </c>
      <c r="DB2721" t="s">
        <v>27431</v>
      </c>
      <c r="DC2721">
        <v>272357</v>
      </c>
      <c r="DD2721">
        <v>1</v>
      </c>
      <c r="DE2721" t="s">
        <v>27432</v>
      </c>
      <c r="DF2721">
        <v>241781</v>
      </c>
      <c r="DG2721">
        <v>1</v>
      </c>
      <c r="DH2721">
        <v>1</v>
      </c>
      <c r="DI2721">
        <v>1</v>
      </c>
      <c r="DJ2721">
        <v>1</v>
      </c>
      <c r="DK2721">
        <v>1</v>
      </c>
      <c r="DL2721">
        <v>1</v>
      </c>
      <c r="DM2721">
        <v>1</v>
      </c>
      <c r="DN2721">
        <v>11</v>
      </c>
      <c r="DO2721">
        <v>11</v>
      </c>
      <c r="DP2721">
        <v>1</v>
      </c>
      <c r="DQ2721">
        <v>1</v>
      </c>
      <c r="DR2721">
        <v>354871.67</v>
      </c>
      <c r="DS2721">
        <f t="shared" si="170"/>
        <v>0</v>
      </c>
      <c r="DT2721">
        <v>0</v>
      </c>
      <c r="DU2721">
        <f t="shared" si="171"/>
        <v>0</v>
      </c>
    </row>
    <row r="2722" spans="1:125" ht="19.5" customHeight="1" x14ac:dyDescent="0.25">
      <c r="A2722">
        <v>111079</v>
      </c>
      <c r="B2722" t="s">
        <v>27327</v>
      </c>
      <c r="C2722" t="s">
        <v>27550</v>
      </c>
      <c r="D2722" t="s">
        <v>28440</v>
      </c>
      <c r="E2722" t="s">
        <v>28463</v>
      </c>
      <c r="F2722">
        <v>11</v>
      </c>
      <c r="G2722">
        <v>11</v>
      </c>
      <c r="I2722">
        <v>1</v>
      </c>
      <c r="J2722">
        <v>1</v>
      </c>
      <c r="K2722">
        <v>37</v>
      </c>
      <c r="L2722">
        <v>39</v>
      </c>
      <c r="M2722">
        <v>1</v>
      </c>
      <c r="N2722">
        <v>1</v>
      </c>
      <c r="O2722">
        <v>1</v>
      </c>
      <c r="P2722" s="2">
        <v>45265</v>
      </c>
      <c r="Q2722">
        <v>1</v>
      </c>
      <c r="R2722" s="2">
        <v>45288</v>
      </c>
      <c r="S2722">
        <v>1</v>
      </c>
      <c r="T2722" s="2">
        <v>45298</v>
      </c>
      <c r="U2722">
        <v>1</v>
      </c>
      <c r="V2722">
        <v>1</v>
      </c>
      <c r="W2722">
        <v>1</v>
      </c>
      <c r="X2722">
        <v>0</v>
      </c>
      <c r="Y2722">
        <v>90074</v>
      </c>
      <c r="Z2722">
        <v>90074</v>
      </c>
      <c r="AA2722">
        <v>16150</v>
      </c>
      <c r="AB2722">
        <v>24500</v>
      </c>
      <c r="AC2722">
        <v>503388</v>
      </c>
      <c r="AD2722">
        <f t="shared" si="169"/>
        <v>527888</v>
      </c>
      <c r="AE2722">
        <f t="shared" si="168"/>
        <v>308981</v>
      </c>
      <c r="AF2722">
        <v>358191</v>
      </c>
      <c r="AG2722">
        <v>74</v>
      </c>
      <c r="AH2722">
        <v>7</v>
      </c>
      <c r="AI2722">
        <v>9134980</v>
      </c>
      <c r="AJ2722">
        <v>434000</v>
      </c>
      <c r="AK2722">
        <v>1</v>
      </c>
      <c r="AL2722" s="2">
        <v>45461</v>
      </c>
      <c r="AM2722">
        <v>1</v>
      </c>
      <c r="AN2722">
        <v>2</v>
      </c>
      <c r="AO2722">
        <v>1</v>
      </c>
      <c r="AP2722">
        <v>1</v>
      </c>
      <c r="AQ2722">
        <v>24500</v>
      </c>
      <c r="AR2722">
        <v>45000</v>
      </c>
      <c r="AS2722">
        <v>1</v>
      </c>
      <c r="AT2722">
        <v>12</v>
      </c>
      <c r="AU2722" t="s">
        <v>90</v>
      </c>
      <c r="AV2722">
        <v>1</v>
      </c>
      <c r="AW2722">
        <v>945604</v>
      </c>
      <c r="AX2722">
        <v>1</v>
      </c>
      <c r="AY2722">
        <v>9134980</v>
      </c>
      <c r="AZ2722">
        <v>1455895</v>
      </c>
      <c r="BA2722">
        <v>1</v>
      </c>
      <c r="BB2722">
        <v>1</v>
      </c>
      <c r="BC2722">
        <v>5</v>
      </c>
      <c r="BD2722">
        <v>5</v>
      </c>
      <c r="BE2722">
        <v>1</v>
      </c>
      <c r="BF2722">
        <v>1</v>
      </c>
      <c r="BG2722">
        <v>32</v>
      </c>
      <c r="BH2722">
        <v>77</v>
      </c>
      <c r="BI2722">
        <v>77</v>
      </c>
      <c r="BJ2722">
        <v>1</v>
      </c>
      <c r="BK2722">
        <v>1</v>
      </c>
      <c r="BL2722">
        <v>1</v>
      </c>
      <c r="BM2722" t="s">
        <v>28464</v>
      </c>
      <c r="BN2722">
        <v>250000</v>
      </c>
      <c r="BO2722">
        <v>1</v>
      </c>
      <c r="BP2722" t="s">
        <v>28465</v>
      </c>
      <c r="BQ2722">
        <v>220000</v>
      </c>
      <c r="BR2722">
        <v>1</v>
      </c>
      <c r="BS2722" t="s">
        <v>28466</v>
      </c>
      <c r="BT2722">
        <v>220000</v>
      </c>
      <c r="BU2722">
        <v>1</v>
      </c>
      <c r="BV2722" t="s">
        <v>28467</v>
      </c>
      <c r="BW2722">
        <v>220000</v>
      </c>
      <c r="BX2722">
        <v>1</v>
      </c>
      <c r="BY2722" t="s">
        <v>28468</v>
      </c>
      <c r="BZ2722">
        <v>249412</v>
      </c>
      <c r="CA2722">
        <v>1</v>
      </c>
      <c r="CB2722">
        <v>1</v>
      </c>
      <c r="CC2722" t="s">
        <v>28469</v>
      </c>
      <c r="CD2722" t="s">
        <v>28470</v>
      </c>
      <c r="CE2722" t="s">
        <v>28471</v>
      </c>
      <c r="CF2722" t="s">
        <v>28472</v>
      </c>
      <c r="CG2722" t="s">
        <v>28473</v>
      </c>
      <c r="CH2722">
        <v>220000</v>
      </c>
      <c r="CI2722">
        <v>220000</v>
      </c>
      <c r="CJ2722">
        <v>250000</v>
      </c>
      <c r="CK2722">
        <v>209197</v>
      </c>
      <c r="CL2722">
        <v>249412</v>
      </c>
      <c r="CM2722">
        <v>1</v>
      </c>
      <c r="CN2722">
        <v>1</v>
      </c>
      <c r="CO2722">
        <v>1</v>
      </c>
      <c r="CP2722">
        <v>1</v>
      </c>
      <c r="CQ2722">
        <v>1</v>
      </c>
      <c r="CR2722">
        <v>1</v>
      </c>
      <c r="CS2722" t="s">
        <v>28474</v>
      </c>
      <c r="CT2722">
        <v>250000</v>
      </c>
      <c r="CU2722">
        <v>1</v>
      </c>
      <c r="CV2722" t="s">
        <v>28470</v>
      </c>
      <c r="CW2722">
        <v>220000</v>
      </c>
      <c r="CX2722">
        <v>1</v>
      </c>
      <c r="CY2722" t="s">
        <v>28469</v>
      </c>
      <c r="CZ2722">
        <v>220000</v>
      </c>
      <c r="DA2722">
        <v>1</v>
      </c>
      <c r="DB2722" t="s">
        <v>28473</v>
      </c>
      <c r="DC2722">
        <v>249412</v>
      </c>
      <c r="DD2722">
        <v>1</v>
      </c>
      <c r="DE2722" t="s">
        <v>28475</v>
      </c>
      <c r="DF2722">
        <v>220000</v>
      </c>
      <c r="DG2722">
        <v>1</v>
      </c>
      <c r="DH2722">
        <v>1</v>
      </c>
      <c r="DI2722">
        <v>1</v>
      </c>
      <c r="DJ2722">
        <v>1</v>
      </c>
      <c r="DK2722">
        <v>1</v>
      </c>
      <c r="DL2722">
        <v>1</v>
      </c>
      <c r="DM2722">
        <v>1</v>
      </c>
      <c r="DN2722">
        <v>11</v>
      </c>
      <c r="DO2722">
        <v>11</v>
      </c>
      <c r="DP2722">
        <v>1</v>
      </c>
      <c r="DQ2722">
        <v>1</v>
      </c>
      <c r="DR2722">
        <v>527888</v>
      </c>
      <c r="DS2722">
        <f t="shared" si="170"/>
        <v>0</v>
      </c>
      <c r="DT2722">
        <v>358191</v>
      </c>
      <c r="DU2722">
        <f t="shared" si="171"/>
        <v>0</v>
      </c>
    </row>
    <row r="2723" spans="1:125" ht="19.5" customHeight="1" x14ac:dyDescent="0.25">
      <c r="A2723">
        <v>111021</v>
      </c>
      <c r="B2723" t="s">
        <v>27327</v>
      </c>
      <c r="C2723" t="s">
        <v>27407</v>
      </c>
      <c r="D2723" t="s">
        <v>27961</v>
      </c>
      <c r="E2723" t="s">
        <v>27968</v>
      </c>
      <c r="F2723">
        <v>16</v>
      </c>
      <c r="G2723">
        <v>16</v>
      </c>
      <c r="I2723">
        <v>1</v>
      </c>
      <c r="J2723">
        <v>1</v>
      </c>
      <c r="K2723">
        <v>28</v>
      </c>
      <c r="L2723">
        <v>37</v>
      </c>
      <c r="M2723">
        <v>1</v>
      </c>
      <c r="N2723">
        <v>1</v>
      </c>
      <c r="O2723">
        <v>1</v>
      </c>
      <c r="P2723" s="2">
        <v>45329</v>
      </c>
      <c r="Q2723">
        <v>1</v>
      </c>
      <c r="R2723" s="2">
        <v>45351</v>
      </c>
      <c r="S2723">
        <v>1</v>
      </c>
      <c r="T2723" s="2">
        <v>45357</v>
      </c>
      <c r="U2723">
        <v>1</v>
      </c>
      <c r="V2723">
        <v>1</v>
      </c>
      <c r="W2723">
        <v>1</v>
      </c>
      <c r="X2723">
        <v>19270</v>
      </c>
      <c r="Y2723">
        <v>268969</v>
      </c>
      <c r="Z2723">
        <v>288239</v>
      </c>
      <c r="AA2723">
        <v>0</v>
      </c>
      <c r="AB2723">
        <v>26120</v>
      </c>
      <c r="AC2723">
        <v>310114</v>
      </c>
      <c r="AD2723">
        <f t="shared" si="169"/>
        <v>336234</v>
      </c>
      <c r="AE2723">
        <f t="shared" si="168"/>
        <v>312236.5</v>
      </c>
      <c r="AF2723">
        <v>0</v>
      </c>
      <c r="AG2723">
        <v>84</v>
      </c>
      <c r="AH2723">
        <v>3</v>
      </c>
      <c r="AI2723">
        <v>12333028</v>
      </c>
      <c r="AJ2723">
        <v>225000</v>
      </c>
      <c r="AK2723">
        <v>1</v>
      </c>
      <c r="AL2723" s="2">
        <v>45471</v>
      </c>
      <c r="AM2723">
        <v>1</v>
      </c>
      <c r="AN2723">
        <v>0</v>
      </c>
      <c r="AO2723">
        <v>1</v>
      </c>
      <c r="AP2723">
        <v>1</v>
      </c>
      <c r="AQ2723">
        <v>26120</v>
      </c>
      <c r="AR2723">
        <v>50126</v>
      </c>
      <c r="AS2723">
        <v>1</v>
      </c>
      <c r="AT2723">
        <v>12</v>
      </c>
      <c r="AU2723" t="s">
        <v>90</v>
      </c>
      <c r="AV2723">
        <v>1</v>
      </c>
      <c r="AW2723">
        <v>752129</v>
      </c>
      <c r="AX2723">
        <v>1</v>
      </c>
      <c r="AY2723">
        <v>12333028</v>
      </c>
      <c r="AZ2723">
        <v>4633295</v>
      </c>
      <c r="BA2723">
        <v>1</v>
      </c>
      <c r="BB2723">
        <v>1</v>
      </c>
      <c r="BC2723">
        <v>0</v>
      </c>
      <c r="BD2723">
        <v>0</v>
      </c>
      <c r="BE2723">
        <v>1</v>
      </c>
      <c r="BF2723">
        <v>1</v>
      </c>
      <c r="BG2723">
        <v>34</v>
      </c>
      <c r="BH2723">
        <v>84</v>
      </c>
      <c r="BI2723">
        <v>87</v>
      </c>
      <c r="BJ2723">
        <v>1</v>
      </c>
      <c r="BK2723">
        <v>1</v>
      </c>
      <c r="BL2723">
        <v>1</v>
      </c>
      <c r="BM2723" s="1" t="s">
        <v>27969</v>
      </c>
      <c r="BN2723">
        <v>188601.21</v>
      </c>
      <c r="BO2723">
        <v>1</v>
      </c>
      <c r="BP2723" s="1" t="s">
        <v>27970</v>
      </c>
      <c r="BQ2723">
        <v>187525.11</v>
      </c>
      <c r="BR2723">
        <v>1</v>
      </c>
      <c r="BS2723" s="1" t="s">
        <v>27971</v>
      </c>
      <c r="BT2723">
        <v>292000.06</v>
      </c>
      <c r="BU2723">
        <v>1</v>
      </c>
      <c r="BV2723" s="1" t="s">
        <v>27972</v>
      </c>
      <c r="BW2723">
        <v>292205.63</v>
      </c>
      <c r="BX2723">
        <v>1</v>
      </c>
      <c r="BY2723" s="1" t="s">
        <v>27973</v>
      </c>
      <c r="BZ2723">
        <v>293380.33</v>
      </c>
      <c r="CA2723">
        <v>1</v>
      </c>
      <c r="CB2723">
        <v>1</v>
      </c>
      <c r="CC2723" t="s">
        <v>27974</v>
      </c>
      <c r="CD2723" t="s">
        <v>27975</v>
      </c>
      <c r="CE2723" t="s">
        <v>27976</v>
      </c>
      <c r="CF2723" t="s">
        <v>27977</v>
      </c>
      <c r="CG2723" t="s">
        <v>27978</v>
      </c>
      <c r="CH2723">
        <v>209347.47</v>
      </c>
      <c r="CI2723">
        <v>292000.06</v>
      </c>
      <c r="CJ2723">
        <v>292205.63</v>
      </c>
      <c r="CK2723">
        <v>293380.33</v>
      </c>
      <c r="CL2723">
        <v>293380.33</v>
      </c>
      <c r="CM2723">
        <v>1</v>
      </c>
      <c r="CN2723">
        <v>1</v>
      </c>
      <c r="CO2723">
        <v>1</v>
      </c>
      <c r="CP2723">
        <v>1</v>
      </c>
      <c r="CQ2723">
        <v>1</v>
      </c>
      <c r="CR2723">
        <v>1</v>
      </c>
      <c r="CS2723" t="s">
        <v>27974</v>
      </c>
      <c r="CT2723">
        <v>209347.47</v>
      </c>
      <c r="CU2723">
        <v>1</v>
      </c>
      <c r="CV2723" t="s">
        <v>27975</v>
      </c>
      <c r="CW2723">
        <v>292000.06</v>
      </c>
      <c r="CX2723">
        <v>1</v>
      </c>
      <c r="CY2723" t="s">
        <v>27976</v>
      </c>
      <c r="CZ2723">
        <v>292205.63</v>
      </c>
      <c r="DA2723">
        <v>1</v>
      </c>
      <c r="DB2723" t="s">
        <v>27977</v>
      </c>
      <c r="DC2723">
        <v>293380.33</v>
      </c>
      <c r="DD2723">
        <v>1</v>
      </c>
      <c r="DE2723" t="s">
        <v>27978</v>
      </c>
      <c r="DF2723">
        <v>293380.33</v>
      </c>
      <c r="DG2723">
        <v>1</v>
      </c>
      <c r="DH2723">
        <v>1</v>
      </c>
      <c r="DI2723">
        <v>1</v>
      </c>
      <c r="DJ2723">
        <v>1</v>
      </c>
      <c r="DK2723">
        <v>1</v>
      </c>
      <c r="DL2723">
        <v>1</v>
      </c>
      <c r="DM2723">
        <v>1</v>
      </c>
      <c r="DN2723">
        <v>6</v>
      </c>
      <c r="DO2723">
        <v>6</v>
      </c>
      <c r="DP2723">
        <v>1</v>
      </c>
      <c r="DQ2723">
        <v>1</v>
      </c>
      <c r="DR2723">
        <v>336234</v>
      </c>
      <c r="DS2723">
        <f t="shared" si="170"/>
        <v>0</v>
      </c>
      <c r="DT2723">
        <v>0</v>
      </c>
      <c r="DU2723">
        <f t="shared" si="171"/>
        <v>0</v>
      </c>
    </row>
    <row r="2724" spans="1:125" ht="19.5" customHeight="1" x14ac:dyDescent="0.25">
      <c r="A2724">
        <v>110965</v>
      </c>
      <c r="B2724" t="s">
        <v>27327</v>
      </c>
      <c r="C2724" t="s">
        <v>27407</v>
      </c>
      <c r="D2724" t="s">
        <v>27408</v>
      </c>
      <c r="E2724" t="s">
        <v>27444</v>
      </c>
      <c r="F2724">
        <v>18</v>
      </c>
      <c r="G2724">
        <v>14</v>
      </c>
      <c r="I2724">
        <v>1</v>
      </c>
      <c r="J2724">
        <v>1</v>
      </c>
      <c r="K2724">
        <v>42</v>
      </c>
      <c r="L2724">
        <v>42</v>
      </c>
      <c r="M2724">
        <v>1</v>
      </c>
      <c r="N2724">
        <v>1</v>
      </c>
      <c r="O2724">
        <v>1</v>
      </c>
      <c r="P2724" s="2">
        <v>45287</v>
      </c>
      <c r="Q2724">
        <v>1</v>
      </c>
      <c r="R2724" s="2">
        <v>45294</v>
      </c>
      <c r="S2724">
        <v>1</v>
      </c>
      <c r="T2724" s="2">
        <v>45299</v>
      </c>
      <c r="U2724">
        <v>1</v>
      </c>
      <c r="V2724">
        <v>1</v>
      </c>
      <c r="W2724">
        <v>1</v>
      </c>
      <c r="X2724">
        <v>104092</v>
      </c>
      <c r="Y2724">
        <v>191702</v>
      </c>
      <c r="Z2724">
        <v>295794</v>
      </c>
      <c r="AA2724">
        <v>0</v>
      </c>
      <c r="AB2724">
        <v>107800</v>
      </c>
      <c r="AC2724">
        <v>221970</v>
      </c>
      <c r="AD2724">
        <f t="shared" si="169"/>
        <v>329770</v>
      </c>
      <c r="AE2724">
        <f t="shared" si="168"/>
        <v>312782</v>
      </c>
      <c r="AF2724">
        <v>0</v>
      </c>
      <c r="AG2724">
        <v>111</v>
      </c>
      <c r="AH2724">
        <v>3</v>
      </c>
      <c r="AI2724">
        <v>12890280</v>
      </c>
      <c r="AJ2724">
        <v>3000</v>
      </c>
      <c r="AK2724">
        <v>1</v>
      </c>
      <c r="AL2724" s="2">
        <v>45464</v>
      </c>
      <c r="AM2724">
        <v>1</v>
      </c>
      <c r="AN2724">
        <v>0</v>
      </c>
      <c r="AO2724">
        <v>1</v>
      </c>
      <c r="AP2724">
        <v>1</v>
      </c>
      <c r="AQ2724">
        <v>107800</v>
      </c>
      <c r="AR2724">
        <v>131232</v>
      </c>
      <c r="AS2724">
        <v>1</v>
      </c>
      <c r="AT2724">
        <v>12</v>
      </c>
      <c r="AU2724" t="s">
        <v>90</v>
      </c>
      <c r="AV2724">
        <v>1</v>
      </c>
      <c r="AW2724">
        <v>1940667</v>
      </c>
      <c r="AX2724">
        <v>1</v>
      </c>
      <c r="AY2724">
        <v>12890280</v>
      </c>
      <c r="AZ2724">
        <v>3250000</v>
      </c>
      <c r="BA2724">
        <v>1</v>
      </c>
      <c r="BB2724">
        <v>1</v>
      </c>
      <c r="BC2724">
        <v>10</v>
      </c>
      <c r="BD2724">
        <v>10</v>
      </c>
      <c r="BE2724">
        <v>1</v>
      </c>
      <c r="BF2724">
        <v>1</v>
      </c>
      <c r="BG2724">
        <v>36</v>
      </c>
      <c r="BH2724">
        <v>111</v>
      </c>
      <c r="BI2724">
        <v>104</v>
      </c>
      <c r="BJ2724">
        <v>1</v>
      </c>
      <c r="BK2724">
        <v>1</v>
      </c>
      <c r="BL2724">
        <v>1</v>
      </c>
      <c r="BM2724" t="s">
        <v>27445</v>
      </c>
      <c r="BN2724">
        <v>242162</v>
      </c>
      <c r="BO2724">
        <v>1</v>
      </c>
      <c r="BP2724" t="s">
        <v>27446</v>
      </c>
      <c r="BQ2724">
        <v>282165</v>
      </c>
      <c r="BR2724">
        <v>1</v>
      </c>
      <c r="BS2724" t="s">
        <v>27447</v>
      </c>
      <c r="BT2724">
        <v>249558</v>
      </c>
      <c r="BU2724">
        <v>1</v>
      </c>
      <c r="BV2724" t="s">
        <v>27448</v>
      </c>
      <c r="BW2724">
        <v>248932</v>
      </c>
      <c r="BX2724">
        <v>1</v>
      </c>
      <c r="BY2724" t="s">
        <v>27449</v>
      </c>
      <c r="BZ2724">
        <v>248432</v>
      </c>
      <c r="CA2724">
        <v>1</v>
      </c>
      <c r="CB2724">
        <v>1</v>
      </c>
      <c r="CC2724" t="s">
        <v>27445</v>
      </c>
      <c r="CD2724" t="s">
        <v>27446</v>
      </c>
      <c r="CE2724" t="s">
        <v>27447</v>
      </c>
      <c r="CF2724" t="s">
        <v>27448</v>
      </c>
      <c r="CG2724" t="s">
        <v>27449</v>
      </c>
      <c r="CH2724">
        <v>242162</v>
      </c>
      <c r="CI2724">
        <v>282165</v>
      </c>
      <c r="CJ2724">
        <v>249558</v>
      </c>
      <c r="CK2724">
        <v>248932</v>
      </c>
      <c r="CL2724">
        <v>248432</v>
      </c>
      <c r="CM2724">
        <v>1</v>
      </c>
      <c r="CN2724">
        <v>1</v>
      </c>
      <c r="CO2724">
        <v>1</v>
      </c>
      <c r="CP2724">
        <v>1</v>
      </c>
      <c r="CQ2724">
        <v>1</v>
      </c>
      <c r="CR2724">
        <v>1</v>
      </c>
      <c r="CS2724" t="s">
        <v>27445</v>
      </c>
      <c r="CT2724">
        <v>242162</v>
      </c>
      <c r="CU2724">
        <v>1</v>
      </c>
      <c r="CV2724" t="s">
        <v>27446</v>
      </c>
      <c r="CW2724">
        <v>282165</v>
      </c>
      <c r="CX2724">
        <v>1</v>
      </c>
      <c r="CY2724" t="s">
        <v>27447</v>
      </c>
      <c r="CZ2724">
        <v>249558</v>
      </c>
      <c r="DA2724">
        <v>1</v>
      </c>
      <c r="DB2724" t="s">
        <v>27448</v>
      </c>
      <c r="DC2724">
        <v>248932</v>
      </c>
      <c r="DD2724">
        <v>1</v>
      </c>
      <c r="DE2724" t="s">
        <v>27449</v>
      </c>
      <c r="DF2724">
        <v>248432</v>
      </c>
      <c r="DG2724">
        <v>1</v>
      </c>
      <c r="DH2724">
        <v>1</v>
      </c>
      <c r="DI2724">
        <v>1</v>
      </c>
      <c r="DJ2724">
        <v>1</v>
      </c>
      <c r="DK2724">
        <v>1</v>
      </c>
      <c r="DL2724">
        <v>1</v>
      </c>
      <c r="DM2724">
        <v>1</v>
      </c>
      <c r="DN2724">
        <v>24</v>
      </c>
      <c r="DO2724">
        <v>24</v>
      </c>
      <c r="DP2724">
        <v>1</v>
      </c>
      <c r="DQ2724">
        <v>1</v>
      </c>
      <c r="DR2724">
        <v>329770</v>
      </c>
      <c r="DS2724">
        <f t="shared" si="170"/>
        <v>0</v>
      </c>
      <c r="DT2724">
        <v>0</v>
      </c>
      <c r="DU2724">
        <f t="shared" si="171"/>
        <v>0</v>
      </c>
    </row>
    <row r="2725" spans="1:125" ht="19.5" customHeight="1" x14ac:dyDescent="0.25">
      <c r="A2725">
        <v>111120</v>
      </c>
      <c r="B2725" t="s">
        <v>27327</v>
      </c>
      <c r="C2725" t="s">
        <v>254</v>
      </c>
      <c r="D2725" t="s">
        <v>28873</v>
      </c>
      <c r="E2725" t="s">
        <v>28873</v>
      </c>
      <c r="F2725">
        <v>12</v>
      </c>
      <c r="G2725">
        <v>9</v>
      </c>
      <c r="I2725">
        <v>1</v>
      </c>
      <c r="J2725">
        <v>1</v>
      </c>
      <c r="K2725">
        <v>42</v>
      </c>
      <c r="L2725">
        <v>47</v>
      </c>
      <c r="M2725">
        <v>1</v>
      </c>
      <c r="N2725">
        <v>1</v>
      </c>
      <c r="O2725">
        <v>1</v>
      </c>
      <c r="P2725" s="2">
        <v>45329</v>
      </c>
      <c r="Q2725">
        <v>1</v>
      </c>
      <c r="R2725" s="2">
        <v>45338</v>
      </c>
      <c r="S2725">
        <v>1</v>
      </c>
      <c r="T2725" s="2">
        <v>45349</v>
      </c>
      <c r="U2725">
        <v>1</v>
      </c>
      <c r="V2725">
        <v>1</v>
      </c>
      <c r="W2725">
        <v>1</v>
      </c>
      <c r="X2725">
        <v>0</v>
      </c>
      <c r="Y2725">
        <v>365316</v>
      </c>
      <c r="Z2725">
        <v>365316</v>
      </c>
      <c r="AA2725">
        <v>148500</v>
      </c>
      <c r="AB2725">
        <v>0</v>
      </c>
      <c r="AC2725">
        <v>263526</v>
      </c>
      <c r="AD2725">
        <f t="shared" si="169"/>
        <v>263526</v>
      </c>
      <c r="AE2725">
        <f t="shared" si="168"/>
        <v>314421</v>
      </c>
      <c r="AF2725">
        <v>0</v>
      </c>
      <c r="AG2725">
        <v>64</v>
      </c>
      <c r="AH2725">
        <v>2</v>
      </c>
      <c r="AI2725">
        <v>8816030</v>
      </c>
      <c r="AJ2725">
        <v>247160</v>
      </c>
      <c r="AK2725">
        <v>1</v>
      </c>
      <c r="AL2725" s="2">
        <v>45401</v>
      </c>
      <c r="AM2725">
        <v>1</v>
      </c>
      <c r="AN2725">
        <v>0</v>
      </c>
      <c r="AO2725">
        <v>1</v>
      </c>
      <c r="AP2725">
        <v>1</v>
      </c>
      <c r="AQ2725">
        <v>0</v>
      </c>
      <c r="AR2725">
        <v>10200</v>
      </c>
      <c r="AS2725">
        <v>1</v>
      </c>
      <c r="AT2725">
        <v>12</v>
      </c>
      <c r="AU2725" t="s">
        <v>90</v>
      </c>
      <c r="AV2725">
        <v>1</v>
      </c>
      <c r="AW2725">
        <v>422862</v>
      </c>
      <c r="AX2725">
        <v>1</v>
      </c>
      <c r="AY2725">
        <v>8816030</v>
      </c>
      <c r="AZ2725">
        <v>1756000</v>
      </c>
      <c r="BA2725">
        <v>1</v>
      </c>
      <c r="BB2725">
        <v>1</v>
      </c>
      <c r="BC2725">
        <v>17</v>
      </c>
      <c r="BD2725">
        <v>17</v>
      </c>
      <c r="BE2725">
        <v>1</v>
      </c>
      <c r="BF2725">
        <v>1</v>
      </c>
      <c r="BG2725">
        <v>29</v>
      </c>
      <c r="BH2725">
        <v>74</v>
      </c>
      <c r="BI2725">
        <v>73</v>
      </c>
      <c r="BJ2725">
        <v>1</v>
      </c>
      <c r="BK2725">
        <v>1</v>
      </c>
      <c r="BL2725">
        <v>1</v>
      </c>
      <c r="BM2725" t="s">
        <v>28926</v>
      </c>
      <c r="BN2725">
        <v>445500</v>
      </c>
      <c r="BO2725">
        <v>1</v>
      </c>
      <c r="BP2725" t="s">
        <v>28927</v>
      </c>
      <c r="BQ2725">
        <v>385632.34</v>
      </c>
      <c r="BR2725">
        <v>1</v>
      </c>
      <c r="BS2725" t="s">
        <v>28928</v>
      </c>
      <c r="BT2725">
        <v>449775</v>
      </c>
      <c r="BU2725">
        <v>1</v>
      </c>
      <c r="BV2725" t="s">
        <v>28929</v>
      </c>
      <c r="BW2725">
        <v>449775</v>
      </c>
      <c r="BX2725">
        <v>1</v>
      </c>
      <c r="BY2725" t="s">
        <v>28930</v>
      </c>
      <c r="BZ2725">
        <v>399800</v>
      </c>
      <c r="CA2725">
        <v>1</v>
      </c>
      <c r="CB2725">
        <v>1</v>
      </c>
      <c r="CC2725" t="s">
        <v>28931</v>
      </c>
      <c r="CD2725" t="s">
        <v>28932</v>
      </c>
      <c r="CE2725" t="s">
        <v>28933</v>
      </c>
      <c r="CF2725" t="s">
        <v>28934</v>
      </c>
      <c r="CG2725" t="s">
        <v>28935</v>
      </c>
      <c r="CH2725">
        <v>449775</v>
      </c>
      <c r="CI2725">
        <v>449775</v>
      </c>
      <c r="CJ2725">
        <v>399800</v>
      </c>
      <c r="CK2725">
        <v>445500</v>
      </c>
      <c r="CL2725">
        <v>385632.34</v>
      </c>
      <c r="CM2725">
        <v>1</v>
      </c>
      <c r="CN2725">
        <v>1</v>
      </c>
      <c r="CO2725">
        <v>1</v>
      </c>
      <c r="CP2725">
        <v>1</v>
      </c>
      <c r="CQ2725">
        <v>1</v>
      </c>
      <c r="CR2725">
        <v>1</v>
      </c>
      <c r="CS2725" t="s">
        <v>28936</v>
      </c>
      <c r="CT2725">
        <v>399619</v>
      </c>
      <c r="CU2725">
        <v>1</v>
      </c>
      <c r="CV2725" t="s">
        <v>28937</v>
      </c>
      <c r="CW2725">
        <v>323401.76</v>
      </c>
      <c r="CX2725">
        <v>1</v>
      </c>
      <c r="CY2725" t="s">
        <v>28938</v>
      </c>
      <c r="CZ2725">
        <v>449775</v>
      </c>
      <c r="DA2725">
        <v>1</v>
      </c>
      <c r="DB2725" t="s">
        <v>28939</v>
      </c>
      <c r="DC2725">
        <v>449775</v>
      </c>
      <c r="DD2725">
        <v>1</v>
      </c>
      <c r="DE2725" t="s">
        <v>28935</v>
      </c>
      <c r="DF2725">
        <v>385632.34</v>
      </c>
      <c r="DG2725">
        <v>1</v>
      </c>
      <c r="DH2725">
        <v>1</v>
      </c>
      <c r="DI2725">
        <v>1</v>
      </c>
      <c r="DJ2725">
        <v>1</v>
      </c>
      <c r="DK2725">
        <v>1</v>
      </c>
      <c r="DL2725">
        <v>1</v>
      </c>
      <c r="DM2725">
        <v>1</v>
      </c>
      <c r="DN2725">
        <v>12</v>
      </c>
      <c r="DO2725">
        <v>12</v>
      </c>
      <c r="DP2725">
        <v>1</v>
      </c>
      <c r="DQ2725">
        <v>1</v>
      </c>
      <c r="DR2725">
        <v>263526</v>
      </c>
      <c r="DS2725">
        <f t="shared" si="170"/>
        <v>0</v>
      </c>
      <c r="DT2725">
        <v>0</v>
      </c>
      <c r="DU2725">
        <f t="shared" si="171"/>
        <v>0</v>
      </c>
    </row>
    <row r="2726" spans="1:125" ht="19.5" customHeight="1" x14ac:dyDescent="0.25">
      <c r="A2726">
        <v>111075</v>
      </c>
      <c r="B2726" t="s">
        <v>27327</v>
      </c>
      <c r="C2726" t="s">
        <v>254</v>
      </c>
      <c r="D2726" t="s">
        <v>28353</v>
      </c>
      <c r="E2726" t="s">
        <v>28439</v>
      </c>
      <c r="F2726">
        <v>19</v>
      </c>
      <c r="G2726">
        <v>15</v>
      </c>
      <c r="I2726">
        <v>1</v>
      </c>
      <c r="J2726">
        <v>1</v>
      </c>
      <c r="K2726">
        <v>50</v>
      </c>
      <c r="L2726">
        <v>50</v>
      </c>
      <c r="M2726">
        <v>1</v>
      </c>
      <c r="N2726">
        <v>1</v>
      </c>
      <c r="O2726">
        <v>1</v>
      </c>
      <c r="P2726" s="2">
        <v>45281</v>
      </c>
      <c r="Q2726">
        <v>1</v>
      </c>
      <c r="R2726" s="2">
        <v>45303</v>
      </c>
      <c r="S2726">
        <v>1</v>
      </c>
      <c r="T2726" s="2">
        <v>45311</v>
      </c>
      <c r="U2726">
        <v>1</v>
      </c>
      <c r="V2726">
        <v>1</v>
      </c>
      <c r="W2726">
        <v>1</v>
      </c>
      <c r="X2726">
        <v>1300</v>
      </c>
      <c r="Y2726">
        <v>307952</v>
      </c>
      <c r="Z2726">
        <v>309252</v>
      </c>
      <c r="AA2726">
        <v>0</v>
      </c>
      <c r="AB2726">
        <v>800</v>
      </c>
      <c r="AC2726">
        <v>318791</v>
      </c>
      <c r="AD2726">
        <f t="shared" si="169"/>
        <v>319591</v>
      </c>
      <c r="AE2726">
        <f t="shared" si="168"/>
        <v>314421.5</v>
      </c>
      <c r="AF2726">
        <v>0</v>
      </c>
      <c r="AG2726">
        <v>121</v>
      </c>
      <c r="AH2726">
        <v>2</v>
      </c>
      <c r="AI2726">
        <v>16743554</v>
      </c>
      <c r="AJ2726">
        <v>55000</v>
      </c>
      <c r="AK2726">
        <v>1</v>
      </c>
      <c r="AL2726" s="2">
        <v>45457</v>
      </c>
      <c r="AM2726">
        <v>1</v>
      </c>
      <c r="AN2726">
        <v>0</v>
      </c>
      <c r="AO2726">
        <v>1</v>
      </c>
      <c r="AP2726">
        <v>1</v>
      </c>
      <c r="AQ2726">
        <v>800</v>
      </c>
      <c r="AR2726">
        <v>105200</v>
      </c>
      <c r="AS2726">
        <v>1</v>
      </c>
      <c r="AT2726">
        <v>12</v>
      </c>
      <c r="AU2726" t="s">
        <v>90</v>
      </c>
      <c r="AV2726">
        <v>1</v>
      </c>
      <c r="AW2726">
        <v>1647347</v>
      </c>
      <c r="AX2726">
        <v>1</v>
      </c>
      <c r="AY2726">
        <v>16743554</v>
      </c>
      <c r="AZ2726">
        <v>3021685</v>
      </c>
      <c r="BA2726">
        <v>1</v>
      </c>
      <c r="BB2726">
        <v>1</v>
      </c>
      <c r="BC2726">
        <v>16</v>
      </c>
      <c r="BD2726">
        <v>16</v>
      </c>
      <c r="BE2726">
        <v>1</v>
      </c>
      <c r="BF2726">
        <v>1</v>
      </c>
      <c r="BG2726">
        <v>34</v>
      </c>
      <c r="BH2726">
        <v>186</v>
      </c>
      <c r="BI2726">
        <v>186</v>
      </c>
      <c r="BJ2726">
        <v>1</v>
      </c>
      <c r="BK2726">
        <v>1</v>
      </c>
      <c r="BL2726">
        <v>1</v>
      </c>
      <c r="BM2726">
        <v>67703059</v>
      </c>
      <c r="BN2726">
        <v>428861</v>
      </c>
      <c r="BO2726">
        <v>1</v>
      </c>
      <c r="BP2726">
        <v>58185096</v>
      </c>
      <c r="BQ2726">
        <v>348368</v>
      </c>
      <c r="BR2726">
        <v>1</v>
      </c>
      <c r="BS2726">
        <v>58181284</v>
      </c>
      <c r="BT2726">
        <v>347497</v>
      </c>
      <c r="BU2726">
        <v>1</v>
      </c>
      <c r="BV2726">
        <v>58177399</v>
      </c>
      <c r="BW2726">
        <v>347497</v>
      </c>
      <c r="BX2726">
        <v>1</v>
      </c>
      <c r="BY2726">
        <v>58179468</v>
      </c>
      <c r="BZ2726">
        <v>347497</v>
      </c>
      <c r="CA2726">
        <v>1</v>
      </c>
      <c r="CB2726">
        <v>1</v>
      </c>
      <c r="CC2726">
        <v>67703059</v>
      </c>
      <c r="CD2726">
        <v>58185096</v>
      </c>
      <c r="CE2726">
        <v>58181284</v>
      </c>
      <c r="CF2726">
        <v>58177399</v>
      </c>
      <c r="CG2726">
        <v>58179468</v>
      </c>
      <c r="CH2726">
        <v>428861</v>
      </c>
      <c r="CI2726">
        <v>348368</v>
      </c>
      <c r="CJ2726">
        <v>347497</v>
      </c>
      <c r="CK2726">
        <v>347497</v>
      </c>
      <c r="CL2726">
        <v>347497</v>
      </c>
      <c r="CM2726">
        <v>1</v>
      </c>
      <c r="CN2726">
        <v>1</v>
      </c>
      <c r="CO2726">
        <v>1</v>
      </c>
      <c r="CP2726">
        <v>1</v>
      </c>
      <c r="CQ2726">
        <v>1</v>
      </c>
      <c r="CR2726">
        <v>1</v>
      </c>
      <c r="CS2726">
        <v>67703059</v>
      </c>
      <c r="CT2726">
        <v>428861</v>
      </c>
      <c r="CU2726">
        <v>1</v>
      </c>
      <c r="CV2726">
        <v>58185096</v>
      </c>
      <c r="CW2726">
        <v>348368</v>
      </c>
      <c r="CX2726">
        <v>1</v>
      </c>
      <c r="CY2726">
        <v>58181284</v>
      </c>
      <c r="CZ2726">
        <v>347497</v>
      </c>
      <c r="DA2726">
        <v>1</v>
      </c>
      <c r="DB2726">
        <v>58177399</v>
      </c>
      <c r="DC2726">
        <v>347497</v>
      </c>
      <c r="DD2726">
        <v>1</v>
      </c>
      <c r="DE2726">
        <v>58179468</v>
      </c>
      <c r="DF2726">
        <v>347497</v>
      </c>
      <c r="DG2726">
        <v>1</v>
      </c>
      <c r="DH2726">
        <v>1</v>
      </c>
      <c r="DI2726">
        <v>1</v>
      </c>
      <c r="DJ2726">
        <v>1</v>
      </c>
      <c r="DK2726">
        <v>1</v>
      </c>
      <c r="DL2726">
        <v>1</v>
      </c>
      <c r="DM2726">
        <v>1</v>
      </c>
      <c r="DN2726">
        <v>10</v>
      </c>
      <c r="DO2726">
        <v>10</v>
      </c>
      <c r="DP2726">
        <v>1</v>
      </c>
      <c r="DQ2726">
        <v>1</v>
      </c>
      <c r="DR2726">
        <v>319591</v>
      </c>
      <c r="DS2726">
        <f t="shared" si="170"/>
        <v>0</v>
      </c>
      <c r="DT2726">
        <v>0</v>
      </c>
      <c r="DU2726">
        <f t="shared" si="171"/>
        <v>0</v>
      </c>
    </row>
    <row r="2727" spans="1:125" ht="19.5" customHeight="1" x14ac:dyDescent="0.25">
      <c r="A2727">
        <v>110967</v>
      </c>
      <c r="B2727" t="s">
        <v>27327</v>
      </c>
      <c r="C2727" t="s">
        <v>27407</v>
      </c>
      <c r="D2727" t="s">
        <v>27408</v>
      </c>
      <c r="E2727" t="s">
        <v>27456</v>
      </c>
      <c r="F2727">
        <v>24</v>
      </c>
      <c r="G2727">
        <v>17</v>
      </c>
      <c r="I2727">
        <v>1</v>
      </c>
      <c r="J2727">
        <v>1</v>
      </c>
      <c r="K2727">
        <v>90</v>
      </c>
      <c r="L2727">
        <v>101</v>
      </c>
      <c r="M2727">
        <v>1</v>
      </c>
      <c r="N2727">
        <v>1</v>
      </c>
      <c r="O2727">
        <v>1</v>
      </c>
      <c r="P2727" s="2">
        <v>45304</v>
      </c>
      <c r="Q2727">
        <v>1</v>
      </c>
      <c r="R2727" s="2">
        <v>45333</v>
      </c>
      <c r="S2727">
        <v>1</v>
      </c>
      <c r="T2727" s="2">
        <v>45335</v>
      </c>
      <c r="U2727">
        <v>1</v>
      </c>
      <c r="V2727">
        <v>1</v>
      </c>
      <c r="W2727">
        <v>1</v>
      </c>
      <c r="X2727">
        <v>0</v>
      </c>
      <c r="Y2727">
        <v>312815</v>
      </c>
      <c r="Z2727">
        <v>312815</v>
      </c>
      <c r="AA2727">
        <v>0</v>
      </c>
      <c r="AB2727">
        <v>1580</v>
      </c>
      <c r="AC2727">
        <v>319660</v>
      </c>
      <c r="AD2727">
        <f t="shared" si="169"/>
        <v>321240</v>
      </c>
      <c r="AE2727">
        <f t="shared" si="168"/>
        <v>317027.5</v>
      </c>
      <c r="AF2727">
        <v>0</v>
      </c>
      <c r="AG2727">
        <v>158</v>
      </c>
      <c r="AH2727">
        <v>8</v>
      </c>
      <c r="AI2727">
        <v>17863244</v>
      </c>
      <c r="AJ2727">
        <v>41500</v>
      </c>
      <c r="AK2727">
        <v>1</v>
      </c>
      <c r="AL2727" s="2">
        <v>45461</v>
      </c>
      <c r="AM2727">
        <v>1</v>
      </c>
      <c r="AN2727">
        <v>0</v>
      </c>
      <c r="AO2727">
        <v>1</v>
      </c>
      <c r="AP2727">
        <v>1</v>
      </c>
      <c r="AQ2727">
        <v>1580</v>
      </c>
      <c r="AR2727">
        <v>0</v>
      </c>
      <c r="AS2727">
        <v>1</v>
      </c>
      <c r="AT2727">
        <v>12</v>
      </c>
      <c r="AU2727" t="s">
        <v>90</v>
      </c>
      <c r="AV2727">
        <v>1</v>
      </c>
      <c r="AW2727">
        <v>1538261</v>
      </c>
      <c r="AX2727">
        <v>1</v>
      </c>
      <c r="AY2727">
        <v>17863244</v>
      </c>
      <c r="AZ2727">
        <v>5200000</v>
      </c>
      <c r="BA2727">
        <v>1</v>
      </c>
      <c r="BB2727">
        <v>1</v>
      </c>
      <c r="BC2727">
        <v>0</v>
      </c>
      <c r="BD2727">
        <v>0</v>
      </c>
      <c r="BE2727">
        <v>1</v>
      </c>
      <c r="BF2727">
        <v>1</v>
      </c>
      <c r="BG2727">
        <v>38</v>
      </c>
      <c r="BH2727">
        <v>158</v>
      </c>
      <c r="BI2727">
        <v>168</v>
      </c>
      <c r="BJ2727">
        <v>1</v>
      </c>
      <c r="BK2727">
        <v>1</v>
      </c>
      <c r="BL2727">
        <v>1</v>
      </c>
      <c r="BM2727" t="s">
        <v>27457</v>
      </c>
      <c r="BN2727">
        <v>268922</v>
      </c>
      <c r="BO2727">
        <v>1</v>
      </c>
      <c r="BP2727" t="s">
        <v>27458</v>
      </c>
      <c r="BQ2727">
        <v>268922</v>
      </c>
      <c r="BR2727">
        <v>1</v>
      </c>
      <c r="BS2727" t="s">
        <v>27459</v>
      </c>
      <c r="BT2727">
        <v>270280</v>
      </c>
      <c r="BU2727">
        <v>1</v>
      </c>
      <c r="BV2727" t="s">
        <v>27460</v>
      </c>
      <c r="BW2727">
        <v>268922</v>
      </c>
      <c r="BX2727">
        <v>1</v>
      </c>
      <c r="BY2727" t="s">
        <v>27461</v>
      </c>
      <c r="BZ2727">
        <v>279513</v>
      </c>
      <c r="CA2727">
        <v>1</v>
      </c>
      <c r="CB2727">
        <v>1</v>
      </c>
      <c r="CC2727" t="s">
        <v>27457</v>
      </c>
      <c r="CD2727" t="s">
        <v>27462</v>
      </c>
      <c r="CE2727" t="s">
        <v>27459</v>
      </c>
      <c r="CF2727" t="s">
        <v>27460</v>
      </c>
      <c r="CG2727" t="s">
        <v>27461</v>
      </c>
      <c r="CH2727">
        <v>268922</v>
      </c>
      <c r="CI2727">
        <v>268922</v>
      </c>
      <c r="CJ2727">
        <v>270280</v>
      </c>
      <c r="CK2727">
        <v>268922</v>
      </c>
      <c r="CL2727">
        <v>279513</v>
      </c>
      <c r="CM2727">
        <v>1</v>
      </c>
      <c r="CN2727">
        <v>1</v>
      </c>
      <c r="CO2727">
        <v>1</v>
      </c>
      <c r="CP2727">
        <v>1</v>
      </c>
      <c r="CQ2727">
        <v>1</v>
      </c>
      <c r="CR2727">
        <v>1</v>
      </c>
      <c r="CS2727" t="s">
        <v>27457</v>
      </c>
      <c r="CT2727">
        <v>268922</v>
      </c>
      <c r="CU2727">
        <v>1</v>
      </c>
      <c r="CV2727" t="s">
        <v>27458</v>
      </c>
      <c r="CW2727">
        <v>268922</v>
      </c>
      <c r="CX2727">
        <v>1</v>
      </c>
      <c r="CY2727" t="s">
        <v>27459</v>
      </c>
      <c r="CZ2727">
        <v>270280</v>
      </c>
      <c r="DA2727">
        <v>1</v>
      </c>
      <c r="DB2727" t="s">
        <v>27460</v>
      </c>
      <c r="DC2727">
        <v>268922</v>
      </c>
      <c r="DD2727">
        <v>1</v>
      </c>
      <c r="DE2727" t="s">
        <v>27461</v>
      </c>
      <c r="DF2727">
        <v>279513</v>
      </c>
      <c r="DG2727">
        <v>1</v>
      </c>
      <c r="DH2727">
        <v>1</v>
      </c>
      <c r="DI2727">
        <v>1</v>
      </c>
      <c r="DJ2727">
        <v>1</v>
      </c>
      <c r="DK2727">
        <v>1</v>
      </c>
      <c r="DL2727">
        <v>1</v>
      </c>
      <c r="DM2727">
        <v>1</v>
      </c>
      <c r="DN2727">
        <v>9</v>
      </c>
      <c r="DO2727">
        <v>9</v>
      </c>
      <c r="DP2727">
        <v>1</v>
      </c>
      <c r="DQ2727">
        <v>1</v>
      </c>
      <c r="DR2727">
        <v>321240</v>
      </c>
      <c r="DS2727">
        <f t="shared" si="170"/>
        <v>0</v>
      </c>
      <c r="DT2727">
        <v>0</v>
      </c>
      <c r="DU2727">
        <f t="shared" si="171"/>
        <v>0</v>
      </c>
    </row>
    <row r="2728" spans="1:125" ht="19.5" customHeight="1" x14ac:dyDescent="0.25">
      <c r="A2728">
        <v>110957</v>
      </c>
      <c r="B2728" t="s">
        <v>27327</v>
      </c>
      <c r="C2728" t="s">
        <v>27328</v>
      </c>
      <c r="D2728" t="s">
        <v>27329</v>
      </c>
      <c r="E2728" t="s">
        <v>27372</v>
      </c>
      <c r="F2728">
        <v>17</v>
      </c>
      <c r="G2728">
        <v>15</v>
      </c>
      <c r="I2728">
        <v>1</v>
      </c>
      <c r="J2728">
        <v>1</v>
      </c>
      <c r="K2728">
        <v>28</v>
      </c>
      <c r="L2728">
        <v>33</v>
      </c>
      <c r="M2728">
        <v>1</v>
      </c>
      <c r="N2728">
        <v>1</v>
      </c>
      <c r="O2728">
        <v>1</v>
      </c>
      <c r="P2728" s="2">
        <v>45333</v>
      </c>
      <c r="Q2728">
        <v>1</v>
      </c>
      <c r="R2728" s="2">
        <v>45349</v>
      </c>
      <c r="S2728">
        <v>1</v>
      </c>
      <c r="T2728" s="2">
        <v>45357</v>
      </c>
      <c r="U2728">
        <v>1</v>
      </c>
      <c r="V2728">
        <v>1</v>
      </c>
      <c r="W2728">
        <v>1</v>
      </c>
      <c r="X2728">
        <v>12800</v>
      </c>
      <c r="Y2728">
        <v>281565</v>
      </c>
      <c r="Z2728">
        <v>294365</v>
      </c>
      <c r="AA2728">
        <v>23500</v>
      </c>
      <c r="AB2728">
        <v>17080</v>
      </c>
      <c r="AC2728">
        <v>330696</v>
      </c>
      <c r="AD2728">
        <f t="shared" si="169"/>
        <v>347776</v>
      </c>
      <c r="AE2728">
        <f t="shared" si="168"/>
        <v>321070.5</v>
      </c>
      <c r="AF2728">
        <v>0</v>
      </c>
      <c r="AG2728">
        <v>127</v>
      </c>
      <c r="AH2728">
        <v>8</v>
      </c>
      <c r="AI2728">
        <v>13457874</v>
      </c>
      <c r="AJ2728">
        <v>65000</v>
      </c>
      <c r="AK2728">
        <v>1</v>
      </c>
      <c r="AL2728" s="2">
        <v>45467</v>
      </c>
      <c r="AM2728">
        <v>1</v>
      </c>
      <c r="AN2728">
        <v>5</v>
      </c>
      <c r="AO2728">
        <v>1</v>
      </c>
      <c r="AP2728">
        <v>1</v>
      </c>
      <c r="AQ2728">
        <v>17080</v>
      </c>
      <c r="AR2728">
        <v>32000</v>
      </c>
      <c r="AS2728">
        <v>1</v>
      </c>
      <c r="AT2728">
        <v>12</v>
      </c>
      <c r="AU2728" t="s">
        <v>90</v>
      </c>
      <c r="AV2728">
        <v>1</v>
      </c>
      <c r="AW2728">
        <v>470656</v>
      </c>
      <c r="AX2728">
        <v>1</v>
      </c>
      <c r="AY2728">
        <v>13457874</v>
      </c>
      <c r="AZ2728">
        <v>1334000</v>
      </c>
      <c r="BA2728">
        <v>1</v>
      </c>
      <c r="BB2728">
        <v>1</v>
      </c>
      <c r="BC2728">
        <v>10</v>
      </c>
      <c r="BD2728">
        <v>10</v>
      </c>
      <c r="BE2728">
        <v>1</v>
      </c>
      <c r="BF2728">
        <v>1</v>
      </c>
      <c r="BG2728">
        <v>30</v>
      </c>
      <c r="BH2728">
        <v>136</v>
      </c>
      <c r="BI2728">
        <v>136</v>
      </c>
      <c r="BJ2728">
        <v>1</v>
      </c>
      <c r="BK2728">
        <v>1</v>
      </c>
      <c r="BL2728">
        <v>1</v>
      </c>
      <c r="BM2728" s="1" t="s">
        <v>27373</v>
      </c>
      <c r="BN2728">
        <v>249566</v>
      </c>
      <c r="BO2728">
        <v>1</v>
      </c>
      <c r="BP2728" s="1" t="s">
        <v>27374</v>
      </c>
      <c r="BQ2728">
        <v>249566.22</v>
      </c>
      <c r="BR2728">
        <v>1</v>
      </c>
      <c r="BS2728" t="s">
        <v>27375</v>
      </c>
      <c r="BT2728">
        <v>199851.55</v>
      </c>
      <c r="BU2728">
        <v>1</v>
      </c>
      <c r="BV2728" t="s">
        <v>27376</v>
      </c>
      <c r="BW2728">
        <v>199775.84</v>
      </c>
      <c r="BX2728">
        <v>1</v>
      </c>
      <c r="BY2728" t="s">
        <v>27377</v>
      </c>
      <c r="BZ2728">
        <v>199839</v>
      </c>
      <c r="CA2728">
        <v>1</v>
      </c>
      <c r="CB2728">
        <v>1</v>
      </c>
      <c r="CC2728" t="s">
        <v>27378</v>
      </c>
      <c r="CD2728" t="s">
        <v>27379</v>
      </c>
      <c r="CE2728" t="s">
        <v>27380</v>
      </c>
      <c r="CF2728" t="s">
        <v>27376</v>
      </c>
      <c r="CG2728" t="s">
        <v>27377</v>
      </c>
      <c r="CH2728">
        <v>249566</v>
      </c>
      <c r="CI2728">
        <v>249566.22</v>
      </c>
      <c r="CJ2728">
        <v>199851.55</v>
      </c>
      <c r="CK2728">
        <v>199775.84</v>
      </c>
      <c r="CL2728">
        <v>199839</v>
      </c>
      <c r="CM2728">
        <v>1</v>
      </c>
      <c r="CN2728">
        <v>1</v>
      </c>
      <c r="CO2728">
        <v>1</v>
      </c>
      <c r="CP2728">
        <v>1</v>
      </c>
      <c r="CQ2728">
        <v>1</v>
      </c>
      <c r="CR2728">
        <v>1</v>
      </c>
      <c r="CS2728" s="1" t="s">
        <v>27373</v>
      </c>
      <c r="CT2728">
        <v>249566</v>
      </c>
      <c r="CU2728">
        <v>1</v>
      </c>
      <c r="CV2728" s="1" t="s">
        <v>27374</v>
      </c>
      <c r="CW2728">
        <v>249566.22</v>
      </c>
      <c r="CX2728">
        <v>1</v>
      </c>
      <c r="CY2728" s="1" t="s">
        <v>27381</v>
      </c>
      <c r="CZ2728">
        <v>199851.55</v>
      </c>
      <c r="DA2728">
        <v>1</v>
      </c>
      <c r="DB2728" s="1" t="s">
        <v>27382</v>
      </c>
      <c r="DC2728">
        <v>199775.84</v>
      </c>
      <c r="DD2728">
        <v>1</v>
      </c>
      <c r="DE2728" s="1" t="s">
        <v>27383</v>
      </c>
      <c r="DF2728">
        <v>199839</v>
      </c>
      <c r="DG2728">
        <v>1</v>
      </c>
      <c r="DH2728">
        <v>1</v>
      </c>
      <c r="DI2728">
        <v>1</v>
      </c>
      <c r="DJ2728">
        <v>1</v>
      </c>
      <c r="DK2728">
        <v>1</v>
      </c>
      <c r="DL2728">
        <v>1</v>
      </c>
      <c r="DM2728">
        <v>1</v>
      </c>
      <c r="DN2728">
        <v>2</v>
      </c>
      <c r="DO2728">
        <v>2</v>
      </c>
      <c r="DP2728">
        <v>1</v>
      </c>
      <c r="DQ2728">
        <v>1</v>
      </c>
      <c r="DR2728">
        <v>347776</v>
      </c>
      <c r="DS2728">
        <f t="shared" si="170"/>
        <v>0</v>
      </c>
      <c r="DT2728">
        <v>0</v>
      </c>
      <c r="DU2728">
        <f t="shared" si="171"/>
        <v>0</v>
      </c>
    </row>
    <row r="2729" spans="1:125" ht="19.5" customHeight="1" x14ac:dyDescent="0.25">
      <c r="A2729">
        <v>111107</v>
      </c>
      <c r="B2729" t="s">
        <v>27327</v>
      </c>
      <c r="C2729" t="s">
        <v>254</v>
      </c>
      <c r="D2729" t="s">
        <v>20472</v>
      </c>
      <c r="E2729" t="s">
        <v>28789</v>
      </c>
      <c r="F2729">
        <v>18</v>
      </c>
      <c r="G2729">
        <v>13</v>
      </c>
      <c r="I2729">
        <v>1</v>
      </c>
      <c r="J2729">
        <v>1</v>
      </c>
      <c r="K2729">
        <v>21</v>
      </c>
      <c r="L2729">
        <v>21</v>
      </c>
      <c r="M2729">
        <v>1</v>
      </c>
      <c r="N2729">
        <v>1</v>
      </c>
      <c r="O2729">
        <v>1</v>
      </c>
      <c r="P2729" s="2">
        <v>45314</v>
      </c>
      <c r="Q2729">
        <v>1</v>
      </c>
      <c r="R2729" s="2">
        <v>45331</v>
      </c>
      <c r="S2729">
        <v>1</v>
      </c>
      <c r="T2729" s="2">
        <v>45345</v>
      </c>
      <c r="U2729">
        <v>1</v>
      </c>
      <c r="V2729">
        <v>1</v>
      </c>
      <c r="W2729">
        <v>1</v>
      </c>
      <c r="X2729">
        <v>65268</v>
      </c>
      <c r="Y2729">
        <v>336471</v>
      </c>
      <c r="Z2729">
        <v>401739</v>
      </c>
      <c r="AA2729">
        <v>151880</v>
      </c>
      <c r="AB2729">
        <v>52430</v>
      </c>
      <c r="AC2729">
        <v>200781</v>
      </c>
      <c r="AD2729">
        <f t="shared" si="169"/>
        <v>253211</v>
      </c>
      <c r="AE2729">
        <f t="shared" si="168"/>
        <v>327475</v>
      </c>
      <c r="AF2729">
        <v>0</v>
      </c>
      <c r="AG2729">
        <v>66</v>
      </c>
      <c r="AH2729">
        <v>2</v>
      </c>
      <c r="AI2729">
        <v>11661012</v>
      </c>
      <c r="AJ2729">
        <v>100000</v>
      </c>
      <c r="AK2729">
        <v>1</v>
      </c>
      <c r="AL2729" s="2">
        <v>45453</v>
      </c>
      <c r="AM2729">
        <v>1</v>
      </c>
      <c r="AN2729">
        <v>0</v>
      </c>
      <c r="AO2729">
        <v>1</v>
      </c>
      <c r="AP2729">
        <v>1</v>
      </c>
      <c r="AQ2729">
        <v>52430</v>
      </c>
      <c r="AR2729">
        <v>100000</v>
      </c>
      <c r="AS2729">
        <v>1</v>
      </c>
      <c r="AT2729">
        <v>14</v>
      </c>
      <c r="AU2729" t="s">
        <v>90</v>
      </c>
      <c r="AV2729">
        <v>1</v>
      </c>
      <c r="AW2729">
        <v>2180628</v>
      </c>
      <c r="AX2729">
        <v>1</v>
      </c>
      <c r="AY2729">
        <v>11661012</v>
      </c>
      <c r="AZ2729">
        <v>7448517</v>
      </c>
      <c r="BA2729">
        <v>1</v>
      </c>
      <c r="BB2729">
        <v>1</v>
      </c>
      <c r="BC2729">
        <v>16</v>
      </c>
      <c r="BD2729">
        <v>16</v>
      </c>
      <c r="BE2729">
        <v>1</v>
      </c>
      <c r="BF2729">
        <v>1</v>
      </c>
      <c r="BG2729">
        <v>30</v>
      </c>
      <c r="BH2729">
        <v>66</v>
      </c>
      <c r="BI2729">
        <v>43</v>
      </c>
      <c r="BJ2729">
        <v>1</v>
      </c>
      <c r="BK2729">
        <v>1</v>
      </c>
      <c r="BL2729">
        <v>1</v>
      </c>
      <c r="BM2729" t="s">
        <v>28790</v>
      </c>
      <c r="BN2729">
        <v>336552.07</v>
      </c>
      <c r="BO2729">
        <v>1</v>
      </c>
      <c r="BP2729" t="s">
        <v>28791</v>
      </c>
      <c r="BQ2729">
        <v>290514</v>
      </c>
      <c r="BR2729">
        <v>1</v>
      </c>
      <c r="BS2729" t="s">
        <v>28792</v>
      </c>
      <c r="BT2729">
        <v>325901</v>
      </c>
      <c r="BU2729">
        <v>1</v>
      </c>
      <c r="BV2729" t="s">
        <v>28793</v>
      </c>
      <c r="BW2729">
        <v>336552.07</v>
      </c>
      <c r="BX2729">
        <v>1</v>
      </c>
      <c r="BY2729" t="s">
        <v>28794</v>
      </c>
      <c r="BZ2729">
        <v>406969</v>
      </c>
      <c r="CA2729">
        <v>1</v>
      </c>
      <c r="CB2729">
        <v>1</v>
      </c>
      <c r="CC2729" t="s">
        <v>28790</v>
      </c>
      <c r="CD2729" t="s">
        <v>28791</v>
      </c>
      <c r="CE2729" t="s">
        <v>28792</v>
      </c>
      <c r="CF2729" t="s">
        <v>28793</v>
      </c>
      <c r="CG2729" t="s">
        <v>28794</v>
      </c>
      <c r="CH2729">
        <v>336552.07</v>
      </c>
      <c r="CI2729">
        <v>290514</v>
      </c>
      <c r="CJ2729">
        <v>325901</v>
      </c>
      <c r="CK2729">
        <v>336552.07</v>
      </c>
      <c r="CL2729">
        <v>406969</v>
      </c>
      <c r="CM2729">
        <v>1</v>
      </c>
      <c r="CN2729">
        <v>1</v>
      </c>
      <c r="CO2729">
        <v>1</v>
      </c>
      <c r="CP2729">
        <v>1</v>
      </c>
      <c r="CQ2729">
        <v>1</v>
      </c>
      <c r="CR2729">
        <v>1</v>
      </c>
      <c r="CS2729" t="s">
        <v>28790</v>
      </c>
      <c r="CT2729">
        <v>336552.07</v>
      </c>
      <c r="CU2729">
        <v>1</v>
      </c>
      <c r="CV2729" t="s">
        <v>28791</v>
      </c>
      <c r="CW2729">
        <v>290514</v>
      </c>
      <c r="CX2729">
        <v>1</v>
      </c>
      <c r="CY2729" t="s">
        <v>28792</v>
      </c>
      <c r="CZ2729">
        <v>325901</v>
      </c>
      <c r="DA2729">
        <v>1</v>
      </c>
      <c r="DB2729" t="s">
        <v>28793</v>
      </c>
      <c r="DC2729">
        <v>336552.07</v>
      </c>
      <c r="DD2729">
        <v>1</v>
      </c>
      <c r="DE2729" t="s">
        <v>28794</v>
      </c>
      <c r="DF2729">
        <v>406969</v>
      </c>
      <c r="DG2729">
        <v>1</v>
      </c>
      <c r="DH2729">
        <v>1</v>
      </c>
      <c r="DI2729">
        <v>1</v>
      </c>
      <c r="DJ2729">
        <v>1</v>
      </c>
      <c r="DK2729">
        <v>1</v>
      </c>
      <c r="DL2729">
        <v>1</v>
      </c>
      <c r="DM2729">
        <v>1</v>
      </c>
      <c r="DN2729">
        <v>17</v>
      </c>
      <c r="DO2729">
        <v>17</v>
      </c>
      <c r="DP2729">
        <v>1</v>
      </c>
      <c r="DQ2729">
        <v>1</v>
      </c>
      <c r="DR2729">
        <v>253211</v>
      </c>
      <c r="DS2729">
        <f t="shared" si="170"/>
        <v>0</v>
      </c>
      <c r="DT2729">
        <v>0</v>
      </c>
      <c r="DU2729">
        <f t="shared" si="171"/>
        <v>0</v>
      </c>
    </row>
    <row r="2730" spans="1:125" ht="19.5" customHeight="1" x14ac:dyDescent="0.25">
      <c r="A2730">
        <v>111113</v>
      </c>
      <c r="B2730" t="s">
        <v>27327</v>
      </c>
      <c r="C2730" t="s">
        <v>254</v>
      </c>
      <c r="D2730" t="s">
        <v>20478</v>
      </c>
      <c r="E2730" t="s">
        <v>28851</v>
      </c>
      <c r="F2730">
        <v>17</v>
      </c>
      <c r="G2730">
        <v>16</v>
      </c>
      <c r="I2730">
        <v>1</v>
      </c>
      <c r="J2730">
        <v>1</v>
      </c>
      <c r="K2730">
        <v>41</v>
      </c>
      <c r="L2730">
        <v>47</v>
      </c>
      <c r="M2730">
        <v>1</v>
      </c>
      <c r="N2730">
        <v>1</v>
      </c>
      <c r="O2730">
        <v>1</v>
      </c>
      <c r="P2730" s="2">
        <v>45312</v>
      </c>
      <c r="Q2730">
        <v>1</v>
      </c>
      <c r="R2730" s="2">
        <v>45331</v>
      </c>
      <c r="S2730">
        <v>1</v>
      </c>
      <c r="T2730" s="2">
        <v>45335</v>
      </c>
      <c r="U2730">
        <v>1</v>
      </c>
      <c r="V2730">
        <v>1</v>
      </c>
      <c r="W2730">
        <v>1</v>
      </c>
      <c r="X2730">
        <v>6046</v>
      </c>
      <c r="Y2730">
        <v>291366</v>
      </c>
      <c r="Z2730">
        <v>297412</v>
      </c>
      <c r="AA2730">
        <v>0</v>
      </c>
      <c r="AB2730">
        <v>134620</v>
      </c>
      <c r="AC2730">
        <v>232519.7</v>
      </c>
      <c r="AD2730">
        <f t="shared" si="169"/>
        <v>367139.7</v>
      </c>
      <c r="AE2730">
        <f t="shared" si="168"/>
        <v>332275.84999999998</v>
      </c>
      <c r="AF2730">
        <v>0</v>
      </c>
      <c r="AG2730">
        <v>81</v>
      </c>
      <c r="AH2730">
        <v>2</v>
      </c>
      <c r="AI2730">
        <v>12523154</v>
      </c>
      <c r="AJ2730">
        <v>1324106</v>
      </c>
      <c r="AK2730">
        <v>1</v>
      </c>
      <c r="AL2730" s="2">
        <v>45392</v>
      </c>
      <c r="AM2730">
        <v>1</v>
      </c>
      <c r="AN2730">
        <v>0</v>
      </c>
      <c r="AO2730">
        <v>1</v>
      </c>
      <c r="AP2730">
        <v>1</v>
      </c>
      <c r="AQ2730">
        <v>134620</v>
      </c>
      <c r="AR2730">
        <v>184253</v>
      </c>
      <c r="AS2730">
        <v>1</v>
      </c>
      <c r="AT2730">
        <v>46</v>
      </c>
      <c r="AU2730" t="s">
        <v>90</v>
      </c>
      <c r="AV2730">
        <v>1</v>
      </c>
      <c r="AW2730">
        <v>1862411</v>
      </c>
      <c r="AX2730">
        <v>1</v>
      </c>
      <c r="AY2730">
        <v>12523154</v>
      </c>
      <c r="AZ2730">
        <v>4864106</v>
      </c>
      <c r="BA2730">
        <v>1</v>
      </c>
      <c r="BB2730">
        <v>1</v>
      </c>
      <c r="BC2730">
        <v>6</v>
      </c>
      <c r="BD2730">
        <v>6</v>
      </c>
      <c r="BE2730">
        <v>1</v>
      </c>
      <c r="BF2730">
        <v>1</v>
      </c>
      <c r="BG2730">
        <v>55</v>
      </c>
      <c r="BH2730">
        <v>81</v>
      </c>
      <c r="BI2730">
        <v>178</v>
      </c>
      <c r="BJ2730">
        <v>1</v>
      </c>
      <c r="BK2730">
        <v>1</v>
      </c>
      <c r="BL2730">
        <v>1</v>
      </c>
      <c r="BM2730" s="1" t="s">
        <v>28852</v>
      </c>
      <c r="BN2730">
        <v>349398.07</v>
      </c>
      <c r="BO2730">
        <v>1</v>
      </c>
      <c r="BP2730" s="1" t="s">
        <v>28853</v>
      </c>
      <c r="BQ2730">
        <v>349306.21</v>
      </c>
      <c r="BR2730">
        <v>1</v>
      </c>
      <c r="BS2730" s="1" t="s">
        <v>28854</v>
      </c>
      <c r="BT2730">
        <v>349124</v>
      </c>
      <c r="BU2730">
        <v>1</v>
      </c>
      <c r="BV2730" s="1" t="s">
        <v>28855</v>
      </c>
      <c r="BW2730">
        <v>348949</v>
      </c>
      <c r="BX2730">
        <v>1</v>
      </c>
      <c r="BY2730" s="1" t="s">
        <v>28856</v>
      </c>
      <c r="BZ2730">
        <v>348294.28</v>
      </c>
      <c r="CA2730">
        <v>1</v>
      </c>
      <c r="CB2730">
        <v>1</v>
      </c>
      <c r="CC2730" s="1" t="s">
        <v>28852</v>
      </c>
      <c r="CD2730" s="1" t="s">
        <v>28853</v>
      </c>
      <c r="CE2730" s="1" t="s">
        <v>28854</v>
      </c>
      <c r="CF2730" s="1" t="s">
        <v>28855</v>
      </c>
      <c r="CG2730" s="1" t="s">
        <v>28856</v>
      </c>
      <c r="CH2730">
        <v>349398.07</v>
      </c>
      <c r="CI2730">
        <v>349306.21</v>
      </c>
      <c r="CJ2730">
        <v>349124</v>
      </c>
      <c r="CK2730">
        <v>348949</v>
      </c>
      <c r="CL2730">
        <v>348294.28</v>
      </c>
      <c r="CM2730">
        <v>1</v>
      </c>
      <c r="CN2730">
        <v>1</v>
      </c>
      <c r="CO2730">
        <v>1</v>
      </c>
      <c r="CP2730">
        <v>1</v>
      </c>
      <c r="CQ2730">
        <v>1</v>
      </c>
      <c r="CR2730">
        <v>1</v>
      </c>
      <c r="CS2730" s="1" t="s">
        <v>28852</v>
      </c>
      <c r="CT2730">
        <v>349398.07</v>
      </c>
      <c r="CU2730">
        <v>1</v>
      </c>
      <c r="CV2730" s="1" t="s">
        <v>28853</v>
      </c>
      <c r="CW2730">
        <v>349306.21</v>
      </c>
      <c r="CX2730">
        <v>1</v>
      </c>
      <c r="CY2730" s="1" t="s">
        <v>28854</v>
      </c>
      <c r="CZ2730">
        <v>349124</v>
      </c>
      <c r="DA2730">
        <v>1</v>
      </c>
      <c r="DB2730" s="1" t="s">
        <v>28855</v>
      </c>
      <c r="DC2730">
        <v>348949</v>
      </c>
      <c r="DD2730">
        <v>1</v>
      </c>
      <c r="DE2730" s="1" t="s">
        <v>28856</v>
      </c>
      <c r="DF2730">
        <v>348294.28</v>
      </c>
      <c r="DG2730">
        <v>1</v>
      </c>
      <c r="DH2730">
        <v>1</v>
      </c>
      <c r="DI2730">
        <v>1</v>
      </c>
      <c r="DJ2730">
        <v>1</v>
      </c>
      <c r="DK2730">
        <v>1</v>
      </c>
      <c r="DL2730">
        <v>1</v>
      </c>
      <c r="DM2730">
        <v>1</v>
      </c>
      <c r="DN2730">
        <v>41</v>
      </c>
      <c r="DO2730">
        <v>41</v>
      </c>
      <c r="DP2730">
        <v>1</v>
      </c>
      <c r="DQ2730">
        <v>1</v>
      </c>
      <c r="DR2730">
        <v>367139.7</v>
      </c>
      <c r="DS2730">
        <f t="shared" si="170"/>
        <v>0</v>
      </c>
      <c r="DT2730">
        <v>0</v>
      </c>
      <c r="DU2730">
        <f t="shared" si="171"/>
        <v>0</v>
      </c>
    </row>
    <row r="2731" spans="1:125" ht="19.5" customHeight="1" x14ac:dyDescent="0.25">
      <c r="A2731">
        <v>111026</v>
      </c>
      <c r="B2731" t="s">
        <v>27327</v>
      </c>
      <c r="C2731" t="s">
        <v>27407</v>
      </c>
      <c r="D2731" t="s">
        <v>27961</v>
      </c>
      <c r="E2731" t="s">
        <v>28003</v>
      </c>
      <c r="F2731">
        <v>22</v>
      </c>
      <c r="G2731">
        <v>18</v>
      </c>
      <c r="I2731">
        <v>1</v>
      </c>
      <c r="J2731">
        <v>1</v>
      </c>
      <c r="K2731">
        <v>60</v>
      </c>
      <c r="L2731">
        <v>60</v>
      </c>
      <c r="M2731">
        <v>1</v>
      </c>
      <c r="N2731">
        <v>1</v>
      </c>
      <c r="O2731">
        <v>1</v>
      </c>
      <c r="P2731" s="2">
        <v>45322</v>
      </c>
      <c r="Q2731">
        <v>1</v>
      </c>
      <c r="R2731" s="2">
        <v>45345</v>
      </c>
      <c r="S2731">
        <v>1</v>
      </c>
      <c r="T2731" s="2">
        <v>45350</v>
      </c>
      <c r="U2731">
        <v>1</v>
      </c>
      <c r="V2731">
        <v>1</v>
      </c>
      <c r="W2731">
        <v>1</v>
      </c>
      <c r="X2731">
        <v>1850</v>
      </c>
      <c r="Y2731">
        <v>449978</v>
      </c>
      <c r="Z2731">
        <v>451828</v>
      </c>
      <c r="AA2731">
        <v>259660</v>
      </c>
      <c r="AB2731">
        <v>20313</v>
      </c>
      <c r="AC2731">
        <v>192462</v>
      </c>
      <c r="AD2731">
        <f t="shared" si="169"/>
        <v>212775</v>
      </c>
      <c r="AE2731">
        <f t="shared" si="168"/>
        <v>332301.5</v>
      </c>
      <c r="AF2731">
        <v>0</v>
      </c>
      <c r="AG2731">
        <v>144</v>
      </c>
      <c r="AH2731">
        <v>8</v>
      </c>
      <c r="AI2731">
        <v>19060780</v>
      </c>
      <c r="AJ2731">
        <v>160000</v>
      </c>
      <c r="AK2731">
        <v>1</v>
      </c>
      <c r="AL2731" s="2">
        <v>45456</v>
      </c>
      <c r="AM2731">
        <v>1</v>
      </c>
      <c r="AN2731">
        <v>5</v>
      </c>
      <c r="AO2731">
        <v>1</v>
      </c>
      <c r="AP2731">
        <v>1</v>
      </c>
      <c r="AQ2731">
        <v>20413</v>
      </c>
      <c r="AR2731">
        <v>39900</v>
      </c>
      <c r="AS2731">
        <v>1</v>
      </c>
      <c r="AT2731">
        <v>12</v>
      </c>
      <c r="AU2731" t="s">
        <v>90</v>
      </c>
      <c r="AV2731">
        <v>1</v>
      </c>
      <c r="AW2731">
        <v>3935269</v>
      </c>
      <c r="AX2731">
        <v>1</v>
      </c>
      <c r="AY2731">
        <v>17620780</v>
      </c>
      <c r="AZ2731">
        <v>6430735</v>
      </c>
      <c r="BA2731">
        <v>1</v>
      </c>
      <c r="BB2731">
        <v>1</v>
      </c>
      <c r="BC2731">
        <v>0</v>
      </c>
      <c r="BD2731">
        <v>0</v>
      </c>
      <c r="BE2731">
        <v>1</v>
      </c>
      <c r="BF2731">
        <v>1</v>
      </c>
      <c r="BG2731">
        <v>35</v>
      </c>
      <c r="BH2731">
        <v>83</v>
      </c>
      <c r="BI2731">
        <v>83</v>
      </c>
      <c r="BJ2731">
        <v>1</v>
      </c>
      <c r="BK2731">
        <v>1</v>
      </c>
      <c r="BL2731">
        <v>1</v>
      </c>
      <c r="BM2731" t="s">
        <v>28004</v>
      </c>
      <c r="BN2731">
        <v>293673</v>
      </c>
      <c r="BO2731">
        <v>1</v>
      </c>
      <c r="BP2731" s="1" t="s">
        <v>28005</v>
      </c>
      <c r="BQ2731">
        <v>293673</v>
      </c>
      <c r="BR2731">
        <v>1</v>
      </c>
      <c r="BS2731" s="1" t="s">
        <v>28006</v>
      </c>
      <c r="BT2731">
        <v>293673</v>
      </c>
      <c r="BU2731">
        <v>1</v>
      </c>
      <c r="BV2731" s="1" t="s">
        <v>28007</v>
      </c>
      <c r="BW2731">
        <v>293673</v>
      </c>
      <c r="BX2731">
        <v>1</v>
      </c>
      <c r="BY2731" s="1" t="s">
        <v>28008</v>
      </c>
      <c r="BZ2731">
        <v>293673</v>
      </c>
      <c r="CA2731">
        <v>1</v>
      </c>
      <c r="CB2731">
        <v>1</v>
      </c>
      <c r="CC2731" s="1" t="s">
        <v>28009</v>
      </c>
      <c r="CD2731" s="1" t="s">
        <v>28005</v>
      </c>
      <c r="CE2731" s="1" t="s">
        <v>28006</v>
      </c>
      <c r="CF2731" s="1" t="s">
        <v>28007</v>
      </c>
      <c r="CG2731" s="1" t="s">
        <v>28008</v>
      </c>
      <c r="CH2731">
        <v>293673</v>
      </c>
      <c r="CI2731">
        <v>293673</v>
      </c>
      <c r="CJ2731">
        <v>293673</v>
      </c>
      <c r="CK2731">
        <v>293673</v>
      </c>
      <c r="CL2731">
        <v>293673</v>
      </c>
      <c r="CM2731">
        <v>1</v>
      </c>
      <c r="CN2731">
        <v>1</v>
      </c>
      <c r="CO2731">
        <v>1</v>
      </c>
      <c r="CP2731">
        <v>1</v>
      </c>
      <c r="CQ2731">
        <v>1</v>
      </c>
      <c r="CR2731">
        <v>1</v>
      </c>
      <c r="CS2731" s="1" t="s">
        <v>28009</v>
      </c>
      <c r="CT2731">
        <v>293673</v>
      </c>
      <c r="CU2731">
        <v>1</v>
      </c>
      <c r="CV2731" s="1" t="s">
        <v>28005</v>
      </c>
      <c r="CW2731">
        <v>293673</v>
      </c>
      <c r="CX2731">
        <v>1</v>
      </c>
      <c r="CY2731" s="1" t="s">
        <v>28006</v>
      </c>
      <c r="CZ2731">
        <v>293673</v>
      </c>
      <c r="DA2731">
        <v>1</v>
      </c>
      <c r="DB2731" s="1" t="s">
        <v>28007</v>
      </c>
      <c r="DC2731">
        <v>293673</v>
      </c>
      <c r="DD2731">
        <v>1</v>
      </c>
      <c r="DE2731" s="1" t="s">
        <v>28008</v>
      </c>
      <c r="DF2731">
        <v>293673</v>
      </c>
      <c r="DG2731">
        <v>1</v>
      </c>
      <c r="DH2731">
        <v>1</v>
      </c>
      <c r="DI2731">
        <v>1</v>
      </c>
      <c r="DJ2731">
        <v>1</v>
      </c>
      <c r="DK2731">
        <v>1</v>
      </c>
      <c r="DL2731">
        <v>1</v>
      </c>
      <c r="DM2731">
        <v>1</v>
      </c>
      <c r="DN2731">
        <v>11</v>
      </c>
      <c r="DO2731">
        <v>11</v>
      </c>
      <c r="DP2731">
        <v>1</v>
      </c>
      <c r="DQ2731">
        <v>1</v>
      </c>
      <c r="DR2731">
        <v>212775</v>
      </c>
      <c r="DS2731">
        <f t="shared" si="170"/>
        <v>0</v>
      </c>
      <c r="DT2731">
        <v>0</v>
      </c>
      <c r="DU2731">
        <f t="shared" si="171"/>
        <v>0</v>
      </c>
    </row>
    <row r="2732" spans="1:125" ht="19.5" customHeight="1" x14ac:dyDescent="0.25">
      <c r="A2732">
        <v>111033</v>
      </c>
      <c r="B2732" t="s">
        <v>27327</v>
      </c>
      <c r="C2732" t="s">
        <v>254</v>
      </c>
      <c r="D2732" t="s">
        <v>22801</v>
      </c>
      <c r="E2732" t="s">
        <v>28051</v>
      </c>
      <c r="F2732">
        <v>18</v>
      </c>
      <c r="G2732">
        <v>15</v>
      </c>
      <c r="I2732">
        <v>1</v>
      </c>
      <c r="J2732">
        <v>1</v>
      </c>
      <c r="K2732">
        <v>33</v>
      </c>
      <c r="L2732">
        <v>33</v>
      </c>
      <c r="M2732">
        <v>1</v>
      </c>
      <c r="N2732">
        <v>1</v>
      </c>
      <c r="O2732">
        <v>1</v>
      </c>
      <c r="P2732" s="2">
        <v>45324</v>
      </c>
      <c r="Q2732">
        <v>1</v>
      </c>
      <c r="R2732" s="2">
        <v>45343</v>
      </c>
      <c r="S2732">
        <v>1</v>
      </c>
      <c r="T2732" s="2">
        <v>45351</v>
      </c>
      <c r="U2732">
        <v>1</v>
      </c>
      <c r="V2732">
        <v>1</v>
      </c>
      <c r="W2732">
        <v>1</v>
      </c>
      <c r="X2732">
        <v>2963</v>
      </c>
      <c r="Y2732">
        <v>327560</v>
      </c>
      <c r="Z2732">
        <v>330523</v>
      </c>
      <c r="AA2732">
        <v>0</v>
      </c>
      <c r="AB2732">
        <v>50950</v>
      </c>
      <c r="AC2732">
        <v>290989</v>
      </c>
      <c r="AD2732">
        <f t="shared" si="169"/>
        <v>341939</v>
      </c>
      <c r="AE2732">
        <f t="shared" si="168"/>
        <v>336231</v>
      </c>
      <c r="AF2732">
        <v>0</v>
      </c>
      <c r="AG2732">
        <v>59</v>
      </c>
      <c r="AH2732">
        <v>4</v>
      </c>
      <c r="AI2732">
        <v>12427200</v>
      </c>
      <c r="AJ2732">
        <v>80000</v>
      </c>
      <c r="AK2732">
        <v>1</v>
      </c>
      <c r="AL2732" s="2">
        <v>45461</v>
      </c>
      <c r="AM2732">
        <v>1</v>
      </c>
      <c r="AN2732">
        <v>5</v>
      </c>
      <c r="AO2732">
        <v>1</v>
      </c>
      <c r="AP2732">
        <v>1</v>
      </c>
      <c r="AQ2732">
        <v>50950</v>
      </c>
      <c r="AR2732">
        <v>70000</v>
      </c>
      <c r="AS2732">
        <v>1</v>
      </c>
      <c r="AT2732">
        <v>12</v>
      </c>
      <c r="AU2732" t="s">
        <v>90</v>
      </c>
      <c r="AV2732">
        <v>1</v>
      </c>
      <c r="AW2732">
        <v>697274</v>
      </c>
      <c r="AX2732">
        <v>1</v>
      </c>
      <c r="AY2732">
        <v>12427200</v>
      </c>
      <c r="AZ2732">
        <v>5559950</v>
      </c>
      <c r="BA2732">
        <v>1</v>
      </c>
      <c r="BB2732">
        <v>1</v>
      </c>
      <c r="BC2732">
        <v>7</v>
      </c>
      <c r="BD2732">
        <v>7</v>
      </c>
      <c r="BE2732">
        <v>1</v>
      </c>
      <c r="BF2732">
        <v>1</v>
      </c>
      <c r="BG2732">
        <v>42</v>
      </c>
      <c r="BH2732">
        <v>65</v>
      </c>
      <c r="BI2732">
        <v>84</v>
      </c>
      <c r="BJ2732">
        <v>1</v>
      </c>
      <c r="BK2732">
        <v>1</v>
      </c>
      <c r="BL2732">
        <v>1</v>
      </c>
      <c r="BM2732" s="1" t="s">
        <v>28052</v>
      </c>
      <c r="BN2732">
        <v>348125</v>
      </c>
      <c r="BO2732">
        <v>1</v>
      </c>
      <c r="BP2732" s="1" t="s">
        <v>28053</v>
      </c>
      <c r="BQ2732">
        <v>197999</v>
      </c>
      <c r="BR2732">
        <v>1</v>
      </c>
      <c r="BS2732" s="1" t="s">
        <v>28054</v>
      </c>
      <c r="BT2732">
        <v>318400</v>
      </c>
      <c r="BU2732">
        <v>1</v>
      </c>
      <c r="BV2732" s="1" t="s">
        <v>28055</v>
      </c>
      <c r="BW2732">
        <v>349685</v>
      </c>
      <c r="BX2732">
        <v>1</v>
      </c>
      <c r="BY2732" s="1" t="s">
        <v>28056</v>
      </c>
      <c r="BZ2732">
        <v>249898</v>
      </c>
      <c r="CA2732">
        <v>1</v>
      </c>
      <c r="CB2732">
        <v>1</v>
      </c>
      <c r="CC2732" s="1" t="s">
        <v>28052</v>
      </c>
      <c r="CD2732" s="1" t="s">
        <v>28053</v>
      </c>
      <c r="CE2732" s="1" t="s">
        <v>28054</v>
      </c>
      <c r="CF2732" s="1" t="s">
        <v>28055</v>
      </c>
      <c r="CG2732" s="1" t="s">
        <v>28056</v>
      </c>
      <c r="CH2732">
        <v>348125</v>
      </c>
      <c r="CI2732">
        <v>197999</v>
      </c>
      <c r="CJ2732">
        <v>318400</v>
      </c>
      <c r="CK2732">
        <v>349685</v>
      </c>
      <c r="CL2732">
        <v>249898</v>
      </c>
      <c r="CM2732">
        <v>1</v>
      </c>
      <c r="CN2732">
        <v>1</v>
      </c>
      <c r="CO2732">
        <v>1</v>
      </c>
      <c r="CP2732">
        <v>1</v>
      </c>
      <c r="CQ2732">
        <v>1</v>
      </c>
      <c r="CR2732">
        <v>1</v>
      </c>
      <c r="CS2732" s="1" t="s">
        <v>28057</v>
      </c>
      <c r="CT2732">
        <v>348125</v>
      </c>
      <c r="CU2732">
        <v>1</v>
      </c>
      <c r="CV2732" s="1" t="s">
        <v>28058</v>
      </c>
      <c r="CW2732">
        <v>197999</v>
      </c>
      <c r="CX2732">
        <v>1</v>
      </c>
      <c r="CY2732" s="1" t="s">
        <v>28059</v>
      </c>
      <c r="CZ2732">
        <v>318400</v>
      </c>
      <c r="DA2732">
        <v>1</v>
      </c>
      <c r="DB2732" s="1" t="s">
        <v>28060</v>
      </c>
      <c r="DC2732">
        <v>349685</v>
      </c>
      <c r="DD2732">
        <v>1</v>
      </c>
      <c r="DE2732" s="1" t="s">
        <v>28061</v>
      </c>
      <c r="DF2732">
        <v>249898</v>
      </c>
      <c r="DG2732">
        <v>1</v>
      </c>
      <c r="DH2732">
        <v>1</v>
      </c>
      <c r="DI2732">
        <v>1</v>
      </c>
      <c r="DJ2732">
        <v>1</v>
      </c>
      <c r="DK2732">
        <v>1</v>
      </c>
      <c r="DL2732">
        <v>1</v>
      </c>
      <c r="DM2732">
        <v>1</v>
      </c>
      <c r="DN2732">
        <v>13</v>
      </c>
      <c r="DO2732">
        <v>9</v>
      </c>
      <c r="DP2732">
        <v>1</v>
      </c>
      <c r="DQ2732">
        <v>1</v>
      </c>
      <c r="DR2732">
        <v>341939</v>
      </c>
      <c r="DS2732">
        <f t="shared" si="170"/>
        <v>0</v>
      </c>
      <c r="DT2732">
        <v>0</v>
      </c>
      <c r="DU2732">
        <f t="shared" si="171"/>
        <v>0</v>
      </c>
    </row>
    <row r="2733" spans="1:125" ht="19.5" customHeight="1" x14ac:dyDescent="0.25">
      <c r="A2733">
        <v>110977</v>
      </c>
      <c r="B2733" t="s">
        <v>27327</v>
      </c>
      <c r="C2733" t="s">
        <v>27550</v>
      </c>
      <c r="D2733" t="s">
        <v>27551</v>
      </c>
      <c r="E2733" t="s">
        <v>27551</v>
      </c>
      <c r="F2733">
        <v>17</v>
      </c>
      <c r="G2733">
        <v>16</v>
      </c>
      <c r="I2733">
        <v>1</v>
      </c>
      <c r="J2733">
        <v>1</v>
      </c>
      <c r="K2733">
        <v>50</v>
      </c>
      <c r="L2733">
        <v>50</v>
      </c>
      <c r="M2733">
        <v>1</v>
      </c>
      <c r="N2733">
        <v>1</v>
      </c>
      <c r="O2733">
        <v>1</v>
      </c>
      <c r="P2733" s="2">
        <v>45247</v>
      </c>
      <c r="Q2733">
        <v>1</v>
      </c>
      <c r="R2733" s="2">
        <v>45266</v>
      </c>
      <c r="S2733">
        <v>1</v>
      </c>
      <c r="T2733" s="2">
        <v>45271</v>
      </c>
      <c r="U2733">
        <v>1</v>
      </c>
      <c r="V2733">
        <v>1</v>
      </c>
      <c r="W2733">
        <v>1</v>
      </c>
      <c r="X2733">
        <v>6150</v>
      </c>
      <c r="Y2733">
        <v>333533</v>
      </c>
      <c r="Z2733">
        <v>339686</v>
      </c>
      <c r="AA2733">
        <v>19290</v>
      </c>
      <c r="AB2733">
        <v>6138</v>
      </c>
      <c r="AC2733">
        <v>326759</v>
      </c>
      <c r="AD2733">
        <f t="shared" si="169"/>
        <v>332897</v>
      </c>
      <c r="AE2733">
        <f t="shared" si="168"/>
        <v>336291.5</v>
      </c>
      <c r="AF2733">
        <v>0</v>
      </c>
      <c r="AG2733">
        <v>87</v>
      </c>
      <c r="AH2733">
        <v>19</v>
      </c>
      <c r="AI2733">
        <v>11900270</v>
      </c>
      <c r="AJ2733">
        <v>1955000</v>
      </c>
      <c r="AK2733">
        <v>1</v>
      </c>
      <c r="AL2733" s="2">
        <v>45464</v>
      </c>
      <c r="AM2733">
        <v>1</v>
      </c>
      <c r="AN2733">
        <v>1</v>
      </c>
      <c r="AO2733">
        <v>1</v>
      </c>
      <c r="AP2733">
        <v>1</v>
      </c>
      <c r="AQ2733">
        <v>6138</v>
      </c>
      <c r="AR2733">
        <v>10000</v>
      </c>
      <c r="AS2733">
        <v>1</v>
      </c>
      <c r="AT2733">
        <v>12</v>
      </c>
      <c r="AU2733" t="s">
        <v>90</v>
      </c>
      <c r="AV2733">
        <v>1</v>
      </c>
      <c r="AW2733">
        <v>366908</v>
      </c>
      <c r="AX2733">
        <v>1</v>
      </c>
      <c r="AY2733">
        <v>11900270</v>
      </c>
      <c r="AZ2733">
        <v>3790000</v>
      </c>
      <c r="BA2733">
        <v>1</v>
      </c>
      <c r="BB2733">
        <v>1</v>
      </c>
      <c r="BC2733">
        <v>14</v>
      </c>
      <c r="BD2733">
        <v>14</v>
      </c>
      <c r="BE2733">
        <v>1</v>
      </c>
      <c r="BF2733">
        <v>1</v>
      </c>
      <c r="BG2733">
        <v>39</v>
      </c>
      <c r="BH2733">
        <v>54</v>
      </c>
      <c r="BI2733">
        <v>93</v>
      </c>
      <c r="BJ2733">
        <v>1</v>
      </c>
      <c r="BK2733">
        <v>1</v>
      </c>
      <c r="BL2733">
        <v>1</v>
      </c>
      <c r="BM2733" s="1" t="s">
        <v>27563</v>
      </c>
      <c r="BN2733">
        <v>349998</v>
      </c>
      <c r="BO2733">
        <v>1</v>
      </c>
      <c r="BP2733" s="1" t="s">
        <v>27564</v>
      </c>
      <c r="BQ2733">
        <v>349998</v>
      </c>
      <c r="BR2733">
        <v>1</v>
      </c>
      <c r="BS2733" s="1" t="s">
        <v>27565</v>
      </c>
      <c r="BT2733">
        <v>299992</v>
      </c>
      <c r="BU2733">
        <v>1</v>
      </c>
      <c r="BV2733" s="1" t="s">
        <v>27566</v>
      </c>
      <c r="BW2733">
        <v>249996</v>
      </c>
      <c r="BX2733">
        <v>1</v>
      </c>
      <c r="BY2733" s="1" t="s">
        <v>27567</v>
      </c>
      <c r="BZ2733">
        <v>249960</v>
      </c>
      <c r="CA2733">
        <v>1</v>
      </c>
      <c r="CB2733">
        <v>1</v>
      </c>
      <c r="CC2733" s="1" t="s">
        <v>27563</v>
      </c>
      <c r="CD2733" s="1" t="s">
        <v>27564</v>
      </c>
      <c r="CE2733" s="1" t="s">
        <v>27565</v>
      </c>
      <c r="CF2733" s="1" t="s">
        <v>27566</v>
      </c>
      <c r="CG2733" s="1" t="s">
        <v>27567</v>
      </c>
      <c r="CH2733">
        <v>349998</v>
      </c>
      <c r="CI2733">
        <v>349998</v>
      </c>
      <c r="CJ2733">
        <v>299992</v>
      </c>
      <c r="CK2733">
        <v>249996</v>
      </c>
      <c r="CL2733">
        <v>249960</v>
      </c>
      <c r="CM2733">
        <v>1</v>
      </c>
      <c r="CN2733">
        <v>1</v>
      </c>
      <c r="CO2733">
        <v>1</v>
      </c>
      <c r="CP2733">
        <v>1</v>
      </c>
      <c r="CQ2733">
        <v>1</v>
      </c>
      <c r="CR2733">
        <v>1</v>
      </c>
      <c r="CS2733" s="1" t="s">
        <v>27563</v>
      </c>
      <c r="CT2733">
        <v>349998</v>
      </c>
      <c r="CU2733">
        <v>1</v>
      </c>
      <c r="CV2733" s="1" t="s">
        <v>27564</v>
      </c>
      <c r="CW2733">
        <v>349998</v>
      </c>
      <c r="CX2733">
        <v>1</v>
      </c>
      <c r="CY2733" s="1" t="s">
        <v>27565</v>
      </c>
      <c r="CZ2733">
        <v>299992</v>
      </c>
      <c r="DA2733">
        <v>1</v>
      </c>
      <c r="DB2733" s="1" t="s">
        <v>27566</v>
      </c>
      <c r="DC2733">
        <v>249996</v>
      </c>
      <c r="DD2733">
        <v>1</v>
      </c>
      <c r="DE2733" s="1" t="s">
        <v>27567</v>
      </c>
      <c r="DF2733">
        <v>249960</v>
      </c>
      <c r="DG2733">
        <v>1</v>
      </c>
      <c r="DH2733">
        <v>1</v>
      </c>
      <c r="DI2733">
        <v>1</v>
      </c>
      <c r="DJ2733">
        <v>1</v>
      </c>
      <c r="DK2733">
        <v>1</v>
      </c>
      <c r="DL2733">
        <v>1</v>
      </c>
      <c r="DM2733">
        <v>1</v>
      </c>
      <c r="DN2733">
        <v>5</v>
      </c>
      <c r="DO2733">
        <v>5</v>
      </c>
      <c r="DP2733">
        <v>1</v>
      </c>
      <c r="DQ2733">
        <v>1</v>
      </c>
      <c r="DR2733">
        <v>332897</v>
      </c>
      <c r="DS2733">
        <f t="shared" si="170"/>
        <v>0</v>
      </c>
      <c r="DT2733">
        <v>0</v>
      </c>
      <c r="DU2733">
        <f t="shared" si="171"/>
        <v>0</v>
      </c>
    </row>
    <row r="2734" spans="1:125" ht="19.5" customHeight="1" x14ac:dyDescent="0.25">
      <c r="A2734">
        <v>111067</v>
      </c>
      <c r="B2734" t="s">
        <v>27327</v>
      </c>
      <c r="C2734" t="s">
        <v>254</v>
      </c>
      <c r="D2734" t="s">
        <v>28353</v>
      </c>
      <c r="E2734" t="s">
        <v>28360</v>
      </c>
      <c r="F2734">
        <v>17</v>
      </c>
      <c r="G2734">
        <v>16</v>
      </c>
      <c r="I2734">
        <v>1</v>
      </c>
      <c r="J2734">
        <v>1</v>
      </c>
      <c r="K2734">
        <v>24</v>
      </c>
      <c r="L2734">
        <v>24</v>
      </c>
      <c r="M2734">
        <v>1</v>
      </c>
      <c r="N2734">
        <v>1</v>
      </c>
      <c r="O2734">
        <v>1</v>
      </c>
      <c r="P2734" s="2">
        <v>45314</v>
      </c>
      <c r="Q2734">
        <v>1</v>
      </c>
      <c r="R2734" s="2">
        <v>45334</v>
      </c>
      <c r="S2734">
        <v>1</v>
      </c>
      <c r="T2734" s="2">
        <v>45341</v>
      </c>
      <c r="U2734">
        <v>1</v>
      </c>
      <c r="V2734">
        <v>1</v>
      </c>
      <c r="W2734">
        <v>1</v>
      </c>
      <c r="X2734">
        <v>14000</v>
      </c>
      <c r="Y2734">
        <v>309212</v>
      </c>
      <c r="Z2734">
        <v>323212</v>
      </c>
      <c r="AA2734">
        <v>0</v>
      </c>
      <c r="AB2734">
        <v>1357</v>
      </c>
      <c r="AC2734">
        <v>356691</v>
      </c>
      <c r="AD2734">
        <f t="shared" si="169"/>
        <v>358048</v>
      </c>
      <c r="AE2734">
        <f t="shared" si="168"/>
        <v>340630</v>
      </c>
      <c r="AF2734">
        <v>0</v>
      </c>
      <c r="AG2734">
        <v>119</v>
      </c>
      <c r="AH2734">
        <v>4</v>
      </c>
      <c r="AI2734">
        <v>13086810</v>
      </c>
      <c r="AJ2734">
        <v>602000</v>
      </c>
      <c r="AK2734">
        <v>1</v>
      </c>
      <c r="AL2734" s="2">
        <v>45455</v>
      </c>
      <c r="AM2734">
        <v>1</v>
      </c>
      <c r="AN2734">
        <v>0</v>
      </c>
      <c r="AO2734">
        <v>1</v>
      </c>
      <c r="AP2734">
        <v>1</v>
      </c>
      <c r="AQ2734">
        <v>1357</v>
      </c>
      <c r="AR2734">
        <v>1357</v>
      </c>
      <c r="AS2734">
        <v>1</v>
      </c>
      <c r="AT2734">
        <v>12</v>
      </c>
      <c r="AU2734" t="s">
        <v>90</v>
      </c>
      <c r="AV2734">
        <v>1</v>
      </c>
      <c r="AW2734">
        <v>0</v>
      </c>
      <c r="AX2734">
        <v>1</v>
      </c>
      <c r="AY2734">
        <v>13086810</v>
      </c>
      <c r="AZ2734">
        <v>1634645</v>
      </c>
      <c r="BA2734">
        <v>1</v>
      </c>
      <c r="BB2734">
        <v>1</v>
      </c>
      <c r="BC2734">
        <v>18</v>
      </c>
      <c r="BD2734">
        <v>18</v>
      </c>
      <c r="BE2734">
        <v>1</v>
      </c>
      <c r="BF2734">
        <v>1</v>
      </c>
      <c r="BG2734">
        <v>35</v>
      </c>
      <c r="BH2734">
        <v>119</v>
      </c>
      <c r="BI2734">
        <v>119</v>
      </c>
      <c r="BJ2734">
        <v>1</v>
      </c>
      <c r="BK2734">
        <v>1</v>
      </c>
      <c r="BL2734">
        <v>1</v>
      </c>
      <c r="BM2734" s="1" t="s">
        <v>28361</v>
      </c>
      <c r="BN2734">
        <v>299134</v>
      </c>
      <c r="BO2734">
        <v>1</v>
      </c>
      <c r="BP2734" s="1" t="s">
        <v>28362</v>
      </c>
      <c r="BQ2734">
        <v>250477</v>
      </c>
      <c r="BR2734">
        <v>1</v>
      </c>
      <c r="BS2734" s="1" t="s">
        <v>28363</v>
      </c>
      <c r="BT2734">
        <v>198205</v>
      </c>
      <c r="BU2734">
        <v>1</v>
      </c>
      <c r="BV2734" s="1" t="s">
        <v>28364</v>
      </c>
      <c r="BW2734">
        <v>177859</v>
      </c>
      <c r="BX2734">
        <v>1</v>
      </c>
      <c r="BY2734" s="1" t="s">
        <v>28365</v>
      </c>
      <c r="BZ2734">
        <v>149167</v>
      </c>
      <c r="CA2734">
        <v>1</v>
      </c>
      <c r="CB2734">
        <v>1</v>
      </c>
      <c r="CC2734" s="1" t="s">
        <v>28361</v>
      </c>
      <c r="CD2734" s="1" t="s">
        <v>28362</v>
      </c>
      <c r="CE2734" s="1" t="s">
        <v>28363</v>
      </c>
      <c r="CF2734" s="1" t="s">
        <v>28364</v>
      </c>
      <c r="CG2734" s="1" t="s">
        <v>28365</v>
      </c>
      <c r="CH2734">
        <v>299134</v>
      </c>
      <c r="CI2734">
        <v>250477</v>
      </c>
      <c r="CJ2734">
        <v>198205</v>
      </c>
      <c r="CK2734">
        <v>177859</v>
      </c>
      <c r="CL2734">
        <v>149167</v>
      </c>
      <c r="CM2734">
        <v>1</v>
      </c>
      <c r="CN2734">
        <v>1</v>
      </c>
      <c r="CO2734">
        <v>1</v>
      </c>
      <c r="CP2734">
        <v>1</v>
      </c>
      <c r="CQ2734">
        <v>1</v>
      </c>
      <c r="CR2734">
        <v>1</v>
      </c>
      <c r="CS2734" t="s">
        <v>28366</v>
      </c>
      <c r="CT2734">
        <v>299134</v>
      </c>
      <c r="CU2734">
        <v>1</v>
      </c>
      <c r="CV2734" t="s">
        <v>28367</v>
      </c>
      <c r="CW2734">
        <v>250477</v>
      </c>
      <c r="CX2734">
        <v>1</v>
      </c>
      <c r="CY2734" t="s">
        <v>28368</v>
      </c>
      <c r="CZ2734">
        <v>198205</v>
      </c>
      <c r="DA2734">
        <v>1</v>
      </c>
      <c r="DB2734" t="s">
        <v>28369</v>
      </c>
      <c r="DC2734">
        <v>177859</v>
      </c>
      <c r="DD2734">
        <v>1</v>
      </c>
      <c r="DE2734" t="s">
        <v>28370</v>
      </c>
      <c r="DF2734">
        <v>149167</v>
      </c>
      <c r="DG2734">
        <v>1</v>
      </c>
      <c r="DH2734">
        <v>1</v>
      </c>
      <c r="DI2734">
        <v>1</v>
      </c>
      <c r="DJ2734">
        <v>1</v>
      </c>
      <c r="DK2734">
        <v>1</v>
      </c>
      <c r="DL2734">
        <v>1</v>
      </c>
      <c r="DM2734">
        <v>1</v>
      </c>
      <c r="DN2734">
        <v>2</v>
      </c>
      <c r="DO2734">
        <v>2</v>
      </c>
      <c r="DP2734">
        <v>1</v>
      </c>
      <c r="DQ2734">
        <v>1</v>
      </c>
      <c r="DR2734">
        <v>358048</v>
      </c>
      <c r="DS2734">
        <f t="shared" si="170"/>
        <v>0</v>
      </c>
      <c r="DT2734">
        <v>0</v>
      </c>
      <c r="DU2734">
        <f t="shared" si="171"/>
        <v>0</v>
      </c>
    </row>
    <row r="2735" spans="1:125" ht="19.5" customHeight="1" x14ac:dyDescent="0.25">
      <c r="A2735">
        <v>111085</v>
      </c>
      <c r="B2735" t="s">
        <v>27327</v>
      </c>
      <c r="C2735" t="s">
        <v>27550</v>
      </c>
      <c r="D2735" t="s">
        <v>28440</v>
      </c>
      <c r="E2735" t="s">
        <v>28440</v>
      </c>
      <c r="F2735">
        <v>18</v>
      </c>
      <c r="G2735">
        <v>9</v>
      </c>
      <c r="I2735">
        <v>1</v>
      </c>
      <c r="J2735">
        <v>1</v>
      </c>
      <c r="K2735">
        <v>23</v>
      </c>
      <c r="L2735">
        <v>23</v>
      </c>
      <c r="M2735">
        <v>1</v>
      </c>
      <c r="N2735">
        <v>1</v>
      </c>
      <c r="O2735">
        <v>1</v>
      </c>
      <c r="P2735" s="2">
        <v>45309</v>
      </c>
      <c r="Q2735">
        <v>1</v>
      </c>
      <c r="R2735" s="2">
        <v>45332</v>
      </c>
      <c r="S2735">
        <v>1</v>
      </c>
      <c r="T2735" s="2">
        <v>45338</v>
      </c>
      <c r="U2735">
        <v>1</v>
      </c>
      <c r="V2735">
        <v>1</v>
      </c>
      <c r="W2735">
        <v>1</v>
      </c>
      <c r="X2735">
        <v>41650</v>
      </c>
      <c r="Y2735">
        <v>344629</v>
      </c>
      <c r="Z2735">
        <v>386279</v>
      </c>
      <c r="AA2735">
        <v>101700</v>
      </c>
      <c r="AB2735">
        <v>12350</v>
      </c>
      <c r="AC2735">
        <v>287219</v>
      </c>
      <c r="AD2735">
        <f t="shared" si="169"/>
        <v>299569</v>
      </c>
      <c r="AE2735">
        <f t="shared" si="168"/>
        <v>342924</v>
      </c>
      <c r="AF2735">
        <v>0</v>
      </c>
      <c r="AG2735">
        <v>100</v>
      </c>
      <c r="AH2735">
        <v>2</v>
      </c>
      <c r="AI2735">
        <v>11869630</v>
      </c>
      <c r="AJ2735">
        <v>795000</v>
      </c>
      <c r="AK2735">
        <v>1</v>
      </c>
      <c r="AL2735" s="2">
        <v>45471</v>
      </c>
      <c r="AM2735">
        <v>1</v>
      </c>
      <c r="AN2735">
        <v>3</v>
      </c>
      <c r="AO2735">
        <v>1</v>
      </c>
      <c r="AP2735">
        <v>1</v>
      </c>
      <c r="AQ2735">
        <v>12350</v>
      </c>
      <c r="AR2735">
        <v>24000</v>
      </c>
      <c r="AS2735">
        <v>1</v>
      </c>
      <c r="AT2735">
        <v>12</v>
      </c>
      <c r="AU2735" t="s">
        <v>90</v>
      </c>
      <c r="AV2735">
        <v>1</v>
      </c>
      <c r="AW2735">
        <v>729533</v>
      </c>
      <c r="AX2735">
        <v>1</v>
      </c>
      <c r="AY2735">
        <v>11869630</v>
      </c>
      <c r="AZ2735">
        <v>595000</v>
      </c>
      <c r="BA2735">
        <v>1</v>
      </c>
      <c r="BB2735">
        <v>1</v>
      </c>
      <c r="BC2735">
        <v>1</v>
      </c>
      <c r="BD2735">
        <v>1</v>
      </c>
      <c r="BE2735">
        <v>1</v>
      </c>
      <c r="BF2735">
        <v>1</v>
      </c>
      <c r="BG2735">
        <v>31</v>
      </c>
      <c r="BH2735">
        <v>96</v>
      </c>
      <c r="BI2735">
        <v>96</v>
      </c>
      <c r="BJ2735">
        <v>1</v>
      </c>
      <c r="BK2735">
        <v>1</v>
      </c>
      <c r="BL2735">
        <v>1</v>
      </c>
      <c r="BM2735" t="s">
        <v>28525</v>
      </c>
      <c r="BN2735">
        <v>309952</v>
      </c>
      <c r="BO2735">
        <v>1</v>
      </c>
      <c r="BP2735" t="s">
        <v>28526</v>
      </c>
      <c r="BQ2735">
        <v>309952</v>
      </c>
      <c r="BR2735">
        <v>1</v>
      </c>
      <c r="BS2735" t="s">
        <v>28527</v>
      </c>
      <c r="BT2735">
        <v>159600</v>
      </c>
      <c r="BU2735">
        <v>1</v>
      </c>
      <c r="BV2735" t="s">
        <v>28528</v>
      </c>
      <c r="BW2735">
        <v>199714</v>
      </c>
      <c r="BX2735">
        <v>1</v>
      </c>
      <c r="BY2735" t="s">
        <v>28529</v>
      </c>
      <c r="BZ2735">
        <v>249972</v>
      </c>
      <c r="CA2735">
        <v>1</v>
      </c>
      <c r="CB2735">
        <v>1</v>
      </c>
      <c r="CC2735" t="s">
        <v>28525</v>
      </c>
      <c r="CD2735" t="s">
        <v>28526</v>
      </c>
      <c r="CE2735" t="s">
        <v>28527</v>
      </c>
      <c r="CF2735" t="s">
        <v>28528</v>
      </c>
      <c r="CG2735" t="s">
        <v>28529</v>
      </c>
      <c r="CH2735">
        <v>309952</v>
      </c>
      <c r="CI2735">
        <v>309952</v>
      </c>
      <c r="CJ2735">
        <v>159600</v>
      </c>
      <c r="CK2735">
        <v>199714</v>
      </c>
      <c r="CL2735">
        <v>249972</v>
      </c>
      <c r="CM2735">
        <v>1</v>
      </c>
      <c r="CN2735">
        <v>1</v>
      </c>
      <c r="CO2735">
        <v>1</v>
      </c>
      <c r="CP2735">
        <v>1</v>
      </c>
      <c r="CQ2735">
        <v>1</v>
      </c>
      <c r="CR2735">
        <v>1</v>
      </c>
      <c r="CS2735" t="s">
        <v>28525</v>
      </c>
      <c r="CT2735">
        <v>309952</v>
      </c>
      <c r="CU2735">
        <v>1</v>
      </c>
      <c r="CV2735" t="s">
        <v>28526</v>
      </c>
      <c r="CW2735">
        <v>309952</v>
      </c>
      <c r="CX2735">
        <v>1</v>
      </c>
      <c r="CY2735" t="s">
        <v>28527</v>
      </c>
      <c r="CZ2735">
        <v>159600</v>
      </c>
      <c r="DA2735">
        <v>1</v>
      </c>
      <c r="DB2735" t="s">
        <v>28528</v>
      </c>
      <c r="DC2735">
        <v>199714</v>
      </c>
      <c r="DD2735">
        <v>1</v>
      </c>
      <c r="DE2735" t="s">
        <v>28529</v>
      </c>
      <c r="DF2735">
        <v>249972</v>
      </c>
      <c r="DG2735">
        <v>1</v>
      </c>
      <c r="DH2735">
        <v>1</v>
      </c>
      <c r="DI2735">
        <v>1</v>
      </c>
      <c r="DJ2735">
        <v>1</v>
      </c>
      <c r="DK2735">
        <v>1</v>
      </c>
      <c r="DL2735">
        <v>1</v>
      </c>
      <c r="DM2735">
        <v>1</v>
      </c>
      <c r="DN2735">
        <v>4</v>
      </c>
      <c r="DO2735">
        <v>4</v>
      </c>
      <c r="DP2735">
        <v>1</v>
      </c>
      <c r="DQ2735">
        <v>1</v>
      </c>
      <c r="DR2735">
        <v>299569</v>
      </c>
      <c r="DS2735">
        <f t="shared" si="170"/>
        <v>0</v>
      </c>
      <c r="DT2735">
        <v>0</v>
      </c>
      <c r="DU2735">
        <f t="shared" si="171"/>
        <v>0</v>
      </c>
    </row>
    <row r="2736" spans="1:125" ht="19.5" customHeight="1" x14ac:dyDescent="0.25">
      <c r="A2736">
        <v>110983</v>
      </c>
      <c r="B2736" t="s">
        <v>27327</v>
      </c>
      <c r="C2736" t="s">
        <v>27550</v>
      </c>
      <c r="D2736" t="s">
        <v>27551</v>
      </c>
      <c r="E2736" t="s">
        <v>27613</v>
      </c>
      <c r="F2736">
        <v>19</v>
      </c>
      <c r="G2736">
        <v>11</v>
      </c>
      <c r="I2736">
        <v>1</v>
      </c>
      <c r="J2736">
        <v>1</v>
      </c>
      <c r="K2736">
        <v>19</v>
      </c>
      <c r="L2736">
        <v>19</v>
      </c>
      <c r="M2736">
        <v>1</v>
      </c>
      <c r="N2736">
        <v>1</v>
      </c>
      <c r="O2736">
        <v>1</v>
      </c>
      <c r="P2736" s="2">
        <v>45247</v>
      </c>
      <c r="Q2736">
        <v>1</v>
      </c>
      <c r="R2736" s="2">
        <v>45257</v>
      </c>
      <c r="S2736">
        <v>1</v>
      </c>
      <c r="T2736" s="2">
        <v>45261</v>
      </c>
      <c r="U2736">
        <v>1</v>
      </c>
      <c r="V2736">
        <v>1</v>
      </c>
      <c r="W2736">
        <v>1</v>
      </c>
      <c r="X2736">
        <v>1954</v>
      </c>
      <c r="Y2736">
        <v>335862</v>
      </c>
      <c r="Z2736">
        <v>337816</v>
      </c>
      <c r="AA2736">
        <v>0</v>
      </c>
      <c r="AB2736">
        <v>2750</v>
      </c>
      <c r="AC2736">
        <v>348316</v>
      </c>
      <c r="AD2736">
        <f t="shared" si="169"/>
        <v>351066</v>
      </c>
      <c r="AE2736">
        <f t="shared" si="168"/>
        <v>344441</v>
      </c>
      <c r="AF2736">
        <v>0</v>
      </c>
      <c r="AG2736">
        <v>94</v>
      </c>
      <c r="AH2736">
        <v>27</v>
      </c>
      <c r="AI2736">
        <v>14072880</v>
      </c>
      <c r="AJ2736">
        <v>2944700</v>
      </c>
      <c r="AK2736">
        <v>1</v>
      </c>
      <c r="AL2736" s="2">
        <v>45412</v>
      </c>
      <c r="AM2736">
        <v>1</v>
      </c>
      <c r="AN2736">
        <v>3</v>
      </c>
      <c r="AO2736">
        <v>1</v>
      </c>
      <c r="AP2736">
        <v>1</v>
      </c>
      <c r="AQ2736">
        <v>2750</v>
      </c>
      <c r="AR2736">
        <v>5000</v>
      </c>
      <c r="AS2736">
        <v>1</v>
      </c>
      <c r="AT2736">
        <v>12</v>
      </c>
      <c r="AU2736" t="s">
        <v>90</v>
      </c>
      <c r="AV2736">
        <v>1</v>
      </c>
      <c r="AW2736">
        <v>581238</v>
      </c>
      <c r="AX2736">
        <v>1</v>
      </c>
      <c r="AY2736">
        <v>14072880</v>
      </c>
      <c r="AZ2736">
        <v>4725000</v>
      </c>
      <c r="BA2736">
        <v>1</v>
      </c>
      <c r="BB2736">
        <v>1</v>
      </c>
      <c r="BC2736">
        <v>8</v>
      </c>
      <c r="BD2736">
        <v>8</v>
      </c>
      <c r="BE2736">
        <v>1</v>
      </c>
      <c r="BF2736">
        <v>1</v>
      </c>
      <c r="BG2736">
        <v>40</v>
      </c>
      <c r="BH2736">
        <v>94</v>
      </c>
      <c r="BI2736">
        <v>105</v>
      </c>
      <c r="BJ2736">
        <v>1</v>
      </c>
      <c r="BK2736">
        <v>1</v>
      </c>
      <c r="BL2736">
        <v>1</v>
      </c>
      <c r="BM2736" t="s">
        <v>27614</v>
      </c>
      <c r="BN2736">
        <v>348771</v>
      </c>
      <c r="BO2736">
        <v>1</v>
      </c>
      <c r="BP2736" t="s">
        <v>27615</v>
      </c>
      <c r="BQ2736">
        <v>348771</v>
      </c>
      <c r="BR2736">
        <v>1</v>
      </c>
      <c r="BS2736" t="s">
        <v>27616</v>
      </c>
      <c r="BT2736">
        <v>315730</v>
      </c>
      <c r="BU2736">
        <v>1</v>
      </c>
      <c r="BV2736" t="s">
        <v>27617</v>
      </c>
      <c r="BW2736">
        <v>315730</v>
      </c>
      <c r="BX2736">
        <v>1</v>
      </c>
      <c r="BY2736" t="s">
        <v>27618</v>
      </c>
      <c r="BZ2736">
        <v>346686</v>
      </c>
      <c r="CA2736">
        <v>1</v>
      </c>
      <c r="CB2736">
        <v>1</v>
      </c>
      <c r="CC2736" t="s">
        <v>27619</v>
      </c>
      <c r="CD2736" t="s">
        <v>27620</v>
      </c>
      <c r="CE2736" t="s">
        <v>27621</v>
      </c>
      <c r="CF2736" t="s">
        <v>27616</v>
      </c>
      <c r="CG2736" t="s">
        <v>27617</v>
      </c>
      <c r="CH2736">
        <v>348771</v>
      </c>
      <c r="CI2736">
        <v>348771</v>
      </c>
      <c r="CJ2736">
        <v>346686</v>
      </c>
      <c r="CK2736">
        <v>315730</v>
      </c>
      <c r="CL2736">
        <v>315730</v>
      </c>
      <c r="CM2736">
        <v>1</v>
      </c>
      <c r="CN2736">
        <v>1</v>
      </c>
      <c r="CO2736">
        <v>1</v>
      </c>
      <c r="CP2736">
        <v>1</v>
      </c>
      <c r="CQ2736">
        <v>1</v>
      </c>
      <c r="CR2736">
        <v>1</v>
      </c>
      <c r="CS2736" t="s">
        <v>27619</v>
      </c>
      <c r="CT2736">
        <v>348771</v>
      </c>
      <c r="CU2736">
        <v>1</v>
      </c>
      <c r="CV2736" t="s">
        <v>27620</v>
      </c>
      <c r="CW2736">
        <v>348771</v>
      </c>
      <c r="CX2736">
        <v>1</v>
      </c>
      <c r="CY2736" t="s">
        <v>27621</v>
      </c>
      <c r="CZ2736">
        <v>346686</v>
      </c>
      <c r="DA2736">
        <v>1</v>
      </c>
      <c r="DB2736" t="s">
        <v>27616</v>
      </c>
      <c r="DC2736">
        <v>315730</v>
      </c>
      <c r="DD2736">
        <v>1</v>
      </c>
      <c r="DE2736" t="s">
        <v>27617</v>
      </c>
      <c r="DF2736">
        <v>315730</v>
      </c>
      <c r="DG2736">
        <v>1</v>
      </c>
      <c r="DH2736">
        <v>1</v>
      </c>
      <c r="DI2736">
        <v>1</v>
      </c>
      <c r="DJ2736">
        <v>1</v>
      </c>
      <c r="DK2736">
        <v>1</v>
      </c>
      <c r="DL2736">
        <v>1</v>
      </c>
      <c r="DM2736">
        <v>1</v>
      </c>
      <c r="DN2736">
        <v>14</v>
      </c>
      <c r="DO2736">
        <v>10</v>
      </c>
      <c r="DP2736">
        <v>1</v>
      </c>
      <c r="DQ2736">
        <v>1</v>
      </c>
      <c r="DR2736">
        <v>351066</v>
      </c>
      <c r="DS2736">
        <f t="shared" si="170"/>
        <v>0</v>
      </c>
      <c r="DT2736">
        <v>0</v>
      </c>
      <c r="DU2736">
        <f t="shared" si="171"/>
        <v>0</v>
      </c>
    </row>
    <row r="2737" spans="1:125" ht="19.5" customHeight="1" x14ac:dyDescent="0.25">
      <c r="A2737">
        <v>111109</v>
      </c>
      <c r="B2737" t="s">
        <v>27327</v>
      </c>
      <c r="C2737" t="s">
        <v>254</v>
      </c>
      <c r="D2737" t="s">
        <v>20472</v>
      </c>
      <c r="E2737" t="s">
        <v>28811</v>
      </c>
      <c r="F2737">
        <v>17</v>
      </c>
      <c r="G2737">
        <v>14</v>
      </c>
      <c r="I2737">
        <v>1</v>
      </c>
      <c r="J2737">
        <v>1</v>
      </c>
      <c r="K2737">
        <v>17</v>
      </c>
      <c r="L2737">
        <v>17</v>
      </c>
      <c r="M2737">
        <v>1</v>
      </c>
      <c r="N2737">
        <v>1</v>
      </c>
      <c r="O2737">
        <v>1</v>
      </c>
      <c r="P2737" s="2">
        <v>45312</v>
      </c>
      <c r="Q2737">
        <v>1</v>
      </c>
      <c r="R2737" s="2">
        <v>45330</v>
      </c>
      <c r="S2737">
        <v>1</v>
      </c>
      <c r="T2737" s="2">
        <v>45335</v>
      </c>
      <c r="U2737">
        <v>1</v>
      </c>
      <c r="V2737">
        <v>1</v>
      </c>
      <c r="W2737">
        <v>1</v>
      </c>
      <c r="X2737">
        <v>129226</v>
      </c>
      <c r="Y2737">
        <v>202017</v>
      </c>
      <c r="Z2737">
        <v>331243</v>
      </c>
      <c r="AA2737">
        <v>0</v>
      </c>
      <c r="AB2737">
        <v>120084</v>
      </c>
      <c r="AC2737">
        <v>259333</v>
      </c>
      <c r="AD2737">
        <f t="shared" si="169"/>
        <v>379417</v>
      </c>
      <c r="AE2737">
        <f t="shared" si="168"/>
        <v>355330</v>
      </c>
      <c r="AF2737">
        <v>0</v>
      </c>
      <c r="AG2737">
        <v>81</v>
      </c>
      <c r="AH2737">
        <v>2</v>
      </c>
      <c r="AI2737">
        <v>12644996</v>
      </c>
      <c r="AJ2737">
        <v>240000</v>
      </c>
      <c r="AK2737">
        <v>1</v>
      </c>
      <c r="AL2737" s="2">
        <v>45405</v>
      </c>
      <c r="AM2737">
        <v>1</v>
      </c>
      <c r="AN2737">
        <v>0</v>
      </c>
      <c r="AO2737">
        <v>1</v>
      </c>
      <c r="AP2737">
        <v>1</v>
      </c>
      <c r="AQ2737">
        <v>120084</v>
      </c>
      <c r="AR2737">
        <v>152300</v>
      </c>
      <c r="AS2737">
        <v>1</v>
      </c>
      <c r="AT2737">
        <v>17</v>
      </c>
      <c r="AU2737" t="s">
        <v>90</v>
      </c>
      <c r="AV2737">
        <v>1</v>
      </c>
      <c r="AW2737">
        <v>482196</v>
      </c>
      <c r="AX2737">
        <v>1</v>
      </c>
      <c r="AY2737">
        <v>12644996</v>
      </c>
      <c r="AZ2737">
        <v>3306376</v>
      </c>
      <c r="BA2737">
        <v>1</v>
      </c>
      <c r="BB2737">
        <v>1</v>
      </c>
      <c r="BC2737">
        <v>7</v>
      </c>
      <c r="BD2737">
        <v>7</v>
      </c>
      <c r="BE2737">
        <v>1</v>
      </c>
      <c r="BF2737">
        <v>1</v>
      </c>
      <c r="BG2737">
        <v>58</v>
      </c>
      <c r="BH2737">
        <v>81</v>
      </c>
      <c r="BI2737">
        <v>81</v>
      </c>
      <c r="BJ2737">
        <v>1</v>
      </c>
      <c r="BK2737">
        <v>1</v>
      </c>
      <c r="BL2737">
        <v>1</v>
      </c>
      <c r="BM2737" t="s">
        <v>28812</v>
      </c>
      <c r="BN2737">
        <v>265000</v>
      </c>
      <c r="BO2737">
        <v>1</v>
      </c>
      <c r="BP2737" t="s">
        <v>28813</v>
      </c>
      <c r="BQ2737">
        <v>287769</v>
      </c>
      <c r="BR2737">
        <v>1</v>
      </c>
      <c r="BS2737" t="s">
        <v>28814</v>
      </c>
      <c r="BT2737">
        <v>226275</v>
      </c>
      <c r="BU2737">
        <v>1</v>
      </c>
      <c r="BV2737" t="s">
        <v>28815</v>
      </c>
      <c r="BW2737">
        <v>195787</v>
      </c>
      <c r="BX2737">
        <v>1</v>
      </c>
      <c r="BY2737" t="s">
        <v>28816</v>
      </c>
      <c r="BZ2737">
        <v>151699</v>
      </c>
      <c r="CA2737">
        <v>1</v>
      </c>
      <c r="CB2737">
        <v>1</v>
      </c>
      <c r="CC2737" t="s">
        <v>28812</v>
      </c>
      <c r="CD2737" t="s">
        <v>28813</v>
      </c>
      <c r="CE2737" t="s">
        <v>28814</v>
      </c>
      <c r="CF2737" t="s">
        <v>28815</v>
      </c>
      <c r="CG2737" t="s">
        <v>28816</v>
      </c>
      <c r="CH2737">
        <v>265000</v>
      </c>
      <c r="CI2737">
        <v>287769</v>
      </c>
      <c r="CJ2737">
        <v>226275</v>
      </c>
      <c r="CK2737">
        <v>195787</v>
      </c>
      <c r="CL2737">
        <v>151699</v>
      </c>
      <c r="CM2737">
        <v>1</v>
      </c>
      <c r="CN2737">
        <v>1</v>
      </c>
      <c r="CO2737">
        <v>1</v>
      </c>
      <c r="CP2737">
        <v>1</v>
      </c>
      <c r="CQ2737">
        <v>1</v>
      </c>
      <c r="CR2737">
        <v>1</v>
      </c>
      <c r="CS2737" t="s">
        <v>28812</v>
      </c>
      <c r="CT2737">
        <v>265000</v>
      </c>
      <c r="CU2737">
        <v>1</v>
      </c>
      <c r="CV2737" t="s">
        <v>28813</v>
      </c>
      <c r="CW2737">
        <v>287769</v>
      </c>
      <c r="CX2737">
        <v>1</v>
      </c>
      <c r="CY2737" t="s">
        <v>28814</v>
      </c>
      <c r="CZ2737">
        <v>226275</v>
      </c>
      <c r="DA2737">
        <v>1</v>
      </c>
      <c r="DB2737" t="s">
        <v>28815</v>
      </c>
      <c r="DC2737">
        <v>195787</v>
      </c>
      <c r="DD2737">
        <v>1</v>
      </c>
      <c r="DE2737" t="s">
        <v>28816</v>
      </c>
      <c r="DF2737">
        <v>151699</v>
      </c>
      <c r="DG2737">
        <v>1</v>
      </c>
      <c r="DH2737">
        <v>1</v>
      </c>
      <c r="DI2737">
        <v>1</v>
      </c>
      <c r="DJ2737">
        <v>1</v>
      </c>
      <c r="DK2737">
        <v>1</v>
      </c>
      <c r="DL2737">
        <v>1</v>
      </c>
      <c r="DM2737">
        <v>1</v>
      </c>
      <c r="DN2737">
        <v>4</v>
      </c>
      <c r="DO2737">
        <v>4</v>
      </c>
      <c r="DP2737">
        <v>1</v>
      </c>
      <c r="DQ2737">
        <v>1</v>
      </c>
      <c r="DR2737">
        <v>379417</v>
      </c>
      <c r="DS2737">
        <f t="shared" si="170"/>
        <v>0</v>
      </c>
      <c r="DT2737">
        <v>0</v>
      </c>
      <c r="DU2737">
        <f t="shared" si="171"/>
        <v>0</v>
      </c>
    </row>
    <row r="2738" spans="1:125" ht="19.5" customHeight="1" x14ac:dyDescent="0.25">
      <c r="A2738">
        <v>111038</v>
      </c>
      <c r="B2738" t="s">
        <v>27327</v>
      </c>
      <c r="C2738" t="s">
        <v>254</v>
      </c>
      <c r="D2738" t="s">
        <v>22801</v>
      </c>
      <c r="E2738" t="s">
        <v>28095</v>
      </c>
      <c r="F2738">
        <v>13</v>
      </c>
      <c r="G2738">
        <v>12</v>
      </c>
      <c r="I2738">
        <v>1</v>
      </c>
      <c r="J2738">
        <v>1</v>
      </c>
      <c r="K2738">
        <v>37</v>
      </c>
      <c r="L2738">
        <v>37</v>
      </c>
      <c r="M2738">
        <v>1</v>
      </c>
      <c r="N2738">
        <v>1</v>
      </c>
      <c r="O2738">
        <v>1</v>
      </c>
      <c r="P2738" s="2">
        <v>45328</v>
      </c>
      <c r="Q2738">
        <v>1</v>
      </c>
      <c r="R2738" s="2">
        <v>45337</v>
      </c>
      <c r="S2738">
        <v>1</v>
      </c>
      <c r="T2738" s="2">
        <v>45337</v>
      </c>
      <c r="U2738">
        <v>1</v>
      </c>
      <c r="V2738">
        <v>1</v>
      </c>
      <c r="W2738">
        <v>1</v>
      </c>
      <c r="X2738">
        <v>70780</v>
      </c>
      <c r="Y2738">
        <v>265702</v>
      </c>
      <c r="Z2738">
        <v>336582</v>
      </c>
      <c r="AA2738">
        <v>0</v>
      </c>
      <c r="AB2738">
        <v>102775</v>
      </c>
      <c r="AC2738">
        <v>283253</v>
      </c>
      <c r="AD2738">
        <f t="shared" si="169"/>
        <v>386028</v>
      </c>
      <c r="AE2738">
        <f t="shared" si="168"/>
        <v>361305</v>
      </c>
      <c r="AF2738">
        <v>0</v>
      </c>
      <c r="AG2738">
        <v>69</v>
      </c>
      <c r="AH2738">
        <v>2</v>
      </c>
      <c r="AI2738">
        <v>11007582</v>
      </c>
      <c r="AJ2738">
        <v>160000</v>
      </c>
      <c r="AK2738">
        <v>1</v>
      </c>
      <c r="AL2738" s="2">
        <v>45461</v>
      </c>
      <c r="AM2738">
        <v>1</v>
      </c>
      <c r="AN2738">
        <v>0</v>
      </c>
      <c r="AO2738">
        <v>1</v>
      </c>
      <c r="AP2738">
        <v>1</v>
      </c>
      <c r="AQ2738">
        <v>102775</v>
      </c>
      <c r="AR2738">
        <v>171291</v>
      </c>
      <c r="AS2738">
        <v>1</v>
      </c>
      <c r="AT2738">
        <v>12</v>
      </c>
      <c r="AU2738" t="s">
        <v>90</v>
      </c>
      <c r="AV2738">
        <v>1</v>
      </c>
      <c r="AW2738">
        <v>1786874</v>
      </c>
      <c r="AX2738">
        <v>1</v>
      </c>
      <c r="AY2738">
        <v>11007582</v>
      </c>
      <c r="AZ2738">
        <v>3117950</v>
      </c>
      <c r="BA2738">
        <v>1</v>
      </c>
      <c r="BB2738">
        <v>1</v>
      </c>
      <c r="BC2738">
        <v>6</v>
      </c>
      <c r="BD2738">
        <v>6</v>
      </c>
      <c r="BE2738">
        <v>1</v>
      </c>
      <c r="BF2738">
        <v>1</v>
      </c>
      <c r="BG2738">
        <v>34</v>
      </c>
      <c r="BH2738">
        <v>70</v>
      </c>
      <c r="BI2738">
        <v>69</v>
      </c>
      <c r="BJ2738">
        <v>1</v>
      </c>
      <c r="BK2738">
        <v>1</v>
      </c>
      <c r="BL2738">
        <v>1</v>
      </c>
      <c r="BM2738" t="s">
        <v>28096</v>
      </c>
      <c r="BN2738">
        <v>347779.37</v>
      </c>
      <c r="BO2738">
        <v>1</v>
      </c>
      <c r="BP2738" t="s">
        <v>28097</v>
      </c>
      <c r="BQ2738">
        <v>347953.7</v>
      </c>
      <c r="BR2738">
        <v>1</v>
      </c>
      <c r="BS2738" t="s">
        <v>28098</v>
      </c>
      <c r="BT2738">
        <v>346907.73</v>
      </c>
      <c r="BU2738">
        <v>1</v>
      </c>
      <c r="BV2738" t="s">
        <v>28099</v>
      </c>
      <c r="BW2738">
        <v>342691.93</v>
      </c>
      <c r="BX2738">
        <v>1</v>
      </c>
      <c r="BY2738" t="s">
        <v>28100</v>
      </c>
      <c r="BZ2738">
        <v>310274.78999999998</v>
      </c>
      <c r="CA2738">
        <v>1</v>
      </c>
      <c r="CB2738">
        <v>1</v>
      </c>
      <c r="CC2738" t="s">
        <v>28096</v>
      </c>
      <c r="CD2738" t="s">
        <v>28097</v>
      </c>
      <c r="CE2738" t="s">
        <v>28098</v>
      </c>
      <c r="CF2738" t="s">
        <v>28099</v>
      </c>
      <c r="CG2738" t="s">
        <v>28100</v>
      </c>
      <c r="CH2738">
        <v>347779.37</v>
      </c>
      <c r="CI2738">
        <v>347953.7</v>
      </c>
      <c r="CJ2738">
        <v>346907.73</v>
      </c>
      <c r="CK2738">
        <v>342691.93</v>
      </c>
      <c r="CL2738">
        <v>310274.78999999998</v>
      </c>
      <c r="CM2738">
        <v>1</v>
      </c>
      <c r="CN2738">
        <v>1</v>
      </c>
      <c r="CO2738">
        <v>1</v>
      </c>
      <c r="CP2738">
        <v>1</v>
      </c>
      <c r="CQ2738">
        <v>1</v>
      </c>
      <c r="CR2738">
        <v>1</v>
      </c>
      <c r="CS2738" t="s">
        <v>28096</v>
      </c>
      <c r="CT2738">
        <v>347779.37</v>
      </c>
      <c r="CU2738">
        <v>1</v>
      </c>
      <c r="CV2738" t="s">
        <v>28097</v>
      </c>
      <c r="CW2738">
        <v>347953.7</v>
      </c>
      <c r="CX2738">
        <v>1</v>
      </c>
      <c r="CY2738" t="s">
        <v>28098</v>
      </c>
      <c r="CZ2738">
        <v>346907.73</v>
      </c>
      <c r="DA2738">
        <v>1</v>
      </c>
      <c r="DB2738" t="s">
        <v>28099</v>
      </c>
      <c r="DC2738">
        <v>342691.93</v>
      </c>
      <c r="DD2738">
        <v>1</v>
      </c>
      <c r="DE2738" t="s">
        <v>28100</v>
      </c>
      <c r="DF2738">
        <v>310274.78999999998</v>
      </c>
      <c r="DG2738">
        <v>1</v>
      </c>
      <c r="DH2738">
        <v>1</v>
      </c>
      <c r="DI2738">
        <v>1</v>
      </c>
      <c r="DJ2738">
        <v>1</v>
      </c>
      <c r="DK2738">
        <v>1</v>
      </c>
      <c r="DL2738">
        <v>1</v>
      </c>
      <c r="DM2738">
        <v>1</v>
      </c>
      <c r="DN2738">
        <v>14</v>
      </c>
      <c r="DO2738">
        <v>14</v>
      </c>
      <c r="DP2738">
        <v>1</v>
      </c>
      <c r="DQ2738">
        <v>1</v>
      </c>
      <c r="DR2738">
        <v>386028</v>
      </c>
      <c r="DS2738">
        <f t="shared" si="170"/>
        <v>0</v>
      </c>
      <c r="DT2738">
        <v>0</v>
      </c>
      <c r="DU2738">
        <f t="shared" si="171"/>
        <v>0</v>
      </c>
    </row>
    <row r="2739" spans="1:125" ht="19.5" customHeight="1" x14ac:dyDescent="0.25">
      <c r="A2739">
        <v>110990</v>
      </c>
      <c r="B2739" t="s">
        <v>27327</v>
      </c>
      <c r="C2739" t="s">
        <v>27550</v>
      </c>
      <c r="D2739" t="s">
        <v>27633</v>
      </c>
      <c r="E2739" t="s">
        <v>27681</v>
      </c>
      <c r="F2739">
        <v>9</v>
      </c>
      <c r="G2739">
        <v>8</v>
      </c>
      <c r="I2739">
        <v>1</v>
      </c>
      <c r="J2739">
        <v>1</v>
      </c>
      <c r="K2739">
        <v>28</v>
      </c>
      <c r="L2739">
        <v>28</v>
      </c>
      <c r="M2739">
        <v>1</v>
      </c>
      <c r="N2739">
        <v>1</v>
      </c>
      <c r="O2739">
        <v>1</v>
      </c>
      <c r="P2739" s="2">
        <v>45372</v>
      </c>
      <c r="Q2739">
        <v>1</v>
      </c>
      <c r="R2739" s="2">
        <v>45457</v>
      </c>
      <c r="S2739">
        <v>1</v>
      </c>
      <c r="T2739" s="2">
        <v>45458</v>
      </c>
      <c r="U2739">
        <v>1</v>
      </c>
      <c r="V2739">
        <v>1</v>
      </c>
      <c r="W2739">
        <v>1</v>
      </c>
      <c r="X2739">
        <v>416</v>
      </c>
      <c r="Y2739">
        <v>109171</v>
      </c>
      <c r="Z2739">
        <v>109587</v>
      </c>
      <c r="AA2739">
        <v>250</v>
      </c>
      <c r="AB2739">
        <v>11950</v>
      </c>
      <c r="AC2739">
        <v>602785</v>
      </c>
      <c r="AD2739">
        <f t="shared" si="169"/>
        <v>614735</v>
      </c>
      <c r="AE2739">
        <f t="shared" si="168"/>
        <v>362161</v>
      </c>
      <c r="AF2739">
        <v>452504</v>
      </c>
      <c r="AG2739">
        <v>38</v>
      </c>
      <c r="AH2739">
        <v>4</v>
      </c>
      <c r="AI2739">
        <v>6064496</v>
      </c>
      <c r="AJ2739">
        <v>509410</v>
      </c>
      <c r="AK2739">
        <v>1</v>
      </c>
      <c r="AL2739" s="2">
        <v>45457</v>
      </c>
      <c r="AM2739">
        <v>1</v>
      </c>
      <c r="AN2739">
        <v>2</v>
      </c>
      <c r="AO2739">
        <v>1</v>
      </c>
      <c r="AP2739">
        <v>1</v>
      </c>
      <c r="AQ2739">
        <v>11950</v>
      </c>
      <c r="AR2739">
        <v>20000</v>
      </c>
      <c r="AS2739">
        <v>1</v>
      </c>
      <c r="AT2739">
        <v>12</v>
      </c>
      <c r="AU2739" t="s">
        <v>90</v>
      </c>
      <c r="AV2739">
        <v>1</v>
      </c>
      <c r="AW2739">
        <v>455521</v>
      </c>
      <c r="AX2739">
        <v>1</v>
      </c>
      <c r="AY2739">
        <v>6064496</v>
      </c>
      <c r="AZ2739">
        <v>2235206</v>
      </c>
      <c r="BA2739">
        <v>1</v>
      </c>
      <c r="BB2739">
        <v>1</v>
      </c>
      <c r="BC2739">
        <v>1</v>
      </c>
      <c r="BD2739">
        <v>1</v>
      </c>
      <c r="BE2739">
        <v>1</v>
      </c>
      <c r="BF2739">
        <v>1</v>
      </c>
      <c r="BG2739">
        <v>34</v>
      </c>
      <c r="BH2739">
        <v>40</v>
      </c>
      <c r="BI2739">
        <v>40</v>
      </c>
      <c r="BJ2739">
        <v>1</v>
      </c>
      <c r="BK2739">
        <v>1</v>
      </c>
      <c r="BL2739">
        <v>1</v>
      </c>
      <c r="BM2739" s="1" t="s">
        <v>27682</v>
      </c>
      <c r="BN2739">
        <v>228442</v>
      </c>
      <c r="BO2739">
        <v>1</v>
      </c>
      <c r="BP2739" s="1" t="s">
        <v>27683</v>
      </c>
      <c r="BQ2739">
        <v>149219</v>
      </c>
      <c r="BR2739">
        <v>1</v>
      </c>
      <c r="BS2739" s="1" t="s">
        <v>27684</v>
      </c>
      <c r="BT2739">
        <v>149002</v>
      </c>
      <c r="BU2739">
        <v>1</v>
      </c>
      <c r="BV2739" s="1" t="s">
        <v>27685</v>
      </c>
      <c r="BW2739">
        <v>148060</v>
      </c>
      <c r="BX2739">
        <v>1</v>
      </c>
      <c r="BY2739" s="1" t="s">
        <v>27686</v>
      </c>
      <c r="BZ2739">
        <v>148030</v>
      </c>
      <c r="CA2739">
        <v>1</v>
      </c>
      <c r="CB2739">
        <v>1</v>
      </c>
      <c r="CC2739" s="1" t="s">
        <v>27682</v>
      </c>
      <c r="CD2739" s="1" t="s">
        <v>27683</v>
      </c>
      <c r="CE2739" s="1" t="s">
        <v>27684</v>
      </c>
      <c r="CF2739" s="1" t="s">
        <v>27685</v>
      </c>
      <c r="CG2739" s="1" t="s">
        <v>27686</v>
      </c>
      <c r="CH2739">
        <v>228442</v>
      </c>
      <c r="CI2739">
        <v>149219</v>
      </c>
      <c r="CJ2739">
        <v>149002</v>
      </c>
      <c r="CK2739">
        <v>148060</v>
      </c>
      <c r="CL2739">
        <v>148030</v>
      </c>
      <c r="CM2739">
        <v>1</v>
      </c>
      <c r="CN2739">
        <v>1</v>
      </c>
      <c r="CO2739">
        <v>1</v>
      </c>
      <c r="CP2739">
        <v>1</v>
      </c>
      <c r="CQ2739">
        <v>1</v>
      </c>
      <c r="CR2739">
        <v>1</v>
      </c>
      <c r="CS2739" s="1" t="s">
        <v>27682</v>
      </c>
      <c r="CT2739">
        <v>228442</v>
      </c>
      <c r="CU2739">
        <v>1</v>
      </c>
      <c r="CV2739" s="1" t="s">
        <v>27683</v>
      </c>
      <c r="CW2739">
        <v>149219</v>
      </c>
      <c r="CX2739">
        <v>1</v>
      </c>
      <c r="CY2739" s="1" t="s">
        <v>27684</v>
      </c>
      <c r="CZ2739">
        <v>149002</v>
      </c>
      <c r="DA2739">
        <v>1</v>
      </c>
      <c r="DB2739" s="1" t="s">
        <v>27685</v>
      </c>
      <c r="DC2739">
        <v>148060</v>
      </c>
      <c r="DD2739">
        <v>1</v>
      </c>
      <c r="DE2739" s="1" t="s">
        <v>27686</v>
      </c>
      <c r="DF2739">
        <v>148030</v>
      </c>
      <c r="DG2739">
        <v>1</v>
      </c>
      <c r="DH2739">
        <v>1</v>
      </c>
      <c r="DI2739">
        <v>1</v>
      </c>
      <c r="DJ2739">
        <v>1</v>
      </c>
      <c r="DK2739">
        <v>1</v>
      </c>
      <c r="DL2739">
        <v>1</v>
      </c>
      <c r="DM2739">
        <v>1</v>
      </c>
      <c r="DN2739">
        <v>1</v>
      </c>
      <c r="DO2739">
        <v>1</v>
      </c>
      <c r="DP2739">
        <v>1</v>
      </c>
      <c r="DQ2739">
        <v>1</v>
      </c>
      <c r="DR2739">
        <v>614735</v>
      </c>
      <c r="DS2739">
        <f t="shared" si="170"/>
        <v>0</v>
      </c>
      <c r="DT2739">
        <v>452504</v>
      </c>
      <c r="DU2739">
        <f t="shared" si="171"/>
        <v>0</v>
      </c>
    </row>
    <row r="2740" spans="1:125" ht="19.5" customHeight="1" x14ac:dyDescent="0.25">
      <c r="A2740">
        <v>111027</v>
      </c>
      <c r="B2740" t="s">
        <v>27327</v>
      </c>
      <c r="C2740" t="s">
        <v>27407</v>
      </c>
      <c r="D2740" t="s">
        <v>27961</v>
      </c>
      <c r="E2740" t="s">
        <v>28010</v>
      </c>
      <c r="F2740">
        <v>14</v>
      </c>
      <c r="G2740">
        <v>11</v>
      </c>
      <c r="I2740">
        <v>1</v>
      </c>
      <c r="J2740">
        <v>1</v>
      </c>
      <c r="K2740">
        <v>16</v>
      </c>
      <c r="L2740">
        <v>16</v>
      </c>
      <c r="M2740">
        <v>1</v>
      </c>
      <c r="N2740">
        <v>1</v>
      </c>
      <c r="O2740">
        <v>1</v>
      </c>
      <c r="P2740" s="2">
        <v>45322</v>
      </c>
      <c r="Q2740">
        <v>1</v>
      </c>
      <c r="R2740" s="2">
        <v>45342</v>
      </c>
      <c r="S2740">
        <v>1</v>
      </c>
      <c r="T2740" s="2">
        <v>45343</v>
      </c>
      <c r="U2740">
        <v>1</v>
      </c>
      <c r="V2740">
        <v>1</v>
      </c>
      <c r="W2740">
        <v>1</v>
      </c>
      <c r="X2740">
        <v>30751</v>
      </c>
      <c r="Y2740">
        <v>359909</v>
      </c>
      <c r="Z2740">
        <v>390660</v>
      </c>
      <c r="AA2740">
        <v>290000</v>
      </c>
      <c r="AB2740">
        <v>53090</v>
      </c>
      <c r="AC2740">
        <v>283530</v>
      </c>
      <c r="AD2740">
        <f t="shared" si="169"/>
        <v>336620</v>
      </c>
      <c r="AE2740">
        <f t="shared" si="168"/>
        <v>363640</v>
      </c>
      <c r="AF2740">
        <v>186000</v>
      </c>
      <c r="AG2740">
        <v>94</v>
      </c>
      <c r="AH2740">
        <v>10</v>
      </c>
      <c r="AI2740">
        <v>9090950</v>
      </c>
      <c r="AJ2740">
        <v>364000</v>
      </c>
      <c r="AK2740">
        <v>1</v>
      </c>
      <c r="AL2740" s="2">
        <v>45398</v>
      </c>
      <c r="AM2740">
        <v>1</v>
      </c>
      <c r="AN2740">
        <v>0</v>
      </c>
      <c r="AO2740">
        <v>1</v>
      </c>
      <c r="AP2740">
        <v>1</v>
      </c>
      <c r="AQ2740">
        <v>53090</v>
      </c>
      <c r="AR2740">
        <v>64950</v>
      </c>
      <c r="AS2740">
        <v>1</v>
      </c>
      <c r="AT2740">
        <v>12</v>
      </c>
      <c r="AU2740" t="s">
        <v>90</v>
      </c>
      <c r="AV2740">
        <v>1</v>
      </c>
      <c r="AW2740">
        <v>0</v>
      </c>
      <c r="AX2740">
        <v>1</v>
      </c>
      <c r="AY2740">
        <v>9090950</v>
      </c>
      <c r="AZ2740">
        <v>2330000</v>
      </c>
      <c r="BA2740">
        <v>1</v>
      </c>
      <c r="BB2740">
        <v>1</v>
      </c>
      <c r="BC2740">
        <v>0</v>
      </c>
      <c r="BD2740">
        <v>0</v>
      </c>
      <c r="BE2740">
        <v>1</v>
      </c>
      <c r="BF2740">
        <v>1</v>
      </c>
      <c r="BG2740">
        <v>42</v>
      </c>
      <c r="BH2740">
        <v>48</v>
      </c>
      <c r="BI2740">
        <v>50</v>
      </c>
      <c r="BJ2740">
        <v>1</v>
      </c>
      <c r="BK2740">
        <v>1</v>
      </c>
      <c r="BL2740">
        <v>1</v>
      </c>
      <c r="BM2740" s="1" t="s">
        <v>28011</v>
      </c>
      <c r="BN2740">
        <v>205700</v>
      </c>
      <c r="BO2740">
        <v>1</v>
      </c>
      <c r="BP2740" s="1" t="s">
        <v>28012</v>
      </c>
      <c r="BQ2740">
        <v>250279</v>
      </c>
      <c r="BR2740">
        <v>1</v>
      </c>
      <c r="BS2740" s="1" t="s">
        <v>28013</v>
      </c>
      <c r="BT2740">
        <v>350000</v>
      </c>
      <c r="BU2740">
        <v>1</v>
      </c>
      <c r="BV2740" s="1" t="s">
        <v>28014</v>
      </c>
      <c r="BW2740">
        <v>329000</v>
      </c>
      <c r="BX2740">
        <v>1</v>
      </c>
      <c r="BY2740" s="1" t="s">
        <v>28015</v>
      </c>
      <c r="BZ2740">
        <v>184410</v>
      </c>
      <c r="CA2740">
        <v>1</v>
      </c>
      <c r="CB2740">
        <v>1</v>
      </c>
      <c r="CC2740" s="1" t="s">
        <v>28011</v>
      </c>
      <c r="CD2740" s="1" t="s">
        <v>28012</v>
      </c>
      <c r="CE2740" s="1" t="s">
        <v>28013</v>
      </c>
      <c r="CF2740" s="1" t="s">
        <v>28014</v>
      </c>
      <c r="CG2740" s="1" t="s">
        <v>28015</v>
      </c>
      <c r="CH2740">
        <v>205700</v>
      </c>
      <c r="CI2740">
        <v>250279</v>
      </c>
      <c r="CJ2740">
        <v>350000</v>
      </c>
      <c r="CK2740">
        <v>329000</v>
      </c>
      <c r="CL2740">
        <v>184410</v>
      </c>
      <c r="CM2740">
        <v>1</v>
      </c>
      <c r="CN2740">
        <v>1</v>
      </c>
      <c r="CO2740">
        <v>1</v>
      </c>
      <c r="CP2740">
        <v>1</v>
      </c>
      <c r="CQ2740">
        <v>1</v>
      </c>
      <c r="CR2740">
        <v>1</v>
      </c>
      <c r="CS2740" s="1" t="s">
        <v>28011</v>
      </c>
      <c r="CT2740">
        <v>205700</v>
      </c>
      <c r="CU2740">
        <v>1</v>
      </c>
      <c r="CV2740" s="1" t="s">
        <v>28012</v>
      </c>
      <c r="CW2740">
        <v>250279</v>
      </c>
      <c r="CX2740">
        <v>1</v>
      </c>
      <c r="CY2740" s="1" t="s">
        <v>28013</v>
      </c>
      <c r="CZ2740">
        <v>350000</v>
      </c>
      <c r="DA2740">
        <v>1</v>
      </c>
      <c r="DB2740" s="1" t="s">
        <v>28014</v>
      </c>
      <c r="DC2740">
        <v>329000</v>
      </c>
      <c r="DD2740">
        <v>1</v>
      </c>
      <c r="DE2740" s="1" t="s">
        <v>28015</v>
      </c>
      <c r="DF2740">
        <v>184410</v>
      </c>
      <c r="DG2740">
        <v>1</v>
      </c>
      <c r="DH2740">
        <v>1</v>
      </c>
      <c r="DI2740">
        <v>1</v>
      </c>
      <c r="DJ2740">
        <v>1</v>
      </c>
      <c r="DK2740">
        <v>1</v>
      </c>
      <c r="DL2740">
        <v>1</v>
      </c>
      <c r="DM2740">
        <v>1</v>
      </c>
      <c r="DN2740">
        <v>4</v>
      </c>
      <c r="DO2740">
        <v>4</v>
      </c>
      <c r="DP2740">
        <v>1</v>
      </c>
      <c r="DQ2740">
        <v>1</v>
      </c>
      <c r="DR2740">
        <v>336620</v>
      </c>
      <c r="DS2740">
        <f t="shared" si="170"/>
        <v>0</v>
      </c>
      <c r="DT2740">
        <v>186000</v>
      </c>
      <c r="DU2740">
        <f t="shared" si="171"/>
        <v>0</v>
      </c>
    </row>
    <row r="2741" spans="1:125" ht="19.5" customHeight="1" x14ac:dyDescent="0.25">
      <c r="A2741">
        <v>110954</v>
      </c>
      <c r="B2741" t="s">
        <v>27327</v>
      </c>
      <c r="C2741" t="s">
        <v>27328</v>
      </c>
      <c r="D2741" t="s">
        <v>27329</v>
      </c>
      <c r="E2741" t="s">
        <v>27346</v>
      </c>
      <c r="F2741">
        <v>19</v>
      </c>
      <c r="G2741">
        <v>14</v>
      </c>
      <c r="I2741">
        <v>1</v>
      </c>
      <c r="J2741">
        <v>1</v>
      </c>
      <c r="K2741">
        <v>48</v>
      </c>
      <c r="L2741">
        <v>54</v>
      </c>
      <c r="M2741">
        <v>1</v>
      </c>
      <c r="N2741">
        <v>1</v>
      </c>
      <c r="O2741">
        <v>1</v>
      </c>
      <c r="P2741" s="2">
        <v>45254</v>
      </c>
      <c r="Q2741">
        <v>1</v>
      </c>
      <c r="R2741" s="2">
        <v>45258</v>
      </c>
      <c r="S2741">
        <v>1</v>
      </c>
      <c r="T2741" s="2">
        <v>45266</v>
      </c>
      <c r="U2741">
        <v>1</v>
      </c>
      <c r="V2741">
        <v>1</v>
      </c>
      <c r="W2741">
        <v>1</v>
      </c>
      <c r="X2741">
        <v>0</v>
      </c>
      <c r="Y2741">
        <v>422886</v>
      </c>
      <c r="Z2741">
        <v>422886</v>
      </c>
      <c r="AA2741">
        <v>190000</v>
      </c>
      <c r="AB2741">
        <v>0</v>
      </c>
      <c r="AC2741">
        <v>313881</v>
      </c>
      <c r="AD2741">
        <f t="shared" si="169"/>
        <v>313881</v>
      </c>
      <c r="AE2741">
        <f t="shared" si="168"/>
        <v>368383.5</v>
      </c>
      <c r="AF2741">
        <v>0</v>
      </c>
      <c r="AG2741">
        <v>89</v>
      </c>
      <c r="AH2741">
        <v>6</v>
      </c>
      <c r="AI2741">
        <v>14445008</v>
      </c>
      <c r="AJ2741">
        <v>28000</v>
      </c>
      <c r="AK2741">
        <v>1</v>
      </c>
      <c r="AL2741" s="2">
        <v>45470</v>
      </c>
      <c r="AM2741">
        <v>1</v>
      </c>
      <c r="AN2741">
        <v>0</v>
      </c>
      <c r="AO2741">
        <v>1</v>
      </c>
      <c r="AP2741">
        <v>1</v>
      </c>
      <c r="AQ2741">
        <v>0</v>
      </c>
      <c r="AR2741">
        <v>0</v>
      </c>
      <c r="AS2741">
        <v>1</v>
      </c>
      <c r="AT2741">
        <v>12</v>
      </c>
      <c r="AU2741" t="s">
        <v>90</v>
      </c>
      <c r="AV2741">
        <v>1</v>
      </c>
      <c r="AW2741">
        <v>918970</v>
      </c>
      <c r="AX2741">
        <v>1</v>
      </c>
      <c r="AY2741">
        <v>14445008</v>
      </c>
      <c r="AZ2741">
        <v>4141539</v>
      </c>
      <c r="BA2741">
        <v>1</v>
      </c>
      <c r="BB2741">
        <v>1</v>
      </c>
      <c r="BC2741">
        <v>9</v>
      </c>
      <c r="BD2741">
        <v>0</v>
      </c>
      <c r="BE2741">
        <v>1</v>
      </c>
      <c r="BF2741">
        <v>1</v>
      </c>
      <c r="BG2741">
        <v>30</v>
      </c>
      <c r="BH2741">
        <v>73</v>
      </c>
      <c r="BI2741">
        <v>73</v>
      </c>
      <c r="BJ2741">
        <v>1</v>
      </c>
      <c r="BK2741">
        <v>1</v>
      </c>
      <c r="BL2741">
        <v>1</v>
      </c>
      <c r="BM2741" s="1" t="s">
        <v>27347</v>
      </c>
      <c r="BN2741">
        <v>200000</v>
      </c>
      <c r="BO2741">
        <v>1</v>
      </c>
      <c r="BP2741" s="1" t="s">
        <v>27348</v>
      </c>
      <c r="BQ2741">
        <v>300000</v>
      </c>
      <c r="BR2741">
        <v>1</v>
      </c>
      <c r="BS2741" s="1" t="s">
        <v>27349</v>
      </c>
      <c r="BT2741">
        <v>250000</v>
      </c>
      <c r="BU2741">
        <v>1</v>
      </c>
      <c r="BV2741" s="1" t="s">
        <v>27350</v>
      </c>
      <c r="BW2741">
        <v>300000</v>
      </c>
      <c r="BX2741">
        <v>1</v>
      </c>
      <c r="BY2741" s="1" t="s">
        <v>27351</v>
      </c>
      <c r="BZ2741">
        <v>300000</v>
      </c>
      <c r="CA2741">
        <v>1</v>
      </c>
      <c r="CB2741">
        <v>1</v>
      </c>
      <c r="CC2741" s="1" t="s">
        <v>27348</v>
      </c>
      <c r="CD2741" s="1" t="s">
        <v>27351</v>
      </c>
      <c r="CE2741" s="1" t="s">
        <v>27349</v>
      </c>
      <c r="CF2741" s="1" t="s">
        <v>27347</v>
      </c>
      <c r="CG2741" s="1" t="s">
        <v>27352</v>
      </c>
      <c r="CH2741">
        <v>300000</v>
      </c>
      <c r="CI2741">
        <v>300000</v>
      </c>
      <c r="CJ2741">
        <v>250000</v>
      </c>
      <c r="CK2741">
        <v>200000</v>
      </c>
      <c r="CL2741">
        <v>200000</v>
      </c>
      <c r="CM2741">
        <v>1</v>
      </c>
      <c r="CN2741">
        <v>1</v>
      </c>
      <c r="CO2741">
        <v>1</v>
      </c>
      <c r="CP2741">
        <v>1</v>
      </c>
      <c r="CQ2741">
        <v>1</v>
      </c>
      <c r="CR2741">
        <v>1</v>
      </c>
      <c r="CS2741" s="1" t="s">
        <v>27348</v>
      </c>
      <c r="CT2741">
        <v>300000</v>
      </c>
      <c r="CU2741">
        <v>1</v>
      </c>
      <c r="CV2741" s="1" t="s">
        <v>27351</v>
      </c>
      <c r="CW2741">
        <v>300000</v>
      </c>
      <c r="CX2741">
        <v>1</v>
      </c>
      <c r="CY2741" s="1" t="s">
        <v>27349</v>
      </c>
      <c r="CZ2741">
        <v>250000</v>
      </c>
      <c r="DA2741">
        <v>1</v>
      </c>
      <c r="DB2741" s="1" t="s">
        <v>27347</v>
      </c>
      <c r="DC2741">
        <v>200000</v>
      </c>
      <c r="DD2741">
        <v>1</v>
      </c>
      <c r="DE2741" s="1" t="s">
        <v>27352</v>
      </c>
      <c r="DF2741">
        <v>200000</v>
      </c>
      <c r="DG2741">
        <v>1</v>
      </c>
      <c r="DH2741">
        <v>1</v>
      </c>
      <c r="DI2741">
        <v>1</v>
      </c>
      <c r="DJ2741">
        <v>1</v>
      </c>
      <c r="DK2741">
        <v>1</v>
      </c>
      <c r="DL2741">
        <v>1</v>
      </c>
      <c r="DM2741">
        <v>1</v>
      </c>
      <c r="DN2741">
        <v>5</v>
      </c>
      <c r="DO2741">
        <v>5</v>
      </c>
      <c r="DP2741">
        <v>1</v>
      </c>
      <c r="DQ2741">
        <v>1</v>
      </c>
      <c r="DR2741">
        <v>313881</v>
      </c>
      <c r="DS2741">
        <f t="shared" si="170"/>
        <v>0</v>
      </c>
      <c r="DT2741">
        <v>0</v>
      </c>
      <c r="DU2741">
        <f t="shared" si="171"/>
        <v>0</v>
      </c>
    </row>
    <row r="2742" spans="1:125" ht="19.5" customHeight="1" x14ac:dyDescent="0.25">
      <c r="A2742">
        <v>110984</v>
      </c>
      <c r="B2742" t="s">
        <v>27327</v>
      </c>
      <c r="C2742" t="s">
        <v>27550</v>
      </c>
      <c r="D2742" t="s">
        <v>27551</v>
      </c>
      <c r="E2742" t="s">
        <v>27622</v>
      </c>
      <c r="F2742">
        <v>20</v>
      </c>
      <c r="G2742">
        <v>14</v>
      </c>
      <c r="I2742">
        <v>1</v>
      </c>
      <c r="J2742">
        <v>1</v>
      </c>
      <c r="K2742">
        <v>37</v>
      </c>
      <c r="L2742">
        <v>37</v>
      </c>
      <c r="M2742">
        <v>1</v>
      </c>
      <c r="N2742">
        <v>1</v>
      </c>
      <c r="O2742">
        <v>1</v>
      </c>
      <c r="P2742" s="2">
        <v>45283</v>
      </c>
      <c r="Q2742">
        <v>1</v>
      </c>
      <c r="R2742" s="2">
        <v>45294</v>
      </c>
      <c r="S2742">
        <v>1</v>
      </c>
      <c r="T2742" s="2">
        <v>45299</v>
      </c>
      <c r="U2742">
        <v>1</v>
      </c>
      <c r="V2742">
        <v>1</v>
      </c>
      <c r="W2742">
        <v>1</v>
      </c>
      <c r="X2742">
        <v>38699</v>
      </c>
      <c r="Y2742">
        <v>320618</v>
      </c>
      <c r="Z2742">
        <v>359317</v>
      </c>
      <c r="AA2742">
        <v>75335</v>
      </c>
      <c r="AB2742">
        <v>44300</v>
      </c>
      <c r="AC2742">
        <v>333427</v>
      </c>
      <c r="AD2742">
        <f t="shared" si="169"/>
        <v>377727</v>
      </c>
      <c r="AE2742">
        <f t="shared" si="168"/>
        <v>368522</v>
      </c>
      <c r="AF2742">
        <v>0</v>
      </c>
      <c r="AG2742">
        <v>109</v>
      </c>
      <c r="AH2742">
        <v>12</v>
      </c>
      <c r="AI2742">
        <v>15514244</v>
      </c>
      <c r="AJ2742">
        <v>1261380</v>
      </c>
      <c r="AK2742">
        <v>1</v>
      </c>
      <c r="AL2742" s="2">
        <v>45386</v>
      </c>
      <c r="AM2742">
        <v>1</v>
      </c>
      <c r="AN2742">
        <v>3</v>
      </c>
      <c r="AO2742">
        <v>1</v>
      </c>
      <c r="AP2742">
        <v>1</v>
      </c>
      <c r="AQ2742">
        <v>44300</v>
      </c>
      <c r="AR2742">
        <v>60000</v>
      </c>
      <c r="AS2742">
        <v>1</v>
      </c>
      <c r="AT2742">
        <v>12</v>
      </c>
      <c r="AU2742" t="s">
        <v>90</v>
      </c>
      <c r="AV2742">
        <v>1</v>
      </c>
      <c r="AW2742">
        <v>44494</v>
      </c>
      <c r="AX2742">
        <v>1</v>
      </c>
      <c r="AY2742">
        <v>15514244</v>
      </c>
      <c r="AZ2742">
        <v>1050000</v>
      </c>
      <c r="BA2742">
        <v>1</v>
      </c>
      <c r="BB2742">
        <v>1</v>
      </c>
      <c r="BC2742">
        <v>102</v>
      </c>
      <c r="BD2742">
        <v>102</v>
      </c>
      <c r="BE2742">
        <v>1</v>
      </c>
      <c r="BF2742">
        <v>1</v>
      </c>
      <c r="BG2742">
        <v>52</v>
      </c>
      <c r="BH2742">
        <v>100</v>
      </c>
      <c r="BI2742">
        <v>100</v>
      </c>
      <c r="BJ2742">
        <v>1</v>
      </c>
      <c r="BK2742">
        <v>1</v>
      </c>
      <c r="BL2742">
        <v>1</v>
      </c>
      <c r="BM2742" t="s">
        <v>27623</v>
      </c>
      <c r="BN2742">
        <v>350000</v>
      </c>
      <c r="BO2742">
        <v>1</v>
      </c>
      <c r="BP2742" t="s">
        <v>27624</v>
      </c>
      <c r="BQ2742">
        <v>350000</v>
      </c>
      <c r="BR2742">
        <v>1</v>
      </c>
      <c r="BS2742" t="s">
        <v>27625</v>
      </c>
      <c r="BT2742">
        <v>300000</v>
      </c>
      <c r="BU2742">
        <v>1</v>
      </c>
      <c r="BV2742" t="s">
        <v>27626</v>
      </c>
      <c r="BW2742">
        <v>350000</v>
      </c>
      <c r="BX2742">
        <v>1</v>
      </c>
      <c r="BY2742" t="s">
        <v>27627</v>
      </c>
      <c r="BZ2742">
        <v>300000</v>
      </c>
      <c r="CA2742">
        <v>1</v>
      </c>
      <c r="CB2742">
        <v>1</v>
      </c>
      <c r="CC2742" s="1" t="s">
        <v>27628</v>
      </c>
      <c r="CD2742" s="1" t="s">
        <v>27629</v>
      </c>
      <c r="CE2742" s="1" t="s">
        <v>27630</v>
      </c>
      <c r="CF2742" s="1" t="s">
        <v>27631</v>
      </c>
      <c r="CG2742" s="1" t="s">
        <v>27632</v>
      </c>
      <c r="CH2742">
        <v>350000</v>
      </c>
      <c r="CI2742">
        <v>350000</v>
      </c>
      <c r="CJ2742">
        <v>300000</v>
      </c>
      <c r="CK2742">
        <v>350000</v>
      </c>
      <c r="CL2742">
        <v>300000</v>
      </c>
      <c r="CM2742">
        <v>1</v>
      </c>
      <c r="CN2742">
        <v>1</v>
      </c>
      <c r="CO2742">
        <v>1</v>
      </c>
      <c r="CP2742">
        <v>1</v>
      </c>
      <c r="CQ2742">
        <v>1</v>
      </c>
      <c r="CR2742">
        <v>1</v>
      </c>
      <c r="CS2742" s="1" t="s">
        <v>27628</v>
      </c>
      <c r="CT2742">
        <v>350000</v>
      </c>
      <c r="CU2742">
        <v>1</v>
      </c>
      <c r="CV2742" s="1" t="s">
        <v>27629</v>
      </c>
      <c r="CW2742">
        <v>350000</v>
      </c>
      <c r="CX2742">
        <v>1</v>
      </c>
      <c r="CY2742" s="1" t="s">
        <v>27630</v>
      </c>
      <c r="CZ2742">
        <v>300000</v>
      </c>
      <c r="DA2742">
        <v>1</v>
      </c>
      <c r="DB2742" s="1" t="s">
        <v>27631</v>
      </c>
      <c r="DC2742">
        <v>350000</v>
      </c>
      <c r="DD2742">
        <v>1</v>
      </c>
      <c r="DE2742" s="1" t="s">
        <v>27632</v>
      </c>
      <c r="DF2742">
        <v>300000</v>
      </c>
      <c r="DG2742">
        <v>1</v>
      </c>
      <c r="DH2742">
        <v>1</v>
      </c>
      <c r="DI2742">
        <v>1</v>
      </c>
      <c r="DJ2742">
        <v>1</v>
      </c>
      <c r="DK2742">
        <v>1</v>
      </c>
      <c r="DL2742">
        <v>1</v>
      </c>
      <c r="DM2742">
        <v>1</v>
      </c>
      <c r="DN2742">
        <v>20</v>
      </c>
      <c r="DO2742">
        <v>20</v>
      </c>
      <c r="DP2742">
        <v>1</v>
      </c>
      <c r="DQ2742">
        <v>1</v>
      </c>
      <c r="DR2742">
        <v>377727</v>
      </c>
      <c r="DS2742">
        <f t="shared" si="170"/>
        <v>0</v>
      </c>
      <c r="DT2742">
        <v>0</v>
      </c>
      <c r="DU2742">
        <f t="shared" si="171"/>
        <v>0</v>
      </c>
    </row>
    <row r="2743" spans="1:125" ht="19.5" customHeight="1" x14ac:dyDescent="0.25">
      <c r="A2743">
        <v>111044</v>
      </c>
      <c r="B2743" t="s">
        <v>27327</v>
      </c>
      <c r="C2743" t="s">
        <v>27550</v>
      </c>
      <c r="D2743" t="s">
        <v>28129</v>
      </c>
      <c r="E2743" t="s">
        <v>28147</v>
      </c>
      <c r="F2743">
        <v>15</v>
      </c>
      <c r="G2743">
        <v>11</v>
      </c>
      <c r="I2743">
        <v>1</v>
      </c>
      <c r="J2743">
        <v>1</v>
      </c>
      <c r="K2743">
        <v>39</v>
      </c>
      <c r="L2743">
        <v>39</v>
      </c>
      <c r="M2743">
        <v>1</v>
      </c>
      <c r="N2743">
        <v>1</v>
      </c>
      <c r="O2743">
        <v>1</v>
      </c>
      <c r="P2743" s="2">
        <v>45264</v>
      </c>
      <c r="Q2743">
        <v>1</v>
      </c>
      <c r="R2743" s="2">
        <v>45278</v>
      </c>
      <c r="S2743">
        <v>1</v>
      </c>
      <c r="T2743" s="2">
        <v>45279</v>
      </c>
      <c r="U2743">
        <v>1</v>
      </c>
      <c r="V2743">
        <v>1</v>
      </c>
      <c r="W2743">
        <v>1</v>
      </c>
      <c r="X2743">
        <v>240</v>
      </c>
      <c r="Y2743">
        <v>465500</v>
      </c>
      <c r="Z2743">
        <v>465740</v>
      </c>
      <c r="AA2743">
        <v>313263</v>
      </c>
      <c r="AB2743">
        <v>2220</v>
      </c>
      <c r="AC2743">
        <v>269405</v>
      </c>
      <c r="AD2743">
        <f t="shared" si="169"/>
        <v>271625</v>
      </c>
      <c r="AE2743">
        <f t="shared" si="168"/>
        <v>368682.5</v>
      </c>
      <c r="AF2743">
        <v>4051</v>
      </c>
      <c r="AG2743">
        <v>71</v>
      </c>
      <c r="AH2743">
        <v>4</v>
      </c>
      <c r="AI2743">
        <v>10377878</v>
      </c>
      <c r="AJ2743">
        <v>529865</v>
      </c>
      <c r="AK2743">
        <v>1</v>
      </c>
      <c r="AL2743" s="2">
        <v>45400</v>
      </c>
      <c r="AM2743">
        <v>1</v>
      </c>
      <c r="AN2743">
        <v>0</v>
      </c>
      <c r="AO2743">
        <v>1</v>
      </c>
      <c r="AP2743">
        <v>1</v>
      </c>
      <c r="AQ2743">
        <v>2220</v>
      </c>
      <c r="AR2743">
        <v>4000</v>
      </c>
      <c r="AS2743">
        <v>1</v>
      </c>
      <c r="AT2743">
        <v>12</v>
      </c>
      <c r="AU2743" t="s">
        <v>90</v>
      </c>
      <c r="AV2743">
        <v>1</v>
      </c>
      <c r="AW2743">
        <v>1649009</v>
      </c>
      <c r="AX2743">
        <v>1</v>
      </c>
      <c r="AY2743">
        <v>10377878</v>
      </c>
      <c r="AZ2743">
        <v>350000</v>
      </c>
      <c r="BA2743">
        <v>1</v>
      </c>
      <c r="BB2743">
        <v>1</v>
      </c>
      <c r="BC2743">
        <v>1</v>
      </c>
      <c r="BD2743">
        <v>1</v>
      </c>
      <c r="BE2743">
        <v>1</v>
      </c>
      <c r="BF2743">
        <v>1</v>
      </c>
      <c r="BG2743">
        <v>38</v>
      </c>
      <c r="BH2743">
        <v>71</v>
      </c>
      <c r="BI2743">
        <v>77</v>
      </c>
      <c r="BJ2743">
        <v>1</v>
      </c>
      <c r="BK2743">
        <v>1</v>
      </c>
      <c r="BL2743">
        <v>1</v>
      </c>
      <c r="BM2743" t="s">
        <v>28148</v>
      </c>
      <c r="BN2743">
        <v>349125</v>
      </c>
      <c r="BO2743">
        <v>1</v>
      </c>
      <c r="BP2743" t="s">
        <v>28149</v>
      </c>
      <c r="BQ2743">
        <v>349125</v>
      </c>
      <c r="BR2743">
        <v>1</v>
      </c>
      <c r="BS2743" t="s">
        <v>28150</v>
      </c>
      <c r="BT2743">
        <v>338956.49</v>
      </c>
      <c r="BU2743">
        <v>1</v>
      </c>
      <c r="BV2743" t="s">
        <v>28151</v>
      </c>
      <c r="BW2743">
        <v>343400.35</v>
      </c>
      <c r="BX2743">
        <v>1</v>
      </c>
      <c r="BY2743" t="s">
        <v>28152</v>
      </c>
      <c r="BZ2743">
        <v>336020</v>
      </c>
      <c r="CA2743">
        <v>1</v>
      </c>
      <c r="CB2743">
        <v>1</v>
      </c>
      <c r="CC2743" t="s">
        <v>28148</v>
      </c>
      <c r="CD2743" t="s">
        <v>28149</v>
      </c>
      <c r="CE2743" t="s">
        <v>28150</v>
      </c>
      <c r="CF2743" t="s">
        <v>28151</v>
      </c>
      <c r="CG2743" t="s">
        <v>28152</v>
      </c>
      <c r="CH2743">
        <v>349125</v>
      </c>
      <c r="CI2743">
        <v>349125</v>
      </c>
      <c r="CJ2743">
        <v>338956.49</v>
      </c>
      <c r="CK2743">
        <v>343400.35</v>
      </c>
      <c r="CL2743">
        <v>336020</v>
      </c>
      <c r="CM2743">
        <v>1</v>
      </c>
      <c r="CN2743">
        <v>1</v>
      </c>
      <c r="CO2743">
        <v>1</v>
      </c>
      <c r="CP2743">
        <v>1</v>
      </c>
      <c r="CQ2743">
        <v>1</v>
      </c>
      <c r="CR2743">
        <v>1</v>
      </c>
      <c r="CS2743" t="s">
        <v>28148</v>
      </c>
      <c r="CT2743">
        <v>349125</v>
      </c>
      <c r="CU2743">
        <v>1</v>
      </c>
      <c r="CV2743" t="s">
        <v>28149</v>
      </c>
      <c r="CW2743">
        <v>349125</v>
      </c>
      <c r="CX2743">
        <v>1</v>
      </c>
      <c r="CY2743" t="s">
        <v>28150</v>
      </c>
      <c r="CZ2743">
        <v>338956.49</v>
      </c>
      <c r="DA2743">
        <v>1</v>
      </c>
      <c r="DB2743" t="s">
        <v>28151</v>
      </c>
      <c r="DC2743">
        <v>343400.35</v>
      </c>
      <c r="DD2743">
        <v>1</v>
      </c>
      <c r="DE2743" t="s">
        <v>28152</v>
      </c>
      <c r="DF2743">
        <v>336020</v>
      </c>
      <c r="DG2743">
        <v>1</v>
      </c>
      <c r="DH2743">
        <v>1</v>
      </c>
      <c r="DI2743">
        <v>1</v>
      </c>
      <c r="DJ2743">
        <v>1</v>
      </c>
      <c r="DK2743">
        <v>1</v>
      </c>
      <c r="DL2743">
        <v>1</v>
      </c>
      <c r="DM2743">
        <v>1</v>
      </c>
      <c r="DN2743">
        <v>19</v>
      </c>
      <c r="DO2743">
        <v>19</v>
      </c>
      <c r="DP2743">
        <v>1</v>
      </c>
      <c r="DQ2743">
        <v>1</v>
      </c>
      <c r="DR2743">
        <v>271625</v>
      </c>
      <c r="DS2743">
        <f t="shared" si="170"/>
        <v>0</v>
      </c>
      <c r="DT2743">
        <v>4051</v>
      </c>
      <c r="DU2743">
        <f t="shared" si="171"/>
        <v>0</v>
      </c>
    </row>
    <row r="2744" spans="1:125" ht="19.5" customHeight="1" x14ac:dyDescent="0.25">
      <c r="A2744">
        <v>110992</v>
      </c>
      <c r="B2744" t="s">
        <v>27327</v>
      </c>
      <c r="C2744" t="s">
        <v>27550</v>
      </c>
      <c r="D2744" t="s">
        <v>27633</v>
      </c>
      <c r="E2744" t="s">
        <v>27694</v>
      </c>
      <c r="F2744">
        <v>16</v>
      </c>
      <c r="G2744">
        <v>13</v>
      </c>
      <c r="I2744">
        <v>1</v>
      </c>
      <c r="J2744">
        <v>1</v>
      </c>
      <c r="K2744">
        <v>12</v>
      </c>
      <c r="L2744">
        <v>12</v>
      </c>
      <c r="M2744">
        <v>1</v>
      </c>
      <c r="N2744">
        <v>1</v>
      </c>
      <c r="O2744">
        <v>1</v>
      </c>
      <c r="P2744" s="2">
        <v>45331</v>
      </c>
      <c r="Q2744">
        <v>1</v>
      </c>
      <c r="R2744" s="2">
        <v>45356</v>
      </c>
      <c r="S2744">
        <v>1</v>
      </c>
      <c r="T2744" s="2">
        <v>45359</v>
      </c>
      <c r="U2744">
        <v>1</v>
      </c>
      <c r="V2744">
        <v>1</v>
      </c>
      <c r="W2744">
        <v>1</v>
      </c>
      <c r="X2744">
        <v>1200</v>
      </c>
      <c r="Y2744">
        <v>219790</v>
      </c>
      <c r="Z2744">
        <v>220990</v>
      </c>
      <c r="AA2744">
        <v>5050</v>
      </c>
      <c r="AB2744">
        <v>24538</v>
      </c>
      <c r="AC2744">
        <v>494104</v>
      </c>
      <c r="AD2744">
        <f t="shared" si="169"/>
        <v>518642</v>
      </c>
      <c r="AE2744">
        <f t="shared" si="168"/>
        <v>369816</v>
      </c>
      <c r="AF2744">
        <v>27970</v>
      </c>
      <c r="AG2744">
        <v>70</v>
      </c>
      <c r="AH2744">
        <v>4</v>
      </c>
      <c r="AI2744">
        <v>7354382</v>
      </c>
      <c r="AJ2744">
        <v>450000</v>
      </c>
      <c r="AK2744">
        <v>1</v>
      </c>
      <c r="AL2744" s="2">
        <v>45456</v>
      </c>
      <c r="AM2744">
        <v>1</v>
      </c>
      <c r="AN2744">
        <v>3</v>
      </c>
      <c r="AO2744">
        <v>1</v>
      </c>
      <c r="AP2744">
        <v>1</v>
      </c>
      <c r="AQ2744">
        <v>24538</v>
      </c>
      <c r="AR2744">
        <v>49076</v>
      </c>
      <c r="AS2744">
        <v>1</v>
      </c>
      <c r="AT2744">
        <v>12</v>
      </c>
      <c r="AU2744" t="s">
        <v>90</v>
      </c>
      <c r="AV2744">
        <v>1</v>
      </c>
      <c r="AW2744">
        <v>623159</v>
      </c>
      <c r="AX2744">
        <v>1</v>
      </c>
      <c r="AY2744">
        <v>7354382</v>
      </c>
      <c r="AZ2744">
        <v>1550000</v>
      </c>
      <c r="BA2744">
        <v>1</v>
      </c>
      <c r="BB2744">
        <v>1</v>
      </c>
      <c r="BC2744">
        <v>25</v>
      </c>
      <c r="BD2744">
        <v>25</v>
      </c>
      <c r="BE2744">
        <v>1</v>
      </c>
      <c r="BF2744">
        <v>1</v>
      </c>
      <c r="BG2744">
        <v>30</v>
      </c>
      <c r="BH2744">
        <v>70</v>
      </c>
      <c r="BI2744">
        <v>70</v>
      </c>
      <c r="BJ2744">
        <v>1</v>
      </c>
      <c r="BK2744">
        <v>1</v>
      </c>
      <c r="BL2744">
        <v>1</v>
      </c>
      <c r="BM2744" s="1" t="s">
        <v>27695</v>
      </c>
      <c r="BN2744">
        <v>241029</v>
      </c>
      <c r="BO2744">
        <v>1</v>
      </c>
      <c r="BP2744" s="1" t="s">
        <v>27696</v>
      </c>
      <c r="BQ2744">
        <v>256288</v>
      </c>
      <c r="BR2744">
        <v>1</v>
      </c>
      <c r="BS2744" s="1" t="s">
        <v>27697</v>
      </c>
      <c r="BT2744">
        <v>241025</v>
      </c>
      <c r="BU2744">
        <v>1</v>
      </c>
      <c r="BV2744" s="1" t="s">
        <v>27698</v>
      </c>
      <c r="BW2744">
        <v>340506</v>
      </c>
      <c r="BX2744">
        <v>1</v>
      </c>
      <c r="BY2744" s="1" t="s">
        <v>27699</v>
      </c>
      <c r="BZ2744">
        <v>342249</v>
      </c>
      <c r="CA2744">
        <v>1</v>
      </c>
      <c r="CB2744">
        <v>1</v>
      </c>
      <c r="CC2744" s="1" t="s">
        <v>27695</v>
      </c>
      <c r="CD2744" s="1" t="s">
        <v>27696</v>
      </c>
      <c r="CE2744" s="1" t="s">
        <v>27697</v>
      </c>
      <c r="CF2744" s="1" t="s">
        <v>27698</v>
      </c>
      <c r="CG2744" s="1" t="s">
        <v>27699</v>
      </c>
      <c r="CH2744">
        <v>241029</v>
      </c>
      <c r="CI2744">
        <v>256288</v>
      </c>
      <c r="CJ2744">
        <v>241025</v>
      </c>
      <c r="CK2744">
        <v>340506</v>
      </c>
      <c r="CL2744">
        <v>342249</v>
      </c>
      <c r="CM2744">
        <v>1</v>
      </c>
      <c r="CN2744">
        <v>1</v>
      </c>
      <c r="CO2744">
        <v>1</v>
      </c>
      <c r="CP2744">
        <v>1</v>
      </c>
      <c r="CQ2744">
        <v>1</v>
      </c>
      <c r="CR2744">
        <v>1</v>
      </c>
      <c r="CS2744" t="s">
        <v>27700</v>
      </c>
      <c r="CT2744">
        <v>241029</v>
      </c>
      <c r="CU2744">
        <v>1</v>
      </c>
      <c r="CV2744" t="s">
        <v>27701</v>
      </c>
      <c r="CW2744">
        <v>256288</v>
      </c>
      <c r="CX2744">
        <v>1</v>
      </c>
      <c r="CY2744" s="1" t="s">
        <v>27697</v>
      </c>
      <c r="CZ2744">
        <v>241025</v>
      </c>
      <c r="DA2744">
        <v>1</v>
      </c>
      <c r="DB2744" s="1" t="s">
        <v>27698</v>
      </c>
      <c r="DC2744">
        <v>340506</v>
      </c>
      <c r="DD2744">
        <v>1</v>
      </c>
      <c r="DE2744" s="1" t="s">
        <v>27699</v>
      </c>
      <c r="DF2744">
        <v>342249</v>
      </c>
      <c r="DG2744">
        <v>1</v>
      </c>
      <c r="DH2744">
        <v>1</v>
      </c>
      <c r="DI2744">
        <v>1</v>
      </c>
      <c r="DJ2744">
        <v>1</v>
      </c>
      <c r="DK2744">
        <v>1</v>
      </c>
      <c r="DL2744">
        <v>1</v>
      </c>
      <c r="DM2744">
        <v>1</v>
      </c>
      <c r="DN2744">
        <v>8</v>
      </c>
      <c r="DO2744">
        <v>7</v>
      </c>
      <c r="DP2744">
        <v>1</v>
      </c>
      <c r="DQ2744">
        <v>1</v>
      </c>
      <c r="DR2744">
        <v>518642</v>
      </c>
      <c r="DS2744">
        <f t="shared" si="170"/>
        <v>0</v>
      </c>
      <c r="DT2744">
        <v>27970</v>
      </c>
      <c r="DU2744">
        <f t="shared" si="171"/>
        <v>0</v>
      </c>
    </row>
    <row r="2745" spans="1:125" ht="19.5" customHeight="1" x14ac:dyDescent="0.25">
      <c r="A2745">
        <v>111063</v>
      </c>
      <c r="B2745" t="s">
        <v>27327</v>
      </c>
      <c r="C2745" t="s">
        <v>254</v>
      </c>
      <c r="D2745" t="s">
        <v>28277</v>
      </c>
      <c r="E2745" t="s">
        <v>28316</v>
      </c>
      <c r="F2745">
        <v>17</v>
      </c>
      <c r="G2745">
        <v>17</v>
      </c>
      <c r="I2745">
        <v>1</v>
      </c>
      <c r="J2745">
        <v>1</v>
      </c>
      <c r="K2745">
        <v>46</v>
      </c>
      <c r="L2745">
        <v>47</v>
      </c>
      <c r="M2745">
        <v>1</v>
      </c>
      <c r="N2745">
        <v>1</v>
      </c>
      <c r="O2745">
        <v>1</v>
      </c>
      <c r="P2745" s="2">
        <v>45321</v>
      </c>
      <c r="Q2745">
        <v>1</v>
      </c>
      <c r="R2745" s="2">
        <v>45337</v>
      </c>
      <c r="S2745">
        <v>1</v>
      </c>
      <c r="T2745" s="2">
        <v>45342</v>
      </c>
      <c r="U2745">
        <v>1</v>
      </c>
      <c r="V2745">
        <v>1</v>
      </c>
      <c r="W2745">
        <v>1</v>
      </c>
      <c r="X2745">
        <v>0</v>
      </c>
      <c r="Y2745">
        <v>323395</v>
      </c>
      <c r="Z2745">
        <v>323395</v>
      </c>
      <c r="AA2745">
        <v>0</v>
      </c>
      <c r="AB2745">
        <v>0</v>
      </c>
      <c r="AC2745">
        <v>433999</v>
      </c>
      <c r="AD2745">
        <f t="shared" si="169"/>
        <v>433999</v>
      </c>
      <c r="AE2745">
        <f t="shared" si="168"/>
        <v>378697</v>
      </c>
      <c r="AF2745">
        <v>79505</v>
      </c>
      <c r="AG2745">
        <v>102</v>
      </c>
      <c r="AH2745">
        <v>2</v>
      </c>
      <c r="AI2745">
        <v>12653430</v>
      </c>
      <c r="AJ2745">
        <v>20000</v>
      </c>
      <c r="AK2745">
        <v>1</v>
      </c>
      <c r="AL2745" s="2">
        <v>45391</v>
      </c>
      <c r="AM2745">
        <v>1</v>
      </c>
      <c r="AN2745">
        <v>0</v>
      </c>
      <c r="AO2745">
        <v>1</v>
      </c>
      <c r="AP2745">
        <v>1</v>
      </c>
      <c r="AQ2745">
        <v>0</v>
      </c>
      <c r="AR2745">
        <v>50200</v>
      </c>
      <c r="AS2745">
        <v>1</v>
      </c>
      <c r="AT2745">
        <v>12</v>
      </c>
      <c r="AU2745" t="s">
        <v>90</v>
      </c>
      <c r="AV2745">
        <v>1</v>
      </c>
      <c r="AW2745">
        <v>1232015</v>
      </c>
      <c r="AX2745">
        <v>1</v>
      </c>
      <c r="AY2745">
        <v>12653430</v>
      </c>
      <c r="AZ2745">
        <v>4000000</v>
      </c>
      <c r="BA2745">
        <v>1</v>
      </c>
      <c r="BB2745">
        <v>1</v>
      </c>
      <c r="BC2745">
        <v>16</v>
      </c>
      <c r="BD2745">
        <v>16</v>
      </c>
      <c r="BE2745">
        <v>1</v>
      </c>
      <c r="BF2745">
        <v>1</v>
      </c>
      <c r="BG2745">
        <v>32</v>
      </c>
      <c r="BH2745">
        <v>113</v>
      </c>
      <c r="BI2745">
        <v>67</v>
      </c>
      <c r="BJ2745">
        <v>1</v>
      </c>
      <c r="BK2745">
        <v>1</v>
      </c>
      <c r="BL2745">
        <v>1</v>
      </c>
      <c r="BM2745" t="s">
        <v>28317</v>
      </c>
      <c r="BN2745">
        <v>250462.4</v>
      </c>
      <c r="BO2745">
        <v>1</v>
      </c>
      <c r="BP2745" t="s">
        <v>28318</v>
      </c>
      <c r="BQ2745">
        <v>292205.63</v>
      </c>
      <c r="BR2745">
        <v>1</v>
      </c>
      <c r="BS2745" t="s">
        <v>28319</v>
      </c>
      <c r="BT2745">
        <v>292205.63</v>
      </c>
      <c r="BU2745">
        <v>1</v>
      </c>
      <c r="BV2745" s="1" t="s">
        <v>28320</v>
      </c>
      <c r="BW2745">
        <v>292205.63</v>
      </c>
      <c r="BX2745">
        <v>1</v>
      </c>
      <c r="BY2745" s="1" t="s">
        <v>28321</v>
      </c>
      <c r="BZ2745">
        <v>229590.28</v>
      </c>
      <c r="CA2745">
        <v>1</v>
      </c>
      <c r="CB2745">
        <v>1</v>
      </c>
      <c r="CC2745" t="s">
        <v>28317</v>
      </c>
      <c r="CD2745" t="s">
        <v>28318</v>
      </c>
      <c r="CE2745" s="1" t="s">
        <v>28322</v>
      </c>
      <c r="CF2745" s="1" t="s">
        <v>28320</v>
      </c>
      <c r="CG2745" s="1" t="s">
        <v>28321</v>
      </c>
      <c r="CH2745">
        <v>250462.4</v>
      </c>
      <c r="CI2745">
        <v>292205.63</v>
      </c>
      <c r="CJ2745">
        <v>292205.63</v>
      </c>
      <c r="CK2745">
        <v>292205.63</v>
      </c>
      <c r="CL2745">
        <v>229590.28</v>
      </c>
      <c r="CM2745">
        <v>1</v>
      </c>
      <c r="CN2745">
        <v>1</v>
      </c>
      <c r="CO2745">
        <v>1</v>
      </c>
      <c r="CP2745">
        <v>1</v>
      </c>
      <c r="CQ2745">
        <v>1</v>
      </c>
      <c r="CR2745">
        <v>1</v>
      </c>
      <c r="CS2745" t="s">
        <v>28317</v>
      </c>
      <c r="CT2745">
        <v>250462.4</v>
      </c>
      <c r="CU2745">
        <v>1</v>
      </c>
      <c r="CV2745" t="s">
        <v>28318</v>
      </c>
      <c r="CW2745">
        <v>292205.63</v>
      </c>
      <c r="CX2745">
        <v>1</v>
      </c>
      <c r="CY2745" s="1" t="s">
        <v>28322</v>
      </c>
      <c r="CZ2745">
        <v>292205.63</v>
      </c>
      <c r="DA2745">
        <v>1</v>
      </c>
      <c r="DB2745" s="1" t="s">
        <v>28320</v>
      </c>
      <c r="DC2745">
        <v>292205.63</v>
      </c>
      <c r="DD2745">
        <v>1</v>
      </c>
      <c r="DE2745" s="1" t="s">
        <v>28321</v>
      </c>
      <c r="DF2745">
        <v>229590.28</v>
      </c>
      <c r="DG2745">
        <v>1</v>
      </c>
      <c r="DH2745">
        <v>1</v>
      </c>
      <c r="DI2745">
        <v>1</v>
      </c>
      <c r="DJ2745">
        <v>1</v>
      </c>
      <c r="DK2745">
        <v>1</v>
      </c>
      <c r="DL2745">
        <v>1</v>
      </c>
      <c r="DM2745">
        <v>1</v>
      </c>
      <c r="DN2745">
        <v>20</v>
      </c>
      <c r="DO2745">
        <v>19</v>
      </c>
      <c r="DP2745">
        <v>1</v>
      </c>
      <c r="DQ2745">
        <v>1</v>
      </c>
      <c r="DR2745">
        <v>433999</v>
      </c>
      <c r="DS2745">
        <f t="shared" si="170"/>
        <v>0</v>
      </c>
      <c r="DT2745">
        <v>79505</v>
      </c>
      <c r="DU2745">
        <f t="shared" si="171"/>
        <v>0</v>
      </c>
    </row>
    <row r="2746" spans="1:125" ht="19.5" customHeight="1" x14ac:dyDescent="0.25">
      <c r="A2746">
        <v>111005</v>
      </c>
      <c r="B2746" t="s">
        <v>27327</v>
      </c>
      <c r="C2746" t="s">
        <v>27407</v>
      </c>
      <c r="D2746" t="s">
        <v>27783</v>
      </c>
      <c r="E2746" t="s">
        <v>27783</v>
      </c>
      <c r="F2746">
        <v>23</v>
      </c>
      <c r="G2746">
        <v>19</v>
      </c>
      <c r="I2746">
        <v>1</v>
      </c>
      <c r="J2746">
        <v>1</v>
      </c>
      <c r="K2746">
        <v>32</v>
      </c>
      <c r="L2746">
        <v>36</v>
      </c>
      <c r="M2746">
        <v>1</v>
      </c>
      <c r="N2746">
        <v>1</v>
      </c>
      <c r="O2746">
        <v>1</v>
      </c>
      <c r="P2746" s="2">
        <v>44948</v>
      </c>
      <c r="Q2746">
        <v>1</v>
      </c>
      <c r="R2746" s="2">
        <v>44964</v>
      </c>
      <c r="S2746">
        <v>1</v>
      </c>
      <c r="T2746" s="2">
        <v>44966</v>
      </c>
      <c r="U2746">
        <v>1</v>
      </c>
      <c r="V2746">
        <v>1</v>
      </c>
      <c r="W2746">
        <v>1</v>
      </c>
      <c r="X2746">
        <v>2660</v>
      </c>
      <c r="Y2746">
        <v>388510.8</v>
      </c>
      <c r="Z2746">
        <v>391170.8</v>
      </c>
      <c r="AA2746">
        <v>26100</v>
      </c>
      <c r="AB2746">
        <v>19380</v>
      </c>
      <c r="AC2746">
        <v>349082</v>
      </c>
      <c r="AD2746">
        <f t="shared" si="169"/>
        <v>368462</v>
      </c>
      <c r="AE2746">
        <f t="shared" si="168"/>
        <v>379816.4</v>
      </c>
      <c r="AF2746">
        <v>0</v>
      </c>
      <c r="AG2746">
        <v>177</v>
      </c>
      <c r="AH2746">
        <v>5</v>
      </c>
      <c r="AI2746">
        <v>19312930</v>
      </c>
      <c r="AJ2746">
        <v>46000</v>
      </c>
      <c r="AK2746">
        <v>1</v>
      </c>
      <c r="AL2746" s="2">
        <v>45471</v>
      </c>
      <c r="AM2746">
        <v>1</v>
      </c>
      <c r="AN2746">
        <v>5</v>
      </c>
      <c r="AO2746">
        <v>1</v>
      </c>
      <c r="AP2746">
        <v>1</v>
      </c>
      <c r="AQ2746">
        <v>19380</v>
      </c>
      <c r="AR2746">
        <v>35000</v>
      </c>
      <c r="AS2746">
        <v>1</v>
      </c>
      <c r="AT2746">
        <v>17</v>
      </c>
      <c r="AU2746" t="s">
        <v>5252</v>
      </c>
      <c r="AV2746">
        <v>1</v>
      </c>
      <c r="AW2746">
        <v>1222936</v>
      </c>
      <c r="AX2746">
        <v>1</v>
      </c>
      <c r="AY2746">
        <v>19312930</v>
      </c>
      <c r="AZ2746">
        <v>11</v>
      </c>
      <c r="BA2746">
        <v>1</v>
      </c>
      <c r="BB2746">
        <v>1</v>
      </c>
      <c r="BC2746">
        <v>15</v>
      </c>
      <c r="BD2746">
        <v>15</v>
      </c>
      <c r="BE2746">
        <v>1</v>
      </c>
      <c r="BF2746">
        <v>1</v>
      </c>
      <c r="BG2746">
        <v>45</v>
      </c>
      <c r="BH2746">
        <v>230</v>
      </c>
      <c r="BI2746">
        <v>230</v>
      </c>
      <c r="BJ2746">
        <v>1</v>
      </c>
      <c r="BK2746">
        <v>1</v>
      </c>
      <c r="BL2746">
        <v>1</v>
      </c>
      <c r="BM2746">
        <v>58128214</v>
      </c>
      <c r="BN2746">
        <v>349125</v>
      </c>
      <c r="BO2746">
        <v>1</v>
      </c>
      <c r="BP2746">
        <v>67038972</v>
      </c>
      <c r="BQ2746">
        <v>330000</v>
      </c>
      <c r="BR2746">
        <v>1</v>
      </c>
      <c r="BS2746">
        <v>68156026</v>
      </c>
      <c r="BT2746">
        <v>278572</v>
      </c>
      <c r="BU2746">
        <v>1</v>
      </c>
      <c r="BV2746">
        <v>67501264</v>
      </c>
      <c r="BW2746">
        <v>325175</v>
      </c>
      <c r="BX2746">
        <v>1</v>
      </c>
      <c r="BY2746">
        <v>67717173</v>
      </c>
      <c r="BZ2746">
        <v>247500</v>
      </c>
      <c r="CA2746">
        <v>1</v>
      </c>
      <c r="CB2746">
        <v>1</v>
      </c>
      <c r="CC2746" t="s">
        <v>27806</v>
      </c>
      <c r="CD2746">
        <v>58241462</v>
      </c>
      <c r="CE2746">
        <v>58243329</v>
      </c>
      <c r="CF2746">
        <v>67038972</v>
      </c>
      <c r="CG2746">
        <v>67497977</v>
      </c>
      <c r="CH2746">
        <v>349125</v>
      </c>
      <c r="CI2746">
        <v>350000</v>
      </c>
      <c r="CJ2746">
        <v>336035</v>
      </c>
      <c r="CK2746">
        <v>330000</v>
      </c>
      <c r="CL2746">
        <v>342940</v>
      </c>
      <c r="CM2746">
        <v>1</v>
      </c>
      <c r="CN2746">
        <v>1</v>
      </c>
      <c r="CO2746">
        <v>1</v>
      </c>
      <c r="CP2746">
        <v>1</v>
      </c>
      <c r="CQ2746">
        <v>1</v>
      </c>
      <c r="CR2746">
        <v>1</v>
      </c>
      <c r="CS2746">
        <v>58128214</v>
      </c>
      <c r="CT2746">
        <v>349125</v>
      </c>
      <c r="CU2746">
        <v>1</v>
      </c>
      <c r="CV2746">
        <v>67038972</v>
      </c>
      <c r="CW2746">
        <v>330000</v>
      </c>
      <c r="CX2746">
        <v>1</v>
      </c>
      <c r="CY2746">
        <v>67501264</v>
      </c>
      <c r="CZ2746">
        <v>325175</v>
      </c>
      <c r="DA2746">
        <v>1</v>
      </c>
      <c r="DB2746">
        <v>68156026</v>
      </c>
      <c r="DC2746">
        <v>278572</v>
      </c>
      <c r="DD2746">
        <v>1</v>
      </c>
      <c r="DE2746">
        <v>67717173</v>
      </c>
      <c r="DF2746">
        <v>247500</v>
      </c>
      <c r="DG2746">
        <v>1</v>
      </c>
      <c r="DH2746">
        <v>1</v>
      </c>
      <c r="DI2746">
        <v>1</v>
      </c>
      <c r="DJ2746">
        <v>1</v>
      </c>
      <c r="DK2746">
        <v>1</v>
      </c>
      <c r="DL2746">
        <v>1</v>
      </c>
      <c r="DM2746">
        <v>1</v>
      </c>
      <c r="DN2746">
        <v>21</v>
      </c>
      <c r="DO2746">
        <v>21</v>
      </c>
      <c r="DP2746">
        <v>1</v>
      </c>
      <c r="DQ2746">
        <v>1</v>
      </c>
      <c r="DR2746">
        <v>368462</v>
      </c>
      <c r="DS2746">
        <f t="shared" si="170"/>
        <v>0</v>
      </c>
      <c r="DT2746">
        <v>0</v>
      </c>
      <c r="DU2746">
        <f t="shared" si="171"/>
        <v>0</v>
      </c>
    </row>
    <row r="2747" spans="1:125" ht="19.5" customHeight="1" x14ac:dyDescent="0.25">
      <c r="A2747">
        <v>111110</v>
      </c>
      <c r="B2747" t="s">
        <v>27327</v>
      </c>
      <c r="C2747" t="s">
        <v>254</v>
      </c>
      <c r="D2747" t="s">
        <v>20478</v>
      </c>
      <c r="E2747" t="s">
        <v>9442</v>
      </c>
      <c r="F2747">
        <v>21</v>
      </c>
      <c r="G2747">
        <v>18</v>
      </c>
      <c r="I2747">
        <v>1</v>
      </c>
      <c r="J2747">
        <v>1</v>
      </c>
      <c r="K2747">
        <v>55</v>
      </c>
      <c r="L2747">
        <v>55</v>
      </c>
      <c r="M2747">
        <v>1</v>
      </c>
      <c r="N2747">
        <v>1</v>
      </c>
      <c r="O2747">
        <v>1</v>
      </c>
      <c r="P2747" s="2">
        <v>45314</v>
      </c>
      <c r="Q2747">
        <v>1</v>
      </c>
      <c r="R2747" s="2">
        <v>45331</v>
      </c>
      <c r="S2747">
        <v>1</v>
      </c>
      <c r="T2747" s="2">
        <v>45335</v>
      </c>
      <c r="U2747">
        <v>1</v>
      </c>
      <c r="V2747">
        <v>1</v>
      </c>
      <c r="W2747">
        <v>1</v>
      </c>
      <c r="X2747">
        <v>15145</v>
      </c>
      <c r="Y2747">
        <v>331973</v>
      </c>
      <c r="Z2747">
        <v>347118</v>
      </c>
      <c r="AA2747">
        <v>0</v>
      </c>
      <c r="AB2747">
        <v>69575</v>
      </c>
      <c r="AC2747">
        <v>348095</v>
      </c>
      <c r="AD2747">
        <f t="shared" si="169"/>
        <v>417670</v>
      </c>
      <c r="AE2747">
        <f t="shared" si="168"/>
        <v>382394</v>
      </c>
      <c r="AF2747">
        <v>0</v>
      </c>
      <c r="AG2747">
        <v>117</v>
      </c>
      <c r="AH2747">
        <v>3</v>
      </c>
      <c r="AI2747">
        <v>18313450</v>
      </c>
      <c r="AJ2747">
        <v>2700000</v>
      </c>
      <c r="AK2747">
        <v>1</v>
      </c>
      <c r="AL2747" s="2">
        <v>45405</v>
      </c>
      <c r="AM2747">
        <v>1</v>
      </c>
      <c r="AN2747">
        <v>0</v>
      </c>
      <c r="AO2747">
        <v>1</v>
      </c>
      <c r="AP2747">
        <v>1</v>
      </c>
      <c r="AQ2747">
        <v>69575</v>
      </c>
      <c r="AR2747">
        <v>131350</v>
      </c>
      <c r="AS2747">
        <v>1</v>
      </c>
      <c r="AT2747">
        <v>12</v>
      </c>
      <c r="AU2747" t="s">
        <v>90</v>
      </c>
      <c r="AV2747">
        <v>1</v>
      </c>
      <c r="AW2747">
        <v>323115</v>
      </c>
      <c r="AX2747">
        <v>1</v>
      </c>
      <c r="AY2747">
        <v>18313450</v>
      </c>
      <c r="AZ2747">
        <v>7056235</v>
      </c>
      <c r="BA2747">
        <v>1</v>
      </c>
      <c r="BB2747">
        <v>1</v>
      </c>
      <c r="BC2747">
        <v>5</v>
      </c>
      <c r="BD2747">
        <v>5</v>
      </c>
      <c r="BE2747">
        <v>1</v>
      </c>
      <c r="BF2747">
        <v>1</v>
      </c>
      <c r="BG2747">
        <v>32</v>
      </c>
      <c r="BH2747">
        <v>118</v>
      </c>
      <c r="BI2747">
        <v>118</v>
      </c>
      <c r="BJ2747">
        <v>1</v>
      </c>
      <c r="BK2747">
        <v>1</v>
      </c>
      <c r="BL2747">
        <v>1</v>
      </c>
      <c r="BM2747" t="s">
        <v>28817</v>
      </c>
      <c r="BN2747">
        <v>282402</v>
      </c>
      <c r="BO2747">
        <v>1</v>
      </c>
      <c r="BP2747" t="s">
        <v>28818</v>
      </c>
      <c r="BQ2747">
        <v>287312</v>
      </c>
      <c r="BR2747">
        <v>1</v>
      </c>
      <c r="BS2747" t="s">
        <v>28819</v>
      </c>
      <c r="BT2747">
        <v>228452</v>
      </c>
      <c r="BU2747">
        <v>1</v>
      </c>
      <c r="BV2747" t="s">
        <v>28820</v>
      </c>
      <c r="BW2747">
        <v>213700</v>
      </c>
      <c r="BX2747">
        <v>1</v>
      </c>
      <c r="BY2747" t="s">
        <v>28821</v>
      </c>
      <c r="BZ2747">
        <v>220588</v>
      </c>
      <c r="CA2747">
        <v>1</v>
      </c>
      <c r="CB2747">
        <v>1</v>
      </c>
      <c r="CC2747" t="s">
        <v>28817</v>
      </c>
      <c r="CD2747" t="s">
        <v>28818</v>
      </c>
      <c r="CE2747" t="s">
        <v>28819</v>
      </c>
      <c r="CF2747" t="s">
        <v>28820</v>
      </c>
      <c r="CG2747" t="s">
        <v>28821</v>
      </c>
      <c r="CH2747">
        <v>282402</v>
      </c>
      <c r="CI2747">
        <v>287312</v>
      </c>
      <c r="CJ2747">
        <v>228452</v>
      </c>
      <c r="CK2747">
        <v>213700</v>
      </c>
      <c r="CL2747">
        <v>220588</v>
      </c>
      <c r="CM2747">
        <v>1</v>
      </c>
      <c r="CN2747">
        <v>1</v>
      </c>
      <c r="CO2747">
        <v>1</v>
      </c>
      <c r="CP2747">
        <v>1</v>
      </c>
      <c r="CQ2747">
        <v>1</v>
      </c>
      <c r="CR2747">
        <v>1</v>
      </c>
      <c r="CS2747" t="s">
        <v>28817</v>
      </c>
      <c r="CT2747">
        <v>282402</v>
      </c>
      <c r="CU2747">
        <v>1</v>
      </c>
      <c r="CV2747" t="s">
        <v>28818</v>
      </c>
      <c r="CW2747">
        <v>287312</v>
      </c>
      <c r="CX2747">
        <v>1</v>
      </c>
      <c r="CY2747" t="s">
        <v>28819</v>
      </c>
      <c r="CZ2747">
        <v>228452</v>
      </c>
      <c r="DA2747">
        <v>1</v>
      </c>
      <c r="DB2747" t="s">
        <v>28820</v>
      </c>
      <c r="DC2747">
        <v>213700</v>
      </c>
      <c r="DD2747">
        <v>1</v>
      </c>
      <c r="DE2747" t="s">
        <v>28821</v>
      </c>
      <c r="DF2747">
        <v>220588</v>
      </c>
      <c r="DG2747">
        <v>1</v>
      </c>
      <c r="DH2747">
        <v>1</v>
      </c>
      <c r="DI2747">
        <v>1</v>
      </c>
      <c r="DJ2747">
        <v>1</v>
      </c>
      <c r="DK2747">
        <v>1</v>
      </c>
      <c r="DL2747">
        <v>1</v>
      </c>
      <c r="DM2747">
        <v>1</v>
      </c>
      <c r="DN2747">
        <v>5</v>
      </c>
      <c r="DO2747">
        <v>5</v>
      </c>
      <c r="DP2747">
        <v>1</v>
      </c>
      <c r="DQ2747">
        <v>1</v>
      </c>
      <c r="DR2747">
        <v>417670</v>
      </c>
      <c r="DS2747">
        <f t="shared" si="170"/>
        <v>0</v>
      </c>
      <c r="DT2747">
        <v>0</v>
      </c>
      <c r="DU2747">
        <f t="shared" si="171"/>
        <v>0</v>
      </c>
    </row>
    <row r="2748" spans="1:125" ht="19.5" customHeight="1" x14ac:dyDescent="0.25">
      <c r="A2748">
        <v>111014</v>
      </c>
      <c r="B2748" t="s">
        <v>27327</v>
      </c>
      <c r="C2748" t="s">
        <v>27407</v>
      </c>
      <c r="D2748" t="s">
        <v>27851</v>
      </c>
      <c r="E2748" t="s">
        <v>27900</v>
      </c>
      <c r="F2748">
        <v>16</v>
      </c>
      <c r="G2748">
        <v>15</v>
      </c>
      <c r="I2748">
        <v>1</v>
      </c>
      <c r="J2748">
        <v>1</v>
      </c>
      <c r="K2748">
        <v>60</v>
      </c>
      <c r="L2748">
        <v>61</v>
      </c>
      <c r="M2748">
        <v>1</v>
      </c>
      <c r="N2748">
        <v>1</v>
      </c>
      <c r="O2748">
        <v>1</v>
      </c>
      <c r="P2748" s="2">
        <v>45267</v>
      </c>
      <c r="Q2748">
        <v>1</v>
      </c>
      <c r="R2748" s="2">
        <v>45286</v>
      </c>
      <c r="S2748">
        <v>1</v>
      </c>
      <c r="T2748" s="2">
        <v>45293</v>
      </c>
      <c r="U2748">
        <v>1</v>
      </c>
      <c r="V2748">
        <v>1</v>
      </c>
      <c r="W2748">
        <v>1</v>
      </c>
      <c r="X2748">
        <v>11580</v>
      </c>
      <c r="Y2748">
        <v>436130.5</v>
      </c>
      <c r="Z2748">
        <v>447710.5</v>
      </c>
      <c r="AA2748">
        <v>219950</v>
      </c>
      <c r="AB2748">
        <v>19940</v>
      </c>
      <c r="AC2748">
        <v>299521</v>
      </c>
      <c r="AD2748">
        <f t="shared" si="169"/>
        <v>319461</v>
      </c>
      <c r="AE2748">
        <f t="shared" si="168"/>
        <v>383585.75</v>
      </c>
      <c r="AF2748">
        <v>21356</v>
      </c>
      <c r="AG2748">
        <v>118</v>
      </c>
      <c r="AH2748">
        <v>6</v>
      </c>
      <c r="AI2748">
        <v>11534754</v>
      </c>
      <c r="AJ2748">
        <v>358000</v>
      </c>
      <c r="AK2748">
        <v>1</v>
      </c>
      <c r="AL2748" s="2">
        <v>45469</v>
      </c>
      <c r="AM2748">
        <v>1</v>
      </c>
      <c r="AN2748">
        <v>7</v>
      </c>
      <c r="AO2748">
        <v>1</v>
      </c>
      <c r="AP2748">
        <v>1</v>
      </c>
      <c r="AQ2748">
        <v>19940</v>
      </c>
      <c r="AR2748">
        <v>36000</v>
      </c>
      <c r="AS2748">
        <v>1</v>
      </c>
      <c r="AT2748">
        <v>12</v>
      </c>
      <c r="AU2748" t="s">
        <v>90</v>
      </c>
      <c r="AV2748">
        <v>1</v>
      </c>
      <c r="AW2748">
        <v>397280</v>
      </c>
      <c r="AX2748">
        <v>1</v>
      </c>
      <c r="AY2748">
        <v>11534754</v>
      </c>
      <c r="AZ2748">
        <v>1050000</v>
      </c>
      <c r="BA2748">
        <v>1</v>
      </c>
      <c r="BB2748">
        <v>1</v>
      </c>
      <c r="BC2748">
        <v>10</v>
      </c>
      <c r="BD2748">
        <v>10</v>
      </c>
      <c r="BE2748">
        <v>1</v>
      </c>
      <c r="BF2748">
        <v>1</v>
      </c>
      <c r="BG2748">
        <v>41</v>
      </c>
      <c r="BH2748">
        <v>118</v>
      </c>
      <c r="BI2748">
        <v>135</v>
      </c>
      <c r="BJ2748">
        <v>1</v>
      </c>
      <c r="BK2748">
        <v>1</v>
      </c>
      <c r="BL2748">
        <v>1</v>
      </c>
      <c r="BM2748" s="1" t="s">
        <v>27901</v>
      </c>
      <c r="BN2748">
        <v>345510</v>
      </c>
      <c r="BO2748">
        <v>1</v>
      </c>
      <c r="BP2748" s="1" t="s">
        <v>27902</v>
      </c>
      <c r="BQ2748">
        <v>347080</v>
      </c>
      <c r="BR2748">
        <v>1</v>
      </c>
      <c r="BS2748" s="1" t="s">
        <v>27903</v>
      </c>
      <c r="BT2748">
        <v>346731</v>
      </c>
      <c r="BU2748">
        <v>1</v>
      </c>
      <c r="BV2748" s="1" t="s">
        <v>27904</v>
      </c>
      <c r="BW2748">
        <v>266085</v>
      </c>
      <c r="BX2748">
        <v>1</v>
      </c>
      <c r="BY2748" s="1" t="s">
        <v>27905</v>
      </c>
      <c r="BZ2748">
        <v>276220</v>
      </c>
      <c r="CA2748">
        <v>1</v>
      </c>
      <c r="CB2748">
        <v>1</v>
      </c>
      <c r="CC2748" s="1" t="s">
        <v>27901</v>
      </c>
      <c r="CD2748" s="1" t="s">
        <v>27902</v>
      </c>
      <c r="CE2748" s="1" t="s">
        <v>27903</v>
      </c>
      <c r="CF2748" s="1" t="s">
        <v>27904</v>
      </c>
      <c r="CG2748" s="1" t="s">
        <v>27905</v>
      </c>
      <c r="CH2748">
        <v>345510</v>
      </c>
      <c r="CI2748">
        <v>347080</v>
      </c>
      <c r="CJ2748">
        <v>346731</v>
      </c>
      <c r="CK2748">
        <v>266085</v>
      </c>
      <c r="CL2748">
        <v>276220</v>
      </c>
      <c r="CM2748">
        <v>1</v>
      </c>
      <c r="CN2748">
        <v>1</v>
      </c>
      <c r="CO2748">
        <v>1</v>
      </c>
      <c r="CP2748">
        <v>1</v>
      </c>
      <c r="CQ2748">
        <v>1</v>
      </c>
      <c r="CR2748">
        <v>1</v>
      </c>
      <c r="CS2748" s="1" t="s">
        <v>27901</v>
      </c>
      <c r="CT2748">
        <v>345510</v>
      </c>
      <c r="CU2748">
        <v>1</v>
      </c>
      <c r="CV2748" s="1" t="s">
        <v>27902</v>
      </c>
      <c r="CW2748">
        <v>347080</v>
      </c>
      <c r="CX2748">
        <v>1</v>
      </c>
      <c r="CY2748" s="1" t="s">
        <v>27903</v>
      </c>
      <c r="CZ2748">
        <v>346731</v>
      </c>
      <c r="DA2748">
        <v>1</v>
      </c>
      <c r="DB2748" s="1" t="s">
        <v>27904</v>
      </c>
      <c r="DC2748">
        <v>266085</v>
      </c>
      <c r="DD2748">
        <v>1</v>
      </c>
      <c r="DE2748" s="1" t="s">
        <v>27905</v>
      </c>
      <c r="DF2748">
        <v>276220</v>
      </c>
      <c r="DG2748">
        <v>1</v>
      </c>
      <c r="DH2748">
        <v>1</v>
      </c>
      <c r="DI2748">
        <v>1</v>
      </c>
      <c r="DJ2748">
        <v>1</v>
      </c>
      <c r="DK2748">
        <v>1</v>
      </c>
      <c r="DL2748">
        <v>1</v>
      </c>
      <c r="DM2748">
        <v>1</v>
      </c>
      <c r="DN2748">
        <v>11</v>
      </c>
      <c r="DO2748">
        <v>11</v>
      </c>
      <c r="DP2748">
        <v>1</v>
      </c>
      <c r="DQ2748">
        <v>1</v>
      </c>
      <c r="DR2748">
        <v>319461</v>
      </c>
      <c r="DS2748">
        <f t="shared" si="170"/>
        <v>0</v>
      </c>
      <c r="DT2748">
        <v>21356</v>
      </c>
      <c r="DU2748">
        <f t="shared" si="171"/>
        <v>0</v>
      </c>
    </row>
    <row r="2749" spans="1:125" ht="19.5" customHeight="1" x14ac:dyDescent="0.25">
      <c r="A2749">
        <v>111059</v>
      </c>
      <c r="B2749" t="s">
        <v>27327</v>
      </c>
      <c r="C2749" t="s">
        <v>254</v>
      </c>
      <c r="D2749" t="s">
        <v>28277</v>
      </c>
      <c r="E2749" t="s">
        <v>28278</v>
      </c>
      <c r="F2749">
        <v>16</v>
      </c>
      <c r="G2749">
        <v>12</v>
      </c>
      <c r="I2749">
        <v>1</v>
      </c>
      <c r="J2749">
        <v>1</v>
      </c>
      <c r="K2749">
        <v>19</v>
      </c>
      <c r="L2749">
        <v>19</v>
      </c>
      <c r="M2749">
        <v>1</v>
      </c>
      <c r="N2749">
        <v>1</v>
      </c>
      <c r="O2749">
        <v>1</v>
      </c>
      <c r="P2749" s="2">
        <v>45311</v>
      </c>
      <c r="Q2749">
        <v>1</v>
      </c>
      <c r="R2749" s="2">
        <v>45328</v>
      </c>
      <c r="S2749">
        <v>1</v>
      </c>
      <c r="T2749" s="2">
        <v>45331</v>
      </c>
      <c r="U2749">
        <v>1</v>
      </c>
      <c r="V2749">
        <v>1</v>
      </c>
      <c r="W2749">
        <v>1</v>
      </c>
      <c r="X2749">
        <v>47984</v>
      </c>
      <c r="Y2749">
        <v>337420</v>
      </c>
      <c r="Z2749">
        <v>385404</v>
      </c>
      <c r="AA2749">
        <v>0</v>
      </c>
      <c r="AB2749">
        <v>105063</v>
      </c>
      <c r="AC2749">
        <v>290058</v>
      </c>
      <c r="AD2749">
        <f t="shared" si="169"/>
        <v>395121</v>
      </c>
      <c r="AE2749">
        <f t="shared" si="168"/>
        <v>390262.5</v>
      </c>
      <c r="AF2749">
        <v>0</v>
      </c>
      <c r="AG2749">
        <v>79</v>
      </c>
      <c r="AH2749">
        <v>2</v>
      </c>
      <c r="AI2749">
        <v>8795900</v>
      </c>
      <c r="AJ2749">
        <v>460000</v>
      </c>
      <c r="AK2749">
        <v>1</v>
      </c>
      <c r="AL2749" s="2">
        <v>45391</v>
      </c>
      <c r="AM2749">
        <v>1</v>
      </c>
      <c r="AN2749">
        <v>0</v>
      </c>
      <c r="AO2749">
        <v>1</v>
      </c>
      <c r="AP2749">
        <v>1</v>
      </c>
      <c r="AQ2749">
        <v>105063</v>
      </c>
      <c r="AR2749">
        <v>187420</v>
      </c>
      <c r="AS2749">
        <v>1</v>
      </c>
      <c r="AT2749">
        <v>12</v>
      </c>
      <c r="AU2749" t="s">
        <v>90</v>
      </c>
      <c r="AV2749">
        <v>1</v>
      </c>
      <c r="AW2749">
        <v>569999</v>
      </c>
      <c r="AX2749">
        <v>1</v>
      </c>
      <c r="AY2749">
        <v>8795900</v>
      </c>
      <c r="AZ2749">
        <v>2054770</v>
      </c>
      <c r="BA2749">
        <v>1</v>
      </c>
      <c r="BB2749">
        <v>1</v>
      </c>
      <c r="BC2749">
        <v>17</v>
      </c>
      <c r="BD2749">
        <v>17</v>
      </c>
      <c r="BE2749">
        <v>1</v>
      </c>
      <c r="BF2749">
        <v>1</v>
      </c>
      <c r="BG2749">
        <v>41</v>
      </c>
      <c r="BH2749">
        <v>79</v>
      </c>
      <c r="BI2749">
        <v>79</v>
      </c>
      <c r="BJ2749">
        <v>1</v>
      </c>
      <c r="BK2749">
        <v>1</v>
      </c>
      <c r="BL2749">
        <v>1</v>
      </c>
      <c r="BM2749" t="s">
        <v>28279</v>
      </c>
      <c r="BN2749">
        <v>299838.77</v>
      </c>
      <c r="BO2749">
        <v>1</v>
      </c>
      <c r="BP2749" t="s">
        <v>28280</v>
      </c>
      <c r="BQ2749">
        <v>349650</v>
      </c>
      <c r="BR2749">
        <v>1</v>
      </c>
      <c r="BS2749" t="s">
        <v>28281</v>
      </c>
      <c r="BT2749">
        <v>338300</v>
      </c>
      <c r="BU2749">
        <v>1</v>
      </c>
      <c r="BV2749" t="s">
        <v>28282</v>
      </c>
      <c r="BW2749">
        <v>237942</v>
      </c>
      <c r="BX2749">
        <v>1</v>
      </c>
      <c r="BY2749" t="s">
        <v>28283</v>
      </c>
      <c r="BZ2749">
        <v>279440</v>
      </c>
      <c r="CA2749">
        <v>1</v>
      </c>
      <c r="CB2749">
        <v>1</v>
      </c>
      <c r="CC2749" t="s">
        <v>28284</v>
      </c>
      <c r="CD2749" t="s">
        <v>28285</v>
      </c>
      <c r="CE2749" t="s">
        <v>28286</v>
      </c>
      <c r="CF2749" t="s">
        <v>28287</v>
      </c>
      <c r="CG2749" t="s">
        <v>28288</v>
      </c>
      <c r="CH2749">
        <v>299838.77</v>
      </c>
      <c r="CI2749">
        <v>349650</v>
      </c>
      <c r="CJ2749">
        <v>338300</v>
      </c>
      <c r="CK2749">
        <v>239205</v>
      </c>
      <c r="CL2749">
        <v>279440</v>
      </c>
      <c r="CM2749">
        <v>1</v>
      </c>
      <c r="CN2749">
        <v>1</v>
      </c>
      <c r="CO2749">
        <v>1</v>
      </c>
      <c r="CP2749">
        <v>1</v>
      </c>
      <c r="CQ2749">
        <v>1</v>
      </c>
      <c r="CR2749">
        <v>1</v>
      </c>
      <c r="CS2749" t="s">
        <v>28284</v>
      </c>
      <c r="CT2749">
        <v>299838.77</v>
      </c>
      <c r="CU2749">
        <v>1</v>
      </c>
      <c r="CV2749" t="s">
        <v>28285</v>
      </c>
      <c r="CW2749">
        <v>349650</v>
      </c>
      <c r="CX2749">
        <v>1</v>
      </c>
      <c r="CY2749" t="s">
        <v>28286</v>
      </c>
      <c r="CZ2749">
        <v>338300</v>
      </c>
      <c r="DA2749">
        <v>1</v>
      </c>
      <c r="DB2749" t="s">
        <v>28287</v>
      </c>
      <c r="DC2749">
        <v>239205</v>
      </c>
      <c r="DD2749">
        <v>1</v>
      </c>
      <c r="DE2749" t="s">
        <v>28288</v>
      </c>
      <c r="DF2749">
        <v>279440</v>
      </c>
      <c r="DG2749">
        <v>1</v>
      </c>
      <c r="DH2749">
        <v>1</v>
      </c>
      <c r="DI2749">
        <v>1</v>
      </c>
      <c r="DJ2749">
        <v>1</v>
      </c>
      <c r="DK2749">
        <v>1</v>
      </c>
      <c r="DL2749">
        <v>1</v>
      </c>
      <c r="DM2749">
        <v>1</v>
      </c>
      <c r="DN2749">
        <v>7</v>
      </c>
      <c r="DO2749">
        <v>5</v>
      </c>
      <c r="DP2749">
        <v>1</v>
      </c>
      <c r="DQ2749">
        <v>1</v>
      </c>
      <c r="DR2749">
        <v>395121</v>
      </c>
      <c r="DS2749">
        <f t="shared" si="170"/>
        <v>0</v>
      </c>
      <c r="DT2749">
        <v>0</v>
      </c>
      <c r="DU2749">
        <f t="shared" si="171"/>
        <v>0</v>
      </c>
    </row>
    <row r="2750" spans="1:125" ht="19.5" customHeight="1" x14ac:dyDescent="0.25">
      <c r="A2750">
        <v>111013</v>
      </c>
      <c r="B2750" t="s">
        <v>27327</v>
      </c>
      <c r="C2750" t="s">
        <v>27407</v>
      </c>
      <c r="D2750" t="s">
        <v>27851</v>
      </c>
      <c r="E2750" t="s">
        <v>27887</v>
      </c>
      <c r="F2750">
        <v>19</v>
      </c>
      <c r="G2750">
        <v>13</v>
      </c>
      <c r="I2750">
        <v>1</v>
      </c>
      <c r="J2750">
        <v>1</v>
      </c>
      <c r="K2750">
        <v>76</v>
      </c>
      <c r="L2750">
        <v>81</v>
      </c>
      <c r="M2750">
        <v>1</v>
      </c>
      <c r="N2750">
        <v>1</v>
      </c>
      <c r="O2750">
        <v>1</v>
      </c>
      <c r="P2750" s="2">
        <v>45348</v>
      </c>
      <c r="Q2750">
        <v>1</v>
      </c>
      <c r="R2750" s="2">
        <v>45356</v>
      </c>
      <c r="S2750">
        <v>1</v>
      </c>
      <c r="T2750" s="2">
        <v>45379</v>
      </c>
      <c r="U2750">
        <v>1</v>
      </c>
      <c r="V2750">
        <v>1</v>
      </c>
      <c r="W2750">
        <v>1</v>
      </c>
      <c r="X2750">
        <v>14750</v>
      </c>
      <c r="Y2750">
        <v>297691</v>
      </c>
      <c r="Z2750">
        <v>312441</v>
      </c>
      <c r="AA2750">
        <v>115000</v>
      </c>
      <c r="AB2750">
        <v>43081</v>
      </c>
      <c r="AC2750">
        <v>430454</v>
      </c>
      <c r="AD2750">
        <f t="shared" si="169"/>
        <v>473535</v>
      </c>
      <c r="AE2750">
        <f t="shared" si="168"/>
        <v>392988</v>
      </c>
      <c r="AF2750">
        <v>231610</v>
      </c>
      <c r="AG2750">
        <v>147</v>
      </c>
      <c r="AH2750">
        <v>8</v>
      </c>
      <c r="AI2750">
        <v>149000020</v>
      </c>
      <c r="AJ2750">
        <v>435000</v>
      </c>
      <c r="AK2750">
        <v>1</v>
      </c>
      <c r="AL2750" s="2">
        <v>45468</v>
      </c>
      <c r="AM2750">
        <v>1</v>
      </c>
      <c r="AN2750">
        <v>1</v>
      </c>
      <c r="AO2750">
        <v>1</v>
      </c>
      <c r="AP2750">
        <v>1</v>
      </c>
      <c r="AQ2750">
        <v>43081</v>
      </c>
      <c r="AR2750">
        <v>50000</v>
      </c>
      <c r="AS2750">
        <v>1</v>
      </c>
      <c r="AT2750">
        <v>12</v>
      </c>
      <c r="AU2750" t="s">
        <v>90</v>
      </c>
      <c r="AV2750">
        <v>1</v>
      </c>
      <c r="AW2750">
        <v>425000</v>
      </c>
      <c r="AX2750">
        <v>1</v>
      </c>
      <c r="AY2750">
        <v>14900020</v>
      </c>
      <c r="AZ2750">
        <v>4600000</v>
      </c>
      <c r="BA2750">
        <v>1</v>
      </c>
      <c r="BB2750">
        <v>1</v>
      </c>
      <c r="BC2750">
        <v>10</v>
      </c>
      <c r="BD2750">
        <v>10</v>
      </c>
      <c r="BE2750">
        <v>1</v>
      </c>
      <c r="BF2750">
        <v>1</v>
      </c>
      <c r="BG2750">
        <v>40</v>
      </c>
      <c r="BH2750">
        <v>181</v>
      </c>
      <c r="BI2750">
        <v>181</v>
      </c>
      <c r="BJ2750">
        <v>1</v>
      </c>
      <c r="BK2750">
        <v>1</v>
      </c>
      <c r="BL2750">
        <v>1</v>
      </c>
      <c r="BM2750" s="1" t="s">
        <v>27888</v>
      </c>
      <c r="BN2750">
        <v>349121</v>
      </c>
      <c r="BO2750">
        <v>1</v>
      </c>
      <c r="BP2750" s="1" t="s">
        <v>27889</v>
      </c>
      <c r="BQ2750">
        <v>345888</v>
      </c>
      <c r="BR2750">
        <v>1</v>
      </c>
      <c r="BS2750" s="1" t="s">
        <v>27890</v>
      </c>
      <c r="BT2750">
        <v>300000</v>
      </c>
      <c r="BU2750">
        <v>1</v>
      </c>
      <c r="BV2750" s="1" t="s">
        <v>27891</v>
      </c>
      <c r="BW2750">
        <v>250000</v>
      </c>
      <c r="BX2750">
        <v>1</v>
      </c>
      <c r="BY2750" s="1" t="s">
        <v>27892</v>
      </c>
      <c r="BZ2750">
        <v>200000</v>
      </c>
      <c r="CA2750">
        <v>1</v>
      </c>
      <c r="CB2750">
        <v>1</v>
      </c>
      <c r="CC2750" t="s">
        <v>27893</v>
      </c>
      <c r="CD2750" t="s">
        <v>27894</v>
      </c>
      <c r="CE2750" t="s">
        <v>27895</v>
      </c>
      <c r="CF2750" t="s">
        <v>27896</v>
      </c>
      <c r="CG2750" t="s">
        <v>27897</v>
      </c>
      <c r="CH2750">
        <v>349869</v>
      </c>
      <c r="CI2750">
        <v>349957</v>
      </c>
      <c r="CJ2750">
        <v>299135</v>
      </c>
      <c r="CK2750">
        <v>249413</v>
      </c>
      <c r="CL2750">
        <v>199194</v>
      </c>
      <c r="CM2750">
        <v>1</v>
      </c>
      <c r="CN2750">
        <v>1</v>
      </c>
      <c r="CO2750">
        <v>1</v>
      </c>
      <c r="CP2750">
        <v>1</v>
      </c>
      <c r="CQ2750">
        <v>1</v>
      </c>
      <c r="CR2750">
        <v>1</v>
      </c>
      <c r="CS2750" t="s">
        <v>27898</v>
      </c>
      <c r="CT2750">
        <v>297084</v>
      </c>
      <c r="CU2750">
        <v>1</v>
      </c>
      <c r="CV2750" t="s">
        <v>27899</v>
      </c>
      <c r="CW2750">
        <v>345888</v>
      </c>
      <c r="CX2750">
        <v>1</v>
      </c>
      <c r="CY2750" s="1" t="s">
        <v>27890</v>
      </c>
      <c r="CZ2750">
        <v>296597</v>
      </c>
      <c r="DA2750">
        <v>1</v>
      </c>
      <c r="DB2750" s="1" t="s">
        <v>27891</v>
      </c>
      <c r="DC2750">
        <v>218658</v>
      </c>
      <c r="DD2750">
        <v>1</v>
      </c>
      <c r="DE2750" s="1" t="s">
        <v>27892</v>
      </c>
      <c r="DF2750">
        <v>173859</v>
      </c>
      <c r="DG2750">
        <v>1</v>
      </c>
      <c r="DH2750">
        <v>1</v>
      </c>
      <c r="DI2750">
        <v>1</v>
      </c>
      <c r="DJ2750">
        <v>1</v>
      </c>
      <c r="DK2750">
        <v>1</v>
      </c>
      <c r="DL2750">
        <v>1</v>
      </c>
      <c r="DM2750">
        <v>1</v>
      </c>
      <c r="DN2750">
        <v>7</v>
      </c>
      <c r="DO2750">
        <v>7</v>
      </c>
      <c r="DP2750">
        <v>1</v>
      </c>
      <c r="DQ2750">
        <v>1</v>
      </c>
      <c r="DR2750">
        <v>473535</v>
      </c>
      <c r="DS2750">
        <f t="shared" si="170"/>
        <v>0</v>
      </c>
      <c r="DT2750">
        <v>231610</v>
      </c>
      <c r="DU2750">
        <f t="shared" si="171"/>
        <v>0</v>
      </c>
    </row>
    <row r="2751" spans="1:125" ht="19.5" customHeight="1" x14ac:dyDescent="0.25">
      <c r="A2751">
        <v>111073</v>
      </c>
      <c r="B2751" t="s">
        <v>27327</v>
      </c>
      <c r="C2751" t="s">
        <v>254</v>
      </c>
      <c r="D2751" t="s">
        <v>28353</v>
      </c>
      <c r="E2751" t="s">
        <v>28425</v>
      </c>
      <c r="F2751">
        <v>18</v>
      </c>
      <c r="G2751">
        <v>14</v>
      </c>
      <c r="I2751">
        <v>1</v>
      </c>
      <c r="J2751">
        <v>1</v>
      </c>
      <c r="K2751">
        <v>34</v>
      </c>
      <c r="L2751">
        <v>39</v>
      </c>
      <c r="M2751">
        <v>1</v>
      </c>
      <c r="N2751">
        <v>1</v>
      </c>
      <c r="O2751">
        <v>1</v>
      </c>
      <c r="P2751" s="2">
        <v>45336</v>
      </c>
      <c r="Q2751">
        <v>1</v>
      </c>
      <c r="R2751" s="2">
        <v>45344</v>
      </c>
      <c r="S2751">
        <v>1</v>
      </c>
      <c r="T2751" s="2">
        <v>45346</v>
      </c>
      <c r="U2751">
        <v>1</v>
      </c>
      <c r="V2751">
        <v>1</v>
      </c>
      <c r="W2751">
        <v>1</v>
      </c>
      <c r="X2751">
        <v>0</v>
      </c>
      <c r="Y2751">
        <v>356618</v>
      </c>
      <c r="Z2751">
        <v>356618</v>
      </c>
      <c r="AA2751">
        <v>0</v>
      </c>
      <c r="AB2751">
        <v>0</v>
      </c>
      <c r="AC2751">
        <v>433139</v>
      </c>
      <c r="AD2751">
        <f t="shared" si="169"/>
        <v>433139</v>
      </c>
      <c r="AE2751">
        <f t="shared" si="168"/>
        <v>394878.5</v>
      </c>
      <c r="AF2751">
        <v>0</v>
      </c>
      <c r="AG2751">
        <v>86</v>
      </c>
      <c r="AH2751">
        <v>2</v>
      </c>
      <c r="AI2751">
        <v>14339106</v>
      </c>
      <c r="AJ2751">
        <v>15000</v>
      </c>
      <c r="AK2751">
        <v>1</v>
      </c>
      <c r="AL2751" s="2">
        <v>45464</v>
      </c>
      <c r="AM2751">
        <v>1</v>
      </c>
      <c r="AN2751">
        <v>0</v>
      </c>
      <c r="AO2751">
        <v>1</v>
      </c>
      <c r="AP2751">
        <v>1</v>
      </c>
      <c r="AQ2751">
        <v>0</v>
      </c>
      <c r="AR2751">
        <v>0</v>
      </c>
      <c r="AS2751">
        <v>1</v>
      </c>
      <c r="AT2751">
        <v>15</v>
      </c>
      <c r="AU2751" t="s">
        <v>90</v>
      </c>
      <c r="AV2751">
        <v>1</v>
      </c>
      <c r="AW2751">
        <v>630000</v>
      </c>
      <c r="AX2751">
        <v>1</v>
      </c>
      <c r="AY2751">
        <v>14339106</v>
      </c>
      <c r="AZ2751">
        <v>5354300</v>
      </c>
      <c r="BA2751">
        <v>1</v>
      </c>
      <c r="BB2751">
        <v>1</v>
      </c>
      <c r="BC2751">
        <v>10</v>
      </c>
      <c r="BD2751">
        <v>10</v>
      </c>
      <c r="BE2751">
        <v>1</v>
      </c>
      <c r="BF2751">
        <v>1</v>
      </c>
      <c r="BG2751">
        <v>31</v>
      </c>
      <c r="BH2751">
        <v>90</v>
      </c>
      <c r="BI2751">
        <v>90</v>
      </c>
      <c r="BJ2751">
        <v>1</v>
      </c>
      <c r="BK2751">
        <v>1</v>
      </c>
      <c r="BL2751">
        <v>1</v>
      </c>
      <c r="BM2751">
        <v>58061948</v>
      </c>
      <c r="BN2751">
        <v>568760.48</v>
      </c>
      <c r="BO2751">
        <v>1</v>
      </c>
      <c r="BP2751">
        <v>77861078</v>
      </c>
      <c r="BQ2751">
        <v>698951.35</v>
      </c>
      <c r="BR2751">
        <v>1</v>
      </c>
      <c r="BS2751">
        <v>58019416</v>
      </c>
      <c r="BT2751">
        <v>494576.59</v>
      </c>
      <c r="BU2751">
        <v>1</v>
      </c>
      <c r="BV2751">
        <v>67654383</v>
      </c>
      <c r="BW2751">
        <v>347987.32</v>
      </c>
      <c r="BX2751">
        <v>1</v>
      </c>
      <c r="BY2751">
        <v>67643500</v>
      </c>
      <c r="BZ2751">
        <v>494948.4</v>
      </c>
      <c r="CA2751">
        <v>1</v>
      </c>
      <c r="CB2751">
        <v>1</v>
      </c>
      <c r="CC2751" t="s">
        <v>28426</v>
      </c>
      <c r="CD2751" t="s">
        <v>28427</v>
      </c>
      <c r="CE2751" t="s">
        <v>28428</v>
      </c>
      <c r="CF2751" t="s">
        <v>28429</v>
      </c>
      <c r="CG2751" t="s">
        <v>28430</v>
      </c>
      <c r="CH2751">
        <v>698951.35</v>
      </c>
      <c r="CI2751">
        <v>568760.48</v>
      </c>
      <c r="CJ2751">
        <v>494576.59</v>
      </c>
      <c r="CK2751">
        <v>494948.4</v>
      </c>
      <c r="CL2751">
        <v>347987.32</v>
      </c>
      <c r="CM2751">
        <v>1</v>
      </c>
      <c r="CN2751">
        <v>1</v>
      </c>
      <c r="CO2751">
        <v>1</v>
      </c>
      <c r="CP2751">
        <v>1</v>
      </c>
      <c r="CQ2751">
        <v>1</v>
      </c>
      <c r="CR2751">
        <v>1</v>
      </c>
      <c r="CS2751" t="s">
        <v>28426</v>
      </c>
      <c r="CT2751">
        <v>698951.35</v>
      </c>
      <c r="CU2751">
        <v>1</v>
      </c>
      <c r="CV2751" t="s">
        <v>28427</v>
      </c>
      <c r="CW2751">
        <v>568760.48</v>
      </c>
      <c r="CX2751">
        <v>1</v>
      </c>
      <c r="CY2751" t="s">
        <v>28428</v>
      </c>
      <c r="CZ2751">
        <v>494576.59</v>
      </c>
      <c r="DA2751">
        <v>1</v>
      </c>
      <c r="DB2751" t="s">
        <v>28429</v>
      </c>
      <c r="DC2751">
        <v>494948.4</v>
      </c>
      <c r="DD2751">
        <v>1</v>
      </c>
      <c r="DE2751" t="s">
        <v>28430</v>
      </c>
      <c r="DF2751">
        <v>347987.32</v>
      </c>
      <c r="DG2751">
        <v>1</v>
      </c>
      <c r="DH2751">
        <v>1</v>
      </c>
      <c r="DI2751">
        <v>1</v>
      </c>
      <c r="DJ2751">
        <v>1</v>
      </c>
      <c r="DK2751">
        <v>1</v>
      </c>
      <c r="DL2751">
        <v>1</v>
      </c>
      <c r="DM2751">
        <v>1</v>
      </c>
      <c r="DN2751">
        <v>20</v>
      </c>
      <c r="DO2751">
        <v>16</v>
      </c>
      <c r="DP2751">
        <v>1</v>
      </c>
      <c r="DQ2751">
        <v>1</v>
      </c>
      <c r="DR2751">
        <v>433139</v>
      </c>
      <c r="DS2751">
        <f t="shared" si="170"/>
        <v>0</v>
      </c>
      <c r="DT2751">
        <v>0</v>
      </c>
      <c r="DU2751">
        <f t="shared" si="171"/>
        <v>0</v>
      </c>
    </row>
    <row r="2752" spans="1:125" ht="19.5" customHeight="1" x14ac:dyDescent="0.25">
      <c r="A2752">
        <v>110973</v>
      </c>
      <c r="B2752" t="s">
        <v>27327</v>
      </c>
      <c r="C2752" t="s">
        <v>27328</v>
      </c>
      <c r="D2752" t="s">
        <v>27463</v>
      </c>
      <c r="E2752" t="s">
        <v>27520</v>
      </c>
      <c r="F2752">
        <v>19</v>
      </c>
      <c r="G2752">
        <v>15</v>
      </c>
      <c r="I2752">
        <v>1</v>
      </c>
      <c r="J2752">
        <v>1</v>
      </c>
      <c r="K2752">
        <v>20</v>
      </c>
      <c r="L2752">
        <v>20</v>
      </c>
      <c r="M2752">
        <v>1</v>
      </c>
      <c r="N2752">
        <v>1</v>
      </c>
      <c r="O2752">
        <v>1</v>
      </c>
      <c r="P2752" s="2">
        <v>45323</v>
      </c>
      <c r="Q2752">
        <v>1</v>
      </c>
      <c r="R2752" s="2">
        <v>45337</v>
      </c>
      <c r="S2752">
        <v>1</v>
      </c>
      <c r="T2752" s="2">
        <v>45343</v>
      </c>
      <c r="U2752">
        <v>1</v>
      </c>
      <c r="V2752">
        <v>1</v>
      </c>
      <c r="W2752">
        <v>1</v>
      </c>
      <c r="X2752">
        <v>15964</v>
      </c>
      <c r="Y2752">
        <v>177892</v>
      </c>
      <c r="Z2752">
        <v>193856</v>
      </c>
      <c r="AA2752">
        <v>0</v>
      </c>
      <c r="AB2752">
        <v>0</v>
      </c>
      <c r="AC2752">
        <v>600855</v>
      </c>
      <c r="AD2752">
        <f t="shared" si="169"/>
        <v>600855</v>
      </c>
      <c r="AE2752">
        <f t="shared" si="168"/>
        <v>397355.5</v>
      </c>
      <c r="AF2752">
        <v>135323</v>
      </c>
      <c r="AG2752">
        <v>124</v>
      </c>
      <c r="AH2752">
        <v>2</v>
      </c>
      <c r="AI2752">
        <v>16258722</v>
      </c>
      <c r="AJ2752">
        <v>40000</v>
      </c>
      <c r="AK2752">
        <v>1</v>
      </c>
      <c r="AL2752" s="2">
        <v>45411</v>
      </c>
      <c r="AM2752">
        <v>1</v>
      </c>
      <c r="AN2752">
        <v>5</v>
      </c>
      <c r="AO2752">
        <v>1</v>
      </c>
      <c r="AP2752">
        <v>1</v>
      </c>
      <c r="AQ2752">
        <v>0</v>
      </c>
      <c r="AR2752">
        <v>0</v>
      </c>
      <c r="AS2752">
        <v>1</v>
      </c>
      <c r="AT2752">
        <v>12</v>
      </c>
      <c r="AU2752" t="s">
        <v>90</v>
      </c>
      <c r="AV2752">
        <v>1</v>
      </c>
      <c r="AW2752">
        <v>237872</v>
      </c>
      <c r="AX2752">
        <v>1</v>
      </c>
      <c r="AY2752">
        <v>16258722</v>
      </c>
      <c r="AZ2752">
        <v>1125385</v>
      </c>
      <c r="BA2752">
        <v>1</v>
      </c>
      <c r="BB2752">
        <v>1</v>
      </c>
      <c r="BC2752">
        <v>7</v>
      </c>
      <c r="BD2752">
        <v>7</v>
      </c>
      <c r="BE2752">
        <v>1</v>
      </c>
      <c r="BF2752">
        <v>1</v>
      </c>
      <c r="BG2752">
        <v>25</v>
      </c>
      <c r="BH2752">
        <v>142</v>
      </c>
      <c r="BI2752">
        <v>142</v>
      </c>
      <c r="BJ2752">
        <v>1</v>
      </c>
      <c r="BK2752">
        <v>1</v>
      </c>
      <c r="BL2752">
        <v>1</v>
      </c>
      <c r="BM2752" t="s">
        <v>27521</v>
      </c>
      <c r="BN2752">
        <v>449476</v>
      </c>
      <c r="BO2752">
        <v>1</v>
      </c>
      <c r="BP2752" t="s">
        <v>27522</v>
      </c>
      <c r="BQ2752">
        <v>449476</v>
      </c>
      <c r="BR2752">
        <v>1</v>
      </c>
      <c r="BS2752" t="s">
        <v>27523</v>
      </c>
      <c r="BT2752">
        <v>449476</v>
      </c>
      <c r="BU2752">
        <v>1</v>
      </c>
      <c r="BV2752" t="s">
        <v>27524</v>
      </c>
      <c r="BW2752">
        <v>299720</v>
      </c>
      <c r="BX2752">
        <v>1</v>
      </c>
      <c r="BY2752" t="s">
        <v>27525</v>
      </c>
      <c r="BZ2752">
        <v>297640</v>
      </c>
      <c r="CA2752">
        <v>1</v>
      </c>
      <c r="CB2752">
        <v>1</v>
      </c>
      <c r="CC2752" t="s">
        <v>27526</v>
      </c>
      <c r="CD2752" t="s">
        <v>27527</v>
      </c>
      <c r="CE2752" t="s">
        <v>27528</v>
      </c>
      <c r="CF2752" t="s">
        <v>27529</v>
      </c>
      <c r="CG2752" t="s">
        <v>27530</v>
      </c>
      <c r="CH2752">
        <v>449476</v>
      </c>
      <c r="CI2752">
        <v>449476</v>
      </c>
      <c r="CJ2752">
        <v>365515</v>
      </c>
      <c r="CK2752">
        <v>299720</v>
      </c>
      <c r="CL2752">
        <v>297640</v>
      </c>
      <c r="CM2752">
        <v>1</v>
      </c>
      <c r="CN2752">
        <v>1</v>
      </c>
      <c r="CO2752">
        <v>1</v>
      </c>
      <c r="CP2752">
        <v>1</v>
      </c>
      <c r="CQ2752">
        <v>1</v>
      </c>
      <c r="CR2752">
        <v>1</v>
      </c>
      <c r="CS2752" t="s">
        <v>27531</v>
      </c>
      <c r="CT2752">
        <v>449476</v>
      </c>
      <c r="CU2752">
        <v>1</v>
      </c>
      <c r="CV2752" t="s">
        <v>27532</v>
      </c>
      <c r="CW2752">
        <v>449476</v>
      </c>
      <c r="CX2752">
        <v>1</v>
      </c>
      <c r="CY2752" t="s">
        <v>27533</v>
      </c>
      <c r="CZ2752">
        <v>365515</v>
      </c>
      <c r="DA2752">
        <v>1</v>
      </c>
      <c r="DB2752" t="s">
        <v>27534</v>
      </c>
      <c r="DC2752">
        <v>299720</v>
      </c>
      <c r="DD2752">
        <v>1</v>
      </c>
      <c r="DE2752" t="s">
        <v>27535</v>
      </c>
      <c r="DF2752">
        <v>297640</v>
      </c>
      <c r="DG2752">
        <v>1</v>
      </c>
      <c r="DH2752">
        <v>1</v>
      </c>
      <c r="DI2752">
        <v>1</v>
      </c>
      <c r="DJ2752">
        <v>1</v>
      </c>
      <c r="DK2752">
        <v>1</v>
      </c>
      <c r="DL2752">
        <v>1</v>
      </c>
      <c r="DM2752">
        <v>1</v>
      </c>
      <c r="DN2752">
        <v>19</v>
      </c>
      <c r="DO2752">
        <v>11</v>
      </c>
      <c r="DP2752">
        <v>1</v>
      </c>
      <c r="DQ2752">
        <v>1</v>
      </c>
      <c r="DR2752">
        <v>600855</v>
      </c>
      <c r="DS2752">
        <f t="shared" si="170"/>
        <v>0</v>
      </c>
      <c r="DT2752">
        <v>135323</v>
      </c>
      <c r="DU2752">
        <f t="shared" si="171"/>
        <v>0</v>
      </c>
    </row>
    <row r="2753" spans="1:125" ht="19.5" customHeight="1" x14ac:dyDescent="0.25">
      <c r="A2753">
        <v>110972</v>
      </c>
      <c r="B2753" t="s">
        <v>27327</v>
      </c>
      <c r="C2753" t="s">
        <v>27328</v>
      </c>
      <c r="D2753" t="s">
        <v>27463</v>
      </c>
      <c r="E2753" t="s">
        <v>27513</v>
      </c>
      <c r="F2753">
        <v>20</v>
      </c>
      <c r="G2753">
        <v>13</v>
      </c>
      <c r="I2753">
        <v>1</v>
      </c>
      <c r="J2753">
        <v>1</v>
      </c>
      <c r="K2753">
        <v>80</v>
      </c>
      <c r="L2753">
        <v>83</v>
      </c>
      <c r="M2753">
        <v>1</v>
      </c>
      <c r="N2753">
        <v>1</v>
      </c>
      <c r="O2753">
        <v>1</v>
      </c>
      <c r="P2753" s="2">
        <v>45314</v>
      </c>
      <c r="Q2753">
        <v>1</v>
      </c>
      <c r="R2753" s="2">
        <v>45329</v>
      </c>
      <c r="S2753">
        <v>1</v>
      </c>
      <c r="T2753" s="2">
        <v>45341</v>
      </c>
      <c r="U2753">
        <v>1</v>
      </c>
      <c r="V2753">
        <v>1</v>
      </c>
      <c r="W2753">
        <v>1</v>
      </c>
      <c r="X2753">
        <v>25900</v>
      </c>
      <c r="Y2753">
        <v>398651</v>
      </c>
      <c r="Z2753">
        <v>424551</v>
      </c>
      <c r="AA2753">
        <v>107000</v>
      </c>
      <c r="AB2753">
        <v>29578</v>
      </c>
      <c r="AC2753">
        <v>348364</v>
      </c>
      <c r="AD2753">
        <f t="shared" si="169"/>
        <v>377942</v>
      </c>
      <c r="AE2753">
        <f t="shared" si="168"/>
        <v>401246.5</v>
      </c>
      <c r="AF2753">
        <v>0</v>
      </c>
      <c r="AG2753">
        <v>104</v>
      </c>
      <c r="AH2753">
        <v>3</v>
      </c>
      <c r="AI2753">
        <v>17117080</v>
      </c>
      <c r="AJ2753">
        <v>240000</v>
      </c>
      <c r="AK2753">
        <v>1</v>
      </c>
      <c r="AL2753" s="2">
        <v>45456</v>
      </c>
      <c r="AM2753">
        <v>1</v>
      </c>
      <c r="AN2753">
        <v>10</v>
      </c>
      <c r="AO2753">
        <v>1</v>
      </c>
      <c r="AP2753">
        <v>1</v>
      </c>
      <c r="AQ2753">
        <v>29578</v>
      </c>
      <c r="AR2753">
        <v>35330</v>
      </c>
      <c r="AS2753">
        <v>1</v>
      </c>
      <c r="AT2753">
        <v>12</v>
      </c>
      <c r="AU2753" t="s">
        <v>90</v>
      </c>
      <c r="AV2753">
        <v>1</v>
      </c>
      <c r="AW2753">
        <v>1962272</v>
      </c>
      <c r="AX2753">
        <v>1</v>
      </c>
      <c r="AY2753">
        <v>17117080</v>
      </c>
      <c r="AZ2753">
        <v>4553000</v>
      </c>
      <c r="BA2753">
        <v>1</v>
      </c>
      <c r="BB2753">
        <v>1</v>
      </c>
      <c r="BC2753">
        <v>7</v>
      </c>
      <c r="BD2753">
        <v>7</v>
      </c>
      <c r="BE2753">
        <v>1</v>
      </c>
      <c r="BF2753">
        <v>1</v>
      </c>
      <c r="BG2753">
        <v>43</v>
      </c>
      <c r="BH2753">
        <v>106</v>
      </c>
      <c r="BI2753">
        <v>120</v>
      </c>
      <c r="BJ2753">
        <v>1</v>
      </c>
      <c r="BK2753">
        <v>1</v>
      </c>
      <c r="BL2753">
        <v>1</v>
      </c>
      <c r="BM2753" s="1" t="s">
        <v>27514</v>
      </c>
      <c r="BN2753">
        <v>349634</v>
      </c>
      <c r="BO2753">
        <v>1</v>
      </c>
      <c r="BP2753" s="1" t="s">
        <v>27515</v>
      </c>
      <c r="BQ2753">
        <v>349634</v>
      </c>
      <c r="BR2753">
        <v>1</v>
      </c>
      <c r="BS2753" s="1" t="s">
        <v>27516</v>
      </c>
      <c r="BT2753">
        <v>349634</v>
      </c>
      <c r="BU2753">
        <v>1</v>
      </c>
      <c r="BV2753" s="1" t="s">
        <v>27517</v>
      </c>
      <c r="BW2753">
        <v>334483</v>
      </c>
      <c r="BX2753">
        <v>1</v>
      </c>
      <c r="BY2753" s="1" t="s">
        <v>27518</v>
      </c>
      <c r="BZ2753">
        <v>349634</v>
      </c>
      <c r="CA2753">
        <v>1</v>
      </c>
      <c r="CB2753">
        <v>1</v>
      </c>
      <c r="CC2753" s="1" t="s">
        <v>27514</v>
      </c>
      <c r="CD2753" s="1" t="s">
        <v>27515</v>
      </c>
      <c r="CE2753" t="s">
        <v>27519</v>
      </c>
      <c r="CF2753" s="1" t="s">
        <v>27517</v>
      </c>
      <c r="CG2753" s="1" t="s">
        <v>27518</v>
      </c>
      <c r="CH2753">
        <v>349634</v>
      </c>
      <c r="CI2753">
        <v>349634</v>
      </c>
      <c r="CJ2753">
        <v>349634</v>
      </c>
      <c r="CK2753">
        <v>334483</v>
      </c>
      <c r="CL2753">
        <v>349634</v>
      </c>
      <c r="CM2753">
        <v>1</v>
      </c>
      <c r="CN2753">
        <v>1</v>
      </c>
      <c r="CO2753">
        <v>1</v>
      </c>
      <c r="CP2753">
        <v>1</v>
      </c>
      <c r="CQ2753">
        <v>1</v>
      </c>
      <c r="CR2753">
        <v>1</v>
      </c>
      <c r="CS2753" s="1" t="s">
        <v>27514</v>
      </c>
      <c r="CT2753">
        <v>349634</v>
      </c>
      <c r="CU2753">
        <v>1</v>
      </c>
      <c r="CV2753" s="1" t="s">
        <v>27515</v>
      </c>
      <c r="CW2753">
        <v>349634</v>
      </c>
      <c r="CX2753">
        <v>1</v>
      </c>
      <c r="CY2753" t="s">
        <v>27519</v>
      </c>
      <c r="CZ2753">
        <v>349634</v>
      </c>
      <c r="DA2753">
        <v>1</v>
      </c>
      <c r="DB2753" s="1" t="s">
        <v>27517</v>
      </c>
      <c r="DC2753">
        <v>334483</v>
      </c>
      <c r="DD2753">
        <v>1</v>
      </c>
      <c r="DE2753" s="1" t="s">
        <v>27518</v>
      </c>
      <c r="DF2753">
        <v>349634</v>
      </c>
      <c r="DG2753">
        <v>1</v>
      </c>
      <c r="DH2753">
        <v>1</v>
      </c>
      <c r="DI2753">
        <v>1</v>
      </c>
      <c r="DJ2753">
        <v>1</v>
      </c>
      <c r="DK2753">
        <v>1</v>
      </c>
      <c r="DL2753">
        <v>1</v>
      </c>
      <c r="DM2753">
        <v>1</v>
      </c>
      <c r="DN2753">
        <v>18</v>
      </c>
      <c r="DO2753">
        <v>18</v>
      </c>
      <c r="DP2753">
        <v>1</v>
      </c>
      <c r="DQ2753">
        <v>1</v>
      </c>
      <c r="DR2753">
        <v>377942</v>
      </c>
      <c r="DS2753">
        <f t="shared" si="170"/>
        <v>0</v>
      </c>
      <c r="DT2753">
        <v>0</v>
      </c>
      <c r="DU2753">
        <f t="shared" si="171"/>
        <v>0</v>
      </c>
    </row>
    <row r="2754" spans="1:125" ht="19.5" customHeight="1" x14ac:dyDescent="0.25">
      <c r="A2754">
        <v>110995</v>
      </c>
      <c r="B2754" t="s">
        <v>27327</v>
      </c>
      <c r="C2754" t="s">
        <v>27328</v>
      </c>
      <c r="D2754" t="s">
        <v>27702</v>
      </c>
      <c r="E2754" t="s">
        <v>27702</v>
      </c>
      <c r="F2754">
        <v>17</v>
      </c>
      <c r="G2754">
        <v>13</v>
      </c>
      <c r="I2754">
        <v>1</v>
      </c>
      <c r="J2754">
        <v>1</v>
      </c>
      <c r="K2754">
        <v>12</v>
      </c>
      <c r="L2754">
        <v>12</v>
      </c>
      <c r="M2754">
        <v>1</v>
      </c>
      <c r="N2754">
        <v>1</v>
      </c>
      <c r="O2754">
        <v>1</v>
      </c>
      <c r="P2754" s="2">
        <v>45313</v>
      </c>
      <c r="Q2754">
        <v>1</v>
      </c>
      <c r="R2754" s="2">
        <v>45327</v>
      </c>
      <c r="S2754">
        <v>1</v>
      </c>
      <c r="T2754" s="2">
        <v>45328</v>
      </c>
      <c r="U2754">
        <v>1</v>
      </c>
      <c r="V2754">
        <v>1</v>
      </c>
      <c r="W2754">
        <v>1</v>
      </c>
      <c r="X2754">
        <v>14787</v>
      </c>
      <c r="Y2754">
        <v>500458</v>
      </c>
      <c r="Z2754">
        <v>515245</v>
      </c>
      <c r="AA2754">
        <v>270000</v>
      </c>
      <c r="AB2754">
        <v>21636</v>
      </c>
      <c r="AC2754">
        <v>265907</v>
      </c>
      <c r="AD2754">
        <f t="shared" si="169"/>
        <v>287543</v>
      </c>
      <c r="AE2754">
        <f t="shared" si="168"/>
        <v>401394</v>
      </c>
      <c r="AF2754">
        <v>0</v>
      </c>
      <c r="AG2754">
        <v>100</v>
      </c>
      <c r="AH2754">
        <v>4</v>
      </c>
      <c r="AI2754">
        <v>11162350</v>
      </c>
      <c r="AJ2754">
        <v>18000</v>
      </c>
      <c r="AK2754">
        <v>1</v>
      </c>
      <c r="AL2754" s="2">
        <v>45384</v>
      </c>
      <c r="AM2754">
        <v>1</v>
      </c>
      <c r="AN2754">
        <v>10</v>
      </c>
      <c r="AO2754">
        <v>1</v>
      </c>
      <c r="AP2754">
        <v>1</v>
      </c>
      <c r="AQ2754">
        <v>21636</v>
      </c>
      <c r="AR2754">
        <v>40000</v>
      </c>
      <c r="AS2754">
        <v>1</v>
      </c>
      <c r="AT2754">
        <v>12</v>
      </c>
      <c r="AU2754" t="s">
        <v>90</v>
      </c>
      <c r="AV2754">
        <v>1</v>
      </c>
      <c r="AW2754">
        <v>1223498.5</v>
      </c>
      <c r="AX2754">
        <v>1</v>
      </c>
      <c r="AY2754">
        <v>11162350</v>
      </c>
      <c r="AZ2754">
        <v>3300000</v>
      </c>
      <c r="BA2754">
        <v>1</v>
      </c>
      <c r="BB2754">
        <v>1</v>
      </c>
      <c r="BC2754">
        <v>10</v>
      </c>
      <c r="BD2754">
        <v>10</v>
      </c>
      <c r="BE2754">
        <v>1</v>
      </c>
      <c r="BF2754">
        <v>1</v>
      </c>
      <c r="BG2754">
        <v>30</v>
      </c>
      <c r="BH2754">
        <v>66</v>
      </c>
      <c r="BI2754">
        <v>100</v>
      </c>
      <c r="BJ2754">
        <v>1</v>
      </c>
      <c r="BK2754">
        <v>1</v>
      </c>
      <c r="BL2754">
        <v>1</v>
      </c>
      <c r="BM2754" t="s">
        <v>27718</v>
      </c>
      <c r="BN2754">
        <v>337929</v>
      </c>
      <c r="BO2754">
        <v>1</v>
      </c>
      <c r="BP2754" t="s">
        <v>27719</v>
      </c>
      <c r="BQ2754">
        <v>192940</v>
      </c>
      <c r="BR2754">
        <v>1</v>
      </c>
      <c r="BS2754" t="s">
        <v>27720</v>
      </c>
      <c r="BT2754">
        <v>241894</v>
      </c>
      <c r="BU2754">
        <v>1</v>
      </c>
      <c r="BV2754" t="s">
        <v>27721</v>
      </c>
      <c r="BW2754">
        <v>436146</v>
      </c>
      <c r="BX2754">
        <v>1</v>
      </c>
      <c r="BY2754" t="s">
        <v>27722</v>
      </c>
      <c r="BZ2754">
        <v>241213</v>
      </c>
      <c r="CA2754">
        <v>1</v>
      </c>
      <c r="CB2754">
        <v>1</v>
      </c>
      <c r="CC2754" t="s">
        <v>27723</v>
      </c>
      <c r="CD2754" t="s">
        <v>27724</v>
      </c>
      <c r="CE2754" t="s">
        <v>27725</v>
      </c>
      <c r="CF2754" t="s">
        <v>27726</v>
      </c>
      <c r="CG2754" t="s">
        <v>27727</v>
      </c>
      <c r="CH2754">
        <v>337929</v>
      </c>
      <c r="CI2754">
        <v>192336</v>
      </c>
      <c r="CJ2754">
        <v>192940</v>
      </c>
      <c r="CK2754">
        <v>436146</v>
      </c>
      <c r="CL2754">
        <v>241213</v>
      </c>
      <c r="CM2754">
        <v>1</v>
      </c>
      <c r="CN2754">
        <v>1</v>
      </c>
      <c r="CO2754">
        <v>1</v>
      </c>
      <c r="CP2754">
        <v>1</v>
      </c>
      <c r="CQ2754">
        <v>1</v>
      </c>
      <c r="CR2754">
        <v>1</v>
      </c>
      <c r="CS2754" t="s">
        <v>27728</v>
      </c>
      <c r="CT2754">
        <v>337929</v>
      </c>
      <c r="CU2754">
        <v>1</v>
      </c>
      <c r="CV2754" t="s">
        <v>27729</v>
      </c>
      <c r="CW2754">
        <v>192336</v>
      </c>
      <c r="CX2754">
        <v>1</v>
      </c>
      <c r="CY2754" t="s">
        <v>27730</v>
      </c>
      <c r="CZ2754">
        <v>192940</v>
      </c>
      <c r="DA2754">
        <v>1</v>
      </c>
      <c r="DB2754" t="s">
        <v>27726</v>
      </c>
      <c r="DC2754">
        <v>436146</v>
      </c>
      <c r="DD2754">
        <v>1</v>
      </c>
      <c r="DE2754" t="s">
        <v>27727</v>
      </c>
      <c r="DF2754">
        <v>241213</v>
      </c>
      <c r="DG2754">
        <v>1</v>
      </c>
      <c r="DH2754">
        <v>1</v>
      </c>
      <c r="DI2754">
        <v>1</v>
      </c>
      <c r="DJ2754">
        <v>1</v>
      </c>
      <c r="DK2754">
        <v>1</v>
      </c>
      <c r="DL2754">
        <v>1</v>
      </c>
      <c r="DM2754">
        <v>1</v>
      </c>
      <c r="DN2754">
        <v>8</v>
      </c>
      <c r="DO2754">
        <v>6</v>
      </c>
      <c r="DP2754">
        <v>1</v>
      </c>
      <c r="DQ2754">
        <v>1</v>
      </c>
      <c r="DR2754">
        <v>287543</v>
      </c>
      <c r="DS2754">
        <f t="shared" si="170"/>
        <v>0</v>
      </c>
      <c r="DT2754">
        <v>0</v>
      </c>
      <c r="DU2754">
        <f t="shared" si="171"/>
        <v>0</v>
      </c>
    </row>
    <row r="2755" spans="1:125" ht="19.5" customHeight="1" x14ac:dyDescent="0.25">
      <c r="A2755">
        <v>111041</v>
      </c>
      <c r="B2755" t="s">
        <v>27327</v>
      </c>
      <c r="C2755" t="s">
        <v>254</v>
      </c>
      <c r="D2755" t="s">
        <v>22801</v>
      </c>
      <c r="E2755" t="s">
        <v>28123</v>
      </c>
      <c r="F2755">
        <v>17</v>
      </c>
      <c r="G2755">
        <v>10</v>
      </c>
      <c r="I2755">
        <v>1</v>
      </c>
      <c r="J2755">
        <v>1</v>
      </c>
      <c r="K2755">
        <v>44</v>
      </c>
      <c r="L2755">
        <v>50</v>
      </c>
      <c r="M2755">
        <v>1</v>
      </c>
      <c r="N2755">
        <v>1</v>
      </c>
      <c r="O2755">
        <v>1</v>
      </c>
      <c r="P2755" s="2">
        <v>45330</v>
      </c>
      <c r="Q2755">
        <v>1</v>
      </c>
      <c r="R2755" s="2">
        <v>45350</v>
      </c>
      <c r="S2755">
        <v>1</v>
      </c>
      <c r="T2755" s="2">
        <v>45352</v>
      </c>
      <c r="U2755">
        <v>1</v>
      </c>
      <c r="V2755">
        <v>1</v>
      </c>
      <c r="W2755">
        <v>1</v>
      </c>
      <c r="X2755">
        <v>0</v>
      </c>
      <c r="Y2755">
        <v>393210</v>
      </c>
      <c r="Z2755">
        <v>393210</v>
      </c>
      <c r="AA2755">
        <v>0</v>
      </c>
      <c r="AB2755">
        <v>93050</v>
      </c>
      <c r="AC2755">
        <v>321174</v>
      </c>
      <c r="AD2755">
        <f t="shared" si="169"/>
        <v>414224</v>
      </c>
      <c r="AE2755">
        <f t="shared" ref="AE2755:AE2818" si="172">(Z2755+AD2755)/2</f>
        <v>403717</v>
      </c>
      <c r="AF2755">
        <v>0</v>
      </c>
      <c r="AG2755">
        <v>54</v>
      </c>
      <c r="AH2755">
        <v>3</v>
      </c>
      <c r="AI2755">
        <v>12329558</v>
      </c>
      <c r="AJ2755">
        <v>1048189</v>
      </c>
      <c r="AK2755">
        <v>1</v>
      </c>
      <c r="AL2755" s="2">
        <v>45386</v>
      </c>
      <c r="AM2755">
        <v>1</v>
      </c>
      <c r="AN2755">
        <v>0</v>
      </c>
      <c r="AO2755">
        <v>1</v>
      </c>
      <c r="AP2755">
        <v>1</v>
      </c>
      <c r="AQ2755">
        <v>93050</v>
      </c>
      <c r="AR2755">
        <v>101390</v>
      </c>
      <c r="AS2755">
        <v>1</v>
      </c>
      <c r="AT2755">
        <v>12</v>
      </c>
      <c r="AU2755" t="s">
        <v>90</v>
      </c>
      <c r="AV2755">
        <v>1</v>
      </c>
      <c r="AW2755">
        <v>2111415</v>
      </c>
      <c r="AX2755">
        <v>1</v>
      </c>
      <c r="AY2755">
        <v>12329558</v>
      </c>
      <c r="AZ2755">
        <v>7713198</v>
      </c>
      <c r="BA2755">
        <v>1</v>
      </c>
      <c r="BB2755">
        <v>1</v>
      </c>
      <c r="BC2755">
        <v>6</v>
      </c>
      <c r="BD2755">
        <v>6</v>
      </c>
      <c r="BE2755">
        <v>1</v>
      </c>
      <c r="BF2755">
        <v>1</v>
      </c>
      <c r="BG2755">
        <v>36</v>
      </c>
      <c r="BH2755">
        <v>54</v>
      </c>
      <c r="BI2755">
        <v>41</v>
      </c>
      <c r="BJ2755">
        <v>1</v>
      </c>
      <c r="BK2755">
        <v>1</v>
      </c>
      <c r="BL2755">
        <v>1</v>
      </c>
      <c r="BM2755" t="s">
        <v>28124</v>
      </c>
      <c r="BN2755">
        <v>340317.07</v>
      </c>
      <c r="BO2755">
        <v>1</v>
      </c>
      <c r="BP2755" t="s">
        <v>28125</v>
      </c>
      <c r="BQ2755">
        <v>298583.96000000002</v>
      </c>
      <c r="BR2755">
        <v>1</v>
      </c>
      <c r="BS2755" t="s">
        <v>28126</v>
      </c>
      <c r="BT2755">
        <v>348764.47</v>
      </c>
      <c r="BU2755">
        <v>1</v>
      </c>
      <c r="BV2755" t="s">
        <v>28127</v>
      </c>
      <c r="BW2755">
        <v>347723.07</v>
      </c>
      <c r="BX2755">
        <v>1</v>
      </c>
      <c r="BY2755" t="s">
        <v>28128</v>
      </c>
      <c r="BZ2755">
        <v>495399.33</v>
      </c>
      <c r="CA2755">
        <v>1</v>
      </c>
      <c r="CB2755">
        <v>1</v>
      </c>
      <c r="CC2755" t="s">
        <v>28124</v>
      </c>
      <c r="CD2755" t="s">
        <v>28125</v>
      </c>
      <c r="CE2755" t="s">
        <v>28126</v>
      </c>
      <c r="CF2755" t="s">
        <v>28127</v>
      </c>
      <c r="CG2755" t="s">
        <v>28128</v>
      </c>
      <c r="CH2755">
        <v>340317.07</v>
      </c>
      <c r="CI2755">
        <v>298583.96000000002</v>
      </c>
      <c r="CJ2755">
        <v>348764.47</v>
      </c>
      <c r="CK2755">
        <v>347723.07</v>
      </c>
      <c r="CL2755">
        <v>495399.33</v>
      </c>
      <c r="CM2755">
        <v>1</v>
      </c>
      <c r="CN2755">
        <v>1</v>
      </c>
      <c r="CO2755">
        <v>1</v>
      </c>
      <c r="CP2755">
        <v>1</v>
      </c>
      <c r="CQ2755">
        <v>1</v>
      </c>
      <c r="CR2755">
        <v>1</v>
      </c>
      <c r="CS2755" t="s">
        <v>28124</v>
      </c>
      <c r="CT2755">
        <v>340317.07</v>
      </c>
      <c r="CU2755">
        <v>1</v>
      </c>
      <c r="CV2755" t="s">
        <v>28125</v>
      </c>
      <c r="CW2755">
        <v>298583.96000000002</v>
      </c>
      <c r="CX2755">
        <v>1</v>
      </c>
      <c r="CY2755" t="s">
        <v>28126</v>
      </c>
      <c r="CZ2755">
        <v>348764.47</v>
      </c>
      <c r="DA2755">
        <v>1</v>
      </c>
      <c r="DB2755" t="s">
        <v>28127</v>
      </c>
      <c r="DC2755">
        <v>347723.07</v>
      </c>
      <c r="DD2755">
        <v>1</v>
      </c>
      <c r="DE2755" t="s">
        <v>28128</v>
      </c>
      <c r="DF2755">
        <v>495399.33</v>
      </c>
      <c r="DG2755">
        <v>1</v>
      </c>
      <c r="DH2755">
        <v>1</v>
      </c>
      <c r="DI2755">
        <v>1</v>
      </c>
      <c r="DJ2755">
        <v>1</v>
      </c>
      <c r="DK2755">
        <v>1</v>
      </c>
      <c r="DL2755">
        <v>1</v>
      </c>
      <c r="DM2755">
        <v>1</v>
      </c>
      <c r="DN2755">
        <v>20</v>
      </c>
      <c r="DO2755">
        <v>12</v>
      </c>
      <c r="DP2755">
        <v>1</v>
      </c>
      <c r="DQ2755">
        <v>1</v>
      </c>
      <c r="DR2755">
        <v>414224</v>
      </c>
      <c r="DS2755">
        <f t="shared" si="170"/>
        <v>0</v>
      </c>
      <c r="DT2755">
        <v>0</v>
      </c>
      <c r="DU2755">
        <f t="shared" si="171"/>
        <v>0</v>
      </c>
    </row>
    <row r="2756" spans="1:125" ht="19.5" customHeight="1" x14ac:dyDescent="0.25">
      <c r="A2756">
        <v>110980</v>
      </c>
      <c r="B2756" t="s">
        <v>27327</v>
      </c>
      <c r="C2756" t="s">
        <v>27550</v>
      </c>
      <c r="D2756" t="s">
        <v>27551</v>
      </c>
      <c r="E2756" t="s">
        <v>27582</v>
      </c>
      <c r="F2756">
        <v>16</v>
      </c>
      <c r="G2756">
        <v>12</v>
      </c>
      <c r="I2756">
        <v>1</v>
      </c>
      <c r="J2756">
        <v>1</v>
      </c>
      <c r="K2756">
        <v>47</v>
      </c>
      <c r="L2756">
        <v>47</v>
      </c>
      <c r="M2756">
        <v>1</v>
      </c>
      <c r="N2756">
        <v>1</v>
      </c>
      <c r="O2756">
        <v>1</v>
      </c>
      <c r="P2756" s="2">
        <v>45267</v>
      </c>
      <c r="Q2756">
        <v>1</v>
      </c>
      <c r="R2756" s="2">
        <v>45278</v>
      </c>
      <c r="S2756">
        <v>1</v>
      </c>
      <c r="T2756" s="2">
        <v>45280</v>
      </c>
      <c r="U2756">
        <v>1</v>
      </c>
      <c r="V2756">
        <v>1</v>
      </c>
      <c r="W2756">
        <v>1</v>
      </c>
      <c r="X2756">
        <v>0</v>
      </c>
      <c r="Y2756">
        <v>400121</v>
      </c>
      <c r="Z2756">
        <v>400121</v>
      </c>
      <c r="AA2756">
        <v>0</v>
      </c>
      <c r="AB2756">
        <v>4100</v>
      </c>
      <c r="AC2756">
        <v>411512</v>
      </c>
      <c r="AD2756">
        <f t="shared" ref="AD2756:AD2819" si="173">AB2756+AC2756</f>
        <v>415612</v>
      </c>
      <c r="AE2756">
        <f t="shared" si="172"/>
        <v>407866.5</v>
      </c>
      <c r="AF2756">
        <v>0</v>
      </c>
      <c r="AG2756">
        <v>87</v>
      </c>
      <c r="AH2756">
        <v>8</v>
      </c>
      <c r="AI2756">
        <v>11532670</v>
      </c>
      <c r="AJ2756">
        <v>178000</v>
      </c>
      <c r="AK2756">
        <v>1</v>
      </c>
      <c r="AL2756" s="2">
        <v>45394</v>
      </c>
      <c r="AM2756">
        <v>1</v>
      </c>
      <c r="AN2756">
        <v>4</v>
      </c>
      <c r="AO2756">
        <v>1</v>
      </c>
      <c r="AP2756">
        <v>1</v>
      </c>
      <c r="AQ2756">
        <v>4100</v>
      </c>
      <c r="AR2756">
        <v>5000</v>
      </c>
      <c r="AS2756">
        <v>1</v>
      </c>
      <c r="AT2756">
        <v>12</v>
      </c>
      <c r="AU2756" t="s">
        <v>5252</v>
      </c>
      <c r="AV2756">
        <v>1</v>
      </c>
      <c r="AW2756">
        <v>1010641</v>
      </c>
      <c r="AX2756">
        <v>1</v>
      </c>
      <c r="AY2756">
        <v>11532670</v>
      </c>
      <c r="AZ2756">
        <v>1050000</v>
      </c>
      <c r="BA2756">
        <v>1</v>
      </c>
      <c r="BB2756">
        <v>1</v>
      </c>
      <c r="BC2756">
        <v>19</v>
      </c>
      <c r="BD2756">
        <v>19</v>
      </c>
      <c r="BE2756">
        <v>1</v>
      </c>
      <c r="BF2756">
        <v>1</v>
      </c>
      <c r="BG2756">
        <v>41</v>
      </c>
      <c r="BH2756">
        <v>46</v>
      </c>
      <c r="BI2756">
        <v>71</v>
      </c>
      <c r="BJ2756">
        <v>1</v>
      </c>
      <c r="BK2756">
        <v>1</v>
      </c>
      <c r="BL2756">
        <v>1</v>
      </c>
      <c r="BM2756" t="s">
        <v>27583</v>
      </c>
      <c r="BN2756">
        <v>310584</v>
      </c>
      <c r="BO2756">
        <v>1</v>
      </c>
      <c r="BP2756" t="s">
        <v>27584</v>
      </c>
      <c r="BQ2756">
        <v>274953</v>
      </c>
      <c r="BR2756">
        <v>1</v>
      </c>
      <c r="BS2756" t="s">
        <v>27585</v>
      </c>
      <c r="BT2756">
        <v>238497</v>
      </c>
      <c r="BU2756">
        <v>1</v>
      </c>
      <c r="BV2756" t="s">
        <v>27586</v>
      </c>
      <c r="BW2756">
        <v>261078</v>
      </c>
      <c r="BX2756">
        <v>1</v>
      </c>
      <c r="BY2756" t="s">
        <v>27587</v>
      </c>
      <c r="BZ2756">
        <v>258750</v>
      </c>
      <c r="CA2756">
        <v>1</v>
      </c>
      <c r="CB2756">
        <v>1</v>
      </c>
      <c r="CC2756" t="s">
        <v>27588</v>
      </c>
      <c r="CD2756" t="s">
        <v>27589</v>
      </c>
      <c r="CE2756" t="s">
        <v>27590</v>
      </c>
      <c r="CF2756" t="s">
        <v>27591</v>
      </c>
      <c r="CG2756" t="s">
        <v>27587</v>
      </c>
      <c r="CH2756">
        <v>310584</v>
      </c>
      <c r="CI2756">
        <v>274953</v>
      </c>
      <c r="CJ2756">
        <v>238497</v>
      </c>
      <c r="CK2756">
        <v>261078</v>
      </c>
      <c r="CL2756">
        <v>258750</v>
      </c>
      <c r="CM2756">
        <v>1</v>
      </c>
      <c r="CN2756">
        <v>1</v>
      </c>
      <c r="CO2756">
        <v>1</v>
      </c>
      <c r="CP2756">
        <v>1</v>
      </c>
      <c r="CQ2756">
        <v>1</v>
      </c>
      <c r="CR2756">
        <v>1</v>
      </c>
      <c r="CS2756" t="s">
        <v>27592</v>
      </c>
      <c r="CT2756">
        <v>310584</v>
      </c>
      <c r="CU2756">
        <v>1</v>
      </c>
      <c r="CV2756" t="s">
        <v>27589</v>
      </c>
      <c r="CW2756">
        <v>274953</v>
      </c>
      <c r="CX2756">
        <v>1</v>
      </c>
      <c r="CY2756" t="s">
        <v>27593</v>
      </c>
      <c r="CZ2756">
        <v>238497</v>
      </c>
      <c r="DA2756">
        <v>1</v>
      </c>
      <c r="DB2756" t="s">
        <v>27594</v>
      </c>
      <c r="DC2756">
        <v>261078</v>
      </c>
      <c r="DD2756">
        <v>1</v>
      </c>
      <c r="DE2756" t="s">
        <v>27587</v>
      </c>
      <c r="DF2756">
        <v>258750</v>
      </c>
      <c r="DG2756">
        <v>1</v>
      </c>
      <c r="DH2756">
        <v>1</v>
      </c>
      <c r="DI2756">
        <v>1</v>
      </c>
      <c r="DJ2756">
        <v>1</v>
      </c>
      <c r="DK2756">
        <v>1</v>
      </c>
      <c r="DL2756">
        <v>1</v>
      </c>
      <c r="DM2756">
        <v>1</v>
      </c>
      <c r="DN2756">
        <v>12</v>
      </c>
      <c r="DO2756">
        <v>8</v>
      </c>
      <c r="DP2756">
        <v>1</v>
      </c>
      <c r="DQ2756">
        <v>1</v>
      </c>
      <c r="DR2756">
        <v>415612</v>
      </c>
      <c r="DS2756">
        <f t="shared" ref="DS2756:DS2819" si="174">AD2756-DR2756</f>
        <v>0</v>
      </c>
      <c r="DT2756">
        <v>0</v>
      </c>
      <c r="DU2756">
        <f t="shared" ref="DU2756:DU2819" si="175">AF2756-DT2756</f>
        <v>0</v>
      </c>
    </row>
    <row r="2757" spans="1:125" ht="19.5" customHeight="1" x14ac:dyDescent="0.25">
      <c r="A2757">
        <v>111068</v>
      </c>
      <c r="B2757" t="s">
        <v>27327</v>
      </c>
      <c r="C2757" t="s">
        <v>254</v>
      </c>
      <c r="D2757" t="s">
        <v>28353</v>
      </c>
      <c r="E2757" t="s">
        <v>28371</v>
      </c>
      <c r="F2757">
        <v>17</v>
      </c>
      <c r="G2757">
        <v>13</v>
      </c>
      <c r="I2757">
        <v>1</v>
      </c>
      <c r="J2757">
        <v>1</v>
      </c>
      <c r="K2757">
        <v>30</v>
      </c>
      <c r="L2757">
        <v>33</v>
      </c>
      <c r="M2757">
        <v>1</v>
      </c>
      <c r="N2757">
        <v>1</v>
      </c>
      <c r="O2757">
        <v>1</v>
      </c>
      <c r="P2757" s="2">
        <v>45324</v>
      </c>
      <c r="Q2757">
        <v>1</v>
      </c>
      <c r="R2757" s="2">
        <v>45331</v>
      </c>
      <c r="S2757">
        <v>1</v>
      </c>
      <c r="T2757" s="2">
        <v>45331</v>
      </c>
      <c r="U2757">
        <v>1</v>
      </c>
      <c r="V2757">
        <v>1</v>
      </c>
      <c r="W2757">
        <v>1</v>
      </c>
      <c r="X2757">
        <v>1130</v>
      </c>
      <c r="Y2757">
        <v>620887</v>
      </c>
      <c r="Z2757">
        <v>622017</v>
      </c>
      <c r="AA2757">
        <v>457893</v>
      </c>
      <c r="AB2757">
        <v>0</v>
      </c>
      <c r="AC2757">
        <v>195022</v>
      </c>
      <c r="AD2757">
        <f t="shared" si="173"/>
        <v>195022</v>
      </c>
      <c r="AE2757">
        <f t="shared" si="172"/>
        <v>408519.5</v>
      </c>
      <c r="AF2757">
        <v>0</v>
      </c>
      <c r="AG2757">
        <v>58</v>
      </c>
      <c r="AH2757">
        <v>2</v>
      </c>
      <c r="AI2757">
        <v>12186504</v>
      </c>
      <c r="AJ2757">
        <v>300000</v>
      </c>
      <c r="AK2757">
        <v>1</v>
      </c>
      <c r="AL2757" s="2">
        <v>45392</v>
      </c>
      <c r="AM2757">
        <v>1</v>
      </c>
      <c r="AN2757">
        <v>0</v>
      </c>
      <c r="AO2757">
        <v>1</v>
      </c>
      <c r="AP2757">
        <v>1</v>
      </c>
      <c r="AQ2757">
        <v>1130</v>
      </c>
      <c r="AR2757">
        <v>1130</v>
      </c>
      <c r="AS2757">
        <v>1</v>
      </c>
      <c r="AT2757">
        <v>13</v>
      </c>
      <c r="AU2757" t="s">
        <v>90</v>
      </c>
      <c r="AV2757">
        <v>1</v>
      </c>
      <c r="AW2757">
        <v>344797</v>
      </c>
      <c r="AX2757">
        <v>1</v>
      </c>
      <c r="AY2757">
        <v>12186504</v>
      </c>
      <c r="AZ2757">
        <v>4900000</v>
      </c>
      <c r="BA2757">
        <v>1</v>
      </c>
      <c r="BB2757">
        <v>1</v>
      </c>
      <c r="BC2757">
        <v>22</v>
      </c>
      <c r="BD2757">
        <v>22</v>
      </c>
      <c r="BE2757">
        <v>1</v>
      </c>
      <c r="BF2757">
        <v>1</v>
      </c>
      <c r="BG2757">
        <v>27</v>
      </c>
      <c r="BH2757">
        <v>58</v>
      </c>
      <c r="BI2757">
        <v>58</v>
      </c>
      <c r="BJ2757">
        <v>1</v>
      </c>
      <c r="BK2757">
        <v>1</v>
      </c>
      <c r="BL2757">
        <v>1</v>
      </c>
      <c r="BM2757" t="s">
        <v>28372</v>
      </c>
      <c r="BN2757">
        <v>499467</v>
      </c>
      <c r="BO2757">
        <v>1</v>
      </c>
      <c r="BP2757" t="s">
        <v>28373</v>
      </c>
      <c r="BQ2757">
        <v>498965</v>
      </c>
      <c r="BR2757">
        <v>1</v>
      </c>
      <c r="BS2757" t="s">
        <v>28374</v>
      </c>
      <c r="BT2757">
        <v>346395</v>
      </c>
      <c r="BU2757">
        <v>1</v>
      </c>
      <c r="BV2757" t="s">
        <v>28375</v>
      </c>
      <c r="BW2757">
        <v>344836</v>
      </c>
      <c r="BX2757">
        <v>1</v>
      </c>
      <c r="BY2757" t="s">
        <v>28376</v>
      </c>
      <c r="BZ2757">
        <v>346569</v>
      </c>
      <c r="CA2757">
        <v>1</v>
      </c>
      <c r="CB2757">
        <v>1</v>
      </c>
      <c r="CC2757" t="s">
        <v>28372</v>
      </c>
      <c r="CD2757" t="s">
        <v>28373</v>
      </c>
      <c r="CE2757" t="s">
        <v>28374</v>
      </c>
      <c r="CF2757" t="s">
        <v>28375</v>
      </c>
      <c r="CG2757" t="s">
        <v>28376</v>
      </c>
      <c r="CH2757">
        <v>499467</v>
      </c>
      <c r="CI2757">
        <v>498965</v>
      </c>
      <c r="CJ2757">
        <v>346395</v>
      </c>
      <c r="CK2757">
        <v>344836</v>
      </c>
      <c r="CL2757">
        <v>346569</v>
      </c>
      <c r="CM2757">
        <v>1</v>
      </c>
      <c r="CN2757">
        <v>1</v>
      </c>
      <c r="CO2757">
        <v>1</v>
      </c>
      <c r="CP2757">
        <v>1</v>
      </c>
      <c r="CQ2757">
        <v>1</v>
      </c>
      <c r="CR2757">
        <v>1</v>
      </c>
      <c r="CS2757" t="s">
        <v>28372</v>
      </c>
      <c r="CT2757">
        <v>499467</v>
      </c>
      <c r="CU2757">
        <v>1</v>
      </c>
      <c r="CV2757" t="s">
        <v>28373</v>
      </c>
      <c r="CW2757">
        <v>498965</v>
      </c>
      <c r="CX2757">
        <v>1</v>
      </c>
      <c r="CY2757" t="s">
        <v>28374</v>
      </c>
      <c r="CZ2757">
        <v>346395</v>
      </c>
      <c r="DA2757">
        <v>1</v>
      </c>
      <c r="DB2757" t="s">
        <v>28375</v>
      </c>
      <c r="DC2757">
        <v>344836</v>
      </c>
      <c r="DD2757">
        <v>1</v>
      </c>
      <c r="DE2757" t="s">
        <v>28376</v>
      </c>
      <c r="DF2757">
        <v>346569</v>
      </c>
      <c r="DG2757">
        <v>1</v>
      </c>
      <c r="DH2757">
        <v>1</v>
      </c>
      <c r="DI2757">
        <v>1</v>
      </c>
      <c r="DJ2757">
        <v>1</v>
      </c>
      <c r="DK2757">
        <v>1</v>
      </c>
      <c r="DL2757">
        <v>1</v>
      </c>
      <c r="DM2757">
        <v>1</v>
      </c>
      <c r="DN2757">
        <v>16</v>
      </c>
      <c r="DO2757">
        <v>16</v>
      </c>
      <c r="DP2757">
        <v>1</v>
      </c>
      <c r="DQ2757">
        <v>1</v>
      </c>
      <c r="DR2757">
        <v>195022</v>
      </c>
      <c r="DS2757">
        <f t="shared" si="174"/>
        <v>0</v>
      </c>
      <c r="DT2757">
        <v>0</v>
      </c>
      <c r="DU2757">
        <f t="shared" si="175"/>
        <v>0</v>
      </c>
    </row>
    <row r="2758" spans="1:125" ht="19.5" customHeight="1" x14ac:dyDescent="0.25">
      <c r="A2758">
        <v>111084</v>
      </c>
      <c r="B2758" t="s">
        <v>27327</v>
      </c>
      <c r="C2758" t="s">
        <v>27550</v>
      </c>
      <c r="D2758" t="s">
        <v>28440</v>
      </c>
      <c r="E2758" t="s">
        <v>28519</v>
      </c>
      <c r="F2758">
        <v>12</v>
      </c>
      <c r="G2758">
        <v>9</v>
      </c>
      <c r="I2758">
        <v>1</v>
      </c>
      <c r="J2758">
        <v>1</v>
      </c>
      <c r="K2758">
        <v>16</v>
      </c>
      <c r="L2758">
        <v>16</v>
      </c>
      <c r="M2758">
        <v>1</v>
      </c>
      <c r="N2758">
        <v>1</v>
      </c>
      <c r="O2758">
        <v>1</v>
      </c>
      <c r="P2758" s="2">
        <v>45295</v>
      </c>
      <c r="Q2758">
        <v>1</v>
      </c>
      <c r="R2758" s="2">
        <v>45311</v>
      </c>
      <c r="S2758">
        <v>1</v>
      </c>
      <c r="T2758" s="2">
        <v>45313</v>
      </c>
      <c r="U2758">
        <v>1</v>
      </c>
      <c r="V2758">
        <v>1</v>
      </c>
      <c r="W2758">
        <v>1</v>
      </c>
      <c r="X2758">
        <v>71330</v>
      </c>
      <c r="Y2758">
        <v>244398</v>
      </c>
      <c r="Z2758">
        <v>315728</v>
      </c>
      <c r="AA2758">
        <v>1000</v>
      </c>
      <c r="AB2758">
        <v>130181</v>
      </c>
      <c r="AC2758">
        <v>385456</v>
      </c>
      <c r="AD2758">
        <f t="shared" si="173"/>
        <v>515637</v>
      </c>
      <c r="AE2758">
        <f t="shared" si="172"/>
        <v>415682.5</v>
      </c>
      <c r="AF2758">
        <v>150</v>
      </c>
      <c r="AG2758">
        <v>60</v>
      </c>
      <c r="AH2758">
        <v>2</v>
      </c>
      <c r="AI2758">
        <v>8142402</v>
      </c>
      <c r="AJ2758">
        <v>107000</v>
      </c>
      <c r="AK2758">
        <v>1</v>
      </c>
      <c r="AL2758" s="2">
        <v>45469</v>
      </c>
      <c r="AM2758">
        <v>1</v>
      </c>
      <c r="AN2758">
        <v>4</v>
      </c>
      <c r="AO2758">
        <v>1</v>
      </c>
      <c r="AP2758">
        <v>1</v>
      </c>
      <c r="AQ2758">
        <v>130181</v>
      </c>
      <c r="AR2758">
        <v>250000</v>
      </c>
      <c r="AS2758">
        <v>1</v>
      </c>
      <c r="AT2758">
        <v>12</v>
      </c>
      <c r="AU2758" t="s">
        <v>90</v>
      </c>
      <c r="AV2758">
        <v>1</v>
      </c>
      <c r="AW2758">
        <v>427658</v>
      </c>
      <c r="AX2758">
        <v>1</v>
      </c>
      <c r="AY2758">
        <v>8142402</v>
      </c>
      <c r="AZ2758">
        <v>2450000</v>
      </c>
      <c r="BA2758">
        <v>1</v>
      </c>
      <c r="BB2758">
        <v>1</v>
      </c>
      <c r="BC2758">
        <v>1</v>
      </c>
      <c r="BD2758">
        <v>1</v>
      </c>
      <c r="BE2758">
        <v>1</v>
      </c>
      <c r="BF2758">
        <v>1</v>
      </c>
      <c r="BG2758">
        <v>25</v>
      </c>
      <c r="BH2758">
        <v>24</v>
      </c>
      <c r="BI2758">
        <v>60</v>
      </c>
      <c r="BJ2758">
        <v>1</v>
      </c>
      <c r="BK2758">
        <v>1</v>
      </c>
      <c r="BL2758">
        <v>1</v>
      </c>
      <c r="BM2758" t="s">
        <v>28520</v>
      </c>
      <c r="BN2758">
        <v>238706</v>
      </c>
      <c r="BO2758">
        <v>1</v>
      </c>
      <c r="BP2758" t="s">
        <v>28521</v>
      </c>
      <c r="BQ2758">
        <v>297080</v>
      </c>
      <c r="BR2758">
        <v>1</v>
      </c>
      <c r="BS2758" t="s">
        <v>28522</v>
      </c>
      <c r="BT2758">
        <v>279230</v>
      </c>
      <c r="BU2758">
        <v>1</v>
      </c>
      <c r="BV2758" t="s">
        <v>28523</v>
      </c>
      <c r="BW2758">
        <v>297535</v>
      </c>
      <c r="BX2758">
        <v>1</v>
      </c>
      <c r="BY2758" t="s">
        <v>28524</v>
      </c>
      <c r="BZ2758">
        <v>189876</v>
      </c>
      <c r="CA2758">
        <v>1</v>
      </c>
      <c r="CB2758">
        <v>1</v>
      </c>
      <c r="CC2758" t="s">
        <v>28520</v>
      </c>
      <c r="CD2758" t="s">
        <v>28521</v>
      </c>
      <c r="CE2758" t="s">
        <v>28522</v>
      </c>
      <c r="CF2758" t="s">
        <v>28523</v>
      </c>
      <c r="CG2758" t="s">
        <v>28524</v>
      </c>
      <c r="CH2758">
        <v>238706</v>
      </c>
      <c r="CI2758">
        <v>297080</v>
      </c>
      <c r="CJ2758">
        <v>279230</v>
      </c>
      <c r="CK2758">
        <v>297535</v>
      </c>
      <c r="CL2758">
        <v>189876</v>
      </c>
      <c r="CM2758">
        <v>1</v>
      </c>
      <c r="CN2758">
        <v>1</v>
      </c>
      <c r="CO2758">
        <v>1</v>
      </c>
      <c r="CP2758">
        <v>1</v>
      </c>
      <c r="CQ2758">
        <v>1</v>
      </c>
      <c r="CR2758">
        <v>1</v>
      </c>
      <c r="CS2758" t="s">
        <v>28520</v>
      </c>
      <c r="CT2758">
        <v>238706</v>
      </c>
      <c r="CU2758">
        <v>1</v>
      </c>
      <c r="CV2758" t="s">
        <v>28521</v>
      </c>
      <c r="CW2758">
        <v>297080</v>
      </c>
      <c r="CX2758">
        <v>1</v>
      </c>
      <c r="CY2758" t="s">
        <v>28522</v>
      </c>
      <c r="CZ2758">
        <v>279230</v>
      </c>
      <c r="DA2758">
        <v>1</v>
      </c>
      <c r="DB2758" t="s">
        <v>28523</v>
      </c>
      <c r="DC2758">
        <v>297535</v>
      </c>
      <c r="DD2758">
        <v>1</v>
      </c>
      <c r="DE2758" t="s">
        <v>28524</v>
      </c>
      <c r="DF2758">
        <v>189876</v>
      </c>
      <c r="DG2758">
        <v>1</v>
      </c>
      <c r="DH2758">
        <v>1</v>
      </c>
      <c r="DI2758">
        <v>1</v>
      </c>
      <c r="DJ2758">
        <v>1</v>
      </c>
      <c r="DK2758">
        <v>1</v>
      </c>
      <c r="DL2758">
        <v>1</v>
      </c>
      <c r="DM2758">
        <v>1</v>
      </c>
      <c r="DN2758">
        <v>4</v>
      </c>
      <c r="DO2758">
        <v>4</v>
      </c>
      <c r="DP2758">
        <v>1</v>
      </c>
      <c r="DQ2758">
        <v>1</v>
      </c>
      <c r="DR2758">
        <v>515637</v>
      </c>
      <c r="DS2758">
        <f t="shared" si="174"/>
        <v>0</v>
      </c>
      <c r="DT2758">
        <v>150</v>
      </c>
      <c r="DU2758">
        <f t="shared" si="175"/>
        <v>0</v>
      </c>
    </row>
    <row r="2759" spans="1:125" ht="19.5" customHeight="1" x14ac:dyDescent="0.25">
      <c r="A2759">
        <v>111064</v>
      </c>
      <c r="B2759" t="s">
        <v>27327</v>
      </c>
      <c r="C2759" t="s">
        <v>254</v>
      </c>
      <c r="D2759" t="s">
        <v>28277</v>
      </c>
      <c r="E2759" t="s">
        <v>28323</v>
      </c>
      <c r="F2759">
        <v>22</v>
      </c>
      <c r="G2759">
        <v>19</v>
      </c>
      <c r="I2759">
        <v>1</v>
      </c>
      <c r="J2759">
        <v>1</v>
      </c>
      <c r="K2759">
        <v>45</v>
      </c>
      <c r="L2759">
        <v>53</v>
      </c>
      <c r="M2759">
        <v>1</v>
      </c>
      <c r="N2759">
        <v>1</v>
      </c>
      <c r="O2759">
        <v>1</v>
      </c>
      <c r="P2759" s="2">
        <v>45322</v>
      </c>
      <c r="Q2759">
        <v>1</v>
      </c>
      <c r="R2759" s="2">
        <v>45331</v>
      </c>
      <c r="S2759">
        <v>1</v>
      </c>
      <c r="T2759" s="2">
        <v>45342</v>
      </c>
      <c r="U2759">
        <v>1</v>
      </c>
      <c r="V2759">
        <v>1</v>
      </c>
      <c r="W2759">
        <v>1</v>
      </c>
      <c r="X2759">
        <v>6230</v>
      </c>
      <c r="Y2759">
        <v>449357</v>
      </c>
      <c r="Z2759">
        <v>455587</v>
      </c>
      <c r="AA2759">
        <v>110000</v>
      </c>
      <c r="AB2759">
        <v>53729</v>
      </c>
      <c r="AC2759">
        <v>327498</v>
      </c>
      <c r="AD2759">
        <f t="shared" si="173"/>
        <v>381227</v>
      </c>
      <c r="AE2759">
        <f t="shared" si="172"/>
        <v>418407</v>
      </c>
      <c r="AF2759">
        <v>0</v>
      </c>
      <c r="AG2759">
        <v>75</v>
      </c>
      <c r="AH2759">
        <v>3</v>
      </c>
      <c r="AI2759">
        <v>17545924</v>
      </c>
      <c r="AJ2759">
        <v>1287004</v>
      </c>
      <c r="AK2759">
        <v>1</v>
      </c>
      <c r="AL2759" s="2">
        <v>45471</v>
      </c>
      <c r="AM2759">
        <v>1</v>
      </c>
      <c r="AN2759">
        <v>0</v>
      </c>
      <c r="AO2759">
        <v>1</v>
      </c>
      <c r="AP2759">
        <v>1</v>
      </c>
      <c r="AQ2759">
        <v>53729</v>
      </c>
      <c r="AR2759">
        <v>80500</v>
      </c>
      <c r="AS2759">
        <v>1</v>
      </c>
      <c r="AT2759">
        <v>12</v>
      </c>
      <c r="AU2759" t="s">
        <v>90</v>
      </c>
      <c r="AV2759">
        <v>1</v>
      </c>
      <c r="AW2759">
        <v>3</v>
      </c>
      <c r="AX2759">
        <v>1</v>
      </c>
      <c r="AY2759">
        <v>17545924</v>
      </c>
      <c r="AZ2759">
        <v>8804679</v>
      </c>
      <c r="BA2759">
        <v>1</v>
      </c>
      <c r="BB2759">
        <v>1</v>
      </c>
      <c r="BC2759">
        <v>18</v>
      </c>
      <c r="BD2759">
        <v>18</v>
      </c>
      <c r="BE2759">
        <v>1</v>
      </c>
      <c r="BF2759">
        <v>1</v>
      </c>
      <c r="BG2759">
        <v>26</v>
      </c>
      <c r="BH2759">
        <v>75</v>
      </c>
      <c r="BI2759">
        <v>33</v>
      </c>
      <c r="BJ2759">
        <v>1</v>
      </c>
      <c r="BK2759">
        <v>1</v>
      </c>
      <c r="BL2759">
        <v>1</v>
      </c>
      <c r="BM2759" t="s">
        <v>28324</v>
      </c>
      <c r="BN2759">
        <v>419261</v>
      </c>
      <c r="BO2759">
        <v>1</v>
      </c>
      <c r="BP2759" t="s">
        <v>28325</v>
      </c>
      <c r="BQ2759">
        <v>419093</v>
      </c>
      <c r="BR2759">
        <v>1</v>
      </c>
      <c r="BS2759" t="s">
        <v>28326</v>
      </c>
      <c r="BT2759">
        <v>292614</v>
      </c>
      <c r="BU2759">
        <v>1</v>
      </c>
      <c r="BV2759" t="s">
        <v>28327</v>
      </c>
      <c r="BW2759">
        <v>293613</v>
      </c>
      <c r="BX2759">
        <v>1</v>
      </c>
      <c r="BY2759" t="s">
        <v>28328</v>
      </c>
      <c r="BZ2759">
        <v>292614</v>
      </c>
      <c r="CA2759">
        <v>1</v>
      </c>
      <c r="CB2759">
        <v>1</v>
      </c>
      <c r="CC2759" t="s">
        <v>28324</v>
      </c>
      <c r="CD2759" t="s">
        <v>28329</v>
      </c>
      <c r="CE2759" t="s">
        <v>28330</v>
      </c>
      <c r="CF2759" t="s">
        <v>28331</v>
      </c>
      <c r="CG2759" t="s">
        <v>28332</v>
      </c>
      <c r="CH2759">
        <v>419261</v>
      </c>
      <c r="CI2759">
        <v>419093</v>
      </c>
      <c r="CJ2759">
        <v>292614</v>
      </c>
      <c r="CK2759">
        <v>293613</v>
      </c>
      <c r="CL2759">
        <v>292614</v>
      </c>
      <c r="CM2759">
        <v>1</v>
      </c>
      <c r="CN2759">
        <v>1</v>
      </c>
      <c r="CO2759">
        <v>1</v>
      </c>
      <c r="CP2759">
        <v>1</v>
      </c>
      <c r="CQ2759">
        <v>1</v>
      </c>
      <c r="CR2759">
        <v>1</v>
      </c>
      <c r="CS2759" t="s">
        <v>28333</v>
      </c>
      <c r="CT2759">
        <v>419261</v>
      </c>
      <c r="CU2759">
        <v>1</v>
      </c>
      <c r="CV2759" t="s">
        <v>28329</v>
      </c>
      <c r="CW2759">
        <v>419093</v>
      </c>
      <c r="CX2759">
        <v>1</v>
      </c>
      <c r="CY2759" t="s">
        <v>28334</v>
      </c>
      <c r="CZ2759">
        <v>292614</v>
      </c>
      <c r="DA2759">
        <v>1</v>
      </c>
      <c r="DB2759" t="s">
        <v>28335</v>
      </c>
      <c r="DC2759">
        <v>293613</v>
      </c>
      <c r="DD2759">
        <v>1</v>
      </c>
      <c r="DE2759" t="s">
        <v>28336</v>
      </c>
      <c r="DF2759">
        <v>292614</v>
      </c>
      <c r="DG2759">
        <v>1</v>
      </c>
      <c r="DH2759">
        <v>1</v>
      </c>
      <c r="DI2759">
        <v>1</v>
      </c>
      <c r="DJ2759">
        <v>1</v>
      </c>
      <c r="DK2759">
        <v>1</v>
      </c>
      <c r="DL2759">
        <v>1</v>
      </c>
      <c r="DM2759">
        <v>1</v>
      </c>
      <c r="DN2759">
        <v>10</v>
      </c>
      <c r="DO2759">
        <v>10</v>
      </c>
      <c r="DP2759">
        <v>1</v>
      </c>
      <c r="DQ2759">
        <v>1</v>
      </c>
      <c r="DR2759">
        <v>381227</v>
      </c>
      <c r="DS2759">
        <f t="shared" si="174"/>
        <v>0</v>
      </c>
      <c r="DT2759">
        <v>0</v>
      </c>
      <c r="DU2759">
        <f t="shared" si="175"/>
        <v>0</v>
      </c>
    </row>
    <row r="2760" spans="1:125" ht="19.5" customHeight="1" x14ac:dyDescent="0.25">
      <c r="A2760">
        <v>110979</v>
      </c>
      <c r="B2760" t="s">
        <v>27327</v>
      </c>
      <c r="C2760" t="s">
        <v>27550</v>
      </c>
      <c r="D2760" t="s">
        <v>27551</v>
      </c>
      <c r="E2760" t="s">
        <v>27576</v>
      </c>
      <c r="F2760">
        <v>24</v>
      </c>
      <c r="G2760">
        <v>17</v>
      </c>
      <c r="I2760">
        <v>1</v>
      </c>
      <c r="J2760">
        <v>1</v>
      </c>
      <c r="K2760">
        <v>15</v>
      </c>
      <c r="L2760">
        <v>15</v>
      </c>
      <c r="M2760">
        <v>1</v>
      </c>
      <c r="N2760">
        <v>1</v>
      </c>
      <c r="O2760">
        <v>1</v>
      </c>
      <c r="P2760" s="2">
        <v>45332</v>
      </c>
      <c r="Q2760">
        <v>1</v>
      </c>
      <c r="R2760" s="2">
        <v>45350</v>
      </c>
      <c r="S2760">
        <v>1</v>
      </c>
      <c r="T2760" s="2">
        <v>45364</v>
      </c>
      <c r="U2760">
        <v>1</v>
      </c>
      <c r="V2760">
        <v>1</v>
      </c>
      <c r="W2760">
        <v>1</v>
      </c>
      <c r="X2760">
        <v>3100</v>
      </c>
      <c r="Y2760">
        <v>311772</v>
      </c>
      <c r="Z2760">
        <v>314872</v>
      </c>
      <c r="AA2760">
        <v>0</v>
      </c>
      <c r="AB2760">
        <v>5605</v>
      </c>
      <c r="AC2760">
        <v>524658</v>
      </c>
      <c r="AD2760">
        <f t="shared" si="173"/>
        <v>530263</v>
      </c>
      <c r="AE2760">
        <f t="shared" si="172"/>
        <v>422567.5</v>
      </c>
      <c r="AF2760">
        <v>0</v>
      </c>
      <c r="AG2760">
        <v>121</v>
      </c>
      <c r="AH2760">
        <v>14</v>
      </c>
      <c r="AI2760">
        <v>17691210</v>
      </c>
      <c r="AJ2760">
        <v>485000</v>
      </c>
      <c r="AK2760">
        <v>1</v>
      </c>
      <c r="AL2760" s="2">
        <v>45468</v>
      </c>
      <c r="AM2760">
        <v>1</v>
      </c>
      <c r="AN2760">
        <v>3</v>
      </c>
      <c r="AO2760">
        <v>1</v>
      </c>
      <c r="AP2760">
        <v>1</v>
      </c>
      <c r="AQ2760">
        <v>5605</v>
      </c>
      <c r="AR2760">
        <v>8000</v>
      </c>
      <c r="AS2760">
        <v>1</v>
      </c>
      <c r="AT2760">
        <v>12</v>
      </c>
      <c r="AU2760" t="s">
        <v>90</v>
      </c>
      <c r="AV2760">
        <v>1</v>
      </c>
      <c r="AW2760">
        <v>665972</v>
      </c>
      <c r="AX2760">
        <v>1</v>
      </c>
      <c r="AY2760">
        <v>17691210</v>
      </c>
      <c r="AZ2760">
        <v>5131365</v>
      </c>
      <c r="BA2760">
        <v>1</v>
      </c>
      <c r="BB2760">
        <v>1</v>
      </c>
      <c r="BC2760">
        <v>11</v>
      </c>
      <c r="BD2760">
        <v>11</v>
      </c>
      <c r="BE2760">
        <v>1</v>
      </c>
      <c r="BF2760">
        <v>1</v>
      </c>
      <c r="BG2760">
        <v>31</v>
      </c>
      <c r="BH2760">
        <v>99</v>
      </c>
      <c r="BI2760">
        <v>138</v>
      </c>
      <c r="BJ2760">
        <v>1</v>
      </c>
      <c r="BK2760">
        <v>1</v>
      </c>
      <c r="BL2760">
        <v>1</v>
      </c>
      <c r="BM2760" s="1" t="s">
        <v>27577</v>
      </c>
      <c r="BN2760">
        <v>349300</v>
      </c>
      <c r="BO2760">
        <v>1</v>
      </c>
      <c r="BP2760" s="1" t="s">
        <v>27578</v>
      </c>
      <c r="BQ2760">
        <v>348079</v>
      </c>
      <c r="BR2760">
        <v>1</v>
      </c>
      <c r="BS2760" s="1" t="s">
        <v>27579</v>
      </c>
      <c r="BT2760">
        <v>249302</v>
      </c>
      <c r="BU2760">
        <v>1</v>
      </c>
      <c r="BV2760" s="1" t="s">
        <v>27580</v>
      </c>
      <c r="BW2760">
        <v>341277</v>
      </c>
      <c r="BX2760">
        <v>1</v>
      </c>
      <c r="BY2760" s="1" t="s">
        <v>27581</v>
      </c>
      <c r="BZ2760">
        <v>250000</v>
      </c>
      <c r="CA2760">
        <v>1</v>
      </c>
      <c r="CB2760">
        <v>1</v>
      </c>
      <c r="CC2760" s="1" t="s">
        <v>27577</v>
      </c>
      <c r="CD2760" s="1" t="s">
        <v>27578</v>
      </c>
      <c r="CE2760" s="1" t="s">
        <v>27579</v>
      </c>
      <c r="CF2760" s="1" t="s">
        <v>27580</v>
      </c>
      <c r="CG2760" s="1" t="s">
        <v>27581</v>
      </c>
      <c r="CH2760">
        <v>349300</v>
      </c>
      <c r="CI2760">
        <v>348079</v>
      </c>
      <c r="CJ2760">
        <v>249302</v>
      </c>
      <c r="CK2760">
        <v>341277</v>
      </c>
      <c r="CL2760">
        <v>250000</v>
      </c>
      <c r="CM2760">
        <v>1</v>
      </c>
      <c r="CN2760">
        <v>1</v>
      </c>
      <c r="CO2760">
        <v>1</v>
      </c>
      <c r="CP2760">
        <v>1</v>
      </c>
      <c r="CQ2760">
        <v>1</v>
      </c>
      <c r="CR2760">
        <v>1</v>
      </c>
      <c r="CS2760" s="1" t="s">
        <v>27577</v>
      </c>
      <c r="CT2760">
        <v>349300</v>
      </c>
      <c r="CU2760">
        <v>1</v>
      </c>
      <c r="CV2760" s="1" t="s">
        <v>27578</v>
      </c>
      <c r="CW2760">
        <v>348079</v>
      </c>
      <c r="CX2760">
        <v>1</v>
      </c>
      <c r="CY2760" s="1" t="s">
        <v>27579</v>
      </c>
      <c r="CZ2760">
        <v>249302</v>
      </c>
      <c r="DA2760">
        <v>1</v>
      </c>
      <c r="DB2760" s="1" t="s">
        <v>27580</v>
      </c>
      <c r="DC2760">
        <v>341277</v>
      </c>
      <c r="DD2760">
        <v>1</v>
      </c>
      <c r="DE2760" s="1" t="s">
        <v>27581</v>
      </c>
      <c r="DF2760">
        <v>250000</v>
      </c>
      <c r="DG2760">
        <v>1</v>
      </c>
      <c r="DH2760">
        <v>1</v>
      </c>
      <c r="DI2760">
        <v>1</v>
      </c>
      <c r="DJ2760">
        <v>1</v>
      </c>
      <c r="DK2760">
        <v>1</v>
      </c>
      <c r="DL2760">
        <v>1</v>
      </c>
      <c r="DM2760">
        <v>1</v>
      </c>
      <c r="DN2760">
        <v>10</v>
      </c>
      <c r="DO2760">
        <v>5</v>
      </c>
      <c r="DP2760">
        <v>1</v>
      </c>
      <c r="DQ2760">
        <v>1</v>
      </c>
      <c r="DR2760">
        <v>530263</v>
      </c>
      <c r="DS2760">
        <f t="shared" si="174"/>
        <v>0</v>
      </c>
      <c r="DT2760">
        <v>0</v>
      </c>
      <c r="DU2760">
        <f t="shared" si="175"/>
        <v>0</v>
      </c>
    </row>
    <row r="2761" spans="1:125" ht="19.5" customHeight="1" x14ac:dyDescent="0.25">
      <c r="A2761">
        <v>111050</v>
      </c>
      <c r="B2761" t="s">
        <v>27327</v>
      </c>
      <c r="C2761" t="s">
        <v>27550</v>
      </c>
      <c r="D2761" t="s">
        <v>28129</v>
      </c>
      <c r="E2761" t="s">
        <v>28192</v>
      </c>
      <c r="F2761">
        <v>18</v>
      </c>
      <c r="G2761">
        <v>11</v>
      </c>
      <c r="I2761">
        <v>1</v>
      </c>
      <c r="J2761">
        <v>1</v>
      </c>
      <c r="K2761">
        <v>27</v>
      </c>
      <c r="L2761">
        <v>27</v>
      </c>
      <c r="M2761">
        <v>1</v>
      </c>
      <c r="N2761">
        <v>1</v>
      </c>
      <c r="O2761">
        <v>1</v>
      </c>
      <c r="P2761" s="2">
        <v>45308</v>
      </c>
      <c r="Q2761">
        <v>1</v>
      </c>
      <c r="R2761" s="2">
        <v>45316</v>
      </c>
      <c r="S2761">
        <v>1</v>
      </c>
      <c r="T2761" s="2">
        <v>45330</v>
      </c>
      <c r="U2761">
        <v>1</v>
      </c>
      <c r="V2761">
        <v>1</v>
      </c>
      <c r="W2761">
        <v>1</v>
      </c>
      <c r="X2761">
        <v>1000</v>
      </c>
      <c r="Y2761">
        <v>388125</v>
      </c>
      <c r="Z2761">
        <v>389125</v>
      </c>
      <c r="AA2761">
        <v>0</v>
      </c>
      <c r="AB2761">
        <v>52404</v>
      </c>
      <c r="AC2761">
        <v>416775</v>
      </c>
      <c r="AD2761">
        <f t="shared" si="173"/>
        <v>469179</v>
      </c>
      <c r="AE2761">
        <f t="shared" si="172"/>
        <v>429152</v>
      </c>
      <c r="AF2761">
        <v>0</v>
      </c>
      <c r="AG2761">
        <v>70</v>
      </c>
      <c r="AH2761">
        <v>8</v>
      </c>
      <c r="AI2761">
        <v>13158386</v>
      </c>
      <c r="AJ2761">
        <v>770750</v>
      </c>
      <c r="AK2761">
        <v>1</v>
      </c>
      <c r="AL2761" s="2">
        <v>45394</v>
      </c>
      <c r="AM2761">
        <v>1</v>
      </c>
      <c r="AN2761">
        <v>3</v>
      </c>
      <c r="AO2761">
        <v>1</v>
      </c>
      <c r="AP2761">
        <v>1</v>
      </c>
      <c r="AQ2761">
        <v>52404</v>
      </c>
      <c r="AR2761">
        <v>75000</v>
      </c>
      <c r="AS2761">
        <v>1</v>
      </c>
      <c r="AT2761">
        <v>12</v>
      </c>
      <c r="AU2761" t="s">
        <v>90</v>
      </c>
      <c r="AV2761">
        <v>1</v>
      </c>
      <c r="AW2761">
        <v>341893</v>
      </c>
      <c r="AX2761">
        <v>1</v>
      </c>
      <c r="AY2761">
        <v>13158386</v>
      </c>
      <c r="AZ2761">
        <v>11351194</v>
      </c>
      <c r="BA2761">
        <v>1</v>
      </c>
      <c r="BB2761">
        <v>1</v>
      </c>
      <c r="BC2761">
        <v>8</v>
      </c>
      <c r="BD2761">
        <v>8</v>
      </c>
      <c r="BE2761">
        <v>1</v>
      </c>
      <c r="BF2761">
        <v>1</v>
      </c>
      <c r="BG2761">
        <v>43</v>
      </c>
      <c r="BH2761">
        <v>70</v>
      </c>
      <c r="BI2761">
        <v>70</v>
      </c>
      <c r="BJ2761">
        <v>1</v>
      </c>
      <c r="BK2761">
        <v>1</v>
      </c>
      <c r="BL2761">
        <v>1</v>
      </c>
      <c r="BM2761" s="1" t="s">
        <v>28193</v>
      </c>
      <c r="BN2761">
        <v>349453</v>
      </c>
      <c r="BO2761">
        <v>1</v>
      </c>
      <c r="BP2761" s="1" t="s">
        <v>28194</v>
      </c>
      <c r="BQ2761">
        <v>349222</v>
      </c>
      <c r="BR2761">
        <v>1</v>
      </c>
      <c r="BS2761" s="1" t="s">
        <v>28195</v>
      </c>
      <c r="BT2761">
        <v>348618</v>
      </c>
      <c r="BU2761">
        <v>1</v>
      </c>
      <c r="BV2761" s="1" t="s">
        <v>28196</v>
      </c>
      <c r="BW2761">
        <v>348791</v>
      </c>
      <c r="BX2761">
        <v>1</v>
      </c>
      <c r="BY2761" t="s">
        <v>28197</v>
      </c>
      <c r="BZ2761">
        <v>348967</v>
      </c>
      <c r="CA2761">
        <v>1</v>
      </c>
      <c r="CB2761">
        <v>1</v>
      </c>
      <c r="CC2761" s="1" t="s">
        <v>28198</v>
      </c>
      <c r="CD2761" s="1" t="s">
        <v>28194</v>
      </c>
      <c r="CE2761" s="1" t="s">
        <v>28195</v>
      </c>
      <c r="CF2761" s="1" t="s">
        <v>28196</v>
      </c>
      <c r="CG2761" s="1" t="s">
        <v>28199</v>
      </c>
      <c r="CH2761">
        <v>348413</v>
      </c>
      <c r="CI2761">
        <v>349222</v>
      </c>
      <c r="CJ2761">
        <v>348618</v>
      </c>
      <c r="CK2761">
        <v>348791</v>
      </c>
      <c r="CL2761">
        <v>348967</v>
      </c>
      <c r="CM2761">
        <v>1</v>
      </c>
      <c r="CN2761">
        <v>1</v>
      </c>
      <c r="CO2761">
        <v>1</v>
      </c>
      <c r="CP2761">
        <v>1</v>
      </c>
      <c r="CQ2761">
        <v>1</v>
      </c>
      <c r="CR2761">
        <v>1</v>
      </c>
      <c r="CS2761" s="1" t="s">
        <v>28198</v>
      </c>
      <c r="CT2761">
        <v>348413</v>
      </c>
      <c r="CU2761">
        <v>1</v>
      </c>
      <c r="CV2761" s="1" t="s">
        <v>28200</v>
      </c>
      <c r="CW2761">
        <v>349222</v>
      </c>
      <c r="CX2761">
        <v>1</v>
      </c>
      <c r="CY2761" s="1" t="s">
        <v>28201</v>
      </c>
      <c r="CZ2761">
        <v>348618</v>
      </c>
      <c r="DA2761">
        <v>1</v>
      </c>
      <c r="DB2761" s="1" t="s">
        <v>28202</v>
      </c>
      <c r="DC2761">
        <v>348791</v>
      </c>
      <c r="DD2761">
        <v>1</v>
      </c>
      <c r="DE2761" s="1" t="s">
        <v>28203</v>
      </c>
      <c r="DF2761">
        <v>348967</v>
      </c>
      <c r="DG2761">
        <v>1</v>
      </c>
      <c r="DH2761">
        <v>1</v>
      </c>
      <c r="DI2761">
        <v>1</v>
      </c>
      <c r="DJ2761">
        <v>1</v>
      </c>
      <c r="DK2761">
        <v>1</v>
      </c>
      <c r="DL2761">
        <v>1</v>
      </c>
      <c r="DM2761">
        <v>1</v>
      </c>
      <c r="DN2761">
        <v>16</v>
      </c>
      <c r="DO2761">
        <v>16</v>
      </c>
      <c r="DP2761">
        <v>1</v>
      </c>
      <c r="DQ2761">
        <v>1</v>
      </c>
      <c r="DR2761">
        <v>469179</v>
      </c>
      <c r="DS2761">
        <f t="shared" si="174"/>
        <v>0</v>
      </c>
      <c r="DT2761">
        <v>0</v>
      </c>
      <c r="DU2761">
        <f t="shared" si="175"/>
        <v>0</v>
      </c>
    </row>
    <row r="2762" spans="1:125" ht="19.5" customHeight="1" x14ac:dyDescent="0.25">
      <c r="A2762">
        <v>110987</v>
      </c>
      <c r="B2762" t="s">
        <v>27327</v>
      </c>
      <c r="C2762" t="s">
        <v>27550</v>
      </c>
      <c r="D2762" t="s">
        <v>27633</v>
      </c>
      <c r="E2762" t="s">
        <v>27653</v>
      </c>
      <c r="F2762">
        <v>14</v>
      </c>
      <c r="G2762">
        <v>9</v>
      </c>
      <c r="I2762">
        <v>1</v>
      </c>
      <c r="J2762">
        <v>1</v>
      </c>
      <c r="K2762">
        <v>46</v>
      </c>
      <c r="L2762">
        <v>46</v>
      </c>
      <c r="M2762">
        <v>1</v>
      </c>
      <c r="N2762">
        <v>1</v>
      </c>
      <c r="O2762">
        <v>1</v>
      </c>
      <c r="P2762" s="2">
        <v>45327</v>
      </c>
      <c r="Q2762">
        <v>1</v>
      </c>
      <c r="R2762" s="2">
        <v>45341</v>
      </c>
      <c r="S2762">
        <v>1</v>
      </c>
      <c r="T2762" s="2">
        <v>45355</v>
      </c>
      <c r="U2762">
        <v>1</v>
      </c>
      <c r="V2762">
        <v>1</v>
      </c>
      <c r="W2762">
        <v>1</v>
      </c>
      <c r="X2762">
        <v>16540</v>
      </c>
      <c r="Y2762">
        <v>433083</v>
      </c>
      <c r="Z2762">
        <v>449623</v>
      </c>
      <c r="AA2762">
        <v>136860</v>
      </c>
      <c r="AB2762">
        <v>79600</v>
      </c>
      <c r="AC2762">
        <v>332518</v>
      </c>
      <c r="AD2762">
        <f t="shared" si="173"/>
        <v>412118</v>
      </c>
      <c r="AE2762">
        <f t="shared" si="172"/>
        <v>430870.5</v>
      </c>
      <c r="AF2762">
        <v>7700</v>
      </c>
      <c r="AG2762">
        <v>102</v>
      </c>
      <c r="AH2762">
        <v>6</v>
      </c>
      <c r="AI2762">
        <v>12072200</v>
      </c>
      <c r="AJ2762">
        <v>560000</v>
      </c>
      <c r="AK2762">
        <v>1</v>
      </c>
      <c r="AL2762" s="2">
        <v>45462</v>
      </c>
      <c r="AM2762">
        <v>1</v>
      </c>
      <c r="AN2762">
        <v>3</v>
      </c>
      <c r="AO2762">
        <v>1</v>
      </c>
      <c r="AP2762">
        <v>1</v>
      </c>
      <c r="AQ2762">
        <v>79600</v>
      </c>
      <c r="AR2762">
        <v>79600</v>
      </c>
      <c r="AS2762">
        <v>1</v>
      </c>
      <c r="AT2762">
        <v>12</v>
      </c>
      <c r="AU2762" t="s">
        <v>90</v>
      </c>
      <c r="AV2762">
        <v>1</v>
      </c>
      <c r="AW2762">
        <v>1128642</v>
      </c>
      <c r="AX2762">
        <v>1</v>
      </c>
      <c r="AY2762">
        <v>12072200</v>
      </c>
      <c r="AZ2762">
        <v>720160</v>
      </c>
      <c r="BA2762">
        <v>1</v>
      </c>
      <c r="BB2762">
        <v>1</v>
      </c>
      <c r="BC2762">
        <v>1</v>
      </c>
      <c r="BD2762">
        <v>1</v>
      </c>
      <c r="BE2762">
        <v>1</v>
      </c>
      <c r="BF2762">
        <v>1</v>
      </c>
      <c r="BG2762">
        <v>28</v>
      </c>
      <c r="BH2762">
        <v>102</v>
      </c>
      <c r="BI2762">
        <v>102</v>
      </c>
      <c r="BJ2762">
        <v>1</v>
      </c>
      <c r="BK2762">
        <v>1</v>
      </c>
      <c r="BL2762">
        <v>1</v>
      </c>
      <c r="BM2762" t="s">
        <v>27654</v>
      </c>
      <c r="BN2762">
        <v>300000</v>
      </c>
      <c r="BO2762">
        <v>1</v>
      </c>
      <c r="BP2762" t="s">
        <v>27655</v>
      </c>
      <c r="BQ2762">
        <v>310000</v>
      </c>
      <c r="BR2762">
        <v>1</v>
      </c>
      <c r="BS2762" t="s">
        <v>27656</v>
      </c>
      <c r="BT2762">
        <v>292500</v>
      </c>
      <c r="BU2762">
        <v>1</v>
      </c>
      <c r="BV2762" t="s">
        <v>27657</v>
      </c>
      <c r="BW2762">
        <v>340800</v>
      </c>
      <c r="BX2762">
        <v>1</v>
      </c>
      <c r="BY2762" t="s">
        <v>27658</v>
      </c>
      <c r="BZ2762">
        <v>340800</v>
      </c>
      <c r="CA2762">
        <v>1</v>
      </c>
      <c r="CB2762">
        <v>1</v>
      </c>
      <c r="CC2762" t="s">
        <v>27654</v>
      </c>
      <c r="CD2762" t="s">
        <v>27655</v>
      </c>
      <c r="CE2762" t="s">
        <v>27656</v>
      </c>
      <c r="CF2762" t="s">
        <v>27657</v>
      </c>
      <c r="CG2762" t="s">
        <v>27658</v>
      </c>
      <c r="CH2762">
        <v>300000</v>
      </c>
      <c r="CI2762">
        <v>310000</v>
      </c>
      <c r="CJ2762">
        <v>292500</v>
      </c>
      <c r="CK2762">
        <v>340800</v>
      </c>
      <c r="CL2762">
        <v>340800</v>
      </c>
      <c r="CM2762">
        <v>1</v>
      </c>
      <c r="CN2762">
        <v>1</v>
      </c>
      <c r="CO2762">
        <v>1</v>
      </c>
      <c r="CP2762">
        <v>1</v>
      </c>
      <c r="CQ2762">
        <v>1</v>
      </c>
      <c r="CR2762">
        <v>1</v>
      </c>
      <c r="CS2762" t="s">
        <v>27659</v>
      </c>
      <c r="CT2762">
        <v>300000</v>
      </c>
      <c r="CU2762">
        <v>1</v>
      </c>
      <c r="CV2762" t="s">
        <v>27654</v>
      </c>
      <c r="CW2762">
        <v>300000</v>
      </c>
      <c r="CX2762">
        <v>1</v>
      </c>
      <c r="CY2762" t="s">
        <v>27655</v>
      </c>
      <c r="CZ2762">
        <v>310000</v>
      </c>
      <c r="DA2762">
        <v>1</v>
      </c>
      <c r="DB2762" t="s">
        <v>27657</v>
      </c>
      <c r="DC2762">
        <v>340800</v>
      </c>
      <c r="DD2762">
        <v>1</v>
      </c>
      <c r="DE2762" t="s">
        <v>27658</v>
      </c>
      <c r="DF2762">
        <v>340800</v>
      </c>
      <c r="DG2762">
        <v>1</v>
      </c>
      <c r="DH2762">
        <v>1</v>
      </c>
      <c r="DI2762">
        <v>1</v>
      </c>
      <c r="DJ2762">
        <v>1</v>
      </c>
      <c r="DK2762">
        <v>1</v>
      </c>
      <c r="DL2762">
        <v>1</v>
      </c>
      <c r="DM2762">
        <v>1</v>
      </c>
      <c r="DN2762">
        <v>5</v>
      </c>
      <c r="DO2762">
        <v>5</v>
      </c>
      <c r="DP2762">
        <v>1</v>
      </c>
      <c r="DQ2762">
        <v>1</v>
      </c>
      <c r="DR2762">
        <v>412118</v>
      </c>
      <c r="DS2762">
        <f t="shared" si="174"/>
        <v>0</v>
      </c>
      <c r="DT2762">
        <v>7700</v>
      </c>
      <c r="DU2762">
        <f t="shared" si="175"/>
        <v>0</v>
      </c>
    </row>
    <row r="2763" spans="1:125" ht="19.5" customHeight="1" x14ac:dyDescent="0.25">
      <c r="A2763">
        <v>111081</v>
      </c>
      <c r="B2763" t="s">
        <v>27327</v>
      </c>
      <c r="C2763" t="s">
        <v>27550</v>
      </c>
      <c r="D2763" t="s">
        <v>28440</v>
      </c>
      <c r="E2763" t="s">
        <v>28486</v>
      </c>
      <c r="F2763">
        <v>15</v>
      </c>
      <c r="G2763">
        <v>15</v>
      </c>
      <c r="I2763">
        <v>1</v>
      </c>
      <c r="J2763">
        <v>1</v>
      </c>
      <c r="K2763">
        <v>19</v>
      </c>
      <c r="L2763">
        <v>19</v>
      </c>
      <c r="M2763">
        <v>1</v>
      </c>
      <c r="N2763">
        <v>1</v>
      </c>
      <c r="O2763">
        <v>1</v>
      </c>
      <c r="P2763" s="2">
        <v>45308</v>
      </c>
      <c r="Q2763">
        <v>1</v>
      </c>
      <c r="R2763" s="2">
        <v>45327</v>
      </c>
      <c r="S2763">
        <v>1</v>
      </c>
      <c r="T2763" s="2">
        <v>45341</v>
      </c>
      <c r="U2763">
        <v>1</v>
      </c>
      <c r="V2763">
        <v>1</v>
      </c>
      <c r="W2763">
        <v>1</v>
      </c>
      <c r="X2763">
        <v>103450</v>
      </c>
      <c r="Y2763">
        <v>472234</v>
      </c>
      <c r="Z2763">
        <v>575684</v>
      </c>
      <c r="AA2763">
        <v>306424</v>
      </c>
      <c r="AB2763">
        <v>125402</v>
      </c>
      <c r="AC2763">
        <v>162252</v>
      </c>
      <c r="AD2763">
        <f t="shared" si="173"/>
        <v>287654</v>
      </c>
      <c r="AE2763">
        <f t="shared" si="172"/>
        <v>431669</v>
      </c>
      <c r="AF2763">
        <v>9402</v>
      </c>
      <c r="AG2763">
        <v>58</v>
      </c>
      <c r="AH2763">
        <v>15</v>
      </c>
      <c r="AI2763">
        <v>9596197</v>
      </c>
      <c r="AJ2763">
        <v>2120000</v>
      </c>
      <c r="AK2763">
        <v>1</v>
      </c>
      <c r="AL2763" s="2">
        <v>45391</v>
      </c>
      <c r="AM2763">
        <v>1</v>
      </c>
      <c r="AN2763">
        <v>0</v>
      </c>
      <c r="AO2763">
        <v>1</v>
      </c>
      <c r="AP2763">
        <v>1</v>
      </c>
      <c r="AQ2763">
        <v>125402</v>
      </c>
      <c r="AR2763">
        <v>202000</v>
      </c>
      <c r="AS2763">
        <v>1</v>
      </c>
      <c r="AT2763">
        <v>12</v>
      </c>
      <c r="AU2763" t="s">
        <v>90</v>
      </c>
      <c r="AV2763">
        <v>1</v>
      </c>
      <c r="AW2763">
        <v>761245</v>
      </c>
      <c r="AX2763">
        <v>1</v>
      </c>
      <c r="AY2763">
        <v>9596197</v>
      </c>
      <c r="AZ2763">
        <v>2997275</v>
      </c>
      <c r="BA2763">
        <v>1</v>
      </c>
      <c r="BB2763">
        <v>1</v>
      </c>
      <c r="BC2763">
        <v>15</v>
      </c>
      <c r="BD2763">
        <v>15</v>
      </c>
      <c r="BE2763">
        <v>1</v>
      </c>
      <c r="BF2763">
        <v>1</v>
      </c>
      <c r="BG2763">
        <v>39</v>
      </c>
      <c r="BH2763">
        <v>65</v>
      </c>
      <c r="BI2763">
        <v>62</v>
      </c>
      <c r="BJ2763">
        <v>1</v>
      </c>
      <c r="BK2763">
        <v>1</v>
      </c>
      <c r="BL2763">
        <v>1</v>
      </c>
      <c r="BM2763" t="s">
        <v>28487</v>
      </c>
      <c r="BN2763">
        <v>346737.66</v>
      </c>
      <c r="BO2763">
        <v>1</v>
      </c>
      <c r="BP2763" s="1" t="s">
        <v>28488</v>
      </c>
      <c r="BQ2763">
        <v>346737.66</v>
      </c>
      <c r="BR2763">
        <v>1</v>
      </c>
      <c r="BS2763" s="1" t="s">
        <v>28489</v>
      </c>
      <c r="BT2763">
        <v>345901.8</v>
      </c>
      <c r="BU2763">
        <v>1</v>
      </c>
      <c r="BV2763" t="s">
        <v>28490</v>
      </c>
      <c r="BW2763">
        <v>298674.28000000003</v>
      </c>
      <c r="BX2763">
        <v>1</v>
      </c>
      <c r="BY2763" s="1" t="s">
        <v>28491</v>
      </c>
      <c r="BZ2763">
        <v>294967.75</v>
      </c>
      <c r="CA2763">
        <v>1</v>
      </c>
      <c r="CB2763">
        <v>1</v>
      </c>
      <c r="CC2763" s="1" t="s">
        <v>28492</v>
      </c>
      <c r="CD2763" s="1" t="s">
        <v>28493</v>
      </c>
      <c r="CE2763" s="1" t="s">
        <v>28489</v>
      </c>
      <c r="CF2763" s="1" t="s">
        <v>28494</v>
      </c>
      <c r="CG2763" s="1" t="s">
        <v>28495</v>
      </c>
      <c r="CH2763">
        <v>346737.66</v>
      </c>
      <c r="CI2763">
        <v>346737.66</v>
      </c>
      <c r="CJ2763">
        <v>345901.8</v>
      </c>
      <c r="CK2763">
        <v>298674.28000000003</v>
      </c>
      <c r="CL2763">
        <v>294967.75</v>
      </c>
      <c r="CM2763">
        <v>1</v>
      </c>
      <c r="CN2763">
        <v>1</v>
      </c>
      <c r="CO2763">
        <v>1</v>
      </c>
      <c r="CP2763">
        <v>1</v>
      </c>
      <c r="CQ2763">
        <v>1</v>
      </c>
      <c r="CR2763">
        <v>1</v>
      </c>
      <c r="CS2763" s="1" t="s">
        <v>28492</v>
      </c>
      <c r="CT2763">
        <v>346737.66</v>
      </c>
      <c r="CU2763">
        <v>1</v>
      </c>
      <c r="CV2763" s="1" t="s">
        <v>28493</v>
      </c>
      <c r="CW2763">
        <v>346737.66</v>
      </c>
      <c r="CX2763">
        <v>1</v>
      </c>
      <c r="CY2763" s="1" t="s">
        <v>28489</v>
      </c>
      <c r="CZ2763">
        <v>345901.8</v>
      </c>
      <c r="DA2763">
        <v>1</v>
      </c>
      <c r="DB2763" s="1" t="s">
        <v>28496</v>
      </c>
      <c r="DC2763">
        <v>298674.28000000003</v>
      </c>
      <c r="DD2763">
        <v>1</v>
      </c>
      <c r="DE2763" s="1" t="s">
        <v>28495</v>
      </c>
      <c r="DF2763">
        <v>294967.75</v>
      </c>
      <c r="DG2763">
        <v>1</v>
      </c>
      <c r="DH2763">
        <v>1</v>
      </c>
      <c r="DI2763">
        <v>1</v>
      </c>
      <c r="DJ2763">
        <v>1</v>
      </c>
      <c r="DK2763">
        <v>1</v>
      </c>
      <c r="DL2763">
        <v>1</v>
      </c>
      <c r="DM2763">
        <v>1</v>
      </c>
      <c r="DN2763">
        <v>10</v>
      </c>
      <c r="DO2763">
        <v>10</v>
      </c>
      <c r="DP2763">
        <v>1</v>
      </c>
      <c r="DQ2763">
        <v>1</v>
      </c>
      <c r="DR2763">
        <v>287654</v>
      </c>
      <c r="DS2763">
        <f t="shared" si="174"/>
        <v>0</v>
      </c>
      <c r="DT2763">
        <v>9402</v>
      </c>
      <c r="DU2763">
        <f t="shared" si="175"/>
        <v>0</v>
      </c>
    </row>
    <row r="2764" spans="1:125" ht="19.5" customHeight="1" x14ac:dyDescent="0.25">
      <c r="A2764">
        <v>111091</v>
      </c>
      <c r="B2764" t="s">
        <v>27327</v>
      </c>
      <c r="C2764" t="s">
        <v>27328</v>
      </c>
      <c r="D2764" t="s">
        <v>28530</v>
      </c>
      <c r="E2764" t="s">
        <v>28588</v>
      </c>
      <c r="F2764">
        <v>20</v>
      </c>
      <c r="G2764">
        <v>12</v>
      </c>
      <c r="I2764">
        <v>1</v>
      </c>
      <c r="J2764">
        <v>1</v>
      </c>
      <c r="K2764">
        <v>43</v>
      </c>
      <c r="L2764">
        <v>43</v>
      </c>
      <c r="M2764">
        <v>1</v>
      </c>
      <c r="N2764">
        <v>1</v>
      </c>
      <c r="O2764">
        <v>1</v>
      </c>
      <c r="P2764" s="2">
        <v>45309</v>
      </c>
      <c r="Q2764">
        <v>1</v>
      </c>
      <c r="R2764" s="2">
        <v>45331</v>
      </c>
      <c r="S2764">
        <v>1</v>
      </c>
      <c r="T2764" s="2">
        <v>45331</v>
      </c>
      <c r="U2764">
        <v>1</v>
      </c>
      <c r="V2764">
        <v>1</v>
      </c>
      <c r="W2764">
        <v>1</v>
      </c>
      <c r="X2764">
        <v>46221</v>
      </c>
      <c r="Y2764">
        <v>363908</v>
      </c>
      <c r="Z2764">
        <v>410129</v>
      </c>
      <c r="AA2764">
        <v>0</v>
      </c>
      <c r="AB2764">
        <v>29683</v>
      </c>
      <c r="AC2764">
        <v>427704</v>
      </c>
      <c r="AD2764">
        <f t="shared" si="173"/>
        <v>457387</v>
      </c>
      <c r="AE2764">
        <f t="shared" si="172"/>
        <v>433758</v>
      </c>
      <c r="AF2764">
        <v>0</v>
      </c>
      <c r="AG2764">
        <v>111</v>
      </c>
      <c r="AH2764">
        <v>2</v>
      </c>
      <c r="AI2764">
        <v>14919198</v>
      </c>
      <c r="AJ2764">
        <v>300100</v>
      </c>
      <c r="AK2764">
        <v>1</v>
      </c>
      <c r="AL2764" s="2">
        <v>45461</v>
      </c>
      <c r="AM2764">
        <v>1</v>
      </c>
      <c r="AN2764">
        <v>10</v>
      </c>
      <c r="AO2764">
        <v>1</v>
      </c>
      <c r="AP2764">
        <v>1</v>
      </c>
      <c r="AQ2764">
        <v>29683</v>
      </c>
      <c r="AR2764">
        <v>50000</v>
      </c>
      <c r="AS2764">
        <v>1</v>
      </c>
      <c r="AT2764">
        <v>12</v>
      </c>
      <c r="AU2764" t="s">
        <v>90</v>
      </c>
      <c r="AV2764">
        <v>1</v>
      </c>
      <c r="AW2764">
        <v>1150000</v>
      </c>
      <c r="AX2764">
        <v>1</v>
      </c>
      <c r="AY2764">
        <v>14919198</v>
      </c>
      <c r="AZ2764">
        <v>3934362</v>
      </c>
      <c r="BA2764">
        <v>1</v>
      </c>
      <c r="BB2764">
        <v>1</v>
      </c>
      <c r="BC2764">
        <v>5</v>
      </c>
      <c r="BD2764">
        <v>5</v>
      </c>
      <c r="BE2764">
        <v>1</v>
      </c>
      <c r="BF2764">
        <v>1</v>
      </c>
      <c r="BG2764">
        <v>27</v>
      </c>
      <c r="BH2764">
        <v>50</v>
      </c>
      <c r="BI2764">
        <v>111</v>
      </c>
      <c r="BJ2764">
        <v>1</v>
      </c>
      <c r="BK2764">
        <v>1</v>
      </c>
      <c r="BL2764">
        <v>1</v>
      </c>
      <c r="BM2764" t="s">
        <v>28589</v>
      </c>
      <c r="BN2764">
        <v>350000</v>
      </c>
      <c r="BO2764">
        <v>1</v>
      </c>
      <c r="BP2764" t="s">
        <v>28590</v>
      </c>
      <c r="BQ2764">
        <v>350000</v>
      </c>
      <c r="BR2764">
        <v>1</v>
      </c>
      <c r="BS2764" t="s">
        <v>28591</v>
      </c>
      <c r="BT2764">
        <v>350000</v>
      </c>
      <c r="BU2764">
        <v>1</v>
      </c>
      <c r="BV2764" t="s">
        <v>28592</v>
      </c>
      <c r="BW2764">
        <v>350000</v>
      </c>
      <c r="BX2764">
        <v>1</v>
      </c>
      <c r="BY2764" t="s">
        <v>28593</v>
      </c>
      <c r="BZ2764">
        <v>400000</v>
      </c>
      <c r="CA2764">
        <v>1</v>
      </c>
      <c r="CB2764">
        <v>1</v>
      </c>
      <c r="CC2764" t="s">
        <v>28594</v>
      </c>
      <c r="CD2764" t="s">
        <v>28595</v>
      </c>
      <c r="CE2764" t="s">
        <v>28596</v>
      </c>
      <c r="CF2764" t="s">
        <v>28597</v>
      </c>
      <c r="CG2764" t="s">
        <v>28598</v>
      </c>
      <c r="CH2764">
        <v>350000</v>
      </c>
      <c r="CI2764">
        <v>350000</v>
      </c>
      <c r="CJ2764">
        <v>350000</v>
      </c>
      <c r="CK2764">
        <v>350000</v>
      </c>
      <c r="CL2764">
        <v>400000</v>
      </c>
      <c r="CM2764">
        <v>1</v>
      </c>
      <c r="CN2764">
        <v>1</v>
      </c>
      <c r="CO2764">
        <v>1</v>
      </c>
      <c r="CP2764">
        <v>1</v>
      </c>
      <c r="CQ2764">
        <v>1</v>
      </c>
      <c r="CR2764">
        <v>1</v>
      </c>
      <c r="CS2764" t="s">
        <v>28599</v>
      </c>
      <c r="CT2764">
        <v>350000</v>
      </c>
      <c r="CU2764">
        <v>1</v>
      </c>
      <c r="CV2764" t="s">
        <v>28600</v>
      </c>
      <c r="CW2764">
        <v>350000</v>
      </c>
      <c r="CX2764">
        <v>1</v>
      </c>
      <c r="CY2764" t="s">
        <v>28601</v>
      </c>
      <c r="CZ2764">
        <v>350000</v>
      </c>
      <c r="DA2764">
        <v>1</v>
      </c>
      <c r="DB2764" t="s">
        <v>28602</v>
      </c>
      <c r="DC2764">
        <v>350000</v>
      </c>
      <c r="DD2764">
        <v>1</v>
      </c>
      <c r="DE2764" t="s">
        <v>28603</v>
      </c>
      <c r="DF2764">
        <v>400000</v>
      </c>
      <c r="DG2764">
        <v>1</v>
      </c>
      <c r="DH2764">
        <v>1</v>
      </c>
      <c r="DI2764">
        <v>1</v>
      </c>
      <c r="DJ2764">
        <v>1</v>
      </c>
      <c r="DK2764">
        <v>1</v>
      </c>
      <c r="DL2764">
        <v>1</v>
      </c>
      <c r="DM2764">
        <v>1</v>
      </c>
      <c r="DN2764">
        <v>18</v>
      </c>
      <c r="DO2764">
        <v>12</v>
      </c>
      <c r="DP2764">
        <v>1</v>
      </c>
      <c r="DQ2764">
        <v>1</v>
      </c>
      <c r="DR2764">
        <v>457387</v>
      </c>
      <c r="DS2764">
        <f t="shared" si="174"/>
        <v>0</v>
      </c>
      <c r="DT2764">
        <v>0</v>
      </c>
      <c r="DU2764">
        <f t="shared" si="175"/>
        <v>0</v>
      </c>
    </row>
    <row r="2765" spans="1:125" ht="19.5" customHeight="1" x14ac:dyDescent="0.25">
      <c r="A2765">
        <v>111104</v>
      </c>
      <c r="B2765" t="s">
        <v>27327</v>
      </c>
      <c r="C2765" t="s">
        <v>254</v>
      </c>
      <c r="D2765" t="s">
        <v>20472</v>
      </c>
      <c r="E2765" t="s">
        <v>28758</v>
      </c>
      <c r="F2765">
        <v>16</v>
      </c>
      <c r="G2765">
        <v>12</v>
      </c>
      <c r="I2765">
        <v>1</v>
      </c>
      <c r="J2765">
        <v>1</v>
      </c>
      <c r="K2765">
        <v>28</v>
      </c>
      <c r="L2765">
        <v>28</v>
      </c>
      <c r="M2765">
        <v>1</v>
      </c>
      <c r="N2765">
        <v>1</v>
      </c>
      <c r="O2765">
        <v>1</v>
      </c>
      <c r="P2765" s="2">
        <v>45313</v>
      </c>
      <c r="Q2765">
        <v>1</v>
      </c>
      <c r="R2765" s="2">
        <v>45343</v>
      </c>
      <c r="S2765">
        <v>1</v>
      </c>
      <c r="T2765" s="2">
        <v>45344</v>
      </c>
      <c r="U2765">
        <v>1</v>
      </c>
      <c r="V2765">
        <v>1</v>
      </c>
      <c r="W2765">
        <v>1</v>
      </c>
      <c r="X2765">
        <v>105921</v>
      </c>
      <c r="Y2765">
        <v>280728</v>
      </c>
      <c r="Z2765">
        <v>386649</v>
      </c>
      <c r="AA2765">
        <v>0</v>
      </c>
      <c r="AB2765">
        <v>128901</v>
      </c>
      <c r="AC2765">
        <v>354922</v>
      </c>
      <c r="AD2765">
        <f t="shared" si="173"/>
        <v>483823</v>
      </c>
      <c r="AE2765">
        <f t="shared" si="172"/>
        <v>435236</v>
      </c>
      <c r="AF2765">
        <v>0</v>
      </c>
      <c r="AG2765">
        <v>56</v>
      </c>
      <c r="AH2765">
        <v>2</v>
      </c>
      <c r="AI2765">
        <v>97183502</v>
      </c>
      <c r="AJ2765">
        <v>1200000</v>
      </c>
      <c r="AK2765">
        <v>1</v>
      </c>
      <c r="AL2765" s="2">
        <v>45392</v>
      </c>
      <c r="AM2765">
        <v>1</v>
      </c>
      <c r="AN2765">
        <v>0</v>
      </c>
      <c r="AO2765">
        <v>1</v>
      </c>
      <c r="AP2765">
        <v>1</v>
      </c>
      <c r="AQ2765">
        <v>128901</v>
      </c>
      <c r="AR2765">
        <v>150000</v>
      </c>
      <c r="AS2765">
        <v>1</v>
      </c>
      <c r="AT2765">
        <v>12</v>
      </c>
      <c r="AU2765" t="s">
        <v>90</v>
      </c>
      <c r="AV2765">
        <v>1</v>
      </c>
      <c r="AW2765">
        <v>0</v>
      </c>
      <c r="AX2765">
        <v>1</v>
      </c>
      <c r="AY2765">
        <v>9718350</v>
      </c>
      <c r="AZ2765">
        <v>4600000</v>
      </c>
      <c r="BA2765">
        <v>1</v>
      </c>
      <c r="BB2765">
        <v>1</v>
      </c>
      <c r="BC2765">
        <v>16</v>
      </c>
      <c r="BD2765">
        <v>16</v>
      </c>
      <c r="BE2765">
        <v>1</v>
      </c>
      <c r="BF2765">
        <v>1</v>
      </c>
      <c r="BG2765">
        <v>29</v>
      </c>
      <c r="BH2765">
        <v>58</v>
      </c>
      <c r="BI2765">
        <v>170</v>
      </c>
      <c r="BJ2765">
        <v>1</v>
      </c>
      <c r="BK2765">
        <v>1</v>
      </c>
      <c r="BL2765">
        <v>1</v>
      </c>
      <c r="BM2765" t="s">
        <v>28759</v>
      </c>
      <c r="BN2765">
        <v>357941</v>
      </c>
      <c r="BO2765">
        <v>1</v>
      </c>
      <c r="BP2765" t="s">
        <v>28760</v>
      </c>
      <c r="BQ2765">
        <v>449775</v>
      </c>
      <c r="BR2765">
        <v>1</v>
      </c>
      <c r="BS2765" t="s">
        <v>28761</v>
      </c>
      <c r="BT2765">
        <v>449480</v>
      </c>
      <c r="BU2765">
        <v>1</v>
      </c>
      <c r="BV2765" t="s">
        <v>28762</v>
      </c>
      <c r="BW2765">
        <v>474276</v>
      </c>
      <c r="BX2765">
        <v>1</v>
      </c>
      <c r="BY2765" t="s">
        <v>28763</v>
      </c>
      <c r="BZ2765">
        <v>449775</v>
      </c>
      <c r="CA2765">
        <v>1</v>
      </c>
      <c r="CB2765">
        <v>1</v>
      </c>
      <c r="CC2765" t="s">
        <v>28759</v>
      </c>
      <c r="CD2765" t="s">
        <v>28760</v>
      </c>
      <c r="CE2765" t="s">
        <v>28761</v>
      </c>
      <c r="CF2765" t="s">
        <v>28762</v>
      </c>
      <c r="CG2765" t="s">
        <v>28763</v>
      </c>
      <c r="CH2765">
        <v>357941</v>
      </c>
      <c r="CI2765">
        <v>449775</v>
      </c>
      <c r="CJ2765">
        <v>449480</v>
      </c>
      <c r="CK2765">
        <v>474276</v>
      </c>
      <c r="CL2765">
        <v>449775</v>
      </c>
      <c r="CM2765">
        <v>1</v>
      </c>
      <c r="CN2765">
        <v>1</v>
      </c>
      <c r="CO2765">
        <v>1</v>
      </c>
      <c r="CP2765">
        <v>1</v>
      </c>
      <c r="CQ2765">
        <v>1</v>
      </c>
      <c r="CR2765">
        <v>1</v>
      </c>
      <c r="CS2765" t="s">
        <v>28759</v>
      </c>
      <c r="CT2765">
        <v>357941</v>
      </c>
      <c r="CU2765">
        <v>1</v>
      </c>
      <c r="CV2765" t="s">
        <v>28760</v>
      </c>
      <c r="CW2765">
        <v>449775</v>
      </c>
      <c r="CX2765">
        <v>1</v>
      </c>
      <c r="CY2765" t="s">
        <v>28761</v>
      </c>
      <c r="CZ2765">
        <v>449480</v>
      </c>
      <c r="DA2765">
        <v>1</v>
      </c>
      <c r="DB2765" t="s">
        <v>28762</v>
      </c>
      <c r="DC2765">
        <v>474276</v>
      </c>
      <c r="DD2765">
        <v>1</v>
      </c>
      <c r="DE2765" t="s">
        <v>28763</v>
      </c>
      <c r="DF2765">
        <v>449775</v>
      </c>
      <c r="DG2765">
        <v>1</v>
      </c>
      <c r="DH2765">
        <v>1</v>
      </c>
      <c r="DI2765">
        <v>1</v>
      </c>
      <c r="DJ2765">
        <v>1</v>
      </c>
      <c r="DK2765">
        <v>1</v>
      </c>
      <c r="DL2765">
        <v>1</v>
      </c>
      <c r="DM2765">
        <v>1</v>
      </c>
      <c r="DN2765">
        <v>15</v>
      </c>
      <c r="DO2765">
        <v>15</v>
      </c>
      <c r="DP2765">
        <v>1</v>
      </c>
      <c r="DQ2765">
        <v>1</v>
      </c>
      <c r="DR2765">
        <v>483823</v>
      </c>
      <c r="DS2765">
        <f t="shared" si="174"/>
        <v>0</v>
      </c>
      <c r="DT2765">
        <v>0</v>
      </c>
      <c r="DU2765">
        <f t="shared" si="175"/>
        <v>0</v>
      </c>
    </row>
    <row r="2766" spans="1:125" ht="19.5" customHeight="1" x14ac:dyDescent="0.25">
      <c r="A2766">
        <v>111111</v>
      </c>
      <c r="B2766" t="s">
        <v>27327</v>
      </c>
      <c r="C2766" t="s">
        <v>254</v>
      </c>
      <c r="D2766" t="s">
        <v>20478</v>
      </c>
      <c r="E2766" t="s">
        <v>28822</v>
      </c>
      <c r="F2766">
        <v>26</v>
      </c>
      <c r="G2766">
        <v>21</v>
      </c>
      <c r="I2766">
        <v>1</v>
      </c>
      <c r="J2766">
        <v>1</v>
      </c>
      <c r="K2766">
        <v>48</v>
      </c>
      <c r="L2766">
        <v>49</v>
      </c>
      <c r="M2766">
        <v>1</v>
      </c>
      <c r="N2766">
        <v>1</v>
      </c>
      <c r="O2766">
        <v>1</v>
      </c>
      <c r="P2766" s="2">
        <v>45319</v>
      </c>
      <c r="Q2766">
        <v>1</v>
      </c>
      <c r="R2766" s="2">
        <v>45334</v>
      </c>
      <c r="S2766">
        <v>1</v>
      </c>
      <c r="T2766" s="2">
        <v>45343</v>
      </c>
      <c r="U2766">
        <v>1</v>
      </c>
      <c r="V2766">
        <v>1</v>
      </c>
      <c r="W2766">
        <v>1</v>
      </c>
      <c r="X2766">
        <v>7380</v>
      </c>
      <c r="Y2766">
        <v>513160</v>
      </c>
      <c r="Z2766">
        <v>520540</v>
      </c>
      <c r="AA2766">
        <v>161609</v>
      </c>
      <c r="AB2766">
        <v>17160</v>
      </c>
      <c r="AC2766">
        <v>344926</v>
      </c>
      <c r="AD2766">
        <f t="shared" si="173"/>
        <v>362086</v>
      </c>
      <c r="AE2766">
        <f t="shared" si="172"/>
        <v>441313</v>
      </c>
      <c r="AF2766">
        <v>0</v>
      </c>
      <c r="AG2766">
        <v>105</v>
      </c>
      <c r="AH2766">
        <v>5</v>
      </c>
      <c r="AI2766">
        <v>14524132</v>
      </c>
      <c r="AJ2766">
        <v>670000</v>
      </c>
      <c r="AK2766">
        <v>1</v>
      </c>
      <c r="AL2766" s="2">
        <v>45397</v>
      </c>
      <c r="AM2766">
        <v>1</v>
      </c>
      <c r="AN2766">
        <v>0</v>
      </c>
      <c r="AO2766">
        <v>1</v>
      </c>
      <c r="AP2766">
        <v>1</v>
      </c>
      <c r="AQ2766">
        <v>17160</v>
      </c>
      <c r="AR2766">
        <v>32500</v>
      </c>
      <c r="AS2766">
        <v>1</v>
      </c>
      <c r="AT2766">
        <v>15</v>
      </c>
      <c r="AU2766" t="s">
        <v>90</v>
      </c>
      <c r="AV2766">
        <v>1</v>
      </c>
      <c r="AW2766">
        <v>982724</v>
      </c>
      <c r="AX2766">
        <v>1</v>
      </c>
      <c r="AY2766">
        <v>14524132</v>
      </c>
      <c r="AZ2766">
        <v>3180000</v>
      </c>
      <c r="BA2766">
        <v>1</v>
      </c>
      <c r="BB2766">
        <v>1</v>
      </c>
      <c r="BC2766">
        <v>5</v>
      </c>
      <c r="BD2766">
        <v>5</v>
      </c>
      <c r="BE2766">
        <v>1</v>
      </c>
      <c r="BF2766">
        <v>1</v>
      </c>
      <c r="BG2766">
        <v>54</v>
      </c>
      <c r="BH2766">
        <v>113</v>
      </c>
      <c r="BI2766">
        <v>113</v>
      </c>
      <c r="BJ2766">
        <v>1</v>
      </c>
      <c r="BK2766">
        <v>1</v>
      </c>
      <c r="BL2766">
        <v>1</v>
      </c>
      <c r="BM2766" t="s">
        <v>28823</v>
      </c>
      <c r="BN2766">
        <v>339411</v>
      </c>
      <c r="BO2766">
        <v>1</v>
      </c>
      <c r="BP2766" t="s">
        <v>28824</v>
      </c>
      <c r="BQ2766">
        <v>291216</v>
      </c>
      <c r="BR2766">
        <v>1</v>
      </c>
      <c r="BS2766" t="s">
        <v>28825</v>
      </c>
      <c r="BT2766">
        <v>291300</v>
      </c>
      <c r="BU2766">
        <v>1</v>
      </c>
      <c r="BV2766" t="s">
        <v>28826</v>
      </c>
      <c r="BW2766">
        <v>339357</v>
      </c>
      <c r="BX2766">
        <v>1</v>
      </c>
      <c r="BY2766" t="s">
        <v>28827</v>
      </c>
      <c r="BZ2766">
        <v>299381</v>
      </c>
      <c r="CA2766">
        <v>1</v>
      </c>
      <c r="CB2766">
        <v>1</v>
      </c>
      <c r="CC2766" t="s">
        <v>28828</v>
      </c>
      <c r="CD2766" t="s">
        <v>28829</v>
      </c>
      <c r="CE2766" t="s">
        <v>28830</v>
      </c>
      <c r="CF2766" t="s">
        <v>28831</v>
      </c>
      <c r="CG2766" t="s">
        <v>28832</v>
      </c>
      <c r="CH2766">
        <v>339411</v>
      </c>
      <c r="CI2766">
        <v>291216</v>
      </c>
      <c r="CJ2766">
        <v>291300</v>
      </c>
      <c r="CK2766">
        <v>339357</v>
      </c>
      <c r="CL2766">
        <v>299381</v>
      </c>
      <c r="CM2766">
        <v>1</v>
      </c>
      <c r="CN2766">
        <v>1</v>
      </c>
      <c r="CO2766">
        <v>1</v>
      </c>
      <c r="CP2766">
        <v>1</v>
      </c>
      <c r="CQ2766">
        <v>1</v>
      </c>
      <c r="CR2766">
        <v>1</v>
      </c>
      <c r="CS2766" t="s">
        <v>28833</v>
      </c>
      <c r="CT2766">
        <v>339411</v>
      </c>
      <c r="CU2766">
        <v>1</v>
      </c>
      <c r="CV2766" t="s">
        <v>28834</v>
      </c>
      <c r="CW2766">
        <v>291216</v>
      </c>
      <c r="CX2766">
        <v>1</v>
      </c>
      <c r="CY2766" t="s">
        <v>28830</v>
      </c>
      <c r="CZ2766">
        <v>291300</v>
      </c>
      <c r="DA2766">
        <v>1</v>
      </c>
      <c r="DB2766" t="s">
        <v>28831</v>
      </c>
      <c r="DC2766">
        <v>339357</v>
      </c>
      <c r="DD2766">
        <v>1</v>
      </c>
      <c r="DE2766" t="s">
        <v>28835</v>
      </c>
      <c r="DF2766">
        <v>299381</v>
      </c>
      <c r="DG2766">
        <v>1</v>
      </c>
      <c r="DH2766">
        <v>1</v>
      </c>
      <c r="DI2766">
        <v>1</v>
      </c>
      <c r="DJ2766">
        <v>1</v>
      </c>
      <c r="DK2766">
        <v>1</v>
      </c>
      <c r="DL2766">
        <v>1</v>
      </c>
      <c r="DM2766">
        <v>1</v>
      </c>
      <c r="DN2766">
        <v>9</v>
      </c>
      <c r="DO2766">
        <v>9</v>
      </c>
      <c r="DP2766">
        <v>1</v>
      </c>
      <c r="DQ2766">
        <v>1</v>
      </c>
      <c r="DR2766">
        <v>362086</v>
      </c>
      <c r="DS2766">
        <f t="shared" si="174"/>
        <v>0</v>
      </c>
      <c r="DT2766">
        <v>0</v>
      </c>
      <c r="DU2766">
        <f t="shared" si="175"/>
        <v>0</v>
      </c>
    </row>
    <row r="2767" spans="1:125" ht="19.5" customHeight="1" x14ac:dyDescent="0.25">
      <c r="A2767">
        <v>110982</v>
      </c>
      <c r="B2767" t="s">
        <v>27327</v>
      </c>
      <c r="C2767" t="s">
        <v>27550</v>
      </c>
      <c r="D2767" t="s">
        <v>27551</v>
      </c>
      <c r="E2767" t="s">
        <v>27450</v>
      </c>
      <c r="F2767">
        <v>20</v>
      </c>
      <c r="G2767">
        <v>17</v>
      </c>
      <c r="I2767">
        <v>1</v>
      </c>
      <c r="J2767">
        <v>1</v>
      </c>
      <c r="K2767">
        <v>41</v>
      </c>
      <c r="L2767">
        <v>41</v>
      </c>
      <c r="M2767">
        <v>1</v>
      </c>
      <c r="N2767">
        <v>1</v>
      </c>
      <c r="O2767">
        <v>1</v>
      </c>
      <c r="P2767" s="2">
        <v>45283</v>
      </c>
      <c r="Q2767">
        <v>1</v>
      </c>
      <c r="R2767" s="2">
        <v>45293</v>
      </c>
      <c r="S2767">
        <v>1</v>
      </c>
      <c r="T2767" s="2">
        <v>45300</v>
      </c>
      <c r="U2767">
        <v>1</v>
      </c>
      <c r="V2767">
        <v>1</v>
      </c>
      <c r="W2767">
        <v>1</v>
      </c>
      <c r="X2767">
        <v>9390</v>
      </c>
      <c r="Y2767">
        <v>298989</v>
      </c>
      <c r="Z2767">
        <v>308379</v>
      </c>
      <c r="AA2767">
        <v>0</v>
      </c>
      <c r="AB2767">
        <v>48010</v>
      </c>
      <c r="AC2767">
        <v>336571</v>
      </c>
      <c r="AD2767">
        <f t="shared" si="173"/>
        <v>384581</v>
      </c>
      <c r="AE2767">
        <f t="shared" si="172"/>
        <v>346480</v>
      </c>
      <c r="AF2767">
        <v>0</v>
      </c>
      <c r="AG2767">
        <v>86</v>
      </c>
      <c r="AH2767">
        <v>13</v>
      </c>
      <c r="AI2767">
        <v>15065174</v>
      </c>
      <c r="AJ2767">
        <v>1490920</v>
      </c>
      <c r="AK2767">
        <v>1</v>
      </c>
      <c r="AL2767" s="2">
        <v>45397</v>
      </c>
      <c r="AM2767">
        <v>1</v>
      </c>
      <c r="AN2767">
        <v>3</v>
      </c>
      <c r="AO2767">
        <v>1</v>
      </c>
      <c r="AP2767">
        <v>1</v>
      </c>
      <c r="AQ2767">
        <v>48010</v>
      </c>
      <c r="AR2767">
        <v>60000</v>
      </c>
      <c r="AS2767">
        <v>1</v>
      </c>
      <c r="AT2767">
        <v>12</v>
      </c>
      <c r="AU2767" t="s">
        <v>90</v>
      </c>
      <c r="AV2767">
        <v>1</v>
      </c>
      <c r="AW2767">
        <v>141516</v>
      </c>
      <c r="AX2767">
        <v>1</v>
      </c>
      <c r="AY2767">
        <v>15065174</v>
      </c>
      <c r="AZ2767">
        <v>1053195</v>
      </c>
      <c r="BA2767">
        <v>1</v>
      </c>
      <c r="BB2767">
        <v>1</v>
      </c>
      <c r="BC2767">
        <v>5</v>
      </c>
      <c r="BD2767">
        <v>5</v>
      </c>
      <c r="BE2767">
        <v>1</v>
      </c>
      <c r="BF2767">
        <v>1</v>
      </c>
      <c r="BG2767">
        <v>34</v>
      </c>
      <c r="BH2767">
        <v>87</v>
      </c>
      <c r="BI2767">
        <v>102</v>
      </c>
      <c r="BJ2767">
        <v>1</v>
      </c>
      <c r="BK2767">
        <v>1</v>
      </c>
      <c r="BL2767">
        <v>1</v>
      </c>
      <c r="BM2767" t="s">
        <v>27601</v>
      </c>
      <c r="BN2767">
        <v>267143</v>
      </c>
      <c r="BO2767">
        <v>1</v>
      </c>
      <c r="BP2767" t="s">
        <v>27602</v>
      </c>
      <c r="BQ2767">
        <v>284461</v>
      </c>
      <c r="BR2767">
        <v>1</v>
      </c>
      <c r="BS2767" t="s">
        <v>27603</v>
      </c>
      <c r="BT2767">
        <v>266302</v>
      </c>
      <c r="BU2767">
        <v>1</v>
      </c>
      <c r="BV2767" t="s">
        <v>27604</v>
      </c>
      <c r="BW2767">
        <v>266302</v>
      </c>
      <c r="BX2767">
        <v>1</v>
      </c>
      <c r="BY2767" t="s">
        <v>27605</v>
      </c>
      <c r="BZ2767">
        <v>267105</v>
      </c>
      <c r="CA2767">
        <v>1</v>
      </c>
      <c r="CB2767">
        <v>1</v>
      </c>
      <c r="CC2767" t="s">
        <v>27606</v>
      </c>
      <c r="CD2767" t="s">
        <v>27607</v>
      </c>
      <c r="CE2767" t="s">
        <v>27603</v>
      </c>
      <c r="CF2767" t="s">
        <v>27604</v>
      </c>
      <c r="CG2767" t="s">
        <v>27605</v>
      </c>
      <c r="CH2767">
        <v>267373</v>
      </c>
      <c r="CI2767">
        <v>284286</v>
      </c>
      <c r="CJ2767">
        <v>266302</v>
      </c>
      <c r="CK2767">
        <v>266302</v>
      </c>
      <c r="CL2767">
        <v>267105</v>
      </c>
      <c r="CM2767">
        <v>1</v>
      </c>
      <c r="CN2767">
        <v>1</v>
      </c>
      <c r="CO2767">
        <v>1</v>
      </c>
      <c r="CP2767">
        <v>1</v>
      </c>
      <c r="CQ2767">
        <v>1</v>
      </c>
      <c r="CR2767">
        <v>1</v>
      </c>
      <c r="CS2767" t="s">
        <v>27608</v>
      </c>
      <c r="CT2767">
        <v>267373</v>
      </c>
      <c r="CU2767">
        <v>1</v>
      </c>
      <c r="CV2767" t="s">
        <v>27609</v>
      </c>
      <c r="CW2767">
        <v>284461</v>
      </c>
      <c r="CX2767">
        <v>1</v>
      </c>
      <c r="CY2767" t="s">
        <v>27610</v>
      </c>
      <c r="CZ2767">
        <v>266302</v>
      </c>
      <c r="DA2767">
        <v>1</v>
      </c>
      <c r="DB2767" t="s">
        <v>27611</v>
      </c>
      <c r="DC2767">
        <v>266302</v>
      </c>
      <c r="DD2767">
        <v>1</v>
      </c>
      <c r="DE2767" t="s">
        <v>27612</v>
      </c>
      <c r="DF2767">
        <v>267105</v>
      </c>
      <c r="DG2767">
        <v>1</v>
      </c>
      <c r="DH2767">
        <v>1</v>
      </c>
      <c r="DI2767">
        <v>1</v>
      </c>
      <c r="DJ2767">
        <v>1</v>
      </c>
      <c r="DK2767">
        <v>1</v>
      </c>
      <c r="DL2767">
        <v>1</v>
      </c>
      <c r="DM2767">
        <v>1</v>
      </c>
      <c r="DN2767">
        <v>14</v>
      </c>
      <c r="DO2767">
        <v>12</v>
      </c>
      <c r="DP2767">
        <v>1</v>
      </c>
      <c r="DQ2767">
        <v>1</v>
      </c>
      <c r="DR2767">
        <v>384581</v>
      </c>
      <c r="DS2767">
        <f t="shared" si="174"/>
        <v>0</v>
      </c>
      <c r="DT2767">
        <v>0</v>
      </c>
      <c r="DU2767">
        <f t="shared" si="175"/>
        <v>0</v>
      </c>
    </row>
    <row r="2768" spans="1:125" ht="19.5" customHeight="1" x14ac:dyDescent="0.25">
      <c r="A2768">
        <v>111007</v>
      </c>
      <c r="B2768" t="s">
        <v>27327</v>
      </c>
      <c r="C2768" t="s">
        <v>27407</v>
      </c>
      <c r="D2768" t="s">
        <v>27783</v>
      </c>
      <c r="E2768" t="s">
        <v>27823</v>
      </c>
      <c r="F2768">
        <v>18</v>
      </c>
      <c r="G2768">
        <v>18</v>
      </c>
      <c r="I2768">
        <v>1</v>
      </c>
      <c r="J2768">
        <v>1</v>
      </c>
      <c r="K2768">
        <v>29</v>
      </c>
      <c r="L2768">
        <v>29</v>
      </c>
      <c r="M2768">
        <v>1</v>
      </c>
      <c r="N2768">
        <v>1</v>
      </c>
      <c r="O2768">
        <v>1</v>
      </c>
      <c r="P2768" s="2">
        <v>45292</v>
      </c>
      <c r="Q2768">
        <v>1</v>
      </c>
      <c r="R2768" s="2">
        <v>45304</v>
      </c>
      <c r="S2768">
        <v>1</v>
      </c>
      <c r="T2768" s="2">
        <v>45304</v>
      </c>
      <c r="U2768">
        <v>1</v>
      </c>
      <c r="V2768">
        <v>1</v>
      </c>
      <c r="W2768">
        <v>1</v>
      </c>
      <c r="X2768">
        <v>22500</v>
      </c>
      <c r="Y2768">
        <v>104119</v>
      </c>
      <c r="Z2768">
        <v>126619</v>
      </c>
      <c r="AA2768">
        <v>0</v>
      </c>
      <c r="AB2768">
        <v>98510</v>
      </c>
      <c r="AC2768">
        <v>441699</v>
      </c>
      <c r="AD2768">
        <f t="shared" si="173"/>
        <v>540209</v>
      </c>
      <c r="AE2768">
        <f t="shared" si="172"/>
        <v>333414</v>
      </c>
      <c r="AF2768">
        <v>144410</v>
      </c>
      <c r="AG2768">
        <v>155</v>
      </c>
      <c r="AH2768">
        <v>3</v>
      </c>
      <c r="AI2768">
        <v>14842970</v>
      </c>
      <c r="AJ2768">
        <v>610000</v>
      </c>
      <c r="AK2768">
        <v>1</v>
      </c>
      <c r="AL2768" s="2">
        <v>45467</v>
      </c>
      <c r="AM2768">
        <v>1</v>
      </c>
      <c r="AN2768">
        <v>5</v>
      </c>
      <c r="AO2768">
        <v>1</v>
      </c>
      <c r="AP2768">
        <v>1</v>
      </c>
      <c r="AQ2768">
        <v>98510</v>
      </c>
      <c r="AR2768">
        <v>125000</v>
      </c>
      <c r="AS2768">
        <v>1</v>
      </c>
      <c r="AT2768">
        <v>12</v>
      </c>
      <c r="AU2768" t="s">
        <v>90</v>
      </c>
      <c r="AV2768">
        <v>1</v>
      </c>
      <c r="AW2768">
        <v>501000</v>
      </c>
      <c r="AX2768">
        <v>1</v>
      </c>
      <c r="AY2768">
        <v>14842970</v>
      </c>
      <c r="AZ2768">
        <v>4050000</v>
      </c>
      <c r="BA2768">
        <v>1</v>
      </c>
      <c r="BB2768">
        <v>1</v>
      </c>
      <c r="BC2768">
        <v>15</v>
      </c>
      <c r="BD2768">
        <v>15</v>
      </c>
      <c r="BE2768">
        <v>1</v>
      </c>
      <c r="BF2768">
        <v>1</v>
      </c>
      <c r="BG2768">
        <v>38</v>
      </c>
      <c r="BH2768">
        <v>225</v>
      </c>
      <c r="BI2768">
        <v>225</v>
      </c>
      <c r="BJ2768">
        <v>1</v>
      </c>
      <c r="BK2768">
        <v>1</v>
      </c>
      <c r="BL2768">
        <v>1</v>
      </c>
      <c r="BM2768" t="s">
        <v>27824</v>
      </c>
      <c r="BN2768">
        <v>150000</v>
      </c>
      <c r="BO2768">
        <v>1</v>
      </c>
      <c r="BP2768" t="s">
        <v>27825</v>
      </c>
      <c r="BQ2768">
        <v>350000</v>
      </c>
      <c r="BR2768">
        <v>1</v>
      </c>
      <c r="BS2768" t="s">
        <v>27826</v>
      </c>
      <c r="BT2768">
        <v>200000</v>
      </c>
      <c r="BU2768">
        <v>1</v>
      </c>
      <c r="BV2768" t="s">
        <v>27827</v>
      </c>
      <c r="BW2768">
        <v>250000</v>
      </c>
      <c r="BX2768">
        <v>1</v>
      </c>
      <c r="BY2768" t="s">
        <v>27828</v>
      </c>
      <c r="BZ2768">
        <v>200000</v>
      </c>
      <c r="CA2768">
        <v>1</v>
      </c>
      <c r="CB2768">
        <v>1</v>
      </c>
      <c r="CC2768" t="s">
        <v>27824</v>
      </c>
      <c r="CD2768" t="s">
        <v>27829</v>
      </c>
      <c r="CE2768" t="s">
        <v>27826</v>
      </c>
      <c r="CF2768" t="s">
        <v>27827</v>
      </c>
      <c r="CG2768" t="s">
        <v>27830</v>
      </c>
      <c r="CH2768">
        <v>150000</v>
      </c>
      <c r="CI2768">
        <v>350000</v>
      </c>
      <c r="CJ2768">
        <v>200000</v>
      </c>
      <c r="CK2768">
        <v>250000</v>
      </c>
      <c r="CL2768">
        <v>200000</v>
      </c>
      <c r="CM2768">
        <v>1</v>
      </c>
      <c r="CN2768">
        <v>1</v>
      </c>
      <c r="CO2768">
        <v>1</v>
      </c>
      <c r="CP2768">
        <v>1</v>
      </c>
      <c r="CQ2768">
        <v>1</v>
      </c>
      <c r="CR2768">
        <v>1</v>
      </c>
      <c r="CS2768" t="s">
        <v>27824</v>
      </c>
      <c r="CT2768">
        <v>150000</v>
      </c>
      <c r="CU2768">
        <v>1</v>
      </c>
      <c r="CV2768" t="s">
        <v>27825</v>
      </c>
      <c r="CW2768">
        <v>350000</v>
      </c>
      <c r="CX2768">
        <v>1</v>
      </c>
      <c r="CY2768" t="s">
        <v>27826</v>
      </c>
      <c r="CZ2768">
        <v>200000</v>
      </c>
      <c r="DA2768">
        <v>1</v>
      </c>
      <c r="DB2768" t="s">
        <v>27827</v>
      </c>
      <c r="DC2768">
        <v>250000</v>
      </c>
      <c r="DD2768">
        <v>1</v>
      </c>
      <c r="DE2768" t="s">
        <v>27830</v>
      </c>
      <c r="DF2768">
        <v>200000</v>
      </c>
      <c r="DG2768">
        <v>1</v>
      </c>
      <c r="DH2768">
        <v>1</v>
      </c>
      <c r="DI2768">
        <v>1</v>
      </c>
      <c r="DJ2768">
        <v>1</v>
      </c>
      <c r="DK2768">
        <v>1</v>
      </c>
      <c r="DL2768">
        <v>1</v>
      </c>
      <c r="DM2768">
        <v>1</v>
      </c>
      <c r="DN2768">
        <v>4</v>
      </c>
      <c r="DO2768">
        <v>4</v>
      </c>
      <c r="DP2768">
        <v>1</v>
      </c>
      <c r="DQ2768">
        <v>1</v>
      </c>
      <c r="DR2768">
        <v>540209</v>
      </c>
      <c r="DS2768">
        <f t="shared" si="174"/>
        <v>0</v>
      </c>
      <c r="DT2768">
        <v>144410</v>
      </c>
      <c r="DU2768">
        <f t="shared" si="175"/>
        <v>0</v>
      </c>
    </row>
    <row r="2769" spans="1:125" ht="19.5" customHeight="1" x14ac:dyDescent="0.25">
      <c r="A2769">
        <v>110985</v>
      </c>
      <c r="B2769" t="s">
        <v>27327</v>
      </c>
      <c r="C2769" t="s">
        <v>27550</v>
      </c>
      <c r="D2769" t="s">
        <v>27633</v>
      </c>
      <c r="E2769" t="s">
        <v>27633</v>
      </c>
      <c r="F2769">
        <v>17</v>
      </c>
      <c r="G2769">
        <v>14</v>
      </c>
      <c r="I2769">
        <v>1</v>
      </c>
      <c r="J2769">
        <v>1</v>
      </c>
      <c r="K2769">
        <v>24</v>
      </c>
      <c r="L2769">
        <v>24</v>
      </c>
      <c r="M2769">
        <v>1</v>
      </c>
      <c r="N2769">
        <v>1</v>
      </c>
      <c r="O2769">
        <v>1</v>
      </c>
      <c r="P2769" s="2">
        <v>45325</v>
      </c>
      <c r="Q2769">
        <v>1</v>
      </c>
      <c r="R2769" s="2">
        <v>45337</v>
      </c>
      <c r="S2769">
        <v>1</v>
      </c>
      <c r="T2769" s="2">
        <v>45350</v>
      </c>
      <c r="U2769">
        <v>1</v>
      </c>
      <c r="V2769">
        <v>1</v>
      </c>
      <c r="W2769">
        <v>1</v>
      </c>
      <c r="X2769">
        <v>36540</v>
      </c>
      <c r="Y2769">
        <v>450328</v>
      </c>
      <c r="Z2769">
        <v>486868</v>
      </c>
      <c r="AA2769">
        <v>48242</v>
      </c>
      <c r="AB2769">
        <v>28904</v>
      </c>
      <c r="AC2769">
        <v>412880</v>
      </c>
      <c r="AD2769">
        <f t="shared" si="173"/>
        <v>441784</v>
      </c>
      <c r="AE2769">
        <f t="shared" si="172"/>
        <v>464326</v>
      </c>
      <c r="AF2769">
        <v>0</v>
      </c>
      <c r="AG2769">
        <v>69</v>
      </c>
      <c r="AH2769">
        <v>4</v>
      </c>
      <c r="AI2769">
        <v>15048410</v>
      </c>
      <c r="AJ2769">
        <v>2140000</v>
      </c>
      <c r="AK2769">
        <v>1</v>
      </c>
      <c r="AL2769" s="2">
        <v>45044</v>
      </c>
      <c r="AM2769">
        <v>1</v>
      </c>
      <c r="AN2769">
        <v>1</v>
      </c>
      <c r="AO2769">
        <v>1</v>
      </c>
      <c r="AP2769">
        <v>1</v>
      </c>
      <c r="AQ2769">
        <v>28904</v>
      </c>
      <c r="AR2769">
        <v>50000</v>
      </c>
      <c r="AS2769">
        <v>1</v>
      </c>
      <c r="AT2769">
        <v>12</v>
      </c>
      <c r="AU2769" t="s">
        <v>90</v>
      </c>
      <c r="AV2769">
        <v>1</v>
      </c>
      <c r="AW2769">
        <v>937868</v>
      </c>
      <c r="AX2769">
        <v>1</v>
      </c>
      <c r="AY2769">
        <v>15048410</v>
      </c>
      <c r="AZ2769">
        <v>3090000</v>
      </c>
      <c r="BA2769">
        <v>1</v>
      </c>
      <c r="BB2769">
        <v>1</v>
      </c>
      <c r="BC2769">
        <v>1</v>
      </c>
      <c r="BD2769">
        <v>1</v>
      </c>
      <c r="BE2769">
        <v>1</v>
      </c>
      <c r="BF2769">
        <v>1</v>
      </c>
      <c r="BG2769">
        <v>35</v>
      </c>
      <c r="BH2769">
        <v>76</v>
      </c>
      <c r="BI2769">
        <v>76</v>
      </c>
      <c r="BJ2769">
        <v>1</v>
      </c>
      <c r="BK2769">
        <v>1</v>
      </c>
      <c r="BL2769">
        <v>1</v>
      </c>
      <c r="BM2769" t="s">
        <v>27634</v>
      </c>
      <c r="BN2769">
        <v>306880</v>
      </c>
      <c r="BO2769">
        <v>1</v>
      </c>
      <c r="BP2769" t="s">
        <v>27635</v>
      </c>
      <c r="BQ2769">
        <v>328627</v>
      </c>
      <c r="BR2769">
        <v>1</v>
      </c>
      <c r="BS2769" t="s">
        <v>27636</v>
      </c>
      <c r="BT2769">
        <v>241988</v>
      </c>
      <c r="BU2769">
        <v>1</v>
      </c>
      <c r="BV2769" t="s">
        <v>27637</v>
      </c>
      <c r="BW2769">
        <v>329286</v>
      </c>
      <c r="BX2769">
        <v>1</v>
      </c>
      <c r="BY2769" t="s">
        <v>27638</v>
      </c>
      <c r="BZ2769">
        <v>338684</v>
      </c>
      <c r="CA2769">
        <v>1</v>
      </c>
      <c r="CB2769">
        <v>1</v>
      </c>
      <c r="CC2769" s="1" t="s">
        <v>27639</v>
      </c>
      <c r="CD2769" t="s">
        <v>27640</v>
      </c>
      <c r="CE2769" t="s">
        <v>27640</v>
      </c>
      <c r="CF2769" t="s">
        <v>27641</v>
      </c>
      <c r="CG2769" s="1" t="s">
        <v>27642</v>
      </c>
      <c r="CH2769">
        <v>242985</v>
      </c>
      <c r="CI2769">
        <v>241988</v>
      </c>
      <c r="CJ2769">
        <v>145298</v>
      </c>
      <c r="CK2769">
        <v>186689</v>
      </c>
      <c r="CL2769">
        <v>166132</v>
      </c>
      <c r="CM2769">
        <v>1</v>
      </c>
      <c r="CN2769">
        <v>1</v>
      </c>
      <c r="CO2769">
        <v>1</v>
      </c>
      <c r="CP2769">
        <v>1</v>
      </c>
      <c r="CQ2769">
        <v>1</v>
      </c>
      <c r="CR2769">
        <v>1</v>
      </c>
      <c r="CS2769" t="s">
        <v>27643</v>
      </c>
      <c r="CT2769">
        <v>340981</v>
      </c>
      <c r="CU2769">
        <v>1</v>
      </c>
      <c r="CV2769" t="s">
        <v>27635</v>
      </c>
      <c r="CW2769">
        <v>328627</v>
      </c>
      <c r="CX2769">
        <v>1</v>
      </c>
      <c r="CY2769" s="1" t="s">
        <v>27644</v>
      </c>
      <c r="CZ2769">
        <v>329286</v>
      </c>
      <c r="DA2769">
        <v>1</v>
      </c>
      <c r="DB2769" t="s">
        <v>27645</v>
      </c>
      <c r="DC2769">
        <v>338684</v>
      </c>
      <c r="DD2769">
        <v>1</v>
      </c>
      <c r="DE2769" t="s">
        <v>27646</v>
      </c>
      <c r="DF2769">
        <v>310250</v>
      </c>
      <c r="DG2769">
        <v>1</v>
      </c>
      <c r="DH2769">
        <v>1</v>
      </c>
      <c r="DI2769">
        <v>1</v>
      </c>
      <c r="DJ2769">
        <v>1</v>
      </c>
      <c r="DK2769">
        <v>1</v>
      </c>
      <c r="DL2769">
        <v>1</v>
      </c>
      <c r="DM2769">
        <v>1</v>
      </c>
      <c r="DN2769">
        <v>13</v>
      </c>
      <c r="DO2769">
        <v>10</v>
      </c>
      <c r="DP2769">
        <v>1</v>
      </c>
      <c r="DQ2769">
        <v>1</v>
      </c>
      <c r="DR2769">
        <v>441784</v>
      </c>
      <c r="DS2769">
        <f t="shared" si="174"/>
        <v>0</v>
      </c>
      <c r="DT2769">
        <v>0</v>
      </c>
      <c r="DU2769">
        <f t="shared" si="175"/>
        <v>0</v>
      </c>
    </row>
    <row r="2770" spans="1:125" ht="19.5" customHeight="1" x14ac:dyDescent="0.25">
      <c r="A2770">
        <v>111095</v>
      </c>
      <c r="B2770" t="s">
        <v>27327</v>
      </c>
      <c r="C2770" t="s">
        <v>27328</v>
      </c>
      <c r="D2770" t="s">
        <v>28633</v>
      </c>
      <c r="E2770" t="s">
        <v>28640</v>
      </c>
      <c r="F2770">
        <v>20</v>
      </c>
      <c r="G2770">
        <v>14</v>
      </c>
      <c r="I2770">
        <v>1</v>
      </c>
      <c r="J2770">
        <v>1</v>
      </c>
      <c r="K2770">
        <v>25</v>
      </c>
      <c r="L2770">
        <v>25</v>
      </c>
      <c r="M2770">
        <v>1</v>
      </c>
      <c r="N2770">
        <v>1</v>
      </c>
      <c r="O2770">
        <v>1</v>
      </c>
      <c r="P2770" s="2">
        <v>45306</v>
      </c>
      <c r="Q2770">
        <v>1</v>
      </c>
      <c r="R2770" s="2">
        <v>45329</v>
      </c>
      <c r="S2770">
        <v>1</v>
      </c>
      <c r="T2770" s="2">
        <v>45332</v>
      </c>
      <c r="U2770">
        <v>1</v>
      </c>
      <c r="V2770">
        <v>1</v>
      </c>
      <c r="W2770">
        <v>1</v>
      </c>
      <c r="X2770">
        <v>7600</v>
      </c>
      <c r="Y2770">
        <v>368153</v>
      </c>
      <c r="Z2770">
        <v>375753</v>
      </c>
      <c r="AA2770">
        <v>0</v>
      </c>
      <c r="AB2770">
        <v>17000</v>
      </c>
      <c r="AC2770">
        <v>540318</v>
      </c>
      <c r="AD2770">
        <f t="shared" si="173"/>
        <v>557318</v>
      </c>
      <c r="AE2770">
        <f t="shared" si="172"/>
        <v>466535.5</v>
      </c>
      <c r="AF2770">
        <v>0</v>
      </c>
      <c r="AG2770">
        <v>74</v>
      </c>
      <c r="AH2770">
        <v>3</v>
      </c>
      <c r="AI2770">
        <v>15048200</v>
      </c>
      <c r="AJ2770">
        <v>260000</v>
      </c>
      <c r="AK2770">
        <v>1</v>
      </c>
      <c r="AL2770" s="2">
        <v>45457</v>
      </c>
      <c r="AM2770">
        <v>1</v>
      </c>
      <c r="AN2770">
        <v>9</v>
      </c>
      <c r="AO2770">
        <v>1</v>
      </c>
      <c r="AP2770">
        <v>1</v>
      </c>
      <c r="AQ2770">
        <v>17000</v>
      </c>
      <c r="AR2770">
        <v>32250</v>
      </c>
      <c r="AS2770">
        <v>1</v>
      </c>
      <c r="AT2770">
        <v>12</v>
      </c>
      <c r="AU2770" t="s">
        <v>90</v>
      </c>
      <c r="AV2770">
        <v>1</v>
      </c>
      <c r="AW2770">
        <v>74815</v>
      </c>
      <c r="AX2770">
        <v>1</v>
      </c>
      <c r="AY2770">
        <v>15048200</v>
      </c>
      <c r="AZ2770">
        <v>4200000</v>
      </c>
      <c r="BA2770">
        <v>1</v>
      </c>
      <c r="BB2770">
        <v>1</v>
      </c>
      <c r="BC2770">
        <v>16</v>
      </c>
      <c r="BD2770">
        <v>16</v>
      </c>
      <c r="BE2770">
        <v>1</v>
      </c>
      <c r="BF2770">
        <v>1</v>
      </c>
      <c r="BG2770">
        <v>39</v>
      </c>
      <c r="BH2770">
        <v>96</v>
      </c>
      <c r="BI2770">
        <v>76</v>
      </c>
      <c r="BJ2770">
        <v>1</v>
      </c>
      <c r="BK2770">
        <v>1</v>
      </c>
      <c r="BL2770">
        <v>1</v>
      </c>
      <c r="BM2770" t="s">
        <v>28641</v>
      </c>
      <c r="BN2770">
        <v>623810</v>
      </c>
      <c r="BO2770">
        <v>1</v>
      </c>
      <c r="BP2770" t="s">
        <v>28642</v>
      </c>
      <c r="BQ2770">
        <v>623810</v>
      </c>
      <c r="BR2770">
        <v>1</v>
      </c>
      <c r="BS2770" t="s">
        <v>28643</v>
      </c>
      <c r="BT2770">
        <v>623810</v>
      </c>
      <c r="BU2770">
        <v>1</v>
      </c>
      <c r="BV2770" t="s">
        <v>28644</v>
      </c>
      <c r="BW2770">
        <v>274915</v>
      </c>
      <c r="BX2770">
        <v>1</v>
      </c>
      <c r="BY2770" t="s">
        <v>28645</v>
      </c>
      <c r="BZ2770">
        <v>274915</v>
      </c>
      <c r="CA2770">
        <v>1</v>
      </c>
      <c r="CB2770">
        <v>1</v>
      </c>
      <c r="CC2770" t="s">
        <v>28646</v>
      </c>
      <c r="CD2770" t="s">
        <v>28647</v>
      </c>
      <c r="CE2770" t="s">
        <v>28648</v>
      </c>
      <c r="CF2770" t="s">
        <v>28649</v>
      </c>
      <c r="CG2770" t="s">
        <v>28650</v>
      </c>
      <c r="CH2770">
        <v>622826</v>
      </c>
      <c r="CI2770">
        <v>622826</v>
      </c>
      <c r="CJ2770">
        <v>622513</v>
      </c>
      <c r="CK2770">
        <v>276667</v>
      </c>
      <c r="CL2770">
        <v>274777</v>
      </c>
      <c r="CM2770">
        <v>1</v>
      </c>
      <c r="CN2770">
        <v>1</v>
      </c>
      <c r="CO2770">
        <v>1</v>
      </c>
      <c r="CP2770">
        <v>1</v>
      </c>
      <c r="CQ2770">
        <v>1</v>
      </c>
      <c r="CR2770">
        <v>1</v>
      </c>
      <c r="CS2770" t="s">
        <v>28651</v>
      </c>
      <c r="CT2770">
        <v>622826</v>
      </c>
      <c r="CU2770">
        <v>1</v>
      </c>
      <c r="CV2770" t="s">
        <v>28652</v>
      </c>
      <c r="CW2770">
        <v>622826</v>
      </c>
      <c r="CX2770">
        <v>1</v>
      </c>
      <c r="CY2770" t="s">
        <v>28653</v>
      </c>
      <c r="CZ2770">
        <v>622513</v>
      </c>
      <c r="DA2770">
        <v>1</v>
      </c>
      <c r="DB2770" t="s">
        <v>28654</v>
      </c>
      <c r="DC2770">
        <v>276667</v>
      </c>
      <c r="DD2770">
        <v>1</v>
      </c>
      <c r="DE2770" t="s">
        <v>28655</v>
      </c>
      <c r="DF2770">
        <v>274777</v>
      </c>
      <c r="DG2770">
        <v>1</v>
      </c>
      <c r="DH2770">
        <v>1</v>
      </c>
      <c r="DI2770">
        <v>1</v>
      </c>
      <c r="DJ2770">
        <v>1</v>
      </c>
      <c r="DK2770">
        <v>1</v>
      </c>
      <c r="DL2770">
        <v>1</v>
      </c>
      <c r="DM2770">
        <v>1</v>
      </c>
      <c r="DN2770">
        <v>12</v>
      </c>
      <c r="DO2770">
        <v>9</v>
      </c>
      <c r="DP2770">
        <v>1</v>
      </c>
      <c r="DQ2770">
        <v>1</v>
      </c>
      <c r="DR2770">
        <v>557318</v>
      </c>
      <c r="DS2770">
        <f t="shared" si="174"/>
        <v>0</v>
      </c>
      <c r="DT2770">
        <v>0</v>
      </c>
      <c r="DU2770">
        <f t="shared" si="175"/>
        <v>0</v>
      </c>
    </row>
    <row r="2771" spans="1:125" ht="19.5" customHeight="1" x14ac:dyDescent="0.25">
      <c r="A2771">
        <v>111020</v>
      </c>
      <c r="B2771" t="s">
        <v>27327</v>
      </c>
      <c r="C2771" t="s">
        <v>27407</v>
      </c>
      <c r="D2771" t="s">
        <v>27961</v>
      </c>
      <c r="E2771" t="s">
        <v>27962</v>
      </c>
      <c r="F2771">
        <v>19</v>
      </c>
      <c r="G2771">
        <v>13</v>
      </c>
      <c r="I2771">
        <v>1</v>
      </c>
      <c r="J2771">
        <v>1</v>
      </c>
      <c r="K2771">
        <v>26</v>
      </c>
      <c r="L2771">
        <v>34</v>
      </c>
      <c r="M2771">
        <v>1</v>
      </c>
      <c r="N2771">
        <v>1</v>
      </c>
      <c r="O2771">
        <v>1</v>
      </c>
      <c r="P2771" s="2">
        <v>45328</v>
      </c>
      <c r="Q2771">
        <v>1</v>
      </c>
      <c r="R2771" s="2">
        <v>45349</v>
      </c>
      <c r="S2771">
        <v>1</v>
      </c>
      <c r="T2771" s="2">
        <v>45351</v>
      </c>
      <c r="U2771">
        <v>1</v>
      </c>
      <c r="V2771">
        <v>1</v>
      </c>
      <c r="W2771">
        <v>1</v>
      </c>
      <c r="X2771">
        <v>0</v>
      </c>
      <c r="Y2771">
        <v>735234</v>
      </c>
      <c r="Z2771">
        <v>735234</v>
      </c>
      <c r="AA2771">
        <v>572343</v>
      </c>
      <c r="AB2771">
        <v>7910</v>
      </c>
      <c r="AC2771">
        <v>211696</v>
      </c>
      <c r="AD2771">
        <f t="shared" si="173"/>
        <v>219606</v>
      </c>
      <c r="AE2771">
        <f t="shared" si="172"/>
        <v>477420</v>
      </c>
      <c r="AF2771">
        <v>0</v>
      </c>
      <c r="AG2771">
        <v>99</v>
      </c>
      <c r="AH2771">
        <v>4</v>
      </c>
      <c r="AI2771">
        <v>13018980</v>
      </c>
      <c r="AJ2771">
        <v>60000</v>
      </c>
      <c r="AK2771">
        <v>1</v>
      </c>
      <c r="AL2771" s="2">
        <v>45406</v>
      </c>
      <c r="AM2771">
        <v>1</v>
      </c>
      <c r="AN2771">
        <v>5</v>
      </c>
      <c r="AO2771">
        <v>1</v>
      </c>
      <c r="AP2771">
        <v>1</v>
      </c>
      <c r="AQ2771">
        <v>7960</v>
      </c>
      <c r="AR2771">
        <v>15860</v>
      </c>
      <c r="AS2771">
        <v>1</v>
      </c>
      <c r="AT2771">
        <v>12</v>
      </c>
      <c r="AU2771" t="s">
        <v>90</v>
      </c>
      <c r="AV2771">
        <v>1</v>
      </c>
      <c r="AW2771">
        <v>1038398</v>
      </c>
      <c r="AX2771">
        <v>1</v>
      </c>
      <c r="AY2771">
        <v>13018980</v>
      </c>
      <c r="AZ2771">
        <v>4420000</v>
      </c>
      <c r="BA2771">
        <v>1</v>
      </c>
      <c r="BB2771">
        <v>1</v>
      </c>
      <c r="BC2771">
        <v>0</v>
      </c>
      <c r="BD2771">
        <v>0</v>
      </c>
      <c r="BE2771">
        <v>1</v>
      </c>
      <c r="BF2771">
        <v>1</v>
      </c>
      <c r="BG2771">
        <v>32</v>
      </c>
      <c r="BH2771">
        <v>111</v>
      </c>
      <c r="BI2771">
        <v>138</v>
      </c>
      <c r="BJ2771">
        <v>1</v>
      </c>
      <c r="BK2771">
        <v>1</v>
      </c>
      <c r="BL2771">
        <v>1</v>
      </c>
      <c r="BM2771" s="1" t="s">
        <v>27963</v>
      </c>
      <c r="BN2771">
        <v>201493.2</v>
      </c>
      <c r="BO2771">
        <v>1</v>
      </c>
      <c r="BP2771" s="1" t="s">
        <v>27964</v>
      </c>
      <c r="BQ2771">
        <v>268922.61</v>
      </c>
      <c r="BR2771">
        <v>1</v>
      </c>
      <c r="BS2771" s="1" t="s">
        <v>27965</v>
      </c>
      <c r="BT2771">
        <v>268922.61</v>
      </c>
      <c r="BU2771">
        <v>1</v>
      </c>
      <c r="BV2771" s="1" t="s">
        <v>27966</v>
      </c>
      <c r="BW2771">
        <v>270280.8</v>
      </c>
      <c r="BX2771">
        <v>1</v>
      </c>
      <c r="BY2771" s="1" t="s">
        <v>27967</v>
      </c>
      <c r="BZ2771">
        <v>270737.51</v>
      </c>
      <c r="CA2771">
        <v>1</v>
      </c>
      <c r="CB2771">
        <v>1</v>
      </c>
      <c r="CC2771" s="1" t="s">
        <v>27963</v>
      </c>
      <c r="CD2771" s="1" t="s">
        <v>27964</v>
      </c>
      <c r="CE2771" s="1" t="s">
        <v>27965</v>
      </c>
      <c r="CF2771" s="1" t="s">
        <v>27966</v>
      </c>
      <c r="CG2771" s="1" t="s">
        <v>27967</v>
      </c>
      <c r="CH2771">
        <v>201493.2</v>
      </c>
      <c r="CI2771">
        <v>268922.61</v>
      </c>
      <c r="CJ2771">
        <v>268922.61</v>
      </c>
      <c r="CK2771">
        <v>270280.8</v>
      </c>
      <c r="CL2771">
        <v>270737.51</v>
      </c>
      <c r="CM2771">
        <v>1</v>
      </c>
      <c r="CN2771">
        <v>1</v>
      </c>
      <c r="CO2771">
        <v>1</v>
      </c>
      <c r="CP2771">
        <v>1</v>
      </c>
      <c r="CQ2771">
        <v>1</v>
      </c>
      <c r="CR2771">
        <v>1</v>
      </c>
      <c r="CS2771" s="1" t="s">
        <v>27963</v>
      </c>
      <c r="CT2771">
        <v>201493.2</v>
      </c>
      <c r="CU2771">
        <v>1</v>
      </c>
      <c r="CV2771" s="1" t="s">
        <v>27964</v>
      </c>
      <c r="CW2771">
        <v>268922.61</v>
      </c>
      <c r="CX2771">
        <v>1</v>
      </c>
      <c r="CY2771" s="1" t="s">
        <v>27965</v>
      </c>
      <c r="CZ2771">
        <v>268922.61</v>
      </c>
      <c r="DA2771">
        <v>1</v>
      </c>
      <c r="DB2771" s="1" t="s">
        <v>27966</v>
      </c>
      <c r="DC2771">
        <v>270280.8</v>
      </c>
      <c r="DD2771">
        <v>1</v>
      </c>
      <c r="DE2771" s="1" t="s">
        <v>27967</v>
      </c>
      <c r="DF2771">
        <v>270737.51</v>
      </c>
      <c r="DG2771">
        <v>1</v>
      </c>
      <c r="DH2771">
        <v>1</v>
      </c>
      <c r="DI2771">
        <v>1</v>
      </c>
      <c r="DJ2771">
        <v>1</v>
      </c>
      <c r="DK2771">
        <v>1</v>
      </c>
      <c r="DL2771">
        <v>1</v>
      </c>
      <c r="DM2771">
        <v>1</v>
      </c>
      <c r="DN2771">
        <v>5</v>
      </c>
      <c r="DO2771">
        <v>5</v>
      </c>
      <c r="DP2771">
        <v>1</v>
      </c>
      <c r="DQ2771">
        <v>1</v>
      </c>
      <c r="DR2771">
        <v>219606</v>
      </c>
      <c r="DS2771">
        <f t="shared" si="174"/>
        <v>0</v>
      </c>
      <c r="DT2771">
        <v>0</v>
      </c>
      <c r="DU2771">
        <f t="shared" si="175"/>
        <v>0</v>
      </c>
    </row>
    <row r="2772" spans="1:125" ht="19.5" customHeight="1" x14ac:dyDescent="0.25">
      <c r="A2772">
        <v>111039</v>
      </c>
      <c r="B2772" t="s">
        <v>27327</v>
      </c>
      <c r="C2772" t="s">
        <v>254</v>
      </c>
      <c r="D2772" t="s">
        <v>22801</v>
      </c>
      <c r="E2772" t="s">
        <v>28101</v>
      </c>
      <c r="F2772">
        <v>15</v>
      </c>
      <c r="G2772">
        <v>10</v>
      </c>
      <c r="I2772">
        <v>1</v>
      </c>
      <c r="J2772">
        <v>1</v>
      </c>
      <c r="K2772">
        <v>17</v>
      </c>
      <c r="L2772">
        <v>17</v>
      </c>
      <c r="M2772">
        <v>1</v>
      </c>
      <c r="N2772">
        <v>1</v>
      </c>
      <c r="O2772">
        <v>1</v>
      </c>
      <c r="P2772" s="2">
        <v>45246</v>
      </c>
      <c r="Q2772">
        <v>1</v>
      </c>
      <c r="R2772" s="2">
        <v>45258</v>
      </c>
      <c r="S2772">
        <v>1</v>
      </c>
      <c r="T2772" s="2">
        <v>45260</v>
      </c>
      <c r="U2772">
        <v>1</v>
      </c>
      <c r="V2772">
        <v>1</v>
      </c>
      <c r="W2772">
        <v>1</v>
      </c>
      <c r="X2772">
        <v>4030</v>
      </c>
      <c r="Y2772">
        <v>430213</v>
      </c>
      <c r="Z2772">
        <v>434243</v>
      </c>
      <c r="AA2772">
        <v>0</v>
      </c>
      <c r="AB2772">
        <v>72320</v>
      </c>
      <c r="AC2772">
        <v>457314</v>
      </c>
      <c r="AD2772">
        <f t="shared" si="173"/>
        <v>529634</v>
      </c>
      <c r="AE2772">
        <f t="shared" si="172"/>
        <v>481938.5</v>
      </c>
      <c r="AF2772">
        <v>5000</v>
      </c>
      <c r="AG2772">
        <v>84</v>
      </c>
      <c r="AH2772">
        <v>2</v>
      </c>
      <c r="AI2772">
        <v>9408062</v>
      </c>
      <c r="AJ2772">
        <v>571000</v>
      </c>
      <c r="AK2772">
        <v>1</v>
      </c>
      <c r="AL2772" s="2">
        <v>45450</v>
      </c>
      <c r="AM2772">
        <v>1</v>
      </c>
      <c r="AN2772">
        <v>0</v>
      </c>
      <c r="AO2772">
        <v>1</v>
      </c>
      <c r="AP2772">
        <v>1</v>
      </c>
      <c r="AQ2772">
        <v>72320</v>
      </c>
      <c r="AR2772">
        <v>140000</v>
      </c>
      <c r="AS2772">
        <v>1</v>
      </c>
      <c r="AT2772">
        <v>12</v>
      </c>
      <c r="AU2772" t="s">
        <v>90</v>
      </c>
      <c r="AV2772">
        <v>1</v>
      </c>
      <c r="AW2772">
        <v>0</v>
      </c>
      <c r="AX2772">
        <v>1</v>
      </c>
      <c r="AY2772">
        <v>9408062</v>
      </c>
      <c r="AZ2772">
        <v>3329200</v>
      </c>
      <c r="BA2772">
        <v>1</v>
      </c>
      <c r="BB2772">
        <v>1</v>
      </c>
      <c r="BC2772">
        <v>6</v>
      </c>
      <c r="BD2772">
        <v>6</v>
      </c>
      <c r="BE2772">
        <v>1</v>
      </c>
      <c r="BF2772">
        <v>1</v>
      </c>
      <c r="BG2772">
        <v>30</v>
      </c>
      <c r="BH2772">
        <v>84</v>
      </c>
      <c r="BI2772">
        <v>84</v>
      </c>
      <c r="BJ2772">
        <v>1</v>
      </c>
      <c r="BK2772">
        <v>1</v>
      </c>
      <c r="BL2772">
        <v>1</v>
      </c>
      <c r="BM2772" t="s">
        <v>28102</v>
      </c>
      <c r="BN2772">
        <v>299698</v>
      </c>
      <c r="BO2772">
        <v>1</v>
      </c>
      <c r="BP2772" t="s">
        <v>28103</v>
      </c>
      <c r="BQ2772">
        <v>179993</v>
      </c>
      <c r="BR2772">
        <v>1</v>
      </c>
      <c r="BS2772" t="s">
        <v>28104</v>
      </c>
      <c r="BT2772">
        <v>199723</v>
      </c>
      <c r="BU2772">
        <v>1</v>
      </c>
      <c r="BV2772" t="s">
        <v>28105</v>
      </c>
      <c r="BW2772">
        <v>199723</v>
      </c>
      <c r="BX2772">
        <v>1</v>
      </c>
      <c r="BY2772" t="s">
        <v>28106</v>
      </c>
      <c r="BZ2772">
        <v>296783</v>
      </c>
      <c r="CA2772">
        <v>1</v>
      </c>
      <c r="CB2772">
        <v>1</v>
      </c>
      <c r="CC2772" t="s">
        <v>28107</v>
      </c>
      <c r="CD2772" t="s">
        <v>28108</v>
      </c>
      <c r="CE2772" t="s">
        <v>28109</v>
      </c>
      <c r="CF2772" t="s">
        <v>28110</v>
      </c>
      <c r="CG2772" t="s">
        <v>28111</v>
      </c>
      <c r="CH2772">
        <v>299698</v>
      </c>
      <c r="CI2772">
        <v>179993</v>
      </c>
      <c r="CJ2772">
        <v>199723</v>
      </c>
      <c r="CK2772">
        <v>199723</v>
      </c>
      <c r="CL2772">
        <v>296783</v>
      </c>
      <c r="CM2772">
        <v>1</v>
      </c>
      <c r="CN2772">
        <v>1</v>
      </c>
      <c r="CO2772">
        <v>1</v>
      </c>
      <c r="CP2772">
        <v>1</v>
      </c>
      <c r="CQ2772">
        <v>1</v>
      </c>
      <c r="CR2772">
        <v>1</v>
      </c>
      <c r="CS2772" t="s">
        <v>28112</v>
      </c>
      <c r="CT2772">
        <v>299698</v>
      </c>
      <c r="CU2772">
        <v>1</v>
      </c>
      <c r="CV2772" t="s">
        <v>28113</v>
      </c>
      <c r="CW2772">
        <v>179993</v>
      </c>
      <c r="CX2772">
        <v>1</v>
      </c>
      <c r="CY2772" t="s">
        <v>28114</v>
      </c>
      <c r="CZ2772">
        <v>199723</v>
      </c>
      <c r="DA2772">
        <v>1</v>
      </c>
      <c r="DB2772" t="s">
        <v>28115</v>
      </c>
      <c r="DC2772">
        <v>199723</v>
      </c>
      <c r="DD2772">
        <v>1</v>
      </c>
      <c r="DE2772" t="s">
        <v>28116</v>
      </c>
      <c r="DF2772">
        <v>296783</v>
      </c>
      <c r="DG2772">
        <v>1</v>
      </c>
      <c r="DH2772">
        <v>1</v>
      </c>
      <c r="DI2772">
        <v>1</v>
      </c>
      <c r="DJ2772">
        <v>1</v>
      </c>
      <c r="DK2772">
        <v>1</v>
      </c>
      <c r="DL2772">
        <v>1</v>
      </c>
      <c r="DM2772">
        <v>1</v>
      </c>
      <c r="DN2772">
        <v>3</v>
      </c>
      <c r="DO2772">
        <v>3</v>
      </c>
      <c r="DP2772">
        <v>1</v>
      </c>
      <c r="DQ2772">
        <v>1</v>
      </c>
      <c r="DR2772">
        <v>529634</v>
      </c>
      <c r="DS2772">
        <f t="shared" si="174"/>
        <v>0</v>
      </c>
      <c r="DT2772">
        <v>5000</v>
      </c>
      <c r="DU2772">
        <f t="shared" si="175"/>
        <v>0</v>
      </c>
    </row>
    <row r="2773" spans="1:125" ht="19.5" customHeight="1" x14ac:dyDescent="0.25">
      <c r="A2773">
        <v>110970</v>
      </c>
      <c r="B2773" t="s">
        <v>27327</v>
      </c>
      <c r="C2773" t="s">
        <v>27328</v>
      </c>
      <c r="D2773" t="s">
        <v>27463</v>
      </c>
      <c r="E2773" t="s">
        <v>27485</v>
      </c>
      <c r="F2773">
        <v>21</v>
      </c>
      <c r="G2773">
        <v>16</v>
      </c>
      <c r="I2773">
        <v>1</v>
      </c>
      <c r="J2773">
        <v>1</v>
      </c>
      <c r="K2773">
        <v>24</v>
      </c>
      <c r="L2773">
        <v>24</v>
      </c>
      <c r="M2773">
        <v>1</v>
      </c>
      <c r="N2773">
        <v>1</v>
      </c>
      <c r="O2773">
        <v>1</v>
      </c>
      <c r="P2773" s="2">
        <v>45321</v>
      </c>
      <c r="Q2773">
        <v>1</v>
      </c>
      <c r="R2773" s="2">
        <v>45338</v>
      </c>
      <c r="S2773">
        <v>1</v>
      </c>
      <c r="T2773" s="2">
        <v>45343</v>
      </c>
      <c r="U2773">
        <v>1</v>
      </c>
      <c r="V2773">
        <v>1</v>
      </c>
      <c r="W2773">
        <v>1</v>
      </c>
      <c r="X2773">
        <v>0</v>
      </c>
      <c r="Y2773">
        <v>489072</v>
      </c>
      <c r="Z2773">
        <v>489072</v>
      </c>
      <c r="AA2773">
        <v>135215</v>
      </c>
      <c r="AB2773">
        <v>500</v>
      </c>
      <c r="AC2773">
        <v>485002</v>
      </c>
      <c r="AD2773">
        <f t="shared" si="173"/>
        <v>485502</v>
      </c>
      <c r="AE2773">
        <f t="shared" si="172"/>
        <v>487287</v>
      </c>
      <c r="AF2773">
        <v>55153</v>
      </c>
      <c r="AG2773">
        <v>83</v>
      </c>
      <c r="AH2773">
        <v>3</v>
      </c>
      <c r="AI2773">
        <v>15354836</v>
      </c>
      <c r="AJ2773">
        <v>250000</v>
      </c>
      <c r="AK2773">
        <v>1</v>
      </c>
      <c r="AL2773" s="2">
        <v>45411</v>
      </c>
      <c r="AM2773">
        <v>1</v>
      </c>
      <c r="AN2773">
        <v>5</v>
      </c>
      <c r="AO2773">
        <v>1</v>
      </c>
      <c r="AP2773">
        <v>1</v>
      </c>
      <c r="AQ2773">
        <v>500</v>
      </c>
      <c r="AR2773">
        <v>20000</v>
      </c>
      <c r="AS2773">
        <v>1</v>
      </c>
      <c r="AT2773">
        <v>12</v>
      </c>
      <c r="AU2773" t="s">
        <v>90</v>
      </c>
      <c r="AV2773">
        <v>1</v>
      </c>
      <c r="AW2773">
        <v>471867</v>
      </c>
      <c r="AX2773">
        <v>1</v>
      </c>
      <c r="AY2773">
        <v>15354836</v>
      </c>
      <c r="AZ2773">
        <v>5036551</v>
      </c>
      <c r="BA2773">
        <v>1</v>
      </c>
      <c r="BB2773">
        <v>1</v>
      </c>
      <c r="BC2773">
        <v>5</v>
      </c>
      <c r="BD2773">
        <v>5</v>
      </c>
      <c r="BE2773">
        <v>1</v>
      </c>
      <c r="BF2773">
        <v>1</v>
      </c>
      <c r="BG2773">
        <v>32</v>
      </c>
      <c r="BH2773">
        <v>85</v>
      </c>
      <c r="BI2773">
        <v>85</v>
      </c>
      <c r="BJ2773">
        <v>1</v>
      </c>
      <c r="BK2773">
        <v>1</v>
      </c>
      <c r="BL2773">
        <v>1</v>
      </c>
      <c r="BM2773" t="s">
        <v>27486</v>
      </c>
      <c r="BN2773">
        <v>412705</v>
      </c>
      <c r="BO2773">
        <v>1</v>
      </c>
      <c r="BP2773" t="s">
        <v>27487</v>
      </c>
      <c r="BQ2773">
        <v>245216</v>
      </c>
      <c r="BR2773">
        <v>1</v>
      </c>
      <c r="BS2773" t="s">
        <v>27488</v>
      </c>
      <c r="BT2773">
        <v>204837</v>
      </c>
      <c r="BU2773">
        <v>1</v>
      </c>
      <c r="BV2773" t="s">
        <v>27489</v>
      </c>
      <c r="BW2773">
        <v>172137</v>
      </c>
      <c r="BX2773">
        <v>1</v>
      </c>
      <c r="BY2773" t="s">
        <v>27490</v>
      </c>
      <c r="BZ2773">
        <v>160380</v>
      </c>
      <c r="CA2773">
        <v>1</v>
      </c>
      <c r="CB2773">
        <v>1</v>
      </c>
      <c r="CC2773" t="s">
        <v>27491</v>
      </c>
      <c r="CD2773" t="s">
        <v>27492</v>
      </c>
      <c r="CE2773" t="s">
        <v>27493</v>
      </c>
      <c r="CF2773" t="s">
        <v>27494</v>
      </c>
      <c r="CG2773" t="s">
        <v>27495</v>
      </c>
      <c r="CH2773">
        <v>412705</v>
      </c>
      <c r="CI2773">
        <v>245216</v>
      </c>
      <c r="CJ2773">
        <v>204837</v>
      </c>
      <c r="CK2773">
        <v>172137</v>
      </c>
      <c r="CL2773">
        <v>149777</v>
      </c>
      <c r="CM2773">
        <v>1</v>
      </c>
      <c r="CN2773">
        <v>1</v>
      </c>
      <c r="CO2773">
        <v>1</v>
      </c>
      <c r="CP2773">
        <v>1</v>
      </c>
      <c r="CQ2773">
        <v>1</v>
      </c>
      <c r="CR2773">
        <v>1</v>
      </c>
      <c r="CS2773" t="s">
        <v>27496</v>
      </c>
      <c r="CT2773">
        <v>412705</v>
      </c>
      <c r="CU2773">
        <v>1</v>
      </c>
      <c r="CV2773" t="s">
        <v>27497</v>
      </c>
      <c r="CW2773">
        <v>245216</v>
      </c>
      <c r="CX2773">
        <v>1</v>
      </c>
      <c r="CY2773" t="s">
        <v>27498</v>
      </c>
      <c r="CZ2773">
        <v>204837</v>
      </c>
      <c r="DA2773">
        <v>1</v>
      </c>
      <c r="DB2773" t="s">
        <v>27499</v>
      </c>
      <c r="DC2773">
        <v>172137</v>
      </c>
      <c r="DD2773">
        <v>1</v>
      </c>
      <c r="DE2773" t="s">
        <v>27500</v>
      </c>
      <c r="DF2773">
        <v>149777</v>
      </c>
      <c r="DG2773">
        <v>1</v>
      </c>
      <c r="DH2773">
        <v>1</v>
      </c>
      <c r="DI2773">
        <v>1</v>
      </c>
      <c r="DJ2773">
        <v>1</v>
      </c>
      <c r="DK2773">
        <v>1</v>
      </c>
      <c r="DL2773">
        <v>1</v>
      </c>
      <c r="DM2773">
        <v>1</v>
      </c>
      <c r="DN2773">
        <v>3</v>
      </c>
      <c r="DO2773">
        <v>3</v>
      </c>
      <c r="DP2773">
        <v>1</v>
      </c>
      <c r="DQ2773">
        <v>1</v>
      </c>
      <c r="DR2773">
        <v>485502</v>
      </c>
      <c r="DS2773">
        <f t="shared" si="174"/>
        <v>0</v>
      </c>
      <c r="DT2773">
        <v>55153</v>
      </c>
      <c r="DU2773">
        <f t="shared" si="175"/>
        <v>0</v>
      </c>
    </row>
    <row r="2774" spans="1:125" ht="19.5" customHeight="1" x14ac:dyDescent="0.25">
      <c r="A2774">
        <v>111052</v>
      </c>
      <c r="B2774" t="s">
        <v>27327</v>
      </c>
      <c r="C2774" t="s">
        <v>27550</v>
      </c>
      <c r="D2774" t="s">
        <v>28216</v>
      </c>
      <c r="E2774" t="s">
        <v>28217</v>
      </c>
      <c r="F2774">
        <v>20</v>
      </c>
      <c r="G2774">
        <v>13</v>
      </c>
      <c r="I2774">
        <v>1</v>
      </c>
      <c r="J2774">
        <v>1</v>
      </c>
      <c r="K2774">
        <v>44</v>
      </c>
      <c r="L2774">
        <v>45</v>
      </c>
      <c r="M2774">
        <v>1</v>
      </c>
      <c r="N2774">
        <v>1</v>
      </c>
      <c r="O2774">
        <v>1</v>
      </c>
      <c r="P2774" s="2">
        <v>45240</v>
      </c>
      <c r="Q2774">
        <v>1</v>
      </c>
      <c r="R2774" s="2">
        <v>45245</v>
      </c>
      <c r="S2774">
        <v>1</v>
      </c>
      <c r="T2774" s="2">
        <v>45246</v>
      </c>
      <c r="U2774">
        <v>1</v>
      </c>
      <c r="V2774">
        <v>1</v>
      </c>
      <c r="W2774">
        <v>1</v>
      </c>
      <c r="X2774">
        <v>528</v>
      </c>
      <c r="Y2774">
        <v>341998</v>
      </c>
      <c r="Z2774">
        <v>342526</v>
      </c>
      <c r="AA2774">
        <v>0</v>
      </c>
      <c r="AB2774">
        <v>3948</v>
      </c>
      <c r="AC2774">
        <v>533826</v>
      </c>
      <c r="AD2774">
        <f t="shared" si="173"/>
        <v>537774</v>
      </c>
      <c r="AE2774">
        <f t="shared" si="172"/>
        <v>440150</v>
      </c>
      <c r="AF2774">
        <v>0</v>
      </c>
      <c r="AG2774">
        <v>83</v>
      </c>
      <c r="AH2774">
        <v>4</v>
      </c>
      <c r="AI2774">
        <v>11149790</v>
      </c>
      <c r="AJ2774">
        <v>83</v>
      </c>
      <c r="AK2774">
        <v>1</v>
      </c>
      <c r="AL2774" s="2">
        <v>45461</v>
      </c>
      <c r="AM2774">
        <v>1</v>
      </c>
      <c r="AN2774">
        <v>1</v>
      </c>
      <c r="AO2774">
        <v>1</v>
      </c>
      <c r="AP2774">
        <v>1</v>
      </c>
      <c r="AQ2774">
        <v>3948</v>
      </c>
      <c r="AR2774">
        <v>4500</v>
      </c>
      <c r="AS2774">
        <v>1</v>
      </c>
      <c r="AT2774">
        <v>12</v>
      </c>
      <c r="AU2774" t="s">
        <v>90</v>
      </c>
      <c r="AV2774">
        <v>1</v>
      </c>
      <c r="AW2774">
        <v>1543383</v>
      </c>
      <c r="AX2774">
        <v>1</v>
      </c>
      <c r="AY2774">
        <v>17404545</v>
      </c>
      <c r="AZ2774">
        <v>9850000</v>
      </c>
      <c r="BA2774">
        <v>1</v>
      </c>
      <c r="BB2774">
        <v>1</v>
      </c>
      <c r="BC2774">
        <v>25</v>
      </c>
      <c r="BD2774">
        <v>25</v>
      </c>
      <c r="BE2774">
        <v>1</v>
      </c>
      <c r="BF2774">
        <v>1</v>
      </c>
      <c r="BG2774">
        <v>29</v>
      </c>
      <c r="BH2774">
        <v>35</v>
      </c>
      <c r="BI2774">
        <v>35</v>
      </c>
      <c r="BJ2774">
        <v>1</v>
      </c>
      <c r="BK2774">
        <v>1</v>
      </c>
      <c r="BL2774">
        <v>1</v>
      </c>
      <c r="BM2774" t="s">
        <v>28218</v>
      </c>
      <c r="BN2774">
        <v>350000</v>
      </c>
      <c r="BO2774">
        <v>1</v>
      </c>
      <c r="BP2774" t="s">
        <v>28219</v>
      </c>
      <c r="BQ2774">
        <v>350000</v>
      </c>
      <c r="BR2774">
        <v>1</v>
      </c>
      <c r="BS2774" t="s">
        <v>28220</v>
      </c>
      <c r="BT2774">
        <v>350000</v>
      </c>
      <c r="BU2774">
        <v>1</v>
      </c>
      <c r="BV2774" t="s">
        <v>28221</v>
      </c>
      <c r="BW2774">
        <v>350000</v>
      </c>
      <c r="BX2774">
        <v>1</v>
      </c>
      <c r="BY2774" t="s">
        <v>28222</v>
      </c>
      <c r="BZ2774">
        <v>350000</v>
      </c>
      <c r="CA2774">
        <v>1</v>
      </c>
      <c r="CB2774">
        <v>1</v>
      </c>
      <c r="CC2774" t="s">
        <v>28223</v>
      </c>
      <c r="CD2774" t="s">
        <v>28224</v>
      </c>
      <c r="CE2774" t="s">
        <v>28225</v>
      </c>
      <c r="CF2774" t="s">
        <v>28226</v>
      </c>
      <c r="CG2774" t="s">
        <v>28227</v>
      </c>
      <c r="CH2774">
        <v>350000</v>
      </c>
      <c r="CI2774">
        <v>350000</v>
      </c>
      <c r="CJ2774">
        <v>350000</v>
      </c>
      <c r="CK2774">
        <v>350000</v>
      </c>
      <c r="CL2774">
        <v>350000</v>
      </c>
      <c r="CM2774">
        <v>1</v>
      </c>
      <c r="CN2774">
        <v>1</v>
      </c>
      <c r="CO2774">
        <v>1</v>
      </c>
      <c r="CP2774">
        <v>1</v>
      </c>
      <c r="CQ2774">
        <v>1</v>
      </c>
      <c r="CR2774">
        <v>1</v>
      </c>
      <c r="CS2774" t="s">
        <v>28228</v>
      </c>
      <c r="CT2774">
        <v>350000</v>
      </c>
      <c r="CU2774">
        <v>1</v>
      </c>
      <c r="CV2774" t="s">
        <v>28229</v>
      </c>
      <c r="CW2774">
        <v>350000</v>
      </c>
      <c r="CX2774">
        <v>1</v>
      </c>
      <c r="CY2774" t="s">
        <v>28225</v>
      </c>
      <c r="CZ2774">
        <v>350000</v>
      </c>
      <c r="DA2774">
        <v>1</v>
      </c>
      <c r="DB2774" t="s">
        <v>28226</v>
      </c>
      <c r="DC2774">
        <v>350000</v>
      </c>
      <c r="DD2774">
        <v>1</v>
      </c>
      <c r="DE2774" t="s">
        <v>28227</v>
      </c>
      <c r="DF2774">
        <v>350000</v>
      </c>
      <c r="DG2774">
        <v>1</v>
      </c>
      <c r="DH2774">
        <v>1</v>
      </c>
      <c r="DI2774">
        <v>1</v>
      </c>
      <c r="DJ2774">
        <v>1</v>
      </c>
      <c r="DK2774">
        <v>1</v>
      </c>
      <c r="DL2774">
        <v>1</v>
      </c>
      <c r="DM2774">
        <v>1</v>
      </c>
      <c r="DN2774">
        <v>38</v>
      </c>
      <c r="DO2774">
        <v>29</v>
      </c>
      <c r="DP2774">
        <v>1</v>
      </c>
      <c r="DQ2774">
        <v>1</v>
      </c>
      <c r="DR2774">
        <v>537774</v>
      </c>
      <c r="DS2774">
        <f t="shared" si="174"/>
        <v>0</v>
      </c>
      <c r="DT2774">
        <v>0</v>
      </c>
      <c r="DU2774">
        <f t="shared" si="175"/>
        <v>0</v>
      </c>
    </row>
    <row r="2775" spans="1:125" ht="19.5" customHeight="1" x14ac:dyDescent="0.25">
      <c r="A2775">
        <v>111051</v>
      </c>
      <c r="B2775" t="s">
        <v>27327</v>
      </c>
      <c r="C2775" t="s">
        <v>27550</v>
      </c>
      <c r="D2775" t="s">
        <v>28129</v>
      </c>
      <c r="E2775" t="s">
        <v>27550</v>
      </c>
      <c r="F2775">
        <v>21</v>
      </c>
      <c r="G2775">
        <v>13</v>
      </c>
      <c r="I2775">
        <v>1</v>
      </c>
      <c r="J2775">
        <v>1</v>
      </c>
      <c r="K2775">
        <v>39</v>
      </c>
      <c r="L2775">
        <v>39</v>
      </c>
      <c r="M2775">
        <v>1</v>
      </c>
      <c r="N2775">
        <v>1</v>
      </c>
      <c r="O2775">
        <v>1</v>
      </c>
      <c r="P2775" s="2">
        <v>45320</v>
      </c>
      <c r="Q2775">
        <v>1</v>
      </c>
      <c r="R2775" s="2">
        <v>45331</v>
      </c>
      <c r="S2775">
        <v>1</v>
      </c>
      <c r="T2775" s="2">
        <v>45342</v>
      </c>
      <c r="U2775">
        <v>1</v>
      </c>
      <c r="V2775">
        <v>1</v>
      </c>
      <c r="W2775">
        <v>1</v>
      </c>
      <c r="X2775">
        <v>8246</v>
      </c>
      <c r="Y2775">
        <v>479444</v>
      </c>
      <c r="Z2775">
        <v>487690</v>
      </c>
      <c r="AA2775">
        <v>0</v>
      </c>
      <c r="AB2775">
        <v>28950</v>
      </c>
      <c r="AC2775">
        <v>473122</v>
      </c>
      <c r="AD2775">
        <f t="shared" si="173"/>
        <v>502072</v>
      </c>
      <c r="AE2775">
        <f t="shared" si="172"/>
        <v>494881</v>
      </c>
      <c r="AF2775">
        <v>0</v>
      </c>
      <c r="AG2775">
        <v>163</v>
      </c>
      <c r="AH2775">
        <v>13</v>
      </c>
      <c r="AI2775">
        <v>14751075</v>
      </c>
      <c r="AJ2775">
        <v>1388000</v>
      </c>
      <c r="AK2775">
        <v>1</v>
      </c>
      <c r="AL2775" s="2">
        <v>45397</v>
      </c>
      <c r="AM2775">
        <v>1</v>
      </c>
      <c r="AN2775">
        <v>4</v>
      </c>
      <c r="AO2775">
        <v>1</v>
      </c>
      <c r="AP2775">
        <v>1</v>
      </c>
      <c r="AQ2775">
        <v>28950</v>
      </c>
      <c r="AR2775">
        <v>40000</v>
      </c>
      <c r="AS2775">
        <v>1</v>
      </c>
      <c r="AT2775">
        <v>12</v>
      </c>
      <c r="AU2775" t="s">
        <v>90</v>
      </c>
      <c r="AV2775">
        <v>1</v>
      </c>
      <c r="AW2775">
        <v>1463044</v>
      </c>
      <c r="AX2775">
        <v>1</v>
      </c>
      <c r="AY2775">
        <v>14751075</v>
      </c>
      <c r="AZ2775">
        <v>400000</v>
      </c>
      <c r="BA2775">
        <v>1</v>
      </c>
      <c r="BB2775">
        <v>1</v>
      </c>
      <c r="BC2775">
        <v>18</v>
      </c>
      <c r="BD2775">
        <v>18</v>
      </c>
      <c r="BE2775">
        <v>1</v>
      </c>
      <c r="BF2775">
        <v>1</v>
      </c>
      <c r="BG2775">
        <v>40</v>
      </c>
      <c r="BH2775">
        <v>165</v>
      </c>
      <c r="BI2775">
        <v>169</v>
      </c>
      <c r="BJ2775">
        <v>1</v>
      </c>
      <c r="BK2775">
        <v>1</v>
      </c>
      <c r="BL2775">
        <v>1</v>
      </c>
      <c r="BM2775" t="s">
        <v>28204</v>
      </c>
      <c r="BN2775">
        <v>252816</v>
      </c>
      <c r="BO2775">
        <v>1</v>
      </c>
      <c r="BP2775" t="s">
        <v>28205</v>
      </c>
      <c r="BQ2775">
        <v>179213</v>
      </c>
      <c r="BR2775">
        <v>1</v>
      </c>
      <c r="BS2775" t="s">
        <v>28206</v>
      </c>
      <c r="BT2775">
        <v>178295</v>
      </c>
      <c r="BU2775">
        <v>1</v>
      </c>
      <c r="BV2775" t="s">
        <v>28207</v>
      </c>
      <c r="BW2775">
        <v>229645</v>
      </c>
      <c r="BX2775">
        <v>1</v>
      </c>
      <c r="BY2775" t="s">
        <v>28208</v>
      </c>
      <c r="BZ2775">
        <v>229551</v>
      </c>
      <c r="CA2775">
        <v>1</v>
      </c>
      <c r="CB2775">
        <v>1</v>
      </c>
      <c r="CC2775" s="1" t="s">
        <v>28209</v>
      </c>
      <c r="CD2775" s="1" t="s">
        <v>28210</v>
      </c>
      <c r="CE2775" s="1" t="s">
        <v>28211</v>
      </c>
      <c r="CF2775" s="1" t="s">
        <v>28212</v>
      </c>
      <c r="CG2775" s="1" t="s">
        <v>28213</v>
      </c>
      <c r="CH2775">
        <v>252816</v>
      </c>
      <c r="CI2775">
        <v>179213</v>
      </c>
      <c r="CJ2775">
        <v>178295</v>
      </c>
      <c r="CK2775">
        <v>229645</v>
      </c>
      <c r="CL2775">
        <v>229551</v>
      </c>
      <c r="CM2775">
        <v>1</v>
      </c>
      <c r="CN2775">
        <v>1</v>
      </c>
      <c r="CO2775">
        <v>1</v>
      </c>
      <c r="CP2775">
        <v>1</v>
      </c>
      <c r="CQ2775">
        <v>1</v>
      </c>
      <c r="CR2775">
        <v>1</v>
      </c>
      <c r="CS2775" s="1" t="s">
        <v>28209</v>
      </c>
      <c r="CT2775">
        <v>280255</v>
      </c>
      <c r="CU2775">
        <v>1</v>
      </c>
      <c r="CV2775" s="1" t="s">
        <v>28213</v>
      </c>
      <c r="CW2775">
        <v>229551</v>
      </c>
      <c r="CX2775">
        <v>1</v>
      </c>
      <c r="CY2775" s="1" t="s">
        <v>28212</v>
      </c>
      <c r="CZ2775">
        <v>229645</v>
      </c>
      <c r="DA2775">
        <v>1</v>
      </c>
      <c r="DB2775" s="1" t="s">
        <v>28214</v>
      </c>
      <c r="DC2775">
        <v>211914</v>
      </c>
      <c r="DD2775">
        <v>1</v>
      </c>
      <c r="DE2775" s="1" t="s">
        <v>28215</v>
      </c>
      <c r="DF2775">
        <v>210741</v>
      </c>
      <c r="DG2775">
        <v>1</v>
      </c>
      <c r="DH2775">
        <v>1</v>
      </c>
      <c r="DI2775">
        <v>1</v>
      </c>
      <c r="DJ2775">
        <v>1</v>
      </c>
      <c r="DK2775">
        <v>1</v>
      </c>
      <c r="DL2775">
        <v>1</v>
      </c>
      <c r="DM2775">
        <v>1</v>
      </c>
      <c r="DN2775">
        <v>8</v>
      </c>
      <c r="DO2775">
        <v>8</v>
      </c>
      <c r="DP2775">
        <v>1</v>
      </c>
      <c r="DQ2775">
        <v>1</v>
      </c>
      <c r="DR2775">
        <v>502072</v>
      </c>
      <c r="DS2775">
        <f t="shared" si="174"/>
        <v>0</v>
      </c>
      <c r="DT2775">
        <v>0</v>
      </c>
      <c r="DU2775">
        <f t="shared" si="175"/>
        <v>0</v>
      </c>
    </row>
    <row r="2776" spans="1:125" ht="19.5" customHeight="1" x14ac:dyDescent="0.25">
      <c r="A2776">
        <v>111070</v>
      </c>
      <c r="B2776" t="s">
        <v>27327</v>
      </c>
      <c r="C2776" t="s">
        <v>254</v>
      </c>
      <c r="D2776" t="s">
        <v>28353</v>
      </c>
      <c r="E2776" t="s">
        <v>22038</v>
      </c>
      <c r="F2776">
        <v>26</v>
      </c>
      <c r="G2776">
        <v>22</v>
      </c>
      <c r="I2776">
        <v>1</v>
      </c>
      <c r="J2776">
        <v>1</v>
      </c>
      <c r="K2776">
        <v>27</v>
      </c>
      <c r="L2776">
        <v>27</v>
      </c>
      <c r="M2776">
        <v>1</v>
      </c>
      <c r="N2776">
        <v>1</v>
      </c>
      <c r="O2776">
        <v>1</v>
      </c>
      <c r="P2776" s="2">
        <v>45278</v>
      </c>
      <c r="Q2776">
        <v>1</v>
      </c>
      <c r="R2776" s="2">
        <v>45310</v>
      </c>
      <c r="S2776">
        <v>1</v>
      </c>
      <c r="T2776" s="2">
        <v>45311</v>
      </c>
      <c r="U2776">
        <v>1</v>
      </c>
      <c r="V2776">
        <v>1</v>
      </c>
      <c r="W2776">
        <v>1</v>
      </c>
      <c r="X2776">
        <v>1100</v>
      </c>
      <c r="Y2776">
        <v>481323</v>
      </c>
      <c r="Z2776">
        <v>482423</v>
      </c>
      <c r="AA2776">
        <v>0</v>
      </c>
      <c r="AB2776">
        <v>9552</v>
      </c>
      <c r="AC2776">
        <v>498045</v>
      </c>
      <c r="AD2776">
        <f t="shared" si="173"/>
        <v>507597</v>
      </c>
      <c r="AE2776">
        <f t="shared" si="172"/>
        <v>495010</v>
      </c>
      <c r="AF2776">
        <v>0</v>
      </c>
      <c r="AG2776">
        <v>91</v>
      </c>
      <c r="AH2776">
        <v>5</v>
      </c>
      <c r="AI2776">
        <v>19979862</v>
      </c>
      <c r="AJ2776">
        <v>80000</v>
      </c>
      <c r="AK2776">
        <v>1</v>
      </c>
      <c r="AL2776" s="2">
        <v>45463</v>
      </c>
      <c r="AM2776">
        <v>1</v>
      </c>
      <c r="AN2776">
        <v>0</v>
      </c>
      <c r="AO2776">
        <v>1</v>
      </c>
      <c r="AP2776">
        <v>1</v>
      </c>
      <c r="AQ2776">
        <v>9552</v>
      </c>
      <c r="AR2776">
        <v>9552</v>
      </c>
      <c r="AS2776">
        <v>1</v>
      </c>
      <c r="AT2776">
        <v>28</v>
      </c>
      <c r="AU2776" t="s">
        <v>90</v>
      </c>
      <c r="AV2776">
        <v>1</v>
      </c>
      <c r="AW2776">
        <v>3166692</v>
      </c>
      <c r="AX2776">
        <v>1</v>
      </c>
      <c r="AY2776">
        <v>19979862</v>
      </c>
      <c r="AZ2776">
        <v>10715612</v>
      </c>
      <c r="BA2776">
        <v>1</v>
      </c>
      <c r="BB2776">
        <v>1</v>
      </c>
      <c r="BC2776">
        <v>7</v>
      </c>
      <c r="BD2776">
        <v>7</v>
      </c>
      <c r="BE2776">
        <v>1</v>
      </c>
      <c r="BF2776">
        <v>1</v>
      </c>
      <c r="BG2776">
        <v>28</v>
      </c>
      <c r="BH2776">
        <v>91</v>
      </c>
      <c r="BI2776">
        <v>91</v>
      </c>
      <c r="BJ2776">
        <v>1</v>
      </c>
      <c r="BK2776">
        <v>1</v>
      </c>
      <c r="BL2776">
        <v>1</v>
      </c>
      <c r="BM2776" t="s">
        <v>28390</v>
      </c>
      <c r="BN2776">
        <v>497397</v>
      </c>
      <c r="BO2776">
        <v>1</v>
      </c>
      <c r="BP2776" t="s">
        <v>28391</v>
      </c>
      <c r="BQ2776">
        <v>494110</v>
      </c>
      <c r="BR2776">
        <v>1</v>
      </c>
      <c r="BS2776" s="1" t="s">
        <v>28392</v>
      </c>
      <c r="BT2776">
        <v>489755</v>
      </c>
      <c r="BU2776">
        <v>1</v>
      </c>
      <c r="BV2776" t="s">
        <v>28393</v>
      </c>
      <c r="BW2776">
        <v>489755</v>
      </c>
      <c r="BX2776">
        <v>1</v>
      </c>
      <c r="BY2776" t="s">
        <v>28394</v>
      </c>
      <c r="BZ2776">
        <v>487060</v>
      </c>
      <c r="CA2776">
        <v>1</v>
      </c>
      <c r="CB2776">
        <v>1</v>
      </c>
      <c r="CC2776" s="1" t="s">
        <v>28395</v>
      </c>
      <c r="CD2776" s="1" t="s">
        <v>28396</v>
      </c>
      <c r="CE2776" t="s">
        <v>28397</v>
      </c>
      <c r="CF2776" t="s">
        <v>28398</v>
      </c>
      <c r="CG2776" s="1" t="s">
        <v>28399</v>
      </c>
      <c r="CH2776">
        <v>497397</v>
      </c>
      <c r="CI2776">
        <v>494110</v>
      </c>
      <c r="CJ2776">
        <v>487060</v>
      </c>
      <c r="CK2776">
        <v>398400</v>
      </c>
      <c r="CL2776">
        <v>350000</v>
      </c>
      <c r="CM2776">
        <v>1</v>
      </c>
      <c r="CN2776">
        <v>1</v>
      </c>
      <c r="CO2776">
        <v>1</v>
      </c>
      <c r="CP2776">
        <v>1</v>
      </c>
      <c r="CQ2776">
        <v>1</v>
      </c>
      <c r="CR2776">
        <v>1</v>
      </c>
      <c r="CS2776" t="s">
        <v>28400</v>
      </c>
      <c r="CT2776">
        <v>497397</v>
      </c>
      <c r="CU2776">
        <v>1</v>
      </c>
      <c r="CV2776" t="s">
        <v>28400</v>
      </c>
      <c r="CW2776">
        <v>494110</v>
      </c>
      <c r="CX2776">
        <v>1</v>
      </c>
      <c r="CY2776" t="s">
        <v>28401</v>
      </c>
      <c r="CZ2776">
        <v>487060</v>
      </c>
      <c r="DA2776">
        <v>1</v>
      </c>
      <c r="DB2776" t="s">
        <v>28402</v>
      </c>
      <c r="DC2776">
        <v>398400</v>
      </c>
      <c r="DD2776">
        <v>1</v>
      </c>
      <c r="DE2776" t="s">
        <v>28403</v>
      </c>
      <c r="DF2776">
        <v>350000</v>
      </c>
      <c r="DG2776">
        <v>1</v>
      </c>
      <c r="DH2776">
        <v>1</v>
      </c>
      <c r="DI2776">
        <v>1</v>
      </c>
      <c r="DJ2776">
        <v>1</v>
      </c>
      <c r="DK2776">
        <v>1</v>
      </c>
      <c r="DL2776">
        <v>1</v>
      </c>
      <c r="DM2776">
        <v>1</v>
      </c>
      <c r="DN2776">
        <v>27</v>
      </c>
      <c r="DO2776">
        <v>24</v>
      </c>
      <c r="DP2776">
        <v>1</v>
      </c>
      <c r="DQ2776">
        <v>1</v>
      </c>
      <c r="DR2776">
        <v>507597</v>
      </c>
      <c r="DS2776">
        <f t="shared" si="174"/>
        <v>0</v>
      </c>
      <c r="DT2776">
        <v>0</v>
      </c>
      <c r="DU2776">
        <f t="shared" si="175"/>
        <v>0</v>
      </c>
    </row>
    <row r="2777" spans="1:125" ht="19.5" customHeight="1" x14ac:dyDescent="0.25">
      <c r="A2777">
        <v>110976</v>
      </c>
      <c r="B2777" t="s">
        <v>27327</v>
      </c>
      <c r="C2777" t="s">
        <v>27550</v>
      </c>
      <c r="D2777" t="s">
        <v>27551</v>
      </c>
      <c r="E2777" t="s">
        <v>27557</v>
      </c>
      <c r="F2777">
        <v>17</v>
      </c>
      <c r="G2777">
        <v>9</v>
      </c>
      <c r="I2777">
        <v>1</v>
      </c>
      <c r="J2777">
        <v>1</v>
      </c>
      <c r="K2777">
        <v>22</v>
      </c>
      <c r="L2777">
        <v>22</v>
      </c>
      <c r="M2777">
        <v>1</v>
      </c>
      <c r="N2777">
        <v>1</v>
      </c>
      <c r="O2777">
        <v>1</v>
      </c>
      <c r="P2777" s="2">
        <v>45268</v>
      </c>
      <c r="Q2777">
        <v>1</v>
      </c>
      <c r="R2777" s="2">
        <v>45276</v>
      </c>
      <c r="S2777">
        <v>1</v>
      </c>
      <c r="T2777" s="2">
        <v>45293</v>
      </c>
      <c r="U2777">
        <v>1</v>
      </c>
      <c r="V2777">
        <v>1</v>
      </c>
      <c r="W2777">
        <v>1</v>
      </c>
      <c r="X2777">
        <v>13838</v>
      </c>
      <c r="Y2777">
        <v>246296</v>
      </c>
      <c r="Z2777">
        <v>260134</v>
      </c>
      <c r="AA2777">
        <v>0</v>
      </c>
      <c r="AB2777">
        <v>4188</v>
      </c>
      <c r="AC2777">
        <v>358786</v>
      </c>
      <c r="AD2777">
        <f t="shared" si="173"/>
        <v>362974</v>
      </c>
      <c r="AE2777">
        <f t="shared" si="172"/>
        <v>311554</v>
      </c>
      <c r="AF2777">
        <v>0</v>
      </c>
      <c r="AG2777">
        <v>88</v>
      </c>
      <c r="AH2777">
        <v>17</v>
      </c>
      <c r="AI2777">
        <v>11937570</v>
      </c>
      <c r="AJ2777">
        <v>1250000</v>
      </c>
      <c r="AK2777">
        <v>1</v>
      </c>
      <c r="AL2777" s="2">
        <v>45467</v>
      </c>
      <c r="AM2777">
        <v>1</v>
      </c>
      <c r="AN2777">
        <v>12</v>
      </c>
      <c r="AO2777">
        <v>1</v>
      </c>
      <c r="AP2777">
        <v>1</v>
      </c>
      <c r="AQ2777">
        <v>4188</v>
      </c>
      <c r="AR2777">
        <v>8000</v>
      </c>
      <c r="AS2777">
        <v>1</v>
      </c>
      <c r="AT2777">
        <v>12</v>
      </c>
      <c r="AU2777" t="s">
        <v>90</v>
      </c>
      <c r="AV2777">
        <v>1</v>
      </c>
      <c r="AW2777">
        <v>1063655</v>
      </c>
      <c r="AX2777">
        <v>1</v>
      </c>
      <c r="AY2777">
        <v>11937570</v>
      </c>
      <c r="AZ2777">
        <v>415270</v>
      </c>
      <c r="BA2777">
        <v>1</v>
      </c>
      <c r="BB2777">
        <v>1</v>
      </c>
      <c r="BC2777">
        <v>23</v>
      </c>
      <c r="BD2777">
        <v>23</v>
      </c>
      <c r="BE2777">
        <v>1</v>
      </c>
      <c r="BF2777">
        <v>1</v>
      </c>
      <c r="BG2777">
        <v>48</v>
      </c>
      <c r="BH2777">
        <v>90</v>
      </c>
      <c r="BI2777">
        <v>90</v>
      </c>
      <c r="BJ2777">
        <v>1</v>
      </c>
      <c r="BK2777">
        <v>1</v>
      </c>
      <c r="BL2777">
        <v>1</v>
      </c>
      <c r="BM2777" s="1" t="s">
        <v>27558</v>
      </c>
      <c r="BN2777">
        <v>249280</v>
      </c>
      <c r="BO2777">
        <v>1</v>
      </c>
      <c r="BP2777" s="1" t="s">
        <v>27559</v>
      </c>
      <c r="BQ2777">
        <v>338587</v>
      </c>
      <c r="BR2777">
        <v>1</v>
      </c>
      <c r="BS2777" s="1" t="s">
        <v>27560</v>
      </c>
      <c r="BT2777">
        <v>291471</v>
      </c>
      <c r="BU2777">
        <v>1</v>
      </c>
      <c r="BV2777" s="1" t="s">
        <v>27561</v>
      </c>
      <c r="BW2777">
        <v>287826</v>
      </c>
      <c r="BX2777">
        <v>1</v>
      </c>
      <c r="BY2777" s="1" t="s">
        <v>27562</v>
      </c>
      <c r="BZ2777">
        <v>249383</v>
      </c>
      <c r="CA2777">
        <v>1</v>
      </c>
      <c r="CB2777">
        <v>1</v>
      </c>
      <c r="CC2777" s="1" t="s">
        <v>27558</v>
      </c>
      <c r="CD2777" s="1" t="s">
        <v>27559</v>
      </c>
      <c r="CE2777" s="1" t="s">
        <v>27560</v>
      </c>
      <c r="CF2777" s="1" t="s">
        <v>27561</v>
      </c>
      <c r="CG2777" s="1" t="s">
        <v>27562</v>
      </c>
      <c r="CH2777">
        <v>249280</v>
      </c>
      <c r="CI2777">
        <v>338587</v>
      </c>
      <c r="CJ2777">
        <v>291471</v>
      </c>
      <c r="CK2777">
        <v>287826</v>
      </c>
      <c r="CL2777">
        <v>249383</v>
      </c>
      <c r="CM2777">
        <v>1</v>
      </c>
      <c r="CN2777">
        <v>1</v>
      </c>
      <c r="CO2777">
        <v>1</v>
      </c>
      <c r="CP2777">
        <v>1</v>
      </c>
      <c r="CQ2777">
        <v>1</v>
      </c>
      <c r="CR2777">
        <v>1</v>
      </c>
      <c r="CS2777" s="1" t="s">
        <v>27558</v>
      </c>
      <c r="CT2777">
        <v>249280</v>
      </c>
      <c r="CU2777">
        <v>1</v>
      </c>
      <c r="CV2777" s="1" t="s">
        <v>27559</v>
      </c>
      <c r="CW2777">
        <v>338587</v>
      </c>
      <c r="CX2777">
        <v>1</v>
      </c>
      <c r="CY2777" s="1" t="s">
        <v>27560</v>
      </c>
      <c r="CZ2777">
        <v>291471</v>
      </c>
      <c r="DA2777">
        <v>1</v>
      </c>
      <c r="DB2777" s="1" t="s">
        <v>27561</v>
      </c>
      <c r="DC2777">
        <v>287826</v>
      </c>
      <c r="DD2777">
        <v>1</v>
      </c>
      <c r="DE2777" s="1" t="s">
        <v>27562</v>
      </c>
      <c r="DF2777">
        <v>249383</v>
      </c>
      <c r="DG2777">
        <v>1</v>
      </c>
      <c r="DH2777">
        <v>1</v>
      </c>
      <c r="DI2777">
        <v>1</v>
      </c>
      <c r="DJ2777">
        <v>1</v>
      </c>
      <c r="DK2777">
        <v>1</v>
      </c>
      <c r="DL2777">
        <v>1</v>
      </c>
      <c r="DM2777">
        <v>1</v>
      </c>
      <c r="DN2777">
        <v>8</v>
      </c>
      <c r="DO2777">
        <v>5</v>
      </c>
      <c r="DP2777">
        <v>1</v>
      </c>
      <c r="DQ2777">
        <v>1</v>
      </c>
      <c r="DR2777">
        <v>362974</v>
      </c>
      <c r="DS2777">
        <f t="shared" si="174"/>
        <v>0</v>
      </c>
      <c r="DT2777">
        <v>0</v>
      </c>
      <c r="DU2777">
        <f t="shared" si="175"/>
        <v>0</v>
      </c>
    </row>
    <row r="2778" spans="1:125" ht="19.5" customHeight="1" x14ac:dyDescent="0.25">
      <c r="A2778">
        <v>111092</v>
      </c>
      <c r="B2778" t="s">
        <v>27327</v>
      </c>
      <c r="C2778" t="s">
        <v>27328</v>
      </c>
      <c r="D2778" t="s">
        <v>28530</v>
      </c>
      <c r="E2778" t="s">
        <v>28604</v>
      </c>
      <c r="F2778">
        <v>16</v>
      </c>
      <c r="G2778">
        <v>12</v>
      </c>
      <c r="I2778">
        <v>1</v>
      </c>
      <c r="J2778">
        <v>1</v>
      </c>
      <c r="K2778">
        <v>22</v>
      </c>
      <c r="L2778">
        <v>22</v>
      </c>
      <c r="M2778">
        <v>1</v>
      </c>
      <c r="N2778">
        <v>1</v>
      </c>
      <c r="O2778">
        <v>1</v>
      </c>
      <c r="P2778" s="2">
        <v>45312</v>
      </c>
      <c r="Q2778">
        <v>1</v>
      </c>
      <c r="R2778" s="2">
        <v>45338</v>
      </c>
      <c r="S2778">
        <v>1</v>
      </c>
      <c r="T2778" s="2">
        <v>45339</v>
      </c>
      <c r="U2778">
        <v>1</v>
      </c>
      <c r="V2778">
        <v>1</v>
      </c>
      <c r="W2778">
        <v>1</v>
      </c>
      <c r="X2778">
        <v>0</v>
      </c>
      <c r="Y2778">
        <v>144016</v>
      </c>
      <c r="Z2778">
        <v>144016</v>
      </c>
      <c r="AA2778">
        <v>0</v>
      </c>
      <c r="AB2778">
        <v>0</v>
      </c>
      <c r="AC2778">
        <v>875840</v>
      </c>
      <c r="AD2778">
        <f t="shared" si="173"/>
        <v>875840</v>
      </c>
      <c r="AE2778">
        <f t="shared" si="172"/>
        <v>509928</v>
      </c>
      <c r="AF2778">
        <v>540000</v>
      </c>
      <c r="AG2778">
        <v>82</v>
      </c>
      <c r="AH2778">
        <v>2</v>
      </c>
      <c r="AI2778">
        <v>11729351</v>
      </c>
      <c r="AJ2778">
        <v>201000</v>
      </c>
      <c r="AK2778">
        <v>1</v>
      </c>
      <c r="AL2778" s="2">
        <v>45461</v>
      </c>
      <c r="AM2778">
        <v>1</v>
      </c>
      <c r="AN2778">
        <v>10</v>
      </c>
      <c r="AO2778">
        <v>1</v>
      </c>
      <c r="AP2778">
        <v>1</v>
      </c>
      <c r="AQ2778">
        <v>0</v>
      </c>
      <c r="AR2778">
        <v>10000</v>
      </c>
      <c r="AS2778">
        <v>1</v>
      </c>
      <c r="AT2778">
        <v>12</v>
      </c>
      <c r="AU2778" t="s">
        <v>90</v>
      </c>
      <c r="AV2778">
        <v>1</v>
      </c>
      <c r="AW2778">
        <v>148890</v>
      </c>
      <c r="AX2778">
        <v>1</v>
      </c>
      <c r="AY2778">
        <v>11729351</v>
      </c>
      <c r="AZ2778">
        <v>1669687</v>
      </c>
      <c r="BA2778">
        <v>1</v>
      </c>
      <c r="BB2778">
        <v>1</v>
      </c>
      <c r="BC2778">
        <v>5</v>
      </c>
      <c r="BD2778">
        <v>5</v>
      </c>
      <c r="BE2778">
        <v>1</v>
      </c>
      <c r="BF2778">
        <v>1</v>
      </c>
      <c r="BG2778">
        <v>35</v>
      </c>
      <c r="BH2778">
        <v>40</v>
      </c>
      <c r="BI2778">
        <v>100</v>
      </c>
      <c r="BJ2778">
        <v>1</v>
      </c>
      <c r="BK2778">
        <v>1</v>
      </c>
      <c r="BL2778">
        <v>1</v>
      </c>
      <c r="BM2778" t="s">
        <v>28605</v>
      </c>
      <c r="BN2778">
        <v>300000</v>
      </c>
      <c r="BO2778">
        <v>1</v>
      </c>
      <c r="BP2778" t="s">
        <v>28606</v>
      </c>
      <c r="BQ2778">
        <v>350000</v>
      </c>
      <c r="BR2778">
        <v>1</v>
      </c>
      <c r="BS2778" t="s">
        <v>28607</v>
      </c>
      <c r="BT2778">
        <v>350000</v>
      </c>
      <c r="BU2778">
        <v>1</v>
      </c>
      <c r="BV2778" t="s">
        <v>28608</v>
      </c>
      <c r="BW2778">
        <v>300000</v>
      </c>
      <c r="BX2778">
        <v>1</v>
      </c>
      <c r="BY2778" t="s">
        <v>28609</v>
      </c>
      <c r="BZ2778">
        <v>350000</v>
      </c>
      <c r="CA2778">
        <v>1</v>
      </c>
      <c r="CB2778">
        <v>1</v>
      </c>
      <c r="CC2778" t="s">
        <v>28610</v>
      </c>
      <c r="CD2778" t="s">
        <v>28611</v>
      </c>
      <c r="CE2778" t="s">
        <v>28612</v>
      </c>
      <c r="CF2778" t="s">
        <v>28613</v>
      </c>
      <c r="CG2778" t="s">
        <v>28614</v>
      </c>
      <c r="CH2778">
        <v>300000</v>
      </c>
      <c r="CI2778">
        <v>350000</v>
      </c>
      <c r="CJ2778">
        <v>350000</v>
      </c>
      <c r="CK2778">
        <v>300000</v>
      </c>
      <c r="CL2778">
        <v>350000</v>
      </c>
      <c r="CM2778">
        <v>1</v>
      </c>
      <c r="CN2778">
        <v>1</v>
      </c>
      <c r="CO2778">
        <v>1</v>
      </c>
      <c r="CP2778">
        <v>1</v>
      </c>
      <c r="CQ2778">
        <v>1</v>
      </c>
      <c r="CR2778">
        <v>1</v>
      </c>
      <c r="CS2778" t="s">
        <v>28615</v>
      </c>
      <c r="CT2778">
        <v>300000</v>
      </c>
      <c r="CU2778">
        <v>1</v>
      </c>
      <c r="CV2778" t="s">
        <v>28616</v>
      </c>
      <c r="CW2778">
        <v>350000</v>
      </c>
      <c r="CX2778">
        <v>1</v>
      </c>
      <c r="CY2778" t="s">
        <v>28617</v>
      </c>
      <c r="CZ2778">
        <v>350000</v>
      </c>
      <c r="DA2778">
        <v>1</v>
      </c>
      <c r="DB2778" t="s">
        <v>28618</v>
      </c>
      <c r="DC2778">
        <v>300000</v>
      </c>
      <c r="DD2778">
        <v>1</v>
      </c>
      <c r="DE2778" t="s">
        <v>28619</v>
      </c>
      <c r="DF2778">
        <v>300000</v>
      </c>
      <c r="DG2778">
        <v>1</v>
      </c>
      <c r="DH2778">
        <v>1</v>
      </c>
      <c r="DI2778">
        <v>1</v>
      </c>
      <c r="DJ2778">
        <v>1</v>
      </c>
      <c r="DK2778">
        <v>1</v>
      </c>
      <c r="DL2778">
        <v>1</v>
      </c>
      <c r="DM2778">
        <v>1</v>
      </c>
      <c r="DN2778">
        <v>14</v>
      </c>
      <c r="DO2778">
        <v>8</v>
      </c>
      <c r="DP2778">
        <v>1</v>
      </c>
      <c r="DQ2778">
        <v>1</v>
      </c>
      <c r="DR2778">
        <v>875840</v>
      </c>
      <c r="DS2778">
        <f t="shared" si="174"/>
        <v>0</v>
      </c>
      <c r="DT2778">
        <v>540000</v>
      </c>
      <c r="DU2778">
        <f t="shared" si="175"/>
        <v>0</v>
      </c>
    </row>
    <row r="2779" spans="1:125" ht="19.5" customHeight="1" x14ac:dyDescent="0.25">
      <c r="A2779">
        <v>111035</v>
      </c>
      <c r="B2779" t="s">
        <v>27327</v>
      </c>
      <c r="C2779" t="s">
        <v>254</v>
      </c>
      <c r="D2779" t="s">
        <v>22801</v>
      </c>
      <c r="E2779" t="s">
        <v>28068</v>
      </c>
      <c r="F2779">
        <v>14</v>
      </c>
      <c r="G2779">
        <v>13</v>
      </c>
      <c r="I2779">
        <v>1</v>
      </c>
      <c r="J2779">
        <v>1</v>
      </c>
      <c r="K2779">
        <v>29</v>
      </c>
      <c r="L2779">
        <v>31</v>
      </c>
      <c r="M2779">
        <v>1</v>
      </c>
      <c r="N2779">
        <v>1</v>
      </c>
      <c r="O2779">
        <v>1</v>
      </c>
      <c r="P2779" s="2">
        <v>45326</v>
      </c>
      <c r="Q2779">
        <v>1</v>
      </c>
      <c r="R2779" s="2">
        <v>45350</v>
      </c>
      <c r="S2779">
        <v>1</v>
      </c>
      <c r="T2779" s="2">
        <v>45355</v>
      </c>
      <c r="U2779">
        <v>1</v>
      </c>
      <c r="V2779">
        <v>1</v>
      </c>
      <c r="W2779">
        <v>1</v>
      </c>
      <c r="X2779">
        <v>0</v>
      </c>
      <c r="Y2779">
        <v>277931</v>
      </c>
      <c r="Z2779">
        <v>277931</v>
      </c>
      <c r="AA2779">
        <v>0</v>
      </c>
      <c r="AB2779">
        <v>336</v>
      </c>
      <c r="AC2779">
        <v>369745</v>
      </c>
      <c r="AD2779">
        <f t="shared" si="173"/>
        <v>370081</v>
      </c>
      <c r="AE2779">
        <f t="shared" si="172"/>
        <v>324006</v>
      </c>
      <c r="AF2779">
        <v>55200</v>
      </c>
      <c r="AG2779">
        <v>97</v>
      </c>
      <c r="AH2779">
        <v>2</v>
      </c>
      <c r="AI2779">
        <v>10421980</v>
      </c>
      <c r="AJ2779">
        <v>342145</v>
      </c>
      <c r="AK2779">
        <v>1</v>
      </c>
      <c r="AL2779" s="2">
        <v>45454</v>
      </c>
      <c r="AM2779">
        <v>1</v>
      </c>
      <c r="AN2779">
        <v>0</v>
      </c>
      <c r="AO2779">
        <v>1</v>
      </c>
      <c r="AP2779">
        <v>1</v>
      </c>
      <c r="AQ2779">
        <v>0</v>
      </c>
      <c r="AR2779">
        <v>0</v>
      </c>
      <c r="AS2779">
        <v>1</v>
      </c>
      <c r="AT2779">
        <v>12</v>
      </c>
      <c r="AU2779" t="s">
        <v>90</v>
      </c>
      <c r="AV2779">
        <v>1</v>
      </c>
      <c r="AW2779">
        <v>595500</v>
      </c>
      <c r="AX2779">
        <v>1</v>
      </c>
      <c r="AY2779">
        <v>10421980</v>
      </c>
      <c r="AZ2779">
        <v>1859795</v>
      </c>
      <c r="BA2779">
        <v>1</v>
      </c>
      <c r="BB2779">
        <v>1</v>
      </c>
      <c r="BC2779">
        <v>7</v>
      </c>
      <c r="BD2779">
        <v>7</v>
      </c>
      <c r="BE2779">
        <v>1</v>
      </c>
      <c r="BF2779">
        <v>1</v>
      </c>
      <c r="BG2779">
        <v>26</v>
      </c>
      <c r="BH2779">
        <v>38</v>
      </c>
      <c r="BI2779">
        <v>38</v>
      </c>
      <c r="BJ2779">
        <v>1</v>
      </c>
      <c r="BK2779">
        <v>1</v>
      </c>
      <c r="BL2779">
        <v>1</v>
      </c>
      <c r="BM2779" t="s">
        <v>28069</v>
      </c>
      <c r="BN2779">
        <v>447921</v>
      </c>
      <c r="BO2779">
        <v>1</v>
      </c>
      <c r="BP2779" t="s">
        <v>28070</v>
      </c>
      <c r="BQ2779">
        <v>288849</v>
      </c>
      <c r="BR2779">
        <v>1</v>
      </c>
      <c r="BS2779" t="s">
        <v>28071</v>
      </c>
      <c r="BT2779">
        <v>269332</v>
      </c>
      <c r="BU2779">
        <v>1</v>
      </c>
      <c r="BV2779" t="s">
        <v>28072</v>
      </c>
      <c r="BW2779">
        <v>249603</v>
      </c>
      <c r="BX2779">
        <v>1</v>
      </c>
      <c r="BY2779" t="s">
        <v>28073</v>
      </c>
      <c r="BZ2779">
        <v>222475</v>
      </c>
      <c r="CA2779">
        <v>1</v>
      </c>
      <c r="CB2779">
        <v>1</v>
      </c>
      <c r="CC2779">
        <v>67732661</v>
      </c>
      <c r="CD2779">
        <v>58219823</v>
      </c>
      <c r="CE2779">
        <v>69674497</v>
      </c>
      <c r="CF2779">
        <v>86821530</v>
      </c>
      <c r="CG2779">
        <v>58075578</v>
      </c>
      <c r="CH2779">
        <v>222445</v>
      </c>
      <c r="CI2779">
        <v>243886</v>
      </c>
      <c r="CJ2779">
        <v>288825</v>
      </c>
      <c r="CK2779">
        <v>199687</v>
      </c>
      <c r="CL2779">
        <v>443947</v>
      </c>
      <c r="CM2779">
        <v>1</v>
      </c>
      <c r="CN2779">
        <v>1</v>
      </c>
      <c r="CO2779">
        <v>1</v>
      </c>
      <c r="CP2779">
        <v>1</v>
      </c>
      <c r="CQ2779">
        <v>1</v>
      </c>
      <c r="CR2779">
        <v>1</v>
      </c>
      <c r="CS2779">
        <v>86821530</v>
      </c>
      <c r="CT2779">
        <v>199687</v>
      </c>
      <c r="CU2779">
        <v>1</v>
      </c>
      <c r="CV2779">
        <v>67732661</v>
      </c>
      <c r="CW2779">
        <v>222445</v>
      </c>
      <c r="CX2779">
        <v>1</v>
      </c>
      <c r="CY2779">
        <v>58219823</v>
      </c>
      <c r="CZ2779">
        <v>243886</v>
      </c>
      <c r="DA2779">
        <v>1</v>
      </c>
      <c r="DB2779">
        <v>58075578</v>
      </c>
      <c r="DC2779">
        <v>443947</v>
      </c>
      <c r="DD2779">
        <v>1</v>
      </c>
      <c r="DE2779">
        <v>69674497</v>
      </c>
      <c r="DF2779">
        <v>288825</v>
      </c>
      <c r="DG2779">
        <v>1</v>
      </c>
      <c r="DH2779">
        <v>1</v>
      </c>
      <c r="DI2779">
        <v>1</v>
      </c>
      <c r="DJ2779">
        <v>1</v>
      </c>
      <c r="DK2779">
        <v>1</v>
      </c>
      <c r="DL2779">
        <v>1</v>
      </c>
      <c r="DM2779">
        <v>1</v>
      </c>
      <c r="DN2779">
        <v>5</v>
      </c>
      <c r="DO2779">
        <v>5</v>
      </c>
      <c r="DP2779">
        <v>1</v>
      </c>
      <c r="DQ2779">
        <v>1</v>
      </c>
      <c r="DR2779">
        <v>370081</v>
      </c>
      <c r="DS2779">
        <f t="shared" si="174"/>
        <v>0</v>
      </c>
      <c r="DT2779">
        <v>55200</v>
      </c>
      <c r="DU2779">
        <f t="shared" si="175"/>
        <v>0</v>
      </c>
    </row>
    <row r="2780" spans="1:125" ht="19.5" customHeight="1" x14ac:dyDescent="0.25">
      <c r="A2780">
        <v>111040</v>
      </c>
      <c r="B2780" t="s">
        <v>27327</v>
      </c>
      <c r="C2780" t="s">
        <v>254</v>
      </c>
      <c r="D2780" t="s">
        <v>22801</v>
      </c>
      <c r="E2780" t="s">
        <v>28117</v>
      </c>
      <c r="F2780">
        <v>16</v>
      </c>
      <c r="G2780">
        <v>13</v>
      </c>
      <c r="I2780">
        <v>1</v>
      </c>
      <c r="J2780">
        <v>1</v>
      </c>
      <c r="K2780">
        <v>32</v>
      </c>
      <c r="L2780">
        <v>34</v>
      </c>
      <c r="M2780">
        <v>1</v>
      </c>
      <c r="N2780">
        <v>1</v>
      </c>
      <c r="O2780">
        <v>1</v>
      </c>
      <c r="P2780" s="2">
        <v>45330</v>
      </c>
      <c r="Q2780">
        <v>1</v>
      </c>
      <c r="R2780" s="2">
        <v>45345</v>
      </c>
      <c r="S2780">
        <v>1</v>
      </c>
      <c r="T2780" s="2">
        <v>45345</v>
      </c>
      <c r="U2780">
        <v>1</v>
      </c>
      <c r="V2780">
        <v>1</v>
      </c>
      <c r="W2780">
        <v>1</v>
      </c>
      <c r="X2780">
        <v>55000</v>
      </c>
      <c r="Y2780">
        <v>199563</v>
      </c>
      <c r="Z2780">
        <v>254563</v>
      </c>
      <c r="AA2780">
        <v>0</v>
      </c>
      <c r="AB2780">
        <v>45000</v>
      </c>
      <c r="AC2780">
        <v>783378</v>
      </c>
      <c r="AD2780">
        <f t="shared" si="173"/>
        <v>828378</v>
      </c>
      <c r="AE2780">
        <f t="shared" si="172"/>
        <v>541470.5</v>
      </c>
      <c r="AF2780">
        <v>461700</v>
      </c>
      <c r="AG2780">
        <v>69</v>
      </c>
      <c r="AH2780">
        <v>2</v>
      </c>
      <c r="AI2780">
        <v>12031030</v>
      </c>
      <c r="AJ2780">
        <v>700000</v>
      </c>
      <c r="AK2780">
        <v>1</v>
      </c>
      <c r="AL2780" s="2">
        <v>45393</v>
      </c>
      <c r="AM2780">
        <v>1</v>
      </c>
      <c r="AN2780">
        <v>0</v>
      </c>
      <c r="AO2780">
        <v>1</v>
      </c>
      <c r="AP2780">
        <v>1</v>
      </c>
      <c r="AQ2780">
        <v>45000</v>
      </c>
      <c r="AR2780">
        <v>80000</v>
      </c>
      <c r="AS2780">
        <v>1</v>
      </c>
      <c r="AT2780">
        <v>13</v>
      </c>
      <c r="AU2780" t="s">
        <v>90</v>
      </c>
      <c r="AV2780">
        <v>1</v>
      </c>
      <c r="AW2780">
        <v>1063736</v>
      </c>
      <c r="AX2780">
        <v>1</v>
      </c>
      <c r="AY2780">
        <v>12031030</v>
      </c>
      <c r="AZ2780">
        <v>3850000</v>
      </c>
      <c r="BA2780">
        <v>1</v>
      </c>
      <c r="BB2780">
        <v>1</v>
      </c>
      <c r="BC2780">
        <v>8</v>
      </c>
      <c r="BD2780">
        <v>8</v>
      </c>
      <c r="BE2780">
        <v>1</v>
      </c>
      <c r="BF2780">
        <v>1</v>
      </c>
      <c r="BG2780">
        <v>34</v>
      </c>
      <c r="BH2780">
        <v>69</v>
      </c>
      <c r="BI2780">
        <v>56</v>
      </c>
      <c r="BJ2780">
        <v>1</v>
      </c>
      <c r="BK2780">
        <v>1</v>
      </c>
      <c r="BL2780">
        <v>1</v>
      </c>
      <c r="BM2780" t="s">
        <v>28118</v>
      </c>
      <c r="BN2780">
        <v>346346.55</v>
      </c>
      <c r="BO2780">
        <v>1</v>
      </c>
      <c r="BP2780" t="s">
        <v>28119</v>
      </c>
      <c r="BQ2780">
        <v>349248.1</v>
      </c>
      <c r="BR2780">
        <v>1</v>
      </c>
      <c r="BS2780" t="s">
        <v>28120</v>
      </c>
      <c r="BT2780">
        <v>299632.11</v>
      </c>
      <c r="BU2780">
        <v>1</v>
      </c>
      <c r="BV2780" t="s">
        <v>28121</v>
      </c>
      <c r="BW2780">
        <v>299632.11</v>
      </c>
      <c r="BX2780">
        <v>1</v>
      </c>
      <c r="BY2780" t="s">
        <v>28122</v>
      </c>
      <c r="BZ2780">
        <v>334761.53999999998</v>
      </c>
      <c r="CA2780">
        <v>1</v>
      </c>
      <c r="CB2780">
        <v>1</v>
      </c>
      <c r="CC2780" t="s">
        <v>28118</v>
      </c>
      <c r="CD2780" t="s">
        <v>28119</v>
      </c>
      <c r="CE2780" t="s">
        <v>28120</v>
      </c>
      <c r="CF2780" t="s">
        <v>28121</v>
      </c>
      <c r="CG2780" t="s">
        <v>28122</v>
      </c>
      <c r="CH2780">
        <v>346346.55</v>
      </c>
      <c r="CI2780">
        <v>349248.1</v>
      </c>
      <c r="CJ2780">
        <v>299632.11</v>
      </c>
      <c r="CK2780">
        <v>299632.11</v>
      </c>
      <c r="CL2780">
        <v>334761.53999999998</v>
      </c>
      <c r="CM2780">
        <v>1</v>
      </c>
      <c r="CN2780">
        <v>1</v>
      </c>
      <c r="CO2780">
        <v>1</v>
      </c>
      <c r="CP2780">
        <v>1</v>
      </c>
      <c r="CQ2780">
        <v>1</v>
      </c>
      <c r="CR2780">
        <v>1</v>
      </c>
      <c r="CS2780" t="s">
        <v>28118</v>
      </c>
      <c r="CT2780">
        <v>346346.55</v>
      </c>
      <c r="CU2780">
        <v>1</v>
      </c>
      <c r="CV2780" t="s">
        <v>28119</v>
      </c>
      <c r="CW2780">
        <v>349248.1</v>
      </c>
      <c r="CX2780">
        <v>1</v>
      </c>
      <c r="CY2780" t="s">
        <v>28120</v>
      </c>
      <c r="CZ2780">
        <v>299632.11</v>
      </c>
      <c r="DA2780">
        <v>1</v>
      </c>
      <c r="DB2780" t="s">
        <v>28121</v>
      </c>
      <c r="DC2780">
        <v>299632.11</v>
      </c>
      <c r="DD2780">
        <v>1</v>
      </c>
      <c r="DE2780" t="s">
        <v>28122</v>
      </c>
      <c r="DF2780">
        <v>334761.53999999998</v>
      </c>
      <c r="DG2780">
        <v>1</v>
      </c>
      <c r="DH2780">
        <v>1</v>
      </c>
      <c r="DI2780">
        <v>1</v>
      </c>
      <c r="DJ2780">
        <v>1</v>
      </c>
      <c r="DK2780">
        <v>1</v>
      </c>
      <c r="DL2780">
        <v>1</v>
      </c>
      <c r="DM2780">
        <v>1</v>
      </c>
      <c r="DN2780">
        <v>14</v>
      </c>
      <c r="DO2780">
        <v>10</v>
      </c>
      <c r="DP2780">
        <v>1</v>
      </c>
      <c r="DQ2780">
        <v>1</v>
      </c>
      <c r="DR2780">
        <v>828378</v>
      </c>
      <c r="DS2780">
        <f t="shared" si="174"/>
        <v>0</v>
      </c>
      <c r="DT2780">
        <v>461700</v>
      </c>
      <c r="DU2780">
        <f t="shared" si="175"/>
        <v>0</v>
      </c>
    </row>
    <row r="2781" spans="1:125" ht="19.5" customHeight="1" x14ac:dyDescent="0.25">
      <c r="A2781">
        <v>111100</v>
      </c>
      <c r="B2781" t="s">
        <v>27327</v>
      </c>
      <c r="C2781" t="s">
        <v>27328</v>
      </c>
      <c r="D2781" t="s">
        <v>28633</v>
      </c>
      <c r="E2781" t="s">
        <v>28709</v>
      </c>
      <c r="F2781">
        <v>17</v>
      </c>
      <c r="G2781">
        <v>14</v>
      </c>
      <c r="I2781">
        <v>1</v>
      </c>
      <c r="J2781">
        <v>1</v>
      </c>
      <c r="K2781">
        <v>40</v>
      </c>
      <c r="L2781">
        <v>41</v>
      </c>
      <c r="M2781">
        <v>1</v>
      </c>
      <c r="N2781">
        <v>1</v>
      </c>
      <c r="O2781">
        <v>1</v>
      </c>
      <c r="P2781" s="2">
        <v>45306</v>
      </c>
      <c r="Q2781">
        <v>1</v>
      </c>
      <c r="R2781" s="2">
        <v>45338</v>
      </c>
      <c r="S2781">
        <v>1</v>
      </c>
      <c r="T2781" s="2">
        <v>45338</v>
      </c>
      <c r="U2781">
        <v>1</v>
      </c>
      <c r="V2781">
        <v>1</v>
      </c>
      <c r="W2781">
        <v>1</v>
      </c>
      <c r="X2781">
        <v>1562</v>
      </c>
      <c r="Y2781">
        <v>429417</v>
      </c>
      <c r="Z2781">
        <v>430979</v>
      </c>
      <c r="AA2781">
        <v>0</v>
      </c>
      <c r="AB2781">
        <v>3628</v>
      </c>
      <c r="AC2781">
        <v>677516</v>
      </c>
      <c r="AD2781">
        <f t="shared" si="173"/>
        <v>681144</v>
      </c>
      <c r="AE2781">
        <f t="shared" si="172"/>
        <v>556061.5</v>
      </c>
      <c r="AF2781">
        <v>0</v>
      </c>
      <c r="AG2781">
        <v>33</v>
      </c>
      <c r="AH2781">
        <v>2</v>
      </c>
      <c r="AI2781">
        <v>12312166</v>
      </c>
      <c r="AJ2781">
        <v>350000</v>
      </c>
      <c r="AK2781">
        <v>1</v>
      </c>
      <c r="AL2781" s="2">
        <v>45404</v>
      </c>
      <c r="AM2781">
        <v>1</v>
      </c>
      <c r="AN2781">
        <v>6</v>
      </c>
      <c r="AO2781">
        <v>1</v>
      </c>
      <c r="AP2781">
        <v>1</v>
      </c>
      <c r="AQ2781">
        <v>3628</v>
      </c>
      <c r="AR2781">
        <v>0</v>
      </c>
      <c r="AS2781">
        <v>1</v>
      </c>
      <c r="AT2781">
        <v>12</v>
      </c>
      <c r="AU2781" t="s">
        <v>90</v>
      </c>
      <c r="AV2781">
        <v>1</v>
      </c>
      <c r="AW2781">
        <v>44334</v>
      </c>
      <c r="AX2781">
        <v>1</v>
      </c>
      <c r="AY2781">
        <v>12312166</v>
      </c>
      <c r="AZ2781">
        <v>2904000</v>
      </c>
      <c r="BA2781">
        <v>1</v>
      </c>
      <c r="BB2781">
        <v>1</v>
      </c>
      <c r="BC2781">
        <v>5</v>
      </c>
      <c r="BD2781">
        <v>5</v>
      </c>
      <c r="BE2781">
        <v>1</v>
      </c>
      <c r="BF2781">
        <v>1</v>
      </c>
      <c r="BG2781">
        <v>37</v>
      </c>
      <c r="BH2781">
        <v>66</v>
      </c>
      <c r="BI2781">
        <v>105</v>
      </c>
      <c r="BJ2781">
        <v>1</v>
      </c>
      <c r="BK2781">
        <v>1</v>
      </c>
      <c r="BL2781">
        <v>1</v>
      </c>
      <c r="BM2781" t="s">
        <v>28710</v>
      </c>
      <c r="BN2781">
        <v>350000</v>
      </c>
      <c r="BO2781">
        <v>1</v>
      </c>
      <c r="BP2781" t="s">
        <v>28711</v>
      </c>
      <c r="BQ2781">
        <v>350000</v>
      </c>
      <c r="BR2781">
        <v>1</v>
      </c>
      <c r="BS2781" t="s">
        <v>28712</v>
      </c>
      <c r="BT2781">
        <v>350000</v>
      </c>
      <c r="BU2781">
        <v>1</v>
      </c>
      <c r="BV2781" t="s">
        <v>28713</v>
      </c>
      <c r="BW2781">
        <v>320000</v>
      </c>
      <c r="BX2781">
        <v>1</v>
      </c>
      <c r="BY2781" t="s">
        <v>28714</v>
      </c>
      <c r="BZ2781">
        <v>250000</v>
      </c>
      <c r="CA2781">
        <v>1</v>
      </c>
      <c r="CB2781">
        <v>1</v>
      </c>
      <c r="CC2781" t="s">
        <v>28715</v>
      </c>
      <c r="CD2781" t="s">
        <v>28716</v>
      </c>
      <c r="CE2781" t="s">
        <v>28717</v>
      </c>
      <c r="CF2781" t="s">
        <v>28718</v>
      </c>
      <c r="CG2781" t="s">
        <v>28719</v>
      </c>
      <c r="CH2781">
        <v>350000</v>
      </c>
      <c r="CI2781">
        <v>350000</v>
      </c>
      <c r="CJ2781">
        <v>350000</v>
      </c>
      <c r="CK2781">
        <v>250000</v>
      </c>
      <c r="CL2781">
        <v>250000</v>
      </c>
      <c r="CM2781">
        <v>1</v>
      </c>
      <c r="CN2781">
        <v>1</v>
      </c>
      <c r="CO2781">
        <v>1</v>
      </c>
      <c r="CP2781">
        <v>1</v>
      </c>
      <c r="CQ2781">
        <v>1</v>
      </c>
      <c r="CR2781">
        <v>1</v>
      </c>
      <c r="CS2781" t="s">
        <v>28720</v>
      </c>
      <c r="CT2781">
        <v>350000</v>
      </c>
      <c r="CU2781">
        <v>1</v>
      </c>
      <c r="CV2781" t="s">
        <v>28721</v>
      </c>
      <c r="CW2781">
        <v>350000</v>
      </c>
      <c r="CX2781">
        <v>1</v>
      </c>
      <c r="CY2781" t="s">
        <v>28722</v>
      </c>
      <c r="CZ2781">
        <v>350000</v>
      </c>
      <c r="DA2781">
        <v>1</v>
      </c>
      <c r="DB2781" t="s">
        <v>28723</v>
      </c>
      <c r="DC2781">
        <v>250000</v>
      </c>
      <c r="DD2781">
        <v>1</v>
      </c>
      <c r="DE2781" t="s">
        <v>28724</v>
      </c>
      <c r="DF2781">
        <v>250000</v>
      </c>
      <c r="DG2781">
        <v>1</v>
      </c>
      <c r="DH2781">
        <v>1</v>
      </c>
      <c r="DI2781">
        <v>1</v>
      </c>
      <c r="DJ2781">
        <v>1</v>
      </c>
      <c r="DK2781">
        <v>1</v>
      </c>
      <c r="DL2781">
        <v>1</v>
      </c>
      <c r="DM2781">
        <v>1</v>
      </c>
      <c r="DN2781">
        <v>18</v>
      </c>
      <c r="DO2781">
        <v>15</v>
      </c>
      <c r="DP2781">
        <v>1</v>
      </c>
      <c r="DQ2781">
        <v>1</v>
      </c>
      <c r="DR2781">
        <v>681144</v>
      </c>
      <c r="DS2781">
        <f t="shared" si="174"/>
        <v>0</v>
      </c>
      <c r="DT2781">
        <v>0</v>
      </c>
      <c r="DU2781">
        <f t="shared" si="175"/>
        <v>0</v>
      </c>
    </row>
    <row r="2782" spans="1:125" ht="19.5" customHeight="1" x14ac:dyDescent="0.25">
      <c r="A2782">
        <v>111101</v>
      </c>
      <c r="B2782" t="s">
        <v>27327</v>
      </c>
      <c r="C2782" t="s">
        <v>27328</v>
      </c>
      <c r="D2782" t="s">
        <v>28633</v>
      </c>
      <c r="E2782" t="s">
        <v>28725</v>
      </c>
      <c r="F2782">
        <v>22</v>
      </c>
      <c r="G2782">
        <v>20</v>
      </c>
      <c r="I2782">
        <v>1</v>
      </c>
      <c r="J2782">
        <v>1</v>
      </c>
      <c r="K2782">
        <v>33</v>
      </c>
      <c r="L2782">
        <v>33</v>
      </c>
      <c r="M2782">
        <v>1</v>
      </c>
      <c r="N2782">
        <v>1</v>
      </c>
      <c r="O2782">
        <v>1</v>
      </c>
      <c r="P2782" s="2">
        <v>45308</v>
      </c>
      <c r="Q2782">
        <v>1</v>
      </c>
      <c r="R2782" s="2">
        <v>45328</v>
      </c>
      <c r="S2782">
        <v>1</v>
      </c>
      <c r="T2782" s="2">
        <v>45334</v>
      </c>
      <c r="U2782">
        <v>1</v>
      </c>
      <c r="V2782">
        <v>1</v>
      </c>
      <c r="W2782">
        <v>1</v>
      </c>
      <c r="X2782">
        <v>60</v>
      </c>
      <c r="Y2782">
        <v>263231</v>
      </c>
      <c r="Z2782">
        <v>26291</v>
      </c>
      <c r="AA2782">
        <v>0</v>
      </c>
      <c r="AB2782">
        <v>4600</v>
      </c>
      <c r="AC2782">
        <v>1088454</v>
      </c>
      <c r="AD2782">
        <f t="shared" si="173"/>
        <v>1093054</v>
      </c>
      <c r="AE2782">
        <f t="shared" si="172"/>
        <v>559672.5</v>
      </c>
      <c r="AF2782">
        <v>0</v>
      </c>
      <c r="AG2782">
        <v>104</v>
      </c>
      <c r="AH2782">
        <v>3</v>
      </c>
      <c r="AI2782">
        <v>20163400</v>
      </c>
      <c r="AJ2782">
        <v>519000</v>
      </c>
      <c r="AK2782">
        <v>1</v>
      </c>
      <c r="AL2782" s="2">
        <v>45462</v>
      </c>
      <c r="AM2782">
        <v>1</v>
      </c>
      <c r="AN2782">
        <v>8</v>
      </c>
      <c r="AO2782">
        <v>1</v>
      </c>
      <c r="AP2782">
        <v>1</v>
      </c>
      <c r="AQ2782">
        <v>4600</v>
      </c>
      <c r="AR2782">
        <v>4600</v>
      </c>
      <c r="AS2782">
        <v>1</v>
      </c>
      <c r="AT2782">
        <v>12</v>
      </c>
      <c r="AU2782" t="s">
        <v>90</v>
      </c>
      <c r="AV2782">
        <v>1</v>
      </c>
      <c r="AW2782">
        <v>2325290</v>
      </c>
      <c r="AX2782">
        <v>1</v>
      </c>
      <c r="AY2782">
        <v>20163400</v>
      </c>
      <c r="AZ2782">
        <v>9646000</v>
      </c>
      <c r="BA2782">
        <v>1</v>
      </c>
      <c r="BB2782">
        <v>1</v>
      </c>
      <c r="BC2782">
        <v>7</v>
      </c>
      <c r="BD2782">
        <v>7</v>
      </c>
      <c r="BE2782">
        <v>1</v>
      </c>
      <c r="BF2782">
        <v>1</v>
      </c>
      <c r="BG2782">
        <v>41</v>
      </c>
      <c r="BH2782">
        <v>127</v>
      </c>
      <c r="BI2782">
        <v>127</v>
      </c>
      <c r="BJ2782">
        <v>1</v>
      </c>
      <c r="BK2782">
        <v>1</v>
      </c>
      <c r="BL2782">
        <v>1</v>
      </c>
      <c r="BM2782" t="s">
        <v>28726</v>
      </c>
      <c r="BN2782">
        <v>749217</v>
      </c>
      <c r="BO2782">
        <v>1</v>
      </c>
      <c r="BP2782" t="s">
        <v>28727</v>
      </c>
      <c r="BQ2782">
        <v>749217</v>
      </c>
      <c r="BR2782">
        <v>1</v>
      </c>
      <c r="BS2782" t="s">
        <v>28728</v>
      </c>
      <c r="BT2782">
        <v>749217</v>
      </c>
      <c r="BU2782">
        <v>1</v>
      </c>
      <c r="BV2782" t="s">
        <v>28729</v>
      </c>
      <c r="BW2782">
        <v>749217</v>
      </c>
      <c r="BX2782">
        <v>1</v>
      </c>
      <c r="BY2782" t="s">
        <v>28730</v>
      </c>
      <c r="BZ2782">
        <v>749217</v>
      </c>
      <c r="CA2782">
        <v>1</v>
      </c>
      <c r="CB2782">
        <v>1</v>
      </c>
      <c r="CC2782" t="s">
        <v>28731</v>
      </c>
      <c r="CD2782" t="s">
        <v>28732</v>
      </c>
      <c r="CE2782" t="s">
        <v>28733</v>
      </c>
      <c r="CF2782" t="s">
        <v>28734</v>
      </c>
      <c r="CG2782" t="s">
        <v>28735</v>
      </c>
      <c r="CH2782">
        <v>748670</v>
      </c>
      <c r="CI2782">
        <v>495969</v>
      </c>
      <c r="CJ2782">
        <v>349712</v>
      </c>
      <c r="CK2782">
        <v>345234</v>
      </c>
      <c r="CL2782">
        <v>199562</v>
      </c>
      <c r="CM2782">
        <v>1</v>
      </c>
      <c r="CN2782">
        <v>1</v>
      </c>
      <c r="CO2782">
        <v>1</v>
      </c>
      <c r="CP2782">
        <v>1</v>
      </c>
      <c r="CQ2782">
        <v>1</v>
      </c>
      <c r="CR2782">
        <v>1</v>
      </c>
      <c r="CS2782" t="s">
        <v>28736</v>
      </c>
      <c r="CT2782">
        <v>748670</v>
      </c>
      <c r="CU2782">
        <v>1</v>
      </c>
      <c r="CV2782" t="s">
        <v>28737</v>
      </c>
      <c r="CW2782">
        <v>495969</v>
      </c>
      <c r="CX2782">
        <v>1</v>
      </c>
      <c r="CY2782" t="s">
        <v>28738</v>
      </c>
      <c r="CZ2782">
        <v>349712</v>
      </c>
      <c r="DA2782">
        <v>1</v>
      </c>
      <c r="DB2782" t="s">
        <v>28739</v>
      </c>
      <c r="DC2782">
        <v>345234</v>
      </c>
      <c r="DD2782">
        <v>1</v>
      </c>
      <c r="DE2782" t="s">
        <v>28740</v>
      </c>
      <c r="DF2782">
        <v>199562</v>
      </c>
      <c r="DG2782">
        <v>1</v>
      </c>
      <c r="DH2782">
        <v>1</v>
      </c>
      <c r="DI2782">
        <v>1</v>
      </c>
      <c r="DJ2782">
        <v>1</v>
      </c>
      <c r="DK2782">
        <v>1</v>
      </c>
      <c r="DL2782">
        <v>1</v>
      </c>
      <c r="DM2782">
        <v>1</v>
      </c>
      <c r="DN2782">
        <v>29</v>
      </c>
      <c r="DO2782">
        <v>15</v>
      </c>
      <c r="DP2782">
        <v>1</v>
      </c>
      <c r="DQ2782">
        <v>1</v>
      </c>
      <c r="DR2782">
        <v>1093054</v>
      </c>
      <c r="DS2782">
        <f t="shared" si="174"/>
        <v>0</v>
      </c>
      <c r="DT2782">
        <v>0</v>
      </c>
      <c r="DU2782">
        <f t="shared" si="175"/>
        <v>0</v>
      </c>
    </row>
    <row r="2783" spans="1:125" ht="19.5" customHeight="1" x14ac:dyDescent="0.25">
      <c r="A2783">
        <v>110981</v>
      </c>
      <c r="B2783" t="s">
        <v>27327</v>
      </c>
      <c r="C2783" t="s">
        <v>27550</v>
      </c>
      <c r="D2783" t="s">
        <v>27551</v>
      </c>
      <c r="E2783" t="s">
        <v>27595</v>
      </c>
      <c r="F2783">
        <v>20</v>
      </c>
      <c r="G2783">
        <v>17</v>
      </c>
      <c r="I2783">
        <v>1</v>
      </c>
      <c r="J2783">
        <v>1</v>
      </c>
      <c r="K2783">
        <v>31</v>
      </c>
      <c r="L2783">
        <v>31</v>
      </c>
      <c r="M2783">
        <v>1</v>
      </c>
      <c r="N2783">
        <v>1</v>
      </c>
      <c r="O2783">
        <v>1</v>
      </c>
      <c r="P2783" s="2">
        <v>45285</v>
      </c>
      <c r="Q2783">
        <v>1</v>
      </c>
      <c r="R2783" s="2">
        <v>45316</v>
      </c>
      <c r="S2783">
        <v>1</v>
      </c>
      <c r="T2783" s="2">
        <v>45320</v>
      </c>
      <c r="U2783">
        <v>1</v>
      </c>
      <c r="V2783">
        <v>1</v>
      </c>
      <c r="W2783">
        <v>1</v>
      </c>
      <c r="X2783">
        <v>0</v>
      </c>
      <c r="Y2783">
        <v>799037</v>
      </c>
      <c r="Z2783">
        <v>799037</v>
      </c>
      <c r="AA2783">
        <v>447007</v>
      </c>
      <c r="AB2783">
        <v>360</v>
      </c>
      <c r="AC2783">
        <v>327001</v>
      </c>
      <c r="AD2783">
        <f t="shared" si="173"/>
        <v>327361</v>
      </c>
      <c r="AE2783">
        <f t="shared" si="172"/>
        <v>563199</v>
      </c>
      <c r="AF2783">
        <v>0</v>
      </c>
      <c r="AG2783">
        <v>100</v>
      </c>
      <c r="AH2783">
        <v>11</v>
      </c>
      <c r="AI2783">
        <v>13963800</v>
      </c>
      <c r="AJ2783">
        <v>537300</v>
      </c>
      <c r="AK2783">
        <v>1</v>
      </c>
      <c r="AL2783" s="2">
        <v>45461</v>
      </c>
      <c r="AM2783">
        <v>1</v>
      </c>
      <c r="AN2783">
        <v>3</v>
      </c>
      <c r="AO2783">
        <v>1</v>
      </c>
      <c r="AP2783">
        <v>1</v>
      </c>
      <c r="AQ2783">
        <v>0</v>
      </c>
      <c r="AR2783">
        <v>0</v>
      </c>
      <c r="AS2783">
        <v>1</v>
      </c>
      <c r="AT2783">
        <v>12</v>
      </c>
      <c r="AU2783" t="s">
        <v>90</v>
      </c>
      <c r="AV2783">
        <v>1</v>
      </c>
      <c r="AW2783">
        <v>0</v>
      </c>
      <c r="AX2783">
        <v>1</v>
      </c>
      <c r="AY2783">
        <v>13963800</v>
      </c>
      <c r="AZ2783">
        <v>750000</v>
      </c>
      <c r="BA2783">
        <v>1</v>
      </c>
      <c r="BB2783">
        <v>1</v>
      </c>
      <c r="BC2783">
        <v>8</v>
      </c>
      <c r="BD2783">
        <v>8</v>
      </c>
      <c r="BE2783">
        <v>1</v>
      </c>
      <c r="BF2783">
        <v>1</v>
      </c>
      <c r="BG2783">
        <v>42</v>
      </c>
      <c r="BH2783">
        <v>101</v>
      </c>
      <c r="BI2783">
        <v>74</v>
      </c>
      <c r="BJ2783">
        <v>1</v>
      </c>
      <c r="BK2783">
        <v>1</v>
      </c>
      <c r="BL2783">
        <v>1</v>
      </c>
      <c r="BM2783" t="s">
        <v>27596</v>
      </c>
      <c r="BN2783">
        <v>349255</v>
      </c>
      <c r="BO2783">
        <v>1</v>
      </c>
      <c r="BP2783" t="s">
        <v>27597</v>
      </c>
      <c r="BQ2783">
        <v>349255</v>
      </c>
      <c r="BR2783">
        <v>1</v>
      </c>
      <c r="BS2783" t="s">
        <v>27598</v>
      </c>
      <c r="BT2783">
        <v>349255</v>
      </c>
      <c r="BU2783">
        <v>1</v>
      </c>
      <c r="BV2783" t="s">
        <v>27599</v>
      </c>
      <c r="BW2783">
        <v>349749</v>
      </c>
      <c r="BX2783">
        <v>1</v>
      </c>
      <c r="BY2783" t="s">
        <v>27600</v>
      </c>
      <c r="BZ2783">
        <v>349745</v>
      </c>
      <c r="CA2783">
        <v>1</v>
      </c>
      <c r="CB2783">
        <v>1</v>
      </c>
      <c r="CC2783" t="s">
        <v>27596</v>
      </c>
      <c r="CD2783" t="s">
        <v>27597</v>
      </c>
      <c r="CE2783" t="s">
        <v>27598</v>
      </c>
      <c r="CF2783" t="s">
        <v>27599</v>
      </c>
      <c r="CG2783" t="s">
        <v>27600</v>
      </c>
      <c r="CH2783">
        <v>349255</v>
      </c>
      <c r="CI2783">
        <v>349255</v>
      </c>
      <c r="CJ2783">
        <v>349255</v>
      </c>
      <c r="CK2783">
        <v>349749</v>
      </c>
      <c r="CL2783">
        <v>349745</v>
      </c>
      <c r="CM2783">
        <v>1</v>
      </c>
      <c r="CN2783">
        <v>1</v>
      </c>
      <c r="CO2783">
        <v>1</v>
      </c>
      <c r="CP2783">
        <v>1</v>
      </c>
      <c r="CQ2783">
        <v>1</v>
      </c>
      <c r="CR2783">
        <v>1</v>
      </c>
      <c r="CS2783" t="s">
        <v>27596</v>
      </c>
      <c r="CT2783">
        <v>349255</v>
      </c>
      <c r="CU2783">
        <v>1</v>
      </c>
      <c r="CV2783" t="s">
        <v>27597</v>
      </c>
      <c r="CW2783">
        <v>349255</v>
      </c>
      <c r="CX2783">
        <v>1</v>
      </c>
      <c r="CY2783" t="s">
        <v>27598</v>
      </c>
      <c r="CZ2783">
        <v>349255</v>
      </c>
      <c r="DA2783">
        <v>1</v>
      </c>
      <c r="DB2783" t="s">
        <v>27599</v>
      </c>
      <c r="DC2783">
        <v>349749</v>
      </c>
      <c r="DD2783">
        <v>1</v>
      </c>
      <c r="DE2783" t="s">
        <v>27600</v>
      </c>
      <c r="DF2783">
        <v>349745</v>
      </c>
      <c r="DG2783">
        <v>1</v>
      </c>
      <c r="DH2783">
        <v>1</v>
      </c>
      <c r="DI2783">
        <v>1</v>
      </c>
      <c r="DJ2783">
        <v>1</v>
      </c>
      <c r="DK2783">
        <v>1</v>
      </c>
      <c r="DL2783">
        <v>1</v>
      </c>
      <c r="DM2783">
        <v>1</v>
      </c>
      <c r="DN2783">
        <v>22</v>
      </c>
      <c r="DO2783">
        <v>12</v>
      </c>
      <c r="DP2783">
        <v>1</v>
      </c>
      <c r="DQ2783">
        <v>1</v>
      </c>
      <c r="DR2783">
        <v>327361</v>
      </c>
      <c r="DS2783">
        <f t="shared" si="174"/>
        <v>0</v>
      </c>
      <c r="DT2783">
        <v>0</v>
      </c>
      <c r="DU2783">
        <f t="shared" si="175"/>
        <v>0</v>
      </c>
    </row>
    <row r="2784" spans="1:125" ht="19.5" customHeight="1" x14ac:dyDescent="0.25">
      <c r="A2784">
        <v>110989</v>
      </c>
      <c r="B2784" t="s">
        <v>27327</v>
      </c>
      <c r="C2784" t="s">
        <v>27550</v>
      </c>
      <c r="D2784" t="s">
        <v>27633</v>
      </c>
      <c r="E2784" t="s">
        <v>27668</v>
      </c>
      <c r="F2784">
        <v>14</v>
      </c>
      <c r="G2784">
        <v>12</v>
      </c>
      <c r="I2784">
        <v>1</v>
      </c>
      <c r="J2784">
        <v>1</v>
      </c>
      <c r="K2784">
        <v>51</v>
      </c>
      <c r="L2784">
        <v>63</v>
      </c>
      <c r="M2784">
        <v>1</v>
      </c>
      <c r="N2784">
        <v>1</v>
      </c>
      <c r="O2784">
        <v>1</v>
      </c>
      <c r="P2784" s="2">
        <v>45113</v>
      </c>
      <c r="Q2784">
        <v>1</v>
      </c>
      <c r="R2784" s="2">
        <v>45184</v>
      </c>
      <c r="S2784">
        <v>1</v>
      </c>
      <c r="T2784" s="2">
        <v>45211</v>
      </c>
      <c r="U2784">
        <v>1</v>
      </c>
      <c r="V2784">
        <v>1</v>
      </c>
      <c r="W2784">
        <v>1</v>
      </c>
      <c r="X2784">
        <v>2600</v>
      </c>
      <c r="Y2784">
        <v>830546</v>
      </c>
      <c r="Z2784">
        <v>833146</v>
      </c>
      <c r="AA2784">
        <v>642235</v>
      </c>
      <c r="AB2784">
        <v>4200</v>
      </c>
      <c r="AC2784">
        <v>326481</v>
      </c>
      <c r="AD2784">
        <f t="shared" si="173"/>
        <v>330681</v>
      </c>
      <c r="AE2784">
        <f t="shared" si="172"/>
        <v>581913.5</v>
      </c>
      <c r="AF2784">
        <v>52401</v>
      </c>
      <c r="AG2784">
        <v>87</v>
      </c>
      <c r="AH2784">
        <v>4</v>
      </c>
      <c r="AI2784">
        <v>13734280</v>
      </c>
      <c r="AJ2784">
        <v>50000</v>
      </c>
      <c r="AK2784">
        <v>1</v>
      </c>
      <c r="AL2784" s="2">
        <v>45390</v>
      </c>
      <c r="AM2784">
        <v>1</v>
      </c>
      <c r="AN2784">
        <v>0</v>
      </c>
      <c r="AO2784">
        <v>1</v>
      </c>
      <c r="AP2784">
        <v>1</v>
      </c>
      <c r="AQ2784">
        <v>4200</v>
      </c>
      <c r="AR2784">
        <v>8000</v>
      </c>
      <c r="AS2784">
        <v>1</v>
      </c>
      <c r="AT2784">
        <v>12</v>
      </c>
      <c r="AU2784" t="s">
        <v>90</v>
      </c>
      <c r="AV2784">
        <v>1</v>
      </c>
      <c r="AW2784">
        <v>2478712</v>
      </c>
      <c r="AX2784">
        <v>1</v>
      </c>
      <c r="AY2784">
        <v>13554280</v>
      </c>
      <c r="AZ2784">
        <v>4050000</v>
      </c>
      <c r="BA2784">
        <v>1</v>
      </c>
      <c r="BB2784">
        <v>1</v>
      </c>
      <c r="BC2784">
        <v>1</v>
      </c>
      <c r="BD2784">
        <v>1</v>
      </c>
      <c r="BE2784">
        <v>1</v>
      </c>
      <c r="BF2784">
        <v>1</v>
      </c>
      <c r="BG2784">
        <v>53</v>
      </c>
      <c r="BH2784">
        <v>88</v>
      </c>
      <c r="BI2784">
        <v>88</v>
      </c>
      <c r="BJ2784">
        <v>1</v>
      </c>
      <c r="BK2784">
        <v>1</v>
      </c>
      <c r="BL2784">
        <v>1</v>
      </c>
      <c r="BM2784" t="s">
        <v>27669</v>
      </c>
      <c r="BN2784">
        <v>298964.90000000002</v>
      </c>
      <c r="BO2784">
        <v>1</v>
      </c>
      <c r="BP2784" s="1" t="s">
        <v>27670</v>
      </c>
      <c r="BQ2784">
        <v>307122.65999999997</v>
      </c>
      <c r="BR2784">
        <v>1</v>
      </c>
      <c r="BS2784" s="1" t="s">
        <v>27671</v>
      </c>
      <c r="BT2784">
        <v>348080.01</v>
      </c>
      <c r="BU2784">
        <v>1</v>
      </c>
      <c r="BV2784" t="s">
        <v>27672</v>
      </c>
      <c r="BW2784">
        <v>347209.03</v>
      </c>
      <c r="BX2784">
        <v>1</v>
      </c>
      <c r="BY2784" s="1" t="s">
        <v>27673</v>
      </c>
      <c r="BZ2784">
        <v>307769.5</v>
      </c>
      <c r="CA2784">
        <v>1</v>
      </c>
      <c r="CB2784">
        <v>1</v>
      </c>
      <c r="CC2784" s="1" t="s">
        <v>27674</v>
      </c>
      <c r="CD2784" s="1" t="s">
        <v>27675</v>
      </c>
      <c r="CE2784" s="1" t="s">
        <v>27671</v>
      </c>
      <c r="CF2784" s="1" t="s">
        <v>27676</v>
      </c>
      <c r="CG2784" s="1" t="s">
        <v>27677</v>
      </c>
      <c r="CH2784">
        <v>298964.90000000002</v>
      </c>
      <c r="CI2784">
        <v>307122.65999999997</v>
      </c>
      <c r="CJ2784">
        <v>348080.01</v>
      </c>
      <c r="CK2784">
        <v>347209.03</v>
      </c>
      <c r="CL2784">
        <v>307769.5</v>
      </c>
      <c r="CM2784">
        <v>1</v>
      </c>
      <c r="CN2784">
        <v>1</v>
      </c>
      <c r="CO2784">
        <v>1</v>
      </c>
      <c r="CP2784">
        <v>1</v>
      </c>
      <c r="CQ2784">
        <v>1</v>
      </c>
      <c r="CR2784">
        <v>1</v>
      </c>
      <c r="CS2784" s="1" t="s">
        <v>27678</v>
      </c>
      <c r="CT2784">
        <v>298964.90000000002</v>
      </c>
      <c r="CU2784">
        <v>1</v>
      </c>
      <c r="CV2784" s="1" t="s">
        <v>27675</v>
      </c>
      <c r="CW2784">
        <v>307122.65999999997</v>
      </c>
      <c r="CX2784">
        <v>1</v>
      </c>
      <c r="CY2784" s="1" t="s">
        <v>27671</v>
      </c>
      <c r="CZ2784">
        <v>348080.01</v>
      </c>
      <c r="DA2784">
        <v>1</v>
      </c>
      <c r="DB2784" s="1" t="s">
        <v>27679</v>
      </c>
      <c r="DC2784">
        <v>347209.03</v>
      </c>
      <c r="DD2784">
        <v>1</v>
      </c>
      <c r="DE2784" s="1" t="s">
        <v>27680</v>
      </c>
      <c r="DF2784">
        <v>307769.5</v>
      </c>
      <c r="DG2784">
        <v>1</v>
      </c>
      <c r="DH2784">
        <v>1</v>
      </c>
      <c r="DI2784">
        <v>1</v>
      </c>
      <c r="DJ2784">
        <v>1</v>
      </c>
      <c r="DK2784">
        <v>1</v>
      </c>
      <c r="DL2784">
        <v>1</v>
      </c>
      <c r="DM2784">
        <v>1</v>
      </c>
      <c r="DN2784">
        <v>15</v>
      </c>
      <c r="DO2784">
        <v>15</v>
      </c>
      <c r="DP2784">
        <v>1</v>
      </c>
      <c r="DQ2784">
        <v>1</v>
      </c>
      <c r="DR2784">
        <v>330681</v>
      </c>
      <c r="DS2784">
        <f t="shared" si="174"/>
        <v>0</v>
      </c>
      <c r="DT2784">
        <v>52401</v>
      </c>
      <c r="DU2784">
        <f t="shared" si="175"/>
        <v>0</v>
      </c>
    </row>
    <row r="2785" spans="1:125" ht="19.5" customHeight="1" x14ac:dyDescent="0.25">
      <c r="A2785">
        <v>110953</v>
      </c>
      <c r="B2785" t="s">
        <v>27327</v>
      </c>
      <c r="C2785" t="s">
        <v>27328</v>
      </c>
      <c r="D2785" t="s">
        <v>27329</v>
      </c>
      <c r="E2785" t="s">
        <v>27340</v>
      </c>
      <c r="F2785">
        <v>17</v>
      </c>
      <c r="G2785">
        <v>13</v>
      </c>
      <c r="I2785">
        <v>1</v>
      </c>
      <c r="J2785">
        <v>1</v>
      </c>
      <c r="K2785">
        <v>26</v>
      </c>
      <c r="L2785">
        <v>28</v>
      </c>
      <c r="M2785">
        <v>1</v>
      </c>
      <c r="N2785">
        <v>1</v>
      </c>
      <c r="O2785">
        <v>1</v>
      </c>
      <c r="P2785" s="2">
        <v>45283</v>
      </c>
      <c r="Q2785">
        <v>1</v>
      </c>
      <c r="R2785" s="2">
        <v>45288</v>
      </c>
      <c r="S2785">
        <v>1</v>
      </c>
      <c r="T2785" s="2">
        <v>45289</v>
      </c>
      <c r="U2785">
        <v>1</v>
      </c>
      <c r="V2785">
        <v>1</v>
      </c>
      <c r="W2785">
        <v>1</v>
      </c>
      <c r="X2785">
        <v>2175</v>
      </c>
      <c r="Y2785">
        <v>86959</v>
      </c>
      <c r="Z2785">
        <v>89134</v>
      </c>
      <c r="AA2785">
        <v>0</v>
      </c>
      <c r="AB2785">
        <v>2855</v>
      </c>
      <c r="AC2785">
        <v>178839</v>
      </c>
      <c r="AD2785">
        <f t="shared" si="173"/>
        <v>181694</v>
      </c>
      <c r="AE2785">
        <f t="shared" si="172"/>
        <v>135414</v>
      </c>
      <c r="AF2785">
        <v>0</v>
      </c>
      <c r="AG2785">
        <v>84</v>
      </c>
      <c r="AH2785">
        <v>2</v>
      </c>
      <c r="AI2785">
        <v>15066470</v>
      </c>
      <c r="AJ2785">
        <v>450000</v>
      </c>
      <c r="AK2785">
        <v>1</v>
      </c>
      <c r="AL2785" s="2">
        <v>45467</v>
      </c>
      <c r="AM2785">
        <v>1</v>
      </c>
      <c r="AN2785">
        <v>0</v>
      </c>
      <c r="AO2785">
        <v>1</v>
      </c>
      <c r="AP2785">
        <v>1</v>
      </c>
      <c r="AQ2785">
        <v>2855</v>
      </c>
      <c r="AR2785">
        <v>0</v>
      </c>
      <c r="AS2785">
        <v>1</v>
      </c>
      <c r="AT2785">
        <v>12</v>
      </c>
      <c r="AU2785" t="s">
        <v>90</v>
      </c>
      <c r="AV2785">
        <v>1</v>
      </c>
      <c r="AW2785">
        <v>754309</v>
      </c>
      <c r="AX2785">
        <v>1</v>
      </c>
      <c r="AY2785">
        <v>15066470</v>
      </c>
      <c r="AZ2785">
        <v>3750000</v>
      </c>
      <c r="BA2785">
        <v>1</v>
      </c>
      <c r="BB2785">
        <v>1</v>
      </c>
      <c r="BC2785">
        <v>6</v>
      </c>
      <c r="BD2785">
        <v>6</v>
      </c>
      <c r="BE2785">
        <v>1</v>
      </c>
      <c r="BF2785">
        <v>1</v>
      </c>
      <c r="BG2785">
        <v>30</v>
      </c>
      <c r="BH2785">
        <v>84</v>
      </c>
      <c r="BI2785">
        <v>84</v>
      </c>
      <c r="BJ2785">
        <v>1</v>
      </c>
      <c r="BK2785">
        <v>1</v>
      </c>
      <c r="BL2785">
        <v>1</v>
      </c>
      <c r="BM2785" s="1" t="s">
        <v>27341</v>
      </c>
      <c r="BN2785">
        <v>292642</v>
      </c>
      <c r="BO2785">
        <v>1</v>
      </c>
      <c r="BP2785" s="1" t="s">
        <v>27342</v>
      </c>
      <c r="BQ2785">
        <v>292642</v>
      </c>
      <c r="BR2785">
        <v>1</v>
      </c>
      <c r="BS2785" s="1" t="s">
        <v>27343</v>
      </c>
      <c r="BT2785">
        <v>286460</v>
      </c>
      <c r="BU2785">
        <v>1</v>
      </c>
      <c r="BV2785" s="1" t="s">
        <v>27344</v>
      </c>
      <c r="BW2785">
        <v>286460</v>
      </c>
      <c r="BX2785">
        <v>1</v>
      </c>
      <c r="BY2785" s="1" t="s">
        <v>27345</v>
      </c>
      <c r="BZ2785">
        <v>286460</v>
      </c>
      <c r="CA2785">
        <v>1</v>
      </c>
      <c r="CB2785">
        <v>1</v>
      </c>
      <c r="CC2785" s="1" t="s">
        <v>27341</v>
      </c>
      <c r="CD2785" s="1" t="s">
        <v>27342</v>
      </c>
      <c r="CE2785" s="1" t="s">
        <v>27343</v>
      </c>
      <c r="CF2785" s="1" t="s">
        <v>27344</v>
      </c>
      <c r="CG2785" s="1" t="s">
        <v>27345</v>
      </c>
      <c r="CH2785">
        <v>292642</v>
      </c>
      <c r="CI2785">
        <v>292642</v>
      </c>
      <c r="CJ2785">
        <v>286460</v>
      </c>
      <c r="CK2785">
        <v>286460</v>
      </c>
      <c r="CL2785">
        <v>286460</v>
      </c>
      <c r="CM2785">
        <v>1</v>
      </c>
      <c r="CN2785">
        <v>1</v>
      </c>
      <c r="CO2785">
        <v>1</v>
      </c>
      <c r="CP2785">
        <v>1</v>
      </c>
      <c r="CQ2785">
        <v>1</v>
      </c>
      <c r="CR2785">
        <v>1</v>
      </c>
      <c r="CS2785" s="1" t="s">
        <v>27341</v>
      </c>
      <c r="CT2785">
        <v>292642</v>
      </c>
      <c r="CU2785">
        <v>1</v>
      </c>
      <c r="CV2785" s="1" t="s">
        <v>27342</v>
      </c>
      <c r="CW2785">
        <v>292642</v>
      </c>
      <c r="CX2785">
        <v>1</v>
      </c>
      <c r="CY2785" s="1" t="s">
        <v>27343</v>
      </c>
      <c r="CZ2785">
        <v>286460</v>
      </c>
      <c r="DA2785">
        <v>1</v>
      </c>
      <c r="DB2785" s="1" t="s">
        <v>27344</v>
      </c>
      <c r="DC2785">
        <v>286460</v>
      </c>
      <c r="DD2785">
        <v>1</v>
      </c>
      <c r="DE2785" s="1" t="s">
        <v>27345</v>
      </c>
      <c r="DF2785">
        <v>286460</v>
      </c>
      <c r="DG2785">
        <v>1</v>
      </c>
      <c r="DH2785">
        <v>1</v>
      </c>
      <c r="DI2785">
        <v>1</v>
      </c>
      <c r="DJ2785">
        <v>1</v>
      </c>
      <c r="DK2785">
        <v>1</v>
      </c>
      <c r="DL2785">
        <v>1</v>
      </c>
      <c r="DM2785">
        <v>1</v>
      </c>
      <c r="DN2785">
        <v>7</v>
      </c>
      <c r="DO2785">
        <v>5</v>
      </c>
      <c r="DP2785">
        <v>1</v>
      </c>
      <c r="DQ2785">
        <v>1</v>
      </c>
      <c r="DR2785">
        <v>181694</v>
      </c>
      <c r="DS2785">
        <f t="shared" si="174"/>
        <v>0</v>
      </c>
      <c r="DT2785">
        <v>0</v>
      </c>
      <c r="DU2785">
        <f t="shared" si="175"/>
        <v>0</v>
      </c>
    </row>
    <row r="2786" spans="1:125" ht="19.5" customHeight="1" x14ac:dyDescent="0.25">
      <c r="A2786">
        <v>111066</v>
      </c>
      <c r="B2786" t="s">
        <v>27327</v>
      </c>
      <c r="C2786" t="s">
        <v>254</v>
      </c>
      <c r="D2786" t="s">
        <v>28353</v>
      </c>
      <c r="E2786" t="s">
        <v>28354</v>
      </c>
      <c r="F2786">
        <v>24</v>
      </c>
      <c r="G2786">
        <v>18</v>
      </c>
      <c r="I2786">
        <v>1</v>
      </c>
      <c r="J2786">
        <v>1</v>
      </c>
      <c r="K2786">
        <v>46</v>
      </c>
      <c r="L2786">
        <v>46</v>
      </c>
      <c r="M2786">
        <v>1</v>
      </c>
      <c r="N2786">
        <v>1</v>
      </c>
      <c r="O2786">
        <v>1</v>
      </c>
      <c r="P2786" s="2">
        <v>45305</v>
      </c>
      <c r="Q2786">
        <v>1</v>
      </c>
      <c r="R2786" s="2">
        <v>45328</v>
      </c>
      <c r="S2786">
        <v>1</v>
      </c>
      <c r="T2786" s="2">
        <v>45334</v>
      </c>
      <c r="U2786">
        <v>1</v>
      </c>
      <c r="V2786">
        <v>1</v>
      </c>
      <c r="W2786">
        <v>1</v>
      </c>
      <c r="X2786">
        <v>10119</v>
      </c>
      <c r="Y2786">
        <v>556149</v>
      </c>
      <c r="Z2786">
        <v>566339</v>
      </c>
      <c r="AA2786">
        <v>0</v>
      </c>
      <c r="AB2786">
        <v>11472</v>
      </c>
      <c r="AC2786">
        <v>618738</v>
      </c>
      <c r="AD2786">
        <f t="shared" si="173"/>
        <v>630210</v>
      </c>
      <c r="AE2786">
        <f t="shared" si="172"/>
        <v>598274.5</v>
      </c>
      <c r="AF2786">
        <v>0</v>
      </c>
      <c r="AG2786">
        <v>104</v>
      </c>
      <c r="AH2786">
        <v>5</v>
      </c>
      <c r="AI2786">
        <v>1469946</v>
      </c>
      <c r="AJ2786">
        <v>230000</v>
      </c>
      <c r="AK2786">
        <v>1</v>
      </c>
      <c r="AL2786" s="2">
        <v>45462</v>
      </c>
      <c r="AM2786">
        <v>1</v>
      </c>
      <c r="AN2786">
        <v>0</v>
      </c>
      <c r="AO2786">
        <v>1</v>
      </c>
      <c r="AP2786">
        <v>1</v>
      </c>
      <c r="AQ2786">
        <v>10872</v>
      </c>
      <c r="AR2786">
        <v>17164</v>
      </c>
      <c r="AS2786">
        <v>1</v>
      </c>
      <c r="AT2786">
        <v>14</v>
      </c>
      <c r="AU2786" t="s">
        <v>5252</v>
      </c>
      <c r="AV2786">
        <v>1</v>
      </c>
      <c r="AW2786">
        <v>700754.5</v>
      </c>
      <c r="AX2786">
        <v>1</v>
      </c>
      <c r="AY2786">
        <v>14699946</v>
      </c>
      <c r="AZ2786">
        <v>3864020</v>
      </c>
      <c r="BA2786">
        <v>1</v>
      </c>
      <c r="BB2786">
        <v>1</v>
      </c>
      <c r="BC2786">
        <v>20</v>
      </c>
      <c r="BD2786">
        <v>20</v>
      </c>
      <c r="BE2786">
        <v>1</v>
      </c>
      <c r="BF2786">
        <v>1</v>
      </c>
      <c r="BG2786">
        <v>29</v>
      </c>
      <c r="BH2786">
        <v>127</v>
      </c>
      <c r="BI2786">
        <v>84</v>
      </c>
      <c r="BJ2786">
        <v>1</v>
      </c>
      <c r="BK2786">
        <v>1</v>
      </c>
      <c r="BL2786">
        <v>1</v>
      </c>
      <c r="BM2786" s="1" t="s">
        <v>28355</v>
      </c>
      <c r="BN2786">
        <v>383957.57</v>
      </c>
      <c r="BO2786">
        <v>1</v>
      </c>
      <c r="BP2786" s="1" t="s">
        <v>28356</v>
      </c>
      <c r="BQ2786">
        <v>290000.71000000002</v>
      </c>
      <c r="BR2786">
        <v>1</v>
      </c>
      <c r="BS2786" s="1" t="s">
        <v>28357</v>
      </c>
      <c r="BT2786">
        <v>288543.42</v>
      </c>
      <c r="BU2786">
        <v>1</v>
      </c>
      <c r="BV2786" s="1" t="s">
        <v>28358</v>
      </c>
      <c r="BW2786">
        <v>250939.67</v>
      </c>
      <c r="BX2786">
        <v>1</v>
      </c>
      <c r="BY2786" s="1" t="s">
        <v>28359</v>
      </c>
      <c r="BZ2786">
        <v>250713.12</v>
      </c>
      <c r="CA2786">
        <v>1</v>
      </c>
      <c r="CB2786">
        <v>1</v>
      </c>
      <c r="CC2786" s="1" t="s">
        <v>28355</v>
      </c>
      <c r="CD2786" s="1" t="s">
        <v>28356</v>
      </c>
      <c r="CE2786" s="1" t="s">
        <v>28357</v>
      </c>
      <c r="CF2786" s="1" t="s">
        <v>28358</v>
      </c>
      <c r="CG2786" s="1" t="s">
        <v>28359</v>
      </c>
      <c r="CH2786">
        <v>383957.57</v>
      </c>
      <c r="CI2786">
        <v>290000.71000000002</v>
      </c>
      <c r="CJ2786">
        <v>288543.42</v>
      </c>
      <c r="CK2786">
        <v>250939.67</v>
      </c>
      <c r="CL2786">
        <v>250713.12</v>
      </c>
      <c r="CM2786">
        <v>1</v>
      </c>
      <c r="CN2786">
        <v>1</v>
      </c>
      <c r="CO2786">
        <v>1</v>
      </c>
      <c r="CP2786">
        <v>1</v>
      </c>
      <c r="CQ2786">
        <v>1</v>
      </c>
      <c r="CR2786">
        <v>1</v>
      </c>
      <c r="CS2786" s="1" t="s">
        <v>28355</v>
      </c>
      <c r="CT2786">
        <v>383957.57</v>
      </c>
      <c r="CU2786">
        <v>1</v>
      </c>
      <c r="CV2786" s="1" t="s">
        <v>28356</v>
      </c>
      <c r="CW2786">
        <v>290000.71000000002</v>
      </c>
      <c r="CX2786">
        <v>1</v>
      </c>
      <c r="CY2786" s="1" t="s">
        <v>28357</v>
      </c>
      <c r="CZ2786">
        <v>288543.42</v>
      </c>
      <c r="DA2786">
        <v>1</v>
      </c>
      <c r="DB2786" s="1" t="s">
        <v>28358</v>
      </c>
      <c r="DC2786">
        <v>250939.67</v>
      </c>
      <c r="DD2786">
        <v>1</v>
      </c>
      <c r="DE2786" s="1" t="s">
        <v>28359</v>
      </c>
      <c r="DF2786">
        <v>250713.12</v>
      </c>
      <c r="DG2786">
        <v>1</v>
      </c>
      <c r="DH2786">
        <v>1</v>
      </c>
      <c r="DI2786">
        <v>1</v>
      </c>
      <c r="DJ2786">
        <v>1</v>
      </c>
      <c r="DK2786">
        <v>1</v>
      </c>
      <c r="DL2786">
        <v>1</v>
      </c>
      <c r="DM2786">
        <v>1</v>
      </c>
      <c r="DN2786">
        <v>9</v>
      </c>
      <c r="DO2786">
        <v>9</v>
      </c>
      <c r="DP2786">
        <v>1</v>
      </c>
      <c r="DQ2786">
        <v>1</v>
      </c>
      <c r="DR2786">
        <v>630210</v>
      </c>
      <c r="DS2786">
        <f t="shared" si="174"/>
        <v>0</v>
      </c>
      <c r="DT2786">
        <v>0</v>
      </c>
      <c r="DU2786">
        <f t="shared" si="175"/>
        <v>0</v>
      </c>
    </row>
    <row r="2787" spans="1:125" ht="19.5" customHeight="1" x14ac:dyDescent="0.25">
      <c r="A2787">
        <v>111031</v>
      </c>
      <c r="B2787" t="s">
        <v>27327</v>
      </c>
      <c r="C2787" t="s">
        <v>254</v>
      </c>
      <c r="D2787" t="s">
        <v>22801</v>
      </c>
      <c r="E2787" t="s">
        <v>28036</v>
      </c>
      <c r="F2787">
        <v>22</v>
      </c>
      <c r="G2787">
        <v>19</v>
      </c>
      <c r="I2787">
        <v>1</v>
      </c>
      <c r="J2787">
        <v>1</v>
      </c>
      <c r="K2787">
        <v>15</v>
      </c>
      <c r="L2787">
        <v>17</v>
      </c>
      <c r="M2787">
        <v>1</v>
      </c>
      <c r="N2787">
        <v>1</v>
      </c>
      <c r="O2787">
        <v>1</v>
      </c>
      <c r="P2787" s="2">
        <v>45306</v>
      </c>
      <c r="Q2787">
        <v>1</v>
      </c>
      <c r="R2787" s="2">
        <v>45331</v>
      </c>
      <c r="S2787">
        <v>1</v>
      </c>
      <c r="T2787" s="2">
        <v>45332</v>
      </c>
      <c r="U2787">
        <v>1</v>
      </c>
      <c r="V2787">
        <v>1</v>
      </c>
      <c r="W2787">
        <v>1</v>
      </c>
      <c r="X2787">
        <v>30200</v>
      </c>
      <c r="Y2787">
        <v>801240</v>
      </c>
      <c r="Z2787">
        <v>831440</v>
      </c>
      <c r="AA2787">
        <v>444400</v>
      </c>
      <c r="AB2787">
        <v>10700</v>
      </c>
      <c r="AC2787">
        <v>388221</v>
      </c>
      <c r="AD2787">
        <f t="shared" si="173"/>
        <v>398921</v>
      </c>
      <c r="AE2787">
        <f t="shared" si="172"/>
        <v>615180.5</v>
      </c>
      <c r="AF2787">
        <v>0</v>
      </c>
      <c r="AG2787">
        <v>126</v>
      </c>
      <c r="AH2787">
        <v>4</v>
      </c>
      <c r="AI2787">
        <v>13864611</v>
      </c>
      <c r="AJ2787">
        <v>40000</v>
      </c>
      <c r="AK2787">
        <v>1</v>
      </c>
      <c r="AL2787" s="2">
        <v>45457</v>
      </c>
      <c r="AM2787">
        <v>1</v>
      </c>
      <c r="AN2787">
        <v>6</v>
      </c>
      <c r="AO2787">
        <v>1</v>
      </c>
      <c r="AP2787">
        <v>1</v>
      </c>
      <c r="AQ2787">
        <v>10700</v>
      </c>
      <c r="AR2787">
        <v>20000</v>
      </c>
      <c r="AS2787">
        <v>1</v>
      </c>
      <c r="AT2787">
        <v>12</v>
      </c>
      <c r="AU2787" t="s">
        <v>90</v>
      </c>
      <c r="AV2787">
        <v>1</v>
      </c>
      <c r="AW2787">
        <v>88411</v>
      </c>
      <c r="AX2787">
        <v>1</v>
      </c>
      <c r="AY2787">
        <v>13864611</v>
      </c>
      <c r="AZ2787">
        <v>2151000</v>
      </c>
      <c r="BA2787">
        <v>1</v>
      </c>
      <c r="BB2787">
        <v>1</v>
      </c>
      <c r="BC2787">
        <v>12</v>
      </c>
      <c r="BD2787">
        <v>12</v>
      </c>
      <c r="BE2787">
        <v>1</v>
      </c>
      <c r="BF2787">
        <v>1</v>
      </c>
      <c r="BG2787">
        <v>30</v>
      </c>
      <c r="BH2787">
        <v>127</v>
      </c>
      <c r="BI2787">
        <v>127</v>
      </c>
      <c r="BJ2787">
        <v>1</v>
      </c>
      <c r="BK2787">
        <v>1</v>
      </c>
      <c r="BL2787">
        <v>1</v>
      </c>
      <c r="BM2787" t="s">
        <v>28037</v>
      </c>
      <c r="BN2787">
        <v>199657</v>
      </c>
      <c r="BO2787">
        <v>1</v>
      </c>
      <c r="BP2787" t="s">
        <v>28038</v>
      </c>
      <c r="BQ2787">
        <v>199858</v>
      </c>
      <c r="BR2787">
        <v>1</v>
      </c>
      <c r="BS2787" t="s">
        <v>28039</v>
      </c>
      <c r="BT2787">
        <v>67762700</v>
      </c>
      <c r="BU2787">
        <v>1</v>
      </c>
      <c r="BV2787" t="s">
        <v>28040</v>
      </c>
      <c r="BW2787">
        <v>199657</v>
      </c>
      <c r="BX2787">
        <v>1</v>
      </c>
      <c r="BY2787" t="s">
        <v>28041</v>
      </c>
      <c r="BZ2787">
        <v>198498.82</v>
      </c>
      <c r="CA2787">
        <v>1</v>
      </c>
      <c r="CB2787">
        <v>1</v>
      </c>
      <c r="CC2787" t="s">
        <v>28037</v>
      </c>
      <c r="CD2787" t="s">
        <v>28038</v>
      </c>
      <c r="CE2787" t="s">
        <v>28039</v>
      </c>
      <c r="CF2787" t="s">
        <v>28040</v>
      </c>
      <c r="CG2787" t="s">
        <v>28041</v>
      </c>
      <c r="CH2787">
        <v>67736736</v>
      </c>
      <c r="CI2787">
        <v>199858</v>
      </c>
      <c r="CJ2787">
        <v>199858</v>
      </c>
      <c r="CK2787">
        <v>199657</v>
      </c>
      <c r="CL2787">
        <v>198498.82</v>
      </c>
      <c r="CM2787">
        <v>1</v>
      </c>
      <c r="CN2787">
        <v>1</v>
      </c>
      <c r="CO2787">
        <v>1</v>
      </c>
      <c r="CP2787">
        <v>1</v>
      </c>
      <c r="CQ2787">
        <v>1</v>
      </c>
      <c r="CR2787">
        <v>1</v>
      </c>
      <c r="CS2787" t="s">
        <v>28037</v>
      </c>
      <c r="CT2787">
        <v>199657</v>
      </c>
      <c r="CU2787">
        <v>1</v>
      </c>
      <c r="CV2787" t="s">
        <v>28038</v>
      </c>
      <c r="CW2787">
        <v>199858</v>
      </c>
      <c r="CX2787">
        <v>1</v>
      </c>
      <c r="CY2787" t="s">
        <v>28039</v>
      </c>
      <c r="CZ2787">
        <v>67762700</v>
      </c>
      <c r="DA2787">
        <v>1</v>
      </c>
      <c r="DB2787" t="s">
        <v>28040</v>
      </c>
      <c r="DC2787">
        <v>67763122</v>
      </c>
      <c r="DD2787">
        <v>1</v>
      </c>
      <c r="DE2787" t="s">
        <v>28041</v>
      </c>
      <c r="DF2787">
        <v>198498.82</v>
      </c>
      <c r="DG2787">
        <v>1</v>
      </c>
      <c r="DH2787">
        <v>1</v>
      </c>
      <c r="DI2787">
        <v>1</v>
      </c>
      <c r="DJ2787">
        <v>1</v>
      </c>
      <c r="DK2787">
        <v>1</v>
      </c>
      <c r="DL2787">
        <v>1</v>
      </c>
      <c r="DM2787">
        <v>1</v>
      </c>
      <c r="DN2787">
        <v>0</v>
      </c>
      <c r="DO2787">
        <v>0</v>
      </c>
      <c r="DP2787">
        <v>1</v>
      </c>
      <c r="DQ2787">
        <v>1</v>
      </c>
      <c r="DR2787">
        <v>398921</v>
      </c>
      <c r="DS2787">
        <f t="shared" si="174"/>
        <v>0</v>
      </c>
      <c r="DT2787">
        <v>0</v>
      </c>
      <c r="DU2787">
        <f t="shared" si="175"/>
        <v>0</v>
      </c>
    </row>
    <row r="2788" spans="1:125" ht="19.5" customHeight="1" x14ac:dyDescent="0.25">
      <c r="A2788">
        <v>111042</v>
      </c>
      <c r="B2788" t="s">
        <v>27327</v>
      </c>
      <c r="C2788" t="s">
        <v>27550</v>
      </c>
      <c r="D2788" t="s">
        <v>28129</v>
      </c>
      <c r="E2788" t="s">
        <v>28130</v>
      </c>
      <c r="F2788">
        <v>15</v>
      </c>
      <c r="G2788">
        <v>15</v>
      </c>
      <c r="I2788">
        <v>1</v>
      </c>
      <c r="J2788">
        <v>1</v>
      </c>
      <c r="K2788">
        <v>30</v>
      </c>
      <c r="L2788">
        <v>30</v>
      </c>
      <c r="M2788">
        <v>1</v>
      </c>
      <c r="N2788">
        <v>1</v>
      </c>
      <c r="O2788">
        <v>1</v>
      </c>
      <c r="P2788" s="2">
        <v>45259</v>
      </c>
      <c r="Q2788">
        <v>1</v>
      </c>
      <c r="R2788" s="2">
        <v>45287</v>
      </c>
      <c r="S2788">
        <v>1</v>
      </c>
      <c r="T2788" s="2">
        <v>45288</v>
      </c>
      <c r="U2788">
        <v>1</v>
      </c>
      <c r="V2788">
        <v>1</v>
      </c>
      <c r="W2788">
        <v>1</v>
      </c>
      <c r="X2788">
        <v>39221</v>
      </c>
      <c r="Y2788">
        <v>247457</v>
      </c>
      <c r="Z2788">
        <v>286678</v>
      </c>
      <c r="AA2788">
        <v>161485</v>
      </c>
      <c r="AB2788">
        <v>124288</v>
      </c>
      <c r="AC2788">
        <v>860775</v>
      </c>
      <c r="AD2788">
        <f t="shared" si="173"/>
        <v>985063</v>
      </c>
      <c r="AE2788">
        <f t="shared" si="172"/>
        <v>635870.5</v>
      </c>
      <c r="AF2788">
        <v>686770</v>
      </c>
      <c r="AG2788">
        <v>102</v>
      </c>
      <c r="AH2788">
        <v>4</v>
      </c>
      <c r="AI2788">
        <v>14343850</v>
      </c>
      <c r="AJ2788">
        <v>110000</v>
      </c>
      <c r="AK2788">
        <v>1</v>
      </c>
      <c r="AL2788" s="2">
        <v>45461</v>
      </c>
      <c r="AM2788">
        <v>1</v>
      </c>
      <c r="AN2788">
        <v>3</v>
      </c>
      <c r="AO2788">
        <v>1</v>
      </c>
      <c r="AP2788">
        <v>1</v>
      </c>
      <c r="AQ2788">
        <v>124288</v>
      </c>
      <c r="AR2788">
        <v>124288</v>
      </c>
      <c r="AS2788">
        <v>1</v>
      </c>
      <c r="AT2788">
        <v>12</v>
      </c>
      <c r="AU2788" t="s">
        <v>90</v>
      </c>
      <c r="AV2788">
        <v>1</v>
      </c>
      <c r="AW2788">
        <v>1009639</v>
      </c>
      <c r="AX2788">
        <v>1</v>
      </c>
      <c r="AY2788">
        <v>14903850</v>
      </c>
      <c r="AZ2788">
        <v>270000</v>
      </c>
      <c r="BA2788">
        <v>1</v>
      </c>
      <c r="BB2788">
        <v>1</v>
      </c>
      <c r="BC2788">
        <v>1</v>
      </c>
      <c r="BD2788">
        <v>1</v>
      </c>
      <c r="BE2788">
        <v>1</v>
      </c>
      <c r="BF2788">
        <v>1</v>
      </c>
      <c r="BG2788">
        <v>33</v>
      </c>
      <c r="BH2788">
        <v>102</v>
      </c>
      <c r="BI2788">
        <v>102</v>
      </c>
      <c r="BJ2788">
        <v>1</v>
      </c>
      <c r="BK2788">
        <v>1</v>
      </c>
      <c r="BL2788">
        <v>1</v>
      </c>
      <c r="BM2788" t="s">
        <v>28131</v>
      </c>
      <c r="BN2788">
        <v>296811</v>
      </c>
      <c r="BO2788">
        <v>1</v>
      </c>
      <c r="BP2788" t="s">
        <v>28132</v>
      </c>
      <c r="BQ2788">
        <v>296220</v>
      </c>
      <c r="BR2788">
        <v>1</v>
      </c>
      <c r="BS2788" t="s">
        <v>28133</v>
      </c>
      <c r="BT2788">
        <v>296662</v>
      </c>
      <c r="BU2788">
        <v>1</v>
      </c>
      <c r="BV2788" t="s">
        <v>28134</v>
      </c>
      <c r="BW2788">
        <v>296585</v>
      </c>
      <c r="BX2788">
        <v>1</v>
      </c>
      <c r="BY2788" t="s">
        <v>28135</v>
      </c>
      <c r="BZ2788">
        <v>298493</v>
      </c>
      <c r="CA2788">
        <v>1</v>
      </c>
      <c r="CB2788">
        <v>1</v>
      </c>
      <c r="CC2788" t="s">
        <v>28136</v>
      </c>
      <c r="CD2788" t="s">
        <v>28137</v>
      </c>
      <c r="CE2788" t="s">
        <v>28138</v>
      </c>
      <c r="CF2788" t="s">
        <v>28134</v>
      </c>
      <c r="CG2788" t="s">
        <v>28135</v>
      </c>
      <c r="CH2788">
        <v>296811</v>
      </c>
      <c r="CI2788">
        <v>296220</v>
      </c>
      <c r="CJ2788">
        <v>296662</v>
      </c>
      <c r="CK2788">
        <v>296585</v>
      </c>
      <c r="CL2788">
        <v>298493</v>
      </c>
      <c r="CM2788">
        <v>1</v>
      </c>
      <c r="CN2788">
        <v>1</v>
      </c>
      <c r="CO2788">
        <v>1</v>
      </c>
      <c r="CP2788">
        <v>1</v>
      </c>
      <c r="CQ2788">
        <v>1</v>
      </c>
      <c r="CR2788">
        <v>1</v>
      </c>
      <c r="CS2788" t="s">
        <v>28136</v>
      </c>
      <c r="CT2788">
        <v>296811</v>
      </c>
      <c r="CU2788">
        <v>1</v>
      </c>
      <c r="CV2788" t="s">
        <v>28137</v>
      </c>
      <c r="CW2788">
        <v>296220</v>
      </c>
      <c r="CX2788">
        <v>1</v>
      </c>
      <c r="CY2788" t="s">
        <v>28138</v>
      </c>
      <c r="CZ2788">
        <v>296662</v>
      </c>
      <c r="DA2788">
        <v>1</v>
      </c>
      <c r="DB2788" t="s">
        <v>28134</v>
      </c>
      <c r="DC2788">
        <v>296585</v>
      </c>
      <c r="DD2788">
        <v>1</v>
      </c>
      <c r="DE2788" t="s">
        <v>28135</v>
      </c>
      <c r="DF2788">
        <v>298493</v>
      </c>
      <c r="DG2788">
        <v>1</v>
      </c>
      <c r="DH2788">
        <v>1</v>
      </c>
      <c r="DI2788">
        <v>1</v>
      </c>
      <c r="DJ2788">
        <v>1</v>
      </c>
      <c r="DK2788">
        <v>1</v>
      </c>
      <c r="DL2788">
        <v>1</v>
      </c>
      <c r="DM2788">
        <v>1</v>
      </c>
      <c r="DN2788">
        <v>11</v>
      </c>
      <c r="DO2788">
        <v>11</v>
      </c>
      <c r="DP2788">
        <v>1</v>
      </c>
      <c r="DQ2788">
        <v>1</v>
      </c>
      <c r="DR2788">
        <v>985063</v>
      </c>
      <c r="DS2788">
        <f t="shared" si="174"/>
        <v>0</v>
      </c>
      <c r="DT2788">
        <v>686770</v>
      </c>
      <c r="DU2788">
        <f t="shared" si="175"/>
        <v>0</v>
      </c>
    </row>
    <row r="2789" spans="1:125" ht="19.5" customHeight="1" x14ac:dyDescent="0.25">
      <c r="A2789">
        <v>111045</v>
      </c>
      <c r="B2789" t="s">
        <v>27327</v>
      </c>
      <c r="C2789" t="s">
        <v>27550</v>
      </c>
      <c r="D2789" t="s">
        <v>28129</v>
      </c>
      <c r="E2789" t="s">
        <v>28153</v>
      </c>
      <c r="F2789">
        <v>19</v>
      </c>
      <c r="G2789">
        <v>16</v>
      </c>
      <c r="I2789">
        <v>1</v>
      </c>
      <c r="J2789">
        <v>1</v>
      </c>
      <c r="K2789">
        <v>39</v>
      </c>
      <c r="L2789">
        <v>39</v>
      </c>
      <c r="M2789">
        <v>1</v>
      </c>
      <c r="N2789">
        <v>1</v>
      </c>
      <c r="O2789">
        <v>1</v>
      </c>
      <c r="P2789" s="2">
        <v>45246</v>
      </c>
      <c r="Q2789">
        <v>1</v>
      </c>
      <c r="R2789" s="2">
        <v>45262</v>
      </c>
      <c r="S2789">
        <v>1</v>
      </c>
      <c r="T2789" s="2">
        <v>45267</v>
      </c>
      <c r="U2789">
        <v>1</v>
      </c>
      <c r="V2789">
        <v>1</v>
      </c>
      <c r="W2789">
        <v>1</v>
      </c>
      <c r="X2789">
        <v>0</v>
      </c>
      <c r="Y2789">
        <v>504528</v>
      </c>
      <c r="Z2789">
        <v>504528</v>
      </c>
      <c r="AA2789">
        <v>0</v>
      </c>
      <c r="AB2789">
        <v>160940</v>
      </c>
      <c r="AC2789">
        <v>612636</v>
      </c>
      <c r="AD2789">
        <f t="shared" si="173"/>
        <v>773576</v>
      </c>
      <c r="AE2789">
        <f t="shared" si="172"/>
        <v>639052</v>
      </c>
      <c r="AF2789">
        <v>0</v>
      </c>
      <c r="AG2789">
        <v>94</v>
      </c>
      <c r="AH2789">
        <v>3</v>
      </c>
      <c r="AI2789">
        <v>14333347</v>
      </c>
      <c r="AJ2789">
        <v>30000</v>
      </c>
      <c r="AK2789">
        <v>1</v>
      </c>
      <c r="AL2789" s="2">
        <v>45397</v>
      </c>
      <c r="AM2789">
        <v>1</v>
      </c>
      <c r="AN2789">
        <v>4</v>
      </c>
      <c r="AO2789">
        <v>1</v>
      </c>
      <c r="AP2789">
        <v>1</v>
      </c>
      <c r="AQ2789">
        <v>160940</v>
      </c>
      <c r="AR2789">
        <v>280000</v>
      </c>
      <c r="AS2789">
        <v>1</v>
      </c>
      <c r="AT2789">
        <v>12</v>
      </c>
      <c r="AU2789" t="s">
        <v>90</v>
      </c>
      <c r="AV2789">
        <v>1</v>
      </c>
      <c r="AW2789">
        <v>1665607</v>
      </c>
      <c r="AX2789">
        <v>1</v>
      </c>
      <c r="AY2789">
        <v>14333347</v>
      </c>
      <c r="AZ2789">
        <v>9100000</v>
      </c>
      <c r="BA2789">
        <v>1</v>
      </c>
      <c r="BB2789">
        <v>1</v>
      </c>
      <c r="BC2789">
        <v>3</v>
      </c>
      <c r="BD2789">
        <v>3</v>
      </c>
      <c r="BE2789">
        <v>1</v>
      </c>
      <c r="BF2789">
        <v>1</v>
      </c>
      <c r="BG2789">
        <v>45</v>
      </c>
      <c r="BH2789">
        <v>126</v>
      </c>
      <c r="BI2789">
        <v>126</v>
      </c>
      <c r="BJ2789">
        <v>1</v>
      </c>
      <c r="BK2789">
        <v>1</v>
      </c>
      <c r="BL2789">
        <v>1</v>
      </c>
      <c r="BM2789" s="1" t="s">
        <v>28154</v>
      </c>
      <c r="BN2789">
        <v>336184</v>
      </c>
      <c r="BO2789">
        <v>1</v>
      </c>
      <c r="BP2789" s="1" t="s">
        <v>28155</v>
      </c>
      <c r="BQ2789">
        <v>336184</v>
      </c>
      <c r="BR2789">
        <v>1</v>
      </c>
      <c r="BS2789" s="1" t="s">
        <v>28156</v>
      </c>
      <c r="BT2789">
        <v>336184</v>
      </c>
      <c r="BU2789">
        <v>1</v>
      </c>
      <c r="BV2789" s="1" t="s">
        <v>28157</v>
      </c>
      <c r="BW2789">
        <v>337135</v>
      </c>
      <c r="BX2789">
        <v>1</v>
      </c>
      <c r="BY2789" s="1" t="s">
        <v>28158</v>
      </c>
      <c r="BZ2789">
        <v>337880</v>
      </c>
      <c r="CA2789">
        <v>1</v>
      </c>
      <c r="CB2789">
        <v>1</v>
      </c>
      <c r="CC2789" s="1" t="s">
        <v>28154</v>
      </c>
      <c r="CD2789" s="1" t="s">
        <v>28155</v>
      </c>
      <c r="CE2789" s="1" t="s">
        <v>28156</v>
      </c>
      <c r="CF2789" s="1" t="s">
        <v>28157</v>
      </c>
      <c r="CG2789" s="1" t="s">
        <v>28158</v>
      </c>
      <c r="CH2789">
        <v>336184</v>
      </c>
      <c r="CI2789">
        <v>336184</v>
      </c>
      <c r="CJ2789">
        <v>336184</v>
      </c>
      <c r="CK2789">
        <v>337135</v>
      </c>
      <c r="CL2789">
        <v>337880</v>
      </c>
      <c r="CM2789">
        <v>1</v>
      </c>
      <c r="CN2789">
        <v>1</v>
      </c>
      <c r="CO2789">
        <v>1</v>
      </c>
      <c r="CP2789">
        <v>1</v>
      </c>
      <c r="CQ2789">
        <v>1</v>
      </c>
      <c r="CR2789">
        <v>1</v>
      </c>
      <c r="CS2789" s="1" t="s">
        <v>28154</v>
      </c>
      <c r="CT2789">
        <v>336184</v>
      </c>
      <c r="CU2789">
        <v>1</v>
      </c>
      <c r="CV2789" s="1" t="s">
        <v>28155</v>
      </c>
      <c r="CW2789">
        <v>336184</v>
      </c>
      <c r="CX2789">
        <v>1</v>
      </c>
      <c r="CY2789" s="1" t="s">
        <v>28156</v>
      </c>
      <c r="CZ2789">
        <v>336184</v>
      </c>
      <c r="DA2789">
        <v>1</v>
      </c>
      <c r="DB2789" s="1" t="s">
        <v>28157</v>
      </c>
      <c r="DC2789">
        <v>337135</v>
      </c>
      <c r="DD2789">
        <v>1</v>
      </c>
      <c r="DE2789" s="1" t="s">
        <v>28158</v>
      </c>
      <c r="DF2789">
        <v>337880</v>
      </c>
      <c r="DG2789">
        <v>1</v>
      </c>
      <c r="DH2789">
        <v>1</v>
      </c>
      <c r="DI2789">
        <v>1</v>
      </c>
      <c r="DJ2789">
        <v>1</v>
      </c>
      <c r="DK2789">
        <v>1</v>
      </c>
      <c r="DL2789">
        <v>1</v>
      </c>
      <c r="DM2789">
        <v>1</v>
      </c>
      <c r="DN2789">
        <v>30</v>
      </c>
      <c r="DO2789">
        <v>28</v>
      </c>
      <c r="DP2789">
        <v>1</v>
      </c>
      <c r="DQ2789">
        <v>1</v>
      </c>
      <c r="DR2789">
        <v>773576</v>
      </c>
      <c r="DS2789">
        <f t="shared" si="174"/>
        <v>0</v>
      </c>
      <c r="DT2789">
        <v>0</v>
      </c>
      <c r="DU2789">
        <f t="shared" si="175"/>
        <v>0</v>
      </c>
    </row>
    <row r="2790" spans="1:125" ht="19.5" customHeight="1" x14ac:dyDescent="0.25">
      <c r="A2790">
        <v>110959</v>
      </c>
      <c r="B2790" t="s">
        <v>27327</v>
      </c>
      <c r="C2790" t="s">
        <v>27328</v>
      </c>
      <c r="D2790" t="s">
        <v>27329</v>
      </c>
      <c r="E2790" t="s">
        <v>27400</v>
      </c>
      <c r="F2790">
        <v>24</v>
      </c>
      <c r="G2790">
        <v>22</v>
      </c>
      <c r="I2790">
        <v>1</v>
      </c>
      <c r="J2790">
        <v>1</v>
      </c>
      <c r="K2790">
        <v>36</v>
      </c>
      <c r="L2790">
        <v>36</v>
      </c>
      <c r="M2790">
        <v>1</v>
      </c>
      <c r="N2790">
        <v>1</v>
      </c>
      <c r="O2790">
        <v>1</v>
      </c>
      <c r="P2790" s="2">
        <v>45291</v>
      </c>
      <c r="Q2790">
        <v>1</v>
      </c>
      <c r="R2790" s="2">
        <v>45315</v>
      </c>
      <c r="S2790">
        <v>1</v>
      </c>
      <c r="T2790" s="2">
        <v>45321</v>
      </c>
      <c r="U2790">
        <v>1</v>
      </c>
      <c r="V2790">
        <v>1</v>
      </c>
      <c r="W2790">
        <v>1</v>
      </c>
      <c r="X2790">
        <v>0</v>
      </c>
      <c r="Y2790">
        <v>453367</v>
      </c>
      <c r="Z2790">
        <v>453367</v>
      </c>
      <c r="AA2790">
        <v>22260</v>
      </c>
      <c r="AB2790">
        <v>1700</v>
      </c>
      <c r="AC2790">
        <v>497232</v>
      </c>
      <c r="AD2790">
        <f t="shared" si="173"/>
        <v>498932</v>
      </c>
      <c r="AE2790">
        <f t="shared" si="172"/>
        <v>476149.5</v>
      </c>
      <c r="AF2790">
        <v>0</v>
      </c>
      <c r="AG2790">
        <v>127</v>
      </c>
      <c r="AH2790">
        <v>6</v>
      </c>
      <c r="AI2790">
        <v>19872366</v>
      </c>
      <c r="AJ2790">
        <v>160000</v>
      </c>
      <c r="AK2790">
        <v>1</v>
      </c>
      <c r="AL2790" s="2">
        <v>45464</v>
      </c>
      <c r="AM2790">
        <v>1</v>
      </c>
      <c r="AN2790">
        <v>6</v>
      </c>
      <c r="AO2790">
        <v>1</v>
      </c>
      <c r="AP2790">
        <v>1</v>
      </c>
      <c r="AQ2790">
        <v>1700</v>
      </c>
      <c r="AR2790">
        <v>5000</v>
      </c>
      <c r="AS2790">
        <v>1</v>
      </c>
      <c r="AT2790">
        <v>12</v>
      </c>
      <c r="AU2790" t="s">
        <v>90</v>
      </c>
      <c r="AV2790">
        <v>1</v>
      </c>
      <c r="AW2790">
        <v>349824</v>
      </c>
      <c r="AX2790">
        <v>1</v>
      </c>
      <c r="AY2790">
        <v>19872366</v>
      </c>
      <c r="AZ2790">
        <v>3162150</v>
      </c>
      <c r="BA2790">
        <v>1</v>
      </c>
      <c r="BB2790">
        <v>1</v>
      </c>
      <c r="BC2790">
        <v>15</v>
      </c>
      <c r="BD2790">
        <v>15</v>
      </c>
      <c r="BE2790">
        <v>1</v>
      </c>
      <c r="BF2790">
        <v>1</v>
      </c>
      <c r="BG2790">
        <v>38</v>
      </c>
      <c r="BH2790">
        <v>126</v>
      </c>
      <c r="BI2790">
        <v>126</v>
      </c>
      <c r="BJ2790">
        <v>1</v>
      </c>
      <c r="BK2790">
        <v>1</v>
      </c>
      <c r="BL2790">
        <v>1</v>
      </c>
      <c r="BM2790" s="1" t="s">
        <v>27401</v>
      </c>
      <c r="BN2790">
        <v>201400</v>
      </c>
      <c r="BO2790">
        <v>1</v>
      </c>
      <c r="BP2790" s="1" t="s">
        <v>27402</v>
      </c>
      <c r="BQ2790">
        <v>300000</v>
      </c>
      <c r="BR2790">
        <v>1</v>
      </c>
      <c r="BS2790" s="1" t="s">
        <v>27403</v>
      </c>
      <c r="BT2790">
        <v>201400</v>
      </c>
      <c r="BU2790">
        <v>1</v>
      </c>
      <c r="BV2790" s="1" t="s">
        <v>27404</v>
      </c>
      <c r="BW2790">
        <v>300000</v>
      </c>
      <c r="BX2790">
        <v>1</v>
      </c>
      <c r="BY2790" s="1" t="s">
        <v>27405</v>
      </c>
      <c r="BZ2790">
        <v>300000</v>
      </c>
      <c r="CA2790">
        <v>1</v>
      </c>
      <c r="CB2790">
        <v>1</v>
      </c>
      <c r="CC2790" s="1" t="s">
        <v>27401</v>
      </c>
      <c r="CD2790" s="1" t="s">
        <v>27402</v>
      </c>
      <c r="CE2790" s="1" t="s">
        <v>27403</v>
      </c>
      <c r="CF2790" s="1" t="s">
        <v>27404</v>
      </c>
      <c r="CG2790" s="1" t="s">
        <v>27405</v>
      </c>
      <c r="CH2790">
        <v>201400</v>
      </c>
      <c r="CI2790">
        <v>300000</v>
      </c>
      <c r="CJ2790">
        <v>201400</v>
      </c>
      <c r="CK2790">
        <v>300000</v>
      </c>
      <c r="CL2790">
        <v>300000</v>
      </c>
      <c r="CM2790">
        <v>1</v>
      </c>
      <c r="CN2790">
        <v>1</v>
      </c>
      <c r="CO2790">
        <v>1</v>
      </c>
      <c r="CP2790">
        <v>1</v>
      </c>
      <c r="CQ2790">
        <v>1</v>
      </c>
      <c r="CR2790">
        <v>1</v>
      </c>
      <c r="CS2790" s="1" t="s">
        <v>27401</v>
      </c>
      <c r="CT2790">
        <v>201400</v>
      </c>
      <c r="CU2790">
        <v>1</v>
      </c>
      <c r="CV2790" s="1" t="s">
        <v>27402</v>
      </c>
      <c r="CW2790">
        <v>300000</v>
      </c>
      <c r="CX2790">
        <v>1</v>
      </c>
      <c r="CY2790" s="1" t="s">
        <v>27406</v>
      </c>
      <c r="CZ2790">
        <v>201400</v>
      </c>
      <c r="DA2790">
        <v>1</v>
      </c>
      <c r="DB2790" s="1" t="s">
        <v>27404</v>
      </c>
      <c r="DC2790">
        <v>300000</v>
      </c>
      <c r="DD2790">
        <v>1</v>
      </c>
      <c r="DE2790" s="1" t="s">
        <v>27405</v>
      </c>
      <c r="DF2790">
        <v>300000</v>
      </c>
      <c r="DG2790">
        <v>1</v>
      </c>
      <c r="DH2790">
        <v>1</v>
      </c>
      <c r="DI2790">
        <v>1</v>
      </c>
      <c r="DJ2790">
        <v>1</v>
      </c>
      <c r="DK2790">
        <v>1</v>
      </c>
      <c r="DL2790">
        <v>1</v>
      </c>
      <c r="DM2790">
        <v>1</v>
      </c>
      <c r="DN2790">
        <v>5</v>
      </c>
      <c r="DO2790">
        <v>5</v>
      </c>
      <c r="DP2790">
        <v>1</v>
      </c>
      <c r="DQ2790">
        <v>1</v>
      </c>
      <c r="DR2790">
        <v>498932</v>
      </c>
      <c r="DS2790">
        <f t="shared" si="174"/>
        <v>0</v>
      </c>
      <c r="DT2790">
        <v>0</v>
      </c>
      <c r="DU2790">
        <f t="shared" si="175"/>
        <v>0</v>
      </c>
    </row>
    <row r="2791" spans="1:125" ht="19.5" customHeight="1" x14ac:dyDescent="0.25">
      <c r="A2791">
        <v>111074</v>
      </c>
      <c r="B2791" t="s">
        <v>27327</v>
      </c>
      <c r="C2791" t="s">
        <v>254</v>
      </c>
      <c r="D2791" t="s">
        <v>28353</v>
      </c>
      <c r="E2791" t="s">
        <v>28353</v>
      </c>
      <c r="F2791">
        <v>22</v>
      </c>
      <c r="G2791">
        <v>20</v>
      </c>
      <c r="I2791">
        <v>1</v>
      </c>
      <c r="J2791">
        <v>1</v>
      </c>
      <c r="K2791">
        <v>36</v>
      </c>
      <c r="L2791">
        <v>43</v>
      </c>
      <c r="M2791">
        <v>1</v>
      </c>
      <c r="N2791">
        <v>1</v>
      </c>
      <c r="O2791">
        <v>1</v>
      </c>
      <c r="P2791" s="2">
        <v>45279</v>
      </c>
      <c r="Q2791">
        <v>1</v>
      </c>
      <c r="R2791" s="2">
        <v>45289</v>
      </c>
      <c r="S2791">
        <v>1</v>
      </c>
      <c r="T2791" s="2">
        <v>45294</v>
      </c>
      <c r="U2791">
        <v>1</v>
      </c>
      <c r="V2791">
        <v>1</v>
      </c>
      <c r="W2791">
        <v>1</v>
      </c>
      <c r="X2791">
        <v>21372</v>
      </c>
      <c r="Y2791">
        <v>613036</v>
      </c>
      <c r="Z2791">
        <v>634408</v>
      </c>
      <c r="AA2791">
        <v>0</v>
      </c>
      <c r="AB2791">
        <v>43182</v>
      </c>
      <c r="AC2791">
        <v>612996</v>
      </c>
      <c r="AD2791">
        <f t="shared" si="173"/>
        <v>656178</v>
      </c>
      <c r="AE2791">
        <f t="shared" si="172"/>
        <v>645293</v>
      </c>
      <c r="AF2791">
        <v>0</v>
      </c>
      <c r="AG2791">
        <v>56</v>
      </c>
      <c r="AH2791">
        <v>3</v>
      </c>
      <c r="AI2791">
        <v>15151356</v>
      </c>
      <c r="AJ2791">
        <v>350000</v>
      </c>
      <c r="AK2791">
        <v>1</v>
      </c>
      <c r="AL2791" s="2">
        <v>45397</v>
      </c>
      <c r="AM2791">
        <v>1</v>
      </c>
      <c r="AN2791">
        <v>0</v>
      </c>
      <c r="AO2791">
        <v>1</v>
      </c>
      <c r="AP2791">
        <v>1</v>
      </c>
      <c r="AQ2791">
        <v>43182</v>
      </c>
      <c r="AR2791">
        <v>43182</v>
      </c>
      <c r="AS2791">
        <v>1</v>
      </c>
      <c r="AT2791">
        <v>12</v>
      </c>
      <c r="AU2791" t="s">
        <v>90</v>
      </c>
      <c r="AV2791">
        <v>1</v>
      </c>
      <c r="AW2791">
        <v>1860058</v>
      </c>
      <c r="AX2791">
        <v>1</v>
      </c>
      <c r="AY2791">
        <v>15151356</v>
      </c>
      <c r="AZ2791">
        <v>11503840</v>
      </c>
      <c r="BA2791">
        <v>1</v>
      </c>
      <c r="BB2791">
        <v>1</v>
      </c>
      <c r="BC2791">
        <v>18</v>
      </c>
      <c r="BD2791">
        <v>18</v>
      </c>
      <c r="BE2791">
        <v>1</v>
      </c>
      <c r="BF2791">
        <v>1</v>
      </c>
      <c r="BG2791">
        <v>48</v>
      </c>
      <c r="BH2791">
        <v>57</v>
      </c>
      <c r="BI2791">
        <v>57</v>
      </c>
      <c r="BJ2791">
        <v>1</v>
      </c>
      <c r="BK2791">
        <v>1</v>
      </c>
      <c r="BL2791">
        <v>1</v>
      </c>
      <c r="BM2791" t="s">
        <v>28431</v>
      </c>
      <c r="BN2791">
        <v>348542</v>
      </c>
      <c r="BO2791">
        <v>1</v>
      </c>
      <c r="BP2791" t="s">
        <v>28432</v>
      </c>
      <c r="BQ2791">
        <v>348542</v>
      </c>
      <c r="BR2791">
        <v>1</v>
      </c>
      <c r="BS2791" t="s">
        <v>28433</v>
      </c>
      <c r="BT2791">
        <v>348542</v>
      </c>
      <c r="BU2791">
        <v>1</v>
      </c>
      <c r="BV2791" t="s">
        <v>28434</v>
      </c>
      <c r="BW2791">
        <v>348542</v>
      </c>
      <c r="BX2791">
        <v>1</v>
      </c>
      <c r="BY2791" t="s">
        <v>28435</v>
      </c>
      <c r="BZ2791">
        <v>348542</v>
      </c>
      <c r="CA2791">
        <v>1</v>
      </c>
      <c r="CB2791">
        <v>1</v>
      </c>
      <c r="CC2791" t="s">
        <v>28436</v>
      </c>
      <c r="CD2791" t="s">
        <v>28432</v>
      </c>
      <c r="CE2791" t="s">
        <v>28433</v>
      </c>
      <c r="CF2791" t="s">
        <v>28437</v>
      </c>
      <c r="CG2791" t="s">
        <v>28438</v>
      </c>
      <c r="CH2791">
        <v>348542</v>
      </c>
      <c r="CI2791">
        <v>348542</v>
      </c>
      <c r="CJ2791">
        <v>348542</v>
      </c>
      <c r="CK2791">
        <v>348542</v>
      </c>
      <c r="CL2791">
        <v>348542</v>
      </c>
      <c r="CM2791">
        <v>1</v>
      </c>
      <c r="CN2791">
        <v>1</v>
      </c>
      <c r="CO2791">
        <v>1</v>
      </c>
      <c r="CP2791">
        <v>1</v>
      </c>
      <c r="CQ2791">
        <v>1</v>
      </c>
      <c r="CR2791">
        <v>1</v>
      </c>
      <c r="CS2791" t="s">
        <v>28436</v>
      </c>
      <c r="CT2791">
        <v>348542</v>
      </c>
      <c r="CU2791">
        <v>1</v>
      </c>
      <c r="CV2791" t="s">
        <v>28432</v>
      </c>
      <c r="CW2791">
        <v>348542</v>
      </c>
      <c r="CX2791">
        <v>1</v>
      </c>
      <c r="CY2791" t="s">
        <v>28433</v>
      </c>
      <c r="CZ2791">
        <v>348542</v>
      </c>
      <c r="DA2791">
        <v>1</v>
      </c>
      <c r="DB2791" t="s">
        <v>28437</v>
      </c>
      <c r="DC2791">
        <v>348542</v>
      </c>
      <c r="DD2791">
        <v>1</v>
      </c>
      <c r="DE2791" t="s">
        <v>28435</v>
      </c>
      <c r="DF2791">
        <v>348542</v>
      </c>
      <c r="DG2791">
        <v>1</v>
      </c>
      <c r="DH2791">
        <v>1</v>
      </c>
      <c r="DI2791">
        <v>1</v>
      </c>
      <c r="DJ2791">
        <v>1</v>
      </c>
      <c r="DK2791">
        <v>1</v>
      </c>
      <c r="DL2791">
        <v>1</v>
      </c>
      <c r="DM2791">
        <v>1</v>
      </c>
      <c r="DN2791">
        <v>19</v>
      </c>
      <c r="DO2791">
        <v>16</v>
      </c>
      <c r="DP2791">
        <v>1</v>
      </c>
      <c r="DQ2791">
        <v>1</v>
      </c>
      <c r="DR2791">
        <v>656178</v>
      </c>
      <c r="DS2791">
        <f t="shared" si="174"/>
        <v>0</v>
      </c>
      <c r="DT2791">
        <v>0</v>
      </c>
      <c r="DU2791">
        <f t="shared" si="175"/>
        <v>0</v>
      </c>
    </row>
    <row r="2792" spans="1:125" ht="19.5" customHeight="1" x14ac:dyDescent="0.25">
      <c r="A2792">
        <v>111001</v>
      </c>
      <c r="B2792" t="s">
        <v>27327</v>
      </c>
      <c r="C2792" t="s">
        <v>27328</v>
      </c>
      <c r="D2792" t="s">
        <v>27702</v>
      </c>
      <c r="E2792" t="s">
        <v>27771</v>
      </c>
      <c r="F2792">
        <v>18</v>
      </c>
      <c r="G2792">
        <v>14</v>
      </c>
      <c r="I2792">
        <v>1</v>
      </c>
      <c r="J2792">
        <v>1</v>
      </c>
      <c r="K2792">
        <v>22</v>
      </c>
      <c r="L2792">
        <v>22</v>
      </c>
      <c r="M2792">
        <v>1</v>
      </c>
      <c r="N2792">
        <v>1</v>
      </c>
      <c r="O2792">
        <v>1</v>
      </c>
      <c r="P2792" s="2">
        <v>45264</v>
      </c>
      <c r="Q2792">
        <v>1</v>
      </c>
      <c r="R2792" s="2">
        <v>45295</v>
      </c>
      <c r="S2792">
        <v>1</v>
      </c>
      <c r="T2792" s="2">
        <v>45296</v>
      </c>
      <c r="U2792">
        <v>1</v>
      </c>
      <c r="V2792">
        <v>1</v>
      </c>
      <c r="W2792">
        <v>1</v>
      </c>
      <c r="X2792">
        <v>15875</v>
      </c>
      <c r="Y2792">
        <v>935647</v>
      </c>
      <c r="Z2792">
        <v>951522</v>
      </c>
      <c r="AA2792">
        <v>690533</v>
      </c>
      <c r="AB2792">
        <v>28780</v>
      </c>
      <c r="AC2792">
        <v>322580</v>
      </c>
      <c r="AD2792">
        <f t="shared" si="173"/>
        <v>351360</v>
      </c>
      <c r="AE2792">
        <f t="shared" si="172"/>
        <v>651441</v>
      </c>
      <c r="AF2792">
        <v>0</v>
      </c>
      <c r="AG2792">
        <v>109</v>
      </c>
      <c r="AH2792">
        <v>3</v>
      </c>
      <c r="AI2792">
        <v>12421256</v>
      </c>
      <c r="AJ2792">
        <v>135000</v>
      </c>
      <c r="AK2792">
        <v>1</v>
      </c>
      <c r="AL2792" s="2">
        <v>45390</v>
      </c>
      <c r="AM2792">
        <v>1</v>
      </c>
      <c r="AN2792">
        <v>11</v>
      </c>
      <c r="AO2792">
        <v>1</v>
      </c>
      <c r="AP2792">
        <v>1</v>
      </c>
      <c r="AQ2792">
        <v>28780</v>
      </c>
      <c r="AR2792">
        <v>50000</v>
      </c>
      <c r="AS2792">
        <v>1</v>
      </c>
      <c r="AT2792">
        <v>12</v>
      </c>
      <c r="AU2792" t="s">
        <v>90</v>
      </c>
      <c r="AV2792">
        <v>1</v>
      </c>
      <c r="AW2792">
        <v>151023</v>
      </c>
      <c r="AX2792">
        <v>1</v>
      </c>
      <c r="AY2792">
        <v>12421256</v>
      </c>
      <c r="AZ2792">
        <v>3377910</v>
      </c>
      <c r="BA2792">
        <v>1</v>
      </c>
      <c r="BB2792">
        <v>1</v>
      </c>
      <c r="BC2792">
        <v>15</v>
      </c>
      <c r="BD2792">
        <v>15</v>
      </c>
      <c r="BE2792">
        <v>1</v>
      </c>
      <c r="BF2792">
        <v>1</v>
      </c>
      <c r="BG2792">
        <v>26</v>
      </c>
      <c r="BH2792">
        <v>109</v>
      </c>
      <c r="BI2792">
        <v>35</v>
      </c>
      <c r="BJ2792">
        <v>1</v>
      </c>
      <c r="BK2792">
        <v>1</v>
      </c>
      <c r="BL2792">
        <v>1</v>
      </c>
      <c r="BM2792" s="1" t="s">
        <v>27772</v>
      </c>
      <c r="BN2792">
        <v>349874</v>
      </c>
      <c r="BO2792">
        <v>1</v>
      </c>
      <c r="BP2792" s="1" t="s">
        <v>27773</v>
      </c>
      <c r="BQ2792">
        <v>349858</v>
      </c>
      <c r="BR2792">
        <v>1</v>
      </c>
      <c r="BS2792" s="1" t="s">
        <v>27774</v>
      </c>
      <c r="BT2792">
        <v>349858</v>
      </c>
      <c r="BU2792">
        <v>1</v>
      </c>
      <c r="BV2792" s="1" t="s">
        <v>27775</v>
      </c>
      <c r="BW2792">
        <v>298628</v>
      </c>
      <c r="BX2792">
        <v>1</v>
      </c>
      <c r="BY2792" s="1" t="s">
        <v>27776</v>
      </c>
      <c r="BZ2792">
        <v>349858</v>
      </c>
      <c r="CA2792">
        <v>1</v>
      </c>
      <c r="CB2792">
        <v>1</v>
      </c>
      <c r="CC2792" s="1" t="s">
        <v>27772</v>
      </c>
      <c r="CD2792" s="1" t="s">
        <v>27773</v>
      </c>
      <c r="CE2792" s="1" t="s">
        <v>27774</v>
      </c>
      <c r="CF2792" s="1" t="s">
        <v>27775</v>
      </c>
      <c r="CG2792" s="1" t="s">
        <v>27776</v>
      </c>
      <c r="CH2792">
        <v>349874</v>
      </c>
      <c r="CI2792">
        <v>349858</v>
      </c>
      <c r="CJ2792">
        <v>349858</v>
      </c>
      <c r="CK2792">
        <v>298628</v>
      </c>
      <c r="CL2792">
        <v>349858</v>
      </c>
      <c r="CM2792">
        <v>1</v>
      </c>
      <c r="CN2792">
        <v>1</v>
      </c>
      <c r="CO2792">
        <v>1</v>
      </c>
      <c r="CP2792">
        <v>1</v>
      </c>
      <c r="CQ2792">
        <v>1</v>
      </c>
      <c r="CR2792">
        <v>1</v>
      </c>
      <c r="CS2792" s="1" t="s">
        <v>27772</v>
      </c>
      <c r="CT2792">
        <v>349874</v>
      </c>
      <c r="CU2792">
        <v>1</v>
      </c>
      <c r="CV2792" s="1" t="s">
        <v>27773</v>
      </c>
      <c r="CW2792">
        <v>349858</v>
      </c>
      <c r="CX2792">
        <v>1</v>
      </c>
      <c r="CY2792" s="1" t="s">
        <v>27774</v>
      </c>
      <c r="CZ2792">
        <v>349858</v>
      </c>
      <c r="DA2792">
        <v>1</v>
      </c>
      <c r="DB2792" s="1" t="s">
        <v>27775</v>
      </c>
      <c r="DC2792">
        <v>298628</v>
      </c>
      <c r="DD2792">
        <v>1</v>
      </c>
      <c r="DE2792" s="1" t="s">
        <v>27776</v>
      </c>
      <c r="DF2792">
        <v>349858</v>
      </c>
      <c r="DG2792">
        <v>1</v>
      </c>
      <c r="DH2792">
        <v>1</v>
      </c>
      <c r="DI2792">
        <v>1</v>
      </c>
      <c r="DJ2792">
        <v>1</v>
      </c>
      <c r="DK2792">
        <v>1</v>
      </c>
      <c r="DL2792">
        <v>1</v>
      </c>
      <c r="DM2792">
        <v>1</v>
      </c>
      <c r="DN2792">
        <v>11</v>
      </c>
      <c r="DO2792">
        <v>9</v>
      </c>
      <c r="DP2792">
        <v>1</v>
      </c>
      <c r="DQ2792">
        <v>1</v>
      </c>
      <c r="DR2792">
        <v>351360</v>
      </c>
      <c r="DS2792">
        <f t="shared" si="174"/>
        <v>0</v>
      </c>
      <c r="DT2792">
        <v>0</v>
      </c>
      <c r="DU2792">
        <f t="shared" si="175"/>
        <v>0</v>
      </c>
    </row>
    <row r="2793" spans="1:125" ht="19.5" customHeight="1" x14ac:dyDescent="0.25">
      <c r="A2793">
        <v>110978</v>
      </c>
      <c r="B2793" t="s">
        <v>27327</v>
      </c>
      <c r="C2793" t="s">
        <v>27550</v>
      </c>
      <c r="D2793" t="s">
        <v>27551</v>
      </c>
      <c r="E2793" t="s">
        <v>27568</v>
      </c>
      <c r="F2793">
        <v>14</v>
      </c>
      <c r="G2793">
        <v>13</v>
      </c>
      <c r="I2793">
        <v>1</v>
      </c>
      <c r="J2793">
        <v>1</v>
      </c>
      <c r="K2793">
        <v>30</v>
      </c>
      <c r="L2793">
        <v>30</v>
      </c>
      <c r="M2793">
        <v>1</v>
      </c>
      <c r="N2793">
        <v>1</v>
      </c>
      <c r="O2793">
        <v>1</v>
      </c>
      <c r="P2793" s="2">
        <v>45264</v>
      </c>
      <c r="Q2793">
        <v>1</v>
      </c>
      <c r="R2793" s="2">
        <v>45275</v>
      </c>
      <c r="S2793">
        <v>1</v>
      </c>
      <c r="T2793" s="2">
        <v>45289</v>
      </c>
      <c r="U2793">
        <v>1</v>
      </c>
      <c r="V2793">
        <v>1</v>
      </c>
      <c r="W2793">
        <v>1</v>
      </c>
      <c r="X2793">
        <v>0</v>
      </c>
      <c r="Y2793">
        <v>758270</v>
      </c>
      <c r="Z2793">
        <v>758270</v>
      </c>
      <c r="AA2793">
        <v>257250</v>
      </c>
      <c r="AB2793">
        <v>0</v>
      </c>
      <c r="AC2793">
        <v>564778</v>
      </c>
      <c r="AD2793">
        <f t="shared" si="173"/>
        <v>564778</v>
      </c>
      <c r="AE2793">
        <f t="shared" si="172"/>
        <v>661524</v>
      </c>
      <c r="AF2793">
        <v>0</v>
      </c>
      <c r="AG2793">
        <v>70</v>
      </c>
      <c r="AH2793">
        <v>10</v>
      </c>
      <c r="AI2793">
        <v>9534417</v>
      </c>
      <c r="AJ2793">
        <v>307000</v>
      </c>
      <c r="AK2793">
        <v>1</v>
      </c>
      <c r="AL2793" s="2">
        <v>45461</v>
      </c>
      <c r="AM2793">
        <v>1</v>
      </c>
      <c r="AN2793">
        <v>5</v>
      </c>
      <c r="AO2793">
        <v>1</v>
      </c>
      <c r="AP2793">
        <v>1</v>
      </c>
      <c r="AQ2793">
        <v>0</v>
      </c>
      <c r="AR2793">
        <v>1000</v>
      </c>
      <c r="AS2793">
        <v>1</v>
      </c>
      <c r="AT2793">
        <v>12</v>
      </c>
      <c r="AU2793" t="s">
        <v>5252</v>
      </c>
      <c r="AV2793">
        <v>1</v>
      </c>
      <c r="AW2793">
        <v>1090028</v>
      </c>
      <c r="AX2793">
        <v>1</v>
      </c>
      <c r="AY2793">
        <v>9534417</v>
      </c>
      <c r="AZ2793">
        <v>2431177</v>
      </c>
      <c r="BA2793">
        <v>1</v>
      </c>
      <c r="BB2793">
        <v>1</v>
      </c>
      <c r="BC2793">
        <v>7</v>
      </c>
      <c r="BD2793">
        <v>7</v>
      </c>
      <c r="BE2793">
        <v>1</v>
      </c>
      <c r="BF2793">
        <v>1</v>
      </c>
      <c r="BG2793">
        <v>27</v>
      </c>
      <c r="BH2793">
        <v>47</v>
      </c>
      <c r="BI2793">
        <v>40</v>
      </c>
      <c r="BJ2793">
        <v>1</v>
      </c>
      <c r="BK2793">
        <v>1</v>
      </c>
      <c r="BL2793">
        <v>1</v>
      </c>
      <c r="BM2793" t="s">
        <v>27569</v>
      </c>
      <c r="BN2793">
        <v>346500</v>
      </c>
      <c r="BO2793">
        <v>1</v>
      </c>
      <c r="BP2793" t="s">
        <v>27570</v>
      </c>
      <c r="BQ2793">
        <v>346500</v>
      </c>
      <c r="BR2793">
        <v>1</v>
      </c>
      <c r="BS2793" t="s">
        <v>27571</v>
      </c>
      <c r="BT2793">
        <v>342825</v>
      </c>
      <c r="BU2793">
        <v>1</v>
      </c>
      <c r="BV2793" t="s">
        <v>27572</v>
      </c>
      <c r="BW2793">
        <v>346500</v>
      </c>
      <c r="BX2793">
        <v>1</v>
      </c>
      <c r="BY2793" t="s">
        <v>27573</v>
      </c>
      <c r="BZ2793">
        <v>349125</v>
      </c>
      <c r="CA2793">
        <v>1</v>
      </c>
      <c r="CB2793">
        <v>1</v>
      </c>
      <c r="CC2793" t="s">
        <v>27569</v>
      </c>
      <c r="CD2793" t="s">
        <v>27570</v>
      </c>
      <c r="CE2793" t="s">
        <v>27574</v>
      </c>
      <c r="CF2793" t="s">
        <v>27572</v>
      </c>
      <c r="CG2793" s="1" t="s">
        <v>27575</v>
      </c>
      <c r="CH2793">
        <v>346500</v>
      </c>
      <c r="CI2793">
        <v>346500</v>
      </c>
      <c r="CJ2793">
        <v>342825</v>
      </c>
      <c r="CK2793">
        <v>346500</v>
      </c>
      <c r="CL2793">
        <v>349125</v>
      </c>
      <c r="CM2793">
        <v>1</v>
      </c>
      <c r="CN2793">
        <v>1</v>
      </c>
      <c r="CO2793">
        <v>1</v>
      </c>
      <c r="CP2793">
        <v>1</v>
      </c>
      <c r="CQ2793">
        <v>1</v>
      </c>
      <c r="CR2793">
        <v>1</v>
      </c>
      <c r="CS2793" t="s">
        <v>27569</v>
      </c>
      <c r="CT2793">
        <v>346500</v>
      </c>
      <c r="CU2793">
        <v>1</v>
      </c>
      <c r="CV2793" t="s">
        <v>27570</v>
      </c>
      <c r="CW2793">
        <v>346500</v>
      </c>
      <c r="CX2793">
        <v>1</v>
      </c>
      <c r="CY2793" t="s">
        <v>27571</v>
      </c>
      <c r="CZ2793">
        <v>342825</v>
      </c>
      <c r="DA2793">
        <v>1</v>
      </c>
      <c r="DB2793" t="s">
        <v>27572</v>
      </c>
      <c r="DC2793">
        <v>346500</v>
      </c>
      <c r="DD2793">
        <v>1</v>
      </c>
      <c r="DE2793" t="s">
        <v>27573</v>
      </c>
      <c r="DF2793">
        <v>349125</v>
      </c>
      <c r="DG2793">
        <v>1</v>
      </c>
      <c r="DH2793">
        <v>1</v>
      </c>
      <c r="DI2793">
        <v>1</v>
      </c>
      <c r="DJ2793">
        <v>1</v>
      </c>
      <c r="DK2793">
        <v>1</v>
      </c>
      <c r="DL2793">
        <v>1</v>
      </c>
      <c r="DM2793">
        <v>1</v>
      </c>
      <c r="DN2793">
        <v>21</v>
      </c>
      <c r="DO2793">
        <v>20</v>
      </c>
      <c r="DP2793">
        <v>1</v>
      </c>
      <c r="DQ2793">
        <v>1</v>
      </c>
      <c r="DR2793">
        <v>564778</v>
      </c>
      <c r="DS2793">
        <f t="shared" si="174"/>
        <v>0</v>
      </c>
      <c r="DT2793">
        <v>0</v>
      </c>
      <c r="DU2793">
        <f t="shared" si="175"/>
        <v>0</v>
      </c>
    </row>
    <row r="2794" spans="1:125" ht="19.5" customHeight="1" x14ac:dyDescent="0.25">
      <c r="A2794">
        <v>111116</v>
      </c>
      <c r="B2794" t="s">
        <v>27327</v>
      </c>
      <c r="C2794" t="s">
        <v>254</v>
      </c>
      <c r="D2794" t="s">
        <v>28873</v>
      </c>
      <c r="E2794" t="s">
        <v>28874</v>
      </c>
      <c r="F2794">
        <v>20</v>
      </c>
      <c r="G2794">
        <v>15</v>
      </c>
      <c r="I2794">
        <v>1</v>
      </c>
      <c r="J2794">
        <v>1</v>
      </c>
      <c r="K2794">
        <v>33</v>
      </c>
      <c r="L2794">
        <v>33</v>
      </c>
      <c r="M2794">
        <v>1</v>
      </c>
      <c r="N2794">
        <v>1</v>
      </c>
      <c r="O2794">
        <v>1</v>
      </c>
      <c r="P2794" s="2">
        <v>45320</v>
      </c>
      <c r="Q2794">
        <v>1</v>
      </c>
      <c r="R2794" s="2">
        <v>45334</v>
      </c>
      <c r="S2794">
        <v>1</v>
      </c>
      <c r="T2794" s="2">
        <v>45344</v>
      </c>
      <c r="U2794">
        <v>1</v>
      </c>
      <c r="V2794">
        <v>1</v>
      </c>
      <c r="W2794">
        <v>1</v>
      </c>
      <c r="X2794">
        <v>77266</v>
      </c>
      <c r="Y2794">
        <v>906253</v>
      </c>
      <c r="Z2794">
        <v>983519</v>
      </c>
      <c r="AA2794">
        <v>643150</v>
      </c>
      <c r="AB2794">
        <v>25210</v>
      </c>
      <c r="AC2794">
        <v>320939</v>
      </c>
      <c r="AD2794">
        <f t="shared" si="173"/>
        <v>346149</v>
      </c>
      <c r="AE2794">
        <f t="shared" si="172"/>
        <v>664834</v>
      </c>
      <c r="AF2794">
        <v>0</v>
      </c>
      <c r="AG2794">
        <v>93</v>
      </c>
      <c r="AH2794">
        <v>4</v>
      </c>
      <c r="AI2794">
        <v>16413137</v>
      </c>
      <c r="AJ2794">
        <v>670000</v>
      </c>
      <c r="AK2794">
        <v>1</v>
      </c>
      <c r="AL2794" s="2">
        <v>45391</v>
      </c>
      <c r="AM2794">
        <v>1</v>
      </c>
      <c r="AN2794">
        <v>0</v>
      </c>
      <c r="AO2794">
        <v>1</v>
      </c>
      <c r="AP2794">
        <v>1</v>
      </c>
      <c r="AQ2794">
        <v>26810</v>
      </c>
      <c r="AR2794">
        <v>48580</v>
      </c>
      <c r="AS2794">
        <v>1</v>
      </c>
      <c r="AT2794">
        <v>12</v>
      </c>
      <c r="AU2794" t="s">
        <v>90</v>
      </c>
      <c r="AV2794">
        <v>1</v>
      </c>
      <c r="AW2794">
        <v>0</v>
      </c>
      <c r="AX2794">
        <v>1</v>
      </c>
      <c r="AY2794">
        <v>16413137</v>
      </c>
      <c r="AZ2794">
        <v>4304895</v>
      </c>
      <c r="BA2794">
        <v>1</v>
      </c>
      <c r="BB2794">
        <v>1</v>
      </c>
      <c r="BC2794">
        <v>17</v>
      </c>
      <c r="BD2794">
        <v>17</v>
      </c>
      <c r="BE2794">
        <v>1</v>
      </c>
      <c r="BF2794">
        <v>1</v>
      </c>
      <c r="BG2794">
        <v>38</v>
      </c>
      <c r="BH2794">
        <v>109</v>
      </c>
      <c r="BI2794">
        <v>109</v>
      </c>
      <c r="BJ2794">
        <v>1</v>
      </c>
      <c r="BK2794">
        <v>1</v>
      </c>
      <c r="BL2794">
        <v>1</v>
      </c>
      <c r="BM2794" t="s">
        <v>28875</v>
      </c>
      <c r="BN2794">
        <v>299700</v>
      </c>
      <c r="BO2794">
        <v>1</v>
      </c>
      <c r="BP2794" t="s">
        <v>28876</v>
      </c>
      <c r="BQ2794">
        <v>299850</v>
      </c>
      <c r="BR2794">
        <v>1</v>
      </c>
      <c r="BS2794" t="s">
        <v>28877</v>
      </c>
      <c r="BT2794">
        <v>329835</v>
      </c>
      <c r="BU2794">
        <v>1</v>
      </c>
      <c r="BV2794" t="s">
        <v>28878</v>
      </c>
      <c r="BW2794">
        <v>348950</v>
      </c>
      <c r="BX2794">
        <v>1</v>
      </c>
      <c r="BY2794" t="s">
        <v>28879</v>
      </c>
      <c r="BZ2794">
        <v>299790</v>
      </c>
      <c r="CA2794">
        <v>1</v>
      </c>
      <c r="CB2794">
        <v>1</v>
      </c>
      <c r="CC2794" t="s">
        <v>28880</v>
      </c>
      <c r="CD2794" t="s">
        <v>28881</v>
      </c>
      <c r="CE2794" t="s">
        <v>28882</v>
      </c>
      <c r="CF2794" t="s">
        <v>28883</v>
      </c>
      <c r="CG2794" t="s">
        <v>28879</v>
      </c>
      <c r="CH2794">
        <v>299700</v>
      </c>
      <c r="CI2794">
        <v>299850</v>
      </c>
      <c r="CJ2794">
        <v>329835</v>
      </c>
      <c r="CK2794">
        <v>348950</v>
      </c>
      <c r="CL2794">
        <v>299790</v>
      </c>
      <c r="CM2794">
        <v>1</v>
      </c>
      <c r="CN2794">
        <v>1</v>
      </c>
      <c r="CO2794">
        <v>1</v>
      </c>
      <c r="CP2794">
        <v>1</v>
      </c>
      <c r="CQ2794">
        <v>1</v>
      </c>
      <c r="CR2794">
        <v>1</v>
      </c>
      <c r="CS2794" t="s">
        <v>28880</v>
      </c>
      <c r="CT2794">
        <v>299700</v>
      </c>
      <c r="CU2794">
        <v>1</v>
      </c>
      <c r="CV2794" t="s">
        <v>28884</v>
      </c>
      <c r="CW2794">
        <v>299850</v>
      </c>
      <c r="CX2794">
        <v>1</v>
      </c>
      <c r="CY2794" t="s">
        <v>28885</v>
      </c>
      <c r="CZ2794">
        <v>329835</v>
      </c>
      <c r="DA2794">
        <v>1</v>
      </c>
      <c r="DB2794" t="s">
        <v>28883</v>
      </c>
      <c r="DC2794">
        <v>348950</v>
      </c>
      <c r="DD2794">
        <v>1</v>
      </c>
      <c r="DE2794" t="s">
        <v>28879</v>
      </c>
      <c r="DF2794">
        <v>299790</v>
      </c>
      <c r="DG2794">
        <v>1</v>
      </c>
      <c r="DH2794">
        <v>1</v>
      </c>
      <c r="DI2794">
        <v>1</v>
      </c>
      <c r="DJ2794">
        <v>1</v>
      </c>
      <c r="DK2794">
        <v>1</v>
      </c>
      <c r="DL2794">
        <v>1</v>
      </c>
      <c r="DM2794">
        <v>1</v>
      </c>
      <c r="DN2794">
        <v>15</v>
      </c>
      <c r="DO2794">
        <v>15</v>
      </c>
      <c r="DP2794">
        <v>1</v>
      </c>
      <c r="DQ2794">
        <v>1</v>
      </c>
      <c r="DR2794">
        <v>346149</v>
      </c>
      <c r="DS2794">
        <f t="shared" si="174"/>
        <v>0</v>
      </c>
      <c r="DT2794">
        <v>0</v>
      </c>
      <c r="DU2794">
        <f t="shared" si="175"/>
        <v>0</v>
      </c>
    </row>
    <row r="2795" spans="1:125" ht="19.5" customHeight="1" x14ac:dyDescent="0.25">
      <c r="A2795">
        <v>111053</v>
      </c>
      <c r="B2795" t="s">
        <v>27327</v>
      </c>
      <c r="C2795" t="s">
        <v>27550</v>
      </c>
      <c r="D2795" t="s">
        <v>28216</v>
      </c>
      <c r="E2795" t="s">
        <v>28230</v>
      </c>
      <c r="F2795">
        <v>14</v>
      </c>
      <c r="G2795">
        <v>12</v>
      </c>
      <c r="I2795">
        <v>1</v>
      </c>
      <c r="J2795">
        <v>1</v>
      </c>
      <c r="K2795">
        <v>33</v>
      </c>
      <c r="L2795">
        <v>33</v>
      </c>
      <c r="M2795">
        <v>1</v>
      </c>
      <c r="N2795">
        <v>1</v>
      </c>
      <c r="O2795">
        <v>1</v>
      </c>
      <c r="P2795" s="2">
        <v>45255</v>
      </c>
      <c r="Q2795">
        <v>1</v>
      </c>
      <c r="R2795" s="2">
        <v>45261</v>
      </c>
      <c r="S2795">
        <v>1</v>
      </c>
      <c r="T2795" s="2">
        <v>45261</v>
      </c>
      <c r="U2795">
        <v>1</v>
      </c>
      <c r="V2795">
        <v>1</v>
      </c>
      <c r="W2795">
        <v>1</v>
      </c>
      <c r="X2795">
        <v>55330</v>
      </c>
      <c r="Y2795">
        <v>170058</v>
      </c>
      <c r="Z2795">
        <v>225388</v>
      </c>
      <c r="AA2795">
        <v>0</v>
      </c>
      <c r="AB2795">
        <v>4200</v>
      </c>
      <c r="AC2795">
        <v>304810</v>
      </c>
      <c r="AD2795">
        <f t="shared" si="173"/>
        <v>309010</v>
      </c>
      <c r="AE2795">
        <f t="shared" si="172"/>
        <v>267199</v>
      </c>
      <c r="AF2795">
        <v>0</v>
      </c>
      <c r="AG2795">
        <v>80</v>
      </c>
      <c r="AH2795">
        <v>6</v>
      </c>
      <c r="AI2795">
        <v>11903130</v>
      </c>
      <c r="AJ2795">
        <v>96000</v>
      </c>
      <c r="AK2795">
        <v>1</v>
      </c>
      <c r="AL2795" s="2">
        <v>45385</v>
      </c>
      <c r="AM2795">
        <v>1</v>
      </c>
      <c r="AN2795">
        <v>2</v>
      </c>
      <c r="AO2795">
        <v>1</v>
      </c>
      <c r="AP2795">
        <v>1</v>
      </c>
      <c r="AQ2795">
        <v>4200</v>
      </c>
      <c r="AR2795">
        <v>6500</v>
      </c>
      <c r="AS2795">
        <v>1</v>
      </c>
      <c r="AT2795">
        <v>12</v>
      </c>
      <c r="AU2795" t="s">
        <v>90</v>
      </c>
      <c r="AV2795">
        <v>1</v>
      </c>
      <c r="AW2795">
        <v>342615</v>
      </c>
      <c r="AX2795">
        <v>1</v>
      </c>
      <c r="AY2795">
        <v>11903130</v>
      </c>
      <c r="AZ2795">
        <v>1650000</v>
      </c>
      <c r="BA2795">
        <v>1</v>
      </c>
      <c r="BB2795">
        <v>1</v>
      </c>
      <c r="BC2795">
        <v>3</v>
      </c>
      <c r="BD2795">
        <v>3</v>
      </c>
      <c r="BE2795">
        <v>1</v>
      </c>
      <c r="BF2795">
        <v>1</v>
      </c>
      <c r="BG2795">
        <v>52</v>
      </c>
      <c r="BH2795">
        <v>80</v>
      </c>
      <c r="BI2795">
        <v>80</v>
      </c>
      <c r="BJ2795">
        <v>1</v>
      </c>
      <c r="BK2795">
        <v>1</v>
      </c>
      <c r="BL2795">
        <v>1</v>
      </c>
      <c r="BM2795" s="1" t="s">
        <v>28231</v>
      </c>
      <c r="BN2795">
        <v>343862.19</v>
      </c>
      <c r="BO2795">
        <v>1</v>
      </c>
      <c r="BP2795" s="1" t="s">
        <v>28232</v>
      </c>
      <c r="BQ2795">
        <v>690220.79</v>
      </c>
      <c r="BR2795">
        <v>1</v>
      </c>
      <c r="BS2795" s="1" t="s">
        <v>28233</v>
      </c>
      <c r="BT2795">
        <v>336187.17</v>
      </c>
      <c r="BU2795">
        <v>1</v>
      </c>
      <c r="BV2795" s="1" t="s">
        <v>28234</v>
      </c>
      <c r="BW2795">
        <v>342615</v>
      </c>
      <c r="BX2795">
        <v>1</v>
      </c>
      <c r="BY2795" s="1" t="s">
        <v>28235</v>
      </c>
      <c r="BZ2795">
        <v>345625</v>
      </c>
      <c r="CA2795">
        <v>1</v>
      </c>
      <c r="CB2795">
        <v>1</v>
      </c>
      <c r="CC2795" s="1" t="s">
        <v>28231</v>
      </c>
      <c r="CD2795" s="1" t="s">
        <v>28232</v>
      </c>
      <c r="CE2795" s="1" t="s">
        <v>28233</v>
      </c>
      <c r="CF2795" s="1" t="s">
        <v>28234</v>
      </c>
      <c r="CG2795" s="1" t="s">
        <v>28235</v>
      </c>
      <c r="CH2795">
        <v>343862.19</v>
      </c>
      <c r="CI2795">
        <v>690220.79</v>
      </c>
      <c r="CJ2795">
        <v>336187.17</v>
      </c>
      <c r="CK2795">
        <v>342615</v>
      </c>
      <c r="CL2795">
        <v>345625</v>
      </c>
      <c r="CM2795">
        <v>1</v>
      </c>
      <c r="CN2795">
        <v>1</v>
      </c>
      <c r="CO2795">
        <v>1</v>
      </c>
      <c r="CP2795">
        <v>1</v>
      </c>
      <c r="CQ2795">
        <v>1</v>
      </c>
      <c r="CR2795">
        <v>1</v>
      </c>
      <c r="CS2795" s="1" t="s">
        <v>28231</v>
      </c>
      <c r="CT2795">
        <v>343862.19</v>
      </c>
      <c r="CU2795">
        <v>1</v>
      </c>
      <c r="CV2795" s="1" t="s">
        <v>28232</v>
      </c>
      <c r="CW2795">
        <v>690220.79</v>
      </c>
      <c r="CX2795">
        <v>1</v>
      </c>
      <c r="CY2795" s="1" t="s">
        <v>28233</v>
      </c>
      <c r="CZ2795">
        <v>336187.17</v>
      </c>
      <c r="DA2795">
        <v>1</v>
      </c>
      <c r="DB2795" s="1" t="s">
        <v>28234</v>
      </c>
      <c r="DC2795">
        <v>342615</v>
      </c>
      <c r="DD2795">
        <v>1</v>
      </c>
      <c r="DE2795" s="1" t="s">
        <v>28235</v>
      </c>
      <c r="DF2795">
        <v>345625</v>
      </c>
      <c r="DG2795">
        <v>1</v>
      </c>
      <c r="DH2795">
        <v>1</v>
      </c>
      <c r="DI2795">
        <v>1</v>
      </c>
      <c r="DJ2795">
        <v>1</v>
      </c>
      <c r="DK2795">
        <v>1</v>
      </c>
      <c r="DL2795">
        <v>1</v>
      </c>
      <c r="DM2795">
        <v>1</v>
      </c>
      <c r="DN2795">
        <v>15</v>
      </c>
      <c r="DO2795">
        <v>8</v>
      </c>
      <c r="DP2795">
        <v>1</v>
      </c>
      <c r="DQ2795">
        <v>1</v>
      </c>
      <c r="DR2795">
        <v>309010</v>
      </c>
      <c r="DS2795">
        <f t="shared" si="174"/>
        <v>0</v>
      </c>
      <c r="DT2795">
        <v>0</v>
      </c>
      <c r="DU2795">
        <f t="shared" si="175"/>
        <v>0</v>
      </c>
    </row>
    <row r="2796" spans="1:125" ht="19.5" customHeight="1" x14ac:dyDescent="0.25">
      <c r="A2796">
        <v>111006</v>
      </c>
      <c r="B2796" t="s">
        <v>27327</v>
      </c>
      <c r="C2796" t="s">
        <v>27407</v>
      </c>
      <c r="D2796" t="s">
        <v>27783</v>
      </c>
      <c r="E2796" t="s">
        <v>27807</v>
      </c>
      <c r="F2796">
        <v>19</v>
      </c>
      <c r="G2796">
        <v>14</v>
      </c>
      <c r="I2796">
        <v>1</v>
      </c>
      <c r="J2796">
        <v>1</v>
      </c>
      <c r="K2796">
        <v>59</v>
      </c>
      <c r="L2796">
        <v>59</v>
      </c>
      <c r="M2796">
        <v>1</v>
      </c>
      <c r="N2796">
        <v>1</v>
      </c>
      <c r="O2796">
        <v>1</v>
      </c>
      <c r="P2796" s="2">
        <v>45273</v>
      </c>
      <c r="Q2796">
        <v>1</v>
      </c>
      <c r="R2796" s="2">
        <v>45282</v>
      </c>
      <c r="S2796">
        <v>1</v>
      </c>
      <c r="T2796" s="2">
        <v>45289</v>
      </c>
      <c r="U2796">
        <v>1</v>
      </c>
      <c r="V2796">
        <v>1</v>
      </c>
      <c r="W2796">
        <v>1</v>
      </c>
      <c r="X2796">
        <v>350</v>
      </c>
      <c r="Y2796">
        <v>918918</v>
      </c>
      <c r="Z2796">
        <v>919268</v>
      </c>
      <c r="AA2796">
        <v>729680</v>
      </c>
      <c r="AB2796">
        <v>4350</v>
      </c>
      <c r="AC2796">
        <v>461244</v>
      </c>
      <c r="AD2796">
        <f t="shared" si="173"/>
        <v>465594</v>
      </c>
      <c r="AE2796">
        <f t="shared" si="172"/>
        <v>692431</v>
      </c>
      <c r="AF2796">
        <v>103750</v>
      </c>
      <c r="AG2796">
        <v>133</v>
      </c>
      <c r="AH2796">
        <v>19</v>
      </c>
      <c r="AI2796">
        <v>14723570</v>
      </c>
      <c r="AJ2796">
        <v>618500</v>
      </c>
      <c r="AK2796">
        <v>1</v>
      </c>
      <c r="AL2796" s="2">
        <v>45390</v>
      </c>
      <c r="AM2796">
        <v>1</v>
      </c>
      <c r="AN2796">
        <v>6</v>
      </c>
      <c r="AO2796">
        <v>1</v>
      </c>
      <c r="AP2796">
        <v>1</v>
      </c>
      <c r="AQ2796">
        <v>4350</v>
      </c>
      <c r="AR2796">
        <v>2500</v>
      </c>
      <c r="AS2796">
        <v>1</v>
      </c>
      <c r="AT2796">
        <v>12</v>
      </c>
      <c r="AU2796" t="s">
        <v>90</v>
      </c>
      <c r="AV2796">
        <v>1</v>
      </c>
      <c r="AW2796">
        <v>176000</v>
      </c>
      <c r="AX2796">
        <v>1</v>
      </c>
      <c r="AY2796">
        <v>14723570</v>
      </c>
      <c r="AZ2796">
        <v>6283070</v>
      </c>
      <c r="BA2796">
        <v>1</v>
      </c>
      <c r="BB2796">
        <v>1</v>
      </c>
      <c r="BC2796">
        <v>15</v>
      </c>
      <c r="BD2796">
        <v>15</v>
      </c>
      <c r="BE2796">
        <v>1</v>
      </c>
      <c r="BF2796">
        <v>1</v>
      </c>
      <c r="BG2796">
        <v>55</v>
      </c>
      <c r="BH2796">
        <v>130</v>
      </c>
      <c r="BI2796">
        <v>121</v>
      </c>
      <c r="BJ2796">
        <v>1</v>
      </c>
      <c r="BK2796">
        <v>1</v>
      </c>
      <c r="BL2796">
        <v>1</v>
      </c>
      <c r="BM2796" t="s">
        <v>27808</v>
      </c>
      <c r="BN2796">
        <v>200000</v>
      </c>
      <c r="BO2796">
        <v>1</v>
      </c>
      <c r="BP2796" t="s">
        <v>27809</v>
      </c>
      <c r="BQ2796">
        <v>250000</v>
      </c>
      <c r="BR2796">
        <v>1</v>
      </c>
      <c r="BS2796" t="s">
        <v>27810</v>
      </c>
      <c r="BT2796">
        <v>250000</v>
      </c>
      <c r="BU2796">
        <v>1</v>
      </c>
      <c r="BV2796" t="s">
        <v>27811</v>
      </c>
      <c r="BW2796">
        <v>350000</v>
      </c>
      <c r="BX2796">
        <v>1</v>
      </c>
      <c r="BY2796" t="s">
        <v>27812</v>
      </c>
      <c r="BZ2796">
        <v>350000</v>
      </c>
      <c r="CA2796">
        <v>1</v>
      </c>
      <c r="CB2796">
        <v>1</v>
      </c>
      <c r="CC2796" t="s">
        <v>27813</v>
      </c>
      <c r="CD2796" t="s">
        <v>27814</v>
      </c>
      <c r="CE2796" t="s">
        <v>27815</v>
      </c>
      <c r="CF2796" t="s">
        <v>27816</v>
      </c>
      <c r="CG2796" t="s">
        <v>27817</v>
      </c>
      <c r="CH2796">
        <v>250000</v>
      </c>
      <c r="CI2796">
        <v>250000</v>
      </c>
      <c r="CJ2796">
        <v>250000</v>
      </c>
      <c r="CK2796">
        <v>350000</v>
      </c>
      <c r="CL2796">
        <v>350000</v>
      </c>
      <c r="CM2796">
        <v>1</v>
      </c>
      <c r="CN2796">
        <v>1</v>
      </c>
      <c r="CO2796">
        <v>1</v>
      </c>
      <c r="CP2796">
        <v>1</v>
      </c>
      <c r="CQ2796">
        <v>1</v>
      </c>
      <c r="CR2796">
        <v>1</v>
      </c>
      <c r="CS2796" t="s">
        <v>27818</v>
      </c>
      <c r="CT2796">
        <v>250000</v>
      </c>
      <c r="CU2796">
        <v>1</v>
      </c>
      <c r="CV2796" t="s">
        <v>27819</v>
      </c>
      <c r="CW2796">
        <v>250000</v>
      </c>
      <c r="CX2796">
        <v>1</v>
      </c>
      <c r="CY2796" t="s">
        <v>27820</v>
      </c>
      <c r="CZ2796">
        <v>250000</v>
      </c>
      <c r="DA2796">
        <v>1</v>
      </c>
      <c r="DB2796" t="s">
        <v>27821</v>
      </c>
      <c r="DC2796">
        <v>350000</v>
      </c>
      <c r="DD2796">
        <v>1</v>
      </c>
      <c r="DE2796" t="s">
        <v>27822</v>
      </c>
      <c r="DF2796">
        <v>3500001</v>
      </c>
      <c r="DG2796">
        <v>1</v>
      </c>
      <c r="DH2796">
        <v>1</v>
      </c>
      <c r="DI2796">
        <v>1</v>
      </c>
      <c r="DJ2796">
        <v>1</v>
      </c>
      <c r="DK2796">
        <v>1</v>
      </c>
      <c r="DL2796">
        <v>1</v>
      </c>
      <c r="DM2796">
        <v>1</v>
      </c>
      <c r="DN2796">
        <v>6</v>
      </c>
      <c r="DO2796">
        <v>5</v>
      </c>
      <c r="DP2796">
        <v>1</v>
      </c>
      <c r="DQ2796">
        <v>1</v>
      </c>
      <c r="DR2796">
        <v>465594</v>
      </c>
      <c r="DS2796">
        <f t="shared" si="174"/>
        <v>0</v>
      </c>
      <c r="DT2796">
        <v>103750</v>
      </c>
      <c r="DU2796">
        <f t="shared" si="175"/>
        <v>0</v>
      </c>
    </row>
    <row r="2797" spans="1:125" ht="19.5" customHeight="1" x14ac:dyDescent="0.25">
      <c r="A2797">
        <v>111032</v>
      </c>
      <c r="B2797" t="s">
        <v>27327</v>
      </c>
      <c r="C2797" t="s">
        <v>254</v>
      </c>
      <c r="D2797" t="s">
        <v>22801</v>
      </c>
      <c r="E2797" t="s">
        <v>28042</v>
      </c>
      <c r="F2797">
        <v>17</v>
      </c>
      <c r="G2797">
        <v>15</v>
      </c>
      <c r="I2797">
        <v>1</v>
      </c>
      <c r="J2797">
        <v>1</v>
      </c>
      <c r="K2797">
        <v>50</v>
      </c>
      <c r="L2797">
        <v>50</v>
      </c>
      <c r="M2797">
        <v>1</v>
      </c>
      <c r="N2797">
        <v>1</v>
      </c>
      <c r="O2797">
        <v>1</v>
      </c>
      <c r="P2797" s="2">
        <v>45246</v>
      </c>
      <c r="Q2797">
        <v>1</v>
      </c>
      <c r="R2797" s="2">
        <v>45278</v>
      </c>
      <c r="S2797">
        <v>1</v>
      </c>
      <c r="T2797" s="2">
        <v>45278</v>
      </c>
      <c r="U2797">
        <v>1</v>
      </c>
      <c r="V2797">
        <v>1</v>
      </c>
      <c r="W2797">
        <v>1</v>
      </c>
      <c r="X2797">
        <v>600</v>
      </c>
      <c r="Y2797">
        <v>303175</v>
      </c>
      <c r="Z2797">
        <v>303775</v>
      </c>
      <c r="AA2797">
        <v>0</v>
      </c>
      <c r="AB2797">
        <v>660</v>
      </c>
      <c r="AC2797">
        <v>1153859</v>
      </c>
      <c r="AD2797">
        <f t="shared" si="173"/>
        <v>1154519</v>
      </c>
      <c r="AE2797">
        <f t="shared" si="172"/>
        <v>729147</v>
      </c>
      <c r="AF2797">
        <v>820000</v>
      </c>
      <c r="AG2797">
        <v>81</v>
      </c>
      <c r="AH2797">
        <v>2</v>
      </c>
      <c r="AI2797">
        <v>11632850</v>
      </c>
      <c r="AJ2797">
        <v>7000</v>
      </c>
      <c r="AK2797">
        <v>1</v>
      </c>
      <c r="AL2797" s="2">
        <v>45457</v>
      </c>
      <c r="AM2797">
        <v>1</v>
      </c>
      <c r="AN2797">
        <v>3</v>
      </c>
      <c r="AO2797">
        <v>1</v>
      </c>
      <c r="AP2797">
        <v>1</v>
      </c>
      <c r="AQ2797">
        <v>660</v>
      </c>
      <c r="AR2797">
        <v>660</v>
      </c>
      <c r="AS2797">
        <v>1</v>
      </c>
      <c r="AT2797">
        <v>12</v>
      </c>
      <c r="AU2797" t="s">
        <v>90</v>
      </c>
      <c r="AV2797">
        <v>1</v>
      </c>
      <c r="AW2797">
        <v>1070072</v>
      </c>
      <c r="AX2797">
        <v>1</v>
      </c>
      <c r="AY2797">
        <v>11632850</v>
      </c>
      <c r="AZ2797">
        <v>3110000</v>
      </c>
      <c r="BA2797">
        <v>1</v>
      </c>
      <c r="BB2797">
        <v>1</v>
      </c>
      <c r="BC2797">
        <v>10</v>
      </c>
      <c r="BD2797">
        <v>10</v>
      </c>
      <c r="BE2797">
        <v>1</v>
      </c>
      <c r="BF2797">
        <v>1</v>
      </c>
      <c r="BG2797">
        <v>32</v>
      </c>
      <c r="BH2797">
        <v>81</v>
      </c>
      <c r="BI2797">
        <v>91</v>
      </c>
      <c r="BJ2797">
        <v>1</v>
      </c>
      <c r="BK2797">
        <v>1</v>
      </c>
      <c r="BL2797">
        <v>1</v>
      </c>
      <c r="BM2797" t="s">
        <v>28043</v>
      </c>
      <c r="BN2797">
        <v>346491</v>
      </c>
      <c r="BO2797">
        <v>1</v>
      </c>
      <c r="BP2797" t="s">
        <v>28044</v>
      </c>
      <c r="BQ2797">
        <v>345850</v>
      </c>
      <c r="BR2797">
        <v>1</v>
      </c>
      <c r="BS2797" t="s">
        <v>28045</v>
      </c>
      <c r="BT2797">
        <v>298384</v>
      </c>
      <c r="BU2797">
        <v>1</v>
      </c>
      <c r="BV2797" t="s">
        <v>28046</v>
      </c>
      <c r="BW2797">
        <v>298832</v>
      </c>
      <c r="BX2797">
        <v>1</v>
      </c>
      <c r="BY2797" t="s">
        <v>28047</v>
      </c>
      <c r="BZ2797">
        <v>321404</v>
      </c>
      <c r="CA2797">
        <v>1</v>
      </c>
      <c r="CB2797">
        <v>1</v>
      </c>
      <c r="CC2797" t="s">
        <v>28048</v>
      </c>
      <c r="CD2797" t="s">
        <v>28049</v>
      </c>
      <c r="CE2797" t="s">
        <v>28045</v>
      </c>
      <c r="CF2797" t="s">
        <v>28050</v>
      </c>
      <c r="CG2797" t="s">
        <v>28047</v>
      </c>
      <c r="CH2797">
        <v>346491</v>
      </c>
      <c r="CI2797">
        <v>345850</v>
      </c>
      <c r="CJ2797">
        <v>298384</v>
      </c>
      <c r="CK2797">
        <v>298832</v>
      </c>
      <c r="CL2797">
        <v>321404</v>
      </c>
      <c r="CM2797">
        <v>1</v>
      </c>
      <c r="CN2797">
        <v>1</v>
      </c>
      <c r="CO2797">
        <v>1</v>
      </c>
      <c r="CP2797">
        <v>1</v>
      </c>
      <c r="CQ2797">
        <v>1</v>
      </c>
      <c r="CR2797">
        <v>1</v>
      </c>
      <c r="CS2797" t="s">
        <v>28048</v>
      </c>
      <c r="CT2797">
        <v>346491</v>
      </c>
      <c r="CU2797">
        <v>1</v>
      </c>
      <c r="CV2797" t="s">
        <v>28044</v>
      </c>
      <c r="CW2797">
        <v>345850</v>
      </c>
      <c r="CX2797">
        <v>1</v>
      </c>
      <c r="CY2797" t="s">
        <v>28045</v>
      </c>
      <c r="CZ2797">
        <v>298384</v>
      </c>
      <c r="DA2797">
        <v>1</v>
      </c>
      <c r="DB2797" t="s">
        <v>28046</v>
      </c>
      <c r="DC2797">
        <v>298832</v>
      </c>
      <c r="DD2797">
        <v>1</v>
      </c>
      <c r="DE2797" t="s">
        <v>28047</v>
      </c>
      <c r="DF2797">
        <v>321404</v>
      </c>
      <c r="DG2797">
        <v>1</v>
      </c>
      <c r="DH2797">
        <v>1</v>
      </c>
      <c r="DI2797">
        <v>1</v>
      </c>
      <c r="DJ2797">
        <v>1</v>
      </c>
      <c r="DK2797">
        <v>1</v>
      </c>
      <c r="DL2797">
        <v>1</v>
      </c>
      <c r="DM2797">
        <v>1</v>
      </c>
      <c r="DN2797">
        <v>13</v>
      </c>
      <c r="DO2797">
        <v>8</v>
      </c>
      <c r="DP2797">
        <v>1</v>
      </c>
      <c r="DQ2797">
        <v>1</v>
      </c>
      <c r="DR2797">
        <v>1154519</v>
      </c>
      <c r="DS2797">
        <f t="shared" si="174"/>
        <v>0</v>
      </c>
      <c r="DT2797">
        <v>820000</v>
      </c>
      <c r="DU2797">
        <f t="shared" si="175"/>
        <v>0</v>
      </c>
    </row>
    <row r="2798" spans="1:125" ht="19.5" customHeight="1" x14ac:dyDescent="0.25">
      <c r="A2798">
        <v>110961</v>
      </c>
      <c r="B2798" t="s">
        <v>27327</v>
      </c>
      <c r="C2798" t="s">
        <v>27407</v>
      </c>
      <c r="D2798" t="s">
        <v>27408</v>
      </c>
      <c r="E2798" t="s">
        <v>27408</v>
      </c>
      <c r="F2798">
        <v>22</v>
      </c>
      <c r="G2798">
        <v>15</v>
      </c>
      <c r="I2798">
        <v>1</v>
      </c>
      <c r="J2798">
        <v>1</v>
      </c>
      <c r="K2798">
        <v>55</v>
      </c>
      <c r="L2798">
        <v>55</v>
      </c>
      <c r="M2798">
        <v>1</v>
      </c>
      <c r="N2798">
        <v>1</v>
      </c>
      <c r="O2798">
        <v>1</v>
      </c>
      <c r="P2798" s="2">
        <v>45303</v>
      </c>
      <c r="Q2798">
        <v>1</v>
      </c>
      <c r="R2798" s="2">
        <v>45331</v>
      </c>
      <c r="S2798">
        <v>1</v>
      </c>
      <c r="T2798" s="2">
        <v>45334</v>
      </c>
      <c r="U2798">
        <v>1</v>
      </c>
      <c r="V2798">
        <v>1</v>
      </c>
      <c r="W2798">
        <v>1</v>
      </c>
      <c r="X2798">
        <v>88085</v>
      </c>
      <c r="Y2798">
        <v>221841</v>
      </c>
      <c r="Z2798">
        <v>309926</v>
      </c>
      <c r="AA2798">
        <v>0</v>
      </c>
      <c r="AB2798">
        <v>92929</v>
      </c>
      <c r="AC2798">
        <v>450227</v>
      </c>
      <c r="AD2798">
        <f t="shared" si="173"/>
        <v>543156</v>
      </c>
      <c r="AE2798">
        <f t="shared" si="172"/>
        <v>426541</v>
      </c>
      <c r="AF2798">
        <v>0</v>
      </c>
      <c r="AG2798">
        <v>128</v>
      </c>
      <c r="AH2798">
        <v>9</v>
      </c>
      <c r="AI2798">
        <v>18833208</v>
      </c>
      <c r="AJ2798">
        <v>48000</v>
      </c>
      <c r="AK2798">
        <v>1</v>
      </c>
      <c r="AL2798" s="2">
        <v>45471</v>
      </c>
      <c r="AM2798">
        <v>1</v>
      </c>
      <c r="AN2798">
        <v>0</v>
      </c>
      <c r="AO2798">
        <v>1</v>
      </c>
      <c r="AP2798">
        <v>1</v>
      </c>
      <c r="AQ2798">
        <v>92929</v>
      </c>
      <c r="AR2798">
        <v>118978</v>
      </c>
      <c r="AS2798">
        <v>1</v>
      </c>
      <c r="AT2798">
        <v>12</v>
      </c>
      <c r="AU2798" t="s">
        <v>90</v>
      </c>
      <c r="AV2798">
        <v>1</v>
      </c>
      <c r="AW2798">
        <v>1713256</v>
      </c>
      <c r="AX2798">
        <v>1</v>
      </c>
      <c r="AY2798">
        <v>18833208</v>
      </c>
      <c r="AZ2798">
        <v>3501000</v>
      </c>
      <c r="BA2798">
        <v>1</v>
      </c>
      <c r="BB2798">
        <v>1</v>
      </c>
      <c r="BC2798">
        <v>0</v>
      </c>
      <c r="BD2798">
        <v>0</v>
      </c>
      <c r="BE2798">
        <v>1</v>
      </c>
      <c r="BF2798">
        <v>1</v>
      </c>
      <c r="BG2798">
        <v>45</v>
      </c>
      <c r="BH2798">
        <v>121</v>
      </c>
      <c r="BI2798">
        <v>143</v>
      </c>
      <c r="BJ2798">
        <v>1</v>
      </c>
      <c r="BK2798">
        <v>1</v>
      </c>
      <c r="BL2798">
        <v>1</v>
      </c>
      <c r="BM2798" s="1" t="s">
        <v>27415</v>
      </c>
      <c r="BN2798">
        <v>285196</v>
      </c>
      <c r="BO2798">
        <v>1</v>
      </c>
      <c r="BP2798" s="1" t="s">
        <v>27416</v>
      </c>
      <c r="BQ2798">
        <v>248932</v>
      </c>
      <c r="BR2798">
        <v>1</v>
      </c>
      <c r="BS2798" s="1" t="s">
        <v>27417</v>
      </c>
      <c r="BT2798">
        <v>247681</v>
      </c>
      <c r="BU2798">
        <v>1</v>
      </c>
      <c r="BV2798" s="1" t="s">
        <v>27418</v>
      </c>
      <c r="BW2798">
        <v>250082</v>
      </c>
      <c r="BX2798">
        <v>1</v>
      </c>
      <c r="BY2798" s="1" t="s">
        <v>27419</v>
      </c>
      <c r="BZ2798">
        <v>286472</v>
      </c>
      <c r="CA2798">
        <v>1</v>
      </c>
      <c r="CB2798">
        <v>1</v>
      </c>
      <c r="CC2798" s="1" t="s">
        <v>27415</v>
      </c>
      <c r="CD2798" s="1" t="s">
        <v>27416</v>
      </c>
      <c r="CE2798" s="1" t="s">
        <v>27417</v>
      </c>
      <c r="CF2798" s="1" t="s">
        <v>27418</v>
      </c>
      <c r="CG2798" s="1" t="s">
        <v>27419</v>
      </c>
      <c r="CH2798">
        <v>285196</v>
      </c>
      <c r="CI2798">
        <v>248932</v>
      </c>
      <c r="CJ2798">
        <v>247681</v>
      </c>
      <c r="CK2798">
        <v>250082</v>
      </c>
      <c r="CL2798">
        <v>286472</v>
      </c>
      <c r="CM2798">
        <v>1</v>
      </c>
      <c r="CN2798">
        <v>1</v>
      </c>
      <c r="CO2798">
        <v>1</v>
      </c>
      <c r="CP2798">
        <v>1</v>
      </c>
      <c r="CQ2798">
        <v>1</v>
      </c>
      <c r="CR2798">
        <v>1</v>
      </c>
      <c r="CS2798" s="1" t="s">
        <v>27415</v>
      </c>
      <c r="CT2798">
        <v>285196</v>
      </c>
      <c r="CU2798">
        <v>1</v>
      </c>
      <c r="CV2798" s="1" t="s">
        <v>27416</v>
      </c>
      <c r="CW2798">
        <v>248932</v>
      </c>
      <c r="CX2798">
        <v>1</v>
      </c>
      <c r="CY2798" s="1" t="s">
        <v>27417</v>
      </c>
      <c r="CZ2798">
        <v>247681</v>
      </c>
      <c r="DA2798">
        <v>1</v>
      </c>
      <c r="DB2798" s="1" t="s">
        <v>27418</v>
      </c>
      <c r="DC2798">
        <v>250082</v>
      </c>
      <c r="DD2798">
        <v>1</v>
      </c>
      <c r="DE2798" s="1" t="s">
        <v>27419</v>
      </c>
      <c r="DF2798">
        <v>286472</v>
      </c>
      <c r="DG2798">
        <v>1</v>
      </c>
      <c r="DH2798">
        <v>1</v>
      </c>
      <c r="DI2798">
        <v>1</v>
      </c>
      <c r="DJ2798">
        <v>1</v>
      </c>
      <c r="DK2798">
        <v>1</v>
      </c>
      <c r="DL2798">
        <v>1</v>
      </c>
      <c r="DM2798">
        <v>1</v>
      </c>
      <c r="DN2798">
        <v>5</v>
      </c>
      <c r="DO2798">
        <v>5</v>
      </c>
      <c r="DP2798">
        <v>1</v>
      </c>
      <c r="DQ2798">
        <v>1</v>
      </c>
      <c r="DR2798">
        <v>543156</v>
      </c>
      <c r="DS2798">
        <f t="shared" si="174"/>
        <v>0</v>
      </c>
      <c r="DT2798">
        <v>0</v>
      </c>
      <c r="DU2798">
        <f t="shared" si="175"/>
        <v>0</v>
      </c>
    </row>
    <row r="2799" spans="1:125" ht="19.5" customHeight="1" x14ac:dyDescent="0.25">
      <c r="A2799">
        <v>111082</v>
      </c>
      <c r="B2799" t="s">
        <v>27327</v>
      </c>
      <c r="C2799" t="s">
        <v>27550</v>
      </c>
      <c r="D2799" t="s">
        <v>28440</v>
      </c>
      <c r="E2799" t="s">
        <v>28497</v>
      </c>
      <c r="F2799">
        <v>15</v>
      </c>
      <c r="G2799">
        <v>14</v>
      </c>
      <c r="I2799">
        <v>1</v>
      </c>
      <c r="J2799">
        <v>1</v>
      </c>
      <c r="K2799">
        <v>15</v>
      </c>
      <c r="L2799">
        <v>15</v>
      </c>
      <c r="M2799">
        <v>1</v>
      </c>
      <c r="N2799">
        <v>1</v>
      </c>
      <c r="O2799">
        <v>1</v>
      </c>
      <c r="P2799" s="2">
        <v>45246</v>
      </c>
      <c r="Q2799">
        <v>1</v>
      </c>
      <c r="R2799" s="2">
        <v>45268</v>
      </c>
      <c r="S2799">
        <v>1</v>
      </c>
      <c r="T2799" s="2">
        <v>45268</v>
      </c>
      <c r="U2799">
        <v>1</v>
      </c>
      <c r="V2799">
        <v>1</v>
      </c>
      <c r="W2799">
        <v>1</v>
      </c>
      <c r="X2799">
        <v>0</v>
      </c>
      <c r="Y2799">
        <v>651628</v>
      </c>
      <c r="Z2799">
        <v>651628</v>
      </c>
      <c r="AA2799">
        <v>567514</v>
      </c>
      <c r="AB2799">
        <v>13000</v>
      </c>
      <c r="AC2799">
        <v>822358</v>
      </c>
      <c r="AD2799">
        <f t="shared" si="173"/>
        <v>835358</v>
      </c>
      <c r="AE2799">
        <f t="shared" si="172"/>
        <v>743493</v>
      </c>
      <c r="AF2799">
        <v>411896</v>
      </c>
      <c r="AG2799">
        <v>69</v>
      </c>
      <c r="AH2799">
        <v>2</v>
      </c>
      <c r="AI2799">
        <v>11745052</v>
      </c>
      <c r="AJ2799">
        <v>30000</v>
      </c>
      <c r="AK2799">
        <v>1</v>
      </c>
      <c r="AL2799" s="2">
        <v>45462</v>
      </c>
      <c r="AM2799">
        <v>1</v>
      </c>
      <c r="AN2799">
        <v>0</v>
      </c>
      <c r="AO2799">
        <v>1</v>
      </c>
      <c r="AP2799">
        <v>1</v>
      </c>
      <c r="AQ2799">
        <v>13000</v>
      </c>
      <c r="AR2799">
        <v>25000</v>
      </c>
      <c r="AS2799">
        <v>1</v>
      </c>
      <c r="AT2799">
        <v>12</v>
      </c>
      <c r="AU2799" t="s">
        <v>90</v>
      </c>
      <c r="AV2799">
        <v>1</v>
      </c>
      <c r="AW2799">
        <v>623389</v>
      </c>
      <c r="AX2799">
        <v>1</v>
      </c>
      <c r="AY2799">
        <v>11745052</v>
      </c>
      <c r="AZ2799">
        <v>3668745</v>
      </c>
      <c r="BA2799">
        <v>1</v>
      </c>
      <c r="BB2799">
        <v>1</v>
      </c>
      <c r="BC2799">
        <v>1</v>
      </c>
      <c r="BD2799">
        <v>1</v>
      </c>
      <c r="BE2799">
        <v>1</v>
      </c>
      <c r="BF2799">
        <v>1</v>
      </c>
      <c r="BG2799">
        <v>33</v>
      </c>
      <c r="BH2799">
        <v>94</v>
      </c>
      <c r="BI2799">
        <v>99</v>
      </c>
      <c r="BJ2799">
        <v>1</v>
      </c>
      <c r="BK2799">
        <v>1</v>
      </c>
      <c r="BL2799">
        <v>1</v>
      </c>
      <c r="BM2799" t="s">
        <v>28498</v>
      </c>
      <c r="BN2799">
        <v>202414</v>
      </c>
      <c r="BO2799">
        <v>1</v>
      </c>
      <c r="BP2799" t="s">
        <v>28499</v>
      </c>
      <c r="BQ2799">
        <v>299734</v>
      </c>
      <c r="BR2799">
        <v>1</v>
      </c>
      <c r="BS2799" t="s">
        <v>28500</v>
      </c>
      <c r="BT2799">
        <v>299221</v>
      </c>
      <c r="BU2799">
        <v>1</v>
      </c>
      <c r="BV2799" t="s">
        <v>28501</v>
      </c>
      <c r="BW2799">
        <v>348811</v>
      </c>
      <c r="BX2799">
        <v>1</v>
      </c>
      <c r="BY2799" t="s">
        <v>28502</v>
      </c>
      <c r="BZ2799">
        <v>344249</v>
      </c>
      <c r="CA2799">
        <v>1</v>
      </c>
      <c r="CB2799">
        <v>1</v>
      </c>
      <c r="CC2799" s="1" t="s">
        <v>28503</v>
      </c>
      <c r="CD2799" s="1" t="s">
        <v>28504</v>
      </c>
      <c r="CE2799" s="1" t="s">
        <v>28505</v>
      </c>
      <c r="CF2799" s="1" t="s">
        <v>28506</v>
      </c>
      <c r="CG2799" s="1" t="s">
        <v>28507</v>
      </c>
      <c r="CH2799">
        <v>196516</v>
      </c>
      <c r="CI2799">
        <v>289632</v>
      </c>
      <c r="CJ2799">
        <v>289137</v>
      </c>
      <c r="CK2799">
        <v>337694</v>
      </c>
      <c r="CL2799">
        <v>334764</v>
      </c>
      <c r="CM2799">
        <v>1</v>
      </c>
      <c r="CN2799">
        <v>1</v>
      </c>
      <c r="CO2799">
        <v>1</v>
      </c>
      <c r="CP2799">
        <v>1</v>
      </c>
      <c r="CQ2799">
        <v>1</v>
      </c>
      <c r="CR2799">
        <v>1</v>
      </c>
      <c r="CS2799" s="1" t="s">
        <v>28508</v>
      </c>
      <c r="CT2799">
        <v>202414</v>
      </c>
      <c r="CU2799">
        <v>1</v>
      </c>
      <c r="CV2799" s="1" t="s">
        <v>28509</v>
      </c>
      <c r="CW2799">
        <v>299734</v>
      </c>
      <c r="CX2799">
        <v>1</v>
      </c>
      <c r="CY2799" s="1" t="s">
        <v>28510</v>
      </c>
      <c r="CZ2799">
        <v>299221</v>
      </c>
      <c r="DA2799">
        <v>1</v>
      </c>
      <c r="DB2799" s="1" t="s">
        <v>28511</v>
      </c>
      <c r="DC2799">
        <v>348811</v>
      </c>
      <c r="DD2799">
        <v>1</v>
      </c>
      <c r="DE2799" s="1" t="s">
        <v>28512</v>
      </c>
      <c r="DF2799">
        <v>344249</v>
      </c>
      <c r="DG2799">
        <v>1</v>
      </c>
      <c r="DH2799">
        <v>1</v>
      </c>
      <c r="DI2799">
        <v>1</v>
      </c>
      <c r="DJ2799">
        <v>1</v>
      </c>
      <c r="DK2799">
        <v>1</v>
      </c>
      <c r="DL2799">
        <v>1</v>
      </c>
      <c r="DM2799">
        <v>1</v>
      </c>
      <c r="DN2799">
        <v>4</v>
      </c>
      <c r="DO2799">
        <v>4</v>
      </c>
      <c r="DP2799">
        <v>1</v>
      </c>
      <c r="DQ2799">
        <v>1</v>
      </c>
      <c r="DR2799">
        <v>835358</v>
      </c>
      <c r="DS2799">
        <f t="shared" si="174"/>
        <v>0</v>
      </c>
      <c r="DT2799">
        <v>411896</v>
      </c>
      <c r="DU2799">
        <f t="shared" si="175"/>
        <v>0</v>
      </c>
    </row>
    <row r="2800" spans="1:125" ht="19.5" customHeight="1" x14ac:dyDescent="0.25">
      <c r="A2800">
        <v>111069</v>
      </c>
      <c r="B2800" t="s">
        <v>27327</v>
      </c>
      <c r="C2800" t="s">
        <v>254</v>
      </c>
      <c r="D2800" t="s">
        <v>28353</v>
      </c>
      <c r="E2800" t="s">
        <v>28377</v>
      </c>
      <c r="F2800">
        <v>23</v>
      </c>
      <c r="G2800">
        <v>18</v>
      </c>
      <c r="I2800">
        <v>1</v>
      </c>
      <c r="J2800">
        <v>1</v>
      </c>
      <c r="K2800">
        <v>35</v>
      </c>
      <c r="L2800">
        <v>35</v>
      </c>
      <c r="M2800">
        <v>1</v>
      </c>
      <c r="N2800">
        <v>1</v>
      </c>
      <c r="O2800">
        <v>1</v>
      </c>
      <c r="P2800" s="2">
        <v>45295</v>
      </c>
      <c r="Q2800">
        <v>1</v>
      </c>
      <c r="R2800" s="2">
        <v>45323</v>
      </c>
      <c r="S2800">
        <v>1</v>
      </c>
      <c r="T2800" s="2">
        <v>45324</v>
      </c>
      <c r="U2800">
        <v>1</v>
      </c>
      <c r="V2800">
        <v>1</v>
      </c>
      <c r="W2800">
        <v>1</v>
      </c>
      <c r="X2800">
        <v>240</v>
      </c>
      <c r="Y2800">
        <v>761545</v>
      </c>
      <c r="Z2800">
        <v>761785</v>
      </c>
      <c r="AA2800">
        <v>75621</v>
      </c>
      <c r="AB2800">
        <v>84020</v>
      </c>
      <c r="AC2800">
        <v>655619</v>
      </c>
      <c r="AD2800">
        <f t="shared" si="173"/>
        <v>739639</v>
      </c>
      <c r="AE2800">
        <f t="shared" si="172"/>
        <v>750712</v>
      </c>
      <c r="AF2800">
        <v>0</v>
      </c>
      <c r="AG2800">
        <v>130</v>
      </c>
      <c r="AH2800">
        <v>2</v>
      </c>
      <c r="AI2800">
        <v>19938420</v>
      </c>
      <c r="AJ2800">
        <v>382680</v>
      </c>
      <c r="AK2800">
        <v>1</v>
      </c>
      <c r="AL2800" s="2">
        <v>45454</v>
      </c>
      <c r="AM2800">
        <v>1</v>
      </c>
      <c r="AN2800">
        <v>0</v>
      </c>
      <c r="AO2800">
        <v>1</v>
      </c>
      <c r="AP2800">
        <v>1</v>
      </c>
      <c r="AQ2800">
        <v>84020</v>
      </c>
      <c r="AR2800">
        <v>105000</v>
      </c>
      <c r="AS2800">
        <v>1</v>
      </c>
      <c r="AT2800">
        <v>12</v>
      </c>
      <c r="AU2800" t="s">
        <v>90</v>
      </c>
      <c r="AV2800">
        <v>1</v>
      </c>
      <c r="AW2800">
        <v>1181521</v>
      </c>
      <c r="AX2800">
        <v>1</v>
      </c>
      <c r="AY2800">
        <v>19938420</v>
      </c>
      <c r="AZ2800">
        <v>2500000</v>
      </c>
      <c r="BA2800">
        <v>1</v>
      </c>
      <c r="BB2800">
        <v>1</v>
      </c>
      <c r="BC2800">
        <v>17</v>
      </c>
      <c r="BD2800">
        <v>17</v>
      </c>
      <c r="BE2800">
        <v>1</v>
      </c>
      <c r="BF2800">
        <v>1</v>
      </c>
      <c r="BG2800">
        <v>30</v>
      </c>
      <c r="BH2800">
        <v>132</v>
      </c>
      <c r="BI2800">
        <v>132</v>
      </c>
      <c r="BJ2800">
        <v>1</v>
      </c>
      <c r="BK2800">
        <v>1</v>
      </c>
      <c r="BL2800">
        <v>1</v>
      </c>
      <c r="BM2800" s="1" t="s">
        <v>28378</v>
      </c>
      <c r="BN2800">
        <v>346436</v>
      </c>
      <c r="BO2800">
        <v>1</v>
      </c>
      <c r="BP2800" s="1" t="s">
        <v>28379</v>
      </c>
      <c r="BQ2800">
        <v>344780</v>
      </c>
      <c r="BR2800">
        <v>1</v>
      </c>
      <c r="BS2800" s="1" t="s">
        <v>28380</v>
      </c>
      <c r="BT2800">
        <v>296163</v>
      </c>
      <c r="BU2800">
        <v>1</v>
      </c>
      <c r="BV2800" t="s">
        <v>28381</v>
      </c>
      <c r="BW2800">
        <v>296409</v>
      </c>
      <c r="BX2800">
        <v>1</v>
      </c>
      <c r="BY2800" s="1" t="s">
        <v>28382</v>
      </c>
      <c r="BZ2800">
        <v>287444</v>
      </c>
      <c r="CA2800">
        <v>1</v>
      </c>
      <c r="CB2800">
        <v>1</v>
      </c>
      <c r="CC2800" t="s">
        <v>28383</v>
      </c>
      <c r="CD2800" t="s">
        <v>28384</v>
      </c>
      <c r="CE2800" t="s">
        <v>28385</v>
      </c>
      <c r="CF2800" t="s">
        <v>28386</v>
      </c>
      <c r="CG2800" t="s">
        <v>28387</v>
      </c>
      <c r="CH2800">
        <v>346519.01</v>
      </c>
      <c r="CI2800">
        <v>336674.03</v>
      </c>
      <c r="CJ2800">
        <v>298333.84000000003</v>
      </c>
      <c r="CK2800">
        <v>296910.90000000002</v>
      </c>
      <c r="CL2800">
        <v>289671.09999999998</v>
      </c>
      <c r="CM2800">
        <v>1</v>
      </c>
      <c r="CN2800">
        <v>1</v>
      </c>
      <c r="CO2800">
        <v>1</v>
      </c>
      <c r="CP2800">
        <v>1</v>
      </c>
      <c r="CQ2800">
        <v>1</v>
      </c>
      <c r="CR2800">
        <v>1</v>
      </c>
      <c r="CS2800" t="s">
        <v>28388</v>
      </c>
      <c r="CT2800">
        <v>346519</v>
      </c>
      <c r="CU2800">
        <v>1</v>
      </c>
      <c r="CV2800" t="s">
        <v>28389</v>
      </c>
      <c r="CW2800">
        <v>336674</v>
      </c>
      <c r="CX2800">
        <v>1</v>
      </c>
      <c r="CY2800" t="s">
        <v>28388</v>
      </c>
      <c r="CZ2800">
        <v>298333</v>
      </c>
      <c r="DA2800">
        <v>1</v>
      </c>
      <c r="DB2800" t="s">
        <v>28389</v>
      </c>
      <c r="DC2800">
        <v>289671</v>
      </c>
      <c r="DD2800">
        <v>1</v>
      </c>
      <c r="DE2800" t="s">
        <v>28388</v>
      </c>
      <c r="DF2800">
        <v>296910</v>
      </c>
      <c r="DG2800">
        <v>1</v>
      </c>
      <c r="DH2800">
        <v>1</v>
      </c>
      <c r="DI2800">
        <v>1</v>
      </c>
      <c r="DJ2800">
        <v>1</v>
      </c>
      <c r="DK2800">
        <v>1</v>
      </c>
      <c r="DL2800">
        <v>1</v>
      </c>
      <c r="DM2800">
        <v>1</v>
      </c>
      <c r="DN2800">
        <v>11</v>
      </c>
      <c r="DO2800">
        <v>11</v>
      </c>
      <c r="DP2800">
        <v>1</v>
      </c>
      <c r="DQ2800">
        <v>1</v>
      </c>
      <c r="DR2800">
        <v>739639</v>
      </c>
      <c r="DS2800">
        <f t="shared" si="174"/>
        <v>0</v>
      </c>
      <c r="DT2800">
        <v>0</v>
      </c>
      <c r="DU2800">
        <f t="shared" si="175"/>
        <v>0</v>
      </c>
    </row>
    <row r="2801" spans="1:125" ht="19.5" customHeight="1" x14ac:dyDescent="0.25">
      <c r="A2801">
        <v>110952</v>
      </c>
      <c r="B2801" t="s">
        <v>27327</v>
      </c>
      <c r="C2801" t="s">
        <v>27328</v>
      </c>
      <c r="D2801" t="s">
        <v>27329</v>
      </c>
      <c r="E2801" t="s">
        <v>27329</v>
      </c>
      <c r="F2801">
        <v>25</v>
      </c>
      <c r="G2801">
        <v>19</v>
      </c>
      <c r="I2801">
        <v>1</v>
      </c>
      <c r="J2801">
        <v>1</v>
      </c>
      <c r="K2801">
        <v>52</v>
      </c>
      <c r="L2801">
        <v>65</v>
      </c>
      <c r="M2801">
        <v>1</v>
      </c>
      <c r="N2801">
        <v>1</v>
      </c>
      <c r="O2801">
        <v>1</v>
      </c>
      <c r="P2801" s="2">
        <v>45279</v>
      </c>
      <c r="Q2801">
        <v>1</v>
      </c>
      <c r="R2801" s="2">
        <v>45287</v>
      </c>
      <c r="S2801">
        <v>1</v>
      </c>
      <c r="T2801" s="2">
        <v>45288</v>
      </c>
      <c r="U2801">
        <v>1</v>
      </c>
      <c r="V2801">
        <v>1</v>
      </c>
      <c r="W2801">
        <v>1</v>
      </c>
      <c r="X2801">
        <v>24730</v>
      </c>
      <c r="Y2801">
        <v>288014</v>
      </c>
      <c r="Z2801">
        <v>312744</v>
      </c>
      <c r="AA2801">
        <v>0</v>
      </c>
      <c r="AB2801">
        <v>26576</v>
      </c>
      <c r="AC2801">
        <v>1202374</v>
      </c>
      <c r="AD2801">
        <f t="shared" si="173"/>
        <v>1228950</v>
      </c>
      <c r="AE2801">
        <f t="shared" si="172"/>
        <v>770847</v>
      </c>
      <c r="AF2801">
        <v>0</v>
      </c>
      <c r="AG2801">
        <v>122</v>
      </c>
      <c r="AH2801">
        <v>10</v>
      </c>
      <c r="AI2801">
        <v>19814070</v>
      </c>
      <c r="AJ2801">
        <v>434000</v>
      </c>
      <c r="AK2801">
        <v>1</v>
      </c>
      <c r="AL2801" s="2">
        <v>45387</v>
      </c>
      <c r="AM2801">
        <v>1</v>
      </c>
      <c r="AN2801">
        <v>0</v>
      </c>
      <c r="AO2801">
        <v>1</v>
      </c>
      <c r="AP2801">
        <v>1</v>
      </c>
      <c r="AQ2801">
        <v>26576</v>
      </c>
      <c r="AR2801">
        <v>46500</v>
      </c>
      <c r="AS2801">
        <v>1</v>
      </c>
      <c r="AT2801">
        <v>12</v>
      </c>
      <c r="AU2801" t="s">
        <v>90</v>
      </c>
      <c r="AV2801">
        <v>1</v>
      </c>
      <c r="AW2801">
        <v>2455675</v>
      </c>
      <c r="AX2801">
        <v>1</v>
      </c>
      <c r="AY2801">
        <v>19814070</v>
      </c>
      <c r="AZ2801">
        <v>5111000</v>
      </c>
      <c r="BA2801">
        <v>1</v>
      </c>
      <c r="BB2801">
        <v>1</v>
      </c>
      <c r="BC2801">
        <v>14</v>
      </c>
      <c r="BD2801">
        <v>14</v>
      </c>
      <c r="BE2801">
        <v>1</v>
      </c>
      <c r="BF2801">
        <v>1</v>
      </c>
      <c r="BG2801">
        <v>45</v>
      </c>
      <c r="BH2801">
        <v>122</v>
      </c>
      <c r="BI2801">
        <v>152</v>
      </c>
      <c r="BJ2801">
        <v>1</v>
      </c>
      <c r="BK2801">
        <v>1</v>
      </c>
      <c r="BL2801">
        <v>1</v>
      </c>
      <c r="BM2801" t="s">
        <v>27330</v>
      </c>
      <c r="BN2801">
        <v>291784</v>
      </c>
      <c r="BO2801">
        <v>1</v>
      </c>
      <c r="BP2801" t="s">
        <v>27331</v>
      </c>
      <c r="BQ2801">
        <v>284863</v>
      </c>
      <c r="BR2801">
        <v>1</v>
      </c>
      <c r="BS2801" t="s">
        <v>27332</v>
      </c>
      <c r="BT2801">
        <v>292223</v>
      </c>
      <c r="BU2801">
        <v>1</v>
      </c>
      <c r="BV2801" t="s">
        <v>27333</v>
      </c>
      <c r="BW2801">
        <v>292223</v>
      </c>
      <c r="BX2801">
        <v>1</v>
      </c>
      <c r="BY2801" t="s">
        <v>27334</v>
      </c>
      <c r="BZ2801">
        <v>166135</v>
      </c>
      <c r="CA2801">
        <v>1</v>
      </c>
      <c r="CB2801">
        <v>1</v>
      </c>
      <c r="CC2801" s="1" t="s">
        <v>27335</v>
      </c>
      <c r="CD2801" s="1" t="s">
        <v>27336</v>
      </c>
      <c r="CE2801" s="1" t="s">
        <v>27337</v>
      </c>
      <c r="CF2801" s="1" t="s">
        <v>27338</v>
      </c>
      <c r="CG2801" s="1" t="s">
        <v>27339</v>
      </c>
      <c r="CH2801">
        <v>291784</v>
      </c>
      <c r="CI2801">
        <v>284863</v>
      </c>
      <c r="CJ2801">
        <v>292223</v>
      </c>
      <c r="CK2801">
        <v>292223</v>
      </c>
      <c r="CL2801">
        <v>166135</v>
      </c>
      <c r="CM2801">
        <v>1</v>
      </c>
      <c r="CN2801">
        <v>1</v>
      </c>
      <c r="CO2801">
        <v>1</v>
      </c>
      <c r="CP2801">
        <v>1</v>
      </c>
      <c r="CQ2801">
        <v>1</v>
      </c>
      <c r="CR2801">
        <v>1</v>
      </c>
      <c r="CS2801" s="1" t="s">
        <v>27335</v>
      </c>
      <c r="CT2801">
        <v>291784</v>
      </c>
      <c r="CU2801">
        <v>1</v>
      </c>
      <c r="CV2801" s="1" t="s">
        <v>27336</v>
      </c>
      <c r="CW2801">
        <v>284863</v>
      </c>
      <c r="CX2801">
        <v>1</v>
      </c>
      <c r="CY2801" s="1" t="s">
        <v>27337</v>
      </c>
      <c r="CZ2801">
        <v>292223</v>
      </c>
      <c r="DA2801">
        <v>1</v>
      </c>
      <c r="DB2801" s="1" t="s">
        <v>27338</v>
      </c>
      <c r="DC2801">
        <v>292223</v>
      </c>
      <c r="DD2801">
        <v>1</v>
      </c>
      <c r="DE2801" s="1" t="s">
        <v>27339</v>
      </c>
      <c r="DF2801">
        <v>166135</v>
      </c>
      <c r="DG2801">
        <v>1</v>
      </c>
      <c r="DH2801">
        <v>1</v>
      </c>
      <c r="DI2801">
        <v>1</v>
      </c>
      <c r="DJ2801">
        <v>1</v>
      </c>
      <c r="DK2801">
        <v>1</v>
      </c>
      <c r="DL2801">
        <v>1</v>
      </c>
      <c r="DM2801">
        <v>1</v>
      </c>
      <c r="DN2801">
        <v>5</v>
      </c>
      <c r="DO2801">
        <v>5</v>
      </c>
      <c r="DP2801">
        <v>1</v>
      </c>
      <c r="DQ2801">
        <v>1</v>
      </c>
      <c r="DR2801">
        <v>1228950</v>
      </c>
      <c r="DS2801">
        <f t="shared" si="174"/>
        <v>0</v>
      </c>
      <c r="DT2801">
        <v>0</v>
      </c>
      <c r="DU2801">
        <f t="shared" si="175"/>
        <v>0</v>
      </c>
    </row>
    <row r="2802" spans="1:125" ht="19.5" customHeight="1" x14ac:dyDescent="0.25">
      <c r="A2802">
        <v>111036</v>
      </c>
      <c r="B2802" t="s">
        <v>27327</v>
      </c>
      <c r="C2802" t="s">
        <v>254</v>
      </c>
      <c r="D2802" t="s">
        <v>22801</v>
      </c>
      <c r="E2802" t="s">
        <v>22801</v>
      </c>
      <c r="F2802">
        <v>19</v>
      </c>
      <c r="G2802">
        <v>15</v>
      </c>
      <c r="I2802">
        <v>1</v>
      </c>
      <c r="J2802">
        <v>1</v>
      </c>
      <c r="K2802">
        <v>18</v>
      </c>
      <c r="L2802">
        <v>18</v>
      </c>
      <c r="M2802">
        <v>1</v>
      </c>
      <c r="N2802">
        <v>1</v>
      </c>
      <c r="O2802">
        <v>1</v>
      </c>
      <c r="P2802" s="2">
        <v>45337</v>
      </c>
      <c r="Q2802">
        <v>1</v>
      </c>
      <c r="R2802" s="2">
        <v>45345</v>
      </c>
      <c r="S2802">
        <v>1</v>
      </c>
      <c r="T2802" s="2">
        <v>45352</v>
      </c>
      <c r="U2802">
        <v>1</v>
      </c>
      <c r="V2802">
        <v>1</v>
      </c>
      <c r="W2802">
        <v>1</v>
      </c>
      <c r="X2802">
        <v>5000</v>
      </c>
      <c r="Y2802">
        <v>854580</v>
      </c>
      <c r="Z2802">
        <v>859580</v>
      </c>
      <c r="AA2802">
        <v>300000</v>
      </c>
      <c r="AB2802">
        <v>20210</v>
      </c>
      <c r="AC2802">
        <v>667938</v>
      </c>
      <c r="AD2802">
        <f t="shared" si="173"/>
        <v>688148</v>
      </c>
      <c r="AE2802">
        <f t="shared" si="172"/>
        <v>773864</v>
      </c>
      <c r="AF2802">
        <v>0</v>
      </c>
      <c r="AG2802">
        <v>93</v>
      </c>
      <c r="AH2802">
        <v>2</v>
      </c>
      <c r="AI2802">
        <v>15801630</v>
      </c>
      <c r="AJ2802">
        <v>950000</v>
      </c>
      <c r="AK2802">
        <v>1</v>
      </c>
      <c r="AL2802" s="2">
        <v>45391</v>
      </c>
      <c r="AM2802">
        <v>1</v>
      </c>
      <c r="AN2802">
        <v>5</v>
      </c>
      <c r="AO2802">
        <v>1</v>
      </c>
      <c r="AP2802">
        <v>1</v>
      </c>
      <c r="AQ2802">
        <v>20210</v>
      </c>
      <c r="AR2802">
        <v>40000</v>
      </c>
      <c r="AS2802">
        <v>1</v>
      </c>
      <c r="AT2802">
        <v>12</v>
      </c>
      <c r="AU2802" t="s">
        <v>90</v>
      </c>
      <c r="AV2802">
        <v>1</v>
      </c>
      <c r="AW2802">
        <v>947093</v>
      </c>
      <c r="AX2802">
        <v>1</v>
      </c>
      <c r="AY2802">
        <v>15801630</v>
      </c>
      <c r="AZ2802">
        <v>4951000</v>
      </c>
      <c r="BA2802">
        <v>1</v>
      </c>
      <c r="BB2802">
        <v>1</v>
      </c>
      <c r="BC2802">
        <v>4</v>
      </c>
      <c r="BD2802">
        <v>4</v>
      </c>
      <c r="BE2802">
        <v>1</v>
      </c>
      <c r="BF2802">
        <v>1</v>
      </c>
      <c r="BG2802">
        <v>43</v>
      </c>
      <c r="BH2802">
        <v>98</v>
      </c>
      <c r="BI2802">
        <v>98</v>
      </c>
      <c r="BJ2802">
        <v>1</v>
      </c>
      <c r="BK2802">
        <v>1</v>
      </c>
      <c r="BL2802">
        <v>1</v>
      </c>
      <c r="BM2802" s="1" t="s">
        <v>28074</v>
      </c>
      <c r="BN2802">
        <v>199770</v>
      </c>
      <c r="BO2802">
        <v>1</v>
      </c>
      <c r="BP2802" s="1" t="s">
        <v>28075</v>
      </c>
      <c r="BQ2802">
        <v>299833</v>
      </c>
      <c r="BR2802">
        <v>1</v>
      </c>
      <c r="BS2802" s="1" t="s">
        <v>28076</v>
      </c>
      <c r="BT2802">
        <v>299241</v>
      </c>
      <c r="BU2802">
        <v>1</v>
      </c>
      <c r="BV2802" s="1" t="s">
        <v>28077</v>
      </c>
      <c r="BW2802">
        <v>298459</v>
      </c>
      <c r="BX2802">
        <v>1</v>
      </c>
      <c r="BY2802" s="1" t="s">
        <v>28078</v>
      </c>
      <c r="BZ2802">
        <v>299244</v>
      </c>
      <c r="CA2802">
        <v>1</v>
      </c>
      <c r="CB2802">
        <v>1</v>
      </c>
      <c r="CC2802" s="1" t="s">
        <v>28079</v>
      </c>
      <c r="CD2802" s="1" t="s">
        <v>28080</v>
      </c>
      <c r="CE2802" s="1" t="s">
        <v>28081</v>
      </c>
      <c r="CF2802" s="1" t="s">
        <v>28082</v>
      </c>
      <c r="CG2802" s="1" t="s">
        <v>28083</v>
      </c>
      <c r="CH2802">
        <v>199770</v>
      </c>
      <c r="CI2802">
        <v>299833</v>
      </c>
      <c r="CJ2802">
        <v>299441</v>
      </c>
      <c r="CK2802">
        <v>298459</v>
      </c>
      <c r="CL2802">
        <v>299244</v>
      </c>
      <c r="CM2802">
        <v>1</v>
      </c>
      <c r="CN2802">
        <v>1</v>
      </c>
      <c r="CO2802">
        <v>1</v>
      </c>
      <c r="CP2802">
        <v>1</v>
      </c>
      <c r="CQ2802">
        <v>1</v>
      </c>
      <c r="CR2802">
        <v>1</v>
      </c>
      <c r="CS2802" t="s">
        <v>28084</v>
      </c>
      <c r="CT2802">
        <v>299833</v>
      </c>
      <c r="CU2802">
        <v>1</v>
      </c>
      <c r="CV2802" t="s">
        <v>28085</v>
      </c>
      <c r="CW2802">
        <v>299244</v>
      </c>
      <c r="CX2802">
        <v>1</v>
      </c>
      <c r="CY2802" t="s">
        <v>28086</v>
      </c>
      <c r="CZ2802">
        <v>299241</v>
      </c>
      <c r="DA2802">
        <v>1</v>
      </c>
      <c r="DB2802" t="s">
        <v>28087</v>
      </c>
      <c r="DC2802">
        <v>298459</v>
      </c>
      <c r="DD2802">
        <v>1</v>
      </c>
      <c r="DE2802" t="s">
        <v>28088</v>
      </c>
      <c r="DF2802">
        <v>199770</v>
      </c>
      <c r="DG2802">
        <v>1</v>
      </c>
      <c r="DH2802">
        <v>1</v>
      </c>
      <c r="DI2802">
        <v>1</v>
      </c>
      <c r="DJ2802">
        <v>1</v>
      </c>
      <c r="DK2802">
        <v>1</v>
      </c>
      <c r="DL2802">
        <v>1</v>
      </c>
      <c r="DM2802">
        <v>1</v>
      </c>
      <c r="DN2802">
        <v>4</v>
      </c>
      <c r="DO2802">
        <v>4</v>
      </c>
      <c r="DP2802">
        <v>1</v>
      </c>
      <c r="DQ2802">
        <v>1</v>
      </c>
      <c r="DR2802">
        <v>688148</v>
      </c>
      <c r="DS2802">
        <f t="shared" si="174"/>
        <v>0</v>
      </c>
      <c r="DT2802">
        <v>0</v>
      </c>
      <c r="DU2802">
        <f t="shared" si="175"/>
        <v>0</v>
      </c>
    </row>
    <row r="2803" spans="1:125" ht="19.5" customHeight="1" x14ac:dyDescent="0.25">
      <c r="A2803">
        <v>110968</v>
      </c>
      <c r="B2803" t="s">
        <v>27327</v>
      </c>
      <c r="C2803" t="s">
        <v>27328</v>
      </c>
      <c r="D2803" t="s">
        <v>27463</v>
      </c>
      <c r="E2803" t="s">
        <v>27463</v>
      </c>
      <c r="F2803">
        <v>25</v>
      </c>
      <c r="G2803">
        <v>15</v>
      </c>
      <c r="I2803">
        <v>1</v>
      </c>
      <c r="J2803">
        <v>1</v>
      </c>
      <c r="K2803">
        <v>43</v>
      </c>
      <c r="L2803">
        <v>43</v>
      </c>
      <c r="M2803">
        <v>1</v>
      </c>
      <c r="N2803">
        <v>1</v>
      </c>
      <c r="O2803">
        <v>1</v>
      </c>
      <c r="P2803" s="2">
        <v>45313</v>
      </c>
      <c r="Q2803">
        <v>1</v>
      </c>
      <c r="R2803" s="2">
        <v>45329</v>
      </c>
      <c r="S2803">
        <v>1</v>
      </c>
      <c r="T2803" s="2">
        <v>45343</v>
      </c>
      <c r="U2803">
        <v>1</v>
      </c>
      <c r="V2803">
        <v>1</v>
      </c>
      <c r="W2803">
        <v>1</v>
      </c>
      <c r="X2803">
        <v>142070</v>
      </c>
      <c r="Y2803">
        <v>848011</v>
      </c>
      <c r="Z2803">
        <v>990081</v>
      </c>
      <c r="AA2803">
        <v>400000</v>
      </c>
      <c r="AB2803">
        <v>123835</v>
      </c>
      <c r="AC2803">
        <v>484022</v>
      </c>
      <c r="AD2803">
        <f t="shared" si="173"/>
        <v>607857</v>
      </c>
      <c r="AE2803">
        <f t="shared" si="172"/>
        <v>798969</v>
      </c>
      <c r="AF2803">
        <v>0</v>
      </c>
      <c r="AG2803">
        <v>139</v>
      </c>
      <c r="AH2803">
        <v>2</v>
      </c>
      <c r="AI2803">
        <v>19861950</v>
      </c>
      <c r="AJ2803">
        <v>300000</v>
      </c>
      <c r="AK2803">
        <v>1</v>
      </c>
      <c r="AL2803" s="2">
        <v>45471</v>
      </c>
      <c r="AM2803">
        <v>1</v>
      </c>
      <c r="AN2803">
        <v>5</v>
      </c>
      <c r="AO2803">
        <v>1</v>
      </c>
      <c r="AP2803">
        <v>1</v>
      </c>
      <c r="AQ2803">
        <v>123835</v>
      </c>
      <c r="AR2803">
        <v>206400</v>
      </c>
      <c r="AS2803">
        <v>1</v>
      </c>
      <c r="AT2803">
        <v>12</v>
      </c>
      <c r="AU2803" t="s">
        <v>90</v>
      </c>
      <c r="AV2803">
        <v>1</v>
      </c>
      <c r="AW2803">
        <v>3615000</v>
      </c>
      <c r="AX2803">
        <v>1</v>
      </c>
      <c r="AY2803">
        <v>19861950</v>
      </c>
      <c r="AZ2803">
        <v>3500000</v>
      </c>
      <c r="BA2803">
        <v>1</v>
      </c>
      <c r="BB2803">
        <v>1</v>
      </c>
      <c r="BC2803">
        <v>7</v>
      </c>
      <c r="BD2803">
        <v>7</v>
      </c>
      <c r="BE2803">
        <v>1</v>
      </c>
      <c r="BF2803">
        <v>1</v>
      </c>
      <c r="BG2803">
        <v>35</v>
      </c>
      <c r="BH2803">
        <v>141</v>
      </c>
      <c r="BI2803">
        <v>141</v>
      </c>
      <c r="BJ2803">
        <v>1</v>
      </c>
      <c r="BK2803">
        <v>1</v>
      </c>
      <c r="BL2803">
        <v>1</v>
      </c>
      <c r="BM2803" t="s">
        <v>27464</v>
      </c>
      <c r="BN2803">
        <v>320000</v>
      </c>
      <c r="BO2803">
        <v>1</v>
      </c>
      <c r="BP2803" t="s">
        <v>27465</v>
      </c>
      <c r="BQ2803">
        <v>320000</v>
      </c>
      <c r="BR2803">
        <v>1</v>
      </c>
      <c r="BS2803" t="s">
        <v>27466</v>
      </c>
      <c r="BT2803">
        <v>320000</v>
      </c>
      <c r="BU2803">
        <v>1</v>
      </c>
      <c r="BV2803" t="s">
        <v>27467</v>
      </c>
      <c r="BW2803">
        <v>320000</v>
      </c>
      <c r="BX2803">
        <v>1</v>
      </c>
      <c r="BY2803" t="s">
        <v>27468</v>
      </c>
      <c r="BZ2803">
        <v>320000</v>
      </c>
      <c r="CA2803">
        <v>1</v>
      </c>
      <c r="CB2803">
        <v>1</v>
      </c>
      <c r="CC2803" t="s">
        <v>27469</v>
      </c>
      <c r="CD2803" t="s">
        <v>27470</v>
      </c>
      <c r="CE2803" t="s">
        <v>27471</v>
      </c>
      <c r="CF2803" t="s">
        <v>27472</v>
      </c>
      <c r="CG2803" t="s">
        <v>27473</v>
      </c>
      <c r="CH2803">
        <v>250000</v>
      </c>
      <c r="CI2803">
        <v>250000</v>
      </c>
      <c r="CJ2803">
        <v>200000</v>
      </c>
      <c r="CK2803">
        <v>200000</v>
      </c>
      <c r="CL2803">
        <v>200000</v>
      </c>
      <c r="CM2803">
        <v>1</v>
      </c>
      <c r="CN2803">
        <v>1</v>
      </c>
      <c r="CO2803">
        <v>1</v>
      </c>
      <c r="CP2803">
        <v>1</v>
      </c>
      <c r="CQ2803">
        <v>1</v>
      </c>
      <c r="CR2803">
        <v>1</v>
      </c>
      <c r="CS2803" t="s">
        <v>27469</v>
      </c>
      <c r="CT2803">
        <v>250000</v>
      </c>
      <c r="CU2803">
        <v>1</v>
      </c>
      <c r="CV2803" t="s">
        <v>27470</v>
      </c>
      <c r="CW2803">
        <v>250000</v>
      </c>
      <c r="CX2803">
        <v>1</v>
      </c>
      <c r="CY2803" t="s">
        <v>27471</v>
      </c>
      <c r="CZ2803">
        <v>200000</v>
      </c>
      <c r="DA2803">
        <v>1</v>
      </c>
      <c r="DB2803" t="s">
        <v>27472</v>
      </c>
      <c r="DC2803">
        <v>200000</v>
      </c>
      <c r="DD2803">
        <v>1</v>
      </c>
      <c r="DE2803" t="s">
        <v>27473</v>
      </c>
      <c r="DF2803">
        <v>200000</v>
      </c>
      <c r="DG2803">
        <v>1</v>
      </c>
      <c r="DH2803">
        <v>1</v>
      </c>
      <c r="DI2803">
        <v>1</v>
      </c>
      <c r="DJ2803">
        <v>1</v>
      </c>
      <c r="DK2803">
        <v>1</v>
      </c>
      <c r="DL2803">
        <v>1</v>
      </c>
      <c r="DM2803">
        <v>1</v>
      </c>
      <c r="DN2803">
        <v>19</v>
      </c>
      <c r="DO2803">
        <v>13</v>
      </c>
      <c r="DP2803">
        <v>1</v>
      </c>
      <c r="DQ2803">
        <v>1</v>
      </c>
      <c r="DR2803">
        <v>607857</v>
      </c>
      <c r="DS2803">
        <f t="shared" si="174"/>
        <v>0</v>
      </c>
      <c r="DT2803">
        <v>0</v>
      </c>
      <c r="DU2803">
        <f t="shared" si="175"/>
        <v>0</v>
      </c>
    </row>
    <row r="2804" spans="1:125" ht="19.5" customHeight="1" x14ac:dyDescent="0.25">
      <c r="A2804">
        <v>111115</v>
      </c>
      <c r="B2804" t="s">
        <v>27327</v>
      </c>
      <c r="C2804" t="s">
        <v>254</v>
      </c>
      <c r="D2804" t="s">
        <v>20478</v>
      </c>
      <c r="E2804" t="s">
        <v>28868</v>
      </c>
      <c r="F2804">
        <v>17</v>
      </c>
      <c r="G2804">
        <v>12</v>
      </c>
      <c r="I2804">
        <v>1</v>
      </c>
      <c r="J2804">
        <v>1</v>
      </c>
      <c r="K2804">
        <v>15</v>
      </c>
      <c r="L2804">
        <v>15</v>
      </c>
      <c r="M2804">
        <v>1</v>
      </c>
      <c r="N2804">
        <v>1</v>
      </c>
      <c r="O2804">
        <v>1</v>
      </c>
      <c r="P2804" s="2">
        <v>45310</v>
      </c>
      <c r="Q2804">
        <v>1</v>
      </c>
      <c r="R2804" s="2">
        <v>45316</v>
      </c>
      <c r="S2804">
        <v>1</v>
      </c>
      <c r="T2804" s="2">
        <v>45330</v>
      </c>
      <c r="U2804">
        <v>1</v>
      </c>
      <c r="V2804">
        <v>1</v>
      </c>
      <c r="W2804">
        <v>1</v>
      </c>
      <c r="X2804">
        <v>10630</v>
      </c>
      <c r="Y2804">
        <v>89523</v>
      </c>
      <c r="Z2804">
        <v>100153</v>
      </c>
      <c r="AA2804">
        <v>0</v>
      </c>
      <c r="AB2804">
        <v>28530</v>
      </c>
      <c r="AC2804">
        <v>1482734</v>
      </c>
      <c r="AD2804">
        <f t="shared" si="173"/>
        <v>1511264</v>
      </c>
      <c r="AE2804">
        <f t="shared" si="172"/>
        <v>805708.5</v>
      </c>
      <c r="AF2804">
        <v>1171471</v>
      </c>
      <c r="AG2804">
        <v>89</v>
      </c>
      <c r="AH2804">
        <v>2</v>
      </c>
      <c r="AI2804">
        <v>12274480</v>
      </c>
      <c r="AJ2804">
        <v>201000</v>
      </c>
      <c r="AK2804">
        <v>1</v>
      </c>
      <c r="AL2804" s="2">
        <v>45391</v>
      </c>
      <c r="AM2804">
        <v>1</v>
      </c>
      <c r="AN2804">
        <v>0</v>
      </c>
      <c r="AO2804">
        <v>1</v>
      </c>
      <c r="AP2804">
        <v>1</v>
      </c>
      <c r="AQ2804">
        <v>28530</v>
      </c>
      <c r="AR2804">
        <v>50200</v>
      </c>
      <c r="AS2804">
        <v>1</v>
      </c>
      <c r="AT2804">
        <v>12</v>
      </c>
      <c r="AU2804" t="s">
        <v>90</v>
      </c>
      <c r="AV2804">
        <v>1</v>
      </c>
      <c r="AW2804">
        <v>449255</v>
      </c>
      <c r="AX2804">
        <v>1</v>
      </c>
      <c r="AY2804">
        <v>12274480</v>
      </c>
      <c r="AZ2804">
        <v>1115305</v>
      </c>
      <c r="BA2804">
        <v>1</v>
      </c>
      <c r="BB2804">
        <v>1</v>
      </c>
      <c r="BC2804">
        <v>5</v>
      </c>
      <c r="BD2804">
        <v>5</v>
      </c>
      <c r="BE2804">
        <v>1</v>
      </c>
      <c r="BF2804">
        <v>1</v>
      </c>
      <c r="BG2804">
        <v>35</v>
      </c>
      <c r="BH2804">
        <v>104</v>
      </c>
      <c r="BI2804">
        <v>87</v>
      </c>
      <c r="BJ2804">
        <v>1</v>
      </c>
      <c r="BK2804">
        <v>1</v>
      </c>
      <c r="BL2804">
        <v>1</v>
      </c>
      <c r="BM2804" t="s">
        <v>28869</v>
      </c>
      <c r="BN2804">
        <v>199043</v>
      </c>
      <c r="BO2804">
        <v>1</v>
      </c>
      <c r="BP2804" t="s">
        <v>28870</v>
      </c>
      <c r="BQ2804">
        <v>188996</v>
      </c>
      <c r="BR2804">
        <v>1</v>
      </c>
      <c r="BS2804" t="s">
        <v>28871</v>
      </c>
      <c r="BT2804">
        <v>179546</v>
      </c>
      <c r="BU2804">
        <v>1</v>
      </c>
      <c r="BV2804" t="s">
        <v>28872</v>
      </c>
      <c r="BW2804">
        <v>179546</v>
      </c>
      <c r="BX2804">
        <v>1</v>
      </c>
      <c r="BY2804" t="s">
        <v>28872</v>
      </c>
      <c r="BZ2804">
        <v>179546</v>
      </c>
      <c r="CA2804">
        <v>1</v>
      </c>
      <c r="CB2804">
        <v>1</v>
      </c>
      <c r="CC2804" t="s">
        <v>28869</v>
      </c>
      <c r="CD2804" t="s">
        <v>28870</v>
      </c>
      <c r="CE2804" t="s">
        <v>28871</v>
      </c>
      <c r="CF2804" t="s">
        <v>28872</v>
      </c>
      <c r="CG2804" t="s">
        <v>28872</v>
      </c>
      <c r="CH2804">
        <v>199043</v>
      </c>
      <c r="CI2804">
        <v>188996</v>
      </c>
      <c r="CJ2804">
        <v>179546</v>
      </c>
      <c r="CK2804">
        <v>179546</v>
      </c>
      <c r="CL2804">
        <v>179546</v>
      </c>
      <c r="CM2804">
        <v>1</v>
      </c>
      <c r="CN2804">
        <v>1</v>
      </c>
      <c r="CO2804">
        <v>1</v>
      </c>
      <c r="CP2804">
        <v>1</v>
      </c>
      <c r="CQ2804">
        <v>1</v>
      </c>
      <c r="CR2804">
        <v>1</v>
      </c>
      <c r="CS2804" t="s">
        <v>28869</v>
      </c>
      <c r="CT2804">
        <v>199043</v>
      </c>
      <c r="CU2804">
        <v>1</v>
      </c>
      <c r="CV2804" t="s">
        <v>28870</v>
      </c>
      <c r="CW2804">
        <v>188996</v>
      </c>
      <c r="CX2804">
        <v>1</v>
      </c>
      <c r="CY2804" t="s">
        <v>28871</v>
      </c>
      <c r="CZ2804">
        <v>179546</v>
      </c>
      <c r="DA2804">
        <v>1</v>
      </c>
      <c r="DB2804" t="s">
        <v>28872</v>
      </c>
      <c r="DC2804">
        <v>179546</v>
      </c>
      <c r="DD2804">
        <v>1</v>
      </c>
      <c r="DE2804" t="s">
        <v>28872</v>
      </c>
      <c r="DF2804">
        <v>179546</v>
      </c>
      <c r="DG2804">
        <v>1</v>
      </c>
      <c r="DH2804">
        <v>1</v>
      </c>
      <c r="DI2804">
        <v>1</v>
      </c>
      <c r="DJ2804">
        <v>1</v>
      </c>
      <c r="DK2804">
        <v>1</v>
      </c>
      <c r="DL2804">
        <v>1</v>
      </c>
      <c r="DM2804">
        <v>1</v>
      </c>
      <c r="DN2804">
        <v>1</v>
      </c>
      <c r="DO2804">
        <v>1</v>
      </c>
      <c r="DP2804">
        <v>1</v>
      </c>
      <c r="DQ2804">
        <v>1</v>
      </c>
      <c r="DR2804">
        <v>1511264</v>
      </c>
      <c r="DS2804">
        <f t="shared" si="174"/>
        <v>0</v>
      </c>
      <c r="DT2804">
        <v>1171471</v>
      </c>
      <c r="DU2804">
        <f t="shared" si="175"/>
        <v>0</v>
      </c>
    </row>
    <row r="2805" spans="1:125" ht="19.5" customHeight="1" x14ac:dyDescent="0.25">
      <c r="A2805">
        <v>111056</v>
      </c>
      <c r="B2805" t="s">
        <v>27327</v>
      </c>
      <c r="C2805" t="s">
        <v>27550</v>
      </c>
      <c r="D2805" t="s">
        <v>28216</v>
      </c>
      <c r="E2805" t="s">
        <v>28253</v>
      </c>
      <c r="F2805">
        <v>14</v>
      </c>
      <c r="G2805">
        <v>11</v>
      </c>
      <c r="I2805">
        <v>1</v>
      </c>
      <c r="J2805">
        <v>1</v>
      </c>
      <c r="K2805">
        <v>10</v>
      </c>
      <c r="L2805">
        <v>12</v>
      </c>
      <c r="M2805">
        <v>1</v>
      </c>
      <c r="N2805">
        <v>1</v>
      </c>
      <c r="O2805">
        <v>1</v>
      </c>
      <c r="P2805" s="2">
        <v>45241</v>
      </c>
      <c r="Q2805">
        <v>1</v>
      </c>
      <c r="R2805" s="2">
        <v>45247</v>
      </c>
      <c r="S2805">
        <v>1</v>
      </c>
      <c r="T2805" s="2">
        <v>45247</v>
      </c>
      <c r="U2805">
        <v>1</v>
      </c>
      <c r="V2805">
        <v>1</v>
      </c>
      <c r="W2805">
        <v>1</v>
      </c>
      <c r="X2805">
        <v>10193</v>
      </c>
      <c r="Y2805">
        <v>681991</v>
      </c>
      <c r="Z2805">
        <v>692184</v>
      </c>
      <c r="AA2805">
        <v>0</v>
      </c>
      <c r="AB2805">
        <v>0</v>
      </c>
      <c r="AC2805">
        <v>922085</v>
      </c>
      <c r="AD2805">
        <f t="shared" si="173"/>
        <v>922085</v>
      </c>
      <c r="AE2805">
        <f t="shared" si="172"/>
        <v>807134.5</v>
      </c>
      <c r="AF2805">
        <v>0</v>
      </c>
      <c r="AG2805">
        <v>53</v>
      </c>
      <c r="AH2805">
        <v>4</v>
      </c>
      <c r="AI2805">
        <v>9236150</v>
      </c>
      <c r="AJ2805">
        <v>70000</v>
      </c>
      <c r="AK2805">
        <v>1</v>
      </c>
      <c r="AL2805" s="2">
        <v>45404</v>
      </c>
      <c r="AM2805">
        <v>1</v>
      </c>
      <c r="AN2805">
        <v>0</v>
      </c>
      <c r="AO2805">
        <v>1</v>
      </c>
      <c r="AP2805">
        <v>1</v>
      </c>
      <c r="AQ2805">
        <v>0</v>
      </c>
      <c r="AR2805">
        <v>1000</v>
      </c>
      <c r="AS2805">
        <v>1</v>
      </c>
      <c r="AT2805">
        <v>12</v>
      </c>
      <c r="AU2805" t="s">
        <v>90</v>
      </c>
      <c r="AV2805">
        <v>1</v>
      </c>
      <c r="AW2805">
        <v>895503</v>
      </c>
      <c r="AX2805">
        <v>1</v>
      </c>
      <c r="AY2805">
        <v>9236150</v>
      </c>
      <c r="AZ2805">
        <v>1144700</v>
      </c>
      <c r="BA2805">
        <v>1</v>
      </c>
      <c r="BB2805">
        <v>1</v>
      </c>
      <c r="BC2805">
        <v>3</v>
      </c>
      <c r="BD2805">
        <v>3</v>
      </c>
      <c r="BE2805">
        <v>1</v>
      </c>
      <c r="BF2805">
        <v>1</v>
      </c>
      <c r="BG2805">
        <v>45</v>
      </c>
      <c r="BH2805">
        <v>53</v>
      </c>
      <c r="BI2805">
        <v>108</v>
      </c>
      <c r="BJ2805">
        <v>1</v>
      </c>
      <c r="BK2805">
        <v>1</v>
      </c>
      <c r="BL2805">
        <v>1</v>
      </c>
      <c r="BM2805">
        <v>67787056</v>
      </c>
      <c r="BN2805">
        <v>350000</v>
      </c>
      <c r="BO2805">
        <v>1</v>
      </c>
      <c r="BP2805">
        <v>67791022</v>
      </c>
      <c r="BQ2805">
        <v>350000</v>
      </c>
      <c r="BR2805">
        <v>1</v>
      </c>
      <c r="BS2805">
        <v>67780070</v>
      </c>
      <c r="BT2805">
        <v>350000</v>
      </c>
      <c r="BU2805">
        <v>1</v>
      </c>
      <c r="BV2805">
        <v>67780911</v>
      </c>
      <c r="BW2805">
        <v>350000</v>
      </c>
      <c r="BX2805">
        <v>1</v>
      </c>
      <c r="BY2805">
        <v>67780668</v>
      </c>
      <c r="BZ2805">
        <v>350000</v>
      </c>
      <c r="CA2805">
        <v>1</v>
      </c>
      <c r="CB2805">
        <v>1</v>
      </c>
      <c r="CC2805" s="1" t="s">
        <v>28254</v>
      </c>
      <c r="CD2805" s="1" t="s">
        <v>28255</v>
      </c>
      <c r="CE2805" s="1" t="s">
        <v>28256</v>
      </c>
      <c r="CF2805" s="1" t="s">
        <v>28257</v>
      </c>
      <c r="CG2805" s="1" t="s">
        <v>28258</v>
      </c>
      <c r="CH2805">
        <v>348805</v>
      </c>
      <c r="CI2805">
        <v>343079</v>
      </c>
      <c r="CJ2805">
        <v>344836</v>
      </c>
      <c r="CK2805">
        <v>347305</v>
      </c>
      <c r="CL2805">
        <v>347436</v>
      </c>
      <c r="CM2805">
        <v>1</v>
      </c>
      <c r="CN2805">
        <v>1</v>
      </c>
      <c r="CO2805">
        <v>1</v>
      </c>
      <c r="CP2805">
        <v>1</v>
      </c>
      <c r="CQ2805">
        <v>1</v>
      </c>
      <c r="CR2805">
        <v>1</v>
      </c>
      <c r="CS2805" s="1" t="s">
        <v>28254</v>
      </c>
      <c r="CT2805">
        <v>348805</v>
      </c>
      <c r="CU2805">
        <v>1</v>
      </c>
      <c r="CV2805" s="1" t="s">
        <v>28255</v>
      </c>
      <c r="CW2805">
        <v>343079</v>
      </c>
      <c r="CX2805">
        <v>1</v>
      </c>
      <c r="CY2805" s="1" t="s">
        <v>28256</v>
      </c>
      <c r="CZ2805">
        <v>344836</v>
      </c>
      <c r="DA2805">
        <v>1</v>
      </c>
      <c r="DB2805" s="1" t="s">
        <v>28257</v>
      </c>
      <c r="DC2805">
        <v>347305</v>
      </c>
      <c r="DD2805">
        <v>1</v>
      </c>
      <c r="DE2805" s="1" t="s">
        <v>28258</v>
      </c>
      <c r="DF2805">
        <v>347436</v>
      </c>
      <c r="DG2805">
        <v>1</v>
      </c>
      <c r="DH2805">
        <v>1</v>
      </c>
      <c r="DI2805">
        <v>1</v>
      </c>
      <c r="DJ2805">
        <v>1</v>
      </c>
      <c r="DK2805">
        <v>1</v>
      </c>
      <c r="DL2805">
        <v>1</v>
      </c>
      <c r="DM2805">
        <v>1</v>
      </c>
      <c r="DN2805">
        <v>12</v>
      </c>
      <c r="DO2805">
        <v>10</v>
      </c>
      <c r="DP2805">
        <v>1</v>
      </c>
      <c r="DQ2805">
        <v>1</v>
      </c>
      <c r="DR2805">
        <v>922085</v>
      </c>
      <c r="DS2805">
        <f t="shared" si="174"/>
        <v>0</v>
      </c>
      <c r="DT2805">
        <v>0</v>
      </c>
      <c r="DU2805">
        <f t="shared" si="175"/>
        <v>0</v>
      </c>
    </row>
    <row r="2806" spans="1:125" ht="19.5" customHeight="1" x14ac:dyDescent="0.25">
      <c r="A2806">
        <v>111102</v>
      </c>
      <c r="B2806" t="s">
        <v>27327</v>
      </c>
      <c r="C2806" t="s">
        <v>27328</v>
      </c>
      <c r="D2806" t="s">
        <v>28633</v>
      </c>
      <c r="E2806" t="s">
        <v>28741</v>
      </c>
      <c r="F2806">
        <v>24</v>
      </c>
      <c r="G2806">
        <v>17</v>
      </c>
      <c r="I2806">
        <v>1</v>
      </c>
      <c r="J2806">
        <v>1</v>
      </c>
      <c r="K2806">
        <v>16</v>
      </c>
      <c r="L2806">
        <v>19</v>
      </c>
      <c r="M2806">
        <v>1</v>
      </c>
      <c r="N2806">
        <v>1</v>
      </c>
      <c r="O2806">
        <v>1</v>
      </c>
      <c r="P2806" s="2">
        <v>45306</v>
      </c>
      <c r="Q2806">
        <v>1</v>
      </c>
      <c r="R2806" s="2">
        <v>45331</v>
      </c>
      <c r="S2806">
        <v>1</v>
      </c>
      <c r="T2806" s="2">
        <v>45334</v>
      </c>
      <c r="U2806">
        <v>1</v>
      </c>
      <c r="V2806">
        <v>1</v>
      </c>
      <c r="W2806">
        <v>1</v>
      </c>
      <c r="X2806">
        <v>258831</v>
      </c>
      <c r="Y2806">
        <v>537282</v>
      </c>
      <c r="Z2806">
        <v>796113</v>
      </c>
      <c r="AA2806">
        <v>0</v>
      </c>
      <c r="AB2806">
        <v>200015</v>
      </c>
      <c r="AC2806">
        <v>631302</v>
      </c>
      <c r="AD2806">
        <f t="shared" si="173"/>
        <v>831317</v>
      </c>
      <c r="AE2806">
        <f t="shared" si="172"/>
        <v>813715</v>
      </c>
      <c r="AF2806">
        <v>0</v>
      </c>
      <c r="AG2806">
        <v>47</v>
      </c>
      <c r="AH2806">
        <v>3</v>
      </c>
      <c r="AI2806">
        <v>18890000</v>
      </c>
      <c r="AJ2806">
        <v>950000</v>
      </c>
      <c r="AK2806">
        <v>1</v>
      </c>
      <c r="AL2806" s="2">
        <v>45456</v>
      </c>
      <c r="AM2806">
        <v>1</v>
      </c>
      <c r="AN2806">
        <v>9</v>
      </c>
      <c r="AO2806">
        <v>1</v>
      </c>
      <c r="AP2806">
        <v>1</v>
      </c>
      <c r="AQ2806">
        <v>200015</v>
      </c>
      <c r="AR2806">
        <v>300000</v>
      </c>
      <c r="AS2806">
        <v>1</v>
      </c>
      <c r="AT2806">
        <v>12</v>
      </c>
      <c r="AU2806" t="s">
        <v>90</v>
      </c>
      <c r="AV2806">
        <v>1</v>
      </c>
      <c r="AW2806">
        <v>586774</v>
      </c>
      <c r="AX2806">
        <v>1</v>
      </c>
      <c r="AY2806">
        <v>18890000</v>
      </c>
      <c r="AZ2806">
        <v>14820000</v>
      </c>
      <c r="BA2806">
        <v>1</v>
      </c>
      <c r="BB2806">
        <v>1</v>
      </c>
      <c r="BC2806">
        <v>8</v>
      </c>
      <c r="BD2806">
        <v>8</v>
      </c>
      <c r="BE2806">
        <v>1</v>
      </c>
      <c r="BF2806">
        <v>1</v>
      </c>
      <c r="BG2806">
        <v>34</v>
      </c>
      <c r="BH2806">
        <v>48</v>
      </c>
      <c r="BI2806">
        <v>84</v>
      </c>
      <c r="BJ2806">
        <v>1</v>
      </c>
      <c r="BK2806">
        <v>1</v>
      </c>
      <c r="BL2806">
        <v>1</v>
      </c>
      <c r="BM2806" s="1" t="s">
        <v>28742</v>
      </c>
      <c r="BN2806">
        <v>349670</v>
      </c>
      <c r="BO2806">
        <v>1</v>
      </c>
      <c r="BP2806" s="1" t="s">
        <v>28743</v>
      </c>
      <c r="BQ2806">
        <v>349670</v>
      </c>
      <c r="BR2806">
        <v>1</v>
      </c>
      <c r="BS2806" t="s">
        <v>28744</v>
      </c>
      <c r="BT2806">
        <v>349670</v>
      </c>
      <c r="BU2806">
        <v>1</v>
      </c>
      <c r="BV2806" s="1" t="s">
        <v>28745</v>
      </c>
      <c r="BW2806">
        <v>349670</v>
      </c>
      <c r="BX2806">
        <v>1</v>
      </c>
      <c r="BY2806" s="1" t="s">
        <v>28746</v>
      </c>
      <c r="BZ2806">
        <v>323972</v>
      </c>
      <c r="CA2806">
        <v>1</v>
      </c>
      <c r="CB2806">
        <v>1</v>
      </c>
      <c r="CC2806" s="1" t="s">
        <v>28742</v>
      </c>
      <c r="CD2806" s="1" t="s">
        <v>28743</v>
      </c>
      <c r="CE2806" s="1" t="s">
        <v>28747</v>
      </c>
      <c r="CF2806" s="1" t="s">
        <v>28745</v>
      </c>
      <c r="CG2806" s="1" t="s">
        <v>28746</v>
      </c>
      <c r="CH2806">
        <v>349670</v>
      </c>
      <c r="CI2806">
        <v>349670</v>
      </c>
      <c r="CJ2806">
        <v>349670</v>
      </c>
      <c r="CK2806">
        <v>349670</v>
      </c>
      <c r="CL2806">
        <v>323972</v>
      </c>
      <c r="CM2806">
        <v>1</v>
      </c>
      <c r="CN2806">
        <v>1</v>
      </c>
      <c r="CO2806">
        <v>1</v>
      </c>
      <c r="CP2806">
        <v>1</v>
      </c>
      <c r="CQ2806">
        <v>1</v>
      </c>
      <c r="CR2806">
        <v>1</v>
      </c>
      <c r="CS2806" t="s">
        <v>28748</v>
      </c>
      <c r="CT2806">
        <v>346138</v>
      </c>
      <c r="CU2806">
        <v>1</v>
      </c>
      <c r="CV2806" t="s">
        <v>28749</v>
      </c>
      <c r="CW2806">
        <v>346103</v>
      </c>
      <c r="CX2806">
        <v>1</v>
      </c>
      <c r="CY2806" t="s">
        <v>28750</v>
      </c>
      <c r="CZ2806">
        <v>346103</v>
      </c>
      <c r="DA2806">
        <v>1</v>
      </c>
      <c r="DB2806" t="s">
        <v>28751</v>
      </c>
      <c r="DC2806">
        <v>345788</v>
      </c>
      <c r="DD2806">
        <v>1</v>
      </c>
      <c r="DE2806" t="s">
        <v>28752</v>
      </c>
      <c r="DF2806">
        <v>307449</v>
      </c>
      <c r="DG2806">
        <v>1</v>
      </c>
      <c r="DH2806">
        <v>1</v>
      </c>
      <c r="DI2806">
        <v>1</v>
      </c>
      <c r="DJ2806">
        <v>1</v>
      </c>
      <c r="DK2806">
        <v>1</v>
      </c>
      <c r="DL2806">
        <v>1</v>
      </c>
      <c r="DM2806">
        <v>1</v>
      </c>
      <c r="DN2806">
        <v>16</v>
      </c>
      <c r="DO2806">
        <v>10</v>
      </c>
      <c r="DP2806">
        <v>1</v>
      </c>
      <c r="DQ2806">
        <v>1</v>
      </c>
      <c r="DR2806">
        <v>831317</v>
      </c>
      <c r="DS2806">
        <f t="shared" si="174"/>
        <v>0</v>
      </c>
      <c r="DT2806">
        <v>0</v>
      </c>
      <c r="DU2806">
        <f t="shared" si="175"/>
        <v>0</v>
      </c>
    </row>
    <row r="2807" spans="1:125" ht="19.5" customHeight="1" x14ac:dyDescent="0.25">
      <c r="A2807">
        <v>111088</v>
      </c>
      <c r="B2807" t="s">
        <v>27327</v>
      </c>
      <c r="C2807" t="s">
        <v>27328</v>
      </c>
      <c r="D2807" t="s">
        <v>28530</v>
      </c>
      <c r="E2807" t="s">
        <v>28549</v>
      </c>
      <c r="F2807">
        <v>23</v>
      </c>
      <c r="G2807">
        <v>14</v>
      </c>
      <c r="I2807">
        <v>1</v>
      </c>
      <c r="J2807">
        <v>1</v>
      </c>
      <c r="K2807">
        <v>51</v>
      </c>
      <c r="L2807">
        <v>51</v>
      </c>
      <c r="M2807">
        <v>1</v>
      </c>
      <c r="N2807">
        <v>1</v>
      </c>
      <c r="O2807">
        <v>1</v>
      </c>
      <c r="P2807" s="2">
        <v>45313</v>
      </c>
      <c r="Q2807">
        <v>1</v>
      </c>
      <c r="R2807" s="2">
        <v>45321</v>
      </c>
      <c r="S2807">
        <v>1</v>
      </c>
      <c r="T2807" s="2">
        <v>45324</v>
      </c>
      <c r="U2807">
        <v>1</v>
      </c>
      <c r="V2807">
        <v>1</v>
      </c>
      <c r="W2807">
        <v>1</v>
      </c>
      <c r="X2807">
        <v>200</v>
      </c>
      <c r="Y2807">
        <v>115074</v>
      </c>
      <c r="Z2807">
        <v>115274</v>
      </c>
      <c r="AA2807">
        <v>0</v>
      </c>
      <c r="AB2807">
        <v>200</v>
      </c>
      <c r="AC2807">
        <v>1550817</v>
      </c>
      <c r="AD2807">
        <f t="shared" si="173"/>
        <v>1551017</v>
      </c>
      <c r="AE2807">
        <f t="shared" si="172"/>
        <v>833145.5</v>
      </c>
      <c r="AF2807">
        <v>0</v>
      </c>
      <c r="AG2807">
        <v>136</v>
      </c>
      <c r="AH2807">
        <v>3</v>
      </c>
      <c r="AI2807">
        <v>16805853</v>
      </c>
      <c r="AJ2807">
        <v>2000</v>
      </c>
      <c r="AK2807">
        <v>1</v>
      </c>
      <c r="AL2807" s="2">
        <v>45457</v>
      </c>
      <c r="AM2807">
        <v>1</v>
      </c>
      <c r="AN2807">
        <v>10</v>
      </c>
      <c r="AO2807">
        <v>1</v>
      </c>
      <c r="AP2807">
        <v>1</v>
      </c>
      <c r="AQ2807">
        <v>200</v>
      </c>
      <c r="AR2807">
        <v>200</v>
      </c>
      <c r="AS2807">
        <v>1</v>
      </c>
      <c r="AT2807">
        <v>12</v>
      </c>
      <c r="AU2807" t="s">
        <v>90</v>
      </c>
      <c r="AV2807">
        <v>1</v>
      </c>
      <c r="AW2807">
        <v>644204</v>
      </c>
      <c r="AX2807">
        <v>1</v>
      </c>
      <c r="AY2807">
        <v>16805853</v>
      </c>
      <c r="AZ2807">
        <v>5410000</v>
      </c>
      <c r="BA2807">
        <v>1</v>
      </c>
      <c r="BB2807">
        <v>1</v>
      </c>
      <c r="BC2807">
        <v>5</v>
      </c>
      <c r="BD2807">
        <v>5</v>
      </c>
      <c r="BE2807">
        <v>1</v>
      </c>
      <c r="BF2807">
        <v>1</v>
      </c>
      <c r="BG2807">
        <v>25</v>
      </c>
      <c r="BH2807">
        <v>50</v>
      </c>
      <c r="BI2807">
        <v>91</v>
      </c>
      <c r="BJ2807">
        <v>1</v>
      </c>
      <c r="BK2807">
        <v>1</v>
      </c>
      <c r="BL2807">
        <v>1</v>
      </c>
      <c r="BM2807" t="s">
        <v>28550</v>
      </c>
      <c r="BN2807">
        <v>292142</v>
      </c>
      <c r="BO2807">
        <v>1</v>
      </c>
      <c r="BP2807" t="s">
        <v>28551</v>
      </c>
      <c r="BQ2807">
        <v>291408</v>
      </c>
      <c r="BR2807">
        <v>1</v>
      </c>
      <c r="BS2807" t="s">
        <v>28552</v>
      </c>
      <c r="BT2807">
        <v>291409</v>
      </c>
      <c r="BU2807">
        <v>1</v>
      </c>
      <c r="BV2807" t="s">
        <v>28553</v>
      </c>
      <c r="BW2807">
        <v>250965</v>
      </c>
      <c r="BX2807">
        <v>1</v>
      </c>
      <c r="BY2807" t="s">
        <v>28554</v>
      </c>
      <c r="BZ2807">
        <v>249983</v>
      </c>
      <c r="CA2807">
        <v>1</v>
      </c>
      <c r="CB2807">
        <v>1</v>
      </c>
      <c r="CC2807" t="s">
        <v>28555</v>
      </c>
      <c r="CD2807" t="s">
        <v>28556</v>
      </c>
      <c r="CE2807" t="s">
        <v>28557</v>
      </c>
      <c r="CF2807" t="s">
        <v>28558</v>
      </c>
      <c r="CG2807" t="s">
        <v>28559</v>
      </c>
      <c r="CH2807">
        <v>292142</v>
      </c>
      <c r="CI2807">
        <v>291408</v>
      </c>
      <c r="CJ2807">
        <v>291408</v>
      </c>
      <c r="CK2807">
        <v>250965</v>
      </c>
      <c r="CL2807">
        <v>249983</v>
      </c>
      <c r="CM2807">
        <v>1</v>
      </c>
      <c r="CN2807">
        <v>1</v>
      </c>
      <c r="CO2807">
        <v>1</v>
      </c>
      <c r="CP2807">
        <v>1</v>
      </c>
      <c r="CQ2807">
        <v>1</v>
      </c>
      <c r="CR2807">
        <v>1</v>
      </c>
      <c r="CS2807" t="s">
        <v>28560</v>
      </c>
      <c r="CT2807">
        <v>292142</v>
      </c>
      <c r="CU2807">
        <v>1</v>
      </c>
      <c r="CV2807" t="s">
        <v>28561</v>
      </c>
      <c r="CW2807">
        <v>291408</v>
      </c>
      <c r="CX2807">
        <v>1</v>
      </c>
      <c r="CY2807" t="s">
        <v>28562</v>
      </c>
      <c r="CZ2807">
        <v>291408</v>
      </c>
      <c r="DA2807">
        <v>1</v>
      </c>
      <c r="DB2807" t="s">
        <v>28563</v>
      </c>
      <c r="DC2807">
        <v>250965</v>
      </c>
      <c r="DD2807">
        <v>1</v>
      </c>
      <c r="DE2807" t="s">
        <v>28564</v>
      </c>
      <c r="DF2807">
        <v>249983</v>
      </c>
      <c r="DG2807">
        <v>1</v>
      </c>
      <c r="DH2807">
        <v>1</v>
      </c>
      <c r="DI2807">
        <v>1</v>
      </c>
      <c r="DJ2807">
        <v>1</v>
      </c>
      <c r="DK2807">
        <v>1</v>
      </c>
      <c r="DL2807">
        <v>1</v>
      </c>
      <c r="DM2807">
        <v>1</v>
      </c>
      <c r="DN2807">
        <v>19</v>
      </c>
      <c r="DO2807">
        <v>11</v>
      </c>
      <c r="DP2807">
        <v>1</v>
      </c>
      <c r="DQ2807">
        <v>1</v>
      </c>
      <c r="DR2807">
        <v>1551017</v>
      </c>
      <c r="DS2807">
        <f t="shared" si="174"/>
        <v>0</v>
      </c>
      <c r="DT2807">
        <v>0</v>
      </c>
      <c r="DU2807">
        <f t="shared" si="175"/>
        <v>0</v>
      </c>
    </row>
    <row r="2808" spans="1:125" ht="19.5" customHeight="1" x14ac:dyDescent="0.25">
      <c r="A2808">
        <v>110996</v>
      </c>
      <c r="B2808" t="s">
        <v>27327</v>
      </c>
      <c r="C2808" t="s">
        <v>27328</v>
      </c>
      <c r="D2808" t="s">
        <v>27702</v>
      </c>
      <c r="E2808" t="s">
        <v>27731</v>
      </c>
      <c r="F2808">
        <v>16</v>
      </c>
      <c r="G2808">
        <v>12</v>
      </c>
      <c r="I2808">
        <v>1</v>
      </c>
      <c r="J2808">
        <v>1</v>
      </c>
      <c r="K2808">
        <v>27</v>
      </c>
      <c r="L2808">
        <v>27</v>
      </c>
      <c r="M2808">
        <v>1</v>
      </c>
      <c r="N2808">
        <v>1</v>
      </c>
      <c r="O2808">
        <v>1</v>
      </c>
      <c r="P2808" s="2">
        <v>45169</v>
      </c>
      <c r="Q2808">
        <v>1</v>
      </c>
      <c r="R2808" s="2">
        <v>45197</v>
      </c>
      <c r="S2808">
        <v>1</v>
      </c>
      <c r="T2808" s="2">
        <v>45198</v>
      </c>
      <c r="U2808">
        <v>1</v>
      </c>
      <c r="V2808">
        <v>1</v>
      </c>
      <c r="W2808">
        <v>1</v>
      </c>
      <c r="X2808">
        <v>9900</v>
      </c>
      <c r="Y2808">
        <v>696102</v>
      </c>
      <c r="Z2808">
        <v>706002</v>
      </c>
      <c r="AA2808">
        <v>0</v>
      </c>
      <c r="AB2808">
        <v>450</v>
      </c>
      <c r="AC2808">
        <v>1005824</v>
      </c>
      <c r="AD2808">
        <f t="shared" si="173"/>
        <v>1006274</v>
      </c>
      <c r="AE2808">
        <f t="shared" si="172"/>
        <v>856138</v>
      </c>
      <c r="AF2808">
        <v>0</v>
      </c>
      <c r="AG2808">
        <v>78</v>
      </c>
      <c r="AH2808">
        <v>7</v>
      </c>
      <c r="AI2808">
        <v>10732973</v>
      </c>
      <c r="AJ2808">
        <v>335000</v>
      </c>
      <c r="AK2808">
        <v>1</v>
      </c>
      <c r="AL2808" s="2">
        <v>45391</v>
      </c>
      <c r="AM2808">
        <v>1</v>
      </c>
      <c r="AN2808">
        <v>10</v>
      </c>
      <c r="AO2808">
        <v>1</v>
      </c>
      <c r="AP2808">
        <v>1</v>
      </c>
      <c r="AQ2808">
        <v>450</v>
      </c>
      <c r="AR2808">
        <v>700</v>
      </c>
      <c r="AS2808">
        <v>1</v>
      </c>
      <c r="AT2808">
        <v>12</v>
      </c>
      <c r="AU2808" t="s">
        <v>90</v>
      </c>
      <c r="AV2808">
        <v>1</v>
      </c>
      <c r="AW2808">
        <v>131749</v>
      </c>
      <c r="AX2808">
        <v>1</v>
      </c>
      <c r="AY2808">
        <v>10732973</v>
      </c>
      <c r="AZ2808">
        <v>3242651</v>
      </c>
      <c r="BA2808">
        <v>1</v>
      </c>
      <c r="BB2808">
        <v>1</v>
      </c>
      <c r="BC2808">
        <v>10</v>
      </c>
      <c r="BD2808">
        <v>10</v>
      </c>
      <c r="BE2808">
        <v>1</v>
      </c>
      <c r="BF2808">
        <v>1</v>
      </c>
      <c r="BG2808">
        <v>33</v>
      </c>
      <c r="BH2808">
        <v>77</v>
      </c>
      <c r="BI2808">
        <v>78</v>
      </c>
      <c r="BJ2808">
        <v>1</v>
      </c>
      <c r="BK2808">
        <v>1</v>
      </c>
      <c r="BL2808">
        <v>1</v>
      </c>
      <c r="BM2808" s="1" t="s">
        <v>27732</v>
      </c>
      <c r="BN2808">
        <v>150000</v>
      </c>
      <c r="BO2808">
        <v>1</v>
      </c>
      <c r="BP2808" s="1" t="s">
        <v>27733</v>
      </c>
      <c r="BQ2808">
        <v>150000</v>
      </c>
      <c r="BR2808">
        <v>1</v>
      </c>
      <c r="BS2808" s="1" t="s">
        <v>27734</v>
      </c>
      <c r="BT2808">
        <v>150000</v>
      </c>
      <c r="BU2808">
        <v>1</v>
      </c>
      <c r="BV2808" s="1" t="s">
        <v>27735</v>
      </c>
      <c r="BW2808">
        <v>200000</v>
      </c>
      <c r="BX2808">
        <v>1</v>
      </c>
      <c r="BY2808" s="1" t="s">
        <v>27736</v>
      </c>
      <c r="BZ2808">
        <v>100000</v>
      </c>
      <c r="CA2808">
        <v>1</v>
      </c>
      <c r="CB2808">
        <v>1</v>
      </c>
      <c r="CC2808" s="1" t="s">
        <v>27732</v>
      </c>
      <c r="CD2808" s="1" t="s">
        <v>27733</v>
      </c>
      <c r="CE2808" s="1" t="s">
        <v>27734</v>
      </c>
      <c r="CF2808" s="1" t="s">
        <v>27735</v>
      </c>
      <c r="CG2808" s="1" t="s">
        <v>27736</v>
      </c>
      <c r="CH2808">
        <v>150000</v>
      </c>
      <c r="CI2808">
        <v>150000</v>
      </c>
      <c r="CJ2808">
        <v>150000</v>
      </c>
      <c r="CK2808">
        <v>200000</v>
      </c>
      <c r="CL2808">
        <v>100000</v>
      </c>
      <c r="CM2808">
        <v>1</v>
      </c>
      <c r="CN2808">
        <v>1</v>
      </c>
      <c r="CO2808">
        <v>1</v>
      </c>
      <c r="CP2808">
        <v>1</v>
      </c>
      <c r="CQ2808">
        <v>1</v>
      </c>
      <c r="CR2808">
        <v>1</v>
      </c>
      <c r="CS2808" s="1" t="s">
        <v>27732</v>
      </c>
      <c r="CT2808">
        <v>150000</v>
      </c>
      <c r="CU2808">
        <v>1</v>
      </c>
      <c r="CV2808" s="1" t="s">
        <v>27733</v>
      </c>
      <c r="CW2808">
        <v>150000</v>
      </c>
      <c r="CX2808">
        <v>1</v>
      </c>
      <c r="CY2808" s="1" t="s">
        <v>27734</v>
      </c>
      <c r="CZ2808">
        <v>150000</v>
      </c>
      <c r="DA2808">
        <v>1</v>
      </c>
      <c r="DB2808" s="1" t="s">
        <v>27735</v>
      </c>
      <c r="DC2808">
        <v>200000</v>
      </c>
      <c r="DD2808">
        <v>1</v>
      </c>
      <c r="DE2808" s="1" t="s">
        <v>27736</v>
      </c>
      <c r="DF2808">
        <v>100000</v>
      </c>
      <c r="DG2808">
        <v>1</v>
      </c>
      <c r="DH2808">
        <v>1</v>
      </c>
      <c r="DI2808">
        <v>1</v>
      </c>
      <c r="DJ2808">
        <v>1</v>
      </c>
      <c r="DK2808">
        <v>1</v>
      </c>
      <c r="DL2808">
        <v>1</v>
      </c>
      <c r="DM2808">
        <v>1</v>
      </c>
      <c r="DN2808">
        <v>3</v>
      </c>
      <c r="DO2808">
        <v>3</v>
      </c>
      <c r="DP2808">
        <v>1</v>
      </c>
      <c r="DQ2808">
        <v>1</v>
      </c>
      <c r="DR2808">
        <v>1006274</v>
      </c>
      <c r="DS2808">
        <f t="shared" si="174"/>
        <v>0</v>
      </c>
      <c r="DT2808">
        <v>0</v>
      </c>
      <c r="DU2808">
        <f t="shared" si="175"/>
        <v>0</v>
      </c>
    </row>
    <row r="2809" spans="1:125" ht="19.5" customHeight="1" x14ac:dyDescent="0.25">
      <c r="A2809">
        <v>111118</v>
      </c>
      <c r="B2809" t="s">
        <v>27327</v>
      </c>
      <c r="C2809" t="s">
        <v>254</v>
      </c>
      <c r="D2809" t="s">
        <v>28873</v>
      </c>
      <c r="E2809" t="s">
        <v>28902</v>
      </c>
      <c r="F2809">
        <v>16</v>
      </c>
      <c r="G2809">
        <v>16</v>
      </c>
      <c r="I2809">
        <v>1</v>
      </c>
      <c r="J2809">
        <v>1</v>
      </c>
      <c r="K2809">
        <v>36</v>
      </c>
      <c r="L2809">
        <v>37</v>
      </c>
      <c r="M2809">
        <v>1</v>
      </c>
      <c r="N2809">
        <v>1</v>
      </c>
      <c r="O2809">
        <v>1</v>
      </c>
      <c r="P2809" s="2">
        <v>45315</v>
      </c>
      <c r="Q2809">
        <v>1</v>
      </c>
      <c r="R2809" s="2">
        <v>45334</v>
      </c>
      <c r="S2809">
        <v>1</v>
      </c>
      <c r="T2809" s="2">
        <v>45346</v>
      </c>
      <c r="U2809">
        <v>1</v>
      </c>
      <c r="V2809">
        <v>1</v>
      </c>
      <c r="W2809">
        <v>1</v>
      </c>
      <c r="X2809">
        <v>150310</v>
      </c>
      <c r="Y2809">
        <v>415398</v>
      </c>
      <c r="Z2809">
        <v>565708</v>
      </c>
      <c r="AA2809">
        <v>0</v>
      </c>
      <c r="AB2809">
        <v>55360</v>
      </c>
      <c r="AC2809">
        <v>1195667</v>
      </c>
      <c r="AD2809">
        <f t="shared" si="173"/>
        <v>1251027</v>
      </c>
      <c r="AE2809">
        <f t="shared" si="172"/>
        <v>908367.5</v>
      </c>
      <c r="AF2809">
        <v>269501</v>
      </c>
      <c r="AG2809">
        <v>68</v>
      </c>
      <c r="AH2809">
        <v>2</v>
      </c>
      <c r="AI2809">
        <v>11819500</v>
      </c>
      <c r="AJ2809">
        <v>1210000</v>
      </c>
      <c r="AK2809">
        <v>1</v>
      </c>
      <c r="AL2809" s="2">
        <v>45392</v>
      </c>
      <c r="AM2809">
        <v>1</v>
      </c>
      <c r="AN2809">
        <v>0</v>
      </c>
      <c r="AO2809">
        <v>1</v>
      </c>
      <c r="AP2809">
        <v>1</v>
      </c>
      <c r="AQ2809">
        <v>100500</v>
      </c>
      <c r="AR2809">
        <v>55360</v>
      </c>
      <c r="AS2809">
        <v>1</v>
      </c>
      <c r="AT2809">
        <v>13</v>
      </c>
      <c r="AU2809" t="s">
        <v>90</v>
      </c>
      <c r="AV2809">
        <v>1</v>
      </c>
      <c r="AW2809">
        <v>1044144</v>
      </c>
      <c r="AX2809">
        <v>1</v>
      </c>
      <c r="AY2809">
        <v>11819500</v>
      </c>
      <c r="AZ2809">
        <v>3350000</v>
      </c>
      <c r="BA2809">
        <v>1</v>
      </c>
      <c r="BB2809">
        <v>1</v>
      </c>
      <c r="BC2809">
        <v>6</v>
      </c>
      <c r="BD2809">
        <v>6</v>
      </c>
      <c r="BE2809">
        <v>1</v>
      </c>
      <c r="BF2809">
        <v>1</v>
      </c>
      <c r="BG2809">
        <v>39</v>
      </c>
      <c r="BH2809">
        <v>68</v>
      </c>
      <c r="BI2809">
        <v>74</v>
      </c>
      <c r="BJ2809">
        <v>1</v>
      </c>
      <c r="BK2809">
        <v>1</v>
      </c>
      <c r="BL2809">
        <v>1</v>
      </c>
      <c r="BM2809" t="s">
        <v>28903</v>
      </c>
      <c r="BN2809">
        <v>579661</v>
      </c>
      <c r="BO2809">
        <v>1</v>
      </c>
      <c r="BP2809" t="s">
        <v>28904</v>
      </c>
      <c r="BQ2809">
        <v>493450</v>
      </c>
      <c r="BR2809">
        <v>1</v>
      </c>
      <c r="BS2809" t="s">
        <v>28905</v>
      </c>
      <c r="BT2809">
        <v>473282</v>
      </c>
      <c r="BU2809">
        <v>1</v>
      </c>
      <c r="BV2809" t="s">
        <v>28906</v>
      </c>
      <c r="BW2809">
        <v>349998</v>
      </c>
      <c r="BX2809">
        <v>1</v>
      </c>
      <c r="BY2809" t="s">
        <v>28907</v>
      </c>
      <c r="BZ2809">
        <v>349820</v>
      </c>
      <c r="CA2809">
        <v>1</v>
      </c>
      <c r="CB2809">
        <v>1</v>
      </c>
      <c r="CC2809" t="s">
        <v>28903</v>
      </c>
      <c r="CD2809" t="s">
        <v>28908</v>
      </c>
      <c r="CE2809" t="s">
        <v>28906</v>
      </c>
      <c r="CF2809" t="s">
        <v>28907</v>
      </c>
      <c r="CG2809" t="s">
        <v>28909</v>
      </c>
      <c r="CH2809">
        <v>579081.34</v>
      </c>
      <c r="CI2809">
        <v>489749.13</v>
      </c>
      <c r="CJ2809">
        <v>349608.04</v>
      </c>
      <c r="CK2809">
        <v>349470.18</v>
      </c>
      <c r="CL2809">
        <v>327500.19</v>
      </c>
      <c r="CM2809">
        <v>1</v>
      </c>
      <c r="CN2809">
        <v>1</v>
      </c>
      <c r="CO2809">
        <v>1</v>
      </c>
      <c r="CP2809">
        <v>1</v>
      </c>
      <c r="CQ2809">
        <v>1</v>
      </c>
      <c r="CR2809">
        <v>1</v>
      </c>
      <c r="CS2809" t="s">
        <v>28903</v>
      </c>
      <c r="CT2809">
        <v>579081.34</v>
      </c>
      <c r="CU2809">
        <v>1</v>
      </c>
      <c r="CV2809" t="s">
        <v>28908</v>
      </c>
      <c r="CW2809">
        <v>489749.13</v>
      </c>
      <c r="CX2809">
        <v>1</v>
      </c>
      <c r="CY2809" t="s">
        <v>28906</v>
      </c>
      <c r="CZ2809">
        <v>349608.04</v>
      </c>
      <c r="DA2809">
        <v>1</v>
      </c>
      <c r="DB2809" t="s">
        <v>28907</v>
      </c>
      <c r="DC2809">
        <v>349470.18</v>
      </c>
      <c r="DD2809">
        <v>1</v>
      </c>
      <c r="DE2809" t="s">
        <v>28909</v>
      </c>
      <c r="DF2809">
        <v>327500.19</v>
      </c>
      <c r="DG2809">
        <v>1</v>
      </c>
      <c r="DH2809">
        <v>1</v>
      </c>
      <c r="DI2809">
        <v>1</v>
      </c>
      <c r="DJ2809">
        <v>1</v>
      </c>
      <c r="DK2809">
        <v>1</v>
      </c>
      <c r="DL2809">
        <v>1</v>
      </c>
      <c r="DM2809">
        <v>1</v>
      </c>
      <c r="DN2809">
        <v>15</v>
      </c>
      <c r="DO2809">
        <v>15</v>
      </c>
      <c r="DP2809">
        <v>1</v>
      </c>
      <c r="DQ2809">
        <v>1</v>
      </c>
      <c r="DR2809">
        <v>1251027</v>
      </c>
      <c r="DS2809">
        <f t="shared" si="174"/>
        <v>0</v>
      </c>
      <c r="DT2809">
        <v>269501</v>
      </c>
      <c r="DU2809">
        <f t="shared" si="175"/>
        <v>0</v>
      </c>
    </row>
    <row r="2810" spans="1:125" ht="19.5" customHeight="1" x14ac:dyDescent="0.25">
      <c r="A2810">
        <v>110994</v>
      </c>
      <c r="B2810" t="s">
        <v>27327</v>
      </c>
      <c r="C2810" t="s">
        <v>27328</v>
      </c>
      <c r="D2810" t="s">
        <v>27702</v>
      </c>
      <c r="E2810" t="s">
        <v>27709</v>
      </c>
      <c r="F2810">
        <v>17</v>
      </c>
      <c r="G2810">
        <v>14</v>
      </c>
      <c r="I2810">
        <v>1</v>
      </c>
      <c r="J2810">
        <v>1</v>
      </c>
      <c r="K2810">
        <v>24</v>
      </c>
      <c r="L2810">
        <v>24</v>
      </c>
      <c r="M2810">
        <v>1</v>
      </c>
      <c r="N2810">
        <v>1</v>
      </c>
      <c r="O2810">
        <v>1</v>
      </c>
      <c r="P2810" s="2">
        <v>45321</v>
      </c>
      <c r="Q2810">
        <v>1</v>
      </c>
      <c r="R2810" s="2">
        <v>45338</v>
      </c>
      <c r="S2810">
        <v>1</v>
      </c>
      <c r="T2810" s="2">
        <v>45351</v>
      </c>
      <c r="U2810">
        <v>1</v>
      </c>
      <c r="V2810">
        <v>1</v>
      </c>
      <c r="W2810">
        <v>1</v>
      </c>
      <c r="X2810">
        <v>90380</v>
      </c>
      <c r="Y2810">
        <v>1222310</v>
      </c>
      <c r="Z2810">
        <v>1312690</v>
      </c>
      <c r="AA2810">
        <v>1007500</v>
      </c>
      <c r="AB2810">
        <v>42920</v>
      </c>
      <c r="AC2810">
        <v>512235</v>
      </c>
      <c r="AD2810">
        <f t="shared" si="173"/>
        <v>555155</v>
      </c>
      <c r="AE2810">
        <f t="shared" si="172"/>
        <v>933922.5</v>
      </c>
      <c r="AF2810">
        <v>0</v>
      </c>
      <c r="AG2810">
        <v>101</v>
      </c>
      <c r="AH2810">
        <v>4</v>
      </c>
      <c r="AI2810">
        <v>11364451</v>
      </c>
      <c r="AJ2810">
        <v>407300</v>
      </c>
      <c r="AK2810">
        <v>1</v>
      </c>
      <c r="AL2810" s="2">
        <v>45390</v>
      </c>
      <c r="AM2810">
        <v>1</v>
      </c>
      <c r="AN2810">
        <v>11</v>
      </c>
      <c r="AO2810">
        <v>1</v>
      </c>
      <c r="AP2810">
        <v>1</v>
      </c>
      <c r="AQ2810">
        <v>42920</v>
      </c>
      <c r="AR2810">
        <v>50000</v>
      </c>
      <c r="AS2810">
        <v>1</v>
      </c>
      <c r="AT2810">
        <v>12</v>
      </c>
      <c r="AU2810" t="s">
        <v>90</v>
      </c>
      <c r="AV2810">
        <v>1</v>
      </c>
      <c r="AW2810">
        <v>743430</v>
      </c>
      <c r="AX2810">
        <v>1</v>
      </c>
      <c r="AY2810">
        <v>11364451</v>
      </c>
      <c r="AZ2810">
        <v>2932300</v>
      </c>
      <c r="BA2810">
        <v>1</v>
      </c>
      <c r="BB2810">
        <v>1</v>
      </c>
      <c r="BC2810">
        <v>17</v>
      </c>
      <c r="BD2810">
        <v>17</v>
      </c>
      <c r="BE2810">
        <v>1</v>
      </c>
      <c r="BF2810">
        <v>1</v>
      </c>
      <c r="BG2810">
        <v>30</v>
      </c>
      <c r="BH2810">
        <v>128</v>
      </c>
      <c r="BI2810">
        <v>128</v>
      </c>
      <c r="BJ2810">
        <v>1</v>
      </c>
      <c r="BK2810">
        <v>1</v>
      </c>
      <c r="BL2810">
        <v>1</v>
      </c>
      <c r="BM2810" s="1" t="s">
        <v>27710</v>
      </c>
      <c r="BN2810">
        <v>350000</v>
      </c>
      <c r="BO2810">
        <v>1</v>
      </c>
      <c r="BP2810" s="1" t="s">
        <v>27711</v>
      </c>
      <c r="BQ2810">
        <v>200000</v>
      </c>
      <c r="BR2810">
        <v>1</v>
      </c>
      <c r="BS2810" s="1" t="s">
        <v>27712</v>
      </c>
      <c r="BT2810">
        <v>200000</v>
      </c>
      <c r="BU2810">
        <v>1</v>
      </c>
      <c r="BV2810" s="1" t="s">
        <v>27713</v>
      </c>
      <c r="BW2810">
        <v>200000</v>
      </c>
      <c r="BX2810">
        <v>1</v>
      </c>
      <c r="BY2810" s="1" t="s">
        <v>27714</v>
      </c>
      <c r="BZ2810">
        <v>100000</v>
      </c>
      <c r="CA2810">
        <v>1</v>
      </c>
      <c r="CB2810">
        <v>1</v>
      </c>
      <c r="CC2810" s="1" t="s">
        <v>27715</v>
      </c>
      <c r="CD2810" s="1" t="s">
        <v>27716</v>
      </c>
      <c r="CE2810" s="1" t="s">
        <v>27710</v>
      </c>
      <c r="CF2810" s="1" t="s">
        <v>27713</v>
      </c>
      <c r="CG2810" s="1" t="s">
        <v>27717</v>
      </c>
      <c r="CH2810">
        <v>200000</v>
      </c>
      <c r="CI2810">
        <v>100000</v>
      </c>
      <c r="CJ2810">
        <v>350000</v>
      </c>
      <c r="CK2810">
        <v>200000</v>
      </c>
      <c r="CL2810">
        <v>150000</v>
      </c>
      <c r="CM2810">
        <v>1</v>
      </c>
      <c r="CN2810">
        <v>1</v>
      </c>
      <c r="CO2810">
        <v>1</v>
      </c>
      <c r="CP2810">
        <v>1</v>
      </c>
      <c r="CQ2810">
        <v>1</v>
      </c>
      <c r="CR2810">
        <v>1</v>
      </c>
      <c r="CS2810" s="1" t="s">
        <v>27715</v>
      </c>
      <c r="CT2810">
        <v>200000</v>
      </c>
      <c r="CU2810">
        <v>1</v>
      </c>
      <c r="CV2810" s="1" t="s">
        <v>27716</v>
      </c>
      <c r="CW2810">
        <v>100000</v>
      </c>
      <c r="CX2810">
        <v>1</v>
      </c>
      <c r="CY2810" s="1" t="s">
        <v>27710</v>
      </c>
      <c r="CZ2810">
        <v>350000</v>
      </c>
      <c r="DA2810">
        <v>1</v>
      </c>
      <c r="DB2810" s="1" t="s">
        <v>27713</v>
      </c>
      <c r="DC2810">
        <v>200000</v>
      </c>
      <c r="DD2810">
        <v>1</v>
      </c>
      <c r="DE2810" s="1" t="s">
        <v>27717</v>
      </c>
      <c r="DF2810">
        <v>150000</v>
      </c>
      <c r="DG2810">
        <v>1</v>
      </c>
      <c r="DH2810">
        <v>1</v>
      </c>
      <c r="DI2810">
        <v>1</v>
      </c>
      <c r="DJ2810">
        <v>1</v>
      </c>
      <c r="DK2810">
        <v>1</v>
      </c>
      <c r="DL2810">
        <v>1</v>
      </c>
      <c r="DM2810">
        <v>1</v>
      </c>
      <c r="DN2810">
        <v>4</v>
      </c>
      <c r="DO2810">
        <v>4</v>
      </c>
      <c r="DP2810">
        <v>1</v>
      </c>
      <c r="DQ2810">
        <v>1</v>
      </c>
      <c r="DR2810">
        <v>555155</v>
      </c>
      <c r="DS2810">
        <f t="shared" si="174"/>
        <v>0</v>
      </c>
      <c r="DT2810">
        <v>0</v>
      </c>
      <c r="DU2810">
        <f t="shared" si="175"/>
        <v>0</v>
      </c>
    </row>
    <row r="2811" spans="1:125" ht="19.5" customHeight="1" x14ac:dyDescent="0.25">
      <c r="A2811">
        <v>111008</v>
      </c>
      <c r="B2811" t="s">
        <v>27327</v>
      </c>
      <c r="C2811" t="s">
        <v>27407</v>
      </c>
      <c r="D2811" t="s">
        <v>27783</v>
      </c>
      <c r="E2811" t="s">
        <v>27831</v>
      </c>
      <c r="F2811">
        <v>20</v>
      </c>
      <c r="G2811">
        <v>18</v>
      </c>
      <c r="I2811">
        <v>1</v>
      </c>
      <c r="J2811">
        <v>1</v>
      </c>
      <c r="K2811">
        <v>39</v>
      </c>
      <c r="L2811">
        <v>39</v>
      </c>
      <c r="M2811">
        <v>1</v>
      </c>
      <c r="N2811">
        <v>1</v>
      </c>
      <c r="O2811">
        <v>1</v>
      </c>
      <c r="P2811" s="2">
        <v>45247</v>
      </c>
      <c r="Q2811">
        <v>1</v>
      </c>
      <c r="R2811" s="2">
        <v>45268</v>
      </c>
      <c r="S2811">
        <v>1</v>
      </c>
      <c r="T2811" s="2">
        <v>45268</v>
      </c>
      <c r="U2811">
        <v>1</v>
      </c>
      <c r="V2811">
        <v>1</v>
      </c>
      <c r="W2811">
        <v>1</v>
      </c>
      <c r="X2811">
        <v>11200</v>
      </c>
      <c r="Y2811">
        <v>94160</v>
      </c>
      <c r="Z2811">
        <v>105360</v>
      </c>
      <c r="AA2811">
        <v>16500</v>
      </c>
      <c r="AB2811">
        <v>0</v>
      </c>
      <c r="AC2811">
        <v>1882882</v>
      </c>
      <c r="AD2811">
        <f t="shared" si="173"/>
        <v>1882882</v>
      </c>
      <c r="AE2811">
        <f t="shared" si="172"/>
        <v>994121</v>
      </c>
      <c r="AF2811">
        <v>1545000</v>
      </c>
      <c r="AG2811">
        <v>129</v>
      </c>
      <c r="AH2811">
        <v>3</v>
      </c>
      <c r="AI2811">
        <v>15584900</v>
      </c>
      <c r="AJ2811">
        <v>7000</v>
      </c>
      <c r="AK2811">
        <v>1</v>
      </c>
      <c r="AL2811" s="2">
        <v>45455</v>
      </c>
      <c r="AM2811">
        <v>1</v>
      </c>
      <c r="AN2811">
        <v>5</v>
      </c>
      <c r="AO2811">
        <v>1</v>
      </c>
      <c r="AP2811">
        <v>1</v>
      </c>
      <c r="AQ2811">
        <v>0</v>
      </c>
      <c r="AR2811">
        <v>0</v>
      </c>
      <c r="AS2811">
        <v>1</v>
      </c>
      <c r="AT2811">
        <v>12</v>
      </c>
      <c r="AU2811" t="s">
        <v>90</v>
      </c>
      <c r="AV2811">
        <v>1</v>
      </c>
      <c r="AW2811">
        <v>591938</v>
      </c>
      <c r="AX2811">
        <v>1</v>
      </c>
      <c r="AY2811">
        <v>15584900</v>
      </c>
      <c r="AZ2811">
        <v>1400000</v>
      </c>
      <c r="BA2811">
        <v>1</v>
      </c>
      <c r="BB2811">
        <v>1</v>
      </c>
      <c r="BC2811">
        <v>15</v>
      </c>
      <c r="BD2811">
        <v>15</v>
      </c>
      <c r="BE2811">
        <v>1</v>
      </c>
      <c r="BF2811">
        <v>1</v>
      </c>
      <c r="BG2811">
        <v>37</v>
      </c>
      <c r="BH2811">
        <v>200</v>
      </c>
      <c r="BI2811">
        <v>200</v>
      </c>
      <c r="BJ2811">
        <v>1</v>
      </c>
      <c r="BK2811">
        <v>1</v>
      </c>
      <c r="BL2811">
        <v>1</v>
      </c>
      <c r="BM2811" t="s">
        <v>27832</v>
      </c>
      <c r="BN2811">
        <v>200000</v>
      </c>
      <c r="BO2811">
        <v>1</v>
      </c>
      <c r="BP2811" t="s">
        <v>27833</v>
      </c>
      <c r="BQ2811">
        <v>300000</v>
      </c>
      <c r="BR2811">
        <v>1</v>
      </c>
      <c r="BS2811" t="s">
        <v>27834</v>
      </c>
      <c r="BT2811">
        <v>349875</v>
      </c>
      <c r="BU2811">
        <v>1</v>
      </c>
      <c r="BV2811" t="s">
        <v>27835</v>
      </c>
      <c r="BW2811">
        <v>200000</v>
      </c>
      <c r="BX2811">
        <v>1</v>
      </c>
      <c r="BY2811" t="s">
        <v>27836</v>
      </c>
      <c r="BZ2811">
        <v>349976</v>
      </c>
      <c r="CA2811">
        <v>1</v>
      </c>
      <c r="CB2811">
        <v>1</v>
      </c>
      <c r="CC2811" t="s">
        <v>27832</v>
      </c>
      <c r="CD2811" t="s">
        <v>27833</v>
      </c>
      <c r="CE2811" t="s">
        <v>27834</v>
      </c>
      <c r="CF2811" t="s">
        <v>27835</v>
      </c>
      <c r="CG2811" t="s">
        <v>27836</v>
      </c>
      <c r="CH2811">
        <v>200000</v>
      </c>
      <c r="CI2811">
        <v>300000</v>
      </c>
      <c r="CJ2811">
        <v>349875</v>
      </c>
      <c r="CK2811">
        <v>200000</v>
      </c>
      <c r="CL2811">
        <v>349976</v>
      </c>
      <c r="CM2811">
        <v>1</v>
      </c>
      <c r="CN2811">
        <v>1</v>
      </c>
      <c r="CO2811">
        <v>1</v>
      </c>
      <c r="CP2811">
        <v>1</v>
      </c>
      <c r="CQ2811">
        <v>1</v>
      </c>
      <c r="CR2811">
        <v>1</v>
      </c>
      <c r="CS2811" t="s">
        <v>27832</v>
      </c>
      <c r="CT2811">
        <v>200000</v>
      </c>
      <c r="CU2811">
        <v>1</v>
      </c>
      <c r="CV2811" t="s">
        <v>27833</v>
      </c>
      <c r="CW2811">
        <v>300000</v>
      </c>
      <c r="CX2811">
        <v>1</v>
      </c>
      <c r="CY2811" t="s">
        <v>27834</v>
      </c>
      <c r="CZ2811">
        <v>349875</v>
      </c>
      <c r="DA2811">
        <v>1</v>
      </c>
      <c r="DB2811" t="s">
        <v>27837</v>
      </c>
      <c r="DC2811">
        <v>200000</v>
      </c>
      <c r="DD2811">
        <v>1</v>
      </c>
      <c r="DE2811" t="s">
        <v>27838</v>
      </c>
      <c r="DF2811">
        <v>349976</v>
      </c>
      <c r="DG2811">
        <v>1</v>
      </c>
      <c r="DH2811">
        <v>1</v>
      </c>
      <c r="DI2811">
        <v>1</v>
      </c>
      <c r="DJ2811">
        <v>1</v>
      </c>
      <c r="DK2811">
        <v>1</v>
      </c>
      <c r="DL2811">
        <v>1</v>
      </c>
      <c r="DM2811">
        <v>1</v>
      </c>
      <c r="DN2811">
        <v>7</v>
      </c>
      <c r="DO2811">
        <v>5</v>
      </c>
      <c r="DP2811">
        <v>1</v>
      </c>
      <c r="DQ2811">
        <v>1</v>
      </c>
      <c r="DR2811">
        <v>1882882</v>
      </c>
      <c r="DS2811">
        <f t="shared" si="174"/>
        <v>0</v>
      </c>
      <c r="DT2811">
        <v>1545000</v>
      </c>
      <c r="DU2811">
        <f t="shared" si="175"/>
        <v>0</v>
      </c>
    </row>
    <row r="2812" spans="1:125" ht="19.5" customHeight="1" x14ac:dyDescent="0.25">
      <c r="A2812">
        <v>111048</v>
      </c>
      <c r="B2812" t="s">
        <v>27327</v>
      </c>
      <c r="C2812" t="s">
        <v>27550</v>
      </c>
      <c r="D2812" t="s">
        <v>28129</v>
      </c>
      <c r="E2812" t="s">
        <v>4882</v>
      </c>
      <c r="F2812">
        <v>19</v>
      </c>
      <c r="G2812">
        <v>16</v>
      </c>
      <c r="I2812">
        <v>1</v>
      </c>
      <c r="J2812">
        <v>1</v>
      </c>
      <c r="K2812">
        <v>30</v>
      </c>
      <c r="L2812">
        <v>38</v>
      </c>
      <c r="M2812">
        <v>1</v>
      </c>
      <c r="N2812">
        <v>1</v>
      </c>
      <c r="O2812">
        <v>1</v>
      </c>
      <c r="P2812" s="2">
        <v>45333</v>
      </c>
      <c r="Q2812">
        <v>1</v>
      </c>
      <c r="R2812" s="2">
        <v>45344</v>
      </c>
      <c r="S2812">
        <v>1</v>
      </c>
      <c r="T2812" s="2">
        <v>45362</v>
      </c>
      <c r="U2812">
        <v>1</v>
      </c>
      <c r="V2812">
        <v>1</v>
      </c>
      <c r="W2812">
        <v>1</v>
      </c>
      <c r="X2812">
        <v>64140</v>
      </c>
      <c r="Y2812">
        <v>490146</v>
      </c>
      <c r="Z2812">
        <v>554286</v>
      </c>
      <c r="AA2812">
        <v>0</v>
      </c>
      <c r="AB2812">
        <v>50355</v>
      </c>
      <c r="AC2812">
        <v>616531</v>
      </c>
      <c r="AD2812">
        <f t="shared" si="173"/>
        <v>666886</v>
      </c>
      <c r="AE2812">
        <f t="shared" si="172"/>
        <v>610586</v>
      </c>
      <c r="AF2812">
        <v>0</v>
      </c>
      <c r="AG2812">
        <v>114</v>
      </c>
      <c r="AH2812">
        <v>11</v>
      </c>
      <c r="AI2812">
        <v>15674167</v>
      </c>
      <c r="AJ2812">
        <v>601000</v>
      </c>
      <c r="AK2812">
        <v>1</v>
      </c>
      <c r="AL2812" s="2">
        <v>45471</v>
      </c>
      <c r="AM2812">
        <v>1</v>
      </c>
      <c r="AN2812">
        <v>4</v>
      </c>
      <c r="AO2812">
        <v>1</v>
      </c>
      <c r="AP2812">
        <v>1</v>
      </c>
      <c r="AQ2812">
        <v>50355</v>
      </c>
      <c r="AR2812">
        <v>80000</v>
      </c>
      <c r="AS2812">
        <v>1</v>
      </c>
      <c r="AT2812">
        <v>12</v>
      </c>
      <c r="AU2812" t="s">
        <v>5252</v>
      </c>
      <c r="AV2812">
        <v>1</v>
      </c>
      <c r="AW2812">
        <v>466830</v>
      </c>
      <c r="AX2812">
        <v>1</v>
      </c>
      <c r="AY2812">
        <v>15674167</v>
      </c>
      <c r="AZ2812">
        <v>2689370</v>
      </c>
      <c r="BA2812">
        <v>1</v>
      </c>
      <c r="BB2812">
        <v>1</v>
      </c>
      <c r="BC2812">
        <v>3</v>
      </c>
      <c r="BD2812">
        <v>3</v>
      </c>
      <c r="BE2812">
        <v>1</v>
      </c>
      <c r="BF2812">
        <v>1</v>
      </c>
      <c r="BG2812">
        <v>41</v>
      </c>
      <c r="BH2812">
        <v>80</v>
      </c>
      <c r="BI2812">
        <v>105</v>
      </c>
      <c r="BJ2812">
        <v>1</v>
      </c>
      <c r="BK2812">
        <v>1</v>
      </c>
      <c r="BL2812">
        <v>1</v>
      </c>
      <c r="BM2812" t="s">
        <v>28176</v>
      </c>
      <c r="BN2812">
        <v>335795</v>
      </c>
      <c r="BO2812">
        <v>1</v>
      </c>
      <c r="BP2812" t="s">
        <v>28177</v>
      </c>
      <c r="BQ2812">
        <v>288135</v>
      </c>
      <c r="BR2812">
        <v>1</v>
      </c>
      <c r="BS2812" t="s">
        <v>28178</v>
      </c>
      <c r="BT2812">
        <v>326372</v>
      </c>
      <c r="BU2812">
        <v>1</v>
      </c>
      <c r="BV2812" t="s">
        <v>28179</v>
      </c>
      <c r="BW2812">
        <v>336209</v>
      </c>
      <c r="BX2812">
        <v>1</v>
      </c>
      <c r="BY2812" t="s">
        <v>28180</v>
      </c>
      <c r="BZ2812">
        <v>287769</v>
      </c>
      <c r="CA2812">
        <v>1</v>
      </c>
      <c r="CB2812">
        <v>1</v>
      </c>
      <c r="CC2812" t="s">
        <v>28181</v>
      </c>
      <c r="CD2812" t="s">
        <v>28182</v>
      </c>
      <c r="CE2812" t="s">
        <v>28183</v>
      </c>
      <c r="CF2812" t="s">
        <v>28184</v>
      </c>
      <c r="CG2812" t="s">
        <v>28185</v>
      </c>
      <c r="CH2812">
        <v>335795</v>
      </c>
      <c r="CI2812">
        <v>288135</v>
      </c>
      <c r="CJ2812">
        <v>326372</v>
      </c>
      <c r="CK2812">
        <v>336209</v>
      </c>
      <c r="CL2812">
        <v>287769</v>
      </c>
      <c r="CM2812">
        <v>1</v>
      </c>
      <c r="CN2812">
        <v>1</v>
      </c>
      <c r="CO2812">
        <v>1</v>
      </c>
      <c r="CP2812">
        <v>1</v>
      </c>
      <c r="CQ2812">
        <v>1</v>
      </c>
      <c r="CR2812">
        <v>1</v>
      </c>
      <c r="CS2812" t="s">
        <v>28181</v>
      </c>
      <c r="CT2812">
        <v>335795</v>
      </c>
      <c r="CU2812">
        <v>1</v>
      </c>
      <c r="CV2812" t="s">
        <v>28182</v>
      </c>
      <c r="CW2812">
        <v>288135</v>
      </c>
      <c r="CX2812">
        <v>1</v>
      </c>
      <c r="CY2812" t="s">
        <v>28183</v>
      </c>
      <c r="CZ2812">
        <v>326372</v>
      </c>
      <c r="DA2812">
        <v>1</v>
      </c>
      <c r="DB2812" t="s">
        <v>28184</v>
      </c>
      <c r="DC2812">
        <v>336209</v>
      </c>
      <c r="DD2812">
        <v>1</v>
      </c>
      <c r="DE2812" t="s">
        <v>28185</v>
      </c>
      <c r="DF2812">
        <v>287769</v>
      </c>
      <c r="DG2812">
        <v>1</v>
      </c>
      <c r="DH2812">
        <v>1</v>
      </c>
      <c r="DI2812">
        <v>1</v>
      </c>
      <c r="DJ2812">
        <v>1</v>
      </c>
      <c r="DK2812">
        <v>1</v>
      </c>
      <c r="DL2812">
        <v>1</v>
      </c>
      <c r="DM2812">
        <v>1</v>
      </c>
      <c r="DN2812">
        <v>11</v>
      </c>
      <c r="DO2812">
        <v>10</v>
      </c>
      <c r="DP2812">
        <v>1</v>
      </c>
      <c r="DQ2812">
        <v>1</v>
      </c>
      <c r="DR2812">
        <v>666886</v>
      </c>
      <c r="DS2812">
        <f t="shared" si="174"/>
        <v>0</v>
      </c>
      <c r="DT2812">
        <v>0</v>
      </c>
      <c r="DU2812">
        <f t="shared" si="175"/>
        <v>0</v>
      </c>
    </row>
    <row r="2813" spans="1:125" ht="19.5" customHeight="1" x14ac:dyDescent="0.25">
      <c r="A2813">
        <v>111030</v>
      </c>
      <c r="B2813" t="s">
        <v>27327</v>
      </c>
      <c r="C2813" t="s">
        <v>254</v>
      </c>
      <c r="D2813" t="s">
        <v>22801</v>
      </c>
      <c r="E2813" t="s">
        <v>9442</v>
      </c>
      <c r="F2813">
        <v>17</v>
      </c>
      <c r="G2813">
        <v>12</v>
      </c>
      <c r="I2813">
        <v>1</v>
      </c>
      <c r="J2813">
        <v>1</v>
      </c>
      <c r="K2813">
        <v>36</v>
      </c>
      <c r="L2813">
        <v>39</v>
      </c>
      <c r="M2813">
        <v>1</v>
      </c>
      <c r="N2813">
        <v>1</v>
      </c>
      <c r="O2813">
        <v>1</v>
      </c>
      <c r="P2813" s="2">
        <v>45263</v>
      </c>
      <c r="Q2813">
        <v>1</v>
      </c>
      <c r="R2813" s="2">
        <v>45279</v>
      </c>
      <c r="S2813">
        <v>1</v>
      </c>
      <c r="T2813" s="2">
        <v>45282</v>
      </c>
      <c r="U2813">
        <v>1</v>
      </c>
      <c r="V2813">
        <v>1</v>
      </c>
      <c r="W2813">
        <v>1</v>
      </c>
      <c r="X2813">
        <v>0</v>
      </c>
      <c r="Y2813">
        <v>892871</v>
      </c>
      <c r="Z2813">
        <v>2720</v>
      </c>
      <c r="AA2813">
        <v>476000</v>
      </c>
      <c r="AB2813">
        <v>2720</v>
      </c>
      <c r="AC2813">
        <v>2233203</v>
      </c>
      <c r="AD2813">
        <f t="shared" si="173"/>
        <v>2235923</v>
      </c>
      <c r="AE2813">
        <f t="shared" si="172"/>
        <v>1119321.5</v>
      </c>
      <c r="AF2813">
        <v>1505576</v>
      </c>
      <c r="AG2813">
        <v>84</v>
      </c>
      <c r="AH2813">
        <v>2</v>
      </c>
      <c r="AI2813">
        <v>12911420</v>
      </c>
      <c r="AJ2813">
        <v>218425</v>
      </c>
      <c r="AK2813">
        <v>1</v>
      </c>
      <c r="AL2813" s="2">
        <v>45470</v>
      </c>
      <c r="AM2813">
        <v>1</v>
      </c>
      <c r="AN2813">
        <v>0</v>
      </c>
      <c r="AO2813">
        <v>1</v>
      </c>
      <c r="AP2813">
        <v>1</v>
      </c>
      <c r="AQ2813">
        <v>5200</v>
      </c>
      <c r="AR2813">
        <v>2720</v>
      </c>
      <c r="AS2813">
        <v>1</v>
      </c>
      <c r="AT2813">
        <v>18</v>
      </c>
      <c r="AU2813" t="s">
        <v>90</v>
      </c>
      <c r="AV2813">
        <v>1</v>
      </c>
      <c r="AW2813">
        <v>1379321</v>
      </c>
      <c r="AX2813">
        <v>1</v>
      </c>
      <c r="AY2813">
        <v>12911420</v>
      </c>
      <c r="AZ2813">
        <v>3210000</v>
      </c>
      <c r="BA2813">
        <v>1</v>
      </c>
      <c r="BB2813">
        <v>1</v>
      </c>
      <c r="BC2813">
        <v>9</v>
      </c>
      <c r="BD2813">
        <v>9</v>
      </c>
      <c r="BE2813">
        <v>1</v>
      </c>
      <c r="BF2813">
        <v>1</v>
      </c>
      <c r="BG2813">
        <v>29</v>
      </c>
      <c r="BH2813">
        <v>84</v>
      </c>
      <c r="BI2813">
        <v>84</v>
      </c>
      <c r="BJ2813">
        <v>1</v>
      </c>
      <c r="BK2813">
        <v>1</v>
      </c>
      <c r="BL2813">
        <v>1</v>
      </c>
      <c r="BM2813" t="s">
        <v>28031</v>
      </c>
      <c r="BN2813">
        <v>344368</v>
      </c>
      <c r="BO2813">
        <v>1</v>
      </c>
      <c r="BP2813" t="s">
        <v>28032</v>
      </c>
      <c r="BQ2813">
        <v>431846</v>
      </c>
      <c r="BR2813">
        <v>1</v>
      </c>
      <c r="BS2813" t="s">
        <v>28033</v>
      </c>
      <c r="BT2813">
        <v>69380596</v>
      </c>
      <c r="BU2813">
        <v>1</v>
      </c>
      <c r="BV2813" t="s">
        <v>28034</v>
      </c>
      <c r="BW2813">
        <v>449506</v>
      </c>
      <c r="BX2813">
        <v>1</v>
      </c>
      <c r="BY2813" t="s">
        <v>28035</v>
      </c>
      <c r="BZ2813">
        <v>299084</v>
      </c>
      <c r="CA2813">
        <v>1</v>
      </c>
      <c r="CB2813">
        <v>1</v>
      </c>
      <c r="CC2813" t="s">
        <v>28031</v>
      </c>
      <c r="CD2813" t="s">
        <v>28032</v>
      </c>
      <c r="CE2813" t="s">
        <v>28033</v>
      </c>
      <c r="CF2813" t="s">
        <v>28034</v>
      </c>
      <c r="CG2813" t="s">
        <v>28035</v>
      </c>
      <c r="CH2813">
        <v>344368</v>
      </c>
      <c r="CI2813">
        <v>431846</v>
      </c>
      <c r="CJ2813">
        <v>249351</v>
      </c>
      <c r="CK2813">
        <v>449506</v>
      </c>
      <c r="CL2813">
        <v>299084</v>
      </c>
      <c r="CM2813">
        <v>1</v>
      </c>
      <c r="CN2813">
        <v>1</v>
      </c>
      <c r="CO2813">
        <v>1</v>
      </c>
      <c r="CP2813">
        <v>1</v>
      </c>
      <c r="CQ2813">
        <v>1</v>
      </c>
      <c r="CR2813">
        <v>1</v>
      </c>
      <c r="CS2813" t="s">
        <v>28031</v>
      </c>
      <c r="CT2813">
        <v>344368</v>
      </c>
      <c r="CU2813">
        <v>1</v>
      </c>
      <c r="CV2813" t="s">
        <v>28032</v>
      </c>
      <c r="CW2813">
        <v>431846</v>
      </c>
      <c r="CX2813">
        <v>1</v>
      </c>
      <c r="CY2813" t="s">
        <v>28033</v>
      </c>
      <c r="CZ2813">
        <v>249351</v>
      </c>
      <c r="DA2813">
        <v>1</v>
      </c>
      <c r="DB2813" t="s">
        <v>28034</v>
      </c>
      <c r="DC2813">
        <v>449506</v>
      </c>
      <c r="DD2813">
        <v>1</v>
      </c>
      <c r="DE2813" t="s">
        <v>28035</v>
      </c>
      <c r="DF2813">
        <v>299084</v>
      </c>
      <c r="DG2813">
        <v>1</v>
      </c>
      <c r="DH2813">
        <v>1</v>
      </c>
      <c r="DI2813">
        <v>1</v>
      </c>
      <c r="DJ2813">
        <v>1</v>
      </c>
      <c r="DK2813">
        <v>1</v>
      </c>
      <c r="DL2813">
        <v>1</v>
      </c>
      <c r="DM2813">
        <v>1</v>
      </c>
      <c r="DN2813">
        <v>17</v>
      </c>
      <c r="DO2813">
        <v>17</v>
      </c>
      <c r="DP2813">
        <v>1</v>
      </c>
      <c r="DQ2813">
        <v>1</v>
      </c>
      <c r="DR2813">
        <v>2235923</v>
      </c>
      <c r="DS2813">
        <f t="shared" si="174"/>
        <v>0</v>
      </c>
      <c r="DT2813">
        <v>1505576</v>
      </c>
      <c r="DU2813">
        <f t="shared" si="175"/>
        <v>0</v>
      </c>
    </row>
    <row r="2814" spans="1:125" ht="19.5" customHeight="1" x14ac:dyDescent="0.25">
      <c r="A2814">
        <v>111103</v>
      </c>
      <c r="B2814" t="s">
        <v>27327</v>
      </c>
      <c r="C2814" t="s">
        <v>254</v>
      </c>
      <c r="D2814" t="s">
        <v>20472</v>
      </c>
      <c r="E2814" t="s">
        <v>5397</v>
      </c>
      <c r="F2814">
        <v>29</v>
      </c>
      <c r="G2814">
        <v>25</v>
      </c>
      <c r="I2814">
        <v>1</v>
      </c>
      <c r="J2814">
        <v>1</v>
      </c>
      <c r="K2814">
        <v>21</v>
      </c>
      <c r="L2814">
        <v>22</v>
      </c>
      <c r="M2814">
        <v>1</v>
      </c>
      <c r="N2814">
        <v>1</v>
      </c>
      <c r="O2814">
        <v>1</v>
      </c>
      <c r="P2814" s="2">
        <v>45302</v>
      </c>
      <c r="Q2814">
        <v>1</v>
      </c>
      <c r="R2814" s="2">
        <v>45315</v>
      </c>
      <c r="S2814">
        <v>1</v>
      </c>
      <c r="T2814" s="2">
        <v>45327</v>
      </c>
      <c r="U2814">
        <v>1</v>
      </c>
      <c r="V2814">
        <v>1</v>
      </c>
      <c r="W2814">
        <v>1</v>
      </c>
      <c r="X2814">
        <v>350780</v>
      </c>
      <c r="Y2814">
        <v>870202</v>
      </c>
      <c r="Z2814">
        <v>1220982</v>
      </c>
      <c r="AA2814">
        <v>0</v>
      </c>
      <c r="AB2814">
        <v>688980</v>
      </c>
      <c r="AC2814">
        <v>603982</v>
      </c>
      <c r="AD2814">
        <f t="shared" si="173"/>
        <v>1292962</v>
      </c>
      <c r="AE2814">
        <f t="shared" si="172"/>
        <v>1256972</v>
      </c>
      <c r="AF2814">
        <v>0</v>
      </c>
      <c r="AG2814">
        <v>65</v>
      </c>
      <c r="AH2814">
        <v>3</v>
      </c>
      <c r="AI2814">
        <v>20466478</v>
      </c>
      <c r="AJ2814">
        <v>2697920</v>
      </c>
      <c r="AK2814">
        <v>1</v>
      </c>
      <c r="AL2814" s="2">
        <v>45404</v>
      </c>
      <c r="AM2814">
        <v>1</v>
      </c>
      <c r="AN2814">
        <v>0</v>
      </c>
      <c r="AO2814">
        <v>1</v>
      </c>
      <c r="AP2814">
        <v>1</v>
      </c>
      <c r="AQ2814">
        <v>694980</v>
      </c>
      <c r="AR2814">
        <v>387500</v>
      </c>
      <c r="AS2814">
        <v>1</v>
      </c>
      <c r="AT2814">
        <v>13</v>
      </c>
      <c r="AU2814" t="s">
        <v>90</v>
      </c>
      <c r="AV2814">
        <v>1</v>
      </c>
      <c r="AW2814">
        <v>0</v>
      </c>
      <c r="AX2814">
        <v>1</v>
      </c>
      <c r="AY2814">
        <v>20466478</v>
      </c>
      <c r="AZ2814">
        <v>100200648</v>
      </c>
      <c r="BA2814">
        <v>1</v>
      </c>
      <c r="BB2814">
        <v>1</v>
      </c>
      <c r="BC2814">
        <v>8</v>
      </c>
      <c r="BD2814">
        <v>8</v>
      </c>
      <c r="BE2814">
        <v>1</v>
      </c>
      <c r="BF2814">
        <v>1</v>
      </c>
      <c r="BG2814">
        <v>38</v>
      </c>
      <c r="BH2814">
        <v>66</v>
      </c>
      <c r="BI2814">
        <v>66</v>
      </c>
      <c r="BJ2814">
        <v>1</v>
      </c>
      <c r="BK2814">
        <v>1</v>
      </c>
      <c r="BL2814">
        <v>1</v>
      </c>
      <c r="BM2814" t="s">
        <v>28753</v>
      </c>
      <c r="BN2814">
        <v>373709.88</v>
      </c>
      <c r="BO2814">
        <v>1</v>
      </c>
      <c r="BP2814" t="s">
        <v>28754</v>
      </c>
      <c r="BQ2814">
        <v>373785.39</v>
      </c>
      <c r="BR2814">
        <v>1</v>
      </c>
      <c r="BS2814" t="s">
        <v>28755</v>
      </c>
      <c r="BT2814">
        <v>440159.4</v>
      </c>
      <c r="BU2814">
        <v>1</v>
      </c>
      <c r="BV2814" t="s">
        <v>28756</v>
      </c>
      <c r="BW2814">
        <v>358664.77</v>
      </c>
      <c r="BX2814">
        <v>1</v>
      </c>
      <c r="BY2814" t="s">
        <v>28757</v>
      </c>
      <c r="BZ2814">
        <v>358429.09</v>
      </c>
      <c r="CA2814">
        <v>1</v>
      </c>
      <c r="CB2814">
        <v>1</v>
      </c>
      <c r="CC2814" t="s">
        <v>28753</v>
      </c>
      <c r="CD2814" t="s">
        <v>28754</v>
      </c>
      <c r="CE2814" t="s">
        <v>28755</v>
      </c>
      <c r="CF2814" t="s">
        <v>28756</v>
      </c>
      <c r="CG2814" t="s">
        <v>28757</v>
      </c>
      <c r="CH2814">
        <v>373709.88</v>
      </c>
      <c r="CI2814">
        <v>373785.39</v>
      </c>
      <c r="CJ2814">
        <v>440159.4</v>
      </c>
      <c r="CK2814">
        <v>358664.77</v>
      </c>
      <c r="CL2814">
        <v>358429.09</v>
      </c>
      <c r="CM2814">
        <v>1</v>
      </c>
      <c r="CN2814">
        <v>1</v>
      </c>
      <c r="CO2814">
        <v>1</v>
      </c>
      <c r="CP2814">
        <v>1</v>
      </c>
      <c r="CQ2814">
        <v>1</v>
      </c>
      <c r="CR2814">
        <v>1</v>
      </c>
      <c r="CS2814" t="s">
        <v>28753</v>
      </c>
      <c r="CT2814">
        <v>373709.88</v>
      </c>
      <c r="CU2814">
        <v>1</v>
      </c>
      <c r="CV2814" t="s">
        <v>28754</v>
      </c>
      <c r="CW2814">
        <v>373785.39</v>
      </c>
      <c r="CX2814">
        <v>1</v>
      </c>
      <c r="CY2814" t="s">
        <v>28755</v>
      </c>
      <c r="CZ2814">
        <v>440159.4</v>
      </c>
      <c r="DA2814">
        <v>1</v>
      </c>
      <c r="DB2814" t="s">
        <v>28756</v>
      </c>
      <c r="DC2814">
        <v>358664.77</v>
      </c>
      <c r="DD2814">
        <v>1</v>
      </c>
      <c r="DE2814" t="s">
        <v>28757</v>
      </c>
      <c r="DF2814">
        <v>358429.09</v>
      </c>
      <c r="DG2814">
        <v>1</v>
      </c>
      <c r="DH2814">
        <v>1</v>
      </c>
      <c r="DI2814">
        <v>1</v>
      </c>
      <c r="DJ2814">
        <v>1</v>
      </c>
      <c r="DK2814">
        <v>1</v>
      </c>
      <c r="DL2814">
        <v>1</v>
      </c>
      <c r="DM2814">
        <v>1</v>
      </c>
      <c r="DN2814">
        <v>21</v>
      </c>
      <c r="DO2814">
        <v>15</v>
      </c>
      <c r="DP2814">
        <v>1</v>
      </c>
      <c r="DQ2814">
        <v>1</v>
      </c>
      <c r="DR2814">
        <v>1292962</v>
      </c>
      <c r="DS2814">
        <f t="shared" si="174"/>
        <v>0</v>
      </c>
      <c r="DT2814">
        <v>0</v>
      </c>
      <c r="DU2814">
        <f t="shared" si="175"/>
        <v>0</v>
      </c>
    </row>
    <row r="2815" spans="1:125" ht="19.5" customHeight="1" x14ac:dyDescent="0.25">
      <c r="A2815">
        <v>111046</v>
      </c>
      <c r="B2815" t="s">
        <v>27327</v>
      </c>
      <c r="C2815" t="s">
        <v>27550</v>
      </c>
      <c r="D2815" t="s">
        <v>28129</v>
      </c>
      <c r="E2815" t="s">
        <v>28159</v>
      </c>
      <c r="F2815">
        <v>15</v>
      </c>
      <c r="G2815">
        <v>14</v>
      </c>
      <c r="I2815">
        <v>1</v>
      </c>
      <c r="J2815">
        <v>1</v>
      </c>
      <c r="K2815">
        <v>24</v>
      </c>
      <c r="L2815">
        <v>24</v>
      </c>
      <c r="M2815">
        <v>1</v>
      </c>
      <c r="N2815">
        <v>1</v>
      </c>
      <c r="O2815">
        <v>1</v>
      </c>
      <c r="P2815" s="2">
        <v>45259</v>
      </c>
      <c r="Q2815">
        <v>1</v>
      </c>
      <c r="R2815" s="2">
        <v>45275</v>
      </c>
      <c r="S2815">
        <v>1</v>
      </c>
      <c r="T2815" s="2">
        <v>45288</v>
      </c>
      <c r="U2815">
        <v>1</v>
      </c>
      <c r="V2815">
        <v>1</v>
      </c>
      <c r="W2815">
        <v>1</v>
      </c>
      <c r="X2815">
        <v>7916</v>
      </c>
      <c r="Y2815">
        <v>194477</v>
      </c>
      <c r="Z2815">
        <v>202393</v>
      </c>
      <c r="AA2815">
        <v>75345</v>
      </c>
      <c r="AB2815">
        <v>7160</v>
      </c>
      <c r="AC2815">
        <v>2818557</v>
      </c>
      <c r="AD2815">
        <f t="shared" si="173"/>
        <v>2825717</v>
      </c>
      <c r="AE2815">
        <f t="shared" si="172"/>
        <v>1514055</v>
      </c>
      <c r="AF2815">
        <v>2692946</v>
      </c>
      <c r="AG2815">
        <v>82</v>
      </c>
      <c r="AH2815">
        <v>2</v>
      </c>
      <c r="AI2815">
        <v>10742200</v>
      </c>
      <c r="AJ2815">
        <v>50000</v>
      </c>
      <c r="AK2815">
        <v>1</v>
      </c>
      <c r="AL2815" s="2">
        <v>45394</v>
      </c>
      <c r="AM2815">
        <v>1</v>
      </c>
      <c r="AN2815">
        <v>4</v>
      </c>
      <c r="AO2815">
        <v>1</v>
      </c>
      <c r="AP2815">
        <v>1</v>
      </c>
      <c r="AQ2815">
        <v>7160</v>
      </c>
      <c r="AR2815">
        <v>14000</v>
      </c>
      <c r="AS2815">
        <v>1</v>
      </c>
      <c r="AT2815">
        <v>12</v>
      </c>
      <c r="AU2815" t="s">
        <v>90</v>
      </c>
      <c r="AV2815">
        <v>1</v>
      </c>
      <c r="AW2815">
        <v>1175481</v>
      </c>
      <c r="AX2815">
        <v>1</v>
      </c>
      <c r="AY2815">
        <v>10742200</v>
      </c>
      <c r="AZ2815">
        <v>1301220</v>
      </c>
      <c r="BA2815">
        <v>1</v>
      </c>
      <c r="BB2815">
        <v>1</v>
      </c>
      <c r="BC2815">
        <v>6</v>
      </c>
      <c r="BD2815">
        <v>6</v>
      </c>
      <c r="BE2815">
        <v>1</v>
      </c>
      <c r="BF2815">
        <v>1</v>
      </c>
      <c r="BG2815">
        <v>31</v>
      </c>
      <c r="BH2815">
        <v>83</v>
      </c>
      <c r="BI2815">
        <v>106</v>
      </c>
      <c r="BJ2815">
        <v>1</v>
      </c>
      <c r="BK2815">
        <v>1</v>
      </c>
      <c r="BL2815">
        <v>1</v>
      </c>
      <c r="BM2815" t="s">
        <v>28160</v>
      </c>
      <c r="BN2815">
        <v>332530</v>
      </c>
      <c r="BO2815">
        <v>1</v>
      </c>
      <c r="BP2815" t="s">
        <v>28161</v>
      </c>
      <c r="BQ2815">
        <v>334062</v>
      </c>
      <c r="BR2815">
        <v>1</v>
      </c>
      <c r="BS2815" t="s">
        <v>28162</v>
      </c>
      <c r="BT2815">
        <v>334818</v>
      </c>
      <c r="BU2815">
        <v>1</v>
      </c>
      <c r="BV2815" t="s">
        <v>28163</v>
      </c>
      <c r="BW2815">
        <v>342264</v>
      </c>
      <c r="BX2815">
        <v>1</v>
      </c>
      <c r="BY2815" t="s">
        <v>28164</v>
      </c>
      <c r="BZ2815">
        <v>334081</v>
      </c>
      <c r="CA2815">
        <v>1</v>
      </c>
      <c r="CB2815">
        <v>1</v>
      </c>
      <c r="CC2815" t="s">
        <v>28160</v>
      </c>
      <c r="CD2815" s="1" t="s">
        <v>28165</v>
      </c>
      <c r="CE2815" s="1" t="s">
        <v>28166</v>
      </c>
      <c r="CF2815" s="1" t="s">
        <v>28167</v>
      </c>
      <c r="CG2815" s="1" t="s">
        <v>28168</v>
      </c>
      <c r="CH2815">
        <v>332530</v>
      </c>
      <c r="CI2815">
        <v>334062</v>
      </c>
      <c r="CJ2815">
        <v>334818</v>
      </c>
      <c r="CK2815">
        <v>342264</v>
      </c>
      <c r="CL2815">
        <v>334081</v>
      </c>
      <c r="CM2815">
        <v>1</v>
      </c>
      <c r="CN2815">
        <v>1</v>
      </c>
      <c r="CO2815">
        <v>1</v>
      </c>
      <c r="CP2815">
        <v>1</v>
      </c>
      <c r="CQ2815">
        <v>1</v>
      </c>
      <c r="CR2815">
        <v>1</v>
      </c>
      <c r="CS2815" s="1" t="s">
        <v>28169</v>
      </c>
      <c r="CT2815">
        <v>332530</v>
      </c>
      <c r="CU2815">
        <v>1</v>
      </c>
      <c r="CV2815" s="1" t="s">
        <v>28165</v>
      </c>
      <c r="CW2815">
        <v>334062</v>
      </c>
      <c r="CX2815">
        <v>1</v>
      </c>
      <c r="CY2815" s="1" t="s">
        <v>28166</v>
      </c>
      <c r="CZ2815">
        <v>334818</v>
      </c>
      <c r="DA2815">
        <v>1</v>
      </c>
      <c r="DB2815" s="1" t="s">
        <v>28167</v>
      </c>
      <c r="DC2815">
        <v>342264</v>
      </c>
      <c r="DD2815">
        <v>1</v>
      </c>
      <c r="DE2815" s="1" t="s">
        <v>28168</v>
      </c>
      <c r="DF2815">
        <v>334081</v>
      </c>
      <c r="DG2815">
        <v>1</v>
      </c>
      <c r="DH2815">
        <v>1</v>
      </c>
      <c r="DI2815">
        <v>1</v>
      </c>
      <c r="DJ2815">
        <v>1</v>
      </c>
      <c r="DK2815">
        <v>1</v>
      </c>
      <c r="DL2815">
        <v>1</v>
      </c>
      <c r="DM2815">
        <v>1</v>
      </c>
      <c r="DN2815">
        <v>19</v>
      </c>
      <c r="DO2815">
        <v>18</v>
      </c>
      <c r="DP2815">
        <v>1</v>
      </c>
      <c r="DQ2815">
        <v>1</v>
      </c>
      <c r="DR2815">
        <v>2825717</v>
      </c>
      <c r="DS2815">
        <f t="shared" si="174"/>
        <v>0</v>
      </c>
      <c r="DT2815">
        <v>2692946</v>
      </c>
      <c r="DU2815">
        <f t="shared" si="175"/>
        <v>0</v>
      </c>
    </row>
    <row r="2816" spans="1:125" ht="19.5" customHeight="1" x14ac:dyDescent="0.25">
      <c r="A2816">
        <v>111058</v>
      </c>
      <c r="B2816" t="s">
        <v>27327</v>
      </c>
      <c r="C2816" t="s">
        <v>27550</v>
      </c>
      <c r="D2816" t="s">
        <v>28216</v>
      </c>
      <c r="E2816" t="s">
        <v>28265</v>
      </c>
      <c r="F2816">
        <v>14</v>
      </c>
      <c r="G2816">
        <v>10</v>
      </c>
      <c r="I2816">
        <v>1</v>
      </c>
      <c r="J2816">
        <v>1</v>
      </c>
      <c r="K2816">
        <v>37</v>
      </c>
      <c r="L2816">
        <v>39</v>
      </c>
      <c r="M2816">
        <v>1</v>
      </c>
      <c r="N2816">
        <v>1</v>
      </c>
      <c r="O2816">
        <v>1</v>
      </c>
      <c r="P2816" s="2">
        <v>45264</v>
      </c>
      <c r="Q2816">
        <v>1</v>
      </c>
      <c r="R2816" s="2">
        <v>45275</v>
      </c>
      <c r="S2816">
        <v>1</v>
      </c>
      <c r="T2816" s="2">
        <v>45279</v>
      </c>
      <c r="U2816">
        <v>1</v>
      </c>
      <c r="V2816">
        <v>1</v>
      </c>
      <c r="W2816">
        <v>1</v>
      </c>
      <c r="X2816">
        <v>190956</v>
      </c>
      <c r="Y2816">
        <v>391043</v>
      </c>
      <c r="Z2816">
        <v>581599</v>
      </c>
      <c r="AA2816">
        <v>0</v>
      </c>
      <c r="AB2816">
        <v>121552</v>
      </c>
      <c r="AC2816">
        <v>2508035</v>
      </c>
      <c r="AD2816">
        <f t="shared" si="173"/>
        <v>2629587</v>
      </c>
      <c r="AE2816">
        <f t="shared" si="172"/>
        <v>1605593</v>
      </c>
      <c r="AF2816">
        <v>0</v>
      </c>
      <c r="AG2816">
        <v>78</v>
      </c>
      <c r="AH2816">
        <v>17</v>
      </c>
      <c r="AI2816">
        <v>11274346</v>
      </c>
      <c r="AJ2816">
        <v>1036000</v>
      </c>
      <c r="AK2816">
        <v>1</v>
      </c>
      <c r="AL2816" s="2">
        <v>45397</v>
      </c>
      <c r="AM2816">
        <v>1</v>
      </c>
      <c r="AN2816">
        <v>0</v>
      </c>
      <c r="AO2816">
        <v>1</v>
      </c>
      <c r="AP2816">
        <v>1</v>
      </c>
      <c r="AQ2816">
        <v>121552</v>
      </c>
      <c r="AR2816">
        <v>200000</v>
      </c>
      <c r="AS2816">
        <v>1</v>
      </c>
      <c r="AT2816">
        <v>16</v>
      </c>
      <c r="AU2816" t="s">
        <v>90</v>
      </c>
      <c r="AV2816">
        <v>1</v>
      </c>
      <c r="AW2816">
        <v>371162</v>
      </c>
      <c r="AX2816">
        <v>1</v>
      </c>
      <c r="AY2816">
        <v>11274346</v>
      </c>
      <c r="AZ2816">
        <v>2104989</v>
      </c>
      <c r="BA2816">
        <v>1</v>
      </c>
      <c r="BB2816">
        <v>1</v>
      </c>
      <c r="BC2816">
        <v>4</v>
      </c>
      <c r="BD2816">
        <v>4</v>
      </c>
      <c r="BE2816">
        <v>1</v>
      </c>
      <c r="BF2816">
        <v>1</v>
      </c>
      <c r="BG2816">
        <v>49</v>
      </c>
      <c r="BH2816">
        <v>79</v>
      </c>
      <c r="BI2816">
        <v>115</v>
      </c>
      <c r="BJ2816">
        <v>1</v>
      </c>
      <c r="BK2816">
        <v>1</v>
      </c>
      <c r="BL2816">
        <v>1</v>
      </c>
      <c r="BM2816" t="s">
        <v>28266</v>
      </c>
      <c r="BN2816">
        <v>348250</v>
      </c>
      <c r="BO2816">
        <v>1</v>
      </c>
      <c r="BP2816" t="s">
        <v>28267</v>
      </c>
      <c r="BQ2816">
        <v>338204.48</v>
      </c>
      <c r="BR2816">
        <v>1</v>
      </c>
      <c r="BS2816" t="s">
        <v>28268</v>
      </c>
      <c r="BT2816">
        <v>338204.48</v>
      </c>
      <c r="BU2816">
        <v>1</v>
      </c>
      <c r="BV2816" t="s">
        <v>28269</v>
      </c>
      <c r="BW2816">
        <v>336355.47</v>
      </c>
      <c r="BX2816">
        <v>1</v>
      </c>
      <c r="BY2816" t="s">
        <v>28270</v>
      </c>
      <c r="BZ2816">
        <v>343221.27</v>
      </c>
      <c r="CA2816">
        <v>1</v>
      </c>
      <c r="CB2816">
        <v>1</v>
      </c>
      <c r="CC2816" t="s">
        <v>28271</v>
      </c>
      <c r="CD2816" t="s">
        <v>28272</v>
      </c>
      <c r="CE2816" t="s">
        <v>28273</v>
      </c>
      <c r="CF2816" t="s">
        <v>28274</v>
      </c>
      <c r="CG2816" t="s">
        <v>28275</v>
      </c>
      <c r="CH2816">
        <v>348250</v>
      </c>
      <c r="CI2816">
        <v>338204.48</v>
      </c>
      <c r="CJ2816">
        <v>338204.48</v>
      </c>
      <c r="CK2816">
        <v>336355.47</v>
      </c>
      <c r="CL2816">
        <v>343221.27</v>
      </c>
      <c r="CM2816">
        <v>1</v>
      </c>
      <c r="CN2816">
        <v>1</v>
      </c>
      <c r="CO2816">
        <v>1</v>
      </c>
      <c r="CP2816">
        <v>1</v>
      </c>
      <c r="CQ2816">
        <v>1</v>
      </c>
      <c r="CR2816">
        <v>1</v>
      </c>
      <c r="CS2816" s="1" t="s">
        <v>28276</v>
      </c>
      <c r="CT2816">
        <v>348250</v>
      </c>
      <c r="CU2816">
        <v>1</v>
      </c>
      <c r="CV2816" t="s">
        <v>28272</v>
      </c>
      <c r="CW2816">
        <v>338204.48</v>
      </c>
      <c r="CX2816">
        <v>1</v>
      </c>
      <c r="CY2816" t="s">
        <v>28273</v>
      </c>
      <c r="CZ2816">
        <v>338204.48</v>
      </c>
      <c r="DA2816">
        <v>1</v>
      </c>
      <c r="DB2816" t="s">
        <v>28274</v>
      </c>
      <c r="DC2816">
        <v>336355.47</v>
      </c>
      <c r="DD2816">
        <v>1</v>
      </c>
      <c r="DE2816" t="s">
        <v>28275</v>
      </c>
      <c r="DF2816">
        <v>343221.27</v>
      </c>
      <c r="DG2816">
        <v>1</v>
      </c>
      <c r="DH2816">
        <v>1</v>
      </c>
      <c r="DI2816">
        <v>1</v>
      </c>
      <c r="DJ2816">
        <v>1</v>
      </c>
      <c r="DK2816">
        <v>1</v>
      </c>
      <c r="DL2816">
        <v>1</v>
      </c>
      <c r="DM2816">
        <v>1</v>
      </c>
      <c r="DN2816">
        <v>18</v>
      </c>
      <c r="DO2816">
        <v>10</v>
      </c>
      <c r="DP2816">
        <v>1</v>
      </c>
      <c r="DQ2816">
        <v>1</v>
      </c>
      <c r="DR2816">
        <v>2629587</v>
      </c>
      <c r="DS2816">
        <f t="shared" si="174"/>
        <v>0</v>
      </c>
      <c r="DT2816">
        <v>0</v>
      </c>
      <c r="DU2816">
        <f t="shared" si="175"/>
        <v>0</v>
      </c>
    </row>
    <row r="2817" spans="1:125" ht="19.5" customHeight="1" x14ac:dyDescent="0.25">
      <c r="A2817">
        <v>111096</v>
      </c>
      <c r="B2817" t="s">
        <v>27327</v>
      </c>
      <c r="C2817" t="s">
        <v>27328</v>
      </c>
      <c r="D2817" t="s">
        <v>28633</v>
      </c>
      <c r="E2817" t="s">
        <v>28656</v>
      </c>
      <c r="F2817">
        <v>17</v>
      </c>
      <c r="G2817">
        <v>14</v>
      </c>
      <c r="I2817">
        <v>1</v>
      </c>
      <c r="J2817">
        <v>1</v>
      </c>
      <c r="K2817">
        <v>35</v>
      </c>
      <c r="L2817">
        <v>35</v>
      </c>
      <c r="M2817">
        <v>1</v>
      </c>
      <c r="N2817">
        <v>1</v>
      </c>
      <c r="O2817">
        <v>1</v>
      </c>
      <c r="P2817" s="2">
        <v>45446</v>
      </c>
      <c r="Q2817">
        <v>1</v>
      </c>
      <c r="R2817" s="2">
        <v>45457</v>
      </c>
      <c r="S2817">
        <v>1</v>
      </c>
      <c r="T2817" s="2">
        <v>45467</v>
      </c>
      <c r="U2817">
        <v>1</v>
      </c>
      <c r="V2817">
        <v>1</v>
      </c>
      <c r="W2817">
        <v>1</v>
      </c>
      <c r="X2817">
        <v>46500</v>
      </c>
      <c r="Y2817">
        <v>392164</v>
      </c>
      <c r="Z2817">
        <v>438664</v>
      </c>
      <c r="AA2817">
        <v>0</v>
      </c>
      <c r="AB2817">
        <v>1096</v>
      </c>
      <c r="AC2817">
        <v>2847940</v>
      </c>
      <c r="AD2817">
        <f t="shared" si="173"/>
        <v>2849036</v>
      </c>
      <c r="AE2817">
        <f t="shared" si="172"/>
        <v>1643850</v>
      </c>
      <c r="AF2817">
        <v>2200000</v>
      </c>
      <c r="AG2817">
        <v>113</v>
      </c>
      <c r="AH2817">
        <v>3</v>
      </c>
      <c r="AI2817">
        <v>13270504</v>
      </c>
      <c r="AJ2817">
        <v>10000</v>
      </c>
      <c r="AK2817">
        <v>1</v>
      </c>
      <c r="AL2817" s="2">
        <v>45467</v>
      </c>
      <c r="AM2817">
        <v>1</v>
      </c>
      <c r="AN2817">
        <v>5</v>
      </c>
      <c r="AO2817">
        <v>1</v>
      </c>
      <c r="AP2817">
        <v>1</v>
      </c>
      <c r="AQ2817">
        <v>1096</v>
      </c>
      <c r="AR2817">
        <v>0</v>
      </c>
      <c r="AS2817">
        <v>1</v>
      </c>
      <c r="AT2817">
        <v>14</v>
      </c>
      <c r="AU2817" t="s">
        <v>90</v>
      </c>
      <c r="AV2817">
        <v>1</v>
      </c>
      <c r="AW2817">
        <v>857081</v>
      </c>
      <c r="AX2817">
        <v>1</v>
      </c>
      <c r="AY2817">
        <v>13270504</v>
      </c>
      <c r="AZ2817">
        <v>2053000</v>
      </c>
      <c r="BA2817">
        <v>1</v>
      </c>
      <c r="BB2817">
        <v>1</v>
      </c>
      <c r="BC2817">
        <v>5</v>
      </c>
      <c r="BD2817">
        <v>5</v>
      </c>
      <c r="BE2817">
        <v>1</v>
      </c>
      <c r="BF2817">
        <v>1</v>
      </c>
      <c r="BG2817">
        <v>48</v>
      </c>
      <c r="BH2817">
        <v>116</v>
      </c>
      <c r="BI2817">
        <v>117</v>
      </c>
      <c r="BJ2817">
        <v>1</v>
      </c>
      <c r="BK2817">
        <v>1</v>
      </c>
      <c r="BL2817">
        <v>1</v>
      </c>
      <c r="BM2817" s="1" t="s">
        <v>28657</v>
      </c>
      <c r="BN2817">
        <v>248363</v>
      </c>
      <c r="BO2817">
        <v>1</v>
      </c>
      <c r="BP2817" s="1" t="s">
        <v>28658</v>
      </c>
      <c r="BQ2817">
        <v>247339</v>
      </c>
      <c r="BR2817">
        <v>1</v>
      </c>
      <c r="BS2817" s="1" t="s">
        <v>28659</v>
      </c>
      <c r="BT2817">
        <v>237938</v>
      </c>
      <c r="BU2817">
        <v>1</v>
      </c>
      <c r="BV2817" s="1" t="s">
        <v>28660</v>
      </c>
      <c r="BW2817">
        <v>206294</v>
      </c>
      <c r="BX2817">
        <v>1</v>
      </c>
      <c r="BY2817" s="1" t="s">
        <v>28661</v>
      </c>
      <c r="BZ2817">
        <v>206289</v>
      </c>
      <c r="CA2817">
        <v>1</v>
      </c>
      <c r="CB2817">
        <v>1</v>
      </c>
      <c r="CC2817" t="s">
        <v>28662</v>
      </c>
      <c r="CD2817" t="s">
        <v>28663</v>
      </c>
      <c r="CE2817" t="s">
        <v>28664</v>
      </c>
      <c r="CF2817" t="s">
        <v>28665</v>
      </c>
      <c r="CG2817" t="s">
        <v>28666</v>
      </c>
      <c r="CH2817">
        <v>261328</v>
      </c>
      <c r="CI2817">
        <v>258790</v>
      </c>
      <c r="CJ2817">
        <v>249420</v>
      </c>
      <c r="CK2817">
        <v>220229</v>
      </c>
      <c r="CL2817">
        <v>219519</v>
      </c>
      <c r="CM2817">
        <v>1</v>
      </c>
      <c r="CN2817">
        <v>1</v>
      </c>
      <c r="CO2817">
        <v>1</v>
      </c>
      <c r="CP2817">
        <v>1</v>
      </c>
      <c r="CQ2817">
        <v>1</v>
      </c>
      <c r="CR2817">
        <v>1</v>
      </c>
      <c r="CS2817" t="s">
        <v>28667</v>
      </c>
      <c r="CT2817">
        <v>248363</v>
      </c>
      <c r="CU2817">
        <v>1</v>
      </c>
      <c r="CV2817" t="s">
        <v>28668</v>
      </c>
      <c r="CW2817">
        <v>247339</v>
      </c>
      <c r="CX2817">
        <v>1</v>
      </c>
      <c r="CY2817" t="s">
        <v>28669</v>
      </c>
      <c r="CZ2817">
        <v>237938</v>
      </c>
      <c r="DA2817">
        <v>1</v>
      </c>
      <c r="DB2817" t="s">
        <v>28670</v>
      </c>
      <c r="DC2817">
        <v>206294</v>
      </c>
      <c r="DD2817">
        <v>1</v>
      </c>
      <c r="DE2817" t="s">
        <v>28671</v>
      </c>
      <c r="DF2817">
        <v>206289</v>
      </c>
      <c r="DG2817">
        <v>1</v>
      </c>
      <c r="DH2817">
        <v>1</v>
      </c>
      <c r="DI2817">
        <v>1</v>
      </c>
      <c r="DJ2817">
        <v>1</v>
      </c>
      <c r="DK2817">
        <v>1</v>
      </c>
      <c r="DL2817">
        <v>1</v>
      </c>
      <c r="DM2817">
        <v>1</v>
      </c>
      <c r="DN2817">
        <v>9</v>
      </c>
      <c r="DO2817">
        <v>9</v>
      </c>
      <c r="DP2817">
        <v>1</v>
      </c>
      <c r="DQ2817">
        <v>1</v>
      </c>
      <c r="DR2817">
        <v>2849036</v>
      </c>
      <c r="DS2817">
        <f t="shared" si="174"/>
        <v>0</v>
      </c>
      <c r="DT2817">
        <v>2200000</v>
      </c>
      <c r="DU2817">
        <f t="shared" si="175"/>
        <v>0</v>
      </c>
    </row>
    <row r="2818" spans="1:125" ht="19.5" customHeight="1" x14ac:dyDescent="0.25">
      <c r="A2818">
        <v>111093</v>
      </c>
      <c r="B2818" t="s">
        <v>27327</v>
      </c>
      <c r="C2818" t="s">
        <v>27328</v>
      </c>
      <c r="D2818" t="s">
        <v>28530</v>
      </c>
      <c r="E2818" t="s">
        <v>28117</v>
      </c>
      <c r="F2818">
        <v>25</v>
      </c>
      <c r="G2818">
        <v>21</v>
      </c>
      <c r="I2818">
        <v>1</v>
      </c>
      <c r="J2818">
        <v>1</v>
      </c>
      <c r="K2818">
        <v>52</v>
      </c>
      <c r="L2818">
        <v>52</v>
      </c>
      <c r="M2818">
        <v>1</v>
      </c>
      <c r="N2818">
        <v>1</v>
      </c>
      <c r="O2818">
        <v>1</v>
      </c>
      <c r="P2818" s="2">
        <v>45309</v>
      </c>
      <c r="Q2818">
        <v>1</v>
      </c>
      <c r="R2818" s="2">
        <v>45328</v>
      </c>
      <c r="S2818">
        <v>1</v>
      </c>
      <c r="T2818" s="2">
        <v>45330</v>
      </c>
      <c r="U2818">
        <v>1</v>
      </c>
      <c r="V2818">
        <v>1</v>
      </c>
      <c r="W2818">
        <v>1</v>
      </c>
      <c r="X2818">
        <v>144317</v>
      </c>
      <c r="Y2818">
        <v>646570</v>
      </c>
      <c r="Z2818">
        <v>790887</v>
      </c>
      <c r="AA2818">
        <v>0</v>
      </c>
      <c r="AB2818">
        <v>1406515</v>
      </c>
      <c r="AC2818">
        <v>1190520</v>
      </c>
      <c r="AD2818">
        <f t="shared" si="173"/>
        <v>2597035</v>
      </c>
      <c r="AE2818">
        <f t="shared" si="172"/>
        <v>1693961</v>
      </c>
      <c r="AF2818">
        <v>0</v>
      </c>
      <c r="AG2818">
        <v>104</v>
      </c>
      <c r="AH2818">
        <v>5</v>
      </c>
      <c r="AI2818">
        <v>18361400</v>
      </c>
      <c r="AJ2818">
        <v>910000</v>
      </c>
      <c r="AK2818">
        <v>1</v>
      </c>
      <c r="AL2818" s="2">
        <v>45457</v>
      </c>
      <c r="AM2818">
        <v>1</v>
      </c>
      <c r="AN2818">
        <v>10</v>
      </c>
      <c r="AO2818">
        <v>1</v>
      </c>
      <c r="AP2818">
        <v>1</v>
      </c>
      <c r="AQ2818">
        <v>1406515</v>
      </c>
      <c r="AR2818">
        <v>300000</v>
      </c>
      <c r="AS2818">
        <v>1</v>
      </c>
      <c r="AT2818">
        <v>12</v>
      </c>
      <c r="AU2818" t="s">
        <v>90</v>
      </c>
      <c r="AV2818">
        <v>1</v>
      </c>
      <c r="AW2818">
        <v>1161898</v>
      </c>
      <c r="AX2818">
        <v>1</v>
      </c>
      <c r="AY2818">
        <v>18361400</v>
      </c>
      <c r="AZ2818">
        <v>5910120</v>
      </c>
      <c r="BA2818">
        <v>1</v>
      </c>
      <c r="BB2818">
        <v>1</v>
      </c>
      <c r="BC2818">
        <v>7</v>
      </c>
      <c r="BD2818">
        <v>7</v>
      </c>
      <c r="BE2818">
        <v>1</v>
      </c>
      <c r="BF2818">
        <v>1</v>
      </c>
      <c r="BG2818">
        <v>35</v>
      </c>
      <c r="BH2818">
        <v>118</v>
      </c>
      <c r="BI2818">
        <v>104</v>
      </c>
      <c r="BJ2818">
        <v>1</v>
      </c>
      <c r="BK2818">
        <v>1</v>
      </c>
      <c r="BL2818">
        <v>1</v>
      </c>
      <c r="BM2818" t="s">
        <v>28620</v>
      </c>
      <c r="BN2818">
        <v>99968</v>
      </c>
      <c r="BO2818">
        <v>1</v>
      </c>
      <c r="BP2818" t="s">
        <v>28621</v>
      </c>
      <c r="BQ2818">
        <v>350000</v>
      </c>
      <c r="BR2818">
        <v>1</v>
      </c>
      <c r="BS2818" t="s">
        <v>28622</v>
      </c>
      <c r="BT2818">
        <v>139000</v>
      </c>
      <c r="BU2818">
        <v>1</v>
      </c>
      <c r="BV2818" t="s">
        <v>28623</v>
      </c>
      <c r="BW2818">
        <v>154412</v>
      </c>
      <c r="BX2818">
        <v>1</v>
      </c>
      <c r="BY2818" t="s">
        <v>28624</v>
      </c>
      <c r="BZ2818">
        <v>139000</v>
      </c>
      <c r="CA2818">
        <v>1</v>
      </c>
      <c r="CB2818">
        <v>1</v>
      </c>
      <c r="CC2818" t="s">
        <v>28620</v>
      </c>
      <c r="CD2818" t="s">
        <v>28625</v>
      </c>
      <c r="CE2818" t="s">
        <v>28626</v>
      </c>
      <c r="CF2818" t="s">
        <v>28627</v>
      </c>
      <c r="CG2818" t="s">
        <v>28628</v>
      </c>
      <c r="CH2818">
        <v>99968</v>
      </c>
      <c r="CI2818">
        <v>350000</v>
      </c>
      <c r="CJ2818">
        <v>139000</v>
      </c>
      <c r="CK2818">
        <v>154412</v>
      </c>
      <c r="CL2818">
        <v>139000</v>
      </c>
      <c r="CM2818">
        <v>1</v>
      </c>
      <c r="CN2818">
        <v>1</v>
      </c>
      <c r="CO2818">
        <v>1</v>
      </c>
      <c r="CP2818">
        <v>1</v>
      </c>
      <c r="CQ2818">
        <v>1</v>
      </c>
      <c r="CR2818">
        <v>1</v>
      </c>
      <c r="CS2818" t="s">
        <v>28629</v>
      </c>
      <c r="CT2818">
        <v>99968</v>
      </c>
      <c r="CU2818">
        <v>1</v>
      </c>
      <c r="CV2818" t="s">
        <v>28630</v>
      </c>
      <c r="CW2818">
        <v>350000</v>
      </c>
      <c r="CX2818">
        <v>1</v>
      </c>
      <c r="CY2818" t="s">
        <v>28626</v>
      </c>
      <c r="CZ2818">
        <v>139000</v>
      </c>
      <c r="DA2818">
        <v>1</v>
      </c>
      <c r="DB2818" t="s">
        <v>28631</v>
      </c>
      <c r="DC2818">
        <v>154412</v>
      </c>
      <c r="DD2818">
        <v>1</v>
      </c>
      <c r="DE2818" t="s">
        <v>28632</v>
      </c>
      <c r="DF2818">
        <v>139000</v>
      </c>
      <c r="DG2818">
        <v>1</v>
      </c>
      <c r="DH2818">
        <v>1</v>
      </c>
      <c r="DI2818">
        <v>1</v>
      </c>
      <c r="DJ2818">
        <v>1</v>
      </c>
      <c r="DK2818">
        <v>1</v>
      </c>
      <c r="DL2818">
        <v>1</v>
      </c>
      <c r="DM2818">
        <v>1</v>
      </c>
      <c r="DN2818">
        <v>16</v>
      </c>
      <c r="DO2818">
        <v>16</v>
      </c>
      <c r="DP2818">
        <v>1</v>
      </c>
      <c r="DQ2818">
        <v>1</v>
      </c>
      <c r="DR2818">
        <v>2597035</v>
      </c>
      <c r="DS2818">
        <f t="shared" si="174"/>
        <v>0</v>
      </c>
      <c r="DT2818">
        <v>0</v>
      </c>
      <c r="DU2818">
        <f t="shared" si="175"/>
        <v>0</v>
      </c>
    </row>
    <row r="2819" spans="1:125" ht="19.5" customHeight="1" x14ac:dyDescent="0.25">
      <c r="A2819">
        <v>110998</v>
      </c>
      <c r="B2819" t="s">
        <v>27327</v>
      </c>
      <c r="C2819" t="s">
        <v>27328</v>
      </c>
      <c r="D2819" t="s">
        <v>27702</v>
      </c>
      <c r="E2819" t="s">
        <v>27753</v>
      </c>
      <c r="F2819">
        <v>16</v>
      </c>
      <c r="G2819">
        <v>9</v>
      </c>
      <c r="I2819">
        <v>1</v>
      </c>
      <c r="J2819">
        <v>1</v>
      </c>
      <c r="K2819">
        <v>45</v>
      </c>
      <c r="L2819">
        <v>51</v>
      </c>
      <c r="M2819">
        <v>1</v>
      </c>
      <c r="N2819">
        <v>1</v>
      </c>
      <c r="O2819">
        <v>1</v>
      </c>
      <c r="P2819" s="2">
        <v>45323</v>
      </c>
      <c r="Q2819">
        <v>1</v>
      </c>
      <c r="R2819" s="2">
        <v>45341</v>
      </c>
      <c r="S2819">
        <v>1</v>
      </c>
      <c r="T2819" s="2">
        <v>45351</v>
      </c>
      <c r="U2819">
        <v>1</v>
      </c>
      <c r="V2819">
        <v>1</v>
      </c>
      <c r="W2819">
        <v>1</v>
      </c>
      <c r="X2819">
        <v>6800</v>
      </c>
      <c r="Y2819">
        <v>2958603</v>
      </c>
      <c r="Z2819">
        <v>2965403</v>
      </c>
      <c r="AA2819">
        <v>2758496</v>
      </c>
      <c r="AB2819">
        <v>16600</v>
      </c>
      <c r="AC2819">
        <v>413139</v>
      </c>
      <c r="AD2819">
        <f t="shared" si="173"/>
        <v>429739</v>
      </c>
      <c r="AE2819">
        <f t="shared" ref="AE2819:AE2882" si="176">(Z2819+AD2819)/2</f>
        <v>1697571</v>
      </c>
      <c r="AF2819">
        <v>0</v>
      </c>
      <c r="AG2819">
        <v>99</v>
      </c>
      <c r="AH2819">
        <v>4</v>
      </c>
      <c r="AI2819">
        <v>15400515</v>
      </c>
      <c r="AJ2819">
        <v>235000</v>
      </c>
      <c r="AK2819">
        <v>1</v>
      </c>
      <c r="AL2819" s="2">
        <v>45391</v>
      </c>
      <c r="AM2819">
        <v>1</v>
      </c>
      <c r="AN2819">
        <v>11</v>
      </c>
      <c r="AO2819">
        <v>1</v>
      </c>
      <c r="AP2819">
        <v>1</v>
      </c>
      <c r="AQ2819">
        <v>16600</v>
      </c>
      <c r="AR2819">
        <v>20000</v>
      </c>
      <c r="AS2819">
        <v>1</v>
      </c>
      <c r="AT2819">
        <v>12</v>
      </c>
      <c r="AU2819" t="s">
        <v>90</v>
      </c>
      <c r="AV2819">
        <v>1</v>
      </c>
      <c r="AW2819">
        <v>1527318</v>
      </c>
      <c r="AX2819">
        <v>1</v>
      </c>
      <c r="AY2819">
        <v>15400515</v>
      </c>
      <c r="AZ2819">
        <v>5225000</v>
      </c>
      <c r="BA2819">
        <v>1</v>
      </c>
      <c r="BB2819">
        <v>1</v>
      </c>
      <c r="BC2819">
        <v>5</v>
      </c>
      <c r="BD2819">
        <v>5</v>
      </c>
      <c r="BE2819">
        <v>1</v>
      </c>
      <c r="BF2819">
        <v>1</v>
      </c>
      <c r="BG2819">
        <v>38</v>
      </c>
      <c r="BH2819">
        <v>80</v>
      </c>
      <c r="BI2819">
        <v>100</v>
      </c>
      <c r="BJ2819">
        <v>1</v>
      </c>
      <c r="BK2819">
        <v>1</v>
      </c>
      <c r="BL2819">
        <v>1</v>
      </c>
      <c r="BM2819" s="1" t="s">
        <v>27754</v>
      </c>
      <c r="BN2819">
        <v>206369</v>
      </c>
      <c r="BO2819">
        <v>1</v>
      </c>
      <c r="BP2819" s="1" t="s">
        <v>27755</v>
      </c>
      <c r="BQ2819">
        <v>349999</v>
      </c>
      <c r="BR2819">
        <v>1</v>
      </c>
      <c r="BS2819" s="1" t="s">
        <v>27756</v>
      </c>
      <c r="BT2819">
        <v>200001</v>
      </c>
      <c r="BU2819">
        <v>1</v>
      </c>
      <c r="BV2819" s="1" t="s">
        <v>27757</v>
      </c>
      <c r="BW2819">
        <v>350000</v>
      </c>
      <c r="BX2819">
        <v>1</v>
      </c>
      <c r="BY2819" s="1" t="s">
        <v>27758</v>
      </c>
      <c r="BZ2819">
        <v>300000</v>
      </c>
      <c r="CA2819">
        <v>1</v>
      </c>
      <c r="CB2819">
        <v>1</v>
      </c>
      <c r="CC2819" s="1" t="s">
        <v>27754</v>
      </c>
      <c r="CD2819" s="1" t="s">
        <v>27755</v>
      </c>
      <c r="CE2819" s="1" t="s">
        <v>27756</v>
      </c>
      <c r="CF2819" s="1" t="s">
        <v>27757</v>
      </c>
      <c r="CG2819" s="1" t="s">
        <v>27758</v>
      </c>
      <c r="CH2819">
        <v>206369</v>
      </c>
      <c r="CI2819">
        <v>349999</v>
      </c>
      <c r="CJ2819">
        <v>200001</v>
      </c>
      <c r="CK2819">
        <v>350000</v>
      </c>
      <c r="CL2819">
        <v>300000</v>
      </c>
      <c r="CM2819">
        <v>1</v>
      </c>
      <c r="CN2819">
        <v>1</v>
      </c>
      <c r="CO2819">
        <v>1</v>
      </c>
      <c r="CP2819">
        <v>1</v>
      </c>
      <c r="CQ2819">
        <v>1</v>
      </c>
      <c r="CR2819">
        <v>1</v>
      </c>
      <c r="CS2819" s="1" t="s">
        <v>27754</v>
      </c>
      <c r="CT2819">
        <v>206369</v>
      </c>
      <c r="CU2819">
        <v>1</v>
      </c>
      <c r="CV2819" s="1" t="s">
        <v>27755</v>
      </c>
      <c r="CW2819">
        <v>349999</v>
      </c>
      <c r="CX2819">
        <v>1</v>
      </c>
      <c r="CY2819" s="1" t="s">
        <v>27756</v>
      </c>
      <c r="CZ2819">
        <v>200001</v>
      </c>
      <c r="DA2819">
        <v>1</v>
      </c>
      <c r="DB2819" s="1" t="s">
        <v>27757</v>
      </c>
      <c r="DC2819">
        <v>350000</v>
      </c>
      <c r="DD2819">
        <v>1</v>
      </c>
      <c r="DE2819" s="1" t="s">
        <v>27758</v>
      </c>
      <c r="DF2819">
        <v>300000</v>
      </c>
      <c r="DG2819">
        <v>1</v>
      </c>
      <c r="DH2819">
        <v>1</v>
      </c>
      <c r="DI2819">
        <v>1</v>
      </c>
      <c r="DJ2819">
        <v>1</v>
      </c>
      <c r="DK2819">
        <v>1</v>
      </c>
      <c r="DL2819">
        <v>1</v>
      </c>
      <c r="DM2819">
        <v>1</v>
      </c>
      <c r="DN2819">
        <v>15</v>
      </c>
      <c r="DO2819">
        <v>12</v>
      </c>
      <c r="DP2819">
        <v>1</v>
      </c>
      <c r="DQ2819">
        <v>1</v>
      </c>
      <c r="DR2819">
        <v>429739</v>
      </c>
      <c r="DS2819">
        <f t="shared" si="174"/>
        <v>0</v>
      </c>
      <c r="DT2819">
        <v>0</v>
      </c>
      <c r="DU2819">
        <f t="shared" si="175"/>
        <v>0</v>
      </c>
    </row>
    <row r="2820" spans="1:125" ht="19.5" customHeight="1" x14ac:dyDescent="0.25">
      <c r="A2820">
        <v>111055</v>
      </c>
      <c r="B2820" t="s">
        <v>27327</v>
      </c>
      <c r="C2820" t="s">
        <v>27550</v>
      </c>
      <c r="D2820" t="s">
        <v>28216</v>
      </c>
      <c r="E2820" t="s">
        <v>28242</v>
      </c>
      <c r="F2820">
        <v>17</v>
      </c>
      <c r="G2820">
        <v>11</v>
      </c>
      <c r="I2820">
        <v>1</v>
      </c>
      <c r="J2820">
        <v>1</v>
      </c>
      <c r="K2820">
        <v>24</v>
      </c>
      <c r="L2820">
        <v>24</v>
      </c>
      <c r="M2820">
        <v>1</v>
      </c>
      <c r="N2820">
        <v>1</v>
      </c>
      <c r="O2820">
        <v>1</v>
      </c>
      <c r="P2820" s="2">
        <v>45264</v>
      </c>
      <c r="Q2820">
        <v>1</v>
      </c>
      <c r="R2820" s="2">
        <v>45280</v>
      </c>
      <c r="S2820">
        <v>1</v>
      </c>
      <c r="T2820" s="2">
        <v>45281</v>
      </c>
      <c r="U2820">
        <v>1</v>
      </c>
      <c r="V2820">
        <v>1</v>
      </c>
      <c r="W2820">
        <v>1</v>
      </c>
      <c r="X2820">
        <v>236840</v>
      </c>
      <c r="Y2820">
        <v>1235071</v>
      </c>
      <c r="Z2820">
        <v>1471911</v>
      </c>
      <c r="AA2820">
        <v>0</v>
      </c>
      <c r="AB2820">
        <v>25623</v>
      </c>
      <c r="AC2820">
        <v>2179088</v>
      </c>
      <c r="AD2820">
        <f t="shared" ref="AD2820:AD2883" si="177">AB2820+AC2820</f>
        <v>2204711</v>
      </c>
      <c r="AE2820">
        <f t="shared" si="176"/>
        <v>1838311</v>
      </c>
      <c r="AF2820">
        <v>0</v>
      </c>
      <c r="AG2820">
        <v>73</v>
      </c>
      <c r="AH2820">
        <v>6</v>
      </c>
      <c r="AI2820">
        <v>12186283</v>
      </c>
      <c r="AJ2820">
        <v>255000</v>
      </c>
      <c r="AK2820">
        <v>1</v>
      </c>
      <c r="AL2820" s="2">
        <v>45408</v>
      </c>
      <c r="AM2820">
        <v>1</v>
      </c>
      <c r="AN2820">
        <v>3</v>
      </c>
      <c r="AO2820">
        <v>1</v>
      </c>
      <c r="AP2820">
        <v>1</v>
      </c>
      <c r="AQ2820">
        <v>25623</v>
      </c>
      <c r="AR2820">
        <v>30000</v>
      </c>
      <c r="AS2820">
        <v>1</v>
      </c>
      <c r="AT2820">
        <v>13</v>
      </c>
      <c r="AU2820" t="s">
        <v>90</v>
      </c>
      <c r="AV2820">
        <v>1</v>
      </c>
      <c r="AW2820">
        <v>1766616</v>
      </c>
      <c r="AX2820">
        <v>1</v>
      </c>
      <c r="AY2820">
        <v>13586283</v>
      </c>
      <c r="AZ2820">
        <v>3850000</v>
      </c>
      <c r="BA2820">
        <v>1</v>
      </c>
      <c r="BB2820">
        <v>1</v>
      </c>
      <c r="BC2820">
        <v>3</v>
      </c>
      <c r="BD2820">
        <v>3</v>
      </c>
      <c r="BE2820">
        <v>1</v>
      </c>
      <c r="BF2820">
        <v>1</v>
      </c>
      <c r="BG2820">
        <v>38</v>
      </c>
      <c r="BH2820">
        <v>74</v>
      </c>
      <c r="BI2820">
        <v>74</v>
      </c>
      <c r="BJ2820">
        <v>1</v>
      </c>
      <c r="BK2820">
        <v>1</v>
      </c>
      <c r="BL2820">
        <v>1</v>
      </c>
      <c r="BM2820" t="s">
        <v>28243</v>
      </c>
      <c r="BN2820">
        <v>337539</v>
      </c>
      <c r="BO2820">
        <v>1</v>
      </c>
      <c r="BP2820" t="s">
        <v>28244</v>
      </c>
      <c r="BQ2820">
        <v>248138</v>
      </c>
      <c r="BR2820">
        <v>1</v>
      </c>
      <c r="BS2820" t="s">
        <v>28245</v>
      </c>
      <c r="BT2820">
        <v>299087</v>
      </c>
      <c r="BU2820">
        <v>1</v>
      </c>
      <c r="BV2820" t="s">
        <v>28246</v>
      </c>
      <c r="BW2820">
        <v>347819</v>
      </c>
      <c r="BX2820">
        <v>1</v>
      </c>
      <c r="BY2820" t="s">
        <v>28247</v>
      </c>
      <c r="BZ2820">
        <v>348842</v>
      </c>
      <c r="CA2820">
        <v>1</v>
      </c>
      <c r="CB2820">
        <v>1</v>
      </c>
      <c r="CC2820" s="1" t="s">
        <v>28248</v>
      </c>
      <c r="CD2820" s="1" t="s">
        <v>28249</v>
      </c>
      <c r="CE2820" s="1" t="s">
        <v>28250</v>
      </c>
      <c r="CF2820" s="1" t="s">
        <v>28251</v>
      </c>
      <c r="CG2820" s="1" t="s">
        <v>28252</v>
      </c>
      <c r="CH2820">
        <v>337539</v>
      </c>
      <c r="CI2820">
        <v>248138</v>
      </c>
      <c r="CJ2820">
        <v>299087</v>
      </c>
      <c r="CK2820">
        <v>347819</v>
      </c>
      <c r="CL2820">
        <v>348842</v>
      </c>
      <c r="CM2820">
        <v>1</v>
      </c>
      <c r="CN2820">
        <v>1</v>
      </c>
      <c r="CO2820">
        <v>1</v>
      </c>
      <c r="CP2820">
        <v>1</v>
      </c>
      <c r="CQ2820">
        <v>1</v>
      </c>
      <c r="CR2820">
        <v>1</v>
      </c>
      <c r="CS2820" s="1" t="s">
        <v>28248</v>
      </c>
      <c r="CT2820">
        <v>337539</v>
      </c>
      <c r="CU2820">
        <v>1</v>
      </c>
      <c r="CV2820" s="1" t="s">
        <v>28249</v>
      </c>
      <c r="CW2820">
        <v>248138</v>
      </c>
      <c r="CX2820">
        <v>1</v>
      </c>
      <c r="CY2820" s="1" t="s">
        <v>28250</v>
      </c>
      <c r="CZ2820">
        <v>299087</v>
      </c>
      <c r="DA2820">
        <v>1</v>
      </c>
      <c r="DB2820" s="1" t="s">
        <v>28251</v>
      </c>
      <c r="DC2820">
        <v>347819</v>
      </c>
      <c r="DD2820">
        <v>1</v>
      </c>
      <c r="DE2820" s="1" t="s">
        <v>28252</v>
      </c>
      <c r="DF2820">
        <v>348842</v>
      </c>
      <c r="DG2820">
        <v>1</v>
      </c>
      <c r="DH2820">
        <v>1</v>
      </c>
      <c r="DI2820">
        <v>1</v>
      </c>
      <c r="DJ2820">
        <v>1</v>
      </c>
      <c r="DK2820">
        <v>1</v>
      </c>
      <c r="DL2820">
        <v>1</v>
      </c>
      <c r="DM2820">
        <v>1</v>
      </c>
      <c r="DN2820">
        <v>13</v>
      </c>
      <c r="DO2820">
        <v>13</v>
      </c>
      <c r="DP2820">
        <v>1</v>
      </c>
      <c r="DQ2820">
        <v>1</v>
      </c>
      <c r="DR2820">
        <v>2204711</v>
      </c>
      <c r="DS2820">
        <f t="shared" ref="DS2820:DS2883" si="178">AD2820-DR2820</f>
        <v>0</v>
      </c>
      <c r="DT2820">
        <v>0</v>
      </c>
      <c r="DU2820">
        <f t="shared" ref="DU2820:DU2883" si="179">AF2820-DT2820</f>
        <v>0</v>
      </c>
    </row>
    <row r="2821" spans="1:125" ht="19.5" customHeight="1" x14ac:dyDescent="0.25">
      <c r="A2821">
        <v>111089</v>
      </c>
      <c r="B2821" t="s">
        <v>27327</v>
      </c>
      <c r="C2821" t="s">
        <v>27328</v>
      </c>
      <c r="D2821" t="s">
        <v>28530</v>
      </c>
      <c r="E2821" t="s">
        <v>28565</v>
      </c>
      <c r="F2821">
        <v>16</v>
      </c>
      <c r="G2821">
        <v>10</v>
      </c>
      <c r="I2821">
        <v>1</v>
      </c>
      <c r="J2821">
        <v>1</v>
      </c>
      <c r="K2821">
        <v>32</v>
      </c>
      <c r="L2821">
        <v>40</v>
      </c>
      <c r="M2821">
        <v>1</v>
      </c>
      <c r="N2821">
        <v>1</v>
      </c>
      <c r="O2821">
        <v>1</v>
      </c>
      <c r="P2821" s="2">
        <v>45311</v>
      </c>
      <c r="Q2821">
        <v>1</v>
      </c>
      <c r="R2821" s="2">
        <v>45337</v>
      </c>
      <c r="S2821">
        <v>1</v>
      </c>
      <c r="T2821" s="2">
        <v>45342</v>
      </c>
      <c r="U2821">
        <v>1</v>
      </c>
      <c r="V2821">
        <v>1</v>
      </c>
      <c r="W2821">
        <v>1</v>
      </c>
      <c r="X2821">
        <v>0</v>
      </c>
      <c r="Y2821">
        <v>683197</v>
      </c>
      <c r="Z2821">
        <v>683197</v>
      </c>
      <c r="AA2821">
        <v>0</v>
      </c>
      <c r="AB2821">
        <v>0</v>
      </c>
      <c r="AC2821">
        <v>4380502</v>
      </c>
      <c r="AD2821">
        <f t="shared" si="177"/>
        <v>4380502</v>
      </c>
      <c r="AE2821">
        <f t="shared" si="176"/>
        <v>2531849.5</v>
      </c>
      <c r="AF2821">
        <v>2982080</v>
      </c>
      <c r="AG2821">
        <v>120</v>
      </c>
      <c r="AH2821">
        <v>5</v>
      </c>
      <c r="AI2821">
        <v>12596924</v>
      </c>
      <c r="AJ2821">
        <v>25000</v>
      </c>
      <c r="AK2821">
        <v>1</v>
      </c>
      <c r="AL2821" s="2">
        <v>45457</v>
      </c>
      <c r="AM2821">
        <v>1</v>
      </c>
      <c r="AN2821">
        <v>10</v>
      </c>
      <c r="AO2821">
        <v>1</v>
      </c>
      <c r="AP2821">
        <v>1</v>
      </c>
      <c r="AQ2821">
        <v>0</v>
      </c>
      <c r="AR2821">
        <v>1200</v>
      </c>
      <c r="AS2821">
        <v>1</v>
      </c>
      <c r="AT2821">
        <v>12</v>
      </c>
      <c r="AU2821" t="s">
        <v>90</v>
      </c>
      <c r="AV2821">
        <v>1</v>
      </c>
      <c r="AW2821">
        <v>728846</v>
      </c>
      <c r="AX2821">
        <v>1</v>
      </c>
      <c r="AY2821">
        <v>12596924</v>
      </c>
      <c r="AZ2821">
        <v>4177638</v>
      </c>
      <c r="BA2821">
        <v>1</v>
      </c>
      <c r="BB2821">
        <v>1</v>
      </c>
      <c r="BC2821">
        <v>16</v>
      </c>
      <c r="BD2821">
        <v>16</v>
      </c>
      <c r="BE2821">
        <v>1</v>
      </c>
      <c r="BF2821">
        <v>1</v>
      </c>
      <c r="BG2821">
        <v>26</v>
      </c>
      <c r="BH2821">
        <v>120</v>
      </c>
      <c r="BI2821">
        <v>60</v>
      </c>
      <c r="BJ2821">
        <v>1</v>
      </c>
      <c r="BK2821">
        <v>1</v>
      </c>
      <c r="BL2821">
        <v>1</v>
      </c>
      <c r="BM2821" s="1" t="s">
        <v>28566</v>
      </c>
      <c r="BN2821">
        <v>292288</v>
      </c>
      <c r="BO2821">
        <v>1</v>
      </c>
      <c r="BP2821" s="1" t="s">
        <v>28567</v>
      </c>
      <c r="BQ2821">
        <v>298284</v>
      </c>
      <c r="BR2821">
        <v>1</v>
      </c>
      <c r="BS2821" s="1" t="s">
        <v>28568</v>
      </c>
      <c r="BT2821">
        <v>347677</v>
      </c>
      <c r="BU2821">
        <v>1</v>
      </c>
      <c r="BV2821" s="1" t="s">
        <v>28569</v>
      </c>
      <c r="BW2821">
        <v>341781</v>
      </c>
      <c r="BX2821">
        <v>1</v>
      </c>
      <c r="BY2821" s="1" t="s">
        <v>28570</v>
      </c>
      <c r="BZ2821">
        <v>348938</v>
      </c>
      <c r="CA2821">
        <v>1</v>
      </c>
      <c r="CB2821">
        <v>1</v>
      </c>
      <c r="CC2821" s="1" t="s">
        <v>28566</v>
      </c>
      <c r="CD2821" s="1" t="s">
        <v>28567</v>
      </c>
      <c r="CE2821" s="1" t="s">
        <v>28568</v>
      </c>
      <c r="CF2821" s="1" t="s">
        <v>28569</v>
      </c>
      <c r="CG2821" s="1" t="s">
        <v>28570</v>
      </c>
      <c r="CH2821">
        <v>292288</v>
      </c>
      <c r="CI2821">
        <v>298284</v>
      </c>
      <c r="CJ2821">
        <v>347677</v>
      </c>
      <c r="CK2821">
        <v>341781</v>
      </c>
      <c r="CL2821">
        <v>348938</v>
      </c>
      <c r="CM2821">
        <v>1</v>
      </c>
      <c r="CN2821">
        <v>1</v>
      </c>
      <c r="CO2821">
        <v>1</v>
      </c>
      <c r="CP2821">
        <v>1</v>
      </c>
      <c r="CQ2821">
        <v>1</v>
      </c>
      <c r="CR2821">
        <v>1</v>
      </c>
      <c r="CS2821" t="s">
        <v>28571</v>
      </c>
      <c r="CT2821">
        <v>292288</v>
      </c>
      <c r="CU2821">
        <v>1</v>
      </c>
      <c r="CV2821" t="s">
        <v>28572</v>
      </c>
      <c r="CW2821">
        <v>298284</v>
      </c>
      <c r="CX2821">
        <v>1</v>
      </c>
      <c r="CY2821" t="s">
        <v>28573</v>
      </c>
      <c r="CZ2821">
        <v>347677</v>
      </c>
      <c r="DA2821">
        <v>1</v>
      </c>
      <c r="DB2821" t="s">
        <v>28574</v>
      </c>
      <c r="DC2821">
        <v>341781</v>
      </c>
      <c r="DD2821">
        <v>1</v>
      </c>
      <c r="DE2821" t="s">
        <v>28575</v>
      </c>
      <c r="DF2821">
        <v>348938</v>
      </c>
      <c r="DG2821">
        <v>1</v>
      </c>
      <c r="DH2821">
        <v>1</v>
      </c>
      <c r="DI2821">
        <v>1</v>
      </c>
      <c r="DJ2821">
        <v>1</v>
      </c>
      <c r="DK2821">
        <v>1</v>
      </c>
      <c r="DL2821">
        <v>1</v>
      </c>
      <c r="DM2821">
        <v>1</v>
      </c>
      <c r="DN2821">
        <v>20</v>
      </c>
      <c r="DO2821">
        <v>12</v>
      </c>
      <c r="DP2821">
        <v>1</v>
      </c>
      <c r="DQ2821">
        <v>1</v>
      </c>
      <c r="DR2821">
        <v>4380502</v>
      </c>
      <c r="DS2821">
        <f t="shared" si="178"/>
        <v>0</v>
      </c>
      <c r="DT2821">
        <v>2982080</v>
      </c>
      <c r="DU2821">
        <f t="shared" si="179"/>
        <v>0</v>
      </c>
    </row>
    <row r="2822" spans="1:125" ht="19.5" customHeight="1" x14ac:dyDescent="0.25">
      <c r="A2822">
        <v>108175</v>
      </c>
      <c r="B2822" t="s">
        <v>1865</v>
      </c>
      <c r="C2822" t="s">
        <v>3028</v>
      </c>
      <c r="D2822" t="s">
        <v>3893</v>
      </c>
      <c r="E2822" t="s">
        <v>4008</v>
      </c>
      <c r="F2822">
        <v>22</v>
      </c>
      <c r="G2822">
        <v>20</v>
      </c>
      <c r="I2822">
        <v>1</v>
      </c>
      <c r="J2822">
        <v>1</v>
      </c>
      <c r="K2822">
        <v>61</v>
      </c>
      <c r="L2822">
        <v>63</v>
      </c>
      <c r="M2822">
        <v>1</v>
      </c>
      <c r="N2822">
        <v>1</v>
      </c>
      <c r="O2822">
        <v>1</v>
      </c>
      <c r="P2822" s="2">
        <v>45339</v>
      </c>
      <c r="Q2822">
        <v>1</v>
      </c>
      <c r="R2822" s="2">
        <v>45355</v>
      </c>
      <c r="S2822">
        <v>1</v>
      </c>
      <c r="T2822" s="2">
        <v>45364</v>
      </c>
      <c r="U2822">
        <v>1</v>
      </c>
      <c r="V2822">
        <v>1</v>
      </c>
      <c r="W2822">
        <v>1</v>
      </c>
      <c r="X2822">
        <v>45002</v>
      </c>
      <c r="Y2822">
        <v>125289</v>
      </c>
      <c r="Z2822">
        <v>170291</v>
      </c>
      <c r="AA2822">
        <v>0</v>
      </c>
      <c r="AB2822">
        <v>60422</v>
      </c>
      <c r="AC2822">
        <v>152750</v>
      </c>
      <c r="AD2822">
        <f t="shared" si="177"/>
        <v>213172</v>
      </c>
      <c r="AE2822">
        <f t="shared" si="176"/>
        <v>191731.5</v>
      </c>
      <c r="AF2822">
        <v>0</v>
      </c>
      <c r="AG2822">
        <v>83</v>
      </c>
      <c r="AH2822">
        <v>4</v>
      </c>
      <c r="AI2822">
        <v>12086318</v>
      </c>
      <c r="AJ2822">
        <v>235000</v>
      </c>
      <c r="AK2822">
        <v>1</v>
      </c>
      <c r="AL2822" s="2">
        <v>45471</v>
      </c>
      <c r="AM2822">
        <v>1</v>
      </c>
      <c r="AN2822">
        <v>22</v>
      </c>
      <c r="AO2822">
        <v>1</v>
      </c>
      <c r="AP2822">
        <v>1</v>
      </c>
      <c r="AQ2822">
        <v>60422</v>
      </c>
      <c r="AR2822">
        <v>116244</v>
      </c>
      <c r="AS2822">
        <v>1</v>
      </c>
      <c r="AT2822">
        <v>12</v>
      </c>
      <c r="AU2822" t="s">
        <v>90</v>
      </c>
      <c r="AV2822">
        <v>1</v>
      </c>
      <c r="AW2822">
        <v>339250</v>
      </c>
      <c r="AX2822">
        <v>1</v>
      </c>
      <c r="AY2822">
        <v>12086318</v>
      </c>
      <c r="AZ2822">
        <v>3100000</v>
      </c>
      <c r="BA2822">
        <v>1</v>
      </c>
      <c r="BB2822">
        <v>1</v>
      </c>
      <c r="BC2822">
        <v>0</v>
      </c>
      <c r="BD2822">
        <v>0</v>
      </c>
      <c r="BE2822">
        <v>1</v>
      </c>
      <c r="BF2822">
        <v>1</v>
      </c>
      <c r="BG2822">
        <v>40</v>
      </c>
      <c r="BH2822">
        <v>85</v>
      </c>
      <c r="BI2822">
        <v>85</v>
      </c>
      <c r="BJ2822">
        <v>1</v>
      </c>
      <c r="BK2822">
        <v>1</v>
      </c>
      <c r="BL2822">
        <v>1</v>
      </c>
      <c r="BM2822" s="1" t="s">
        <v>4009</v>
      </c>
      <c r="BN2822">
        <v>229408</v>
      </c>
      <c r="BO2822">
        <v>1</v>
      </c>
      <c r="BP2822" s="1" t="s">
        <v>4010</v>
      </c>
      <c r="BQ2822">
        <v>222685</v>
      </c>
      <c r="BR2822">
        <v>1</v>
      </c>
      <c r="BS2822" s="1" t="s">
        <v>4011</v>
      </c>
      <c r="BT2822">
        <v>219316</v>
      </c>
      <c r="BU2822">
        <v>1</v>
      </c>
      <c r="BV2822" s="1" t="s">
        <v>4012</v>
      </c>
      <c r="BW2822">
        <v>219316</v>
      </c>
      <c r="BX2822">
        <v>1</v>
      </c>
      <c r="BY2822" s="1" t="s">
        <v>4013</v>
      </c>
      <c r="BZ2822">
        <v>219316</v>
      </c>
      <c r="CA2822">
        <v>1</v>
      </c>
      <c r="CB2822">
        <v>1</v>
      </c>
      <c r="CC2822" s="1" t="s">
        <v>4009</v>
      </c>
      <c r="CD2822" s="1" t="s">
        <v>4010</v>
      </c>
      <c r="CE2822" s="1" t="s">
        <v>4014</v>
      </c>
      <c r="CF2822" s="1" t="s">
        <v>4015</v>
      </c>
      <c r="CG2822" s="1" t="s">
        <v>4016</v>
      </c>
      <c r="CH2822">
        <v>229408</v>
      </c>
      <c r="CI2822">
        <v>222685</v>
      </c>
      <c r="CJ2822">
        <v>195631</v>
      </c>
      <c r="CK2822">
        <v>131694</v>
      </c>
      <c r="CL2822">
        <v>92410</v>
      </c>
      <c r="CM2822">
        <v>1</v>
      </c>
      <c r="CN2822">
        <v>1</v>
      </c>
      <c r="CO2822">
        <v>1</v>
      </c>
      <c r="CP2822">
        <v>1</v>
      </c>
      <c r="CQ2822">
        <v>1</v>
      </c>
      <c r="CR2822">
        <v>1</v>
      </c>
      <c r="CS2822" s="1" t="s">
        <v>4009</v>
      </c>
      <c r="CT2822">
        <v>229408</v>
      </c>
      <c r="CU2822">
        <v>1</v>
      </c>
      <c r="CV2822" s="1" t="s">
        <v>4010</v>
      </c>
      <c r="CW2822">
        <v>222685</v>
      </c>
      <c r="CX2822">
        <v>1</v>
      </c>
      <c r="CY2822" s="1" t="s">
        <v>4014</v>
      </c>
      <c r="CZ2822">
        <v>195631</v>
      </c>
      <c r="DA2822">
        <v>1</v>
      </c>
      <c r="DB2822" s="1" t="s">
        <v>4017</v>
      </c>
      <c r="DC2822">
        <v>131694</v>
      </c>
      <c r="DD2822">
        <v>1</v>
      </c>
      <c r="DE2822" s="1" t="s">
        <v>4016</v>
      </c>
      <c r="DF2822">
        <v>92410</v>
      </c>
      <c r="DG2822">
        <v>1</v>
      </c>
      <c r="DH2822">
        <v>1</v>
      </c>
      <c r="DI2822">
        <v>1</v>
      </c>
      <c r="DJ2822">
        <v>1</v>
      </c>
      <c r="DK2822">
        <v>1</v>
      </c>
      <c r="DL2822">
        <v>1</v>
      </c>
      <c r="DM2822">
        <v>1</v>
      </c>
      <c r="DN2822">
        <v>8</v>
      </c>
      <c r="DO2822">
        <v>5</v>
      </c>
      <c r="DP2822">
        <v>1</v>
      </c>
      <c r="DQ2822">
        <v>1</v>
      </c>
      <c r="DR2822">
        <v>213172</v>
      </c>
      <c r="DS2822">
        <f t="shared" si="178"/>
        <v>0</v>
      </c>
      <c r="DT2822">
        <v>0</v>
      </c>
      <c r="DU2822">
        <f t="shared" si="179"/>
        <v>0</v>
      </c>
    </row>
    <row r="2823" spans="1:125" ht="19.5" customHeight="1" x14ac:dyDescent="0.25">
      <c r="A2823">
        <v>108104</v>
      </c>
      <c r="B2823" t="s">
        <v>1865</v>
      </c>
      <c r="C2823" t="s">
        <v>3028</v>
      </c>
      <c r="D2823" t="s">
        <v>3206</v>
      </c>
      <c r="E2823" t="s">
        <v>3228</v>
      </c>
      <c r="F2823">
        <v>14</v>
      </c>
      <c r="G2823">
        <v>12</v>
      </c>
      <c r="I2823">
        <v>1</v>
      </c>
      <c r="J2823">
        <v>1</v>
      </c>
      <c r="K2823">
        <v>27</v>
      </c>
      <c r="L2823">
        <v>27</v>
      </c>
      <c r="M2823">
        <v>1</v>
      </c>
      <c r="N2823">
        <v>1</v>
      </c>
      <c r="O2823">
        <v>1</v>
      </c>
      <c r="P2823" s="2">
        <v>45218</v>
      </c>
      <c r="Q2823">
        <v>1</v>
      </c>
      <c r="R2823" s="2">
        <v>45229</v>
      </c>
      <c r="S2823">
        <v>1</v>
      </c>
      <c r="T2823" s="2">
        <v>45231</v>
      </c>
      <c r="U2823">
        <v>1</v>
      </c>
      <c r="V2823">
        <v>1</v>
      </c>
      <c r="W2823">
        <v>1</v>
      </c>
      <c r="X2823">
        <v>54850</v>
      </c>
      <c r="Y2823">
        <v>165301</v>
      </c>
      <c r="Z2823">
        <v>220151</v>
      </c>
      <c r="AA2823">
        <v>62500</v>
      </c>
      <c r="AB2823">
        <v>51830</v>
      </c>
      <c r="AC2823">
        <v>111200</v>
      </c>
      <c r="AD2823">
        <f t="shared" si="177"/>
        <v>163030</v>
      </c>
      <c r="AE2823">
        <f t="shared" si="176"/>
        <v>191590.5</v>
      </c>
      <c r="AF2823">
        <v>31250</v>
      </c>
      <c r="AG2823">
        <v>71</v>
      </c>
      <c r="AH2823">
        <v>5</v>
      </c>
      <c r="AI2823">
        <v>6971470</v>
      </c>
      <c r="AJ2823">
        <v>10000</v>
      </c>
      <c r="AK2823">
        <v>1</v>
      </c>
      <c r="AL2823" s="2">
        <v>45412</v>
      </c>
      <c r="AM2823">
        <v>1</v>
      </c>
      <c r="AN2823">
        <v>4</v>
      </c>
      <c r="AO2823">
        <v>1</v>
      </c>
      <c r="AP2823">
        <v>1</v>
      </c>
      <c r="AQ2823">
        <v>51830</v>
      </c>
      <c r="AR2823">
        <v>102702</v>
      </c>
      <c r="AS2823">
        <v>1</v>
      </c>
      <c r="AT2823">
        <v>12</v>
      </c>
      <c r="AU2823" t="s">
        <v>90</v>
      </c>
      <c r="AV2823">
        <v>1</v>
      </c>
      <c r="AW2823">
        <v>2154852</v>
      </c>
      <c r="AX2823">
        <v>1</v>
      </c>
      <c r="AY2823">
        <v>6971470</v>
      </c>
      <c r="AZ2823">
        <v>1118260</v>
      </c>
      <c r="BA2823">
        <v>1</v>
      </c>
      <c r="BB2823">
        <v>1</v>
      </c>
      <c r="BC2823">
        <v>0</v>
      </c>
      <c r="BD2823">
        <v>0</v>
      </c>
      <c r="BE2823">
        <v>1</v>
      </c>
      <c r="BF2823">
        <v>1</v>
      </c>
      <c r="BG2823">
        <v>36</v>
      </c>
      <c r="BH2823">
        <v>71</v>
      </c>
      <c r="BI2823">
        <v>37</v>
      </c>
      <c r="BJ2823">
        <v>1</v>
      </c>
      <c r="BK2823">
        <v>1</v>
      </c>
      <c r="BL2823">
        <v>1</v>
      </c>
      <c r="BM2823" s="1" t="s">
        <v>3229</v>
      </c>
      <c r="BN2823">
        <v>335546</v>
      </c>
      <c r="BO2823">
        <v>1</v>
      </c>
      <c r="BP2823" s="1" t="s">
        <v>3230</v>
      </c>
      <c r="BQ2823">
        <v>259115</v>
      </c>
      <c r="BR2823">
        <v>1</v>
      </c>
      <c r="BS2823" s="1" t="s">
        <v>3231</v>
      </c>
      <c r="BT2823">
        <v>238002</v>
      </c>
      <c r="BU2823">
        <v>1</v>
      </c>
      <c r="BV2823" s="1" t="s">
        <v>3232</v>
      </c>
      <c r="BW2823">
        <v>216305</v>
      </c>
      <c r="BX2823">
        <v>1</v>
      </c>
      <c r="BY2823" s="1" t="s">
        <v>3233</v>
      </c>
      <c r="BZ2823">
        <v>216053</v>
      </c>
      <c r="CA2823">
        <v>1</v>
      </c>
      <c r="CB2823">
        <v>1</v>
      </c>
      <c r="CC2823" s="1" t="s">
        <v>3229</v>
      </c>
      <c r="CD2823" s="1" t="s">
        <v>3230</v>
      </c>
      <c r="CE2823" s="1" t="s">
        <v>3234</v>
      </c>
      <c r="CF2823" s="1" t="s">
        <v>3235</v>
      </c>
      <c r="CG2823" s="1" t="s">
        <v>3236</v>
      </c>
      <c r="CH2823">
        <v>335546</v>
      </c>
      <c r="CI2823">
        <v>259115</v>
      </c>
      <c r="CJ2823">
        <v>199874</v>
      </c>
      <c r="CK2823">
        <v>199758</v>
      </c>
      <c r="CL2823">
        <v>198517</v>
      </c>
      <c r="CM2823">
        <v>1</v>
      </c>
      <c r="CN2823">
        <v>1</v>
      </c>
      <c r="CO2823">
        <v>1</v>
      </c>
      <c r="CP2823">
        <v>1</v>
      </c>
      <c r="CQ2823">
        <v>1</v>
      </c>
      <c r="CR2823">
        <v>1</v>
      </c>
      <c r="CS2823" s="1" t="s">
        <v>3229</v>
      </c>
      <c r="CT2823">
        <v>335546</v>
      </c>
      <c r="CU2823">
        <v>1</v>
      </c>
      <c r="CV2823" s="1" t="s">
        <v>3230</v>
      </c>
      <c r="CW2823">
        <v>259115</v>
      </c>
      <c r="CX2823">
        <v>1</v>
      </c>
      <c r="CY2823" s="1" t="s">
        <v>3234</v>
      </c>
      <c r="CZ2823">
        <v>199874</v>
      </c>
      <c r="DA2823">
        <v>1</v>
      </c>
      <c r="DB2823" s="1" t="s">
        <v>3235</v>
      </c>
      <c r="DC2823">
        <v>199758</v>
      </c>
      <c r="DD2823">
        <v>1</v>
      </c>
      <c r="DE2823" s="1" t="s">
        <v>3236</v>
      </c>
      <c r="DF2823">
        <v>198517</v>
      </c>
      <c r="DG2823">
        <v>1</v>
      </c>
      <c r="DH2823">
        <v>1</v>
      </c>
      <c r="DI2823">
        <v>1</v>
      </c>
      <c r="DJ2823">
        <v>1</v>
      </c>
      <c r="DK2823">
        <v>1</v>
      </c>
      <c r="DL2823">
        <v>1</v>
      </c>
      <c r="DM2823">
        <v>1</v>
      </c>
      <c r="DN2823">
        <v>11</v>
      </c>
      <c r="DO2823">
        <v>11</v>
      </c>
      <c r="DP2823">
        <v>1</v>
      </c>
      <c r="DQ2823">
        <v>1</v>
      </c>
      <c r="DR2823">
        <v>163030</v>
      </c>
      <c r="DS2823">
        <f t="shared" si="178"/>
        <v>0</v>
      </c>
      <c r="DT2823">
        <v>31250</v>
      </c>
      <c r="DU2823">
        <f t="shared" si="179"/>
        <v>0</v>
      </c>
    </row>
    <row r="2824" spans="1:125" ht="19.5" customHeight="1" x14ac:dyDescent="0.25">
      <c r="A2824">
        <v>108162</v>
      </c>
      <c r="B2824" t="s">
        <v>1865</v>
      </c>
      <c r="C2824" t="s">
        <v>3028</v>
      </c>
      <c r="D2824" t="s">
        <v>3893</v>
      </c>
      <c r="E2824" t="s">
        <v>3894</v>
      </c>
      <c r="F2824">
        <v>14</v>
      </c>
      <c r="G2824">
        <v>7</v>
      </c>
      <c r="I2824">
        <v>1</v>
      </c>
      <c r="J2824">
        <v>1</v>
      </c>
      <c r="K2824">
        <v>11</v>
      </c>
      <c r="L2824">
        <v>11</v>
      </c>
      <c r="M2824">
        <v>1</v>
      </c>
      <c r="N2824">
        <v>1</v>
      </c>
      <c r="O2824">
        <v>1</v>
      </c>
      <c r="P2824" s="2">
        <v>45337</v>
      </c>
      <c r="Q2824">
        <v>1</v>
      </c>
      <c r="R2824" s="2">
        <v>45363</v>
      </c>
      <c r="S2824">
        <v>1</v>
      </c>
      <c r="T2824" s="2">
        <v>45485</v>
      </c>
      <c r="U2824">
        <v>1</v>
      </c>
      <c r="V2824">
        <v>1</v>
      </c>
      <c r="W2824">
        <v>1</v>
      </c>
      <c r="X2824">
        <v>97164</v>
      </c>
      <c r="Y2824">
        <v>173278</v>
      </c>
      <c r="Z2824">
        <v>270442</v>
      </c>
      <c r="AA2824">
        <v>0</v>
      </c>
      <c r="AB2824">
        <v>31920</v>
      </c>
      <c r="AC2824">
        <v>120253</v>
      </c>
      <c r="AD2824">
        <f t="shared" si="177"/>
        <v>152173</v>
      </c>
      <c r="AE2824">
        <f t="shared" si="176"/>
        <v>211307.5</v>
      </c>
      <c r="AF2824">
        <v>0</v>
      </c>
      <c r="AG2824">
        <v>63</v>
      </c>
      <c r="AH2824">
        <v>4</v>
      </c>
      <c r="AI2824">
        <v>8274034</v>
      </c>
      <c r="AJ2824">
        <v>155000</v>
      </c>
      <c r="AK2824">
        <v>1</v>
      </c>
      <c r="AL2824" s="2">
        <v>45485</v>
      </c>
      <c r="AM2824">
        <v>1</v>
      </c>
      <c r="AN2824">
        <v>10</v>
      </c>
      <c r="AO2824">
        <v>1</v>
      </c>
      <c r="AP2824">
        <v>1</v>
      </c>
      <c r="AQ2824">
        <v>31920</v>
      </c>
      <c r="AR2824">
        <v>232297</v>
      </c>
      <c r="AS2824">
        <v>1</v>
      </c>
      <c r="AT2824">
        <v>6</v>
      </c>
      <c r="AU2824" t="s">
        <v>90</v>
      </c>
      <c r="AV2824">
        <v>1</v>
      </c>
      <c r="AW2824">
        <v>0</v>
      </c>
      <c r="AX2824">
        <v>1</v>
      </c>
      <c r="AY2824">
        <v>8274034</v>
      </c>
      <c r="AZ2824">
        <v>1400000</v>
      </c>
      <c r="BA2824">
        <v>1</v>
      </c>
      <c r="BB2824">
        <v>1</v>
      </c>
      <c r="BC2824">
        <v>0</v>
      </c>
      <c r="BD2824">
        <v>0</v>
      </c>
      <c r="BE2824">
        <v>1</v>
      </c>
      <c r="BF2824">
        <v>1</v>
      </c>
      <c r="BG2824">
        <v>8</v>
      </c>
      <c r="BH2824">
        <v>64</v>
      </c>
      <c r="BI2824">
        <v>64</v>
      </c>
      <c r="BJ2824">
        <v>1</v>
      </c>
      <c r="BK2824">
        <v>1</v>
      </c>
      <c r="BL2824">
        <v>1</v>
      </c>
      <c r="BM2824" s="1" t="s">
        <v>3895</v>
      </c>
      <c r="BN2824">
        <v>194678</v>
      </c>
      <c r="BO2824">
        <v>1</v>
      </c>
      <c r="BP2824" s="1" t="s">
        <v>3896</v>
      </c>
      <c r="BQ2824">
        <v>170272</v>
      </c>
      <c r="BR2824">
        <v>1</v>
      </c>
      <c r="BS2824" s="1" t="s">
        <v>3897</v>
      </c>
      <c r="BT2824">
        <v>170272</v>
      </c>
      <c r="BU2824">
        <v>1</v>
      </c>
      <c r="BV2824" s="1" t="s">
        <v>3898</v>
      </c>
      <c r="BW2824">
        <v>170214</v>
      </c>
      <c r="BX2824">
        <v>1</v>
      </c>
      <c r="BY2824" s="1" t="s">
        <v>3899</v>
      </c>
      <c r="BZ2824">
        <v>170196</v>
      </c>
      <c r="CA2824">
        <v>1</v>
      </c>
      <c r="CB2824">
        <v>1</v>
      </c>
      <c r="CC2824" s="1" t="s">
        <v>3900</v>
      </c>
      <c r="CD2824" s="1" t="s">
        <v>3896</v>
      </c>
      <c r="CE2824" s="1" t="s">
        <v>3897</v>
      </c>
      <c r="CF2824" s="1" t="s">
        <v>3898</v>
      </c>
      <c r="CG2824" s="1" t="s">
        <v>3899</v>
      </c>
      <c r="CH2824">
        <v>194678</v>
      </c>
      <c r="CI2824">
        <v>170272</v>
      </c>
      <c r="CJ2824">
        <v>170272</v>
      </c>
      <c r="CK2824">
        <v>170214</v>
      </c>
      <c r="CL2824">
        <v>170196</v>
      </c>
      <c r="CM2824">
        <v>1</v>
      </c>
      <c r="CN2824">
        <v>1</v>
      </c>
      <c r="CO2824">
        <v>1</v>
      </c>
      <c r="CP2824">
        <v>1</v>
      </c>
      <c r="CQ2824">
        <v>1</v>
      </c>
      <c r="CR2824">
        <v>1</v>
      </c>
      <c r="CS2824" t="s">
        <v>3901</v>
      </c>
      <c r="CT2824">
        <v>194678</v>
      </c>
      <c r="CU2824">
        <v>1</v>
      </c>
      <c r="CV2824" s="1" t="s">
        <v>3896</v>
      </c>
      <c r="CW2824">
        <v>170272</v>
      </c>
      <c r="CX2824">
        <v>1</v>
      </c>
      <c r="CY2824" s="1" t="s">
        <v>3902</v>
      </c>
      <c r="CZ2824">
        <v>170272</v>
      </c>
      <c r="DA2824">
        <v>1</v>
      </c>
      <c r="DB2824" s="1" t="s">
        <v>3898</v>
      </c>
      <c r="DC2824">
        <v>170214</v>
      </c>
      <c r="DD2824">
        <v>1</v>
      </c>
      <c r="DE2824" s="1" t="s">
        <v>3899</v>
      </c>
      <c r="DF2824">
        <v>170196</v>
      </c>
      <c r="DG2824">
        <v>1</v>
      </c>
      <c r="DH2824">
        <v>1</v>
      </c>
      <c r="DI2824">
        <v>1</v>
      </c>
      <c r="DJ2824">
        <v>1</v>
      </c>
      <c r="DK2824">
        <v>1</v>
      </c>
      <c r="DL2824">
        <v>1</v>
      </c>
      <c r="DM2824">
        <v>1</v>
      </c>
      <c r="DN2824">
        <v>0</v>
      </c>
      <c r="DO2824">
        <v>0</v>
      </c>
      <c r="DP2824">
        <v>1</v>
      </c>
      <c r="DQ2824">
        <v>1</v>
      </c>
      <c r="DR2824">
        <v>152173</v>
      </c>
      <c r="DS2824">
        <f t="shared" si="178"/>
        <v>0</v>
      </c>
      <c r="DT2824">
        <v>0</v>
      </c>
      <c r="DU2824">
        <f t="shared" si="179"/>
        <v>0</v>
      </c>
    </row>
    <row r="2825" spans="1:125" ht="19.5" customHeight="1" x14ac:dyDescent="0.25">
      <c r="A2825">
        <v>108112</v>
      </c>
      <c r="B2825" t="s">
        <v>1865</v>
      </c>
      <c r="C2825" t="s">
        <v>3028</v>
      </c>
      <c r="D2825" t="s">
        <v>3206</v>
      </c>
      <c r="E2825" t="s">
        <v>3297</v>
      </c>
      <c r="F2825">
        <v>12</v>
      </c>
      <c r="G2825">
        <v>8</v>
      </c>
      <c r="I2825">
        <v>1</v>
      </c>
      <c r="J2825">
        <v>1</v>
      </c>
      <c r="K2825">
        <v>34</v>
      </c>
      <c r="L2825">
        <v>34</v>
      </c>
      <c r="M2825">
        <v>1</v>
      </c>
      <c r="N2825">
        <v>1</v>
      </c>
      <c r="O2825">
        <v>1</v>
      </c>
      <c r="P2825" s="2">
        <v>45334</v>
      </c>
      <c r="Q2825">
        <v>1</v>
      </c>
      <c r="R2825" s="2">
        <v>45351</v>
      </c>
      <c r="S2825">
        <v>1</v>
      </c>
      <c r="T2825" s="2">
        <v>45358</v>
      </c>
      <c r="U2825">
        <v>1</v>
      </c>
      <c r="V2825">
        <v>1</v>
      </c>
      <c r="W2825">
        <v>1</v>
      </c>
      <c r="X2825">
        <v>111164</v>
      </c>
      <c r="Y2825">
        <v>162276</v>
      </c>
      <c r="Z2825">
        <v>273440</v>
      </c>
      <c r="AA2825">
        <v>111041</v>
      </c>
      <c r="AB2825">
        <v>113740</v>
      </c>
      <c r="AC2825">
        <v>50784</v>
      </c>
      <c r="AD2825">
        <f t="shared" si="177"/>
        <v>164524</v>
      </c>
      <c r="AE2825">
        <f t="shared" si="176"/>
        <v>218982</v>
      </c>
      <c r="AF2825">
        <v>0</v>
      </c>
      <c r="AG2825">
        <v>96</v>
      </c>
      <c r="AH2825">
        <v>8</v>
      </c>
      <c r="AI2825">
        <v>6679796</v>
      </c>
      <c r="AJ2825">
        <v>16000</v>
      </c>
      <c r="AK2825">
        <v>1</v>
      </c>
      <c r="AL2825" s="2">
        <v>45408</v>
      </c>
      <c r="AM2825">
        <v>1</v>
      </c>
      <c r="AN2825">
        <v>3</v>
      </c>
      <c r="AO2825">
        <v>1</v>
      </c>
      <c r="AP2825">
        <v>1</v>
      </c>
      <c r="AQ2825">
        <v>113740</v>
      </c>
      <c r="AR2825">
        <v>202656</v>
      </c>
      <c r="AS2825">
        <v>1</v>
      </c>
      <c r="AT2825">
        <v>12</v>
      </c>
      <c r="AU2825" t="s">
        <v>90</v>
      </c>
      <c r="AV2825">
        <v>1</v>
      </c>
      <c r="AW2825">
        <v>1456039</v>
      </c>
      <c r="AX2825">
        <v>1</v>
      </c>
      <c r="AY2825">
        <v>6679796</v>
      </c>
      <c r="AZ2825">
        <v>0</v>
      </c>
      <c r="BA2825">
        <v>1</v>
      </c>
      <c r="BB2825">
        <v>1</v>
      </c>
      <c r="BC2825">
        <v>0</v>
      </c>
      <c r="BD2825">
        <v>0</v>
      </c>
      <c r="BE2825">
        <v>1</v>
      </c>
      <c r="BF2825">
        <v>1</v>
      </c>
      <c r="BG2825">
        <v>39</v>
      </c>
      <c r="BH2825">
        <v>95</v>
      </c>
      <c r="BI2825">
        <v>83</v>
      </c>
      <c r="BJ2825">
        <v>1</v>
      </c>
      <c r="BK2825">
        <v>1</v>
      </c>
      <c r="BL2825">
        <v>1</v>
      </c>
      <c r="BM2825" s="1" t="s">
        <v>3298</v>
      </c>
      <c r="BN2825">
        <v>216941</v>
      </c>
      <c r="BO2825">
        <v>1</v>
      </c>
      <c r="BP2825" s="1" t="s">
        <v>3299</v>
      </c>
      <c r="BQ2825">
        <v>196867</v>
      </c>
      <c r="BR2825">
        <v>1</v>
      </c>
      <c r="BS2825" s="1" t="s">
        <v>3300</v>
      </c>
      <c r="BT2825">
        <v>139520</v>
      </c>
      <c r="BU2825">
        <v>1</v>
      </c>
      <c r="BV2825" s="1" t="s">
        <v>3301</v>
      </c>
      <c r="BW2825">
        <v>139445</v>
      </c>
      <c r="BX2825">
        <v>1</v>
      </c>
      <c r="BY2825" s="1" t="s">
        <v>3302</v>
      </c>
      <c r="BZ2825">
        <v>138911</v>
      </c>
      <c r="CA2825">
        <v>1</v>
      </c>
      <c r="CB2825">
        <v>1</v>
      </c>
      <c r="CC2825" t="s">
        <v>3303</v>
      </c>
      <c r="CD2825" t="s">
        <v>3304</v>
      </c>
      <c r="CE2825" t="s">
        <v>3305</v>
      </c>
      <c r="CF2825" t="s">
        <v>3306</v>
      </c>
      <c r="CG2825" t="s">
        <v>3307</v>
      </c>
      <c r="CH2825">
        <v>139520</v>
      </c>
      <c r="CI2825">
        <v>139445</v>
      </c>
      <c r="CJ2825">
        <v>138911</v>
      </c>
      <c r="CK2825">
        <v>138724</v>
      </c>
      <c r="CL2825">
        <v>138703</v>
      </c>
      <c r="CM2825">
        <v>1</v>
      </c>
      <c r="CN2825">
        <v>1</v>
      </c>
      <c r="CO2825">
        <v>1</v>
      </c>
      <c r="CP2825">
        <v>1</v>
      </c>
      <c r="CQ2825">
        <v>1</v>
      </c>
      <c r="CR2825">
        <v>1</v>
      </c>
      <c r="CS2825" t="s">
        <v>3308</v>
      </c>
      <c r="CT2825">
        <v>139520</v>
      </c>
      <c r="CU2825">
        <v>1</v>
      </c>
      <c r="CV2825" t="s">
        <v>3304</v>
      </c>
      <c r="CW2825">
        <v>139445</v>
      </c>
      <c r="CX2825">
        <v>1</v>
      </c>
      <c r="CY2825" t="s">
        <v>3309</v>
      </c>
      <c r="CZ2825">
        <v>138911</v>
      </c>
      <c r="DA2825">
        <v>1</v>
      </c>
      <c r="DB2825" t="s">
        <v>3310</v>
      </c>
      <c r="DC2825">
        <v>138724</v>
      </c>
      <c r="DD2825">
        <v>1</v>
      </c>
      <c r="DE2825" t="s">
        <v>3311</v>
      </c>
      <c r="DF2825">
        <v>138703</v>
      </c>
      <c r="DG2825">
        <v>1</v>
      </c>
      <c r="DH2825">
        <v>1</v>
      </c>
      <c r="DI2825">
        <v>1</v>
      </c>
      <c r="DJ2825">
        <v>1</v>
      </c>
      <c r="DK2825">
        <v>1</v>
      </c>
      <c r="DL2825">
        <v>1</v>
      </c>
      <c r="DM2825">
        <v>1</v>
      </c>
      <c r="DN2825">
        <v>1</v>
      </c>
      <c r="DO2825">
        <v>1</v>
      </c>
      <c r="DP2825">
        <v>1</v>
      </c>
      <c r="DQ2825">
        <v>1</v>
      </c>
      <c r="DR2825">
        <v>164524</v>
      </c>
      <c r="DS2825">
        <f t="shared" si="178"/>
        <v>0</v>
      </c>
      <c r="DT2825">
        <v>0</v>
      </c>
      <c r="DU2825">
        <f t="shared" si="179"/>
        <v>0</v>
      </c>
    </row>
    <row r="2826" spans="1:125" ht="19.5" customHeight="1" x14ac:dyDescent="0.25">
      <c r="A2826">
        <v>108220</v>
      </c>
      <c r="B2826" t="s">
        <v>1865</v>
      </c>
      <c r="C2826" t="s">
        <v>3028</v>
      </c>
      <c r="D2826" t="s">
        <v>4501</v>
      </c>
      <c r="E2826" t="s">
        <v>4502</v>
      </c>
      <c r="F2826">
        <v>18</v>
      </c>
      <c r="G2826">
        <v>15</v>
      </c>
      <c r="I2826">
        <v>1</v>
      </c>
      <c r="J2826">
        <v>1</v>
      </c>
      <c r="K2826">
        <v>40</v>
      </c>
      <c r="L2826">
        <v>42</v>
      </c>
      <c r="M2826">
        <v>1</v>
      </c>
      <c r="N2826">
        <v>1</v>
      </c>
      <c r="O2826">
        <v>1</v>
      </c>
      <c r="P2826" s="2">
        <v>45217</v>
      </c>
      <c r="Q2826">
        <v>1</v>
      </c>
      <c r="R2826" s="2">
        <v>45236</v>
      </c>
      <c r="S2826">
        <v>1</v>
      </c>
      <c r="T2826" s="2">
        <v>45251</v>
      </c>
      <c r="U2826">
        <v>1</v>
      </c>
      <c r="V2826">
        <v>1</v>
      </c>
      <c r="W2826">
        <v>1</v>
      </c>
      <c r="X2826">
        <v>39990</v>
      </c>
      <c r="Y2826">
        <v>137964</v>
      </c>
      <c r="Z2826">
        <v>177954</v>
      </c>
      <c r="AA2826">
        <v>0</v>
      </c>
      <c r="AB2826">
        <v>78500</v>
      </c>
      <c r="AC2826">
        <v>232361</v>
      </c>
      <c r="AD2826">
        <f t="shared" si="177"/>
        <v>310861</v>
      </c>
      <c r="AE2826">
        <f t="shared" si="176"/>
        <v>244407.5</v>
      </c>
      <c r="AF2826">
        <v>0</v>
      </c>
      <c r="AG2826">
        <v>52</v>
      </c>
      <c r="AH2826">
        <v>5</v>
      </c>
      <c r="AI2826">
        <v>12244820</v>
      </c>
      <c r="AJ2826">
        <v>510000</v>
      </c>
      <c r="AK2826">
        <v>1</v>
      </c>
      <c r="AL2826" s="2">
        <v>45469</v>
      </c>
      <c r="AM2826">
        <v>1</v>
      </c>
      <c r="AN2826">
        <v>17</v>
      </c>
      <c r="AO2826">
        <v>1</v>
      </c>
      <c r="AP2826">
        <v>1</v>
      </c>
      <c r="AQ2826">
        <v>78500</v>
      </c>
      <c r="AR2826">
        <v>770844</v>
      </c>
      <c r="AS2826">
        <v>1</v>
      </c>
      <c r="AT2826">
        <v>12</v>
      </c>
      <c r="AU2826" t="s">
        <v>90</v>
      </c>
      <c r="AV2826">
        <v>1</v>
      </c>
      <c r="AW2826">
        <v>702097</v>
      </c>
      <c r="AX2826">
        <v>1</v>
      </c>
      <c r="AY2826">
        <v>12244820</v>
      </c>
      <c r="AZ2826">
        <v>2000000</v>
      </c>
      <c r="BA2826">
        <v>1</v>
      </c>
      <c r="BB2826">
        <v>1</v>
      </c>
      <c r="BC2826">
        <v>0</v>
      </c>
      <c r="BD2826">
        <v>0</v>
      </c>
      <c r="BE2826">
        <v>1</v>
      </c>
      <c r="BF2826">
        <v>1</v>
      </c>
      <c r="BG2826">
        <v>45</v>
      </c>
      <c r="BH2826">
        <v>101</v>
      </c>
      <c r="BI2826">
        <v>101</v>
      </c>
      <c r="BJ2826">
        <v>1</v>
      </c>
      <c r="BK2826">
        <v>1</v>
      </c>
      <c r="BL2826">
        <v>1</v>
      </c>
      <c r="BM2826" s="1" t="s">
        <v>4503</v>
      </c>
      <c r="BN2826">
        <v>343279</v>
      </c>
      <c r="BO2826">
        <v>1</v>
      </c>
      <c r="BP2826" s="1" t="s">
        <v>4504</v>
      </c>
      <c r="BQ2826">
        <v>290186</v>
      </c>
      <c r="BR2826">
        <v>1</v>
      </c>
      <c r="BS2826" s="1" t="s">
        <v>4505</v>
      </c>
      <c r="BT2826">
        <v>289061</v>
      </c>
      <c r="BU2826">
        <v>1</v>
      </c>
      <c r="BV2826" s="1" t="s">
        <v>4506</v>
      </c>
      <c r="BW2826">
        <v>239845</v>
      </c>
      <c r="BX2826">
        <v>1</v>
      </c>
      <c r="BY2826" s="1" t="s">
        <v>4507</v>
      </c>
      <c r="BZ2826">
        <v>239776</v>
      </c>
      <c r="CA2826">
        <v>1</v>
      </c>
      <c r="CB2826">
        <v>1</v>
      </c>
      <c r="CC2826" s="1" t="s">
        <v>4508</v>
      </c>
      <c r="CD2826" s="1" t="s">
        <v>4509</v>
      </c>
      <c r="CE2826" s="1" t="s">
        <v>4510</v>
      </c>
      <c r="CF2826" s="1" t="s">
        <v>4511</v>
      </c>
      <c r="CG2826" s="1" t="s">
        <v>4512</v>
      </c>
      <c r="CH2826">
        <v>239845</v>
      </c>
      <c r="CI2826">
        <v>239776</v>
      </c>
      <c r="CJ2826">
        <v>227407</v>
      </c>
      <c r="CK2826">
        <v>197933</v>
      </c>
      <c r="CL2826">
        <v>196817</v>
      </c>
      <c r="CM2826">
        <v>1</v>
      </c>
      <c r="CN2826">
        <v>1</v>
      </c>
      <c r="CO2826">
        <v>1</v>
      </c>
      <c r="CP2826">
        <v>1</v>
      </c>
      <c r="CQ2826">
        <v>1</v>
      </c>
      <c r="CR2826">
        <v>1</v>
      </c>
      <c r="CS2826" s="1" t="s">
        <v>4508</v>
      </c>
      <c r="CT2826">
        <v>239845</v>
      </c>
      <c r="CU2826">
        <v>1</v>
      </c>
      <c r="CV2826" s="1" t="s">
        <v>4509</v>
      </c>
      <c r="CW2826">
        <v>239776</v>
      </c>
      <c r="CX2826">
        <v>1</v>
      </c>
      <c r="CY2826" s="1" t="s">
        <v>4510</v>
      </c>
      <c r="CZ2826">
        <v>227407</v>
      </c>
      <c r="DA2826">
        <v>1</v>
      </c>
      <c r="DB2826" s="1" t="s">
        <v>4511</v>
      </c>
      <c r="DC2826">
        <v>197933</v>
      </c>
      <c r="DD2826">
        <v>1</v>
      </c>
      <c r="DE2826" s="1" t="s">
        <v>4512</v>
      </c>
      <c r="DF2826">
        <v>196817</v>
      </c>
      <c r="DG2826">
        <v>1</v>
      </c>
      <c r="DH2826">
        <v>1</v>
      </c>
      <c r="DI2826">
        <v>1</v>
      </c>
      <c r="DJ2826">
        <v>1</v>
      </c>
      <c r="DK2826">
        <v>1</v>
      </c>
      <c r="DL2826">
        <v>1</v>
      </c>
      <c r="DM2826">
        <v>1</v>
      </c>
      <c r="DN2826">
        <v>25</v>
      </c>
      <c r="DO2826">
        <v>14</v>
      </c>
      <c r="DP2826">
        <v>1</v>
      </c>
      <c r="DQ2826">
        <v>1</v>
      </c>
      <c r="DR2826">
        <v>310861</v>
      </c>
      <c r="DS2826">
        <f t="shared" si="178"/>
        <v>0</v>
      </c>
      <c r="DT2826">
        <v>0</v>
      </c>
      <c r="DU2826">
        <f t="shared" si="179"/>
        <v>0</v>
      </c>
    </row>
    <row r="2827" spans="1:125" ht="19.5" customHeight="1" x14ac:dyDescent="0.25">
      <c r="A2827">
        <v>108210</v>
      </c>
      <c r="B2827" t="s">
        <v>1865</v>
      </c>
      <c r="C2827" t="s">
        <v>3028</v>
      </c>
      <c r="D2827" t="s">
        <v>4394</v>
      </c>
      <c r="E2827" t="s">
        <v>4395</v>
      </c>
      <c r="F2827">
        <v>24</v>
      </c>
      <c r="G2827">
        <v>14</v>
      </c>
      <c r="I2827">
        <v>1</v>
      </c>
      <c r="J2827">
        <v>1</v>
      </c>
      <c r="K2827">
        <v>35</v>
      </c>
      <c r="L2827">
        <v>35</v>
      </c>
      <c r="M2827">
        <v>1</v>
      </c>
      <c r="N2827">
        <v>1</v>
      </c>
      <c r="O2827">
        <v>1</v>
      </c>
      <c r="P2827" s="2">
        <v>45339</v>
      </c>
      <c r="Q2827">
        <v>1</v>
      </c>
      <c r="R2827" s="2">
        <v>45349</v>
      </c>
      <c r="S2827">
        <v>1</v>
      </c>
      <c r="T2827" s="2">
        <v>45350</v>
      </c>
      <c r="U2827">
        <v>1</v>
      </c>
      <c r="V2827">
        <v>1</v>
      </c>
      <c r="W2827">
        <v>1</v>
      </c>
      <c r="X2827">
        <v>0</v>
      </c>
      <c r="Y2827">
        <v>201753</v>
      </c>
      <c r="Z2827">
        <v>201753</v>
      </c>
      <c r="AA2827">
        <v>0</v>
      </c>
      <c r="AB2827">
        <v>1</v>
      </c>
      <c r="AC2827">
        <v>242478</v>
      </c>
      <c r="AD2827">
        <f t="shared" si="177"/>
        <v>242479</v>
      </c>
      <c r="AE2827">
        <f t="shared" si="176"/>
        <v>222116</v>
      </c>
      <c r="AF2827">
        <v>0</v>
      </c>
      <c r="AG2827">
        <v>98</v>
      </c>
      <c r="AH2827">
        <v>11</v>
      </c>
      <c r="AI2827">
        <v>18240250</v>
      </c>
      <c r="AJ2827">
        <v>400000</v>
      </c>
      <c r="AK2827">
        <v>1</v>
      </c>
      <c r="AL2827" s="2">
        <v>45467</v>
      </c>
      <c r="AM2827">
        <v>1</v>
      </c>
      <c r="AN2827">
        <v>2</v>
      </c>
      <c r="AO2827">
        <v>1</v>
      </c>
      <c r="AP2827">
        <v>1</v>
      </c>
      <c r="AQ2827">
        <v>0</v>
      </c>
      <c r="AR2827">
        <v>0</v>
      </c>
      <c r="AS2827">
        <v>1</v>
      </c>
      <c r="AT2827">
        <v>13</v>
      </c>
      <c r="AU2827" t="s">
        <v>90</v>
      </c>
      <c r="AV2827">
        <v>1</v>
      </c>
      <c r="AW2827">
        <v>1145785</v>
      </c>
      <c r="AX2827">
        <v>1</v>
      </c>
      <c r="AY2827">
        <v>18240250</v>
      </c>
      <c r="AZ2827">
        <v>1662075</v>
      </c>
      <c r="BA2827">
        <v>1</v>
      </c>
      <c r="BB2827">
        <v>1</v>
      </c>
      <c r="BC2827">
        <v>0</v>
      </c>
      <c r="BD2827">
        <v>0</v>
      </c>
      <c r="BE2827">
        <v>1</v>
      </c>
      <c r="BF2827">
        <v>1</v>
      </c>
      <c r="BG2827">
        <v>37</v>
      </c>
      <c r="BH2827">
        <v>101</v>
      </c>
      <c r="BI2827">
        <v>101</v>
      </c>
      <c r="BJ2827">
        <v>1</v>
      </c>
      <c r="BK2827">
        <v>1</v>
      </c>
      <c r="BL2827">
        <v>1</v>
      </c>
      <c r="BM2827" s="1" t="s">
        <v>4396</v>
      </c>
      <c r="BN2827">
        <v>343278</v>
      </c>
      <c r="BO2827">
        <v>1</v>
      </c>
      <c r="BP2827" s="1" t="s">
        <v>4397</v>
      </c>
      <c r="BQ2827">
        <v>297967</v>
      </c>
      <c r="BR2827">
        <v>1</v>
      </c>
      <c r="BS2827" s="1" t="s">
        <v>4398</v>
      </c>
      <c r="BT2827">
        <v>297869</v>
      </c>
      <c r="BU2827">
        <v>1</v>
      </c>
      <c r="BV2827" s="1" t="s">
        <v>4399</v>
      </c>
      <c r="BW2827">
        <v>297280</v>
      </c>
      <c r="BX2827">
        <v>1</v>
      </c>
      <c r="BY2827" s="1" t="s">
        <v>4400</v>
      </c>
      <c r="BZ2827">
        <v>225051</v>
      </c>
      <c r="CA2827">
        <v>1</v>
      </c>
      <c r="CB2827">
        <v>1</v>
      </c>
      <c r="CC2827" s="1" t="s">
        <v>4397</v>
      </c>
      <c r="CD2827" s="1" t="s">
        <v>4398</v>
      </c>
      <c r="CE2827" s="1" t="s">
        <v>4401</v>
      </c>
      <c r="CF2827" s="1" t="s">
        <v>4402</v>
      </c>
      <c r="CG2827" s="1" t="s">
        <v>4403</v>
      </c>
      <c r="CH2827">
        <v>297967</v>
      </c>
      <c r="CI2827">
        <v>297869</v>
      </c>
      <c r="CJ2827">
        <v>297280</v>
      </c>
      <c r="CK2827">
        <v>224251</v>
      </c>
      <c r="CL2827">
        <v>203450</v>
      </c>
      <c r="CM2827">
        <v>1</v>
      </c>
      <c r="CN2827">
        <v>1</v>
      </c>
      <c r="CO2827">
        <v>1</v>
      </c>
      <c r="CP2827">
        <v>1</v>
      </c>
      <c r="CQ2827">
        <v>1</v>
      </c>
      <c r="CR2827">
        <v>1</v>
      </c>
      <c r="CS2827" s="1" t="s">
        <v>4397</v>
      </c>
      <c r="CT2827">
        <v>297967</v>
      </c>
      <c r="CU2827">
        <v>1</v>
      </c>
      <c r="CV2827" s="1" t="s">
        <v>4398</v>
      </c>
      <c r="CW2827">
        <v>297869</v>
      </c>
      <c r="CX2827">
        <v>1</v>
      </c>
      <c r="CY2827" s="1" t="s">
        <v>4401</v>
      </c>
      <c r="CZ2827">
        <v>297280</v>
      </c>
      <c r="DA2827">
        <v>1</v>
      </c>
      <c r="DB2827" s="1" t="s">
        <v>4404</v>
      </c>
      <c r="DC2827">
        <v>224251</v>
      </c>
      <c r="DD2827">
        <v>1</v>
      </c>
      <c r="DE2827" s="1" t="s">
        <v>4403</v>
      </c>
      <c r="DF2827">
        <v>203450</v>
      </c>
      <c r="DG2827">
        <v>1</v>
      </c>
      <c r="DH2827">
        <v>1</v>
      </c>
      <c r="DI2827">
        <v>1</v>
      </c>
      <c r="DJ2827">
        <v>1</v>
      </c>
      <c r="DK2827">
        <v>1</v>
      </c>
      <c r="DL2827">
        <v>1</v>
      </c>
      <c r="DM2827">
        <v>1</v>
      </c>
      <c r="DN2827">
        <v>16</v>
      </c>
      <c r="DO2827">
        <v>15</v>
      </c>
      <c r="DP2827">
        <v>1</v>
      </c>
      <c r="DQ2827">
        <v>1</v>
      </c>
      <c r="DR2827">
        <v>242479</v>
      </c>
      <c r="DS2827">
        <f t="shared" si="178"/>
        <v>0</v>
      </c>
      <c r="DT2827">
        <v>0</v>
      </c>
      <c r="DU2827">
        <f t="shared" si="179"/>
        <v>0</v>
      </c>
    </row>
    <row r="2828" spans="1:125" ht="19.5" customHeight="1" x14ac:dyDescent="0.25">
      <c r="A2828">
        <v>108233</v>
      </c>
      <c r="B2828" t="s">
        <v>1865</v>
      </c>
      <c r="C2828" t="s">
        <v>3028</v>
      </c>
      <c r="D2828" t="s">
        <v>4593</v>
      </c>
      <c r="E2828" t="s">
        <v>4631</v>
      </c>
      <c r="F2828">
        <v>15</v>
      </c>
      <c r="G2828">
        <v>14</v>
      </c>
      <c r="I2828">
        <v>1</v>
      </c>
      <c r="J2828">
        <v>1</v>
      </c>
      <c r="K2828">
        <v>17</v>
      </c>
      <c r="L2828">
        <v>17</v>
      </c>
      <c r="M2828">
        <v>1</v>
      </c>
      <c r="N2828">
        <v>1</v>
      </c>
      <c r="O2828">
        <v>1</v>
      </c>
      <c r="P2828" s="2">
        <v>45364</v>
      </c>
      <c r="Q2828">
        <v>1</v>
      </c>
      <c r="R2828" s="2">
        <v>45371</v>
      </c>
      <c r="S2828">
        <v>1</v>
      </c>
      <c r="T2828" s="2">
        <v>45378</v>
      </c>
      <c r="U2828">
        <v>1</v>
      </c>
      <c r="V2828">
        <v>1</v>
      </c>
      <c r="W2828">
        <v>1</v>
      </c>
      <c r="X2828">
        <v>116625</v>
      </c>
      <c r="Y2828">
        <v>163471</v>
      </c>
      <c r="Z2828">
        <v>280096</v>
      </c>
      <c r="AA2828">
        <v>97500</v>
      </c>
      <c r="AB2828">
        <v>123942</v>
      </c>
      <c r="AC2828">
        <v>60448</v>
      </c>
      <c r="AD2828">
        <f t="shared" si="177"/>
        <v>184390</v>
      </c>
      <c r="AE2828">
        <f t="shared" si="176"/>
        <v>232243</v>
      </c>
      <c r="AF2828">
        <v>0</v>
      </c>
      <c r="AG2828">
        <v>76</v>
      </c>
      <c r="AH2828">
        <v>16</v>
      </c>
      <c r="AI2828">
        <v>8995785</v>
      </c>
      <c r="AJ2828">
        <v>735800</v>
      </c>
      <c r="AK2828">
        <v>1</v>
      </c>
      <c r="AL2828" s="2">
        <v>45411</v>
      </c>
      <c r="AM2828">
        <v>1</v>
      </c>
      <c r="AN2828">
        <v>4</v>
      </c>
      <c r="AO2828">
        <v>1</v>
      </c>
      <c r="AP2828">
        <v>1</v>
      </c>
      <c r="AQ2828">
        <v>123942</v>
      </c>
      <c r="AR2828">
        <v>187540</v>
      </c>
      <c r="AS2828">
        <v>1</v>
      </c>
      <c r="AT2828">
        <v>13</v>
      </c>
      <c r="AU2828" t="s">
        <v>90</v>
      </c>
      <c r="AV2828">
        <v>1</v>
      </c>
      <c r="AW2828">
        <v>514188</v>
      </c>
      <c r="AX2828">
        <v>1</v>
      </c>
      <c r="AY2828">
        <v>8995785</v>
      </c>
      <c r="AZ2828">
        <v>400000</v>
      </c>
      <c r="BA2828">
        <v>1</v>
      </c>
      <c r="BB2828">
        <v>1</v>
      </c>
      <c r="BC2828">
        <v>0</v>
      </c>
      <c r="BD2828">
        <v>0</v>
      </c>
      <c r="BE2828">
        <v>1</v>
      </c>
      <c r="BF2828">
        <v>1</v>
      </c>
      <c r="BG2828">
        <v>10</v>
      </c>
      <c r="BH2828">
        <v>100</v>
      </c>
      <c r="BI2828">
        <v>100</v>
      </c>
      <c r="BJ2828">
        <v>1</v>
      </c>
      <c r="BK2828">
        <v>1</v>
      </c>
      <c r="BL2828">
        <v>1</v>
      </c>
      <c r="BM2828" s="1" t="s">
        <v>4632</v>
      </c>
      <c r="BN2828">
        <v>306108</v>
      </c>
      <c r="BO2828">
        <v>1</v>
      </c>
      <c r="BP2828" s="1" t="s">
        <v>4633</v>
      </c>
      <c r="BQ2828">
        <v>264668</v>
      </c>
      <c r="BR2828">
        <v>1</v>
      </c>
      <c r="BS2828" s="1" t="s">
        <v>4634</v>
      </c>
      <c r="BT2828">
        <v>244060</v>
      </c>
      <c r="BU2828">
        <v>1</v>
      </c>
      <c r="BV2828" s="1" t="s">
        <v>4635</v>
      </c>
      <c r="BW2828">
        <v>242948</v>
      </c>
      <c r="BX2828">
        <v>1</v>
      </c>
      <c r="BY2828" s="1" t="s">
        <v>4636</v>
      </c>
      <c r="BZ2828">
        <v>238156</v>
      </c>
      <c r="CA2828">
        <v>1</v>
      </c>
      <c r="CB2828">
        <v>1</v>
      </c>
      <c r="CC2828" s="1" t="s">
        <v>4633</v>
      </c>
      <c r="CD2828" s="1" t="s">
        <v>4634</v>
      </c>
      <c r="CE2828" s="1" t="s">
        <v>4636</v>
      </c>
      <c r="CF2828" s="1" t="s">
        <v>4637</v>
      </c>
      <c r="CG2828" s="1" t="s">
        <v>4638</v>
      </c>
      <c r="CH2828">
        <v>264668</v>
      </c>
      <c r="CI2828">
        <v>244060</v>
      </c>
      <c r="CJ2828">
        <v>238156</v>
      </c>
      <c r="CK2828">
        <v>207800</v>
      </c>
      <c r="CL2828">
        <v>152240</v>
      </c>
      <c r="CM2828">
        <v>1</v>
      </c>
      <c r="CN2828">
        <v>1</v>
      </c>
      <c r="CO2828">
        <v>1</v>
      </c>
      <c r="CP2828">
        <v>1</v>
      </c>
      <c r="CQ2828">
        <v>1</v>
      </c>
      <c r="CR2828">
        <v>1</v>
      </c>
      <c r="CS2828" s="1" t="s">
        <v>4633</v>
      </c>
      <c r="CT2828">
        <v>264668</v>
      </c>
      <c r="CU2828">
        <v>1</v>
      </c>
      <c r="CV2828" s="1" t="s">
        <v>4634</v>
      </c>
      <c r="CW2828">
        <v>244060</v>
      </c>
      <c r="CX2828">
        <v>1</v>
      </c>
      <c r="CY2828" s="1" t="s">
        <v>4636</v>
      </c>
      <c r="CZ2828">
        <v>238156</v>
      </c>
      <c r="DA2828">
        <v>1</v>
      </c>
      <c r="DB2828" s="1" t="s">
        <v>4637</v>
      </c>
      <c r="DC2828">
        <v>207800</v>
      </c>
      <c r="DD2828">
        <v>1</v>
      </c>
      <c r="DE2828" s="1" t="s">
        <v>4638</v>
      </c>
      <c r="DF2828">
        <v>152240</v>
      </c>
      <c r="DG2828">
        <v>1</v>
      </c>
      <c r="DH2828">
        <v>1</v>
      </c>
      <c r="DI2828">
        <v>1</v>
      </c>
      <c r="DJ2828">
        <v>1</v>
      </c>
      <c r="DK2828">
        <v>1</v>
      </c>
      <c r="DL2828">
        <v>1</v>
      </c>
      <c r="DM2828">
        <v>1</v>
      </c>
      <c r="DN2828">
        <v>11</v>
      </c>
      <c r="DO2828">
        <v>6</v>
      </c>
      <c r="DP2828">
        <v>1</v>
      </c>
      <c r="DQ2828">
        <v>1</v>
      </c>
      <c r="DR2828">
        <v>184390</v>
      </c>
      <c r="DS2828">
        <f t="shared" si="178"/>
        <v>0</v>
      </c>
      <c r="DT2828">
        <v>0</v>
      </c>
      <c r="DU2828">
        <f t="shared" si="179"/>
        <v>0</v>
      </c>
    </row>
    <row r="2829" spans="1:125" ht="19.5" customHeight="1" x14ac:dyDescent="0.25">
      <c r="A2829">
        <v>108189</v>
      </c>
      <c r="B2829" t="s">
        <v>1865</v>
      </c>
      <c r="C2829" t="s">
        <v>3028</v>
      </c>
      <c r="D2829" t="s">
        <v>4129</v>
      </c>
      <c r="E2829" t="s">
        <v>4180</v>
      </c>
      <c r="F2829">
        <v>18</v>
      </c>
      <c r="G2829">
        <v>15</v>
      </c>
      <c r="I2829">
        <v>1</v>
      </c>
      <c r="J2829">
        <v>1</v>
      </c>
      <c r="K2829">
        <v>21</v>
      </c>
      <c r="L2829">
        <v>21</v>
      </c>
      <c r="M2829">
        <v>1</v>
      </c>
      <c r="N2829">
        <v>1</v>
      </c>
      <c r="O2829">
        <v>1</v>
      </c>
      <c r="P2829" s="2">
        <v>45363</v>
      </c>
      <c r="Q2829">
        <v>1</v>
      </c>
      <c r="R2829" s="2">
        <v>45371</v>
      </c>
      <c r="S2829">
        <v>1</v>
      </c>
      <c r="T2829" s="2">
        <v>45378</v>
      </c>
      <c r="U2829">
        <v>1</v>
      </c>
      <c r="V2829">
        <v>1</v>
      </c>
      <c r="W2829">
        <v>1</v>
      </c>
      <c r="X2829">
        <v>81369</v>
      </c>
      <c r="Y2829">
        <v>147737</v>
      </c>
      <c r="Z2829">
        <v>229106</v>
      </c>
      <c r="AA2829">
        <v>0</v>
      </c>
      <c r="AB2829">
        <v>110901</v>
      </c>
      <c r="AC2829">
        <v>145485</v>
      </c>
      <c r="AD2829">
        <f t="shared" si="177"/>
        <v>256386</v>
      </c>
      <c r="AE2829">
        <f t="shared" si="176"/>
        <v>242746</v>
      </c>
      <c r="AF2829">
        <v>0</v>
      </c>
      <c r="AG2829">
        <v>101</v>
      </c>
      <c r="AH2829">
        <v>7</v>
      </c>
      <c r="AI2829">
        <v>12629871</v>
      </c>
      <c r="AJ2829">
        <v>98000</v>
      </c>
      <c r="AK2829">
        <v>1</v>
      </c>
      <c r="AL2829" s="2">
        <v>45411</v>
      </c>
      <c r="AM2829">
        <v>1</v>
      </c>
      <c r="AN2829">
        <v>10</v>
      </c>
      <c r="AO2829">
        <v>1</v>
      </c>
      <c r="AP2829">
        <v>1</v>
      </c>
      <c r="AQ2829">
        <v>110901</v>
      </c>
      <c r="AR2829">
        <v>213932</v>
      </c>
      <c r="AS2829">
        <v>1</v>
      </c>
      <c r="AT2829">
        <v>12</v>
      </c>
      <c r="AU2829" t="s">
        <v>90</v>
      </c>
      <c r="AV2829">
        <v>1</v>
      </c>
      <c r="AW2829">
        <v>0</v>
      </c>
      <c r="AX2829">
        <v>1</v>
      </c>
      <c r="AY2829">
        <v>12629871</v>
      </c>
      <c r="AZ2829">
        <v>3700000</v>
      </c>
      <c r="BA2829">
        <v>1</v>
      </c>
      <c r="BB2829">
        <v>1</v>
      </c>
      <c r="BC2829">
        <v>0</v>
      </c>
      <c r="BD2829">
        <v>0</v>
      </c>
      <c r="BE2829">
        <v>1</v>
      </c>
      <c r="BF2829">
        <v>1</v>
      </c>
      <c r="BG2829">
        <v>49</v>
      </c>
      <c r="BH2829">
        <v>123</v>
      </c>
      <c r="BI2829">
        <v>123</v>
      </c>
      <c r="BJ2829">
        <v>1</v>
      </c>
      <c r="BK2829">
        <v>1</v>
      </c>
      <c r="BL2829">
        <v>1</v>
      </c>
      <c r="BM2829" t="s">
        <v>4181</v>
      </c>
      <c r="BN2829">
        <v>239768</v>
      </c>
      <c r="BO2829">
        <v>1</v>
      </c>
      <c r="BP2829" t="s">
        <v>4182</v>
      </c>
      <c r="BQ2829">
        <v>231366</v>
      </c>
      <c r="BR2829">
        <v>1</v>
      </c>
      <c r="BS2829" t="s">
        <v>4183</v>
      </c>
      <c r="BT2829">
        <v>219655</v>
      </c>
      <c r="BU2829">
        <v>1</v>
      </c>
      <c r="BV2829" s="1" t="s">
        <v>4184</v>
      </c>
      <c r="BW2829">
        <v>203911</v>
      </c>
      <c r="BX2829">
        <v>1</v>
      </c>
      <c r="BY2829" s="1" t="s">
        <v>4185</v>
      </c>
      <c r="BZ2829">
        <v>203887</v>
      </c>
      <c r="CA2829">
        <v>1</v>
      </c>
      <c r="CB2829">
        <v>1</v>
      </c>
      <c r="CC2829" s="1" t="s">
        <v>4186</v>
      </c>
      <c r="CD2829" s="1" t="s">
        <v>4187</v>
      </c>
      <c r="CE2829" s="1" t="s">
        <v>4188</v>
      </c>
      <c r="CF2829" s="1" t="s">
        <v>4189</v>
      </c>
      <c r="CG2829" s="1" t="s">
        <v>4190</v>
      </c>
      <c r="CH2829">
        <v>239768</v>
      </c>
      <c r="CI2829">
        <v>231366</v>
      </c>
      <c r="CJ2829">
        <v>219655</v>
      </c>
      <c r="CK2829">
        <v>200909</v>
      </c>
      <c r="CL2829">
        <v>199380</v>
      </c>
      <c r="CM2829">
        <v>1</v>
      </c>
      <c r="CN2829">
        <v>1</v>
      </c>
      <c r="CO2829">
        <v>1</v>
      </c>
      <c r="CP2829">
        <v>1</v>
      </c>
      <c r="CQ2829">
        <v>1</v>
      </c>
      <c r="CR2829">
        <v>1</v>
      </c>
      <c r="CS2829" s="1" t="s">
        <v>4186</v>
      </c>
      <c r="CT2829">
        <v>239768</v>
      </c>
      <c r="CU2829">
        <v>1</v>
      </c>
      <c r="CV2829" s="1" t="s">
        <v>4187</v>
      </c>
      <c r="CW2829">
        <v>231366</v>
      </c>
      <c r="CX2829">
        <v>1</v>
      </c>
      <c r="CY2829" s="1" t="s">
        <v>4188</v>
      </c>
      <c r="CZ2829">
        <v>219655</v>
      </c>
      <c r="DA2829">
        <v>1</v>
      </c>
      <c r="DB2829" s="1" t="s">
        <v>4189</v>
      </c>
      <c r="DC2829">
        <v>200909</v>
      </c>
      <c r="DD2829">
        <v>1</v>
      </c>
      <c r="DE2829" s="1" t="s">
        <v>4190</v>
      </c>
      <c r="DF2829">
        <v>199380</v>
      </c>
      <c r="DG2829">
        <v>1</v>
      </c>
      <c r="DH2829">
        <v>1</v>
      </c>
      <c r="DI2829">
        <v>1</v>
      </c>
      <c r="DJ2829">
        <v>1</v>
      </c>
      <c r="DK2829">
        <v>1</v>
      </c>
      <c r="DL2829">
        <v>1</v>
      </c>
      <c r="DM2829">
        <v>1</v>
      </c>
      <c r="DN2829">
        <v>7</v>
      </c>
      <c r="DO2829">
        <v>5</v>
      </c>
      <c r="DP2829">
        <v>1</v>
      </c>
      <c r="DQ2829">
        <v>1</v>
      </c>
      <c r="DR2829">
        <v>256386</v>
      </c>
      <c r="DS2829">
        <f t="shared" si="178"/>
        <v>0</v>
      </c>
      <c r="DT2829">
        <v>0</v>
      </c>
      <c r="DU2829">
        <f t="shared" si="179"/>
        <v>0</v>
      </c>
    </row>
    <row r="2830" spans="1:125" ht="19.5" customHeight="1" x14ac:dyDescent="0.25">
      <c r="A2830">
        <v>108228</v>
      </c>
      <c r="B2830" t="s">
        <v>1865</v>
      </c>
      <c r="C2830" t="s">
        <v>3028</v>
      </c>
      <c r="D2830" t="s">
        <v>4501</v>
      </c>
      <c r="E2830" t="s">
        <v>4581</v>
      </c>
      <c r="F2830">
        <v>22</v>
      </c>
      <c r="G2830">
        <v>13</v>
      </c>
      <c r="I2830">
        <v>1</v>
      </c>
      <c r="J2830">
        <v>1</v>
      </c>
      <c r="K2830">
        <v>47</v>
      </c>
      <c r="L2830">
        <v>47</v>
      </c>
      <c r="M2830">
        <v>1</v>
      </c>
      <c r="N2830">
        <v>1</v>
      </c>
      <c r="O2830">
        <v>1</v>
      </c>
      <c r="P2830" s="2">
        <v>45362</v>
      </c>
      <c r="Q2830">
        <v>1</v>
      </c>
      <c r="R2830" s="2">
        <v>45369</v>
      </c>
      <c r="S2830">
        <v>1</v>
      </c>
      <c r="T2830" s="2">
        <v>45369</v>
      </c>
      <c r="U2830">
        <v>1</v>
      </c>
      <c r="V2830">
        <v>1</v>
      </c>
      <c r="W2830">
        <v>1</v>
      </c>
      <c r="X2830">
        <v>24000</v>
      </c>
      <c r="Y2830">
        <v>204551</v>
      </c>
      <c r="Z2830">
        <v>228551</v>
      </c>
      <c r="AA2830">
        <v>0</v>
      </c>
      <c r="AB2830">
        <v>57850</v>
      </c>
      <c r="AC2830">
        <v>274277</v>
      </c>
      <c r="AD2830">
        <f t="shared" si="177"/>
        <v>332127</v>
      </c>
      <c r="AE2830">
        <f t="shared" si="176"/>
        <v>280339</v>
      </c>
      <c r="AF2830">
        <v>0</v>
      </c>
      <c r="AG2830">
        <v>102</v>
      </c>
      <c r="AH2830">
        <v>3</v>
      </c>
      <c r="AI2830">
        <v>13344980</v>
      </c>
      <c r="AJ2830">
        <v>15000</v>
      </c>
      <c r="AK2830">
        <v>1</v>
      </c>
      <c r="AL2830" s="2">
        <v>45422</v>
      </c>
      <c r="AM2830">
        <v>1</v>
      </c>
      <c r="AN2830">
        <v>1</v>
      </c>
      <c r="AO2830">
        <v>1</v>
      </c>
      <c r="AP2830">
        <v>1</v>
      </c>
      <c r="AQ2830">
        <v>57850</v>
      </c>
      <c r="AR2830">
        <v>333350</v>
      </c>
      <c r="AS2830">
        <v>1</v>
      </c>
      <c r="AT2830">
        <v>12</v>
      </c>
      <c r="AU2830" t="s">
        <v>90</v>
      </c>
      <c r="AV2830">
        <v>1</v>
      </c>
      <c r="AW2830">
        <v>223672</v>
      </c>
      <c r="AX2830">
        <v>1</v>
      </c>
      <c r="AY2830">
        <v>13344980</v>
      </c>
      <c r="AZ2830">
        <v>2711495</v>
      </c>
      <c r="BA2830">
        <v>1</v>
      </c>
      <c r="BB2830">
        <v>1</v>
      </c>
      <c r="BC2830">
        <v>0</v>
      </c>
      <c r="BD2830">
        <v>0</v>
      </c>
      <c r="BE2830">
        <v>1</v>
      </c>
      <c r="BF2830">
        <v>1</v>
      </c>
      <c r="BG2830">
        <v>42</v>
      </c>
      <c r="BH2830">
        <v>103</v>
      </c>
      <c r="BI2830">
        <v>103</v>
      </c>
      <c r="BJ2830">
        <v>1</v>
      </c>
      <c r="BK2830">
        <v>1</v>
      </c>
      <c r="BL2830">
        <v>1</v>
      </c>
      <c r="BM2830" s="1" t="s">
        <v>4582</v>
      </c>
      <c r="BN2830">
        <v>315960</v>
      </c>
      <c r="BO2830">
        <v>1</v>
      </c>
      <c r="BP2830" s="1" t="s">
        <v>4583</v>
      </c>
      <c r="BQ2830">
        <v>236236</v>
      </c>
      <c r="BR2830">
        <v>1</v>
      </c>
      <c r="BS2830" s="1" t="s">
        <v>4584</v>
      </c>
      <c r="BT2830">
        <v>236118</v>
      </c>
      <c r="BU2830">
        <v>1</v>
      </c>
      <c r="BV2830" s="1" t="s">
        <v>4585</v>
      </c>
      <c r="BW2830">
        <v>236094</v>
      </c>
      <c r="BX2830">
        <v>1</v>
      </c>
      <c r="BY2830" s="1" t="s">
        <v>4586</v>
      </c>
      <c r="BZ2830">
        <v>236094</v>
      </c>
      <c r="CA2830">
        <v>1</v>
      </c>
      <c r="CB2830">
        <v>1</v>
      </c>
      <c r="CC2830" s="1" t="s">
        <v>4587</v>
      </c>
      <c r="CD2830" s="1" t="s">
        <v>4588</v>
      </c>
      <c r="CE2830" s="1" t="s">
        <v>4589</v>
      </c>
      <c r="CF2830" s="1" t="s">
        <v>4590</v>
      </c>
      <c r="CG2830" s="1" t="s">
        <v>4591</v>
      </c>
      <c r="CH2830">
        <v>175742</v>
      </c>
      <c r="CI2830">
        <v>131944</v>
      </c>
      <c r="CJ2830">
        <v>131548</v>
      </c>
      <c r="CK2830">
        <v>121625</v>
      </c>
      <c r="CL2830">
        <v>91728</v>
      </c>
      <c r="CM2830">
        <v>1</v>
      </c>
      <c r="CN2830">
        <v>1</v>
      </c>
      <c r="CO2830">
        <v>1</v>
      </c>
      <c r="CP2830">
        <v>1</v>
      </c>
      <c r="CQ2830">
        <v>1</v>
      </c>
      <c r="CR2830">
        <v>1</v>
      </c>
      <c r="CS2830" s="1" t="s">
        <v>4587</v>
      </c>
      <c r="CT2830">
        <v>175742</v>
      </c>
      <c r="CU2830">
        <v>1</v>
      </c>
      <c r="CV2830" s="1" t="s">
        <v>4588</v>
      </c>
      <c r="CW2830">
        <v>131944</v>
      </c>
      <c r="CX2830">
        <v>1</v>
      </c>
      <c r="CY2830" s="1" t="s">
        <v>4589</v>
      </c>
      <c r="CZ2830">
        <v>131548</v>
      </c>
      <c r="DA2830">
        <v>1</v>
      </c>
      <c r="DB2830" s="1" t="s">
        <v>4590</v>
      </c>
      <c r="DC2830">
        <v>121625</v>
      </c>
      <c r="DD2830">
        <v>1</v>
      </c>
      <c r="DE2830" s="1" t="s">
        <v>4591</v>
      </c>
      <c r="DF2830">
        <v>91728</v>
      </c>
      <c r="DG2830">
        <v>1</v>
      </c>
      <c r="DH2830">
        <v>1</v>
      </c>
      <c r="DI2830">
        <v>1</v>
      </c>
      <c r="DJ2830">
        <v>1</v>
      </c>
      <c r="DK2830">
        <v>1</v>
      </c>
      <c r="DL2830">
        <v>1</v>
      </c>
      <c r="DM2830">
        <v>1</v>
      </c>
      <c r="DN2830">
        <v>17</v>
      </c>
      <c r="DO2830">
        <v>9</v>
      </c>
      <c r="DP2830">
        <v>1</v>
      </c>
      <c r="DQ2830">
        <v>1</v>
      </c>
      <c r="DR2830">
        <v>332127</v>
      </c>
      <c r="DS2830">
        <f t="shared" si="178"/>
        <v>0</v>
      </c>
      <c r="DT2830">
        <v>0</v>
      </c>
      <c r="DU2830">
        <f t="shared" si="179"/>
        <v>0</v>
      </c>
    </row>
    <row r="2831" spans="1:125" ht="19.5" customHeight="1" x14ac:dyDescent="0.25">
      <c r="A2831">
        <v>108115</v>
      </c>
      <c r="B2831" t="s">
        <v>1865</v>
      </c>
      <c r="C2831" t="s">
        <v>2029</v>
      </c>
      <c r="D2831" t="s">
        <v>3333</v>
      </c>
      <c r="E2831" t="s">
        <v>3334</v>
      </c>
      <c r="F2831">
        <v>17</v>
      </c>
      <c r="G2831">
        <v>13</v>
      </c>
      <c r="I2831">
        <v>1</v>
      </c>
      <c r="J2831">
        <v>1</v>
      </c>
      <c r="K2831">
        <v>12</v>
      </c>
      <c r="L2831">
        <v>14</v>
      </c>
      <c r="M2831">
        <v>1</v>
      </c>
      <c r="N2831">
        <v>1</v>
      </c>
      <c r="O2831">
        <v>1</v>
      </c>
      <c r="P2831" s="2">
        <v>45337</v>
      </c>
      <c r="Q2831">
        <v>1</v>
      </c>
      <c r="R2831" s="2">
        <v>45342</v>
      </c>
      <c r="S2831">
        <v>1</v>
      </c>
      <c r="T2831" s="2">
        <v>45352</v>
      </c>
      <c r="U2831">
        <v>1</v>
      </c>
      <c r="V2831">
        <v>1</v>
      </c>
      <c r="W2831">
        <v>1</v>
      </c>
      <c r="X2831">
        <v>166570</v>
      </c>
      <c r="Y2831">
        <v>60250</v>
      </c>
      <c r="Z2831">
        <v>226820</v>
      </c>
      <c r="AA2831">
        <v>0</v>
      </c>
      <c r="AB2831">
        <v>181320</v>
      </c>
      <c r="AC2831">
        <v>201730</v>
      </c>
      <c r="AD2831">
        <f t="shared" si="177"/>
        <v>383050</v>
      </c>
      <c r="AE2831">
        <f t="shared" si="176"/>
        <v>304935</v>
      </c>
      <c r="AF2831">
        <v>0</v>
      </c>
      <c r="AG2831">
        <v>97</v>
      </c>
      <c r="AH2831">
        <v>8</v>
      </c>
      <c r="AI2831">
        <v>13035786</v>
      </c>
      <c r="AJ2831">
        <v>280000</v>
      </c>
      <c r="AK2831">
        <v>1</v>
      </c>
      <c r="AL2831" s="2">
        <v>45383</v>
      </c>
      <c r="AM2831">
        <v>1</v>
      </c>
      <c r="AN2831">
        <v>0</v>
      </c>
      <c r="AO2831">
        <v>1</v>
      </c>
      <c r="AP2831">
        <v>1</v>
      </c>
      <c r="AQ2831">
        <v>181320</v>
      </c>
      <c r="AR2831">
        <v>759187</v>
      </c>
      <c r="AS2831">
        <v>1</v>
      </c>
      <c r="AT2831">
        <v>17</v>
      </c>
      <c r="AU2831" t="s">
        <v>90</v>
      </c>
      <c r="AV2831">
        <v>1</v>
      </c>
      <c r="AW2831">
        <v>833438</v>
      </c>
      <c r="AX2831">
        <v>1</v>
      </c>
      <c r="AY2831">
        <v>12840786</v>
      </c>
      <c r="AZ2831">
        <v>8564000</v>
      </c>
      <c r="BA2831">
        <v>1</v>
      </c>
      <c r="BB2831">
        <v>1</v>
      </c>
      <c r="BC2831">
        <v>0</v>
      </c>
      <c r="BD2831">
        <v>0</v>
      </c>
      <c r="BE2831">
        <v>1</v>
      </c>
      <c r="BF2831">
        <v>1</v>
      </c>
      <c r="BG2831">
        <v>78</v>
      </c>
      <c r="BH2831">
        <v>107</v>
      </c>
      <c r="BI2831">
        <v>107</v>
      </c>
      <c r="BJ2831">
        <v>1</v>
      </c>
      <c r="BK2831">
        <v>1</v>
      </c>
      <c r="BL2831">
        <v>1</v>
      </c>
      <c r="BM2831" t="s">
        <v>3335</v>
      </c>
      <c r="BN2831">
        <v>558753</v>
      </c>
      <c r="BO2831">
        <v>1</v>
      </c>
      <c r="BP2831" t="s">
        <v>3336</v>
      </c>
      <c r="BQ2831">
        <v>549303</v>
      </c>
      <c r="BR2831">
        <v>1</v>
      </c>
      <c r="BS2831" t="s">
        <v>3337</v>
      </c>
      <c r="BT2831">
        <v>541571</v>
      </c>
      <c r="BU2831">
        <v>1</v>
      </c>
      <c r="BV2831" t="s">
        <v>3338</v>
      </c>
      <c r="BW2831">
        <v>518680</v>
      </c>
      <c r="BX2831">
        <v>1</v>
      </c>
      <c r="BY2831" t="s">
        <v>3339</v>
      </c>
      <c r="BZ2831">
        <v>493420</v>
      </c>
      <c r="CA2831">
        <v>1</v>
      </c>
      <c r="CB2831">
        <v>1</v>
      </c>
      <c r="CC2831" t="s">
        <v>3340</v>
      </c>
      <c r="CD2831" s="1" t="s">
        <v>3341</v>
      </c>
      <c r="CE2831" t="s">
        <v>3342</v>
      </c>
      <c r="CF2831" t="s">
        <v>3343</v>
      </c>
      <c r="CG2831" t="s">
        <v>3344</v>
      </c>
      <c r="CH2831">
        <v>543630</v>
      </c>
      <c r="CI2831">
        <v>483006</v>
      </c>
      <c r="CJ2831">
        <v>368849</v>
      </c>
      <c r="CK2831">
        <v>323109</v>
      </c>
      <c r="CL2831">
        <v>324162</v>
      </c>
      <c r="CM2831">
        <v>1</v>
      </c>
      <c r="CN2831">
        <v>1</v>
      </c>
      <c r="CO2831">
        <v>1</v>
      </c>
      <c r="CP2831">
        <v>1</v>
      </c>
      <c r="CQ2831">
        <v>1</v>
      </c>
      <c r="CR2831">
        <v>1</v>
      </c>
      <c r="CS2831" t="s">
        <v>3345</v>
      </c>
      <c r="CT2831">
        <v>543630</v>
      </c>
      <c r="CU2831">
        <v>1</v>
      </c>
      <c r="CV2831" t="s">
        <v>3346</v>
      </c>
      <c r="CW2831">
        <v>483006</v>
      </c>
      <c r="CX2831">
        <v>1</v>
      </c>
      <c r="CY2831" t="s">
        <v>3347</v>
      </c>
      <c r="CZ2831">
        <v>368849</v>
      </c>
      <c r="DA2831">
        <v>1</v>
      </c>
      <c r="DB2831" t="s">
        <v>3348</v>
      </c>
      <c r="DC2831">
        <v>323109</v>
      </c>
      <c r="DD2831">
        <v>1</v>
      </c>
      <c r="DE2831" t="s">
        <v>3349</v>
      </c>
      <c r="DF2831">
        <v>324162</v>
      </c>
      <c r="DG2831">
        <v>1</v>
      </c>
      <c r="DH2831">
        <v>1</v>
      </c>
      <c r="DI2831">
        <v>1</v>
      </c>
      <c r="DJ2831">
        <v>1</v>
      </c>
      <c r="DK2831">
        <v>1</v>
      </c>
      <c r="DL2831">
        <v>1</v>
      </c>
      <c r="DM2831">
        <v>1</v>
      </c>
      <c r="DN2831">
        <v>14</v>
      </c>
      <c r="DO2831">
        <v>14</v>
      </c>
      <c r="DP2831">
        <v>1</v>
      </c>
      <c r="DQ2831">
        <v>1</v>
      </c>
      <c r="DR2831">
        <v>383050</v>
      </c>
      <c r="DS2831">
        <f t="shared" si="178"/>
        <v>0</v>
      </c>
      <c r="DT2831">
        <v>0</v>
      </c>
      <c r="DU2831">
        <f t="shared" si="179"/>
        <v>0</v>
      </c>
    </row>
    <row r="2832" spans="1:125" ht="19.5" customHeight="1" x14ac:dyDescent="0.25">
      <c r="A2832">
        <v>108229</v>
      </c>
      <c r="B2832" t="s">
        <v>1865</v>
      </c>
      <c r="C2832" t="s">
        <v>3028</v>
      </c>
      <c r="D2832" t="s">
        <v>4501</v>
      </c>
      <c r="E2832" t="s">
        <v>4592</v>
      </c>
      <c r="F2832">
        <v>22</v>
      </c>
      <c r="G2832">
        <v>14</v>
      </c>
      <c r="I2832">
        <v>1</v>
      </c>
      <c r="J2832">
        <v>1</v>
      </c>
      <c r="K2832">
        <v>0</v>
      </c>
      <c r="L2832">
        <v>0</v>
      </c>
      <c r="M2832">
        <v>1</v>
      </c>
      <c r="N2832">
        <v>1</v>
      </c>
      <c r="O2832">
        <v>1</v>
      </c>
      <c r="P2832" s="2">
        <v>45364</v>
      </c>
      <c r="Q2832">
        <v>1</v>
      </c>
      <c r="R2832" s="2">
        <v>45383</v>
      </c>
      <c r="S2832">
        <v>1</v>
      </c>
      <c r="T2832" s="2">
        <v>45385</v>
      </c>
      <c r="U2832">
        <v>1</v>
      </c>
      <c r="V2832">
        <v>1</v>
      </c>
      <c r="W2832">
        <v>1</v>
      </c>
      <c r="X2832">
        <v>36502</v>
      </c>
      <c r="Y2832">
        <v>223362</v>
      </c>
      <c r="Z2832">
        <v>259864</v>
      </c>
      <c r="AA2832">
        <v>54000</v>
      </c>
      <c r="AB2832">
        <v>45900</v>
      </c>
      <c r="AC2832">
        <v>182016</v>
      </c>
      <c r="AD2832">
        <f t="shared" si="177"/>
        <v>227916</v>
      </c>
      <c r="AE2832">
        <f t="shared" si="176"/>
        <v>243890</v>
      </c>
      <c r="AF2832">
        <v>0</v>
      </c>
      <c r="AG2832">
        <v>96</v>
      </c>
      <c r="AH2832">
        <v>2</v>
      </c>
      <c r="AI2832">
        <v>14776760</v>
      </c>
      <c r="AJ2832">
        <v>200000</v>
      </c>
      <c r="AK2832">
        <v>1</v>
      </c>
      <c r="AL2832" s="2">
        <v>45456</v>
      </c>
      <c r="AM2832">
        <v>1</v>
      </c>
      <c r="AN2832">
        <v>0</v>
      </c>
      <c r="AO2832">
        <v>1</v>
      </c>
      <c r="AP2832">
        <v>1</v>
      </c>
      <c r="AQ2832">
        <v>45900</v>
      </c>
      <c r="AR2832">
        <v>1417249</v>
      </c>
      <c r="AS2832">
        <v>1</v>
      </c>
      <c r="AT2832">
        <v>12</v>
      </c>
      <c r="AU2832" t="s">
        <v>90</v>
      </c>
      <c r="AV2832">
        <v>1</v>
      </c>
      <c r="AW2832">
        <v>0</v>
      </c>
      <c r="AX2832">
        <v>1</v>
      </c>
      <c r="AY2832">
        <v>14776760</v>
      </c>
      <c r="AZ2832">
        <v>3144450</v>
      </c>
      <c r="BA2832">
        <v>1</v>
      </c>
      <c r="BB2832">
        <v>1</v>
      </c>
      <c r="BC2832">
        <v>0</v>
      </c>
      <c r="BD2832">
        <v>0</v>
      </c>
      <c r="BE2832">
        <v>1</v>
      </c>
      <c r="BF2832">
        <v>1</v>
      </c>
      <c r="BG2832">
        <v>6</v>
      </c>
      <c r="BH2832">
        <v>96</v>
      </c>
      <c r="BI2832">
        <v>96</v>
      </c>
      <c r="BJ2832">
        <v>1</v>
      </c>
      <c r="BK2832">
        <v>1</v>
      </c>
      <c r="BL2832">
        <v>1</v>
      </c>
      <c r="BM2832">
        <v>0</v>
      </c>
      <c r="BN2832">
        <v>0</v>
      </c>
      <c r="BO2832">
        <v>1</v>
      </c>
      <c r="BP2832">
        <v>0</v>
      </c>
      <c r="BQ2832">
        <v>0</v>
      </c>
      <c r="BR2832">
        <v>1</v>
      </c>
      <c r="BS2832">
        <v>0</v>
      </c>
      <c r="BT2832">
        <v>0</v>
      </c>
      <c r="BU2832">
        <v>1</v>
      </c>
      <c r="BV2832">
        <v>0</v>
      </c>
      <c r="BW2832">
        <v>0</v>
      </c>
      <c r="BX2832">
        <v>1</v>
      </c>
      <c r="BY2832">
        <v>0</v>
      </c>
      <c r="BZ2832">
        <v>0</v>
      </c>
      <c r="CA2832">
        <v>1</v>
      </c>
      <c r="CB2832">
        <v>1</v>
      </c>
      <c r="CC2832">
        <v>0</v>
      </c>
      <c r="CD2832">
        <v>0</v>
      </c>
      <c r="CE2832">
        <v>0</v>
      </c>
      <c r="CF2832">
        <v>0</v>
      </c>
      <c r="CG2832">
        <v>0</v>
      </c>
      <c r="CH2832">
        <v>0</v>
      </c>
      <c r="CI2832">
        <v>0</v>
      </c>
      <c r="CJ2832">
        <v>0</v>
      </c>
      <c r="CK2832">
        <v>0</v>
      </c>
      <c r="CL2832">
        <v>0</v>
      </c>
      <c r="CM2832">
        <v>1</v>
      </c>
      <c r="CN2832">
        <v>1</v>
      </c>
      <c r="CO2832">
        <v>1</v>
      </c>
      <c r="CP2832">
        <v>1</v>
      </c>
      <c r="CQ2832">
        <v>1</v>
      </c>
      <c r="CR2832">
        <v>1</v>
      </c>
      <c r="CS2832">
        <v>0</v>
      </c>
      <c r="CT2832">
        <v>0</v>
      </c>
      <c r="CU2832">
        <v>1</v>
      </c>
      <c r="CV2832">
        <v>0</v>
      </c>
      <c r="CW2832">
        <v>0</v>
      </c>
      <c r="CX2832">
        <v>1</v>
      </c>
      <c r="CY2832">
        <v>0</v>
      </c>
      <c r="CZ2832">
        <v>0</v>
      </c>
      <c r="DA2832">
        <v>1</v>
      </c>
      <c r="DB2832">
        <v>0</v>
      </c>
      <c r="DC2832">
        <v>0</v>
      </c>
      <c r="DD2832">
        <v>1</v>
      </c>
      <c r="DE2832">
        <v>0</v>
      </c>
      <c r="DF2832">
        <v>0</v>
      </c>
      <c r="DG2832">
        <v>1</v>
      </c>
      <c r="DH2832">
        <v>1</v>
      </c>
      <c r="DI2832">
        <v>1</v>
      </c>
      <c r="DJ2832">
        <v>1</v>
      </c>
      <c r="DK2832">
        <v>1</v>
      </c>
      <c r="DL2832">
        <v>1</v>
      </c>
      <c r="DM2832">
        <v>1</v>
      </c>
      <c r="DN2832">
        <v>0</v>
      </c>
      <c r="DO2832">
        <v>0</v>
      </c>
      <c r="DP2832">
        <v>1</v>
      </c>
      <c r="DQ2832">
        <v>1</v>
      </c>
      <c r="DR2832">
        <v>227916</v>
      </c>
      <c r="DS2832">
        <f t="shared" si="178"/>
        <v>0</v>
      </c>
      <c r="DT2832">
        <v>0</v>
      </c>
      <c r="DU2832">
        <f t="shared" si="179"/>
        <v>0</v>
      </c>
    </row>
    <row r="2833" spans="1:125" ht="19.5" customHeight="1" x14ac:dyDescent="0.25">
      <c r="A2833">
        <v>108005</v>
      </c>
      <c r="B2833" t="s">
        <v>1865</v>
      </c>
      <c r="C2833" t="s">
        <v>2029</v>
      </c>
      <c r="D2833" t="s">
        <v>2030</v>
      </c>
      <c r="E2833" t="s">
        <v>2116</v>
      </c>
      <c r="F2833">
        <v>18</v>
      </c>
      <c r="G2833">
        <v>15</v>
      </c>
      <c r="I2833">
        <v>1</v>
      </c>
      <c r="J2833">
        <v>1</v>
      </c>
      <c r="K2833">
        <v>29</v>
      </c>
      <c r="L2833">
        <v>29</v>
      </c>
      <c r="M2833">
        <v>1</v>
      </c>
      <c r="N2833">
        <v>1</v>
      </c>
      <c r="O2833">
        <v>1</v>
      </c>
      <c r="P2833" s="2">
        <v>45334</v>
      </c>
      <c r="Q2833">
        <v>1</v>
      </c>
      <c r="R2833" s="2">
        <v>45351</v>
      </c>
      <c r="S2833">
        <v>1</v>
      </c>
      <c r="T2833" s="2">
        <v>45364</v>
      </c>
      <c r="U2833">
        <v>1</v>
      </c>
      <c r="V2833">
        <v>1</v>
      </c>
      <c r="W2833">
        <v>1</v>
      </c>
      <c r="X2833">
        <v>54700</v>
      </c>
      <c r="Y2833">
        <v>193821</v>
      </c>
      <c r="Z2833">
        <v>248521</v>
      </c>
      <c r="AA2833">
        <v>0</v>
      </c>
      <c r="AB2833">
        <v>79855</v>
      </c>
      <c r="AC2833">
        <v>171658</v>
      </c>
      <c r="AD2833">
        <f t="shared" si="177"/>
        <v>251513</v>
      </c>
      <c r="AE2833">
        <f t="shared" si="176"/>
        <v>250017</v>
      </c>
      <c r="AF2833">
        <v>0</v>
      </c>
      <c r="AG2833">
        <v>70</v>
      </c>
      <c r="AH2833">
        <v>4</v>
      </c>
      <c r="AI2833">
        <v>11641334</v>
      </c>
      <c r="AJ2833">
        <v>1657982</v>
      </c>
      <c r="AK2833">
        <v>1</v>
      </c>
      <c r="AL2833" s="2">
        <v>45464</v>
      </c>
      <c r="AM2833">
        <v>1</v>
      </c>
      <c r="AN2833">
        <v>0</v>
      </c>
      <c r="AO2833">
        <v>1</v>
      </c>
      <c r="AP2833">
        <v>1</v>
      </c>
      <c r="AQ2833">
        <v>79855</v>
      </c>
      <c r="AR2833">
        <v>315300</v>
      </c>
      <c r="AS2833">
        <v>1</v>
      </c>
      <c r="AT2833">
        <v>16</v>
      </c>
      <c r="AU2833" t="s">
        <v>90</v>
      </c>
      <c r="AV2833">
        <v>1</v>
      </c>
      <c r="AW2833">
        <v>980492</v>
      </c>
      <c r="AX2833">
        <v>1</v>
      </c>
      <c r="AY2833">
        <v>11641334</v>
      </c>
      <c r="AZ2833">
        <v>5226282</v>
      </c>
      <c r="BA2833">
        <v>1</v>
      </c>
      <c r="BB2833">
        <v>1</v>
      </c>
      <c r="BC2833">
        <v>0</v>
      </c>
      <c r="BD2833">
        <v>0</v>
      </c>
      <c r="BE2833">
        <v>1</v>
      </c>
      <c r="BF2833">
        <v>1</v>
      </c>
      <c r="BG2833">
        <v>32</v>
      </c>
      <c r="BH2833">
        <v>102</v>
      </c>
      <c r="BI2833">
        <v>102</v>
      </c>
      <c r="BJ2833">
        <v>1</v>
      </c>
      <c r="BK2833">
        <v>1</v>
      </c>
      <c r="BL2833">
        <v>1</v>
      </c>
      <c r="BM2833" s="1" t="s">
        <v>2117</v>
      </c>
      <c r="BN2833">
        <v>1080065</v>
      </c>
      <c r="BO2833">
        <v>1</v>
      </c>
      <c r="BP2833" s="1" t="s">
        <v>2118</v>
      </c>
      <c r="BQ2833">
        <v>346042</v>
      </c>
      <c r="BR2833">
        <v>1</v>
      </c>
      <c r="BS2833" s="1" t="s">
        <v>2119</v>
      </c>
      <c r="BT2833">
        <v>343371</v>
      </c>
      <c r="BU2833">
        <v>1</v>
      </c>
      <c r="BV2833" s="1" t="s">
        <v>2120</v>
      </c>
      <c r="BW2833">
        <v>343371</v>
      </c>
      <c r="BX2833">
        <v>1</v>
      </c>
      <c r="BY2833" s="1" t="s">
        <v>2121</v>
      </c>
      <c r="BZ2833">
        <v>343371</v>
      </c>
      <c r="CA2833">
        <v>1</v>
      </c>
      <c r="CB2833">
        <v>1</v>
      </c>
      <c r="CC2833" s="1" t="s">
        <v>2117</v>
      </c>
      <c r="CD2833" s="1" t="s">
        <v>2118</v>
      </c>
      <c r="CE2833" s="1" t="s">
        <v>2119</v>
      </c>
      <c r="CF2833" s="1" t="s">
        <v>2120</v>
      </c>
      <c r="CG2833" s="1" t="s">
        <v>2121</v>
      </c>
      <c r="CH2833">
        <v>1080065</v>
      </c>
      <c r="CI2833">
        <v>346042</v>
      </c>
      <c r="CJ2833">
        <v>343371</v>
      </c>
      <c r="CK2833">
        <v>343371</v>
      </c>
      <c r="CL2833">
        <v>343371</v>
      </c>
      <c r="CM2833">
        <v>1</v>
      </c>
      <c r="CN2833">
        <v>1</v>
      </c>
      <c r="CO2833">
        <v>1</v>
      </c>
      <c r="CP2833">
        <v>1</v>
      </c>
      <c r="CQ2833">
        <v>1</v>
      </c>
      <c r="CR2833">
        <v>1</v>
      </c>
      <c r="CS2833" s="1" t="s">
        <v>2117</v>
      </c>
      <c r="CT2833">
        <v>1080065</v>
      </c>
      <c r="CU2833">
        <v>1</v>
      </c>
      <c r="CV2833" s="1" t="s">
        <v>2118</v>
      </c>
      <c r="CW2833">
        <v>346042</v>
      </c>
      <c r="CX2833">
        <v>1</v>
      </c>
      <c r="CY2833" s="1" t="s">
        <v>2119</v>
      </c>
      <c r="CZ2833">
        <v>343371</v>
      </c>
      <c r="DA2833">
        <v>1</v>
      </c>
      <c r="DB2833" s="1" t="s">
        <v>2120</v>
      </c>
      <c r="DC2833">
        <v>343371</v>
      </c>
      <c r="DD2833">
        <v>1</v>
      </c>
      <c r="DE2833" s="1" t="s">
        <v>2121</v>
      </c>
      <c r="DF2833">
        <v>343371</v>
      </c>
      <c r="DG2833">
        <v>1</v>
      </c>
      <c r="DH2833">
        <v>1</v>
      </c>
      <c r="DI2833">
        <v>1</v>
      </c>
      <c r="DJ2833">
        <v>1</v>
      </c>
      <c r="DK2833">
        <v>1</v>
      </c>
      <c r="DL2833">
        <v>1</v>
      </c>
      <c r="DM2833">
        <v>1</v>
      </c>
      <c r="DN2833">
        <v>22</v>
      </c>
      <c r="DO2833">
        <v>12</v>
      </c>
      <c r="DP2833">
        <v>1</v>
      </c>
      <c r="DQ2833">
        <v>1</v>
      </c>
      <c r="DR2833">
        <v>251513</v>
      </c>
      <c r="DS2833">
        <f t="shared" si="178"/>
        <v>0</v>
      </c>
      <c r="DT2833">
        <v>0</v>
      </c>
      <c r="DU2833">
        <f t="shared" si="179"/>
        <v>0</v>
      </c>
    </row>
    <row r="2834" spans="1:125" ht="19.5" customHeight="1" x14ac:dyDescent="0.25">
      <c r="A2834">
        <v>108105</v>
      </c>
      <c r="B2834" t="s">
        <v>1865</v>
      </c>
      <c r="C2834" t="s">
        <v>3028</v>
      </c>
      <c r="D2834" t="s">
        <v>3206</v>
      </c>
      <c r="E2834" t="s">
        <v>3237</v>
      </c>
      <c r="F2834">
        <v>15</v>
      </c>
      <c r="G2834">
        <v>13</v>
      </c>
      <c r="I2834">
        <v>1</v>
      </c>
      <c r="J2834">
        <v>1</v>
      </c>
      <c r="K2834">
        <v>28</v>
      </c>
      <c r="L2834">
        <v>31</v>
      </c>
      <c r="M2834">
        <v>1</v>
      </c>
      <c r="N2834">
        <v>1</v>
      </c>
      <c r="O2834">
        <v>1</v>
      </c>
      <c r="P2834" s="2">
        <v>45264</v>
      </c>
      <c r="Q2834">
        <v>1</v>
      </c>
      <c r="R2834" s="2">
        <v>45282</v>
      </c>
      <c r="S2834">
        <v>1</v>
      </c>
      <c r="T2834" s="2">
        <v>45288</v>
      </c>
      <c r="U2834">
        <v>1</v>
      </c>
      <c r="V2834">
        <v>1</v>
      </c>
      <c r="W2834">
        <v>1</v>
      </c>
      <c r="X2834">
        <v>95264</v>
      </c>
      <c r="Y2834">
        <v>274582</v>
      </c>
      <c r="Z2834">
        <v>369846</v>
      </c>
      <c r="AA2834">
        <v>236000</v>
      </c>
      <c r="AB2834">
        <v>86286</v>
      </c>
      <c r="AC2834">
        <v>99630</v>
      </c>
      <c r="AD2834">
        <f t="shared" si="177"/>
        <v>185916</v>
      </c>
      <c r="AE2834">
        <f t="shared" si="176"/>
        <v>277881</v>
      </c>
      <c r="AF2834">
        <v>40050</v>
      </c>
      <c r="AG2834">
        <v>126</v>
      </c>
      <c r="AH2834">
        <v>12</v>
      </c>
      <c r="AI2834">
        <v>9698192</v>
      </c>
      <c r="AJ2834">
        <v>115000</v>
      </c>
      <c r="AK2834">
        <v>1</v>
      </c>
      <c r="AL2834" s="2">
        <v>45385</v>
      </c>
      <c r="AM2834">
        <v>1</v>
      </c>
      <c r="AN2834">
        <v>0</v>
      </c>
      <c r="AO2834">
        <v>1</v>
      </c>
      <c r="AP2834">
        <v>1</v>
      </c>
      <c r="AQ2834">
        <v>86286</v>
      </c>
      <c r="AR2834">
        <v>121260</v>
      </c>
      <c r="AS2834">
        <v>1</v>
      </c>
      <c r="AT2834">
        <v>12</v>
      </c>
      <c r="AU2834" t="s">
        <v>90</v>
      </c>
      <c r="AV2834">
        <v>1</v>
      </c>
      <c r="AW2834">
        <v>1050151</v>
      </c>
      <c r="AX2834">
        <v>1</v>
      </c>
      <c r="AY2834">
        <v>9698192</v>
      </c>
      <c r="AZ2834">
        <v>0</v>
      </c>
      <c r="BA2834">
        <v>1</v>
      </c>
      <c r="BB2834">
        <v>1</v>
      </c>
      <c r="BC2834">
        <v>0</v>
      </c>
      <c r="BD2834">
        <v>0</v>
      </c>
      <c r="BE2834">
        <v>1</v>
      </c>
      <c r="BF2834">
        <v>1</v>
      </c>
      <c r="BG2834">
        <v>38</v>
      </c>
      <c r="BH2834">
        <v>126</v>
      </c>
      <c r="BI2834">
        <v>34</v>
      </c>
      <c r="BJ2834">
        <v>1</v>
      </c>
      <c r="BK2834">
        <v>1</v>
      </c>
      <c r="BL2834">
        <v>1</v>
      </c>
      <c r="BM2834" s="1" t="s">
        <v>3238</v>
      </c>
      <c r="BN2834">
        <v>290460</v>
      </c>
      <c r="BO2834">
        <v>1</v>
      </c>
      <c r="BP2834" s="1" t="s">
        <v>3239</v>
      </c>
      <c r="BQ2834">
        <v>290460</v>
      </c>
      <c r="BR2834">
        <v>1</v>
      </c>
      <c r="BS2834" s="1" t="s">
        <v>3240</v>
      </c>
      <c r="BT2834">
        <v>250833</v>
      </c>
      <c r="BU2834">
        <v>1</v>
      </c>
      <c r="BV2834" s="1" t="s">
        <v>3241</v>
      </c>
      <c r="BW2834">
        <v>250833</v>
      </c>
      <c r="BX2834">
        <v>1</v>
      </c>
      <c r="BY2834" s="1" t="s">
        <v>3242</v>
      </c>
      <c r="BZ2834">
        <v>250833</v>
      </c>
      <c r="CA2834">
        <v>1</v>
      </c>
      <c r="CB2834">
        <v>1</v>
      </c>
      <c r="CC2834" s="1" t="s">
        <v>3238</v>
      </c>
      <c r="CD2834" s="1" t="s">
        <v>3239</v>
      </c>
      <c r="CE2834" s="1" t="s">
        <v>3240</v>
      </c>
      <c r="CF2834" s="1" t="s">
        <v>3241</v>
      </c>
      <c r="CG2834" s="1" t="s">
        <v>3242</v>
      </c>
      <c r="CH2834">
        <v>290460</v>
      </c>
      <c r="CI2834">
        <v>290460</v>
      </c>
      <c r="CJ2834">
        <v>250833</v>
      </c>
      <c r="CK2834">
        <v>250833</v>
      </c>
      <c r="CL2834">
        <v>250833</v>
      </c>
      <c r="CM2834">
        <v>1</v>
      </c>
      <c r="CN2834">
        <v>1</v>
      </c>
      <c r="CO2834">
        <v>1</v>
      </c>
      <c r="CP2834">
        <v>1</v>
      </c>
      <c r="CQ2834">
        <v>1</v>
      </c>
      <c r="CR2834">
        <v>1</v>
      </c>
      <c r="CS2834" s="1" t="s">
        <v>3238</v>
      </c>
      <c r="CT2834">
        <v>290460</v>
      </c>
      <c r="CU2834">
        <v>1</v>
      </c>
      <c r="CV2834" s="1" t="s">
        <v>3239</v>
      </c>
      <c r="CW2834">
        <v>290460</v>
      </c>
      <c r="CX2834">
        <v>1</v>
      </c>
      <c r="CY2834" s="1" t="s">
        <v>3240</v>
      </c>
      <c r="CZ2834">
        <v>250833</v>
      </c>
      <c r="DA2834">
        <v>1</v>
      </c>
      <c r="DB2834" s="1" t="s">
        <v>3241</v>
      </c>
      <c r="DC2834">
        <v>250833</v>
      </c>
      <c r="DD2834">
        <v>1</v>
      </c>
      <c r="DE2834" s="1" t="s">
        <v>3242</v>
      </c>
      <c r="DF2834">
        <v>250833</v>
      </c>
      <c r="DG2834">
        <v>1</v>
      </c>
      <c r="DH2834">
        <v>1</v>
      </c>
      <c r="DI2834">
        <v>1</v>
      </c>
      <c r="DJ2834">
        <v>1</v>
      </c>
      <c r="DK2834">
        <v>1</v>
      </c>
      <c r="DL2834">
        <v>1</v>
      </c>
      <c r="DM2834">
        <v>1</v>
      </c>
      <c r="DN2834">
        <v>11</v>
      </c>
      <c r="DO2834">
        <v>8</v>
      </c>
      <c r="DP2834">
        <v>1</v>
      </c>
      <c r="DQ2834">
        <v>1</v>
      </c>
      <c r="DR2834">
        <v>185916</v>
      </c>
      <c r="DS2834">
        <f t="shared" si="178"/>
        <v>0</v>
      </c>
      <c r="DT2834">
        <v>40050</v>
      </c>
      <c r="DU2834">
        <f t="shared" si="179"/>
        <v>0</v>
      </c>
    </row>
    <row r="2835" spans="1:125" ht="19.5" customHeight="1" x14ac:dyDescent="0.25">
      <c r="A2835">
        <v>108023</v>
      </c>
      <c r="B2835" t="s">
        <v>1865</v>
      </c>
      <c r="C2835" t="s">
        <v>1866</v>
      </c>
      <c r="D2835" t="s">
        <v>2239</v>
      </c>
      <c r="E2835" t="s">
        <v>2276</v>
      </c>
      <c r="F2835">
        <v>20</v>
      </c>
      <c r="G2835">
        <v>17</v>
      </c>
      <c r="I2835">
        <v>1</v>
      </c>
      <c r="J2835">
        <v>1</v>
      </c>
      <c r="K2835">
        <v>33</v>
      </c>
      <c r="L2835">
        <v>39</v>
      </c>
      <c r="M2835">
        <v>1</v>
      </c>
      <c r="N2835">
        <v>1</v>
      </c>
      <c r="O2835">
        <v>1</v>
      </c>
      <c r="P2835" s="2">
        <v>45334</v>
      </c>
      <c r="Q2835">
        <v>1</v>
      </c>
      <c r="R2835" s="2">
        <v>45351</v>
      </c>
      <c r="S2835">
        <v>1</v>
      </c>
      <c r="T2835" s="2">
        <v>45355</v>
      </c>
      <c r="U2835">
        <v>1</v>
      </c>
      <c r="V2835">
        <v>1</v>
      </c>
      <c r="W2835">
        <v>1</v>
      </c>
      <c r="X2835">
        <v>63595</v>
      </c>
      <c r="Y2835">
        <v>190545</v>
      </c>
      <c r="Z2835">
        <v>254140</v>
      </c>
      <c r="AA2835">
        <v>0</v>
      </c>
      <c r="AB2835">
        <v>60360</v>
      </c>
      <c r="AC2835">
        <v>218435</v>
      </c>
      <c r="AD2835">
        <f t="shared" si="177"/>
        <v>278795</v>
      </c>
      <c r="AE2835">
        <f t="shared" si="176"/>
        <v>266467.5</v>
      </c>
      <c r="AF2835">
        <v>0</v>
      </c>
      <c r="AG2835">
        <v>126</v>
      </c>
      <c r="AH2835">
        <v>11</v>
      </c>
      <c r="AI2835">
        <v>13617621</v>
      </c>
      <c r="AJ2835">
        <v>3252000</v>
      </c>
      <c r="AK2835">
        <v>1</v>
      </c>
      <c r="AL2835" s="2">
        <v>45412</v>
      </c>
      <c r="AM2835">
        <v>1</v>
      </c>
      <c r="AN2835">
        <v>0</v>
      </c>
      <c r="AO2835">
        <v>1</v>
      </c>
      <c r="AP2835">
        <v>1</v>
      </c>
      <c r="AQ2835">
        <v>60360</v>
      </c>
      <c r="AR2835">
        <v>257139</v>
      </c>
      <c r="AS2835">
        <v>1</v>
      </c>
      <c r="AT2835">
        <v>13</v>
      </c>
      <c r="AU2835" t="s">
        <v>90</v>
      </c>
      <c r="AV2835">
        <v>1</v>
      </c>
      <c r="AW2835">
        <v>1781208</v>
      </c>
      <c r="AX2835">
        <v>1</v>
      </c>
      <c r="AY2835">
        <v>13617621</v>
      </c>
      <c r="AZ2835">
        <v>0</v>
      </c>
      <c r="BA2835">
        <v>1</v>
      </c>
      <c r="BB2835">
        <v>1</v>
      </c>
      <c r="BC2835">
        <v>0</v>
      </c>
      <c r="BD2835">
        <v>0</v>
      </c>
      <c r="BE2835">
        <v>1</v>
      </c>
      <c r="BF2835">
        <v>1</v>
      </c>
      <c r="BG2835">
        <v>42</v>
      </c>
      <c r="BH2835">
        <v>126</v>
      </c>
      <c r="BI2835">
        <v>126</v>
      </c>
      <c r="BJ2835">
        <v>1</v>
      </c>
      <c r="BK2835">
        <v>1</v>
      </c>
      <c r="BL2835">
        <v>1</v>
      </c>
      <c r="BM2835" t="s">
        <v>2277</v>
      </c>
      <c r="BN2835">
        <v>408977</v>
      </c>
      <c r="BO2835">
        <v>1</v>
      </c>
      <c r="BP2835" t="s">
        <v>2278</v>
      </c>
      <c r="BQ2835">
        <v>349447</v>
      </c>
      <c r="BR2835">
        <v>1</v>
      </c>
      <c r="BS2835" t="s">
        <v>2279</v>
      </c>
      <c r="BT2835">
        <v>349452.21</v>
      </c>
      <c r="BU2835">
        <v>1</v>
      </c>
      <c r="BV2835" t="s">
        <v>2280</v>
      </c>
      <c r="BW2835">
        <v>349221</v>
      </c>
      <c r="BX2835">
        <v>1</v>
      </c>
      <c r="BY2835" t="s">
        <v>2281</v>
      </c>
      <c r="BZ2835">
        <v>349143</v>
      </c>
      <c r="CA2835">
        <v>1</v>
      </c>
      <c r="CB2835">
        <v>1</v>
      </c>
      <c r="CC2835" t="s">
        <v>2277</v>
      </c>
      <c r="CD2835" t="s">
        <v>2278</v>
      </c>
      <c r="CE2835" t="s">
        <v>2282</v>
      </c>
      <c r="CF2835" t="s">
        <v>2281</v>
      </c>
      <c r="CG2835" t="s">
        <v>2283</v>
      </c>
      <c r="CH2835">
        <v>408977</v>
      </c>
      <c r="CI2835">
        <v>349447</v>
      </c>
      <c r="CJ2835">
        <v>349221</v>
      </c>
      <c r="CK2835">
        <v>349143</v>
      </c>
      <c r="CL2835">
        <v>348662</v>
      </c>
      <c r="CM2835">
        <v>1</v>
      </c>
      <c r="CN2835">
        <v>1</v>
      </c>
      <c r="CO2835">
        <v>1</v>
      </c>
      <c r="CP2835">
        <v>1</v>
      </c>
      <c r="CQ2835">
        <v>1</v>
      </c>
      <c r="CR2835">
        <v>1</v>
      </c>
      <c r="CS2835" t="s">
        <v>2277</v>
      </c>
      <c r="CT2835">
        <v>408977</v>
      </c>
      <c r="CU2835">
        <v>1</v>
      </c>
      <c r="CV2835" t="s">
        <v>2278</v>
      </c>
      <c r="CW2835">
        <v>349447</v>
      </c>
      <c r="CX2835">
        <v>1</v>
      </c>
      <c r="CY2835" t="s">
        <v>2282</v>
      </c>
      <c r="CZ2835">
        <v>349221</v>
      </c>
      <c r="DA2835">
        <v>1</v>
      </c>
      <c r="DB2835" t="s">
        <v>2284</v>
      </c>
      <c r="DC2835">
        <v>349143</v>
      </c>
      <c r="DD2835">
        <v>1</v>
      </c>
      <c r="DE2835" t="s">
        <v>2283</v>
      </c>
      <c r="DF2835">
        <v>348662</v>
      </c>
      <c r="DG2835">
        <v>1</v>
      </c>
      <c r="DH2835">
        <v>1</v>
      </c>
      <c r="DI2835">
        <v>1</v>
      </c>
      <c r="DJ2835">
        <v>1</v>
      </c>
      <c r="DK2835">
        <v>1</v>
      </c>
      <c r="DL2835">
        <v>1</v>
      </c>
      <c r="DM2835">
        <v>1</v>
      </c>
      <c r="DN2835">
        <v>20</v>
      </c>
      <c r="DO2835">
        <v>18</v>
      </c>
      <c r="DP2835">
        <v>1</v>
      </c>
      <c r="DQ2835">
        <v>1</v>
      </c>
      <c r="DR2835">
        <v>278795</v>
      </c>
      <c r="DS2835">
        <f t="shared" si="178"/>
        <v>0</v>
      </c>
      <c r="DT2835">
        <v>0</v>
      </c>
      <c r="DU2835">
        <f t="shared" si="179"/>
        <v>0</v>
      </c>
    </row>
    <row r="2836" spans="1:125" ht="19.5" customHeight="1" x14ac:dyDescent="0.25">
      <c r="A2836">
        <v>108225</v>
      </c>
      <c r="B2836" t="s">
        <v>1865</v>
      </c>
      <c r="C2836" t="s">
        <v>3028</v>
      </c>
      <c r="D2836" t="s">
        <v>4501</v>
      </c>
      <c r="E2836" t="s">
        <v>4552</v>
      </c>
      <c r="F2836">
        <v>20</v>
      </c>
      <c r="G2836">
        <v>12</v>
      </c>
      <c r="I2836">
        <v>1</v>
      </c>
      <c r="J2836">
        <v>1</v>
      </c>
      <c r="K2836">
        <v>36</v>
      </c>
      <c r="L2836">
        <v>36</v>
      </c>
      <c r="M2836">
        <v>1</v>
      </c>
      <c r="N2836">
        <v>1</v>
      </c>
      <c r="O2836">
        <v>1</v>
      </c>
      <c r="P2836" s="2">
        <v>45371</v>
      </c>
      <c r="Q2836">
        <v>1</v>
      </c>
      <c r="R2836" s="2">
        <v>45394</v>
      </c>
      <c r="S2836">
        <v>1</v>
      </c>
      <c r="T2836" s="2">
        <v>45398</v>
      </c>
      <c r="U2836">
        <v>1</v>
      </c>
      <c r="V2836">
        <v>1</v>
      </c>
      <c r="W2836">
        <v>1</v>
      </c>
      <c r="X2836">
        <v>58655</v>
      </c>
      <c r="Y2836">
        <v>231167</v>
      </c>
      <c r="Z2836">
        <v>289822</v>
      </c>
      <c r="AA2836">
        <v>50000</v>
      </c>
      <c r="AB2836">
        <v>75757</v>
      </c>
      <c r="AC2836">
        <v>181187</v>
      </c>
      <c r="AD2836">
        <f t="shared" si="177"/>
        <v>256944</v>
      </c>
      <c r="AE2836">
        <f t="shared" si="176"/>
        <v>273383</v>
      </c>
      <c r="AF2836">
        <v>0</v>
      </c>
      <c r="AG2836">
        <v>100</v>
      </c>
      <c r="AH2836">
        <v>2</v>
      </c>
      <c r="AI2836">
        <v>12387310</v>
      </c>
      <c r="AJ2836">
        <v>200000</v>
      </c>
      <c r="AK2836">
        <v>1</v>
      </c>
      <c r="AL2836" s="2">
        <v>45411</v>
      </c>
      <c r="AM2836">
        <v>1</v>
      </c>
      <c r="AN2836">
        <v>12</v>
      </c>
      <c r="AO2836">
        <v>1</v>
      </c>
      <c r="AP2836">
        <v>1</v>
      </c>
      <c r="AQ2836">
        <v>75757</v>
      </c>
      <c r="AR2836">
        <v>587060</v>
      </c>
      <c r="AS2836">
        <v>1</v>
      </c>
      <c r="AT2836">
        <v>12</v>
      </c>
      <c r="AU2836" t="s">
        <v>90</v>
      </c>
      <c r="AV2836">
        <v>1</v>
      </c>
      <c r="AW2836">
        <v>1389576</v>
      </c>
      <c r="AX2836">
        <v>1</v>
      </c>
      <c r="AY2836">
        <v>12387310</v>
      </c>
      <c r="AZ2836">
        <v>1138595</v>
      </c>
      <c r="BA2836">
        <v>1</v>
      </c>
      <c r="BB2836">
        <v>1</v>
      </c>
      <c r="BC2836">
        <v>0</v>
      </c>
      <c r="BD2836">
        <v>0</v>
      </c>
      <c r="BE2836">
        <v>1</v>
      </c>
      <c r="BF2836">
        <v>1</v>
      </c>
      <c r="BG2836">
        <v>45</v>
      </c>
      <c r="BH2836">
        <v>100</v>
      </c>
      <c r="BI2836">
        <v>100</v>
      </c>
      <c r="BJ2836">
        <v>1</v>
      </c>
      <c r="BK2836">
        <v>1</v>
      </c>
      <c r="BL2836">
        <v>1</v>
      </c>
      <c r="BM2836" t="s">
        <v>4553</v>
      </c>
      <c r="BN2836">
        <v>221760</v>
      </c>
      <c r="BO2836">
        <v>1</v>
      </c>
      <c r="BP2836" t="s">
        <v>4554</v>
      </c>
      <c r="BQ2836">
        <v>221760</v>
      </c>
      <c r="BR2836">
        <v>1</v>
      </c>
      <c r="BS2836" t="s">
        <v>4555</v>
      </c>
      <c r="BT2836">
        <v>221740</v>
      </c>
      <c r="BU2836">
        <v>1</v>
      </c>
      <c r="BV2836" t="s">
        <v>4556</v>
      </c>
      <c r="BW2836">
        <v>221740</v>
      </c>
      <c r="BX2836">
        <v>1</v>
      </c>
      <c r="BY2836" t="s">
        <v>4557</v>
      </c>
      <c r="BZ2836">
        <v>239627</v>
      </c>
      <c r="CA2836">
        <v>1</v>
      </c>
      <c r="CB2836">
        <v>1</v>
      </c>
      <c r="CC2836" s="1" t="s">
        <v>4558</v>
      </c>
      <c r="CD2836" s="1" t="s">
        <v>4559</v>
      </c>
      <c r="CE2836" s="1" t="s">
        <v>4560</v>
      </c>
      <c r="CF2836" s="1" t="s">
        <v>4561</v>
      </c>
      <c r="CG2836" s="1" t="s">
        <v>4562</v>
      </c>
      <c r="CH2836">
        <v>211139</v>
      </c>
      <c r="CI2836">
        <v>208314</v>
      </c>
      <c r="CJ2836">
        <v>203116</v>
      </c>
      <c r="CK2836">
        <v>198300</v>
      </c>
      <c r="CL2836">
        <v>182581</v>
      </c>
      <c r="CM2836">
        <v>1</v>
      </c>
      <c r="CN2836">
        <v>1</v>
      </c>
      <c r="CO2836">
        <v>1</v>
      </c>
      <c r="CP2836">
        <v>1</v>
      </c>
      <c r="CQ2836">
        <v>1</v>
      </c>
      <c r="CR2836">
        <v>1</v>
      </c>
      <c r="CS2836" s="1" t="s">
        <v>4558</v>
      </c>
      <c r="CT2836">
        <v>211139</v>
      </c>
      <c r="CU2836">
        <v>1</v>
      </c>
      <c r="CV2836" s="1" t="s">
        <v>4559</v>
      </c>
      <c r="CW2836">
        <v>208314</v>
      </c>
      <c r="CX2836">
        <v>1</v>
      </c>
      <c r="CY2836" s="1" t="s">
        <v>4560</v>
      </c>
      <c r="CZ2836">
        <v>203116</v>
      </c>
      <c r="DA2836">
        <v>1</v>
      </c>
      <c r="DB2836" s="1" t="s">
        <v>4561</v>
      </c>
      <c r="DC2836">
        <v>198300</v>
      </c>
      <c r="DD2836">
        <v>1</v>
      </c>
      <c r="DE2836" s="1" t="s">
        <v>4562</v>
      </c>
      <c r="DF2836">
        <v>182581</v>
      </c>
      <c r="DG2836">
        <v>1</v>
      </c>
      <c r="DH2836">
        <v>1</v>
      </c>
      <c r="DI2836">
        <v>1</v>
      </c>
      <c r="DJ2836">
        <v>1</v>
      </c>
      <c r="DK2836">
        <v>1</v>
      </c>
      <c r="DL2836">
        <v>1</v>
      </c>
      <c r="DM2836">
        <v>1</v>
      </c>
      <c r="DN2836">
        <v>16</v>
      </c>
      <c r="DO2836">
        <v>8</v>
      </c>
      <c r="DP2836">
        <v>1</v>
      </c>
      <c r="DQ2836">
        <v>1</v>
      </c>
      <c r="DR2836">
        <v>256944</v>
      </c>
      <c r="DS2836">
        <f t="shared" si="178"/>
        <v>0</v>
      </c>
      <c r="DT2836">
        <v>0</v>
      </c>
      <c r="DU2836">
        <f t="shared" si="179"/>
        <v>0</v>
      </c>
    </row>
    <row r="2837" spans="1:125" ht="19.5" customHeight="1" x14ac:dyDescent="0.25">
      <c r="A2837">
        <v>108216</v>
      </c>
      <c r="B2837" t="s">
        <v>1865</v>
      </c>
      <c r="C2837" t="s">
        <v>3028</v>
      </c>
      <c r="D2837" t="s">
        <v>4394</v>
      </c>
      <c r="E2837" t="s">
        <v>4456</v>
      </c>
      <c r="F2837">
        <v>17</v>
      </c>
      <c r="G2837">
        <v>16</v>
      </c>
      <c r="I2837">
        <v>1</v>
      </c>
      <c r="J2837">
        <v>1</v>
      </c>
      <c r="K2837">
        <v>20</v>
      </c>
      <c r="L2837">
        <v>20</v>
      </c>
      <c r="M2837">
        <v>1</v>
      </c>
      <c r="N2837">
        <v>1</v>
      </c>
      <c r="O2837">
        <v>1</v>
      </c>
      <c r="P2837" s="2">
        <v>45363</v>
      </c>
      <c r="Q2837">
        <v>1</v>
      </c>
      <c r="R2837" s="2">
        <v>45372</v>
      </c>
      <c r="S2837">
        <v>1</v>
      </c>
      <c r="T2837" s="2">
        <v>45373</v>
      </c>
      <c r="U2837">
        <v>1</v>
      </c>
      <c r="V2837">
        <v>1</v>
      </c>
      <c r="W2837">
        <v>1</v>
      </c>
      <c r="X2837">
        <v>92285</v>
      </c>
      <c r="Y2837">
        <v>147903</v>
      </c>
      <c r="Z2837">
        <v>240188</v>
      </c>
      <c r="AA2837">
        <v>0</v>
      </c>
      <c r="AB2837">
        <v>88085</v>
      </c>
      <c r="AC2837">
        <v>230968</v>
      </c>
      <c r="AD2837">
        <f t="shared" si="177"/>
        <v>319053</v>
      </c>
      <c r="AE2837">
        <f t="shared" si="176"/>
        <v>279620.5</v>
      </c>
      <c r="AF2837">
        <v>0</v>
      </c>
      <c r="AG2837">
        <v>83</v>
      </c>
      <c r="AH2837">
        <v>5</v>
      </c>
      <c r="AI2837">
        <v>9350220</v>
      </c>
      <c r="AJ2837">
        <v>300000</v>
      </c>
      <c r="AK2837">
        <v>1</v>
      </c>
      <c r="AL2837" s="2">
        <v>45411</v>
      </c>
      <c r="AM2837">
        <v>1</v>
      </c>
      <c r="AN2837">
        <v>10</v>
      </c>
      <c r="AO2837">
        <v>1</v>
      </c>
      <c r="AP2837">
        <v>1</v>
      </c>
      <c r="AQ2837">
        <v>138015</v>
      </c>
      <c r="AR2837">
        <v>390000</v>
      </c>
      <c r="AS2837">
        <v>1</v>
      </c>
      <c r="AT2837">
        <v>12</v>
      </c>
      <c r="AU2837" t="s">
        <v>90</v>
      </c>
      <c r="AV2837">
        <v>1</v>
      </c>
      <c r="AW2837">
        <v>147961</v>
      </c>
      <c r="AX2837">
        <v>1</v>
      </c>
      <c r="AY2837">
        <v>9350220</v>
      </c>
      <c r="AZ2837">
        <v>1470000</v>
      </c>
      <c r="BA2837">
        <v>1</v>
      </c>
      <c r="BB2837">
        <v>1</v>
      </c>
      <c r="BC2837">
        <v>0</v>
      </c>
      <c r="BD2837">
        <v>0</v>
      </c>
      <c r="BE2837">
        <v>1</v>
      </c>
      <c r="BF2837">
        <v>1</v>
      </c>
      <c r="BG2837">
        <v>42</v>
      </c>
      <c r="BH2837">
        <v>114</v>
      </c>
      <c r="BI2837">
        <v>114</v>
      </c>
      <c r="BJ2837">
        <v>1</v>
      </c>
      <c r="BK2837">
        <v>1</v>
      </c>
      <c r="BL2837">
        <v>1</v>
      </c>
      <c r="BM2837" t="s">
        <v>4457</v>
      </c>
      <c r="BN2837">
        <v>349320</v>
      </c>
      <c r="BO2837">
        <v>1</v>
      </c>
      <c r="BP2837" s="1" t="s">
        <v>4458</v>
      </c>
      <c r="BQ2837">
        <v>322517</v>
      </c>
      <c r="BR2837">
        <v>1</v>
      </c>
      <c r="BS2837" s="1" t="s">
        <v>4459</v>
      </c>
      <c r="BT2837">
        <v>249260</v>
      </c>
      <c r="BU2837">
        <v>1</v>
      </c>
      <c r="BV2837" s="1" t="s">
        <v>4460</v>
      </c>
      <c r="BW2837">
        <v>238494</v>
      </c>
      <c r="BX2837">
        <v>1</v>
      </c>
      <c r="BY2837" s="1" t="s">
        <v>4461</v>
      </c>
      <c r="BZ2837">
        <v>207465</v>
      </c>
      <c r="CA2837">
        <v>1</v>
      </c>
      <c r="CB2837">
        <v>1</v>
      </c>
      <c r="CC2837" s="1" t="s">
        <v>4462</v>
      </c>
      <c r="CD2837" s="1" t="s">
        <v>4463</v>
      </c>
      <c r="CE2837" s="1" t="s">
        <v>4464</v>
      </c>
      <c r="CF2837" s="1" t="s">
        <v>4465</v>
      </c>
      <c r="CG2837" s="1" t="s">
        <v>4466</v>
      </c>
      <c r="CH2837">
        <v>246685</v>
      </c>
      <c r="CI2837">
        <v>237318</v>
      </c>
      <c r="CJ2837">
        <v>197796</v>
      </c>
      <c r="CK2837">
        <v>196673</v>
      </c>
      <c r="CL2837">
        <v>148852</v>
      </c>
      <c r="CM2837">
        <v>1</v>
      </c>
      <c r="CN2837">
        <v>1</v>
      </c>
      <c r="CO2837">
        <v>1</v>
      </c>
      <c r="CP2837">
        <v>1</v>
      </c>
      <c r="CQ2837">
        <v>1</v>
      </c>
      <c r="CR2837">
        <v>1</v>
      </c>
      <c r="CS2837" s="1" t="s">
        <v>4462</v>
      </c>
      <c r="CT2837">
        <v>246685</v>
      </c>
      <c r="CU2837">
        <v>1</v>
      </c>
      <c r="CV2837" s="1" t="s">
        <v>4463</v>
      </c>
      <c r="CW2837">
        <v>237318</v>
      </c>
      <c r="CX2837">
        <v>1</v>
      </c>
      <c r="CY2837" s="1" t="s">
        <v>4464</v>
      </c>
      <c r="CZ2837">
        <v>197796</v>
      </c>
      <c r="DA2837">
        <v>1</v>
      </c>
      <c r="DB2837" s="1" t="s">
        <v>4465</v>
      </c>
      <c r="DC2837">
        <v>196673</v>
      </c>
      <c r="DD2837">
        <v>1</v>
      </c>
      <c r="DE2837" s="1" t="s">
        <v>4466</v>
      </c>
      <c r="DF2837">
        <v>148852</v>
      </c>
      <c r="DG2837">
        <v>1</v>
      </c>
      <c r="DH2837">
        <v>1</v>
      </c>
      <c r="DI2837">
        <v>1</v>
      </c>
      <c r="DJ2837">
        <v>1</v>
      </c>
      <c r="DK2837">
        <v>1</v>
      </c>
      <c r="DL2837">
        <v>1</v>
      </c>
      <c r="DM2837">
        <v>1</v>
      </c>
      <c r="DN2837">
        <v>12</v>
      </c>
      <c r="DO2837">
        <v>12</v>
      </c>
      <c r="DP2837">
        <v>1</v>
      </c>
      <c r="DQ2837">
        <v>1</v>
      </c>
      <c r="DR2837">
        <v>319053</v>
      </c>
      <c r="DS2837">
        <f t="shared" si="178"/>
        <v>0</v>
      </c>
      <c r="DT2837">
        <v>0</v>
      </c>
      <c r="DU2837">
        <f t="shared" si="179"/>
        <v>0</v>
      </c>
    </row>
    <row r="2838" spans="1:125" ht="19.5" customHeight="1" x14ac:dyDescent="0.25">
      <c r="A2838">
        <v>108135</v>
      </c>
      <c r="B2838" t="s">
        <v>1865</v>
      </c>
      <c r="C2838" t="s">
        <v>1866</v>
      </c>
      <c r="D2838" t="s">
        <v>3505</v>
      </c>
      <c r="E2838" t="s">
        <v>3583</v>
      </c>
      <c r="F2838">
        <v>19</v>
      </c>
      <c r="G2838">
        <v>14</v>
      </c>
      <c r="I2838">
        <v>1</v>
      </c>
      <c r="J2838">
        <v>1</v>
      </c>
      <c r="K2838">
        <v>43</v>
      </c>
      <c r="L2838">
        <v>43</v>
      </c>
      <c r="M2838">
        <v>1</v>
      </c>
      <c r="N2838">
        <v>1</v>
      </c>
      <c r="O2838">
        <v>1</v>
      </c>
      <c r="P2838" s="2">
        <v>45337</v>
      </c>
      <c r="Q2838">
        <v>1</v>
      </c>
      <c r="R2838" s="2">
        <v>45345</v>
      </c>
      <c r="S2838">
        <v>1</v>
      </c>
      <c r="T2838" s="2">
        <v>45356</v>
      </c>
      <c r="U2838">
        <v>1</v>
      </c>
      <c r="V2838">
        <v>1</v>
      </c>
      <c r="W2838">
        <v>1</v>
      </c>
      <c r="X2838">
        <v>59322</v>
      </c>
      <c r="Y2838">
        <v>280732</v>
      </c>
      <c r="Z2838">
        <v>340054</v>
      </c>
      <c r="AA2838">
        <v>124700</v>
      </c>
      <c r="AB2838">
        <v>79028</v>
      </c>
      <c r="AC2838">
        <v>140399</v>
      </c>
      <c r="AD2838">
        <f t="shared" si="177"/>
        <v>219427</v>
      </c>
      <c r="AE2838">
        <f t="shared" si="176"/>
        <v>279740.5</v>
      </c>
      <c r="AF2838">
        <v>0</v>
      </c>
      <c r="AG2838">
        <v>113</v>
      </c>
      <c r="AH2838">
        <v>4</v>
      </c>
      <c r="AI2838">
        <v>11361311</v>
      </c>
      <c r="AJ2838">
        <v>435000</v>
      </c>
      <c r="AK2838">
        <v>1</v>
      </c>
      <c r="AL2838" s="2">
        <v>45470</v>
      </c>
      <c r="AM2838">
        <v>1</v>
      </c>
      <c r="AN2838">
        <v>0</v>
      </c>
      <c r="AO2838">
        <v>1</v>
      </c>
      <c r="AP2838">
        <v>1</v>
      </c>
      <c r="AQ2838">
        <v>79028</v>
      </c>
      <c r="AR2838">
        <v>138208</v>
      </c>
      <c r="AS2838">
        <v>1</v>
      </c>
      <c r="AT2838">
        <v>13</v>
      </c>
      <c r="AU2838" t="s">
        <v>90</v>
      </c>
      <c r="AV2838">
        <v>1</v>
      </c>
      <c r="AW2838">
        <v>1042722</v>
      </c>
      <c r="AX2838">
        <v>1</v>
      </c>
      <c r="AY2838">
        <v>11361311</v>
      </c>
      <c r="AZ2838">
        <v>676669</v>
      </c>
      <c r="BA2838">
        <v>1</v>
      </c>
      <c r="BB2838">
        <v>1</v>
      </c>
      <c r="BC2838">
        <v>0</v>
      </c>
      <c r="BD2838">
        <v>0</v>
      </c>
      <c r="BE2838">
        <v>1</v>
      </c>
      <c r="BF2838">
        <v>1</v>
      </c>
      <c r="BG2838">
        <v>42</v>
      </c>
      <c r="BH2838">
        <v>118</v>
      </c>
      <c r="BI2838">
        <v>150</v>
      </c>
      <c r="BJ2838">
        <v>1</v>
      </c>
      <c r="BK2838">
        <v>1</v>
      </c>
      <c r="BL2838">
        <v>1</v>
      </c>
      <c r="BM2838" t="s">
        <v>3584</v>
      </c>
      <c r="BN2838">
        <v>300000</v>
      </c>
      <c r="BO2838">
        <v>1</v>
      </c>
      <c r="BP2838" t="s">
        <v>3585</v>
      </c>
      <c r="BQ2838">
        <v>349965</v>
      </c>
      <c r="BR2838">
        <v>1</v>
      </c>
      <c r="BS2838" t="s">
        <v>3586</v>
      </c>
      <c r="BT2838">
        <v>349965</v>
      </c>
      <c r="BU2838">
        <v>1</v>
      </c>
      <c r="BV2838" t="s">
        <v>3587</v>
      </c>
      <c r="BW2838">
        <v>339466</v>
      </c>
      <c r="BX2838">
        <v>1</v>
      </c>
      <c r="BY2838" t="s">
        <v>3588</v>
      </c>
      <c r="BZ2838">
        <v>314434</v>
      </c>
      <c r="CA2838">
        <v>1</v>
      </c>
      <c r="CB2838">
        <v>1</v>
      </c>
      <c r="CC2838" t="s">
        <v>3589</v>
      </c>
      <c r="CD2838" t="s">
        <v>3590</v>
      </c>
      <c r="CE2838" t="s">
        <v>3591</v>
      </c>
      <c r="CF2838" t="s">
        <v>3592</v>
      </c>
      <c r="CG2838" t="s">
        <v>3593</v>
      </c>
      <c r="CH2838">
        <v>300000</v>
      </c>
      <c r="CI2838">
        <v>349965</v>
      </c>
      <c r="CJ2838">
        <v>149970</v>
      </c>
      <c r="CK2838">
        <v>199980</v>
      </c>
      <c r="CL2838">
        <v>349965</v>
      </c>
      <c r="CM2838">
        <v>1</v>
      </c>
      <c r="CN2838">
        <v>1</v>
      </c>
      <c r="CO2838">
        <v>1</v>
      </c>
      <c r="CP2838">
        <v>1</v>
      </c>
      <c r="CQ2838">
        <v>1</v>
      </c>
      <c r="CR2838">
        <v>1</v>
      </c>
      <c r="CS2838" t="s">
        <v>3594</v>
      </c>
      <c r="CT2838">
        <v>300000</v>
      </c>
      <c r="CU2838">
        <v>1</v>
      </c>
      <c r="CV2838" t="s">
        <v>3590</v>
      </c>
      <c r="CW2838">
        <v>349965</v>
      </c>
      <c r="CX2838">
        <v>1</v>
      </c>
      <c r="CY2838" t="s">
        <v>3595</v>
      </c>
      <c r="CZ2838">
        <v>149970</v>
      </c>
      <c r="DA2838">
        <v>1</v>
      </c>
      <c r="DB2838" t="s">
        <v>3592</v>
      </c>
      <c r="DC2838">
        <v>199980</v>
      </c>
      <c r="DD2838">
        <v>1</v>
      </c>
      <c r="DE2838" t="s">
        <v>3596</v>
      </c>
      <c r="DF2838">
        <v>349965</v>
      </c>
      <c r="DG2838">
        <v>1</v>
      </c>
      <c r="DH2838">
        <v>1</v>
      </c>
      <c r="DI2838">
        <v>1</v>
      </c>
      <c r="DJ2838">
        <v>1</v>
      </c>
      <c r="DK2838">
        <v>1</v>
      </c>
      <c r="DL2838">
        <v>1</v>
      </c>
      <c r="DM2838">
        <v>1</v>
      </c>
      <c r="DN2838">
        <v>5</v>
      </c>
      <c r="DO2838">
        <v>5</v>
      </c>
      <c r="DP2838">
        <v>1</v>
      </c>
      <c r="DQ2838">
        <v>1</v>
      </c>
      <c r="DR2838">
        <v>219427</v>
      </c>
      <c r="DS2838">
        <f t="shared" si="178"/>
        <v>0</v>
      </c>
      <c r="DT2838">
        <v>0</v>
      </c>
      <c r="DU2838">
        <f t="shared" si="179"/>
        <v>0</v>
      </c>
    </row>
    <row r="2839" spans="1:125" ht="19.5" customHeight="1" x14ac:dyDescent="0.25">
      <c r="A2839">
        <v>108118</v>
      </c>
      <c r="B2839" t="s">
        <v>1865</v>
      </c>
      <c r="C2839" t="s">
        <v>2029</v>
      </c>
      <c r="D2839" t="s">
        <v>3333</v>
      </c>
      <c r="E2839" t="s">
        <v>3367</v>
      </c>
      <c r="F2839">
        <v>19</v>
      </c>
      <c r="G2839">
        <v>16</v>
      </c>
      <c r="I2839">
        <v>1</v>
      </c>
      <c r="J2839">
        <v>1</v>
      </c>
      <c r="K2839">
        <v>12</v>
      </c>
      <c r="L2839">
        <v>12</v>
      </c>
      <c r="M2839">
        <v>1</v>
      </c>
      <c r="N2839">
        <v>1</v>
      </c>
      <c r="O2839">
        <v>1</v>
      </c>
      <c r="P2839" s="2">
        <v>45335</v>
      </c>
      <c r="Q2839">
        <v>1</v>
      </c>
      <c r="R2839" s="2">
        <v>45345</v>
      </c>
      <c r="S2839">
        <v>1</v>
      </c>
      <c r="T2839" s="2">
        <v>45351</v>
      </c>
      <c r="U2839">
        <v>1</v>
      </c>
      <c r="V2839">
        <v>1</v>
      </c>
      <c r="W2839">
        <v>1</v>
      </c>
      <c r="X2839">
        <v>149070</v>
      </c>
      <c r="Y2839">
        <v>101550</v>
      </c>
      <c r="Z2839">
        <v>250620</v>
      </c>
      <c r="AA2839">
        <v>0</v>
      </c>
      <c r="AB2839">
        <v>195149</v>
      </c>
      <c r="AC2839">
        <v>138297</v>
      </c>
      <c r="AD2839">
        <f t="shared" si="177"/>
        <v>333446</v>
      </c>
      <c r="AE2839">
        <f t="shared" si="176"/>
        <v>292033</v>
      </c>
      <c r="AF2839">
        <v>0</v>
      </c>
      <c r="AG2839">
        <v>108</v>
      </c>
      <c r="AH2839">
        <v>12</v>
      </c>
      <c r="AI2839">
        <v>14052070</v>
      </c>
      <c r="AJ2839">
        <v>4030000</v>
      </c>
      <c r="AK2839">
        <v>1</v>
      </c>
      <c r="AL2839" s="2">
        <v>45462</v>
      </c>
      <c r="AM2839">
        <v>1</v>
      </c>
      <c r="AN2839">
        <v>0</v>
      </c>
      <c r="AO2839">
        <v>1</v>
      </c>
      <c r="AP2839">
        <v>1</v>
      </c>
      <c r="AQ2839">
        <v>195149</v>
      </c>
      <c r="AR2839">
        <v>1998556</v>
      </c>
      <c r="AS2839">
        <v>1</v>
      </c>
      <c r="AT2839">
        <v>13</v>
      </c>
      <c r="AU2839" t="s">
        <v>90</v>
      </c>
      <c r="AV2839">
        <v>1</v>
      </c>
      <c r="AW2839">
        <v>1330332</v>
      </c>
      <c r="AX2839">
        <v>1</v>
      </c>
      <c r="AY2839">
        <v>14052070</v>
      </c>
      <c r="AZ2839">
        <v>3500000</v>
      </c>
      <c r="BA2839">
        <v>1</v>
      </c>
      <c r="BB2839">
        <v>1</v>
      </c>
      <c r="BC2839">
        <v>11</v>
      </c>
      <c r="BD2839">
        <v>11</v>
      </c>
      <c r="BE2839">
        <v>1</v>
      </c>
      <c r="BF2839">
        <v>1</v>
      </c>
      <c r="BG2839">
        <v>36</v>
      </c>
      <c r="BH2839">
        <v>290</v>
      </c>
      <c r="BI2839">
        <v>290</v>
      </c>
      <c r="BJ2839">
        <v>1</v>
      </c>
      <c r="BK2839">
        <v>1</v>
      </c>
      <c r="BL2839">
        <v>1</v>
      </c>
      <c r="BM2839" t="s">
        <v>3368</v>
      </c>
      <c r="BN2839">
        <v>629204</v>
      </c>
      <c r="BO2839">
        <v>1</v>
      </c>
      <c r="BP2839" t="s">
        <v>3369</v>
      </c>
      <c r="BQ2839">
        <v>417067</v>
      </c>
      <c r="BR2839">
        <v>1</v>
      </c>
      <c r="BS2839" t="s">
        <v>3370</v>
      </c>
      <c r="BT2839">
        <v>913345</v>
      </c>
      <c r="BU2839">
        <v>1</v>
      </c>
      <c r="BV2839" t="s">
        <v>3371</v>
      </c>
      <c r="BW2839">
        <v>342974</v>
      </c>
      <c r="BX2839">
        <v>1</v>
      </c>
      <c r="BY2839" t="s">
        <v>3372</v>
      </c>
      <c r="BZ2839">
        <v>1594609</v>
      </c>
      <c r="CA2839">
        <v>1</v>
      </c>
      <c r="CB2839">
        <v>1</v>
      </c>
      <c r="CC2839" t="s">
        <v>3373</v>
      </c>
      <c r="CD2839" t="s">
        <v>3374</v>
      </c>
      <c r="CE2839" s="1" t="s">
        <v>3375</v>
      </c>
      <c r="CF2839" s="1" t="s">
        <v>3376</v>
      </c>
      <c r="CG2839" s="1" t="s">
        <v>3377</v>
      </c>
      <c r="CH2839">
        <v>1594431</v>
      </c>
      <c r="CI2839">
        <v>913345</v>
      </c>
      <c r="CJ2839">
        <v>609755</v>
      </c>
      <c r="CK2839">
        <v>416987</v>
      </c>
      <c r="CL2839">
        <v>309408</v>
      </c>
      <c r="CM2839">
        <v>1</v>
      </c>
      <c r="CN2839">
        <v>1</v>
      </c>
      <c r="CO2839">
        <v>1</v>
      </c>
      <c r="CP2839">
        <v>1</v>
      </c>
      <c r="CQ2839">
        <v>1</v>
      </c>
      <c r="CR2839">
        <v>1</v>
      </c>
      <c r="CS2839" t="s">
        <v>3378</v>
      </c>
      <c r="CT2839">
        <v>309408</v>
      </c>
      <c r="CU2839">
        <v>1</v>
      </c>
      <c r="CV2839" t="s">
        <v>3368</v>
      </c>
      <c r="CW2839">
        <v>609755</v>
      </c>
      <c r="CX2839">
        <v>1</v>
      </c>
      <c r="CY2839" t="s">
        <v>3370</v>
      </c>
      <c r="CZ2839">
        <v>913345</v>
      </c>
      <c r="DA2839">
        <v>1</v>
      </c>
      <c r="DB2839" t="s">
        <v>3372</v>
      </c>
      <c r="DC2839">
        <v>1594431</v>
      </c>
      <c r="DD2839">
        <v>1</v>
      </c>
      <c r="DE2839" t="s">
        <v>3369</v>
      </c>
      <c r="DF2839">
        <v>416987</v>
      </c>
      <c r="DG2839">
        <v>1</v>
      </c>
      <c r="DH2839">
        <v>1</v>
      </c>
      <c r="DI2839">
        <v>1</v>
      </c>
      <c r="DJ2839">
        <v>1</v>
      </c>
      <c r="DK2839">
        <v>1</v>
      </c>
      <c r="DL2839">
        <v>1</v>
      </c>
      <c r="DM2839">
        <v>1</v>
      </c>
      <c r="DN2839">
        <v>11</v>
      </c>
      <c r="DO2839">
        <v>11</v>
      </c>
      <c r="DP2839">
        <v>1</v>
      </c>
      <c r="DQ2839">
        <v>1</v>
      </c>
      <c r="DR2839">
        <v>333446</v>
      </c>
      <c r="DS2839">
        <f t="shared" si="178"/>
        <v>0</v>
      </c>
      <c r="DT2839">
        <v>0</v>
      </c>
      <c r="DU2839">
        <f t="shared" si="179"/>
        <v>0</v>
      </c>
    </row>
    <row r="2840" spans="1:125" ht="19.5" customHeight="1" x14ac:dyDescent="0.25">
      <c r="A2840">
        <v>108196</v>
      </c>
      <c r="B2840" t="s">
        <v>1865</v>
      </c>
      <c r="C2840" t="s">
        <v>3028</v>
      </c>
      <c r="D2840" t="s">
        <v>4254</v>
      </c>
      <c r="E2840" t="s">
        <v>4255</v>
      </c>
      <c r="F2840">
        <v>22</v>
      </c>
      <c r="G2840">
        <v>21</v>
      </c>
      <c r="I2840">
        <v>1</v>
      </c>
      <c r="J2840">
        <v>1</v>
      </c>
      <c r="K2840">
        <v>31</v>
      </c>
      <c r="L2840">
        <v>36</v>
      </c>
      <c r="M2840">
        <v>1</v>
      </c>
      <c r="N2840">
        <v>1</v>
      </c>
      <c r="O2840">
        <v>1</v>
      </c>
      <c r="P2840" s="2">
        <v>45340</v>
      </c>
      <c r="Q2840">
        <v>1</v>
      </c>
      <c r="R2840" s="2">
        <v>45358</v>
      </c>
      <c r="S2840">
        <v>1</v>
      </c>
      <c r="T2840" s="2">
        <v>45373</v>
      </c>
      <c r="U2840">
        <v>1</v>
      </c>
      <c r="V2840">
        <v>1</v>
      </c>
      <c r="W2840">
        <v>1</v>
      </c>
      <c r="X2840">
        <v>96940</v>
      </c>
      <c r="Y2840">
        <v>154859</v>
      </c>
      <c r="Z2840">
        <v>251799</v>
      </c>
      <c r="AA2840">
        <v>0</v>
      </c>
      <c r="AB2840">
        <v>125897</v>
      </c>
      <c r="AC2840">
        <v>190139</v>
      </c>
      <c r="AD2840">
        <f t="shared" si="177"/>
        <v>316036</v>
      </c>
      <c r="AE2840">
        <f t="shared" si="176"/>
        <v>283917.5</v>
      </c>
      <c r="AF2840">
        <v>0</v>
      </c>
      <c r="AG2840">
        <v>109</v>
      </c>
      <c r="AH2840">
        <v>9</v>
      </c>
      <c r="AI2840">
        <v>14984114</v>
      </c>
      <c r="AJ2840">
        <v>475000</v>
      </c>
      <c r="AK2840">
        <v>1</v>
      </c>
      <c r="AL2840" s="2">
        <v>45412</v>
      </c>
      <c r="AM2840">
        <v>1</v>
      </c>
      <c r="AN2840">
        <v>0</v>
      </c>
      <c r="AO2840">
        <v>1</v>
      </c>
      <c r="AP2840">
        <v>1</v>
      </c>
      <c r="AQ2840">
        <v>125897</v>
      </c>
      <c r="AR2840">
        <v>645379</v>
      </c>
      <c r="AS2840">
        <v>1</v>
      </c>
      <c r="AT2840">
        <v>12</v>
      </c>
      <c r="AU2840" t="s">
        <v>90</v>
      </c>
      <c r="AV2840">
        <v>1</v>
      </c>
      <c r="AW2840">
        <v>381408</v>
      </c>
      <c r="AX2840">
        <v>1</v>
      </c>
      <c r="AY2840">
        <v>14984114</v>
      </c>
      <c r="AZ2840">
        <v>700000</v>
      </c>
      <c r="BA2840">
        <v>1</v>
      </c>
      <c r="BB2840">
        <v>1</v>
      </c>
      <c r="BC2840">
        <v>0</v>
      </c>
      <c r="BD2840">
        <v>0</v>
      </c>
      <c r="BE2840">
        <v>1</v>
      </c>
      <c r="BF2840">
        <v>1</v>
      </c>
      <c r="BG2840">
        <v>41</v>
      </c>
      <c r="BH2840">
        <v>109</v>
      </c>
      <c r="BI2840">
        <v>152</v>
      </c>
      <c r="BJ2840">
        <v>1</v>
      </c>
      <c r="BK2840">
        <v>1</v>
      </c>
      <c r="BL2840">
        <v>1</v>
      </c>
      <c r="BM2840" s="1" t="s">
        <v>4256</v>
      </c>
      <c r="BN2840">
        <v>463288</v>
      </c>
      <c r="BO2840">
        <v>1</v>
      </c>
      <c r="BP2840" s="1" t="s">
        <v>4257</v>
      </c>
      <c r="BQ2840">
        <v>463288</v>
      </c>
      <c r="BR2840">
        <v>1</v>
      </c>
      <c r="BS2840" s="1" t="s">
        <v>4258</v>
      </c>
      <c r="BT2840">
        <v>463288</v>
      </c>
      <c r="BU2840">
        <v>1</v>
      </c>
      <c r="BV2840" s="1" t="s">
        <v>4259</v>
      </c>
      <c r="BW2840">
        <v>349178</v>
      </c>
      <c r="BX2840">
        <v>1</v>
      </c>
      <c r="BY2840" s="1" t="s">
        <v>4260</v>
      </c>
      <c r="BZ2840">
        <v>309949</v>
      </c>
      <c r="CA2840">
        <v>1</v>
      </c>
      <c r="CB2840">
        <v>1</v>
      </c>
      <c r="CC2840" s="1" t="s">
        <v>4259</v>
      </c>
      <c r="CD2840" s="1" t="s">
        <v>4260</v>
      </c>
      <c r="CE2840" s="1" t="s">
        <v>4261</v>
      </c>
      <c r="CF2840" s="1" t="s">
        <v>4262</v>
      </c>
      <c r="CG2840" s="1" t="s">
        <v>4263</v>
      </c>
      <c r="CH2840">
        <v>349178</v>
      </c>
      <c r="CI2840">
        <v>309949</v>
      </c>
      <c r="CJ2840">
        <v>199855</v>
      </c>
      <c r="CK2840">
        <v>195657</v>
      </c>
      <c r="CL2840">
        <v>163864</v>
      </c>
      <c r="CM2840">
        <v>1</v>
      </c>
      <c r="CN2840">
        <v>1</v>
      </c>
      <c r="CO2840">
        <v>1</v>
      </c>
      <c r="CP2840">
        <v>1</v>
      </c>
      <c r="CQ2840">
        <v>1</v>
      </c>
      <c r="CR2840">
        <v>1</v>
      </c>
      <c r="CS2840" s="1" t="s">
        <v>4259</v>
      </c>
      <c r="CT2840">
        <v>349178</v>
      </c>
      <c r="CU2840">
        <v>1</v>
      </c>
      <c r="CV2840" s="1" t="s">
        <v>4260</v>
      </c>
      <c r="CW2840">
        <v>309949</v>
      </c>
      <c r="CX2840">
        <v>1</v>
      </c>
      <c r="CY2840" s="1" t="s">
        <v>4261</v>
      </c>
      <c r="CZ2840">
        <v>199855</v>
      </c>
      <c r="DA2840">
        <v>1</v>
      </c>
      <c r="DB2840" s="1" t="s">
        <v>4262</v>
      </c>
      <c r="DC2840">
        <v>195657</v>
      </c>
      <c r="DD2840">
        <v>1</v>
      </c>
      <c r="DE2840" s="1" t="s">
        <v>4263</v>
      </c>
      <c r="DF2840">
        <v>163864</v>
      </c>
      <c r="DG2840">
        <v>1</v>
      </c>
      <c r="DH2840">
        <v>1</v>
      </c>
      <c r="DI2840">
        <v>1</v>
      </c>
      <c r="DJ2840">
        <v>1</v>
      </c>
      <c r="DK2840">
        <v>1</v>
      </c>
      <c r="DL2840">
        <v>1</v>
      </c>
      <c r="DM2840">
        <v>1</v>
      </c>
      <c r="DN2840">
        <v>9</v>
      </c>
      <c r="DO2840">
        <v>9</v>
      </c>
      <c r="DP2840">
        <v>1</v>
      </c>
      <c r="DQ2840">
        <v>1</v>
      </c>
      <c r="DR2840">
        <v>316036</v>
      </c>
      <c r="DS2840">
        <f t="shared" si="178"/>
        <v>0</v>
      </c>
      <c r="DT2840">
        <v>0</v>
      </c>
      <c r="DU2840">
        <f t="shared" si="179"/>
        <v>0</v>
      </c>
    </row>
    <row r="2841" spans="1:125" ht="19.5" customHeight="1" x14ac:dyDescent="0.25">
      <c r="A2841">
        <v>108183</v>
      </c>
      <c r="B2841" t="s">
        <v>1865</v>
      </c>
      <c r="C2841" t="s">
        <v>1866</v>
      </c>
      <c r="D2841" t="s">
        <v>4018</v>
      </c>
      <c r="E2841" t="s">
        <v>4105</v>
      </c>
      <c r="F2841">
        <v>21</v>
      </c>
      <c r="G2841">
        <v>16</v>
      </c>
      <c r="I2841">
        <v>1</v>
      </c>
      <c r="J2841">
        <v>1</v>
      </c>
      <c r="K2841">
        <v>31</v>
      </c>
      <c r="L2841">
        <v>31</v>
      </c>
      <c r="M2841">
        <v>1</v>
      </c>
      <c r="N2841">
        <v>1</v>
      </c>
      <c r="O2841">
        <v>1</v>
      </c>
      <c r="P2841" s="2">
        <v>45343</v>
      </c>
      <c r="Q2841">
        <v>1</v>
      </c>
      <c r="R2841" s="2">
        <v>45358</v>
      </c>
      <c r="S2841">
        <v>1</v>
      </c>
      <c r="T2841" s="2">
        <v>45362</v>
      </c>
      <c r="U2841">
        <v>1</v>
      </c>
      <c r="V2841">
        <v>1</v>
      </c>
      <c r="W2841">
        <v>1</v>
      </c>
      <c r="X2841">
        <v>175660</v>
      </c>
      <c r="Y2841">
        <v>148678</v>
      </c>
      <c r="Z2841">
        <v>324338</v>
      </c>
      <c r="AA2841">
        <v>83754</v>
      </c>
      <c r="AB2841">
        <v>27425</v>
      </c>
      <c r="AC2841">
        <v>227078</v>
      </c>
      <c r="AD2841">
        <f t="shared" si="177"/>
        <v>254503</v>
      </c>
      <c r="AE2841">
        <f t="shared" si="176"/>
        <v>289420.5</v>
      </c>
      <c r="AF2841">
        <v>0</v>
      </c>
      <c r="AG2841">
        <v>95</v>
      </c>
      <c r="AH2841">
        <v>2</v>
      </c>
      <c r="AI2841">
        <v>20450000</v>
      </c>
      <c r="AJ2841">
        <v>20000</v>
      </c>
      <c r="AK2841">
        <v>1</v>
      </c>
      <c r="AL2841" s="2">
        <v>45454</v>
      </c>
      <c r="AM2841">
        <v>1</v>
      </c>
      <c r="AN2841">
        <v>0</v>
      </c>
      <c r="AO2841">
        <v>1</v>
      </c>
      <c r="AP2841">
        <v>1</v>
      </c>
      <c r="AQ2841">
        <v>27425</v>
      </c>
      <c r="AR2841">
        <v>480326</v>
      </c>
      <c r="AS2841">
        <v>1</v>
      </c>
      <c r="AT2841">
        <v>12</v>
      </c>
      <c r="AU2841" t="s">
        <v>90</v>
      </c>
      <c r="AV2841">
        <v>1</v>
      </c>
      <c r="AW2841">
        <v>1467795.1</v>
      </c>
      <c r="AX2841">
        <v>1</v>
      </c>
      <c r="AY2841">
        <v>20450000</v>
      </c>
      <c r="AZ2841">
        <v>8800000</v>
      </c>
      <c r="BA2841">
        <v>1</v>
      </c>
      <c r="BB2841">
        <v>1</v>
      </c>
      <c r="BC2841">
        <v>0</v>
      </c>
      <c r="BD2841">
        <v>0</v>
      </c>
      <c r="BE2841">
        <v>1</v>
      </c>
      <c r="BF2841">
        <v>1</v>
      </c>
      <c r="BG2841">
        <v>41</v>
      </c>
      <c r="BH2841">
        <v>95</v>
      </c>
      <c r="BI2841">
        <v>87</v>
      </c>
      <c r="BJ2841">
        <v>1</v>
      </c>
      <c r="BK2841">
        <v>1</v>
      </c>
      <c r="BL2841">
        <v>1</v>
      </c>
      <c r="BM2841" t="s">
        <v>4106</v>
      </c>
      <c r="BN2841">
        <v>282920</v>
      </c>
      <c r="BO2841">
        <v>1</v>
      </c>
      <c r="BP2841" t="s">
        <v>4107</v>
      </c>
      <c r="BQ2841">
        <v>282337</v>
      </c>
      <c r="BR2841">
        <v>1</v>
      </c>
      <c r="BS2841" t="s">
        <v>4108</v>
      </c>
      <c r="BT2841">
        <v>299989</v>
      </c>
      <c r="BU2841">
        <v>1</v>
      </c>
      <c r="BV2841" t="s">
        <v>4109</v>
      </c>
      <c r="BW2841">
        <v>299365</v>
      </c>
      <c r="BX2841">
        <v>1</v>
      </c>
      <c r="BY2841" t="s">
        <v>4110</v>
      </c>
      <c r="BZ2841">
        <v>349228</v>
      </c>
      <c r="CA2841">
        <v>1</v>
      </c>
      <c r="CB2841">
        <v>1</v>
      </c>
      <c r="CC2841" t="s">
        <v>4111</v>
      </c>
      <c r="CD2841" t="s">
        <v>4108</v>
      </c>
      <c r="CE2841" t="s">
        <v>4109</v>
      </c>
      <c r="CF2841" t="s">
        <v>4110</v>
      </c>
      <c r="CG2841" t="s">
        <v>4106</v>
      </c>
      <c r="CH2841">
        <v>282337</v>
      </c>
      <c r="CI2841">
        <v>299989</v>
      </c>
      <c r="CJ2841">
        <v>299365</v>
      </c>
      <c r="CK2841">
        <v>349228</v>
      </c>
      <c r="CL2841">
        <v>282920</v>
      </c>
      <c r="CM2841">
        <v>1</v>
      </c>
      <c r="CN2841">
        <v>1</v>
      </c>
      <c r="CO2841">
        <v>1</v>
      </c>
      <c r="CP2841">
        <v>1</v>
      </c>
      <c r="CQ2841">
        <v>1</v>
      </c>
      <c r="CR2841">
        <v>1</v>
      </c>
      <c r="CS2841" t="s">
        <v>4107</v>
      </c>
      <c r="CT2841">
        <v>282337</v>
      </c>
      <c r="CU2841">
        <v>1</v>
      </c>
      <c r="CV2841" t="s">
        <v>4110</v>
      </c>
      <c r="CW2841">
        <v>349228</v>
      </c>
      <c r="CX2841">
        <v>1</v>
      </c>
      <c r="CY2841" t="s">
        <v>4112</v>
      </c>
      <c r="CZ2841">
        <v>299365</v>
      </c>
      <c r="DA2841">
        <v>1</v>
      </c>
      <c r="DB2841" t="s">
        <v>4108</v>
      </c>
      <c r="DC2841">
        <v>299989</v>
      </c>
      <c r="DD2841">
        <v>1</v>
      </c>
      <c r="DE2841" t="s">
        <v>4106</v>
      </c>
      <c r="DF2841">
        <v>282920</v>
      </c>
      <c r="DG2841">
        <v>1</v>
      </c>
      <c r="DH2841">
        <v>1</v>
      </c>
      <c r="DI2841">
        <v>1</v>
      </c>
      <c r="DJ2841">
        <v>1</v>
      </c>
      <c r="DK2841">
        <v>1</v>
      </c>
      <c r="DL2841">
        <v>1</v>
      </c>
      <c r="DM2841">
        <v>1</v>
      </c>
      <c r="DN2841">
        <v>11</v>
      </c>
      <c r="DO2841">
        <v>11</v>
      </c>
      <c r="DP2841">
        <v>1</v>
      </c>
      <c r="DQ2841">
        <v>1</v>
      </c>
      <c r="DR2841">
        <v>254503</v>
      </c>
      <c r="DS2841">
        <f t="shared" si="178"/>
        <v>0</v>
      </c>
      <c r="DT2841">
        <v>0</v>
      </c>
      <c r="DU2841">
        <f t="shared" si="179"/>
        <v>0</v>
      </c>
    </row>
    <row r="2842" spans="1:125" ht="19.5" customHeight="1" x14ac:dyDescent="0.25">
      <c r="A2842">
        <v>108188</v>
      </c>
      <c r="B2842" t="s">
        <v>1865</v>
      </c>
      <c r="C2842" t="s">
        <v>3028</v>
      </c>
      <c r="D2842" t="s">
        <v>4129</v>
      </c>
      <c r="E2842" t="s">
        <v>4173</v>
      </c>
      <c r="F2842">
        <v>22</v>
      </c>
      <c r="G2842">
        <v>19</v>
      </c>
      <c r="I2842">
        <v>1</v>
      </c>
      <c r="J2842">
        <v>1</v>
      </c>
      <c r="K2842">
        <v>92</v>
      </c>
      <c r="L2842">
        <v>92</v>
      </c>
      <c r="M2842">
        <v>1</v>
      </c>
      <c r="N2842">
        <v>1</v>
      </c>
      <c r="O2842">
        <v>1</v>
      </c>
      <c r="P2842" s="2">
        <v>45340</v>
      </c>
      <c r="Q2842">
        <v>1</v>
      </c>
      <c r="R2842" s="2">
        <v>45350</v>
      </c>
      <c r="S2842">
        <v>1</v>
      </c>
      <c r="T2842" s="2">
        <v>45362</v>
      </c>
      <c r="U2842">
        <v>1</v>
      </c>
      <c r="V2842">
        <v>1</v>
      </c>
      <c r="W2842">
        <v>1</v>
      </c>
      <c r="X2842">
        <v>38210</v>
      </c>
      <c r="Y2842">
        <v>216036</v>
      </c>
      <c r="Z2842">
        <v>254246</v>
      </c>
      <c r="AA2842">
        <v>0</v>
      </c>
      <c r="AB2842">
        <v>66060</v>
      </c>
      <c r="AC2842">
        <v>258711</v>
      </c>
      <c r="AD2842">
        <f t="shared" si="177"/>
        <v>324771</v>
      </c>
      <c r="AE2842">
        <f t="shared" si="176"/>
        <v>289508.5</v>
      </c>
      <c r="AF2842">
        <v>0</v>
      </c>
      <c r="AG2842">
        <v>110</v>
      </c>
      <c r="AH2842">
        <v>6</v>
      </c>
      <c r="AI2842">
        <v>17808219</v>
      </c>
      <c r="AJ2842">
        <v>875000</v>
      </c>
      <c r="AK2842">
        <v>1</v>
      </c>
      <c r="AL2842" s="2">
        <v>45408</v>
      </c>
      <c r="AM2842">
        <v>1</v>
      </c>
      <c r="AN2842">
        <v>31</v>
      </c>
      <c r="AO2842">
        <v>1</v>
      </c>
      <c r="AP2842">
        <v>1</v>
      </c>
      <c r="AQ2842">
        <v>66060</v>
      </c>
      <c r="AR2842">
        <v>130250</v>
      </c>
      <c r="AS2842">
        <v>1</v>
      </c>
      <c r="AT2842">
        <v>12</v>
      </c>
      <c r="AU2842" t="s">
        <v>90</v>
      </c>
      <c r="AV2842">
        <v>1</v>
      </c>
      <c r="AW2842">
        <v>920896</v>
      </c>
      <c r="AX2842">
        <v>1</v>
      </c>
      <c r="AY2842">
        <v>17808219</v>
      </c>
      <c r="AZ2842">
        <v>1816685</v>
      </c>
      <c r="BA2842">
        <v>1</v>
      </c>
      <c r="BB2842">
        <v>1</v>
      </c>
      <c r="BC2842">
        <v>0</v>
      </c>
      <c r="BD2842">
        <v>0</v>
      </c>
      <c r="BE2842">
        <v>1</v>
      </c>
      <c r="BF2842">
        <v>1</v>
      </c>
      <c r="BG2842">
        <v>29</v>
      </c>
      <c r="BH2842">
        <v>129</v>
      </c>
      <c r="BI2842">
        <v>129</v>
      </c>
      <c r="BJ2842">
        <v>1</v>
      </c>
      <c r="BK2842">
        <v>1</v>
      </c>
      <c r="BL2842">
        <v>1</v>
      </c>
      <c r="BM2842" s="1" t="s">
        <v>4174</v>
      </c>
      <c r="BN2842">
        <v>348220</v>
      </c>
      <c r="BO2842">
        <v>1</v>
      </c>
      <c r="BP2842" s="1" t="s">
        <v>4175</v>
      </c>
      <c r="BQ2842">
        <v>348161</v>
      </c>
      <c r="BR2842">
        <v>1</v>
      </c>
      <c r="BS2842" s="1" t="s">
        <v>4176</v>
      </c>
      <c r="BT2842">
        <v>347410</v>
      </c>
      <c r="BU2842">
        <v>1</v>
      </c>
      <c r="BV2842" s="1" t="s">
        <v>4177</v>
      </c>
      <c r="BW2842">
        <v>347182</v>
      </c>
      <c r="BX2842">
        <v>1</v>
      </c>
      <c r="BY2842" s="1" t="s">
        <v>4178</v>
      </c>
      <c r="BZ2842">
        <v>347122</v>
      </c>
      <c r="CA2842">
        <v>1</v>
      </c>
      <c r="CB2842">
        <v>1</v>
      </c>
      <c r="CC2842" s="1" t="s">
        <v>4174</v>
      </c>
      <c r="CD2842" s="1" t="s">
        <v>4179</v>
      </c>
      <c r="CE2842" s="1" t="s">
        <v>4176</v>
      </c>
      <c r="CF2842" s="1" t="s">
        <v>4177</v>
      </c>
      <c r="CG2842" s="1" t="s">
        <v>4178</v>
      </c>
      <c r="CH2842">
        <v>348220</v>
      </c>
      <c r="CI2842">
        <v>348161</v>
      </c>
      <c r="CJ2842">
        <v>347410</v>
      </c>
      <c r="CK2842">
        <v>347182</v>
      </c>
      <c r="CL2842">
        <v>347122</v>
      </c>
      <c r="CM2842">
        <v>1</v>
      </c>
      <c r="CN2842">
        <v>1</v>
      </c>
      <c r="CO2842">
        <v>1</v>
      </c>
      <c r="CP2842">
        <v>1</v>
      </c>
      <c r="CQ2842">
        <v>1</v>
      </c>
      <c r="CR2842">
        <v>1</v>
      </c>
      <c r="CS2842" s="1" t="s">
        <v>4174</v>
      </c>
      <c r="CT2842">
        <v>348220</v>
      </c>
      <c r="CU2842">
        <v>1</v>
      </c>
      <c r="CV2842" s="1" t="s">
        <v>4179</v>
      </c>
      <c r="CW2842">
        <v>348161</v>
      </c>
      <c r="CX2842">
        <v>1</v>
      </c>
      <c r="CY2842" s="1" t="s">
        <v>4176</v>
      </c>
      <c r="CZ2842">
        <v>347410</v>
      </c>
      <c r="DA2842">
        <v>1</v>
      </c>
      <c r="DB2842" s="1" t="s">
        <v>4177</v>
      </c>
      <c r="DC2842">
        <v>347182</v>
      </c>
      <c r="DD2842">
        <v>1</v>
      </c>
      <c r="DE2842" s="1" t="s">
        <v>4178</v>
      </c>
      <c r="DF2842">
        <v>347122</v>
      </c>
      <c r="DG2842">
        <v>1</v>
      </c>
      <c r="DH2842">
        <v>1</v>
      </c>
      <c r="DI2842">
        <v>1</v>
      </c>
      <c r="DJ2842">
        <v>1</v>
      </c>
      <c r="DK2842">
        <v>1</v>
      </c>
      <c r="DL2842">
        <v>1</v>
      </c>
      <c r="DM2842">
        <v>1</v>
      </c>
      <c r="DN2842">
        <v>49</v>
      </c>
      <c r="DO2842">
        <v>26</v>
      </c>
      <c r="DP2842">
        <v>1</v>
      </c>
      <c r="DQ2842">
        <v>1</v>
      </c>
      <c r="DR2842">
        <v>324771</v>
      </c>
      <c r="DS2842">
        <f t="shared" si="178"/>
        <v>0</v>
      </c>
      <c r="DT2842">
        <v>0</v>
      </c>
      <c r="DU2842">
        <f t="shared" si="179"/>
        <v>0</v>
      </c>
    </row>
    <row r="2843" spans="1:125" ht="19.5" customHeight="1" x14ac:dyDescent="0.25">
      <c r="A2843">
        <v>108022</v>
      </c>
      <c r="B2843" t="s">
        <v>1865</v>
      </c>
      <c r="C2843" t="s">
        <v>1866</v>
      </c>
      <c r="D2843" t="s">
        <v>2239</v>
      </c>
      <c r="E2843" t="s">
        <v>2267</v>
      </c>
      <c r="F2843">
        <v>21</v>
      </c>
      <c r="G2843">
        <v>15</v>
      </c>
      <c r="I2843">
        <v>1</v>
      </c>
      <c r="J2843">
        <v>1</v>
      </c>
      <c r="K2843">
        <v>47</v>
      </c>
      <c r="L2843">
        <v>50</v>
      </c>
      <c r="M2843">
        <v>1</v>
      </c>
      <c r="N2843">
        <v>1</v>
      </c>
      <c r="O2843">
        <v>1</v>
      </c>
      <c r="P2843" s="2">
        <v>45340</v>
      </c>
      <c r="Q2843">
        <v>1</v>
      </c>
      <c r="R2843" s="2">
        <v>45349</v>
      </c>
      <c r="S2843">
        <v>1</v>
      </c>
      <c r="T2843" s="2">
        <v>45351</v>
      </c>
      <c r="U2843">
        <v>1</v>
      </c>
      <c r="V2843">
        <v>1</v>
      </c>
      <c r="W2843">
        <v>1</v>
      </c>
      <c r="X2843">
        <v>28790</v>
      </c>
      <c r="Y2843">
        <v>175606</v>
      </c>
      <c r="Z2843">
        <v>204396</v>
      </c>
      <c r="AA2843">
        <v>0</v>
      </c>
      <c r="AB2843">
        <v>23170</v>
      </c>
      <c r="AC2843">
        <v>354198</v>
      </c>
      <c r="AD2843">
        <f t="shared" si="177"/>
        <v>377368</v>
      </c>
      <c r="AE2843">
        <f t="shared" si="176"/>
        <v>290882</v>
      </c>
      <c r="AF2843">
        <v>0</v>
      </c>
      <c r="AG2843">
        <v>115</v>
      </c>
      <c r="AH2843">
        <v>22</v>
      </c>
      <c r="AI2843">
        <v>12671071</v>
      </c>
      <c r="AJ2843">
        <v>3427935</v>
      </c>
      <c r="AK2843">
        <v>1</v>
      </c>
      <c r="AL2843" s="2">
        <v>45408</v>
      </c>
      <c r="AM2843">
        <v>1</v>
      </c>
      <c r="AN2843">
        <v>0</v>
      </c>
      <c r="AO2843">
        <v>1</v>
      </c>
      <c r="AP2843">
        <v>1</v>
      </c>
      <c r="AQ2843">
        <v>30600</v>
      </c>
      <c r="AR2843">
        <v>635875</v>
      </c>
      <c r="AS2843">
        <v>1</v>
      </c>
      <c r="AT2843">
        <v>12</v>
      </c>
      <c r="AU2843" t="s">
        <v>90</v>
      </c>
      <c r="AV2843">
        <v>1</v>
      </c>
      <c r="AW2843">
        <v>1653377</v>
      </c>
      <c r="AX2843">
        <v>1</v>
      </c>
      <c r="AY2843">
        <v>12671071</v>
      </c>
      <c r="AZ2843">
        <v>1075000</v>
      </c>
      <c r="BA2843">
        <v>1</v>
      </c>
      <c r="BB2843">
        <v>1</v>
      </c>
      <c r="BC2843">
        <v>0</v>
      </c>
      <c r="BD2843">
        <v>0</v>
      </c>
      <c r="BE2843">
        <v>1</v>
      </c>
      <c r="BF2843">
        <v>1</v>
      </c>
      <c r="BG2843">
        <v>40</v>
      </c>
      <c r="BH2843">
        <v>177</v>
      </c>
      <c r="BI2843">
        <v>177</v>
      </c>
      <c r="BJ2843">
        <v>1</v>
      </c>
      <c r="BK2843">
        <v>1</v>
      </c>
      <c r="BL2843">
        <v>1</v>
      </c>
      <c r="BM2843" t="s">
        <v>2268</v>
      </c>
      <c r="BN2843">
        <v>454101</v>
      </c>
      <c r="BO2843">
        <v>1</v>
      </c>
      <c r="BP2843" t="s">
        <v>2269</v>
      </c>
      <c r="BQ2843">
        <v>347968</v>
      </c>
      <c r="BR2843">
        <v>1</v>
      </c>
      <c r="BS2843" t="s">
        <v>2270</v>
      </c>
      <c r="BT2843">
        <v>348866.78</v>
      </c>
      <c r="BU2843">
        <v>1</v>
      </c>
      <c r="BV2843" t="s">
        <v>2271</v>
      </c>
      <c r="BW2843">
        <v>318672</v>
      </c>
      <c r="BX2843">
        <v>1</v>
      </c>
      <c r="BY2843" t="s">
        <v>2272</v>
      </c>
      <c r="BZ2843">
        <v>317306</v>
      </c>
      <c r="CA2843">
        <v>1</v>
      </c>
      <c r="CB2843">
        <v>1</v>
      </c>
      <c r="CC2843" t="s">
        <v>2268</v>
      </c>
      <c r="CD2843" t="s">
        <v>2273</v>
      </c>
      <c r="CE2843" t="s">
        <v>2274</v>
      </c>
      <c r="CF2843" t="s">
        <v>2271</v>
      </c>
      <c r="CG2843" s="1" t="s">
        <v>2275</v>
      </c>
      <c r="CH2843">
        <v>454101</v>
      </c>
      <c r="CI2843">
        <v>347968</v>
      </c>
      <c r="CJ2843">
        <v>348866.78</v>
      </c>
      <c r="CK2843">
        <v>318672</v>
      </c>
      <c r="CL2843">
        <v>317306</v>
      </c>
      <c r="CM2843">
        <v>1</v>
      </c>
      <c r="CN2843">
        <v>1</v>
      </c>
      <c r="CO2843">
        <v>1</v>
      </c>
      <c r="CP2843">
        <v>1</v>
      </c>
      <c r="CQ2843">
        <v>1</v>
      </c>
      <c r="CR2843">
        <v>1</v>
      </c>
      <c r="CS2843" t="s">
        <v>2268</v>
      </c>
      <c r="CT2843">
        <v>454101</v>
      </c>
      <c r="CU2843">
        <v>1</v>
      </c>
      <c r="CV2843" t="s">
        <v>2273</v>
      </c>
      <c r="CW2843">
        <v>347968</v>
      </c>
      <c r="CX2843">
        <v>1</v>
      </c>
      <c r="CY2843" t="s">
        <v>2274</v>
      </c>
      <c r="CZ2843">
        <v>348866.78</v>
      </c>
      <c r="DA2843">
        <v>1</v>
      </c>
      <c r="DB2843" t="s">
        <v>2271</v>
      </c>
      <c r="DC2843">
        <v>318672</v>
      </c>
      <c r="DD2843">
        <v>1</v>
      </c>
      <c r="DE2843" t="s">
        <v>2272</v>
      </c>
      <c r="DF2843">
        <v>317306</v>
      </c>
      <c r="DG2843">
        <v>1</v>
      </c>
      <c r="DH2843">
        <v>1</v>
      </c>
      <c r="DI2843">
        <v>1</v>
      </c>
      <c r="DJ2843">
        <v>1</v>
      </c>
      <c r="DK2843">
        <v>1</v>
      </c>
      <c r="DL2843">
        <v>1</v>
      </c>
      <c r="DM2843">
        <v>1</v>
      </c>
      <c r="DN2843">
        <v>12</v>
      </c>
      <c r="DO2843">
        <v>11</v>
      </c>
      <c r="DP2843">
        <v>1</v>
      </c>
      <c r="DQ2843">
        <v>1</v>
      </c>
      <c r="DR2843">
        <v>377368</v>
      </c>
      <c r="DS2843">
        <f t="shared" si="178"/>
        <v>0</v>
      </c>
      <c r="DT2843">
        <v>0</v>
      </c>
      <c r="DU2843">
        <f t="shared" si="179"/>
        <v>0</v>
      </c>
    </row>
    <row r="2844" spans="1:125" ht="19.5" customHeight="1" x14ac:dyDescent="0.25">
      <c r="A2844">
        <v>108001</v>
      </c>
      <c r="B2844" t="s">
        <v>1865</v>
      </c>
      <c r="C2844" t="s">
        <v>2029</v>
      </c>
      <c r="D2844" t="s">
        <v>2030</v>
      </c>
      <c r="E2844" t="s">
        <v>2079</v>
      </c>
      <c r="F2844">
        <v>33</v>
      </c>
      <c r="G2844">
        <v>30</v>
      </c>
      <c r="I2844">
        <v>1</v>
      </c>
      <c r="J2844">
        <v>1</v>
      </c>
      <c r="K2844">
        <v>107</v>
      </c>
      <c r="L2844">
        <v>141</v>
      </c>
      <c r="M2844">
        <v>1</v>
      </c>
      <c r="N2844">
        <v>1</v>
      </c>
      <c r="O2844">
        <v>1</v>
      </c>
      <c r="P2844" s="2">
        <v>45338</v>
      </c>
      <c r="Q2844">
        <v>1</v>
      </c>
      <c r="R2844" s="2">
        <v>45342</v>
      </c>
      <c r="S2844">
        <v>1</v>
      </c>
      <c r="T2844" s="2">
        <v>45350</v>
      </c>
      <c r="U2844">
        <v>1</v>
      </c>
      <c r="V2844">
        <v>1</v>
      </c>
      <c r="W2844">
        <v>1</v>
      </c>
      <c r="X2844">
        <v>2340</v>
      </c>
      <c r="Y2844">
        <v>166194</v>
      </c>
      <c r="Z2844">
        <v>168534</v>
      </c>
      <c r="AA2844">
        <v>0</v>
      </c>
      <c r="AB2844">
        <v>60471</v>
      </c>
      <c r="AC2844">
        <v>354650</v>
      </c>
      <c r="AD2844">
        <f t="shared" si="177"/>
        <v>415121</v>
      </c>
      <c r="AE2844">
        <f t="shared" si="176"/>
        <v>291827.5</v>
      </c>
      <c r="AF2844">
        <v>0</v>
      </c>
      <c r="AG2844">
        <v>142</v>
      </c>
      <c r="AH2844">
        <v>6</v>
      </c>
      <c r="AI2844">
        <v>25409042</v>
      </c>
      <c r="AJ2844">
        <v>513000</v>
      </c>
      <c r="AK2844">
        <v>1</v>
      </c>
      <c r="AL2844" s="2">
        <v>45453</v>
      </c>
      <c r="AM2844">
        <v>1</v>
      </c>
      <c r="AN2844">
        <v>0</v>
      </c>
      <c r="AO2844">
        <v>1</v>
      </c>
      <c r="AP2844">
        <v>1</v>
      </c>
      <c r="AQ2844">
        <v>60471</v>
      </c>
      <c r="AR2844">
        <v>968724</v>
      </c>
      <c r="AS2844">
        <v>1</v>
      </c>
      <c r="AT2844">
        <v>0</v>
      </c>
      <c r="AU2844" t="s">
        <v>90</v>
      </c>
      <c r="AV2844">
        <v>1</v>
      </c>
      <c r="AW2844">
        <v>0</v>
      </c>
      <c r="AX2844">
        <v>1</v>
      </c>
      <c r="AY2844">
        <v>26575352</v>
      </c>
      <c r="AZ2844">
        <v>4524740</v>
      </c>
      <c r="BA2844">
        <v>1</v>
      </c>
      <c r="BB2844">
        <v>1</v>
      </c>
      <c r="BC2844">
        <v>0</v>
      </c>
      <c r="BD2844">
        <v>0</v>
      </c>
      <c r="BE2844">
        <v>1</v>
      </c>
      <c r="BF2844">
        <v>1</v>
      </c>
      <c r="BG2844">
        <v>44</v>
      </c>
      <c r="BH2844">
        <v>142</v>
      </c>
      <c r="BI2844">
        <v>142</v>
      </c>
      <c r="BJ2844">
        <v>1</v>
      </c>
      <c r="BK2844">
        <v>1</v>
      </c>
      <c r="BL2844">
        <v>1</v>
      </c>
      <c r="BM2844" s="1" t="s">
        <v>2080</v>
      </c>
      <c r="BN2844">
        <v>440040</v>
      </c>
      <c r="BO2844">
        <v>1</v>
      </c>
      <c r="BP2844" s="1" t="s">
        <v>2081</v>
      </c>
      <c r="BQ2844">
        <v>290485</v>
      </c>
      <c r="BR2844">
        <v>1</v>
      </c>
      <c r="BS2844" s="1" t="s">
        <v>2082</v>
      </c>
      <c r="BT2844">
        <v>285027</v>
      </c>
      <c r="BU2844">
        <v>1</v>
      </c>
      <c r="BV2844" s="1" t="s">
        <v>2083</v>
      </c>
      <c r="BW2844">
        <v>284977</v>
      </c>
      <c r="BX2844">
        <v>1</v>
      </c>
      <c r="BY2844" s="1" t="s">
        <v>2084</v>
      </c>
      <c r="BZ2844">
        <v>256616</v>
      </c>
      <c r="CA2844">
        <v>1</v>
      </c>
      <c r="CB2844">
        <v>1</v>
      </c>
      <c r="CC2844" s="1" t="s">
        <v>2085</v>
      </c>
      <c r="CD2844" s="1" t="s">
        <v>2086</v>
      </c>
      <c r="CE2844" s="1" t="s">
        <v>2087</v>
      </c>
      <c r="CF2844" s="1" t="s">
        <v>2088</v>
      </c>
      <c r="CG2844" s="1" t="s">
        <v>2089</v>
      </c>
      <c r="CH2844">
        <v>305189</v>
      </c>
      <c r="CI2844">
        <v>300482</v>
      </c>
      <c r="CJ2844">
        <v>300456</v>
      </c>
      <c r="CK2844">
        <v>298891</v>
      </c>
      <c r="CL2844">
        <v>297915</v>
      </c>
      <c r="CM2844">
        <v>1</v>
      </c>
      <c r="CN2844">
        <v>1</v>
      </c>
      <c r="CO2844">
        <v>1</v>
      </c>
      <c r="CP2844">
        <v>1</v>
      </c>
      <c r="CQ2844">
        <v>1</v>
      </c>
      <c r="CR2844">
        <v>1</v>
      </c>
      <c r="CS2844" s="1" t="s">
        <v>2085</v>
      </c>
      <c r="CT2844">
        <v>305189</v>
      </c>
      <c r="CU2844">
        <v>1</v>
      </c>
      <c r="CV2844" s="1" t="s">
        <v>2086</v>
      </c>
      <c r="CW2844">
        <v>300482</v>
      </c>
      <c r="CX2844">
        <v>1</v>
      </c>
      <c r="CY2844" s="1" t="s">
        <v>2087</v>
      </c>
      <c r="CZ2844">
        <v>300456</v>
      </c>
      <c r="DA2844">
        <v>1</v>
      </c>
      <c r="DB2844" s="1" t="s">
        <v>2088</v>
      </c>
      <c r="DC2844">
        <v>298891</v>
      </c>
      <c r="DD2844">
        <v>1</v>
      </c>
      <c r="DE2844" s="1" t="s">
        <v>2089</v>
      </c>
      <c r="DF2844">
        <v>297915</v>
      </c>
      <c r="DG2844">
        <v>1</v>
      </c>
      <c r="DH2844">
        <v>1</v>
      </c>
      <c r="DI2844">
        <v>1</v>
      </c>
      <c r="DJ2844">
        <v>1</v>
      </c>
      <c r="DK2844">
        <v>1</v>
      </c>
      <c r="DL2844">
        <v>1</v>
      </c>
      <c r="DM2844">
        <v>1</v>
      </c>
      <c r="DN2844">
        <v>98</v>
      </c>
      <c r="DO2844">
        <v>49</v>
      </c>
      <c r="DP2844">
        <v>1</v>
      </c>
      <c r="DQ2844">
        <v>1</v>
      </c>
      <c r="DR2844">
        <v>415121</v>
      </c>
      <c r="DS2844">
        <f t="shared" si="178"/>
        <v>0</v>
      </c>
      <c r="DT2844">
        <v>0</v>
      </c>
      <c r="DU2844">
        <f t="shared" si="179"/>
        <v>0</v>
      </c>
    </row>
    <row r="2845" spans="1:125" ht="19.5" customHeight="1" x14ac:dyDescent="0.25">
      <c r="A2845">
        <v>108124</v>
      </c>
      <c r="B2845" t="s">
        <v>1865</v>
      </c>
      <c r="C2845" t="s">
        <v>2029</v>
      </c>
      <c r="D2845" t="s">
        <v>3333</v>
      </c>
      <c r="E2845" t="s">
        <v>3442</v>
      </c>
      <c r="F2845">
        <v>18</v>
      </c>
      <c r="G2845">
        <v>18</v>
      </c>
      <c r="I2845">
        <v>1</v>
      </c>
      <c r="J2845">
        <v>1</v>
      </c>
      <c r="K2845">
        <v>19</v>
      </c>
      <c r="L2845">
        <v>19</v>
      </c>
      <c r="M2845">
        <v>1</v>
      </c>
      <c r="N2845">
        <v>1</v>
      </c>
      <c r="O2845">
        <v>1</v>
      </c>
      <c r="P2845" s="2">
        <v>45336</v>
      </c>
      <c r="Q2845">
        <v>1</v>
      </c>
      <c r="R2845" s="2">
        <v>45351</v>
      </c>
      <c r="S2845">
        <v>1</v>
      </c>
      <c r="T2845" s="2">
        <v>45356</v>
      </c>
      <c r="U2845">
        <v>1</v>
      </c>
      <c r="V2845">
        <v>1</v>
      </c>
      <c r="W2845">
        <v>1</v>
      </c>
      <c r="X2845">
        <v>126626</v>
      </c>
      <c r="Y2845">
        <v>180480</v>
      </c>
      <c r="Z2845">
        <v>307106</v>
      </c>
      <c r="AA2845">
        <v>20000</v>
      </c>
      <c r="AB2845">
        <v>129570</v>
      </c>
      <c r="AC2845">
        <v>178383</v>
      </c>
      <c r="AD2845">
        <f t="shared" si="177"/>
        <v>307953</v>
      </c>
      <c r="AE2845">
        <f t="shared" si="176"/>
        <v>307529.5</v>
      </c>
      <c r="AF2845">
        <v>0</v>
      </c>
      <c r="AG2845">
        <v>87</v>
      </c>
      <c r="AH2845">
        <v>13</v>
      </c>
      <c r="AI2845">
        <v>8629958</v>
      </c>
      <c r="AJ2845">
        <v>271226</v>
      </c>
      <c r="AK2845">
        <v>1</v>
      </c>
      <c r="AL2845" s="2">
        <v>45385</v>
      </c>
      <c r="AM2845">
        <v>1</v>
      </c>
      <c r="AN2845">
        <v>0</v>
      </c>
      <c r="AO2845">
        <v>1</v>
      </c>
      <c r="AP2845">
        <v>1</v>
      </c>
      <c r="AQ2845">
        <v>129570</v>
      </c>
      <c r="AR2845">
        <v>231550</v>
      </c>
      <c r="AS2845">
        <v>1</v>
      </c>
      <c r="AT2845">
        <v>18</v>
      </c>
      <c r="AU2845" t="s">
        <v>90</v>
      </c>
      <c r="AV2845">
        <v>1</v>
      </c>
      <c r="AW2845">
        <v>246772</v>
      </c>
      <c r="AX2845">
        <v>1</v>
      </c>
      <c r="AY2845">
        <v>14913868</v>
      </c>
      <c r="AZ2845">
        <v>9592272</v>
      </c>
      <c r="BA2845">
        <v>1</v>
      </c>
      <c r="BB2845">
        <v>1</v>
      </c>
      <c r="BC2845">
        <v>1</v>
      </c>
      <c r="BD2845">
        <v>1</v>
      </c>
      <c r="BE2845">
        <v>1</v>
      </c>
      <c r="BF2845">
        <v>1</v>
      </c>
      <c r="BG2845">
        <v>42</v>
      </c>
      <c r="BH2845">
        <v>87</v>
      </c>
      <c r="BI2845">
        <v>92</v>
      </c>
      <c r="BJ2845">
        <v>1</v>
      </c>
      <c r="BK2845">
        <v>1</v>
      </c>
      <c r="BL2845">
        <v>1</v>
      </c>
      <c r="BM2845" t="s">
        <v>3443</v>
      </c>
      <c r="BN2845">
        <v>2207866</v>
      </c>
      <c r="BO2845">
        <v>1</v>
      </c>
      <c r="BP2845" t="s">
        <v>3444</v>
      </c>
      <c r="BQ2845">
        <v>903209</v>
      </c>
      <c r="BR2845">
        <v>1</v>
      </c>
      <c r="BS2845" t="s">
        <v>3445</v>
      </c>
      <c r="BT2845">
        <v>520596</v>
      </c>
      <c r="BU2845">
        <v>1</v>
      </c>
      <c r="BV2845" t="s">
        <v>3446</v>
      </c>
      <c r="BW2845">
        <v>349913</v>
      </c>
      <c r="BX2845">
        <v>1</v>
      </c>
      <c r="BY2845" t="s">
        <v>3447</v>
      </c>
      <c r="BZ2845">
        <v>349539</v>
      </c>
      <c r="CA2845">
        <v>1</v>
      </c>
      <c r="CB2845">
        <v>1</v>
      </c>
      <c r="CC2845" t="s">
        <v>3448</v>
      </c>
      <c r="CD2845" t="s">
        <v>3449</v>
      </c>
      <c r="CE2845" t="s">
        <v>3450</v>
      </c>
      <c r="CF2845" t="s">
        <v>3451</v>
      </c>
      <c r="CG2845" t="s">
        <v>3452</v>
      </c>
      <c r="CH2845">
        <v>2207864</v>
      </c>
      <c r="CI2845">
        <v>636187</v>
      </c>
      <c r="CJ2845">
        <v>520562</v>
      </c>
      <c r="CK2845">
        <v>349887</v>
      </c>
      <c r="CL2845">
        <v>349539</v>
      </c>
      <c r="CM2845">
        <v>1</v>
      </c>
      <c r="CN2845">
        <v>1</v>
      </c>
      <c r="CO2845">
        <v>1</v>
      </c>
      <c r="CP2845">
        <v>1</v>
      </c>
      <c r="CQ2845">
        <v>1</v>
      </c>
      <c r="CR2845">
        <v>1</v>
      </c>
      <c r="CS2845" t="s">
        <v>3443</v>
      </c>
      <c r="CT2845">
        <v>2207864</v>
      </c>
      <c r="CU2845">
        <v>1</v>
      </c>
      <c r="CV2845" t="s">
        <v>3444</v>
      </c>
      <c r="CW2845">
        <v>903209</v>
      </c>
      <c r="CX2845">
        <v>1</v>
      </c>
      <c r="CY2845" t="s">
        <v>3445</v>
      </c>
      <c r="CZ2845">
        <v>520596</v>
      </c>
      <c r="DA2845">
        <v>1</v>
      </c>
      <c r="DB2845" t="s">
        <v>3446</v>
      </c>
      <c r="DC2845">
        <v>349887</v>
      </c>
      <c r="DD2845">
        <v>1</v>
      </c>
      <c r="DE2845" t="s">
        <v>3453</v>
      </c>
      <c r="DF2845">
        <v>349539</v>
      </c>
      <c r="DG2845">
        <v>1</v>
      </c>
      <c r="DH2845">
        <v>1</v>
      </c>
      <c r="DI2845">
        <v>1</v>
      </c>
      <c r="DJ2845">
        <v>1</v>
      </c>
      <c r="DK2845">
        <v>1</v>
      </c>
      <c r="DL2845">
        <v>1</v>
      </c>
      <c r="DM2845">
        <v>1</v>
      </c>
      <c r="DN2845">
        <v>13</v>
      </c>
      <c r="DO2845">
        <v>13</v>
      </c>
      <c r="DP2845">
        <v>1</v>
      </c>
      <c r="DQ2845">
        <v>1</v>
      </c>
      <c r="DR2845">
        <v>307953</v>
      </c>
      <c r="DS2845">
        <f t="shared" si="178"/>
        <v>0</v>
      </c>
      <c r="DT2845">
        <v>0</v>
      </c>
      <c r="DU2845">
        <f t="shared" si="179"/>
        <v>0</v>
      </c>
    </row>
    <row r="2846" spans="1:125" ht="19.5" customHeight="1" x14ac:dyDescent="0.25">
      <c r="A2846">
        <v>108121</v>
      </c>
      <c r="B2846" t="s">
        <v>1865</v>
      </c>
      <c r="C2846" t="s">
        <v>2029</v>
      </c>
      <c r="D2846" t="s">
        <v>3333</v>
      </c>
      <c r="E2846" t="s">
        <v>3402</v>
      </c>
      <c r="F2846">
        <v>15</v>
      </c>
      <c r="G2846">
        <v>10</v>
      </c>
      <c r="I2846">
        <v>1</v>
      </c>
      <c r="J2846">
        <v>1</v>
      </c>
      <c r="K2846">
        <v>19</v>
      </c>
      <c r="L2846">
        <v>19</v>
      </c>
      <c r="M2846">
        <v>1</v>
      </c>
      <c r="N2846">
        <v>1</v>
      </c>
      <c r="O2846">
        <v>1</v>
      </c>
      <c r="P2846" s="2">
        <v>45016</v>
      </c>
      <c r="Q2846">
        <v>1</v>
      </c>
      <c r="R2846" s="2">
        <v>45036</v>
      </c>
      <c r="S2846">
        <v>1</v>
      </c>
      <c r="T2846" s="2">
        <v>45049</v>
      </c>
      <c r="U2846">
        <v>1</v>
      </c>
      <c r="V2846">
        <v>1</v>
      </c>
      <c r="W2846">
        <v>1</v>
      </c>
      <c r="X2846">
        <v>230775</v>
      </c>
      <c r="Y2846">
        <v>58637</v>
      </c>
      <c r="Z2846">
        <v>289412</v>
      </c>
      <c r="AA2846">
        <v>9405</v>
      </c>
      <c r="AB2846">
        <v>268984</v>
      </c>
      <c r="AC2846">
        <v>44923</v>
      </c>
      <c r="AD2846">
        <f t="shared" si="177"/>
        <v>313907</v>
      </c>
      <c r="AE2846">
        <f t="shared" si="176"/>
        <v>301659.5</v>
      </c>
      <c r="AF2846">
        <v>0</v>
      </c>
      <c r="AG2846">
        <v>84</v>
      </c>
      <c r="AH2846">
        <v>10</v>
      </c>
      <c r="AI2846">
        <v>10028444</v>
      </c>
      <c r="AJ2846">
        <v>25000</v>
      </c>
      <c r="AK2846">
        <v>1</v>
      </c>
      <c r="AL2846" s="2">
        <v>45402</v>
      </c>
      <c r="AM2846">
        <v>1</v>
      </c>
      <c r="AN2846">
        <v>0</v>
      </c>
      <c r="AO2846">
        <v>1</v>
      </c>
      <c r="AP2846">
        <v>1</v>
      </c>
      <c r="AQ2846">
        <v>268984</v>
      </c>
      <c r="AR2846">
        <v>574469</v>
      </c>
      <c r="AS2846">
        <v>1</v>
      </c>
      <c r="AT2846">
        <v>18</v>
      </c>
      <c r="AU2846" t="s">
        <v>90</v>
      </c>
      <c r="AV2846">
        <v>1</v>
      </c>
      <c r="AW2846">
        <v>1055667</v>
      </c>
      <c r="AX2846">
        <v>1</v>
      </c>
      <c r="AY2846">
        <v>10028444</v>
      </c>
      <c r="AZ2846">
        <v>6597374</v>
      </c>
      <c r="BA2846">
        <v>1</v>
      </c>
      <c r="BB2846">
        <v>1</v>
      </c>
      <c r="BC2846">
        <v>0</v>
      </c>
      <c r="BD2846">
        <v>0</v>
      </c>
      <c r="BE2846">
        <v>1</v>
      </c>
      <c r="BF2846">
        <v>1</v>
      </c>
      <c r="BG2846">
        <v>49</v>
      </c>
      <c r="BH2846">
        <v>84</v>
      </c>
      <c r="BI2846">
        <v>84</v>
      </c>
      <c r="BJ2846">
        <v>1</v>
      </c>
      <c r="BK2846">
        <v>1</v>
      </c>
      <c r="BL2846">
        <v>1</v>
      </c>
      <c r="BM2846" t="s">
        <v>3403</v>
      </c>
      <c r="BN2846">
        <v>1174515</v>
      </c>
      <c r="BO2846">
        <v>1</v>
      </c>
      <c r="BP2846" t="s">
        <v>3404</v>
      </c>
      <c r="BQ2846">
        <v>567387</v>
      </c>
      <c r="BR2846">
        <v>1</v>
      </c>
      <c r="BS2846" t="s">
        <v>3405</v>
      </c>
      <c r="BT2846">
        <v>524584</v>
      </c>
      <c r="BU2846">
        <v>1</v>
      </c>
      <c r="BV2846" t="s">
        <v>3406</v>
      </c>
      <c r="BW2846">
        <v>406300</v>
      </c>
      <c r="BX2846">
        <v>1</v>
      </c>
      <c r="BY2846" t="s">
        <v>3407</v>
      </c>
      <c r="BZ2846">
        <v>406259</v>
      </c>
      <c r="CA2846">
        <v>1</v>
      </c>
      <c r="CB2846">
        <v>1</v>
      </c>
      <c r="CC2846">
        <v>0</v>
      </c>
      <c r="CD2846">
        <v>0</v>
      </c>
      <c r="CE2846">
        <v>0</v>
      </c>
      <c r="CF2846">
        <v>0</v>
      </c>
      <c r="CG2846">
        <v>0</v>
      </c>
      <c r="CH2846">
        <v>0</v>
      </c>
      <c r="CI2846">
        <v>0</v>
      </c>
      <c r="CJ2846">
        <v>0</v>
      </c>
      <c r="CK2846">
        <v>0</v>
      </c>
      <c r="CL2846">
        <v>0</v>
      </c>
      <c r="CM2846">
        <v>0</v>
      </c>
      <c r="CN2846">
        <v>0</v>
      </c>
      <c r="CO2846">
        <v>0</v>
      </c>
      <c r="CP2846">
        <v>0</v>
      </c>
      <c r="CQ2846">
        <v>0</v>
      </c>
      <c r="CR2846">
        <v>0</v>
      </c>
      <c r="CS2846" t="s">
        <v>3408</v>
      </c>
      <c r="CT2846">
        <v>1174515</v>
      </c>
      <c r="CU2846">
        <v>1</v>
      </c>
      <c r="CV2846" t="s">
        <v>3404</v>
      </c>
      <c r="CW2846">
        <v>567387</v>
      </c>
      <c r="CX2846">
        <v>1</v>
      </c>
      <c r="CY2846" t="s">
        <v>3409</v>
      </c>
      <c r="CZ2846">
        <v>524584</v>
      </c>
      <c r="DA2846">
        <v>1</v>
      </c>
      <c r="DB2846" t="s">
        <v>3406</v>
      </c>
      <c r="DC2846">
        <v>406300</v>
      </c>
      <c r="DD2846">
        <v>1</v>
      </c>
      <c r="DE2846" t="s">
        <v>3407</v>
      </c>
      <c r="DF2846">
        <v>406259</v>
      </c>
      <c r="DG2846">
        <v>1</v>
      </c>
      <c r="DH2846">
        <v>1</v>
      </c>
      <c r="DI2846">
        <v>1</v>
      </c>
      <c r="DJ2846">
        <v>1</v>
      </c>
      <c r="DK2846">
        <v>1</v>
      </c>
      <c r="DL2846">
        <v>1</v>
      </c>
      <c r="DM2846">
        <v>1</v>
      </c>
      <c r="DN2846">
        <v>18</v>
      </c>
      <c r="DO2846">
        <v>18</v>
      </c>
      <c r="DP2846">
        <v>1</v>
      </c>
      <c r="DQ2846">
        <v>1</v>
      </c>
      <c r="DR2846">
        <v>313907</v>
      </c>
      <c r="DS2846">
        <f t="shared" si="178"/>
        <v>0</v>
      </c>
      <c r="DT2846">
        <v>0</v>
      </c>
      <c r="DU2846">
        <f t="shared" si="179"/>
        <v>0</v>
      </c>
    </row>
    <row r="2847" spans="1:125" ht="19.5" customHeight="1" x14ac:dyDescent="0.25">
      <c r="A2847">
        <v>108221</v>
      </c>
      <c r="B2847" t="s">
        <v>1865</v>
      </c>
      <c r="C2847" t="s">
        <v>3028</v>
      </c>
      <c r="D2847" t="s">
        <v>4501</v>
      </c>
      <c r="E2847" t="s">
        <v>4513</v>
      </c>
      <c r="F2847">
        <v>24</v>
      </c>
      <c r="G2847">
        <v>22</v>
      </c>
      <c r="I2847">
        <v>1</v>
      </c>
      <c r="J2847">
        <v>1</v>
      </c>
      <c r="K2847">
        <v>62</v>
      </c>
      <c r="L2847">
        <v>62</v>
      </c>
      <c r="M2847">
        <v>1</v>
      </c>
      <c r="N2847">
        <v>1</v>
      </c>
      <c r="O2847">
        <v>1</v>
      </c>
      <c r="P2847" s="2">
        <v>45365</v>
      </c>
      <c r="Q2847">
        <v>1</v>
      </c>
      <c r="R2847" s="2">
        <v>45359</v>
      </c>
      <c r="S2847">
        <v>1</v>
      </c>
      <c r="T2847" s="2">
        <v>45398</v>
      </c>
      <c r="U2847">
        <v>1</v>
      </c>
      <c r="V2847">
        <v>1</v>
      </c>
      <c r="W2847">
        <v>1</v>
      </c>
      <c r="X2847">
        <v>57000</v>
      </c>
      <c r="Y2847">
        <v>175810</v>
      </c>
      <c r="Z2847">
        <v>232810</v>
      </c>
      <c r="AA2847">
        <v>0</v>
      </c>
      <c r="AB2847">
        <v>125995</v>
      </c>
      <c r="AC2847">
        <v>343677</v>
      </c>
      <c r="AD2847">
        <f t="shared" si="177"/>
        <v>469672</v>
      </c>
      <c r="AE2847">
        <f t="shared" si="176"/>
        <v>351241</v>
      </c>
      <c r="AF2847">
        <v>0</v>
      </c>
      <c r="AG2847">
        <v>120</v>
      </c>
      <c r="AH2847">
        <v>3</v>
      </c>
      <c r="AI2847">
        <v>16469110</v>
      </c>
      <c r="AJ2847">
        <v>300000</v>
      </c>
      <c r="AK2847">
        <v>1</v>
      </c>
      <c r="AL2847" s="2">
        <v>45412</v>
      </c>
      <c r="AM2847">
        <v>1</v>
      </c>
      <c r="AN2847">
        <v>7</v>
      </c>
      <c r="AO2847">
        <v>1</v>
      </c>
      <c r="AP2847">
        <v>1</v>
      </c>
      <c r="AQ2847">
        <v>151311</v>
      </c>
      <c r="AR2847">
        <v>626994</v>
      </c>
      <c r="AS2847">
        <v>1</v>
      </c>
      <c r="AT2847">
        <v>12</v>
      </c>
      <c r="AU2847" t="s">
        <v>90</v>
      </c>
      <c r="AV2847">
        <v>1</v>
      </c>
      <c r="AW2847">
        <v>1020000</v>
      </c>
      <c r="AX2847">
        <v>1</v>
      </c>
      <c r="AY2847">
        <v>16469110</v>
      </c>
      <c r="AZ2847">
        <v>700000</v>
      </c>
      <c r="BA2847">
        <v>1</v>
      </c>
      <c r="BB2847">
        <v>1</v>
      </c>
      <c r="BC2847">
        <v>0</v>
      </c>
      <c r="BD2847">
        <v>0</v>
      </c>
      <c r="BE2847">
        <v>1</v>
      </c>
      <c r="BF2847">
        <v>1</v>
      </c>
      <c r="BG2847">
        <v>48</v>
      </c>
      <c r="BH2847">
        <v>102</v>
      </c>
      <c r="BI2847">
        <v>102</v>
      </c>
      <c r="BJ2847">
        <v>1</v>
      </c>
      <c r="BK2847">
        <v>1</v>
      </c>
      <c r="BL2847">
        <v>1</v>
      </c>
      <c r="BM2847" s="1" t="s">
        <v>4514</v>
      </c>
      <c r="BN2847">
        <v>249379</v>
      </c>
      <c r="BO2847">
        <v>1</v>
      </c>
      <c r="BP2847" s="1" t="s">
        <v>4515</v>
      </c>
      <c r="BQ2847">
        <v>229904</v>
      </c>
      <c r="BR2847">
        <v>1</v>
      </c>
      <c r="BS2847" s="1" t="s">
        <v>4516</v>
      </c>
      <c r="BT2847">
        <v>229876</v>
      </c>
      <c r="BU2847">
        <v>1</v>
      </c>
      <c r="BV2847" s="1" t="s">
        <v>4517</v>
      </c>
      <c r="BW2847">
        <v>229086</v>
      </c>
      <c r="BX2847">
        <v>1</v>
      </c>
      <c r="BY2847" s="1" t="s">
        <v>4518</v>
      </c>
      <c r="BZ2847">
        <v>229009</v>
      </c>
      <c r="CA2847">
        <v>1</v>
      </c>
      <c r="CB2847">
        <v>1</v>
      </c>
      <c r="CC2847" s="1" t="s">
        <v>4519</v>
      </c>
      <c r="CD2847" s="1" t="s">
        <v>4520</v>
      </c>
      <c r="CE2847" s="1" t="s">
        <v>4521</v>
      </c>
      <c r="CF2847" s="1" t="s">
        <v>4522</v>
      </c>
      <c r="CG2847" s="1" t="s">
        <v>4523</v>
      </c>
      <c r="CH2847">
        <v>249379</v>
      </c>
      <c r="CI2847">
        <v>229876</v>
      </c>
      <c r="CJ2847">
        <v>199019</v>
      </c>
      <c r="CK2847">
        <v>198716</v>
      </c>
      <c r="CL2847">
        <v>189929</v>
      </c>
      <c r="CM2847">
        <v>1</v>
      </c>
      <c r="CN2847">
        <v>1</v>
      </c>
      <c r="CO2847">
        <v>1</v>
      </c>
      <c r="CP2847">
        <v>1</v>
      </c>
      <c r="CQ2847">
        <v>1</v>
      </c>
      <c r="CR2847">
        <v>1</v>
      </c>
      <c r="CS2847" s="1" t="s">
        <v>4519</v>
      </c>
      <c r="CT2847">
        <v>249379</v>
      </c>
      <c r="CU2847">
        <v>1</v>
      </c>
      <c r="CV2847" s="1" t="s">
        <v>4520</v>
      </c>
      <c r="CW2847">
        <v>229876</v>
      </c>
      <c r="CX2847">
        <v>1</v>
      </c>
      <c r="CY2847" s="1" t="s">
        <v>4521</v>
      </c>
      <c r="CZ2847">
        <v>199019</v>
      </c>
      <c r="DA2847">
        <v>1</v>
      </c>
      <c r="DB2847" s="1" t="s">
        <v>4522</v>
      </c>
      <c r="DC2847">
        <v>198716</v>
      </c>
      <c r="DD2847">
        <v>1</v>
      </c>
      <c r="DE2847" s="1" t="s">
        <v>4523</v>
      </c>
      <c r="DF2847">
        <v>189929</v>
      </c>
      <c r="DG2847">
        <v>1</v>
      </c>
      <c r="DH2847">
        <v>1</v>
      </c>
      <c r="DI2847">
        <v>1</v>
      </c>
      <c r="DJ2847">
        <v>1</v>
      </c>
      <c r="DK2847">
        <v>1</v>
      </c>
      <c r="DL2847">
        <v>1</v>
      </c>
      <c r="DM2847">
        <v>1</v>
      </c>
      <c r="DN2847">
        <v>9</v>
      </c>
      <c r="DO2847">
        <v>8</v>
      </c>
      <c r="DP2847">
        <v>1</v>
      </c>
      <c r="DQ2847">
        <v>1</v>
      </c>
      <c r="DR2847">
        <v>469672</v>
      </c>
      <c r="DS2847">
        <f t="shared" si="178"/>
        <v>0</v>
      </c>
      <c r="DT2847">
        <v>0</v>
      </c>
      <c r="DU2847">
        <f t="shared" si="179"/>
        <v>0</v>
      </c>
    </row>
    <row r="2848" spans="1:125" ht="19.5" customHeight="1" x14ac:dyDescent="0.25">
      <c r="A2848">
        <v>108138</v>
      </c>
      <c r="B2848" t="s">
        <v>1865</v>
      </c>
      <c r="C2848" t="s">
        <v>1866</v>
      </c>
      <c r="D2848" t="s">
        <v>3505</v>
      </c>
      <c r="E2848" t="s">
        <v>3621</v>
      </c>
      <c r="F2848">
        <v>23</v>
      </c>
      <c r="G2848">
        <v>23</v>
      </c>
      <c r="I2848">
        <v>1</v>
      </c>
      <c r="J2848">
        <v>1</v>
      </c>
      <c r="K2848">
        <v>41</v>
      </c>
      <c r="L2848">
        <v>41</v>
      </c>
      <c r="M2848">
        <v>1</v>
      </c>
      <c r="N2848">
        <v>1</v>
      </c>
      <c r="O2848">
        <v>1</v>
      </c>
      <c r="P2848" s="2">
        <v>45335</v>
      </c>
      <c r="Q2848">
        <v>1</v>
      </c>
      <c r="R2848" s="2">
        <v>45341</v>
      </c>
      <c r="S2848">
        <v>1</v>
      </c>
      <c r="T2848" s="2">
        <v>45357</v>
      </c>
      <c r="U2848">
        <v>1</v>
      </c>
      <c r="V2848">
        <v>1</v>
      </c>
      <c r="W2848">
        <v>1</v>
      </c>
      <c r="X2848">
        <v>118510</v>
      </c>
      <c r="Y2848">
        <v>304695</v>
      </c>
      <c r="Z2848">
        <v>423205</v>
      </c>
      <c r="AA2848">
        <v>256516</v>
      </c>
      <c r="AB2848">
        <v>13340</v>
      </c>
      <c r="AC2848">
        <v>170637</v>
      </c>
      <c r="AD2848">
        <f t="shared" si="177"/>
        <v>183977</v>
      </c>
      <c r="AE2848">
        <f t="shared" si="176"/>
        <v>303591</v>
      </c>
      <c r="AF2848">
        <v>0</v>
      </c>
      <c r="AG2848">
        <v>69</v>
      </c>
      <c r="AH2848">
        <v>8</v>
      </c>
      <c r="AI2848">
        <v>10982602</v>
      </c>
      <c r="AJ2848">
        <v>735000</v>
      </c>
      <c r="AK2848">
        <v>1</v>
      </c>
      <c r="AL2848" s="2">
        <v>45453</v>
      </c>
      <c r="AM2848">
        <v>1</v>
      </c>
      <c r="AN2848">
        <v>0</v>
      </c>
      <c r="AO2848">
        <v>1</v>
      </c>
      <c r="AP2848">
        <v>1</v>
      </c>
      <c r="AQ2848">
        <v>13340</v>
      </c>
      <c r="AR2848">
        <v>241920</v>
      </c>
      <c r="AS2848">
        <v>1</v>
      </c>
      <c r="AT2848">
        <v>12</v>
      </c>
      <c r="AU2848" t="s">
        <v>90</v>
      </c>
      <c r="AV2848">
        <v>1</v>
      </c>
      <c r="AW2848">
        <v>1168068</v>
      </c>
      <c r="AX2848">
        <v>1</v>
      </c>
      <c r="AY2848">
        <v>10982602</v>
      </c>
      <c r="AZ2848">
        <v>3050000</v>
      </c>
      <c r="BA2848">
        <v>1</v>
      </c>
      <c r="BB2848">
        <v>1</v>
      </c>
      <c r="BC2848">
        <v>0</v>
      </c>
      <c r="BD2848">
        <v>0</v>
      </c>
      <c r="BE2848">
        <v>1</v>
      </c>
      <c r="BF2848">
        <v>1</v>
      </c>
      <c r="BG2848">
        <v>42</v>
      </c>
      <c r="BH2848">
        <v>142</v>
      </c>
      <c r="BI2848">
        <v>142</v>
      </c>
      <c r="BJ2848">
        <v>1</v>
      </c>
      <c r="BK2848">
        <v>1</v>
      </c>
      <c r="BL2848">
        <v>1</v>
      </c>
      <c r="BM2848" t="s">
        <v>3622</v>
      </c>
      <c r="BN2848">
        <v>217214</v>
      </c>
      <c r="BO2848">
        <v>1</v>
      </c>
      <c r="BP2848" t="s">
        <v>3623</v>
      </c>
      <c r="BQ2848">
        <v>346840</v>
      </c>
      <c r="BR2848">
        <v>1</v>
      </c>
      <c r="BS2848" t="s">
        <v>3624</v>
      </c>
      <c r="BT2848">
        <v>349503</v>
      </c>
      <c r="BU2848">
        <v>1</v>
      </c>
      <c r="BV2848" t="s">
        <v>3625</v>
      </c>
      <c r="BW2848">
        <v>333966</v>
      </c>
      <c r="BX2848">
        <v>1</v>
      </c>
      <c r="BY2848" t="s">
        <v>3626</v>
      </c>
      <c r="BZ2848">
        <v>196678</v>
      </c>
      <c r="CA2848">
        <v>1</v>
      </c>
      <c r="CB2848">
        <v>1</v>
      </c>
      <c r="CC2848" t="s">
        <v>3627</v>
      </c>
      <c r="CD2848" t="s">
        <v>3623</v>
      </c>
      <c r="CE2848" t="s">
        <v>3624</v>
      </c>
      <c r="CF2848" t="s">
        <v>3625</v>
      </c>
      <c r="CG2848" t="s">
        <v>3626</v>
      </c>
      <c r="CH2848">
        <v>217214</v>
      </c>
      <c r="CI2848">
        <v>346840</v>
      </c>
      <c r="CJ2848">
        <v>349503</v>
      </c>
      <c r="CK2848">
        <v>333966</v>
      </c>
      <c r="CL2848">
        <v>196678</v>
      </c>
      <c r="CM2848">
        <v>1</v>
      </c>
      <c r="CN2848">
        <v>1</v>
      </c>
      <c r="CO2848">
        <v>1</v>
      </c>
      <c r="CP2848">
        <v>1</v>
      </c>
      <c r="CQ2848">
        <v>1</v>
      </c>
      <c r="CR2848">
        <v>1</v>
      </c>
      <c r="CS2848" t="s">
        <v>3622</v>
      </c>
      <c r="CT2848">
        <v>217214</v>
      </c>
      <c r="CU2848">
        <v>1</v>
      </c>
      <c r="CV2848" t="s">
        <v>3625</v>
      </c>
      <c r="CW2848">
        <v>346840</v>
      </c>
      <c r="CX2848">
        <v>1</v>
      </c>
      <c r="CY2848" t="s">
        <v>3624</v>
      </c>
      <c r="CZ2848">
        <v>349503</v>
      </c>
      <c r="DA2848">
        <v>1</v>
      </c>
      <c r="DB2848" t="s">
        <v>3626</v>
      </c>
      <c r="DC2848">
        <v>333966</v>
      </c>
      <c r="DD2848">
        <v>1</v>
      </c>
      <c r="DE2848" t="s">
        <v>3623</v>
      </c>
      <c r="DF2848">
        <v>196678</v>
      </c>
      <c r="DG2848">
        <v>1</v>
      </c>
      <c r="DH2848">
        <v>1</v>
      </c>
      <c r="DI2848">
        <v>1</v>
      </c>
      <c r="DJ2848">
        <v>1</v>
      </c>
      <c r="DK2848">
        <v>1</v>
      </c>
      <c r="DL2848">
        <v>1</v>
      </c>
      <c r="DM2848">
        <v>1</v>
      </c>
      <c r="DN2848">
        <v>4</v>
      </c>
      <c r="DO2848">
        <v>3</v>
      </c>
      <c r="DP2848">
        <v>1</v>
      </c>
      <c r="DQ2848">
        <v>1</v>
      </c>
      <c r="DR2848">
        <v>183977</v>
      </c>
      <c r="DS2848">
        <f t="shared" si="178"/>
        <v>0</v>
      </c>
      <c r="DT2848">
        <v>0</v>
      </c>
      <c r="DU2848">
        <f t="shared" si="179"/>
        <v>0</v>
      </c>
    </row>
    <row r="2849" spans="1:125" ht="19.5" customHeight="1" x14ac:dyDescent="0.25">
      <c r="A2849">
        <v>108267</v>
      </c>
      <c r="B2849" t="s">
        <v>1865</v>
      </c>
      <c r="C2849" t="s">
        <v>3758</v>
      </c>
      <c r="D2849" t="s">
        <v>4971</v>
      </c>
      <c r="E2849" t="s">
        <v>5013</v>
      </c>
      <c r="F2849">
        <v>6</v>
      </c>
      <c r="G2849">
        <v>6</v>
      </c>
      <c r="I2849">
        <v>1</v>
      </c>
      <c r="J2849">
        <v>1</v>
      </c>
      <c r="K2849">
        <v>13</v>
      </c>
      <c r="L2849">
        <v>14</v>
      </c>
      <c r="M2849">
        <v>1</v>
      </c>
      <c r="N2849">
        <v>1</v>
      </c>
      <c r="O2849">
        <v>1</v>
      </c>
      <c r="P2849" s="2">
        <v>45365</v>
      </c>
      <c r="Q2849">
        <v>1</v>
      </c>
      <c r="R2849" s="2">
        <v>45370</v>
      </c>
      <c r="S2849">
        <v>1</v>
      </c>
      <c r="T2849" s="2">
        <v>45373</v>
      </c>
      <c r="U2849">
        <v>1</v>
      </c>
      <c r="V2849">
        <v>1</v>
      </c>
      <c r="W2849">
        <v>1</v>
      </c>
      <c r="X2849">
        <v>56600</v>
      </c>
      <c r="Y2849">
        <v>212666</v>
      </c>
      <c r="Z2849">
        <v>269266</v>
      </c>
      <c r="AA2849">
        <v>0</v>
      </c>
      <c r="AB2849">
        <v>52465</v>
      </c>
      <c r="AC2849">
        <v>314009</v>
      </c>
      <c r="AD2849">
        <f t="shared" si="177"/>
        <v>366474</v>
      </c>
      <c r="AE2849">
        <f t="shared" si="176"/>
        <v>317870</v>
      </c>
      <c r="AF2849">
        <v>0</v>
      </c>
      <c r="AG2849">
        <v>80</v>
      </c>
      <c r="AH2849">
        <v>60</v>
      </c>
      <c r="AI2849">
        <v>4376391</v>
      </c>
      <c r="AJ2849">
        <v>3919450</v>
      </c>
      <c r="AK2849">
        <v>1</v>
      </c>
      <c r="AL2849" s="2">
        <v>45385</v>
      </c>
      <c r="AM2849">
        <v>1</v>
      </c>
      <c r="AN2849">
        <v>3</v>
      </c>
      <c r="AO2849">
        <v>1</v>
      </c>
      <c r="AP2849">
        <v>1</v>
      </c>
      <c r="AQ2849">
        <v>52465</v>
      </c>
      <c r="AR2849">
        <v>78075</v>
      </c>
      <c r="AS2849">
        <v>1</v>
      </c>
      <c r="AT2849">
        <v>13</v>
      </c>
      <c r="AU2849" t="s">
        <v>90</v>
      </c>
      <c r="AV2849">
        <v>1</v>
      </c>
      <c r="AW2849">
        <v>222015</v>
      </c>
      <c r="AX2849">
        <v>1</v>
      </c>
      <c r="AY2849">
        <v>4376391</v>
      </c>
      <c r="AZ2849">
        <v>1050000</v>
      </c>
      <c r="BA2849">
        <v>1</v>
      </c>
      <c r="BB2849">
        <v>1</v>
      </c>
      <c r="BC2849">
        <v>0</v>
      </c>
      <c r="BD2849">
        <v>0</v>
      </c>
      <c r="BE2849">
        <v>1</v>
      </c>
      <c r="BF2849">
        <v>1</v>
      </c>
      <c r="BG2849">
        <v>67</v>
      </c>
      <c r="BH2849">
        <v>84</v>
      </c>
      <c r="BI2849">
        <v>84</v>
      </c>
      <c r="BJ2849">
        <v>1</v>
      </c>
      <c r="BK2849">
        <v>1</v>
      </c>
      <c r="BL2849">
        <v>1</v>
      </c>
      <c r="BM2849" t="s">
        <v>5014</v>
      </c>
      <c r="BN2849">
        <v>346071</v>
      </c>
      <c r="BO2849">
        <v>1</v>
      </c>
      <c r="BP2849" t="s">
        <v>5015</v>
      </c>
      <c r="BQ2849">
        <v>345595</v>
      </c>
      <c r="BR2849">
        <v>1</v>
      </c>
      <c r="BS2849" t="s">
        <v>5016</v>
      </c>
      <c r="BT2849">
        <v>339419</v>
      </c>
      <c r="BU2849">
        <v>1</v>
      </c>
      <c r="BV2849" t="s">
        <v>5017</v>
      </c>
      <c r="BW2849">
        <v>338965</v>
      </c>
      <c r="BX2849">
        <v>1</v>
      </c>
      <c r="BY2849" t="s">
        <v>5018</v>
      </c>
      <c r="BZ2849">
        <v>640799</v>
      </c>
      <c r="CA2849">
        <v>1</v>
      </c>
      <c r="CB2849">
        <v>1</v>
      </c>
      <c r="CC2849" t="s">
        <v>5014</v>
      </c>
      <c r="CD2849" t="s">
        <v>5016</v>
      </c>
      <c r="CE2849" t="s">
        <v>5017</v>
      </c>
      <c r="CF2849" t="s">
        <v>5019</v>
      </c>
      <c r="CG2849" t="s">
        <v>5020</v>
      </c>
      <c r="CH2849">
        <v>344254</v>
      </c>
      <c r="CI2849">
        <v>336639</v>
      </c>
      <c r="CJ2849">
        <v>335566</v>
      </c>
      <c r="CK2849">
        <v>305759</v>
      </c>
      <c r="CL2849">
        <v>288896</v>
      </c>
      <c r="CM2849">
        <v>1</v>
      </c>
      <c r="CN2849">
        <v>1</v>
      </c>
      <c r="CO2849">
        <v>1</v>
      </c>
      <c r="CP2849">
        <v>1</v>
      </c>
      <c r="CQ2849">
        <v>1</v>
      </c>
      <c r="CR2849">
        <v>1</v>
      </c>
      <c r="CS2849" t="s">
        <v>5014</v>
      </c>
      <c r="CT2849">
        <v>344254</v>
      </c>
      <c r="CU2849">
        <v>1</v>
      </c>
      <c r="CV2849" t="s">
        <v>5016</v>
      </c>
      <c r="CW2849">
        <v>336639</v>
      </c>
      <c r="CX2849">
        <v>1</v>
      </c>
      <c r="CY2849" t="s">
        <v>5017</v>
      </c>
      <c r="CZ2849">
        <v>335566</v>
      </c>
      <c r="DA2849">
        <v>1</v>
      </c>
      <c r="DB2849" t="s">
        <v>5019</v>
      </c>
      <c r="DC2849">
        <v>305759</v>
      </c>
      <c r="DD2849">
        <v>1</v>
      </c>
      <c r="DE2849" t="s">
        <v>5020</v>
      </c>
      <c r="DF2849">
        <v>288896</v>
      </c>
      <c r="DG2849">
        <v>1</v>
      </c>
      <c r="DH2849">
        <v>1</v>
      </c>
      <c r="DI2849">
        <v>1</v>
      </c>
      <c r="DJ2849">
        <v>1</v>
      </c>
      <c r="DK2849">
        <v>1</v>
      </c>
      <c r="DL2849">
        <v>1</v>
      </c>
      <c r="DM2849">
        <v>1</v>
      </c>
      <c r="DN2849">
        <v>8</v>
      </c>
      <c r="DO2849">
        <v>8</v>
      </c>
      <c r="DP2849">
        <v>1</v>
      </c>
      <c r="DQ2849">
        <v>1</v>
      </c>
      <c r="DR2849">
        <v>366474</v>
      </c>
      <c r="DS2849">
        <f t="shared" si="178"/>
        <v>0</v>
      </c>
      <c r="DT2849">
        <v>0</v>
      </c>
      <c r="DU2849">
        <f t="shared" si="179"/>
        <v>0</v>
      </c>
    </row>
    <row r="2850" spans="1:125" ht="19.5" customHeight="1" x14ac:dyDescent="0.25">
      <c r="A2850">
        <v>108084</v>
      </c>
      <c r="B2850" t="s">
        <v>1865</v>
      </c>
      <c r="C2850" t="s">
        <v>2029</v>
      </c>
      <c r="D2850" t="s">
        <v>2917</v>
      </c>
      <c r="E2850" t="s">
        <v>2999</v>
      </c>
      <c r="F2850">
        <v>30</v>
      </c>
      <c r="G2850">
        <v>24</v>
      </c>
      <c r="I2850">
        <v>1</v>
      </c>
      <c r="J2850">
        <v>1</v>
      </c>
      <c r="K2850">
        <v>36</v>
      </c>
      <c r="L2850">
        <v>36</v>
      </c>
      <c r="M2850">
        <v>1</v>
      </c>
      <c r="N2850">
        <v>1</v>
      </c>
      <c r="O2850">
        <v>1</v>
      </c>
      <c r="P2850" s="2">
        <v>45340</v>
      </c>
      <c r="Q2850">
        <v>1</v>
      </c>
      <c r="R2850" s="2">
        <v>45350</v>
      </c>
      <c r="S2850">
        <v>1</v>
      </c>
      <c r="T2850" s="2">
        <v>45352</v>
      </c>
      <c r="U2850">
        <v>1</v>
      </c>
      <c r="V2850">
        <v>1</v>
      </c>
      <c r="W2850">
        <v>1</v>
      </c>
      <c r="X2850">
        <v>138200</v>
      </c>
      <c r="Y2850">
        <v>162285</v>
      </c>
      <c r="Z2850">
        <v>300485</v>
      </c>
      <c r="AA2850">
        <v>0</v>
      </c>
      <c r="AB2850">
        <v>174987</v>
      </c>
      <c r="AC2850">
        <v>146782</v>
      </c>
      <c r="AD2850">
        <f t="shared" si="177"/>
        <v>321769</v>
      </c>
      <c r="AE2850">
        <f t="shared" si="176"/>
        <v>311127</v>
      </c>
      <c r="AF2850">
        <v>0</v>
      </c>
      <c r="AG2850">
        <v>85</v>
      </c>
      <c r="AH2850">
        <v>8</v>
      </c>
      <c r="AI2850">
        <v>20029150</v>
      </c>
      <c r="AJ2850">
        <v>440000</v>
      </c>
      <c r="AK2850">
        <v>1</v>
      </c>
      <c r="AL2850" s="2">
        <v>45456</v>
      </c>
      <c r="AM2850">
        <v>1</v>
      </c>
      <c r="AN2850">
        <v>0</v>
      </c>
      <c r="AO2850">
        <v>1</v>
      </c>
      <c r="AP2850">
        <v>1</v>
      </c>
      <c r="AQ2850">
        <v>174987</v>
      </c>
      <c r="AR2850">
        <v>442930</v>
      </c>
      <c r="AS2850">
        <v>1</v>
      </c>
      <c r="AT2850">
        <v>6</v>
      </c>
      <c r="AU2850" t="s">
        <v>90</v>
      </c>
      <c r="AV2850">
        <v>1</v>
      </c>
      <c r="AW2850">
        <v>762306</v>
      </c>
      <c r="AX2850">
        <v>1</v>
      </c>
      <c r="AY2850">
        <v>20029150</v>
      </c>
      <c r="AZ2850">
        <v>27</v>
      </c>
      <c r="BA2850">
        <v>1</v>
      </c>
      <c r="BB2850">
        <v>1</v>
      </c>
      <c r="BC2850">
        <v>0</v>
      </c>
      <c r="BD2850">
        <v>0</v>
      </c>
      <c r="BE2850">
        <v>1</v>
      </c>
      <c r="BF2850">
        <v>1</v>
      </c>
      <c r="BG2850">
        <v>36</v>
      </c>
      <c r="BH2850">
        <v>96</v>
      </c>
      <c r="BI2850">
        <v>96</v>
      </c>
      <c r="BJ2850">
        <v>1</v>
      </c>
      <c r="BK2850">
        <v>1</v>
      </c>
      <c r="BL2850">
        <v>1</v>
      </c>
      <c r="BM2850" s="1" t="s">
        <v>3000</v>
      </c>
      <c r="BN2850">
        <v>1042068</v>
      </c>
      <c r="BO2850">
        <v>1</v>
      </c>
      <c r="BP2850" s="1" t="s">
        <v>3001</v>
      </c>
      <c r="BQ2850">
        <v>349722</v>
      </c>
      <c r="BR2850">
        <v>1</v>
      </c>
      <c r="BS2850" s="1" t="s">
        <v>3002</v>
      </c>
      <c r="BT2850">
        <v>349646</v>
      </c>
      <c r="BU2850">
        <v>1</v>
      </c>
      <c r="BV2850" s="1" t="s">
        <v>3003</v>
      </c>
      <c r="BW2850">
        <v>349617</v>
      </c>
      <c r="BX2850">
        <v>1</v>
      </c>
      <c r="BY2850" s="1" t="s">
        <v>3004</v>
      </c>
      <c r="BZ2850">
        <v>349446</v>
      </c>
      <c r="CA2850">
        <v>1</v>
      </c>
      <c r="CB2850">
        <v>1</v>
      </c>
      <c r="CC2850" s="1" t="s">
        <v>3000</v>
      </c>
      <c r="CD2850" s="1" t="s">
        <v>3005</v>
      </c>
      <c r="CE2850" s="1" t="s">
        <v>3002</v>
      </c>
      <c r="CF2850" s="1" t="s">
        <v>3003</v>
      </c>
      <c r="CG2850" s="1" t="s">
        <v>3006</v>
      </c>
      <c r="CH2850">
        <v>1042068</v>
      </c>
      <c r="CI2850">
        <v>349722</v>
      </c>
      <c r="CJ2850">
        <v>349640</v>
      </c>
      <c r="CK2850">
        <v>349617</v>
      </c>
      <c r="CL2850">
        <v>349446</v>
      </c>
      <c r="CM2850">
        <v>1</v>
      </c>
      <c r="CN2850">
        <v>1</v>
      </c>
      <c r="CO2850">
        <v>1</v>
      </c>
      <c r="CP2850">
        <v>1</v>
      </c>
      <c r="CQ2850">
        <v>1</v>
      </c>
      <c r="CR2850">
        <v>1</v>
      </c>
      <c r="CS2850" t="s">
        <v>3007</v>
      </c>
      <c r="CT2850">
        <v>1042068</v>
      </c>
      <c r="CU2850">
        <v>1</v>
      </c>
      <c r="CV2850" t="s">
        <v>3008</v>
      </c>
      <c r="CW2850">
        <v>349722</v>
      </c>
      <c r="CX2850">
        <v>1</v>
      </c>
      <c r="CY2850" t="s">
        <v>3009</v>
      </c>
      <c r="CZ2850">
        <v>349640</v>
      </c>
      <c r="DA2850">
        <v>1</v>
      </c>
      <c r="DB2850" t="s">
        <v>3010</v>
      </c>
      <c r="DC2850">
        <v>349201</v>
      </c>
      <c r="DD2850">
        <v>1</v>
      </c>
      <c r="DE2850" t="s">
        <v>3011</v>
      </c>
      <c r="DF2850">
        <v>349446</v>
      </c>
      <c r="DG2850">
        <v>1</v>
      </c>
      <c r="DH2850">
        <v>1</v>
      </c>
      <c r="DI2850">
        <v>1</v>
      </c>
      <c r="DJ2850">
        <v>1</v>
      </c>
      <c r="DK2850">
        <v>1</v>
      </c>
      <c r="DL2850">
        <v>1</v>
      </c>
      <c r="DM2850">
        <v>1</v>
      </c>
      <c r="DN2850">
        <v>26</v>
      </c>
      <c r="DO2850">
        <v>26</v>
      </c>
      <c r="DP2850">
        <v>1</v>
      </c>
      <c r="DQ2850">
        <v>1</v>
      </c>
      <c r="DR2850">
        <v>321769</v>
      </c>
      <c r="DS2850">
        <f t="shared" si="178"/>
        <v>0</v>
      </c>
      <c r="DT2850">
        <v>0</v>
      </c>
      <c r="DU2850">
        <f t="shared" si="179"/>
        <v>0</v>
      </c>
    </row>
    <row r="2851" spans="1:125" ht="19.5" customHeight="1" x14ac:dyDescent="0.25">
      <c r="A2851">
        <v>108070</v>
      </c>
      <c r="B2851" t="s">
        <v>1865</v>
      </c>
      <c r="C2851" t="s">
        <v>2029</v>
      </c>
      <c r="D2851" t="s">
        <v>2774</v>
      </c>
      <c r="E2851" t="s">
        <v>2823</v>
      </c>
      <c r="F2851">
        <v>27</v>
      </c>
      <c r="G2851">
        <v>22</v>
      </c>
      <c r="I2851">
        <v>1</v>
      </c>
      <c r="J2851">
        <v>1</v>
      </c>
      <c r="K2851">
        <v>60</v>
      </c>
      <c r="L2851">
        <v>60</v>
      </c>
      <c r="M2851">
        <v>1</v>
      </c>
      <c r="N2851">
        <v>1</v>
      </c>
      <c r="O2851">
        <v>1</v>
      </c>
      <c r="P2851" s="2">
        <v>45338</v>
      </c>
      <c r="Q2851">
        <v>1</v>
      </c>
      <c r="R2851" s="2">
        <v>45474</v>
      </c>
      <c r="S2851">
        <v>1</v>
      </c>
      <c r="T2851" s="2">
        <v>45504</v>
      </c>
      <c r="U2851">
        <v>1</v>
      </c>
      <c r="V2851">
        <v>1</v>
      </c>
      <c r="W2851">
        <v>1</v>
      </c>
      <c r="X2851">
        <v>252620</v>
      </c>
      <c r="Y2851">
        <v>139980</v>
      </c>
      <c r="Z2851">
        <v>392600</v>
      </c>
      <c r="AA2851">
        <v>0</v>
      </c>
      <c r="AB2851">
        <v>155190</v>
      </c>
      <c r="AC2851">
        <v>146388</v>
      </c>
      <c r="AD2851">
        <f t="shared" si="177"/>
        <v>301578</v>
      </c>
      <c r="AE2851">
        <f t="shared" si="176"/>
        <v>347089</v>
      </c>
      <c r="AF2851">
        <v>0</v>
      </c>
      <c r="AG2851">
        <v>72</v>
      </c>
      <c r="AH2851">
        <v>4</v>
      </c>
      <c r="AI2851">
        <v>11180077</v>
      </c>
      <c r="AJ2851">
        <v>85000</v>
      </c>
      <c r="AK2851">
        <v>1</v>
      </c>
      <c r="AL2851" s="2">
        <v>45474</v>
      </c>
      <c r="AM2851">
        <v>1</v>
      </c>
      <c r="AN2851">
        <v>0</v>
      </c>
      <c r="AO2851">
        <v>1</v>
      </c>
      <c r="AP2851">
        <v>1</v>
      </c>
      <c r="AQ2851">
        <v>112840</v>
      </c>
      <c r="AR2851">
        <v>138750</v>
      </c>
      <c r="AS2851">
        <v>1</v>
      </c>
      <c r="AT2851">
        <v>12</v>
      </c>
      <c r="AU2851" t="s">
        <v>90</v>
      </c>
      <c r="AV2851">
        <v>1</v>
      </c>
      <c r="AW2851">
        <v>379658</v>
      </c>
      <c r="AX2851">
        <v>1</v>
      </c>
      <c r="AY2851">
        <v>11180077</v>
      </c>
      <c r="AZ2851">
        <v>5436276</v>
      </c>
      <c r="BA2851">
        <v>1</v>
      </c>
      <c r="BB2851">
        <v>1</v>
      </c>
      <c r="BC2851">
        <v>0</v>
      </c>
      <c r="BD2851">
        <v>0</v>
      </c>
      <c r="BE2851">
        <v>1</v>
      </c>
      <c r="BF2851">
        <v>1</v>
      </c>
      <c r="BG2851">
        <v>20</v>
      </c>
      <c r="BH2851">
        <v>72</v>
      </c>
      <c r="BI2851">
        <v>72</v>
      </c>
      <c r="BJ2851">
        <v>1</v>
      </c>
      <c r="BK2851">
        <v>1</v>
      </c>
      <c r="BL2851">
        <v>1</v>
      </c>
      <c r="BM2851" t="s">
        <v>2824</v>
      </c>
      <c r="BN2851">
        <v>349500</v>
      </c>
      <c r="BO2851">
        <v>1</v>
      </c>
      <c r="BP2851" t="s">
        <v>2825</v>
      </c>
      <c r="BQ2851">
        <v>342500</v>
      </c>
      <c r="BR2851">
        <v>1</v>
      </c>
      <c r="BS2851" t="s">
        <v>2826</v>
      </c>
      <c r="BT2851">
        <v>239500</v>
      </c>
      <c r="BU2851">
        <v>1</v>
      </c>
      <c r="BV2851" t="s">
        <v>2827</v>
      </c>
      <c r="BW2851">
        <v>239500</v>
      </c>
      <c r="BX2851">
        <v>1</v>
      </c>
      <c r="BY2851" t="s">
        <v>2828</v>
      </c>
      <c r="BZ2851">
        <v>342500</v>
      </c>
      <c r="CA2851">
        <v>1</v>
      </c>
      <c r="CB2851">
        <v>1</v>
      </c>
      <c r="CC2851" t="s">
        <v>2824</v>
      </c>
      <c r="CD2851" t="s">
        <v>2825</v>
      </c>
      <c r="CE2851" t="s">
        <v>2826</v>
      </c>
      <c r="CF2851" t="s">
        <v>2829</v>
      </c>
      <c r="CG2851" t="s">
        <v>2828</v>
      </c>
      <c r="CH2851">
        <v>349500</v>
      </c>
      <c r="CI2851">
        <v>342500</v>
      </c>
      <c r="CJ2851">
        <v>239500</v>
      </c>
      <c r="CK2851">
        <v>239500</v>
      </c>
      <c r="CL2851">
        <v>342500</v>
      </c>
      <c r="CM2851">
        <v>1</v>
      </c>
      <c r="CN2851">
        <v>1</v>
      </c>
      <c r="CO2851">
        <v>1</v>
      </c>
      <c r="CP2851">
        <v>1</v>
      </c>
      <c r="CQ2851">
        <v>1</v>
      </c>
      <c r="CR2851">
        <v>1</v>
      </c>
      <c r="CS2851" s="1" t="s">
        <v>2830</v>
      </c>
      <c r="CT2851">
        <v>341843</v>
      </c>
      <c r="CU2851">
        <v>1</v>
      </c>
      <c r="CV2851" s="1" t="s">
        <v>2831</v>
      </c>
      <c r="CW2851">
        <v>339710</v>
      </c>
      <c r="CX2851">
        <v>1</v>
      </c>
      <c r="CY2851" t="s">
        <v>2832</v>
      </c>
      <c r="CZ2851">
        <v>339529</v>
      </c>
      <c r="DA2851">
        <v>1</v>
      </c>
      <c r="DB2851" s="1" t="s">
        <v>2833</v>
      </c>
      <c r="DC2851">
        <v>339336</v>
      </c>
      <c r="DD2851">
        <v>1</v>
      </c>
      <c r="DE2851" s="1" t="s">
        <v>2834</v>
      </c>
      <c r="DF2851">
        <v>337216</v>
      </c>
      <c r="DG2851">
        <v>1</v>
      </c>
      <c r="DH2851">
        <v>1</v>
      </c>
      <c r="DI2851">
        <v>1</v>
      </c>
      <c r="DJ2851">
        <v>1</v>
      </c>
      <c r="DK2851">
        <v>1</v>
      </c>
      <c r="DL2851">
        <v>1</v>
      </c>
      <c r="DM2851">
        <v>1</v>
      </c>
      <c r="DN2851">
        <v>15</v>
      </c>
      <c r="DO2851">
        <v>8</v>
      </c>
      <c r="DP2851">
        <v>1</v>
      </c>
      <c r="DQ2851">
        <v>1</v>
      </c>
      <c r="DR2851">
        <v>301578</v>
      </c>
      <c r="DS2851">
        <f t="shared" si="178"/>
        <v>0</v>
      </c>
      <c r="DT2851">
        <v>0</v>
      </c>
      <c r="DU2851">
        <f t="shared" si="179"/>
        <v>0</v>
      </c>
    </row>
    <row r="2852" spans="1:125" ht="19.5" customHeight="1" x14ac:dyDescent="0.25">
      <c r="A2852">
        <v>108239</v>
      </c>
      <c r="B2852" t="s">
        <v>1865</v>
      </c>
      <c r="C2852" t="s">
        <v>3028</v>
      </c>
      <c r="D2852" t="s">
        <v>4593</v>
      </c>
      <c r="E2852" t="s">
        <v>4690</v>
      </c>
      <c r="F2852">
        <v>20</v>
      </c>
      <c r="G2852">
        <v>15</v>
      </c>
      <c r="I2852">
        <v>1</v>
      </c>
      <c r="J2852">
        <v>1</v>
      </c>
      <c r="K2852">
        <v>16</v>
      </c>
      <c r="L2852">
        <v>17</v>
      </c>
      <c r="M2852">
        <v>1</v>
      </c>
      <c r="N2852">
        <v>1</v>
      </c>
      <c r="O2852">
        <v>1</v>
      </c>
      <c r="P2852" s="2">
        <v>45229</v>
      </c>
      <c r="Q2852">
        <v>1</v>
      </c>
      <c r="R2852" s="2">
        <v>45240</v>
      </c>
      <c r="S2852">
        <v>1</v>
      </c>
      <c r="T2852" s="2">
        <v>45252</v>
      </c>
      <c r="U2852">
        <v>1</v>
      </c>
      <c r="V2852">
        <v>1</v>
      </c>
      <c r="W2852">
        <v>1</v>
      </c>
      <c r="X2852">
        <v>140980</v>
      </c>
      <c r="Y2852">
        <v>133822</v>
      </c>
      <c r="Z2852">
        <v>274802</v>
      </c>
      <c r="AA2852">
        <v>0</v>
      </c>
      <c r="AB2852">
        <v>151046</v>
      </c>
      <c r="AC2852">
        <v>207758</v>
      </c>
      <c r="AD2852">
        <f t="shared" si="177"/>
        <v>358804</v>
      </c>
      <c r="AE2852">
        <f t="shared" si="176"/>
        <v>316803</v>
      </c>
      <c r="AF2852">
        <v>0</v>
      </c>
      <c r="AG2852">
        <v>59</v>
      </c>
      <c r="AH2852">
        <v>11</v>
      </c>
      <c r="AI2852">
        <v>20749340</v>
      </c>
      <c r="AJ2852">
        <v>70000</v>
      </c>
      <c r="AK2852">
        <v>1</v>
      </c>
      <c r="AL2852" s="2">
        <v>45394</v>
      </c>
      <c r="AM2852">
        <v>1</v>
      </c>
      <c r="AN2852">
        <v>11</v>
      </c>
      <c r="AO2852">
        <v>1</v>
      </c>
      <c r="AP2852">
        <v>1</v>
      </c>
      <c r="AQ2852">
        <v>151046</v>
      </c>
      <c r="AR2852">
        <v>185794</v>
      </c>
      <c r="AS2852">
        <v>1</v>
      </c>
      <c r="AT2852">
        <v>12</v>
      </c>
      <c r="AU2852" t="s">
        <v>90</v>
      </c>
      <c r="AV2852">
        <v>1</v>
      </c>
      <c r="AW2852">
        <v>183352</v>
      </c>
      <c r="AX2852">
        <v>1</v>
      </c>
      <c r="AY2852">
        <v>20749340</v>
      </c>
      <c r="AZ2852">
        <v>2070190</v>
      </c>
      <c r="BA2852">
        <v>1</v>
      </c>
      <c r="BB2852">
        <v>1</v>
      </c>
      <c r="BC2852">
        <v>0</v>
      </c>
      <c r="BD2852">
        <v>0</v>
      </c>
      <c r="BE2852">
        <v>1</v>
      </c>
      <c r="BF2852">
        <v>1</v>
      </c>
      <c r="BG2852">
        <v>71</v>
      </c>
      <c r="BH2852">
        <v>76</v>
      </c>
      <c r="BI2852">
        <v>76</v>
      </c>
      <c r="BJ2852">
        <v>1</v>
      </c>
      <c r="BK2852">
        <v>1</v>
      </c>
      <c r="BL2852">
        <v>1</v>
      </c>
      <c r="BM2852" s="1" t="s">
        <v>4691</v>
      </c>
      <c r="BN2852">
        <v>473908</v>
      </c>
      <c r="BO2852">
        <v>1</v>
      </c>
      <c r="BP2852" s="1" t="s">
        <v>4692</v>
      </c>
      <c r="BQ2852">
        <v>324575</v>
      </c>
      <c r="BR2852">
        <v>1</v>
      </c>
      <c r="BS2852" s="1" t="s">
        <v>4693</v>
      </c>
      <c r="BT2852">
        <v>310026</v>
      </c>
      <c r="BU2852">
        <v>1</v>
      </c>
      <c r="BV2852" s="1" t="s">
        <v>4694</v>
      </c>
      <c r="BW2852">
        <v>254695</v>
      </c>
      <c r="BX2852">
        <v>1</v>
      </c>
      <c r="BY2852" s="1" t="s">
        <v>4695</v>
      </c>
      <c r="BZ2852">
        <v>247855</v>
      </c>
      <c r="CA2852">
        <v>1</v>
      </c>
      <c r="CB2852">
        <v>1</v>
      </c>
      <c r="CC2852" s="1" t="s">
        <v>4691</v>
      </c>
      <c r="CD2852" s="1" t="s">
        <v>4696</v>
      </c>
      <c r="CE2852" s="1" t="s">
        <v>4697</v>
      </c>
      <c r="CF2852" s="1" t="s">
        <v>4698</v>
      </c>
      <c r="CG2852" s="1" t="s">
        <v>4699</v>
      </c>
      <c r="CH2852">
        <v>473908</v>
      </c>
      <c r="CI2852">
        <v>240420</v>
      </c>
      <c r="CJ2852">
        <v>224567</v>
      </c>
      <c r="CK2852">
        <v>198791</v>
      </c>
      <c r="CL2852">
        <v>165263</v>
      </c>
      <c r="CM2852">
        <v>1</v>
      </c>
      <c r="CN2852">
        <v>1</v>
      </c>
      <c r="CO2852">
        <v>1</v>
      </c>
      <c r="CP2852">
        <v>1</v>
      </c>
      <c r="CQ2852">
        <v>1</v>
      </c>
      <c r="CR2852">
        <v>1</v>
      </c>
      <c r="CS2852" s="1" t="s">
        <v>4691</v>
      </c>
      <c r="CT2852">
        <v>473908</v>
      </c>
      <c r="CU2852">
        <v>1</v>
      </c>
      <c r="CV2852" s="1" t="s">
        <v>4696</v>
      </c>
      <c r="CW2852">
        <v>240420</v>
      </c>
      <c r="CX2852">
        <v>1</v>
      </c>
      <c r="CY2852" s="1" t="s">
        <v>4697</v>
      </c>
      <c r="CZ2852">
        <v>224567</v>
      </c>
      <c r="DA2852">
        <v>1</v>
      </c>
      <c r="DB2852" s="1" t="s">
        <v>4698</v>
      </c>
      <c r="DC2852">
        <v>198791</v>
      </c>
      <c r="DD2852">
        <v>1</v>
      </c>
      <c r="DE2852" s="1" t="s">
        <v>4699</v>
      </c>
      <c r="DF2852">
        <v>165263</v>
      </c>
      <c r="DG2852">
        <v>1</v>
      </c>
      <c r="DH2852">
        <v>1</v>
      </c>
      <c r="DI2852">
        <v>1</v>
      </c>
      <c r="DJ2852">
        <v>1</v>
      </c>
      <c r="DK2852">
        <v>1</v>
      </c>
      <c r="DL2852">
        <v>1</v>
      </c>
      <c r="DM2852">
        <v>1</v>
      </c>
      <c r="DN2852">
        <v>9</v>
      </c>
      <c r="DO2852">
        <v>5</v>
      </c>
      <c r="DP2852">
        <v>1</v>
      </c>
      <c r="DQ2852">
        <v>1</v>
      </c>
      <c r="DR2852">
        <v>358804</v>
      </c>
      <c r="DS2852">
        <f t="shared" si="178"/>
        <v>0</v>
      </c>
      <c r="DT2852">
        <v>0</v>
      </c>
      <c r="DU2852">
        <f t="shared" si="179"/>
        <v>0</v>
      </c>
    </row>
    <row r="2853" spans="1:125" ht="19.5" customHeight="1" x14ac:dyDescent="0.25">
      <c r="A2853">
        <v>108224</v>
      </c>
      <c r="B2853" t="s">
        <v>1865</v>
      </c>
      <c r="C2853" t="s">
        <v>3028</v>
      </c>
      <c r="D2853" t="s">
        <v>4501</v>
      </c>
      <c r="E2853" t="s">
        <v>4541</v>
      </c>
      <c r="F2853">
        <v>23</v>
      </c>
      <c r="G2853">
        <v>22</v>
      </c>
      <c r="I2853">
        <v>1</v>
      </c>
      <c r="J2853">
        <v>1</v>
      </c>
      <c r="K2853">
        <v>30</v>
      </c>
      <c r="L2853">
        <v>30</v>
      </c>
      <c r="M2853">
        <v>1</v>
      </c>
      <c r="N2853">
        <v>1</v>
      </c>
      <c r="O2853">
        <v>1</v>
      </c>
      <c r="P2853" s="2">
        <v>45363</v>
      </c>
      <c r="Q2853">
        <v>1</v>
      </c>
      <c r="R2853" s="2">
        <v>45369</v>
      </c>
      <c r="S2853">
        <v>1</v>
      </c>
      <c r="T2853" s="2">
        <v>45370</v>
      </c>
      <c r="U2853">
        <v>1</v>
      </c>
      <c r="V2853">
        <v>1</v>
      </c>
      <c r="W2853">
        <v>1</v>
      </c>
      <c r="X2853">
        <v>21590</v>
      </c>
      <c r="Y2853">
        <v>273410</v>
      </c>
      <c r="Z2853">
        <v>295000</v>
      </c>
      <c r="AA2853">
        <v>0</v>
      </c>
      <c r="AB2853">
        <v>58982</v>
      </c>
      <c r="AC2853">
        <v>296444</v>
      </c>
      <c r="AD2853">
        <f t="shared" si="177"/>
        <v>355426</v>
      </c>
      <c r="AE2853">
        <f t="shared" si="176"/>
        <v>325213</v>
      </c>
      <c r="AF2853">
        <v>0</v>
      </c>
      <c r="AG2853">
        <v>114</v>
      </c>
      <c r="AH2853">
        <v>4</v>
      </c>
      <c r="AI2853">
        <v>15122100</v>
      </c>
      <c r="AJ2853">
        <v>320000</v>
      </c>
      <c r="AK2853">
        <v>1</v>
      </c>
      <c r="AL2853" s="2">
        <v>45470</v>
      </c>
      <c r="AM2853">
        <v>1</v>
      </c>
      <c r="AN2853">
        <v>10</v>
      </c>
      <c r="AO2853">
        <v>1</v>
      </c>
      <c r="AP2853">
        <v>1</v>
      </c>
      <c r="AQ2853">
        <v>61942</v>
      </c>
      <c r="AR2853">
        <v>298798</v>
      </c>
      <c r="AS2853">
        <v>1</v>
      </c>
      <c r="AT2853">
        <v>12</v>
      </c>
      <c r="AU2853" t="s">
        <v>90</v>
      </c>
      <c r="AV2853">
        <v>1</v>
      </c>
      <c r="AW2853">
        <v>368356</v>
      </c>
      <c r="AX2853">
        <v>1</v>
      </c>
      <c r="AY2853">
        <v>15122100</v>
      </c>
      <c r="AZ2853">
        <v>1421930</v>
      </c>
      <c r="BA2853">
        <v>1</v>
      </c>
      <c r="BB2853">
        <v>1</v>
      </c>
      <c r="BC2853">
        <v>0</v>
      </c>
      <c r="BD2853">
        <v>0</v>
      </c>
      <c r="BE2853">
        <v>1</v>
      </c>
      <c r="BF2853">
        <v>1</v>
      </c>
      <c r="BG2853">
        <v>38</v>
      </c>
      <c r="BH2853">
        <v>115</v>
      </c>
      <c r="BI2853">
        <v>115</v>
      </c>
      <c r="BJ2853">
        <v>1</v>
      </c>
      <c r="BK2853">
        <v>1</v>
      </c>
      <c r="BL2853">
        <v>1</v>
      </c>
      <c r="BM2853" s="1" t="s">
        <v>4542</v>
      </c>
      <c r="BN2853">
        <v>237343.27</v>
      </c>
      <c r="BO2853">
        <v>1</v>
      </c>
      <c r="BP2853" s="1" t="s">
        <v>4543</v>
      </c>
      <c r="BQ2853">
        <v>217929.98</v>
      </c>
      <c r="BR2853">
        <v>1</v>
      </c>
      <c r="BS2853" s="1" t="s">
        <v>4544</v>
      </c>
      <c r="BT2853">
        <v>217973.59</v>
      </c>
      <c r="BU2853">
        <v>1</v>
      </c>
      <c r="BV2853" s="1" t="s">
        <v>4545</v>
      </c>
      <c r="BW2853">
        <v>217908.18</v>
      </c>
      <c r="BX2853">
        <v>1</v>
      </c>
      <c r="BY2853" s="1" t="s">
        <v>4546</v>
      </c>
      <c r="BZ2853">
        <v>217384.88</v>
      </c>
      <c r="CA2853">
        <v>1</v>
      </c>
      <c r="CB2853">
        <v>1</v>
      </c>
      <c r="CC2853" s="1" t="s">
        <v>4547</v>
      </c>
      <c r="CD2853" s="1" t="s">
        <v>4548</v>
      </c>
      <c r="CE2853" s="1" t="s">
        <v>4549</v>
      </c>
      <c r="CF2853" s="1" t="s">
        <v>4550</v>
      </c>
      <c r="CG2853" s="1" t="s">
        <v>4551</v>
      </c>
      <c r="CH2853">
        <v>237108</v>
      </c>
      <c r="CI2853">
        <v>201024</v>
      </c>
      <c r="CJ2853">
        <v>193622</v>
      </c>
      <c r="CK2853">
        <v>152145</v>
      </c>
      <c r="CL2853">
        <v>151636</v>
      </c>
      <c r="CM2853">
        <v>1</v>
      </c>
      <c r="CN2853">
        <v>1</v>
      </c>
      <c r="CO2853">
        <v>1</v>
      </c>
      <c r="CP2853">
        <v>1</v>
      </c>
      <c r="CQ2853">
        <v>1</v>
      </c>
      <c r="CR2853">
        <v>1</v>
      </c>
      <c r="CS2853" s="1" t="s">
        <v>4547</v>
      </c>
      <c r="CT2853">
        <v>237108</v>
      </c>
      <c r="CU2853">
        <v>1</v>
      </c>
      <c r="CV2853" s="1" t="s">
        <v>4548</v>
      </c>
      <c r="CW2853">
        <v>201024</v>
      </c>
      <c r="CX2853">
        <v>1</v>
      </c>
      <c r="CY2853" s="1" t="s">
        <v>4549</v>
      </c>
      <c r="CZ2853">
        <v>193622</v>
      </c>
      <c r="DA2853">
        <v>1</v>
      </c>
      <c r="DB2853" s="1" t="s">
        <v>4550</v>
      </c>
      <c r="DC2853">
        <v>152145</v>
      </c>
      <c r="DD2853">
        <v>1</v>
      </c>
      <c r="DE2853" s="1" t="s">
        <v>4551</v>
      </c>
      <c r="DF2853">
        <v>151636</v>
      </c>
      <c r="DG2853">
        <v>1</v>
      </c>
      <c r="DH2853">
        <v>1</v>
      </c>
      <c r="DI2853">
        <v>1</v>
      </c>
      <c r="DJ2853">
        <v>1</v>
      </c>
      <c r="DK2853">
        <v>1</v>
      </c>
      <c r="DL2853">
        <v>1</v>
      </c>
      <c r="DM2853">
        <v>1</v>
      </c>
      <c r="DN2853">
        <v>12</v>
      </c>
      <c r="DO2853">
        <v>6</v>
      </c>
      <c r="DP2853">
        <v>1</v>
      </c>
      <c r="DQ2853">
        <v>1</v>
      </c>
      <c r="DR2853">
        <v>355426</v>
      </c>
      <c r="DS2853">
        <f t="shared" si="178"/>
        <v>0</v>
      </c>
      <c r="DT2853">
        <v>0</v>
      </c>
      <c r="DU2853">
        <f t="shared" si="179"/>
        <v>0</v>
      </c>
    </row>
    <row r="2854" spans="1:125" ht="19.5" customHeight="1" x14ac:dyDescent="0.25">
      <c r="A2854">
        <v>108128</v>
      </c>
      <c r="B2854" t="s">
        <v>1865</v>
      </c>
      <c r="C2854" t="s">
        <v>2029</v>
      </c>
      <c r="D2854" t="s">
        <v>3333</v>
      </c>
      <c r="E2854" t="s">
        <v>3493</v>
      </c>
      <c r="F2854">
        <v>18</v>
      </c>
      <c r="G2854">
        <v>17</v>
      </c>
      <c r="I2854">
        <v>1</v>
      </c>
      <c r="J2854">
        <v>1</v>
      </c>
      <c r="K2854">
        <v>14</v>
      </c>
      <c r="L2854">
        <v>14</v>
      </c>
      <c r="M2854">
        <v>1</v>
      </c>
      <c r="N2854">
        <v>1</v>
      </c>
      <c r="O2854">
        <v>1</v>
      </c>
      <c r="P2854" s="2">
        <v>45342</v>
      </c>
      <c r="Q2854">
        <v>1</v>
      </c>
      <c r="R2854" s="2">
        <v>45360</v>
      </c>
      <c r="S2854">
        <v>1</v>
      </c>
      <c r="T2854" s="2">
        <v>45369</v>
      </c>
      <c r="U2854">
        <v>1</v>
      </c>
      <c r="V2854">
        <v>1</v>
      </c>
      <c r="W2854">
        <v>1</v>
      </c>
      <c r="X2854">
        <v>198970</v>
      </c>
      <c r="Y2854">
        <v>104200</v>
      </c>
      <c r="Z2854">
        <v>303170</v>
      </c>
      <c r="AA2854">
        <v>0</v>
      </c>
      <c r="AB2854">
        <v>242170</v>
      </c>
      <c r="AC2854">
        <v>94360</v>
      </c>
      <c r="AD2854">
        <f t="shared" si="177"/>
        <v>336530</v>
      </c>
      <c r="AE2854">
        <f t="shared" si="176"/>
        <v>319850</v>
      </c>
      <c r="AF2854">
        <v>0</v>
      </c>
      <c r="AG2854">
        <v>47</v>
      </c>
      <c r="AH2854">
        <v>3</v>
      </c>
      <c r="AI2854">
        <v>7965056</v>
      </c>
      <c r="AJ2854">
        <v>710000</v>
      </c>
      <c r="AK2854">
        <v>1</v>
      </c>
      <c r="AL2854" s="2">
        <v>45426</v>
      </c>
      <c r="AM2854">
        <v>1</v>
      </c>
      <c r="AN2854">
        <v>0</v>
      </c>
      <c r="AO2854">
        <v>1</v>
      </c>
      <c r="AP2854">
        <v>1</v>
      </c>
      <c r="AQ2854">
        <v>242230</v>
      </c>
      <c r="AR2854">
        <v>1632833</v>
      </c>
      <c r="AS2854">
        <v>1</v>
      </c>
      <c r="AT2854">
        <v>13</v>
      </c>
      <c r="AU2854" t="s">
        <v>90</v>
      </c>
      <c r="AV2854">
        <v>1</v>
      </c>
      <c r="AW2854">
        <v>0</v>
      </c>
      <c r="AX2854">
        <v>1</v>
      </c>
      <c r="AY2854">
        <v>7965056</v>
      </c>
      <c r="AZ2854">
        <v>3923309</v>
      </c>
      <c r="BA2854">
        <v>1</v>
      </c>
      <c r="BB2854">
        <v>1</v>
      </c>
      <c r="BC2854">
        <v>0</v>
      </c>
      <c r="BD2854">
        <v>0</v>
      </c>
      <c r="BE2854">
        <v>1</v>
      </c>
      <c r="BF2854">
        <v>1</v>
      </c>
      <c r="BG2854">
        <v>43</v>
      </c>
      <c r="BH2854">
        <v>249</v>
      </c>
      <c r="BI2854">
        <v>249</v>
      </c>
      <c r="BJ2854">
        <v>1</v>
      </c>
      <c r="BK2854">
        <v>1</v>
      </c>
      <c r="BL2854">
        <v>1</v>
      </c>
      <c r="BM2854" t="s">
        <v>3494</v>
      </c>
      <c r="BN2854">
        <v>541683</v>
      </c>
      <c r="BO2854">
        <v>1</v>
      </c>
      <c r="BP2854" t="s">
        <v>3495</v>
      </c>
      <c r="BQ2854">
        <v>493202</v>
      </c>
      <c r="BR2854">
        <v>1</v>
      </c>
      <c r="BS2854" t="s">
        <v>3496</v>
      </c>
      <c r="BT2854">
        <v>348320</v>
      </c>
      <c r="BU2854">
        <v>1</v>
      </c>
      <c r="BV2854" t="s">
        <v>3497</v>
      </c>
      <c r="BW2854">
        <v>347824</v>
      </c>
      <c r="BX2854">
        <v>1</v>
      </c>
      <c r="BY2854" t="s">
        <v>3498</v>
      </c>
      <c r="BZ2854">
        <v>347824</v>
      </c>
      <c r="CA2854">
        <v>1</v>
      </c>
      <c r="CB2854">
        <v>1</v>
      </c>
      <c r="CC2854" t="s">
        <v>3499</v>
      </c>
      <c r="CD2854" t="s">
        <v>3500</v>
      </c>
      <c r="CE2854" t="s">
        <v>3501</v>
      </c>
      <c r="CF2854" t="s">
        <v>3502</v>
      </c>
      <c r="CG2854" t="s">
        <v>3503</v>
      </c>
      <c r="CH2854">
        <v>539175</v>
      </c>
      <c r="CI2854">
        <v>478298</v>
      </c>
      <c r="CJ2854">
        <v>348041</v>
      </c>
      <c r="CK2854">
        <v>347636</v>
      </c>
      <c r="CL2854">
        <v>347620</v>
      </c>
      <c r="CM2854">
        <v>1</v>
      </c>
      <c r="CN2854">
        <v>1</v>
      </c>
      <c r="CO2854">
        <v>1</v>
      </c>
      <c r="CP2854">
        <v>1</v>
      </c>
      <c r="CQ2854">
        <v>1</v>
      </c>
      <c r="CR2854">
        <v>1</v>
      </c>
      <c r="CS2854" t="s">
        <v>3494</v>
      </c>
      <c r="CT2854">
        <v>541683</v>
      </c>
      <c r="CU2854">
        <v>1</v>
      </c>
      <c r="CV2854" t="s">
        <v>3495</v>
      </c>
      <c r="CW2854">
        <v>493202</v>
      </c>
      <c r="CX2854">
        <v>1</v>
      </c>
      <c r="CY2854" t="s">
        <v>3496</v>
      </c>
      <c r="CZ2854">
        <v>348320</v>
      </c>
      <c r="DA2854">
        <v>1</v>
      </c>
      <c r="DB2854" t="s">
        <v>3504</v>
      </c>
      <c r="DC2854">
        <v>347824</v>
      </c>
      <c r="DD2854">
        <v>1</v>
      </c>
      <c r="DE2854" t="s">
        <v>3498</v>
      </c>
      <c r="DF2854">
        <v>347824</v>
      </c>
      <c r="DG2854">
        <v>1</v>
      </c>
      <c r="DH2854">
        <v>1</v>
      </c>
      <c r="DI2854">
        <v>1</v>
      </c>
      <c r="DJ2854">
        <v>1</v>
      </c>
      <c r="DK2854">
        <v>1</v>
      </c>
      <c r="DL2854">
        <v>1</v>
      </c>
      <c r="DM2854">
        <v>1</v>
      </c>
      <c r="DN2854">
        <v>0</v>
      </c>
      <c r="DO2854">
        <v>0</v>
      </c>
      <c r="DP2854">
        <v>0</v>
      </c>
      <c r="DQ2854">
        <v>0</v>
      </c>
      <c r="DR2854">
        <v>336530</v>
      </c>
      <c r="DS2854">
        <f t="shared" si="178"/>
        <v>0</v>
      </c>
      <c r="DT2854">
        <v>0</v>
      </c>
      <c r="DU2854">
        <f t="shared" si="179"/>
        <v>0</v>
      </c>
    </row>
    <row r="2855" spans="1:125" ht="19.5" customHeight="1" x14ac:dyDescent="0.25">
      <c r="A2855">
        <v>108077</v>
      </c>
      <c r="B2855" t="s">
        <v>1865</v>
      </c>
      <c r="C2855" t="s">
        <v>2029</v>
      </c>
      <c r="D2855" t="s">
        <v>2917</v>
      </c>
      <c r="E2855" t="s">
        <v>2918</v>
      </c>
      <c r="F2855">
        <v>31</v>
      </c>
      <c r="G2855">
        <v>22</v>
      </c>
      <c r="I2855">
        <v>1</v>
      </c>
      <c r="J2855">
        <v>1</v>
      </c>
      <c r="K2855">
        <v>27</v>
      </c>
      <c r="L2855">
        <v>36</v>
      </c>
      <c r="M2855">
        <v>1</v>
      </c>
      <c r="N2855">
        <v>1</v>
      </c>
      <c r="O2855">
        <v>1</v>
      </c>
      <c r="P2855" s="2">
        <v>45334</v>
      </c>
      <c r="Q2855">
        <v>1</v>
      </c>
      <c r="R2855" s="2">
        <v>45345</v>
      </c>
      <c r="S2855">
        <v>1</v>
      </c>
      <c r="T2855" s="2">
        <v>45355</v>
      </c>
      <c r="U2855">
        <v>1</v>
      </c>
      <c r="V2855">
        <v>1</v>
      </c>
      <c r="W2855">
        <v>1</v>
      </c>
      <c r="X2855">
        <v>179170</v>
      </c>
      <c r="Y2855">
        <v>176317</v>
      </c>
      <c r="Z2855">
        <v>355487</v>
      </c>
      <c r="AA2855">
        <v>113200</v>
      </c>
      <c r="AB2855">
        <v>17700</v>
      </c>
      <c r="AC2855">
        <v>281872</v>
      </c>
      <c r="AD2855">
        <f t="shared" si="177"/>
        <v>299572</v>
      </c>
      <c r="AE2855">
        <f t="shared" si="176"/>
        <v>327529.5</v>
      </c>
      <c r="AF2855">
        <v>0</v>
      </c>
      <c r="AG2855">
        <v>147</v>
      </c>
      <c r="AH2855">
        <v>6</v>
      </c>
      <c r="AI2855">
        <v>22243004</v>
      </c>
      <c r="AJ2855">
        <v>30000</v>
      </c>
      <c r="AK2855">
        <v>1</v>
      </c>
      <c r="AL2855" s="2">
        <v>45456</v>
      </c>
      <c r="AM2855">
        <v>1</v>
      </c>
      <c r="AN2855">
        <v>0</v>
      </c>
      <c r="AO2855">
        <v>1</v>
      </c>
      <c r="AP2855">
        <v>1</v>
      </c>
      <c r="AQ2855">
        <v>17700</v>
      </c>
      <c r="AR2855">
        <v>1704280</v>
      </c>
      <c r="AS2855">
        <v>1</v>
      </c>
      <c r="AT2855">
        <v>12</v>
      </c>
      <c r="AU2855" t="s">
        <v>90</v>
      </c>
      <c r="AV2855">
        <v>1</v>
      </c>
      <c r="AW2855">
        <v>1695219</v>
      </c>
      <c r="AX2855">
        <v>1</v>
      </c>
      <c r="AY2855">
        <v>24345504</v>
      </c>
      <c r="AZ2855">
        <v>10570000</v>
      </c>
      <c r="BA2855">
        <v>1</v>
      </c>
      <c r="BB2855">
        <v>1</v>
      </c>
      <c r="BC2855">
        <v>0</v>
      </c>
      <c r="BD2855">
        <v>0</v>
      </c>
      <c r="BE2855">
        <v>1</v>
      </c>
      <c r="BF2855">
        <v>1</v>
      </c>
      <c r="BG2855">
        <v>43</v>
      </c>
      <c r="BH2855">
        <v>147</v>
      </c>
      <c r="BI2855">
        <v>387</v>
      </c>
      <c r="BJ2855">
        <v>1</v>
      </c>
      <c r="BK2855">
        <v>1</v>
      </c>
      <c r="BL2855">
        <v>1</v>
      </c>
      <c r="BM2855" s="1" t="s">
        <v>2919</v>
      </c>
      <c r="BN2855">
        <v>675710</v>
      </c>
      <c r="BO2855">
        <v>1</v>
      </c>
      <c r="BP2855" s="1" t="s">
        <v>2920</v>
      </c>
      <c r="BQ2855">
        <v>658318</v>
      </c>
      <c r="BR2855">
        <v>1</v>
      </c>
      <c r="BS2855" s="1" t="s">
        <v>2921</v>
      </c>
      <c r="BT2855">
        <v>345299</v>
      </c>
      <c r="BU2855">
        <v>1</v>
      </c>
      <c r="BV2855" s="1" t="s">
        <v>2922</v>
      </c>
      <c r="BW2855">
        <v>345299</v>
      </c>
      <c r="BX2855">
        <v>1</v>
      </c>
      <c r="BY2855" s="1" t="s">
        <v>2923</v>
      </c>
      <c r="BZ2855">
        <v>345299</v>
      </c>
      <c r="CA2855">
        <v>1</v>
      </c>
      <c r="CB2855">
        <v>1</v>
      </c>
      <c r="CC2855" t="s">
        <v>2924</v>
      </c>
      <c r="CD2855" s="1" t="s">
        <v>2925</v>
      </c>
      <c r="CE2855" t="s">
        <v>2926</v>
      </c>
      <c r="CF2855" t="s">
        <v>2927</v>
      </c>
      <c r="CG2855" t="s">
        <v>2928</v>
      </c>
      <c r="CH2855">
        <v>675710</v>
      </c>
      <c r="CI2855">
        <v>658318</v>
      </c>
      <c r="CJ2855">
        <v>345299</v>
      </c>
      <c r="CK2855">
        <v>345299</v>
      </c>
      <c r="CL2855">
        <v>345299</v>
      </c>
      <c r="CM2855">
        <v>1</v>
      </c>
      <c r="CN2855">
        <v>1</v>
      </c>
      <c r="CO2855">
        <v>1</v>
      </c>
      <c r="CP2855">
        <v>1</v>
      </c>
      <c r="CQ2855">
        <v>1</v>
      </c>
      <c r="CR2855">
        <v>1</v>
      </c>
      <c r="CS2855" s="1" t="s">
        <v>2919</v>
      </c>
      <c r="CT2855">
        <v>652119</v>
      </c>
      <c r="CU2855">
        <v>1</v>
      </c>
      <c r="CV2855" s="1" t="s">
        <v>2920</v>
      </c>
      <c r="CW2855">
        <v>652119</v>
      </c>
      <c r="CX2855">
        <v>1</v>
      </c>
      <c r="CY2855" s="1" t="s">
        <v>2921</v>
      </c>
      <c r="CZ2855">
        <v>342116</v>
      </c>
      <c r="DA2855">
        <v>1</v>
      </c>
      <c r="DB2855" s="1" t="s">
        <v>2922</v>
      </c>
      <c r="DC2855">
        <v>342116</v>
      </c>
      <c r="DD2855">
        <v>1</v>
      </c>
      <c r="DE2855" s="1" t="s">
        <v>2929</v>
      </c>
      <c r="DF2855">
        <v>342116</v>
      </c>
      <c r="DG2855">
        <v>1</v>
      </c>
      <c r="DH2855">
        <v>1</v>
      </c>
      <c r="DI2855">
        <v>1</v>
      </c>
      <c r="DJ2855">
        <v>1</v>
      </c>
      <c r="DK2855">
        <v>1</v>
      </c>
      <c r="DL2855">
        <v>1</v>
      </c>
      <c r="DM2855">
        <v>1</v>
      </c>
      <c r="DN2855">
        <v>22</v>
      </c>
      <c r="DO2855">
        <v>16</v>
      </c>
      <c r="DP2855">
        <v>1</v>
      </c>
      <c r="DQ2855">
        <v>1</v>
      </c>
      <c r="DR2855">
        <v>299572</v>
      </c>
      <c r="DS2855">
        <f t="shared" si="178"/>
        <v>0</v>
      </c>
      <c r="DT2855">
        <v>0</v>
      </c>
      <c r="DU2855">
        <f t="shared" si="179"/>
        <v>0</v>
      </c>
    </row>
    <row r="2856" spans="1:125" ht="19.5" customHeight="1" x14ac:dyDescent="0.25">
      <c r="A2856">
        <v>108223</v>
      </c>
      <c r="B2856" t="s">
        <v>1865</v>
      </c>
      <c r="C2856" t="s">
        <v>3028</v>
      </c>
      <c r="D2856" t="s">
        <v>4501</v>
      </c>
      <c r="E2856" t="s">
        <v>4534</v>
      </c>
      <c r="F2856">
        <v>18</v>
      </c>
      <c r="G2856">
        <v>15</v>
      </c>
      <c r="I2856">
        <v>1</v>
      </c>
      <c r="J2856">
        <v>1</v>
      </c>
      <c r="K2856">
        <v>18</v>
      </c>
      <c r="L2856">
        <v>24</v>
      </c>
      <c r="M2856">
        <v>1</v>
      </c>
      <c r="N2856">
        <v>1</v>
      </c>
      <c r="O2856">
        <v>1</v>
      </c>
      <c r="P2856" s="2">
        <v>45211</v>
      </c>
      <c r="Q2856">
        <v>1</v>
      </c>
      <c r="R2856" s="2">
        <v>45364</v>
      </c>
      <c r="S2856">
        <v>1</v>
      </c>
      <c r="T2856" s="2">
        <v>45364</v>
      </c>
      <c r="U2856">
        <v>1</v>
      </c>
      <c r="V2856">
        <v>1</v>
      </c>
      <c r="W2856">
        <v>1</v>
      </c>
      <c r="X2856">
        <v>43037</v>
      </c>
      <c r="Y2856">
        <v>336679</v>
      </c>
      <c r="Z2856">
        <v>379716</v>
      </c>
      <c r="AA2856">
        <v>194975</v>
      </c>
      <c r="AB2856">
        <v>93012</v>
      </c>
      <c r="AC2856">
        <v>195551.18</v>
      </c>
      <c r="AD2856">
        <f t="shared" si="177"/>
        <v>288563.18</v>
      </c>
      <c r="AE2856">
        <f t="shared" si="176"/>
        <v>334139.58999999997</v>
      </c>
      <c r="AF2856">
        <v>500</v>
      </c>
      <c r="AG2856">
        <v>122</v>
      </c>
      <c r="AH2856">
        <v>5</v>
      </c>
      <c r="AI2856">
        <v>11803130</v>
      </c>
      <c r="AJ2856">
        <v>215000</v>
      </c>
      <c r="AK2856">
        <v>1</v>
      </c>
      <c r="AL2856" s="2">
        <v>45477</v>
      </c>
      <c r="AM2856">
        <v>1</v>
      </c>
      <c r="AN2856">
        <v>1</v>
      </c>
      <c r="AO2856">
        <v>1</v>
      </c>
      <c r="AP2856">
        <v>1</v>
      </c>
      <c r="AQ2856">
        <v>100188</v>
      </c>
      <c r="AR2856">
        <v>215000</v>
      </c>
      <c r="AS2856">
        <v>1</v>
      </c>
      <c r="AT2856">
        <v>12</v>
      </c>
      <c r="AU2856" t="s">
        <v>90</v>
      </c>
      <c r="AV2856">
        <v>1</v>
      </c>
      <c r="AW2856">
        <v>99900</v>
      </c>
      <c r="AX2856">
        <v>1</v>
      </c>
      <c r="AY2856">
        <v>11803130</v>
      </c>
      <c r="AZ2856">
        <v>0</v>
      </c>
      <c r="BA2856">
        <v>1</v>
      </c>
      <c r="BB2856">
        <v>1</v>
      </c>
      <c r="BC2856">
        <v>0</v>
      </c>
      <c r="BD2856">
        <v>0</v>
      </c>
      <c r="BE2856">
        <v>1</v>
      </c>
      <c r="BF2856">
        <v>1</v>
      </c>
      <c r="BG2856">
        <v>40</v>
      </c>
      <c r="BH2856">
        <v>133</v>
      </c>
      <c r="BI2856">
        <v>133</v>
      </c>
      <c r="BJ2856">
        <v>1</v>
      </c>
      <c r="BK2856">
        <v>1</v>
      </c>
      <c r="BL2856">
        <v>1</v>
      </c>
      <c r="BM2856" s="1" t="s">
        <v>4535</v>
      </c>
      <c r="BN2856">
        <v>179824</v>
      </c>
      <c r="BO2856">
        <v>1</v>
      </c>
      <c r="BP2856" s="1" t="s">
        <v>4536</v>
      </c>
      <c r="BQ2856">
        <v>153291</v>
      </c>
      <c r="BR2856">
        <v>1</v>
      </c>
      <c r="BS2856" s="1" t="s">
        <v>4537</v>
      </c>
      <c r="BT2856">
        <v>152955</v>
      </c>
      <c r="BU2856">
        <v>1</v>
      </c>
      <c r="BV2856" s="1" t="s">
        <v>4538</v>
      </c>
      <c r="BW2856">
        <v>145734</v>
      </c>
      <c r="BX2856">
        <v>1</v>
      </c>
      <c r="BY2856" s="1" t="s">
        <v>4539</v>
      </c>
      <c r="BZ2856">
        <v>99999</v>
      </c>
      <c r="CA2856">
        <v>1</v>
      </c>
      <c r="CB2856">
        <v>1</v>
      </c>
      <c r="CC2856" t="s">
        <v>4540</v>
      </c>
      <c r="CD2856" t="s">
        <v>4540</v>
      </c>
      <c r="CE2856" t="s">
        <v>4540</v>
      </c>
      <c r="CF2856" t="s">
        <v>4540</v>
      </c>
      <c r="CG2856" t="s">
        <v>4540</v>
      </c>
      <c r="CH2856">
        <v>0</v>
      </c>
      <c r="CI2856">
        <v>0</v>
      </c>
      <c r="CJ2856">
        <v>0</v>
      </c>
      <c r="CK2856">
        <v>0</v>
      </c>
      <c r="CL2856">
        <v>0</v>
      </c>
      <c r="CM2856">
        <v>1</v>
      </c>
      <c r="CN2856">
        <v>1</v>
      </c>
      <c r="CO2856">
        <v>1</v>
      </c>
      <c r="CP2856">
        <v>1</v>
      </c>
      <c r="CQ2856">
        <v>1</v>
      </c>
      <c r="CR2856">
        <v>1</v>
      </c>
      <c r="CS2856" t="s">
        <v>4540</v>
      </c>
      <c r="CT2856">
        <v>0</v>
      </c>
      <c r="CU2856">
        <v>1</v>
      </c>
      <c r="CV2856" t="s">
        <v>4540</v>
      </c>
      <c r="CW2856">
        <v>0</v>
      </c>
      <c r="CX2856">
        <v>1</v>
      </c>
      <c r="CY2856" t="s">
        <v>4540</v>
      </c>
      <c r="CZ2856">
        <v>0</v>
      </c>
      <c r="DA2856">
        <v>1</v>
      </c>
      <c r="DB2856" t="s">
        <v>4540</v>
      </c>
      <c r="DC2856">
        <v>0</v>
      </c>
      <c r="DD2856">
        <v>1</v>
      </c>
      <c r="DE2856" t="s">
        <v>4540</v>
      </c>
      <c r="DF2856">
        <v>0</v>
      </c>
      <c r="DG2856">
        <v>1</v>
      </c>
      <c r="DH2856">
        <v>1</v>
      </c>
      <c r="DI2856">
        <v>1</v>
      </c>
      <c r="DJ2856">
        <v>1</v>
      </c>
      <c r="DK2856">
        <v>1</v>
      </c>
      <c r="DL2856">
        <v>1</v>
      </c>
      <c r="DM2856">
        <v>1</v>
      </c>
      <c r="DN2856">
        <v>0</v>
      </c>
      <c r="DO2856">
        <v>0</v>
      </c>
      <c r="DP2856">
        <v>1</v>
      </c>
      <c r="DQ2856">
        <v>1</v>
      </c>
      <c r="DR2856">
        <v>288563.18</v>
      </c>
      <c r="DS2856">
        <f t="shared" si="178"/>
        <v>0</v>
      </c>
      <c r="DT2856">
        <v>500</v>
      </c>
      <c r="DU2856">
        <f t="shared" si="179"/>
        <v>0</v>
      </c>
    </row>
    <row r="2857" spans="1:125" ht="19.5" customHeight="1" x14ac:dyDescent="0.25">
      <c r="A2857">
        <v>108145</v>
      </c>
      <c r="B2857" t="s">
        <v>1865</v>
      </c>
      <c r="C2857" t="s">
        <v>1866</v>
      </c>
      <c r="D2857" t="s">
        <v>3647</v>
      </c>
      <c r="E2857" t="s">
        <v>3695</v>
      </c>
      <c r="F2857">
        <v>27</v>
      </c>
      <c r="G2857">
        <v>22</v>
      </c>
      <c r="I2857">
        <v>1</v>
      </c>
      <c r="J2857">
        <v>1</v>
      </c>
      <c r="K2857">
        <v>98</v>
      </c>
      <c r="L2857">
        <v>98</v>
      </c>
      <c r="M2857">
        <v>1</v>
      </c>
      <c r="N2857">
        <v>1</v>
      </c>
      <c r="O2857">
        <v>1</v>
      </c>
      <c r="P2857" s="2">
        <v>45338</v>
      </c>
      <c r="Q2857">
        <v>1</v>
      </c>
      <c r="R2857" s="2">
        <v>45351</v>
      </c>
      <c r="S2857">
        <v>1</v>
      </c>
      <c r="T2857" s="2">
        <v>45356</v>
      </c>
      <c r="U2857">
        <v>1</v>
      </c>
      <c r="V2857">
        <v>1</v>
      </c>
      <c r="W2857">
        <v>1</v>
      </c>
      <c r="X2857">
        <v>37580</v>
      </c>
      <c r="Y2857">
        <v>293206</v>
      </c>
      <c r="Z2857">
        <v>330786</v>
      </c>
      <c r="AA2857">
        <v>0</v>
      </c>
      <c r="AB2857">
        <v>17180</v>
      </c>
      <c r="AC2857">
        <v>340163</v>
      </c>
      <c r="AD2857">
        <f t="shared" si="177"/>
        <v>357343</v>
      </c>
      <c r="AE2857">
        <f t="shared" si="176"/>
        <v>344064.5</v>
      </c>
      <c r="AF2857">
        <v>0</v>
      </c>
      <c r="AG2857">
        <v>124</v>
      </c>
      <c r="AH2857">
        <v>2</v>
      </c>
      <c r="AI2857">
        <v>24322660</v>
      </c>
      <c r="AJ2857">
        <v>40000</v>
      </c>
      <c r="AK2857">
        <v>1</v>
      </c>
      <c r="AL2857" s="2">
        <v>45457</v>
      </c>
      <c r="AM2857">
        <v>1</v>
      </c>
      <c r="AN2857">
        <v>0</v>
      </c>
      <c r="AO2857">
        <v>1</v>
      </c>
      <c r="AP2857">
        <v>1</v>
      </c>
      <c r="AQ2857">
        <v>17180</v>
      </c>
      <c r="AR2857">
        <v>96148</v>
      </c>
      <c r="AS2857">
        <v>1</v>
      </c>
      <c r="AT2857">
        <v>12</v>
      </c>
      <c r="AU2857" t="s">
        <v>90</v>
      </c>
      <c r="AV2857">
        <v>1</v>
      </c>
      <c r="AW2857">
        <v>2998399</v>
      </c>
      <c r="AX2857">
        <v>1</v>
      </c>
      <c r="AY2857">
        <v>24322660</v>
      </c>
      <c r="AZ2857">
        <v>1918266</v>
      </c>
      <c r="BA2857">
        <v>1</v>
      </c>
      <c r="BB2857">
        <v>1</v>
      </c>
      <c r="BC2857">
        <v>0</v>
      </c>
      <c r="BD2857">
        <v>0</v>
      </c>
      <c r="BE2857">
        <v>1</v>
      </c>
      <c r="BF2857">
        <v>1</v>
      </c>
      <c r="BG2857">
        <v>42</v>
      </c>
      <c r="BH2857">
        <v>166</v>
      </c>
      <c r="BI2857">
        <v>75</v>
      </c>
      <c r="BJ2857">
        <v>1</v>
      </c>
      <c r="BK2857">
        <v>1</v>
      </c>
      <c r="BL2857">
        <v>1</v>
      </c>
      <c r="BM2857" t="s">
        <v>3696</v>
      </c>
      <c r="BN2857">
        <v>309558</v>
      </c>
      <c r="BO2857">
        <v>1</v>
      </c>
      <c r="BP2857" t="s">
        <v>3697</v>
      </c>
      <c r="BQ2857">
        <v>309558</v>
      </c>
      <c r="BR2857">
        <v>1</v>
      </c>
      <c r="BS2857" t="s">
        <v>3698</v>
      </c>
      <c r="BT2857">
        <v>309558</v>
      </c>
      <c r="BU2857">
        <v>1</v>
      </c>
      <c r="BV2857" t="s">
        <v>3699</v>
      </c>
      <c r="BW2857">
        <v>309465</v>
      </c>
      <c r="BX2857">
        <v>1</v>
      </c>
      <c r="BY2857" t="s">
        <v>3700</v>
      </c>
      <c r="BZ2857">
        <v>316929</v>
      </c>
      <c r="CA2857">
        <v>1</v>
      </c>
      <c r="CB2857">
        <v>1</v>
      </c>
      <c r="CC2857" s="1" t="s">
        <v>3701</v>
      </c>
      <c r="CD2857" s="1" t="s">
        <v>3702</v>
      </c>
      <c r="CE2857" s="1" t="s">
        <v>3703</v>
      </c>
      <c r="CF2857" s="1" t="s">
        <v>3704</v>
      </c>
      <c r="CG2857" s="1" t="s">
        <v>3705</v>
      </c>
      <c r="CH2857">
        <v>217170</v>
      </c>
      <c r="CI2857">
        <v>90012.98</v>
      </c>
      <c r="CJ2857">
        <v>89709.07</v>
      </c>
      <c r="CK2857">
        <v>89709.07</v>
      </c>
      <c r="CL2857">
        <v>316929</v>
      </c>
      <c r="CM2857">
        <v>1</v>
      </c>
      <c r="CN2857">
        <v>1</v>
      </c>
      <c r="CO2857">
        <v>1</v>
      </c>
      <c r="CP2857">
        <v>1</v>
      </c>
      <c r="CQ2857">
        <v>1</v>
      </c>
      <c r="CR2857">
        <v>1</v>
      </c>
      <c r="CS2857" s="1" t="s">
        <v>3706</v>
      </c>
      <c r="CT2857">
        <v>316929</v>
      </c>
      <c r="CU2857">
        <v>1</v>
      </c>
      <c r="CV2857" s="1" t="s">
        <v>3707</v>
      </c>
      <c r="CW2857">
        <v>309465</v>
      </c>
      <c r="CX2857">
        <v>1</v>
      </c>
      <c r="CY2857" s="1" t="s">
        <v>3708</v>
      </c>
      <c r="CZ2857">
        <v>309558</v>
      </c>
      <c r="DA2857">
        <v>1</v>
      </c>
      <c r="DB2857" s="1" t="s">
        <v>3709</v>
      </c>
      <c r="DC2857">
        <v>309558</v>
      </c>
      <c r="DD2857">
        <v>1</v>
      </c>
      <c r="DE2857" s="1" t="s">
        <v>3710</v>
      </c>
      <c r="DF2857">
        <v>309558</v>
      </c>
      <c r="DG2857">
        <v>1</v>
      </c>
      <c r="DH2857">
        <v>1</v>
      </c>
      <c r="DI2857">
        <v>1</v>
      </c>
      <c r="DJ2857">
        <v>1</v>
      </c>
      <c r="DK2857">
        <v>1</v>
      </c>
      <c r="DL2857">
        <v>1</v>
      </c>
      <c r="DM2857">
        <v>1</v>
      </c>
      <c r="DN2857">
        <v>16</v>
      </c>
      <c r="DO2857">
        <v>9</v>
      </c>
      <c r="DP2857">
        <v>1</v>
      </c>
      <c r="DQ2857">
        <v>1</v>
      </c>
      <c r="DR2857">
        <v>357343</v>
      </c>
      <c r="DS2857">
        <f t="shared" si="178"/>
        <v>0</v>
      </c>
      <c r="DT2857">
        <v>0</v>
      </c>
      <c r="DU2857">
        <f t="shared" si="179"/>
        <v>0</v>
      </c>
    </row>
    <row r="2858" spans="1:125" ht="19.5" customHeight="1" x14ac:dyDescent="0.25">
      <c r="A2858">
        <v>108111</v>
      </c>
      <c r="B2858" t="s">
        <v>1865</v>
      </c>
      <c r="C2858" t="s">
        <v>3028</v>
      </c>
      <c r="D2858" t="s">
        <v>3206</v>
      </c>
      <c r="E2858" t="s">
        <v>3291</v>
      </c>
      <c r="F2858">
        <v>18</v>
      </c>
      <c r="G2858">
        <v>13</v>
      </c>
      <c r="I2858">
        <v>1</v>
      </c>
      <c r="J2858">
        <v>1</v>
      </c>
      <c r="K2858">
        <v>36</v>
      </c>
      <c r="L2858">
        <v>36</v>
      </c>
      <c r="M2858">
        <v>1</v>
      </c>
      <c r="N2858">
        <v>1</v>
      </c>
      <c r="O2858">
        <v>1</v>
      </c>
      <c r="P2858" s="2">
        <v>45021</v>
      </c>
      <c r="Q2858">
        <v>1</v>
      </c>
      <c r="R2858" s="2">
        <v>45036</v>
      </c>
      <c r="S2858">
        <v>1</v>
      </c>
      <c r="T2858" s="2">
        <v>45036</v>
      </c>
      <c r="U2858">
        <v>1</v>
      </c>
      <c r="V2858">
        <v>1</v>
      </c>
      <c r="W2858">
        <v>1</v>
      </c>
      <c r="X2858">
        <v>109731</v>
      </c>
      <c r="Y2858">
        <v>268261</v>
      </c>
      <c r="Z2858">
        <v>377992</v>
      </c>
      <c r="AA2858">
        <v>100754</v>
      </c>
      <c r="AB2858">
        <v>118756</v>
      </c>
      <c r="AC2858">
        <v>180853</v>
      </c>
      <c r="AD2858">
        <f t="shared" si="177"/>
        <v>299609</v>
      </c>
      <c r="AE2858">
        <f t="shared" si="176"/>
        <v>338800.5</v>
      </c>
      <c r="AF2858">
        <v>20001</v>
      </c>
      <c r="AG2858">
        <v>81</v>
      </c>
      <c r="AH2858">
        <v>3</v>
      </c>
      <c r="AI2858">
        <v>10971732</v>
      </c>
      <c r="AJ2858">
        <v>206700</v>
      </c>
      <c r="AK2858">
        <v>1</v>
      </c>
      <c r="AL2858" s="2">
        <v>45394</v>
      </c>
      <c r="AM2858">
        <v>1</v>
      </c>
      <c r="AN2858">
        <v>3</v>
      </c>
      <c r="AO2858">
        <v>1</v>
      </c>
      <c r="AP2858">
        <v>1</v>
      </c>
      <c r="AQ2858">
        <v>118756</v>
      </c>
      <c r="AR2858">
        <v>234945</v>
      </c>
      <c r="AS2858">
        <v>1</v>
      </c>
      <c r="AT2858">
        <v>14</v>
      </c>
      <c r="AU2858" t="s">
        <v>90</v>
      </c>
      <c r="AV2858">
        <v>1</v>
      </c>
      <c r="AW2858">
        <v>2317233</v>
      </c>
      <c r="AX2858">
        <v>1</v>
      </c>
      <c r="AY2858">
        <v>10971732</v>
      </c>
      <c r="AZ2858">
        <v>3267482</v>
      </c>
      <c r="BA2858">
        <v>1</v>
      </c>
      <c r="BB2858">
        <v>1</v>
      </c>
      <c r="BC2858">
        <v>0</v>
      </c>
      <c r="BD2858">
        <v>0</v>
      </c>
      <c r="BE2858">
        <v>1</v>
      </c>
      <c r="BF2858">
        <v>1</v>
      </c>
      <c r="BG2858">
        <v>30</v>
      </c>
      <c r="BH2858">
        <v>81</v>
      </c>
      <c r="BI2858">
        <v>44</v>
      </c>
      <c r="BJ2858">
        <v>1</v>
      </c>
      <c r="BK2858">
        <v>1</v>
      </c>
      <c r="BL2858">
        <v>1</v>
      </c>
      <c r="BM2858" s="1" t="s">
        <v>3292</v>
      </c>
      <c r="BN2858">
        <v>537850</v>
      </c>
      <c r="BO2858">
        <v>1</v>
      </c>
      <c r="BP2858" s="1" t="s">
        <v>3293</v>
      </c>
      <c r="BQ2858">
        <v>308448</v>
      </c>
      <c r="BR2858">
        <v>1</v>
      </c>
      <c r="BS2858" s="1" t="s">
        <v>3294</v>
      </c>
      <c r="BT2858">
        <v>264385</v>
      </c>
      <c r="BU2858">
        <v>1</v>
      </c>
      <c r="BV2858" s="1" t="s">
        <v>3295</v>
      </c>
      <c r="BW2858">
        <v>257562</v>
      </c>
      <c r="BX2858">
        <v>1</v>
      </c>
      <c r="BY2858" s="1" t="s">
        <v>3296</v>
      </c>
      <c r="BZ2858">
        <v>243927</v>
      </c>
      <c r="CA2858">
        <v>1</v>
      </c>
      <c r="CB2858">
        <v>1</v>
      </c>
      <c r="CC2858" s="1" t="s">
        <v>3292</v>
      </c>
      <c r="CD2858" s="1" t="s">
        <v>3293</v>
      </c>
      <c r="CE2858" s="1" t="s">
        <v>3294</v>
      </c>
      <c r="CF2858" s="1" t="s">
        <v>3295</v>
      </c>
      <c r="CG2858" s="1" t="s">
        <v>3296</v>
      </c>
      <c r="CH2858">
        <v>537850</v>
      </c>
      <c r="CI2858">
        <v>308448</v>
      </c>
      <c r="CJ2858">
        <v>264385</v>
      </c>
      <c r="CK2858">
        <v>257562</v>
      </c>
      <c r="CL2858">
        <v>243927</v>
      </c>
      <c r="CM2858">
        <v>1</v>
      </c>
      <c r="CN2858">
        <v>1</v>
      </c>
      <c r="CO2858">
        <v>1</v>
      </c>
      <c r="CP2858">
        <v>1</v>
      </c>
      <c r="CQ2858">
        <v>1</v>
      </c>
      <c r="CR2858">
        <v>1</v>
      </c>
      <c r="CS2858" s="1" t="s">
        <v>3292</v>
      </c>
      <c r="CT2858">
        <v>537850</v>
      </c>
      <c r="CU2858">
        <v>1</v>
      </c>
      <c r="CV2858" s="1" t="s">
        <v>3293</v>
      </c>
      <c r="CW2858">
        <v>308448</v>
      </c>
      <c r="CX2858">
        <v>1</v>
      </c>
      <c r="CY2858" s="1" t="s">
        <v>3294</v>
      </c>
      <c r="CZ2858">
        <v>264385</v>
      </c>
      <c r="DA2858">
        <v>1</v>
      </c>
      <c r="DB2858" s="1" t="s">
        <v>3295</v>
      </c>
      <c r="DC2858">
        <v>257562</v>
      </c>
      <c r="DD2858">
        <v>1</v>
      </c>
      <c r="DE2858" s="1" t="s">
        <v>3296</v>
      </c>
      <c r="DF2858">
        <v>243927</v>
      </c>
      <c r="DG2858">
        <v>1</v>
      </c>
      <c r="DH2858">
        <v>1</v>
      </c>
      <c r="DI2858">
        <v>1</v>
      </c>
      <c r="DJ2858">
        <v>1</v>
      </c>
      <c r="DK2858">
        <v>1</v>
      </c>
      <c r="DL2858">
        <v>1</v>
      </c>
      <c r="DM2858">
        <v>1</v>
      </c>
      <c r="DN2858">
        <v>5</v>
      </c>
      <c r="DO2858">
        <v>5</v>
      </c>
      <c r="DP2858">
        <v>1</v>
      </c>
      <c r="DQ2858">
        <v>1</v>
      </c>
      <c r="DR2858">
        <v>299609</v>
      </c>
      <c r="DS2858">
        <f t="shared" si="178"/>
        <v>0</v>
      </c>
      <c r="DT2858">
        <v>20001</v>
      </c>
      <c r="DU2858">
        <f t="shared" si="179"/>
        <v>0</v>
      </c>
    </row>
    <row r="2859" spans="1:125" ht="19.5" customHeight="1" x14ac:dyDescent="0.25">
      <c r="A2859">
        <v>108125</v>
      </c>
      <c r="B2859" t="s">
        <v>1865</v>
      </c>
      <c r="C2859" t="s">
        <v>2029</v>
      </c>
      <c r="D2859" t="s">
        <v>3333</v>
      </c>
      <c r="E2859" t="s">
        <v>3454</v>
      </c>
      <c r="F2859">
        <v>25</v>
      </c>
      <c r="G2859">
        <v>18</v>
      </c>
      <c r="I2859">
        <v>1</v>
      </c>
      <c r="J2859">
        <v>1</v>
      </c>
      <c r="K2859">
        <v>26</v>
      </c>
      <c r="L2859">
        <v>30</v>
      </c>
      <c r="M2859">
        <v>1</v>
      </c>
      <c r="N2859">
        <v>1</v>
      </c>
      <c r="O2859">
        <v>1</v>
      </c>
      <c r="P2859" s="2">
        <v>45340</v>
      </c>
      <c r="Q2859">
        <v>1</v>
      </c>
      <c r="R2859" s="2">
        <v>45345</v>
      </c>
      <c r="S2859">
        <v>1</v>
      </c>
      <c r="T2859" s="2">
        <v>45360</v>
      </c>
      <c r="U2859">
        <v>1</v>
      </c>
      <c r="V2859">
        <v>1</v>
      </c>
      <c r="W2859">
        <v>1</v>
      </c>
      <c r="X2859">
        <v>78665</v>
      </c>
      <c r="Y2859">
        <v>358802</v>
      </c>
      <c r="Z2859">
        <v>437467</v>
      </c>
      <c r="AA2859">
        <v>200000</v>
      </c>
      <c r="AB2859">
        <v>97475</v>
      </c>
      <c r="AC2859">
        <v>212598</v>
      </c>
      <c r="AD2859">
        <f t="shared" si="177"/>
        <v>310073</v>
      </c>
      <c r="AE2859">
        <f t="shared" si="176"/>
        <v>373770</v>
      </c>
      <c r="AF2859">
        <v>0</v>
      </c>
      <c r="AG2859">
        <v>87</v>
      </c>
      <c r="AH2859">
        <v>3</v>
      </c>
      <c r="AI2859">
        <v>17046500</v>
      </c>
      <c r="AJ2859">
        <v>113962</v>
      </c>
      <c r="AK2859">
        <v>1</v>
      </c>
      <c r="AL2859" s="2">
        <v>45467</v>
      </c>
      <c r="AM2859">
        <v>1</v>
      </c>
      <c r="AN2859">
        <v>0</v>
      </c>
      <c r="AO2859">
        <v>1</v>
      </c>
      <c r="AP2859">
        <v>1</v>
      </c>
      <c r="AQ2859">
        <v>97475</v>
      </c>
      <c r="AR2859">
        <v>180000</v>
      </c>
      <c r="AS2859">
        <v>1</v>
      </c>
      <c r="AT2859">
        <v>14</v>
      </c>
      <c r="AU2859" t="s">
        <v>90</v>
      </c>
      <c r="AV2859">
        <v>1</v>
      </c>
      <c r="AW2859">
        <v>411271</v>
      </c>
      <c r="AX2859">
        <v>1</v>
      </c>
      <c r="AY2859">
        <v>17046500</v>
      </c>
      <c r="AZ2859">
        <v>8594910</v>
      </c>
      <c r="BA2859">
        <v>1</v>
      </c>
      <c r="BB2859">
        <v>1</v>
      </c>
      <c r="BC2859">
        <v>0</v>
      </c>
      <c r="BD2859">
        <v>0</v>
      </c>
      <c r="BE2859">
        <v>1</v>
      </c>
      <c r="BF2859">
        <v>1</v>
      </c>
      <c r="BG2859">
        <v>69</v>
      </c>
      <c r="BH2859">
        <v>139</v>
      </c>
      <c r="BI2859">
        <v>139</v>
      </c>
      <c r="BJ2859">
        <v>1</v>
      </c>
      <c r="BK2859">
        <v>1</v>
      </c>
      <c r="BL2859">
        <v>1</v>
      </c>
      <c r="BM2859" s="1" t="s">
        <v>3455</v>
      </c>
      <c r="BN2859">
        <v>963377</v>
      </c>
      <c r="BO2859">
        <v>1</v>
      </c>
      <c r="BP2859" s="1" t="s">
        <v>3456</v>
      </c>
      <c r="BQ2859">
        <v>936673</v>
      </c>
      <c r="BR2859">
        <v>1</v>
      </c>
      <c r="BS2859" t="s">
        <v>3457</v>
      </c>
      <c r="BT2859">
        <v>603854</v>
      </c>
      <c r="BU2859">
        <v>1</v>
      </c>
      <c r="BV2859" t="s">
        <v>3458</v>
      </c>
      <c r="BW2859">
        <v>506020</v>
      </c>
      <c r="BX2859">
        <v>1</v>
      </c>
      <c r="BY2859" t="s">
        <v>3459</v>
      </c>
      <c r="BZ2859">
        <v>462571</v>
      </c>
      <c r="CA2859">
        <v>1</v>
      </c>
      <c r="CB2859">
        <v>1</v>
      </c>
      <c r="CC2859" t="s">
        <v>3460</v>
      </c>
      <c r="CD2859" t="s">
        <v>3461</v>
      </c>
      <c r="CE2859" t="s">
        <v>3462</v>
      </c>
      <c r="CF2859" t="s">
        <v>3463</v>
      </c>
      <c r="CG2859" t="s">
        <v>3464</v>
      </c>
      <c r="CH2859">
        <v>942658</v>
      </c>
      <c r="CI2859">
        <v>926125</v>
      </c>
      <c r="CJ2859">
        <v>599735</v>
      </c>
      <c r="CK2859">
        <v>461837</v>
      </c>
      <c r="CL2859">
        <v>455312</v>
      </c>
      <c r="CM2859">
        <v>1</v>
      </c>
      <c r="CN2859">
        <v>1</v>
      </c>
      <c r="CO2859">
        <v>1</v>
      </c>
      <c r="CP2859">
        <v>1</v>
      </c>
      <c r="CQ2859">
        <v>1</v>
      </c>
      <c r="CR2859">
        <v>1</v>
      </c>
      <c r="CS2859" t="s">
        <v>3460</v>
      </c>
      <c r="CT2859">
        <v>942658</v>
      </c>
      <c r="CU2859">
        <v>1</v>
      </c>
      <c r="CV2859" t="s">
        <v>3465</v>
      </c>
      <c r="CW2859">
        <v>926125</v>
      </c>
      <c r="CX2859">
        <v>1</v>
      </c>
      <c r="CY2859" t="s">
        <v>3462</v>
      </c>
      <c r="CZ2859">
        <v>599735</v>
      </c>
      <c r="DA2859">
        <v>1</v>
      </c>
      <c r="DB2859" t="s">
        <v>3463</v>
      </c>
      <c r="DC2859">
        <v>461837</v>
      </c>
      <c r="DD2859">
        <v>1</v>
      </c>
      <c r="DE2859" t="s">
        <v>3464</v>
      </c>
      <c r="DF2859">
        <v>455312</v>
      </c>
      <c r="DG2859">
        <v>1</v>
      </c>
      <c r="DH2859">
        <v>1</v>
      </c>
      <c r="DI2859">
        <v>1</v>
      </c>
      <c r="DJ2859">
        <v>1</v>
      </c>
      <c r="DK2859">
        <v>1</v>
      </c>
      <c r="DL2859">
        <v>1</v>
      </c>
      <c r="DM2859">
        <v>1</v>
      </c>
      <c r="DN2859">
        <v>0</v>
      </c>
      <c r="DO2859">
        <v>0</v>
      </c>
      <c r="DP2859">
        <v>0</v>
      </c>
      <c r="DQ2859">
        <v>0</v>
      </c>
      <c r="DR2859">
        <v>310073</v>
      </c>
      <c r="DS2859">
        <f t="shared" si="178"/>
        <v>0</v>
      </c>
      <c r="DT2859">
        <v>0</v>
      </c>
      <c r="DU2859">
        <f t="shared" si="179"/>
        <v>0</v>
      </c>
    </row>
    <row r="2860" spans="1:125" ht="19.5" customHeight="1" x14ac:dyDescent="0.25">
      <c r="A2860">
        <v>108237</v>
      </c>
      <c r="B2860" t="s">
        <v>1865</v>
      </c>
      <c r="C2860" t="s">
        <v>3028</v>
      </c>
      <c r="D2860" t="s">
        <v>4593</v>
      </c>
      <c r="E2860" t="s">
        <v>4672</v>
      </c>
      <c r="F2860">
        <v>24</v>
      </c>
      <c r="G2860">
        <v>22</v>
      </c>
      <c r="I2860">
        <v>1</v>
      </c>
      <c r="J2860">
        <v>1</v>
      </c>
      <c r="K2860">
        <v>40</v>
      </c>
      <c r="L2860">
        <v>40</v>
      </c>
      <c r="M2860">
        <v>1</v>
      </c>
      <c r="N2860">
        <v>1</v>
      </c>
      <c r="O2860">
        <v>1</v>
      </c>
      <c r="P2860" s="2">
        <v>45003</v>
      </c>
      <c r="Q2860">
        <v>1</v>
      </c>
      <c r="R2860" s="2">
        <v>45012</v>
      </c>
      <c r="S2860">
        <v>1</v>
      </c>
      <c r="T2860" s="2">
        <v>45026</v>
      </c>
      <c r="U2860">
        <v>1</v>
      </c>
      <c r="V2860">
        <v>1</v>
      </c>
      <c r="W2860">
        <v>1</v>
      </c>
      <c r="X2860">
        <v>115145</v>
      </c>
      <c r="Y2860">
        <v>209863</v>
      </c>
      <c r="Z2860">
        <v>325008</v>
      </c>
      <c r="AA2860">
        <v>0</v>
      </c>
      <c r="AB2860">
        <v>118822</v>
      </c>
      <c r="AC2860">
        <v>243471</v>
      </c>
      <c r="AD2860">
        <f t="shared" si="177"/>
        <v>362293</v>
      </c>
      <c r="AE2860">
        <f t="shared" si="176"/>
        <v>343650.5</v>
      </c>
      <c r="AF2860">
        <v>0</v>
      </c>
      <c r="AG2860">
        <v>96</v>
      </c>
      <c r="AH2860">
        <v>12</v>
      </c>
      <c r="AI2860">
        <v>16295623</v>
      </c>
      <c r="AJ2860">
        <v>460000</v>
      </c>
      <c r="AK2860">
        <v>1</v>
      </c>
      <c r="AL2860" s="2">
        <v>45405</v>
      </c>
      <c r="AM2860">
        <v>1</v>
      </c>
      <c r="AN2860">
        <v>10</v>
      </c>
      <c r="AO2860">
        <v>1</v>
      </c>
      <c r="AP2860">
        <v>1</v>
      </c>
      <c r="AQ2860">
        <v>118822</v>
      </c>
      <c r="AR2860">
        <v>146798</v>
      </c>
      <c r="AS2860">
        <v>1</v>
      </c>
      <c r="AT2860">
        <v>13</v>
      </c>
      <c r="AU2860" t="s">
        <v>90</v>
      </c>
      <c r="AV2860">
        <v>1</v>
      </c>
      <c r="AW2860">
        <v>342152</v>
      </c>
      <c r="AX2860">
        <v>1</v>
      </c>
      <c r="AY2860">
        <v>16295623</v>
      </c>
      <c r="AZ2860">
        <v>3300000</v>
      </c>
      <c r="BA2860">
        <v>1</v>
      </c>
      <c r="BB2860">
        <v>1</v>
      </c>
      <c r="BC2860">
        <v>0</v>
      </c>
      <c r="BD2860">
        <v>0</v>
      </c>
      <c r="BE2860">
        <v>1</v>
      </c>
      <c r="BF2860">
        <v>1</v>
      </c>
      <c r="BG2860">
        <v>39</v>
      </c>
      <c r="BH2860">
        <v>128</v>
      </c>
      <c r="BI2860">
        <v>128</v>
      </c>
      <c r="BJ2860">
        <v>1</v>
      </c>
      <c r="BK2860">
        <v>1</v>
      </c>
      <c r="BL2860">
        <v>1</v>
      </c>
      <c r="BM2860" s="1" t="s">
        <v>4673</v>
      </c>
      <c r="BN2860">
        <v>473705</v>
      </c>
      <c r="BO2860">
        <v>1</v>
      </c>
      <c r="BP2860" s="1" t="s">
        <v>4674</v>
      </c>
      <c r="BQ2860">
        <v>349811</v>
      </c>
      <c r="BR2860">
        <v>1</v>
      </c>
      <c r="BS2860" s="1" t="s">
        <v>4675</v>
      </c>
      <c r="BT2860">
        <v>347996</v>
      </c>
      <c r="BU2860">
        <v>1</v>
      </c>
      <c r="BV2860" s="1" t="s">
        <v>4676</v>
      </c>
      <c r="BW2860">
        <v>347461</v>
      </c>
      <c r="BX2860">
        <v>1</v>
      </c>
      <c r="BY2860" s="1" t="s">
        <v>4677</v>
      </c>
      <c r="BZ2860">
        <v>345043</v>
      </c>
      <c r="CA2860">
        <v>1</v>
      </c>
      <c r="CB2860">
        <v>1</v>
      </c>
      <c r="CC2860" s="1" t="s">
        <v>4678</v>
      </c>
      <c r="CD2860" s="1" t="s">
        <v>4679</v>
      </c>
      <c r="CE2860" s="1" t="s">
        <v>4680</v>
      </c>
      <c r="CF2860" s="1" t="s">
        <v>4681</v>
      </c>
      <c r="CG2860" s="1" t="s">
        <v>4682</v>
      </c>
      <c r="CH2860">
        <v>473705</v>
      </c>
      <c r="CI2860">
        <v>347996</v>
      </c>
      <c r="CJ2860">
        <v>347461</v>
      </c>
      <c r="CK2860">
        <v>345043</v>
      </c>
      <c r="CL2860">
        <v>343834</v>
      </c>
      <c r="CM2860">
        <v>1</v>
      </c>
      <c r="CN2860">
        <v>1</v>
      </c>
      <c r="CO2860">
        <v>1</v>
      </c>
      <c r="CP2860">
        <v>1</v>
      </c>
      <c r="CQ2860">
        <v>1</v>
      </c>
      <c r="CR2860">
        <v>1</v>
      </c>
      <c r="CS2860" s="1" t="s">
        <v>4673</v>
      </c>
      <c r="CT2860">
        <v>473705</v>
      </c>
      <c r="CU2860">
        <v>1</v>
      </c>
      <c r="CV2860" s="1" t="s">
        <v>4675</v>
      </c>
      <c r="CW2860">
        <v>347996</v>
      </c>
      <c r="CX2860">
        <v>1</v>
      </c>
      <c r="CY2860" s="1" t="s">
        <v>4676</v>
      </c>
      <c r="CZ2860">
        <v>347461</v>
      </c>
      <c r="DA2860">
        <v>1</v>
      </c>
      <c r="DB2860" s="1" t="s">
        <v>4677</v>
      </c>
      <c r="DC2860">
        <v>345043</v>
      </c>
      <c r="DD2860">
        <v>1</v>
      </c>
      <c r="DE2860" s="1" t="s">
        <v>4683</v>
      </c>
      <c r="DF2860">
        <v>343834</v>
      </c>
      <c r="DG2860">
        <v>1</v>
      </c>
      <c r="DH2860">
        <v>1</v>
      </c>
      <c r="DI2860">
        <v>1</v>
      </c>
      <c r="DJ2860">
        <v>1</v>
      </c>
      <c r="DK2860">
        <v>1</v>
      </c>
      <c r="DL2860">
        <v>1</v>
      </c>
      <c r="DM2860">
        <v>1</v>
      </c>
      <c r="DN2860">
        <v>40</v>
      </c>
      <c r="DO2860">
        <v>20</v>
      </c>
      <c r="DP2860">
        <v>1</v>
      </c>
      <c r="DQ2860">
        <v>1</v>
      </c>
      <c r="DR2860">
        <v>362293</v>
      </c>
      <c r="DS2860">
        <f t="shared" si="178"/>
        <v>0</v>
      </c>
      <c r="DT2860">
        <v>0</v>
      </c>
      <c r="DU2860">
        <f t="shared" si="179"/>
        <v>0</v>
      </c>
    </row>
    <row r="2861" spans="1:125" ht="19.5" customHeight="1" x14ac:dyDescent="0.25">
      <c r="A2861">
        <v>108106</v>
      </c>
      <c r="B2861" t="s">
        <v>1865</v>
      </c>
      <c r="C2861" t="s">
        <v>3028</v>
      </c>
      <c r="D2861" t="s">
        <v>3206</v>
      </c>
      <c r="E2861" t="s">
        <v>3243</v>
      </c>
      <c r="F2861">
        <v>20</v>
      </c>
      <c r="G2861">
        <v>14</v>
      </c>
      <c r="I2861">
        <v>1</v>
      </c>
      <c r="J2861">
        <v>1</v>
      </c>
      <c r="K2861">
        <v>63</v>
      </c>
      <c r="L2861">
        <v>63</v>
      </c>
      <c r="M2861">
        <v>1</v>
      </c>
      <c r="N2861">
        <v>1</v>
      </c>
      <c r="O2861">
        <v>1</v>
      </c>
      <c r="P2861" s="2">
        <v>45339</v>
      </c>
      <c r="Q2861">
        <v>1</v>
      </c>
      <c r="R2861" s="2">
        <v>45350</v>
      </c>
      <c r="S2861">
        <v>1</v>
      </c>
      <c r="T2861" s="2">
        <v>45351</v>
      </c>
      <c r="U2861">
        <v>1</v>
      </c>
      <c r="V2861">
        <v>1</v>
      </c>
      <c r="W2861">
        <v>1</v>
      </c>
      <c r="X2861">
        <v>168624</v>
      </c>
      <c r="Y2861">
        <v>163182</v>
      </c>
      <c r="Z2861">
        <v>331806</v>
      </c>
      <c r="AA2861">
        <v>0</v>
      </c>
      <c r="AB2861">
        <v>107719</v>
      </c>
      <c r="AC2861">
        <v>257518</v>
      </c>
      <c r="AD2861">
        <f t="shared" si="177"/>
        <v>365237</v>
      </c>
      <c r="AE2861">
        <f t="shared" si="176"/>
        <v>348521.5</v>
      </c>
      <c r="AF2861">
        <v>0</v>
      </c>
      <c r="AG2861">
        <v>121</v>
      </c>
      <c r="AH2861">
        <v>12</v>
      </c>
      <c r="AI2861">
        <v>12058608</v>
      </c>
      <c r="AJ2861">
        <v>99000</v>
      </c>
      <c r="AK2861">
        <v>1</v>
      </c>
      <c r="AL2861" s="2">
        <v>45412</v>
      </c>
      <c r="AM2861">
        <v>1</v>
      </c>
      <c r="AN2861">
        <v>4</v>
      </c>
      <c r="AO2861">
        <v>1</v>
      </c>
      <c r="AP2861">
        <v>1</v>
      </c>
      <c r="AQ2861">
        <v>107199</v>
      </c>
      <c r="AR2861">
        <v>190801</v>
      </c>
      <c r="AS2861">
        <v>1</v>
      </c>
      <c r="AT2861">
        <v>12</v>
      </c>
      <c r="AU2861" t="s">
        <v>90</v>
      </c>
      <c r="AV2861">
        <v>1</v>
      </c>
      <c r="AW2861">
        <v>2355000</v>
      </c>
      <c r="AX2861">
        <v>1</v>
      </c>
      <c r="AY2861">
        <v>12058608</v>
      </c>
      <c r="AZ2861">
        <v>0</v>
      </c>
      <c r="BA2861">
        <v>1</v>
      </c>
      <c r="BB2861">
        <v>1</v>
      </c>
      <c r="BC2861">
        <v>0</v>
      </c>
      <c r="BD2861">
        <v>0</v>
      </c>
      <c r="BE2861">
        <v>1</v>
      </c>
      <c r="BF2861">
        <v>1</v>
      </c>
      <c r="BG2861">
        <v>35</v>
      </c>
      <c r="BH2861">
        <v>121</v>
      </c>
      <c r="BI2861">
        <v>121</v>
      </c>
      <c r="BJ2861">
        <v>1</v>
      </c>
      <c r="BK2861">
        <v>1</v>
      </c>
      <c r="BL2861">
        <v>1</v>
      </c>
      <c r="BM2861" s="1" t="s">
        <v>3244</v>
      </c>
      <c r="BN2861">
        <v>210475</v>
      </c>
      <c r="BO2861">
        <v>1</v>
      </c>
      <c r="BP2861" s="1" t="s">
        <v>3245</v>
      </c>
      <c r="BQ2861">
        <v>210466</v>
      </c>
      <c r="BR2861">
        <v>1</v>
      </c>
      <c r="BS2861" s="1" t="s">
        <v>3246</v>
      </c>
      <c r="BT2861">
        <v>210233</v>
      </c>
      <c r="BU2861">
        <v>1</v>
      </c>
      <c r="BV2861" s="1" t="s">
        <v>3247</v>
      </c>
      <c r="BW2861">
        <v>210207</v>
      </c>
      <c r="BX2861">
        <v>1</v>
      </c>
      <c r="BY2861" s="1" t="s">
        <v>3248</v>
      </c>
      <c r="BZ2861">
        <v>207841</v>
      </c>
      <c r="CA2861">
        <v>1</v>
      </c>
      <c r="CB2861">
        <v>1</v>
      </c>
      <c r="CC2861" s="1" t="s">
        <v>3249</v>
      </c>
      <c r="CD2861" s="1" t="s">
        <v>3250</v>
      </c>
      <c r="CE2861" s="1" t="s">
        <v>3251</v>
      </c>
      <c r="CF2861" s="1" t="s">
        <v>3252</v>
      </c>
      <c r="CG2861" s="1" t="s">
        <v>3253</v>
      </c>
      <c r="CH2861">
        <v>197972</v>
      </c>
      <c r="CI2861">
        <v>177928</v>
      </c>
      <c r="CJ2861">
        <v>176065</v>
      </c>
      <c r="CK2861">
        <v>174875</v>
      </c>
      <c r="CL2861">
        <v>161031</v>
      </c>
      <c r="CM2861">
        <v>1</v>
      </c>
      <c r="CN2861">
        <v>1</v>
      </c>
      <c r="CO2861">
        <v>1</v>
      </c>
      <c r="CP2861">
        <v>1</v>
      </c>
      <c r="CQ2861">
        <v>1</v>
      </c>
      <c r="CR2861">
        <v>1</v>
      </c>
      <c r="CS2861" s="1" t="s">
        <v>3249</v>
      </c>
      <c r="CT2861">
        <v>197972</v>
      </c>
      <c r="CU2861">
        <v>1</v>
      </c>
      <c r="CV2861" s="1" t="s">
        <v>3254</v>
      </c>
      <c r="CW2861">
        <v>177928</v>
      </c>
      <c r="CX2861">
        <v>1</v>
      </c>
      <c r="CY2861" s="1" t="s">
        <v>3251</v>
      </c>
      <c r="CZ2861">
        <v>176065</v>
      </c>
      <c r="DA2861">
        <v>1</v>
      </c>
      <c r="DB2861" s="1" t="s">
        <v>3252</v>
      </c>
      <c r="DC2861">
        <v>174875</v>
      </c>
      <c r="DD2861">
        <v>1</v>
      </c>
      <c r="DE2861" s="1" t="s">
        <v>3253</v>
      </c>
      <c r="DF2861">
        <v>161031</v>
      </c>
      <c r="DG2861">
        <v>1</v>
      </c>
      <c r="DH2861">
        <v>1</v>
      </c>
      <c r="DI2861">
        <v>1</v>
      </c>
      <c r="DJ2861">
        <v>1</v>
      </c>
      <c r="DK2861">
        <v>1</v>
      </c>
      <c r="DL2861">
        <v>1</v>
      </c>
      <c r="DM2861">
        <v>1</v>
      </c>
      <c r="DN2861">
        <v>11</v>
      </c>
      <c r="DO2861">
        <v>11</v>
      </c>
      <c r="DP2861">
        <v>1</v>
      </c>
      <c r="DQ2861">
        <v>1</v>
      </c>
      <c r="DR2861">
        <v>365237</v>
      </c>
      <c r="DS2861">
        <f t="shared" si="178"/>
        <v>0</v>
      </c>
      <c r="DT2861">
        <v>0</v>
      </c>
      <c r="DU2861">
        <f t="shared" si="179"/>
        <v>0</v>
      </c>
    </row>
    <row r="2862" spans="1:125" ht="19.5" customHeight="1" x14ac:dyDescent="0.25">
      <c r="A2862">
        <v>108150</v>
      </c>
      <c r="B2862" t="s">
        <v>1865</v>
      </c>
      <c r="C2862" t="s">
        <v>1866</v>
      </c>
      <c r="D2862" t="s">
        <v>3647</v>
      </c>
      <c r="E2862" t="s">
        <v>3743</v>
      </c>
      <c r="F2862">
        <v>23</v>
      </c>
      <c r="G2862">
        <v>21</v>
      </c>
      <c r="I2862">
        <v>1</v>
      </c>
      <c r="J2862">
        <v>1</v>
      </c>
      <c r="K2862">
        <v>38</v>
      </c>
      <c r="L2862">
        <v>38</v>
      </c>
      <c r="M2862">
        <v>1</v>
      </c>
      <c r="N2862">
        <v>1</v>
      </c>
      <c r="O2862">
        <v>1</v>
      </c>
      <c r="P2862" s="2">
        <v>45372</v>
      </c>
      <c r="Q2862">
        <v>1</v>
      </c>
      <c r="R2862" s="2">
        <v>45379</v>
      </c>
      <c r="S2862">
        <v>1</v>
      </c>
      <c r="T2862" s="2">
        <v>45398</v>
      </c>
      <c r="U2862">
        <v>1</v>
      </c>
      <c r="V2862">
        <v>1</v>
      </c>
      <c r="W2862">
        <v>1</v>
      </c>
      <c r="X2862">
        <v>65720</v>
      </c>
      <c r="Y2862">
        <v>276713</v>
      </c>
      <c r="Z2862">
        <v>342433</v>
      </c>
      <c r="AA2862">
        <v>0</v>
      </c>
      <c r="AB2862">
        <v>125820</v>
      </c>
      <c r="AC2862">
        <v>230515</v>
      </c>
      <c r="AD2862">
        <f t="shared" si="177"/>
        <v>356335</v>
      </c>
      <c r="AE2862">
        <f t="shared" si="176"/>
        <v>349384</v>
      </c>
      <c r="AF2862">
        <v>0</v>
      </c>
      <c r="AG2862">
        <v>57</v>
      </c>
      <c r="AH2862">
        <v>6</v>
      </c>
      <c r="AI2862">
        <v>9375266</v>
      </c>
      <c r="AJ2862">
        <v>65328</v>
      </c>
      <c r="AK2862">
        <v>1</v>
      </c>
      <c r="AL2862" s="2">
        <v>45456</v>
      </c>
      <c r="AM2862">
        <v>1</v>
      </c>
      <c r="AN2862">
        <v>0</v>
      </c>
      <c r="AO2862">
        <v>1</v>
      </c>
      <c r="AP2862">
        <v>1</v>
      </c>
      <c r="AQ2862">
        <v>125820</v>
      </c>
      <c r="AR2862">
        <v>250630</v>
      </c>
      <c r="AS2862">
        <v>1</v>
      </c>
      <c r="AT2862">
        <v>12</v>
      </c>
      <c r="AU2862" t="s">
        <v>90</v>
      </c>
      <c r="AV2862">
        <v>1</v>
      </c>
      <c r="AW2862">
        <v>621521</v>
      </c>
      <c r="AX2862">
        <v>1</v>
      </c>
      <c r="AY2862">
        <v>9375266</v>
      </c>
      <c r="AZ2862">
        <v>359969</v>
      </c>
      <c r="BA2862">
        <v>1</v>
      </c>
      <c r="BB2862">
        <v>1</v>
      </c>
      <c r="BC2862">
        <v>0</v>
      </c>
      <c r="BD2862">
        <v>0</v>
      </c>
      <c r="BE2862">
        <v>1</v>
      </c>
      <c r="BF2862">
        <v>1</v>
      </c>
      <c r="BG2862">
        <v>39</v>
      </c>
      <c r="BH2862">
        <v>61</v>
      </c>
      <c r="BI2862">
        <v>54</v>
      </c>
      <c r="BJ2862">
        <v>1</v>
      </c>
      <c r="BK2862">
        <v>1</v>
      </c>
      <c r="BL2862">
        <v>1</v>
      </c>
      <c r="BM2862" t="s">
        <v>3744</v>
      </c>
      <c r="BN2862">
        <v>276501</v>
      </c>
      <c r="BO2862">
        <v>1</v>
      </c>
      <c r="BP2862" t="s">
        <v>3745</v>
      </c>
      <c r="BQ2862">
        <v>233806</v>
      </c>
      <c r="BR2862">
        <v>1</v>
      </c>
      <c r="BS2862" t="s">
        <v>3746</v>
      </c>
      <c r="BT2862">
        <v>232410</v>
      </c>
      <c r="BU2862">
        <v>1</v>
      </c>
      <c r="BV2862" t="s">
        <v>3747</v>
      </c>
      <c r="BW2862">
        <v>331242</v>
      </c>
      <c r="BX2862">
        <v>1</v>
      </c>
      <c r="BY2862" t="s">
        <v>3748</v>
      </c>
      <c r="BZ2862">
        <v>270777</v>
      </c>
      <c r="CA2862">
        <v>1</v>
      </c>
      <c r="CB2862">
        <v>1</v>
      </c>
      <c r="CC2862" t="s">
        <v>3749</v>
      </c>
      <c r="CD2862" t="s">
        <v>3750</v>
      </c>
      <c r="CE2862" t="s">
        <v>3751</v>
      </c>
      <c r="CF2862" t="s">
        <v>3747</v>
      </c>
      <c r="CG2862" t="s">
        <v>3752</v>
      </c>
      <c r="CH2862">
        <v>276501</v>
      </c>
      <c r="CI2862">
        <v>233806</v>
      </c>
      <c r="CJ2862">
        <v>232410</v>
      </c>
      <c r="CK2862">
        <v>331242</v>
      </c>
      <c r="CL2862">
        <v>270777</v>
      </c>
      <c r="CM2862">
        <v>1</v>
      </c>
      <c r="CN2862">
        <v>1</v>
      </c>
      <c r="CO2862">
        <v>1</v>
      </c>
      <c r="CP2862">
        <v>1</v>
      </c>
      <c r="CQ2862">
        <v>1</v>
      </c>
      <c r="CR2862">
        <v>1</v>
      </c>
      <c r="CS2862" t="s">
        <v>3753</v>
      </c>
      <c r="CT2862">
        <v>276501</v>
      </c>
      <c r="CU2862">
        <v>1</v>
      </c>
      <c r="CV2862" t="s">
        <v>3754</v>
      </c>
      <c r="CW2862">
        <v>233806</v>
      </c>
      <c r="CX2862">
        <v>1</v>
      </c>
      <c r="CY2862" t="s">
        <v>3755</v>
      </c>
      <c r="CZ2862">
        <v>232410</v>
      </c>
      <c r="DA2862">
        <v>1</v>
      </c>
      <c r="DB2862" t="s">
        <v>3756</v>
      </c>
      <c r="DC2862">
        <v>331242</v>
      </c>
      <c r="DD2862">
        <v>1</v>
      </c>
      <c r="DE2862" t="s">
        <v>3757</v>
      </c>
      <c r="DF2862">
        <v>270777</v>
      </c>
      <c r="DG2862">
        <v>1</v>
      </c>
      <c r="DH2862">
        <v>1</v>
      </c>
      <c r="DI2862">
        <v>1</v>
      </c>
      <c r="DJ2862">
        <v>1</v>
      </c>
      <c r="DK2862">
        <v>1</v>
      </c>
      <c r="DL2862">
        <v>1</v>
      </c>
      <c r="DM2862">
        <v>1</v>
      </c>
      <c r="DN2862">
        <v>16</v>
      </c>
      <c r="DO2862">
        <v>10</v>
      </c>
      <c r="DP2862">
        <v>1</v>
      </c>
      <c r="DQ2862">
        <v>1</v>
      </c>
      <c r="DR2862">
        <v>356335</v>
      </c>
      <c r="DS2862">
        <f t="shared" si="178"/>
        <v>0</v>
      </c>
      <c r="DT2862">
        <v>0</v>
      </c>
      <c r="DU2862">
        <f t="shared" si="179"/>
        <v>0</v>
      </c>
    </row>
    <row r="2863" spans="1:125" ht="19.5" customHeight="1" x14ac:dyDescent="0.25">
      <c r="A2863">
        <v>108172</v>
      </c>
      <c r="B2863" t="s">
        <v>1865</v>
      </c>
      <c r="C2863" t="s">
        <v>3028</v>
      </c>
      <c r="D2863" t="s">
        <v>3893</v>
      </c>
      <c r="E2863" t="s">
        <v>3985</v>
      </c>
      <c r="F2863">
        <v>27</v>
      </c>
      <c r="G2863">
        <v>23</v>
      </c>
      <c r="I2863">
        <v>1</v>
      </c>
      <c r="J2863">
        <v>1</v>
      </c>
      <c r="K2863">
        <v>34</v>
      </c>
      <c r="L2863">
        <v>34</v>
      </c>
      <c r="M2863">
        <v>1</v>
      </c>
      <c r="N2863">
        <v>1</v>
      </c>
      <c r="O2863">
        <v>1</v>
      </c>
      <c r="P2863" s="2">
        <v>45334</v>
      </c>
      <c r="Q2863">
        <v>1</v>
      </c>
      <c r="R2863" s="2">
        <v>45352</v>
      </c>
      <c r="S2863">
        <v>1</v>
      </c>
      <c r="T2863" s="2">
        <v>45363</v>
      </c>
      <c r="U2863">
        <v>1</v>
      </c>
      <c r="V2863">
        <v>1</v>
      </c>
      <c r="W2863">
        <v>1</v>
      </c>
      <c r="X2863">
        <v>31303</v>
      </c>
      <c r="Y2863">
        <v>308799</v>
      </c>
      <c r="Z2863">
        <v>340102</v>
      </c>
      <c r="AA2863">
        <v>0</v>
      </c>
      <c r="AB2863">
        <v>36002</v>
      </c>
      <c r="AC2863">
        <v>325201</v>
      </c>
      <c r="AD2863">
        <f t="shared" si="177"/>
        <v>361203</v>
      </c>
      <c r="AE2863">
        <f t="shared" si="176"/>
        <v>350652.5</v>
      </c>
      <c r="AF2863">
        <v>0</v>
      </c>
      <c r="AG2863">
        <v>93</v>
      </c>
      <c r="AH2863">
        <v>3</v>
      </c>
      <c r="AI2863">
        <v>16841688</v>
      </c>
      <c r="AJ2863">
        <v>15000</v>
      </c>
      <c r="AK2863">
        <v>1</v>
      </c>
      <c r="AL2863" s="2">
        <v>45412</v>
      </c>
      <c r="AM2863">
        <v>1</v>
      </c>
      <c r="AN2863">
        <v>15</v>
      </c>
      <c r="AO2863">
        <v>1</v>
      </c>
      <c r="AP2863">
        <v>1</v>
      </c>
      <c r="AQ2863">
        <v>36002</v>
      </c>
      <c r="AR2863">
        <v>112214</v>
      </c>
      <c r="AS2863">
        <v>1</v>
      </c>
      <c r="AT2863">
        <v>13</v>
      </c>
      <c r="AU2863" t="s">
        <v>90</v>
      </c>
      <c r="AV2863">
        <v>1</v>
      </c>
      <c r="AW2863">
        <v>197311</v>
      </c>
      <c r="AX2863">
        <v>1</v>
      </c>
      <c r="AY2863">
        <v>16841688</v>
      </c>
      <c r="AZ2863">
        <v>2270000</v>
      </c>
      <c r="BA2863">
        <v>1</v>
      </c>
      <c r="BB2863">
        <v>1</v>
      </c>
      <c r="BC2863">
        <v>0</v>
      </c>
      <c r="BD2863">
        <v>0</v>
      </c>
      <c r="BE2863">
        <v>1</v>
      </c>
      <c r="BF2863">
        <v>1</v>
      </c>
      <c r="BG2863">
        <v>33</v>
      </c>
      <c r="BH2863">
        <v>114</v>
      </c>
      <c r="BI2863">
        <v>114</v>
      </c>
      <c r="BJ2863">
        <v>1</v>
      </c>
      <c r="BK2863">
        <v>1</v>
      </c>
      <c r="BL2863">
        <v>1</v>
      </c>
      <c r="BM2863" s="1" t="s">
        <v>3986</v>
      </c>
      <c r="BN2863">
        <v>278837.32</v>
      </c>
      <c r="BO2863">
        <v>1</v>
      </c>
      <c r="BP2863" s="1" t="s">
        <v>3987</v>
      </c>
      <c r="BQ2863">
        <v>269963</v>
      </c>
      <c r="BR2863">
        <v>1</v>
      </c>
      <c r="BS2863" s="1" t="s">
        <v>3988</v>
      </c>
      <c r="BT2863">
        <v>259327.67</v>
      </c>
      <c r="BU2863">
        <v>1</v>
      </c>
      <c r="BV2863" s="1" t="s">
        <v>3989</v>
      </c>
      <c r="BW2863">
        <v>236463.35</v>
      </c>
      <c r="BX2863">
        <v>1</v>
      </c>
      <c r="BY2863" s="1" t="s">
        <v>3990</v>
      </c>
      <c r="BZ2863">
        <v>217474.74</v>
      </c>
      <c r="CA2863">
        <v>1</v>
      </c>
      <c r="CB2863">
        <v>1</v>
      </c>
      <c r="CC2863" s="1" t="s">
        <v>3986</v>
      </c>
      <c r="CD2863" s="1" t="s">
        <v>3987</v>
      </c>
      <c r="CE2863" s="1" t="s">
        <v>3988</v>
      </c>
      <c r="CF2863" s="1" t="s">
        <v>3989</v>
      </c>
      <c r="CG2863" s="1" t="s">
        <v>3990</v>
      </c>
      <c r="CH2863">
        <v>278837.32</v>
      </c>
      <c r="CI2863">
        <v>269963</v>
      </c>
      <c r="CJ2863">
        <v>259327.67</v>
      </c>
      <c r="CK2863">
        <v>236463.35</v>
      </c>
      <c r="CL2863">
        <v>217474.74</v>
      </c>
      <c r="CM2863">
        <v>1</v>
      </c>
      <c r="CN2863">
        <v>1</v>
      </c>
      <c r="CO2863">
        <v>1</v>
      </c>
      <c r="CP2863">
        <v>1</v>
      </c>
      <c r="CQ2863">
        <v>1</v>
      </c>
      <c r="CR2863">
        <v>1</v>
      </c>
      <c r="CS2863" s="1" t="s">
        <v>3986</v>
      </c>
      <c r="CT2863">
        <v>278837.32</v>
      </c>
      <c r="CU2863">
        <v>1</v>
      </c>
      <c r="CV2863" s="1" t="s">
        <v>3987</v>
      </c>
      <c r="CW2863">
        <v>269963</v>
      </c>
      <c r="CX2863">
        <v>1</v>
      </c>
      <c r="CY2863" s="1" t="s">
        <v>3991</v>
      </c>
      <c r="CZ2863">
        <v>259327.67</v>
      </c>
      <c r="DA2863">
        <v>1</v>
      </c>
      <c r="DB2863" s="1" t="s">
        <v>3989</v>
      </c>
      <c r="DC2863">
        <v>236463.35</v>
      </c>
      <c r="DD2863">
        <v>1</v>
      </c>
      <c r="DE2863" s="1" t="s">
        <v>3990</v>
      </c>
      <c r="DF2863">
        <v>217474.74</v>
      </c>
      <c r="DG2863">
        <v>1</v>
      </c>
      <c r="DH2863">
        <v>1</v>
      </c>
      <c r="DI2863">
        <v>1</v>
      </c>
      <c r="DJ2863">
        <v>1</v>
      </c>
      <c r="DK2863">
        <v>1</v>
      </c>
      <c r="DL2863">
        <v>1</v>
      </c>
      <c r="DM2863">
        <v>1</v>
      </c>
      <c r="DN2863">
        <v>8</v>
      </c>
      <c r="DO2863">
        <v>5</v>
      </c>
      <c r="DP2863">
        <v>1</v>
      </c>
      <c r="DQ2863">
        <v>1</v>
      </c>
      <c r="DR2863">
        <v>361203</v>
      </c>
      <c r="DS2863">
        <f t="shared" si="178"/>
        <v>0</v>
      </c>
      <c r="DT2863">
        <v>0</v>
      </c>
      <c r="DU2863">
        <f t="shared" si="179"/>
        <v>0</v>
      </c>
    </row>
    <row r="2864" spans="1:125" ht="19.5" customHeight="1" x14ac:dyDescent="0.25">
      <c r="A2864">
        <v>108226</v>
      </c>
      <c r="B2864" t="s">
        <v>1865</v>
      </c>
      <c r="C2864" t="s">
        <v>3028</v>
      </c>
      <c r="D2864" t="s">
        <v>4501</v>
      </c>
      <c r="E2864" t="s">
        <v>4563</v>
      </c>
      <c r="F2864">
        <v>16</v>
      </c>
      <c r="G2864">
        <v>13</v>
      </c>
      <c r="I2864">
        <v>1</v>
      </c>
      <c r="J2864">
        <v>1</v>
      </c>
      <c r="K2864">
        <v>42</v>
      </c>
      <c r="L2864">
        <v>42</v>
      </c>
      <c r="M2864">
        <v>1</v>
      </c>
      <c r="N2864">
        <v>1</v>
      </c>
      <c r="O2864">
        <v>1</v>
      </c>
      <c r="P2864" s="2">
        <v>45371</v>
      </c>
      <c r="Q2864">
        <v>1</v>
      </c>
      <c r="R2864" s="2">
        <v>45390</v>
      </c>
      <c r="S2864">
        <v>1</v>
      </c>
      <c r="T2864" s="2">
        <v>45398</v>
      </c>
      <c r="U2864">
        <v>1</v>
      </c>
      <c r="V2864">
        <v>1</v>
      </c>
      <c r="W2864">
        <v>1</v>
      </c>
      <c r="X2864">
        <v>63490</v>
      </c>
      <c r="Y2864">
        <v>274778</v>
      </c>
      <c r="Z2864">
        <v>338268</v>
      </c>
      <c r="AA2864">
        <v>0</v>
      </c>
      <c r="AB2864">
        <v>102525</v>
      </c>
      <c r="AC2864">
        <v>263730</v>
      </c>
      <c r="AD2864">
        <f t="shared" si="177"/>
        <v>366255</v>
      </c>
      <c r="AE2864">
        <f t="shared" si="176"/>
        <v>352261.5</v>
      </c>
      <c r="AF2864">
        <v>0</v>
      </c>
      <c r="AG2864">
        <v>101</v>
      </c>
      <c r="AH2864">
        <v>4</v>
      </c>
      <c r="AI2864">
        <v>10930292</v>
      </c>
      <c r="AJ2864">
        <v>115000</v>
      </c>
      <c r="AK2864">
        <v>1</v>
      </c>
      <c r="AL2864" s="2">
        <v>45457</v>
      </c>
      <c r="AM2864">
        <v>1</v>
      </c>
      <c r="AN2864">
        <v>41</v>
      </c>
      <c r="AO2864">
        <v>1</v>
      </c>
      <c r="AP2864">
        <v>1</v>
      </c>
      <c r="AQ2864">
        <v>102525</v>
      </c>
      <c r="AR2864">
        <v>538824</v>
      </c>
      <c r="AS2864">
        <v>1</v>
      </c>
      <c r="AT2864">
        <v>12</v>
      </c>
      <c r="AU2864" t="s">
        <v>90</v>
      </c>
      <c r="AV2864">
        <v>1</v>
      </c>
      <c r="AW2864">
        <v>1661673</v>
      </c>
      <c r="AX2864">
        <v>1</v>
      </c>
      <c r="AY2864">
        <v>10930292</v>
      </c>
      <c r="AZ2864">
        <v>1479300</v>
      </c>
      <c r="BA2864">
        <v>1</v>
      </c>
      <c r="BB2864">
        <v>1</v>
      </c>
      <c r="BC2864">
        <v>0</v>
      </c>
      <c r="BD2864">
        <v>0</v>
      </c>
      <c r="BE2864">
        <v>1</v>
      </c>
      <c r="BF2864">
        <v>1</v>
      </c>
      <c r="BG2864">
        <v>42</v>
      </c>
      <c r="BH2864">
        <v>120</v>
      </c>
      <c r="BI2864">
        <v>120</v>
      </c>
      <c r="BJ2864">
        <v>1</v>
      </c>
      <c r="BK2864">
        <v>1</v>
      </c>
      <c r="BL2864">
        <v>1</v>
      </c>
      <c r="BM2864" s="1" t="s">
        <v>4564</v>
      </c>
      <c r="BN2864">
        <v>324874.44</v>
      </c>
      <c r="BO2864">
        <v>1</v>
      </c>
      <c r="BP2864" s="1" t="s">
        <v>4565</v>
      </c>
      <c r="BQ2864">
        <v>296839.3</v>
      </c>
      <c r="BR2864">
        <v>1</v>
      </c>
      <c r="BS2864" s="1" t="s">
        <v>4566</v>
      </c>
      <c r="BT2864">
        <v>247117.6</v>
      </c>
      <c r="BU2864">
        <v>1</v>
      </c>
      <c r="BV2864" s="1" t="s">
        <v>4567</v>
      </c>
      <c r="BW2864">
        <v>231777.71</v>
      </c>
      <c r="BX2864">
        <v>1</v>
      </c>
      <c r="BY2864" s="1" t="s">
        <v>4568</v>
      </c>
      <c r="BZ2864">
        <v>223047.75</v>
      </c>
      <c r="CA2864">
        <v>1</v>
      </c>
      <c r="CB2864">
        <v>1</v>
      </c>
      <c r="CC2864" s="1" t="s">
        <v>4569</v>
      </c>
      <c r="CD2864" s="1" t="s">
        <v>4565</v>
      </c>
      <c r="CE2864" s="1" t="s">
        <v>4570</v>
      </c>
      <c r="CF2864" s="1" t="s">
        <v>4571</v>
      </c>
      <c r="CG2864" s="1" t="s">
        <v>4572</v>
      </c>
      <c r="CH2864">
        <v>323984</v>
      </c>
      <c r="CI2864">
        <v>296712</v>
      </c>
      <c r="CJ2864">
        <v>193702</v>
      </c>
      <c r="CK2864">
        <v>190227</v>
      </c>
      <c r="CL2864">
        <v>178437</v>
      </c>
      <c r="CM2864">
        <v>1</v>
      </c>
      <c r="CN2864">
        <v>1</v>
      </c>
      <c r="CO2864">
        <v>1</v>
      </c>
      <c r="CP2864">
        <v>1</v>
      </c>
      <c r="CQ2864">
        <v>1</v>
      </c>
      <c r="CR2864">
        <v>1</v>
      </c>
      <c r="CS2864" s="1" t="s">
        <v>4569</v>
      </c>
      <c r="CT2864">
        <v>323984</v>
      </c>
      <c r="CU2864">
        <v>1</v>
      </c>
      <c r="CV2864" s="1" t="s">
        <v>4565</v>
      </c>
      <c r="CW2864">
        <v>296712</v>
      </c>
      <c r="CX2864">
        <v>1</v>
      </c>
      <c r="CY2864" s="1" t="s">
        <v>4570</v>
      </c>
      <c r="CZ2864">
        <v>193702</v>
      </c>
      <c r="DA2864">
        <v>1</v>
      </c>
      <c r="DB2864" s="1" t="s">
        <v>4571</v>
      </c>
      <c r="DC2864">
        <v>190227</v>
      </c>
      <c r="DD2864">
        <v>1</v>
      </c>
      <c r="DE2864" s="1" t="s">
        <v>4572</v>
      </c>
      <c r="DF2864">
        <v>178437</v>
      </c>
      <c r="DG2864">
        <v>1</v>
      </c>
      <c r="DH2864">
        <v>1</v>
      </c>
      <c r="DI2864">
        <v>1</v>
      </c>
      <c r="DJ2864">
        <v>1</v>
      </c>
      <c r="DK2864">
        <v>1</v>
      </c>
      <c r="DL2864">
        <v>1</v>
      </c>
      <c r="DM2864">
        <v>1</v>
      </c>
      <c r="DN2864">
        <v>16</v>
      </c>
      <c r="DO2864">
        <v>8</v>
      </c>
      <c r="DP2864">
        <v>1</v>
      </c>
      <c r="DQ2864">
        <v>1</v>
      </c>
      <c r="DR2864">
        <v>366255</v>
      </c>
      <c r="DS2864">
        <f t="shared" si="178"/>
        <v>0</v>
      </c>
      <c r="DT2864">
        <v>0</v>
      </c>
      <c r="DU2864">
        <f t="shared" si="179"/>
        <v>0</v>
      </c>
    </row>
    <row r="2865" spans="1:125" ht="19.5" customHeight="1" x14ac:dyDescent="0.25">
      <c r="A2865">
        <v>108217</v>
      </c>
      <c r="B2865" t="s">
        <v>1865</v>
      </c>
      <c r="C2865" t="s">
        <v>3028</v>
      </c>
      <c r="D2865" t="s">
        <v>4394</v>
      </c>
      <c r="E2865" t="s">
        <v>4467</v>
      </c>
      <c r="F2865">
        <v>16</v>
      </c>
      <c r="G2865">
        <v>15</v>
      </c>
      <c r="I2865">
        <v>1</v>
      </c>
      <c r="J2865">
        <v>1</v>
      </c>
      <c r="K2865">
        <v>36</v>
      </c>
      <c r="L2865">
        <v>38</v>
      </c>
      <c r="M2865">
        <v>1</v>
      </c>
      <c r="N2865">
        <v>1</v>
      </c>
      <c r="O2865">
        <v>1</v>
      </c>
      <c r="P2865" s="2">
        <v>45365</v>
      </c>
      <c r="Q2865">
        <v>1</v>
      </c>
      <c r="R2865" s="2">
        <v>45369</v>
      </c>
      <c r="S2865">
        <v>1</v>
      </c>
      <c r="T2865" s="2">
        <v>45373</v>
      </c>
      <c r="U2865">
        <v>1</v>
      </c>
      <c r="V2865">
        <v>1</v>
      </c>
      <c r="W2865">
        <v>1</v>
      </c>
      <c r="X2865">
        <v>192840</v>
      </c>
      <c r="Y2865">
        <v>152546</v>
      </c>
      <c r="Z2865">
        <v>345386</v>
      </c>
      <c r="AA2865">
        <v>0</v>
      </c>
      <c r="AB2865">
        <v>183090</v>
      </c>
      <c r="AC2865">
        <v>213793</v>
      </c>
      <c r="AD2865">
        <f t="shared" si="177"/>
        <v>396883</v>
      </c>
      <c r="AE2865">
        <f t="shared" si="176"/>
        <v>371134.5</v>
      </c>
      <c r="AF2865">
        <v>0</v>
      </c>
      <c r="AG2865">
        <v>80</v>
      </c>
      <c r="AH2865">
        <v>3</v>
      </c>
      <c r="AI2865">
        <v>20197730</v>
      </c>
      <c r="AJ2865">
        <v>265890</v>
      </c>
      <c r="AK2865">
        <v>1</v>
      </c>
      <c r="AL2865" s="2">
        <v>45411</v>
      </c>
      <c r="AM2865">
        <v>1</v>
      </c>
      <c r="AN2865">
        <v>13</v>
      </c>
      <c r="AO2865">
        <v>1</v>
      </c>
      <c r="AP2865">
        <v>1</v>
      </c>
      <c r="AQ2865">
        <v>183090</v>
      </c>
      <c r="AR2865">
        <v>209695</v>
      </c>
      <c r="AS2865">
        <v>1</v>
      </c>
      <c r="AT2865">
        <v>14</v>
      </c>
      <c r="AU2865" t="s">
        <v>90</v>
      </c>
      <c r="AV2865">
        <v>1</v>
      </c>
      <c r="AW2865">
        <v>501327</v>
      </c>
      <c r="AX2865">
        <v>1</v>
      </c>
      <c r="AY2865">
        <v>20197730</v>
      </c>
      <c r="AZ2865">
        <v>4512420</v>
      </c>
      <c r="BA2865">
        <v>1</v>
      </c>
      <c r="BB2865">
        <v>1</v>
      </c>
      <c r="BC2865">
        <v>0</v>
      </c>
      <c r="BD2865">
        <v>0</v>
      </c>
      <c r="BE2865">
        <v>1</v>
      </c>
      <c r="BF2865">
        <v>1</v>
      </c>
      <c r="BG2865">
        <v>46</v>
      </c>
      <c r="BH2865">
        <v>110</v>
      </c>
      <c r="BI2865">
        <v>110</v>
      </c>
      <c r="BJ2865">
        <v>1</v>
      </c>
      <c r="BK2865">
        <v>1</v>
      </c>
      <c r="BL2865">
        <v>1</v>
      </c>
      <c r="BM2865" t="s">
        <v>4468</v>
      </c>
      <c r="BN2865">
        <v>348393</v>
      </c>
      <c r="BO2865">
        <v>1</v>
      </c>
      <c r="BP2865" t="s">
        <v>4469</v>
      </c>
      <c r="BQ2865">
        <v>344394.57</v>
      </c>
      <c r="BR2865">
        <v>1</v>
      </c>
      <c r="BS2865" t="s">
        <v>4470</v>
      </c>
      <c r="BT2865">
        <v>342490</v>
      </c>
      <c r="BU2865">
        <v>1</v>
      </c>
      <c r="BV2865" t="s">
        <v>4471</v>
      </c>
      <c r="BW2865">
        <v>342490</v>
      </c>
      <c r="BX2865">
        <v>1</v>
      </c>
      <c r="BY2865" t="s">
        <v>4472</v>
      </c>
      <c r="BZ2865">
        <v>342490</v>
      </c>
      <c r="CA2865">
        <v>1</v>
      </c>
      <c r="CB2865">
        <v>1</v>
      </c>
      <c r="CC2865" s="1" t="s">
        <v>4473</v>
      </c>
      <c r="CD2865" s="1" t="s">
        <v>4474</v>
      </c>
      <c r="CE2865" s="1" t="s">
        <v>4475</v>
      </c>
      <c r="CF2865" s="1" t="s">
        <v>4476</v>
      </c>
      <c r="CG2865" s="1" t="s">
        <v>4477</v>
      </c>
      <c r="CH2865">
        <v>300108</v>
      </c>
      <c r="CI2865">
        <v>297598</v>
      </c>
      <c r="CJ2865">
        <v>291169</v>
      </c>
      <c r="CK2865">
        <v>291022</v>
      </c>
      <c r="CL2865">
        <v>290994</v>
      </c>
      <c r="CM2865">
        <v>1</v>
      </c>
      <c r="CN2865">
        <v>1</v>
      </c>
      <c r="CO2865">
        <v>1</v>
      </c>
      <c r="CP2865">
        <v>1</v>
      </c>
      <c r="CQ2865">
        <v>1</v>
      </c>
      <c r="CR2865">
        <v>1</v>
      </c>
      <c r="CS2865" s="1" t="s">
        <v>4473</v>
      </c>
      <c r="CT2865">
        <v>300108</v>
      </c>
      <c r="CU2865">
        <v>1</v>
      </c>
      <c r="CV2865" s="1" t="s">
        <v>4474</v>
      </c>
      <c r="CW2865">
        <v>297598</v>
      </c>
      <c r="CX2865">
        <v>1</v>
      </c>
      <c r="CY2865" s="1" t="s">
        <v>4475</v>
      </c>
      <c r="CZ2865">
        <v>291169</v>
      </c>
      <c r="DA2865">
        <v>1</v>
      </c>
      <c r="DB2865" s="1" t="s">
        <v>4476</v>
      </c>
      <c r="DC2865">
        <v>291022</v>
      </c>
      <c r="DD2865">
        <v>1</v>
      </c>
      <c r="DE2865" s="1" t="s">
        <v>4478</v>
      </c>
      <c r="DF2865">
        <v>290994</v>
      </c>
      <c r="DG2865">
        <v>1</v>
      </c>
      <c r="DH2865">
        <v>1</v>
      </c>
      <c r="DI2865">
        <v>1</v>
      </c>
      <c r="DJ2865">
        <v>1</v>
      </c>
      <c r="DK2865">
        <v>1</v>
      </c>
      <c r="DL2865">
        <v>1</v>
      </c>
      <c r="DM2865">
        <v>1</v>
      </c>
      <c r="DN2865">
        <v>21</v>
      </c>
      <c r="DO2865">
        <v>11</v>
      </c>
      <c r="DP2865">
        <v>1</v>
      </c>
      <c r="DQ2865">
        <v>1</v>
      </c>
      <c r="DR2865">
        <v>396883</v>
      </c>
      <c r="DS2865">
        <f t="shared" si="178"/>
        <v>0</v>
      </c>
      <c r="DT2865">
        <v>0</v>
      </c>
      <c r="DU2865">
        <f t="shared" si="179"/>
        <v>0</v>
      </c>
    </row>
    <row r="2866" spans="1:125" ht="19.5" customHeight="1" x14ac:dyDescent="0.25">
      <c r="A2866">
        <v>108167</v>
      </c>
      <c r="B2866" t="s">
        <v>1865</v>
      </c>
      <c r="C2866" t="s">
        <v>3028</v>
      </c>
      <c r="D2866" t="s">
        <v>3893</v>
      </c>
      <c r="E2866" t="s">
        <v>3939</v>
      </c>
      <c r="F2866">
        <v>19</v>
      </c>
      <c r="G2866">
        <v>14</v>
      </c>
      <c r="I2866">
        <v>1</v>
      </c>
      <c r="J2866">
        <v>1</v>
      </c>
      <c r="K2866">
        <v>42</v>
      </c>
      <c r="L2866">
        <v>44</v>
      </c>
      <c r="M2866">
        <v>1</v>
      </c>
      <c r="N2866">
        <v>1</v>
      </c>
      <c r="O2866">
        <v>1</v>
      </c>
      <c r="P2866" s="2">
        <v>45334</v>
      </c>
      <c r="Q2866">
        <v>1</v>
      </c>
      <c r="R2866" s="2">
        <v>45350</v>
      </c>
      <c r="S2866">
        <v>1</v>
      </c>
      <c r="T2866" s="2">
        <v>45365</v>
      </c>
      <c r="U2866">
        <v>1</v>
      </c>
      <c r="V2866">
        <v>1</v>
      </c>
      <c r="W2866">
        <v>1</v>
      </c>
      <c r="X2866">
        <v>106347</v>
      </c>
      <c r="Y2866">
        <v>187978</v>
      </c>
      <c r="Z2866">
        <v>294325</v>
      </c>
      <c r="AA2866">
        <v>0</v>
      </c>
      <c r="AB2866">
        <v>195257</v>
      </c>
      <c r="AC2866">
        <v>259151</v>
      </c>
      <c r="AD2866">
        <f t="shared" si="177"/>
        <v>454408</v>
      </c>
      <c r="AE2866">
        <f t="shared" si="176"/>
        <v>374366.5</v>
      </c>
      <c r="AF2866">
        <v>0</v>
      </c>
      <c r="AG2866">
        <v>100</v>
      </c>
      <c r="AH2866">
        <v>4</v>
      </c>
      <c r="AI2866">
        <v>17714060</v>
      </c>
      <c r="AJ2866">
        <v>1100000</v>
      </c>
      <c r="AK2866">
        <v>1</v>
      </c>
      <c r="AL2866" s="2">
        <v>45406</v>
      </c>
      <c r="AM2866">
        <v>1</v>
      </c>
      <c r="AN2866">
        <v>10</v>
      </c>
      <c r="AO2866">
        <v>1</v>
      </c>
      <c r="AP2866">
        <v>1</v>
      </c>
      <c r="AQ2866">
        <v>195257</v>
      </c>
      <c r="AR2866">
        <v>345512</v>
      </c>
      <c r="AS2866">
        <v>1</v>
      </c>
      <c r="AT2866">
        <v>12</v>
      </c>
      <c r="AU2866" t="s">
        <v>90</v>
      </c>
      <c r="AV2866">
        <v>1</v>
      </c>
      <c r="AW2866">
        <v>449590</v>
      </c>
      <c r="AX2866">
        <v>1</v>
      </c>
      <c r="AY2866">
        <v>17714060</v>
      </c>
      <c r="AZ2866">
        <v>4600000</v>
      </c>
      <c r="BA2866">
        <v>1</v>
      </c>
      <c r="BB2866">
        <v>1</v>
      </c>
      <c r="BC2866">
        <v>0</v>
      </c>
      <c r="BD2866">
        <v>0</v>
      </c>
      <c r="BE2866">
        <v>1</v>
      </c>
      <c r="BF2866">
        <v>1</v>
      </c>
      <c r="BG2866">
        <v>35</v>
      </c>
      <c r="BH2866">
        <v>137</v>
      </c>
      <c r="BI2866">
        <v>137</v>
      </c>
      <c r="BJ2866">
        <v>1</v>
      </c>
      <c r="BK2866">
        <v>1</v>
      </c>
      <c r="BL2866">
        <v>1</v>
      </c>
      <c r="BM2866" s="1" t="s">
        <v>3940</v>
      </c>
      <c r="BN2866">
        <v>293394</v>
      </c>
      <c r="BO2866">
        <v>1</v>
      </c>
      <c r="BP2866" s="1" t="s">
        <v>3941</v>
      </c>
      <c r="BQ2866">
        <v>292000</v>
      </c>
      <c r="BR2866">
        <v>1</v>
      </c>
      <c r="BS2866" s="1" t="s">
        <v>3942</v>
      </c>
      <c r="BT2866">
        <v>284500</v>
      </c>
      <c r="BU2866">
        <v>1</v>
      </c>
      <c r="BV2866" s="1" t="s">
        <v>3943</v>
      </c>
      <c r="BW2866">
        <v>242128</v>
      </c>
      <c r="BX2866">
        <v>1</v>
      </c>
      <c r="BY2866" s="1" t="s">
        <v>3944</v>
      </c>
      <c r="BZ2866">
        <v>230422</v>
      </c>
      <c r="CA2866">
        <v>1</v>
      </c>
      <c r="CB2866">
        <v>1</v>
      </c>
      <c r="CC2866" s="1" t="s">
        <v>3940</v>
      </c>
      <c r="CD2866" s="1" t="s">
        <v>3941</v>
      </c>
      <c r="CE2866" s="1" t="s">
        <v>3942</v>
      </c>
      <c r="CF2866" s="1" t="s">
        <v>3943</v>
      </c>
      <c r="CG2866" s="1" t="s">
        <v>3945</v>
      </c>
      <c r="CH2866">
        <v>293394</v>
      </c>
      <c r="CI2866">
        <v>292000</v>
      </c>
      <c r="CJ2866">
        <v>284500</v>
      </c>
      <c r="CK2866">
        <v>242128</v>
      </c>
      <c r="CL2866">
        <v>230422</v>
      </c>
      <c r="CM2866">
        <v>1</v>
      </c>
      <c r="CN2866">
        <v>1</v>
      </c>
      <c r="CO2866">
        <v>1</v>
      </c>
      <c r="CP2866">
        <v>1</v>
      </c>
      <c r="CQ2866">
        <v>1</v>
      </c>
      <c r="CR2866">
        <v>1</v>
      </c>
      <c r="CS2866" s="1" t="s">
        <v>3940</v>
      </c>
      <c r="CT2866">
        <v>293394</v>
      </c>
      <c r="CU2866">
        <v>1</v>
      </c>
      <c r="CV2866" s="1" t="s">
        <v>3941</v>
      </c>
      <c r="CW2866">
        <v>292000</v>
      </c>
      <c r="CX2866">
        <v>1</v>
      </c>
      <c r="CY2866" s="1" t="s">
        <v>3942</v>
      </c>
      <c r="CZ2866">
        <v>284500</v>
      </c>
      <c r="DA2866">
        <v>1</v>
      </c>
      <c r="DB2866" s="1" t="s">
        <v>3943</v>
      </c>
      <c r="DC2866">
        <v>242128</v>
      </c>
      <c r="DD2866">
        <v>1</v>
      </c>
      <c r="DE2866" s="1" t="s">
        <v>3945</v>
      </c>
      <c r="DF2866">
        <v>230422</v>
      </c>
      <c r="DG2866">
        <v>1</v>
      </c>
      <c r="DH2866">
        <v>1</v>
      </c>
      <c r="DI2866">
        <v>1</v>
      </c>
      <c r="DJ2866">
        <v>1</v>
      </c>
      <c r="DK2866">
        <v>1</v>
      </c>
      <c r="DL2866">
        <v>1</v>
      </c>
      <c r="DM2866">
        <v>1</v>
      </c>
      <c r="DN2866">
        <v>17</v>
      </c>
      <c r="DO2866">
        <v>10</v>
      </c>
      <c r="DP2866">
        <v>1</v>
      </c>
      <c r="DQ2866">
        <v>1</v>
      </c>
      <c r="DR2866">
        <v>454408</v>
      </c>
      <c r="DS2866">
        <f t="shared" si="178"/>
        <v>0</v>
      </c>
      <c r="DT2866">
        <v>0</v>
      </c>
      <c r="DU2866">
        <f t="shared" si="179"/>
        <v>0</v>
      </c>
    </row>
    <row r="2867" spans="1:125" ht="19.5" customHeight="1" x14ac:dyDescent="0.25">
      <c r="A2867">
        <v>108071</v>
      </c>
      <c r="B2867" t="s">
        <v>1865</v>
      </c>
      <c r="C2867" t="s">
        <v>2029</v>
      </c>
      <c r="D2867" t="s">
        <v>2774</v>
      </c>
      <c r="E2867" t="s">
        <v>2835</v>
      </c>
      <c r="F2867">
        <v>25</v>
      </c>
      <c r="G2867">
        <v>19</v>
      </c>
      <c r="I2867">
        <v>1</v>
      </c>
      <c r="J2867">
        <v>1</v>
      </c>
      <c r="K2867">
        <v>54</v>
      </c>
      <c r="L2867">
        <v>54</v>
      </c>
      <c r="M2867">
        <v>1</v>
      </c>
      <c r="N2867">
        <v>1</v>
      </c>
      <c r="O2867">
        <v>1</v>
      </c>
      <c r="P2867" s="2">
        <v>45339</v>
      </c>
      <c r="Q2867">
        <v>1</v>
      </c>
      <c r="R2867" s="2">
        <v>45351</v>
      </c>
      <c r="S2867">
        <v>1</v>
      </c>
      <c r="T2867" s="2">
        <v>45362</v>
      </c>
      <c r="U2867">
        <v>1</v>
      </c>
      <c r="V2867">
        <v>1</v>
      </c>
      <c r="W2867">
        <v>1</v>
      </c>
      <c r="X2867">
        <v>111453</v>
      </c>
      <c r="Y2867">
        <v>239885</v>
      </c>
      <c r="Z2867">
        <v>351338</v>
      </c>
      <c r="AA2867">
        <v>0</v>
      </c>
      <c r="AB2867">
        <v>129390</v>
      </c>
      <c r="AC2867">
        <v>241231</v>
      </c>
      <c r="AD2867">
        <f t="shared" si="177"/>
        <v>370621</v>
      </c>
      <c r="AE2867">
        <f t="shared" si="176"/>
        <v>360979.5</v>
      </c>
      <c r="AF2867">
        <v>0</v>
      </c>
      <c r="AG2867">
        <v>153</v>
      </c>
      <c r="AH2867">
        <v>19</v>
      </c>
      <c r="AI2867">
        <v>18639954</v>
      </c>
      <c r="AJ2867">
        <v>1218522</v>
      </c>
      <c r="AK2867">
        <v>1</v>
      </c>
      <c r="AL2867" s="2">
        <v>45463</v>
      </c>
      <c r="AM2867">
        <v>1</v>
      </c>
      <c r="AN2867">
        <v>0</v>
      </c>
      <c r="AO2867">
        <v>1</v>
      </c>
      <c r="AP2867">
        <v>1</v>
      </c>
      <c r="AQ2867">
        <v>129390</v>
      </c>
      <c r="AR2867">
        <v>193800</v>
      </c>
      <c r="AS2867">
        <v>1</v>
      </c>
      <c r="AT2867">
        <v>17</v>
      </c>
      <c r="AU2867" t="s">
        <v>90</v>
      </c>
      <c r="AV2867">
        <v>1</v>
      </c>
      <c r="AW2867">
        <v>123000</v>
      </c>
      <c r="AX2867">
        <v>1</v>
      </c>
      <c r="AY2867">
        <v>18639954</v>
      </c>
      <c r="AZ2867">
        <v>4080000</v>
      </c>
      <c r="BA2867">
        <v>1</v>
      </c>
      <c r="BB2867">
        <v>1</v>
      </c>
      <c r="BC2867">
        <v>0</v>
      </c>
      <c r="BD2867">
        <v>0</v>
      </c>
      <c r="BE2867">
        <v>1</v>
      </c>
      <c r="BF2867">
        <v>1</v>
      </c>
      <c r="BG2867">
        <v>31</v>
      </c>
      <c r="BH2867">
        <v>179</v>
      </c>
      <c r="BI2867">
        <v>179</v>
      </c>
      <c r="BJ2867">
        <v>1</v>
      </c>
      <c r="BK2867">
        <v>1</v>
      </c>
      <c r="BL2867">
        <v>1</v>
      </c>
      <c r="BM2867" s="1" t="s">
        <v>2836</v>
      </c>
      <c r="BN2867">
        <v>350000</v>
      </c>
      <c r="BO2867">
        <v>1</v>
      </c>
      <c r="BP2867" s="1" t="s">
        <v>2837</v>
      </c>
      <c r="BQ2867">
        <v>349582</v>
      </c>
      <c r="BR2867">
        <v>1</v>
      </c>
      <c r="BS2867" s="1" t="s">
        <v>2838</v>
      </c>
      <c r="BT2867">
        <v>349582</v>
      </c>
      <c r="BU2867">
        <v>1</v>
      </c>
      <c r="BV2867" t="s">
        <v>2839</v>
      </c>
      <c r="BW2867">
        <v>349582</v>
      </c>
      <c r="BX2867">
        <v>1</v>
      </c>
      <c r="BY2867" t="s">
        <v>2840</v>
      </c>
      <c r="BZ2867">
        <v>349582</v>
      </c>
      <c r="CA2867">
        <v>1</v>
      </c>
      <c r="CB2867">
        <v>1</v>
      </c>
      <c r="CC2867" t="s">
        <v>2841</v>
      </c>
      <c r="CD2867" t="s">
        <v>2842</v>
      </c>
      <c r="CE2867" t="s">
        <v>2843</v>
      </c>
      <c r="CF2867" t="s">
        <v>2839</v>
      </c>
      <c r="CG2867" t="s">
        <v>2840</v>
      </c>
      <c r="CH2867">
        <v>350000</v>
      </c>
      <c r="CI2867">
        <v>349582</v>
      </c>
      <c r="CJ2867">
        <v>349582</v>
      </c>
      <c r="CK2867">
        <v>349582</v>
      </c>
      <c r="CL2867">
        <v>349582</v>
      </c>
      <c r="CM2867">
        <v>1</v>
      </c>
      <c r="CN2867">
        <v>1</v>
      </c>
      <c r="CO2867">
        <v>1</v>
      </c>
      <c r="CP2867">
        <v>1</v>
      </c>
      <c r="CQ2867">
        <v>1</v>
      </c>
      <c r="CR2867">
        <v>1</v>
      </c>
      <c r="CS2867" s="1" t="s">
        <v>2844</v>
      </c>
      <c r="CT2867">
        <v>349779</v>
      </c>
      <c r="CU2867">
        <v>1</v>
      </c>
      <c r="CV2867" s="1" t="s">
        <v>2837</v>
      </c>
      <c r="CW2867">
        <v>348936</v>
      </c>
      <c r="CX2867">
        <v>1</v>
      </c>
      <c r="CY2867" s="1" t="s">
        <v>2845</v>
      </c>
      <c r="CZ2867">
        <v>348936</v>
      </c>
      <c r="DA2867">
        <v>1</v>
      </c>
      <c r="DB2867" s="1" t="s">
        <v>2846</v>
      </c>
      <c r="DC2867">
        <v>348925</v>
      </c>
      <c r="DD2867">
        <v>1</v>
      </c>
      <c r="DE2867" s="1" t="s">
        <v>2847</v>
      </c>
      <c r="DF2867">
        <v>348902</v>
      </c>
      <c r="DG2867">
        <v>1</v>
      </c>
      <c r="DH2867">
        <v>1</v>
      </c>
      <c r="DI2867">
        <v>1</v>
      </c>
      <c r="DJ2867">
        <v>1</v>
      </c>
      <c r="DK2867">
        <v>1</v>
      </c>
      <c r="DL2867">
        <v>1</v>
      </c>
      <c r="DM2867">
        <v>1</v>
      </c>
      <c r="DN2867">
        <v>28</v>
      </c>
      <c r="DO2867">
        <v>20</v>
      </c>
      <c r="DP2867">
        <v>1</v>
      </c>
      <c r="DQ2867">
        <v>1</v>
      </c>
      <c r="DR2867">
        <v>370621</v>
      </c>
      <c r="DS2867">
        <f t="shared" si="178"/>
        <v>0</v>
      </c>
      <c r="DT2867">
        <v>0</v>
      </c>
      <c r="DU2867">
        <f t="shared" si="179"/>
        <v>0</v>
      </c>
    </row>
    <row r="2868" spans="1:125" ht="19.5" customHeight="1" x14ac:dyDescent="0.25">
      <c r="A2868">
        <v>108227</v>
      </c>
      <c r="B2868" t="s">
        <v>1865</v>
      </c>
      <c r="C2868" t="s">
        <v>3028</v>
      </c>
      <c r="D2868" t="s">
        <v>4501</v>
      </c>
      <c r="E2868" t="s">
        <v>4573</v>
      </c>
      <c r="F2868">
        <v>21</v>
      </c>
      <c r="G2868">
        <v>17</v>
      </c>
      <c r="I2868">
        <v>1</v>
      </c>
      <c r="J2868">
        <v>1</v>
      </c>
      <c r="K2868">
        <v>51</v>
      </c>
      <c r="L2868">
        <v>51</v>
      </c>
      <c r="M2868">
        <v>1</v>
      </c>
      <c r="N2868">
        <v>1</v>
      </c>
      <c r="O2868">
        <v>1</v>
      </c>
      <c r="P2868" s="2">
        <v>45371</v>
      </c>
      <c r="Q2868">
        <v>1</v>
      </c>
      <c r="R2868" s="2">
        <v>45385</v>
      </c>
      <c r="S2868">
        <v>1</v>
      </c>
      <c r="T2868" s="2">
        <v>45385</v>
      </c>
      <c r="U2868">
        <v>1</v>
      </c>
      <c r="V2868">
        <v>1</v>
      </c>
      <c r="W2868">
        <v>1</v>
      </c>
      <c r="X2868">
        <v>101320</v>
      </c>
      <c r="Y2868">
        <v>285964</v>
      </c>
      <c r="Z2868">
        <v>387284</v>
      </c>
      <c r="AA2868">
        <v>50800</v>
      </c>
      <c r="AB2868">
        <v>56630</v>
      </c>
      <c r="AC2868">
        <v>285090</v>
      </c>
      <c r="AD2868">
        <f t="shared" si="177"/>
        <v>341720</v>
      </c>
      <c r="AE2868">
        <f t="shared" si="176"/>
        <v>364502</v>
      </c>
      <c r="AF2868">
        <v>0</v>
      </c>
      <c r="AG2868">
        <v>155</v>
      </c>
      <c r="AH2868">
        <v>9</v>
      </c>
      <c r="AI2868">
        <v>14922410</v>
      </c>
      <c r="AJ2868">
        <v>282000</v>
      </c>
      <c r="AK2868">
        <v>1</v>
      </c>
      <c r="AL2868" s="2">
        <v>45394</v>
      </c>
      <c r="AM2868">
        <v>1</v>
      </c>
      <c r="AN2868">
        <v>10</v>
      </c>
      <c r="AO2868">
        <v>1</v>
      </c>
      <c r="AP2868">
        <v>1</v>
      </c>
      <c r="AQ2868">
        <v>56630</v>
      </c>
      <c r="AR2868">
        <v>149800</v>
      </c>
      <c r="AS2868">
        <v>1</v>
      </c>
      <c r="AT2868">
        <v>12</v>
      </c>
      <c r="AU2868" t="s">
        <v>90</v>
      </c>
      <c r="AV2868">
        <v>1</v>
      </c>
      <c r="AW2868">
        <v>118952</v>
      </c>
      <c r="AX2868">
        <v>1</v>
      </c>
      <c r="AY2868">
        <v>14922410</v>
      </c>
      <c r="AZ2868">
        <v>0</v>
      </c>
      <c r="BA2868">
        <v>1</v>
      </c>
      <c r="BB2868">
        <v>1</v>
      </c>
      <c r="BC2868">
        <v>0</v>
      </c>
      <c r="BD2868">
        <v>0</v>
      </c>
      <c r="BE2868">
        <v>1</v>
      </c>
      <c r="BF2868">
        <v>1</v>
      </c>
      <c r="BG2868">
        <v>41</v>
      </c>
      <c r="BH2868">
        <v>155</v>
      </c>
      <c r="BI2868">
        <v>155</v>
      </c>
      <c r="BJ2868">
        <v>1</v>
      </c>
      <c r="BK2868">
        <v>1</v>
      </c>
      <c r="BL2868">
        <v>1</v>
      </c>
      <c r="BM2868" s="1" t="s">
        <v>4574</v>
      </c>
      <c r="BN2868">
        <v>350160</v>
      </c>
      <c r="BO2868">
        <v>1</v>
      </c>
      <c r="BP2868" s="1" t="s">
        <v>4575</v>
      </c>
      <c r="BQ2868">
        <v>339433</v>
      </c>
      <c r="BR2868">
        <v>1</v>
      </c>
      <c r="BS2868" s="1" t="s">
        <v>4576</v>
      </c>
      <c r="BT2868">
        <v>330875</v>
      </c>
      <c r="BU2868">
        <v>1</v>
      </c>
      <c r="BV2868" s="1" t="s">
        <v>4577</v>
      </c>
      <c r="BW2868">
        <v>230747</v>
      </c>
      <c r="BX2868">
        <v>1</v>
      </c>
      <c r="BY2868" s="1" t="s">
        <v>4578</v>
      </c>
      <c r="BZ2868">
        <v>230122</v>
      </c>
      <c r="CA2868">
        <v>1</v>
      </c>
      <c r="CB2868">
        <v>1</v>
      </c>
      <c r="CC2868" s="1" t="s">
        <v>4574</v>
      </c>
      <c r="CD2868" s="1" t="s">
        <v>4575</v>
      </c>
      <c r="CE2868" s="1" t="s">
        <v>4576</v>
      </c>
      <c r="CF2868" s="1" t="s">
        <v>4579</v>
      </c>
      <c r="CG2868" s="1" t="s">
        <v>4580</v>
      </c>
      <c r="CH2868">
        <v>350160</v>
      </c>
      <c r="CI2868">
        <v>339433</v>
      </c>
      <c r="CJ2868">
        <v>330875</v>
      </c>
      <c r="CK2868">
        <v>199984</v>
      </c>
      <c r="CL2868">
        <v>144986</v>
      </c>
      <c r="CM2868">
        <v>1</v>
      </c>
      <c r="CN2868">
        <v>1</v>
      </c>
      <c r="CO2868">
        <v>1</v>
      </c>
      <c r="CP2868">
        <v>1</v>
      </c>
      <c r="CQ2868">
        <v>1</v>
      </c>
      <c r="CR2868">
        <v>1</v>
      </c>
      <c r="CS2868" s="1" t="s">
        <v>4574</v>
      </c>
      <c r="CT2868">
        <v>350160</v>
      </c>
      <c r="CU2868">
        <v>1</v>
      </c>
      <c r="CV2868" s="1" t="s">
        <v>4575</v>
      </c>
      <c r="CW2868">
        <v>339433</v>
      </c>
      <c r="CX2868">
        <v>1</v>
      </c>
      <c r="CY2868" s="1" t="s">
        <v>4576</v>
      </c>
      <c r="CZ2868">
        <v>330875</v>
      </c>
      <c r="DA2868">
        <v>1</v>
      </c>
      <c r="DB2868" s="1" t="s">
        <v>4579</v>
      </c>
      <c r="DC2868">
        <v>199984</v>
      </c>
      <c r="DD2868">
        <v>1</v>
      </c>
      <c r="DE2868" s="1" t="s">
        <v>4580</v>
      </c>
      <c r="DF2868">
        <v>144986</v>
      </c>
      <c r="DG2868">
        <v>1</v>
      </c>
      <c r="DH2868">
        <v>1</v>
      </c>
      <c r="DI2868">
        <v>1</v>
      </c>
      <c r="DJ2868">
        <v>1</v>
      </c>
      <c r="DK2868">
        <v>1</v>
      </c>
      <c r="DL2868">
        <v>1</v>
      </c>
      <c r="DM2868">
        <v>1</v>
      </c>
      <c r="DN2868">
        <v>21</v>
      </c>
      <c r="DO2868">
        <v>11</v>
      </c>
      <c r="DP2868">
        <v>1</v>
      </c>
      <c r="DQ2868">
        <v>1</v>
      </c>
      <c r="DR2868">
        <v>341720</v>
      </c>
      <c r="DS2868">
        <f t="shared" si="178"/>
        <v>0</v>
      </c>
      <c r="DT2868">
        <v>0</v>
      </c>
      <c r="DU2868">
        <f t="shared" si="179"/>
        <v>0</v>
      </c>
    </row>
    <row r="2869" spans="1:125" ht="19.5" customHeight="1" x14ac:dyDescent="0.25">
      <c r="A2869">
        <v>108003</v>
      </c>
      <c r="B2869" t="s">
        <v>1865</v>
      </c>
      <c r="C2869" t="s">
        <v>2029</v>
      </c>
      <c r="D2869" t="s">
        <v>2030</v>
      </c>
      <c r="E2869" t="s">
        <v>2097</v>
      </c>
      <c r="F2869">
        <v>21</v>
      </c>
      <c r="G2869">
        <v>15</v>
      </c>
      <c r="I2869">
        <v>1</v>
      </c>
      <c r="J2869">
        <v>1</v>
      </c>
      <c r="K2869">
        <v>35</v>
      </c>
      <c r="L2869">
        <v>36</v>
      </c>
      <c r="M2869">
        <v>1</v>
      </c>
      <c r="N2869">
        <v>1</v>
      </c>
      <c r="O2869">
        <v>1</v>
      </c>
      <c r="P2869" s="2">
        <v>45271</v>
      </c>
      <c r="Q2869">
        <v>1</v>
      </c>
      <c r="R2869" s="2">
        <v>45287</v>
      </c>
      <c r="S2869">
        <v>1</v>
      </c>
      <c r="T2869" s="2">
        <v>45299</v>
      </c>
      <c r="U2869">
        <v>1</v>
      </c>
      <c r="V2869">
        <v>1</v>
      </c>
      <c r="W2869">
        <v>1</v>
      </c>
      <c r="X2869">
        <v>126223</v>
      </c>
      <c r="Y2869">
        <v>199830</v>
      </c>
      <c r="Z2869">
        <v>326053</v>
      </c>
      <c r="AA2869">
        <v>0</v>
      </c>
      <c r="AB2869">
        <v>270579</v>
      </c>
      <c r="AC2869">
        <v>141919</v>
      </c>
      <c r="AD2869">
        <f t="shared" si="177"/>
        <v>412498</v>
      </c>
      <c r="AE2869">
        <f t="shared" si="176"/>
        <v>369275.5</v>
      </c>
      <c r="AF2869">
        <v>0</v>
      </c>
      <c r="AG2869">
        <v>104</v>
      </c>
      <c r="AH2869">
        <v>10</v>
      </c>
      <c r="AI2869">
        <v>242349572</v>
      </c>
      <c r="AJ2869">
        <v>628352</v>
      </c>
      <c r="AK2869">
        <v>1</v>
      </c>
      <c r="AL2869" s="2">
        <v>45453</v>
      </c>
      <c r="AM2869">
        <v>1</v>
      </c>
      <c r="AN2869">
        <v>0</v>
      </c>
      <c r="AO2869">
        <v>1</v>
      </c>
      <c r="AP2869">
        <v>1</v>
      </c>
      <c r="AQ2869">
        <v>270579</v>
      </c>
      <c r="AR2869">
        <v>3704133</v>
      </c>
      <c r="AS2869">
        <v>1</v>
      </c>
      <c r="AT2869">
        <v>12</v>
      </c>
      <c r="AU2869" t="s">
        <v>90</v>
      </c>
      <c r="AV2869">
        <v>1</v>
      </c>
      <c r="AW2869">
        <v>442105.34</v>
      </c>
      <c r="AX2869">
        <v>1</v>
      </c>
      <c r="AY2869">
        <v>16535436</v>
      </c>
      <c r="AZ2869">
        <v>4795760</v>
      </c>
      <c r="BA2869">
        <v>1</v>
      </c>
      <c r="BB2869">
        <v>1</v>
      </c>
      <c r="BC2869">
        <v>0</v>
      </c>
      <c r="BD2869">
        <v>0</v>
      </c>
      <c r="BE2869">
        <v>1</v>
      </c>
      <c r="BF2869">
        <v>1</v>
      </c>
      <c r="BG2869">
        <v>50</v>
      </c>
      <c r="BH2869">
        <v>104</v>
      </c>
      <c r="BI2869">
        <v>104</v>
      </c>
      <c r="BJ2869">
        <v>1</v>
      </c>
      <c r="BK2869">
        <v>1</v>
      </c>
      <c r="BL2869">
        <v>1</v>
      </c>
      <c r="BM2869" s="1" t="s">
        <v>2098</v>
      </c>
      <c r="BN2869">
        <v>1002541.45</v>
      </c>
      <c r="BO2869">
        <v>1</v>
      </c>
      <c r="BP2869" s="1" t="s">
        <v>2099</v>
      </c>
      <c r="BQ2869">
        <v>897360.04</v>
      </c>
      <c r="BR2869">
        <v>1</v>
      </c>
      <c r="BS2869" s="1" t="s">
        <v>2100</v>
      </c>
      <c r="BT2869">
        <v>583748.26</v>
      </c>
      <c r="BU2869">
        <v>1</v>
      </c>
      <c r="BV2869" s="1" t="s">
        <v>2101</v>
      </c>
      <c r="BW2869">
        <v>454716.75</v>
      </c>
      <c r="BX2869">
        <v>1</v>
      </c>
      <c r="BY2869" s="1" t="s">
        <v>2102</v>
      </c>
      <c r="BZ2869">
        <v>294585.28999999998</v>
      </c>
      <c r="CA2869">
        <v>1</v>
      </c>
      <c r="CB2869">
        <v>1</v>
      </c>
      <c r="CC2869" s="1" t="s">
        <v>2099</v>
      </c>
      <c r="CD2869" s="1" t="s">
        <v>2100</v>
      </c>
      <c r="CE2869" s="1" t="s">
        <v>2101</v>
      </c>
      <c r="CF2869" s="1" t="s">
        <v>2102</v>
      </c>
      <c r="CG2869" s="1" t="s">
        <v>2103</v>
      </c>
      <c r="CH2869">
        <v>897360.04</v>
      </c>
      <c r="CI2869">
        <v>583748.26</v>
      </c>
      <c r="CJ2869">
        <v>454716.75</v>
      </c>
      <c r="CK2869">
        <v>294585.28999999998</v>
      </c>
      <c r="CL2869">
        <v>278414.34999999998</v>
      </c>
      <c r="CM2869">
        <v>1</v>
      </c>
      <c r="CN2869">
        <v>1</v>
      </c>
      <c r="CO2869">
        <v>1</v>
      </c>
      <c r="CP2869">
        <v>1</v>
      </c>
      <c r="CQ2869">
        <v>1</v>
      </c>
      <c r="CR2869">
        <v>1</v>
      </c>
      <c r="CS2869" s="1" t="s">
        <v>2098</v>
      </c>
      <c r="CT2869">
        <v>1002541.45</v>
      </c>
      <c r="CU2869">
        <v>1</v>
      </c>
      <c r="CV2869" s="1" t="s">
        <v>2099</v>
      </c>
      <c r="CW2869">
        <v>897360.04</v>
      </c>
      <c r="CX2869">
        <v>1</v>
      </c>
      <c r="CY2869" s="1" t="s">
        <v>2100</v>
      </c>
      <c r="CZ2869">
        <v>583748.26</v>
      </c>
      <c r="DA2869">
        <v>1</v>
      </c>
      <c r="DB2869" s="1" t="s">
        <v>2101</v>
      </c>
      <c r="DC2869">
        <v>454716.75</v>
      </c>
      <c r="DD2869">
        <v>1</v>
      </c>
      <c r="DE2869" s="1" t="s">
        <v>2102</v>
      </c>
      <c r="DF2869">
        <v>294585.28999999998</v>
      </c>
      <c r="DG2869">
        <v>1</v>
      </c>
      <c r="DH2869">
        <v>1</v>
      </c>
      <c r="DI2869">
        <v>1</v>
      </c>
      <c r="DJ2869">
        <v>1</v>
      </c>
      <c r="DK2869">
        <v>1</v>
      </c>
      <c r="DL2869">
        <v>1</v>
      </c>
      <c r="DM2869">
        <v>1</v>
      </c>
      <c r="DN2869">
        <v>23</v>
      </c>
      <c r="DO2869">
        <v>0</v>
      </c>
      <c r="DP2869">
        <v>1</v>
      </c>
      <c r="DQ2869">
        <v>1</v>
      </c>
      <c r="DR2869">
        <v>412498</v>
      </c>
      <c r="DS2869">
        <f t="shared" si="178"/>
        <v>0</v>
      </c>
      <c r="DT2869">
        <v>0</v>
      </c>
      <c r="DU2869">
        <f t="shared" si="179"/>
        <v>0</v>
      </c>
    </row>
    <row r="2870" spans="1:125" ht="19.5" customHeight="1" x14ac:dyDescent="0.25">
      <c r="A2870">
        <v>108078</v>
      </c>
      <c r="B2870" t="s">
        <v>1865</v>
      </c>
      <c r="C2870" t="s">
        <v>2029</v>
      </c>
      <c r="D2870" t="s">
        <v>2917</v>
      </c>
      <c r="E2870" t="s">
        <v>2930</v>
      </c>
      <c r="F2870">
        <v>21</v>
      </c>
      <c r="G2870">
        <v>18</v>
      </c>
      <c r="I2870">
        <v>1</v>
      </c>
      <c r="J2870">
        <v>1</v>
      </c>
      <c r="K2870">
        <v>36</v>
      </c>
      <c r="L2870">
        <v>41</v>
      </c>
      <c r="M2870">
        <v>1</v>
      </c>
      <c r="N2870">
        <v>1</v>
      </c>
      <c r="O2870">
        <v>1</v>
      </c>
      <c r="P2870" s="2">
        <v>45041</v>
      </c>
      <c r="Q2870">
        <v>1</v>
      </c>
      <c r="R2870" s="2">
        <v>45054</v>
      </c>
      <c r="S2870">
        <v>1</v>
      </c>
      <c r="T2870" s="2">
        <v>45054</v>
      </c>
      <c r="U2870">
        <v>1</v>
      </c>
      <c r="V2870">
        <v>1</v>
      </c>
      <c r="W2870">
        <v>1</v>
      </c>
      <c r="X2870">
        <v>128578</v>
      </c>
      <c r="Y2870">
        <v>225404</v>
      </c>
      <c r="Z2870">
        <v>353982</v>
      </c>
      <c r="AA2870">
        <v>0</v>
      </c>
      <c r="AB2870">
        <v>147451</v>
      </c>
      <c r="AC2870">
        <v>298320</v>
      </c>
      <c r="AD2870">
        <f t="shared" si="177"/>
        <v>445771</v>
      </c>
      <c r="AE2870">
        <f t="shared" si="176"/>
        <v>399876.5</v>
      </c>
      <c r="AF2870">
        <v>0</v>
      </c>
      <c r="AG2870">
        <v>66</v>
      </c>
      <c r="AH2870">
        <v>10</v>
      </c>
      <c r="AI2870">
        <v>12696592</v>
      </c>
      <c r="AJ2870">
        <v>453132</v>
      </c>
      <c r="AK2870">
        <v>1</v>
      </c>
      <c r="AL2870" s="2">
        <v>45457</v>
      </c>
      <c r="AM2870">
        <v>1</v>
      </c>
      <c r="AN2870">
        <v>0</v>
      </c>
      <c r="AO2870">
        <v>1</v>
      </c>
      <c r="AP2870">
        <v>1</v>
      </c>
      <c r="AQ2870">
        <v>147451</v>
      </c>
      <c r="AR2870">
        <v>282696</v>
      </c>
      <c r="AS2870">
        <v>1</v>
      </c>
      <c r="AT2870">
        <v>14</v>
      </c>
      <c r="AU2870" t="s">
        <v>90</v>
      </c>
      <c r="AV2870">
        <v>1</v>
      </c>
      <c r="AW2870">
        <v>309862</v>
      </c>
      <c r="AX2870">
        <v>1</v>
      </c>
      <c r="AY2870">
        <v>12696592</v>
      </c>
      <c r="AZ2870">
        <v>7424000</v>
      </c>
      <c r="BA2870">
        <v>1</v>
      </c>
      <c r="BB2870">
        <v>1</v>
      </c>
      <c r="BC2870">
        <v>0</v>
      </c>
      <c r="BD2870">
        <v>0</v>
      </c>
      <c r="BE2870">
        <v>1</v>
      </c>
      <c r="BF2870">
        <v>1</v>
      </c>
      <c r="BG2870">
        <v>33</v>
      </c>
      <c r="BH2870">
        <v>103</v>
      </c>
      <c r="BI2870">
        <v>103</v>
      </c>
      <c r="BJ2870">
        <v>1</v>
      </c>
      <c r="BK2870">
        <v>1</v>
      </c>
      <c r="BL2870">
        <v>1</v>
      </c>
      <c r="BM2870" s="1" t="s">
        <v>2931</v>
      </c>
      <c r="BN2870">
        <v>1041313</v>
      </c>
      <c r="BO2870">
        <v>1</v>
      </c>
      <c r="BP2870" s="1" t="s">
        <v>2932</v>
      </c>
      <c r="BQ2870">
        <v>682302</v>
      </c>
      <c r="BR2870">
        <v>1</v>
      </c>
      <c r="BS2870" s="1" t="s">
        <v>2933</v>
      </c>
      <c r="BT2870">
        <v>415411</v>
      </c>
      <c r="BU2870">
        <v>1</v>
      </c>
      <c r="BV2870" s="1" t="s">
        <v>2934</v>
      </c>
      <c r="BW2870">
        <v>411914</v>
      </c>
      <c r="BX2870">
        <v>1</v>
      </c>
      <c r="BY2870" s="1" t="s">
        <v>2935</v>
      </c>
      <c r="BZ2870">
        <v>404589</v>
      </c>
      <c r="CA2870">
        <v>1</v>
      </c>
      <c r="CB2870">
        <v>1</v>
      </c>
      <c r="CC2870" s="1" t="s">
        <v>2931</v>
      </c>
      <c r="CD2870" s="1" t="s">
        <v>2932</v>
      </c>
      <c r="CE2870" s="1" t="s">
        <v>2933</v>
      </c>
      <c r="CF2870" s="1" t="s">
        <v>2934</v>
      </c>
      <c r="CG2870" s="1" t="s">
        <v>2935</v>
      </c>
      <c r="CH2870">
        <v>1041314</v>
      </c>
      <c r="CI2870">
        <v>682302</v>
      </c>
      <c r="CJ2870">
        <v>415412</v>
      </c>
      <c r="CK2870">
        <v>411914</v>
      </c>
      <c r="CL2870">
        <v>404589</v>
      </c>
      <c r="CM2870">
        <v>1</v>
      </c>
      <c r="CN2870">
        <v>1</v>
      </c>
      <c r="CO2870">
        <v>1</v>
      </c>
      <c r="CP2870">
        <v>1</v>
      </c>
      <c r="CQ2870">
        <v>1</v>
      </c>
      <c r="CR2870">
        <v>1</v>
      </c>
      <c r="CS2870" s="1" t="s">
        <v>2931</v>
      </c>
      <c r="CT2870">
        <v>1041314</v>
      </c>
      <c r="CU2870">
        <v>1</v>
      </c>
      <c r="CV2870" s="1" t="s">
        <v>2932</v>
      </c>
      <c r="CW2870">
        <v>682302</v>
      </c>
      <c r="CX2870">
        <v>1</v>
      </c>
      <c r="CY2870" s="1" t="s">
        <v>2933</v>
      </c>
      <c r="CZ2870">
        <v>415412</v>
      </c>
      <c r="DA2870">
        <v>1</v>
      </c>
      <c r="DB2870" s="1" t="s">
        <v>2934</v>
      </c>
      <c r="DC2870">
        <v>411914</v>
      </c>
      <c r="DD2870">
        <v>1</v>
      </c>
      <c r="DE2870" s="1" t="s">
        <v>2935</v>
      </c>
      <c r="DF2870">
        <v>404589</v>
      </c>
      <c r="DG2870">
        <v>1</v>
      </c>
      <c r="DH2870">
        <v>1</v>
      </c>
      <c r="DI2870">
        <v>1</v>
      </c>
      <c r="DJ2870">
        <v>1</v>
      </c>
      <c r="DK2870">
        <v>1</v>
      </c>
      <c r="DL2870">
        <v>1</v>
      </c>
      <c r="DM2870">
        <v>1</v>
      </c>
      <c r="DN2870">
        <v>27</v>
      </c>
      <c r="DO2870">
        <v>20</v>
      </c>
      <c r="DP2870">
        <v>1</v>
      </c>
      <c r="DQ2870">
        <v>1</v>
      </c>
      <c r="DR2870">
        <v>445771</v>
      </c>
      <c r="DS2870">
        <f t="shared" si="178"/>
        <v>0</v>
      </c>
      <c r="DT2870">
        <v>0</v>
      </c>
      <c r="DU2870">
        <f t="shared" si="179"/>
        <v>0</v>
      </c>
    </row>
    <row r="2871" spans="1:125" ht="19.5" customHeight="1" x14ac:dyDescent="0.25">
      <c r="A2871">
        <v>108079</v>
      </c>
      <c r="B2871" t="s">
        <v>1865</v>
      </c>
      <c r="C2871" t="s">
        <v>2029</v>
      </c>
      <c r="D2871" t="s">
        <v>2917</v>
      </c>
      <c r="E2871" t="s">
        <v>2936</v>
      </c>
      <c r="F2871">
        <v>21</v>
      </c>
      <c r="G2871">
        <v>18</v>
      </c>
      <c r="I2871">
        <v>1</v>
      </c>
      <c r="J2871">
        <v>1</v>
      </c>
      <c r="K2871">
        <v>18</v>
      </c>
      <c r="L2871">
        <v>22</v>
      </c>
      <c r="M2871">
        <v>1</v>
      </c>
      <c r="N2871">
        <v>1</v>
      </c>
      <c r="O2871">
        <v>1</v>
      </c>
      <c r="P2871" s="2">
        <v>45338</v>
      </c>
      <c r="Q2871">
        <v>1</v>
      </c>
      <c r="R2871" s="2">
        <v>45351</v>
      </c>
      <c r="S2871">
        <v>1</v>
      </c>
      <c r="T2871" s="2">
        <v>45355</v>
      </c>
      <c r="U2871">
        <v>1</v>
      </c>
      <c r="V2871">
        <v>1</v>
      </c>
      <c r="W2871">
        <v>1</v>
      </c>
      <c r="X2871">
        <v>144025</v>
      </c>
      <c r="Y2871">
        <v>299587</v>
      </c>
      <c r="Z2871">
        <v>443612</v>
      </c>
      <c r="AA2871">
        <v>220160</v>
      </c>
      <c r="AB2871">
        <v>103279</v>
      </c>
      <c r="AC2871">
        <v>377379</v>
      </c>
      <c r="AD2871">
        <f t="shared" si="177"/>
        <v>480658</v>
      </c>
      <c r="AE2871">
        <f t="shared" si="176"/>
        <v>462135</v>
      </c>
      <c r="AF2871">
        <v>0</v>
      </c>
      <c r="AG2871">
        <v>82</v>
      </c>
      <c r="AH2871">
        <v>82</v>
      </c>
      <c r="AI2871">
        <v>14277986</v>
      </c>
      <c r="AJ2871">
        <v>30000</v>
      </c>
      <c r="AK2871">
        <v>1</v>
      </c>
      <c r="AL2871" s="2">
        <v>45457</v>
      </c>
      <c r="AM2871">
        <v>1</v>
      </c>
      <c r="AN2871">
        <v>0</v>
      </c>
      <c r="AO2871">
        <v>1</v>
      </c>
      <c r="AP2871">
        <v>1</v>
      </c>
      <c r="AQ2871">
        <v>103279</v>
      </c>
      <c r="AR2871">
        <v>541765</v>
      </c>
      <c r="AS2871">
        <v>1</v>
      </c>
      <c r="AT2871">
        <v>12</v>
      </c>
      <c r="AU2871" t="s">
        <v>90</v>
      </c>
      <c r="AV2871">
        <v>1</v>
      </c>
      <c r="AW2871">
        <v>1392636</v>
      </c>
      <c r="AX2871">
        <v>1</v>
      </c>
      <c r="AY2871">
        <v>13913986</v>
      </c>
      <c r="AZ2871">
        <v>16</v>
      </c>
      <c r="BA2871">
        <v>1</v>
      </c>
      <c r="BB2871">
        <v>1</v>
      </c>
      <c r="BC2871">
        <v>0</v>
      </c>
      <c r="BD2871">
        <v>0</v>
      </c>
      <c r="BE2871">
        <v>1</v>
      </c>
      <c r="BF2871">
        <v>1</v>
      </c>
      <c r="BG2871">
        <v>29</v>
      </c>
      <c r="BH2871">
        <v>82</v>
      </c>
      <c r="BI2871">
        <v>82</v>
      </c>
      <c r="BJ2871">
        <v>1</v>
      </c>
      <c r="BK2871">
        <v>1</v>
      </c>
      <c r="BL2871">
        <v>1</v>
      </c>
      <c r="BM2871" t="s">
        <v>2937</v>
      </c>
      <c r="BN2871">
        <v>944621</v>
      </c>
      <c r="BO2871">
        <v>1</v>
      </c>
      <c r="BP2871" s="1" t="s">
        <v>2938</v>
      </c>
      <c r="BQ2871">
        <v>484924</v>
      </c>
      <c r="BR2871">
        <v>1</v>
      </c>
      <c r="BS2871" t="s">
        <v>2939</v>
      </c>
      <c r="BT2871">
        <v>350000</v>
      </c>
      <c r="BU2871">
        <v>1</v>
      </c>
      <c r="BV2871" t="s">
        <v>2940</v>
      </c>
      <c r="BW2871">
        <v>350000</v>
      </c>
      <c r="BX2871">
        <v>1</v>
      </c>
      <c r="BY2871" s="1" t="s">
        <v>2941</v>
      </c>
      <c r="BZ2871">
        <v>349924</v>
      </c>
      <c r="CA2871">
        <v>1</v>
      </c>
      <c r="CB2871">
        <v>1</v>
      </c>
      <c r="CC2871" t="s">
        <v>2942</v>
      </c>
      <c r="CD2871" t="s">
        <v>2943</v>
      </c>
      <c r="CE2871" t="s">
        <v>2944</v>
      </c>
      <c r="CF2871" t="s">
        <v>2945</v>
      </c>
      <c r="CG2871" t="s">
        <v>2946</v>
      </c>
      <c r="CH2871">
        <v>915711</v>
      </c>
      <c r="CI2871">
        <v>349221</v>
      </c>
      <c r="CJ2871">
        <v>346711</v>
      </c>
      <c r="CK2871">
        <v>344973</v>
      </c>
      <c r="CL2871">
        <v>241558</v>
      </c>
      <c r="CM2871">
        <v>1</v>
      </c>
      <c r="CN2871">
        <v>1</v>
      </c>
      <c r="CO2871">
        <v>1</v>
      </c>
      <c r="CP2871">
        <v>1</v>
      </c>
      <c r="CQ2871">
        <v>1</v>
      </c>
      <c r="CR2871">
        <v>1</v>
      </c>
      <c r="CS2871" t="s">
        <v>2947</v>
      </c>
      <c r="CT2871">
        <v>915711</v>
      </c>
      <c r="CU2871">
        <v>1</v>
      </c>
      <c r="CV2871" t="s">
        <v>2943</v>
      </c>
      <c r="CW2871">
        <v>349221</v>
      </c>
      <c r="CX2871">
        <v>1</v>
      </c>
      <c r="CY2871" t="s">
        <v>2948</v>
      </c>
      <c r="CZ2871">
        <v>346711</v>
      </c>
      <c r="DA2871">
        <v>1</v>
      </c>
      <c r="DB2871" t="s">
        <v>2945</v>
      </c>
      <c r="DC2871">
        <v>344973</v>
      </c>
      <c r="DD2871">
        <v>1</v>
      </c>
      <c r="DE2871" t="s">
        <v>2949</v>
      </c>
      <c r="DF2871">
        <v>241558</v>
      </c>
      <c r="DG2871">
        <v>1</v>
      </c>
      <c r="DH2871">
        <v>1</v>
      </c>
      <c r="DI2871">
        <v>1</v>
      </c>
      <c r="DJ2871">
        <v>1</v>
      </c>
      <c r="DK2871">
        <v>1</v>
      </c>
      <c r="DL2871">
        <v>1</v>
      </c>
      <c r="DM2871">
        <v>1</v>
      </c>
      <c r="DN2871">
        <v>19</v>
      </c>
      <c r="DO2871">
        <v>10</v>
      </c>
      <c r="DP2871">
        <v>1</v>
      </c>
      <c r="DQ2871">
        <v>1</v>
      </c>
      <c r="DR2871">
        <v>480658</v>
      </c>
      <c r="DS2871">
        <f t="shared" si="178"/>
        <v>0</v>
      </c>
      <c r="DT2871">
        <v>0</v>
      </c>
      <c r="DU2871">
        <f t="shared" si="179"/>
        <v>0</v>
      </c>
    </row>
    <row r="2872" spans="1:125" ht="19.5" customHeight="1" x14ac:dyDescent="0.25">
      <c r="A2872">
        <v>108064</v>
      </c>
      <c r="B2872" t="s">
        <v>1865</v>
      </c>
      <c r="C2872" t="s">
        <v>2324</v>
      </c>
      <c r="D2872" t="s">
        <v>2661</v>
      </c>
      <c r="E2872" t="s">
        <v>2751</v>
      </c>
      <c r="F2872">
        <v>15</v>
      </c>
      <c r="G2872">
        <v>11</v>
      </c>
      <c r="I2872">
        <v>1</v>
      </c>
      <c r="J2872">
        <v>1</v>
      </c>
      <c r="K2872">
        <v>30</v>
      </c>
      <c r="L2872">
        <v>32</v>
      </c>
      <c r="M2872">
        <v>1</v>
      </c>
      <c r="N2872">
        <v>1</v>
      </c>
      <c r="O2872">
        <v>1</v>
      </c>
      <c r="P2872" s="2">
        <v>45338</v>
      </c>
      <c r="Q2872">
        <v>1</v>
      </c>
      <c r="R2872" s="2">
        <v>45351</v>
      </c>
      <c r="S2872">
        <v>1</v>
      </c>
      <c r="T2872" s="2">
        <v>45364</v>
      </c>
      <c r="U2872">
        <v>1</v>
      </c>
      <c r="V2872">
        <v>1</v>
      </c>
      <c r="W2872">
        <v>1</v>
      </c>
      <c r="X2872">
        <v>119589</v>
      </c>
      <c r="Y2872">
        <v>172672</v>
      </c>
      <c r="Z2872">
        <v>292261</v>
      </c>
      <c r="AA2872">
        <v>0</v>
      </c>
      <c r="AB2872">
        <v>137910</v>
      </c>
      <c r="AC2872">
        <v>325974</v>
      </c>
      <c r="AD2872">
        <f t="shared" si="177"/>
        <v>463884</v>
      </c>
      <c r="AE2872">
        <f t="shared" si="176"/>
        <v>378072.5</v>
      </c>
      <c r="AF2872">
        <v>0</v>
      </c>
      <c r="AG2872">
        <v>81</v>
      </c>
      <c r="AH2872">
        <v>4</v>
      </c>
      <c r="AI2872">
        <v>8106964</v>
      </c>
      <c r="AJ2872">
        <v>215159</v>
      </c>
      <c r="AK2872">
        <v>1</v>
      </c>
      <c r="AL2872" s="2">
        <v>45407</v>
      </c>
      <c r="AM2872">
        <v>1</v>
      </c>
      <c r="AN2872">
        <v>0</v>
      </c>
      <c r="AO2872">
        <v>1</v>
      </c>
      <c r="AP2872">
        <v>1</v>
      </c>
      <c r="AQ2872">
        <v>137910</v>
      </c>
      <c r="AR2872">
        <v>222330</v>
      </c>
      <c r="AS2872">
        <v>1</v>
      </c>
      <c r="AT2872">
        <v>12</v>
      </c>
      <c r="AU2872" t="s">
        <v>90</v>
      </c>
      <c r="AV2872">
        <v>1</v>
      </c>
      <c r="AW2872">
        <v>212375</v>
      </c>
      <c r="AX2872">
        <v>1</v>
      </c>
      <c r="AY2872">
        <v>8106964</v>
      </c>
      <c r="AZ2872">
        <v>0</v>
      </c>
      <c r="BA2872">
        <v>1</v>
      </c>
      <c r="BB2872">
        <v>1</v>
      </c>
      <c r="BC2872">
        <v>0</v>
      </c>
      <c r="BD2872">
        <v>0</v>
      </c>
      <c r="BE2872">
        <v>1</v>
      </c>
      <c r="BF2872">
        <v>1</v>
      </c>
      <c r="BG2872">
        <v>52</v>
      </c>
      <c r="BH2872">
        <v>108</v>
      </c>
      <c r="BI2872">
        <v>108</v>
      </c>
      <c r="BJ2872">
        <v>1</v>
      </c>
      <c r="BK2872">
        <v>1</v>
      </c>
      <c r="BL2872">
        <v>1</v>
      </c>
      <c r="BM2872" t="s">
        <v>2752</v>
      </c>
      <c r="BN2872">
        <v>347914</v>
      </c>
      <c r="BO2872">
        <v>1</v>
      </c>
      <c r="BP2872" t="s">
        <v>2753</v>
      </c>
      <c r="BQ2872">
        <v>318092</v>
      </c>
      <c r="BR2872">
        <v>1</v>
      </c>
      <c r="BS2872" t="s">
        <v>2754</v>
      </c>
      <c r="BT2872">
        <v>321797</v>
      </c>
      <c r="BU2872">
        <v>1</v>
      </c>
      <c r="BV2872" t="s">
        <v>2755</v>
      </c>
      <c r="BW2872">
        <v>348776</v>
      </c>
      <c r="BX2872">
        <v>1</v>
      </c>
      <c r="BY2872" t="s">
        <v>2756</v>
      </c>
      <c r="BZ2872">
        <v>347687</v>
      </c>
      <c r="CA2872">
        <v>1</v>
      </c>
      <c r="CB2872">
        <v>1</v>
      </c>
      <c r="CC2872" t="s">
        <v>2757</v>
      </c>
      <c r="CD2872" t="s">
        <v>2758</v>
      </c>
      <c r="CE2872" t="s">
        <v>2759</v>
      </c>
      <c r="CF2872" t="s">
        <v>2752</v>
      </c>
      <c r="CG2872" t="s">
        <v>2753</v>
      </c>
      <c r="CH2872">
        <v>320000</v>
      </c>
      <c r="CI2872">
        <v>209745</v>
      </c>
      <c r="CJ2872">
        <v>222403</v>
      </c>
      <c r="CK2872">
        <v>347914</v>
      </c>
      <c r="CL2872">
        <v>648944</v>
      </c>
      <c r="CM2872">
        <v>1</v>
      </c>
      <c r="CN2872">
        <v>1</v>
      </c>
      <c r="CO2872">
        <v>1</v>
      </c>
      <c r="CP2872">
        <v>1</v>
      </c>
      <c r="CQ2872">
        <v>1</v>
      </c>
      <c r="CR2872">
        <v>1</v>
      </c>
      <c r="CS2872" t="s">
        <v>2757</v>
      </c>
      <c r="CT2872">
        <v>320000</v>
      </c>
      <c r="CU2872">
        <v>1</v>
      </c>
      <c r="CV2872" t="s">
        <v>2758</v>
      </c>
      <c r="CW2872">
        <v>209745</v>
      </c>
      <c r="CX2872">
        <v>1</v>
      </c>
      <c r="CY2872" t="s">
        <v>2759</v>
      </c>
      <c r="CZ2872">
        <v>222403</v>
      </c>
      <c r="DA2872">
        <v>1</v>
      </c>
      <c r="DB2872" t="s">
        <v>2752</v>
      </c>
      <c r="DC2872">
        <v>347914</v>
      </c>
      <c r="DD2872">
        <v>1</v>
      </c>
      <c r="DE2872" t="s">
        <v>2753</v>
      </c>
      <c r="DF2872">
        <v>648944</v>
      </c>
      <c r="DG2872">
        <v>1</v>
      </c>
      <c r="DH2872">
        <v>1</v>
      </c>
      <c r="DI2872">
        <v>1</v>
      </c>
      <c r="DJ2872">
        <v>1</v>
      </c>
      <c r="DK2872">
        <v>1</v>
      </c>
      <c r="DL2872">
        <v>1</v>
      </c>
      <c r="DM2872">
        <v>1</v>
      </c>
      <c r="DN2872">
        <v>13</v>
      </c>
      <c r="DO2872">
        <v>7</v>
      </c>
      <c r="DP2872">
        <v>1</v>
      </c>
      <c r="DQ2872">
        <v>1</v>
      </c>
      <c r="DR2872">
        <v>463884</v>
      </c>
      <c r="DS2872">
        <f t="shared" si="178"/>
        <v>0</v>
      </c>
      <c r="DT2872">
        <v>0</v>
      </c>
      <c r="DU2872">
        <f t="shared" si="179"/>
        <v>0</v>
      </c>
    </row>
    <row r="2873" spans="1:125" ht="19.5" customHeight="1" x14ac:dyDescent="0.25">
      <c r="A2873">
        <v>108173</v>
      </c>
      <c r="B2873" t="s">
        <v>1865</v>
      </c>
      <c r="C2873" t="s">
        <v>3028</v>
      </c>
      <c r="D2873" t="s">
        <v>3893</v>
      </c>
      <c r="E2873" t="s">
        <v>3992</v>
      </c>
      <c r="F2873">
        <v>26</v>
      </c>
      <c r="G2873">
        <v>21</v>
      </c>
      <c r="I2873">
        <v>1</v>
      </c>
      <c r="J2873">
        <v>1</v>
      </c>
      <c r="K2873">
        <v>39</v>
      </c>
      <c r="L2873">
        <v>39</v>
      </c>
      <c r="M2873">
        <v>1</v>
      </c>
      <c r="N2873">
        <v>1</v>
      </c>
      <c r="O2873">
        <v>1</v>
      </c>
      <c r="P2873" s="2">
        <v>45337</v>
      </c>
      <c r="Q2873">
        <v>1</v>
      </c>
      <c r="R2873" s="2">
        <v>45356</v>
      </c>
      <c r="S2873">
        <v>1</v>
      </c>
      <c r="T2873" s="2">
        <v>45370</v>
      </c>
      <c r="U2873">
        <v>1</v>
      </c>
      <c r="V2873">
        <v>1</v>
      </c>
      <c r="W2873">
        <v>1</v>
      </c>
      <c r="X2873">
        <v>79310</v>
      </c>
      <c r="Y2873">
        <v>262293</v>
      </c>
      <c r="Z2873">
        <v>341603</v>
      </c>
      <c r="AA2873">
        <v>0</v>
      </c>
      <c r="AB2873">
        <v>289180</v>
      </c>
      <c r="AC2873">
        <v>126982</v>
      </c>
      <c r="AD2873">
        <f t="shared" si="177"/>
        <v>416162</v>
      </c>
      <c r="AE2873">
        <f t="shared" si="176"/>
        <v>378882.5</v>
      </c>
      <c r="AF2873">
        <v>0</v>
      </c>
      <c r="AG2873">
        <v>87</v>
      </c>
      <c r="AH2873">
        <v>5</v>
      </c>
      <c r="AI2873">
        <v>17392720</v>
      </c>
      <c r="AJ2873">
        <v>395000</v>
      </c>
      <c r="AK2873">
        <v>1</v>
      </c>
      <c r="AL2873" s="2">
        <v>45412</v>
      </c>
      <c r="AM2873">
        <v>1</v>
      </c>
      <c r="AN2873">
        <v>20</v>
      </c>
      <c r="AO2873">
        <v>1</v>
      </c>
      <c r="AP2873">
        <v>1</v>
      </c>
      <c r="AQ2873">
        <v>289180</v>
      </c>
      <c r="AR2873">
        <v>536170</v>
      </c>
      <c r="AS2873">
        <v>1</v>
      </c>
      <c r="AT2873">
        <v>13</v>
      </c>
      <c r="AU2873" t="s">
        <v>90</v>
      </c>
      <c r="AV2873">
        <v>1</v>
      </c>
      <c r="AW2873">
        <v>1382851</v>
      </c>
      <c r="AX2873">
        <v>1</v>
      </c>
      <c r="AY2873">
        <v>17392720</v>
      </c>
      <c r="AZ2873">
        <v>0</v>
      </c>
      <c r="BA2873">
        <v>1</v>
      </c>
      <c r="BB2873">
        <v>1</v>
      </c>
      <c r="BC2873">
        <v>1</v>
      </c>
      <c r="BD2873">
        <v>1</v>
      </c>
      <c r="BE2873">
        <v>1</v>
      </c>
      <c r="BF2873">
        <v>1</v>
      </c>
      <c r="BG2873">
        <v>47</v>
      </c>
      <c r="BH2873">
        <v>104</v>
      </c>
      <c r="BI2873">
        <v>104</v>
      </c>
      <c r="BJ2873">
        <v>1</v>
      </c>
      <c r="BK2873">
        <v>1</v>
      </c>
      <c r="BL2873">
        <v>1</v>
      </c>
      <c r="BM2873" s="1" t="s">
        <v>3993</v>
      </c>
      <c r="BN2873">
        <v>349984</v>
      </c>
      <c r="BO2873">
        <v>1</v>
      </c>
      <c r="BP2873" s="1" t="s">
        <v>3994</v>
      </c>
      <c r="BQ2873">
        <v>349954</v>
      </c>
      <c r="BR2873">
        <v>1</v>
      </c>
      <c r="BS2873" s="1" t="s">
        <v>3995</v>
      </c>
      <c r="BT2873">
        <v>349844</v>
      </c>
      <c r="BU2873">
        <v>1</v>
      </c>
      <c r="BV2873" s="1" t="s">
        <v>3996</v>
      </c>
      <c r="BW2873">
        <v>349844</v>
      </c>
      <c r="BX2873">
        <v>1</v>
      </c>
      <c r="BY2873" s="1" t="s">
        <v>3997</v>
      </c>
      <c r="BZ2873">
        <v>349497</v>
      </c>
      <c r="CA2873">
        <v>1</v>
      </c>
      <c r="CB2873">
        <v>1</v>
      </c>
      <c r="CC2873" s="1" t="s">
        <v>3993</v>
      </c>
      <c r="CD2873" s="1" t="s">
        <v>3994</v>
      </c>
      <c r="CE2873" s="1" t="s">
        <v>3998</v>
      </c>
      <c r="CF2873" s="1" t="s">
        <v>3999</v>
      </c>
      <c r="CG2873" s="1" t="s">
        <v>3997</v>
      </c>
      <c r="CH2873">
        <v>349984</v>
      </c>
      <c r="CI2873">
        <v>349954</v>
      </c>
      <c r="CJ2873">
        <v>349844</v>
      </c>
      <c r="CK2873">
        <v>349844</v>
      </c>
      <c r="CL2873">
        <v>349497</v>
      </c>
      <c r="CM2873">
        <v>1</v>
      </c>
      <c r="CN2873">
        <v>1</v>
      </c>
      <c r="CO2873">
        <v>1</v>
      </c>
      <c r="CP2873">
        <v>1</v>
      </c>
      <c r="CQ2873">
        <v>1</v>
      </c>
      <c r="CR2873">
        <v>1</v>
      </c>
      <c r="CS2873" s="1" t="s">
        <v>3993</v>
      </c>
      <c r="CT2873">
        <v>349984</v>
      </c>
      <c r="CU2873">
        <v>1</v>
      </c>
      <c r="CV2873" s="1" t="s">
        <v>4000</v>
      </c>
      <c r="CW2873">
        <v>349954</v>
      </c>
      <c r="CX2873">
        <v>1</v>
      </c>
      <c r="CY2873" s="1" t="s">
        <v>3998</v>
      </c>
      <c r="CZ2873">
        <v>349844</v>
      </c>
      <c r="DA2873">
        <v>1</v>
      </c>
      <c r="DB2873" s="1" t="s">
        <v>3999</v>
      </c>
      <c r="DC2873">
        <v>349844</v>
      </c>
      <c r="DD2873">
        <v>1</v>
      </c>
      <c r="DE2873" s="1" t="s">
        <v>3997</v>
      </c>
      <c r="DF2873">
        <v>349497</v>
      </c>
      <c r="DG2873">
        <v>1</v>
      </c>
      <c r="DH2873">
        <v>1</v>
      </c>
      <c r="DI2873">
        <v>1</v>
      </c>
      <c r="DJ2873">
        <v>1</v>
      </c>
      <c r="DK2873">
        <v>1</v>
      </c>
      <c r="DL2873">
        <v>1</v>
      </c>
      <c r="DM2873">
        <v>1</v>
      </c>
      <c r="DN2873">
        <v>26</v>
      </c>
      <c r="DO2873">
        <v>15</v>
      </c>
      <c r="DP2873">
        <v>1</v>
      </c>
      <c r="DQ2873">
        <v>1</v>
      </c>
      <c r="DR2873">
        <v>416162</v>
      </c>
      <c r="DS2873">
        <f t="shared" si="178"/>
        <v>0</v>
      </c>
      <c r="DT2873">
        <v>0</v>
      </c>
      <c r="DU2873">
        <f t="shared" si="179"/>
        <v>0</v>
      </c>
    </row>
    <row r="2874" spans="1:125" ht="19.5" customHeight="1" x14ac:dyDescent="0.25">
      <c r="A2874">
        <v>108231</v>
      </c>
      <c r="B2874" t="s">
        <v>1865</v>
      </c>
      <c r="C2874" t="s">
        <v>3028</v>
      </c>
      <c r="D2874" t="s">
        <v>4593</v>
      </c>
      <c r="E2874" t="s">
        <v>4609</v>
      </c>
      <c r="F2874">
        <v>23</v>
      </c>
      <c r="G2874">
        <v>14</v>
      </c>
      <c r="I2874">
        <v>1</v>
      </c>
      <c r="J2874">
        <v>1</v>
      </c>
      <c r="K2874">
        <v>20</v>
      </c>
      <c r="L2874">
        <v>24</v>
      </c>
      <c r="M2874">
        <v>1</v>
      </c>
      <c r="N2874">
        <v>1</v>
      </c>
      <c r="O2874">
        <v>1</v>
      </c>
      <c r="P2874" s="2">
        <v>45363</v>
      </c>
      <c r="Q2874">
        <v>1</v>
      </c>
      <c r="R2874" s="2">
        <v>45379</v>
      </c>
      <c r="S2874">
        <v>1</v>
      </c>
      <c r="T2874" s="2">
        <v>45391</v>
      </c>
      <c r="U2874">
        <v>1</v>
      </c>
      <c r="V2874">
        <v>1</v>
      </c>
      <c r="W2874">
        <v>1</v>
      </c>
      <c r="X2874">
        <v>54660</v>
      </c>
      <c r="Y2874">
        <v>307533.93</v>
      </c>
      <c r="Z2874">
        <v>362193.93</v>
      </c>
      <c r="AA2874">
        <v>0</v>
      </c>
      <c r="AB2874">
        <v>95730</v>
      </c>
      <c r="AC2874">
        <v>299122.05</v>
      </c>
      <c r="AD2874">
        <f t="shared" si="177"/>
        <v>394852.05</v>
      </c>
      <c r="AE2874">
        <f t="shared" si="176"/>
        <v>378522.99</v>
      </c>
      <c r="AF2874">
        <v>0</v>
      </c>
      <c r="AG2874">
        <v>119</v>
      </c>
      <c r="AH2874">
        <v>19</v>
      </c>
      <c r="AI2874">
        <v>2222726</v>
      </c>
      <c r="AJ2874">
        <v>619000</v>
      </c>
      <c r="AK2874">
        <v>1</v>
      </c>
      <c r="AL2874" s="2">
        <v>45408</v>
      </c>
      <c r="AM2874">
        <v>1</v>
      </c>
      <c r="AN2874">
        <v>10</v>
      </c>
      <c r="AO2874">
        <v>1</v>
      </c>
      <c r="AP2874">
        <v>1</v>
      </c>
      <c r="AQ2874">
        <v>95730</v>
      </c>
      <c r="AR2874">
        <v>105600</v>
      </c>
      <c r="AS2874">
        <v>1</v>
      </c>
      <c r="AT2874">
        <v>15</v>
      </c>
      <c r="AU2874" t="s">
        <v>90</v>
      </c>
      <c r="AV2874">
        <v>1</v>
      </c>
      <c r="AW2874">
        <v>338231</v>
      </c>
      <c r="AX2874">
        <v>1</v>
      </c>
      <c r="AY2874">
        <v>2222726</v>
      </c>
      <c r="AZ2874">
        <v>1050000</v>
      </c>
      <c r="BA2874">
        <v>1</v>
      </c>
      <c r="BB2874">
        <v>1</v>
      </c>
      <c r="BC2874">
        <v>0</v>
      </c>
      <c r="BD2874">
        <v>0</v>
      </c>
      <c r="BE2874">
        <v>1</v>
      </c>
      <c r="BF2874">
        <v>1</v>
      </c>
      <c r="BG2874">
        <v>40</v>
      </c>
      <c r="BH2874">
        <v>173</v>
      </c>
      <c r="BI2874">
        <v>193</v>
      </c>
      <c r="BJ2874">
        <v>1</v>
      </c>
      <c r="BK2874">
        <v>1</v>
      </c>
      <c r="BL2874">
        <v>1</v>
      </c>
      <c r="BM2874" s="1" t="s">
        <v>4610</v>
      </c>
      <c r="BN2874">
        <v>348012</v>
      </c>
      <c r="BO2874">
        <v>1</v>
      </c>
      <c r="BP2874" s="1" t="s">
        <v>4611</v>
      </c>
      <c r="BQ2874">
        <v>346836</v>
      </c>
      <c r="BR2874">
        <v>1</v>
      </c>
      <c r="BS2874" s="1" t="s">
        <v>4612</v>
      </c>
      <c r="BT2874">
        <v>344138</v>
      </c>
      <c r="BU2874">
        <v>1</v>
      </c>
      <c r="BV2874" s="1" t="s">
        <v>4613</v>
      </c>
      <c r="BW2874">
        <v>344138</v>
      </c>
      <c r="BX2874">
        <v>1</v>
      </c>
      <c r="BY2874" s="1" t="s">
        <v>4614</v>
      </c>
      <c r="BZ2874">
        <v>338231</v>
      </c>
      <c r="CA2874">
        <v>1</v>
      </c>
      <c r="CB2874">
        <v>1</v>
      </c>
      <c r="CC2874" s="1" t="s">
        <v>4610</v>
      </c>
      <c r="CD2874" s="1" t="s">
        <v>4611</v>
      </c>
      <c r="CE2874" s="1" t="s">
        <v>4612</v>
      </c>
      <c r="CF2874" s="1" t="s">
        <v>4613</v>
      </c>
      <c r="CG2874" s="1" t="s">
        <v>4615</v>
      </c>
      <c r="CH2874">
        <v>348012</v>
      </c>
      <c r="CI2874">
        <v>346836</v>
      </c>
      <c r="CJ2874">
        <v>344138</v>
      </c>
      <c r="CK2874">
        <v>344138</v>
      </c>
      <c r="CL2874">
        <v>323462</v>
      </c>
      <c r="CM2874">
        <v>1</v>
      </c>
      <c r="CN2874">
        <v>1</v>
      </c>
      <c r="CO2874">
        <v>1</v>
      </c>
      <c r="CP2874">
        <v>1</v>
      </c>
      <c r="CQ2874">
        <v>1</v>
      </c>
      <c r="CR2874">
        <v>1</v>
      </c>
      <c r="CS2874" s="1" t="s">
        <v>4610</v>
      </c>
      <c r="CT2874">
        <v>348012</v>
      </c>
      <c r="CU2874">
        <v>1</v>
      </c>
      <c r="CV2874" s="1" t="s">
        <v>4611</v>
      </c>
      <c r="CW2874">
        <v>346836</v>
      </c>
      <c r="CX2874">
        <v>1</v>
      </c>
      <c r="CY2874" s="1" t="s">
        <v>4612</v>
      </c>
      <c r="CZ2874">
        <v>344138</v>
      </c>
      <c r="DA2874">
        <v>1</v>
      </c>
      <c r="DB2874" s="1" t="s">
        <v>4613</v>
      </c>
      <c r="DC2874">
        <v>344138</v>
      </c>
      <c r="DD2874">
        <v>1</v>
      </c>
      <c r="DE2874" s="1" t="s">
        <v>4615</v>
      </c>
      <c r="DF2874">
        <v>323462</v>
      </c>
      <c r="DG2874">
        <v>1</v>
      </c>
      <c r="DH2874">
        <v>1</v>
      </c>
      <c r="DI2874">
        <v>1</v>
      </c>
      <c r="DJ2874">
        <v>1</v>
      </c>
      <c r="DK2874">
        <v>1</v>
      </c>
      <c r="DL2874">
        <v>1</v>
      </c>
      <c r="DM2874">
        <v>1</v>
      </c>
      <c r="DN2874">
        <v>9</v>
      </c>
      <c r="DO2874">
        <v>6</v>
      </c>
      <c r="DP2874">
        <v>1</v>
      </c>
      <c r="DQ2874">
        <v>1</v>
      </c>
      <c r="DR2874">
        <v>394852.05</v>
      </c>
      <c r="DS2874">
        <f t="shared" si="178"/>
        <v>0</v>
      </c>
      <c r="DT2874">
        <v>0</v>
      </c>
      <c r="DU2874">
        <f t="shared" si="179"/>
        <v>0</v>
      </c>
    </row>
    <row r="2875" spans="1:125" ht="19.5" customHeight="1" x14ac:dyDescent="0.25">
      <c r="A2875">
        <v>108164</v>
      </c>
      <c r="B2875" t="s">
        <v>1865</v>
      </c>
      <c r="C2875" t="s">
        <v>3028</v>
      </c>
      <c r="D2875" t="s">
        <v>3893</v>
      </c>
      <c r="E2875" t="s">
        <v>181</v>
      </c>
      <c r="F2875">
        <v>20</v>
      </c>
      <c r="G2875">
        <v>18</v>
      </c>
      <c r="I2875">
        <v>1</v>
      </c>
      <c r="J2875">
        <v>1</v>
      </c>
      <c r="K2875">
        <v>26</v>
      </c>
      <c r="L2875">
        <v>26</v>
      </c>
      <c r="M2875">
        <v>1</v>
      </c>
      <c r="N2875">
        <v>1</v>
      </c>
      <c r="O2875">
        <v>1</v>
      </c>
      <c r="P2875" s="2">
        <v>45339</v>
      </c>
      <c r="Q2875">
        <v>1</v>
      </c>
      <c r="R2875" s="2">
        <v>45350</v>
      </c>
      <c r="S2875">
        <v>1</v>
      </c>
      <c r="T2875" s="2">
        <v>45352</v>
      </c>
      <c r="U2875">
        <v>1</v>
      </c>
      <c r="V2875">
        <v>1</v>
      </c>
      <c r="W2875">
        <v>1</v>
      </c>
      <c r="X2875">
        <v>144670</v>
      </c>
      <c r="Y2875">
        <v>209643</v>
      </c>
      <c r="Z2875">
        <v>354313</v>
      </c>
      <c r="AA2875">
        <v>0</v>
      </c>
      <c r="AB2875">
        <v>59350</v>
      </c>
      <c r="AC2875">
        <v>403524</v>
      </c>
      <c r="AD2875">
        <f t="shared" si="177"/>
        <v>462874</v>
      </c>
      <c r="AE2875">
        <f t="shared" si="176"/>
        <v>408593.5</v>
      </c>
      <c r="AF2875">
        <v>0</v>
      </c>
      <c r="AG2875">
        <v>76</v>
      </c>
      <c r="AH2875">
        <v>3</v>
      </c>
      <c r="AI2875">
        <v>11613814</v>
      </c>
      <c r="AJ2875">
        <v>300000</v>
      </c>
      <c r="AK2875">
        <v>1</v>
      </c>
      <c r="AL2875" s="2">
        <v>45411</v>
      </c>
      <c r="AM2875">
        <v>1</v>
      </c>
      <c r="AN2875">
        <v>10</v>
      </c>
      <c r="AO2875">
        <v>1</v>
      </c>
      <c r="AP2875">
        <v>1</v>
      </c>
      <c r="AQ2875">
        <v>59350</v>
      </c>
      <c r="AR2875">
        <v>210000</v>
      </c>
      <c r="AS2875">
        <v>1</v>
      </c>
      <c r="AT2875">
        <v>12</v>
      </c>
      <c r="AU2875" t="s">
        <v>90</v>
      </c>
      <c r="AV2875">
        <v>1</v>
      </c>
      <c r="AW2875">
        <v>149912</v>
      </c>
      <c r="AX2875">
        <v>1</v>
      </c>
      <c r="AY2875">
        <v>11613814</v>
      </c>
      <c r="AZ2875">
        <v>400000</v>
      </c>
      <c r="BA2875">
        <v>1</v>
      </c>
      <c r="BB2875">
        <v>1</v>
      </c>
      <c r="BC2875">
        <v>2</v>
      </c>
      <c r="BD2875">
        <v>2</v>
      </c>
      <c r="BE2875">
        <v>1</v>
      </c>
      <c r="BF2875">
        <v>1</v>
      </c>
      <c r="BG2875">
        <v>30</v>
      </c>
      <c r="BH2875">
        <v>86</v>
      </c>
      <c r="BI2875">
        <v>86</v>
      </c>
      <c r="BJ2875">
        <v>1</v>
      </c>
      <c r="BK2875">
        <v>1</v>
      </c>
      <c r="BL2875">
        <v>1</v>
      </c>
      <c r="BM2875" s="1" t="s">
        <v>3913</v>
      </c>
      <c r="BN2875">
        <v>403039</v>
      </c>
      <c r="BO2875">
        <v>1</v>
      </c>
      <c r="BP2875" s="1" t="s">
        <v>3914</v>
      </c>
      <c r="BQ2875">
        <v>403039</v>
      </c>
      <c r="BR2875">
        <v>1</v>
      </c>
      <c r="BS2875" s="1" t="s">
        <v>3915</v>
      </c>
      <c r="BT2875">
        <v>401271</v>
      </c>
      <c r="BU2875">
        <v>1</v>
      </c>
      <c r="BV2875" s="1" t="s">
        <v>3916</v>
      </c>
      <c r="BW2875">
        <v>300000</v>
      </c>
      <c r="BX2875">
        <v>1</v>
      </c>
      <c r="BY2875" s="1" t="s">
        <v>3917</v>
      </c>
      <c r="BZ2875">
        <v>300000</v>
      </c>
      <c r="CA2875">
        <v>1</v>
      </c>
      <c r="CB2875">
        <v>1</v>
      </c>
      <c r="CC2875" s="1" t="s">
        <v>3913</v>
      </c>
      <c r="CD2875" s="1" t="s">
        <v>3914</v>
      </c>
      <c r="CE2875" s="1" t="s">
        <v>3915</v>
      </c>
      <c r="CF2875" s="1" t="s">
        <v>3918</v>
      </c>
      <c r="CG2875" s="1" t="s">
        <v>3917</v>
      </c>
      <c r="CH2875">
        <v>403039</v>
      </c>
      <c r="CI2875">
        <v>403039</v>
      </c>
      <c r="CJ2875">
        <v>401271</v>
      </c>
      <c r="CK2875">
        <v>300000</v>
      </c>
      <c r="CL2875">
        <v>300000</v>
      </c>
      <c r="CM2875">
        <v>1</v>
      </c>
      <c r="CN2875">
        <v>1</v>
      </c>
      <c r="CO2875">
        <v>1</v>
      </c>
      <c r="CP2875">
        <v>1</v>
      </c>
      <c r="CQ2875">
        <v>1</v>
      </c>
      <c r="CR2875">
        <v>1</v>
      </c>
      <c r="CS2875" s="1" t="s">
        <v>3913</v>
      </c>
      <c r="CT2875">
        <v>403039</v>
      </c>
      <c r="CU2875">
        <v>1</v>
      </c>
      <c r="CV2875" s="1" t="s">
        <v>3914</v>
      </c>
      <c r="CW2875">
        <v>403039</v>
      </c>
      <c r="CX2875">
        <v>1</v>
      </c>
      <c r="CY2875" s="1" t="s">
        <v>3915</v>
      </c>
      <c r="CZ2875">
        <v>401271</v>
      </c>
      <c r="DA2875">
        <v>1</v>
      </c>
      <c r="DB2875" s="1" t="s">
        <v>3918</v>
      </c>
      <c r="DC2875">
        <v>300000</v>
      </c>
      <c r="DD2875">
        <v>1</v>
      </c>
      <c r="DE2875" s="1" t="s">
        <v>3917</v>
      </c>
      <c r="DF2875">
        <v>300000</v>
      </c>
      <c r="DG2875">
        <v>1</v>
      </c>
      <c r="DH2875">
        <v>1</v>
      </c>
      <c r="DI2875">
        <v>1</v>
      </c>
      <c r="DJ2875">
        <v>1</v>
      </c>
      <c r="DK2875">
        <v>1</v>
      </c>
      <c r="DL2875">
        <v>1</v>
      </c>
      <c r="DM2875">
        <v>1</v>
      </c>
      <c r="DN2875">
        <v>14</v>
      </c>
      <c r="DO2875">
        <v>8</v>
      </c>
      <c r="DP2875">
        <v>1</v>
      </c>
      <c r="DQ2875">
        <v>1</v>
      </c>
      <c r="DR2875">
        <v>462874</v>
      </c>
      <c r="DS2875">
        <f t="shared" si="178"/>
        <v>0</v>
      </c>
      <c r="DT2875">
        <v>0</v>
      </c>
      <c r="DU2875">
        <f t="shared" si="179"/>
        <v>0</v>
      </c>
    </row>
    <row r="2876" spans="1:125" ht="19.5" customHeight="1" x14ac:dyDescent="0.25">
      <c r="A2876">
        <v>108211</v>
      </c>
      <c r="B2876" t="s">
        <v>1865</v>
      </c>
      <c r="C2876" t="s">
        <v>3028</v>
      </c>
      <c r="D2876" t="s">
        <v>4394</v>
      </c>
      <c r="E2876" t="s">
        <v>1573</v>
      </c>
      <c r="F2876">
        <v>22</v>
      </c>
      <c r="G2876">
        <v>11</v>
      </c>
      <c r="I2876">
        <v>1</v>
      </c>
      <c r="J2876">
        <v>1</v>
      </c>
      <c r="K2876">
        <v>38</v>
      </c>
      <c r="L2876">
        <v>38</v>
      </c>
      <c r="M2876">
        <v>1</v>
      </c>
      <c r="N2876">
        <v>1</v>
      </c>
      <c r="O2876">
        <v>1</v>
      </c>
      <c r="P2876" s="2">
        <v>45364</v>
      </c>
      <c r="Q2876">
        <v>1</v>
      </c>
      <c r="R2876" s="2">
        <v>45372</v>
      </c>
      <c r="S2876">
        <v>1</v>
      </c>
      <c r="T2876" s="2">
        <v>45373</v>
      </c>
      <c r="U2876">
        <v>1</v>
      </c>
      <c r="V2876">
        <v>1</v>
      </c>
      <c r="W2876">
        <v>1</v>
      </c>
      <c r="X2876">
        <v>8230</v>
      </c>
      <c r="Y2876">
        <v>247814</v>
      </c>
      <c r="Z2876">
        <v>256044</v>
      </c>
      <c r="AA2876">
        <v>0</v>
      </c>
      <c r="AB2876">
        <v>31320</v>
      </c>
      <c r="AC2876">
        <v>490529</v>
      </c>
      <c r="AD2876">
        <f t="shared" si="177"/>
        <v>521849</v>
      </c>
      <c r="AE2876">
        <f t="shared" si="176"/>
        <v>388946.5</v>
      </c>
      <c r="AF2876">
        <v>0</v>
      </c>
      <c r="AG2876">
        <v>60</v>
      </c>
      <c r="AH2876">
        <v>2</v>
      </c>
      <c r="AI2876">
        <v>13758400</v>
      </c>
      <c r="AJ2876">
        <v>505000</v>
      </c>
      <c r="AK2876">
        <v>1</v>
      </c>
      <c r="AL2876" s="2">
        <v>45464</v>
      </c>
      <c r="AM2876">
        <v>1</v>
      </c>
      <c r="AN2876">
        <v>20</v>
      </c>
      <c r="AO2876">
        <v>1</v>
      </c>
      <c r="AP2876">
        <v>1</v>
      </c>
      <c r="AQ2876">
        <v>31320</v>
      </c>
      <c r="AR2876">
        <v>53640</v>
      </c>
      <c r="AS2876">
        <v>1</v>
      </c>
      <c r="AT2876">
        <v>13</v>
      </c>
      <c r="AU2876" t="s">
        <v>90</v>
      </c>
      <c r="AV2876">
        <v>1</v>
      </c>
      <c r="AW2876">
        <v>193654</v>
      </c>
      <c r="AX2876">
        <v>1</v>
      </c>
      <c r="AY2876">
        <v>13758400</v>
      </c>
      <c r="AZ2876">
        <v>1947520</v>
      </c>
      <c r="BA2876">
        <v>1</v>
      </c>
      <c r="BB2876">
        <v>1</v>
      </c>
      <c r="BC2876">
        <v>0</v>
      </c>
      <c r="BD2876">
        <v>0</v>
      </c>
      <c r="BE2876">
        <v>1</v>
      </c>
      <c r="BF2876">
        <v>1</v>
      </c>
      <c r="BG2876">
        <v>42</v>
      </c>
      <c r="BH2876">
        <v>111</v>
      </c>
      <c r="BI2876">
        <v>111</v>
      </c>
      <c r="BJ2876">
        <v>1</v>
      </c>
      <c r="BK2876">
        <v>1</v>
      </c>
      <c r="BL2876">
        <v>1</v>
      </c>
      <c r="BM2876" s="1" t="s">
        <v>4405</v>
      </c>
      <c r="BN2876">
        <v>250541.28</v>
      </c>
      <c r="BO2876">
        <v>1</v>
      </c>
      <c r="BP2876" s="1" t="s">
        <v>4406</v>
      </c>
      <c r="BQ2876">
        <v>233883</v>
      </c>
      <c r="BR2876">
        <v>1</v>
      </c>
      <c r="BS2876" s="1" t="s">
        <v>4407</v>
      </c>
      <c r="BT2876">
        <v>233766</v>
      </c>
      <c r="BU2876">
        <v>1</v>
      </c>
      <c r="BV2876" s="1" t="s">
        <v>4408</v>
      </c>
      <c r="BW2876">
        <v>224829.99</v>
      </c>
      <c r="BX2876">
        <v>1</v>
      </c>
      <c r="BY2876" s="1" t="s">
        <v>4409</v>
      </c>
      <c r="BZ2876">
        <v>212890.2</v>
      </c>
      <c r="CA2876">
        <v>1</v>
      </c>
      <c r="CB2876">
        <v>1</v>
      </c>
      <c r="CC2876" s="1" t="s">
        <v>4410</v>
      </c>
      <c r="CD2876" s="1" t="s">
        <v>4411</v>
      </c>
      <c r="CE2876" s="1" t="s">
        <v>4412</v>
      </c>
      <c r="CF2876" s="1" t="s">
        <v>4413</v>
      </c>
      <c r="CG2876" s="1" t="s">
        <v>4414</v>
      </c>
      <c r="CH2876">
        <v>245515</v>
      </c>
      <c r="CI2876">
        <v>231484</v>
      </c>
      <c r="CJ2876">
        <v>230384</v>
      </c>
      <c r="CK2876">
        <v>221247</v>
      </c>
      <c r="CL2876">
        <v>209615</v>
      </c>
      <c r="CM2876">
        <v>1</v>
      </c>
      <c r="CN2876">
        <v>1</v>
      </c>
      <c r="CO2876">
        <v>1</v>
      </c>
      <c r="CP2876">
        <v>1</v>
      </c>
      <c r="CQ2876">
        <v>1</v>
      </c>
      <c r="CR2876">
        <v>1</v>
      </c>
      <c r="CS2876" s="1" t="s">
        <v>4405</v>
      </c>
      <c r="CT2876">
        <v>245515</v>
      </c>
      <c r="CU2876">
        <v>1</v>
      </c>
      <c r="CV2876" s="1" t="s">
        <v>4406</v>
      </c>
      <c r="CW2876">
        <v>231484</v>
      </c>
      <c r="CX2876">
        <v>1</v>
      </c>
      <c r="CY2876" s="1" t="s">
        <v>4407</v>
      </c>
      <c r="CZ2876">
        <v>230384</v>
      </c>
      <c r="DA2876">
        <v>1</v>
      </c>
      <c r="DB2876" s="1" t="s">
        <v>4408</v>
      </c>
      <c r="DC2876">
        <v>221247</v>
      </c>
      <c r="DD2876">
        <v>1</v>
      </c>
      <c r="DE2876" s="1" t="s">
        <v>4409</v>
      </c>
      <c r="DF2876">
        <v>209615</v>
      </c>
      <c r="DG2876">
        <v>1</v>
      </c>
      <c r="DH2876">
        <v>1</v>
      </c>
      <c r="DI2876">
        <v>1</v>
      </c>
      <c r="DJ2876">
        <v>1</v>
      </c>
      <c r="DK2876">
        <v>1</v>
      </c>
      <c r="DL2876">
        <v>1</v>
      </c>
      <c r="DM2876">
        <v>1</v>
      </c>
      <c r="DN2876">
        <v>11</v>
      </c>
      <c r="DO2876">
        <v>11</v>
      </c>
      <c r="DP2876">
        <v>1</v>
      </c>
      <c r="DQ2876">
        <v>1</v>
      </c>
      <c r="DR2876">
        <v>521849</v>
      </c>
      <c r="DS2876">
        <f t="shared" si="178"/>
        <v>0</v>
      </c>
      <c r="DT2876">
        <v>0</v>
      </c>
      <c r="DU2876">
        <f t="shared" si="179"/>
        <v>0</v>
      </c>
    </row>
    <row r="2877" spans="1:125" ht="19.5" customHeight="1" x14ac:dyDescent="0.25">
      <c r="A2877">
        <v>108190</v>
      </c>
      <c r="B2877" t="s">
        <v>1865</v>
      </c>
      <c r="C2877" t="s">
        <v>3028</v>
      </c>
      <c r="D2877" t="s">
        <v>4129</v>
      </c>
      <c r="E2877" t="s">
        <v>4191</v>
      </c>
      <c r="F2877">
        <v>24</v>
      </c>
      <c r="G2877">
        <v>19</v>
      </c>
      <c r="I2877">
        <v>1</v>
      </c>
      <c r="J2877">
        <v>1</v>
      </c>
      <c r="K2877">
        <v>31</v>
      </c>
      <c r="L2877">
        <v>31</v>
      </c>
      <c r="M2877">
        <v>1</v>
      </c>
      <c r="N2877">
        <v>1</v>
      </c>
      <c r="O2877">
        <v>1</v>
      </c>
      <c r="P2877" s="2">
        <v>45217</v>
      </c>
      <c r="Q2877">
        <v>1</v>
      </c>
      <c r="R2877" s="2">
        <v>45229</v>
      </c>
      <c r="S2877">
        <v>1</v>
      </c>
      <c r="T2877" s="2">
        <v>45239</v>
      </c>
      <c r="U2877">
        <v>1</v>
      </c>
      <c r="V2877">
        <v>1</v>
      </c>
      <c r="W2877">
        <v>1</v>
      </c>
      <c r="X2877">
        <v>105355</v>
      </c>
      <c r="Y2877">
        <v>304255</v>
      </c>
      <c r="Z2877">
        <v>409610</v>
      </c>
      <c r="AA2877">
        <v>37500</v>
      </c>
      <c r="AB2877">
        <v>116180</v>
      </c>
      <c r="AC2877">
        <v>258933</v>
      </c>
      <c r="AD2877">
        <f t="shared" si="177"/>
        <v>375113</v>
      </c>
      <c r="AE2877">
        <f t="shared" si="176"/>
        <v>392361.5</v>
      </c>
      <c r="AF2877">
        <v>0</v>
      </c>
      <c r="AG2877">
        <v>65</v>
      </c>
      <c r="AH2877">
        <v>5</v>
      </c>
      <c r="AI2877">
        <v>15553068</v>
      </c>
      <c r="AJ2877">
        <v>6310000</v>
      </c>
      <c r="AK2877">
        <v>1</v>
      </c>
      <c r="AL2877" s="2">
        <v>45401</v>
      </c>
      <c r="AM2877">
        <v>1</v>
      </c>
      <c r="AN2877">
        <v>0</v>
      </c>
      <c r="AO2877">
        <v>1</v>
      </c>
      <c r="AP2877">
        <v>1</v>
      </c>
      <c r="AQ2877">
        <v>116180</v>
      </c>
      <c r="AR2877">
        <v>230000</v>
      </c>
      <c r="AS2877">
        <v>1</v>
      </c>
      <c r="AT2877">
        <v>12</v>
      </c>
      <c r="AU2877" t="s">
        <v>90</v>
      </c>
      <c r="AV2877">
        <v>1</v>
      </c>
      <c r="AW2877">
        <v>469846</v>
      </c>
      <c r="AX2877">
        <v>1</v>
      </c>
      <c r="AY2877">
        <v>12735362</v>
      </c>
      <c r="AZ2877">
        <v>0</v>
      </c>
      <c r="BA2877">
        <v>1</v>
      </c>
      <c r="BB2877">
        <v>1</v>
      </c>
      <c r="BC2877">
        <v>0</v>
      </c>
      <c r="BD2877">
        <v>0</v>
      </c>
      <c r="BE2877">
        <v>1</v>
      </c>
      <c r="BF2877">
        <v>1</v>
      </c>
      <c r="BG2877">
        <v>44</v>
      </c>
      <c r="BH2877">
        <v>93</v>
      </c>
      <c r="BI2877">
        <v>93</v>
      </c>
      <c r="BJ2877">
        <v>1</v>
      </c>
      <c r="BK2877">
        <v>1</v>
      </c>
      <c r="BL2877">
        <v>1</v>
      </c>
      <c r="BM2877" s="1" t="s">
        <v>4192</v>
      </c>
      <c r="BN2877">
        <v>216715.59</v>
      </c>
      <c r="BO2877">
        <v>1</v>
      </c>
      <c r="BP2877" s="1" t="s">
        <v>4193</v>
      </c>
      <c r="BQ2877">
        <v>213720.72</v>
      </c>
      <c r="BR2877">
        <v>1</v>
      </c>
      <c r="BS2877" s="1" t="s">
        <v>4194</v>
      </c>
      <c r="BT2877">
        <v>212051.68</v>
      </c>
      <c r="BU2877">
        <v>1</v>
      </c>
      <c r="BV2877" s="1" t="s">
        <v>4195</v>
      </c>
      <c r="BW2877">
        <v>199103.32</v>
      </c>
      <c r="BX2877">
        <v>1</v>
      </c>
      <c r="BY2877" s="1" t="s">
        <v>4196</v>
      </c>
      <c r="BZ2877">
        <v>188863.74</v>
      </c>
      <c r="CA2877">
        <v>1</v>
      </c>
      <c r="CB2877">
        <v>1</v>
      </c>
      <c r="CC2877" s="1" t="s">
        <v>4197</v>
      </c>
      <c r="CD2877" s="1" t="s">
        <v>4198</v>
      </c>
      <c r="CE2877" s="1" t="s">
        <v>4196</v>
      </c>
      <c r="CF2877" s="1" t="s">
        <v>4199</v>
      </c>
      <c r="CG2877" s="1" t="s">
        <v>4200</v>
      </c>
      <c r="CH2877">
        <v>213720.72</v>
      </c>
      <c r="CI2877">
        <v>199103.32</v>
      </c>
      <c r="CJ2877">
        <v>188863.74</v>
      </c>
      <c r="CK2877">
        <v>174117.87</v>
      </c>
      <c r="CL2877">
        <v>169592.48</v>
      </c>
      <c r="CM2877">
        <v>1</v>
      </c>
      <c r="CN2877">
        <v>1</v>
      </c>
      <c r="CO2877">
        <v>1</v>
      </c>
      <c r="CP2877">
        <v>1</v>
      </c>
      <c r="CQ2877">
        <v>1</v>
      </c>
      <c r="CR2877">
        <v>1</v>
      </c>
      <c r="CS2877" s="1" t="s">
        <v>4193</v>
      </c>
      <c r="CT2877">
        <v>213720.72</v>
      </c>
      <c r="CU2877">
        <v>1</v>
      </c>
      <c r="CV2877" s="1" t="s">
        <v>4195</v>
      </c>
      <c r="CW2877">
        <v>199103.32</v>
      </c>
      <c r="CX2877">
        <v>1</v>
      </c>
      <c r="CY2877" s="1" t="s">
        <v>4196</v>
      </c>
      <c r="CZ2877">
        <v>188863.74</v>
      </c>
      <c r="DA2877">
        <v>1</v>
      </c>
      <c r="DB2877" s="1" t="s">
        <v>4199</v>
      </c>
      <c r="DC2877">
        <v>174117.87</v>
      </c>
      <c r="DD2877">
        <v>1</v>
      </c>
      <c r="DE2877" s="1" t="s">
        <v>4200</v>
      </c>
      <c r="DF2877">
        <v>169592.48</v>
      </c>
      <c r="DG2877">
        <v>1</v>
      </c>
      <c r="DH2877">
        <v>1</v>
      </c>
      <c r="DI2877">
        <v>1</v>
      </c>
      <c r="DJ2877">
        <v>1</v>
      </c>
      <c r="DK2877">
        <v>1</v>
      </c>
      <c r="DL2877">
        <v>1</v>
      </c>
      <c r="DM2877">
        <v>1</v>
      </c>
      <c r="DN2877">
        <v>3</v>
      </c>
      <c r="DO2877">
        <v>2</v>
      </c>
      <c r="DP2877">
        <v>1</v>
      </c>
      <c r="DQ2877">
        <v>1</v>
      </c>
      <c r="DR2877">
        <v>375113</v>
      </c>
      <c r="DS2877">
        <f t="shared" si="178"/>
        <v>0</v>
      </c>
      <c r="DT2877">
        <v>0</v>
      </c>
      <c r="DU2877">
        <f t="shared" si="179"/>
        <v>0</v>
      </c>
    </row>
    <row r="2878" spans="1:125" ht="19.5" customHeight="1" x14ac:dyDescent="0.25">
      <c r="A2878">
        <v>108205</v>
      </c>
      <c r="B2878" t="s">
        <v>1865</v>
      </c>
      <c r="C2878" t="s">
        <v>3028</v>
      </c>
      <c r="D2878" t="s">
        <v>4254</v>
      </c>
      <c r="E2878" t="s">
        <v>4342</v>
      </c>
      <c r="F2878">
        <v>30</v>
      </c>
      <c r="G2878">
        <v>25</v>
      </c>
      <c r="I2878">
        <v>1</v>
      </c>
      <c r="J2878">
        <v>1</v>
      </c>
      <c r="K2878">
        <v>54</v>
      </c>
      <c r="L2878">
        <v>62</v>
      </c>
      <c r="M2878">
        <v>1</v>
      </c>
      <c r="N2878">
        <v>1</v>
      </c>
      <c r="O2878">
        <v>1</v>
      </c>
      <c r="P2878" s="2">
        <v>45339</v>
      </c>
      <c r="Q2878">
        <v>1</v>
      </c>
      <c r="R2878" s="2">
        <v>45350</v>
      </c>
      <c r="S2878">
        <v>1</v>
      </c>
      <c r="T2878" s="2">
        <v>45362</v>
      </c>
      <c r="U2878">
        <v>1</v>
      </c>
      <c r="V2878">
        <v>1</v>
      </c>
      <c r="W2878">
        <v>1</v>
      </c>
      <c r="X2878">
        <v>62280</v>
      </c>
      <c r="Y2878">
        <v>268108</v>
      </c>
      <c r="Z2878">
        <v>330388</v>
      </c>
      <c r="AA2878">
        <v>0</v>
      </c>
      <c r="AB2878">
        <v>70650</v>
      </c>
      <c r="AC2878">
        <v>384576</v>
      </c>
      <c r="AD2878">
        <f t="shared" si="177"/>
        <v>455226</v>
      </c>
      <c r="AE2878">
        <f t="shared" si="176"/>
        <v>392807</v>
      </c>
      <c r="AF2878">
        <v>0</v>
      </c>
      <c r="AG2878">
        <v>105</v>
      </c>
      <c r="AH2878">
        <v>18</v>
      </c>
      <c r="AI2878">
        <v>19009260</v>
      </c>
      <c r="AJ2878">
        <v>268900</v>
      </c>
      <c r="AK2878">
        <v>1</v>
      </c>
      <c r="AL2878" s="2">
        <v>45412</v>
      </c>
      <c r="AM2878">
        <v>1</v>
      </c>
      <c r="AN2878">
        <v>13</v>
      </c>
      <c r="AO2878">
        <v>1</v>
      </c>
      <c r="AP2878">
        <v>1</v>
      </c>
      <c r="AQ2878">
        <v>70650</v>
      </c>
      <c r="AR2878">
        <v>140000</v>
      </c>
      <c r="AS2878">
        <v>1</v>
      </c>
      <c r="AT2878">
        <v>14</v>
      </c>
      <c r="AU2878" t="s">
        <v>90</v>
      </c>
      <c r="AV2878">
        <v>1</v>
      </c>
      <c r="AW2878">
        <v>0</v>
      </c>
      <c r="AX2878">
        <v>1</v>
      </c>
      <c r="AY2878">
        <v>19009260</v>
      </c>
      <c r="AZ2878">
        <v>2008219</v>
      </c>
      <c r="BA2878">
        <v>1</v>
      </c>
      <c r="BB2878">
        <v>1</v>
      </c>
      <c r="BC2878">
        <v>0</v>
      </c>
      <c r="BD2878">
        <v>0</v>
      </c>
      <c r="BE2878">
        <v>1</v>
      </c>
      <c r="BF2878">
        <v>1</v>
      </c>
      <c r="BG2878">
        <v>53</v>
      </c>
      <c r="BH2878">
        <v>87</v>
      </c>
      <c r="BI2878">
        <v>89</v>
      </c>
      <c r="BJ2878">
        <v>1</v>
      </c>
      <c r="BK2878">
        <v>1</v>
      </c>
      <c r="BL2878">
        <v>1</v>
      </c>
      <c r="BM2878" s="1" t="s">
        <v>4343</v>
      </c>
      <c r="BN2878">
        <v>349936</v>
      </c>
      <c r="BO2878">
        <v>1</v>
      </c>
      <c r="BP2878" s="1" t="s">
        <v>4344</v>
      </c>
      <c r="BQ2878">
        <v>344933</v>
      </c>
      <c r="BR2878">
        <v>1</v>
      </c>
      <c r="BS2878" s="1" t="s">
        <v>4345</v>
      </c>
      <c r="BT2878">
        <v>344933</v>
      </c>
      <c r="BU2878">
        <v>1</v>
      </c>
      <c r="BV2878" s="1" t="s">
        <v>4346</v>
      </c>
      <c r="BW2878">
        <v>344933</v>
      </c>
      <c r="BX2878">
        <v>1</v>
      </c>
      <c r="BY2878" s="1" t="s">
        <v>4347</v>
      </c>
      <c r="BZ2878">
        <v>299971</v>
      </c>
      <c r="CA2878">
        <v>1</v>
      </c>
      <c r="CB2878">
        <v>1</v>
      </c>
      <c r="CC2878" s="1" t="s">
        <v>4347</v>
      </c>
      <c r="CD2878" s="1" t="s">
        <v>4348</v>
      </c>
      <c r="CE2878" s="1" t="s">
        <v>4349</v>
      </c>
      <c r="CF2878" s="1" t="s">
        <v>4350</v>
      </c>
      <c r="CG2878" s="1" t="s">
        <v>4351</v>
      </c>
      <c r="CH2878">
        <v>299971</v>
      </c>
      <c r="CI2878">
        <v>249459</v>
      </c>
      <c r="CJ2878">
        <v>214963</v>
      </c>
      <c r="CK2878">
        <v>212576</v>
      </c>
      <c r="CL2878">
        <v>202977</v>
      </c>
      <c r="CM2878">
        <v>1</v>
      </c>
      <c r="CN2878">
        <v>1</v>
      </c>
      <c r="CO2878">
        <v>1</v>
      </c>
      <c r="CP2878">
        <v>1</v>
      </c>
      <c r="CQ2878">
        <v>1</v>
      </c>
      <c r="CR2878">
        <v>1</v>
      </c>
      <c r="CS2878" s="1" t="s">
        <v>4347</v>
      </c>
      <c r="CT2878">
        <v>299971</v>
      </c>
      <c r="CU2878">
        <v>1</v>
      </c>
      <c r="CV2878" s="1" t="s">
        <v>4348</v>
      </c>
      <c r="CW2878">
        <v>249459</v>
      </c>
      <c r="CX2878">
        <v>1</v>
      </c>
      <c r="CY2878" s="1" t="s">
        <v>4349</v>
      </c>
      <c r="CZ2878">
        <v>214963</v>
      </c>
      <c r="DA2878">
        <v>1</v>
      </c>
      <c r="DB2878" s="1" t="s">
        <v>4350</v>
      </c>
      <c r="DC2878">
        <v>212576</v>
      </c>
      <c r="DD2878">
        <v>1</v>
      </c>
      <c r="DE2878" s="1" t="s">
        <v>4351</v>
      </c>
      <c r="DF2878">
        <v>202977</v>
      </c>
      <c r="DG2878">
        <v>1</v>
      </c>
      <c r="DH2878">
        <v>1</v>
      </c>
      <c r="DI2878">
        <v>1</v>
      </c>
      <c r="DJ2878">
        <v>1</v>
      </c>
      <c r="DK2878">
        <v>1</v>
      </c>
      <c r="DL2878">
        <v>1</v>
      </c>
      <c r="DM2878">
        <v>1</v>
      </c>
      <c r="DN2878">
        <v>46</v>
      </c>
      <c r="DO2878">
        <v>46</v>
      </c>
      <c r="DP2878">
        <v>1</v>
      </c>
      <c r="DQ2878">
        <v>1</v>
      </c>
      <c r="DR2878">
        <v>455226</v>
      </c>
      <c r="DS2878">
        <f t="shared" si="178"/>
        <v>0</v>
      </c>
      <c r="DT2878">
        <v>0</v>
      </c>
      <c r="DU2878">
        <f t="shared" si="179"/>
        <v>0</v>
      </c>
    </row>
    <row r="2879" spans="1:125" ht="19.5" customHeight="1" x14ac:dyDescent="0.25">
      <c r="A2879">
        <v>108024</v>
      </c>
      <c r="B2879" t="s">
        <v>1865</v>
      </c>
      <c r="C2879" t="s">
        <v>1866</v>
      </c>
      <c r="D2879" t="s">
        <v>2239</v>
      </c>
      <c r="E2879" t="s">
        <v>2285</v>
      </c>
      <c r="F2879">
        <v>33</v>
      </c>
      <c r="G2879">
        <v>25</v>
      </c>
      <c r="I2879">
        <v>1</v>
      </c>
      <c r="J2879">
        <v>1</v>
      </c>
      <c r="K2879">
        <v>56</v>
      </c>
      <c r="L2879">
        <v>63</v>
      </c>
      <c r="M2879">
        <v>1</v>
      </c>
      <c r="N2879">
        <v>1</v>
      </c>
      <c r="O2879">
        <v>1</v>
      </c>
      <c r="P2879" s="2">
        <v>45337</v>
      </c>
      <c r="Q2879">
        <v>1</v>
      </c>
      <c r="R2879" s="2">
        <v>45355</v>
      </c>
      <c r="S2879">
        <v>1</v>
      </c>
      <c r="T2879" s="2">
        <v>45364</v>
      </c>
      <c r="U2879">
        <v>1</v>
      </c>
      <c r="V2879">
        <v>1</v>
      </c>
      <c r="W2879">
        <v>1</v>
      </c>
      <c r="X2879">
        <v>50300</v>
      </c>
      <c r="Y2879">
        <v>503267</v>
      </c>
      <c r="Z2879">
        <v>553567</v>
      </c>
      <c r="AA2879">
        <v>324800</v>
      </c>
      <c r="AB2879">
        <v>51370</v>
      </c>
      <c r="AC2879">
        <v>224614</v>
      </c>
      <c r="AD2879">
        <f t="shared" si="177"/>
        <v>275984</v>
      </c>
      <c r="AE2879">
        <f t="shared" si="176"/>
        <v>414775.5</v>
      </c>
      <c r="AF2879">
        <v>0</v>
      </c>
      <c r="AG2879">
        <v>200</v>
      </c>
      <c r="AH2879">
        <v>2</v>
      </c>
      <c r="AI2879">
        <v>24265746</v>
      </c>
      <c r="AJ2879">
        <v>342595</v>
      </c>
      <c r="AK2879">
        <v>1</v>
      </c>
      <c r="AL2879" s="2">
        <v>45467</v>
      </c>
      <c r="AM2879">
        <v>1</v>
      </c>
      <c r="AN2879">
        <v>0</v>
      </c>
      <c r="AO2879">
        <v>1</v>
      </c>
      <c r="AP2879">
        <v>1</v>
      </c>
      <c r="AQ2879">
        <v>51370</v>
      </c>
      <c r="AR2879">
        <v>997065</v>
      </c>
      <c r="AS2879">
        <v>1</v>
      </c>
      <c r="AT2879">
        <v>12</v>
      </c>
      <c r="AU2879" t="s">
        <v>90</v>
      </c>
      <c r="AV2879">
        <v>1</v>
      </c>
      <c r="AW2879">
        <v>2486060</v>
      </c>
      <c r="AX2879">
        <v>1</v>
      </c>
      <c r="AY2879">
        <v>24265746</v>
      </c>
      <c r="AZ2879">
        <v>0</v>
      </c>
      <c r="BA2879">
        <v>1</v>
      </c>
      <c r="BB2879">
        <v>1</v>
      </c>
      <c r="BC2879">
        <v>0</v>
      </c>
      <c r="BD2879">
        <v>0</v>
      </c>
      <c r="BE2879">
        <v>1</v>
      </c>
      <c r="BF2879">
        <v>1</v>
      </c>
      <c r="BG2879">
        <v>40</v>
      </c>
      <c r="BH2879">
        <v>202</v>
      </c>
      <c r="BI2879">
        <v>202</v>
      </c>
      <c r="BJ2879">
        <v>1</v>
      </c>
      <c r="BK2879">
        <v>1</v>
      </c>
      <c r="BL2879">
        <v>1</v>
      </c>
      <c r="BM2879" t="s">
        <v>2286</v>
      </c>
      <c r="BN2879">
        <v>349409</v>
      </c>
      <c r="BO2879">
        <v>1</v>
      </c>
      <c r="BP2879" t="s">
        <v>2287</v>
      </c>
      <c r="BQ2879">
        <v>348614</v>
      </c>
      <c r="BR2879">
        <v>1</v>
      </c>
      <c r="BS2879" t="s">
        <v>2288</v>
      </c>
      <c r="BT2879">
        <v>348599.81</v>
      </c>
      <c r="BU2879">
        <v>1</v>
      </c>
      <c r="BV2879" t="s">
        <v>2289</v>
      </c>
      <c r="BW2879">
        <v>334668</v>
      </c>
      <c r="BX2879">
        <v>1</v>
      </c>
      <c r="BY2879" t="s">
        <v>2290</v>
      </c>
      <c r="BZ2879">
        <v>343006.73</v>
      </c>
      <c r="CA2879">
        <v>1</v>
      </c>
      <c r="CB2879">
        <v>1</v>
      </c>
      <c r="CC2879" t="s">
        <v>2286</v>
      </c>
      <c r="CD2879" t="s">
        <v>2287</v>
      </c>
      <c r="CE2879" t="s">
        <v>2289</v>
      </c>
      <c r="CF2879" t="s">
        <v>2291</v>
      </c>
      <c r="CG2879" t="s">
        <v>2292</v>
      </c>
      <c r="CH2879">
        <v>349409</v>
      </c>
      <c r="CI2879">
        <v>348614</v>
      </c>
      <c r="CJ2879">
        <v>334668</v>
      </c>
      <c r="CK2879">
        <v>325560</v>
      </c>
      <c r="CL2879">
        <v>282146</v>
      </c>
      <c r="CM2879">
        <v>1</v>
      </c>
      <c r="CN2879">
        <v>1</v>
      </c>
      <c r="CO2879">
        <v>1</v>
      </c>
      <c r="CP2879">
        <v>1</v>
      </c>
      <c r="CQ2879">
        <v>1</v>
      </c>
      <c r="CR2879">
        <v>1</v>
      </c>
      <c r="CS2879" t="s">
        <v>2286</v>
      </c>
      <c r="CT2879">
        <v>349409</v>
      </c>
      <c r="CU2879">
        <v>1</v>
      </c>
      <c r="CV2879" t="s">
        <v>2287</v>
      </c>
      <c r="CW2879">
        <v>348614</v>
      </c>
      <c r="CX2879">
        <v>1</v>
      </c>
      <c r="CY2879" t="s">
        <v>2289</v>
      </c>
      <c r="CZ2879">
        <v>334668</v>
      </c>
      <c r="DA2879">
        <v>1</v>
      </c>
      <c r="DB2879" t="s">
        <v>2291</v>
      </c>
      <c r="DC2879">
        <v>325560</v>
      </c>
      <c r="DD2879">
        <v>1</v>
      </c>
      <c r="DE2879" t="s">
        <v>2292</v>
      </c>
      <c r="DF2879">
        <v>282146</v>
      </c>
      <c r="DG2879">
        <v>1</v>
      </c>
      <c r="DH2879">
        <v>1</v>
      </c>
      <c r="DI2879">
        <v>1</v>
      </c>
      <c r="DJ2879">
        <v>1</v>
      </c>
      <c r="DK2879">
        <v>1</v>
      </c>
      <c r="DL2879">
        <v>1</v>
      </c>
      <c r="DM2879">
        <v>1</v>
      </c>
      <c r="DN2879">
        <v>24</v>
      </c>
      <c r="DO2879">
        <v>14</v>
      </c>
      <c r="DP2879">
        <v>1</v>
      </c>
      <c r="DQ2879">
        <v>1</v>
      </c>
      <c r="DR2879">
        <v>275984</v>
      </c>
      <c r="DS2879">
        <f t="shared" si="178"/>
        <v>0</v>
      </c>
      <c r="DT2879">
        <v>0</v>
      </c>
      <c r="DU2879">
        <f t="shared" si="179"/>
        <v>0</v>
      </c>
    </row>
    <row r="2880" spans="1:125" ht="19.5" customHeight="1" x14ac:dyDescent="0.25">
      <c r="A2880">
        <v>107979</v>
      </c>
      <c r="B2880" t="s">
        <v>1865</v>
      </c>
      <c r="C2880" t="s">
        <v>1866</v>
      </c>
      <c r="D2880" t="s">
        <v>1866</v>
      </c>
      <c r="E2880" t="s">
        <v>1890</v>
      </c>
      <c r="F2880">
        <v>18</v>
      </c>
      <c r="G2880">
        <v>11</v>
      </c>
      <c r="I2880">
        <v>1</v>
      </c>
      <c r="J2880">
        <v>1</v>
      </c>
      <c r="K2880">
        <v>28</v>
      </c>
      <c r="L2880">
        <v>28</v>
      </c>
      <c r="M2880">
        <v>1</v>
      </c>
      <c r="N2880">
        <v>1</v>
      </c>
      <c r="O2880">
        <v>1</v>
      </c>
      <c r="P2880" s="2">
        <v>45271</v>
      </c>
      <c r="Q2880">
        <v>1</v>
      </c>
      <c r="R2880" s="2">
        <v>45280</v>
      </c>
      <c r="S2880">
        <v>1</v>
      </c>
      <c r="T2880" s="2">
        <v>45301</v>
      </c>
      <c r="U2880">
        <v>1</v>
      </c>
      <c r="V2880">
        <v>1</v>
      </c>
      <c r="W2880">
        <v>1</v>
      </c>
      <c r="X2880">
        <v>152464</v>
      </c>
      <c r="Y2880">
        <v>234772</v>
      </c>
      <c r="Z2880">
        <v>387236</v>
      </c>
      <c r="AA2880">
        <v>0</v>
      </c>
      <c r="AB2880">
        <v>119883</v>
      </c>
      <c r="AC2880">
        <v>295895</v>
      </c>
      <c r="AD2880">
        <f t="shared" si="177"/>
        <v>415778</v>
      </c>
      <c r="AE2880">
        <f t="shared" si="176"/>
        <v>401507</v>
      </c>
      <c r="AF2880">
        <v>0</v>
      </c>
      <c r="AG2880">
        <v>95</v>
      </c>
      <c r="AH2880">
        <v>11</v>
      </c>
      <c r="AI2880">
        <v>22604054</v>
      </c>
      <c r="AJ2880">
        <v>65000</v>
      </c>
      <c r="AK2880">
        <v>1</v>
      </c>
      <c r="AL2880" s="2">
        <v>45470</v>
      </c>
      <c r="AM2880">
        <v>1</v>
      </c>
      <c r="AN2880">
        <v>0</v>
      </c>
      <c r="AO2880">
        <v>1</v>
      </c>
      <c r="AP2880">
        <v>1</v>
      </c>
      <c r="AQ2880">
        <v>124103</v>
      </c>
      <c r="AR2880">
        <v>238206</v>
      </c>
      <c r="AS2880">
        <v>1</v>
      </c>
      <c r="AT2880">
        <v>12</v>
      </c>
      <c r="AU2880" t="s">
        <v>90</v>
      </c>
      <c r="AV2880">
        <v>1</v>
      </c>
      <c r="AW2880">
        <v>501493</v>
      </c>
      <c r="AX2880">
        <v>1</v>
      </c>
      <c r="AY2880">
        <v>22602704</v>
      </c>
      <c r="AZ2880">
        <v>899595</v>
      </c>
      <c r="BA2880">
        <v>1</v>
      </c>
      <c r="BB2880">
        <v>1</v>
      </c>
      <c r="BC2880">
        <v>64</v>
      </c>
      <c r="BD2880">
        <v>64</v>
      </c>
      <c r="BE2880">
        <v>1</v>
      </c>
      <c r="BF2880">
        <v>1</v>
      </c>
      <c r="BG2880">
        <v>42</v>
      </c>
      <c r="BH2880">
        <v>95</v>
      </c>
      <c r="BI2880">
        <v>95</v>
      </c>
      <c r="BJ2880">
        <v>1</v>
      </c>
      <c r="BK2880">
        <v>1</v>
      </c>
      <c r="BL2880">
        <v>1</v>
      </c>
      <c r="BM2880" s="1" t="s">
        <v>1891</v>
      </c>
      <c r="BN2880">
        <v>349964</v>
      </c>
      <c r="BO2880">
        <v>1</v>
      </c>
      <c r="BP2880" t="s">
        <v>1892</v>
      </c>
      <c r="BQ2880">
        <v>349964</v>
      </c>
      <c r="BR2880">
        <v>1</v>
      </c>
      <c r="BS2880" t="s">
        <v>1893</v>
      </c>
      <c r="BT2880">
        <v>340661</v>
      </c>
      <c r="BU2880">
        <v>1</v>
      </c>
      <c r="BV2880" t="s">
        <v>1894</v>
      </c>
      <c r="BW2880">
        <v>300000</v>
      </c>
      <c r="BX2880">
        <v>1</v>
      </c>
      <c r="BY2880" t="s">
        <v>1895</v>
      </c>
      <c r="BZ2880">
        <v>275000</v>
      </c>
      <c r="CA2880">
        <v>1</v>
      </c>
      <c r="CB2880">
        <v>1</v>
      </c>
      <c r="CC2880" t="s">
        <v>1896</v>
      </c>
      <c r="CD2880" t="s">
        <v>1897</v>
      </c>
      <c r="CE2880" t="s">
        <v>1893</v>
      </c>
      <c r="CF2880" t="s">
        <v>1894</v>
      </c>
      <c r="CG2880" t="s">
        <v>1895</v>
      </c>
      <c r="CH2880">
        <v>349964</v>
      </c>
      <c r="CI2880">
        <v>349964</v>
      </c>
      <c r="CJ2880">
        <v>340661</v>
      </c>
      <c r="CK2880">
        <v>300000</v>
      </c>
      <c r="CL2880">
        <v>275000</v>
      </c>
      <c r="CM2880">
        <v>1</v>
      </c>
      <c r="CN2880">
        <v>1</v>
      </c>
      <c r="CO2880">
        <v>1</v>
      </c>
      <c r="CP2880">
        <v>1</v>
      </c>
      <c r="CQ2880">
        <v>1</v>
      </c>
      <c r="CR2880">
        <v>1</v>
      </c>
      <c r="CS2880" t="s">
        <v>1898</v>
      </c>
      <c r="CT2880">
        <v>349964</v>
      </c>
      <c r="CU2880">
        <v>1</v>
      </c>
      <c r="CV2880" t="s">
        <v>1897</v>
      </c>
      <c r="CW2880">
        <v>349964</v>
      </c>
      <c r="CX2880">
        <v>1</v>
      </c>
      <c r="CY2880" t="s">
        <v>1893</v>
      </c>
      <c r="CZ2880">
        <v>340661</v>
      </c>
      <c r="DA2880">
        <v>1</v>
      </c>
      <c r="DB2880" t="s">
        <v>1894</v>
      </c>
      <c r="DC2880">
        <v>300000</v>
      </c>
      <c r="DD2880">
        <v>1</v>
      </c>
      <c r="DE2880" t="s">
        <v>1895</v>
      </c>
      <c r="DF2880">
        <v>275000</v>
      </c>
      <c r="DG2880">
        <v>1</v>
      </c>
      <c r="DH2880">
        <v>1</v>
      </c>
      <c r="DI2880">
        <v>1</v>
      </c>
      <c r="DJ2880">
        <v>1</v>
      </c>
      <c r="DK2880">
        <v>1</v>
      </c>
      <c r="DL2880">
        <v>1</v>
      </c>
      <c r="DM2880">
        <v>1</v>
      </c>
      <c r="DN2880">
        <v>23</v>
      </c>
      <c r="DO2880">
        <v>12</v>
      </c>
      <c r="DP2880">
        <v>1</v>
      </c>
      <c r="DQ2880">
        <v>1</v>
      </c>
      <c r="DR2880">
        <v>415778</v>
      </c>
      <c r="DS2880">
        <f t="shared" si="178"/>
        <v>0</v>
      </c>
      <c r="DT2880">
        <v>0</v>
      </c>
      <c r="DU2880">
        <f t="shared" si="179"/>
        <v>0</v>
      </c>
    </row>
    <row r="2881" spans="1:125" ht="19.5" customHeight="1" x14ac:dyDescent="0.25">
      <c r="A2881">
        <v>108184</v>
      </c>
      <c r="B2881" t="s">
        <v>1865</v>
      </c>
      <c r="C2881" t="s">
        <v>1866</v>
      </c>
      <c r="D2881" t="s">
        <v>4018</v>
      </c>
      <c r="E2881" t="s">
        <v>4113</v>
      </c>
      <c r="F2881">
        <v>23</v>
      </c>
      <c r="G2881">
        <v>23</v>
      </c>
      <c r="I2881">
        <v>1</v>
      </c>
      <c r="J2881">
        <v>1</v>
      </c>
      <c r="K2881">
        <v>28</v>
      </c>
      <c r="L2881">
        <v>28</v>
      </c>
      <c r="M2881">
        <v>1</v>
      </c>
      <c r="N2881">
        <v>1</v>
      </c>
      <c r="O2881">
        <v>1</v>
      </c>
      <c r="P2881" s="2">
        <v>45364</v>
      </c>
      <c r="Q2881">
        <v>1</v>
      </c>
      <c r="R2881" s="2">
        <v>45373</v>
      </c>
      <c r="S2881">
        <v>1</v>
      </c>
      <c r="T2881" s="2">
        <v>45374</v>
      </c>
      <c r="U2881">
        <v>1</v>
      </c>
      <c r="V2881">
        <v>1</v>
      </c>
      <c r="W2881">
        <v>1</v>
      </c>
      <c r="X2881">
        <v>73780</v>
      </c>
      <c r="Y2881">
        <v>320991</v>
      </c>
      <c r="Z2881">
        <v>394771</v>
      </c>
      <c r="AA2881">
        <v>0</v>
      </c>
      <c r="AB2881">
        <v>21200</v>
      </c>
      <c r="AC2881">
        <v>381468</v>
      </c>
      <c r="AD2881">
        <f t="shared" si="177"/>
        <v>402668</v>
      </c>
      <c r="AE2881">
        <f t="shared" si="176"/>
        <v>398719.5</v>
      </c>
      <c r="AF2881">
        <v>0</v>
      </c>
      <c r="AG2881">
        <v>74</v>
      </c>
      <c r="AH2881">
        <v>10</v>
      </c>
      <c r="AI2881">
        <v>11707605</v>
      </c>
      <c r="AJ2881">
        <v>1650000</v>
      </c>
      <c r="AK2881">
        <v>1</v>
      </c>
      <c r="AL2881" s="2">
        <v>45451</v>
      </c>
      <c r="AM2881">
        <v>1</v>
      </c>
      <c r="AN2881">
        <v>0</v>
      </c>
      <c r="AO2881">
        <v>1</v>
      </c>
      <c r="AP2881">
        <v>1</v>
      </c>
      <c r="AQ2881">
        <v>21200</v>
      </c>
      <c r="AR2881">
        <v>261060</v>
      </c>
      <c r="AS2881">
        <v>1</v>
      </c>
      <c r="AT2881">
        <v>13</v>
      </c>
      <c r="AU2881" t="s">
        <v>90</v>
      </c>
      <c r="AV2881">
        <v>1</v>
      </c>
      <c r="AW2881">
        <v>1400000</v>
      </c>
      <c r="AX2881">
        <v>1</v>
      </c>
      <c r="AY2881">
        <v>11707605</v>
      </c>
      <c r="AZ2881">
        <v>7840605</v>
      </c>
      <c r="BA2881">
        <v>1</v>
      </c>
      <c r="BB2881">
        <v>1</v>
      </c>
      <c r="BC2881">
        <v>0</v>
      </c>
      <c r="BD2881">
        <v>0</v>
      </c>
      <c r="BE2881">
        <v>1</v>
      </c>
      <c r="BF2881">
        <v>1</v>
      </c>
      <c r="BG2881">
        <v>41</v>
      </c>
      <c r="BH2881">
        <v>58</v>
      </c>
      <c r="BI2881">
        <v>58</v>
      </c>
      <c r="BJ2881">
        <v>1</v>
      </c>
      <c r="BK2881">
        <v>1</v>
      </c>
      <c r="BL2881">
        <v>1</v>
      </c>
      <c r="BM2881" t="s">
        <v>4114</v>
      </c>
      <c r="BN2881">
        <v>350000</v>
      </c>
      <c r="BO2881">
        <v>1</v>
      </c>
      <c r="BP2881" t="s">
        <v>4115</v>
      </c>
      <c r="BQ2881">
        <v>350000</v>
      </c>
      <c r="BR2881">
        <v>1</v>
      </c>
      <c r="BS2881" s="1" t="s">
        <v>4116</v>
      </c>
      <c r="BT2881">
        <v>350000</v>
      </c>
      <c r="BU2881">
        <v>1</v>
      </c>
      <c r="BV2881" t="s">
        <v>4117</v>
      </c>
      <c r="BW2881">
        <v>350000</v>
      </c>
      <c r="BX2881">
        <v>1</v>
      </c>
      <c r="BY2881" s="1" t="s">
        <v>4118</v>
      </c>
      <c r="BZ2881">
        <v>350000</v>
      </c>
      <c r="CA2881">
        <v>1</v>
      </c>
      <c r="CB2881">
        <v>1</v>
      </c>
      <c r="CC2881" t="s">
        <v>4119</v>
      </c>
      <c r="CD2881" t="s">
        <v>4120</v>
      </c>
      <c r="CE2881" t="s">
        <v>4121</v>
      </c>
      <c r="CF2881" t="s">
        <v>4122</v>
      </c>
      <c r="CG2881" t="s">
        <v>4123</v>
      </c>
      <c r="CH2881">
        <v>1</v>
      </c>
      <c r="CI2881">
        <v>2</v>
      </c>
      <c r="CJ2881">
        <v>3</v>
      </c>
      <c r="CK2881">
        <v>4</v>
      </c>
      <c r="CL2881">
        <v>5</v>
      </c>
      <c r="CM2881">
        <v>1</v>
      </c>
      <c r="CN2881">
        <v>1</v>
      </c>
      <c r="CO2881">
        <v>1</v>
      </c>
      <c r="CP2881">
        <v>1</v>
      </c>
      <c r="CQ2881">
        <v>1</v>
      </c>
      <c r="CR2881">
        <v>1</v>
      </c>
      <c r="CS2881" t="s">
        <v>4124</v>
      </c>
      <c r="CT2881">
        <v>301292</v>
      </c>
      <c r="CU2881">
        <v>1</v>
      </c>
      <c r="CV2881" t="s">
        <v>4125</v>
      </c>
      <c r="CW2881">
        <v>301342</v>
      </c>
      <c r="CX2881">
        <v>1</v>
      </c>
      <c r="CY2881" t="s">
        <v>4126</v>
      </c>
      <c r="CZ2881">
        <v>300836</v>
      </c>
      <c r="DA2881">
        <v>1</v>
      </c>
      <c r="DB2881" t="s">
        <v>4127</v>
      </c>
      <c r="DC2881">
        <v>296000</v>
      </c>
      <c r="DD2881">
        <v>1</v>
      </c>
      <c r="DE2881" t="s">
        <v>4128</v>
      </c>
      <c r="DF2881">
        <v>296000</v>
      </c>
      <c r="DG2881">
        <v>1</v>
      </c>
      <c r="DH2881">
        <v>1</v>
      </c>
      <c r="DI2881">
        <v>1</v>
      </c>
      <c r="DJ2881">
        <v>1</v>
      </c>
      <c r="DK2881">
        <v>1</v>
      </c>
      <c r="DL2881">
        <v>1</v>
      </c>
      <c r="DM2881">
        <v>1</v>
      </c>
      <c r="DN2881">
        <v>28</v>
      </c>
      <c r="DO2881">
        <v>16</v>
      </c>
      <c r="DP2881">
        <v>1</v>
      </c>
      <c r="DQ2881">
        <v>1</v>
      </c>
      <c r="DR2881">
        <v>402668</v>
      </c>
      <c r="DS2881">
        <f t="shared" si="178"/>
        <v>0</v>
      </c>
      <c r="DT2881">
        <v>0</v>
      </c>
      <c r="DU2881">
        <f t="shared" si="179"/>
        <v>0</v>
      </c>
    </row>
    <row r="2882" spans="1:125" ht="19.5" customHeight="1" x14ac:dyDescent="0.25">
      <c r="A2882">
        <v>108149</v>
      </c>
      <c r="B2882" t="s">
        <v>1865</v>
      </c>
      <c r="C2882" t="s">
        <v>1866</v>
      </c>
      <c r="D2882" t="s">
        <v>3647</v>
      </c>
      <c r="E2882" t="s">
        <v>3735</v>
      </c>
      <c r="F2882">
        <v>27</v>
      </c>
      <c r="G2882">
        <v>17</v>
      </c>
      <c r="I2882">
        <v>1</v>
      </c>
      <c r="J2882">
        <v>1</v>
      </c>
      <c r="K2882">
        <v>40</v>
      </c>
      <c r="L2882">
        <v>40</v>
      </c>
      <c r="M2882">
        <v>1</v>
      </c>
      <c r="N2882">
        <v>1</v>
      </c>
      <c r="O2882">
        <v>1</v>
      </c>
      <c r="P2882" s="2">
        <v>45337</v>
      </c>
      <c r="Q2882">
        <v>1</v>
      </c>
      <c r="R2882" s="2">
        <v>45350</v>
      </c>
      <c r="S2882">
        <v>1</v>
      </c>
      <c r="T2882" s="2">
        <v>45364</v>
      </c>
      <c r="U2882">
        <v>1</v>
      </c>
      <c r="V2882">
        <v>1</v>
      </c>
      <c r="W2882">
        <v>1</v>
      </c>
      <c r="X2882">
        <v>140617</v>
      </c>
      <c r="Y2882">
        <v>255367</v>
      </c>
      <c r="Z2882">
        <v>395984</v>
      </c>
      <c r="AA2882">
        <v>0</v>
      </c>
      <c r="AB2882">
        <v>149950</v>
      </c>
      <c r="AC2882">
        <v>259530</v>
      </c>
      <c r="AD2882">
        <f t="shared" si="177"/>
        <v>409480</v>
      </c>
      <c r="AE2882">
        <f t="shared" si="176"/>
        <v>402732</v>
      </c>
      <c r="AF2882">
        <v>0</v>
      </c>
      <c r="AG2882">
        <v>128</v>
      </c>
      <c r="AH2882">
        <v>7</v>
      </c>
      <c r="AI2882">
        <v>12644345</v>
      </c>
      <c r="AJ2882">
        <v>1070000</v>
      </c>
      <c r="AK2882">
        <v>1</v>
      </c>
      <c r="AL2882" s="2">
        <v>45462</v>
      </c>
      <c r="AM2882">
        <v>1</v>
      </c>
      <c r="AN2882">
        <v>0</v>
      </c>
      <c r="AO2882">
        <v>1</v>
      </c>
      <c r="AP2882">
        <v>1</v>
      </c>
      <c r="AQ2882">
        <v>149950</v>
      </c>
      <c r="AR2882">
        <v>181181</v>
      </c>
      <c r="AS2882">
        <v>1</v>
      </c>
      <c r="AT2882">
        <v>12</v>
      </c>
      <c r="AU2882" t="s">
        <v>90</v>
      </c>
      <c r="AV2882">
        <v>1</v>
      </c>
      <c r="AW2882">
        <v>3396994</v>
      </c>
      <c r="AX2882">
        <v>1</v>
      </c>
      <c r="AY2882">
        <v>12644345</v>
      </c>
      <c r="AZ2882">
        <v>4763810</v>
      </c>
      <c r="BA2882">
        <v>1</v>
      </c>
      <c r="BB2882">
        <v>1</v>
      </c>
      <c r="BC2882">
        <v>0</v>
      </c>
      <c r="BD2882">
        <v>0</v>
      </c>
      <c r="BE2882">
        <v>1</v>
      </c>
      <c r="BF2882">
        <v>1</v>
      </c>
      <c r="BG2882">
        <v>35</v>
      </c>
      <c r="BH2882">
        <v>128</v>
      </c>
      <c r="BI2882">
        <v>104</v>
      </c>
      <c r="BJ2882">
        <v>1</v>
      </c>
      <c r="BK2882">
        <v>1</v>
      </c>
      <c r="BL2882">
        <v>1</v>
      </c>
      <c r="BM2882" t="s">
        <v>3736</v>
      </c>
      <c r="BN2882">
        <v>1492506</v>
      </c>
      <c r="BO2882">
        <v>1</v>
      </c>
      <c r="BP2882" t="s">
        <v>3737</v>
      </c>
      <c r="BQ2882">
        <v>1202121</v>
      </c>
      <c r="BR2882">
        <v>1</v>
      </c>
      <c r="BS2882" t="s">
        <v>3738</v>
      </c>
      <c r="BT2882">
        <v>641821</v>
      </c>
      <c r="BU2882">
        <v>1</v>
      </c>
      <c r="BV2882" t="s">
        <v>3739</v>
      </c>
      <c r="BW2882">
        <v>609733</v>
      </c>
      <c r="BX2882">
        <v>1</v>
      </c>
      <c r="BY2882" t="s">
        <v>3740</v>
      </c>
      <c r="BZ2882">
        <v>388006</v>
      </c>
      <c r="CA2882">
        <v>1</v>
      </c>
      <c r="CB2882">
        <v>1</v>
      </c>
      <c r="CC2882" t="s">
        <v>3737</v>
      </c>
      <c r="CD2882" t="s">
        <v>3736</v>
      </c>
      <c r="CE2882" t="s">
        <v>3740</v>
      </c>
      <c r="CF2882" t="s">
        <v>3741</v>
      </c>
      <c r="CG2882" t="s">
        <v>3742</v>
      </c>
      <c r="CH2882">
        <v>1202121</v>
      </c>
      <c r="CI2882">
        <v>1492506</v>
      </c>
      <c r="CJ2882">
        <v>388006</v>
      </c>
      <c r="CK2882">
        <v>267870</v>
      </c>
      <c r="CL2882">
        <v>267924</v>
      </c>
      <c r="CM2882">
        <v>1</v>
      </c>
      <c r="CN2882">
        <v>1</v>
      </c>
      <c r="CO2882">
        <v>1</v>
      </c>
      <c r="CP2882">
        <v>1</v>
      </c>
      <c r="CQ2882">
        <v>1</v>
      </c>
      <c r="CR2882">
        <v>1</v>
      </c>
      <c r="CS2882" t="s">
        <v>3736</v>
      </c>
      <c r="CT2882">
        <v>1492506</v>
      </c>
      <c r="CU2882">
        <v>1</v>
      </c>
      <c r="CV2882" t="s">
        <v>3739</v>
      </c>
      <c r="CW2882">
        <v>609733</v>
      </c>
      <c r="CX2882">
        <v>1</v>
      </c>
      <c r="CY2882" t="s">
        <v>3738</v>
      </c>
      <c r="CZ2882">
        <v>641821</v>
      </c>
      <c r="DA2882">
        <v>1</v>
      </c>
      <c r="DB2882" t="s">
        <v>3737</v>
      </c>
      <c r="DC2882">
        <v>1202121</v>
      </c>
      <c r="DD2882">
        <v>1</v>
      </c>
      <c r="DE2882" t="s">
        <v>3740</v>
      </c>
      <c r="DF2882">
        <v>388006</v>
      </c>
      <c r="DG2882">
        <v>1</v>
      </c>
      <c r="DH2882">
        <v>1</v>
      </c>
      <c r="DI2882">
        <v>1</v>
      </c>
      <c r="DJ2882">
        <v>1</v>
      </c>
      <c r="DK2882">
        <v>1</v>
      </c>
      <c r="DL2882">
        <v>1</v>
      </c>
      <c r="DM2882">
        <v>1</v>
      </c>
      <c r="DN2882">
        <v>38</v>
      </c>
      <c r="DO2882">
        <v>23</v>
      </c>
      <c r="DP2882">
        <v>1</v>
      </c>
      <c r="DQ2882">
        <v>1</v>
      </c>
      <c r="DR2882">
        <v>409480</v>
      </c>
      <c r="DS2882">
        <f t="shared" si="178"/>
        <v>0</v>
      </c>
      <c r="DT2882">
        <v>0</v>
      </c>
      <c r="DU2882">
        <f t="shared" si="179"/>
        <v>0</v>
      </c>
    </row>
    <row r="2883" spans="1:125" ht="19.5" customHeight="1" x14ac:dyDescent="0.25">
      <c r="A2883">
        <v>108202</v>
      </c>
      <c r="B2883" t="s">
        <v>1865</v>
      </c>
      <c r="C2883" t="s">
        <v>3028</v>
      </c>
      <c r="D2883" t="s">
        <v>4254</v>
      </c>
      <c r="E2883" t="s">
        <v>4319</v>
      </c>
      <c r="F2883">
        <v>17</v>
      </c>
      <c r="G2883">
        <v>15</v>
      </c>
      <c r="I2883">
        <v>1</v>
      </c>
      <c r="J2883">
        <v>1</v>
      </c>
      <c r="K2883">
        <v>34</v>
      </c>
      <c r="L2883">
        <v>39</v>
      </c>
      <c r="M2883">
        <v>1</v>
      </c>
      <c r="N2883">
        <v>1</v>
      </c>
      <c r="O2883">
        <v>1</v>
      </c>
      <c r="P2883" s="2">
        <v>45217</v>
      </c>
      <c r="Q2883">
        <v>1</v>
      </c>
      <c r="R2883" s="2">
        <v>45232</v>
      </c>
      <c r="S2883">
        <v>1</v>
      </c>
      <c r="T2883" s="2">
        <v>45233</v>
      </c>
      <c r="U2883">
        <v>1</v>
      </c>
      <c r="V2883">
        <v>1</v>
      </c>
      <c r="W2883">
        <v>1</v>
      </c>
      <c r="X2883">
        <v>144945</v>
      </c>
      <c r="Y2883">
        <v>245119</v>
      </c>
      <c r="Z2883">
        <v>390064</v>
      </c>
      <c r="AA2883">
        <v>0</v>
      </c>
      <c r="AB2883">
        <v>163802</v>
      </c>
      <c r="AC2883">
        <v>252624</v>
      </c>
      <c r="AD2883">
        <f t="shared" si="177"/>
        <v>416426</v>
      </c>
      <c r="AE2883">
        <f t="shared" ref="AE2883:AE2946" si="180">(Z2883+AD2883)/2</f>
        <v>403245</v>
      </c>
      <c r="AF2883">
        <v>0</v>
      </c>
      <c r="AG2883">
        <v>127</v>
      </c>
      <c r="AH2883">
        <v>8</v>
      </c>
      <c r="AI2883">
        <v>11728135</v>
      </c>
      <c r="AJ2883">
        <v>670001</v>
      </c>
      <c r="AK2883">
        <v>1</v>
      </c>
      <c r="AL2883" s="2">
        <v>45412</v>
      </c>
      <c r="AM2883">
        <v>1</v>
      </c>
      <c r="AN2883">
        <v>0</v>
      </c>
      <c r="AO2883">
        <v>1</v>
      </c>
      <c r="AP2883">
        <v>1</v>
      </c>
      <c r="AQ2883">
        <v>150511</v>
      </c>
      <c r="AR2883">
        <v>289125</v>
      </c>
      <c r="AS2883">
        <v>1</v>
      </c>
      <c r="AT2883">
        <v>12</v>
      </c>
      <c r="AU2883" t="s">
        <v>90</v>
      </c>
      <c r="AV2883">
        <v>1</v>
      </c>
      <c r="AW2883">
        <v>390793</v>
      </c>
      <c r="AX2883">
        <v>1</v>
      </c>
      <c r="AY2883">
        <v>11728135</v>
      </c>
      <c r="AZ2883">
        <v>0</v>
      </c>
      <c r="BA2883">
        <v>1</v>
      </c>
      <c r="BB2883">
        <v>1</v>
      </c>
      <c r="BC2883">
        <v>0</v>
      </c>
      <c r="BD2883">
        <v>0</v>
      </c>
      <c r="BE2883">
        <v>1</v>
      </c>
      <c r="BF2883">
        <v>1</v>
      </c>
      <c r="BG2883">
        <v>43</v>
      </c>
      <c r="BH2883">
        <v>127</v>
      </c>
      <c r="BI2883">
        <v>127</v>
      </c>
      <c r="BJ2883">
        <v>1</v>
      </c>
      <c r="BK2883">
        <v>1</v>
      </c>
      <c r="BL2883">
        <v>1</v>
      </c>
      <c r="BM2883" s="1" t="s">
        <v>4320</v>
      </c>
      <c r="BN2883">
        <v>316860</v>
      </c>
      <c r="BO2883">
        <v>1</v>
      </c>
      <c r="BP2883" s="1" t="s">
        <v>4321</v>
      </c>
      <c r="BQ2883">
        <v>266631</v>
      </c>
      <c r="BR2883">
        <v>1</v>
      </c>
      <c r="BS2883" s="1" t="s">
        <v>4322</v>
      </c>
      <c r="BT2883">
        <v>255755</v>
      </c>
      <c r="BU2883">
        <v>1</v>
      </c>
      <c r="BV2883" s="1" t="s">
        <v>4323</v>
      </c>
      <c r="BW2883">
        <v>243352</v>
      </c>
      <c r="BX2883">
        <v>1</v>
      </c>
      <c r="BY2883" s="1" t="s">
        <v>4324</v>
      </c>
      <c r="BZ2883">
        <v>239464</v>
      </c>
      <c r="CA2883">
        <v>1</v>
      </c>
      <c r="CB2883">
        <v>1</v>
      </c>
      <c r="CC2883" s="1" t="s">
        <v>4321</v>
      </c>
      <c r="CD2883" s="1" t="s">
        <v>4322</v>
      </c>
      <c r="CE2883" s="1" t="s">
        <v>4323</v>
      </c>
      <c r="CF2883" s="1" t="s">
        <v>4325</v>
      </c>
      <c r="CG2883" s="1" t="s">
        <v>4326</v>
      </c>
      <c r="CH2883">
        <v>266631</v>
      </c>
      <c r="CI2883">
        <v>255755</v>
      </c>
      <c r="CJ2883">
        <v>243352</v>
      </c>
      <c r="CK2883">
        <v>195232</v>
      </c>
      <c r="CL2883">
        <v>130884</v>
      </c>
      <c r="CM2883">
        <v>1</v>
      </c>
      <c r="CN2883">
        <v>1</v>
      </c>
      <c r="CO2883">
        <v>1</v>
      </c>
      <c r="CP2883">
        <v>1</v>
      </c>
      <c r="CQ2883">
        <v>1</v>
      </c>
      <c r="CR2883">
        <v>1</v>
      </c>
      <c r="CS2883" s="1" t="s">
        <v>4320</v>
      </c>
      <c r="CT2883">
        <v>316860</v>
      </c>
      <c r="CU2883">
        <v>1</v>
      </c>
      <c r="CV2883" s="1" t="s">
        <v>4321</v>
      </c>
      <c r="CW2883">
        <v>266631</v>
      </c>
      <c r="CX2883">
        <v>1</v>
      </c>
      <c r="CY2883" s="1" t="s">
        <v>4322</v>
      </c>
      <c r="CZ2883">
        <v>255755</v>
      </c>
      <c r="DA2883">
        <v>1</v>
      </c>
      <c r="DB2883" s="1" t="s">
        <v>4323</v>
      </c>
      <c r="DC2883">
        <v>243352</v>
      </c>
      <c r="DD2883">
        <v>1</v>
      </c>
      <c r="DE2883" s="1" t="s">
        <v>4324</v>
      </c>
      <c r="DF2883">
        <v>239464</v>
      </c>
      <c r="DG2883">
        <v>1</v>
      </c>
      <c r="DH2883">
        <v>1</v>
      </c>
      <c r="DI2883">
        <v>1</v>
      </c>
      <c r="DJ2883">
        <v>1</v>
      </c>
      <c r="DK2883">
        <v>1</v>
      </c>
      <c r="DL2883">
        <v>1</v>
      </c>
      <c r="DM2883">
        <v>1</v>
      </c>
      <c r="DN2883">
        <v>7</v>
      </c>
      <c r="DO2883">
        <v>7</v>
      </c>
      <c r="DP2883">
        <v>1</v>
      </c>
      <c r="DQ2883">
        <v>1</v>
      </c>
      <c r="DR2883">
        <v>416426</v>
      </c>
      <c r="DS2883">
        <f t="shared" si="178"/>
        <v>0</v>
      </c>
      <c r="DT2883">
        <v>0</v>
      </c>
      <c r="DU2883">
        <f t="shared" si="179"/>
        <v>0</v>
      </c>
    </row>
    <row r="2884" spans="1:125" ht="19.5" customHeight="1" x14ac:dyDescent="0.25">
      <c r="A2884">
        <v>108204</v>
      </c>
      <c r="B2884" t="s">
        <v>1865</v>
      </c>
      <c r="C2884" t="s">
        <v>3028</v>
      </c>
      <c r="D2884" t="s">
        <v>4254</v>
      </c>
      <c r="E2884" t="s">
        <v>4335</v>
      </c>
      <c r="F2884">
        <v>29</v>
      </c>
      <c r="G2884">
        <v>22</v>
      </c>
      <c r="I2884">
        <v>1</v>
      </c>
      <c r="J2884">
        <v>1</v>
      </c>
      <c r="K2884">
        <v>82</v>
      </c>
      <c r="L2884">
        <v>86</v>
      </c>
      <c r="M2884">
        <v>1</v>
      </c>
      <c r="N2884">
        <v>1</v>
      </c>
      <c r="O2884">
        <v>1</v>
      </c>
      <c r="P2884" s="2">
        <v>45338</v>
      </c>
      <c r="Q2884">
        <v>1</v>
      </c>
      <c r="R2884" s="2">
        <v>45344</v>
      </c>
      <c r="S2884">
        <v>1</v>
      </c>
      <c r="T2884" s="2">
        <v>45344</v>
      </c>
      <c r="U2884">
        <v>1</v>
      </c>
      <c r="V2884">
        <v>1</v>
      </c>
      <c r="W2884">
        <v>1</v>
      </c>
      <c r="X2884">
        <v>67140</v>
      </c>
      <c r="Y2884">
        <v>417842</v>
      </c>
      <c r="Z2884">
        <v>484982</v>
      </c>
      <c r="AA2884">
        <v>163050</v>
      </c>
      <c r="AB2884">
        <v>74549</v>
      </c>
      <c r="AC2884">
        <v>254049</v>
      </c>
      <c r="AD2884">
        <f t="shared" ref="AD2884:AD2947" si="181">AB2884+AC2884</f>
        <v>328598</v>
      </c>
      <c r="AE2884">
        <f t="shared" si="180"/>
        <v>406790</v>
      </c>
      <c r="AF2884">
        <v>0</v>
      </c>
      <c r="AG2884">
        <v>141</v>
      </c>
      <c r="AH2884">
        <v>20</v>
      </c>
      <c r="AI2884">
        <v>24791430</v>
      </c>
      <c r="AJ2884">
        <v>270000</v>
      </c>
      <c r="AK2884">
        <v>1</v>
      </c>
      <c r="AL2884" s="2">
        <v>45407</v>
      </c>
      <c r="AM2884">
        <v>1</v>
      </c>
      <c r="AN2884">
        <v>0</v>
      </c>
      <c r="AO2884">
        <v>1</v>
      </c>
      <c r="AP2884">
        <v>1</v>
      </c>
      <c r="AQ2884">
        <v>74549</v>
      </c>
      <c r="AR2884">
        <v>148825</v>
      </c>
      <c r="AS2884">
        <v>1</v>
      </c>
      <c r="AT2884">
        <v>12</v>
      </c>
      <c r="AU2884" t="s">
        <v>90</v>
      </c>
      <c r="AV2884">
        <v>1</v>
      </c>
      <c r="AW2884">
        <v>191073</v>
      </c>
      <c r="AX2884">
        <v>1</v>
      </c>
      <c r="AY2884">
        <v>24791430</v>
      </c>
      <c r="AZ2884">
        <v>2400000</v>
      </c>
      <c r="BA2884">
        <v>1</v>
      </c>
      <c r="BB2884">
        <v>1</v>
      </c>
      <c r="BC2884">
        <v>12</v>
      </c>
      <c r="BD2884">
        <v>12</v>
      </c>
      <c r="BE2884">
        <v>1</v>
      </c>
      <c r="BF2884">
        <v>1</v>
      </c>
      <c r="BG2884">
        <v>43</v>
      </c>
      <c r="BH2884">
        <v>141</v>
      </c>
      <c r="BI2884">
        <v>141</v>
      </c>
      <c r="BJ2884">
        <v>1</v>
      </c>
      <c r="BK2884">
        <v>1</v>
      </c>
      <c r="BL2884">
        <v>1</v>
      </c>
      <c r="BM2884" s="1" t="s">
        <v>4336</v>
      </c>
      <c r="BN2884">
        <v>507890</v>
      </c>
      <c r="BO2884">
        <v>1</v>
      </c>
      <c r="BP2884" s="1" t="s">
        <v>4337</v>
      </c>
      <c r="BQ2884">
        <v>349960</v>
      </c>
      <c r="BR2884">
        <v>1</v>
      </c>
      <c r="BS2884" s="1" t="s">
        <v>4338</v>
      </c>
      <c r="BT2884">
        <v>349870</v>
      </c>
      <c r="BU2884">
        <v>1</v>
      </c>
      <c r="BV2884" s="1" t="s">
        <v>4339</v>
      </c>
      <c r="BW2884">
        <v>349860</v>
      </c>
      <c r="BX2884">
        <v>1</v>
      </c>
      <c r="BY2884" s="1" t="s">
        <v>4340</v>
      </c>
      <c r="BZ2884">
        <v>349850</v>
      </c>
      <c r="CA2884">
        <v>1</v>
      </c>
      <c r="CB2884">
        <v>1</v>
      </c>
      <c r="CC2884" s="1" t="s">
        <v>4337</v>
      </c>
      <c r="CD2884" s="1" t="s">
        <v>4338</v>
      </c>
      <c r="CE2884" s="1" t="s">
        <v>4339</v>
      </c>
      <c r="CF2884" s="1" t="s">
        <v>4340</v>
      </c>
      <c r="CG2884" s="1" t="s">
        <v>4341</v>
      </c>
      <c r="CH2884">
        <v>349960</v>
      </c>
      <c r="CI2884">
        <v>349870</v>
      </c>
      <c r="CJ2884">
        <v>349860</v>
      </c>
      <c r="CK2884">
        <v>349850</v>
      </c>
      <c r="CL2884">
        <v>299850</v>
      </c>
      <c r="CM2884">
        <v>1</v>
      </c>
      <c r="CN2884">
        <v>1</v>
      </c>
      <c r="CO2884">
        <v>1</v>
      </c>
      <c r="CP2884">
        <v>1</v>
      </c>
      <c r="CQ2884">
        <v>1</v>
      </c>
      <c r="CR2884">
        <v>1</v>
      </c>
      <c r="CS2884" s="1" t="s">
        <v>4337</v>
      </c>
      <c r="CT2884">
        <v>349960</v>
      </c>
      <c r="CU2884">
        <v>1</v>
      </c>
      <c r="CV2884" s="1" t="s">
        <v>4338</v>
      </c>
      <c r="CW2884">
        <v>349870</v>
      </c>
      <c r="CX2884">
        <v>1</v>
      </c>
      <c r="CY2884" s="1" t="s">
        <v>4339</v>
      </c>
      <c r="CZ2884">
        <v>349860</v>
      </c>
      <c r="DA2884">
        <v>1</v>
      </c>
      <c r="DB2884" s="1" t="s">
        <v>4340</v>
      </c>
      <c r="DC2884">
        <v>349850</v>
      </c>
      <c r="DD2884">
        <v>1</v>
      </c>
      <c r="DE2884" s="1" t="s">
        <v>4341</v>
      </c>
      <c r="DF2884">
        <v>299850</v>
      </c>
      <c r="DG2884">
        <v>1</v>
      </c>
      <c r="DH2884">
        <v>1</v>
      </c>
      <c r="DI2884">
        <v>1</v>
      </c>
      <c r="DJ2884">
        <v>1</v>
      </c>
      <c r="DK2884">
        <v>1</v>
      </c>
      <c r="DL2884">
        <v>1</v>
      </c>
      <c r="DM2884">
        <v>1</v>
      </c>
      <c r="DN2884">
        <v>38</v>
      </c>
      <c r="DO2884">
        <v>22</v>
      </c>
      <c r="DP2884">
        <v>1</v>
      </c>
      <c r="DQ2884">
        <v>1</v>
      </c>
      <c r="DR2884">
        <v>328598</v>
      </c>
      <c r="DS2884">
        <f t="shared" ref="DS2884:DS2947" si="182">AD2884-DR2884</f>
        <v>0</v>
      </c>
      <c r="DT2884">
        <v>0</v>
      </c>
      <c r="DU2884">
        <f t="shared" ref="DU2884:DU2947" si="183">AF2884-DT2884</f>
        <v>0</v>
      </c>
    </row>
    <row r="2885" spans="1:125" ht="19.5" customHeight="1" x14ac:dyDescent="0.25">
      <c r="A2885">
        <v>108185</v>
      </c>
      <c r="B2885" t="s">
        <v>1865</v>
      </c>
      <c r="C2885" t="s">
        <v>3028</v>
      </c>
      <c r="D2885" t="s">
        <v>4129</v>
      </c>
      <c r="E2885" t="s">
        <v>4130</v>
      </c>
      <c r="F2885">
        <v>25</v>
      </c>
      <c r="G2885">
        <v>22</v>
      </c>
      <c r="I2885">
        <v>1</v>
      </c>
      <c r="J2885">
        <v>1</v>
      </c>
      <c r="K2885">
        <v>52</v>
      </c>
      <c r="L2885">
        <v>58</v>
      </c>
      <c r="M2885">
        <v>1</v>
      </c>
      <c r="N2885">
        <v>1</v>
      </c>
      <c r="O2885">
        <v>1</v>
      </c>
      <c r="P2885" s="2">
        <v>45001</v>
      </c>
      <c r="Q2885">
        <v>1</v>
      </c>
      <c r="R2885" s="2">
        <v>45002</v>
      </c>
      <c r="S2885">
        <v>1</v>
      </c>
      <c r="T2885" s="2">
        <v>45016</v>
      </c>
      <c r="U2885">
        <v>1</v>
      </c>
      <c r="V2885">
        <v>1</v>
      </c>
      <c r="W2885">
        <v>1</v>
      </c>
      <c r="X2885">
        <v>154575</v>
      </c>
      <c r="Y2885">
        <v>250704</v>
      </c>
      <c r="Z2885">
        <v>405279</v>
      </c>
      <c r="AA2885">
        <v>0</v>
      </c>
      <c r="AB2885">
        <v>177980</v>
      </c>
      <c r="AC2885">
        <v>237204.71</v>
      </c>
      <c r="AD2885">
        <f t="shared" si="181"/>
        <v>415184.70999999996</v>
      </c>
      <c r="AE2885">
        <f t="shared" si="180"/>
        <v>410231.85499999998</v>
      </c>
      <c r="AF2885">
        <v>0</v>
      </c>
      <c r="AG2885">
        <v>121</v>
      </c>
      <c r="AH2885">
        <v>3</v>
      </c>
      <c r="AI2885">
        <v>20173658</v>
      </c>
      <c r="AJ2885">
        <v>250000</v>
      </c>
      <c r="AK2885">
        <v>1</v>
      </c>
      <c r="AL2885" s="2">
        <v>45408</v>
      </c>
      <c r="AM2885">
        <v>1</v>
      </c>
      <c r="AN2885">
        <v>9</v>
      </c>
      <c r="AO2885">
        <v>1</v>
      </c>
      <c r="AP2885">
        <v>1</v>
      </c>
      <c r="AQ2885">
        <v>177980</v>
      </c>
      <c r="AR2885">
        <v>252695</v>
      </c>
      <c r="AS2885">
        <v>1</v>
      </c>
      <c r="AT2885">
        <v>12</v>
      </c>
      <c r="AU2885" t="s">
        <v>90</v>
      </c>
      <c r="AV2885">
        <v>1</v>
      </c>
      <c r="AW2885">
        <v>212017</v>
      </c>
      <c r="AX2885">
        <v>1</v>
      </c>
      <c r="AY2885">
        <v>20173658</v>
      </c>
      <c r="AZ2885">
        <v>480000</v>
      </c>
      <c r="BA2885">
        <v>1</v>
      </c>
      <c r="BB2885">
        <v>1</v>
      </c>
      <c r="BC2885">
        <v>0</v>
      </c>
      <c r="BD2885">
        <v>0</v>
      </c>
      <c r="BE2885">
        <v>1</v>
      </c>
      <c r="BF2885">
        <v>1</v>
      </c>
      <c r="BG2885">
        <v>37</v>
      </c>
      <c r="BH2885">
        <v>124</v>
      </c>
      <c r="BI2885">
        <v>124</v>
      </c>
      <c r="BJ2885">
        <v>1</v>
      </c>
      <c r="BK2885">
        <v>1</v>
      </c>
      <c r="BL2885">
        <v>1</v>
      </c>
      <c r="BM2885" s="1" t="s">
        <v>4131</v>
      </c>
      <c r="BN2885">
        <v>212176</v>
      </c>
      <c r="BO2885">
        <v>1</v>
      </c>
      <c r="BP2885" s="1" t="s">
        <v>4132</v>
      </c>
      <c r="BQ2885">
        <v>212073</v>
      </c>
      <c r="BR2885">
        <v>1</v>
      </c>
      <c r="BS2885" s="1" t="s">
        <v>4133</v>
      </c>
      <c r="BT2885">
        <v>212045</v>
      </c>
      <c r="BU2885">
        <v>1</v>
      </c>
      <c r="BV2885" s="1" t="s">
        <v>4134</v>
      </c>
      <c r="BW2885">
        <v>212017</v>
      </c>
      <c r="BX2885">
        <v>1</v>
      </c>
      <c r="BY2885" s="1" t="s">
        <v>4135</v>
      </c>
      <c r="BZ2885">
        <v>211962</v>
      </c>
      <c r="CA2885">
        <v>1</v>
      </c>
      <c r="CB2885">
        <v>1</v>
      </c>
      <c r="CC2885" s="1" t="s">
        <v>4136</v>
      </c>
      <c r="CD2885" s="1" t="s">
        <v>4137</v>
      </c>
      <c r="CE2885" s="1" t="s">
        <v>4138</v>
      </c>
      <c r="CF2885" s="1" t="s">
        <v>4139</v>
      </c>
      <c r="CG2885" s="1" t="s">
        <v>4140</v>
      </c>
      <c r="CH2885">
        <v>209169</v>
      </c>
      <c r="CI2885">
        <v>203052</v>
      </c>
      <c r="CJ2885">
        <v>197876</v>
      </c>
      <c r="CK2885">
        <v>197872</v>
      </c>
      <c r="CL2885">
        <v>197634</v>
      </c>
      <c r="CM2885">
        <v>1</v>
      </c>
      <c r="CN2885">
        <v>1</v>
      </c>
      <c r="CO2885">
        <v>1</v>
      </c>
      <c r="CP2885">
        <v>1</v>
      </c>
      <c r="CQ2885">
        <v>1</v>
      </c>
      <c r="CR2885">
        <v>1</v>
      </c>
      <c r="CS2885" s="1" t="s">
        <v>4141</v>
      </c>
      <c r="CT2885">
        <v>209169</v>
      </c>
      <c r="CU2885">
        <v>1</v>
      </c>
      <c r="CV2885" s="1" t="s">
        <v>4142</v>
      </c>
      <c r="CW2885">
        <v>203052</v>
      </c>
      <c r="CX2885">
        <v>1</v>
      </c>
      <c r="CY2885" s="1" t="s">
        <v>4138</v>
      </c>
      <c r="CZ2885">
        <v>197876</v>
      </c>
      <c r="DA2885">
        <v>1</v>
      </c>
      <c r="DB2885" s="1" t="s">
        <v>4143</v>
      </c>
      <c r="DC2885">
        <v>197872</v>
      </c>
      <c r="DD2885">
        <v>1</v>
      </c>
      <c r="DE2885" s="1" t="s">
        <v>4144</v>
      </c>
      <c r="DF2885">
        <v>197634</v>
      </c>
      <c r="DG2885">
        <v>1</v>
      </c>
      <c r="DH2885">
        <v>1</v>
      </c>
      <c r="DI2885">
        <v>1</v>
      </c>
      <c r="DJ2885">
        <v>1</v>
      </c>
      <c r="DK2885">
        <v>1</v>
      </c>
      <c r="DL2885">
        <v>1</v>
      </c>
      <c r="DM2885">
        <v>1</v>
      </c>
      <c r="DN2885">
        <v>27</v>
      </c>
      <c r="DO2885">
        <v>15</v>
      </c>
      <c r="DP2885">
        <v>1</v>
      </c>
      <c r="DQ2885">
        <v>1</v>
      </c>
      <c r="DR2885">
        <v>415184.71</v>
      </c>
      <c r="DS2885">
        <f t="shared" si="182"/>
        <v>0</v>
      </c>
      <c r="DT2885">
        <v>0</v>
      </c>
      <c r="DU2885">
        <f t="shared" si="183"/>
        <v>0</v>
      </c>
    </row>
    <row r="2886" spans="1:125" ht="19.5" customHeight="1" x14ac:dyDescent="0.25">
      <c r="A2886">
        <v>108203</v>
      </c>
      <c r="B2886" t="s">
        <v>1865</v>
      </c>
      <c r="C2886" t="s">
        <v>3028</v>
      </c>
      <c r="D2886" t="s">
        <v>4254</v>
      </c>
      <c r="E2886" t="s">
        <v>4327</v>
      </c>
      <c r="F2886">
        <v>18</v>
      </c>
      <c r="G2886">
        <v>18</v>
      </c>
      <c r="I2886">
        <v>1</v>
      </c>
      <c r="J2886">
        <v>1</v>
      </c>
      <c r="K2886">
        <v>42</v>
      </c>
      <c r="L2886">
        <v>52</v>
      </c>
      <c r="M2886">
        <v>1</v>
      </c>
      <c r="N2886">
        <v>1</v>
      </c>
      <c r="O2886">
        <v>1</v>
      </c>
      <c r="P2886" s="2">
        <v>45337</v>
      </c>
      <c r="Q2886">
        <v>1</v>
      </c>
      <c r="R2886" s="2">
        <v>45344</v>
      </c>
      <c r="S2886">
        <v>1</v>
      </c>
      <c r="T2886" s="2">
        <v>45358</v>
      </c>
      <c r="U2886">
        <v>1</v>
      </c>
      <c r="V2886">
        <v>1</v>
      </c>
      <c r="W2886">
        <v>1</v>
      </c>
      <c r="X2886">
        <v>228113</v>
      </c>
      <c r="Y2886">
        <v>183308</v>
      </c>
      <c r="Z2886">
        <v>411421</v>
      </c>
      <c r="AA2886">
        <v>0</v>
      </c>
      <c r="AB2886">
        <v>225913</v>
      </c>
      <c r="AC2886">
        <v>194358</v>
      </c>
      <c r="AD2886">
        <f t="shared" si="181"/>
        <v>420271</v>
      </c>
      <c r="AE2886">
        <f t="shared" si="180"/>
        <v>415846</v>
      </c>
      <c r="AF2886">
        <v>0</v>
      </c>
      <c r="AG2886">
        <v>123</v>
      </c>
      <c r="AH2886">
        <v>8</v>
      </c>
      <c r="AI2886">
        <v>13082400</v>
      </c>
      <c r="AJ2886">
        <v>125000</v>
      </c>
      <c r="AK2886">
        <v>1</v>
      </c>
      <c r="AL2886" s="2">
        <v>45412</v>
      </c>
      <c r="AM2886">
        <v>1</v>
      </c>
      <c r="AN2886">
        <v>0</v>
      </c>
      <c r="AO2886">
        <v>1</v>
      </c>
      <c r="AP2886">
        <v>1</v>
      </c>
      <c r="AQ2886">
        <v>225913</v>
      </c>
      <c r="AR2886">
        <v>450828</v>
      </c>
      <c r="AS2886">
        <v>1</v>
      </c>
      <c r="AT2886">
        <v>14</v>
      </c>
      <c r="AU2886" t="s">
        <v>90</v>
      </c>
      <c r="AV2886">
        <v>1</v>
      </c>
      <c r="AW2886">
        <v>1048993</v>
      </c>
      <c r="AX2886">
        <v>1</v>
      </c>
      <c r="AY2886">
        <v>10512700</v>
      </c>
      <c r="AZ2886">
        <v>1498000</v>
      </c>
      <c r="BA2886">
        <v>1</v>
      </c>
      <c r="BB2886">
        <v>1</v>
      </c>
      <c r="BC2886">
        <v>0</v>
      </c>
      <c r="BD2886">
        <v>0</v>
      </c>
      <c r="BE2886">
        <v>1</v>
      </c>
      <c r="BF2886">
        <v>1</v>
      </c>
      <c r="BG2886">
        <v>72</v>
      </c>
      <c r="BH2886">
        <v>140</v>
      </c>
      <c r="BI2886">
        <v>140</v>
      </c>
      <c r="BJ2886">
        <v>1</v>
      </c>
      <c r="BK2886">
        <v>1</v>
      </c>
      <c r="BL2886">
        <v>1</v>
      </c>
      <c r="BM2886" s="1" t="s">
        <v>4328</v>
      </c>
      <c r="BN2886">
        <v>299363</v>
      </c>
      <c r="BO2886">
        <v>1</v>
      </c>
      <c r="BP2886" s="1" t="s">
        <v>4329</v>
      </c>
      <c r="BQ2886">
        <v>297277</v>
      </c>
      <c r="BR2886">
        <v>1</v>
      </c>
      <c r="BS2886" s="1" t="s">
        <v>4330</v>
      </c>
      <c r="BT2886">
        <v>229420</v>
      </c>
      <c r="BU2886">
        <v>1</v>
      </c>
      <c r="BV2886" s="1" t="s">
        <v>4331</v>
      </c>
      <c r="BW2886">
        <v>224783</v>
      </c>
      <c r="BX2886">
        <v>1</v>
      </c>
      <c r="BY2886" s="1" t="s">
        <v>4332</v>
      </c>
      <c r="BZ2886">
        <v>224783</v>
      </c>
      <c r="CA2886">
        <v>1</v>
      </c>
      <c r="CB2886">
        <v>1</v>
      </c>
      <c r="CC2886" s="1" t="s">
        <v>4328</v>
      </c>
      <c r="CD2886" s="1" t="s">
        <v>4329</v>
      </c>
      <c r="CE2886" s="1" t="s">
        <v>4330</v>
      </c>
      <c r="CF2886" s="1" t="s">
        <v>4333</v>
      </c>
      <c r="CG2886" s="1" t="s">
        <v>4334</v>
      </c>
      <c r="CH2886">
        <v>299363</v>
      </c>
      <c r="CI2886">
        <v>297277</v>
      </c>
      <c r="CJ2886">
        <v>229420</v>
      </c>
      <c r="CK2886">
        <v>199945</v>
      </c>
      <c r="CL2886">
        <v>199922</v>
      </c>
      <c r="CM2886">
        <v>1</v>
      </c>
      <c r="CN2886">
        <v>1</v>
      </c>
      <c r="CO2886">
        <v>1</v>
      </c>
      <c r="CP2886">
        <v>1</v>
      </c>
      <c r="CQ2886">
        <v>1</v>
      </c>
      <c r="CR2886">
        <v>1</v>
      </c>
      <c r="CS2886" s="1" t="s">
        <v>4328</v>
      </c>
      <c r="CT2886">
        <v>299363</v>
      </c>
      <c r="CU2886">
        <v>1</v>
      </c>
      <c r="CV2886" s="1" t="s">
        <v>4329</v>
      </c>
      <c r="CW2886">
        <v>297277</v>
      </c>
      <c r="CX2886">
        <v>1</v>
      </c>
      <c r="CY2886" s="1" t="s">
        <v>4330</v>
      </c>
      <c r="CZ2886">
        <v>229420</v>
      </c>
      <c r="DA2886">
        <v>1</v>
      </c>
      <c r="DB2886" s="1" t="s">
        <v>4333</v>
      </c>
      <c r="DC2886">
        <v>199945</v>
      </c>
      <c r="DD2886">
        <v>1</v>
      </c>
      <c r="DE2886" s="1" t="s">
        <v>4334</v>
      </c>
      <c r="DF2886">
        <v>199922</v>
      </c>
      <c r="DG2886">
        <v>1</v>
      </c>
      <c r="DH2886">
        <v>1</v>
      </c>
      <c r="DI2886">
        <v>1</v>
      </c>
      <c r="DJ2886">
        <v>1</v>
      </c>
      <c r="DK2886">
        <v>1</v>
      </c>
      <c r="DL2886">
        <v>1</v>
      </c>
      <c r="DM2886">
        <v>1</v>
      </c>
      <c r="DN2886">
        <v>15</v>
      </c>
      <c r="DO2886">
        <v>15</v>
      </c>
      <c r="DP2886">
        <v>1</v>
      </c>
      <c r="DQ2886">
        <v>1</v>
      </c>
      <c r="DR2886">
        <v>420271</v>
      </c>
      <c r="DS2886">
        <f t="shared" si="182"/>
        <v>0</v>
      </c>
      <c r="DT2886">
        <v>0</v>
      </c>
      <c r="DU2886">
        <f t="shared" si="183"/>
        <v>0</v>
      </c>
    </row>
    <row r="2887" spans="1:125" ht="19.5" customHeight="1" x14ac:dyDescent="0.25">
      <c r="A2887">
        <v>108114</v>
      </c>
      <c r="B2887" t="s">
        <v>1865</v>
      </c>
      <c r="C2887" t="s">
        <v>3028</v>
      </c>
      <c r="D2887" t="s">
        <v>3206</v>
      </c>
      <c r="E2887" t="s">
        <v>3322</v>
      </c>
      <c r="F2887">
        <v>24</v>
      </c>
      <c r="G2887">
        <v>22</v>
      </c>
      <c r="I2887">
        <v>1</v>
      </c>
      <c r="J2887">
        <v>1</v>
      </c>
      <c r="K2887">
        <v>49</v>
      </c>
      <c r="L2887">
        <v>50</v>
      </c>
      <c r="M2887">
        <v>1</v>
      </c>
      <c r="N2887">
        <v>1</v>
      </c>
      <c r="O2887">
        <v>1</v>
      </c>
      <c r="P2887" s="2">
        <v>45337</v>
      </c>
      <c r="Q2887">
        <v>1</v>
      </c>
      <c r="R2887" s="2">
        <v>45356</v>
      </c>
      <c r="S2887">
        <v>1</v>
      </c>
      <c r="T2887" s="2">
        <v>45367</v>
      </c>
      <c r="U2887">
        <v>1</v>
      </c>
      <c r="V2887">
        <v>1</v>
      </c>
      <c r="W2887">
        <v>1</v>
      </c>
      <c r="X2887">
        <v>122863</v>
      </c>
      <c r="Y2887">
        <v>223839</v>
      </c>
      <c r="Z2887">
        <v>346702</v>
      </c>
      <c r="AA2887">
        <v>0</v>
      </c>
      <c r="AB2887">
        <v>189013</v>
      </c>
      <c r="AC2887">
        <v>308122</v>
      </c>
      <c r="AD2887">
        <f t="shared" si="181"/>
        <v>497135</v>
      </c>
      <c r="AE2887">
        <f t="shared" si="180"/>
        <v>421918.5</v>
      </c>
      <c r="AF2887">
        <v>0</v>
      </c>
      <c r="AG2887">
        <v>134</v>
      </c>
      <c r="AH2887">
        <v>10</v>
      </c>
      <c r="AI2887">
        <v>16985630</v>
      </c>
      <c r="AJ2887">
        <v>50000</v>
      </c>
      <c r="AK2887">
        <v>1</v>
      </c>
      <c r="AL2887" s="2">
        <v>45412</v>
      </c>
      <c r="AM2887">
        <v>1</v>
      </c>
      <c r="AN2887">
        <v>3</v>
      </c>
      <c r="AO2887">
        <v>1</v>
      </c>
      <c r="AP2887">
        <v>1</v>
      </c>
      <c r="AQ2887">
        <v>189013</v>
      </c>
      <c r="AR2887">
        <v>371053</v>
      </c>
      <c r="AS2887">
        <v>1</v>
      </c>
      <c r="AT2887">
        <v>12</v>
      </c>
      <c r="AU2887" t="s">
        <v>90</v>
      </c>
      <c r="AV2887">
        <v>1</v>
      </c>
      <c r="AW2887">
        <v>1693610</v>
      </c>
      <c r="AX2887">
        <v>1</v>
      </c>
      <c r="AY2887">
        <v>16985630</v>
      </c>
      <c r="AZ2887">
        <v>1600000</v>
      </c>
      <c r="BA2887">
        <v>1</v>
      </c>
      <c r="BB2887">
        <v>1</v>
      </c>
      <c r="BC2887">
        <v>0</v>
      </c>
      <c r="BD2887">
        <v>0</v>
      </c>
      <c r="BE2887">
        <v>1</v>
      </c>
      <c r="BF2887">
        <v>1</v>
      </c>
      <c r="BG2887">
        <v>40</v>
      </c>
      <c r="BH2887">
        <v>134</v>
      </c>
      <c r="BI2887">
        <v>94</v>
      </c>
      <c r="BJ2887">
        <v>1</v>
      </c>
      <c r="BK2887">
        <v>1</v>
      </c>
      <c r="BL2887">
        <v>1</v>
      </c>
      <c r="BM2887" s="1" t="s">
        <v>3323</v>
      </c>
      <c r="BN2887">
        <v>454233</v>
      </c>
      <c r="BO2887">
        <v>1</v>
      </c>
      <c r="BP2887" s="1" t="s">
        <v>3324</v>
      </c>
      <c r="BQ2887">
        <v>307694</v>
      </c>
      <c r="BR2887">
        <v>1</v>
      </c>
      <c r="BS2887" s="1" t="s">
        <v>3325</v>
      </c>
      <c r="BT2887">
        <v>307394</v>
      </c>
      <c r="BU2887">
        <v>1</v>
      </c>
      <c r="BV2887" s="1" t="s">
        <v>3326</v>
      </c>
      <c r="BW2887">
        <v>307108</v>
      </c>
      <c r="BX2887">
        <v>1</v>
      </c>
      <c r="BY2887" s="1" t="s">
        <v>3327</v>
      </c>
      <c r="BZ2887">
        <v>307108</v>
      </c>
      <c r="CA2887">
        <v>1</v>
      </c>
      <c r="CB2887">
        <v>1</v>
      </c>
      <c r="CC2887" s="1" t="s">
        <v>3323</v>
      </c>
      <c r="CD2887" s="1" t="s">
        <v>3328</v>
      </c>
      <c r="CE2887" s="1" t="s">
        <v>3329</v>
      </c>
      <c r="CF2887" s="1" t="s">
        <v>3330</v>
      </c>
      <c r="CG2887" s="1" t="s">
        <v>3331</v>
      </c>
      <c r="CH2887">
        <v>454233</v>
      </c>
      <c r="CI2887">
        <v>227444</v>
      </c>
      <c r="CJ2887">
        <v>226723</v>
      </c>
      <c r="CK2887">
        <v>225994</v>
      </c>
      <c r="CL2887">
        <v>224844</v>
      </c>
      <c r="CM2887">
        <v>1</v>
      </c>
      <c r="CN2887">
        <v>1</v>
      </c>
      <c r="CO2887">
        <v>1</v>
      </c>
      <c r="CP2887">
        <v>1</v>
      </c>
      <c r="CQ2887">
        <v>1</v>
      </c>
      <c r="CR2887">
        <v>1</v>
      </c>
      <c r="CS2887" s="1" t="s">
        <v>3323</v>
      </c>
      <c r="CT2887">
        <v>454233</v>
      </c>
      <c r="CU2887">
        <v>1</v>
      </c>
      <c r="CV2887" s="1" t="s">
        <v>3332</v>
      </c>
      <c r="CW2887">
        <v>227444</v>
      </c>
      <c r="CX2887">
        <v>1</v>
      </c>
      <c r="CY2887" s="1" t="s">
        <v>3329</v>
      </c>
      <c r="CZ2887">
        <v>226723</v>
      </c>
      <c r="DA2887">
        <v>1</v>
      </c>
      <c r="DB2887" s="1" t="s">
        <v>3330</v>
      </c>
      <c r="DC2887">
        <v>225994</v>
      </c>
      <c r="DD2887">
        <v>1</v>
      </c>
      <c r="DE2887" s="1" t="s">
        <v>3331</v>
      </c>
      <c r="DF2887">
        <v>224844</v>
      </c>
      <c r="DG2887">
        <v>1</v>
      </c>
      <c r="DH2887">
        <v>1</v>
      </c>
      <c r="DI2887">
        <v>1</v>
      </c>
      <c r="DJ2887">
        <v>1</v>
      </c>
      <c r="DK2887">
        <v>1</v>
      </c>
      <c r="DL2887">
        <v>1</v>
      </c>
      <c r="DM2887">
        <v>1</v>
      </c>
      <c r="DN2887">
        <v>26</v>
      </c>
      <c r="DO2887">
        <v>25</v>
      </c>
      <c r="DP2887">
        <v>1</v>
      </c>
      <c r="DQ2887">
        <v>1</v>
      </c>
      <c r="DR2887">
        <v>497135</v>
      </c>
      <c r="DS2887">
        <f t="shared" si="182"/>
        <v>0</v>
      </c>
      <c r="DT2887">
        <v>0</v>
      </c>
      <c r="DU2887">
        <f t="shared" si="183"/>
        <v>0</v>
      </c>
    </row>
    <row r="2888" spans="1:125" ht="19.5" customHeight="1" x14ac:dyDescent="0.25">
      <c r="A2888">
        <v>108117</v>
      </c>
      <c r="B2888" t="s">
        <v>1865</v>
      </c>
      <c r="C2888" t="s">
        <v>2029</v>
      </c>
      <c r="D2888" t="s">
        <v>3333</v>
      </c>
      <c r="E2888" t="s">
        <v>3361</v>
      </c>
      <c r="F2888">
        <v>20</v>
      </c>
      <c r="G2888">
        <v>17</v>
      </c>
      <c r="I2888">
        <v>1</v>
      </c>
      <c r="J2888">
        <v>1</v>
      </c>
      <c r="K2888">
        <v>13</v>
      </c>
      <c r="L2888">
        <v>14</v>
      </c>
      <c r="M2888">
        <v>1</v>
      </c>
      <c r="N2888">
        <v>1</v>
      </c>
      <c r="O2888">
        <v>1</v>
      </c>
      <c r="P2888" s="2">
        <v>45339</v>
      </c>
      <c r="Q2888">
        <v>1</v>
      </c>
      <c r="R2888" s="2">
        <v>45358</v>
      </c>
      <c r="S2888">
        <v>1</v>
      </c>
      <c r="T2888" s="2">
        <v>45372</v>
      </c>
      <c r="U2888">
        <v>1</v>
      </c>
      <c r="V2888">
        <v>1</v>
      </c>
      <c r="W2888">
        <v>1</v>
      </c>
      <c r="X2888">
        <v>194104</v>
      </c>
      <c r="Y2888">
        <v>251010</v>
      </c>
      <c r="Z2888">
        <v>445114</v>
      </c>
      <c r="AA2888">
        <v>0</v>
      </c>
      <c r="AB2888">
        <v>222320</v>
      </c>
      <c r="AC2888">
        <v>180569</v>
      </c>
      <c r="AD2888">
        <f t="shared" si="181"/>
        <v>402889</v>
      </c>
      <c r="AE2888">
        <f t="shared" si="180"/>
        <v>424001.5</v>
      </c>
      <c r="AF2888">
        <v>0</v>
      </c>
      <c r="AG2888">
        <v>111</v>
      </c>
      <c r="AH2888">
        <v>10</v>
      </c>
      <c r="AI2888">
        <v>23454710</v>
      </c>
      <c r="AJ2888">
        <v>180000</v>
      </c>
      <c r="AK2888">
        <v>1</v>
      </c>
      <c r="AL2888" s="2">
        <v>45448</v>
      </c>
      <c r="AM2888">
        <v>1</v>
      </c>
      <c r="AN2888">
        <v>0</v>
      </c>
      <c r="AO2888">
        <v>1</v>
      </c>
      <c r="AP2888">
        <v>1</v>
      </c>
      <c r="AQ2888">
        <v>222320</v>
      </c>
      <c r="AR2888">
        <v>391111</v>
      </c>
      <c r="AS2888">
        <v>1</v>
      </c>
      <c r="AT2888">
        <v>7</v>
      </c>
      <c r="AU2888" t="s">
        <v>90</v>
      </c>
      <c r="AV2888">
        <v>1</v>
      </c>
      <c r="AW2888">
        <v>405045</v>
      </c>
      <c r="AX2888">
        <v>1</v>
      </c>
      <c r="AY2888">
        <v>43454710</v>
      </c>
      <c r="AZ2888">
        <v>8233710</v>
      </c>
      <c r="BA2888">
        <v>1</v>
      </c>
      <c r="BB2888">
        <v>1</v>
      </c>
      <c r="BC2888">
        <v>0</v>
      </c>
      <c r="BD2888">
        <v>0</v>
      </c>
      <c r="BE2888">
        <v>1</v>
      </c>
      <c r="BF2888">
        <v>1</v>
      </c>
      <c r="BG2888">
        <v>30</v>
      </c>
      <c r="BH2888">
        <v>66</v>
      </c>
      <c r="BI2888">
        <v>66</v>
      </c>
      <c r="BJ2888">
        <v>1</v>
      </c>
      <c r="BK2888">
        <v>1</v>
      </c>
      <c r="BL2888">
        <v>1</v>
      </c>
      <c r="BM2888" t="s">
        <v>3362</v>
      </c>
      <c r="BN2888">
        <v>599861</v>
      </c>
      <c r="BO2888">
        <v>1</v>
      </c>
      <c r="BP2888" t="s">
        <v>3363</v>
      </c>
      <c r="BQ2888">
        <v>599861</v>
      </c>
      <c r="BR2888">
        <v>1</v>
      </c>
      <c r="BS2888" t="s">
        <v>3364</v>
      </c>
      <c r="BT2888">
        <v>579479</v>
      </c>
      <c r="BU2888">
        <v>1</v>
      </c>
      <c r="BV2888" t="s">
        <v>3365</v>
      </c>
      <c r="BW2888">
        <v>572476</v>
      </c>
      <c r="BX2888">
        <v>1</v>
      </c>
      <c r="BY2888" t="s">
        <v>3366</v>
      </c>
      <c r="BZ2888">
        <v>572476</v>
      </c>
      <c r="CA2888">
        <v>1</v>
      </c>
      <c r="CB2888">
        <v>1</v>
      </c>
      <c r="CC2888">
        <v>0</v>
      </c>
      <c r="CD2888">
        <v>0</v>
      </c>
      <c r="CE2888">
        <v>0</v>
      </c>
      <c r="CF2888">
        <v>0</v>
      </c>
      <c r="CG2888">
        <v>0</v>
      </c>
      <c r="CH2888">
        <v>0</v>
      </c>
      <c r="CI2888">
        <v>0</v>
      </c>
      <c r="CJ2888">
        <v>0</v>
      </c>
      <c r="CK2888">
        <v>0</v>
      </c>
      <c r="CL2888">
        <v>0</v>
      </c>
      <c r="CM2888">
        <v>0</v>
      </c>
      <c r="CN2888">
        <v>0</v>
      </c>
      <c r="CO2888">
        <v>0</v>
      </c>
      <c r="CP2888">
        <v>0</v>
      </c>
      <c r="CQ2888">
        <v>0</v>
      </c>
      <c r="CR2888">
        <v>0</v>
      </c>
      <c r="CS2888">
        <v>67642946</v>
      </c>
      <c r="CT2888">
        <v>0.56999999999999995</v>
      </c>
      <c r="CU2888">
        <v>1</v>
      </c>
      <c r="CV2888">
        <v>67642396</v>
      </c>
      <c r="CW2888">
        <v>0.56999999999999995</v>
      </c>
      <c r="CX2888">
        <v>1</v>
      </c>
      <c r="CY2888">
        <v>67642676</v>
      </c>
      <c r="CZ2888">
        <v>0.56999999999999995</v>
      </c>
      <c r="DA2888">
        <v>1</v>
      </c>
      <c r="DB2888">
        <v>83190242</v>
      </c>
      <c r="DC2888">
        <v>405045</v>
      </c>
      <c r="DD2888">
        <v>1</v>
      </c>
      <c r="DE2888">
        <v>6764324</v>
      </c>
      <c r="DF2888">
        <v>318070</v>
      </c>
      <c r="DG2888">
        <v>1</v>
      </c>
      <c r="DH2888">
        <v>1</v>
      </c>
      <c r="DI2888">
        <v>1</v>
      </c>
      <c r="DJ2888">
        <v>1</v>
      </c>
      <c r="DK2888">
        <v>1</v>
      </c>
      <c r="DL2888">
        <v>1</v>
      </c>
      <c r="DM2888">
        <v>1</v>
      </c>
      <c r="DN2888">
        <v>14</v>
      </c>
      <c r="DO2888">
        <v>13</v>
      </c>
      <c r="DP2888">
        <v>1</v>
      </c>
      <c r="DQ2888">
        <v>1</v>
      </c>
      <c r="DR2888">
        <v>402889</v>
      </c>
      <c r="DS2888">
        <f t="shared" si="182"/>
        <v>0</v>
      </c>
      <c r="DT2888">
        <v>0</v>
      </c>
      <c r="DU2888">
        <f t="shared" si="183"/>
        <v>0</v>
      </c>
    </row>
    <row r="2889" spans="1:125" ht="19.5" customHeight="1" x14ac:dyDescent="0.25">
      <c r="A2889">
        <v>108122</v>
      </c>
      <c r="B2889" t="s">
        <v>1865</v>
      </c>
      <c r="C2889" t="s">
        <v>2029</v>
      </c>
      <c r="D2889" t="s">
        <v>3333</v>
      </c>
      <c r="E2889" t="s">
        <v>3410</v>
      </c>
      <c r="F2889">
        <v>17</v>
      </c>
      <c r="G2889">
        <v>15</v>
      </c>
      <c r="I2889">
        <v>1</v>
      </c>
      <c r="J2889">
        <v>1</v>
      </c>
      <c r="K2889">
        <v>15</v>
      </c>
      <c r="L2889">
        <v>15</v>
      </c>
      <c r="M2889">
        <v>1</v>
      </c>
      <c r="N2889">
        <v>1</v>
      </c>
      <c r="O2889">
        <v>1</v>
      </c>
      <c r="P2889" s="2">
        <v>45347</v>
      </c>
      <c r="Q2889">
        <v>1</v>
      </c>
      <c r="R2889" s="2">
        <v>45358</v>
      </c>
      <c r="S2889">
        <v>1</v>
      </c>
      <c r="T2889" s="2">
        <v>45358</v>
      </c>
      <c r="U2889">
        <v>1</v>
      </c>
      <c r="V2889">
        <v>1</v>
      </c>
      <c r="W2889">
        <v>1</v>
      </c>
      <c r="X2889">
        <v>106871</v>
      </c>
      <c r="Y2889">
        <v>148934</v>
      </c>
      <c r="Z2889">
        <v>255805</v>
      </c>
      <c r="AA2889">
        <v>0</v>
      </c>
      <c r="AB2889">
        <v>351892</v>
      </c>
      <c r="AC2889">
        <v>302620</v>
      </c>
      <c r="AD2889">
        <f t="shared" si="181"/>
        <v>654512</v>
      </c>
      <c r="AE2889">
        <f t="shared" si="180"/>
        <v>455158.5</v>
      </c>
      <c r="AF2889">
        <v>0</v>
      </c>
      <c r="AG2889">
        <v>64</v>
      </c>
      <c r="AH2889">
        <v>1</v>
      </c>
      <c r="AI2889">
        <v>13230972</v>
      </c>
      <c r="AJ2889">
        <v>10000</v>
      </c>
      <c r="AK2889">
        <v>1</v>
      </c>
      <c r="AL2889" s="2">
        <v>45404</v>
      </c>
      <c r="AM2889">
        <v>1</v>
      </c>
      <c r="AN2889">
        <v>0</v>
      </c>
      <c r="AO2889">
        <v>1</v>
      </c>
      <c r="AP2889">
        <v>1</v>
      </c>
      <c r="AQ2889">
        <v>351892</v>
      </c>
      <c r="AR2889">
        <v>477500</v>
      </c>
      <c r="AS2889">
        <v>1</v>
      </c>
      <c r="AT2889">
        <v>8</v>
      </c>
      <c r="AU2889" t="s">
        <v>90</v>
      </c>
      <c r="AV2889">
        <v>1</v>
      </c>
      <c r="AW2889">
        <v>717135</v>
      </c>
      <c r="AX2889">
        <v>1</v>
      </c>
      <c r="AY2889">
        <v>13230972</v>
      </c>
      <c r="AZ2889">
        <v>9221847</v>
      </c>
      <c r="BA2889">
        <v>1</v>
      </c>
      <c r="BB2889">
        <v>1</v>
      </c>
      <c r="BC2889">
        <v>0</v>
      </c>
      <c r="BD2889">
        <v>0</v>
      </c>
      <c r="BE2889">
        <v>1</v>
      </c>
      <c r="BF2889">
        <v>1</v>
      </c>
      <c r="BG2889">
        <v>2</v>
      </c>
      <c r="BH2889">
        <v>64</v>
      </c>
      <c r="BI2889">
        <v>64</v>
      </c>
      <c r="BJ2889">
        <v>1</v>
      </c>
      <c r="BK2889">
        <v>1</v>
      </c>
      <c r="BL2889">
        <v>1</v>
      </c>
      <c r="BM2889" s="1" t="s">
        <v>3411</v>
      </c>
      <c r="BN2889">
        <v>1307277</v>
      </c>
      <c r="BO2889">
        <v>1</v>
      </c>
      <c r="BP2889" s="1" t="s">
        <v>3412</v>
      </c>
      <c r="BQ2889">
        <v>568353</v>
      </c>
      <c r="BR2889">
        <v>1</v>
      </c>
      <c r="BS2889" s="1" t="s">
        <v>3413</v>
      </c>
      <c r="BT2889">
        <v>561323</v>
      </c>
      <c r="BU2889">
        <v>1</v>
      </c>
      <c r="BV2889" s="1" t="s">
        <v>3414</v>
      </c>
      <c r="BW2889">
        <v>561323</v>
      </c>
      <c r="BX2889">
        <v>1</v>
      </c>
      <c r="BY2889" s="1" t="s">
        <v>3415</v>
      </c>
      <c r="BZ2889">
        <v>325905</v>
      </c>
      <c r="CA2889">
        <v>1</v>
      </c>
      <c r="CB2889">
        <v>1</v>
      </c>
      <c r="CC2889" t="s">
        <v>3416</v>
      </c>
      <c r="CD2889" s="1" t="s">
        <v>3417</v>
      </c>
      <c r="CE2889" s="1" t="s">
        <v>3418</v>
      </c>
      <c r="CF2889" s="1" t="s">
        <v>3419</v>
      </c>
      <c r="CG2889" s="1" t="s">
        <v>3420</v>
      </c>
      <c r="CH2889">
        <v>1128977</v>
      </c>
      <c r="CI2889">
        <v>489522</v>
      </c>
      <c r="CJ2889">
        <v>487112</v>
      </c>
      <c r="CK2889">
        <v>486534</v>
      </c>
      <c r="CL2889">
        <v>316436</v>
      </c>
      <c r="CM2889">
        <v>1</v>
      </c>
      <c r="CN2889">
        <v>1</v>
      </c>
      <c r="CO2889">
        <v>1</v>
      </c>
      <c r="CP2889">
        <v>1</v>
      </c>
      <c r="CQ2889">
        <v>1</v>
      </c>
      <c r="CR2889">
        <v>1</v>
      </c>
      <c r="CS2889" s="1" t="s">
        <v>3421</v>
      </c>
      <c r="CT2889">
        <v>316436</v>
      </c>
      <c r="CU2889">
        <v>1</v>
      </c>
      <c r="CV2889" s="1" t="s">
        <v>3422</v>
      </c>
      <c r="CW2889">
        <v>319617</v>
      </c>
      <c r="CX2889">
        <v>1</v>
      </c>
      <c r="CY2889" s="1" t="s">
        <v>3423</v>
      </c>
      <c r="CZ2889">
        <v>1128977</v>
      </c>
      <c r="DA2889">
        <v>1</v>
      </c>
      <c r="DB2889" s="1" t="s">
        <v>3424</v>
      </c>
      <c r="DC2889">
        <v>489522</v>
      </c>
      <c r="DD2889">
        <v>1</v>
      </c>
      <c r="DE2889" s="1" t="s">
        <v>3425</v>
      </c>
      <c r="DF2889">
        <v>486534</v>
      </c>
      <c r="DG2889">
        <v>1</v>
      </c>
      <c r="DH2889">
        <v>1</v>
      </c>
      <c r="DI2889">
        <v>1</v>
      </c>
      <c r="DJ2889">
        <v>1</v>
      </c>
      <c r="DK2889">
        <v>1</v>
      </c>
      <c r="DL2889">
        <v>1</v>
      </c>
      <c r="DM2889">
        <v>1</v>
      </c>
      <c r="DN2889">
        <v>15</v>
      </c>
      <c r="DO2889">
        <v>14</v>
      </c>
      <c r="DP2889">
        <v>1</v>
      </c>
      <c r="DQ2889">
        <v>1</v>
      </c>
      <c r="DR2889">
        <v>654512</v>
      </c>
      <c r="DS2889">
        <f t="shared" si="182"/>
        <v>0</v>
      </c>
      <c r="DT2889">
        <v>0</v>
      </c>
      <c r="DU2889">
        <f t="shared" si="183"/>
        <v>0</v>
      </c>
    </row>
    <row r="2890" spans="1:125" ht="19.5" customHeight="1" x14ac:dyDescent="0.25">
      <c r="A2890">
        <v>108206</v>
      </c>
      <c r="B2890" t="s">
        <v>1865</v>
      </c>
      <c r="C2890" t="s">
        <v>3028</v>
      </c>
      <c r="D2890" t="s">
        <v>4254</v>
      </c>
      <c r="E2890" t="s">
        <v>599</v>
      </c>
      <c r="F2890">
        <v>20</v>
      </c>
      <c r="G2890">
        <v>12</v>
      </c>
      <c r="I2890">
        <v>1</v>
      </c>
      <c r="J2890">
        <v>1</v>
      </c>
      <c r="K2890">
        <v>30</v>
      </c>
      <c r="L2890">
        <v>30</v>
      </c>
      <c r="M2890">
        <v>1</v>
      </c>
      <c r="N2890">
        <v>1</v>
      </c>
      <c r="O2890">
        <v>1</v>
      </c>
      <c r="P2890" s="2">
        <v>45362</v>
      </c>
      <c r="Q2890">
        <v>1</v>
      </c>
      <c r="R2890" s="2">
        <v>45378</v>
      </c>
      <c r="S2890">
        <v>1</v>
      </c>
      <c r="T2890" s="2">
        <v>45387</v>
      </c>
      <c r="U2890">
        <v>1</v>
      </c>
      <c r="V2890">
        <v>1</v>
      </c>
      <c r="W2890">
        <v>1</v>
      </c>
      <c r="X2890">
        <v>47800</v>
      </c>
      <c r="Y2890">
        <v>266509</v>
      </c>
      <c r="Z2890">
        <v>314309</v>
      </c>
      <c r="AA2890">
        <v>0</v>
      </c>
      <c r="AB2890">
        <v>141550</v>
      </c>
      <c r="AC2890">
        <v>404836</v>
      </c>
      <c r="AD2890">
        <f t="shared" si="181"/>
        <v>546386</v>
      </c>
      <c r="AE2890">
        <f t="shared" si="180"/>
        <v>430347.5</v>
      </c>
      <c r="AF2890">
        <v>0</v>
      </c>
      <c r="AG2890">
        <v>86</v>
      </c>
      <c r="AH2890">
        <v>2</v>
      </c>
      <c r="AI2890">
        <v>23253930</v>
      </c>
      <c r="AJ2890">
        <v>350000</v>
      </c>
      <c r="AK2890">
        <v>1</v>
      </c>
      <c r="AL2890" s="2">
        <v>45404</v>
      </c>
      <c r="AM2890">
        <v>1</v>
      </c>
      <c r="AN2890">
        <v>10</v>
      </c>
      <c r="AO2890">
        <v>1</v>
      </c>
      <c r="AP2890">
        <v>1</v>
      </c>
      <c r="AQ2890">
        <v>141550</v>
      </c>
      <c r="AR2890">
        <v>272000</v>
      </c>
      <c r="AS2890">
        <v>1</v>
      </c>
      <c r="AT2890">
        <v>14</v>
      </c>
      <c r="AU2890" t="s">
        <v>90</v>
      </c>
      <c r="AV2890">
        <v>1</v>
      </c>
      <c r="AW2890">
        <v>249932</v>
      </c>
      <c r="AX2890">
        <v>1</v>
      </c>
      <c r="AY2890">
        <v>14636930</v>
      </c>
      <c r="AZ2890">
        <v>4016580</v>
      </c>
      <c r="BA2890">
        <v>1</v>
      </c>
      <c r="BB2890">
        <v>1</v>
      </c>
      <c r="BC2890">
        <v>0</v>
      </c>
      <c r="BD2890">
        <v>0</v>
      </c>
      <c r="BE2890">
        <v>1</v>
      </c>
      <c r="BF2890">
        <v>1</v>
      </c>
      <c r="BG2890">
        <v>38</v>
      </c>
      <c r="BH2890">
        <v>86</v>
      </c>
      <c r="BI2890">
        <v>88</v>
      </c>
      <c r="BJ2890">
        <v>1</v>
      </c>
      <c r="BK2890">
        <v>1</v>
      </c>
      <c r="BL2890">
        <v>1</v>
      </c>
      <c r="BM2890" s="1" t="s">
        <v>4352</v>
      </c>
      <c r="BN2890">
        <v>289207</v>
      </c>
      <c r="BO2890">
        <v>1</v>
      </c>
      <c r="BP2890" s="1" t="s">
        <v>4353</v>
      </c>
      <c r="BQ2890">
        <v>283845</v>
      </c>
      <c r="BR2890">
        <v>1</v>
      </c>
      <c r="BS2890" s="1" t="s">
        <v>4354</v>
      </c>
      <c r="BT2890">
        <v>282060</v>
      </c>
      <c r="BU2890">
        <v>1</v>
      </c>
      <c r="BV2890" s="1" t="s">
        <v>4355</v>
      </c>
      <c r="BW2890">
        <v>280321</v>
      </c>
      <c r="BX2890">
        <v>1</v>
      </c>
      <c r="BY2890" s="1" t="s">
        <v>4356</v>
      </c>
      <c r="BZ2890">
        <v>277306</v>
      </c>
      <c r="CA2890">
        <v>1</v>
      </c>
      <c r="CB2890">
        <v>1</v>
      </c>
      <c r="CC2890" s="1" t="s">
        <v>4352</v>
      </c>
      <c r="CD2890" s="1" t="s">
        <v>4357</v>
      </c>
      <c r="CE2890" s="1" t="s">
        <v>4358</v>
      </c>
      <c r="CF2890" s="1" t="s">
        <v>4359</v>
      </c>
      <c r="CG2890" s="1" t="s">
        <v>4360</v>
      </c>
      <c r="CH2890">
        <v>289207</v>
      </c>
      <c r="CI2890">
        <v>254678</v>
      </c>
      <c r="CJ2890">
        <v>249932</v>
      </c>
      <c r="CK2890">
        <v>239531</v>
      </c>
      <c r="CL2890">
        <v>180905</v>
      </c>
      <c r="CM2890">
        <v>1</v>
      </c>
      <c r="CN2890">
        <v>1</v>
      </c>
      <c r="CO2890">
        <v>1</v>
      </c>
      <c r="CP2890">
        <v>1</v>
      </c>
      <c r="CQ2890">
        <v>1</v>
      </c>
      <c r="CR2890">
        <v>1</v>
      </c>
      <c r="CS2890" s="1" t="s">
        <v>4352</v>
      </c>
      <c r="CT2890">
        <v>289207</v>
      </c>
      <c r="CU2890">
        <v>1</v>
      </c>
      <c r="CV2890" s="1" t="s">
        <v>4357</v>
      </c>
      <c r="CW2890">
        <v>254678</v>
      </c>
      <c r="CX2890">
        <v>1</v>
      </c>
      <c r="CY2890" s="1" t="s">
        <v>4358</v>
      </c>
      <c r="CZ2890">
        <v>249932</v>
      </c>
      <c r="DA2890">
        <v>1</v>
      </c>
      <c r="DB2890" s="1" t="s">
        <v>4361</v>
      </c>
      <c r="DC2890">
        <v>138942</v>
      </c>
      <c r="DD2890">
        <v>1</v>
      </c>
      <c r="DE2890" s="1" t="s">
        <v>4362</v>
      </c>
      <c r="DF2890">
        <v>130185</v>
      </c>
      <c r="DG2890">
        <v>1</v>
      </c>
      <c r="DH2890">
        <v>1</v>
      </c>
      <c r="DI2890">
        <v>1</v>
      </c>
      <c r="DJ2890">
        <v>1</v>
      </c>
      <c r="DK2890">
        <v>1</v>
      </c>
      <c r="DL2890">
        <v>1</v>
      </c>
      <c r="DM2890">
        <v>1</v>
      </c>
      <c r="DN2890">
        <v>12</v>
      </c>
      <c r="DO2890">
        <v>12</v>
      </c>
      <c r="DP2890">
        <v>1</v>
      </c>
      <c r="DQ2890">
        <v>1</v>
      </c>
      <c r="DR2890">
        <v>546386</v>
      </c>
      <c r="DS2890">
        <f t="shared" si="182"/>
        <v>0</v>
      </c>
      <c r="DT2890">
        <v>0</v>
      </c>
      <c r="DU2890">
        <f t="shared" si="183"/>
        <v>0</v>
      </c>
    </row>
    <row r="2891" spans="1:125" ht="19.5" customHeight="1" x14ac:dyDescent="0.25">
      <c r="A2891">
        <v>108198</v>
      </c>
      <c r="B2891" t="s">
        <v>1865</v>
      </c>
      <c r="C2891" t="s">
        <v>3028</v>
      </c>
      <c r="D2891" t="s">
        <v>4254</v>
      </c>
      <c r="E2891" t="s">
        <v>4273</v>
      </c>
      <c r="F2891">
        <v>20</v>
      </c>
      <c r="G2891">
        <v>14</v>
      </c>
      <c r="I2891">
        <v>1</v>
      </c>
      <c r="J2891">
        <v>1</v>
      </c>
      <c r="K2891">
        <v>63</v>
      </c>
      <c r="L2891">
        <v>63</v>
      </c>
      <c r="M2891">
        <v>1</v>
      </c>
      <c r="N2891">
        <v>1</v>
      </c>
      <c r="O2891">
        <v>1</v>
      </c>
      <c r="P2891" s="2">
        <v>45338</v>
      </c>
      <c r="Q2891">
        <v>1</v>
      </c>
      <c r="R2891" s="2">
        <v>45344</v>
      </c>
      <c r="S2891">
        <v>1</v>
      </c>
      <c r="T2891" s="2">
        <v>45350</v>
      </c>
      <c r="U2891">
        <v>1</v>
      </c>
      <c r="V2891">
        <v>1</v>
      </c>
      <c r="W2891">
        <v>1</v>
      </c>
      <c r="X2891">
        <v>133375</v>
      </c>
      <c r="Y2891">
        <v>284801</v>
      </c>
      <c r="Z2891">
        <v>418176</v>
      </c>
      <c r="AA2891">
        <v>0</v>
      </c>
      <c r="AB2891">
        <v>141041</v>
      </c>
      <c r="AC2891">
        <v>305177</v>
      </c>
      <c r="AD2891">
        <f t="shared" si="181"/>
        <v>446218</v>
      </c>
      <c r="AE2891">
        <f t="shared" si="180"/>
        <v>432197</v>
      </c>
      <c r="AF2891">
        <v>0</v>
      </c>
      <c r="AG2891">
        <v>110</v>
      </c>
      <c r="AH2891">
        <v>5</v>
      </c>
      <c r="AI2891">
        <v>13223400</v>
      </c>
      <c r="AJ2891">
        <v>160000</v>
      </c>
      <c r="AK2891">
        <v>1</v>
      </c>
      <c r="AL2891" s="2">
        <v>45411</v>
      </c>
      <c r="AM2891">
        <v>1</v>
      </c>
      <c r="AN2891">
        <v>0</v>
      </c>
      <c r="AO2891">
        <v>1</v>
      </c>
      <c r="AP2891">
        <v>1</v>
      </c>
      <c r="AQ2891">
        <v>132630</v>
      </c>
      <c r="AR2891">
        <v>264720</v>
      </c>
      <c r="AS2891">
        <v>1</v>
      </c>
      <c r="AT2891">
        <v>12</v>
      </c>
      <c r="AU2891" t="s">
        <v>90</v>
      </c>
      <c r="AV2891">
        <v>1</v>
      </c>
      <c r="AW2891">
        <v>286740</v>
      </c>
      <c r="AX2891">
        <v>1</v>
      </c>
      <c r="AY2891">
        <v>13223400</v>
      </c>
      <c r="AZ2891">
        <v>0</v>
      </c>
      <c r="BA2891">
        <v>1</v>
      </c>
      <c r="BB2891">
        <v>1</v>
      </c>
      <c r="BC2891">
        <v>0</v>
      </c>
      <c r="BD2891">
        <v>0</v>
      </c>
      <c r="BE2891">
        <v>1</v>
      </c>
      <c r="BF2891">
        <v>1</v>
      </c>
      <c r="BG2891">
        <v>53</v>
      </c>
      <c r="BH2891">
        <v>110</v>
      </c>
      <c r="BI2891">
        <v>375</v>
      </c>
      <c r="BJ2891">
        <v>1</v>
      </c>
      <c r="BK2891">
        <v>1</v>
      </c>
      <c r="BL2891">
        <v>1</v>
      </c>
      <c r="BM2891" t="s">
        <v>4274</v>
      </c>
      <c r="BN2891">
        <v>303431</v>
      </c>
      <c r="BO2891">
        <v>1</v>
      </c>
      <c r="BP2891" t="s">
        <v>4275</v>
      </c>
      <c r="BQ2891">
        <v>286000</v>
      </c>
      <c r="BR2891">
        <v>1</v>
      </c>
      <c r="BS2891" t="s">
        <v>4276</v>
      </c>
      <c r="BT2891">
        <v>200141</v>
      </c>
      <c r="BU2891">
        <v>1</v>
      </c>
      <c r="BV2891" t="s">
        <v>4277</v>
      </c>
      <c r="BW2891">
        <v>194448</v>
      </c>
      <c r="BX2891">
        <v>1</v>
      </c>
      <c r="BY2891" t="s">
        <v>4278</v>
      </c>
      <c r="BZ2891">
        <v>194325</v>
      </c>
      <c r="CA2891">
        <v>1</v>
      </c>
      <c r="CB2891">
        <v>1</v>
      </c>
      <c r="CC2891" t="s">
        <v>4276</v>
      </c>
      <c r="CD2891" t="s">
        <v>4279</v>
      </c>
      <c r="CE2891" t="s">
        <v>4280</v>
      </c>
      <c r="CF2891" t="s">
        <v>4281</v>
      </c>
      <c r="CG2891" t="s">
        <v>4282</v>
      </c>
      <c r="CH2891">
        <v>200141</v>
      </c>
      <c r="CI2891">
        <v>152946</v>
      </c>
      <c r="CJ2891">
        <v>129910</v>
      </c>
      <c r="CK2891">
        <v>117421</v>
      </c>
      <c r="CL2891">
        <v>111761</v>
      </c>
      <c r="CM2891">
        <v>1</v>
      </c>
      <c r="CN2891">
        <v>1</v>
      </c>
      <c r="CO2891">
        <v>1</v>
      </c>
      <c r="CP2891">
        <v>1</v>
      </c>
      <c r="CQ2891">
        <v>1</v>
      </c>
      <c r="CR2891">
        <v>1</v>
      </c>
      <c r="CS2891" t="s">
        <v>4276</v>
      </c>
      <c r="CT2891">
        <v>200141</v>
      </c>
      <c r="CU2891">
        <v>1</v>
      </c>
      <c r="CV2891" t="s">
        <v>4279</v>
      </c>
      <c r="CW2891">
        <v>152946</v>
      </c>
      <c r="CX2891">
        <v>1</v>
      </c>
      <c r="CY2891" t="s">
        <v>4280</v>
      </c>
      <c r="CZ2891">
        <v>129910</v>
      </c>
      <c r="DA2891">
        <v>1</v>
      </c>
      <c r="DB2891" t="s">
        <v>4281</v>
      </c>
      <c r="DC2891">
        <v>117421</v>
      </c>
      <c r="DD2891">
        <v>1</v>
      </c>
      <c r="DE2891" t="s">
        <v>4283</v>
      </c>
      <c r="DF2891">
        <v>111761</v>
      </c>
      <c r="DG2891">
        <v>1</v>
      </c>
      <c r="DH2891">
        <v>1</v>
      </c>
      <c r="DI2891">
        <v>1</v>
      </c>
      <c r="DJ2891">
        <v>1</v>
      </c>
      <c r="DK2891">
        <v>1</v>
      </c>
      <c r="DL2891">
        <v>1</v>
      </c>
      <c r="DM2891">
        <v>1</v>
      </c>
      <c r="DN2891">
        <v>4</v>
      </c>
      <c r="DO2891">
        <v>3</v>
      </c>
      <c r="DP2891">
        <v>1</v>
      </c>
      <c r="DQ2891">
        <v>1</v>
      </c>
      <c r="DR2891">
        <v>446218</v>
      </c>
      <c r="DS2891">
        <f t="shared" si="182"/>
        <v>0</v>
      </c>
      <c r="DT2891">
        <v>0</v>
      </c>
      <c r="DU2891">
        <f t="shared" si="183"/>
        <v>0</v>
      </c>
    </row>
    <row r="2892" spans="1:125" ht="19.5" customHeight="1" x14ac:dyDescent="0.25">
      <c r="A2892">
        <v>108038</v>
      </c>
      <c r="B2892" t="s">
        <v>1865</v>
      </c>
      <c r="C2892" t="s">
        <v>2324</v>
      </c>
      <c r="D2892" t="s">
        <v>2325</v>
      </c>
      <c r="E2892" t="s">
        <v>2448</v>
      </c>
      <c r="F2892">
        <v>17</v>
      </c>
      <c r="G2892">
        <v>12</v>
      </c>
      <c r="I2892">
        <v>1</v>
      </c>
      <c r="J2892">
        <v>1</v>
      </c>
      <c r="K2892">
        <v>33</v>
      </c>
      <c r="L2892">
        <v>33</v>
      </c>
      <c r="M2892">
        <v>1</v>
      </c>
      <c r="N2892">
        <v>1</v>
      </c>
      <c r="O2892">
        <v>1</v>
      </c>
      <c r="P2892" s="2">
        <v>45347</v>
      </c>
      <c r="Q2892">
        <v>1</v>
      </c>
      <c r="R2892" s="2">
        <v>45366</v>
      </c>
      <c r="S2892">
        <v>1</v>
      </c>
      <c r="T2892" s="2">
        <v>45369</v>
      </c>
      <c r="U2892">
        <v>1</v>
      </c>
      <c r="V2892">
        <v>1</v>
      </c>
      <c r="W2892">
        <v>1</v>
      </c>
      <c r="X2892">
        <v>75622</v>
      </c>
      <c r="Y2892">
        <v>320884</v>
      </c>
      <c r="Z2892">
        <v>396506</v>
      </c>
      <c r="AA2892">
        <v>0</v>
      </c>
      <c r="AB2892">
        <v>79716</v>
      </c>
      <c r="AC2892">
        <v>389138.6</v>
      </c>
      <c r="AD2892">
        <f t="shared" si="181"/>
        <v>468854.6</v>
      </c>
      <c r="AE2892">
        <f t="shared" si="180"/>
        <v>432680.3</v>
      </c>
      <c r="AF2892">
        <v>0</v>
      </c>
      <c r="AG2892">
        <v>103</v>
      </c>
      <c r="AH2892">
        <v>3</v>
      </c>
      <c r="AI2892">
        <v>11565732</v>
      </c>
      <c r="AJ2892">
        <v>205000</v>
      </c>
      <c r="AK2892">
        <v>1</v>
      </c>
      <c r="AL2892" s="2">
        <v>45411</v>
      </c>
      <c r="AM2892">
        <v>1</v>
      </c>
      <c r="AN2892">
        <v>0</v>
      </c>
      <c r="AO2892">
        <v>1</v>
      </c>
      <c r="AP2892">
        <v>1</v>
      </c>
      <c r="AQ2892">
        <v>79716</v>
      </c>
      <c r="AR2892">
        <v>684744</v>
      </c>
      <c r="AS2892">
        <v>1</v>
      </c>
      <c r="AT2892">
        <v>12</v>
      </c>
      <c r="AU2892" t="s">
        <v>90</v>
      </c>
      <c r="AV2892">
        <v>1</v>
      </c>
      <c r="AW2892">
        <v>0</v>
      </c>
      <c r="AX2892">
        <v>1</v>
      </c>
      <c r="AY2892">
        <v>11565732</v>
      </c>
      <c r="AZ2892">
        <v>0</v>
      </c>
      <c r="BA2892">
        <v>1</v>
      </c>
      <c r="BB2892">
        <v>1</v>
      </c>
      <c r="BC2892">
        <v>0</v>
      </c>
      <c r="BD2892">
        <v>0</v>
      </c>
      <c r="BE2892">
        <v>1</v>
      </c>
      <c r="BF2892">
        <v>1</v>
      </c>
      <c r="BG2892">
        <v>63</v>
      </c>
      <c r="BH2892">
        <v>102</v>
      </c>
      <c r="BI2892">
        <v>102</v>
      </c>
      <c r="BJ2892">
        <v>1</v>
      </c>
      <c r="BK2892">
        <v>1</v>
      </c>
      <c r="BL2892">
        <v>1</v>
      </c>
      <c r="BM2892" t="s">
        <v>2449</v>
      </c>
      <c r="BN2892">
        <v>257906</v>
      </c>
      <c r="BO2892">
        <v>1</v>
      </c>
      <c r="BP2892" t="s">
        <v>2450</v>
      </c>
      <c r="BQ2892">
        <v>250419</v>
      </c>
      <c r="BR2892">
        <v>1</v>
      </c>
      <c r="BS2892" t="s">
        <v>2451</v>
      </c>
      <c r="BT2892">
        <v>250419</v>
      </c>
      <c r="BU2892">
        <v>1</v>
      </c>
      <c r="BV2892" t="s">
        <v>2452</v>
      </c>
      <c r="BW2892">
        <v>257800</v>
      </c>
      <c r="BX2892">
        <v>1</v>
      </c>
      <c r="BY2892" t="s">
        <v>2453</v>
      </c>
      <c r="BZ2892">
        <v>225906</v>
      </c>
      <c r="CA2892">
        <v>1</v>
      </c>
      <c r="CB2892">
        <v>1</v>
      </c>
      <c r="CC2892" t="s">
        <v>2454</v>
      </c>
      <c r="CD2892" t="s">
        <v>2455</v>
      </c>
      <c r="CE2892" t="s">
        <v>2456</v>
      </c>
      <c r="CF2892" t="s">
        <v>2457</v>
      </c>
      <c r="CG2892" t="s">
        <v>2458</v>
      </c>
      <c r="CH2892">
        <v>191088</v>
      </c>
      <c r="CI2892">
        <v>119823</v>
      </c>
      <c r="CJ2892">
        <v>81304</v>
      </c>
      <c r="CK2892">
        <v>81304</v>
      </c>
      <c r="CL2892">
        <v>171020</v>
      </c>
      <c r="CM2892">
        <v>1</v>
      </c>
      <c r="CN2892">
        <v>1</v>
      </c>
      <c r="CO2892">
        <v>1</v>
      </c>
      <c r="CP2892">
        <v>1</v>
      </c>
      <c r="CQ2892">
        <v>1</v>
      </c>
      <c r="CR2892">
        <v>1</v>
      </c>
      <c r="CS2892" t="s">
        <v>2459</v>
      </c>
      <c r="CT2892">
        <v>302529</v>
      </c>
      <c r="CU2892">
        <v>1</v>
      </c>
      <c r="CV2892" t="s">
        <v>2460</v>
      </c>
      <c r="CW2892">
        <v>257800</v>
      </c>
      <c r="CX2892">
        <v>1</v>
      </c>
      <c r="CY2892" t="s">
        <v>2461</v>
      </c>
      <c r="CZ2892">
        <v>191088</v>
      </c>
      <c r="DA2892">
        <v>1</v>
      </c>
      <c r="DB2892" t="s">
        <v>2462</v>
      </c>
      <c r="DC2892">
        <v>81420</v>
      </c>
      <c r="DD2892">
        <v>1</v>
      </c>
      <c r="DE2892" t="s">
        <v>2463</v>
      </c>
      <c r="DF2892">
        <v>126913</v>
      </c>
      <c r="DG2892">
        <v>1</v>
      </c>
      <c r="DH2892">
        <v>1</v>
      </c>
      <c r="DI2892">
        <v>1</v>
      </c>
      <c r="DJ2892">
        <v>1</v>
      </c>
      <c r="DK2892">
        <v>1</v>
      </c>
      <c r="DL2892">
        <v>1</v>
      </c>
      <c r="DM2892">
        <v>1</v>
      </c>
      <c r="DN2892">
        <v>16</v>
      </c>
      <c r="DO2892">
        <v>11</v>
      </c>
      <c r="DP2892">
        <v>1</v>
      </c>
      <c r="DQ2892">
        <v>1</v>
      </c>
      <c r="DR2892">
        <v>468854.6</v>
      </c>
      <c r="DS2892">
        <f t="shared" si="182"/>
        <v>0</v>
      </c>
      <c r="DT2892">
        <v>0</v>
      </c>
      <c r="DU2892">
        <f t="shared" si="183"/>
        <v>0</v>
      </c>
    </row>
    <row r="2893" spans="1:125" ht="19.5" customHeight="1" x14ac:dyDescent="0.25">
      <c r="A2893">
        <v>108219</v>
      </c>
      <c r="B2893" t="s">
        <v>1865</v>
      </c>
      <c r="C2893" t="s">
        <v>3028</v>
      </c>
      <c r="D2893" t="s">
        <v>4394</v>
      </c>
      <c r="E2893" t="s">
        <v>4490</v>
      </c>
      <c r="F2893">
        <v>29</v>
      </c>
      <c r="G2893">
        <v>21</v>
      </c>
      <c r="I2893">
        <v>1</v>
      </c>
      <c r="J2893">
        <v>1</v>
      </c>
      <c r="K2893">
        <v>104</v>
      </c>
      <c r="L2893">
        <v>104</v>
      </c>
      <c r="M2893">
        <v>1</v>
      </c>
      <c r="N2893">
        <v>1</v>
      </c>
      <c r="O2893">
        <v>1</v>
      </c>
      <c r="P2893" s="2">
        <v>45367</v>
      </c>
      <c r="Q2893">
        <v>1</v>
      </c>
      <c r="R2893" s="2">
        <v>45378</v>
      </c>
      <c r="S2893">
        <v>1</v>
      </c>
      <c r="T2893" s="2">
        <v>45379</v>
      </c>
      <c r="U2893">
        <v>1</v>
      </c>
      <c r="V2893">
        <v>1</v>
      </c>
      <c r="W2893">
        <v>1</v>
      </c>
      <c r="X2893">
        <v>117440</v>
      </c>
      <c r="Y2893">
        <v>310184</v>
      </c>
      <c r="Z2893">
        <v>427624</v>
      </c>
      <c r="AA2893">
        <v>0</v>
      </c>
      <c r="AB2893">
        <v>5930</v>
      </c>
      <c r="AC2893">
        <v>501193</v>
      </c>
      <c r="AD2893">
        <f t="shared" si="181"/>
        <v>507123</v>
      </c>
      <c r="AE2893">
        <f t="shared" si="180"/>
        <v>467373.5</v>
      </c>
      <c r="AF2893">
        <v>0</v>
      </c>
      <c r="AG2893">
        <v>97</v>
      </c>
      <c r="AH2893">
        <v>5</v>
      </c>
      <c r="AI2893">
        <v>16857904</v>
      </c>
      <c r="AJ2893">
        <v>68500</v>
      </c>
      <c r="AK2893">
        <v>1</v>
      </c>
      <c r="AL2893" s="2">
        <v>45469</v>
      </c>
      <c r="AM2893">
        <v>1</v>
      </c>
      <c r="AN2893">
        <v>10</v>
      </c>
      <c r="AO2893">
        <v>1</v>
      </c>
      <c r="AP2893">
        <v>1</v>
      </c>
      <c r="AQ2893">
        <v>56930</v>
      </c>
      <c r="AR2893">
        <v>258550</v>
      </c>
      <c r="AS2893">
        <v>1</v>
      </c>
      <c r="AT2893">
        <v>12</v>
      </c>
      <c r="AU2893" t="s">
        <v>90</v>
      </c>
      <c r="AV2893">
        <v>1</v>
      </c>
      <c r="AW2893">
        <v>1575000</v>
      </c>
      <c r="AX2893">
        <v>1</v>
      </c>
      <c r="AY2893">
        <v>16857904</v>
      </c>
      <c r="AZ2893">
        <v>9065725</v>
      </c>
      <c r="BA2893">
        <v>1</v>
      </c>
      <c r="BB2893">
        <v>1</v>
      </c>
      <c r="BC2893">
        <v>0</v>
      </c>
      <c r="BD2893">
        <v>0</v>
      </c>
      <c r="BE2893">
        <v>1</v>
      </c>
      <c r="BF2893">
        <v>1</v>
      </c>
      <c r="BG2893">
        <v>44</v>
      </c>
      <c r="BH2893">
        <v>98</v>
      </c>
      <c r="BI2893">
        <v>98</v>
      </c>
      <c r="BJ2893">
        <v>1</v>
      </c>
      <c r="BK2893">
        <v>1</v>
      </c>
      <c r="BL2893">
        <v>1</v>
      </c>
      <c r="BM2893" s="1" t="s">
        <v>4491</v>
      </c>
      <c r="BN2893">
        <v>348960</v>
      </c>
      <c r="BO2893">
        <v>1</v>
      </c>
      <c r="BP2893" s="1" t="s">
        <v>4492</v>
      </c>
      <c r="BQ2893">
        <v>348860</v>
      </c>
      <c r="BR2893">
        <v>1</v>
      </c>
      <c r="BS2893" s="1" t="s">
        <v>4493</v>
      </c>
      <c r="BT2893">
        <v>348816</v>
      </c>
      <c r="BU2893">
        <v>1</v>
      </c>
      <c r="BV2893" s="1" t="s">
        <v>4494</v>
      </c>
      <c r="BW2893">
        <v>348816</v>
      </c>
      <c r="BX2893">
        <v>1</v>
      </c>
      <c r="BY2893" s="1" t="s">
        <v>4495</v>
      </c>
      <c r="BZ2893">
        <v>347828</v>
      </c>
      <c r="CA2893">
        <v>1</v>
      </c>
      <c r="CB2893">
        <v>1</v>
      </c>
      <c r="CC2893" s="1" t="s">
        <v>4496</v>
      </c>
      <c r="CD2893" s="1" t="s">
        <v>4497</v>
      </c>
      <c r="CE2893" s="1" t="s">
        <v>4498</v>
      </c>
      <c r="CF2893" s="1" t="s">
        <v>4499</v>
      </c>
      <c r="CG2893" s="1" t="s">
        <v>4500</v>
      </c>
      <c r="CH2893">
        <v>348960</v>
      </c>
      <c r="CI2893">
        <v>348860</v>
      </c>
      <c r="CJ2893">
        <v>348816</v>
      </c>
      <c r="CK2893">
        <v>348816</v>
      </c>
      <c r="CL2893">
        <v>347828</v>
      </c>
      <c r="CM2893">
        <v>1</v>
      </c>
      <c r="CN2893">
        <v>1</v>
      </c>
      <c r="CO2893">
        <v>1</v>
      </c>
      <c r="CP2893">
        <v>1</v>
      </c>
      <c r="CQ2893">
        <v>1</v>
      </c>
      <c r="CR2893">
        <v>1</v>
      </c>
      <c r="CS2893" s="1" t="s">
        <v>4496</v>
      </c>
      <c r="CT2893">
        <v>348960</v>
      </c>
      <c r="CU2893">
        <v>1</v>
      </c>
      <c r="CV2893" s="1" t="s">
        <v>4497</v>
      </c>
      <c r="CW2893">
        <v>348860</v>
      </c>
      <c r="CX2893">
        <v>1</v>
      </c>
      <c r="CY2893" s="1" t="s">
        <v>4498</v>
      </c>
      <c r="CZ2893">
        <v>348816</v>
      </c>
      <c r="DA2893">
        <v>1</v>
      </c>
      <c r="DB2893" s="1" t="s">
        <v>4499</v>
      </c>
      <c r="DC2893">
        <v>348816</v>
      </c>
      <c r="DD2893">
        <v>1</v>
      </c>
      <c r="DE2893" s="1" t="s">
        <v>4500</v>
      </c>
      <c r="DF2893">
        <v>347828</v>
      </c>
      <c r="DG2893">
        <v>1</v>
      </c>
      <c r="DH2893">
        <v>1</v>
      </c>
      <c r="DI2893">
        <v>1</v>
      </c>
      <c r="DJ2893">
        <v>1</v>
      </c>
      <c r="DK2893">
        <v>1</v>
      </c>
      <c r="DL2893">
        <v>1</v>
      </c>
      <c r="DM2893">
        <v>1</v>
      </c>
      <c r="DN2893">
        <v>27</v>
      </c>
      <c r="DO2893">
        <v>16</v>
      </c>
      <c r="DP2893">
        <v>1</v>
      </c>
      <c r="DQ2893">
        <v>1</v>
      </c>
      <c r="DR2893">
        <v>507123</v>
      </c>
      <c r="DS2893">
        <f t="shared" si="182"/>
        <v>0</v>
      </c>
      <c r="DT2893">
        <v>0</v>
      </c>
      <c r="DU2893">
        <f t="shared" si="183"/>
        <v>0</v>
      </c>
    </row>
    <row r="2894" spans="1:125" ht="19.5" customHeight="1" x14ac:dyDescent="0.25">
      <c r="A2894">
        <v>108006</v>
      </c>
      <c r="B2894" t="s">
        <v>1865</v>
      </c>
      <c r="C2894" t="s">
        <v>2029</v>
      </c>
      <c r="D2894" t="s">
        <v>2030</v>
      </c>
      <c r="E2894" t="s">
        <v>2122</v>
      </c>
      <c r="F2894">
        <v>19</v>
      </c>
      <c r="G2894">
        <v>14</v>
      </c>
      <c r="I2894">
        <v>1</v>
      </c>
      <c r="J2894">
        <v>1</v>
      </c>
      <c r="K2894">
        <v>25</v>
      </c>
      <c r="L2894">
        <v>30</v>
      </c>
      <c r="M2894">
        <v>1</v>
      </c>
      <c r="N2894">
        <v>1</v>
      </c>
      <c r="O2894">
        <v>1</v>
      </c>
      <c r="P2894" s="2">
        <v>45337</v>
      </c>
      <c r="Q2894">
        <v>1</v>
      </c>
      <c r="R2894" s="2">
        <v>45358</v>
      </c>
      <c r="S2894">
        <v>1</v>
      </c>
      <c r="T2894" s="2">
        <v>45362</v>
      </c>
      <c r="U2894">
        <v>1</v>
      </c>
      <c r="V2894">
        <v>1</v>
      </c>
      <c r="W2894">
        <v>1</v>
      </c>
      <c r="X2894">
        <v>200338</v>
      </c>
      <c r="Y2894">
        <v>345449</v>
      </c>
      <c r="Z2894">
        <v>545787</v>
      </c>
      <c r="AA2894">
        <v>244549</v>
      </c>
      <c r="AB2894">
        <v>123169</v>
      </c>
      <c r="AC2894">
        <v>202490</v>
      </c>
      <c r="AD2894">
        <f t="shared" si="181"/>
        <v>325659</v>
      </c>
      <c r="AE2894">
        <f t="shared" si="180"/>
        <v>435723</v>
      </c>
      <c r="AF2894">
        <v>0</v>
      </c>
      <c r="AG2894">
        <v>77</v>
      </c>
      <c r="AH2894">
        <v>3</v>
      </c>
      <c r="AI2894">
        <v>14065705</v>
      </c>
      <c r="AJ2894">
        <v>660000</v>
      </c>
      <c r="AK2894">
        <v>1</v>
      </c>
      <c r="AL2894" s="2">
        <v>45434</v>
      </c>
      <c r="AM2894">
        <v>1</v>
      </c>
      <c r="AN2894">
        <v>0</v>
      </c>
      <c r="AO2894">
        <v>1</v>
      </c>
      <c r="AP2894">
        <v>1</v>
      </c>
      <c r="AQ2894">
        <v>123169</v>
      </c>
      <c r="AR2894">
        <v>875256</v>
      </c>
      <c r="AS2894">
        <v>1</v>
      </c>
      <c r="AT2894">
        <v>12</v>
      </c>
      <c r="AU2894" t="s">
        <v>90</v>
      </c>
      <c r="AV2894">
        <v>1</v>
      </c>
      <c r="AW2894">
        <v>257941</v>
      </c>
      <c r="AX2894">
        <v>1</v>
      </c>
      <c r="AY2894">
        <v>14065705</v>
      </c>
      <c r="AZ2894">
        <v>9440649</v>
      </c>
      <c r="BA2894">
        <v>1</v>
      </c>
      <c r="BB2894">
        <v>1</v>
      </c>
      <c r="BC2894">
        <v>0</v>
      </c>
      <c r="BD2894">
        <v>0</v>
      </c>
      <c r="BE2894">
        <v>1</v>
      </c>
      <c r="BF2894">
        <v>1</v>
      </c>
      <c r="BG2894">
        <v>34</v>
      </c>
      <c r="BH2894">
        <v>77</v>
      </c>
      <c r="BI2894">
        <v>77</v>
      </c>
      <c r="BJ2894">
        <v>1</v>
      </c>
      <c r="BK2894">
        <v>1</v>
      </c>
      <c r="BL2894">
        <v>1</v>
      </c>
      <c r="BM2894" t="s">
        <v>2123</v>
      </c>
      <c r="BN2894">
        <v>899583</v>
      </c>
      <c r="BO2894">
        <v>1</v>
      </c>
      <c r="BP2894" t="s">
        <v>2124</v>
      </c>
      <c r="BQ2894">
        <v>344685</v>
      </c>
      <c r="BR2894">
        <v>1</v>
      </c>
      <c r="BS2894" s="1" t="s">
        <v>2125</v>
      </c>
      <c r="BT2894">
        <v>344685</v>
      </c>
      <c r="BU2894">
        <v>1</v>
      </c>
      <c r="BV2894" t="s">
        <v>2126</v>
      </c>
      <c r="BW2894">
        <v>342872</v>
      </c>
      <c r="BX2894">
        <v>1</v>
      </c>
      <c r="BY2894" t="s">
        <v>2127</v>
      </c>
      <c r="BZ2894">
        <v>292558</v>
      </c>
      <c r="CA2894">
        <v>1</v>
      </c>
      <c r="CB2894">
        <v>1</v>
      </c>
      <c r="CC2894" s="1" t="s">
        <v>2128</v>
      </c>
      <c r="CD2894" s="1" t="s">
        <v>2129</v>
      </c>
      <c r="CE2894" s="1" t="s">
        <v>2130</v>
      </c>
      <c r="CF2894" t="s">
        <v>2131</v>
      </c>
      <c r="CG2894" s="1" t="s">
        <v>2132</v>
      </c>
      <c r="CH2894">
        <v>347988</v>
      </c>
      <c r="CI2894">
        <v>344256</v>
      </c>
      <c r="CJ2894">
        <v>339806</v>
      </c>
      <c r="CK2894">
        <v>335666</v>
      </c>
      <c r="CL2894">
        <v>334501</v>
      </c>
      <c r="CM2894">
        <v>1</v>
      </c>
      <c r="CN2894">
        <v>1</v>
      </c>
      <c r="CO2894">
        <v>1</v>
      </c>
      <c r="CP2894">
        <v>1</v>
      </c>
      <c r="CQ2894">
        <v>1</v>
      </c>
      <c r="CR2894">
        <v>1</v>
      </c>
      <c r="CS2894" s="1" t="s">
        <v>2133</v>
      </c>
      <c r="CT2894">
        <v>347988</v>
      </c>
      <c r="CU2894">
        <v>1</v>
      </c>
      <c r="CV2894" s="1" t="s">
        <v>2134</v>
      </c>
      <c r="CW2894">
        <v>344256</v>
      </c>
      <c r="CX2894">
        <v>1</v>
      </c>
      <c r="CY2894" t="s">
        <v>2135</v>
      </c>
      <c r="CZ2894">
        <v>339806</v>
      </c>
      <c r="DA2894">
        <v>1</v>
      </c>
      <c r="DB2894" s="1" t="s">
        <v>2136</v>
      </c>
      <c r="DC2894">
        <v>335666</v>
      </c>
      <c r="DD2894">
        <v>1</v>
      </c>
      <c r="DE2894" s="1" t="s">
        <v>2137</v>
      </c>
      <c r="DF2894">
        <v>334501</v>
      </c>
      <c r="DG2894">
        <v>1</v>
      </c>
      <c r="DH2894">
        <v>1</v>
      </c>
      <c r="DI2894">
        <v>1</v>
      </c>
      <c r="DJ2894">
        <v>1</v>
      </c>
      <c r="DK2894">
        <v>1</v>
      </c>
      <c r="DL2894">
        <v>1</v>
      </c>
      <c r="DM2894">
        <v>1</v>
      </c>
      <c r="DN2894">
        <v>0</v>
      </c>
      <c r="DO2894">
        <v>0</v>
      </c>
      <c r="DP2894">
        <v>1</v>
      </c>
      <c r="DQ2894">
        <v>1</v>
      </c>
      <c r="DR2894">
        <v>325659</v>
      </c>
      <c r="DS2894">
        <f t="shared" si="182"/>
        <v>0</v>
      </c>
      <c r="DT2894">
        <v>0</v>
      </c>
      <c r="DU2894">
        <f t="shared" si="183"/>
        <v>0</v>
      </c>
    </row>
    <row r="2895" spans="1:125" ht="19.5" customHeight="1" x14ac:dyDescent="0.25">
      <c r="A2895">
        <v>108060</v>
      </c>
      <c r="B2895" t="s">
        <v>1865</v>
      </c>
      <c r="C2895" t="s">
        <v>2324</v>
      </c>
      <c r="D2895" t="s">
        <v>2661</v>
      </c>
      <c r="E2895" t="s">
        <v>2704</v>
      </c>
      <c r="F2895">
        <v>15</v>
      </c>
      <c r="G2895">
        <v>14</v>
      </c>
      <c r="I2895">
        <v>1</v>
      </c>
      <c r="J2895">
        <v>1</v>
      </c>
      <c r="K2895">
        <v>10</v>
      </c>
      <c r="L2895">
        <v>13</v>
      </c>
      <c r="M2895">
        <v>1</v>
      </c>
      <c r="N2895">
        <v>1</v>
      </c>
      <c r="O2895">
        <v>1</v>
      </c>
      <c r="P2895" s="2">
        <v>45477</v>
      </c>
      <c r="Q2895">
        <v>1</v>
      </c>
      <c r="R2895" s="2">
        <v>45483</v>
      </c>
      <c r="S2895">
        <v>1</v>
      </c>
      <c r="T2895" s="2">
        <v>45484</v>
      </c>
      <c r="U2895">
        <v>1</v>
      </c>
      <c r="V2895">
        <v>1</v>
      </c>
      <c r="W2895">
        <v>1</v>
      </c>
      <c r="X2895">
        <v>46393</v>
      </c>
      <c r="Y2895">
        <v>368376</v>
      </c>
      <c r="Z2895">
        <v>414769</v>
      </c>
      <c r="AA2895">
        <v>0</v>
      </c>
      <c r="AB2895">
        <v>41000</v>
      </c>
      <c r="AC2895">
        <v>431797</v>
      </c>
      <c r="AD2895">
        <f t="shared" si="181"/>
        <v>472797</v>
      </c>
      <c r="AE2895">
        <f t="shared" si="180"/>
        <v>443783</v>
      </c>
      <c r="AF2895">
        <v>0</v>
      </c>
      <c r="AG2895">
        <v>81</v>
      </c>
      <c r="AH2895">
        <v>4</v>
      </c>
      <c r="AI2895">
        <v>18078802</v>
      </c>
      <c r="AJ2895">
        <v>230000</v>
      </c>
      <c r="AK2895">
        <v>1</v>
      </c>
      <c r="AL2895" s="2">
        <v>45449</v>
      </c>
      <c r="AM2895">
        <v>1</v>
      </c>
      <c r="AN2895">
        <v>0</v>
      </c>
      <c r="AO2895">
        <v>1</v>
      </c>
      <c r="AP2895">
        <v>1</v>
      </c>
      <c r="AQ2895">
        <v>41000</v>
      </c>
      <c r="AR2895">
        <v>61200</v>
      </c>
      <c r="AS2895">
        <v>1</v>
      </c>
      <c r="AT2895">
        <v>12</v>
      </c>
      <c r="AU2895" t="s">
        <v>90</v>
      </c>
      <c r="AV2895">
        <v>1</v>
      </c>
      <c r="AW2895">
        <v>368000</v>
      </c>
      <c r="AX2895">
        <v>1</v>
      </c>
      <c r="AY2895">
        <v>18078802</v>
      </c>
      <c r="AZ2895">
        <v>700000</v>
      </c>
      <c r="BA2895">
        <v>1</v>
      </c>
      <c r="BB2895">
        <v>1</v>
      </c>
      <c r="BC2895">
        <v>0</v>
      </c>
      <c r="BD2895">
        <v>0</v>
      </c>
      <c r="BE2895">
        <v>1</v>
      </c>
      <c r="BF2895">
        <v>1</v>
      </c>
      <c r="BG2895">
        <v>42</v>
      </c>
      <c r="BH2895">
        <v>82</v>
      </c>
      <c r="BI2895">
        <v>82</v>
      </c>
      <c r="BJ2895">
        <v>1</v>
      </c>
      <c r="BK2895">
        <v>1</v>
      </c>
      <c r="BL2895">
        <v>1</v>
      </c>
      <c r="BM2895" t="s">
        <v>2705</v>
      </c>
      <c r="BN2895">
        <v>349401</v>
      </c>
      <c r="BO2895">
        <v>1</v>
      </c>
      <c r="BP2895" t="s">
        <v>2706</v>
      </c>
      <c r="BQ2895">
        <v>217231</v>
      </c>
      <c r="BR2895">
        <v>1</v>
      </c>
      <c r="BS2895" t="s">
        <v>2707</v>
      </c>
      <c r="BT2895">
        <v>300202</v>
      </c>
      <c r="BU2895">
        <v>1</v>
      </c>
      <c r="BV2895" t="s">
        <v>2708</v>
      </c>
      <c r="BW2895">
        <v>201099</v>
      </c>
      <c r="BX2895">
        <v>1</v>
      </c>
      <c r="BY2895" t="s">
        <v>2709</v>
      </c>
      <c r="BZ2895">
        <v>347640</v>
      </c>
      <c r="CA2895">
        <v>1</v>
      </c>
      <c r="CB2895">
        <v>1</v>
      </c>
      <c r="CC2895" t="s">
        <v>2705</v>
      </c>
      <c r="CD2895" t="s">
        <v>2707</v>
      </c>
      <c r="CE2895" t="s">
        <v>2710</v>
      </c>
      <c r="CF2895" t="s">
        <v>2711</v>
      </c>
      <c r="CG2895" t="s">
        <v>2712</v>
      </c>
      <c r="CH2895">
        <v>349401</v>
      </c>
      <c r="CI2895">
        <v>300202</v>
      </c>
      <c r="CJ2895">
        <v>347640</v>
      </c>
      <c r="CK2895">
        <v>201099</v>
      </c>
      <c r="CL2895">
        <v>217231</v>
      </c>
      <c r="CM2895">
        <v>1</v>
      </c>
      <c r="CN2895">
        <v>1</v>
      </c>
      <c r="CO2895">
        <v>1</v>
      </c>
      <c r="CP2895">
        <v>1</v>
      </c>
      <c r="CQ2895">
        <v>1</v>
      </c>
      <c r="CR2895">
        <v>1</v>
      </c>
      <c r="CS2895" t="s">
        <v>2705</v>
      </c>
      <c r="CT2895">
        <v>349401</v>
      </c>
      <c r="CU2895">
        <v>1</v>
      </c>
      <c r="CV2895" t="s">
        <v>2707</v>
      </c>
      <c r="CW2895">
        <v>300202</v>
      </c>
      <c r="CX2895">
        <v>1</v>
      </c>
      <c r="CY2895" t="s">
        <v>2713</v>
      </c>
      <c r="CZ2895">
        <v>347640</v>
      </c>
      <c r="DA2895">
        <v>1</v>
      </c>
      <c r="DB2895" t="s">
        <v>2711</v>
      </c>
      <c r="DC2895">
        <v>201099</v>
      </c>
      <c r="DD2895">
        <v>1</v>
      </c>
      <c r="DE2895" t="s">
        <v>2706</v>
      </c>
      <c r="DF2895">
        <v>217231</v>
      </c>
      <c r="DG2895">
        <v>1</v>
      </c>
      <c r="DH2895">
        <v>1</v>
      </c>
      <c r="DI2895">
        <v>1</v>
      </c>
      <c r="DJ2895">
        <v>1</v>
      </c>
      <c r="DK2895">
        <v>1</v>
      </c>
      <c r="DL2895">
        <v>1</v>
      </c>
      <c r="DM2895">
        <v>1</v>
      </c>
      <c r="DN2895">
        <v>8</v>
      </c>
      <c r="DO2895">
        <v>8</v>
      </c>
      <c r="DP2895">
        <v>1</v>
      </c>
      <c r="DQ2895">
        <v>1</v>
      </c>
      <c r="DR2895">
        <v>472797</v>
      </c>
      <c r="DS2895">
        <f t="shared" si="182"/>
        <v>0</v>
      </c>
      <c r="DT2895">
        <v>0</v>
      </c>
      <c r="DU2895">
        <f t="shared" si="183"/>
        <v>0</v>
      </c>
    </row>
    <row r="2896" spans="1:125" ht="19.5" customHeight="1" x14ac:dyDescent="0.25">
      <c r="A2896">
        <v>108199</v>
      </c>
      <c r="B2896" t="s">
        <v>1865</v>
      </c>
      <c r="C2896" t="s">
        <v>3028</v>
      </c>
      <c r="D2896" t="s">
        <v>4254</v>
      </c>
      <c r="E2896" t="s">
        <v>4284</v>
      </c>
      <c r="F2896">
        <v>15</v>
      </c>
      <c r="G2896">
        <v>11</v>
      </c>
      <c r="I2896">
        <v>1</v>
      </c>
      <c r="J2896">
        <v>1</v>
      </c>
      <c r="K2896">
        <v>39</v>
      </c>
      <c r="L2896">
        <v>39</v>
      </c>
      <c r="M2896">
        <v>1</v>
      </c>
      <c r="N2896">
        <v>1</v>
      </c>
      <c r="O2896">
        <v>1</v>
      </c>
      <c r="P2896" s="2">
        <v>45339</v>
      </c>
      <c r="Q2896">
        <v>1</v>
      </c>
      <c r="R2896" s="2">
        <v>45344</v>
      </c>
      <c r="S2896">
        <v>1</v>
      </c>
      <c r="T2896" s="2">
        <v>45345</v>
      </c>
      <c r="U2896">
        <v>1</v>
      </c>
      <c r="V2896">
        <v>1</v>
      </c>
      <c r="W2896">
        <v>1</v>
      </c>
      <c r="X2896">
        <v>135620</v>
      </c>
      <c r="Y2896">
        <v>322588</v>
      </c>
      <c r="Z2896">
        <v>458208</v>
      </c>
      <c r="AA2896">
        <v>95800</v>
      </c>
      <c r="AB2896">
        <v>138891</v>
      </c>
      <c r="AC2896">
        <v>297540</v>
      </c>
      <c r="AD2896">
        <f t="shared" si="181"/>
        <v>436431</v>
      </c>
      <c r="AE2896">
        <f t="shared" si="180"/>
        <v>447319.5</v>
      </c>
      <c r="AF2896">
        <v>64000</v>
      </c>
      <c r="AG2896">
        <v>117</v>
      </c>
      <c r="AH2896">
        <v>5</v>
      </c>
      <c r="AI2896">
        <v>9269970</v>
      </c>
      <c r="AJ2896">
        <v>715240</v>
      </c>
      <c r="AK2896">
        <v>1</v>
      </c>
      <c r="AL2896" s="2">
        <v>45408</v>
      </c>
      <c r="AM2896">
        <v>1</v>
      </c>
      <c r="AN2896">
        <v>1</v>
      </c>
      <c r="AO2896">
        <v>1</v>
      </c>
      <c r="AP2896">
        <v>1</v>
      </c>
      <c r="AQ2896">
        <v>138891</v>
      </c>
      <c r="AR2896">
        <v>277520</v>
      </c>
      <c r="AS2896">
        <v>1</v>
      </c>
      <c r="AT2896">
        <v>12</v>
      </c>
      <c r="AU2896" t="s">
        <v>90</v>
      </c>
      <c r="AV2896">
        <v>1</v>
      </c>
      <c r="AW2896">
        <v>464799</v>
      </c>
      <c r="AX2896">
        <v>1</v>
      </c>
      <c r="AY2896">
        <v>9269970</v>
      </c>
      <c r="AZ2896">
        <v>0</v>
      </c>
      <c r="BA2896">
        <v>1</v>
      </c>
      <c r="BB2896">
        <v>1</v>
      </c>
      <c r="BC2896">
        <v>0</v>
      </c>
      <c r="BD2896">
        <v>0</v>
      </c>
      <c r="BE2896">
        <v>1</v>
      </c>
      <c r="BF2896">
        <v>1</v>
      </c>
      <c r="BG2896">
        <v>48</v>
      </c>
      <c r="BH2896">
        <v>117</v>
      </c>
      <c r="BI2896">
        <v>132</v>
      </c>
      <c r="BJ2896">
        <v>1</v>
      </c>
      <c r="BK2896">
        <v>1</v>
      </c>
      <c r="BL2896">
        <v>1</v>
      </c>
      <c r="BM2896" t="s">
        <v>4285</v>
      </c>
      <c r="BN2896">
        <v>249188</v>
      </c>
      <c r="BO2896">
        <v>1</v>
      </c>
      <c r="BP2896" s="1" t="s">
        <v>4286</v>
      </c>
      <c r="BQ2896">
        <v>299518</v>
      </c>
      <c r="BR2896">
        <v>1</v>
      </c>
      <c r="BS2896" s="1" t="s">
        <v>4287</v>
      </c>
      <c r="BT2896">
        <v>207869</v>
      </c>
      <c r="BU2896">
        <v>1</v>
      </c>
      <c r="BV2896" s="1" t="s">
        <v>4288</v>
      </c>
      <c r="BW2896">
        <v>206627</v>
      </c>
      <c r="BX2896">
        <v>1</v>
      </c>
      <c r="BY2896" s="1" t="s">
        <v>4289</v>
      </c>
      <c r="BZ2896">
        <v>206627</v>
      </c>
      <c r="CA2896">
        <v>1</v>
      </c>
      <c r="CB2896">
        <v>1</v>
      </c>
      <c r="CC2896" s="1" t="s">
        <v>4290</v>
      </c>
      <c r="CD2896" s="1" t="s">
        <v>4286</v>
      </c>
      <c r="CE2896" s="1" t="s">
        <v>4291</v>
      </c>
      <c r="CF2896" s="1" t="s">
        <v>4292</v>
      </c>
      <c r="CG2896" s="1" t="s">
        <v>4293</v>
      </c>
      <c r="CH2896">
        <v>249002</v>
      </c>
      <c r="CI2896">
        <v>299518</v>
      </c>
      <c r="CJ2896">
        <v>349454</v>
      </c>
      <c r="CK2896">
        <v>172089</v>
      </c>
      <c r="CL2896">
        <v>200000</v>
      </c>
      <c r="CM2896">
        <v>1</v>
      </c>
      <c r="CN2896">
        <v>1</v>
      </c>
      <c r="CO2896">
        <v>1</v>
      </c>
      <c r="CP2896">
        <v>1</v>
      </c>
      <c r="CQ2896">
        <v>1</v>
      </c>
      <c r="CR2896">
        <v>1</v>
      </c>
      <c r="CS2896" t="s">
        <v>4285</v>
      </c>
      <c r="CT2896">
        <v>249002</v>
      </c>
      <c r="CU2896">
        <v>1</v>
      </c>
      <c r="CV2896" t="s">
        <v>4294</v>
      </c>
      <c r="CW2896">
        <v>299518</v>
      </c>
      <c r="CX2896">
        <v>1</v>
      </c>
      <c r="CY2896" t="s">
        <v>4295</v>
      </c>
      <c r="CZ2896">
        <v>207450</v>
      </c>
      <c r="DA2896">
        <v>1</v>
      </c>
      <c r="DB2896" t="s">
        <v>4296</v>
      </c>
      <c r="DC2896">
        <v>172089</v>
      </c>
      <c r="DD2896">
        <v>1</v>
      </c>
      <c r="DE2896" t="s">
        <v>4297</v>
      </c>
      <c r="DF2896">
        <v>200000</v>
      </c>
      <c r="DG2896">
        <v>1</v>
      </c>
      <c r="DH2896">
        <v>1</v>
      </c>
      <c r="DI2896">
        <v>1</v>
      </c>
      <c r="DJ2896">
        <v>1</v>
      </c>
      <c r="DK2896">
        <v>1</v>
      </c>
      <c r="DL2896">
        <v>1</v>
      </c>
      <c r="DM2896">
        <v>1</v>
      </c>
      <c r="DN2896">
        <v>8</v>
      </c>
      <c r="DO2896">
        <v>5</v>
      </c>
      <c r="DP2896">
        <v>1</v>
      </c>
      <c r="DQ2896">
        <v>1</v>
      </c>
      <c r="DR2896">
        <v>436431</v>
      </c>
      <c r="DS2896">
        <f t="shared" si="182"/>
        <v>0</v>
      </c>
      <c r="DT2896">
        <v>64000</v>
      </c>
      <c r="DU2896">
        <f t="shared" si="183"/>
        <v>0</v>
      </c>
    </row>
    <row r="2897" spans="1:125" ht="19.5" customHeight="1" x14ac:dyDescent="0.25">
      <c r="A2897">
        <v>108107</v>
      </c>
      <c r="B2897" t="s">
        <v>1865</v>
      </c>
      <c r="C2897" t="s">
        <v>3028</v>
      </c>
      <c r="D2897" t="s">
        <v>3206</v>
      </c>
      <c r="E2897" t="s">
        <v>3255</v>
      </c>
      <c r="F2897">
        <v>25</v>
      </c>
      <c r="G2897">
        <v>21</v>
      </c>
      <c r="I2897">
        <v>1</v>
      </c>
      <c r="J2897">
        <v>1</v>
      </c>
      <c r="K2897">
        <v>70</v>
      </c>
      <c r="L2897">
        <v>70</v>
      </c>
      <c r="M2897">
        <v>1</v>
      </c>
      <c r="N2897">
        <v>1</v>
      </c>
      <c r="O2897">
        <v>1</v>
      </c>
      <c r="P2897" s="2">
        <v>45334</v>
      </c>
      <c r="Q2897">
        <v>1</v>
      </c>
      <c r="R2897" s="2">
        <v>45352</v>
      </c>
      <c r="S2897">
        <v>1</v>
      </c>
      <c r="T2897" s="2">
        <v>45362</v>
      </c>
      <c r="U2897">
        <v>1</v>
      </c>
      <c r="V2897">
        <v>1</v>
      </c>
      <c r="W2897">
        <v>1</v>
      </c>
      <c r="X2897">
        <v>93839</v>
      </c>
      <c r="Y2897">
        <v>259461</v>
      </c>
      <c r="Z2897">
        <v>353300</v>
      </c>
      <c r="AA2897">
        <v>0</v>
      </c>
      <c r="AB2897">
        <v>157709</v>
      </c>
      <c r="AC2897">
        <v>386956</v>
      </c>
      <c r="AD2897">
        <f t="shared" si="181"/>
        <v>544665</v>
      </c>
      <c r="AE2897">
        <f t="shared" si="180"/>
        <v>448982.5</v>
      </c>
      <c r="AF2897">
        <v>0</v>
      </c>
      <c r="AG2897">
        <v>96</v>
      </c>
      <c r="AH2897">
        <v>10</v>
      </c>
      <c r="AI2897">
        <v>14669800</v>
      </c>
      <c r="AJ2897">
        <v>74000</v>
      </c>
      <c r="AK2897">
        <v>1</v>
      </c>
      <c r="AL2897" s="2">
        <v>45412</v>
      </c>
      <c r="AM2897">
        <v>1</v>
      </c>
      <c r="AN2897">
        <v>0</v>
      </c>
      <c r="AO2897">
        <v>1</v>
      </c>
      <c r="AP2897">
        <v>1</v>
      </c>
      <c r="AQ2897">
        <v>157709</v>
      </c>
      <c r="AR2897">
        <v>296065</v>
      </c>
      <c r="AS2897">
        <v>1</v>
      </c>
      <c r="AT2897">
        <v>12</v>
      </c>
      <c r="AU2897" t="s">
        <v>90</v>
      </c>
      <c r="AV2897">
        <v>1</v>
      </c>
      <c r="AW2897">
        <v>1860339</v>
      </c>
      <c r="AX2897">
        <v>1</v>
      </c>
      <c r="AY2897">
        <v>14669800</v>
      </c>
      <c r="AZ2897">
        <v>1032120</v>
      </c>
      <c r="BA2897">
        <v>1</v>
      </c>
      <c r="BB2897">
        <v>1</v>
      </c>
      <c r="BC2897">
        <v>0</v>
      </c>
      <c r="BD2897">
        <v>0</v>
      </c>
      <c r="BE2897">
        <v>1</v>
      </c>
      <c r="BF2897">
        <v>1</v>
      </c>
      <c r="BG2897">
        <v>40</v>
      </c>
      <c r="BH2897">
        <v>96</v>
      </c>
      <c r="BI2897">
        <v>64</v>
      </c>
      <c r="BJ2897">
        <v>1</v>
      </c>
      <c r="BK2897">
        <v>1</v>
      </c>
      <c r="BL2897">
        <v>1</v>
      </c>
      <c r="BM2897" s="1" t="s">
        <v>3256</v>
      </c>
      <c r="BN2897">
        <v>347660</v>
      </c>
      <c r="BO2897">
        <v>1</v>
      </c>
      <c r="BP2897" s="1" t="s">
        <v>3257</v>
      </c>
      <c r="BQ2897">
        <v>347660</v>
      </c>
      <c r="BR2897">
        <v>1</v>
      </c>
      <c r="BS2897" s="1" t="s">
        <v>3258</v>
      </c>
      <c r="BT2897">
        <v>346768</v>
      </c>
      <c r="BU2897">
        <v>1</v>
      </c>
      <c r="BV2897" s="1" t="s">
        <v>3259</v>
      </c>
      <c r="BW2897">
        <v>346595</v>
      </c>
      <c r="BX2897">
        <v>1</v>
      </c>
      <c r="BY2897" s="1" t="s">
        <v>3260</v>
      </c>
      <c r="BZ2897">
        <v>345855</v>
      </c>
      <c r="CA2897">
        <v>1</v>
      </c>
      <c r="CB2897">
        <v>1</v>
      </c>
      <c r="CC2897" s="1" t="s">
        <v>3259</v>
      </c>
      <c r="CD2897" s="1" t="s">
        <v>3261</v>
      </c>
      <c r="CE2897" s="1" t="s">
        <v>3262</v>
      </c>
      <c r="CF2897" s="1" t="s">
        <v>3263</v>
      </c>
      <c r="CG2897" s="1" t="s">
        <v>3264</v>
      </c>
      <c r="CH2897">
        <v>346595</v>
      </c>
      <c r="CI2897">
        <v>334104</v>
      </c>
      <c r="CJ2897">
        <v>226486</v>
      </c>
      <c r="CK2897">
        <v>223973</v>
      </c>
      <c r="CL2897">
        <v>198749</v>
      </c>
      <c r="CM2897">
        <v>1</v>
      </c>
      <c r="CN2897">
        <v>1</v>
      </c>
      <c r="CO2897">
        <v>1</v>
      </c>
      <c r="CP2897">
        <v>1</v>
      </c>
      <c r="CQ2897">
        <v>1</v>
      </c>
      <c r="CR2897">
        <v>1</v>
      </c>
      <c r="CS2897" t="s">
        <v>3265</v>
      </c>
      <c r="CT2897">
        <v>348723</v>
      </c>
      <c r="CU2897">
        <v>1</v>
      </c>
      <c r="CV2897" s="1" t="s">
        <v>3266</v>
      </c>
      <c r="CW2897">
        <v>334961</v>
      </c>
      <c r="CX2897">
        <v>1</v>
      </c>
      <c r="CY2897" t="s">
        <v>3267</v>
      </c>
      <c r="CZ2897">
        <v>228388</v>
      </c>
      <c r="DA2897">
        <v>1</v>
      </c>
      <c r="DB2897" t="s">
        <v>3268</v>
      </c>
      <c r="DC2897">
        <v>198523</v>
      </c>
      <c r="DD2897">
        <v>1</v>
      </c>
      <c r="DE2897" t="s">
        <v>3269</v>
      </c>
      <c r="DF2897">
        <v>198386</v>
      </c>
      <c r="DG2897">
        <v>1</v>
      </c>
      <c r="DH2897">
        <v>1</v>
      </c>
      <c r="DI2897">
        <v>1</v>
      </c>
      <c r="DJ2897">
        <v>1</v>
      </c>
      <c r="DK2897">
        <v>1</v>
      </c>
      <c r="DL2897">
        <v>1</v>
      </c>
      <c r="DM2897">
        <v>1</v>
      </c>
      <c r="DN2897">
        <v>24</v>
      </c>
      <c r="DO2897">
        <v>23</v>
      </c>
      <c r="DP2897">
        <v>1</v>
      </c>
      <c r="DQ2897">
        <v>1</v>
      </c>
      <c r="DR2897">
        <v>544665</v>
      </c>
      <c r="DS2897">
        <f t="shared" si="182"/>
        <v>0</v>
      </c>
      <c r="DT2897">
        <v>0</v>
      </c>
      <c r="DU2897">
        <f t="shared" si="183"/>
        <v>0</v>
      </c>
    </row>
    <row r="2898" spans="1:125" ht="19.5" customHeight="1" x14ac:dyDescent="0.25">
      <c r="A2898">
        <v>108146</v>
      </c>
      <c r="B2898" t="s">
        <v>1865</v>
      </c>
      <c r="C2898" t="s">
        <v>1866</v>
      </c>
      <c r="D2898" t="s">
        <v>3647</v>
      </c>
      <c r="E2898" t="s">
        <v>3711</v>
      </c>
      <c r="F2898">
        <v>21</v>
      </c>
      <c r="G2898">
        <v>16</v>
      </c>
      <c r="I2898">
        <v>1</v>
      </c>
      <c r="J2898">
        <v>1</v>
      </c>
      <c r="K2898">
        <v>41</v>
      </c>
      <c r="L2898">
        <v>41</v>
      </c>
      <c r="M2898">
        <v>1</v>
      </c>
      <c r="N2898">
        <v>1</v>
      </c>
      <c r="O2898">
        <v>1</v>
      </c>
      <c r="P2898" s="2">
        <v>45376</v>
      </c>
      <c r="Q2898">
        <v>1</v>
      </c>
      <c r="R2898" s="2">
        <v>45384</v>
      </c>
      <c r="S2898">
        <v>1</v>
      </c>
      <c r="T2898" s="2">
        <v>45388</v>
      </c>
      <c r="U2898">
        <v>1</v>
      </c>
      <c r="V2898">
        <v>1</v>
      </c>
      <c r="W2898">
        <v>1</v>
      </c>
      <c r="X2898">
        <v>53320</v>
      </c>
      <c r="Y2898">
        <v>484103</v>
      </c>
      <c r="Z2898">
        <v>537423</v>
      </c>
      <c r="AA2898">
        <v>189750</v>
      </c>
      <c r="AB2898">
        <v>41240</v>
      </c>
      <c r="AC2898">
        <v>319759</v>
      </c>
      <c r="AD2898">
        <f t="shared" si="181"/>
        <v>360999</v>
      </c>
      <c r="AE2898">
        <f t="shared" si="180"/>
        <v>449211</v>
      </c>
      <c r="AF2898">
        <v>0</v>
      </c>
      <c r="AG2898">
        <v>117</v>
      </c>
      <c r="AH2898">
        <v>2</v>
      </c>
      <c r="AI2898">
        <v>10319350</v>
      </c>
      <c r="AJ2898">
        <v>60000</v>
      </c>
      <c r="AK2898">
        <v>1</v>
      </c>
      <c r="AL2898" s="2">
        <v>45457</v>
      </c>
      <c r="AM2898">
        <v>1</v>
      </c>
      <c r="AN2898">
        <v>0</v>
      </c>
      <c r="AO2898">
        <v>1</v>
      </c>
      <c r="AP2898">
        <v>1</v>
      </c>
      <c r="AQ2898">
        <v>41240</v>
      </c>
      <c r="AR2898">
        <v>274245</v>
      </c>
      <c r="AS2898">
        <v>1</v>
      </c>
      <c r="AT2898">
        <v>12</v>
      </c>
      <c r="AU2898" t="s">
        <v>90</v>
      </c>
      <c r="AV2898">
        <v>1</v>
      </c>
      <c r="AW2898">
        <v>3767200</v>
      </c>
      <c r="AX2898">
        <v>1</v>
      </c>
      <c r="AY2898">
        <v>10319350</v>
      </c>
      <c r="AZ2898">
        <v>8361910</v>
      </c>
      <c r="BA2898">
        <v>1</v>
      </c>
      <c r="BB2898">
        <v>1</v>
      </c>
      <c r="BC2898">
        <v>0</v>
      </c>
      <c r="BD2898">
        <v>0</v>
      </c>
      <c r="BE2898">
        <v>1</v>
      </c>
      <c r="BF2898">
        <v>1</v>
      </c>
      <c r="BG2898">
        <v>30</v>
      </c>
      <c r="BH2898">
        <v>222</v>
      </c>
      <c r="BI2898">
        <v>160</v>
      </c>
      <c r="BJ2898">
        <v>1</v>
      </c>
      <c r="BK2898">
        <v>1</v>
      </c>
      <c r="BL2898">
        <v>1</v>
      </c>
      <c r="BM2898" s="1" t="s">
        <v>3712</v>
      </c>
      <c r="BN2898">
        <v>349156</v>
      </c>
      <c r="BO2898">
        <v>1</v>
      </c>
      <c r="BP2898" s="1" t="s">
        <v>3713</v>
      </c>
      <c r="BQ2898">
        <v>349164</v>
      </c>
      <c r="BR2898">
        <v>1</v>
      </c>
      <c r="BS2898" s="1" t="s">
        <v>3714</v>
      </c>
      <c r="BT2898">
        <v>348579</v>
      </c>
      <c r="BU2898">
        <v>1</v>
      </c>
      <c r="BV2898" s="1" t="s">
        <v>3715</v>
      </c>
      <c r="BW2898">
        <v>349774</v>
      </c>
      <c r="BX2898">
        <v>1</v>
      </c>
      <c r="BY2898" s="1" t="s">
        <v>3716</v>
      </c>
      <c r="BZ2898">
        <v>349863</v>
      </c>
      <c r="CA2898">
        <v>1</v>
      </c>
      <c r="CB2898">
        <v>1</v>
      </c>
      <c r="CC2898" s="1" t="s">
        <v>3717</v>
      </c>
      <c r="CD2898" s="1" t="s">
        <v>3713</v>
      </c>
      <c r="CE2898" s="1" t="s">
        <v>3714</v>
      </c>
      <c r="CF2898" s="1" t="s">
        <v>3715</v>
      </c>
      <c r="CG2898" s="1" t="s">
        <v>3716</v>
      </c>
      <c r="CH2898">
        <v>0</v>
      </c>
      <c r="CI2898">
        <v>0</v>
      </c>
      <c r="CJ2898">
        <v>0</v>
      </c>
      <c r="CK2898">
        <v>0</v>
      </c>
      <c r="CL2898">
        <v>0</v>
      </c>
      <c r="CM2898">
        <v>1</v>
      </c>
      <c r="CN2898">
        <v>1</v>
      </c>
      <c r="CO2898">
        <v>1</v>
      </c>
      <c r="CP2898">
        <v>1</v>
      </c>
      <c r="CQ2898">
        <v>1</v>
      </c>
      <c r="CR2898">
        <v>1</v>
      </c>
      <c r="CS2898" s="1" t="s">
        <v>3718</v>
      </c>
      <c r="CT2898">
        <v>349156</v>
      </c>
      <c r="CU2898">
        <v>1</v>
      </c>
      <c r="CV2898" s="1" t="s">
        <v>3713</v>
      </c>
      <c r="CW2898">
        <v>349164</v>
      </c>
      <c r="CX2898">
        <v>1</v>
      </c>
      <c r="CY2898" s="1" t="s">
        <v>3714</v>
      </c>
      <c r="CZ2898">
        <v>348579</v>
      </c>
      <c r="DA2898">
        <v>1</v>
      </c>
      <c r="DB2898" s="1" t="s">
        <v>3715</v>
      </c>
      <c r="DC2898">
        <v>349774</v>
      </c>
      <c r="DD2898">
        <v>1</v>
      </c>
      <c r="DE2898" s="1" t="s">
        <v>3716</v>
      </c>
      <c r="DF2898">
        <v>349863</v>
      </c>
      <c r="DG2898">
        <v>1</v>
      </c>
      <c r="DH2898">
        <v>1</v>
      </c>
      <c r="DI2898">
        <v>1</v>
      </c>
      <c r="DJ2898">
        <v>1</v>
      </c>
      <c r="DK2898">
        <v>1</v>
      </c>
      <c r="DL2898">
        <v>1</v>
      </c>
      <c r="DM2898">
        <v>1</v>
      </c>
      <c r="DN2898">
        <v>26</v>
      </c>
      <c r="DO2898">
        <v>13</v>
      </c>
      <c r="DP2898">
        <v>1</v>
      </c>
      <c r="DQ2898">
        <v>1</v>
      </c>
      <c r="DR2898">
        <v>360999</v>
      </c>
      <c r="DS2898">
        <f t="shared" si="182"/>
        <v>0</v>
      </c>
      <c r="DT2898">
        <v>0</v>
      </c>
      <c r="DU2898">
        <f t="shared" si="183"/>
        <v>0</v>
      </c>
    </row>
    <row r="2899" spans="1:125" ht="19.5" customHeight="1" x14ac:dyDescent="0.25">
      <c r="A2899">
        <v>108191</v>
      </c>
      <c r="B2899" t="s">
        <v>1865</v>
      </c>
      <c r="C2899" t="s">
        <v>3028</v>
      </c>
      <c r="D2899" t="s">
        <v>4129</v>
      </c>
      <c r="E2899" t="s">
        <v>4201</v>
      </c>
      <c r="F2899">
        <v>17</v>
      </c>
      <c r="G2899">
        <v>12</v>
      </c>
      <c r="I2899">
        <v>1</v>
      </c>
      <c r="J2899">
        <v>1</v>
      </c>
      <c r="K2899">
        <v>31</v>
      </c>
      <c r="L2899">
        <v>31</v>
      </c>
      <c r="M2899">
        <v>1</v>
      </c>
      <c r="N2899">
        <v>1</v>
      </c>
      <c r="O2899">
        <v>1</v>
      </c>
      <c r="P2899" s="2">
        <v>45364</v>
      </c>
      <c r="Q2899">
        <v>1</v>
      </c>
      <c r="R2899" s="2">
        <v>45371</v>
      </c>
      <c r="S2899">
        <v>1</v>
      </c>
      <c r="T2899" s="2">
        <v>45373</v>
      </c>
      <c r="U2899">
        <v>1</v>
      </c>
      <c r="V2899">
        <v>1</v>
      </c>
      <c r="W2899">
        <v>1</v>
      </c>
      <c r="X2899">
        <v>163949</v>
      </c>
      <c r="Y2899">
        <v>323495.44</v>
      </c>
      <c r="Z2899">
        <v>487444.44</v>
      </c>
      <c r="AA2899">
        <v>112473</v>
      </c>
      <c r="AB2899">
        <v>198385</v>
      </c>
      <c r="AC2899">
        <v>214378</v>
      </c>
      <c r="AD2899">
        <f t="shared" si="181"/>
        <v>412763</v>
      </c>
      <c r="AE2899">
        <f t="shared" si="180"/>
        <v>450103.72</v>
      </c>
      <c r="AF2899">
        <v>0</v>
      </c>
      <c r="AG2899">
        <v>92</v>
      </c>
      <c r="AH2899">
        <v>6</v>
      </c>
      <c r="AI2899">
        <v>13537948</v>
      </c>
      <c r="AJ2899">
        <v>132000</v>
      </c>
      <c r="AK2899">
        <v>1</v>
      </c>
      <c r="AL2899" s="2">
        <v>45412</v>
      </c>
      <c r="AM2899">
        <v>1</v>
      </c>
      <c r="AN2899">
        <v>0</v>
      </c>
      <c r="AO2899">
        <v>1</v>
      </c>
      <c r="AP2899">
        <v>1</v>
      </c>
      <c r="AQ2899">
        <v>198385</v>
      </c>
      <c r="AR2899">
        <v>236576</v>
      </c>
      <c r="AS2899">
        <v>1</v>
      </c>
      <c r="AT2899">
        <v>13</v>
      </c>
      <c r="AU2899" t="s">
        <v>90</v>
      </c>
      <c r="AV2899">
        <v>1</v>
      </c>
      <c r="AW2899">
        <v>1199610</v>
      </c>
      <c r="AX2899">
        <v>1</v>
      </c>
      <c r="AY2899">
        <v>13537948</v>
      </c>
      <c r="AZ2899">
        <v>600000</v>
      </c>
      <c r="BA2899">
        <v>1</v>
      </c>
      <c r="BB2899">
        <v>1</v>
      </c>
      <c r="BC2899">
        <v>0</v>
      </c>
      <c r="BD2899">
        <v>0</v>
      </c>
      <c r="BE2899">
        <v>1</v>
      </c>
      <c r="BF2899">
        <v>1</v>
      </c>
      <c r="BG2899">
        <v>46</v>
      </c>
      <c r="BH2899">
        <v>74</v>
      </c>
      <c r="BI2899">
        <v>74</v>
      </c>
      <c r="BJ2899">
        <v>1</v>
      </c>
      <c r="BK2899">
        <v>1</v>
      </c>
      <c r="BL2899">
        <v>1</v>
      </c>
      <c r="BM2899" s="1" t="s">
        <v>4202</v>
      </c>
      <c r="BN2899">
        <v>349718</v>
      </c>
      <c r="BO2899">
        <v>1</v>
      </c>
      <c r="BP2899" s="1" t="s">
        <v>4203</v>
      </c>
      <c r="BQ2899">
        <v>349625</v>
      </c>
      <c r="BR2899">
        <v>1</v>
      </c>
      <c r="BS2899" s="1" t="s">
        <v>4204</v>
      </c>
      <c r="BT2899">
        <v>311594</v>
      </c>
      <c r="BU2899">
        <v>1</v>
      </c>
      <c r="BV2899" s="1" t="s">
        <v>4205</v>
      </c>
      <c r="BW2899">
        <v>272460</v>
      </c>
      <c r="BX2899">
        <v>1</v>
      </c>
      <c r="BY2899" s="1" t="s">
        <v>4206</v>
      </c>
      <c r="BZ2899">
        <v>256176</v>
      </c>
      <c r="CA2899">
        <v>1</v>
      </c>
      <c r="CB2899">
        <v>1</v>
      </c>
      <c r="CC2899" s="1" t="s">
        <v>4202</v>
      </c>
      <c r="CD2899" s="1" t="s">
        <v>4207</v>
      </c>
      <c r="CE2899" s="1" t="s">
        <v>4208</v>
      </c>
      <c r="CF2899" s="1" t="s">
        <v>4209</v>
      </c>
      <c r="CG2899" s="1" t="s">
        <v>4210</v>
      </c>
      <c r="CH2899">
        <v>349718</v>
      </c>
      <c r="CI2899">
        <v>349625</v>
      </c>
      <c r="CJ2899">
        <v>311594</v>
      </c>
      <c r="CK2899">
        <v>249078</v>
      </c>
      <c r="CL2899">
        <v>240889</v>
      </c>
      <c r="CM2899">
        <v>1</v>
      </c>
      <c r="CN2899">
        <v>1</v>
      </c>
      <c r="CO2899">
        <v>1</v>
      </c>
      <c r="CP2899">
        <v>1</v>
      </c>
      <c r="CQ2899">
        <v>1</v>
      </c>
      <c r="CR2899">
        <v>1</v>
      </c>
      <c r="CS2899" s="1" t="s">
        <v>4202</v>
      </c>
      <c r="CT2899">
        <v>349718</v>
      </c>
      <c r="CU2899">
        <v>1</v>
      </c>
      <c r="CV2899" s="1" t="s">
        <v>4203</v>
      </c>
      <c r="CW2899">
        <v>349625</v>
      </c>
      <c r="CX2899">
        <v>1</v>
      </c>
      <c r="CY2899" s="1" t="s">
        <v>4204</v>
      </c>
      <c r="CZ2899">
        <v>311594</v>
      </c>
      <c r="DA2899">
        <v>1</v>
      </c>
      <c r="DB2899" s="1" t="s">
        <v>4209</v>
      </c>
      <c r="DC2899">
        <v>249078</v>
      </c>
      <c r="DD2899">
        <v>1</v>
      </c>
      <c r="DE2899" s="1" t="s">
        <v>4210</v>
      </c>
      <c r="DF2899">
        <v>240889</v>
      </c>
      <c r="DG2899">
        <v>1</v>
      </c>
      <c r="DH2899">
        <v>1</v>
      </c>
      <c r="DI2899">
        <v>1</v>
      </c>
      <c r="DJ2899">
        <v>1</v>
      </c>
      <c r="DK2899">
        <v>1</v>
      </c>
      <c r="DL2899">
        <v>1</v>
      </c>
      <c r="DM2899">
        <v>1</v>
      </c>
      <c r="DN2899">
        <v>19</v>
      </c>
      <c r="DO2899">
        <v>19</v>
      </c>
      <c r="DP2899">
        <v>1</v>
      </c>
      <c r="DQ2899">
        <v>1</v>
      </c>
      <c r="DR2899">
        <v>412763</v>
      </c>
      <c r="DS2899">
        <f t="shared" si="182"/>
        <v>0</v>
      </c>
      <c r="DT2899">
        <v>0</v>
      </c>
      <c r="DU2899">
        <f t="shared" si="183"/>
        <v>0</v>
      </c>
    </row>
    <row r="2900" spans="1:125" ht="19.5" customHeight="1" x14ac:dyDescent="0.25">
      <c r="A2900">
        <v>108075</v>
      </c>
      <c r="B2900" t="s">
        <v>1865</v>
      </c>
      <c r="C2900" t="s">
        <v>2029</v>
      </c>
      <c r="D2900" t="s">
        <v>2774</v>
      </c>
      <c r="E2900" t="s">
        <v>2891</v>
      </c>
      <c r="F2900">
        <v>32</v>
      </c>
      <c r="G2900">
        <v>18</v>
      </c>
      <c r="I2900">
        <v>1</v>
      </c>
      <c r="J2900">
        <v>1</v>
      </c>
      <c r="K2900">
        <v>41</v>
      </c>
      <c r="L2900">
        <v>41</v>
      </c>
      <c r="M2900">
        <v>1</v>
      </c>
      <c r="N2900">
        <v>1</v>
      </c>
      <c r="O2900">
        <v>1</v>
      </c>
      <c r="P2900" s="2">
        <v>45338</v>
      </c>
      <c r="Q2900">
        <v>1</v>
      </c>
      <c r="R2900" s="2">
        <v>45355</v>
      </c>
      <c r="S2900">
        <v>1</v>
      </c>
      <c r="T2900" s="2">
        <v>45366</v>
      </c>
      <c r="U2900">
        <v>1</v>
      </c>
      <c r="V2900">
        <v>1</v>
      </c>
      <c r="W2900">
        <v>1</v>
      </c>
      <c r="X2900">
        <v>34952</v>
      </c>
      <c r="Y2900">
        <v>387168</v>
      </c>
      <c r="Z2900">
        <v>422120</v>
      </c>
      <c r="AA2900">
        <v>0</v>
      </c>
      <c r="AB2900">
        <v>283847</v>
      </c>
      <c r="AC2900">
        <v>194564</v>
      </c>
      <c r="AD2900">
        <f t="shared" si="181"/>
        <v>478411</v>
      </c>
      <c r="AE2900">
        <f t="shared" si="180"/>
        <v>450265.5</v>
      </c>
      <c r="AF2900">
        <v>0</v>
      </c>
      <c r="AG2900">
        <v>144</v>
      </c>
      <c r="AH2900">
        <v>11</v>
      </c>
      <c r="AI2900">
        <v>21978025</v>
      </c>
      <c r="AJ2900">
        <v>590000</v>
      </c>
      <c r="AK2900">
        <v>1</v>
      </c>
      <c r="AL2900" s="2">
        <v>45386</v>
      </c>
      <c r="AM2900">
        <v>1</v>
      </c>
      <c r="AN2900">
        <v>0</v>
      </c>
      <c r="AO2900">
        <v>1</v>
      </c>
      <c r="AP2900">
        <v>1</v>
      </c>
      <c r="AQ2900">
        <v>283775</v>
      </c>
      <c r="AR2900">
        <v>867112</v>
      </c>
      <c r="AS2900">
        <v>1</v>
      </c>
      <c r="AT2900">
        <v>15</v>
      </c>
      <c r="AU2900" t="s">
        <v>90</v>
      </c>
      <c r="AV2900">
        <v>1</v>
      </c>
      <c r="AW2900">
        <v>216670</v>
      </c>
      <c r="AX2900">
        <v>1</v>
      </c>
      <c r="AY2900">
        <v>21978025</v>
      </c>
      <c r="AZ2900">
        <v>8150000</v>
      </c>
      <c r="BA2900">
        <v>1</v>
      </c>
      <c r="BB2900">
        <v>1</v>
      </c>
      <c r="BC2900">
        <v>0</v>
      </c>
      <c r="BD2900">
        <v>0</v>
      </c>
      <c r="BE2900">
        <v>1</v>
      </c>
      <c r="BF2900">
        <v>1</v>
      </c>
      <c r="BG2900">
        <v>33</v>
      </c>
      <c r="BH2900">
        <v>152</v>
      </c>
      <c r="BI2900">
        <v>152</v>
      </c>
      <c r="BJ2900">
        <v>1</v>
      </c>
      <c r="BK2900">
        <v>1</v>
      </c>
      <c r="BL2900">
        <v>1</v>
      </c>
      <c r="BM2900" t="s">
        <v>2892</v>
      </c>
      <c r="BN2900">
        <v>341016</v>
      </c>
      <c r="BO2900">
        <v>1</v>
      </c>
      <c r="BP2900" t="s">
        <v>2893</v>
      </c>
      <c r="BQ2900">
        <v>334467</v>
      </c>
      <c r="BR2900">
        <v>1</v>
      </c>
      <c r="BS2900" t="s">
        <v>2894</v>
      </c>
      <c r="BT2900">
        <v>318497</v>
      </c>
      <c r="BU2900">
        <v>1</v>
      </c>
      <c r="BV2900" t="s">
        <v>2895</v>
      </c>
      <c r="BW2900">
        <v>319626</v>
      </c>
      <c r="BX2900">
        <v>1</v>
      </c>
      <c r="BY2900" t="s">
        <v>2896</v>
      </c>
      <c r="BZ2900">
        <v>319626</v>
      </c>
      <c r="CA2900">
        <v>1</v>
      </c>
      <c r="CB2900">
        <v>1</v>
      </c>
      <c r="CC2900" t="s">
        <v>2892</v>
      </c>
      <c r="CD2900" t="s">
        <v>2897</v>
      </c>
      <c r="CE2900" t="s">
        <v>2898</v>
      </c>
      <c r="CF2900" t="s">
        <v>2899</v>
      </c>
      <c r="CG2900" t="s">
        <v>2900</v>
      </c>
      <c r="CH2900">
        <v>341016</v>
      </c>
      <c r="CI2900">
        <v>334467</v>
      </c>
      <c r="CJ2900">
        <v>318497</v>
      </c>
      <c r="CK2900">
        <v>319626</v>
      </c>
      <c r="CL2900">
        <v>319626</v>
      </c>
      <c r="CM2900">
        <v>1</v>
      </c>
      <c r="CN2900">
        <v>1</v>
      </c>
      <c r="CO2900">
        <v>1</v>
      </c>
      <c r="CP2900">
        <v>1</v>
      </c>
      <c r="CQ2900">
        <v>1</v>
      </c>
      <c r="CR2900">
        <v>1</v>
      </c>
      <c r="CS2900" t="s">
        <v>2901</v>
      </c>
      <c r="CT2900">
        <v>293877</v>
      </c>
      <c r="CU2900">
        <v>1</v>
      </c>
      <c r="CV2900" t="s">
        <v>2902</v>
      </c>
      <c r="CW2900">
        <v>284374</v>
      </c>
      <c r="CX2900">
        <v>1</v>
      </c>
      <c r="CY2900" t="s">
        <v>2903</v>
      </c>
      <c r="CZ2900">
        <v>275358</v>
      </c>
      <c r="DA2900">
        <v>1</v>
      </c>
      <c r="DB2900" t="s">
        <v>2904</v>
      </c>
      <c r="DC2900">
        <v>270688</v>
      </c>
      <c r="DD2900">
        <v>1</v>
      </c>
      <c r="DE2900" s="1" t="s">
        <v>2905</v>
      </c>
      <c r="DF2900">
        <v>251607</v>
      </c>
      <c r="DG2900">
        <v>1</v>
      </c>
      <c r="DH2900">
        <v>1</v>
      </c>
      <c r="DI2900">
        <v>1</v>
      </c>
      <c r="DJ2900">
        <v>1</v>
      </c>
      <c r="DK2900">
        <v>1</v>
      </c>
      <c r="DL2900">
        <v>1</v>
      </c>
      <c r="DM2900">
        <v>1</v>
      </c>
      <c r="DN2900">
        <v>40</v>
      </c>
      <c r="DO2900">
        <v>21</v>
      </c>
      <c r="DP2900">
        <v>1</v>
      </c>
      <c r="DQ2900">
        <v>1</v>
      </c>
      <c r="DR2900">
        <v>478411</v>
      </c>
      <c r="DS2900">
        <f t="shared" si="182"/>
        <v>0</v>
      </c>
      <c r="DT2900">
        <v>0</v>
      </c>
      <c r="DU2900">
        <f t="shared" si="183"/>
        <v>0</v>
      </c>
    </row>
    <row r="2901" spans="1:125" ht="19.5" customHeight="1" x14ac:dyDescent="0.25">
      <c r="A2901">
        <v>108235</v>
      </c>
      <c r="B2901" t="s">
        <v>1865</v>
      </c>
      <c r="C2901" t="s">
        <v>3028</v>
      </c>
      <c r="D2901" t="s">
        <v>4593</v>
      </c>
      <c r="E2901" t="s">
        <v>4650</v>
      </c>
      <c r="F2901">
        <v>20</v>
      </c>
      <c r="G2901">
        <v>17</v>
      </c>
      <c r="I2901">
        <v>1</v>
      </c>
      <c r="J2901">
        <v>1</v>
      </c>
      <c r="K2901">
        <v>45</v>
      </c>
      <c r="L2901">
        <v>45</v>
      </c>
      <c r="M2901">
        <v>1</v>
      </c>
      <c r="N2901">
        <v>1</v>
      </c>
      <c r="O2901">
        <v>1</v>
      </c>
      <c r="P2901" s="2">
        <v>45365</v>
      </c>
      <c r="Q2901">
        <v>1</v>
      </c>
      <c r="R2901" s="2">
        <v>45372</v>
      </c>
      <c r="S2901">
        <v>1</v>
      </c>
      <c r="T2901" s="2">
        <v>45391</v>
      </c>
      <c r="U2901">
        <v>1</v>
      </c>
      <c r="V2901">
        <v>1</v>
      </c>
      <c r="W2901">
        <v>1</v>
      </c>
      <c r="X2901">
        <v>114220</v>
      </c>
      <c r="Y2901">
        <v>435291</v>
      </c>
      <c r="Z2901">
        <v>549511</v>
      </c>
      <c r="AA2901">
        <v>355090</v>
      </c>
      <c r="AB2901">
        <v>124917</v>
      </c>
      <c r="AC2901">
        <v>226605</v>
      </c>
      <c r="AD2901">
        <f t="shared" si="181"/>
        <v>351522</v>
      </c>
      <c r="AE2901">
        <f t="shared" si="180"/>
        <v>450516.5</v>
      </c>
      <c r="AF2901">
        <v>0</v>
      </c>
      <c r="AG2901">
        <v>67</v>
      </c>
      <c r="AH2901">
        <v>3</v>
      </c>
      <c r="AI2901">
        <v>7095155</v>
      </c>
      <c r="AJ2901">
        <v>505000</v>
      </c>
      <c r="AK2901">
        <v>1</v>
      </c>
      <c r="AL2901" s="2">
        <v>45391</v>
      </c>
      <c r="AM2901">
        <v>1</v>
      </c>
      <c r="AN2901">
        <v>2</v>
      </c>
      <c r="AO2901">
        <v>1</v>
      </c>
      <c r="AP2901">
        <v>1</v>
      </c>
      <c r="AQ2901">
        <v>124917</v>
      </c>
      <c r="AR2901">
        <v>132840</v>
      </c>
      <c r="AS2901">
        <v>1</v>
      </c>
      <c r="AT2901">
        <v>24</v>
      </c>
      <c r="AU2901" t="s">
        <v>90</v>
      </c>
      <c r="AV2901">
        <v>1</v>
      </c>
      <c r="AW2901">
        <v>324009</v>
      </c>
      <c r="AX2901">
        <v>1</v>
      </c>
      <c r="AY2901">
        <v>7095155</v>
      </c>
      <c r="AZ2901">
        <v>4450000</v>
      </c>
      <c r="BA2901">
        <v>1</v>
      </c>
      <c r="BB2901">
        <v>1</v>
      </c>
      <c r="BC2901">
        <v>0</v>
      </c>
      <c r="BD2901">
        <v>0</v>
      </c>
      <c r="BE2901">
        <v>1</v>
      </c>
      <c r="BF2901">
        <v>1</v>
      </c>
      <c r="BG2901">
        <v>38</v>
      </c>
      <c r="BH2901">
        <v>101</v>
      </c>
      <c r="BI2901">
        <v>101</v>
      </c>
      <c r="BJ2901">
        <v>1</v>
      </c>
      <c r="BK2901">
        <v>1</v>
      </c>
      <c r="BL2901">
        <v>1</v>
      </c>
      <c r="BM2901" s="1" t="s">
        <v>4651</v>
      </c>
      <c r="BN2901">
        <v>271048</v>
      </c>
      <c r="BO2901">
        <v>1</v>
      </c>
      <c r="BP2901" s="1" t="s">
        <v>4652</v>
      </c>
      <c r="BQ2901">
        <v>251833</v>
      </c>
      <c r="BR2901">
        <v>1</v>
      </c>
      <c r="BS2901" s="1" t="s">
        <v>4653</v>
      </c>
      <c r="BT2901">
        <v>251833</v>
      </c>
      <c r="BU2901">
        <v>1</v>
      </c>
      <c r="BV2901" s="1" t="s">
        <v>4654</v>
      </c>
      <c r="BW2901">
        <v>251833</v>
      </c>
      <c r="BX2901">
        <v>1</v>
      </c>
      <c r="BY2901" s="1" t="s">
        <v>4655</v>
      </c>
      <c r="BZ2901">
        <v>251833</v>
      </c>
      <c r="CA2901">
        <v>1</v>
      </c>
      <c r="CB2901">
        <v>1</v>
      </c>
      <c r="CC2901" s="1" t="s">
        <v>4651</v>
      </c>
      <c r="CD2901" s="1" t="s">
        <v>4656</v>
      </c>
      <c r="CE2901" s="1" t="s">
        <v>4657</v>
      </c>
      <c r="CF2901" s="1" t="s">
        <v>4658</v>
      </c>
      <c r="CG2901" s="1" t="s">
        <v>4659</v>
      </c>
      <c r="CH2901">
        <v>271048</v>
      </c>
      <c r="CI2901">
        <v>216674</v>
      </c>
      <c r="CJ2901">
        <v>192856</v>
      </c>
      <c r="CK2901">
        <v>192856</v>
      </c>
      <c r="CL2901">
        <v>192626</v>
      </c>
      <c r="CM2901">
        <v>1</v>
      </c>
      <c r="CN2901">
        <v>1</v>
      </c>
      <c r="CO2901">
        <v>1</v>
      </c>
      <c r="CP2901">
        <v>1</v>
      </c>
      <c r="CQ2901">
        <v>1</v>
      </c>
      <c r="CR2901">
        <v>1</v>
      </c>
      <c r="CS2901" s="1" t="s">
        <v>4651</v>
      </c>
      <c r="CT2901">
        <v>271048</v>
      </c>
      <c r="CU2901">
        <v>1</v>
      </c>
      <c r="CV2901" s="1" t="s">
        <v>4656</v>
      </c>
      <c r="CW2901">
        <v>216674</v>
      </c>
      <c r="CX2901">
        <v>1</v>
      </c>
      <c r="CY2901" s="1" t="s">
        <v>4657</v>
      </c>
      <c r="CZ2901">
        <v>192856</v>
      </c>
      <c r="DA2901">
        <v>1</v>
      </c>
      <c r="DB2901" s="1" t="s">
        <v>4658</v>
      </c>
      <c r="DC2901">
        <v>192856</v>
      </c>
      <c r="DD2901">
        <v>1</v>
      </c>
      <c r="DE2901" s="1" t="s">
        <v>4659</v>
      </c>
      <c r="DF2901">
        <v>192626</v>
      </c>
      <c r="DG2901">
        <v>1</v>
      </c>
      <c r="DH2901">
        <v>1</v>
      </c>
      <c r="DI2901">
        <v>1</v>
      </c>
      <c r="DJ2901">
        <v>1</v>
      </c>
      <c r="DK2901">
        <v>1</v>
      </c>
      <c r="DL2901">
        <v>1</v>
      </c>
      <c r="DM2901">
        <v>1</v>
      </c>
      <c r="DN2901">
        <v>13</v>
      </c>
      <c r="DO2901">
        <v>13</v>
      </c>
      <c r="DP2901">
        <v>1</v>
      </c>
      <c r="DQ2901">
        <v>1</v>
      </c>
      <c r="DR2901">
        <v>351522</v>
      </c>
      <c r="DS2901">
        <f t="shared" si="182"/>
        <v>0</v>
      </c>
      <c r="DT2901">
        <v>0</v>
      </c>
      <c r="DU2901">
        <f t="shared" si="183"/>
        <v>0</v>
      </c>
    </row>
    <row r="2902" spans="1:125" ht="19.5" customHeight="1" x14ac:dyDescent="0.25">
      <c r="A2902">
        <v>107999</v>
      </c>
      <c r="B2902" t="s">
        <v>1865</v>
      </c>
      <c r="C2902" t="s">
        <v>2029</v>
      </c>
      <c r="D2902" t="s">
        <v>2030</v>
      </c>
      <c r="E2902" t="s">
        <v>2066</v>
      </c>
      <c r="F2902">
        <v>26</v>
      </c>
      <c r="G2902">
        <v>17</v>
      </c>
      <c r="I2902">
        <v>1</v>
      </c>
      <c r="J2902">
        <v>1</v>
      </c>
      <c r="K2902">
        <v>74</v>
      </c>
      <c r="L2902">
        <v>91</v>
      </c>
      <c r="M2902">
        <v>1</v>
      </c>
      <c r="N2902">
        <v>1</v>
      </c>
      <c r="O2902">
        <v>1</v>
      </c>
      <c r="P2902" s="2">
        <v>45341</v>
      </c>
      <c r="Q2902">
        <v>1</v>
      </c>
      <c r="R2902" s="2">
        <v>45356</v>
      </c>
      <c r="S2902">
        <v>1</v>
      </c>
      <c r="T2902" s="2">
        <v>45356</v>
      </c>
      <c r="U2902">
        <v>1</v>
      </c>
      <c r="V2902">
        <v>1</v>
      </c>
      <c r="W2902">
        <v>1</v>
      </c>
      <c r="X2902">
        <v>171958</v>
      </c>
      <c r="Y2902">
        <v>228450</v>
      </c>
      <c r="Z2902">
        <v>400408</v>
      </c>
      <c r="AA2902">
        <v>0</v>
      </c>
      <c r="AB2902">
        <v>321856</v>
      </c>
      <c r="AC2902">
        <v>181262</v>
      </c>
      <c r="AD2902">
        <f t="shared" si="181"/>
        <v>503118</v>
      </c>
      <c r="AE2902">
        <f t="shared" si="180"/>
        <v>451763</v>
      </c>
      <c r="AF2902">
        <v>0</v>
      </c>
      <c r="AG2902">
        <v>91</v>
      </c>
      <c r="AH2902">
        <v>7</v>
      </c>
      <c r="AI2902">
        <v>18023881</v>
      </c>
      <c r="AJ2902">
        <v>973781</v>
      </c>
      <c r="AK2902">
        <v>1</v>
      </c>
      <c r="AL2902" s="2">
        <v>45406</v>
      </c>
      <c r="AM2902">
        <v>1</v>
      </c>
      <c r="AN2902">
        <v>0</v>
      </c>
      <c r="AO2902">
        <v>1</v>
      </c>
      <c r="AP2902">
        <v>1</v>
      </c>
      <c r="AQ2902">
        <v>321856</v>
      </c>
      <c r="AR2902">
        <v>403630</v>
      </c>
      <c r="AS2902">
        <v>1</v>
      </c>
      <c r="AT2902">
        <v>12</v>
      </c>
      <c r="AU2902" t="s">
        <v>90</v>
      </c>
      <c r="AV2902">
        <v>1</v>
      </c>
      <c r="AW2902">
        <v>0</v>
      </c>
      <c r="AX2902">
        <v>1</v>
      </c>
      <c r="AY2902">
        <v>17682281</v>
      </c>
      <c r="AZ2902">
        <v>8074700</v>
      </c>
      <c r="BA2902">
        <v>1</v>
      </c>
      <c r="BB2902">
        <v>1</v>
      </c>
      <c r="BC2902">
        <v>0</v>
      </c>
      <c r="BD2902">
        <v>0</v>
      </c>
      <c r="BE2902">
        <v>1</v>
      </c>
      <c r="BF2902">
        <v>1</v>
      </c>
      <c r="BG2902">
        <v>35</v>
      </c>
      <c r="BH2902">
        <v>91</v>
      </c>
      <c r="BI2902">
        <v>91</v>
      </c>
      <c r="BJ2902">
        <v>1</v>
      </c>
      <c r="BK2902">
        <v>1</v>
      </c>
      <c r="BL2902">
        <v>1</v>
      </c>
      <c r="BM2902" s="1" t="s">
        <v>2067</v>
      </c>
      <c r="BN2902">
        <v>256739</v>
      </c>
      <c r="BO2902">
        <v>1</v>
      </c>
      <c r="BP2902" s="1" t="s">
        <v>2068</v>
      </c>
      <c r="BQ2902">
        <v>339601</v>
      </c>
      <c r="BR2902">
        <v>1</v>
      </c>
      <c r="BS2902" s="1" t="s">
        <v>2069</v>
      </c>
      <c r="BT2902">
        <v>298221</v>
      </c>
      <c r="BU2902">
        <v>1</v>
      </c>
      <c r="BV2902" s="1" t="s">
        <v>2070</v>
      </c>
      <c r="BW2902">
        <v>256733</v>
      </c>
      <c r="BX2902">
        <v>1</v>
      </c>
      <c r="BY2902" s="1" t="s">
        <v>2071</v>
      </c>
      <c r="BZ2902">
        <v>256733</v>
      </c>
      <c r="CA2902">
        <v>1</v>
      </c>
      <c r="CB2902">
        <v>1</v>
      </c>
      <c r="CC2902" s="1" t="s">
        <v>2067</v>
      </c>
      <c r="CD2902" s="1" t="s">
        <v>2068</v>
      </c>
      <c r="CE2902" s="1" t="s">
        <v>2069</v>
      </c>
      <c r="CF2902" s="1" t="s">
        <v>2070</v>
      </c>
      <c r="CG2902" s="1" t="s">
        <v>2072</v>
      </c>
      <c r="CH2902">
        <v>256739</v>
      </c>
      <c r="CI2902">
        <v>339601</v>
      </c>
      <c r="CJ2902">
        <v>298221</v>
      </c>
      <c r="CK2902">
        <v>256733</v>
      </c>
      <c r="CL2902">
        <v>256733</v>
      </c>
      <c r="CM2902">
        <v>1</v>
      </c>
      <c r="CN2902">
        <v>1</v>
      </c>
      <c r="CO2902">
        <v>1</v>
      </c>
      <c r="CP2902">
        <v>1</v>
      </c>
      <c r="CQ2902">
        <v>1</v>
      </c>
      <c r="CR2902">
        <v>1</v>
      </c>
      <c r="CS2902" s="1" t="s">
        <v>2067</v>
      </c>
      <c r="CT2902">
        <v>256739</v>
      </c>
      <c r="CU2902">
        <v>1</v>
      </c>
      <c r="CV2902" s="1" t="s">
        <v>2068</v>
      </c>
      <c r="CW2902">
        <v>339601</v>
      </c>
      <c r="CX2902">
        <v>1</v>
      </c>
      <c r="CY2902" s="1" t="s">
        <v>2069</v>
      </c>
      <c r="CZ2902">
        <v>298221</v>
      </c>
      <c r="DA2902">
        <v>1</v>
      </c>
      <c r="DB2902" s="1" t="s">
        <v>2070</v>
      </c>
      <c r="DC2902">
        <v>256733</v>
      </c>
      <c r="DD2902">
        <v>1</v>
      </c>
      <c r="DE2902" s="1" t="s">
        <v>2071</v>
      </c>
      <c r="DF2902">
        <v>256733</v>
      </c>
      <c r="DG2902">
        <v>1</v>
      </c>
      <c r="DH2902">
        <v>1</v>
      </c>
      <c r="DI2902">
        <v>1</v>
      </c>
      <c r="DJ2902">
        <v>1</v>
      </c>
      <c r="DK2902">
        <v>1</v>
      </c>
      <c r="DL2902">
        <v>1</v>
      </c>
      <c r="DM2902">
        <v>1</v>
      </c>
      <c r="DN2902">
        <v>49</v>
      </c>
      <c r="DO2902">
        <v>25</v>
      </c>
      <c r="DP2902">
        <v>1</v>
      </c>
      <c r="DQ2902">
        <v>1</v>
      </c>
      <c r="DR2902">
        <v>503118</v>
      </c>
      <c r="DS2902">
        <f t="shared" si="182"/>
        <v>0</v>
      </c>
      <c r="DT2902">
        <v>0</v>
      </c>
      <c r="DU2902">
        <f t="shared" si="183"/>
        <v>0</v>
      </c>
    </row>
    <row r="2903" spans="1:125" ht="19.5" customHeight="1" x14ac:dyDescent="0.25">
      <c r="A2903">
        <v>108177</v>
      </c>
      <c r="B2903" t="s">
        <v>1865</v>
      </c>
      <c r="C2903" t="s">
        <v>1866</v>
      </c>
      <c r="D2903" t="s">
        <v>4018</v>
      </c>
      <c r="E2903" t="s">
        <v>4027</v>
      </c>
      <c r="F2903">
        <v>32</v>
      </c>
      <c r="G2903">
        <v>28</v>
      </c>
      <c r="I2903">
        <v>1</v>
      </c>
      <c r="J2903">
        <v>1</v>
      </c>
      <c r="K2903">
        <v>47</v>
      </c>
      <c r="L2903">
        <v>48</v>
      </c>
      <c r="M2903">
        <v>1</v>
      </c>
      <c r="N2903">
        <v>1</v>
      </c>
      <c r="O2903">
        <v>1</v>
      </c>
      <c r="P2903" s="2">
        <v>45337</v>
      </c>
      <c r="Q2903">
        <v>1</v>
      </c>
      <c r="R2903" s="2">
        <v>45351</v>
      </c>
      <c r="S2903">
        <v>1</v>
      </c>
      <c r="T2903" s="2">
        <v>45356</v>
      </c>
      <c r="U2903">
        <v>1</v>
      </c>
      <c r="V2903">
        <v>1</v>
      </c>
      <c r="W2903">
        <v>1</v>
      </c>
      <c r="X2903">
        <v>94170</v>
      </c>
      <c r="Y2903">
        <v>475594</v>
      </c>
      <c r="Z2903">
        <v>569764</v>
      </c>
      <c r="AA2903">
        <v>242900</v>
      </c>
      <c r="AB2903">
        <v>101885</v>
      </c>
      <c r="AC2903">
        <v>242088</v>
      </c>
      <c r="AD2903">
        <f t="shared" si="181"/>
        <v>343973</v>
      </c>
      <c r="AE2903">
        <f t="shared" si="180"/>
        <v>456868.5</v>
      </c>
      <c r="AF2903">
        <v>0</v>
      </c>
      <c r="AG2903">
        <v>116</v>
      </c>
      <c r="AH2903">
        <v>7</v>
      </c>
      <c r="AI2903">
        <v>26640605</v>
      </c>
      <c r="AJ2903">
        <v>526060</v>
      </c>
      <c r="AK2903">
        <v>1</v>
      </c>
      <c r="AL2903" s="2">
        <v>45464</v>
      </c>
      <c r="AM2903">
        <v>1</v>
      </c>
      <c r="AN2903">
        <v>0</v>
      </c>
      <c r="AO2903">
        <v>1</v>
      </c>
      <c r="AP2903">
        <v>1</v>
      </c>
      <c r="AQ2903">
        <v>88465</v>
      </c>
      <c r="AR2903">
        <v>633706</v>
      </c>
      <c r="AS2903">
        <v>1</v>
      </c>
      <c r="AT2903">
        <v>12</v>
      </c>
      <c r="AU2903" t="s">
        <v>90</v>
      </c>
      <c r="AV2903">
        <v>1</v>
      </c>
      <c r="AW2903">
        <v>2259140</v>
      </c>
      <c r="AX2903">
        <v>1</v>
      </c>
      <c r="AY2903">
        <v>26640605</v>
      </c>
      <c r="AZ2903">
        <v>1150000</v>
      </c>
      <c r="BA2903">
        <v>1</v>
      </c>
      <c r="BB2903">
        <v>1</v>
      </c>
      <c r="BC2903">
        <v>0</v>
      </c>
      <c r="BD2903">
        <v>0</v>
      </c>
      <c r="BE2903">
        <v>1</v>
      </c>
      <c r="BF2903">
        <v>1</v>
      </c>
      <c r="BG2903">
        <v>38</v>
      </c>
      <c r="BH2903">
        <v>95</v>
      </c>
      <c r="BI2903">
        <v>90</v>
      </c>
      <c r="BJ2903">
        <v>1</v>
      </c>
      <c r="BK2903">
        <v>1</v>
      </c>
      <c r="BL2903">
        <v>1</v>
      </c>
      <c r="BM2903" s="1" t="s">
        <v>4028</v>
      </c>
      <c r="BN2903">
        <v>349368</v>
      </c>
      <c r="BO2903">
        <v>1</v>
      </c>
      <c r="BP2903" s="1" t="s">
        <v>4029</v>
      </c>
      <c r="BQ2903">
        <v>349368</v>
      </c>
      <c r="BR2903">
        <v>1</v>
      </c>
      <c r="BS2903" s="1" t="s">
        <v>4030</v>
      </c>
      <c r="BT2903">
        <v>336345</v>
      </c>
      <c r="BU2903">
        <v>1</v>
      </c>
      <c r="BV2903" s="1" t="s">
        <v>4031</v>
      </c>
      <c r="BW2903">
        <v>336345</v>
      </c>
      <c r="BX2903">
        <v>1</v>
      </c>
      <c r="BY2903" s="1" t="s">
        <v>4032</v>
      </c>
      <c r="BZ2903">
        <v>350000</v>
      </c>
      <c r="CA2903">
        <v>1</v>
      </c>
      <c r="CB2903">
        <v>1</v>
      </c>
      <c r="CC2903" s="1" t="s">
        <v>4028</v>
      </c>
      <c r="CD2903" s="1" t="s">
        <v>4029</v>
      </c>
      <c r="CE2903" s="1" t="s">
        <v>4030</v>
      </c>
      <c r="CF2903" s="1" t="s">
        <v>4031</v>
      </c>
      <c r="CG2903" s="1" t="s">
        <v>4032</v>
      </c>
      <c r="CH2903">
        <v>349368</v>
      </c>
      <c r="CI2903">
        <v>349368</v>
      </c>
      <c r="CJ2903">
        <v>336345</v>
      </c>
      <c r="CK2903">
        <v>336345</v>
      </c>
      <c r="CL2903">
        <v>350000</v>
      </c>
      <c r="CM2903">
        <v>1</v>
      </c>
      <c r="CN2903">
        <v>1</v>
      </c>
      <c r="CO2903">
        <v>1</v>
      </c>
      <c r="CP2903">
        <v>1</v>
      </c>
      <c r="CQ2903">
        <v>1</v>
      </c>
      <c r="CR2903">
        <v>1</v>
      </c>
      <c r="CS2903" s="1" t="s">
        <v>4028</v>
      </c>
      <c r="CT2903">
        <v>349368</v>
      </c>
      <c r="CU2903">
        <v>1</v>
      </c>
      <c r="CV2903" s="1" t="s">
        <v>4029</v>
      </c>
      <c r="CW2903">
        <v>349368</v>
      </c>
      <c r="CX2903">
        <v>1</v>
      </c>
      <c r="CY2903" s="1" t="s">
        <v>4030</v>
      </c>
      <c r="CZ2903">
        <v>336345</v>
      </c>
      <c r="DA2903">
        <v>1</v>
      </c>
      <c r="DB2903" s="1" t="s">
        <v>4031</v>
      </c>
      <c r="DC2903">
        <v>336345</v>
      </c>
      <c r="DD2903">
        <v>1</v>
      </c>
      <c r="DE2903" s="1" t="s">
        <v>4032</v>
      </c>
      <c r="DF2903">
        <v>350000</v>
      </c>
      <c r="DG2903">
        <v>1</v>
      </c>
      <c r="DH2903">
        <v>1</v>
      </c>
      <c r="DI2903">
        <v>1</v>
      </c>
      <c r="DJ2903">
        <v>1</v>
      </c>
      <c r="DK2903">
        <v>1</v>
      </c>
      <c r="DL2903">
        <v>1</v>
      </c>
      <c r="DM2903">
        <v>1</v>
      </c>
      <c r="DN2903">
        <v>46</v>
      </c>
      <c r="DO2903">
        <v>26</v>
      </c>
      <c r="DP2903">
        <v>1</v>
      </c>
      <c r="DQ2903">
        <v>1</v>
      </c>
      <c r="DR2903">
        <v>343973</v>
      </c>
      <c r="DS2903">
        <f t="shared" si="182"/>
        <v>0</v>
      </c>
      <c r="DT2903">
        <v>0</v>
      </c>
      <c r="DU2903">
        <f t="shared" si="183"/>
        <v>0</v>
      </c>
    </row>
    <row r="2904" spans="1:125" ht="19.5" customHeight="1" x14ac:dyDescent="0.25">
      <c r="A2904">
        <v>108236</v>
      </c>
      <c r="B2904" t="s">
        <v>1865</v>
      </c>
      <c r="C2904" t="s">
        <v>3028</v>
      </c>
      <c r="D2904" t="s">
        <v>4593</v>
      </c>
      <c r="E2904" t="s">
        <v>4660</v>
      </c>
      <c r="F2904">
        <v>20</v>
      </c>
      <c r="G2904">
        <v>17</v>
      </c>
      <c r="I2904">
        <v>1</v>
      </c>
      <c r="J2904">
        <v>1</v>
      </c>
      <c r="K2904">
        <v>14</v>
      </c>
      <c r="L2904">
        <v>14</v>
      </c>
      <c r="M2904">
        <v>1</v>
      </c>
      <c r="N2904">
        <v>1</v>
      </c>
      <c r="O2904">
        <v>1</v>
      </c>
      <c r="P2904" s="2">
        <v>45366</v>
      </c>
      <c r="Q2904">
        <v>1</v>
      </c>
      <c r="R2904" s="2">
        <v>45379</v>
      </c>
      <c r="S2904">
        <v>1</v>
      </c>
      <c r="T2904" s="2">
        <v>45383</v>
      </c>
      <c r="U2904">
        <v>1</v>
      </c>
      <c r="V2904">
        <v>1</v>
      </c>
      <c r="W2904">
        <v>1</v>
      </c>
      <c r="X2904">
        <v>0</v>
      </c>
      <c r="Y2904">
        <v>202959</v>
      </c>
      <c r="Z2904">
        <v>202959</v>
      </c>
      <c r="AA2904">
        <v>0</v>
      </c>
      <c r="AB2904">
        <v>579840</v>
      </c>
      <c r="AC2904">
        <v>132951</v>
      </c>
      <c r="AD2904">
        <f t="shared" si="181"/>
        <v>712791</v>
      </c>
      <c r="AE2904">
        <f t="shared" si="180"/>
        <v>457875</v>
      </c>
      <c r="AF2904">
        <v>0</v>
      </c>
      <c r="AG2904">
        <v>105</v>
      </c>
      <c r="AH2904">
        <v>12</v>
      </c>
      <c r="AI2904">
        <v>11694698</v>
      </c>
      <c r="AJ2904">
        <v>35000</v>
      </c>
      <c r="AK2904">
        <v>1</v>
      </c>
      <c r="AL2904" s="2">
        <v>45411</v>
      </c>
      <c r="AM2904">
        <v>1</v>
      </c>
      <c r="AN2904">
        <v>11</v>
      </c>
      <c r="AO2904">
        <v>1</v>
      </c>
      <c r="AP2904">
        <v>1</v>
      </c>
      <c r="AQ2904">
        <v>579840</v>
      </c>
      <c r="AR2904">
        <v>584840</v>
      </c>
      <c r="AS2904">
        <v>1</v>
      </c>
      <c r="AT2904">
        <v>12</v>
      </c>
      <c r="AU2904" t="s">
        <v>90</v>
      </c>
      <c r="AV2904">
        <v>1</v>
      </c>
      <c r="AW2904">
        <v>299330</v>
      </c>
      <c r="AX2904">
        <v>1</v>
      </c>
      <c r="AY2904">
        <v>11694698</v>
      </c>
      <c r="AZ2904">
        <v>247500</v>
      </c>
      <c r="BA2904">
        <v>1</v>
      </c>
      <c r="BB2904">
        <v>1</v>
      </c>
      <c r="BC2904">
        <v>0</v>
      </c>
      <c r="BD2904">
        <v>0</v>
      </c>
      <c r="BE2904">
        <v>1</v>
      </c>
      <c r="BF2904">
        <v>1</v>
      </c>
      <c r="BG2904">
        <v>39</v>
      </c>
      <c r="BH2904">
        <v>203</v>
      </c>
      <c r="BI2904">
        <v>203</v>
      </c>
      <c r="BJ2904">
        <v>1</v>
      </c>
      <c r="BK2904">
        <v>1</v>
      </c>
      <c r="BL2904">
        <v>1</v>
      </c>
      <c r="BM2904" t="s">
        <v>4661</v>
      </c>
      <c r="BN2904">
        <v>284810</v>
      </c>
      <c r="BO2904">
        <v>1</v>
      </c>
      <c r="BP2904" t="s">
        <v>4662</v>
      </c>
      <c r="BQ2904">
        <v>331931</v>
      </c>
      <c r="BR2904">
        <v>1</v>
      </c>
      <c r="BS2904" t="s">
        <v>4663</v>
      </c>
      <c r="BT2904">
        <v>266107</v>
      </c>
      <c r="BU2904">
        <v>1</v>
      </c>
      <c r="BV2904" t="s">
        <v>4664</v>
      </c>
      <c r="BW2904">
        <v>175575</v>
      </c>
      <c r="BX2904">
        <v>1</v>
      </c>
      <c r="BY2904" t="s">
        <v>4665</v>
      </c>
      <c r="BZ2904">
        <v>339534</v>
      </c>
      <c r="CA2904">
        <v>1</v>
      </c>
      <c r="CB2904">
        <v>1</v>
      </c>
      <c r="CC2904" s="1" t="s">
        <v>4666</v>
      </c>
      <c r="CD2904" s="1" t="s">
        <v>4667</v>
      </c>
      <c r="CE2904" s="1" t="s">
        <v>4668</v>
      </c>
      <c r="CF2904" s="1" t="s">
        <v>4669</v>
      </c>
      <c r="CG2904" s="1" t="s">
        <v>4670</v>
      </c>
      <c r="CH2904">
        <v>339534</v>
      </c>
      <c r="CI2904">
        <v>331931</v>
      </c>
      <c r="CJ2904">
        <v>284810</v>
      </c>
      <c r="CK2904">
        <v>266107</v>
      </c>
      <c r="CL2904">
        <v>175575</v>
      </c>
      <c r="CM2904">
        <v>1</v>
      </c>
      <c r="CN2904">
        <v>1</v>
      </c>
      <c r="CO2904">
        <v>1</v>
      </c>
      <c r="CP2904">
        <v>1</v>
      </c>
      <c r="CQ2904">
        <v>1</v>
      </c>
      <c r="CR2904">
        <v>1</v>
      </c>
      <c r="CS2904" t="s">
        <v>4661</v>
      </c>
      <c r="CT2904">
        <v>284810</v>
      </c>
      <c r="CU2904">
        <v>1</v>
      </c>
      <c r="CV2904" t="s">
        <v>4662</v>
      </c>
      <c r="CW2904">
        <v>331931</v>
      </c>
      <c r="CX2904">
        <v>1</v>
      </c>
      <c r="CY2904" t="s">
        <v>4663</v>
      </c>
      <c r="CZ2904">
        <v>266107</v>
      </c>
      <c r="DA2904">
        <v>1</v>
      </c>
      <c r="DB2904" t="s">
        <v>4671</v>
      </c>
      <c r="DC2904">
        <v>175575</v>
      </c>
      <c r="DD2904">
        <v>1</v>
      </c>
      <c r="DE2904" t="s">
        <v>4665</v>
      </c>
      <c r="DF2904">
        <v>339534</v>
      </c>
      <c r="DG2904">
        <v>1</v>
      </c>
      <c r="DH2904">
        <v>1</v>
      </c>
      <c r="DI2904">
        <v>1</v>
      </c>
      <c r="DJ2904">
        <v>1</v>
      </c>
      <c r="DK2904">
        <v>1</v>
      </c>
      <c r="DL2904">
        <v>1</v>
      </c>
      <c r="DM2904">
        <v>1</v>
      </c>
      <c r="DN2904">
        <v>4</v>
      </c>
      <c r="DO2904">
        <v>2</v>
      </c>
      <c r="DP2904">
        <v>1</v>
      </c>
      <c r="DQ2904">
        <v>1</v>
      </c>
      <c r="DR2904">
        <v>712791</v>
      </c>
      <c r="DS2904">
        <f t="shared" si="182"/>
        <v>0</v>
      </c>
      <c r="DT2904">
        <v>0</v>
      </c>
      <c r="DU2904">
        <f t="shared" si="183"/>
        <v>0</v>
      </c>
    </row>
    <row r="2905" spans="1:125" ht="19.5" customHeight="1" x14ac:dyDescent="0.25">
      <c r="A2905">
        <v>108072</v>
      </c>
      <c r="B2905" t="s">
        <v>1865</v>
      </c>
      <c r="C2905" t="s">
        <v>2029</v>
      </c>
      <c r="D2905" t="s">
        <v>2774</v>
      </c>
      <c r="E2905" t="s">
        <v>2848</v>
      </c>
      <c r="F2905">
        <v>31</v>
      </c>
      <c r="G2905">
        <v>25</v>
      </c>
      <c r="I2905">
        <v>1</v>
      </c>
      <c r="J2905">
        <v>1</v>
      </c>
      <c r="K2905">
        <v>51</v>
      </c>
      <c r="L2905">
        <v>51</v>
      </c>
      <c r="M2905">
        <v>1</v>
      </c>
      <c r="N2905">
        <v>1</v>
      </c>
      <c r="O2905">
        <v>1</v>
      </c>
      <c r="P2905" s="2">
        <v>45340</v>
      </c>
      <c r="Q2905">
        <v>1</v>
      </c>
      <c r="R2905" s="2">
        <v>45357</v>
      </c>
      <c r="S2905">
        <v>1</v>
      </c>
      <c r="T2905" s="2">
        <v>45456</v>
      </c>
      <c r="U2905">
        <v>1</v>
      </c>
      <c r="V2905">
        <v>1</v>
      </c>
      <c r="W2905">
        <v>1</v>
      </c>
      <c r="X2905">
        <v>209973</v>
      </c>
      <c r="Y2905">
        <v>399102</v>
      </c>
      <c r="Z2905">
        <v>609075</v>
      </c>
      <c r="AA2905">
        <v>217465</v>
      </c>
      <c r="AB2905">
        <v>175612</v>
      </c>
      <c r="AC2905">
        <v>131595</v>
      </c>
      <c r="AD2905">
        <f t="shared" si="181"/>
        <v>307207</v>
      </c>
      <c r="AE2905">
        <f t="shared" si="180"/>
        <v>458141</v>
      </c>
      <c r="AF2905">
        <v>12954</v>
      </c>
      <c r="AG2905">
        <v>148</v>
      </c>
      <c r="AH2905">
        <v>4</v>
      </c>
      <c r="AI2905">
        <v>32902780</v>
      </c>
      <c r="AJ2905">
        <v>1540000</v>
      </c>
      <c r="AK2905">
        <v>1</v>
      </c>
      <c r="AL2905" s="2">
        <v>45461</v>
      </c>
      <c r="AM2905">
        <v>1</v>
      </c>
      <c r="AN2905">
        <v>0</v>
      </c>
      <c r="AO2905">
        <v>1</v>
      </c>
      <c r="AP2905">
        <v>1</v>
      </c>
      <c r="AQ2905">
        <v>175612</v>
      </c>
      <c r="AR2905">
        <v>1374106</v>
      </c>
      <c r="AS2905">
        <v>1</v>
      </c>
      <c r="AT2905">
        <v>1</v>
      </c>
      <c r="AU2905" t="s">
        <v>90</v>
      </c>
      <c r="AV2905">
        <v>1</v>
      </c>
      <c r="AW2905">
        <v>432909</v>
      </c>
      <c r="AX2905">
        <v>1</v>
      </c>
      <c r="AY2905">
        <v>32902780</v>
      </c>
      <c r="AZ2905">
        <v>13</v>
      </c>
      <c r="BA2905">
        <v>1</v>
      </c>
      <c r="BB2905">
        <v>1</v>
      </c>
      <c r="BC2905">
        <v>0</v>
      </c>
      <c r="BD2905">
        <v>0</v>
      </c>
      <c r="BE2905">
        <v>1</v>
      </c>
      <c r="BF2905">
        <v>1</v>
      </c>
      <c r="BG2905">
        <v>25</v>
      </c>
      <c r="BH2905">
        <v>148</v>
      </c>
      <c r="BI2905">
        <v>148</v>
      </c>
      <c r="BJ2905">
        <v>1</v>
      </c>
      <c r="BK2905">
        <v>1</v>
      </c>
      <c r="BL2905">
        <v>1</v>
      </c>
      <c r="BM2905" t="s">
        <v>2849</v>
      </c>
      <c r="BN2905">
        <v>771361</v>
      </c>
      <c r="BO2905">
        <v>1</v>
      </c>
      <c r="BP2905" t="s">
        <v>2850</v>
      </c>
      <c r="BQ2905">
        <v>347890</v>
      </c>
      <c r="BR2905">
        <v>1</v>
      </c>
      <c r="BS2905" s="1" t="s">
        <v>2851</v>
      </c>
      <c r="BT2905">
        <v>346400</v>
      </c>
      <c r="BU2905">
        <v>1</v>
      </c>
      <c r="BV2905" s="1" t="s">
        <v>2852</v>
      </c>
      <c r="BW2905">
        <v>349700</v>
      </c>
      <c r="BX2905">
        <v>1</v>
      </c>
      <c r="BY2905" s="1" t="s">
        <v>2853</v>
      </c>
      <c r="BZ2905">
        <v>344954</v>
      </c>
      <c r="CA2905">
        <v>1</v>
      </c>
      <c r="CB2905">
        <v>1</v>
      </c>
      <c r="CC2905" t="s">
        <v>2854</v>
      </c>
      <c r="CD2905" t="s">
        <v>2850</v>
      </c>
      <c r="CE2905" t="s">
        <v>2855</v>
      </c>
      <c r="CF2905" t="s">
        <v>2856</v>
      </c>
      <c r="CG2905" t="s">
        <v>2857</v>
      </c>
      <c r="CH2905">
        <v>771361</v>
      </c>
      <c r="CI2905">
        <v>347890</v>
      </c>
      <c r="CJ2905">
        <v>346400</v>
      </c>
      <c r="CK2905">
        <v>349700</v>
      </c>
      <c r="CL2905">
        <v>344954</v>
      </c>
      <c r="CM2905">
        <v>1</v>
      </c>
      <c r="CN2905">
        <v>1</v>
      </c>
      <c r="CO2905">
        <v>1</v>
      </c>
      <c r="CP2905">
        <v>1</v>
      </c>
      <c r="CQ2905">
        <v>1</v>
      </c>
      <c r="CR2905">
        <v>1</v>
      </c>
      <c r="CS2905" t="s">
        <v>2858</v>
      </c>
      <c r="CT2905">
        <v>771037</v>
      </c>
      <c r="CU2905">
        <v>1</v>
      </c>
      <c r="CV2905" t="s">
        <v>2859</v>
      </c>
      <c r="CW2905">
        <v>348592</v>
      </c>
      <c r="CX2905">
        <v>1</v>
      </c>
      <c r="CY2905" t="s">
        <v>2860</v>
      </c>
      <c r="CZ2905">
        <v>347889</v>
      </c>
      <c r="DA2905">
        <v>1</v>
      </c>
      <c r="DB2905" t="s">
        <v>2861</v>
      </c>
      <c r="DC2905">
        <v>346400</v>
      </c>
      <c r="DD2905">
        <v>1</v>
      </c>
      <c r="DE2905" t="s">
        <v>2857</v>
      </c>
      <c r="DF2905">
        <v>341462</v>
      </c>
      <c r="DG2905">
        <v>1</v>
      </c>
      <c r="DH2905">
        <v>1</v>
      </c>
      <c r="DI2905">
        <v>1</v>
      </c>
      <c r="DJ2905">
        <v>1</v>
      </c>
      <c r="DK2905">
        <v>1</v>
      </c>
      <c r="DL2905">
        <v>1</v>
      </c>
      <c r="DM2905">
        <v>1</v>
      </c>
      <c r="DN2905">
        <v>28</v>
      </c>
      <c r="DO2905">
        <v>27</v>
      </c>
      <c r="DP2905">
        <v>1</v>
      </c>
      <c r="DQ2905">
        <v>1</v>
      </c>
      <c r="DR2905">
        <v>307207</v>
      </c>
      <c r="DS2905">
        <f t="shared" si="182"/>
        <v>0</v>
      </c>
      <c r="DT2905">
        <v>12954</v>
      </c>
      <c r="DU2905">
        <f t="shared" si="183"/>
        <v>0</v>
      </c>
    </row>
    <row r="2906" spans="1:125" ht="19.5" customHeight="1" x14ac:dyDescent="0.25">
      <c r="A2906">
        <v>108230</v>
      </c>
      <c r="B2906" t="s">
        <v>1865</v>
      </c>
      <c r="C2906" t="s">
        <v>3028</v>
      </c>
      <c r="D2906" t="s">
        <v>4593</v>
      </c>
      <c r="E2906" t="s">
        <v>4594</v>
      </c>
      <c r="F2906">
        <v>20</v>
      </c>
      <c r="G2906">
        <v>20</v>
      </c>
      <c r="I2906">
        <v>1</v>
      </c>
      <c r="J2906">
        <v>1</v>
      </c>
      <c r="K2906">
        <v>28</v>
      </c>
      <c r="L2906">
        <v>28</v>
      </c>
      <c r="M2906">
        <v>1</v>
      </c>
      <c r="N2906">
        <v>1</v>
      </c>
      <c r="O2906">
        <v>1</v>
      </c>
      <c r="P2906" s="2">
        <v>45362</v>
      </c>
      <c r="Q2906">
        <v>1</v>
      </c>
      <c r="R2906" s="2">
        <v>45378</v>
      </c>
      <c r="S2906">
        <v>1</v>
      </c>
      <c r="T2906" s="2">
        <v>45390</v>
      </c>
      <c r="U2906">
        <v>1</v>
      </c>
      <c r="V2906">
        <v>1</v>
      </c>
      <c r="W2906">
        <v>1</v>
      </c>
      <c r="X2906">
        <v>38357</v>
      </c>
      <c r="Y2906">
        <v>244592.71</v>
      </c>
      <c r="Z2906">
        <v>282949.71000000002</v>
      </c>
      <c r="AA2906">
        <v>0</v>
      </c>
      <c r="AB2906">
        <v>49842</v>
      </c>
      <c r="AC2906">
        <v>593935.44999999995</v>
      </c>
      <c r="AD2906">
        <f t="shared" si="181"/>
        <v>643777.44999999995</v>
      </c>
      <c r="AE2906">
        <f t="shared" si="180"/>
        <v>463363.57999999996</v>
      </c>
      <c r="AF2906">
        <v>0</v>
      </c>
      <c r="AG2906">
        <v>107</v>
      </c>
      <c r="AH2906">
        <v>9</v>
      </c>
      <c r="AI2906">
        <v>7841714</v>
      </c>
      <c r="AJ2906">
        <v>78000</v>
      </c>
      <c r="AK2906">
        <v>1</v>
      </c>
      <c r="AL2906" s="2">
        <v>45408</v>
      </c>
      <c r="AM2906">
        <v>1</v>
      </c>
      <c r="AN2906">
        <v>10</v>
      </c>
      <c r="AO2906">
        <v>1</v>
      </c>
      <c r="AP2906">
        <v>1</v>
      </c>
      <c r="AQ2906">
        <v>49842</v>
      </c>
      <c r="AR2906">
        <v>60497</v>
      </c>
      <c r="AS2906">
        <v>1</v>
      </c>
      <c r="AT2906">
        <v>16</v>
      </c>
      <c r="AU2906" t="s">
        <v>90</v>
      </c>
      <c r="AV2906">
        <v>1</v>
      </c>
      <c r="AW2906">
        <v>734128</v>
      </c>
      <c r="AX2906">
        <v>1</v>
      </c>
      <c r="AY2906">
        <v>7841714</v>
      </c>
      <c r="AZ2906">
        <v>369446</v>
      </c>
      <c r="BA2906">
        <v>1</v>
      </c>
      <c r="BB2906">
        <v>1</v>
      </c>
      <c r="BC2906">
        <v>0</v>
      </c>
      <c r="BD2906">
        <v>0</v>
      </c>
      <c r="BE2906">
        <v>1</v>
      </c>
      <c r="BF2906">
        <v>1</v>
      </c>
      <c r="BG2906">
        <v>49</v>
      </c>
      <c r="BH2906">
        <v>208</v>
      </c>
      <c r="BI2906">
        <v>202</v>
      </c>
      <c r="BJ2906">
        <v>1</v>
      </c>
      <c r="BK2906">
        <v>1</v>
      </c>
      <c r="BL2906">
        <v>1</v>
      </c>
      <c r="BM2906" t="s">
        <v>4595</v>
      </c>
      <c r="BN2906">
        <v>336880</v>
      </c>
      <c r="BO2906">
        <v>1</v>
      </c>
      <c r="BP2906" t="s">
        <v>4596</v>
      </c>
      <c r="BQ2906">
        <v>334797</v>
      </c>
      <c r="BR2906">
        <v>1</v>
      </c>
      <c r="BS2906" t="s">
        <v>4597</v>
      </c>
      <c r="BT2906">
        <v>290739</v>
      </c>
      <c r="BU2906">
        <v>1</v>
      </c>
      <c r="BV2906" t="s">
        <v>4598</v>
      </c>
      <c r="BW2906">
        <v>263320</v>
      </c>
      <c r="BX2906">
        <v>1</v>
      </c>
      <c r="BY2906" t="s">
        <v>4599</v>
      </c>
      <c r="BZ2906">
        <v>262726</v>
      </c>
      <c r="CA2906">
        <v>1</v>
      </c>
      <c r="CB2906">
        <v>1</v>
      </c>
      <c r="CC2906" s="1" t="s">
        <v>4600</v>
      </c>
      <c r="CD2906" s="1" t="s">
        <v>4601</v>
      </c>
      <c r="CE2906" s="1" t="s">
        <v>4602</v>
      </c>
      <c r="CF2906" s="1" t="s">
        <v>4603</v>
      </c>
      <c r="CG2906" s="1" t="s">
        <v>4604</v>
      </c>
      <c r="CH2906">
        <v>336880</v>
      </c>
      <c r="CI2906">
        <v>334797</v>
      </c>
      <c r="CJ2906">
        <v>290739</v>
      </c>
      <c r="CK2906">
        <v>263320</v>
      </c>
      <c r="CL2906">
        <v>262726</v>
      </c>
      <c r="CM2906">
        <v>1</v>
      </c>
      <c r="CN2906">
        <v>1</v>
      </c>
      <c r="CO2906">
        <v>1</v>
      </c>
      <c r="CP2906">
        <v>1</v>
      </c>
      <c r="CQ2906">
        <v>1</v>
      </c>
      <c r="CR2906">
        <v>1</v>
      </c>
      <c r="CS2906" t="s">
        <v>4595</v>
      </c>
      <c r="CT2906">
        <v>336880</v>
      </c>
      <c r="CU2906">
        <v>1</v>
      </c>
      <c r="CV2906" s="1" t="s">
        <v>4605</v>
      </c>
      <c r="CW2906">
        <v>334797</v>
      </c>
      <c r="CX2906">
        <v>1</v>
      </c>
      <c r="CY2906" s="1" t="s">
        <v>4606</v>
      </c>
      <c r="CZ2906">
        <v>290739</v>
      </c>
      <c r="DA2906">
        <v>1</v>
      </c>
      <c r="DB2906" s="1" t="s">
        <v>4607</v>
      </c>
      <c r="DC2906">
        <v>263320</v>
      </c>
      <c r="DD2906">
        <v>1</v>
      </c>
      <c r="DE2906" s="1" t="s">
        <v>4608</v>
      </c>
      <c r="DF2906">
        <v>262726</v>
      </c>
      <c r="DG2906">
        <v>1</v>
      </c>
      <c r="DH2906">
        <v>1</v>
      </c>
      <c r="DI2906">
        <v>1</v>
      </c>
      <c r="DJ2906">
        <v>1</v>
      </c>
      <c r="DK2906">
        <v>1</v>
      </c>
      <c r="DL2906">
        <v>1</v>
      </c>
      <c r="DM2906">
        <v>1</v>
      </c>
      <c r="DN2906">
        <v>21</v>
      </c>
      <c r="DO2906">
        <v>11</v>
      </c>
      <c r="DP2906">
        <v>1</v>
      </c>
      <c r="DQ2906">
        <v>1</v>
      </c>
      <c r="DR2906">
        <v>643777.44999999995</v>
      </c>
      <c r="DS2906">
        <f t="shared" si="182"/>
        <v>0</v>
      </c>
      <c r="DT2906">
        <v>0</v>
      </c>
      <c r="DU2906">
        <f t="shared" si="183"/>
        <v>0</v>
      </c>
    </row>
    <row r="2907" spans="1:125" ht="19.5" customHeight="1" x14ac:dyDescent="0.25">
      <c r="A2907">
        <v>108209</v>
      </c>
      <c r="B2907" t="s">
        <v>1865</v>
      </c>
      <c r="C2907" t="s">
        <v>3028</v>
      </c>
      <c r="D2907" t="s">
        <v>4254</v>
      </c>
      <c r="E2907" t="s">
        <v>4386</v>
      </c>
      <c r="F2907">
        <v>16</v>
      </c>
      <c r="G2907">
        <v>13</v>
      </c>
      <c r="I2907">
        <v>1</v>
      </c>
      <c r="J2907">
        <v>1</v>
      </c>
      <c r="K2907">
        <v>39</v>
      </c>
      <c r="L2907">
        <v>49</v>
      </c>
      <c r="M2907">
        <v>1</v>
      </c>
      <c r="N2907">
        <v>1</v>
      </c>
      <c r="O2907">
        <v>1</v>
      </c>
      <c r="P2907" s="2">
        <v>45209</v>
      </c>
      <c r="Q2907">
        <v>1</v>
      </c>
      <c r="R2907" s="2">
        <v>45229</v>
      </c>
      <c r="S2907">
        <v>1</v>
      </c>
      <c r="T2907" s="2">
        <v>45232</v>
      </c>
      <c r="U2907">
        <v>1</v>
      </c>
      <c r="V2907">
        <v>1</v>
      </c>
      <c r="W2907">
        <v>1</v>
      </c>
      <c r="X2907">
        <v>165833</v>
      </c>
      <c r="Y2907">
        <v>182319</v>
      </c>
      <c r="Z2907">
        <v>348152</v>
      </c>
      <c r="AA2907">
        <v>0</v>
      </c>
      <c r="AB2907">
        <v>141553</v>
      </c>
      <c r="AC2907">
        <v>440580</v>
      </c>
      <c r="AD2907">
        <f t="shared" si="181"/>
        <v>582133</v>
      </c>
      <c r="AE2907">
        <f t="shared" si="180"/>
        <v>465142.5</v>
      </c>
      <c r="AF2907">
        <v>0</v>
      </c>
      <c r="AG2907">
        <v>84</v>
      </c>
      <c r="AH2907">
        <v>5</v>
      </c>
      <c r="AI2907">
        <v>11478970</v>
      </c>
      <c r="AJ2907">
        <v>125000</v>
      </c>
      <c r="AK2907">
        <v>1</v>
      </c>
      <c r="AL2907" s="2">
        <v>45411</v>
      </c>
      <c r="AM2907">
        <v>1</v>
      </c>
      <c r="AN2907">
        <v>10</v>
      </c>
      <c r="AO2907">
        <v>1</v>
      </c>
      <c r="AP2907">
        <v>1</v>
      </c>
      <c r="AQ2907">
        <v>141553</v>
      </c>
      <c r="AR2907">
        <v>282832</v>
      </c>
      <c r="AS2907">
        <v>1</v>
      </c>
      <c r="AT2907">
        <v>13</v>
      </c>
      <c r="AU2907" t="s">
        <v>90</v>
      </c>
      <c r="AV2907">
        <v>1</v>
      </c>
      <c r="AW2907">
        <v>1290544</v>
      </c>
      <c r="AX2907">
        <v>1</v>
      </c>
      <c r="AY2907">
        <v>21591193</v>
      </c>
      <c r="AZ2907">
        <v>0</v>
      </c>
      <c r="BA2907">
        <v>1</v>
      </c>
      <c r="BB2907">
        <v>1</v>
      </c>
      <c r="BC2907">
        <v>0</v>
      </c>
      <c r="BD2907">
        <v>0</v>
      </c>
      <c r="BE2907">
        <v>1</v>
      </c>
      <c r="BF2907">
        <v>1</v>
      </c>
      <c r="BG2907">
        <v>39</v>
      </c>
      <c r="BH2907">
        <v>84</v>
      </c>
      <c r="BI2907">
        <v>84</v>
      </c>
      <c r="BJ2907">
        <v>1</v>
      </c>
      <c r="BK2907">
        <v>1</v>
      </c>
      <c r="BL2907">
        <v>1</v>
      </c>
      <c r="BM2907" s="1" t="s">
        <v>4387</v>
      </c>
      <c r="BN2907">
        <v>299939</v>
      </c>
      <c r="BO2907">
        <v>1</v>
      </c>
      <c r="BP2907" s="1" t="s">
        <v>4388</v>
      </c>
      <c r="BQ2907">
        <v>299822</v>
      </c>
      <c r="BR2907">
        <v>1</v>
      </c>
      <c r="BS2907" s="1" t="s">
        <v>4389</v>
      </c>
      <c r="BT2907">
        <v>269293</v>
      </c>
      <c r="BU2907">
        <v>1</v>
      </c>
      <c r="BV2907" s="1" t="s">
        <v>4390</v>
      </c>
      <c r="BW2907">
        <v>249797</v>
      </c>
      <c r="BX2907">
        <v>1</v>
      </c>
      <c r="BY2907" t="s">
        <v>4391</v>
      </c>
      <c r="BZ2907">
        <v>223934</v>
      </c>
      <c r="CA2907">
        <v>1</v>
      </c>
      <c r="CB2907">
        <v>1</v>
      </c>
      <c r="CC2907" s="1" t="s">
        <v>4387</v>
      </c>
      <c r="CD2907" s="1" t="s">
        <v>4388</v>
      </c>
      <c r="CE2907" s="1" t="s">
        <v>4390</v>
      </c>
      <c r="CF2907" s="1" t="s">
        <v>4392</v>
      </c>
      <c r="CG2907" s="1" t="s">
        <v>4393</v>
      </c>
      <c r="CH2907">
        <v>299939</v>
      </c>
      <c r="CI2907">
        <v>299822</v>
      </c>
      <c r="CJ2907">
        <v>249797</v>
      </c>
      <c r="CK2907">
        <v>223934</v>
      </c>
      <c r="CL2907">
        <v>176434</v>
      </c>
      <c r="CM2907">
        <v>1</v>
      </c>
      <c r="CN2907">
        <v>1</v>
      </c>
      <c r="CO2907">
        <v>1</v>
      </c>
      <c r="CP2907">
        <v>1</v>
      </c>
      <c r="CQ2907">
        <v>1</v>
      </c>
      <c r="CR2907">
        <v>1</v>
      </c>
      <c r="CS2907" s="1" t="s">
        <v>4387</v>
      </c>
      <c r="CT2907">
        <v>299939</v>
      </c>
      <c r="CU2907">
        <v>1</v>
      </c>
      <c r="CV2907" s="1" t="s">
        <v>4388</v>
      </c>
      <c r="CW2907">
        <v>299822</v>
      </c>
      <c r="CX2907">
        <v>1</v>
      </c>
      <c r="CY2907" s="1" t="s">
        <v>4390</v>
      </c>
      <c r="CZ2907">
        <v>249797</v>
      </c>
      <c r="DA2907">
        <v>1</v>
      </c>
      <c r="DB2907" s="1" t="s">
        <v>4392</v>
      </c>
      <c r="DC2907">
        <v>223934</v>
      </c>
      <c r="DD2907">
        <v>1</v>
      </c>
      <c r="DE2907" s="1" t="s">
        <v>4393</v>
      </c>
      <c r="DF2907">
        <v>176434</v>
      </c>
      <c r="DG2907">
        <v>1</v>
      </c>
      <c r="DH2907">
        <v>1</v>
      </c>
      <c r="DI2907">
        <v>1</v>
      </c>
      <c r="DJ2907">
        <v>1</v>
      </c>
      <c r="DK2907">
        <v>1</v>
      </c>
      <c r="DL2907">
        <v>1</v>
      </c>
      <c r="DM2907">
        <v>1</v>
      </c>
      <c r="DN2907">
        <v>13</v>
      </c>
      <c r="DO2907">
        <v>13</v>
      </c>
      <c r="DP2907">
        <v>1</v>
      </c>
      <c r="DQ2907">
        <v>1</v>
      </c>
      <c r="DR2907">
        <v>582133</v>
      </c>
      <c r="DS2907">
        <f t="shared" si="182"/>
        <v>0</v>
      </c>
      <c r="DT2907">
        <v>0</v>
      </c>
      <c r="DU2907">
        <f t="shared" si="183"/>
        <v>0</v>
      </c>
    </row>
    <row r="2908" spans="1:125" ht="19.5" customHeight="1" x14ac:dyDescent="0.25">
      <c r="A2908">
        <v>108080</v>
      </c>
      <c r="B2908" t="s">
        <v>1865</v>
      </c>
      <c r="C2908" t="s">
        <v>2029</v>
      </c>
      <c r="D2908" t="s">
        <v>2917</v>
      </c>
      <c r="E2908" t="s">
        <v>2950</v>
      </c>
      <c r="F2908">
        <v>25</v>
      </c>
      <c r="G2908">
        <v>19</v>
      </c>
      <c r="I2908">
        <v>1</v>
      </c>
      <c r="J2908">
        <v>1</v>
      </c>
      <c r="K2908">
        <v>30</v>
      </c>
      <c r="L2908">
        <v>33</v>
      </c>
      <c r="M2908">
        <v>1</v>
      </c>
      <c r="N2908">
        <v>1</v>
      </c>
      <c r="O2908">
        <v>1</v>
      </c>
      <c r="P2908" s="2">
        <v>45339</v>
      </c>
      <c r="Q2908">
        <v>1</v>
      </c>
      <c r="R2908" s="2">
        <v>45355</v>
      </c>
      <c r="S2908">
        <v>1</v>
      </c>
      <c r="T2908" s="2">
        <v>45355</v>
      </c>
      <c r="U2908">
        <v>1</v>
      </c>
      <c r="V2908">
        <v>1</v>
      </c>
      <c r="W2908">
        <v>1</v>
      </c>
      <c r="X2908">
        <v>280900</v>
      </c>
      <c r="Y2908">
        <v>271066</v>
      </c>
      <c r="Z2908">
        <v>551966</v>
      </c>
      <c r="AA2908">
        <v>0</v>
      </c>
      <c r="AB2908">
        <v>177500</v>
      </c>
      <c r="AC2908">
        <v>209114</v>
      </c>
      <c r="AD2908">
        <f t="shared" si="181"/>
        <v>386614</v>
      </c>
      <c r="AE2908">
        <f t="shared" si="180"/>
        <v>469290</v>
      </c>
      <c r="AF2908">
        <v>44800</v>
      </c>
      <c r="AG2908">
        <v>83</v>
      </c>
      <c r="AH2908">
        <v>6</v>
      </c>
      <c r="AI2908">
        <v>13959834</v>
      </c>
      <c r="AJ2908">
        <v>425000</v>
      </c>
      <c r="AK2908">
        <v>1</v>
      </c>
      <c r="AL2908" s="2">
        <v>45454</v>
      </c>
      <c r="AM2908">
        <v>1</v>
      </c>
      <c r="AN2908">
        <v>0</v>
      </c>
      <c r="AO2908">
        <v>1</v>
      </c>
      <c r="AP2908">
        <v>1</v>
      </c>
      <c r="AQ2908">
        <v>177500</v>
      </c>
      <c r="AR2908">
        <v>479000</v>
      </c>
      <c r="AS2908">
        <v>1</v>
      </c>
      <c r="AT2908">
        <v>12</v>
      </c>
      <c r="AU2908" t="s">
        <v>90</v>
      </c>
      <c r="AV2908">
        <v>1</v>
      </c>
      <c r="AW2908">
        <v>1423039</v>
      </c>
      <c r="AX2908">
        <v>1</v>
      </c>
      <c r="AY2908">
        <v>13959834</v>
      </c>
      <c r="AZ2908">
        <v>4650000</v>
      </c>
      <c r="BA2908">
        <v>1</v>
      </c>
      <c r="BB2908">
        <v>1</v>
      </c>
      <c r="BC2908">
        <v>0</v>
      </c>
      <c r="BD2908">
        <v>0</v>
      </c>
      <c r="BE2908">
        <v>1</v>
      </c>
      <c r="BF2908">
        <v>1</v>
      </c>
      <c r="BG2908">
        <v>55</v>
      </c>
      <c r="BH2908">
        <v>88</v>
      </c>
      <c r="BI2908">
        <v>97</v>
      </c>
      <c r="BJ2908">
        <v>1</v>
      </c>
      <c r="BK2908">
        <v>1</v>
      </c>
      <c r="BL2908">
        <v>1</v>
      </c>
      <c r="BM2908" t="s">
        <v>2951</v>
      </c>
      <c r="BN2908">
        <v>348092</v>
      </c>
      <c r="BO2908">
        <v>1</v>
      </c>
      <c r="BP2908" t="s">
        <v>2952</v>
      </c>
      <c r="BQ2908">
        <v>347339</v>
      </c>
      <c r="BR2908">
        <v>1</v>
      </c>
      <c r="BS2908" t="s">
        <v>2953</v>
      </c>
      <c r="BT2908">
        <v>347002</v>
      </c>
      <c r="BU2908">
        <v>1</v>
      </c>
      <c r="BV2908" t="s">
        <v>2954</v>
      </c>
      <c r="BW2908">
        <v>346633</v>
      </c>
      <c r="BX2908">
        <v>1</v>
      </c>
      <c r="BY2908" t="s">
        <v>2955</v>
      </c>
      <c r="BZ2908">
        <v>346471</v>
      </c>
      <c r="CA2908">
        <v>1</v>
      </c>
      <c r="CB2908">
        <v>1</v>
      </c>
      <c r="CC2908" t="s">
        <v>2956</v>
      </c>
      <c r="CD2908" t="s">
        <v>2957</v>
      </c>
      <c r="CE2908" t="s">
        <v>2958</v>
      </c>
      <c r="CF2908" t="s">
        <v>2959</v>
      </c>
      <c r="CG2908" t="s">
        <v>2960</v>
      </c>
      <c r="CH2908">
        <v>348092</v>
      </c>
      <c r="CI2908">
        <v>347339</v>
      </c>
      <c r="CJ2908">
        <v>347002</v>
      </c>
      <c r="CK2908">
        <v>346633</v>
      </c>
      <c r="CL2908">
        <v>346471</v>
      </c>
      <c r="CM2908">
        <v>1</v>
      </c>
      <c r="CN2908">
        <v>1</v>
      </c>
      <c r="CO2908">
        <v>1</v>
      </c>
      <c r="CP2908">
        <v>1</v>
      </c>
      <c r="CQ2908">
        <v>1</v>
      </c>
      <c r="CR2908">
        <v>1</v>
      </c>
      <c r="CS2908" t="s">
        <v>2961</v>
      </c>
      <c r="CT2908">
        <v>348092</v>
      </c>
      <c r="CU2908">
        <v>1</v>
      </c>
      <c r="CV2908" t="s">
        <v>2957</v>
      </c>
      <c r="CW2908">
        <v>347339</v>
      </c>
      <c r="CX2908">
        <v>1</v>
      </c>
      <c r="CY2908" t="s">
        <v>2962</v>
      </c>
      <c r="CZ2908">
        <v>347002</v>
      </c>
      <c r="DA2908">
        <v>1</v>
      </c>
      <c r="DB2908" t="s">
        <v>2963</v>
      </c>
      <c r="DC2908">
        <v>346633</v>
      </c>
      <c r="DD2908">
        <v>1</v>
      </c>
      <c r="DE2908" t="s">
        <v>2960</v>
      </c>
      <c r="DF2908">
        <v>346471</v>
      </c>
      <c r="DG2908">
        <v>1</v>
      </c>
      <c r="DH2908">
        <v>1</v>
      </c>
      <c r="DI2908">
        <v>1</v>
      </c>
      <c r="DJ2908">
        <v>1</v>
      </c>
      <c r="DK2908">
        <v>1</v>
      </c>
      <c r="DL2908">
        <v>1</v>
      </c>
      <c r="DM2908">
        <v>1</v>
      </c>
      <c r="DN2908">
        <v>21</v>
      </c>
      <c r="DO2908">
        <v>12</v>
      </c>
      <c r="DP2908">
        <v>1</v>
      </c>
      <c r="DQ2908">
        <v>1</v>
      </c>
      <c r="DR2908">
        <v>386614</v>
      </c>
      <c r="DS2908">
        <f t="shared" si="182"/>
        <v>0</v>
      </c>
      <c r="DT2908">
        <v>44800</v>
      </c>
      <c r="DU2908">
        <f t="shared" si="183"/>
        <v>0</v>
      </c>
    </row>
    <row r="2909" spans="1:125" ht="19.5" customHeight="1" x14ac:dyDescent="0.25">
      <c r="A2909">
        <v>108212</v>
      </c>
      <c r="B2909" t="s">
        <v>1865</v>
      </c>
      <c r="C2909" t="s">
        <v>3028</v>
      </c>
      <c r="D2909" t="s">
        <v>4394</v>
      </c>
      <c r="E2909" t="s">
        <v>4415</v>
      </c>
      <c r="F2909">
        <v>27</v>
      </c>
      <c r="G2909">
        <v>25</v>
      </c>
      <c r="I2909">
        <v>1</v>
      </c>
      <c r="J2909">
        <v>1</v>
      </c>
      <c r="K2909">
        <v>35</v>
      </c>
      <c r="L2909">
        <v>35</v>
      </c>
      <c r="M2909">
        <v>1</v>
      </c>
      <c r="N2909">
        <v>1</v>
      </c>
      <c r="O2909">
        <v>1</v>
      </c>
      <c r="P2909" s="2">
        <v>45364</v>
      </c>
      <c r="Q2909">
        <v>1</v>
      </c>
      <c r="R2909" s="2">
        <v>45378</v>
      </c>
      <c r="S2909">
        <v>1</v>
      </c>
      <c r="T2909" s="2">
        <v>45394</v>
      </c>
      <c r="U2909">
        <v>1</v>
      </c>
      <c r="V2909">
        <v>1</v>
      </c>
      <c r="W2909">
        <v>1</v>
      </c>
      <c r="X2909">
        <v>159160</v>
      </c>
      <c r="Y2909">
        <v>307611</v>
      </c>
      <c r="Z2909">
        <v>466771</v>
      </c>
      <c r="AA2909">
        <v>0</v>
      </c>
      <c r="AB2909">
        <v>192030</v>
      </c>
      <c r="AC2909">
        <v>318413</v>
      </c>
      <c r="AD2909">
        <f t="shared" si="181"/>
        <v>510443</v>
      </c>
      <c r="AE2909">
        <f t="shared" si="180"/>
        <v>488607</v>
      </c>
      <c r="AF2909">
        <v>0</v>
      </c>
      <c r="AG2909">
        <v>115</v>
      </c>
      <c r="AH2909">
        <v>5</v>
      </c>
      <c r="AI2909">
        <v>15633555</v>
      </c>
      <c r="AJ2909">
        <v>65082</v>
      </c>
      <c r="AK2909">
        <v>1</v>
      </c>
      <c r="AL2909" s="2">
        <v>45468</v>
      </c>
      <c r="AM2909">
        <v>1</v>
      </c>
      <c r="AN2909">
        <v>10</v>
      </c>
      <c r="AO2909">
        <v>1</v>
      </c>
      <c r="AP2909">
        <v>1</v>
      </c>
      <c r="AQ2909">
        <v>192030</v>
      </c>
      <c r="AR2909">
        <v>689203</v>
      </c>
      <c r="AS2909">
        <v>1</v>
      </c>
      <c r="AT2909">
        <v>12</v>
      </c>
      <c r="AU2909" t="s">
        <v>90</v>
      </c>
      <c r="AV2909">
        <v>1</v>
      </c>
      <c r="AW2909">
        <v>537144</v>
      </c>
      <c r="AX2909">
        <v>1</v>
      </c>
      <c r="AY2909">
        <v>15633555</v>
      </c>
      <c r="AZ2909">
        <v>3600000</v>
      </c>
      <c r="BA2909">
        <v>1</v>
      </c>
      <c r="BB2909">
        <v>1</v>
      </c>
      <c r="BC2909">
        <v>0</v>
      </c>
      <c r="BD2909">
        <v>0</v>
      </c>
      <c r="BE2909">
        <v>1</v>
      </c>
      <c r="BF2909">
        <v>1</v>
      </c>
      <c r="BG2909">
        <v>38</v>
      </c>
      <c r="BH2909">
        <v>116</v>
      </c>
      <c r="BI2909">
        <v>116</v>
      </c>
      <c r="BJ2909">
        <v>1</v>
      </c>
      <c r="BK2909">
        <v>1</v>
      </c>
      <c r="BL2909">
        <v>1</v>
      </c>
      <c r="BM2909" s="1" t="s">
        <v>4416</v>
      </c>
      <c r="BN2909">
        <v>235425.23</v>
      </c>
      <c r="BO2909">
        <v>1</v>
      </c>
      <c r="BP2909" s="1" t="s">
        <v>4417</v>
      </c>
      <c r="BQ2909">
        <v>216432.45</v>
      </c>
      <c r="BR2909">
        <v>1</v>
      </c>
      <c r="BS2909" s="1" t="s">
        <v>4418</v>
      </c>
      <c r="BT2909">
        <v>210583.42</v>
      </c>
      <c r="BU2909">
        <v>1</v>
      </c>
      <c r="BV2909" s="1" t="s">
        <v>4419</v>
      </c>
      <c r="BW2909">
        <v>202699</v>
      </c>
      <c r="BX2909">
        <v>1</v>
      </c>
      <c r="BY2909" s="1" t="s">
        <v>4420</v>
      </c>
      <c r="BZ2909">
        <v>202240.93</v>
      </c>
      <c r="CA2909">
        <v>1</v>
      </c>
      <c r="CB2909">
        <v>1</v>
      </c>
      <c r="CC2909" s="1" t="s">
        <v>4416</v>
      </c>
      <c r="CD2909" s="1" t="s">
        <v>4419</v>
      </c>
      <c r="CE2909" s="1" t="s">
        <v>4420</v>
      </c>
      <c r="CF2909" s="1" t="s">
        <v>4421</v>
      </c>
      <c r="CG2909" s="1" t="s">
        <v>4422</v>
      </c>
      <c r="CH2909">
        <v>234792</v>
      </c>
      <c r="CI2909">
        <v>200769</v>
      </c>
      <c r="CJ2909">
        <v>198764</v>
      </c>
      <c r="CK2909">
        <v>196263</v>
      </c>
      <c r="CL2909">
        <v>184323</v>
      </c>
      <c r="CM2909">
        <v>1</v>
      </c>
      <c r="CN2909">
        <v>1</v>
      </c>
      <c r="CO2909">
        <v>1</v>
      </c>
      <c r="CP2909">
        <v>1</v>
      </c>
      <c r="CQ2909">
        <v>1</v>
      </c>
      <c r="CR2909">
        <v>1</v>
      </c>
      <c r="CS2909" s="1" t="s">
        <v>4423</v>
      </c>
      <c r="CT2909">
        <v>234792</v>
      </c>
      <c r="CU2909">
        <v>1</v>
      </c>
      <c r="CV2909" s="1" t="s">
        <v>4424</v>
      </c>
      <c r="CW2909">
        <v>200769</v>
      </c>
      <c r="CX2909">
        <v>1</v>
      </c>
      <c r="CY2909" s="1" t="s">
        <v>4425</v>
      </c>
      <c r="CZ2909">
        <v>198764</v>
      </c>
      <c r="DA2909">
        <v>1</v>
      </c>
      <c r="DB2909" s="1" t="s">
        <v>4426</v>
      </c>
      <c r="DC2909">
        <v>196263</v>
      </c>
      <c r="DD2909">
        <v>1</v>
      </c>
      <c r="DE2909" s="1" t="s">
        <v>4427</v>
      </c>
      <c r="DF2909">
        <v>184323</v>
      </c>
      <c r="DG2909">
        <v>1</v>
      </c>
      <c r="DH2909">
        <v>1</v>
      </c>
      <c r="DI2909">
        <v>1</v>
      </c>
      <c r="DJ2909">
        <v>1</v>
      </c>
      <c r="DK2909">
        <v>1</v>
      </c>
      <c r="DL2909">
        <v>1</v>
      </c>
      <c r="DM2909">
        <v>1</v>
      </c>
      <c r="DN2909">
        <v>6</v>
      </c>
      <c r="DO2909">
        <v>4</v>
      </c>
      <c r="DP2909">
        <v>1</v>
      </c>
      <c r="DQ2909">
        <v>1</v>
      </c>
      <c r="DR2909">
        <v>510443</v>
      </c>
      <c r="DS2909">
        <f t="shared" si="182"/>
        <v>0</v>
      </c>
      <c r="DT2909">
        <v>0</v>
      </c>
      <c r="DU2909">
        <f t="shared" si="183"/>
        <v>0</v>
      </c>
    </row>
    <row r="2910" spans="1:125" ht="19.5" customHeight="1" x14ac:dyDescent="0.25">
      <c r="A2910">
        <v>108052</v>
      </c>
      <c r="B2910" t="s">
        <v>1865</v>
      </c>
      <c r="C2910" t="s">
        <v>2324</v>
      </c>
      <c r="D2910" t="s">
        <v>2596</v>
      </c>
      <c r="E2910" t="s">
        <v>2618</v>
      </c>
      <c r="F2910">
        <v>24</v>
      </c>
      <c r="G2910">
        <v>15</v>
      </c>
      <c r="I2910">
        <v>1</v>
      </c>
      <c r="J2910">
        <v>1</v>
      </c>
      <c r="K2910">
        <v>59</v>
      </c>
      <c r="L2910">
        <v>59</v>
      </c>
      <c r="M2910">
        <v>1</v>
      </c>
      <c r="N2910">
        <v>1</v>
      </c>
      <c r="O2910">
        <v>1</v>
      </c>
      <c r="P2910" s="2">
        <v>45338</v>
      </c>
      <c r="Q2910">
        <v>1</v>
      </c>
      <c r="R2910" s="2">
        <v>45349</v>
      </c>
      <c r="S2910">
        <v>1</v>
      </c>
      <c r="T2910" s="2">
        <v>45358</v>
      </c>
      <c r="U2910">
        <v>1</v>
      </c>
      <c r="V2910">
        <v>1</v>
      </c>
      <c r="W2910">
        <v>1</v>
      </c>
      <c r="X2910">
        <v>226376</v>
      </c>
      <c r="Y2910">
        <v>348137</v>
      </c>
      <c r="Z2910">
        <v>574513</v>
      </c>
      <c r="AA2910">
        <v>395353</v>
      </c>
      <c r="AB2910">
        <v>176562</v>
      </c>
      <c r="AC2910">
        <v>194074</v>
      </c>
      <c r="AD2910">
        <f t="shared" si="181"/>
        <v>370636</v>
      </c>
      <c r="AE2910">
        <f t="shared" si="180"/>
        <v>472574.5</v>
      </c>
      <c r="AF2910">
        <v>0</v>
      </c>
      <c r="AG2910">
        <v>96</v>
      </c>
      <c r="AH2910">
        <v>34</v>
      </c>
      <c r="AI2910">
        <v>18104601</v>
      </c>
      <c r="AJ2910">
        <v>4078037</v>
      </c>
      <c r="AK2910">
        <v>1</v>
      </c>
      <c r="AL2910" s="2">
        <v>45450</v>
      </c>
      <c r="AM2910">
        <v>1</v>
      </c>
      <c r="AN2910">
        <v>0</v>
      </c>
      <c r="AO2910">
        <v>1</v>
      </c>
      <c r="AP2910">
        <v>1</v>
      </c>
      <c r="AQ2910">
        <v>176562</v>
      </c>
      <c r="AR2910">
        <v>304390</v>
      </c>
      <c r="AS2910">
        <v>1</v>
      </c>
      <c r="AT2910">
        <v>12</v>
      </c>
      <c r="AU2910" t="s">
        <v>90</v>
      </c>
      <c r="AV2910">
        <v>1</v>
      </c>
      <c r="AW2910">
        <v>4078037</v>
      </c>
      <c r="AX2910">
        <v>1</v>
      </c>
      <c r="AY2910">
        <v>18104601</v>
      </c>
      <c r="AZ2910">
        <v>0</v>
      </c>
      <c r="BA2910">
        <v>1</v>
      </c>
      <c r="BB2910">
        <v>1</v>
      </c>
      <c r="BC2910">
        <v>0</v>
      </c>
      <c r="BD2910">
        <v>0</v>
      </c>
      <c r="BE2910">
        <v>1</v>
      </c>
      <c r="BF2910">
        <v>1</v>
      </c>
      <c r="BG2910">
        <v>42</v>
      </c>
      <c r="BH2910">
        <v>96</v>
      </c>
      <c r="BI2910">
        <v>96</v>
      </c>
      <c r="BJ2910">
        <v>1</v>
      </c>
      <c r="BK2910">
        <v>1</v>
      </c>
      <c r="BL2910">
        <v>1</v>
      </c>
      <c r="BM2910" s="1" t="s">
        <v>2619</v>
      </c>
      <c r="BN2910">
        <v>200000</v>
      </c>
      <c r="BO2910">
        <v>1</v>
      </c>
      <c r="BP2910" s="1" t="s">
        <v>2620</v>
      </c>
      <c r="BQ2910">
        <v>200000</v>
      </c>
      <c r="BR2910">
        <v>1</v>
      </c>
      <c r="BS2910" s="1" t="s">
        <v>2621</v>
      </c>
      <c r="BT2910">
        <v>350000</v>
      </c>
      <c r="BU2910">
        <v>1</v>
      </c>
      <c r="BV2910" s="1" t="s">
        <v>2622</v>
      </c>
      <c r="BW2910">
        <v>350000</v>
      </c>
      <c r="BX2910">
        <v>1</v>
      </c>
      <c r="BY2910" s="1" t="s">
        <v>2623</v>
      </c>
      <c r="BZ2910">
        <v>350000</v>
      </c>
      <c r="CA2910">
        <v>1</v>
      </c>
      <c r="CB2910">
        <v>1</v>
      </c>
      <c r="CC2910" s="1" t="s">
        <v>2621</v>
      </c>
      <c r="CD2910" s="1" t="s">
        <v>2621</v>
      </c>
      <c r="CE2910" s="1" t="s">
        <v>2620</v>
      </c>
      <c r="CF2910" s="1" t="s">
        <v>2624</v>
      </c>
      <c r="CG2910" s="1" t="s">
        <v>2623</v>
      </c>
      <c r="CH2910">
        <v>350000</v>
      </c>
      <c r="CI2910">
        <v>350000</v>
      </c>
      <c r="CJ2910">
        <v>200000</v>
      </c>
      <c r="CK2910">
        <v>200000</v>
      </c>
      <c r="CL2910">
        <v>350000</v>
      </c>
      <c r="CM2910">
        <v>1</v>
      </c>
      <c r="CN2910">
        <v>1</v>
      </c>
      <c r="CO2910">
        <v>1</v>
      </c>
      <c r="CP2910">
        <v>1</v>
      </c>
      <c r="CQ2910">
        <v>1</v>
      </c>
      <c r="CR2910">
        <v>1</v>
      </c>
      <c r="CS2910" s="1" t="s">
        <v>2625</v>
      </c>
      <c r="CT2910">
        <v>200000</v>
      </c>
      <c r="CU2910">
        <v>1</v>
      </c>
      <c r="CV2910" t="s">
        <v>2626</v>
      </c>
      <c r="CW2910">
        <v>200000</v>
      </c>
      <c r="CX2910">
        <v>1</v>
      </c>
      <c r="CY2910" t="s">
        <v>2627</v>
      </c>
      <c r="CZ2910">
        <v>350000</v>
      </c>
      <c r="DA2910">
        <v>1</v>
      </c>
      <c r="DB2910" t="s">
        <v>2628</v>
      </c>
      <c r="DC2910">
        <v>350000</v>
      </c>
      <c r="DD2910">
        <v>1</v>
      </c>
      <c r="DE2910" t="s">
        <v>2629</v>
      </c>
      <c r="DF2910">
        <v>350000</v>
      </c>
      <c r="DG2910">
        <v>1</v>
      </c>
      <c r="DH2910">
        <v>1</v>
      </c>
      <c r="DI2910">
        <v>1</v>
      </c>
      <c r="DJ2910">
        <v>1</v>
      </c>
      <c r="DK2910">
        <v>1</v>
      </c>
      <c r="DL2910">
        <v>1</v>
      </c>
      <c r="DM2910">
        <v>1</v>
      </c>
      <c r="DN2910">
        <v>10</v>
      </c>
      <c r="DO2910">
        <v>5</v>
      </c>
      <c r="DP2910">
        <v>1</v>
      </c>
      <c r="DQ2910">
        <v>1</v>
      </c>
      <c r="DR2910">
        <v>370636</v>
      </c>
      <c r="DS2910">
        <f t="shared" si="182"/>
        <v>0</v>
      </c>
      <c r="DT2910">
        <v>0</v>
      </c>
      <c r="DU2910">
        <f t="shared" si="183"/>
        <v>0</v>
      </c>
    </row>
    <row r="2911" spans="1:125" ht="19.5" customHeight="1" x14ac:dyDescent="0.25">
      <c r="A2911">
        <v>108127</v>
      </c>
      <c r="B2911" t="s">
        <v>1865</v>
      </c>
      <c r="C2911" t="s">
        <v>2029</v>
      </c>
      <c r="D2911" t="s">
        <v>3333</v>
      </c>
      <c r="E2911" t="s">
        <v>3482</v>
      </c>
      <c r="F2911">
        <v>20</v>
      </c>
      <c r="G2911">
        <v>19</v>
      </c>
      <c r="I2911">
        <v>1</v>
      </c>
      <c r="J2911">
        <v>1</v>
      </c>
      <c r="K2911">
        <v>17</v>
      </c>
      <c r="L2911">
        <v>17</v>
      </c>
      <c r="M2911">
        <v>1</v>
      </c>
      <c r="N2911">
        <v>1</v>
      </c>
      <c r="O2911">
        <v>1</v>
      </c>
      <c r="P2911" s="2">
        <v>45340</v>
      </c>
      <c r="Q2911">
        <v>1</v>
      </c>
      <c r="R2911" s="2">
        <v>45351</v>
      </c>
      <c r="S2911">
        <v>1</v>
      </c>
      <c r="T2911" s="2">
        <v>45365</v>
      </c>
      <c r="U2911">
        <v>1</v>
      </c>
      <c r="V2911">
        <v>1</v>
      </c>
      <c r="W2911">
        <v>1</v>
      </c>
      <c r="X2911">
        <v>185859</v>
      </c>
      <c r="Y2911">
        <v>263820</v>
      </c>
      <c r="Z2911">
        <v>449679</v>
      </c>
      <c r="AA2911">
        <v>0</v>
      </c>
      <c r="AB2911">
        <v>242759</v>
      </c>
      <c r="AC2911">
        <v>259703</v>
      </c>
      <c r="AD2911">
        <f t="shared" si="181"/>
        <v>502462</v>
      </c>
      <c r="AE2911">
        <f t="shared" si="180"/>
        <v>476070.5</v>
      </c>
      <c r="AF2911">
        <v>0</v>
      </c>
      <c r="AG2911">
        <v>81</v>
      </c>
      <c r="AH2911">
        <v>11</v>
      </c>
      <c r="AI2911">
        <v>17407754</v>
      </c>
      <c r="AJ2911">
        <v>3633000</v>
      </c>
      <c r="AK2911">
        <v>1</v>
      </c>
      <c r="AL2911" s="2">
        <v>45386</v>
      </c>
      <c r="AM2911">
        <v>1</v>
      </c>
      <c r="AN2911">
        <v>0</v>
      </c>
      <c r="AO2911">
        <v>1</v>
      </c>
      <c r="AP2911">
        <v>1</v>
      </c>
      <c r="AQ2911">
        <v>242759</v>
      </c>
      <c r="AR2911">
        <v>1080535</v>
      </c>
      <c r="AS2911">
        <v>1</v>
      </c>
      <c r="AT2911">
        <v>12</v>
      </c>
      <c r="AU2911" t="s">
        <v>90</v>
      </c>
      <c r="AV2911">
        <v>1</v>
      </c>
      <c r="AW2911">
        <v>672373</v>
      </c>
      <c r="AX2911">
        <v>1</v>
      </c>
      <c r="AY2911">
        <v>17407754</v>
      </c>
      <c r="AZ2911">
        <v>10474554</v>
      </c>
      <c r="BA2911">
        <v>1</v>
      </c>
      <c r="BB2911">
        <v>1</v>
      </c>
      <c r="BC2911">
        <v>0</v>
      </c>
      <c r="BD2911">
        <v>0</v>
      </c>
      <c r="BE2911">
        <v>1</v>
      </c>
      <c r="BF2911">
        <v>1</v>
      </c>
      <c r="BG2911">
        <v>43</v>
      </c>
      <c r="BH2911">
        <v>114</v>
      </c>
      <c r="BI2911">
        <v>254</v>
      </c>
      <c r="BJ2911">
        <v>1</v>
      </c>
      <c r="BK2911">
        <v>1</v>
      </c>
      <c r="BL2911">
        <v>1</v>
      </c>
      <c r="BM2911" t="s">
        <v>3483</v>
      </c>
      <c r="BN2911">
        <v>343731</v>
      </c>
      <c r="BO2911">
        <v>1</v>
      </c>
      <c r="BP2911" t="s">
        <v>3484</v>
      </c>
      <c r="BQ2911">
        <v>343181</v>
      </c>
      <c r="BR2911">
        <v>1</v>
      </c>
      <c r="BS2911" t="s">
        <v>3485</v>
      </c>
      <c r="BT2911">
        <v>343054</v>
      </c>
      <c r="BU2911">
        <v>1</v>
      </c>
      <c r="BV2911" t="s">
        <v>3486</v>
      </c>
      <c r="BW2911">
        <v>342798</v>
      </c>
      <c r="BX2911">
        <v>1</v>
      </c>
      <c r="BY2911" t="s">
        <v>3487</v>
      </c>
      <c r="BZ2911">
        <v>342351</v>
      </c>
      <c r="CA2911">
        <v>1</v>
      </c>
      <c r="CB2911">
        <v>1</v>
      </c>
      <c r="CC2911">
        <v>0</v>
      </c>
      <c r="CD2911">
        <v>0</v>
      </c>
      <c r="CE2911">
        <v>0</v>
      </c>
      <c r="CF2911">
        <v>0</v>
      </c>
      <c r="CG2911">
        <v>0</v>
      </c>
      <c r="CH2911">
        <v>0</v>
      </c>
      <c r="CI2911">
        <v>0</v>
      </c>
      <c r="CJ2911">
        <v>0</v>
      </c>
      <c r="CK2911">
        <v>0</v>
      </c>
      <c r="CL2911">
        <v>0</v>
      </c>
      <c r="CM2911">
        <v>0</v>
      </c>
      <c r="CN2911">
        <v>0</v>
      </c>
      <c r="CO2911">
        <v>0</v>
      </c>
      <c r="CP2911">
        <v>0</v>
      </c>
      <c r="CQ2911">
        <v>0</v>
      </c>
      <c r="CR2911">
        <v>0</v>
      </c>
      <c r="CS2911" t="s">
        <v>3488</v>
      </c>
      <c r="CT2911">
        <v>339241</v>
      </c>
      <c r="CU2911">
        <v>1</v>
      </c>
      <c r="CV2911" t="s">
        <v>3489</v>
      </c>
      <c r="CW2911">
        <v>338662</v>
      </c>
      <c r="CX2911">
        <v>1</v>
      </c>
      <c r="CY2911" t="s">
        <v>3490</v>
      </c>
      <c r="CZ2911">
        <v>338630</v>
      </c>
      <c r="DA2911">
        <v>1</v>
      </c>
      <c r="DB2911" t="s">
        <v>3491</v>
      </c>
      <c r="DC2911">
        <v>338436</v>
      </c>
      <c r="DD2911">
        <v>1</v>
      </c>
      <c r="DE2911" t="s">
        <v>3492</v>
      </c>
      <c r="DF2911">
        <v>338241</v>
      </c>
      <c r="DG2911">
        <v>1</v>
      </c>
      <c r="DH2911">
        <v>1</v>
      </c>
      <c r="DI2911">
        <v>1</v>
      </c>
      <c r="DJ2911">
        <v>1</v>
      </c>
      <c r="DK2911">
        <v>1</v>
      </c>
      <c r="DL2911">
        <v>1</v>
      </c>
      <c r="DM2911">
        <v>1</v>
      </c>
      <c r="DN2911">
        <v>17</v>
      </c>
      <c r="DO2911">
        <v>17</v>
      </c>
      <c r="DP2911">
        <v>1</v>
      </c>
      <c r="DQ2911">
        <v>1</v>
      </c>
      <c r="DR2911">
        <v>502462</v>
      </c>
      <c r="DS2911">
        <f t="shared" si="182"/>
        <v>0</v>
      </c>
      <c r="DT2911">
        <v>0</v>
      </c>
      <c r="DU2911">
        <f t="shared" si="183"/>
        <v>0</v>
      </c>
    </row>
    <row r="2912" spans="1:125" ht="19.5" customHeight="1" x14ac:dyDescent="0.25">
      <c r="A2912">
        <v>108148</v>
      </c>
      <c r="B2912" t="s">
        <v>1865</v>
      </c>
      <c r="C2912" t="s">
        <v>1866</v>
      </c>
      <c r="D2912" t="s">
        <v>3647</v>
      </c>
      <c r="E2912" t="s">
        <v>3725</v>
      </c>
      <c r="F2912">
        <v>21</v>
      </c>
      <c r="G2912">
        <v>17</v>
      </c>
      <c r="I2912">
        <v>1</v>
      </c>
      <c r="J2912">
        <v>1</v>
      </c>
      <c r="K2912">
        <v>58</v>
      </c>
      <c r="L2912">
        <v>65</v>
      </c>
      <c r="M2912">
        <v>1</v>
      </c>
      <c r="N2912">
        <v>1</v>
      </c>
      <c r="O2912">
        <v>1</v>
      </c>
      <c r="P2912" s="2">
        <v>45334</v>
      </c>
      <c r="Q2912">
        <v>1</v>
      </c>
      <c r="R2912" s="2">
        <v>45342</v>
      </c>
      <c r="S2912">
        <v>1</v>
      </c>
      <c r="T2912" s="2">
        <v>45345</v>
      </c>
      <c r="U2912">
        <v>1</v>
      </c>
      <c r="V2912">
        <v>1</v>
      </c>
      <c r="W2912">
        <v>1</v>
      </c>
      <c r="X2912">
        <v>85000</v>
      </c>
      <c r="Y2912">
        <v>260608</v>
      </c>
      <c r="Z2912">
        <v>345608</v>
      </c>
      <c r="AA2912">
        <v>0</v>
      </c>
      <c r="AB2912">
        <v>293050</v>
      </c>
      <c r="AC2912">
        <v>393069.00000000006</v>
      </c>
      <c r="AD2912">
        <f t="shared" si="181"/>
        <v>686119</v>
      </c>
      <c r="AE2912">
        <f t="shared" si="180"/>
        <v>515863.5</v>
      </c>
      <c r="AF2912">
        <v>0</v>
      </c>
      <c r="AG2912">
        <v>66</v>
      </c>
      <c r="AH2912">
        <v>11</v>
      </c>
      <c r="AI2912">
        <v>11845000</v>
      </c>
      <c r="AJ2912">
        <v>214000</v>
      </c>
      <c r="AK2912">
        <v>1</v>
      </c>
      <c r="AL2912" s="2">
        <v>45449</v>
      </c>
      <c r="AM2912">
        <v>1</v>
      </c>
      <c r="AN2912">
        <v>0</v>
      </c>
      <c r="AO2912">
        <v>1</v>
      </c>
      <c r="AP2912">
        <v>1</v>
      </c>
      <c r="AQ2912">
        <v>293050</v>
      </c>
      <c r="AR2912">
        <v>391067</v>
      </c>
      <c r="AS2912">
        <v>1</v>
      </c>
      <c r="AT2912">
        <v>12</v>
      </c>
      <c r="AU2912" t="s">
        <v>90</v>
      </c>
      <c r="AV2912">
        <v>1</v>
      </c>
      <c r="AW2912">
        <v>2019672</v>
      </c>
      <c r="AX2912">
        <v>1</v>
      </c>
      <c r="AY2912">
        <v>11845000</v>
      </c>
      <c r="AZ2912">
        <v>1500000</v>
      </c>
      <c r="BA2912">
        <v>1</v>
      </c>
      <c r="BB2912">
        <v>1</v>
      </c>
      <c r="BC2912">
        <v>141</v>
      </c>
      <c r="BD2912">
        <v>141</v>
      </c>
      <c r="BE2912">
        <v>1</v>
      </c>
      <c r="BF2912">
        <v>1</v>
      </c>
      <c r="BG2912">
        <v>46</v>
      </c>
      <c r="BH2912">
        <v>66</v>
      </c>
      <c r="BI2912">
        <v>50</v>
      </c>
      <c r="BJ2912">
        <v>1</v>
      </c>
      <c r="BK2912">
        <v>1</v>
      </c>
      <c r="BL2912">
        <v>1</v>
      </c>
      <c r="BM2912" t="s">
        <v>3726</v>
      </c>
      <c r="BN2912">
        <v>348786</v>
      </c>
      <c r="BO2912">
        <v>1</v>
      </c>
      <c r="BP2912" t="s">
        <v>3727</v>
      </c>
      <c r="BQ2912">
        <v>347481</v>
      </c>
      <c r="BR2912">
        <v>1</v>
      </c>
      <c r="BS2912" t="s">
        <v>3728</v>
      </c>
      <c r="BT2912">
        <v>344844</v>
      </c>
      <c r="BU2912">
        <v>1</v>
      </c>
      <c r="BV2912" t="s">
        <v>3729</v>
      </c>
      <c r="BW2912">
        <v>337438</v>
      </c>
      <c r="BX2912">
        <v>1</v>
      </c>
      <c r="BY2912" t="s">
        <v>3730</v>
      </c>
      <c r="BZ2912">
        <v>326976</v>
      </c>
      <c r="CA2912">
        <v>1</v>
      </c>
      <c r="CB2912">
        <v>1</v>
      </c>
      <c r="CC2912" t="s">
        <v>3726</v>
      </c>
      <c r="CD2912" t="s">
        <v>3731</v>
      </c>
      <c r="CE2912" t="s">
        <v>3728</v>
      </c>
      <c r="CF2912" t="s">
        <v>3729</v>
      </c>
      <c r="CG2912" t="s">
        <v>3730</v>
      </c>
      <c r="CH2912">
        <v>348786</v>
      </c>
      <c r="CI2912">
        <v>347481</v>
      </c>
      <c r="CJ2912">
        <v>344844</v>
      </c>
      <c r="CK2912">
        <v>337438</v>
      </c>
      <c r="CL2912">
        <v>326976</v>
      </c>
      <c r="CM2912">
        <v>1</v>
      </c>
      <c r="CN2912">
        <v>1</v>
      </c>
      <c r="CO2912">
        <v>1</v>
      </c>
      <c r="CP2912">
        <v>1</v>
      </c>
      <c r="CQ2912">
        <v>1</v>
      </c>
      <c r="CR2912">
        <v>1</v>
      </c>
      <c r="CS2912" t="s">
        <v>3728</v>
      </c>
      <c r="CT2912">
        <v>343613</v>
      </c>
      <c r="CU2912">
        <v>1</v>
      </c>
      <c r="CV2912" t="s">
        <v>3727</v>
      </c>
      <c r="CW2912">
        <v>338540</v>
      </c>
      <c r="CX2912">
        <v>1</v>
      </c>
      <c r="CY2912" t="s">
        <v>3732</v>
      </c>
      <c r="CZ2912">
        <v>335662</v>
      </c>
      <c r="DA2912">
        <v>1</v>
      </c>
      <c r="DB2912" t="s">
        <v>3733</v>
      </c>
      <c r="DC2912">
        <v>325256</v>
      </c>
      <c r="DD2912">
        <v>1</v>
      </c>
      <c r="DE2912" t="s">
        <v>3734</v>
      </c>
      <c r="DF2912">
        <v>320127</v>
      </c>
      <c r="DG2912">
        <v>1</v>
      </c>
      <c r="DH2912">
        <v>1</v>
      </c>
      <c r="DI2912">
        <v>1</v>
      </c>
      <c r="DJ2912">
        <v>1</v>
      </c>
      <c r="DK2912">
        <v>1</v>
      </c>
      <c r="DL2912">
        <v>1</v>
      </c>
      <c r="DM2912">
        <v>1</v>
      </c>
      <c r="DN2912">
        <v>34</v>
      </c>
      <c r="DO2912">
        <v>19</v>
      </c>
      <c r="DP2912">
        <v>1</v>
      </c>
      <c r="DQ2912">
        <v>1</v>
      </c>
      <c r="DR2912">
        <v>686119</v>
      </c>
      <c r="DS2912">
        <f t="shared" si="182"/>
        <v>0</v>
      </c>
      <c r="DT2912">
        <v>0</v>
      </c>
      <c r="DU2912">
        <f t="shared" si="183"/>
        <v>0</v>
      </c>
    </row>
    <row r="2913" spans="1:125" ht="19.5" customHeight="1" x14ac:dyDescent="0.25">
      <c r="A2913">
        <v>108186</v>
      </c>
      <c r="B2913" t="s">
        <v>1865</v>
      </c>
      <c r="C2913" t="s">
        <v>3028</v>
      </c>
      <c r="D2913" t="s">
        <v>4129</v>
      </c>
      <c r="E2913" t="s">
        <v>1933</v>
      </c>
      <c r="F2913">
        <v>25</v>
      </c>
      <c r="G2913">
        <v>22</v>
      </c>
      <c r="I2913">
        <v>1</v>
      </c>
      <c r="J2913">
        <v>1</v>
      </c>
      <c r="K2913">
        <v>61</v>
      </c>
      <c r="L2913">
        <v>73</v>
      </c>
      <c r="M2913">
        <v>1</v>
      </c>
      <c r="N2913">
        <v>1</v>
      </c>
      <c r="O2913">
        <v>1</v>
      </c>
      <c r="P2913" s="2">
        <v>45217</v>
      </c>
      <c r="Q2913">
        <v>1</v>
      </c>
      <c r="R2913" s="2">
        <v>45230</v>
      </c>
      <c r="S2913">
        <v>1</v>
      </c>
      <c r="T2913" s="2">
        <v>45230</v>
      </c>
      <c r="U2913">
        <v>1</v>
      </c>
      <c r="V2913">
        <v>1</v>
      </c>
      <c r="W2913">
        <v>1</v>
      </c>
      <c r="X2913">
        <v>94398</v>
      </c>
      <c r="Y2913">
        <v>91204</v>
      </c>
      <c r="Z2913">
        <v>185602</v>
      </c>
      <c r="AA2913">
        <v>0</v>
      </c>
      <c r="AB2913">
        <v>90580</v>
      </c>
      <c r="AC2913">
        <v>681089</v>
      </c>
      <c r="AD2913">
        <f t="shared" si="181"/>
        <v>771669</v>
      </c>
      <c r="AE2913">
        <f t="shared" si="180"/>
        <v>478635.5</v>
      </c>
      <c r="AF2913">
        <v>0</v>
      </c>
      <c r="AG2913">
        <v>80</v>
      </c>
      <c r="AH2913">
        <v>2</v>
      </c>
      <c r="AI2913">
        <v>19099170</v>
      </c>
      <c r="AJ2913">
        <v>620000</v>
      </c>
      <c r="AK2913">
        <v>1</v>
      </c>
      <c r="AL2913" s="2">
        <v>45390</v>
      </c>
      <c r="AM2913">
        <v>1</v>
      </c>
      <c r="AN2913">
        <v>10</v>
      </c>
      <c r="AO2913">
        <v>1</v>
      </c>
      <c r="AP2913">
        <v>1</v>
      </c>
      <c r="AQ2913">
        <v>90580</v>
      </c>
      <c r="AR2913">
        <v>156198</v>
      </c>
      <c r="AS2913">
        <v>1</v>
      </c>
      <c r="AT2913">
        <v>12</v>
      </c>
      <c r="AU2913" t="s">
        <v>90</v>
      </c>
      <c r="AV2913">
        <v>1</v>
      </c>
      <c r="AW2913">
        <v>300000</v>
      </c>
      <c r="AX2913">
        <v>1</v>
      </c>
      <c r="AY2913">
        <v>19099170</v>
      </c>
      <c r="AZ2913">
        <v>4907670</v>
      </c>
      <c r="BA2913">
        <v>1</v>
      </c>
      <c r="BB2913">
        <v>1</v>
      </c>
      <c r="BC2913">
        <v>1</v>
      </c>
      <c r="BD2913">
        <v>1</v>
      </c>
      <c r="BE2913">
        <v>1</v>
      </c>
      <c r="BF2913">
        <v>1</v>
      </c>
      <c r="BG2913">
        <v>37</v>
      </c>
      <c r="BH2913">
        <v>81</v>
      </c>
      <c r="BI2913">
        <v>81</v>
      </c>
      <c r="BJ2913">
        <v>1</v>
      </c>
      <c r="BK2913">
        <v>1</v>
      </c>
      <c r="BL2913">
        <v>1</v>
      </c>
      <c r="BM2913" s="1" t="s">
        <v>4145</v>
      </c>
      <c r="BN2913">
        <v>602612</v>
      </c>
      <c r="BO2913">
        <v>1</v>
      </c>
      <c r="BP2913" s="1" t="s">
        <v>4146</v>
      </c>
      <c r="BQ2913">
        <v>448703</v>
      </c>
      <c r="BR2913">
        <v>1</v>
      </c>
      <c r="BS2913" s="1" t="s">
        <v>4147</v>
      </c>
      <c r="BT2913">
        <v>440348</v>
      </c>
      <c r="BU2913">
        <v>1</v>
      </c>
      <c r="BV2913" s="1" t="s">
        <v>4148</v>
      </c>
      <c r="BW2913">
        <v>348223</v>
      </c>
      <c r="BX2913">
        <v>1</v>
      </c>
      <c r="BY2913" s="1" t="s">
        <v>4149</v>
      </c>
      <c r="BZ2913">
        <v>348143</v>
      </c>
      <c r="CA2913">
        <v>1</v>
      </c>
      <c r="CB2913">
        <v>1</v>
      </c>
      <c r="CC2913" s="1" t="s">
        <v>4150</v>
      </c>
      <c r="CD2913" s="1" t="s">
        <v>4151</v>
      </c>
      <c r="CE2913" s="1" t="s">
        <v>4152</v>
      </c>
      <c r="CF2913" s="1" t="s">
        <v>4153</v>
      </c>
      <c r="CG2913" s="1" t="s">
        <v>4154</v>
      </c>
      <c r="CH2913">
        <v>511551.22</v>
      </c>
      <c r="CI2913">
        <v>378340.77</v>
      </c>
      <c r="CJ2913">
        <v>373800.74</v>
      </c>
      <c r="CK2913">
        <v>293291.64</v>
      </c>
      <c r="CL2913">
        <v>264187.81</v>
      </c>
      <c r="CM2913">
        <v>1</v>
      </c>
      <c r="CN2913">
        <v>1</v>
      </c>
      <c r="CO2913">
        <v>1</v>
      </c>
      <c r="CP2913">
        <v>1</v>
      </c>
      <c r="CQ2913">
        <v>1</v>
      </c>
      <c r="CR2913">
        <v>1</v>
      </c>
      <c r="CS2913" s="1" t="s">
        <v>4155</v>
      </c>
      <c r="CT2913">
        <v>511551.24</v>
      </c>
      <c r="CU2913">
        <v>1</v>
      </c>
      <c r="CV2913" s="1" t="s">
        <v>4151</v>
      </c>
      <c r="CW2913">
        <v>378340.77</v>
      </c>
      <c r="CX2913">
        <v>1</v>
      </c>
      <c r="CY2913" s="1" t="s">
        <v>4156</v>
      </c>
      <c r="CZ2913">
        <v>373800.74</v>
      </c>
      <c r="DA2913">
        <v>1</v>
      </c>
      <c r="DB2913" s="1" t="s">
        <v>4157</v>
      </c>
      <c r="DC2913">
        <v>293291.64</v>
      </c>
      <c r="DD2913">
        <v>1</v>
      </c>
      <c r="DE2913" s="1" t="s">
        <v>4154</v>
      </c>
      <c r="DF2913">
        <v>264187.81</v>
      </c>
      <c r="DG2913">
        <v>1</v>
      </c>
      <c r="DH2913">
        <v>1</v>
      </c>
      <c r="DI2913">
        <v>1</v>
      </c>
      <c r="DJ2913">
        <v>1</v>
      </c>
      <c r="DK2913">
        <v>1</v>
      </c>
      <c r="DL2913">
        <v>1</v>
      </c>
      <c r="DM2913">
        <v>1</v>
      </c>
      <c r="DN2913">
        <v>36</v>
      </c>
      <c r="DO2913">
        <v>20</v>
      </c>
      <c r="DP2913">
        <v>1</v>
      </c>
      <c r="DQ2913">
        <v>1</v>
      </c>
      <c r="DR2913">
        <v>771669</v>
      </c>
      <c r="DS2913">
        <f t="shared" si="182"/>
        <v>0</v>
      </c>
      <c r="DT2913">
        <v>0</v>
      </c>
      <c r="DU2913">
        <f t="shared" si="183"/>
        <v>0</v>
      </c>
    </row>
    <row r="2914" spans="1:125" ht="19.5" customHeight="1" x14ac:dyDescent="0.25">
      <c r="A2914">
        <v>108195</v>
      </c>
      <c r="B2914" t="s">
        <v>1865</v>
      </c>
      <c r="C2914" t="s">
        <v>3028</v>
      </c>
      <c r="D2914" t="s">
        <v>4129</v>
      </c>
      <c r="E2914" t="s">
        <v>4245</v>
      </c>
      <c r="F2914">
        <v>22</v>
      </c>
      <c r="G2914">
        <v>18</v>
      </c>
      <c r="I2914">
        <v>1</v>
      </c>
      <c r="J2914">
        <v>1</v>
      </c>
      <c r="K2914">
        <v>43</v>
      </c>
      <c r="L2914">
        <v>50</v>
      </c>
      <c r="M2914">
        <v>1</v>
      </c>
      <c r="N2914">
        <v>1</v>
      </c>
      <c r="O2914">
        <v>1</v>
      </c>
      <c r="P2914" s="2">
        <v>45338</v>
      </c>
      <c r="Q2914">
        <v>1</v>
      </c>
      <c r="R2914" s="2">
        <v>45349</v>
      </c>
      <c r="S2914">
        <v>1</v>
      </c>
      <c r="T2914" s="2">
        <v>45358</v>
      </c>
      <c r="U2914">
        <v>1</v>
      </c>
      <c r="V2914">
        <v>1</v>
      </c>
      <c r="W2914">
        <v>1</v>
      </c>
      <c r="X2914">
        <v>66017</v>
      </c>
      <c r="Y2914">
        <v>413224</v>
      </c>
      <c r="Z2914">
        <v>479241</v>
      </c>
      <c r="AA2914">
        <v>0</v>
      </c>
      <c r="AB2914">
        <v>248783</v>
      </c>
      <c r="AC2914">
        <v>238423</v>
      </c>
      <c r="AD2914">
        <f t="shared" si="181"/>
        <v>487206</v>
      </c>
      <c r="AE2914">
        <f t="shared" si="180"/>
        <v>483223.5</v>
      </c>
      <c r="AF2914">
        <v>0</v>
      </c>
      <c r="AG2914">
        <v>98</v>
      </c>
      <c r="AH2914">
        <v>5</v>
      </c>
      <c r="AI2914">
        <v>16852360</v>
      </c>
      <c r="AJ2914">
        <v>410000</v>
      </c>
      <c r="AK2914">
        <v>1</v>
      </c>
      <c r="AL2914" s="2">
        <v>45398</v>
      </c>
      <c r="AM2914">
        <v>1</v>
      </c>
      <c r="AN2914">
        <v>12</v>
      </c>
      <c r="AO2914">
        <v>1</v>
      </c>
      <c r="AP2914">
        <v>1</v>
      </c>
      <c r="AQ2914">
        <v>248783</v>
      </c>
      <c r="AR2914">
        <v>419472</v>
      </c>
      <c r="AS2914">
        <v>1</v>
      </c>
      <c r="AT2914">
        <v>12</v>
      </c>
      <c r="AU2914" t="s">
        <v>90</v>
      </c>
      <c r="AV2914">
        <v>1</v>
      </c>
      <c r="AW2914">
        <v>0</v>
      </c>
      <c r="AX2914">
        <v>1</v>
      </c>
      <c r="AY2914">
        <v>16852360</v>
      </c>
      <c r="AZ2914">
        <v>400710</v>
      </c>
      <c r="BA2914">
        <v>1</v>
      </c>
      <c r="BB2914">
        <v>1</v>
      </c>
      <c r="BC2914">
        <v>0</v>
      </c>
      <c r="BD2914">
        <v>0</v>
      </c>
      <c r="BE2914">
        <v>1</v>
      </c>
      <c r="BF2914">
        <v>1</v>
      </c>
      <c r="BG2914">
        <v>39</v>
      </c>
      <c r="BH2914">
        <v>101</v>
      </c>
      <c r="BI2914">
        <v>101</v>
      </c>
      <c r="BJ2914">
        <v>1</v>
      </c>
      <c r="BK2914">
        <v>1</v>
      </c>
      <c r="BL2914">
        <v>1</v>
      </c>
      <c r="BM2914" s="1" t="s">
        <v>4246</v>
      </c>
      <c r="BN2914">
        <v>408209</v>
      </c>
      <c r="BO2914">
        <v>1</v>
      </c>
      <c r="BP2914" s="1" t="s">
        <v>4247</v>
      </c>
      <c r="BQ2914">
        <v>309914</v>
      </c>
      <c r="BR2914">
        <v>1</v>
      </c>
      <c r="BS2914" s="1" t="s">
        <v>4248</v>
      </c>
      <c r="BT2914">
        <v>301999</v>
      </c>
      <c r="BU2914">
        <v>1</v>
      </c>
      <c r="BV2914" s="1" t="s">
        <v>4249</v>
      </c>
      <c r="BW2914">
        <v>298506</v>
      </c>
      <c r="BX2914">
        <v>1</v>
      </c>
      <c r="BY2914" s="1" t="s">
        <v>4250</v>
      </c>
      <c r="BZ2914">
        <v>296694</v>
      </c>
      <c r="CA2914">
        <v>1</v>
      </c>
      <c r="CB2914">
        <v>1</v>
      </c>
      <c r="CC2914" s="1" t="s">
        <v>4247</v>
      </c>
      <c r="CD2914" s="1" t="s">
        <v>4251</v>
      </c>
      <c r="CE2914" s="1" t="s">
        <v>4252</v>
      </c>
      <c r="CF2914" s="1" t="s">
        <v>4250</v>
      </c>
      <c r="CG2914" s="1" t="s">
        <v>4253</v>
      </c>
      <c r="CH2914">
        <v>309914</v>
      </c>
      <c r="CI2914">
        <v>301999</v>
      </c>
      <c r="CJ2914">
        <v>298506</v>
      </c>
      <c r="CK2914">
        <v>296694</v>
      </c>
      <c r="CL2914">
        <v>254226</v>
      </c>
      <c r="CM2914">
        <v>1</v>
      </c>
      <c r="CN2914">
        <v>1</v>
      </c>
      <c r="CO2914">
        <v>1</v>
      </c>
      <c r="CP2914">
        <v>1</v>
      </c>
      <c r="CQ2914">
        <v>1</v>
      </c>
      <c r="CR2914">
        <v>1</v>
      </c>
      <c r="CS2914" s="1" t="s">
        <v>4247</v>
      </c>
      <c r="CT2914">
        <v>309914</v>
      </c>
      <c r="CU2914">
        <v>1</v>
      </c>
      <c r="CV2914" s="1" t="s">
        <v>4248</v>
      </c>
      <c r="CW2914">
        <v>301999</v>
      </c>
      <c r="CX2914">
        <v>1</v>
      </c>
      <c r="CY2914" s="1" t="s">
        <v>4252</v>
      </c>
      <c r="CZ2914">
        <v>298506</v>
      </c>
      <c r="DA2914">
        <v>1</v>
      </c>
      <c r="DB2914" s="1" t="s">
        <v>4250</v>
      </c>
      <c r="DC2914">
        <v>296694</v>
      </c>
      <c r="DD2914">
        <v>1</v>
      </c>
      <c r="DE2914" s="1" t="s">
        <v>4253</v>
      </c>
      <c r="DF2914">
        <v>254226</v>
      </c>
      <c r="DG2914">
        <v>1</v>
      </c>
      <c r="DH2914">
        <v>1</v>
      </c>
      <c r="DI2914">
        <v>1</v>
      </c>
      <c r="DJ2914">
        <v>1</v>
      </c>
      <c r="DK2914">
        <v>1</v>
      </c>
      <c r="DL2914">
        <v>1</v>
      </c>
      <c r="DM2914">
        <v>1</v>
      </c>
      <c r="DN2914">
        <v>21</v>
      </c>
      <c r="DO2914">
        <v>12</v>
      </c>
      <c r="DP2914">
        <v>1</v>
      </c>
      <c r="DQ2914">
        <v>1</v>
      </c>
      <c r="DR2914">
        <v>487206</v>
      </c>
      <c r="DS2914">
        <f t="shared" si="182"/>
        <v>0</v>
      </c>
      <c r="DT2914">
        <v>0</v>
      </c>
      <c r="DU2914">
        <f t="shared" si="183"/>
        <v>0</v>
      </c>
    </row>
    <row r="2915" spans="1:125" ht="19.5" customHeight="1" x14ac:dyDescent="0.25">
      <c r="A2915">
        <v>107996</v>
      </c>
      <c r="B2915" t="s">
        <v>1865</v>
      </c>
      <c r="C2915" t="s">
        <v>2029</v>
      </c>
      <c r="D2915" t="s">
        <v>2030</v>
      </c>
      <c r="E2915" t="s">
        <v>2031</v>
      </c>
      <c r="F2915">
        <v>30</v>
      </c>
      <c r="G2915">
        <v>26</v>
      </c>
      <c r="I2915">
        <v>1</v>
      </c>
      <c r="J2915">
        <v>1</v>
      </c>
      <c r="K2915">
        <v>62</v>
      </c>
      <c r="L2915">
        <v>69</v>
      </c>
      <c r="M2915">
        <v>1</v>
      </c>
      <c r="N2915">
        <v>1</v>
      </c>
      <c r="O2915">
        <v>1</v>
      </c>
      <c r="P2915" s="2">
        <v>45338</v>
      </c>
      <c r="Q2915">
        <v>1</v>
      </c>
      <c r="R2915" s="2">
        <v>45348</v>
      </c>
      <c r="S2915">
        <v>1</v>
      </c>
      <c r="T2915" s="2">
        <v>45355</v>
      </c>
      <c r="U2915">
        <v>1</v>
      </c>
      <c r="V2915">
        <v>1</v>
      </c>
      <c r="W2915">
        <v>1</v>
      </c>
      <c r="X2915">
        <v>218251</v>
      </c>
      <c r="Y2915">
        <v>293036</v>
      </c>
      <c r="Z2915">
        <v>511287</v>
      </c>
      <c r="AA2915">
        <v>126031</v>
      </c>
      <c r="AB2915">
        <v>184201</v>
      </c>
      <c r="AC2915">
        <v>268413</v>
      </c>
      <c r="AD2915">
        <f t="shared" si="181"/>
        <v>452614</v>
      </c>
      <c r="AE2915">
        <f t="shared" si="180"/>
        <v>481950.5</v>
      </c>
      <c r="AF2915">
        <v>0</v>
      </c>
      <c r="AG2915">
        <v>106</v>
      </c>
      <c r="AH2915">
        <v>5</v>
      </c>
      <c r="AI2915">
        <v>21761205</v>
      </c>
      <c r="AJ2915">
        <v>952000</v>
      </c>
      <c r="AK2915">
        <v>1</v>
      </c>
      <c r="AL2915" s="2">
        <v>45411</v>
      </c>
      <c r="AM2915">
        <v>1</v>
      </c>
      <c r="AN2915">
        <v>0</v>
      </c>
      <c r="AO2915">
        <v>1</v>
      </c>
      <c r="AP2915">
        <v>1</v>
      </c>
      <c r="AQ2915">
        <v>184201</v>
      </c>
      <c r="AR2915">
        <v>537742</v>
      </c>
      <c r="AS2915">
        <v>1</v>
      </c>
      <c r="AT2915">
        <v>12</v>
      </c>
      <c r="AU2915" t="s">
        <v>90</v>
      </c>
      <c r="AV2915">
        <v>1</v>
      </c>
      <c r="AW2915">
        <v>0</v>
      </c>
      <c r="AX2915">
        <v>1</v>
      </c>
      <c r="AY2915">
        <v>21517205</v>
      </c>
      <c r="AZ2915">
        <v>10331115</v>
      </c>
      <c r="BA2915">
        <v>1</v>
      </c>
      <c r="BB2915">
        <v>1</v>
      </c>
      <c r="BC2915">
        <v>0</v>
      </c>
      <c r="BD2915">
        <v>0</v>
      </c>
      <c r="BE2915">
        <v>1</v>
      </c>
      <c r="BF2915">
        <v>1</v>
      </c>
      <c r="BG2915">
        <v>32</v>
      </c>
      <c r="BH2915">
        <v>160</v>
      </c>
      <c r="BI2915">
        <v>160</v>
      </c>
      <c r="BJ2915">
        <v>1</v>
      </c>
      <c r="BK2915">
        <v>1</v>
      </c>
      <c r="BL2915">
        <v>1</v>
      </c>
      <c r="BM2915" t="s">
        <v>2032</v>
      </c>
      <c r="BN2915">
        <v>576519.4</v>
      </c>
      <c r="BO2915">
        <v>1</v>
      </c>
      <c r="BP2915" t="s">
        <v>2033</v>
      </c>
      <c r="BQ2915">
        <v>496384.47</v>
      </c>
      <c r="BR2915">
        <v>1</v>
      </c>
      <c r="BS2915" t="s">
        <v>2034</v>
      </c>
      <c r="BT2915">
        <v>410303.88</v>
      </c>
      <c r="BU2915">
        <v>1</v>
      </c>
      <c r="BV2915" t="s">
        <v>2035</v>
      </c>
      <c r="BW2915">
        <v>408200.81</v>
      </c>
      <c r="BX2915">
        <v>1</v>
      </c>
      <c r="BY2915" s="1" t="s">
        <v>2036</v>
      </c>
      <c r="BZ2915">
        <v>320421.27</v>
      </c>
      <c r="CA2915">
        <v>1</v>
      </c>
      <c r="CB2915">
        <v>1</v>
      </c>
      <c r="CC2915" t="s">
        <v>2032</v>
      </c>
      <c r="CD2915" t="s">
        <v>2037</v>
      </c>
      <c r="CE2915" t="s">
        <v>2038</v>
      </c>
      <c r="CF2915" t="s">
        <v>2039</v>
      </c>
      <c r="CG2915" t="s">
        <v>2040</v>
      </c>
      <c r="CH2915">
        <v>576519.4</v>
      </c>
      <c r="CI2915">
        <v>496384.47</v>
      </c>
      <c r="CJ2915">
        <v>410303.88</v>
      </c>
      <c r="CK2915">
        <v>408200.81</v>
      </c>
      <c r="CL2915">
        <v>320421.27</v>
      </c>
      <c r="CM2915">
        <v>1</v>
      </c>
      <c r="CN2915">
        <v>1</v>
      </c>
      <c r="CO2915">
        <v>1</v>
      </c>
      <c r="CP2915">
        <v>1</v>
      </c>
      <c r="CQ2915">
        <v>1</v>
      </c>
      <c r="CR2915">
        <v>1</v>
      </c>
      <c r="CS2915" t="s">
        <v>2041</v>
      </c>
      <c r="CT2915">
        <v>576519.4</v>
      </c>
      <c r="CU2915">
        <v>1</v>
      </c>
      <c r="CV2915" t="s">
        <v>2037</v>
      </c>
      <c r="CW2915">
        <v>496384.47</v>
      </c>
      <c r="CX2915">
        <v>1</v>
      </c>
      <c r="CY2915" t="s">
        <v>2038</v>
      </c>
      <c r="CZ2915">
        <v>410303.88</v>
      </c>
      <c r="DA2915">
        <v>1</v>
      </c>
      <c r="DB2915" t="s">
        <v>2039</v>
      </c>
      <c r="DC2915">
        <v>408200.81</v>
      </c>
      <c r="DD2915">
        <v>1</v>
      </c>
      <c r="DE2915" t="s">
        <v>2040</v>
      </c>
      <c r="DF2915">
        <v>320421.27</v>
      </c>
      <c r="DG2915">
        <v>1</v>
      </c>
      <c r="DH2915">
        <v>1</v>
      </c>
      <c r="DI2915">
        <v>1</v>
      </c>
      <c r="DJ2915">
        <v>1</v>
      </c>
      <c r="DK2915">
        <v>1</v>
      </c>
      <c r="DL2915">
        <v>1</v>
      </c>
      <c r="DM2915">
        <v>1</v>
      </c>
      <c r="DN2915">
        <v>17</v>
      </c>
      <c r="DO2915">
        <v>10</v>
      </c>
      <c r="DP2915">
        <v>1</v>
      </c>
      <c r="DQ2915">
        <v>1</v>
      </c>
      <c r="DR2915">
        <v>452614</v>
      </c>
      <c r="DS2915">
        <f t="shared" si="182"/>
        <v>0</v>
      </c>
      <c r="DT2915">
        <v>0</v>
      </c>
      <c r="DU2915">
        <f t="shared" si="183"/>
        <v>0</v>
      </c>
    </row>
    <row r="2916" spans="1:125" ht="19.5" customHeight="1" x14ac:dyDescent="0.25">
      <c r="A2916">
        <v>108207</v>
      </c>
      <c r="B2916" t="s">
        <v>1865</v>
      </c>
      <c r="C2916" t="s">
        <v>3028</v>
      </c>
      <c r="D2916" t="s">
        <v>4254</v>
      </c>
      <c r="E2916" t="s">
        <v>4363</v>
      </c>
      <c r="F2916">
        <v>26</v>
      </c>
      <c r="G2916">
        <v>26</v>
      </c>
      <c r="I2916">
        <v>1</v>
      </c>
      <c r="J2916">
        <v>1</v>
      </c>
      <c r="K2916">
        <v>87</v>
      </c>
      <c r="L2916">
        <v>91</v>
      </c>
      <c r="M2916">
        <v>1</v>
      </c>
      <c r="N2916">
        <v>1</v>
      </c>
      <c r="O2916">
        <v>1</v>
      </c>
      <c r="P2916" s="2">
        <v>45337</v>
      </c>
      <c r="Q2916">
        <v>1</v>
      </c>
      <c r="R2916" s="2">
        <v>45352</v>
      </c>
      <c r="S2916">
        <v>1</v>
      </c>
      <c r="T2916" s="2">
        <v>45365</v>
      </c>
      <c r="U2916">
        <v>1</v>
      </c>
      <c r="V2916">
        <v>1</v>
      </c>
      <c r="W2916">
        <v>1</v>
      </c>
      <c r="X2916">
        <v>79000</v>
      </c>
      <c r="Y2916">
        <v>325483</v>
      </c>
      <c r="Z2916">
        <v>404483</v>
      </c>
      <c r="AA2916">
        <v>0</v>
      </c>
      <c r="AB2916">
        <v>80000</v>
      </c>
      <c r="AC2916">
        <v>489489</v>
      </c>
      <c r="AD2916">
        <f t="shared" si="181"/>
        <v>569489</v>
      </c>
      <c r="AE2916">
        <f t="shared" si="180"/>
        <v>486986</v>
      </c>
      <c r="AF2916">
        <v>0</v>
      </c>
      <c r="AG2916">
        <v>149</v>
      </c>
      <c r="AH2916">
        <v>7</v>
      </c>
      <c r="AI2916">
        <v>16170939</v>
      </c>
      <c r="AJ2916">
        <v>520000</v>
      </c>
      <c r="AK2916">
        <v>1</v>
      </c>
      <c r="AL2916" s="2">
        <v>45412</v>
      </c>
      <c r="AM2916">
        <v>1</v>
      </c>
      <c r="AN2916">
        <v>1</v>
      </c>
      <c r="AO2916">
        <v>1</v>
      </c>
      <c r="AP2916">
        <v>1</v>
      </c>
      <c r="AQ2916">
        <v>80000</v>
      </c>
      <c r="AR2916">
        <v>159610</v>
      </c>
      <c r="AS2916">
        <v>1</v>
      </c>
      <c r="AT2916">
        <v>12</v>
      </c>
      <c r="AU2916" t="s">
        <v>90</v>
      </c>
      <c r="AV2916">
        <v>1</v>
      </c>
      <c r="AW2916">
        <v>2452960</v>
      </c>
      <c r="AX2916">
        <v>1</v>
      </c>
      <c r="AY2916">
        <v>16170939</v>
      </c>
      <c r="AZ2916">
        <v>2800000</v>
      </c>
      <c r="BA2916">
        <v>1</v>
      </c>
      <c r="BB2916">
        <v>1</v>
      </c>
      <c r="BC2916">
        <v>0</v>
      </c>
      <c r="BD2916">
        <v>0</v>
      </c>
      <c r="BE2916">
        <v>1</v>
      </c>
      <c r="BF2916">
        <v>1</v>
      </c>
      <c r="BG2916">
        <v>66</v>
      </c>
      <c r="BH2916">
        <v>149</v>
      </c>
      <c r="BI2916">
        <v>149</v>
      </c>
      <c r="BJ2916">
        <v>1</v>
      </c>
      <c r="BK2916">
        <v>1</v>
      </c>
      <c r="BL2916">
        <v>1</v>
      </c>
      <c r="BM2916" s="1" t="s">
        <v>4364</v>
      </c>
      <c r="BN2916">
        <v>399556</v>
      </c>
      <c r="BO2916">
        <v>1</v>
      </c>
      <c r="BP2916" s="1" t="s">
        <v>4365</v>
      </c>
      <c r="BQ2916">
        <v>297853</v>
      </c>
      <c r="BR2916">
        <v>1</v>
      </c>
      <c r="BS2916" s="1" t="s">
        <v>4366</v>
      </c>
      <c r="BT2916">
        <v>276003</v>
      </c>
      <c r="BU2916">
        <v>1</v>
      </c>
      <c r="BV2916" s="1" t="s">
        <v>4367</v>
      </c>
      <c r="BW2916">
        <v>276003</v>
      </c>
      <c r="BX2916">
        <v>1</v>
      </c>
      <c r="BY2916" s="1" t="s">
        <v>4368</v>
      </c>
      <c r="BZ2916">
        <v>256807</v>
      </c>
      <c r="CA2916">
        <v>1</v>
      </c>
      <c r="CB2916">
        <v>1</v>
      </c>
      <c r="CC2916" s="1" t="s">
        <v>4364</v>
      </c>
      <c r="CD2916" s="1" t="s">
        <v>4369</v>
      </c>
      <c r="CE2916" s="1" t="s">
        <v>4370</v>
      </c>
      <c r="CF2916" s="1" t="s">
        <v>4371</v>
      </c>
      <c r="CG2916" s="1" t="s">
        <v>4372</v>
      </c>
      <c r="CH2916">
        <v>399556</v>
      </c>
      <c r="CI2916">
        <v>297853</v>
      </c>
      <c r="CJ2916">
        <v>215750</v>
      </c>
      <c r="CK2916">
        <v>167267</v>
      </c>
      <c r="CL2916">
        <v>143322</v>
      </c>
      <c r="CM2916">
        <v>1</v>
      </c>
      <c r="CN2916">
        <v>1</v>
      </c>
      <c r="CO2916">
        <v>1</v>
      </c>
      <c r="CP2916">
        <v>1</v>
      </c>
      <c r="CQ2916">
        <v>1</v>
      </c>
      <c r="CR2916">
        <v>1</v>
      </c>
      <c r="CS2916" s="1" t="s">
        <v>4373</v>
      </c>
      <c r="CT2916">
        <v>399556</v>
      </c>
      <c r="CU2916">
        <v>1</v>
      </c>
      <c r="CV2916" t="s">
        <v>4374</v>
      </c>
      <c r="CW2916">
        <v>297853</v>
      </c>
      <c r="CX2916">
        <v>1</v>
      </c>
      <c r="CY2916" t="s">
        <v>4375</v>
      </c>
      <c r="CZ2916">
        <v>215750</v>
      </c>
      <c r="DA2916">
        <v>1</v>
      </c>
      <c r="DB2916" s="1" t="s">
        <v>4376</v>
      </c>
      <c r="DC2916">
        <v>167267</v>
      </c>
      <c r="DD2916">
        <v>1</v>
      </c>
      <c r="DE2916" s="1" t="s">
        <v>4377</v>
      </c>
      <c r="DF2916">
        <v>143322</v>
      </c>
      <c r="DG2916">
        <v>1</v>
      </c>
      <c r="DH2916">
        <v>1</v>
      </c>
      <c r="DI2916">
        <v>1</v>
      </c>
      <c r="DJ2916">
        <v>1</v>
      </c>
      <c r="DK2916">
        <v>1</v>
      </c>
      <c r="DL2916">
        <v>1</v>
      </c>
      <c r="DM2916">
        <v>1</v>
      </c>
      <c r="DN2916">
        <v>6</v>
      </c>
      <c r="DO2916">
        <v>5</v>
      </c>
      <c r="DP2916">
        <v>1</v>
      </c>
      <c r="DQ2916">
        <v>1</v>
      </c>
      <c r="DR2916">
        <v>569489</v>
      </c>
      <c r="DS2916">
        <f t="shared" si="182"/>
        <v>0</v>
      </c>
      <c r="DT2916">
        <v>0</v>
      </c>
      <c r="DU2916">
        <f t="shared" si="183"/>
        <v>0</v>
      </c>
    </row>
    <row r="2917" spans="1:125" ht="19.5" customHeight="1" x14ac:dyDescent="0.25">
      <c r="A2917">
        <v>108143</v>
      </c>
      <c r="B2917" t="s">
        <v>1865</v>
      </c>
      <c r="C2917" t="s">
        <v>1866</v>
      </c>
      <c r="D2917" t="s">
        <v>3647</v>
      </c>
      <c r="E2917" t="s">
        <v>3670</v>
      </c>
      <c r="F2917">
        <v>31</v>
      </c>
      <c r="G2917">
        <v>25</v>
      </c>
      <c r="I2917">
        <v>1</v>
      </c>
      <c r="J2917">
        <v>1</v>
      </c>
      <c r="K2917">
        <v>37</v>
      </c>
      <c r="L2917">
        <v>37</v>
      </c>
      <c r="M2917">
        <v>1</v>
      </c>
      <c r="N2917">
        <v>1</v>
      </c>
      <c r="O2917">
        <v>1</v>
      </c>
      <c r="P2917" s="2">
        <v>45340</v>
      </c>
      <c r="Q2917">
        <v>1</v>
      </c>
      <c r="R2917" s="2">
        <v>45357</v>
      </c>
      <c r="S2917">
        <v>1</v>
      </c>
      <c r="T2917" s="2">
        <v>45369</v>
      </c>
      <c r="U2917">
        <v>1</v>
      </c>
      <c r="V2917">
        <v>1</v>
      </c>
      <c r="W2917">
        <v>1</v>
      </c>
      <c r="X2917">
        <v>199232</v>
      </c>
      <c r="Y2917">
        <v>394045</v>
      </c>
      <c r="Z2917">
        <v>593277</v>
      </c>
      <c r="AA2917">
        <v>212950</v>
      </c>
      <c r="AB2917">
        <v>38705</v>
      </c>
      <c r="AC2917">
        <v>347661</v>
      </c>
      <c r="AD2917">
        <f t="shared" si="181"/>
        <v>386366</v>
      </c>
      <c r="AE2917">
        <f t="shared" si="180"/>
        <v>489821.5</v>
      </c>
      <c r="AF2917">
        <v>0</v>
      </c>
      <c r="AG2917">
        <v>104</v>
      </c>
      <c r="AH2917">
        <v>3</v>
      </c>
      <c r="AI2917">
        <v>23492504</v>
      </c>
      <c r="AJ2917">
        <v>155000</v>
      </c>
      <c r="AK2917">
        <v>1</v>
      </c>
      <c r="AL2917" s="2">
        <v>45398</v>
      </c>
      <c r="AM2917">
        <v>1</v>
      </c>
      <c r="AN2917">
        <v>0</v>
      </c>
      <c r="AO2917">
        <v>1</v>
      </c>
      <c r="AP2917">
        <v>1</v>
      </c>
      <c r="AQ2917">
        <v>38705</v>
      </c>
      <c r="AR2917">
        <v>222600</v>
      </c>
      <c r="AS2917">
        <v>1</v>
      </c>
      <c r="AT2917">
        <v>12</v>
      </c>
      <c r="AU2917" t="s">
        <v>90</v>
      </c>
      <c r="AV2917">
        <v>1</v>
      </c>
      <c r="AW2917">
        <v>2134099</v>
      </c>
      <c r="AX2917">
        <v>1</v>
      </c>
      <c r="AY2917">
        <v>23492504</v>
      </c>
      <c r="AZ2917">
        <v>7142000</v>
      </c>
      <c r="BA2917">
        <v>1</v>
      </c>
      <c r="BB2917">
        <v>1</v>
      </c>
      <c r="BC2917">
        <v>0</v>
      </c>
      <c r="BD2917">
        <v>0</v>
      </c>
      <c r="BE2917">
        <v>1</v>
      </c>
      <c r="BF2917">
        <v>1</v>
      </c>
      <c r="BG2917">
        <v>43</v>
      </c>
      <c r="BH2917">
        <v>125</v>
      </c>
      <c r="BI2917">
        <v>104</v>
      </c>
      <c r="BJ2917">
        <v>1</v>
      </c>
      <c r="BK2917">
        <v>1</v>
      </c>
      <c r="BL2917">
        <v>1</v>
      </c>
      <c r="BM2917" t="s">
        <v>3671</v>
      </c>
      <c r="BN2917">
        <v>346155</v>
      </c>
      <c r="BO2917">
        <v>1</v>
      </c>
      <c r="BP2917" t="s">
        <v>3672</v>
      </c>
      <c r="BQ2917">
        <v>294031</v>
      </c>
      <c r="BR2917">
        <v>1</v>
      </c>
      <c r="BS2917" t="s">
        <v>3673</v>
      </c>
      <c r="BT2917">
        <v>298007</v>
      </c>
      <c r="BU2917">
        <v>1</v>
      </c>
      <c r="BV2917" t="s">
        <v>3674</v>
      </c>
      <c r="BW2917">
        <v>344985</v>
      </c>
      <c r="BX2917">
        <v>1</v>
      </c>
      <c r="BY2917" t="s">
        <v>3675</v>
      </c>
      <c r="BZ2917">
        <v>346111</v>
      </c>
      <c r="CA2917">
        <v>1</v>
      </c>
      <c r="CB2917">
        <v>1</v>
      </c>
      <c r="CC2917" t="s">
        <v>3676</v>
      </c>
      <c r="CD2917" t="s">
        <v>3677</v>
      </c>
      <c r="CE2917" t="s">
        <v>3672</v>
      </c>
      <c r="CF2917" t="s">
        <v>3671</v>
      </c>
      <c r="CG2917" t="s">
        <v>3675</v>
      </c>
      <c r="CH2917">
        <v>341655</v>
      </c>
      <c r="CI2917">
        <v>345571</v>
      </c>
      <c r="CJ2917">
        <v>346145</v>
      </c>
      <c r="CK2917">
        <v>346155</v>
      </c>
      <c r="CL2917">
        <v>346111</v>
      </c>
      <c r="CM2917">
        <v>1</v>
      </c>
      <c r="CN2917">
        <v>1</v>
      </c>
      <c r="CO2917">
        <v>1</v>
      </c>
      <c r="CP2917">
        <v>1</v>
      </c>
      <c r="CQ2917">
        <v>1</v>
      </c>
      <c r="CR2917">
        <v>1</v>
      </c>
      <c r="CS2917" t="s">
        <v>3677</v>
      </c>
      <c r="CT2917">
        <v>345571</v>
      </c>
      <c r="CU2917">
        <v>1</v>
      </c>
      <c r="CV2917" t="s">
        <v>3678</v>
      </c>
      <c r="CW2917">
        <v>343123</v>
      </c>
      <c r="CX2917">
        <v>1</v>
      </c>
      <c r="CY2917" t="s">
        <v>3674</v>
      </c>
      <c r="CZ2917">
        <v>344985</v>
      </c>
      <c r="DA2917">
        <v>1</v>
      </c>
      <c r="DB2917" t="s">
        <v>3679</v>
      </c>
      <c r="DC2917">
        <v>344539</v>
      </c>
      <c r="DD2917">
        <v>1</v>
      </c>
      <c r="DE2917" t="s">
        <v>3672</v>
      </c>
      <c r="DF2917">
        <v>346145</v>
      </c>
      <c r="DG2917">
        <v>1</v>
      </c>
      <c r="DH2917">
        <v>1</v>
      </c>
      <c r="DI2917">
        <v>1</v>
      </c>
      <c r="DJ2917">
        <v>1</v>
      </c>
      <c r="DK2917">
        <v>1</v>
      </c>
      <c r="DL2917">
        <v>1</v>
      </c>
      <c r="DM2917">
        <v>1</v>
      </c>
      <c r="DN2917">
        <v>37</v>
      </c>
      <c r="DO2917">
        <v>20</v>
      </c>
      <c r="DP2917">
        <v>1</v>
      </c>
      <c r="DQ2917">
        <v>1</v>
      </c>
      <c r="DR2917">
        <v>386366</v>
      </c>
      <c r="DS2917">
        <f t="shared" si="182"/>
        <v>0</v>
      </c>
      <c r="DT2917">
        <v>0</v>
      </c>
      <c r="DU2917">
        <f t="shared" si="183"/>
        <v>0</v>
      </c>
    </row>
    <row r="2918" spans="1:125" ht="19.5" customHeight="1" x14ac:dyDescent="0.25">
      <c r="A2918">
        <v>108066</v>
      </c>
      <c r="B2918" t="s">
        <v>1865</v>
      </c>
      <c r="C2918" t="s">
        <v>2324</v>
      </c>
      <c r="D2918" t="s">
        <v>2661</v>
      </c>
      <c r="E2918" t="s">
        <v>2766</v>
      </c>
      <c r="F2918">
        <v>17</v>
      </c>
      <c r="G2918">
        <v>13</v>
      </c>
      <c r="I2918">
        <v>1</v>
      </c>
      <c r="J2918">
        <v>1</v>
      </c>
      <c r="K2918">
        <v>35</v>
      </c>
      <c r="L2918">
        <v>35</v>
      </c>
      <c r="M2918">
        <v>1</v>
      </c>
      <c r="N2918">
        <v>1</v>
      </c>
      <c r="O2918">
        <v>1</v>
      </c>
      <c r="P2918" s="2">
        <v>45339</v>
      </c>
      <c r="Q2918">
        <v>1</v>
      </c>
      <c r="R2918" s="2">
        <v>45350</v>
      </c>
      <c r="S2918">
        <v>1</v>
      </c>
      <c r="T2918" s="2">
        <v>45355</v>
      </c>
      <c r="U2918">
        <v>1</v>
      </c>
      <c r="V2918">
        <v>1</v>
      </c>
      <c r="W2918">
        <v>1</v>
      </c>
      <c r="X2918">
        <v>101995</v>
      </c>
      <c r="Y2918">
        <v>442002</v>
      </c>
      <c r="Z2918">
        <v>543997</v>
      </c>
      <c r="AA2918">
        <v>132900</v>
      </c>
      <c r="AB2918">
        <v>116213</v>
      </c>
      <c r="AC2918">
        <v>320085</v>
      </c>
      <c r="AD2918">
        <f t="shared" si="181"/>
        <v>436298</v>
      </c>
      <c r="AE2918">
        <f t="shared" si="180"/>
        <v>490147.5</v>
      </c>
      <c r="AF2918">
        <v>0</v>
      </c>
      <c r="AG2918">
        <v>83</v>
      </c>
      <c r="AH2918">
        <v>9</v>
      </c>
      <c r="AI2918">
        <v>15023916</v>
      </c>
      <c r="AJ2918">
        <v>880000</v>
      </c>
      <c r="AK2918">
        <v>1</v>
      </c>
      <c r="AL2918" s="2">
        <v>45415</v>
      </c>
      <c r="AM2918">
        <v>1</v>
      </c>
      <c r="AN2918">
        <v>0</v>
      </c>
      <c r="AO2918">
        <v>1</v>
      </c>
      <c r="AP2918">
        <v>1</v>
      </c>
      <c r="AQ2918">
        <v>116213</v>
      </c>
      <c r="AR2918">
        <v>202476</v>
      </c>
      <c r="AS2918">
        <v>1</v>
      </c>
      <c r="AT2918">
        <v>12</v>
      </c>
      <c r="AU2918" t="s">
        <v>90</v>
      </c>
      <c r="AV2918">
        <v>1</v>
      </c>
      <c r="AW2918">
        <v>349769</v>
      </c>
      <c r="AX2918">
        <v>1</v>
      </c>
      <c r="AY2918">
        <v>15023916</v>
      </c>
      <c r="AZ2918">
        <v>5900000</v>
      </c>
      <c r="BA2918">
        <v>1</v>
      </c>
      <c r="BB2918">
        <v>1</v>
      </c>
      <c r="BC2918">
        <v>0</v>
      </c>
      <c r="BD2918">
        <v>0</v>
      </c>
      <c r="BE2918">
        <v>1</v>
      </c>
      <c r="BF2918">
        <v>1</v>
      </c>
      <c r="BG2918">
        <v>39</v>
      </c>
      <c r="BH2918">
        <v>88</v>
      </c>
      <c r="BI2918">
        <v>88</v>
      </c>
      <c r="BJ2918">
        <v>1</v>
      </c>
      <c r="BK2918">
        <v>1</v>
      </c>
      <c r="BL2918">
        <v>1</v>
      </c>
      <c r="BM2918" t="s">
        <v>2767</v>
      </c>
      <c r="BN2918">
        <v>325039</v>
      </c>
      <c r="BO2918">
        <v>1</v>
      </c>
      <c r="BP2918" t="s">
        <v>2768</v>
      </c>
      <c r="BQ2918">
        <v>348485</v>
      </c>
      <c r="BR2918">
        <v>1</v>
      </c>
      <c r="BS2918" t="s">
        <v>2769</v>
      </c>
      <c r="BT2918">
        <v>349769</v>
      </c>
      <c r="BU2918">
        <v>1</v>
      </c>
      <c r="BV2918" t="s">
        <v>2770</v>
      </c>
      <c r="BW2918">
        <v>349769</v>
      </c>
      <c r="BX2918">
        <v>1</v>
      </c>
      <c r="BY2918" t="s">
        <v>2771</v>
      </c>
      <c r="BZ2918">
        <v>3246692</v>
      </c>
      <c r="CA2918">
        <v>1</v>
      </c>
      <c r="CB2918">
        <v>1</v>
      </c>
      <c r="CC2918" t="s">
        <v>2767</v>
      </c>
      <c r="CD2918" t="s">
        <v>2768</v>
      </c>
      <c r="CE2918" t="s">
        <v>2772</v>
      </c>
      <c r="CF2918" t="s">
        <v>2769</v>
      </c>
      <c r="CG2918" t="s">
        <v>2770</v>
      </c>
      <c r="CH2918">
        <v>325039</v>
      </c>
      <c r="CI2918">
        <v>348485</v>
      </c>
      <c r="CJ2918">
        <v>3246692</v>
      </c>
      <c r="CK2918">
        <v>349769</v>
      </c>
      <c r="CL2918">
        <v>349769</v>
      </c>
      <c r="CM2918">
        <v>1</v>
      </c>
      <c r="CN2918">
        <v>1</v>
      </c>
      <c r="CO2918">
        <v>1</v>
      </c>
      <c r="CP2918">
        <v>1</v>
      </c>
      <c r="CQ2918">
        <v>1</v>
      </c>
      <c r="CR2918">
        <v>1</v>
      </c>
      <c r="CS2918" t="s">
        <v>2767</v>
      </c>
      <c r="CT2918">
        <v>325039</v>
      </c>
      <c r="CU2918">
        <v>1</v>
      </c>
      <c r="CV2918" t="s">
        <v>2770</v>
      </c>
      <c r="CW2918">
        <v>349769</v>
      </c>
      <c r="CX2918">
        <v>1</v>
      </c>
      <c r="CY2918" t="s">
        <v>2769</v>
      </c>
      <c r="CZ2918">
        <v>349769</v>
      </c>
      <c r="DA2918">
        <v>1</v>
      </c>
      <c r="DB2918" t="s">
        <v>2773</v>
      </c>
      <c r="DC2918">
        <v>3246692</v>
      </c>
      <c r="DD2918">
        <v>1</v>
      </c>
      <c r="DE2918" t="s">
        <v>2768</v>
      </c>
      <c r="DF2918">
        <v>348485</v>
      </c>
      <c r="DG2918">
        <v>1</v>
      </c>
      <c r="DH2918">
        <v>1</v>
      </c>
      <c r="DI2918">
        <v>1</v>
      </c>
      <c r="DJ2918">
        <v>1</v>
      </c>
      <c r="DK2918">
        <v>1</v>
      </c>
      <c r="DL2918">
        <v>1</v>
      </c>
      <c r="DM2918">
        <v>1</v>
      </c>
      <c r="DN2918">
        <v>9</v>
      </c>
      <c r="DO2918">
        <v>5</v>
      </c>
      <c r="DP2918">
        <v>1</v>
      </c>
      <c r="DQ2918">
        <v>1</v>
      </c>
      <c r="DR2918">
        <v>436298</v>
      </c>
      <c r="DS2918">
        <f t="shared" si="182"/>
        <v>0</v>
      </c>
      <c r="DT2918">
        <v>0</v>
      </c>
      <c r="DU2918">
        <f t="shared" si="183"/>
        <v>0</v>
      </c>
    </row>
    <row r="2919" spans="1:125" ht="19.5" customHeight="1" x14ac:dyDescent="0.25">
      <c r="A2919">
        <v>108261</v>
      </c>
      <c r="B2919" t="s">
        <v>1865</v>
      </c>
      <c r="C2919" t="s">
        <v>3758</v>
      </c>
      <c r="D2919" t="s">
        <v>4800</v>
      </c>
      <c r="E2919" t="s">
        <v>4950</v>
      </c>
      <c r="F2919">
        <v>20</v>
      </c>
      <c r="G2919">
        <v>19</v>
      </c>
      <c r="I2919">
        <v>1</v>
      </c>
      <c r="J2919">
        <v>1</v>
      </c>
      <c r="K2919">
        <v>23</v>
      </c>
      <c r="L2919">
        <v>23</v>
      </c>
      <c r="M2919">
        <v>1</v>
      </c>
      <c r="N2919">
        <v>1</v>
      </c>
      <c r="O2919">
        <v>1</v>
      </c>
      <c r="P2919" s="2">
        <v>45363</v>
      </c>
      <c r="Q2919">
        <v>1</v>
      </c>
      <c r="R2919" s="2">
        <v>45453</v>
      </c>
      <c r="S2919">
        <v>1</v>
      </c>
      <c r="T2919" s="2">
        <v>45453</v>
      </c>
      <c r="U2919">
        <v>1</v>
      </c>
      <c r="V2919">
        <v>1</v>
      </c>
      <c r="W2919">
        <v>1</v>
      </c>
      <c r="X2919">
        <v>290105</v>
      </c>
      <c r="Y2919">
        <v>161590</v>
      </c>
      <c r="Z2919">
        <v>451695</v>
      </c>
      <c r="AA2919">
        <v>0</v>
      </c>
      <c r="AB2919">
        <v>333745</v>
      </c>
      <c r="AC2919">
        <v>628454</v>
      </c>
      <c r="AD2919">
        <f t="shared" si="181"/>
        <v>962199</v>
      </c>
      <c r="AE2919">
        <f t="shared" si="180"/>
        <v>706947</v>
      </c>
      <c r="AF2919">
        <v>420000</v>
      </c>
      <c r="AG2919">
        <v>65</v>
      </c>
      <c r="AH2919">
        <v>6</v>
      </c>
      <c r="AI2919">
        <v>13572890</v>
      </c>
      <c r="AJ2919">
        <v>238080</v>
      </c>
      <c r="AK2919">
        <v>1</v>
      </c>
      <c r="AL2919" s="2">
        <v>45463</v>
      </c>
      <c r="AM2919">
        <v>1</v>
      </c>
      <c r="AN2919">
        <v>0</v>
      </c>
      <c r="AO2919">
        <v>1</v>
      </c>
      <c r="AP2919">
        <v>1</v>
      </c>
      <c r="AQ2919">
        <v>333745</v>
      </c>
      <c r="AR2919">
        <v>447900</v>
      </c>
      <c r="AS2919">
        <v>1</v>
      </c>
      <c r="AT2919">
        <v>5</v>
      </c>
      <c r="AU2919" t="s">
        <v>90</v>
      </c>
      <c r="AV2919">
        <v>1</v>
      </c>
      <c r="AW2919">
        <v>424407</v>
      </c>
      <c r="AX2919">
        <v>1</v>
      </c>
      <c r="AY2919">
        <v>13572890</v>
      </c>
      <c r="AZ2919">
        <v>900000</v>
      </c>
      <c r="BA2919">
        <v>1</v>
      </c>
      <c r="BB2919">
        <v>1</v>
      </c>
      <c r="BC2919">
        <v>0</v>
      </c>
      <c r="BD2919">
        <v>0</v>
      </c>
      <c r="BE2919">
        <v>1</v>
      </c>
      <c r="BF2919">
        <v>1</v>
      </c>
      <c r="BG2919">
        <v>35</v>
      </c>
      <c r="BH2919">
        <v>65</v>
      </c>
      <c r="BI2919">
        <v>65</v>
      </c>
      <c r="BJ2919">
        <v>1</v>
      </c>
      <c r="BK2919">
        <v>1</v>
      </c>
      <c r="BL2919">
        <v>1</v>
      </c>
      <c r="BM2919" s="1" t="s">
        <v>4951</v>
      </c>
      <c r="BN2919">
        <v>301206</v>
      </c>
      <c r="BO2919">
        <v>1</v>
      </c>
      <c r="BP2919" s="1" t="s">
        <v>4952</v>
      </c>
      <c r="BQ2919">
        <v>298842</v>
      </c>
      <c r="BR2919">
        <v>1</v>
      </c>
      <c r="BS2919" s="1" t="s">
        <v>4953</v>
      </c>
      <c r="BT2919">
        <v>293821</v>
      </c>
      <c r="BU2919">
        <v>1</v>
      </c>
      <c r="BV2919" s="1" t="s">
        <v>4954</v>
      </c>
      <c r="BW2919">
        <v>278579</v>
      </c>
      <c r="BX2919">
        <v>1</v>
      </c>
      <c r="BY2919" s="1" t="s">
        <v>4955</v>
      </c>
      <c r="BZ2919">
        <v>226030</v>
      </c>
      <c r="CA2919">
        <v>1</v>
      </c>
      <c r="CB2919">
        <v>1</v>
      </c>
      <c r="CC2919" s="1" t="s">
        <v>4956</v>
      </c>
      <c r="CD2919" s="1" t="s">
        <v>4957</v>
      </c>
      <c r="CE2919" s="1" t="s">
        <v>4952</v>
      </c>
      <c r="CF2919" s="1" t="s">
        <v>4958</v>
      </c>
      <c r="CG2919" s="1" t="s">
        <v>4951</v>
      </c>
      <c r="CH2919">
        <v>226030</v>
      </c>
      <c r="CI2919">
        <v>278579</v>
      </c>
      <c r="CJ2919">
        <v>298842</v>
      </c>
      <c r="CK2919">
        <v>293821</v>
      </c>
      <c r="CL2919">
        <v>301206</v>
      </c>
      <c r="CM2919">
        <v>1</v>
      </c>
      <c r="CN2919">
        <v>1</v>
      </c>
      <c r="CO2919">
        <v>1</v>
      </c>
      <c r="CP2919">
        <v>1</v>
      </c>
      <c r="CQ2919">
        <v>1</v>
      </c>
      <c r="CR2919">
        <v>1</v>
      </c>
      <c r="CS2919" s="1" t="s">
        <v>4956</v>
      </c>
      <c r="CT2919">
        <v>226030</v>
      </c>
      <c r="CU2919">
        <v>1</v>
      </c>
      <c r="CV2919" s="1" t="s">
        <v>4954</v>
      </c>
      <c r="CW2919">
        <v>278579</v>
      </c>
      <c r="CX2919">
        <v>1</v>
      </c>
      <c r="CY2919" s="1" t="s">
        <v>4952</v>
      </c>
      <c r="CZ2919">
        <v>298842</v>
      </c>
      <c r="DA2919">
        <v>1</v>
      </c>
      <c r="DB2919" s="1" t="s">
        <v>4958</v>
      </c>
      <c r="DC2919">
        <v>293821</v>
      </c>
      <c r="DD2919">
        <v>1</v>
      </c>
      <c r="DE2919" s="1" t="s">
        <v>4951</v>
      </c>
      <c r="DF2919">
        <v>301206</v>
      </c>
      <c r="DG2919">
        <v>1</v>
      </c>
      <c r="DH2919">
        <v>1</v>
      </c>
      <c r="DI2919">
        <v>1</v>
      </c>
      <c r="DJ2919">
        <v>1</v>
      </c>
      <c r="DK2919">
        <v>1</v>
      </c>
      <c r="DL2919">
        <v>1</v>
      </c>
      <c r="DM2919">
        <v>1</v>
      </c>
      <c r="DN2919">
        <v>8</v>
      </c>
      <c r="DO2919">
        <v>8</v>
      </c>
      <c r="DP2919">
        <v>1</v>
      </c>
      <c r="DQ2919">
        <v>1</v>
      </c>
      <c r="DR2919">
        <v>962199</v>
      </c>
      <c r="DS2919">
        <f t="shared" si="182"/>
        <v>0</v>
      </c>
      <c r="DT2919">
        <v>420000</v>
      </c>
      <c r="DU2919">
        <f t="shared" si="183"/>
        <v>0</v>
      </c>
    </row>
    <row r="2920" spans="1:125" ht="19.5" customHeight="1" x14ac:dyDescent="0.25">
      <c r="A2920">
        <v>108262</v>
      </c>
      <c r="B2920" t="s">
        <v>1865</v>
      </c>
      <c r="C2920" t="s">
        <v>3758</v>
      </c>
      <c r="D2920" t="s">
        <v>4800</v>
      </c>
      <c r="E2920" t="s">
        <v>4959</v>
      </c>
      <c r="F2920">
        <v>19</v>
      </c>
      <c r="G2920">
        <v>19</v>
      </c>
      <c r="I2920">
        <v>1</v>
      </c>
      <c r="J2920">
        <v>1</v>
      </c>
      <c r="K2920">
        <v>36</v>
      </c>
      <c r="L2920">
        <v>37</v>
      </c>
      <c r="M2920">
        <v>1</v>
      </c>
      <c r="N2920">
        <v>1</v>
      </c>
      <c r="O2920">
        <v>1</v>
      </c>
      <c r="P2920" s="2">
        <v>44895</v>
      </c>
      <c r="Q2920">
        <v>1</v>
      </c>
      <c r="R2920" s="2">
        <v>44909</v>
      </c>
      <c r="S2920">
        <v>1</v>
      </c>
      <c r="T2920" s="2">
        <v>44928</v>
      </c>
      <c r="U2920">
        <v>1</v>
      </c>
      <c r="V2920">
        <v>1</v>
      </c>
      <c r="W2920">
        <v>1</v>
      </c>
      <c r="X2920">
        <v>139786</v>
      </c>
      <c r="Y2920">
        <v>247779</v>
      </c>
      <c r="Z2920">
        <v>387565</v>
      </c>
      <c r="AA2920">
        <v>0</v>
      </c>
      <c r="AB2920">
        <v>274937</v>
      </c>
      <c r="AC2920">
        <v>321360</v>
      </c>
      <c r="AD2920">
        <f t="shared" si="181"/>
        <v>596297</v>
      </c>
      <c r="AE2920">
        <f t="shared" si="180"/>
        <v>491931</v>
      </c>
      <c r="AF2920">
        <v>0</v>
      </c>
      <c r="AG2920">
        <v>133</v>
      </c>
      <c r="AH2920">
        <v>5</v>
      </c>
      <c r="AI2920">
        <v>13324430</v>
      </c>
      <c r="AJ2920">
        <v>330000</v>
      </c>
      <c r="AK2920">
        <v>1</v>
      </c>
      <c r="AL2920" s="2">
        <v>45405</v>
      </c>
      <c r="AM2920">
        <v>1</v>
      </c>
      <c r="AN2920">
        <v>0</v>
      </c>
      <c r="AO2920">
        <v>1</v>
      </c>
      <c r="AP2920">
        <v>1</v>
      </c>
      <c r="AQ2920">
        <v>274737</v>
      </c>
      <c r="AR2920">
        <v>533047</v>
      </c>
      <c r="AS2920">
        <v>1</v>
      </c>
      <c r="AT2920">
        <v>14</v>
      </c>
      <c r="AU2920" t="s">
        <v>90</v>
      </c>
      <c r="AV2920">
        <v>1</v>
      </c>
      <c r="AW2920">
        <v>286017</v>
      </c>
      <c r="AX2920">
        <v>1</v>
      </c>
      <c r="AY2920">
        <v>13324430</v>
      </c>
      <c r="AZ2920">
        <v>4</v>
      </c>
      <c r="BA2920">
        <v>1</v>
      </c>
      <c r="BB2920">
        <v>1</v>
      </c>
      <c r="BC2920">
        <v>0</v>
      </c>
      <c r="BD2920">
        <v>0</v>
      </c>
      <c r="BE2920">
        <v>1</v>
      </c>
      <c r="BF2920">
        <v>1</v>
      </c>
      <c r="BG2920">
        <v>45</v>
      </c>
      <c r="BH2920">
        <v>134</v>
      </c>
      <c r="BI2920">
        <v>134</v>
      </c>
      <c r="BJ2920">
        <v>1</v>
      </c>
      <c r="BK2920">
        <v>1</v>
      </c>
      <c r="BL2920">
        <v>1</v>
      </c>
      <c r="BM2920" t="s">
        <v>4960</v>
      </c>
      <c r="BN2920">
        <v>286017</v>
      </c>
      <c r="BO2920">
        <v>1</v>
      </c>
      <c r="BP2920" t="s">
        <v>4961</v>
      </c>
      <c r="BQ2920">
        <v>286017</v>
      </c>
      <c r="BR2920">
        <v>1</v>
      </c>
      <c r="BS2920" t="s">
        <v>4962</v>
      </c>
      <c r="BT2920">
        <v>286499</v>
      </c>
      <c r="BU2920">
        <v>1</v>
      </c>
      <c r="BV2920" t="s">
        <v>4963</v>
      </c>
      <c r="BW2920">
        <v>318884</v>
      </c>
      <c r="BX2920">
        <v>1</v>
      </c>
      <c r="BY2920" t="s">
        <v>4964</v>
      </c>
      <c r="BZ2920">
        <v>288900</v>
      </c>
      <c r="CA2920">
        <v>1</v>
      </c>
      <c r="CB2920">
        <v>1</v>
      </c>
      <c r="CC2920" t="s">
        <v>4960</v>
      </c>
      <c r="CD2920" t="s">
        <v>4965</v>
      </c>
      <c r="CE2920" t="s">
        <v>4966</v>
      </c>
      <c r="CF2920" t="s">
        <v>4967</v>
      </c>
      <c r="CG2920" t="s">
        <v>4968</v>
      </c>
      <c r="CH2920">
        <v>286017</v>
      </c>
      <c r="CI2920">
        <v>286017</v>
      </c>
      <c r="CJ2920">
        <v>286499</v>
      </c>
      <c r="CK2920">
        <v>318884</v>
      </c>
      <c r="CL2920">
        <v>288900</v>
      </c>
      <c r="CM2920">
        <v>1</v>
      </c>
      <c r="CN2920">
        <v>1</v>
      </c>
      <c r="CO2920">
        <v>1</v>
      </c>
      <c r="CP2920">
        <v>1</v>
      </c>
      <c r="CQ2920">
        <v>1</v>
      </c>
      <c r="CR2920">
        <v>1</v>
      </c>
      <c r="CS2920" t="s">
        <v>4960</v>
      </c>
      <c r="CT2920">
        <v>286017</v>
      </c>
      <c r="CU2920">
        <v>1</v>
      </c>
      <c r="CV2920" t="s">
        <v>4961</v>
      </c>
      <c r="CW2920">
        <v>286017</v>
      </c>
      <c r="CX2920">
        <v>1</v>
      </c>
      <c r="CY2920" t="s">
        <v>4969</v>
      </c>
      <c r="CZ2920">
        <v>286499</v>
      </c>
      <c r="DA2920">
        <v>1</v>
      </c>
      <c r="DB2920" t="s">
        <v>4963</v>
      </c>
      <c r="DC2920">
        <v>318884</v>
      </c>
      <c r="DD2920">
        <v>1</v>
      </c>
      <c r="DE2920" t="s">
        <v>4970</v>
      </c>
      <c r="DF2920">
        <v>288900</v>
      </c>
      <c r="DG2920">
        <v>1</v>
      </c>
      <c r="DH2920">
        <v>1</v>
      </c>
      <c r="DI2920">
        <v>1</v>
      </c>
      <c r="DJ2920">
        <v>1</v>
      </c>
      <c r="DK2920">
        <v>1</v>
      </c>
      <c r="DL2920">
        <v>1</v>
      </c>
      <c r="DM2920">
        <v>1</v>
      </c>
      <c r="DN2920">
        <v>18</v>
      </c>
      <c r="DO2920">
        <v>10</v>
      </c>
      <c r="DP2920">
        <v>1</v>
      </c>
      <c r="DQ2920">
        <v>1</v>
      </c>
      <c r="DR2920">
        <v>596297</v>
      </c>
      <c r="DS2920">
        <f t="shared" si="182"/>
        <v>0</v>
      </c>
      <c r="DT2920">
        <v>0</v>
      </c>
      <c r="DU2920">
        <f t="shared" si="183"/>
        <v>0</v>
      </c>
    </row>
    <row r="2921" spans="1:125" ht="19.5" customHeight="1" x14ac:dyDescent="0.25">
      <c r="A2921">
        <v>108140</v>
      </c>
      <c r="B2921" t="s">
        <v>1865</v>
      </c>
      <c r="C2921" t="s">
        <v>1866</v>
      </c>
      <c r="D2921" t="s">
        <v>3505</v>
      </c>
      <c r="E2921" t="s">
        <v>3640</v>
      </c>
      <c r="F2921">
        <v>24</v>
      </c>
      <c r="G2921">
        <v>20</v>
      </c>
      <c r="I2921">
        <v>1</v>
      </c>
      <c r="J2921">
        <v>1</v>
      </c>
      <c r="K2921">
        <v>75</v>
      </c>
      <c r="L2921">
        <v>78</v>
      </c>
      <c r="M2921">
        <v>1</v>
      </c>
      <c r="N2921">
        <v>1</v>
      </c>
      <c r="O2921">
        <v>1</v>
      </c>
      <c r="P2921" s="2">
        <v>45340</v>
      </c>
      <c r="Q2921">
        <v>1</v>
      </c>
      <c r="R2921" s="2">
        <v>45362</v>
      </c>
      <c r="S2921">
        <v>1</v>
      </c>
      <c r="T2921" s="2">
        <v>45366</v>
      </c>
      <c r="U2921">
        <v>1</v>
      </c>
      <c r="V2921">
        <v>1</v>
      </c>
      <c r="W2921">
        <v>1</v>
      </c>
      <c r="X2921">
        <v>70577</v>
      </c>
      <c r="Y2921">
        <v>553423</v>
      </c>
      <c r="Z2921">
        <v>624000</v>
      </c>
      <c r="AA2921">
        <v>273900</v>
      </c>
      <c r="AB2921">
        <v>60396</v>
      </c>
      <c r="AC2921">
        <v>308973</v>
      </c>
      <c r="AD2921">
        <f t="shared" si="181"/>
        <v>369369</v>
      </c>
      <c r="AE2921">
        <f t="shared" si="180"/>
        <v>496684.5</v>
      </c>
      <c r="AF2921">
        <v>0</v>
      </c>
      <c r="AG2921">
        <v>124</v>
      </c>
      <c r="AH2921">
        <v>10</v>
      </c>
      <c r="AI2921">
        <v>17854112</v>
      </c>
      <c r="AJ2921">
        <v>1516710</v>
      </c>
      <c r="AK2921">
        <v>1</v>
      </c>
      <c r="AL2921" s="2">
        <v>45461</v>
      </c>
      <c r="AM2921">
        <v>1</v>
      </c>
      <c r="AN2921">
        <v>0</v>
      </c>
      <c r="AO2921">
        <v>1</v>
      </c>
      <c r="AP2921">
        <v>1</v>
      </c>
      <c r="AQ2921">
        <v>60396</v>
      </c>
      <c r="AR2921">
        <v>114000</v>
      </c>
      <c r="AS2921">
        <v>1</v>
      </c>
      <c r="AT2921">
        <v>12</v>
      </c>
      <c r="AU2921" t="s">
        <v>90</v>
      </c>
      <c r="AV2921">
        <v>1</v>
      </c>
      <c r="AW2921">
        <v>717079</v>
      </c>
      <c r="AX2921">
        <v>1</v>
      </c>
      <c r="AY2921">
        <v>17854112</v>
      </c>
      <c r="AZ2921">
        <v>6200000</v>
      </c>
      <c r="BA2921">
        <v>1</v>
      </c>
      <c r="BB2921">
        <v>1</v>
      </c>
      <c r="BC2921">
        <v>0</v>
      </c>
      <c r="BD2921">
        <v>0</v>
      </c>
      <c r="BE2921">
        <v>1</v>
      </c>
      <c r="BF2921">
        <v>1</v>
      </c>
      <c r="BG2921">
        <v>42</v>
      </c>
      <c r="BH2921">
        <v>124</v>
      </c>
      <c r="BI2921">
        <v>124</v>
      </c>
      <c r="BJ2921">
        <v>1</v>
      </c>
      <c r="BK2921">
        <v>1</v>
      </c>
      <c r="BL2921">
        <v>1</v>
      </c>
      <c r="BM2921" t="s">
        <v>3641</v>
      </c>
      <c r="BN2921">
        <v>349818</v>
      </c>
      <c r="BO2921">
        <v>1</v>
      </c>
      <c r="BP2921" t="s">
        <v>3642</v>
      </c>
      <c r="BQ2921">
        <v>349394</v>
      </c>
      <c r="BR2921">
        <v>1</v>
      </c>
      <c r="BS2921" t="s">
        <v>3643</v>
      </c>
      <c r="BT2921">
        <v>348369</v>
      </c>
      <c r="BU2921">
        <v>1</v>
      </c>
      <c r="BV2921" t="s">
        <v>3644</v>
      </c>
      <c r="BW2921">
        <v>347250</v>
      </c>
      <c r="BX2921">
        <v>1</v>
      </c>
      <c r="BY2921" t="s">
        <v>3645</v>
      </c>
      <c r="BZ2921">
        <v>347052</v>
      </c>
      <c r="CA2921">
        <v>1</v>
      </c>
      <c r="CB2921">
        <v>1</v>
      </c>
      <c r="CC2921" t="s">
        <v>3641</v>
      </c>
      <c r="CD2921" t="s">
        <v>3642</v>
      </c>
      <c r="CE2921" t="s">
        <v>3643</v>
      </c>
      <c r="CF2921" t="s">
        <v>3644</v>
      </c>
      <c r="CG2921" t="s">
        <v>3646</v>
      </c>
      <c r="CH2921">
        <v>349818</v>
      </c>
      <c r="CI2921">
        <v>349394</v>
      </c>
      <c r="CJ2921">
        <v>348369</v>
      </c>
      <c r="CK2921">
        <v>347543</v>
      </c>
      <c r="CL2921">
        <v>347052</v>
      </c>
      <c r="CM2921">
        <v>1</v>
      </c>
      <c r="CN2921">
        <v>1</v>
      </c>
      <c r="CO2921">
        <v>1</v>
      </c>
      <c r="CP2921">
        <v>1</v>
      </c>
      <c r="CQ2921">
        <v>1</v>
      </c>
      <c r="CR2921">
        <v>1</v>
      </c>
      <c r="CS2921" t="s">
        <v>3641</v>
      </c>
      <c r="CT2921">
        <v>349818</v>
      </c>
      <c r="CU2921">
        <v>1</v>
      </c>
      <c r="CV2921" t="s">
        <v>3642</v>
      </c>
      <c r="CW2921">
        <v>349394</v>
      </c>
      <c r="CX2921">
        <v>1</v>
      </c>
      <c r="CY2921" t="s">
        <v>3643</v>
      </c>
      <c r="CZ2921">
        <v>348369</v>
      </c>
      <c r="DA2921">
        <v>1</v>
      </c>
      <c r="DB2921" t="s">
        <v>3644</v>
      </c>
      <c r="DC2921">
        <v>347543</v>
      </c>
      <c r="DD2921">
        <v>1</v>
      </c>
      <c r="DE2921" t="s">
        <v>3645</v>
      </c>
      <c r="DF2921">
        <v>347052</v>
      </c>
      <c r="DG2921">
        <v>1</v>
      </c>
      <c r="DH2921">
        <v>1</v>
      </c>
      <c r="DI2921">
        <v>1</v>
      </c>
      <c r="DJ2921">
        <v>1</v>
      </c>
      <c r="DK2921">
        <v>1</v>
      </c>
      <c r="DL2921">
        <v>1</v>
      </c>
      <c r="DM2921">
        <v>1</v>
      </c>
      <c r="DN2921">
        <v>11</v>
      </c>
      <c r="DO2921">
        <v>6</v>
      </c>
      <c r="DP2921">
        <v>1</v>
      </c>
      <c r="DQ2921">
        <v>1</v>
      </c>
      <c r="DR2921">
        <v>369369</v>
      </c>
      <c r="DS2921">
        <f t="shared" si="182"/>
        <v>0</v>
      </c>
      <c r="DT2921">
        <v>0</v>
      </c>
      <c r="DU2921">
        <f t="shared" si="183"/>
        <v>0</v>
      </c>
    </row>
    <row r="2922" spans="1:125" ht="19.5" customHeight="1" x14ac:dyDescent="0.25">
      <c r="A2922">
        <v>108169</v>
      </c>
      <c r="B2922" t="s">
        <v>1865</v>
      </c>
      <c r="C2922" t="s">
        <v>3028</v>
      </c>
      <c r="D2922" t="s">
        <v>3893</v>
      </c>
      <c r="E2922" t="s">
        <v>3958</v>
      </c>
      <c r="F2922">
        <v>20</v>
      </c>
      <c r="G2922">
        <v>15</v>
      </c>
      <c r="I2922">
        <v>1</v>
      </c>
      <c r="J2922">
        <v>1</v>
      </c>
      <c r="K2922">
        <v>20</v>
      </c>
      <c r="L2922">
        <v>20</v>
      </c>
      <c r="M2922">
        <v>1</v>
      </c>
      <c r="N2922">
        <v>1</v>
      </c>
      <c r="O2922">
        <v>1</v>
      </c>
      <c r="P2922" s="2">
        <v>45338</v>
      </c>
      <c r="Q2922">
        <v>1</v>
      </c>
      <c r="R2922" s="2">
        <v>45358</v>
      </c>
      <c r="S2922">
        <v>1</v>
      </c>
      <c r="T2922" s="2">
        <v>45362</v>
      </c>
      <c r="U2922">
        <v>1</v>
      </c>
      <c r="V2922">
        <v>1</v>
      </c>
      <c r="W2922">
        <v>1</v>
      </c>
      <c r="X2922">
        <v>130370</v>
      </c>
      <c r="Y2922">
        <v>361636</v>
      </c>
      <c r="Z2922">
        <v>492006</v>
      </c>
      <c r="AA2922">
        <v>0</v>
      </c>
      <c r="AB2922">
        <v>275365</v>
      </c>
      <c r="AC2922">
        <v>374363</v>
      </c>
      <c r="AD2922">
        <f t="shared" si="181"/>
        <v>649728</v>
      </c>
      <c r="AE2922">
        <f t="shared" si="180"/>
        <v>570867</v>
      </c>
      <c r="AF2922">
        <v>0</v>
      </c>
      <c r="AG2922">
        <v>97</v>
      </c>
      <c r="AH2922">
        <v>11</v>
      </c>
      <c r="AI2922">
        <v>15749247</v>
      </c>
      <c r="AJ2922">
        <v>548000</v>
      </c>
      <c r="AK2922">
        <v>1</v>
      </c>
      <c r="AL2922" s="2">
        <v>45411</v>
      </c>
      <c r="AM2922">
        <v>1</v>
      </c>
      <c r="AN2922">
        <v>12</v>
      </c>
      <c r="AO2922">
        <v>1</v>
      </c>
      <c r="AP2922">
        <v>1</v>
      </c>
      <c r="AQ2922">
        <v>275365</v>
      </c>
      <c r="AR2922">
        <v>525730</v>
      </c>
      <c r="AS2922">
        <v>1</v>
      </c>
      <c r="AT2922">
        <v>12</v>
      </c>
      <c r="AU2922" t="s">
        <v>90</v>
      </c>
      <c r="AV2922">
        <v>1</v>
      </c>
      <c r="AW2922">
        <v>0</v>
      </c>
      <c r="AX2922">
        <v>1</v>
      </c>
      <c r="AY2922">
        <v>15749247</v>
      </c>
      <c r="AZ2922">
        <v>1073504</v>
      </c>
      <c r="BA2922">
        <v>1</v>
      </c>
      <c r="BB2922">
        <v>1</v>
      </c>
      <c r="BC2922">
        <v>0</v>
      </c>
      <c r="BD2922">
        <v>0</v>
      </c>
      <c r="BE2922">
        <v>1</v>
      </c>
      <c r="BF2922">
        <v>1</v>
      </c>
      <c r="BG2922">
        <v>31</v>
      </c>
      <c r="BH2922">
        <v>109</v>
      </c>
      <c r="BI2922">
        <v>109</v>
      </c>
      <c r="BJ2922">
        <v>1</v>
      </c>
      <c r="BK2922">
        <v>1</v>
      </c>
      <c r="BL2922">
        <v>1</v>
      </c>
      <c r="BM2922" s="1" t="s">
        <v>3959</v>
      </c>
      <c r="BN2922">
        <v>348383</v>
      </c>
      <c r="BO2922">
        <v>1</v>
      </c>
      <c r="BP2922" s="1" t="s">
        <v>3960</v>
      </c>
      <c r="BQ2922">
        <v>348383</v>
      </c>
      <c r="BR2922">
        <v>1</v>
      </c>
      <c r="BS2922" s="1" t="s">
        <v>3961</v>
      </c>
      <c r="BT2922">
        <v>348348</v>
      </c>
      <c r="BU2922">
        <v>1</v>
      </c>
      <c r="BV2922" s="1" t="s">
        <v>3962</v>
      </c>
      <c r="BW2922">
        <v>348348</v>
      </c>
      <c r="BX2922">
        <v>1</v>
      </c>
      <c r="BY2922" s="1" t="s">
        <v>3963</v>
      </c>
      <c r="BZ2922">
        <v>348314</v>
      </c>
      <c r="CA2922">
        <v>1</v>
      </c>
      <c r="CB2922">
        <v>1</v>
      </c>
      <c r="CC2922" s="1" t="s">
        <v>3959</v>
      </c>
      <c r="CD2922" s="1" t="s">
        <v>3960</v>
      </c>
      <c r="CE2922" s="1" t="s">
        <v>3964</v>
      </c>
      <c r="CF2922" s="1" t="s">
        <v>3962</v>
      </c>
      <c r="CG2922" s="1" t="s">
        <v>3965</v>
      </c>
      <c r="CH2922">
        <v>348383</v>
      </c>
      <c r="CI2922">
        <v>348383</v>
      </c>
      <c r="CJ2922">
        <v>348348</v>
      </c>
      <c r="CK2922">
        <v>348348</v>
      </c>
      <c r="CL2922">
        <v>348314</v>
      </c>
      <c r="CM2922">
        <v>1</v>
      </c>
      <c r="CN2922">
        <v>1</v>
      </c>
      <c r="CO2922">
        <v>1</v>
      </c>
      <c r="CP2922">
        <v>1</v>
      </c>
      <c r="CQ2922">
        <v>1</v>
      </c>
      <c r="CR2922">
        <v>1</v>
      </c>
      <c r="CS2922" s="1" t="s">
        <v>3966</v>
      </c>
      <c r="CT2922">
        <v>348383</v>
      </c>
      <c r="CU2922">
        <v>1</v>
      </c>
      <c r="CV2922" s="1" t="s">
        <v>3960</v>
      </c>
      <c r="CW2922">
        <v>348383</v>
      </c>
      <c r="CX2922">
        <v>1</v>
      </c>
      <c r="CY2922" s="1" t="s">
        <v>3964</v>
      </c>
      <c r="CZ2922">
        <v>348348</v>
      </c>
      <c r="DA2922">
        <v>1</v>
      </c>
      <c r="DB2922" s="1" t="s">
        <v>3962</v>
      </c>
      <c r="DC2922">
        <v>348348</v>
      </c>
      <c r="DD2922">
        <v>1</v>
      </c>
      <c r="DE2922" s="1" t="s">
        <v>3965</v>
      </c>
      <c r="DF2922">
        <v>348314</v>
      </c>
      <c r="DG2922">
        <v>1</v>
      </c>
      <c r="DH2922">
        <v>1</v>
      </c>
      <c r="DI2922">
        <v>1</v>
      </c>
      <c r="DJ2922">
        <v>1</v>
      </c>
      <c r="DK2922">
        <v>1</v>
      </c>
      <c r="DL2922">
        <v>1</v>
      </c>
      <c r="DM2922">
        <v>1</v>
      </c>
      <c r="DN2922">
        <v>18</v>
      </c>
      <c r="DO2922">
        <v>10</v>
      </c>
      <c r="DP2922">
        <v>1</v>
      </c>
      <c r="DQ2922">
        <v>1</v>
      </c>
      <c r="DR2922">
        <v>649728</v>
      </c>
      <c r="DS2922">
        <f t="shared" si="182"/>
        <v>0</v>
      </c>
      <c r="DT2922">
        <v>0</v>
      </c>
      <c r="DU2922">
        <f t="shared" si="183"/>
        <v>0</v>
      </c>
    </row>
    <row r="2923" spans="1:125" ht="19.5" customHeight="1" x14ac:dyDescent="0.25">
      <c r="A2923">
        <v>108009</v>
      </c>
      <c r="B2923" t="s">
        <v>1865</v>
      </c>
      <c r="C2923" t="s">
        <v>1866</v>
      </c>
      <c r="D2923" t="s">
        <v>2150</v>
      </c>
      <c r="E2923" t="s">
        <v>2151</v>
      </c>
      <c r="F2923">
        <v>32</v>
      </c>
      <c r="G2923">
        <v>23</v>
      </c>
      <c r="I2923">
        <v>1</v>
      </c>
      <c r="J2923">
        <v>1</v>
      </c>
      <c r="K2923">
        <v>51</v>
      </c>
      <c r="L2923">
        <v>56</v>
      </c>
      <c r="M2923">
        <v>1</v>
      </c>
      <c r="N2923">
        <v>1</v>
      </c>
      <c r="O2923">
        <v>1</v>
      </c>
      <c r="P2923" s="2">
        <v>45336</v>
      </c>
      <c r="Q2923">
        <v>1</v>
      </c>
      <c r="R2923" s="2">
        <v>45349</v>
      </c>
      <c r="S2923">
        <v>1</v>
      </c>
      <c r="T2923" s="2">
        <v>45350</v>
      </c>
      <c r="U2923">
        <v>1</v>
      </c>
      <c r="V2923">
        <v>1</v>
      </c>
      <c r="W2923">
        <v>1</v>
      </c>
      <c r="X2923">
        <v>60895</v>
      </c>
      <c r="Y2923">
        <v>425049</v>
      </c>
      <c r="Z2923">
        <v>485944</v>
      </c>
      <c r="AA2923">
        <v>0</v>
      </c>
      <c r="AB2923">
        <v>81950</v>
      </c>
      <c r="AC2923">
        <v>553221</v>
      </c>
      <c r="AD2923">
        <f t="shared" si="181"/>
        <v>635171</v>
      </c>
      <c r="AE2923">
        <f t="shared" si="180"/>
        <v>560557.5</v>
      </c>
      <c r="AF2923">
        <v>0</v>
      </c>
      <c r="AG2923">
        <v>98</v>
      </c>
      <c r="AH2923">
        <v>4</v>
      </c>
      <c r="AI2923">
        <v>79335276</v>
      </c>
      <c r="AJ2923">
        <v>404000</v>
      </c>
      <c r="AK2923">
        <v>1</v>
      </c>
      <c r="AL2923" s="2">
        <v>45404</v>
      </c>
      <c r="AM2923">
        <v>1</v>
      </c>
      <c r="AN2923">
        <v>0</v>
      </c>
      <c r="AO2923">
        <v>1</v>
      </c>
      <c r="AP2923">
        <v>1</v>
      </c>
      <c r="AQ2923">
        <v>81950</v>
      </c>
      <c r="AR2923">
        <v>978174</v>
      </c>
      <c r="AS2923">
        <v>1</v>
      </c>
      <c r="AT2923">
        <v>12</v>
      </c>
      <c r="AU2923" t="s">
        <v>90</v>
      </c>
      <c r="AV2923">
        <v>1</v>
      </c>
      <c r="AW2923">
        <v>2981773</v>
      </c>
      <c r="AX2923">
        <v>1</v>
      </c>
      <c r="AY2923">
        <v>79335276</v>
      </c>
      <c r="AZ2923">
        <v>400000</v>
      </c>
      <c r="BA2923">
        <v>1</v>
      </c>
      <c r="BB2923">
        <v>1</v>
      </c>
      <c r="BC2923">
        <v>0</v>
      </c>
      <c r="BD2923">
        <v>0</v>
      </c>
      <c r="BE2923">
        <v>1</v>
      </c>
      <c r="BF2923">
        <v>1</v>
      </c>
      <c r="BG2923">
        <v>30</v>
      </c>
      <c r="BH2923">
        <v>149</v>
      </c>
      <c r="BI2923">
        <v>149</v>
      </c>
      <c r="BJ2923">
        <v>1</v>
      </c>
      <c r="BK2923">
        <v>1</v>
      </c>
      <c r="BL2923">
        <v>1</v>
      </c>
      <c r="BM2923" t="s">
        <v>2152</v>
      </c>
      <c r="BN2923">
        <v>509079</v>
      </c>
      <c r="BO2923">
        <v>1</v>
      </c>
      <c r="BP2923" t="s">
        <v>2153</v>
      </c>
      <c r="BQ2923">
        <v>509078</v>
      </c>
      <c r="BR2923">
        <v>1</v>
      </c>
      <c r="BS2923" t="s">
        <v>2154</v>
      </c>
      <c r="BT2923">
        <v>509078</v>
      </c>
      <c r="BU2923">
        <v>1</v>
      </c>
      <c r="BV2923" t="s">
        <v>2155</v>
      </c>
      <c r="BW2923">
        <v>509078</v>
      </c>
      <c r="BX2923">
        <v>1</v>
      </c>
      <c r="BY2923" t="s">
        <v>2156</v>
      </c>
      <c r="BZ2923">
        <v>459483</v>
      </c>
      <c r="CA2923">
        <v>1</v>
      </c>
      <c r="CB2923">
        <v>1</v>
      </c>
      <c r="CC2923" s="1" t="s">
        <v>2157</v>
      </c>
      <c r="CD2923" s="1" t="s">
        <v>2158</v>
      </c>
      <c r="CE2923" s="1" t="s">
        <v>2159</v>
      </c>
      <c r="CF2923" s="1" t="s">
        <v>2160</v>
      </c>
      <c r="CG2923" s="1" t="s">
        <v>2161</v>
      </c>
      <c r="CH2923">
        <v>453860</v>
      </c>
      <c r="CI2923">
        <v>365718</v>
      </c>
      <c r="CJ2923">
        <v>348929</v>
      </c>
      <c r="CK2923">
        <v>348498</v>
      </c>
      <c r="CL2923">
        <v>348960</v>
      </c>
      <c r="CM2923">
        <v>1</v>
      </c>
      <c r="CN2923">
        <v>1</v>
      </c>
      <c r="CO2923">
        <v>1</v>
      </c>
      <c r="CP2923">
        <v>1</v>
      </c>
      <c r="CQ2923">
        <v>1</v>
      </c>
      <c r="CR2923">
        <v>1</v>
      </c>
      <c r="CS2923" t="s">
        <v>2156</v>
      </c>
      <c r="CT2923">
        <v>459483</v>
      </c>
      <c r="CU2923">
        <v>1</v>
      </c>
      <c r="CV2923" t="s">
        <v>2162</v>
      </c>
      <c r="CW2923">
        <v>365919</v>
      </c>
      <c r="CX2923">
        <v>1</v>
      </c>
      <c r="CY2923" t="s">
        <v>2163</v>
      </c>
      <c r="CZ2923">
        <v>349766</v>
      </c>
      <c r="DA2923">
        <v>1</v>
      </c>
      <c r="DB2923" t="s">
        <v>2164</v>
      </c>
      <c r="DC2923">
        <v>349743</v>
      </c>
      <c r="DD2923">
        <v>1</v>
      </c>
      <c r="DE2923" t="s">
        <v>2165</v>
      </c>
      <c r="DF2923">
        <v>349504</v>
      </c>
      <c r="DG2923">
        <v>1</v>
      </c>
      <c r="DH2923">
        <v>1</v>
      </c>
      <c r="DI2923">
        <v>1</v>
      </c>
      <c r="DJ2923">
        <v>1</v>
      </c>
      <c r="DK2923">
        <v>1</v>
      </c>
      <c r="DL2923">
        <v>1</v>
      </c>
      <c r="DM2923">
        <v>1</v>
      </c>
      <c r="DN2923">
        <v>42</v>
      </c>
      <c r="DO2923">
        <v>39</v>
      </c>
      <c r="DP2923">
        <v>1</v>
      </c>
      <c r="DQ2923">
        <v>1</v>
      </c>
      <c r="DR2923">
        <v>635171</v>
      </c>
      <c r="DS2923">
        <f t="shared" si="182"/>
        <v>0</v>
      </c>
      <c r="DT2923">
        <v>0</v>
      </c>
      <c r="DU2923">
        <f t="shared" si="183"/>
        <v>0</v>
      </c>
    </row>
    <row r="2924" spans="1:125" ht="19.5" customHeight="1" x14ac:dyDescent="0.25">
      <c r="A2924">
        <v>108116</v>
      </c>
      <c r="B2924" t="s">
        <v>1865</v>
      </c>
      <c r="C2924" t="s">
        <v>2029</v>
      </c>
      <c r="D2924" t="s">
        <v>3333</v>
      </c>
      <c r="E2924" t="s">
        <v>3350</v>
      </c>
      <c r="F2924">
        <v>15</v>
      </c>
      <c r="G2924">
        <v>12</v>
      </c>
      <c r="I2924">
        <v>1</v>
      </c>
      <c r="J2924">
        <v>1</v>
      </c>
      <c r="K2924">
        <v>8</v>
      </c>
      <c r="L2924">
        <v>8</v>
      </c>
      <c r="M2924">
        <v>1</v>
      </c>
      <c r="N2924">
        <v>1</v>
      </c>
      <c r="O2924">
        <v>1</v>
      </c>
      <c r="P2924" s="2">
        <v>45338</v>
      </c>
      <c r="Q2924">
        <v>1</v>
      </c>
      <c r="R2924" s="2">
        <v>45366</v>
      </c>
      <c r="S2924">
        <v>1</v>
      </c>
      <c r="T2924" s="2">
        <v>45390</v>
      </c>
      <c r="U2924">
        <v>1</v>
      </c>
      <c r="V2924">
        <v>1</v>
      </c>
      <c r="W2924">
        <v>1</v>
      </c>
      <c r="X2924">
        <v>283474</v>
      </c>
      <c r="Y2924">
        <v>117793</v>
      </c>
      <c r="Z2924">
        <v>401267</v>
      </c>
      <c r="AA2924">
        <v>0</v>
      </c>
      <c r="AB2924">
        <v>315432</v>
      </c>
      <c r="AC2924">
        <v>310787</v>
      </c>
      <c r="AD2924">
        <f t="shared" si="181"/>
        <v>626219</v>
      </c>
      <c r="AE2924">
        <f t="shared" si="180"/>
        <v>513743</v>
      </c>
      <c r="AF2924">
        <v>0</v>
      </c>
      <c r="AG2924">
        <v>57</v>
      </c>
      <c r="AH2924">
        <v>3</v>
      </c>
      <c r="AI2924">
        <v>10755958</v>
      </c>
      <c r="AJ2924">
        <v>580550</v>
      </c>
      <c r="AK2924">
        <v>1</v>
      </c>
      <c r="AL2924" s="2">
        <v>45498</v>
      </c>
      <c r="AM2924">
        <v>1</v>
      </c>
      <c r="AN2924">
        <v>0</v>
      </c>
      <c r="AO2924">
        <v>1</v>
      </c>
      <c r="AP2924">
        <v>1</v>
      </c>
      <c r="AQ2924">
        <v>315432</v>
      </c>
      <c r="AR2924">
        <v>439841</v>
      </c>
      <c r="AS2924">
        <v>1</v>
      </c>
      <c r="AT2924">
        <v>12</v>
      </c>
      <c r="AU2924" t="s">
        <v>90</v>
      </c>
      <c r="AV2924">
        <v>1</v>
      </c>
      <c r="AW2924">
        <v>218418</v>
      </c>
      <c r="AX2924">
        <v>1</v>
      </c>
      <c r="AY2924">
        <v>10755958</v>
      </c>
      <c r="AZ2924">
        <v>7704000</v>
      </c>
      <c r="BA2924">
        <v>1</v>
      </c>
      <c r="BB2924">
        <v>1</v>
      </c>
      <c r="BC2924">
        <v>0</v>
      </c>
      <c r="BD2924">
        <v>0</v>
      </c>
      <c r="BE2924">
        <v>1</v>
      </c>
      <c r="BF2924">
        <v>1</v>
      </c>
      <c r="BG2924">
        <v>42</v>
      </c>
      <c r="BH2924">
        <v>107</v>
      </c>
      <c r="BI2924">
        <v>20</v>
      </c>
      <c r="BJ2924">
        <v>1</v>
      </c>
      <c r="BK2924">
        <v>1</v>
      </c>
      <c r="BL2924">
        <v>1</v>
      </c>
      <c r="BM2924" t="s">
        <v>3351</v>
      </c>
      <c r="BN2924">
        <v>1187331</v>
      </c>
      <c r="BO2924">
        <v>1</v>
      </c>
      <c r="BP2924" t="s">
        <v>3352</v>
      </c>
      <c r="BQ2924">
        <v>693569</v>
      </c>
      <c r="BR2924">
        <v>1</v>
      </c>
      <c r="BS2924" t="s">
        <v>3353</v>
      </c>
      <c r="BT2924">
        <v>517453</v>
      </c>
      <c r="BU2924">
        <v>1</v>
      </c>
      <c r="BV2924" t="s">
        <v>3354</v>
      </c>
      <c r="BW2924">
        <v>249153</v>
      </c>
      <c r="BX2924">
        <v>1</v>
      </c>
      <c r="BY2924" s="1" t="s">
        <v>3355</v>
      </c>
      <c r="BZ2924">
        <v>249153</v>
      </c>
      <c r="CA2924">
        <v>1</v>
      </c>
      <c r="CB2924">
        <v>1</v>
      </c>
      <c r="CC2924" s="1" t="s">
        <v>3356</v>
      </c>
      <c r="CD2924" s="1" t="s">
        <v>3357</v>
      </c>
      <c r="CE2924" s="1" t="s">
        <v>3358</v>
      </c>
      <c r="CF2924" s="1" t="s">
        <v>3359</v>
      </c>
      <c r="CG2924" s="1" t="s">
        <v>3360</v>
      </c>
      <c r="CH2924">
        <v>1175103</v>
      </c>
      <c r="CI2924">
        <v>686426</v>
      </c>
      <c r="CJ2924">
        <v>5121124</v>
      </c>
      <c r="CK2924">
        <v>236446</v>
      </c>
      <c r="CL2924">
        <v>236446</v>
      </c>
      <c r="CM2924">
        <v>1</v>
      </c>
      <c r="CN2924">
        <v>1</v>
      </c>
      <c r="CO2924">
        <v>1</v>
      </c>
      <c r="CP2924">
        <v>1</v>
      </c>
      <c r="CQ2924">
        <v>1</v>
      </c>
      <c r="CR2924">
        <v>1</v>
      </c>
      <c r="CS2924">
        <v>0</v>
      </c>
      <c r="CT2924">
        <v>0</v>
      </c>
      <c r="CU2924">
        <v>0</v>
      </c>
      <c r="CV2924">
        <v>0</v>
      </c>
      <c r="CW2924">
        <v>0</v>
      </c>
      <c r="CX2924">
        <v>0</v>
      </c>
      <c r="CY2924">
        <v>0</v>
      </c>
      <c r="CZ2924">
        <v>0</v>
      </c>
      <c r="DA2924">
        <v>0</v>
      </c>
      <c r="DB2924">
        <v>0</v>
      </c>
      <c r="DC2924">
        <v>0</v>
      </c>
      <c r="DD2924">
        <v>0</v>
      </c>
      <c r="DE2924">
        <v>0</v>
      </c>
      <c r="DF2924">
        <v>0</v>
      </c>
      <c r="DG2924">
        <v>0</v>
      </c>
      <c r="DH2924">
        <v>0</v>
      </c>
      <c r="DI2924">
        <v>1</v>
      </c>
      <c r="DJ2924">
        <v>1</v>
      </c>
      <c r="DK2924">
        <v>1</v>
      </c>
      <c r="DL2924">
        <v>1</v>
      </c>
      <c r="DM2924">
        <v>1</v>
      </c>
      <c r="DN2924">
        <v>5</v>
      </c>
      <c r="DO2924">
        <v>5</v>
      </c>
      <c r="DP2924">
        <v>1</v>
      </c>
      <c r="DQ2924">
        <v>1</v>
      </c>
      <c r="DR2924">
        <v>626219</v>
      </c>
      <c r="DS2924">
        <f t="shared" si="182"/>
        <v>0</v>
      </c>
      <c r="DT2924">
        <v>0</v>
      </c>
      <c r="DU2924">
        <f t="shared" si="183"/>
        <v>0</v>
      </c>
    </row>
    <row r="2925" spans="1:125" ht="19.5" customHeight="1" x14ac:dyDescent="0.25">
      <c r="A2925">
        <v>108201</v>
      </c>
      <c r="B2925" t="s">
        <v>1865</v>
      </c>
      <c r="C2925" t="s">
        <v>3028</v>
      </c>
      <c r="D2925" t="s">
        <v>4254</v>
      </c>
      <c r="E2925" t="s">
        <v>4309</v>
      </c>
      <c r="F2925">
        <v>24</v>
      </c>
      <c r="G2925">
        <v>18</v>
      </c>
      <c r="I2925">
        <v>1</v>
      </c>
      <c r="J2925">
        <v>1</v>
      </c>
      <c r="K2925">
        <v>33</v>
      </c>
      <c r="L2925">
        <v>34</v>
      </c>
      <c r="M2925">
        <v>1</v>
      </c>
      <c r="N2925">
        <v>1</v>
      </c>
      <c r="O2925">
        <v>1</v>
      </c>
      <c r="P2925" s="2">
        <v>45340</v>
      </c>
      <c r="Q2925">
        <v>1</v>
      </c>
      <c r="R2925" s="2">
        <v>45358</v>
      </c>
      <c r="S2925">
        <v>1</v>
      </c>
      <c r="T2925" s="2">
        <v>45371</v>
      </c>
      <c r="U2925">
        <v>1</v>
      </c>
      <c r="V2925">
        <v>1</v>
      </c>
      <c r="W2925">
        <v>1</v>
      </c>
      <c r="X2925">
        <v>80570</v>
      </c>
      <c r="Y2925">
        <v>298547</v>
      </c>
      <c r="Z2925">
        <v>379117</v>
      </c>
      <c r="AA2925">
        <v>0</v>
      </c>
      <c r="AB2925">
        <v>65195</v>
      </c>
      <c r="AC2925">
        <v>579549</v>
      </c>
      <c r="AD2925">
        <f t="shared" si="181"/>
        <v>644744</v>
      </c>
      <c r="AE2925">
        <f t="shared" si="180"/>
        <v>511930.5</v>
      </c>
      <c r="AF2925">
        <v>0</v>
      </c>
      <c r="AG2925">
        <v>180</v>
      </c>
      <c r="AH2925">
        <v>7</v>
      </c>
      <c r="AI2925">
        <v>4042752</v>
      </c>
      <c r="AJ2925">
        <v>313000</v>
      </c>
      <c r="AK2925">
        <v>1</v>
      </c>
      <c r="AL2925" s="2">
        <v>45412</v>
      </c>
      <c r="AM2925">
        <v>1</v>
      </c>
      <c r="AN2925">
        <v>0</v>
      </c>
      <c r="AO2925">
        <v>1</v>
      </c>
      <c r="AP2925">
        <v>1</v>
      </c>
      <c r="AQ2925">
        <v>65195</v>
      </c>
      <c r="AR2925">
        <v>127230</v>
      </c>
      <c r="AS2925">
        <v>1</v>
      </c>
      <c r="AT2925">
        <v>12</v>
      </c>
      <c r="AU2925" t="s">
        <v>90</v>
      </c>
      <c r="AV2925">
        <v>1</v>
      </c>
      <c r="AW2925">
        <v>186342</v>
      </c>
      <c r="AX2925">
        <v>1</v>
      </c>
      <c r="AY2925">
        <v>17247000</v>
      </c>
      <c r="AZ2925">
        <v>2048210</v>
      </c>
      <c r="BA2925">
        <v>1</v>
      </c>
      <c r="BB2925">
        <v>1</v>
      </c>
      <c r="BC2925">
        <v>6</v>
      </c>
      <c r="BD2925">
        <v>6</v>
      </c>
      <c r="BE2925">
        <v>1</v>
      </c>
      <c r="BF2925">
        <v>1</v>
      </c>
      <c r="BG2925">
        <v>55</v>
      </c>
      <c r="BH2925">
        <v>180</v>
      </c>
      <c r="BI2925">
        <v>180</v>
      </c>
      <c r="BJ2925">
        <v>1</v>
      </c>
      <c r="BK2925">
        <v>1</v>
      </c>
      <c r="BL2925">
        <v>1</v>
      </c>
      <c r="BM2925" t="s">
        <v>4310</v>
      </c>
      <c r="BN2925">
        <v>294512</v>
      </c>
      <c r="BO2925">
        <v>1</v>
      </c>
      <c r="BP2925" t="s">
        <v>4311</v>
      </c>
      <c r="BQ2925">
        <v>245427</v>
      </c>
      <c r="BR2925">
        <v>1</v>
      </c>
      <c r="BS2925" t="s">
        <v>4312</v>
      </c>
      <c r="BT2925">
        <v>183394</v>
      </c>
      <c r="BU2925">
        <v>1</v>
      </c>
      <c r="BV2925" t="s">
        <v>4313</v>
      </c>
      <c r="BW2925">
        <v>183394</v>
      </c>
      <c r="BX2925">
        <v>1</v>
      </c>
      <c r="BY2925" t="s">
        <v>4314</v>
      </c>
      <c r="BZ2925">
        <v>183394</v>
      </c>
      <c r="CA2925">
        <v>1</v>
      </c>
      <c r="CB2925">
        <v>1</v>
      </c>
      <c r="CC2925" t="s">
        <v>4311</v>
      </c>
      <c r="CD2925" t="s">
        <v>4315</v>
      </c>
      <c r="CE2925" t="s">
        <v>4316</v>
      </c>
      <c r="CF2925" t="s">
        <v>4317</v>
      </c>
      <c r="CG2925" t="s">
        <v>4318</v>
      </c>
      <c r="CH2925">
        <v>245427</v>
      </c>
      <c r="CI2925">
        <v>158708</v>
      </c>
      <c r="CJ2925">
        <v>147256</v>
      </c>
      <c r="CK2925">
        <v>147256</v>
      </c>
      <c r="CL2925">
        <v>121676</v>
      </c>
      <c r="CM2925">
        <v>1</v>
      </c>
      <c r="CN2925">
        <v>1</v>
      </c>
      <c r="CO2925">
        <v>1</v>
      </c>
      <c r="CP2925">
        <v>1</v>
      </c>
      <c r="CQ2925">
        <v>1</v>
      </c>
      <c r="CR2925">
        <v>1</v>
      </c>
      <c r="CS2925" t="s">
        <v>4311</v>
      </c>
      <c r="CT2925">
        <v>245427</v>
      </c>
      <c r="CU2925">
        <v>1</v>
      </c>
      <c r="CV2925" t="s">
        <v>4315</v>
      </c>
      <c r="CW2925">
        <v>158708</v>
      </c>
      <c r="CX2925">
        <v>1</v>
      </c>
      <c r="CY2925" t="s">
        <v>4317</v>
      </c>
      <c r="CZ2925">
        <v>147256</v>
      </c>
      <c r="DA2925">
        <v>1</v>
      </c>
      <c r="DB2925" t="s">
        <v>4316</v>
      </c>
      <c r="DC2925">
        <v>147256</v>
      </c>
      <c r="DD2925">
        <v>1</v>
      </c>
      <c r="DE2925" t="s">
        <v>4318</v>
      </c>
      <c r="DF2925">
        <v>121676</v>
      </c>
      <c r="DG2925">
        <v>1</v>
      </c>
      <c r="DH2925">
        <v>1</v>
      </c>
      <c r="DI2925">
        <v>1</v>
      </c>
      <c r="DJ2925">
        <v>1</v>
      </c>
      <c r="DK2925">
        <v>1</v>
      </c>
      <c r="DL2925">
        <v>1</v>
      </c>
      <c r="DM2925">
        <v>1</v>
      </c>
      <c r="DN2925">
        <v>2</v>
      </c>
      <c r="DO2925">
        <v>2</v>
      </c>
      <c r="DP2925">
        <v>1</v>
      </c>
      <c r="DQ2925">
        <v>1</v>
      </c>
      <c r="DR2925">
        <v>644744</v>
      </c>
      <c r="DS2925">
        <f t="shared" si="182"/>
        <v>0</v>
      </c>
      <c r="DT2925">
        <v>0</v>
      </c>
      <c r="DU2925">
        <f t="shared" si="183"/>
        <v>0</v>
      </c>
    </row>
    <row r="2926" spans="1:125" ht="19.5" customHeight="1" x14ac:dyDescent="0.25">
      <c r="A2926">
        <v>108008</v>
      </c>
      <c r="B2926" t="s">
        <v>1865</v>
      </c>
      <c r="C2926" t="s">
        <v>2029</v>
      </c>
      <c r="D2926" t="s">
        <v>2030</v>
      </c>
      <c r="E2926" t="s">
        <v>2144</v>
      </c>
      <c r="F2926">
        <v>22</v>
      </c>
      <c r="G2926">
        <v>20</v>
      </c>
      <c r="I2926">
        <v>1</v>
      </c>
      <c r="J2926">
        <v>1</v>
      </c>
      <c r="K2926">
        <v>51</v>
      </c>
      <c r="L2926">
        <v>59</v>
      </c>
      <c r="M2926">
        <v>1</v>
      </c>
      <c r="N2926">
        <v>1</v>
      </c>
      <c r="O2926">
        <v>1</v>
      </c>
      <c r="P2926" s="2">
        <v>45339</v>
      </c>
      <c r="Q2926">
        <v>1</v>
      </c>
      <c r="R2926" s="2">
        <v>45345</v>
      </c>
      <c r="S2926">
        <v>1</v>
      </c>
      <c r="T2926" s="2">
        <v>45350</v>
      </c>
      <c r="U2926">
        <v>1</v>
      </c>
      <c r="V2926">
        <v>1</v>
      </c>
      <c r="W2926">
        <v>1</v>
      </c>
      <c r="X2926">
        <v>220796</v>
      </c>
      <c r="Y2926">
        <v>247008</v>
      </c>
      <c r="Z2926">
        <v>467804</v>
      </c>
      <c r="AA2926">
        <v>0</v>
      </c>
      <c r="AB2926">
        <v>230320</v>
      </c>
      <c r="AC2926">
        <v>328874</v>
      </c>
      <c r="AD2926">
        <f t="shared" si="181"/>
        <v>559194</v>
      </c>
      <c r="AE2926">
        <f t="shared" si="180"/>
        <v>513499</v>
      </c>
      <c r="AF2926">
        <v>0</v>
      </c>
      <c r="AG2926">
        <v>99</v>
      </c>
      <c r="AH2926">
        <v>3</v>
      </c>
      <c r="AI2926">
        <v>17631348</v>
      </c>
      <c r="AJ2926">
        <v>748000</v>
      </c>
      <c r="AK2926">
        <v>1</v>
      </c>
      <c r="AL2926" s="2">
        <v>45461</v>
      </c>
      <c r="AM2926">
        <v>1</v>
      </c>
      <c r="AN2926">
        <v>0</v>
      </c>
      <c r="AO2926">
        <v>1</v>
      </c>
      <c r="AP2926">
        <v>1</v>
      </c>
      <c r="AQ2926">
        <v>230320</v>
      </c>
      <c r="AR2926">
        <v>1432489</v>
      </c>
      <c r="AS2926">
        <v>1</v>
      </c>
      <c r="AT2926">
        <v>13</v>
      </c>
      <c r="AU2926" t="s">
        <v>90</v>
      </c>
      <c r="AV2926">
        <v>1</v>
      </c>
      <c r="AW2926">
        <v>1316782</v>
      </c>
      <c r="AX2926">
        <v>1</v>
      </c>
      <c r="AY2926">
        <v>17631348</v>
      </c>
      <c r="AZ2926">
        <v>3984505</v>
      </c>
      <c r="BA2926">
        <v>1</v>
      </c>
      <c r="BB2926">
        <v>1</v>
      </c>
      <c r="BC2926">
        <v>0</v>
      </c>
      <c r="BD2926">
        <v>0</v>
      </c>
      <c r="BE2926">
        <v>1</v>
      </c>
      <c r="BF2926">
        <v>1</v>
      </c>
      <c r="BG2926">
        <v>30</v>
      </c>
      <c r="BH2926">
        <v>117</v>
      </c>
      <c r="BI2926">
        <v>117</v>
      </c>
      <c r="BJ2926">
        <v>1</v>
      </c>
      <c r="BK2926">
        <v>1</v>
      </c>
      <c r="BL2926">
        <v>1</v>
      </c>
      <c r="BM2926" t="s">
        <v>2145</v>
      </c>
      <c r="BN2926">
        <v>341371</v>
      </c>
      <c r="BO2926">
        <v>1</v>
      </c>
      <c r="BP2926" s="1" t="s">
        <v>2146</v>
      </c>
      <c r="BQ2926">
        <v>338236</v>
      </c>
      <c r="BR2926">
        <v>1</v>
      </c>
      <c r="BS2926" t="s">
        <v>2147</v>
      </c>
      <c r="BT2926">
        <v>331378</v>
      </c>
      <c r="BU2926">
        <v>1</v>
      </c>
      <c r="BV2926" s="1" t="s">
        <v>2148</v>
      </c>
      <c r="BW2926">
        <v>331000</v>
      </c>
      <c r="BX2926">
        <v>1</v>
      </c>
      <c r="BY2926" t="s">
        <v>2149</v>
      </c>
      <c r="BZ2926">
        <v>291041</v>
      </c>
      <c r="CA2926">
        <v>1</v>
      </c>
      <c r="CB2926">
        <v>1</v>
      </c>
      <c r="CC2926" t="s">
        <v>2145</v>
      </c>
      <c r="CD2926" s="1" t="s">
        <v>2146</v>
      </c>
      <c r="CE2926" t="s">
        <v>2147</v>
      </c>
      <c r="CF2926" s="1" t="s">
        <v>2148</v>
      </c>
      <c r="CG2926" t="s">
        <v>2149</v>
      </c>
      <c r="CH2926">
        <v>341371</v>
      </c>
      <c r="CI2926">
        <v>338236</v>
      </c>
      <c r="CJ2926">
        <v>331378</v>
      </c>
      <c r="CK2926">
        <v>331000</v>
      </c>
      <c r="CL2926">
        <v>291041</v>
      </c>
      <c r="CM2926">
        <v>1</v>
      </c>
      <c r="CN2926">
        <v>1</v>
      </c>
      <c r="CO2926">
        <v>1</v>
      </c>
      <c r="CP2926">
        <v>1</v>
      </c>
      <c r="CQ2926">
        <v>1</v>
      </c>
      <c r="CR2926">
        <v>1</v>
      </c>
      <c r="CS2926" t="s">
        <v>2145</v>
      </c>
      <c r="CT2926">
        <v>341371</v>
      </c>
      <c r="CU2926">
        <v>1</v>
      </c>
      <c r="CV2926" s="1" t="s">
        <v>2146</v>
      </c>
      <c r="CW2926">
        <v>338236</v>
      </c>
      <c r="CX2926">
        <v>1</v>
      </c>
      <c r="CY2926" t="s">
        <v>2147</v>
      </c>
      <c r="CZ2926">
        <v>331378</v>
      </c>
      <c r="DA2926">
        <v>1</v>
      </c>
      <c r="DB2926" s="1" t="s">
        <v>2148</v>
      </c>
      <c r="DC2926">
        <v>331000</v>
      </c>
      <c r="DD2926">
        <v>1</v>
      </c>
      <c r="DE2926" t="s">
        <v>2149</v>
      </c>
      <c r="DF2926">
        <v>291041</v>
      </c>
      <c r="DG2926">
        <v>1</v>
      </c>
      <c r="DH2926">
        <v>1</v>
      </c>
      <c r="DI2926">
        <v>1</v>
      </c>
      <c r="DJ2926">
        <v>1</v>
      </c>
      <c r="DK2926">
        <v>1</v>
      </c>
      <c r="DL2926">
        <v>1</v>
      </c>
      <c r="DM2926">
        <v>1</v>
      </c>
      <c r="DN2926">
        <v>43</v>
      </c>
      <c r="DO2926">
        <v>25</v>
      </c>
      <c r="DP2926">
        <v>1</v>
      </c>
      <c r="DQ2926">
        <v>1</v>
      </c>
      <c r="DR2926">
        <v>559194</v>
      </c>
      <c r="DS2926">
        <f t="shared" si="182"/>
        <v>0</v>
      </c>
      <c r="DT2926">
        <v>0</v>
      </c>
      <c r="DU2926">
        <f t="shared" si="183"/>
        <v>0</v>
      </c>
    </row>
    <row r="2927" spans="1:125" ht="19.5" customHeight="1" x14ac:dyDescent="0.25">
      <c r="A2927">
        <v>108068</v>
      </c>
      <c r="B2927" t="s">
        <v>1865</v>
      </c>
      <c r="C2927" t="s">
        <v>2029</v>
      </c>
      <c r="D2927" t="s">
        <v>2774</v>
      </c>
      <c r="E2927" t="s">
        <v>2791</v>
      </c>
      <c r="F2927">
        <v>20</v>
      </c>
      <c r="G2927">
        <v>20</v>
      </c>
      <c r="I2927">
        <v>1</v>
      </c>
      <c r="J2927">
        <v>1</v>
      </c>
      <c r="K2927">
        <v>21</v>
      </c>
      <c r="L2927">
        <v>21</v>
      </c>
      <c r="M2927">
        <v>1</v>
      </c>
      <c r="N2927">
        <v>1</v>
      </c>
      <c r="O2927">
        <v>1</v>
      </c>
      <c r="P2927" s="2">
        <v>45339</v>
      </c>
      <c r="Q2927">
        <v>1</v>
      </c>
      <c r="R2927" s="2">
        <v>45350</v>
      </c>
      <c r="S2927">
        <v>1</v>
      </c>
      <c r="T2927" s="2">
        <v>45356</v>
      </c>
      <c r="U2927">
        <v>1</v>
      </c>
      <c r="V2927">
        <v>1</v>
      </c>
      <c r="W2927">
        <v>1</v>
      </c>
      <c r="X2927">
        <v>188740</v>
      </c>
      <c r="Y2927">
        <v>483476</v>
      </c>
      <c r="Z2927">
        <v>672216</v>
      </c>
      <c r="AA2927">
        <v>0</v>
      </c>
      <c r="AB2927">
        <v>48420</v>
      </c>
      <c r="AC2927">
        <v>304001</v>
      </c>
      <c r="AD2927">
        <f t="shared" si="181"/>
        <v>352421</v>
      </c>
      <c r="AE2927">
        <f t="shared" si="180"/>
        <v>512318.5</v>
      </c>
      <c r="AF2927">
        <v>0</v>
      </c>
      <c r="AG2927">
        <v>73</v>
      </c>
      <c r="AH2927">
        <v>6</v>
      </c>
      <c r="AI2927">
        <v>14112722</v>
      </c>
      <c r="AJ2927">
        <v>30000</v>
      </c>
      <c r="AK2927">
        <v>1</v>
      </c>
      <c r="AL2927" s="2">
        <v>45384</v>
      </c>
      <c r="AM2927">
        <v>1</v>
      </c>
      <c r="AN2927">
        <v>0</v>
      </c>
      <c r="AO2927">
        <v>1</v>
      </c>
      <c r="AP2927">
        <v>1</v>
      </c>
      <c r="AQ2927">
        <v>48420</v>
      </c>
      <c r="AR2927">
        <v>227000</v>
      </c>
      <c r="AS2927">
        <v>1</v>
      </c>
      <c r="AT2927">
        <v>17</v>
      </c>
      <c r="AU2927" t="s">
        <v>90</v>
      </c>
      <c r="AV2927">
        <v>1</v>
      </c>
      <c r="AW2927">
        <v>0</v>
      </c>
      <c r="AX2927">
        <v>1</v>
      </c>
      <c r="AY2927">
        <v>14112722</v>
      </c>
      <c r="AZ2927">
        <v>0</v>
      </c>
      <c r="BA2927">
        <v>1</v>
      </c>
      <c r="BB2927">
        <v>1</v>
      </c>
      <c r="BC2927">
        <v>0</v>
      </c>
      <c r="BD2927">
        <v>0</v>
      </c>
      <c r="BE2927">
        <v>1</v>
      </c>
      <c r="BF2927">
        <v>1</v>
      </c>
      <c r="BG2927">
        <v>32</v>
      </c>
      <c r="BH2927">
        <v>73</v>
      </c>
      <c r="BI2927">
        <v>73</v>
      </c>
      <c r="BJ2927">
        <v>1</v>
      </c>
      <c r="BK2927">
        <v>1</v>
      </c>
      <c r="BL2927">
        <v>1</v>
      </c>
      <c r="BM2927" t="s">
        <v>2792</v>
      </c>
      <c r="BN2927">
        <v>349892</v>
      </c>
      <c r="BO2927">
        <v>1</v>
      </c>
      <c r="BP2927" t="s">
        <v>2793</v>
      </c>
      <c r="BQ2927">
        <v>349647</v>
      </c>
      <c r="BR2927">
        <v>1</v>
      </c>
      <c r="BS2927" t="s">
        <v>2794</v>
      </c>
      <c r="BT2927">
        <v>339733</v>
      </c>
      <c r="BU2927">
        <v>1</v>
      </c>
      <c r="BV2927" t="s">
        <v>2795</v>
      </c>
      <c r="BW2927">
        <v>338742</v>
      </c>
      <c r="BX2927">
        <v>1</v>
      </c>
      <c r="BY2927" t="s">
        <v>2796</v>
      </c>
      <c r="BZ2927">
        <v>334152</v>
      </c>
      <c r="CA2927">
        <v>1</v>
      </c>
      <c r="CB2927">
        <v>1</v>
      </c>
      <c r="CC2927" t="s">
        <v>2797</v>
      </c>
      <c r="CD2927" t="s">
        <v>2798</v>
      </c>
      <c r="CE2927" t="s">
        <v>2799</v>
      </c>
      <c r="CF2927" t="s">
        <v>2800</v>
      </c>
      <c r="CG2927" t="s">
        <v>2801</v>
      </c>
      <c r="CH2927">
        <v>349892</v>
      </c>
      <c r="CI2927">
        <v>349647</v>
      </c>
      <c r="CJ2927">
        <v>339733</v>
      </c>
      <c r="CK2927">
        <v>338742</v>
      </c>
      <c r="CL2927">
        <v>334152</v>
      </c>
      <c r="CM2927">
        <v>1</v>
      </c>
      <c r="CN2927">
        <v>1</v>
      </c>
      <c r="CO2927">
        <v>1</v>
      </c>
      <c r="CP2927">
        <v>1</v>
      </c>
      <c r="CQ2927">
        <v>1</v>
      </c>
      <c r="CR2927">
        <v>1</v>
      </c>
      <c r="CS2927" t="s">
        <v>2802</v>
      </c>
      <c r="CT2927">
        <v>349892</v>
      </c>
      <c r="CU2927">
        <v>1</v>
      </c>
      <c r="CV2927" t="s">
        <v>2803</v>
      </c>
      <c r="CW2927">
        <v>349647</v>
      </c>
      <c r="CX2927">
        <v>1</v>
      </c>
      <c r="CY2927" t="s">
        <v>2804</v>
      </c>
      <c r="CZ2927">
        <v>339733</v>
      </c>
      <c r="DA2927">
        <v>1</v>
      </c>
      <c r="DB2927" t="s">
        <v>2805</v>
      </c>
      <c r="DC2927">
        <v>338742</v>
      </c>
      <c r="DD2927">
        <v>1</v>
      </c>
      <c r="DE2927" t="s">
        <v>2806</v>
      </c>
      <c r="DF2927">
        <v>334152</v>
      </c>
      <c r="DG2927">
        <v>1</v>
      </c>
      <c r="DH2927">
        <v>1</v>
      </c>
      <c r="DI2927">
        <v>1</v>
      </c>
      <c r="DJ2927">
        <v>1</v>
      </c>
      <c r="DK2927">
        <v>1</v>
      </c>
      <c r="DL2927">
        <v>1</v>
      </c>
      <c r="DM2927">
        <v>1</v>
      </c>
      <c r="DN2927">
        <v>14</v>
      </c>
      <c r="DO2927">
        <v>14</v>
      </c>
      <c r="DP2927">
        <v>1</v>
      </c>
      <c r="DQ2927">
        <v>1</v>
      </c>
      <c r="DR2927">
        <v>352421</v>
      </c>
      <c r="DS2927">
        <f t="shared" si="182"/>
        <v>0</v>
      </c>
      <c r="DT2927">
        <v>0</v>
      </c>
      <c r="DU2927">
        <f t="shared" si="183"/>
        <v>0</v>
      </c>
    </row>
    <row r="2928" spans="1:125" ht="19.5" customHeight="1" x14ac:dyDescent="0.25">
      <c r="A2928">
        <v>108088</v>
      </c>
      <c r="B2928" t="s">
        <v>1865</v>
      </c>
      <c r="C2928" t="s">
        <v>3028</v>
      </c>
      <c r="D2928" t="s">
        <v>3029</v>
      </c>
      <c r="E2928" t="s">
        <v>3045</v>
      </c>
      <c r="F2928">
        <v>19</v>
      </c>
      <c r="G2928">
        <v>15</v>
      </c>
      <c r="I2928">
        <v>1</v>
      </c>
      <c r="J2928">
        <v>1</v>
      </c>
      <c r="K2928">
        <v>95</v>
      </c>
      <c r="L2928">
        <v>99</v>
      </c>
      <c r="M2928">
        <v>1</v>
      </c>
      <c r="N2928">
        <v>1</v>
      </c>
      <c r="O2928">
        <v>1</v>
      </c>
      <c r="P2928" s="2">
        <v>45340</v>
      </c>
      <c r="Q2928">
        <v>1</v>
      </c>
      <c r="R2928" s="2">
        <v>45350</v>
      </c>
      <c r="S2928">
        <v>1</v>
      </c>
      <c r="T2928" s="2">
        <v>45359</v>
      </c>
      <c r="U2928">
        <v>1</v>
      </c>
      <c r="V2928">
        <v>1</v>
      </c>
      <c r="W2928">
        <v>1</v>
      </c>
      <c r="X2928">
        <v>41180</v>
      </c>
      <c r="Y2928">
        <v>360573</v>
      </c>
      <c r="Z2928">
        <v>401753</v>
      </c>
      <c r="AA2928">
        <v>0</v>
      </c>
      <c r="AB2928">
        <v>24280</v>
      </c>
      <c r="AC2928">
        <v>621119</v>
      </c>
      <c r="AD2928">
        <f t="shared" si="181"/>
        <v>645399</v>
      </c>
      <c r="AE2928">
        <f t="shared" si="180"/>
        <v>523576</v>
      </c>
      <c r="AF2928">
        <v>0</v>
      </c>
      <c r="AG2928">
        <v>134</v>
      </c>
      <c r="AH2928">
        <v>9</v>
      </c>
      <c r="AI2928">
        <v>13257395</v>
      </c>
      <c r="AJ2928">
        <v>24000</v>
      </c>
      <c r="AK2928">
        <v>1</v>
      </c>
      <c r="AL2928" s="2">
        <v>45411</v>
      </c>
      <c r="AM2928">
        <v>1</v>
      </c>
      <c r="AN2928">
        <v>0</v>
      </c>
      <c r="AO2928">
        <v>1</v>
      </c>
      <c r="AP2928">
        <v>1</v>
      </c>
      <c r="AQ2928">
        <v>24280</v>
      </c>
      <c r="AR2928">
        <v>398961</v>
      </c>
      <c r="AS2928">
        <v>1</v>
      </c>
      <c r="AT2928">
        <v>12</v>
      </c>
      <c r="AU2928" t="s">
        <v>90</v>
      </c>
      <c r="AV2928">
        <v>1</v>
      </c>
      <c r="AW2928">
        <v>1168414</v>
      </c>
      <c r="AX2928">
        <v>1</v>
      </c>
      <c r="AY2928">
        <v>13257395</v>
      </c>
      <c r="AZ2928">
        <v>708014</v>
      </c>
      <c r="BA2928">
        <v>1</v>
      </c>
      <c r="BB2928">
        <v>1</v>
      </c>
      <c r="BC2928">
        <v>0</v>
      </c>
      <c r="BD2928">
        <v>0</v>
      </c>
      <c r="BE2928">
        <v>1</v>
      </c>
      <c r="BF2928">
        <v>1</v>
      </c>
      <c r="BG2928">
        <v>40</v>
      </c>
      <c r="BH2928">
        <v>134</v>
      </c>
      <c r="BI2928">
        <v>45</v>
      </c>
      <c r="BJ2928">
        <v>1</v>
      </c>
      <c r="BK2928">
        <v>1</v>
      </c>
      <c r="BL2928">
        <v>1</v>
      </c>
      <c r="BM2928" s="1" t="s">
        <v>3046</v>
      </c>
      <c r="BN2928">
        <v>349385</v>
      </c>
      <c r="BO2928">
        <v>1</v>
      </c>
      <c r="BP2928" s="1" t="s">
        <v>3047</v>
      </c>
      <c r="BQ2928">
        <v>348921</v>
      </c>
      <c r="BR2928">
        <v>1</v>
      </c>
      <c r="BS2928" s="1" t="s">
        <v>3048</v>
      </c>
      <c r="BT2928">
        <v>321561</v>
      </c>
      <c r="BU2928">
        <v>1</v>
      </c>
      <c r="BV2928" s="1" t="s">
        <v>3049</v>
      </c>
      <c r="BW2928">
        <v>315527</v>
      </c>
      <c r="BX2928">
        <v>1</v>
      </c>
      <c r="BY2928" s="1" t="s">
        <v>3050</v>
      </c>
      <c r="BZ2928">
        <v>291173</v>
      </c>
      <c r="CA2928">
        <v>1</v>
      </c>
      <c r="CB2928">
        <v>1</v>
      </c>
      <c r="CC2928" t="s">
        <v>3051</v>
      </c>
      <c r="CD2928" t="s">
        <v>3052</v>
      </c>
      <c r="CE2928" t="s">
        <v>3053</v>
      </c>
      <c r="CF2928" t="s">
        <v>3054</v>
      </c>
      <c r="CG2928" t="s">
        <v>3055</v>
      </c>
      <c r="CH2928">
        <v>349691</v>
      </c>
      <c r="CI2928">
        <v>348921</v>
      </c>
      <c r="CJ2928">
        <v>321561</v>
      </c>
      <c r="CK2928">
        <v>315527</v>
      </c>
      <c r="CL2928">
        <v>291173</v>
      </c>
      <c r="CM2928">
        <v>1</v>
      </c>
      <c r="CN2928">
        <v>1</v>
      </c>
      <c r="CO2928">
        <v>1</v>
      </c>
      <c r="CP2928">
        <v>1</v>
      </c>
      <c r="CQ2928">
        <v>1</v>
      </c>
      <c r="CR2928">
        <v>1</v>
      </c>
      <c r="CS2928" s="1" t="s">
        <v>3046</v>
      </c>
      <c r="CT2928">
        <v>349385</v>
      </c>
      <c r="CU2928">
        <v>1</v>
      </c>
      <c r="CV2928" s="1" t="s">
        <v>3047</v>
      </c>
      <c r="CW2928">
        <v>348921</v>
      </c>
      <c r="CX2928">
        <v>1</v>
      </c>
      <c r="CY2928" s="1" t="s">
        <v>3048</v>
      </c>
      <c r="CZ2928">
        <v>321561</v>
      </c>
      <c r="DA2928">
        <v>1</v>
      </c>
      <c r="DB2928" s="1" t="s">
        <v>3049</v>
      </c>
      <c r="DC2928">
        <v>315527</v>
      </c>
      <c r="DD2928">
        <v>1</v>
      </c>
      <c r="DE2928" s="1" t="s">
        <v>3050</v>
      </c>
      <c r="DF2928">
        <v>291173</v>
      </c>
      <c r="DG2928">
        <v>1</v>
      </c>
      <c r="DH2928">
        <v>1</v>
      </c>
      <c r="DI2928">
        <v>1</v>
      </c>
      <c r="DJ2928">
        <v>1</v>
      </c>
      <c r="DK2928">
        <v>1</v>
      </c>
      <c r="DL2928">
        <v>1</v>
      </c>
      <c r="DM2928">
        <v>1</v>
      </c>
      <c r="DN2928">
        <v>15</v>
      </c>
      <c r="DO2928">
        <v>11</v>
      </c>
      <c r="DP2928">
        <v>1</v>
      </c>
      <c r="DQ2928">
        <v>1</v>
      </c>
      <c r="DR2928">
        <v>645399</v>
      </c>
      <c r="DS2928">
        <f t="shared" si="182"/>
        <v>0</v>
      </c>
      <c r="DT2928">
        <v>0</v>
      </c>
      <c r="DU2928">
        <f t="shared" si="183"/>
        <v>0</v>
      </c>
    </row>
    <row r="2929" spans="1:125" ht="19.5" customHeight="1" x14ac:dyDescent="0.25">
      <c r="A2929">
        <v>108170</v>
      </c>
      <c r="B2929" t="s">
        <v>1865</v>
      </c>
      <c r="C2929" t="s">
        <v>3028</v>
      </c>
      <c r="D2929" t="s">
        <v>3893</v>
      </c>
      <c r="E2929" t="s">
        <v>3967</v>
      </c>
      <c r="F2929">
        <v>17</v>
      </c>
      <c r="G2929">
        <v>17</v>
      </c>
      <c r="I2929">
        <v>1</v>
      </c>
      <c r="J2929">
        <v>1</v>
      </c>
      <c r="K2929">
        <v>18</v>
      </c>
      <c r="L2929">
        <v>18</v>
      </c>
      <c r="M2929">
        <v>1</v>
      </c>
      <c r="N2929">
        <v>1</v>
      </c>
      <c r="O2929">
        <v>1</v>
      </c>
      <c r="P2929" s="2">
        <v>45339</v>
      </c>
      <c r="Q2929">
        <v>1</v>
      </c>
      <c r="R2929" s="2">
        <v>45351</v>
      </c>
      <c r="S2929">
        <v>1</v>
      </c>
      <c r="T2929" s="2">
        <v>45363</v>
      </c>
      <c r="U2929">
        <v>1</v>
      </c>
      <c r="V2929">
        <v>1</v>
      </c>
      <c r="W2929">
        <v>1</v>
      </c>
      <c r="X2929">
        <v>414900</v>
      </c>
      <c r="Y2929">
        <v>111354</v>
      </c>
      <c r="Z2929">
        <v>526254</v>
      </c>
      <c r="AA2929">
        <v>0</v>
      </c>
      <c r="AB2929">
        <v>355651</v>
      </c>
      <c r="AC2929">
        <v>329068</v>
      </c>
      <c r="AD2929">
        <f t="shared" si="181"/>
        <v>684719</v>
      </c>
      <c r="AE2929">
        <f t="shared" si="180"/>
        <v>605486.5</v>
      </c>
      <c r="AF2929">
        <v>0</v>
      </c>
      <c r="AG2929">
        <v>66</v>
      </c>
      <c r="AH2929">
        <v>4</v>
      </c>
      <c r="AI2929">
        <v>10938808</v>
      </c>
      <c r="AJ2929">
        <v>500000</v>
      </c>
      <c r="AK2929">
        <v>1</v>
      </c>
      <c r="AL2929" s="2">
        <v>45411</v>
      </c>
      <c r="AM2929">
        <v>1</v>
      </c>
      <c r="AN2929">
        <v>20</v>
      </c>
      <c r="AO2929">
        <v>1</v>
      </c>
      <c r="AP2929">
        <v>1</v>
      </c>
      <c r="AQ2929">
        <v>355651</v>
      </c>
      <c r="AR2929">
        <v>173000</v>
      </c>
      <c r="AS2929">
        <v>1</v>
      </c>
      <c r="AT2929">
        <v>12</v>
      </c>
      <c r="AU2929" t="s">
        <v>90</v>
      </c>
      <c r="AV2929">
        <v>1</v>
      </c>
      <c r="AW2929">
        <v>349779</v>
      </c>
      <c r="AX2929">
        <v>1</v>
      </c>
      <c r="AY2929">
        <v>10938808</v>
      </c>
      <c r="AZ2929">
        <v>3199210</v>
      </c>
      <c r="BA2929">
        <v>1</v>
      </c>
      <c r="BB2929">
        <v>1</v>
      </c>
      <c r="BC2929">
        <v>0</v>
      </c>
      <c r="BD2929">
        <v>0</v>
      </c>
      <c r="BE2929">
        <v>1</v>
      </c>
      <c r="BF2929">
        <v>1</v>
      </c>
      <c r="BG2929">
        <v>41</v>
      </c>
      <c r="BH2929">
        <v>80</v>
      </c>
      <c r="BI2929">
        <v>80</v>
      </c>
      <c r="BJ2929">
        <v>1</v>
      </c>
      <c r="BK2929">
        <v>1</v>
      </c>
      <c r="BL2929">
        <v>1</v>
      </c>
      <c r="BM2929" s="1" t="s">
        <v>3968</v>
      </c>
      <c r="BN2929">
        <v>349779</v>
      </c>
      <c r="BO2929">
        <v>1</v>
      </c>
      <c r="BP2929" s="1" t="s">
        <v>3969</v>
      </c>
      <c r="BQ2929">
        <v>228888</v>
      </c>
      <c r="BR2929">
        <v>1</v>
      </c>
      <c r="BS2929" s="1" t="s">
        <v>3970</v>
      </c>
      <c r="BT2929">
        <v>228816</v>
      </c>
      <c r="BU2929">
        <v>1</v>
      </c>
      <c r="BV2929" s="1" t="s">
        <v>3971</v>
      </c>
      <c r="BW2929">
        <v>228795</v>
      </c>
      <c r="BX2929">
        <v>1</v>
      </c>
      <c r="BY2929" s="1" t="s">
        <v>3972</v>
      </c>
      <c r="BZ2929">
        <v>228792</v>
      </c>
      <c r="CA2929">
        <v>1</v>
      </c>
      <c r="CB2929">
        <v>1</v>
      </c>
      <c r="CC2929" s="1" t="s">
        <v>3968</v>
      </c>
      <c r="CD2929" s="1" t="s">
        <v>3969</v>
      </c>
      <c r="CE2929" s="1" t="s">
        <v>3973</v>
      </c>
      <c r="CF2929" s="1" t="s">
        <v>3971</v>
      </c>
      <c r="CG2929" s="1" t="s">
        <v>3972</v>
      </c>
      <c r="CH2929">
        <v>349779</v>
      </c>
      <c r="CI2929">
        <v>228888</v>
      </c>
      <c r="CJ2929">
        <v>228816</v>
      </c>
      <c r="CK2929">
        <v>228795</v>
      </c>
      <c r="CL2929">
        <v>228792</v>
      </c>
      <c r="CM2929">
        <v>1</v>
      </c>
      <c r="CN2929">
        <v>1</v>
      </c>
      <c r="CO2929">
        <v>1</v>
      </c>
      <c r="CP2929">
        <v>1</v>
      </c>
      <c r="CQ2929">
        <v>1</v>
      </c>
      <c r="CR2929">
        <v>1</v>
      </c>
      <c r="CS2929" s="1" t="s">
        <v>3974</v>
      </c>
      <c r="CT2929">
        <v>349779</v>
      </c>
      <c r="CU2929">
        <v>1</v>
      </c>
      <c r="CV2929" s="1" t="s">
        <v>3975</v>
      </c>
      <c r="CW2929">
        <v>228888</v>
      </c>
      <c r="CX2929">
        <v>1</v>
      </c>
      <c r="CY2929" s="1" t="s">
        <v>3976</v>
      </c>
      <c r="CZ2929">
        <v>228816</v>
      </c>
      <c r="DA2929">
        <v>1</v>
      </c>
      <c r="DB2929" s="1" t="s">
        <v>3977</v>
      </c>
      <c r="DC2929">
        <v>228795</v>
      </c>
      <c r="DD2929">
        <v>1</v>
      </c>
      <c r="DE2929" s="1" t="s">
        <v>3978</v>
      </c>
      <c r="DF2929">
        <v>228792</v>
      </c>
      <c r="DG2929">
        <v>1</v>
      </c>
      <c r="DH2929">
        <v>1</v>
      </c>
      <c r="DI2929">
        <v>1</v>
      </c>
      <c r="DJ2929">
        <v>1</v>
      </c>
      <c r="DK2929">
        <v>1</v>
      </c>
      <c r="DL2929">
        <v>1</v>
      </c>
      <c r="DM2929">
        <v>1</v>
      </c>
      <c r="DN2929">
        <v>15</v>
      </c>
      <c r="DO2929">
        <v>9</v>
      </c>
      <c r="DP2929">
        <v>1</v>
      </c>
      <c r="DQ2929">
        <v>1</v>
      </c>
      <c r="DR2929">
        <v>684719</v>
      </c>
      <c r="DS2929">
        <f t="shared" si="182"/>
        <v>0</v>
      </c>
      <c r="DT2929">
        <v>0</v>
      </c>
      <c r="DU2929">
        <f t="shared" si="183"/>
        <v>0</v>
      </c>
    </row>
    <row r="2930" spans="1:125" ht="19.5" customHeight="1" x14ac:dyDescent="0.25">
      <c r="A2930">
        <v>108094</v>
      </c>
      <c r="B2930" t="s">
        <v>1865</v>
      </c>
      <c r="C2930" t="s">
        <v>3028</v>
      </c>
      <c r="D2930" t="s">
        <v>3098</v>
      </c>
      <c r="E2930" t="s">
        <v>3099</v>
      </c>
      <c r="F2930">
        <v>21</v>
      </c>
      <c r="G2930">
        <v>16</v>
      </c>
      <c r="I2930">
        <v>1</v>
      </c>
      <c r="J2930">
        <v>1</v>
      </c>
      <c r="K2930">
        <v>40</v>
      </c>
      <c r="L2930">
        <v>43</v>
      </c>
      <c r="M2930">
        <v>1</v>
      </c>
      <c r="N2930">
        <v>1</v>
      </c>
      <c r="O2930">
        <v>1</v>
      </c>
      <c r="P2930" s="2">
        <v>45003</v>
      </c>
      <c r="Q2930">
        <v>1</v>
      </c>
      <c r="R2930" s="2">
        <v>45015</v>
      </c>
      <c r="S2930">
        <v>1</v>
      </c>
      <c r="T2930" s="2">
        <v>45022</v>
      </c>
      <c r="U2930">
        <v>1</v>
      </c>
      <c r="V2930">
        <v>1</v>
      </c>
      <c r="W2930">
        <v>1</v>
      </c>
      <c r="X2930">
        <v>166053</v>
      </c>
      <c r="Y2930">
        <v>340062</v>
      </c>
      <c r="Z2930">
        <v>506115</v>
      </c>
      <c r="AA2930">
        <v>0</v>
      </c>
      <c r="AB2930">
        <v>179785</v>
      </c>
      <c r="AC2930">
        <v>371525.7</v>
      </c>
      <c r="AD2930">
        <f t="shared" si="181"/>
        <v>551310.69999999995</v>
      </c>
      <c r="AE2930">
        <f t="shared" si="180"/>
        <v>528712.85</v>
      </c>
      <c r="AF2930">
        <v>0</v>
      </c>
      <c r="AG2930">
        <v>198</v>
      </c>
      <c r="AH2930">
        <v>22</v>
      </c>
      <c r="AI2930">
        <v>13422674</v>
      </c>
      <c r="AJ2930">
        <v>1004048</v>
      </c>
      <c r="AK2930">
        <v>1</v>
      </c>
      <c r="AL2930" s="2">
        <v>45412</v>
      </c>
      <c r="AM2930">
        <v>1</v>
      </c>
      <c r="AN2930">
        <v>10</v>
      </c>
      <c r="AO2930">
        <v>1</v>
      </c>
      <c r="AP2930">
        <v>1</v>
      </c>
      <c r="AQ2930">
        <v>179785</v>
      </c>
      <c r="AR2930">
        <v>190546</v>
      </c>
      <c r="AS2930">
        <v>1</v>
      </c>
      <c r="AT2930">
        <v>22</v>
      </c>
      <c r="AU2930" t="s">
        <v>90</v>
      </c>
      <c r="AV2930">
        <v>1</v>
      </c>
      <c r="AW2930">
        <v>126863</v>
      </c>
      <c r="AX2930">
        <v>1</v>
      </c>
      <c r="AY2930">
        <v>13422674</v>
      </c>
      <c r="AZ2930">
        <v>2109540</v>
      </c>
      <c r="BA2930">
        <v>1</v>
      </c>
      <c r="BB2930">
        <v>1</v>
      </c>
      <c r="BC2930">
        <v>0</v>
      </c>
      <c r="BD2930">
        <v>0</v>
      </c>
      <c r="BE2930">
        <v>1</v>
      </c>
      <c r="BF2930">
        <v>1</v>
      </c>
      <c r="BG2930">
        <v>48</v>
      </c>
      <c r="BH2930">
        <v>198</v>
      </c>
      <c r="BI2930">
        <v>198</v>
      </c>
      <c r="BJ2930">
        <v>1</v>
      </c>
      <c r="BK2930">
        <v>1</v>
      </c>
      <c r="BL2930">
        <v>1</v>
      </c>
      <c r="BM2930" t="s">
        <v>3100</v>
      </c>
      <c r="BN2930">
        <v>350000</v>
      </c>
      <c r="BO2930">
        <v>1</v>
      </c>
      <c r="BP2930" t="s">
        <v>3101</v>
      </c>
      <c r="BQ2930">
        <v>251828</v>
      </c>
      <c r="BR2930">
        <v>1</v>
      </c>
      <c r="BS2930" t="s">
        <v>3102</v>
      </c>
      <c r="BT2930">
        <v>224183</v>
      </c>
      <c r="BU2930">
        <v>1</v>
      </c>
      <c r="BV2930" t="s">
        <v>3103</v>
      </c>
      <c r="BW2930">
        <v>199812</v>
      </c>
      <c r="BX2930">
        <v>1</v>
      </c>
      <c r="BY2930" s="1" t="s">
        <v>3104</v>
      </c>
      <c r="BZ2930">
        <v>196531</v>
      </c>
      <c r="CA2930">
        <v>1</v>
      </c>
      <c r="CB2930">
        <v>1</v>
      </c>
      <c r="CC2930" s="1" t="s">
        <v>3105</v>
      </c>
      <c r="CD2930" s="1" t="s">
        <v>3106</v>
      </c>
      <c r="CE2930" s="1" t="s">
        <v>3107</v>
      </c>
      <c r="CF2930" s="1" t="s">
        <v>3108</v>
      </c>
      <c r="CG2930" s="1" t="s">
        <v>3109</v>
      </c>
      <c r="CH2930">
        <v>349825</v>
      </c>
      <c r="CI2930">
        <v>251786</v>
      </c>
      <c r="CJ2930">
        <v>224110</v>
      </c>
      <c r="CK2930">
        <v>199716</v>
      </c>
      <c r="CL2930">
        <v>196216</v>
      </c>
      <c r="CM2930">
        <v>1</v>
      </c>
      <c r="CN2930">
        <v>1</v>
      </c>
      <c r="CO2930">
        <v>1</v>
      </c>
      <c r="CP2930">
        <v>1</v>
      </c>
      <c r="CQ2930">
        <v>1</v>
      </c>
      <c r="CR2930">
        <v>1</v>
      </c>
      <c r="CS2930" s="1" t="s">
        <v>3110</v>
      </c>
      <c r="CT2930">
        <v>350000</v>
      </c>
      <c r="CU2930">
        <v>1</v>
      </c>
      <c r="CV2930" t="s">
        <v>3101</v>
      </c>
      <c r="CW2930">
        <v>251828</v>
      </c>
      <c r="CX2930">
        <v>1</v>
      </c>
      <c r="CY2930" t="s">
        <v>3102</v>
      </c>
      <c r="CZ2930">
        <v>224183</v>
      </c>
      <c r="DA2930">
        <v>1</v>
      </c>
      <c r="DB2930" s="1" t="s">
        <v>3111</v>
      </c>
      <c r="DC2930">
        <v>199812</v>
      </c>
      <c r="DD2930">
        <v>1</v>
      </c>
      <c r="DE2930" t="s">
        <v>3112</v>
      </c>
      <c r="DF2930">
        <v>196531</v>
      </c>
      <c r="DG2930">
        <v>1</v>
      </c>
      <c r="DH2930">
        <v>1</v>
      </c>
      <c r="DI2930">
        <v>1</v>
      </c>
      <c r="DJ2930">
        <v>1</v>
      </c>
      <c r="DK2930">
        <v>1</v>
      </c>
      <c r="DL2930">
        <v>1</v>
      </c>
      <c r="DM2930">
        <v>1</v>
      </c>
      <c r="DN2930">
        <v>3</v>
      </c>
      <c r="DO2930">
        <v>3</v>
      </c>
      <c r="DP2930">
        <v>1</v>
      </c>
      <c r="DQ2930">
        <v>1</v>
      </c>
      <c r="DR2930">
        <v>551310.69999999995</v>
      </c>
      <c r="DS2930">
        <f t="shared" si="182"/>
        <v>0</v>
      </c>
      <c r="DT2930">
        <v>0</v>
      </c>
      <c r="DU2930">
        <f t="shared" si="183"/>
        <v>0</v>
      </c>
    </row>
    <row r="2931" spans="1:125" ht="19.5" customHeight="1" x14ac:dyDescent="0.25">
      <c r="A2931">
        <v>108130</v>
      </c>
      <c r="B2931" t="s">
        <v>1865</v>
      </c>
      <c r="C2931" t="s">
        <v>1866</v>
      </c>
      <c r="D2931" t="s">
        <v>3505</v>
      </c>
      <c r="E2931" t="s">
        <v>3522</v>
      </c>
      <c r="F2931">
        <v>27</v>
      </c>
      <c r="G2931">
        <v>24</v>
      </c>
      <c r="I2931">
        <v>1</v>
      </c>
      <c r="J2931">
        <v>1</v>
      </c>
      <c r="K2931">
        <v>45</v>
      </c>
      <c r="L2931">
        <v>45</v>
      </c>
      <c r="M2931">
        <v>1</v>
      </c>
      <c r="N2931">
        <v>1</v>
      </c>
      <c r="O2931">
        <v>1</v>
      </c>
      <c r="P2931" s="2">
        <v>44974</v>
      </c>
      <c r="Q2931">
        <v>1</v>
      </c>
      <c r="R2931" s="2">
        <v>44984</v>
      </c>
      <c r="S2931">
        <v>1</v>
      </c>
      <c r="T2931" s="2">
        <v>44998</v>
      </c>
      <c r="U2931">
        <v>1</v>
      </c>
      <c r="V2931">
        <v>1</v>
      </c>
      <c r="W2931">
        <v>1</v>
      </c>
      <c r="X2931">
        <v>87970</v>
      </c>
      <c r="Y2931">
        <v>370087</v>
      </c>
      <c r="Z2931">
        <v>458057</v>
      </c>
      <c r="AA2931">
        <v>0</v>
      </c>
      <c r="AB2931">
        <v>180230</v>
      </c>
      <c r="AC2931">
        <v>429223</v>
      </c>
      <c r="AD2931">
        <f t="shared" si="181"/>
        <v>609453</v>
      </c>
      <c r="AE2931">
        <f t="shared" si="180"/>
        <v>533755</v>
      </c>
      <c r="AF2931">
        <v>0</v>
      </c>
      <c r="AG2931">
        <v>100</v>
      </c>
      <c r="AH2931">
        <v>11</v>
      </c>
      <c r="AI2931">
        <v>18514890</v>
      </c>
      <c r="AJ2931">
        <v>1830000</v>
      </c>
      <c r="AK2931">
        <v>1</v>
      </c>
      <c r="AL2931" s="2">
        <v>45463</v>
      </c>
      <c r="AM2931">
        <v>1</v>
      </c>
      <c r="AN2931">
        <v>0</v>
      </c>
      <c r="AO2931">
        <v>1</v>
      </c>
      <c r="AP2931">
        <v>1</v>
      </c>
      <c r="AQ2931">
        <v>180230</v>
      </c>
      <c r="AR2931">
        <v>310670</v>
      </c>
      <c r="AS2931">
        <v>1</v>
      </c>
      <c r="AT2931">
        <v>14</v>
      </c>
      <c r="AU2931" t="s">
        <v>90</v>
      </c>
      <c r="AV2931">
        <v>1</v>
      </c>
      <c r="AW2931">
        <v>1002364</v>
      </c>
      <c r="AX2931">
        <v>1</v>
      </c>
      <c r="AY2931">
        <v>18514890</v>
      </c>
      <c r="AZ2931">
        <v>6600000</v>
      </c>
      <c r="BA2931">
        <v>1</v>
      </c>
      <c r="BB2931">
        <v>1</v>
      </c>
      <c r="BC2931">
        <v>69</v>
      </c>
      <c r="BD2931">
        <v>69</v>
      </c>
      <c r="BE2931">
        <v>1</v>
      </c>
      <c r="BF2931">
        <v>1</v>
      </c>
      <c r="BG2931">
        <v>26</v>
      </c>
      <c r="BH2931">
        <v>111</v>
      </c>
      <c r="BI2931">
        <v>111</v>
      </c>
      <c r="BJ2931">
        <v>1</v>
      </c>
      <c r="BK2931">
        <v>1</v>
      </c>
      <c r="BL2931">
        <v>1</v>
      </c>
      <c r="BM2931" t="s">
        <v>3523</v>
      </c>
      <c r="BN2931">
        <v>345544</v>
      </c>
      <c r="BO2931">
        <v>1</v>
      </c>
      <c r="BP2931" t="s">
        <v>3524</v>
      </c>
      <c r="BQ2931">
        <v>333749</v>
      </c>
      <c r="BR2931">
        <v>1</v>
      </c>
      <c r="BS2931" t="s">
        <v>3525</v>
      </c>
      <c r="BT2931">
        <v>310620</v>
      </c>
      <c r="BU2931">
        <v>1</v>
      </c>
      <c r="BV2931" t="s">
        <v>3526</v>
      </c>
      <c r="BW2931">
        <v>199900</v>
      </c>
      <c r="BX2931">
        <v>1</v>
      </c>
      <c r="BY2931" t="s">
        <v>3527</v>
      </c>
      <c r="BZ2931">
        <v>199999</v>
      </c>
      <c r="CA2931">
        <v>1</v>
      </c>
      <c r="CB2931">
        <v>1</v>
      </c>
      <c r="CC2931" t="s">
        <v>3528</v>
      </c>
      <c r="CD2931" t="s">
        <v>3529</v>
      </c>
      <c r="CE2931" t="s">
        <v>3530</v>
      </c>
      <c r="CF2931" t="s">
        <v>3531</v>
      </c>
      <c r="CG2931" t="s">
        <v>3532</v>
      </c>
      <c r="CH2931">
        <v>345544</v>
      </c>
      <c r="CI2931">
        <v>333749</v>
      </c>
      <c r="CJ2931">
        <v>310620</v>
      </c>
      <c r="CK2931">
        <v>199900</v>
      </c>
      <c r="CL2931">
        <v>199899</v>
      </c>
      <c r="CM2931">
        <v>1</v>
      </c>
      <c r="CN2931">
        <v>1</v>
      </c>
      <c r="CO2931">
        <v>1</v>
      </c>
      <c r="CP2931">
        <v>1</v>
      </c>
      <c r="CQ2931">
        <v>1</v>
      </c>
      <c r="CR2931">
        <v>1</v>
      </c>
      <c r="CS2931" s="1" t="s">
        <v>3533</v>
      </c>
      <c r="CT2931">
        <v>345544</v>
      </c>
      <c r="CU2931">
        <v>1</v>
      </c>
      <c r="CV2931" s="1" t="s">
        <v>3534</v>
      </c>
      <c r="CW2931">
        <v>333749</v>
      </c>
      <c r="CX2931">
        <v>1</v>
      </c>
      <c r="CY2931" s="1" t="s">
        <v>3535</v>
      </c>
      <c r="CZ2931">
        <v>310620</v>
      </c>
      <c r="DA2931">
        <v>1</v>
      </c>
      <c r="DB2931" s="1" t="s">
        <v>3536</v>
      </c>
      <c r="DC2931">
        <v>199900</v>
      </c>
      <c r="DD2931">
        <v>1</v>
      </c>
      <c r="DE2931" s="1" t="s">
        <v>3537</v>
      </c>
      <c r="DF2931">
        <v>199899</v>
      </c>
      <c r="DG2931">
        <v>1</v>
      </c>
      <c r="DH2931">
        <v>1</v>
      </c>
      <c r="DI2931">
        <v>1</v>
      </c>
      <c r="DJ2931">
        <v>1</v>
      </c>
      <c r="DK2931">
        <v>1</v>
      </c>
      <c r="DL2931">
        <v>1</v>
      </c>
      <c r="DM2931">
        <v>1</v>
      </c>
      <c r="DN2931">
        <v>3</v>
      </c>
      <c r="DO2931">
        <v>3</v>
      </c>
      <c r="DP2931">
        <v>1</v>
      </c>
      <c r="DQ2931">
        <v>1</v>
      </c>
      <c r="DR2931">
        <v>609453</v>
      </c>
      <c r="DS2931">
        <f t="shared" si="182"/>
        <v>0</v>
      </c>
      <c r="DT2931">
        <v>0</v>
      </c>
      <c r="DU2931">
        <f t="shared" si="183"/>
        <v>0</v>
      </c>
    </row>
    <row r="2932" spans="1:125" ht="19.5" customHeight="1" x14ac:dyDescent="0.25">
      <c r="A2932">
        <v>108120</v>
      </c>
      <c r="B2932" t="s">
        <v>1865</v>
      </c>
      <c r="C2932" t="s">
        <v>2029</v>
      </c>
      <c r="D2932" t="s">
        <v>3333</v>
      </c>
      <c r="E2932" t="s">
        <v>3333</v>
      </c>
      <c r="F2932">
        <v>19</v>
      </c>
      <c r="G2932">
        <v>17</v>
      </c>
      <c r="I2932">
        <v>1</v>
      </c>
      <c r="J2932">
        <v>1</v>
      </c>
      <c r="K2932">
        <v>22</v>
      </c>
      <c r="L2932">
        <v>24</v>
      </c>
      <c r="M2932">
        <v>1</v>
      </c>
      <c r="N2932">
        <v>1</v>
      </c>
      <c r="O2932">
        <v>1</v>
      </c>
      <c r="P2932" s="2">
        <v>45340</v>
      </c>
      <c r="Q2932">
        <v>1</v>
      </c>
      <c r="R2932" s="2">
        <v>45344</v>
      </c>
      <c r="S2932">
        <v>1</v>
      </c>
      <c r="T2932" s="2">
        <v>45351</v>
      </c>
      <c r="U2932">
        <v>1</v>
      </c>
      <c r="V2932">
        <v>1</v>
      </c>
      <c r="W2932">
        <v>1</v>
      </c>
      <c r="X2932">
        <v>92264</v>
      </c>
      <c r="Y2932">
        <v>466688</v>
      </c>
      <c r="Z2932">
        <v>558952</v>
      </c>
      <c r="AA2932">
        <v>75600</v>
      </c>
      <c r="AB2932">
        <v>127368</v>
      </c>
      <c r="AC2932">
        <v>381516</v>
      </c>
      <c r="AD2932">
        <f t="shared" si="181"/>
        <v>508884</v>
      </c>
      <c r="AE2932">
        <f t="shared" si="180"/>
        <v>533918</v>
      </c>
      <c r="AF2932">
        <v>0</v>
      </c>
      <c r="AG2932">
        <v>55</v>
      </c>
      <c r="AH2932">
        <v>3</v>
      </c>
      <c r="AI2932">
        <v>13835805</v>
      </c>
      <c r="AJ2932">
        <v>6000</v>
      </c>
      <c r="AK2932">
        <v>1</v>
      </c>
      <c r="AL2932" s="2">
        <v>45461</v>
      </c>
      <c r="AM2932">
        <v>1</v>
      </c>
      <c r="AN2932">
        <v>0</v>
      </c>
      <c r="AO2932">
        <v>1</v>
      </c>
      <c r="AP2932">
        <v>1</v>
      </c>
      <c r="AQ2932">
        <v>127368</v>
      </c>
      <c r="AR2932">
        <v>614350</v>
      </c>
      <c r="AS2932">
        <v>1</v>
      </c>
      <c r="AT2932">
        <v>19</v>
      </c>
      <c r="AU2932" t="s">
        <v>90</v>
      </c>
      <c r="AV2932">
        <v>1</v>
      </c>
      <c r="AW2932">
        <v>664979</v>
      </c>
      <c r="AX2932">
        <v>1</v>
      </c>
      <c r="AY2932">
        <v>13835805</v>
      </c>
      <c r="AZ2932">
        <v>11443830</v>
      </c>
      <c r="BA2932">
        <v>1</v>
      </c>
      <c r="BB2932">
        <v>1</v>
      </c>
      <c r="BC2932">
        <v>0</v>
      </c>
      <c r="BD2932">
        <v>0</v>
      </c>
      <c r="BE2932">
        <v>1</v>
      </c>
      <c r="BF2932">
        <v>1</v>
      </c>
      <c r="BG2932">
        <v>32</v>
      </c>
      <c r="BH2932">
        <v>115</v>
      </c>
      <c r="BI2932">
        <v>115</v>
      </c>
      <c r="BJ2932">
        <v>1</v>
      </c>
      <c r="BK2932">
        <v>1</v>
      </c>
      <c r="BL2932">
        <v>1</v>
      </c>
      <c r="BM2932" t="s">
        <v>3390</v>
      </c>
      <c r="BN2932">
        <v>1086902</v>
      </c>
      <c r="BO2932">
        <v>1</v>
      </c>
      <c r="BP2932" t="s">
        <v>3391</v>
      </c>
      <c r="BQ2932">
        <v>848510.51</v>
      </c>
      <c r="BR2932">
        <v>1</v>
      </c>
      <c r="BS2932" t="s">
        <v>3392</v>
      </c>
      <c r="BT2932">
        <v>842425</v>
      </c>
      <c r="BU2932">
        <v>1</v>
      </c>
      <c r="BV2932" t="s">
        <v>3393</v>
      </c>
      <c r="BW2932">
        <v>707635</v>
      </c>
      <c r="BX2932">
        <v>1</v>
      </c>
      <c r="BY2932" t="s">
        <v>3394</v>
      </c>
      <c r="BZ2932">
        <v>636094.89</v>
      </c>
      <c r="CA2932">
        <v>1</v>
      </c>
      <c r="CB2932">
        <v>1</v>
      </c>
      <c r="CC2932" t="s">
        <v>3395</v>
      </c>
      <c r="CD2932" t="s">
        <v>3396</v>
      </c>
      <c r="CE2932" t="s">
        <v>3397</v>
      </c>
      <c r="CF2932" t="s">
        <v>3398</v>
      </c>
      <c r="CG2932" t="s">
        <v>3399</v>
      </c>
      <c r="CH2932">
        <v>1086902</v>
      </c>
      <c r="CI2932">
        <v>848510.51</v>
      </c>
      <c r="CJ2932">
        <v>842425</v>
      </c>
      <c r="CK2932">
        <v>707635</v>
      </c>
      <c r="CL2932">
        <v>550438</v>
      </c>
      <c r="CM2932">
        <v>1</v>
      </c>
      <c r="CN2932">
        <v>1</v>
      </c>
      <c r="CO2932">
        <v>1</v>
      </c>
      <c r="CP2932">
        <v>1</v>
      </c>
      <c r="CQ2932">
        <v>1</v>
      </c>
      <c r="CR2932">
        <v>1</v>
      </c>
      <c r="CS2932" t="s">
        <v>3400</v>
      </c>
      <c r="CT2932">
        <v>1078763</v>
      </c>
      <c r="CU2932">
        <v>1</v>
      </c>
      <c r="CV2932" t="s">
        <v>3391</v>
      </c>
      <c r="CW2932">
        <v>844060</v>
      </c>
      <c r="CX2932">
        <v>1</v>
      </c>
      <c r="CY2932" t="s">
        <v>3392</v>
      </c>
      <c r="CZ2932">
        <v>818974</v>
      </c>
      <c r="DA2932">
        <v>1</v>
      </c>
      <c r="DB2932" t="s">
        <v>3393</v>
      </c>
      <c r="DC2932">
        <v>701260</v>
      </c>
      <c r="DD2932">
        <v>1</v>
      </c>
      <c r="DE2932" t="s">
        <v>3401</v>
      </c>
      <c r="DF2932">
        <v>632400</v>
      </c>
      <c r="DG2932">
        <v>1</v>
      </c>
      <c r="DH2932">
        <v>1</v>
      </c>
      <c r="DI2932">
        <v>1</v>
      </c>
      <c r="DJ2932">
        <v>1</v>
      </c>
      <c r="DK2932">
        <v>1</v>
      </c>
      <c r="DL2932">
        <v>1</v>
      </c>
      <c r="DM2932">
        <v>1</v>
      </c>
      <c r="DN2932">
        <v>24</v>
      </c>
      <c r="DO2932">
        <v>20</v>
      </c>
      <c r="DP2932">
        <v>1</v>
      </c>
      <c r="DQ2932">
        <v>1</v>
      </c>
      <c r="DR2932">
        <v>508884</v>
      </c>
      <c r="DS2932">
        <f t="shared" si="182"/>
        <v>0</v>
      </c>
      <c r="DT2932">
        <v>0</v>
      </c>
      <c r="DU2932">
        <f t="shared" si="183"/>
        <v>0</v>
      </c>
    </row>
    <row r="2933" spans="1:125" ht="19.5" customHeight="1" x14ac:dyDescent="0.25">
      <c r="A2933">
        <v>108010</v>
      </c>
      <c r="B2933" t="s">
        <v>1865</v>
      </c>
      <c r="C2933" t="s">
        <v>1866</v>
      </c>
      <c r="D2933" t="s">
        <v>2150</v>
      </c>
      <c r="E2933" t="s">
        <v>2166</v>
      </c>
      <c r="F2933">
        <v>23</v>
      </c>
      <c r="G2933">
        <v>20</v>
      </c>
      <c r="I2933">
        <v>1</v>
      </c>
      <c r="J2933">
        <v>1</v>
      </c>
      <c r="K2933">
        <v>40</v>
      </c>
      <c r="L2933">
        <v>42</v>
      </c>
      <c r="M2933">
        <v>1</v>
      </c>
      <c r="N2933">
        <v>1</v>
      </c>
      <c r="O2933">
        <v>1</v>
      </c>
      <c r="P2933" s="2">
        <v>45269</v>
      </c>
      <c r="Q2933">
        <v>1</v>
      </c>
      <c r="R2933" s="2">
        <v>45280</v>
      </c>
      <c r="S2933">
        <v>1</v>
      </c>
      <c r="T2933" s="2">
        <v>45288</v>
      </c>
      <c r="U2933">
        <v>1</v>
      </c>
      <c r="V2933">
        <v>1</v>
      </c>
      <c r="W2933">
        <v>1</v>
      </c>
      <c r="X2933">
        <v>103398</v>
      </c>
      <c r="Y2933">
        <v>414182</v>
      </c>
      <c r="Z2933">
        <v>517580</v>
      </c>
      <c r="AA2933">
        <v>0</v>
      </c>
      <c r="AB2933">
        <v>113420</v>
      </c>
      <c r="AC2933">
        <v>564445</v>
      </c>
      <c r="AD2933">
        <f t="shared" si="181"/>
        <v>677865</v>
      </c>
      <c r="AE2933">
        <f t="shared" si="180"/>
        <v>597722.5</v>
      </c>
      <c r="AF2933">
        <v>0</v>
      </c>
      <c r="AG2933">
        <v>126</v>
      </c>
      <c r="AH2933">
        <v>3</v>
      </c>
      <c r="AI2933">
        <v>17498892</v>
      </c>
      <c r="AJ2933">
        <v>382562</v>
      </c>
      <c r="AK2933">
        <v>1</v>
      </c>
      <c r="AL2933" s="2">
        <v>45406</v>
      </c>
      <c r="AM2933">
        <v>1</v>
      </c>
      <c r="AN2933">
        <v>0</v>
      </c>
      <c r="AO2933">
        <v>1</v>
      </c>
      <c r="AP2933">
        <v>1</v>
      </c>
      <c r="AQ2933">
        <v>113420</v>
      </c>
      <c r="AR2933">
        <v>864317</v>
      </c>
      <c r="AS2933">
        <v>1</v>
      </c>
      <c r="AT2933">
        <v>12</v>
      </c>
      <c r="AU2933" t="s">
        <v>90</v>
      </c>
      <c r="AV2933">
        <v>1</v>
      </c>
      <c r="AW2933">
        <v>2131693</v>
      </c>
      <c r="AX2933">
        <v>1</v>
      </c>
      <c r="AY2933">
        <v>17498892</v>
      </c>
      <c r="AZ2933">
        <v>2525000</v>
      </c>
      <c r="BA2933">
        <v>1</v>
      </c>
      <c r="BB2933">
        <v>1</v>
      </c>
      <c r="BC2933">
        <v>0</v>
      </c>
      <c r="BD2933">
        <v>0</v>
      </c>
      <c r="BE2933">
        <v>1</v>
      </c>
      <c r="BF2933">
        <v>1</v>
      </c>
      <c r="BG2933">
        <v>49</v>
      </c>
      <c r="BH2933">
        <v>126</v>
      </c>
      <c r="BI2933">
        <v>126</v>
      </c>
      <c r="BJ2933">
        <v>1</v>
      </c>
      <c r="BK2933">
        <v>1</v>
      </c>
      <c r="BL2933">
        <v>1</v>
      </c>
      <c r="BM2933" s="1" t="s">
        <v>2167</v>
      </c>
      <c r="BN2933">
        <v>568277</v>
      </c>
      <c r="BO2933">
        <v>1</v>
      </c>
      <c r="BP2933" t="s">
        <v>2168</v>
      </c>
      <c r="BQ2933">
        <v>510408</v>
      </c>
      <c r="BR2933">
        <v>1</v>
      </c>
      <c r="BS2933" t="s">
        <v>2169</v>
      </c>
      <c r="BT2933">
        <v>510306</v>
      </c>
      <c r="BU2933">
        <v>1</v>
      </c>
      <c r="BV2933" t="s">
        <v>2170</v>
      </c>
      <c r="BW2933">
        <v>510204</v>
      </c>
      <c r="BX2933">
        <v>1</v>
      </c>
      <c r="BY2933" t="s">
        <v>2171</v>
      </c>
      <c r="BZ2933">
        <v>510204</v>
      </c>
      <c r="CA2933">
        <v>1</v>
      </c>
      <c r="CB2933">
        <v>1</v>
      </c>
      <c r="CC2933" s="1" t="s">
        <v>2172</v>
      </c>
      <c r="CD2933" s="1" t="s">
        <v>2173</v>
      </c>
      <c r="CE2933" s="1" t="s">
        <v>2174</v>
      </c>
      <c r="CF2933" s="1" t="s">
        <v>2175</v>
      </c>
      <c r="CG2933" s="1" t="s">
        <v>2176</v>
      </c>
      <c r="CH2933">
        <v>568067</v>
      </c>
      <c r="CI2933">
        <v>349737</v>
      </c>
      <c r="CJ2933">
        <v>345926</v>
      </c>
      <c r="CK2933">
        <v>347215</v>
      </c>
      <c r="CL2933">
        <v>347093</v>
      </c>
      <c r="CM2933">
        <v>1</v>
      </c>
      <c r="CN2933">
        <v>1</v>
      </c>
      <c r="CO2933">
        <v>1</v>
      </c>
      <c r="CP2933">
        <v>1</v>
      </c>
      <c r="CQ2933">
        <v>1</v>
      </c>
      <c r="CR2933">
        <v>1</v>
      </c>
      <c r="CS2933" s="1" t="s">
        <v>2172</v>
      </c>
      <c r="CT2933">
        <v>568067</v>
      </c>
      <c r="CU2933">
        <v>1</v>
      </c>
      <c r="CV2933" s="1" t="s">
        <v>2173</v>
      </c>
      <c r="CW2933">
        <v>349737</v>
      </c>
      <c r="CX2933">
        <v>1</v>
      </c>
      <c r="CY2933" s="1" t="s">
        <v>2174</v>
      </c>
      <c r="CZ2933">
        <v>345926</v>
      </c>
      <c r="DA2933">
        <v>1</v>
      </c>
      <c r="DB2933" s="1" t="s">
        <v>2175</v>
      </c>
      <c r="DC2933">
        <v>347215</v>
      </c>
      <c r="DD2933">
        <v>1</v>
      </c>
      <c r="DE2933" s="1" t="s">
        <v>2176</v>
      </c>
      <c r="DF2933">
        <v>347093</v>
      </c>
      <c r="DG2933">
        <v>1</v>
      </c>
      <c r="DH2933">
        <v>1</v>
      </c>
      <c r="DI2933">
        <v>1</v>
      </c>
      <c r="DJ2933">
        <v>1</v>
      </c>
      <c r="DK2933">
        <v>1</v>
      </c>
      <c r="DL2933">
        <v>1</v>
      </c>
      <c r="DM2933">
        <v>1</v>
      </c>
      <c r="DN2933">
        <v>29</v>
      </c>
      <c r="DO2933">
        <v>18</v>
      </c>
      <c r="DP2933">
        <v>1</v>
      </c>
      <c r="DQ2933">
        <v>1</v>
      </c>
      <c r="DR2933">
        <v>677865</v>
      </c>
      <c r="DS2933">
        <f t="shared" si="182"/>
        <v>0</v>
      </c>
      <c r="DT2933">
        <v>0</v>
      </c>
      <c r="DU2933">
        <f t="shared" si="183"/>
        <v>0</v>
      </c>
    </row>
    <row r="2934" spans="1:125" ht="19.5" customHeight="1" x14ac:dyDescent="0.25">
      <c r="A2934">
        <v>108174</v>
      </c>
      <c r="B2934" t="s">
        <v>1865</v>
      </c>
      <c r="C2934" t="s">
        <v>3028</v>
      </c>
      <c r="D2934" t="s">
        <v>3893</v>
      </c>
      <c r="E2934" t="s">
        <v>4001</v>
      </c>
      <c r="F2934">
        <v>18</v>
      </c>
      <c r="G2934">
        <v>16</v>
      </c>
      <c r="I2934">
        <v>1</v>
      </c>
      <c r="J2934">
        <v>1</v>
      </c>
      <c r="K2934">
        <v>34</v>
      </c>
      <c r="L2934">
        <v>39</v>
      </c>
      <c r="M2934">
        <v>1</v>
      </c>
      <c r="N2934">
        <v>1</v>
      </c>
      <c r="O2934">
        <v>1</v>
      </c>
      <c r="P2934" s="2">
        <v>45338</v>
      </c>
      <c r="Q2934">
        <v>1</v>
      </c>
      <c r="R2934" s="2">
        <v>45351</v>
      </c>
      <c r="S2934">
        <v>1</v>
      </c>
      <c r="T2934" s="2">
        <v>45366</v>
      </c>
      <c r="U2934">
        <v>1</v>
      </c>
      <c r="V2934">
        <v>1</v>
      </c>
      <c r="W2934">
        <v>1</v>
      </c>
      <c r="X2934">
        <v>108133</v>
      </c>
      <c r="Y2934">
        <v>325482</v>
      </c>
      <c r="Z2934">
        <v>433615</v>
      </c>
      <c r="AA2934">
        <v>0</v>
      </c>
      <c r="AB2934">
        <v>159057</v>
      </c>
      <c r="AC2934">
        <v>490671</v>
      </c>
      <c r="AD2934">
        <f t="shared" si="181"/>
        <v>649728</v>
      </c>
      <c r="AE2934">
        <f t="shared" si="180"/>
        <v>541671.5</v>
      </c>
      <c r="AF2934">
        <v>0</v>
      </c>
      <c r="AG2934">
        <v>72</v>
      </c>
      <c r="AH2934">
        <v>6</v>
      </c>
      <c r="AI2934">
        <v>16415522</v>
      </c>
      <c r="AJ2934">
        <v>1820000</v>
      </c>
      <c r="AK2934">
        <v>1</v>
      </c>
      <c r="AL2934" s="2">
        <v>45401</v>
      </c>
      <c r="AM2934">
        <v>1</v>
      </c>
      <c r="AN2934">
        <v>7</v>
      </c>
      <c r="AO2934">
        <v>1</v>
      </c>
      <c r="AP2934">
        <v>1</v>
      </c>
      <c r="AQ2934">
        <v>159057</v>
      </c>
      <c r="AR2934">
        <v>306160</v>
      </c>
      <c r="AS2934">
        <v>1</v>
      </c>
      <c r="AT2934">
        <v>12</v>
      </c>
      <c r="AU2934" t="s">
        <v>90</v>
      </c>
      <c r="AV2934">
        <v>1</v>
      </c>
      <c r="AW2934">
        <v>498676</v>
      </c>
      <c r="AX2934">
        <v>1</v>
      </c>
      <c r="AY2934">
        <v>16415522</v>
      </c>
      <c r="AZ2934">
        <v>700000</v>
      </c>
      <c r="BA2934">
        <v>1</v>
      </c>
      <c r="BB2934">
        <v>1</v>
      </c>
      <c r="BC2934">
        <v>0</v>
      </c>
      <c r="BD2934">
        <v>0</v>
      </c>
      <c r="BE2934">
        <v>1</v>
      </c>
      <c r="BF2934">
        <v>1</v>
      </c>
      <c r="BG2934">
        <v>31</v>
      </c>
      <c r="BH2934">
        <v>97</v>
      </c>
      <c r="BI2934">
        <v>97</v>
      </c>
      <c r="BJ2934">
        <v>1</v>
      </c>
      <c r="BK2934">
        <v>1</v>
      </c>
      <c r="BL2934">
        <v>1</v>
      </c>
      <c r="BM2934" s="1" t="s">
        <v>4002</v>
      </c>
      <c r="BN2934">
        <v>350000</v>
      </c>
      <c r="BO2934">
        <v>1</v>
      </c>
      <c r="BP2934" s="1" t="s">
        <v>4003</v>
      </c>
      <c r="BQ2934">
        <v>350000</v>
      </c>
      <c r="BR2934">
        <v>1</v>
      </c>
      <c r="BS2934" s="1" t="s">
        <v>4004</v>
      </c>
      <c r="BT2934">
        <v>350000</v>
      </c>
      <c r="BU2934">
        <v>1</v>
      </c>
      <c r="BV2934" s="1" t="s">
        <v>4005</v>
      </c>
      <c r="BW2934">
        <v>350000</v>
      </c>
      <c r="BX2934">
        <v>1</v>
      </c>
      <c r="BY2934" s="1" t="s">
        <v>4006</v>
      </c>
      <c r="BZ2934">
        <v>350000</v>
      </c>
      <c r="CA2934">
        <v>1</v>
      </c>
      <c r="CB2934">
        <v>1</v>
      </c>
      <c r="CC2934" s="1" t="s">
        <v>4007</v>
      </c>
      <c r="CD2934" s="1" t="s">
        <v>4003</v>
      </c>
      <c r="CE2934" s="1" t="s">
        <v>4004</v>
      </c>
      <c r="CF2934" s="1" t="s">
        <v>4005</v>
      </c>
      <c r="CG2934" s="1" t="s">
        <v>4006</v>
      </c>
      <c r="CH2934">
        <v>350000</v>
      </c>
      <c r="CI2934">
        <v>350000</v>
      </c>
      <c r="CJ2934">
        <v>350000</v>
      </c>
      <c r="CK2934">
        <v>350000</v>
      </c>
      <c r="CL2934">
        <v>350000</v>
      </c>
      <c r="CM2934">
        <v>1</v>
      </c>
      <c r="CN2934">
        <v>1</v>
      </c>
      <c r="CO2934">
        <v>1</v>
      </c>
      <c r="CP2934">
        <v>1</v>
      </c>
      <c r="CQ2934">
        <v>1</v>
      </c>
      <c r="CR2934">
        <v>1</v>
      </c>
      <c r="CS2934" s="1" t="s">
        <v>4007</v>
      </c>
      <c r="CT2934">
        <v>350000</v>
      </c>
      <c r="CU2934">
        <v>1</v>
      </c>
      <c r="CV2934" s="1" t="s">
        <v>4003</v>
      </c>
      <c r="CW2934">
        <v>350000</v>
      </c>
      <c r="CX2934">
        <v>1</v>
      </c>
      <c r="CY2934" s="1" t="s">
        <v>4004</v>
      </c>
      <c r="CZ2934">
        <v>350000</v>
      </c>
      <c r="DA2934">
        <v>1</v>
      </c>
      <c r="DB2934" s="1" t="s">
        <v>4005</v>
      </c>
      <c r="DC2934">
        <v>350000</v>
      </c>
      <c r="DD2934">
        <v>1</v>
      </c>
      <c r="DE2934" s="1" t="s">
        <v>4006</v>
      </c>
      <c r="DF2934">
        <v>350000</v>
      </c>
      <c r="DG2934">
        <v>1</v>
      </c>
      <c r="DH2934">
        <v>1</v>
      </c>
      <c r="DI2934">
        <v>1</v>
      </c>
      <c r="DJ2934">
        <v>1</v>
      </c>
      <c r="DK2934">
        <v>1</v>
      </c>
      <c r="DL2934">
        <v>1</v>
      </c>
      <c r="DM2934">
        <v>1</v>
      </c>
      <c r="DN2934">
        <v>26</v>
      </c>
      <c r="DO2934">
        <v>14</v>
      </c>
      <c r="DP2934">
        <v>1</v>
      </c>
      <c r="DQ2934">
        <v>1</v>
      </c>
      <c r="DR2934">
        <v>649728</v>
      </c>
      <c r="DS2934">
        <f t="shared" si="182"/>
        <v>0</v>
      </c>
      <c r="DT2934">
        <v>0</v>
      </c>
      <c r="DU2934">
        <f t="shared" si="183"/>
        <v>0</v>
      </c>
    </row>
    <row r="2935" spans="1:125" ht="19.5" customHeight="1" x14ac:dyDescent="0.25">
      <c r="A2935">
        <v>108179</v>
      </c>
      <c r="B2935" t="s">
        <v>1865</v>
      </c>
      <c r="C2935" t="s">
        <v>1866</v>
      </c>
      <c r="D2935" t="s">
        <v>4018</v>
      </c>
      <c r="E2935" t="s">
        <v>4049</v>
      </c>
      <c r="F2935">
        <v>21</v>
      </c>
      <c r="G2935">
        <v>21</v>
      </c>
      <c r="I2935">
        <v>1</v>
      </c>
      <c r="J2935">
        <v>1</v>
      </c>
      <c r="K2935">
        <v>40</v>
      </c>
      <c r="L2935">
        <v>40</v>
      </c>
      <c r="M2935">
        <v>1</v>
      </c>
      <c r="N2935">
        <v>1</v>
      </c>
      <c r="O2935">
        <v>1</v>
      </c>
      <c r="P2935" s="2">
        <v>45339</v>
      </c>
      <c r="Q2935">
        <v>1</v>
      </c>
      <c r="R2935" s="2">
        <v>45351</v>
      </c>
      <c r="S2935">
        <v>1</v>
      </c>
      <c r="T2935" s="2">
        <v>45372</v>
      </c>
      <c r="U2935">
        <v>1</v>
      </c>
      <c r="V2935">
        <v>1</v>
      </c>
      <c r="W2935">
        <v>1</v>
      </c>
      <c r="X2935">
        <v>139962</v>
      </c>
      <c r="Y2935">
        <v>375946</v>
      </c>
      <c r="Z2935">
        <v>515908</v>
      </c>
      <c r="AA2935">
        <v>0</v>
      </c>
      <c r="AB2935">
        <v>120440</v>
      </c>
      <c r="AC2935">
        <v>452734</v>
      </c>
      <c r="AD2935">
        <f t="shared" si="181"/>
        <v>573174</v>
      </c>
      <c r="AE2935">
        <f t="shared" si="180"/>
        <v>544541</v>
      </c>
      <c r="AF2935">
        <v>0</v>
      </c>
      <c r="AG2935">
        <v>163</v>
      </c>
      <c r="AH2935">
        <v>8</v>
      </c>
      <c r="AI2935">
        <v>14856580</v>
      </c>
      <c r="AJ2935">
        <v>580000</v>
      </c>
      <c r="AK2935">
        <v>1</v>
      </c>
      <c r="AL2935" s="2">
        <v>45463</v>
      </c>
      <c r="AM2935">
        <v>1</v>
      </c>
      <c r="AN2935">
        <v>0</v>
      </c>
      <c r="AO2935">
        <v>1</v>
      </c>
      <c r="AP2935">
        <v>1</v>
      </c>
      <c r="AQ2935">
        <v>120440</v>
      </c>
      <c r="AR2935">
        <v>230060</v>
      </c>
      <c r="AS2935">
        <v>1</v>
      </c>
      <c r="AT2935">
        <v>14</v>
      </c>
      <c r="AU2935" t="s">
        <v>90</v>
      </c>
      <c r="AV2935">
        <v>1</v>
      </c>
      <c r="AW2935">
        <v>4578918</v>
      </c>
      <c r="AX2935">
        <v>1</v>
      </c>
      <c r="AY2935">
        <v>14856580</v>
      </c>
      <c r="AZ2935">
        <v>1550000</v>
      </c>
      <c r="BA2935">
        <v>1</v>
      </c>
      <c r="BB2935">
        <v>1</v>
      </c>
      <c r="BC2935">
        <v>0</v>
      </c>
      <c r="BD2935">
        <v>0</v>
      </c>
      <c r="BE2935">
        <v>1</v>
      </c>
      <c r="BF2935">
        <v>1</v>
      </c>
      <c r="BG2935">
        <v>39</v>
      </c>
      <c r="BH2935">
        <v>163</v>
      </c>
      <c r="BI2935">
        <v>78</v>
      </c>
      <c r="BJ2935">
        <v>1</v>
      </c>
      <c r="BK2935">
        <v>1</v>
      </c>
      <c r="BL2935">
        <v>1</v>
      </c>
      <c r="BM2935" t="s">
        <v>4050</v>
      </c>
      <c r="BN2935">
        <v>336086</v>
      </c>
      <c r="BO2935">
        <v>1</v>
      </c>
      <c r="BP2935" t="s">
        <v>4051</v>
      </c>
      <c r="BQ2935">
        <v>349543</v>
      </c>
      <c r="BR2935">
        <v>1</v>
      </c>
      <c r="BS2935" t="s">
        <v>4052</v>
      </c>
      <c r="BT2935">
        <v>346160</v>
      </c>
      <c r="BU2935">
        <v>1</v>
      </c>
      <c r="BV2935" t="s">
        <v>4053</v>
      </c>
      <c r="BW2935">
        <v>350000</v>
      </c>
      <c r="BX2935">
        <v>1</v>
      </c>
      <c r="BY2935" t="s">
        <v>4054</v>
      </c>
      <c r="BZ2935">
        <v>350000</v>
      </c>
      <c r="CA2935">
        <v>1</v>
      </c>
      <c r="CB2935">
        <v>1</v>
      </c>
      <c r="CC2935" t="s">
        <v>4050</v>
      </c>
      <c r="CD2935" t="s">
        <v>4051</v>
      </c>
      <c r="CE2935" t="s">
        <v>4052</v>
      </c>
      <c r="CF2935" t="s">
        <v>4053</v>
      </c>
      <c r="CG2935" t="s">
        <v>4054</v>
      </c>
      <c r="CH2935">
        <v>336086</v>
      </c>
      <c r="CI2935">
        <v>349543</v>
      </c>
      <c r="CJ2935">
        <v>346160</v>
      </c>
      <c r="CK2935">
        <v>350000</v>
      </c>
      <c r="CL2935">
        <v>350000</v>
      </c>
      <c r="CM2935">
        <v>1</v>
      </c>
      <c r="CN2935">
        <v>1</v>
      </c>
      <c r="CO2935">
        <v>1</v>
      </c>
      <c r="CP2935">
        <v>1</v>
      </c>
      <c r="CQ2935">
        <v>1</v>
      </c>
      <c r="CR2935">
        <v>1</v>
      </c>
      <c r="CS2935" t="s">
        <v>4055</v>
      </c>
      <c r="CT2935">
        <v>336086</v>
      </c>
      <c r="CU2935">
        <v>1</v>
      </c>
      <c r="CV2935" t="s">
        <v>4056</v>
      </c>
      <c r="CW2935">
        <v>349543</v>
      </c>
      <c r="CX2935">
        <v>1</v>
      </c>
      <c r="CY2935" t="s">
        <v>4057</v>
      </c>
      <c r="CZ2935">
        <v>346160</v>
      </c>
      <c r="DA2935">
        <v>1</v>
      </c>
      <c r="DB2935" t="s">
        <v>4058</v>
      </c>
      <c r="DC2935">
        <v>350000</v>
      </c>
      <c r="DD2935">
        <v>1</v>
      </c>
      <c r="DE2935" t="s">
        <v>4059</v>
      </c>
      <c r="DF2935">
        <v>350000</v>
      </c>
      <c r="DG2935">
        <v>1</v>
      </c>
      <c r="DH2935">
        <v>1</v>
      </c>
      <c r="DI2935">
        <v>1</v>
      </c>
      <c r="DJ2935">
        <v>1</v>
      </c>
      <c r="DK2935">
        <v>1</v>
      </c>
      <c r="DL2935">
        <v>1</v>
      </c>
      <c r="DM2935">
        <v>1</v>
      </c>
      <c r="DN2935">
        <v>32</v>
      </c>
      <c r="DO2935">
        <v>20</v>
      </c>
      <c r="DP2935">
        <v>1</v>
      </c>
      <c r="DQ2935">
        <v>1</v>
      </c>
      <c r="DR2935">
        <v>573174</v>
      </c>
      <c r="DS2935">
        <f t="shared" si="182"/>
        <v>0</v>
      </c>
      <c r="DT2935">
        <v>0</v>
      </c>
      <c r="DU2935">
        <f t="shared" si="183"/>
        <v>0</v>
      </c>
    </row>
    <row r="2936" spans="1:125" ht="19.5" customHeight="1" x14ac:dyDescent="0.25">
      <c r="A2936">
        <v>108126</v>
      </c>
      <c r="B2936" t="s">
        <v>1865</v>
      </c>
      <c r="C2936" t="s">
        <v>2029</v>
      </c>
      <c r="D2936" t="s">
        <v>3333</v>
      </c>
      <c r="E2936" t="s">
        <v>3466</v>
      </c>
      <c r="F2936">
        <v>17</v>
      </c>
      <c r="G2936">
        <v>12</v>
      </c>
      <c r="I2936">
        <v>1</v>
      </c>
      <c r="J2936">
        <v>1</v>
      </c>
      <c r="K2936">
        <v>15</v>
      </c>
      <c r="L2936">
        <v>15</v>
      </c>
      <c r="M2936">
        <v>1</v>
      </c>
      <c r="N2936">
        <v>1</v>
      </c>
      <c r="O2936">
        <v>1</v>
      </c>
      <c r="P2936" s="2">
        <v>45340</v>
      </c>
      <c r="Q2936">
        <v>1</v>
      </c>
      <c r="R2936" s="2">
        <v>45360</v>
      </c>
      <c r="S2936">
        <v>1</v>
      </c>
      <c r="T2936" s="2">
        <v>45373</v>
      </c>
      <c r="U2936">
        <v>1</v>
      </c>
      <c r="V2936">
        <v>1</v>
      </c>
      <c r="W2936">
        <v>1</v>
      </c>
      <c r="X2936">
        <v>248765</v>
      </c>
      <c r="Y2936">
        <v>230967</v>
      </c>
      <c r="Z2936">
        <v>479732</v>
      </c>
      <c r="AA2936">
        <v>0</v>
      </c>
      <c r="AB2936">
        <v>390945</v>
      </c>
      <c r="AC2936">
        <v>256812</v>
      </c>
      <c r="AD2936">
        <f t="shared" si="181"/>
        <v>647757</v>
      </c>
      <c r="AE2936">
        <f t="shared" si="180"/>
        <v>563744.5</v>
      </c>
      <c r="AF2936">
        <v>0</v>
      </c>
      <c r="AG2936">
        <v>65</v>
      </c>
      <c r="AH2936">
        <v>17</v>
      </c>
      <c r="AI2936">
        <v>11212877</v>
      </c>
      <c r="AJ2936">
        <v>1526500</v>
      </c>
      <c r="AK2936">
        <v>1</v>
      </c>
      <c r="AL2936" s="2">
        <v>45454</v>
      </c>
      <c r="AM2936">
        <v>1</v>
      </c>
      <c r="AN2936">
        <v>0</v>
      </c>
      <c r="AO2936">
        <v>1</v>
      </c>
      <c r="AP2936">
        <v>1</v>
      </c>
      <c r="AQ2936">
        <v>390945</v>
      </c>
      <c r="AR2936">
        <v>600469</v>
      </c>
      <c r="AS2936">
        <v>1</v>
      </c>
      <c r="AT2936">
        <v>13</v>
      </c>
      <c r="AU2936" t="s">
        <v>90</v>
      </c>
      <c r="AV2936">
        <v>1</v>
      </c>
      <c r="AW2936">
        <v>1107752</v>
      </c>
      <c r="AX2936">
        <v>1</v>
      </c>
      <c r="AY2936">
        <v>11212877</v>
      </c>
      <c r="AZ2936">
        <v>12</v>
      </c>
      <c r="BA2936">
        <v>1</v>
      </c>
      <c r="BB2936">
        <v>1</v>
      </c>
      <c r="BC2936">
        <v>0</v>
      </c>
      <c r="BD2936">
        <v>0</v>
      </c>
      <c r="BE2936">
        <v>1</v>
      </c>
      <c r="BF2936">
        <v>1</v>
      </c>
      <c r="BG2936">
        <v>45</v>
      </c>
      <c r="BH2936">
        <v>109</v>
      </c>
      <c r="BI2936">
        <v>109</v>
      </c>
      <c r="BJ2936">
        <v>1</v>
      </c>
      <c r="BK2936">
        <v>1</v>
      </c>
      <c r="BL2936">
        <v>1</v>
      </c>
      <c r="BM2936" t="s">
        <v>3467</v>
      </c>
      <c r="BN2936">
        <v>1000819</v>
      </c>
      <c r="BO2936">
        <v>1</v>
      </c>
      <c r="BP2936" t="s">
        <v>3468</v>
      </c>
      <c r="BQ2936">
        <v>898965</v>
      </c>
      <c r="BR2936">
        <v>1</v>
      </c>
      <c r="BS2936" t="s">
        <v>3469</v>
      </c>
      <c r="BT2936">
        <v>762933</v>
      </c>
      <c r="BU2936">
        <v>1</v>
      </c>
      <c r="BV2936" t="s">
        <v>3470</v>
      </c>
      <c r="BW2936">
        <v>719842</v>
      </c>
      <c r="BX2936">
        <v>1</v>
      </c>
      <c r="BY2936" t="s">
        <v>3471</v>
      </c>
      <c r="BZ2936">
        <v>669453</v>
      </c>
      <c r="CA2936">
        <v>1</v>
      </c>
      <c r="CB2936">
        <v>1</v>
      </c>
      <c r="CC2936" t="s">
        <v>3472</v>
      </c>
      <c r="CD2936" t="s">
        <v>3473</v>
      </c>
      <c r="CE2936" t="s">
        <v>3474</v>
      </c>
      <c r="CF2936" t="s">
        <v>3475</v>
      </c>
      <c r="CG2936" t="s">
        <v>3476</v>
      </c>
      <c r="CH2936">
        <v>897427</v>
      </c>
      <c r="CI2936">
        <v>844246</v>
      </c>
      <c r="CJ2936">
        <v>762801</v>
      </c>
      <c r="CK2936">
        <v>667305</v>
      </c>
      <c r="CL2936">
        <v>648012</v>
      </c>
      <c r="CM2936">
        <v>1</v>
      </c>
      <c r="CN2936">
        <v>1</v>
      </c>
      <c r="CO2936">
        <v>1</v>
      </c>
      <c r="CP2936">
        <v>1</v>
      </c>
      <c r="CQ2936">
        <v>1</v>
      </c>
      <c r="CR2936">
        <v>1</v>
      </c>
      <c r="CS2936" t="s">
        <v>3477</v>
      </c>
      <c r="CT2936">
        <v>897427</v>
      </c>
      <c r="CU2936">
        <v>1</v>
      </c>
      <c r="CV2936" t="s">
        <v>3478</v>
      </c>
      <c r="CW2936">
        <v>844246</v>
      </c>
      <c r="CX2936">
        <v>1</v>
      </c>
      <c r="CY2936" t="s">
        <v>3479</v>
      </c>
      <c r="CZ2936">
        <v>762801</v>
      </c>
      <c r="DA2936">
        <v>1</v>
      </c>
      <c r="DB2936" t="s">
        <v>3480</v>
      </c>
      <c r="DC2936">
        <v>667305</v>
      </c>
      <c r="DD2936">
        <v>1</v>
      </c>
      <c r="DE2936" t="s">
        <v>3481</v>
      </c>
      <c r="DF2936">
        <v>648012</v>
      </c>
      <c r="DG2936">
        <v>1</v>
      </c>
      <c r="DH2936">
        <v>1</v>
      </c>
      <c r="DI2936">
        <v>1</v>
      </c>
      <c r="DJ2936">
        <v>1</v>
      </c>
      <c r="DK2936">
        <v>1</v>
      </c>
      <c r="DL2936">
        <v>1</v>
      </c>
      <c r="DM2936">
        <v>1</v>
      </c>
      <c r="DN2936">
        <v>15</v>
      </c>
      <c r="DO2936">
        <v>15</v>
      </c>
      <c r="DP2936">
        <v>1</v>
      </c>
      <c r="DQ2936">
        <v>1</v>
      </c>
      <c r="DR2936">
        <v>647757</v>
      </c>
      <c r="DS2936">
        <f t="shared" si="182"/>
        <v>0</v>
      </c>
      <c r="DT2936">
        <v>0</v>
      </c>
      <c r="DU2936">
        <f t="shared" si="183"/>
        <v>0</v>
      </c>
    </row>
    <row r="2937" spans="1:125" ht="19.5" customHeight="1" x14ac:dyDescent="0.25">
      <c r="A2937">
        <v>108218</v>
      </c>
      <c r="B2937" t="s">
        <v>1865</v>
      </c>
      <c r="C2937" t="s">
        <v>3028</v>
      </c>
      <c r="D2937" t="s">
        <v>4394</v>
      </c>
      <c r="E2937" t="s">
        <v>4479</v>
      </c>
      <c r="F2937">
        <v>22</v>
      </c>
      <c r="G2937">
        <v>20</v>
      </c>
      <c r="I2937">
        <v>1</v>
      </c>
      <c r="J2937">
        <v>1</v>
      </c>
      <c r="K2937">
        <v>59</v>
      </c>
      <c r="L2937">
        <v>59</v>
      </c>
      <c r="M2937">
        <v>1</v>
      </c>
      <c r="N2937">
        <v>1</v>
      </c>
      <c r="O2937">
        <v>1</v>
      </c>
      <c r="P2937" s="2">
        <v>45366</v>
      </c>
      <c r="Q2937">
        <v>1</v>
      </c>
      <c r="R2937" s="2">
        <v>45369</v>
      </c>
      <c r="S2937">
        <v>1</v>
      </c>
      <c r="T2937" s="2">
        <v>45369</v>
      </c>
      <c r="U2937">
        <v>1</v>
      </c>
      <c r="V2937">
        <v>1</v>
      </c>
      <c r="W2937">
        <v>1</v>
      </c>
      <c r="X2937">
        <v>181485</v>
      </c>
      <c r="Y2937">
        <v>349580</v>
      </c>
      <c r="Z2937">
        <v>531065</v>
      </c>
      <c r="AA2937">
        <v>0</v>
      </c>
      <c r="AB2937">
        <v>184790</v>
      </c>
      <c r="AC2937">
        <v>531380</v>
      </c>
      <c r="AD2937">
        <f t="shared" si="181"/>
        <v>716170</v>
      </c>
      <c r="AE2937">
        <f t="shared" si="180"/>
        <v>623617.5</v>
      </c>
      <c r="AF2937">
        <v>0</v>
      </c>
      <c r="AG2937">
        <v>115</v>
      </c>
      <c r="AH2937">
        <v>5</v>
      </c>
      <c r="AI2937">
        <v>19110770</v>
      </c>
      <c r="AJ2937">
        <v>302000</v>
      </c>
      <c r="AK2937">
        <v>1</v>
      </c>
      <c r="AL2937" s="2">
        <v>45463</v>
      </c>
      <c r="AM2937">
        <v>1</v>
      </c>
      <c r="AN2937">
        <v>11</v>
      </c>
      <c r="AO2937">
        <v>1</v>
      </c>
      <c r="AP2937">
        <v>1</v>
      </c>
      <c r="AQ2937">
        <v>184790</v>
      </c>
      <c r="AR2937">
        <v>297735</v>
      </c>
      <c r="AS2937">
        <v>1</v>
      </c>
      <c r="AT2937">
        <v>12</v>
      </c>
      <c r="AU2937" t="s">
        <v>90</v>
      </c>
      <c r="AV2937">
        <v>1</v>
      </c>
      <c r="AW2937">
        <v>1003709</v>
      </c>
      <c r="AX2937">
        <v>1</v>
      </c>
      <c r="AY2937">
        <v>19110770</v>
      </c>
      <c r="AZ2937">
        <v>2300000</v>
      </c>
      <c r="BA2937">
        <v>1</v>
      </c>
      <c r="BB2937">
        <v>1</v>
      </c>
      <c r="BC2937">
        <v>0</v>
      </c>
      <c r="BD2937">
        <v>0</v>
      </c>
      <c r="BE2937">
        <v>1</v>
      </c>
      <c r="BF2937">
        <v>1</v>
      </c>
      <c r="BG2937">
        <v>24</v>
      </c>
      <c r="BH2937">
        <v>118</v>
      </c>
      <c r="BI2937">
        <v>118</v>
      </c>
      <c r="BJ2937">
        <v>1</v>
      </c>
      <c r="BK2937">
        <v>1</v>
      </c>
      <c r="BL2937">
        <v>1</v>
      </c>
      <c r="BM2937" s="1" t="s">
        <v>4480</v>
      </c>
      <c r="BN2937">
        <v>345813</v>
      </c>
      <c r="BO2937">
        <v>1</v>
      </c>
      <c r="BP2937" s="1" t="s">
        <v>4481</v>
      </c>
      <c r="BQ2937">
        <v>299199</v>
      </c>
      <c r="BR2937">
        <v>1</v>
      </c>
      <c r="BS2937" s="1" t="s">
        <v>4482</v>
      </c>
      <c r="BT2937">
        <v>297120</v>
      </c>
      <c r="BU2937">
        <v>1</v>
      </c>
      <c r="BV2937" s="1" t="s">
        <v>4483</v>
      </c>
      <c r="BW2937">
        <v>296112</v>
      </c>
      <c r="BX2937">
        <v>1</v>
      </c>
      <c r="BY2937" s="1" t="s">
        <v>4484</v>
      </c>
      <c r="BZ2937">
        <v>286175</v>
      </c>
      <c r="CA2937">
        <v>1</v>
      </c>
      <c r="CB2937">
        <v>1</v>
      </c>
      <c r="CC2937" s="1" t="s">
        <v>4485</v>
      </c>
      <c r="CD2937" s="1" t="s">
        <v>4486</v>
      </c>
      <c r="CE2937" s="1" t="s">
        <v>4487</v>
      </c>
      <c r="CF2937" s="1" t="s">
        <v>4488</v>
      </c>
      <c r="CG2937" s="1" t="s">
        <v>4489</v>
      </c>
      <c r="CH2937">
        <v>299199</v>
      </c>
      <c r="CI2937">
        <v>297120</v>
      </c>
      <c r="CJ2937">
        <v>286175</v>
      </c>
      <c r="CK2937">
        <v>284677</v>
      </c>
      <c r="CL2937">
        <v>279742</v>
      </c>
      <c r="CM2937">
        <v>1</v>
      </c>
      <c r="CN2937">
        <v>1</v>
      </c>
      <c r="CO2937">
        <v>1</v>
      </c>
      <c r="CP2937">
        <v>1</v>
      </c>
      <c r="CQ2937">
        <v>1</v>
      </c>
      <c r="CR2937">
        <v>1</v>
      </c>
      <c r="CS2937" s="1" t="s">
        <v>4485</v>
      </c>
      <c r="CT2937">
        <v>299199</v>
      </c>
      <c r="CU2937">
        <v>1</v>
      </c>
      <c r="CV2937" s="1" t="s">
        <v>4486</v>
      </c>
      <c r="CW2937">
        <v>297120</v>
      </c>
      <c r="CX2937">
        <v>1</v>
      </c>
      <c r="CY2937" s="1" t="s">
        <v>4487</v>
      </c>
      <c r="CZ2937">
        <v>286175</v>
      </c>
      <c r="DA2937">
        <v>1</v>
      </c>
      <c r="DB2937" s="1" t="s">
        <v>4488</v>
      </c>
      <c r="DC2937">
        <v>284677</v>
      </c>
      <c r="DD2937">
        <v>1</v>
      </c>
      <c r="DE2937" s="1" t="s">
        <v>4489</v>
      </c>
      <c r="DF2937">
        <v>279742</v>
      </c>
      <c r="DG2937">
        <v>1</v>
      </c>
      <c r="DH2937">
        <v>1</v>
      </c>
      <c r="DI2937">
        <v>1</v>
      </c>
      <c r="DJ2937">
        <v>1</v>
      </c>
      <c r="DK2937">
        <v>1</v>
      </c>
      <c r="DL2937">
        <v>1</v>
      </c>
      <c r="DM2937">
        <v>1</v>
      </c>
      <c r="DN2937">
        <v>13</v>
      </c>
      <c r="DO2937">
        <v>9</v>
      </c>
      <c r="DP2937">
        <v>1</v>
      </c>
      <c r="DQ2937">
        <v>1</v>
      </c>
      <c r="DR2937">
        <v>716170</v>
      </c>
      <c r="DS2937">
        <f t="shared" si="182"/>
        <v>0</v>
      </c>
      <c r="DT2937">
        <v>0</v>
      </c>
      <c r="DU2937">
        <f t="shared" si="183"/>
        <v>0</v>
      </c>
    </row>
    <row r="2938" spans="1:125" ht="19.5" customHeight="1" x14ac:dyDescent="0.25">
      <c r="A2938">
        <v>108234</v>
      </c>
      <c r="B2938" t="s">
        <v>1865</v>
      </c>
      <c r="C2938" t="s">
        <v>3028</v>
      </c>
      <c r="D2938" t="s">
        <v>4593</v>
      </c>
      <c r="E2938" t="s">
        <v>4639</v>
      </c>
      <c r="F2938">
        <v>17</v>
      </c>
      <c r="G2938">
        <v>16</v>
      </c>
      <c r="I2938">
        <v>1</v>
      </c>
      <c r="J2938">
        <v>1</v>
      </c>
      <c r="K2938">
        <v>28</v>
      </c>
      <c r="L2938">
        <v>28</v>
      </c>
      <c r="M2938">
        <v>1</v>
      </c>
      <c r="N2938">
        <v>1</v>
      </c>
      <c r="O2938">
        <v>1</v>
      </c>
      <c r="P2938" s="2">
        <v>45209</v>
      </c>
      <c r="Q2938">
        <v>1</v>
      </c>
      <c r="R2938" s="2">
        <v>45219</v>
      </c>
      <c r="S2938">
        <v>1</v>
      </c>
      <c r="T2938" s="2">
        <v>45219</v>
      </c>
      <c r="U2938">
        <v>1</v>
      </c>
      <c r="V2938">
        <v>1</v>
      </c>
      <c r="W2938">
        <v>1</v>
      </c>
      <c r="X2938">
        <v>22416</v>
      </c>
      <c r="Y2938">
        <v>522303.92</v>
      </c>
      <c r="Z2938">
        <v>544719.92000000004</v>
      </c>
      <c r="AA2938">
        <v>0</v>
      </c>
      <c r="AB2938">
        <v>114825</v>
      </c>
      <c r="AC2938">
        <v>442967</v>
      </c>
      <c r="AD2938">
        <f t="shared" si="181"/>
        <v>557792</v>
      </c>
      <c r="AE2938">
        <f t="shared" si="180"/>
        <v>551255.96</v>
      </c>
      <c r="AF2938">
        <v>0</v>
      </c>
      <c r="AG2938">
        <v>79</v>
      </c>
      <c r="AH2938">
        <v>15</v>
      </c>
      <c r="AI2938">
        <v>9617635</v>
      </c>
      <c r="AJ2938">
        <v>852472</v>
      </c>
      <c r="AK2938">
        <v>1</v>
      </c>
      <c r="AL2938" s="2">
        <v>45391</v>
      </c>
      <c r="AM2938">
        <v>1</v>
      </c>
      <c r="AN2938">
        <v>5</v>
      </c>
      <c r="AO2938">
        <v>1</v>
      </c>
      <c r="AP2938">
        <v>1</v>
      </c>
      <c r="AQ2938">
        <v>114825</v>
      </c>
      <c r="AR2938">
        <v>116710</v>
      </c>
      <c r="AS2938">
        <v>1</v>
      </c>
      <c r="AT2938">
        <v>12</v>
      </c>
      <c r="AU2938" t="s">
        <v>90</v>
      </c>
      <c r="AV2938">
        <v>1</v>
      </c>
      <c r="AW2938">
        <v>1210688</v>
      </c>
      <c r="AX2938">
        <v>1</v>
      </c>
      <c r="AY2938">
        <v>9617635</v>
      </c>
      <c r="AZ2938">
        <v>0</v>
      </c>
      <c r="BA2938">
        <v>1</v>
      </c>
      <c r="BB2938">
        <v>1</v>
      </c>
      <c r="BC2938">
        <v>0</v>
      </c>
      <c r="BD2938">
        <v>0</v>
      </c>
      <c r="BE2938">
        <v>1</v>
      </c>
      <c r="BF2938">
        <v>1</v>
      </c>
      <c r="BG2938">
        <v>49</v>
      </c>
      <c r="BH2938">
        <v>122</v>
      </c>
      <c r="BI2938">
        <v>122</v>
      </c>
      <c r="BJ2938">
        <v>1</v>
      </c>
      <c r="BK2938">
        <v>1</v>
      </c>
      <c r="BL2938">
        <v>1</v>
      </c>
      <c r="BM2938" s="1" t="s">
        <v>4640</v>
      </c>
      <c r="BN2938">
        <v>349169.33</v>
      </c>
      <c r="BO2938">
        <v>1</v>
      </c>
      <c r="BP2938" s="1" t="s">
        <v>4641</v>
      </c>
      <c r="BQ2938">
        <v>207773.06</v>
      </c>
      <c r="BR2938">
        <v>1</v>
      </c>
      <c r="BS2938" s="1" t="s">
        <v>4642</v>
      </c>
      <c r="BT2938">
        <v>195898</v>
      </c>
      <c r="BU2938">
        <v>1</v>
      </c>
      <c r="BV2938" s="1" t="s">
        <v>4643</v>
      </c>
      <c r="BW2938">
        <v>159120</v>
      </c>
      <c r="BX2938">
        <v>1</v>
      </c>
      <c r="BY2938" s="1" t="s">
        <v>4644</v>
      </c>
      <c r="BZ2938">
        <v>150099.91</v>
      </c>
      <c r="CA2938">
        <v>1</v>
      </c>
      <c r="CB2938">
        <v>1</v>
      </c>
      <c r="CC2938" t="s">
        <v>4645</v>
      </c>
      <c r="CD2938" t="s">
        <v>4646</v>
      </c>
      <c r="CE2938" t="s">
        <v>4647</v>
      </c>
      <c r="CF2938" t="s">
        <v>4648</v>
      </c>
      <c r="CG2938" t="s">
        <v>4649</v>
      </c>
      <c r="CH2938">
        <v>146874</v>
      </c>
      <c r="CI2938">
        <v>158679</v>
      </c>
      <c r="CJ2938">
        <v>332764</v>
      </c>
      <c r="CK2938">
        <v>194678</v>
      </c>
      <c r="CL2938">
        <v>193487</v>
      </c>
      <c r="CM2938">
        <v>1</v>
      </c>
      <c r="CN2938">
        <v>1</v>
      </c>
      <c r="CO2938">
        <v>1</v>
      </c>
      <c r="CP2938">
        <v>1</v>
      </c>
      <c r="CQ2938">
        <v>1</v>
      </c>
      <c r="CR2938">
        <v>1</v>
      </c>
      <c r="CS2938" s="1" t="s">
        <v>4640</v>
      </c>
      <c r="CT2938">
        <v>349169.33</v>
      </c>
      <c r="CU2938">
        <v>1</v>
      </c>
      <c r="CV2938" s="1" t="s">
        <v>4641</v>
      </c>
      <c r="CW2938">
        <v>207773.06</v>
      </c>
      <c r="CX2938">
        <v>1</v>
      </c>
      <c r="CY2938" s="1" t="s">
        <v>4643</v>
      </c>
      <c r="CZ2938">
        <v>159120.4</v>
      </c>
      <c r="DA2938">
        <v>1</v>
      </c>
      <c r="DB2938" s="1" t="s">
        <v>4644</v>
      </c>
      <c r="DC2938">
        <v>150099.91</v>
      </c>
      <c r="DD2938">
        <v>1</v>
      </c>
      <c r="DE2938" s="1" t="s">
        <v>4642</v>
      </c>
      <c r="DF2938">
        <v>195898</v>
      </c>
      <c r="DG2938">
        <v>1</v>
      </c>
      <c r="DH2938">
        <v>1</v>
      </c>
      <c r="DI2938">
        <v>1</v>
      </c>
      <c r="DJ2938">
        <v>1</v>
      </c>
      <c r="DK2938">
        <v>1</v>
      </c>
      <c r="DL2938">
        <v>1</v>
      </c>
      <c r="DM2938">
        <v>1</v>
      </c>
      <c r="DN2938">
        <v>14</v>
      </c>
      <c r="DO2938">
        <v>14</v>
      </c>
      <c r="DP2938">
        <v>1</v>
      </c>
      <c r="DQ2938">
        <v>1</v>
      </c>
      <c r="DR2938">
        <v>557792</v>
      </c>
      <c r="DS2938">
        <f t="shared" si="182"/>
        <v>0</v>
      </c>
      <c r="DT2938">
        <v>0</v>
      </c>
      <c r="DU2938">
        <f t="shared" si="183"/>
        <v>0</v>
      </c>
    </row>
    <row r="2939" spans="1:125" ht="19.5" customHeight="1" x14ac:dyDescent="0.25">
      <c r="A2939">
        <v>108110</v>
      </c>
      <c r="B2939" t="s">
        <v>1865</v>
      </c>
      <c r="C2939" t="s">
        <v>3028</v>
      </c>
      <c r="D2939" t="s">
        <v>3206</v>
      </c>
      <c r="E2939" t="s">
        <v>2823</v>
      </c>
      <c r="F2939">
        <v>30</v>
      </c>
      <c r="G2939">
        <v>20</v>
      </c>
      <c r="I2939">
        <v>1</v>
      </c>
      <c r="J2939">
        <v>1</v>
      </c>
      <c r="K2939">
        <v>75</v>
      </c>
      <c r="L2939">
        <v>75</v>
      </c>
      <c r="M2939">
        <v>1</v>
      </c>
      <c r="N2939">
        <v>1</v>
      </c>
      <c r="O2939">
        <v>1</v>
      </c>
      <c r="P2939" s="2">
        <v>45339</v>
      </c>
      <c r="Q2939">
        <v>1</v>
      </c>
      <c r="R2939" s="2">
        <v>45345</v>
      </c>
      <c r="S2939">
        <v>1</v>
      </c>
      <c r="T2939" s="2">
        <v>45350</v>
      </c>
      <c r="U2939">
        <v>1</v>
      </c>
      <c r="V2939">
        <v>1</v>
      </c>
      <c r="W2939">
        <v>1</v>
      </c>
      <c r="X2939">
        <v>217710</v>
      </c>
      <c r="Y2939">
        <v>282855</v>
      </c>
      <c r="Z2939">
        <v>500565</v>
      </c>
      <c r="AA2939">
        <v>0</v>
      </c>
      <c r="AB2939">
        <v>367370</v>
      </c>
      <c r="AC2939">
        <v>241231</v>
      </c>
      <c r="AD2939">
        <f t="shared" si="181"/>
        <v>608601</v>
      </c>
      <c r="AE2939">
        <f t="shared" si="180"/>
        <v>554583</v>
      </c>
      <c r="AF2939">
        <v>0</v>
      </c>
      <c r="AG2939">
        <v>140</v>
      </c>
      <c r="AH2939">
        <v>9</v>
      </c>
      <c r="AI2939">
        <v>18729528</v>
      </c>
      <c r="AJ2939">
        <v>24000</v>
      </c>
      <c r="AK2939">
        <v>1</v>
      </c>
      <c r="AL2939" s="2">
        <v>45411</v>
      </c>
      <c r="AM2939">
        <v>1</v>
      </c>
      <c r="AN2939">
        <v>0</v>
      </c>
      <c r="AO2939">
        <v>1</v>
      </c>
      <c r="AP2939">
        <v>1</v>
      </c>
      <c r="AQ2939">
        <v>360370</v>
      </c>
      <c r="AR2939">
        <v>1694080</v>
      </c>
      <c r="AS2939">
        <v>1</v>
      </c>
      <c r="AT2939">
        <v>12</v>
      </c>
      <c r="AU2939" t="s">
        <v>90</v>
      </c>
      <c r="AV2939">
        <v>1</v>
      </c>
      <c r="AW2939">
        <v>1766650</v>
      </c>
      <c r="AX2939">
        <v>1</v>
      </c>
      <c r="AY2939">
        <v>18729528</v>
      </c>
      <c r="AZ2939">
        <v>1380000</v>
      </c>
      <c r="BA2939">
        <v>1</v>
      </c>
      <c r="BB2939">
        <v>1</v>
      </c>
      <c r="BC2939">
        <v>0</v>
      </c>
      <c r="BD2939">
        <v>0</v>
      </c>
      <c r="BE2939">
        <v>1</v>
      </c>
      <c r="BF2939">
        <v>1</v>
      </c>
      <c r="BG2939">
        <v>35</v>
      </c>
      <c r="BH2939">
        <v>140</v>
      </c>
      <c r="BI2939">
        <v>57</v>
      </c>
      <c r="BJ2939">
        <v>1</v>
      </c>
      <c r="BK2939">
        <v>1</v>
      </c>
      <c r="BL2939">
        <v>1</v>
      </c>
      <c r="BM2939" s="1" t="s">
        <v>3285</v>
      </c>
      <c r="BN2939">
        <v>299735</v>
      </c>
      <c r="BO2939">
        <v>1</v>
      </c>
      <c r="BP2939" s="1" t="s">
        <v>3286</v>
      </c>
      <c r="BQ2939">
        <v>299211</v>
      </c>
      <c r="BR2939">
        <v>1</v>
      </c>
      <c r="BS2939" s="1" t="s">
        <v>3287</v>
      </c>
      <c r="BT2939">
        <v>299167</v>
      </c>
      <c r="BU2939">
        <v>1</v>
      </c>
      <c r="BV2939" s="1" t="s">
        <v>3288</v>
      </c>
      <c r="BW2939">
        <v>299152</v>
      </c>
      <c r="BX2939">
        <v>1</v>
      </c>
      <c r="BY2939" s="1" t="s">
        <v>3289</v>
      </c>
      <c r="BZ2939">
        <v>298998</v>
      </c>
      <c r="CA2939">
        <v>1</v>
      </c>
      <c r="CB2939">
        <v>1</v>
      </c>
      <c r="CC2939" s="1" t="s">
        <v>3285</v>
      </c>
      <c r="CD2939" s="1" t="s">
        <v>3286</v>
      </c>
      <c r="CE2939" s="1" t="s">
        <v>3288</v>
      </c>
      <c r="CF2939" s="1" t="s">
        <v>3289</v>
      </c>
      <c r="CG2939" s="1" t="s">
        <v>3290</v>
      </c>
      <c r="CH2939">
        <v>299735</v>
      </c>
      <c r="CI2939">
        <v>299211</v>
      </c>
      <c r="CJ2939">
        <v>299152</v>
      </c>
      <c r="CK2939">
        <v>298998</v>
      </c>
      <c r="CL2939">
        <v>298314</v>
      </c>
      <c r="CM2939">
        <v>1</v>
      </c>
      <c r="CN2939">
        <v>1</v>
      </c>
      <c r="CO2939">
        <v>1</v>
      </c>
      <c r="CP2939">
        <v>1</v>
      </c>
      <c r="CQ2939">
        <v>1</v>
      </c>
      <c r="CR2939">
        <v>1</v>
      </c>
      <c r="CS2939" s="1" t="s">
        <v>3285</v>
      </c>
      <c r="CT2939">
        <v>299735</v>
      </c>
      <c r="CU2939">
        <v>1</v>
      </c>
      <c r="CV2939" s="1" t="s">
        <v>3286</v>
      </c>
      <c r="CW2939">
        <v>299211</v>
      </c>
      <c r="CX2939">
        <v>1</v>
      </c>
      <c r="CY2939" s="1" t="s">
        <v>3288</v>
      </c>
      <c r="CZ2939">
        <v>299152</v>
      </c>
      <c r="DA2939">
        <v>1</v>
      </c>
      <c r="DB2939" s="1" t="s">
        <v>3289</v>
      </c>
      <c r="DC2939">
        <v>298998</v>
      </c>
      <c r="DD2939">
        <v>1</v>
      </c>
      <c r="DE2939" s="1" t="s">
        <v>3290</v>
      </c>
      <c r="DF2939">
        <v>298314</v>
      </c>
      <c r="DG2939">
        <v>1</v>
      </c>
      <c r="DH2939">
        <v>1</v>
      </c>
      <c r="DI2939">
        <v>1</v>
      </c>
      <c r="DJ2939">
        <v>1</v>
      </c>
      <c r="DK2939">
        <v>1</v>
      </c>
      <c r="DL2939">
        <v>1</v>
      </c>
      <c r="DM2939">
        <v>1</v>
      </c>
      <c r="DN2939">
        <v>22</v>
      </c>
      <c r="DO2939">
        <v>22</v>
      </c>
      <c r="DP2939">
        <v>1</v>
      </c>
      <c r="DQ2939">
        <v>1</v>
      </c>
      <c r="DR2939">
        <v>608601</v>
      </c>
      <c r="DS2939">
        <f t="shared" si="182"/>
        <v>0</v>
      </c>
      <c r="DT2939">
        <v>0</v>
      </c>
      <c r="DU2939">
        <f t="shared" si="183"/>
        <v>0</v>
      </c>
    </row>
    <row r="2940" spans="1:125" ht="19.5" customHeight="1" x14ac:dyDescent="0.25">
      <c r="A2940">
        <v>108131</v>
      </c>
      <c r="B2940" t="s">
        <v>1865</v>
      </c>
      <c r="C2940" t="s">
        <v>1866</v>
      </c>
      <c r="D2940" t="s">
        <v>3505</v>
      </c>
      <c r="E2940" t="s">
        <v>2285</v>
      </c>
      <c r="F2940">
        <v>21</v>
      </c>
      <c r="G2940">
        <v>18</v>
      </c>
      <c r="I2940">
        <v>1</v>
      </c>
      <c r="J2940">
        <v>1</v>
      </c>
      <c r="K2940">
        <v>50</v>
      </c>
      <c r="L2940">
        <v>51</v>
      </c>
      <c r="M2940">
        <v>1</v>
      </c>
      <c r="N2940">
        <v>1</v>
      </c>
      <c r="O2940">
        <v>1</v>
      </c>
      <c r="P2940" s="2">
        <v>45336</v>
      </c>
      <c r="Q2940">
        <v>1</v>
      </c>
      <c r="R2940" s="2">
        <v>45355</v>
      </c>
      <c r="S2940">
        <v>1</v>
      </c>
      <c r="T2940" s="2">
        <v>45357</v>
      </c>
      <c r="U2940">
        <v>1</v>
      </c>
      <c r="V2940">
        <v>1</v>
      </c>
      <c r="W2940">
        <v>1</v>
      </c>
      <c r="X2940">
        <v>276688</v>
      </c>
      <c r="Y2940">
        <v>422890</v>
      </c>
      <c r="Z2940">
        <v>699578</v>
      </c>
      <c r="AA2940">
        <v>287900</v>
      </c>
      <c r="AB2940">
        <v>117170</v>
      </c>
      <c r="AC2940">
        <v>296775</v>
      </c>
      <c r="AD2940">
        <f t="shared" si="181"/>
        <v>413945</v>
      </c>
      <c r="AE2940">
        <f t="shared" si="180"/>
        <v>556761.5</v>
      </c>
      <c r="AF2940">
        <v>0</v>
      </c>
      <c r="AG2940">
        <v>80</v>
      </c>
      <c r="AH2940">
        <v>2</v>
      </c>
      <c r="AI2940">
        <v>13889350</v>
      </c>
      <c r="AJ2940">
        <v>180000</v>
      </c>
      <c r="AK2940">
        <v>1</v>
      </c>
      <c r="AL2940" s="2">
        <v>45399</v>
      </c>
      <c r="AM2940">
        <v>1</v>
      </c>
      <c r="AN2940">
        <v>0</v>
      </c>
      <c r="AO2940">
        <v>1</v>
      </c>
      <c r="AP2940">
        <v>1</v>
      </c>
      <c r="AQ2940">
        <v>117170</v>
      </c>
      <c r="AR2940">
        <v>220000</v>
      </c>
      <c r="AS2940">
        <v>1</v>
      </c>
      <c r="AT2940">
        <v>12</v>
      </c>
      <c r="AU2940" t="s">
        <v>90</v>
      </c>
      <c r="AV2940">
        <v>1</v>
      </c>
      <c r="AW2940">
        <v>198896.5</v>
      </c>
      <c r="AX2940">
        <v>1</v>
      </c>
      <c r="AY2940">
        <v>13889350</v>
      </c>
      <c r="AZ2940">
        <v>4350000</v>
      </c>
      <c r="BA2940">
        <v>1</v>
      </c>
      <c r="BB2940">
        <v>1</v>
      </c>
      <c r="BC2940">
        <v>0</v>
      </c>
      <c r="BD2940">
        <v>0</v>
      </c>
      <c r="BE2940">
        <v>1</v>
      </c>
      <c r="BF2940">
        <v>1</v>
      </c>
      <c r="BG2940">
        <v>51</v>
      </c>
      <c r="BH2940">
        <v>139</v>
      </c>
      <c r="BI2940">
        <v>139</v>
      </c>
      <c r="BJ2940">
        <v>1</v>
      </c>
      <c r="BK2940">
        <v>1</v>
      </c>
      <c r="BL2940">
        <v>1</v>
      </c>
      <c r="BM2940" t="s">
        <v>3538</v>
      </c>
      <c r="BN2940">
        <v>349965</v>
      </c>
      <c r="BO2940">
        <v>1</v>
      </c>
      <c r="BP2940" t="s">
        <v>3539</v>
      </c>
      <c r="BQ2940">
        <v>349013</v>
      </c>
      <c r="BR2940">
        <v>1</v>
      </c>
      <c r="BS2940" t="s">
        <v>3540</v>
      </c>
      <c r="BT2940">
        <v>203941</v>
      </c>
      <c r="BU2940">
        <v>1</v>
      </c>
      <c r="BV2940" t="s">
        <v>3541</v>
      </c>
      <c r="BW2940">
        <v>202632</v>
      </c>
      <c r="BX2940">
        <v>1</v>
      </c>
      <c r="BY2940" t="s">
        <v>3542</v>
      </c>
      <c r="BZ2940">
        <v>202632.73</v>
      </c>
      <c r="CA2940">
        <v>1</v>
      </c>
      <c r="CB2940">
        <v>1</v>
      </c>
      <c r="CC2940" t="s">
        <v>3543</v>
      </c>
      <c r="CD2940" s="1" t="s">
        <v>3544</v>
      </c>
      <c r="CE2940" t="s">
        <v>3545</v>
      </c>
      <c r="CF2940" s="1" t="s">
        <v>3546</v>
      </c>
      <c r="CG2940" s="1" t="s">
        <v>3547</v>
      </c>
      <c r="CH2940">
        <v>203941.79</v>
      </c>
      <c r="CI2940">
        <v>149801.06</v>
      </c>
      <c r="CJ2940">
        <v>198896.5</v>
      </c>
      <c r="CK2940">
        <v>200433.73</v>
      </c>
      <c r="CL2940">
        <v>201491.53</v>
      </c>
      <c r="CM2940">
        <v>1</v>
      </c>
      <c r="CN2940">
        <v>1</v>
      </c>
      <c r="CO2940">
        <v>1</v>
      </c>
      <c r="CP2940">
        <v>1</v>
      </c>
      <c r="CQ2940">
        <v>1</v>
      </c>
      <c r="CR2940">
        <v>1</v>
      </c>
      <c r="CS2940" t="s">
        <v>3540</v>
      </c>
      <c r="CT2940">
        <v>203941</v>
      </c>
      <c r="CU2940">
        <v>1</v>
      </c>
      <c r="CV2940" t="s">
        <v>3548</v>
      </c>
      <c r="CW2940">
        <v>201491.53</v>
      </c>
      <c r="CX2940">
        <v>1</v>
      </c>
      <c r="CY2940" t="s">
        <v>3549</v>
      </c>
      <c r="CZ2940">
        <v>200433.73</v>
      </c>
      <c r="DA2940">
        <v>1</v>
      </c>
      <c r="DB2940" t="s">
        <v>3545</v>
      </c>
      <c r="DC2940">
        <v>198896.5</v>
      </c>
      <c r="DD2940">
        <v>1</v>
      </c>
      <c r="DE2940" t="s">
        <v>3550</v>
      </c>
      <c r="DF2940">
        <v>149801.06</v>
      </c>
      <c r="DG2940">
        <v>1</v>
      </c>
      <c r="DH2940">
        <v>1</v>
      </c>
      <c r="DI2940">
        <v>1</v>
      </c>
      <c r="DJ2940">
        <v>1</v>
      </c>
      <c r="DK2940">
        <v>1</v>
      </c>
      <c r="DL2940">
        <v>1</v>
      </c>
      <c r="DM2940">
        <v>1</v>
      </c>
      <c r="DN2940">
        <v>12</v>
      </c>
      <c r="DO2940">
        <v>12</v>
      </c>
      <c r="DP2940">
        <v>1</v>
      </c>
      <c r="DQ2940">
        <v>1</v>
      </c>
      <c r="DR2940">
        <v>413945</v>
      </c>
      <c r="DS2940">
        <f t="shared" si="182"/>
        <v>0</v>
      </c>
      <c r="DT2940">
        <v>0</v>
      </c>
      <c r="DU2940">
        <f t="shared" si="183"/>
        <v>0</v>
      </c>
    </row>
    <row r="2941" spans="1:125" ht="19.5" customHeight="1" x14ac:dyDescent="0.25">
      <c r="A2941">
        <v>108004</v>
      </c>
      <c r="B2941" t="s">
        <v>1865</v>
      </c>
      <c r="C2941" t="s">
        <v>2029</v>
      </c>
      <c r="D2941" t="s">
        <v>2030</v>
      </c>
      <c r="E2941" t="s">
        <v>2104</v>
      </c>
      <c r="F2941">
        <v>29</v>
      </c>
      <c r="G2941">
        <v>27</v>
      </c>
      <c r="I2941">
        <v>1</v>
      </c>
      <c r="J2941">
        <v>1</v>
      </c>
      <c r="K2941">
        <v>69</v>
      </c>
      <c r="L2941">
        <v>75</v>
      </c>
      <c r="M2941">
        <v>1</v>
      </c>
      <c r="N2941">
        <v>1</v>
      </c>
      <c r="O2941">
        <v>1</v>
      </c>
      <c r="P2941" s="2">
        <v>45339</v>
      </c>
      <c r="Q2941">
        <v>1</v>
      </c>
      <c r="R2941" s="2">
        <v>45355</v>
      </c>
      <c r="S2941">
        <v>1</v>
      </c>
      <c r="T2941" s="2">
        <v>45362</v>
      </c>
      <c r="U2941">
        <v>1</v>
      </c>
      <c r="V2941">
        <v>1</v>
      </c>
      <c r="W2941">
        <v>1</v>
      </c>
      <c r="X2941">
        <v>335992</v>
      </c>
      <c r="Y2941">
        <v>369147</v>
      </c>
      <c r="Z2941">
        <v>705139</v>
      </c>
      <c r="AA2941">
        <v>347452</v>
      </c>
      <c r="AB2941">
        <v>102612</v>
      </c>
      <c r="AC2941">
        <v>323946</v>
      </c>
      <c r="AD2941">
        <f t="shared" si="181"/>
        <v>426558</v>
      </c>
      <c r="AE2941">
        <f t="shared" si="180"/>
        <v>565848.5</v>
      </c>
      <c r="AF2941">
        <v>0</v>
      </c>
      <c r="AG2941">
        <v>89</v>
      </c>
      <c r="AH2941">
        <v>10</v>
      </c>
      <c r="AI2941">
        <v>20317118</v>
      </c>
      <c r="AJ2941">
        <v>2836647</v>
      </c>
      <c r="AK2941">
        <v>1</v>
      </c>
      <c r="AL2941" s="2">
        <v>45463</v>
      </c>
      <c r="AM2941">
        <v>1</v>
      </c>
      <c r="AN2941">
        <v>0</v>
      </c>
      <c r="AO2941">
        <v>1</v>
      </c>
      <c r="AP2941">
        <v>1</v>
      </c>
      <c r="AQ2941">
        <v>102612</v>
      </c>
      <c r="AR2941">
        <v>2137880</v>
      </c>
      <c r="AS2941">
        <v>1</v>
      </c>
      <c r="AT2941">
        <v>12</v>
      </c>
      <c r="AU2941" t="s">
        <v>90</v>
      </c>
      <c r="AV2941">
        <v>1</v>
      </c>
      <c r="AW2941">
        <v>1599783</v>
      </c>
      <c r="AX2941">
        <v>1</v>
      </c>
      <c r="AY2941">
        <v>20317118</v>
      </c>
      <c r="AZ2941">
        <v>5577973</v>
      </c>
      <c r="BA2941">
        <v>1</v>
      </c>
      <c r="BB2941">
        <v>1</v>
      </c>
      <c r="BC2941">
        <v>0</v>
      </c>
      <c r="BD2941">
        <v>0</v>
      </c>
      <c r="BE2941">
        <v>1</v>
      </c>
      <c r="BF2941">
        <v>1</v>
      </c>
      <c r="BG2941">
        <v>8</v>
      </c>
      <c r="BH2941">
        <v>91</v>
      </c>
      <c r="BI2941">
        <v>91</v>
      </c>
      <c r="BJ2941">
        <v>1</v>
      </c>
      <c r="BK2941">
        <v>1</v>
      </c>
      <c r="BL2941">
        <v>1</v>
      </c>
      <c r="BM2941" t="s">
        <v>2105</v>
      </c>
      <c r="BN2941">
        <v>344593</v>
      </c>
      <c r="BO2941">
        <v>1</v>
      </c>
      <c r="BP2941" s="1" t="s">
        <v>2106</v>
      </c>
      <c r="BQ2941">
        <v>344593</v>
      </c>
      <c r="BR2941">
        <v>1</v>
      </c>
      <c r="BS2941" s="1" t="s">
        <v>2107</v>
      </c>
      <c r="BT2941">
        <v>344593</v>
      </c>
      <c r="BU2941">
        <v>1</v>
      </c>
      <c r="BV2941" s="1" t="s">
        <v>2108</v>
      </c>
      <c r="BW2941">
        <v>344593</v>
      </c>
      <c r="BX2941">
        <v>1</v>
      </c>
      <c r="BY2941" s="1" t="s">
        <v>2109</v>
      </c>
      <c r="BZ2941">
        <v>344593</v>
      </c>
      <c r="CA2941">
        <v>1</v>
      </c>
      <c r="CB2941">
        <v>1</v>
      </c>
      <c r="CC2941" t="s">
        <v>2110</v>
      </c>
      <c r="CD2941" t="s">
        <v>2111</v>
      </c>
      <c r="CE2941" t="s">
        <v>2112</v>
      </c>
      <c r="CF2941" t="s">
        <v>2113</v>
      </c>
      <c r="CG2941" t="s">
        <v>2114</v>
      </c>
      <c r="CH2941">
        <v>340424</v>
      </c>
      <c r="CI2941">
        <v>340325</v>
      </c>
      <c r="CJ2941">
        <v>340325</v>
      </c>
      <c r="CK2941">
        <v>340325</v>
      </c>
      <c r="CL2941">
        <v>340325</v>
      </c>
      <c r="CM2941">
        <v>1</v>
      </c>
      <c r="CN2941">
        <v>1</v>
      </c>
      <c r="CO2941">
        <v>1</v>
      </c>
      <c r="CP2941">
        <v>1</v>
      </c>
      <c r="CQ2941">
        <v>1</v>
      </c>
      <c r="CR2941">
        <v>1</v>
      </c>
      <c r="CS2941" t="s">
        <v>2115</v>
      </c>
      <c r="CT2941">
        <v>340424</v>
      </c>
      <c r="CU2941">
        <v>1</v>
      </c>
      <c r="CV2941" t="s">
        <v>2111</v>
      </c>
      <c r="CW2941">
        <v>340325</v>
      </c>
      <c r="CX2941">
        <v>1</v>
      </c>
      <c r="CY2941" t="s">
        <v>2112</v>
      </c>
      <c r="CZ2941">
        <v>340325</v>
      </c>
      <c r="DA2941">
        <v>1</v>
      </c>
      <c r="DB2941" t="s">
        <v>2113</v>
      </c>
      <c r="DC2941">
        <v>340325</v>
      </c>
      <c r="DD2941">
        <v>1</v>
      </c>
      <c r="DE2941" t="s">
        <v>2114</v>
      </c>
      <c r="DF2941">
        <v>340325</v>
      </c>
      <c r="DG2941">
        <v>1</v>
      </c>
      <c r="DH2941">
        <v>1</v>
      </c>
      <c r="DI2941">
        <v>1</v>
      </c>
      <c r="DJ2941">
        <v>1</v>
      </c>
      <c r="DK2941">
        <v>1</v>
      </c>
      <c r="DL2941">
        <v>1</v>
      </c>
      <c r="DM2941">
        <v>1</v>
      </c>
      <c r="DN2941">
        <v>61</v>
      </c>
      <c r="DO2941">
        <v>34</v>
      </c>
      <c r="DP2941">
        <v>1</v>
      </c>
      <c r="DQ2941">
        <v>1</v>
      </c>
      <c r="DR2941">
        <v>426558</v>
      </c>
      <c r="DS2941">
        <f t="shared" si="182"/>
        <v>0</v>
      </c>
      <c r="DT2941">
        <v>0</v>
      </c>
      <c r="DU2941">
        <f t="shared" si="183"/>
        <v>0</v>
      </c>
    </row>
    <row r="2942" spans="1:125" ht="19.5" customHeight="1" x14ac:dyDescent="0.25">
      <c r="A2942">
        <v>108142</v>
      </c>
      <c r="B2942" t="s">
        <v>1865</v>
      </c>
      <c r="C2942" t="s">
        <v>1866</v>
      </c>
      <c r="D2942" t="s">
        <v>3647</v>
      </c>
      <c r="E2942" t="s">
        <v>3658</v>
      </c>
      <c r="F2942">
        <v>26</v>
      </c>
      <c r="G2942">
        <v>21</v>
      </c>
      <c r="I2942">
        <v>1</v>
      </c>
      <c r="J2942">
        <v>1</v>
      </c>
      <c r="K2942">
        <v>76</v>
      </c>
      <c r="L2942">
        <v>87</v>
      </c>
      <c r="M2942">
        <v>1</v>
      </c>
      <c r="N2942">
        <v>1</v>
      </c>
      <c r="O2942">
        <v>1</v>
      </c>
      <c r="P2942" s="2">
        <v>45340</v>
      </c>
      <c r="Q2942">
        <v>1</v>
      </c>
      <c r="R2942" s="2">
        <v>45345</v>
      </c>
      <c r="S2942">
        <v>1</v>
      </c>
      <c r="T2942" s="2">
        <v>45352</v>
      </c>
      <c r="U2942">
        <v>1</v>
      </c>
      <c r="V2942">
        <v>1</v>
      </c>
      <c r="W2942">
        <v>1</v>
      </c>
      <c r="X2942">
        <v>107610</v>
      </c>
      <c r="Y2942">
        <v>435622</v>
      </c>
      <c r="Z2942">
        <v>543232</v>
      </c>
      <c r="AA2942">
        <v>215000</v>
      </c>
      <c r="AB2942">
        <v>80050</v>
      </c>
      <c r="AC2942">
        <v>508137</v>
      </c>
      <c r="AD2942">
        <f t="shared" si="181"/>
        <v>588187</v>
      </c>
      <c r="AE2942">
        <f t="shared" si="180"/>
        <v>565709.5</v>
      </c>
      <c r="AF2942">
        <v>0</v>
      </c>
      <c r="AG2942">
        <v>87</v>
      </c>
      <c r="AH2942">
        <v>3</v>
      </c>
      <c r="AI2942">
        <v>13799261</v>
      </c>
      <c r="AJ2942">
        <v>580000</v>
      </c>
      <c r="AK2942">
        <v>1</v>
      </c>
      <c r="AL2942" s="2">
        <v>45462</v>
      </c>
      <c r="AM2942">
        <v>1</v>
      </c>
      <c r="AN2942">
        <v>0</v>
      </c>
      <c r="AO2942">
        <v>1</v>
      </c>
      <c r="AP2942">
        <v>1</v>
      </c>
      <c r="AQ2942">
        <v>80050</v>
      </c>
      <c r="AR2942">
        <v>366650</v>
      </c>
      <c r="AS2942">
        <v>1</v>
      </c>
      <c r="AT2942">
        <v>22</v>
      </c>
      <c r="AU2942" t="s">
        <v>90</v>
      </c>
      <c r="AV2942">
        <v>1</v>
      </c>
      <c r="AW2942">
        <v>3004514</v>
      </c>
      <c r="AX2942">
        <v>1</v>
      </c>
      <c r="AY2942">
        <v>13799261</v>
      </c>
      <c r="AZ2942">
        <v>2797670</v>
      </c>
      <c r="BA2942">
        <v>1</v>
      </c>
      <c r="BB2942">
        <v>1</v>
      </c>
      <c r="BC2942">
        <v>0</v>
      </c>
      <c r="BD2942">
        <v>0</v>
      </c>
      <c r="BE2942">
        <v>1</v>
      </c>
      <c r="BF2942">
        <v>1</v>
      </c>
      <c r="BG2942">
        <v>46</v>
      </c>
      <c r="BH2942">
        <v>64</v>
      </c>
      <c r="BI2942">
        <v>62</v>
      </c>
      <c r="BJ2942">
        <v>1</v>
      </c>
      <c r="BK2942">
        <v>1</v>
      </c>
      <c r="BL2942">
        <v>1</v>
      </c>
      <c r="BM2942" t="s">
        <v>3659</v>
      </c>
      <c r="BN2942">
        <v>584336</v>
      </c>
      <c r="BO2942">
        <v>1</v>
      </c>
      <c r="BP2942" t="s">
        <v>3660</v>
      </c>
      <c r="BQ2942">
        <v>541306</v>
      </c>
      <c r="BR2942">
        <v>1</v>
      </c>
      <c r="BS2942" t="s">
        <v>3661</v>
      </c>
      <c r="BT2942">
        <v>483987</v>
      </c>
      <c r="BU2942">
        <v>1</v>
      </c>
      <c r="BV2942" t="s">
        <v>3662</v>
      </c>
      <c r="BW2942">
        <v>344515</v>
      </c>
      <c r="BX2942">
        <v>1</v>
      </c>
      <c r="BY2942" t="s">
        <v>3663</v>
      </c>
      <c r="BZ2942">
        <v>337039</v>
      </c>
      <c r="CA2942">
        <v>1</v>
      </c>
      <c r="CB2942">
        <v>1</v>
      </c>
      <c r="CC2942" t="s">
        <v>3661</v>
      </c>
      <c r="CD2942" s="1" t="s">
        <v>3664</v>
      </c>
      <c r="CE2942" s="1" t="s">
        <v>3665</v>
      </c>
      <c r="CF2942" s="1" t="s">
        <v>3666</v>
      </c>
      <c r="CG2942" s="1" t="s">
        <v>3667</v>
      </c>
      <c r="CH2942">
        <v>483987</v>
      </c>
      <c r="CI2942">
        <v>344515</v>
      </c>
      <c r="CJ2942">
        <v>337039</v>
      </c>
      <c r="CK2942">
        <v>349486</v>
      </c>
      <c r="CL2942">
        <v>346708</v>
      </c>
      <c r="CM2942">
        <v>1</v>
      </c>
      <c r="CN2942">
        <v>1</v>
      </c>
      <c r="CO2942">
        <v>1</v>
      </c>
      <c r="CP2942">
        <v>1</v>
      </c>
      <c r="CQ2942">
        <v>1</v>
      </c>
      <c r="CR2942">
        <v>1</v>
      </c>
      <c r="CS2942" t="s">
        <v>3661</v>
      </c>
      <c r="CT2942">
        <v>483987</v>
      </c>
      <c r="CU2942">
        <v>1</v>
      </c>
      <c r="CV2942" s="1" t="s">
        <v>3664</v>
      </c>
      <c r="CW2942">
        <v>344515</v>
      </c>
      <c r="CX2942">
        <v>1</v>
      </c>
      <c r="CY2942" t="s">
        <v>3663</v>
      </c>
      <c r="CZ2942">
        <v>337039</v>
      </c>
      <c r="DA2942">
        <v>1</v>
      </c>
      <c r="DB2942" t="s">
        <v>3668</v>
      </c>
      <c r="DC2942">
        <v>347697</v>
      </c>
      <c r="DD2942">
        <v>1</v>
      </c>
      <c r="DE2942" t="s">
        <v>3669</v>
      </c>
      <c r="DF2942">
        <v>349750</v>
      </c>
      <c r="DG2942">
        <v>1</v>
      </c>
      <c r="DH2942">
        <v>1</v>
      </c>
      <c r="DI2942">
        <v>1</v>
      </c>
      <c r="DJ2942">
        <v>1</v>
      </c>
      <c r="DK2942">
        <v>1</v>
      </c>
      <c r="DL2942">
        <v>1</v>
      </c>
      <c r="DM2942">
        <v>1</v>
      </c>
      <c r="DN2942">
        <v>19</v>
      </c>
      <c r="DO2942">
        <v>14</v>
      </c>
      <c r="DP2942">
        <v>1</v>
      </c>
      <c r="DQ2942">
        <v>1</v>
      </c>
      <c r="DR2942">
        <v>588187</v>
      </c>
      <c r="DS2942">
        <f t="shared" si="182"/>
        <v>0</v>
      </c>
      <c r="DT2942">
        <v>0</v>
      </c>
      <c r="DU2942">
        <f t="shared" si="183"/>
        <v>0</v>
      </c>
    </row>
    <row r="2943" spans="1:125" ht="19.5" customHeight="1" x14ac:dyDescent="0.25">
      <c r="A2943">
        <v>108214</v>
      </c>
      <c r="B2943" t="s">
        <v>1865</v>
      </c>
      <c r="C2943" t="s">
        <v>3028</v>
      </c>
      <c r="D2943" t="s">
        <v>4394</v>
      </c>
      <c r="E2943" t="s">
        <v>4434</v>
      </c>
      <c r="F2943">
        <v>19</v>
      </c>
      <c r="G2943">
        <v>17</v>
      </c>
      <c r="I2943">
        <v>1</v>
      </c>
      <c r="J2943">
        <v>1</v>
      </c>
      <c r="K2943">
        <v>56</v>
      </c>
      <c r="L2943">
        <v>73</v>
      </c>
      <c r="M2943">
        <v>1</v>
      </c>
      <c r="N2943">
        <v>1</v>
      </c>
      <c r="O2943">
        <v>1</v>
      </c>
      <c r="P2943" s="2">
        <v>45364</v>
      </c>
      <c r="Q2943">
        <v>1</v>
      </c>
      <c r="R2943" s="2">
        <v>45386</v>
      </c>
      <c r="S2943">
        <v>1</v>
      </c>
      <c r="T2943" s="2">
        <v>45387</v>
      </c>
      <c r="U2943">
        <v>1</v>
      </c>
      <c r="V2943">
        <v>1</v>
      </c>
      <c r="W2943">
        <v>1</v>
      </c>
      <c r="X2943">
        <v>150970</v>
      </c>
      <c r="Y2943">
        <v>492445</v>
      </c>
      <c r="Z2943">
        <v>643415</v>
      </c>
      <c r="AA2943">
        <v>289000</v>
      </c>
      <c r="AB2943">
        <v>178295</v>
      </c>
      <c r="AC2943">
        <v>332830</v>
      </c>
      <c r="AD2943">
        <f t="shared" si="181"/>
        <v>511125</v>
      </c>
      <c r="AE2943">
        <f t="shared" si="180"/>
        <v>577270</v>
      </c>
      <c r="AF2943">
        <v>0</v>
      </c>
      <c r="AG2943">
        <v>99</v>
      </c>
      <c r="AH2943">
        <v>6</v>
      </c>
      <c r="AI2943">
        <v>17657182</v>
      </c>
      <c r="AJ2943">
        <v>650000</v>
      </c>
      <c r="AK2943">
        <v>1</v>
      </c>
      <c r="AL2943" s="2">
        <v>45405</v>
      </c>
      <c r="AM2943">
        <v>1</v>
      </c>
      <c r="AN2943">
        <v>15</v>
      </c>
      <c r="AO2943">
        <v>1</v>
      </c>
      <c r="AP2943">
        <v>1</v>
      </c>
      <c r="AQ2943">
        <v>178295</v>
      </c>
      <c r="AR2943">
        <v>441209</v>
      </c>
      <c r="AS2943">
        <v>1</v>
      </c>
      <c r="AT2943">
        <v>13</v>
      </c>
      <c r="AU2943" t="s">
        <v>90</v>
      </c>
      <c r="AV2943">
        <v>1</v>
      </c>
      <c r="AW2943">
        <v>1078658</v>
      </c>
      <c r="AX2943">
        <v>1</v>
      </c>
      <c r="AY2943">
        <v>17657182</v>
      </c>
      <c r="AZ2943">
        <v>700000</v>
      </c>
      <c r="BA2943">
        <v>1</v>
      </c>
      <c r="BB2943">
        <v>1</v>
      </c>
      <c r="BC2943">
        <v>0</v>
      </c>
      <c r="BD2943">
        <v>0</v>
      </c>
      <c r="BE2943">
        <v>1</v>
      </c>
      <c r="BF2943">
        <v>1</v>
      </c>
      <c r="BG2943">
        <v>47</v>
      </c>
      <c r="BH2943">
        <v>139</v>
      </c>
      <c r="BI2943">
        <v>139</v>
      </c>
      <c r="BJ2943">
        <v>1</v>
      </c>
      <c r="BK2943">
        <v>1</v>
      </c>
      <c r="BL2943">
        <v>1</v>
      </c>
      <c r="BM2943" t="s">
        <v>4435</v>
      </c>
      <c r="BN2943">
        <v>348572</v>
      </c>
      <c r="BO2943">
        <v>1</v>
      </c>
      <c r="BP2943" t="s">
        <v>4436</v>
      </c>
      <c r="BQ2943">
        <v>298659.48</v>
      </c>
      <c r="BR2943">
        <v>1</v>
      </c>
      <c r="BS2943" t="s">
        <v>4437</v>
      </c>
      <c r="BT2943">
        <v>298612</v>
      </c>
      <c r="BU2943">
        <v>1</v>
      </c>
      <c r="BV2943" t="s">
        <v>4438</v>
      </c>
      <c r="BW2943">
        <v>199898</v>
      </c>
      <c r="BX2943">
        <v>1</v>
      </c>
      <c r="BY2943" t="s">
        <v>4439</v>
      </c>
      <c r="BZ2943">
        <v>199460</v>
      </c>
      <c r="CA2943">
        <v>1</v>
      </c>
      <c r="CB2943">
        <v>1</v>
      </c>
      <c r="CC2943" t="s">
        <v>4436</v>
      </c>
      <c r="CD2943" t="s">
        <v>4439</v>
      </c>
      <c r="CE2943" t="s">
        <v>4440</v>
      </c>
      <c r="CF2943" t="s">
        <v>4441</v>
      </c>
      <c r="CG2943" t="s">
        <v>4442</v>
      </c>
      <c r="CH2943">
        <v>298047</v>
      </c>
      <c r="CI2943">
        <v>190208</v>
      </c>
      <c r="CJ2943">
        <v>194585</v>
      </c>
      <c r="CK2943">
        <v>149636</v>
      </c>
      <c r="CL2943">
        <v>146962</v>
      </c>
      <c r="CM2943">
        <v>1</v>
      </c>
      <c r="CN2943">
        <v>1</v>
      </c>
      <c r="CO2943">
        <v>1</v>
      </c>
      <c r="CP2943">
        <v>1</v>
      </c>
      <c r="CQ2943">
        <v>1</v>
      </c>
      <c r="CR2943">
        <v>1</v>
      </c>
      <c r="CS2943" t="s">
        <v>4435</v>
      </c>
      <c r="CT2943">
        <v>346747</v>
      </c>
      <c r="CU2943">
        <v>1</v>
      </c>
      <c r="CV2943" t="s">
        <v>4436</v>
      </c>
      <c r="CW2943">
        <v>298047</v>
      </c>
      <c r="CX2943">
        <v>1</v>
      </c>
      <c r="CY2943" t="s">
        <v>4443</v>
      </c>
      <c r="CZ2943">
        <v>195679</v>
      </c>
      <c r="DA2943">
        <v>1</v>
      </c>
      <c r="DB2943" t="s">
        <v>4444</v>
      </c>
      <c r="DC2943">
        <v>177255</v>
      </c>
      <c r="DD2943">
        <v>1</v>
      </c>
      <c r="DE2943" t="s">
        <v>4445</v>
      </c>
      <c r="DF2943">
        <v>149636</v>
      </c>
      <c r="DG2943">
        <v>1</v>
      </c>
      <c r="DH2943">
        <v>1</v>
      </c>
      <c r="DI2943">
        <v>1</v>
      </c>
      <c r="DJ2943">
        <v>1</v>
      </c>
      <c r="DK2943">
        <v>1</v>
      </c>
      <c r="DL2943">
        <v>1</v>
      </c>
      <c r="DM2943">
        <v>1</v>
      </c>
      <c r="DN2943">
        <v>3</v>
      </c>
      <c r="DO2943">
        <v>3</v>
      </c>
      <c r="DP2943">
        <v>1</v>
      </c>
      <c r="DQ2943">
        <v>1</v>
      </c>
      <c r="DR2943">
        <v>511125</v>
      </c>
      <c r="DS2943">
        <f t="shared" si="182"/>
        <v>0</v>
      </c>
      <c r="DT2943">
        <v>0</v>
      </c>
      <c r="DU2943">
        <f t="shared" si="183"/>
        <v>0</v>
      </c>
    </row>
    <row r="2944" spans="1:125" ht="19.5" customHeight="1" x14ac:dyDescent="0.25">
      <c r="A2944">
        <v>108176</v>
      </c>
      <c r="B2944" t="s">
        <v>1865</v>
      </c>
      <c r="C2944" t="s">
        <v>1866</v>
      </c>
      <c r="D2944" t="s">
        <v>4018</v>
      </c>
      <c r="E2944" t="s">
        <v>4019</v>
      </c>
      <c r="F2944">
        <v>27</v>
      </c>
      <c r="G2944">
        <v>21</v>
      </c>
      <c r="I2944">
        <v>1</v>
      </c>
      <c r="J2944">
        <v>1</v>
      </c>
      <c r="K2944">
        <v>84</v>
      </c>
      <c r="L2944">
        <v>87</v>
      </c>
      <c r="M2944">
        <v>1</v>
      </c>
      <c r="N2944">
        <v>1</v>
      </c>
      <c r="O2944">
        <v>1</v>
      </c>
      <c r="P2944" s="2">
        <v>45334</v>
      </c>
      <c r="Q2944">
        <v>1</v>
      </c>
      <c r="R2944" s="2">
        <v>45351</v>
      </c>
      <c r="S2944">
        <v>1</v>
      </c>
      <c r="T2944" s="2">
        <v>45357</v>
      </c>
      <c r="U2944">
        <v>1</v>
      </c>
      <c r="V2944">
        <v>1</v>
      </c>
      <c r="W2944">
        <v>1</v>
      </c>
      <c r="X2944">
        <v>162950</v>
      </c>
      <c r="Y2944">
        <v>319554</v>
      </c>
      <c r="Z2944">
        <v>482504</v>
      </c>
      <c r="AA2944">
        <v>0</v>
      </c>
      <c r="AB2944">
        <v>358370</v>
      </c>
      <c r="AC2944">
        <v>291730</v>
      </c>
      <c r="AD2944">
        <f t="shared" si="181"/>
        <v>650100</v>
      </c>
      <c r="AE2944">
        <f t="shared" si="180"/>
        <v>566302</v>
      </c>
      <c r="AF2944">
        <v>0</v>
      </c>
      <c r="AG2944">
        <v>93</v>
      </c>
      <c r="AH2944">
        <v>11</v>
      </c>
      <c r="AI2944">
        <v>19666282</v>
      </c>
      <c r="AJ2944">
        <v>810000</v>
      </c>
      <c r="AK2944">
        <v>1</v>
      </c>
      <c r="AL2944" s="2">
        <v>45405</v>
      </c>
      <c r="AM2944">
        <v>1</v>
      </c>
      <c r="AN2944">
        <v>0</v>
      </c>
      <c r="AO2944">
        <v>1</v>
      </c>
      <c r="AP2944">
        <v>1</v>
      </c>
      <c r="AQ2944">
        <v>358370</v>
      </c>
      <c r="AR2944">
        <v>403700</v>
      </c>
      <c r="AS2944">
        <v>1</v>
      </c>
      <c r="AT2944">
        <v>12</v>
      </c>
      <c r="AU2944" t="s">
        <v>90</v>
      </c>
      <c r="AV2944">
        <v>1</v>
      </c>
      <c r="AW2944">
        <v>3459031</v>
      </c>
      <c r="AX2944">
        <v>1</v>
      </c>
      <c r="AY2944">
        <v>19666282</v>
      </c>
      <c r="AZ2944">
        <v>1753470</v>
      </c>
      <c r="BA2944">
        <v>1</v>
      </c>
      <c r="BB2944">
        <v>1</v>
      </c>
      <c r="BC2944">
        <v>0</v>
      </c>
      <c r="BD2944">
        <v>0</v>
      </c>
      <c r="BE2944">
        <v>1</v>
      </c>
      <c r="BF2944">
        <v>1</v>
      </c>
      <c r="BG2944">
        <v>69</v>
      </c>
      <c r="BH2944">
        <v>112</v>
      </c>
      <c r="BI2944">
        <v>93</v>
      </c>
      <c r="BJ2944">
        <v>1</v>
      </c>
      <c r="BK2944">
        <v>1</v>
      </c>
      <c r="BL2944">
        <v>1</v>
      </c>
      <c r="BM2944" t="s">
        <v>4020</v>
      </c>
      <c r="BN2944">
        <v>350000</v>
      </c>
      <c r="BO2944">
        <v>1</v>
      </c>
      <c r="BP2944" t="s">
        <v>4021</v>
      </c>
      <c r="BQ2944">
        <v>350000</v>
      </c>
      <c r="BR2944">
        <v>1</v>
      </c>
      <c r="BS2944" t="s">
        <v>4022</v>
      </c>
      <c r="BT2944">
        <v>350000</v>
      </c>
      <c r="BU2944">
        <v>1</v>
      </c>
      <c r="BV2944" t="s">
        <v>4023</v>
      </c>
      <c r="BW2944">
        <v>350000</v>
      </c>
      <c r="BX2944">
        <v>1</v>
      </c>
      <c r="BY2944" t="s">
        <v>4024</v>
      </c>
      <c r="BZ2944">
        <v>300000</v>
      </c>
      <c r="CA2944">
        <v>1</v>
      </c>
      <c r="CB2944">
        <v>1</v>
      </c>
      <c r="CC2944" t="s">
        <v>4025</v>
      </c>
      <c r="CD2944" t="s">
        <v>4021</v>
      </c>
      <c r="CE2944" t="s">
        <v>4022</v>
      </c>
      <c r="CF2944" t="s">
        <v>4023</v>
      </c>
      <c r="CG2944" t="s">
        <v>4024</v>
      </c>
      <c r="CH2944">
        <v>350000</v>
      </c>
      <c r="CI2944">
        <v>350000</v>
      </c>
      <c r="CJ2944">
        <v>350000</v>
      </c>
      <c r="CK2944">
        <v>350000</v>
      </c>
      <c r="CL2944">
        <v>300000</v>
      </c>
      <c r="CM2944">
        <v>1</v>
      </c>
      <c r="CN2944">
        <v>1</v>
      </c>
      <c r="CO2944">
        <v>1</v>
      </c>
      <c r="CP2944">
        <v>1</v>
      </c>
      <c r="CQ2944">
        <v>1</v>
      </c>
      <c r="CR2944">
        <v>1</v>
      </c>
      <c r="CS2944" t="s">
        <v>4025</v>
      </c>
      <c r="CT2944">
        <v>350000</v>
      </c>
      <c r="CU2944">
        <v>1</v>
      </c>
      <c r="CV2944" t="s">
        <v>4026</v>
      </c>
      <c r="CW2944">
        <v>250000</v>
      </c>
      <c r="CX2944">
        <v>1</v>
      </c>
      <c r="CY2944" t="s">
        <v>4021</v>
      </c>
      <c r="CZ2944">
        <v>350000</v>
      </c>
      <c r="DA2944">
        <v>1</v>
      </c>
      <c r="DB2944" t="s">
        <v>4022</v>
      </c>
      <c r="DC2944">
        <v>350000</v>
      </c>
      <c r="DD2944">
        <v>1</v>
      </c>
      <c r="DE2944" t="s">
        <v>4023</v>
      </c>
      <c r="DF2944">
        <v>350000</v>
      </c>
      <c r="DG2944">
        <v>1</v>
      </c>
      <c r="DH2944">
        <v>1</v>
      </c>
      <c r="DI2944">
        <v>1</v>
      </c>
      <c r="DJ2944">
        <v>1</v>
      </c>
      <c r="DK2944">
        <v>1</v>
      </c>
      <c r="DL2944">
        <v>1</v>
      </c>
      <c r="DM2944">
        <v>1</v>
      </c>
      <c r="DN2944">
        <v>11</v>
      </c>
      <c r="DO2944">
        <v>6</v>
      </c>
      <c r="DP2944">
        <v>1</v>
      </c>
      <c r="DQ2944">
        <v>1</v>
      </c>
      <c r="DR2944">
        <v>650100</v>
      </c>
      <c r="DS2944">
        <f t="shared" si="182"/>
        <v>0</v>
      </c>
      <c r="DT2944">
        <v>0</v>
      </c>
      <c r="DU2944">
        <f t="shared" si="183"/>
        <v>0</v>
      </c>
    </row>
    <row r="2945" spans="1:125" ht="19.5" customHeight="1" x14ac:dyDescent="0.25">
      <c r="A2945">
        <v>107992</v>
      </c>
      <c r="B2945" t="s">
        <v>1865</v>
      </c>
      <c r="C2945" t="s">
        <v>1866</v>
      </c>
      <c r="D2945" t="s">
        <v>1866</v>
      </c>
      <c r="E2945" t="s">
        <v>2003</v>
      </c>
      <c r="F2945">
        <v>19</v>
      </c>
      <c r="G2945">
        <v>15</v>
      </c>
      <c r="I2945">
        <v>1</v>
      </c>
      <c r="J2945">
        <v>1</v>
      </c>
      <c r="K2945">
        <v>47</v>
      </c>
      <c r="L2945">
        <v>47</v>
      </c>
      <c r="M2945">
        <v>1</v>
      </c>
      <c r="N2945">
        <v>1</v>
      </c>
      <c r="O2945">
        <v>1</v>
      </c>
      <c r="P2945" s="2">
        <v>45281</v>
      </c>
      <c r="Q2945">
        <v>1</v>
      </c>
      <c r="R2945" s="2">
        <v>45282</v>
      </c>
      <c r="S2945">
        <v>1</v>
      </c>
      <c r="T2945" s="2">
        <v>45288</v>
      </c>
      <c r="U2945">
        <v>1</v>
      </c>
      <c r="V2945">
        <v>1</v>
      </c>
      <c r="W2945">
        <v>1</v>
      </c>
      <c r="X2945">
        <v>227045</v>
      </c>
      <c r="Y2945">
        <v>508815</v>
      </c>
      <c r="Z2945">
        <v>735860</v>
      </c>
      <c r="AA2945">
        <v>365400</v>
      </c>
      <c r="AB2945">
        <v>157090</v>
      </c>
      <c r="AC2945">
        <v>263990</v>
      </c>
      <c r="AD2945">
        <f t="shared" si="181"/>
        <v>421080</v>
      </c>
      <c r="AE2945">
        <f t="shared" si="180"/>
        <v>578470</v>
      </c>
      <c r="AF2945">
        <v>15509</v>
      </c>
      <c r="AG2945">
        <v>27</v>
      </c>
      <c r="AH2945">
        <v>12</v>
      </c>
      <c r="AI2945">
        <v>3314615</v>
      </c>
      <c r="AJ2945">
        <v>497000</v>
      </c>
      <c r="AK2945">
        <v>1</v>
      </c>
      <c r="AL2945" s="2">
        <v>45407</v>
      </c>
      <c r="AM2945">
        <v>1</v>
      </c>
      <c r="AN2945">
        <v>0</v>
      </c>
      <c r="AO2945">
        <v>1</v>
      </c>
      <c r="AP2945">
        <v>1</v>
      </c>
      <c r="AQ2945">
        <v>157090</v>
      </c>
      <c r="AR2945">
        <v>299580</v>
      </c>
      <c r="AS2945">
        <v>1</v>
      </c>
      <c r="AT2945">
        <v>12</v>
      </c>
      <c r="AU2945" t="s">
        <v>90</v>
      </c>
      <c r="AV2945">
        <v>1</v>
      </c>
      <c r="AW2945">
        <v>941557</v>
      </c>
      <c r="AX2945">
        <v>1</v>
      </c>
      <c r="AY2945">
        <v>3314615</v>
      </c>
      <c r="AZ2945">
        <v>0</v>
      </c>
      <c r="BA2945">
        <v>1</v>
      </c>
      <c r="BB2945">
        <v>1</v>
      </c>
      <c r="BC2945">
        <v>0</v>
      </c>
      <c r="BD2945">
        <v>0</v>
      </c>
      <c r="BE2945">
        <v>1</v>
      </c>
      <c r="BF2945">
        <v>1</v>
      </c>
      <c r="BG2945">
        <v>48</v>
      </c>
      <c r="BH2945">
        <v>117</v>
      </c>
      <c r="BI2945">
        <v>117</v>
      </c>
      <c r="BJ2945">
        <v>1</v>
      </c>
      <c r="BK2945">
        <v>1</v>
      </c>
      <c r="BL2945">
        <v>1</v>
      </c>
      <c r="BM2945" t="s">
        <v>2004</v>
      </c>
      <c r="BN2945">
        <v>349629</v>
      </c>
      <c r="BO2945">
        <v>1</v>
      </c>
      <c r="BP2945" t="s">
        <v>2005</v>
      </c>
      <c r="BQ2945">
        <v>309504</v>
      </c>
      <c r="BR2945">
        <v>1</v>
      </c>
      <c r="BS2945" t="s">
        <v>2006</v>
      </c>
      <c r="BT2945">
        <v>298003</v>
      </c>
      <c r="BU2945">
        <v>1</v>
      </c>
      <c r="BV2945" t="s">
        <v>2007</v>
      </c>
      <c r="BW2945">
        <v>245321</v>
      </c>
      <c r="BX2945">
        <v>1</v>
      </c>
      <c r="BY2945" t="s">
        <v>2008</v>
      </c>
      <c r="BZ2945">
        <v>241810</v>
      </c>
      <c r="CA2945">
        <v>1</v>
      </c>
      <c r="CB2945">
        <v>1</v>
      </c>
      <c r="CC2945" t="s">
        <v>2004</v>
      </c>
      <c r="CD2945" t="s">
        <v>2009</v>
      </c>
      <c r="CE2945" t="s">
        <v>2006</v>
      </c>
      <c r="CF2945" t="s">
        <v>2007</v>
      </c>
      <c r="CG2945" t="s">
        <v>2008</v>
      </c>
      <c r="CH2945">
        <v>349629</v>
      </c>
      <c r="CI2945">
        <v>309504</v>
      </c>
      <c r="CJ2945">
        <v>298003</v>
      </c>
      <c r="CK2945">
        <v>245321</v>
      </c>
      <c r="CL2945">
        <v>241810</v>
      </c>
      <c r="CM2945">
        <v>1</v>
      </c>
      <c r="CN2945">
        <v>1</v>
      </c>
      <c r="CO2945">
        <v>1</v>
      </c>
      <c r="CP2945">
        <v>1</v>
      </c>
      <c r="CQ2945">
        <v>1</v>
      </c>
      <c r="CR2945">
        <v>1</v>
      </c>
      <c r="CS2945" t="s">
        <v>2004</v>
      </c>
      <c r="CT2945">
        <v>349629</v>
      </c>
      <c r="CU2945">
        <v>1</v>
      </c>
      <c r="CV2945" t="s">
        <v>2009</v>
      </c>
      <c r="CW2945">
        <v>309504</v>
      </c>
      <c r="CX2945">
        <v>1</v>
      </c>
      <c r="CY2945" t="s">
        <v>2006</v>
      </c>
      <c r="CZ2945">
        <v>298003</v>
      </c>
      <c r="DA2945">
        <v>1</v>
      </c>
      <c r="DB2945" t="s">
        <v>2007</v>
      </c>
      <c r="DC2945">
        <v>245321</v>
      </c>
      <c r="DD2945">
        <v>1</v>
      </c>
      <c r="DE2945" t="s">
        <v>2008</v>
      </c>
      <c r="DF2945">
        <v>241810</v>
      </c>
      <c r="DG2945">
        <v>1</v>
      </c>
      <c r="DH2945">
        <v>1</v>
      </c>
      <c r="DI2945">
        <v>1</v>
      </c>
      <c r="DJ2945">
        <v>1</v>
      </c>
      <c r="DK2945">
        <v>1</v>
      </c>
      <c r="DL2945">
        <v>1</v>
      </c>
      <c r="DM2945">
        <v>1</v>
      </c>
      <c r="DN2945">
        <v>6</v>
      </c>
      <c r="DO2945">
        <v>6</v>
      </c>
      <c r="DP2945">
        <v>1</v>
      </c>
      <c r="DQ2945">
        <v>1</v>
      </c>
      <c r="DR2945">
        <v>421080</v>
      </c>
      <c r="DS2945">
        <f t="shared" si="182"/>
        <v>0</v>
      </c>
      <c r="DT2945">
        <v>15509</v>
      </c>
      <c r="DU2945">
        <f t="shared" si="183"/>
        <v>0</v>
      </c>
    </row>
    <row r="2946" spans="1:125" ht="19.5" customHeight="1" x14ac:dyDescent="0.25">
      <c r="A2946">
        <v>107983</v>
      </c>
      <c r="B2946" t="s">
        <v>1865</v>
      </c>
      <c r="C2946" t="s">
        <v>1866</v>
      </c>
      <c r="D2946" t="s">
        <v>1866</v>
      </c>
      <c r="E2946" t="s">
        <v>1932</v>
      </c>
      <c r="F2946">
        <v>24</v>
      </c>
      <c r="G2946">
        <v>21</v>
      </c>
      <c r="I2946">
        <v>1</v>
      </c>
      <c r="J2946">
        <v>1</v>
      </c>
      <c r="K2946">
        <v>33</v>
      </c>
      <c r="L2946">
        <v>36</v>
      </c>
      <c r="M2946">
        <v>1</v>
      </c>
      <c r="N2946">
        <v>1</v>
      </c>
      <c r="O2946">
        <v>1</v>
      </c>
      <c r="P2946" s="2">
        <v>45335</v>
      </c>
      <c r="Q2946">
        <v>1</v>
      </c>
      <c r="R2946" s="2">
        <v>45344</v>
      </c>
      <c r="S2946">
        <v>1</v>
      </c>
      <c r="T2946" s="2">
        <v>45350</v>
      </c>
      <c r="U2946">
        <v>1</v>
      </c>
      <c r="V2946">
        <v>1</v>
      </c>
      <c r="W2946">
        <v>1</v>
      </c>
      <c r="X2946">
        <v>185998</v>
      </c>
      <c r="Y2946">
        <v>376662.28</v>
      </c>
      <c r="Z2946">
        <v>562660.28</v>
      </c>
      <c r="AA2946">
        <v>0</v>
      </c>
      <c r="AB2946">
        <v>91338</v>
      </c>
      <c r="AC2946">
        <v>496259</v>
      </c>
      <c r="AD2946">
        <f t="shared" si="181"/>
        <v>587597</v>
      </c>
      <c r="AE2946">
        <f t="shared" si="180"/>
        <v>575128.64</v>
      </c>
      <c r="AF2946">
        <v>0</v>
      </c>
      <c r="AG2946">
        <v>79</v>
      </c>
      <c r="AH2946">
        <v>17</v>
      </c>
      <c r="AI2946">
        <v>88130000</v>
      </c>
      <c r="AJ2946">
        <v>1657456</v>
      </c>
      <c r="AK2946">
        <v>1</v>
      </c>
      <c r="AL2946" s="2">
        <v>45401</v>
      </c>
      <c r="AM2946">
        <v>1</v>
      </c>
      <c r="AN2946">
        <v>0</v>
      </c>
      <c r="AO2946">
        <v>1</v>
      </c>
      <c r="AP2946">
        <v>1</v>
      </c>
      <c r="AQ2946">
        <v>91338</v>
      </c>
      <c r="AR2946">
        <v>178690</v>
      </c>
      <c r="AS2946">
        <v>1</v>
      </c>
      <c r="AT2946">
        <v>14</v>
      </c>
      <c r="AU2946" t="s">
        <v>90</v>
      </c>
      <c r="AV2946">
        <v>1</v>
      </c>
      <c r="AW2946">
        <v>3150000</v>
      </c>
      <c r="AX2946">
        <v>1</v>
      </c>
      <c r="AY2946">
        <v>15587521</v>
      </c>
      <c r="AZ2946">
        <v>9600000</v>
      </c>
      <c r="BA2946">
        <v>1</v>
      </c>
      <c r="BB2946">
        <v>1</v>
      </c>
      <c r="BC2946">
        <v>0</v>
      </c>
      <c r="BD2946">
        <v>0</v>
      </c>
      <c r="BE2946">
        <v>1</v>
      </c>
      <c r="BF2946">
        <v>1</v>
      </c>
      <c r="BG2946">
        <v>38</v>
      </c>
      <c r="BH2946">
        <v>80</v>
      </c>
      <c r="BI2946">
        <v>80</v>
      </c>
      <c r="BJ2946">
        <v>1</v>
      </c>
      <c r="BK2946">
        <v>1</v>
      </c>
      <c r="BL2946">
        <v>1</v>
      </c>
      <c r="BM2946">
        <v>45608743</v>
      </c>
      <c r="BN2946">
        <v>350000</v>
      </c>
      <c r="BO2946">
        <v>1</v>
      </c>
      <c r="BP2946">
        <v>86599800</v>
      </c>
      <c r="BQ2946">
        <v>350000</v>
      </c>
      <c r="BR2946">
        <v>1</v>
      </c>
      <c r="BS2946">
        <v>67343562</v>
      </c>
      <c r="BT2946">
        <v>347903.75</v>
      </c>
      <c r="BU2946">
        <v>1</v>
      </c>
      <c r="BV2946">
        <v>67352798</v>
      </c>
      <c r="BW2946">
        <v>349564.09</v>
      </c>
      <c r="BX2946">
        <v>1</v>
      </c>
      <c r="BY2946">
        <v>5</v>
      </c>
      <c r="BZ2946">
        <v>715349.93</v>
      </c>
      <c r="CA2946">
        <v>1</v>
      </c>
      <c r="CB2946">
        <v>1</v>
      </c>
      <c r="CC2946">
        <v>45608743</v>
      </c>
      <c r="CD2946">
        <v>86599800</v>
      </c>
      <c r="CE2946">
        <v>67343562</v>
      </c>
      <c r="CF2946">
        <v>67352798</v>
      </c>
      <c r="CG2946">
        <v>5</v>
      </c>
      <c r="CH2946">
        <v>350000</v>
      </c>
      <c r="CI2946">
        <v>350000</v>
      </c>
      <c r="CJ2946">
        <v>347903.75</v>
      </c>
      <c r="CK2946">
        <v>349564.09</v>
      </c>
      <c r="CL2946">
        <v>715349.93</v>
      </c>
      <c r="CM2946">
        <v>1</v>
      </c>
      <c r="CN2946">
        <v>1</v>
      </c>
      <c r="CO2946">
        <v>1</v>
      </c>
      <c r="CP2946">
        <v>1</v>
      </c>
      <c r="CQ2946">
        <v>1</v>
      </c>
      <c r="CR2946">
        <v>1</v>
      </c>
      <c r="CS2946">
        <v>45608743</v>
      </c>
      <c r="CT2946">
        <v>350000</v>
      </c>
      <c r="CU2946">
        <v>1</v>
      </c>
      <c r="CV2946">
        <v>86599800</v>
      </c>
      <c r="CW2946">
        <v>350000</v>
      </c>
      <c r="CX2946">
        <v>1</v>
      </c>
      <c r="CY2946">
        <v>67343562</v>
      </c>
      <c r="CZ2946">
        <v>347903.75</v>
      </c>
      <c r="DA2946">
        <v>1</v>
      </c>
      <c r="DB2946">
        <v>67352798</v>
      </c>
      <c r="DC2946">
        <v>349564.09</v>
      </c>
      <c r="DD2946">
        <v>1</v>
      </c>
      <c r="DE2946">
        <v>5</v>
      </c>
      <c r="DF2946">
        <v>715349.93</v>
      </c>
      <c r="DG2946">
        <v>1</v>
      </c>
      <c r="DH2946">
        <v>1</v>
      </c>
      <c r="DI2946">
        <v>0</v>
      </c>
      <c r="DJ2946">
        <v>0</v>
      </c>
      <c r="DK2946">
        <v>0</v>
      </c>
      <c r="DL2946">
        <v>0</v>
      </c>
      <c r="DM2946">
        <v>0</v>
      </c>
      <c r="DN2946">
        <v>35</v>
      </c>
      <c r="DO2946">
        <v>20</v>
      </c>
      <c r="DP2946">
        <v>1</v>
      </c>
      <c r="DQ2946">
        <v>1</v>
      </c>
      <c r="DR2946">
        <v>587597</v>
      </c>
      <c r="DS2946">
        <f t="shared" si="182"/>
        <v>0</v>
      </c>
      <c r="DT2946">
        <v>0</v>
      </c>
      <c r="DU2946">
        <f t="shared" si="183"/>
        <v>0</v>
      </c>
    </row>
    <row r="2947" spans="1:125" ht="19.5" customHeight="1" x14ac:dyDescent="0.25">
      <c r="A2947">
        <v>108213</v>
      </c>
      <c r="B2947" t="s">
        <v>1865</v>
      </c>
      <c r="C2947" t="s">
        <v>3028</v>
      </c>
      <c r="D2947" t="s">
        <v>4394</v>
      </c>
      <c r="E2947" t="s">
        <v>4428</v>
      </c>
      <c r="F2947">
        <v>24</v>
      </c>
      <c r="G2947">
        <v>18</v>
      </c>
      <c r="I2947">
        <v>1</v>
      </c>
      <c r="J2947">
        <v>1</v>
      </c>
      <c r="K2947">
        <v>48</v>
      </c>
      <c r="L2947">
        <v>48</v>
      </c>
      <c r="M2947">
        <v>1</v>
      </c>
      <c r="N2947">
        <v>1</v>
      </c>
      <c r="O2947">
        <v>1</v>
      </c>
      <c r="P2947" s="2">
        <v>45365</v>
      </c>
      <c r="Q2947">
        <v>1</v>
      </c>
      <c r="R2947" s="2">
        <v>45379</v>
      </c>
      <c r="S2947">
        <v>1</v>
      </c>
      <c r="T2947" s="2">
        <v>45398</v>
      </c>
      <c r="U2947">
        <v>1</v>
      </c>
      <c r="V2947">
        <v>1</v>
      </c>
      <c r="W2947">
        <v>1</v>
      </c>
      <c r="X2947">
        <v>60420</v>
      </c>
      <c r="Y2947">
        <v>412269</v>
      </c>
      <c r="Z2947">
        <v>472689</v>
      </c>
      <c r="AA2947">
        <v>0</v>
      </c>
      <c r="AB2947">
        <v>98095</v>
      </c>
      <c r="AC2947">
        <v>614498</v>
      </c>
      <c r="AD2947">
        <f t="shared" si="181"/>
        <v>712593</v>
      </c>
      <c r="AE2947">
        <f t="shared" ref="AE2947:AE3010" si="184">(Z2947+AD2947)/2</f>
        <v>592641</v>
      </c>
      <c r="AF2947">
        <v>0</v>
      </c>
      <c r="AG2947">
        <v>60</v>
      </c>
      <c r="AH2947">
        <v>3</v>
      </c>
      <c r="AI2947">
        <v>12766950</v>
      </c>
      <c r="AJ2947">
        <v>165000</v>
      </c>
      <c r="AK2947">
        <v>1</v>
      </c>
      <c r="AL2947" s="2">
        <v>45411</v>
      </c>
      <c r="AM2947">
        <v>1</v>
      </c>
      <c r="AN2947">
        <v>13</v>
      </c>
      <c r="AO2947">
        <v>1</v>
      </c>
      <c r="AP2947">
        <v>1</v>
      </c>
      <c r="AQ2947">
        <v>105875</v>
      </c>
      <c r="AR2947">
        <v>228493</v>
      </c>
      <c r="AS2947">
        <v>1</v>
      </c>
      <c r="AT2947">
        <v>12</v>
      </c>
      <c r="AU2947" t="s">
        <v>90</v>
      </c>
      <c r="AV2947">
        <v>1</v>
      </c>
      <c r="AW2947">
        <v>1024000</v>
      </c>
      <c r="AX2947">
        <v>1</v>
      </c>
      <c r="AY2947">
        <v>12766950</v>
      </c>
      <c r="AZ2947">
        <v>3998000</v>
      </c>
      <c r="BA2947">
        <v>1</v>
      </c>
      <c r="BB2947">
        <v>1</v>
      </c>
      <c r="BC2947">
        <v>0</v>
      </c>
      <c r="BD2947">
        <v>0</v>
      </c>
      <c r="BE2947">
        <v>1</v>
      </c>
      <c r="BF2947">
        <v>1</v>
      </c>
      <c r="BG2947">
        <v>40</v>
      </c>
      <c r="BH2947">
        <v>62</v>
      </c>
      <c r="BI2947">
        <v>62</v>
      </c>
      <c r="BJ2947">
        <v>1</v>
      </c>
      <c r="BK2947">
        <v>1</v>
      </c>
      <c r="BL2947">
        <v>1</v>
      </c>
      <c r="BM2947" s="1" t="s">
        <v>4429</v>
      </c>
      <c r="BN2947">
        <v>349948</v>
      </c>
      <c r="BO2947">
        <v>1</v>
      </c>
      <c r="BP2947" s="1" t="s">
        <v>4430</v>
      </c>
      <c r="BQ2947">
        <v>349270</v>
      </c>
      <c r="BR2947">
        <v>1</v>
      </c>
      <c r="BS2947" s="1" t="s">
        <v>4431</v>
      </c>
      <c r="BT2947">
        <v>324781</v>
      </c>
      <c r="BU2947">
        <v>1</v>
      </c>
      <c r="BV2947" s="1" t="s">
        <v>4432</v>
      </c>
      <c r="BW2947">
        <v>255411</v>
      </c>
      <c r="BX2947">
        <v>1</v>
      </c>
      <c r="BY2947" s="1" t="s">
        <v>4433</v>
      </c>
      <c r="BZ2947">
        <v>255138</v>
      </c>
      <c r="CA2947">
        <v>1</v>
      </c>
      <c r="CB2947">
        <v>1</v>
      </c>
      <c r="CC2947" s="1" t="s">
        <v>4429</v>
      </c>
      <c r="CD2947" s="1" t="s">
        <v>4430</v>
      </c>
      <c r="CE2947" s="1" t="s">
        <v>4431</v>
      </c>
      <c r="CF2947" s="1" t="s">
        <v>4432</v>
      </c>
      <c r="CG2947" s="1" t="s">
        <v>4433</v>
      </c>
      <c r="CH2947">
        <v>349948</v>
      </c>
      <c r="CI2947">
        <v>349270</v>
      </c>
      <c r="CJ2947">
        <v>324781</v>
      </c>
      <c r="CK2947">
        <v>255411</v>
      </c>
      <c r="CL2947">
        <v>255138</v>
      </c>
      <c r="CM2947">
        <v>1</v>
      </c>
      <c r="CN2947">
        <v>1</v>
      </c>
      <c r="CO2947">
        <v>1</v>
      </c>
      <c r="CP2947">
        <v>1</v>
      </c>
      <c r="CQ2947">
        <v>1</v>
      </c>
      <c r="CR2947">
        <v>1</v>
      </c>
      <c r="CS2947" s="1" t="s">
        <v>4429</v>
      </c>
      <c r="CT2947">
        <v>349948</v>
      </c>
      <c r="CU2947">
        <v>1</v>
      </c>
      <c r="CV2947" s="1" t="s">
        <v>4430</v>
      </c>
      <c r="CW2947">
        <v>349270</v>
      </c>
      <c r="CX2947">
        <v>1</v>
      </c>
      <c r="CY2947" s="1" t="s">
        <v>4431</v>
      </c>
      <c r="CZ2947">
        <v>324781</v>
      </c>
      <c r="DA2947">
        <v>1</v>
      </c>
      <c r="DB2947" s="1" t="s">
        <v>4432</v>
      </c>
      <c r="DC2947">
        <v>255411</v>
      </c>
      <c r="DD2947">
        <v>1</v>
      </c>
      <c r="DE2947" s="1" t="s">
        <v>4433</v>
      </c>
      <c r="DF2947">
        <v>255138</v>
      </c>
      <c r="DG2947">
        <v>1</v>
      </c>
      <c r="DH2947">
        <v>1</v>
      </c>
      <c r="DI2947">
        <v>1</v>
      </c>
      <c r="DJ2947">
        <v>1</v>
      </c>
      <c r="DK2947">
        <v>1</v>
      </c>
      <c r="DL2947">
        <v>1</v>
      </c>
      <c r="DM2947">
        <v>1</v>
      </c>
      <c r="DN2947">
        <v>5</v>
      </c>
      <c r="DO2947">
        <v>4</v>
      </c>
      <c r="DP2947">
        <v>1</v>
      </c>
      <c r="DQ2947">
        <v>1</v>
      </c>
      <c r="DR2947">
        <v>712593</v>
      </c>
      <c r="DS2947">
        <f t="shared" si="182"/>
        <v>0</v>
      </c>
      <c r="DT2947">
        <v>0</v>
      </c>
      <c r="DU2947">
        <f t="shared" si="183"/>
        <v>0</v>
      </c>
    </row>
    <row r="2948" spans="1:125" ht="19.5" customHeight="1" x14ac:dyDescent="0.25">
      <c r="A2948">
        <v>108016</v>
      </c>
      <c r="B2948" t="s">
        <v>1865</v>
      </c>
      <c r="C2948" t="s">
        <v>1866</v>
      </c>
      <c r="D2948" t="s">
        <v>2150</v>
      </c>
      <c r="E2948" t="s">
        <v>2222</v>
      </c>
      <c r="F2948">
        <v>20</v>
      </c>
      <c r="G2948">
        <v>12</v>
      </c>
      <c r="I2948">
        <v>1</v>
      </c>
      <c r="J2948">
        <v>1</v>
      </c>
      <c r="K2948">
        <v>61</v>
      </c>
      <c r="L2948">
        <v>61</v>
      </c>
      <c r="M2948">
        <v>1</v>
      </c>
      <c r="N2948">
        <v>1</v>
      </c>
      <c r="O2948">
        <v>1</v>
      </c>
      <c r="P2948" s="2">
        <v>45338</v>
      </c>
      <c r="Q2948">
        <v>1</v>
      </c>
      <c r="R2948" s="2">
        <v>45352</v>
      </c>
      <c r="S2948">
        <v>1</v>
      </c>
      <c r="T2948" s="2">
        <v>45364</v>
      </c>
      <c r="U2948">
        <v>1</v>
      </c>
      <c r="V2948">
        <v>1</v>
      </c>
      <c r="W2948">
        <v>1</v>
      </c>
      <c r="X2948">
        <v>298880</v>
      </c>
      <c r="Y2948">
        <v>263694</v>
      </c>
      <c r="Z2948">
        <v>562574</v>
      </c>
      <c r="AA2948">
        <v>0</v>
      </c>
      <c r="AB2948">
        <v>427340</v>
      </c>
      <c r="AC2948">
        <v>310707</v>
      </c>
      <c r="AD2948">
        <f t="shared" ref="AD2948:AD3011" si="185">AB2948+AC2948</f>
        <v>738047</v>
      </c>
      <c r="AE2948">
        <f t="shared" si="184"/>
        <v>650310.5</v>
      </c>
      <c r="AF2948">
        <v>0</v>
      </c>
      <c r="AG2948">
        <v>63</v>
      </c>
      <c r="AH2948">
        <v>2</v>
      </c>
      <c r="AI2948">
        <v>13902600</v>
      </c>
      <c r="AJ2948">
        <v>100000</v>
      </c>
      <c r="AK2948">
        <v>1</v>
      </c>
      <c r="AL2948" s="2">
        <v>45427</v>
      </c>
      <c r="AM2948">
        <v>1</v>
      </c>
      <c r="AN2948">
        <v>0</v>
      </c>
      <c r="AO2948">
        <v>1</v>
      </c>
      <c r="AP2948">
        <v>1</v>
      </c>
      <c r="AQ2948">
        <v>427340</v>
      </c>
      <c r="AR2948">
        <v>432150</v>
      </c>
      <c r="AS2948">
        <v>1</v>
      </c>
      <c r="AT2948">
        <v>12</v>
      </c>
      <c r="AU2948" t="s">
        <v>90</v>
      </c>
      <c r="AV2948">
        <v>1</v>
      </c>
      <c r="AW2948">
        <v>1991200</v>
      </c>
      <c r="AX2948">
        <v>1</v>
      </c>
      <c r="AY2948">
        <v>13902600</v>
      </c>
      <c r="AZ2948">
        <v>6686626</v>
      </c>
      <c r="BA2948">
        <v>1</v>
      </c>
      <c r="BB2948">
        <v>1</v>
      </c>
      <c r="BC2948">
        <v>0</v>
      </c>
      <c r="BD2948">
        <v>0</v>
      </c>
      <c r="BE2948">
        <v>1</v>
      </c>
      <c r="BF2948">
        <v>1</v>
      </c>
      <c r="BG2948">
        <v>57</v>
      </c>
      <c r="BH2948">
        <v>233</v>
      </c>
      <c r="BI2948">
        <v>233</v>
      </c>
      <c r="BJ2948">
        <v>1</v>
      </c>
      <c r="BK2948">
        <v>1</v>
      </c>
      <c r="BL2948">
        <v>1</v>
      </c>
      <c r="BM2948" t="s">
        <v>2223</v>
      </c>
      <c r="BN2948">
        <v>471912</v>
      </c>
      <c r="BO2948">
        <v>1</v>
      </c>
      <c r="BP2948" s="1" t="s">
        <v>2224</v>
      </c>
      <c r="BQ2948">
        <v>491116</v>
      </c>
      <c r="BR2948">
        <v>1</v>
      </c>
      <c r="BS2948" t="s">
        <v>2225</v>
      </c>
      <c r="BT2948">
        <v>398941</v>
      </c>
      <c r="BU2948">
        <v>1</v>
      </c>
      <c r="BV2948" t="s">
        <v>2226</v>
      </c>
      <c r="BW2948">
        <v>397053</v>
      </c>
      <c r="BX2948">
        <v>1</v>
      </c>
      <c r="BY2948" t="s">
        <v>2227</v>
      </c>
      <c r="BZ2948">
        <v>347814</v>
      </c>
      <c r="CA2948">
        <v>1</v>
      </c>
      <c r="CB2948">
        <v>1</v>
      </c>
      <c r="CC2948" s="1" t="s">
        <v>2224</v>
      </c>
      <c r="CD2948" t="s">
        <v>2228</v>
      </c>
      <c r="CE2948" t="s">
        <v>2229</v>
      </c>
      <c r="CF2948" t="s">
        <v>2230</v>
      </c>
      <c r="CG2948" t="s">
        <v>2231</v>
      </c>
      <c r="CH2948">
        <v>491116</v>
      </c>
      <c r="CI2948">
        <v>297985</v>
      </c>
      <c r="CJ2948">
        <v>258840</v>
      </c>
      <c r="CK2948">
        <v>218540</v>
      </c>
      <c r="CL2948">
        <v>206328</v>
      </c>
      <c r="CM2948">
        <v>1</v>
      </c>
      <c r="CN2948">
        <v>1</v>
      </c>
      <c r="CO2948">
        <v>1</v>
      </c>
      <c r="CP2948">
        <v>1</v>
      </c>
      <c r="CQ2948">
        <v>1</v>
      </c>
      <c r="CR2948">
        <v>1</v>
      </c>
      <c r="CS2948" s="1" t="s">
        <v>2224</v>
      </c>
      <c r="CT2948">
        <v>491116</v>
      </c>
      <c r="CU2948">
        <v>1</v>
      </c>
      <c r="CV2948" t="s">
        <v>2232</v>
      </c>
      <c r="CW2948">
        <v>298333</v>
      </c>
      <c r="CX2948">
        <v>1</v>
      </c>
      <c r="CY2948" t="s">
        <v>2229</v>
      </c>
      <c r="CZ2948">
        <v>258840</v>
      </c>
      <c r="DA2948">
        <v>1</v>
      </c>
      <c r="DB2948" t="s">
        <v>2230</v>
      </c>
      <c r="DC2948">
        <v>218540</v>
      </c>
      <c r="DD2948">
        <v>1</v>
      </c>
      <c r="DE2948" t="s">
        <v>2231</v>
      </c>
      <c r="DF2948">
        <v>206328</v>
      </c>
      <c r="DG2948">
        <v>1</v>
      </c>
      <c r="DH2948">
        <v>1</v>
      </c>
      <c r="DI2948">
        <v>1</v>
      </c>
      <c r="DJ2948">
        <v>1</v>
      </c>
      <c r="DK2948">
        <v>1</v>
      </c>
      <c r="DL2948">
        <v>1</v>
      </c>
      <c r="DM2948">
        <v>1</v>
      </c>
      <c r="DN2948">
        <v>16</v>
      </c>
      <c r="DO2948">
        <v>11</v>
      </c>
      <c r="DP2948">
        <v>1</v>
      </c>
      <c r="DQ2948">
        <v>1</v>
      </c>
      <c r="DR2948">
        <v>738047</v>
      </c>
      <c r="DS2948">
        <f t="shared" ref="DS2948:DS3011" si="186">AD2948-DR2948</f>
        <v>0</v>
      </c>
      <c r="DT2948">
        <v>0</v>
      </c>
      <c r="DU2948">
        <f t="shared" ref="DU2948:DU3011" si="187">AF2948-DT2948</f>
        <v>0</v>
      </c>
    </row>
    <row r="2949" spans="1:125" ht="19.5" customHeight="1" x14ac:dyDescent="0.25">
      <c r="A2949">
        <v>108187</v>
      </c>
      <c r="B2949" t="s">
        <v>1865</v>
      </c>
      <c r="C2949" t="s">
        <v>3028</v>
      </c>
      <c r="D2949" t="s">
        <v>4129</v>
      </c>
      <c r="E2949" t="s">
        <v>4158</v>
      </c>
      <c r="F2949">
        <v>29</v>
      </c>
      <c r="G2949">
        <v>25</v>
      </c>
      <c r="I2949">
        <v>1</v>
      </c>
      <c r="J2949">
        <v>1</v>
      </c>
      <c r="K2949">
        <v>52</v>
      </c>
      <c r="L2949">
        <v>54</v>
      </c>
      <c r="M2949">
        <v>1</v>
      </c>
      <c r="N2949">
        <v>1</v>
      </c>
      <c r="O2949">
        <v>1</v>
      </c>
      <c r="P2949" s="2">
        <v>45339</v>
      </c>
      <c r="Q2949">
        <v>1</v>
      </c>
      <c r="R2949" s="2">
        <v>45345</v>
      </c>
      <c r="S2949">
        <v>1</v>
      </c>
      <c r="T2949" s="2">
        <v>45352</v>
      </c>
      <c r="U2949">
        <v>1</v>
      </c>
      <c r="V2949">
        <v>1</v>
      </c>
      <c r="W2949">
        <v>1</v>
      </c>
      <c r="X2949">
        <v>124160</v>
      </c>
      <c r="Y2949">
        <v>460310</v>
      </c>
      <c r="Z2949">
        <v>584470</v>
      </c>
      <c r="AA2949">
        <v>0</v>
      </c>
      <c r="AB2949">
        <v>130368</v>
      </c>
      <c r="AC2949">
        <v>880824</v>
      </c>
      <c r="AD2949">
        <f t="shared" si="185"/>
        <v>1011192</v>
      </c>
      <c r="AE2949">
        <f t="shared" si="184"/>
        <v>797831</v>
      </c>
      <c r="AF2949">
        <v>421450</v>
      </c>
      <c r="AG2949">
        <v>102</v>
      </c>
      <c r="AH2949">
        <v>6</v>
      </c>
      <c r="AI2949">
        <v>20986401</v>
      </c>
      <c r="AJ2949">
        <v>1432537</v>
      </c>
      <c r="AK2949">
        <v>1</v>
      </c>
      <c r="AL2949" s="2">
        <v>45408</v>
      </c>
      <c r="AM2949">
        <v>1</v>
      </c>
      <c r="AN2949">
        <v>10</v>
      </c>
      <c r="AO2949">
        <v>1</v>
      </c>
      <c r="AP2949">
        <v>1</v>
      </c>
      <c r="AQ2949">
        <v>130368</v>
      </c>
      <c r="AR2949">
        <v>244892</v>
      </c>
      <c r="AS2949">
        <v>1</v>
      </c>
      <c r="AT2949">
        <v>12</v>
      </c>
      <c r="AU2949" t="s">
        <v>90</v>
      </c>
      <c r="AV2949">
        <v>1</v>
      </c>
      <c r="AW2949">
        <v>0</v>
      </c>
      <c r="AX2949">
        <v>1</v>
      </c>
      <c r="AY2949">
        <v>20986401</v>
      </c>
      <c r="AZ2949">
        <v>5248774</v>
      </c>
      <c r="BA2949">
        <v>1</v>
      </c>
      <c r="BB2949">
        <v>1</v>
      </c>
      <c r="BC2949">
        <v>0</v>
      </c>
      <c r="BD2949">
        <v>0</v>
      </c>
      <c r="BE2949">
        <v>1</v>
      </c>
      <c r="BF2949">
        <v>1</v>
      </c>
      <c r="BG2949">
        <v>35</v>
      </c>
      <c r="BH2949">
        <v>103</v>
      </c>
      <c r="BI2949">
        <v>103</v>
      </c>
      <c r="BJ2949">
        <v>1</v>
      </c>
      <c r="BK2949">
        <v>1</v>
      </c>
      <c r="BL2949">
        <v>1</v>
      </c>
      <c r="BM2949" s="1" t="s">
        <v>4159</v>
      </c>
      <c r="BN2949">
        <v>238107</v>
      </c>
      <c r="BO2949">
        <v>1</v>
      </c>
      <c r="BP2949" s="1" t="s">
        <v>4160</v>
      </c>
      <c r="BQ2949">
        <v>237849</v>
      </c>
      <c r="BR2949">
        <v>1</v>
      </c>
      <c r="BS2949" s="1" t="s">
        <v>4161</v>
      </c>
      <c r="BT2949">
        <v>237597</v>
      </c>
      <c r="BU2949">
        <v>1</v>
      </c>
      <c r="BV2949" s="1" t="s">
        <v>4162</v>
      </c>
      <c r="BW2949">
        <v>236969</v>
      </c>
      <c r="BX2949">
        <v>1</v>
      </c>
      <c r="BY2949" s="1" t="s">
        <v>4163</v>
      </c>
      <c r="BZ2949">
        <v>236107</v>
      </c>
      <c r="CA2949">
        <v>1</v>
      </c>
      <c r="CB2949">
        <v>1</v>
      </c>
      <c r="CC2949" s="1" t="s">
        <v>4164</v>
      </c>
      <c r="CD2949" s="1" t="s">
        <v>4165</v>
      </c>
      <c r="CE2949" s="1" t="s">
        <v>4166</v>
      </c>
      <c r="CF2949" s="1" t="s">
        <v>4167</v>
      </c>
      <c r="CG2949" s="1" t="s">
        <v>4168</v>
      </c>
      <c r="CH2949">
        <v>238107</v>
      </c>
      <c r="CI2949">
        <v>237849</v>
      </c>
      <c r="CJ2949">
        <v>237597</v>
      </c>
      <c r="CK2949">
        <v>236969</v>
      </c>
      <c r="CL2949">
        <v>236107</v>
      </c>
      <c r="CM2949">
        <v>1</v>
      </c>
      <c r="CN2949">
        <v>1</v>
      </c>
      <c r="CO2949">
        <v>1</v>
      </c>
      <c r="CP2949">
        <v>1</v>
      </c>
      <c r="CQ2949">
        <v>1</v>
      </c>
      <c r="CR2949">
        <v>1</v>
      </c>
      <c r="CS2949" s="1" t="s">
        <v>4159</v>
      </c>
      <c r="CT2949">
        <v>238107</v>
      </c>
      <c r="CU2949">
        <v>1</v>
      </c>
      <c r="CV2949" s="1" t="s">
        <v>4169</v>
      </c>
      <c r="CW2949">
        <v>237849</v>
      </c>
      <c r="CX2949">
        <v>1</v>
      </c>
      <c r="CY2949" s="1" t="s">
        <v>4170</v>
      </c>
      <c r="CZ2949">
        <v>237597</v>
      </c>
      <c r="DA2949">
        <v>1</v>
      </c>
      <c r="DB2949" s="1" t="s">
        <v>4171</v>
      </c>
      <c r="DC2949">
        <v>236969</v>
      </c>
      <c r="DD2949">
        <v>1</v>
      </c>
      <c r="DE2949" s="1" t="s">
        <v>4172</v>
      </c>
      <c r="DF2949">
        <v>236107</v>
      </c>
      <c r="DG2949">
        <v>1</v>
      </c>
      <c r="DH2949">
        <v>1</v>
      </c>
      <c r="DI2949">
        <v>1</v>
      </c>
      <c r="DJ2949">
        <v>1</v>
      </c>
      <c r="DK2949">
        <v>1</v>
      </c>
      <c r="DL2949">
        <v>1</v>
      </c>
      <c r="DM2949">
        <v>1</v>
      </c>
      <c r="DN2949">
        <v>27</v>
      </c>
      <c r="DO2949">
        <v>15</v>
      </c>
      <c r="DP2949">
        <v>1</v>
      </c>
      <c r="DQ2949">
        <v>1</v>
      </c>
      <c r="DR2949">
        <v>1011192</v>
      </c>
      <c r="DS2949">
        <f t="shared" si="186"/>
        <v>0</v>
      </c>
      <c r="DT2949">
        <v>421450</v>
      </c>
      <c r="DU2949">
        <f t="shared" si="187"/>
        <v>0</v>
      </c>
    </row>
    <row r="2950" spans="1:125" ht="19.5" customHeight="1" x14ac:dyDescent="0.25">
      <c r="A2950">
        <v>108200</v>
      </c>
      <c r="B2950" t="s">
        <v>1865</v>
      </c>
      <c r="C2950" t="s">
        <v>3028</v>
      </c>
      <c r="D2950" t="s">
        <v>4254</v>
      </c>
      <c r="E2950" t="s">
        <v>4298</v>
      </c>
      <c r="F2950">
        <v>24</v>
      </c>
      <c r="G2950">
        <v>19</v>
      </c>
      <c r="I2950">
        <v>1</v>
      </c>
      <c r="J2950">
        <v>1</v>
      </c>
      <c r="K2950">
        <v>73</v>
      </c>
      <c r="L2950">
        <v>77</v>
      </c>
      <c r="M2950">
        <v>1</v>
      </c>
      <c r="N2950">
        <v>1</v>
      </c>
      <c r="O2950">
        <v>1</v>
      </c>
      <c r="P2950" s="2">
        <v>45340</v>
      </c>
      <c r="Q2950">
        <v>1</v>
      </c>
      <c r="R2950" s="2">
        <v>45351</v>
      </c>
      <c r="S2950">
        <v>1</v>
      </c>
      <c r="T2950" s="2">
        <v>45352</v>
      </c>
      <c r="U2950">
        <v>1</v>
      </c>
      <c r="V2950">
        <v>1</v>
      </c>
      <c r="W2950">
        <v>1</v>
      </c>
      <c r="X2950">
        <v>166590</v>
      </c>
      <c r="Y2950">
        <v>402593</v>
      </c>
      <c r="Z2950">
        <v>569183</v>
      </c>
      <c r="AA2950">
        <v>0</v>
      </c>
      <c r="AB2950">
        <v>201480</v>
      </c>
      <c r="AC2950">
        <v>407614</v>
      </c>
      <c r="AD2950">
        <f t="shared" si="185"/>
        <v>609094</v>
      </c>
      <c r="AE2950">
        <f t="shared" si="184"/>
        <v>589138.5</v>
      </c>
      <c r="AF2950">
        <v>0</v>
      </c>
      <c r="AG2950">
        <v>123</v>
      </c>
      <c r="AH2950">
        <v>6</v>
      </c>
      <c r="AI2950">
        <v>18798252</v>
      </c>
      <c r="AJ2950">
        <v>1051000</v>
      </c>
      <c r="AK2950">
        <v>1</v>
      </c>
      <c r="AL2950" s="2">
        <v>45408</v>
      </c>
      <c r="AM2950">
        <v>1</v>
      </c>
      <c r="AN2950">
        <v>0</v>
      </c>
      <c r="AO2950">
        <v>1</v>
      </c>
      <c r="AP2950">
        <v>1</v>
      </c>
      <c r="AQ2950">
        <v>201480</v>
      </c>
      <c r="AR2950">
        <v>1163049</v>
      </c>
      <c r="AS2950">
        <v>1</v>
      </c>
      <c r="AT2950">
        <v>12</v>
      </c>
      <c r="AU2950" t="s">
        <v>90</v>
      </c>
      <c r="AV2950">
        <v>1</v>
      </c>
      <c r="AW2950">
        <v>1035006</v>
      </c>
      <c r="AX2950">
        <v>1</v>
      </c>
      <c r="AY2950">
        <v>18798252</v>
      </c>
      <c r="AZ2950">
        <v>2370000</v>
      </c>
      <c r="BA2950">
        <v>1</v>
      </c>
      <c r="BB2950">
        <v>1</v>
      </c>
      <c r="BC2950">
        <v>0</v>
      </c>
      <c r="BD2950">
        <v>0</v>
      </c>
      <c r="BE2950">
        <v>1</v>
      </c>
      <c r="BF2950">
        <v>1</v>
      </c>
      <c r="BG2950">
        <v>62</v>
      </c>
      <c r="BH2950">
        <v>140</v>
      </c>
      <c r="BI2950">
        <v>140</v>
      </c>
      <c r="BJ2950">
        <v>1</v>
      </c>
      <c r="BK2950">
        <v>1</v>
      </c>
      <c r="BL2950">
        <v>1</v>
      </c>
      <c r="BM2950" s="1" t="s">
        <v>4299</v>
      </c>
      <c r="BN2950">
        <v>345002</v>
      </c>
      <c r="BO2950">
        <v>1</v>
      </c>
      <c r="BP2950" s="1" t="s">
        <v>4300</v>
      </c>
      <c r="BQ2950">
        <v>345002</v>
      </c>
      <c r="BR2950">
        <v>1</v>
      </c>
      <c r="BS2950" s="1" t="s">
        <v>4301</v>
      </c>
      <c r="BT2950">
        <v>345002</v>
      </c>
      <c r="BU2950">
        <v>1</v>
      </c>
      <c r="BV2950" s="1" t="s">
        <v>4302</v>
      </c>
      <c r="BW2950">
        <v>269981</v>
      </c>
      <c r="BX2950">
        <v>1</v>
      </c>
      <c r="BY2950" s="1" t="s">
        <v>4303</v>
      </c>
      <c r="BZ2950">
        <v>269918</v>
      </c>
      <c r="CA2950">
        <v>1</v>
      </c>
      <c r="CB2950">
        <v>1</v>
      </c>
      <c r="CC2950" s="1" t="s">
        <v>4304</v>
      </c>
      <c r="CD2950" s="1" t="s">
        <v>4305</v>
      </c>
      <c r="CE2950" s="1" t="s">
        <v>4306</v>
      </c>
      <c r="CF2950" s="1" t="s">
        <v>4307</v>
      </c>
      <c r="CG2950" s="1" t="s">
        <v>4308</v>
      </c>
      <c r="CH2950">
        <v>229594</v>
      </c>
      <c r="CI2950">
        <v>229447</v>
      </c>
      <c r="CJ2950">
        <v>211651</v>
      </c>
      <c r="CK2950">
        <v>205472</v>
      </c>
      <c r="CL2950">
        <v>199990</v>
      </c>
      <c r="CM2950">
        <v>1</v>
      </c>
      <c r="CN2950">
        <v>1</v>
      </c>
      <c r="CO2950">
        <v>1</v>
      </c>
      <c r="CP2950">
        <v>1</v>
      </c>
      <c r="CQ2950">
        <v>1</v>
      </c>
      <c r="CR2950">
        <v>1</v>
      </c>
      <c r="CS2950" s="1" t="s">
        <v>4304</v>
      </c>
      <c r="CT2950">
        <v>229594</v>
      </c>
      <c r="CU2950">
        <v>1</v>
      </c>
      <c r="CV2950" s="1" t="s">
        <v>4305</v>
      </c>
      <c r="CW2950">
        <v>229447</v>
      </c>
      <c r="CX2950">
        <v>1</v>
      </c>
      <c r="CY2950" s="1" t="s">
        <v>4306</v>
      </c>
      <c r="CZ2950">
        <v>211651</v>
      </c>
      <c r="DA2950">
        <v>1</v>
      </c>
      <c r="DB2950" s="1" t="s">
        <v>4307</v>
      </c>
      <c r="DC2950">
        <v>205472</v>
      </c>
      <c r="DD2950">
        <v>1</v>
      </c>
      <c r="DE2950" s="1" t="s">
        <v>4308</v>
      </c>
      <c r="DF2950">
        <v>199990</v>
      </c>
      <c r="DG2950">
        <v>1</v>
      </c>
      <c r="DH2950">
        <v>1</v>
      </c>
      <c r="DI2950">
        <v>1</v>
      </c>
      <c r="DJ2950">
        <v>1</v>
      </c>
      <c r="DK2950">
        <v>1</v>
      </c>
      <c r="DL2950">
        <v>1</v>
      </c>
      <c r="DM2950">
        <v>1</v>
      </c>
      <c r="DN2950">
        <v>11</v>
      </c>
      <c r="DO2950">
        <v>6</v>
      </c>
      <c r="DP2950">
        <v>1</v>
      </c>
      <c r="DQ2950">
        <v>1</v>
      </c>
      <c r="DR2950">
        <v>609094</v>
      </c>
      <c r="DS2950">
        <f t="shared" si="186"/>
        <v>0</v>
      </c>
      <c r="DT2950">
        <v>0</v>
      </c>
      <c r="DU2950">
        <f t="shared" si="187"/>
        <v>0</v>
      </c>
    </row>
    <row r="2951" spans="1:125" ht="19.5" customHeight="1" x14ac:dyDescent="0.25">
      <c r="A2951">
        <v>107982</v>
      </c>
      <c r="B2951" t="s">
        <v>1865</v>
      </c>
      <c r="C2951" t="s">
        <v>1866</v>
      </c>
      <c r="D2951" t="s">
        <v>1866</v>
      </c>
      <c r="E2951" t="s">
        <v>1919</v>
      </c>
      <c r="F2951">
        <v>21</v>
      </c>
      <c r="G2951">
        <v>14</v>
      </c>
      <c r="I2951">
        <v>1</v>
      </c>
      <c r="J2951">
        <v>1</v>
      </c>
      <c r="K2951">
        <v>62</v>
      </c>
      <c r="L2951">
        <v>62</v>
      </c>
      <c r="M2951">
        <v>1</v>
      </c>
      <c r="N2951">
        <v>1</v>
      </c>
      <c r="O2951">
        <v>1</v>
      </c>
      <c r="P2951" s="2">
        <v>45273</v>
      </c>
      <c r="Q2951">
        <v>1</v>
      </c>
      <c r="R2951" s="2">
        <v>45289</v>
      </c>
      <c r="S2951">
        <v>1</v>
      </c>
      <c r="T2951" s="2">
        <v>45300</v>
      </c>
      <c r="U2951">
        <v>1</v>
      </c>
      <c r="V2951">
        <v>1</v>
      </c>
      <c r="W2951">
        <v>1</v>
      </c>
      <c r="X2951">
        <v>193040</v>
      </c>
      <c r="Y2951">
        <v>342258</v>
      </c>
      <c r="Z2951">
        <v>535298</v>
      </c>
      <c r="AA2951">
        <v>0</v>
      </c>
      <c r="AB2951">
        <v>275460</v>
      </c>
      <c r="AC2951">
        <v>413664</v>
      </c>
      <c r="AD2951">
        <f t="shared" si="185"/>
        <v>689124</v>
      </c>
      <c r="AE2951">
        <f t="shared" si="184"/>
        <v>612211</v>
      </c>
      <c r="AF2951">
        <v>0</v>
      </c>
      <c r="AG2951">
        <v>94</v>
      </c>
      <c r="AH2951">
        <v>14</v>
      </c>
      <c r="AI2951">
        <v>11922785</v>
      </c>
      <c r="AJ2951">
        <v>331760</v>
      </c>
      <c r="AK2951">
        <v>1</v>
      </c>
      <c r="AL2951" s="2">
        <v>45397</v>
      </c>
      <c r="AM2951">
        <v>1</v>
      </c>
      <c r="AN2951">
        <v>0</v>
      </c>
      <c r="AO2951">
        <v>1</v>
      </c>
      <c r="AP2951">
        <v>1</v>
      </c>
      <c r="AQ2951">
        <v>275460</v>
      </c>
      <c r="AR2951">
        <v>402000</v>
      </c>
      <c r="AS2951">
        <v>1</v>
      </c>
      <c r="AT2951">
        <v>13</v>
      </c>
      <c r="AU2951" t="s">
        <v>90</v>
      </c>
      <c r="AV2951">
        <v>1</v>
      </c>
      <c r="AW2951">
        <v>610896</v>
      </c>
      <c r="AX2951">
        <v>1</v>
      </c>
      <c r="AY2951">
        <v>11922785</v>
      </c>
      <c r="AZ2951">
        <v>1342080</v>
      </c>
      <c r="BA2951">
        <v>1</v>
      </c>
      <c r="BB2951">
        <v>1</v>
      </c>
      <c r="BC2951">
        <v>32</v>
      </c>
      <c r="BD2951">
        <v>32</v>
      </c>
      <c r="BE2951">
        <v>1</v>
      </c>
      <c r="BF2951">
        <v>1</v>
      </c>
      <c r="BG2951">
        <v>46</v>
      </c>
      <c r="BH2951">
        <v>96</v>
      </c>
      <c r="BI2951">
        <v>96</v>
      </c>
      <c r="BJ2951">
        <v>1</v>
      </c>
      <c r="BK2951">
        <v>1</v>
      </c>
      <c r="BL2951">
        <v>1</v>
      </c>
      <c r="BM2951" t="s">
        <v>1920</v>
      </c>
      <c r="BN2951">
        <v>346850</v>
      </c>
      <c r="BO2951">
        <v>1</v>
      </c>
      <c r="BP2951" t="s">
        <v>1921</v>
      </c>
      <c r="BQ2951">
        <v>265473</v>
      </c>
      <c r="BR2951">
        <v>1</v>
      </c>
      <c r="BS2951" t="s">
        <v>1922</v>
      </c>
      <c r="BT2951">
        <v>298324</v>
      </c>
      <c r="BU2951">
        <v>1</v>
      </c>
      <c r="BV2951" t="s">
        <v>1923</v>
      </c>
      <c r="BW2951">
        <v>265790</v>
      </c>
      <c r="BX2951">
        <v>1</v>
      </c>
      <c r="BY2951" s="1" t="s">
        <v>1924</v>
      </c>
      <c r="BZ2951">
        <v>228574</v>
      </c>
      <c r="CA2951">
        <v>1</v>
      </c>
      <c r="CB2951">
        <v>1</v>
      </c>
      <c r="CC2951" t="s">
        <v>1925</v>
      </c>
      <c r="CD2951" t="s">
        <v>1926</v>
      </c>
      <c r="CE2951" t="s">
        <v>1927</v>
      </c>
      <c r="CF2951" s="1" t="s">
        <v>1928</v>
      </c>
      <c r="CG2951" t="s">
        <v>1929</v>
      </c>
      <c r="CH2951">
        <v>143159</v>
      </c>
      <c r="CI2951">
        <v>152400</v>
      </c>
      <c r="CJ2951">
        <v>146908</v>
      </c>
      <c r="CK2951">
        <v>118353</v>
      </c>
      <c r="CL2951">
        <v>148578</v>
      </c>
      <c r="CM2951">
        <v>1</v>
      </c>
      <c r="CN2951">
        <v>1</v>
      </c>
      <c r="CO2951">
        <v>1</v>
      </c>
      <c r="CP2951">
        <v>1</v>
      </c>
      <c r="CQ2951">
        <v>1</v>
      </c>
      <c r="CR2951">
        <v>1</v>
      </c>
      <c r="CS2951" t="s">
        <v>1930</v>
      </c>
      <c r="CT2951">
        <v>146908</v>
      </c>
      <c r="CU2951">
        <v>1</v>
      </c>
      <c r="CV2951" t="s">
        <v>1925</v>
      </c>
      <c r="CW2951">
        <v>143159</v>
      </c>
      <c r="CX2951">
        <v>1</v>
      </c>
      <c r="CY2951" t="s">
        <v>1929</v>
      </c>
      <c r="CZ2951">
        <v>148578</v>
      </c>
      <c r="DA2951">
        <v>1</v>
      </c>
      <c r="DB2951" t="s">
        <v>1926</v>
      </c>
      <c r="DC2951">
        <v>15240</v>
      </c>
      <c r="DD2951">
        <v>1</v>
      </c>
      <c r="DE2951" t="s">
        <v>1931</v>
      </c>
      <c r="DF2951">
        <v>118353</v>
      </c>
      <c r="DG2951">
        <v>1</v>
      </c>
      <c r="DH2951">
        <v>1</v>
      </c>
      <c r="DI2951">
        <v>1</v>
      </c>
      <c r="DJ2951">
        <v>1</v>
      </c>
      <c r="DK2951">
        <v>1</v>
      </c>
      <c r="DL2951">
        <v>1</v>
      </c>
      <c r="DM2951">
        <v>1</v>
      </c>
      <c r="DN2951">
        <v>8</v>
      </c>
      <c r="DO2951">
        <v>6</v>
      </c>
      <c r="DP2951">
        <v>1</v>
      </c>
      <c r="DQ2951">
        <v>1</v>
      </c>
      <c r="DR2951">
        <v>689124</v>
      </c>
      <c r="DS2951">
        <f t="shared" si="186"/>
        <v>0</v>
      </c>
      <c r="DT2951">
        <v>0</v>
      </c>
      <c r="DU2951">
        <f t="shared" si="187"/>
        <v>0</v>
      </c>
    </row>
    <row r="2952" spans="1:125" ht="19.5" customHeight="1" x14ac:dyDescent="0.25">
      <c r="A2952">
        <v>108136</v>
      </c>
      <c r="B2952" t="s">
        <v>1865</v>
      </c>
      <c r="C2952" t="s">
        <v>1866</v>
      </c>
      <c r="D2952" t="s">
        <v>3505</v>
      </c>
      <c r="E2952" t="s">
        <v>3597</v>
      </c>
      <c r="F2952">
        <v>21</v>
      </c>
      <c r="G2952">
        <v>13</v>
      </c>
      <c r="I2952">
        <v>1</v>
      </c>
      <c r="J2952">
        <v>1</v>
      </c>
      <c r="K2952">
        <v>37</v>
      </c>
      <c r="L2952">
        <v>42</v>
      </c>
      <c r="M2952">
        <v>1</v>
      </c>
      <c r="N2952">
        <v>1</v>
      </c>
      <c r="O2952">
        <v>1</v>
      </c>
      <c r="P2952" s="2">
        <v>45338</v>
      </c>
      <c r="Q2952">
        <v>1</v>
      </c>
      <c r="R2952" s="2">
        <v>45351</v>
      </c>
      <c r="S2952">
        <v>1</v>
      </c>
      <c r="T2952" s="2">
        <v>45358</v>
      </c>
      <c r="U2952">
        <v>1</v>
      </c>
      <c r="V2952">
        <v>1</v>
      </c>
      <c r="W2952">
        <v>1</v>
      </c>
      <c r="X2952">
        <v>91870</v>
      </c>
      <c r="Y2952">
        <v>368120</v>
      </c>
      <c r="Z2952">
        <v>459990</v>
      </c>
      <c r="AA2952">
        <v>0</v>
      </c>
      <c r="AB2952">
        <v>60990</v>
      </c>
      <c r="AC2952">
        <v>668715</v>
      </c>
      <c r="AD2952">
        <f t="shared" si="185"/>
        <v>729705</v>
      </c>
      <c r="AE2952">
        <f t="shared" si="184"/>
        <v>594847.5</v>
      </c>
      <c r="AF2952">
        <v>0</v>
      </c>
      <c r="AG2952">
        <v>81</v>
      </c>
      <c r="AH2952">
        <v>2</v>
      </c>
      <c r="AI2952">
        <v>13085731</v>
      </c>
      <c r="AJ2952">
        <v>388410</v>
      </c>
      <c r="AK2952">
        <v>1</v>
      </c>
      <c r="AL2952" s="2">
        <v>45455</v>
      </c>
      <c r="AM2952">
        <v>1</v>
      </c>
      <c r="AN2952">
        <v>0</v>
      </c>
      <c r="AO2952">
        <v>1</v>
      </c>
      <c r="AP2952">
        <v>1</v>
      </c>
      <c r="AQ2952">
        <v>60990</v>
      </c>
      <c r="AR2952">
        <v>110000</v>
      </c>
      <c r="AS2952">
        <v>1</v>
      </c>
      <c r="AT2952">
        <v>12</v>
      </c>
      <c r="AU2952" t="s">
        <v>90</v>
      </c>
      <c r="AV2952">
        <v>1</v>
      </c>
      <c r="AW2952">
        <v>909720</v>
      </c>
      <c r="AX2952">
        <v>1</v>
      </c>
      <c r="AY2952">
        <v>13085731</v>
      </c>
      <c r="AZ2952">
        <v>1750000</v>
      </c>
      <c r="BA2952">
        <v>1</v>
      </c>
      <c r="BB2952">
        <v>1</v>
      </c>
      <c r="BC2952">
        <v>0</v>
      </c>
      <c r="BD2952">
        <v>0</v>
      </c>
      <c r="BE2952">
        <v>1</v>
      </c>
      <c r="BF2952">
        <v>1</v>
      </c>
      <c r="BG2952">
        <v>38</v>
      </c>
      <c r="BH2952">
        <v>52</v>
      </c>
      <c r="BI2952">
        <v>52</v>
      </c>
      <c r="BJ2952">
        <v>1</v>
      </c>
      <c r="BK2952">
        <v>1</v>
      </c>
      <c r="BL2952">
        <v>1</v>
      </c>
      <c r="BM2952" t="s">
        <v>3598</v>
      </c>
      <c r="BN2952">
        <v>316390</v>
      </c>
      <c r="BO2952">
        <v>1</v>
      </c>
      <c r="BP2952" t="s">
        <v>3599</v>
      </c>
      <c r="BQ2952">
        <v>316389</v>
      </c>
      <c r="BR2952">
        <v>1</v>
      </c>
      <c r="BS2952" t="s">
        <v>3600</v>
      </c>
      <c r="BT2952">
        <v>316389</v>
      </c>
      <c r="BU2952">
        <v>1</v>
      </c>
      <c r="BV2952" t="s">
        <v>3601</v>
      </c>
      <c r="BW2952">
        <v>316389</v>
      </c>
      <c r="BX2952">
        <v>1</v>
      </c>
      <c r="BY2952" t="s">
        <v>3602</v>
      </c>
      <c r="BZ2952">
        <v>316389</v>
      </c>
      <c r="CA2952">
        <v>1</v>
      </c>
      <c r="CB2952">
        <v>1</v>
      </c>
      <c r="CC2952" t="s">
        <v>3603</v>
      </c>
      <c r="CD2952" t="s">
        <v>3604</v>
      </c>
      <c r="CE2952" t="s">
        <v>3605</v>
      </c>
      <c r="CF2952" t="s">
        <v>3606</v>
      </c>
      <c r="CG2952" t="s">
        <v>3607</v>
      </c>
      <c r="CH2952">
        <v>280471</v>
      </c>
      <c r="CI2952">
        <v>241820</v>
      </c>
      <c r="CJ2952">
        <v>240804</v>
      </c>
      <c r="CK2952">
        <v>206555</v>
      </c>
      <c r="CL2952">
        <v>133620</v>
      </c>
      <c r="CM2952">
        <v>1</v>
      </c>
      <c r="CN2952">
        <v>1</v>
      </c>
      <c r="CO2952">
        <v>1</v>
      </c>
      <c r="CP2952">
        <v>1</v>
      </c>
      <c r="CQ2952">
        <v>1</v>
      </c>
      <c r="CR2952">
        <v>1</v>
      </c>
      <c r="CS2952" t="s">
        <v>3608</v>
      </c>
      <c r="CT2952">
        <v>280471</v>
      </c>
      <c r="CU2952">
        <v>1</v>
      </c>
      <c r="CV2952" t="s">
        <v>3604</v>
      </c>
      <c r="CW2952">
        <v>241820</v>
      </c>
      <c r="CX2952">
        <v>1</v>
      </c>
      <c r="CY2952" t="s">
        <v>3605</v>
      </c>
      <c r="CZ2952">
        <v>240804</v>
      </c>
      <c r="DA2952">
        <v>1</v>
      </c>
      <c r="DB2952" t="s">
        <v>3606</v>
      </c>
      <c r="DC2952">
        <v>206555</v>
      </c>
      <c r="DD2952">
        <v>1</v>
      </c>
      <c r="DE2952" t="s">
        <v>3607</v>
      </c>
      <c r="DF2952">
        <v>133620</v>
      </c>
      <c r="DG2952">
        <v>1</v>
      </c>
      <c r="DH2952">
        <v>1</v>
      </c>
      <c r="DI2952">
        <v>1</v>
      </c>
      <c r="DJ2952">
        <v>1</v>
      </c>
      <c r="DK2952">
        <v>1</v>
      </c>
      <c r="DL2952">
        <v>1</v>
      </c>
      <c r="DM2952">
        <v>1</v>
      </c>
      <c r="DN2952">
        <v>18</v>
      </c>
      <c r="DO2952">
        <v>9</v>
      </c>
      <c r="DP2952">
        <v>1</v>
      </c>
      <c r="DQ2952">
        <v>1</v>
      </c>
      <c r="DR2952">
        <v>729705</v>
      </c>
      <c r="DS2952">
        <f t="shared" si="186"/>
        <v>0</v>
      </c>
      <c r="DT2952">
        <v>0</v>
      </c>
      <c r="DU2952">
        <f t="shared" si="187"/>
        <v>0</v>
      </c>
    </row>
    <row r="2953" spans="1:125" ht="19.5" customHeight="1" x14ac:dyDescent="0.25">
      <c r="A2953">
        <v>108119</v>
      </c>
      <c r="B2953" t="s">
        <v>1865</v>
      </c>
      <c r="C2953" t="s">
        <v>2029</v>
      </c>
      <c r="D2953" t="s">
        <v>3333</v>
      </c>
      <c r="E2953" t="s">
        <v>3379</v>
      </c>
      <c r="F2953">
        <v>22</v>
      </c>
      <c r="G2953">
        <v>15</v>
      </c>
      <c r="I2953">
        <v>1</v>
      </c>
      <c r="J2953">
        <v>1</v>
      </c>
      <c r="K2953">
        <v>24</v>
      </c>
      <c r="L2953">
        <v>25</v>
      </c>
      <c r="M2953">
        <v>1</v>
      </c>
      <c r="N2953">
        <v>1</v>
      </c>
      <c r="O2953">
        <v>1</v>
      </c>
      <c r="P2953" s="2">
        <v>45338</v>
      </c>
      <c r="Q2953">
        <v>1</v>
      </c>
      <c r="R2953" s="2">
        <v>45351</v>
      </c>
      <c r="S2953">
        <v>1</v>
      </c>
      <c r="T2953" s="2">
        <v>45356</v>
      </c>
      <c r="U2953">
        <v>1</v>
      </c>
      <c r="V2953">
        <v>1</v>
      </c>
      <c r="W2953">
        <v>1</v>
      </c>
      <c r="X2953">
        <v>199714</v>
      </c>
      <c r="Y2953">
        <v>489953</v>
      </c>
      <c r="Z2953">
        <v>689667</v>
      </c>
      <c r="AA2953">
        <v>282000</v>
      </c>
      <c r="AB2953">
        <v>214046</v>
      </c>
      <c r="AC2953">
        <v>321294</v>
      </c>
      <c r="AD2953">
        <f t="shared" si="185"/>
        <v>535340</v>
      </c>
      <c r="AE2953">
        <f t="shared" si="184"/>
        <v>612503.5</v>
      </c>
      <c r="AF2953">
        <v>0</v>
      </c>
      <c r="AG2953">
        <v>83</v>
      </c>
      <c r="AH2953">
        <v>9</v>
      </c>
      <c r="AI2953">
        <v>18785770</v>
      </c>
      <c r="AJ2953">
        <v>25000</v>
      </c>
      <c r="AK2953">
        <v>1</v>
      </c>
      <c r="AL2953" s="2">
        <v>45450</v>
      </c>
      <c r="AM2953">
        <v>1</v>
      </c>
      <c r="AN2953">
        <v>0</v>
      </c>
      <c r="AO2953">
        <v>1</v>
      </c>
      <c r="AP2953">
        <v>1</v>
      </c>
      <c r="AQ2953">
        <v>214046</v>
      </c>
      <c r="AR2953">
        <v>220000</v>
      </c>
      <c r="AS2953">
        <v>1</v>
      </c>
      <c r="AT2953">
        <v>12</v>
      </c>
      <c r="AU2953" t="s">
        <v>90</v>
      </c>
      <c r="AV2953">
        <v>1</v>
      </c>
      <c r="AW2953">
        <v>0</v>
      </c>
      <c r="AX2953">
        <v>1</v>
      </c>
      <c r="AY2953">
        <v>18785770</v>
      </c>
      <c r="AZ2953">
        <v>8300000</v>
      </c>
      <c r="BA2953">
        <v>1</v>
      </c>
      <c r="BB2953">
        <v>1</v>
      </c>
      <c r="BC2953">
        <v>0</v>
      </c>
      <c r="BD2953">
        <v>0</v>
      </c>
      <c r="BE2953">
        <v>1</v>
      </c>
      <c r="BF2953">
        <v>1</v>
      </c>
      <c r="BG2953">
        <v>34</v>
      </c>
      <c r="BH2953">
        <v>139</v>
      </c>
      <c r="BI2953">
        <v>139</v>
      </c>
      <c r="BJ2953">
        <v>1</v>
      </c>
      <c r="BK2953">
        <v>1</v>
      </c>
      <c r="BL2953">
        <v>1</v>
      </c>
      <c r="BM2953" t="s">
        <v>3380</v>
      </c>
      <c r="BN2953">
        <v>1181394</v>
      </c>
      <c r="BO2953">
        <v>1</v>
      </c>
      <c r="BP2953" t="s">
        <v>3381</v>
      </c>
      <c r="BQ2953">
        <v>873352</v>
      </c>
      <c r="BR2953">
        <v>1</v>
      </c>
      <c r="BS2953" t="s">
        <v>3382</v>
      </c>
      <c r="BT2953">
        <v>775258</v>
      </c>
      <c r="BU2953">
        <v>1</v>
      </c>
      <c r="BV2953" t="s">
        <v>3383</v>
      </c>
      <c r="BW2953">
        <v>733393</v>
      </c>
      <c r="BX2953">
        <v>1</v>
      </c>
      <c r="BY2953" t="s">
        <v>3384</v>
      </c>
      <c r="BZ2953">
        <v>647923</v>
      </c>
      <c r="CA2953">
        <v>1</v>
      </c>
      <c r="CB2953">
        <v>1</v>
      </c>
      <c r="CC2953">
        <v>0</v>
      </c>
      <c r="CD2953">
        <v>0</v>
      </c>
      <c r="CE2953">
        <v>0</v>
      </c>
      <c r="CF2953">
        <v>0</v>
      </c>
      <c r="CG2953">
        <v>0</v>
      </c>
      <c r="CH2953">
        <v>0</v>
      </c>
      <c r="CI2953">
        <v>0</v>
      </c>
      <c r="CJ2953">
        <v>0</v>
      </c>
      <c r="CK2953">
        <v>0</v>
      </c>
      <c r="CL2953">
        <v>0</v>
      </c>
      <c r="CM2953">
        <v>0</v>
      </c>
      <c r="CN2953">
        <v>0</v>
      </c>
      <c r="CO2953">
        <v>0</v>
      </c>
      <c r="CP2953">
        <v>0</v>
      </c>
      <c r="CQ2953">
        <v>0</v>
      </c>
      <c r="CR2953">
        <v>0</v>
      </c>
      <c r="CS2953" t="s">
        <v>3385</v>
      </c>
      <c r="CT2953">
        <v>955744</v>
      </c>
      <c r="CU2953">
        <v>1</v>
      </c>
      <c r="CV2953" t="s">
        <v>3386</v>
      </c>
      <c r="CW2953">
        <v>872435</v>
      </c>
      <c r="CX2953">
        <v>1</v>
      </c>
      <c r="CY2953" t="s">
        <v>3387</v>
      </c>
      <c r="CZ2953">
        <v>773235</v>
      </c>
      <c r="DA2953">
        <v>1</v>
      </c>
      <c r="DB2953" t="s">
        <v>3388</v>
      </c>
      <c r="DC2953">
        <v>618928</v>
      </c>
      <c r="DD2953">
        <v>1</v>
      </c>
      <c r="DE2953" t="s">
        <v>3389</v>
      </c>
      <c r="DF2953">
        <v>602001</v>
      </c>
      <c r="DG2953">
        <v>1</v>
      </c>
      <c r="DH2953">
        <v>1</v>
      </c>
      <c r="DI2953">
        <v>1</v>
      </c>
      <c r="DJ2953">
        <v>1</v>
      </c>
      <c r="DK2953">
        <v>1</v>
      </c>
      <c r="DL2953">
        <v>1</v>
      </c>
      <c r="DM2953">
        <v>1</v>
      </c>
      <c r="DN2953">
        <v>12</v>
      </c>
      <c r="DO2953">
        <v>12</v>
      </c>
      <c r="DP2953">
        <v>1</v>
      </c>
      <c r="DQ2953">
        <v>1</v>
      </c>
      <c r="DR2953">
        <v>535340</v>
      </c>
      <c r="DS2953">
        <f t="shared" si="186"/>
        <v>0</v>
      </c>
      <c r="DT2953">
        <v>0</v>
      </c>
      <c r="DU2953">
        <f t="shared" si="187"/>
        <v>0</v>
      </c>
    </row>
    <row r="2954" spans="1:125" ht="19.5" customHeight="1" x14ac:dyDescent="0.25">
      <c r="A2954">
        <v>108254</v>
      </c>
      <c r="B2954" t="s">
        <v>1865</v>
      </c>
      <c r="C2954" t="s">
        <v>3758</v>
      </c>
      <c r="D2954" t="s">
        <v>4800</v>
      </c>
      <c r="E2954" t="s">
        <v>4854</v>
      </c>
      <c r="F2954">
        <v>21</v>
      </c>
      <c r="G2954">
        <v>19</v>
      </c>
      <c r="I2954">
        <v>1</v>
      </c>
      <c r="J2954">
        <v>1</v>
      </c>
      <c r="K2954">
        <v>36</v>
      </c>
      <c r="L2954">
        <v>43</v>
      </c>
      <c r="M2954">
        <v>1</v>
      </c>
      <c r="N2954">
        <v>1</v>
      </c>
      <c r="O2954">
        <v>1</v>
      </c>
      <c r="P2954" s="2">
        <v>45363</v>
      </c>
      <c r="Q2954">
        <v>1</v>
      </c>
      <c r="R2954" s="2">
        <v>45386</v>
      </c>
      <c r="S2954">
        <v>1</v>
      </c>
      <c r="T2954" s="2">
        <v>45394</v>
      </c>
      <c r="U2954">
        <v>1</v>
      </c>
      <c r="V2954">
        <v>1</v>
      </c>
      <c r="W2954">
        <v>1</v>
      </c>
      <c r="X2954">
        <v>9189</v>
      </c>
      <c r="Y2954">
        <v>339512</v>
      </c>
      <c r="Z2954">
        <v>348701</v>
      </c>
      <c r="AA2954">
        <v>0</v>
      </c>
      <c r="AB2954">
        <v>12749</v>
      </c>
      <c r="AC2954">
        <v>842310</v>
      </c>
      <c r="AD2954">
        <f t="shared" si="185"/>
        <v>855059</v>
      </c>
      <c r="AE2954">
        <f t="shared" si="184"/>
        <v>601880</v>
      </c>
      <c r="AF2954">
        <v>0</v>
      </c>
      <c r="AG2954">
        <v>49</v>
      </c>
      <c r="AH2954">
        <v>6</v>
      </c>
      <c r="AI2954">
        <v>10371721</v>
      </c>
      <c r="AJ2954">
        <v>1140000</v>
      </c>
      <c r="AK2954">
        <v>1</v>
      </c>
      <c r="AL2954" s="2">
        <v>45387</v>
      </c>
      <c r="AM2954">
        <v>1</v>
      </c>
      <c r="AN2954">
        <v>0</v>
      </c>
      <c r="AO2954">
        <v>1</v>
      </c>
      <c r="AP2954">
        <v>1</v>
      </c>
      <c r="AQ2954">
        <v>12750</v>
      </c>
      <c r="AR2954">
        <v>196182</v>
      </c>
      <c r="AS2954">
        <v>1</v>
      </c>
      <c r="AT2954">
        <v>12</v>
      </c>
      <c r="AU2954" t="s">
        <v>90</v>
      </c>
      <c r="AV2954">
        <v>1</v>
      </c>
      <c r="AW2954">
        <v>2532600</v>
      </c>
      <c r="AX2954">
        <v>1</v>
      </c>
      <c r="AY2954">
        <v>10371721</v>
      </c>
      <c r="AZ2954">
        <v>4850303</v>
      </c>
      <c r="BA2954">
        <v>1</v>
      </c>
      <c r="BB2954">
        <v>1</v>
      </c>
      <c r="BC2954">
        <v>0</v>
      </c>
      <c r="BD2954">
        <v>0</v>
      </c>
      <c r="BE2954">
        <v>1</v>
      </c>
      <c r="BF2954">
        <v>1</v>
      </c>
      <c r="BG2954">
        <v>50</v>
      </c>
      <c r="BH2954">
        <v>71</v>
      </c>
      <c r="BI2954">
        <v>84</v>
      </c>
      <c r="BJ2954">
        <v>1</v>
      </c>
      <c r="BK2954">
        <v>1</v>
      </c>
      <c r="BL2954">
        <v>1</v>
      </c>
      <c r="BM2954" t="s">
        <v>4855</v>
      </c>
      <c r="BN2954">
        <v>349194</v>
      </c>
      <c r="BO2954">
        <v>1</v>
      </c>
      <c r="BP2954" t="s">
        <v>4856</v>
      </c>
      <c r="BQ2954">
        <v>343635</v>
      </c>
      <c r="BR2954">
        <v>1</v>
      </c>
      <c r="BS2954" t="s">
        <v>4857</v>
      </c>
      <c r="BT2954">
        <v>343635</v>
      </c>
      <c r="BU2954">
        <v>1</v>
      </c>
      <c r="BV2954" t="s">
        <v>4858</v>
      </c>
      <c r="BW2954">
        <v>349001</v>
      </c>
      <c r="BX2954">
        <v>1</v>
      </c>
      <c r="BY2954" t="s">
        <v>4859</v>
      </c>
      <c r="BZ2954">
        <v>349238</v>
      </c>
      <c r="CA2954">
        <v>1</v>
      </c>
      <c r="CB2954">
        <v>1</v>
      </c>
      <c r="CC2954" s="1" t="s">
        <v>4860</v>
      </c>
      <c r="CD2954" s="1" t="s">
        <v>4861</v>
      </c>
      <c r="CE2954" s="1" t="s">
        <v>4862</v>
      </c>
      <c r="CF2954" s="1" t="s">
        <v>4863</v>
      </c>
      <c r="CG2954" s="1" t="s">
        <v>4864</v>
      </c>
      <c r="CH2954">
        <v>306225</v>
      </c>
      <c r="CI2954">
        <v>307270</v>
      </c>
      <c r="CJ2954">
        <v>313445</v>
      </c>
      <c r="CK2954">
        <v>305440</v>
      </c>
      <c r="CL2954">
        <v>306296</v>
      </c>
      <c r="CM2954">
        <v>1</v>
      </c>
      <c r="CN2954">
        <v>1</v>
      </c>
      <c r="CO2954">
        <v>1</v>
      </c>
      <c r="CP2954">
        <v>1</v>
      </c>
      <c r="CQ2954">
        <v>1</v>
      </c>
      <c r="CR2954">
        <v>1</v>
      </c>
      <c r="CS2954" s="1" t="s">
        <v>4860</v>
      </c>
      <c r="CT2954">
        <v>306225</v>
      </c>
      <c r="CU2954">
        <v>1</v>
      </c>
      <c r="CV2954" s="1" t="s">
        <v>4861</v>
      </c>
      <c r="CW2954">
        <v>307270</v>
      </c>
      <c r="CX2954">
        <v>1</v>
      </c>
      <c r="CY2954" s="1" t="s">
        <v>4862</v>
      </c>
      <c r="CZ2954">
        <v>313445</v>
      </c>
      <c r="DA2954">
        <v>1</v>
      </c>
      <c r="DB2954" s="1" t="s">
        <v>4865</v>
      </c>
      <c r="DC2954">
        <v>305440</v>
      </c>
      <c r="DD2954">
        <v>1</v>
      </c>
      <c r="DE2954" s="1" t="s">
        <v>4864</v>
      </c>
      <c r="DF2954">
        <v>306296</v>
      </c>
      <c r="DG2954">
        <v>1</v>
      </c>
      <c r="DH2954">
        <v>1</v>
      </c>
      <c r="DI2954">
        <v>1</v>
      </c>
      <c r="DJ2954">
        <v>1</v>
      </c>
      <c r="DK2954">
        <v>1</v>
      </c>
      <c r="DL2954">
        <v>1</v>
      </c>
      <c r="DM2954">
        <v>1</v>
      </c>
      <c r="DN2954">
        <v>22</v>
      </c>
      <c r="DO2954">
        <v>12</v>
      </c>
      <c r="DP2954">
        <v>1</v>
      </c>
      <c r="DQ2954">
        <v>1</v>
      </c>
      <c r="DR2954">
        <v>855059</v>
      </c>
      <c r="DS2954">
        <f t="shared" si="186"/>
        <v>0</v>
      </c>
      <c r="DT2954">
        <v>0</v>
      </c>
      <c r="DU2954">
        <f t="shared" si="187"/>
        <v>0</v>
      </c>
    </row>
    <row r="2955" spans="1:125" ht="19.5" customHeight="1" x14ac:dyDescent="0.25">
      <c r="A2955">
        <v>108081</v>
      </c>
      <c r="B2955" t="s">
        <v>1865</v>
      </c>
      <c r="C2955" t="s">
        <v>2029</v>
      </c>
      <c r="D2955" t="s">
        <v>2917</v>
      </c>
      <c r="E2955" t="s">
        <v>2964</v>
      </c>
      <c r="F2955">
        <v>21</v>
      </c>
      <c r="G2955">
        <v>17</v>
      </c>
      <c r="I2955">
        <v>1</v>
      </c>
      <c r="J2955">
        <v>1</v>
      </c>
      <c r="K2955">
        <v>40</v>
      </c>
      <c r="L2955">
        <v>40</v>
      </c>
      <c r="M2955">
        <v>1</v>
      </c>
      <c r="N2955">
        <v>1</v>
      </c>
      <c r="O2955">
        <v>1</v>
      </c>
      <c r="P2955" s="2">
        <v>45335</v>
      </c>
      <c r="Q2955">
        <v>1</v>
      </c>
      <c r="R2955" s="2">
        <v>45351</v>
      </c>
      <c r="S2955">
        <v>1</v>
      </c>
      <c r="T2955" s="2">
        <v>45352</v>
      </c>
      <c r="U2955">
        <v>1</v>
      </c>
      <c r="V2955">
        <v>1</v>
      </c>
      <c r="W2955">
        <v>1</v>
      </c>
      <c r="X2955">
        <v>403380</v>
      </c>
      <c r="Y2955">
        <v>166530</v>
      </c>
      <c r="Z2955">
        <v>569910</v>
      </c>
      <c r="AA2955">
        <v>0</v>
      </c>
      <c r="AB2955">
        <v>490230</v>
      </c>
      <c r="AC2955">
        <v>146290</v>
      </c>
      <c r="AD2955">
        <f t="shared" si="185"/>
        <v>636520</v>
      </c>
      <c r="AE2955">
        <f t="shared" si="184"/>
        <v>603215</v>
      </c>
      <c r="AF2955">
        <v>0</v>
      </c>
      <c r="AG2955">
        <v>157</v>
      </c>
      <c r="AH2955">
        <v>6</v>
      </c>
      <c r="AI2955">
        <v>13951154</v>
      </c>
      <c r="AJ2955">
        <v>30000</v>
      </c>
      <c r="AK2955">
        <v>1</v>
      </c>
      <c r="AL2955" s="2">
        <v>45457</v>
      </c>
      <c r="AM2955">
        <v>1</v>
      </c>
      <c r="AN2955">
        <v>0</v>
      </c>
      <c r="AO2955">
        <v>1</v>
      </c>
      <c r="AP2955">
        <v>1</v>
      </c>
      <c r="AQ2955">
        <v>490230</v>
      </c>
      <c r="AR2955">
        <v>532889</v>
      </c>
      <c r="AS2955">
        <v>1</v>
      </c>
      <c r="AT2955">
        <v>12</v>
      </c>
      <c r="AU2955" t="s">
        <v>90</v>
      </c>
      <c r="AV2955">
        <v>1</v>
      </c>
      <c r="AW2955">
        <v>1411159</v>
      </c>
      <c r="AX2955">
        <v>1</v>
      </c>
      <c r="AY2955">
        <v>13951154</v>
      </c>
      <c r="AZ2955">
        <v>2525550</v>
      </c>
      <c r="BA2955">
        <v>1</v>
      </c>
      <c r="BB2955">
        <v>1</v>
      </c>
      <c r="BC2955">
        <v>0</v>
      </c>
      <c r="BD2955">
        <v>0</v>
      </c>
      <c r="BE2955">
        <v>1</v>
      </c>
      <c r="BF2955">
        <v>1</v>
      </c>
      <c r="BG2955">
        <v>56</v>
      </c>
      <c r="BH2955">
        <v>157</v>
      </c>
      <c r="BI2955">
        <v>157</v>
      </c>
      <c r="BJ2955">
        <v>1</v>
      </c>
      <c r="BK2955">
        <v>1</v>
      </c>
      <c r="BL2955">
        <v>1</v>
      </c>
      <c r="BM2955" t="s">
        <v>2965</v>
      </c>
      <c r="BN2955">
        <v>336440</v>
      </c>
      <c r="BO2955">
        <v>1</v>
      </c>
      <c r="BP2955" t="s">
        <v>2966</v>
      </c>
      <c r="BQ2955">
        <v>317597</v>
      </c>
      <c r="BR2955">
        <v>1</v>
      </c>
      <c r="BS2955" t="s">
        <v>2967</v>
      </c>
      <c r="BT2955">
        <v>315772</v>
      </c>
      <c r="BU2955">
        <v>1</v>
      </c>
      <c r="BV2955" t="s">
        <v>2968</v>
      </c>
      <c r="BW2955">
        <v>311491</v>
      </c>
      <c r="BX2955">
        <v>1</v>
      </c>
      <c r="BY2955" t="s">
        <v>2969</v>
      </c>
      <c r="BZ2955">
        <v>296572</v>
      </c>
      <c r="CA2955">
        <v>1</v>
      </c>
      <c r="CB2955">
        <v>1</v>
      </c>
      <c r="CC2955" s="1" t="s">
        <v>2970</v>
      </c>
      <c r="CD2955" s="1" t="s">
        <v>2971</v>
      </c>
      <c r="CE2955" s="1" t="s">
        <v>2972</v>
      </c>
      <c r="CF2955" s="1" t="s">
        <v>2973</v>
      </c>
      <c r="CG2955" s="1" t="s">
        <v>2974</v>
      </c>
      <c r="CH2955">
        <v>336139</v>
      </c>
      <c r="CI2955">
        <v>273913</v>
      </c>
      <c r="CJ2955">
        <v>278377</v>
      </c>
      <c r="CK2955">
        <v>244549</v>
      </c>
      <c r="CL2955">
        <v>256616</v>
      </c>
      <c r="CM2955">
        <v>1</v>
      </c>
      <c r="CN2955">
        <v>1</v>
      </c>
      <c r="CO2955">
        <v>1</v>
      </c>
      <c r="CP2955">
        <v>1</v>
      </c>
      <c r="CQ2955">
        <v>1</v>
      </c>
      <c r="CR2955">
        <v>1</v>
      </c>
      <c r="CS2955" t="s">
        <v>2965</v>
      </c>
      <c r="CT2955">
        <v>336440</v>
      </c>
      <c r="CU2955">
        <v>1</v>
      </c>
      <c r="CV2955" t="s">
        <v>2975</v>
      </c>
      <c r="CW2955">
        <v>279590</v>
      </c>
      <c r="CX2955">
        <v>1</v>
      </c>
      <c r="CY2955" t="s">
        <v>2976</v>
      </c>
      <c r="CZ2955">
        <v>275124</v>
      </c>
      <c r="DA2955">
        <v>1</v>
      </c>
      <c r="DB2955" t="s">
        <v>2977</v>
      </c>
      <c r="DC2955">
        <v>260701</v>
      </c>
      <c r="DD2955">
        <v>1</v>
      </c>
      <c r="DE2955" t="s">
        <v>2978</v>
      </c>
      <c r="DF2955">
        <v>245921</v>
      </c>
      <c r="DG2955">
        <v>1</v>
      </c>
      <c r="DH2955">
        <v>1</v>
      </c>
      <c r="DI2955">
        <v>1</v>
      </c>
      <c r="DJ2955">
        <v>1</v>
      </c>
      <c r="DK2955">
        <v>1</v>
      </c>
      <c r="DL2955">
        <v>1</v>
      </c>
      <c r="DM2955">
        <v>1</v>
      </c>
      <c r="DN2955">
        <v>18</v>
      </c>
      <c r="DO2955">
        <v>18</v>
      </c>
      <c r="DP2955">
        <v>1</v>
      </c>
      <c r="DQ2955">
        <v>1</v>
      </c>
      <c r="DR2955">
        <v>636520</v>
      </c>
      <c r="DS2955">
        <f t="shared" si="186"/>
        <v>0</v>
      </c>
      <c r="DT2955">
        <v>0</v>
      </c>
      <c r="DU2955">
        <f t="shared" si="187"/>
        <v>0</v>
      </c>
    </row>
    <row r="2956" spans="1:125" ht="19.5" customHeight="1" x14ac:dyDescent="0.25">
      <c r="A2956">
        <v>108166</v>
      </c>
      <c r="B2956" t="s">
        <v>1865</v>
      </c>
      <c r="C2956" t="s">
        <v>3028</v>
      </c>
      <c r="D2956" t="s">
        <v>3893</v>
      </c>
      <c r="E2956" t="s">
        <v>3926</v>
      </c>
      <c r="F2956">
        <v>18</v>
      </c>
      <c r="G2956">
        <v>14</v>
      </c>
      <c r="I2956">
        <v>1</v>
      </c>
      <c r="J2956">
        <v>1</v>
      </c>
      <c r="K2956">
        <v>29</v>
      </c>
      <c r="L2956">
        <v>29</v>
      </c>
      <c r="M2956">
        <v>1</v>
      </c>
      <c r="N2956">
        <v>1</v>
      </c>
      <c r="O2956">
        <v>1</v>
      </c>
      <c r="P2956" s="2">
        <v>45349</v>
      </c>
      <c r="Q2956">
        <v>1</v>
      </c>
      <c r="R2956" s="2">
        <v>45363</v>
      </c>
      <c r="S2956">
        <v>1</v>
      </c>
      <c r="T2956" s="2">
        <v>45363</v>
      </c>
      <c r="U2956">
        <v>1</v>
      </c>
      <c r="V2956">
        <v>1</v>
      </c>
      <c r="W2956">
        <v>1</v>
      </c>
      <c r="X2956">
        <v>485130</v>
      </c>
      <c r="Y2956">
        <v>120356</v>
      </c>
      <c r="Z2956">
        <v>605486</v>
      </c>
      <c r="AA2956">
        <v>0</v>
      </c>
      <c r="AB2956">
        <v>75890</v>
      </c>
      <c r="AC2956">
        <v>722572</v>
      </c>
      <c r="AD2956">
        <f t="shared" si="185"/>
        <v>798462</v>
      </c>
      <c r="AE2956">
        <f t="shared" si="184"/>
        <v>701974</v>
      </c>
      <c r="AF2956">
        <v>0</v>
      </c>
      <c r="AG2956">
        <v>75</v>
      </c>
      <c r="AH2956">
        <v>12</v>
      </c>
      <c r="AI2956">
        <v>15455695</v>
      </c>
      <c r="AJ2956">
        <v>1231795</v>
      </c>
      <c r="AK2956">
        <v>1</v>
      </c>
      <c r="AL2956" s="2">
        <v>45398</v>
      </c>
      <c r="AM2956">
        <v>1</v>
      </c>
      <c r="AN2956">
        <v>21</v>
      </c>
      <c r="AO2956">
        <v>1</v>
      </c>
      <c r="AP2956">
        <v>1</v>
      </c>
      <c r="AQ2956">
        <v>75890</v>
      </c>
      <c r="AR2956">
        <v>100000</v>
      </c>
      <c r="AS2956">
        <v>1</v>
      </c>
      <c r="AT2956">
        <v>12</v>
      </c>
      <c r="AU2956" t="s">
        <v>90</v>
      </c>
      <c r="AV2956">
        <v>1</v>
      </c>
      <c r="AW2956">
        <v>0</v>
      </c>
      <c r="AX2956">
        <v>1</v>
      </c>
      <c r="AY2956">
        <v>15455695</v>
      </c>
      <c r="AZ2956">
        <v>4463170</v>
      </c>
      <c r="BA2956">
        <v>1</v>
      </c>
      <c r="BB2956">
        <v>1</v>
      </c>
      <c r="BC2956">
        <v>0</v>
      </c>
      <c r="BD2956">
        <v>0</v>
      </c>
      <c r="BE2956">
        <v>1</v>
      </c>
      <c r="BF2956">
        <v>1</v>
      </c>
      <c r="BG2956">
        <v>30</v>
      </c>
      <c r="BH2956">
        <v>76</v>
      </c>
      <c r="BI2956">
        <v>76</v>
      </c>
      <c r="BJ2956">
        <v>1</v>
      </c>
      <c r="BK2956">
        <v>1</v>
      </c>
      <c r="BL2956">
        <v>1</v>
      </c>
      <c r="BM2956" s="1" t="s">
        <v>3927</v>
      </c>
      <c r="BN2956">
        <v>350000</v>
      </c>
      <c r="BO2956">
        <v>1</v>
      </c>
      <c r="BP2956" s="1" t="s">
        <v>3928</v>
      </c>
      <c r="BQ2956">
        <v>350000</v>
      </c>
      <c r="BR2956">
        <v>1</v>
      </c>
      <c r="BS2956" s="1" t="s">
        <v>3929</v>
      </c>
      <c r="BT2956">
        <v>350000</v>
      </c>
      <c r="BU2956">
        <v>1</v>
      </c>
      <c r="BV2956" s="1" t="s">
        <v>3930</v>
      </c>
      <c r="BW2956">
        <v>350000</v>
      </c>
      <c r="BX2956">
        <v>1</v>
      </c>
      <c r="BY2956" s="1" t="s">
        <v>3931</v>
      </c>
      <c r="BZ2956">
        <v>349893</v>
      </c>
      <c r="CA2956">
        <v>1</v>
      </c>
      <c r="CB2956">
        <v>1</v>
      </c>
      <c r="CC2956" s="1" t="s">
        <v>3932</v>
      </c>
      <c r="CD2956" s="1" t="s">
        <v>3933</v>
      </c>
      <c r="CE2956" s="1" t="s">
        <v>3929</v>
      </c>
      <c r="CF2956" s="1" t="s">
        <v>3930</v>
      </c>
      <c r="CG2956" s="1" t="s">
        <v>3931</v>
      </c>
      <c r="CH2956">
        <v>350000</v>
      </c>
      <c r="CI2956">
        <v>350000</v>
      </c>
      <c r="CJ2956">
        <v>350000</v>
      </c>
      <c r="CK2956">
        <v>350000</v>
      </c>
      <c r="CL2956">
        <v>349893</v>
      </c>
      <c r="CM2956">
        <v>1</v>
      </c>
      <c r="CN2956">
        <v>1</v>
      </c>
      <c r="CO2956">
        <v>1</v>
      </c>
      <c r="CP2956">
        <v>1</v>
      </c>
      <c r="CQ2956">
        <v>1</v>
      </c>
      <c r="CR2956">
        <v>1</v>
      </c>
      <c r="CS2956" s="1" t="s">
        <v>3934</v>
      </c>
      <c r="CT2956">
        <v>350000</v>
      </c>
      <c r="CU2956">
        <v>1</v>
      </c>
      <c r="CV2956" s="1" t="s">
        <v>3935</v>
      </c>
      <c r="CW2956">
        <v>350000</v>
      </c>
      <c r="CX2956">
        <v>1</v>
      </c>
      <c r="CY2956" s="1" t="s">
        <v>3936</v>
      </c>
      <c r="CZ2956">
        <v>350000</v>
      </c>
      <c r="DA2956">
        <v>1</v>
      </c>
      <c r="DB2956" s="1" t="s">
        <v>3937</v>
      </c>
      <c r="DC2956">
        <v>350000</v>
      </c>
      <c r="DD2956">
        <v>1</v>
      </c>
      <c r="DE2956" s="1" t="s">
        <v>3938</v>
      </c>
      <c r="DF2956">
        <v>349893</v>
      </c>
      <c r="DG2956">
        <v>1</v>
      </c>
      <c r="DH2956">
        <v>1</v>
      </c>
      <c r="DI2956">
        <v>1</v>
      </c>
      <c r="DJ2956">
        <v>1</v>
      </c>
      <c r="DK2956">
        <v>1</v>
      </c>
      <c r="DL2956">
        <v>1</v>
      </c>
      <c r="DM2956">
        <v>1</v>
      </c>
      <c r="DN2956">
        <v>14</v>
      </c>
      <c r="DO2956">
        <v>8</v>
      </c>
      <c r="DP2956">
        <v>1</v>
      </c>
      <c r="DQ2956">
        <v>1</v>
      </c>
      <c r="DR2956">
        <v>798462</v>
      </c>
      <c r="DS2956">
        <f t="shared" si="186"/>
        <v>0</v>
      </c>
      <c r="DT2956">
        <v>0</v>
      </c>
      <c r="DU2956">
        <f t="shared" si="187"/>
        <v>0</v>
      </c>
    </row>
    <row r="2957" spans="1:125" ht="19.5" customHeight="1" x14ac:dyDescent="0.25">
      <c r="A2957">
        <v>108257</v>
      </c>
      <c r="B2957" t="s">
        <v>1865</v>
      </c>
      <c r="C2957" t="s">
        <v>3758</v>
      </c>
      <c r="D2957" t="s">
        <v>4800</v>
      </c>
      <c r="E2957" t="s">
        <v>4898</v>
      </c>
      <c r="F2957">
        <v>23</v>
      </c>
      <c r="G2957">
        <v>19</v>
      </c>
      <c r="I2957">
        <v>1</v>
      </c>
      <c r="J2957">
        <v>1</v>
      </c>
      <c r="K2957">
        <v>39</v>
      </c>
      <c r="L2957">
        <v>39</v>
      </c>
      <c r="M2957">
        <v>1</v>
      </c>
      <c r="N2957">
        <v>1</v>
      </c>
      <c r="O2957">
        <v>1</v>
      </c>
      <c r="P2957" s="2">
        <v>45364</v>
      </c>
      <c r="Q2957">
        <v>1</v>
      </c>
      <c r="R2957" s="2">
        <v>45398</v>
      </c>
      <c r="S2957">
        <v>1</v>
      </c>
      <c r="T2957" s="2">
        <v>45414</v>
      </c>
      <c r="U2957">
        <v>1</v>
      </c>
      <c r="V2957">
        <v>1</v>
      </c>
      <c r="W2957">
        <v>1</v>
      </c>
      <c r="X2957">
        <v>451891</v>
      </c>
      <c r="Y2957">
        <v>2738852</v>
      </c>
      <c r="Z2957">
        <v>725743</v>
      </c>
      <c r="AA2957">
        <v>266500</v>
      </c>
      <c r="AB2957">
        <v>327287</v>
      </c>
      <c r="AC2957">
        <v>168385</v>
      </c>
      <c r="AD2957">
        <f t="shared" si="185"/>
        <v>495672</v>
      </c>
      <c r="AE2957">
        <f t="shared" si="184"/>
        <v>610707.5</v>
      </c>
      <c r="AF2957">
        <v>0</v>
      </c>
      <c r="AG2957">
        <v>59</v>
      </c>
      <c r="AH2957">
        <v>6</v>
      </c>
      <c r="AI2957">
        <v>11670190</v>
      </c>
      <c r="AJ2957">
        <v>280000</v>
      </c>
      <c r="AK2957">
        <v>1</v>
      </c>
      <c r="AL2957" s="2">
        <v>45470</v>
      </c>
      <c r="AM2957">
        <v>1</v>
      </c>
      <c r="AN2957">
        <v>0</v>
      </c>
      <c r="AO2957">
        <v>1</v>
      </c>
      <c r="AP2957">
        <v>1</v>
      </c>
      <c r="AQ2957">
        <v>327287</v>
      </c>
      <c r="AR2957">
        <v>1231881</v>
      </c>
      <c r="AS2957">
        <v>1</v>
      </c>
      <c r="AT2957">
        <v>15</v>
      </c>
      <c r="AU2957" t="s">
        <v>90</v>
      </c>
      <c r="AV2957">
        <v>1</v>
      </c>
      <c r="AW2957">
        <v>3399857</v>
      </c>
      <c r="AX2957">
        <v>1</v>
      </c>
      <c r="AY2957">
        <v>21822958</v>
      </c>
      <c r="AZ2957">
        <v>14496950</v>
      </c>
      <c r="BA2957">
        <v>1</v>
      </c>
      <c r="BB2957">
        <v>1</v>
      </c>
      <c r="BC2957">
        <v>0</v>
      </c>
      <c r="BD2957">
        <v>0</v>
      </c>
      <c r="BE2957">
        <v>1</v>
      </c>
      <c r="BF2957">
        <v>1</v>
      </c>
      <c r="BG2957">
        <v>44</v>
      </c>
      <c r="BH2957">
        <v>149</v>
      </c>
      <c r="BI2957">
        <v>149</v>
      </c>
      <c r="BJ2957">
        <v>1</v>
      </c>
      <c r="BK2957">
        <v>1</v>
      </c>
      <c r="BL2957">
        <v>1</v>
      </c>
      <c r="BM2957" s="1" t="s">
        <v>4899</v>
      </c>
      <c r="BN2957">
        <v>808556</v>
      </c>
      <c r="BO2957">
        <v>1</v>
      </c>
      <c r="BP2957" s="1" t="s">
        <v>4900</v>
      </c>
      <c r="BQ2957">
        <v>605815</v>
      </c>
      <c r="BR2957">
        <v>1</v>
      </c>
      <c r="BS2957" s="1" t="s">
        <v>4901</v>
      </c>
      <c r="BT2957">
        <v>601559</v>
      </c>
      <c r="BU2957">
        <v>1</v>
      </c>
      <c r="BV2957" s="1" t="s">
        <v>4902</v>
      </c>
      <c r="BW2957">
        <v>585301</v>
      </c>
      <c r="BX2957">
        <v>1</v>
      </c>
      <c r="BY2957" s="1" t="s">
        <v>4903</v>
      </c>
      <c r="BZ2957">
        <v>564587</v>
      </c>
      <c r="CA2957">
        <v>1</v>
      </c>
      <c r="CB2957">
        <v>1</v>
      </c>
      <c r="CC2957" s="1" t="s">
        <v>4901</v>
      </c>
      <c r="CD2957" s="1" t="s">
        <v>4904</v>
      </c>
      <c r="CE2957" s="1" t="s">
        <v>4900</v>
      </c>
      <c r="CF2957" s="1" t="s">
        <v>4903</v>
      </c>
      <c r="CG2957" s="1" t="s">
        <v>4902</v>
      </c>
      <c r="CH2957">
        <v>601559</v>
      </c>
      <c r="CI2957">
        <v>808556</v>
      </c>
      <c r="CJ2957">
        <v>605815</v>
      </c>
      <c r="CK2957">
        <v>564587</v>
      </c>
      <c r="CL2957">
        <v>585301</v>
      </c>
      <c r="CM2957">
        <v>1</v>
      </c>
      <c r="CN2957">
        <v>1</v>
      </c>
      <c r="CO2957">
        <v>1</v>
      </c>
      <c r="CP2957">
        <v>1</v>
      </c>
      <c r="CQ2957">
        <v>1</v>
      </c>
      <c r="CR2957">
        <v>1</v>
      </c>
      <c r="CS2957" s="1" t="s">
        <v>4905</v>
      </c>
      <c r="CT2957">
        <v>601559</v>
      </c>
      <c r="CU2957">
        <v>1</v>
      </c>
      <c r="CV2957" s="1" t="s">
        <v>4906</v>
      </c>
      <c r="CW2957">
        <v>808556</v>
      </c>
      <c r="CX2957">
        <v>1</v>
      </c>
      <c r="CY2957" s="1" t="s">
        <v>4907</v>
      </c>
      <c r="CZ2957">
        <v>605815</v>
      </c>
      <c r="DA2957">
        <v>1</v>
      </c>
      <c r="DB2957" s="1" t="s">
        <v>4908</v>
      </c>
      <c r="DC2957">
        <v>564587</v>
      </c>
      <c r="DD2957">
        <v>1</v>
      </c>
      <c r="DE2957" s="1" t="s">
        <v>4909</v>
      </c>
      <c r="DF2957">
        <v>585301</v>
      </c>
      <c r="DG2957">
        <v>1</v>
      </c>
      <c r="DH2957">
        <v>1</v>
      </c>
      <c r="DI2957">
        <v>1</v>
      </c>
      <c r="DJ2957">
        <v>1</v>
      </c>
      <c r="DK2957">
        <v>1</v>
      </c>
      <c r="DL2957">
        <v>1</v>
      </c>
      <c r="DM2957">
        <v>1</v>
      </c>
      <c r="DN2957">
        <v>33</v>
      </c>
      <c r="DO2957">
        <v>20</v>
      </c>
      <c r="DP2957">
        <v>1</v>
      </c>
      <c r="DQ2957">
        <v>1</v>
      </c>
      <c r="DR2957">
        <v>495672</v>
      </c>
      <c r="DS2957">
        <f t="shared" si="186"/>
        <v>0</v>
      </c>
      <c r="DT2957">
        <v>0</v>
      </c>
      <c r="DU2957">
        <f t="shared" si="187"/>
        <v>0</v>
      </c>
    </row>
    <row r="2958" spans="1:125" ht="19.5" customHeight="1" x14ac:dyDescent="0.25">
      <c r="A2958">
        <v>108251</v>
      </c>
      <c r="B2958" t="s">
        <v>1865</v>
      </c>
      <c r="C2958" t="s">
        <v>3758</v>
      </c>
      <c r="D2958" t="s">
        <v>4800</v>
      </c>
      <c r="E2958" t="s">
        <v>4830</v>
      </c>
      <c r="F2958">
        <v>27</v>
      </c>
      <c r="G2958">
        <v>24</v>
      </c>
      <c r="I2958">
        <v>1</v>
      </c>
      <c r="J2958">
        <v>1</v>
      </c>
      <c r="K2958">
        <v>32</v>
      </c>
      <c r="L2958">
        <v>36</v>
      </c>
      <c r="M2958">
        <v>1</v>
      </c>
      <c r="N2958">
        <v>1</v>
      </c>
      <c r="O2958">
        <v>1</v>
      </c>
      <c r="P2958" s="2">
        <v>45341</v>
      </c>
      <c r="Q2958">
        <v>1</v>
      </c>
      <c r="R2958" s="2">
        <v>45345</v>
      </c>
      <c r="S2958">
        <v>1</v>
      </c>
      <c r="T2958" s="2">
        <v>45349</v>
      </c>
      <c r="U2958">
        <v>1</v>
      </c>
      <c r="V2958">
        <v>1</v>
      </c>
      <c r="W2958">
        <v>1</v>
      </c>
      <c r="X2958">
        <v>280800</v>
      </c>
      <c r="Y2958">
        <v>286739</v>
      </c>
      <c r="Z2958">
        <v>567539</v>
      </c>
      <c r="AA2958">
        <v>0</v>
      </c>
      <c r="AB2958">
        <v>387950</v>
      </c>
      <c r="AC2958">
        <v>267264</v>
      </c>
      <c r="AD2958">
        <f t="shared" si="185"/>
        <v>655214</v>
      </c>
      <c r="AE2958">
        <f t="shared" si="184"/>
        <v>611376.5</v>
      </c>
      <c r="AF2958">
        <v>0</v>
      </c>
      <c r="AG2958">
        <v>74</v>
      </c>
      <c r="AH2958">
        <v>25</v>
      </c>
      <c r="AI2958">
        <v>13689842</v>
      </c>
      <c r="AJ2958">
        <v>5168636</v>
      </c>
      <c r="AK2958">
        <v>1</v>
      </c>
      <c r="AL2958" s="2">
        <v>45397</v>
      </c>
      <c r="AM2958">
        <v>1</v>
      </c>
      <c r="AN2958">
        <v>0</v>
      </c>
      <c r="AO2958">
        <v>1</v>
      </c>
      <c r="AP2958">
        <v>1</v>
      </c>
      <c r="AQ2958">
        <v>387950</v>
      </c>
      <c r="AR2958">
        <v>850000</v>
      </c>
      <c r="AS2958">
        <v>1</v>
      </c>
      <c r="AT2958">
        <v>12</v>
      </c>
      <c r="AU2958" t="s">
        <v>90</v>
      </c>
      <c r="AV2958">
        <v>1</v>
      </c>
      <c r="AW2958">
        <v>2553417</v>
      </c>
      <c r="AX2958">
        <v>1</v>
      </c>
      <c r="AY2958">
        <v>13689842</v>
      </c>
      <c r="AZ2958">
        <v>11499070</v>
      </c>
      <c r="BA2958">
        <v>1</v>
      </c>
      <c r="BB2958">
        <v>1</v>
      </c>
      <c r="BC2958">
        <v>0</v>
      </c>
      <c r="BD2958">
        <v>0</v>
      </c>
      <c r="BE2958">
        <v>1</v>
      </c>
      <c r="BF2958">
        <v>1</v>
      </c>
      <c r="BG2958">
        <v>34</v>
      </c>
      <c r="BH2958">
        <v>120</v>
      </c>
      <c r="BI2958">
        <v>120</v>
      </c>
      <c r="BJ2958">
        <v>1</v>
      </c>
      <c r="BK2958">
        <v>1</v>
      </c>
      <c r="BL2958">
        <v>1</v>
      </c>
      <c r="BM2958" t="s">
        <v>4831</v>
      </c>
      <c r="BN2958">
        <v>510505</v>
      </c>
      <c r="BO2958">
        <v>1</v>
      </c>
      <c r="BP2958" t="s">
        <v>4832</v>
      </c>
      <c r="BQ2958">
        <v>489349</v>
      </c>
      <c r="BR2958">
        <v>1</v>
      </c>
      <c r="BS2958" t="s">
        <v>4833</v>
      </c>
      <c r="BT2958">
        <v>919488</v>
      </c>
      <c r="BU2958">
        <v>1</v>
      </c>
      <c r="BV2958" t="s">
        <v>4834</v>
      </c>
      <c r="BW2958">
        <v>779807</v>
      </c>
      <c r="BX2958">
        <v>1</v>
      </c>
      <c r="BY2958" t="s">
        <v>4835</v>
      </c>
      <c r="BZ2958">
        <v>729092</v>
      </c>
      <c r="CA2958">
        <v>1</v>
      </c>
      <c r="CB2958">
        <v>1</v>
      </c>
      <c r="CC2958" s="1" t="s">
        <v>4836</v>
      </c>
      <c r="CD2958" s="1" t="s">
        <v>4837</v>
      </c>
      <c r="CE2958" s="1" t="s">
        <v>4838</v>
      </c>
      <c r="CF2958" s="1" t="s">
        <v>4839</v>
      </c>
      <c r="CG2958" s="1" t="s">
        <v>4840</v>
      </c>
      <c r="CH2958">
        <v>510505</v>
      </c>
      <c r="CI2958">
        <v>489349</v>
      </c>
      <c r="CJ2958">
        <v>613410</v>
      </c>
      <c r="CK2958">
        <v>348686</v>
      </c>
      <c r="CL2958">
        <v>729092</v>
      </c>
      <c r="CM2958">
        <v>1</v>
      </c>
      <c r="CN2958">
        <v>1</v>
      </c>
      <c r="CO2958">
        <v>1</v>
      </c>
      <c r="CP2958">
        <v>1</v>
      </c>
      <c r="CQ2958">
        <v>1</v>
      </c>
      <c r="CR2958">
        <v>1</v>
      </c>
      <c r="CS2958" s="1" t="s">
        <v>4836</v>
      </c>
      <c r="CT2958">
        <v>510505</v>
      </c>
      <c r="CU2958">
        <v>1</v>
      </c>
      <c r="CV2958" s="1" t="s">
        <v>4837</v>
      </c>
      <c r="CW2958">
        <v>489349</v>
      </c>
      <c r="CX2958">
        <v>1</v>
      </c>
      <c r="CY2958" s="1" t="s">
        <v>4838</v>
      </c>
      <c r="CZ2958">
        <v>613410</v>
      </c>
      <c r="DA2958">
        <v>1</v>
      </c>
      <c r="DB2958" s="1" t="s">
        <v>4839</v>
      </c>
      <c r="DC2958">
        <v>348686</v>
      </c>
      <c r="DD2958">
        <v>1</v>
      </c>
      <c r="DE2958" s="1" t="s">
        <v>4840</v>
      </c>
      <c r="DF2958">
        <v>729092</v>
      </c>
      <c r="DG2958">
        <v>1</v>
      </c>
      <c r="DH2958">
        <v>1</v>
      </c>
      <c r="DI2958">
        <v>1</v>
      </c>
      <c r="DJ2958">
        <v>1</v>
      </c>
      <c r="DK2958">
        <v>1</v>
      </c>
      <c r="DL2958">
        <v>1</v>
      </c>
      <c r="DM2958">
        <v>1</v>
      </c>
      <c r="DN2958">
        <v>17</v>
      </c>
      <c r="DO2958">
        <v>11</v>
      </c>
      <c r="DP2958">
        <v>1</v>
      </c>
      <c r="DQ2958">
        <v>1</v>
      </c>
      <c r="DR2958">
        <v>655214</v>
      </c>
      <c r="DS2958">
        <f t="shared" si="186"/>
        <v>0</v>
      </c>
      <c r="DT2958">
        <v>0</v>
      </c>
      <c r="DU2958">
        <f t="shared" si="187"/>
        <v>0</v>
      </c>
    </row>
    <row r="2959" spans="1:125" ht="19.5" customHeight="1" x14ac:dyDescent="0.25">
      <c r="A2959">
        <v>108208</v>
      </c>
      <c r="B2959" t="s">
        <v>1865</v>
      </c>
      <c r="C2959" t="s">
        <v>3028</v>
      </c>
      <c r="D2959" t="s">
        <v>4254</v>
      </c>
      <c r="E2959" t="s">
        <v>4378</v>
      </c>
      <c r="F2959">
        <v>28</v>
      </c>
      <c r="G2959">
        <v>22</v>
      </c>
      <c r="I2959">
        <v>1</v>
      </c>
      <c r="J2959">
        <v>1</v>
      </c>
      <c r="K2959">
        <v>49</v>
      </c>
      <c r="L2959">
        <v>49</v>
      </c>
      <c r="M2959">
        <v>1</v>
      </c>
      <c r="N2959">
        <v>1</v>
      </c>
      <c r="O2959">
        <v>1</v>
      </c>
      <c r="P2959" s="2">
        <v>45339</v>
      </c>
      <c r="Q2959">
        <v>1</v>
      </c>
      <c r="R2959" s="2">
        <v>45350</v>
      </c>
      <c r="S2959">
        <v>1</v>
      </c>
      <c r="T2959" s="2">
        <v>45356</v>
      </c>
      <c r="U2959">
        <v>1</v>
      </c>
      <c r="V2959">
        <v>1</v>
      </c>
      <c r="W2959">
        <v>1</v>
      </c>
      <c r="X2959">
        <v>244350</v>
      </c>
      <c r="Y2959">
        <v>553870</v>
      </c>
      <c r="Z2959">
        <v>798220</v>
      </c>
      <c r="AA2959">
        <v>378421</v>
      </c>
      <c r="AB2959">
        <v>37895</v>
      </c>
      <c r="AC2959">
        <v>388950</v>
      </c>
      <c r="AD2959">
        <f t="shared" si="185"/>
        <v>426845</v>
      </c>
      <c r="AE2959">
        <f t="shared" si="184"/>
        <v>612532.5</v>
      </c>
      <c r="AF2959">
        <v>0</v>
      </c>
      <c r="AG2959">
        <v>98</v>
      </c>
      <c r="AH2959">
        <v>2</v>
      </c>
      <c r="AI2959">
        <v>19419052</v>
      </c>
      <c r="AJ2959">
        <v>60000</v>
      </c>
      <c r="AK2959">
        <v>1</v>
      </c>
      <c r="AL2959" s="2">
        <v>45405</v>
      </c>
      <c r="AM2959">
        <v>1</v>
      </c>
      <c r="AN2959">
        <v>10</v>
      </c>
      <c r="AO2959">
        <v>1</v>
      </c>
      <c r="AP2959">
        <v>1</v>
      </c>
      <c r="AQ2959">
        <v>37895</v>
      </c>
      <c r="AR2959">
        <v>251350</v>
      </c>
      <c r="AS2959">
        <v>1</v>
      </c>
      <c r="AT2959">
        <v>14</v>
      </c>
      <c r="AU2959" t="s">
        <v>90</v>
      </c>
      <c r="AV2959">
        <v>1</v>
      </c>
      <c r="AW2959">
        <v>1371933</v>
      </c>
      <c r="AX2959">
        <v>1</v>
      </c>
      <c r="AY2959">
        <v>19419052</v>
      </c>
      <c r="AZ2959">
        <v>1130000</v>
      </c>
      <c r="BA2959">
        <v>1</v>
      </c>
      <c r="BB2959">
        <v>1</v>
      </c>
      <c r="BC2959">
        <v>0</v>
      </c>
      <c r="BD2959">
        <v>0</v>
      </c>
      <c r="BE2959">
        <v>1</v>
      </c>
      <c r="BF2959">
        <v>1</v>
      </c>
      <c r="BG2959">
        <v>43</v>
      </c>
      <c r="BH2959">
        <v>98</v>
      </c>
      <c r="BI2959">
        <v>98</v>
      </c>
      <c r="BJ2959">
        <v>1</v>
      </c>
      <c r="BK2959">
        <v>1</v>
      </c>
      <c r="BL2959">
        <v>1</v>
      </c>
      <c r="BM2959" s="1" t="s">
        <v>4379</v>
      </c>
      <c r="BN2959">
        <v>378598</v>
      </c>
      <c r="BO2959">
        <v>1</v>
      </c>
      <c r="BP2959" s="1" t="s">
        <v>4380</v>
      </c>
      <c r="BQ2959">
        <v>363442</v>
      </c>
      <c r="BR2959">
        <v>1</v>
      </c>
      <c r="BS2959" s="1" t="s">
        <v>4381</v>
      </c>
      <c r="BT2959">
        <v>249984</v>
      </c>
      <c r="BU2959">
        <v>1</v>
      </c>
      <c r="BV2959" s="1" t="s">
        <v>4382</v>
      </c>
      <c r="BW2959">
        <v>249882</v>
      </c>
      <c r="BX2959">
        <v>1</v>
      </c>
      <c r="BY2959" s="1" t="s">
        <v>4383</v>
      </c>
      <c r="BZ2959">
        <v>249816</v>
      </c>
      <c r="CA2959">
        <v>1</v>
      </c>
      <c r="CB2959">
        <v>1</v>
      </c>
      <c r="CC2959" s="1" t="s">
        <v>4381</v>
      </c>
      <c r="CD2959" s="1" t="s">
        <v>4382</v>
      </c>
      <c r="CE2959" s="1" t="s">
        <v>4383</v>
      </c>
      <c r="CF2959" s="1" t="s">
        <v>4384</v>
      </c>
      <c r="CG2959" s="1" t="s">
        <v>4385</v>
      </c>
      <c r="CH2959">
        <v>249984</v>
      </c>
      <c r="CI2959">
        <v>249882</v>
      </c>
      <c r="CJ2959">
        <v>249816</v>
      </c>
      <c r="CK2959">
        <v>239949</v>
      </c>
      <c r="CL2959">
        <v>239925</v>
      </c>
      <c r="CM2959">
        <v>1</v>
      </c>
      <c r="CN2959">
        <v>1</v>
      </c>
      <c r="CO2959">
        <v>1</v>
      </c>
      <c r="CP2959">
        <v>1</v>
      </c>
      <c r="CQ2959">
        <v>1</v>
      </c>
      <c r="CR2959">
        <v>1</v>
      </c>
      <c r="CS2959" s="1" t="s">
        <v>4381</v>
      </c>
      <c r="CT2959">
        <v>249984</v>
      </c>
      <c r="CU2959">
        <v>1</v>
      </c>
      <c r="CV2959" s="1" t="s">
        <v>4382</v>
      </c>
      <c r="CW2959">
        <v>249882</v>
      </c>
      <c r="CX2959">
        <v>1</v>
      </c>
      <c r="CY2959" s="1" t="s">
        <v>4383</v>
      </c>
      <c r="CZ2959">
        <v>249816</v>
      </c>
      <c r="DA2959">
        <v>1</v>
      </c>
      <c r="DB2959" s="1" t="s">
        <v>4384</v>
      </c>
      <c r="DC2959">
        <v>239949</v>
      </c>
      <c r="DD2959">
        <v>1</v>
      </c>
      <c r="DE2959" s="1" t="s">
        <v>4385</v>
      </c>
      <c r="DF2959">
        <v>239925</v>
      </c>
      <c r="DG2959">
        <v>1</v>
      </c>
      <c r="DH2959">
        <v>1</v>
      </c>
      <c r="DI2959">
        <v>1</v>
      </c>
      <c r="DJ2959">
        <v>1</v>
      </c>
      <c r="DK2959">
        <v>1</v>
      </c>
      <c r="DL2959">
        <v>1</v>
      </c>
      <c r="DM2959">
        <v>1</v>
      </c>
      <c r="DN2959">
        <v>34</v>
      </c>
      <c r="DO2959">
        <v>34</v>
      </c>
      <c r="DP2959">
        <v>1</v>
      </c>
      <c r="DQ2959">
        <v>1</v>
      </c>
      <c r="DR2959">
        <v>426845</v>
      </c>
      <c r="DS2959">
        <f t="shared" si="186"/>
        <v>0</v>
      </c>
      <c r="DT2959">
        <v>0</v>
      </c>
      <c r="DU2959">
        <f t="shared" si="187"/>
        <v>0</v>
      </c>
    </row>
    <row r="2960" spans="1:125" ht="19.5" customHeight="1" x14ac:dyDescent="0.25">
      <c r="A2960">
        <v>108057</v>
      </c>
      <c r="B2960" t="s">
        <v>1865</v>
      </c>
      <c r="C2960" t="s">
        <v>2324</v>
      </c>
      <c r="D2960" t="s">
        <v>2661</v>
      </c>
      <c r="E2960" t="s">
        <v>2677</v>
      </c>
      <c r="F2960">
        <v>15</v>
      </c>
      <c r="G2960">
        <v>13</v>
      </c>
      <c r="I2960">
        <v>1</v>
      </c>
      <c r="J2960">
        <v>1</v>
      </c>
      <c r="K2960">
        <v>25</v>
      </c>
      <c r="L2960">
        <v>25</v>
      </c>
      <c r="M2960">
        <v>1</v>
      </c>
      <c r="N2960">
        <v>1</v>
      </c>
      <c r="O2960">
        <v>1</v>
      </c>
      <c r="P2960" s="2">
        <v>45338</v>
      </c>
      <c r="Q2960">
        <v>1</v>
      </c>
      <c r="R2960" s="2">
        <v>45356</v>
      </c>
      <c r="S2960">
        <v>1</v>
      </c>
      <c r="T2960" s="2">
        <v>45366</v>
      </c>
      <c r="U2960">
        <v>1</v>
      </c>
      <c r="V2960">
        <v>1</v>
      </c>
      <c r="W2960">
        <v>1</v>
      </c>
      <c r="X2960">
        <v>220410</v>
      </c>
      <c r="Y2960">
        <v>321002</v>
      </c>
      <c r="Z2960">
        <v>541412</v>
      </c>
      <c r="AA2960">
        <v>0</v>
      </c>
      <c r="AB2960">
        <v>286827</v>
      </c>
      <c r="AC2960">
        <v>400932</v>
      </c>
      <c r="AD2960">
        <f t="shared" si="185"/>
        <v>687759</v>
      </c>
      <c r="AE2960">
        <f t="shared" si="184"/>
        <v>614585.5</v>
      </c>
      <c r="AF2960">
        <v>0</v>
      </c>
      <c r="AG2960">
        <v>43</v>
      </c>
      <c r="AH2960">
        <v>3</v>
      </c>
      <c r="AI2960">
        <v>9383886</v>
      </c>
      <c r="AJ2960">
        <v>483821</v>
      </c>
      <c r="AK2960">
        <v>1</v>
      </c>
      <c r="AL2960" s="2">
        <v>45411</v>
      </c>
      <c r="AM2960">
        <v>1</v>
      </c>
      <c r="AN2960">
        <v>0</v>
      </c>
      <c r="AO2960">
        <v>1</v>
      </c>
      <c r="AP2960">
        <v>1</v>
      </c>
      <c r="AQ2960">
        <v>286827</v>
      </c>
      <c r="AR2960">
        <v>355534</v>
      </c>
      <c r="AS2960">
        <v>1</v>
      </c>
      <c r="AT2960">
        <v>12</v>
      </c>
      <c r="AU2960" t="s">
        <v>90</v>
      </c>
      <c r="AV2960">
        <v>1</v>
      </c>
      <c r="AW2960">
        <v>608831</v>
      </c>
      <c r="AX2960">
        <v>1</v>
      </c>
      <c r="AY2960">
        <v>8383886</v>
      </c>
      <c r="AZ2960">
        <v>425000</v>
      </c>
      <c r="BA2960">
        <v>1</v>
      </c>
      <c r="BB2960">
        <v>1</v>
      </c>
      <c r="BC2960">
        <v>0</v>
      </c>
      <c r="BD2960">
        <v>0</v>
      </c>
      <c r="BE2960">
        <v>1</v>
      </c>
      <c r="BF2960">
        <v>1</v>
      </c>
      <c r="BG2960">
        <v>42</v>
      </c>
      <c r="BH2960">
        <v>43</v>
      </c>
      <c r="BI2960">
        <v>43</v>
      </c>
      <c r="BJ2960">
        <v>1</v>
      </c>
      <c r="BK2960">
        <v>1</v>
      </c>
      <c r="BL2960">
        <v>1</v>
      </c>
      <c r="BM2960" s="1" t="s">
        <v>2678</v>
      </c>
      <c r="BN2960">
        <v>347409</v>
      </c>
      <c r="BO2960">
        <v>1</v>
      </c>
      <c r="BP2960" s="1" t="s">
        <v>2679</v>
      </c>
      <c r="BQ2960">
        <v>346372</v>
      </c>
      <c r="BR2960">
        <v>1</v>
      </c>
      <c r="BS2960" s="1" t="s">
        <v>2680</v>
      </c>
      <c r="BT2960">
        <v>340380</v>
      </c>
      <c r="BU2960">
        <v>1</v>
      </c>
      <c r="BV2960" s="1" t="s">
        <v>2681</v>
      </c>
      <c r="BW2960">
        <v>333559</v>
      </c>
      <c r="BX2960">
        <v>1</v>
      </c>
      <c r="BY2960" s="1" t="s">
        <v>2682</v>
      </c>
      <c r="BZ2960">
        <v>306913</v>
      </c>
      <c r="CA2960">
        <v>1</v>
      </c>
      <c r="CB2960">
        <v>1</v>
      </c>
      <c r="CC2960" s="1" t="s">
        <v>2678</v>
      </c>
      <c r="CD2960" s="1" t="s">
        <v>2679</v>
      </c>
      <c r="CE2960" s="1" t="s">
        <v>2680</v>
      </c>
      <c r="CF2960" s="1" t="s">
        <v>2681</v>
      </c>
      <c r="CG2960" s="1" t="s">
        <v>2682</v>
      </c>
      <c r="CH2960">
        <v>348987</v>
      </c>
      <c r="CI2960">
        <v>349809</v>
      </c>
      <c r="CJ2960">
        <v>341618</v>
      </c>
      <c r="CK2960">
        <v>282732</v>
      </c>
      <c r="CL2960">
        <v>256997</v>
      </c>
      <c r="CM2960">
        <v>1</v>
      </c>
      <c r="CN2960">
        <v>1</v>
      </c>
      <c r="CO2960">
        <v>1</v>
      </c>
      <c r="CP2960">
        <v>1</v>
      </c>
      <c r="CQ2960">
        <v>1</v>
      </c>
      <c r="CR2960">
        <v>1</v>
      </c>
      <c r="CS2960" s="1" t="s">
        <v>2678</v>
      </c>
      <c r="CT2960">
        <v>347409</v>
      </c>
      <c r="CU2960">
        <v>1</v>
      </c>
      <c r="CV2960" s="1" t="s">
        <v>2679</v>
      </c>
      <c r="CW2960">
        <v>346372</v>
      </c>
      <c r="CX2960">
        <v>1</v>
      </c>
      <c r="CY2960" s="1" t="s">
        <v>2680</v>
      </c>
      <c r="CZ2960">
        <v>340380</v>
      </c>
      <c r="DA2960">
        <v>1</v>
      </c>
      <c r="DB2960" s="1" t="s">
        <v>2681</v>
      </c>
      <c r="DC2960">
        <v>333559</v>
      </c>
      <c r="DD2960">
        <v>1</v>
      </c>
      <c r="DE2960" s="1" t="s">
        <v>2682</v>
      </c>
      <c r="DF2960">
        <v>306913</v>
      </c>
      <c r="DG2960">
        <v>1</v>
      </c>
      <c r="DH2960">
        <v>1</v>
      </c>
      <c r="DI2960">
        <v>1</v>
      </c>
      <c r="DJ2960">
        <v>1</v>
      </c>
      <c r="DK2960">
        <v>1</v>
      </c>
      <c r="DL2960">
        <v>1</v>
      </c>
      <c r="DM2960">
        <v>1</v>
      </c>
      <c r="DN2960">
        <v>13</v>
      </c>
      <c r="DO2960">
        <v>13</v>
      </c>
      <c r="DP2960">
        <v>1</v>
      </c>
      <c r="DQ2960">
        <v>1</v>
      </c>
      <c r="DR2960">
        <v>687759</v>
      </c>
      <c r="DS2960">
        <f t="shared" si="186"/>
        <v>0</v>
      </c>
      <c r="DT2960">
        <v>0</v>
      </c>
      <c r="DU2960">
        <f t="shared" si="187"/>
        <v>0</v>
      </c>
    </row>
    <row r="2961" spans="1:125" ht="19.5" customHeight="1" x14ac:dyDescent="0.25">
      <c r="A2961">
        <v>108012</v>
      </c>
      <c r="B2961" t="s">
        <v>1865</v>
      </c>
      <c r="C2961" t="s">
        <v>1866</v>
      </c>
      <c r="D2961" t="s">
        <v>2150</v>
      </c>
      <c r="E2961" t="s">
        <v>2184</v>
      </c>
      <c r="F2961">
        <v>31</v>
      </c>
      <c r="G2961">
        <v>25</v>
      </c>
      <c r="I2961">
        <v>1</v>
      </c>
      <c r="J2961">
        <v>1</v>
      </c>
      <c r="K2961">
        <v>68</v>
      </c>
      <c r="L2961">
        <v>78</v>
      </c>
      <c r="M2961">
        <v>1</v>
      </c>
      <c r="N2961">
        <v>1</v>
      </c>
      <c r="O2961">
        <v>1</v>
      </c>
      <c r="P2961" s="2">
        <v>45338</v>
      </c>
      <c r="Q2961">
        <v>1</v>
      </c>
      <c r="R2961" s="2">
        <v>45355</v>
      </c>
      <c r="S2961">
        <v>1</v>
      </c>
      <c r="T2961" s="2">
        <v>45366</v>
      </c>
      <c r="U2961">
        <v>1</v>
      </c>
      <c r="V2961">
        <v>1</v>
      </c>
      <c r="W2961">
        <v>1</v>
      </c>
      <c r="X2961">
        <v>345370</v>
      </c>
      <c r="Y2961">
        <v>240006</v>
      </c>
      <c r="Z2961">
        <v>585376</v>
      </c>
      <c r="AA2961">
        <v>0</v>
      </c>
      <c r="AB2961">
        <v>375620</v>
      </c>
      <c r="AC2961">
        <v>269534</v>
      </c>
      <c r="AD2961">
        <f t="shared" si="185"/>
        <v>645154</v>
      </c>
      <c r="AE2961">
        <f t="shared" si="184"/>
        <v>615265</v>
      </c>
      <c r="AF2961">
        <v>0</v>
      </c>
      <c r="AG2961">
        <v>109</v>
      </c>
      <c r="AH2961">
        <v>9</v>
      </c>
      <c r="AI2961">
        <v>21876005</v>
      </c>
      <c r="AJ2961">
        <v>0</v>
      </c>
      <c r="AK2961">
        <v>1</v>
      </c>
      <c r="AL2961" s="2">
        <v>45412</v>
      </c>
      <c r="AM2961">
        <v>1</v>
      </c>
      <c r="AN2961">
        <v>0</v>
      </c>
      <c r="AO2961">
        <v>1</v>
      </c>
      <c r="AP2961">
        <v>1</v>
      </c>
      <c r="AQ2961">
        <v>375620</v>
      </c>
      <c r="AR2961">
        <v>1606149</v>
      </c>
      <c r="AS2961">
        <v>1</v>
      </c>
      <c r="AT2961">
        <v>12</v>
      </c>
      <c r="AU2961" t="s">
        <v>90</v>
      </c>
      <c r="AV2961">
        <v>1</v>
      </c>
      <c r="AW2961">
        <v>2970301</v>
      </c>
      <c r="AX2961">
        <v>1</v>
      </c>
      <c r="AY2961">
        <v>21876005</v>
      </c>
      <c r="AZ2961">
        <v>10580600</v>
      </c>
      <c r="BA2961">
        <v>1</v>
      </c>
      <c r="BB2961">
        <v>1</v>
      </c>
      <c r="BC2961">
        <v>0</v>
      </c>
      <c r="BD2961">
        <v>0</v>
      </c>
      <c r="BE2961">
        <v>1</v>
      </c>
      <c r="BF2961">
        <v>1</v>
      </c>
      <c r="BG2961">
        <v>57</v>
      </c>
      <c r="BH2961">
        <v>112</v>
      </c>
      <c r="BI2961">
        <v>112</v>
      </c>
      <c r="BJ2961">
        <v>1</v>
      </c>
      <c r="BK2961">
        <v>1</v>
      </c>
      <c r="BL2961">
        <v>1</v>
      </c>
      <c r="BM2961" t="s">
        <v>2185</v>
      </c>
      <c r="BN2961">
        <v>1199387</v>
      </c>
      <c r="BO2961">
        <v>1</v>
      </c>
      <c r="BP2961" s="1" t="s">
        <v>2186</v>
      </c>
      <c r="BQ2961">
        <v>349587</v>
      </c>
      <c r="BR2961">
        <v>1</v>
      </c>
      <c r="BS2961" t="s">
        <v>2187</v>
      </c>
      <c r="BT2961">
        <v>349552</v>
      </c>
      <c r="BU2961">
        <v>1</v>
      </c>
      <c r="BV2961" t="s">
        <v>2188</v>
      </c>
      <c r="BW2961">
        <v>349492</v>
      </c>
      <c r="BX2961">
        <v>1</v>
      </c>
      <c r="BY2961" t="s">
        <v>2189</v>
      </c>
      <c r="BZ2961">
        <v>349492</v>
      </c>
      <c r="CA2961">
        <v>1</v>
      </c>
      <c r="CB2961">
        <v>1</v>
      </c>
      <c r="CC2961" t="s">
        <v>2190</v>
      </c>
      <c r="CD2961" t="s">
        <v>2191</v>
      </c>
      <c r="CE2961" t="s">
        <v>2192</v>
      </c>
      <c r="CF2961" t="s">
        <v>2193</v>
      </c>
      <c r="CG2961" t="s">
        <v>2194</v>
      </c>
      <c r="CH2961">
        <v>299536</v>
      </c>
      <c r="CI2961">
        <v>299536</v>
      </c>
      <c r="CJ2961">
        <v>299013</v>
      </c>
      <c r="CK2961">
        <v>299535</v>
      </c>
      <c r="CL2961">
        <v>299486</v>
      </c>
      <c r="CM2961">
        <v>1</v>
      </c>
      <c r="CN2961">
        <v>1</v>
      </c>
      <c r="CO2961">
        <v>1</v>
      </c>
      <c r="CP2961">
        <v>1</v>
      </c>
      <c r="CQ2961">
        <v>1</v>
      </c>
      <c r="CR2961">
        <v>1</v>
      </c>
      <c r="CS2961" t="s">
        <v>2190</v>
      </c>
      <c r="CT2961">
        <v>299536</v>
      </c>
      <c r="CU2961">
        <v>1</v>
      </c>
      <c r="CV2961" t="s">
        <v>2191</v>
      </c>
      <c r="CW2961">
        <v>299536</v>
      </c>
      <c r="CX2961">
        <v>1</v>
      </c>
      <c r="CY2961" t="s">
        <v>2192</v>
      </c>
      <c r="CZ2961">
        <v>299013</v>
      </c>
      <c r="DA2961">
        <v>1</v>
      </c>
      <c r="DB2961" t="s">
        <v>2193</v>
      </c>
      <c r="DC2961">
        <v>299535</v>
      </c>
      <c r="DD2961">
        <v>1</v>
      </c>
      <c r="DE2961" t="s">
        <v>2194</v>
      </c>
      <c r="DF2961">
        <v>299486</v>
      </c>
      <c r="DG2961">
        <v>1</v>
      </c>
      <c r="DH2961">
        <v>1</v>
      </c>
      <c r="DI2961">
        <v>1</v>
      </c>
      <c r="DJ2961">
        <v>1</v>
      </c>
      <c r="DK2961">
        <v>1</v>
      </c>
      <c r="DL2961">
        <v>1</v>
      </c>
      <c r="DM2961">
        <v>1</v>
      </c>
      <c r="DN2961">
        <v>24</v>
      </c>
      <c r="DO2961">
        <v>24</v>
      </c>
      <c r="DP2961">
        <v>1</v>
      </c>
      <c r="DQ2961">
        <v>1</v>
      </c>
      <c r="DR2961">
        <v>645154</v>
      </c>
      <c r="DS2961">
        <f t="shared" si="186"/>
        <v>0</v>
      </c>
      <c r="DT2961">
        <v>0</v>
      </c>
      <c r="DU2961">
        <f t="shared" si="187"/>
        <v>0</v>
      </c>
    </row>
    <row r="2962" spans="1:125" ht="19.5" customHeight="1" x14ac:dyDescent="0.25">
      <c r="A2962">
        <v>108091</v>
      </c>
      <c r="B2962" t="s">
        <v>1865</v>
      </c>
      <c r="C2962" t="s">
        <v>3028</v>
      </c>
      <c r="D2962" t="s">
        <v>3029</v>
      </c>
      <c r="E2962" t="s">
        <v>3076</v>
      </c>
      <c r="F2962">
        <v>20</v>
      </c>
      <c r="G2962">
        <v>14</v>
      </c>
      <c r="I2962">
        <v>1</v>
      </c>
      <c r="J2962">
        <v>1</v>
      </c>
      <c r="K2962">
        <v>32</v>
      </c>
      <c r="L2962">
        <v>32</v>
      </c>
      <c r="M2962">
        <v>1</v>
      </c>
      <c r="N2962">
        <v>1</v>
      </c>
      <c r="O2962">
        <v>1</v>
      </c>
      <c r="P2962" s="2">
        <v>45339</v>
      </c>
      <c r="Q2962">
        <v>1</v>
      </c>
      <c r="R2962" s="2">
        <v>45355</v>
      </c>
      <c r="S2962">
        <v>1</v>
      </c>
      <c r="T2962" s="2">
        <v>45363</v>
      </c>
      <c r="U2962">
        <v>1</v>
      </c>
      <c r="V2962">
        <v>1</v>
      </c>
      <c r="W2962">
        <v>1</v>
      </c>
      <c r="X2962">
        <v>101480</v>
      </c>
      <c r="Y2962">
        <v>528194</v>
      </c>
      <c r="Z2962">
        <v>629674</v>
      </c>
      <c r="AA2962">
        <v>77760</v>
      </c>
      <c r="AB2962">
        <v>117710</v>
      </c>
      <c r="AC2962">
        <v>493323</v>
      </c>
      <c r="AD2962">
        <f t="shared" si="185"/>
        <v>611033</v>
      </c>
      <c r="AE2962">
        <f t="shared" si="184"/>
        <v>620353.5</v>
      </c>
      <c r="AF2962">
        <v>0</v>
      </c>
      <c r="AG2962">
        <v>95</v>
      </c>
      <c r="AH2962">
        <v>10</v>
      </c>
      <c r="AI2962">
        <v>12886938</v>
      </c>
      <c r="AJ2962">
        <v>174000</v>
      </c>
      <c r="AK2962">
        <v>1</v>
      </c>
      <c r="AL2962" s="2">
        <v>45412</v>
      </c>
      <c r="AM2962">
        <v>1</v>
      </c>
      <c r="AN2962">
        <v>0</v>
      </c>
      <c r="AO2962">
        <v>1</v>
      </c>
      <c r="AP2962">
        <v>1</v>
      </c>
      <c r="AQ2962">
        <v>113210</v>
      </c>
      <c r="AR2962">
        <v>226100</v>
      </c>
      <c r="AS2962">
        <v>1</v>
      </c>
      <c r="AT2962">
        <v>12</v>
      </c>
      <c r="AU2962" t="s">
        <v>90</v>
      </c>
      <c r="AV2962">
        <v>1</v>
      </c>
      <c r="AW2962">
        <v>3146621.6</v>
      </c>
      <c r="AX2962">
        <v>1</v>
      </c>
      <c r="AY2962">
        <v>12886938</v>
      </c>
      <c r="AZ2962">
        <v>1323310</v>
      </c>
      <c r="BA2962">
        <v>1</v>
      </c>
      <c r="BB2962">
        <v>1</v>
      </c>
      <c r="BC2962">
        <v>0</v>
      </c>
      <c r="BD2962">
        <v>0</v>
      </c>
      <c r="BE2962">
        <v>1</v>
      </c>
      <c r="BF2962">
        <v>1</v>
      </c>
      <c r="BG2962">
        <v>40</v>
      </c>
      <c r="BH2962">
        <v>95</v>
      </c>
      <c r="BI2962">
        <v>43</v>
      </c>
      <c r="BJ2962">
        <v>1</v>
      </c>
      <c r="BK2962">
        <v>1</v>
      </c>
      <c r="BL2962">
        <v>1</v>
      </c>
      <c r="BM2962" s="1" t="s">
        <v>3077</v>
      </c>
      <c r="BN2962">
        <v>349300</v>
      </c>
      <c r="BO2962">
        <v>1</v>
      </c>
      <c r="BP2962" s="1" t="s">
        <v>3078</v>
      </c>
      <c r="BQ2962">
        <v>349300</v>
      </c>
      <c r="BR2962">
        <v>1</v>
      </c>
      <c r="BS2962" s="1" t="s">
        <v>3079</v>
      </c>
      <c r="BT2962">
        <v>348429</v>
      </c>
      <c r="BU2962">
        <v>1</v>
      </c>
      <c r="BV2962" s="1" t="s">
        <v>3080</v>
      </c>
      <c r="BW2962">
        <v>220000</v>
      </c>
      <c r="BX2962">
        <v>1</v>
      </c>
      <c r="BY2962" s="1" t="s">
        <v>3081</v>
      </c>
      <c r="BZ2962">
        <v>220000</v>
      </c>
      <c r="CA2962">
        <v>1</v>
      </c>
      <c r="CB2962">
        <v>1</v>
      </c>
      <c r="CC2962" s="1" t="s">
        <v>3077</v>
      </c>
      <c r="CD2962" s="1" t="s">
        <v>3079</v>
      </c>
      <c r="CE2962" s="1" t="s">
        <v>3080</v>
      </c>
      <c r="CF2962" s="1" t="s">
        <v>3081</v>
      </c>
      <c r="CG2962" s="1" t="s">
        <v>3082</v>
      </c>
      <c r="CH2962">
        <v>349300</v>
      </c>
      <c r="CI2962">
        <v>348428.61</v>
      </c>
      <c r="CJ2962">
        <v>220000</v>
      </c>
      <c r="CK2962">
        <v>220000</v>
      </c>
      <c r="CL2962">
        <v>219851.49</v>
      </c>
      <c r="CM2962">
        <v>1</v>
      </c>
      <c r="CN2962">
        <v>1</v>
      </c>
      <c r="CO2962">
        <v>1</v>
      </c>
      <c r="CP2962">
        <v>1</v>
      </c>
      <c r="CQ2962">
        <v>1</v>
      </c>
      <c r="CR2962">
        <v>1</v>
      </c>
      <c r="CS2962" s="1" t="s">
        <v>3077</v>
      </c>
      <c r="CT2962">
        <v>349300</v>
      </c>
      <c r="CU2962">
        <v>1</v>
      </c>
      <c r="CV2962" s="1" t="s">
        <v>3079</v>
      </c>
      <c r="CW2962">
        <v>348429</v>
      </c>
      <c r="CX2962">
        <v>1</v>
      </c>
      <c r="CY2962" s="1" t="s">
        <v>3080</v>
      </c>
      <c r="CZ2962">
        <v>220000</v>
      </c>
      <c r="DA2962">
        <v>1</v>
      </c>
      <c r="DB2962" s="1" t="s">
        <v>3081</v>
      </c>
      <c r="DC2962">
        <v>220000</v>
      </c>
      <c r="DD2962">
        <v>1</v>
      </c>
      <c r="DE2962" s="1" t="s">
        <v>3082</v>
      </c>
      <c r="DF2962">
        <v>219851</v>
      </c>
      <c r="DG2962">
        <v>1</v>
      </c>
      <c r="DH2962">
        <v>1</v>
      </c>
      <c r="DI2962">
        <v>1</v>
      </c>
      <c r="DJ2962">
        <v>1</v>
      </c>
      <c r="DK2962">
        <v>1</v>
      </c>
      <c r="DL2962">
        <v>1</v>
      </c>
      <c r="DM2962">
        <v>1</v>
      </c>
      <c r="DN2962">
        <v>23</v>
      </c>
      <c r="DO2962">
        <v>12</v>
      </c>
      <c r="DP2962">
        <v>1</v>
      </c>
      <c r="DQ2962">
        <v>1</v>
      </c>
      <c r="DR2962">
        <v>611033</v>
      </c>
      <c r="DS2962">
        <f t="shared" si="186"/>
        <v>0</v>
      </c>
      <c r="DT2962">
        <v>0</v>
      </c>
      <c r="DU2962">
        <f t="shared" si="187"/>
        <v>0</v>
      </c>
    </row>
    <row r="2963" spans="1:125" ht="19.5" customHeight="1" x14ac:dyDescent="0.25">
      <c r="A2963">
        <v>107977</v>
      </c>
      <c r="B2963" t="s">
        <v>1865</v>
      </c>
      <c r="C2963" t="s">
        <v>1866</v>
      </c>
      <c r="D2963" t="s">
        <v>1866</v>
      </c>
      <c r="E2963" t="s">
        <v>1867</v>
      </c>
      <c r="F2963">
        <v>19</v>
      </c>
      <c r="G2963">
        <v>15</v>
      </c>
      <c r="I2963">
        <v>1</v>
      </c>
      <c r="J2963">
        <v>1</v>
      </c>
      <c r="K2963">
        <v>42</v>
      </c>
      <c r="L2963">
        <v>42</v>
      </c>
      <c r="M2963">
        <v>1</v>
      </c>
      <c r="N2963">
        <v>1</v>
      </c>
      <c r="O2963">
        <v>1</v>
      </c>
      <c r="P2963" s="2">
        <v>45337</v>
      </c>
      <c r="Q2963">
        <v>1</v>
      </c>
      <c r="R2963" s="2">
        <v>45342</v>
      </c>
      <c r="S2963">
        <v>1</v>
      </c>
      <c r="T2963" s="2">
        <v>45366</v>
      </c>
      <c r="U2963">
        <v>1</v>
      </c>
      <c r="V2963">
        <v>1</v>
      </c>
      <c r="W2963">
        <v>1</v>
      </c>
      <c r="X2963">
        <v>304035</v>
      </c>
      <c r="Y2963">
        <v>298030</v>
      </c>
      <c r="Z2963">
        <v>602065</v>
      </c>
      <c r="AA2963">
        <v>0</v>
      </c>
      <c r="AB2963">
        <v>233853</v>
      </c>
      <c r="AC2963">
        <v>476627</v>
      </c>
      <c r="AD2963">
        <f t="shared" si="185"/>
        <v>710480</v>
      </c>
      <c r="AE2963">
        <f t="shared" si="184"/>
        <v>656272.5</v>
      </c>
      <c r="AF2963">
        <v>0</v>
      </c>
      <c r="AG2963">
        <v>89</v>
      </c>
      <c r="AH2963">
        <v>10</v>
      </c>
      <c r="AI2963">
        <v>11347735</v>
      </c>
      <c r="AJ2963">
        <v>583022</v>
      </c>
      <c r="AK2963">
        <v>1</v>
      </c>
      <c r="AL2963" s="2">
        <v>45412</v>
      </c>
      <c r="AM2963">
        <v>1</v>
      </c>
      <c r="AN2963">
        <v>0</v>
      </c>
      <c r="AO2963">
        <v>1</v>
      </c>
      <c r="AP2963">
        <v>1</v>
      </c>
      <c r="AQ2963">
        <v>233853</v>
      </c>
      <c r="AR2963">
        <v>430700</v>
      </c>
      <c r="AS2963">
        <v>1</v>
      </c>
      <c r="AT2963">
        <v>15</v>
      </c>
      <c r="AU2963" t="s">
        <v>90</v>
      </c>
      <c r="AV2963">
        <v>1</v>
      </c>
      <c r="AW2963">
        <v>291868</v>
      </c>
      <c r="AX2963">
        <v>1</v>
      </c>
      <c r="AY2963">
        <v>11347735</v>
      </c>
      <c r="AZ2963">
        <v>0</v>
      </c>
      <c r="BA2963">
        <v>1</v>
      </c>
      <c r="BB2963">
        <v>1</v>
      </c>
      <c r="BC2963">
        <v>13</v>
      </c>
      <c r="BD2963">
        <v>13</v>
      </c>
      <c r="BE2963">
        <v>1</v>
      </c>
      <c r="BF2963">
        <v>1</v>
      </c>
      <c r="BG2963">
        <v>44</v>
      </c>
      <c r="BH2963">
        <v>89</v>
      </c>
      <c r="BI2963">
        <v>89</v>
      </c>
      <c r="BJ2963">
        <v>1</v>
      </c>
      <c r="BK2963">
        <v>1</v>
      </c>
      <c r="BL2963">
        <v>1</v>
      </c>
      <c r="BM2963" t="s">
        <v>1868</v>
      </c>
      <c r="BN2963">
        <v>349255</v>
      </c>
      <c r="BO2963">
        <v>1</v>
      </c>
      <c r="BP2963" t="s">
        <v>1869</v>
      </c>
      <c r="BQ2963">
        <v>348107</v>
      </c>
      <c r="BR2963">
        <v>1</v>
      </c>
      <c r="BS2963" t="s">
        <v>1870</v>
      </c>
      <c r="BT2963">
        <v>348107</v>
      </c>
      <c r="BU2963">
        <v>1</v>
      </c>
      <c r="BV2963" t="s">
        <v>1871</v>
      </c>
      <c r="BW2963">
        <v>347473</v>
      </c>
      <c r="BX2963">
        <v>1</v>
      </c>
      <c r="BY2963" t="s">
        <v>1872</v>
      </c>
      <c r="BZ2963">
        <v>346373</v>
      </c>
      <c r="CA2963">
        <v>1</v>
      </c>
      <c r="CB2963">
        <v>1</v>
      </c>
      <c r="CC2963" t="s">
        <v>1868</v>
      </c>
      <c r="CD2963" t="s">
        <v>1873</v>
      </c>
      <c r="CE2963" t="s">
        <v>1870</v>
      </c>
      <c r="CF2963" t="s">
        <v>1871</v>
      </c>
      <c r="CG2963" t="s">
        <v>1872</v>
      </c>
      <c r="CH2963">
        <v>349255</v>
      </c>
      <c r="CI2963">
        <v>348107</v>
      </c>
      <c r="CJ2963">
        <v>348107</v>
      </c>
      <c r="CK2963">
        <v>347473</v>
      </c>
      <c r="CL2963">
        <v>346373</v>
      </c>
      <c r="CM2963">
        <v>1</v>
      </c>
      <c r="CN2963">
        <v>1</v>
      </c>
      <c r="CO2963">
        <v>1</v>
      </c>
      <c r="CP2963">
        <v>1</v>
      </c>
      <c r="CQ2963">
        <v>1</v>
      </c>
      <c r="CR2963">
        <v>1</v>
      </c>
      <c r="CS2963" t="s">
        <v>1868</v>
      </c>
      <c r="CT2963">
        <v>349255</v>
      </c>
      <c r="CU2963">
        <v>1</v>
      </c>
      <c r="CV2963" t="s">
        <v>1869</v>
      </c>
      <c r="CW2963">
        <v>348107</v>
      </c>
      <c r="CX2963">
        <v>1</v>
      </c>
      <c r="CY2963" t="s">
        <v>1870</v>
      </c>
      <c r="CZ2963">
        <v>348107</v>
      </c>
      <c r="DA2963">
        <v>1</v>
      </c>
      <c r="DB2963" t="s">
        <v>1871</v>
      </c>
      <c r="DC2963">
        <v>347473</v>
      </c>
      <c r="DD2963">
        <v>1</v>
      </c>
      <c r="DE2963" t="s">
        <v>1872</v>
      </c>
      <c r="DF2963">
        <v>346373</v>
      </c>
      <c r="DG2963">
        <v>1</v>
      </c>
      <c r="DH2963">
        <v>1</v>
      </c>
      <c r="DI2963">
        <v>1</v>
      </c>
      <c r="DJ2963">
        <v>1</v>
      </c>
      <c r="DK2963">
        <v>1</v>
      </c>
      <c r="DL2963">
        <v>1</v>
      </c>
      <c r="DM2963">
        <v>1</v>
      </c>
      <c r="DN2963">
        <v>25</v>
      </c>
      <c r="DO2963">
        <v>15</v>
      </c>
      <c r="DP2963">
        <v>1</v>
      </c>
      <c r="DQ2963">
        <v>1</v>
      </c>
      <c r="DR2963">
        <v>710480</v>
      </c>
      <c r="DS2963">
        <f t="shared" si="186"/>
        <v>0</v>
      </c>
      <c r="DT2963">
        <v>0</v>
      </c>
      <c r="DU2963">
        <f t="shared" si="187"/>
        <v>0</v>
      </c>
    </row>
    <row r="2964" spans="1:125" ht="19.5" customHeight="1" x14ac:dyDescent="0.25">
      <c r="A2964">
        <v>108165</v>
      </c>
      <c r="B2964" t="s">
        <v>1865</v>
      </c>
      <c r="C2964" t="s">
        <v>3028</v>
      </c>
      <c r="D2964" t="s">
        <v>3893</v>
      </c>
      <c r="E2964" t="s">
        <v>3919</v>
      </c>
      <c r="F2964">
        <v>28</v>
      </c>
      <c r="G2964">
        <v>27</v>
      </c>
      <c r="I2964">
        <v>1</v>
      </c>
      <c r="J2964">
        <v>1</v>
      </c>
      <c r="K2964">
        <v>47</v>
      </c>
      <c r="L2964">
        <v>49</v>
      </c>
      <c r="M2964">
        <v>1</v>
      </c>
      <c r="N2964">
        <v>1</v>
      </c>
      <c r="O2964">
        <v>1</v>
      </c>
      <c r="P2964" s="2">
        <v>45210</v>
      </c>
      <c r="Q2964">
        <v>1</v>
      </c>
      <c r="R2964" s="2">
        <v>45229</v>
      </c>
      <c r="S2964">
        <v>1</v>
      </c>
      <c r="T2964" s="2">
        <v>45236</v>
      </c>
      <c r="U2964">
        <v>1</v>
      </c>
      <c r="V2964">
        <v>1</v>
      </c>
      <c r="W2964">
        <v>1</v>
      </c>
      <c r="X2964">
        <v>123318</v>
      </c>
      <c r="Y2964">
        <v>488874</v>
      </c>
      <c r="Z2964">
        <v>612192</v>
      </c>
      <c r="AA2964">
        <v>0</v>
      </c>
      <c r="AB2964">
        <v>101719</v>
      </c>
      <c r="AC2964">
        <v>532437</v>
      </c>
      <c r="AD2964">
        <f t="shared" si="185"/>
        <v>634156</v>
      </c>
      <c r="AE2964">
        <f t="shared" si="184"/>
        <v>623174</v>
      </c>
      <c r="AF2964">
        <v>0</v>
      </c>
      <c r="AG2964">
        <v>164</v>
      </c>
      <c r="AH2964">
        <v>4</v>
      </c>
      <c r="AI2964">
        <v>20561794</v>
      </c>
      <c r="AJ2964">
        <v>265000</v>
      </c>
      <c r="AK2964">
        <v>1</v>
      </c>
      <c r="AL2964" s="2">
        <v>45407</v>
      </c>
      <c r="AM2964">
        <v>1</v>
      </c>
      <c r="AN2964">
        <v>11</v>
      </c>
      <c r="AO2964">
        <v>1</v>
      </c>
      <c r="AP2964">
        <v>1</v>
      </c>
      <c r="AQ2964">
        <v>101719</v>
      </c>
      <c r="AR2964">
        <v>198749</v>
      </c>
      <c r="AS2964">
        <v>1</v>
      </c>
      <c r="AT2964">
        <v>13</v>
      </c>
      <c r="AU2964" t="s">
        <v>90</v>
      </c>
      <c r="AV2964">
        <v>1</v>
      </c>
      <c r="AW2964">
        <v>803524</v>
      </c>
      <c r="AX2964">
        <v>1</v>
      </c>
      <c r="AY2964">
        <v>20561794</v>
      </c>
      <c r="AZ2964">
        <v>0</v>
      </c>
      <c r="BA2964">
        <v>1</v>
      </c>
      <c r="BB2964">
        <v>1</v>
      </c>
      <c r="BC2964">
        <v>0</v>
      </c>
      <c r="BD2964">
        <v>0</v>
      </c>
      <c r="BE2964">
        <v>1</v>
      </c>
      <c r="BF2964">
        <v>1</v>
      </c>
      <c r="BG2964">
        <v>33</v>
      </c>
      <c r="BH2964">
        <v>178</v>
      </c>
      <c r="BI2964">
        <v>178</v>
      </c>
      <c r="BJ2964">
        <v>1</v>
      </c>
      <c r="BK2964">
        <v>1</v>
      </c>
      <c r="BL2964">
        <v>1</v>
      </c>
      <c r="BM2964" s="1" t="s">
        <v>3920</v>
      </c>
      <c r="BN2964">
        <v>323638</v>
      </c>
      <c r="BO2964">
        <v>1</v>
      </c>
      <c r="BP2964" s="1" t="s">
        <v>3921</v>
      </c>
      <c r="BQ2964">
        <v>323638</v>
      </c>
      <c r="BR2964">
        <v>1</v>
      </c>
      <c r="BS2964" s="1" t="s">
        <v>3922</v>
      </c>
      <c r="BT2964">
        <v>323285</v>
      </c>
      <c r="BU2964">
        <v>1</v>
      </c>
      <c r="BV2964" s="1" t="s">
        <v>3923</v>
      </c>
      <c r="BW2964">
        <v>323053</v>
      </c>
      <c r="BX2964">
        <v>1</v>
      </c>
      <c r="BY2964" s="1" t="s">
        <v>3924</v>
      </c>
      <c r="BZ2964">
        <v>298769</v>
      </c>
      <c r="CA2964">
        <v>1</v>
      </c>
      <c r="CB2964">
        <v>1</v>
      </c>
      <c r="CC2964" s="1" t="s">
        <v>3925</v>
      </c>
      <c r="CD2964" s="1" t="s">
        <v>3921</v>
      </c>
      <c r="CE2964" s="1" t="s">
        <v>3922</v>
      </c>
      <c r="CF2964" s="1" t="s">
        <v>3923</v>
      </c>
      <c r="CG2964" s="1" t="s">
        <v>3924</v>
      </c>
      <c r="CH2964">
        <v>323638</v>
      </c>
      <c r="CI2964">
        <v>323638</v>
      </c>
      <c r="CJ2964">
        <v>323285</v>
      </c>
      <c r="CK2964">
        <v>323053</v>
      </c>
      <c r="CL2964">
        <v>298769</v>
      </c>
      <c r="CM2964">
        <v>1</v>
      </c>
      <c r="CN2964">
        <v>1</v>
      </c>
      <c r="CO2964">
        <v>1</v>
      </c>
      <c r="CP2964">
        <v>1</v>
      </c>
      <c r="CQ2964">
        <v>1</v>
      </c>
      <c r="CR2964">
        <v>1</v>
      </c>
      <c r="CS2964" s="1" t="s">
        <v>3925</v>
      </c>
      <c r="CT2964">
        <v>323638</v>
      </c>
      <c r="CU2964">
        <v>1</v>
      </c>
      <c r="CV2964" s="1" t="s">
        <v>3921</v>
      </c>
      <c r="CW2964">
        <v>323638</v>
      </c>
      <c r="CX2964">
        <v>1</v>
      </c>
      <c r="CY2964" s="1" t="s">
        <v>3922</v>
      </c>
      <c r="CZ2964">
        <v>323285</v>
      </c>
      <c r="DA2964">
        <v>1</v>
      </c>
      <c r="DB2964" s="1" t="s">
        <v>3923</v>
      </c>
      <c r="DC2964">
        <v>323053</v>
      </c>
      <c r="DD2964">
        <v>1</v>
      </c>
      <c r="DE2964" s="1" t="s">
        <v>3924</v>
      </c>
      <c r="DF2964">
        <v>298769</v>
      </c>
      <c r="DG2964">
        <v>1</v>
      </c>
      <c r="DH2964">
        <v>1</v>
      </c>
      <c r="DI2964">
        <v>1</v>
      </c>
      <c r="DJ2964">
        <v>1</v>
      </c>
      <c r="DK2964">
        <v>1</v>
      </c>
      <c r="DL2964">
        <v>1</v>
      </c>
      <c r="DM2964">
        <v>1</v>
      </c>
      <c r="DN2964">
        <v>38</v>
      </c>
      <c r="DO2964">
        <v>25</v>
      </c>
      <c r="DP2964">
        <v>1</v>
      </c>
      <c r="DQ2964">
        <v>1</v>
      </c>
      <c r="DR2964">
        <v>634156</v>
      </c>
      <c r="DS2964">
        <f t="shared" si="186"/>
        <v>0</v>
      </c>
      <c r="DT2964">
        <v>0</v>
      </c>
      <c r="DU2964">
        <f t="shared" si="187"/>
        <v>0</v>
      </c>
    </row>
    <row r="2965" spans="1:125" ht="19.5" customHeight="1" x14ac:dyDescent="0.25">
      <c r="A2965">
        <v>108123</v>
      </c>
      <c r="B2965" t="s">
        <v>1865</v>
      </c>
      <c r="C2965" t="s">
        <v>2029</v>
      </c>
      <c r="D2965" t="s">
        <v>3333</v>
      </c>
      <c r="E2965" t="s">
        <v>3426</v>
      </c>
      <c r="F2965">
        <v>23</v>
      </c>
      <c r="G2965">
        <v>14</v>
      </c>
      <c r="I2965">
        <v>1</v>
      </c>
      <c r="J2965">
        <v>1</v>
      </c>
      <c r="K2965">
        <v>22</v>
      </c>
      <c r="L2965">
        <v>28</v>
      </c>
      <c r="M2965">
        <v>1</v>
      </c>
      <c r="N2965">
        <v>1</v>
      </c>
      <c r="O2965">
        <v>1</v>
      </c>
      <c r="P2965" s="2">
        <v>45342</v>
      </c>
      <c r="Q2965">
        <v>1</v>
      </c>
      <c r="R2965" s="2">
        <v>45343</v>
      </c>
      <c r="S2965">
        <v>1</v>
      </c>
      <c r="T2965" s="2">
        <v>45350</v>
      </c>
      <c r="U2965">
        <v>1</v>
      </c>
      <c r="V2965">
        <v>1</v>
      </c>
      <c r="W2965">
        <v>1</v>
      </c>
      <c r="X2965">
        <v>329334</v>
      </c>
      <c r="Y2965">
        <v>365500</v>
      </c>
      <c r="Z2965">
        <v>694834</v>
      </c>
      <c r="AA2965">
        <v>240000</v>
      </c>
      <c r="AB2965">
        <v>420959</v>
      </c>
      <c r="AC2965">
        <v>272270</v>
      </c>
      <c r="AD2965">
        <f t="shared" si="185"/>
        <v>693229</v>
      </c>
      <c r="AE2965">
        <f t="shared" si="184"/>
        <v>694031.5</v>
      </c>
      <c r="AF2965">
        <v>0</v>
      </c>
      <c r="AG2965">
        <v>92</v>
      </c>
      <c r="AH2965">
        <v>4</v>
      </c>
      <c r="AI2965">
        <v>21128060</v>
      </c>
      <c r="AJ2965">
        <v>311504</v>
      </c>
      <c r="AK2965">
        <v>1</v>
      </c>
      <c r="AL2965" s="2">
        <v>45470</v>
      </c>
      <c r="AM2965">
        <v>1</v>
      </c>
      <c r="AN2965">
        <v>0</v>
      </c>
      <c r="AO2965">
        <v>1</v>
      </c>
      <c r="AP2965">
        <v>1</v>
      </c>
      <c r="AQ2965">
        <v>420959</v>
      </c>
      <c r="AR2965">
        <v>575620</v>
      </c>
      <c r="AS2965">
        <v>1</v>
      </c>
      <c r="AT2965">
        <v>13</v>
      </c>
      <c r="AU2965" t="s">
        <v>90</v>
      </c>
      <c r="AV2965">
        <v>1</v>
      </c>
      <c r="AW2965">
        <v>2469573</v>
      </c>
      <c r="AX2965">
        <v>1</v>
      </c>
      <c r="AY2965">
        <v>21128060</v>
      </c>
      <c r="AZ2965">
        <v>9349220</v>
      </c>
      <c r="BA2965">
        <v>1</v>
      </c>
      <c r="BB2965">
        <v>1</v>
      </c>
      <c r="BC2965">
        <v>0</v>
      </c>
      <c r="BD2965">
        <v>0</v>
      </c>
      <c r="BE2965">
        <v>1</v>
      </c>
      <c r="BF2965">
        <v>1</v>
      </c>
      <c r="BG2965">
        <v>38</v>
      </c>
      <c r="BH2965">
        <v>92</v>
      </c>
      <c r="BI2965">
        <v>92</v>
      </c>
      <c r="BJ2965">
        <v>1</v>
      </c>
      <c r="BK2965">
        <v>1</v>
      </c>
      <c r="BL2965">
        <v>1</v>
      </c>
      <c r="BM2965" t="s">
        <v>3427</v>
      </c>
      <c r="BN2965">
        <v>1514771.4</v>
      </c>
      <c r="BO2965">
        <v>1</v>
      </c>
      <c r="BP2965" t="s">
        <v>3428</v>
      </c>
      <c r="BQ2965">
        <v>1204021.3600000001</v>
      </c>
      <c r="BR2965">
        <v>1</v>
      </c>
      <c r="BS2965" t="s">
        <v>3429</v>
      </c>
      <c r="BT2965">
        <v>1173339.4099999999</v>
      </c>
      <c r="BU2965">
        <v>1</v>
      </c>
      <c r="BV2965" t="s">
        <v>3430</v>
      </c>
      <c r="BW2965">
        <v>587585.81999999995</v>
      </c>
      <c r="BX2965">
        <v>1</v>
      </c>
      <c r="BY2965" t="s">
        <v>3431</v>
      </c>
      <c r="BZ2965">
        <v>583044.23</v>
      </c>
      <c r="CA2965">
        <v>1</v>
      </c>
      <c r="CB2965">
        <v>1</v>
      </c>
      <c r="CC2965" t="s">
        <v>3432</v>
      </c>
      <c r="CD2965" t="s">
        <v>3433</v>
      </c>
      <c r="CE2965" t="s">
        <v>3434</v>
      </c>
      <c r="CF2965" t="s">
        <v>3435</v>
      </c>
      <c r="CG2965" t="s">
        <v>3436</v>
      </c>
      <c r="CH2965">
        <v>1285755</v>
      </c>
      <c r="CI2965">
        <v>1183818</v>
      </c>
      <c r="CJ2965">
        <v>1164128</v>
      </c>
      <c r="CK2965">
        <v>583243</v>
      </c>
      <c r="CL2965">
        <v>579881</v>
      </c>
      <c r="CM2965">
        <v>1</v>
      </c>
      <c r="CN2965">
        <v>1</v>
      </c>
      <c r="CO2965">
        <v>1</v>
      </c>
      <c r="CP2965">
        <v>1</v>
      </c>
      <c r="CQ2965">
        <v>1</v>
      </c>
      <c r="CR2965">
        <v>1</v>
      </c>
      <c r="CS2965" t="s">
        <v>3437</v>
      </c>
      <c r="CT2965">
        <v>1285755</v>
      </c>
      <c r="CU2965">
        <v>1</v>
      </c>
      <c r="CV2965" t="s">
        <v>3438</v>
      </c>
      <c r="CW2965">
        <v>1183818</v>
      </c>
      <c r="CX2965">
        <v>1</v>
      </c>
      <c r="CY2965" t="s">
        <v>3439</v>
      </c>
      <c r="CZ2965">
        <v>1164128</v>
      </c>
      <c r="DA2965">
        <v>1</v>
      </c>
      <c r="DB2965" t="s">
        <v>3440</v>
      </c>
      <c r="DC2965">
        <v>583243</v>
      </c>
      <c r="DD2965">
        <v>1</v>
      </c>
      <c r="DE2965" t="s">
        <v>3441</v>
      </c>
      <c r="DF2965">
        <v>579881</v>
      </c>
      <c r="DG2965">
        <v>1</v>
      </c>
      <c r="DH2965">
        <v>1</v>
      </c>
      <c r="DI2965">
        <v>1</v>
      </c>
      <c r="DJ2965">
        <v>1</v>
      </c>
      <c r="DK2965">
        <v>1</v>
      </c>
      <c r="DL2965">
        <v>1</v>
      </c>
      <c r="DM2965">
        <v>1</v>
      </c>
      <c r="DN2965">
        <v>0</v>
      </c>
      <c r="DO2965">
        <v>0</v>
      </c>
      <c r="DP2965">
        <v>0</v>
      </c>
      <c r="DQ2965">
        <v>0</v>
      </c>
      <c r="DR2965">
        <v>693229</v>
      </c>
      <c r="DS2965">
        <f t="shared" si="186"/>
        <v>0</v>
      </c>
      <c r="DT2965">
        <v>0</v>
      </c>
      <c r="DU2965">
        <f t="shared" si="187"/>
        <v>0</v>
      </c>
    </row>
    <row r="2966" spans="1:125" ht="19.5" customHeight="1" x14ac:dyDescent="0.25">
      <c r="A2966">
        <v>108097</v>
      </c>
      <c r="B2966" t="s">
        <v>1865</v>
      </c>
      <c r="C2966" t="s">
        <v>3028</v>
      </c>
      <c r="D2966" t="s">
        <v>3098</v>
      </c>
      <c r="E2966" t="s">
        <v>3143</v>
      </c>
      <c r="F2966">
        <v>20</v>
      </c>
      <c r="G2966">
        <v>12</v>
      </c>
      <c r="I2966">
        <v>1</v>
      </c>
      <c r="J2966">
        <v>1</v>
      </c>
      <c r="K2966">
        <v>41</v>
      </c>
      <c r="L2966">
        <v>41</v>
      </c>
      <c r="M2966">
        <v>1</v>
      </c>
      <c r="N2966">
        <v>1</v>
      </c>
      <c r="O2966">
        <v>1</v>
      </c>
      <c r="P2966" s="2">
        <v>45335</v>
      </c>
      <c r="Q2966">
        <v>1</v>
      </c>
      <c r="R2966" s="2">
        <v>45350</v>
      </c>
      <c r="S2966">
        <v>1</v>
      </c>
      <c r="T2966" s="2">
        <v>45356</v>
      </c>
      <c r="U2966">
        <v>1</v>
      </c>
      <c r="V2966">
        <v>1</v>
      </c>
      <c r="W2966">
        <v>1</v>
      </c>
      <c r="X2966">
        <v>50082</v>
      </c>
      <c r="Y2966">
        <v>508584</v>
      </c>
      <c r="Z2966">
        <v>558666</v>
      </c>
      <c r="AA2966">
        <v>0</v>
      </c>
      <c r="AB2966">
        <v>82440</v>
      </c>
      <c r="AC2966">
        <v>578865</v>
      </c>
      <c r="AD2966">
        <f t="shared" si="185"/>
        <v>661305</v>
      </c>
      <c r="AE2966">
        <f t="shared" si="184"/>
        <v>609985.5</v>
      </c>
      <c r="AF2966">
        <v>0</v>
      </c>
      <c r="AG2966">
        <v>73</v>
      </c>
      <c r="AH2966">
        <v>9</v>
      </c>
      <c r="AI2966">
        <v>11730422</v>
      </c>
      <c r="AJ2966">
        <v>204000</v>
      </c>
      <c r="AK2966">
        <v>1</v>
      </c>
      <c r="AL2966" s="2">
        <v>45406</v>
      </c>
      <c r="AM2966">
        <v>1</v>
      </c>
      <c r="AN2966">
        <v>10</v>
      </c>
      <c r="AO2966">
        <v>1</v>
      </c>
      <c r="AP2966">
        <v>1</v>
      </c>
      <c r="AQ2966">
        <v>82440</v>
      </c>
      <c r="AR2966">
        <v>110240</v>
      </c>
      <c r="AS2966">
        <v>1</v>
      </c>
      <c r="AT2966">
        <v>13</v>
      </c>
      <c r="AU2966" t="s">
        <v>90</v>
      </c>
      <c r="AV2966">
        <v>1</v>
      </c>
      <c r="AW2966">
        <v>603887</v>
      </c>
      <c r="AX2966">
        <v>1</v>
      </c>
      <c r="AY2966">
        <v>11730422</v>
      </c>
      <c r="AZ2966">
        <v>750000</v>
      </c>
      <c r="BA2966">
        <v>1</v>
      </c>
      <c r="BB2966">
        <v>1</v>
      </c>
      <c r="BC2966">
        <v>0</v>
      </c>
      <c r="BD2966">
        <v>0</v>
      </c>
      <c r="BE2966">
        <v>1</v>
      </c>
      <c r="BF2966">
        <v>1</v>
      </c>
      <c r="BG2966">
        <v>45</v>
      </c>
      <c r="BH2966">
        <v>161</v>
      </c>
      <c r="BI2966">
        <v>161</v>
      </c>
      <c r="BJ2966">
        <v>1</v>
      </c>
      <c r="BK2966">
        <v>1</v>
      </c>
      <c r="BL2966">
        <v>1</v>
      </c>
      <c r="BM2966" t="s">
        <v>3144</v>
      </c>
      <c r="BN2966">
        <v>329677</v>
      </c>
      <c r="BO2966">
        <v>1</v>
      </c>
      <c r="BP2966" t="s">
        <v>3145</v>
      </c>
      <c r="BQ2966">
        <v>299655</v>
      </c>
      <c r="BR2966">
        <v>1</v>
      </c>
      <c r="BS2966" t="s">
        <v>3146</v>
      </c>
      <c r="BT2966">
        <v>299451</v>
      </c>
      <c r="BU2966">
        <v>1</v>
      </c>
      <c r="BV2966" t="s">
        <v>3147</v>
      </c>
      <c r="BW2966">
        <v>294721</v>
      </c>
      <c r="BX2966">
        <v>1</v>
      </c>
      <c r="BY2966" t="s">
        <v>3148</v>
      </c>
      <c r="BZ2966">
        <v>258676</v>
      </c>
      <c r="CA2966">
        <v>1</v>
      </c>
      <c r="CB2966">
        <v>1</v>
      </c>
      <c r="CC2966" s="1" t="s">
        <v>3149</v>
      </c>
      <c r="CD2966" s="1" t="s">
        <v>3150</v>
      </c>
      <c r="CE2966" s="1" t="s">
        <v>3151</v>
      </c>
      <c r="CF2966" s="1" t="s">
        <v>3152</v>
      </c>
      <c r="CG2966" s="1" t="s">
        <v>3153</v>
      </c>
      <c r="CH2966">
        <v>294721</v>
      </c>
      <c r="CI2966">
        <v>258676</v>
      </c>
      <c r="CJ2966">
        <v>249554</v>
      </c>
      <c r="CK2966">
        <v>248976</v>
      </c>
      <c r="CL2966">
        <v>224357</v>
      </c>
      <c r="CM2966">
        <v>1</v>
      </c>
      <c r="CN2966">
        <v>1</v>
      </c>
      <c r="CO2966">
        <v>1</v>
      </c>
      <c r="CP2966">
        <v>1</v>
      </c>
      <c r="CQ2966">
        <v>1</v>
      </c>
      <c r="CR2966">
        <v>1</v>
      </c>
      <c r="CS2966" t="s">
        <v>3147</v>
      </c>
      <c r="CT2966">
        <v>294721</v>
      </c>
      <c r="CU2966">
        <v>1</v>
      </c>
      <c r="CV2966" t="s">
        <v>3148</v>
      </c>
      <c r="CW2966">
        <v>258676</v>
      </c>
      <c r="CX2966">
        <v>1</v>
      </c>
      <c r="CY2966" t="s">
        <v>3154</v>
      </c>
      <c r="CZ2966">
        <v>249554</v>
      </c>
      <c r="DA2966">
        <v>1</v>
      </c>
      <c r="DB2966" t="s">
        <v>3155</v>
      </c>
      <c r="DC2966">
        <v>248976</v>
      </c>
      <c r="DD2966">
        <v>1</v>
      </c>
      <c r="DE2966" t="s">
        <v>3156</v>
      </c>
      <c r="DF2966">
        <v>224357</v>
      </c>
      <c r="DG2966">
        <v>1</v>
      </c>
      <c r="DH2966">
        <v>1</v>
      </c>
      <c r="DI2966">
        <v>1</v>
      </c>
      <c r="DJ2966">
        <v>1</v>
      </c>
      <c r="DK2966">
        <v>1</v>
      </c>
      <c r="DL2966">
        <v>1</v>
      </c>
      <c r="DM2966">
        <v>1</v>
      </c>
      <c r="DN2966">
        <v>10</v>
      </c>
      <c r="DO2966">
        <v>5</v>
      </c>
      <c r="DP2966">
        <v>1</v>
      </c>
      <c r="DQ2966">
        <v>1</v>
      </c>
      <c r="DR2966">
        <v>661305</v>
      </c>
      <c r="DS2966">
        <f t="shared" si="186"/>
        <v>0</v>
      </c>
      <c r="DT2966">
        <v>0</v>
      </c>
      <c r="DU2966">
        <f t="shared" si="187"/>
        <v>0</v>
      </c>
    </row>
    <row r="2967" spans="1:125" ht="19.5" customHeight="1" x14ac:dyDescent="0.25">
      <c r="A2967">
        <v>108085</v>
      </c>
      <c r="B2967" t="s">
        <v>1865</v>
      </c>
      <c r="C2967" t="s">
        <v>2029</v>
      </c>
      <c r="D2967" t="s">
        <v>2917</v>
      </c>
      <c r="E2967" t="s">
        <v>3012</v>
      </c>
      <c r="F2967">
        <v>21</v>
      </c>
      <c r="G2967">
        <v>19</v>
      </c>
      <c r="I2967">
        <v>1</v>
      </c>
      <c r="J2967">
        <v>1</v>
      </c>
      <c r="K2967">
        <v>28</v>
      </c>
      <c r="L2967">
        <v>28</v>
      </c>
      <c r="M2967">
        <v>1</v>
      </c>
      <c r="N2967">
        <v>1</v>
      </c>
      <c r="O2967">
        <v>1</v>
      </c>
      <c r="P2967" s="2">
        <v>45335</v>
      </c>
      <c r="Q2967">
        <v>1</v>
      </c>
      <c r="R2967" s="2">
        <v>45351</v>
      </c>
      <c r="S2967">
        <v>1</v>
      </c>
      <c r="T2967" s="2">
        <v>45351</v>
      </c>
      <c r="U2967">
        <v>1</v>
      </c>
      <c r="V2967">
        <v>1</v>
      </c>
      <c r="W2967">
        <v>1</v>
      </c>
      <c r="X2967">
        <v>174110</v>
      </c>
      <c r="Y2967">
        <v>371671</v>
      </c>
      <c r="Z2967">
        <v>545781</v>
      </c>
      <c r="AA2967">
        <v>0</v>
      </c>
      <c r="AB2967">
        <v>232350</v>
      </c>
      <c r="AC2967">
        <v>633536</v>
      </c>
      <c r="AD2967">
        <f t="shared" si="185"/>
        <v>865886</v>
      </c>
      <c r="AE2967">
        <f t="shared" si="184"/>
        <v>705833.5</v>
      </c>
      <c r="AF2967">
        <v>0</v>
      </c>
      <c r="AG2967">
        <v>124</v>
      </c>
      <c r="AH2967">
        <v>11</v>
      </c>
      <c r="AI2967">
        <v>18065384</v>
      </c>
      <c r="AJ2967">
        <v>293000</v>
      </c>
      <c r="AK2967">
        <v>1</v>
      </c>
      <c r="AL2967" s="2">
        <v>45450</v>
      </c>
      <c r="AM2967">
        <v>1</v>
      </c>
      <c r="AN2967">
        <v>0</v>
      </c>
      <c r="AO2967">
        <v>1</v>
      </c>
      <c r="AP2967">
        <v>1</v>
      </c>
      <c r="AQ2967">
        <v>232350</v>
      </c>
      <c r="AR2967">
        <v>448777</v>
      </c>
      <c r="AS2967">
        <v>1</v>
      </c>
      <c r="AT2967">
        <v>12</v>
      </c>
      <c r="AU2967" t="s">
        <v>90</v>
      </c>
      <c r="AV2967">
        <v>1</v>
      </c>
      <c r="AW2967">
        <v>0</v>
      </c>
      <c r="AX2967">
        <v>1</v>
      </c>
      <c r="AY2967">
        <v>18065384</v>
      </c>
      <c r="AZ2967">
        <v>6361984</v>
      </c>
      <c r="BA2967">
        <v>1</v>
      </c>
      <c r="BB2967">
        <v>1</v>
      </c>
      <c r="BC2967">
        <v>0</v>
      </c>
      <c r="BD2967">
        <v>0</v>
      </c>
      <c r="BE2967">
        <v>1</v>
      </c>
      <c r="BF2967">
        <v>1</v>
      </c>
      <c r="BG2967">
        <v>66</v>
      </c>
      <c r="BH2967">
        <v>134</v>
      </c>
      <c r="BI2967">
        <v>134</v>
      </c>
      <c r="BJ2967">
        <v>1</v>
      </c>
      <c r="BK2967">
        <v>1</v>
      </c>
      <c r="BL2967">
        <v>1</v>
      </c>
      <c r="BM2967" t="s">
        <v>3013</v>
      </c>
      <c r="BN2967">
        <v>990461</v>
      </c>
      <c r="BO2967">
        <v>1</v>
      </c>
      <c r="BP2967" t="s">
        <v>3014</v>
      </c>
      <c r="BQ2967">
        <v>794884</v>
      </c>
      <c r="BR2967">
        <v>1</v>
      </c>
      <c r="BS2967" t="s">
        <v>3015</v>
      </c>
      <c r="BT2967">
        <v>626519</v>
      </c>
      <c r="BU2967">
        <v>1</v>
      </c>
      <c r="BV2967" t="s">
        <v>3016</v>
      </c>
      <c r="BW2967">
        <v>447401</v>
      </c>
      <c r="BX2967">
        <v>1</v>
      </c>
      <c r="BY2967" t="s">
        <v>3017</v>
      </c>
      <c r="BZ2967">
        <v>349327</v>
      </c>
      <c r="CA2967">
        <v>1</v>
      </c>
      <c r="CB2967">
        <v>1</v>
      </c>
      <c r="CC2967" t="s">
        <v>3018</v>
      </c>
      <c r="CD2967" t="s">
        <v>3019</v>
      </c>
      <c r="CE2967" t="s">
        <v>3020</v>
      </c>
      <c r="CF2967" t="s">
        <v>3021</v>
      </c>
      <c r="CG2967" t="s">
        <v>3022</v>
      </c>
      <c r="CH2967">
        <v>990461</v>
      </c>
      <c r="CI2967">
        <v>794884</v>
      </c>
      <c r="CJ2967">
        <v>626519</v>
      </c>
      <c r="CK2967">
        <v>447401</v>
      </c>
      <c r="CL2967">
        <v>349327</v>
      </c>
      <c r="CM2967">
        <v>1</v>
      </c>
      <c r="CN2967">
        <v>1</v>
      </c>
      <c r="CO2967">
        <v>1</v>
      </c>
      <c r="CP2967">
        <v>1</v>
      </c>
      <c r="CQ2967">
        <v>1</v>
      </c>
      <c r="CR2967">
        <v>1</v>
      </c>
      <c r="CS2967" s="1" t="s">
        <v>3023</v>
      </c>
      <c r="CT2967">
        <v>830325</v>
      </c>
      <c r="CU2967">
        <v>1</v>
      </c>
      <c r="CV2967" s="1" t="s">
        <v>3024</v>
      </c>
      <c r="CW2967">
        <v>689531</v>
      </c>
      <c r="CX2967">
        <v>1</v>
      </c>
      <c r="CY2967" t="s">
        <v>3025</v>
      </c>
      <c r="CZ2967">
        <v>516319</v>
      </c>
      <c r="DA2967">
        <v>1</v>
      </c>
      <c r="DB2967" t="s">
        <v>3026</v>
      </c>
      <c r="DC2967">
        <v>364301</v>
      </c>
      <c r="DD2967">
        <v>1</v>
      </c>
      <c r="DE2967" t="s">
        <v>3027</v>
      </c>
      <c r="DF2967">
        <v>284846</v>
      </c>
      <c r="DG2967">
        <v>1</v>
      </c>
      <c r="DH2967">
        <v>1</v>
      </c>
      <c r="DI2967">
        <v>1</v>
      </c>
      <c r="DJ2967">
        <v>1</v>
      </c>
      <c r="DK2967">
        <v>1</v>
      </c>
      <c r="DL2967">
        <v>1</v>
      </c>
      <c r="DM2967">
        <v>1</v>
      </c>
      <c r="DN2967">
        <v>24</v>
      </c>
      <c r="DO2967">
        <v>12</v>
      </c>
      <c r="DP2967">
        <v>1</v>
      </c>
      <c r="DQ2967">
        <v>1</v>
      </c>
      <c r="DR2967">
        <v>865886</v>
      </c>
      <c r="DS2967">
        <f t="shared" si="186"/>
        <v>0</v>
      </c>
      <c r="DT2967">
        <v>0</v>
      </c>
      <c r="DU2967">
        <f t="shared" si="187"/>
        <v>0</v>
      </c>
    </row>
    <row r="2968" spans="1:125" ht="19.5" customHeight="1" x14ac:dyDescent="0.25">
      <c r="A2968">
        <v>108193</v>
      </c>
      <c r="B2968" t="s">
        <v>1865</v>
      </c>
      <c r="C2968" t="s">
        <v>3028</v>
      </c>
      <c r="D2968" t="s">
        <v>4129</v>
      </c>
      <c r="E2968" t="s">
        <v>4223</v>
      </c>
      <c r="F2968">
        <v>33</v>
      </c>
      <c r="G2968">
        <v>29</v>
      </c>
      <c r="I2968">
        <v>1</v>
      </c>
      <c r="J2968">
        <v>1</v>
      </c>
      <c r="K2968">
        <v>62</v>
      </c>
      <c r="L2968">
        <v>73</v>
      </c>
      <c r="M2968">
        <v>1</v>
      </c>
      <c r="N2968">
        <v>1</v>
      </c>
      <c r="O2968">
        <v>1</v>
      </c>
      <c r="P2968" s="2">
        <v>45366</v>
      </c>
      <c r="Q2968">
        <v>1</v>
      </c>
      <c r="R2968" s="2">
        <v>45386</v>
      </c>
      <c r="S2968">
        <v>1</v>
      </c>
      <c r="T2968" s="2">
        <v>45387</v>
      </c>
      <c r="U2968">
        <v>1</v>
      </c>
      <c r="V2968">
        <v>1</v>
      </c>
      <c r="W2968">
        <v>1</v>
      </c>
      <c r="X2968">
        <v>214731</v>
      </c>
      <c r="Y2968">
        <v>557179</v>
      </c>
      <c r="Z2968">
        <v>771910</v>
      </c>
      <c r="AA2968">
        <v>313395</v>
      </c>
      <c r="AB2968">
        <v>98350</v>
      </c>
      <c r="AC2968">
        <v>398972</v>
      </c>
      <c r="AD2968">
        <f t="shared" si="185"/>
        <v>497322</v>
      </c>
      <c r="AE2968">
        <f t="shared" si="184"/>
        <v>634616</v>
      </c>
      <c r="AF2968">
        <v>0</v>
      </c>
      <c r="AG2968">
        <v>215</v>
      </c>
      <c r="AH2968">
        <v>3</v>
      </c>
      <c r="AI2968">
        <v>20083514</v>
      </c>
      <c r="AJ2968">
        <v>300000</v>
      </c>
      <c r="AK2968">
        <v>1</v>
      </c>
      <c r="AL2968" s="2">
        <v>45469</v>
      </c>
      <c r="AM2968">
        <v>1</v>
      </c>
      <c r="AN2968">
        <v>0</v>
      </c>
      <c r="AO2968">
        <v>1</v>
      </c>
      <c r="AP2968">
        <v>1</v>
      </c>
      <c r="AQ2968">
        <v>98350</v>
      </c>
      <c r="AR2968">
        <v>196500</v>
      </c>
      <c r="AS2968">
        <v>1</v>
      </c>
      <c r="AT2968">
        <v>12</v>
      </c>
      <c r="AU2968" t="s">
        <v>90</v>
      </c>
      <c r="AV2968">
        <v>1</v>
      </c>
      <c r="AW2968">
        <v>1548764</v>
      </c>
      <c r="AX2968">
        <v>1</v>
      </c>
      <c r="AY2968">
        <v>20083514</v>
      </c>
      <c r="AZ2968">
        <v>0</v>
      </c>
      <c r="BA2968">
        <v>1</v>
      </c>
      <c r="BB2968">
        <v>1</v>
      </c>
      <c r="BC2968">
        <v>0</v>
      </c>
      <c r="BD2968">
        <v>0</v>
      </c>
      <c r="BE2968">
        <v>1</v>
      </c>
      <c r="BF2968">
        <v>1</v>
      </c>
      <c r="BG2968">
        <v>34</v>
      </c>
      <c r="BH2968">
        <v>215</v>
      </c>
      <c r="BI2968">
        <v>215</v>
      </c>
      <c r="BJ2968">
        <v>1</v>
      </c>
      <c r="BK2968">
        <v>1</v>
      </c>
      <c r="BL2968">
        <v>1</v>
      </c>
      <c r="BM2968" s="1" t="s">
        <v>4224</v>
      </c>
      <c r="BN2968">
        <v>1126101</v>
      </c>
      <c r="BO2968">
        <v>1</v>
      </c>
      <c r="BP2968" s="1" t="s">
        <v>4225</v>
      </c>
      <c r="BQ2968">
        <v>769133</v>
      </c>
      <c r="BR2968">
        <v>1</v>
      </c>
      <c r="BS2968" s="1" t="s">
        <v>4226</v>
      </c>
      <c r="BT2968">
        <v>343920.07</v>
      </c>
      <c r="BU2968">
        <v>1</v>
      </c>
      <c r="BV2968" s="1" t="s">
        <v>4227</v>
      </c>
      <c r="BW2968">
        <v>299382</v>
      </c>
      <c r="BX2968">
        <v>1</v>
      </c>
      <c r="BY2968" s="1" t="s">
        <v>4228</v>
      </c>
      <c r="BZ2968">
        <v>298054</v>
      </c>
      <c r="CA2968">
        <v>1</v>
      </c>
      <c r="CB2968">
        <v>1</v>
      </c>
      <c r="CC2968" s="1" t="s">
        <v>4224</v>
      </c>
      <c r="CD2968" s="1" t="s">
        <v>4225</v>
      </c>
      <c r="CE2968" s="1" t="s">
        <v>4226</v>
      </c>
      <c r="CF2968" s="1" t="s">
        <v>4227</v>
      </c>
      <c r="CG2968" s="1" t="s">
        <v>4228</v>
      </c>
      <c r="CH2968">
        <v>1126101</v>
      </c>
      <c r="CI2968">
        <v>769133</v>
      </c>
      <c r="CJ2968">
        <v>343920.07</v>
      </c>
      <c r="CK2968">
        <v>299382</v>
      </c>
      <c r="CL2968">
        <v>298054</v>
      </c>
      <c r="CM2968">
        <v>1</v>
      </c>
      <c r="CN2968">
        <v>1</v>
      </c>
      <c r="CO2968">
        <v>1</v>
      </c>
      <c r="CP2968">
        <v>1</v>
      </c>
      <c r="CQ2968">
        <v>1</v>
      </c>
      <c r="CR2968">
        <v>1</v>
      </c>
      <c r="CS2968" s="1" t="s">
        <v>4224</v>
      </c>
      <c r="CT2968">
        <v>1126101</v>
      </c>
      <c r="CU2968">
        <v>1</v>
      </c>
      <c r="CV2968" s="1" t="s">
        <v>4225</v>
      </c>
      <c r="CW2968">
        <v>769133</v>
      </c>
      <c r="CX2968">
        <v>1</v>
      </c>
      <c r="CY2968" s="1" t="s">
        <v>4226</v>
      </c>
      <c r="CZ2968">
        <v>343920.07</v>
      </c>
      <c r="DA2968">
        <v>1</v>
      </c>
      <c r="DB2968" s="1" t="s">
        <v>4227</v>
      </c>
      <c r="DC2968">
        <v>299382</v>
      </c>
      <c r="DD2968">
        <v>1</v>
      </c>
      <c r="DE2968" s="1" t="s">
        <v>4228</v>
      </c>
      <c r="DF2968">
        <v>298054</v>
      </c>
      <c r="DG2968">
        <v>1</v>
      </c>
      <c r="DH2968">
        <v>1</v>
      </c>
      <c r="DI2968">
        <v>1</v>
      </c>
      <c r="DJ2968">
        <v>1</v>
      </c>
      <c r="DK2968">
        <v>1</v>
      </c>
      <c r="DL2968">
        <v>1</v>
      </c>
      <c r="DM2968">
        <v>1</v>
      </c>
      <c r="DN2968">
        <v>14</v>
      </c>
      <c r="DO2968">
        <v>8</v>
      </c>
      <c r="DP2968">
        <v>1</v>
      </c>
      <c r="DQ2968">
        <v>1</v>
      </c>
      <c r="DR2968">
        <v>497322</v>
      </c>
      <c r="DS2968">
        <f t="shared" si="186"/>
        <v>0</v>
      </c>
      <c r="DT2968">
        <v>0</v>
      </c>
      <c r="DU2968">
        <f t="shared" si="187"/>
        <v>0</v>
      </c>
    </row>
    <row r="2969" spans="1:125" ht="19.5" customHeight="1" x14ac:dyDescent="0.25">
      <c r="A2969">
        <v>108181</v>
      </c>
      <c r="B2969" t="s">
        <v>1865</v>
      </c>
      <c r="C2969" t="s">
        <v>1866</v>
      </c>
      <c r="D2969" t="s">
        <v>4018</v>
      </c>
      <c r="E2969" t="s">
        <v>4076</v>
      </c>
      <c r="F2969">
        <v>28</v>
      </c>
      <c r="G2969">
        <v>26</v>
      </c>
      <c r="I2969">
        <v>1</v>
      </c>
      <c r="J2969">
        <v>1</v>
      </c>
      <c r="K2969">
        <v>44</v>
      </c>
      <c r="L2969">
        <v>49</v>
      </c>
      <c r="M2969">
        <v>1</v>
      </c>
      <c r="N2969">
        <v>1</v>
      </c>
      <c r="O2969">
        <v>1</v>
      </c>
      <c r="P2969" s="2">
        <v>45337</v>
      </c>
      <c r="Q2969">
        <v>1</v>
      </c>
      <c r="R2969" s="2">
        <v>45344</v>
      </c>
      <c r="S2969">
        <v>1</v>
      </c>
      <c r="T2969" s="2">
        <v>45357</v>
      </c>
      <c r="U2969">
        <v>1</v>
      </c>
      <c r="V2969">
        <v>1</v>
      </c>
      <c r="W2969">
        <v>1</v>
      </c>
      <c r="X2969">
        <v>149163</v>
      </c>
      <c r="Y2969">
        <v>453145</v>
      </c>
      <c r="Z2969">
        <v>602308</v>
      </c>
      <c r="AA2969">
        <v>0</v>
      </c>
      <c r="AB2969">
        <v>38380</v>
      </c>
      <c r="AC2969">
        <v>630181</v>
      </c>
      <c r="AD2969">
        <f t="shared" si="185"/>
        <v>668561</v>
      </c>
      <c r="AE2969">
        <f t="shared" si="184"/>
        <v>635434.5</v>
      </c>
      <c r="AF2969">
        <v>0</v>
      </c>
      <c r="AG2969">
        <v>74</v>
      </c>
      <c r="AH2969">
        <v>7</v>
      </c>
      <c r="AI2969">
        <v>20718879</v>
      </c>
      <c r="AJ2969">
        <v>120000</v>
      </c>
      <c r="AK2969">
        <v>1</v>
      </c>
      <c r="AL2969" s="2">
        <v>45467</v>
      </c>
      <c r="AM2969">
        <v>1</v>
      </c>
      <c r="AN2969">
        <v>0</v>
      </c>
      <c r="AO2969">
        <v>1</v>
      </c>
      <c r="AP2969">
        <v>1</v>
      </c>
      <c r="AQ2969">
        <v>38380</v>
      </c>
      <c r="AR2969">
        <v>73825</v>
      </c>
      <c r="AS2969">
        <v>1</v>
      </c>
      <c r="AT2969">
        <v>12</v>
      </c>
      <c r="AU2969" t="s">
        <v>90</v>
      </c>
      <c r="AV2969">
        <v>1</v>
      </c>
      <c r="AW2969">
        <v>984375</v>
      </c>
      <c r="AX2969">
        <v>1</v>
      </c>
      <c r="AY2969">
        <v>20718879</v>
      </c>
      <c r="AZ2969">
        <v>9149014</v>
      </c>
      <c r="BA2969">
        <v>1</v>
      </c>
      <c r="BB2969">
        <v>1</v>
      </c>
      <c r="BC2969">
        <v>0</v>
      </c>
      <c r="BD2969">
        <v>0</v>
      </c>
      <c r="BE2969">
        <v>1</v>
      </c>
      <c r="BF2969">
        <v>1</v>
      </c>
      <c r="BG2969">
        <v>50</v>
      </c>
      <c r="BH2969">
        <v>60</v>
      </c>
      <c r="BI2969">
        <v>85</v>
      </c>
      <c r="BJ2969">
        <v>1</v>
      </c>
      <c r="BK2969">
        <v>1</v>
      </c>
      <c r="BL2969">
        <v>1</v>
      </c>
      <c r="BM2969" t="s">
        <v>4077</v>
      </c>
      <c r="BN2969">
        <v>499700</v>
      </c>
      <c r="BO2969">
        <v>1</v>
      </c>
      <c r="BP2969" t="s">
        <v>4078</v>
      </c>
      <c r="BQ2969">
        <v>349790</v>
      </c>
      <c r="BR2969">
        <v>1</v>
      </c>
      <c r="BS2969" t="s">
        <v>4079</v>
      </c>
      <c r="BT2969">
        <v>349790</v>
      </c>
      <c r="BU2969">
        <v>1</v>
      </c>
      <c r="BV2969" t="s">
        <v>4080</v>
      </c>
      <c r="BW2969">
        <v>346500</v>
      </c>
      <c r="BX2969">
        <v>1</v>
      </c>
      <c r="BY2969" t="s">
        <v>4081</v>
      </c>
      <c r="BZ2969">
        <v>349790</v>
      </c>
      <c r="CA2969">
        <v>1</v>
      </c>
      <c r="CB2969">
        <v>1</v>
      </c>
      <c r="CC2969" t="s">
        <v>4082</v>
      </c>
      <c r="CD2969" t="s">
        <v>4083</v>
      </c>
      <c r="CE2969" t="s">
        <v>4084</v>
      </c>
      <c r="CF2969" t="s">
        <v>4085</v>
      </c>
      <c r="CG2969" t="s">
        <v>4086</v>
      </c>
      <c r="CH2969">
        <v>499700</v>
      </c>
      <c r="CI2969">
        <v>349790</v>
      </c>
      <c r="CJ2969">
        <v>349790</v>
      </c>
      <c r="CK2969">
        <v>346500</v>
      </c>
      <c r="CL2969">
        <v>349790</v>
      </c>
      <c r="CM2969">
        <v>1</v>
      </c>
      <c r="CN2969">
        <v>1</v>
      </c>
      <c r="CO2969">
        <v>1</v>
      </c>
      <c r="CP2969">
        <v>1</v>
      </c>
      <c r="CQ2969">
        <v>1</v>
      </c>
      <c r="CR2969">
        <v>1</v>
      </c>
      <c r="CS2969" t="s">
        <v>4087</v>
      </c>
      <c r="CT2969">
        <v>499700</v>
      </c>
      <c r="CU2969">
        <v>1</v>
      </c>
      <c r="CV2969" t="s">
        <v>4088</v>
      </c>
      <c r="CW2969">
        <v>349790</v>
      </c>
      <c r="CX2969">
        <v>1</v>
      </c>
      <c r="CY2969" t="s">
        <v>4089</v>
      </c>
      <c r="CZ2969">
        <v>349790</v>
      </c>
      <c r="DA2969">
        <v>1</v>
      </c>
      <c r="DB2969" t="s">
        <v>4090</v>
      </c>
      <c r="DC2969">
        <v>346500</v>
      </c>
      <c r="DD2969">
        <v>1</v>
      </c>
      <c r="DE2969" t="s">
        <v>4091</v>
      </c>
      <c r="DF2969">
        <v>349790</v>
      </c>
      <c r="DG2969">
        <v>1</v>
      </c>
      <c r="DH2969">
        <v>1</v>
      </c>
      <c r="DI2969">
        <v>1</v>
      </c>
      <c r="DJ2969">
        <v>1</v>
      </c>
      <c r="DK2969">
        <v>1</v>
      </c>
      <c r="DL2969">
        <v>1</v>
      </c>
      <c r="DM2969">
        <v>1</v>
      </c>
      <c r="DN2969">
        <v>15</v>
      </c>
      <c r="DO2969">
        <v>8</v>
      </c>
      <c r="DP2969">
        <v>1</v>
      </c>
      <c r="DQ2969">
        <v>1</v>
      </c>
      <c r="DR2969">
        <v>668561</v>
      </c>
      <c r="DS2969">
        <f t="shared" si="186"/>
        <v>0</v>
      </c>
      <c r="DT2969">
        <v>0</v>
      </c>
      <c r="DU2969">
        <f t="shared" si="187"/>
        <v>0</v>
      </c>
    </row>
    <row r="2970" spans="1:125" ht="19.5" customHeight="1" x14ac:dyDescent="0.25">
      <c r="A2970">
        <v>108073</v>
      </c>
      <c r="B2970" t="s">
        <v>1865</v>
      </c>
      <c r="C2970" t="s">
        <v>2029</v>
      </c>
      <c r="D2970" t="s">
        <v>2774</v>
      </c>
      <c r="E2970" t="s">
        <v>2862</v>
      </c>
      <c r="F2970">
        <v>15</v>
      </c>
      <c r="G2970">
        <v>14</v>
      </c>
      <c r="I2970">
        <v>1</v>
      </c>
      <c r="J2970">
        <v>1</v>
      </c>
      <c r="K2970">
        <v>22</v>
      </c>
      <c r="L2970">
        <v>22</v>
      </c>
      <c r="M2970">
        <v>1</v>
      </c>
      <c r="N2970">
        <v>1</v>
      </c>
      <c r="O2970">
        <v>1</v>
      </c>
      <c r="P2970" s="2">
        <v>45334</v>
      </c>
      <c r="Q2970">
        <v>1</v>
      </c>
      <c r="R2970" s="2">
        <v>45349</v>
      </c>
      <c r="S2970">
        <v>1</v>
      </c>
      <c r="T2970" s="2">
        <v>45359</v>
      </c>
      <c r="U2970">
        <v>1</v>
      </c>
      <c r="V2970">
        <v>1</v>
      </c>
      <c r="W2970">
        <v>1</v>
      </c>
      <c r="X2970">
        <v>415530</v>
      </c>
      <c r="Y2970">
        <v>191971</v>
      </c>
      <c r="Z2970">
        <v>607501</v>
      </c>
      <c r="AA2970">
        <v>0</v>
      </c>
      <c r="AB2970">
        <v>490230</v>
      </c>
      <c r="AC2970">
        <v>927453</v>
      </c>
      <c r="AD2970">
        <f t="shared" si="185"/>
        <v>1417683</v>
      </c>
      <c r="AE2970">
        <f t="shared" si="184"/>
        <v>1012592</v>
      </c>
      <c r="AF2970">
        <v>0</v>
      </c>
      <c r="AG2970">
        <v>93</v>
      </c>
      <c r="AH2970">
        <v>7</v>
      </c>
      <c r="AI2970">
        <v>11334000</v>
      </c>
      <c r="AJ2970">
        <v>440000</v>
      </c>
      <c r="AK2970">
        <v>1</v>
      </c>
      <c r="AL2970" s="2">
        <v>45457</v>
      </c>
      <c r="AM2970">
        <v>1</v>
      </c>
      <c r="AN2970">
        <v>0</v>
      </c>
      <c r="AO2970">
        <v>1</v>
      </c>
      <c r="AP2970">
        <v>1</v>
      </c>
      <c r="AQ2970">
        <v>344720</v>
      </c>
      <c r="AR2970">
        <v>642440</v>
      </c>
      <c r="AS2970">
        <v>1</v>
      </c>
      <c r="AT2970">
        <v>13</v>
      </c>
      <c r="AU2970" t="s">
        <v>90</v>
      </c>
      <c r="AV2970">
        <v>1</v>
      </c>
      <c r="AW2970">
        <v>58800</v>
      </c>
      <c r="AX2970">
        <v>1</v>
      </c>
      <c r="AY2970">
        <v>11334000</v>
      </c>
      <c r="AZ2970">
        <v>2090000</v>
      </c>
      <c r="BA2970">
        <v>1</v>
      </c>
      <c r="BB2970">
        <v>1</v>
      </c>
      <c r="BC2970">
        <v>0</v>
      </c>
      <c r="BD2970">
        <v>0</v>
      </c>
      <c r="BE2970">
        <v>1</v>
      </c>
      <c r="BF2970">
        <v>1</v>
      </c>
      <c r="BG2970">
        <v>41</v>
      </c>
      <c r="BH2970">
        <v>95</v>
      </c>
      <c r="BI2970">
        <v>96</v>
      </c>
      <c r="BJ2970">
        <v>1</v>
      </c>
      <c r="BK2970">
        <v>1</v>
      </c>
      <c r="BL2970">
        <v>1</v>
      </c>
      <c r="BM2970" t="s">
        <v>2863</v>
      </c>
      <c r="BN2970">
        <v>202586</v>
      </c>
      <c r="BO2970">
        <v>1</v>
      </c>
      <c r="BP2970" t="s">
        <v>2864</v>
      </c>
      <c r="BQ2970">
        <v>287278</v>
      </c>
      <c r="BR2970">
        <v>1</v>
      </c>
      <c r="BS2970" t="s">
        <v>2865</v>
      </c>
      <c r="BT2970">
        <v>264739</v>
      </c>
      <c r="BU2970">
        <v>1</v>
      </c>
      <c r="BV2970" t="s">
        <v>2866</v>
      </c>
      <c r="BW2970">
        <v>223212</v>
      </c>
      <c r="BX2970">
        <v>1</v>
      </c>
      <c r="BY2970" t="s">
        <v>2867</v>
      </c>
      <c r="BZ2970">
        <v>244577</v>
      </c>
      <c r="CA2970">
        <v>1</v>
      </c>
      <c r="CB2970">
        <v>1</v>
      </c>
      <c r="CC2970" t="s">
        <v>2868</v>
      </c>
      <c r="CD2970" t="s">
        <v>2869</v>
      </c>
      <c r="CE2970" t="s">
        <v>2865</v>
      </c>
      <c r="CF2970" t="s">
        <v>2866</v>
      </c>
      <c r="CG2970" t="s">
        <v>2867</v>
      </c>
      <c r="CH2970">
        <v>202586</v>
      </c>
      <c r="CI2970">
        <v>287278</v>
      </c>
      <c r="CJ2970">
        <v>264739</v>
      </c>
      <c r="CK2970">
        <v>223212</v>
      </c>
      <c r="CL2970">
        <v>244577</v>
      </c>
      <c r="CM2970">
        <v>1</v>
      </c>
      <c r="CN2970">
        <v>1</v>
      </c>
      <c r="CO2970">
        <v>1</v>
      </c>
      <c r="CP2970">
        <v>1</v>
      </c>
      <c r="CQ2970">
        <v>1</v>
      </c>
      <c r="CR2970">
        <v>1</v>
      </c>
      <c r="CS2970" t="s">
        <v>2870</v>
      </c>
      <c r="CT2970">
        <v>105108</v>
      </c>
      <c r="CU2970">
        <v>1</v>
      </c>
      <c r="CV2970" t="s">
        <v>2871</v>
      </c>
      <c r="CW2970">
        <v>244577</v>
      </c>
      <c r="CX2970">
        <v>1</v>
      </c>
      <c r="CY2970" t="s">
        <v>2872</v>
      </c>
      <c r="CZ2970">
        <v>293674</v>
      </c>
      <c r="DA2970">
        <v>1</v>
      </c>
      <c r="DB2970" t="s">
        <v>2873</v>
      </c>
      <c r="DC2970">
        <v>293929</v>
      </c>
      <c r="DD2970">
        <v>1</v>
      </c>
      <c r="DE2970" t="s">
        <v>2874</v>
      </c>
      <c r="DF2970">
        <v>132597</v>
      </c>
      <c r="DG2970">
        <v>1</v>
      </c>
      <c r="DH2970">
        <v>1</v>
      </c>
      <c r="DI2970">
        <v>1</v>
      </c>
      <c r="DJ2970">
        <v>1</v>
      </c>
      <c r="DK2970">
        <v>1</v>
      </c>
      <c r="DL2970">
        <v>1</v>
      </c>
      <c r="DM2970">
        <v>1</v>
      </c>
      <c r="DN2970">
        <v>5</v>
      </c>
      <c r="DO2970">
        <v>5</v>
      </c>
      <c r="DP2970">
        <v>1</v>
      </c>
      <c r="DQ2970">
        <v>1</v>
      </c>
      <c r="DR2970">
        <v>1417683</v>
      </c>
      <c r="DS2970">
        <f t="shared" si="186"/>
        <v>0</v>
      </c>
      <c r="DT2970">
        <v>0</v>
      </c>
      <c r="DU2970">
        <f t="shared" si="187"/>
        <v>0</v>
      </c>
    </row>
    <row r="2971" spans="1:125" ht="19.5" customHeight="1" x14ac:dyDescent="0.25">
      <c r="A2971">
        <v>108100</v>
      </c>
      <c r="B2971" t="s">
        <v>1865</v>
      </c>
      <c r="C2971" t="s">
        <v>3028</v>
      </c>
      <c r="D2971" t="s">
        <v>3098</v>
      </c>
      <c r="E2971" t="s">
        <v>3185</v>
      </c>
      <c r="F2971">
        <v>29</v>
      </c>
      <c r="G2971">
        <v>26</v>
      </c>
      <c r="I2971">
        <v>1</v>
      </c>
      <c r="J2971">
        <v>1</v>
      </c>
      <c r="K2971">
        <v>70</v>
      </c>
      <c r="L2971">
        <v>70</v>
      </c>
      <c r="M2971">
        <v>1</v>
      </c>
      <c r="N2971">
        <v>1</v>
      </c>
      <c r="O2971">
        <v>1</v>
      </c>
      <c r="P2971" s="2">
        <v>45341</v>
      </c>
      <c r="Q2971">
        <v>1</v>
      </c>
      <c r="R2971" s="2">
        <v>45357</v>
      </c>
      <c r="S2971">
        <v>1</v>
      </c>
      <c r="T2971" s="2">
        <v>45372</v>
      </c>
      <c r="U2971">
        <v>1</v>
      </c>
      <c r="V2971">
        <v>1</v>
      </c>
      <c r="W2971">
        <v>1</v>
      </c>
      <c r="X2971">
        <v>94900</v>
      </c>
      <c r="Y2971">
        <v>264141.36</v>
      </c>
      <c r="Z2971">
        <v>359041.36</v>
      </c>
      <c r="AA2971">
        <v>0</v>
      </c>
      <c r="AB2971">
        <v>112100</v>
      </c>
      <c r="AC2971">
        <v>824696</v>
      </c>
      <c r="AD2971">
        <f t="shared" si="185"/>
        <v>936796</v>
      </c>
      <c r="AE2971">
        <f t="shared" si="184"/>
        <v>647918.67999999993</v>
      </c>
      <c r="AF2971">
        <v>315000</v>
      </c>
      <c r="AG2971">
        <v>159</v>
      </c>
      <c r="AH2971">
        <v>18</v>
      </c>
      <c r="AI2971">
        <v>21898500</v>
      </c>
      <c r="AJ2971">
        <v>663970</v>
      </c>
      <c r="AK2971">
        <v>1</v>
      </c>
      <c r="AL2971" s="2">
        <v>45472</v>
      </c>
      <c r="AM2971">
        <v>1</v>
      </c>
      <c r="AN2971">
        <v>10</v>
      </c>
      <c r="AO2971">
        <v>1</v>
      </c>
      <c r="AP2971">
        <v>1</v>
      </c>
      <c r="AQ2971">
        <v>112100</v>
      </c>
      <c r="AR2971">
        <v>190650</v>
      </c>
      <c r="AS2971">
        <v>1</v>
      </c>
      <c r="AT2971">
        <v>14</v>
      </c>
      <c r="AU2971" t="s">
        <v>90</v>
      </c>
      <c r="AV2971">
        <v>1</v>
      </c>
      <c r="AW2971">
        <v>99988</v>
      </c>
      <c r="AX2971">
        <v>1</v>
      </c>
      <c r="AY2971">
        <v>21898500</v>
      </c>
      <c r="AZ2971">
        <v>2234550</v>
      </c>
      <c r="BA2971">
        <v>1</v>
      </c>
      <c r="BB2971">
        <v>1</v>
      </c>
      <c r="BC2971">
        <v>0</v>
      </c>
      <c r="BD2971">
        <v>0</v>
      </c>
      <c r="BE2971">
        <v>1</v>
      </c>
      <c r="BF2971">
        <v>1</v>
      </c>
      <c r="BG2971">
        <v>43</v>
      </c>
      <c r="BH2971">
        <v>192</v>
      </c>
      <c r="BI2971">
        <v>192</v>
      </c>
      <c r="BJ2971">
        <v>1</v>
      </c>
      <c r="BK2971">
        <v>1</v>
      </c>
      <c r="BL2971">
        <v>1</v>
      </c>
      <c r="BM2971" t="s">
        <v>3186</v>
      </c>
      <c r="BN2971">
        <v>248204</v>
      </c>
      <c r="BO2971">
        <v>1</v>
      </c>
      <c r="BP2971" t="s">
        <v>3187</v>
      </c>
      <c r="BQ2971">
        <v>239270</v>
      </c>
      <c r="BR2971">
        <v>1</v>
      </c>
      <c r="BS2971" t="s">
        <v>3188</v>
      </c>
      <c r="BT2971">
        <v>236850</v>
      </c>
      <c r="BU2971">
        <v>1</v>
      </c>
      <c r="BV2971" t="s">
        <v>3189</v>
      </c>
      <c r="BW2971">
        <v>236811</v>
      </c>
      <c r="BX2971">
        <v>1</v>
      </c>
      <c r="BY2971" t="s">
        <v>3190</v>
      </c>
      <c r="BZ2971">
        <v>226353</v>
      </c>
      <c r="CA2971">
        <v>1</v>
      </c>
      <c r="CB2971">
        <v>1</v>
      </c>
      <c r="CC2971" t="s">
        <v>3191</v>
      </c>
      <c r="CD2971" t="s">
        <v>3192</v>
      </c>
      <c r="CE2971" t="s">
        <v>3193</v>
      </c>
      <c r="CF2971" t="s">
        <v>3194</v>
      </c>
      <c r="CG2971" t="s">
        <v>3195</v>
      </c>
      <c r="CH2971">
        <v>236811</v>
      </c>
      <c r="CI2971">
        <v>239270</v>
      </c>
      <c r="CJ2971">
        <v>248204</v>
      </c>
      <c r="CK2971">
        <v>219572</v>
      </c>
      <c r="CL2971">
        <v>236850</v>
      </c>
      <c r="CM2971">
        <v>1</v>
      </c>
      <c r="CN2971">
        <v>1</v>
      </c>
      <c r="CO2971">
        <v>1</v>
      </c>
      <c r="CP2971">
        <v>1</v>
      </c>
      <c r="CQ2971">
        <v>1</v>
      </c>
      <c r="CR2971">
        <v>1</v>
      </c>
      <c r="CS2971" t="s">
        <v>3191</v>
      </c>
      <c r="CT2971">
        <v>236811</v>
      </c>
      <c r="CU2971">
        <v>1</v>
      </c>
      <c r="CV2971" t="s">
        <v>3192</v>
      </c>
      <c r="CW2971">
        <v>239270</v>
      </c>
      <c r="CX2971">
        <v>1</v>
      </c>
      <c r="CY2971" t="s">
        <v>3196</v>
      </c>
      <c r="CZ2971">
        <v>248204</v>
      </c>
      <c r="DA2971">
        <v>1</v>
      </c>
      <c r="DB2971" t="s">
        <v>3194</v>
      </c>
      <c r="DC2971">
        <v>219572</v>
      </c>
      <c r="DD2971">
        <v>1</v>
      </c>
      <c r="DE2971" t="s">
        <v>3197</v>
      </c>
      <c r="DF2971">
        <v>236850</v>
      </c>
      <c r="DG2971">
        <v>1</v>
      </c>
      <c r="DH2971">
        <v>1</v>
      </c>
      <c r="DI2971">
        <v>1</v>
      </c>
      <c r="DJ2971">
        <v>1</v>
      </c>
      <c r="DK2971">
        <v>1</v>
      </c>
      <c r="DL2971">
        <v>1</v>
      </c>
      <c r="DM2971">
        <v>1</v>
      </c>
      <c r="DN2971">
        <v>10</v>
      </c>
      <c r="DO2971">
        <v>5</v>
      </c>
      <c r="DP2971">
        <v>1</v>
      </c>
      <c r="DQ2971">
        <v>1</v>
      </c>
      <c r="DR2971">
        <v>936796</v>
      </c>
      <c r="DS2971">
        <f t="shared" si="186"/>
        <v>0</v>
      </c>
      <c r="DT2971">
        <v>315000</v>
      </c>
      <c r="DU2971">
        <f t="shared" si="187"/>
        <v>0</v>
      </c>
    </row>
    <row r="2972" spans="1:125" ht="19.5" customHeight="1" x14ac:dyDescent="0.25">
      <c r="A2972">
        <v>108147</v>
      </c>
      <c r="B2972" t="s">
        <v>1865</v>
      </c>
      <c r="C2972" t="s">
        <v>1866</v>
      </c>
      <c r="D2972" t="s">
        <v>3647</v>
      </c>
      <c r="E2972" t="s">
        <v>3719</v>
      </c>
      <c r="F2972">
        <v>21</v>
      </c>
      <c r="G2972">
        <v>17</v>
      </c>
      <c r="I2972">
        <v>1</v>
      </c>
      <c r="J2972">
        <v>1</v>
      </c>
      <c r="K2972">
        <v>61</v>
      </c>
      <c r="L2972">
        <v>61</v>
      </c>
      <c r="M2972">
        <v>1</v>
      </c>
      <c r="N2972">
        <v>1</v>
      </c>
      <c r="O2972">
        <v>1</v>
      </c>
      <c r="P2972" s="2">
        <v>45339</v>
      </c>
      <c r="Q2972">
        <v>1</v>
      </c>
      <c r="R2972" s="2">
        <v>45351</v>
      </c>
      <c r="S2972">
        <v>1</v>
      </c>
      <c r="T2972" s="2">
        <v>45366</v>
      </c>
      <c r="U2972">
        <v>1</v>
      </c>
      <c r="V2972">
        <v>1</v>
      </c>
      <c r="W2972">
        <v>1</v>
      </c>
      <c r="X2972">
        <v>172805</v>
      </c>
      <c r="Y2972">
        <v>460376</v>
      </c>
      <c r="Z2972">
        <v>633181</v>
      </c>
      <c r="AA2972">
        <v>0</v>
      </c>
      <c r="AB2972">
        <v>146945</v>
      </c>
      <c r="AC2972">
        <v>520684</v>
      </c>
      <c r="AD2972">
        <f t="shared" si="185"/>
        <v>667629</v>
      </c>
      <c r="AE2972">
        <f t="shared" si="184"/>
        <v>650405</v>
      </c>
      <c r="AF2972">
        <v>0</v>
      </c>
      <c r="AG2972">
        <v>61</v>
      </c>
      <c r="AH2972">
        <v>4</v>
      </c>
      <c r="AI2972">
        <v>9532480</v>
      </c>
      <c r="AJ2972">
        <v>1022434</v>
      </c>
      <c r="AK2972">
        <v>1</v>
      </c>
      <c r="AL2972" s="2">
        <v>45462</v>
      </c>
      <c r="AM2972">
        <v>1</v>
      </c>
      <c r="AN2972">
        <v>0</v>
      </c>
      <c r="AO2972">
        <v>1</v>
      </c>
      <c r="AP2972">
        <v>1</v>
      </c>
      <c r="AQ2972">
        <v>146945</v>
      </c>
      <c r="AR2972">
        <v>278510</v>
      </c>
      <c r="AS2972">
        <v>1</v>
      </c>
      <c r="AT2972">
        <v>13</v>
      </c>
      <c r="AU2972" t="s">
        <v>90</v>
      </c>
      <c r="AV2972">
        <v>1</v>
      </c>
      <c r="AW2972">
        <v>1164263</v>
      </c>
      <c r="AX2972">
        <v>1</v>
      </c>
      <c r="AY2972">
        <v>9532480</v>
      </c>
      <c r="AZ2972">
        <v>600000</v>
      </c>
      <c r="BA2972">
        <v>1</v>
      </c>
      <c r="BB2972">
        <v>1</v>
      </c>
      <c r="BC2972">
        <v>0</v>
      </c>
      <c r="BD2972">
        <v>0</v>
      </c>
      <c r="BE2972">
        <v>1</v>
      </c>
      <c r="BF2972">
        <v>1</v>
      </c>
      <c r="BG2972">
        <v>46</v>
      </c>
      <c r="BH2972">
        <v>77</v>
      </c>
      <c r="BI2972">
        <v>77</v>
      </c>
      <c r="BJ2972">
        <v>1</v>
      </c>
      <c r="BK2972">
        <v>1</v>
      </c>
      <c r="BL2972">
        <v>1</v>
      </c>
      <c r="BM2972" t="s">
        <v>3720</v>
      </c>
      <c r="BN2972">
        <v>349402</v>
      </c>
      <c r="BO2972">
        <v>1</v>
      </c>
      <c r="BP2972" t="s">
        <v>3721</v>
      </c>
      <c r="BQ2972">
        <v>349641</v>
      </c>
      <c r="BR2972">
        <v>1</v>
      </c>
      <c r="BS2972" t="s">
        <v>3722</v>
      </c>
      <c r="BT2972">
        <v>349599</v>
      </c>
      <c r="BU2972">
        <v>1</v>
      </c>
      <c r="BV2972" t="s">
        <v>3723</v>
      </c>
      <c r="BW2972">
        <v>302929</v>
      </c>
      <c r="BX2972">
        <v>1</v>
      </c>
      <c r="BY2972" t="s">
        <v>3724</v>
      </c>
      <c r="BZ2972">
        <v>299974</v>
      </c>
      <c r="CA2972">
        <v>1</v>
      </c>
      <c r="CB2972">
        <v>1</v>
      </c>
      <c r="CC2972" t="s">
        <v>3720</v>
      </c>
      <c r="CD2972" t="s">
        <v>3721</v>
      </c>
      <c r="CE2972" t="s">
        <v>3722</v>
      </c>
      <c r="CF2972" t="s">
        <v>3723</v>
      </c>
      <c r="CG2972" t="s">
        <v>3724</v>
      </c>
      <c r="CH2972">
        <v>349402</v>
      </c>
      <c r="CI2972">
        <v>349641</v>
      </c>
      <c r="CJ2972">
        <v>349599</v>
      </c>
      <c r="CK2972">
        <v>302929</v>
      </c>
      <c r="CL2972">
        <v>299974</v>
      </c>
      <c r="CM2972">
        <v>1</v>
      </c>
      <c r="CN2972">
        <v>1</v>
      </c>
      <c r="CO2972">
        <v>1</v>
      </c>
      <c r="CP2972">
        <v>1</v>
      </c>
      <c r="CQ2972">
        <v>1</v>
      </c>
      <c r="CR2972">
        <v>1</v>
      </c>
      <c r="CS2972" t="s">
        <v>3720</v>
      </c>
      <c r="CT2972">
        <v>349402</v>
      </c>
      <c r="CU2972">
        <v>1</v>
      </c>
      <c r="CV2972" t="s">
        <v>3721</v>
      </c>
      <c r="CW2972">
        <v>349641</v>
      </c>
      <c r="CX2972">
        <v>1</v>
      </c>
      <c r="CY2972" t="s">
        <v>3721</v>
      </c>
      <c r="CZ2972">
        <v>349599</v>
      </c>
      <c r="DA2972">
        <v>1</v>
      </c>
      <c r="DB2972" t="s">
        <v>3723</v>
      </c>
      <c r="DC2972">
        <v>302929</v>
      </c>
      <c r="DD2972">
        <v>1</v>
      </c>
      <c r="DE2972" t="s">
        <v>3724</v>
      </c>
      <c r="DF2972">
        <v>299974</v>
      </c>
      <c r="DG2972">
        <v>1</v>
      </c>
      <c r="DH2972">
        <v>1</v>
      </c>
      <c r="DI2972">
        <v>1</v>
      </c>
      <c r="DJ2972">
        <v>1</v>
      </c>
      <c r="DK2972">
        <v>1</v>
      </c>
      <c r="DL2972">
        <v>1</v>
      </c>
      <c r="DM2972">
        <v>1</v>
      </c>
      <c r="DN2972">
        <v>29</v>
      </c>
      <c r="DO2972">
        <v>15</v>
      </c>
      <c r="DP2972">
        <v>1</v>
      </c>
      <c r="DQ2972">
        <v>1</v>
      </c>
      <c r="DR2972">
        <v>667629</v>
      </c>
      <c r="DS2972">
        <f t="shared" si="186"/>
        <v>0</v>
      </c>
      <c r="DT2972">
        <v>0</v>
      </c>
      <c r="DU2972">
        <f t="shared" si="187"/>
        <v>0</v>
      </c>
    </row>
    <row r="2973" spans="1:125" ht="19.5" customHeight="1" x14ac:dyDescent="0.25">
      <c r="A2973">
        <v>108144</v>
      </c>
      <c r="B2973" t="s">
        <v>1865</v>
      </c>
      <c r="C2973" t="s">
        <v>1866</v>
      </c>
      <c r="D2973" t="s">
        <v>3647</v>
      </c>
      <c r="E2973" t="s">
        <v>3680</v>
      </c>
      <c r="F2973">
        <v>23</v>
      </c>
      <c r="G2973">
        <v>19</v>
      </c>
      <c r="I2973">
        <v>1</v>
      </c>
      <c r="J2973">
        <v>1</v>
      </c>
      <c r="K2973">
        <v>47</v>
      </c>
      <c r="L2973">
        <v>50</v>
      </c>
      <c r="M2973">
        <v>1</v>
      </c>
      <c r="N2973">
        <v>1</v>
      </c>
      <c r="O2973">
        <v>1</v>
      </c>
      <c r="P2973" s="2">
        <v>45335</v>
      </c>
      <c r="Q2973">
        <v>1</v>
      </c>
      <c r="R2973" s="2">
        <v>45349</v>
      </c>
      <c r="S2973">
        <v>1</v>
      </c>
      <c r="T2973" s="2">
        <v>45356</v>
      </c>
      <c r="U2973">
        <v>1</v>
      </c>
      <c r="V2973">
        <v>1</v>
      </c>
      <c r="W2973">
        <v>1</v>
      </c>
      <c r="X2973">
        <v>105395</v>
      </c>
      <c r="Y2973">
        <v>516118</v>
      </c>
      <c r="Z2973">
        <v>621513</v>
      </c>
      <c r="AA2973">
        <v>0</v>
      </c>
      <c r="AB2973">
        <v>150730</v>
      </c>
      <c r="AC2973">
        <v>535277</v>
      </c>
      <c r="AD2973">
        <f t="shared" si="185"/>
        <v>686007</v>
      </c>
      <c r="AE2973">
        <f t="shared" si="184"/>
        <v>653760</v>
      </c>
      <c r="AF2973">
        <v>0</v>
      </c>
      <c r="AG2973">
        <v>100</v>
      </c>
      <c r="AH2973">
        <v>11</v>
      </c>
      <c r="AI2973">
        <v>14918714</v>
      </c>
      <c r="AJ2973">
        <v>262500</v>
      </c>
      <c r="AK2973">
        <v>1</v>
      </c>
      <c r="AL2973" s="2">
        <v>45468</v>
      </c>
      <c r="AM2973">
        <v>1</v>
      </c>
      <c r="AN2973">
        <v>0</v>
      </c>
      <c r="AO2973">
        <v>1</v>
      </c>
      <c r="AP2973">
        <v>1</v>
      </c>
      <c r="AQ2973">
        <v>150730</v>
      </c>
      <c r="AR2973">
        <v>292720</v>
      </c>
      <c r="AS2973">
        <v>1</v>
      </c>
      <c r="AT2973">
        <v>12</v>
      </c>
      <c r="AU2973" t="s">
        <v>90</v>
      </c>
      <c r="AV2973">
        <v>1</v>
      </c>
      <c r="AW2973">
        <v>79548</v>
      </c>
      <c r="AX2973">
        <v>1</v>
      </c>
      <c r="AY2973">
        <v>14918714</v>
      </c>
      <c r="AZ2973">
        <v>2452826</v>
      </c>
      <c r="BA2973">
        <v>1</v>
      </c>
      <c r="BB2973">
        <v>1</v>
      </c>
      <c r="BC2973">
        <v>0</v>
      </c>
      <c r="BD2973">
        <v>0</v>
      </c>
      <c r="BE2973">
        <v>1</v>
      </c>
      <c r="BF2973">
        <v>1</v>
      </c>
      <c r="BG2973">
        <v>46</v>
      </c>
      <c r="BH2973">
        <v>156</v>
      </c>
      <c r="BI2973">
        <v>133</v>
      </c>
      <c r="BJ2973">
        <v>1</v>
      </c>
      <c r="BK2973">
        <v>1</v>
      </c>
      <c r="BL2973">
        <v>1</v>
      </c>
      <c r="BM2973" t="s">
        <v>3681</v>
      </c>
      <c r="BN2973">
        <v>718038</v>
      </c>
      <c r="BO2973">
        <v>1</v>
      </c>
      <c r="BP2973" s="1" t="s">
        <v>3682</v>
      </c>
      <c r="BQ2973">
        <v>449227</v>
      </c>
      <c r="BR2973">
        <v>1</v>
      </c>
      <c r="BS2973" s="1" t="s">
        <v>3683</v>
      </c>
      <c r="BT2973">
        <v>348113</v>
      </c>
      <c r="BU2973">
        <v>1</v>
      </c>
      <c r="BV2973" s="1" t="s">
        <v>3684</v>
      </c>
      <c r="BW2973">
        <v>307397</v>
      </c>
      <c r="BX2973">
        <v>1</v>
      </c>
      <c r="BY2973" s="1" t="s">
        <v>3685</v>
      </c>
      <c r="BZ2973">
        <v>299385</v>
      </c>
      <c r="CA2973">
        <v>1</v>
      </c>
      <c r="CB2973">
        <v>1</v>
      </c>
      <c r="CC2973" s="1" t="s">
        <v>3686</v>
      </c>
      <c r="CD2973" s="1" t="s">
        <v>3682</v>
      </c>
      <c r="CE2973" s="1" t="s">
        <v>3687</v>
      </c>
      <c r="CF2973" s="1" t="s">
        <v>3688</v>
      </c>
      <c r="CG2973" s="1" t="s">
        <v>3689</v>
      </c>
      <c r="CH2973">
        <v>718038</v>
      </c>
      <c r="CI2973">
        <v>449227</v>
      </c>
      <c r="CJ2973">
        <v>348113</v>
      </c>
      <c r="CK2973">
        <v>307397</v>
      </c>
      <c r="CL2973">
        <v>299385</v>
      </c>
      <c r="CM2973">
        <v>1</v>
      </c>
      <c r="CN2973">
        <v>1</v>
      </c>
      <c r="CO2973">
        <v>1</v>
      </c>
      <c r="CP2973">
        <v>1</v>
      </c>
      <c r="CQ2973">
        <v>1</v>
      </c>
      <c r="CR2973">
        <v>1</v>
      </c>
      <c r="CS2973" s="1" t="s">
        <v>3690</v>
      </c>
      <c r="CT2973">
        <v>718038</v>
      </c>
      <c r="CU2973">
        <v>1</v>
      </c>
      <c r="CV2973" s="1" t="s">
        <v>3691</v>
      </c>
      <c r="CW2973">
        <v>449227</v>
      </c>
      <c r="CX2973">
        <v>1</v>
      </c>
      <c r="CY2973" s="1" t="s">
        <v>3692</v>
      </c>
      <c r="CZ2973">
        <v>348113</v>
      </c>
      <c r="DA2973">
        <v>1</v>
      </c>
      <c r="DB2973" s="1" t="s">
        <v>3693</v>
      </c>
      <c r="DC2973">
        <v>307397</v>
      </c>
      <c r="DD2973">
        <v>1</v>
      </c>
      <c r="DE2973" s="1" t="s">
        <v>3694</v>
      </c>
      <c r="DF2973">
        <v>299385</v>
      </c>
      <c r="DG2973">
        <v>1</v>
      </c>
      <c r="DH2973">
        <v>1</v>
      </c>
      <c r="DI2973">
        <v>1</v>
      </c>
      <c r="DJ2973">
        <v>1</v>
      </c>
      <c r="DK2973">
        <v>1</v>
      </c>
      <c r="DL2973">
        <v>1</v>
      </c>
      <c r="DM2973">
        <v>1</v>
      </c>
      <c r="DN2973">
        <v>17</v>
      </c>
      <c r="DO2973">
        <v>10</v>
      </c>
      <c r="DP2973">
        <v>1</v>
      </c>
      <c r="DQ2973">
        <v>1</v>
      </c>
      <c r="DR2973">
        <v>686007</v>
      </c>
      <c r="DS2973">
        <f t="shared" si="186"/>
        <v>0</v>
      </c>
      <c r="DT2973">
        <v>0</v>
      </c>
      <c r="DU2973">
        <f t="shared" si="187"/>
        <v>0</v>
      </c>
    </row>
    <row r="2974" spans="1:125" ht="19.5" customHeight="1" x14ac:dyDescent="0.25">
      <c r="A2974">
        <v>107991</v>
      </c>
      <c r="B2974" t="s">
        <v>1865</v>
      </c>
      <c r="C2974" t="s">
        <v>1866</v>
      </c>
      <c r="D2974" t="s">
        <v>1866</v>
      </c>
      <c r="E2974" t="s">
        <v>1992</v>
      </c>
      <c r="F2974">
        <v>21</v>
      </c>
      <c r="G2974">
        <v>17</v>
      </c>
      <c r="I2974">
        <v>1</v>
      </c>
      <c r="J2974">
        <v>1</v>
      </c>
      <c r="K2974">
        <v>50</v>
      </c>
      <c r="L2974">
        <v>54</v>
      </c>
      <c r="M2974">
        <v>1</v>
      </c>
      <c r="N2974">
        <v>1</v>
      </c>
      <c r="O2974">
        <v>1</v>
      </c>
      <c r="P2974" s="2">
        <v>45339</v>
      </c>
      <c r="Q2974">
        <v>1</v>
      </c>
      <c r="R2974" s="2">
        <v>45345</v>
      </c>
      <c r="S2974">
        <v>1</v>
      </c>
      <c r="T2974" s="2">
        <v>45352</v>
      </c>
      <c r="U2974">
        <v>1</v>
      </c>
      <c r="V2974">
        <v>1</v>
      </c>
      <c r="W2974">
        <v>1</v>
      </c>
      <c r="X2974">
        <v>173425</v>
      </c>
      <c r="Y2974">
        <v>461013</v>
      </c>
      <c r="Z2974">
        <v>634438</v>
      </c>
      <c r="AA2974">
        <v>0</v>
      </c>
      <c r="AB2974">
        <v>289050</v>
      </c>
      <c r="AC2974">
        <v>425564</v>
      </c>
      <c r="AD2974">
        <f t="shared" si="185"/>
        <v>714614</v>
      </c>
      <c r="AE2974">
        <f t="shared" si="184"/>
        <v>674526</v>
      </c>
      <c r="AF2974">
        <v>0</v>
      </c>
      <c r="AG2974">
        <v>101</v>
      </c>
      <c r="AH2974">
        <v>8</v>
      </c>
      <c r="AI2974">
        <v>13073700</v>
      </c>
      <c r="AJ2974">
        <v>290600</v>
      </c>
      <c r="AK2974">
        <v>1</v>
      </c>
      <c r="AL2974" s="2">
        <v>45407</v>
      </c>
      <c r="AM2974">
        <v>1</v>
      </c>
      <c r="AN2974">
        <v>0</v>
      </c>
      <c r="AO2974">
        <v>1</v>
      </c>
      <c r="AP2974">
        <v>1</v>
      </c>
      <c r="AQ2974">
        <v>289050</v>
      </c>
      <c r="AR2974">
        <v>510950</v>
      </c>
      <c r="AS2974">
        <v>1</v>
      </c>
      <c r="AT2974">
        <v>15</v>
      </c>
      <c r="AU2974" t="s">
        <v>90</v>
      </c>
      <c r="AV2974">
        <v>1</v>
      </c>
      <c r="AW2974">
        <v>0</v>
      </c>
      <c r="AX2974">
        <v>1</v>
      </c>
      <c r="AY2974">
        <v>13073700</v>
      </c>
      <c r="AZ2974">
        <v>0</v>
      </c>
      <c r="BA2974">
        <v>1</v>
      </c>
      <c r="BB2974">
        <v>1</v>
      </c>
      <c r="BC2974">
        <v>0</v>
      </c>
      <c r="BD2974">
        <v>0</v>
      </c>
      <c r="BE2974">
        <v>1</v>
      </c>
      <c r="BF2974">
        <v>1</v>
      </c>
      <c r="BG2974">
        <v>48</v>
      </c>
      <c r="BH2974">
        <v>101</v>
      </c>
      <c r="BI2974">
        <v>101</v>
      </c>
      <c r="BJ2974">
        <v>1</v>
      </c>
      <c r="BK2974">
        <v>1</v>
      </c>
      <c r="BL2974">
        <v>1</v>
      </c>
      <c r="BM2974" t="s">
        <v>1993</v>
      </c>
      <c r="BN2974">
        <v>199400</v>
      </c>
      <c r="BO2974">
        <v>1</v>
      </c>
      <c r="BP2974" t="s">
        <v>1994</v>
      </c>
      <c r="BQ2974">
        <v>149625</v>
      </c>
      <c r="BR2974">
        <v>1</v>
      </c>
      <c r="BS2974" t="s">
        <v>1995</v>
      </c>
      <c r="BT2974">
        <v>149625</v>
      </c>
      <c r="BU2974">
        <v>1</v>
      </c>
      <c r="BV2974" t="s">
        <v>1996</v>
      </c>
      <c r="BW2974">
        <v>149550</v>
      </c>
      <c r="BX2974">
        <v>1</v>
      </c>
      <c r="BY2974" t="s">
        <v>1997</v>
      </c>
      <c r="BZ2974">
        <v>149250</v>
      </c>
      <c r="CA2974">
        <v>1</v>
      </c>
      <c r="CB2974">
        <v>1</v>
      </c>
      <c r="CC2974" s="1" t="s">
        <v>1998</v>
      </c>
      <c r="CD2974" s="1" t="s">
        <v>1999</v>
      </c>
      <c r="CE2974" s="1" t="s">
        <v>2000</v>
      </c>
      <c r="CF2974" s="1" t="s">
        <v>2001</v>
      </c>
      <c r="CG2974" s="1" t="s">
        <v>2002</v>
      </c>
      <c r="CH2974">
        <v>199400</v>
      </c>
      <c r="CI2974">
        <v>149625</v>
      </c>
      <c r="CJ2974">
        <v>149625</v>
      </c>
      <c r="CK2974">
        <v>149550</v>
      </c>
      <c r="CL2974">
        <v>149250</v>
      </c>
      <c r="CM2974">
        <v>1</v>
      </c>
      <c r="CN2974">
        <v>1</v>
      </c>
      <c r="CO2974">
        <v>1</v>
      </c>
      <c r="CP2974">
        <v>1</v>
      </c>
      <c r="CQ2974">
        <v>1</v>
      </c>
      <c r="CR2974">
        <v>1</v>
      </c>
      <c r="CS2974" s="1" t="s">
        <v>1998</v>
      </c>
      <c r="CT2974">
        <v>199400</v>
      </c>
      <c r="CU2974">
        <v>1</v>
      </c>
      <c r="CV2974" s="1" t="s">
        <v>1999</v>
      </c>
      <c r="CW2974">
        <v>149625</v>
      </c>
      <c r="CX2974">
        <v>1</v>
      </c>
      <c r="CY2974" s="1" t="s">
        <v>2000</v>
      </c>
      <c r="CZ2974">
        <v>149625</v>
      </c>
      <c r="DA2974">
        <v>1</v>
      </c>
      <c r="DB2974" s="1" t="s">
        <v>2001</v>
      </c>
      <c r="DC2974">
        <v>149550</v>
      </c>
      <c r="DD2974">
        <v>1</v>
      </c>
      <c r="DE2974" s="1" t="s">
        <v>2002</v>
      </c>
      <c r="DF2974">
        <v>149250</v>
      </c>
      <c r="DG2974">
        <v>1</v>
      </c>
      <c r="DH2974">
        <v>1</v>
      </c>
      <c r="DI2974">
        <v>1</v>
      </c>
      <c r="DJ2974">
        <v>1</v>
      </c>
      <c r="DK2974">
        <v>1</v>
      </c>
      <c r="DL2974">
        <v>1</v>
      </c>
      <c r="DM2974">
        <v>1</v>
      </c>
      <c r="DN2974">
        <v>3</v>
      </c>
      <c r="DO2974">
        <v>3</v>
      </c>
      <c r="DP2974">
        <v>1</v>
      </c>
      <c r="DQ2974">
        <v>1</v>
      </c>
      <c r="DR2974">
        <v>714614</v>
      </c>
      <c r="DS2974">
        <f t="shared" si="186"/>
        <v>0</v>
      </c>
      <c r="DT2974">
        <v>0</v>
      </c>
      <c r="DU2974">
        <f t="shared" si="187"/>
        <v>0</v>
      </c>
    </row>
    <row r="2975" spans="1:125" ht="19.5" customHeight="1" x14ac:dyDescent="0.25">
      <c r="A2975">
        <v>108152</v>
      </c>
      <c r="B2975" t="s">
        <v>1865</v>
      </c>
      <c r="C2975" t="s">
        <v>3758</v>
      </c>
      <c r="D2975" t="s">
        <v>3758</v>
      </c>
      <c r="E2975" t="s">
        <v>3773</v>
      </c>
      <c r="F2975">
        <v>21</v>
      </c>
      <c r="G2975">
        <v>20</v>
      </c>
      <c r="I2975">
        <v>1</v>
      </c>
      <c r="J2975">
        <v>1</v>
      </c>
      <c r="K2975">
        <v>26</v>
      </c>
      <c r="L2975">
        <v>31</v>
      </c>
      <c r="M2975">
        <v>1</v>
      </c>
      <c r="N2975">
        <v>1</v>
      </c>
      <c r="O2975">
        <v>1</v>
      </c>
      <c r="P2975" s="2">
        <v>45334</v>
      </c>
      <c r="Q2975">
        <v>1</v>
      </c>
      <c r="R2975" s="2">
        <v>45345</v>
      </c>
      <c r="S2975">
        <v>1</v>
      </c>
      <c r="T2975" s="2">
        <v>45352</v>
      </c>
      <c r="U2975">
        <v>1</v>
      </c>
      <c r="V2975">
        <v>1</v>
      </c>
      <c r="W2975">
        <v>1</v>
      </c>
      <c r="X2975">
        <v>411536</v>
      </c>
      <c r="Y2975">
        <v>159380</v>
      </c>
      <c r="Z2975">
        <v>570916</v>
      </c>
      <c r="AA2975">
        <v>10882</v>
      </c>
      <c r="AB2975">
        <v>635680</v>
      </c>
      <c r="AC2975">
        <v>225789</v>
      </c>
      <c r="AD2975">
        <f t="shared" si="185"/>
        <v>861469</v>
      </c>
      <c r="AE2975">
        <f t="shared" si="184"/>
        <v>716192.5</v>
      </c>
      <c r="AF2975">
        <v>0</v>
      </c>
      <c r="AG2975">
        <v>64</v>
      </c>
      <c r="AH2975">
        <v>7</v>
      </c>
      <c r="AI2975">
        <v>14705342</v>
      </c>
      <c r="AJ2975">
        <v>70000</v>
      </c>
      <c r="AK2975">
        <v>1</v>
      </c>
      <c r="AL2975" s="2">
        <v>45404</v>
      </c>
      <c r="AM2975">
        <v>1</v>
      </c>
      <c r="AN2975">
        <v>0</v>
      </c>
      <c r="AO2975">
        <v>1</v>
      </c>
      <c r="AP2975">
        <v>1</v>
      </c>
      <c r="AQ2975">
        <v>635680</v>
      </c>
      <c r="AR2975">
        <v>1236960</v>
      </c>
      <c r="AS2975">
        <v>1</v>
      </c>
      <c r="AT2975">
        <v>12</v>
      </c>
      <c r="AU2975" t="s">
        <v>90</v>
      </c>
      <c r="AV2975">
        <v>1</v>
      </c>
      <c r="AW2975">
        <v>1340965</v>
      </c>
      <c r="AX2975">
        <v>1</v>
      </c>
      <c r="AY2975">
        <v>14705342</v>
      </c>
      <c r="AZ2975">
        <v>8603643</v>
      </c>
      <c r="BA2975">
        <v>1</v>
      </c>
      <c r="BB2975">
        <v>1</v>
      </c>
      <c r="BC2975">
        <v>0</v>
      </c>
      <c r="BD2975">
        <v>0</v>
      </c>
      <c r="BE2975">
        <v>1</v>
      </c>
      <c r="BF2975">
        <v>1</v>
      </c>
      <c r="BG2975">
        <v>48</v>
      </c>
      <c r="BH2975">
        <v>64</v>
      </c>
      <c r="BI2975">
        <v>69</v>
      </c>
      <c r="BJ2975">
        <v>1</v>
      </c>
      <c r="BK2975">
        <v>1</v>
      </c>
      <c r="BL2975">
        <v>1</v>
      </c>
      <c r="BM2975" t="s">
        <v>3774</v>
      </c>
      <c r="BN2975">
        <v>445054</v>
      </c>
      <c r="BO2975">
        <v>1</v>
      </c>
      <c r="BP2975" t="s">
        <v>3775</v>
      </c>
      <c r="BQ2975">
        <v>435259</v>
      </c>
      <c r="BR2975">
        <v>1</v>
      </c>
      <c r="BS2975" t="s">
        <v>3776</v>
      </c>
      <c r="BT2975">
        <v>349271</v>
      </c>
      <c r="BU2975">
        <v>1</v>
      </c>
      <c r="BV2975" t="s">
        <v>3777</v>
      </c>
      <c r="BW2975">
        <v>348838</v>
      </c>
      <c r="BX2975">
        <v>1</v>
      </c>
      <c r="BY2975" t="s">
        <v>3778</v>
      </c>
      <c r="BZ2975">
        <v>325701</v>
      </c>
      <c r="CA2975">
        <v>1</v>
      </c>
      <c r="CB2975">
        <v>1</v>
      </c>
      <c r="CC2975" t="s">
        <v>3774</v>
      </c>
      <c r="CD2975" t="s">
        <v>3779</v>
      </c>
      <c r="CE2975" t="s">
        <v>3776</v>
      </c>
      <c r="CF2975" t="s">
        <v>3778</v>
      </c>
      <c r="CG2975" t="s">
        <v>3780</v>
      </c>
      <c r="CH2975">
        <v>445054</v>
      </c>
      <c r="CI2975">
        <v>435259</v>
      </c>
      <c r="CJ2975">
        <v>349271</v>
      </c>
      <c r="CK2975">
        <v>325701</v>
      </c>
      <c r="CL2975">
        <v>307583</v>
      </c>
      <c r="CM2975">
        <v>1</v>
      </c>
      <c r="CN2975">
        <v>1</v>
      </c>
      <c r="CO2975">
        <v>1</v>
      </c>
      <c r="CP2975">
        <v>1</v>
      </c>
      <c r="CQ2975">
        <v>1</v>
      </c>
      <c r="CR2975">
        <v>1</v>
      </c>
      <c r="CS2975" t="s">
        <v>3774</v>
      </c>
      <c r="CT2975">
        <v>445054</v>
      </c>
      <c r="CU2975">
        <v>1</v>
      </c>
      <c r="CV2975" t="s">
        <v>3775</v>
      </c>
      <c r="CW2975">
        <v>435259</v>
      </c>
      <c r="CX2975">
        <v>1</v>
      </c>
      <c r="CY2975" t="s">
        <v>3776</v>
      </c>
      <c r="CZ2975">
        <v>349271</v>
      </c>
      <c r="DA2975">
        <v>1</v>
      </c>
      <c r="DB2975" t="s">
        <v>3778</v>
      </c>
      <c r="DC2975">
        <v>325701</v>
      </c>
      <c r="DD2975">
        <v>1</v>
      </c>
      <c r="DE2975" t="s">
        <v>3780</v>
      </c>
      <c r="DF2975">
        <v>307583</v>
      </c>
      <c r="DG2975">
        <v>1</v>
      </c>
      <c r="DH2975">
        <v>1</v>
      </c>
      <c r="DI2975">
        <v>1</v>
      </c>
      <c r="DJ2975">
        <v>1</v>
      </c>
      <c r="DK2975">
        <v>1</v>
      </c>
      <c r="DL2975">
        <v>1</v>
      </c>
      <c r="DM2975">
        <v>1</v>
      </c>
      <c r="DN2975">
        <v>24</v>
      </c>
      <c r="DO2975">
        <v>24</v>
      </c>
      <c r="DP2975">
        <v>1</v>
      </c>
      <c r="DQ2975">
        <v>1</v>
      </c>
      <c r="DR2975">
        <v>861469</v>
      </c>
      <c r="DS2975">
        <f t="shared" si="186"/>
        <v>0</v>
      </c>
      <c r="DT2975">
        <v>0</v>
      </c>
      <c r="DU2975">
        <f t="shared" si="187"/>
        <v>0</v>
      </c>
    </row>
    <row r="2976" spans="1:125" ht="19.5" customHeight="1" x14ac:dyDescent="0.25">
      <c r="A2976">
        <v>107988</v>
      </c>
      <c r="B2976" t="s">
        <v>1865</v>
      </c>
      <c r="C2976" t="s">
        <v>1866</v>
      </c>
      <c r="D2976" t="s">
        <v>1866</v>
      </c>
      <c r="E2976" t="s">
        <v>1974</v>
      </c>
      <c r="F2976">
        <v>26</v>
      </c>
      <c r="G2976">
        <v>19</v>
      </c>
      <c r="I2976">
        <v>1</v>
      </c>
      <c r="J2976">
        <v>1</v>
      </c>
      <c r="K2976">
        <v>67</v>
      </c>
      <c r="L2976">
        <v>74</v>
      </c>
      <c r="M2976">
        <v>1</v>
      </c>
      <c r="N2976">
        <v>1</v>
      </c>
      <c r="O2976">
        <v>1</v>
      </c>
      <c r="P2976" s="2">
        <v>45335</v>
      </c>
      <c r="Q2976">
        <v>1</v>
      </c>
      <c r="R2976" s="2">
        <v>45345</v>
      </c>
      <c r="S2976">
        <v>1</v>
      </c>
      <c r="T2976" s="2">
        <v>45349</v>
      </c>
      <c r="U2976">
        <v>1</v>
      </c>
      <c r="V2976">
        <v>1</v>
      </c>
      <c r="W2976">
        <v>1</v>
      </c>
      <c r="X2976">
        <v>142670</v>
      </c>
      <c r="Y2976">
        <v>374291</v>
      </c>
      <c r="Z2976">
        <v>516961</v>
      </c>
      <c r="AA2976">
        <v>0</v>
      </c>
      <c r="AB2976">
        <v>203718</v>
      </c>
      <c r="AC2976">
        <v>562677</v>
      </c>
      <c r="AD2976">
        <f t="shared" si="185"/>
        <v>766395</v>
      </c>
      <c r="AE2976">
        <f t="shared" si="184"/>
        <v>641678</v>
      </c>
      <c r="AF2976">
        <v>0</v>
      </c>
      <c r="AG2976">
        <v>160</v>
      </c>
      <c r="AH2976">
        <v>35</v>
      </c>
      <c r="AI2976">
        <v>15537142</v>
      </c>
      <c r="AJ2976">
        <v>882878</v>
      </c>
      <c r="AK2976">
        <v>1</v>
      </c>
      <c r="AL2976" s="2">
        <v>45394</v>
      </c>
      <c r="AM2976">
        <v>1</v>
      </c>
      <c r="AN2976">
        <v>0</v>
      </c>
      <c r="AO2976">
        <v>1</v>
      </c>
      <c r="AP2976">
        <v>1</v>
      </c>
      <c r="AQ2976">
        <v>203718</v>
      </c>
      <c r="AR2976">
        <v>390000</v>
      </c>
      <c r="AS2976">
        <v>1</v>
      </c>
      <c r="AT2976">
        <v>12</v>
      </c>
      <c r="AU2976" t="s">
        <v>90</v>
      </c>
      <c r="AV2976">
        <v>1</v>
      </c>
      <c r="AW2976">
        <v>0</v>
      </c>
      <c r="AX2976">
        <v>1</v>
      </c>
      <c r="AY2976">
        <v>15537142</v>
      </c>
      <c r="AZ2976">
        <v>0</v>
      </c>
      <c r="BA2976">
        <v>1</v>
      </c>
      <c r="BB2976">
        <v>1</v>
      </c>
      <c r="BC2976">
        <v>0</v>
      </c>
      <c r="BD2976">
        <v>0</v>
      </c>
      <c r="BE2976">
        <v>1</v>
      </c>
      <c r="BF2976">
        <v>1</v>
      </c>
      <c r="BG2976">
        <v>48</v>
      </c>
      <c r="BH2976">
        <v>160</v>
      </c>
      <c r="BI2976">
        <v>160</v>
      </c>
      <c r="BJ2976">
        <v>1</v>
      </c>
      <c r="BK2976">
        <v>1</v>
      </c>
      <c r="BL2976">
        <v>1</v>
      </c>
      <c r="BM2976" s="1" t="s">
        <v>1975</v>
      </c>
      <c r="BN2976">
        <v>292901.01</v>
      </c>
      <c r="BO2976">
        <v>1</v>
      </c>
      <c r="BP2976" s="1" t="s">
        <v>1976</v>
      </c>
      <c r="BQ2976">
        <v>290474.95</v>
      </c>
      <c r="BR2976">
        <v>1</v>
      </c>
      <c r="BS2976" s="1" t="s">
        <v>1977</v>
      </c>
      <c r="BT2976">
        <v>286000</v>
      </c>
      <c r="BU2976">
        <v>1</v>
      </c>
      <c r="BV2976" s="1" t="s">
        <v>1978</v>
      </c>
      <c r="BW2976">
        <v>284000</v>
      </c>
      <c r="BX2976">
        <v>1</v>
      </c>
      <c r="BY2976" s="1" t="s">
        <v>1979</v>
      </c>
      <c r="BZ2976">
        <v>270000</v>
      </c>
      <c r="CA2976">
        <v>1</v>
      </c>
      <c r="CB2976">
        <v>1</v>
      </c>
      <c r="CC2976" s="1" t="s">
        <v>1975</v>
      </c>
      <c r="CD2976" s="1" t="s">
        <v>1976</v>
      </c>
      <c r="CE2976" s="1" t="s">
        <v>1977</v>
      </c>
      <c r="CF2976" s="1" t="s">
        <v>1978</v>
      </c>
      <c r="CG2976" s="1" t="s">
        <v>1979</v>
      </c>
      <c r="CH2976">
        <v>292901.01</v>
      </c>
      <c r="CI2976">
        <v>290474.95</v>
      </c>
      <c r="CJ2976">
        <v>286000</v>
      </c>
      <c r="CK2976">
        <v>284000</v>
      </c>
      <c r="CL2976">
        <v>270000</v>
      </c>
      <c r="CM2976">
        <v>1</v>
      </c>
      <c r="CN2976">
        <v>1</v>
      </c>
      <c r="CO2976">
        <v>1</v>
      </c>
      <c r="CP2976">
        <v>1</v>
      </c>
      <c r="CQ2976">
        <v>1</v>
      </c>
      <c r="CR2976">
        <v>1</v>
      </c>
      <c r="CS2976" s="1" t="s">
        <v>1975</v>
      </c>
      <c r="CT2976">
        <v>292901.01</v>
      </c>
      <c r="CU2976">
        <v>1</v>
      </c>
      <c r="CV2976" s="1" t="s">
        <v>1976</v>
      </c>
      <c r="CW2976">
        <v>290474.95</v>
      </c>
      <c r="CX2976">
        <v>1</v>
      </c>
      <c r="CY2976" s="1" t="s">
        <v>1977</v>
      </c>
      <c r="CZ2976">
        <v>286000</v>
      </c>
      <c r="DA2976">
        <v>1</v>
      </c>
      <c r="DB2976" s="1" t="s">
        <v>1978</v>
      </c>
      <c r="DC2976">
        <v>284000</v>
      </c>
      <c r="DD2976">
        <v>1</v>
      </c>
      <c r="DE2976" s="1" t="s">
        <v>1979</v>
      </c>
      <c r="DF2976">
        <v>270000</v>
      </c>
      <c r="DG2976">
        <v>1</v>
      </c>
      <c r="DH2976">
        <v>1</v>
      </c>
      <c r="DI2976">
        <v>1</v>
      </c>
      <c r="DJ2976">
        <v>1</v>
      </c>
      <c r="DK2976">
        <v>1</v>
      </c>
      <c r="DL2976">
        <v>1</v>
      </c>
      <c r="DM2976">
        <v>1</v>
      </c>
      <c r="DN2976">
        <v>21</v>
      </c>
      <c r="DO2976">
        <v>21</v>
      </c>
      <c r="DP2976">
        <v>1</v>
      </c>
      <c r="DQ2976">
        <v>1</v>
      </c>
      <c r="DR2976">
        <v>766395</v>
      </c>
      <c r="DS2976">
        <f t="shared" si="186"/>
        <v>0</v>
      </c>
      <c r="DT2976">
        <v>0</v>
      </c>
      <c r="DU2976">
        <f t="shared" si="187"/>
        <v>0</v>
      </c>
    </row>
    <row r="2977" spans="1:125" ht="19.5" customHeight="1" x14ac:dyDescent="0.25">
      <c r="A2977">
        <v>107998</v>
      </c>
      <c r="B2977" t="s">
        <v>1865</v>
      </c>
      <c r="C2977" t="s">
        <v>2029</v>
      </c>
      <c r="D2977" t="s">
        <v>2030</v>
      </c>
      <c r="E2977" t="s">
        <v>2054</v>
      </c>
      <c r="F2977">
        <v>32</v>
      </c>
      <c r="G2977">
        <v>24</v>
      </c>
      <c r="I2977">
        <v>1</v>
      </c>
      <c r="J2977">
        <v>1</v>
      </c>
      <c r="K2977">
        <v>52</v>
      </c>
      <c r="L2977">
        <v>59</v>
      </c>
      <c r="M2977">
        <v>1</v>
      </c>
      <c r="N2977">
        <v>1</v>
      </c>
      <c r="O2977">
        <v>1</v>
      </c>
      <c r="P2977" s="2">
        <v>45270</v>
      </c>
      <c r="Q2977">
        <v>1</v>
      </c>
      <c r="R2977" s="2">
        <v>45281</v>
      </c>
      <c r="S2977">
        <v>1</v>
      </c>
      <c r="T2977" s="2">
        <v>45286</v>
      </c>
      <c r="U2977">
        <v>1</v>
      </c>
      <c r="V2977">
        <v>1</v>
      </c>
      <c r="W2977">
        <v>1</v>
      </c>
      <c r="X2977">
        <v>298765</v>
      </c>
      <c r="Y2977">
        <v>422279</v>
      </c>
      <c r="Z2977">
        <v>721044</v>
      </c>
      <c r="AA2977">
        <v>131541</v>
      </c>
      <c r="AB2977">
        <v>216220</v>
      </c>
      <c r="AC2977">
        <v>423530</v>
      </c>
      <c r="AD2977">
        <f t="shared" si="185"/>
        <v>639750</v>
      </c>
      <c r="AE2977">
        <f t="shared" si="184"/>
        <v>680397</v>
      </c>
      <c r="AF2977">
        <v>0</v>
      </c>
      <c r="AG2977">
        <v>147</v>
      </c>
      <c r="AH2977">
        <v>6</v>
      </c>
      <c r="AI2977">
        <v>24262378</v>
      </c>
      <c r="AJ2977">
        <v>405000</v>
      </c>
      <c r="AK2977">
        <v>1</v>
      </c>
      <c r="AL2977" s="2">
        <v>45467</v>
      </c>
      <c r="AM2977">
        <v>1</v>
      </c>
      <c r="AN2977">
        <v>0</v>
      </c>
      <c r="AO2977">
        <v>1</v>
      </c>
      <c r="AP2977">
        <v>1</v>
      </c>
      <c r="AQ2977">
        <v>216220</v>
      </c>
      <c r="AR2977">
        <v>722054</v>
      </c>
      <c r="AS2977">
        <v>1</v>
      </c>
      <c r="AT2977">
        <v>14</v>
      </c>
      <c r="AU2977" t="s">
        <v>90</v>
      </c>
      <c r="AV2977">
        <v>1</v>
      </c>
      <c r="AW2977">
        <v>1521535</v>
      </c>
      <c r="AX2977">
        <v>1</v>
      </c>
      <c r="AY2977">
        <v>24262378</v>
      </c>
      <c r="AZ2977">
        <v>4481448</v>
      </c>
      <c r="BA2977">
        <v>1</v>
      </c>
      <c r="BB2977">
        <v>1</v>
      </c>
      <c r="BC2977">
        <v>0</v>
      </c>
      <c r="BD2977">
        <v>0</v>
      </c>
      <c r="BE2977">
        <v>1</v>
      </c>
      <c r="BF2977">
        <v>1</v>
      </c>
      <c r="BG2977">
        <v>41</v>
      </c>
      <c r="BH2977">
        <v>173</v>
      </c>
      <c r="BI2977">
        <v>173</v>
      </c>
      <c r="BJ2977">
        <v>1</v>
      </c>
      <c r="BK2977">
        <v>1</v>
      </c>
      <c r="BL2977">
        <v>1</v>
      </c>
      <c r="BM2977" t="s">
        <v>2055</v>
      </c>
      <c r="BN2977">
        <v>577289</v>
      </c>
      <c r="BO2977">
        <v>1</v>
      </c>
      <c r="BP2977" t="s">
        <v>2056</v>
      </c>
      <c r="BQ2977">
        <v>348950</v>
      </c>
      <c r="BR2977">
        <v>1</v>
      </c>
      <c r="BS2977" t="s">
        <v>2057</v>
      </c>
      <c r="BT2977">
        <v>334747</v>
      </c>
      <c r="BU2977">
        <v>1</v>
      </c>
      <c r="BV2977" t="s">
        <v>2058</v>
      </c>
      <c r="BW2977">
        <v>334747</v>
      </c>
      <c r="BX2977">
        <v>1</v>
      </c>
      <c r="BY2977" t="s">
        <v>2059</v>
      </c>
      <c r="BZ2977">
        <v>335936</v>
      </c>
      <c r="CA2977">
        <v>1</v>
      </c>
      <c r="CB2977">
        <v>1</v>
      </c>
      <c r="CC2977" s="1" t="s">
        <v>2060</v>
      </c>
      <c r="CD2977" s="1" t="s">
        <v>2061</v>
      </c>
      <c r="CE2977" s="1" t="s">
        <v>2062</v>
      </c>
      <c r="CF2977" s="1" t="s">
        <v>2063</v>
      </c>
      <c r="CG2977" s="1" t="s">
        <v>2064</v>
      </c>
      <c r="CH2977">
        <v>309169</v>
      </c>
      <c r="CI2977">
        <v>347963</v>
      </c>
      <c r="CJ2977">
        <v>334919</v>
      </c>
      <c r="CK2977">
        <v>334152</v>
      </c>
      <c r="CL2977">
        <v>300094</v>
      </c>
      <c r="CM2977">
        <v>1</v>
      </c>
      <c r="CN2977">
        <v>1</v>
      </c>
      <c r="CO2977">
        <v>1</v>
      </c>
      <c r="CP2977">
        <v>1</v>
      </c>
      <c r="CQ2977">
        <v>1</v>
      </c>
      <c r="CR2977">
        <v>1</v>
      </c>
      <c r="CS2977" s="1" t="s">
        <v>2065</v>
      </c>
      <c r="CT2977">
        <v>300094</v>
      </c>
      <c r="CU2977">
        <v>1</v>
      </c>
      <c r="CV2977" s="1" t="s">
        <v>2061</v>
      </c>
      <c r="CW2977">
        <v>347963</v>
      </c>
      <c r="CX2977">
        <v>1</v>
      </c>
      <c r="CY2977" s="1" t="s">
        <v>2063</v>
      </c>
      <c r="CZ2977">
        <v>334152</v>
      </c>
      <c r="DA2977">
        <v>1</v>
      </c>
      <c r="DB2977" s="1" t="s">
        <v>2062</v>
      </c>
      <c r="DC2977">
        <v>334286</v>
      </c>
      <c r="DD2977">
        <v>1</v>
      </c>
      <c r="DE2977" s="1" t="s">
        <v>2060</v>
      </c>
      <c r="DF2977">
        <v>309169</v>
      </c>
      <c r="DG2977">
        <v>1</v>
      </c>
      <c r="DH2977">
        <v>1</v>
      </c>
      <c r="DI2977">
        <v>1</v>
      </c>
      <c r="DJ2977">
        <v>1</v>
      </c>
      <c r="DK2977">
        <v>1</v>
      </c>
      <c r="DL2977">
        <v>1</v>
      </c>
      <c r="DM2977">
        <v>1</v>
      </c>
      <c r="DN2977">
        <v>42</v>
      </c>
      <c r="DO2977">
        <v>0</v>
      </c>
      <c r="DP2977">
        <v>1</v>
      </c>
      <c r="DQ2977">
        <v>1</v>
      </c>
      <c r="DR2977">
        <v>639750</v>
      </c>
      <c r="DS2977">
        <f t="shared" si="186"/>
        <v>0</v>
      </c>
      <c r="DT2977">
        <v>0</v>
      </c>
      <c r="DU2977">
        <f t="shared" si="187"/>
        <v>0</v>
      </c>
    </row>
    <row r="2978" spans="1:125" ht="19.5" customHeight="1" x14ac:dyDescent="0.25">
      <c r="A2978">
        <v>108182</v>
      </c>
      <c r="B2978" t="s">
        <v>1865</v>
      </c>
      <c r="C2978" t="s">
        <v>1866</v>
      </c>
      <c r="D2978" t="s">
        <v>4018</v>
      </c>
      <c r="E2978" t="s">
        <v>4092</v>
      </c>
      <c r="F2978">
        <v>28</v>
      </c>
      <c r="G2978">
        <v>24</v>
      </c>
      <c r="I2978">
        <v>1</v>
      </c>
      <c r="J2978">
        <v>1</v>
      </c>
      <c r="K2978">
        <v>30</v>
      </c>
      <c r="L2978">
        <v>33</v>
      </c>
      <c r="M2978">
        <v>1</v>
      </c>
      <c r="N2978">
        <v>1</v>
      </c>
      <c r="O2978">
        <v>1</v>
      </c>
      <c r="P2978" s="2">
        <v>45344</v>
      </c>
      <c r="Q2978">
        <v>1</v>
      </c>
      <c r="R2978" s="2">
        <v>45350</v>
      </c>
      <c r="S2978">
        <v>1</v>
      </c>
      <c r="T2978" s="2">
        <v>45357</v>
      </c>
      <c r="U2978">
        <v>1</v>
      </c>
      <c r="V2978">
        <v>1</v>
      </c>
      <c r="W2978">
        <v>1</v>
      </c>
      <c r="X2978">
        <v>562290</v>
      </c>
      <c r="Y2978">
        <v>310351</v>
      </c>
      <c r="Z2978">
        <v>872641</v>
      </c>
      <c r="AA2978">
        <v>0</v>
      </c>
      <c r="AB2978">
        <v>34135</v>
      </c>
      <c r="AC2978">
        <v>469576</v>
      </c>
      <c r="AD2978">
        <f t="shared" si="185"/>
        <v>503711</v>
      </c>
      <c r="AE2978">
        <f t="shared" si="184"/>
        <v>688176</v>
      </c>
      <c r="AF2978">
        <v>0</v>
      </c>
      <c r="AG2978">
        <v>102</v>
      </c>
      <c r="AH2978">
        <v>4</v>
      </c>
      <c r="AI2978">
        <v>18383958</v>
      </c>
      <c r="AJ2978">
        <v>425000</v>
      </c>
      <c r="AK2978">
        <v>1</v>
      </c>
      <c r="AL2978" s="2">
        <v>45461</v>
      </c>
      <c r="AM2978">
        <v>1</v>
      </c>
      <c r="AN2978">
        <v>0</v>
      </c>
      <c r="AO2978">
        <v>1</v>
      </c>
      <c r="AP2978">
        <v>1</v>
      </c>
      <c r="AQ2978">
        <v>34135</v>
      </c>
      <c r="AR2978">
        <v>417915</v>
      </c>
      <c r="AS2978">
        <v>1</v>
      </c>
      <c r="AT2978">
        <v>12</v>
      </c>
      <c r="AU2978" t="s">
        <v>90</v>
      </c>
      <c r="AV2978">
        <v>1</v>
      </c>
      <c r="AW2978">
        <v>2314560</v>
      </c>
      <c r="AX2978">
        <v>1</v>
      </c>
      <c r="AY2978">
        <v>18383958</v>
      </c>
      <c r="AZ2978">
        <v>3473040</v>
      </c>
      <c r="BA2978">
        <v>1</v>
      </c>
      <c r="BB2978">
        <v>1</v>
      </c>
      <c r="BC2978">
        <v>0</v>
      </c>
      <c r="BD2978">
        <v>0</v>
      </c>
      <c r="BE2978">
        <v>1</v>
      </c>
      <c r="BF2978">
        <v>1</v>
      </c>
      <c r="BG2978">
        <v>44</v>
      </c>
      <c r="BH2978">
        <v>140</v>
      </c>
      <c r="BI2978">
        <v>137</v>
      </c>
      <c r="BJ2978">
        <v>1</v>
      </c>
      <c r="BK2978">
        <v>1</v>
      </c>
      <c r="BL2978">
        <v>1</v>
      </c>
      <c r="BM2978" t="s">
        <v>4093</v>
      </c>
      <c r="BN2978">
        <v>341845</v>
      </c>
      <c r="BO2978">
        <v>1</v>
      </c>
      <c r="BP2978" t="s">
        <v>4094</v>
      </c>
      <c r="BQ2978">
        <v>341845</v>
      </c>
      <c r="BR2978">
        <v>1</v>
      </c>
      <c r="BS2978" t="s">
        <v>4095</v>
      </c>
      <c r="BT2978">
        <v>341845</v>
      </c>
      <c r="BU2978">
        <v>1</v>
      </c>
      <c r="BV2978" t="s">
        <v>4096</v>
      </c>
      <c r="BW2978">
        <v>341845</v>
      </c>
      <c r="BX2978">
        <v>1</v>
      </c>
      <c r="BY2978" t="s">
        <v>4097</v>
      </c>
      <c r="BZ2978">
        <v>341845</v>
      </c>
      <c r="CA2978">
        <v>1</v>
      </c>
      <c r="CB2978">
        <v>1</v>
      </c>
      <c r="CC2978" t="s">
        <v>4097</v>
      </c>
      <c r="CD2978" t="s">
        <v>4095</v>
      </c>
      <c r="CE2978" t="s">
        <v>4098</v>
      </c>
      <c r="CF2978" t="s">
        <v>4099</v>
      </c>
      <c r="CG2978" t="s">
        <v>4096</v>
      </c>
      <c r="CH2978">
        <v>341845</v>
      </c>
      <c r="CI2978">
        <v>341845</v>
      </c>
      <c r="CJ2978">
        <v>341845</v>
      </c>
      <c r="CK2978">
        <v>341845</v>
      </c>
      <c r="CL2978">
        <v>341845</v>
      </c>
      <c r="CM2978">
        <v>1</v>
      </c>
      <c r="CN2978">
        <v>1</v>
      </c>
      <c r="CO2978">
        <v>1</v>
      </c>
      <c r="CP2978">
        <v>1</v>
      </c>
      <c r="CQ2978">
        <v>1</v>
      </c>
      <c r="CR2978">
        <v>1</v>
      </c>
      <c r="CS2978" t="s">
        <v>4100</v>
      </c>
      <c r="CT2978">
        <v>342005</v>
      </c>
      <c r="CU2978">
        <v>1</v>
      </c>
      <c r="CV2978" t="s">
        <v>4101</v>
      </c>
      <c r="CW2978">
        <v>275037</v>
      </c>
      <c r="CX2978">
        <v>1</v>
      </c>
      <c r="CY2978" t="s">
        <v>4102</v>
      </c>
      <c r="CZ2978">
        <v>275706</v>
      </c>
      <c r="DA2978">
        <v>1</v>
      </c>
      <c r="DB2978" t="s">
        <v>4103</v>
      </c>
      <c r="DC2978">
        <v>272857</v>
      </c>
      <c r="DD2978">
        <v>1</v>
      </c>
      <c r="DE2978" t="s">
        <v>4104</v>
      </c>
      <c r="DF2978">
        <v>275169</v>
      </c>
      <c r="DG2978">
        <v>1</v>
      </c>
      <c r="DH2978">
        <v>1</v>
      </c>
      <c r="DI2978">
        <v>1</v>
      </c>
      <c r="DJ2978">
        <v>1</v>
      </c>
      <c r="DK2978">
        <v>1</v>
      </c>
      <c r="DL2978">
        <v>1</v>
      </c>
      <c r="DM2978">
        <v>1</v>
      </c>
      <c r="DN2978">
        <v>25</v>
      </c>
      <c r="DO2978">
        <v>17</v>
      </c>
      <c r="DP2978">
        <v>1</v>
      </c>
      <c r="DQ2978">
        <v>1</v>
      </c>
      <c r="DR2978">
        <v>503711</v>
      </c>
      <c r="DS2978">
        <f t="shared" si="186"/>
        <v>0</v>
      </c>
      <c r="DT2978">
        <v>0</v>
      </c>
      <c r="DU2978">
        <f t="shared" si="187"/>
        <v>0</v>
      </c>
    </row>
    <row r="2979" spans="1:125" ht="19.5" customHeight="1" x14ac:dyDescent="0.25">
      <c r="A2979">
        <v>108044</v>
      </c>
      <c r="B2979" t="s">
        <v>1865</v>
      </c>
      <c r="C2979" t="s">
        <v>2324</v>
      </c>
      <c r="D2979" t="s">
        <v>2464</v>
      </c>
      <c r="E2979" t="s">
        <v>2523</v>
      </c>
      <c r="F2979">
        <v>19</v>
      </c>
      <c r="G2979">
        <v>17</v>
      </c>
      <c r="I2979">
        <v>1</v>
      </c>
      <c r="J2979">
        <v>1</v>
      </c>
      <c r="K2979">
        <v>70</v>
      </c>
      <c r="L2979">
        <v>70</v>
      </c>
      <c r="M2979">
        <v>1</v>
      </c>
      <c r="N2979">
        <v>1</v>
      </c>
      <c r="O2979">
        <v>1</v>
      </c>
      <c r="P2979" s="2">
        <v>45338</v>
      </c>
      <c r="Q2979">
        <v>1</v>
      </c>
      <c r="R2979" s="2">
        <v>45358</v>
      </c>
      <c r="S2979">
        <v>1</v>
      </c>
      <c r="T2979" s="2">
        <v>45372</v>
      </c>
      <c r="U2979">
        <v>1</v>
      </c>
      <c r="V2979">
        <v>1</v>
      </c>
      <c r="W2979">
        <v>1</v>
      </c>
      <c r="X2979">
        <v>82336</v>
      </c>
      <c r="Y2979">
        <v>303631</v>
      </c>
      <c r="Z2979">
        <v>385967</v>
      </c>
      <c r="AA2979">
        <v>0</v>
      </c>
      <c r="AB2979">
        <v>197125</v>
      </c>
      <c r="AC2979">
        <v>803632</v>
      </c>
      <c r="AD2979">
        <f t="shared" si="185"/>
        <v>1000757</v>
      </c>
      <c r="AE2979">
        <f t="shared" si="184"/>
        <v>693362</v>
      </c>
      <c r="AF2979">
        <v>0</v>
      </c>
      <c r="AG2979">
        <v>65</v>
      </c>
      <c r="AH2979">
        <v>5</v>
      </c>
      <c r="AI2979">
        <v>11514230</v>
      </c>
      <c r="AJ2979">
        <v>50000</v>
      </c>
      <c r="AK2979">
        <v>1</v>
      </c>
      <c r="AL2979" s="2">
        <v>45412</v>
      </c>
      <c r="AM2979">
        <v>1</v>
      </c>
      <c r="AN2979">
        <v>0</v>
      </c>
      <c r="AO2979">
        <v>1</v>
      </c>
      <c r="AP2979">
        <v>1</v>
      </c>
      <c r="AQ2979">
        <v>197125</v>
      </c>
      <c r="AR2979">
        <v>352444</v>
      </c>
      <c r="AS2979">
        <v>1</v>
      </c>
      <c r="AT2979">
        <v>13</v>
      </c>
      <c r="AU2979" t="s">
        <v>90</v>
      </c>
      <c r="AV2979">
        <v>1</v>
      </c>
      <c r="AW2979">
        <v>557223</v>
      </c>
      <c r="AX2979">
        <v>1</v>
      </c>
      <c r="AY2979">
        <v>11514230</v>
      </c>
      <c r="AZ2979">
        <v>3150000</v>
      </c>
      <c r="BA2979">
        <v>1</v>
      </c>
      <c r="BB2979">
        <v>1</v>
      </c>
      <c r="BC2979">
        <v>0</v>
      </c>
      <c r="BD2979">
        <v>0</v>
      </c>
      <c r="BE2979">
        <v>1</v>
      </c>
      <c r="BF2979">
        <v>1</v>
      </c>
      <c r="BG2979">
        <v>54</v>
      </c>
      <c r="BH2979">
        <v>65</v>
      </c>
      <c r="BI2979">
        <v>65</v>
      </c>
      <c r="BJ2979">
        <v>1</v>
      </c>
      <c r="BK2979">
        <v>1</v>
      </c>
      <c r="BL2979">
        <v>1</v>
      </c>
      <c r="BM2979" s="1" t="s">
        <v>2524</v>
      </c>
      <c r="BN2979">
        <v>286740</v>
      </c>
      <c r="BO2979">
        <v>1</v>
      </c>
      <c r="BP2979" s="1" t="s">
        <v>2525</v>
      </c>
      <c r="BQ2979">
        <v>286457</v>
      </c>
      <c r="BR2979">
        <v>1</v>
      </c>
      <c r="BS2979" s="1" t="s">
        <v>2526</v>
      </c>
      <c r="BT2979">
        <v>286721</v>
      </c>
      <c r="BU2979">
        <v>1</v>
      </c>
      <c r="BV2979" s="1" t="s">
        <v>2527</v>
      </c>
      <c r="BW2979">
        <v>292175</v>
      </c>
      <c r="BX2979">
        <v>1</v>
      </c>
      <c r="BY2979" s="1" t="s">
        <v>2528</v>
      </c>
      <c r="BZ2979">
        <v>295411</v>
      </c>
      <c r="CA2979">
        <v>1</v>
      </c>
      <c r="CB2979">
        <v>1</v>
      </c>
      <c r="CC2979" t="s">
        <v>2529</v>
      </c>
      <c r="CD2979" s="1" t="s">
        <v>2530</v>
      </c>
      <c r="CE2979" s="1" t="s">
        <v>2531</v>
      </c>
      <c r="CF2979" s="1" t="s">
        <v>2532</v>
      </c>
      <c r="CG2979" s="1" t="s">
        <v>2533</v>
      </c>
      <c r="CH2979">
        <v>92303</v>
      </c>
      <c r="CI2979">
        <v>74803</v>
      </c>
      <c r="CJ2979">
        <v>171865</v>
      </c>
      <c r="CK2979">
        <v>173602</v>
      </c>
      <c r="CL2979">
        <v>146092</v>
      </c>
      <c r="CM2979">
        <v>1</v>
      </c>
      <c r="CN2979">
        <v>1</v>
      </c>
      <c r="CO2979">
        <v>1</v>
      </c>
      <c r="CP2979">
        <v>1</v>
      </c>
      <c r="CQ2979">
        <v>1</v>
      </c>
      <c r="CR2979">
        <v>1</v>
      </c>
      <c r="CS2979" s="1" t="s">
        <v>2534</v>
      </c>
      <c r="CT2979">
        <v>92303</v>
      </c>
      <c r="CU2979">
        <v>1</v>
      </c>
      <c r="CV2979" s="1" t="s">
        <v>2535</v>
      </c>
      <c r="CW2979">
        <v>74803</v>
      </c>
      <c r="CX2979">
        <v>1</v>
      </c>
      <c r="CY2979" s="1" t="s">
        <v>2536</v>
      </c>
      <c r="CZ2979">
        <v>171865</v>
      </c>
      <c r="DA2979">
        <v>1</v>
      </c>
      <c r="DB2979" s="1" t="s">
        <v>2537</v>
      </c>
      <c r="DC2979">
        <v>173602</v>
      </c>
      <c r="DD2979">
        <v>1</v>
      </c>
      <c r="DE2979" s="1" t="s">
        <v>2538</v>
      </c>
      <c r="DF2979">
        <v>146092</v>
      </c>
      <c r="DG2979">
        <v>1</v>
      </c>
      <c r="DH2979">
        <v>1</v>
      </c>
      <c r="DI2979">
        <v>1</v>
      </c>
      <c r="DJ2979">
        <v>1</v>
      </c>
      <c r="DK2979">
        <v>1</v>
      </c>
      <c r="DL2979">
        <v>1</v>
      </c>
      <c r="DM2979">
        <v>1</v>
      </c>
      <c r="DN2979">
        <v>13</v>
      </c>
      <c r="DO2979">
        <v>8</v>
      </c>
      <c r="DP2979">
        <v>1</v>
      </c>
      <c r="DQ2979">
        <v>1</v>
      </c>
      <c r="DR2979">
        <v>1000757</v>
      </c>
      <c r="DS2979">
        <f t="shared" si="186"/>
        <v>0</v>
      </c>
      <c r="DT2979">
        <v>0</v>
      </c>
      <c r="DU2979">
        <f t="shared" si="187"/>
        <v>0</v>
      </c>
    </row>
    <row r="2980" spans="1:125" ht="19.5" customHeight="1" x14ac:dyDescent="0.25">
      <c r="A2980">
        <v>108061</v>
      </c>
      <c r="B2980" t="s">
        <v>1865</v>
      </c>
      <c r="C2980" t="s">
        <v>2324</v>
      </c>
      <c r="D2980" t="s">
        <v>2661</v>
      </c>
      <c r="E2980" t="s">
        <v>2714</v>
      </c>
      <c r="F2980">
        <v>25</v>
      </c>
      <c r="G2980">
        <v>23</v>
      </c>
      <c r="I2980">
        <v>1</v>
      </c>
      <c r="J2980">
        <v>1</v>
      </c>
      <c r="K2980">
        <v>54</v>
      </c>
      <c r="L2980">
        <v>56</v>
      </c>
      <c r="M2980">
        <v>1</v>
      </c>
      <c r="N2980">
        <v>1</v>
      </c>
      <c r="O2980">
        <v>1</v>
      </c>
      <c r="P2980" s="2">
        <v>45337</v>
      </c>
      <c r="Q2980">
        <v>1</v>
      </c>
      <c r="R2980" s="2">
        <v>45350</v>
      </c>
      <c r="S2980">
        <v>1</v>
      </c>
      <c r="T2980" s="2">
        <v>45355</v>
      </c>
      <c r="U2980">
        <v>1</v>
      </c>
      <c r="V2980">
        <v>1</v>
      </c>
      <c r="W2980">
        <v>1</v>
      </c>
      <c r="X2980">
        <v>210647</v>
      </c>
      <c r="Y2980">
        <v>571140</v>
      </c>
      <c r="Z2980">
        <v>781787</v>
      </c>
      <c r="AA2980">
        <v>339266</v>
      </c>
      <c r="AB2980">
        <v>279795</v>
      </c>
      <c r="AC2980">
        <v>325405.64</v>
      </c>
      <c r="AD2980">
        <f t="shared" si="185"/>
        <v>605200.64000000001</v>
      </c>
      <c r="AE2980">
        <f t="shared" si="184"/>
        <v>693493.82000000007</v>
      </c>
      <c r="AF2980">
        <v>0</v>
      </c>
      <c r="AG2980">
        <v>138</v>
      </c>
      <c r="AH2980">
        <v>4</v>
      </c>
      <c r="AI2980">
        <v>20260516</v>
      </c>
      <c r="AJ2980">
        <v>550000</v>
      </c>
      <c r="AK2980">
        <v>1</v>
      </c>
      <c r="AL2980" s="2">
        <v>45467</v>
      </c>
      <c r="AM2980">
        <v>1</v>
      </c>
      <c r="AN2980">
        <v>0</v>
      </c>
      <c r="AO2980">
        <v>1</v>
      </c>
      <c r="AP2980">
        <v>1</v>
      </c>
      <c r="AQ2980">
        <v>279795</v>
      </c>
      <c r="AR2980">
        <v>551395</v>
      </c>
      <c r="AS2980">
        <v>1</v>
      </c>
      <c r="AT2980">
        <v>12</v>
      </c>
      <c r="AU2980" t="s">
        <v>90</v>
      </c>
      <c r="AV2980">
        <v>1</v>
      </c>
      <c r="AW2980">
        <v>740525</v>
      </c>
      <c r="AX2980">
        <v>1</v>
      </c>
      <c r="AY2980">
        <v>20260516</v>
      </c>
      <c r="AZ2980">
        <v>350000</v>
      </c>
      <c r="BA2980">
        <v>1</v>
      </c>
      <c r="BB2980">
        <v>1</v>
      </c>
      <c r="BC2980">
        <v>0</v>
      </c>
      <c r="BD2980">
        <v>0</v>
      </c>
      <c r="BE2980">
        <v>1</v>
      </c>
      <c r="BF2980">
        <v>1</v>
      </c>
      <c r="BG2980">
        <v>46</v>
      </c>
      <c r="BH2980">
        <v>153</v>
      </c>
      <c r="BI2980">
        <v>153</v>
      </c>
      <c r="BJ2980">
        <v>1</v>
      </c>
      <c r="BK2980">
        <v>1</v>
      </c>
      <c r="BL2980">
        <v>1</v>
      </c>
      <c r="BM2980" t="s">
        <v>2715</v>
      </c>
      <c r="BN2980">
        <v>283178</v>
      </c>
      <c r="BO2980">
        <v>1</v>
      </c>
      <c r="BP2980" t="s">
        <v>2716</v>
      </c>
      <c r="BQ2980">
        <v>293366</v>
      </c>
      <c r="BR2980">
        <v>1</v>
      </c>
      <c r="BS2980" t="s">
        <v>2717</v>
      </c>
      <c r="BT2980">
        <v>279812</v>
      </c>
      <c r="BU2980">
        <v>1</v>
      </c>
      <c r="BV2980" t="s">
        <v>2718</v>
      </c>
      <c r="BW2980">
        <v>292697</v>
      </c>
      <c r="BX2980">
        <v>1</v>
      </c>
      <c r="BY2980" t="s">
        <v>2719</v>
      </c>
      <c r="BZ2980">
        <v>281412</v>
      </c>
      <c r="CA2980">
        <v>1</v>
      </c>
      <c r="CB2980">
        <v>1</v>
      </c>
      <c r="CC2980" t="s">
        <v>2716</v>
      </c>
      <c r="CD2980" t="s">
        <v>2718</v>
      </c>
      <c r="CE2980" t="s">
        <v>2715</v>
      </c>
      <c r="CF2980" t="s">
        <v>2720</v>
      </c>
      <c r="CG2980" t="s">
        <v>2717</v>
      </c>
      <c r="CH2980">
        <v>293366</v>
      </c>
      <c r="CI2980">
        <v>292697</v>
      </c>
      <c r="CJ2980">
        <v>283178</v>
      </c>
      <c r="CK2980">
        <v>281412</v>
      </c>
      <c r="CL2980">
        <v>279812</v>
      </c>
      <c r="CM2980">
        <v>1</v>
      </c>
      <c r="CN2980">
        <v>1</v>
      </c>
      <c r="CO2980">
        <v>1</v>
      </c>
      <c r="CP2980">
        <v>1</v>
      </c>
      <c r="CQ2980">
        <v>1</v>
      </c>
      <c r="CR2980">
        <v>1</v>
      </c>
      <c r="CS2980" t="s">
        <v>2716</v>
      </c>
      <c r="CT2980">
        <v>293366</v>
      </c>
      <c r="CU2980">
        <v>1</v>
      </c>
      <c r="CV2980" t="s">
        <v>2718</v>
      </c>
      <c r="CW2980">
        <v>292697</v>
      </c>
      <c r="CX2980">
        <v>1</v>
      </c>
      <c r="CY2980" t="s">
        <v>2715</v>
      </c>
      <c r="CZ2980">
        <v>283178</v>
      </c>
      <c r="DA2980">
        <v>1</v>
      </c>
      <c r="DB2980" t="s">
        <v>2721</v>
      </c>
      <c r="DC2980">
        <v>281412</v>
      </c>
      <c r="DD2980">
        <v>1</v>
      </c>
      <c r="DE2980" t="s">
        <v>2717</v>
      </c>
      <c r="DF2980">
        <v>279812</v>
      </c>
      <c r="DG2980">
        <v>1</v>
      </c>
      <c r="DH2980">
        <v>1</v>
      </c>
      <c r="DI2980">
        <v>1</v>
      </c>
      <c r="DJ2980">
        <v>1</v>
      </c>
      <c r="DK2980">
        <v>1</v>
      </c>
      <c r="DL2980">
        <v>1</v>
      </c>
      <c r="DM2980">
        <v>1</v>
      </c>
      <c r="DN2980">
        <v>19</v>
      </c>
      <c r="DO2980">
        <v>10</v>
      </c>
      <c r="DP2980">
        <v>1</v>
      </c>
      <c r="DQ2980">
        <v>1</v>
      </c>
      <c r="DR2980">
        <v>605200.64000000001</v>
      </c>
      <c r="DS2980">
        <f t="shared" si="186"/>
        <v>0</v>
      </c>
      <c r="DT2980">
        <v>0</v>
      </c>
      <c r="DU2980">
        <f t="shared" si="187"/>
        <v>0</v>
      </c>
    </row>
    <row r="2981" spans="1:125" ht="19.5" customHeight="1" x14ac:dyDescent="0.25">
      <c r="A2981">
        <v>108051</v>
      </c>
      <c r="B2981" t="s">
        <v>1865</v>
      </c>
      <c r="C2981" t="s">
        <v>2324</v>
      </c>
      <c r="D2981" t="s">
        <v>2596</v>
      </c>
      <c r="E2981" t="s">
        <v>2606</v>
      </c>
      <c r="F2981">
        <v>21</v>
      </c>
      <c r="G2981">
        <v>16</v>
      </c>
      <c r="I2981">
        <v>1</v>
      </c>
      <c r="J2981">
        <v>1</v>
      </c>
      <c r="K2981">
        <v>56</v>
      </c>
      <c r="L2981">
        <v>56</v>
      </c>
      <c r="M2981">
        <v>1</v>
      </c>
      <c r="N2981">
        <v>1</v>
      </c>
      <c r="O2981">
        <v>1</v>
      </c>
      <c r="P2981" s="2">
        <v>45043</v>
      </c>
      <c r="Q2981">
        <v>1</v>
      </c>
      <c r="R2981" s="2">
        <v>45054</v>
      </c>
      <c r="S2981">
        <v>1</v>
      </c>
      <c r="T2981" s="2">
        <v>45061</v>
      </c>
      <c r="U2981">
        <v>1</v>
      </c>
      <c r="V2981">
        <v>1</v>
      </c>
      <c r="W2981">
        <v>1</v>
      </c>
      <c r="X2981">
        <v>214453</v>
      </c>
      <c r="Y2981">
        <v>468782</v>
      </c>
      <c r="Z2981">
        <v>683235</v>
      </c>
      <c r="AA2981">
        <v>0</v>
      </c>
      <c r="AB2981">
        <v>116083</v>
      </c>
      <c r="AC2981">
        <v>599299.35</v>
      </c>
      <c r="AD2981">
        <f t="shared" si="185"/>
        <v>715382.35</v>
      </c>
      <c r="AE2981">
        <f t="shared" si="184"/>
        <v>699308.67500000005</v>
      </c>
      <c r="AF2981">
        <v>0</v>
      </c>
      <c r="AG2981">
        <v>97</v>
      </c>
      <c r="AH2981">
        <v>3</v>
      </c>
      <c r="AI2981">
        <v>11645380</v>
      </c>
      <c r="AJ2981">
        <v>633615</v>
      </c>
      <c r="AK2981">
        <v>1</v>
      </c>
      <c r="AL2981" s="2">
        <v>45468</v>
      </c>
      <c r="AM2981">
        <v>1</v>
      </c>
      <c r="AN2981">
        <v>0</v>
      </c>
      <c r="AO2981">
        <v>1</v>
      </c>
      <c r="AP2981">
        <v>1</v>
      </c>
      <c r="AQ2981">
        <v>116083</v>
      </c>
      <c r="AR2981">
        <v>180427.5</v>
      </c>
      <c r="AS2981">
        <v>1</v>
      </c>
      <c r="AT2981">
        <v>12</v>
      </c>
      <c r="AU2981" t="s">
        <v>90</v>
      </c>
      <c r="AV2981">
        <v>1</v>
      </c>
      <c r="AW2981">
        <v>298957</v>
      </c>
      <c r="AX2981">
        <v>1</v>
      </c>
      <c r="AY2981">
        <v>11645380</v>
      </c>
      <c r="AZ2981">
        <v>355615</v>
      </c>
      <c r="BA2981">
        <v>1</v>
      </c>
      <c r="BB2981">
        <v>1</v>
      </c>
      <c r="BC2981">
        <v>0</v>
      </c>
      <c r="BD2981">
        <v>0</v>
      </c>
      <c r="BE2981">
        <v>1</v>
      </c>
      <c r="BF2981">
        <v>1</v>
      </c>
      <c r="BG2981">
        <v>44</v>
      </c>
      <c r="BH2981">
        <v>100</v>
      </c>
      <c r="BI2981">
        <v>100</v>
      </c>
      <c r="BJ2981">
        <v>1</v>
      </c>
      <c r="BK2981">
        <v>1</v>
      </c>
      <c r="BL2981">
        <v>1</v>
      </c>
      <c r="BM2981" t="s">
        <v>2607</v>
      </c>
      <c r="BN2981">
        <v>298957</v>
      </c>
      <c r="BO2981">
        <v>1</v>
      </c>
      <c r="BP2981" t="s">
        <v>2608</v>
      </c>
      <c r="BQ2981">
        <v>349477</v>
      </c>
      <c r="BR2981">
        <v>1</v>
      </c>
      <c r="BS2981" t="s">
        <v>2609</v>
      </c>
      <c r="BT2981">
        <v>349477</v>
      </c>
      <c r="BU2981">
        <v>1</v>
      </c>
      <c r="BV2981" t="s">
        <v>2610</v>
      </c>
      <c r="BW2981">
        <v>342682</v>
      </c>
      <c r="BX2981">
        <v>1</v>
      </c>
      <c r="BY2981" t="s">
        <v>2611</v>
      </c>
      <c r="BZ2981">
        <v>29166</v>
      </c>
      <c r="CA2981">
        <v>1</v>
      </c>
      <c r="CB2981">
        <v>1</v>
      </c>
      <c r="CC2981" t="s">
        <v>2612</v>
      </c>
      <c r="CD2981" t="s">
        <v>2612</v>
      </c>
      <c r="CE2981" t="s">
        <v>2612</v>
      </c>
      <c r="CF2981" t="s">
        <v>2612</v>
      </c>
      <c r="CG2981" t="s">
        <v>2612</v>
      </c>
      <c r="CH2981">
        <v>0</v>
      </c>
      <c r="CI2981">
        <v>0</v>
      </c>
      <c r="CJ2981">
        <v>0</v>
      </c>
      <c r="CK2981">
        <v>0</v>
      </c>
      <c r="CL2981">
        <v>0</v>
      </c>
      <c r="CM2981">
        <v>1</v>
      </c>
      <c r="CN2981">
        <v>1</v>
      </c>
      <c r="CO2981">
        <v>1</v>
      </c>
      <c r="CP2981">
        <v>1</v>
      </c>
      <c r="CQ2981">
        <v>1</v>
      </c>
      <c r="CR2981">
        <v>1</v>
      </c>
      <c r="CS2981" t="s">
        <v>2613</v>
      </c>
      <c r="CT2981">
        <v>342682</v>
      </c>
      <c r="CU2981">
        <v>1</v>
      </c>
      <c r="CV2981" t="s">
        <v>2614</v>
      </c>
      <c r="CW2981">
        <v>188060</v>
      </c>
      <c r="CX2981">
        <v>1</v>
      </c>
      <c r="CY2981" t="s">
        <v>2615</v>
      </c>
      <c r="CZ2981">
        <v>298957</v>
      </c>
      <c r="DA2981">
        <v>1</v>
      </c>
      <c r="DB2981" t="s">
        <v>2616</v>
      </c>
      <c r="DC2981">
        <v>349477</v>
      </c>
      <c r="DD2981">
        <v>1</v>
      </c>
      <c r="DE2981" t="s">
        <v>2617</v>
      </c>
      <c r="DF2981">
        <v>349477</v>
      </c>
      <c r="DG2981">
        <v>1</v>
      </c>
      <c r="DH2981">
        <v>1</v>
      </c>
      <c r="DI2981">
        <v>1</v>
      </c>
      <c r="DJ2981">
        <v>1</v>
      </c>
      <c r="DK2981">
        <v>1</v>
      </c>
      <c r="DL2981">
        <v>1</v>
      </c>
      <c r="DM2981">
        <v>1</v>
      </c>
      <c r="DN2981">
        <v>5</v>
      </c>
      <c r="DO2981">
        <v>4</v>
      </c>
      <c r="DP2981">
        <v>1</v>
      </c>
      <c r="DQ2981">
        <v>1</v>
      </c>
      <c r="DR2981">
        <v>715382.35</v>
      </c>
      <c r="DS2981">
        <f t="shared" si="186"/>
        <v>0</v>
      </c>
      <c r="DT2981">
        <v>0</v>
      </c>
      <c r="DU2981">
        <f t="shared" si="187"/>
        <v>0</v>
      </c>
    </row>
    <row r="2982" spans="1:125" ht="19.5" customHeight="1" x14ac:dyDescent="0.25">
      <c r="A2982">
        <v>108194</v>
      </c>
      <c r="B2982" t="s">
        <v>1865</v>
      </c>
      <c r="C2982" t="s">
        <v>3028</v>
      </c>
      <c r="D2982" t="s">
        <v>4129</v>
      </c>
      <c r="E2982" t="s">
        <v>4229</v>
      </c>
      <c r="F2982">
        <v>32</v>
      </c>
      <c r="G2982">
        <v>28</v>
      </c>
      <c r="I2982">
        <v>1</v>
      </c>
      <c r="J2982">
        <v>1</v>
      </c>
      <c r="K2982">
        <v>38</v>
      </c>
      <c r="L2982">
        <v>39</v>
      </c>
      <c r="M2982">
        <v>1</v>
      </c>
      <c r="N2982">
        <v>1</v>
      </c>
      <c r="O2982">
        <v>1</v>
      </c>
      <c r="P2982" s="2">
        <v>45337</v>
      </c>
      <c r="Q2982">
        <v>1</v>
      </c>
      <c r="R2982" s="2">
        <v>45350</v>
      </c>
      <c r="S2982">
        <v>1</v>
      </c>
      <c r="T2982" s="2">
        <v>45365</v>
      </c>
      <c r="U2982">
        <v>1</v>
      </c>
      <c r="V2982">
        <v>1</v>
      </c>
      <c r="W2982">
        <v>1</v>
      </c>
      <c r="X2982">
        <v>128020</v>
      </c>
      <c r="Y2982">
        <v>461108.87</v>
      </c>
      <c r="Z2982">
        <v>589128.87</v>
      </c>
      <c r="AA2982">
        <v>0</v>
      </c>
      <c r="AB2982">
        <v>157445</v>
      </c>
      <c r="AC2982">
        <v>660296</v>
      </c>
      <c r="AD2982">
        <f t="shared" si="185"/>
        <v>817741</v>
      </c>
      <c r="AE2982">
        <f t="shared" si="184"/>
        <v>703434.93500000006</v>
      </c>
      <c r="AF2982">
        <v>0</v>
      </c>
      <c r="AG2982">
        <v>272</v>
      </c>
      <c r="AH2982">
        <v>13</v>
      </c>
      <c r="AI2982">
        <v>27601216</v>
      </c>
      <c r="AJ2982">
        <v>202000</v>
      </c>
      <c r="AK2982">
        <v>1</v>
      </c>
      <c r="AL2982" s="2">
        <v>45412</v>
      </c>
      <c r="AM2982">
        <v>1</v>
      </c>
      <c r="AN2982">
        <v>0</v>
      </c>
      <c r="AO2982">
        <v>1</v>
      </c>
      <c r="AP2982">
        <v>1</v>
      </c>
      <c r="AQ2982">
        <v>157445</v>
      </c>
      <c r="AR2982">
        <v>314500</v>
      </c>
      <c r="AS2982">
        <v>1</v>
      </c>
      <c r="AT2982">
        <v>12</v>
      </c>
      <c r="AU2982" t="s">
        <v>90</v>
      </c>
      <c r="AV2982">
        <v>1</v>
      </c>
      <c r="AW2982">
        <v>1500000</v>
      </c>
      <c r="AX2982">
        <v>1</v>
      </c>
      <c r="AY2982">
        <v>27397216</v>
      </c>
      <c r="AZ2982">
        <v>2360000</v>
      </c>
      <c r="BA2982">
        <v>1</v>
      </c>
      <c r="BB2982">
        <v>1</v>
      </c>
      <c r="BC2982">
        <v>0</v>
      </c>
      <c r="BD2982">
        <v>0</v>
      </c>
      <c r="BE2982">
        <v>1</v>
      </c>
      <c r="BF2982">
        <v>1</v>
      </c>
      <c r="BG2982">
        <v>44</v>
      </c>
      <c r="BH2982">
        <v>272</v>
      </c>
      <c r="BI2982">
        <v>272</v>
      </c>
      <c r="BJ2982">
        <v>1</v>
      </c>
      <c r="BK2982">
        <v>1</v>
      </c>
      <c r="BL2982">
        <v>1</v>
      </c>
      <c r="BM2982" t="s">
        <v>4230</v>
      </c>
      <c r="BN2982">
        <v>3489112</v>
      </c>
      <c r="BO2982">
        <v>1</v>
      </c>
      <c r="BP2982" s="1" t="s">
        <v>4231</v>
      </c>
      <c r="BQ2982">
        <v>348329</v>
      </c>
      <c r="BR2982">
        <v>1</v>
      </c>
      <c r="BS2982" s="1" t="s">
        <v>4232</v>
      </c>
      <c r="BT2982">
        <v>346443</v>
      </c>
      <c r="BU2982">
        <v>1</v>
      </c>
      <c r="BV2982" t="s">
        <v>4233</v>
      </c>
      <c r="BW2982">
        <v>346324</v>
      </c>
      <c r="BX2982">
        <v>1</v>
      </c>
      <c r="BY2982" s="1" t="s">
        <v>4234</v>
      </c>
      <c r="BZ2982">
        <v>346205</v>
      </c>
      <c r="CA2982">
        <v>1</v>
      </c>
      <c r="CB2982">
        <v>1</v>
      </c>
      <c r="CC2982" t="s">
        <v>4235</v>
      </c>
      <c r="CD2982" t="s">
        <v>4236</v>
      </c>
      <c r="CE2982" s="1" t="s">
        <v>4237</v>
      </c>
      <c r="CF2982" s="1" t="s">
        <v>4238</v>
      </c>
      <c r="CG2982" s="1" t="s">
        <v>4239</v>
      </c>
      <c r="CH2982">
        <v>350000</v>
      </c>
      <c r="CI2982">
        <v>350000</v>
      </c>
      <c r="CJ2982">
        <v>350000</v>
      </c>
      <c r="CK2982">
        <v>300000</v>
      </c>
      <c r="CL2982">
        <v>300000</v>
      </c>
      <c r="CM2982">
        <v>1</v>
      </c>
      <c r="CN2982">
        <v>1</v>
      </c>
      <c r="CO2982">
        <v>1</v>
      </c>
      <c r="CP2982">
        <v>1</v>
      </c>
      <c r="CQ2982">
        <v>1</v>
      </c>
      <c r="CR2982">
        <v>1</v>
      </c>
      <c r="CS2982" s="1" t="s">
        <v>4240</v>
      </c>
      <c r="CT2982">
        <v>348912</v>
      </c>
      <c r="CU2982">
        <v>1</v>
      </c>
      <c r="CV2982" s="1" t="s">
        <v>4241</v>
      </c>
      <c r="CW2982">
        <v>348329</v>
      </c>
      <c r="CX2982">
        <v>1</v>
      </c>
      <c r="CY2982" s="1" t="s">
        <v>4242</v>
      </c>
      <c r="CZ2982">
        <v>345491</v>
      </c>
      <c r="DA2982">
        <v>1</v>
      </c>
      <c r="DB2982" s="1" t="s">
        <v>4243</v>
      </c>
      <c r="DC2982">
        <v>336491</v>
      </c>
      <c r="DD2982">
        <v>1</v>
      </c>
      <c r="DE2982" s="1" t="s">
        <v>4244</v>
      </c>
      <c r="DF2982">
        <v>300444</v>
      </c>
      <c r="DG2982">
        <v>1</v>
      </c>
      <c r="DH2982">
        <v>1</v>
      </c>
      <c r="DI2982">
        <v>1</v>
      </c>
      <c r="DJ2982">
        <v>1</v>
      </c>
      <c r="DK2982">
        <v>1</v>
      </c>
      <c r="DL2982">
        <v>1</v>
      </c>
      <c r="DM2982">
        <v>1</v>
      </c>
      <c r="DN2982">
        <v>23</v>
      </c>
      <c r="DO2982">
        <v>12</v>
      </c>
      <c r="DP2982">
        <v>1</v>
      </c>
      <c r="DQ2982">
        <v>1</v>
      </c>
      <c r="DR2982">
        <v>817741</v>
      </c>
      <c r="DS2982">
        <f t="shared" si="186"/>
        <v>0</v>
      </c>
      <c r="DT2982">
        <v>0</v>
      </c>
      <c r="DU2982">
        <f t="shared" si="187"/>
        <v>0</v>
      </c>
    </row>
    <row r="2983" spans="1:125" ht="19.5" customHeight="1" x14ac:dyDescent="0.25">
      <c r="A2983">
        <v>108086</v>
      </c>
      <c r="B2983" t="s">
        <v>1865</v>
      </c>
      <c r="C2983" t="s">
        <v>3028</v>
      </c>
      <c r="D2983" t="s">
        <v>3029</v>
      </c>
      <c r="E2983" t="s">
        <v>3030</v>
      </c>
      <c r="F2983">
        <v>31</v>
      </c>
      <c r="G2983">
        <v>17</v>
      </c>
      <c r="I2983">
        <v>1</v>
      </c>
      <c r="J2983">
        <v>1</v>
      </c>
      <c r="K2983">
        <v>80</v>
      </c>
      <c r="L2983">
        <v>80</v>
      </c>
      <c r="M2983">
        <v>1</v>
      </c>
      <c r="N2983">
        <v>1</v>
      </c>
      <c r="O2983">
        <v>1</v>
      </c>
      <c r="P2983" s="2">
        <v>45337</v>
      </c>
      <c r="Q2983">
        <v>1</v>
      </c>
      <c r="R2983" s="2">
        <v>45356</v>
      </c>
      <c r="S2983">
        <v>1</v>
      </c>
      <c r="T2983" s="2">
        <v>45371</v>
      </c>
      <c r="U2983">
        <v>1</v>
      </c>
      <c r="V2983">
        <v>1</v>
      </c>
      <c r="W2983">
        <v>1</v>
      </c>
      <c r="X2983">
        <v>100860</v>
      </c>
      <c r="Y2983">
        <v>480589</v>
      </c>
      <c r="Z2983">
        <v>581449</v>
      </c>
      <c r="AA2983">
        <v>0</v>
      </c>
      <c r="AB2983">
        <v>47780</v>
      </c>
      <c r="AC2983">
        <v>783514</v>
      </c>
      <c r="AD2983">
        <f t="shared" si="185"/>
        <v>831294</v>
      </c>
      <c r="AE2983">
        <f t="shared" si="184"/>
        <v>706371.5</v>
      </c>
      <c r="AF2983">
        <v>0</v>
      </c>
      <c r="AG2983">
        <v>171</v>
      </c>
      <c r="AH2983">
        <v>11</v>
      </c>
      <c r="AI2983">
        <v>20637928</v>
      </c>
      <c r="AJ2983">
        <v>126000</v>
      </c>
      <c r="AK2983">
        <v>1</v>
      </c>
      <c r="AL2983" s="2">
        <v>45400</v>
      </c>
      <c r="AM2983">
        <v>1</v>
      </c>
      <c r="AN2983">
        <v>0</v>
      </c>
      <c r="AO2983">
        <v>1</v>
      </c>
      <c r="AP2983">
        <v>1</v>
      </c>
      <c r="AQ2983">
        <v>47780</v>
      </c>
      <c r="AR2983">
        <v>95010</v>
      </c>
      <c r="AS2983">
        <v>1</v>
      </c>
      <c r="AT2983">
        <v>12</v>
      </c>
      <c r="AU2983" t="s">
        <v>90</v>
      </c>
      <c r="AV2983">
        <v>1</v>
      </c>
      <c r="AW2983">
        <v>786957</v>
      </c>
      <c r="AX2983">
        <v>1</v>
      </c>
      <c r="AY2983">
        <v>20637928</v>
      </c>
      <c r="AZ2983">
        <v>704355</v>
      </c>
      <c r="BA2983">
        <v>1</v>
      </c>
      <c r="BB2983">
        <v>1</v>
      </c>
      <c r="BC2983">
        <v>0</v>
      </c>
      <c r="BD2983">
        <v>0</v>
      </c>
      <c r="BE2983">
        <v>1</v>
      </c>
      <c r="BF2983">
        <v>1</v>
      </c>
      <c r="BG2983">
        <v>32</v>
      </c>
      <c r="BH2983">
        <v>171</v>
      </c>
      <c r="BI2983">
        <v>47</v>
      </c>
      <c r="BJ2983">
        <v>1</v>
      </c>
      <c r="BK2983">
        <v>1</v>
      </c>
      <c r="BL2983">
        <v>1</v>
      </c>
      <c r="BM2983" s="1" t="s">
        <v>3031</v>
      </c>
      <c r="BN2983">
        <v>286165</v>
      </c>
      <c r="BO2983">
        <v>1</v>
      </c>
      <c r="BP2983" s="1" t="s">
        <v>3032</v>
      </c>
      <c r="BQ2983">
        <v>258733</v>
      </c>
      <c r="BR2983">
        <v>1</v>
      </c>
      <c r="BS2983" s="1" t="s">
        <v>3033</v>
      </c>
      <c r="BT2983">
        <v>249239</v>
      </c>
      <c r="BU2983">
        <v>1</v>
      </c>
      <c r="BV2983" s="1" t="s">
        <v>3034</v>
      </c>
      <c r="BW2983">
        <v>238729</v>
      </c>
      <c r="BX2983">
        <v>1</v>
      </c>
      <c r="BY2983" s="1" t="s">
        <v>3035</v>
      </c>
      <c r="BZ2983">
        <v>214570</v>
      </c>
      <c r="CA2983">
        <v>1</v>
      </c>
      <c r="CB2983">
        <v>1</v>
      </c>
      <c r="CC2983" s="1" t="s">
        <v>3031</v>
      </c>
      <c r="CD2983" s="1" t="s">
        <v>3032</v>
      </c>
      <c r="CE2983" s="1" t="s">
        <v>3033</v>
      </c>
      <c r="CF2983" s="1" t="s">
        <v>3034</v>
      </c>
      <c r="CG2983" s="1" t="s">
        <v>3036</v>
      </c>
      <c r="CH2983">
        <v>286165</v>
      </c>
      <c r="CI2983">
        <v>258733</v>
      </c>
      <c r="CJ2983">
        <v>249239</v>
      </c>
      <c r="CK2983">
        <v>238729</v>
      </c>
      <c r="CL2983">
        <v>198684</v>
      </c>
      <c r="CM2983">
        <v>1</v>
      </c>
      <c r="CN2983">
        <v>1</v>
      </c>
      <c r="CO2983">
        <v>1</v>
      </c>
      <c r="CP2983">
        <v>1</v>
      </c>
      <c r="CQ2983">
        <v>1</v>
      </c>
      <c r="CR2983">
        <v>1</v>
      </c>
      <c r="CS2983" s="1" t="s">
        <v>3031</v>
      </c>
      <c r="CT2983">
        <v>286165</v>
      </c>
      <c r="CU2983">
        <v>1</v>
      </c>
      <c r="CV2983" s="1" t="s">
        <v>3032</v>
      </c>
      <c r="CW2983">
        <v>258733</v>
      </c>
      <c r="CX2983">
        <v>1</v>
      </c>
      <c r="CY2983" s="1" t="s">
        <v>3033</v>
      </c>
      <c r="CZ2983">
        <v>249239</v>
      </c>
      <c r="DA2983">
        <v>1</v>
      </c>
      <c r="DB2983" s="1" t="s">
        <v>3034</v>
      </c>
      <c r="DC2983">
        <v>238729</v>
      </c>
      <c r="DD2983">
        <v>1</v>
      </c>
      <c r="DE2983" s="1" t="s">
        <v>3036</v>
      </c>
      <c r="DF2983">
        <v>198684</v>
      </c>
      <c r="DG2983">
        <v>1</v>
      </c>
      <c r="DH2983">
        <v>1</v>
      </c>
      <c r="DI2983">
        <v>1</v>
      </c>
      <c r="DJ2983">
        <v>1</v>
      </c>
      <c r="DK2983">
        <v>1</v>
      </c>
      <c r="DL2983">
        <v>1</v>
      </c>
      <c r="DM2983">
        <v>1</v>
      </c>
      <c r="DN2983">
        <v>21</v>
      </c>
      <c r="DO2983">
        <v>15</v>
      </c>
      <c r="DP2983">
        <v>1</v>
      </c>
      <c r="DQ2983">
        <v>1</v>
      </c>
      <c r="DR2983">
        <v>831294</v>
      </c>
      <c r="DS2983">
        <f t="shared" si="186"/>
        <v>0</v>
      </c>
      <c r="DT2983">
        <v>0</v>
      </c>
      <c r="DU2983">
        <f t="shared" si="187"/>
        <v>0</v>
      </c>
    </row>
    <row r="2984" spans="1:125" ht="19.5" customHeight="1" x14ac:dyDescent="0.25">
      <c r="A2984">
        <v>107978</v>
      </c>
      <c r="B2984" t="s">
        <v>1865</v>
      </c>
      <c r="C2984" t="s">
        <v>1866</v>
      </c>
      <c r="D2984" t="s">
        <v>1866</v>
      </c>
      <c r="E2984" t="s">
        <v>1874</v>
      </c>
      <c r="F2984">
        <v>32</v>
      </c>
      <c r="G2984">
        <v>27</v>
      </c>
      <c r="I2984">
        <v>1</v>
      </c>
      <c r="J2984">
        <v>1</v>
      </c>
      <c r="K2984">
        <v>59</v>
      </c>
      <c r="L2984">
        <v>65</v>
      </c>
      <c r="M2984">
        <v>1</v>
      </c>
      <c r="N2984">
        <v>1</v>
      </c>
      <c r="O2984">
        <v>1</v>
      </c>
      <c r="P2984" s="2">
        <v>45338</v>
      </c>
      <c r="Q2984">
        <v>1</v>
      </c>
      <c r="R2984" s="2">
        <v>45351</v>
      </c>
      <c r="S2984">
        <v>1</v>
      </c>
      <c r="T2984" s="2">
        <v>45355</v>
      </c>
      <c r="U2984">
        <v>1</v>
      </c>
      <c r="V2984">
        <v>1</v>
      </c>
      <c r="W2984">
        <v>1</v>
      </c>
      <c r="X2984">
        <v>147330</v>
      </c>
      <c r="Y2984">
        <v>456458</v>
      </c>
      <c r="Z2984">
        <v>603788</v>
      </c>
      <c r="AA2984">
        <v>0</v>
      </c>
      <c r="AB2984">
        <v>384460</v>
      </c>
      <c r="AC2984">
        <v>438469</v>
      </c>
      <c r="AD2984">
        <f t="shared" si="185"/>
        <v>822929</v>
      </c>
      <c r="AE2984">
        <f t="shared" si="184"/>
        <v>713358.5</v>
      </c>
      <c r="AF2984">
        <v>0</v>
      </c>
      <c r="AG2984">
        <v>113</v>
      </c>
      <c r="AH2984">
        <v>24</v>
      </c>
      <c r="AI2984">
        <v>22139126</v>
      </c>
      <c r="AJ2984">
        <v>3685908</v>
      </c>
      <c r="AK2984">
        <v>1</v>
      </c>
      <c r="AL2984" s="2">
        <v>45411</v>
      </c>
      <c r="AM2984">
        <v>1</v>
      </c>
      <c r="AN2984">
        <v>0</v>
      </c>
      <c r="AO2984">
        <v>1</v>
      </c>
      <c r="AP2984">
        <v>1</v>
      </c>
      <c r="AQ2984">
        <v>384460</v>
      </c>
      <c r="AR2984">
        <v>688870</v>
      </c>
      <c r="AS2984">
        <v>1</v>
      </c>
      <c r="AT2984">
        <v>13</v>
      </c>
      <c r="AU2984" t="s">
        <v>90</v>
      </c>
      <c r="AV2984">
        <v>1</v>
      </c>
      <c r="AW2984">
        <v>819577</v>
      </c>
      <c r="AX2984">
        <v>1</v>
      </c>
      <c r="AY2984">
        <v>22139126</v>
      </c>
      <c r="AZ2984">
        <v>9950000</v>
      </c>
      <c r="BA2984">
        <v>1</v>
      </c>
      <c r="BB2984">
        <v>1</v>
      </c>
      <c r="BC2984">
        <v>0</v>
      </c>
      <c r="BD2984">
        <v>0</v>
      </c>
      <c r="BE2984">
        <v>1</v>
      </c>
      <c r="BF2984">
        <v>1</v>
      </c>
      <c r="BG2984">
        <v>42</v>
      </c>
      <c r="BH2984">
        <v>115</v>
      </c>
      <c r="BI2984">
        <v>115</v>
      </c>
      <c r="BJ2984">
        <v>1</v>
      </c>
      <c r="BK2984">
        <v>1</v>
      </c>
      <c r="BL2984">
        <v>1</v>
      </c>
      <c r="BM2984" t="s">
        <v>1875</v>
      </c>
      <c r="BN2984">
        <v>349888</v>
      </c>
      <c r="BO2984">
        <v>1</v>
      </c>
      <c r="BP2984" t="s">
        <v>1876</v>
      </c>
      <c r="BQ2984">
        <v>349637</v>
      </c>
      <c r="BR2984">
        <v>1</v>
      </c>
      <c r="BS2984" t="s">
        <v>1877</v>
      </c>
      <c r="BT2984">
        <v>349762</v>
      </c>
      <c r="BU2984">
        <v>1</v>
      </c>
      <c r="BV2984" t="s">
        <v>1878</v>
      </c>
      <c r="BW2984">
        <v>349637</v>
      </c>
      <c r="BX2984">
        <v>1</v>
      </c>
      <c r="BY2984" t="s">
        <v>1879</v>
      </c>
      <c r="BZ2984">
        <v>349970</v>
      </c>
      <c r="CA2984">
        <v>1</v>
      </c>
      <c r="CB2984">
        <v>1</v>
      </c>
      <c r="CC2984" t="s">
        <v>1880</v>
      </c>
      <c r="CD2984" t="s">
        <v>1881</v>
      </c>
      <c r="CE2984" t="s">
        <v>1882</v>
      </c>
      <c r="CF2984" t="s">
        <v>1883</v>
      </c>
      <c r="CG2984" t="s">
        <v>1884</v>
      </c>
      <c r="CH2984">
        <v>349888</v>
      </c>
      <c r="CI2984">
        <v>169610</v>
      </c>
      <c r="CJ2984">
        <v>169512</v>
      </c>
      <c r="CK2984">
        <v>169477</v>
      </c>
      <c r="CL2984">
        <v>219609</v>
      </c>
      <c r="CM2984">
        <v>1</v>
      </c>
      <c r="CN2984">
        <v>1</v>
      </c>
      <c r="CO2984">
        <v>1</v>
      </c>
      <c r="CP2984">
        <v>1</v>
      </c>
      <c r="CQ2984">
        <v>1</v>
      </c>
      <c r="CR2984">
        <v>1</v>
      </c>
      <c r="CS2984" t="s">
        <v>1885</v>
      </c>
      <c r="CT2984">
        <v>349888</v>
      </c>
      <c r="CU2984">
        <v>1</v>
      </c>
      <c r="CV2984" t="s">
        <v>1886</v>
      </c>
      <c r="CW2984">
        <v>169477</v>
      </c>
      <c r="CX2984">
        <v>1</v>
      </c>
      <c r="CY2984" t="s">
        <v>1887</v>
      </c>
      <c r="CZ2984">
        <v>219609</v>
      </c>
      <c r="DA2984">
        <v>1</v>
      </c>
      <c r="DB2984" t="s">
        <v>1888</v>
      </c>
      <c r="DC2984">
        <v>169512</v>
      </c>
      <c r="DD2984">
        <v>1</v>
      </c>
      <c r="DE2984" t="s">
        <v>1889</v>
      </c>
      <c r="DF2984">
        <v>169610</v>
      </c>
      <c r="DG2984">
        <v>1</v>
      </c>
      <c r="DH2984">
        <v>1</v>
      </c>
      <c r="DI2984">
        <v>1</v>
      </c>
      <c r="DJ2984">
        <v>1</v>
      </c>
      <c r="DK2984">
        <v>1</v>
      </c>
      <c r="DL2984">
        <v>1</v>
      </c>
      <c r="DM2984">
        <v>1</v>
      </c>
      <c r="DN2984">
        <v>9</v>
      </c>
      <c r="DO2984">
        <v>9</v>
      </c>
      <c r="DP2984">
        <v>1</v>
      </c>
      <c r="DQ2984">
        <v>1</v>
      </c>
      <c r="DR2984">
        <v>822929</v>
      </c>
      <c r="DS2984">
        <f t="shared" si="186"/>
        <v>0</v>
      </c>
      <c r="DT2984">
        <v>0</v>
      </c>
      <c r="DU2984">
        <f t="shared" si="187"/>
        <v>0</v>
      </c>
    </row>
    <row r="2985" spans="1:125" ht="19.5" customHeight="1" x14ac:dyDescent="0.25">
      <c r="A2985">
        <v>108141</v>
      </c>
      <c r="B2985" t="s">
        <v>1865</v>
      </c>
      <c r="C2985" t="s">
        <v>1866</v>
      </c>
      <c r="D2985" t="s">
        <v>3647</v>
      </c>
      <c r="E2985" t="s">
        <v>3648</v>
      </c>
      <c r="F2985">
        <v>33</v>
      </c>
      <c r="G2985">
        <v>32</v>
      </c>
      <c r="I2985">
        <v>1</v>
      </c>
      <c r="J2985">
        <v>1</v>
      </c>
      <c r="K2985">
        <v>71</v>
      </c>
      <c r="L2985">
        <v>71</v>
      </c>
      <c r="M2985">
        <v>1</v>
      </c>
      <c r="N2985">
        <v>1</v>
      </c>
      <c r="O2985">
        <v>1</v>
      </c>
      <c r="P2985" s="2">
        <v>45371</v>
      </c>
      <c r="Q2985">
        <v>1</v>
      </c>
      <c r="R2985" s="2">
        <v>45386</v>
      </c>
      <c r="S2985">
        <v>1</v>
      </c>
      <c r="T2985" s="2">
        <v>45391</v>
      </c>
      <c r="U2985">
        <v>1</v>
      </c>
      <c r="V2985">
        <v>1</v>
      </c>
      <c r="W2985">
        <v>1</v>
      </c>
      <c r="X2985">
        <v>39980</v>
      </c>
      <c r="Y2985">
        <v>999530</v>
      </c>
      <c r="Z2985">
        <v>1039510</v>
      </c>
      <c r="AA2985">
        <v>676190</v>
      </c>
      <c r="AB2985">
        <v>12750</v>
      </c>
      <c r="AC2985">
        <v>375112</v>
      </c>
      <c r="AD2985">
        <f t="shared" si="185"/>
        <v>387862</v>
      </c>
      <c r="AE2985">
        <f t="shared" si="184"/>
        <v>713686</v>
      </c>
      <c r="AF2985">
        <v>0</v>
      </c>
      <c r="AG2985">
        <v>130</v>
      </c>
      <c r="AH2985">
        <v>3</v>
      </c>
      <c r="AI2985">
        <v>25415923</v>
      </c>
      <c r="AJ2985">
        <v>850000</v>
      </c>
      <c r="AK2985">
        <v>1</v>
      </c>
      <c r="AL2985" s="2">
        <v>45463</v>
      </c>
      <c r="AM2985">
        <v>1</v>
      </c>
      <c r="AN2985">
        <v>0</v>
      </c>
      <c r="AO2985">
        <v>1</v>
      </c>
      <c r="AP2985">
        <v>1</v>
      </c>
      <c r="AQ2985">
        <v>12750</v>
      </c>
      <c r="AR2985">
        <v>360926</v>
      </c>
      <c r="AS2985">
        <v>1</v>
      </c>
      <c r="AT2985">
        <v>14</v>
      </c>
      <c r="AU2985" t="s">
        <v>90</v>
      </c>
      <c r="AV2985">
        <v>1</v>
      </c>
      <c r="AW2985">
        <v>514479</v>
      </c>
      <c r="AX2985">
        <v>1</v>
      </c>
      <c r="AY2985">
        <v>25415923</v>
      </c>
      <c r="AZ2985">
        <v>2886692</v>
      </c>
      <c r="BA2985">
        <v>1</v>
      </c>
      <c r="BB2985">
        <v>1</v>
      </c>
      <c r="BC2985">
        <v>14</v>
      </c>
      <c r="BD2985">
        <v>14</v>
      </c>
      <c r="BE2985">
        <v>1</v>
      </c>
      <c r="BF2985">
        <v>1</v>
      </c>
      <c r="BG2985">
        <v>46</v>
      </c>
      <c r="BH2985">
        <v>162</v>
      </c>
      <c r="BI2985">
        <v>159</v>
      </c>
      <c r="BJ2985">
        <v>1</v>
      </c>
      <c r="BK2985">
        <v>1</v>
      </c>
      <c r="BL2985">
        <v>1</v>
      </c>
      <c r="BM2985" t="s">
        <v>3649</v>
      </c>
      <c r="BN2985">
        <v>290648</v>
      </c>
      <c r="BO2985">
        <v>1</v>
      </c>
      <c r="BP2985" t="s">
        <v>3650</v>
      </c>
      <c r="BQ2985">
        <v>290972</v>
      </c>
      <c r="BR2985">
        <v>1</v>
      </c>
      <c r="BS2985" t="s">
        <v>3651</v>
      </c>
      <c r="BT2985">
        <v>290972</v>
      </c>
      <c r="BU2985">
        <v>1</v>
      </c>
      <c r="BV2985" t="s">
        <v>3652</v>
      </c>
      <c r="BW2985">
        <v>291579</v>
      </c>
      <c r="BX2985">
        <v>1</v>
      </c>
      <c r="BY2985" t="s">
        <v>3653</v>
      </c>
      <c r="BZ2985">
        <v>287070.06</v>
      </c>
      <c r="CA2985">
        <v>1</v>
      </c>
      <c r="CB2985">
        <v>1</v>
      </c>
      <c r="CC2985" t="s">
        <v>3654</v>
      </c>
      <c r="CD2985" t="s">
        <v>3655</v>
      </c>
      <c r="CE2985" t="s">
        <v>3651</v>
      </c>
      <c r="CF2985" t="s">
        <v>3656</v>
      </c>
      <c r="CG2985" t="s">
        <v>3657</v>
      </c>
      <c r="CH2985">
        <v>290648</v>
      </c>
      <c r="CI2985">
        <v>290972</v>
      </c>
      <c r="CJ2985">
        <v>290972</v>
      </c>
      <c r="CK2985">
        <v>262921.15000000002</v>
      </c>
      <c r="CL2985">
        <v>254874.44</v>
      </c>
      <c r="CM2985">
        <v>1</v>
      </c>
      <c r="CN2985">
        <v>1</v>
      </c>
      <c r="CO2985">
        <v>1</v>
      </c>
      <c r="CP2985">
        <v>1</v>
      </c>
      <c r="CQ2985">
        <v>1</v>
      </c>
      <c r="CR2985">
        <v>1</v>
      </c>
      <c r="CS2985" t="s">
        <v>3654</v>
      </c>
      <c r="CT2985">
        <v>290648</v>
      </c>
      <c r="CU2985">
        <v>1</v>
      </c>
      <c r="CV2985" t="s">
        <v>3655</v>
      </c>
      <c r="CW2985">
        <v>290972</v>
      </c>
      <c r="CX2985">
        <v>1</v>
      </c>
      <c r="CY2985" t="s">
        <v>3651</v>
      </c>
      <c r="CZ2985">
        <v>290972</v>
      </c>
      <c r="DA2985">
        <v>1</v>
      </c>
      <c r="DB2985" t="s">
        <v>3656</v>
      </c>
      <c r="DC2985">
        <v>262921.15000000002</v>
      </c>
      <c r="DD2985">
        <v>1</v>
      </c>
      <c r="DE2985" t="s">
        <v>3657</v>
      </c>
      <c r="DF2985">
        <v>254874.44</v>
      </c>
      <c r="DG2985">
        <v>1</v>
      </c>
      <c r="DH2985">
        <v>1</v>
      </c>
      <c r="DI2985">
        <v>1</v>
      </c>
      <c r="DJ2985">
        <v>1</v>
      </c>
      <c r="DK2985">
        <v>1</v>
      </c>
      <c r="DL2985">
        <v>1</v>
      </c>
      <c r="DM2985">
        <v>1</v>
      </c>
      <c r="DN2985">
        <v>37</v>
      </c>
      <c r="DO2985">
        <v>20</v>
      </c>
      <c r="DP2985">
        <v>1</v>
      </c>
      <c r="DQ2985">
        <v>1</v>
      </c>
      <c r="DR2985">
        <v>387862</v>
      </c>
      <c r="DS2985">
        <f t="shared" si="186"/>
        <v>0</v>
      </c>
      <c r="DT2985">
        <v>0</v>
      </c>
      <c r="DU2985">
        <f t="shared" si="187"/>
        <v>0</v>
      </c>
    </row>
    <row r="2986" spans="1:125" ht="19.5" customHeight="1" x14ac:dyDescent="0.25">
      <c r="A2986">
        <v>108042</v>
      </c>
      <c r="B2986" t="s">
        <v>1865</v>
      </c>
      <c r="C2986" t="s">
        <v>2324</v>
      </c>
      <c r="D2986" t="s">
        <v>2464</v>
      </c>
      <c r="E2986" t="s">
        <v>2491</v>
      </c>
      <c r="F2986">
        <v>20</v>
      </c>
      <c r="G2986">
        <v>16</v>
      </c>
      <c r="I2986">
        <v>1</v>
      </c>
      <c r="J2986">
        <v>1</v>
      </c>
      <c r="K2986">
        <v>32</v>
      </c>
      <c r="L2986">
        <v>32</v>
      </c>
      <c r="M2986">
        <v>1</v>
      </c>
      <c r="N2986">
        <v>1</v>
      </c>
      <c r="O2986">
        <v>1</v>
      </c>
      <c r="P2986" s="2">
        <v>45339</v>
      </c>
      <c r="Q2986">
        <v>1</v>
      </c>
      <c r="R2986" s="2">
        <v>45355</v>
      </c>
      <c r="S2986">
        <v>1</v>
      </c>
      <c r="T2986" s="2">
        <v>45368</v>
      </c>
      <c r="U2986">
        <v>1</v>
      </c>
      <c r="V2986">
        <v>1</v>
      </c>
      <c r="W2986">
        <v>1</v>
      </c>
      <c r="X2986">
        <v>251892</v>
      </c>
      <c r="Y2986">
        <v>459219</v>
      </c>
      <c r="Z2986">
        <v>711111</v>
      </c>
      <c r="AA2986">
        <v>0</v>
      </c>
      <c r="AB2986">
        <v>233495</v>
      </c>
      <c r="AC2986">
        <v>482787</v>
      </c>
      <c r="AD2986">
        <f t="shared" si="185"/>
        <v>716282</v>
      </c>
      <c r="AE2986">
        <f t="shared" si="184"/>
        <v>713696.5</v>
      </c>
      <c r="AF2986">
        <v>0</v>
      </c>
      <c r="AG2986">
        <v>74</v>
      </c>
      <c r="AH2986">
        <v>10</v>
      </c>
      <c r="AI2986">
        <v>13701089</v>
      </c>
      <c r="AJ2986">
        <v>2476140</v>
      </c>
      <c r="AK2986">
        <v>1</v>
      </c>
      <c r="AL2986" s="2">
        <v>45471</v>
      </c>
      <c r="AM2986">
        <v>1</v>
      </c>
      <c r="AN2986">
        <v>0</v>
      </c>
      <c r="AO2986">
        <v>1</v>
      </c>
      <c r="AP2986">
        <v>1</v>
      </c>
      <c r="AQ2986">
        <v>233495</v>
      </c>
      <c r="AR2986">
        <v>668755</v>
      </c>
      <c r="AS2986">
        <v>1</v>
      </c>
      <c r="AT2986">
        <v>12</v>
      </c>
      <c r="AU2986" t="s">
        <v>90</v>
      </c>
      <c r="AV2986">
        <v>1</v>
      </c>
      <c r="AW2986">
        <v>249660</v>
      </c>
      <c r="AX2986">
        <v>1</v>
      </c>
      <c r="AY2986">
        <v>13701089</v>
      </c>
      <c r="AZ2986">
        <v>5116140</v>
      </c>
      <c r="BA2986">
        <v>1</v>
      </c>
      <c r="BB2986">
        <v>1</v>
      </c>
      <c r="BC2986">
        <v>0</v>
      </c>
      <c r="BD2986">
        <v>0</v>
      </c>
      <c r="BE2986">
        <v>1</v>
      </c>
      <c r="BF2986">
        <v>1</v>
      </c>
      <c r="BG2986">
        <v>42</v>
      </c>
      <c r="BH2986">
        <v>74</v>
      </c>
      <c r="BI2986">
        <v>74</v>
      </c>
      <c r="BJ2986">
        <v>1</v>
      </c>
      <c r="BK2986">
        <v>1</v>
      </c>
      <c r="BL2986">
        <v>1</v>
      </c>
      <c r="BM2986" s="1" t="s">
        <v>2492</v>
      </c>
      <c r="BN2986">
        <v>306408</v>
      </c>
      <c r="BO2986">
        <v>1</v>
      </c>
      <c r="BP2986" s="1" t="s">
        <v>2493</v>
      </c>
      <c r="BQ2986">
        <v>303565</v>
      </c>
      <c r="BR2986">
        <v>1</v>
      </c>
      <c r="BS2986" s="1" t="s">
        <v>2494</v>
      </c>
      <c r="BT2986">
        <v>307830</v>
      </c>
      <c r="BU2986">
        <v>1</v>
      </c>
      <c r="BV2986" s="1" t="s">
        <v>2495</v>
      </c>
      <c r="BW2986">
        <v>303942</v>
      </c>
      <c r="BX2986">
        <v>1</v>
      </c>
      <c r="BY2986" s="1" t="s">
        <v>2496</v>
      </c>
      <c r="BZ2986">
        <v>303565</v>
      </c>
      <c r="CA2986">
        <v>1</v>
      </c>
      <c r="CB2986">
        <v>1</v>
      </c>
      <c r="CC2986" t="s">
        <v>2497</v>
      </c>
      <c r="CD2986" t="s">
        <v>2498</v>
      </c>
      <c r="CE2986" t="s">
        <v>2499</v>
      </c>
      <c r="CF2986" t="s">
        <v>2500</v>
      </c>
      <c r="CG2986" t="s">
        <v>2501</v>
      </c>
      <c r="CH2986">
        <v>306408</v>
      </c>
      <c r="CI2986">
        <v>303565</v>
      </c>
      <c r="CJ2986">
        <v>30783</v>
      </c>
      <c r="CK2986">
        <v>303942</v>
      </c>
      <c r="CL2986">
        <v>303565</v>
      </c>
      <c r="CM2986">
        <v>1</v>
      </c>
      <c r="CN2986">
        <v>1</v>
      </c>
      <c r="CO2986">
        <v>1</v>
      </c>
      <c r="CP2986">
        <v>1</v>
      </c>
      <c r="CQ2986">
        <v>1</v>
      </c>
      <c r="CR2986">
        <v>1</v>
      </c>
      <c r="CS2986" t="s">
        <v>2502</v>
      </c>
      <c r="CT2986">
        <v>349630</v>
      </c>
      <c r="CU2986">
        <v>1</v>
      </c>
      <c r="CV2986" t="s">
        <v>2503</v>
      </c>
      <c r="CW2986">
        <v>115845</v>
      </c>
      <c r="CX2986">
        <v>1</v>
      </c>
      <c r="CY2986" t="s">
        <v>2504</v>
      </c>
      <c r="CZ2986">
        <v>307104</v>
      </c>
      <c r="DA2986">
        <v>1</v>
      </c>
      <c r="DB2986" t="s">
        <v>2505</v>
      </c>
      <c r="DC2986">
        <v>306761</v>
      </c>
      <c r="DD2986">
        <v>1</v>
      </c>
      <c r="DE2986" t="s">
        <v>2506</v>
      </c>
      <c r="DF2986">
        <v>302128</v>
      </c>
      <c r="DG2986">
        <v>1</v>
      </c>
      <c r="DH2986">
        <v>1</v>
      </c>
      <c r="DI2986">
        <v>1</v>
      </c>
      <c r="DJ2986">
        <v>1</v>
      </c>
      <c r="DK2986">
        <v>1</v>
      </c>
      <c r="DL2986">
        <v>1</v>
      </c>
      <c r="DM2986">
        <v>1</v>
      </c>
      <c r="DN2986">
        <v>12</v>
      </c>
      <c r="DO2986">
        <v>6</v>
      </c>
      <c r="DP2986">
        <v>1</v>
      </c>
      <c r="DQ2986">
        <v>1</v>
      </c>
      <c r="DR2986">
        <v>716282</v>
      </c>
      <c r="DS2986">
        <f t="shared" si="186"/>
        <v>0</v>
      </c>
      <c r="DT2986">
        <v>0</v>
      </c>
      <c r="DU2986">
        <f t="shared" si="187"/>
        <v>0</v>
      </c>
    </row>
    <row r="2987" spans="1:125" ht="19.5" customHeight="1" x14ac:dyDescent="0.25">
      <c r="A2987">
        <v>108155</v>
      </c>
      <c r="B2987" t="s">
        <v>1865</v>
      </c>
      <c r="C2987" t="s">
        <v>3758</v>
      </c>
      <c r="D2987" t="s">
        <v>3758</v>
      </c>
      <c r="E2987" t="s">
        <v>3804</v>
      </c>
      <c r="F2987">
        <v>26</v>
      </c>
      <c r="G2987">
        <v>22</v>
      </c>
      <c r="I2987">
        <v>1</v>
      </c>
      <c r="J2987">
        <v>1</v>
      </c>
      <c r="K2987">
        <v>42</v>
      </c>
      <c r="L2987">
        <v>42</v>
      </c>
      <c r="M2987">
        <v>1</v>
      </c>
      <c r="N2987">
        <v>1</v>
      </c>
      <c r="O2987">
        <v>1</v>
      </c>
      <c r="P2987" s="2">
        <v>45340</v>
      </c>
      <c r="Q2987">
        <v>1</v>
      </c>
      <c r="R2987" s="2">
        <v>45349</v>
      </c>
      <c r="S2987">
        <v>1</v>
      </c>
      <c r="T2987" s="2">
        <v>45358</v>
      </c>
      <c r="U2987">
        <v>1</v>
      </c>
      <c r="V2987">
        <v>1</v>
      </c>
      <c r="W2987">
        <v>1</v>
      </c>
      <c r="X2987">
        <v>342630</v>
      </c>
      <c r="Y2987">
        <v>363725.36</v>
      </c>
      <c r="Z2987">
        <v>706355.36</v>
      </c>
      <c r="AA2987">
        <v>0</v>
      </c>
      <c r="AB2987">
        <v>330595</v>
      </c>
      <c r="AC2987">
        <v>403536</v>
      </c>
      <c r="AD2987">
        <f t="shared" si="185"/>
        <v>734131</v>
      </c>
      <c r="AE2987">
        <f t="shared" si="184"/>
        <v>720243.17999999993</v>
      </c>
      <c r="AF2987">
        <v>0</v>
      </c>
      <c r="AG2987">
        <v>98</v>
      </c>
      <c r="AH2987">
        <v>10</v>
      </c>
      <c r="AI2987">
        <v>19201320</v>
      </c>
      <c r="AJ2987">
        <v>165000</v>
      </c>
      <c r="AK2987">
        <v>1</v>
      </c>
      <c r="AL2987" s="2">
        <v>45411</v>
      </c>
      <c r="AM2987">
        <v>1</v>
      </c>
      <c r="AN2987">
        <v>0</v>
      </c>
      <c r="AO2987">
        <v>1</v>
      </c>
      <c r="AP2987">
        <v>1</v>
      </c>
      <c r="AQ2987">
        <v>330595</v>
      </c>
      <c r="AR2987">
        <v>635731</v>
      </c>
      <c r="AS2987">
        <v>1</v>
      </c>
      <c r="AT2987">
        <v>12</v>
      </c>
      <c r="AU2987" t="s">
        <v>90</v>
      </c>
      <c r="AV2987">
        <v>1</v>
      </c>
      <c r="AW2987">
        <v>2846079</v>
      </c>
      <c r="AX2987">
        <v>1</v>
      </c>
      <c r="AY2987">
        <v>19201320</v>
      </c>
      <c r="AZ2987">
        <v>8474790</v>
      </c>
      <c r="BA2987">
        <v>1</v>
      </c>
      <c r="BB2987">
        <v>1</v>
      </c>
      <c r="BC2987">
        <v>0</v>
      </c>
      <c r="BD2987">
        <v>0</v>
      </c>
      <c r="BE2987">
        <v>1</v>
      </c>
      <c r="BF2987">
        <v>1</v>
      </c>
      <c r="BG2987">
        <v>45</v>
      </c>
      <c r="BH2987">
        <v>146</v>
      </c>
      <c r="BI2987">
        <v>146</v>
      </c>
      <c r="BJ2987">
        <v>1</v>
      </c>
      <c r="BK2987">
        <v>1</v>
      </c>
      <c r="BL2987">
        <v>1</v>
      </c>
      <c r="BM2987" t="s">
        <v>3805</v>
      </c>
      <c r="BN2987">
        <v>770078</v>
      </c>
      <c r="BO2987">
        <v>1</v>
      </c>
      <c r="BP2987" t="s">
        <v>3806</v>
      </c>
      <c r="BQ2987">
        <v>461319</v>
      </c>
      <c r="BR2987">
        <v>1</v>
      </c>
      <c r="BS2987" t="s">
        <v>3807</v>
      </c>
      <c r="BT2987">
        <v>444464</v>
      </c>
      <c r="BU2987">
        <v>1</v>
      </c>
      <c r="BV2987" t="s">
        <v>3808</v>
      </c>
      <c r="BW2987">
        <v>348811</v>
      </c>
      <c r="BX2987">
        <v>1</v>
      </c>
      <c r="BY2987" t="s">
        <v>3809</v>
      </c>
      <c r="BZ2987">
        <v>348060</v>
      </c>
      <c r="CA2987">
        <v>1</v>
      </c>
      <c r="CB2987">
        <v>1</v>
      </c>
      <c r="CC2987" t="s">
        <v>3805</v>
      </c>
      <c r="CD2987" t="s">
        <v>3810</v>
      </c>
      <c r="CE2987" t="s">
        <v>3811</v>
      </c>
      <c r="CF2987" t="s">
        <v>3812</v>
      </c>
      <c r="CG2987" t="s">
        <v>3813</v>
      </c>
      <c r="CH2987">
        <v>770078</v>
      </c>
      <c r="CI2987">
        <v>461319</v>
      </c>
      <c r="CJ2987">
        <v>444464</v>
      </c>
      <c r="CK2987">
        <v>348811</v>
      </c>
      <c r="CL2987">
        <v>348060</v>
      </c>
      <c r="CM2987">
        <v>1</v>
      </c>
      <c r="CN2987">
        <v>1</v>
      </c>
      <c r="CO2987">
        <v>1</v>
      </c>
      <c r="CP2987">
        <v>1</v>
      </c>
      <c r="CQ2987">
        <v>1</v>
      </c>
      <c r="CR2987">
        <v>1</v>
      </c>
      <c r="CS2987" t="s">
        <v>3805</v>
      </c>
      <c r="CT2987">
        <v>770078</v>
      </c>
      <c r="CU2987">
        <v>1</v>
      </c>
      <c r="CV2987" t="s">
        <v>3814</v>
      </c>
      <c r="CW2987">
        <v>461319</v>
      </c>
      <c r="CX2987">
        <v>1</v>
      </c>
      <c r="CY2987" t="s">
        <v>3815</v>
      </c>
      <c r="CZ2987">
        <v>444464</v>
      </c>
      <c r="DA2987">
        <v>1</v>
      </c>
      <c r="DB2987" t="s">
        <v>3816</v>
      </c>
      <c r="DC2987">
        <v>348811</v>
      </c>
      <c r="DD2987">
        <v>1</v>
      </c>
      <c r="DE2987" t="s">
        <v>3813</v>
      </c>
      <c r="DF2987">
        <v>348060</v>
      </c>
      <c r="DG2987">
        <v>1</v>
      </c>
      <c r="DH2987">
        <v>1</v>
      </c>
      <c r="DI2987">
        <v>1</v>
      </c>
      <c r="DJ2987">
        <v>1</v>
      </c>
      <c r="DK2987">
        <v>1</v>
      </c>
      <c r="DL2987">
        <v>1</v>
      </c>
      <c r="DM2987">
        <v>1</v>
      </c>
      <c r="DN2987">
        <v>42</v>
      </c>
      <c r="DO2987">
        <v>24</v>
      </c>
      <c r="DP2987">
        <v>1</v>
      </c>
      <c r="DQ2987">
        <v>1</v>
      </c>
      <c r="DR2987">
        <v>734131</v>
      </c>
      <c r="DS2987">
        <f t="shared" si="186"/>
        <v>0</v>
      </c>
      <c r="DT2987">
        <v>0</v>
      </c>
      <c r="DU2987">
        <f t="shared" si="187"/>
        <v>0</v>
      </c>
    </row>
    <row r="2988" spans="1:125" ht="19.5" customHeight="1" x14ac:dyDescent="0.25">
      <c r="A2988">
        <v>108139</v>
      </c>
      <c r="B2988" t="s">
        <v>1865</v>
      </c>
      <c r="C2988" t="s">
        <v>1866</v>
      </c>
      <c r="D2988" t="s">
        <v>3505</v>
      </c>
      <c r="E2988" t="s">
        <v>3628</v>
      </c>
      <c r="F2988">
        <v>22</v>
      </c>
      <c r="G2988">
        <v>22</v>
      </c>
      <c r="I2988">
        <v>1</v>
      </c>
      <c r="J2988">
        <v>1</v>
      </c>
      <c r="K2988">
        <v>31</v>
      </c>
      <c r="L2988">
        <v>31</v>
      </c>
      <c r="M2988">
        <v>1</v>
      </c>
      <c r="N2988">
        <v>1</v>
      </c>
      <c r="O2988">
        <v>1</v>
      </c>
      <c r="P2988" s="2">
        <v>45340</v>
      </c>
      <c r="Q2988">
        <v>1</v>
      </c>
      <c r="R2988" s="2">
        <v>45358</v>
      </c>
      <c r="S2988">
        <v>1</v>
      </c>
      <c r="T2988" s="2">
        <v>45358</v>
      </c>
      <c r="U2988">
        <v>1</v>
      </c>
      <c r="V2988">
        <v>1</v>
      </c>
      <c r="W2988">
        <v>1</v>
      </c>
      <c r="X2988">
        <v>125187</v>
      </c>
      <c r="Y2988">
        <v>839189</v>
      </c>
      <c r="Z2988">
        <v>964376</v>
      </c>
      <c r="AA2988">
        <v>479900</v>
      </c>
      <c r="AB2988">
        <v>132752</v>
      </c>
      <c r="AC2988">
        <v>379680</v>
      </c>
      <c r="AD2988">
        <f t="shared" si="185"/>
        <v>512432</v>
      </c>
      <c r="AE2988">
        <f t="shared" si="184"/>
        <v>738404</v>
      </c>
      <c r="AF2988">
        <v>0</v>
      </c>
      <c r="AG2988">
        <v>86</v>
      </c>
      <c r="AH2988">
        <v>4</v>
      </c>
      <c r="AI2988">
        <v>9230259</v>
      </c>
      <c r="AJ2988">
        <v>527000</v>
      </c>
      <c r="AK2988">
        <v>1</v>
      </c>
      <c r="AL2988" s="2">
        <v>45463</v>
      </c>
      <c r="AM2988">
        <v>1</v>
      </c>
      <c r="AN2988">
        <v>0</v>
      </c>
      <c r="AO2988">
        <v>1</v>
      </c>
      <c r="AP2988">
        <v>1</v>
      </c>
      <c r="AQ2988">
        <v>132752</v>
      </c>
      <c r="AR2988">
        <v>260271</v>
      </c>
      <c r="AS2988">
        <v>1</v>
      </c>
      <c r="AT2988">
        <v>12</v>
      </c>
      <c r="AU2988" t="s">
        <v>90</v>
      </c>
      <c r="AV2988">
        <v>1</v>
      </c>
      <c r="AW2988">
        <v>539308</v>
      </c>
      <c r="AX2988">
        <v>1</v>
      </c>
      <c r="AY2988">
        <v>9230259</v>
      </c>
      <c r="AZ2988">
        <v>1749830</v>
      </c>
      <c r="BA2988">
        <v>1</v>
      </c>
      <c r="BB2988">
        <v>1</v>
      </c>
      <c r="BC2988">
        <v>0</v>
      </c>
      <c r="BD2988">
        <v>0</v>
      </c>
      <c r="BE2988">
        <v>1</v>
      </c>
      <c r="BF2988">
        <v>1</v>
      </c>
      <c r="BG2988">
        <v>38</v>
      </c>
      <c r="BH2988">
        <v>134</v>
      </c>
      <c r="BI2988">
        <v>134</v>
      </c>
      <c r="BJ2988">
        <v>1</v>
      </c>
      <c r="BK2988">
        <v>1</v>
      </c>
      <c r="BL2988">
        <v>1</v>
      </c>
      <c r="BM2988" t="s">
        <v>3629</v>
      </c>
      <c r="BN2988">
        <v>349270</v>
      </c>
      <c r="BO2988">
        <v>1</v>
      </c>
      <c r="BP2988" t="s">
        <v>3630</v>
      </c>
      <c r="BQ2988">
        <v>348909</v>
      </c>
      <c r="BR2988">
        <v>1</v>
      </c>
      <c r="BS2988" t="s">
        <v>3631</v>
      </c>
      <c r="BT2988">
        <v>348238</v>
      </c>
      <c r="BU2988">
        <v>1</v>
      </c>
      <c r="BV2988" t="s">
        <v>3632</v>
      </c>
      <c r="BW2988">
        <v>319968</v>
      </c>
      <c r="BX2988">
        <v>1</v>
      </c>
      <c r="BY2988" t="s">
        <v>3633</v>
      </c>
      <c r="BZ2988">
        <v>318840</v>
      </c>
      <c r="CA2988">
        <v>1</v>
      </c>
      <c r="CB2988">
        <v>1</v>
      </c>
      <c r="CC2988" s="1" t="s">
        <v>3634</v>
      </c>
      <c r="CD2988" s="1" t="s">
        <v>3635</v>
      </c>
      <c r="CE2988" s="1" t="s">
        <v>3636</v>
      </c>
      <c r="CF2988" s="1" t="s">
        <v>3637</v>
      </c>
      <c r="CG2988" s="1" t="s">
        <v>3638</v>
      </c>
      <c r="CH2988">
        <v>319968</v>
      </c>
      <c r="CI2988">
        <v>318840.5</v>
      </c>
      <c r="CJ2988">
        <v>296528.64000000001</v>
      </c>
      <c r="CK2988">
        <v>286471.34999999998</v>
      </c>
      <c r="CL2988">
        <v>264382.46999999997</v>
      </c>
      <c r="CM2988">
        <v>1</v>
      </c>
      <c r="CN2988">
        <v>1</v>
      </c>
      <c r="CO2988">
        <v>1</v>
      </c>
      <c r="CP2988">
        <v>1</v>
      </c>
      <c r="CQ2988">
        <v>1</v>
      </c>
      <c r="CR2988">
        <v>1</v>
      </c>
      <c r="CS2988" t="s">
        <v>3639</v>
      </c>
      <c r="CT2988">
        <v>349270</v>
      </c>
      <c r="CU2988">
        <v>1</v>
      </c>
      <c r="CV2988" t="s">
        <v>3630</v>
      </c>
      <c r="CW2988">
        <v>348909</v>
      </c>
      <c r="CX2988">
        <v>1</v>
      </c>
      <c r="CY2988" t="s">
        <v>3631</v>
      </c>
      <c r="CZ2988">
        <v>348238</v>
      </c>
      <c r="DA2988">
        <v>1</v>
      </c>
      <c r="DB2988" t="s">
        <v>3632</v>
      </c>
      <c r="DC2988">
        <v>319968</v>
      </c>
      <c r="DD2988">
        <v>1</v>
      </c>
      <c r="DE2988" t="s">
        <v>3633</v>
      </c>
      <c r="DF2988">
        <v>318840</v>
      </c>
      <c r="DG2988">
        <v>1</v>
      </c>
      <c r="DH2988">
        <v>1</v>
      </c>
      <c r="DI2988">
        <v>1</v>
      </c>
      <c r="DJ2988">
        <v>1</v>
      </c>
      <c r="DK2988">
        <v>1</v>
      </c>
      <c r="DL2988">
        <v>1</v>
      </c>
      <c r="DM2988">
        <v>1</v>
      </c>
      <c r="DN2988">
        <v>16</v>
      </c>
      <c r="DO2988">
        <v>8</v>
      </c>
      <c r="DP2988">
        <v>1</v>
      </c>
      <c r="DQ2988">
        <v>1</v>
      </c>
      <c r="DR2988">
        <v>512432</v>
      </c>
      <c r="DS2988">
        <f t="shared" si="186"/>
        <v>0</v>
      </c>
      <c r="DT2988">
        <v>0</v>
      </c>
      <c r="DU2988">
        <f t="shared" si="187"/>
        <v>0</v>
      </c>
    </row>
    <row r="2989" spans="1:125" ht="19.5" customHeight="1" x14ac:dyDescent="0.25">
      <c r="A2989">
        <v>108222</v>
      </c>
      <c r="B2989" t="s">
        <v>1865</v>
      </c>
      <c r="C2989" t="s">
        <v>3028</v>
      </c>
      <c r="D2989" t="s">
        <v>4501</v>
      </c>
      <c r="E2989" t="s">
        <v>3255</v>
      </c>
      <c r="F2989">
        <v>21</v>
      </c>
      <c r="G2989">
        <v>15</v>
      </c>
      <c r="I2989">
        <v>1</v>
      </c>
      <c r="J2989">
        <v>1</v>
      </c>
      <c r="K2989">
        <v>29</v>
      </c>
      <c r="L2989">
        <v>29</v>
      </c>
      <c r="M2989">
        <v>1</v>
      </c>
      <c r="N2989">
        <v>1</v>
      </c>
      <c r="O2989">
        <v>1</v>
      </c>
      <c r="P2989" s="2">
        <v>45366</v>
      </c>
      <c r="Q2989">
        <v>1</v>
      </c>
      <c r="R2989" s="2">
        <v>45379</v>
      </c>
      <c r="S2989">
        <v>1</v>
      </c>
      <c r="T2989" s="2">
        <v>45397</v>
      </c>
      <c r="U2989">
        <v>1</v>
      </c>
      <c r="V2989">
        <v>1</v>
      </c>
      <c r="W2989">
        <v>1</v>
      </c>
      <c r="X2989">
        <v>120154</v>
      </c>
      <c r="Y2989">
        <v>583120</v>
      </c>
      <c r="Z2989">
        <v>703274</v>
      </c>
      <c r="AA2989">
        <v>49104</v>
      </c>
      <c r="AB2989">
        <v>294901</v>
      </c>
      <c r="AC2989">
        <v>484083</v>
      </c>
      <c r="AD2989">
        <f t="shared" si="185"/>
        <v>778984</v>
      </c>
      <c r="AE2989">
        <f t="shared" si="184"/>
        <v>741129</v>
      </c>
      <c r="AF2989">
        <v>44000</v>
      </c>
      <c r="AG2989">
        <v>89</v>
      </c>
      <c r="AH2989">
        <v>5</v>
      </c>
      <c r="AI2989">
        <v>13347306</v>
      </c>
      <c r="AJ2989">
        <v>35000</v>
      </c>
      <c r="AK2989">
        <v>1</v>
      </c>
      <c r="AL2989" s="2">
        <v>45411</v>
      </c>
      <c r="AM2989">
        <v>1</v>
      </c>
      <c r="AN2989">
        <v>16</v>
      </c>
      <c r="AO2989">
        <v>1</v>
      </c>
      <c r="AP2989">
        <v>1</v>
      </c>
      <c r="AQ2989">
        <v>292376</v>
      </c>
      <c r="AR2989">
        <v>450895</v>
      </c>
      <c r="AS2989">
        <v>1</v>
      </c>
      <c r="AT2989">
        <v>12</v>
      </c>
      <c r="AU2989" t="s">
        <v>90</v>
      </c>
      <c r="AV2989">
        <v>1</v>
      </c>
      <c r="AW2989">
        <v>1520584</v>
      </c>
      <c r="AX2989">
        <v>1</v>
      </c>
      <c r="AY2989">
        <v>13347306</v>
      </c>
      <c r="AZ2989">
        <v>2300000</v>
      </c>
      <c r="BA2989">
        <v>1</v>
      </c>
      <c r="BB2989">
        <v>1</v>
      </c>
      <c r="BC2989">
        <v>0</v>
      </c>
      <c r="BD2989">
        <v>0</v>
      </c>
      <c r="BE2989">
        <v>1</v>
      </c>
      <c r="BF2989">
        <v>1</v>
      </c>
      <c r="BG2989">
        <v>44</v>
      </c>
      <c r="BH2989">
        <v>131</v>
      </c>
      <c r="BI2989">
        <v>131</v>
      </c>
      <c r="BJ2989">
        <v>1</v>
      </c>
      <c r="BK2989">
        <v>1</v>
      </c>
      <c r="BL2989">
        <v>1</v>
      </c>
      <c r="BM2989" s="1" t="s">
        <v>4524</v>
      </c>
      <c r="BN2989">
        <v>317339</v>
      </c>
      <c r="BO2989">
        <v>1</v>
      </c>
      <c r="BP2989" s="1" t="s">
        <v>4525</v>
      </c>
      <c r="BQ2989">
        <v>317339</v>
      </c>
      <c r="BR2989">
        <v>1</v>
      </c>
      <c r="BS2989" s="1" t="s">
        <v>4526</v>
      </c>
      <c r="BT2989">
        <v>222465</v>
      </c>
      <c r="BU2989">
        <v>1</v>
      </c>
      <c r="BV2989" s="1" t="s">
        <v>4527</v>
      </c>
      <c r="BW2989">
        <v>222465</v>
      </c>
      <c r="BX2989">
        <v>1</v>
      </c>
      <c r="BY2989" s="1" t="s">
        <v>4528</v>
      </c>
      <c r="BZ2989">
        <v>222465</v>
      </c>
      <c r="CA2989">
        <v>1</v>
      </c>
      <c r="CB2989">
        <v>1</v>
      </c>
      <c r="CC2989" s="1" t="s">
        <v>4529</v>
      </c>
      <c r="CD2989" s="1" t="s">
        <v>4530</v>
      </c>
      <c r="CE2989" s="1" t="s">
        <v>4531</v>
      </c>
      <c r="CF2989" s="1" t="s">
        <v>4532</v>
      </c>
      <c r="CG2989" s="1" t="s">
        <v>4533</v>
      </c>
      <c r="CH2989">
        <v>155082</v>
      </c>
      <c r="CI2989">
        <v>145401</v>
      </c>
      <c r="CJ2989">
        <v>122937</v>
      </c>
      <c r="CK2989">
        <v>119631</v>
      </c>
      <c r="CL2989">
        <v>118341</v>
      </c>
      <c r="CM2989">
        <v>1</v>
      </c>
      <c r="CN2989">
        <v>1</v>
      </c>
      <c r="CO2989">
        <v>1</v>
      </c>
      <c r="CP2989">
        <v>1</v>
      </c>
      <c r="CQ2989">
        <v>1</v>
      </c>
      <c r="CR2989">
        <v>1</v>
      </c>
      <c r="CS2989" s="1" t="s">
        <v>4529</v>
      </c>
      <c r="CT2989">
        <v>155082</v>
      </c>
      <c r="CU2989">
        <v>1</v>
      </c>
      <c r="CV2989" s="1" t="s">
        <v>4530</v>
      </c>
      <c r="CW2989">
        <v>145401</v>
      </c>
      <c r="CX2989">
        <v>1</v>
      </c>
      <c r="CY2989" s="1" t="s">
        <v>4531</v>
      </c>
      <c r="CZ2989">
        <v>122937</v>
      </c>
      <c r="DA2989">
        <v>1</v>
      </c>
      <c r="DB2989" s="1" t="s">
        <v>4532</v>
      </c>
      <c r="DC2989">
        <v>119631</v>
      </c>
      <c r="DD2989">
        <v>1</v>
      </c>
      <c r="DE2989" s="1" t="s">
        <v>4533</v>
      </c>
      <c r="DF2989">
        <v>118341</v>
      </c>
      <c r="DG2989">
        <v>1</v>
      </c>
      <c r="DH2989">
        <v>1</v>
      </c>
      <c r="DI2989">
        <v>1</v>
      </c>
      <c r="DJ2989">
        <v>1</v>
      </c>
      <c r="DK2989">
        <v>1</v>
      </c>
      <c r="DL2989">
        <v>1</v>
      </c>
      <c r="DM2989">
        <v>1</v>
      </c>
      <c r="DN2989">
        <v>14</v>
      </c>
      <c r="DO2989">
        <v>7</v>
      </c>
      <c r="DP2989">
        <v>1</v>
      </c>
      <c r="DQ2989">
        <v>1</v>
      </c>
      <c r="DR2989">
        <v>778984</v>
      </c>
      <c r="DS2989">
        <f t="shared" si="186"/>
        <v>0</v>
      </c>
      <c r="DT2989">
        <v>44000</v>
      </c>
      <c r="DU2989">
        <f t="shared" si="187"/>
        <v>0</v>
      </c>
    </row>
    <row r="2990" spans="1:125" ht="19.5" customHeight="1" x14ac:dyDescent="0.25">
      <c r="A2990">
        <v>108156</v>
      </c>
      <c r="B2990" t="s">
        <v>1865</v>
      </c>
      <c r="C2990" t="s">
        <v>3758</v>
      </c>
      <c r="D2990" t="s">
        <v>3758</v>
      </c>
      <c r="E2990" t="s">
        <v>3817</v>
      </c>
      <c r="F2990">
        <v>19</v>
      </c>
      <c r="G2990">
        <v>16</v>
      </c>
      <c r="I2990">
        <v>1</v>
      </c>
      <c r="J2990">
        <v>1</v>
      </c>
      <c r="K2990">
        <v>17</v>
      </c>
      <c r="L2990">
        <v>17</v>
      </c>
      <c r="M2990">
        <v>1</v>
      </c>
      <c r="N2990">
        <v>1</v>
      </c>
      <c r="O2990">
        <v>1</v>
      </c>
      <c r="P2990" s="2">
        <v>45334</v>
      </c>
      <c r="Q2990">
        <v>1</v>
      </c>
      <c r="R2990" s="2">
        <v>45341</v>
      </c>
      <c r="S2990">
        <v>1</v>
      </c>
      <c r="T2990" s="2">
        <v>45341</v>
      </c>
      <c r="U2990">
        <v>1</v>
      </c>
      <c r="V2990">
        <v>1</v>
      </c>
      <c r="W2990">
        <v>1</v>
      </c>
      <c r="X2990">
        <v>314511</v>
      </c>
      <c r="Y2990">
        <v>287017</v>
      </c>
      <c r="Z2990">
        <v>601528</v>
      </c>
      <c r="AA2990">
        <v>0</v>
      </c>
      <c r="AB2990">
        <v>340641</v>
      </c>
      <c r="AC2990">
        <v>547788</v>
      </c>
      <c r="AD2990">
        <f t="shared" si="185"/>
        <v>888429</v>
      </c>
      <c r="AE2990">
        <f t="shared" si="184"/>
        <v>744978.5</v>
      </c>
      <c r="AF2990">
        <v>0</v>
      </c>
      <c r="AG2990">
        <v>32</v>
      </c>
      <c r="AH2990">
        <v>11</v>
      </c>
      <c r="AI2990">
        <v>9943770</v>
      </c>
      <c r="AJ2990">
        <v>2295000</v>
      </c>
      <c r="AK2990">
        <v>1</v>
      </c>
      <c r="AL2990" s="2">
        <v>45390</v>
      </c>
      <c r="AM2990">
        <v>1</v>
      </c>
      <c r="AN2990">
        <v>0</v>
      </c>
      <c r="AO2990">
        <v>1</v>
      </c>
      <c r="AP2990">
        <v>1</v>
      </c>
      <c r="AQ2990">
        <v>340641</v>
      </c>
      <c r="AR2990">
        <v>500877</v>
      </c>
      <c r="AS2990">
        <v>1</v>
      </c>
      <c r="AT2990">
        <v>12</v>
      </c>
      <c r="AU2990" t="s">
        <v>90</v>
      </c>
      <c r="AV2990">
        <v>1</v>
      </c>
      <c r="AW2990">
        <v>1924841</v>
      </c>
      <c r="AX2990">
        <v>1</v>
      </c>
      <c r="AY2990">
        <v>9943770</v>
      </c>
      <c r="AZ2990">
        <v>8350000</v>
      </c>
      <c r="BA2990">
        <v>1</v>
      </c>
      <c r="BB2990">
        <v>1</v>
      </c>
      <c r="BC2990">
        <v>0</v>
      </c>
      <c r="BD2990">
        <v>0</v>
      </c>
      <c r="BE2990">
        <v>1</v>
      </c>
      <c r="BF2990">
        <v>1</v>
      </c>
      <c r="BG2990">
        <v>52</v>
      </c>
      <c r="BH2990">
        <v>33</v>
      </c>
      <c r="BI2990">
        <v>33</v>
      </c>
      <c r="BJ2990">
        <v>1</v>
      </c>
      <c r="BK2990">
        <v>1</v>
      </c>
      <c r="BL2990">
        <v>1</v>
      </c>
      <c r="BM2990" t="s">
        <v>3818</v>
      </c>
      <c r="BN2990">
        <v>736853</v>
      </c>
      <c r="BO2990">
        <v>1</v>
      </c>
      <c r="BP2990" s="1" t="s">
        <v>3819</v>
      </c>
      <c r="BQ2990">
        <v>695187</v>
      </c>
      <c r="BR2990">
        <v>1</v>
      </c>
      <c r="BS2990" t="s">
        <v>3820</v>
      </c>
      <c r="BT2990">
        <v>644146</v>
      </c>
      <c r="BU2990">
        <v>1</v>
      </c>
      <c r="BV2990" s="1" t="s">
        <v>3821</v>
      </c>
      <c r="BW2990">
        <v>546097</v>
      </c>
      <c r="BX2990">
        <v>1</v>
      </c>
      <c r="BY2990" s="1" t="s">
        <v>3822</v>
      </c>
      <c r="BZ2990">
        <v>535016</v>
      </c>
      <c r="CA2990">
        <v>1</v>
      </c>
      <c r="CB2990">
        <v>1</v>
      </c>
      <c r="CC2990" s="1" t="s">
        <v>3823</v>
      </c>
      <c r="CD2990" s="1" t="s">
        <v>3819</v>
      </c>
      <c r="CE2990" s="1" t="s">
        <v>3824</v>
      </c>
      <c r="CF2990" s="1" t="s">
        <v>3821</v>
      </c>
      <c r="CG2990" s="1" t="s">
        <v>3822</v>
      </c>
      <c r="CH2990">
        <v>736853</v>
      </c>
      <c r="CI2990">
        <v>695187</v>
      </c>
      <c r="CJ2990">
        <v>644146</v>
      </c>
      <c r="CK2990">
        <v>546097</v>
      </c>
      <c r="CL2990">
        <v>535016</v>
      </c>
      <c r="CM2990">
        <v>1</v>
      </c>
      <c r="CN2990">
        <v>1</v>
      </c>
      <c r="CO2990">
        <v>1</v>
      </c>
      <c r="CP2990">
        <v>1</v>
      </c>
      <c r="CQ2990">
        <v>1</v>
      </c>
      <c r="CR2990">
        <v>1</v>
      </c>
      <c r="CS2990" s="1" t="s">
        <v>3823</v>
      </c>
      <c r="CT2990">
        <v>736853</v>
      </c>
      <c r="CU2990">
        <v>1</v>
      </c>
      <c r="CV2990" s="1" t="s">
        <v>3819</v>
      </c>
      <c r="CW2990">
        <v>695187</v>
      </c>
      <c r="CX2990">
        <v>1</v>
      </c>
      <c r="CY2990" s="1" t="s">
        <v>3824</v>
      </c>
      <c r="CZ2990">
        <v>644146</v>
      </c>
      <c r="DA2990">
        <v>1</v>
      </c>
      <c r="DB2990" s="1" t="s">
        <v>3821</v>
      </c>
      <c r="DC2990">
        <v>546097</v>
      </c>
      <c r="DD2990">
        <v>1</v>
      </c>
      <c r="DE2990" s="1" t="s">
        <v>3822</v>
      </c>
      <c r="DF2990">
        <v>535016</v>
      </c>
      <c r="DG2990">
        <v>1</v>
      </c>
      <c r="DH2990">
        <v>1</v>
      </c>
      <c r="DI2990">
        <v>1</v>
      </c>
      <c r="DJ2990">
        <v>1</v>
      </c>
      <c r="DK2990">
        <v>1</v>
      </c>
      <c r="DL2990">
        <v>1</v>
      </c>
      <c r="DM2990">
        <v>1</v>
      </c>
      <c r="DN2990">
        <v>17</v>
      </c>
      <c r="DO2990">
        <v>17</v>
      </c>
      <c r="DP2990">
        <v>1</v>
      </c>
      <c r="DQ2990">
        <v>1</v>
      </c>
      <c r="DR2990">
        <v>888429</v>
      </c>
      <c r="DS2990">
        <f t="shared" si="186"/>
        <v>0</v>
      </c>
      <c r="DT2990">
        <v>0</v>
      </c>
      <c r="DU2990">
        <f t="shared" si="187"/>
        <v>0</v>
      </c>
    </row>
    <row r="2991" spans="1:125" ht="19.5" customHeight="1" x14ac:dyDescent="0.25">
      <c r="A2991">
        <v>108151</v>
      </c>
      <c r="B2991" t="s">
        <v>1865</v>
      </c>
      <c r="C2991" t="s">
        <v>3758</v>
      </c>
      <c r="D2991" t="s">
        <v>3758</v>
      </c>
      <c r="E2991" t="s">
        <v>3759</v>
      </c>
      <c r="F2991">
        <v>25</v>
      </c>
      <c r="G2991">
        <v>23</v>
      </c>
      <c r="I2991">
        <v>1</v>
      </c>
      <c r="J2991">
        <v>1</v>
      </c>
      <c r="K2991">
        <v>47</v>
      </c>
      <c r="L2991">
        <v>58</v>
      </c>
      <c r="M2991">
        <v>1</v>
      </c>
      <c r="N2991">
        <v>1</v>
      </c>
      <c r="O2991">
        <v>1</v>
      </c>
      <c r="P2991" s="2">
        <v>44834</v>
      </c>
      <c r="Q2991">
        <v>1</v>
      </c>
      <c r="R2991" s="2">
        <v>44845</v>
      </c>
      <c r="S2991">
        <v>1</v>
      </c>
      <c r="T2991" s="2">
        <v>44848</v>
      </c>
      <c r="U2991">
        <v>1</v>
      </c>
      <c r="V2991">
        <v>1</v>
      </c>
      <c r="W2991">
        <v>1</v>
      </c>
      <c r="X2991">
        <v>355082</v>
      </c>
      <c r="Y2991">
        <v>314899</v>
      </c>
      <c r="Z2991">
        <v>669981</v>
      </c>
      <c r="AA2991">
        <v>0</v>
      </c>
      <c r="AB2991">
        <v>443315</v>
      </c>
      <c r="AC2991">
        <v>383040</v>
      </c>
      <c r="AD2991">
        <f t="shared" si="185"/>
        <v>826355</v>
      </c>
      <c r="AE2991">
        <f t="shared" si="184"/>
        <v>748168</v>
      </c>
      <c r="AF2991">
        <v>0</v>
      </c>
      <c r="AG2991">
        <v>112</v>
      </c>
      <c r="AH2991">
        <v>14</v>
      </c>
      <c r="AI2991">
        <v>16167521</v>
      </c>
      <c r="AJ2991">
        <v>888186</v>
      </c>
      <c r="AK2991">
        <v>1</v>
      </c>
      <c r="AL2991" s="2">
        <v>45407</v>
      </c>
      <c r="AM2991">
        <v>1</v>
      </c>
      <c r="AN2991">
        <v>0</v>
      </c>
      <c r="AO2991">
        <v>1</v>
      </c>
      <c r="AP2991">
        <v>1</v>
      </c>
      <c r="AQ2991">
        <v>443315</v>
      </c>
      <c r="AR2991">
        <v>799979</v>
      </c>
      <c r="AS2991">
        <v>1</v>
      </c>
      <c r="AT2991">
        <v>12</v>
      </c>
      <c r="AU2991" t="s">
        <v>90</v>
      </c>
      <c r="AV2991">
        <v>1</v>
      </c>
      <c r="AW2991">
        <v>2676547</v>
      </c>
      <c r="AX2991">
        <v>1</v>
      </c>
      <c r="AY2991">
        <v>16167521</v>
      </c>
      <c r="AZ2991">
        <v>12935874</v>
      </c>
      <c r="BA2991">
        <v>1</v>
      </c>
      <c r="BB2991">
        <v>1</v>
      </c>
      <c r="BC2991">
        <v>0</v>
      </c>
      <c r="BD2991">
        <v>0</v>
      </c>
      <c r="BE2991">
        <v>1</v>
      </c>
      <c r="BF2991">
        <v>1</v>
      </c>
      <c r="BG2991">
        <v>50</v>
      </c>
      <c r="BH2991">
        <v>115</v>
      </c>
      <c r="BI2991">
        <v>115</v>
      </c>
      <c r="BJ2991">
        <v>1</v>
      </c>
      <c r="BK2991">
        <v>1</v>
      </c>
      <c r="BL2991">
        <v>1</v>
      </c>
      <c r="BM2991" t="s">
        <v>3760</v>
      </c>
      <c r="BN2991">
        <v>349950</v>
      </c>
      <c r="BO2991">
        <v>1</v>
      </c>
      <c r="BP2991" t="s">
        <v>3761</v>
      </c>
      <c r="BQ2991">
        <v>349816</v>
      </c>
      <c r="BR2991">
        <v>1</v>
      </c>
      <c r="BS2991" t="s">
        <v>3762</v>
      </c>
      <c r="BT2991">
        <v>349484</v>
      </c>
      <c r="BU2991">
        <v>1</v>
      </c>
      <c r="BV2991" t="s">
        <v>3763</v>
      </c>
      <c r="BW2991">
        <v>710358</v>
      </c>
      <c r="BX2991">
        <v>1</v>
      </c>
      <c r="BY2991" t="s">
        <v>3764</v>
      </c>
      <c r="BZ2991">
        <v>710358</v>
      </c>
      <c r="CA2991">
        <v>1</v>
      </c>
      <c r="CB2991">
        <v>1</v>
      </c>
      <c r="CC2991" s="1" t="s">
        <v>3765</v>
      </c>
      <c r="CD2991" s="1" t="s">
        <v>3766</v>
      </c>
      <c r="CE2991" s="1" t="s">
        <v>3767</v>
      </c>
      <c r="CF2991" s="1" t="s">
        <v>3768</v>
      </c>
      <c r="CG2991" s="1" t="s">
        <v>3769</v>
      </c>
      <c r="CH2991">
        <v>349816</v>
      </c>
      <c r="CI2991">
        <v>349484</v>
      </c>
      <c r="CJ2991">
        <v>349809</v>
      </c>
      <c r="CK2991">
        <v>300214</v>
      </c>
      <c r="CL2991">
        <v>316003</v>
      </c>
      <c r="CM2991">
        <v>1</v>
      </c>
      <c r="CN2991">
        <v>1</v>
      </c>
      <c r="CO2991">
        <v>1</v>
      </c>
      <c r="CP2991">
        <v>1</v>
      </c>
      <c r="CQ2991">
        <v>1</v>
      </c>
      <c r="CR2991">
        <v>1</v>
      </c>
      <c r="CS2991" t="s">
        <v>3761</v>
      </c>
      <c r="CT2991">
        <v>349816</v>
      </c>
      <c r="CU2991">
        <v>1</v>
      </c>
      <c r="CV2991" t="s">
        <v>3762</v>
      </c>
      <c r="CW2991">
        <v>349484</v>
      </c>
      <c r="CX2991">
        <v>1</v>
      </c>
      <c r="CY2991" t="s">
        <v>3770</v>
      </c>
      <c r="CZ2991">
        <v>349809</v>
      </c>
      <c r="DA2991">
        <v>1</v>
      </c>
      <c r="DB2991" t="s">
        <v>3771</v>
      </c>
      <c r="DC2991">
        <v>300214</v>
      </c>
      <c r="DD2991">
        <v>1</v>
      </c>
      <c r="DE2991" t="s">
        <v>3772</v>
      </c>
      <c r="DF2991">
        <v>316003</v>
      </c>
      <c r="DG2991">
        <v>1</v>
      </c>
      <c r="DH2991">
        <v>1</v>
      </c>
      <c r="DI2991">
        <v>1</v>
      </c>
      <c r="DJ2991">
        <v>1</v>
      </c>
      <c r="DK2991">
        <v>1</v>
      </c>
      <c r="DL2991">
        <v>1</v>
      </c>
      <c r="DM2991">
        <v>1</v>
      </c>
      <c r="DN2991">
        <v>45</v>
      </c>
      <c r="DO2991">
        <v>39</v>
      </c>
      <c r="DP2991">
        <v>1</v>
      </c>
      <c r="DQ2991">
        <v>1</v>
      </c>
      <c r="DR2991">
        <v>826355</v>
      </c>
      <c r="DS2991">
        <f t="shared" si="186"/>
        <v>0</v>
      </c>
      <c r="DT2991">
        <v>0</v>
      </c>
      <c r="DU2991">
        <f t="shared" si="187"/>
        <v>0</v>
      </c>
    </row>
    <row r="2992" spans="1:125" ht="19.5" customHeight="1" x14ac:dyDescent="0.25">
      <c r="A2992">
        <v>108083</v>
      </c>
      <c r="B2992" t="s">
        <v>1865</v>
      </c>
      <c r="C2992" t="s">
        <v>2029</v>
      </c>
      <c r="D2992" t="s">
        <v>2917</v>
      </c>
      <c r="E2992" t="s">
        <v>2989</v>
      </c>
      <c r="F2992">
        <v>32</v>
      </c>
      <c r="G2992">
        <v>27</v>
      </c>
      <c r="I2992">
        <v>1</v>
      </c>
      <c r="J2992">
        <v>1</v>
      </c>
      <c r="K2992">
        <v>74</v>
      </c>
      <c r="L2992">
        <v>75</v>
      </c>
      <c r="M2992">
        <v>1</v>
      </c>
      <c r="N2992">
        <v>1</v>
      </c>
      <c r="O2992">
        <v>1</v>
      </c>
      <c r="P2992" s="2">
        <v>45339</v>
      </c>
      <c r="Q2992">
        <v>1</v>
      </c>
      <c r="R2992" s="2">
        <v>45355</v>
      </c>
      <c r="S2992">
        <v>1</v>
      </c>
      <c r="T2992" s="2">
        <v>45369</v>
      </c>
      <c r="U2992">
        <v>1</v>
      </c>
      <c r="V2992">
        <v>1</v>
      </c>
      <c r="W2992">
        <v>1</v>
      </c>
      <c r="X2992">
        <v>171030</v>
      </c>
      <c r="Y2992">
        <v>555242</v>
      </c>
      <c r="Z2992">
        <v>726272</v>
      </c>
      <c r="AA2992">
        <v>0</v>
      </c>
      <c r="AB2992">
        <v>213510</v>
      </c>
      <c r="AC2992">
        <v>571761</v>
      </c>
      <c r="AD2992">
        <f t="shared" si="185"/>
        <v>785271</v>
      </c>
      <c r="AE2992">
        <f t="shared" si="184"/>
        <v>755771.5</v>
      </c>
      <c r="AF2992">
        <v>0</v>
      </c>
      <c r="AG2992">
        <v>116</v>
      </c>
      <c r="AH2992">
        <v>8</v>
      </c>
      <c r="AI2992">
        <v>32978870</v>
      </c>
      <c r="AJ2992">
        <v>1491000</v>
      </c>
      <c r="AK2992">
        <v>1</v>
      </c>
      <c r="AL2992" s="2">
        <v>45462</v>
      </c>
      <c r="AM2992">
        <v>1</v>
      </c>
      <c r="AN2992">
        <v>0</v>
      </c>
      <c r="AO2992">
        <v>1</v>
      </c>
      <c r="AP2992">
        <v>1</v>
      </c>
      <c r="AQ2992">
        <v>213510</v>
      </c>
      <c r="AR2992">
        <v>1690996</v>
      </c>
      <c r="AS2992">
        <v>1</v>
      </c>
      <c r="AT2992">
        <v>14</v>
      </c>
      <c r="AU2992" t="s">
        <v>90</v>
      </c>
      <c r="AV2992">
        <v>1</v>
      </c>
      <c r="AW2992">
        <v>1138364</v>
      </c>
      <c r="AX2992">
        <v>1</v>
      </c>
      <c r="AY2992">
        <v>32978870</v>
      </c>
      <c r="AZ2992">
        <v>22494392</v>
      </c>
      <c r="BA2992">
        <v>1</v>
      </c>
      <c r="BB2992">
        <v>1</v>
      </c>
      <c r="BC2992">
        <v>0</v>
      </c>
      <c r="BD2992">
        <v>0</v>
      </c>
      <c r="BE2992">
        <v>1</v>
      </c>
      <c r="BF2992">
        <v>1</v>
      </c>
      <c r="BG2992">
        <v>28</v>
      </c>
      <c r="BH2992">
        <v>116</v>
      </c>
      <c r="BI2992">
        <v>116</v>
      </c>
      <c r="BJ2992">
        <v>1</v>
      </c>
      <c r="BK2992">
        <v>1</v>
      </c>
      <c r="BL2992">
        <v>1</v>
      </c>
      <c r="BM2992" t="s">
        <v>2990</v>
      </c>
      <c r="BN2992">
        <v>692481</v>
      </c>
      <c r="BO2992">
        <v>1</v>
      </c>
      <c r="BP2992" t="s">
        <v>2991</v>
      </c>
      <c r="BQ2992">
        <v>611290</v>
      </c>
      <c r="BR2992">
        <v>1</v>
      </c>
      <c r="BS2992" t="s">
        <v>2992</v>
      </c>
      <c r="BT2992">
        <v>540302</v>
      </c>
      <c r="BU2992">
        <v>1</v>
      </c>
      <c r="BV2992" t="s">
        <v>2993</v>
      </c>
      <c r="BW2992">
        <v>399507</v>
      </c>
      <c r="BX2992">
        <v>1</v>
      </c>
      <c r="BY2992" t="s">
        <v>2994</v>
      </c>
      <c r="BZ2992">
        <v>349468</v>
      </c>
      <c r="CA2992">
        <v>1</v>
      </c>
      <c r="CB2992">
        <v>1</v>
      </c>
      <c r="CC2992" t="s">
        <v>2995</v>
      </c>
      <c r="CD2992" t="s">
        <v>2991</v>
      </c>
      <c r="CE2992" t="s">
        <v>2996</v>
      </c>
      <c r="CF2992" t="s">
        <v>2997</v>
      </c>
      <c r="CG2992" t="s">
        <v>2994</v>
      </c>
      <c r="CH2992">
        <v>692481</v>
      </c>
      <c r="CI2992">
        <v>611290</v>
      </c>
      <c r="CJ2992">
        <v>540302</v>
      </c>
      <c r="CK2992">
        <v>399507</v>
      </c>
      <c r="CL2992">
        <v>349468</v>
      </c>
      <c r="CM2992">
        <v>1</v>
      </c>
      <c r="CN2992">
        <v>1</v>
      </c>
      <c r="CO2992">
        <v>1</v>
      </c>
      <c r="CP2992">
        <v>1</v>
      </c>
      <c r="CQ2992">
        <v>1</v>
      </c>
      <c r="CR2992">
        <v>1</v>
      </c>
      <c r="CS2992" t="s">
        <v>2998</v>
      </c>
      <c r="CT2992">
        <v>692481</v>
      </c>
      <c r="CU2992">
        <v>1</v>
      </c>
      <c r="CV2992" t="s">
        <v>2991</v>
      </c>
      <c r="CW2992">
        <v>611290</v>
      </c>
      <c r="CX2992">
        <v>1</v>
      </c>
      <c r="CY2992" t="s">
        <v>2996</v>
      </c>
      <c r="CZ2992">
        <v>540302</v>
      </c>
      <c r="DA2992">
        <v>1</v>
      </c>
      <c r="DB2992" t="s">
        <v>2997</v>
      </c>
      <c r="DC2992">
        <v>399507</v>
      </c>
      <c r="DD2992">
        <v>1</v>
      </c>
      <c r="DE2992" t="s">
        <v>2994</v>
      </c>
      <c r="DF2992">
        <v>349468</v>
      </c>
      <c r="DG2992">
        <v>1</v>
      </c>
      <c r="DH2992">
        <v>1</v>
      </c>
      <c r="DI2992">
        <v>1</v>
      </c>
      <c r="DJ2992">
        <v>1</v>
      </c>
      <c r="DK2992">
        <v>1</v>
      </c>
      <c r="DL2992">
        <v>1</v>
      </c>
      <c r="DM2992">
        <v>1</v>
      </c>
      <c r="DN2992">
        <v>23</v>
      </c>
      <c r="DO2992">
        <v>23</v>
      </c>
      <c r="DP2992">
        <v>1</v>
      </c>
      <c r="DQ2992">
        <v>1</v>
      </c>
      <c r="DR2992">
        <v>785271</v>
      </c>
      <c r="DS2992">
        <f t="shared" si="186"/>
        <v>0</v>
      </c>
      <c r="DT2992">
        <v>0</v>
      </c>
      <c r="DU2992">
        <f t="shared" si="187"/>
        <v>0</v>
      </c>
    </row>
    <row r="2993" spans="1:125" ht="19.5" customHeight="1" x14ac:dyDescent="0.25">
      <c r="A2993">
        <v>108026</v>
      </c>
      <c r="B2993" t="s">
        <v>1865</v>
      </c>
      <c r="C2993" t="s">
        <v>1866</v>
      </c>
      <c r="D2993" t="s">
        <v>2239</v>
      </c>
      <c r="E2993" t="s">
        <v>2307</v>
      </c>
      <c r="F2993">
        <v>27</v>
      </c>
      <c r="G2993">
        <v>20</v>
      </c>
      <c r="I2993">
        <v>1</v>
      </c>
      <c r="J2993">
        <v>1</v>
      </c>
      <c r="K2993">
        <v>67</v>
      </c>
      <c r="L2993">
        <v>74</v>
      </c>
      <c r="M2993">
        <v>1</v>
      </c>
      <c r="N2993">
        <v>1</v>
      </c>
      <c r="O2993">
        <v>1</v>
      </c>
      <c r="P2993" s="2">
        <v>45335</v>
      </c>
      <c r="Q2993">
        <v>1</v>
      </c>
      <c r="R2993" s="2">
        <v>45349</v>
      </c>
      <c r="S2993">
        <v>1</v>
      </c>
      <c r="T2993" s="2">
        <v>45362</v>
      </c>
      <c r="U2993">
        <v>1</v>
      </c>
      <c r="V2993">
        <v>1</v>
      </c>
      <c r="W2993">
        <v>1</v>
      </c>
      <c r="X2993">
        <v>308370</v>
      </c>
      <c r="Y2993">
        <v>560313</v>
      </c>
      <c r="Z2993">
        <v>868683</v>
      </c>
      <c r="AA2993">
        <v>218347</v>
      </c>
      <c r="AB2993">
        <v>300960</v>
      </c>
      <c r="AC2993">
        <v>367764</v>
      </c>
      <c r="AD2993">
        <f t="shared" si="185"/>
        <v>668724</v>
      </c>
      <c r="AE2993">
        <f t="shared" si="184"/>
        <v>768703.5</v>
      </c>
      <c r="AF2993">
        <v>0</v>
      </c>
      <c r="AG2993">
        <v>165</v>
      </c>
      <c r="AH2993">
        <v>19</v>
      </c>
      <c r="AI2993">
        <v>24031729</v>
      </c>
      <c r="AJ2993">
        <v>1222500</v>
      </c>
      <c r="AK2993">
        <v>1</v>
      </c>
      <c r="AL2993" s="2">
        <v>45412</v>
      </c>
      <c r="AM2993">
        <v>1</v>
      </c>
      <c r="AN2993">
        <v>0</v>
      </c>
      <c r="AO2993">
        <v>1</v>
      </c>
      <c r="AP2993">
        <v>1</v>
      </c>
      <c r="AQ2993">
        <v>300960</v>
      </c>
      <c r="AR2993">
        <v>1618795</v>
      </c>
      <c r="AS2993">
        <v>1</v>
      </c>
      <c r="AT2993">
        <v>0</v>
      </c>
      <c r="AU2993" t="s">
        <v>90</v>
      </c>
      <c r="AV2993">
        <v>1</v>
      </c>
      <c r="AW2993">
        <v>3099804</v>
      </c>
      <c r="AX2993">
        <v>1</v>
      </c>
      <c r="AY2993">
        <v>24031729</v>
      </c>
      <c r="AZ2993">
        <v>0</v>
      </c>
      <c r="BA2993">
        <v>1</v>
      </c>
      <c r="BB2993">
        <v>1</v>
      </c>
      <c r="BC2993">
        <v>0</v>
      </c>
      <c r="BD2993">
        <v>0</v>
      </c>
      <c r="BE2993">
        <v>1</v>
      </c>
      <c r="BF2993">
        <v>1</v>
      </c>
      <c r="BG2993">
        <v>14</v>
      </c>
      <c r="BH2993">
        <v>165</v>
      </c>
      <c r="BI2993">
        <v>165</v>
      </c>
      <c r="BJ2993">
        <v>1</v>
      </c>
      <c r="BK2993">
        <v>1</v>
      </c>
      <c r="BL2993">
        <v>1</v>
      </c>
      <c r="BM2993" t="s">
        <v>2308</v>
      </c>
      <c r="BN2993">
        <v>254908</v>
      </c>
      <c r="BO2993">
        <v>1</v>
      </c>
      <c r="BP2993" t="s">
        <v>2309</v>
      </c>
      <c r="BQ2993">
        <v>254908</v>
      </c>
      <c r="BR2993">
        <v>1</v>
      </c>
      <c r="BS2993" t="s">
        <v>2310</v>
      </c>
      <c r="BT2993">
        <v>254908</v>
      </c>
      <c r="BU2993">
        <v>1</v>
      </c>
      <c r="BV2993" t="s">
        <v>2311</v>
      </c>
      <c r="BW2993">
        <v>254939</v>
      </c>
      <c r="BX2993">
        <v>1</v>
      </c>
      <c r="BY2993" t="s">
        <v>2312</v>
      </c>
      <c r="BZ2993">
        <v>247532</v>
      </c>
      <c r="CA2993">
        <v>1</v>
      </c>
      <c r="CB2993">
        <v>1</v>
      </c>
      <c r="CC2993" s="1" t="s">
        <v>2313</v>
      </c>
      <c r="CD2993" s="1" t="s">
        <v>2314</v>
      </c>
      <c r="CE2993" s="1" t="s">
        <v>2315</v>
      </c>
      <c r="CF2993" s="1" t="s">
        <v>2316</v>
      </c>
      <c r="CG2993" s="1" t="s">
        <v>2317</v>
      </c>
      <c r="CH2993">
        <v>254980</v>
      </c>
      <c r="CI2993">
        <v>254980</v>
      </c>
      <c r="CJ2993">
        <v>254980</v>
      </c>
      <c r="CK2993">
        <v>254980</v>
      </c>
      <c r="CL2993">
        <v>254980</v>
      </c>
      <c r="CM2993">
        <v>1</v>
      </c>
      <c r="CN2993">
        <v>1</v>
      </c>
      <c r="CO2993">
        <v>1</v>
      </c>
      <c r="CP2993">
        <v>1</v>
      </c>
      <c r="CQ2993">
        <v>1</v>
      </c>
      <c r="CR2993">
        <v>1</v>
      </c>
      <c r="CS2993" s="1" t="s">
        <v>2313</v>
      </c>
      <c r="CT2993">
        <v>254980</v>
      </c>
      <c r="CU2993">
        <v>1</v>
      </c>
      <c r="CV2993" s="1" t="s">
        <v>2314</v>
      </c>
      <c r="CW2993">
        <v>254980</v>
      </c>
      <c r="CX2993">
        <v>1</v>
      </c>
      <c r="CY2993" s="1" t="s">
        <v>2315</v>
      </c>
      <c r="CZ2993">
        <v>254980</v>
      </c>
      <c r="DA2993">
        <v>1</v>
      </c>
      <c r="DB2993" s="1" t="s">
        <v>2316</v>
      </c>
      <c r="DC2993">
        <v>254980</v>
      </c>
      <c r="DD2993">
        <v>1</v>
      </c>
      <c r="DE2993" s="1" t="s">
        <v>2317</v>
      </c>
      <c r="DF2993">
        <v>254980</v>
      </c>
      <c r="DG2993">
        <v>1</v>
      </c>
      <c r="DH2993">
        <v>1</v>
      </c>
      <c r="DI2993">
        <v>1</v>
      </c>
      <c r="DJ2993">
        <v>1</v>
      </c>
      <c r="DK2993">
        <v>1</v>
      </c>
      <c r="DL2993">
        <v>1</v>
      </c>
      <c r="DM2993">
        <v>1</v>
      </c>
      <c r="DN2993">
        <v>32</v>
      </c>
      <c r="DO2993">
        <v>0</v>
      </c>
      <c r="DP2993">
        <v>1</v>
      </c>
      <c r="DQ2993">
        <v>1</v>
      </c>
      <c r="DR2993">
        <v>668724</v>
      </c>
      <c r="DS2993">
        <f t="shared" si="186"/>
        <v>0</v>
      </c>
      <c r="DT2993">
        <v>0</v>
      </c>
      <c r="DU2993">
        <f t="shared" si="187"/>
        <v>0</v>
      </c>
    </row>
    <row r="2994" spans="1:125" ht="19.5" customHeight="1" x14ac:dyDescent="0.25">
      <c r="A2994">
        <v>108092</v>
      </c>
      <c r="B2994" t="s">
        <v>1865</v>
      </c>
      <c r="C2994" t="s">
        <v>3028</v>
      </c>
      <c r="D2994" t="s">
        <v>3029</v>
      </c>
      <c r="E2994" t="s">
        <v>3083</v>
      </c>
      <c r="F2994">
        <v>26</v>
      </c>
      <c r="G2994">
        <v>16</v>
      </c>
      <c r="I2994">
        <v>1</v>
      </c>
      <c r="J2994">
        <v>1</v>
      </c>
      <c r="K2994">
        <v>76</v>
      </c>
      <c r="L2994">
        <v>90</v>
      </c>
      <c r="M2994">
        <v>1</v>
      </c>
      <c r="N2994">
        <v>1</v>
      </c>
      <c r="O2994">
        <v>1</v>
      </c>
      <c r="P2994" s="2">
        <v>45341</v>
      </c>
      <c r="Q2994">
        <v>1</v>
      </c>
      <c r="R2994" s="2">
        <v>45358</v>
      </c>
      <c r="S2994">
        <v>1</v>
      </c>
      <c r="T2994" s="2">
        <v>45370</v>
      </c>
      <c r="U2994">
        <v>1</v>
      </c>
      <c r="V2994">
        <v>1</v>
      </c>
      <c r="W2994">
        <v>1</v>
      </c>
      <c r="X2994">
        <v>96965</v>
      </c>
      <c r="Y2994">
        <v>389909</v>
      </c>
      <c r="Z2994">
        <v>486874</v>
      </c>
      <c r="AA2994">
        <v>0</v>
      </c>
      <c r="AB2994">
        <v>65080</v>
      </c>
      <c r="AC2994">
        <v>988050</v>
      </c>
      <c r="AD2994">
        <f t="shared" si="185"/>
        <v>1053130</v>
      </c>
      <c r="AE2994">
        <f t="shared" si="184"/>
        <v>770002</v>
      </c>
      <c r="AF2994">
        <v>462000</v>
      </c>
      <c r="AG2994">
        <v>133</v>
      </c>
      <c r="AH2994">
        <v>13</v>
      </c>
      <c r="AI2994">
        <v>16367426</v>
      </c>
      <c r="AJ2994">
        <v>20000</v>
      </c>
      <c r="AK2994">
        <v>1</v>
      </c>
      <c r="AL2994" s="2">
        <v>45412</v>
      </c>
      <c r="AM2994">
        <v>1</v>
      </c>
      <c r="AN2994">
        <v>3</v>
      </c>
      <c r="AO2994">
        <v>1</v>
      </c>
      <c r="AP2994">
        <v>1</v>
      </c>
      <c r="AQ2994">
        <v>65080</v>
      </c>
      <c r="AR2994">
        <v>907863</v>
      </c>
      <c r="AS2994">
        <v>1</v>
      </c>
      <c r="AT2994">
        <v>12</v>
      </c>
      <c r="AU2994" t="s">
        <v>90</v>
      </c>
      <c r="AV2994">
        <v>1</v>
      </c>
      <c r="AW2994">
        <v>2857459</v>
      </c>
      <c r="AX2994">
        <v>1</v>
      </c>
      <c r="AY2994">
        <v>16367426</v>
      </c>
      <c r="AZ2994">
        <v>2869861</v>
      </c>
      <c r="BA2994">
        <v>1</v>
      </c>
      <c r="BB2994">
        <v>1</v>
      </c>
      <c r="BC2994">
        <v>0</v>
      </c>
      <c r="BD2994">
        <v>0</v>
      </c>
      <c r="BE2994">
        <v>1</v>
      </c>
      <c r="BF2994">
        <v>1</v>
      </c>
      <c r="BG2994">
        <v>28</v>
      </c>
      <c r="BH2994">
        <v>133</v>
      </c>
      <c r="BI2994">
        <v>82</v>
      </c>
      <c r="BJ2994">
        <v>1</v>
      </c>
      <c r="BK2994">
        <v>1</v>
      </c>
      <c r="BL2994">
        <v>1</v>
      </c>
      <c r="BM2994" s="1" t="s">
        <v>3084</v>
      </c>
      <c r="BN2994">
        <v>342492</v>
      </c>
      <c r="BO2994">
        <v>1</v>
      </c>
      <c r="BP2994" s="1" t="s">
        <v>3085</v>
      </c>
      <c r="BQ2994">
        <v>296694</v>
      </c>
      <c r="BR2994">
        <v>1</v>
      </c>
      <c r="BS2994" s="1" t="s">
        <v>3086</v>
      </c>
      <c r="BT2994">
        <v>292379</v>
      </c>
      <c r="BU2994">
        <v>1</v>
      </c>
      <c r="BV2994" s="1" t="s">
        <v>3087</v>
      </c>
      <c r="BW2994">
        <v>285562</v>
      </c>
      <c r="BX2994">
        <v>1</v>
      </c>
      <c r="BY2994" s="1" t="s">
        <v>3088</v>
      </c>
      <c r="BZ2994">
        <v>276082</v>
      </c>
      <c r="CA2994">
        <v>1</v>
      </c>
      <c r="CB2994">
        <v>1</v>
      </c>
      <c r="CC2994" s="1" t="s">
        <v>3084</v>
      </c>
      <c r="CD2994" s="1" t="s">
        <v>3085</v>
      </c>
      <c r="CE2994" s="1" t="s">
        <v>3086</v>
      </c>
      <c r="CF2994" s="1" t="s">
        <v>3087</v>
      </c>
      <c r="CG2994" s="1" t="s">
        <v>3088</v>
      </c>
      <c r="CH2994">
        <v>342492</v>
      </c>
      <c r="CI2994">
        <v>296694</v>
      </c>
      <c r="CJ2994">
        <v>292379</v>
      </c>
      <c r="CK2994">
        <v>285562</v>
      </c>
      <c r="CL2994">
        <v>276082</v>
      </c>
      <c r="CM2994">
        <v>1</v>
      </c>
      <c r="CN2994">
        <v>1</v>
      </c>
      <c r="CO2994">
        <v>1</v>
      </c>
      <c r="CP2994">
        <v>1</v>
      </c>
      <c r="CQ2994">
        <v>1</v>
      </c>
      <c r="CR2994">
        <v>1</v>
      </c>
      <c r="CS2994" s="1" t="s">
        <v>3084</v>
      </c>
      <c r="CT2994">
        <v>342492</v>
      </c>
      <c r="CU2994">
        <v>1</v>
      </c>
      <c r="CV2994" s="1" t="s">
        <v>3085</v>
      </c>
      <c r="CW2994">
        <v>296694</v>
      </c>
      <c r="CX2994">
        <v>1</v>
      </c>
      <c r="CY2994" s="1" t="s">
        <v>3089</v>
      </c>
      <c r="CZ2994">
        <v>292379</v>
      </c>
      <c r="DA2994">
        <v>1</v>
      </c>
      <c r="DB2994" s="1" t="s">
        <v>3087</v>
      </c>
      <c r="DC2994">
        <v>285562</v>
      </c>
      <c r="DD2994">
        <v>1</v>
      </c>
      <c r="DE2994" s="1" t="s">
        <v>3088</v>
      </c>
      <c r="DF2994">
        <v>276082</v>
      </c>
      <c r="DG2994">
        <v>1</v>
      </c>
      <c r="DH2994">
        <v>1</v>
      </c>
      <c r="DI2994">
        <v>1</v>
      </c>
      <c r="DJ2994">
        <v>1</v>
      </c>
      <c r="DK2994">
        <v>1</v>
      </c>
      <c r="DL2994">
        <v>1</v>
      </c>
      <c r="DM2994">
        <v>1</v>
      </c>
      <c r="DN2994">
        <v>38</v>
      </c>
      <c r="DO2994">
        <v>25</v>
      </c>
      <c r="DP2994">
        <v>1</v>
      </c>
      <c r="DQ2994">
        <v>1</v>
      </c>
      <c r="DR2994">
        <v>1053130</v>
      </c>
      <c r="DS2994">
        <f t="shared" si="186"/>
        <v>0</v>
      </c>
      <c r="DT2994">
        <v>462000</v>
      </c>
      <c r="DU2994">
        <f t="shared" si="187"/>
        <v>0</v>
      </c>
    </row>
    <row r="2995" spans="1:125" ht="19.5" customHeight="1" x14ac:dyDescent="0.25">
      <c r="A2995">
        <v>108113</v>
      </c>
      <c r="B2995" t="s">
        <v>1865</v>
      </c>
      <c r="C2995" t="s">
        <v>3028</v>
      </c>
      <c r="D2995" t="s">
        <v>3206</v>
      </c>
      <c r="E2995" t="s">
        <v>1966</v>
      </c>
      <c r="F2995">
        <v>28</v>
      </c>
      <c r="G2995">
        <v>20</v>
      </c>
      <c r="I2995">
        <v>1</v>
      </c>
      <c r="J2995">
        <v>1</v>
      </c>
      <c r="K2995">
        <v>54</v>
      </c>
      <c r="L2995">
        <v>55</v>
      </c>
      <c r="M2995">
        <v>1</v>
      </c>
      <c r="N2995">
        <v>1</v>
      </c>
      <c r="O2995">
        <v>1</v>
      </c>
      <c r="P2995" s="2">
        <v>45334</v>
      </c>
      <c r="Q2995">
        <v>1</v>
      </c>
      <c r="R2995" s="2">
        <v>45350</v>
      </c>
      <c r="S2995">
        <v>1</v>
      </c>
      <c r="T2995" s="2">
        <v>45355</v>
      </c>
      <c r="U2995">
        <v>1</v>
      </c>
      <c r="V2995">
        <v>1</v>
      </c>
      <c r="W2995">
        <v>1</v>
      </c>
      <c r="X2995">
        <v>572685</v>
      </c>
      <c r="Y2995">
        <v>483951</v>
      </c>
      <c r="Z2995">
        <v>1056636</v>
      </c>
      <c r="AA2995">
        <v>578548</v>
      </c>
      <c r="AB2995">
        <v>284867</v>
      </c>
      <c r="AC2995">
        <v>200289</v>
      </c>
      <c r="AD2995">
        <f t="shared" si="185"/>
        <v>485156</v>
      </c>
      <c r="AE2995">
        <f t="shared" si="184"/>
        <v>770896</v>
      </c>
      <c r="AF2995">
        <v>0</v>
      </c>
      <c r="AG2995">
        <v>106</v>
      </c>
      <c r="AH2995">
        <v>15</v>
      </c>
      <c r="AI2995">
        <v>18744941</v>
      </c>
      <c r="AJ2995">
        <v>145000</v>
      </c>
      <c r="AK2995">
        <v>1</v>
      </c>
      <c r="AL2995" s="2">
        <v>45404</v>
      </c>
      <c r="AM2995">
        <v>1</v>
      </c>
      <c r="AN2995">
        <v>23</v>
      </c>
      <c r="AO2995">
        <v>1</v>
      </c>
      <c r="AP2995">
        <v>1</v>
      </c>
      <c r="AQ2995">
        <v>284867</v>
      </c>
      <c r="AR2995">
        <v>569725</v>
      </c>
      <c r="AS2995">
        <v>1</v>
      </c>
      <c r="AT2995">
        <v>12</v>
      </c>
      <c r="AU2995" t="s">
        <v>90</v>
      </c>
      <c r="AV2995">
        <v>1</v>
      </c>
      <c r="AW2995">
        <v>4107506</v>
      </c>
      <c r="AX2995">
        <v>1</v>
      </c>
      <c r="AY2995">
        <v>18744941</v>
      </c>
      <c r="AZ2995">
        <v>4000455</v>
      </c>
      <c r="BA2995">
        <v>1</v>
      </c>
      <c r="BB2995">
        <v>1</v>
      </c>
      <c r="BC2995">
        <v>0</v>
      </c>
      <c r="BD2995">
        <v>0</v>
      </c>
      <c r="BE2995">
        <v>1</v>
      </c>
      <c r="BF2995">
        <v>1</v>
      </c>
      <c r="BG2995">
        <v>46</v>
      </c>
      <c r="BH2995">
        <v>58</v>
      </c>
      <c r="BI2995">
        <v>106</v>
      </c>
      <c r="BJ2995">
        <v>1</v>
      </c>
      <c r="BK2995">
        <v>1</v>
      </c>
      <c r="BL2995">
        <v>1</v>
      </c>
      <c r="BM2995" s="1" t="s">
        <v>3312</v>
      </c>
      <c r="BN2995">
        <v>348745</v>
      </c>
      <c r="BO2995">
        <v>1</v>
      </c>
      <c r="BP2995" s="1" t="s">
        <v>3313</v>
      </c>
      <c r="BQ2995">
        <v>348745</v>
      </c>
      <c r="BR2995">
        <v>1</v>
      </c>
      <c r="BS2995" s="1" t="s">
        <v>3314</v>
      </c>
      <c r="BT2995">
        <v>348655</v>
      </c>
      <c r="BU2995">
        <v>1</v>
      </c>
      <c r="BV2995" s="1" t="s">
        <v>3315</v>
      </c>
      <c r="BW2995">
        <v>325831</v>
      </c>
      <c r="BX2995">
        <v>1</v>
      </c>
      <c r="BY2995" s="1" t="s">
        <v>3316</v>
      </c>
      <c r="BZ2995">
        <v>323695</v>
      </c>
      <c r="CA2995">
        <v>1</v>
      </c>
      <c r="CB2995">
        <v>1</v>
      </c>
      <c r="CC2995" s="1" t="s">
        <v>3317</v>
      </c>
      <c r="CD2995" s="1" t="s">
        <v>3318</v>
      </c>
      <c r="CE2995" s="1" t="s">
        <v>3319</v>
      </c>
      <c r="CF2995" s="1" t="s">
        <v>3320</v>
      </c>
      <c r="CG2995" s="1" t="s">
        <v>3321</v>
      </c>
      <c r="CH2995">
        <v>348745</v>
      </c>
      <c r="CI2995">
        <v>348745</v>
      </c>
      <c r="CJ2995">
        <v>325831</v>
      </c>
      <c r="CK2995">
        <v>323695</v>
      </c>
      <c r="CL2995">
        <v>298352</v>
      </c>
      <c r="CM2995">
        <v>1</v>
      </c>
      <c r="CN2995">
        <v>1</v>
      </c>
      <c r="CO2995">
        <v>1</v>
      </c>
      <c r="CP2995">
        <v>1</v>
      </c>
      <c r="CQ2995">
        <v>1</v>
      </c>
      <c r="CR2995">
        <v>1</v>
      </c>
      <c r="CS2995" s="1" t="s">
        <v>3317</v>
      </c>
      <c r="CT2995">
        <v>348745</v>
      </c>
      <c r="CU2995">
        <v>1</v>
      </c>
      <c r="CV2995" s="1" t="s">
        <v>3318</v>
      </c>
      <c r="CW2995">
        <v>348745</v>
      </c>
      <c r="CX2995">
        <v>1</v>
      </c>
      <c r="CY2995" s="1" t="s">
        <v>3319</v>
      </c>
      <c r="CZ2995">
        <v>325831</v>
      </c>
      <c r="DA2995">
        <v>1</v>
      </c>
      <c r="DB2995" s="1" t="s">
        <v>3320</v>
      </c>
      <c r="DC2995">
        <v>323695</v>
      </c>
      <c r="DD2995">
        <v>1</v>
      </c>
      <c r="DE2995" s="1" t="s">
        <v>3321</v>
      </c>
      <c r="DF2995">
        <v>298352</v>
      </c>
      <c r="DG2995">
        <v>1</v>
      </c>
      <c r="DH2995">
        <v>1</v>
      </c>
      <c r="DI2995">
        <v>1</v>
      </c>
      <c r="DJ2995">
        <v>1</v>
      </c>
      <c r="DK2995">
        <v>1</v>
      </c>
      <c r="DL2995">
        <v>1</v>
      </c>
      <c r="DM2995">
        <v>1</v>
      </c>
      <c r="DN2995">
        <v>48</v>
      </c>
      <c r="DO2995">
        <v>26</v>
      </c>
      <c r="DP2995">
        <v>1</v>
      </c>
      <c r="DQ2995">
        <v>1</v>
      </c>
      <c r="DR2995">
        <v>485156</v>
      </c>
      <c r="DS2995">
        <f t="shared" si="186"/>
        <v>0</v>
      </c>
      <c r="DT2995">
        <v>0</v>
      </c>
      <c r="DU2995">
        <f t="shared" si="187"/>
        <v>0</v>
      </c>
    </row>
    <row r="2996" spans="1:125" ht="19.5" customHeight="1" x14ac:dyDescent="0.25">
      <c r="A2996">
        <v>108027</v>
      </c>
      <c r="B2996" t="s">
        <v>1865</v>
      </c>
      <c r="C2996" t="s">
        <v>1866</v>
      </c>
      <c r="D2996" t="s">
        <v>2239</v>
      </c>
      <c r="E2996" t="s">
        <v>2318</v>
      </c>
      <c r="F2996">
        <v>33</v>
      </c>
      <c r="G2996">
        <v>25</v>
      </c>
      <c r="I2996">
        <v>1</v>
      </c>
      <c r="J2996">
        <v>1</v>
      </c>
      <c r="K2996">
        <v>83</v>
      </c>
      <c r="L2996">
        <v>105</v>
      </c>
      <c r="M2996">
        <v>1</v>
      </c>
      <c r="N2996">
        <v>1</v>
      </c>
      <c r="O2996">
        <v>1</v>
      </c>
      <c r="P2996" s="2">
        <v>45338</v>
      </c>
      <c r="Q2996">
        <v>1</v>
      </c>
      <c r="R2996" s="2">
        <v>45351</v>
      </c>
      <c r="S2996">
        <v>1</v>
      </c>
      <c r="T2996" s="2">
        <v>45362</v>
      </c>
      <c r="U2996">
        <v>1</v>
      </c>
      <c r="V2996">
        <v>1</v>
      </c>
      <c r="W2996">
        <v>1</v>
      </c>
      <c r="X2996">
        <v>125395</v>
      </c>
      <c r="Y2996">
        <v>605912</v>
      </c>
      <c r="Z2996">
        <v>731307</v>
      </c>
      <c r="AA2996">
        <v>0</v>
      </c>
      <c r="AB2996">
        <v>116581</v>
      </c>
      <c r="AC2996">
        <v>719584</v>
      </c>
      <c r="AD2996">
        <f t="shared" si="185"/>
        <v>836165</v>
      </c>
      <c r="AE2996">
        <f t="shared" si="184"/>
        <v>783736</v>
      </c>
      <c r="AF2996">
        <v>0</v>
      </c>
      <c r="AG2996">
        <v>199</v>
      </c>
      <c r="AH2996">
        <v>7</v>
      </c>
      <c r="AI2996">
        <v>45660326</v>
      </c>
      <c r="AJ2996">
        <v>50000</v>
      </c>
      <c r="AK2996">
        <v>1</v>
      </c>
      <c r="AL2996" s="2">
        <v>45411</v>
      </c>
      <c r="AM2996">
        <v>1</v>
      </c>
      <c r="AN2996">
        <v>0</v>
      </c>
      <c r="AO2996">
        <v>1</v>
      </c>
      <c r="AP2996">
        <v>1</v>
      </c>
      <c r="AQ2996">
        <v>105181</v>
      </c>
      <c r="AR2996">
        <v>1994926</v>
      </c>
      <c r="AS2996">
        <v>1</v>
      </c>
      <c r="AT2996">
        <v>12</v>
      </c>
      <c r="AU2996" t="s">
        <v>90</v>
      </c>
      <c r="AV2996">
        <v>1</v>
      </c>
      <c r="AW2996">
        <v>3194282</v>
      </c>
      <c r="AX2996">
        <v>1</v>
      </c>
      <c r="AY2996">
        <v>45660326</v>
      </c>
      <c r="AZ2996">
        <v>7637702</v>
      </c>
      <c r="BA2996">
        <v>1</v>
      </c>
      <c r="BB2996">
        <v>1</v>
      </c>
      <c r="BC2996">
        <v>0</v>
      </c>
      <c r="BD2996">
        <v>0</v>
      </c>
      <c r="BE2996">
        <v>1</v>
      </c>
      <c r="BF2996">
        <v>1</v>
      </c>
      <c r="BG2996">
        <v>40</v>
      </c>
      <c r="BH2996">
        <v>200</v>
      </c>
      <c r="BI2996">
        <v>200</v>
      </c>
      <c r="BJ2996">
        <v>1</v>
      </c>
      <c r="BK2996">
        <v>1</v>
      </c>
      <c r="BL2996">
        <v>1</v>
      </c>
      <c r="BM2996" t="s">
        <v>2319</v>
      </c>
      <c r="BN2996">
        <v>346660</v>
      </c>
      <c r="BO2996">
        <v>1</v>
      </c>
      <c r="BP2996" t="s">
        <v>2320</v>
      </c>
      <c r="BQ2996">
        <v>346275</v>
      </c>
      <c r="BR2996">
        <v>1</v>
      </c>
      <c r="BS2996" t="s">
        <v>2321</v>
      </c>
      <c r="BT2996">
        <v>346067</v>
      </c>
      <c r="BU2996">
        <v>1</v>
      </c>
      <c r="BV2996" t="s">
        <v>2322</v>
      </c>
      <c r="BW2996">
        <v>345412</v>
      </c>
      <c r="BX2996">
        <v>1</v>
      </c>
      <c r="BY2996" t="s">
        <v>2323</v>
      </c>
      <c r="BZ2996">
        <v>342435</v>
      </c>
      <c r="CA2996">
        <v>1</v>
      </c>
      <c r="CB2996">
        <v>1</v>
      </c>
      <c r="CC2996" t="s">
        <v>2319</v>
      </c>
      <c r="CD2996" t="s">
        <v>2320</v>
      </c>
      <c r="CE2996" t="s">
        <v>2321</v>
      </c>
      <c r="CF2996" t="s">
        <v>2322</v>
      </c>
      <c r="CG2996" t="s">
        <v>2323</v>
      </c>
      <c r="CH2996">
        <v>346660</v>
      </c>
      <c r="CI2996">
        <v>346275</v>
      </c>
      <c r="CJ2996">
        <v>346067</v>
      </c>
      <c r="CK2996">
        <v>345412</v>
      </c>
      <c r="CL2996">
        <v>342435</v>
      </c>
      <c r="CM2996">
        <v>1</v>
      </c>
      <c r="CN2996">
        <v>1</v>
      </c>
      <c r="CO2996">
        <v>1</v>
      </c>
      <c r="CP2996">
        <v>1</v>
      </c>
      <c r="CQ2996">
        <v>1</v>
      </c>
      <c r="CR2996">
        <v>1</v>
      </c>
      <c r="CS2996" t="s">
        <v>2319</v>
      </c>
      <c r="CT2996">
        <v>346660</v>
      </c>
      <c r="CU2996">
        <v>1</v>
      </c>
      <c r="CV2996" t="s">
        <v>2320</v>
      </c>
      <c r="CW2996">
        <v>346275</v>
      </c>
      <c r="CX2996">
        <v>1</v>
      </c>
      <c r="CY2996" t="s">
        <v>2321</v>
      </c>
      <c r="CZ2996">
        <v>346067</v>
      </c>
      <c r="DA2996">
        <v>1</v>
      </c>
      <c r="DB2996" t="s">
        <v>2322</v>
      </c>
      <c r="DC2996">
        <v>345412</v>
      </c>
      <c r="DD2996">
        <v>1</v>
      </c>
      <c r="DE2996" t="s">
        <v>2323</v>
      </c>
      <c r="DF2996">
        <v>342435</v>
      </c>
      <c r="DG2996">
        <v>1</v>
      </c>
      <c r="DH2996">
        <v>1</v>
      </c>
      <c r="DI2996">
        <v>1</v>
      </c>
      <c r="DJ2996">
        <v>1</v>
      </c>
      <c r="DK2996">
        <v>1</v>
      </c>
      <c r="DL2996">
        <v>1</v>
      </c>
      <c r="DM2996">
        <v>1</v>
      </c>
      <c r="DN2996">
        <v>41</v>
      </c>
      <c r="DO2996">
        <v>23</v>
      </c>
      <c r="DP2996">
        <v>1</v>
      </c>
      <c r="DQ2996">
        <v>1</v>
      </c>
      <c r="DR2996">
        <v>836165</v>
      </c>
      <c r="DS2996">
        <f t="shared" si="186"/>
        <v>0</v>
      </c>
      <c r="DT2996">
        <v>0</v>
      </c>
      <c r="DU2996">
        <f t="shared" si="187"/>
        <v>0</v>
      </c>
    </row>
    <row r="2997" spans="1:125" ht="19.5" customHeight="1" x14ac:dyDescent="0.25">
      <c r="A2997">
        <v>108168</v>
      </c>
      <c r="B2997" t="s">
        <v>1865</v>
      </c>
      <c r="C2997" t="s">
        <v>3028</v>
      </c>
      <c r="D2997" t="s">
        <v>3893</v>
      </c>
      <c r="E2997" t="s">
        <v>3946</v>
      </c>
      <c r="F2997">
        <v>22</v>
      </c>
      <c r="G2997">
        <v>22</v>
      </c>
      <c r="I2997">
        <v>1</v>
      </c>
      <c r="J2997">
        <v>1</v>
      </c>
      <c r="K2997">
        <v>41</v>
      </c>
      <c r="L2997">
        <v>41</v>
      </c>
      <c r="M2997">
        <v>1</v>
      </c>
      <c r="N2997">
        <v>1</v>
      </c>
      <c r="O2997">
        <v>1</v>
      </c>
      <c r="P2997" s="2">
        <v>45337</v>
      </c>
      <c r="Q2997">
        <v>1</v>
      </c>
      <c r="R2997" s="2">
        <v>45351</v>
      </c>
      <c r="S2997">
        <v>1</v>
      </c>
      <c r="T2997" s="2">
        <v>45365</v>
      </c>
      <c r="U2997">
        <v>1</v>
      </c>
      <c r="V2997">
        <v>1</v>
      </c>
      <c r="W2997">
        <v>1</v>
      </c>
      <c r="X2997">
        <v>173423</v>
      </c>
      <c r="Y2997">
        <v>600101.30000000005</v>
      </c>
      <c r="Z2997">
        <v>773524.3</v>
      </c>
      <c r="AA2997">
        <v>0</v>
      </c>
      <c r="AB2997">
        <v>204575</v>
      </c>
      <c r="AC2997">
        <v>684090</v>
      </c>
      <c r="AD2997">
        <f t="shared" si="185"/>
        <v>888665</v>
      </c>
      <c r="AE2997">
        <f t="shared" si="184"/>
        <v>831094.65</v>
      </c>
      <c r="AF2997">
        <v>0</v>
      </c>
      <c r="AG2997">
        <v>84</v>
      </c>
      <c r="AH2997">
        <v>10</v>
      </c>
      <c r="AI2997">
        <v>14852190</v>
      </c>
      <c r="AJ2997">
        <v>300000</v>
      </c>
      <c r="AK2997">
        <v>1</v>
      </c>
      <c r="AL2997" s="2">
        <v>45394</v>
      </c>
      <c r="AM2997">
        <v>1</v>
      </c>
      <c r="AN2997">
        <v>5</v>
      </c>
      <c r="AO2997">
        <v>1</v>
      </c>
      <c r="AP2997">
        <v>1</v>
      </c>
      <c r="AQ2997">
        <v>204575</v>
      </c>
      <c r="AR2997">
        <v>301022</v>
      </c>
      <c r="AS2997">
        <v>1</v>
      </c>
      <c r="AT2997">
        <v>12</v>
      </c>
      <c r="AU2997" t="s">
        <v>90</v>
      </c>
      <c r="AV2997">
        <v>1</v>
      </c>
      <c r="AW2997">
        <v>795797</v>
      </c>
      <c r="AX2997">
        <v>1</v>
      </c>
      <c r="AY2997">
        <v>14852190</v>
      </c>
      <c r="AZ2997">
        <v>4000000</v>
      </c>
      <c r="BA2997">
        <v>1</v>
      </c>
      <c r="BB2997">
        <v>1</v>
      </c>
      <c r="BC2997">
        <v>0</v>
      </c>
      <c r="BD2997">
        <v>0</v>
      </c>
      <c r="BE2997">
        <v>1</v>
      </c>
      <c r="BF2997">
        <v>1</v>
      </c>
      <c r="BG2997">
        <v>44</v>
      </c>
      <c r="BH2997">
        <v>106</v>
      </c>
      <c r="BI2997">
        <v>106</v>
      </c>
      <c r="BJ2997">
        <v>1</v>
      </c>
      <c r="BK2997">
        <v>1</v>
      </c>
      <c r="BL2997">
        <v>1</v>
      </c>
      <c r="BM2997" t="s">
        <v>3947</v>
      </c>
      <c r="BN2997">
        <v>349459</v>
      </c>
      <c r="BO2997">
        <v>1</v>
      </c>
      <c r="BP2997" t="s">
        <v>3948</v>
      </c>
      <c r="BQ2997">
        <v>347412</v>
      </c>
      <c r="BR2997">
        <v>1</v>
      </c>
      <c r="BS2997" s="1" t="s">
        <v>3949</v>
      </c>
      <c r="BT2997">
        <v>346704</v>
      </c>
      <c r="BU2997">
        <v>1</v>
      </c>
      <c r="BV2997" s="1" t="s">
        <v>3950</v>
      </c>
      <c r="BW2997">
        <v>343049</v>
      </c>
      <c r="BX2997">
        <v>1</v>
      </c>
      <c r="BY2997" s="1" t="s">
        <v>3951</v>
      </c>
      <c r="BZ2997">
        <v>342348</v>
      </c>
      <c r="CA2997">
        <v>1</v>
      </c>
      <c r="CB2997">
        <v>1</v>
      </c>
      <c r="CC2997" s="1" t="s">
        <v>3952</v>
      </c>
      <c r="CD2997" s="1" t="s">
        <v>3953</v>
      </c>
      <c r="CE2997" s="1" t="s">
        <v>3954</v>
      </c>
      <c r="CF2997" s="1" t="s">
        <v>3955</v>
      </c>
      <c r="CG2997" s="1" t="s">
        <v>3956</v>
      </c>
      <c r="CH2997">
        <v>349459</v>
      </c>
      <c r="CI2997">
        <v>347412</v>
      </c>
      <c r="CJ2997">
        <v>346704</v>
      </c>
      <c r="CK2997">
        <v>343049</v>
      </c>
      <c r="CL2997">
        <v>319993</v>
      </c>
      <c r="CM2997">
        <v>1</v>
      </c>
      <c r="CN2997">
        <v>1</v>
      </c>
      <c r="CO2997">
        <v>1</v>
      </c>
      <c r="CP2997">
        <v>1</v>
      </c>
      <c r="CQ2997">
        <v>1</v>
      </c>
      <c r="CR2997">
        <v>1</v>
      </c>
      <c r="CS2997" s="1" t="s">
        <v>3952</v>
      </c>
      <c r="CT2997">
        <v>349459</v>
      </c>
      <c r="CU2997">
        <v>1</v>
      </c>
      <c r="CV2997" s="1" t="s">
        <v>3953</v>
      </c>
      <c r="CW2997">
        <v>347412</v>
      </c>
      <c r="CX2997">
        <v>1</v>
      </c>
      <c r="CY2997" s="1" t="s">
        <v>3957</v>
      </c>
      <c r="CZ2997">
        <v>346704</v>
      </c>
      <c r="DA2997">
        <v>1</v>
      </c>
      <c r="DB2997" s="1" t="s">
        <v>3955</v>
      </c>
      <c r="DC2997">
        <v>343049</v>
      </c>
      <c r="DD2997">
        <v>1</v>
      </c>
      <c r="DE2997" s="1" t="s">
        <v>3956</v>
      </c>
      <c r="DF2997">
        <v>319993</v>
      </c>
      <c r="DG2997">
        <v>1</v>
      </c>
      <c r="DH2997">
        <v>1</v>
      </c>
      <c r="DI2997">
        <v>1</v>
      </c>
      <c r="DJ2997">
        <v>1</v>
      </c>
      <c r="DK2997">
        <v>1</v>
      </c>
      <c r="DL2997">
        <v>1</v>
      </c>
      <c r="DM2997">
        <v>1</v>
      </c>
      <c r="DN2997">
        <v>34</v>
      </c>
      <c r="DO2997">
        <v>18</v>
      </c>
      <c r="DP2997">
        <v>1</v>
      </c>
      <c r="DQ2997">
        <v>1</v>
      </c>
      <c r="DR2997">
        <v>888665</v>
      </c>
      <c r="DS2997">
        <f t="shared" si="186"/>
        <v>0</v>
      </c>
      <c r="DT2997">
        <v>0</v>
      </c>
      <c r="DU2997">
        <f t="shared" si="187"/>
        <v>0</v>
      </c>
    </row>
    <row r="2998" spans="1:125" ht="19.5" customHeight="1" x14ac:dyDescent="0.25">
      <c r="A2998">
        <v>107981</v>
      </c>
      <c r="B2998" t="s">
        <v>1865</v>
      </c>
      <c r="C2998" t="s">
        <v>1866</v>
      </c>
      <c r="D2998" t="s">
        <v>1866</v>
      </c>
      <c r="E2998" t="s">
        <v>1910</v>
      </c>
      <c r="F2998">
        <v>21</v>
      </c>
      <c r="G2998">
        <v>18</v>
      </c>
      <c r="I2998">
        <v>1</v>
      </c>
      <c r="J2998">
        <v>1</v>
      </c>
      <c r="K2998">
        <v>47</v>
      </c>
      <c r="L2998">
        <v>47</v>
      </c>
      <c r="M2998">
        <v>1</v>
      </c>
      <c r="N2998">
        <v>1</v>
      </c>
      <c r="O2998">
        <v>1</v>
      </c>
      <c r="P2998" s="2">
        <v>45272</v>
      </c>
      <c r="Q2998">
        <v>1</v>
      </c>
      <c r="R2998" s="2">
        <v>45282</v>
      </c>
      <c r="S2998">
        <v>1</v>
      </c>
      <c r="T2998" s="2">
        <v>45288</v>
      </c>
      <c r="U2998">
        <v>1</v>
      </c>
      <c r="V2998">
        <v>1</v>
      </c>
      <c r="W2998">
        <v>1</v>
      </c>
      <c r="X2998">
        <v>237846</v>
      </c>
      <c r="Y2998">
        <v>478638</v>
      </c>
      <c r="Z2998">
        <v>716484</v>
      </c>
      <c r="AA2998">
        <v>0</v>
      </c>
      <c r="AB2998">
        <v>586861</v>
      </c>
      <c r="AC2998">
        <v>292526</v>
      </c>
      <c r="AD2998">
        <f t="shared" si="185"/>
        <v>879387</v>
      </c>
      <c r="AE2998">
        <f t="shared" si="184"/>
        <v>797935.5</v>
      </c>
      <c r="AF2998">
        <v>0</v>
      </c>
      <c r="AG2998">
        <v>116</v>
      </c>
      <c r="AH2998">
        <v>18</v>
      </c>
      <c r="AI2998">
        <v>13592520</v>
      </c>
      <c r="AJ2998">
        <v>1938604</v>
      </c>
      <c r="AK2998">
        <v>1</v>
      </c>
      <c r="AL2998" s="2">
        <v>45456</v>
      </c>
      <c r="AM2998">
        <v>1</v>
      </c>
      <c r="AN2998">
        <v>0</v>
      </c>
      <c r="AO2998">
        <v>1</v>
      </c>
      <c r="AP2998">
        <v>1</v>
      </c>
      <c r="AQ2998">
        <v>586861</v>
      </c>
      <c r="AR2998">
        <v>753662</v>
      </c>
      <c r="AS2998">
        <v>1</v>
      </c>
      <c r="AT2998">
        <v>12</v>
      </c>
      <c r="AU2998" t="s">
        <v>90</v>
      </c>
      <c r="AV2998">
        <v>1</v>
      </c>
      <c r="AW2998">
        <v>727592</v>
      </c>
      <c r="AX2998">
        <v>1</v>
      </c>
      <c r="AY2998">
        <v>13592520</v>
      </c>
      <c r="AZ2998">
        <v>0</v>
      </c>
      <c r="BA2998">
        <v>1</v>
      </c>
      <c r="BB2998">
        <v>1</v>
      </c>
      <c r="BC2998">
        <v>0</v>
      </c>
      <c r="BD2998">
        <v>0</v>
      </c>
      <c r="BE2998">
        <v>1</v>
      </c>
      <c r="BF2998">
        <v>1</v>
      </c>
      <c r="BG2998">
        <v>49</v>
      </c>
      <c r="BH2998">
        <v>118</v>
      </c>
      <c r="BI2998">
        <v>118</v>
      </c>
      <c r="BJ2998">
        <v>1</v>
      </c>
      <c r="BK2998">
        <v>1</v>
      </c>
      <c r="BL2998">
        <v>1</v>
      </c>
      <c r="BM2998" t="s">
        <v>1911</v>
      </c>
      <c r="BN2998">
        <v>249500</v>
      </c>
      <c r="BO2998">
        <v>1</v>
      </c>
      <c r="BP2998" t="s">
        <v>1912</v>
      </c>
      <c r="BQ2998">
        <v>249500</v>
      </c>
      <c r="BR2998">
        <v>1</v>
      </c>
      <c r="BS2998" t="s">
        <v>1913</v>
      </c>
      <c r="BT2998">
        <v>249256</v>
      </c>
      <c r="BU2998">
        <v>1</v>
      </c>
      <c r="BV2998" t="s">
        <v>1914</v>
      </c>
      <c r="BW2998">
        <v>249140</v>
      </c>
      <c r="BX2998">
        <v>1</v>
      </c>
      <c r="BY2998" t="s">
        <v>1915</v>
      </c>
      <c r="BZ2998">
        <v>248956</v>
      </c>
      <c r="CA2998">
        <v>1</v>
      </c>
      <c r="CB2998">
        <v>1</v>
      </c>
      <c r="CC2998" t="s">
        <v>1916</v>
      </c>
      <c r="CD2998" t="s">
        <v>1917</v>
      </c>
      <c r="CE2998" t="s">
        <v>1913</v>
      </c>
      <c r="CF2998" t="s">
        <v>1914</v>
      </c>
      <c r="CG2998" t="s">
        <v>1918</v>
      </c>
      <c r="CH2998">
        <v>249500</v>
      </c>
      <c r="CI2998">
        <v>249500</v>
      </c>
      <c r="CJ2998">
        <v>249256</v>
      </c>
      <c r="CK2998">
        <v>249140</v>
      </c>
      <c r="CL2998">
        <v>248956</v>
      </c>
      <c r="CM2998">
        <v>1</v>
      </c>
      <c r="CN2998">
        <v>1</v>
      </c>
      <c r="CO2998">
        <v>1</v>
      </c>
      <c r="CP2998">
        <v>1</v>
      </c>
      <c r="CQ2998">
        <v>1</v>
      </c>
      <c r="CR2998">
        <v>1</v>
      </c>
      <c r="CS2998" t="s">
        <v>1916</v>
      </c>
      <c r="CT2998">
        <v>249500</v>
      </c>
      <c r="CU2998">
        <v>1</v>
      </c>
      <c r="CV2998" t="s">
        <v>1917</v>
      </c>
      <c r="CW2998">
        <v>249500</v>
      </c>
      <c r="CX2998">
        <v>1</v>
      </c>
      <c r="CY2998" t="s">
        <v>1913</v>
      </c>
      <c r="CZ2998">
        <v>249256</v>
      </c>
      <c r="DA2998">
        <v>1</v>
      </c>
      <c r="DB2998" t="s">
        <v>1914</v>
      </c>
      <c r="DC2998">
        <v>249140</v>
      </c>
      <c r="DD2998">
        <v>1</v>
      </c>
      <c r="DE2998" t="s">
        <v>1918</v>
      </c>
      <c r="DF2998">
        <v>248956</v>
      </c>
      <c r="DG2998">
        <v>1</v>
      </c>
      <c r="DH2998">
        <v>1</v>
      </c>
      <c r="DI2998">
        <v>1</v>
      </c>
      <c r="DJ2998">
        <v>1</v>
      </c>
      <c r="DK2998">
        <v>1</v>
      </c>
      <c r="DL2998">
        <v>1</v>
      </c>
      <c r="DM2998">
        <v>1</v>
      </c>
      <c r="DN2998">
        <v>18</v>
      </c>
      <c r="DO2998">
        <v>11</v>
      </c>
      <c r="DP2998">
        <v>1</v>
      </c>
      <c r="DQ2998">
        <v>1</v>
      </c>
      <c r="DR2998">
        <v>879387</v>
      </c>
      <c r="DS2998">
        <f t="shared" si="186"/>
        <v>0</v>
      </c>
      <c r="DT2998">
        <v>0</v>
      </c>
      <c r="DU2998">
        <f t="shared" si="187"/>
        <v>0</v>
      </c>
    </row>
    <row r="2999" spans="1:125" ht="19.5" customHeight="1" x14ac:dyDescent="0.25">
      <c r="A2999">
        <v>108192</v>
      </c>
      <c r="B2999" t="s">
        <v>1865</v>
      </c>
      <c r="C2999" t="s">
        <v>3028</v>
      </c>
      <c r="D2999" t="s">
        <v>4129</v>
      </c>
      <c r="E2999" t="s">
        <v>4211</v>
      </c>
      <c r="F2999">
        <v>28</v>
      </c>
      <c r="G2999">
        <v>25</v>
      </c>
      <c r="I2999">
        <v>1</v>
      </c>
      <c r="J2999">
        <v>1</v>
      </c>
      <c r="K2999">
        <v>48</v>
      </c>
      <c r="L2999">
        <v>59</v>
      </c>
      <c r="M2999">
        <v>1</v>
      </c>
      <c r="N2999">
        <v>1</v>
      </c>
      <c r="O2999">
        <v>1</v>
      </c>
      <c r="P2999" s="2">
        <v>45365</v>
      </c>
      <c r="Q2999">
        <v>1</v>
      </c>
      <c r="R2999" s="2">
        <v>45373</v>
      </c>
      <c r="S2999">
        <v>1</v>
      </c>
      <c r="T2999" s="2">
        <v>45379</v>
      </c>
      <c r="U2999">
        <v>1</v>
      </c>
      <c r="V2999">
        <v>1</v>
      </c>
      <c r="W2999">
        <v>1</v>
      </c>
      <c r="X2999">
        <v>87700</v>
      </c>
      <c r="Y2999">
        <v>814189.7</v>
      </c>
      <c r="Z2999">
        <v>901889.7</v>
      </c>
      <c r="AA2999">
        <v>467517.7</v>
      </c>
      <c r="AB2999">
        <v>98060</v>
      </c>
      <c r="AC2999">
        <v>594430</v>
      </c>
      <c r="AD2999">
        <f t="shared" si="185"/>
        <v>692490</v>
      </c>
      <c r="AE2999">
        <f t="shared" si="184"/>
        <v>797189.85</v>
      </c>
      <c r="AF2999">
        <v>0</v>
      </c>
      <c r="AG2999">
        <v>144</v>
      </c>
      <c r="AH2999">
        <v>20</v>
      </c>
      <c r="AI2999">
        <v>22737525</v>
      </c>
      <c r="AJ2999">
        <v>1330300</v>
      </c>
      <c r="AK2999">
        <v>1</v>
      </c>
      <c r="AL2999" s="2">
        <v>45411</v>
      </c>
      <c r="AM2999">
        <v>1</v>
      </c>
      <c r="AN2999">
        <v>0</v>
      </c>
      <c r="AO2999">
        <v>1</v>
      </c>
      <c r="AP2999">
        <v>1</v>
      </c>
      <c r="AQ2999">
        <v>98060</v>
      </c>
      <c r="AR2999">
        <v>321049</v>
      </c>
      <c r="AS2999">
        <v>1</v>
      </c>
      <c r="AT2999">
        <v>12</v>
      </c>
      <c r="AU2999" t="s">
        <v>90</v>
      </c>
      <c r="AV2999">
        <v>1</v>
      </c>
      <c r="AW2999">
        <v>202309</v>
      </c>
      <c r="AX2999">
        <v>1</v>
      </c>
      <c r="AY2999">
        <v>22737525</v>
      </c>
      <c r="AZ2999">
        <v>5015060</v>
      </c>
      <c r="BA2999">
        <v>1</v>
      </c>
      <c r="BB2999">
        <v>1</v>
      </c>
      <c r="BC2999">
        <v>0</v>
      </c>
      <c r="BD2999">
        <v>0</v>
      </c>
      <c r="BE2999">
        <v>1</v>
      </c>
      <c r="BF2999">
        <v>1</v>
      </c>
      <c r="BG2999">
        <v>66</v>
      </c>
      <c r="BH2999">
        <v>154</v>
      </c>
      <c r="BI2999">
        <v>181</v>
      </c>
      <c r="BJ2999">
        <v>1</v>
      </c>
      <c r="BK2999">
        <v>1</v>
      </c>
      <c r="BL2999">
        <v>1</v>
      </c>
      <c r="BM2999" t="s">
        <v>4212</v>
      </c>
      <c r="BN2999">
        <v>764899</v>
      </c>
      <c r="BO2999">
        <v>1</v>
      </c>
      <c r="BP2999" t="s">
        <v>4213</v>
      </c>
      <c r="BQ2999">
        <v>599611</v>
      </c>
      <c r="BR2999">
        <v>1</v>
      </c>
      <c r="BS2999" t="s">
        <v>4214</v>
      </c>
      <c r="BT2999">
        <v>347380</v>
      </c>
      <c r="BU2999">
        <v>1</v>
      </c>
      <c r="BV2999" t="s">
        <v>4215</v>
      </c>
      <c r="BW2999">
        <v>264794</v>
      </c>
      <c r="BX2999">
        <v>1</v>
      </c>
      <c r="BY2999" t="s">
        <v>4216</v>
      </c>
      <c r="BZ2999">
        <v>259055</v>
      </c>
      <c r="CA2999">
        <v>1</v>
      </c>
      <c r="CB2999">
        <v>1</v>
      </c>
      <c r="CC2999" t="s">
        <v>4212</v>
      </c>
      <c r="CD2999" t="s">
        <v>4214</v>
      </c>
      <c r="CE2999" t="s">
        <v>4216</v>
      </c>
      <c r="CF2999" t="s">
        <v>4217</v>
      </c>
      <c r="CG2999" s="1" t="s">
        <v>4218</v>
      </c>
      <c r="CH2999">
        <v>764899</v>
      </c>
      <c r="CI2999">
        <v>347380</v>
      </c>
      <c r="CJ2999">
        <v>259055</v>
      </c>
      <c r="CK2999">
        <v>233014</v>
      </c>
      <c r="CL2999">
        <v>232027</v>
      </c>
      <c r="CM2999">
        <v>1</v>
      </c>
      <c r="CN2999">
        <v>1</v>
      </c>
      <c r="CO2999">
        <v>1</v>
      </c>
      <c r="CP2999">
        <v>1</v>
      </c>
      <c r="CQ2999">
        <v>1</v>
      </c>
      <c r="CR2999">
        <v>1</v>
      </c>
      <c r="CS2999" s="1" t="s">
        <v>4219</v>
      </c>
      <c r="CT2999">
        <v>764899</v>
      </c>
      <c r="CU2999">
        <v>1</v>
      </c>
      <c r="CV2999" s="1" t="s">
        <v>4220</v>
      </c>
      <c r="CW2999">
        <v>347380</v>
      </c>
      <c r="CX2999">
        <v>1</v>
      </c>
      <c r="CY2999" s="1" t="s">
        <v>4221</v>
      </c>
      <c r="CZ2999">
        <v>259055</v>
      </c>
      <c r="DA2999">
        <v>1</v>
      </c>
      <c r="DB2999" s="1" t="s">
        <v>4222</v>
      </c>
      <c r="DC2999">
        <v>233014</v>
      </c>
      <c r="DD2999">
        <v>1</v>
      </c>
      <c r="DE2999" s="1" t="s">
        <v>4218</v>
      </c>
      <c r="DF2999">
        <v>232027</v>
      </c>
      <c r="DG2999">
        <v>1</v>
      </c>
      <c r="DH2999">
        <v>1</v>
      </c>
      <c r="DI2999">
        <v>1</v>
      </c>
      <c r="DJ2999">
        <v>1</v>
      </c>
      <c r="DK2999">
        <v>1</v>
      </c>
      <c r="DL2999">
        <v>1</v>
      </c>
      <c r="DM2999">
        <v>1</v>
      </c>
      <c r="DN2999">
        <v>19</v>
      </c>
      <c r="DO2999">
        <v>12</v>
      </c>
      <c r="DP2999">
        <v>1</v>
      </c>
      <c r="DQ2999">
        <v>1</v>
      </c>
      <c r="DR2999">
        <v>692490</v>
      </c>
      <c r="DS2999">
        <f t="shared" si="186"/>
        <v>0</v>
      </c>
      <c r="DT2999">
        <v>0</v>
      </c>
      <c r="DU2999">
        <f t="shared" si="187"/>
        <v>0</v>
      </c>
    </row>
    <row r="3000" spans="1:125" ht="19.5" customHeight="1" x14ac:dyDescent="0.25">
      <c r="A3000">
        <v>108264</v>
      </c>
      <c r="B3000" t="s">
        <v>1865</v>
      </c>
      <c r="C3000" t="s">
        <v>3758</v>
      </c>
      <c r="D3000" t="s">
        <v>4971</v>
      </c>
      <c r="E3000" t="s">
        <v>4985</v>
      </c>
      <c r="F3000">
        <v>24</v>
      </c>
      <c r="G3000">
        <v>19</v>
      </c>
      <c r="I3000">
        <v>1</v>
      </c>
      <c r="J3000">
        <v>1</v>
      </c>
      <c r="K3000">
        <v>39</v>
      </c>
      <c r="L3000">
        <v>39</v>
      </c>
      <c r="M3000">
        <v>1</v>
      </c>
      <c r="N3000">
        <v>1</v>
      </c>
      <c r="O3000">
        <v>1</v>
      </c>
      <c r="P3000" s="2">
        <v>45362</v>
      </c>
      <c r="Q3000">
        <v>1</v>
      </c>
      <c r="R3000" s="2">
        <v>45379</v>
      </c>
      <c r="S3000">
        <v>1</v>
      </c>
      <c r="T3000" s="2">
        <v>45391</v>
      </c>
      <c r="U3000">
        <v>1</v>
      </c>
      <c r="V3000">
        <v>1</v>
      </c>
      <c r="W3000">
        <v>1</v>
      </c>
      <c r="X3000">
        <v>375925</v>
      </c>
      <c r="Y3000">
        <v>207098</v>
      </c>
      <c r="Z3000">
        <v>583023</v>
      </c>
      <c r="AA3000">
        <v>0</v>
      </c>
      <c r="AB3000">
        <v>555182</v>
      </c>
      <c r="AC3000">
        <v>485994</v>
      </c>
      <c r="AD3000">
        <f t="shared" si="185"/>
        <v>1041176</v>
      </c>
      <c r="AE3000">
        <f t="shared" si="184"/>
        <v>812099.5</v>
      </c>
      <c r="AF3000">
        <v>0</v>
      </c>
      <c r="AG3000">
        <v>98</v>
      </c>
      <c r="AH3000">
        <v>5</v>
      </c>
      <c r="AI3000">
        <v>16594804</v>
      </c>
      <c r="AJ3000">
        <v>100000</v>
      </c>
      <c r="AK3000">
        <v>1</v>
      </c>
      <c r="AL3000" s="2">
        <v>45412</v>
      </c>
      <c r="AM3000">
        <v>1</v>
      </c>
      <c r="AN3000">
        <v>0</v>
      </c>
      <c r="AO3000">
        <v>1</v>
      </c>
      <c r="AP3000">
        <v>1</v>
      </c>
      <c r="AQ3000">
        <v>555182</v>
      </c>
      <c r="AR3000">
        <v>1101404</v>
      </c>
      <c r="AS3000">
        <v>1</v>
      </c>
      <c r="AT3000">
        <v>12</v>
      </c>
      <c r="AU3000" t="s">
        <v>90</v>
      </c>
      <c r="AV3000">
        <v>1</v>
      </c>
      <c r="AW3000">
        <v>2968943</v>
      </c>
      <c r="AX3000">
        <v>1</v>
      </c>
      <c r="AY3000">
        <v>16594804</v>
      </c>
      <c r="AZ3000">
        <v>1414570</v>
      </c>
      <c r="BA3000">
        <v>1</v>
      </c>
      <c r="BB3000">
        <v>1</v>
      </c>
      <c r="BC3000">
        <v>0</v>
      </c>
      <c r="BD3000">
        <v>0</v>
      </c>
      <c r="BE3000">
        <v>1</v>
      </c>
      <c r="BF3000">
        <v>1</v>
      </c>
      <c r="BG3000">
        <v>47</v>
      </c>
      <c r="BH3000">
        <v>90</v>
      </c>
      <c r="BI3000">
        <v>90</v>
      </c>
      <c r="BJ3000">
        <v>1</v>
      </c>
      <c r="BK3000">
        <v>1</v>
      </c>
      <c r="BL3000">
        <v>1</v>
      </c>
      <c r="BM3000" t="s">
        <v>4986</v>
      </c>
      <c r="BN3000">
        <v>349265</v>
      </c>
      <c r="BO3000">
        <v>1</v>
      </c>
      <c r="BP3000" t="s">
        <v>4987</v>
      </c>
      <c r="BQ3000">
        <v>349180</v>
      </c>
      <c r="BR3000">
        <v>1</v>
      </c>
      <c r="BS3000" t="s">
        <v>4988</v>
      </c>
      <c r="BT3000">
        <v>348320</v>
      </c>
      <c r="BU3000">
        <v>1</v>
      </c>
      <c r="BV3000" t="s">
        <v>4989</v>
      </c>
      <c r="BW3000">
        <v>349300</v>
      </c>
      <c r="BX3000">
        <v>1</v>
      </c>
      <c r="BY3000" t="s">
        <v>4990</v>
      </c>
      <c r="BZ3000">
        <v>348215</v>
      </c>
      <c r="CA3000">
        <v>1</v>
      </c>
      <c r="CB3000">
        <v>1</v>
      </c>
      <c r="CC3000" s="1" t="s">
        <v>4991</v>
      </c>
      <c r="CD3000" t="s">
        <v>4987</v>
      </c>
      <c r="CE3000" t="s">
        <v>4988</v>
      </c>
      <c r="CF3000" t="s">
        <v>4989</v>
      </c>
      <c r="CG3000" t="s">
        <v>4990</v>
      </c>
      <c r="CH3000">
        <v>349265</v>
      </c>
      <c r="CI3000">
        <v>349180</v>
      </c>
      <c r="CJ3000">
        <v>348320</v>
      </c>
      <c r="CK3000">
        <v>349300</v>
      </c>
      <c r="CL3000">
        <v>348215</v>
      </c>
      <c r="CM3000">
        <v>1</v>
      </c>
      <c r="CN3000">
        <v>1</v>
      </c>
      <c r="CO3000">
        <v>1</v>
      </c>
      <c r="CP3000">
        <v>1</v>
      </c>
      <c r="CQ3000">
        <v>1</v>
      </c>
      <c r="CR3000">
        <v>1</v>
      </c>
      <c r="CS3000" t="s">
        <v>4986</v>
      </c>
      <c r="CT3000">
        <v>349265</v>
      </c>
      <c r="CU3000">
        <v>1</v>
      </c>
      <c r="CV3000" t="s">
        <v>4987</v>
      </c>
      <c r="CW3000">
        <v>349180</v>
      </c>
      <c r="CX3000">
        <v>1</v>
      </c>
      <c r="CY3000" t="s">
        <v>4988</v>
      </c>
      <c r="CZ3000">
        <v>348320</v>
      </c>
      <c r="DA3000">
        <v>1</v>
      </c>
      <c r="DB3000" t="s">
        <v>4989</v>
      </c>
      <c r="DC3000">
        <v>349300</v>
      </c>
      <c r="DD3000">
        <v>1</v>
      </c>
      <c r="DE3000" t="s">
        <v>4990</v>
      </c>
      <c r="DF3000">
        <v>348215</v>
      </c>
      <c r="DG3000">
        <v>1</v>
      </c>
      <c r="DH3000">
        <v>1</v>
      </c>
      <c r="DI3000">
        <v>1</v>
      </c>
      <c r="DJ3000">
        <v>1</v>
      </c>
      <c r="DK3000">
        <v>1</v>
      </c>
      <c r="DL3000">
        <v>1</v>
      </c>
      <c r="DM3000">
        <v>1</v>
      </c>
      <c r="DN3000">
        <v>35</v>
      </c>
      <c r="DO3000">
        <v>19</v>
      </c>
      <c r="DP3000">
        <v>1</v>
      </c>
      <c r="DQ3000">
        <v>1</v>
      </c>
      <c r="DR3000">
        <v>1041176</v>
      </c>
      <c r="DS3000">
        <f t="shared" si="186"/>
        <v>0</v>
      </c>
      <c r="DT3000">
        <v>0</v>
      </c>
      <c r="DU3000">
        <f t="shared" si="187"/>
        <v>0</v>
      </c>
    </row>
    <row r="3001" spans="1:125" ht="19.5" customHeight="1" x14ac:dyDescent="0.25">
      <c r="A3001">
        <v>108065</v>
      </c>
      <c r="B3001" t="s">
        <v>1865</v>
      </c>
      <c r="C3001" t="s">
        <v>2324</v>
      </c>
      <c r="D3001" t="s">
        <v>2661</v>
      </c>
      <c r="E3001" t="s">
        <v>2760</v>
      </c>
      <c r="F3001">
        <v>19</v>
      </c>
      <c r="G3001">
        <v>16</v>
      </c>
      <c r="I3001">
        <v>1</v>
      </c>
      <c r="J3001">
        <v>1</v>
      </c>
      <c r="K3001">
        <v>36</v>
      </c>
      <c r="L3001">
        <v>36</v>
      </c>
      <c r="M3001">
        <v>1</v>
      </c>
      <c r="N3001">
        <v>1</v>
      </c>
      <c r="O3001">
        <v>1</v>
      </c>
      <c r="P3001" s="2">
        <v>45339</v>
      </c>
      <c r="Q3001">
        <v>1</v>
      </c>
      <c r="R3001" s="2">
        <v>45344</v>
      </c>
      <c r="S3001">
        <v>1</v>
      </c>
      <c r="T3001" s="2">
        <v>45373</v>
      </c>
      <c r="U3001">
        <v>1</v>
      </c>
      <c r="V3001">
        <v>1</v>
      </c>
      <c r="W3001">
        <v>1</v>
      </c>
      <c r="X3001">
        <v>178270</v>
      </c>
      <c r="Y3001">
        <v>677955</v>
      </c>
      <c r="Z3001">
        <v>856225</v>
      </c>
      <c r="AA3001">
        <v>163500</v>
      </c>
      <c r="AB3001">
        <v>202100</v>
      </c>
      <c r="AC3001">
        <v>582194</v>
      </c>
      <c r="AD3001">
        <f t="shared" si="185"/>
        <v>784294</v>
      </c>
      <c r="AE3001">
        <f t="shared" si="184"/>
        <v>820259.5</v>
      </c>
      <c r="AF3001">
        <v>0</v>
      </c>
      <c r="AG3001">
        <v>77</v>
      </c>
      <c r="AH3001">
        <v>6</v>
      </c>
      <c r="AI3001">
        <v>12396380</v>
      </c>
      <c r="AJ3001">
        <v>290000</v>
      </c>
      <c r="AK3001">
        <v>1</v>
      </c>
      <c r="AL3001" s="2">
        <v>45456</v>
      </c>
      <c r="AM3001">
        <v>1</v>
      </c>
      <c r="AN3001">
        <v>0</v>
      </c>
      <c r="AO3001">
        <v>1</v>
      </c>
      <c r="AP3001">
        <v>1</v>
      </c>
      <c r="AQ3001">
        <v>202100</v>
      </c>
      <c r="AR3001">
        <v>352520</v>
      </c>
      <c r="AS3001">
        <v>1</v>
      </c>
      <c r="AT3001">
        <v>13</v>
      </c>
      <c r="AU3001" t="s">
        <v>90</v>
      </c>
      <c r="AV3001">
        <v>1</v>
      </c>
      <c r="AW3001">
        <v>464951</v>
      </c>
      <c r="AX3001">
        <v>1</v>
      </c>
      <c r="AY3001">
        <v>12396380</v>
      </c>
      <c r="AZ3001">
        <v>500000</v>
      </c>
      <c r="BA3001">
        <v>1</v>
      </c>
      <c r="BB3001">
        <v>1</v>
      </c>
      <c r="BC3001">
        <v>0</v>
      </c>
      <c r="BD3001">
        <v>0</v>
      </c>
      <c r="BE3001">
        <v>1</v>
      </c>
      <c r="BF3001">
        <v>1</v>
      </c>
      <c r="BG3001">
        <v>42</v>
      </c>
      <c r="BH3001">
        <v>77</v>
      </c>
      <c r="BI3001">
        <v>77</v>
      </c>
      <c r="BJ3001">
        <v>1</v>
      </c>
      <c r="BK3001">
        <v>1</v>
      </c>
      <c r="BL3001">
        <v>1</v>
      </c>
      <c r="BM3001" t="s">
        <v>2761</v>
      </c>
      <c r="BN3001">
        <v>209715</v>
      </c>
      <c r="BO3001">
        <v>1</v>
      </c>
      <c r="BP3001" t="s">
        <v>2762</v>
      </c>
      <c r="BQ3001">
        <v>335052</v>
      </c>
      <c r="BR3001">
        <v>1</v>
      </c>
      <c r="BS3001" t="s">
        <v>2763</v>
      </c>
      <c r="BT3001">
        <v>212622</v>
      </c>
      <c r="BU3001">
        <v>1</v>
      </c>
      <c r="BV3001" t="s">
        <v>2764</v>
      </c>
      <c r="BW3001">
        <v>202126</v>
      </c>
      <c r="BX3001">
        <v>1</v>
      </c>
      <c r="BY3001" t="s">
        <v>2765</v>
      </c>
      <c r="BZ3001">
        <v>236670</v>
      </c>
      <c r="CA3001">
        <v>1</v>
      </c>
      <c r="CB3001">
        <v>1</v>
      </c>
      <c r="CC3001">
        <v>56234209</v>
      </c>
      <c r="CD3001">
        <v>56229867</v>
      </c>
      <c r="CE3001">
        <v>49465101</v>
      </c>
      <c r="CF3001">
        <v>106574027</v>
      </c>
      <c r="CG3001">
        <v>91293048</v>
      </c>
      <c r="CH3001">
        <v>236670.81</v>
      </c>
      <c r="CI3001">
        <v>335052.21000000002</v>
      </c>
      <c r="CJ3001">
        <v>209715.55</v>
      </c>
      <c r="CK3001">
        <v>202126.98</v>
      </c>
      <c r="CL3001">
        <v>212622.87</v>
      </c>
      <c r="CM3001">
        <v>1</v>
      </c>
      <c r="CN3001">
        <v>1</v>
      </c>
      <c r="CO3001">
        <v>1</v>
      </c>
      <c r="CP3001">
        <v>1</v>
      </c>
      <c r="CQ3001">
        <v>1</v>
      </c>
      <c r="CR3001">
        <v>1</v>
      </c>
      <c r="CS3001">
        <v>49465101</v>
      </c>
      <c r="CT3001">
        <v>209715</v>
      </c>
      <c r="CU3001">
        <v>1</v>
      </c>
      <c r="CV3001">
        <v>91293048</v>
      </c>
      <c r="CW3001">
        <v>212622</v>
      </c>
      <c r="CX3001">
        <v>1</v>
      </c>
      <c r="CY3001">
        <v>56229867</v>
      </c>
      <c r="CZ3001">
        <v>335052</v>
      </c>
      <c r="DA3001">
        <v>1</v>
      </c>
      <c r="DB3001">
        <v>56234209</v>
      </c>
      <c r="DC3001">
        <v>236670</v>
      </c>
      <c r="DD3001">
        <v>1</v>
      </c>
      <c r="DE3001">
        <v>106574027</v>
      </c>
      <c r="DF3001">
        <v>202126</v>
      </c>
      <c r="DG3001">
        <v>1</v>
      </c>
      <c r="DH3001">
        <v>1</v>
      </c>
      <c r="DI3001">
        <v>1</v>
      </c>
      <c r="DJ3001">
        <v>1</v>
      </c>
      <c r="DK3001">
        <v>1</v>
      </c>
      <c r="DL3001">
        <v>1</v>
      </c>
      <c r="DM3001">
        <v>1</v>
      </c>
      <c r="DN3001">
        <v>4</v>
      </c>
      <c r="DO3001">
        <v>2</v>
      </c>
      <c r="DP3001">
        <v>1</v>
      </c>
      <c r="DQ3001">
        <v>1</v>
      </c>
      <c r="DR3001">
        <v>784294</v>
      </c>
      <c r="DS3001">
        <f t="shared" si="186"/>
        <v>0</v>
      </c>
      <c r="DT3001">
        <v>0</v>
      </c>
      <c r="DU3001">
        <f t="shared" si="187"/>
        <v>0</v>
      </c>
    </row>
    <row r="3002" spans="1:125" ht="19.5" customHeight="1" x14ac:dyDescent="0.25">
      <c r="A3002">
        <v>108011</v>
      </c>
      <c r="B3002" t="s">
        <v>1865</v>
      </c>
      <c r="C3002" t="s">
        <v>1866</v>
      </c>
      <c r="D3002" t="s">
        <v>2150</v>
      </c>
      <c r="E3002" t="s">
        <v>2177</v>
      </c>
      <c r="F3002">
        <v>22</v>
      </c>
      <c r="G3002">
        <v>19</v>
      </c>
      <c r="I3002">
        <v>1</v>
      </c>
      <c r="J3002">
        <v>1</v>
      </c>
      <c r="K3002">
        <v>63</v>
      </c>
      <c r="L3002">
        <v>64</v>
      </c>
      <c r="M3002">
        <v>1</v>
      </c>
      <c r="N3002">
        <v>1</v>
      </c>
      <c r="O3002">
        <v>1</v>
      </c>
      <c r="P3002" s="2">
        <v>45269</v>
      </c>
      <c r="Q3002">
        <v>1</v>
      </c>
      <c r="R3002" s="2">
        <v>45285</v>
      </c>
      <c r="S3002">
        <v>1</v>
      </c>
      <c r="T3002" s="2">
        <v>45296</v>
      </c>
      <c r="U3002">
        <v>1</v>
      </c>
      <c r="V3002">
        <v>1</v>
      </c>
      <c r="W3002">
        <v>1</v>
      </c>
      <c r="X3002">
        <v>85705</v>
      </c>
      <c r="Y3002">
        <v>659431</v>
      </c>
      <c r="Z3002">
        <v>745136</v>
      </c>
      <c r="AA3002">
        <v>0</v>
      </c>
      <c r="AB3002">
        <v>140623</v>
      </c>
      <c r="AC3002">
        <v>882297</v>
      </c>
      <c r="AD3002">
        <f t="shared" si="185"/>
        <v>1022920</v>
      </c>
      <c r="AE3002">
        <f t="shared" si="184"/>
        <v>884028</v>
      </c>
      <c r="AF3002">
        <v>0</v>
      </c>
      <c r="AG3002">
        <v>90</v>
      </c>
      <c r="AH3002">
        <v>4</v>
      </c>
      <c r="AI3002">
        <v>12620330</v>
      </c>
      <c r="AJ3002">
        <v>708000</v>
      </c>
      <c r="AK3002">
        <v>1</v>
      </c>
      <c r="AL3002" s="2">
        <v>45405</v>
      </c>
      <c r="AM3002">
        <v>1</v>
      </c>
      <c r="AN3002">
        <v>0</v>
      </c>
      <c r="AO3002">
        <v>1</v>
      </c>
      <c r="AP3002">
        <v>1</v>
      </c>
      <c r="AQ3002">
        <v>140623</v>
      </c>
      <c r="AR3002">
        <v>233490</v>
      </c>
      <c r="AS3002">
        <v>1</v>
      </c>
      <c r="AT3002">
        <v>12</v>
      </c>
      <c r="AU3002" t="s">
        <v>90</v>
      </c>
      <c r="AV3002">
        <v>1</v>
      </c>
      <c r="AW3002">
        <v>1873187</v>
      </c>
      <c r="AX3002">
        <v>1</v>
      </c>
      <c r="AY3002">
        <v>12620330</v>
      </c>
      <c r="AZ3002">
        <v>0</v>
      </c>
      <c r="BA3002">
        <v>1</v>
      </c>
      <c r="BB3002">
        <v>1</v>
      </c>
      <c r="BC3002">
        <v>0</v>
      </c>
      <c r="BD3002">
        <v>0</v>
      </c>
      <c r="BE3002">
        <v>1</v>
      </c>
      <c r="BF3002">
        <v>1</v>
      </c>
      <c r="BG3002">
        <v>34</v>
      </c>
      <c r="BH3002">
        <v>90</v>
      </c>
      <c r="BI3002">
        <v>90</v>
      </c>
      <c r="BJ3002">
        <v>1</v>
      </c>
      <c r="BK3002">
        <v>1</v>
      </c>
      <c r="BL3002">
        <v>1</v>
      </c>
      <c r="BM3002" t="s">
        <v>2178</v>
      </c>
      <c r="BN3002">
        <v>347329</v>
      </c>
      <c r="BO3002">
        <v>1</v>
      </c>
      <c r="BP3002" t="s">
        <v>2179</v>
      </c>
      <c r="BQ3002">
        <v>344016</v>
      </c>
      <c r="BR3002">
        <v>1</v>
      </c>
      <c r="BS3002" t="s">
        <v>2180</v>
      </c>
      <c r="BT3002">
        <v>188032</v>
      </c>
      <c r="BU3002">
        <v>1</v>
      </c>
      <c r="BV3002" t="s">
        <v>2181</v>
      </c>
      <c r="BW3002">
        <v>340225</v>
      </c>
      <c r="BX3002">
        <v>1</v>
      </c>
      <c r="BY3002" t="s">
        <v>2182</v>
      </c>
      <c r="BZ3002">
        <v>325137</v>
      </c>
      <c r="CA3002">
        <v>1</v>
      </c>
      <c r="CB3002">
        <v>1</v>
      </c>
      <c r="CC3002" t="s">
        <v>2178</v>
      </c>
      <c r="CD3002" t="s">
        <v>2179</v>
      </c>
      <c r="CE3002" t="s">
        <v>2183</v>
      </c>
      <c r="CF3002" t="s">
        <v>2181</v>
      </c>
      <c r="CG3002" t="s">
        <v>2182</v>
      </c>
      <c r="CH3002">
        <v>347329</v>
      </c>
      <c r="CI3002">
        <v>344016</v>
      </c>
      <c r="CJ3002">
        <v>188032</v>
      </c>
      <c r="CK3002">
        <v>340225</v>
      </c>
      <c r="CL3002">
        <v>325137</v>
      </c>
      <c r="CM3002">
        <v>1</v>
      </c>
      <c r="CN3002">
        <v>1</v>
      </c>
      <c r="CO3002">
        <v>1</v>
      </c>
      <c r="CP3002">
        <v>1</v>
      </c>
      <c r="CQ3002">
        <v>1</v>
      </c>
      <c r="CR3002">
        <v>1</v>
      </c>
      <c r="CS3002" t="s">
        <v>2178</v>
      </c>
      <c r="CT3002">
        <v>347329</v>
      </c>
      <c r="CU3002">
        <v>1</v>
      </c>
      <c r="CV3002" t="s">
        <v>2179</v>
      </c>
      <c r="CW3002">
        <v>344016</v>
      </c>
      <c r="CX3002">
        <v>1</v>
      </c>
      <c r="CY3002" t="s">
        <v>2180</v>
      </c>
      <c r="CZ3002">
        <v>188032</v>
      </c>
      <c r="DA3002">
        <v>1</v>
      </c>
      <c r="DB3002" t="s">
        <v>2181</v>
      </c>
      <c r="DC3002">
        <v>340225</v>
      </c>
      <c r="DD3002">
        <v>1</v>
      </c>
      <c r="DE3002" t="s">
        <v>2182</v>
      </c>
      <c r="DF3002">
        <v>325137</v>
      </c>
      <c r="DG3002">
        <v>1</v>
      </c>
      <c r="DH3002">
        <v>1</v>
      </c>
      <c r="DI3002">
        <v>1</v>
      </c>
      <c r="DJ3002">
        <v>1</v>
      </c>
      <c r="DK3002">
        <v>1</v>
      </c>
      <c r="DL3002">
        <v>1</v>
      </c>
      <c r="DM3002">
        <v>1</v>
      </c>
      <c r="DN3002">
        <v>34</v>
      </c>
      <c r="DO3002">
        <v>20</v>
      </c>
      <c r="DP3002">
        <v>1</v>
      </c>
      <c r="DQ3002">
        <v>1</v>
      </c>
      <c r="DR3002">
        <v>1022920</v>
      </c>
      <c r="DS3002">
        <f t="shared" si="186"/>
        <v>0</v>
      </c>
      <c r="DT3002">
        <v>0</v>
      </c>
      <c r="DU3002">
        <f t="shared" si="187"/>
        <v>0</v>
      </c>
    </row>
    <row r="3003" spans="1:125" ht="19.5" customHeight="1" x14ac:dyDescent="0.25">
      <c r="A3003">
        <v>108134</v>
      </c>
      <c r="B3003" t="s">
        <v>1865</v>
      </c>
      <c r="C3003" t="s">
        <v>1866</v>
      </c>
      <c r="D3003" t="s">
        <v>3505</v>
      </c>
      <c r="E3003" t="s">
        <v>3569</v>
      </c>
      <c r="F3003">
        <v>24</v>
      </c>
      <c r="G3003">
        <v>20</v>
      </c>
      <c r="I3003">
        <v>1</v>
      </c>
      <c r="J3003">
        <v>1</v>
      </c>
      <c r="K3003">
        <v>74</v>
      </c>
      <c r="L3003">
        <v>74</v>
      </c>
      <c r="M3003">
        <v>1</v>
      </c>
      <c r="N3003">
        <v>1</v>
      </c>
      <c r="O3003">
        <v>1</v>
      </c>
      <c r="P3003" s="2">
        <v>45334</v>
      </c>
      <c r="Q3003">
        <v>1</v>
      </c>
      <c r="R3003" s="2">
        <v>45363</v>
      </c>
      <c r="S3003">
        <v>1</v>
      </c>
      <c r="T3003" s="2">
        <v>45363</v>
      </c>
      <c r="U3003">
        <v>1</v>
      </c>
      <c r="V3003">
        <v>1</v>
      </c>
      <c r="W3003">
        <v>1</v>
      </c>
      <c r="X3003">
        <v>150530</v>
      </c>
      <c r="Y3003">
        <v>711368</v>
      </c>
      <c r="Z3003">
        <v>861898</v>
      </c>
      <c r="AA3003">
        <v>160000</v>
      </c>
      <c r="AB3003">
        <v>267045</v>
      </c>
      <c r="AC3003">
        <v>527039</v>
      </c>
      <c r="AD3003">
        <f t="shared" si="185"/>
        <v>794084</v>
      </c>
      <c r="AE3003">
        <f t="shared" si="184"/>
        <v>827991</v>
      </c>
      <c r="AF3003">
        <v>0</v>
      </c>
      <c r="AG3003">
        <v>193</v>
      </c>
      <c r="AH3003">
        <v>8</v>
      </c>
      <c r="AI3003">
        <v>8728204.4399999995</v>
      </c>
      <c r="AJ3003">
        <v>565000</v>
      </c>
      <c r="AK3003">
        <v>1</v>
      </c>
      <c r="AL3003" s="2">
        <v>45463</v>
      </c>
      <c r="AM3003">
        <v>1</v>
      </c>
      <c r="AN3003">
        <v>0</v>
      </c>
      <c r="AO3003">
        <v>1</v>
      </c>
      <c r="AP3003">
        <v>1</v>
      </c>
      <c r="AQ3003">
        <v>267045</v>
      </c>
      <c r="AR3003">
        <v>520000</v>
      </c>
      <c r="AS3003">
        <v>1</v>
      </c>
      <c r="AT3003">
        <v>13</v>
      </c>
      <c r="AU3003" t="s">
        <v>90</v>
      </c>
      <c r="AV3003">
        <v>1</v>
      </c>
      <c r="AW3003">
        <v>2746362</v>
      </c>
      <c r="AX3003">
        <v>1</v>
      </c>
      <c r="AY3003">
        <v>8728204.4399999995</v>
      </c>
      <c r="AZ3003">
        <v>400000</v>
      </c>
      <c r="BA3003">
        <v>1</v>
      </c>
      <c r="BB3003">
        <v>1</v>
      </c>
      <c r="BC3003">
        <v>31</v>
      </c>
      <c r="BD3003">
        <v>31</v>
      </c>
      <c r="BE3003">
        <v>1</v>
      </c>
      <c r="BF3003">
        <v>1</v>
      </c>
      <c r="BG3003">
        <v>39</v>
      </c>
      <c r="BH3003">
        <v>193</v>
      </c>
      <c r="BI3003">
        <v>193</v>
      </c>
      <c r="BJ3003">
        <v>1</v>
      </c>
      <c r="BK3003">
        <v>1</v>
      </c>
      <c r="BL3003">
        <v>1</v>
      </c>
      <c r="BM3003" t="s">
        <v>3570</v>
      </c>
      <c r="BN3003">
        <v>814376</v>
      </c>
      <c r="BO3003">
        <v>1</v>
      </c>
      <c r="BP3003" t="s">
        <v>3571</v>
      </c>
      <c r="BQ3003">
        <v>281820.82</v>
      </c>
      <c r="BR3003">
        <v>1</v>
      </c>
      <c r="BS3003" t="s">
        <v>3572</v>
      </c>
      <c r="BT3003">
        <v>281820.82</v>
      </c>
      <c r="BU3003">
        <v>1</v>
      </c>
      <c r="BV3003" t="s">
        <v>3573</v>
      </c>
      <c r="BW3003">
        <v>221218.88</v>
      </c>
      <c r="BX3003">
        <v>1</v>
      </c>
      <c r="BY3003" t="s">
        <v>3574</v>
      </c>
      <c r="BZ3003">
        <v>221108.26</v>
      </c>
      <c r="CA3003">
        <v>1</v>
      </c>
      <c r="CB3003">
        <v>1</v>
      </c>
      <c r="CC3003" t="s">
        <v>3575</v>
      </c>
      <c r="CD3003" t="s">
        <v>3573</v>
      </c>
      <c r="CE3003" t="s">
        <v>3576</v>
      </c>
      <c r="CF3003" t="s">
        <v>3574</v>
      </c>
      <c r="CG3003" t="s">
        <v>3577</v>
      </c>
      <c r="CH3003">
        <v>220689.93</v>
      </c>
      <c r="CI3003">
        <v>221218.88</v>
      </c>
      <c r="CJ3003">
        <v>209511.22</v>
      </c>
      <c r="CK3003">
        <v>221108.26</v>
      </c>
      <c r="CL3003">
        <v>203673.72</v>
      </c>
      <c r="CM3003">
        <v>1</v>
      </c>
      <c r="CN3003">
        <v>1</v>
      </c>
      <c r="CO3003">
        <v>1</v>
      </c>
      <c r="CP3003">
        <v>1</v>
      </c>
      <c r="CQ3003">
        <v>1</v>
      </c>
      <c r="CR3003">
        <v>1</v>
      </c>
      <c r="CS3003" t="s">
        <v>3578</v>
      </c>
      <c r="CT3003">
        <v>220689.93</v>
      </c>
      <c r="CU3003">
        <v>1</v>
      </c>
      <c r="CV3003" t="s">
        <v>3579</v>
      </c>
      <c r="CW3003">
        <v>209616.04</v>
      </c>
      <c r="CX3003">
        <v>1</v>
      </c>
      <c r="CY3003" t="s">
        <v>3580</v>
      </c>
      <c r="CZ3003">
        <v>221218.88</v>
      </c>
      <c r="DA3003">
        <v>1</v>
      </c>
      <c r="DB3003" t="s">
        <v>3581</v>
      </c>
      <c r="DC3003">
        <v>209511.22</v>
      </c>
      <c r="DD3003">
        <v>1</v>
      </c>
      <c r="DE3003" t="s">
        <v>3582</v>
      </c>
      <c r="DF3003">
        <v>221108.26</v>
      </c>
      <c r="DG3003">
        <v>1</v>
      </c>
      <c r="DH3003">
        <v>1</v>
      </c>
      <c r="DI3003">
        <v>1</v>
      </c>
      <c r="DJ3003">
        <v>1</v>
      </c>
      <c r="DK3003">
        <v>1</v>
      </c>
      <c r="DL3003">
        <v>1</v>
      </c>
      <c r="DM3003">
        <v>1</v>
      </c>
      <c r="DN3003">
        <v>16</v>
      </c>
      <c r="DO3003">
        <v>13</v>
      </c>
      <c r="DP3003">
        <v>1</v>
      </c>
      <c r="DQ3003">
        <v>1</v>
      </c>
      <c r="DR3003">
        <v>794084</v>
      </c>
      <c r="DS3003">
        <f t="shared" si="186"/>
        <v>0</v>
      </c>
      <c r="DT3003">
        <v>0</v>
      </c>
      <c r="DU3003">
        <f t="shared" si="187"/>
        <v>0</v>
      </c>
    </row>
    <row r="3004" spans="1:125" ht="19.5" customHeight="1" x14ac:dyDescent="0.25">
      <c r="A3004">
        <v>108265</v>
      </c>
      <c r="B3004" t="s">
        <v>1865</v>
      </c>
      <c r="C3004" t="s">
        <v>3758</v>
      </c>
      <c r="D3004" t="s">
        <v>4971</v>
      </c>
      <c r="E3004" t="s">
        <v>4992</v>
      </c>
      <c r="F3004">
        <v>23</v>
      </c>
      <c r="G3004">
        <v>20</v>
      </c>
      <c r="I3004">
        <v>1</v>
      </c>
      <c r="J3004">
        <v>1</v>
      </c>
      <c r="K3004">
        <v>32</v>
      </c>
      <c r="L3004">
        <v>42</v>
      </c>
      <c r="M3004">
        <v>1</v>
      </c>
      <c r="N3004">
        <v>1</v>
      </c>
      <c r="O3004">
        <v>1</v>
      </c>
      <c r="P3004" s="2">
        <v>45363</v>
      </c>
      <c r="Q3004">
        <v>1</v>
      </c>
      <c r="R3004" s="2">
        <v>45378</v>
      </c>
      <c r="S3004">
        <v>1</v>
      </c>
      <c r="T3004" s="2">
        <v>45391</v>
      </c>
      <c r="U3004">
        <v>1</v>
      </c>
      <c r="V3004">
        <v>1</v>
      </c>
      <c r="W3004">
        <v>1</v>
      </c>
      <c r="X3004">
        <v>387684</v>
      </c>
      <c r="Y3004">
        <v>387509</v>
      </c>
      <c r="Z3004">
        <v>775193</v>
      </c>
      <c r="AA3004">
        <v>0</v>
      </c>
      <c r="AB3004">
        <v>455337</v>
      </c>
      <c r="AC3004">
        <v>426981</v>
      </c>
      <c r="AD3004">
        <f t="shared" si="185"/>
        <v>882318</v>
      </c>
      <c r="AE3004">
        <f t="shared" si="184"/>
        <v>828755.5</v>
      </c>
      <c r="AF3004">
        <v>0</v>
      </c>
      <c r="AG3004">
        <v>98</v>
      </c>
      <c r="AH3004">
        <v>6</v>
      </c>
      <c r="AI3004">
        <v>15576948</v>
      </c>
      <c r="AJ3004">
        <v>150000</v>
      </c>
      <c r="AK3004">
        <v>1</v>
      </c>
      <c r="AL3004" s="2">
        <v>45407</v>
      </c>
      <c r="AM3004">
        <v>1</v>
      </c>
      <c r="AN3004">
        <v>0</v>
      </c>
      <c r="AO3004">
        <v>1</v>
      </c>
      <c r="AP3004">
        <v>1</v>
      </c>
      <c r="AQ3004">
        <v>455337</v>
      </c>
      <c r="AR3004">
        <v>895670</v>
      </c>
      <c r="AS3004">
        <v>1</v>
      </c>
      <c r="AT3004">
        <v>12</v>
      </c>
      <c r="AU3004" t="s">
        <v>90</v>
      </c>
      <c r="AV3004">
        <v>1</v>
      </c>
      <c r="AW3004">
        <v>2172844</v>
      </c>
      <c r="AX3004">
        <v>1</v>
      </c>
      <c r="AY3004">
        <v>15576948</v>
      </c>
      <c r="AZ3004">
        <v>1860100</v>
      </c>
      <c r="BA3004">
        <v>1</v>
      </c>
      <c r="BB3004">
        <v>1</v>
      </c>
      <c r="BC3004">
        <v>0</v>
      </c>
      <c r="BD3004">
        <v>0</v>
      </c>
      <c r="BE3004">
        <v>1</v>
      </c>
      <c r="BF3004">
        <v>1</v>
      </c>
      <c r="BG3004">
        <v>42</v>
      </c>
      <c r="BH3004">
        <v>101</v>
      </c>
      <c r="BI3004">
        <v>101</v>
      </c>
      <c r="BJ3004">
        <v>1</v>
      </c>
      <c r="BK3004">
        <v>1</v>
      </c>
      <c r="BL3004">
        <v>1</v>
      </c>
      <c r="BM3004" s="1" t="s">
        <v>4993</v>
      </c>
      <c r="BN3004">
        <v>1064532</v>
      </c>
      <c r="BO3004">
        <v>1</v>
      </c>
      <c r="BP3004" s="1" t="s">
        <v>4994</v>
      </c>
      <c r="BQ3004">
        <v>1013477</v>
      </c>
      <c r="BR3004">
        <v>1</v>
      </c>
      <c r="BS3004" t="s">
        <v>4995</v>
      </c>
      <c r="BT3004">
        <v>1318071</v>
      </c>
      <c r="BU3004">
        <v>1</v>
      </c>
      <c r="BV3004" s="1" t="s">
        <v>4996</v>
      </c>
      <c r="BW3004">
        <v>481262</v>
      </c>
      <c r="BX3004">
        <v>1</v>
      </c>
      <c r="BY3004" s="1" t="s">
        <v>4997</v>
      </c>
      <c r="BZ3004">
        <v>1573135</v>
      </c>
      <c r="CA3004">
        <v>1</v>
      </c>
      <c r="CB3004">
        <v>1</v>
      </c>
      <c r="CC3004" t="s">
        <v>4998</v>
      </c>
      <c r="CD3004" s="1" t="s">
        <v>4994</v>
      </c>
      <c r="CE3004" t="s">
        <v>4995</v>
      </c>
      <c r="CF3004" s="1" t="s">
        <v>4999</v>
      </c>
      <c r="CG3004" s="1" t="s">
        <v>5000</v>
      </c>
      <c r="CH3004">
        <v>1064532</v>
      </c>
      <c r="CI3004">
        <v>1013477</v>
      </c>
      <c r="CJ3004">
        <v>1318071</v>
      </c>
      <c r="CK3004">
        <v>481262</v>
      </c>
      <c r="CL3004">
        <v>1573135</v>
      </c>
      <c r="CM3004">
        <v>1</v>
      </c>
      <c r="CN3004">
        <v>1</v>
      </c>
      <c r="CO3004">
        <v>1</v>
      </c>
      <c r="CP3004">
        <v>1</v>
      </c>
      <c r="CQ3004">
        <v>1</v>
      </c>
      <c r="CR3004">
        <v>1</v>
      </c>
      <c r="CS3004" s="1" t="s">
        <v>5001</v>
      </c>
      <c r="CT3004">
        <v>1064532</v>
      </c>
      <c r="CU3004">
        <v>1</v>
      </c>
      <c r="CV3004" s="1" t="s">
        <v>5002</v>
      </c>
      <c r="CW3004">
        <v>1318071</v>
      </c>
      <c r="CX3004">
        <v>1</v>
      </c>
      <c r="CY3004" s="1" t="s">
        <v>5003</v>
      </c>
      <c r="CZ3004">
        <v>1573135</v>
      </c>
      <c r="DA3004">
        <v>1</v>
      </c>
      <c r="DB3004" s="1" t="s">
        <v>5004</v>
      </c>
      <c r="DC3004">
        <v>332198</v>
      </c>
      <c r="DD3004">
        <v>1</v>
      </c>
      <c r="DE3004" s="1" t="s">
        <v>5005</v>
      </c>
      <c r="DF3004">
        <v>332198</v>
      </c>
      <c r="DG3004">
        <v>1</v>
      </c>
      <c r="DH3004">
        <v>1</v>
      </c>
      <c r="DI3004">
        <v>1</v>
      </c>
      <c r="DJ3004">
        <v>1</v>
      </c>
      <c r="DK3004">
        <v>1</v>
      </c>
      <c r="DL3004">
        <v>1</v>
      </c>
      <c r="DM3004">
        <v>1</v>
      </c>
      <c r="DN3004">
        <v>10</v>
      </c>
      <c r="DO3004">
        <v>6</v>
      </c>
      <c r="DP3004">
        <v>1</v>
      </c>
      <c r="DQ3004">
        <v>1</v>
      </c>
      <c r="DR3004">
        <v>882318</v>
      </c>
      <c r="DS3004">
        <f t="shared" si="186"/>
        <v>0</v>
      </c>
      <c r="DT3004">
        <v>0</v>
      </c>
      <c r="DU3004">
        <f t="shared" si="187"/>
        <v>0</v>
      </c>
    </row>
    <row r="3005" spans="1:125" ht="19.5" customHeight="1" x14ac:dyDescent="0.25">
      <c r="A3005">
        <v>108033</v>
      </c>
      <c r="B3005" t="s">
        <v>1865</v>
      </c>
      <c r="C3005" t="s">
        <v>2324</v>
      </c>
      <c r="D3005" t="s">
        <v>2325</v>
      </c>
      <c r="E3005" t="s">
        <v>2391</v>
      </c>
      <c r="F3005">
        <v>21</v>
      </c>
      <c r="G3005">
        <v>14</v>
      </c>
      <c r="I3005">
        <v>1</v>
      </c>
      <c r="J3005">
        <v>1</v>
      </c>
      <c r="K3005">
        <v>31</v>
      </c>
      <c r="L3005">
        <v>41</v>
      </c>
      <c r="M3005">
        <v>1</v>
      </c>
      <c r="N3005">
        <v>1</v>
      </c>
      <c r="O3005">
        <v>1</v>
      </c>
      <c r="P3005" s="2">
        <v>45338</v>
      </c>
      <c r="Q3005">
        <v>1</v>
      </c>
      <c r="R3005" s="2">
        <v>45352</v>
      </c>
      <c r="S3005">
        <v>1</v>
      </c>
      <c r="T3005" s="2">
        <v>45357</v>
      </c>
      <c r="U3005">
        <v>1</v>
      </c>
      <c r="V3005">
        <v>1</v>
      </c>
      <c r="W3005">
        <v>1</v>
      </c>
      <c r="X3005">
        <v>184247</v>
      </c>
      <c r="Y3005">
        <v>849200</v>
      </c>
      <c r="Z3005">
        <v>1033447</v>
      </c>
      <c r="AA3005">
        <v>599361</v>
      </c>
      <c r="AB3005">
        <v>242033</v>
      </c>
      <c r="AC3005">
        <v>406494</v>
      </c>
      <c r="AD3005">
        <f t="shared" si="185"/>
        <v>648527</v>
      </c>
      <c r="AE3005">
        <f t="shared" si="184"/>
        <v>840987</v>
      </c>
      <c r="AF3005">
        <v>0</v>
      </c>
      <c r="AG3005">
        <v>98</v>
      </c>
      <c r="AH3005">
        <v>6</v>
      </c>
      <c r="AI3005">
        <v>13430488</v>
      </c>
      <c r="AJ3005">
        <v>430000</v>
      </c>
      <c r="AK3005">
        <v>1</v>
      </c>
      <c r="AL3005" s="2">
        <v>45454</v>
      </c>
      <c r="AM3005">
        <v>1</v>
      </c>
      <c r="AN3005">
        <v>0</v>
      </c>
      <c r="AO3005">
        <v>1</v>
      </c>
      <c r="AP3005">
        <v>1</v>
      </c>
      <c r="AQ3005">
        <v>242033</v>
      </c>
      <c r="AR3005">
        <v>764583</v>
      </c>
      <c r="AS3005">
        <v>1</v>
      </c>
      <c r="AT3005">
        <v>14</v>
      </c>
      <c r="AU3005" t="s">
        <v>90</v>
      </c>
      <c r="AV3005">
        <v>1</v>
      </c>
      <c r="AW3005">
        <v>277371</v>
      </c>
      <c r="AX3005">
        <v>1</v>
      </c>
      <c r="AY3005">
        <v>13430488</v>
      </c>
      <c r="AZ3005">
        <v>5110355</v>
      </c>
      <c r="BA3005">
        <v>1</v>
      </c>
      <c r="BB3005">
        <v>1</v>
      </c>
      <c r="BC3005">
        <v>0</v>
      </c>
      <c r="BD3005">
        <v>0</v>
      </c>
      <c r="BE3005">
        <v>1</v>
      </c>
      <c r="BF3005">
        <v>1</v>
      </c>
      <c r="BG3005">
        <v>69</v>
      </c>
      <c r="BH3005">
        <v>98</v>
      </c>
      <c r="BI3005">
        <v>98</v>
      </c>
      <c r="BJ3005">
        <v>1</v>
      </c>
      <c r="BK3005">
        <v>1</v>
      </c>
      <c r="BL3005">
        <v>1</v>
      </c>
      <c r="BM3005" s="1" t="s">
        <v>2392</v>
      </c>
      <c r="BN3005">
        <v>349938</v>
      </c>
      <c r="BO3005">
        <v>1</v>
      </c>
      <c r="BP3005" s="1" t="s">
        <v>2393</v>
      </c>
      <c r="BQ3005">
        <v>342929</v>
      </c>
      <c r="BR3005">
        <v>1</v>
      </c>
      <c r="BS3005" s="1" t="s">
        <v>2394</v>
      </c>
      <c r="BT3005">
        <v>315289</v>
      </c>
      <c r="BU3005">
        <v>1</v>
      </c>
      <c r="BV3005" s="1" t="s">
        <v>2395</v>
      </c>
      <c r="BW3005">
        <v>295855</v>
      </c>
      <c r="BX3005">
        <v>1</v>
      </c>
      <c r="BY3005" s="1" t="s">
        <v>2396</v>
      </c>
      <c r="BZ3005">
        <v>287425</v>
      </c>
      <c r="CA3005">
        <v>1</v>
      </c>
      <c r="CB3005">
        <v>1</v>
      </c>
      <c r="CC3005" s="1" t="s">
        <v>2392</v>
      </c>
      <c r="CD3005" s="1" t="s">
        <v>2393</v>
      </c>
      <c r="CE3005" s="1" t="s">
        <v>2394</v>
      </c>
      <c r="CF3005" s="1" t="s">
        <v>2395</v>
      </c>
      <c r="CG3005" s="1" t="s">
        <v>2396</v>
      </c>
      <c r="CH3005">
        <v>349938</v>
      </c>
      <c r="CI3005">
        <v>342929</v>
      </c>
      <c r="CJ3005">
        <v>315289</v>
      </c>
      <c r="CK3005">
        <v>295855</v>
      </c>
      <c r="CL3005">
        <v>287425</v>
      </c>
      <c r="CM3005">
        <v>1</v>
      </c>
      <c r="CN3005">
        <v>1</v>
      </c>
      <c r="CO3005">
        <v>1</v>
      </c>
      <c r="CP3005">
        <v>1</v>
      </c>
      <c r="CQ3005">
        <v>1</v>
      </c>
      <c r="CR3005">
        <v>1</v>
      </c>
      <c r="CS3005" s="1" t="s">
        <v>2392</v>
      </c>
      <c r="CT3005">
        <v>349938</v>
      </c>
      <c r="CU3005">
        <v>1</v>
      </c>
      <c r="CV3005" s="1" t="s">
        <v>2393</v>
      </c>
      <c r="CW3005">
        <v>342929</v>
      </c>
      <c r="CX3005">
        <v>1</v>
      </c>
      <c r="CY3005" s="1" t="s">
        <v>2394</v>
      </c>
      <c r="CZ3005">
        <v>315289</v>
      </c>
      <c r="DA3005">
        <v>1</v>
      </c>
      <c r="DB3005" s="1" t="s">
        <v>2395</v>
      </c>
      <c r="DC3005">
        <v>295855</v>
      </c>
      <c r="DD3005">
        <v>1</v>
      </c>
      <c r="DE3005" s="1" t="s">
        <v>2396</v>
      </c>
      <c r="DF3005">
        <v>287425</v>
      </c>
      <c r="DG3005">
        <v>1</v>
      </c>
      <c r="DH3005">
        <v>1</v>
      </c>
      <c r="DI3005">
        <v>1</v>
      </c>
      <c r="DJ3005">
        <v>1</v>
      </c>
      <c r="DK3005">
        <v>1</v>
      </c>
      <c r="DL3005">
        <v>1</v>
      </c>
      <c r="DM3005">
        <v>1</v>
      </c>
      <c r="DN3005">
        <v>16</v>
      </c>
      <c r="DO3005">
        <v>9</v>
      </c>
      <c r="DP3005">
        <v>1</v>
      </c>
      <c r="DQ3005">
        <v>1</v>
      </c>
      <c r="DR3005">
        <v>648527</v>
      </c>
      <c r="DS3005">
        <f t="shared" si="186"/>
        <v>0</v>
      </c>
      <c r="DT3005">
        <v>0</v>
      </c>
      <c r="DU3005">
        <f t="shared" si="187"/>
        <v>0</v>
      </c>
    </row>
    <row r="3006" spans="1:125" ht="19.5" customHeight="1" x14ac:dyDescent="0.25">
      <c r="A3006">
        <v>108153</v>
      </c>
      <c r="B3006" t="s">
        <v>1865</v>
      </c>
      <c r="C3006" t="s">
        <v>3758</v>
      </c>
      <c r="D3006" t="s">
        <v>3758</v>
      </c>
      <c r="E3006" t="s">
        <v>3781</v>
      </c>
      <c r="F3006">
        <v>23</v>
      </c>
      <c r="G3006">
        <v>22</v>
      </c>
      <c r="I3006">
        <v>1</v>
      </c>
      <c r="J3006">
        <v>1</v>
      </c>
      <c r="K3006">
        <v>34</v>
      </c>
      <c r="L3006">
        <v>34</v>
      </c>
      <c r="M3006">
        <v>1</v>
      </c>
      <c r="N3006">
        <v>1</v>
      </c>
      <c r="O3006">
        <v>1</v>
      </c>
      <c r="P3006" s="2">
        <v>45338</v>
      </c>
      <c r="Q3006">
        <v>1</v>
      </c>
      <c r="R3006" s="2">
        <v>45351</v>
      </c>
      <c r="S3006">
        <v>1</v>
      </c>
      <c r="T3006" s="2">
        <v>45365</v>
      </c>
      <c r="U3006">
        <v>1</v>
      </c>
      <c r="V3006">
        <v>1</v>
      </c>
      <c r="W3006">
        <v>1</v>
      </c>
      <c r="X3006">
        <v>157091</v>
      </c>
      <c r="Y3006">
        <v>525551</v>
      </c>
      <c r="Z3006">
        <v>682642</v>
      </c>
      <c r="AA3006">
        <v>0</v>
      </c>
      <c r="AB3006">
        <v>113382</v>
      </c>
      <c r="AC3006">
        <v>887455</v>
      </c>
      <c r="AD3006">
        <f t="shared" si="185"/>
        <v>1000837</v>
      </c>
      <c r="AE3006">
        <f t="shared" si="184"/>
        <v>841739.5</v>
      </c>
      <c r="AF3006">
        <v>0</v>
      </c>
      <c r="AG3006">
        <v>84</v>
      </c>
      <c r="AH3006">
        <v>9</v>
      </c>
      <c r="AI3006">
        <v>15634862</v>
      </c>
      <c r="AJ3006">
        <v>185000</v>
      </c>
      <c r="AK3006">
        <v>1</v>
      </c>
      <c r="AL3006" s="2">
        <v>45462</v>
      </c>
      <c r="AM3006">
        <v>1</v>
      </c>
      <c r="AN3006">
        <v>0</v>
      </c>
      <c r="AO3006">
        <v>1</v>
      </c>
      <c r="AP3006">
        <v>1</v>
      </c>
      <c r="AQ3006">
        <v>113382</v>
      </c>
      <c r="AR3006">
        <v>201402</v>
      </c>
      <c r="AS3006">
        <v>1</v>
      </c>
      <c r="AT3006">
        <v>14</v>
      </c>
      <c r="AU3006" t="s">
        <v>90</v>
      </c>
      <c r="AV3006">
        <v>1</v>
      </c>
      <c r="AW3006">
        <v>2559240</v>
      </c>
      <c r="AX3006">
        <v>1</v>
      </c>
      <c r="AY3006">
        <v>15634862</v>
      </c>
      <c r="AZ3006">
        <v>7240123</v>
      </c>
      <c r="BA3006">
        <v>1</v>
      </c>
      <c r="BB3006">
        <v>1</v>
      </c>
      <c r="BC3006">
        <v>0</v>
      </c>
      <c r="BD3006">
        <v>0</v>
      </c>
      <c r="BE3006">
        <v>1</v>
      </c>
      <c r="BF3006">
        <v>1</v>
      </c>
      <c r="BG3006">
        <v>62</v>
      </c>
      <c r="BH3006">
        <v>107</v>
      </c>
      <c r="BI3006">
        <v>107</v>
      </c>
      <c r="BJ3006">
        <v>1</v>
      </c>
      <c r="BK3006">
        <v>1</v>
      </c>
      <c r="BL3006">
        <v>1</v>
      </c>
      <c r="BM3006" t="s">
        <v>3782</v>
      </c>
      <c r="BN3006">
        <v>582444</v>
      </c>
      <c r="BO3006">
        <v>1</v>
      </c>
      <c r="BP3006" t="s">
        <v>3783</v>
      </c>
      <c r="BQ3006">
        <v>348709</v>
      </c>
      <c r="BR3006">
        <v>1</v>
      </c>
      <c r="BS3006" t="s">
        <v>3784</v>
      </c>
      <c r="BT3006">
        <v>347767</v>
      </c>
      <c r="BU3006">
        <v>1</v>
      </c>
      <c r="BV3006" t="s">
        <v>3785</v>
      </c>
      <c r="BW3006">
        <v>305765</v>
      </c>
      <c r="BX3006">
        <v>1</v>
      </c>
      <c r="BY3006" t="s">
        <v>3786</v>
      </c>
      <c r="BZ3006">
        <v>304015</v>
      </c>
      <c r="CA3006">
        <v>1</v>
      </c>
      <c r="CB3006">
        <v>1</v>
      </c>
      <c r="CC3006" t="s">
        <v>3787</v>
      </c>
      <c r="CD3006" t="s">
        <v>3788</v>
      </c>
      <c r="CE3006" t="s">
        <v>3789</v>
      </c>
      <c r="CF3006" t="s">
        <v>3790</v>
      </c>
      <c r="CG3006" t="s">
        <v>3791</v>
      </c>
      <c r="CH3006">
        <v>582444</v>
      </c>
      <c r="CI3006">
        <v>348709</v>
      </c>
      <c r="CJ3006">
        <v>347767</v>
      </c>
      <c r="CK3006">
        <v>305765</v>
      </c>
      <c r="CL3006">
        <v>304015</v>
      </c>
      <c r="CM3006">
        <v>1</v>
      </c>
      <c r="CN3006">
        <v>1</v>
      </c>
      <c r="CO3006">
        <v>1</v>
      </c>
      <c r="CP3006">
        <v>1</v>
      </c>
      <c r="CQ3006">
        <v>1</v>
      </c>
      <c r="CR3006">
        <v>1</v>
      </c>
      <c r="CS3006" t="s">
        <v>3792</v>
      </c>
      <c r="CT3006">
        <v>582444</v>
      </c>
      <c r="CU3006">
        <v>1</v>
      </c>
      <c r="CV3006" t="s">
        <v>3793</v>
      </c>
      <c r="CW3006">
        <v>348709</v>
      </c>
      <c r="CX3006">
        <v>1</v>
      </c>
      <c r="CY3006" t="s">
        <v>3794</v>
      </c>
      <c r="CZ3006">
        <v>347767</v>
      </c>
      <c r="DA3006">
        <v>1</v>
      </c>
      <c r="DB3006" t="s">
        <v>3795</v>
      </c>
      <c r="DC3006">
        <v>305765</v>
      </c>
      <c r="DD3006">
        <v>1</v>
      </c>
      <c r="DE3006" t="s">
        <v>3796</v>
      </c>
      <c r="DF3006">
        <v>304015</v>
      </c>
      <c r="DG3006">
        <v>1</v>
      </c>
      <c r="DH3006">
        <v>1</v>
      </c>
      <c r="DI3006">
        <v>1</v>
      </c>
      <c r="DJ3006">
        <v>1</v>
      </c>
      <c r="DK3006">
        <v>1</v>
      </c>
      <c r="DL3006">
        <v>1</v>
      </c>
      <c r="DM3006">
        <v>1</v>
      </c>
      <c r="DN3006">
        <v>32</v>
      </c>
      <c r="DO3006">
        <v>20</v>
      </c>
      <c r="DP3006">
        <v>1</v>
      </c>
      <c r="DQ3006">
        <v>1</v>
      </c>
      <c r="DR3006">
        <v>1000837</v>
      </c>
      <c r="DS3006">
        <f t="shared" si="186"/>
        <v>0</v>
      </c>
      <c r="DT3006">
        <v>0</v>
      </c>
      <c r="DU3006">
        <f t="shared" si="187"/>
        <v>0</v>
      </c>
    </row>
    <row r="3007" spans="1:125" ht="19.5" customHeight="1" x14ac:dyDescent="0.25">
      <c r="A3007">
        <v>108255</v>
      </c>
      <c r="B3007" t="s">
        <v>1865</v>
      </c>
      <c r="C3007" t="s">
        <v>3758</v>
      </c>
      <c r="D3007" t="s">
        <v>4800</v>
      </c>
      <c r="E3007" t="s">
        <v>4866</v>
      </c>
      <c r="F3007">
        <v>29</v>
      </c>
      <c r="G3007">
        <v>26</v>
      </c>
      <c r="I3007">
        <v>1</v>
      </c>
      <c r="J3007">
        <v>1</v>
      </c>
      <c r="K3007">
        <v>53</v>
      </c>
      <c r="L3007">
        <v>53</v>
      </c>
      <c r="M3007">
        <v>1</v>
      </c>
      <c r="N3007">
        <v>1</v>
      </c>
      <c r="O3007">
        <v>1</v>
      </c>
      <c r="P3007" s="2">
        <v>45363</v>
      </c>
      <c r="Q3007">
        <v>1</v>
      </c>
      <c r="R3007" s="2">
        <v>45370</v>
      </c>
      <c r="S3007">
        <v>1</v>
      </c>
      <c r="T3007" s="2">
        <v>45372</v>
      </c>
      <c r="U3007">
        <v>1</v>
      </c>
      <c r="V3007">
        <v>1</v>
      </c>
      <c r="W3007">
        <v>1</v>
      </c>
      <c r="X3007">
        <v>397812</v>
      </c>
      <c r="Y3007">
        <v>350114</v>
      </c>
      <c r="Z3007">
        <v>747926</v>
      </c>
      <c r="AA3007">
        <v>0</v>
      </c>
      <c r="AB3007">
        <v>563216</v>
      </c>
      <c r="AC3007">
        <v>374196</v>
      </c>
      <c r="AD3007">
        <f t="shared" si="185"/>
        <v>937412</v>
      </c>
      <c r="AE3007">
        <f t="shared" si="184"/>
        <v>842669</v>
      </c>
      <c r="AF3007">
        <v>0</v>
      </c>
      <c r="AG3007">
        <v>148</v>
      </c>
      <c r="AH3007">
        <v>12</v>
      </c>
      <c r="AI3007">
        <v>24884350</v>
      </c>
      <c r="AJ3007">
        <v>744000</v>
      </c>
      <c r="AK3007">
        <v>1</v>
      </c>
      <c r="AL3007" s="2">
        <v>45462</v>
      </c>
      <c r="AM3007">
        <v>1</v>
      </c>
      <c r="AN3007">
        <v>0</v>
      </c>
      <c r="AO3007">
        <v>1</v>
      </c>
      <c r="AP3007">
        <v>1</v>
      </c>
      <c r="AQ3007">
        <v>563216</v>
      </c>
      <c r="AR3007">
        <v>784392</v>
      </c>
      <c r="AS3007">
        <v>1</v>
      </c>
      <c r="AT3007">
        <v>4</v>
      </c>
      <c r="AU3007" t="s">
        <v>90</v>
      </c>
      <c r="AV3007">
        <v>1</v>
      </c>
      <c r="AW3007">
        <v>197128</v>
      </c>
      <c r="AX3007">
        <v>1</v>
      </c>
      <c r="AY3007">
        <v>24884350</v>
      </c>
      <c r="AZ3007">
        <v>9614617</v>
      </c>
      <c r="BA3007">
        <v>1</v>
      </c>
      <c r="BB3007">
        <v>1</v>
      </c>
      <c r="BC3007">
        <v>0</v>
      </c>
      <c r="BD3007">
        <v>0</v>
      </c>
      <c r="BE3007">
        <v>1</v>
      </c>
      <c r="BF3007">
        <v>1</v>
      </c>
      <c r="BG3007">
        <v>51</v>
      </c>
      <c r="BH3007">
        <v>172</v>
      </c>
      <c r="BI3007">
        <v>172</v>
      </c>
      <c r="BJ3007">
        <v>1</v>
      </c>
      <c r="BK3007">
        <v>1</v>
      </c>
      <c r="BL3007">
        <v>1</v>
      </c>
      <c r="BM3007" t="s">
        <v>4867</v>
      </c>
      <c r="BN3007">
        <v>349869</v>
      </c>
      <c r="BO3007">
        <v>1</v>
      </c>
      <c r="BP3007" t="s">
        <v>4868</v>
      </c>
      <c r="BQ3007">
        <v>349427</v>
      </c>
      <c r="BR3007">
        <v>1</v>
      </c>
      <c r="BS3007" t="s">
        <v>4869</v>
      </c>
      <c r="BT3007">
        <v>349392</v>
      </c>
      <c r="BU3007">
        <v>1</v>
      </c>
      <c r="BV3007" t="s">
        <v>4870</v>
      </c>
      <c r="BW3007">
        <v>349260</v>
      </c>
      <c r="BX3007">
        <v>1</v>
      </c>
      <c r="BY3007" t="s">
        <v>4871</v>
      </c>
      <c r="BZ3007">
        <v>348873</v>
      </c>
      <c r="CA3007">
        <v>1</v>
      </c>
      <c r="CB3007">
        <v>1</v>
      </c>
      <c r="CC3007" t="s">
        <v>4872</v>
      </c>
      <c r="CD3007" t="s">
        <v>4873</v>
      </c>
      <c r="CE3007" t="s">
        <v>4874</v>
      </c>
      <c r="CF3007" t="s">
        <v>4875</v>
      </c>
      <c r="CG3007" t="s">
        <v>4876</v>
      </c>
      <c r="CH3007">
        <v>349427</v>
      </c>
      <c r="CI3007">
        <v>291750</v>
      </c>
      <c r="CJ3007">
        <v>297964</v>
      </c>
      <c r="CK3007">
        <v>297964</v>
      </c>
      <c r="CL3007">
        <v>291685</v>
      </c>
      <c r="CM3007">
        <v>1</v>
      </c>
      <c r="CN3007">
        <v>1</v>
      </c>
      <c r="CO3007">
        <v>1</v>
      </c>
      <c r="CP3007">
        <v>1</v>
      </c>
      <c r="CQ3007">
        <v>1</v>
      </c>
      <c r="CR3007">
        <v>1</v>
      </c>
      <c r="CS3007" t="s">
        <v>4877</v>
      </c>
      <c r="CT3007">
        <v>340112</v>
      </c>
      <c r="CU3007">
        <v>1</v>
      </c>
      <c r="CV3007" t="s">
        <v>4878</v>
      </c>
      <c r="CW3007">
        <v>347939</v>
      </c>
      <c r="CX3007">
        <v>1</v>
      </c>
      <c r="CY3007" t="s">
        <v>4879</v>
      </c>
      <c r="CZ3007">
        <v>244210</v>
      </c>
      <c r="DA3007">
        <v>1</v>
      </c>
      <c r="DB3007" t="s">
        <v>4880</v>
      </c>
      <c r="DC3007">
        <v>290949</v>
      </c>
      <c r="DD3007">
        <v>1</v>
      </c>
      <c r="DE3007" t="s">
        <v>4881</v>
      </c>
      <c r="DF3007">
        <v>349869</v>
      </c>
      <c r="DG3007">
        <v>1</v>
      </c>
      <c r="DH3007">
        <v>1</v>
      </c>
      <c r="DI3007">
        <v>1</v>
      </c>
      <c r="DJ3007">
        <v>1</v>
      </c>
      <c r="DK3007">
        <v>1</v>
      </c>
      <c r="DL3007">
        <v>1</v>
      </c>
      <c r="DM3007">
        <v>1</v>
      </c>
      <c r="DN3007">
        <v>26</v>
      </c>
      <c r="DO3007">
        <v>18</v>
      </c>
      <c r="DP3007">
        <v>1</v>
      </c>
      <c r="DQ3007">
        <v>1</v>
      </c>
      <c r="DR3007">
        <v>937412</v>
      </c>
      <c r="DS3007">
        <f t="shared" si="186"/>
        <v>0</v>
      </c>
      <c r="DT3007">
        <v>0</v>
      </c>
      <c r="DU3007">
        <f t="shared" si="187"/>
        <v>0</v>
      </c>
    </row>
    <row r="3008" spans="1:125" ht="19.5" customHeight="1" x14ac:dyDescent="0.25">
      <c r="A3008">
        <v>108129</v>
      </c>
      <c r="B3008" t="s">
        <v>1865</v>
      </c>
      <c r="C3008" t="s">
        <v>1866</v>
      </c>
      <c r="D3008" t="s">
        <v>3505</v>
      </c>
      <c r="E3008" t="s">
        <v>3506</v>
      </c>
      <c r="F3008">
        <v>19</v>
      </c>
      <c r="G3008">
        <v>17</v>
      </c>
      <c r="I3008">
        <v>1</v>
      </c>
      <c r="J3008">
        <v>1</v>
      </c>
      <c r="K3008">
        <v>26</v>
      </c>
      <c r="L3008">
        <v>26</v>
      </c>
      <c r="M3008">
        <v>1</v>
      </c>
      <c r="N3008">
        <v>1</v>
      </c>
      <c r="O3008">
        <v>1</v>
      </c>
      <c r="P3008" s="2">
        <v>45337</v>
      </c>
      <c r="Q3008">
        <v>1</v>
      </c>
      <c r="R3008" s="2">
        <v>45351</v>
      </c>
      <c r="S3008">
        <v>1</v>
      </c>
      <c r="T3008" s="2">
        <v>45355</v>
      </c>
      <c r="U3008">
        <v>1</v>
      </c>
      <c r="V3008">
        <v>1</v>
      </c>
      <c r="W3008">
        <v>1</v>
      </c>
      <c r="X3008">
        <v>108015</v>
      </c>
      <c r="Y3008">
        <v>721292</v>
      </c>
      <c r="Z3008">
        <v>829307</v>
      </c>
      <c r="AA3008">
        <v>0</v>
      </c>
      <c r="AB3008">
        <v>468890</v>
      </c>
      <c r="AC3008">
        <v>414263</v>
      </c>
      <c r="AD3008">
        <f t="shared" si="185"/>
        <v>883153</v>
      </c>
      <c r="AE3008">
        <f t="shared" si="184"/>
        <v>856230</v>
      </c>
      <c r="AF3008">
        <v>0</v>
      </c>
      <c r="AG3008">
        <v>93</v>
      </c>
      <c r="AH3008">
        <v>11</v>
      </c>
      <c r="AI3008">
        <v>95084234</v>
      </c>
      <c r="AJ3008">
        <v>2140000</v>
      </c>
      <c r="AK3008">
        <v>1</v>
      </c>
      <c r="AL3008" s="2">
        <v>45470</v>
      </c>
      <c r="AM3008">
        <v>1</v>
      </c>
      <c r="AN3008">
        <v>0</v>
      </c>
      <c r="AO3008">
        <v>1</v>
      </c>
      <c r="AP3008">
        <v>1</v>
      </c>
      <c r="AQ3008">
        <v>468890</v>
      </c>
      <c r="AR3008">
        <v>934351</v>
      </c>
      <c r="AS3008">
        <v>1</v>
      </c>
      <c r="AT3008">
        <v>12</v>
      </c>
      <c r="AU3008" t="s">
        <v>90</v>
      </c>
      <c r="AV3008">
        <v>1</v>
      </c>
      <c r="AW3008">
        <v>777900</v>
      </c>
      <c r="AX3008">
        <v>1</v>
      </c>
      <c r="AY3008">
        <v>95084234</v>
      </c>
      <c r="AZ3008">
        <v>4095568</v>
      </c>
      <c r="BA3008">
        <v>1</v>
      </c>
      <c r="BB3008">
        <v>1</v>
      </c>
      <c r="BC3008">
        <v>1</v>
      </c>
      <c r="BD3008">
        <v>1</v>
      </c>
      <c r="BE3008">
        <v>1</v>
      </c>
      <c r="BF3008">
        <v>1</v>
      </c>
      <c r="BG3008">
        <v>34</v>
      </c>
      <c r="BH3008">
        <v>82</v>
      </c>
      <c r="BI3008">
        <v>82</v>
      </c>
      <c r="BJ3008">
        <v>1</v>
      </c>
      <c r="BK3008">
        <v>1</v>
      </c>
      <c r="BL3008">
        <v>1</v>
      </c>
      <c r="BM3008" s="1" t="s">
        <v>3507</v>
      </c>
      <c r="BN3008">
        <v>244926.5</v>
      </c>
      <c r="BO3008">
        <v>1</v>
      </c>
      <c r="BP3008" s="1" t="s">
        <v>3508</v>
      </c>
      <c r="BQ3008">
        <v>200473</v>
      </c>
      <c r="BR3008">
        <v>1</v>
      </c>
      <c r="BS3008" s="1" t="s">
        <v>3509</v>
      </c>
      <c r="BT3008">
        <v>200000</v>
      </c>
      <c r="BU3008">
        <v>1</v>
      </c>
      <c r="BV3008" s="1" t="s">
        <v>3510</v>
      </c>
      <c r="BW3008">
        <v>300000</v>
      </c>
      <c r="BX3008">
        <v>1</v>
      </c>
      <c r="BY3008" s="1" t="s">
        <v>3511</v>
      </c>
      <c r="BZ3008">
        <v>249950</v>
      </c>
      <c r="CA3008">
        <v>1</v>
      </c>
      <c r="CB3008">
        <v>1</v>
      </c>
      <c r="CC3008" s="1" t="s">
        <v>3512</v>
      </c>
      <c r="CD3008" s="1" t="s">
        <v>3513</v>
      </c>
      <c r="CE3008" s="1" t="s">
        <v>3514</v>
      </c>
      <c r="CF3008" s="1" t="s">
        <v>3515</v>
      </c>
      <c r="CG3008" s="1" t="s">
        <v>3516</v>
      </c>
      <c r="CH3008">
        <v>244926.5</v>
      </c>
      <c r="CI3008">
        <v>200473</v>
      </c>
      <c r="CJ3008">
        <v>200000</v>
      </c>
      <c r="CK3008">
        <v>300000</v>
      </c>
      <c r="CL3008">
        <v>249950</v>
      </c>
      <c r="CM3008">
        <v>1</v>
      </c>
      <c r="CN3008">
        <v>1</v>
      </c>
      <c r="CO3008">
        <v>1</v>
      </c>
      <c r="CP3008">
        <v>1</v>
      </c>
      <c r="CQ3008">
        <v>1</v>
      </c>
      <c r="CR3008">
        <v>1</v>
      </c>
      <c r="CS3008" s="1" t="s">
        <v>3517</v>
      </c>
      <c r="CT3008">
        <v>244927</v>
      </c>
      <c r="CU3008">
        <v>1</v>
      </c>
      <c r="CV3008" s="1" t="s">
        <v>3518</v>
      </c>
      <c r="CW3008">
        <v>200000</v>
      </c>
      <c r="CX3008">
        <v>1</v>
      </c>
      <c r="CY3008" s="1" t="s">
        <v>3519</v>
      </c>
      <c r="CZ3008">
        <v>249950</v>
      </c>
      <c r="DA3008">
        <v>1</v>
      </c>
      <c r="DB3008" s="1" t="s">
        <v>3520</v>
      </c>
      <c r="DC3008">
        <v>367975</v>
      </c>
      <c r="DD3008">
        <v>1</v>
      </c>
      <c r="DE3008" s="1" t="s">
        <v>3521</v>
      </c>
      <c r="DF3008">
        <v>367975</v>
      </c>
      <c r="DG3008">
        <v>1</v>
      </c>
      <c r="DH3008">
        <v>1</v>
      </c>
      <c r="DI3008">
        <v>1</v>
      </c>
      <c r="DJ3008">
        <v>1</v>
      </c>
      <c r="DK3008">
        <v>1</v>
      </c>
      <c r="DL3008">
        <v>1</v>
      </c>
      <c r="DM3008">
        <v>1</v>
      </c>
      <c r="DN3008">
        <v>7</v>
      </c>
      <c r="DO3008">
        <v>7</v>
      </c>
      <c r="DP3008">
        <v>1</v>
      </c>
      <c r="DQ3008">
        <v>1</v>
      </c>
      <c r="DR3008">
        <v>883153</v>
      </c>
      <c r="DS3008">
        <f t="shared" si="186"/>
        <v>0</v>
      </c>
      <c r="DT3008">
        <v>0</v>
      </c>
      <c r="DU3008">
        <f t="shared" si="187"/>
        <v>0</v>
      </c>
    </row>
    <row r="3009" spans="1:125" ht="19.5" customHeight="1" x14ac:dyDescent="0.25">
      <c r="A3009">
        <v>108087</v>
      </c>
      <c r="B3009" t="s">
        <v>1865</v>
      </c>
      <c r="C3009" t="s">
        <v>3028</v>
      </c>
      <c r="D3009" t="s">
        <v>3029</v>
      </c>
      <c r="E3009" t="s">
        <v>3037</v>
      </c>
      <c r="F3009">
        <v>16</v>
      </c>
      <c r="G3009">
        <v>14</v>
      </c>
      <c r="I3009">
        <v>1</v>
      </c>
      <c r="J3009">
        <v>1</v>
      </c>
      <c r="K3009">
        <v>52</v>
      </c>
      <c r="L3009">
        <v>59</v>
      </c>
      <c r="M3009">
        <v>1</v>
      </c>
      <c r="N3009">
        <v>1</v>
      </c>
      <c r="O3009">
        <v>1</v>
      </c>
      <c r="P3009" s="2">
        <v>45339</v>
      </c>
      <c r="Q3009">
        <v>1</v>
      </c>
      <c r="R3009" s="2">
        <v>45350</v>
      </c>
      <c r="S3009">
        <v>1</v>
      </c>
      <c r="T3009" s="2">
        <v>45356</v>
      </c>
      <c r="U3009">
        <v>1</v>
      </c>
      <c r="V3009">
        <v>1</v>
      </c>
      <c r="W3009">
        <v>1</v>
      </c>
      <c r="X3009">
        <v>55740</v>
      </c>
      <c r="Y3009">
        <v>544968</v>
      </c>
      <c r="Z3009">
        <v>600708</v>
      </c>
      <c r="AA3009">
        <v>0</v>
      </c>
      <c r="AB3009">
        <v>46210</v>
      </c>
      <c r="AC3009">
        <v>1079708</v>
      </c>
      <c r="AD3009">
        <f t="shared" si="185"/>
        <v>1125918</v>
      </c>
      <c r="AE3009">
        <f t="shared" si="184"/>
        <v>863313</v>
      </c>
      <c r="AF3009">
        <v>0</v>
      </c>
      <c r="AG3009">
        <v>124</v>
      </c>
      <c r="AH3009">
        <v>9</v>
      </c>
      <c r="AI3009">
        <v>10456051</v>
      </c>
      <c r="AJ3009">
        <v>24000</v>
      </c>
      <c r="AK3009">
        <v>1</v>
      </c>
      <c r="AL3009" s="2">
        <v>45385</v>
      </c>
      <c r="AM3009">
        <v>1</v>
      </c>
      <c r="AN3009">
        <v>3</v>
      </c>
      <c r="AO3009">
        <v>1</v>
      </c>
      <c r="AP3009">
        <v>1</v>
      </c>
      <c r="AQ3009">
        <v>46210</v>
      </c>
      <c r="AR3009">
        <v>759260</v>
      </c>
      <c r="AS3009">
        <v>1</v>
      </c>
      <c r="AT3009">
        <v>12</v>
      </c>
      <c r="AU3009" t="s">
        <v>90</v>
      </c>
      <c r="AV3009">
        <v>1</v>
      </c>
      <c r="AW3009">
        <v>2572023</v>
      </c>
      <c r="AX3009">
        <v>1</v>
      </c>
      <c r="AY3009">
        <v>10456051</v>
      </c>
      <c r="AZ3009">
        <v>550000</v>
      </c>
      <c r="BA3009">
        <v>1</v>
      </c>
      <c r="BB3009">
        <v>1</v>
      </c>
      <c r="BC3009">
        <v>0</v>
      </c>
      <c r="BD3009">
        <v>0</v>
      </c>
      <c r="BE3009">
        <v>1</v>
      </c>
      <c r="BF3009">
        <v>1</v>
      </c>
      <c r="BG3009">
        <v>35</v>
      </c>
      <c r="BH3009">
        <v>124</v>
      </c>
      <c r="BI3009">
        <v>44</v>
      </c>
      <c r="BJ3009">
        <v>1</v>
      </c>
      <c r="BK3009">
        <v>1</v>
      </c>
      <c r="BL3009">
        <v>1</v>
      </c>
      <c r="BM3009" s="1" t="s">
        <v>3038</v>
      </c>
      <c r="BN3009">
        <v>348063.52</v>
      </c>
      <c r="BO3009">
        <v>1</v>
      </c>
      <c r="BP3009" s="1" t="s">
        <v>3039</v>
      </c>
      <c r="BQ3009">
        <v>346699.28</v>
      </c>
      <c r="BR3009">
        <v>1</v>
      </c>
      <c r="BS3009" s="1" t="s">
        <v>3040</v>
      </c>
      <c r="BT3009">
        <v>319517</v>
      </c>
      <c r="BU3009">
        <v>1</v>
      </c>
      <c r="BV3009" s="1" t="s">
        <v>3041</v>
      </c>
      <c r="BW3009">
        <v>283215.78000000003</v>
      </c>
      <c r="BX3009">
        <v>1</v>
      </c>
      <c r="BY3009" s="1" t="s">
        <v>3042</v>
      </c>
      <c r="BZ3009">
        <v>40261353</v>
      </c>
      <c r="CA3009">
        <v>1</v>
      </c>
      <c r="CB3009">
        <v>1</v>
      </c>
      <c r="CC3009" s="1" t="s">
        <v>3038</v>
      </c>
      <c r="CD3009" s="1" t="s">
        <v>3039</v>
      </c>
      <c r="CE3009" s="1" t="s">
        <v>3040</v>
      </c>
      <c r="CF3009" s="1" t="s">
        <v>3041</v>
      </c>
      <c r="CG3009" s="1" t="s">
        <v>3042</v>
      </c>
      <c r="CH3009">
        <v>348063.52</v>
      </c>
      <c r="CI3009">
        <v>346699.28</v>
      </c>
      <c r="CJ3009">
        <v>319517</v>
      </c>
      <c r="CK3009">
        <v>283215.78000000003</v>
      </c>
      <c r="CL3009">
        <v>257928.38</v>
      </c>
      <c r="CM3009">
        <v>1</v>
      </c>
      <c r="CN3009">
        <v>1</v>
      </c>
      <c r="CO3009">
        <v>1</v>
      </c>
      <c r="CP3009">
        <v>1</v>
      </c>
      <c r="CQ3009">
        <v>1</v>
      </c>
      <c r="CR3009">
        <v>1</v>
      </c>
      <c r="CS3009" s="1" t="s">
        <v>3038</v>
      </c>
      <c r="CT3009">
        <v>348063.52</v>
      </c>
      <c r="CU3009">
        <v>1</v>
      </c>
      <c r="CV3009" s="1" t="s">
        <v>3039</v>
      </c>
      <c r="CW3009">
        <v>346699.28</v>
      </c>
      <c r="CX3009">
        <v>1</v>
      </c>
      <c r="CY3009" s="1" t="s">
        <v>3043</v>
      </c>
      <c r="CZ3009">
        <v>319517</v>
      </c>
      <c r="DA3009">
        <v>1</v>
      </c>
      <c r="DB3009" s="1" t="s">
        <v>3044</v>
      </c>
      <c r="DC3009">
        <v>283215.78000000003</v>
      </c>
      <c r="DD3009">
        <v>1</v>
      </c>
      <c r="DE3009" s="1" t="s">
        <v>3042</v>
      </c>
      <c r="DF3009">
        <v>257928.38</v>
      </c>
      <c r="DG3009">
        <v>1</v>
      </c>
      <c r="DH3009">
        <v>1</v>
      </c>
      <c r="DI3009">
        <v>1</v>
      </c>
      <c r="DJ3009">
        <v>1</v>
      </c>
      <c r="DK3009">
        <v>1</v>
      </c>
      <c r="DL3009">
        <v>1</v>
      </c>
      <c r="DM3009">
        <v>1</v>
      </c>
      <c r="DN3009">
        <v>16</v>
      </c>
      <c r="DO3009">
        <v>12</v>
      </c>
      <c r="DP3009">
        <v>1</v>
      </c>
      <c r="DQ3009">
        <v>1</v>
      </c>
      <c r="DR3009">
        <v>1125918</v>
      </c>
      <c r="DS3009">
        <f t="shared" si="186"/>
        <v>0</v>
      </c>
      <c r="DT3009">
        <v>0</v>
      </c>
      <c r="DU3009">
        <f t="shared" si="187"/>
        <v>0</v>
      </c>
    </row>
    <row r="3010" spans="1:125" ht="19.5" customHeight="1" x14ac:dyDescent="0.25">
      <c r="A3010">
        <v>108056</v>
      </c>
      <c r="B3010" t="s">
        <v>1865</v>
      </c>
      <c r="C3010" t="s">
        <v>2324</v>
      </c>
      <c r="D3010" t="s">
        <v>2661</v>
      </c>
      <c r="E3010" t="s">
        <v>2662</v>
      </c>
      <c r="F3010">
        <v>21</v>
      </c>
      <c r="G3010">
        <v>14</v>
      </c>
      <c r="I3010">
        <v>1</v>
      </c>
      <c r="J3010">
        <v>1</v>
      </c>
      <c r="K3010">
        <v>29</v>
      </c>
      <c r="L3010">
        <v>29</v>
      </c>
      <c r="M3010">
        <v>1</v>
      </c>
      <c r="N3010">
        <v>1</v>
      </c>
      <c r="O3010">
        <v>1</v>
      </c>
      <c r="P3010" s="2">
        <v>44982</v>
      </c>
      <c r="Q3010">
        <v>1</v>
      </c>
      <c r="R3010" s="2">
        <v>44996</v>
      </c>
      <c r="S3010">
        <v>1</v>
      </c>
      <c r="T3010" s="2">
        <v>45003</v>
      </c>
      <c r="U3010">
        <v>1</v>
      </c>
      <c r="V3010">
        <v>1</v>
      </c>
      <c r="W3010">
        <v>1</v>
      </c>
      <c r="X3010">
        <v>108205</v>
      </c>
      <c r="Y3010">
        <v>774718</v>
      </c>
      <c r="Z3010">
        <v>882923</v>
      </c>
      <c r="AA3010">
        <v>377700</v>
      </c>
      <c r="AB3010">
        <v>128910</v>
      </c>
      <c r="AC3010">
        <v>718924</v>
      </c>
      <c r="AD3010">
        <f t="shared" si="185"/>
        <v>847834</v>
      </c>
      <c r="AE3010">
        <f t="shared" si="184"/>
        <v>865378.5</v>
      </c>
      <c r="AF3010">
        <v>0</v>
      </c>
      <c r="AG3010">
        <v>105</v>
      </c>
      <c r="AH3010">
        <v>11</v>
      </c>
      <c r="AI3010">
        <v>14229020</v>
      </c>
      <c r="AJ3010">
        <v>1669190</v>
      </c>
      <c r="AK3010">
        <v>1</v>
      </c>
      <c r="AL3010" s="2">
        <v>45405</v>
      </c>
      <c r="AM3010">
        <v>1</v>
      </c>
      <c r="AN3010">
        <v>0</v>
      </c>
      <c r="AO3010">
        <v>1</v>
      </c>
      <c r="AP3010">
        <v>1</v>
      </c>
      <c r="AQ3010">
        <v>128910</v>
      </c>
      <c r="AR3010">
        <v>188930</v>
      </c>
      <c r="AS3010">
        <v>1</v>
      </c>
      <c r="AT3010">
        <v>16</v>
      </c>
      <c r="AU3010" t="s">
        <v>90</v>
      </c>
      <c r="AV3010">
        <v>1</v>
      </c>
      <c r="AW3010">
        <v>904341</v>
      </c>
      <c r="AX3010">
        <v>1</v>
      </c>
      <c r="AY3010">
        <v>14229020</v>
      </c>
      <c r="AZ3010">
        <v>350000</v>
      </c>
      <c r="BA3010">
        <v>1</v>
      </c>
      <c r="BB3010">
        <v>1</v>
      </c>
      <c r="BC3010">
        <v>0</v>
      </c>
      <c r="BD3010">
        <v>0</v>
      </c>
      <c r="BE3010">
        <v>1</v>
      </c>
      <c r="BF3010">
        <v>1</v>
      </c>
      <c r="BG3010">
        <v>40</v>
      </c>
      <c r="BH3010">
        <v>107</v>
      </c>
      <c r="BI3010">
        <v>107</v>
      </c>
      <c r="BJ3010">
        <v>1</v>
      </c>
      <c r="BK3010">
        <v>1</v>
      </c>
      <c r="BL3010">
        <v>1</v>
      </c>
      <c r="BM3010" t="s">
        <v>2663</v>
      </c>
      <c r="BN3010">
        <v>345003</v>
      </c>
      <c r="BO3010">
        <v>1</v>
      </c>
      <c r="BP3010" t="s">
        <v>2664</v>
      </c>
      <c r="BQ3010">
        <v>321456.53000000003</v>
      </c>
      <c r="BR3010">
        <v>1</v>
      </c>
      <c r="BS3010" t="s">
        <v>2665</v>
      </c>
      <c r="BT3010">
        <v>288020.56</v>
      </c>
      <c r="BU3010">
        <v>1</v>
      </c>
      <c r="BV3010" t="s">
        <v>2666</v>
      </c>
      <c r="BW3010">
        <v>232006.37</v>
      </c>
      <c r="BX3010">
        <v>1</v>
      </c>
      <c r="BY3010" t="s">
        <v>2667</v>
      </c>
      <c r="BZ3010">
        <v>228786</v>
      </c>
      <c r="CA3010">
        <v>1</v>
      </c>
      <c r="CB3010">
        <v>1</v>
      </c>
      <c r="CC3010" s="1" t="s">
        <v>2668</v>
      </c>
      <c r="CD3010" s="1" t="s">
        <v>2669</v>
      </c>
      <c r="CE3010" s="1" t="s">
        <v>2670</v>
      </c>
      <c r="CF3010" s="1" t="s">
        <v>2671</v>
      </c>
      <c r="CG3010" s="1" t="s">
        <v>2672</v>
      </c>
      <c r="CH3010">
        <v>345003</v>
      </c>
      <c r="CI3010">
        <v>168290</v>
      </c>
      <c r="CJ3010">
        <v>178982</v>
      </c>
      <c r="CK3010">
        <v>139291</v>
      </c>
      <c r="CL3010">
        <v>148022</v>
      </c>
      <c r="CM3010">
        <v>1</v>
      </c>
      <c r="CN3010">
        <v>1</v>
      </c>
      <c r="CO3010">
        <v>1</v>
      </c>
      <c r="CP3010">
        <v>1</v>
      </c>
      <c r="CQ3010">
        <v>1</v>
      </c>
      <c r="CR3010">
        <v>1</v>
      </c>
      <c r="CS3010" t="s">
        <v>2663</v>
      </c>
      <c r="CT3010">
        <v>345003</v>
      </c>
      <c r="CU3010">
        <v>1</v>
      </c>
      <c r="CV3010" t="s">
        <v>2673</v>
      </c>
      <c r="CW3010">
        <v>168290</v>
      </c>
      <c r="CX3010">
        <v>1</v>
      </c>
      <c r="CY3010" t="s">
        <v>2674</v>
      </c>
      <c r="CZ3010">
        <v>178982</v>
      </c>
      <c r="DA3010">
        <v>1</v>
      </c>
      <c r="DB3010" t="s">
        <v>2675</v>
      </c>
      <c r="DC3010">
        <v>139291</v>
      </c>
      <c r="DD3010">
        <v>1</v>
      </c>
      <c r="DE3010" t="s">
        <v>2676</v>
      </c>
      <c r="DF3010">
        <v>148022</v>
      </c>
      <c r="DG3010">
        <v>1</v>
      </c>
      <c r="DH3010">
        <v>1</v>
      </c>
      <c r="DI3010">
        <v>1</v>
      </c>
      <c r="DJ3010">
        <v>1</v>
      </c>
      <c r="DK3010">
        <v>1</v>
      </c>
      <c r="DL3010">
        <v>1</v>
      </c>
      <c r="DM3010">
        <v>1</v>
      </c>
      <c r="DN3010">
        <v>8</v>
      </c>
      <c r="DO3010">
        <v>8</v>
      </c>
      <c r="DP3010">
        <v>1</v>
      </c>
      <c r="DQ3010">
        <v>1</v>
      </c>
      <c r="DR3010">
        <v>847834</v>
      </c>
      <c r="DS3010">
        <f t="shared" si="186"/>
        <v>0</v>
      </c>
      <c r="DT3010">
        <v>0</v>
      </c>
      <c r="DU3010">
        <f t="shared" si="187"/>
        <v>0</v>
      </c>
    </row>
    <row r="3011" spans="1:125" ht="19.5" customHeight="1" x14ac:dyDescent="0.25">
      <c r="A3011">
        <v>108275</v>
      </c>
      <c r="B3011" t="s">
        <v>1865</v>
      </c>
      <c r="C3011" t="s">
        <v>1866</v>
      </c>
      <c r="D3011" t="s">
        <v>5065</v>
      </c>
      <c r="E3011" t="s">
        <v>5101</v>
      </c>
      <c r="F3011">
        <v>21</v>
      </c>
      <c r="G3011">
        <v>20</v>
      </c>
      <c r="I3011">
        <v>1</v>
      </c>
      <c r="J3011">
        <v>1</v>
      </c>
      <c r="K3011">
        <v>32</v>
      </c>
      <c r="L3011">
        <v>32</v>
      </c>
      <c r="M3011">
        <v>1</v>
      </c>
      <c r="N3011">
        <v>1</v>
      </c>
      <c r="O3011">
        <v>1</v>
      </c>
      <c r="P3011" s="2">
        <v>45364</v>
      </c>
      <c r="Q3011">
        <v>1</v>
      </c>
      <c r="R3011" s="2">
        <v>45379</v>
      </c>
      <c r="S3011">
        <v>1</v>
      </c>
      <c r="T3011" s="2">
        <v>45379</v>
      </c>
      <c r="U3011">
        <v>1</v>
      </c>
      <c r="V3011">
        <v>1</v>
      </c>
      <c r="W3011">
        <v>1</v>
      </c>
      <c r="X3011">
        <v>353568</v>
      </c>
      <c r="Y3011">
        <v>448467</v>
      </c>
      <c r="Z3011">
        <v>802035</v>
      </c>
      <c r="AA3011">
        <v>0</v>
      </c>
      <c r="AB3011">
        <v>487696</v>
      </c>
      <c r="AC3011">
        <v>449627</v>
      </c>
      <c r="AD3011">
        <f t="shared" si="185"/>
        <v>937323</v>
      </c>
      <c r="AE3011">
        <f t="shared" ref="AE3011:AE3074" si="188">(Z3011+AD3011)/2</f>
        <v>869679</v>
      </c>
      <c r="AF3011">
        <v>0</v>
      </c>
      <c r="AG3011">
        <v>57</v>
      </c>
      <c r="AH3011">
        <v>2</v>
      </c>
      <c r="AI3011">
        <v>9901188</v>
      </c>
      <c r="AJ3011">
        <v>243708</v>
      </c>
      <c r="AK3011">
        <v>1</v>
      </c>
      <c r="AL3011" s="2">
        <v>45464</v>
      </c>
      <c r="AM3011">
        <v>1</v>
      </c>
      <c r="AN3011">
        <v>0</v>
      </c>
      <c r="AO3011">
        <v>1</v>
      </c>
      <c r="AP3011">
        <v>1</v>
      </c>
      <c r="AQ3011">
        <v>487696</v>
      </c>
      <c r="AR3011">
        <v>807085</v>
      </c>
      <c r="AS3011">
        <v>1</v>
      </c>
      <c r="AT3011">
        <v>12</v>
      </c>
      <c r="AU3011" t="s">
        <v>90</v>
      </c>
      <c r="AV3011">
        <v>1</v>
      </c>
      <c r="AW3011">
        <v>867602</v>
      </c>
      <c r="AX3011">
        <v>1</v>
      </c>
      <c r="AY3011">
        <v>9901188</v>
      </c>
      <c r="AZ3011">
        <v>2700000</v>
      </c>
      <c r="BA3011">
        <v>1</v>
      </c>
      <c r="BB3011">
        <v>1</v>
      </c>
      <c r="BC3011">
        <v>0</v>
      </c>
      <c r="BD3011">
        <v>0</v>
      </c>
      <c r="BE3011">
        <v>1</v>
      </c>
      <c r="BF3011">
        <v>1</v>
      </c>
      <c r="BG3011">
        <v>42</v>
      </c>
      <c r="BH3011">
        <v>57</v>
      </c>
      <c r="BI3011">
        <v>57</v>
      </c>
      <c r="BJ3011">
        <v>1</v>
      </c>
      <c r="BK3011">
        <v>1</v>
      </c>
      <c r="BL3011">
        <v>1</v>
      </c>
      <c r="BM3011" t="s">
        <v>5102</v>
      </c>
      <c r="BN3011">
        <v>350000</v>
      </c>
      <c r="BO3011">
        <v>1</v>
      </c>
      <c r="BP3011" t="s">
        <v>5103</v>
      </c>
      <c r="BQ3011">
        <v>307000</v>
      </c>
      <c r="BR3011">
        <v>1</v>
      </c>
      <c r="BS3011" s="1" t="s">
        <v>5104</v>
      </c>
      <c r="BT3011">
        <v>350000</v>
      </c>
      <c r="BU3011">
        <v>1</v>
      </c>
      <c r="BV3011" t="s">
        <v>5105</v>
      </c>
      <c r="BW3011">
        <v>350000</v>
      </c>
      <c r="BX3011">
        <v>1</v>
      </c>
      <c r="BY3011" t="s">
        <v>5106</v>
      </c>
      <c r="BZ3011">
        <v>350000</v>
      </c>
      <c r="CA3011">
        <v>1</v>
      </c>
      <c r="CB3011">
        <v>1</v>
      </c>
      <c r="CC3011" t="s">
        <v>5102</v>
      </c>
      <c r="CD3011" t="s">
        <v>5107</v>
      </c>
      <c r="CE3011" t="s">
        <v>5108</v>
      </c>
      <c r="CF3011" t="s">
        <v>5109</v>
      </c>
      <c r="CG3011" t="s">
        <v>5110</v>
      </c>
      <c r="CH3011">
        <v>346717</v>
      </c>
      <c r="CI3011">
        <v>304783</v>
      </c>
      <c r="CJ3011">
        <v>348672</v>
      </c>
      <c r="CK3011">
        <v>321986</v>
      </c>
      <c r="CL3011">
        <v>346849</v>
      </c>
      <c r="CM3011">
        <v>1</v>
      </c>
      <c r="CN3011">
        <v>1</v>
      </c>
      <c r="CO3011">
        <v>1</v>
      </c>
      <c r="CP3011">
        <v>1</v>
      </c>
      <c r="CQ3011">
        <v>1</v>
      </c>
      <c r="CR3011">
        <v>1</v>
      </c>
      <c r="CS3011" t="s">
        <v>5111</v>
      </c>
      <c r="CT3011">
        <v>208574</v>
      </c>
      <c r="CU3011">
        <v>1</v>
      </c>
      <c r="CV3011" t="s">
        <v>5105</v>
      </c>
      <c r="CW3011">
        <v>321986</v>
      </c>
      <c r="CX3011">
        <v>1</v>
      </c>
      <c r="CY3011" t="s">
        <v>5112</v>
      </c>
      <c r="CZ3011">
        <v>213783</v>
      </c>
      <c r="DA3011">
        <v>1</v>
      </c>
      <c r="DB3011" t="s">
        <v>5107</v>
      </c>
      <c r="DC3011">
        <v>304783</v>
      </c>
      <c r="DD3011">
        <v>1</v>
      </c>
      <c r="DE3011" t="s">
        <v>5113</v>
      </c>
      <c r="DF3011">
        <v>298771</v>
      </c>
      <c r="DG3011">
        <v>1</v>
      </c>
      <c r="DH3011">
        <v>1</v>
      </c>
      <c r="DI3011">
        <v>1</v>
      </c>
      <c r="DJ3011">
        <v>1</v>
      </c>
      <c r="DK3011">
        <v>1</v>
      </c>
      <c r="DL3011">
        <v>1</v>
      </c>
      <c r="DM3011">
        <v>1</v>
      </c>
      <c r="DN3011">
        <v>10</v>
      </c>
      <c r="DO3011">
        <v>6</v>
      </c>
      <c r="DP3011">
        <v>1</v>
      </c>
      <c r="DQ3011">
        <v>1</v>
      </c>
      <c r="DR3011">
        <v>937323</v>
      </c>
      <c r="DS3011">
        <f t="shared" si="186"/>
        <v>0</v>
      </c>
      <c r="DT3011">
        <v>0</v>
      </c>
      <c r="DU3011">
        <f t="shared" si="187"/>
        <v>0</v>
      </c>
    </row>
    <row r="3012" spans="1:125" ht="19.5" customHeight="1" x14ac:dyDescent="0.25">
      <c r="A3012">
        <v>108032</v>
      </c>
      <c r="B3012" t="s">
        <v>1865</v>
      </c>
      <c r="C3012" t="s">
        <v>2324</v>
      </c>
      <c r="D3012" t="s">
        <v>2325</v>
      </c>
      <c r="E3012" t="s">
        <v>2375</v>
      </c>
      <c r="F3012">
        <v>21</v>
      </c>
      <c r="G3012">
        <v>20</v>
      </c>
      <c r="I3012">
        <v>1</v>
      </c>
      <c r="J3012">
        <v>1</v>
      </c>
      <c r="K3012">
        <v>48</v>
      </c>
      <c r="L3012">
        <v>48</v>
      </c>
      <c r="M3012">
        <v>1</v>
      </c>
      <c r="N3012">
        <v>1</v>
      </c>
      <c r="O3012">
        <v>1</v>
      </c>
      <c r="P3012" s="2">
        <v>44988</v>
      </c>
      <c r="Q3012">
        <v>1</v>
      </c>
      <c r="R3012" s="2">
        <v>45002</v>
      </c>
      <c r="S3012">
        <v>1</v>
      </c>
      <c r="T3012" s="2">
        <v>45009</v>
      </c>
      <c r="U3012">
        <v>1</v>
      </c>
      <c r="V3012">
        <v>1</v>
      </c>
      <c r="W3012">
        <v>1</v>
      </c>
      <c r="X3012">
        <v>361210</v>
      </c>
      <c r="Y3012">
        <v>674105</v>
      </c>
      <c r="Z3012">
        <v>1035315</v>
      </c>
      <c r="AA3012">
        <v>364922</v>
      </c>
      <c r="AB3012">
        <v>426760</v>
      </c>
      <c r="AC3012">
        <v>290794</v>
      </c>
      <c r="AD3012">
        <f t="shared" ref="AD3012:AD3075" si="189">AB3012+AC3012</f>
        <v>717554</v>
      </c>
      <c r="AE3012">
        <f t="shared" si="188"/>
        <v>876434.5</v>
      </c>
      <c r="AF3012">
        <v>0</v>
      </c>
      <c r="AG3012">
        <v>133</v>
      </c>
      <c r="AH3012">
        <v>4</v>
      </c>
      <c r="AI3012">
        <v>15996616</v>
      </c>
      <c r="AJ3012">
        <v>550000</v>
      </c>
      <c r="AK3012">
        <v>1</v>
      </c>
      <c r="AL3012" s="2">
        <v>45463</v>
      </c>
      <c r="AM3012">
        <v>1</v>
      </c>
      <c r="AN3012">
        <v>0</v>
      </c>
      <c r="AO3012">
        <v>1</v>
      </c>
      <c r="AP3012">
        <v>1</v>
      </c>
      <c r="AQ3012">
        <v>426760</v>
      </c>
      <c r="AR3012">
        <v>775000</v>
      </c>
      <c r="AS3012">
        <v>1</v>
      </c>
      <c r="AT3012">
        <v>12</v>
      </c>
      <c r="AU3012" t="s">
        <v>90</v>
      </c>
      <c r="AV3012">
        <v>1</v>
      </c>
      <c r="AW3012">
        <v>917531</v>
      </c>
      <c r="AX3012">
        <v>1</v>
      </c>
      <c r="AY3012">
        <v>15996616</v>
      </c>
      <c r="AZ3012">
        <v>386113</v>
      </c>
      <c r="BA3012">
        <v>1</v>
      </c>
      <c r="BB3012">
        <v>1</v>
      </c>
      <c r="BC3012">
        <v>0</v>
      </c>
      <c r="BD3012">
        <v>0</v>
      </c>
      <c r="BE3012">
        <v>1</v>
      </c>
      <c r="BF3012">
        <v>1</v>
      </c>
      <c r="BG3012">
        <v>60</v>
      </c>
      <c r="BH3012">
        <v>133</v>
      </c>
      <c r="BI3012">
        <v>133</v>
      </c>
      <c r="BJ3012">
        <v>1</v>
      </c>
      <c r="BK3012">
        <v>1</v>
      </c>
      <c r="BL3012">
        <v>1</v>
      </c>
      <c r="BM3012" t="s">
        <v>2376</v>
      </c>
      <c r="BN3012">
        <v>347202</v>
      </c>
      <c r="BO3012">
        <v>1</v>
      </c>
      <c r="BP3012" t="s">
        <v>2377</v>
      </c>
      <c r="BQ3012">
        <v>258371</v>
      </c>
      <c r="BR3012">
        <v>1</v>
      </c>
      <c r="BS3012" t="s">
        <v>2378</v>
      </c>
      <c r="BT3012">
        <v>300651</v>
      </c>
      <c r="BU3012">
        <v>1</v>
      </c>
      <c r="BV3012" t="s">
        <v>2379</v>
      </c>
      <c r="BW3012">
        <v>227830</v>
      </c>
      <c r="BX3012">
        <v>1</v>
      </c>
      <c r="BY3012" t="s">
        <v>2380</v>
      </c>
      <c r="BZ3012">
        <v>227984</v>
      </c>
      <c r="CA3012">
        <v>1</v>
      </c>
      <c r="CB3012">
        <v>1</v>
      </c>
      <c r="CC3012" s="1" t="s">
        <v>2381</v>
      </c>
      <c r="CD3012" s="1" t="s">
        <v>2382</v>
      </c>
      <c r="CE3012" s="1" t="s">
        <v>2383</v>
      </c>
      <c r="CF3012" s="1" t="s">
        <v>2384</v>
      </c>
      <c r="CG3012" s="1" t="s">
        <v>2385</v>
      </c>
      <c r="CH3012">
        <v>199631</v>
      </c>
      <c r="CI3012">
        <v>139999</v>
      </c>
      <c r="CJ3012">
        <v>199595</v>
      </c>
      <c r="CK3012">
        <v>173818</v>
      </c>
      <c r="CL3012">
        <v>139959</v>
      </c>
      <c r="CM3012">
        <v>1</v>
      </c>
      <c r="CN3012">
        <v>1</v>
      </c>
      <c r="CO3012">
        <v>1</v>
      </c>
      <c r="CP3012">
        <v>1</v>
      </c>
      <c r="CQ3012">
        <v>1</v>
      </c>
      <c r="CR3012">
        <v>1</v>
      </c>
      <c r="CS3012" t="s">
        <v>2386</v>
      </c>
      <c r="CT3012">
        <v>199631</v>
      </c>
      <c r="CU3012">
        <v>1</v>
      </c>
      <c r="CV3012" t="s">
        <v>2387</v>
      </c>
      <c r="CW3012">
        <v>139999</v>
      </c>
      <c r="CX3012">
        <v>1</v>
      </c>
      <c r="CY3012" t="s">
        <v>2388</v>
      </c>
      <c r="CZ3012">
        <v>199595</v>
      </c>
      <c r="DA3012">
        <v>1</v>
      </c>
      <c r="DB3012" t="s">
        <v>2389</v>
      </c>
      <c r="DC3012">
        <v>173818</v>
      </c>
      <c r="DD3012">
        <v>1</v>
      </c>
      <c r="DE3012" t="s">
        <v>2390</v>
      </c>
      <c r="DF3012">
        <v>139959</v>
      </c>
      <c r="DG3012">
        <v>1</v>
      </c>
      <c r="DH3012">
        <v>1</v>
      </c>
      <c r="DI3012">
        <v>1</v>
      </c>
      <c r="DJ3012">
        <v>1</v>
      </c>
      <c r="DK3012">
        <v>1</v>
      </c>
      <c r="DL3012">
        <v>1</v>
      </c>
      <c r="DM3012">
        <v>1</v>
      </c>
      <c r="DN3012">
        <v>13</v>
      </c>
      <c r="DO3012">
        <v>13</v>
      </c>
      <c r="DP3012">
        <v>1</v>
      </c>
      <c r="DQ3012">
        <v>1</v>
      </c>
      <c r="DR3012">
        <v>717554</v>
      </c>
      <c r="DS3012">
        <f t="shared" ref="DS3012:DS3075" si="190">AD3012-DR3012</f>
        <v>0</v>
      </c>
      <c r="DT3012">
        <v>0</v>
      </c>
      <c r="DU3012">
        <f t="shared" ref="DU3012:DU3075" si="191">AF3012-DT3012</f>
        <v>0</v>
      </c>
    </row>
    <row r="3013" spans="1:125" ht="19.5" customHeight="1" x14ac:dyDescent="0.25">
      <c r="A3013">
        <v>108050</v>
      </c>
      <c r="B3013" t="s">
        <v>1865</v>
      </c>
      <c r="C3013" t="s">
        <v>2324</v>
      </c>
      <c r="D3013" t="s">
        <v>2596</v>
      </c>
      <c r="E3013" t="s">
        <v>2597</v>
      </c>
      <c r="F3013">
        <v>19</v>
      </c>
      <c r="G3013">
        <v>16</v>
      </c>
      <c r="I3013">
        <v>1</v>
      </c>
      <c r="J3013">
        <v>1</v>
      </c>
      <c r="K3013">
        <v>62</v>
      </c>
      <c r="L3013">
        <v>72</v>
      </c>
      <c r="M3013">
        <v>1</v>
      </c>
      <c r="N3013">
        <v>1</v>
      </c>
      <c r="O3013">
        <v>1</v>
      </c>
      <c r="P3013" s="2">
        <v>44972</v>
      </c>
      <c r="Q3013">
        <v>1</v>
      </c>
      <c r="R3013" s="2">
        <v>44984</v>
      </c>
      <c r="S3013">
        <v>1</v>
      </c>
      <c r="T3013" s="2">
        <v>44986</v>
      </c>
      <c r="U3013">
        <v>1</v>
      </c>
      <c r="V3013">
        <v>1</v>
      </c>
      <c r="W3013">
        <v>1</v>
      </c>
      <c r="X3013">
        <v>290228</v>
      </c>
      <c r="Y3013">
        <v>833302</v>
      </c>
      <c r="Z3013">
        <v>1123530</v>
      </c>
      <c r="AA3013">
        <v>506350</v>
      </c>
      <c r="AB3013">
        <v>316818</v>
      </c>
      <c r="AC3013">
        <v>324126</v>
      </c>
      <c r="AD3013">
        <f t="shared" si="189"/>
        <v>640944</v>
      </c>
      <c r="AE3013">
        <f t="shared" si="188"/>
        <v>882237</v>
      </c>
      <c r="AF3013">
        <v>0</v>
      </c>
      <c r="AG3013">
        <v>165</v>
      </c>
      <c r="AH3013">
        <v>6</v>
      </c>
      <c r="AI3013">
        <v>16936472</v>
      </c>
      <c r="AJ3013">
        <v>453000</v>
      </c>
      <c r="AK3013">
        <v>1</v>
      </c>
      <c r="AL3013" s="2">
        <v>45462</v>
      </c>
      <c r="AM3013">
        <v>1</v>
      </c>
      <c r="AN3013">
        <v>0</v>
      </c>
      <c r="AO3013">
        <v>1</v>
      </c>
      <c r="AP3013">
        <v>1</v>
      </c>
      <c r="AQ3013">
        <v>316818</v>
      </c>
      <c r="AR3013">
        <v>596984</v>
      </c>
      <c r="AS3013">
        <v>1</v>
      </c>
      <c r="AT3013">
        <v>12</v>
      </c>
      <c r="AU3013" t="s">
        <v>90</v>
      </c>
      <c r="AV3013">
        <v>1</v>
      </c>
      <c r="AW3013">
        <v>234160</v>
      </c>
      <c r="AX3013">
        <v>1</v>
      </c>
      <c r="AY3013">
        <v>16936472</v>
      </c>
      <c r="AZ3013">
        <v>1149965</v>
      </c>
      <c r="BA3013">
        <v>1</v>
      </c>
      <c r="BB3013">
        <v>1</v>
      </c>
      <c r="BC3013">
        <v>5</v>
      </c>
      <c r="BD3013">
        <v>5</v>
      </c>
      <c r="BE3013">
        <v>1</v>
      </c>
      <c r="BF3013">
        <v>1</v>
      </c>
      <c r="BG3013">
        <v>100</v>
      </c>
      <c r="BH3013">
        <v>214</v>
      </c>
      <c r="BI3013">
        <v>214</v>
      </c>
      <c r="BJ3013">
        <v>1</v>
      </c>
      <c r="BK3013">
        <v>1</v>
      </c>
      <c r="BL3013">
        <v>1</v>
      </c>
      <c r="BM3013" t="s">
        <v>2598</v>
      </c>
      <c r="BN3013">
        <v>44812.3</v>
      </c>
      <c r="BO3013">
        <v>1</v>
      </c>
      <c r="BP3013" s="1" t="s">
        <v>2599</v>
      </c>
      <c r="BQ3013">
        <v>349822</v>
      </c>
      <c r="BR3013">
        <v>1</v>
      </c>
      <c r="BS3013" s="1" t="s">
        <v>2600</v>
      </c>
      <c r="BT3013">
        <v>348150.5</v>
      </c>
      <c r="BU3013">
        <v>1</v>
      </c>
      <c r="BV3013" s="1" t="s">
        <v>2601</v>
      </c>
      <c r="BW3013">
        <v>240292.5</v>
      </c>
      <c r="BX3013">
        <v>1</v>
      </c>
      <c r="BY3013" s="1" t="s">
        <v>2602</v>
      </c>
      <c r="BZ3013">
        <v>238026.93</v>
      </c>
      <c r="CA3013">
        <v>1</v>
      </c>
      <c r="CB3013">
        <v>1</v>
      </c>
      <c r="CC3013" s="1" t="s">
        <v>2603</v>
      </c>
      <c r="CD3013" s="1" t="s">
        <v>2599</v>
      </c>
      <c r="CE3013" s="1" t="s">
        <v>2601</v>
      </c>
      <c r="CF3013" s="1" t="s">
        <v>2602</v>
      </c>
      <c r="CG3013" s="1" t="s">
        <v>2604</v>
      </c>
      <c r="CH3013">
        <v>1044812.3</v>
      </c>
      <c r="CI3013">
        <v>349822</v>
      </c>
      <c r="CJ3013">
        <v>240292.5</v>
      </c>
      <c r="CK3013">
        <v>238026.93</v>
      </c>
      <c r="CL3013">
        <v>207345.78</v>
      </c>
      <c r="CM3013">
        <v>1</v>
      </c>
      <c r="CN3013">
        <v>1</v>
      </c>
      <c r="CO3013">
        <v>1</v>
      </c>
      <c r="CP3013">
        <v>1</v>
      </c>
      <c r="CQ3013">
        <v>1</v>
      </c>
      <c r="CR3013">
        <v>1</v>
      </c>
      <c r="CS3013" s="1" t="s">
        <v>2603</v>
      </c>
      <c r="CT3013">
        <v>101044812.3</v>
      </c>
      <c r="CU3013">
        <v>1</v>
      </c>
      <c r="CV3013" s="1" t="s">
        <v>2599</v>
      </c>
      <c r="CW3013">
        <v>349822</v>
      </c>
      <c r="CX3013">
        <v>1</v>
      </c>
      <c r="CY3013" s="1" t="s">
        <v>2601</v>
      </c>
      <c r="CZ3013">
        <v>240292.5</v>
      </c>
      <c r="DA3013">
        <v>1</v>
      </c>
      <c r="DB3013" s="1" t="s">
        <v>2602</v>
      </c>
      <c r="DC3013">
        <v>238026.93</v>
      </c>
      <c r="DD3013">
        <v>1</v>
      </c>
      <c r="DE3013" s="1" t="s">
        <v>2605</v>
      </c>
      <c r="DF3013">
        <v>201923.99</v>
      </c>
      <c r="DG3013">
        <v>1</v>
      </c>
      <c r="DH3013">
        <v>1</v>
      </c>
      <c r="DI3013">
        <v>1</v>
      </c>
      <c r="DJ3013">
        <v>1</v>
      </c>
      <c r="DK3013">
        <v>1</v>
      </c>
      <c r="DL3013">
        <v>1</v>
      </c>
      <c r="DM3013">
        <v>1</v>
      </c>
      <c r="DN3013">
        <v>10</v>
      </c>
      <c r="DO3013">
        <v>7</v>
      </c>
      <c r="DP3013">
        <v>1</v>
      </c>
      <c r="DQ3013">
        <v>1</v>
      </c>
      <c r="DR3013">
        <v>640944</v>
      </c>
      <c r="DS3013">
        <f t="shared" si="190"/>
        <v>0</v>
      </c>
      <c r="DT3013">
        <v>0</v>
      </c>
      <c r="DU3013">
        <f t="shared" si="191"/>
        <v>0</v>
      </c>
    </row>
    <row r="3014" spans="1:125" ht="19.5" customHeight="1" x14ac:dyDescent="0.25">
      <c r="A3014">
        <v>108074</v>
      </c>
      <c r="B3014" t="s">
        <v>1865</v>
      </c>
      <c r="C3014" t="s">
        <v>2029</v>
      </c>
      <c r="D3014" t="s">
        <v>2774</v>
      </c>
      <c r="E3014" t="s">
        <v>2875</v>
      </c>
      <c r="F3014">
        <v>21</v>
      </c>
      <c r="G3014">
        <v>14</v>
      </c>
      <c r="I3014">
        <v>1</v>
      </c>
      <c r="J3014">
        <v>1</v>
      </c>
      <c r="K3014">
        <v>41</v>
      </c>
      <c r="L3014">
        <v>41</v>
      </c>
      <c r="M3014">
        <v>1</v>
      </c>
      <c r="N3014">
        <v>1</v>
      </c>
      <c r="O3014">
        <v>1</v>
      </c>
      <c r="P3014" s="2">
        <v>45337</v>
      </c>
      <c r="Q3014">
        <v>1</v>
      </c>
      <c r="R3014" s="2">
        <v>45344</v>
      </c>
      <c r="S3014">
        <v>1</v>
      </c>
      <c r="T3014" s="2">
        <v>45345</v>
      </c>
      <c r="U3014">
        <v>1</v>
      </c>
      <c r="V3014">
        <v>1</v>
      </c>
      <c r="W3014">
        <v>1</v>
      </c>
      <c r="X3014">
        <v>778565</v>
      </c>
      <c r="Y3014">
        <v>392617</v>
      </c>
      <c r="Z3014">
        <v>1171182</v>
      </c>
      <c r="AA3014">
        <v>0</v>
      </c>
      <c r="AB3014">
        <v>319635</v>
      </c>
      <c r="AC3014">
        <v>293250</v>
      </c>
      <c r="AD3014">
        <f t="shared" si="189"/>
        <v>612885</v>
      </c>
      <c r="AE3014">
        <f t="shared" si="188"/>
        <v>892033.5</v>
      </c>
      <c r="AF3014">
        <v>0</v>
      </c>
      <c r="AG3014">
        <v>69</v>
      </c>
      <c r="AH3014">
        <v>3</v>
      </c>
      <c r="AI3014">
        <v>16239584</v>
      </c>
      <c r="AJ3014">
        <v>1000000</v>
      </c>
      <c r="AK3014">
        <v>1</v>
      </c>
      <c r="AL3014" s="2">
        <v>45467</v>
      </c>
      <c r="AM3014">
        <v>1</v>
      </c>
      <c r="AN3014">
        <v>0</v>
      </c>
      <c r="AO3014">
        <v>1</v>
      </c>
      <c r="AP3014">
        <v>1</v>
      </c>
      <c r="AQ3014">
        <v>308635</v>
      </c>
      <c r="AR3014">
        <v>486444</v>
      </c>
      <c r="AS3014">
        <v>1</v>
      </c>
      <c r="AT3014">
        <v>13</v>
      </c>
      <c r="AU3014" t="s">
        <v>90</v>
      </c>
      <c r="AV3014">
        <v>1</v>
      </c>
      <c r="AW3014">
        <v>171890</v>
      </c>
      <c r="AX3014">
        <v>1</v>
      </c>
      <c r="AY3014">
        <v>16239584</v>
      </c>
      <c r="AZ3014">
        <v>6426800</v>
      </c>
      <c r="BA3014">
        <v>1</v>
      </c>
      <c r="BB3014">
        <v>1</v>
      </c>
      <c r="BC3014">
        <v>0</v>
      </c>
      <c r="BD3014">
        <v>0</v>
      </c>
      <c r="BE3014">
        <v>1</v>
      </c>
      <c r="BF3014">
        <v>1</v>
      </c>
      <c r="BG3014">
        <v>34</v>
      </c>
      <c r="BH3014">
        <v>100</v>
      </c>
      <c r="BI3014">
        <v>100</v>
      </c>
      <c r="BJ3014">
        <v>1</v>
      </c>
      <c r="BK3014">
        <v>1</v>
      </c>
      <c r="BL3014">
        <v>1</v>
      </c>
      <c r="BM3014" s="1" t="s">
        <v>2876</v>
      </c>
      <c r="BN3014">
        <v>349621</v>
      </c>
      <c r="BO3014">
        <v>1</v>
      </c>
      <c r="BP3014" s="1" t="s">
        <v>2877</v>
      </c>
      <c r="BQ3014">
        <v>349620</v>
      </c>
      <c r="BR3014">
        <v>1</v>
      </c>
      <c r="BS3014" s="1" t="s">
        <v>2878</v>
      </c>
      <c r="BT3014">
        <v>349610</v>
      </c>
      <c r="BU3014">
        <v>1</v>
      </c>
      <c r="BV3014" s="1" t="s">
        <v>2879</v>
      </c>
      <c r="BW3014">
        <v>349199</v>
      </c>
      <c r="BX3014">
        <v>1</v>
      </c>
      <c r="BY3014" s="1" t="s">
        <v>2880</v>
      </c>
      <c r="BZ3014">
        <v>349031</v>
      </c>
      <c r="CA3014">
        <v>1</v>
      </c>
      <c r="CB3014">
        <v>1</v>
      </c>
      <c r="CC3014" t="s">
        <v>2881</v>
      </c>
      <c r="CD3014" t="s">
        <v>2882</v>
      </c>
      <c r="CE3014" t="s">
        <v>2883</v>
      </c>
      <c r="CF3014" t="s">
        <v>2884</v>
      </c>
      <c r="CG3014" t="s">
        <v>2885</v>
      </c>
      <c r="CH3014">
        <v>349621</v>
      </c>
      <c r="CI3014">
        <v>349620</v>
      </c>
      <c r="CJ3014">
        <v>349610</v>
      </c>
      <c r="CK3014">
        <v>349199</v>
      </c>
      <c r="CL3014">
        <v>349031</v>
      </c>
      <c r="CM3014">
        <v>1</v>
      </c>
      <c r="CN3014">
        <v>1</v>
      </c>
      <c r="CO3014">
        <v>1</v>
      </c>
      <c r="CP3014">
        <v>1</v>
      </c>
      <c r="CQ3014">
        <v>1</v>
      </c>
      <c r="CR3014">
        <v>1</v>
      </c>
      <c r="CS3014" s="1" t="s">
        <v>2886</v>
      </c>
      <c r="CT3014">
        <v>302361</v>
      </c>
      <c r="CU3014">
        <v>1</v>
      </c>
      <c r="CV3014" s="1" t="s">
        <v>2887</v>
      </c>
      <c r="CW3014">
        <v>302353</v>
      </c>
      <c r="CX3014">
        <v>1</v>
      </c>
      <c r="CY3014" s="1" t="s">
        <v>2888</v>
      </c>
      <c r="CZ3014">
        <v>300692</v>
      </c>
      <c r="DA3014">
        <v>1</v>
      </c>
      <c r="DB3014" s="1" t="s">
        <v>2889</v>
      </c>
      <c r="DC3014">
        <v>300389</v>
      </c>
      <c r="DD3014">
        <v>1</v>
      </c>
      <c r="DE3014" t="s">
        <v>2890</v>
      </c>
      <c r="DF3014">
        <v>266543</v>
      </c>
      <c r="DG3014">
        <v>1</v>
      </c>
      <c r="DH3014">
        <v>1</v>
      </c>
      <c r="DI3014">
        <v>0</v>
      </c>
      <c r="DJ3014">
        <v>0</v>
      </c>
      <c r="DK3014">
        <v>0</v>
      </c>
      <c r="DL3014">
        <v>0</v>
      </c>
      <c r="DM3014">
        <v>0</v>
      </c>
      <c r="DN3014">
        <v>0</v>
      </c>
      <c r="DO3014">
        <v>0</v>
      </c>
      <c r="DP3014">
        <v>0</v>
      </c>
      <c r="DQ3014">
        <v>0</v>
      </c>
      <c r="DR3014">
        <v>612885</v>
      </c>
      <c r="DS3014">
        <f t="shared" si="190"/>
        <v>0</v>
      </c>
      <c r="DT3014">
        <v>0</v>
      </c>
      <c r="DU3014">
        <f t="shared" si="191"/>
        <v>0</v>
      </c>
    </row>
    <row r="3015" spans="1:125" ht="19.5" customHeight="1" x14ac:dyDescent="0.25">
      <c r="A3015">
        <v>108082</v>
      </c>
      <c r="B3015" t="s">
        <v>1865</v>
      </c>
      <c r="C3015" t="s">
        <v>2029</v>
      </c>
      <c r="D3015" t="s">
        <v>2917</v>
      </c>
      <c r="E3015" t="s">
        <v>2203</v>
      </c>
      <c r="F3015">
        <v>29</v>
      </c>
      <c r="G3015">
        <v>23</v>
      </c>
      <c r="I3015">
        <v>1</v>
      </c>
      <c r="J3015">
        <v>1</v>
      </c>
      <c r="K3015">
        <v>30</v>
      </c>
      <c r="L3015">
        <v>30</v>
      </c>
      <c r="M3015">
        <v>1</v>
      </c>
      <c r="N3015">
        <v>1</v>
      </c>
      <c r="O3015">
        <v>1</v>
      </c>
      <c r="P3015" s="2">
        <v>45338</v>
      </c>
      <c r="Q3015">
        <v>1</v>
      </c>
      <c r="R3015" s="2">
        <v>45351</v>
      </c>
      <c r="S3015">
        <v>1</v>
      </c>
      <c r="T3015" s="2">
        <v>45364</v>
      </c>
      <c r="U3015">
        <v>1</v>
      </c>
      <c r="V3015">
        <v>1</v>
      </c>
      <c r="W3015">
        <v>1</v>
      </c>
      <c r="X3015">
        <v>237260</v>
      </c>
      <c r="Y3015">
        <v>650308</v>
      </c>
      <c r="Z3015">
        <v>887568</v>
      </c>
      <c r="AA3015">
        <v>0</v>
      </c>
      <c r="AB3015">
        <v>244920</v>
      </c>
      <c r="AC3015">
        <v>658040</v>
      </c>
      <c r="AD3015">
        <f t="shared" si="189"/>
        <v>902960</v>
      </c>
      <c r="AE3015">
        <f t="shared" si="188"/>
        <v>895264</v>
      </c>
      <c r="AF3015">
        <v>0</v>
      </c>
      <c r="AG3015">
        <v>114</v>
      </c>
      <c r="AH3015">
        <v>7</v>
      </c>
      <c r="AI3015">
        <v>19203100</v>
      </c>
      <c r="AJ3015">
        <v>118000</v>
      </c>
      <c r="AK3015">
        <v>1</v>
      </c>
      <c r="AL3015" s="2">
        <v>45455</v>
      </c>
      <c r="AM3015">
        <v>1</v>
      </c>
      <c r="AN3015">
        <v>0</v>
      </c>
      <c r="AO3015">
        <v>1</v>
      </c>
      <c r="AP3015">
        <v>1</v>
      </c>
      <c r="AQ3015">
        <v>244920</v>
      </c>
      <c r="AR3015">
        <v>814200</v>
      </c>
      <c r="AS3015">
        <v>1</v>
      </c>
      <c r="AT3015">
        <v>12</v>
      </c>
      <c r="AU3015" t="s">
        <v>90</v>
      </c>
      <c r="AV3015">
        <v>1</v>
      </c>
      <c r="AW3015">
        <v>0</v>
      </c>
      <c r="AX3015">
        <v>1</v>
      </c>
      <c r="AY3015">
        <v>19203100</v>
      </c>
      <c r="AZ3015">
        <v>7416090</v>
      </c>
      <c r="BA3015">
        <v>1</v>
      </c>
      <c r="BB3015">
        <v>1</v>
      </c>
      <c r="BC3015">
        <v>0</v>
      </c>
      <c r="BD3015">
        <v>0</v>
      </c>
      <c r="BE3015">
        <v>1</v>
      </c>
      <c r="BF3015">
        <v>1</v>
      </c>
      <c r="BG3015">
        <v>37</v>
      </c>
      <c r="BH3015">
        <v>455</v>
      </c>
      <c r="BI3015">
        <v>455</v>
      </c>
      <c r="BJ3015">
        <v>1</v>
      </c>
      <c r="BK3015">
        <v>1</v>
      </c>
      <c r="BL3015">
        <v>1</v>
      </c>
      <c r="BM3015" t="s">
        <v>2979</v>
      </c>
      <c r="BN3015">
        <v>349825</v>
      </c>
      <c r="BO3015">
        <v>1</v>
      </c>
      <c r="BP3015" t="s">
        <v>2980</v>
      </c>
      <c r="BQ3015">
        <v>349825</v>
      </c>
      <c r="BR3015">
        <v>1</v>
      </c>
      <c r="BS3015" t="s">
        <v>2981</v>
      </c>
      <c r="BT3015">
        <v>349768</v>
      </c>
      <c r="BU3015">
        <v>1</v>
      </c>
      <c r="BV3015" t="s">
        <v>2982</v>
      </c>
      <c r="BW3015">
        <v>349727</v>
      </c>
      <c r="BX3015">
        <v>1</v>
      </c>
      <c r="BY3015" t="s">
        <v>2983</v>
      </c>
      <c r="BZ3015">
        <v>349685</v>
      </c>
      <c r="CA3015">
        <v>1</v>
      </c>
      <c r="CB3015">
        <v>1</v>
      </c>
      <c r="CC3015" t="s">
        <v>2984</v>
      </c>
      <c r="CD3015" t="s">
        <v>2985</v>
      </c>
      <c r="CE3015" t="s">
        <v>2986</v>
      </c>
      <c r="CF3015" t="s">
        <v>2987</v>
      </c>
      <c r="CG3015" t="s">
        <v>2988</v>
      </c>
      <c r="CH3015">
        <v>349825</v>
      </c>
      <c r="CI3015">
        <v>349825</v>
      </c>
      <c r="CJ3015">
        <v>349685</v>
      </c>
      <c r="CK3015">
        <v>349566</v>
      </c>
      <c r="CL3015">
        <v>349482</v>
      </c>
      <c r="CM3015">
        <v>1</v>
      </c>
      <c r="CN3015">
        <v>1</v>
      </c>
      <c r="CO3015">
        <v>1</v>
      </c>
      <c r="CP3015">
        <v>1</v>
      </c>
      <c r="CQ3015">
        <v>1</v>
      </c>
      <c r="CR3015">
        <v>1</v>
      </c>
      <c r="CS3015" t="s">
        <v>2984</v>
      </c>
      <c r="CT3015">
        <v>349825</v>
      </c>
      <c r="CU3015">
        <v>1</v>
      </c>
      <c r="CV3015" t="s">
        <v>2985</v>
      </c>
      <c r="CW3015">
        <v>349825</v>
      </c>
      <c r="CX3015">
        <v>1</v>
      </c>
      <c r="CY3015" t="s">
        <v>2986</v>
      </c>
      <c r="CZ3015">
        <v>349685</v>
      </c>
      <c r="DA3015">
        <v>1</v>
      </c>
      <c r="DB3015" t="s">
        <v>2987</v>
      </c>
      <c r="DC3015">
        <v>349566</v>
      </c>
      <c r="DD3015">
        <v>1</v>
      </c>
      <c r="DE3015" t="s">
        <v>2988</v>
      </c>
      <c r="DF3015">
        <v>349482</v>
      </c>
      <c r="DG3015">
        <v>1</v>
      </c>
      <c r="DH3015">
        <v>1</v>
      </c>
      <c r="DI3015">
        <v>1</v>
      </c>
      <c r="DJ3015">
        <v>1</v>
      </c>
      <c r="DK3015">
        <v>1</v>
      </c>
      <c r="DL3015">
        <v>1</v>
      </c>
      <c r="DM3015">
        <v>1</v>
      </c>
      <c r="DN3015">
        <v>27</v>
      </c>
      <c r="DO3015">
        <v>27</v>
      </c>
      <c r="DP3015">
        <v>1</v>
      </c>
      <c r="DQ3015">
        <v>1</v>
      </c>
      <c r="DR3015">
        <v>902960</v>
      </c>
      <c r="DS3015">
        <f t="shared" si="190"/>
        <v>0</v>
      </c>
      <c r="DT3015">
        <v>0</v>
      </c>
      <c r="DU3015">
        <f t="shared" si="191"/>
        <v>0</v>
      </c>
    </row>
    <row r="3016" spans="1:125" ht="19.5" customHeight="1" x14ac:dyDescent="0.25">
      <c r="A3016">
        <v>108059</v>
      </c>
      <c r="B3016" t="s">
        <v>1865</v>
      </c>
      <c r="C3016" t="s">
        <v>2324</v>
      </c>
      <c r="D3016" t="s">
        <v>2661</v>
      </c>
      <c r="E3016" t="s">
        <v>2697</v>
      </c>
      <c r="F3016">
        <v>19</v>
      </c>
      <c r="G3016">
        <v>17</v>
      </c>
      <c r="I3016">
        <v>1</v>
      </c>
      <c r="J3016">
        <v>1</v>
      </c>
      <c r="K3016">
        <v>38</v>
      </c>
      <c r="L3016">
        <v>38</v>
      </c>
      <c r="M3016">
        <v>1</v>
      </c>
      <c r="N3016">
        <v>1</v>
      </c>
      <c r="O3016">
        <v>1</v>
      </c>
      <c r="P3016" s="2">
        <v>44980</v>
      </c>
      <c r="Q3016">
        <v>1</v>
      </c>
      <c r="R3016" s="2">
        <v>44994</v>
      </c>
      <c r="S3016">
        <v>1</v>
      </c>
      <c r="T3016" s="2">
        <v>45007</v>
      </c>
      <c r="U3016">
        <v>1</v>
      </c>
      <c r="V3016">
        <v>1</v>
      </c>
      <c r="W3016">
        <v>1</v>
      </c>
      <c r="X3016">
        <v>155685</v>
      </c>
      <c r="Y3016">
        <v>543770</v>
      </c>
      <c r="Z3016">
        <v>699455</v>
      </c>
      <c r="AA3016">
        <v>0</v>
      </c>
      <c r="AB3016">
        <v>329245</v>
      </c>
      <c r="AC3016">
        <v>778834</v>
      </c>
      <c r="AD3016">
        <f t="shared" si="189"/>
        <v>1108079</v>
      </c>
      <c r="AE3016">
        <f t="shared" si="188"/>
        <v>903767</v>
      </c>
      <c r="AF3016">
        <v>0</v>
      </c>
      <c r="AG3016">
        <v>120</v>
      </c>
      <c r="AH3016">
        <v>3</v>
      </c>
      <c r="AI3016">
        <v>15518690</v>
      </c>
      <c r="AJ3016">
        <v>12000</v>
      </c>
      <c r="AK3016">
        <v>1</v>
      </c>
      <c r="AL3016" s="2">
        <v>45471</v>
      </c>
      <c r="AM3016">
        <v>1</v>
      </c>
      <c r="AN3016">
        <v>0</v>
      </c>
      <c r="AO3016">
        <v>1</v>
      </c>
      <c r="AP3016">
        <v>1</v>
      </c>
      <c r="AQ3016">
        <v>329245</v>
      </c>
      <c r="AR3016">
        <v>380665</v>
      </c>
      <c r="AS3016">
        <v>1</v>
      </c>
      <c r="AT3016">
        <v>15</v>
      </c>
      <c r="AU3016" t="s">
        <v>90</v>
      </c>
      <c r="AV3016">
        <v>1</v>
      </c>
      <c r="AW3016">
        <v>519684</v>
      </c>
      <c r="AX3016">
        <v>1</v>
      </c>
      <c r="AY3016">
        <v>15518690</v>
      </c>
      <c r="AZ3016">
        <v>2050000</v>
      </c>
      <c r="BA3016">
        <v>1</v>
      </c>
      <c r="BB3016">
        <v>1</v>
      </c>
      <c r="BC3016">
        <v>0</v>
      </c>
      <c r="BD3016">
        <v>0</v>
      </c>
      <c r="BE3016">
        <v>1</v>
      </c>
      <c r="BF3016">
        <v>1</v>
      </c>
      <c r="BG3016">
        <v>46</v>
      </c>
      <c r="BH3016">
        <v>119</v>
      </c>
      <c r="BI3016">
        <v>119</v>
      </c>
      <c r="BJ3016">
        <v>1</v>
      </c>
      <c r="BK3016">
        <v>1</v>
      </c>
      <c r="BL3016">
        <v>1</v>
      </c>
      <c r="BM3016" t="s">
        <v>2698</v>
      </c>
      <c r="BN3016">
        <v>242687.02</v>
      </c>
      <c r="BO3016">
        <v>1</v>
      </c>
      <c r="BP3016" t="s">
        <v>2699</v>
      </c>
      <c r="BQ3016">
        <v>272817.13</v>
      </c>
      <c r="BR3016">
        <v>1</v>
      </c>
      <c r="BS3016" t="s">
        <v>2700</v>
      </c>
      <c r="BT3016">
        <v>292148.56</v>
      </c>
      <c r="BU3016">
        <v>1</v>
      </c>
      <c r="BV3016" t="s">
        <v>2701</v>
      </c>
      <c r="BW3016">
        <v>228931.71</v>
      </c>
      <c r="BX3016">
        <v>1</v>
      </c>
      <c r="BY3016" t="s">
        <v>2702</v>
      </c>
      <c r="BZ3016">
        <v>221541.6</v>
      </c>
      <c r="CA3016">
        <v>1</v>
      </c>
      <c r="CB3016">
        <v>1</v>
      </c>
      <c r="CC3016" t="s">
        <v>2699</v>
      </c>
      <c r="CD3016" t="s">
        <v>2698</v>
      </c>
      <c r="CE3016" t="s">
        <v>2702</v>
      </c>
      <c r="CF3016" t="s">
        <v>2701</v>
      </c>
      <c r="CG3016" t="s">
        <v>2700</v>
      </c>
      <c r="CH3016">
        <v>272817.13</v>
      </c>
      <c r="CI3016">
        <v>242687.02</v>
      </c>
      <c r="CJ3016">
        <v>221541.6</v>
      </c>
      <c r="CK3016">
        <v>228931.71</v>
      </c>
      <c r="CL3016">
        <v>292148.56</v>
      </c>
      <c r="CM3016">
        <v>1</v>
      </c>
      <c r="CN3016">
        <v>1</v>
      </c>
      <c r="CO3016">
        <v>1</v>
      </c>
      <c r="CP3016">
        <v>1</v>
      </c>
      <c r="CQ3016">
        <v>1</v>
      </c>
      <c r="CR3016">
        <v>1</v>
      </c>
      <c r="CS3016" t="s">
        <v>2703</v>
      </c>
      <c r="CT3016">
        <v>202626.19</v>
      </c>
      <c r="CU3016">
        <v>1</v>
      </c>
      <c r="CV3016" t="s">
        <v>2701</v>
      </c>
      <c r="CW3016">
        <v>228931.71</v>
      </c>
      <c r="CX3016">
        <v>1</v>
      </c>
      <c r="CY3016" t="s">
        <v>2699</v>
      </c>
      <c r="CZ3016">
        <v>272817.13</v>
      </c>
      <c r="DA3016">
        <v>1</v>
      </c>
      <c r="DB3016" t="s">
        <v>2698</v>
      </c>
      <c r="DC3016">
        <v>242687.02</v>
      </c>
      <c r="DD3016">
        <v>1</v>
      </c>
      <c r="DE3016" t="s">
        <v>2700</v>
      </c>
      <c r="DF3016">
        <v>292148.56</v>
      </c>
      <c r="DG3016">
        <v>1</v>
      </c>
      <c r="DH3016">
        <v>1</v>
      </c>
      <c r="DI3016">
        <v>1</v>
      </c>
      <c r="DJ3016">
        <v>1</v>
      </c>
      <c r="DK3016">
        <v>1</v>
      </c>
      <c r="DL3016">
        <v>1</v>
      </c>
      <c r="DM3016">
        <v>1</v>
      </c>
      <c r="DN3016">
        <v>8</v>
      </c>
      <c r="DO3016">
        <v>5</v>
      </c>
      <c r="DP3016">
        <v>1</v>
      </c>
      <c r="DQ3016">
        <v>1</v>
      </c>
      <c r="DR3016">
        <v>1108079</v>
      </c>
      <c r="DS3016">
        <f t="shared" si="190"/>
        <v>0</v>
      </c>
      <c r="DT3016">
        <v>0</v>
      </c>
      <c r="DU3016">
        <f t="shared" si="191"/>
        <v>0</v>
      </c>
    </row>
    <row r="3017" spans="1:125" ht="19.5" customHeight="1" x14ac:dyDescent="0.25">
      <c r="A3017">
        <v>107993</v>
      </c>
      <c r="B3017" t="s">
        <v>1865</v>
      </c>
      <c r="C3017" t="s">
        <v>1866</v>
      </c>
      <c r="D3017" t="s">
        <v>1866</v>
      </c>
      <c r="E3017" t="s">
        <v>2010</v>
      </c>
      <c r="F3017">
        <v>19</v>
      </c>
      <c r="G3017">
        <v>15</v>
      </c>
      <c r="I3017">
        <v>1</v>
      </c>
      <c r="J3017">
        <v>1</v>
      </c>
      <c r="K3017">
        <v>45</v>
      </c>
      <c r="L3017">
        <v>50</v>
      </c>
      <c r="M3017">
        <v>1</v>
      </c>
      <c r="N3017">
        <v>1</v>
      </c>
      <c r="O3017">
        <v>1</v>
      </c>
      <c r="P3017" s="2">
        <v>45272</v>
      </c>
      <c r="Q3017">
        <v>1</v>
      </c>
      <c r="R3017" s="2">
        <v>45275</v>
      </c>
      <c r="S3017">
        <v>1</v>
      </c>
      <c r="T3017" s="2">
        <v>45302</v>
      </c>
      <c r="U3017">
        <v>1</v>
      </c>
      <c r="V3017">
        <v>1</v>
      </c>
      <c r="W3017">
        <v>1</v>
      </c>
      <c r="X3017">
        <v>215205</v>
      </c>
      <c r="Y3017">
        <v>596711</v>
      </c>
      <c r="Z3017">
        <v>811916</v>
      </c>
      <c r="AA3017">
        <v>0</v>
      </c>
      <c r="AB3017">
        <v>712555</v>
      </c>
      <c r="AC3017">
        <v>352690</v>
      </c>
      <c r="AD3017">
        <f t="shared" si="189"/>
        <v>1065245</v>
      </c>
      <c r="AE3017">
        <f t="shared" si="188"/>
        <v>938580.5</v>
      </c>
      <c r="AF3017">
        <v>0</v>
      </c>
      <c r="AG3017">
        <v>98</v>
      </c>
      <c r="AH3017">
        <v>13</v>
      </c>
      <c r="AI3017">
        <v>21413124</v>
      </c>
      <c r="AJ3017">
        <v>826000</v>
      </c>
      <c r="AK3017">
        <v>1</v>
      </c>
      <c r="AL3017" s="2">
        <v>45411</v>
      </c>
      <c r="AM3017">
        <v>1</v>
      </c>
      <c r="AN3017">
        <v>0</v>
      </c>
      <c r="AO3017">
        <v>1</v>
      </c>
      <c r="AP3017">
        <v>1</v>
      </c>
      <c r="AQ3017">
        <v>712555</v>
      </c>
      <c r="AR3017">
        <v>722555</v>
      </c>
      <c r="AS3017">
        <v>1</v>
      </c>
      <c r="AT3017">
        <v>12</v>
      </c>
      <c r="AU3017" t="s">
        <v>90</v>
      </c>
      <c r="AV3017">
        <v>1</v>
      </c>
      <c r="AW3017">
        <v>1085003</v>
      </c>
      <c r="AX3017">
        <v>1</v>
      </c>
      <c r="AY3017">
        <v>21413124</v>
      </c>
      <c r="AZ3017">
        <v>1200000</v>
      </c>
      <c r="BA3017">
        <v>1</v>
      </c>
      <c r="BB3017">
        <v>1</v>
      </c>
      <c r="BC3017">
        <v>0</v>
      </c>
      <c r="BD3017">
        <v>0</v>
      </c>
      <c r="BE3017">
        <v>1</v>
      </c>
      <c r="BF3017">
        <v>1</v>
      </c>
      <c r="BG3017">
        <v>52</v>
      </c>
      <c r="BH3017">
        <v>100</v>
      </c>
      <c r="BI3017">
        <v>100</v>
      </c>
      <c r="BJ3017">
        <v>1</v>
      </c>
      <c r="BK3017">
        <v>1</v>
      </c>
      <c r="BL3017">
        <v>1</v>
      </c>
      <c r="BM3017" s="1" t="s">
        <v>2011</v>
      </c>
      <c r="BN3017">
        <v>199413</v>
      </c>
      <c r="BO3017">
        <v>1</v>
      </c>
      <c r="BP3017" s="1" t="s">
        <v>2012</v>
      </c>
      <c r="BQ3017">
        <v>197625</v>
      </c>
      <c r="BR3017">
        <v>1</v>
      </c>
      <c r="BS3017" s="1" t="s">
        <v>2013</v>
      </c>
      <c r="BT3017">
        <v>197319</v>
      </c>
      <c r="BU3017">
        <v>1</v>
      </c>
      <c r="BV3017" s="1" t="s">
        <v>2014</v>
      </c>
      <c r="BW3017">
        <v>195838</v>
      </c>
      <c r="BX3017">
        <v>1</v>
      </c>
      <c r="BY3017" s="1" t="s">
        <v>2015</v>
      </c>
      <c r="BZ3017">
        <v>195763</v>
      </c>
      <c r="CA3017">
        <v>1</v>
      </c>
      <c r="CB3017">
        <v>1</v>
      </c>
      <c r="CC3017" s="1" t="s">
        <v>2011</v>
      </c>
      <c r="CD3017" s="1" t="s">
        <v>2016</v>
      </c>
      <c r="CE3017" s="1" t="s">
        <v>2013</v>
      </c>
      <c r="CF3017" s="1" t="s">
        <v>2014</v>
      </c>
      <c r="CG3017" s="1" t="s">
        <v>2015</v>
      </c>
      <c r="CH3017">
        <v>199413</v>
      </c>
      <c r="CI3017">
        <v>197625</v>
      </c>
      <c r="CJ3017">
        <v>197319</v>
      </c>
      <c r="CK3017">
        <v>195838</v>
      </c>
      <c r="CL3017">
        <v>195763</v>
      </c>
      <c r="CM3017">
        <v>1</v>
      </c>
      <c r="CN3017">
        <v>1</v>
      </c>
      <c r="CO3017">
        <v>1</v>
      </c>
      <c r="CP3017">
        <v>1</v>
      </c>
      <c r="CQ3017">
        <v>1</v>
      </c>
      <c r="CR3017">
        <v>1</v>
      </c>
      <c r="CS3017" s="1" t="s">
        <v>2011</v>
      </c>
      <c r="CT3017">
        <v>199413</v>
      </c>
      <c r="CU3017">
        <v>1</v>
      </c>
      <c r="CV3017" s="1" t="s">
        <v>2012</v>
      </c>
      <c r="CW3017">
        <v>197625</v>
      </c>
      <c r="CX3017">
        <v>1</v>
      </c>
      <c r="CY3017" s="1" t="s">
        <v>2013</v>
      </c>
      <c r="CZ3017">
        <v>197319</v>
      </c>
      <c r="DA3017">
        <v>1</v>
      </c>
      <c r="DB3017" s="1" t="s">
        <v>2014</v>
      </c>
      <c r="DC3017">
        <v>195838</v>
      </c>
      <c r="DD3017">
        <v>1</v>
      </c>
      <c r="DE3017" s="1" t="s">
        <v>2015</v>
      </c>
      <c r="DF3017">
        <v>195763</v>
      </c>
      <c r="DG3017">
        <v>1</v>
      </c>
      <c r="DH3017">
        <v>1</v>
      </c>
      <c r="DI3017">
        <v>1</v>
      </c>
      <c r="DJ3017">
        <v>1</v>
      </c>
      <c r="DK3017">
        <v>1</v>
      </c>
      <c r="DL3017">
        <v>1</v>
      </c>
      <c r="DM3017">
        <v>1</v>
      </c>
      <c r="DN3017">
        <v>2</v>
      </c>
      <c r="DO3017">
        <v>1</v>
      </c>
      <c r="DP3017">
        <v>1</v>
      </c>
      <c r="DQ3017">
        <v>1</v>
      </c>
      <c r="DR3017">
        <v>1065245</v>
      </c>
      <c r="DS3017">
        <f t="shared" si="190"/>
        <v>0</v>
      </c>
      <c r="DT3017">
        <v>0</v>
      </c>
      <c r="DU3017">
        <f t="shared" si="191"/>
        <v>0</v>
      </c>
    </row>
    <row r="3018" spans="1:125" ht="19.5" customHeight="1" x14ac:dyDescent="0.25">
      <c r="A3018">
        <v>108238</v>
      </c>
      <c r="B3018" t="s">
        <v>1865</v>
      </c>
      <c r="C3018" t="s">
        <v>3028</v>
      </c>
      <c r="D3018" t="s">
        <v>4593</v>
      </c>
      <c r="E3018" t="s">
        <v>4684</v>
      </c>
      <c r="F3018">
        <v>28</v>
      </c>
      <c r="G3018">
        <v>25</v>
      </c>
      <c r="I3018">
        <v>1</v>
      </c>
      <c r="J3018">
        <v>1</v>
      </c>
      <c r="K3018">
        <v>46</v>
      </c>
      <c r="L3018">
        <v>46</v>
      </c>
      <c r="M3018">
        <v>1</v>
      </c>
      <c r="N3018">
        <v>1</v>
      </c>
      <c r="O3018">
        <v>1</v>
      </c>
      <c r="P3018" s="2">
        <v>45365</v>
      </c>
      <c r="Q3018">
        <v>1</v>
      </c>
      <c r="R3018" s="2">
        <v>45379</v>
      </c>
      <c r="S3018">
        <v>1</v>
      </c>
      <c r="T3018" s="2">
        <v>45391</v>
      </c>
      <c r="U3018">
        <v>1</v>
      </c>
      <c r="V3018">
        <v>1</v>
      </c>
      <c r="W3018">
        <v>1</v>
      </c>
      <c r="X3018">
        <v>175908</v>
      </c>
      <c r="Y3018">
        <v>871606</v>
      </c>
      <c r="Z3018">
        <v>1047514</v>
      </c>
      <c r="AA3018">
        <v>449550</v>
      </c>
      <c r="AB3018">
        <v>455166</v>
      </c>
      <c r="AC3018">
        <v>321445</v>
      </c>
      <c r="AD3018">
        <f t="shared" si="189"/>
        <v>776611</v>
      </c>
      <c r="AE3018">
        <f t="shared" si="188"/>
        <v>912062.5</v>
      </c>
      <c r="AF3018">
        <v>0</v>
      </c>
      <c r="AG3018">
        <v>131</v>
      </c>
      <c r="AH3018">
        <v>18</v>
      </c>
      <c r="AI3018">
        <v>20251713</v>
      </c>
      <c r="AJ3018">
        <v>357800</v>
      </c>
      <c r="AK3018">
        <v>1</v>
      </c>
      <c r="AL3018" s="2">
        <v>45411</v>
      </c>
      <c r="AM3018">
        <v>1</v>
      </c>
      <c r="AN3018">
        <v>3</v>
      </c>
      <c r="AO3018">
        <v>1</v>
      </c>
      <c r="AP3018">
        <v>1</v>
      </c>
      <c r="AQ3018">
        <v>455166</v>
      </c>
      <c r="AR3018">
        <v>666738</v>
      </c>
      <c r="AS3018">
        <v>1</v>
      </c>
      <c r="AT3018">
        <v>12</v>
      </c>
      <c r="AU3018" t="s">
        <v>90</v>
      </c>
      <c r="AV3018">
        <v>1</v>
      </c>
      <c r="AW3018">
        <v>362552</v>
      </c>
      <c r="AX3018">
        <v>1</v>
      </c>
      <c r="AY3018">
        <v>20251713</v>
      </c>
      <c r="AZ3018">
        <v>3231790</v>
      </c>
      <c r="BA3018">
        <v>1</v>
      </c>
      <c r="BB3018">
        <v>1</v>
      </c>
      <c r="BC3018">
        <v>0</v>
      </c>
      <c r="BD3018">
        <v>0</v>
      </c>
      <c r="BE3018">
        <v>1</v>
      </c>
      <c r="BF3018">
        <v>1</v>
      </c>
      <c r="BG3018">
        <v>52</v>
      </c>
      <c r="BH3018">
        <v>182</v>
      </c>
      <c r="BI3018">
        <v>182</v>
      </c>
      <c r="BJ3018">
        <v>1</v>
      </c>
      <c r="BK3018">
        <v>1</v>
      </c>
      <c r="BL3018">
        <v>1</v>
      </c>
      <c r="BM3018" s="1" t="s">
        <v>4685</v>
      </c>
      <c r="BN3018">
        <v>292187</v>
      </c>
      <c r="BO3018">
        <v>1</v>
      </c>
      <c r="BP3018" s="1" t="s">
        <v>4686</v>
      </c>
      <c r="BQ3018">
        <v>292011</v>
      </c>
      <c r="BR3018">
        <v>1</v>
      </c>
      <c r="BS3018" s="1" t="s">
        <v>4687</v>
      </c>
      <c r="BT3018">
        <v>283293</v>
      </c>
      <c r="BU3018">
        <v>1</v>
      </c>
      <c r="BV3018" s="1" t="s">
        <v>4688</v>
      </c>
      <c r="BW3018">
        <v>283151</v>
      </c>
      <c r="BX3018">
        <v>1</v>
      </c>
      <c r="BY3018" s="1" t="s">
        <v>4689</v>
      </c>
      <c r="BZ3018">
        <v>283151</v>
      </c>
      <c r="CA3018">
        <v>1</v>
      </c>
      <c r="CB3018">
        <v>1</v>
      </c>
      <c r="CC3018" s="1" t="s">
        <v>4685</v>
      </c>
      <c r="CD3018" s="1" t="s">
        <v>4686</v>
      </c>
      <c r="CE3018" s="1" t="s">
        <v>4687</v>
      </c>
      <c r="CF3018" s="1" t="s">
        <v>4688</v>
      </c>
      <c r="CG3018" s="1" t="s">
        <v>4689</v>
      </c>
      <c r="CH3018">
        <v>292187</v>
      </c>
      <c r="CI3018">
        <v>292011</v>
      </c>
      <c r="CJ3018">
        <v>283293</v>
      </c>
      <c r="CK3018">
        <v>283151</v>
      </c>
      <c r="CL3018">
        <v>283151</v>
      </c>
      <c r="CM3018">
        <v>1</v>
      </c>
      <c r="CN3018">
        <v>1</v>
      </c>
      <c r="CO3018">
        <v>1</v>
      </c>
      <c r="CP3018">
        <v>1</v>
      </c>
      <c r="CQ3018">
        <v>1</v>
      </c>
      <c r="CR3018">
        <v>1</v>
      </c>
      <c r="CS3018" s="1" t="s">
        <v>4685</v>
      </c>
      <c r="CT3018">
        <v>292187</v>
      </c>
      <c r="CU3018">
        <v>1</v>
      </c>
      <c r="CV3018" s="1" t="s">
        <v>4686</v>
      </c>
      <c r="CW3018">
        <v>292011</v>
      </c>
      <c r="CX3018">
        <v>1</v>
      </c>
      <c r="CY3018" s="1" t="s">
        <v>4687</v>
      </c>
      <c r="CZ3018">
        <v>283293</v>
      </c>
      <c r="DA3018">
        <v>1</v>
      </c>
      <c r="DB3018" s="1" t="s">
        <v>4688</v>
      </c>
      <c r="DC3018">
        <v>283151</v>
      </c>
      <c r="DD3018">
        <v>1</v>
      </c>
      <c r="DE3018" s="1" t="s">
        <v>4689</v>
      </c>
      <c r="DF3018">
        <v>283151</v>
      </c>
      <c r="DG3018">
        <v>1</v>
      </c>
      <c r="DH3018">
        <v>1</v>
      </c>
      <c r="DI3018">
        <v>1</v>
      </c>
      <c r="DJ3018">
        <v>1</v>
      </c>
      <c r="DK3018">
        <v>1</v>
      </c>
      <c r="DL3018">
        <v>1</v>
      </c>
      <c r="DM3018">
        <v>1</v>
      </c>
      <c r="DN3018">
        <v>40</v>
      </c>
      <c r="DO3018">
        <v>20</v>
      </c>
      <c r="DP3018">
        <v>1</v>
      </c>
      <c r="DQ3018">
        <v>1</v>
      </c>
      <c r="DR3018">
        <v>776611</v>
      </c>
      <c r="DS3018">
        <f t="shared" si="190"/>
        <v>0</v>
      </c>
      <c r="DT3018">
        <v>0</v>
      </c>
      <c r="DU3018">
        <f t="shared" si="191"/>
        <v>0</v>
      </c>
    </row>
    <row r="3019" spans="1:125" ht="19.5" customHeight="1" x14ac:dyDescent="0.25">
      <c r="A3019">
        <v>108180</v>
      </c>
      <c r="B3019" t="s">
        <v>1865</v>
      </c>
      <c r="C3019" t="s">
        <v>1866</v>
      </c>
      <c r="D3019" t="s">
        <v>4018</v>
      </c>
      <c r="E3019" t="s">
        <v>4060</v>
      </c>
      <c r="F3019">
        <v>22</v>
      </c>
      <c r="G3019">
        <v>16</v>
      </c>
      <c r="I3019">
        <v>1</v>
      </c>
      <c r="J3019">
        <v>1</v>
      </c>
      <c r="K3019">
        <v>49</v>
      </c>
      <c r="L3019">
        <v>49</v>
      </c>
      <c r="M3019">
        <v>1</v>
      </c>
      <c r="N3019">
        <v>1</v>
      </c>
      <c r="O3019">
        <v>1</v>
      </c>
      <c r="P3019" s="2">
        <v>45334</v>
      </c>
      <c r="Q3019">
        <v>1</v>
      </c>
      <c r="R3019" s="2">
        <v>45356</v>
      </c>
      <c r="S3019">
        <v>1</v>
      </c>
      <c r="T3019" s="2">
        <v>45364</v>
      </c>
      <c r="U3019">
        <v>1</v>
      </c>
      <c r="V3019">
        <v>1</v>
      </c>
      <c r="W3019">
        <v>1</v>
      </c>
      <c r="X3019">
        <v>500089</v>
      </c>
      <c r="Y3019">
        <v>371496</v>
      </c>
      <c r="Z3019">
        <v>871585</v>
      </c>
      <c r="AA3019">
        <v>0</v>
      </c>
      <c r="AB3019">
        <v>634021</v>
      </c>
      <c r="AC3019">
        <v>426160</v>
      </c>
      <c r="AD3019">
        <f t="shared" si="189"/>
        <v>1060181</v>
      </c>
      <c r="AE3019">
        <f t="shared" si="188"/>
        <v>965883</v>
      </c>
      <c r="AF3019">
        <v>0</v>
      </c>
      <c r="AG3019">
        <v>137</v>
      </c>
      <c r="AH3019">
        <v>26</v>
      </c>
      <c r="AI3019">
        <v>11243350</v>
      </c>
      <c r="AJ3019">
        <v>2338000</v>
      </c>
      <c r="AK3019">
        <v>1</v>
      </c>
      <c r="AL3019" s="2">
        <v>45461</v>
      </c>
      <c r="AM3019">
        <v>1</v>
      </c>
      <c r="AN3019">
        <v>0</v>
      </c>
      <c r="AO3019">
        <v>1</v>
      </c>
      <c r="AP3019">
        <v>1</v>
      </c>
      <c r="AQ3019">
        <v>634021</v>
      </c>
      <c r="AR3019">
        <v>752158</v>
      </c>
      <c r="AS3019">
        <v>1</v>
      </c>
      <c r="AT3019">
        <v>15</v>
      </c>
      <c r="AU3019" t="s">
        <v>90</v>
      </c>
      <c r="AV3019">
        <v>1</v>
      </c>
      <c r="AW3019">
        <v>936640</v>
      </c>
      <c r="AX3019">
        <v>1</v>
      </c>
      <c r="AY3019">
        <v>11243350</v>
      </c>
      <c r="AZ3019">
        <v>3743410</v>
      </c>
      <c r="BA3019">
        <v>1</v>
      </c>
      <c r="BB3019">
        <v>1</v>
      </c>
      <c r="BC3019">
        <v>0</v>
      </c>
      <c r="BD3019">
        <v>0</v>
      </c>
      <c r="BE3019">
        <v>1</v>
      </c>
      <c r="BF3019">
        <v>1</v>
      </c>
      <c r="BG3019">
        <v>46</v>
      </c>
      <c r="BH3019">
        <v>137</v>
      </c>
      <c r="BI3019">
        <v>206</v>
      </c>
      <c r="BJ3019">
        <v>1</v>
      </c>
      <c r="BK3019">
        <v>1</v>
      </c>
      <c r="BL3019">
        <v>1</v>
      </c>
      <c r="BM3019" t="s">
        <v>4061</v>
      </c>
      <c r="BN3019">
        <v>345304</v>
      </c>
      <c r="BO3019">
        <v>1</v>
      </c>
      <c r="BP3019" t="s">
        <v>4062</v>
      </c>
      <c r="BQ3019">
        <v>211902</v>
      </c>
      <c r="BR3019">
        <v>1</v>
      </c>
      <c r="BS3019" t="s">
        <v>4063</v>
      </c>
      <c r="BT3019">
        <v>211902</v>
      </c>
      <c r="BU3019">
        <v>1</v>
      </c>
      <c r="BV3019" t="s">
        <v>4064</v>
      </c>
      <c r="BW3019">
        <v>211902</v>
      </c>
      <c r="BX3019">
        <v>1</v>
      </c>
      <c r="BY3019" t="s">
        <v>4065</v>
      </c>
      <c r="BZ3019">
        <v>211902</v>
      </c>
      <c r="CA3019">
        <v>1</v>
      </c>
      <c r="CB3019">
        <v>1</v>
      </c>
      <c r="CC3019" t="s">
        <v>4066</v>
      </c>
      <c r="CD3019" t="s">
        <v>4067</v>
      </c>
      <c r="CE3019" t="s">
        <v>4068</v>
      </c>
      <c r="CF3019" t="s">
        <v>4069</v>
      </c>
      <c r="CG3019" t="s">
        <v>4070</v>
      </c>
      <c r="CH3019">
        <v>348217</v>
      </c>
      <c r="CI3019">
        <v>122689</v>
      </c>
      <c r="CJ3019">
        <v>138448</v>
      </c>
      <c r="CK3019">
        <v>139622</v>
      </c>
      <c r="CL3019">
        <v>139622</v>
      </c>
      <c r="CM3019">
        <v>1</v>
      </c>
      <c r="CN3019">
        <v>1</v>
      </c>
      <c r="CO3019">
        <v>1</v>
      </c>
      <c r="CP3019">
        <v>1</v>
      </c>
      <c r="CQ3019">
        <v>1</v>
      </c>
      <c r="CR3019">
        <v>1</v>
      </c>
      <c r="CS3019" t="s">
        <v>4071</v>
      </c>
      <c r="CT3019">
        <v>348217</v>
      </c>
      <c r="CU3019">
        <v>1</v>
      </c>
      <c r="CV3019" t="s">
        <v>4072</v>
      </c>
      <c r="CW3019">
        <v>280781</v>
      </c>
      <c r="CX3019">
        <v>1</v>
      </c>
      <c r="CY3019" t="s">
        <v>4073</v>
      </c>
      <c r="CZ3019">
        <v>346987</v>
      </c>
      <c r="DA3019">
        <v>1</v>
      </c>
      <c r="DB3019" t="s">
        <v>4074</v>
      </c>
      <c r="DC3019">
        <v>211902</v>
      </c>
      <c r="DD3019">
        <v>1</v>
      </c>
      <c r="DE3019" t="s">
        <v>4075</v>
      </c>
      <c r="DF3019">
        <v>211902</v>
      </c>
      <c r="DG3019">
        <v>1</v>
      </c>
      <c r="DH3019">
        <v>1</v>
      </c>
      <c r="DI3019">
        <v>1</v>
      </c>
      <c r="DJ3019">
        <v>1</v>
      </c>
      <c r="DK3019">
        <v>1</v>
      </c>
      <c r="DL3019">
        <v>1</v>
      </c>
      <c r="DM3019">
        <v>1</v>
      </c>
      <c r="DN3019">
        <v>18</v>
      </c>
      <c r="DO3019">
        <v>10</v>
      </c>
      <c r="DP3019">
        <v>1</v>
      </c>
      <c r="DQ3019">
        <v>1</v>
      </c>
      <c r="DR3019">
        <v>1060181</v>
      </c>
      <c r="DS3019">
        <f t="shared" si="190"/>
        <v>0</v>
      </c>
      <c r="DT3019">
        <v>0</v>
      </c>
      <c r="DU3019">
        <f t="shared" si="191"/>
        <v>0</v>
      </c>
    </row>
    <row r="3020" spans="1:125" ht="19.5" customHeight="1" x14ac:dyDescent="0.25">
      <c r="A3020">
        <v>108090</v>
      </c>
      <c r="B3020" t="s">
        <v>1865</v>
      </c>
      <c r="C3020" t="s">
        <v>3028</v>
      </c>
      <c r="D3020" t="s">
        <v>3029</v>
      </c>
      <c r="E3020" t="s">
        <v>3062</v>
      </c>
      <c r="F3020">
        <v>15</v>
      </c>
      <c r="G3020">
        <v>15</v>
      </c>
      <c r="I3020">
        <v>1</v>
      </c>
      <c r="J3020">
        <v>1</v>
      </c>
      <c r="K3020">
        <v>14</v>
      </c>
      <c r="L3020">
        <v>14</v>
      </c>
      <c r="M3020">
        <v>1</v>
      </c>
      <c r="N3020">
        <v>1</v>
      </c>
      <c r="O3020">
        <v>1</v>
      </c>
      <c r="P3020" s="2">
        <v>45338</v>
      </c>
      <c r="Q3020">
        <v>1</v>
      </c>
      <c r="R3020" s="2">
        <v>45349</v>
      </c>
      <c r="S3020">
        <v>1</v>
      </c>
      <c r="T3020" s="2">
        <v>45349</v>
      </c>
      <c r="U3020">
        <v>1</v>
      </c>
      <c r="V3020">
        <v>1</v>
      </c>
      <c r="W3020">
        <v>1</v>
      </c>
      <c r="X3020">
        <v>230925</v>
      </c>
      <c r="Y3020">
        <v>932632</v>
      </c>
      <c r="Z3020">
        <v>1163557</v>
      </c>
      <c r="AA3020">
        <v>499648</v>
      </c>
      <c r="AB3020">
        <v>262315</v>
      </c>
      <c r="AC3020">
        <v>408414</v>
      </c>
      <c r="AD3020">
        <f t="shared" si="189"/>
        <v>670729</v>
      </c>
      <c r="AE3020">
        <f t="shared" si="188"/>
        <v>917143</v>
      </c>
      <c r="AF3020">
        <v>0</v>
      </c>
      <c r="AG3020">
        <v>79</v>
      </c>
      <c r="AH3020">
        <v>9</v>
      </c>
      <c r="AI3020">
        <v>6583180</v>
      </c>
      <c r="AJ3020">
        <v>24000</v>
      </c>
      <c r="AK3020">
        <v>1</v>
      </c>
      <c r="AL3020" s="2">
        <v>45385</v>
      </c>
      <c r="AM3020">
        <v>1</v>
      </c>
      <c r="AN3020">
        <v>4</v>
      </c>
      <c r="AO3020">
        <v>1</v>
      </c>
      <c r="AP3020">
        <v>1</v>
      </c>
      <c r="AQ3020">
        <v>278550</v>
      </c>
      <c r="AR3020">
        <v>1311011</v>
      </c>
      <c r="AS3020">
        <v>1</v>
      </c>
      <c r="AT3020">
        <v>12</v>
      </c>
      <c r="AU3020" t="s">
        <v>90</v>
      </c>
      <c r="AV3020">
        <v>1</v>
      </c>
      <c r="AW3020">
        <v>878427</v>
      </c>
      <c r="AX3020">
        <v>1</v>
      </c>
      <c r="AY3020">
        <v>6583180</v>
      </c>
      <c r="AZ3020">
        <v>0</v>
      </c>
      <c r="BA3020">
        <v>1</v>
      </c>
      <c r="BB3020">
        <v>1</v>
      </c>
      <c r="BC3020">
        <v>0</v>
      </c>
      <c r="BD3020">
        <v>0</v>
      </c>
      <c r="BE3020">
        <v>1</v>
      </c>
      <c r="BF3020">
        <v>1</v>
      </c>
      <c r="BG3020">
        <v>32</v>
      </c>
      <c r="BH3020">
        <v>79</v>
      </c>
      <c r="BI3020">
        <v>25</v>
      </c>
      <c r="BJ3020">
        <v>1</v>
      </c>
      <c r="BK3020">
        <v>1</v>
      </c>
      <c r="BL3020">
        <v>1</v>
      </c>
      <c r="BM3020" s="1" t="s">
        <v>3063</v>
      </c>
      <c r="BN3020">
        <v>221847</v>
      </c>
      <c r="BO3020">
        <v>1</v>
      </c>
      <c r="BP3020" s="1" t="s">
        <v>3064</v>
      </c>
      <c r="BQ3020">
        <v>221824</v>
      </c>
      <c r="BR3020">
        <v>1</v>
      </c>
      <c r="BS3020" s="1" t="s">
        <v>3065</v>
      </c>
      <c r="BT3020">
        <v>219867</v>
      </c>
      <c r="BU3020">
        <v>1</v>
      </c>
      <c r="BV3020" s="1" t="s">
        <v>3066</v>
      </c>
      <c r="BW3020">
        <v>214889</v>
      </c>
      <c r="BX3020">
        <v>1</v>
      </c>
      <c r="BY3020" s="1" t="s">
        <v>3067</v>
      </c>
      <c r="BZ3020">
        <v>203672</v>
      </c>
      <c r="CA3020">
        <v>1</v>
      </c>
      <c r="CB3020">
        <v>1</v>
      </c>
      <c r="CC3020" s="1" t="s">
        <v>3067</v>
      </c>
      <c r="CD3020" s="1" t="s">
        <v>3068</v>
      </c>
      <c r="CE3020" s="1" t="s">
        <v>3069</v>
      </c>
      <c r="CF3020" s="1" t="s">
        <v>3070</v>
      </c>
      <c r="CG3020" s="1" t="s">
        <v>3071</v>
      </c>
      <c r="CH3020">
        <v>203672</v>
      </c>
      <c r="CI3020">
        <v>203350</v>
      </c>
      <c r="CJ3020">
        <v>171626</v>
      </c>
      <c r="CK3020">
        <v>136036</v>
      </c>
      <c r="CL3020">
        <v>135573</v>
      </c>
      <c r="CM3020">
        <v>1</v>
      </c>
      <c r="CN3020">
        <v>1</v>
      </c>
      <c r="CO3020">
        <v>1</v>
      </c>
      <c r="CP3020">
        <v>1</v>
      </c>
      <c r="CQ3020">
        <v>1</v>
      </c>
      <c r="CR3020">
        <v>1</v>
      </c>
      <c r="CS3020" s="1" t="s">
        <v>3072</v>
      </c>
      <c r="CT3020">
        <v>203672</v>
      </c>
      <c r="CU3020">
        <v>1</v>
      </c>
      <c r="CV3020" s="1" t="s">
        <v>3073</v>
      </c>
      <c r="CW3020">
        <v>203350</v>
      </c>
      <c r="CX3020">
        <v>1</v>
      </c>
      <c r="CY3020" s="1" t="s">
        <v>3069</v>
      </c>
      <c r="CZ3020">
        <v>171626</v>
      </c>
      <c r="DA3020">
        <v>1</v>
      </c>
      <c r="DB3020" s="1" t="s">
        <v>3074</v>
      </c>
      <c r="DC3020">
        <v>136036</v>
      </c>
      <c r="DD3020">
        <v>1</v>
      </c>
      <c r="DE3020" s="1" t="s">
        <v>3075</v>
      </c>
      <c r="DF3020">
        <v>135573</v>
      </c>
      <c r="DG3020">
        <v>1</v>
      </c>
      <c r="DH3020">
        <v>1</v>
      </c>
      <c r="DI3020">
        <v>1</v>
      </c>
      <c r="DJ3020">
        <v>1</v>
      </c>
      <c r="DK3020">
        <v>1</v>
      </c>
      <c r="DL3020">
        <v>1</v>
      </c>
      <c r="DM3020">
        <v>1</v>
      </c>
      <c r="DN3020">
        <v>6</v>
      </c>
      <c r="DO3020">
        <v>5</v>
      </c>
      <c r="DP3020">
        <v>1</v>
      </c>
      <c r="DQ3020">
        <v>1</v>
      </c>
      <c r="DR3020">
        <v>670729</v>
      </c>
      <c r="DS3020">
        <f t="shared" si="190"/>
        <v>0</v>
      </c>
      <c r="DT3020">
        <v>0</v>
      </c>
      <c r="DU3020">
        <f t="shared" si="191"/>
        <v>0</v>
      </c>
    </row>
    <row r="3021" spans="1:125" ht="19.5" customHeight="1" x14ac:dyDescent="0.25">
      <c r="A3021">
        <v>108215</v>
      </c>
      <c r="B3021" t="s">
        <v>1865</v>
      </c>
      <c r="C3021" t="s">
        <v>3028</v>
      </c>
      <c r="D3021" t="s">
        <v>4394</v>
      </c>
      <c r="E3021" t="s">
        <v>4446</v>
      </c>
      <c r="F3021">
        <v>29</v>
      </c>
      <c r="G3021">
        <v>24</v>
      </c>
      <c r="I3021">
        <v>1</v>
      </c>
      <c r="J3021">
        <v>1</v>
      </c>
      <c r="K3021">
        <v>53</v>
      </c>
      <c r="L3021">
        <v>63</v>
      </c>
      <c r="M3021">
        <v>1</v>
      </c>
      <c r="N3021">
        <v>1</v>
      </c>
      <c r="O3021">
        <v>1</v>
      </c>
      <c r="P3021" s="2">
        <v>45365</v>
      </c>
      <c r="Q3021">
        <v>1</v>
      </c>
      <c r="R3021" s="2">
        <v>45379</v>
      </c>
      <c r="S3021">
        <v>1</v>
      </c>
      <c r="T3021" s="2">
        <v>45386</v>
      </c>
      <c r="U3021">
        <v>1</v>
      </c>
      <c r="V3021">
        <v>1</v>
      </c>
      <c r="W3021">
        <v>1</v>
      </c>
      <c r="X3021">
        <v>66590</v>
      </c>
      <c r="Y3021">
        <v>833656</v>
      </c>
      <c r="Z3021">
        <v>900246</v>
      </c>
      <c r="AA3021">
        <v>0</v>
      </c>
      <c r="AB3021">
        <v>152260</v>
      </c>
      <c r="AC3021">
        <v>915940</v>
      </c>
      <c r="AD3021">
        <f t="shared" si="189"/>
        <v>1068200</v>
      </c>
      <c r="AE3021">
        <f t="shared" si="188"/>
        <v>984223</v>
      </c>
      <c r="AF3021">
        <v>0</v>
      </c>
      <c r="AG3021">
        <v>87</v>
      </c>
      <c r="AH3021">
        <v>6</v>
      </c>
      <c r="AI3021">
        <v>13590200</v>
      </c>
      <c r="AJ3021">
        <v>405000</v>
      </c>
      <c r="AK3021">
        <v>1</v>
      </c>
      <c r="AL3021" s="2">
        <v>45390</v>
      </c>
      <c r="AM3021">
        <v>1</v>
      </c>
      <c r="AN3021">
        <v>7</v>
      </c>
      <c r="AO3021">
        <v>1</v>
      </c>
      <c r="AP3021">
        <v>1</v>
      </c>
      <c r="AQ3021">
        <v>152260</v>
      </c>
      <c r="AR3021">
        <v>301115</v>
      </c>
      <c r="AS3021">
        <v>1</v>
      </c>
      <c r="AT3021">
        <v>12</v>
      </c>
      <c r="AU3021" t="s">
        <v>90</v>
      </c>
      <c r="AV3021">
        <v>1</v>
      </c>
      <c r="AW3021">
        <v>883481</v>
      </c>
      <c r="AX3021">
        <v>1</v>
      </c>
      <c r="AY3021">
        <v>13590200</v>
      </c>
      <c r="AZ3021">
        <v>3398820</v>
      </c>
      <c r="BA3021">
        <v>1</v>
      </c>
      <c r="BB3021">
        <v>1</v>
      </c>
      <c r="BC3021">
        <v>0</v>
      </c>
      <c r="BD3021">
        <v>0</v>
      </c>
      <c r="BE3021">
        <v>1</v>
      </c>
      <c r="BF3021">
        <v>1</v>
      </c>
      <c r="BG3021">
        <v>36</v>
      </c>
      <c r="BH3021">
        <v>90</v>
      </c>
      <c r="BI3021">
        <v>90</v>
      </c>
      <c r="BJ3021">
        <v>1</v>
      </c>
      <c r="BK3021">
        <v>1</v>
      </c>
      <c r="BL3021">
        <v>1</v>
      </c>
      <c r="BM3021" s="1" t="s">
        <v>4447</v>
      </c>
      <c r="BN3021">
        <v>349262</v>
      </c>
      <c r="BO3021">
        <v>1</v>
      </c>
      <c r="BP3021" s="1" t="s">
        <v>4448</v>
      </c>
      <c r="BQ3021">
        <v>348921</v>
      </c>
      <c r="BR3021">
        <v>1</v>
      </c>
      <c r="BS3021" s="1" t="s">
        <v>4449</v>
      </c>
      <c r="BT3021">
        <v>229824</v>
      </c>
      <c r="BU3021">
        <v>1</v>
      </c>
      <c r="BV3021" s="1" t="s">
        <v>4450</v>
      </c>
      <c r="BW3021">
        <v>229801</v>
      </c>
      <c r="BX3021">
        <v>1</v>
      </c>
      <c r="BY3021" s="1" t="s">
        <v>4451</v>
      </c>
      <c r="BZ3021">
        <v>227331</v>
      </c>
      <c r="CA3021">
        <v>1</v>
      </c>
      <c r="CB3021">
        <v>1</v>
      </c>
      <c r="CC3021" s="1" t="s">
        <v>4447</v>
      </c>
      <c r="CD3021" s="1" t="s">
        <v>4452</v>
      </c>
      <c r="CE3021" s="1" t="s">
        <v>4453</v>
      </c>
      <c r="CF3021" s="1" t="s">
        <v>4454</v>
      </c>
      <c r="CG3021" s="1" t="s">
        <v>4455</v>
      </c>
      <c r="CH3021">
        <v>344515</v>
      </c>
      <c r="CI3021">
        <v>181701</v>
      </c>
      <c r="CJ3021">
        <v>180963</v>
      </c>
      <c r="CK3021">
        <v>172890</v>
      </c>
      <c r="CL3021">
        <v>172819</v>
      </c>
      <c r="CM3021">
        <v>1</v>
      </c>
      <c r="CN3021">
        <v>1</v>
      </c>
      <c r="CO3021">
        <v>1</v>
      </c>
      <c r="CP3021">
        <v>1</v>
      </c>
      <c r="CQ3021">
        <v>1</v>
      </c>
      <c r="CR3021">
        <v>1</v>
      </c>
      <c r="CS3021" s="1" t="s">
        <v>4447</v>
      </c>
      <c r="CT3021">
        <v>344515</v>
      </c>
      <c r="CU3021">
        <v>1</v>
      </c>
      <c r="CV3021" s="1" t="s">
        <v>4452</v>
      </c>
      <c r="CW3021">
        <v>181701</v>
      </c>
      <c r="CX3021">
        <v>1</v>
      </c>
      <c r="CY3021" s="1" t="s">
        <v>4453</v>
      </c>
      <c r="CZ3021">
        <v>180963</v>
      </c>
      <c r="DA3021">
        <v>1</v>
      </c>
      <c r="DB3021" s="1" t="s">
        <v>4454</v>
      </c>
      <c r="DC3021">
        <v>172890</v>
      </c>
      <c r="DD3021">
        <v>1</v>
      </c>
      <c r="DE3021" s="1" t="s">
        <v>4455</v>
      </c>
      <c r="DF3021">
        <v>172819</v>
      </c>
      <c r="DG3021">
        <v>1</v>
      </c>
      <c r="DH3021">
        <v>1</v>
      </c>
      <c r="DI3021">
        <v>1</v>
      </c>
      <c r="DJ3021">
        <v>1</v>
      </c>
      <c r="DK3021">
        <v>1</v>
      </c>
      <c r="DL3021">
        <v>1</v>
      </c>
      <c r="DM3021">
        <v>1</v>
      </c>
      <c r="DN3021">
        <v>6</v>
      </c>
      <c r="DO3021">
        <v>5</v>
      </c>
      <c r="DP3021">
        <v>1</v>
      </c>
      <c r="DQ3021">
        <v>1</v>
      </c>
      <c r="DR3021">
        <v>1068200</v>
      </c>
      <c r="DS3021">
        <f t="shared" si="190"/>
        <v>0</v>
      </c>
      <c r="DT3021">
        <v>0</v>
      </c>
      <c r="DU3021">
        <f t="shared" si="191"/>
        <v>0</v>
      </c>
    </row>
    <row r="3022" spans="1:125" ht="19.5" customHeight="1" x14ac:dyDescent="0.25">
      <c r="A3022">
        <v>108178</v>
      </c>
      <c r="B3022" t="s">
        <v>1865</v>
      </c>
      <c r="C3022" t="s">
        <v>1866</v>
      </c>
      <c r="D3022" t="s">
        <v>4018</v>
      </c>
      <c r="E3022" t="s">
        <v>4033</v>
      </c>
      <c r="F3022">
        <v>30</v>
      </c>
      <c r="G3022">
        <v>28</v>
      </c>
      <c r="I3022">
        <v>1</v>
      </c>
      <c r="J3022">
        <v>1</v>
      </c>
      <c r="K3022">
        <v>28</v>
      </c>
      <c r="L3022">
        <v>28</v>
      </c>
      <c r="M3022">
        <v>1</v>
      </c>
      <c r="N3022">
        <v>1</v>
      </c>
      <c r="O3022">
        <v>1</v>
      </c>
      <c r="P3022" s="2">
        <v>45338</v>
      </c>
      <c r="Q3022">
        <v>1</v>
      </c>
      <c r="R3022" s="2">
        <v>45345</v>
      </c>
      <c r="S3022">
        <v>1</v>
      </c>
      <c r="T3022" s="2">
        <v>45364</v>
      </c>
      <c r="U3022">
        <v>1</v>
      </c>
      <c r="V3022">
        <v>1</v>
      </c>
      <c r="W3022">
        <v>1</v>
      </c>
      <c r="X3022">
        <v>235887</v>
      </c>
      <c r="Y3022">
        <v>1180818</v>
      </c>
      <c r="Z3022">
        <v>1416705</v>
      </c>
      <c r="AA3022">
        <v>1020000</v>
      </c>
      <c r="AB3022">
        <v>102382</v>
      </c>
      <c r="AC3022">
        <v>321397</v>
      </c>
      <c r="AD3022">
        <f t="shared" si="189"/>
        <v>423779</v>
      </c>
      <c r="AE3022">
        <f t="shared" si="188"/>
        <v>920242</v>
      </c>
      <c r="AF3022">
        <v>0</v>
      </c>
      <c r="AG3022">
        <v>93</v>
      </c>
      <c r="AH3022">
        <v>21</v>
      </c>
      <c r="AI3022">
        <v>20315530</v>
      </c>
      <c r="AJ3022">
        <v>3916732</v>
      </c>
      <c r="AK3022">
        <v>1</v>
      </c>
      <c r="AL3022" s="2">
        <v>45406</v>
      </c>
      <c r="AM3022">
        <v>1</v>
      </c>
      <c r="AN3022">
        <v>0</v>
      </c>
      <c r="AO3022">
        <v>1</v>
      </c>
      <c r="AP3022">
        <v>1</v>
      </c>
      <c r="AQ3022">
        <v>102382</v>
      </c>
      <c r="AR3022">
        <v>201146</v>
      </c>
      <c r="AS3022">
        <v>1</v>
      </c>
      <c r="AT3022">
        <v>12</v>
      </c>
      <c r="AU3022" t="s">
        <v>90</v>
      </c>
      <c r="AV3022">
        <v>1</v>
      </c>
      <c r="AW3022">
        <v>3024472</v>
      </c>
      <c r="AX3022">
        <v>1</v>
      </c>
      <c r="AY3022">
        <v>20315530</v>
      </c>
      <c r="AZ3022">
        <v>8714684</v>
      </c>
      <c r="BA3022">
        <v>1</v>
      </c>
      <c r="BB3022">
        <v>1</v>
      </c>
      <c r="BC3022">
        <v>0</v>
      </c>
      <c r="BD3022">
        <v>0</v>
      </c>
      <c r="BE3022">
        <v>1</v>
      </c>
      <c r="BF3022">
        <v>1</v>
      </c>
      <c r="BG3022">
        <v>50</v>
      </c>
      <c r="BH3022">
        <v>152</v>
      </c>
      <c r="BI3022">
        <v>141</v>
      </c>
      <c r="BJ3022">
        <v>1</v>
      </c>
      <c r="BK3022">
        <v>1</v>
      </c>
      <c r="BL3022">
        <v>1</v>
      </c>
      <c r="BM3022" t="s">
        <v>4034</v>
      </c>
      <c r="BN3022">
        <v>341805</v>
      </c>
      <c r="BO3022">
        <v>1</v>
      </c>
      <c r="BP3022" t="s">
        <v>4035</v>
      </c>
      <c r="BQ3022">
        <v>341873</v>
      </c>
      <c r="BR3022">
        <v>1</v>
      </c>
      <c r="BS3022" t="s">
        <v>4036</v>
      </c>
      <c r="BT3022">
        <v>341873</v>
      </c>
      <c r="BU3022">
        <v>1</v>
      </c>
      <c r="BV3022" t="s">
        <v>4037</v>
      </c>
      <c r="BW3022">
        <v>341873</v>
      </c>
      <c r="BX3022">
        <v>1</v>
      </c>
      <c r="BY3022" t="s">
        <v>4038</v>
      </c>
      <c r="BZ3022">
        <v>341873</v>
      </c>
      <c r="CA3022">
        <v>1</v>
      </c>
      <c r="CB3022">
        <v>1</v>
      </c>
      <c r="CC3022" t="s">
        <v>4039</v>
      </c>
      <c r="CD3022" t="s">
        <v>4040</v>
      </c>
      <c r="CE3022" t="s">
        <v>4041</v>
      </c>
      <c r="CF3022" t="s">
        <v>4042</v>
      </c>
      <c r="CG3022" t="s">
        <v>4043</v>
      </c>
      <c r="CH3022">
        <v>341805</v>
      </c>
      <c r="CI3022">
        <v>341873</v>
      </c>
      <c r="CJ3022">
        <v>341873</v>
      </c>
      <c r="CK3022">
        <v>341873</v>
      </c>
      <c r="CL3022">
        <v>341873</v>
      </c>
      <c r="CM3022">
        <v>1</v>
      </c>
      <c r="CN3022">
        <v>1</v>
      </c>
      <c r="CO3022">
        <v>1</v>
      </c>
      <c r="CP3022">
        <v>1</v>
      </c>
      <c r="CQ3022">
        <v>1</v>
      </c>
      <c r="CR3022">
        <v>1</v>
      </c>
      <c r="CS3022" t="s">
        <v>4044</v>
      </c>
      <c r="CT3022">
        <v>297049</v>
      </c>
      <c r="CU3022">
        <v>1</v>
      </c>
      <c r="CV3022" t="s">
        <v>4045</v>
      </c>
      <c r="CW3022">
        <v>299560</v>
      </c>
      <c r="CX3022">
        <v>1</v>
      </c>
      <c r="CY3022" t="s">
        <v>4046</v>
      </c>
      <c r="CZ3022">
        <v>303231</v>
      </c>
      <c r="DA3022">
        <v>1</v>
      </c>
      <c r="DB3022" t="s">
        <v>4047</v>
      </c>
      <c r="DC3022">
        <v>296692</v>
      </c>
      <c r="DD3022">
        <v>1</v>
      </c>
      <c r="DE3022" t="s">
        <v>4048</v>
      </c>
      <c r="DF3022">
        <v>305231</v>
      </c>
      <c r="DG3022">
        <v>1</v>
      </c>
      <c r="DH3022">
        <v>1</v>
      </c>
      <c r="DI3022">
        <v>1</v>
      </c>
      <c r="DJ3022">
        <v>1</v>
      </c>
      <c r="DK3022">
        <v>1</v>
      </c>
      <c r="DL3022">
        <v>1</v>
      </c>
      <c r="DM3022">
        <v>1</v>
      </c>
      <c r="DN3022">
        <v>20</v>
      </c>
      <c r="DO3022">
        <v>15</v>
      </c>
      <c r="DP3022">
        <v>1</v>
      </c>
      <c r="DQ3022">
        <v>1</v>
      </c>
      <c r="DR3022">
        <v>423779</v>
      </c>
      <c r="DS3022">
        <f t="shared" si="190"/>
        <v>0</v>
      </c>
      <c r="DT3022">
        <v>0</v>
      </c>
      <c r="DU3022">
        <f t="shared" si="191"/>
        <v>0</v>
      </c>
    </row>
    <row r="3023" spans="1:125" ht="19.5" customHeight="1" x14ac:dyDescent="0.25">
      <c r="A3023">
        <v>108025</v>
      </c>
      <c r="B3023" t="s">
        <v>1865</v>
      </c>
      <c r="C3023" t="s">
        <v>1866</v>
      </c>
      <c r="D3023" t="s">
        <v>2239</v>
      </c>
      <c r="E3023" t="s">
        <v>2293</v>
      </c>
      <c r="F3023">
        <v>21</v>
      </c>
      <c r="G3023">
        <v>18</v>
      </c>
      <c r="I3023">
        <v>1</v>
      </c>
      <c r="J3023">
        <v>1</v>
      </c>
      <c r="K3023">
        <v>92</v>
      </c>
      <c r="L3023">
        <v>110</v>
      </c>
      <c r="M3023">
        <v>1</v>
      </c>
      <c r="N3023">
        <v>1</v>
      </c>
      <c r="O3023">
        <v>1</v>
      </c>
      <c r="P3023" s="2">
        <v>45339</v>
      </c>
      <c r="Q3023">
        <v>1</v>
      </c>
      <c r="R3023" s="2">
        <v>45351</v>
      </c>
      <c r="S3023">
        <v>1</v>
      </c>
      <c r="T3023" s="2">
        <v>45362</v>
      </c>
      <c r="U3023">
        <v>1</v>
      </c>
      <c r="V3023">
        <v>1</v>
      </c>
      <c r="W3023">
        <v>1</v>
      </c>
      <c r="X3023">
        <v>325495</v>
      </c>
      <c r="Y3023">
        <v>822615</v>
      </c>
      <c r="Z3023">
        <v>1148110</v>
      </c>
      <c r="AA3023">
        <v>466750</v>
      </c>
      <c r="AB3023">
        <v>351365</v>
      </c>
      <c r="AC3023">
        <v>346818</v>
      </c>
      <c r="AD3023">
        <f t="shared" si="189"/>
        <v>698183</v>
      </c>
      <c r="AE3023">
        <f t="shared" si="188"/>
        <v>923146.5</v>
      </c>
      <c r="AF3023">
        <v>0</v>
      </c>
      <c r="AG3023">
        <v>185</v>
      </c>
      <c r="AH3023">
        <v>4</v>
      </c>
      <c r="AI3023">
        <v>18244946</v>
      </c>
      <c r="AJ3023">
        <v>155000</v>
      </c>
      <c r="AK3023">
        <v>1</v>
      </c>
      <c r="AL3023" s="2">
        <v>45463</v>
      </c>
      <c r="AM3023">
        <v>1</v>
      </c>
      <c r="AN3023">
        <v>0</v>
      </c>
      <c r="AO3023">
        <v>1</v>
      </c>
      <c r="AP3023">
        <v>1</v>
      </c>
      <c r="AQ3023">
        <v>351525</v>
      </c>
      <c r="AR3023">
        <v>1487155</v>
      </c>
      <c r="AS3023">
        <v>1</v>
      </c>
      <c r="AT3023">
        <v>12</v>
      </c>
      <c r="AU3023" t="s">
        <v>90</v>
      </c>
      <c r="AV3023">
        <v>1</v>
      </c>
      <c r="AW3023">
        <v>3009288</v>
      </c>
      <c r="AX3023">
        <v>1</v>
      </c>
      <c r="AY3023">
        <v>18244946</v>
      </c>
      <c r="AZ3023">
        <v>1785500</v>
      </c>
      <c r="BA3023">
        <v>1</v>
      </c>
      <c r="BB3023">
        <v>1</v>
      </c>
      <c r="BC3023">
        <v>0</v>
      </c>
      <c r="BD3023">
        <v>0</v>
      </c>
      <c r="BE3023">
        <v>1</v>
      </c>
      <c r="BF3023">
        <v>1</v>
      </c>
      <c r="BG3023">
        <v>42</v>
      </c>
      <c r="BH3023">
        <v>231</v>
      </c>
      <c r="BI3023">
        <v>231</v>
      </c>
      <c r="BJ3023">
        <v>1</v>
      </c>
      <c r="BK3023">
        <v>1</v>
      </c>
      <c r="BL3023">
        <v>1</v>
      </c>
      <c r="BM3023" t="s">
        <v>2294</v>
      </c>
      <c r="BN3023">
        <v>349796</v>
      </c>
      <c r="BO3023">
        <v>1</v>
      </c>
      <c r="BP3023" t="s">
        <v>2295</v>
      </c>
      <c r="BQ3023">
        <v>349796</v>
      </c>
      <c r="BR3023">
        <v>1</v>
      </c>
      <c r="BS3023" t="s">
        <v>2296</v>
      </c>
      <c r="BT3023">
        <v>349315</v>
      </c>
      <c r="BU3023">
        <v>1</v>
      </c>
      <c r="BV3023" t="s">
        <v>2297</v>
      </c>
      <c r="BW3023">
        <v>348861</v>
      </c>
      <c r="BX3023">
        <v>1</v>
      </c>
      <c r="BY3023" t="s">
        <v>2298</v>
      </c>
      <c r="BZ3023">
        <v>348126</v>
      </c>
      <c r="CA3023">
        <v>1</v>
      </c>
      <c r="CB3023">
        <v>1</v>
      </c>
      <c r="CC3023" s="1" t="s">
        <v>2299</v>
      </c>
      <c r="CD3023" s="1" t="s">
        <v>2300</v>
      </c>
      <c r="CE3023" s="1" t="s">
        <v>2301</v>
      </c>
      <c r="CF3023" s="1" t="s">
        <v>2302</v>
      </c>
      <c r="CG3023" s="1" t="s">
        <v>2303</v>
      </c>
      <c r="CH3023">
        <v>349422</v>
      </c>
      <c r="CI3023">
        <v>349422</v>
      </c>
      <c r="CJ3023">
        <v>348255</v>
      </c>
      <c r="CK3023">
        <v>301611</v>
      </c>
      <c r="CL3023">
        <v>299493</v>
      </c>
      <c r="CM3023">
        <v>1</v>
      </c>
      <c r="CN3023">
        <v>1</v>
      </c>
      <c r="CO3023">
        <v>1</v>
      </c>
      <c r="CP3023">
        <v>1</v>
      </c>
      <c r="CQ3023">
        <v>1</v>
      </c>
      <c r="CR3023">
        <v>1</v>
      </c>
      <c r="CS3023" t="s">
        <v>2296</v>
      </c>
      <c r="CT3023">
        <v>349315</v>
      </c>
      <c r="CU3023">
        <v>1</v>
      </c>
      <c r="CV3023" t="s">
        <v>2297</v>
      </c>
      <c r="CW3023">
        <v>348861</v>
      </c>
      <c r="CX3023">
        <v>1</v>
      </c>
      <c r="CY3023" t="s">
        <v>2304</v>
      </c>
      <c r="CZ3023">
        <v>348126</v>
      </c>
      <c r="DA3023">
        <v>1</v>
      </c>
      <c r="DB3023" t="s">
        <v>2305</v>
      </c>
      <c r="DC3023">
        <v>301468</v>
      </c>
      <c r="DD3023">
        <v>1</v>
      </c>
      <c r="DE3023" t="s">
        <v>2306</v>
      </c>
      <c r="DF3023">
        <v>298378</v>
      </c>
      <c r="DG3023">
        <v>1</v>
      </c>
      <c r="DH3023">
        <v>1</v>
      </c>
      <c r="DI3023">
        <v>1</v>
      </c>
      <c r="DJ3023">
        <v>1</v>
      </c>
      <c r="DK3023">
        <v>1</v>
      </c>
      <c r="DL3023">
        <v>1</v>
      </c>
      <c r="DM3023">
        <v>1</v>
      </c>
      <c r="DN3023">
        <v>14</v>
      </c>
      <c r="DO3023">
        <v>10</v>
      </c>
      <c r="DP3023">
        <v>1</v>
      </c>
      <c r="DQ3023">
        <v>1</v>
      </c>
      <c r="DR3023">
        <v>698183</v>
      </c>
      <c r="DS3023">
        <f t="shared" si="190"/>
        <v>0</v>
      </c>
      <c r="DT3023">
        <v>0</v>
      </c>
      <c r="DU3023">
        <f t="shared" si="191"/>
        <v>0</v>
      </c>
    </row>
    <row r="3024" spans="1:125" ht="19.5" customHeight="1" x14ac:dyDescent="0.25">
      <c r="A3024">
        <v>108053</v>
      </c>
      <c r="B3024" t="s">
        <v>1865</v>
      </c>
      <c r="C3024" t="s">
        <v>2324</v>
      </c>
      <c r="D3024" t="s">
        <v>2596</v>
      </c>
      <c r="E3024" t="s">
        <v>2630</v>
      </c>
      <c r="F3024">
        <v>24</v>
      </c>
      <c r="G3024">
        <v>20</v>
      </c>
      <c r="I3024">
        <v>1</v>
      </c>
      <c r="J3024">
        <v>1</v>
      </c>
      <c r="K3024">
        <v>41</v>
      </c>
      <c r="L3024">
        <v>41</v>
      </c>
      <c r="M3024">
        <v>1</v>
      </c>
      <c r="N3024">
        <v>1</v>
      </c>
      <c r="O3024">
        <v>1</v>
      </c>
      <c r="P3024" s="2">
        <v>45007</v>
      </c>
      <c r="Q3024">
        <v>1</v>
      </c>
      <c r="R3024" s="2">
        <v>45022</v>
      </c>
      <c r="S3024">
        <v>1</v>
      </c>
      <c r="T3024" s="2">
        <v>45035</v>
      </c>
      <c r="U3024">
        <v>1</v>
      </c>
      <c r="V3024">
        <v>1</v>
      </c>
      <c r="W3024">
        <v>1</v>
      </c>
      <c r="X3024">
        <v>576793</v>
      </c>
      <c r="Y3024">
        <v>404466</v>
      </c>
      <c r="Z3024">
        <v>981259</v>
      </c>
      <c r="AA3024">
        <v>149050</v>
      </c>
      <c r="AB3024">
        <v>557287</v>
      </c>
      <c r="AC3024">
        <v>304698</v>
      </c>
      <c r="AD3024">
        <f t="shared" si="189"/>
        <v>861985</v>
      </c>
      <c r="AE3024">
        <f t="shared" si="188"/>
        <v>921622</v>
      </c>
      <c r="AF3024">
        <v>0</v>
      </c>
      <c r="AG3024">
        <v>107</v>
      </c>
      <c r="AH3024">
        <v>10</v>
      </c>
      <c r="AI3024">
        <v>18405689</v>
      </c>
      <c r="AJ3024">
        <v>3943920</v>
      </c>
      <c r="AK3024">
        <v>1</v>
      </c>
      <c r="AL3024" s="2">
        <v>45456</v>
      </c>
      <c r="AM3024">
        <v>1</v>
      </c>
      <c r="AN3024">
        <v>0</v>
      </c>
      <c r="AO3024">
        <v>1</v>
      </c>
      <c r="AP3024">
        <v>1</v>
      </c>
      <c r="AQ3024">
        <v>557287</v>
      </c>
      <c r="AR3024">
        <v>1060040</v>
      </c>
      <c r="AS3024">
        <v>1</v>
      </c>
      <c r="AT3024">
        <v>12</v>
      </c>
      <c r="AU3024" t="s">
        <v>90</v>
      </c>
      <c r="AV3024">
        <v>1</v>
      </c>
      <c r="AW3024">
        <v>0</v>
      </c>
      <c r="AX3024">
        <v>1</v>
      </c>
      <c r="AY3024">
        <v>18405689</v>
      </c>
      <c r="AZ3024">
        <v>5261605</v>
      </c>
      <c r="BA3024">
        <v>1</v>
      </c>
      <c r="BB3024">
        <v>1</v>
      </c>
      <c r="BC3024">
        <v>0</v>
      </c>
      <c r="BD3024">
        <v>0</v>
      </c>
      <c r="BE3024">
        <v>1</v>
      </c>
      <c r="BF3024">
        <v>1</v>
      </c>
      <c r="BG3024">
        <v>40</v>
      </c>
      <c r="BH3024">
        <v>109</v>
      </c>
      <c r="BI3024">
        <v>109</v>
      </c>
      <c r="BJ3024">
        <v>1</v>
      </c>
      <c r="BK3024">
        <v>1</v>
      </c>
      <c r="BL3024">
        <v>1</v>
      </c>
      <c r="BM3024" t="s">
        <v>2631</v>
      </c>
      <c r="BN3024">
        <v>283399.65999999997</v>
      </c>
      <c r="BO3024">
        <v>1</v>
      </c>
      <c r="BP3024" t="s">
        <v>2632</v>
      </c>
      <c r="BQ3024">
        <v>283340.96999999997</v>
      </c>
      <c r="BR3024">
        <v>1</v>
      </c>
      <c r="BS3024" t="s">
        <v>2633</v>
      </c>
      <c r="BT3024">
        <v>248975.1</v>
      </c>
      <c r="BU3024">
        <v>1</v>
      </c>
      <c r="BV3024" t="s">
        <v>2634</v>
      </c>
      <c r="BW3024">
        <v>248850.6</v>
      </c>
      <c r="BX3024">
        <v>1</v>
      </c>
      <c r="BY3024" t="s">
        <v>2635</v>
      </c>
      <c r="BZ3024">
        <v>248975.1</v>
      </c>
      <c r="CA3024">
        <v>1</v>
      </c>
      <c r="CB3024">
        <v>1</v>
      </c>
      <c r="CC3024" t="s">
        <v>2635</v>
      </c>
      <c r="CD3024" t="s">
        <v>2636</v>
      </c>
      <c r="CE3024" t="s">
        <v>2633</v>
      </c>
      <c r="CF3024" t="s">
        <v>2637</v>
      </c>
      <c r="CG3024" t="s">
        <v>2632</v>
      </c>
      <c r="CH3024">
        <v>248975</v>
      </c>
      <c r="CI3024">
        <v>283399</v>
      </c>
      <c r="CJ3024">
        <v>248975</v>
      </c>
      <c r="CK3024">
        <v>248850</v>
      </c>
      <c r="CL3024">
        <v>283340</v>
      </c>
      <c r="CM3024">
        <v>1</v>
      </c>
      <c r="CN3024">
        <v>1</v>
      </c>
      <c r="CO3024">
        <v>1</v>
      </c>
      <c r="CP3024">
        <v>1</v>
      </c>
      <c r="CQ3024">
        <v>1</v>
      </c>
      <c r="CR3024">
        <v>1</v>
      </c>
      <c r="CS3024" t="s">
        <v>2632</v>
      </c>
      <c r="CT3024">
        <v>283340</v>
      </c>
      <c r="CU3024">
        <v>1</v>
      </c>
      <c r="CV3024" t="s">
        <v>2633</v>
      </c>
      <c r="CW3024">
        <v>248975</v>
      </c>
      <c r="CX3024">
        <v>1</v>
      </c>
      <c r="CY3024" t="s">
        <v>2636</v>
      </c>
      <c r="CZ3024">
        <v>283399</v>
      </c>
      <c r="DA3024">
        <v>1</v>
      </c>
      <c r="DB3024" t="s">
        <v>2634</v>
      </c>
      <c r="DC3024">
        <v>248850</v>
      </c>
      <c r="DD3024">
        <v>1</v>
      </c>
      <c r="DE3024" t="s">
        <v>2635</v>
      </c>
      <c r="DF3024">
        <v>248975</v>
      </c>
      <c r="DG3024">
        <v>1</v>
      </c>
      <c r="DH3024">
        <v>1</v>
      </c>
      <c r="DI3024">
        <v>1</v>
      </c>
      <c r="DJ3024">
        <v>1</v>
      </c>
      <c r="DK3024">
        <v>1</v>
      </c>
      <c r="DL3024">
        <v>1</v>
      </c>
      <c r="DM3024">
        <v>1</v>
      </c>
      <c r="DN3024">
        <v>17</v>
      </c>
      <c r="DO3024">
        <v>9</v>
      </c>
      <c r="DP3024">
        <v>1</v>
      </c>
      <c r="DQ3024">
        <v>1</v>
      </c>
      <c r="DR3024">
        <v>861985</v>
      </c>
      <c r="DS3024">
        <f t="shared" si="190"/>
        <v>0</v>
      </c>
      <c r="DT3024">
        <v>0</v>
      </c>
      <c r="DU3024">
        <f t="shared" si="191"/>
        <v>0</v>
      </c>
    </row>
    <row r="3025" spans="1:125" ht="19.5" customHeight="1" x14ac:dyDescent="0.25">
      <c r="A3025">
        <v>108241</v>
      </c>
      <c r="B3025" t="s">
        <v>1865</v>
      </c>
      <c r="C3025" t="s">
        <v>3758</v>
      </c>
      <c r="D3025" t="s">
        <v>4712</v>
      </c>
      <c r="E3025" t="s">
        <v>4713</v>
      </c>
      <c r="F3025">
        <v>28</v>
      </c>
      <c r="G3025">
        <v>25</v>
      </c>
      <c r="I3025">
        <v>1</v>
      </c>
      <c r="J3025">
        <v>1</v>
      </c>
      <c r="K3025">
        <v>34</v>
      </c>
      <c r="L3025">
        <v>38</v>
      </c>
      <c r="M3025">
        <v>1</v>
      </c>
      <c r="N3025">
        <v>1</v>
      </c>
      <c r="O3025">
        <v>1</v>
      </c>
      <c r="P3025" s="2">
        <v>45367</v>
      </c>
      <c r="Q3025">
        <v>1</v>
      </c>
      <c r="R3025" s="2">
        <v>45375</v>
      </c>
      <c r="S3025">
        <v>1</v>
      </c>
      <c r="T3025" s="2">
        <v>45383</v>
      </c>
      <c r="U3025">
        <v>1</v>
      </c>
      <c r="V3025">
        <v>1</v>
      </c>
      <c r="W3025">
        <v>1</v>
      </c>
      <c r="X3025">
        <v>332125</v>
      </c>
      <c r="Y3025">
        <v>457210</v>
      </c>
      <c r="Z3025">
        <v>789335</v>
      </c>
      <c r="AA3025">
        <v>0</v>
      </c>
      <c r="AB3025">
        <v>479813</v>
      </c>
      <c r="AC3025">
        <v>610634</v>
      </c>
      <c r="AD3025">
        <f t="shared" si="189"/>
        <v>1090447</v>
      </c>
      <c r="AE3025">
        <f t="shared" si="188"/>
        <v>939891</v>
      </c>
      <c r="AF3025">
        <v>0</v>
      </c>
      <c r="AG3025">
        <v>92</v>
      </c>
      <c r="AH3025">
        <v>4</v>
      </c>
      <c r="AI3025">
        <v>19727570</v>
      </c>
      <c r="AJ3025">
        <v>760000</v>
      </c>
      <c r="AK3025">
        <v>1</v>
      </c>
      <c r="AL3025" s="2">
        <v>45436</v>
      </c>
      <c r="AM3025">
        <v>1</v>
      </c>
      <c r="AN3025">
        <v>0</v>
      </c>
      <c r="AO3025">
        <v>1</v>
      </c>
      <c r="AP3025">
        <v>1</v>
      </c>
      <c r="AQ3025">
        <v>479813</v>
      </c>
      <c r="AR3025">
        <v>543760</v>
      </c>
      <c r="AS3025">
        <v>1</v>
      </c>
      <c r="AT3025">
        <v>12</v>
      </c>
      <c r="AU3025" t="s">
        <v>90</v>
      </c>
      <c r="AV3025">
        <v>1</v>
      </c>
      <c r="AW3025">
        <v>1916174</v>
      </c>
      <c r="AX3025">
        <v>1</v>
      </c>
      <c r="AY3025">
        <v>19727570</v>
      </c>
      <c r="AZ3025">
        <v>9347570</v>
      </c>
      <c r="BA3025">
        <v>1</v>
      </c>
      <c r="BB3025">
        <v>1</v>
      </c>
      <c r="BC3025">
        <v>0</v>
      </c>
      <c r="BD3025">
        <v>0</v>
      </c>
      <c r="BE3025">
        <v>1</v>
      </c>
      <c r="BF3025">
        <v>1</v>
      </c>
      <c r="BG3025">
        <v>43</v>
      </c>
      <c r="BH3025">
        <v>93</v>
      </c>
      <c r="BI3025">
        <v>93</v>
      </c>
      <c r="BJ3025">
        <v>1</v>
      </c>
      <c r="BK3025">
        <v>1</v>
      </c>
      <c r="BL3025">
        <v>1</v>
      </c>
      <c r="BM3025" s="1" t="s">
        <v>4714</v>
      </c>
      <c r="BN3025">
        <v>349949</v>
      </c>
      <c r="BO3025">
        <v>1</v>
      </c>
      <c r="BP3025" s="1" t="s">
        <v>4715</v>
      </c>
      <c r="BQ3025">
        <v>349770</v>
      </c>
      <c r="BR3025">
        <v>1</v>
      </c>
      <c r="BS3025" s="1" t="s">
        <v>4716</v>
      </c>
      <c r="BT3025">
        <v>348587</v>
      </c>
      <c r="BU3025">
        <v>1</v>
      </c>
      <c r="BV3025" s="1" t="s">
        <v>4717</v>
      </c>
      <c r="BW3025">
        <v>348256</v>
      </c>
      <c r="BX3025">
        <v>1</v>
      </c>
      <c r="BY3025" s="1" t="s">
        <v>4718</v>
      </c>
      <c r="BZ3025">
        <v>347484</v>
      </c>
      <c r="CA3025">
        <v>1</v>
      </c>
      <c r="CB3025">
        <v>1</v>
      </c>
      <c r="CC3025" s="1" t="s">
        <v>4719</v>
      </c>
      <c r="CD3025" s="1" t="s">
        <v>4717</v>
      </c>
      <c r="CE3025" s="1" t="s">
        <v>4720</v>
      </c>
      <c r="CF3025" s="1" t="s">
        <v>4721</v>
      </c>
      <c r="CG3025" s="1" t="s">
        <v>4722</v>
      </c>
      <c r="CH3025">
        <v>349949</v>
      </c>
      <c r="CI3025">
        <v>348256</v>
      </c>
      <c r="CJ3025">
        <v>346894</v>
      </c>
      <c r="CK3025">
        <v>343781</v>
      </c>
      <c r="CL3025">
        <v>386911</v>
      </c>
      <c r="CM3025">
        <v>1</v>
      </c>
      <c r="CN3025">
        <v>1</v>
      </c>
      <c r="CO3025">
        <v>1</v>
      </c>
      <c r="CP3025">
        <v>1</v>
      </c>
      <c r="CQ3025">
        <v>1</v>
      </c>
      <c r="CR3025">
        <v>1</v>
      </c>
      <c r="CS3025" t="s">
        <v>4723</v>
      </c>
      <c r="CT3025">
        <v>349949</v>
      </c>
      <c r="CU3025">
        <v>1</v>
      </c>
      <c r="CV3025" t="s">
        <v>4724</v>
      </c>
      <c r="CW3025">
        <v>347696</v>
      </c>
      <c r="CX3025">
        <v>1</v>
      </c>
      <c r="CY3025" t="s">
        <v>4725</v>
      </c>
      <c r="CZ3025">
        <v>386911</v>
      </c>
      <c r="DA3025">
        <v>1</v>
      </c>
      <c r="DB3025" t="s">
        <v>4726</v>
      </c>
      <c r="DC3025">
        <v>343781</v>
      </c>
      <c r="DD3025">
        <v>1</v>
      </c>
      <c r="DE3025" t="s">
        <v>4727</v>
      </c>
      <c r="DF3025">
        <v>647493</v>
      </c>
      <c r="DG3025">
        <v>1</v>
      </c>
      <c r="DH3025">
        <v>1</v>
      </c>
      <c r="DI3025">
        <v>1</v>
      </c>
      <c r="DJ3025">
        <v>1</v>
      </c>
      <c r="DK3025">
        <v>1</v>
      </c>
      <c r="DL3025">
        <v>1</v>
      </c>
      <c r="DM3025">
        <v>1</v>
      </c>
      <c r="DN3025">
        <v>33</v>
      </c>
      <c r="DO3025">
        <v>30</v>
      </c>
      <c r="DP3025">
        <v>1</v>
      </c>
      <c r="DQ3025">
        <v>1</v>
      </c>
      <c r="DR3025">
        <v>1090447</v>
      </c>
      <c r="DS3025">
        <f t="shared" si="190"/>
        <v>0</v>
      </c>
      <c r="DT3025">
        <v>0</v>
      </c>
      <c r="DU3025">
        <f t="shared" si="191"/>
        <v>0</v>
      </c>
    </row>
    <row r="3026" spans="1:125" ht="19.5" customHeight="1" x14ac:dyDescent="0.25">
      <c r="A3026">
        <v>108096</v>
      </c>
      <c r="B3026" t="s">
        <v>1865</v>
      </c>
      <c r="C3026" t="s">
        <v>3028</v>
      </c>
      <c r="D3026" t="s">
        <v>3098</v>
      </c>
      <c r="E3026" t="s">
        <v>3128</v>
      </c>
      <c r="F3026">
        <v>24</v>
      </c>
      <c r="G3026">
        <v>18</v>
      </c>
      <c r="I3026">
        <v>1</v>
      </c>
      <c r="J3026">
        <v>1</v>
      </c>
      <c r="K3026">
        <v>66</v>
      </c>
      <c r="L3026">
        <v>68</v>
      </c>
      <c r="M3026">
        <v>1</v>
      </c>
      <c r="N3026">
        <v>1</v>
      </c>
      <c r="O3026">
        <v>1</v>
      </c>
      <c r="P3026" s="2">
        <v>45340</v>
      </c>
      <c r="Q3026">
        <v>1</v>
      </c>
      <c r="R3026" s="2">
        <v>45359</v>
      </c>
      <c r="S3026">
        <v>1</v>
      </c>
      <c r="T3026" s="2">
        <v>45374</v>
      </c>
      <c r="U3026">
        <v>1</v>
      </c>
      <c r="V3026">
        <v>1</v>
      </c>
      <c r="W3026">
        <v>1</v>
      </c>
      <c r="X3026">
        <v>149418</v>
      </c>
      <c r="Y3026">
        <v>463444.98</v>
      </c>
      <c r="Z3026">
        <v>612862.98</v>
      </c>
      <c r="AA3026">
        <v>0</v>
      </c>
      <c r="AB3026">
        <v>313110</v>
      </c>
      <c r="AC3026">
        <v>957766</v>
      </c>
      <c r="AD3026">
        <f t="shared" si="189"/>
        <v>1270876</v>
      </c>
      <c r="AE3026">
        <f t="shared" si="188"/>
        <v>941869.49</v>
      </c>
      <c r="AF3026">
        <v>0</v>
      </c>
      <c r="AG3026">
        <v>130</v>
      </c>
      <c r="AH3026">
        <v>14</v>
      </c>
      <c r="AI3026">
        <v>17151109</v>
      </c>
      <c r="AJ3026">
        <v>185288</v>
      </c>
      <c r="AK3026">
        <v>1</v>
      </c>
      <c r="AL3026" s="2">
        <v>45394</v>
      </c>
      <c r="AM3026">
        <v>1</v>
      </c>
      <c r="AN3026">
        <v>10</v>
      </c>
      <c r="AO3026">
        <v>1</v>
      </c>
      <c r="AP3026">
        <v>1</v>
      </c>
      <c r="AQ3026">
        <v>313110</v>
      </c>
      <c r="AR3026">
        <v>411524</v>
      </c>
      <c r="AS3026">
        <v>1</v>
      </c>
      <c r="AT3026">
        <v>29</v>
      </c>
      <c r="AU3026" t="s">
        <v>90</v>
      </c>
      <c r="AV3026">
        <v>1</v>
      </c>
      <c r="AW3026">
        <v>356571</v>
      </c>
      <c r="AX3026">
        <v>1</v>
      </c>
      <c r="AY3026">
        <v>17151109</v>
      </c>
      <c r="AZ3026">
        <v>1163130</v>
      </c>
      <c r="BA3026">
        <v>1</v>
      </c>
      <c r="BB3026">
        <v>1</v>
      </c>
      <c r="BC3026">
        <v>0</v>
      </c>
      <c r="BD3026">
        <v>0</v>
      </c>
      <c r="BE3026">
        <v>1</v>
      </c>
      <c r="BF3026">
        <v>1</v>
      </c>
      <c r="BG3026">
        <v>50</v>
      </c>
      <c r="BH3026">
        <v>231</v>
      </c>
      <c r="BI3026">
        <v>231</v>
      </c>
      <c r="BJ3026">
        <v>1</v>
      </c>
      <c r="BK3026">
        <v>1</v>
      </c>
      <c r="BL3026">
        <v>1</v>
      </c>
      <c r="BM3026" s="1" t="s">
        <v>3129</v>
      </c>
      <c r="BN3026">
        <v>457209</v>
      </c>
      <c r="BO3026">
        <v>1</v>
      </c>
      <c r="BP3026" t="s">
        <v>3130</v>
      </c>
      <c r="BQ3026">
        <v>349651</v>
      </c>
      <c r="BR3026">
        <v>1</v>
      </c>
      <c r="BS3026" s="1" t="s">
        <v>3131</v>
      </c>
      <c r="BT3026">
        <v>349590</v>
      </c>
      <c r="BU3026">
        <v>1</v>
      </c>
      <c r="BV3026" s="1" t="s">
        <v>3132</v>
      </c>
      <c r="BW3026">
        <v>349230</v>
      </c>
      <c r="BX3026">
        <v>1</v>
      </c>
      <c r="BY3026" s="1" t="s">
        <v>3133</v>
      </c>
      <c r="BZ3026">
        <v>349230</v>
      </c>
      <c r="CA3026">
        <v>1</v>
      </c>
      <c r="CB3026">
        <v>1</v>
      </c>
      <c r="CC3026" t="s">
        <v>3134</v>
      </c>
      <c r="CD3026" t="s">
        <v>3135</v>
      </c>
      <c r="CE3026" t="s">
        <v>3136</v>
      </c>
      <c r="CF3026" t="s">
        <v>3137</v>
      </c>
      <c r="CG3026" t="s">
        <v>3138</v>
      </c>
      <c r="CH3026">
        <v>457209</v>
      </c>
      <c r="CI3026">
        <v>335978</v>
      </c>
      <c r="CJ3026">
        <v>240644</v>
      </c>
      <c r="CK3026">
        <v>238685</v>
      </c>
      <c r="CL3026">
        <v>233630</v>
      </c>
      <c r="CM3026">
        <v>1</v>
      </c>
      <c r="CN3026">
        <v>1</v>
      </c>
      <c r="CO3026">
        <v>1</v>
      </c>
      <c r="CP3026">
        <v>1</v>
      </c>
      <c r="CQ3026">
        <v>1</v>
      </c>
      <c r="CR3026">
        <v>1</v>
      </c>
      <c r="CS3026" s="1" t="s">
        <v>3139</v>
      </c>
      <c r="CT3026">
        <v>457209</v>
      </c>
      <c r="CU3026">
        <v>1</v>
      </c>
      <c r="CV3026" s="1" t="s">
        <v>3140</v>
      </c>
      <c r="CW3026">
        <v>335978</v>
      </c>
      <c r="CX3026">
        <v>1</v>
      </c>
      <c r="CY3026" s="1" t="s">
        <v>3141</v>
      </c>
      <c r="CZ3026">
        <v>240644</v>
      </c>
      <c r="DA3026">
        <v>1</v>
      </c>
      <c r="DB3026" t="s">
        <v>3142</v>
      </c>
      <c r="DC3026">
        <v>238685</v>
      </c>
      <c r="DD3026">
        <v>1</v>
      </c>
      <c r="DE3026" t="s">
        <v>3138</v>
      </c>
      <c r="DF3026">
        <v>233630</v>
      </c>
      <c r="DG3026">
        <v>1</v>
      </c>
      <c r="DH3026">
        <v>1</v>
      </c>
      <c r="DI3026">
        <v>1</v>
      </c>
      <c r="DJ3026">
        <v>1</v>
      </c>
      <c r="DK3026">
        <v>1</v>
      </c>
      <c r="DL3026">
        <v>1</v>
      </c>
      <c r="DM3026">
        <v>1</v>
      </c>
      <c r="DN3026">
        <v>22</v>
      </c>
      <c r="DO3026">
        <v>11</v>
      </c>
      <c r="DP3026">
        <v>1</v>
      </c>
      <c r="DQ3026">
        <v>1</v>
      </c>
      <c r="DR3026">
        <v>1270876</v>
      </c>
      <c r="DS3026">
        <f t="shared" si="190"/>
        <v>0</v>
      </c>
      <c r="DT3026">
        <v>0</v>
      </c>
      <c r="DU3026">
        <f t="shared" si="191"/>
        <v>0</v>
      </c>
    </row>
    <row r="3027" spans="1:125" ht="19.5" customHeight="1" x14ac:dyDescent="0.25">
      <c r="A3027">
        <v>108058</v>
      </c>
      <c r="B3027" t="s">
        <v>1865</v>
      </c>
      <c r="C3027" t="s">
        <v>2324</v>
      </c>
      <c r="D3027" t="s">
        <v>2661</v>
      </c>
      <c r="E3027" t="s">
        <v>2683</v>
      </c>
      <c r="F3027">
        <v>27</v>
      </c>
      <c r="G3027">
        <v>24</v>
      </c>
      <c r="I3027">
        <v>1</v>
      </c>
      <c r="J3027">
        <v>1</v>
      </c>
      <c r="K3027">
        <v>52</v>
      </c>
      <c r="L3027">
        <v>65</v>
      </c>
      <c r="M3027">
        <v>1</v>
      </c>
      <c r="N3027">
        <v>1</v>
      </c>
      <c r="O3027">
        <v>1</v>
      </c>
      <c r="P3027" s="2">
        <v>45339</v>
      </c>
      <c r="Q3027">
        <v>1</v>
      </c>
      <c r="R3027" s="2">
        <v>45355</v>
      </c>
      <c r="S3027">
        <v>1</v>
      </c>
      <c r="T3027" s="2">
        <v>45370</v>
      </c>
      <c r="U3027">
        <v>1</v>
      </c>
      <c r="V3027">
        <v>1</v>
      </c>
      <c r="W3027">
        <v>1</v>
      </c>
      <c r="X3027">
        <v>169913</v>
      </c>
      <c r="Y3027">
        <v>762597</v>
      </c>
      <c r="Z3027">
        <v>932510</v>
      </c>
      <c r="AA3027">
        <v>0</v>
      </c>
      <c r="AB3027">
        <v>156258</v>
      </c>
      <c r="AC3027">
        <v>809062</v>
      </c>
      <c r="AD3027">
        <f t="shared" si="189"/>
        <v>965320</v>
      </c>
      <c r="AE3027">
        <f t="shared" si="188"/>
        <v>948915</v>
      </c>
      <c r="AF3027">
        <v>0</v>
      </c>
      <c r="AG3027">
        <v>93</v>
      </c>
      <c r="AH3027">
        <v>5</v>
      </c>
      <c r="AI3027">
        <v>17755761.629999999</v>
      </c>
      <c r="AJ3027">
        <v>880000</v>
      </c>
      <c r="AK3027">
        <v>1</v>
      </c>
      <c r="AL3027" s="2">
        <v>45469</v>
      </c>
      <c r="AM3027">
        <v>1</v>
      </c>
      <c r="AN3027">
        <v>0</v>
      </c>
      <c r="AO3027">
        <v>1</v>
      </c>
      <c r="AP3027">
        <v>1</v>
      </c>
      <c r="AQ3027">
        <v>156258</v>
      </c>
      <c r="AR3027">
        <v>301016</v>
      </c>
      <c r="AS3027">
        <v>1</v>
      </c>
      <c r="AT3027">
        <v>12</v>
      </c>
      <c r="AU3027" t="s">
        <v>90</v>
      </c>
      <c r="AV3027">
        <v>1</v>
      </c>
      <c r="AW3027">
        <v>267992</v>
      </c>
      <c r="AX3027">
        <v>1</v>
      </c>
      <c r="AY3027">
        <v>14755761.630000001</v>
      </c>
      <c r="AZ3027">
        <v>5950000</v>
      </c>
      <c r="BA3027">
        <v>1</v>
      </c>
      <c r="BB3027">
        <v>1</v>
      </c>
      <c r="BC3027">
        <v>543</v>
      </c>
      <c r="BD3027">
        <v>533</v>
      </c>
      <c r="BE3027">
        <v>1</v>
      </c>
      <c r="BF3027">
        <v>1</v>
      </c>
      <c r="BG3027">
        <v>35</v>
      </c>
      <c r="BH3027">
        <v>93</v>
      </c>
      <c r="BI3027">
        <v>93</v>
      </c>
      <c r="BJ3027">
        <v>1</v>
      </c>
      <c r="BK3027">
        <v>1</v>
      </c>
      <c r="BL3027">
        <v>1</v>
      </c>
      <c r="BM3027" s="1" t="s">
        <v>2684</v>
      </c>
      <c r="BN3027">
        <v>343556</v>
      </c>
      <c r="BO3027">
        <v>1</v>
      </c>
      <c r="BP3027" t="s">
        <v>2685</v>
      </c>
      <c r="BQ3027">
        <v>332014</v>
      </c>
      <c r="BR3027">
        <v>1</v>
      </c>
      <c r="BS3027" s="1" t="s">
        <v>2686</v>
      </c>
      <c r="BT3027">
        <v>236909</v>
      </c>
      <c r="BU3027">
        <v>1</v>
      </c>
      <c r="BV3027" s="1" t="s">
        <v>2687</v>
      </c>
      <c r="BW3027">
        <v>249337</v>
      </c>
      <c r="BX3027">
        <v>1</v>
      </c>
      <c r="BY3027" s="1" t="s">
        <v>2688</v>
      </c>
      <c r="BZ3027">
        <v>201398</v>
      </c>
      <c r="CA3027">
        <v>1</v>
      </c>
      <c r="CB3027">
        <v>1</v>
      </c>
      <c r="CC3027" s="1" t="s">
        <v>2689</v>
      </c>
      <c r="CD3027" s="1" t="s">
        <v>2690</v>
      </c>
      <c r="CE3027" s="1" t="s">
        <v>2691</v>
      </c>
      <c r="CF3027" s="1" t="s">
        <v>2692</v>
      </c>
      <c r="CG3027" s="1" t="s">
        <v>2693</v>
      </c>
      <c r="CH3027">
        <v>332014</v>
      </c>
      <c r="CI3027">
        <v>236909</v>
      </c>
      <c r="CJ3027">
        <v>343556</v>
      </c>
      <c r="CK3027">
        <v>349032</v>
      </c>
      <c r="CL3027">
        <v>260069</v>
      </c>
      <c r="CM3027">
        <v>1</v>
      </c>
      <c r="CN3027">
        <v>1</v>
      </c>
      <c r="CO3027">
        <v>1</v>
      </c>
      <c r="CP3027">
        <v>1</v>
      </c>
      <c r="CQ3027">
        <v>1</v>
      </c>
      <c r="CR3027">
        <v>1</v>
      </c>
      <c r="CS3027" t="s">
        <v>2694</v>
      </c>
      <c r="CT3027">
        <v>312215</v>
      </c>
      <c r="CU3027">
        <v>1</v>
      </c>
      <c r="CV3027" s="1" t="s">
        <v>2695</v>
      </c>
      <c r="CW3027">
        <v>349032</v>
      </c>
      <c r="CX3027">
        <v>1</v>
      </c>
      <c r="CY3027" s="1" t="s">
        <v>2689</v>
      </c>
      <c r="CZ3027">
        <v>332014</v>
      </c>
      <c r="DA3027">
        <v>1</v>
      </c>
      <c r="DB3027" s="1" t="s">
        <v>2696</v>
      </c>
      <c r="DC3027">
        <v>244687</v>
      </c>
      <c r="DD3027">
        <v>1</v>
      </c>
      <c r="DE3027" s="1" t="s">
        <v>2691</v>
      </c>
      <c r="DF3027">
        <v>343556</v>
      </c>
      <c r="DG3027">
        <v>1</v>
      </c>
      <c r="DH3027">
        <v>1</v>
      </c>
      <c r="DI3027">
        <v>1</v>
      </c>
      <c r="DJ3027">
        <v>1</v>
      </c>
      <c r="DK3027">
        <v>1</v>
      </c>
      <c r="DL3027">
        <v>1</v>
      </c>
      <c r="DM3027">
        <v>1</v>
      </c>
      <c r="DN3027">
        <v>17</v>
      </c>
      <c r="DO3027">
        <v>9</v>
      </c>
      <c r="DP3027">
        <v>1</v>
      </c>
      <c r="DQ3027">
        <v>1</v>
      </c>
      <c r="DR3027">
        <v>965320</v>
      </c>
      <c r="DS3027">
        <f t="shared" si="190"/>
        <v>0</v>
      </c>
      <c r="DT3027">
        <v>0</v>
      </c>
      <c r="DU3027">
        <f t="shared" si="191"/>
        <v>0</v>
      </c>
    </row>
    <row r="3028" spans="1:125" ht="19.5" customHeight="1" x14ac:dyDescent="0.25">
      <c r="A3028">
        <v>107995</v>
      </c>
      <c r="B3028" t="s">
        <v>1865</v>
      </c>
      <c r="C3028" t="s">
        <v>1866</v>
      </c>
      <c r="D3028" t="s">
        <v>1866</v>
      </c>
      <c r="E3028" t="s">
        <v>2023</v>
      </c>
      <c r="F3028">
        <v>26</v>
      </c>
      <c r="G3028">
        <v>17</v>
      </c>
      <c r="I3028">
        <v>1</v>
      </c>
      <c r="J3028">
        <v>1</v>
      </c>
      <c r="K3028">
        <v>31</v>
      </c>
      <c r="L3028">
        <v>31</v>
      </c>
      <c r="M3028">
        <v>1</v>
      </c>
      <c r="N3028">
        <v>1</v>
      </c>
      <c r="O3028">
        <v>1</v>
      </c>
      <c r="P3028" s="2">
        <v>45335</v>
      </c>
      <c r="Q3028">
        <v>1</v>
      </c>
      <c r="R3028" s="2">
        <v>45341</v>
      </c>
      <c r="S3028">
        <v>1</v>
      </c>
      <c r="T3028" s="2">
        <v>45344</v>
      </c>
      <c r="U3028">
        <v>1</v>
      </c>
      <c r="V3028">
        <v>1</v>
      </c>
      <c r="W3028">
        <v>1</v>
      </c>
      <c r="X3028">
        <v>429410</v>
      </c>
      <c r="Y3028">
        <v>331306</v>
      </c>
      <c r="Z3028">
        <v>760716</v>
      </c>
      <c r="AA3028">
        <v>0</v>
      </c>
      <c r="AB3028">
        <v>777945</v>
      </c>
      <c r="AC3028">
        <v>384704</v>
      </c>
      <c r="AD3028">
        <f t="shared" si="189"/>
        <v>1162649</v>
      </c>
      <c r="AE3028">
        <f t="shared" si="188"/>
        <v>961682.5</v>
      </c>
      <c r="AF3028">
        <v>0</v>
      </c>
      <c r="AG3028">
        <v>90</v>
      </c>
      <c r="AH3028">
        <v>5</v>
      </c>
      <c r="AI3028">
        <v>9592914</v>
      </c>
      <c r="AJ3028">
        <v>1222408</v>
      </c>
      <c r="AK3028">
        <v>1</v>
      </c>
      <c r="AL3028" s="2">
        <v>45412</v>
      </c>
      <c r="AM3028">
        <v>1</v>
      </c>
      <c r="AN3028">
        <v>0</v>
      </c>
      <c r="AO3028">
        <v>1</v>
      </c>
      <c r="AP3028">
        <v>1</v>
      </c>
      <c r="AQ3028">
        <v>777945</v>
      </c>
      <c r="AR3028">
        <v>984675</v>
      </c>
      <c r="AS3028">
        <v>1</v>
      </c>
      <c r="AT3028">
        <v>12</v>
      </c>
      <c r="AU3028" t="s">
        <v>90</v>
      </c>
      <c r="AV3028">
        <v>1</v>
      </c>
      <c r="AW3028">
        <v>0</v>
      </c>
      <c r="AX3028">
        <v>1</v>
      </c>
      <c r="AY3028">
        <v>9592914</v>
      </c>
      <c r="AZ3028">
        <v>0</v>
      </c>
      <c r="BA3028">
        <v>1</v>
      </c>
      <c r="BB3028">
        <v>1</v>
      </c>
      <c r="BC3028">
        <v>0</v>
      </c>
      <c r="BD3028">
        <v>0</v>
      </c>
      <c r="BE3028">
        <v>1</v>
      </c>
      <c r="BF3028">
        <v>1</v>
      </c>
      <c r="BG3028">
        <v>32</v>
      </c>
      <c r="BH3028">
        <v>90</v>
      </c>
      <c r="BI3028">
        <v>90</v>
      </c>
      <c r="BJ3028">
        <v>1</v>
      </c>
      <c r="BK3028">
        <v>1</v>
      </c>
      <c r="BL3028">
        <v>1</v>
      </c>
      <c r="BM3028" t="s">
        <v>2024</v>
      </c>
      <c r="BN3028">
        <v>349983</v>
      </c>
      <c r="BO3028">
        <v>1</v>
      </c>
      <c r="BP3028" t="s">
        <v>2025</v>
      </c>
      <c r="BQ3028">
        <v>349851</v>
      </c>
      <c r="BR3028">
        <v>1</v>
      </c>
      <c r="BS3028" t="s">
        <v>2026</v>
      </c>
      <c r="BT3028">
        <v>348567</v>
      </c>
      <c r="BU3028">
        <v>1</v>
      </c>
      <c r="BV3028" t="s">
        <v>2027</v>
      </c>
      <c r="BW3028">
        <v>349353</v>
      </c>
      <c r="BX3028">
        <v>1</v>
      </c>
      <c r="BY3028" t="s">
        <v>2028</v>
      </c>
      <c r="BZ3028">
        <v>349186</v>
      </c>
      <c r="CA3028">
        <v>1</v>
      </c>
      <c r="CB3028">
        <v>1</v>
      </c>
      <c r="CC3028" t="s">
        <v>2024</v>
      </c>
      <c r="CD3028" t="s">
        <v>2025</v>
      </c>
      <c r="CE3028" t="s">
        <v>2026</v>
      </c>
      <c r="CF3028" t="s">
        <v>2027</v>
      </c>
      <c r="CG3028" t="s">
        <v>2028</v>
      </c>
      <c r="CH3028">
        <v>349983</v>
      </c>
      <c r="CI3028">
        <v>349851</v>
      </c>
      <c r="CJ3028">
        <v>348567</v>
      </c>
      <c r="CK3028">
        <v>349353</v>
      </c>
      <c r="CL3028">
        <v>349186</v>
      </c>
      <c r="CM3028">
        <v>1</v>
      </c>
      <c r="CN3028">
        <v>1</v>
      </c>
      <c r="CO3028">
        <v>1</v>
      </c>
      <c r="CP3028">
        <v>1</v>
      </c>
      <c r="CQ3028">
        <v>1</v>
      </c>
      <c r="CR3028">
        <v>1</v>
      </c>
      <c r="CS3028" t="s">
        <v>2024</v>
      </c>
      <c r="CT3028">
        <v>349983</v>
      </c>
      <c r="CU3028">
        <v>1</v>
      </c>
      <c r="CV3028" t="s">
        <v>2025</v>
      </c>
      <c r="CW3028">
        <v>349851</v>
      </c>
      <c r="CX3028">
        <v>1</v>
      </c>
      <c r="CY3028" t="s">
        <v>2026</v>
      </c>
      <c r="CZ3028">
        <v>348567</v>
      </c>
      <c r="DA3028">
        <v>1</v>
      </c>
      <c r="DB3028" t="s">
        <v>2027</v>
      </c>
      <c r="DC3028">
        <v>349353</v>
      </c>
      <c r="DD3028">
        <v>1</v>
      </c>
      <c r="DE3028" t="s">
        <v>2028</v>
      </c>
      <c r="DF3028">
        <v>349186</v>
      </c>
      <c r="DG3028">
        <v>1</v>
      </c>
      <c r="DH3028">
        <v>1</v>
      </c>
      <c r="DI3028">
        <v>1</v>
      </c>
      <c r="DJ3028">
        <v>1</v>
      </c>
      <c r="DK3028">
        <v>1</v>
      </c>
      <c r="DL3028">
        <v>1</v>
      </c>
      <c r="DM3028">
        <v>1</v>
      </c>
      <c r="DN3028">
        <v>26</v>
      </c>
      <c r="DO3028">
        <v>26</v>
      </c>
      <c r="DP3028">
        <v>1</v>
      </c>
      <c r="DQ3028">
        <v>1</v>
      </c>
      <c r="DR3028">
        <v>1162649</v>
      </c>
      <c r="DS3028">
        <f t="shared" si="190"/>
        <v>0</v>
      </c>
      <c r="DT3028">
        <v>0</v>
      </c>
      <c r="DU3028">
        <f t="shared" si="191"/>
        <v>0</v>
      </c>
    </row>
    <row r="3029" spans="1:125" ht="19.5" customHeight="1" x14ac:dyDescent="0.25">
      <c r="A3029">
        <v>108054</v>
      </c>
      <c r="B3029" t="s">
        <v>1865</v>
      </c>
      <c r="C3029" t="s">
        <v>2324</v>
      </c>
      <c r="D3029" t="s">
        <v>2596</v>
      </c>
      <c r="E3029" t="s">
        <v>2638</v>
      </c>
      <c r="F3029">
        <v>10</v>
      </c>
      <c r="G3029">
        <v>9</v>
      </c>
      <c r="I3029">
        <v>1</v>
      </c>
      <c r="J3029">
        <v>1</v>
      </c>
      <c r="K3029">
        <v>34</v>
      </c>
      <c r="L3029">
        <v>34</v>
      </c>
      <c r="M3029">
        <v>1</v>
      </c>
      <c r="N3029">
        <v>1</v>
      </c>
      <c r="O3029">
        <v>1</v>
      </c>
      <c r="P3029" s="2">
        <v>45007</v>
      </c>
      <c r="Q3029">
        <v>1</v>
      </c>
      <c r="R3029" s="2">
        <v>45022</v>
      </c>
      <c r="S3029">
        <v>1</v>
      </c>
      <c r="T3029" s="2">
        <v>45032</v>
      </c>
      <c r="U3029">
        <v>1</v>
      </c>
      <c r="V3029">
        <v>1</v>
      </c>
      <c r="W3029">
        <v>1</v>
      </c>
      <c r="X3029">
        <v>97544</v>
      </c>
      <c r="Y3029">
        <v>1515633</v>
      </c>
      <c r="Z3029">
        <v>1613177</v>
      </c>
      <c r="AA3029">
        <v>1428000</v>
      </c>
      <c r="AB3029">
        <v>90434</v>
      </c>
      <c r="AC3029">
        <v>229789</v>
      </c>
      <c r="AD3029">
        <f t="shared" si="189"/>
        <v>320223</v>
      </c>
      <c r="AE3029">
        <f t="shared" si="188"/>
        <v>966700</v>
      </c>
      <c r="AF3029">
        <v>0</v>
      </c>
      <c r="AG3029">
        <v>45</v>
      </c>
      <c r="AH3029">
        <v>3</v>
      </c>
      <c r="AI3029">
        <v>3530000</v>
      </c>
      <c r="AJ3029">
        <v>685000</v>
      </c>
      <c r="AK3029">
        <v>1</v>
      </c>
      <c r="AL3029" s="2">
        <v>45469</v>
      </c>
      <c r="AM3029">
        <v>1</v>
      </c>
      <c r="AN3029">
        <v>0</v>
      </c>
      <c r="AO3029">
        <v>1</v>
      </c>
      <c r="AP3029">
        <v>1</v>
      </c>
      <c r="AQ3029">
        <v>90434</v>
      </c>
      <c r="AR3029">
        <v>152230</v>
      </c>
      <c r="AS3029">
        <v>1</v>
      </c>
      <c r="AT3029">
        <v>12</v>
      </c>
      <c r="AU3029" t="s">
        <v>90</v>
      </c>
      <c r="AV3029">
        <v>1</v>
      </c>
      <c r="AW3029">
        <v>112915</v>
      </c>
      <c r="AX3029">
        <v>1</v>
      </c>
      <c r="AY3029">
        <v>35300000</v>
      </c>
      <c r="AZ3029">
        <v>0</v>
      </c>
      <c r="BA3029">
        <v>1</v>
      </c>
      <c r="BB3029">
        <v>1</v>
      </c>
      <c r="BC3029">
        <v>0</v>
      </c>
      <c r="BD3029">
        <v>0</v>
      </c>
      <c r="BE3029">
        <v>1</v>
      </c>
      <c r="BF3029">
        <v>1</v>
      </c>
      <c r="BG3029">
        <v>58</v>
      </c>
      <c r="BH3029">
        <v>74</v>
      </c>
      <c r="BI3029">
        <v>74</v>
      </c>
      <c r="BJ3029">
        <v>1</v>
      </c>
      <c r="BK3029">
        <v>1</v>
      </c>
      <c r="BL3029">
        <v>1</v>
      </c>
      <c r="BM3029" s="1" t="s">
        <v>2639</v>
      </c>
      <c r="BN3029">
        <v>112915</v>
      </c>
      <c r="BO3029">
        <v>1</v>
      </c>
      <c r="BP3029" s="1" t="s">
        <v>2640</v>
      </c>
      <c r="BQ3029">
        <v>168283</v>
      </c>
      <c r="BR3029">
        <v>1</v>
      </c>
      <c r="BS3029" t="s">
        <v>2641</v>
      </c>
      <c r="BT3029">
        <v>130101</v>
      </c>
      <c r="BU3029">
        <v>1</v>
      </c>
      <c r="BV3029" t="s">
        <v>2642</v>
      </c>
      <c r="BW3029">
        <v>152569</v>
      </c>
      <c r="BX3029">
        <v>1</v>
      </c>
      <c r="BY3029" t="s">
        <v>2643</v>
      </c>
      <c r="BZ3029">
        <v>199212</v>
      </c>
      <c r="CA3029">
        <v>1</v>
      </c>
      <c r="CB3029">
        <v>1</v>
      </c>
      <c r="CC3029" s="1" t="s">
        <v>2644</v>
      </c>
      <c r="CD3029" t="s">
        <v>2645</v>
      </c>
      <c r="CE3029" s="1" t="s">
        <v>2646</v>
      </c>
      <c r="CF3029" s="1" t="s">
        <v>2647</v>
      </c>
      <c r="CG3029" s="1" t="s">
        <v>2648</v>
      </c>
      <c r="CH3029">
        <v>112915</v>
      </c>
      <c r="CI3029">
        <v>168283</v>
      </c>
      <c r="CJ3029">
        <v>130101</v>
      </c>
      <c r="CK3029">
        <v>152569</v>
      </c>
      <c r="CL3029">
        <v>199212</v>
      </c>
      <c r="CM3029">
        <v>1</v>
      </c>
      <c r="CN3029">
        <v>1</v>
      </c>
      <c r="CO3029">
        <v>1</v>
      </c>
      <c r="CP3029">
        <v>1</v>
      </c>
      <c r="CQ3029">
        <v>1</v>
      </c>
      <c r="CR3029">
        <v>1</v>
      </c>
      <c r="CS3029" t="s">
        <v>2649</v>
      </c>
      <c r="CT3029">
        <v>112915</v>
      </c>
      <c r="CU3029">
        <v>1</v>
      </c>
      <c r="CV3029" t="s">
        <v>2650</v>
      </c>
      <c r="CW3029">
        <v>168283</v>
      </c>
      <c r="CX3029">
        <v>1</v>
      </c>
      <c r="CY3029" t="s">
        <v>2651</v>
      </c>
      <c r="CZ3029">
        <v>130101</v>
      </c>
      <c r="DA3029">
        <v>1</v>
      </c>
      <c r="DB3029" t="s">
        <v>2652</v>
      </c>
      <c r="DC3029">
        <v>152569</v>
      </c>
      <c r="DD3029">
        <v>1</v>
      </c>
      <c r="DE3029" t="s">
        <v>2653</v>
      </c>
      <c r="DF3029">
        <v>199212</v>
      </c>
      <c r="DG3029">
        <v>1</v>
      </c>
      <c r="DH3029">
        <v>1</v>
      </c>
      <c r="DI3029">
        <v>1</v>
      </c>
      <c r="DJ3029">
        <v>1</v>
      </c>
      <c r="DK3029">
        <v>1</v>
      </c>
      <c r="DL3029">
        <v>1</v>
      </c>
      <c r="DM3029">
        <v>1</v>
      </c>
      <c r="DN3029">
        <v>0</v>
      </c>
      <c r="DO3029">
        <v>0</v>
      </c>
      <c r="DP3029">
        <v>1</v>
      </c>
      <c r="DQ3029">
        <v>1</v>
      </c>
      <c r="DR3029">
        <v>320223</v>
      </c>
      <c r="DS3029">
        <f t="shared" si="190"/>
        <v>0</v>
      </c>
      <c r="DT3029">
        <v>0</v>
      </c>
      <c r="DU3029">
        <f t="shared" si="191"/>
        <v>0</v>
      </c>
    </row>
    <row r="3030" spans="1:125" ht="19.5" customHeight="1" x14ac:dyDescent="0.25">
      <c r="A3030">
        <v>108000</v>
      </c>
      <c r="B3030" t="s">
        <v>1865</v>
      </c>
      <c r="C3030" t="s">
        <v>2029</v>
      </c>
      <c r="D3030" t="s">
        <v>2030</v>
      </c>
      <c r="E3030" t="s">
        <v>2073</v>
      </c>
      <c r="F3030">
        <v>27</v>
      </c>
      <c r="G3030">
        <v>22</v>
      </c>
      <c r="I3030">
        <v>1</v>
      </c>
      <c r="J3030">
        <v>1</v>
      </c>
      <c r="K3030">
        <v>50</v>
      </c>
      <c r="L3030">
        <v>54</v>
      </c>
      <c r="M3030">
        <v>1</v>
      </c>
      <c r="N3030">
        <v>1</v>
      </c>
      <c r="O3030">
        <v>1</v>
      </c>
      <c r="P3030" s="2">
        <v>45336</v>
      </c>
      <c r="Q3030">
        <v>1</v>
      </c>
      <c r="R3030" s="2">
        <v>45352</v>
      </c>
      <c r="S3030">
        <v>1</v>
      </c>
      <c r="T3030" s="2">
        <v>45363</v>
      </c>
      <c r="U3030">
        <v>1</v>
      </c>
      <c r="V3030">
        <v>1</v>
      </c>
      <c r="W3030">
        <v>1</v>
      </c>
      <c r="X3030">
        <v>649681</v>
      </c>
      <c r="Y3030">
        <v>223897</v>
      </c>
      <c r="Z3030">
        <v>873578</v>
      </c>
      <c r="AA3030">
        <v>0</v>
      </c>
      <c r="AB3030">
        <v>817450</v>
      </c>
      <c r="AC3030">
        <v>244551</v>
      </c>
      <c r="AD3030">
        <f t="shared" si="189"/>
        <v>1062001</v>
      </c>
      <c r="AE3030">
        <f t="shared" si="188"/>
        <v>967789.5</v>
      </c>
      <c r="AF3030">
        <v>0</v>
      </c>
      <c r="AG3030">
        <v>81</v>
      </c>
      <c r="AH3030">
        <v>9</v>
      </c>
      <c r="AI3030">
        <v>18836917</v>
      </c>
      <c r="AJ3030">
        <v>704000</v>
      </c>
      <c r="AK3030">
        <v>1</v>
      </c>
      <c r="AL3030" s="2">
        <v>45454</v>
      </c>
      <c r="AM3030">
        <v>1</v>
      </c>
      <c r="AN3030">
        <v>0</v>
      </c>
      <c r="AO3030">
        <v>1</v>
      </c>
      <c r="AP3030">
        <v>1</v>
      </c>
      <c r="AQ3030">
        <v>817450</v>
      </c>
      <c r="AR3030">
        <v>4324922.32</v>
      </c>
      <c r="AS3030">
        <v>1</v>
      </c>
      <c r="AT3030">
        <v>12</v>
      </c>
      <c r="AU3030" t="s">
        <v>90</v>
      </c>
      <c r="AV3030">
        <v>1</v>
      </c>
      <c r="AW3030">
        <v>325067</v>
      </c>
      <c r="AX3030">
        <v>1</v>
      </c>
      <c r="AY3030">
        <v>18836917</v>
      </c>
      <c r="AZ3030">
        <v>10940488</v>
      </c>
      <c r="BA3030">
        <v>1</v>
      </c>
      <c r="BB3030">
        <v>1</v>
      </c>
      <c r="BC3030">
        <v>0</v>
      </c>
      <c r="BD3030">
        <v>0</v>
      </c>
      <c r="BE3030">
        <v>1</v>
      </c>
      <c r="BF3030">
        <v>1</v>
      </c>
      <c r="BG3030">
        <v>30</v>
      </c>
      <c r="BH3030">
        <v>81</v>
      </c>
      <c r="BI3030">
        <v>81</v>
      </c>
      <c r="BJ3030">
        <v>1</v>
      </c>
      <c r="BK3030">
        <v>1</v>
      </c>
      <c r="BL3030">
        <v>1</v>
      </c>
      <c r="BM3030" s="1" t="s">
        <v>2074</v>
      </c>
      <c r="BN3030">
        <v>349670</v>
      </c>
      <c r="BO3030">
        <v>1</v>
      </c>
      <c r="BP3030" s="1" t="s">
        <v>2075</v>
      </c>
      <c r="BQ3030">
        <v>349616</v>
      </c>
      <c r="BR3030">
        <v>1</v>
      </c>
      <c r="BS3030" s="1" t="s">
        <v>2076</v>
      </c>
      <c r="BT3030">
        <v>349546</v>
      </c>
      <c r="BU3030">
        <v>1</v>
      </c>
      <c r="BV3030" s="1" t="s">
        <v>2077</v>
      </c>
      <c r="BW3030">
        <v>349546</v>
      </c>
      <c r="BX3030">
        <v>1</v>
      </c>
      <c r="BY3030" s="1" t="s">
        <v>2078</v>
      </c>
      <c r="BZ3030">
        <v>349546</v>
      </c>
      <c r="CA3030">
        <v>1</v>
      </c>
      <c r="CB3030">
        <v>1</v>
      </c>
      <c r="CC3030" s="1" t="s">
        <v>2074</v>
      </c>
      <c r="CD3030" s="1" t="s">
        <v>2075</v>
      </c>
      <c r="CE3030" s="1" t="s">
        <v>2076</v>
      </c>
      <c r="CF3030" s="1" t="s">
        <v>2077</v>
      </c>
      <c r="CG3030" s="1" t="s">
        <v>2078</v>
      </c>
      <c r="CH3030">
        <v>349670</v>
      </c>
      <c r="CI3030">
        <v>349616</v>
      </c>
      <c r="CJ3030">
        <v>349546</v>
      </c>
      <c r="CK3030">
        <v>349546</v>
      </c>
      <c r="CL3030">
        <v>349546</v>
      </c>
      <c r="CM3030">
        <v>1</v>
      </c>
      <c r="CN3030">
        <v>1</v>
      </c>
      <c r="CO3030">
        <v>1</v>
      </c>
      <c r="CP3030">
        <v>1</v>
      </c>
      <c r="CQ3030">
        <v>1</v>
      </c>
      <c r="CR3030">
        <v>1</v>
      </c>
      <c r="CS3030" s="1" t="s">
        <v>2074</v>
      </c>
      <c r="CT3030">
        <v>349670</v>
      </c>
      <c r="CU3030">
        <v>1</v>
      </c>
      <c r="CV3030" s="1" t="s">
        <v>2075</v>
      </c>
      <c r="CW3030">
        <v>349616</v>
      </c>
      <c r="CX3030">
        <v>1</v>
      </c>
      <c r="CY3030" s="1" t="s">
        <v>2076</v>
      </c>
      <c r="CZ3030">
        <v>349546</v>
      </c>
      <c r="DA3030">
        <v>1</v>
      </c>
      <c r="DB3030" s="1" t="s">
        <v>2077</v>
      </c>
      <c r="DC3030">
        <v>349546</v>
      </c>
      <c r="DD3030">
        <v>1</v>
      </c>
      <c r="DE3030" s="1" t="s">
        <v>2078</v>
      </c>
      <c r="DF3030">
        <v>349546</v>
      </c>
      <c r="DG3030">
        <v>1</v>
      </c>
      <c r="DH3030">
        <v>1</v>
      </c>
      <c r="DI3030">
        <v>1</v>
      </c>
      <c r="DJ3030">
        <v>1</v>
      </c>
      <c r="DK3030">
        <v>1</v>
      </c>
      <c r="DL3030">
        <v>1</v>
      </c>
      <c r="DM3030">
        <v>1</v>
      </c>
      <c r="DN3030">
        <v>50</v>
      </c>
      <c r="DO3030">
        <v>50</v>
      </c>
      <c r="DP3030">
        <v>1</v>
      </c>
      <c r="DQ3030">
        <v>1</v>
      </c>
      <c r="DR3030">
        <v>1062001</v>
      </c>
      <c r="DS3030">
        <f t="shared" si="190"/>
        <v>0</v>
      </c>
      <c r="DT3030">
        <v>0</v>
      </c>
      <c r="DU3030">
        <f t="shared" si="191"/>
        <v>0</v>
      </c>
    </row>
    <row r="3031" spans="1:125" ht="19.5" customHeight="1" x14ac:dyDescent="0.25">
      <c r="A3031">
        <v>108232</v>
      </c>
      <c r="B3031" t="s">
        <v>1865</v>
      </c>
      <c r="C3031" t="s">
        <v>3028</v>
      </c>
      <c r="D3031" t="s">
        <v>4593</v>
      </c>
      <c r="E3031" t="s">
        <v>4616</v>
      </c>
      <c r="F3031">
        <v>27</v>
      </c>
      <c r="G3031">
        <v>24</v>
      </c>
      <c r="I3031">
        <v>1</v>
      </c>
      <c r="J3031">
        <v>1</v>
      </c>
      <c r="K3031">
        <v>26</v>
      </c>
      <c r="L3031">
        <v>29</v>
      </c>
      <c r="M3031">
        <v>1</v>
      </c>
      <c r="N3031">
        <v>1</v>
      </c>
      <c r="O3031">
        <v>1</v>
      </c>
      <c r="P3031" s="2">
        <v>45364</v>
      </c>
      <c r="Q3031">
        <v>1</v>
      </c>
      <c r="R3031" s="2">
        <v>45384</v>
      </c>
      <c r="S3031">
        <v>1</v>
      </c>
      <c r="T3031" s="2">
        <v>45385</v>
      </c>
      <c r="U3031">
        <v>1</v>
      </c>
      <c r="V3031">
        <v>1</v>
      </c>
      <c r="W3031">
        <v>1</v>
      </c>
      <c r="X3031">
        <v>487564</v>
      </c>
      <c r="Y3031">
        <v>450412</v>
      </c>
      <c r="Z3031">
        <v>937976</v>
      </c>
      <c r="AA3031">
        <v>0</v>
      </c>
      <c r="AB3031">
        <v>408538</v>
      </c>
      <c r="AC3031">
        <v>593586</v>
      </c>
      <c r="AD3031">
        <f t="shared" si="189"/>
        <v>1002124</v>
      </c>
      <c r="AE3031">
        <f t="shared" si="188"/>
        <v>970050</v>
      </c>
      <c r="AF3031">
        <v>0</v>
      </c>
      <c r="AG3031">
        <v>83</v>
      </c>
      <c r="AH3031">
        <v>9</v>
      </c>
      <c r="AI3031">
        <v>43824620</v>
      </c>
      <c r="AJ3031">
        <v>24000</v>
      </c>
      <c r="AK3031">
        <v>1</v>
      </c>
      <c r="AL3031" s="2">
        <v>45399</v>
      </c>
      <c r="AM3031">
        <v>1</v>
      </c>
      <c r="AN3031">
        <v>10</v>
      </c>
      <c r="AO3031">
        <v>1</v>
      </c>
      <c r="AP3031">
        <v>1</v>
      </c>
      <c r="AQ3031">
        <v>408538</v>
      </c>
      <c r="AR3031">
        <v>527156</v>
      </c>
      <c r="AS3031">
        <v>1</v>
      </c>
      <c r="AT3031">
        <v>18</v>
      </c>
      <c r="AU3031" t="s">
        <v>90</v>
      </c>
      <c r="AV3031">
        <v>1</v>
      </c>
      <c r="AW3031">
        <v>315867</v>
      </c>
      <c r="AX3031">
        <v>1</v>
      </c>
      <c r="AY3031">
        <v>43824620</v>
      </c>
      <c r="AZ3031">
        <v>5275543</v>
      </c>
      <c r="BA3031">
        <v>1</v>
      </c>
      <c r="BB3031">
        <v>1</v>
      </c>
      <c r="BC3031">
        <v>0</v>
      </c>
      <c r="BD3031">
        <v>0</v>
      </c>
      <c r="BE3031">
        <v>1</v>
      </c>
      <c r="BF3031">
        <v>1</v>
      </c>
      <c r="BG3031">
        <v>44</v>
      </c>
      <c r="BH3031">
        <v>126</v>
      </c>
      <c r="BI3031">
        <v>126</v>
      </c>
      <c r="BJ3031">
        <v>1</v>
      </c>
      <c r="BK3031">
        <v>1</v>
      </c>
      <c r="BL3031">
        <v>1</v>
      </c>
      <c r="BM3031" t="s">
        <v>4617</v>
      </c>
      <c r="BN3031">
        <v>335291</v>
      </c>
      <c r="BO3031">
        <v>1</v>
      </c>
      <c r="BP3031" t="s">
        <v>4618</v>
      </c>
      <c r="BQ3031">
        <v>333523</v>
      </c>
      <c r="BR3031">
        <v>1</v>
      </c>
      <c r="BS3031" t="s">
        <v>4619</v>
      </c>
      <c r="BT3031">
        <v>349089</v>
      </c>
      <c r="BU3031">
        <v>1</v>
      </c>
      <c r="BV3031" t="s">
        <v>4620</v>
      </c>
      <c r="BW3031">
        <v>346440</v>
      </c>
      <c r="BX3031">
        <v>1</v>
      </c>
      <c r="BY3031" t="s">
        <v>4621</v>
      </c>
      <c r="BZ3031">
        <v>332341</v>
      </c>
      <c r="CA3031">
        <v>1</v>
      </c>
      <c r="CB3031">
        <v>1</v>
      </c>
      <c r="CC3031" t="s">
        <v>4622</v>
      </c>
      <c r="CD3031" t="s">
        <v>4623</v>
      </c>
      <c r="CE3031" t="s">
        <v>4624</v>
      </c>
      <c r="CF3031" t="s">
        <v>4625</v>
      </c>
      <c r="CG3031" t="s">
        <v>4626</v>
      </c>
      <c r="CH3031">
        <v>288902</v>
      </c>
      <c r="CI3031">
        <v>224177</v>
      </c>
      <c r="CJ3031">
        <v>288519</v>
      </c>
      <c r="CK3031">
        <v>288281</v>
      </c>
      <c r="CL3031">
        <v>289752</v>
      </c>
      <c r="CM3031">
        <v>1</v>
      </c>
      <c r="CN3031">
        <v>1</v>
      </c>
      <c r="CO3031">
        <v>1</v>
      </c>
      <c r="CP3031">
        <v>1</v>
      </c>
      <c r="CQ3031">
        <v>1</v>
      </c>
      <c r="CR3031">
        <v>1</v>
      </c>
      <c r="CS3031" t="s">
        <v>4627</v>
      </c>
      <c r="CT3031">
        <v>312800</v>
      </c>
      <c r="CU3031">
        <v>1</v>
      </c>
      <c r="CV3031" t="s">
        <v>4628</v>
      </c>
      <c r="CW3031">
        <v>307389</v>
      </c>
      <c r="CX3031">
        <v>1</v>
      </c>
      <c r="CY3031" t="s">
        <v>4629</v>
      </c>
      <c r="CZ3031">
        <v>305934</v>
      </c>
      <c r="DA3031">
        <v>1</v>
      </c>
      <c r="DB3031" t="s">
        <v>4630</v>
      </c>
      <c r="DC3031">
        <v>304825</v>
      </c>
      <c r="DD3031">
        <v>1</v>
      </c>
      <c r="DE3031" t="s">
        <v>4626</v>
      </c>
      <c r="DF3031">
        <v>289752</v>
      </c>
      <c r="DG3031">
        <v>1</v>
      </c>
      <c r="DH3031">
        <v>1</v>
      </c>
      <c r="DI3031">
        <v>1</v>
      </c>
      <c r="DJ3031">
        <v>1</v>
      </c>
      <c r="DK3031">
        <v>1</v>
      </c>
      <c r="DL3031">
        <v>1</v>
      </c>
      <c r="DM3031">
        <v>1</v>
      </c>
      <c r="DN3031">
        <v>26</v>
      </c>
      <c r="DO3031">
        <v>15</v>
      </c>
      <c r="DP3031">
        <v>1</v>
      </c>
      <c r="DQ3031">
        <v>1</v>
      </c>
      <c r="DR3031">
        <v>1002124</v>
      </c>
      <c r="DS3031">
        <f t="shared" si="190"/>
        <v>0</v>
      </c>
      <c r="DT3031">
        <v>0</v>
      </c>
      <c r="DU3031">
        <f t="shared" si="191"/>
        <v>0</v>
      </c>
    </row>
    <row r="3032" spans="1:125" ht="19.5" customHeight="1" x14ac:dyDescent="0.25">
      <c r="A3032">
        <v>108163</v>
      </c>
      <c r="B3032" t="s">
        <v>1865</v>
      </c>
      <c r="C3032" t="s">
        <v>3028</v>
      </c>
      <c r="D3032" t="s">
        <v>3893</v>
      </c>
      <c r="E3032" t="s">
        <v>3903</v>
      </c>
      <c r="F3032">
        <v>25</v>
      </c>
      <c r="G3032">
        <v>25</v>
      </c>
      <c r="I3032">
        <v>1</v>
      </c>
      <c r="J3032">
        <v>1</v>
      </c>
      <c r="K3032">
        <v>38</v>
      </c>
      <c r="L3032">
        <v>39</v>
      </c>
      <c r="M3032">
        <v>1</v>
      </c>
      <c r="N3032">
        <v>1</v>
      </c>
      <c r="O3032">
        <v>1</v>
      </c>
      <c r="P3032" s="2">
        <v>45338</v>
      </c>
      <c r="Q3032">
        <v>1</v>
      </c>
      <c r="R3032" s="2">
        <v>45350</v>
      </c>
      <c r="S3032">
        <v>1</v>
      </c>
      <c r="T3032" s="2">
        <v>45366</v>
      </c>
      <c r="U3032">
        <v>1</v>
      </c>
      <c r="V3032">
        <v>1</v>
      </c>
      <c r="W3032">
        <v>1</v>
      </c>
      <c r="X3032">
        <v>580467</v>
      </c>
      <c r="Y3032">
        <v>388881</v>
      </c>
      <c r="Z3032">
        <v>969348</v>
      </c>
      <c r="AA3032">
        <v>0</v>
      </c>
      <c r="AB3032">
        <v>192610</v>
      </c>
      <c r="AC3032">
        <v>900189</v>
      </c>
      <c r="AD3032">
        <f t="shared" si="189"/>
        <v>1092799</v>
      </c>
      <c r="AE3032">
        <f t="shared" si="188"/>
        <v>1031073.5</v>
      </c>
      <c r="AF3032">
        <v>0</v>
      </c>
      <c r="AG3032">
        <v>117</v>
      </c>
      <c r="AH3032">
        <v>5</v>
      </c>
      <c r="AI3032">
        <v>20587314</v>
      </c>
      <c r="AJ3032">
        <v>610000</v>
      </c>
      <c r="AK3032">
        <v>1</v>
      </c>
      <c r="AL3032" s="2">
        <v>45401</v>
      </c>
      <c r="AM3032">
        <v>1</v>
      </c>
      <c r="AN3032">
        <v>5</v>
      </c>
      <c r="AO3032">
        <v>1</v>
      </c>
      <c r="AP3032">
        <v>1</v>
      </c>
      <c r="AQ3032">
        <v>192600</v>
      </c>
      <c r="AR3032">
        <v>349230</v>
      </c>
      <c r="AS3032">
        <v>1</v>
      </c>
      <c r="AT3032">
        <v>12</v>
      </c>
      <c r="AU3032" t="s">
        <v>90</v>
      </c>
      <c r="AV3032">
        <v>1</v>
      </c>
      <c r="AW3032">
        <v>1006674</v>
      </c>
      <c r="AX3032">
        <v>1</v>
      </c>
      <c r="AY3032">
        <v>20587314</v>
      </c>
      <c r="AZ3032">
        <v>9300000</v>
      </c>
      <c r="BA3032">
        <v>1</v>
      </c>
      <c r="BB3032">
        <v>1</v>
      </c>
      <c r="BC3032">
        <v>0</v>
      </c>
      <c r="BD3032">
        <v>0</v>
      </c>
      <c r="BE3032">
        <v>1</v>
      </c>
      <c r="BF3032">
        <v>1</v>
      </c>
      <c r="BG3032">
        <v>48</v>
      </c>
      <c r="BH3032">
        <v>127</v>
      </c>
      <c r="BI3032">
        <v>127</v>
      </c>
      <c r="BJ3032">
        <v>1</v>
      </c>
      <c r="BK3032">
        <v>1</v>
      </c>
      <c r="BL3032">
        <v>1</v>
      </c>
      <c r="BM3032" s="1" t="s">
        <v>3904</v>
      </c>
      <c r="BN3032">
        <v>349910.34</v>
      </c>
      <c r="BO3032">
        <v>1</v>
      </c>
      <c r="BP3032" s="1" t="s">
        <v>3905</v>
      </c>
      <c r="BQ3032">
        <v>349815.24</v>
      </c>
      <c r="BR3032">
        <v>1</v>
      </c>
      <c r="BS3032" s="1" t="s">
        <v>3906</v>
      </c>
      <c r="BT3032">
        <v>349435.55</v>
      </c>
      <c r="BU3032">
        <v>1</v>
      </c>
      <c r="BV3032" s="1" t="s">
        <v>3907</v>
      </c>
      <c r="BW3032">
        <v>349171.72</v>
      </c>
      <c r="BX3032">
        <v>1</v>
      </c>
      <c r="BY3032" s="1" t="s">
        <v>3908</v>
      </c>
      <c r="BZ3032">
        <v>349068.96</v>
      </c>
      <c r="CA3032">
        <v>1</v>
      </c>
      <c r="CB3032">
        <v>1</v>
      </c>
      <c r="CC3032" s="1" t="s">
        <v>3904</v>
      </c>
      <c r="CD3032" s="1" t="s">
        <v>3909</v>
      </c>
      <c r="CE3032" s="1" t="s">
        <v>3910</v>
      </c>
      <c r="CF3032" s="1" t="s">
        <v>3907</v>
      </c>
      <c r="CG3032" s="1" t="s">
        <v>3911</v>
      </c>
      <c r="CH3032">
        <v>349910.34</v>
      </c>
      <c r="CI3032">
        <v>349815.24</v>
      </c>
      <c r="CJ3032">
        <v>349435.55</v>
      </c>
      <c r="CK3032">
        <v>349171.72</v>
      </c>
      <c r="CL3032">
        <v>349068.96</v>
      </c>
      <c r="CM3032">
        <v>1</v>
      </c>
      <c r="CN3032">
        <v>1</v>
      </c>
      <c r="CO3032">
        <v>1</v>
      </c>
      <c r="CP3032">
        <v>1</v>
      </c>
      <c r="CQ3032">
        <v>1</v>
      </c>
      <c r="CR3032">
        <v>1</v>
      </c>
      <c r="CS3032" s="1" t="s">
        <v>3904</v>
      </c>
      <c r="CT3032">
        <v>349910.34</v>
      </c>
      <c r="CU3032">
        <v>1</v>
      </c>
      <c r="CV3032" s="1" t="s">
        <v>3909</v>
      </c>
      <c r="CW3032">
        <v>349815.24</v>
      </c>
      <c r="CX3032">
        <v>1</v>
      </c>
      <c r="CY3032" s="1" t="s">
        <v>3906</v>
      </c>
      <c r="CZ3032">
        <v>349435.55</v>
      </c>
      <c r="DA3032">
        <v>1</v>
      </c>
      <c r="DB3032" s="1" t="s">
        <v>3907</v>
      </c>
      <c r="DC3032">
        <v>349171.72</v>
      </c>
      <c r="DD3032">
        <v>1</v>
      </c>
      <c r="DE3032" s="1" t="s">
        <v>3912</v>
      </c>
      <c r="DF3032">
        <v>349068.96</v>
      </c>
      <c r="DG3032">
        <v>1</v>
      </c>
      <c r="DH3032">
        <v>1</v>
      </c>
      <c r="DI3032">
        <v>1</v>
      </c>
      <c r="DJ3032">
        <v>1</v>
      </c>
      <c r="DK3032">
        <v>1</v>
      </c>
      <c r="DL3032">
        <v>1</v>
      </c>
      <c r="DM3032">
        <v>1</v>
      </c>
      <c r="DN3032">
        <v>26</v>
      </c>
      <c r="DO3032">
        <v>13</v>
      </c>
      <c r="DP3032">
        <v>1</v>
      </c>
      <c r="DQ3032">
        <v>1</v>
      </c>
      <c r="DR3032">
        <v>1092799</v>
      </c>
      <c r="DS3032">
        <f t="shared" si="190"/>
        <v>0</v>
      </c>
      <c r="DT3032">
        <v>0</v>
      </c>
      <c r="DU3032">
        <f t="shared" si="191"/>
        <v>0</v>
      </c>
    </row>
    <row r="3033" spans="1:125" ht="19.5" customHeight="1" x14ac:dyDescent="0.25">
      <c r="A3033">
        <v>108063</v>
      </c>
      <c r="B3033" t="s">
        <v>1865</v>
      </c>
      <c r="C3033" t="s">
        <v>2324</v>
      </c>
      <c r="D3033" t="s">
        <v>2661</v>
      </c>
      <c r="E3033" t="s">
        <v>2737</v>
      </c>
      <c r="F3033">
        <v>22</v>
      </c>
      <c r="G3033">
        <v>18</v>
      </c>
      <c r="I3033">
        <v>1</v>
      </c>
      <c r="J3033">
        <v>1</v>
      </c>
      <c r="K3033">
        <v>56</v>
      </c>
      <c r="L3033">
        <v>56</v>
      </c>
      <c r="M3033">
        <v>1</v>
      </c>
      <c r="N3033">
        <v>1</v>
      </c>
      <c r="O3033">
        <v>1</v>
      </c>
      <c r="P3033" s="2">
        <v>45342</v>
      </c>
      <c r="Q3033">
        <v>1</v>
      </c>
      <c r="R3033" s="2">
        <v>45352</v>
      </c>
      <c r="S3033">
        <v>1</v>
      </c>
      <c r="T3033" s="2">
        <v>45365</v>
      </c>
      <c r="U3033">
        <v>1</v>
      </c>
      <c r="V3033">
        <v>1</v>
      </c>
      <c r="W3033">
        <v>1</v>
      </c>
      <c r="X3033">
        <v>238250</v>
      </c>
      <c r="Y3033">
        <v>738227</v>
      </c>
      <c r="Z3033">
        <v>976477</v>
      </c>
      <c r="AA3033">
        <v>253646</v>
      </c>
      <c r="AB3033">
        <v>414040</v>
      </c>
      <c r="AC3033">
        <v>558554</v>
      </c>
      <c r="AD3033">
        <f t="shared" si="189"/>
        <v>972594</v>
      </c>
      <c r="AE3033">
        <f t="shared" si="188"/>
        <v>974535.5</v>
      </c>
      <c r="AF3033">
        <v>0</v>
      </c>
      <c r="AG3033">
        <v>109</v>
      </c>
      <c r="AH3033">
        <v>4</v>
      </c>
      <c r="AI3033">
        <v>17088739</v>
      </c>
      <c r="AJ3033">
        <v>103000</v>
      </c>
      <c r="AK3033">
        <v>1</v>
      </c>
      <c r="AL3033" s="2">
        <v>45455</v>
      </c>
      <c r="AM3033">
        <v>1</v>
      </c>
      <c r="AN3033">
        <v>0</v>
      </c>
      <c r="AO3033">
        <v>1</v>
      </c>
      <c r="AP3033">
        <v>1</v>
      </c>
      <c r="AQ3033">
        <v>414040</v>
      </c>
      <c r="AR3033">
        <v>550225</v>
      </c>
      <c r="AS3033">
        <v>1</v>
      </c>
      <c r="AT3033">
        <v>12</v>
      </c>
      <c r="AU3033" t="s">
        <v>90</v>
      </c>
      <c r="AV3033">
        <v>1</v>
      </c>
      <c r="AW3033">
        <v>304637</v>
      </c>
      <c r="AX3033">
        <v>1</v>
      </c>
      <c r="AY3033">
        <v>29878589</v>
      </c>
      <c r="AZ3033">
        <v>3200000</v>
      </c>
      <c r="BA3033">
        <v>1</v>
      </c>
      <c r="BB3033">
        <v>1</v>
      </c>
      <c r="BC3033">
        <v>0</v>
      </c>
      <c r="BD3033">
        <v>0</v>
      </c>
      <c r="BE3033">
        <v>1</v>
      </c>
      <c r="BF3033">
        <v>1</v>
      </c>
      <c r="BG3033">
        <v>41</v>
      </c>
      <c r="BH3033">
        <v>109</v>
      </c>
      <c r="BI3033">
        <v>109</v>
      </c>
      <c r="BJ3033">
        <v>1</v>
      </c>
      <c r="BK3033">
        <v>1</v>
      </c>
      <c r="BL3033">
        <v>1</v>
      </c>
      <c r="BM3033" t="s">
        <v>2738</v>
      </c>
      <c r="BN3033">
        <v>349745</v>
      </c>
      <c r="BO3033">
        <v>1</v>
      </c>
      <c r="BP3033" t="s">
        <v>2739</v>
      </c>
      <c r="BQ3033">
        <v>210929</v>
      </c>
      <c r="BR3033">
        <v>1</v>
      </c>
      <c r="BS3033" t="s">
        <v>2740</v>
      </c>
      <c r="BT3033">
        <v>207748</v>
      </c>
      <c r="BU3033">
        <v>1</v>
      </c>
      <c r="BV3033" t="s">
        <v>2741</v>
      </c>
      <c r="BW3033">
        <v>218789</v>
      </c>
      <c r="BX3033">
        <v>1</v>
      </c>
      <c r="BY3033" t="s">
        <v>2742</v>
      </c>
      <c r="BZ3033">
        <v>2177889</v>
      </c>
      <c r="CA3033">
        <v>1</v>
      </c>
      <c r="CB3033">
        <v>1</v>
      </c>
      <c r="CC3033" t="s">
        <v>2743</v>
      </c>
      <c r="CD3033" t="s">
        <v>2744</v>
      </c>
      <c r="CE3033" t="s">
        <v>2745</v>
      </c>
      <c r="CF3033" t="s">
        <v>2741</v>
      </c>
      <c r="CG3033" t="s">
        <v>2746</v>
      </c>
      <c r="CH3033">
        <v>349745</v>
      </c>
      <c r="CI3033">
        <v>210929</v>
      </c>
      <c r="CJ3033">
        <v>207748</v>
      </c>
      <c r="CK3033">
        <v>218789</v>
      </c>
      <c r="CL3033">
        <v>217789</v>
      </c>
      <c r="CM3033">
        <v>1</v>
      </c>
      <c r="CN3033">
        <v>1</v>
      </c>
      <c r="CO3033">
        <v>1</v>
      </c>
      <c r="CP3033">
        <v>1</v>
      </c>
      <c r="CQ3033">
        <v>1</v>
      </c>
      <c r="CR3033">
        <v>1</v>
      </c>
      <c r="CS3033" t="s">
        <v>2747</v>
      </c>
      <c r="CT3033">
        <v>349745</v>
      </c>
      <c r="CU3033">
        <v>1</v>
      </c>
      <c r="CV3033" t="s">
        <v>2744</v>
      </c>
      <c r="CW3033">
        <v>210929</v>
      </c>
      <c r="CX3033">
        <v>1</v>
      </c>
      <c r="CY3033" t="s">
        <v>2748</v>
      </c>
      <c r="CZ3033">
        <v>207748</v>
      </c>
      <c r="DA3033">
        <v>1</v>
      </c>
      <c r="DB3033" t="s">
        <v>2749</v>
      </c>
      <c r="DC3033">
        <v>218789</v>
      </c>
      <c r="DD3033">
        <v>1</v>
      </c>
      <c r="DE3033" t="s">
        <v>2750</v>
      </c>
      <c r="DF3033">
        <v>217789</v>
      </c>
      <c r="DG3033">
        <v>1</v>
      </c>
      <c r="DH3033">
        <v>1</v>
      </c>
      <c r="DI3033">
        <v>1</v>
      </c>
      <c r="DJ3033">
        <v>1</v>
      </c>
      <c r="DK3033">
        <v>1</v>
      </c>
      <c r="DL3033">
        <v>1</v>
      </c>
      <c r="DM3033">
        <v>1</v>
      </c>
      <c r="DN3033">
        <v>8</v>
      </c>
      <c r="DO3033">
        <v>8</v>
      </c>
      <c r="DP3033">
        <v>1</v>
      </c>
      <c r="DQ3033">
        <v>1</v>
      </c>
      <c r="DR3033">
        <v>972594</v>
      </c>
      <c r="DS3033">
        <f t="shared" si="190"/>
        <v>0</v>
      </c>
      <c r="DT3033">
        <v>0</v>
      </c>
      <c r="DU3033">
        <f t="shared" si="191"/>
        <v>0</v>
      </c>
    </row>
    <row r="3034" spans="1:125" ht="19.5" customHeight="1" x14ac:dyDescent="0.25">
      <c r="A3034">
        <v>107994</v>
      </c>
      <c r="B3034" t="s">
        <v>1865</v>
      </c>
      <c r="C3034" t="s">
        <v>1866</v>
      </c>
      <c r="D3034" t="s">
        <v>1866</v>
      </c>
      <c r="E3034" t="s">
        <v>2017</v>
      </c>
      <c r="F3034">
        <v>22</v>
      </c>
      <c r="G3034">
        <v>19</v>
      </c>
      <c r="I3034">
        <v>1</v>
      </c>
      <c r="J3034">
        <v>1</v>
      </c>
      <c r="K3034">
        <v>45</v>
      </c>
      <c r="L3034">
        <v>46</v>
      </c>
      <c r="M3034">
        <v>1</v>
      </c>
      <c r="N3034">
        <v>1</v>
      </c>
      <c r="O3034">
        <v>1</v>
      </c>
      <c r="P3034" s="2">
        <v>45341</v>
      </c>
      <c r="Q3034">
        <v>1</v>
      </c>
      <c r="R3034" s="2">
        <v>45351</v>
      </c>
      <c r="S3034">
        <v>1</v>
      </c>
      <c r="T3034" s="2">
        <v>45366</v>
      </c>
      <c r="U3034">
        <v>1</v>
      </c>
      <c r="V3034">
        <v>1</v>
      </c>
      <c r="W3034">
        <v>1</v>
      </c>
      <c r="X3034">
        <v>335220</v>
      </c>
      <c r="Y3034">
        <v>574195</v>
      </c>
      <c r="Z3034">
        <v>909415</v>
      </c>
      <c r="AA3034">
        <v>0</v>
      </c>
      <c r="AB3034">
        <v>426700</v>
      </c>
      <c r="AC3034">
        <v>631063</v>
      </c>
      <c r="AD3034">
        <f t="shared" si="189"/>
        <v>1057763</v>
      </c>
      <c r="AE3034">
        <f t="shared" si="188"/>
        <v>983589</v>
      </c>
      <c r="AF3034">
        <v>0</v>
      </c>
      <c r="AG3034">
        <v>107</v>
      </c>
      <c r="AH3034">
        <v>13</v>
      </c>
      <c r="AI3034">
        <v>16202726</v>
      </c>
      <c r="AJ3034">
        <v>2581493</v>
      </c>
      <c r="AK3034">
        <v>1</v>
      </c>
      <c r="AL3034" s="2">
        <v>45400</v>
      </c>
      <c r="AM3034">
        <v>1</v>
      </c>
      <c r="AN3034">
        <v>0</v>
      </c>
      <c r="AO3034">
        <v>1</v>
      </c>
      <c r="AP3034">
        <v>1</v>
      </c>
      <c r="AQ3034">
        <v>426700</v>
      </c>
      <c r="AR3034">
        <v>578386</v>
      </c>
      <c r="AS3034">
        <v>1</v>
      </c>
      <c r="AT3034">
        <v>12</v>
      </c>
      <c r="AU3034" t="s">
        <v>90</v>
      </c>
      <c r="AV3034">
        <v>1</v>
      </c>
      <c r="AW3034">
        <v>639852</v>
      </c>
      <c r="AX3034">
        <v>1</v>
      </c>
      <c r="AY3034">
        <v>16202726</v>
      </c>
      <c r="AZ3034">
        <v>1674438</v>
      </c>
      <c r="BA3034">
        <v>1</v>
      </c>
      <c r="BB3034">
        <v>1</v>
      </c>
      <c r="BC3034">
        <v>0</v>
      </c>
      <c r="BD3034">
        <v>0</v>
      </c>
      <c r="BE3034">
        <v>1</v>
      </c>
      <c r="BF3034">
        <v>1</v>
      </c>
      <c r="BG3034">
        <v>52</v>
      </c>
      <c r="BH3034">
        <v>107</v>
      </c>
      <c r="BI3034">
        <v>107</v>
      </c>
      <c r="BJ3034">
        <v>1</v>
      </c>
      <c r="BK3034">
        <v>1</v>
      </c>
      <c r="BL3034">
        <v>1</v>
      </c>
      <c r="BM3034" s="1" t="s">
        <v>2018</v>
      </c>
      <c r="BN3034">
        <v>336315</v>
      </c>
      <c r="BO3034">
        <v>1</v>
      </c>
      <c r="BP3034" s="1" t="s">
        <v>2019</v>
      </c>
      <c r="BQ3034">
        <v>323502</v>
      </c>
      <c r="BR3034">
        <v>1</v>
      </c>
      <c r="BS3034" s="1" t="s">
        <v>2020</v>
      </c>
      <c r="BT3034">
        <v>317165</v>
      </c>
      <c r="BU3034">
        <v>1</v>
      </c>
      <c r="BV3034" s="1" t="s">
        <v>2021</v>
      </c>
      <c r="BW3034">
        <v>309805</v>
      </c>
      <c r="BX3034">
        <v>1</v>
      </c>
      <c r="BY3034" s="1" t="s">
        <v>2022</v>
      </c>
      <c r="BZ3034">
        <v>297518</v>
      </c>
      <c r="CA3034">
        <v>1</v>
      </c>
      <c r="CB3034">
        <v>1</v>
      </c>
      <c r="CC3034" s="1" t="s">
        <v>2018</v>
      </c>
      <c r="CD3034" s="1" t="s">
        <v>2019</v>
      </c>
      <c r="CE3034" s="1" t="s">
        <v>2020</v>
      </c>
      <c r="CF3034" s="1" t="s">
        <v>2021</v>
      </c>
      <c r="CG3034" s="1" t="s">
        <v>2022</v>
      </c>
      <c r="CH3034">
        <v>336315</v>
      </c>
      <c r="CI3034">
        <v>323502</v>
      </c>
      <c r="CJ3034">
        <v>317165</v>
      </c>
      <c r="CK3034">
        <v>309805</v>
      </c>
      <c r="CL3034">
        <v>297518</v>
      </c>
      <c r="CM3034">
        <v>1</v>
      </c>
      <c r="CN3034">
        <v>1</v>
      </c>
      <c r="CO3034">
        <v>1</v>
      </c>
      <c r="CP3034">
        <v>1</v>
      </c>
      <c r="CQ3034">
        <v>1</v>
      </c>
      <c r="CR3034">
        <v>1</v>
      </c>
      <c r="CS3034" s="1" t="s">
        <v>2018</v>
      </c>
      <c r="CT3034">
        <v>336315</v>
      </c>
      <c r="CU3034">
        <v>1</v>
      </c>
      <c r="CV3034" s="1" t="s">
        <v>2019</v>
      </c>
      <c r="CW3034">
        <v>323502</v>
      </c>
      <c r="CX3034">
        <v>1</v>
      </c>
      <c r="CY3034" s="1" t="s">
        <v>2020</v>
      </c>
      <c r="CZ3034">
        <v>317165</v>
      </c>
      <c r="DA3034">
        <v>1</v>
      </c>
      <c r="DB3034" s="1" t="s">
        <v>2021</v>
      </c>
      <c r="DC3034">
        <v>309805</v>
      </c>
      <c r="DD3034">
        <v>1</v>
      </c>
      <c r="DE3034" s="1" t="s">
        <v>2022</v>
      </c>
      <c r="DF3034">
        <v>297518</v>
      </c>
      <c r="DG3034">
        <v>1</v>
      </c>
      <c r="DH3034">
        <v>1</v>
      </c>
      <c r="DI3034">
        <v>1</v>
      </c>
      <c r="DJ3034">
        <v>1</v>
      </c>
      <c r="DK3034">
        <v>1</v>
      </c>
      <c r="DL3034">
        <v>1</v>
      </c>
      <c r="DM3034">
        <v>1</v>
      </c>
      <c r="DN3034">
        <v>15</v>
      </c>
      <c r="DO3034">
        <v>15</v>
      </c>
      <c r="DP3034">
        <v>1</v>
      </c>
      <c r="DQ3034">
        <v>1</v>
      </c>
      <c r="DR3034">
        <v>1057763</v>
      </c>
      <c r="DS3034">
        <f t="shared" si="190"/>
        <v>0</v>
      </c>
      <c r="DT3034">
        <v>0</v>
      </c>
      <c r="DU3034">
        <f t="shared" si="191"/>
        <v>0</v>
      </c>
    </row>
    <row r="3035" spans="1:125" ht="19.5" customHeight="1" x14ac:dyDescent="0.25">
      <c r="A3035">
        <v>108159</v>
      </c>
      <c r="B3035" t="s">
        <v>1865</v>
      </c>
      <c r="C3035" t="s">
        <v>3758</v>
      </c>
      <c r="D3035" t="s">
        <v>3758</v>
      </c>
      <c r="E3035" t="s">
        <v>3847</v>
      </c>
      <c r="F3035">
        <v>22</v>
      </c>
      <c r="G3035">
        <v>19</v>
      </c>
      <c r="I3035">
        <v>1</v>
      </c>
      <c r="J3035">
        <v>1</v>
      </c>
      <c r="K3035">
        <v>71</v>
      </c>
      <c r="L3035">
        <v>72</v>
      </c>
      <c r="M3035">
        <v>1</v>
      </c>
      <c r="N3035">
        <v>1</v>
      </c>
      <c r="O3035">
        <v>1</v>
      </c>
      <c r="P3035" s="2">
        <v>45339</v>
      </c>
      <c r="Q3035">
        <v>1</v>
      </c>
      <c r="R3035" s="2">
        <v>45345</v>
      </c>
      <c r="S3035">
        <v>1</v>
      </c>
      <c r="T3035" s="2">
        <v>45351</v>
      </c>
      <c r="U3035">
        <v>1</v>
      </c>
      <c r="V3035">
        <v>1</v>
      </c>
      <c r="W3035">
        <v>1</v>
      </c>
      <c r="X3035">
        <v>552563</v>
      </c>
      <c r="Y3035">
        <v>398871</v>
      </c>
      <c r="Z3035">
        <v>951434</v>
      </c>
      <c r="AA3035">
        <v>0</v>
      </c>
      <c r="AB3035">
        <v>578550</v>
      </c>
      <c r="AC3035">
        <v>446517</v>
      </c>
      <c r="AD3035">
        <f t="shared" si="189"/>
        <v>1025067</v>
      </c>
      <c r="AE3035">
        <f t="shared" si="188"/>
        <v>988250.5</v>
      </c>
      <c r="AF3035">
        <v>0</v>
      </c>
      <c r="AG3035">
        <v>93</v>
      </c>
      <c r="AH3035">
        <v>7</v>
      </c>
      <c r="AI3035">
        <v>16170844</v>
      </c>
      <c r="AJ3035">
        <v>163462</v>
      </c>
      <c r="AK3035">
        <v>1</v>
      </c>
      <c r="AL3035" s="2">
        <v>45400</v>
      </c>
      <c r="AM3035">
        <v>1</v>
      </c>
      <c r="AN3035">
        <v>0</v>
      </c>
      <c r="AO3035">
        <v>1</v>
      </c>
      <c r="AP3035">
        <v>1</v>
      </c>
      <c r="AQ3035">
        <v>578550</v>
      </c>
      <c r="AR3035">
        <v>1057239</v>
      </c>
      <c r="AS3035">
        <v>1</v>
      </c>
      <c r="AT3035">
        <v>12</v>
      </c>
      <c r="AU3035" t="s">
        <v>90</v>
      </c>
      <c r="AV3035">
        <v>1</v>
      </c>
      <c r="AW3035">
        <v>2000868</v>
      </c>
      <c r="AX3035">
        <v>1</v>
      </c>
      <c r="AY3035">
        <v>16170844</v>
      </c>
      <c r="AZ3035">
        <v>11748294</v>
      </c>
      <c r="BA3035">
        <v>1</v>
      </c>
      <c r="BB3035">
        <v>1</v>
      </c>
      <c r="BC3035">
        <v>0</v>
      </c>
      <c r="BD3035">
        <v>0</v>
      </c>
      <c r="BE3035">
        <v>1</v>
      </c>
      <c r="BF3035">
        <v>1</v>
      </c>
      <c r="BG3035">
        <v>55</v>
      </c>
      <c r="BH3035">
        <v>152</v>
      </c>
      <c r="BI3035">
        <v>152</v>
      </c>
      <c r="BJ3035">
        <v>1</v>
      </c>
      <c r="BK3035">
        <v>1</v>
      </c>
      <c r="BL3035">
        <v>1</v>
      </c>
      <c r="BM3035" t="s">
        <v>3848</v>
      </c>
      <c r="BN3035">
        <v>550082.24</v>
      </c>
      <c r="BO3035">
        <v>1</v>
      </c>
      <c r="BP3035" t="s">
        <v>3849</v>
      </c>
      <c r="BQ3035">
        <v>550027.17000000004</v>
      </c>
      <c r="BR3035">
        <v>1</v>
      </c>
      <c r="BS3035" t="s">
        <v>3850</v>
      </c>
      <c r="BT3035">
        <v>329617.89</v>
      </c>
      <c r="BU3035">
        <v>1</v>
      </c>
      <c r="BV3035" t="s">
        <v>3851</v>
      </c>
      <c r="BW3035">
        <v>293186.15000000002</v>
      </c>
      <c r="BX3035">
        <v>1</v>
      </c>
      <c r="BY3035" t="s">
        <v>3852</v>
      </c>
      <c r="BZ3035">
        <v>293141.81</v>
      </c>
      <c r="CA3035">
        <v>1</v>
      </c>
      <c r="CB3035">
        <v>1</v>
      </c>
      <c r="CC3035" s="1" t="s">
        <v>3853</v>
      </c>
      <c r="CD3035" s="1" t="s">
        <v>3854</v>
      </c>
      <c r="CE3035" s="1" t="s">
        <v>3855</v>
      </c>
      <c r="CF3035" s="1" t="s">
        <v>3856</v>
      </c>
      <c r="CG3035" s="1" t="s">
        <v>3857</v>
      </c>
      <c r="CH3035">
        <v>654562</v>
      </c>
      <c r="CI3035">
        <v>654605</v>
      </c>
      <c r="CJ3035">
        <v>392658</v>
      </c>
      <c r="CK3035">
        <v>349229</v>
      </c>
      <c r="CL3035">
        <v>349199</v>
      </c>
      <c r="CM3035">
        <v>1</v>
      </c>
      <c r="CN3035">
        <v>1</v>
      </c>
      <c r="CO3035">
        <v>1</v>
      </c>
      <c r="CP3035">
        <v>1</v>
      </c>
      <c r="CQ3035">
        <v>1</v>
      </c>
      <c r="CR3035">
        <v>1</v>
      </c>
      <c r="CS3035" t="s">
        <v>3858</v>
      </c>
      <c r="CT3035">
        <v>550082.24</v>
      </c>
      <c r="CU3035">
        <v>1</v>
      </c>
      <c r="CV3035" t="s">
        <v>3859</v>
      </c>
      <c r="CW3035">
        <v>550027.17000000004</v>
      </c>
      <c r="CX3035">
        <v>1</v>
      </c>
      <c r="CY3035" t="s">
        <v>3860</v>
      </c>
      <c r="CZ3035">
        <v>329617.89</v>
      </c>
      <c r="DA3035">
        <v>1</v>
      </c>
      <c r="DB3035" t="s">
        <v>3861</v>
      </c>
      <c r="DC3035">
        <v>293186.15000000002</v>
      </c>
      <c r="DD3035">
        <v>1</v>
      </c>
      <c r="DE3035" t="s">
        <v>3862</v>
      </c>
      <c r="DF3035">
        <v>293141.81</v>
      </c>
      <c r="DG3035">
        <v>1</v>
      </c>
      <c r="DH3035">
        <v>1</v>
      </c>
      <c r="DI3035">
        <v>1</v>
      </c>
      <c r="DJ3035">
        <v>1</v>
      </c>
      <c r="DK3035">
        <v>1</v>
      </c>
      <c r="DL3035">
        <v>1</v>
      </c>
      <c r="DM3035">
        <v>1</v>
      </c>
      <c r="DN3035">
        <v>33</v>
      </c>
      <c r="DO3035">
        <v>18</v>
      </c>
      <c r="DP3035">
        <v>1</v>
      </c>
      <c r="DQ3035">
        <v>1</v>
      </c>
      <c r="DR3035">
        <v>1025067</v>
      </c>
      <c r="DS3035">
        <f t="shared" si="190"/>
        <v>0</v>
      </c>
      <c r="DT3035">
        <v>0</v>
      </c>
      <c r="DU3035">
        <f t="shared" si="191"/>
        <v>0</v>
      </c>
    </row>
    <row r="3036" spans="1:125" ht="19.5" customHeight="1" x14ac:dyDescent="0.25">
      <c r="A3036">
        <v>108029</v>
      </c>
      <c r="B3036" t="s">
        <v>1865</v>
      </c>
      <c r="C3036" t="s">
        <v>2324</v>
      </c>
      <c r="D3036" t="s">
        <v>2325</v>
      </c>
      <c r="E3036" t="s">
        <v>2338</v>
      </c>
      <c r="F3036">
        <v>21</v>
      </c>
      <c r="G3036">
        <v>14</v>
      </c>
      <c r="I3036">
        <v>1</v>
      </c>
      <c r="J3036">
        <v>1</v>
      </c>
      <c r="K3036">
        <v>35</v>
      </c>
      <c r="L3036">
        <v>35</v>
      </c>
      <c r="M3036">
        <v>1</v>
      </c>
      <c r="N3036">
        <v>1</v>
      </c>
      <c r="O3036">
        <v>1</v>
      </c>
      <c r="P3036" s="2">
        <v>44986</v>
      </c>
      <c r="Q3036">
        <v>1</v>
      </c>
      <c r="R3036" s="2">
        <v>45002</v>
      </c>
      <c r="S3036">
        <v>1</v>
      </c>
      <c r="T3036" s="2">
        <v>45012</v>
      </c>
      <c r="U3036">
        <v>1</v>
      </c>
      <c r="V3036">
        <v>1</v>
      </c>
      <c r="W3036">
        <v>1</v>
      </c>
      <c r="X3036">
        <v>446092</v>
      </c>
      <c r="Y3036">
        <v>474455</v>
      </c>
      <c r="Z3036">
        <v>920547</v>
      </c>
      <c r="AA3036">
        <v>0</v>
      </c>
      <c r="AB3036">
        <v>445125</v>
      </c>
      <c r="AC3036">
        <v>614161</v>
      </c>
      <c r="AD3036">
        <f t="shared" si="189"/>
        <v>1059286</v>
      </c>
      <c r="AE3036">
        <f t="shared" si="188"/>
        <v>989916.5</v>
      </c>
      <c r="AF3036">
        <v>0</v>
      </c>
      <c r="AG3036">
        <v>95</v>
      </c>
      <c r="AH3036">
        <v>6</v>
      </c>
      <c r="AI3036">
        <v>13986810</v>
      </c>
      <c r="AJ3036">
        <v>115000</v>
      </c>
      <c r="AK3036">
        <v>1</v>
      </c>
      <c r="AL3036" s="2">
        <v>45469</v>
      </c>
      <c r="AM3036">
        <v>1</v>
      </c>
      <c r="AN3036">
        <v>0</v>
      </c>
      <c r="AO3036">
        <v>1</v>
      </c>
      <c r="AP3036">
        <v>1</v>
      </c>
      <c r="AQ3036">
        <v>445125</v>
      </c>
      <c r="AR3036">
        <v>1052011</v>
      </c>
      <c r="AS3036">
        <v>1</v>
      </c>
      <c r="AT3036">
        <v>17</v>
      </c>
      <c r="AU3036" t="s">
        <v>90</v>
      </c>
      <c r="AV3036">
        <v>1</v>
      </c>
      <c r="AW3036">
        <v>342761</v>
      </c>
      <c r="AX3036">
        <v>1</v>
      </c>
      <c r="AY3036">
        <v>13986810</v>
      </c>
      <c r="AZ3036">
        <v>993940</v>
      </c>
      <c r="BA3036">
        <v>1</v>
      </c>
      <c r="BB3036">
        <v>1</v>
      </c>
      <c r="BC3036">
        <v>0</v>
      </c>
      <c r="BD3036">
        <v>0</v>
      </c>
      <c r="BE3036">
        <v>1</v>
      </c>
      <c r="BF3036">
        <v>1</v>
      </c>
      <c r="BG3036">
        <v>50</v>
      </c>
      <c r="BH3036">
        <v>95</v>
      </c>
      <c r="BI3036">
        <v>95</v>
      </c>
      <c r="BJ3036">
        <v>1</v>
      </c>
      <c r="BK3036">
        <v>1</v>
      </c>
      <c r="BL3036">
        <v>1</v>
      </c>
      <c r="BM3036" t="s">
        <v>2339</v>
      </c>
      <c r="BN3036">
        <v>349246</v>
      </c>
      <c r="BO3036">
        <v>1</v>
      </c>
      <c r="BP3036" t="s">
        <v>2340</v>
      </c>
      <c r="BQ3036">
        <v>344981</v>
      </c>
      <c r="BR3036">
        <v>1</v>
      </c>
      <c r="BS3036" t="s">
        <v>2341</v>
      </c>
      <c r="BT3036">
        <v>342879</v>
      </c>
      <c r="BU3036">
        <v>1</v>
      </c>
      <c r="BV3036" t="s">
        <v>2342</v>
      </c>
      <c r="BW3036">
        <v>343650</v>
      </c>
      <c r="BX3036">
        <v>1</v>
      </c>
      <c r="BY3036" t="s">
        <v>2343</v>
      </c>
      <c r="BZ3036">
        <v>344571</v>
      </c>
      <c r="CA3036">
        <v>1</v>
      </c>
      <c r="CB3036">
        <v>1</v>
      </c>
      <c r="CC3036" t="s">
        <v>2344</v>
      </c>
      <c r="CD3036" t="s">
        <v>2345</v>
      </c>
      <c r="CE3036" t="s">
        <v>2346</v>
      </c>
      <c r="CF3036" t="s">
        <v>2347</v>
      </c>
      <c r="CG3036" t="s">
        <v>2348</v>
      </c>
      <c r="CH3036">
        <v>342761</v>
      </c>
      <c r="CI3036">
        <v>342879</v>
      </c>
      <c r="CJ3036">
        <v>349246</v>
      </c>
      <c r="CK3036">
        <v>344981</v>
      </c>
      <c r="CL3036">
        <v>336338</v>
      </c>
      <c r="CM3036">
        <v>1</v>
      </c>
      <c r="CN3036">
        <v>1</v>
      </c>
      <c r="CO3036">
        <v>1</v>
      </c>
      <c r="CP3036">
        <v>1</v>
      </c>
      <c r="CQ3036">
        <v>1</v>
      </c>
      <c r="CR3036">
        <v>1</v>
      </c>
      <c r="CS3036" s="1" t="s">
        <v>2349</v>
      </c>
      <c r="CT3036">
        <v>342761</v>
      </c>
      <c r="CU3036">
        <v>1</v>
      </c>
      <c r="CV3036" s="1" t="s">
        <v>2350</v>
      </c>
      <c r="CW3036">
        <v>342879</v>
      </c>
      <c r="CX3036">
        <v>1</v>
      </c>
      <c r="CY3036" s="1" t="s">
        <v>2351</v>
      </c>
      <c r="CZ3036">
        <v>349246</v>
      </c>
      <c r="DA3036">
        <v>1</v>
      </c>
      <c r="DB3036" s="1" t="s">
        <v>2352</v>
      </c>
      <c r="DC3036">
        <v>344981</v>
      </c>
      <c r="DD3036">
        <v>1</v>
      </c>
      <c r="DE3036" s="1" t="s">
        <v>2353</v>
      </c>
      <c r="DF3036">
        <v>344571</v>
      </c>
      <c r="DG3036">
        <v>1</v>
      </c>
      <c r="DH3036">
        <v>1</v>
      </c>
      <c r="DI3036">
        <v>1</v>
      </c>
      <c r="DJ3036">
        <v>1</v>
      </c>
      <c r="DK3036">
        <v>1</v>
      </c>
      <c r="DL3036">
        <v>1</v>
      </c>
      <c r="DM3036">
        <v>1</v>
      </c>
      <c r="DN3036">
        <v>19</v>
      </c>
      <c r="DO3036">
        <v>10</v>
      </c>
      <c r="DP3036">
        <v>1</v>
      </c>
      <c r="DQ3036">
        <v>1</v>
      </c>
      <c r="DR3036">
        <v>1059286</v>
      </c>
      <c r="DS3036">
        <f t="shared" si="190"/>
        <v>0</v>
      </c>
      <c r="DT3036">
        <v>0</v>
      </c>
      <c r="DU3036">
        <f t="shared" si="191"/>
        <v>0</v>
      </c>
    </row>
    <row r="3037" spans="1:125" ht="19.5" customHeight="1" x14ac:dyDescent="0.25">
      <c r="A3037">
        <v>108002</v>
      </c>
      <c r="B3037" t="s">
        <v>1865</v>
      </c>
      <c r="C3037" t="s">
        <v>2029</v>
      </c>
      <c r="D3037" t="s">
        <v>2030</v>
      </c>
      <c r="E3037" t="s">
        <v>2090</v>
      </c>
      <c r="F3037">
        <v>26</v>
      </c>
      <c r="G3037">
        <v>20</v>
      </c>
      <c r="I3037">
        <v>1</v>
      </c>
      <c r="J3037">
        <v>1</v>
      </c>
      <c r="K3037">
        <v>50</v>
      </c>
      <c r="L3037">
        <v>62</v>
      </c>
      <c r="M3037">
        <v>1</v>
      </c>
      <c r="N3037">
        <v>1</v>
      </c>
      <c r="O3037">
        <v>1</v>
      </c>
      <c r="P3037" s="2">
        <v>45338</v>
      </c>
      <c r="Q3037">
        <v>1</v>
      </c>
      <c r="R3037" s="2">
        <v>45355</v>
      </c>
      <c r="S3037">
        <v>1</v>
      </c>
      <c r="T3037" s="2">
        <v>45356</v>
      </c>
      <c r="U3037">
        <v>1</v>
      </c>
      <c r="V3037">
        <v>1</v>
      </c>
      <c r="W3037">
        <v>1</v>
      </c>
      <c r="X3037">
        <v>679335</v>
      </c>
      <c r="Y3037">
        <v>314784</v>
      </c>
      <c r="Z3037">
        <v>994119</v>
      </c>
      <c r="AA3037">
        <v>0</v>
      </c>
      <c r="AB3037">
        <v>827374</v>
      </c>
      <c r="AC3037">
        <v>198852</v>
      </c>
      <c r="AD3037">
        <f t="shared" si="189"/>
        <v>1026226</v>
      </c>
      <c r="AE3037">
        <f t="shared" si="188"/>
        <v>1010172.5</v>
      </c>
      <c r="AF3037">
        <v>0</v>
      </c>
      <c r="AG3037">
        <v>123</v>
      </c>
      <c r="AH3037">
        <v>7</v>
      </c>
      <c r="AI3037">
        <v>30498600</v>
      </c>
      <c r="AJ3037">
        <v>2500955</v>
      </c>
      <c r="AK3037">
        <v>1</v>
      </c>
      <c r="AL3037" s="2">
        <v>45412</v>
      </c>
      <c r="AM3037">
        <v>1</v>
      </c>
      <c r="AN3037">
        <v>0</v>
      </c>
      <c r="AO3037">
        <v>1</v>
      </c>
      <c r="AP3037">
        <v>1</v>
      </c>
      <c r="AQ3037">
        <v>827374</v>
      </c>
      <c r="AR3037">
        <v>1817540</v>
      </c>
      <c r="AS3037">
        <v>1</v>
      </c>
      <c r="AT3037">
        <v>12</v>
      </c>
      <c r="AU3037" t="s">
        <v>90</v>
      </c>
      <c r="AV3037">
        <v>1</v>
      </c>
      <c r="AW3037">
        <v>2057801</v>
      </c>
      <c r="AX3037">
        <v>1</v>
      </c>
      <c r="AY3037">
        <v>30498600</v>
      </c>
      <c r="AZ3037">
        <v>15689192</v>
      </c>
      <c r="BA3037">
        <v>1</v>
      </c>
      <c r="BB3037">
        <v>1</v>
      </c>
      <c r="BC3037">
        <v>0</v>
      </c>
      <c r="BD3037">
        <v>0</v>
      </c>
      <c r="BE3037">
        <v>1</v>
      </c>
      <c r="BF3037">
        <v>1</v>
      </c>
      <c r="BG3037">
        <v>37</v>
      </c>
      <c r="BH3037">
        <v>123</v>
      </c>
      <c r="BI3037">
        <v>123</v>
      </c>
      <c r="BJ3037">
        <v>1</v>
      </c>
      <c r="BK3037">
        <v>1</v>
      </c>
      <c r="BL3037">
        <v>1</v>
      </c>
      <c r="BM3037" t="s">
        <v>2091</v>
      </c>
      <c r="BN3037">
        <v>1575146</v>
      </c>
      <c r="BO3037">
        <v>1</v>
      </c>
      <c r="BP3037" t="s">
        <v>2092</v>
      </c>
      <c r="BQ3037">
        <v>1082362</v>
      </c>
      <c r="BR3037">
        <v>1</v>
      </c>
      <c r="BS3037" t="s">
        <v>2093</v>
      </c>
      <c r="BT3037">
        <v>1079839</v>
      </c>
      <c r="BU3037">
        <v>1</v>
      </c>
      <c r="BV3037" t="s">
        <v>2094</v>
      </c>
      <c r="BW3037">
        <v>1079839</v>
      </c>
      <c r="BX3037">
        <v>1</v>
      </c>
      <c r="BY3037" t="s">
        <v>2095</v>
      </c>
      <c r="BZ3037">
        <v>1076550</v>
      </c>
      <c r="CA3037">
        <v>1</v>
      </c>
      <c r="CB3037">
        <v>1</v>
      </c>
      <c r="CC3037" t="s">
        <v>2091</v>
      </c>
      <c r="CD3037" t="s">
        <v>2092</v>
      </c>
      <c r="CE3037" t="s">
        <v>2096</v>
      </c>
      <c r="CF3037" t="s">
        <v>2094</v>
      </c>
      <c r="CG3037" t="s">
        <v>2095</v>
      </c>
      <c r="CH3037">
        <v>1575146</v>
      </c>
      <c r="CI3037">
        <v>1082362</v>
      </c>
      <c r="CJ3037">
        <v>1079839</v>
      </c>
      <c r="CK3037">
        <v>1079839</v>
      </c>
      <c r="CL3037">
        <v>1076550</v>
      </c>
      <c r="CM3037">
        <v>1</v>
      </c>
      <c r="CN3037">
        <v>1</v>
      </c>
      <c r="CO3037">
        <v>1</v>
      </c>
      <c r="CP3037">
        <v>1</v>
      </c>
      <c r="CQ3037">
        <v>1</v>
      </c>
      <c r="CR3037">
        <v>1</v>
      </c>
      <c r="CS3037" t="s">
        <v>2091</v>
      </c>
      <c r="CT3037">
        <v>1575146</v>
      </c>
      <c r="CU3037">
        <v>1</v>
      </c>
      <c r="CV3037" t="s">
        <v>2092</v>
      </c>
      <c r="CW3037">
        <v>1082362</v>
      </c>
      <c r="CX3037">
        <v>1</v>
      </c>
      <c r="CY3037" t="s">
        <v>2096</v>
      </c>
      <c r="CZ3037">
        <v>1079839</v>
      </c>
      <c r="DA3037">
        <v>1</v>
      </c>
      <c r="DB3037" t="s">
        <v>2094</v>
      </c>
      <c r="DC3037">
        <v>1079839</v>
      </c>
      <c r="DD3037">
        <v>1</v>
      </c>
      <c r="DE3037" t="s">
        <v>2095</v>
      </c>
      <c r="DF3037">
        <v>1076550</v>
      </c>
      <c r="DG3037">
        <v>1</v>
      </c>
      <c r="DH3037">
        <v>1</v>
      </c>
      <c r="DI3037">
        <v>1</v>
      </c>
      <c r="DJ3037">
        <v>1</v>
      </c>
      <c r="DK3037">
        <v>1</v>
      </c>
      <c r="DL3037">
        <v>1</v>
      </c>
      <c r="DM3037">
        <v>1</v>
      </c>
      <c r="DN3037">
        <v>42</v>
      </c>
      <c r="DO3037">
        <v>26</v>
      </c>
      <c r="DP3037">
        <v>1</v>
      </c>
      <c r="DQ3037">
        <v>1</v>
      </c>
      <c r="DR3037">
        <v>1026226</v>
      </c>
      <c r="DS3037">
        <f t="shared" si="190"/>
        <v>0</v>
      </c>
      <c r="DT3037">
        <v>0</v>
      </c>
      <c r="DU3037">
        <f t="shared" si="191"/>
        <v>0</v>
      </c>
    </row>
    <row r="3038" spans="1:125" ht="19.5" customHeight="1" x14ac:dyDescent="0.25">
      <c r="A3038">
        <v>108269</v>
      </c>
      <c r="B3038" t="s">
        <v>1865</v>
      </c>
      <c r="C3038" t="s">
        <v>3758</v>
      </c>
      <c r="D3038" t="s">
        <v>4971</v>
      </c>
      <c r="E3038" t="s">
        <v>5029</v>
      </c>
      <c r="F3038">
        <v>22</v>
      </c>
      <c r="G3038">
        <v>16</v>
      </c>
      <c r="I3038">
        <v>1</v>
      </c>
      <c r="J3038">
        <v>1</v>
      </c>
      <c r="K3038">
        <v>26</v>
      </c>
      <c r="L3038">
        <v>26</v>
      </c>
      <c r="M3038">
        <v>1</v>
      </c>
      <c r="N3038">
        <v>1</v>
      </c>
      <c r="O3038">
        <v>1</v>
      </c>
      <c r="P3038" s="2">
        <v>45363</v>
      </c>
      <c r="Q3038">
        <v>1</v>
      </c>
      <c r="R3038" s="2">
        <v>45366</v>
      </c>
      <c r="S3038">
        <v>1</v>
      </c>
      <c r="T3038" s="2">
        <v>45370</v>
      </c>
      <c r="U3038">
        <v>1</v>
      </c>
      <c r="V3038">
        <v>1</v>
      </c>
      <c r="W3038">
        <v>1</v>
      </c>
      <c r="X3038">
        <v>493833</v>
      </c>
      <c r="Y3038">
        <v>543323</v>
      </c>
      <c r="Z3038">
        <v>1037156</v>
      </c>
      <c r="AA3038">
        <v>297500</v>
      </c>
      <c r="AB3038">
        <v>95281</v>
      </c>
      <c r="AC3038">
        <v>865465</v>
      </c>
      <c r="AD3038">
        <f t="shared" si="189"/>
        <v>960746</v>
      </c>
      <c r="AE3038">
        <f t="shared" si="188"/>
        <v>998951</v>
      </c>
      <c r="AF3038">
        <v>0</v>
      </c>
      <c r="AG3038">
        <v>79</v>
      </c>
      <c r="AH3038">
        <v>5</v>
      </c>
      <c r="AI3038">
        <v>14648958</v>
      </c>
      <c r="AJ3038">
        <v>330000</v>
      </c>
      <c r="AK3038">
        <v>1</v>
      </c>
      <c r="AL3038" s="2">
        <v>45406</v>
      </c>
      <c r="AM3038">
        <v>1</v>
      </c>
      <c r="AN3038">
        <v>0</v>
      </c>
      <c r="AO3038">
        <v>1</v>
      </c>
      <c r="AP3038">
        <v>1</v>
      </c>
      <c r="AQ3038">
        <v>95221</v>
      </c>
      <c r="AR3038">
        <v>375461</v>
      </c>
      <c r="AS3038">
        <v>1</v>
      </c>
      <c r="AT3038">
        <v>16</v>
      </c>
      <c r="AU3038" t="s">
        <v>90</v>
      </c>
      <c r="AV3038">
        <v>1</v>
      </c>
      <c r="AW3038">
        <v>1261758</v>
      </c>
      <c r="AX3038">
        <v>1</v>
      </c>
      <c r="AY3038">
        <v>14648958</v>
      </c>
      <c r="AZ3038">
        <v>8356905</v>
      </c>
      <c r="BA3038">
        <v>1</v>
      </c>
      <c r="BB3038">
        <v>1</v>
      </c>
      <c r="BC3038">
        <v>0</v>
      </c>
      <c r="BD3038">
        <v>0</v>
      </c>
      <c r="BE3038">
        <v>1</v>
      </c>
      <c r="BF3038">
        <v>1</v>
      </c>
      <c r="BG3038">
        <v>40</v>
      </c>
      <c r="BH3038">
        <v>97</v>
      </c>
      <c r="BI3038">
        <v>97</v>
      </c>
      <c r="BJ3038">
        <v>1</v>
      </c>
      <c r="BK3038">
        <v>1</v>
      </c>
      <c r="BL3038">
        <v>1</v>
      </c>
      <c r="BM3038" s="1" t="s">
        <v>5030</v>
      </c>
      <c r="BN3038">
        <v>495821</v>
      </c>
      <c r="BO3038">
        <v>1</v>
      </c>
      <c r="BP3038" s="1" t="s">
        <v>5031</v>
      </c>
      <c r="BQ3038">
        <v>446038</v>
      </c>
      <c r="BR3038">
        <v>1</v>
      </c>
      <c r="BS3038" s="1" t="s">
        <v>5032</v>
      </c>
      <c r="BT3038">
        <v>435424</v>
      </c>
      <c r="BU3038">
        <v>1</v>
      </c>
      <c r="BV3038" s="1" t="s">
        <v>5033</v>
      </c>
      <c r="BW3038">
        <v>346886</v>
      </c>
      <c r="BX3038">
        <v>1</v>
      </c>
      <c r="BY3038" s="1" t="s">
        <v>5034</v>
      </c>
      <c r="BZ3038">
        <v>345938</v>
      </c>
      <c r="CA3038">
        <v>1</v>
      </c>
      <c r="CB3038">
        <v>1</v>
      </c>
      <c r="CC3038" s="1" t="s">
        <v>5030</v>
      </c>
      <c r="CD3038" s="1" t="s">
        <v>5032</v>
      </c>
      <c r="CE3038" s="1" t="s">
        <v>5031</v>
      </c>
      <c r="CF3038" s="1" t="s">
        <v>5034</v>
      </c>
      <c r="CG3038" s="1" t="s">
        <v>5033</v>
      </c>
      <c r="CH3038">
        <v>495821</v>
      </c>
      <c r="CI3038">
        <v>435424</v>
      </c>
      <c r="CJ3038">
        <v>446038</v>
      </c>
      <c r="CK3038">
        <v>345938</v>
      </c>
      <c r="CL3038">
        <v>346886</v>
      </c>
      <c r="CM3038">
        <v>1</v>
      </c>
      <c r="CN3038">
        <v>1</v>
      </c>
      <c r="CO3038">
        <v>1</v>
      </c>
      <c r="CP3038">
        <v>1</v>
      </c>
      <c r="CQ3038">
        <v>1</v>
      </c>
      <c r="CR3038">
        <v>1</v>
      </c>
      <c r="CS3038" s="1" t="s">
        <v>5030</v>
      </c>
      <c r="CT3038">
        <v>495821</v>
      </c>
      <c r="CU3038">
        <v>1</v>
      </c>
      <c r="CV3038" s="1" t="s">
        <v>5032</v>
      </c>
      <c r="CW3038">
        <v>435424</v>
      </c>
      <c r="CX3038">
        <v>1</v>
      </c>
      <c r="CY3038" s="1" t="s">
        <v>5031</v>
      </c>
      <c r="CZ3038">
        <v>446038</v>
      </c>
      <c r="DA3038">
        <v>1</v>
      </c>
      <c r="DB3038" s="1" t="s">
        <v>5034</v>
      </c>
      <c r="DC3038">
        <v>345938</v>
      </c>
      <c r="DD3038">
        <v>1</v>
      </c>
      <c r="DE3038" s="1" t="s">
        <v>5033</v>
      </c>
      <c r="DF3038">
        <v>346886</v>
      </c>
      <c r="DG3038">
        <v>1</v>
      </c>
      <c r="DH3038">
        <v>1</v>
      </c>
      <c r="DI3038">
        <v>1</v>
      </c>
      <c r="DJ3038">
        <v>1</v>
      </c>
      <c r="DK3038">
        <v>1</v>
      </c>
      <c r="DL3038">
        <v>1</v>
      </c>
      <c r="DM3038">
        <v>1</v>
      </c>
      <c r="DN3038">
        <v>24</v>
      </c>
      <c r="DO3038">
        <v>14</v>
      </c>
      <c r="DP3038">
        <v>1</v>
      </c>
      <c r="DQ3038">
        <v>1</v>
      </c>
      <c r="DR3038">
        <v>960746</v>
      </c>
      <c r="DS3038">
        <f t="shared" si="190"/>
        <v>0</v>
      </c>
      <c r="DT3038">
        <v>0</v>
      </c>
      <c r="DU3038">
        <f t="shared" si="191"/>
        <v>0</v>
      </c>
    </row>
    <row r="3039" spans="1:125" ht="19.5" customHeight="1" x14ac:dyDescent="0.25">
      <c r="A3039">
        <v>108250</v>
      </c>
      <c r="B3039" t="s">
        <v>1865</v>
      </c>
      <c r="C3039" t="s">
        <v>3758</v>
      </c>
      <c r="D3039" t="s">
        <v>4800</v>
      </c>
      <c r="E3039" t="s">
        <v>4817</v>
      </c>
      <c r="F3039">
        <v>24</v>
      </c>
      <c r="G3039">
        <v>21</v>
      </c>
      <c r="I3039">
        <v>1</v>
      </c>
      <c r="J3039">
        <v>1</v>
      </c>
      <c r="K3039">
        <v>57</v>
      </c>
      <c r="L3039">
        <v>58</v>
      </c>
      <c r="M3039">
        <v>1</v>
      </c>
      <c r="N3039">
        <v>1</v>
      </c>
      <c r="O3039">
        <v>1</v>
      </c>
      <c r="P3039" s="2">
        <v>45395</v>
      </c>
      <c r="Q3039">
        <v>1</v>
      </c>
      <c r="R3039" s="2">
        <v>45398</v>
      </c>
      <c r="S3039">
        <v>1</v>
      </c>
      <c r="T3039" s="2">
        <v>45406</v>
      </c>
      <c r="U3039">
        <v>1</v>
      </c>
      <c r="V3039">
        <v>1</v>
      </c>
      <c r="W3039">
        <v>1</v>
      </c>
      <c r="X3039">
        <v>0</v>
      </c>
      <c r="Y3039">
        <v>561678</v>
      </c>
      <c r="Z3039">
        <v>561678</v>
      </c>
      <c r="AA3039">
        <v>0</v>
      </c>
      <c r="AB3039">
        <v>860476</v>
      </c>
      <c r="AC3039">
        <v>593207</v>
      </c>
      <c r="AD3039">
        <f t="shared" si="189"/>
        <v>1453683</v>
      </c>
      <c r="AE3039">
        <f t="shared" si="188"/>
        <v>1007680.5</v>
      </c>
      <c r="AF3039">
        <v>0</v>
      </c>
      <c r="AG3039">
        <v>79</v>
      </c>
      <c r="AH3039">
        <v>6</v>
      </c>
      <c r="AI3039">
        <v>19070653</v>
      </c>
      <c r="AJ3039">
        <v>905000</v>
      </c>
      <c r="AK3039">
        <v>1</v>
      </c>
      <c r="AL3039" s="2">
        <v>45397</v>
      </c>
      <c r="AM3039">
        <v>1</v>
      </c>
      <c r="AN3039">
        <v>0</v>
      </c>
      <c r="AO3039">
        <v>1</v>
      </c>
      <c r="AP3039">
        <v>1</v>
      </c>
      <c r="AQ3039">
        <v>860476</v>
      </c>
      <c r="AR3039">
        <v>339683</v>
      </c>
      <c r="AS3039">
        <v>1</v>
      </c>
      <c r="AT3039">
        <v>14</v>
      </c>
      <c r="AU3039" t="s">
        <v>90</v>
      </c>
      <c r="AV3039">
        <v>1</v>
      </c>
      <c r="AW3039">
        <v>2274932</v>
      </c>
      <c r="AX3039">
        <v>1</v>
      </c>
      <c r="AY3039">
        <v>19070653</v>
      </c>
      <c r="AZ3039">
        <v>8947292</v>
      </c>
      <c r="BA3039">
        <v>1</v>
      </c>
      <c r="BB3039">
        <v>1</v>
      </c>
      <c r="BC3039">
        <v>0</v>
      </c>
      <c r="BD3039">
        <v>0</v>
      </c>
      <c r="BE3039">
        <v>1</v>
      </c>
      <c r="BF3039">
        <v>1</v>
      </c>
      <c r="BG3039">
        <v>41</v>
      </c>
      <c r="BH3039">
        <v>172</v>
      </c>
      <c r="BI3039">
        <v>172</v>
      </c>
      <c r="BJ3039">
        <v>1</v>
      </c>
      <c r="BK3039">
        <v>1</v>
      </c>
      <c r="BL3039">
        <v>1</v>
      </c>
      <c r="BM3039" t="s">
        <v>4818</v>
      </c>
      <c r="BN3039">
        <v>993976</v>
      </c>
      <c r="BO3039">
        <v>1</v>
      </c>
      <c r="BP3039" t="s">
        <v>4819</v>
      </c>
      <c r="BQ3039">
        <v>933739</v>
      </c>
      <c r="BR3039">
        <v>1</v>
      </c>
      <c r="BS3039" t="s">
        <v>4820</v>
      </c>
      <c r="BT3039">
        <v>533897</v>
      </c>
      <c r="BU3039">
        <v>1</v>
      </c>
      <c r="BV3039" t="s">
        <v>4821</v>
      </c>
      <c r="BW3039">
        <v>416175</v>
      </c>
      <c r="BX3039">
        <v>1</v>
      </c>
      <c r="BY3039" t="s">
        <v>4822</v>
      </c>
      <c r="BZ3039">
        <v>344667</v>
      </c>
      <c r="CA3039">
        <v>1</v>
      </c>
      <c r="CB3039">
        <v>1</v>
      </c>
      <c r="CC3039" t="s">
        <v>4823</v>
      </c>
      <c r="CD3039" t="s">
        <v>4824</v>
      </c>
      <c r="CE3039" t="s">
        <v>4825</v>
      </c>
      <c r="CF3039" t="s">
        <v>4826</v>
      </c>
      <c r="CG3039" t="s">
        <v>4827</v>
      </c>
      <c r="CH3039">
        <v>342104</v>
      </c>
      <c r="CI3039">
        <v>300035</v>
      </c>
      <c r="CJ3039">
        <v>250193</v>
      </c>
      <c r="CK3039">
        <v>246938</v>
      </c>
      <c r="CL3039">
        <v>246654</v>
      </c>
      <c r="CM3039">
        <v>1</v>
      </c>
      <c r="CN3039">
        <v>1</v>
      </c>
      <c r="CO3039">
        <v>1</v>
      </c>
      <c r="CP3039">
        <v>1</v>
      </c>
      <c r="CQ3039">
        <v>1</v>
      </c>
      <c r="CR3039">
        <v>1</v>
      </c>
      <c r="CS3039" t="s">
        <v>4823</v>
      </c>
      <c r="CT3039">
        <v>342104</v>
      </c>
      <c r="CU3039">
        <v>1</v>
      </c>
      <c r="CV3039" t="s">
        <v>4828</v>
      </c>
      <c r="CW3039">
        <v>300035</v>
      </c>
      <c r="CX3039">
        <v>1</v>
      </c>
      <c r="CY3039" t="s">
        <v>4825</v>
      </c>
      <c r="CZ3039">
        <v>250193</v>
      </c>
      <c r="DA3039">
        <v>1</v>
      </c>
      <c r="DB3039" t="s">
        <v>4826</v>
      </c>
      <c r="DC3039">
        <v>246938</v>
      </c>
      <c r="DD3039">
        <v>1</v>
      </c>
      <c r="DE3039" t="s">
        <v>4829</v>
      </c>
      <c r="DF3039">
        <v>246654</v>
      </c>
      <c r="DG3039">
        <v>1</v>
      </c>
      <c r="DH3039">
        <v>1</v>
      </c>
      <c r="DI3039">
        <v>1</v>
      </c>
      <c r="DJ3039">
        <v>1</v>
      </c>
      <c r="DK3039">
        <v>1</v>
      </c>
      <c r="DL3039">
        <v>1</v>
      </c>
      <c r="DM3039">
        <v>1</v>
      </c>
      <c r="DN3039">
        <v>53</v>
      </c>
      <c r="DO3039">
        <v>27</v>
      </c>
      <c r="DP3039">
        <v>1</v>
      </c>
      <c r="DQ3039">
        <v>1</v>
      </c>
      <c r="DR3039">
        <v>1453683</v>
      </c>
      <c r="DS3039">
        <f t="shared" si="190"/>
        <v>0</v>
      </c>
      <c r="DT3039">
        <v>0</v>
      </c>
      <c r="DU3039">
        <f t="shared" si="191"/>
        <v>0</v>
      </c>
    </row>
    <row r="3040" spans="1:125" ht="19.5" customHeight="1" x14ac:dyDescent="0.25">
      <c r="A3040">
        <v>108268</v>
      </c>
      <c r="B3040" t="s">
        <v>1865</v>
      </c>
      <c r="C3040" t="s">
        <v>3758</v>
      </c>
      <c r="D3040" t="s">
        <v>4971</v>
      </c>
      <c r="E3040" t="s">
        <v>5021</v>
      </c>
      <c r="F3040">
        <v>22</v>
      </c>
      <c r="G3040">
        <v>19</v>
      </c>
      <c r="I3040">
        <v>1</v>
      </c>
      <c r="J3040">
        <v>1</v>
      </c>
      <c r="K3040">
        <v>37</v>
      </c>
      <c r="L3040">
        <v>37</v>
      </c>
      <c r="M3040">
        <v>1</v>
      </c>
      <c r="N3040">
        <v>1</v>
      </c>
      <c r="O3040">
        <v>1</v>
      </c>
      <c r="P3040" s="2">
        <v>45363</v>
      </c>
      <c r="Q3040">
        <v>1</v>
      </c>
      <c r="R3040" s="2">
        <v>45372</v>
      </c>
      <c r="S3040">
        <v>1</v>
      </c>
      <c r="T3040" s="2">
        <v>45387</v>
      </c>
      <c r="U3040">
        <v>1</v>
      </c>
      <c r="V3040">
        <v>1</v>
      </c>
      <c r="W3040">
        <v>1</v>
      </c>
      <c r="X3040">
        <v>368310</v>
      </c>
      <c r="Y3040">
        <v>503358</v>
      </c>
      <c r="Z3040">
        <v>871668</v>
      </c>
      <c r="AA3040">
        <v>0</v>
      </c>
      <c r="AB3040">
        <v>232520</v>
      </c>
      <c r="AC3040">
        <v>957463</v>
      </c>
      <c r="AD3040">
        <f t="shared" si="189"/>
        <v>1189983</v>
      </c>
      <c r="AE3040">
        <f t="shared" si="188"/>
        <v>1030825.5</v>
      </c>
      <c r="AF3040">
        <v>0</v>
      </c>
      <c r="AG3040">
        <v>113</v>
      </c>
      <c r="AH3040">
        <v>27</v>
      </c>
      <c r="AI3040">
        <v>14446858</v>
      </c>
      <c r="AJ3040">
        <v>1665000</v>
      </c>
      <c r="AK3040">
        <v>1</v>
      </c>
      <c r="AL3040" s="2">
        <v>45386</v>
      </c>
      <c r="AM3040">
        <v>1</v>
      </c>
      <c r="AN3040">
        <v>0</v>
      </c>
      <c r="AO3040">
        <v>1</v>
      </c>
      <c r="AP3040">
        <v>1</v>
      </c>
      <c r="AQ3040">
        <v>232520</v>
      </c>
      <c r="AR3040">
        <v>475250</v>
      </c>
      <c r="AS3040">
        <v>1</v>
      </c>
      <c r="AT3040">
        <v>16</v>
      </c>
      <c r="AU3040" t="s">
        <v>90</v>
      </c>
      <c r="AV3040">
        <v>1</v>
      </c>
      <c r="AW3040">
        <v>1948269</v>
      </c>
      <c r="AX3040">
        <v>1</v>
      </c>
      <c r="AY3040">
        <v>14446858</v>
      </c>
      <c r="AZ3040">
        <v>5207580</v>
      </c>
      <c r="BA3040">
        <v>1</v>
      </c>
      <c r="BB3040">
        <v>1</v>
      </c>
      <c r="BC3040">
        <v>4</v>
      </c>
      <c r="BD3040">
        <v>4</v>
      </c>
      <c r="BE3040">
        <v>1</v>
      </c>
      <c r="BF3040">
        <v>1</v>
      </c>
      <c r="BG3040">
        <v>51</v>
      </c>
      <c r="BH3040">
        <v>178</v>
      </c>
      <c r="BI3040">
        <v>178</v>
      </c>
      <c r="BJ3040">
        <v>1</v>
      </c>
      <c r="BK3040">
        <v>1</v>
      </c>
      <c r="BL3040">
        <v>1</v>
      </c>
      <c r="BM3040" s="1" t="s">
        <v>5022</v>
      </c>
      <c r="BN3040">
        <v>519876</v>
      </c>
      <c r="BO3040">
        <v>1</v>
      </c>
      <c r="BP3040" s="1" t="s">
        <v>5023</v>
      </c>
      <c r="BQ3040">
        <v>541759</v>
      </c>
      <c r="BR3040">
        <v>1</v>
      </c>
      <c r="BS3040" s="1" t="s">
        <v>5024</v>
      </c>
      <c r="BT3040">
        <v>290743</v>
      </c>
      <c r="BU3040">
        <v>1</v>
      </c>
      <c r="BV3040" s="1" t="s">
        <v>5025</v>
      </c>
      <c r="BW3040">
        <v>302060</v>
      </c>
      <c r="BX3040">
        <v>1</v>
      </c>
      <c r="BY3040" s="1" t="s">
        <v>5026</v>
      </c>
      <c r="BZ3040">
        <v>299995</v>
      </c>
      <c r="CA3040">
        <v>1</v>
      </c>
      <c r="CB3040">
        <v>1</v>
      </c>
      <c r="CC3040" s="1" t="s">
        <v>5027</v>
      </c>
      <c r="CD3040" s="1" t="s">
        <v>5023</v>
      </c>
      <c r="CE3040" s="1" t="s">
        <v>5024</v>
      </c>
      <c r="CF3040" s="1" t="s">
        <v>5025</v>
      </c>
      <c r="CG3040" s="1" t="s">
        <v>5026</v>
      </c>
      <c r="CH3040">
        <v>519876</v>
      </c>
      <c r="CI3040">
        <v>541759</v>
      </c>
      <c r="CJ3040">
        <v>290743</v>
      </c>
      <c r="CK3040">
        <v>302060</v>
      </c>
      <c r="CL3040">
        <v>299995</v>
      </c>
      <c r="CM3040">
        <v>1</v>
      </c>
      <c r="CN3040">
        <v>1</v>
      </c>
      <c r="CO3040">
        <v>1</v>
      </c>
      <c r="CP3040">
        <v>1</v>
      </c>
      <c r="CQ3040">
        <v>1</v>
      </c>
      <c r="CR3040">
        <v>1</v>
      </c>
      <c r="CS3040" s="1" t="s">
        <v>5027</v>
      </c>
      <c r="CT3040">
        <v>519876</v>
      </c>
      <c r="CU3040">
        <v>1</v>
      </c>
      <c r="CV3040" s="1" t="s">
        <v>5028</v>
      </c>
      <c r="CW3040">
        <v>541759</v>
      </c>
      <c r="CX3040">
        <v>1</v>
      </c>
      <c r="CY3040" s="1" t="s">
        <v>5024</v>
      </c>
      <c r="CZ3040">
        <v>290743</v>
      </c>
      <c r="DA3040">
        <v>1</v>
      </c>
      <c r="DB3040" s="1" t="s">
        <v>5025</v>
      </c>
      <c r="DC3040">
        <v>302060</v>
      </c>
      <c r="DD3040">
        <v>1</v>
      </c>
      <c r="DE3040" s="1" t="s">
        <v>5026</v>
      </c>
      <c r="DF3040">
        <v>299995</v>
      </c>
      <c r="DG3040">
        <v>1</v>
      </c>
      <c r="DH3040">
        <v>1</v>
      </c>
      <c r="DI3040">
        <v>1</v>
      </c>
      <c r="DJ3040">
        <v>1</v>
      </c>
      <c r="DK3040">
        <v>1</v>
      </c>
      <c r="DL3040">
        <v>1</v>
      </c>
      <c r="DM3040">
        <v>1</v>
      </c>
      <c r="DN3040">
        <v>33</v>
      </c>
      <c r="DO3040">
        <v>33</v>
      </c>
      <c r="DP3040">
        <v>1</v>
      </c>
      <c r="DQ3040">
        <v>1</v>
      </c>
      <c r="DR3040">
        <v>1189983</v>
      </c>
      <c r="DS3040">
        <f t="shared" si="190"/>
        <v>0</v>
      </c>
      <c r="DT3040">
        <v>0</v>
      </c>
      <c r="DU3040">
        <f t="shared" si="191"/>
        <v>0</v>
      </c>
    </row>
    <row r="3041" spans="1:125" ht="19.5" customHeight="1" x14ac:dyDescent="0.25">
      <c r="A3041">
        <v>108103</v>
      </c>
      <c r="B3041" t="s">
        <v>1865</v>
      </c>
      <c r="C3041" t="s">
        <v>3028</v>
      </c>
      <c r="D3041" t="s">
        <v>3206</v>
      </c>
      <c r="E3041" t="s">
        <v>3217</v>
      </c>
      <c r="F3041">
        <v>17</v>
      </c>
      <c r="G3041">
        <v>13</v>
      </c>
      <c r="I3041">
        <v>1</v>
      </c>
      <c r="J3041">
        <v>1</v>
      </c>
      <c r="K3041">
        <v>50</v>
      </c>
      <c r="L3041">
        <v>50</v>
      </c>
      <c r="M3041">
        <v>1</v>
      </c>
      <c r="N3041">
        <v>1</v>
      </c>
      <c r="O3041">
        <v>1</v>
      </c>
      <c r="P3041" s="2">
        <v>45338</v>
      </c>
      <c r="Q3041">
        <v>1</v>
      </c>
      <c r="R3041" s="2">
        <v>45344</v>
      </c>
      <c r="S3041">
        <v>1</v>
      </c>
      <c r="T3041" s="2">
        <v>45357</v>
      </c>
      <c r="U3041">
        <v>1</v>
      </c>
      <c r="V3041">
        <v>1</v>
      </c>
      <c r="W3041">
        <v>1</v>
      </c>
      <c r="X3041">
        <v>581460</v>
      </c>
      <c r="Y3041">
        <v>576714</v>
      </c>
      <c r="Z3041">
        <v>1158174</v>
      </c>
      <c r="AA3041">
        <v>250987</v>
      </c>
      <c r="AB3041">
        <v>517980</v>
      </c>
      <c r="AC3041">
        <v>396837.98</v>
      </c>
      <c r="AD3041">
        <f t="shared" si="189"/>
        <v>914817.98</v>
      </c>
      <c r="AE3041">
        <f t="shared" si="188"/>
        <v>1036495.99</v>
      </c>
      <c r="AF3041">
        <v>0</v>
      </c>
      <c r="AG3041">
        <v>98</v>
      </c>
      <c r="AH3041">
        <v>10</v>
      </c>
      <c r="AI3041">
        <v>12038474</v>
      </c>
      <c r="AJ3041">
        <v>26000</v>
      </c>
      <c r="AK3041">
        <v>1</v>
      </c>
      <c r="AL3041" s="2">
        <v>45406</v>
      </c>
      <c r="AM3041">
        <v>1</v>
      </c>
      <c r="AN3041">
        <v>0</v>
      </c>
      <c r="AO3041">
        <v>1</v>
      </c>
      <c r="AP3041">
        <v>1</v>
      </c>
      <c r="AQ3041">
        <v>477730</v>
      </c>
      <c r="AR3041">
        <v>662045</v>
      </c>
      <c r="AS3041">
        <v>1</v>
      </c>
      <c r="AT3041">
        <v>12</v>
      </c>
      <c r="AU3041" t="s">
        <v>90</v>
      </c>
      <c r="AV3041">
        <v>1</v>
      </c>
      <c r="AW3041">
        <v>1943225</v>
      </c>
      <c r="AX3041">
        <v>1</v>
      </c>
      <c r="AY3041">
        <v>12038474</v>
      </c>
      <c r="AZ3041">
        <v>840000</v>
      </c>
      <c r="BA3041">
        <v>1</v>
      </c>
      <c r="BB3041">
        <v>1</v>
      </c>
      <c r="BC3041">
        <v>0</v>
      </c>
      <c r="BD3041">
        <v>0</v>
      </c>
      <c r="BE3041">
        <v>1</v>
      </c>
      <c r="BF3041">
        <v>1</v>
      </c>
      <c r="BG3041">
        <v>40</v>
      </c>
      <c r="BH3041">
        <v>98</v>
      </c>
      <c r="BI3041">
        <v>35</v>
      </c>
      <c r="BJ3041">
        <v>1</v>
      </c>
      <c r="BK3041">
        <v>1</v>
      </c>
      <c r="BL3041">
        <v>1</v>
      </c>
      <c r="BM3041" s="1" t="s">
        <v>3218</v>
      </c>
      <c r="BN3041">
        <v>350000</v>
      </c>
      <c r="BO3041">
        <v>1</v>
      </c>
      <c r="BP3041" s="1" t="s">
        <v>3219</v>
      </c>
      <c r="BQ3041">
        <v>350000</v>
      </c>
      <c r="BR3041">
        <v>1</v>
      </c>
      <c r="BS3041" s="1" t="s">
        <v>3220</v>
      </c>
      <c r="BT3041">
        <v>349466</v>
      </c>
      <c r="BU3041">
        <v>1</v>
      </c>
      <c r="BV3041" s="1" t="s">
        <v>3221</v>
      </c>
      <c r="BW3041">
        <v>349466</v>
      </c>
      <c r="BX3041">
        <v>1</v>
      </c>
      <c r="BY3041" s="1" t="s">
        <v>3222</v>
      </c>
      <c r="BZ3041">
        <v>347048</v>
      </c>
      <c r="CA3041">
        <v>1</v>
      </c>
      <c r="CB3041">
        <v>1</v>
      </c>
      <c r="CC3041" s="1" t="s">
        <v>3222</v>
      </c>
      <c r="CD3041" s="1" t="s">
        <v>3223</v>
      </c>
      <c r="CE3041" s="1" t="s">
        <v>3224</v>
      </c>
      <c r="CF3041" s="1" t="s">
        <v>3225</v>
      </c>
      <c r="CG3041" s="1" t="s">
        <v>3226</v>
      </c>
      <c r="CH3041">
        <v>347048</v>
      </c>
      <c r="CI3041">
        <v>297595</v>
      </c>
      <c r="CJ3041">
        <v>297008</v>
      </c>
      <c r="CK3041">
        <v>296002</v>
      </c>
      <c r="CL3041">
        <v>295611</v>
      </c>
      <c r="CM3041">
        <v>1</v>
      </c>
      <c r="CN3041">
        <v>1</v>
      </c>
      <c r="CO3041">
        <v>1</v>
      </c>
      <c r="CP3041">
        <v>1</v>
      </c>
      <c r="CQ3041">
        <v>1</v>
      </c>
      <c r="CR3041">
        <v>1</v>
      </c>
      <c r="CS3041" s="1" t="s">
        <v>3222</v>
      </c>
      <c r="CT3041">
        <v>347048</v>
      </c>
      <c r="CU3041">
        <v>1</v>
      </c>
      <c r="CV3041" s="1" t="s">
        <v>3223</v>
      </c>
      <c r="CW3041">
        <v>297595</v>
      </c>
      <c r="CX3041">
        <v>1</v>
      </c>
      <c r="CY3041" s="1" t="s">
        <v>3227</v>
      </c>
      <c r="CZ3041">
        <v>297008</v>
      </c>
      <c r="DA3041">
        <v>1</v>
      </c>
      <c r="DB3041" s="1" t="s">
        <v>3225</v>
      </c>
      <c r="DC3041">
        <v>296002</v>
      </c>
      <c r="DD3041">
        <v>1</v>
      </c>
      <c r="DE3041" s="1" t="s">
        <v>3226</v>
      </c>
      <c r="DF3041">
        <v>295611</v>
      </c>
      <c r="DG3041">
        <v>1</v>
      </c>
      <c r="DH3041">
        <v>1</v>
      </c>
      <c r="DI3041">
        <v>1</v>
      </c>
      <c r="DJ3041">
        <v>1</v>
      </c>
      <c r="DK3041">
        <v>1</v>
      </c>
      <c r="DL3041">
        <v>1</v>
      </c>
      <c r="DM3041">
        <v>1</v>
      </c>
      <c r="DN3041">
        <v>14</v>
      </c>
      <c r="DO3041">
        <v>14</v>
      </c>
      <c r="DP3041">
        <v>1</v>
      </c>
      <c r="DQ3041">
        <v>1</v>
      </c>
      <c r="DR3041">
        <v>914817.98</v>
      </c>
      <c r="DS3041">
        <f t="shared" si="190"/>
        <v>0</v>
      </c>
      <c r="DT3041">
        <v>0</v>
      </c>
      <c r="DU3041">
        <f t="shared" si="191"/>
        <v>0</v>
      </c>
    </row>
    <row r="3042" spans="1:125" ht="19.5" customHeight="1" x14ac:dyDescent="0.25">
      <c r="A3042">
        <v>108273</v>
      </c>
      <c r="B3042" t="s">
        <v>1865</v>
      </c>
      <c r="C3042" t="s">
        <v>1866</v>
      </c>
      <c r="D3042" t="s">
        <v>5065</v>
      </c>
      <c r="E3042" t="s">
        <v>5075</v>
      </c>
      <c r="F3042">
        <v>20</v>
      </c>
      <c r="G3042">
        <v>18</v>
      </c>
      <c r="I3042">
        <v>1</v>
      </c>
      <c r="J3042">
        <v>1</v>
      </c>
      <c r="K3042">
        <v>30</v>
      </c>
      <c r="L3042">
        <v>30</v>
      </c>
      <c r="M3042">
        <v>1</v>
      </c>
      <c r="N3042">
        <v>1</v>
      </c>
      <c r="O3042">
        <v>1</v>
      </c>
      <c r="P3042" s="2">
        <v>45216</v>
      </c>
      <c r="Q3042">
        <v>1</v>
      </c>
      <c r="R3042" s="2">
        <v>45232</v>
      </c>
      <c r="S3042">
        <v>1</v>
      </c>
      <c r="T3042" s="2">
        <v>45240</v>
      </c>
      <c r="U3042">
        <v>1</v>
      </c>
      <c r="V3042">
        <v>1</v>
      </c>
      <c r="W3042">
        <v>1</v>
      </c>
      <c r="X3042">
        <v>726660</v>
      </c>
      <c r="Y3042">
        <v>571140</v>
      </c>
      <c r="Z3042">
        <v>1297800</v>
      </c>
      <c r="AA3042">
        <v>496750</v>
      </c>
      <c r="AB3042">
        <v>569680</v>
      </c>
      <c r="AC3042">
        <v>233408</v>
      </c>
      <c r="AD3042">
        <f t="shared" si="189"/>
        <v>803088</v>
      </c>
      <c r="AE3042">
        <f t="shared" si="188"/>
        <v>1050444</v>
      </c>
      <c r="AF3042">
        <v>0</v>
      </c>
      <c r="AG3042">
        <v>47</v>
      </c>
      <c r="AH3042">
        <v>2</v>
      </c>
      <c r="AI3042">
        <v>20998690</v>
      </c>
      <c r="AJ3042">
        <v>450000</v>
      </c>
      <c r="AK3042">
        <v>1</v>
      </c>
      <c r="AL3042" s="2">
        <v>45405</v>
      </c>
      <c r="AM3042">
        <v>1</v>
      </c>
      <c r="AN3042">
        <v>0</v>
      </c>
      <c r="AO3042">
        <v>1</v>
      </c>
      <c r="AP3042">
        <v>1</v>
      </c>
      <c r="AQ3042">
        <v>569680</v>
      </c>
      <c r="AR3042">
        <v>1585572</v>
      </c>
      <c r="AS3042">
        <v>1</v>
      </c>
      <c r="AT3042">
        <v>10</v>
      </c>
      <c r="AU3042" t="s">
        <v>90</v>
      </c>
      <c r="AV3042">
        <v>1</v>
      </c>
      <c r="AW3042">
        <v>1747237</v>
      </c>
      <c r="AX3042">
        <v>1</v>
      </c>
      <c r="AY3042">
        <v>20998690</v>
      </c>
      <c r="AZ3042">
        <v>0</v>
      </c>
      <c r="BA3042">
        <v>1</v>
      </c>
      <c r="BB3042">
        <v>1</v>
      </c>
      <c r="BC3042">
        <v>0</v>
      </c>
      <c r="BD3042">
        <v>0</v>
      </c>
      <c r="BE3042">
        <v>1</v>
      </c>
      <c r="BF3042">
        <v>1</v>
      </c>
      <c r="BG3042">
        <v>51</v>
      </c>
      <c r="BH3042">
        <v>73</v>
      </c>
      <c r="BI3042">
        <v>47</v>
      </c>
      <c r="BJ3042">
        <v>1</v>
      </c>
      <c r="BK3042">
        <v>1</v>
      </c>
      <c r="BL3042">
        <v>1</v>
      </c>
      <c r="BM3042" t="s">
        <v>5076</v>
      </c>
      <c r="BN3042">
        <v>348808</v>
      </c>
      <c r="BO3042">
        <v>1</v>
      </c>
      <c r="BP3042" s="1" t="s">
        <v>5077</v>
      </c>
      <c r="BQ3042">
        <v>293186</v>
      </c>
      <c r="BR3042">
        <v>1</v>
      </c>
      <c r="BS3042" s="1" t="s">
        <v>5078</v>
      </c>
      <c r="BT3042">
        <v>286645</v>
      </c>
      <c r="BU3042">
        <v>1</v>
      </c>
      <c r="BV3042" s="1" t="s">
        <v>5079</v>
      </c>
      <c r="BW3042">
        <v>284890</v>
      </c>
      <c r="BX3042">
        <v>1</v>
      </c>
      <c r="BY3042" s="1" t="s">
        <v>5080</v>
      </c>
      <c r="BZ3042">
        <v>284009</v>
      </c>
      <c r="CA3042">
        <v>1</v>
      </c>
      <c r="CB3042">
        <v>1</v>
      </c>
      <c r="CC3042" s="1" t="s">
        <v>5081</v>
      </c>
      <c r="CD3042" s="1" t="s">
        <v>5082</v>
      </c>
      <c r="CE3042" t="s">
        <v>5083</v>
      </c>
      <c r="CF3042" s="1" t="s">
        <v>5084</v>
      </c>
      <c r="CG3042" s="1" t="s">
        <v>5085</v>
      </c>
      <c r="CH3042">
        <v>348808</v>
      </c>
      <c r="CI3042">
        <v>293186</v>
      </c>
      <c r="CJ3042">
        <v>284009</v>
      </c>
      <c r="CK3042">
        <v>197377</v>
      </c>
      <c r="CL3042">
        <v>176842</v>
      </c>
      <c r="CM3042">
        <v>1</v>
      </c>
      <c r="CN3042">
        <v>1</v>
      </c>
      <c r="CO3042">
        <v>1</v>
      </c>
      <c r="CP3042">
        <v>1</v>
      </c>
      <c r="CQ3042">
        <v>1</v>
      </c>
      <c r="CR3042">
        <v>1</v>
      </c>
      <c r="CS3042" s="1" t="s">
        <v>5081</v>
      </c>
      <c r="CT3042">
        <v>348808</v>
      </c>
      <c r="CU3042">
        <v>1</v>
      </c>
      <c r="CV3042" s="1" t="s">
        <v>5082</v>
      </c>
      <c r="CW3042">
        <v>293186</v>
      </c>
      <c r="CX3042">
        <v>1</v>
      </c>
      <c r="CY3042" s="1" t="s">
        <v>5086</v>
      </c>
      <c r="CZ3042">
        <v>284890</v>
      </c>
      <c r="DA3042">
        <v>1</v>
      </c>
      <c r="DB3042" s="1" t="s">
        <v>5087</v>
      </c>
      <c r="DC3042">
        <v>258229</v>
      </c>
      <c r="DD3042">
        <v>1</v>
      </c>
      <c r="DE3042" s="1" t="s">
        <v>5088</v>
      </c>
      <c r="DF3042">
        <v>176842</v>
      </c>
      <c r="DG3042">
        <v>1</v>
      </c>
      <c r="DH3042">
        <v>1</v>
      </c>
      <c r="DI3042">
        <v>1</v>
      </c>
      <c r="DJ3042">
        <v>1</v>
      </c>
      <c r="DK3042">
        <v>1</v>
      </c>
      <c r="DL3042">
        <v>1</v>
      </c>
      <c r="DM3042">
        <v>1</v>
      </c>
      <c r="DN3042">
        <v>19</v>
      </c>
      <c r="DO3042">
        <v>17</v>
      </c>
      <c r="DP3042">
        <v>1</v>
      </c>
      <c r="DQ3042">
        <v>1</v>
      </c>
      <c r="DR3042">
        <v>803088</v>
      </c>
      <c r="DS3042">
        <f t="shared" si="190"/>
        <v>0</v>
      </c>
      <c r="DT3042">
        <v>0</v>
      </c>
      <c r="DU3042">
        <f t="shared" si="191"/>
        <v>0</v>
      </c>
    </row>
    <row r="3043" spans="1:125" ht="19.5" customHeight="1" x14ac:dyDescent="0.25">
      <c r="A3043">
        <v>108089</v>
      </c>
      <c r="B3043" t="s">
        <v>1865</v>
      </c>
      <c r="C3043" t="s">
        <v>3028</v>
      </c>
      <c r="D3043" t="s">
        <v>3029</v>
      </c>
      <c r="E3043" t="s">
        <v>3056</v>
      </c>
      <c r="F3043">
        <v>15</v>
      </c>
      <c r="G3043">
        <v>11</v>
      </c>
      <c r="I3043">
        <v>1</v>
      </c>
      <c r="J3043">
        <v>1</v>
      </c>
      <c r="K3043">
        <v>41</v>
      </c>
      <c r="L3043">
        <v>41</v>
      </c>
      <c r="M3043">
        <v>1</v>
      </c>
      <c r="N3043">
        <v>1</v>
      </c>
      <c r="O3043">
        <v>1</v>
      </c>
      <c r="P3043" s="2">
        <v>45337</v>
      </c>
      <c r="Q3043">
        <v>1</v>
      </c>
      <c r="R3043" s="2">
        <v>45342</v>
      </c>
      <c r="S3043">
        <v>1</v>
      </c>
      <c r="T3043" s="2">
        <v>45350</v>
      </c>
      <c r="U3043">
        <v>1</v>
      </c>
      <c r="V3043">
        <v>1</v>
      </c>
      <c r="W3043">
        <v>1</v>
      </c>
      <c r="X3043">
        <v>141890</v>
      </c>
      <c r="Y3043">
        <v>561810</v>
      </c>
      <c r="Z3043">
        <v>703700</v>
      </c>
      <c r="AA3043">
        <v>0</v>
      </c>
      <c r="AB3043">
        <v>163070</v>
      </c>
      <c r="AC3043">
        <v>1243421</v>
      </c>
      <c r="AD3043">
        <f t="shared" si="189"/>
        <v>1406491</v>
      </c>
      <c r="AE3043">
        <f t="shared" si="188"/>
        <v>1055095.5</v>
      </c>
      <c r="AF3043">
        <v>320000</v>
      </c>
      <c r="AG3043">
        <v>99</v>
      </c>
      <c r="AH3043">
        <v>6</v>
      </c>
      <c r="AI3043">
        <v>9822950</v>
      </c>
      <c r="AJ3043">
        <v>130000</v>
      </c>
      <c r="AK3043">
        <v>1</v>
      </c>
      <c r="AL3043" s="2">
        <v>45400</v>
      </c>
      <c r="AM3043">
        <v>1</v>
      </c>
      <c r="AN3043">
        <v>3</v>
      </c>
      <c r="AO3043">
        <v>1</v>
      </c>
      <c r="AP3043">
        <v>1</v>
      </c>
      <c r="AQ3043">
        <v>163070</v>
      </c>
      <c r="AR3043">
        <v>326000</v>
      </c>
      <c r="AS3043">
        <v>1</v>
      </c>
      <c r="AT3043">
        <v>12</v>
      </c>
      <c r="AU3043" t="s">
        <v>90</v>
      </c>
      <c r="AV3043">
        <v>1</v>
      </c>
      <c r="AW3043">
        <v>2332828</v>
      </c>
      <c r="AX3043">
        <v>1</v>
      </c>
      <c r="AY3043">
        <v>9822950</v>
      </c>
      <c r="AZ3043">
        <v>0</v>
      </c>
      <c r="BA3043">
        <v>1</v>
      </c>
      <c r="BB3043">
        <v>1</v>
      </c>
      <c r="BC3043">
        <v>0</v>
      </c>
      <c r="BD3043">
        <v>0</v>
      </c>
      <c r="BE3043">
        <v>1</v>
      </c>
      <c r="BF3043">
        <v>1</v>
      </c>
      <c r="BG3043">
        <v>33</v>
      </c>
      <c r="BH3043">
        <v>93</v>
      </c>
      <c r="BI3043">
        <v>81</v>
      </c>
      <c r="BJ3043">
        <v>1</v>
      </c>
      <c r="BK3043">
        <v>1</v>
      </c>
      <c r="BL3043">
        <v>1</v>
      </c>
      <c r="BM3043" s="1" t="s">
        <v>3057</v>
      </c>
      <c r="BN3043">
        <v>264276</v>
      </c>
      <c r="BO3043">
        <v>1</v>
      </c>
      <c r="BP3043" s="1" t="s">
        <v>3058</v>
      </c>
      <c r="BQ3043">
        <v>264276</v>
      </c>
      <c r="BR3043">
        <v>1</v>
      </c>
      <c r="BS3043" s="1" t="s">
        <v>3059</v>
      </c>
      <c r="BT3043">
        <v>207068</v>
      </c>
      <c r="BU3043">
        <v>1</v>
      </c>
      <c r="BV3043" s="1" t="s">
        <v>3060</v>
      </c>
      <c r="BW3043">
        <v>193647</v>
      </c>
      <c r="BX3043">
        <v>1</v>
      </c>
      <c r="BY3043" s="1" t="s">
        <v>3061</v>
      </c>
      <c r="BZ3043">
        <v>192747</v>
      </c>
      <c r="CA3043">
        <v>1</v>
      </c>
      <c r="CB3043">
        <v>1</v>
      </c>
      <c r="CC3043" s="1" t="s">
        <v>3057</v>
      </c>
      <c r="CD3043" s="1" t="s">
        <v>3058</v>
      </c>
      <c r="CE3043" s="1" t="s">
        <v>3059</v>
      </c>
      <c r="CF3043" s="1" t="s">
        <v>3060</v>
      </c>
      <c r="CG3043" s="1" t="s">
        <v>3061</v>
      </c>
      <c r="CH3043">
        <v>264276</v>
      </c>
      <c r="CI3043">
        <v>264276</v>
      </c>
      <c r="CJ3043">
        <v>207068</v>
      </c>
      <c r="CK3043">
        <v>193647</v>
      </c>
      <c r="CL3043">
        <v>192747</v>
      </c>
      <c r="CM3043">
        <v>1</v>
      </c>
      <c r="CN3043">
        <v>1</v>
      </c>
      <c r="CO3043">
        <v>1</v>
      </c>
      <c r="CP3043">
        <v>1</v>
      </c>
      <c r="CQ3043">
        <v>1</v>
      </c>
      <c r="CR3043">
        <v>1</v>
      </c>
      <c r="CS3043" s="1" t="s">
        <v>3057</v>
      </c>
      <c r="CT3043">
        <v>264276</v>
      </c>
      <c r="CU3043">
        <v>1</v>
      </c>
      <c r="CV3043" s="1" t="s">
        <v>3058</v>
      </c>
      <c r="CW3043">
        <v>264276</v>
      </c>
      <c r="CX3043">
        <v>1</v>
      </c>
      <c r="CY3043" s="1" t="s">
        <v>3059</v>
      </c>
      <c r="CZ3043">
        <v>207068</v>
      </c>
      <c r="DA3043">
        <v>1</v>
      </c>
      <c r="DB3043" s="1" t="s">
        <v>3060</v>
      </c>
      <c r="DC3043">
        <v>193647</v>
      </c>
      <c r="DD3043">
        <v>1</v>
      </c>
      <c r="DE3043" s="1" t="s">
        <v>3061</v>
      </c>
      <c r="DF3043">
        <v>192747</v>
      </c>
      <c r="DG3043">
        <v>1</v>
      </c>
      <c r="DH3043">
        <v>1</v>
      </c>
      <c r="DI3043">
        <v>1</v>
      </c>
      <c r="DJ3043">
        <v>1</v>
      </c>
      <c r="DK3043">
        <v>1</v>
      </c>
      <c r="DL3043">
        <v>1</v>
      </c>
      <c r="DM3043">
        <v>1</v>
      </c>
      <c r="DN3043">
        <v>3</v>
      </c>
      <c r="DO3043">
        <v>3</v>
      </c>
      <c r="DP3043">
        <v>1</v>
      </c>
      <c r="DQ3043">
        <v>1</v>
      </c>
      <c r="DR3043">
        <v>1406491</v>
      </c>
      <c r="DS3043">
        <f t="shared" si="190"/>
        <v>0</v>
      </c>
      <c r="DT3043">
        <v>320000</v>
      </c>
      <c r="DU3043">
        <f t="shared" si="191"/>
        <v>0</v>
      </c>
    </row>
    <row r="3044" spans="1:125" ht="19.5" customHeight="1" x14ac:dyDescent="0.25">
      <c r="A3044">
        <v>108197</v>
      </c>
      <c r="B3044" t="s">
        <v>1865</v>
      </c>
      <c r="C3044" t="s">
        <v>3028</v>
      </c>
      <c r="D3044" t="s">
        <v>4254</v>
      </c>
      <c r="E3044" t="s">
        <v>4264</v>
      </c>
      <c r="F3044">
        <v>28</v>
      </c>
      <c r="G3044">
        <v>21</v>
      </c>
      <c r="I3044">
        <v>1</v>
      </c>
      <c r="J3044">
        <v>1</v>
      </c>
      <c r="K3044">
        <v>74</v>
      </c>
      <c r="L3044">
        <v>74</v>
      </c>
      <c r="M3044">
        <v>1</v>
      </c>
      <c r="N3044">
        <v>1</v>
      </c>
      <c r="O3044">
        <v>1</v>
      </c>
      <c r="P3044" s="2">
        <v>45335</v>
      </c>
      <c r="Q3044">
        <v>1</v>
      </c>
      <c r="R3044" s="2">
        <v>45350</v>
      </c>
      <c r="S3044">
        <v>1</v>
      </c>
      <c r="T3044" s="2">
        <v>45357</v>
      </c>
      <c r="U3044">
        <v>1</v>
      </c>
      <c r="V3044">
        <v>1</v>
      </c>
      <c r="W3044">
        <v>1</v>
      </c>
      <c r="X3044">
        <v>206530</v>
      </c>
      <c r="Y3044">
        <v>1287826</v>
      </c>
      <c r="Z3044">
        <v>1494356</v>
      </c>
      <c r="AA3044">
        <v>886150</v>
      </c>
      <c r="AB3044">
        <v>216872</v>
      </c>
      <c r="AC3044">
        <v>400381</v>
      </c>
      <c r="AD3044">
        <f t="shared" si="189"/>
        <v>617253</v>
      </c>
      <c r="AE3044">
        <f t="shared" si="188"/>
        <v>1055804.5</v>
      </c>
      <c r="AF3044">
        <v>0</v>
      </c>
      <c r="AG3044">
        <v>123</v>
      </c>
      <c r="AH3044">
        <v>2</v>
      </c>
      <c r="AI3044">
        <v>22976008</v>
      </c>
      <c r="AJ3044">
        <v>800000</v>
      </c>
      <c r="AK3044">
        <v>1</v>
      </c>
      <c r="AL3044" s="2">
        <v>45408</v>
      </c>
      <c r="AM3044">
        <v>1</v>
      </c>
      <c r="AN3044">
        <v>1</v>
      </c>
      <c r="AO3044">
        <v>1</v>
      </c>
      <c r="AP3044">
        <v>1</v>
      </c>
      <c r="AQ3044">
        <v>216872</v>
      </c>
      <c r="AR3044">
        <v>1112781</v>
      </c>
      <c r="AS3044">
        <v>1</v>
      </c>
      <c r="AT3044">
        <v>14</v>
      </c>
      <c r="AU3044" t="s">
        <v>90</v>
      </c>
      <c r="AV3044">
        <v>1</v>
      </c>
      <c r="AW3044">
        <v>800000</v>
      </c>
      <c r="AX3044">
        <v>1</v>
      </c>
      <c r="AY3044">
        <v>22976008</v>
      </c>
      <c r="AZ3044">
        <v>3700000</v>
      </c>
      <c r="BA3044">
        <v>1</v>
      </c>
      <c r="BB3044">
        <v>1</v>
      </c>
      <c r="BC3044">
        <v>0</v>
      </c>
      <c r="BD3044">
        <v>0</v>
      </c>
      <c r="BE3044">
        <v>1</v>
      </c>
      <c r="BF3044">
        <v>1</v>
      </c>
      <c r="BG3044">
        <v>50</v>
      </c>
      <c r="BH3044">
        <v>123</v>
      </c>
      <c r="BI3044">
        <v>216</v>
      </c>
      <c r="BJ3044">
        <v>1</v>
      </c>
      <c r="BK3044">
        <v>1</v>
      </c>
      <c r="BL3044">
        <v>1</v>
      </c>
      <c r="BM3044" t="s">
        <v>4265</v>
      </c>
      <c r="BN3044">
        <v>340960</v>
      </c>
      <c r="BO3044">
        <v>1</v>
      </c>
      <c r="BP3044" t="s">
        <v>4266</v>
      </c>
      <c r="BQ3044">
        <v>349490</v>
      </c>
      <c r="BR3044">
        <v>1</v>
      </c>
      <c r="BS3044" t="s">
        <v>4267</v>
      </c>
      <c r="BT3044">
        <v>345922</v>
      </c>
      <c r="BU3044">
        <v>1</v>
      </c>
      <c r="BV3044" t="s">
        <v>4268</v>
      </c>
      <c r="BW3044">
        <v>332787</v>
      </c>
      <c r="BX3044">
        <v>1</v>
      </c>
      <c r="BY3044" t="s">
        <v>4269</v>
      </c>
      <c r="BZ3044">
        <v>332787</v>
      </c>
      <c r="CA3044">
        <v>1</v>
      </c>
      <c r="CB3044">
        <v>1</v>
      </c>
      <c r="CC3044" t="s">
        <v>4265</v>
      </c>
      <c r="CD3044" t="s">
        <v>4266</v>
      </c>
      <c r="CE3044" t="s">
        <v>4267</v>
      </c>
      <c r="CF3044" t="s">
        <v>4268</v>
      </c>
      <c r="CG3044" t="s">
        <v>4269</v>
      </c>
      <c r="CH3044">
        <v>340960</v>
      </c>
      <c r="CI3044">
        <v>349490</v>
      </c>
      <c r="CJ3044">
        <v>345922</v>
      </c>
      <c r="CK3044">
        <v>332787</v>
      </c>
      <c r="CL3044">
        <v>332787</v>
      </c>
      <c r="CM3044">
        <v>1</v>
      </c>
      <c r="CN3044">
        <v>1</v>
      </c>
      <c r="CO3044">
        <v>1</v>
      </c>
      <c r="CP3044">
        <v>1</v>
      </c>
      <c r="CQ3044">
        <v>1</v>
      </c>
      <c r="CR3044">
        <v>1</v>
      </c>
      <c r="CS3044" t="s">
        <v>4266</v>
      </c>
      <c r="CT3044">
        <v>349490</v>
      </c>
      <c r="CU3044">
        <v>1</v>
      </c>
      <c r="CV3044" t="s">
        <v>4265</v>
      </c>
      <c r="CW3044">
        <v>340960</v>
      </c>
      <c r="CX3044">
        <v>1</v>
      </c>
      <c r="CY3044" t="s">
        <v>4270</v>
      </c>
      <c r="CZ3044">
        <v>299300</v>
      </c>
      <c r="DA3044">
        <v>1</v>
      </c>
      <c r="DB3044" t="s">
        <v>4271</v>
      </c>
      <c r="DC3044">
        <v>299180</v>
      </c>
      <c r="DD3044">
        <v>1</v>
      </c>
      <c r="DE3044" t="s">
        <v>4272</v>
      </c>
      <c r="DF3044">
        <v>287098</v>
      </c>
      <c r="DG3044">
        <v>1</v>
      </c>
      <c r="DH3044">
        <v>1</v>
      </c>
      <c r="DI3044">
        <v>1</v>
      </c>
      <c r="DJ3044">
        <v>1</v>
      </c>
      <c r="DK3044">
        <v>1</v>
      </c>
      <c r="DL3044">
        <v>1</v>
      </c>
      <c r="DM3044">
        <v>1</v>
      </c>
      <c r="DN3044">
        <v>13</v>
      </c>
      <c r="DO3044">
        <v>13</v>
      </c>
      <c r="DP3044">
        <v>1</v>
      </c>
      <c r="DQ3044">
        <v>1</v>
      </c>
      <c r="DR3044">
        <v>617253</v>
      </c>
      <c r="DS3044">
        <f t="shared" si="190"/>
        <v>0</v>
      </c>
      <c r="DT3044">
        <v>0</v>
      </c>
      <c r="DU3044">
        <f t="shared" si="191"/>
        <v>0</v>
      </c>
    </row>
    <row r="3045" spans="1:125" ht="19.5" customHeight="1" x14ac:dyDescent="0.25">
      <c r="A3045">
        <v>108076</v>
      </c>
      <c r="B3045" t="s">
        <v>1865</v>
      </c>
      <c r="C3045" t="s">
        <v>2029</v>
      </c>
      <c r="D3045" t="s">
        <v>2774</v>
      </c>
      <c r="E3045" t="s">
        <v>2906</v>
      </c>
      <c r="F3045">
        <v>33</v>
      </c>
      <c r="G3045">
        <v>28</v>
      </c>
      <c r="I3045">
        <v>1</v>
      </c>
      <c r="J3045">
        <v>1</v>
      </c>
      <c r="K3045">
        <v>95</v>
      </c>
      <c r="L3045">
        <v>95</v>
      </c>
      <c r="M3045">
        <v>1</v>
      </c>
      <c r="N3045">
        <v>1</v>
      </c>
      <c r="O3045">
        <v>1</v>
      </c>
      <c r="P3045" s="2">
        <v>45339</v>
      </c>
      <c r="Q3045">
        <v>1</v>
      </c>
      <c r="R3045" s="2">
        <v>45349</v>
      </c>
      <c r="S3045">
        <v>1</v>
      </c>
      <c r="T3045" s="2">
        <v>45362</v>
      </c>
      <c r="U3045">
        <v>1</v>
      </c>
      <c r="V3045">
        <v>1</v>
      </c>
      <c r="W3045">
        <v>1</v>
      </c>
      <c r="X3045">
        <v>537780</v>
      </c>
      <c r="Y3045">
        <v>754523</v>
      </c>
      <c r="Z3045">
        <v>1292303</v>
      </c>
      <c r="AA3045">
        <v>0</v>
      </c>
      <c r="AB3045">
        <v>414570</v>
      </c>
      <c r="AC3045">
        <v>419773</v>
      </c>
      <c r="AD3045">
        <f t="shared" si="189"/>
        <v>834343</v>
      </c>
      <c r="AE3045">
        <f t="shared" si="188"/>
        <v>1063323</v>
      </c>
      <c r="AF3045">
        <v>0</v>
      </c>
      <c r="AG3045">
        <v>149</v>
      </c>
      <c r="AH3045">
        <v>5</v>
      </c>
      <c r="AI3045">
        <v>36429180</v>
      </c>
      <c r="AJ3045">
        <v>52000</v>
      </c>
      <c r="AK3045">
        <v>1</v>
      </c>
      <c r="AL3045" s="2">
        <v>45412</v>
      </c>
      <c r="AM3045">
        <v>1</v>
      </c>
      <c r="AN3045">
        <v>0</v>
      </c>
      <c r="AO3045">
        <v>1</v>
      </c>
      <c r="AP3045">
        <v>1</v>
      </c>
      <c r="AQ3045">
        <v>414470</v>
      </c>
      <c r="AR3045">
        <v>1983490</v>
      </c>
      <c r="AS3045">
        <v>1</v>
      </c>
      <c r="AT3045">
        <v>16</v>
      </c>
      <c r="AU3045" t="s">
        <v>90</v>
      </c>
      <c r="AV3045">
        <v>1</v>
      </c>
      <c r="AW3045">
        <v>2859597</v>
      </c>
      <c r="AX3045">
        <v>1</v>
      </c>
      <c r="AY3045">
        <v>36429180</v>
      </c>
      <c r="AZ3045">
        <v>21706180</v>
      </c>
      <c r="BA3045">
        <v>1</v>
      </c>
      <c r="BB3045">
        <v>1</v>
      </c>
      <c r="BC3045">
        <v>0</v>
      </c>
      <c r="BD3045">
        <v>0</v>
      </c>
      <c r="BE3045">
        <v>1</v>
      </c>
      <c r="BF3045">
        <v>1</v>
      </c>
      <c r="BG3045">
        <v>40</v>
      </c>
      <c r="BH3045">
        <v>96</v>
      </c>
      <c r="BI3045">
        <v>96</v>
      </c>
      <c r="BJ3045">
        <v>1</v>
      </c>
      <c r="BK3045">
        <v>1</v>
      </c>
      <c r="BL3045">
        <v>1</v>
      </c>
      <c r="BM3045" t="s">
        <v>2907</v>
      </c>
      <c r="BN3045">
        <v>349932</v>
      </c>
      <c r="BO3045">
        <v>1</v>
      </c>
      <c r="BP3045" t="s">
        <v>2908</v>
      </c>
      <c r="BQ3045">
        <v>349324</v>
      </c>
      <c r="BR3045">
        <v>1</v>
      </c>
      <c r="BS3045" t="s">
        <v>2909</v>
      </c>
      <c r="BT3045">
        <v>349317</v>
      </c>
      <c r="BU3045">
        <v>1</v>
      </c>
      <c r="BV3045" t="s">
        <v>2910</v>
      </c>
      <c r="BW3045">
        <v>349126</v>
      </c>
      <c r="BX3045">
        <v>1</v>
      </c>
      <c r="BY3045" t="s">
        <v>2911</v>
      </c>
      <c r="BZ3045">
        <v>348553</v>
      </c>
      <c r="CA3045">
        <v>1</v>
      </c>
      <c r="CB3045">
        <v>1</v>
      </c>
      <c r="CC3045" t="s">
        <v>2912</v>
      </c>
      <c r="CD3045" t="s">
        <v>2913</v>
      </c>
      <c r="CE3045" t="s">
        <v>2909</v>
      </c>
      <c r="CF3045" t="s">
        <v>2914</v>
      </c>
      <c r="CG3045" t="s">
        <v>2911</v>
      </c>
      <c r="CH3045">
        <v>349932</v>
      </c>
      <c r="CI3045">
        <v>349324</v>
      </c>
      <c r="CJ3045">
        <v>349317</v>
      </c>
      <c r="CK3045">
        <v>349126</v>
      </c>
      <c r="CL3045">
        <v>348553</v>
      </c>
      <c r="CM3045">
        <v>1</v>
      </c>
      <c r="CN3045">
        <v>1</v>
      </c>
      <c r="CO3045">
        <v>1</v>
      </c>
      <c r="CP3045">
        <v>1</v>
      </c>
      <c r="CQ3045">
        <v>1</v>
      </c>
      <c r="CR3045">
        <v>1</v>
      </c>
      <c r="CS3045" t="s">
        <v>2907</v>
      </c>
      <c r="CT3045">
        <v>349855</v>
      </c>
      <c r="CU3045">
        <v>1</v>
      </c>
      <c r="CV3045" t="s">
        <v>2915</v>
      </c>
      <c r="CW3045">
        <v>349037</v>
      </c>
      <c r="CX3045">
        <v>1</v>
      </c>
      <c r="CY3045" t="s">
        <v>2910</v>
      </c>
      <c r="CZ3045">
        <v>348439</v>
      </c>
      <c r="DA3045">
        <v>1</v>
      </c>
      <c r="DB3045" t="s">
        <v>2908</v>
      </c>
      <c r="DC3045">
        <v>348205</v>
      </c>
      <c r="DD3045">
        <v>1</v>
      </c>
      <c r="DE3045" t="s">
        <v>2916</v>
      </c>
      <c r="DF3045">
        <v>348075</v>
      </c>
      <c r="DG3045">
        <v>1</v>
      </c>
      <c r="DH3045">
        <v>1</v>
      </c>
      <c r="DI3045">
        <v>1</v>
      </c>
      <c r="DJ3045">
        <v>1</v>
      </c>
      <c r="DK3045">
        <v>1</v>
      </c>
      <c r="DL3045">
        <v>1</v>
      </c>
      <c r="DM3045">
        <v>1</v>
      </c>
      <c r="DN3045">
        <v>75</v>
      </c>
      <c r="DO3045">
        <v>39</v>
      </c>
      <c r="DP3045">
        <v>1</v>
      </c>
      <c r="DQ3045">
        <v>1</v>
      </c>
      <c r="DR3045">
        <v>834343</v>
      </c>
      <c r="DS3045">
        <f t="shared" si="190"/>
        <v>0</v>
      </c>
      <c r="DT3045">
        <v>0</v>
      </c>
      <c r="DU3045">
        <f t="shared" si="191"/>
        <v>0</v>
      </c>
    </row>
    <row r="3046" spans="1:125" ht="19.5" customHeight="1" x14ac:dyDescent="0.25">
      <c r="A3046">
        <v>108007</v>
      </c>
      <c r="B3046" t="s">
        <v>1865</v>
      </c>
      <c r="C3046" t="s">
        <v>2029</v>
      </c>
      <c r="D3046" t="s">
        <v>2030</v>
      </c>
      <c r="E3046" t="s">
        <v>2138</v>
      </c>
      <c r="F3046">
        <v>32</v>
      </c>
      <c r="G3046">
        <v>25</v>
      </c>
      <c r="I3046">
        <v>1</v>
      </c>
      <c r="J3046">
        <v>1</v>
      </c>
      <c r="K3046">
        <v>44</v>
      </c>
      <c r="L3046">
        <v>48</v>
      </c>
      <c r="M3046">
        <v>1</v>
      </c>
      <c r="N3046">
        <v>1</v>
      </c>
      <c r="O3046">
        <v>1</v>
      </c>
      <c r="P3046" s="2">
        <v>45338</v>
      </c>
      <c r="Q3046">
        <v>1</v>
      </c>
      <c r="R3046" s="2">
        <v>45351</v>
      </c>
      <c r="S3046">
        <v>1</v>
      </c>
      <c r="T3046" s="2">
        <v>45365</v>
      </c>
      <c r="U3046">
        <v>1</v>
      </c>
      <c r="V3046">
        <v>1</v>
      </c>
      <c r="W3046">
        <v>1</v>
      </c>
      <c r="X3046">
        <v>467753</v>
      </c>
      <c r="Y3046">
        <v>563220</v>
      </c>
      <c r="Z3046">
        <v>1030973</v>
      </c>
      <c r="AA3046">
        <v>0</v>
      </c>
      <c r="AB3046">
        <v>386786</v>
      </c>
      <c r="AC3046">
        <v>807700</v>
      </c>
      <c r="AD3046">
        <f t="shared" si="189"/>
        <v>1194486</v>
      </c>
      <c r="AE3046">
        <f t="shared" si="188"/>
        <v>1112729.5</v>
      </c>
      <c r="AF3046">
        <v>0</v>
      </c>
      <c r="AG3046">
        <v>169</v>
      </c>
      <c r="AH3046">
        <v>12</v>
      </c>
      <c r="AI3046">
        <v>30738684</v>
      </c>
      <c r="AJ3046">
        <v>215000</v>
      </c>
      <c r="AK3046">
        <v>1</v>
      </c>
      <c r="AL3046" s="2">
        <v>45400</v>
      </c>
      <c r="AM3046">
        <v>1</v>
      </c>
      <c r="AN3046">
        <v>0</v>
      </c>
      <c r="AO3046">
        <v>1</v>
      </c>
      <c r="AP3046">
        <v>1</v>
      </c>
      <c r="AQ3046">
        <v>386786</v>
      </c>
      <c r="AR3046">
        <v>1839822</v>
      </c>
      <c r="AS3046">
        <v>1</v>
      </c>
      <c r="AT3046">
        <v>12</v>
      </c>
      <c r="AU3046" t="s">
        <v>90</v>
      </c>
      <c r="AV3046">
        <v>1</v>
      </c>
      <c r="AW3046">
        <v>1829152</v>
      </c>
      <c r="AX3046">
        <v>1</v>
      </c>
      <c r="AY3046">
        <v>30738684</v>
      </c>
      <c r="AZ3046">
        <v>15028898</v>
      </c>
      <c r="BA3046">
        <v>1</v>
      </c>
      <c r="BB3046">
        <v>1</v>
      </c>
      <c r="BC3046">
        <v>0</v>
      </c>
      <c r="BD3046">
        <v>0</v>
      </c>
      <c r="BE3046">
        <v>1</v>
      </c>
      <c r="BF3046">
        <v>1</v>
      </c>
      <c r="BG3046">
        <v>37</v>
      </c>
      <c r="BH3046">
        <v>169</v>
      </c>
      <c r="BI3046">
        <v>169</v>
      </c>
      <c r="BJ3046">
        <v>1</v>
      </c>
      <c r="BK3046">
        <v>1</v>
      </c>
      <c r="BL3046">
        <v>1</v>
      </c>
      <c r="BM3046" t="s">
        <v>2139</v>
      </c>
      <c r="BN3046">
        <v>1897072</v>
      </c>
      <c r="BO3046">
        <v>1</v>
      </c>
      <c r="BP3046" t="s">
        <v>2140</v>
      </c>
      <c r="BQ3046">
        <v>558847</v>
      </c>
      <c r="BR3046">
        <v>1</v>
      </c>
      <c r="BS3046" t="s">
        <v>2141</v>
      </c>
      <c r="BT3046">
        <v>452605</v>
      </c>
      <c r="BU3046">
        <v>1</v>
      </c>
      <c r="BV3046" t="s">
        <v>2142</v>
      </c>
      <c r="BW3046">
        <v>334517</v>
      </c>
      <c r="BX3046">
        <v>1</v>
      </c>
      <c r="BY3046" t="s">
        <v>2143</v>
      </c>
      <c r="BZ3046">
        <v>323486</v>
      </c>
      <c r="CA3046">
        <v>1</v>
      </c>
      <c r="CB3046">
        <v>1</v>
      </c>
      <c r="CC3046" t="s">
        <v>2139</v>
      </c>
      <c r="CD3046" t="s">
        <v>2140</v>
      </c>
      <c r="CE3046" t="s">
        <v>2141</v>
      </c>
      <c r="CF3046" t="s">
        <v>2142</v>
      </c>
      <c r="CG3046" t="s">
        <v>2143</v>
      </c>
      <c r="CH3046">
        <v>1897072</v>
      </c>
      <c r="CI3046">
        <v>558847</v>
      </c>
      <c r="CJ3046">
        <v>452605</v>
      </c>
      <c r="CK3046">
        <v>334517</v>
      </c>
      <c r="CL3046">
        <v>323486</v>
      </c>
      <c r="CM3046">
        <v>1</v>
      </c>
      <c r="CN3046">
        <v>1</v>
      </c>
      <c r="CO3046">
        <v>1</v>
      </c>
      <c r="CP3046">
        <v>1</v>
      </c>
      <c r="CQ3046">
        <v>1</v>
      </c>
      <c r="CR3046">
        <v>1</v>
      </c>
      <c r="CS3046" t="s">
        <v>2139</v>
      </c>
      <c r="CT3046">
        <v>1897072</v>
      </c>
      <c r="CU3046">
        <v>1</v>
      </c>
      <c r="CV3046" t="s">
        <v>2140</v>
      </c>
      <c r="CW3046">
        <v>558847</v>
      </c>
      <c r="CX3046">
        <v>1</v>
      </c>
      <c r="CY3046" t="s">
        <v>2141</v>
      </c>
      <c r="CZ3046">
        <v>452605</v>
      </c>
      <c r="DA3046">
        <v>1</v>
      </c>
      <c r="DB3046" t="s">
        <v>2142</v>
      </c>
      <c r="DC3046">
        <v>334517</v>
      </c>
      <c r="DD3046">
        <v>1</v>
      </c>
      <c r="DE3046" t="s">
        <v>2143</v>
      </c>
      <c r="DF3046">
        <v>323486</v>
      </c>
      <c r="DG3046">
        <v>1</v>
      </c>
      <c r="DH3046">
        <v>1</v>
      </c>
      <c r="DI3046">
        <v>1</v>
      </c>
      <c r="DJ3046">
        <v>1</v>
      </c>
      <c r="DK3046">
        <v>1</v>
      </c>
      <c r="DL3046">
        <v>1</v>
      </c>
      <c r="DM3046">
        <v>1</v>
      </c>
      <c r="DN3046">
        <v>31</v>
      </c>
      <c r="DO3046">
        <v>24</v>
      </c>
      <c r="DP3046">
        <v>1</v>
      </c>
      <c r="DQ3046">
        <v>1</v>
      </c>
      <c r="DR3046">
        <v>1194486</v>
      </c>
      <c r="DS3046">
        <f t="shared" si="190"/>
        <v>0</v>
      </c>
      <c r="DT3046">
        <v>0</v>
      </c>
      <c r="DU3046">
        <f t="shared" si="191"/>
        <v>0</v>
      </c>
    </row>
    <row r="3047" spans="1:125" ht="19.5" customHeight="1" x14ac:dyDescent="0.25">
      <c r="A3047">
        <v>108137</v>
      </c>
      <c r="B3047" t="s">
        <v>1865</v>
      </c>
      <c r="C3047" t="s">
        <v>1866</v>
      </c>
      <c r="D3047" t="s">
        <v>3505</v>
      </c>
      <c r="E3047" t="s">
        <v>3609</v>
      </c>
      <c r="F3047">
        <v>18</v>
      </c>
      <c r="G3047">
        <v>13</v>
      </c>
      <c r="I3047">
        <v>1</v>
      </c>
      <c r="J3047">
        <v>1</v>
      </c>
      <c r="K3047">
        <v>21</v>
      </c>
      <c r="L3047">
        <v>21</v>
      </c>
      <c r="M3047">
        <v>1</v>
      </c>
      <c r="N3047">
        <v>1</v>
      </c>
      <c r="O3047">
        <v>1</v>
      </c>
      <c r="P3047" s="2">
        <v>45339</v>
      </c>
      <c r="Q3047">
        <v>1</v>
      </c>
      <c r="R3047" s="2">
        <v>45349</v>
      </c>
      <c r="S3047">
        <v>1</v>
      </c>
      <c r="T3047" s="2">
        <v>45362</v>
      </c>
      <c r="U3047">
        <v>1</v>
      </c>
      <c r="V3047">
        <v>1</v>
      </c>
      <c r="W3047">
        <v>1</v>
      </c>
      <c r="X3047">
        <v>219030</v>
      </c>
      <c r="Y3047">
        <v>1074797</v>
      </c>
      <c r="Z3047">
        <v>1293827</v>
      </c>
      <c r="AA3047">
        <v>426900</v>
      </c>
      <c r="AB3047">
        <v>312290</v>
      </c>
      <c r="AC3047">
        <v>555573</v>
      </c>
      <c r="AD3047">
        <f t="shared" si="189"/>
        <v>867863</v>
      </c>
      <c r="AE3047">
        <f t="shared" si="188"/>
        <v>1080845</v>
      </c>
      <c r="AF3047">
        <v>0</v>
      </c>
      <c r="AG3047">
        <v>69</v>
      </c>
      <c r="AH3047">
        <v>5</v>
      </c>
      <c r="AI3047">
        <v>65470000</v>
      </c>
      <c r="AJ3047">
        <v>1350000</v>
      </c>
      <c r="AK3047">
        <v>1</v>
      </c>
      <c r="AL3047" s="2">
        <v>45470</v>
      </c>
      <c r="AM3047">
        <v>1</v>
      </c>
      <c r="AN3047">
        <v>0</v>
      </c>
      <c r="AO3047">
        <v>1</v>
      </c>
      <c r="AP3047">
        <v>1</v>
      </c>
      <c r="AQ3047">
        <v>312290</v>
      </c>
      <c r="AR3047">
        <v>637500</v>
      </c>
      <c r="AS3047">
        <v>1</v>
      </c>
      <c r="AT3047">
        <v>15</v>
      </c>
      <c r="AU3047" t="s">
        <v>90</v>
      </c>
      <c r="AV3047">
        <v>1</v>
      </c>
      <c r="AW3047">
        <v>94506</v>
      </c>
      <c r="AX3047">
        <v>1</v>
      </c>
      <c r="AY3047">
        <v>65470000</v>
      </c>
      <c r="AZ3047">
        <v>3014485</v>
      </c>
      <c r="BA3047">
        <v>1</v>
      </c>
      <c r="BB3047">
        <v>1</v>
      </c>
      <c r="BC3047">
        <v>0</v>
      </c>
      <c r="BD3047">
        <v>0</v>
      </c>
      <c r="BE3047">
        <v>1</v>
      </c>
      <c r="BF3047">
        <v>1</v>
      </c>
      <c r="BG3047">
        <v>36</v>
      </c>
      <c r="BH3047">
        <v>69</v>
      </c>
      <c r="BI3047">
        <v>69</v>
      </c>
      <c r="BJ3047">
        <v>1</v>
      </c>
      <c r="BK3047">
        <v>1</v>
      </c>
      <c r="BL3047">
        <v>1</v>
      </c>
      <c r="BM3047" t="s">
        <v>3610</v>
      </c>
      <c r="BN3047">
        <v>347877</v>
      </c>
      <c r="BO3047">
        <v>1</v>
      </c>
      <c r="BP3047" t="s">
        <v>3611</v>
      </c>
      <c r="BQ3047">
        <v>297448</v>
      </c>
      <c r="BR3047">
        <v>1</v>
      </c>
      <c r="BS3047" t="s">
        <v>3612</v>
      </c>
      <c r="BT3047">
        <v>249542.17</v>
      </c>
      <c r="BU3047">
        <v>1</v>
      </c>
      <c r="BV3047" t="s">
        <v>3613</v>
      </c>
      <c r="BW3047">
        <v>248610</v>
      </c>
      <c r="BX3047">
        <v>1</v>
      </c>
      <c r="BY3047" t="s">
        <v>3614</v>
      </c>
      <c r="BZ3047">
        <v>244877.5</v>
      </c>
      <c r="CA3047">
        <v>1</v>
      </c>
      <c r="CB3047">
        <v>1</v>
      </c>
      <c r="CC3047" t="s">
        <v>3615</v>
      </c>
      <c r="CD3047" t="s">
        <v>3616</v>
      </c>
      <c r="CE3047" t="s">
        <v>3612</v>
      </c>
      <c r="CF3047" t="s">
        <v>3617</v>
      </c>
      <c r="CG3047" t="s">
        <v>3618</v>
      </c>
      <c r="CH3047">
        <v>347877</v>
      </c>
      <c r="CI3047">
        <v>297448</v>
      </c>
      <c r="CJ3047">
        <v>249542.17</v>
      </c>
      <c r="CK3047">
        <v>248610</v>
      </c>
      <c r="CL3047">
        <v>244877.5</v>
      </c>
      <c r="CM3047">
        <v>1</v>
      </c>
      <c r="CN3047">
        <v>1</v>
      </c>
      <c r="CO3047">
        <v>1</v>
      </c>
      <c r="CP3047">
        <v>1</v>
      </c>
      <c r="CQ3047">
        <v>1</v>
      </c>
      <c r="CR3047">
        <v>1</v>
      </c>
      <c r="CS3047" t="s">
        <v>3615</v>
      </c>
      <c r="CT3047">
        <v>347877</v>
      </c>
      <c r="CU3047">
        <v>1</v>
      </c>
      <c r="CV3047" t="s">
        <v>3619</v>
      </c>
      <c r="CW3047">
        <v>297448</v>
      </c>
      <c r="CX3047">
        <v>1</v>
      </c>
      <c r="CY3047" t="s">
        <v>3612</v>
      </c>
      <c r="CZ3047">
        <v>249542.17</v>
      </c>
      <c r="DA3047">
        <v>1</v>
      </c>
      <c r="DB3047" t="s">
        <v>3613</v>
      </c>
      <c r="DC3047">
        <v>248610</v>
      </c>
      <c r="DD3047">
        <v>1</v>
      </c>
      <c r="DE3047" t="s">
        <v>3620</v>
      </c>
      <c r="DF3047">
        <v>244877.5</v>
      </c>
      <c r="DG3047">
        <v>1</v>
      </c>
      <c r="DH3047">
        <v>1</v>
      </c>
      <c r="DI3047">
        <v>1</v>
      </c>
      <c r="DJ3047">
        <v>1</v>
      </c>
      <c r="DK3047">
        <v>1</v>
      </c>
      <c r="DL3047">
        <v>1</v>
      </c>
      <c r="DM3047">
        <v>1</v>
      </c>
      <c r="DN3047">
        <v>6</v>
      </c>
      <c r="DO3047">
        <v>4</v>
      </c>
      <c r="DP3047">
        <v>1</v>
      </c>
      <c r="DQ3047">
        <v>1</v>
      </c>
      <c r="DR3047">
        <v>867863</v>
      </c>
      <c r="DS3047">
        <f t="shared" si="190"/>
        <v>0</v>
      </c>
      <c r="DT3047">
        <v>0</v>
      </c>
      <c r="DU3047">
        <f t="shared" si="191"/>
        <v>0</v>
      </c>
    </row>
    <row r="3048" spans="1:125" ht="19.5" customHeight="1" x14ac:dyDescent="0.25">
      <c r="A3048">
        <v>108030</v>
      </c>
      <c r="B3048" t="s">
        <v>1865</v>
      </c>
      <c r="C3048" t="s">
        <v>2324</v>
      </c>
      <c r="D3048" t="s">
        <v>2325</v>
      </c>
      <c r="E3048" t="s">
        <v>2354</v>
      </c>
      <c r="F3048">
        <v>24</v>
      </c>
      <c r="G3048">
        <v>20</v>
      </c>
      <c r="I3048">
        <v>1</v>
      </c>
      <c r="J3048">
        <v>1</v>
      </c>
      <c r="K3048">
        <v>48</v>
      </c>
      <c r="L3048">
        <v>55</v>
      </c>
      <c r="M3048">
        <v>1</v>
      </c>
      <c r="N3048">
        <v>1</v>
      </c>
      <c r="O3048">
        <v>1</v>
      </c>
      <c r="P3048" s="2">
        <v>45339</v>
      </c>
      <c r="Q3048">
        <v>1</v>
      </c>
      <c r="R3048" s="2">
        <v>45346</v>
      </c>
      <c r="S3048">
        <v>1</v>
      </c>
      <c r="T3048" s="2">
        <v>45355</v>
      </c>
      <c r="U3048">
        <v>1</v>
      </c>
      <c r="V3048">
        <v>1</v>
      </c>
      <c r="W3048">
        <v>1</v>
      </c>
      <c r="X3048">
        <v>161961</v>
      </c>
      <c r="Y3048">
        <v>1471709</v>
      </c>
      <c r="Z3048">
        <v>1633670</v>
      </c>
      <c r="AA3048">
        <v>1168876</v>
      </c>
      <c r="AB3048">
        <v>117518</v>
      </c>
      <c r="AC3048">
        <v>415036</v>
      </c>
      <c r="AD3048">
        <f t="shared" si="189"/>
        <v>532554</v>
      </c>
      <c r="AE3048">
        <f t="shared" si="188"/>
        <v>1083112</v>
      </c>
      <c r="AF3048">
        <v>0</v>
      </c>
      <c r="AG3048">
        <v>117</v>
      </c>
      <c r="AH3048">
        <v>5</v>
      </c>
      <c r="AI3048">
        <v>13531390</v>
      </c>
      <c r="AJ3048">
        <v>172000</v>
      </c>
      <c r="AK3048">
        <v>1</v>
      </c>
      <c r="AL3048" s="2">
        <v>45463</v>
      </c>
      <c r="AM3048">
        <v>1</v>
      </c>
      <c r="AN3048">
        <v>0</v>
      </c>
      <c r="AO3048">
        <v>1</v>
      </c>
      <c r="AP3048">
        <v>1</v>
      </c>
      <c r="AQ3048">
        <v>117518</v>
      </c>
      <c r="AR3048">
        <v>832229</v>
      </c>
      <c r="AS3048">
        <v>1</v>
      </c>
      <c r="AT3048">
        <v>12</v>
      </c>
      <c r="AU3048" t="s">
        <v>90</v>
      </c>
      <c r="AV3048">
        <v>1</v>
      </c>
      <c r="AW3048">
        <v>118948</v>
      </c>
      <c r="AX3048">
        <v>1</v>
      </c>
      <c r="AY3048">
        <v>13531390</v>
      </c>
      <c r="AZ3048">
        <v>0</v>
      </c>
      <c r="BA3048">
        <v>1</v>
      </c>
      <c r="BB3048">
        <v>1</v>
      </c>
      <c r="BC3048">
        <v>0</v>
      </c>
      <c r="BD3048">
        <v>0</v>
      </c>
      <c r="BE3048">
        <v>1</v>
      </c>
      <c r="BF3048">
        <v>1</v>
      </c>
      <c r="BG3048">
        <v>59</v>
      </c>
      <c r="BH3048">
        <v>121</v>
      </c>
      <c r="BI3048">
        <v>121</v>
      </c>
      <c r="BJ3048">
        <v>1</v>
      </c>
      <c r="BK3048">
        <v>1</v>
      </c>
      <c r="BL3048">
        <v>1</v>
      </c>
      <c r="BM3048" t="s">
        <v>2355</v>
      </c>
      <c r="BN3048">
        <v>348606</v>
      </c>
      <c r="BO3048">
        <v>1</v>
      </c>
      <c r="BP3048" t="s">
        <v>2356</v>
      </c>
      <c r="BQ3048">
        <v>313678</v>
      </c>
      <c r="BR3048">
        <v>1</v>
      </c>
      <c r="BS3048" t="s">
        <v>2357</v>
      </c>
      <c r="BT3048">
        <v>275305</v>
      </c>
      <c r="BU3048">
        <v>1</v>
      </c>
      <c r="BV3048" t="s">
        <v>2358</v>
      </c>
      <c r="BW3048">
        <v>275029</v>
      </c>
      <c r="BX3048">
        <v>1</v>
      </c>
      <c r="BY3048" t="s">
        <v>2359</v>
      </c>
      <c r="BZ3048">
        <v>263627</v>
      </c>
      <c r="CA3048">
        <v>1</v>
      </c>
      <c r="CB3048">
        <v>1</v>
      </c>
      <c r="CC3048" s="1" t="s">
        <v>2360</v>
      </c>
      <c r="CD3048" s="1" t="s">
        <v>2361</v>
      </c>
      <c r="CE3048" s="1" t="s">
        <v>2362</v>
      </c>
      <c r="CF3048" s="1" t="s">
        <v>2363</v>
      </c>
      <c r="CG3048" s="1" t="s">
        <v>2364</v>
      </c>
      <c r="CH3048">
        <v>348606</v>
      </c>
      <c r="CI3048">
        <v>313678</v>
      </c>
      <c r="CJ3048">
        <v>260540</v>
      </c>
      <c r="CK3048">
        <v>182507</v>
      </c>
      <c r="CL3048">
        <v>85285</v>
      </c>
      <c r="CM3048">
        <v>1</v>
      </c>
      <c r="CN3048">
        <v>1</v>
      </c>
      <c r="CO3048">
        <v>1</v>
      </c>
      <c r="CP3048">
        <v>1</v>
      </c>
      <c r="CQ3048">
        <v>1</v>
      </c>
      <c r="CR3048">
        <v>1</v>
      </c>
      <c r="CS3048" s="1" t="s">
        <v>2365</v>
      </c>
      <c r="CT3048">
        <v>238607</v>
      </c>
      <c r="CU3048">
        <v>1</v>
      </c>
      <c r="CV3048" s="1" t="s">
        <v>2366</v>
      </c>
      <c r="CW3048">
        <v>195976</v>
      </c>
      <c r="CX3048">
        <v>1</v>
      </c>
      <c r="CY3048" s="1" t="s">
        <v>2367</v>
      </c>
      <c r="CZ3048">
        <v>188455</v>
      </c>
      <c r="DA3048">
        <v>1</v>
      </c>
      <c r="DB3048" s="1" t="s">
        <v>2362</v>
      </c>
      <c r="DC3048">
        <v>260540</v>
      </c>
      <c r="DD3048">
        <v>1</v>
      </c>
      <c r="DE3048" s="1" t="s">
        <v>2368</v>
      </c>
      <c r="DF3048">
        <v>182507</v>
      </c>
      <c r="DG3048">
        <v>1</v>
      </c>
      <c r="DH3048">
        <v>1</v>
      </c>
      <c r="DI3048">
        <v>1</v>
      </c>
      <c r="DJ3048">
        <v>1</v>
      </c>
      <c r="DK3048">
        <v>1</v>
      </c>
      <c r="DL3048">
        <v>1</v>
      </c>
      <c r="DM3048">
        <v>1</v>
      </c>
      <c r="DN3048">
        <v>20</v>
      </c>
      <c r="DO3048">
        <v>11</v>
      </c>
      <c r="DP3048">
        <v>1</v>
      </c>
      <c r="DQ3048">
        <v>1</v>
      </c>
      <c r="DR3048">
        <v>532554</v>
      </c>
      <c r="DS3048">
        <f t="shared" si="190"/>
        <v>0</v>
      </c>
      <c r="DT3048">
        <v>0</v>
      </c>
      <c r="DU3048">
        <f t="shared" si="191"/>
        <v>0</v>
      </c>
    </row>
    <row r="3049" spans="1:125" ht="19.5" customHeight="1" x14ac:dyDescent="0.25">
      <c r="A3049">
        <v>108256</v>
      </c>
      <c r="B3049" t="s">
        <v>1865</v>
      </c>
      <c r="C3049" t="s">
        <v>3758</v>
      </c>
      <c r="D3049" t="s">
        <v>4800</v>
      </c>
      <c r="E3049" t="s">
        <v>4882</v>
      </c>
      <c r="F3049">
        <v>19</v>
      </c>
      <c r="G3049">
        <v>17</v>
      </c>
      <c r="I3049">
        <v>1</v>
      </c>
      <c r="J3049">
        <v>1</v>
      </c>
      <c r="K3049">
        <v>37</v>
      </c>
      <c r="L3049">
        <v>39</v>
      </c>
      <c r="M3049">
        <v>1</v>
      </c>
      <c r="N3049">
        <v>1</v>
      </c>
      <c r="O3049">
        <v>1</v>
      </c>
      <c r="P3049" s="2">
        <v>45363</v>
      </c>
      <c r="Q3049">
        <v>1</v>
      </c>
      <c r="R3049" s="2">
        <v>45370</v>
      </c>
      <c r="S3049">
        <v>1</v>
      </c>
      <c r="T3049" s="2">
        <v>45385</v>
      </c>
      <c r="U3049">
        <v>1</v>
      </c>
      <c r="V3049">
        <v>1</v>
      </c>
      <c r="W3049">
        <v>1</v>
      </c>
      <c r="X3049">
        <v>359309</v>
      </c>
      <c r="Y3049">
        <v>813064</v>
      </c>
      <c r="Z3049">
        <v>1172373</v>
      </c>
      <c r="AA3049">
        <v>415900</v>
      </c>
      <c r="AB3049">
        <v>567807</v>
      </c>
      <c r="AC3049">
        <v>429231</v>
      </c>
      <c r="AD3049">
        <f t="shared" si="189"/>
        <v>997038</v>
      </c>
      <c r="AE3049">
        <f t="shared" si="188"/>
        <v>1084705.5</v>
      </c>
      <c r="AF3049">
        <v>0</v>
      </c>
      <c r="AG3049">
        <v>68</v>
      </c>
      <c r="AH3049">
        <v>5</v>
      </c>
      <c r="AI3049">
        <v>17936474</v>
      </c>
      <c r="AJ3049">
        <v>120000</v>
      </c>
      <c r="AK3049">
        <v>1</v>
      </c>
      <c r="AL3049" s="2">
        <v>45406</v>
      </c>
      <c r="AM3049">
        <v>1</v>
      </c>
      <c r="AN3049">
        <v>9</v>
      </c>
      <c r="AO3049">
        <v>1</v>
      </c>
      <c r="AP3049">
        <v>1</v>
      </c>
      <c r="AQ3049">
        <v>997038</v>
      </c>
      <c r="AR3049">
        <v>529306</v>
      </c>
      <c r="AS3049">
        <v>1</v>
      </c>
      <c r="AT3049">
        <v>4</v>
      </c>
      <c r="AU3049" t="s">
        <v>90</v>
      </c>
      <c r="AV3049">
        <v>1</v>
      </c>
      <c r="AW3049">
        <v>1360374</v>
      </c>
      <c r="AX3049">
        <v>1</v>
      </c>
      <c r="AY3049">
        <v>17936474</v>
      </c>
      <c r="AZ3049">
        <v>6900000</v>
      </c>
      <c r="BA3049">
        <v>1</v>
      </c>
      <c r="BB3049">
        <v>1</v>
      </c>
      <c r="BC3049">
        <v>0</v>
      </c>
      <c r="BD3049">
        <v>0</v>
      </c>
      <c r="BE3049">
        <v>1</v>
      </c>
      <c r="BF3049">
        <v>1</v>
      </c>
      <c r="BG3049">
        <v>44</v>
      </c>
      <c r="BH3049">
        <v>69</v>
      </c>
      <c r="BI3049">
        <v>69</v>
      </c>
      <c r="BJ3049">
        <v>1</v>
      </c>
      <c r="BK3049">
        <v>1</v>
      </c>
      <c r="BL3049">
        <v>1</v>
      </c>
      <c r="BM3049" t="s">
        <v>4883</v>
      </c>
      <c r="BN3049">
        <v>1717162</v>
      </c>
      <c r="BO3049">
        <v>1</v>
      </c>
      <c r="BP3049" t="s">
        <v>4884</v>
      </c>
      <c r="BQ3049">
        <v>1303324</v>
      </c>
      <c r="BR3049">
        <v>1</v>
      </c>
      <c r="BS3049" t="s">
        <v>4885</v>
      </c>
      <c r="BT3049">
        <v>349398</v>
      </c>
      <c r="BU3049">
        <v>1</v>
      </c>
      <c r="BV3049" t="s">
        <v>4886</v>
      </c>
      <c r="BW3049">
        <v>341462</v>
      </c>
      <c r="BX3049">
        <v>1</v>
      </c>
      <c r="BY3049" s="1" t="s">
        <v>4887</v>
      </c>
      <c r="BZ3049">
        <v>274243</v>
      </c>
      <c r="CA3049">
        <v>1</v>
      </c>
      <c r="CB3049">
        <v>1</v>
      </c>
      <c r="CC3049" t="s">
        <v>4888</v>
      </c>
      <c r="CD3049" t="s">
        <v>4889</v>
      </c>
      <c r="CE3049" t="s">
        <v>4890</v>
      </c>
      <c r="CF3049" t="s">
        <v>4891</v>
      </c>
      <c r="CG3049" t="s">
        <v>4892</v>
      </c>
      <c r="CH3049">
        <v>1717162</v>
      </c>
      <c r="CI3049">
        <v>1303324</v>
      </c>
      <c r="CJ3049">
        <v>349398</v>
      </c>
      <c r="CK3049">
        <v>341462</v>
      </c>
      <c r="CL3049">
        <v>274243</v>
      </c>
      <c r="CM3049">
        <v>1</v>
      </c>
      <c r="CN3049">
        <v>1</v>
      </c>
      <c r="CO3049">
        <v>1</v>
      </c>
      <c r="CP3049">
        <v>1</v>
      </c>
      <c r="CQ3049">
        <v>1</v>
      </c>
      <c r="CR3049">
        <v>1</v>
      </c>
      <c r="CS3049" s="1" t="s">
        <v>4893</v>
      </c>
      <c r="CT3049">
        <v>1717162</v>
      </c>
      <c r="CU3049">
        <v>1</v>
      </c>
      <c r="CV3049" s="1" t="s">
        <v>4894</v>
      </c>
      <c r="CW3049">
        <v>349398</v>
      </c>
      <c r="CX3049">
        <v>1</v>
      </c>
      <c r="CY3049" s="1" t="s">
        <v>4895</v>
      </c>
      <c r="CZ3049">
        <v>1303324</v>
      </c>
      <c r="DA3049">
        <v>1</v>
      </c>
      <c r="DB3049" s="1" t="s">
        <v>4896</v>
      </c>
      <c r="DC3049">
        <v>274243</v>
      </c>
      <c r="DD3049">
        <v>1</v>
      </c>
      <c r="DE3049" s="1" t="s">
        <v>4897</v>
      </c>
      <c r="DF3049">
        <v>341462</v>
      </c>
      <c r="DG3049">
        <v>1</v>
      </c>
      <c r="DH3049">
        <v>1</v>
      </c>
      <c r="DI3049">
        <v>1</v>
      </c>
      <c r="DJ3049">
        <v>1</v>
      </c>
      <c r="DK3049">
        <v>1</v>
      </c>
      <c r="DL3049">
        <v>1</v>
      </c>
      <c r="DM3049">
        <v>1</v>
      </c>
      <c r="DN3049">
        <v>29</v>
      </c>
      <c r="DO3049">
        <v>16</v>
      </c>
      <c r="DP3049">
        <v>1</v>
      </c>
      <c r="DQ3049">
        <v>1</v>
      </c>
      <c r="DR3049">
        <v>997038</v>
      </c>
      <c r="DS3049">
        <f t="shared" si="190"/>
        <v>0</v>
      </c>
      <c r="DT3049">
        <v>0</v>
      </c>
      <c r="DU3049">
        <f t="shared" si="191"/>
        <v>0</v>
      </c>
    </row>
    <row r="3050" spans="1:125" ht="19.5" customHeight="1" x14ac:dyDescent="0.25">
      <c r="A3050">
        <v>108093</v>
      </c>
      <c r="B3050" t="s">
        <v>1865</v>
      </c>
      <c r="C3050" t="s">
        <v>3028</v>
      </c>
      <c r="D3050" t="s">
        <v>3029</v>
      </c>
      <c r="E3050" t="s">
        <v>3090</v>
      </c>
      <c r="F3050">
        <v>21</v>
      </c>
      <c r="G3050">
        <v>20</v>
      </c>
      <c r="I3050">
        <v>1</v>
      </c>
      <c r="J3050">
        <v>1</v>
      </c>
      <c r="K3050">
        <v>43</v>
      </c>
      <c r="L3050">
        <v>43</v>
      </c>
      <c r="M3050">
        <v>1</v>
      </c>
      <c r="N3050">
        <v>1</v>
      </c>
      <c r="O3050">
        <v>1</v>
      </c>
      <c r="P3050" s="2">
        <v>45335</v>
      </c>
      <c r="Q3050">
        <v>1</v>
      </c>
      <c r="R3050" s="2">
        <v>45350</v>
      </c>
      <c r="S3050">
        <v>1</v>
      </c>
      <c r="T3050" s="2">
        <v>45357</v>
      </c>
      <c r="U3050">
        <v>1</v>
      </c>
      <c r="V3050">
        <v>1</v>
      </c>
      <c r="W3050">
        <v>1</v>
      </c>
      <c r="X3050">
        <v>501380</v>
      </c>
      <c r="Y3050">
        <v>686992</v>
      </c>
      <c r="Z3050">
        <v>1188372</v>
      </c>
      <c r="AA3050">
        <v>261981</v>
      </c>
      <c r="AB3050">
        <v>475125</v>
      </c>
      <c r="AC3050">
        <v>511258.3</v>
      </c>
      <c r="AD3050">
        <f t="shared" si="189"/>
        <v>986383.3</v>
      </c>
      <c r="AE3050">
        <f t="shared" si="188"/>
        <v>1087377.6499999999</v>
      </c>
      <c r="AF3050">
        <v>37056</v>
      </c>
      <c r="AG3050">
        <v>89</v>
      </c>
      <c r="AH3050">
        <v>7</v>
      </c>
      <c r="AI3050">
        <v>13869692</v>
      </c>
      <c r="AJ3050">
        <v>26000</v>
      </c>
      <c r="AK3050">
        <v>1</v>
      </c>
      <c r="AL3050" s="2">
        <v>45404</v>
      </c>
      <c r="AM3050">
        <v>1</v>
      </c>
      <c r="AN3050">
        <v>8</v>
      </c>
      <c r="AO3050">
        <v>1</v>
      </c>
      <c r="AP3050">
        <v>1</v>
      </c>
      <c r="AQ3050">
        <v>505005</v>
      </c>
      <c r="AR3050">
        <v>802996</v>
      </c>
      <c r="AS3050">
        <v>1</v>
      </c>
      <c r="AT3050">
        <v>12</v>
      </c>
      <c r="AU3050" t="s">
        <v>90</v>
      </c>
      <c r="AV3050">
        <v>1</v>
      </c>
      <c r="AW3050">
        <v>1387134</v>
      </c>
      <c r="AX3050">
        <v>1</v>
      </c>
      <c r="AY3050">
        <v>13869692</v>
      </c>
      <c r="AZ3050">
        <v>5522022</v>
      </c>
      <c r="BA3050">
        <v>1</v>
      </c>
      <c r="BB3050">
        <v>1</v>
      </c>
      <c r="BC3050">
        <v>0</v>
      </c>
      <c r="BD3050">
        <v>0</v>
      </c>
      <c r="BE3050">
        <v>1</v>
      </c>
      <c r="BF3050">
        <v>1</v>
      </c>
      <c r="BG3050">
        <v>39</v>
      </c>
      <c r="BH3050">
        <v>89</v>
      </c>
      <c r="BI3050">
        <v>53</v>
      </c>
      <c r="BJ3050">
        <v>1</v>
      </c>
      <c r="BK3050">
        <v>1</v>
      </c>
      <c r="BL3050">
        <v>1</v>
      </c>
      <c r="BM3050" s="1" t="s">
        <v>3091</v>
      </c>
      <c r="BN3050">
        <v>259073</v>
      </c>
      <c r="BO3050">
        <v>1</v>
      </c>
      <c r="BP3050" s="1" t="s">
        <v>3092</v>
      </c>
      <c r="BQ3050">
        <v>205139</v>
      </c>
      <c r="BR3050">
        <v>1</v>
      </c>
      <c r="BS3050" s="1" t="s">
        <v>3093</v>
      </c>
      <c r="BT3050">
        <v>196189</v>
      </c>
      <c r="BU3050">
        <v>1</v>
      </c>
      <c r="BV3050" s="1" t="s">
        <v>3094</v>
      </c>
      <c r="BW3050">
        <v>194894</v>
      </c>
      <c r="BX3050">
        <v>1</v>
      </c>
      <c r="BY3050" s="1" t="s">
        <v>3095</v>
      </c>
      <c r="BZ3050">
        <v>193643</v>
      </c>
      <c r="CA3050">
        <v>1</v>
      </c>
      <c r="CB3050">
        <v>1</v>
      </c>
      <c r="CC3050" s="1" t="s">
        <v>3091</v>
      </c>
      <c r="CD3050" s="1" t="s">
        <v>3092</v>
      </c>
      <c r="CE3050" s="1" t="s">
        <v>3095</v>
      </c>
      <c r="CF3050" s="1" t="s">
        <v>3096</v>
      </c>
      <c r="CG3050" s="1" t="s">
        <v>3097</v>
      </c>
      <c r="CH3050">
        <v>259073</v>
      </c>
      <c r="CI3050">
        <v>205139</v>
      </c>
      <c r="CJ3050">
        <v>193643</v>
      </c>
      <c r="CK3050">
        <v>193392</v>
      </c>
      <c r="CL3050">
        <v>190225</v>
      </c>
      <c r="CM3050">
        <v>1</v>
      </c>
      <c r="CN3050">
        <v>1</v>
      </c>
      <c r="CO3050">
        <v>1</v>
      </c>
      <c r="CP3050">
        <v>1</v>
      </c>
      <c r="CQ3050">
        <v>1</v>
      </c>
      <c r="CR3050">
        <v>1</v>
      </c>
      <c r="CS3050" s="1" t="s">
        <v>3091</v>
      </c>
      <c r="CT3050">
        <v>259073</v>
      </c>
      <c r="CU3050">
        <v>1</v>
      </c>
      <c r="CV3050" s="1" t="s">
        <v>3092</v>
      </c>
      <c r="CW3050">
        <v>205139</v>
      </c>
      <c r="CX3050">
        <v>1</v>
      </c>
      <c r="CY3050" s="1" t="s">
        <v>3095</v>
      </c>
      <c r="CZ3050">
        <v>193643</v>
      </c>
      <c r="DA3050">
        <v>1</v>
      </c>
      <c r="DB3050" s="1" t="s">
        <v>3096</v>
      </c>
      <c r="DC3050">
        <v>193392</v>
      </c>
      <c r="DD3050">
        <v>1</v>
      </c>
      <c r="DE3050" s="1" t="s">
        <v>3097</v>
      </c>
      <c r="DF3050">
        <v>190225</v>
      </c>
      <c r="DG3050">
        <v>1</v>
      </c>
      <c r="DH3050">
        <v>1</v>
      </c>
      <c r="DI3050">
        <v>1</v>
      </c>
      <c r="DJ3050">
        <v>1</v>
      </c>
      <c r="DK3050">
        <v>1</v>
      </c>
      <c r="DL3050">
        <v>1</v>
      </c>
      <c r="DM3050">
        <v>1</v>
      </c>
      <c r="DN3050">
        <v>16</v>
      </c>
      <c r="DO3050">
        <v>9</v>
      </c>
      <c r="DP3050">
        <v>1</v>
      </c>
      <c r="DQ3050">
        <v>1</v>
      </c>
      <c r="DR3050">
        <v>986383.3</v>
      </c>
      <c r="DS3050">
        <f t="shared" si="190"/>
        <v>0</v>
      </c>
      <c r="DT3050">
        <v>37056</v>
      </c>
      <c r="DU3050">
        <f t="shared" si="191"/>
        <v>0</v>
      </c>
    </row>
    <row r="3051" spans="1:125" ht="19.5" customHeight="1" x14ac:dyDescent="0.25">
      <c r="A3051">
        <v>108019</v>
      </c>
      <c r="B3051" t="s">
        <v>1865</v>
      </c>
      <c r="C3051" t="s">
        <v>1866</v>
      </c>
      <c r="D3051" t="s">
        <v>2239</v>
      </c>
      <c r="E3051" t="s">
        <v>2246</v>
      </c>
      <c r="F3051">
        <v>18</v>
      </c>
      <c r="G3051">
        <v>14</v>
      </c>
      <c r="I3051">
        <v>1</v>
      </c>
      <c r="J3051">
        <v>1</v>
      </c>
      <c r="K3051">
        <v>48</v>
      </c>
      <c r="L3051">
        <v>63</v>
      </c>
      <c r="M3051">
        <v>1</v>
      </c>
      <c r="N3051">
        <v>1</v>
      </c>
      <c r="O3051">
        <v>1</v>
      </c>
      <c r="P3051" s="2">
        <v>45335</v>
      </c>
      <c r="Q3051">
        <v>1</v>
      </c>
      <c r="R3051" s="2">
        <v>45349</v>
      </c>
      <c r="S3051">
        <v>1</v>
      </c>
      <c r="T3051" s="2">
        <v>45357</v>
      </c>
      <c r="U3051">
        <v>1</v>
      </c>
      <c r="V3051">
        <v>1</v>
      </c>
      <c r="W3051">
        <v>1</v>
      </c>
      <c r="X3051">
        <v>200679</v>
      </c>
      <c r="Y3051">
        <v>959799</v>
      </c>
      <c r="Z3051">
        <v>1160478</v>
      </c>
      <c r="AA3051">
        <v>160559</v>
      </c>
      <c r="AB3051">
        <v>172973</v>
      </c>
      <c r="AC3051">
        <v>866196</v>
      </c>
      <c r="AD3051">
        <f t="shared" si="189"/>
        <v>1039169</v>
      </c>
      <c r="AE3051">
        <f t="shared" si="188"/>
        <v>1099823.5</v>
      </c>
      <c r="AF3051">
        <v>0</v>
      </c>
      <c r="AG3051">
        <v>65</v>
      </c>
      <c r="AH3051">
        <v>4</v>
      </c>
      <c r="AI3051">
        <v>69887616</v>
      </c>
      <c r="AJ3051">
        <v>0</v>
      </c>
      <c r="AK3051">
        <v>1</v>
      </c>
      <c r="AL3051" s="2">
        <v>45407</v>
      </c>
      <c r="AM3051">
        <v>1</v>
      </c>
      <c r="AN3051">
        <v>0</v>
      </c>
      <c r="AO3051">
        <v>1</v>
      </c>
      <c r="AP3051">
        <v>1</v>
      </c>
      <c r="AQ3051">
        <v>172973</v>
      </c>
      <c r="AR3051">
        <v>848811</v>
      </c>
      <c r="AS3051">
        <v>1</v>
      </c>
      <c r="AT3051">
        <v>12</v>
      </c>
      <c r="AU3051" t="s">
        <v>90</v>
      </c>
      <c r="AV3051">
        <v>1</v>
      </c>
      <c r="AW3051">
        <v>1423049</v>
      </c>
      <c r="AX3051">
        <v>1</v>
      </c>
      <c r="AY3051">
        <v>69887616</v>
      </c>
      <c r="AZ3051">
        <v>1400000</v>
      </c>
      <c r="BA3051">
        <v>1</v>
      </c>
      <c r="BB3051">
        <v>1</v>
      </c>
      <c r="BC3051">
        <v>0</v>
      </c>
      <c r="BD3051">
        <v>0</v>
      </c>
      <c r="BE3051">
        <v>1</v>
      </c>
      <c r="BF3051">
        <v>1</v>
      </c>
      <c r="BG3051">
        <v>37</v>
      </c>
      <c r="BH3051">
        <v>65</v>
      </c>
      <c r="BI3051">
        <v>65</v>
      </c>
      <c r="BJ3051">
        <v>1</v>
      </c>
      <c r="BK3051">
        <v>1</v>
      </c>
      <c r="BL3051">
        <v>1</v>
      </c>
      <c r="BM3051" s="1" t="s">
        <v>2247</v>
      </c>
      <c r="BN3051">
        <v>349755</v>
      </c>
      <c r="BO3051">
        <v>1</v>
      </c>
      <c r="BP3051" s="1" t="s">
        <v>2248</v>
      </c>
      <c r="BQ3051">
        <v>349720</v>
      </c>
      <c r="BR3051">
        <v>1</v>
      </c>
      <c r="BS3051" s="1" t="s">
        <v>2249</v>
      </c>
      <c r="BT3051">
        <v>349720</v>
      </c>
      <c r="BU3051">
        <v>1</v>
      </c>
      <c r="BV3051" s="1" t="s">
        <v>2250</v>
      </c>
      <c r="BW3051">
        <v>349650</v>
      </c>
      <c r="BX3051">
        <v>1</v>
      </c>
      <c r="BY3051" s="1" t="s">
        <v>2251</v>
      </c>
      <c r="BZ3051">
        <v>349650</v>
      </c>
      <c r="CA3051">
        <v>1</v>
      </c>
      <c r="CB3051">
        <v>1</v>
      </c>
      <c r="CC3051" s="1" t="s">
        <v>2248</v>
      </c>
      <c r="CD3051" s="1" t="s">
        <v>2249</v>
      </c>
      <c r="CE3051" s="1" t="s">
        <v>2252</v>
      </c>
      <c r="CF3051" s="1" t="s">
        <v>2253</v>
      </c>
      <c r="CG3051" s="1" t="s">
        <v>2254</v>
      </c>
      <c r="CH3051">
        <v>349608</v>
      </c>
      <c r="CI3051">
        <v>349714</v>
      </c>
      <c r="CJ3051">
        <v>249581</v>
      </c>
      <c r="CK3051">
        <v>209614</v>
      </c>
      <c r="CL3051">
        <v>186929</v>
      </c>
      <c r="CM3051">
        <v>1</v>
      </c>
      <c r="CN3051">
        <v>1</v>
      </c>
      <c r="CO3051">
        <v>1</v>
      </c>
      <c r="CP3051">
        <v>1</v>
      </c>
      <c r="CQ3051">
        <v>1</v>
      </c>
      <c r="CR3051">
        <v>1</v>
      </c>
      <c r="CS3051" s="1" t="s">
        <v>2248</v>
      </c>
      <c r="CT3051">
        <v>349720</v>
      </c>
      <c r="CU3051">
        <v>1</v>
      </c>
      <c r="CV3051" s="1" t="s">
        <v>2249</v>
      </c>
      <c r="CW3051">
        <v>349720</v>
      </c>
      <c r="CX3051">
        <v>1</v>
      </c>
      <c r="CY3051" s="1" t="s">
        <v>2252</v>
      </c>
      <c r="CZ3051">
        <v>249750</v>
      </c>
      <c r="DA3051">
        <v>1</v>
      </c>
      <c r="DB3051" s="1" t="s">
        <v>2253</v>
      </c>
      <c r="DC3051">
        <v>209853</v>
      </c>
      <c r="DD3051">
        <v>1</v>
      </c>
      <c r="DE3051" s="1" t="s">
        <v>2254</v>
      </c>
      <c r="DF3051">
        <v>187230.34</v>
      </c>
      <c r="DG3051">
        <v>1</v>
      </c>
      <c r="DH3051">
        <v>1</v>
      </c>
      <c r="DI3051">
        <v>1</v>
      </c>
      <c r="DJ3051">
        <v>1</v>
      </c>
      <c r="DK3051">
        <v>1</v>
      </c>
      <c r="DL3051">
        <v>1</v>
      </c>
      <c r="DM3051">
        <v>1</v>
      </c>
      <c r="DN3051">
        <v>4</v>
      </c>
      <c r="DO3051">
        <v>4</v>
      </c>
      <c r="DP3051">
        <v>1</v>
      </c>
      <c r="DQ3051">
        <v>1</v>
      </c>
      <c r="DR3051">
        <v>1039169</v>
      </c>
      <c r="DS3051">
        <f t="shared" si="190"/>
        <v>0</v>
      </c>
      <c r="DT3051">
        <v>0</v>
      </c>
      <c r="DU3051">
        <f t="shared" si="191"/>
        <v>0</v>
      </c>
    </row>
    <row r="3052" spans="1:125" ht="19.5" customHeight="1" x14ac:dyDescent="0.25">
      <c r="A3052">
        <v>107989</v>
      </c>
      <c r="B3052" t="s">
        <v>1865</v>
      </c>
      <c r="C3052" t="s">
        <v>1866</v>
      </c>
      <c r="D3052" t="s">
        <v>1866</v>
      </c>
      <c r="E3052" t="s">
        <v>1980</v>
      </c>
      <c r="F3052">
        <v>23</v>
      </c>
      <c r="G3052">
        <v>20</v>
      </c>
      <c r="I3052">
        <v>1</v>
      </c>
      <c r="J3052">
        <v>1</v>
      </c>
      <c r="K3052">
        <v>33</v>
      </c>
      <c r="L3052">
        <v>34</v>
      </c>
      <c r="M3052">
        <v>1</v>
      </c>
      <c r="N3052">
        <v>1</v>
      </c>
      <c r="O3052">
        <v>1</v>
      </c>
      <c r="P3052" s="2">
        <v>45339</v>
      </c>
      <c r="Q3052">
        <v>1</v>
      </c>
      <c r="R3052" s="2">
        <v>45351</v>
      </c>
      <c r="S3052">
        <v>1</v>
      </c>
      <c r="T3052" s="2">
        <v>45363</v>
      </c>
      <c r="U3052">
        <v>1</v>
      </c>
      <c r="V3052">
        <v>1</v>
      </c>
      <c r="W3052">
        <v>1</v>
      </c>
      <c r="X3052">
        <v>476804</v>
      </c>
      <c r="Y3052">
        <v>1075239</v>
      </c>
      <c r="Z3052">
        <v>1552043</v>
      </c>
      <c r="AA3052">
        <v>720700</v>
      </c>
      <c r="AB3052">
        <v>393206</v>
      </c>
      <c r="AC3052">
        <v>237061</v>
      </c>
      <c r="AD3052">
        <f t="shared" si="189"/>
        <v>630267</v>
      </c>
      <c r="AE3052">
        <f t="shared" si="188"/>
        <v>1091155</v>
      </c>
      <c r="AF3052">
        <v>0</v>
      </c>
      <c r="AG3052">
        <v>106</v>
      </c>
      <c r="AH3052">
        <v>15</v>
      </c>
      <c r="AI3052">
        <v>16085030</v>
      </c>
      <c r="AJ3052">
        <v>395000</v>
      </c>
      <c r="AK3052">
        <v>1</v>
      </c>
      <c r="AL3052" s="2">
        <v>45408</v>
      </c>
      <c r="AM3052">
        <v>1</v>
      </c>
      <c r="AN3052">
        <v>0</v>
      </c>
      <c r="AO3052">
        <v>1</v>
      </c>
      <c r="AP3052">
        <v>1</v>
      </c>
      <c r="AQ3052">
        <v>393206</v>
      </c>
      <c r="AR3052">
        <v>663699</v>
      </c>
      <c r="AS3052">
        <v>1</v>
      </c>
      <c r="AT3052">
        <v>12</v>
      </c>
      <c r="AU3052" t="s">
        <v>90</v>
      </c>
      <c r="AV3052">
        <v>1</v>
      </c>
      <c r="AW3052">
        <v>0</v>
      </c>
      <c r="AX3052">
        <v>1</v>
      </c>
      <c r="AY3052">
        <v>16085030</v>
      </c>
      <c r="AZ3052">
        <v>2250000</v>
      </c>
      <c r="BA3052">
        <v>1</v>
      </c>
      <c r="BB3052">
        <v>1</v>
      </c>
      <c r="BC3052">
        <v>0</v>
      </c>
      <c r="BD3052">
        <v>0</v>
      </c>
      <c r="BE3052">
        <v>1</v>
      </c>
      <c r="BF3052">
        <v>1</v>
      </c>
      <c r="BG3052">
        <v>45</v>
      </c>
      <c r="BH3052">
        <v>136</v>
      </c>
      <c r="BI3052">
        <v>136</v>
      </c>
      <c r="BJ3052">
        <v>1</v>
      </c>
      <c r="BK3052">
        <v>1</v>
      </c>
      <c r="BL3052">
        <v>1</v>
      </c>
      <c r="BM3052" s="1" t="s">
        <v>1981</v>
      </c>
      <c r="BN3052">
        <v>349832</v>
      </c>
      <c r="BO3052">
        <v>1</v>
      </c>
      <c r="BP3052" s="1" t="s">
        <v>1982</v>
      </c>
      <c r="BQ3052">
        <v>349707</v>
      </c>
      <c r="BR3052">
        <v>1</v>
      </c>
      <c r="BS3052" s="1" t="s">
        <v>1983</v>
      </c>
      <c r="BT3052">
        <v>349027</v>
      </c>
      <c r="BU3052">
        <v>1</v>
      </c>
      <c r="BV3052" s="1" t="s">
        <v>1984</v>
      </c>
      <c r="BW3052">
        <v>348040</v>
      </c>
      <c r="BX3052">
        <v>1</v>
      </c>
      <c r="BY3052" s="1" t="s">
        <v>1985</v>
      </c>
      <c r="BZ3052">
        <v>281447</v>
      </c>
      <c r="CA3052">
        <v>1</v>
      </c>
      <c r="CB3052">
        <v>1</v>
      </c>
      <c r="CC3052" s="1" t="s">
        <v>1981</v>
      </c>
      <c r="CD3052" s="1" t="s">
        <v>1982</v>
      </c>
      <c r="CE3052" s="1" t="s">
        <v>1983</v>
      </c>
      <c r="CF3052" s="1" t="s">
        <v>1984</v>
      </c>
      <c r="CG3052" s="1" t="s">
        <v>1985</v>
      </c>
      <c r="CH3052">
        <v>349832</v>
      </c>
      <c r="CI3052">
        <v>349707</v>
      </c>
      <c r="CJ3052">
        <v>349027</v>
      </c>
      <c r="CK3052">
        <v>348040</v>
      </c>
      <c r="CL3052">
        <v>281447</v>
      </c>
      <c r="CM3052">
        <v>1</v>
      </c>
      <c r="CN3052">
        <v>1</v>
      </c>
      <c r="CO3052">
        <v>1</v>
      </c>
      <c r="CP3052">
        <v>1</v>
      </c>
      <c r="CQ3052">
        <v>1</v>
      </c>
      <c r="CR3052">
        <v>1</v>
      </c>
      <c r="CS3052" s="1" t="s">
        <v>1981</v>
      </c>
      <c r="CT3052">
        <v>349832</v>
      </c>
      <c r="CU3052">
        <v>1</v>
      </c>
      <c r="CV3052" s="1" t="s">
        <v>1982</v>
      </c>
      <c r="CW3052">
        <v>349707</v>
      </c>
      <c r="CX3052">
        <v>1</v>
      </c>
      <c r="CY3052" s="1" t="s">
        <v>1983</v>
      </c>
      <c r="CZ3052">
        <v>349027</v>
      </c>
      <c r="DA3052">
        <v>1</v>
      </c>
      <c r="DB3052" s="1" t="s">
        <v>1984</v>
      </c>
      <c r="DC3052">
        <v>348040</v>
      </c>
      <c r="DD3052">
        <v>1</v>
      </c>
      <c r="DE3052" s="1" t="s">
        <v>1985</v>
      </c>
      <c r="DF3052">
        <v>281447</v>
      </c>
      <c r="DG3052">
        <v>1</v>
      </c>
      <c r="DH3052">
        <v>1</v>
      </c>
      <c r="DI3052">
        <v>1</v>
      </c>
      <c r="DJ3052">
        <v>1</v>
      </c>
      <c r="DK3052">
        <v>1</v>
      </c>
      <c r="DL3052">
        <v>1</v>
      </c>
      <c r="DM3052">
        <v>1</v>
      </c>
      <c r="DN3052">
        <v>22</v>
      </c>
      <c r="DO3052">
        <v>20</v>
      </c>
      <c r="DP3052">
        <v>1</v>
      </c>
      <c r="DQ3052">
        <v>1</v>
      </c>
      <c r="DR3052">
        <v>630267</v>
      </c>
      <c r="DS3052">
        <f t="shared" si="190"/>
        <v>0</v>
      </c>
      <c r="DT3052">
        <v>0</v>
      </c>
      <c r="DU3052">
        <f t="shared" si="191"/>
        <v>0</v>
      </c>
    </row>
    <row r="3053" spans="1:125" ht="19.5" customHeight="1" x14ac:dyDescent="0.25">
      <c r="A3053">
        <v>108062</v>
      </c>
      <c r="B3053" t="s">
        <v>1865</v>
      </c>
      <c r="C3053" t="s">
        <v>2324</v>
      </c>
      <c r="D3053" t="s">
        <v>2661</v>
      </c>
      <c r="E3053" t="s">
        <v>2722</v>
      </c>
      <c r="F3053">
        <v>24</v>
      </c>
      <c r="G3053">
        <v>17</v>
      </c>
      <c r="I3053">
        <v>1</v>
      </c>
      <c r="J3053">
        <v>1</v>
      </c>
      <c r="K3053">
        <v>53</v>
      </c>
      <c r="L3053">
        <v>62</v>
      </c>
      <c r="M3053">
        <v>1</v>
      </c>
      <c r="N3053">
        <v>1</v>
      </c>
      <c r="O3053">
        <v>1</v>
      </c>
      <c r="P3053" s="2">
        <v>45341</v>
      </c>
      <c r="Q3053">
        <v>1</v>
      </c>
      <c r="R3053" s="2">
        <v>45351</v>
      </c>
      <c r="S3053">
        <v>1</v>
      </c>
      <c r="T3053" s="2">
        <v>45362</v>
      </c>
      <c r="U3053">
        <v>1</v>
      </c>
      <c r="V3053">
        <v>1</v>
      </c>
      <c r="W3053">
        <v>1</v>
      </c>
      <c r="X3053">
        <v>98080</v>
      </c>
      <c r="Y3053">
        <v>1481311</v>
      </c>
      <c r="Z3053">
        <v>1579391</v>
      </c>
      <c r="AA3053">
        <v>1054350</v>
      </c>
      <c r="AB3053">
        <v>129371</v>
      </c>
      <c r="AC3053">
        <v>479875</v>
      </c>
      <c r="AD3053">
        <f t="shared" si="189"/>
        <v>609246</v>
      </c>
      <c r="AE3053">
        <f t="shared" si="188"/>
        <v>1094318.5</v>
      </c>
      <c r="AF3053">
        <v>0</v>
      </c>
      <c r="AG3053">
        <v>122</v>
      </c>
      <c r="AH3053">
        <v>10</v>
      </c>
      <c r="AI3053">
        <v>17683330</v>
      </c>
      <c r="AJ3053">
        <v>125000</v>
      </c>
      <c r="AK3053">
        <v>1</v>
      </c>
      <c r="AL3053" s="2">
        <v>45408</v>
      </c>
      <c r="AM3053">
        <v>1</v>
      </c>
      <c r="AN3053">
        <v>0</v>
      </c>
      <c r="AO3053">
        <v>1</v>
      </c>
      <c r="AP3053">
        <v>1</v>
      </c>
      <c r="AQ3053">
        <v>129371</v>
      </c>
      <c r="AR3053">
        <v>231875</v>
      </c>
      <c r="AS3053">
        <v>1</v>
      </c>
      <c r="AT3053">
        <v>14</v>
      </c>
      <c r="AU3053" t="s">
        <v>90</v>
      </c>
      <c r="AV3053">
        <v>1</v>
      </c>
      <c r="AW3053">
        <v>451032</v>
      </c>
      <c r="AX3053">
        <v>1</v>
      </c>
      <c r="AY3053">
        <v>17683330</v>
      </c>
      <c r="AZ3053">
        <v>3812055</v>
      </c>
      <c r="BA3053">
        <v>1</v>
      </c>
      <c r="BB3053">
        <v>1</v>
      </c>
      <c r="BC3053">
        <v>0</v>
      </c>
      <c r="BD3053">
        <v>0</v>
      </c>
      <c r="BE3053">
        <v>1</v>
      </c>
      <c r="BF3053">
        <v>1</v>
      </c>
      <c r="BG3053">
        <v>58</v>
      </c>
      <c r="BH3053">
        <v>122</v>
      </c>
      <c r="BI3053">
        <v>122</v>
      </c>
      <c r="BJ3053">
        <v>1</v>
      </c>
      <c r="BK3053">
        <v>1</v>
      </c>
      <c r="BL3053">
        <v>1</v>
      </c>
      <c r="BM3053" t="s">
        <v>2723</v>
      </c>
      <c r="BN3053">
        <v>346496</v>
      </c>
      <c r="BO3053">
        <v>1</v>
      </c>
      <c r="BP3053" t="s">
        <v>2724</v>
      </c>
      <c r="BQ3053">
        <v>347357</v>
      </c>
      <c r="BR3053">
        <v>1</v>
      </c>
      <c r="BS3053" t="s">
        <v>2725</v>
      </c>
      <c r="BT3053">
        <v>349302</v>
      </c>
      <c r="BU3053">
        <v>1</v>
      </c>
      <c r="BV3053" t="s">
        <v>2726</v>
      </c>
      <c r="BW3053">
        <v>302280</v>
      </c>
      <c r="BX3053">
        <v>1</v>
      </c>
      <c r="BY3053" t="s">
        <v>2727</v>
      </c>
      <c r="BZ3053">
        <v>242709</v>
      </c>
      <c r="CA3053">
        <v>1</v>
      </c>
      <c r="CB3053">
        <v>1</v>
      </c>
      <c r="CC3053" t="s">
        <v>2728</v>
      </c>
      <c r="CD3053" t="s">
        <v>2729</v>
      </c>
      <c r="CE3053" t="s">
        <v>2730</v>
      </c>
      <c r="CF3053" t="s">
        <v>2731</v>
      </c>
      <c r="CG3053" t="s">
        <v>2732</v>
      </c>
      <c r="CH3053">
        <v>349302</v>
      </c>
      <c r="CI3053">
        <v>347357</v>
      </c>
      <c r="CJ3053">
        <v>346496</v>
      </c>
      <c r="CK3053">
        <v>302280</v>
      </c>
      <c r="CL3053">
        <v>242709</v>
      </c>
      <c r="CM3053">
        <v>1</v>
      </c>
      <c r="CN3053">
        <v>1</v>
      </c>
      <c r="CO3053">
        <v>1</v>
      </c>
      <c r="CP3053">
        <v>1</v>
      </c>
      <c r="CQ3053">
        <v>1</v>
      </c>
      <c r="CR3053">
        <v>1</v>
      </c>
      <c r="CS3053" t="s">
        <v>2733</v>
      </c>
      <c r="CT3053">
        <v>216662</v>
      </c>
      <c r="CU3053">
        <v>1</v>
      </c>
      <c r="CV3053" t="s">
        <v>2727</v>
      </c>
      <c r="CW3053">
        <v>242709</v>
      </c>
      <c r="CX3053">
        <v>1</v>
      </c>
      <c r="CY3053" t="s">
        <v>2734</v>
      </c>
      <c r="CZ3053">
        <v>339782</v>
      </c>
      <c r="DA3053">
        <v>1</v>
      </c>
      <c r="DB3053" t="s">
        <v>2735</v>
      </c>
      <c r="DC3053">
        <v>103529</v>
      </c>
      <c r="DD3053">
        <v>1</v>
      </c>
      <c r="DE3053" t="s">
        <v>2736</v>
      </c>
      <c r="DF3053">
        <v>347357</v>
      </c>
      <c r="DG3053">
        <v>1</v>
      </c>
      <c r="DH3053">
        <v>1</v>
      </c>
      <c r="DI3053">
        <v>1</v>
      </c>
      <c r="DJ3053">
        <v>1</v>
      </c>
      <c r="DK3053">
        <v>1</v>
      </c>
      <c r="DL3053">
        <v>1</v>
      </c>
      <c r="DM3053">
        <v>1</v>
      </c>
      <c r="DN3053">
        <v>17</v>
      </c>
      <c r="DO3053">
        <v>13</v>
      </c>
      <c r="DP3053">
        <v>1</v>
      </c>
      <c r="DQ3053">
        <v>1</v>
      </c>
      <c r="DR3053">
        <v>609246</v>
      </c>
      <c r="DS3053">
        <f t="shared" si="190"/>
        <v>0</v>
      </c>
      <c r="DT3053">
        <v>0</v>
      </c>
      <c r="DU3053">
        <f t="shared" si="191"/>
        <v>0</v>
      </c>
    </row>
    <row r="3054" spans="1:125" ht="19.5" customHeight="1" x14ac:dyDescent="0.25">
      <c r="A3054">
        <v>108133</v>
      </c>
      <c r="B3054" t="s">
        <v>1865</v>
      </c>
      <c r="C3054" t="s">
        <v>1866</v>
      </c>
      <c r="D3054" t="s">
        <v>3505</v>
      </c>
      <c r="E3054" t="s">
        <v>3557</v>
      </c>
      <c r="F3054">
        <v>31</v>
      </c>
      <c r="G3054">
        <v>21</v>
      </c>
      <c r="I3054">
        <v>1</v>
      </c>
      <c r="J3054">
        <v>1</v>
      </c>
      <c r="K3054">
        <v>69</v>
      </c>
      <c r="L3054">
        <v>80</v>
      </c>
      <c r="M3054">
        <v>1</v>
      </c>
      <c r="N3054">
        <v>1</v>
      </c>
      <c r="O3054">
        <v>1</v>
      </c>
      <c r="P3054" s="2">
        <v>45341</v>
      </c>
      <c r="Q3054">
        <v>1</v>
      </c>
      <c r="R3054" s="2">
        <v>45357</v>
      </c>
      <c r="S3054">
        <v>1</v>
      </c>
      <c r="T3054" s="2">
        <v>45362</v>
      </c>
      <c r="U3054">
        <v>1</v>
      </c>
      <c r="V3054">
        <v>1</v>
      </c>
      <c r="W3054">
        <v>1</v>
      </c>
      <c r="X3054">
        <v>40310</v>
      </c>
      <c r="Y3054">
        <v>1191597</v>
      </c>
      <c r="Z3054">
        <v>1231907</v>
      </c>
      <c r="AA3054">
        <v>286750</v>
      </c>
      <c r="AB3054">
        <v>214490</v>
      </c>
      <c r="AC3054">
        <v>784208</v>
      </c>
      <c r="AD3054">
        <f t="shared" si="189"/>
        <v>998698</v>
      </c>
      <c r="AE3054">
        <f t="shared" si="188"/>
        <v>1115302.5</v>
      </c>
      <c r="AF3054">
        <v>0</v>
      </c>
      <c r="AG3054">
        <v>139</v>
      </c>
      <c r="AH3054">
        <v>10</v>
      </c>
      <c r="AI3054">
        <v>15288002</v>
      </c>
      <c r="AJ3054">
        <v>1139000</v>
      </c>
      <c r="AK3054">
        <v>1</v>
      </c>
      <c r="AL3054" s="2">
        <v>45453</v>
      </c>
      <c r="AM3054">
        <v>1</v>
      </c>
      <c r="AN3054">
        <v>0</v>
      </c>
      <c r="AO3054">
        <v>1</v>
      </c>
      <c r="AP3054">
        <v>1</v>
      </c>
      <c r="AQ3054">
        <v>214490</v>
      </c>
      <c r="AR3054">
        <v>408960</v>
      </c>
      <c r="AS3054">
        <v>1</v>
      </c>
      <c r="AT3054">
        <v>12</v>
      </c>
      <c r="AU3054" t="s">
        <v>90</v>
      </c>
      <c r="AV3054">
        <v>1</v>
      </c>
      <c r="AW3054">
        <v>1845170</v>
      </c>
      <c r="AX3054">
        <v>1</v>
      </c>
      <c r="AY3054">
        <v>15288002</v>
      </c>
      <c r="AZ3054">
        <v>2720000</v>
      </c>
      <c r="BA3054">
        <v>1</v>
      </c>
      <c r="BB3054">
        <v>1</v>
      </c>
      <c r="BC3054">
        <v>19</v>
      </c>
      <c r="BD3054">
        <v>19</v>
      </c>
      <c r="BE3054">
        <v>1</v>
      </c>
      <c r="BF3054">
        <v>1</v>
      </c>
      <c r="BG3054">
        <v>41</v>
      </c>
      <c r="BH3054">
        <v>141</v>
      </c>
      <c r="BI3054">
        <v>141</v>
      </c>
      <c r="BJ3054">
        <v>1</v>
      </c>
      <c r="BK3054">
        <v>1</v>
      </c>
      <c r="BL3054">
        <v>1</v>
      </c>
      <c r="BM3054" t="s">
        <v>3558</v>
      </c>
      <c r="BN3054">
        <v>675384</v>
      </c>
      <c r="BO3054">
        <v>1</v>
      </c>
      <c r="BP3054" t="s">
        <v>3559</v>
      </c>
      <c r="BQ3054">
        <v>344614</v>
      </c>
      <c r="BR3054">
        <v>1</v>
      </c>
      <c r="BS3054" t="s">
        <v>3560</v>
      </c>
      <c r="BT3054">
        <v>331686</v>
      </c>
      <c r="BU3054">
        <v>1</v>
      </c>
      <c r="BV3054" t="s">
        <v>3561</v>
      </c>
      <c r="BW3054">
        <v>384598</v>
      </c>
      <c r="BX3054">
        <v>1</v>
      </c>
      <c r="BY3054" t="s">
        <v>3562</v>
      </c>
      <c r="BZ3054">
        <v>269149</v>
      </c>
      <c r="CA3054">
        <v>1</v>
      </c>
      <c r="CB3054">
        <v>1</v>
      </c>
      <c r="CC3054" t="s">
        <v>3558</v>
      </c>
      <c r="CD3054" t="s">
        <v>3563</v>
      </c>
      <c r="CE3054" t="s">
        <v>3564</v>
      </c>
      <c r="CF3054" t="s">
        <v>3565</v>
      </c>
      <c r="CG3054" t="s">
        <v>3562</v>
      </c>
      <c r="CH3054">
        <v>675384</v>
      </c>
      <c r="CI3054">
        <v>344614</v>
      </c>
      <c r="CJ3054">
        <v>331686</v>
      </c>
      <c r="CK3054">
        <v>384598</v>
      </c>
      <c r="CL3054">
        <v>269149</v>
      </c>
      <c r="CM3054">
        <v>1</v>
      </c>
      <c r="CN3054">
        <v>1</v>
      </c>
      <c r="CO3054">
        <v>1</v>
      </c>
      <c r="CP3054">
        <v>1</v>
      </c>
      <c r="CQ3054">
        <v>1</v>
      </c>
      <c r="CR3054">
        <v>1</v>
      </c>
      <c r="CS3054" t="s">
        <v>3566</v>
      </c>
      <c r="CT3054">
        <v>675384</v>
      </c>
      <c r="CU3054">
        <v>1</v>
      </c>
      <c r="CV3054" t="s">
        <v>3567</v>
      </c>
      <c r="CW3054">
        <v>344614</v>
      </c>
      <c r="CX3054">
        <v>1</v>
      </c>
      <c r="CY3054" t="s">
        <v>3564</v>
      </c>
      <c r="CZ3054">
        <v>331686</v>
      </c>
      <c r="DA3054">
        <v>1</v>
      </c>
      <c r="DB3054" t="s">
        <v>3561</v>
      </c>
      <c r="DC3054">
        <v>284598</v>
      </c>
      <c r="DD3054">
        <v>1</v>
      </c>
      <c r="DE3054" t="s">
        <v>3568</v>
      </c>
      <c r="DF3054">
        <v>269149</v>
      </c>
      <c r="DG3054">
        <v>1</v>
      </c>
      <c r="DH3054">
        <v>1</v>
      </c>
      <c r="DI3054">
        <v>1</v>
      </c>
      <c r="DJ3054">
        <v>1</v>
      </c>
      <c r="DK3054">
        <v>1</v>
      </c>
      <c r="DL3054">
        <v>1</v>
      </c>
      <c r="DM3054">
        <v>1</v>
      </c>
      <c r="DN3054">
        <v>17</v>
      </c>
      <c r="DO3054">
        <v>10</v>
      </c>
      <c r="DP3054">
        <v>1</v>
      </c>
      <c r="DQ3054">
        <v>1</v>
      </c>
      <c r="DR3054">
        <v>998698</v>
      </c>
      <c r="DS3054">
        <f t="shared" si="190"/>
        <v>0</v>
      </c>
      <c r="DT3054">
        <v>0</v>
      </c>
      <c r="DU3054">
        <f t="shared" si="191"/>
        <v>0</v>
      </c>
    </row>
    <row r="3055" spans="1:125" ht="19.5" customHeight="1" x14ac:dyDescent="0.25">
      <c r="A3055">
        <v>108160</v>
      </c>
      <c r="B3055" t="s">
        <v>1865</v>
      </c>
      <c r="C3055" t="s">
        <v>3758</v>
      </c>
      <c r="D3055" t="s">
        <v>3758</v>
      </c>
      <c r="E3055" t="s">
        <v>3863</v>
      </c>
      <c r="F3055">
        <v>20</v>
      </c>
      <c r="G3055">
        <v>18</v>
      </c>
      <c r="I3055">
        <v>1</v>
      </c>
      <c r="J3055">
        <v>1</v>
      </c>
      <c r="K3055">
        <v>34</v>
      </c>
      <c r="L3055">
        <v>41</v>
      </c>
      <c r="M3055">
        <v>1</v>
      </c>
      <c r="N3055">
        <v>1</v>
      </c>
      <c r="O3055">
        <v>1</v>
      </c>
      <c r="P3055" s="2">
        <v>45334</v>
      </c>
      <c r="Q3055">
        <v>1</v>
      </c>
      <c r="R3055" s="2">
        <v>45349</v>
      </c>
      <c r="S3055">
        <v>1</v>
      </c>
      <c r="T3055" s="2">
        <v>45356</v>
      </c>
      <c r="U3055">
        <v>1</v>
      </c>
      <c r="V3055">
        <v>1</v>
      </c>
      <c r="W3055">
        <v>1</v>
      </c>
      <c r="X3055">
        <v>466095</v>
      </c>
      <c r="Y3055">
        <v>566217</v>
      </c>
      <c r="Z3055">
        <v>1032312</v>
      </c>
      <c r="AA3055">
        <v>0</v>
      </c>
      <c r="AB3055">
        <v>687041</v>
      </c>
      <c r="AC3055">
        <v>520032</v>
      </c>
      <c r="AD3055">
        <f t="shared" si="189"/>
        <v>1207073</v>
      </c>
      <c r="AE3055">
        <f t="shared" si="188"/>
        <v>1119692.5</v>
      </c>
      <c r="AF3055">
        <v>0</v>
      </c>
      <c r="AG3055">
        <v>55</v>
      </c>
      <c r="AH3055">
        <v>3</v>
      </c>
      <c r="AI3055">
        <v>13468466</v>
      </c>
      <c r="AJ3055">
        <v>379094</v>
      </c>
      <c r="AK3055">
        <v>1</v>
      </c>
      <c r="AL3055" s="2">
        <v>45400</v>
      </c>
      <c r="AM3055">
        <v>1</v>
      </c>
      <c r="AN3055">
        <v>0</v>
      </c>
      <c r="AO3055">
        <v>1</v>
      </c>
      <c r="AP3055">
        <v>1</v>
      </c>
      <c r="AQ3055">
        <v>683481</v>
      </c>
      <c r="AR3055">
        <v>1121344</v>
      </c>
      <c r="AS3055">
        <v>1</v>
      </c>
      <c r="AT3055">
        <v>12</v>
      </c>
      <c r="AU3055" t="s">
        <v>90</v>
      </c>
      <c r="AV3055">
        <v>1</v>
      </c>
      <c r="AW3055">
        <v>1369641</v>
      </c>
      <c r="AX3055">
        <v>1</v>
      </c>
      <c r="AY3055">
        <v>13468466</v>
      </c>
      <c r="AZ3055">
        <v>5776312</v>
      </c>
      <c r="BA3055">
        <v>1</v>
      </c>
      <c r="BB3055">
        <v>1</v>
      </c>
      <c r="BC3055">
        <v>0</v>
      </c>
      <c r="BD3055">
        <v>0</v>
      </c>
      <c r="BE3055">
        <v>1</v>
      </c>
      <c r="BF3055">
        <v>1</v>
      </c>
      <c r="BG3055">
        <v>48</v>
      </c>
      <c r="BH3055">
        <v>53</v>
      </c>
      <c r="BI3055">
        <v>53</v>
      </c>
      <c r="BJ3055">
        <v>1</v>
      </c>
      <c r="BK3055">
        <v>1</v>
      </c>
      <c r="BL3055">
        <v>1</v>
      </c>
      <c r="BM3055" s="1" t="s">
        <v>3864</v>
      </c>
      <c r="BN3055">
        <v>468164</v>
      </c>
      <c r="BO3055">
        <v>1</v>
      </c>
      <c r="BP3055" s="1" t="s">
        <v>3865</v>
      </c>
      <c r="BQ3055">
        <v>349050</v>
      </c>
      <c r="BR3055">
        <v>1</v>
      </c>
      <c r="BS3055" t="s">
        <v>3866</v>
      </c>
      <c r="BT3055">
        <v>598792</v>
      </c>
      <c r="BU3055">
        <v>1</v>
      </c>
      <c r="BV3055" t="s">
        <v>3867</v>
      </c>
      <c r="BW3055">
        <v>163200</v>
      </c>
      <c r="BX3055">
        <v>1</v>
      </c>
      <c r="BY3055" t="s">
        <v>3868</v>
      </c>
      <c r="BZ3055">
        <v>372090</v>
      </c>
      <c r="CA3055">
        <v>1</v>
      </c>
      <c r="CB3055">
        <v>1</v>
      </c>
      <c r="CC3055" t="s">
        <v>3869</v>
      </c>
      <c r="CD3055" t="s">
        <v>3870</v>
      </c>
      <c r="CE3055" t="s">
        <v>3871</v>
      </c>
      <c r="CF3055" t="s">
        <v>3872</v>
      </c>
      <c r="CG3055" t="s">
        <v>3873</v>
      </c>
      <c r="CH3055">
        <v>349968</v>
      </c>
      <c r="CI3055">
        <v>469117</v>
      </c>
      <c r="CJ3055">
        <v>349738</v>
      </c>
      <c r="CK3055">
        <v>348727</v>
      </c>
      <c r="CL3055">
        <v>335690</v>
      </c>
      <c r="CM3055">
        <v>1</v>
      </c>
      <c r="CN3055">
        <v>1</v>
      </c>
      <c r="CO3055">
        <v>1</v>
      </c>
      <c r="CP3055">
        <v>1</v>
      </c>
      <c r="CQ3055">
        <v>1</v>
      </c>
      <c r="CR3055">
        <v>1</v>
      </c>
      <c r="CS3055" t="s">
        <v>3874</v>
      </c>
      <c r="CT3055">
        <v>349306</v>
      </c>
      <c r="CU3055">
        <v>1</v>
      </c>
      <c r="CV3055" s="1" t="s">
        <v>3875</v>
      </c>
      <c r="CW3055">
        <v>468164</v>
      </c>
      <c r="CX3055">
        <v>1</v>
      </c>
      <c r="CY3055" t="s">
        <v>3876</v>
      </c>
      <c r="CZ3055">
        <v>349050</v>
      </c>
      <c r="DA3055">
        <v>1</v>
      </c>
      <c r="DB3055" s="1" t="s">
        <v>3877</v>
      </c>
      <c r="DC3055">
        <v>345715</v>
      </c>
      <c r="DD3055">
        <v>1</v>
      </c>
      <c r="DE3055" t="s">
        <v>3878</v>
      </c>
      <c r="DF3055">
        <v>334720</v>
      </c>
      <c r="DG3055">
        <v>1</v>
      </c>
      <c r="DH3055">
        <v>1</v>
      </c>
      <c r="DI3055">
        <v>1</v>
      </c>
      <c r="DJ3055">
        <v>1</v>
      </c>
      <c r="DK3055">
        <v>1</v>
      </c>
      <c r="DL3055">
        <v>1</v>
      </c>
      <c r="DM3055">
        <v>1</v>
      </c>
      <c r="DN3055">
        <v>32</v>
      </c>
      <c r="DO3055">
        <v>23</v>
      </c>
      <c r="DP3055">
        <v>1</v>
      </c>
      <c r="DQ3055">
        <v>1</v>
      </c>
      <c r="DR3055">
        <v>1207073</v>
      </c>
      <c r="DS3055">
        <f t="shared" si="190"/>
        <v>0</v>
      </c>
      <c r="DT3055">
        <v>0</v>
      </c>
      <c r="DU3055">
        <f t="shared" si="191"/>
        <v>0</v>
      </c>
    </row>
    <row r="3056" spans="1:125" ht="19.5" customHeight="1" x14ac:dyDescent="0.25">
      <c r="A3056">
        <v>108109</v>
      </c>
      <c r="B3056" t="s">
        <v>1865</v>
      </c>
      <c r="C3056" t="s">
        <v>3028</v>
      </c>
      <c r="D3056" t="s">
        <v>3206</v>
      </c>
      <c r="E3056" t="s">
        <v>3276</v>
      </c>
      <c r="F3056">
        <v>25</v>
      </c>
      <c r="G3056">
        <v>23</v>
      </c>
      <c r="I3056">
        <v>1</v>
      </c>
      <c r="J3056">
        <v>1</v>
      </c>
      <c r="K3056">
        <v>59</v>
      </c>
      <c r="L3056">
        <v>76</v>
      </c>
      <c r="M3056">
        <v>1</v>
      </c>
      <c r="N3056">
        <v>1</v>
      </c>
      <c r="O3056">
        <v>1</v>
      </c>
      <c r="P3056" s="2">
        <v>45338</v>
      </c>
      <c r="Q3056">
        <v>1</v>
      </c>
      <c r="R3056" s="2">
        <v>45357</v>
      </c>
      <c r="S3056">
        <v>1</v>
      </c>
      <c r="T3056" s="2">
        <v>45370</v>
      </c>
      <c r="U3056">
        <v>1</v>
      </c>
      <c r="V3056">
        <v>1</v>
      </c>
      <c r="W3056">
        <v>1</v>
      </c>
      <c r="X3056">
        <v>497009</v>
      </c>
      <c r="Y3056">
        <v>582994</v>
      </c>
      <c r="Z3056">
        <v>1080003</v>
      </c>
      <c r="AA3056">
        <v>0</v>
      </c>
      <c r="AB3056">
        <v>479070</v>
      </c>
      <c r="AC3056">
        <v>698621</v>
      </c>
      <c r="AD3056">
        <f t="shared" si="189"/>
        <v>1177691</v>
      </c>
      <c r="AE3056">
        <f t="shared" si="188"/>
        <v>1128847</v>
      </c>
      <c r="AF3056">
        <v>0</v>
      </c>
      <c r="AG3056">
        <v>105</v>
      </c>
      <c r="AH3056">
        <v>10</v>
      </c>
      <c r="AI3056">
        <v>15846610</v>
      </c>
      <c r="AJ3056">
        <v>26000</v>
      </c>
      <c r="AK3056">
        <v>1</v>
      </c>
      <c r="AL3056" s="2">
        <v>45412</v>
      </c>
      <c r="AM3056">
        <v>1</v>
      </c>
      <c r="AN3056">
        <v>0</v>
      </c>
      <c r="AO3056">
        <v>1</v>
      </c>
      <c r="AP3056">
        <v>1</v>
      </c>
      <c r="AQ3056">
        <v>479070</v>
      </c>
      <c r="AR3056">
        <v>883450</v>
      </c>
      <c r="AS3056">
        <v>1</v>
      </c>
      <c r="AT3056">
        <v>12</v>
      </c>
      <c r="AU3056" t="s">
        <v>90</v>
      </c>
      <c r="AV3056">
        <v>1</v>
      </c>
      <c r="AW3056">
        <v>11214630</v>
      </c>
      <c r="AX3056">
        <v>1</v>
      </c>
      <c r="AY3056">
        <v>15846610</v>
      </c>
      <c r="AZ3056">
        <v>6311485</v>
      </c>
      <c r="BA3056">
        <v>1</v>
      </c>
      <c r="BB3056">
        <v>1</v>
      </c>
      <c r="BC3056">
        <v>0</v>
      </c>
      <c r="BD3056">
        <v>0</v>
      </c>
      <c r="BE3056">
        <v>1</v>
      </c>
      <c r="BF3056">
        <v>1</v>
      </c>
      <c r="BG3056">
        <v>45</v>
      </c>
      <c r="BH3056">
        <v>105</v>
      </c>
      <c r="BI3056">
        <v>100</v>
      </c>
      <c r="BJ3056">
        <v>1</v>
      </c>
      <c r="BK3056">
        <v>1</v>
      </c>
      <c r="BL3056">
        <v>1</v>
      </c>
      <c r="BM3056" s="1" t="s">
        <v>3277</v>
      </c>
      <c r="BN3056">
        <v>1035011</v>
      </c>
      <c r="BO3056">
        <v>1</v>
      </c>
      <c r="BP3056" s="1" t="s">
        <v>3278</v>
      </c>
      <c r="BQ3056">
        <v>245653</v>
      </c>
      <c r="BR3056">
        <v>1</v>
      </c>
      <c r="BS3056" s="1" t="s">
        <v>3279</v>
      </c>
      <c r="BT3056">
        <v>216908</v>
      </c>
      <c r="BU3056">
        <v>1</v>
      </c>
      <c r="BV3056" s="1" t="s">
        <v>3280</v>
      </c>
      <c r="BW3056">
        <v>216800</v>
      </c>
      <c r="BX3056">
        <v>1</v>
      </c>
      <c r="BY3056" s="1" t="s">
        <v>3281</v>
      </c>
      <c r="BZ3056">
        <v>216580</v>
      </c>
      <c r="CA3056">
        <v>1</v>
      </c>
      <c r="CB3056">
        <v>1</v>
      </c>
      <c r="CC3056" s="1" t="s">
        <v>3277</v>
      </c>
      <c r="CD3056" s="1" t="s">
        <v>3278</v>
      </c>
      <c r="CE3056" s="1" t="s">
        <v>3282</v>
      </c>
      <c r="CF3056" s="1" t="s">
        <v>3283</v>
      </c>
      <c r="CG3056" s="1" t="s">
        <v>3284</v>
      </c>
      <c r="CH3056">
        <v>1035011</v>
      </c>
      <c r="CI3056">
        <v>245653</v>
      </c>
      <c r="CJ3056">
        <v>199801</v>
      </c>
      <c r="CK3056">
        <v>197172</v>
      </c>
      <c r="CL3056">
        <v>179239</v>
      </c>
      <c r="CM3056">
        <v>1</v>
      </c>
      <c r="CN3056">
        <v>1</v>
      </c>
      <c r="CO3056">
        <v>1</v>
      </c>
      <c r="CP3056">
        <v>1</v>
      </c>
      <c r="CQ3056">
        <v>1</v>
      </c>
      <c r="CR3056">
        <v>1</v>
      </c>
      <c r="CS3056" s="1" t="s">
        <v>3277</v>
      </c>
      <c r="CT3056">
        <v>1035011</v>
      </c>
      <c r="CU3056">
        <v>1</v>
      </c>
      <c r="CV3056" s="1" t="s">
        <v>3278</v>
      </c>
      <c r="CW3056">
        <v>245653</v>
      </c>
      <c r="CX3056">
        <v>1</v>
      </c>
      <c r="CY3056" s="1" t="s">
        <v>3282</v>
      </c>
      <c r="CZ3056">
        <v>199801</v>
      </c>
      <c r="DA3056">
        <v>1</v>
      </c>
      <c r="DB3056" s="1" t="s">
        <v>3283</v>
      </c>
      <c r="DC3056">
        <v>197172</v>
      </c>
      <c r="DD3056">
        <v>1</v>
      </c>
      <c r="DE3056" s="1" t="s">
        <v>3284</v>
      </c>
      <c r="DF3056">
        <v>179239</v>
      </c>
      <c r="DG3056">
        <v>1</v>
      </c>
      <c r="DH3056">
        <v>1</v>
      </c>
      <c r="DI3056">
        <v>1</v>
      </c>
      <c r="DJ3056">
        <v>1</v>
      </c>
      <c r="DK3056">
        <v>1</v>
      </c>
      <c r="DL3056">
        <v>1</v>
      </c>
      <c r="DM3056">
        <v>1</v>
      </c>
      <c r="DN3056">
        <v>10</v>
      </c>
      <c r="DO3056">
        <v>6</v>
      </c>
      <c r="DP3056">
        <v>1</v>
      </c>
      <c r="DQ3056">
        <v>1</v>
      </c>
      <c r="DR3056">
        <v>1177691</v>
      </c>
      <c r="DS3056">
        <f t="shared" si="190"/>
        <v>0</v>
      </c>
      <c r="DT3056">
        <v>0</v>
      </c>
      <c r="DU3056">
        <f t="shared" si="191"/>
        <v>0</v>
      </c>
    </row>
    <row r="3057" spans="1:125" ht="19.5" customHeight="1" x14ac:dyDescent="0.25">
      <c r="A3057">
        <v>108171</v>
      </c>
      <c r="B3057" t="s">
        <v>1865</v>
      </c>
      <c r="C3057" t="s">
        <v>3028</v>
      </c>
      <c r="D3057" t="s">
        <v>3893</v>
      </c>
      <c r="E3057" t="s">
        <v>3893</v>
      </c>
      <c r="F3057">
        <v>18</v>
      </c>
      <c r="G3057">
        <v>14</v>
      </c>
      <c r="I3057">
        <v>1</v>
      </c>
      <c r="J3057">
        <v>1</v>
      </c>
      <c r="K3057">
        <v>33</v>
      </c>
      <c r="L3057">
        <v>37</v>
      </c>
      <c r="M3057">
        <v>1</v>
      </c>
      <c r="N3057">
        <v>1</v>
      </c>
      <c r="O3057">
        <v>1</v>
      </c>
      <c r="P3057" s="2">
        <v>45338</v>
      </c>
      <c r="Q3057">
        <v>1</v>
      </c>
      <c r="R3057" s="2">
        <v>45352</v>
      </c>
      <c r="S3057">
        <v>1</v>
      </c>
      <c r="T3057" s="2">
        <v>45366</v>
      </c>
      <c r="U3057">
        <v>1</v>
      </c>
      <c r="V3057">
        <v>1</v>
      </c>
      <c r="W3057">
        <v>1</v>
      </c>
      <c r="X3057">
        <v>189814</v>
      </c>
      <c r="Y3057">
        <v>964582</v>
      </c>
      <c r="Z3057">
        <v>1154396</v>
      </c>
      <c r="AA3057">
        <v>0</v>
      </c>
      <c r="AB3057">
        <v>217533</v>
      </c>
      <c r="AC3057">
        <v>1150789</v>
      </c>
      <c r="AD3057">
        <f t="shared" si="189"/>
        <v>1368322</v>
      </c>
      <c r="AE3057">
        <f t="shared" si="188"/>
        <v>1261359</v>
      </c>
      <c r="AF3057">
        <v>0</v>
      </c>
      <c r="AG3057">
        <v>91</v>
      </c>
      <c r="AH3057">
        <v>7</v>
      </c>
      <c r="AI3057">
        <v>12367596</v>
      </c>
      <c r="AJ3057">
        <v>270000</v>
      </c>
      <c r="AK3057">
        <v>1</v>
      </c>
      <c r="AL3057" s="2">
        <v>45400</v>
      </c>
      <c r="AM3057">
        <v>1</v>
      </c>
      <c r="AN3057">
        <v>12</v>
      </c>
      <c r="AO3057">
        <v>1</v>
      </c>
      <c r="AP3057">
        <v>1</v>
      </c>
      <c r="AQ3057">
        <v>217533</v>
      </c>
      <c r="AR3057">
        <v>428456</v>
      </c>
      <c r="AS3057">
        <v>1</v>
      </c>
      <c r="AT3057">
        <v>12</v>
      </c>
      <c r="AU3057" t="s">
        <v>90</v>
      </c>
      <c r="AV3057">
        <v>1</v>
      </c>
      <c r="AW3057">
        <v>297473</v>
      </c>
      <c r="AX3057">
        <v>1</v>
      </c>
      <c r="AY3057">
        <v>12367596</v>
      </c>
      <c r="AZ3057">
        <v>1300000</v>
      </c>
      <c r="BA3057">
        <v>1</v>
      </c>
      <c r="BB3057">
        <v>1</v>
      </c>
      <c r="BC3057">
        <v>4</v>
      </c>
      <c r="BD3057">
        <v>4</v>
      </c>
      <c r="BE3057">
        <v>1</v>
      </c>
      <c r="BF3057">
        <v>1</v>
      </c>
      <c r="BG3057">
        <v>36</v>
      </c>
      <c r="BH3057">
        <v>104</v>
      </c>
      <c r="BI3057">
        <v>104</v>
      </c>
      <c r="BJ3057">
        <v>1</v>
      </c>
      <c r="BK3057">
        <v>1</v>
      </c>
      <c r="BL3057">
        <v>1</v>
      </c>
      <c r="BM3057" s="1" t="s">
        <v>3979</v>
      </c>
      <c r="BN3057">
        <v>349384</v>
      </c>
      <c r="BO3057">
        <v>1</v>
      </c>
      <c r="BP3057" s="1" t="s">
        <v>3980</v>
      </c>
      <c r="BQ3057">
        <v>349347</v>
      </c>
      <c r="BR3057">
        <v>1</v>
      </c>
      <c r="BS3057" s="1" t="s">
        <v>3981</v>
      </c>
      <c r="BT3057">
        <v>349138</v>
      </c>
      <c r="BU3057">
        <v>1</v>
      </c>
      <c r="BV3057" s="1" t="s">
        <v>3982</v>
      </c>
      <c r="BW3057">
        <v>349083</v>
      </c>
      <c r="BX3057">
        <v>1</v>
      </c>
      <c r="BY3057" s="1" t="s">
        <v>3983</v>
      </c>
      <c r="BZ3057">
        <v>346882</v>
      </c>
      <c r="CA3057">
        <v>1</v>
      </c>
      <c r="CB3057">
        <v>1</v>
      </c>
      <c r="CC3057" s="1" t="s">
        <v>3979</v>
      </c>
      <c r="CD3057" s="1" t="s">
        <v>3980</v>
      </c>
      <c r="CE3057" s="1" t="s">
        <v>3981</v>
      </c>
      <c r="CF3057" s="1" t="s">
        <v>3982</v>
      </c>
      <c r="CG3057" s="1" t="s">
        <v>3984</v>
      </c>
      <c r="CH3057">
        <v>349384</v>
      </c>
      <c r="CI3057">
        <v>349347</v>
      </c>
      <c r="CJ3057">
        <v>349138</v>
      </c>
      <c r="CK3057">
        <v>349083</v>
      </c>
      <c r="CL3057">
        <v>346882</v>
      </c>
      <c r="CM3057">
        <v>1</v>
      </c>
      <c r="CN3057">
        <v>1</v>
      </c>
      <c r="CO3057">
        <v>1</v>
      </c>
      <c r="CP3057">
        <v>1</v>
      </c>
      <c r="CQ3057">
        <v>1</v>
      </c>
      <c r="CR3057">
        <v>1</v>
      </c>
      <c r="CS3057" s="1" t="s">
        <v>3979</v>
      </c>
      <c r="CT3057">
        <v>349384</v>
      </c>
      <c r="CU3057">
        <v>1</v>
      </c>
      <c r="CV3057" s="1" t="s">
        <v>3980</v>
      </c>
      <c r="CW3057">
        <v>349347</v>
      </c>
      <c r="CX3057">
        <v>1</v>
      </c>
      <c r="CY3057" s="1" t="s">
        <v>3981</v>
      </c>
      <c r="CZ3057">
        <v>349138</v>
      </c>
      <c r="DA3057">
        <v>1</v>
      </c>
      <c r="DB3057" s="1" t="s">
        <v>3982</v>
      </c>
      <c r="DC3057">
        <v>349083</v>
      </c>
      <c r="DD3057">
        <v>1</v>
      </c>
      <c r="DE3057" s="1" t="s">
        <v>3983</v>
      </c>
      <c r="DF3057">
        <v>346882</v>
      </c>
      <c r="DG3057">
        <v>1</v>
      </c>
      <c r="DH3057">
        <v>1</v>
      </c>
      <c r="DI3057">
        <v>1</v>
      </c>
      <c r="DJ3057">
        <v>1</v>
      </c>
      <c r="DK3057">
        <v>1</v>
      </c>
      <c r="DL3057">
        <v>1</v>
      </c>
      <c r="DM3057">
        <v>1</v>
      </c>
      <c r="DN3057">
        <v>21</v>
      </c>
      <c r="DO3057">
        <v>14</v>
      </c>
      <c r="DP3057">
        <v>1</v>
      </c>
      <c r="DQ3057">
        <v>1</v>
      </c>
      <c r="DR3057">
        <v>1368322</v>
      </c>
      <c r="DS3057">
        <f t="shared" si="190"/>
        <v>0</v>
      </c>
      <c r="DT3057">
        <v>0</v>
      </c>
      <c r="DU3057">
        <f t="shared" si="191"/>
        <v>0</v>
      </c>
    </row>
    <row r="3058" spans="1:125" ht="19.5" customHeight="1" x14ac:dyDescent="0.25">
      <c r="A3058">
        <v>108270</v>
      </c>
      <c r="B3058" t="s">
        <v>1865</v>
      </c>
      <c r="C3058" t="s">
        <v>3758</v>
      </c>
      <c r="D3058" t="s">
        <v>4971</v>
      </c>
      <c r="E3058" t="s">
        <v>5035</v>
      </c>
      <c r="F3058">
        <v>32</v>
      </c>
      <c r="G3058">
        <v>29</v>
      </c>
      <c r="I3058">
        <v>1</v>
      </c>
      <c r="J3058">
        <v>1</v>
      </c>
      <c r="K3058">
        <v>47</v>
      </c>
      <c r="L3058">
        <v>47</v>
      </c>
      <c r="M3058">
        <v>1</v>
      </c>
      <c r="N3058">
        <v>1</v>
      </c>
      <c r="O3058">
        <v>1</v>
      </c>
      <c r="P3058" s="2">
        <v>45364</v>
      </c>
      <c r="Q3058">
        <v>1</v>
      </c>
      <c r="R3058" s="2">
        <v>45378</v>
      </c>
      <c r="S3058">
        <v>1</v>
      </c>
      <c r="T3058" s="2">
        <v>45387</v>
      </c>
      <c r="U3058">
        <v>1</v>
      </c>
      <c r="V3058">
        <v>1</v>
      </c>
      <c r="W3058">
        <v>1</v>
      </c>
      <c r="X3058">
        <v>784850</v>
      </c>
      <c r="Y3058">
        <v>492197</v>
      </c>
      <c r="Z3058">
        <v>1277047</v>
      </c>
      <c r="AA3058">
        <v>273930</v>
      </c>
      <c r="AB3058">
        <v>566350</v>
      </c>
      <c r="AC3058">
        <v>476635</v>
      </c>
      <c r="AD3058">
        <f t="shared" si="189"/>
        <v>1042985</v>
      </c>
      <c r="AE3058">
        <f t="shared" si="188"/>
        <v>1160016</v>
      </c>
      <c r="AF3058">
        <v>3000</v>
      </c>
      <c r="AG3058">
        <v>91</v>
      </c>
      <c r="AH3058">
        <v>24</v>
      </c>
      <c r="AI3058">
        <v>16418893</v>
      </c>
      <c r="AJ3058">
        <v>2650185</v>
      </c>
      <c r="AK3058">
        <v>1</v>
      </c>
      <c r="AL3058" s="2">
        <v>45405</v>
      </c>
      <c r="AM3058">
        <v>1</v>
      </c>
      <c r="AN3058">
        <v>0</v>
      </c>
      <c r="AO3058">
        <v>1</v>
      </c>
      <c r="AP3058">
        <v>1</v>
      </c>
      <c r="AQ3058">
        <v>566350</v>
      </c>
      <c r="AR3058">
        <v>1055780</v>
      </c>
      <c r="AS3058">
        <v>1</v>
      </c>
      <c r="AT3058">
        <v>12</v>
      </c>
      <c r="AU3058" t="s">
        <v>90</v>
      </c>
      <c r="AV3058">
        <v>1</v>
      </c>
      <c r="AW3058">
        <v>1209063</v>
      </c>
      <c r="AX3058">
        <v>1</v>
      </c>
      <c r="AY3058">
        <v>16418893</v>
      </c>
      <c r="AZ3058">
        <v>14504129</v>
      </c>
      <c r="BA3058">
        <v>1</v>
      </c>
      <c r="BB3058">
        <v>1</v>
      </c>
      <c r="BC3058">
        <v>0</v>
      </c>
      <c r="BD3058">
        <v>0</v>
      </c>
      <c r="BE3058">
        <v>1</v>
      </c>
      <c r="BF3058">
        <v>1</v>
      </c>
      <c r="BG3058">
        <v>33</v>
      </c>
      <c r="BH3058">
        <v>132</v>
      </c>
      <c r="BI3058">
        <v>132</v>
      </c>
      <c r="BJ3058">
        <v>1</v>
      </c>
      <c r="BK3058">
        <v>1</v>
      </c>
      <c r="BL3058">
        <v>1</v>
      </c>
      <c r="BM3058" t="s">
        <v>5036</v>
      </c>
      <c r="BN3058">
        <v>345347</v>
      </c>
      <c r="BO3058">
        <v>1</v>
      </c>
      <c r="BP3058" t="s">
        <v>5037</v>
      </c>
      <c r="BQ3058">
        <v>345772</v>
      </c>
      <c r="BR3058">
        <v>1</v>
      </c>
      <c r="BS3058" t="s">
        <v>5038</v>
      </c>
      <c r="BT3058">
        <v>345434</v>
      </c>
      <c r="BU3058">
        <v>1</v>
      </c>
      <c r="BV3058" t="s">
        <v>5039</v>
      </c>
      <c r="BW3058">
        <v>345564</v>
      </c>
      <c r="BX3058">
        <v>1</v>
      </c>
      <c r="BY3058" t="s">
        <v>5040</v>
      </c>
      <c r="BZ3058">
        <v>345472</v>
      </c>
      <c r="CA3058">
        <v>1</v>
      </c>
      <c r="CB3058">
        <v>1</v>
      </c>
      <c r="CC3058" t="s">
        <v>5041</v>
      </c>
      <c r="CD3058" t="s">
        <v>5042</v>
      </c>
      <c r="CE3058" t="s">
        <v>5043</v>
      </c>
      <c r="CF3058" t="s">
        <v>5039</v>
      </c>
      <c r="CG3058" t="s">
        <v>5040</v>
      </c>
      <c r="CH3058">
        <v>345347</v>
      </c>
      <c r="CI3058">
        <v>345772</v>
      </c>
      <c r="CJ3058">
        <v>345434</v>
      </c>
      <c r="CK3058">
        <v>345564</v>
      </c>
      <c r="CL3058">
        <v>345472</v>
      </c>
      <c r="CM3058">
        <v>1</v>
      </c>
      <c r="CN3058">
        <v>1</v>
      </c>
      <c r="CO3058">
        <v>1</v>
      </c>
      <c r="CP3058">
        <v>1</v>
      </c>
      <c r="CQ3058">
        <v>1</v>
      </c>
      <c r="CR3058">
        <v>1</v>
      </c>
      <c r="CS3058" t="s">
        <v>5044</v>
      </c>
      <c r="CT3058">
        <v>345347</v>
      </c>
      <c r="CU3058">
        <v>1</v>
      </c>
      <c r="CV3058" t="s">
        <v>5045</v>
      </c>
      <c r="CW3058">
        <v>345772</v>
      </c>
      <c r="CX3058">
        <v>1</v>
      </c>
      <c r="CY3058" t="s">
        <v>5046</v>
      </c>
      <c r="CZ3058">
        <v>345434</v>
      </c>
      <c r="DA3058">
        <v>1</v>
      </c>
      <c r="DB3058" t="s">
        <v>5047</v>
      </c>
      <c r="DC3058">
        <v>345564</v>
      </c>
      <c r="DD3058">
        <v>1</v>
      </c>
      <c r="DE3058" t="s">
        <v>5048</v>
      </c>
      <c r="DF3058">
        <v>345472</v>
      </c>
      <c r="DG3058">
        <v>1</v>
      </c>
      <c r="DH3058">
        <v>1</v>
      </c>
      <c r="DI3058">
        <v>1</v>
      </c>
      <c r="DJ3058">
        <v>1</v>
      </c>
      <c r="DK3058">
        <v>1</v>
      </c>
      <c r="DL3058">
        <v>1</v>
      </c>
      <c r="DM3058">
        <v>1</v>
      </c>
      <c r="DN3058">
        <v>45</v>
      </c>
      <c r="DO3058">
        <v>25</v>
      </c>
      <c r="DP3058">
        <v>1</v>
      </c>
      <c r="DQ3058">
        <v>1</v>
      </c>
      <c r="DR3058">
        <v>1042985</v>
      </c>
      <c r="DS3058">
        <f t="shared" si="190"/>
        <v>0</v>
      </c>
      <c r="DT3058">
        <v>3000</v>
      </c>
      <c r="DU3058">
        <f t="shared" si="191"/>
        <v>0</v>
      </c>
    </row>
    <row r="3059" spans="1:125" ht="19.5" customHeight="1" x14ac:dyDescent="0.25">
      <c r="A3059">
        <v>108040</v>
      </c>
      <c r="B3059" t="s">
        <v>1865</v>
      </c>
      <c r="C3059" t="s">
        <v>2324</v>
      </c>
      <c r="D3059" t="s">
        <v>2464</v>
      </c>
      <c r="E3059" t="s">
        <v>2471</v>
      </c>
      <c r="F3059">
        <v>22</v>
      </c>
      <c r="G3059">
        <v>16</v>
      </c>
      <c r="I3059">
        <v>1</v>
      </c>
      <c r="J3059">
        <v>1</v>
      </c>
      <c r="K3059">
        <v>51</v>
      </c>
      <c r="L3059">
        <v>51</v>
      </c>
      <c r="M3059">
        <v>1</v>
      </c>
      <c r="N3059">
        <v>1</v>
      </c>
      <c r="O3059">
        <v>1</v>
      </c>
      <c r="P3059" s="2">
        <v>45337</v>
      </c>
      <c r="Q3059">
        <v>1</v>
      </c>
      <c r="R3059" s="2">
        <v>45357</v>
      </c>
      <c r="S3059">
        <v>1</v>
      </c>
      <c r="T3059" s="2">
        <v>45415</v>
      </c>
      <c r="U3059">
        <v>1</v>
      </c>
      <c r="V3059">
        <v>1</v>
      </c>
      <c r="W3059">
        <v>1</v>
      </c>
      <c r="X3059">
        <v>190935</v>
      </c>
      <c r="Y3059">
        <v>1270105</v>
      </c>
      <c r="Z3059">
        <v>1461040</v>
      </c>
      <c r="AA3059">
        <v>1001443</v>
      </c>
      <c r="AB3059">
        <v>572633</v>
      </c>
      <c r="AC3059">
        <v>291553</v>
      </c>
      <c r="AD3059">
        <f t="shared" si="189"/>
        <v>864186</v>
      </c>
      <c r="AE3059">
        <f t="shared" si="188"/>
        <v>1162613</v>
      </c>
      <c r="AF3059">
        <v>0</v>
      </c>
      <c r="AG3059">
        <v>84</v>
      </c>
      <c r="AH3059">
        <v>4</v>
      </c>
      <c r="AI3059">
        <v>14878700</v>
      </c>
      <c r="AJ3059">
        <v>600000</v>
      </c>
      <c r="AK3059">
        <v>1</v>
      </c>
      <c r="AL3059" s="2">
        <v>45464</v>
      </c>
      <c r="AM3059">
        <v>1</v>
      </c>
      <c r="AN3059">
        <v>0</v>
      </c>
      <c r="AO3059">
        <v>1</v>
      </c>
      <c r="AP3059">
        <v>1</v>
      </c>
      <c r="AQ3059">
        <v>572633</v>
      </c>
      <c r="AR3059">
        <v>745723</v>
      </c>
      <c r="AS3059">
        <v>1</v>
      </c>
      <c r="AT3059">
        <v>13</v>
      </c>
      <c r="AU3059" t="s">
        <v>90</v>
      </c>
      <c r="AV3059">
        <v>1</v>
      </c>
      <c r="AW3059">
        <v>736787</v>
      </c>
      <c r="AX3059">
        <v>1</v>
      </c>
      <c r="AY3059">
        <v>14878700</v>
      </c>
      <c r="AZ3059">
        <v>1077286</v>
      </c>
      <c r="BA3059">
        <v>1</v>
      </c>
      <c r="BB3059">
        <v>1</v>
      </c>
      <c r="BC3059">
        <v>0</v>
      </c>
      <c r="BD3059">
        <v>0</v>
      </c>
      <c r="BE3059">
        <v>1</v>
      </c>
      <c r="BF3059">
        <v>1</v>
      </c>
      <c r="BG3059">
        <v>43</v>
      </c>
      <c r="BH3059">
        <v>84</v>
      </c>
      <c r="BI3059">
        <v>84</v>
      </c>
      <c r="BJ3059">
        <v>1</v>
      </c>
      <c r="BK3059">
        <v>1</v>
      </c>
      <c r="BL3059">
        <v>1</v>
      </c>
      <c r="BM3059" t="s">
        <v>2472</v>
      </c>
      <c r="BN3059">
        <v>349574</v>
      </c>
      <c r="BO3059">
        <v>1</v>
      </c>
      <c r="BP3059" t="s">
        <v>2473</v>
      </c>
      <c r="BQ3059">
        <v>350000</v>
      </c>
      <c r="BR3059">
        <v>1</v>
      </c>
      <c r="BS3059" t="s">
        <v>2474</v>
      </c>
      <c r="BT3059">
        <v>349574</v>
      </c>
      <c r="BU3059">
        <v>1</v>
      </c>
      <c r="BV3059" t="s">
        <v>2475</v>
      </c>
      <c r="BW3059">
        <v>200000</v>
      </c>
      <c r="BX3059">
        <v>1</v>
      </c>
      <c r="BY3059" t="s">
        <v>2476</v>
      </c>
      <c r="BZ3059">
        <v>349574</v>
      </c>
      <c r="CA3059">
        <v>1</v>
      </c>
      <c r="CB3059">
        <v>1</v>
      </c>
      <c r="CC3059" t="s">
        <v>2477</v>
      </c>
      <c r="CD3059" t="s">
        <v>2478</v>
      </c>
      <c r="CE3059" t="s">
        <v>2479</v>
      </c>
      <c r="CF3059" t="s">
        <v>2480</v>
      </c>
      <c r="CG3059" t="s">
        <v>2481</v>
      </c>
      <c r="CH3059">
        <v>307675</v>
      </c>
      <c r="CI3059">
        <v>348254</v>
      </c>
      <c r="CJ3059">
        <v>224944</v>
      </c>
      <c r="CK3059">
        <v>349574</v>
      </c>
      <c r="CL3059">
        <v>349574</v>
      </c>
      <c r="CM3059">
        <v>1</v>
      </c>
      <c r="CN3059">
        <v>1</v>
      </c>
      <c r="CO3059">
        <v>1</v>
      </c>
      <c r="CP3059">
        <v>1</v>
      </c>
      <c r="CQ3059">
        <v>1</v>
      </c>
      <c r="CR3059">
        <v>1</v>
      </c>
      <c r="CS3059" t="s">
        <v>2482</v>
      </c>
      <c r="CT3059">
        <v>170198</v>
      </c>
      <c r="CU3059">
        <v>1</v>
      </c>
      <c r="CV3059" t="s">
        <v>2479</v>
      </c>
      <c r="CW3059">
        <v>224944</v>
      </c>
      <c r="CX3059">
        <v>1</v>
      </c>
      <c r="CY3059" t="s">
        <v>2483</v>
      </c>
      <c r="CZ3059">
        <v>279218</v>
      </c>
      <c r="DA3059">
        <v>1</v>
      </c>
      <c r="DB3059" t="s">
        <v>2478</v>
      </c>
      <c r="DC3059">
        <v>348254</v>
      </c>
      <c r="DD3059">
        <v>1</v>
      </c>
      <c r="DE3059" t="s">
        <v>2484</v>
      </c>
      <c r="DF3059">
        <v>168964</v>
      </c>
      <c r="DG3059">
        <v>1</v>
      </c>
      <c r="DH3059">
        <v>1</v>
      </c>
      <c r="DI3059">
        <v>1</v>
      </c>
      <c r="DJ3059">
        <v>1</v>
      </c>
      <c r="DK3059">
        <v>1</v>
      </c>
      <c r="DL3059">
        <v>1</v>
      </c>
      <c r="DM3059">
        <v>1</v>
      </c>
      <c r="DN3059">
        <v>25</v>
      </c>
      <c r="DO3059">
        <v>14</v>
      </c>
      <c r="DP3059">
        <v>1</v>
      </c>
      <c r="DQ3059">
        <v>1</v>
      </c>
      <c r="DR3059">
        <v>864186</v>
      </c>
      <c r="DS3059">
        <f t="shared" si="190"/>
        <v>0</v>
      </c>
      <c r="DT3059">
        <v>0</v>
      </c>
      <c r="DU3059">
        <f t="shared" si="191"/>
        <v>0</v>
      </c>
    </row>
    <row r="3060" spans="1:125" ht="19.5" customHeight="1" x14ac:dyDescent="0.25">
      <c r="A3060">
        <v>107997</v>
      </c>
      <c r="B3060" t="s">
        <v>1865</v>
      </c>
      <c r="C3060" t="s">
        <v>2029</v>
      </c>
      <c r="D3060" t="s">
        <v>2030</v>
      </c>
      <c r="E3060" t="s">
        <v>2030</v>
      </c>
      <c r="F3060">
        <v>32</v>
      </c>
      <c r="G3060">
        <v>28</v>
      </c>
      <c r="I3060">
        <v>1</v>
      </c>
      <c r="J3060">
        <v>1</v>
      </c>
      <c r="K3060">
        <v>27</v>
      </c>
      <c r="L3060">
        <v>35</v>
      </c>
      <c r="M3060">
        <v>1</v>
      </c>
      <c r="N3060">
        <v>1</v>
      </c>
      <c r="O3060">
        <v>1</v>
      </c>
      <c r="P3060" s="2">
        <v>45339</v>
      </c>
      <c r="Q3060">
        <v>1</v>
      </c>
      <c r="R3060" s="2">
        <v>45352</v>
      </c>
      <c r="S3060">
        <v>1</v>
      </c>
      <c r="T3060" s="2">
        <v>45366</v>
      </c>
      <c r="U3060">
        <v>1</v>
      </c>
      <c r="V3060">
        <v>1</v>
      </c>
      <c r="W3060">
        <v>1</v>
      </c>
      <c r="X3060">
        <v>810904</v>
      </c>
      <c r="Y3060">
        <v>873318</v>
      </c>
      <c r="Z3060">
        <v>1684222</v>
      </c>
      <c r="AA3060">
        <v>0</v>
      </c>
      <c r="AB3060">
        <v>359858</v>
      </c>
      <c r="AC3060">
        <v>391050</v>
      </c>
      <c r="AD3060">
        <f t="shared" si="189"/>
        <v>750908</v>
      </c>
      <c r="AE3060">
        <f t="shared" si="188"/>
        <v>1217565</v>
      </c>
      <c r="AF3060">
        <v>0</v>
      </c>
      <c r="AG3060">
        <v>156</v>
      </c>
      <c r="AH3060">
        <v>10</v>
      </c>
      <c r="AI3060">
        <v>22794220</v>
      </c>
      <c r="AJ3060">
        <v>222000</v>
      </c>
      <c r="AK3060">
        <v>1</v>
      </c>
      <c r="AL3060" s="2">
        <v>45457</v>
      </c>
      <c r="AM3060">
        <v>1</v>
      </c>
      <c r="AN3060">
        <v>14</v>
      </c>
      <c r="AO3060">
        <v>1</v>
      </c>
      <c r="AP3060">
        <v>1</v>
      </c>
      <c r="AQ3060">
        <v>359858</v>
      </c>
      <c r="AR3060">
        <v>6158294</v>
      </c>
      <c r="AS3060">
        <v>1</v>
      </c>
      <c r="AT3060">
        <v>12</v>
      </c>
      <c r="AU3060" t="s">
        <v>90</v>
      </c>
      <c r="AV3060">
        <v>1</v>
      </c>
      <c r="AW3060">
        <v>5</v>
      </c>
      <c r="AX3060">
        <v>1</v>
      </c>
      <c r="AY3060">
        <v>7812230</v>
      </c>
      <c r="AZ3060">
        <v>8</v>
      </c>
      <c r="BA3060">
        <v>1</v>
      </c>
      <c r="BB3060">
        <v>1</v>
      </c>
      <c r="BC3060">
        <v>0</v>
      </c>
      <c r="BD3060">
        <v>0</v>
      </c>
      <c r="BE3060">
        <v>1</v>
      </c>
      <c r="BF3060">
        <v>1</v>
      </c>
      <c r="BG3060">
        <v>48</v>
      </c>
      <c r="BH3060">
        <v>104</v>
      </c>
      <c r="BI3060">
        <v>104</v>
      </c>
      <c r="BJ3060">
        <v>1</v>
      </c>
      <c r="BK3060">
        <v>1</v>
      </c>
      <c r="BL3060">
        <v>1</v>
      </c>
      <c r="BM3060" t="s">
        <v>2042</v>
      </c>
      <c r="BN3060">
        <v>1133664.06</v>
      </c>
      <c r="BO3060">
        <v>1</v>
      </c>
      <c r="BP3060" t="s">
        <v>2043</v>
      </c>
      <c r="BQ3060">
        <v>499845.71</v>
      </c>
      <c r="BR3060">
        <v>1</v>
      </c>
      <c r="BS3060" t="s">
        <v>2044</v>
      </c>
      <c r="BT3060">
        <v>337793.09</v>
      </c>
      <c r="BU3060">
        <v>1</v>
      </c>
      <c r="BV3060" s="1" t="s">
        <v>2045</v>
      </c>
      <c r="BW3060">
        <v>338762.75</v>
      </c>
      <c r="BX3060">
        <v>1</v>
      </c>
      <c r="BY3060" t="s">
        <v>2046</v>
      </c>
      <c r="BZ3060">
        <v>346322</v>
      </c>
      <c r="CA3060">
        <v>1</v>
      </c>
      <c r="CB3060">
        <v>1</v>
      </c>
      <c r="CC3060" t="s">
        <v>2047</v>
      </c>
      <c r="CD3060" t="s">
        <v>2048</v>
      </c>
      <c r="CE3060" t="s">
        <v>2049</v>
      </c>
      <c r="CF3060" t="s">
        <v>2050</v>
      </c>
      <c r="CG3060" t="s">
        <v>2051</v>
      </c>
      <c r="CH3060">
        <v>433629</v>
      </c>
      <c r="CI3060">
        <v>340583</v>
      </c>
      <c r="CJ3060">
        <v>285938</v>
      </c>
      <c r="CK3060">
        <v>223642</v>
      </c>
      <c r="CL3060">
        <v>140351</v>
      </c>
      <c r="CM3060">
        <v>1</v>
      </c>
      <c r="CN3060">
        <v>1</v>
      </c>
      <c r="CO3060">
        <v>1</v>
      </c>
      <c r="CP3060">
        <v>1</v>
      </c>
      <c r="CQ3060">
        <v>1</v>
      </c>
      <c r="CR3060">
        <v>1</v>
      </c>
      <c r="CS3060" t="s">
        <v>2047</v>
      </c>
      <c r="CT3060">
        <v>348146</v>
      </c>
      <c r="CU3060">
        <v>1</v>
      </c>
      <c r="CV3060" t="s">
        <v>2050</v>
      </c>
      <c r="CW3060">
        <v>225925</v>
      </c>
      <c r="CX3060">
        <v>1</v>
      </c>
      <c r="CY3060" t="s">
        <v>2049</v>
      </c>
      <c r="CZ3060">
        <v>294635</v>
      </c>
      <c r="DA3060">
        <v>1</v>
      </c>
      <c r="DB3060" t="s">
        <v>2052</v>
      </c>
      <c r="DC3060">
        <v>349273</v>
      </c>
      <c r="DD3060">
        <v>1</v>
      </c>
      <c r="DE3060" t="s">
        <v>2053</v>
      </c>
      <c r="DF3060">
        <v>144591</v>
      </c>
      <c r="DG3060">
        <v>1</v>
      </c>
      <c r="DH3060">
        <v>1</v>
      </c>
      <c r="DI3060">
        <v>1</v>
      </c>
      <c r="DJ3060">
        <v>1</v>
      </c>
      <c r="DK3060">
        <v>1</v>
      </c>
      <c r="DL3060">
        <v>1</v>
      </c>
      <c r="DM3060">
        <v>1</v>
      </c>
      <c r="DN3060">
        <v>13</v>
      </c>
      <c r="DO3060">
        <v>7</v>
      </c>
      <c r="DP3060">
        <v>1</v>
      </c>
      <c r="DQ3060">
        <v>1</v>
      </c>
      <c r="DR3060">
        <v>750908</v>
      </c>
      <c r="DS3060">
        <f t="shared" si="190"/>
        <v>0</v>
      </c>
      <c r="DT3060">
        <v>0</v>
      </c>
      <c r="DU3060">
        <f t="shared" si="191"/>
        <v>0</v>
      </c>
    </row>
    <row r="3061" spans="1:125" ht="19.5" customHeight="1" x14ac:dyDescent="0.25">
      <c r="A3061">
        <v>108102</v>
      </c>
      <c r="B3061" t="s">
        <v>1865</v>
      </c>
      <c r="C3061" t="s">
        <v>3028</v>
      </c>
      <c r="D3061" t="s">
        <v>3206</v>
      </c>
      <c r="E3061" t="s">
        <v>3207</v>
      </c>
      <c r="F3061">
        <v>17</v>
      </c>
      <c r="G3061">
        <v>14</v>
      </c>
      <c r="I3061">
        <v>1</v>
      </c>
      <c r="J3061">
        <v>1</v>
      </c>
      <c r="K3061">
        <v>35</v>
      </c>
      <c r="L3061">
        <v>35</v>
      </c>
      <c r="M3061">
        <v>1</v>
      </c>
      <c r="N3061">
        <v>1</v>
      </c>
      <c r="O3061">
        <v>1</v>
      </c>
      <c r="P3061" s="2">
        <v>45337</v>
      </c>
      <c r="Q3061">
        <v>1</v>
      </c>
      <c r="R3061" s="2">
        <v>45351</v>
      </c>
      <c r="S3061">
        <v>1</v>
      </c>
      <c r="T3061" s="2">
        <v>45364</v>
      </c>
      <c r="U3061">
        <v>1</v>
      </c>
      <c r="V3061">
        <v>1</v>
      </c>
      <c r="W3061">
        <v>1</v>
      </c>
      <c r="X3061">
        <v>322125</v>
      </c>
      <c r="Y3061">
        <v>923120</v>
      </c>
      <c r="Z3061">
        <v>1245245</v>
      </c>
      <c r="AA3061">
        <v>391335</v>
      </c>
      <c r="AB3061">
        <v>509610</v>
      </c>
      <c r="AC3061">
        <v>586525</v>
      </c>
      <c r="AD3061">
        <f t="shared" si="189"/>
        <v>1096135</v>
      </c>
      <c r="AE3061">
        <f t="shared" si="188"/>
        <v>1170690</v>
      </c>
      <c r="AF3061">
        <v>310691</v>
      </c>
      <c r="AG3061">
        <v>105</v>
      </c>
      <c r="AH3061">
        <v>9</v>
      </c>
      <c r="AI3061">
        <v>10632663</v>
      </c>
      <c r="AJ3061">
        <v>150000</v>
      </c>
      <c r="AK3061">
        <v>1</v>
      </c>
      <c r="AL3061" s="2">
        <v>45411</v>
      </c>
      <c r="AM3061">
        <v>1</v>
      </c>
      <c r="AN3061">
        <v>2</v>
      </c>
      <c r="AO3061">
        <v>1</v>
      </c>
      <c r="AP3061">
        <v>1</v>
      </c>
      <c r="AQ3061">
        <v>509610</v>
      </c>
      <c r="AR3061">
        <v>658393</v>
      </c>
      <c r="AS3061">
        <v>1</v>
      </c>
      <c r="AT3061">
        <v>12</v>
      </c>
      <c r="AU3061" t="s">
        <v>90</v>
      </c>
      <c r="AV3061">
        <v>1</v>
      </c>
      <c r="AW3061">
        <v>1356292</v>
      </c>
      <c r="AX3061">
        <v>1</v>
      </c>
      <c r="AY3061">
        <v>10632663</v>
      </c>
      <c r="AZ3061">
        <v>377378</v>
      </c>
      <c r="BA3061">
        <v>1</v>
      </c>
      <c r="BB3061">
        <v>1</v>
      </c>
      <c r="BC3061">
        <v>0</v>
      </c>
      <c r="BD3061">
        <v>0</v>
      </c>
      <c r="BE3061">
        <v>1</v>
      </c>
      <c r="BF3061">
        <v>1</v>
      </c>
      <c r="BG3061">
        <v>45</v>
      </c>
      <c r="BH3061">
        <v>105</v>
      </c>
      <c r="BI3061">
        <v>61</v>
      </c>
      <c r="BJ3061">
        <v>1</v>
      </c>
      <c r="BK3061">
        <v>1</v>
      </c>
      <c r="BL3061">
        <v>1</v>
      </c>
      <c r="BM3061" s="1" t="s">
        <v>3208</v>
      </c>
      <c r="BN3061">
        <v>300660</v>
      </c>
      <c r="BO3061">
        <v>1</v>
      </c>
      <c r="BP3061" s="1" t="s">
        <v>3209</v>
      </c>
      <c r="BQ3061">
        <v>271265</v>
      </c>
      <c r="BR3061">
        <v>1</v>
      </c>
      <c r="BS3061" s="1" t="s">
        <v>3210</v>
      </c>
      <c r="BT3061">
        <v>250959</v>
      </c>
      <c r="BU3061">
        <v>1</v>
      </c>
      <c r="BV3061" s="1" t="s">
        <v>3211</v>
      </c>
      <c r="BW3061">
        <v>250200</v>
      </c>
      <c r="BX3061">
        <v>1</v>
      </c>
      <c r="BY3061" s="1" t="s">
        <v>3212</v>
      </c>
      <c r="BZ3061">
        <v>248956</v>
      </c>
      <c r="CA3061">
        <v>1</v>
      </c>
      <c r="CB3061">
        <v>1</v>
      </c>
      <c r="CC3061" s="1" t="s">
        <v>3209</v>
      </c>
      <c r="CD3061" s="1" t="s">
        <v>3213</v>
      </c>
      <c r="CE3061" s="1" t="s">
        <v>3214</v>
      </c>
      <c r="CF3061" s="1" t="s">
        <v>3215</v>
      </c>
      <c r="CG3061" s="1" t="s">
        <v>3216</v>
      </c>
      <c r="CH3061">
        <v>271265</v>
      </c>
      <c r="CI3061">
        <v>213549</v>
      </c>
      <c r="CJ3061">
        <v>194149</v>
      </c>
      <c r="CK3061">
        <v>177278</v>
      </c>
      <c r="CL3061">
        <v>171000</v>
      </c>
      <c r="CM3061">
        <v>1</v>
      </c>
      <c r="CN3061">
        <v>1</v>
      </c>
      <c r="CO3061">
        <v>1</v>
      </c>
      <c r="CP3061">
        <v>1</v>
      </c>
      <c r="CQ3061">
        <v>1</v>
      </c>
      <c r="CR3061">
        <v>1</v>
      </c>
      <c r="CS3061" s="1" t="s">
        <v>3209</v>
      </c>
      <c r="CT3061">
        <v>271265</v>
      </c>
      <c r="CU3061">
        <v>1</v>
      </c>
      <c r="CV3061" s="1" t="s">
        <v>3213</v>
      </c>
      <c r="CW3061">
        <v>213549</v>
      </c>
      <c r="CX3061">
        <v>1</v>
      </c>
      <c r="CY3061" s="1" t="s">
        <v>3214</v>
      </c>
      <c r="CZ3061">
        <v>194149</v>
      </c>
      <c r="DA3061">
        <v>1</v>
      </c>
      <c r="DB3061" s="1" t="s">
        <v>3215</v>
      </c>
      <c r="DC3061">
        <v>177278</v>
      </c>
      <c r="DD3061">
        <v>1</v>
      </c>
      <c r="DE3061" s="1" t="s">
        <v>3216</v>
      </c>
      <c r="DF3061">
        <v>171000</v>
      </c>
      <c r="DG3061">
        <v>1</v>
      </c>
      <c r="DH3061">
        <v>1</v>
      </c>
      <c r="DI3061">
        <v>1</v>
      </c>
      <c r="DJ3061">
        <v>1</v>
      </c>
      <c r="DK3061">
        <v>1</v>
      </c>
      <c r="DL3061">
        <v>1</v>
      </c>
      <c r="DM3061">
        <v>1</v>
      </c>
      <c r="DN3061">
        <v>9</v>
      </c>
      <c r="DO3061">
        <v>9</v>
      </c>
      <c r="DP3061">
        <v>1</v>
      </c>
      <c r="DQ3061">
        <v>1</v>
      </c>
      <c r="DR3061">
        <v>1096135</v>
      </c>
      <c r="DS3061">
        <f t="shared" si="190"/>
        <v>0</v>
      </c>
      <c r="DT3061">
        <v>310691</v>
      </c>
      <c r="DU3061">
        <f t="shared" si="191"/>
        <v>0</v>
      </c>
    </row>
    <row r="3062" spans="1:125" ht="19.5" customHeight="1" x14ac:dyDescent="0.25">
      <c r="A3062">
        <v>108252</v>
      </c>
      <c r="B3062" t="s">
        <v>1865</v>
      </c>
      <c r="C3062" t="s">
        <v>3758</v>
      </c>
      <c r="D3062" t="s">
        <v>4800</v>
      </c>
      <c r="E3062" t="s">
        <v>4841</v>
      </c>
      <c r="F3062">
        <v>18</v>
      </c>
      <c r="G3062">
        <v>16</v>
      </c>
      <c r="I3062">
        <v>1</v>
      </c>
      <c r="J3062">
        <v>1</v>
      </c>
      <c r="K3062">
        <v>39</v>
      </c>
      <c r="L3062">
        <v>39</v>
      </c>
      <c r="M3062">
        <v>1</v>
      </c>
      <c r="N3062">
        <v>1</v>
      </c>
      <c r="O3062">
        <v>1</v>
      </c>
      <c r="P3062" s="2">
        <v>45364</v>
      </c>
      <c r="Q3062">
        <v>1</v>
      </c>
      <c r="R3062" s="2">
        <v>45373</v>
      </c>
      <c r="S3062">
        <v>1</v>
      </c>
      <c r="T3062" s="2">
        <v>45383</v>
      </c>
      <c r="U3062">
        <v>1</v>
      </c>
      <c r="V3062">
        <v>1</v>
      </c>
      <c r="W3062">
        <v>1</v>
      </c>
      <c r="X3062">
        <v>290714</v>
      </c>
      <c r="Y3062">
        <v>833369</v>
      </c>
      <c r="Z3062">
        <v>1124083</v>
      </c>
      <c r="AA3062">
        <v>0</v>
      </c>
      <c r="AB3062">
        <v>250248</v>
      </c>
      <c r="AC3062">
        <v>1027097</v>
      </c>
      <c r="AD3062">
        <f t="shared" si="189"/>
        <v>1277345</v>
      </c>
      <c r="AE3062">
        <f t="shared" si="188"/>
        <v>1200714</v>
      </c>
      <c r="AF3062">
        <v>0</v>
      </c>
      <c r="AG3062">
        <v>70</v>
      </c>
      <c r="AH3062">
        <v>4</v>
      </c>
      <c r="AI3062">
        <v>13136530</v>
      </c>
      <c r="AJ3062">
        <v>100000</v>
      </c>
      <c r="AK3062">
        <v>1</v>
      </c>
      <c r="AL3062" s="2">
        <v>45406</v>
      </c>
      <c r="AM3062">
        <v>1</v>
      </c>
      <c r="AN3062">
        <v>10</v>
      </c>
      <c r="AO3062">
        <v>1</v>
      </c>
      <c r="AP3062">
        <v>1</v>
      </c>
      <c r="AQ3062">
        <v>250248</v>
      </c>
      <c r="AR3062">
        <v>1414760</v>
      </c>
      <c r="AS3062">
        <v>1</v>
      </c>
      <c r="AT3062">
        <v>13</v>
      </c>
      <c r="AU3062" t="s">
        <v>90</v>
      </c>
      <c r="AV3062">
        <v>1</v>
      </c>
      <c r="AW3062">
        <v>1321486</v>
      </c>
      <c r="AX3062">
        <v>1</v>
      </c>
      <c r="AY3062">
        <v>13136530</v>
      </c>
      <c r="AZ3062">
        <v>3310520</v>
      </c>
      <c r="BA3062">
        <v>1</v>
      </c>
      <c r="BB3062">
        <v>1</v>
      </c>
      <c r="BC3062">
        <v>0</v>
      </c>
      <c r="BD3062">
        <v>0</v>
      </c>
      <c r="BE3062">
        <v>1</v>
      </c>
      <c r="BF3062">
        <v>1</v>
      </c>
      <c r="BG3062">
        <v>44</v>
      </c>
      <c r="BH3062">
        <v>70</v>
      </c>
      <c r="BI3062">
        <v>70</v>
      </c>
      <c r="BJ3062">
        <v>1</v>
      </c>
      <c r="BK3062">
        <v>1</v>
      </c>
      <c r="BL3062">
        <v>1</v>
      </c>
      <c r="BM3062" s="1" t="s">
        <v>4842</v>
      </c>
      <c r="BN3062">
        <v>346317</v>
      </c>
      <c r="BO3062">
        <v>1</v>
      </c>
      <c r="BP3062" s="1" t="s">
        <v>4843</v>
      </c>
      <c r="BQ3062">
        <v>307055</v>
      </c>
      <c r="BR3062">
        <v>1</v>
      </c>
      <c r="BS3062" s="1" t="s">
        <v>4844</v>
      </c>
      <c r="BT3062">
        <v>294414</v>
      </c>
      <c r="BU3062">
        <v>1</v>
      </c>
      <c r="BV3062" s="1" t="s">
        <v>4845</v>
      </c>
      <c r="BW3062">
        <v>249602</v>
      </c>
      <c r="BX3062">
        <v>1</v>
      </c>
      <c r="BY3062" s="1" t="s">
        <v>4846</v>
      </c>
      <c r="BZ3062">
        <v>135595</v>
      </c>
      <c r="CA3062">
        <v>1</v>
      </c>
      <c r="CB3062">
        <v>1</v>
      </c>
      <c r="CC3062" s="1" t="s">
        <v>4846</v>
      </c>
      <c r="CD3062" s="1" t="s">
        <v>4844</v>
      </c>
      <c r="CE3062" s="1" t="s">
        <v>4842</v>
      </c>
      <c r="CF3062" s="1" t="s">
        <v>4845</v>
      </c>
      <c r="CG3062" s="1" t="s">
        <v>4843</v>
      </c>
      <c r="CH3062">
        <v>135595</v>
      </c>
      <c r="CI3062">
        <v>294414</v>
      </c>
      <c r="CJ3062">
        <v>346317</v>
      </c>
      <c r="CK3062">
        <v>249602</v>
      </c>
      <c r="CL3062">
        <v>307055</v>
      </c>
      <c r="CM3062">
        <v>1</v>
      </c>
      <c r="CN3062">
        <v>1</v>
      </c>
      <c r="CO3062">
        <v>1</v>
      </c>
      <c r="CP3062">
        <v>1</v>
      </c>
      <c r="CQ3062">
        <v>1</v>
      </c>
      <c r="CR3062">
        <v>1</v>
      </c>
      <c r="CS3062" s="1" t="s">
        <v>4846</v>
      </c>
      <c r="CT3062">
        <v>135595</v>
      </c>
      <c r="CU3062">
        <v>1</v>
      </c>
      <c r="CV3062" s="1" t="s">
        <v>4844</v>
      </c>
      <c r="CW3062">
        <v>294414</v>
      </c>
      <c r="CX3062">
        <v>1</v>
      </c>
      <c r="CY3062" s="1" t="s">
        <v>4842</v>
      </c>
      <c r="CZ3062">
        <v>346317</v>
      </c>
      <c r="DA3062">
        <v>1</v>
      </c>
      <c r="DB3062" s="1" t="s">
        <v>4845</v>
      </c>
      <c r="DC3062">
        <v>249602</v>
      </c>
      <c r="DD3062">
        <v>1</v>
      </c>
      <c r="DE3062" s="1" t="s">
        <v>4843</v>
      </c>
      <c r="DF3062">
        <v>307055</v>
      </c>
      <c r="DG3062">
        <v>1</v>
      </c>
      <c r="DH3062">
        <v>1</v>
      </c>
      <c r="DI3062">
        <v>1</v>
      </c>
      <c r="DJ3062">
        <v>1</v>
      </c>
      <c r="DK3062">
        <v>1</v>
      </c>
      <c r="DL3062">
        <v>1</v>
      </c>
      <c r="DM3062">
        <v>1</v>
      </c>
      <c r="DN3062">
        <v>9</v>
      </c>
      <c r="DO3062">
        <v>5</v>
      </c>
      <c r="DP3062">
        <v>1</v>
      </c>
      <c r="DQ3062">
        <v>1</v>
      </c>
      <c r="DR3062">
        <v>1277345</v>
      </c>
      <c r="DS3062">
        <f t="shared" si="190"/>
        <v>0</v>
      </c>
      <c r="DT3062">
        <v>0</v>
      </c>
      <c r="DU3062">
        <f t="shared" si="191"/>
        <v>0</v>
      </c>
    </row>
    <row r="3063" spans="1:125" ht="19.5" customHeight="1" x14ac:dyDescent="0.25">
      <c r="A3063">
        <v>108260</v>
      </c>
      <c r="B3063" t="s">
        <v>1865</v>
      </c>
      <c r="C3063" t="s">
        <v>3758</v>
      </c>
      <c r="D3063" t="s">
        <v>4800</v>
      </c>
      <c r="E3063" t="s">
        <v>4939</v>
      </c>
      <c r="F3063">
        <v>22</v>
      </c>
      <c r="G3063">
        <v>20</v>
      </c>
      <c r="I3063">
        <v>1</v>
      </c>
      <c r="J3063">
        <v>1</v>
      </c>
      <c r="K3063">
        <v>27</v>
      </c>
      <c r="L3063">
        <v>27</v>
      </c>
      <c r="M3063">
        <v>1</v>
      </c>
      <c r="N3063">
        <v>1</v>
      </c>
      <c r="O3063">
        <v>1</v>
      </c>
      <c r="P3063" s="2">
        <v>45362</v>
      </c>
      <c r="Q3063">
        <v>1</v>
      </c>
      <c r="R3063" s="2">
        <v>45369</v>
      </c>
      <c r="S3063">
        <v>1</v>
      </c>
      <c r="T3063" s="2">
        <v>45391</v>
      </c>
      <c r="U3063">
        <v>1</v>
      </c>
      <c r="V3063">
        <v>1</v>
      </c>
      <c r="W3063">
        <v>1</v>
      </c>
      <c r="X3063">
        <v>693504</v>
      </c>
      <c r="Y3063">
        <v>576181</v>
      </c>
      <c r="Z3063">
        <v>1269685</v>
      </c>
      <c r="AA3063">
        <v>192344</v>
      </c>
      <c r="AB3063">
        <v>802984</v>
      </c>
      <c r="AC3063">
        <v>367674</v>
      </c>
      <c r="AD3063">
        <f t="shared" si="189"/>
        <v>1170658</v>
      </c>
      <c r="AE3063">
        <f t="shared" si="188"/>
        <v>1220171.5</v>
      </c>
      <c r="AF3063">
        <v>0</v>
      </c>
      <c r="AG3063">
        <v>97</v>
      </c>
      <c r="AH3063">
        <v>10</v>
      </c>
      <c r="AI3063">
        <v>16563332</v>
      </c>
      <c r="AJ3063">
        <v>787000</v>
      </c>
      <c r="AK3063">
        <v>1</v>
      </c>
      <c r="AL3063" s="2">
        <v>45457</v>
      </c>
      <c r="AM3063">
        <v>1</v>
      </c>
      <c r="AN3063">
        <v>0</v>
      </c>
      <c r="AO3063">
        <v>1</v>
      </c>
      <c r="AP3063">
        <v>1</v>
      </c>
      <c r="AQ3063">
        <v>802984</v>
      </c>
      <c r="AR3063">
        <v>936063</v>
      </c>
      <c r="AS3063">
        <v>1</v>
      </c>
      <c r="AT3063">
        <v>12</v>
      </c>
      <c r="AU3063" t="s">
        <v>90</v>
      </c>
      <c r="AV3063">
        <v>1</v>
      </c>
      <c r="AW3063">
        <v>1499690</v>
      </c>
      <c r="AX3063">
        <v>1</v>
      </c>
      <c r="AY3063">
        <v>16563332</v>
      </c>
      <c r="AZ3063">
        <v>7965348</v>
      </c>
      <c r="BA3063">
        <v>1</v>
      </c>
      <c r="BB3063">
        <v>1</v>
      </c>
      <c r="BC3063">
        <v>0</v>
      </c>
      <c r="BD3063">
        <v>0</v>
      </c>
      <c r="BE3063">
        <v>1</v>
      </c>
      <c r="BF3063">
        <v>1</v>
      </c>
      <c r="BG3063">
        <v>49</v>
      </c>
      <c r="BH3063">
        <v>177</v>
      </c>
      <c r="BI3063">
        <v>177</v>
      </c>
      <c r="BJ3063">
        <v>1</v>
      </c>
      <c r="BK3063">
        <v>1</v>
      </c>
      <c r="BL3063">
        <v>1</v>
      </c>
      <c r="BM3063" s="1" t="s">
        <v>4940</v>
      </c>
      <c r="BN3063">
        <v>349987</v>
      </c>
      <c r="BO3063">
        <v>1</v>
      </c>
      <c r="BP3063" s="1" t="s">
        <v>4941</v>
      </c>
      <c r="BQ3063">
        <v>349957</v>
      </c>
      <c r="BR3063">
        <v>1</v>
      </c>
      <c r="BS3063" s="1" t="s">
        <v>4942</v>
      </c>
      <c r="BT3063">
        <v>349942</v>
      </c>
      <c r="BU3063">
        <v>1</v>
      </c>
      <c r="BV3063" s="1" t="s">
        <v>4943</v>
      </c>
      <c r="BW3063">
        <v>349929</v>
      </c>
      <c r="BX3063">
        <v>1</v>
      </c>
      <c r="BY3063" s="1" t="s">
        <v>4944</v>
      </c>
      <c r="BZ3063">
        <v>305273</v>
      </c>
      <c r="CA3063">
        <v>1</v>
      </c>
      <c r="CB3063">
        <v>1</v>
      </c>
      <c r="CC3063" s="1" t="s">
        <v>4945</v>
      </c>
      <c r="CD3063" s="1" t="s">
        <v>4946</v>
      </c>
      <c r="CE3063" s="1" t="s">
        <v>4947</v>
      </c>
      <c r="CF3063" s="1" t="s">
        <v>4948</v>
      </c>
      <c r="CG3063" s="1" t="s">
        <v>4949</v>
      </c>
      <c r="CH3063">
        <v>349987</v>
      </c>
      <c r="CI3063">
        <v>349929</v>
      </c>
      <c r="CJ3063">
        <v>349942</v>
      </c>
      <c r="CK3063">
        <v>349957</v>
      </c>
      <c r="CL3063">
        <v>305273</v>
      </c>
      <c r="CM3063">
        <v>1</v>
      </c>
      <c r="CN3063">
        <v>1</v>
      </c>
      <c r="CO3063">
        <v>1</v>
      </c>
      <c r="CP3063">
        <v>1</v>
      </c>
      <c r="CQ3063">
        <v>1</v>
      </c>
      <c r="CR3063">
        <v>1</v>
      </c>
      <c r="CS3063" s="1" t="s">
        <v>4940</v>
      </c>
      <c r="CT3063">
        <v>349987</v>
      </c>
      <c r="CU3063">
        <v>1</v>
      </c>
      <c r="CV3063" s="1" t="s">
        <v>4943</v>
      </c>
      <c r="CW3063">
        <v>349929</v>
      </c>
      <c r="CX3063">
        <v>1</v>
      </c>
      <c r="CY3063" s="1" t="s">
        <v>4942</v>
      </c>
      <c r="CZ3063">
        <v>349942</v>
      </c>
      <c r="DA3063">
        <v>1</v>
      </c>
      <c r="DB3063" s="1" t="s">
        <v>4941</v>
      </c>
      <c r="DC3063">
        <v>349957</v>
      </c>
      <c r="DD3063">
        <v>1</v>
      </c>
      <c r="DE3063" s="1" t="s">
        <v>4944</v>
      </c>
      <c r="DF3063">
        <v>305273</v>
      </c>
      <c r="DG3063">
        <v>1</v>
      </c>
      <c r="DH3063">
        <v>1</v>
      </c>
      <c r="DI3063">
        <v>1</v>
      </c>
      <c r="DJ3063">
        <v>1</v>
      </c>
      <c r="DK3063">
        <v>1</v>
      </c>
      <c r="DL3063">
        <v>1</v>
      </c>
      <c r="DM3063">
        <v>1</v>
      </c>
      <c r="DN3063">
        <v>27</v>
      </c>
      <c r="DO3063">
        <v>15</v>
      </c>
      <c r="DP3063">
        <v>1</v>
      </c>
      <c r="DQ3063">
        <v>1</v>
      </c>
      <c r="DR3063">
        <v>1170658</v>
      </c>
      <c r="DS3063">
        <f t="shared" si="190"/>
        <v>0</v>
      </c>
      <c r="DT3063">
        <v>0</v>
      </c>
      <c r="DU3063">
        <f t="shared" si="191"/>
        <v>0</v>
      </c>
    </row>
    <row r="3064" spans="1:125" ht="19.5" customHeight="1" x14ac:dyDescent="0.25">
      <c r="A3064">
        <v>108020</v>
      </c>
      <c r="B3064" t="s">
        <v>1865</v>
      </c>
      <c r="C3064" t="s">
        <v>1866</v>
      </c>
      <c r="D3064" t="s">
        <v>2239</v>
      </c>
      <c r="E3064" t="s">
        <v>2255</v>
      </c>
      <c r="F3064">
        <v>21</v>
      </c>
      <c r="G3064">
        <v>20</v>
      </c>
      <c r="I3064">
        <v>1</v>
      </c>
      <c r="J3064">
        <v>1</v>
      </c>
      <c r="K3064">
        <v>48</v>
      </c>
      <c r="L3064">
        <v>63</v>
      </c>
      <c r="M3064">
        <v>1</v>
      </c>
      <c r="N3064">
        <v>1</v>
      </c>
      <c r="O3064">
        <v>1</v>
      </c>
      <c r="P3064" s="2">
        <v>45338</v>
      </c>
      <c r="Q3064">
        <v>1</v>
      </c>
      <c r="R3064" s="2">
        <v>45350</v>
      </c>
      <c r="S3064">
        <v>1</v>
      </c>
      <c r="T3064" s="2">
        <v>45364</v>
      </c>
      <c r="U3064">
        <v>1</v>
      </c>
      <c r="V3064">
        <v>1</v>
      </c>
      <c r="W3064">
        <v>1</v>
      </c>
      <c r="X3064">
        <v>211020</v>
      </c>
      <c r="Y3064">
        <v>889453</v>
      </c>
      <c r="Z3064">
        <v>1100473</v>
      </c>
      <c r="AA3064">
        <v>0</v>
      </c>
      <c r="AB3064">
        <v>332572</v>
      </c>
      <c r="AC3064">
        <v>1084501</v>
      </c>
      <c r="AD3064">
        <f t="shared" si="189"/>
        <v>1417073</v>
      </c>
      <c r="AE3064">
        <f t="shared" si="188"/>
        <v>1258773</v>
      </c>
      <c r="AF3064">
        <v>0</v>
      </c>
      <c r="AG3064">
        <v>162</v>
      </c>
      <c r="AH3064">
        <v>15</v>
      </c>
      <c r="AI3064">
        <v>16923878</v>
      </c>
      <c r="AJ3064">
        <v>793700</v>
      </c>
      <c r="AK3064">
        <v>1</v>
      </c>
      <c r="AL3064" s="2">
        <v>45409</v>
      </c>
      <c r="AM3064">
        <v>1</v>
      </c>
      <c r="AN3064">
        <v>0</v>
      </c>
      <c r="AO3064">
        <v>1</v>
      </c>
      <c r="AP3064">
        <v>1</v>
      </c>
      <c r="AQ3064">
        <v>332572</v>
      </c>
      <c r="AR3064">
        <v>1048000</v>
      </c>
      <c r="AS3064">
        <v>1</v>
      </c>
      <c r="AT3064">
        <v>47</v>
      </c>
      <c r="AU3064" t="s">
        <v>90</v>
      </c>
      <c r="AV3064">
        <v>1</v>
      </c>
      <c r="AW3064">
        <v>2054232</v>
      </c>
      <c r="AX3064">
        <v>1</v>
      </c>
      <c r="AY3064">
        <v>16923878</v>
      </c>
      <c r="AZ3064">
        <v>0</v>
      </c>
      <c r="BA3064">
        <v>1</v>
      </c>
      <c r="BB3064">
        <v>1</v>
      </c>
      <c r="BC3064">
        <v>0</v>
      </c>
      <c r="BD3064">
        <v>0</v>
      </c>
      <c r="BE3064">
        <v>1</v>
      </c>
      <c r="BF3064">
        <v>1</v>
      </c>
      <c r="BG3064">
        <v>47</v>
      </c>
      <c r="BH3064">
        <v>189</v>
      </c>
      <c r="BI3064">
        <v>189</v>
      </c>
      <c r="BJ3064">
        <v>1</v>
      </c>
      <c r="BK3064">
        <v>1</v>
      </c>
      <c r="BL3064">
        <v>1</v>
      </c>
      <c r="BM3064" t="s">
        <v>2256</v>
      </c>
      <c r="BN3064">
        <v>349792</v>
      </c>
      <c r="BO3064">
        <v>1</v>
      </c>
      <c r="BP3064" t="s">
        <v>2257</v>
      </c>
      <c r="BQ3064">
        <v>349757</v>
      </c>
      <c r="BR3064">
        <v>1</v>
      </c>
      <c r="BS3064" t="s">
        <v>2258</v>
      </c>
      <c r="BT3064">
        <v>349795</v>
      </c>
      <c r="BU3064">
        <v>1</v>
      </c>
      <c r="BV3064" t="s">
        <v>2259</v>
      </c>
      <c r="BW3064">
        <v>349807</v>
      </c>
      <c r="BX3064">
        <v>1</v>
      </c>
      <c r="BY3064" t="s">
        <v>2260</v>
      </c>
      <c r="BZ3064">
        <v>349585</v>
      </c>
      <c r="CA3064">
        <v>1</v>
      </c>
      <c r="CB3064">
        <v>1</v>
      </c>
      <c r="CC3064" t="s">
        <v>2256</v>
      </c>
      <c r="CD3064" t="s">
        <v>2257</v>
      </c>
      <c r="CE3064" t="s">
        <v>2258</v>
      </c>
      <c r="CF3064" t="s">
        <v>2259</v>
      </c>
      <c r="CG3064" t="s">
        <v>2260</v>
      </c>
      <c r="CH3064">
        <v>349792</v>
      </c>
      <c r="CI3064">
        <v>349757</v>
      </c>
      <c r="CJ3064">
        <v>349795</v>
      </c>
      <c r="CK3064">
        <v>349807</v>
      </c>
      <c r="CL3064">
        <v>349585</v>
      </c>
      <c r="CM3064">
        <v>1</v>
      </c>
      <c r="CN3064">
        <v>1</v>
      </c>
      <c r="CO3064">
        <v>1</v>
      </c>
      <c r="CP3064">
        <v>1</v>
      </c>
      <c r="CQ3064">
        <v>1</v>
      </c>
      <c r="CR3064">
        <v>1</v>
      </c>
      <c r="CS3064" t="s">
        <v>2256</v>
      </c>
      <c r="CT3064">
        <v>349792</v>
      </c>
      <c r="CU3064">
        <v>1</v>
      </c>
      <c r="CV3064" t="s">
        <v>2257</v>
      </c>
      <c r="CW3064">
        <v>349757</v>
      </c>
      <c r="CX3064">
        <v>1</v>
      </c>
      <c r="CY3064" t="s">
        <v>2258</v>
      </c>
      <c r="CZ3064">
        <v>349795</v>
      </c>
      <c r="DA3064">
        <v>1</v>
      </c>
      <c r="DB3064" t="s">
        <v>2259</v>
      </c>
      <c r="DC3064">
        <v>349807</v>
      </c>
      <c r="DD3064">
        <v>1</v>
      </c>
      <c r="DE3064" t="s">
        <v>2260</v>
      </c>
      <c r="DF3064">
        <v>349585</v>
      </c>
      <c r="DG3064">
        <v>1</v>
      </c>
      <c r="DH3064">
        <v>1</v>
      </c>
      <c r="DI3064">
        <v>1</v>
      </c>
      <c r="DJ3064">
        <v>1</v>
      </c>
      <c r="DK3064">
        <v>1</v>
      </c>
      <c r="DL3064">
        <v>1</v>
      </c>
      <c r="DM3064">
        <v>1</v>
      </c>
      <c r="DN3064">
        <v>23</v>
      </c>
      <c r="DO3064">
        <v>23</v>
      </c>
      <c r="DP3064">
        <v>1</v>
      </c>
      <c r="DQ3064">
        <v>1</v>
      </c>
      <c r="DR3064">
        <v>1417073</v>
      </c>
      <c r="DS3064">
        <f t="shared" si="190"/>
        <v>0</v>
      </c>
      <c r="DT3064">
        <v>0</v>
      </c>
      <c r="DU3064">
        <f t="shared" si="191"/>
        <v>0</v>
      </c>
    </row>
    <row r="3065" spans="1:125" ht="19.5" customHeight="1" x14ac:dyDescent="0.25">
      <c r="A3065">
        <v>108246</v>
      </c>
      <c r="B3065" t="s">
        <v>1865</v>
      </c>
      <c r="C3065" t="s">
        <v>3758</v>
      </c>
      <c r="D3065" t="s">
        <v>4712</v>
      </c>
      <c r="E3065" t="s">
        <v>2203</v>
      </c>
      <c r="F3065">
        <v>27</v>
      </c>
      <c r="G3065">
        <v>23</v>
      </c>
      <c r="I3065">
        <v>1</v>
      </c>
      <c r="J3065">
        <v>1</v>
      </c>
      <c r="K3065">
        <v>28</v>
      </c>
      <c r="L3065">
        <v>34</v>
      </c>
      <c r="M3065">
        <v>1</v>
      </c>
      <c r="N3065">
        <v>1</v>
      </c>
      <c r="O3065">
        <v>1</v>
      </c>
      <c r="P3065" s="2">
        <v>45362</v>
      </c>
      <c r="Q3065">
        <v>1</v>
      </c>
      <c r="R3065" s="2">
        <v>45379</v>
      </c>
      <c r="S3065">
        <v>1</v>
      </c>
      <c r="T3065" s="2">
        <v>45390</v>
      </c>
      <c r="U3065">
        <v>1</v>
      </c>
      <c r="V3065">
        <v>1</v>
      </c>
      <c r="W3065">
        <v>1</v>
      </c>
      <c r="X3065">
        <v>232406</v>
      </c>
      <c r="Y3065">
        <v>1027288</v>
      </c>
      <c r="Z3065">
        <v>1259694</v>
      </c>
      <c r="AA3065">
        <v>0</v>
      </c>
      <c r="AB3065">
        <v>522397</v>
      </c>
      <c r="AC3065">
        <v>804613</v>
      </c>
      <c r="AD3065">
        <f t="shared" si="189"/>
        <v>1327010</v>
      </c>
      <c r="AE3065">
        <f t="shared" si="188"/>
        <v>1293352</v>
      </c>
      <c r="AF3065">
        <v>0</v>
      </c>
      <c r="AG3065">
        <v>81</v>
      </c>
      <c r="AH3065">
        <v>4</v>
      </c>
      <c r="AI3065">
        <v>18066006</v>
      </c>
      <c r="AJ3065">
        <v>390001</v>
      </c>
      <c r="AK3065">
        <v>1</v>
      </c>
      <c r="AL3065" s="2">
        <v>45408</v>
      </c>
      <c r="AM3065">
        <v>1</v>
      </c>
      <c r="AN3065">
        <v>0</v>
      </c>
      <c r="AO3065">
        <v>1</v>
      </c>
      <c r="AP3065">
        <v>1</v>
      </c>
      <c r="AQ3065">
        <v>522397</v>
      </c>
      <c r="AR3065">
        <v>2377111</v>
      </c>
      <c r="AS3065">
        <v>1</v>
      </c>
      <c r="AT3065">
        <v>12</v>
      </c>
      <c r="AU3065" t="s">
        <v>90</v>
      </c>
      <c r="AV3065">
        <v>1</v>
      </c>
      <c r="AW3065">
        <v>1501828</v>
      </c>
      <c r="AX3065">
        <v>1</v>
      </c>
      <c r="AY3065">
        <v>18066006</v>
      </c>
      <c r="AZ3065">
        <v>6597680</v>
      </c>
      <c r="BA3065">
        <v>1</v>
      </c>
      <c r="BB3065">
        <v>1</v>
      </c>
      <c r="BC3065">
        <v>0</v>
      </c>
      <c r="BD3065">
        <v>0</v>
      </c>
      <c r="BE3065">
        <v>1</v>
      </c>
      <c r="BF3065">
        <v>1</v>
      </c>
      <c r="BG3065">
        <v>43</v>
      </c>
      <c r="BH3065">
        <v>96</v>
      </c>
      <c r="BI3065">
        <v>100</v>
      </c>
      <c r="BJ3065">
        <v>1</v>
      </c>
      <c r="BK3065">
        <v>1</v>
      </c>
      <c r="BL3065">
        <v>1</v>
      </c>
      <c r="BM3065" t="s">
        <v>4782</v>
      </c>
      <c r="BN3065">
        <v>343638</v>
      </c>
      <c r="BO3065">
        <v>1</v>
      </c>
      <c r="BP3065" t="s">
        <v>4783</v>
      </c>
      <c r="BQ3065">
        <v>344186</v>
      </c>
      <c r="BR3065">
        <v>1</v>
      </c>
      <c r="BS3065" t="s">
        <v>4784</v>
      </c>
      <c r="BT3065">
        <v>343064</v>
      </c>
      <c r="BU3065">
        <v>1</v>
      </c>
      <c r="BV3065" s="1" t="s">
        <v>4785</v>
      </c>
      <c r="BW3065">
        <v>344928</v>
      </c>
      <c r="BX3065">
        <v>1</v>
      </c>
      <c r="BY3065" t="s">
        <v>4786</v>
      </c>
      <c r="BZ3065">
        <v>343638</v>
      </c>
      <c r="CA3065">
        <v>1</v>
      </c>
      <c r="CB3065">
        <v>1</v>
      </c>
      <c r="CC3065" s="1" t="s">
        <v>4787</v>
      </c>
      <c r="CD3065" t="s">
        <v>4788</v>
      </c>
      <c r="CE3065" t="s">
        <v>4784</v>
      </c>
      <c r="CF3065" s="1" t="s">
        <v>4785</v>
      </c>
      <c r="CG3065" t="s">
        <v>4786</v>
      </c>
      <c r="CH3065">
        <v>343638</v>
      </c>
      <c r="CI3065">
        <v>344186</v>
      </c>
      <c r="CJ3065">
        <v>343064</v>
      </c>
      <c r="CK3065">
        <v>344928</v>
      </c>
      <c r="CL3065">
        <v>343638</v>
      </c>
      <c r="CM3065">
        <v>1</v>
      </c>
      <c r="CN3065">
        <v>1</v>
      </c>
      <c r="CO3065">
        <v>1</v>
      </c>
      <c r="CP3065">
        <v>1</v>
      </c>
      <c r="CQ3065">
        <v>1</v>
      </c>
      <c r="CR3065">
        <v>1</v>
      </c>
      <c r="CS3065" s="1" t="s">
        <v>4787</v>
      </c>
      <c r="CT3065">
        <v>343638</v>
      </c>
      <c r="CU3065">
        <v>1</v>
      </c>
      <c r="CV3065" t="s">
        <v>4788</v>
      </c>
      <c r="CW3065">
        <v>344186</v>
      </c>
      <c r="CX3065">
        <v>1</v>
      </c>
      <c r="CY3065" t="s">
        <v>4784</v>
      </c>
      <c r="CZ3065">
        <v>343064</v>
      </c>
      <c r="DA3065">
        <v>1</v>
      </c>
      <c r="DB3065" s="1" t="s">
        <v>4785</v>
      </c>
      <c r="DC3065">
        <v>344928</v>
      </c>
      <c r="DD3065">
        <v>1</v>
      </c>
      <c r="DE3065" t="s">
        <v>4786</v>
      </c>
      <c r="DF3065">
        <v>343638</v>
      </c>
      <c r="DG3065">
        <v>1</v>
      </c>
      <c r="DH3065">
        <v>1</v>
      </c>
      <c r="DI3065">
        <v>1</v>
      </c>
      <c r="DJ3065">
        <v>1</v>
      </c>
      <c r="DK3065">
        <v>1</v>
      </c>
      <c r="DL3065">
        <v>1</v>
      </c>
      <c r="DM3065">
        <v>1</v>
      </c>
      <c r="DN3065">
        <v>8</v>
      </c>
      <c r="DO3065">
        <v>8</v>
      </c>
      <c r="DP3065">
        <v>1</v>
      </c>
      <c r="DQ3065">
        <v>1</v>
      </c>
      <c r="DR3065">
        <v>1327010</v>
      </c>
      <c r="DS3065">
        <f t="shared" si="190"/>
        <v>0</v>
      </c>
      <c r="DT3065">
        <v>0</v>
      </c>
      <c r="DU3065">
        <f t="shared" si="191"/>
        <v>0</v>
      </c>
    </row>
    <row r="3066" spans="1:125" ht="19.5" customHeight="1" x14ac:dyDescent="0.25">
      <c r="A3066">
        <v>108258</v>
      </c>
      <c r="B3066" t="s">
        <v>1865</v>
      </c>
      <c r="C3066" t="s">
        <v>3758</v>
      </c>
      <c r="D3066" t="s">
        <v>4800</v>
      </c>
      <c r="E3066" t="s">
        <v>4910</v>
      </c>
      <c r="F3066">
        <v>21</v>
      </c>
      <c r="G3066">
        <v>20</v>
      </c>
      <c r="I3066">
        <v>1</v>
      </c>
      <c r="J3066">
        <v>1</v>
      </c>
      <c r="K3066">
        <v>38</v>
      </c>
      <c r="L3066">
        <v>38</v>
      </c>
      <c r="M3066">
        <v>1</v>
      </c>
      <c r="N3066">
        <v>1</v>
      </c>
      <c r="O3066">
        <v>1</v>
      </c>
      <c r="P3066" s="2">
        <v>45364</v>
      </c>
      <c r="Q3066">
        <v>1</v>
      </c>
      <c r="R3066" s="2">
        <v>45366</v>
      </c>
      <c r="S3066">
        <v>1</v>
      </c>
      <c r="T3066" s="2">
        <v>45372</v>
      </c>
      <c r="U3066">
        <v>1</v>
      </c>
      <c r="V3066">
        <v>1</v>
      </c>
      <c r="W3066">
        <v>1</v>
      </c>
      <c r="X3066">
        <v>642563</v>
      </c>
      <c r="Y3066">
        <v>1074015</v>
      </c>
      <c r="Z3066">
        <v>1716578</v>
      </c>
      <c r="AA3066">
        <v>852900</v>
      </c>
      <c r="AB3066">
        <v>648988</v>
      </c>
      <c r="AC3066">
        <v>254447</v>
      </c>
      <c r="AD3066">
        <f t="shared" si="189"/>
        <v>903435</v>
      </c>
      <c r="AE3066">
        <f t="shared" si="188"/>
        <v>1310006.5</v>
      </c>
      <c r="AF3066">
        <v>0</v>
      </c>
      <c r="AG3066">
        <v>91</v>
      </c>
      <c r="AH3066">
        <v>14</v>
      </c>
      <c r="AI3066">
        <v>16254100</v>
      </c>
      <c r="AJ3066">
        <v>1740200</v>
      </c>
      <c r="AK3066">
        <v>1</v>
      </c>
      <c r="AL3066" s="2">
        <v>45462</v>
      </c>
      <c r="AM3066">
        <v>1</v>
      </c>
      <c r="AN3066">
        <v>3</v>
      </c>
      <c r="AO3066">
        <v>1</v>
      </c>
      <c r="AP3066">
        <v>1</v>
      </c>
      <c r="AQ3066">
        <v>648988</v>
      </c>
      <c r="AR3066">
        <v>1479592</v>
      </c>
      <c r="AS3066">
        <v>1</v>
      </c>
      <c r="AT3066">
        <v>14</v>
      </c>
      <c r="AU3066" t="s">
        <v>90</v>
      </c>
      <c r="AV3066">
        <v>1</v>
      </c>
      <c r="AW3066">
        <v>3111430</v>
      </c>
      <c r="AX3066">
        <v>1</v>
      </c>
      <c r="AY3066">
        <v>16254100</v>
      </c>
      <c r="AZ3066">
        <v>7448360</v>
      </c>
      <c r="BA3066">
        <v>1</v>
      </c>
      <c r="BB3066">
        <v>1</v>
      </c>
      <c r="BC3066">
        <v>0</v>
      </c>
      <c r="BD3066">
        <v>0</v>
      </c>
      <c r="BE3066">
        <v>1</v>
      </c>
      <c r="BF3066">
        <v>1</v>
      </c>
      <c r="BG3066">
        <v>49</v>
      </c>
      <c r="BH3066">
        <v>385</v>
      </c>
      <c r="BI3066">
        <v>385</v>
      </c>
      <c r="BJ3066">
        <v>1</v>
      </c>
      <c r="BK3066">
        <v>1</v>
      </c>
      <c r="BL3066">
        <v>1</v>
      </c>
      <c r="BM3066" t="s">
        <v>4911</v>
      </c>
      <c r="BN3066">
        <v>342805</v>
      </c>
      <c r="BO3066">
        <v>1</v>
      </c>
      <c r="BP3066" t="s">
        <v>4912</v>
      </c>
      <c r="BQ3066">
        <v>341281</v>
      </c>
      <c r="BR3066">
        <v>1</v>
      </c>
      <c r="BS3066" t="s">
        <v>4913</v>
      </c>
      <c r="BT3066">
        <v>310752</v>
      </c>
      <c r="BU3066">
        <v>1</v>
      </c>
      <c r="BV3066" t="s">
        <v>4914</v>
      </c>
      <c r="BW3066">
        <v>296566</v>
      </c>
      <c r="BX3066">
        <v>1</v>
      </c>
      <c r="BY3066" t="s">
        <v>4915</v>
      </c>
      <c r="BZ3066">
        <v>273279</v>
      </c>
      <c r="CA3066">
        <v>1</v>
      </c>
      <c r="CB3066">
        <v>1</v>
      </c>
      <c r="CC3066" s="1" t="s">
        <v>4916</v>
      </c>
      <c r="CD3066" s="1" t="s">
        <v>4917</v>
      </c>
      <c r="CE3066" s="1" t="s">
        <v>4918</v>
      </c>
      <c r="CF3066" s="1" t="s">
        <v>4919</v>
      </c>
      <c r="CG3066" s="1" t="s">
        <v>4920</v>
      </c>
      <c r="CH3066">
        <v>342805</v>
      </c>
      <c r="CI3066">
        <v>341281</v>
      </c>
      <c r="CJ3066">
        <v>310752</v>
      </c>
      <c r="CK3066">
        <v>296566</v>
      </c>
      <c r="CL3066">
        <v>226992</v>
      </c>
      <c r="CM3066">
        <v>1</v>
      </c>
      <c r="CN3066">
        <v>1</v>
      </c>
      <c r="CO3066">
        <v>1</v>
      </c>
      <c r="CP3066">
        <v>1</v>
      </c>
      <c r="CQ3066">
        <v>1</v>
      </c>
      <c r="CR3066">
        <v>1</v>
      </c>
      <c r="CS3066" t="s">
        <v>4921</v>
      </c>
      <c r="CT3066">
        <v>342805</v>
      </c>
      <c r="CU3066">
        <v>1</v>
      </c>
      <c r="CV3066" t="s">
        <v>4922</v>
      </c>
      <c r="CW3066">
        <v>341281</v>
      </c>
      <c r="CX3066">
        <v>1</v>
      </c>
      <c r="CY3066" t="s">
        <v>4923</v>
      </c>
      <c r="CZ3066">
        <v>310752</v>
      </c>
      <c r="DA3066">
        <v>1</v>
      </c>
      <c r="DB3066" t="s">
        <v>4924</v>
      </c>
      <c r="DC3066">
        <v>296566</v>
      </c>
      <c r="DD3066">
        <v>1</v>
      </c>
      <c r="DE3066" t="s">
        <v>4925</v>
      </c>
      <c r="DF3066">
        <v>226992</v>
      </c>
      <c r="DG3066">
        <v>1</v>
      </c>
      <c r="DH3066">
        <v>1</v>
      </c>
      <c r="DI3066">
        <v>1</v>
      </c>
      <c r="DJ3066">
        <v>1</v>
      </c>
      <c r="DK3066">
        <v>1</v>
      </c>
      <c r="DL3066">
        <v>1</v>
      </c>
      <c r="DM3066">
        <v>1</v>
      </c>
      <c r="DN3066">
        <v>35</v>
      </c>
      <c r="DO3066">
        <v>20</v>
      </c>
      <c r="DP3066">
        <v>1</v>
      </c>
      <c r="DQ3066">
        <v>1</v>
      </c>
      <c r="DR3066">
        <v>903435</v>
      </c>
      <c r="DS3066">
        <f t="shared" si="190"/>
        <v>0</v>
      </c>
      <c r="DT3066">
        <v>0</v>
      </c>
      <c r="DU3066">
        <f t="shared" si="191"/>
        <v>0</v>
      </c>
    </row>
    <row r="3067" spans="1:125" ht="19.5" customHeight="1" x14ac:dyDescent="0.25">
      <c r="A3067">
        <v>108047</v>
      </c>
      <c r="B3067" t="s">
        <v>1865</v>
      </c>
      <c r="C3067" t="s">
        <v>2324</v>
      </c>
      <c r="D3067" t="s">
        <v>2464</v>
      </c>
      <c r="E3067" t="s">
        <v>2552</v>
      </c>
      <c r="F3067">
        <v>18</v>
      </c>
      <c r="G3067">
        <v>17</v>
      </c>
      <c r="I3067">
        <v>1</v>
      </c>
      <c r="J3067">
        <v>1</v>
      </c>
      <c r="K3067">
        <v>21</v>
      </c>
      <c r="L3067">
        <v>21</v>
      </c>
      <c r="M3067">
        <v>1</v>
      </c>
      <c r="N3067">
        <v>1</v>
      </c>
      <c r="O3067">
        <v>1</v>
      </c>
      <c r="P3067" s="2">
        <v>45334</v>
      </c>
      <c r="Q3067">
        <v>1</v>
      </c>
      <c r="R3067" s="2">
        <v>45341</v>
      </c>
      <c r="S3067">
        <v>1</v>
      </c>
      <c r="T3067" s="2">
        <v>45355</v>
      </c>
      <c r="U3067">
        <v>1</v>
      </c>
      <c r="V3067">
        <v>1</v>
      </c>
      <c r="W3067">
        <v>1</v>
      </c>
      <c r="X3067">
        <v>80426</v>
      </c>
      <c r="Y3067">
        <v>1932475</v>
      </c>
      <c r="Z3067">
        <v>2012901</v>
      </c>
      <c r="AA3067">
        <v>1554366</v>
      </c>
      <c r="AB3067">
        <v>172826</v>
      </c>
      <c r="AC3067">
        <v>449104</v>
      </c>
      <c r="AD3067">
        <f t="shared" si="189"/>
        <v>621930</v>
      </c>
      <c r="AE3067">
        <f t="shared" si="188"/>
        <v>1317415.5</v>
      </c>
      <c r="AF3067">
        <v>0</v>
      </c>
      <c r="AG3067">
        <v>64</v>
      </c>
      <c r="AH3067">
        <v>7</v>
      </c>
      <c r="AI3067">
        <v>9878913</v>
      </c>
      <c r="AJ3067">
        <v>460000</v>
      </c>
      <c r="AK3067">
        <v>1</v>
      </c>
      <c r="AL3067" s="2">
        <v>45470</v>
      </c>
      <c r="AM3067">
        <v>1</v>
      </c>
      <c r="AN3067">
        <v>0</v>
      </c>
      <c r="AO3067">
        <v>1</v>
      </c>
      <c r="AP3067">
        <v>1</v>
      </c>
      <c r="AQ3067">
        <v>172826</v>
      </c>
      <c r="AR3067">
        <v>474733</v>
      </c>
      <c r="AS3067">
        <v>1</v>
      </c>
      <c r="AT3067">
        <v>12</v>
      </c>
      <c r="AU3067" t="s">
        <v>90</v>
      </c>
      <c r="AV3067">
        <v>1</v>
      </c>
      <c r="AW3067">
        <v>270000</v>
      </c>
      <c r="AX3067">
        <v>1</v>
      </c>
      <c r="AY3067">
        <v>9878913</v>
      </c>
      <c r="AZ3067">
        <v>3500000</v>
      </c>
      <c r="BA3067">
        <v>1</v>
      </c>
      <c r="BB3067">
        <v>1</v>
      </c>
      <c r="BC3067">
        <v>0</v>
      </c>
      <c r="BD3067">
        <v>0</v>
      </c>
      <c r="BE3067">
        <v>1</v>
      </c>
      <c r="BF3067">
        <v>1</v>
      </c>
      <c r="BG3067">
        <v>43</v>
      </c>
      <c r="BH3067">
        <v>64</v>
      </c>
      <c r="BI3067">
        <v>64</v>
      </c>
      <c r="BJ3067">
        <v>1</v>
      </c>
      <c r="BK3067">
        <v>1</v>
      </c>
      <c r="BL3067">
        <v>1</v>
      </c>
      <c r="BM3067" s="1" t="s">
        <v>2553</v>
      </c>
      <c r="BN3067">
        <v>349574</v>
      </c>
      <c r="BO3067">
        <v>1</v>
      </c>
      <c r="BP3067" s="1" t="s">
        <v>2554</v>
      </c>
      <c r="BQ3067">
        <v>349702</v>
      </c>
      <c r="BR3067">
        <v>1</v>
      </c>
      <c r="BS3067" s="1" t="s">
        <v>2555</v>
      </c>
      <c r="BT3067">
        <v>300000</v>
      </c>
      <c r="BU3067">
        <v>1</v>
      </c>
      <c r="BV3067" s="1" t="s">
        <v>2556</v>
      </c>
      <c r="BW3067">
        <v>294260</v>
      </c>
      <c r="BX3067">
        <v>1</v>
      </c>
      <c r="BY3067" s="1" t="s">
        <v>2557</v>
      </c>
      <c r="BZ3067">
        <v>295051</v>
      </c>
      <c r="CA3067">
        <v>1</v>
      </c>
      <c r="CB3067">
        <v>1</v>
      </c>
      <c r="CC3067" t="s">
        <v>2558</v>
      </c>
      <c r="CD3067" t="s">
        <v>2559</v>
      </c>
      <c r="CE3067" t="s">
        <v>2560</v>
      </c>
      <c r="CF3067" t="s">
        <v>2561</v>
      </c>
      <c r="CG3067" t="s">
        <v>2562</v>
      </c>
      <c r="CH3067">
        <v>294260</v>
      </c>
      <c r="CI3067">
        <v>293478</v>
      </c>
      <c r="CJ3067">
        <v>347935</v>
      </c>
      <c r="CK3067">
        <v>274003</v>
      </c>
      <c r="CL3067">
        <v>299165</v>
      </c>
      <c r="CM3067">
        <v>1</v>
      </c>
      <c r="CN3067">
        <v>1</v>
      </c>
      <c r="CO3067">
        <v>1</v>
      </c>
      <c r="CP3067">
        <v>1</v>
      </c>
      <c r="CQ3067">
        <v>1</v>
      </c>
      <c r="CR3067">
        <v>1</v>
      </c>
      <c r="CS3067" s="1" t="s">
        <v>2563</v>
      </c>
      <c r="CT3067">
        <v>294260</v>
      </c>
      <c r="CU3067">
        <v>1</v>
      </c>
      <c r="CV3067" s="1" t="s">
        <v>2564</v>
      </c>
      <c r="CW3067">
        <v>293478</v>
      </c>
      <c r="CX3067">
        <v>1</v>
      </c>
      <c r="CY3067" s="1" t="s">
        <v>2565</v>
      </c>
      <c r="CZ3067">
        <v>347935</v>
      </c>
      <c r="DA3067">
        <v>1</v>
      </c>
      <c r="DB3067" s="1" t="s">
        <v>2566</v>
      </c>
      <c r="DC3067">
        <v>274003</v>
      </c>
      <c r="DD3067">
        <v>1</v>
      </c>
      <c r="DE3067" s="1" t="s">
        <v>2567</v>
      </c>
      <c r="DF3067">
        <v>299165</v>
      </c>
      <c r="DG3067">
        <v>1</v>
      </c>
      <c r="DH3067">
        <v>1</v>
      </c>
      <c r="DI3067">
        <v>1</v>
      </c>
      <c r="DJ3067">
        <v>1</v>
      </c>
      <c r="DK3067">
        <v>1</v>
      </c>
      <c r="DL3067">
        <v>1</v>
      </c>
      <c r="DM3067">
        <v>1</v>
      </c>
      <c r="DN3067">
        <v>9</v>
      </c>
      <c r="DO3067">
        <v>7</v>
      </c>
      <c r="DP3067">
        <v>1</v>
      </c>
      <c r="DQ3067">
        <v>1</v>
      </c>
      <c r="DR3067">
        <v>621930</v>
      </c>
      <c r="DS3067">
        <f t="shared" si="190"/>
        <v>0</v>
      </c>
      <c r="DT3067">
        <v>0</v>
      </c>
      <c r="DU3067">
        <f t="shared" si="191"/>
        <v>0</v>
      </c>
    </row>
    <row r="3068" spans="1:125" ht="19.5" customHeight="1" x14ac:dyDescent="0.25">
      <c r="A3068">
        <v>108281</v>
      </c>
      <c r="B3068" t="s">
        <v>1865</v>
      </c>
      <c r="C3068" t="s">
        <v>1866</v>
      </c>
      <c r="D3068" t="s">
        <v>5065</v>
      </c>
      <c r="E3068" t="s">
        <v>5155</v>
      </c>
      <c r="F3068">
        <v>21</v>
      </c>
      <c r="G3068">
        <v>13</v>
      </c>
      <c r="I3068">
        <v>1</v>
      </c>
      <c r="J3068">
        <v>1</v>
      </c>
      <c r="K3068">
        <v>29</v>
      </c>
      <c r="L3068">
        <v>29</v>
      </c>
      <c r="M3068">
        <v>1</v>
      </c>
      <c r="N3068">
        <v>1</v>
      </c>
      <c r="O3068">
        <v>1</v>
      </c>
      <c r="P3068" s="2">
        <v>45377</v>
      </c>
      <c r="Q3068">
        <v>1</v>
      </c>
      <c r="R3068" s="2">
        <v>45385</v>
      </c>
      <c r="S3068">
        <v>1</v>
      </c>
      <c r="T3068" s="2">
        <v>45402</v>
      </c>
      <c r="U3068">
        <v>1</v>
      </c>
      <c r="V3068">
        <v>1</v>
      </c>
      <c r="W3068">
        <v>1</v>
      </c>
      <c r="X3068">
        <v>501033</v>
      </c>
      <c r="Y3068">
        <v>941259</v>
      </c>
      <c r="Z3068">
        <v>1442292</v>
      </c>
      <c r="AA3068">
        <v>240000</v>
      </c>
      <c r="AB3068">
        <v>400657</v>
      </c>
      <c r="AC3068">
        <v>821836</v>
      </c>
      <c r="AD3068">
        <f t="shared" si="189"/>
        <v>1222493</v>
      </c>
      <c r="AE3068">
        <f t="shared" si="188"/>
        <v>1332392.5</v>
      </c>
      <c r="AF3068">
        <v>2012</v>
      </c>
      <c r="AG3068">
        <v>97</v>
      </c>
      <c r="AH3068">
        <v>2</v>
      </c>
      <c r="AI3068">
        <v>11898732</v>
      </c>
      <c r="AJ3068">
        <v>40000</v>
      </c>
      <c r="AK3068">
        <v>1</v>
      </c>
      <c r="AL3068" s="2">
        <v>45457</v>
      </c>
      <c r="AM3068">
        <v>1</v>
      </c>
      <c r="AN3068">
        <v>0</v>
      </c>
      <c r="AO3068">
        <v>1</v>
      </c>
      <c r="AP3068">
        <v>1</v>
      </c>
      <c r="AQ3068">
        <v>1222493</v>
      </c>
      <c r="AR3068">
        <v>1237781</v>
      </c>
      <c r="AS3068">
        <v>1</v>
      </c>
      <c r="AT3068">
        <v>18</v>
      </c>
      <c r="AU3068" t="s">
        <v>90</v>
      </c>
      <c r="AV3068">
        <v>1</v>
      </c>
      <c r="AW3068">
        <v>973281</v>
      </c>
      <c r="AX3068">
        <v>1</v>
      </c>
      <c r="AY3068">
        <v>11898732</v>
      </c>
      <c r="AZ3068">
        <v>1750000</v>
      </c>
      <c r="BA3068">
        <v>1</v>
      </c>
      <c r="BB3068">
        <v>1</v>
      </c>
      <c r="BC3068">
        <v>0</v>
      </c>
      <c r="BD3068">
        <v>0</v>
      </c>
      <c r="BE3068">
        <v>1</v>
      </c>
      <c r="BF3068">
        <v>1</v>
      </c>
      <c r="BG3068">
        <v>48</v>
      </c>
      <c r="BH3068">
        <v>152</v>
      </c>
      <c r="BI3068">
        <v>97</v>
      </c>
      <c r="BJ3068">
        <v>1</v>
      </c>
      <c r="BK3068">
        <v>1</v>
      </c>
      <c r="BL3068">
        <v>1</v>
      </c>
      <c r="BM3068" s="1" t="s">
        <v>5156</v>
      </c>
      <c r="BN3068">
        <v>513095</v>
      </c>
      <c r="BO3068">
        <v>1</v>
      </c>
      <c r="BP3068" s="1" t="s">
        <v>5157</v>
      </c>
      <c r="BQ3068">
        <v>283432</v>
      </c>
      <c r="BR3068">
        <v>1</v>
      </c>
      <c r="BS3068" s="1" t="s">
        <v>5158</v>
      </c>
      <c r="BT3068">
        <v>345898</v>
      </c>
      <c r="BU3068">
        <v>1</v>
      </c>
      <c r="BV3068" s="1" t="s">
        <v>5159</v>
      </c>
      <c r="BW3068">
        <v>323353</v>
      </c>
      <c r="BX3068">
        <v>1</v>
      </c>
      <c r="BY3068" s="1" t="s">
        <v>5160</v>
      </c>
      <c r="BZ3068">
        <v>300806</v>
      </c>
      <c r="CA3068">
        <v>1</v>
      </c>
      <c r="CB3068">
        <v>1</v>
      </c>
      <c r="CC3068" s="1" t="s">
        <v>5161</v>
      </c>
      <c r="CD3068" s="1" t="s">
        <v>5162</v>
      </c>
      <c r="CE3068" s="1" t="s">
        <v>5163</v>
      </c>
      <c r="CF3068" s="1" t="s">
        <v>5164</v>
      </c>
      <c r="CG3068" s="1" t="s">
        <v>5165</v>
      </c>
      <c r="CH3068">
        <v>513095</v>
      </c>
      <c r="CI3068">
        <v>283432</v>
      </c>
      <c r="CJ3068">
        <v>345898</v>
      </c>
      <c r="CK3068">
        <v>323353</v>
      </c>
      <c r="CL3068">
        <v>300806</v>
      </c>
      <c r="CM3068">
        <v>1</v>
      </c>
      <c r="CN3068">
        <v>1</v>
      </c>
      <c r="CO3068">
        <v>1</v>
      </c>
      <c r="CP3068">
        <v>1</v>
      </c>
      <c r="CQ3068">
        <v>1</v>
      </c>
      <c r="CR3068">
        <v>1</v>
      </c>
      <c r="CS3068" s="1" t="s">
        <v>5166</v>
      </c>
      <c r="CT3068">
        <v>513095</v>
      </c>
      <c r="CU3068">
        <v>1</v>
      </c>
      <c r="CV3068" s="1" t="s">
        <v>5162</v>
      </c>
      <c r="CW3068">
        <v>283432</v>
      </c>
      <c r="CX3068">
        <v>1</v>
      </c>
      <c r="CY3068" s="1" t="s">
        <v>5163</v>
      </c>
      <c r="CZ3068">
        <v>345898</v>
      </c>
      <c r="DA3068">
        <v>1</v>
      </c>
      <c r="DB3068" s="1" t="s">
        <v>5164</v>
      </c>
      <c r="DC3068">
        <v>323353</v>
      </c>
      <c r="DD3068">
        <v>1</v>
      </c>
      <c r="DE3068" s="1" t="s">
        <v>5165</v>
      </c>
      <c r="DF3068">
        <v>300806</v>
      </c>
      <c r="DG3068">
        <v>1</v>
      </c>
      <c r="DH3068">
        <v>1</v>
      </c>
      <c r="DI3068">
        <v>1</v>
      </c>
      <c r="DJ3068">
        <v>1</v>
      </c>
      <c r="DK3068">
        <v>1</v>
      </c>
      <c r="DL3068">
        <v>1</v>
      </c>
      <c r="DM3068">
        <v>1</v>
      </c>
      <c r="DN3068">
        <v>12</v>
      </c>
      <c r="DO3068">
        <v>7</v>
      </c>
      <c r="DP3068">
        <v>1</v>
      </c>
      <c r="DQ3068">
        <v>1</v>
      </c>
      <c r="DR3068">
        <v>1222493</v>
      </c>
      <c r="DS3068">
        <f t="shared" si="190"/>
        <v>0</v>
      </c>
      <c r="DT3068">
        <v>2012</v>
      </c>
      <c r="DU3068">
        <f t="shared" si="191"/>
        <v>0</v>
      </c>
    </row>
    <row r="3069" spans="1:125" ht="19.5" customHeight="1" x14ac:dyDescent="0.25">
      <c r="A3069">
        <v>108095</v>
      </c>
      <c r="B3069" t="s">
        <v>1865</v>
      </c>
      <c r="C3069" t="s">
        <v>3028</v>
      </c>
      <c r="D3069" t="s">
        <v>3098</v>
      </c>
      <c r="E3069" t="s">
        <v>3113</v>
      </c>
      <c r="F3069">
        <v>25</v>
      </c>
      <c r="G3069">
        <v>20</v>
      </c>
      <c r="I3069">
        <v>1</v>
      </c>
      <c r="J3069">
        <v>1</v>
      </c>
      <c r="K3069">
        <v>41</v>
      </c>
      <c r="L3069">
        <v>41</v>
      </c>
      <c r="M3069">
        <v>1</v>
      </c>
      <c r="N3069">
        <v>1</v>
      </c>
      <c r="O3069">
        <v>1</v>
      </c>
      <c r="P3069" s="2">
        <v>45340</v>
      </c>
      <c r="Q3069">
        <v>1</v>
      </c>
      <c r="R3069" s="2">
        <v>45352</v>
      </c>
      <c r="S3069">
        <v>1</v>
      </c>
      <c r="T3069" s="2">
        <v>45358</v>
      </c>
      <c r="U3069">
        <v>1</v>
      </c>
      <c r="V3069">
        <v>1</v>
      </c>
      <c r="W3069">
        <v>1</v>
      </c>
      <c r="X3069">
        <v>773569</v>
      </c>
      <c r="Y3069">
        <v>726608.36</v>
      </c>
      <c r="Z3069">
        <v>1500177.36</v>
      </c>
      <c r="AA3069">
        <v>439788.36</v>
      </c>
      <c r="AB3069">
        <v>788818</v>
      </c>
      <c r="AC3069">
        <v>386880</v>
      </c>
      <c r="AD3069">
        <f t="shared" si="189"/>
        <v>1175698</v>
      </c>
      <c r="AE3069">
        <f t="shared" si="188"/>
        <v>1337937.6800000002</v>
      </c>
      <c r="AF3069">
        <v>0</v>
      </c>
      <c r="AG3069">
        <v>130</v>
      </c>
      <c r="AH3069">
        <v>19</v>
      </c>
      <c r="AI3069">
        <v>17743309</v>
      </c>
      <c r="AJ3069">
        <v>1072500</v>
      </c>
      <c r="AK3069">
        <v>1</v>
      </c>
      <c r="AL3069" s="2">
        <v>45406</v>
      </c>
      <c r="AM3069">
        <v>1</v>
      </c>
      <c r="AN3069">
        <v>13</v>
      </c>
      <c r="AO3069">
        <v>1</v>
      </c>
      <c r="AP3069">
        <v>1</v>
      </c>
      <c r="AQ3069">
        <v>788818</v>
      </c>
      <c r="AR3069">
        <v>914146</v>
      </c>
      <c r="AS3069">
        <v>1</v>
      </c>
      <c r="AT3069">
        <v>13</v>
      </c>
      <c r="AU3069" t="s">
        <v>90</v>
      </c>
      <c r="AV3069">
        <v>1</v>
      </c>
      <c r="AW3069">
        <v>477078</v>
      </c>
      <c r="AX3069">
        <v>1</v>
      </c>
      <c r="AY3069">
        <v>17743309</v>
      </c>
      <c r="AZ3069">
        <v>2965210</v>
      </c>
      <c r="BA3069">
        <v>1</v>
      </c>
      <c r="BB3069">
        <v>1</v>
      </c>
      <c r="BC3069">
        <v>0</v>
      </c>
      <c r="BD3069">
        <v>0</v>
      </c>
      <c r="BE3069">
        <v>1</v>
      </c>
      <c r="BF3069">
        <v>1</v>
      </c>
      <c r="BG3069">
        <v>42</v>
      </c>
      <c r="BH3069">
        <v>237</v>
      </c>
      <c r="BI3069">
        <v>237</v>
      </c>
      <c r="BJ3069">
        <v>1</v>
      </c>
      <c r="BK3069">
        <v>1</v>
      </c>
      <c r="BL3069">
        <v>1</v>
      </c>
      <c r="BM3069" t="s">
        <v>3114</v>
      </c>
      <c r="BN3069">
        <v>293298</v>
      </c>
      <c r="BO3069">
        <v>1</v>
      </c>
      <c r="BP3069" t="s">
        <v>3115</v>
      </c>
      <c r="BQ3069">
        <v>237198</v>
      </c>
      <c r="BR3069">
        <v>1</v>
      </c>
      <c r="BS3069" t="s">
        <v>3116</v>
      </c>
      <c r="BT3069">
        <v>234458</v>
      </c>
      <c r="BU3069">
        <v>1</v>
      </c>
      <c r="BV3069" s="1" t="s">
        <v>3117</v>
      </c>
      <c r="BW3069">
        <v>214694</v>
      </c>
      <c r="BX3069">
        <v>1</v>
      </c>
      <c r="BY3069" t="s">
        <v>3118</v>
      </c>
      <c r="BZ3069">
        <v>207687</v>
      </c>
      <c r="CA3069">
        <v>1</v>
      </c>
      <c r="CB3069">
        <v>1</v>
      </c>
      <c r="CC3069" s="1" t="s">
        <v>3119</v>
      </c>
      <c r="CD3069" s="1" t="s">
        <v>3120</v>
      </c>
      <c r="CE3069" s="1" t="s">
        <v>3121</v>
      </c>
      <c r="CF3069" s="1" t="s">
        <v>3122</v>
      </c>
      <c r="CG3069" s="1" t="s">
        <v>3123</v>
      </c>
      <c r="CH3069">
        <v>293298</v>
      </c>
      <c r="CI3069">
        <v>237198</v>
      </c>
      <c r="CJ3069">
        <v>234458</v>
      </c>
      <c r="CK3069">
        <v>214694</v>
      </c>
      <c r="CL3069">
        <v>207687</v>
      </c>
      <c r="CM3069">
        <v>1</v>
      </c>
      <c r="CN3069">
        <v>1</v>
      </c>
      <c r="CO3069">
        <v>1</v>
      </c>
      <c r="CP3069">
        <v>1</v>
      </c>
      <c r="CQ3069">
        <v>1</v>
      </c>
      <c r="CR3069">
        <v>1</v>
      </c>
      <c r="CS3069" t="s">
        <v>3124</v>
      </c>
      <c r="CT3069">
        <v>293298</v>
      </c>
      <c r="CU3069">
        <v>1</v>
      </c>
      <c r="CV3069" t="s">
        <v>3115</v>
      </c>
      <c r="CW3069">
        <v>237198</v>
      </c>
      <c r="CX3069">
        <v>1</v>
      </c>
      <c r="CY3069" t="s">
        <v>3125</v>
      </c>
      <c r="CZ3069">
        <v>234458</v>
      </c>
      <c r="DA3069">
        <v>1</v>
      </c>
      <c r="DB3069" t="s">
        <v>3126</v>
      </c>
      <c r="DC3069">
        <v>214694</v>
      </c>
      <c r="DD3069">
        <v>1</v>
      </c>
      <c r="DE3069" t="s">
        <v>3127</v>
      </c>
      <c r="DF3069">
        <v>207687</v>
      </c>
      <c r="DG3069">
        <v>1</v>
      </c>
      <c r="DH3069">
        <v>1</v>
      </c>
      <c r="DI3069">
        <v>1</v>
      </c>
      <c r="DJ3069">
        <v>1</v>
      </c>
      <c r="DK3069">
        <v>1</v>
      </c>
      <c r="DL3069">
        <v>1</v>
      </c>
      <c r="DM3069">
        <v>1</v>
      </c>
      <c r="DN3069">
        <v>5</v>
      </c>
      <c r="DO3069">
        <v>3</v>
      </c>
      <c r="DP3069">
        <v>1</v>
      </c>
      <c r="DQ3069">
        <v>1</v>
      </c>
      <c r="DR3069">
        <v>1175698</v>
      </c>
      <c r="DS3069">
        <f t="shared" si="190"/>
        <v>0</v>
      </c>
      <c r="DT3069">
        <v>0</v>
      </c>
      <c r="DU3069">
        <f t="shared" si="191"/>
        <v>0</v>
      </c>
    </row>
    <row r="3070" spans="1:125" ht="19.5" customHeight="1" x14ac:dyDescent="0.25">
      <c r="A3070">
        <v>108013</v>
      </c>
      <c r="B3070" t="s">
        <v>1865</v>
      </c>
      <c r="C3070" t="s">
        <v>1866</v>
      </c>
      <c r="D3070" t="s">
        <v>2150</v>
      </c>
      <c r="E3070" t="s">
        <v>2195</v>
      </c>
      <c r="F3070">
        <v>31</v>
      </c>
      <c r="G3070">
        <v>22</v>
      </c>
      <c r="I3070">
        <v>1</v>
      </c>
      <c r="J3070">
        <v>1</v>
      </c>
      <c r="K3070">
        <v>86</v>
      </c>
      <c r="L3070">
        <v>104</v>
      </c>
      <c r="M3070">
        <v>1</v>
      </c>
      <c r="N3070">
        <v>1</v>
      </c>
      <c r="O3070">
        <v>1</v>
      </c>
      <c r="P3070" s="2">
        <v>45338</v>
      </c>
      <c r="Q3070">
        <v>1</v>
      </c>
      <c r="R3070" s="2">
        <v>45355</v>
      </c>
      <c r="S3070">
        <v>1</v>
      </c>
      <c r="T3070" s="2">
        <v>45363</v>
      </c>
      <c r="U3070">
        <v>1</v>
      </c>
      <c r="V3070">
        <v>1</v>
      </c>
      <c r="W3070">
        <v>1</v>
      </c>
      <c r="X3070">
        <v>238500</v>
      </c>
      <c r="Y3070">
        <v>1040662</v>
      </c>
      <c r="Z3070">
        <v>1279162</v>
      </c>
      <c r="AA3070">
        <v>0</v>
      </c>
      <c r="AB3070">
        <v>262340</v>
      </c>
      <c r="AC3070">
        <v>4163634</v>
      </c>
      <c r="AD3070">
        <f t="shared" si="189"/>
        <v>4425974</v>
      </c>
      <c r="AE3070">
        <f t="shared" si="188"/>
        <v>2852568</v>
      </c>
      <c r="AF3070">
        <v>0</v>
      </c>
      <c r="AG3070">
        <v>205</v>
      </c>
      <c r="AH3070">
        <v>8</v>
      </c>
      <c r="AI3070">
        <v>48605349</v>
      </c>
      <c r="AJ3070">
        <v>268449</v>
      </c>
      <c r="AK3070">
        <v>1</v>
      </c>
      <c r="AL3070" s="2">
        <v>45397</v>
      </c>
      <c r="AM3070">
        <v>1</v>
      </c>
      <c r="AN3070">
        <v>0</v>
      </c>
      <c r="AO3070">
        <v>1</v>
      </c>
      <c r="AP3070">
        <v>1</v>
      </c>
      <c r="AQ3070">
        <v>262340</v>
      </c>
      <c r="AR3070">
        <v>1689395</v>
      </c>
      <c r="AS3070">
        <v>1</v>
      </c>
      <c r="AT3070">
        <v>12</v>
      </c>
      <c r="AU3070" t="s">
        <v>90</v>
      </c>
      <c r="AV3070">
        <v>1</v>
      </c>
      <c r="AW3070">
        <v>3962353</v>
      </c>
      <c r="AX3070">
        <v>1</v>
      </c>
      <c r="AY3070">
        <v>48605349</v>
      </c>
      <c r="AZ3070">
        <v>1482500</v>
      </c>
      <c r="BA3070">
        <v>1</v>
      </c>
      <c r="BB3070">
        <v>1</v>
      </c>
      <c r="BC3070">
        <v>0</v>
      </c>
      <c r="BD3070">
        <v>0</v>
      </c>
      <c r="BE3070">
        <v>1</v>
      </c>
      <c r="BF3070">
        <v>1</v>
      </c>
      <c r="BG3070">
        <v>38</v>
      </c>
      <c r="BH3070">
        <v>205</v>
      </c>
      <c r="BI3070">
        <v>205</v>
      </c>
      <c r="BJ3070">
        <v>1</v>
      </c>
      <c r="BK3070">
        <v>1</v>
      </c>
      <c r="BL3070">
        <v>1</v>
      </c>
      <c r="BM3070" s="1" t="s">
        <v>2196</v>
      </c>
      <c r="BN3070">
        <v>349508</v>
      </c>
      <c r="BO3070">
        <v>1</v>
      </c>
      <c r="BP3070" s="1" t="s">
        <v>2197</v>
      </c>
      <c r="BQ3070">
        <v>349606</v>
      </c>
      <c r="BR3070">
        <v>1</v>
      </c>
      <c r="BS3070" s="1" t="s">
        <v>2198</v>
      </c>
      <c r="BT3070">
        <v>349718</v>
      </c>
      <c r="BU3070">
        <v>1</v>
      </c>
      <c r="BV3070" s="1" t="s">
        <v>2199</v>
      </c>
      <c r="BW3070">
        <v>349645</v>
      </c>
      <c r="BX3070">
        <v>1</v>
      </c>
      <c r="BY3070" s="1" t="s">
        <v>2200</v>
      </c>
      <c r="BZ3070">
        <v>349130</v>
      </c>
      <c r="CA3070">
        <v>1</v>
      </c>
      <c r="CB3070">
        <v>1</v>
      </c>
      <c r="CC3070" s="1" t="s">
        <v>2196</v>
      </c>
      <c r="CD3070" s="1" t="s">
        <v>2197</v>
      </c>
      <c r="CE3070" s="1" t="s">
        <v>2198</v>
      </c>
      <c r="CF3070" s="1" t="s">
        <v>2201</v>
      </c>
      <c r="CG3070" s="1" t="s">
        <v>2202</v>
      </c>
      <c r="CH3070">
        <v>349508</v>
      </c>
      <c r="CI3070">
        <v>349606</v>
      </c>
      <c r="CJ3070">
        <v>349718</v>
      </c>
      <c r="CK3070">
        <v>349130</v>
      </c>
      <c r="CL3070">
        <v>349015</v>
      </c>
      <c r="CM3070">
        <v>1</v>
      </c>
      <c r="CN3070">
        <v>1</v>
      </c>
      <c r="CO3070">
        <v>1</v>
      </c>
      <c r="CP3070">
        <v>1</v>
      </c>
      <c r="CQ3070">
        <v>1</v>
      </c>
      <c r="CR3070">
        <v>1</v>
      </c>
      <c r="CS3070" s="1" t="s">
        <v>2196</v>
      </c>
      <c r="CT3070">
        <v>349508</v>
      </c>
      <c r="CU3070">
        <v>1</v>
      </c>
      <c r="CV3070" s="1" t="s">
        <v>2197</v>
      </c>
      <c r="CW3070">
        <v>349606</v>
      </c>
      <c r="CX3070">
        <v>1</v>
      </c>
      <c r="CY3070" s="1" t="s">
        <v>2198</v>
      </c>
      <c r="CZ3070">
        <v>349718</v>
      </c>
      <c r="DA3070">
        <v>1</v>
      </c>
      <c r="DB3070" s="1" t="s">
        <v>2200</v>
      </c>
      <c r="DC3070">
        <v>349130</v>
      </c>
      <c r="DD3070">
        <v>1</v>
      </c>
      <c r="DE3070" s="1" t="s">
        <v>2202</v>
      </c>
      <c r="DF3070">
        <v>349015</v>
      </c>
      <c r="DG3070">
        <v>1</v>
      </c>
      <c r="DH3070">
        <v>1</v>
      </c>
      <c r="DI3070">
        <v>1</v>
      </c>
      <c r="DJ3070">
        <v>1</v>
      </c>
      <c r="DK3070">
        <v>1</v>
      </c>
      <c r="DL3070">
        <v>1</v>
      </c>
      <c r="DM3070">
        <v>1</v>
      </c>
      <c r="DN3070">
        <v>11</v>
      </c>
      <c r="DO3070">
        <v>11</v>
      </c>
      <c r="DP3070">
        <v>1</v>
      </c>
      <c r="DQ3070">
        <v>1</v>
      </c>
      <c r="DR3070">
        <v>4425974</v>
      </c>
      <c r="DS3070">
        <f t="shared" si="190"/>
        <v>0</v>
      </c>
      <c r="DT3070">
        <v>0</v>
      </c>
      <c r="DU3070">
        <f t="shared" si="191"/>
        <v>0</v>
      </c>
    </row>
    <row r="3071" spans="1:125" ht="19.5" customHeight="1" x14ac:dyDescent="0.25">
      <c r="A3071">
        <v>108101</v>
      </c>
      <c r="B3071" t="s">
        <v>1865</v>
      </c>
      <c r="C3071" t="s">
        <v>3028</v>
      </c>
      <c r="D3071" t="s">
        <v>3098</v>
      </c>
      <c r="E3071" t="s">
        <v>3198</v>
      </c>
      <c r="F3071">
        <v>27</v>
      </c>
      <c r="G3071">
        <v>24</v>
      </c>
      <c r="I3071">
        <v>1</v>
      </c>
      <c r="J3071">
        <v>1</v>
      </c>
      <c r="K3071">
        <v>33</v>
      </c>
      <c r="L3071">
        <v>42</v>
      </c>
      <c r="M3071">
        <v>1</v>
      </c>
      <c r="N3071">
        <v>1</v>
      </c>
      <c r="O3071">
        <v>1</v>
      </c>
      <c r="P3071" s="2">
        <v>45335</v>
      </c>
      <c r="Q3071">
        <v>1</v>
      </c>
      <c r="R3071" s="2">
        <v>45355</v>
      </c>
      <c r="S3071">
        <v>1</v>
      </c>
      <c r="T3071" s="2">
        <v>45363</v>
      </c>
      <c r="U3071">
        <v>1</v>
      </c>
      <c r="V3071">
        <v>1</v>
      </c>
      <c r="W3071">
        <v>1</v>
      </c>
      <c r="X3071">
        <v>471773</v>
      </c>
      <c r="Y3071">
        <v>1393703</v>
      </c>
      <c r="Z3071">
        <v>1865476</v>
      </c>
      <c r="AA3071">
        <v>1214440</v>
      </c>
      <c r="AB3071">
        <v>365125</v>
      </c>
      <c r="AC3071">
        <v>592765</v>
      </c>
      <c r="AD3071">
        <f t="shared" si="189"/>
        <v>957890</v>
      </c>
      <c r="AE3071">
        <f t="shared" si="188"/>
        <v>1411683</v>
      </c>
      <c r="AF3071">
        <v>0</v>
      </c>
      <c r="AG3071">
        <v>116</v>
      </c>
      <c r="AH3071">
        <v>19</v>
      </c>
      <c r="AI3071">
        <v>17309232</v>
      </c>
      <c r="AJ3071">
        <v>1206010</v>
      </c>
      <c r="AK3071">
        <v>1</v>
      </c>
      <c r="AL3071" s="2">
        <v>45398</v>
      </c>
      <c r="AM3071">
        <v>1</v>
      </c>
      <c r="AN3071">
        <v>10</v>
      </c>
      <c r="AO3071">
        <v>1</v>
      </c>
      <c r="AP3071">
        <v>1</v>
      </c>
      <c r="AQ3071">
        <v>377025</v>
      </c>
      <c r="AR3071">
        <v>733107</v>
      </c>
      <c r="AS3071">
        <v>1</v>
      </c>
      <c r="AT3071">
        <v>21</v>
      </c>
      <c r="AU3071" t="s">
        <v>90</v>
      </c>
      <c r="AV3071">
        <v>1</v>
      </c>
      <c r="AW3071">
        <v>415406</v>
      </c>
      <c r="AX3071">
        <v>1</v>
      </c>
      <c r="AY3071">
        <v>17309232</v>
      </c>
      <c r="AZ3071">
        <v>1000000</v>
      </c>
      <c r="BA3071">
        <v>1</v>
      </c>
      <c r="BB3071">
        <v>1</v>
      </c>
      <c r="BC3071">
        <v>0</v>
      </c>
      <c r="BD3071">
        <v>0</v>
      </c>
      <c r="BE3071">
        <v>1</v>
      </c>
      <c r="BF3071">
        <v>1</v>
      </c>
      <c r="BG3071">
        <v>44</v>
      </c>
      <c r="BH3071">
        <v>212</v>
      </c>
      <c r="BI3071">
        <v>212</v>
      </c>
      <c r="BJ3071">
        <v>1</v>
      </c>
      <c r="BK3071">
        <v>1</v>
      </c>
      <c r="BL3071">
        <v>1</v>
      </c>
      <c r="BM3071" s="1" t="s">
        <v>3199</v>
      </c>
      <c r="BN3071">
        <v>350000</v>
      </c>
      <c r="BO3071">
        <v>1</v>
      </c>
      <c r="BP3071" s="1" t="s">
        <v>3200</v>
      </c>
      <c r="BQ3071">
        <v>339150</v>
      </c>
      <c r="BR3071">
        <v>1</v>
      </c>
      <c r="BS3071" s="1" t="s">
        <v>3201</v>
      </c>
      <c r="BT3071">
        <v>329841</v>
      </c>
      <c r="BU3071">
        <v>1</v>
      </c>
      <c r="BV3071" s="1" t="s">
        <v>3202</v>
      </c>
      <c r="BW3071">
        <v>349951</v>
      </c>
      <c r="BX3071">
        <v>1</v>
      </c>
      <c r="BY3071" s="1" t="s">
        <v>3203</v>
      </c>
      <c r="BZ3071">
        <v>331533</v>
      </c>
      <c r="CA3071">
        <v>1</v>
      </c>
      <c r="CB3071">
        <v>1</v>
      </c>
      <c r="CC3071" s="1" t="s">
        <v>3199</v>
      </c>
      <c r="CD3071" s="1" t="s">
        <v>3200</v>
      </c>
      <c r="CE3071" s="1" t="s">
        <v>3203</v>
      </c>
      <c r="CF3071" s="1" t="s">
        <v>3201</v>
      </c>
      <c r="CG3071" s="1" t="s">
        <v>3204</v>
      </c>
      <c r="CH3071">
        <v>350000</v>
      </c>
      <c r="CI3071">
        <v>339150</v>
      </c>
      <c r="CJ3071">
        <v>331533</v>
      </c>
      <c r="CK3071">
        <v>329841</v>
      </c>
      <c r="CL3071">
        <v>296557</v>
      </c>
      <c r="CM3071">
        <v>1</v>
      </c>
      <c r="CN3071">
        <v>1</v>
      </c>
      <c r="CO3071">
        <v>1</v>
      </c>
      <c r="CP3071">
        <v>1</v>
      </c>
      <c r="CQ3071">
        <v>1</v>
      </c>
      <c r="CR3071">
        <v>1</v>
      </c>
      <c r="CS3071" s="1" t="s">
        <v>3205</v>
      </c>
      <c r="CT3071">
        <v>350000</v>
      </c>
      <c r="CU3071">
        <v>1</v>
      </c>
      <c r="CV3071" s="1" t="s">
        <v>3200</v>
      </c>
      <c r="CW3071">
        <v>339150</v>
      </c>
      <c r="CX3071">
        <v>1</v>
      </c>
      <c r="CY3071" s="1" t="s">
        <v>3204</v>
      </c>
      <c r="CZ3071">
        <v>296557</v>
      </c>
      <c r="DA3071">
        <v>1</v>
      </c>
      <c r="DB3071" s="1" t="s">
        <v>3201</v>
      </c>
      <c r="DC3071">
        <v>329841</v>
      </c>
      <c r="DD3071">
        <v>1</v>
      </c>
      <c r="DE3071" s="1" t="s">
        <v>3203</v>
      </c>
      <c r="DF3071">
        <v>331533</v>
      </c>
      <c r="DG3071">
        <v>1</v>
      </c>
      <c r="DH3071">
        <v>1</v>
      </c>
      <c r="DI3071">
        <v>1</v>
      </c>
      <c r="DJ3071">
        <v>1</v>
      </c>
      <c r="DK3071">
        <v>1</v>
      </c>
      <c r="DL3071">
        <v>1</v>
      </c>
      <c r="DM3071">
        <v>1</v>
      </c>
      <c r="DN3071">
        <v>20</v>
      </c>
      <c r="DO3071">
        <v>15</v>
      </c>
      <c r="DP3071">
        <v>1</v>
      </c>
      <c r="DQ3071">
        <v>1</v>
      </c>
      <c r="DR3071">
        <v>957890</v>
      </c>
      <c r="DS3071">
        <f t="shared" si="190"/>
        <v>0</v>
      </c>
      <c r="DT3071">
        <v>0</v>
      </c>
      <c r="DU3071">
        <f t="shared" si="191"/>
        <v>0</v>
      </c>
    </row>
    <row r="3072" spans="1:125" ht="19.5" customHeight="1" x14ac:dyDescent="0.25">
      <c r="A3072">
        <v>108243</v>
      </c>
      <c r="B3072" t="s">
        <v>1865</v>
      </c>
      <c r="C3072" t="s">
        <v>3758</v>
      </c>
      <c r="D3072" t="s">
        <v>4712</v>
      </c>
      <c r="E3072" t="s">
        <v>4742</v>
      </c>
      <c r="F3072">
        <v>26</v>
      </c>
      <c r="G3072">
        <v>22</v>
      </c>
      <c r="I3072">
        <v>1</v>
      </c>
      <c r="J3072">
        <v>1</v>
      </c>
      <c r="K3072">
        <v>50</v>
      </c>
      <c r="L3072">
        <v>57</v>
      </c>
      <c r="M3072">
        <v>1</v>
      </c>
      <c r="N3072">
        <v>1</v>
      </c>
      <c r="O3072">
        <v>1</v>
      </c>
      <c r="P3072" s="2">
        <v>45363</v>
      </c>
      <c r="Q3072">
        <v>1</v>
      </c>
      <c r="R3072" s="2">
        <v>45379</v>
      </c>
      <c r="S3072">
        <v>1</v>
      </c>
      <c r="T3072" s="2">
        <v>45390</v>
      </c>
      <c r="U3072">
        <v>1</v>
      </c>
      <c r="V3072">
        <v>1</v>
      </c>
      <c r="W3072">
        <v>1</v>
      </c>
      <c r="X3072">
        <v>660884</v>
      </c>
      <c r="Y3072">
        <v>721133</v>
      </c>
      <c r="Z3072">
        <v>1382017</v>
      </c>
      <c r="AA3072">
        <v>0</v>
      </c>
      <c r="AB3072">
        <v>669569</v>
      </c>
      <c r="AC3072">
        <v>792275</v>
      </c>
      <c r="AD3072">
        <f t="shared" si="189"/>
        <v>1461844</v>
      </c>
      <c r="AE3072">
        <f t="shared" si="188"/>
        <v>1421930.5</v>
      </c>
      <c r="AF3072">
        <v>0</v>
      </c>
      <c r="AG3072">
        <v>112</v>
      </c>
      <c r="AH3072">
        <v>10</v>
      </c>
      <c r="AI3072">
        <v>16907366</v>
      </c>
      <c r="AJ3072">
        <v>837310</v>
      </c>
      <c r="AK3072">
        <v>1</v>
      </c>
      <c r="AL3072" s="2">
        <v>45412</v>
      </c>
      <c r="AM3072">
        <v>1</v>
      </c>
      <c r="AN3072">
        <v>0</v>
      </c>
      <c r="AO3072">
        <v>1</v>
      </c>
      <c r="AP3072">
        <v>1</v>
      </c>
      <c r="AQ3072">
        <v>669569</v>
      </c>
      <c r="AR3072">
        <v>1158198</v>
      </c>
      <c r="AS3072">
        <v>1</v>
      </c>
      <c r="AT3072">
        <v>12</v>
      </c>
      <c r="AU3072" t="s">
        <v>90</v>
      </c>
      <c r="AV3072">
        <v>1</v>
      </c>
      <c r="AW3072">
        <v>1804766</v>
      </c>
      <c r="AX3072">
        <v>1</v>
      </c>
      <c r="AY3072">
        <v>16907366</v>
      </c>
      <c r="AZ3072">
        <v>4850000</v>
      </c>
      <c r="BA3072">
        <v>1</v>
      </c>
      <c r="BB3072">
        <v>1</v>
      </c>
      <c r="BC3072">
        <v>0</v>
      </c>
      <c r="BD3072">
        <v>0</v>
      </c>
      <c r="BE3072">
        <v>1</v>
      </c>
      <c r="BF3072">
        <v>1</v>
      </c>
      <c r="BG3072">
        <v>49</v>
      </c>
      <c r="BH3072">
        <v>77</v>
      </c>
      <c r="BI3072">
        <v>77</v>
      </c>
      <c r="BJ3072">
        <v>1</v>
      </c>
      <c r="BK3072">
        <v>1</v>
      </c>
      <c r="BL3072">
        <v>1</v>
      </c>
      <c r="BM3072" t="s">
        <v>4743</v>
      </c>
      <c r="BN3072">
        <v>353137</v>
      </c>
      <c r="BO3072">
        <v>1</v>
      </c>
      <c r="BP3072" t="s">
        <v>4744</v>
      </c>
      <c r="BQ3072">
        <v>348822</v>
      </c>
      <c r="BR3072">
        <v>1</v>
      </c>
      <c r="BS3072" t="s">
        <v>4745</v>
      </c>
      <c r="BT3072">
        <v>347661</v>
      </c>
      <c r="BU3072">
        <v>1</v>
      </c>
      <c r="BV3072" t="s">
        <v>4746</v>
      </c>
      <c r="BW3072">
        <v>349723</v>
      </c>
      <c r="BX3072">
        <v>1</v>
      </c>
      <c r="BY3072" s="1" t="s">
        <v>4747</v>
      </c>
      <c r="BZ3072">
        <v>348557</v>
      </c>
      <c r="CA3072">
        <v>1</v>
      </c>
      <c r="CB3072">
        <v>1</v>
      </c>
      <c r="CC3072" t="s">
        <v>4748</v>
      </c>
      <c r="CD3072" s="1" t="s">
        <v>4749</v>
      </c>
      <c r="CE3072" t="s">
        <v>4750</v>
      </c>
      <c r="CF3072" t="s">
        <v>4751</v>
      </c>
      <c r="CG3072" t="s">
        <v>4752</v>
      </c>
      <c r="CH3072">
        <v>353137</v>
      </c>
      <c r="CI3072">
        <v>348822</v>
      </c>
      <c r="CJ3072">
        <v>347661</v>
      </c>
      <c r="CK3072">
        <v>349723</v>
      </c>
      <c r="CL3072">
        <v>348557</v>
      </c>
      <c r="CM3072">
        <v>1</v>
      </c>
      <c r="CN3072">
        <v>1</v>
      </c>
      <c r="CO3072">
        <v>1</v>
      </c>
      <c r="CP3072">
        <v>1</v>
      </c>
      <c r="CQ3072">
        <v>1</v>
      </c>
      <c r="CR3072">
        <v>1</v>
      </c>
      <c r="CS3072" t="s">
        <v>4753</v>
      </c>
      <c r="CT3072">
        <v>348822</v>
      </c>
      <c r="CU3072">
        <v>1</v>
      </c>
      <c r="CV3072" t="s">
        <v>4754</v>
      </c>
      <c r="CW3072">
        <v>347661</v>
      </c>
      <c r="CX3072">
        <v>1</v>
      </c>
      <c r="CY3072" t="s">
        <v>4755</v>
      </c>
      <c r="CZ3072">
        <v>349723</v>
      </c>
      <c r="DA3072">
        <v>1</v>
      </c>
      <c r="DB3072" t="s">
        <v>4756</v>
      </c>
      <c r="DC3072">
        <v>348557</v>
      </c>
      <c r="DD3072">
        <v>1</v>
      </c>
      <c r="DE3072" t="s">
        <v>4757</v>
      </c>
      <c r="DF3072">
        <v>344884</v>
      </c>
      <c r="DG3072">
        <v>1</v>
      </c>
      <c r="DH3072">
        <v>1</v>
      </c>
      <c r="DI3072">
        <v>1</v>
      </c>
      <c r="DJ3072">
        <v>1</v>
      </c>
      <c r="DK3072">
        <v>1</v>
      </c>
      <c r="DL3072">
        <v>1</v>
      </c>
      <c r="DM3072">
        <v>1</v>
      </c>
      <c r="DN3072">
        <v>30</v>
      </c>
      <c r="DO3072">
        <v>17</v>
      </c>
      <c r="DP3072">
        <v>1</v>
      </c>
      <c r="DQ3072">
        <v>1</v>
      </c>
      <c r="DR3072">
        <v>1461844</v>
      </c>
      <c r="DS3072">
        <f t="shared" si="190"/>
        <v>0</v>
      </c>
      <c r="DT3072">
        <v>0</v>
      </c>
      <c r="DU3072">
        <f t="shared" si="191"/>
        <v>0</v>
      </c>
    </row>
    <row r="3073" spans="1:125" ht="19.5" customHeight="1" x14ac:dyDescent="0.25">
      <c r="A3073">
        <v>108249</v>
      </c>
      <c r="B3073" t="s">
        <v>1865</v>
      </c>
      <c r="C3073" t="s">
        <v>3758</v>
      </c>
      <c r="D3073" t="s">
        <v>4800</v>
      </c>
      <c r="E3073" t="s">
        <v>4807</v>
      </c>
      <c r="F3073">
        <v>21</v>
      </c>
      <c r="G3073">
        <v>21</v>
      </c>
      <c r="I3073">
        <v>1</v>
      </c>
      <c r="J3073">
        <v>1</v>
      </c>
      <c r="K3073">
        <v>44</v>
      </c>
      <c r="L3073">
        <v>44</v>
      </c>
      <c r="M3073">
        <v>1</v>
      </c>
      <c r="N3073">
        <v>1</v>
      </c>
      <c r="O3073">
        <v>1</v>
      </c>
      <c r="P3073" s="2">
        <v>44950</v>
      </c>
      <c r="Q3073">
        <v>1</v>
      </c>
      <c r="R3073" s="2">
        <v>44967</v>
      </c>
      <c r="S3073">
        <v>1</v>
      </c>
      <c r="T3073" s="2">
        <v>44970</v>
      </c>
      <c r="U3073">
        <v>1</v>
      </c>
      <c r="V3073">
        <v>1</v>
      </c>
      <c r="W3073">
        <v>1</v>
      </c>
      <c r="X3073">
        <v>543929</v>
      </c>
      <c r="Y3073">
        <v>1344584</v>
      </c>
      <c r="Z3073">
        <v>1888513</v>
      </c>
      <c r="AA3073">
        <v>1103000</v>
      </c>
      <c r="AB3073">
        <v>671522</v>
      </c>
      <c r="AC3073">
        <v>444890</v>
      </c>
      <c r="AD3073">
        <f t="shared" si="189"/>
        <v>1116412</v>
      </c>
      <c r="AE3073">
        <f t="shared" si="188"/>
        <v>1502462.5</v>
      </c>
      <c r="AF3073">
        <v>0</v>
      </c>
      <c r="AG3073">
        <v>90</v>
      </c>
      <c r="AH3073">
        <v>9</v>
      </c>
      <c r="AI3073">
        <v>15626260</v>
      </c>
      <c r="AJ3073">
        <v>1133500</v>
      </c>
      <c r="AK3073">
        <v>1</v>
      </c>
      <c r="AL3073" s="2">
        <v>45471</v>
      </c>
      <c r="AM3073">
        <v>1</v>
      </c>
      <c r="AN3073">
        <v>5</v>
      </c>
      <c r="AO3073">
        <v>1</v>
      </c>
      <c r="AP3073">
        <v>1</v>
      </c>
      <c r="AQ3073">
        <v>671522</v>
      </c>
      <c r="AR3073">
        <v>994826</v>
      </c>
      <c r="AS3073">
        <v>1</v>
      </c>
      <c r="AT3073">
        <v>12</v>
      </c>
      <c r="AU3073" t="s">
        <v>90</v>
      </c>
      <c r="AV3073">
        <v>1</v>
      </c>
      <c r="AW3073">
        <v>742886</v>
      </c>
      <c r="AX3073">
        <v>1</v>
      </c>
      <c r="AY3073">
        <v>15626260</v>
      </c>
      <c r="AZ3073">
        <v>7286500</v>
      </c>
      <c r="BA3073">
        <v>1</v>
      </c>
      <c r="BB3073">
        <v>1</v>
      </c>
      <c r="BC3073">
        <v>0</v>
      </c>
      <c r="BD3073">
        <v>0</v>
      </c>
      <c r="BE3073">
        <v>1</v>
      </c>
      <c r="BF3073">
        <v>1</v>
      </c>
      <c r="BG3073">
        <v>44</v>
      </c>
      <c r="BH3073">
        <v>129</v>
      </c>
      <c r="BI3073">
        <v>129</v>
      </c>
      <c r="BJ3073">
        <v>1</v>
      </c>
      <c r="BK3073">
        <v>1</v>
      </c>
      <c r="BL3073">
        <v>1</v>
      </c>
      <c r="BM3073" s="1" t="s">
        <v>4808</v>
      </c>
      <c r="BN3073">
        <v>347989</v>
      </c>
      <c r="BO3073">
        <v>1</v>
      </c>
      <c r="BP3073" s="1" t="s">
        <v>4809</v>
      </c>
      <c r="BQ3073">
        <v>346864</v>
      </c>
      <c r="BR3073">
        <v>1</v>
      </c>
      <c r="BS3073" s="1" t="s">
        <v>4810</v>
      </c>
      <c r="BT3073">
        <v>346743</v>
      </c>
      <c r="BU3073">
        <v>1</v>
      </c>
      <c r="BV3073" s="1" t="s">
        <v>4811</v>
      </c>
      <c r="BW3073">
        <v>339501</v>
      </c>
      <c r="BX3073">
        <v>1</v>
      </c>
      <c r="BY3073" s="1" t="s">
        <v>4812</v>
      </c>
      <c r="BZ3073">
        <v>338383</v>
      </c>
      <c r="CA3073">
        <v>1</v>
      </c>
      <c r="CB3073">
        <v>1</v>
      </c>
      <c r="CC3073" s="1" t="s">
        <v>4813</v>
      </c>
      <c r="CD3073" s="1" t="s">
        <v>4814</v>
      </c>
      <c r="CE3073" s="1" t="s">
        <v>4815</v>
      </c>
      <c r="CF3073" s="1" t="s">
        <v>4812</v>
      </c>
      <c r="CG3073" s="1" t="s">
        <v>4816</v>
      </c>
      <c r="CH3073">
        <v>338383</v>
      </c>
      <c r="CI3073">
        <v>338383</v>
      </c>
      <c r="CJ3073">
        <v>307018</v>
      </c>
      <c r="CK3073">
        <v>338383</v>
      </c>
      <c r="CL3073">
        <v>343615</v>
      </c>
      <c r="CM3073">
        <v>1</v>
      </c>
      <c r="CN3073">
        <v>1</v>
      </c>
      <c r="CO3073">
        <v>1</v>
      </c>
      <c r="CP3073">
        <v>1</v>
      </c>
      <c r="CQ3073">
        <v>1</v>
      </c>
      <c r="CR3073">
        <v>1</v>
      </c>
      <c r="CS3073" s="1" t="s">
        <v>4813</v>
      </c>
      <c r="CT3073">
        <v>338383</v>
      </c>
      <c r="CU3073">
        <v>1</v>
      </c>
      <c r="CV3073" s="1" t="s">
        <v>4814</v>
      </c>
      <c r="CW3073">
        <v>338383</v>
      </c>
      <c r="CX3073">
        <v>1</v>
      </c>
      <c r="CY3073" s="1" t="s">
        <v>4815</v>
      </c>
      <c r="CZ3073">
        <v>307018</v>
      </c>
      <c r="DA3073">
        <v>1</v>
      </c>
      <c r="DB3073" s="1" t="s">
        <v>4812</v>
      </c>
      <c r="DC3073">
        <v>338383</v>
      </c>
      <c r="DD3073">
        <v>1</v>
      </c>
      <c r="DE3073" s="1" t="s">
        <v>4816</v>
      </c>
      <c r="DF3073">
        <v>343615</v>
      </c>
      <c r="DG3073">
        <v>1</v>
      </c>
      <c r="DH3073">
        <v>1</v>
      </c>
      <c r="DI3073">
        <v>1</v>
      </c>
      <c r="DJ3073">
        <v>1</v>
      </c>
      <c r="DK3073">
        <v>1</v>
      </c>
      <c r="DL3073">
        <v>1</v>
      </c>
      <c r="DM3073">
        <v>1</v>
      </c>
      <c r="DN3073">
        <v>32</v>
      </c>
      <c r="DO3073">
        <v>30</v>
      </c>
      <c r="DP3073">
        <v>1</v>
      </c>
      <c r="DQ3073">
        <v>1</v>
      </c>
      <c r="DR3073">
        <v>1116412</v>
      </c>
      <c r="DS3073">
        <f t="shared" si="190"/>
        <v>0</v>
      </c>
      <c r="DT3073">
        <v>0</v>
      </c>
      <c r="DU3073">
        <f t="shared" si="191"/>
        <v>0</v>
      </c>
    </row>
    <row r="3074" spans="1:125" ht="19.5" customHeight="1" x14ac:dyDescent="0.25">
      <c r="A3074">
        <v>108132</v>
      </c>
      <c r="B3074" t="s">
        <v>1865</v>
      </c>
      <c r="C3074" t="s">
        <v>1866</v>
      </c>
      <c r="D3074" t="s">
        <v>3505</v>
      </c>
      <c r="E3074" t="s">
        <v>3551</v>
      </c>
      <c r="F3074">
        <v>31</v>
      </c>
      <c r="G3074">
        <v>22</v>
      </c>
      <c r="I3074">
        <v>1</v>
      </c>
      <c r="J3074">
        <v>1</v>
      </c>
      <c r="K3074">
        <v>44</v>
      </c>
      <c r="L3074">
        <v>44</v>
      </c>
      <c r="M3074">
        <v>1</v>
      </c>
      <c r="N3074">
        <v>1</v>
      </c>
      <c r="O3074">
        <v>1</v>
      </c>
      <c r="P3074" s="2">
        <v>45009</v>
      </c>
      <c r="Q3074">
        <v>1</v>
      </c>
      <c r="R3074" s="2">
        <v>45026</v>
      </c>
      <c r="S3074">
        <v>1</v>
      </c>
      <c r="T3074" s="2">
        <v>45027</v>
      </c>
      <c r="U3074">
        <v>1</v>
      </c>
      <c r="V3074">
        <v>1</v>
      </c>
      <c r="W3074">
        <v>1</v>
      </c>
      <c r="X3074">
        <v>226291</v>
      </c>
      <c r="Y3074">
        <v>1678043</v>
      </c>
      <c r="Z3074">
        <v>1904334</v>
      </c>
      <c r="AA3074">
        <v>844564</v>
      </c>
      <c r="AB3074">
        <v>303353</v>
      </c>
      <c r="AC3074">
        <v>758088</v>
      </c>
      <c r="AD3074">
        <f t="shared" si="189"/>
        <v>1061441</v>
      </c>
      <c r="AE3074">
        <f t="shared" si="188"/>
        <v>1482887.5</v>
      </c>
      <c r="AF3074">
        <v>0</v>
      </c>
      <c r="AG3074">
        <v>122</v>
      </c>
      <c r="AH3074">
        <v>3</v>
      </c>
      <c r="AI3074">
        <v>19161114</v>
      </c>
      <c r="AJ3074">
        <v>500000</v>
      </c>
      <c r="AK3074">
        <v>1</v>
      </c>
      <c r="AL3074" s="2">
        <v>45461</v>
      </c>
      <c r="AM3074">
        <v>1</v>
      </c>
      <c r="AN3074">
        <v>0</v>
      </c>
      <c r="AO3074">
        <v>1</v>
      </c>
      <c r="AP3074">
        <v>1</v>
      </c>
      <c r="AQ3074">
        <v>296921</v>
      </c>
      <c r="AR3074">
        <v>580000</v>
      </c>
      <c r="AS3074">
        <v>1</v>
      </c>
      <c r="AT3074">
        <v>12</v>
      </c>
      <c r="AU3074" t="s">
        <v>90</v>
      </c>
      <c r="AV3074">
        <v>1</v>
      </c>
      <c r="AW3074">
        <v>346999</v>
      </c>
      <c r="AX3074">
        <v>1</v>
      </c>
      <c r="AY3074">
        <v>19161114</v>
      </c>
      <c r="AZ3074">
        <v>6383970</v>
      </c>
      <c r="BA3074">
        <v>1</v>
      </c>
      <c r="BB3074">
        <v>1</v>
      </c>
      <c r="BC3074">
        <v>0</v>
      </c>
      <c r="BD3074">
        <v>0</v>
      </c>
      <c r="BE3074">
        <v>1</v>
      </c>
      <c r="BF3074">
        <v>1</v>
      </c>
      <c r="BG3074">
        <v>46</v>
      </c>
      <c r="BH3074">
        <v>93</v>
      </c>
      <c r="BI3074">
        <v>93</v>
      </c>
      <c r="BJ3074">
        <v>1</v>
      </c>
      <c r="BK3074">
        <v>1</v>
      </c>
      <c r="BL3074">
        <v>1</v>
      </c>
      <c r="BM3074" t="s">
        <v>3552</v>
      </c>
      <c r="BN3074">
        <v>349085</v>
      </c>
      <c r="BO3074">
        <v>1</v>
      </c>
      <c r="BP3074" t="s">
        <v>3553</v>
      </c>
      <c r="BQ3074">
        <v>348197</v>
      </c>
      <c r="BR3074">
        <v>1</v>
      </c>
      <c r="BS3074" t="s">
        <v>3554</v>
      </c>
      <c r="BT3074">
        <v>349825</v>
      </c>
      <c r="BU3074">
        <v>1</v>
      </c>
      <c r="BV3074" t="s">
        <v>3555</v>
      </c>
      <c r="BW3074">
        <v>348777</v>
      </c>
      <c r="BX3074">
        <v>1</v>
      </c>
      <c r="BY3074" t="s">
        <v>3556</v>
      </c>
      <c r="BZ3074">
        <v>347620</v>
      </c>
      <c r="CA3074">
        <v>1</v>
      </c>
      <c r="CB3074">
        <v>1</v>
      </c>
      <c r="CC3074" t="s">
        <v>3552</v>
      </c>
      <c r="CD3074" t="s">
        <v>3553</v>
      </c>
      <c r="CE3074" t="s">
        <v>3554</v>
      </c>
      <c r="CF3074" t="s">
        <v>3555</v>
      </c>
      <c r="CG3074" t="s">
        <v>3556</v>
      </c>
      <c r="CH3074">
        <v>349085</v>
      </c>
      <c r="CI3074">
        <v>348197</v>
      </c>
      <c r="CJ3074">
        <v>349825</v>
      </c>
      <c r="CK3074">
        <v>348777</v>
      </c>
      <c r="CL3074">
        <v>347620</v>
      </c>
      <c r="CM3074">
        <v>1</v>
      </c>
      <c r="CN3074">
        <v>1</v>
      </c>
      <c r="CO3074">
        <v>1</v>
      </c>
      <c r="CP3074">
        <v>1</v>
      </c>
      <c r="CQ3074">
        <v>1</v>
      </c>
      <c r="CR3074">
        <v>1</v>
      </c>
      <c r="CS3074" t="s">
        <v>3552</v>
      </c>
      <c r="CT3074">
        <v>349085</v>
      </c>
      <c r="CU3074">
        <v>1</v>
      </c>
      <c r="CV3074" t="s">
        <v>3553</v>
      </c>
      <c r="CW3074">
        <v>348197</v>
      </c>
      <c r="CX3074">
        <v>1</v>
      </c>
      <c r="CY3074" t="s">
        <v>3554</v>
      </c>
      <c r="CZ3074">
        <v>349825</v>
      </c>
      <c r="DA3074">
        <v>1</v>
      </c>
      <c r="DB3074" t="s">
        <v>3555</v>
      </c>
      <c r="DC3074">
        <v>348777</v>
      </c>
      <c r="DD3074">
        <v>1</v>
      </c>
      <c r="DE3074" t="s">
        <v>3556</v>
      </c>
      <c r="DF3074">
        <v>347620</v>
      </c>
      <c r="DG3074">
        <v>1</v>
      </c>
      <c r="DH3074">
        <v>1</v>
      </c>
      <c r="DI3074">
        <v>1</v>
      </c>
      <c r="DJ3074">
        <v>1</v>
      </c>
      <c r="DK3074">
        <v>1</v>
      </c>
      <c r="DL3074">
        <v>1</v>
      </c>
      <c r="DM3074">
        <v>1</v>
      </c>
      <c r="DN3074">
        <v>13</v>
      </c>
      <c r="DO3074">
        <v>7</v>
      </c>
      <c r="DP3074">
        <v>1</v>
      </c>
      <c r="DQ3074">
        <v>1</v>
      </c>
      <c r="DR3074">
        <v>1061441</v>
      </c>
      <c r="DS3074">
        <f t="shared" si="190"/>
        <v>0</v>
      </c>
      <c r="DT3074">
        <v>0</v>
      </c>
      <c r="DU3074">
        <f t="shared" si="191"/>
        <v>0</v>
      </c>
    </row>
    <row r="3075" spans="1:125" ht="19.5" customHeight="1" x14ac:dyDescent="0.25">
      <c r="A3075">
        <v>108244</v>
      </c>
      <c r="B3075" t="s">
        <v>1865</v>
      </c>
      <c r="C3075" t="s">
        <v>3758</v>
      </c>
      <c r="D3075" t="s">
        <v>4712</v>
      </c>
      <c r="E3075" t="s">
        <v>4758</v>
      </c>
      <c r="F3075">
        <v>23</v>
      </c>
      <c r="G3075">
        <v>21</v>
      </c>
      <c r="I3075">
        <v>1</v>
      </c>
      <c r="J3075">
        <v>1</v>
      </c>
      <c r="K3075">
        <v>59</v>
      </c>
      <c r="L3075">
        <v>59</v>
      </c>
      <c r="M3075">
        <v>1</v>
      </c>
      <c r="N3075">
        <v>1</v>
      </c>
      <c r="O3075">
        <v>1</v>
      </c>
      <c r="P3075" s="2">
        <v>45365</v>
      </c>
      <c r="Q3075">
        <v>1</v>
      </c>
      <c r="R3075" s="2">
        <v>45369</v>
      </c>
      <c r="S3075">
        <v>1</v>
      </c>
      <c r="T3075" s="2">
        <v>45373</v>
      </c>
      <c r="U3075">
        <v>1</v>
      </c>
      <c r="V3075">
        <v>1</v>
      </c>
      <c r="W3075">
        <v>1</v>
      </c>
      <c r="X3075">
        <v>438820</v>
      </c>
      <c r="Y3075">
        <v>722081</v>
      </c>
      <c r="Z3075">
        <v>1160901</v>
      </c>
      <c r="AA3075">
        <v>0</v>
      </c>
      <c r="AB3075">
        <v>1279323</v>
      </c>
      <c r="AC3075">
        <v>653093</v>
      </c>
      <c r="AD3075">
        <f t="shared" si="189"/>
        <v>1932416</v>
      </c>
      <c r="AE3075">
        <f t="shared" ref="AE3075:AE3138" si="192">(Z3075+AD3075)/2</f>
        <v>1546658.5</v>
      </c>
      <c r="AF3075">
        <v>0</v>
      </c>
      <c r="AG3075">
        <v>63</v>
      </c>
      <c r="AH3075">
        <v>8</v>
      </c>
      <c r="AI3075">
        <v>1606148</v>
      </c>
      <c r="AJ3075">
        <v>1030932</v>
      </c>
      <c r="AK3075">
        <v>1</v>
      </c>
      <c r="AL3075" s="2">
        <v>45391</v>
      </c>
      <c r="AM3075">
        <v>1</v>
      </c>
      <c r="AN3075">
        <v>0</v>
      </c>
      <c r="AO3075">
        <v>1</v>
      </c>
      <c r="AP3075">
        <v>1</v>
      </c>
      <c r="AQ3075">
        <v>1279323</v>
      </c>
      <c r="AR3075">
        <v>2374752</v>
      </c>
      <c r="AS3075">
        <v>1</v>
      </c>
      <c r="AT3075">
        <v>12</v>
      </c>
      <c r="AU3075" t="s">
        <v>90</v>
      </c>
      <c r="AV3075">
        <v>1</v>
      </c>
      <c r="AW3075">
        <v>2840720</v>
      </c>
      <c r="AX3075">
        <v>1</v>
      </c>
      <c r="AY3075">
        <v>16067148</v>
      </c>
      <c r="AZ3075">
        <v>6922438</v>
      </c>
      <c r="BA3075">
        <v>1</v>
      </c>
      <c r="BB3075">
        <v>1</v>
      </c>
      <c r="BC3075">
        <v>0</v>
      </c>
      <c r="BD3075">
        <v>0</v>
      </c>
      <c r="BE3075">
        <v>1</v>
      </c>
      <c r="BF3075">
        <v>1</v>
      </c>
      <c r="BG3075">
        <v>54</v>
      </c>
      <c r="BH3075">
        <v>40</v>
      </c>
      <c r="BI3075">
        <v>59</v>
      </c>
      <c r="BJ3075">
        <v>1</v>
      </c>
      <c r="BK3075">
        <v>1</v>
      </c>
      <c r="BL3075">
        <v>1</v>
      </c>
      <c r="BM3075" t="s">
        <v>4759</v>
      </c>
      <c r="BN3075">
        <v>970316</v>
      </c>
      <c r="BO3075">
        <v>1</v>
      </c>
      <c r="BP3075" t="s">
        <v>4760</v>
      </c>
      <c r="BQ3075">
        <v>970802</v>
      </c>
      <c r="BR3075">
        <v>1</v>
      </c>
      <c r="BS3075" t="s">
        <v>4761</v>
      </c>
      <c r="BT3075">
        <v>648294</v>
      </c>
      <c r="BU3075">
        <v>1</v>
      </c>
      <c r="BV3075" t="s">
        <v>4762</v>
      </c>
      <c r="BW3075">
        <v>337013</v>
      </c>
      <c r="BX3075">
        <v>1</v>
      </c>
      <c r="BY3075" t="s">
        <v>4763</v>
      </c>
      <c r="BZ3075">
        <v>337601</v>
      </c>
      <c r="CA3075">
        <v>1</v>
      </c>
      <c r="CB3075">
        <v>1</v>
      </c>
      <c r="CC3075" t="s">
        <v>4764</v>
      </c>
      <c r="CD3075" t="s">
        <v>4765</v>
      </c>
      <c r="CE3075" t="s">
        <v>4766</v>
      </c>
      <c r="CF3075" t="s">
        <v>4767</v>
      </c>
      <c r="CG3075" t="s">
        <v>4768</v>
      </c>
      <c r="CH3075">
        <v>970316</v>
      </c>
      <c r="CI3075">
        <v>970802</v>
      </c>
      <c r="CJ3075">
        <v>648294</v>
      </c>
      <c r="CK3075">
        <v>337013</v>
      </c>
      <c r="CL3075">
        <v>337601</v>
      </c>
      <c r="CM3075">
        <v>1</v>
      </c>
      <c r="CN3075">
        <v>1</v>
      </c>
      <c r="CO3075">
        <v>1</v>
      </c>
      <c r="CP3075">
        <v>1</v>
      </c>
      <c r="CQ3075">
        <v>1</v>
      </c>
      <c r="CR3075">
        <v>1</v>
      </c>
      <c r="CS3075" t="s">
        <v>4766</v>
      </c>
      <c r="CT3075">
        <v>648294</v>
      </c>
      <c r="CU3075">
        <v>1</v>
      </c>
      <c r="CV3075" s="1" t="s">
        <v>4769</v>
      </c>
      <c r="CW3075">
        <v>337013</v>
      </c>
      <c r="CX3075">
        <v>1</v>
      </c>
      <c r="CY3075" s="1" t="s">
        <v>4770</v>
      </c>
      <c r="CZ3075">
        <v>337601</v>
      </c>
      <c r="DA3075">
        <v>1</v>
      </c>
      <c r="DB3075" s="1" t="s">
        <v>4771</v>
      </c>
      <c r="DC3075">
        <v>344665</v>
      </c>
      <c r="DD3075">
        <v>1</v>
      </c>
      <c r="DE3075" t="s">
        <v>4772</v>
      </c>
      <c r="DF3075">
        <v>346838</v>
      </c>
      <c r="DG3075">
        <v>1</v>
      </c>
      <c r="DH3075">
        <v>1</v>
      </c>
      <c r="DI3075">
        <v>1</v>
      </c>
      <c r="DJ3075">
        <v>1</v>
      </c>
      <c r="DK3075">
        <v>1</v>
      </c>
      <c r="DL3075">
        <v>1</v>
      </c>
      <c r="DM3075">
        <v>1</v>
      </c>
      <c r="DN3075">
        <v>29</v>
      </c>
      <c r="DO3075">
        <v>15</v>
      </c>
      <c r="DP3075">
        <v>1</v>
      </c>
      <c r="DQ3075">
        <v>1</v>
      </c>
      <c r="DR3075">
        <v>1932416</v>
      </c>
      <c r="DS3075">
        <f t="shared" si="190"/>
        <v>0</v>
      </c>
      <c r="DT3075">
        <v>0</v>
      </c>
      <c r="DU3075">
        <f t="shared" si="191"/>
        <v>0</v>
      </c>
    </row>
    <row r="3076" spans="1:125" ht="19.5" customHeight="1" x14ac:dyDescent="0.25">
      <c r="A3076">
        <v>108048</v>
      </c>
      <c r="B3076" t="s">
        <v>1865</v>
      </c>
      <c r="C3076" t="s">
        <v>2324</v>
      </c>
      <c r="D3076" t="s">
        <v>2464</v>
      </c>
      <c r="E3076" t="s">
        <v>2568</v>
      </c>
      <c r="F3076">
        <v>26</v>
      </c>
      <c r="G3076">
        <v>20</v>
      </c>
      <c r="I3076">
        <v>1</v>
      </c>
      <c r="J3076">
        <v>1</v>
      </c>
      <c r="K3076">
        <v>46</v>
      </c>
      <c r="L3076">
        <v>46</v>
      </c>
      <c r="M3076">
        <v>1</v>
      </c>
      <c r="N3076">
        <v>1</v>
      </c>
      <c r="O3076">
        <v>1</v>
      </c>
      <c r="P3076" s="2">
        <v>45338</v>
      </c>
      <c r="Q3076">
        <v>1</v>
      </c>
      <c r="R3076" s="2">
        <v>45350</v>
      </c>
      <c r="S3076">
        <v>1</v>
      </c>
      <c r="T3076" s="2">
        <v>45364</v>
      </c>
      <c r="U3076">
        <v>1</v>
      </c>
      <c r="V3076">
        <v>1</v>
      </c>
      <c r="W3076">
        <v>1</v>
      </c>
      <c r="X3076">
        <v>472750</v>
      </c>
      <c r="Y3076">
        <v>1085861</v>
      </c>
      <c r="Z3076">
        <v>1558611</v>
      </c>
      <c r="AA3076">
        <v>0</v>
      </c>
      <c r="AB3076">
        <v>439180</v>
      </c>
      <c r="AC3076">
        <v>1147495</v>
      </c>
      <c r="AD3076">
        <f t="shared" ref="AD3076:AD3139" si="193">AB3076+AC3076</f>
        <v>1586675</v>
      </c>
      <c r="AE3076">
        <f t="shared" si="192"/>
        <v>1572643</v>
      </c>
      <c r="AF3076">
        <v>0</v>
      </c>
      <c r="AG3076">
        <v>104</v>
      </c>
      <c r="AH3076">
        <v>3</v>
      </c>
      <c r="AI3076">
        <v>18660350</v>
      </c>
      <c r="AJ3076">
        <v>300000</v>
      </c>
      <c r="AK3076">
        <v>1</v>
      </c>
      <c r="AL3076" s="2">
        <v>45469</v>
      </c>
      <c r="AM3076">
        <v>1</v>
      </c>
      <c r="AN3076">
        <v>0</v>
      </c>
      <c r="AO3076">
        <v>1</v>
      </c>
      <c r="AP3076">
        <v>1</v>
      </c>
      <c r="AQ3076">
        <v>439180</v>
      </c>
      <c r="AR3076">
        <v>1059339</v>
      </c>
      <c r="AS3076">
        <v>1</v>
      </c>
      <c r="AT3076">
        <v>14</v>
      </c>
      <c r="AU3076" t="s">
        <v>90</v>
      </c>
      <c r="AV3076">
        <v>1</v>
      </c>
      <c r="AW3076">
        <v>425803</v>
      </c>
      <c r="AX3076">
        <v>1</v>
      </c>
      <c r="AY3076">
        <v>18660350</v>
      </c>
      <c r="AZ3076">
        <v>3944374</v>
      </c>
      <c r="BA3076">
        <v>1</v>
      </c>
      <c r="BB3076">
        <v>1</v>
      </c>
      <c r="BC3076">
        <v>0</v>
      </c>
      <c r="BD3076">
        <v>0</v>
      </c>
      <c r="BE3076">
        <v>1</v>
      </c>
      <c r="BF3076">
        <v>1</v>
      </c>
      <c r="BG3076">
        <v>52</v>
      </c>
      <c r="BH3076">
        <v>104</v>
      </c>
      <c r="BI3076">
        <v>104</v>
      </c>
      <c r="BJ3076">
        <v>1</v>
      </c>
      <c r="BK3076">
        <v>1</v>
      </c>
      <c r="BL3076">
        <v>1</v>
      </c>
      <c r="BM3076" t="s">
        <v>2569</v>
      </c>
      <c r="BN3076">
        <v>349979</v>
      </c>
      <c r="BO3076">
        <v>1</v>
      </c>
      <c r="BP3076" t="s">
        <v>2570</v>
      </c>
      <c r="BQ3076">
        <v>349979</v>
      </c>
      <c r="BR3076">
        <v>1</v>
      </c>
      <c r="BS3076" t="s">
        <v>2571</v>
      </c>
      <c r="BT3076">
        <v>349979</v>
      </c>
      <c r="BU3076">
        <v>1</v>
      </c>
      <c r="BV3076" t="s">
        <v>2572</v>
      </c>
      <c r="BW3076">
        <v>349988</v>
      </c>
      <c r="BX3076">
        <v>1</v>
      </c>
      <c r="BY3076" t="s">
        <v>2573</v>
      </c>
      <c r="BZ3076">
        <v>349986</v>
      </c>
      <c r="CA3076">
        <v>1</v>
      </c>
      <c r="CB3076">
        <v>1</v>
      </c>
      <c r="CC3076" s="1" t="s">
        <v>2574</v>
      </c>
      <c r="CD3076" s="1" t="s">
        <v>2575</v>
      </c>
      <c r="CE3076" s="1" t="s">
        <v>2576</v>
      </c>
      <c r="CF3076" s="1" t="s">
        <v>2577</v>
      </c>
      <c r="CG3076" s="1" t="s">
        <v>2578</v>
      </c>
      <c r="CH3076">
        <v>349979</v>
      </c>
      <c r="CI3076">
        <v>349979</v>
      </c>
      <c r="CJ3076">
        <v>349979</v>
      </c>
      <c r="CK3076">
        <v>349988</v>
      </c>
      <c r="CL3076">
        <v>349986</v>
      </c>
      <c r="CM3076">
        <v>1</v>
      </c>
      <c r="CN3076">
        <v>1</v>
      </c>
      <c r="CO3076">
        <v>1</v>
      </c>
      <c r="CP3076">
        <v>1</v>
      </c>
      <c r="CQ3076">
        <v>1</v>
      </c>
      <c r="CR3076">
        <v>1</v>
      </c>
      <c r="CS3076" s="1" t="s">
        <v>2579</v>
      </c>
      <c r="CT3076">
        <v>200000</v>
      </c>
      <c r="CU3076">
        <v>1</v>
      </c>
      <c r="CV3076" s="1" t="s">
        <v>2580</v>
      </c>
      <c r="CW3076">
        <v>219205</v>
      </c>
      <c r="CX3076">
        <v>1</v>
      </c>
      <c r="CY3076" s="1" t="s">
        <v>2581</v>
      </c>
      <c r="CZ3076">
        <v>199975</v>
      </c>
      <c r="DA3076">
        <v>1</v>
      </c>
      <c r="DB3076" s="1" t="s">
        <v>2582</v>
      </c>
      <c r="DC3076">
        <v>349740</v>
      </c>
      <c r="DD3076">
        <v>1</v>
      </c>
      <c r="DE3076" s="1" t="s">
        <v>2583</v>
      </c>
      <c r="DF3076">
        <v>349709</v>
      </c>
      <c r="DG3076">
        <v>1</v>
      </c>
      <c r="DH3076">
        <v>1</v>
      </c>
      <c r="DI3076">
        <v>1</v>
      </c>
      <c r="DJ3076">
        <v>1</v>
      </c>
      <c r="DK3076">
        <v>1</v>
      </c>
      <c r="DL3076">
        <v>1</v>
      </c>
      <c r="DM3076">
        <v>1</v>
      </c>
      <c r="DN3076">
        <v>25</v>
      </c>
      <c r="DO3076">
        <v>13</v>
      </c>
      <c r="DP3076">
        <v>1</v>
      </c>
      <c r="DQ3076">
        <v>1</v>
      </c>
      <c r="DR3076">
        <v>1586675</v>
      </c>
      <c r="DS3076">
        <f t="shared" ref="DS3076:DS3139" si="194">AD3076-DR3076</f>
        <v>0</v>
      </c>
      <c r="DT3076">
        <v>0</v>
      </c>
      <c r="DU3076">
        <f t="shared" ref="DU3076:DU3139" si="195">AF3076-DT3076</f>
        <v>0</v>
      </c>
    </row>
    <row r="3077" spans="1:125" ht="19.5" customHeight="1" x14ac:dyDescent="0.25">
      <c r="A3077">
        <v>108045</v>
      </c>
      <c r="B3077" t="s">
        <v>1865</v>
      </c>
      <c r="C3077" t="s">
        <v>2324</v>
      </c>
      <c r="D3077" t="s">
        <v>2464</v>
      </c>
      <c r="E3077" t="s">
        <v>2539</v>
      </c>
      <c r="F3077">
        <v>18</v>
      </c>
      <c r="G3077">
        <v>18</v>
      </c>
      <c r="I3077">
        <v>1</v>
      </c>
      <c r="J3077">
        <v>1</v>
      </c>
      <c r="K3077">
        <v>40</v>
      </c>
      <c r="L3077">
        <v>40</v>
      </c>
      <c r="M3077">
        <v>1</v>
      </c>
      <c r="N3077">
        <v>1</v>
      </c>
      <c r="O3077">
        <v>1</v>
      </c>
      <c r="P3077" s="2">
        <v>45338</v>
      </c>
      <c r="Q3077">
        <v>1</v>
      </c>
      <c r="R3077" s="2">
        <v>45350</v>
      </c>
      <c r="S3077">
        <v>1</v>
      </c>
      <c r="T3077" s="2">
        <v>45363</v>
      </c>
      <c r="U3077">
        <v>1</v>
      </c>
      <c r="V3077">
        <v>1</v>
      </c>
      <c r="W3077">
        <v>1</v>
      </c>
      <c r="X3077">
        <v>372098</v>
      </c>
      <c r="Y3077">
        <v>1771029</v>
      </c>
      <c r="Z3077">
        <v>2143127</v>
      </c>
      <c r="AA3077">
        <v>1490796</v>
      </c>
      <c r="AB3077">
        <v>345538</v>
      </c>
      <c r="AC3077">
        <v>694286</v>
      </c>
      <c r="AD3077">
        <f t="shared" si="193"/>
        <v>1039824</v>
      </c>
      <c r="AE3077">
        <f t="shared" si="192"/>
        <v>1591475.5</v>
      </c>
      <c r="AF3077">
        <v>0</v>
      </c>
      <c r="AG3077">
        <v>94</v>
      </c>
      <c r="AH3077">
        <v>5</v>
      </c>
      <c r="AI3077">
        <v>12956015</v>
      </c>
      <c r="AJ3077">
        <v>550000</v>
      </c>
      <c r="AK3077">
        <v>1</v>
      </c>
      <c r="AL3077" s="2">
        <v>45462</v>
      </c>
      <c r="AM3077">
        <v>1</v>
      </c>
      <c r="AN3077">
        <v>0</v>
      </c>
      <c r="AO3077">
        <v>1</v>
      </c>
      <c r="AP3077">
        <v>1</v>
      </c>
      <c r="AQ3077">
        <v>344648</v>
      </c>
      <c r="AR3077">
        <v>619611.47</v>
      </c>
      <c r="AS3077">
        <v>1</v>
      </c>
      <c r="AT3077">
        <v>12</v>
      </c>
      <c r="AU3077" t="s">
        <v>90</v>
      </c>
      <c r="AV3077">
        <v>1</v>
      </c>
      <c r="AW3077">
        <v>1035729</v>
      </c>
      <c r="AX3077">
        <v>1</v>
      </c>
      <c r="AY3077">
        <v>12956015</v>
      </c>
      <c r="AZ3077">
        <v>2899153</v>
      </c>
      <c r="BA3077">
        <v>1</v>
      </c>
      <c r="BB3077">
        <v>1</v>
      </c>
      <c r="BC3077">
        <v>0</v>
      </c>
      <c r="BD3077">
        <v>0</v>
      </c>
      <c r="BE3077">
        <v>1</v>
      </c>
      <c r="BF3077">
        <v>1</v>
      </c>
      <c r="BG3077">
        <v>44</v>
      </c>
      <c r="BH3077">
        <v>94</v>
      </c>
      <c r="BI3077">
        <v>94</v>
      </c>
      <c r="BJ3077">
        <v>1</v>
      </c>
      <c r="BK3077">
        <v>1</v>
      </c>
      <c r="BL3077">
        <v>1</v>
      </c>
      <c r="BM3077" s="1" t="s">
        <v>2540</v>
      </c>
      <c r="BN3077">
        <v>349672</v>
      </c>
      <c r="BO3077">
        <v>1</v>
      </c>
      <c r="BP3077" s="1" t="s">
        <v>2541</v>
      </c>
      <c r="BQ3077">
        <v>349364</v>
      </c>
      <c r="BR3077">
        <v>1</v>
      </c>
      <c r="BS3077" s="1" t="s">
        <v>2542</v>
      </c>
      <c r="BT3077">
        <v>349199</v>
      </c>
      <c r="BU3077">
        <v>1</v>
      </c>
      <c r="BV3077" s="1" t="s">
        <v>2543</v>
      </c>
      <c r="BW3077">
        <v>348916</v>
      </c>
      <c r="BX3077">
        <v>1</v>
      </c>
      <c r="BY3077" s="1" t="s">
        <v>2544</v>
      </c>
      <c r="BZ3077">
        <v>348093</v>
      </c>
      <c r="CA3077">
        <v>1</v>
      </c>
      <c r="CB3077">
        <v>1</v>
      </c>
      <c r="CC3077" s="1" t="s">
        <v>2540</v>
      </c>
      <c r="CD3077" s="1" t="s">
        <v>2541</v>
      </c>
      <c r="CE3077" s="1" t="s">
        <v>2542</v>
      </c>
      <c r="CF3077" s="1" t="s">
        <v>2543</v>
      </c>
      <c r="CG3077" s="1" t="s">
        <v>2544</v>
      </c>
      <c r="CH3077">
        <v>349672</v>
      </c>
      <c r="CI3077">
        <v>349364</v>
      </c>
      <c r="CJ3077">
        <v>349199</v>
      </c>
      <c r="CK3077">
        <v>348916</v>
      </c>
      <c r="CL3077">
        <v>348093</v>
      </c>
      <c r="CM3077">
        <v>1</v>
      </c>
      <c r="CN3077">
        <v>1</v>
      </c>
      <c r="CO3077">
        <v>1</v>
      </c>
      <c r="CP3077">
        <v>1</v>
      </c>
      <c r="CQ3077">
        <v>1</v>
      </c>
      <c r="CR3077">
        <v>1</v>
      </c>
      <c r="CS3077" s="1" t="s">
        <v>2540</v>
      </c>
      <c r="CT3077">
        <v>349672</v>
      </c>
      <c r="CU3077">
        <v>1</v>
      </c>
      <c r="CV3077" s="1" t="s">
        <v>2541</v>
      </c>
      <c r="CW3077">
        <v>349364</v>
      </c>
      <c r="CX3077">
        <v>1</v>
      </c>
      <c r="CY3077" s="1" t="s">
        <v>2542</v>
      </c>
      <c r="CZ3077">
        <v>349199</v>
      </c>
      <c r="DA3077">
        <v>1</v>
      </c>
      <c r="DB3077" s="1" t="s">
        <v>2543</v>
      </c>
      <c r="DC3077">
        <v>348916</v>
      </c>
      <c r="DD3077">
        <v>1</v>
      </c>
      <c r="DE3077" s="1" t="s">
        <v>2544</v>
      </c>
      <c r="DF3077">
        <v>348093</v>
      </c>
      <c r="DG3077">
        <v>1</v>
      </c>
      <c r="DH3077">
        <v>1</v>
      </c>
      <c r="DI3077">
        <v>1</v>
      </c>
      <c r="DJ3077">
        <v>1</v>
      </c>
      <c r="DK3077">
        <v>1</v>
      </c>
      <c r="DL3077">
        <v>1</v>
      </c>
      <c r="DM3077">
        <v>1</v>
      </c>
      <c r="DN3077">
        <v>16</v>
      </c>
      <c r="DO3077">
        <v>9</v>
      </c>
      <c r="DP3077">
        <v>1</v>
      </c>
      <c r="DQ3077">
        <v>1</v>
      </c>
      <c r="DR3077">
        <v>1039824</v>
      </c>
      <c r="DS3077">
        <f t="shared" si="194"/>
        <v>0</v>
      </c>
      <c r="DT3077">
        <v>0</v>
      </c>
      <c r="DU3077">
        <f t="shared" si="195"/>
        <v>0</v>
      </c>
    </row>
    <row r="3078" spans="1:125" ht="19.5" customHeight="1" x14ac:dyDescent="0.25">
      <c r="A3078">
        <v>108014</v>
      </c>
      <c r="B3078" t="s">
        <v>1865</v>
      </c>
      <c r="C3078" t="s">
        <v>1866</v>
      </c>
      <c r="D3078" t="s">
        <v>2150</v>
      </c>
      <c r="E3078" t="s">
        <v>2203</v>
      </c>
      <c r="F3078">
        <v>29</v>
      </c>
      <c r="G3078">
        <v>24</v>
      </c>
      <c r="I3078">
        <v>1</v>
      </c>
      <c r="J3078">
        <v>1</v>
      </c>
      <c r="K3078">
        <v>86</v>
      </c>
      <c r="L3078">
        <v>93</v>
      </c>
      <c r="M3078">
        <v>1</v>
      </c>
      <c r="N3078">
        <v>1</v>
      </c>
      <c r="O3078">
        <v>1</v>
      </c>
      <c r="P3078" s="2">
        <v>45340</v>
      </c>
      <c r="Q3078">
        <v>1</v>
      </c>
      <c r="R3078" s="2">
        <v>45353</v>
      </c>
      <c r="S3078">
        <v>1</v>
      </c>
      <c r="T3078" s="2">
        <v>45363</v>
      </c>
      <c r="U3078">
        <v>1</v>
      </c>
      <c r="V3078">
        <v>1</v>
      </c>
      <c r="W3078">
        <v>1</v>
      </c>
      <c r="X3078">
        <v>390066</v>
      </c>
      <c r="Y3078">
        <v>1190903</v>
      </c>
      <c r="Z3078">
        <v>1580969</v>
      </c>
      <c r="AA3078">
        <v>0</v>
      </c>
      <c r="AB3078">
        <v>590031</v>
      </c>
      <c r="AC3078">
        <v>1169353</v>
      </c>
      <c r="AD3078">
        <f t="shared" si="193"/>
        <v>1759384</v>
      </c>
      <c r="AE3078">
        <f t="shared" si="192"/>
        <v>1670176.5</v>
      </c>
      <c r="AF3078">
        <v>0</v>
      </c>
      <c r="AG3078">
        <v>124</v>
      </c>
      <c r="AH3078">
        <v>5</v>
      </c>
      <c r="AI3078">
        <v>63779796</v>
      </c>
      <c r="AJ3078">
        <v>1200000</v>
      </c>
      <c r="AK3078">
        <v>1</v>
      </c>
      <c r="AL3078" s="2">
        <v>45411</v>
      </c>
      <c r="AM3078">
        <v>1</v>
      </c>
      <c r="AN3078">
        <v>0</v>
      </c>
      <c r="AO3078">
        <v>1</v>
      </c>
      <c r="AP3078">
        <v>1</v>
      </c>
      <c r="AQ3078">
        <v>590031</v>
      </c>
      <c r="AR3078">
        <v>689481</v>
      </c>
      <c r="AS3078">
        <v>1</v>
      </c>
      <c r="AT3078">
        <v>12</v>
      </c>
      <c r="AU3078" t="s">
        <v>90</v>
      </c>
      <c r="AV3078">
        <v>1</v>
      </c>
      <c r="AW3078">
        <v>3062800</v>
      </c>
      <c r="AX3078">
        <v>1</v>
      </c>
      <c r="AY3078">
        <v>63779796</v>
      </c>
      <c r="AZ3078">
        <v>1110618</v>
      </c>
      <c r="BA3078">
        <v>1</v>
      </c>
      <c r="BB3078">
        <v>1</v>
      </c>
      <c r="BC3078">
        <v>0</v>
      </c>
      <c r="BD3078">
        <v>0</v>
      </c>
      <c r="BE3078">
        <v>1</v>
      </c>
      <c r="BF3078">
        <v>1</v>
      </c>
      <c r="BG3078">
        <v>40</v>
      </c>
      <c r="BH3078">
        <v>124</v>
      </c>
      <c r="BI3078">
        <v>124</v>
      </c>
      <c r="BJ3078">
        <v>1</v>
      </c>
      <c r="BK3078">
        <v>1</v>
      </c>
      <c r="BL3078">
        <v>1</v>
      </c>
      <c r="BM3078" t="s">
        <v>2204</v>
      </c>
      <c r="BN3078">
        <v>348965.1</v>
      </c>
      <c r="BO3078">
        <v>1</v>
      </c>
      <c r="BP3078" t="s">
        <v>2205</v>
      </c>
      <c r="BQ3078">
        <v>344827.5</v>
      </c>
      <c r="BR3078">
        <v>1</v>
      </c>
      <c r="BS3078" t="s">
        <v>2206</v>
      </c>
      <c r="BT3078">
        <v>319840</v>
      </c>
      <c r="BU3078">
        <v>1</v>
      </c>
      <c r="BV3078" t="s">
        <v>2207</v>
      </c>
      <c r="BW3078">
        <v>318045.89</v>
      </c>
      <c r="BX3078">
        <v>1</v>
      </c>
      <c r="BY3078" t="s">
        <v>2208</v>
      </c>
      <c r="BZ3078">
        <v>299985</v>
      </c>
      <c r="CA3078">
        <v>1</v>
      </c>
      <c r="CB3078">
        <v>1</v>
      </c>
      <c r="CC3078" t="s">
        <v>2209</v>
      </c>
      <c r="CD3078" t="s">
        <v>2210</v>
      </c>
      <c r="CE3078" t="s">
        <v>2211</v>
      </c>
      <c r="CF3078" t="s">
        <v>2212</v>
      </c>
      <c r="CG3078" t="s">
        <v>2213</v>
      </c>
      <c r="CH3078">
        <v>348877</v>
      </c>
      <c r="CI3078">
        <v>319711</v>
      </c>
      <c r="CJ3078">
        <v>299749</v>
      </c>
      <c r="CK3078">
        <v>298671</v>
      </c>
      <c r="CL3078">
        <v>271598</v>
      </c>
      <c r="CM3078">
        <v>1</v>
      </c>
      <c r="CN3078">
        <v>1</v>
      </c>
      <c r="CO3078">
        <v>1</v>
      </c>
      <c r="CP3078">
        <v>1</v>
      </c>
      <c r="CQ3078">
        <v>1</v>
      </c>
      <c r="CR3078">
        <v>1</v>
      </c>
      <c r="CS3078" s="1" t="s">
        <v>2214</v>
      </c>
      <c r="CT3078">
        <v>348877</v>
      </c>
      <c r="CU3078">
        <v>1</v>
      </c>
      <c r="CV3078" t="s">
        <v>2210</v>
      </c>
      <c r="CW3078">
        <v>319711</v>
      </c>
      <c r="CX3078">
        <v>1</v>
      </c>
      <c r="CY3078" t="s">
        <v>2211</v>
      </c>
      <c r="CZ3078">
        <v>299749</v>
      </c>
      <c r="DA3078">
        <v>1</v>
      </c>
      <c r="DB3078" t="s">
        <v>2212</v>
      </c>
      <c r="DC3078">
        <v>298671</v>
      </c>
      <c r="DD3078">
        <v>1</v>
      </c>
      <c r="DE3078" t="s">
        <v>2213</v>
      </c>
      <c r="DF3078">
        <v>271598</v>
      </c>
      <c r="DG3078">
        <v>1</v>
      </c>
      <c r="DH3078">
        <v>1</v>
      </c>
      <c r="DI3078">
        <v>1</v>
      </c>
      <c r="DJ3078">
        <v>1</v>
      </c>
      <c r="DK3078">
        <v>1</v>
      </c>
      <c r="DL3078">
        <v>1</v>
      </c>
      <c r="DM3078">
        <v>1</v>
      </c>
      <c r="DN3078">
        <v>20</v>
      </c>
      <c r="DO3078">
        <v>17</v>
      </c>
      <c r="DP3078">
        <v>1</v>
      </c>
      <c r="DQ3078">
        <v>1</v>
      </c>
      <c r="DR3078">
        <v>1759384</v>
      </c>
      <c r="DS3078">
        <f t="shared" si="194"/>
        <v>0</v>
      </c>
      <c r="DT3078">
        <v>0</v>
      </c>
      <c r="DU3078">
        <f t="shared" si="195"/>
        <v>0</v>
      </c>
    </row>
    <row r="3079" spans="1:125" ht="19.5" customHeight="1" x14ac:dyDescent="0.25">
      <c r="A3079">
        <v>108248</v>
      </c>
      <c r="B3079" t="s">
        <v>1865</v>
      </c>
      <c r="C3079" t="s">
        <v>3758</v>
      </c>
      <c r="D3079" t="s">
        <v>4800</v>
      </c>
      <c r="E3079" t="s">
        <v>4801</v>
      </c>
      <c r="F3079">
        <v>26</v>
      </c>
      <c r="G3079">
        <v>24</v>
      </c>
      <c r="I3079">
        <v>1</v>
      </c>
      <c r="J3079">
        <v>1</v>
      </c>
      <c r="K3079">
        <v>40</v>
      </c>
      <c r="L3079">
        <v>40</v>
      </c>
      <c r="M3079">
        <v>1</v>
      </c>
      <c r="N3079">
        <v>1</v>
      </c>
      <c r="O3079">
        <v>1</v>
      </c>
      <c r="P3079" s="2">
        <v>45338</v>
      </c>
      <c r="Q3079">
        <v>1</v>
      </c>
      <c r="R3079" s="2">
        <v>45348</v>
      </c>
      <c r="S3079">
        <v>1</v>
      </c>
      <c r="T3079" s="2">
        <v>45349</v>
      </c>
      <c r="U3079">
        <v>1</v>
      </c>
      <c r="V3079">
        <v>1</v>
      </c>
      <c r="W3079">
        <v>1</v>
      </c>
      <c r="X3079">
        <v>516325</v>
      </c>
      <c r="Y3079">
        <v>580465</v>
      </c>
      <c r="Z3079">
        <v>1096790</v>
      </c>
      <c r="AA3079">
        <v>0</v>
      </c>
      <c r="AB3079">
        <v>393146</v>
      </c>
      <c r="AC3079">
        <v>1732940</v>
      </c>
      <c r="AD3079">
        <f t="shared" si="193"/>
        <v>2126086</v>
      </c>
      <c r="AE3079">
        <f t="shared" si="192"/>
        <v>1611438</v>
      </c>
      <c r="AF3079">
        <v>0</v>
      </c>
      <c r="AG3079">
        <v>117</v>
      </c>
      <c r="AH3079">
        <v>11</v>
      </c>
      <c r="AI3079">
        <v>20845080</v>
      </c>
      <c r="AJ3079">
        <v>280100</v>
      </c>
      <c r="AK3079">
        <v>1</v>
      </c>
      <c r="AL3079" s="2">
        <v>45427</v>
      </c>
      <c r="AM3079">
        <v>1</v>
      </c>
      <c r="AN3079">
        <v>10</v>
      </c>
      <c r="AO3079">
        <v>1</v>
      </c>
      <c r="AP3079">
        <v>1</v>
      </c>
      <c r="AQ3079">
        <v>355395</v>
      </c>
      <c r="AR3079">
        <v>978090</v>
      </c>
      <c r="AS3079">
        <v>1</v>
      </c>
      <c r="AT3079">
        <v>14</v>
      </c>
      <c r="AU3079" t="s">
        <v>90</v>
      </c>
      <c r="AV3079">
        <v>1</v>
      </c>
      <c r="AW3079">
        <v>2303245</v>
      </c>
      <c r="AX3079">
        <v>1</v>
      </c>
      <c r="AY3079">
        <v>17263080</v>
      </c>
      <c r="AZ3079">
        <v>7864175</v>
      </c>
      <c r="BA3079">
        <v>1</v>
      </c>
      <c r="BB3079">
        <v>1</v>
      </c>
      <c r="BC3079">
        <v>0</v>
      </c>
      <c r="BD3079">
        <v>0</v>
      </c>
      <c r="BE3079">
        <v>1</v>
      </c>
      <c r="BF3079">
        <v>1</v>
      </c>
      <c r="BG3079">
        <v>42</v>
      </c>
      <c r="BH3079">
        <v>117</v>
      </c>
      <c r="BI3079">
        <v>117</v>
      </c>
      <c r="BJ3079">
        <v>1</v>
      </c>
      <c r="BK3079">
        <v>1</v>
      </c>
      <c r="BL3079">
        <v>1</v>
      </c>
      <c r="BM3079" t="s">
        <v>4802</v>
      </c>
      <c r="BN3079">
        <v>802405</v>
      </c>
      <c r="BO3079">
        <v>1</v>
      </c>
      <c r="BP3079" t="s">
        <v>4803</v>
      </c>
      <c r="BQ3079">
        <v>581193</v>
      </c>
      <c r="BR3079">
        <v>1</v>
      </c>
      <c r="BS3079" t="s">
        <v>4804</v>
      </c>
      <c r="BT3079">
        <v>580032</v>
      </c>
      <c r="BU3079">
        <v>1</v>
      </c>
      <c r="BV3079" t="s">
        <v>4805</v>
      </c>
      <c r="BW3079">
        <v>442125</v>
      </c>
      <c r="BX3079">
        <v>1</v>
      </c>
      <c r="BY3079" t="s">
        <v>4806</v>
      </c>
      <c r="BZ3079">
        <v>345368</v>
      </c>
      <c r="CA3079">
        <v>1</v>
      </c>
      <c r="CB3079">
        <v>1</v>
      </c>
      <c r="CC3079" t="s">
        <v>4802</v>
      </c>
      <c r="CD3079" t="s">
        <v>4803</v>
      </c>
      <c r="CE3079" t="s">
        <v>4804</v>
      </c>
      <c r="CF3079" t="s">
        <v>4805</v>
      </c>
      <c r="CG3079" t="s">
        <v>4806</v>
      </c>
      <c r="CH3079">
        <v>802405</v>
      </c>
      <c r="CI3079">
        <v>581193</v>
      </c>
      <c r="CJ3079">
        <v>580032</v>
      </c>
      <c r="CK3079">
        <v>442125</v>
      </c>
      <c r="CL3079">
        <v>345368</v>
      </c>
      <c r="CM3079">
        <v>1</v>
      </c>
      <c r="CN3079">
        <v>1</v>
      </c>
      <c r="CO3079">
        <v>1</v>
      </c>
      <c r="CP3079">
        <v>1</v>
      </c>
      <c r="CQ3079">
        <v>1</v>
      </c>
      <c r="CR3079">
        <v>1</v>
      </c>
      <c r="CS3079" t="s">
        <v>4802</v>
      </c>
      <c r="CT3079">
        <v>802405</v>
      </c>
      <c r="CU3079">
        <v>1</v>
      </c>
      <c r="CV3079" t="s">
        <v>4803</v>
      </c>
      <c r="CW3079">
        <v>581193</v>
      </c>
      <c r="CX3079">
        <v>1</v>
      </c>
      <c r="CY3079" t="s">
        <v>4804</v>
      </c>
      <c r="CZ3079">
        <v>580032</v>
      </c>
      <c r="DA3079">
        <v>1</v>
      </c>
      <c r="DB3079" t="s">
        <v>4805</v>
      </c>
      <c r="DC3079">
        <v>442125</v>
      </c>
      <c r="DD3079">
        <v>1</v>
      </c>
      <c r="DE3079" t="s">
        <v>4806</v>
      </c>
      <c r="DF3079">
        <v>345368</v>
      </c>
      <c r="DG3079">
        <v>1</v>
      </c>
      <c r="DH3079">
        <v>1</v>
      </c>
      <c r="DI3079">
        <v>1</v>
      </c>
      <c r="DJ3079">
        <v>1</v>
      </c>
      <c r="DK3079">
        <v>1</v>
      </c>
      <c r="DL3079">
        <v>1</v>
      </c>
      <c r="DM3079">
        <v>1</v>
      </c>
      <c r="DN3079">
        <v>37</v>
      </c>
      <c r="DO3079">
        <v>21</v>
      </c>
      <c r="DP3079">
        <v>1</v>
      </c>
      <c r="DQ3079">
        <v>1</v>
      </c>
      <c r="DR3079">
        <v>2126086</v>
      </c>
      <c r="DS3079">
        <f t="shared" si="194"/>
        <v>0</v>
      </c>
      <c r="DT3079">
        <v>0</v>
      </c>
      <c r="DU3079">
        <f t="shared" si="195"/>
        <v>0</v>
      </c>
    </row>
    <row r="3080" spans="1:125" ht="19.5" customHeight="1" x14ac:dyDescent="0.25">
      <c r="A3080">
        <v>108043</v>
      </c>
      <c r="B3080" t="s">
        <v>1865</v>
      </c>
      <c r="C3080" t="s">
        <v>2324</v>
      </c>
      <c r="D3080" t="s">
        <v>2464</v>
      </c>
      <c r="E3080" t="s">
        <v>2507</v>
      </c>
      <c r="F3080">
        <v>19</v>
      </c>
      <c r="G3080">
        <v>15</v>
      </c>
      <c r="I3080">
        <v>1</v>
      </c>
      <c r="J3080">
        <v>1</v>
      </c>
      <c r="K3080">
        <v>37</v>
      </c>
      <c r="L3080">
        <v>42</v>
      </c>
      <c r="M3080">
        <v>1</v>
      </c>
      <c r="N3080">
        <v>1</v>
      </c>
      <c r="O3080">
        <v>1</v>
      </c>
      <c r="P3080" s="2">
        <v>45334</v>
      </c>
      <c r="Q3080">
        <v>1</v>
      </c>
      <c r="R3080" s="2">
        <v>45345</v>
      </c>
      <c r="S3080">
        <v>1</v>
      </c>
      <c r="T3080" s="2">
        <v>45358</v>
      </c>
      <c r="U3080">
        <v>1</v>
      </c>
      <c r="V3080">
        <v>1</v>
      </c>
      <c r="W3080">
        <v>1</v>
      </c>
      <c r="X3080">
        <v>403550</v>
      </c>
      <c r="Y3080">
        <v>2222644</v>
      </c>
      <c r="Z3080">
        <v>2626194</v>
      </c>
      <c r="AA3080">
        <v>1928245</v>
      </c>
      <c r="AB3080">
        <v>424654</v>
      </c>
      <c r="AC3080">
        <v>383030.9</v>
      </c>
      <c r="AD3080">
        <f t="shared" si="193"/>
        <v>807684.9</v>
      </c>
      <c r="AE3080">
        <f t="shared" si="192"/>
        <v>1716939.45</v>
      </c>
      <c r="AF3080">
        <v>0</v>
      </c>
      <c r="AG3080">
        <v>119</v>
      </c>
      <c r="AH3080">
        <v>7</v>
      </c>
      <c r="AI3080">
        <v>16032562</v>
      </c>
      <c r="AJ3080">
        <v>675000</v>
      </c>
      <c r="AK3080">
        <v>1</v>
      </c>
      <c r="AL3080" s="2">
        <v>45468</v>
      </c>
      <c r="AM3080">
        <v>1</v>
      </c>
      <c r="AN3080">
        <v>0</v>
      </c>
      <c r="AO3080">
        <v>1</v>
      </c>
      <c r="AP3080">
        <v>1</v>
      </c>
      <c r="AQ3080">
        <v>424654</v>
      </c>
      <c r="AR3080">
        <v>532802</v>
      </c>
      <c r="AS3080">
        <v>1</v>
      </c>
      <c r="AT3080">
        <v>14</v>
      </c>
      <c r="AU3080" t="s">
        <v>90</v>
      </c>
      <c r="AV3080">
        <v>1</v>
      </c>
      <c r="AW3080">
        <v>479560</v>
      </c>
      <c r="AX3080">
        <v>1</v>
      </c>
      <c r="AY3080">
        <v>15934694</v>
      </c>
      <c r="AZ3080">
        <v>4586355</v>
      </c>
      <c r="BA3080">
        <v>1</v>
      </c>
      <c r="BB3080">
        <v>1</v>
      </c>
      <c r="BC3080">
        <v>0</v>
      </c>
      <c r="BD3080">
        <v>0</v>
      </c>
      <c r="BE3080">
        <v>1</v>
      </c>
      <c r="BF3080">
        <v>1</v>
      </c>
      <c r="BG3080">
        <v>47</v>
      </c>
      <c r="BH3080">
        <v>119</v>
      </c>
      <c r="BI3080">
        <v>119</v>
      </c>
      <c r="BJ3080">
        <v>1</v>
      </c>
      <c r="BK3080">
        <v>1</v>
      </c>
      <c r="BL3080">
        <v>1</v>
      </c>
      <c r="BM3080" s="1" t="s">
        <v>2508</v>
      </c>
      <c r="BN3080">
        <v>346262</v>
      </c>
      <c r="BO3080">
        <v>1</v>
      </c>
      <c r="BP3080" t="s">
        <v>2509</v>
      </c>
      <c r="BQ3080">
        <v>329888</v>
      </c>
      <c r="BR3080">
        <v>1</v>
      </c>
      <c r="BS3080" t="s">
        <v>2510</v>
      </c>
      <c r="BT3080">
        <v>295683</v>
      </c>
      <c r="BU3080">
        <v>1</v>
      </c>
      <c r="BV3080" t="s">
        <v>2511</v>
      </c>
      <c r="BW3080">
        <v>306006</v>
      </c>
      <c r="BX3080">
        <v>1</v>
      </c>
      <c r="BY3080" t="s">
        <v>2512</v>
      </c>
      <c r="BZ3080">
        <v>274155</v>
      </c>
      <c r="CA3080">
        <v>1</v>
      </c>
      <c r="CB3080">
        <v>1</v>
      </c>
      <c r="CC3080" s="1" t="s">
        <v>2513</v>
      </c>
      <c r="CD3080" s="1" t="s">
        <v>2514</v>
      </c>
      <c r="CE3080" s="1" t="s">
        <v>2515</v>
      </c>
      <c r="CF3080" s="1" t="s">
        <v>2516</v>
      </c>
      <c r="CG3080" s="1" t="s">
        <v>2517</v>
      </c>
      <c r="CH3080">
        <v>346262</v>
      </c>
      <c r="CI3080">
        <v>329888</v>
      </c>
      <c r="CJ3080">
        <v>295683</v>
      </c>
      <c r="CK3080">
        <v>274155</v>
      </c>
      <c r="CL3080">
        <v>306006</v>
      </c>
      <c r="CM3080">
        <v>1</v>
      </c>
      <c r="CN3080">
        <v>1</v>
      </c>
      <c r="CO3080">
        <v>1</v>
      </c>
      <c r="CP3080">
        <v>1</v>
      </c>
      <c r="CQ3080">
        <v>1</v>
      </c>
      <c r="CR3080">
        <v>1</v>
      </c>
      <c r="CS3080" s="1" t="s">
        <v>2518</v>
      </c>
      <c r="CT3080">
        <v>346262</v>
      </c>
      <c r="CU3080">
        <v>1</v>
      </c>
      <c r="CV3080" s="1" t="s">
        <v>2519</v>
      </c>
      <c r="CW3080">
        <v>329888</v>
      </c>
      <c r="CX3080">
        <v>1</v>
      </c>
      <c r="CY3080" s="1" t="s">
        <v>2520</v>
      </c>
      <c r="CZ3080">
        <v>295683</v>
      </c>
      <c r="DA3080">
        <v>1</v>
      </c>
      <c r="DB3080" s="1" t="s">
        <v>2521</v>
      </c>
      <c r="DC3080">
        <v>274155</v>
      </c>
      <c r="DD3080">
        <v>1</v>
      </c>
      <c r="DE3080" s="1" t="s">
        <v>2522</v>
      </c>
      <c r="DF3080">
        <v>306006</v>
      </c>
      <c r="DG3080">
        <v>1</v>
      </c>
      <c r="DH3080">
        <v>1</v>
      </c>
      <c r="DI3080">
        <v>1</v>
      </c>
      <c r="DJ3080">
        <v>1</v>
      </c>
      <c r="DK3080">
        <v>1</v>
      </c>
      <c r="DL3080">
        <v>1</v>
      </c>
      <c r="DM3080">
        <v>1</v>
      </c>
      <c r="DN3080">
        <v>25</v>
      </c>
      <c r="DO3080">
        <v>15</v>
      </c>
      <c r="DP3080">
        <v>1</v>
      </c>
      <c r="DQ3080">
        <v>1</v>
      </c>
      <c r="DR3080">
        <v>807684.9</v>
      </c>
      <c r="DS3080">
        <f t="shared" si="194"/>
        <v>0</v>
      </c>
      <c r="DT3080">
        <v>0</v>
      </c>
      <c r="DU3080">
        <f t="shared" si="195"/>
        <v>0</v>
      </c>
    </row>
    <row r="3081" spans="1:125" ht="19.5" customHeight="1" x14ac:dyDescent="0.25">
      <c r="A3081">
        <v>108271</v>
      </c>
      <c r="B3081" t="s">
        <v>1865</v>
      </c>
      <c r="C3081" t="s">
        <v>3758</v>
      </c>
      <c r="D3081" t="s">
        <v>4971</v>
      </c>
      <c r="E3081" t="s">
        <v>5049</v>
      </c>
      <c r="F3081">
        <v>30</v>
      </c>
      <c r="G3081">
        <v>26</v>
      </c>
      <c r="I3081">
        <v>1</v>
      </c>
      <c r="J3081">
        <v>1</v>
      </c>
      <c r="K3081">
        <v>46</v>
      </c>
      <c r="L3081">
        <v>49</v>
      </c>
      <c r="M3081">
        <v>1</v>
      </c>
      <c r="N3081">
        <v>1</v>
      </c>
      <c r="O3081">
        <v>1</v>
      </c>
      <c r="P3081" s="2">
        <v>45365</v>
      </c>
      <c r="Q3081">
        <v>1</v>
      </c>
      <c r="R3081" s="2">
        <v>45378</v>
      </c>
      <c r="S3081">
        <v>1</v>
      </c>
      <c r="T3081" s="2">
        <v>45390</v>
      </c>
      <c r="U3081">
        <v>1</v>
      </c>
      <c r="V3081">
        <v>1</v>
      </c>
      <c r="W3081">
        <v>1</v>
      </c>
      <c r="X3081">
        <v>789235</v>
      </c>
      <c r="Y3081">
        <v>1239307</v>
      </c>
      <c r="Z3081">
        <v>2028542</v>
      </c>
      <c r="AA3081">
        <v>125000</v>
      </c>
      <c r="AB3081">
        <v>584020</v>
      </c>
      <c r="AC3081">
        <v>873485</v>
      </c>
      <c r="AD3081">
        <f t="shared" si="193"/>
        <v>1457505</v>
      </c>
      <c r="AE3081">
        <f t="shared" si="192"/>
        <v>1743023.5</v>
      </c>
      <c r="AF3081">
        <v>0</v>
      </c>
      <c r="AG3081">
        <v>149</v>
      </c>
      <c r="AH3081">
        <v>31</v>
      </c>
      <c r="AI3081">
        <v>8300000</v>
      </c>
      <c r="AJ3081">
        <v>3567400</v>
      </c>
      <c r="AK3081">
        <v>1</v>
      </c>
      <c r="AL3081" s="2">
        <v>45463</v>
      </c>
      <c r="AM3081">
        <v>1</v>
      </c>
      <c r="AN3081">
        <v>0</v>
      </c>
      <c r="AO3081">
        <v>1</v>
      </c>
      <c r="AP3081">
        <v>1</v>
      </c>
      <c r="AQ3081">
        <v>47202</v>
      </c>
      <c r="AR3081">
        <v>752775</v>
      </c>
      <c r="AS3081">
        <v>1</v>
      </c>
      <c r="AT3081">
        <v>13</v>
      </c>
      <c r="AU3081" t="s">
        <v>90</v>
      </c>
      <c r="AV3081">
        <v>1</v>
      </c>
      <c r="AW3081">
        <v>1118582</v>
      </c>
      <c r="AX3081">
        <v>1</v>
      </c>
      <c r="AY3081">
        <v>8300000</v>
      </c>
      <c r="AZ3081">
        <v>6030000</v>
      </c>
      <c r="BA3081">
        <v>1</v>
      </c>
      <c r="BB3081">
        <v>1</v>
      </c>
      <c r="BC3081">
        <v>0</v>
      </c>
      <c r="BD3081">
        <v>0</v>
      </c>
      <c r="BE3081">
        <v>1</v>
      </c>
      <c r="BF3081">
        <v>1</v>
      </c>
      <c r="BG3081">
        <v>63</v>
      </c>
      <c r="BH3081">
        <v>149</v>
      </c>
      <c r="BI3081">
        <v>149</v>
      </c>
      <c r="BJ3081">
        <v>1</v>
      </c>
      <c r="BK3081">
        <v>1</v>
      </c>
      <c r="BL3081">
        <v>1</v>
      </c>
      <c r="BM3081" t="s">
        <v>5050</v>
      </c>
      <c r="BN3081">
        <v>1128123</v>
      </c>
      <c r="BO3081">
        <v>1</v>
      </c>
      <c r="BP3081" t="s">
        <v>5051</v>
      </c>
      <c r="BQ3081">
        <v>986952</v>
      </c>
      <c r="BR3081">
        <v>1</v>
      </c>
      <c r="BS3081" t="s">
        <v>5052</v>
      </c>
      <c r="BT3081">
        <v>796118</v>
      </c>
      <c r="BU3081">
        <v>1</v>
      </c>
      <c r="BV3081" t="s">
        <v>5053</v>
      </c>
      <c r="BW3081">
        <v>770163</v>
      </c>
      <c r="BX3081">
        <v>1</v>
      </c>
      <c r="BY3081" t="s">
        <v>5054</v>
      </c>
      <c r="BZ3081">
        <v>341455</v>
      </c>
      <c r="CA3081">
        <v>1</v>
      </c>
      <c r="CB3081">
        <v>1</v>
      </c>
      <c r="CC3081" t="s">
        <v>5055</v>
      </c>
      <c r="CD3081" t="s">
        <v>5056</v>
      </c>
      <c r="CE3081" t="s">
        <v>5057</v>
      </c>
      <c r="CF3081" t="s">
        <v>5058</v>
      </c>
      <c r="CG3081" t="s">
        <v>5059</v>
      </c>
      <c r="CH3081">
        <v>1128123</v>
      </c>
      <c r="CI3081">
        <v>986952</v>
      </c>
      <c r="CJ3081">
        <v>796118</v>
      </c>
      <c r="CK3081">
        <v>770163</v>
      </c>
      <c r="CL3081">
        <v>341455</v>
      </c>
      <c r="CM3081">
        <v>1</v>
      </c>
      <c r="CN3081">
        <v>1</v>
      </c>
      <c r="CO3081">
        <v>1</v>
      </c>
      <c r="CP3081">
        <v>1</v>
      </c>
      <c r="CQ3081">
        <v>1</v>
      </c>
      <c r="CR3081">
        <v>1</v>
      </c>
      <c r="CS3081" s="1" t="s">
        <v>5060</v>
      </c>
      <c r="CT3081">
        <v>796118</v>
      </c>
      <c r="CU3081">
        <v>1</v>
      </c>
      <c r="CV3081" s="1" t="s">
        <v>5061</v>
      </c>
      <c r="CW3081">
        <v>1128123</v>
      </c>
      <c r="CX3081">
        <v>1</v>
      </c>
      <c r="CY3081" s="1" t="s">
        <v>5062</v>
      </c>
      <c r="CZ3081">
        <v>1031907</v>
      </c>
      <c r="DA3081">
        <v>1</v>
      </c>
      <c r="DB3081" s="1" t="s">
        <v>5063</v>
      </c>
      <c r="DC3081">
        <v>341455</v>
      </c>
      <c r="DD3081">
        <v>1</v>
      </c>
      <c r="DE3081" s="1" t="s">
        <v>5064</v>
      </c>
      <c r="DF3081">
        <v>986952</v>
      </c>
      <c r="DG3081">
        <v>1</v>
      </c>
      <c r="DH3081">
        <v>1</v>
      </c>
      <c r="DI3081">
        <v>1</v>
      </c>
      <c r="DJ3081">
        <v>1</v>
      </c>
      <c r="DK3081">
        <v>1</v>
      </c>
      <c r="DL3081">
        <v>1</v>
      </c>
      <c r="DM3081">
        <v>1</v>
      </c>
      <c r="DN3081">
        <v>34</v>
      </c>
      <c r="DO3081">
        <v>18</v>
      </c>
      <c r="DP3081">
        <v>1</v>
      </c>
      <c r="DQ3081">
        <v>1</v>
      </c>
      <c r="DR3081">
        <v>1457505</v>
      </c>
      <c r="DS3081">
        <f t="shared" si="194"/>
        <v>0</v>
      </c>
      <c r="DT3081">
        <v>0</v>
      </c>
      <c r="DU3081">
        <f t="shared" si="195"/>
        <v>0</v>
      </c>
    </row>
    <row r="3082" spans="1:125" ht="19.5" customHeight="1" x14ac:dyDescent="0.25">
      <c r="A3082">
        <v>108253</v>
      </c>
      <c r="B3082" t="s">
        <v>1865</v>
      </c>
      <c r="C3082" t="s">
        <v>3758</v>
      </c>
      <c r="D3082" t="s">
        <v>4800</v>
      </c>
      <c r="E3082" t="s">
        <v>4847</v>
      </c>
      <c r="F3082">
        <v>27</v>
      </c>
      <c r="G3082">
        <v>25</v>
      </c>
      <c r="I3082">
        <v>1</v>
      </c>
      <c r="J3082">
        <v>1</v>
      </c>
      <c r="K3082">
        <v>52</v>
      </c>
      <c r="L3082">
        <v>57</v>
      </c>
      <c r="M3082">
        <v>1</v>
      </c>
      <c r="N3082">
        <v>1</v>
      </c>
      <c r="O3082">
        <v>1</v>
      </c>
      <c r="P3082" s="2">
        <v>45362</v>
      </c>
      <c r="Q3082">
        <v>1</v>
      </c>
      <c r="R3082" s="2">
        <v>45369</v>
      </c>
      <c r="S3082">
        <v>1</v>
      </c>
      <c r="T3082" s="2">
        <v>45378</v>
      </c>
      <c r="U3082">
        <v>1</v>
      </c>
      <c r="V3082">
        <v>1</v>
      </c>
      <c r="W3082">
        <v>1</v>
      </c>
      <c r="X3082">
        <v>543477</v>
      </c>
      <c r="Y3082">
        <v>1290018</v>
      </c>
      <c r="Z3082">
        <v>1833495</v>
      </c>
      <c r="AA3082">
        <v>736600</v>
      </c>
      <c r="AB3082">
        <v>650380</v>
      </c>
      <c r="AC3082">
        <v>1019491</v>
      </c>
      <c r="AD3082">
        <f t="shared" si="193"/>
        <v>1669871</v>
      </c>
      <c r="AE3082">
        <f t="shared" si="192"/>
        <v>1751683</v>
      </c>
      <c r="AF3082">
        <v>187000</v>
      </c>
      <c r="AG3082">
        <v>179</v>
      </c>
      <c r="AH3082">
        <v>43</v>
      </c>
      <c r="AI3082">
        <v>20744964</v>
      </c>
      <c r="AJ3082">
        <v>3127800</v>
      </c>
      <c r="AK3082">
        <v>1</v>
      </c>
      <c r="AL3082" s="2">
        <v>45391</v>
      </c>
      <c r="AM3082">
        <v>1</v>
      </c>
      <c r="AN3082">
        <v>1</v>
      </c>
      <c r="AO3082">
        <v>1</v>
      </c>
      <c r="AP3082">
        <v>1</v>
      </c>
      <c r="AQ3082">
        <v>650380</v>
      </c>
      <c r="AR3082">
        <v>2696397</v>
      </c>
      <c r="AS3082">
        <v>1</v>
      </c>
      <c r="AT3082">
        <v>8</v>
      </c>
      <c r="AU3082" t="s">
        <v>90</v>
      </c>
      <c r="AV3082">
        <v>1</v>
      </c>
      <c r="AW3082">
        <v>2211970</v>
      </c>
      <c r="AX3082">
        <v>1</v>
      </c>
      <c r="AY3082">
        <v>20744964</v>
      </c>
      <c r="AZ3082">
        <v>8809280</v>
      </c>
      <c r="BA3082">
        <v>1</v>
      </c>
      <c r="BB3082">
        <v>1</v>
      </c>
      <c r="BC3082">
        <v>3</v>
      </c>
      <c r="BD3082">
        <v>3</v>
      </c>
      <c r="BE3082">
        <v>1</v>
      </c>
      <c r="BF3082">
        <v>1</v>
      </c>
      <c r="BG3082">
        <v>45</v>
      </c>
      <c r="BH3082">
        <v>251</v>
      </c>
      <c r="BI3082">
        <v>251</v>
      </c>
      <c r="BJ3082">
        <v>1</v>
      </c>
      <c r="BK3082">
        <v>1</v>
      </c>
      <c r="BL3082">
        <v>1</v>
      </c>
      <c r="BM3082" s="1" t="s">
        <v>4848</v>
      </c>
      <c r="BN3082">
        <v>502718</v>
      </c>
      <c r="BO3082">
        <v>1</v>
      </c>
      <c r="BP3082" s="1" t="s">
        <v>4849</v>
      </c>
      <c r="BQ3082">
        <v>396877</v>
      </c>
      <c r="BR3082">
        <v>1</v>
      </c>
      <c r="BS3082" s="1" t="s">
        <v>4850</v>
      </c>
      <c r="BT3082">
        <v>447280</v>
      </c>
      <c r="BU3082">
        <v>1</v>
      </c>
      <c r="BV3082" s="1" t="s">
        <v>4851</v>
      </c>
      <c r="BW3082">
        <v>553579</v>
      </c>
      <c r="BX3082">
        <v>1</v>
      </c>
      <c r="BY3082" s="1" t="s">
        <v>4852</v>
      </c>
      <c r="BZ3082">
        <v>600083</v>
      </c>
      <c r="CA3082">
        <v>1</v>
      </c>
      <c r="CB3082">
        <v>1</v>
      </c>
      <c r="CC3082" s="1" t="s">
        <v>4848</v>
      </c>
      <c r="CD3082" s="1" t="s">
        <v>4849</v>
      </c>
      <c r="CE3082" s="1" t="s">
        <v>4850</v>
      </c>
      <c r="CF3082" s="1" t="s">
        <v>4851</v>
      </c>
      <c r="CG3082" s="1" t="s">
        <v>4853</v>
      </c>
      <c r="CH3082">
        <v>502718</v>
      </c>
      <c r="CI3082">
        <v>396877</v>
      </c>
      <c r="CJ3082">
        <v>447280</v>
      </c>
      <c r="CK3082">
        <v>553579</v>
      </c>
      <c r="CL3082">
        <v>600083</v>
      </c>
      <c r="CM3082">
        <v>1</v>
      </c>
      <c r="CN3082">
        <v>1</v>
      </c>
      <c r="CO3082">
        <v>1</v>
      </c>
      <c r="CP3082">
        <v>1</v>
      </c>
      <c r="CQ3082">
        <v>1</v>
      </c>
      <c r="CR3082">
        <v>1</v>
      </c>
      <c r="CS3082" s="1" t="s">
        <v>4848</v>
      </c>
      <c r="CT3082">
        <v>502718</v>
      </c>
      <c r="CU3082">
        <v>1</v>
      </c>
      <c r="CV3082" s="1" t="s">
        <v>4849</v>
      </c>
      <c r="CW3082">
        <v>396877</v>
      </c>
      <c r="CX3082">
        <v>1</v>
      </c>
      <c r="CY3082" s="1" t="s">
        <v>4850</v>
      </c>
      <c r="CZ3082">
        <v>447280</v>
      </c>
      <c r="DA3082">
        <v>1</v>
      </c>
      <c r="DB3082" s="1" t="s">
        <v>4851</v>
      </c>
      <c r="DC3082">
        <v>553579</v>
      </c>
      <c r="DD3082">
        <v>1</v>
      </c>
      <c r="DE3082" s="1" t="s">
        <v>4851</v>
      </c>
      <c r="DF3082">
        <v>600083</v>
      </c>
      <c r="DG3082">
        <v>1</v>
      </c>
      <c r="DH3082">
        <v>1</v>
      </c>
      <c r="DI3082">
        <v>1</v>
      </c>
      <c r="DJ3082">
        <v>1</v>
      </c>
      <c r="DK3082">
        <v>1</v>
      </c>
      <c r="DL3082">
        <v>1</v>
      </c>
      <c r="DM3082">
        <v>1</v>
      </c>
      <c r="DN3082">
        <v>25</v>
      </c>
      <c r="DO3082">
        <v>25</v>
      </c>
      <c r="DP3082">
        <v>1</v>
      </c>
      <c r="DQ3082">
        <v>1</v>
      </c>
      <c r="DR3082">
        <v>1669871</v>
      </c>
      <c r="DS3082">
        <f t="shared" si="194"/>
        <v>0</v>
      </c>
      <c r="DT3082">
        <v>187000</v>
      </c>
      <c r="DU3082">
        <f t="shared" si="195"/>
        <v>0</v>
      </c>
    </row>
    <row r="3083" spans="1:125" ht="19.5" customHeight="1" x14ac:dyDescent="0.25">
      <c r="A3083">
        <v>108046</v>
      </c>
      <c r="B3083" t="s">
        <v>1865</v>
      </c>
      <c r="C3083" t="s">
        <v>2324</v>
      </c>
      <c r="D3083" t="s">
        <v>2464</v>
      </c>
      <c r="E3083" t="s">
        <v>2545</v>
      </c>
      <c r="F3083">
        <v>25</v>
      </c>
      <c r="G3083">
        <v>20</v>
      </c>
      <c r="I3083">
        <v>1</v>
      </c>
      <c r="J3083">
        <v>1</v>
      </c>
      <c r="K3083">
        <v>45</v>
      </c>
      <c r="L3083">
        <v>45</v>
      </c>
      <c r="M3083">
        <v>1</v>
      </c>
      <c r="N3083">
        <v>1</v>
      </c>
      <c r="O3083">
        <v>1</v>
      </c>
      <c r="P3083" s="2">
        <v>45339</v>
      </c>
      <c r="Q3083">
        <v>1</v>
      </c>
      <c r="R3083" s="2">
        <v>45358</v>
      </c>
      <c r="S3083">
        <v>1</v>
      </c>
      <c r="T3083" s="2">
        <v>45366</v>
      </c>
      <c r="U3083">
        <v>1</v>
      </c>
      <c r="V3083">
        <v>1</v>
      </c>
      <c r="W3083">
        <v>1</v>
      </c>
      <c r="X3083">
        <v>302440</v>
      </c>
      <c r="Y3083">
        <v>1705391</v>
      </c>
      <c r="Z3083">
        <v>2007831</v>
      </c>
      <c r="AA3083">
        <v>612917</v>
      </c>
      <c r="AB3083">
        <v>352407</v>
      </c>
      <c r="AC3083">
        <v>1163562</v>
      </c>
      <c r="AD3083">
        <f t="shared" si="193"/>
        <v>1515969</v>
      </c>
      <c r="AE3083">
        <f t="shared" si="192"/>
        <v>1761900</v>
      </c>
      <c r="AF3083">
        <v>0</v>
      </c>
      <c r="AG3083">
        <v>107</v>
      </c>
      <c r="AH3083">
        <v>8</v>
      </c>
      <c r="AI3083">
        <v>21105707</v>
      </c>
      <c r="AJ3083">
        <v>802039</v>
      </c>
      <c r="AK3083">
        <v>1</v>
      </c>
      <c r="AL3083" s="2">
        <v>45405</v>
      </c>
      <c r="AM3083">
        <v>1</v>
      </c>
      <c r="AN3083">
        <v>0</v>
      </c>
      <c r="AO3083">
        <v>1</v>
      </c>
      <c r="AP3083">
        <v>1</v>
      </c>
      <c r="AQ3083">
        <v>352407</v>
      </c>
      <c r="AR3083">
        <v>6649342</v>
      </c>
      <c r="AS3083">
        <v>1</v>
      </c>
      <c r="AT3083">
        <v>16</v>
      </c>
      <c r="AU3083" t="s">
        <v>90</v>
      </c>
      <c r="AV3083">
        <v>1</v>
      </c>
      <c r="AW3083">
        <v>186893.19</v>
      </c>
      <c r="AX3083">
        <v>1</v>
      </c>
      <c r="AY3083">
        <v>21105707</v>
      </c>
      <c r="AZ3083">
        <v>3398164</v>
      </c>
      <c r="BA3083">
        <v>1</v>
      </c>
      <c r="BB3083">
        <v>1</v>
      </c>
      <c r="BC3083">
        <v>0</v>
      </c>
      <c r="BD3083">
        <v>0</v>
      </c>
      <c r="BE3083">
        <v>1</v>
      </c>
      <c r="BF3083">
        <v>1</v>
      </c>
      <c r="BG3083">
        <v>56</v>
      </c>
      <c r="BH3083">
        <v>107</v>
      </c>
      <c r="BI3083">
        <v>107</v>
      </c>
      <c r="BJ3083">
        <v>1</v>
      </c>
      <c r="BK3083">
        <v>1</v>
      </c>
      <c r="BL3083">
        <v>1</v>
      </c>
      <c r="BM3083" s="1" t="s">
        <v>2546</v>
      </c>
      <c r="BN3083">
        <v>348067</v>
      </c>
      <c r="BO3083">
        <v>1</v>
      </c>
      <c r="BP3083" s="1" t="s">
        <v>2547</v>
      </c>
      <c r="BQ3083">
        <v>348288.36</v>
      </c>
      <c r="BR3083">
        <v>1</v>
      </c>
      <c r="BS3083" s="1" t="s">
        <v>2548</v>
      </c>
      <c r="BT3083">
        <v>348637</v>
      </c>
      <c r="BU3083">
        <v>1</v>
      </c>
      <c r="BV3083" s="1" t="s">
        <v>2549</v>
      </c>
      <c r="BW3083">
        <v>348637</v>
      </c>
      <c r="BX3083">
        <v>1</v>
      </c>
      <c r="BY3083" s="1" t="s">
        <v>2550</v>
      </c>
      <c r="BZ3083">
        <v>348637</v>
      </c>
      <c r="CA3083">
        <v>1</v>
      </c>
      <c r="CB3083">
        <v>1</v>
      </c>
      <c r="CC3083" s="1" t="s">
        <v>2547</v>
      </c>
      <c r="CD3083" s="1" t="s">
        <v>2551</v>
      </c>
      <c r="CE3083" s="1" t="s">
        <v>2548</v>
      </c>
      <c r="CF3083" s="1" t="s">
        <v>2549</v>
      </c>
      <c r="CG3083" s="1" t="s">
        <v>2550</v>
      </c>
      <c r="CH3083">
        <v>347112</v>
      </c>
      <c r="CI3083">
        <v>344914</v>
      </c>
      <c r="CJ3083">
        <v>348006</v>
      </c>
      <c r="CK3083">
        <v>347400</v>
      </c>
      <c r="CL3083">
        <v>348298</v>
      </c>
      <c r="CM3083">
        <v>1</v>
      </c>
      <c r="CN3083">
        <v>1</v>
      </c>
      <c r="CO3083">
        <v>1</v>
      </c>
      <c r="CP3083">
        <v>1</v>
      </c>
      <c r="CQ3083">
        <v>1</v>
      </c>
      <c r="CR3083">
        <v>1</v>
      </c>
      <c r="CS3083" s="1" t="s">
        <v>2547</v>
      </c>
      <c r="CT3083">
        <v>347112</v>
      </c>
      <c r="CU3083">
        <v>1</v>
      </c>
      <c r="CV3083" s="1" t="s">
        <v>2551</v>
      </c>
      <c r="CW3083">
        <v>344914</v>
      </c>
      <c r="CX3083">
        <v>1</v>
      </c>
      <c r="CY3083" s="1" t="s">
        <v>2548</v>
      </c>
      <c r="CZ3083">
        <v>348006</v>
      </c>
      <c r="DA3083">
        <v>1</v>
      </c>
      <c r="DB3083" s="1" t="s">
        <v>2549</v>
      </c>
      <c r="DC3083">
        <v>347400</v>
      </c>
      <c r="DD3083">
        <v>1</v>
      </c>
      <c r="DE3083" s="1" t="s">
        <v>2550</v>
      </c>
      <c r="DF3083">
        <v>348298</v>
      </c>
      <c r="DG3083">
        <v>1</v>
      </c>
      <c r="DH3083">
        <v>1</v>
      </c>
      <c r="DI3083">
        <v>1</v>
      </c>
      <c r="DJ3083">
        <v>1</v>
      </c>
      <c r="DK3083">
        <v>1</v>
      </c>
      <c r="DL3083">
        <v>1</v>
      </c>
      <c r="DM3083">
        <v>1</v>
      </c>
      <c r="DN3083">
        <v>23</v>
      </c>
      <c r="DO3083">
        <v>12</v>
      </c>
      <c r="DP3083">
        <v>1</v>
      </c>
      <c r="DQ3083">
        <v>1</v>
      </c>
      <c r="DR3083">
        <v>1515969</v>
      </c>
      <c r="DS3083">
        <f t="shared" si="194"/>
        <v>0</v>
      </c>
      <c r="DT3083">
        <v>0</v>
      </c>
      <c r="DU3083">
        <f t="shared" si="195"/>
        <v>0</v>
      </c>
    </row>
    <row r="3084" spans="1:125" ht="19.5" customHeight="1" x14ac:dyDescent="0.25">
      <c r="A3084">
        <v>108039</v>
      </c>
      <c r="B3084" t="s">
        <v>1865</v>
      </c>
      <c r="C3084" t="s">
        <v>2324</v>
      </c>
      <c r="D3084" t="s">
        <v>2464</v>
      </c>
      <c r="E3084" t="s">
        <v>2465</v>
      </c>
      <c r="F3084">
        <v>24</v>
      </c>
      <c r="G3084">
        <v>19</v>
      </c>
      <c r="I3084">
        <v>1</v>
      </c>
      <c r="J3084">
        <v>1</v>
      </c>
      <c r="K3084">
        <v>28</v>
      </c>
      <c r="L3084">
        <v>31</v>
      </c>
      <c r="M3084">
        <v>1</v>
      </c>
      <c r="N3084">
        <v>1</v>
      </c>
      <c r="O3084">
        <v>1</v>
      </c>
      <c r="P3084" s="2">
        <v>45334</v>
      </c>
      <c r="Q3084">
        <v>1</v>
      </c>
      <c r="R3084" s="2">
        <v>45351</v>
      </c>
      <c r="S3084">
        <v>1</v>
      </c>
      <c r="T3084" s="2">
        <v>45358</v>
      </c>
      <c r="U3084">
        <v>1</v>
      </c>
      <c r="V3084">
        <v>1</v>
      </c>
      <c r="W3084">
        <v>1</v>
      </c>
      <c r="X3084">
        <v>289338</v>
      </c>
      <c r="Y3084">
        <v>1405573</v>
      </c>
      <c r="Z3084">
        <v>1694911</v>
      </c>
      <c r="AA3084">
        <v>0</v>
      </c>
      <c r="AB3084">
        <v>240514</v>
      </c>
      <c r="AC3084">
        <v>1699891</v>
      </c>
      <c r="AD3084">
        <f t="shared" si="193"/>
        <v>1940405</v>
      </c>
      <c r="AE3084">
        <f t="shared" si="192"/>
        <v>1817658</v>
      </c>
      <c r="AF3084">
        <v>0</v>
      </c>
      <c r="AG3084">
        <v>134</v>
      </c>
      <c r="AH3084">
        <v>5</v>
      </c>
      <c r="AI3084">
        <v>16034215</v>
      </c>
      <c r="AJ3084">
        <v>680000</v>
      </c>
      <c r="AK3084">
        <v>1</v>
      </c>
      <c r="AL3084" s="2">
        <v>45463</v>
      </c>
      <c r="AM3084">
        <v>1</v>
      </c>
      <c r="AN3084">
        <v>0</v>
      </c>
      <c r="AO3084">
        <v>1</v>
      </c>
      <c r="AP3084">
        <v>1</v>
      </c>
      <c r="AQ3084">
        <v>236035</v>
      </c>
      <c r="AR3084">
        <v>2958808</v>
      </c>
      <c r="AS3084">
        <v>1</v>
      </c>
      <c r="AT3084">
        <v>14</v>
      </c>
      <c r="AU3084" t="s">
        <v>90</v>
      </c>
      <c r="AV3084">
        <v>1</v>
      </c>
      <c r="AW3084">
        <v>278445</v>
      </c>
      <c r="AX3084">
        <v>1</v>
      </c>
      <c r="AY3084">
        <v>16034215</v>
      </c>
      <c r="AZ3084">
        <v>3150000</v>
      </c>
      <c r="BA3084">
        <v>1</v>
      </c>
      <c r="BB3084">
        <v>1</v>
      </c>
      <c r="BC3084">
        <v>0</v>
      </c>
      <c r="BD3084">
        <v>0</v>
      </c>
      <c r="BE3084">
        <v>1</v>
      </c>
      <c r="BF3084">
        <v>1</v>
      </c>
      <c r="BG3084">
        <v>45</v>
      </c>
      <c r="BH3084">
        <v>120</v>
      </c>
      <c r="BI3084">
        <v>120</v>
      </c>
      <c r="BJ3084">
        <v>1</v>
      </c>
      <c r="BK3084">
        <v>1</v>
      </c>
      <c r="BL3084">
        <v>1</v>
      </c>
      <c r="BM3084" s="1" t="s">
        <v>2466</v>
      </c>
      <c r="BN3084">
        <v>339767</v>
      </c>
      <c r="BO3084">
        <v>1</v>
      </c>
      <c r="BP3084" s="1" t="s">
        <v>2467</v>
      </c>
      <c r="BQ3084">
        <v>309392</v>
      </c>
      <c r="BR3084">
        <v>1</v>
      </c>
      <c r="BS3084" s="1" t="s">
        <v>2468</v>
      </c>
      <c r="BT3084">
        <v>340458</v>
      </c>
      <c r="BU3084">
        <v>1</v>
      </c>
      <c r="BV3084" s="1" t="s">
        <v>2469</v>
      </c>
      <c r="BW3084">
        <v>339531</v>
      </c>
      <c r="BX3084">
        <v>1</v>
      </c>
      <c r="BY3084" s="1" t="s">
        <v>2470</v>
      </c>
      <c r="BZ3084">
        <v>278445</v>
      </c>
      <c r="CA3084">
        <v>1</v>
      </c>
      <c r="CB3084">
        <v>1</v>
      </c>
      <c r="CC3084" s="1" t="s">
        <v>2466</v>
      </c>
      <c r="CD3084" s="1" t="s">
        <v>2467</v>
      </c>
      <c r="CE3084" s="1" t="s">
        <v>2468</v>
      </c>
      <c r="CF3084" s="1" t="s">
        <v>2469</v>
      </c>
      <c r="CG3084" s="1" t="s">
        <v>2470</v>
      </c>
      <c r="CH3084">
        <v>339767</v>
      </c>
      <c r="CI3084">
        <v>309392</v>
      </c>
      <c r="CJ3084">
        <v>340458</v>
      </c>
      <c r="CK3084">
        <v>339531</v>
      </c>
      <c r="CL3084">
        <v>278445</v>
      </c>
      <c r="CM3084">
        <v>1</v>
      </c>
      <c r="CN3084">
        <v>1</v>
      </c>
      <c r="CO3084">
        <v>1</v>
      </c>
      <c r="CP3084">
        <v>1</v>
      </c>
      <c r="CQ3084">
        <v>1</v>
      </c>
      <c r="CR3084">
        <v>1</v>
      </c>
      <c r="CS3084" s="1" t="s">
        <v>2466</v>
      </c>
      <c r="CT3084">
        <v>339767</v>
      </c>
      <c r="CU3084">
        <v>1</v>
      </c>
      <c r="CV3084" s="1" t="s">
        <v>2467</v>
      </c>
      <c r="CW3084">
        <v>309392</v>
      </c>
      <c r="CX3084">
        <v>1</v>
      </c>
      <c r="CY3084" s="1" t="s">
        <v>2468</v>
      </c>
      <c r="CZ3084">
        <v>340458</v>
      </c>
      <c r="DA3084">
        <v>1</v>
      </c>
      <c r="DB3084" s="1" t="s">
        <v>2469</v>
      </c>
      <c r="DC3084">
        <v>339531</v>
      </c>
      <c r="DD3084">
        <v>1</v>
      </c>
      <c r="DE3084" s="1" t="s">
        <v>2470</v>
      </c>
      <c r="DF3084">
        <v>274155</v>
      </c>
      <c r="DG3084">
        <v>1</v>
      </c>
      <c r="DH3084">
        <v>1</v>
      </c>
      <c r="DI3084">
        <v>1</v>
      </c>
      <c r="DJ3084">
        <v>1</v>
      </c>
      <c r="DK3084">
        <v>1</v>
      </c>
      <c r="DL3084">
        <v>1</v>
      </c>
      <c r="DM3084">
        <v>1</v>
      </c>
      <c r="DN3084">
        <v>25</v>
      </c>
      <c r="DO3084">
        <v>13</v>
      </c>
      <c r="DP3084">
        <v>1</v>
      </c>
      <c r="DQ3084">
        <v>1</v>
      </c>
      <c r="DR3084">
        <v>1940405</v>
      </c>
      <c r="DS3084">
        <f t="shared" si="194"/>
        <v>0</v>
      </c>
      <c r="DT3084">
        <v>0</v>
      </c>
      <c r="DU3084">
        <f t="shared" si="195"/>
        <v>0</v>
      </c>
    </row>
    <row r="3085" spans="1:125" ht="19.5" customHeight="1" x14ac:dyDescent="0.25">
      <c r="A3085">
        <v>108277</v>
      </c>
      <c r="B3085" t="s">
        <v>1865</v>
      </c>
      <c r="C3085" t="s">
        <v>1866</v>
      </c>
      <c r="D3085" t="s">
        <v>5065</v>
      </c>
      <c r="E3085" t="s">
        <v>5122</v>
      </c>
      <c r="F3085">
        <v>22</v>
      </c>
      <c r="G3085">
        <v>18</v>
      </c>
      <c r="I3085">
        <v>1</v>
      </c>
      <c r="J3085">
        <v>1</v>
      </c>
      <c r="K3085">
        <v>34</v>
      </c>
      <c r="L3085">
        <v>34</v>
      </c>
      <c r="M3085">
        <v>1</v>
      </c>
      <c r="N3085">
        <v>1</v>
      </c>
      <c r="O3085">
        <v>1</v>
      </c>
      <c r="P3085" s="2">
        <v>45366</v>
      </c>
      <c r="Q3085">
        <v>1</v>
      </c>
      <c r="R3085" s="2">
        <v>45372</v>
      </c>
      <c r="S3085">
        <v>1</v>
      </c>
      <c r="T3085" s="2">
        <v>45383</v>
      </c>
      <c r="U3085">
        <v>1</v>
      </c>
      <c r="V3085">
        <v>1</v>
      </c>
      <c r="W3085">
        <v>1</v>
      </c>
      <c r="X3085">
        <v>757334</v>
      </c>
      <c r="Y3085">
        <v>963037</v>
      </c>
      <c r="Z3085">
        <v>1720371</v>
      </c>
      <c r="AA3085">
        <v>0</v>
      </c>
      <c r="AB3085">
        <v>775053</v>
      </c>
      <c r="AC3085">
        <v>1154755</v>
      </c>
      <c r="AD3085">
        <f t="shared" si="193"/>
        <v>1929808</v>
      </c>
      <c r="AE3085">
        <f t="shared" si="192"/>
        <v>1825089.5</v>
      </c>
      <c r="AF3085">
        <v>0</v>
      </c>
      <c r="AG3085">
        <v>108</v>
      </c>
      <c r="AH3085">
        <v>12</v>
      </c>
      <c r="AI3085">
        <v>14923496</v>
      </c>
      <c r="AJ3085">
        <v>935000</v>
      </c>
      <c r="AK3085">
        <v>1</v>
      </c>
      <c r="AL3085" s="2">
        <v>45394</v>
      </c>
      <c r="AM3085">
        <v>1</v>
      </c>
      <c r="AN3085">
        <v>0</v>
      </c>
      <c r="AO3085">
        <v>1</v>
      </c>
      <c r="AP3085">
        <v>1</v>
      </c>
      <c r="AQ3085">
        <v>775145</v>
      </c>
      <c r="AR3085">
        <v>1490673.48</v>
      </c>
      <c r="AS3085">
        <v>1</v>
      </c>
      <c r="AT3085">
        <v>14</v>
      </c>
      <c r="AU3085" t="s">
        <v>90</v>
      </c>
      <c r="AV3085">
        <v>1</v>
      </c>
      <c r="AW3085">
        <v>1567333</v>
      </c>
      <c r="AX3085">
        <v>1</v>
      </c>
      <c r="AY3085">
        <v>14923496</v>
      </c>
      <c r="AZ3085">
        <v>4508864</v>
      </c>
      <c r="BA3085">
        <v>1</v>
      </c>
      <c r="BB3085">
        <v>1</v>
      </c>
      <c r="BC3085">
        <v>0</v>
      </c>
      <c r="BD3085">
        <v>0</v>
      </c>
      <c r="BE3085">
        <v>1</v>
      </c>
      <c r="BF3085">
        <v>1</v>
      </c>
      <c r="BG3085">
        <v>56</v>
      </c>
      <c r="BH3085">
        <v>108</v>
      </c>
      <c r="BI3085">
        <v>77</v>
      </c>
      <c r="BJ3085">
        <v>1</v>
      </c>
      <c r="BK3085">
        <v>1</v>
      </c>
      <c r="BL3085">
        <v>1</v>
      </c>
      <c r="BM3085" s="1" t="s">
        <v>5123</v>
      </c>
      <c r="BN3085">
        <v>349825</v>
      </c>
      <c r="BO3085">
        <v>1</v>
      </c>
      <c r="BP3085" s="1" t="s">
        <v>5124</v>
      </c>
      <c r="BQ3085">
        <v>224775</v>
      </c>
      <c r="BR3085">
        <v>1</v>
      </c>
      <c r="BS3085" t="s">
        <v>5125</v>
      </c>
      <c r="BT3085">
        <v>349825</v>
      </c>
      <c r="BU3085">
        <v>1</v>
      </c>
      <c r="BV3085" s="1" t="s">
        <v>5126</v>
      </c>
      <c r="BW3085">
        <v>349125</v>
      </c>
      <c r="BX3085">
        <v>1</v>
      </c>
      <c r="BY3085" s="1" t="s">
        <v>5127</v>
      </c>
      <c r="BZ3085">
        <v>200000</v>
      </c>
      <c r="CA3085">
        <v>1</v>
      </c>
      <c r="CB3085">
        <v>1</v>
      </c>
      <c r="CC3085" s="1" t="s">
        <v>5123</v>
      </c>
      <c r="CD3085" s="1" t="s">
        <v>5124</v>
      </c>
      <c r="CE3085" s="1" t="s">
        <v>5128</v>
      </c>
      <c r="CF3085" s="1" t="s">
        <v>5126</v>
      </c>
      <c r="CG3085" t="s">
        <v>5129</v>
      </c>
      <c r="CH3085">
        <v>349825</v>
      </c>
      <c r="CI3085">
        <v>224775</v>
      </c>
      <c r="CJ3085">
        <v>349825</v>
      </c>
      <c r="CK3085">
        <v>349125</v>
      </c>
      <c r="CL3085">
        <v>349825</v>
      </c>
      <c r="CM3085">
        <v>1</v>
      </c>
      <c r="CN3085">
        <v>1</v>
      </c>
      <c r="CO3085">
        <v>1</v>
      </c>
      <c r="CP3085">
        <v>1</v>
      </c>
      <c r="CQ3085">
        <v>1</v>
      </c>
      <c r="CR3085">
        <v>1</v>
      </c>
      <c r="CS3085" s="1" t="s">
        <v>5123</v>
      </c>
      <c r="CT3085">
        <v>349825</v>
      </c>
      <c r="CU3085">
        <v>1</v>
      </c>
      <c r="CV3085" s="1" t="s">
        <v>5124</v>
      </c>
      <c r="CW3085">
        <v>224775</v>
      </c>
      <c r="CX3085">
        <v>1</v>
      </c>
      <c r="CY3085" s="1" t="s">
        <v>5128</v>
      </c>
      <c r="CZ3085">
        <v>349825</v>
      </c>
      <c r="DA3085">
        <v>1</v>
      </c>
      <c r="DB3085" s="1" t="s">
        <v>5126</v>
      </c>
      <c r="DC3085">
        <v>349125</v>
      </c>
      <c r="DD3085">
        <v>1</v>
      </c>
      <c r="DE3085" s="1" t="s">
        <v>5130</v>
      </c>
      <c r="DF3085">
        <v>349825</v>
      </c>
      <c r="DG3085">
        <v>1</v>
      </c>
      <c r="DH3085">
        <v>1</v>
      </c>
      <c r="DI3085">
        <v>1</v>
      </c>
      <c r="DJ3085">
        <v>1</v>
      </c>
      <c r="DK3085">
        <v>1</v>
      </c>
      <c r="DL3085">
        <v>1</v>
      </c>
      <c r="DM3085">
        <v>1</v>
      </c>
      <c r="DN3085">
        <v>10</v>
      </c>
      <c r="DO3085">
        <v>10</v>
      </c>
      <c r="DP3085">
        <v>1</v>
      </c>
      <c r="DQ3085">
        <v>1</v>
      </c>
      <c r="DR3085">
        <v>1929808</v>
      </c>
      <c r="DS3085">
        <f t="shared" si="194"/>
        <v>0</v>
      </c>
      <c r="DT3085">
        <v>0</v>
      </c>
      <c r="DU3085">
        <f t="shared" si="195"/>
        <v>0</v>
      </c>
    </row>
    <row r="3086" spans="1:125" ht="19.5" customHeight="1" x14ac:dyDescent="0.25">
      <c r="A3086">
        <v>108247</v>
      </c>
      <c r="B3086" t="s">
        <v>1865</v>
      </c>
      <c r="C3086" t="s">
        <v>3758</v>
      </c>
      <c r="D3086" t="s">
        <v>4712</v>
      </c>
      <c r="E3086" t="s">
        <v>4789</v>
      </c>
      <c r="F3086">
        <v>31</v>
      </c>
      <c r="G3086">
        <v>30</v>
      </c>
      <c r="I3086">
        <v>1</v>
      </c>
      <c r="J3086">
        <v>1</v>
      </c>
      <c r="K3086">
        <v>57</v>
      </c>
      <c r="L3086">
        <v>57</v>
      </c>
      <c r="M3086">
        <v>1</v>
      </c>
      <c r="N3086">
        <v>1</v>
      </c>
      <c r="O3086">
        <v>1</v>
      </c>
      <c r="P3086" s="2">
        <v>45363</v>
      </c>
      <c r="Q3086">
        <v>1</v>
      </c>
      <c r="R3086" s="2">
        <v>45373</v>
      </c>
      <c r="S3086">
        <v>1</v>
      </c>
      <c r="T3086" s="2">
        <v>45373</v>
      </c>
      <c r="U3086">
        <v>1</v>
      </c>
      <c r="V3086">
        <v>1</v>
      </c>
      <c r="W3086">
        <v>1</v>
      </c>
      <c r="X3086">
        <v>835797</v>
      </c>
      <c r="Y3086">
        <v>958819</v>
      </c>
      <c r="Z3086">
        <v>1794616</v>
      </c>
      <c r="AA3086">
        <v>0</v>
      </c>
      <c r="AB3086">
        <v>902544</v>
      </c>
      <c r="AC3086">
        <v>960700</v>
      </c>
      <c r="AD3086">
        <f t="shared" si="193"/>
        <v>1863244</v>
      </c>
      <c r="AE3086">
        <f t="shared" si="192"/>
        <v>1828930</v>
      </c>
      <c r="AF3086">
        <v>0</v>
      </c>
      <c r="AG3086">
        <v>63</v>
      </c>
      <c r="AH3086">
        <v>10</v>
      </c>
      <c r="AI3086">
        <v>20959110</v>
      </c>
      <c r="AJ3086">
        <v>799700</v>
      </c>
      <c r="AK3086">
        <v>1</v>
      </c>
      <c r="AL3086" s="2">
        <v>45385</v>
      </c>
      <c r="AM3086">
        <v>1</v>
      </c>
      <c r="AN3086">
        <v>0</v>
      </c>
      <c r="AO3086">
        <v>1</v>
      </c>
      <c r="AP3086">
        <v>1</v>
      </c>
      <c r="AQ3086">
        <v>902544</v>
      </c>
      <c r="AR3086">
        <v>1584875</v>
      </c>
      <c r="AS3086">
        <v>1</v>
      </c>
      <c r="AT3086">
        <v>12</v>
      </c>
      <c r="AU3086" t="s">
        <v>90</v>
      </c>
      <c r="AV3086">
        <v>1</v>
      </c>
      <c r="AW3086">
        <v>4108109</v>
      </c>
      <c r="AX3086">
        <v>1</v>
      </c>
      <c r="AY3086">
        <v>20959110</v>
      </c>
      <c r="AZ3086">
        <v>15679630</v>
      </c>
      <c r="BA3086">
        <v>1</v>
      </c>
      <c r="BB3086">
        <v>1</v>
      </c>
      <c r="BC3086">
        <v>0</v>
      </c>
      <c r="BD3086">
        <v>0</v>
      </c>
      <c r="BE3086">
        <v>1</v>
      </c>
      <c r="BF3086">
        <v>1</v>
      </c>
      <c r="BG3086">
        <v>62</v>
      </c>
      <c r="BH3086">
        <v>79</v>
      </c>
      <c r="BI3086">
        <v>79</v>
      </c>
      <c r="BJ3086">
        <v>1</v>
      </c>
      <c r="BK3086">
        <v>1</v>
      </c>
      <c r="BL3086">
        <v>1</v>
      </c>
      <c r="BM3086" t="s">
        <v>4790</v>
      </c>
      <c r="BN3086">
        <v>1008210</v>
      </c>
      <c r="BO3086">
        <v>1</v>
      </c>
      <c r="BP3086" t="s">
        <v>4791</v>
      </c>
      <c r="BQ3086">
        <v>672054</v>
      </c>
      <c r="BR3086">
        <v>1</v>
      </c>
      <c r="BS3086" t="s">
        <v>4792</v>
      </c>
      <c r="BT3086">
        <v>640604</v>
      </c>
      <c r="BU3086">
        <v>1</v>
      </c>
      <c r="BV3086" t="s">
        <v>4793</v>
      </c>
      <c r="BW3086">
        <v>496747</v>
      </c>
      <c r="BX3086">
        <v>1</v>
      </c>
      <c r="BY3086" t="s">
        <v>4794</v>
      </c>
      <c r="BZ3086">
        <v>482229</v>
      </c>
      <c r="CA3086">
        <v>1</v>
      </c>
      <c r="CB3086">
        <v>1</v>
      </c>
      <c r="CC3086" t="s">
        <v>4795</v>
      </c>
      <c r="CD3086" t="s">
        <v>4796</v>
      </c>
      <c r="CE3086" t="s">
        <v>4797</v>
      </c>
      <c r="CF3086" t="s">
        <v>4798</v>
      </c>
      <c r="CG3086" t="s">
        <v>4799</v>
      </c>
      <c r="CH3086">
        <v>1008210</v>
      </c>
      <c r="CI3086">
        <v>672054</v>
      </c>
      <c r="CJ3086">
        <v>640604</v>
      </c>
      <c r="CK3086">
        <v>496747</v>
      </c>
      <c r="CL3086">
        <v>482229</v>
      </c>
      <c r="CM3086">
        <v>1</v>
      </c>
      <c r="CN3086">
        <v>1</v>
      </c>
      <c r="CO3086">
        <v>1</v>
      </c>
      <c r="CP3086">
        <v>1</v>
      </c>
      <c r="CQ3086">
        <v>1</v>
      </c>
      <c r="CR3086">
        <v>1</v>
      </c>
      <c r="CS3086" t="s">
        <v>4790</v>
      </c>
      <c r="CT3086">
        <v>1008210</v>
      </c>
      <c r="CU3086">
        <v>1</v>
      </c>
      <c r="CV3086" t="s">
        <v>4796</v>
      </c>
      <c r="CW3086">
        <v>672054</v>
      </c>
      <c r="CX3086">
        <v>1</v>
      </c>
      <c r="CY3086" t="s">
        <v>4792</v>
      </c>
      <c r="CZ3086">
        <v>640604</v>
      </c>
      <c r="DA3086">
        <v>1</v>
      </c>
      <c r="DB3086" t="s">
        <v>4793</v>
      </c>
      <c r="DC3086">
        <v>496747</v>
      </c>
      <c r="DD3086">
        <v>1</v>
      </c>
      <c r="DE3086" t="s">
        <v>4799</v>
      </c>
      <c r="DF3086">
        <v>482229</v>
      </c>
      <c r="DG3086">
        <v>1</v>
      </c>
      <c r="DH3086">
        <v>1</v>
      </c>
      <c r="DI3086">
        <v>1</v>
      </c>
      <c r="DJ3086">
        <v>1</v>
      </c>
      <c r="DK3086">
        <v>1</v>
      </c>
      <c r="DL3086">
        <v>1</v>
      </c>
      <c r="DM3086">
        <v>1</v>
      </c>
      <c r="DN3086">
        <v>44</v>
      </c>
      <c r="DO3086">
        <v>42</v>
      </c>
      <c r="DP3086">
        <v>1</v>
      </c>
      <c r="DQ3086">
        <v>1</v>
      </c>
      <c r="DR3086">
        <v>1863244</v>
      </c>
      <c r="DS3086">
        <f t="shared" si="194"/>
        <v>0</v>
      </c>
      <c r="DT3086">
        <v>0</v>
      </c>
      <c r="DU3086">
        <f t="shared" si="195"/>
        <v>0</v>
      </c>
    </row>
    <row r="3087" spans="1:125" ht="19.5" customHeight="1" x14ac:dyDescent="0.25">
      <c r="A3087">
        <v>108263</v>
      </c>
      <c r="B3087" t="s">
        <v>1865</v>
      </c>
      <c r="C3087" t="s">
        <v>3758</v>
      </c>
      <c r="D3087" t="s">
        <v>4971</v>
      </c>
      <c r="E3087" t="s">
        <v>4972</v>
      </c>
      <c r="F3087">
        <v>30</v>
      </c>
      <c r="G3087">
        <v>23</v>
      </c>
      <c r="I3087">
        <v>1</v>
      </c>
      <c r="J3087">
        <v>1</v>
      </c>
      <c r="K3087">
        <v>60</v>
      </c>
      <c r="L3087">
        <v>61</v>
      </c>
      <c r="M3087">
        <v>1</v>
      </c>
      <c r="N3087">
        <v>1</v>
      </c>
      <c r="O3087">
        <v>1</v>
      </c>
      <c r="P3087" s="2">
        <v>45366</v>
      </c>
      <c r="Q3087">
        <v>1</v>
      </c>
      <c r="R3087" s="2">
        <v>45369</v>
      </c>
      <c r="S3087">
        <v>1</v>
      </c>
      <c r="T3087" s="2">
        <v>45372</v>
      </c>
      <c r="U3087">
        <v>1</v>
      </c>
      <c r="V3087">
        <v>1</v>
      </c>
      <c r="W3087">
        <v>1</v>
      </c>
      <c r="X3087">
        <v>763604</v>
      </c>
      <c r="Y3087">
        <v>1118068</v>
      </c>
      <c r="Z3087">
        <v>1881672</v>
      </c>
      <c r="AA3087">
        <v>56600</v>
      </c>
      <c r="AB3087">
        <v>463182</v>
      </c>
      <c r="AC3087">
        <v>1461104</v>
      </c>
      <c r="AD3087">
        <f t="shared" si="193"/>
        <v>1924286</v>
      </c>
      <c r="AE3087">
        <f t="shared" si="192"/>
        <v>1902979</v>
      </c>
      <c r="AF3087">
        <v>20293</v>
      </c>
      <c r="AG3087">
        <v>75</v>
      </c>
      <c r="AH3087">
        <v>6</v>
      </c>
      <c r="AI3087">
        <v>22868630</v>
      </c>
      <c r="AJ3087">
        <v>72400</v>
      </c>
      <c r="AK3087">
        <v>1</v>
      </c>
      <c r="AL3087" s="2">
        <v>45411</v>
      </c>
      <c r="AM3087">
        <v>1</v>
      </c>
      <c r="AN3087">
        <v>0</v>
      </c>
      <c r="AO3087">
        <v>1</v>
      </c>
      <c r="AP3087">
        <v>1</v>
      </c>
      <c r="AQ3087">
        <v>463182</v>
      </c>
      <c r="AR3087">
        <v>910883</v>
      </c>
      <c r="AS3087">
        <v>1</v>
      </c>
      <c r="AT3087">
        <v>12</v>
      </c>
      <c r="AU3087" t="s">
        <v>90</v>
      </c>
      <c r="AV3087">
        <v>1</v>
      </c>
      <c r="AW3087">
        <v>2597541</v>
      </c>
      <c r="AX3087">
        <v>1</v>
      </c>
      <c r="AY3087">
        <v>22868630</v>
      </c>
      <c r="AZ3087">
        <v>12609550</v>
      </c>
      <c r="BA3087">
        <v>1</v>
      </c>
      <c r="BB3087">
        <v>1</v>
      </c>
      <c r="BC3087">
        <v>0</v>
      </c>
      <c r="BD3087">
        <v>0</v>
      </c>
      <c r="BE3087">
        <v>1</v>
      </c>
      <c r="BF3087">
        <v>1</v>
      </c>
      <c r="BG3087">
        <v>38</v>
      </c>
      <c r="BH3087">
        <v>75</v>
      </c>
      <c r="BI3087">
        <v>75</v>
      </c>
      <c r="BJ3087">
        <v>1</v>
      </c>
      <c r="BK3087">
        <v>1</v>
      </c>
      <c r="BL3087">
        <v>1</v>
      </c>
      <c r="BM3087" t="s">
        <v>4973</v>
      </c>
      <c r="BN3087">
        <v>338279.92</v>
      </c>
      <c r="BO3087">
        <v>1</v>
      </c>
      <c r="BP3087" s="1" t="s">
        <v>4974</v>
      </c>
      <c r="BQ3087">
        <v>467264.2</v>
      </c>
      <c r="BR3087">
        <v>1</v>
      </c>
      <c r="BS3087" t="s">
        <v>4975</v>
      </c>
      <c r="BT3087">
        <v>483066.68</v>
      </c>
      <c r="BU3087">
        <v>1</v>
      </c>
      <c r="BV3087" t="s">
        <v>4976</v>
      </c>
      <c r="BW3087">
        <v>655104</v>
      </c>
      <c r="BX3087">
        <v>1</v>
      </c>
      <c r="BY3087" s="1" t="s">
        <v>4977</v>
      </c>
      <c r="BZ3087">
        <v>1293938.68</v>
      </c>
      <c r="CA3087">
        <v>1</v>
      </c>
      <c r="CB3087">
        <v>1</v>
      </c>
      <c r="CC3087" s="1" t="s">
        <v>4978</v>
      </c>
      <c r="CD3087" s="1" t="s">
        <v>4974</v>
      </c>
      <c r="CE3087" t="s">
        <v>4975</v>
      </c>
      <c r="CF3087" t="s">
        <v>4979</v>
      </c>
      <c r="CG3087" t="s">
        <v>4980</v>
      </c>
      <c r="CH3087">
        <v>285735.26</v>
      </c>
      <c r="CI3087">
        <v>467264.2</v>
      </c>
      <c r="CJ3087">
        <v>483066.68</v>
      </c>
      <c r="CK3087">
        <v>384232.93</v>
      </c>
      <c r="CL3087">
        <v>1293938.68</v>
      </c>
      <c r="CM3087">
        <v>1</v>
      </c>
      <c r="CN3087">
        <v>1</v>
      </c>
      <c r="CO3087">
        <v>1</v>
      </c>
      <c r="CP3087">
        <v>1</v>
      </c>
      <c r="CQ3087">
        <v>1</v>
      </c>
      <c r="CR3087">
        <v>1</v>
      </c>
      <c r="CS3087" s="1" t="s">
        <v>4978</v>
      </c>
      <c r="CT3087">
        <v>285735.26</v>
      </c>
      <c r="CU3087">
        <v>1</v>
      </c>
      <c r="CV3087" s="1" t="s">
        <v>4981</v>
      </c>
      <c r="CW3087">
        <v>467264.2</v>
      </c>
      <c r="CX3087">
        <v>1</v>
      </c>
      <c r="CY3087" t="s">
        <v>4982</v>
      </c>
      <c r="CZ3087">
        <v>483066.68</v>
      </c>
      <c r="DA3087">
        <v>1</v>
      </c>
      <c r="DB3087" s="1" t="s">
        <v>4983</v>
      </c>
      <c r="DC3087">
        <v>384232.93</v>
      </c>
      <c r="DD3087">
        <v>1</v>
      </c>
      <c r="DE3087" s="1" t="s">
        <v>4984</v>
      </c>
      <c r="DF3087">
        <v>1293938.68</v>
      </c>
      <c r="DG3087">
        <v>1</v>
      </c>
      <c r="DH3087">
        <v>1</v>
      </c>
      <c r="DI3087">
        <v>1</v>
      </c>
      <c r="DJ3087">
        <v>1</v>
      </c>
      <c r="DK3087">
        <v>1</v>
      </c>
      <c r="DL3087">
        <v>1</v>
      </c>
      <c r="DM3087">
        <v>1</v>
      </c>
      <c r="DN3087">
        <v>41</v>
      </c>
      <c r="DO3087">
        <v>22</v>
      </c>
      <c r="DP3087">
        <v>1</v>
      </c>
      <c r="DQ3087">
        <v>1</v>
      </c>
      <c r="DR3087">
        <v>1924286</v>
      </c>
      <c r="DS3087">
        <f t="shared" si="194"/>
        <v>0</v>
      </c>
      <c r="DT3087">
        <v>20293</v>
      </c>
      <c r="DU3087">
        <f t="shared" si="195"/>
        <v>0</v>
      </c>
    </row>
    <row r="3088" spans="1:125" ht="19.5" customHeight="1" x14ac:dyDescent="0.25">
      <c r="A3088">
        <v>108015</v>
      </c>
      <c r="B3088" t="s">
        <v>1865</v>
      </c>
      <c r="C3088" t="s">
        <v>1866</v>
      </c>
      <c r="D3088" t="s">
        <v>2150</v>
      </c>
      <c r="E3088" t="s">
        <v>2215</v>
      </c>
      <c r="F3088">
        <v>33</v>
      </c>
      <c r="G3088">
        <v>25</v>
      </c>
      <c r="I3088">
        <v>1</v>
      </c>
      <c r="J3088">
        <v>1</v>
      </c>
      <c r="K3088">
        <v>100</v>
      </c>
      <c r="L3088">
        <v>100</v>
      </c>
      <c r="M3088">
        <v>1</v>
      </c>
      <c r="N3088">
        <v>1</v>
      </c>
      <c r="O3088">
        <v>1</v>
      </c>
      <c r="P3088" s="2">
        <v>45335</v>
      </c>
      <c r="Q3088">
        <v>1</v>
      </c>
      <c r="R3088" s="2">
        <v>45343</v>
      </c>
      <c r="S3088">
        <v>1</v>
      </c>
      <c r="T3088" s="2">
        <v>45344</v>
      </c>
      <c r="U3088">
        <v>1</v>
      </c>
      <c r="V3088">
        <v>1</v>
      </c>
      <c r="W3088">
        <v>1</v>
      </c>
      <c r="X3088">
        <v>525950</v>
      </c>
      <c r="Y3088">
        <v>1349141</v>
      </c>
      <c r="Z3088">
        <v>1875091</v>
      </c>
      <c r="AA3088">
        <v>0</v>
      </c>
      <c r="AB3088">
        <v>532638</v>
      </c>
      <c r="AC3088">
        <v>1402071</v>
      </c>
      <c r="AD3088">
        <f t="shared" si="193"/>
        <v>1934709</v>
      </c>
      <c r="AE3088">
        <f t="shared" si="192"/>
        <v>1904900</v>
      </c>
      <c r="AF3088">
        <v>0</v>
      </c>
      <c r="AG3088">
        <v>164</v>
      </c>
      <c r="AH3088">
        <v>55</v>
      </c>
      <c r="AI3088">
        <v>30401212</v>
      </c>
      <c r="AJ3088">
        <v>6065057</v>
      </c>
      <c r="AK3088">
        <v>1</v>
      </c>
      <c r="AL3088" s="2">
        <v>45397</v>
      </c>
      <c r="AM3088">
        <v>1</v>
      </c>
      <c r="AN3088">
        <v>0</v>
      </c>
      <c r="AO3088">
        <v>1</v>
      </c>
      <c r="AP3088">
        <v>1</v>
      </c>
      <c r="AQ3088">
        <v>532638</v>
      </c>
      <c r="AR3088">
        <v>5573595</v>
      </c>
      <c r="AS3088">
        <v>1</v>
      </c>
      <c r="AT3088">
        <v>12</v>
      </c>
      <c r="AU3088" t="s">
        <v>90</v>
      </c>
      <c r="AV3088">
        <v>1</v>
      </c>
      <c r="AW3088">
        <v>3364712</v>
      </c>
      <c r="AX3088">
        <v>1</v>
      </c>
      <c r="AY3088">
        <v>30401212</v>
      </c>
      <c r="AZ3088">
        <v>15924620</v>
      </c>
      <c r="BA3088">
        <v>1</v>
      </c>
      <c r="BB3088">
        <v>1</v>
      </c>
      <c r="BC3088">
        <v>10</v>
      </c>
      <c r="BD3088">
        <v>10</v>
      </c>
      <c r="BE3088">
        <v>1</v>
      </c>
      <c r="BF3088">
        <v>1</v>
      </c>
      <c r="BG3088">
        <v>54</v>
      </c>
      <c r="BH3088">
        <v>196</v>
      </c>
      <c r="BI3088">
        <v>196</v>
      </c>
      <c r="BJ3088">
        <v>1</v>
      </c>
      <c r="BK3088">
        <v>1</v>
      </c>
      <c r="BL3088">
        <v>1</v>
      </c>
      <c r="BM3088" t="s">
        <v>2216</v>
      </c>
      <c r="BN3088">
        <v>349705</v>
      </c>
      <c r="BO3088">
        <v>1</v>
      </c>
      <c r="BP3088" t="s">
        <v>2217</v>
      </c>
      <c r="BQ3088">
        <v>349496</v>
      </c>
      <c r="BR3088">
        <v>1</v>
      </c>
      <c r="BS3088" t="s">
        <v>2218</v>
      </c>
      <c r="BT3088">
        <v>349415</v>
      </c>
      <c r="BU3088">
        <v>1</v>
      </c>
      <c r="BV3088" t="s">
        <v>2219</v>
      </c>
      <c r="BW3088">
        <v>348960</v>
      </c>
      <c r="BX3088">
        <v>1</v>
      </c>
      <c r="BY3088" t="s">
        <v>2220</v>
      </c>
      <c r="BZ3088">
        <v>349016</v>
      </c>
      <c r="CA3088">
        <v>1</v>
      </c>
      <c r="CB3088">
        <v>1</v>
      </c>
      <c r="CC3088" t="s">
        <v>2216</v>
      </c>
      <c r="CD3088" t="s">
        <v>2218</v>
      </c>
      <c r="CE3088" t="s">
        <v>2219</v>
      </c>
      <c r="CF3088" t="s">
        <v>2220</v>
      </c>
      <c r="CG3088" t="s">
        <v>2221</v>
      </c>
      <c r="CH3088">
        <v>349705</v>
      </c>
      <c r="CI3088">
        <v>349415</v>
      </c>
      <c r="CJ3088">
        <v>348960</v>
      </c>
      <c r="CK3088">
        <v>349016</v>
      </c>
      <c r="CL3088">
        <v>348156</v>
      </c>
      <c r="CM3088">
        <v>1</v>
      </c>
      <c r="CN3088">
        <v>1</v>
      </c>
      <c r="CO3088">
        <v>1</v>
      </c>
      <c r="CP3088">
        <v>1</v>
      </c>
      <c r="CQ3088">
        <v>1</v>
      </c>
      <c r="CR3088">
        <v>1</v>
      </c>
      <c r="CS3088" t="s">
        <v>2216</v>
      </c>
      <c r="CT3088">
        <v>349705</v>
      </c>
      <c r="CU3088">
        <v>1</v>
      </c>
      <c r="CV3088" t="s">
        <v>2218</v>
      </c>
      <c r="CW3088">
        <v>349415</v>
      </c>
      <c r="CX3088">
        <v>1</v>
      </c>
      <c r="CY3088" t="s">
        <v>2219</v>
      </c>
      <c r="CZ3088">
        <v>348960</v>
      </c>
      <c r="DA3088">
        <v>1</v>
      </c>
      <c r="DB3088" t="s">
        <v>2220</v>
      </c>
      <c r="DC3088">
        <v>349016</v>
      </c>
      <c r="DD3088">
        <v>1</v>
      </c>
      <c r="DE3088" t="s">
        <v>2221</v>
      </c>
      <c r="DF3088">
        <v>348156</v>
      </c>
      <c r="DG3088">
        <v>1</v>
      </c>
      <c r="DH3088">
        <v>1</v>
      </c>
      <c r="DI3088">
        <v>1</v>
      </c>
      <c r="DJ3088">
        <v>1</v>
      </c>
      <c r="DK3088">
        <v>1</v>
      </c>
      <c r="DL3088">
        <v>1</v>
      </c>
      <c r="DM3088">
        <v>1</v>
      </c>
      <c r="DN3088">
        <v>26</v>
      </c>
      <c r="DO3088">
        <v>17</v>
      </c>
      <c r="DP3088">
        <v>1</v>
      </c>
      <c r="DQ3088">
        <v>1</v>
      </c>
      <c r="DR3088">
        <v>1934709</v>
      </c>
      <c r="DS3088">
        <f t="shared" si="194"/>
        <v>0</v>
      </c>
      <c r="DT3088">
        <v>0</v>
      </c>
      <c r="DU3088">
        <f t="shared" si="195"/>
        <v>0</v>
      </c>
    </row>
    <row r="3089" spans="1:125" ht="19.5" customHeight="1" x14ac:dyDescent="0.25">
      <c r="A3089">
        <v>108049</v>
      </c>
      <c r="B3089" t="s">
        <v>1865</v>
      </c>
      <c r="C3089" t="s">
        <v>2324</v>
      </c>
      <c r="D3089" t="s">
        <v>2464</v>
      </c>
      <c r="E3089" t="s">
        <v>2584</v>
      </c>
      <c r="F3089">
        <v>20</v>
      </c>
      <c r="G3089">
        <v>20</v>
      </c>
      <c r="I3089">
        <v>1</v>
      </c>
      <c r="J3089">
        <v>1</v>
      </c>
      <c r="K3089">
        <v>43</v>
      </c>
      <c r="L3089">
        <v>43</v>
      </c>
      <c r="M3089">
        <v>1</v>
      </c>
      <c r="N3089">
        <v>1</v>
      </c>
      <c r="O3089">
        <v>1</v>
      </c>
      <c r="P3089" s="2">
        <v>45339</v>
      </c>
      <c r="Q3089">
        <v>1</v>
      </c>
      <c r="R3089" s="2">
        <v>45359</v>
      </c>
      <c r="S3089">
        <v>1</v>
      </c>
      <c r="T3089" s="2">
        <v>45373</v>
      </c>
      <c r="U3089">
        <v>1</v>
      </c>
      <c r="V3089">
        <v>1</v>
      </c>
      <c r="W3089">
        <v>1</v>
      </c>
      <c r="X3089">
        <v>363332</v>
      </c>
      <c r="Y3089">
        <v>2463912</v>
      </c>
      <c r="Z3089">
        <v>2827244</v>
      </c>
      <c r="AA3089">
        <v>1789190</v>
      </c>
      <c r="AB3089">
        <v>340381</v>
      </c>
      <c r="AC3089">
        <v>745541</v>
      </c>
      <c r="AD3089">
        <f t="shared" si="193"/>
        <v>1085922</v>
      </c>
      <c r="AE3089">
        <f t="shared" si="192"/>
        <v>1956583</v>
      </c>
      <c r="AF3089">
        <v>0</v>
      </c>
      <c r="AG3089">
        <v>78</v>
      </c>
      <c r="AH3089">
        <v>5</v>
      </c>
      <c r="AI3089">
        <v>16034215</v>
      </c>
      <c r="AJ3089">
        <v>500000</v>
      </c>
      <c r="AK3089">
        <v>1</v>
      </c>
      <c r="AL3089" s="2">
        <v>45411</v>
      </c>
      <c r="AM3089">
        <v>1</v>
      </c>
      <c r="AN3089">
        <v>0</v>
      </c>
      <c r="AO3089">
        <v>1</v>
      </c>
      <c r="AP3089">
        <v>1</v>
      </c>
      <c r="AQ3089">
        <v>340381</v>
      </c>
      <c r="AR3089">
        <v>923550</v>
      </c>
      <c r="AS3089">
        <v>1</v>
      </c>
      <c r="AT3089">
        <v>17</v>
      </c>
      <c r="AU3089" t="s">
        <v>90</v>
      </c>
      <c r="AV3089">
        <v>1</v>
      </c>
      <c r="AW3089">
        <v>418391</v>
      </c>
      <c r="AX3089">
        <v>1</v>
      </c>
      <c r="AY3089">
        <v>16034215</v>
      </c>
      <c r="AZ3089">
        <v>4248306</v>
      </c>
      <c r="BA3089">
        <v>1</v>
      </c>
      <c r="BB3089">
        <v>1</v>
      </c>
      <c r="BC3089">
        <v>0</v>
      </c>
      <c r="BD3089">
        <v>0</v>
      </c>
      <c r="BE3089">
        <v>1</v>
      </c>
      <c r="BF3089">
        <v>1</v>
      </c>
      <c r="BG3089">
        <v>42</v>
      </c>
      <c r="BH3089">
        <v>80</v>
      </c>
      <c r="BI3089">
        <v>80</v>
      </c>
      <c r="BJ3089">
        <v>1</v>
      </c>
      <c r="BK3089">
        <v>1</v>
      </c>
      <c r="BL3089">
        <v>1</v>
      </c>
      <c r="BM3089" t="s">
        <v>2585</v>
      </c>
      <c r="BN3089">
        <v>333810</v>
      </c>
      <c r="BO3089">
        <v>1</v>
      </c>
      <c r="BP3089" t="s">
        <v>2586</v>
      </c>
      <c r="BQ3089">
        <v>418391</v>
      </c>
      <c r="BR3089">
        <v>1</v>
      </c>
      <c r="BS3089" t="s">
        <v>2587</v>
      </c>
      <c r="BT3089">
        <v>339611</v>
      </c>
      <c r="BU3089">
        <v>1</v>
      </c>
      <c r="BV3089" t="s">
        <v>2588</v>
      </c>
      <c r="BW3089">
        <v>348742</v>
      </c>
      <c r="BX3089">
        <v>1</v>
      </c>
      <c r="BY3089" t="s">
        <v>2589</v>
      </c>
      <c r="BZ3089">
        <v>331855</v>
      </c>
      <c r="CA3089">
        <v>1</v>
      </c>
      <c r="CB3089">
        <v>1</v>
      </c>
      <c r="CC3089" s="1" t="s">
        <v>2590</v>
      </c>
      <c r="CD3089" s="1" t="s">
        <v>2591</v>
      </c>
      <c r="CE3089" s="1" t="s">
        <v>2592</v>
      </c>
      <c r="CF3089" s="1" t="s">
        <v>2593</v>
      </c>
      <c r="CG3089" t="s">
        <v>2594</v>
      </c>
      <c r="CH3089">
        <v>333810</v>
      </c>
      <c r="CI3089">
        <v>418391</v>
      </c>
      <c r="CJ3089">
        <v>339611</v>
      </c>
      <c r="CK3089">
        <v>348742</v>
      </c>
      <c r="CL3089">
        <v>291584</v>
      </c>
      <c r="CM3089">
        <v>1</v>
      </c>
      <c r="CN3089">
        <v>1</v>
      </c>
      <c r="CO3089">
        <v>1</v>
      </c>
      <c r="CP3089">
        <v>1</v>
      </c>
      <c r="CQ3089">
        <v>1</v>
      </c>
      <c r="CR3089">
        <v>1</v>
      </c>
      <c r="CS3089" s="1" t="s">
        <v>2590</v>
      </c>
      <c r="CT3089">
        <v>333810</v>
      </c>
      <c r="CU3089">
        <v>1</v>
      </c>
      <c r="CV3089" s="1" t="s">
        <v>2591</v>
      </c>
      <c r="CW3089">
        <v>418391</v>
      </c>
      <c r="CX3089">
        <v>1</v>
      </c>
      <c r="CY3089" s="1" t="s">
        <v>2592</v>
      </c>
      <c r="CZ3089">
        <v>339611</v>
      </c>
      <c r="DA3089">
        <v>1</v>
      </c>
      <c r="DB3089" s="1" t="s">
        <v>2593</v>
      </c>
      <c r="DC3089">
        <v>348742</v>
      </c>
      <c r="DD3089">
        <v>1</v>
      </c>
      <c r="DE3089" t="s">
        <v>2595</v>
      </c>
      <c r="DF3089">
        <v>291584</v>
      </c>
      <c r="DG3089">
        <v>1</v>
      </c>
      <c r="DH3089">
        <v>1</v>
      </c>
      <c r="DI3089">
        <v>1</v>
      </c>
      <c r="DJ3089">
        <v>1</v>
      </c>
      <c r="DK3089">
        <v>1</v>
      </c>
      <c r="DL3089">
        <v>1</v>
      </c>
      <c r="DM3089">
        <v>1</v>
      </c>
      <c r="DN3089">
        <v>20</v>
      </c>
      <c r="DO3089">
        <v>10</v>
      </c>
      <c r="DP3089">
        <v>1</v>
      </c>
      <c r="DQ3089">
        <v>1</v>
      </c>
      <c r="DR3089">
        <v>1085922</v>
      </c>
      <c r="DS3089">
        <f t="shared" si="194"/>
        <v>0</v>
      </c>
      <c r="DT3089">
        <v>0</v>
      </c>
      <c r="DU3089">
        <f t="shared" si="195"/>
        <v>0</v>
      </c>
    </row>
    <row r="3090" spans="1:125" ht="19.5" customHeight="1" x14ac:dyDescent="0.25">
      <c r="A3090">
        <v>108031</v>
      </c>
      <c r="B3090" t="s">
        <v>1865</v>
      </c>
      <c r="C3090" t="s">
        <v>2324</v>
      </c>
      <c r="D3090" t="s">
        <v>2325</v>
      </c>
      <c r="E3090" t="s">
        <v>2369</v>
      </c>
      <c r="F3090">
        <v>21</v>
      </c>
      <c r="G3090">
        <v>19</v>
      </c>
      <c r="I3090">
        <v>1</v>
      </c>
      <c r="J3090">
        <v>1</v>
      </c>
      <c r="K3090">
        <v>32</v>
      </c>
      <c r="L3090">
        <v>32</v>
      </c>
      <c r="M3090">
        <v>1</v>
      </c>
      <c r="N3090">
        <v>1</v>
      </c>
      <c r="O3090">
        <v>1</v>
      </c>
      <c r="P3090" s="2">
        <v>45336</v>
      </c>
      <c r="Q3090">
        <v>1</v>
      </c>
      <c r="R3090" s="2">
        <v>45355</v>
      </c>
      <c r="S3090">
        <v>1</v>
      </c>
      <c r="T3090" s="2">
        <v>45358</v>
      </c>
      <c r="U3090">
        <v>1</v>
      </c>
      <c r="V3090">
        <v>1</v>
      </c>
      <c r="W3090">
        <v>1</v>
      </c>
      <c r="X3090">
        <v>201430</v>
      </c>
      <c r="Y3090">
        <v>3410850</v>
      </c>
      <c r="Z3090">
        <v>3612280</v>
      </c>
      <c r="AA3090">
        <v>3257155</v>
      </c>
      <c r="AB3090">
        <v>160806</v>
      </c>
      <c r="AC3090">
        <v>216849</v>
      </c>
      <c r="AD3090">
        <f t="shared" si="193"/>
        <v>377655</v>
      </c>
      <c r="AE3090">
        <f t="shared" si="192"/>
        <v>1994967.5</v>
      </c>
      <c r="AF3090">
        <v>0</v>
      </c>
      <c r="AG3090">
        <v>94</v>
      </c>
      <c r="AH3090">
        <v>4</v>
      </c>
      <c r="AI3090">
        <v>16001930</v>
      </c>
      <c r="AJ3090">
        <v>270000</v>
      </c>
      <c r="AK3090">
        <v>1</v>
      </c>
      <c r="AL3090" s="2">
        <v>45406</v>
      </c>
      <c r="AM3090">
        <v>1</v>
      </c>
      <c r="AN3090">
        <v>0</v>
      </c>
      <c r="AO3090">
        <v>1</v>
      </c>
      <c r="AP3090">
        <v>1</v>
      </c>
      <c r="AQ3090">
        <v>160806</v>
      </c>
      <c r="AR3090">
        <v>985058</v>
      </c>
      <c r="AS3090">
        <v>1</v>
      </c>
      <c r="AT3090">
        <v>13</v>
      </c>
      <c r="AU3090" t="s">
        <v>90</v>
      </c>
      <c r="AV3090">
        <v>1</v>
      </c>
      <c r="AW3090">
        <v>458970</v>
      </c>
      <c r="AX3090">
        <v>1</v>
      </c>
      <c r="AY3090">
        <v>16001930</v>
      </c>
      <c r="AZ3090">
        <v>3150000</v>
      </c>
      <c r="BA3090">
        <v>1</v>
      </c>
      <c r="BB3090">
        <v>1</v>
      </c>
      <c r="BC3090">
        <v>0</v>
      </c>
      <c r="BD3090">
        <v>0</v>
      </c>
      <c r="BE3090">
        <v>1</v>
      </c>
      <c r="BF3090">
        <v>1</v>
      </c>
      <c r="BG3090">
        <v>49</v>
      </c>
      <c r="BH3090">
        <v>98</v>
      </c>
      <c r="BI3090">
        <v>98</v>
      </c>
      <c r="BJ3090">
        <v>1</v>
      </c>
      <c r="BK3090">
        <v>1</v>
      </c>
      <c r="BL3090">
        <v>1</v>
      </c>
      <c r="BM3090" t="s">
        <v>2370</v>
      </c>
      <c r="BN3090">
        <v>349971</v>
      </c>
      <c r="BO3090">
        <v>1</v>
      </c>
      <c r="BP3090" t="s">
        <v>2371</v>
      </c>
      <c r="BQ3090">
        <v>349872</v>
      </c>
      <c r="BR3090">
        <v>1</v>
      </c>
      <c r="BS3090" t="s">
        <v>2372</v>
      </c>
      <c r="BT3090">
        <v>349986</v>
      </c>
      <c r="BU3090">
        <v>1</v>
      </c>
      <c r="BV3090" t="s">
        <v>2373</v>
      </c>
      <c r="BW3090">
        <v>349183</v>
      </c>
      <c r="BX3090">
        <v>1</v>
      </c>
      <c r="BY3090" t="s">
        <v>2374</v>
      </c>
      <c r="BZ3090">
        <v>349982</v>
      </c>
      <c r="CA3090">
        <v>1</v>
      </c>
      <c r="CB3090">
        <v>1</v>
      </c>
      <c r="CC3090" t="s">
        <v>2374</v>
      </c>
      <c r="CD3090" t="s">
        <v>2373</v>
      </c>
      <c r="CE3090" t="s">
        <v>2372</v>
      </c>
      <c r="CF3090" t="s">
        <v>2371</v>
      </c>
      <c r="CG3090" t="s">
        <v>2370</v>
      </c>
      <c r="CH3090">
        <v>349982</v>
      </c>
      <c r="CI3090">
        <v>349183</v>
      </c>
      <c r="CJ3090">
        <v>349986</v>
      </c>
      <c r="CK3090">
        <v>349872</v>
      </c>
      <c r="CL3090">
        <v>349971</v>
      </c>
      <c r="CM3090">
        <v>1</v>
      </c>
      <c r="CN3090">
        <v>1</v>
      </c>
      <c r="CO3090">
        <v>1</v>
      </c>
      <c r="CP3090">
        <v>1</v>
      </c>
      <c r="CQ3090">
        <v>1</v>
      </c>
      <c r="CR3090">
        <v>1</v>
      </c>
      <c r="CS3090" t="s">
        <v>2374</v>
      </c>
      <c r="CT3090">
        <v>349982</v>
      </c>
      <c r="CU3090">
        <v>1</v>
      </c>
      <c r="CV3090" t="s">
        <v>2373</v>
      </c>
      <c r="CW3090">
        <v>349183</v>
      </c>
      <c r="CX3090">
        <v>1</v>
      </c>
      <c r="CY3090" t="s">
        <v>2372</v>
      </c>
      <c r="CZ3090">
        <v>349986</v>
      </c>
      <c r="DA3090">
        <v>1</v>
      </c>
      <c r="DB3090" t="s">
        <v>2371</v>
      </c>
      <c r="DC3090">
        <v>349872</v>
      </c>
      <c r="DD3090">
        <v>1</v>
      </c>
      <c r="DE3090" t="s">
        <v>2370</v>
      </c>
      <c r="DF3090">
        <v>349971</v>
      </c>
      <c r="DG3090">
        <v>1</v>
      </c>
      <c r="DH3090">
        <v>1</v>
      </c>
      <c r="DI3090">
        <v>1</v>
      </c>
      <c r="DJ3090">
        <v>1</v>
      </c>
      <c r="DK3090">
        <v>1</v>
      </c>
      <c r="DL3090">
        <v>1</v>
      </c>
      <c r="DM3090">
        <v>1</v>
      </c>
      <c r="DN3090">
        <v>21</v>
      </c>
      <c r="DO3090">
        <v>14</v>
      </c>
      <c r="DP3090">
        <v>1</v>
      </c>
      <c r="DQ3090">
        <v>1</v>
      </c>
      <c r="DR3090">
        <v>377655</v>
      </c>
      <c r="DS3090">
        <f t="shared" si="194"/>
        <v>0</v>
      </c>
      <c r="DT3090">
        <v>0</v>
      </c>
      <c r="DU3090">
        <f t="shared" si="195"/>
        <v>0</v>
      </c>
    </row>
    <row r="3091" spans="1:125" ht="19.5" customHeight="1" x14ac:dyDescent="0.25">
      <c r="A3091">
        <v>108274</v>
      </c>
      <c r="B3091" t="s">
        <v>1865</v>
      </c>
      <c r="C3091" t="s">
        <v>1866</v>
      </c>
      <c r="D3091" t="s">
        <v>5065</v>
      </c>
      <c r="E3091" t="s">
        <v>5089</v>
      </c>
      <c r="F3091">
        <v>19</v>
      </c>
      <c r="G3091">
        <v>15</v>
      </c>
      <c r="I3091">
        <v>1</v>
      </c>
      <c r="J3091">
        <v>1</v>
      </c>
      <c r="K3091">
        <v>12</v>
      </c>
      <c r="L3091">
        <v>12</v>
      </c>
      <c r="M3091">
        <v>1</v>
      </c>
      <c r="N3091">
        <v>1</v>
      </c>
      <c r="O3091">
        <v>1</v>
      </c>
      <c r="P3091" s="2">
        <v>45363</v>
      </c>
      <c r="Q3091">
        <v>1</v>
      </c>
      <c r="R3091" s="2">
        <v>45378</v>
      </c>
      <c r="S3091">
        <v>1</v>
      </c>
      <c r="T3091" s="2">
        <v>45385</v>
      </c>
      <c r="U3091">
        <v>1</v>
      </c>
      <c r="V3091">
        <v>1</v>
      </c>
      <c r="W3091">
        <v>1</v>
      </c>
      <c r="X3091">
        <v>1171180</v>
      </c>
      <c r="Y3091">
        <v>946808</v>
      </c>
      <c r="Z3091">
        <v>2117988</v>
      </c>
      <c r="AA3091">
        <v>239650</v>
      </c>
      <c r="AB3091">
        <v>1108345</v>
      </c>
      <c r="AC3091">
        <v>773381.4</v>
      </c>
      <c r="AD3091">
        <f t="shared" si="193"/>
        <v>1881726.4</v>
      </c>
      <c r="AE3091">
        <f t="shared" si="192"/>
        <v>1999857.2</v>
      </c>
      <c r="AF3091">
        <v>0</v>
      </c>
      <c r="AG3091">
        <v>73</v>
      </c>
      <c r="AH3091">
        <v>2</v>
      </c>
      <c r="AI3091">
        <v>11255000</v>
      </c>
      <c r="AJ3091">
        <v>300000</v>
      </c>
      <c r="AK3091">
        <v>1</v>
      </c>
      <c r="AL3091" s="2">
        <v>45469</v>
      </c>
      <c r="AM3091">
        <v>1</v>
      </c>
      <c r="AN3091">
        <v>0</v>
      </c>
      <c r="AO3091">
        <v>1</v>
      </c>
      <c r="AP3091">
        <v>1</v>
      </c>
      <c r="AQ3091">
        <v>1108345</v>
      </c>
      <c r="AR3091">
        <v>1302432</v>
      </c>
      <c r="AS3091">
        <v>1</v>
      </c>
      <c r="AT3091">
        <v>12</v>
      </c>
      <c r="AU3091" t="s">
        <v>90</v>
      </c>
      <c r="AV3091">
        <v>1</v>
      </c>
      <c r="AW3091">
        <v>424343</v>
      </c>
      <c r="AX3091">
        <v>1</v>
      </c>
      <c r="AY3091">
        <v>11255000</v>
      </c>
      <c r="AZ3091">
        <v>2425000</v>
      </c>
      <c r="BA3091">
        <v>1</v>
      </c>
      <c r="BB3091">
        <v>1</v>
      </c>
      <c r="BC3091">
        <v>0</v>
      </c>
      <c r="BD3091">
        <v>0</v>
      </c>
      <c r="BE3091">
        <v>1</v>
      </c>
      <c r="BF3091">
        <v>1</v>
      </c>
      <c r="BG3091">
        <v>55</v>
      </c>
      <c r="BH3091">
        <v>73</v>
      </c>
      <c r="BI3091">
        <v>73</v>
      </c>
      <c r="BJ3091">
        <v>1</v>
      </c>
      <c r="BK3091">
        <v>1</v>
      </c>
      <c r="BL3091">
        <v>1</v>
      </c>
      <c r="BM3091" t="s">
        <v>5090</v>
      </c>
      <c r="BN3091">
        <v>332878</v>
      </c>
      <c r="BO3091">
        <v>1</v>
      </c>
      <c r="BP3091" t="s">
        <v>5091</v>
      </c>
      <c r="BQ3091">
        <v>335872</v>
      </c>
      <c r="BR3091">
        <v>1</v>
      </c>
      <c r="BS3091" t="s">
        <v>5092</v>
      </c>
      <c r="BT3091">
        <v>306036</v>
      </c>
      <c r="BU3091">
        <v>1</v>
      </c>
      <c r="BV3091" t="s">
        <v>5093</v>
      </c>
      <c r="BW3091">
        <v>478896</v>
      </c>
      <c r="BX3091">
        <v>1</v>
      </c>
      <c r="BY3091" t="s">
        <v>5094</v>
      </c>
      <c r="BZ3091">
        <v>349000</v>
      </c>
      <c r="CA3091">
        <v>1</v>
      </c>
      <c r="CB3091">
        <v>1</v>
      </c>
      <c r="CC3091" t="s">
        <v>5095</v>
      </c>
      <c r="CD3091" t="s">
        <v>5096</v>
      </c>
      <c r="CE3091" t="s">
        <v>5097</v>
      </c>
      <c r="CF3091" t="s">
        <v>5098</v>
      </c>
      <c r="CG3091" t="s">
        <v>5098</v>
      </c>
      <c r="CH3091">
        <v>220863</v>
      </c>
      <c r="CI3091">
        <v>335872</v>
      </c>
      <c r="CJ3091">
        <v>478896</v>
      </c>
      <c r="CK3091">
        <v>0</v>
      </c>
      <c r="CL3091">
        <v>0</v>
      </c>
      <c r="CM3091">
        <v>1</v>
      </c>
      <c r="CN3091">
        <v>1</v>
      </c>
      <c r="CO3091">
        <v>1</v>
      </c>
      <c r="CP3091">
        <v>1</v>
      </c>
      <c r="CQ3091">
        <v>1</v>
      </c>
      <c r="CR3091">
        <v>1</v>
      </c>
      <c r="CS3091" t="s">
        <v>5093</v>
      </c>
      <c r="CT3091">
        <v>478896</v>
      </c>
      <c r="CU3091">
        <v>1</v>
      </c>
      <c r="CV3091" t="s">
        <v>5099</v>
      </c>
      <c r="CW3091">
        <v>220863</v>
      </c>
      <c r="CX3091">
        <v>1</v>
      </c>
      <c r="CY3091" t="s">
        <v>5100</v>
      </c>
      <c r="CZ3091">
        <v>335872</v>
      </c>
      <c r="DA3091">
        <v>1</v>
      </c>
      <c r="DB3091" t="s">
        <v>5094</v>
      </c>
      <c r="DC3091">
        <v>349000</v>
      </c>
      <c r="DD3091">
        <v>1</v>
      </c>
      <c r="DE3091" t="s">
        <v>5092</v>
      </c>
      <c r="DF3091">
        <v>306036</v>
      </c>
      <c r="DG3091">
        <v>1</v>
      </c>
      <c r="DH3091">
        <v>1</v>
      </c>
      <c r="DI3091">
        <v>1</v>
      </c>
      <c r="DJ3091">
        <v>1</v>
      </c>
      <c r="DK3091">
        <v>1</v>
      </c>
      <c r="DL3091">
        <v>1</v>
      </c>
      <c r="DM3091">
        <v>1</v>
      </c>
      <c r="DN3091">
        <v>6</v>
      </c>
      <c r="DO3091">
        <v>5</v>
      </c>
      <c r="DP3091">
        <v>1</v>
      </c>
      <c r="DQ3091">
        <v>1</v>
      </c>
      <c r="DR3091">
        <v>1881726.4</v>
      </c>
      <c r="DS3091">
        <f t="shared" si="194"/>
        <v>0</v>
      </c>
      <c r="DT3091">
        <v>0</v>
      </c>
      <c r="DU3091">
        <f t="shared" si="195"/>
        <v>0</v>
      </c>
    </row>
    <row r="3092" spans="1:125" ht="19.5" customHeight="1" x14ac:dyDescent="0.25">
      <c r="A3092">
        <v>108055</v>
      </c>
      <c r="B3092" t="s">
        <v>1865</v>
      </c>
      <c r="C3092" t="s">
        <v>2324</v>
      </c>
      <c r="D3092" t="s">
        <v>2596</v>
      </c>
      <c r="E3092" t="s">
        <v>2654</v>
      </c>
      <c r="F3092">
        <v>30</v>
      </c>
      <c r="G3092">
        <v>16</v>
      </c>
      <c r="I3092">
        <v>1</v>
      </c>
      <c r="J3092">
        <v>1</v>
      </c>
      <c r="K3092">
        <v>54</v>
      </c>
      <c r="L3092">
        <v>54</v>
      </c>
      <c r="M3092">
        <v>1</v>
      </c>
      <c r="N3092">
        <v>1</v>
      </c>
      <c r="O3092">
        <v>1</v>
      </c>
      <c r="P3092" s="2">
        <v>45008</v>
      </c>
      <c r="Q3092">
        <v>1</v>
      </c>
      <c r="R3092" s="2">
        <v>45029</v>
      </c>
      <c r="S3092">
        <v>1</v>
      </c>
      <c r="T3092" s="2">
        <v>45033</v>
      </c>
      <c r="U3092">
        <v>1</v>
      </c>
      <c r="V3092">
        <v>1</v>
      </c>
      <c r="W3092">
        <v>1</v>
      </c>
      <c r="X3092">
        <v>507770</v>
      </c>
      <c r="Y3092">
        <v>2984396</v>
      </c>
      <c r="Z3092">
        <v>3492166</v>
      </c>
      <c r="AA3092">
        <v>2934307</v>
      </c>
      <c r="AB3092">
        <v>381027</v>
      </c>
      <c r="AC3092">
        <v>197153</v>
      </c>
      <c r="AD3092">
        <f t="shared" si="193"/>
        <v>578180</v>
      </c>
      <c r="AE3092">
        <f t="shared" si="192"/>
        <v>2035173</v>
      </c>
      <c r="AF3092">
        <v>0</v>
      </c>
      <c r="AG3092">
        <v>97</v>
      </c>
      <c r="AH3092">
        <v>5</v>
      </c>
      <c r="AI3092">
        <v>23672682</v>
      </c>
      <c r="AJ3092">
        <v>1257226</v>
      </c>
      <c r="AK3092">
        <v>1</v>
      </c>
      <c r="AL3092" s="2">
        <v>45463</v>
      </c>
      <c r="AM3092">
        <v>1</v>
      </c>
      <c r="AN3092">
        <v>0</v>
      </c>
      <c r="AO3092">
        <v>1</v>
      </c>
      <c r="AP3092">
        <v>1</v>
      </c>
      <c r="AQ3092">
        <v>381027</v>
      </c>
      <c r="AR3092">
        <v>732979</v>
      </c>
      <c r="AS3092">
        <v>1</v>
      </c>
      <c r="AT3092">
        <v>13</v>
      </c>
      <c r="AU3092" t="s">
        <v>90</v>
      </c>
      <c r="AV3092">
        <v>1</v>
      </c>
      <c r="AW3092">
        <v>0</v>
      </c>
      <c r="AX3092">
        <v>1</v>
      </c>
      <c r="AY3092">
        <v>23672682</v>
      </c>
      <c r="AZ3092">
        <v>6007455</v>
      </c>
      <c r="BA3092">
        <v>1</v>
      </c>
      <c r="BB3092">
        <v>1</v>
      </c>
      <c r="BC3092">
        <v>0</v>
      </c>
      <c r="BD3092">
        <v>0</v>
      </c>
      <c r="BE3092">
        <v>1</v>
      </c>
      <c r="BF3092">
        <v>1</v>
      </c>
      <c r="BG3092">
        <v>43</v>
      </c>
      <c r="BH3092">
        <v>101</v>
      </c>
      <c r="BI3092">
        <v>101</v>
      </c>
      <c r="BJ3092">
        <v>1</v>
      </c>
      <c r="BK3092">
        <v>1</v>
      </c>
      <c r="BL3092">
        <v>1</v>
      </c>
      <c r="BM3092" t="s">
        <v>2655</v>
      </c>
      <c r="BN3092">
        <v>250000</v>
      </c>
      <c r="BO3092">
        <v>1</v>
      </c>
      <c r="BP3092" t="s">
        <v>2656</v>
      </c>
      <c r="BQ3092">
        <v>350000</v>
      </c>
      <c r="BR3092">
        <v>1</v>
      </c>
      <c r="BS3092" t="s">
        <v>2657</v>
      </c>
      <c r="BT3092">
        <v>815824</v>
      </c>
      <c r="BU3092">
        <v>1</v>
      </c>
      <c r="BV3092" t="s">
        <v>2658</v>
      </c>
      <c r="BW3092">
        <v>815824</v>
      </c>
      <c r="BX3092">
        <v>1</v>
      </c>
      <c r="BY3092" t="s">
        <v>2659</v>
      </c>
      <c r="BZ3092">
        <v>814824</v>
      </c>
      <c r="CA3092">
        <v>1</v>
      </c>
      <c r="CB3092">
        <v>1</v>
      </c>
      <c r="CC3092" t="s">
        <v>2655</v>
      </c>
      <c r="CD3092" t="s">
        <v>2656</v>
      </c>
      <c r="CE3092" t="s">
        <v>2657</v>
      </c>
      <c r="CF3092" t="s">
        <v>2660</v>
      </c>
      <c r="CG3092" t="s">
        <v>2659</v>
      </c>
      <c r="CH3092">
        <v>250000</v>
      </c>
      <c r="CI3092">
        <v>350000</v>
      </c>
      <c r="CJ3092">
        <v>815824</v>
      </c>
      <c r="CK3092">
        <v>815824</v>
      </c>
      <c r="CL3092">
        <v>814824</v>
      </c>
      <c r="CM3092">
        <v>1</v>
      </c>
      <c r="CN3092">
        <v>1</v>
      </c>
      <c r="CO3092">
        <v>1</v>
      </c>
      <c r="CP3092">
        <v>1</v>
      </c>
      <c r="CQ3092">
        <v>1</v>
      </c>
      <c r="CR3092">
        <v>1</v>
      </c>
      <c r="CS3092" t="s">
        <v>2655</v>
      </c>
      <c r="CT3092">
        <v>250000</v>
      </c>
      <c r="CU3092">
        <v>1</v>
      </c>
      <c r="CV3092" t="s">
        <v>2656</v>
      </c>
      <c r="CW3092">
        <v>350000</v>
      </c>
      <c r="CX3092">
        <v>1</v>
      </c>
      <c r="CY3092" t="s">
        <v>2657</v>
      </c>
      <c r="CZ3092">
        <v>815824</v>
      </c>
      <c r="DA3092">
        <v>1</v>
      </c>
      <c r="DB3092" t="s">
        <v>2660</v>
      </c>
      <c r="DC3092">
        <v>815824</v>
      </c>
      <c r="DD3092">
        <v>1</v>
      </c>
      <c r="DE3092" t="s">
        <v>2659</v>
      </c>
      <c r="DF3092">
        <v>814824</v>
      </c>
      <c r="DG3092">
        <v>1</v>
      </c>
      <c r="DH3092">
        <v>1</v>
      </c>
      <c r="DI3092">
        <v>1</v>
      </c>
      <c r="DJ3092">
        <v>1</v>
      </c>
      <c r="DK3092">
        <v>1</v>
      </c>
      <c r="DL3092">
        <v>1</v>
      </c>
      <c r="DM3092">
        <v>1</v>
      </c>
      <c r="DN3092">
        <v>39</v>
      </c>
      <c r="DO3092">
        <v>20</v>
      </c>
      <c r="DP3092">
        <v>1</v>
      </c>
      <c r="DQ3092">
        <v>1</v>
      </c>
      <c r="DR3092">
        <v>578180</v>
      </c>
      <c r="DS3092">
        <f t="shared" si="194"/>
        <v>0</v>
      </c>
      <c r="DT3092">
        <v>0</v>
      </c>
      <c r="DU3092">
        <f t="shared" si="195"/>
        <v>0</v>
      </c>
    </row>
    <row r="3093" spans="1:125" ht="19.5" customHeight="1" x14ac:dyDescent="0.25">
      <c r="A3093">
        <v>108108</v>
      </c>
      <c r="B3093" t="s">
        <v>1865</v>
      </c>
      <c r="C3093" t="s">
        <v>3028</v>
      </c>
      <c r="D3093" t="s">
        <v>3206</v>
      </c>
      <c r="E3093" t="s">
        <v>3206</v>
      </c>
      <c r="F3093">
        <v>23</v>
      </c>
      <c r="G3093">
        <v>21</v>
      </c>
      <c r="I3093">
        <v>1</v>
      </c>
      <c r="J3093">
        <v>1</v>
      </c>
      <c r="K3093">
        <v>86</v>
      </c>
      <c r="L3093">
        <v>93</v>
      </c>
      <c r="M3093">
        <v>1</v>
      </c>
      <c r="N3093">
        <v>1</v>
      </c>
      <c r="O3093">
        <v>1</v>
      </c>
      <c r="P3093" s="2">
        <v>45337</v>
      </c>
      <c r="Q3093">
        <v>1</v>
      </c>
      <c r="R3093" s="2">
        <v>45351</v>
      </c>
      <c r="S3093">
        <v>1</v>
      </c>
      <c r="T3093" s="2">
        <v>45356</v>
      </c>
      <c r="U3093">
        <v>1</v>
      </c>
      <c r="V3093">
        <v>1</v>
      </c>
      <c r="W3093">
        <v>1</v>
      </c>
      <c r="X3093">
        <v>396606</v>
      </c>
      <c r="Y3093">
        <v>420511</v>
      </c>
      <c r="Z3093">
        <v>817117</v>
      </c>
      <c r="AA3093">
        <v>0</v>
      </c>
      <c r="AB3093">
        <v>396922</v>
      </c>
      <c r="AC3093">
        <v>2874424</v>
      </c>
      <c r="AD3093">
        <f t="shared" si="193"/>
        <v>3271346</v>
      </c>
      <c r="AE3093">
        <f t="shared" si="192"/>
        <v>2044231.5</v>
      </c>
      <c r="AF3093">
        <v>2397736</v>
      </c>
      <c r="AG3093">
        <v>146</v>
      </c>
      <c r="AH3093">
        <v>15</v>
      </c>
      <c r="AI3093">
        <v>15172720</v>
      </c>
      <c r="AJ3093">
        <v>1776000</v>
      </c>
      <c r="AK3093">
        <v>1</v>
      </c>
      <c r="AL3093" s="2">
        <v>45400</v>
      </c>
      <c r="AM3093">
        <v>1</v>
      </c>
      <c r="AN3093">
        <v>0</v>
      </c>
      <c r="AO3093">
        <v>1</v>
      </c>
      <c r="AP3093">
        <v>1</v>
      </c>
      <c r="AQ3093">
        <v>396922</v>
      </c>
      <c r="AR3093">
        <v>790844</v>
      </c>
      <c r="AS3093">
        <v>1</v>
      </c>
      <c r="AT3093">
        <v>12</v>
      </c>
      <c r="AU3093" t="s">
        <v>90</v>
      </c>
      <c r="AV3093">
        <v>1</v>
      </c>
      <c r="AW3093">
        <v>4014455</v>
      </c>
      <c r="AX3093">
        <v>1</v>
      </c>
      <c r="AY3093">
        <v>15172720</v>
      </c>
      <c r="AZ3093">
        <v>3600000</v>
      </c>
      <c r="BA3093">
        <v>1</v>
      </c>
      <c r="BB3093">
        <v>1</v>
      </c>
      <c r="BC3093">
        <v>0</v>
      </c>
      <c r="BD3093">
        <v>0</v>
      </c>
      <c r="BE3093">
        <v>1</v>
      </c>
      <c r="BF3093">
        <v>1</v>
      </c>
      <c r="BG3093">
        <v>42</v>
      </c>
      <c r="BH3093">
        <v>146</v>
      </c>
      <c r="BI3093">
        <v>108</v>
      </c>
      <c r="BJ3093">
        <v>1</v>
      </c>
      <c r="BK3093">
        <v>1</v>
      </c>
      <c r="BL3093">
        <v>1</v>
      </c>
      <c r="BM3093" s="1" t="s">
        <v>3270</v>
      </c>
      <c r="BN3093">
        <v>417130</v>
      </c>
      <c r="BO3093">
        <v>1</v>
      </c>
      <c r="BP3093" s="1" t="s">
        <v>3271</v>
      </c>
      <c r="BQ3093">
        <v>357540</v>
      </c>
      <c r="BR3093">
        <v>1</v>
      </c>
      <c r="BS3093" s="1" t="s">
        <v>3272</v>
      </c>
      <c r="BT3093">
        <v>300000</v>
      </c>
      <c r="BU3093">
        <v>1</v>
      </c>
      <c r="BV3093" s="1" t="s">
        <v>3273</v>
      </c>
      <c r="BW3093">
        <v>349793</v>
      </c>
      <c r="BX3093">
        <v>1</v>
      </c>
      <c r="BY3093" s="1" t="s">
        <v>3274</v>
      </c>
      <c r="BZ3093">
        <v>349793</v>
      </c>
      <c r="CA3093">
        <v>1</v>
      </c>
      <c r="CB3093">
        <v>1</v>
      </c>
      <c r="CC3093" s="1" t="s">
        <v>3270</v>
      </c>
      <c r="CD3093" s="1" t="s">
        <v>3271</v>
      </c>
      <c r="CE3093" s="1" t="s">
        <v>3273</v>
      </c>
      <c r="CF3093" s="1" t="s">
        <v>3274</v>
      </c>
      <c r="CG3093" s="1" t="s">
        <v>3275</v>
      </c>
      <c r="CH3093">
        <v>417130</v>
      </c>
      <c r="CI3093">
        <v>357540</v>
      </c>
      <c r="CJ3093">
        <v>349793</v>
      </c>
      <c r="CK3093">
        <v>349793</v>
      </c>
      <c r="CL3093">
        <v>333704</v>
      </c>
      <c r="CM3093">
        <v>1</v>
      </c>
      <c r="CN3093">
        <v>1</v>
      </c>
      <c r="CO3093">
        <v>1</v>
      </c>
      <c r="CP3093">
        <v>1</v>
      </c>
      <c r="CQ3093">
        <v>1</v>
      </c>
      <c r="CR3093">
        <v>1</v>
      </c>
      <c r="CS3093" s="1" t="s">
        <v>3270</v>
      </c>
      <c r="CT3093">
        <v>417130</v>
      </c>
      <c r="CU3093">
        <v>1</v>
      </c>
      <c r="CV3093" s="1" t="s">
        <v>3271</v>
      </c>
      <c r="CW3093">
        <v>357540</v>
      </c>
      <c r="CX3093">
        <v>1</v>
      </c>
      <c r="CY3093" s="1" t="s">
        <v>3273</v>
      </c>
      <c r="CZ3093">
        <v>349793</v>
      </c>
      <c r="DA3093">
        <v>1</v>
      </c>
      <c r="DB3093" s="1" t="s">
        <v>3274</v>
      </c>
      <c r="DC3093">
        <v>349793</v>
      </c>
      <c r="DD3093">
        <v>1</v>
      </c>
      <c r="DE3093" s="1" t="s">
        <v>3275</v>
      </c>
      <c r="DF3093">
        <v>333704</v>
      </c>
      <c r="DG3093">
        <v>1</v>
      </c>
      <c r="DH3093">
        <v>1</v>
      </c>
      <c r="DI3093">
        <v>1</v>
      </c>
      <c r="DJ3093">
        <v>1</v>
      </c>
      <c r="DK3093">
        <v>1</v>
      </c>
      <c r="DL3093">
        <v>1</v>
      </c>
      <c r="DM3093">
        <v>1</v>
      </c>
      <c r="DN3093">
        <v>16</v>
      </c>
      <c r="DO3093">
        <v>9</v>
      </c>
      <c r="DP3093">
        <v>1</v>
      </c>
      <c r="DQ3093">
        <v>1</v>
      </c>
      <c r="DR3093">
        <v>3271346</v>
      </c>
      <c r="DS3093">
        <f t="shared" si="194"/>
        <v>0</v>
      </c>
      <c r="DT3093">
        <v>2397736</v>
      </c>
      <c r="DU3093">
        <f t="shared" si="195"/>
        <v>0</v>
      </c>
    </row>
    <row r="3094" spans="1:125" ht="19.5" customHeight="1" x14ac:dyDescent="0.25">
      <c r="A3094">
        <v>108018</v>
      </c>
      <c r="B3094" t="s">
        <v>1865</v>
      </c>
      <c r="C3094" t="s">
        <v>1866</v>
      </c>
      <c r="D3094" t="s">
        <v>2239</v>
      </c>
      <c r="E3094" t="s">
        <v>2240</v>
      </c>
      <c r="F3094">
        <v>22</v>
      </c>
      <c r="G3094">
        <v>17</v>
      </c>
      <c r="I3094">
        <v>1</v>
      </c>
      <c r="J3094">
        <v>1</v>
      </c>
      <c r="K3094">
        <v>40</v>
      </c>
      <c r="L3094">
        <v>53</v>
      </c>
      <c r="M3094">
        <v>1</v>
      </c>
      <c r="N3094">
        <v>1</v>
      </c>
      <c r="O3094">
        <v>1</v>
      </c>
      <c r="P3094" s="2">
        <v>45341</v>
      </c>
      <c r="Q3094">
        <v>1</v>
      </c>
      <c r="R3094" s="2">
        <v>45358</v>
      </c>
      <c r="S3094">
        <v>1</v>
      </c>
      <c r="T3094" s="2">
        <v>45364</v>
      </c>
      <c r="U3094">
        <v>1</v>
      </c>
      <c r="V3094">
        <v>1</v>
      </c>
      <c r="W3094">
        <v>1</v>
      </c>
      <c r="X3094">
        <v>1674460</v>
      </c>
      <c r="Y3094">
        <v>529262</v>
      </c>
      <c r="Z3094">
        <v>2203722</v>
      </c>
      <c r="AA3094">
        <v>237000</v>
      </c>
      <c r="AB3094">
        <v>932560</v>
      </c>
      <c r="AC3094">
        <v>1065638</v>
      </c>
      <c r="AD3094">
        <f t="shared" si="193"/>
        <v>1998198</v>
      </c>
      <c r="AE3094">
        <f t="shared" si="192"/>
        <v>2100960</v>
      </c>
      <c r="AF3094">
        <v>0</v>
      </c>
      <c r="AG3094">
        <v>91</v>
      </c>
      <c r="AH3094">
        <v>2</v>
      </c>
      <c r="AI3094">
        <v>15762850</v>
      </c>
      <c r="AJ3094">
        <v>35220</v>
      </c>
      <c r="AK3094">
        <v>1</v>
      </c>
      <c r="AL3094" s="2">
        <v>45411</v>
      </c>
      <c r="AM3094">
        <v>1</v>
      </c>
      <c r="AN3094">
        <v>0</v>
      </c>
      <c r="AO3094">
        <v>1</v>
      </c>
      <c r="AP3094">
        <v>1</v>
      </c>
      <c r="AQ3094">
        <v>932560</v>
      </c>
      <c r="AR3094">
        <v>11941804</v>
      </c>
      <c r="AS3094">
        <v>1</v>
      </c>
      <c r="AT3094">
        <v>12</v>
      </c>
      <c r="AU3094" t="s">
        <v>90</v>
      </c>
      <c r="AV3094">
        <v>1</v>
      </c>
      <c r="AW3094">
        <v>2116325</v>
      </c>
      <c r="AX3094">
        <v>1</v>
      </c>
      <c r="AY3094">
        <v>15762850</v>
      </c>
      <c r="AZ3094">
        <v>1900000</v>
      </c>
      <c r="BA3094">
        <v>1</v>
      </c>
      <c r="BB3094">
        <v>1</v>
      </c>
      <c r="BC3094">
        <v>0</v>
      </c>
      <c r="BD3094">
        <v>0</v>
      </c>
      <c r="BE3094">
        <v>1</v>
      </c>
      <c r="BF3094">
        <v>1</v>
      </c>
      <c r="BG3094">
        <v>42</v>
      </c>
      <c r="BH3094">
        <v>109</v>
      </c>
      <c r="BI3094">
        <v>109</v>
      </c>
      <c r="BJ3094">
        <v>1</v>
      </c>
      <c r="BK3094">
        <v>1</v>
      </c>
      <c r="BL3094">
        <v>1</v>
      </c>
      <c r="BM3094" s="1" t="s">
        <v>2241</v>
      </c>
      <c r="BN3094">
        <v>6134635.4100000001</v>
      </c>
      <c r="BO3094">
        <v>1</v>
      </c>
      <c r="BP3094" s="1" t="s">
        <v>2242</v>
      </c>
      <c r="BQ3094">
        <v>349825</v>
      </c>
      <c r="BR3094">
        <v>1</v>
      </c>
      <c r="BS3094" s="1" t="s">
        <v>2243</v>
      </c>
      <c r="BT3094">
        <v>3249825</v>
      </c>
      <c r="BU3094">
        <v>1</v>
      </c>
      <c r="BV3094" s="1" t="s">
        <v>2244</v>
      </c>
      <c r="BW3094">
        <v>349720</v>
      </c>
      <c r="BX3094">
        <v>1</v>
      </c>
      <c r="BY3094" s="1" t="s">
        <v>2245</v>
      </c>
      <c r="BZ3094">
        <v>349720</v>
      </c>
      <c r="CA3094">
        <v>1</v>
      </c>
      <c r="CB3094">
        <v>1</v>
      </c>
      <c r="CC3094" s="1" t="s">
        <v>2241</v>
      </c>
      <c r="CD3094" s="1" t="s">
        <v>2242</v>
      </c>
      <c r="CE3094" s="1" t="s">
        <v>2243</v>
      </c>
      <c r="CF3094" s="1" t="s">
        <v>2244</v>
      </c>
      <c r="CG3094" s="1" t="s">
        <v>2245</v>
      </c>
      <c r="CH3094">
        <v>6134635.4100000001</v>
      </c>
      <c r="CI3094">
        <v>349825</v>
      </c>
      <c r="CJ3094">
        <v>3249825</v>
      </c>
      <c r="CK3094">
        <v>349720</v>
      </c>
      <c r="CL3094">
        <v>349720</v>
      </c>
      <c r="CM3094">
        <v>1</v>
      </c>
      <c r="CN3094">
        <v>1</v>
      </c>
      <c r="CO3094">
        <v>1</v>
      </c>
      <c r="CP3094">
        <v>1</v>
      </c>
      <c r="CQ3094">
        <v>1</v>
      </c>
      <c r="CR3094">
        <v>1</v>
      </c>
      <c r="CS3094" s="1" t="s">
        <v>2241</v>
      </c>
      <c r="CT3094">
        <v>6134635.4100000001</v>
      </c>
      <c r="CU3094">
        <v>1</v>
      </c>
      <c r="CV3094" s="1" t="s">
        <v>2242</v>
      </c>
      <c r="CW3094">
        <v>349825</v>
      </c>
      <c r="CX3094">
        <v>1</v>
      </c>
      <c r="CY3094" s="1" t="s">
        <v>2243</v>
      </c>
      <c r="CZ3094">
        <v>3249825</v>
      </c>
      <c r="DA3094">
        <v>1</v>
      </c>
      <c r="DB3094" s="1" t="s">
        <v>2244</v>
      </c>
      <c r="DC3094">
        <v>349720</v>
      </c>
      <c r="DD3094">
        <v>1</v>
      </c>
      <c r="DE3094" s="1" t="s">
        <v>2245</v>
      </c>
      <c r="DF3094">
        <v>349720</v>
      </c>
      <c r="DG3094">
        <v>1</v>
      </c>
      <c r="DH3094">
        <v>1</v>
      </c>
      <c r="DI3094">
        <v>1</v>
      </c>
      <c r="DJ3094">
        <v>1</v>
      </c>
      <c r="DK3094">
        <v>1</v>
      </c>
      <c r="DL3094">
        <v>1</v>
      </c>
      <c r="DM3094">
        <v>1</v>
      </c>
      <c r="DN3094">
        <v>32</v>
      </c>
      <c r="DO3094">
        <v>18</v>
      </c>
      <c r="DP3094">
        <v>1</v>
      </c>
      <c r="DQ3094">
        <v>1</v>
      </c>
      <c r="DR3094">
        <v>1998198</v>
      </c>
      <c r="DS3094">
        <f t="shared" si="194"/>
        <v>0</v>
      </c>
      <c r="DT3094">
        <v>0</v>
      </c>
      <c r="DU3094">
        <f t="shared" si="195"/>
        <v>0</v>
      </c>
    </row>
    <row r="3095" spans="1:125" ht="19.5" customHeight="1" x14ac:dyDescent="0.25">
      <c r="A3095">
        <v>108157</v>
      </c>
      <c r="B3095" t="s">
        <v>1865</v>
      </c>
      <c r="C3095" t="s">
        <v>3758</v>
      </c>
      <c r="D3095" t="s">
        <v>3758</v>
      </c>
      <c r="E3095" t="s">
        <v>3825</v>
      </c>
      <c r="F3095">
        <v>28</v>
      </c>
      <c r="G3095">
        <v>23</v>
      </c>
      <c r="I3095">
        <v>1</v>
      </c>
      <c r="J3095">
        <v>1</v>
      </c>
      <c r="K3095">
        <v>33</v>
      </c>
      <c r="L3095">
        <v>37</v>
      </c>
      <c r="M3095">
        <v>1</v>
      </c>
      <c r="N3095">
        <v>1</v>
      </c>
      <c r="O3095">
        <v>1</v>
      </c>
      <c r="P3095" s="2">
        <v>45337</v>
      </c>
      <c r="Q3095">
        <v>1</v>
      </c>
      <c r="R3095" s="2">
        <v>45350</v>
      </c>
      <c r="S3095">
        <v>1</v>
      </c>
      <c r="T3095" s="2">
        <v>45351</v>
      </c>
      <c r="U3095">
        <v>1</v>
      </c>
      <c r="V3095">
        <v>1</v>
      </c>
      <c r="W3095">
        <v>1</v>
      </c>
      <c r="X3095">
        <v>743039</v>
      </c>
      <c r="Y3095">
        <v>1200056</v>
      </c>
      <c r="Z3095">
        <v>1943095</v>
      </c>
      <c r="AA3095">
        <v>0</v>
      </c>
      <c r="AB3095">
        <v>1024636</v>
      </c>
      <c r="AC3095">
        <v>1216701</v>
      </c>
      <c r="AD3095">
        <f t="shared" si="193"/>
        <v>2241337</v>
      </c>
      <c r="AE3095">
        <f t="shared" si="192"/>
        <v>2092216</v>
      </c>
      <c r="AF3095">
        <v>0</v>
      </c>
      <c r="AG3095">
        <v>62</v>
      </c>
      <c r="AH3095">
        <v>4</v>
      </c>
      <c r="AI3095">
        <v>20123730</v>
      </c>
      <c r="AJ3095">
        <v>675000</v>
      </c>
      <c r="AK3095">
        <v>1</v>
      </c>
      <c r="AL3095" s="2">
        <v>45398</v>
      </c>
      <c r="AM3095">
        <v>1</v>
      </c>
      <c r="AN3095">
        <v>0</v>
      </c>
      <c r="AO3095">
        <v>1</v>
      </c>
      <c r="AP3095">
        <v>1</v>
      </c>
      <c r="AQ3095">
        <v>1024636</v>
      </c>
      <c r="AR3095">
        <v>1827749</v>
      </c>
      <c r="AS3095">
        <v>1</v>
      </c>
      <c r="AT3095">
        <v>12</v>
      </c>
      <c r="AU3095" t="s">
        <v>90</v>
      </c>
      <c r="AV3095">
        <v>1</v>
      </c>
      <c r="AW3095">
        <v>2420665</v>
      </c>
      <c r="AX3095">
        <v>1</v>
      </c>
      <c r="AY3095">
        <v>20123730</v>
      </c>
      <c r="AZ3095">
        <v>14202520</v>
      </c>
      <c r="BA3095">
        <v>1</v>
      </c>
      <c r="BB3095">
        <v>1</v>
      </c>
      <c r="BC3095">
        <v>0</v>
      </c>
      <c r="BD3095">
        <v>0</v>
      </c>
      <c r="BE3095">
        <v>1</v>
      </c>
      <c r="BF3095">
        <v>1</v>
      </c>
      <c r="BG3095">
        <v>43</v>
      </c>
      <c r="BH3095">
        <v>60</v>
      </c>
      <c r="BI3095">
        <v>73</v>
      </c>
      <c r="BJ3095">
        <v>1</v>
      </c>
      <c r="BK3095">
        <v>1</v>
      </c>
      <c r="BL3095">
        <v>1</v>
      </c>
      <c r="BM3095" t="s">
        <v>3826</v>
      </c>
      <c r="BN3095">
        <v>749169</v>
      </c>
      <c r="BO3095">
        <v>1</v>
      </c>
      <c r="BP3095" t="s">
        <v>3827</v>
      </c>
      <c r="BQ3095">
        <v>614688</v>
      </c>
      <c r="BR3095">
        <v>1</v>
      </c>
      <c r="BS3095" t="s">
        <v>3828</v>
      </c>
      <c r="BT3095">
        <v>615304</v>
      </c>
      <c r="BU3095">
        <v>1</v>
      </c>
      <c r="BV3095" t="s">
        <v>3829</v>
      </c>
      <c r="BW3095">
        <v>584601</v>
      </c>
      <c r="BX3095">
        <v>1</v>
      </c>
      <c r="BY3095" t="s">
        <v>3830</v>
      </c>
      <c r="BZ3095">
        <v>500495</v>
      </c>
      <c r="CA3095">
        <v>1</v>
      </c>
      <c r="CB3095">
        <v>1</v>
      </c>
      <c r="CC3095" t="s">
        <v>3826</v>
      </c>
      <c r="CD3095" t="s">
        <v>3827</v>
      </c>
      <c r="CE3095" t="s">
        <v>3828</v>
      </c>
      <c r="CF3095" t="s">
        <v>3831</v>
      </c>
      <c r="CG3095" t="s">
        <v>3830</v>
      </c>
      <c r="CH3095">
        <v>749169</v>
      </c>
      <c r="CI3095">
        <v>614688</v>
      </c>
      <c r="CJ3095">
        <v>615304</v>
      </c>
      <c r="CK3095">
        <v>584601</v>
      </c>
      <c r="CL3095">
        <v>500495</v>
      </c>
      <c r="CM3095">
        <v>1</v>
      </c>
      <c r="CN3095">
        <v>1</v>
      </c>
      <c r="CO3095">
        <v>1</v>
      </c>
      <c r="CP3095">
        <v>1</v>
      </c>
      <c r="CQ3095">
        <v>1</v>
      </c>
      <c r="CR3095">
        <v>1</v>
      </c>
      <c r="CS3095" t="s">
        <v>3826</v>
      </c>
      <c r="CT3095">
        <v>749169</v>
      </c>
      <c r="CU3095">
        <v>1</v>
      </c>
      <c r="CV3095" t="s">
        <v>3827</v>
      </c>
      <c r="CW3095">
        <v>614688</v>
      </c>
      <c r="CX3095">
        <v>1</v>
      </c>
      <c r="CY3095" t="s">
        <v>3828</v>
      </c>
      <c r="CZ3095">
        <v>615304</v>
      </c>
      <c r="DA3095">
        <v>1</v>
      </c>
      <c r="DB3095" t="s">
        <v>3831</v>
      </c>
      <c r="DC3095">
        <v>584601</v>
      </c>
      <c r="DD3095">
        <v>1</v>
      </c>
      <c r="DE3095" t="s">
        <v>3830</v>
      </c>
      <c r="DF3095">
        <v>500495</v>
      </c>
      <c r="DG3095">
        <v>1</v>
      </c>
      <c r="DH3095">
        <v>1</v>
      </c>
      <c r="DI3095">
        <v>1</v>
      </c>
      <c r="DJ3095">
        <v>1</v>
      </c>
      <c r="DK3095">
        <v>1</v>
      </c>
      <c r="DL3095">
        <v>1</v>
      </c>
      <c r="DM3095">
        <v>1</v>
      </c>
      <c r="DN3095">
        <v>29</v>
      </c>
      <c r="DO3095">
        <v>16</v>
      </c>
      <c r="DP3095">
        <v>1</v>
      </c>
      <c r="DQ3095">
        <v>1</v>
      </c>
      <c r="DR3095">
        <v>2241337</v>
      </c>
      <c r="DS3095">
        <f t="shared" si="194"/>
        <v>0</v>
      </c>
      <c r="DT3095">
        <v>0</v>
      </c>
      <c r="DU3095">
        <f t="shared" si="195"/>
        <v>0</v>
      </c>
    </row>
    <row r="3096" spans="1:125" ht="19.5" customHeight="1" x14ac:dyDescent="0.25">
      <c r="A3096">
        <v>108240</v>
      </c>
      <c r="B3096" t="s">
        <v>1865</v>
      </c>
      <c r="C3096" t="s">
        <v>3028</v>
      </c>
      <c r="D3096" t="s">
        <v>4593</v>
      </c>
      <c r="E3096" t="s">
        <v>4700</v>
      </c>
      <c r="F3096">
        <v>29</v>
      </c>
      <c r="G3096">
        <v>25</v>
      </c>
      <c r="I3096">
        <v>1</v>
      </c>
      <c r="J3096">
        <v>1</v>
      </c>
      <c r="K3096">
        <v>40</v>
      </c>
      <c r="L3096">
        <v>40</v>
      </c>
      <c r="M3096">
        <v>1</v>
      </c>
      <c r="N3096">
        <v>1</v>
      </c>
      <c r="O3096">
        <v>1</v>
      </c>
      <c r="P3096" s="2">
        <v>45003</v>
      </c>
      <c r="Q3096">
        <v>1</v>
      </c>
      <c r="R3096" s="2">
        <v>45019</v>
      </c>
      <c r="S3096">
        <v>1</v>
      </c>
      <c r="T3096" s="2">
        <v>45035</v>
      </c>
      <c r="U3096">
        <v>1</v>
      </c>
      <c r="V3096">
        <v>1</v>
      </c>
      <c r="W3096">
        <v>1</v>
      </c>
      <c r="X3096">
        <v>145521</v>
      </c>
      <c r="Y3096">
        <v>2543036.75</v>
      </c>
      <c r="Z3096">
        <v>2688557.75</v>
      </c>
      <c r="AA3096">
        <v>1114874</v>
      </c>
      <c r="AB3096">
        <v>277166</v>
      </c>
      <c r="AC3096">
        <v>1331368</v>
      </c>
      <c r="AD3096">
        <f t="shared" si="193"/>
        <v>1608534</v>
      </c>
      <c r="AE3096">
        <f t="shared" si="192"/>
        <v>2148545.875</v>
      </c>
      <c r="AF3096">
        <v>0</v>
      </c>
      <c r="AG3096">
        <v>198</v>
      </c>
      <c r="AH3096">
        <v>23</v>
      </c>
      <c r="AI3096">
        <v>15790516</v>
      </c>
      <c r="AJ3096">
        <v>570000</v>
      </c>
      <c r="AK3096">
        <v>1</v>
      </c>
      <c r="AL3096" s="2">
        <v>45468</v>
      </c>
      <c r="AM3096">
        <v>1</v>
      </c>
      <c r="AN3096">
        <v>10</v>
      </c>
      <c r="AO3096">
        <v>1</v>
      </c>
      <c r="AP3096">
        <v>1</v>
      </c>
      <c r="AQ3096">
        <v>277166</v>
      </c>
      <c r="AR3096">
        <v>296241</v>
      </c>
      <c r="AS3096">
        <v>1</v>
      </c>
      <c r="AT3096">
        <v>12</v>
      </c>
      <c r="AU3096" t="s">
        <v>90</v>
      </c>
      <c r="AV3096">
        <v>1</v>
      </c>
      <c r="AW3096">
        <v>343148</v>
      </c>
      <c r="AX3096">
        <v>1</v>
      </c>
      <c r="AY3096">
        <v>15790516</v>
      </c>
      <c r="AZ3096">
        <v>2899000</v>
      </c>
      <c r="BA3096">
        <v>1</v>
      </c>
      <c r="BB3096">
        <v>1</v>
      </c>
      <c r="BC3096">
        <v>0</v>
      </c>
      <c r="BD3096">
        <v>0</v>
      </c>
      <c r="BE3096">
        <v>1</v>
      </c>
      <c r="BF3096">
        <v>1</v>
      </c>
      <c r="BG3096">
        <v>40</v>
      </c>
      <c r="BH3096">
        <v>198</v>
      </c>
      <c r="BI3096">
        <v>198</v>
      </c>
      <c r="BJ3096">
        <v>1</v>
      </c>
      <c r="BK3096">
        <v>1</v>
      </c>
      <c r="BL3096">
        <v>1</v>
      </c>
      <c r="BM3096" s="1" t="s">
        <v>4701</v>
      </c>
      <c r="BN3096">
        <v>212093</v>
      </c>
      <c r="BO3096">
        <v>1</v>
      </c>
      <c r="BP3096" s="1" t="s">
        <v>4702</v>
      </c>
      <c r="BQ3096">
        <v>203583</v>
      </c>
      <c r="BR3096">
        <v>1</v>
      </c>
      <c r="BS3096" s="1" t="s">
        <v>4703</v>
      </c>
      <c r="BT3096">
        <v>203583</v>
      </c>
      <c r="BU3096">
        <v>1</v>
      </c>
      <c r="BV3096" s="1" t="s">
        <v>4704</v>
      </c>
      <c r="BW3096">
        <v>203438</v>
      </c>
      <c r="BX3096">
        <v>1</v>
      </c>
      <c r="BY3096" t="s">
        <v>4705</v>
      </c>
      <c r="BZ3096">
        <v>203355</v>
      </c>
      <c r="CA3096">
        <v>1</v>
      </c>
      <c r="CB3096">
        <v>1</v>
      </c>
      <c r="CC3096" t="s">
        <v>4706</v>
      </c>
      <c r="CD3096" t="s">
        <v>4707</v>
      </c>
      <c r="CE3096" t="s">
        <v>4708</v>
      </c>
      <c r="CF3096" t="s">
        <v>4709</v>
      </c>
      <c r="CG3096" t="s">
        <v>4710</v>
      </c>
      <c r="CH3096">
        <v>212093</v>
      </c>
      <c r="CI3096">
        <v>193678</v>
      </c>
      <c r="CJ3096">
        <v>179276</v>
      </c>
      <c r="CK3096">
        <v>172257</v>
      </c>
      <c r="CL3096">
        <v>170853</v>
      </c>
      <c r="CM3096">
        <v>1</v>
      </c>
      <c r="CN3096">
        <v>1</v>
      </c>
      <c r="CO3096">
        <v>1</v>
      </c>
      <c r="CP3096">
        <v>1</v>
      </c>
      <c r="CQ3096">
        <v>1</v>
      </c>
      <c r="CR3096">
        <v>1</v>
      </c>
      <c r="CS3096" s="1" t="s">
        <v>4701</v>
      </c>
      <c r="CT3096">
        <v>212093</v>
      </c>
      <c r="CU3096">
        <v>1</v>
      </c>
      <c r="CV3096" t="s">
        <v>4707</v>
      </c>
      <c r="CW3096">
        <v>193678</v>
      </c>
      <c r="CX3096">
        <v>1</v>
      </c>
      <c r="CY3096" t="s">
        <v>4708</v>
      </c>
      <c r="CZ3096">
        <v>179276</v>
      </c>
      <c r="DA3096">
        <v>1</v>
      </c>
      <c r="DB3096" s="1" t="s">
        <v>4711</v>
      </c>
      <c r="DC3096">
        <v>172257</v>
      </c>
      <c r="DD3096">
        <v>1</v>
      </c>
      <c r="DE3096" t="s">
        <v>4710</v>
      </c>
      <c r="DF3096">
        <v>170853</v>
      </c>
      <c r="DG3096">
        <v>1</v>
      </c>
      <c r="DH3096">
        <v>1</v>
      </c>
      <c r="DI3096">
        <v>1</v>
      </c>
      <c r="DJ3096">
        <v>1</v>
      </c>
      <c r="DK3096">
        <v>1</v>
      </c>
      <c r="DL3096">
        <v>1</v>
      </c>
      <c r="DM3096">
        <v>1</v>
      </c>
      <c r="DN3096">
        <v>11</v>
      </c>
      <c r="DO3096">
        <v>6</v>
      </c>
      <c r="DP3096">
        <v>1</v>
      </c>
      <c r="DQ3096">
        <v>1</v>
      </c>
      <c r="DR3096">
        <v>1608534</v>
      </c>
      <c r="DS3096">
        <f t="shared" si="194"/>
        <v>0</v>
      </c>
      <c r="DT3096">
        <v>0</v>
      </c>
      <c r="DU3096">
        <f t="shared" si="195"/>
        <v>0</v>
      </c>
    </row>
    <row r="3097" spans="1:125" ht="19.5" customHeight="1" x14ac:dyDescent="0.25">
      <c r="A3097">
        <v>108285</v>
      </c>
      <c r="B3097" t="s">
        <v>1865</v>
      </c>
      <c r="C3097" t="s">
        <v>2324</v>
      </c>
      <c r="D3097" t="s">
        <v>5183</v>
      </c>
      <c r="E3097" t="s">
        <v>5204</v>
      </c>
      <c r="F3097">
        <v>33</v>
      </c>
      <c r="G3097">
        <v>26</v>
      </c>
      <c r="I3097">
        <v>1</v>
      </c>
      <c r="J3097">
        <v>1</v>
      </c>
      <c r="K3097">
        <v>86</v>
      </c>
      <c r="L3097">
        <v>88</v>
      </c>
      <c r="M3097">
        <v>1</v>
      </c>
      <c r="N3097">
        <v>1</v>
      </c>
      <c r="O3097">
        <v>1</v>
      </c>
      <c r="P3097" s="2">
        <v>45364</v>
      </c>
      <c r="Q3097">
        <v>1</v>
      </c>
      <c r="R3097" s="2">
        <v>45384</v>
      </c>
      <c r="S3097">
        <v>1</v>
      </c>
      <c r="T3097" s="2">
        <v>45394</v>
      </c>
      <c r="U3097">
        <v>1</v>
      </c>
      <c r="V3097">
        <v>1</v>
      </c>
      <c r="W3097">
        <v>1</v>
      </c>
      <c r="X3097">
        <v>906860</v>
      </c>
      <c r="Y3097">
        <v>1284029</v>
      </c>
      <c r="Z3097">
        <v>2190889</v>
      </c>
      <c r="AA3097">
        <v>199250</v>
      </c>
      <c r="AB3097">
        <v>782400</v>
      </c>
      <c r="AC3097">
        <v>1392612</v>
      </c>
      <c r="AD3097">
        <f t="shared" si="193"/>
        <v>2175012</v>
      </c>
      <c r="AE3097">
        <f t="shared" si="192"/>
        <v>2182950.5</v>
      </c>
      <c r="AF3097">
        <v>0</v>
      </c>
      <c r="AG3097">
        <v>313</v>
      </c>
      <c r="AH3097">
        <v>4</v>
      </c>
      <c r="AI3097">
        <v>61346759</v>
      </c>
      <c r="AJ3097">
        <v>200000</v>
      </c>
      <c r="AK3097">
        <v>1</v>
      </c>
      <c r="AL3097" s="2">
        <v>45453</v>
      </c>
      <c r="AM3097">
        <v>1</v>
      </c>
      <c r="AN3097">
        <v>0</v>
      </c>
      <c r="AO3097">
        <v>1</v>
      </c>
      <c r="AP3097">
        <v>1</v>
      </c>
      <c r="AQ3097">
        <v>782400</v>
      </c>
      <c r="AR3097">
        <v>1135300</v>
      </c>
      <c r="AS3097">
        <v>1</v>
      </c>
      <c r="AT3097">
        <v>12</v>
      </c>
      <c r="AU3097" t="s">
        <v>90</v>
      </c>
      <c r="AV3097">
        <v>1</v>
      </c>
      <c r="AW3097">
        <v>446776</v>
      </c>
      <c r="AX3097">
        <v>1</v>
      </c>
      <c r="AY3097">
        <v>61346759</v>
      </c>
      <c r="AZ3097">
        <v>1472412</v>
      </c>
      <c r="BA3097">
        <v>1</v>
      </c>
      <c r="BB3097">
        <v>1</v>
      </c>
      <c r="BC3097">
        <v>346</v>
      </c>
      <c r="BD3097">
        <v>346</v>
      </c>
      <c r="BE3097">
        <v>1</v>
      </c>
      <c r="BF3097">
        <v>1</v>
      </c>
      <c r="BG3097">
        <v>38</v>
      </c>
      <c r="BH3097">
        <v>313</v>
      </c>
      <c r="BI3097">
        <v>313</v>
      </c>
      <c r="BJ3097">
        <v>1</v>
      </c>
      <c r="BK3097">
        <v>1</v>
      </c>
      <c r="BL3097">
        <v>1</v>
      </c>
      <c r="BM3097" t="s">
        <v>5205</v>
      </c>
      <c r="BN3097">
        <v>349650</v>
      </c>
      <c r="BO3097">
        <v>1</v>
      </c>
      <c r="BP3097" t="s">
        <v>5206</v>
      </c>
      <c r="BQ3097">
        <v>349965</v>
      </c>
      <c r="BR3097">
        <v>1</v>
      </c>
      <c r="BS3097" t="s">
        <v>5207</v>
      </c>
      <c r="BT3097">
        <v>349300</v>
      </c>
      <c r="BU3097">
        <v>1</v>
      </c>
      <c r="BV3097" t="s">
        <v>5208</v>
      </c>
      <c r="BW3097">
        <v>229194</v>
      </c>
      <c r="BX3097">
        <v>1</v>
      </c>
      <c r="BY3097" t="s">
        <v>5209</v>
      </c>
      <c r="BZ3097">
        <v>343611</v>
      </c>
      <c r="CA3097">
        <v>1</v>
      </c>
      <c r="CB3097">
        <v>1</v>
      </c>
      <c r="CC3097" t="s">
        <v>5208</v>
      </c>
      <c r="CD3097" t="s">
        <v>5209</v>
      </c>
      <c r="CE3097" t="s">
        <v>5205</v>
      </c>
      <c r="CF3097" t="s">
        <v>5210</v>
      </c>
      <c r="CG3097" t="s">
        <v>5206</v>
      </c>
      <c r="CH3097">
        <v>229194</v>
      </c>
      <c r="CI3097">
        <v>343611</v>
      </c>
      <c r="CJ3097">
        <v>349650</v>
      </c>
      <c r="CK3097">
        <v>349300</v>
      </c>
      <c r="CL3097">
        <v>349965</v>
      </c>
      <c r="CM3097">
        <v>1</v>
      </c>
      <c r="CN3097">
        <v>1</v>
      </c>
      <c r="CO3097">
        <v>1</v>
      </c>
      <c r="CP3097">
        <v>1</v>
      </c>
      <c r="CQ3097">
        <v>1</v>
      </c>
      <c r="CR3097">
        <v>1</v>
      </c>
      <c r="CS3097" t="s">
        <v>5211</v>
      </c>
      <c r="CT3097">
        <v>197732</v>
      </c>
      <c r="CU3097">
        <v>1</v>
      </c>
      <c r="CV3097" t="s">
        <v>5212</v>
      </c>
      <c r="CW3097">
        <v>149687</v>
      </c>
      <c r="CX3097">
        <v>1</v>
      </c>
      <c r="CY3097" t="s">
        <v>5213</v>
      </c>
      <c r="CZ3097">
        <v>149733</v>
      </c>
      <c r="DA3097">
        <v>1</v>
      </c>
      <c r="DB3097" t="s">
        <v>5214</v>
      </c>
      <c r="DC3097">
        <v>149409</v>
      </c>
      <c r="DD3097">
        <v>1</v>
      </c>
      <c r="DE3097" t="s">
        <v>5215</v>
      </c>
      <c r="DF3097">
        <v>149617</v>
      </c>
      <c r="DG3097">
        <v>1</v>
      </c>
      <c r="DH3097">
        <v>1</v>
      </c>
      <c r="DI3097">
        <v>1</v>
      </c>
      <c r="DJ3097">
        <v>1</v>
      </c>
      <c r="DK3097">
        <v>1</v>
      </c>
      <c r="DL3097">
        <v>1</v>
      </c>
      <c r="DM3097">
        <v>1</v>
      </c>
      <c r="DN3097">
        <v>34</v>
      </c>
      <c r="DO3097">
        <v>17</v>
      </c>
      <c r="DP3097">
        <v>1</v>
      </c>
      <c r="DQ3097">
        <v>1</v>
      </c>
      <c r="DR3097">
        <v>2175012</v>
      </c>
      <c r="DS3097">
        <f t="shared" si="194"/>
        <v>0</v>
      </c>
      <c r="DT3097">
        <v>0</v>
      </c>
      <c r="DU3097">
        <f t="shared" si="195"/>
        <v>0</v>
      </c>
    </row>
    <row r="3098" spans="1:125" ht="19.5" customHeight="1" x14ac:dyDescent="0.25">
      <c r="A3098">
        <v>108242</v>
      </c>
      <c r="B3098" t="s">
        <v>1865</v>
      </c>
      <c r="C3098" t="s">
        <v>3758</v>
      </c>
      <c r="D3098" t="s">
        <v>4712</v>
      </c>
      <c r="E3098" t="s">
        <v>4728</v>
      </c>
      <c r="F3098">
        <v>23</v>
      </c>
      <c r="G3098">
        <v>16</v>
      </c>
      <c r="I3098">
        <v>1</v>
      </c>
      <c r="J3098">
        <v>1</v>
      </c>
      <c r="K3098">
        <v>35</v>
      </c>
      <c r="L3098">
        <v>35</v>
      </c>
      <c r="M3098">
        <v>1</v>
      </c>
      <c r="N3098">
        <v>1</v>
      </c>
      <c r="O3098">
        <v>1</v>
      </c>
      <c r="P3098" s="2">
        <v>45362</v>
      </c>
      <c r="Q3098">
        <v>1</v>
      </c>
      <c r="R3098" s="2">
        <v>45343</v>
      </c>
      <c r="S3098">
        <v>1</v>
      </c>
      <c r="T3098" s="2">
        <v>45373</v>
      </c>
      <c r="U3098">
        <v>1</v>
      </c>
      <c r="V3098">
        <v>1</v>
      </c>
      <c r="W3098">
        <v>1</v>
      </c>
      <c r="X3098">
        <v>481019</v>
      </c>
      <c r="Y3098">
        <v>1546905</v>
      </c>
      <c r="Z3098">
        <v>2027924</v>
      </c>
      <c r="AA3098">
        <v>0</v>
      </c>
      <c r="AB3098">
        <v>515969</v>
      </c>
      <c r="AC3098">
        <v>2050384</v>
      </c>
      <c r="AD3098">
        <f t="shared" si="193"/>
        <v>2566353</v>
      </c>
      <c r="AE3098">
        <f t="shared" si="192"/>
        <v>2297138.5</v>
      </c>
      <c r="AF3098">
        <v>0</v>
      </c>
      <c r="AG3098">
        <v>74</v>
      </c>
      <c r="AH3098">
        <v>5</v>
      </c>
      <c r="AI3098">
        <v>17285562</v>
      </c>
      <c r="AJ3098">
        <v>970000</v>
      </c>
      <c r="AK3098">
        <v>1</v>
      </c>
      <c r="AL3098" s="2">
        <v>45391</v>
      </c>
      <c r="AM3098">
        <v>1</v>
      </c>
      <c r="AN3098">
        <v>0</v>
      </c>
      <c r="AO3098">
        <v>1</v>
      </c>
      <c r="AP3098">
        <v>1</v>
      </c>
      <c r="AQ3098">
        <v>515969</v>
      </c>
      <c r="AR3098">
        <v>984742</v>
      </c>
      <c r="AS3098">
        <v>1</v>
      </c>
      <c r="AT3098">
        <v>12</v>
      </c>
      <c r="AU3098" t="s">
        <v>90</v>
      </c>
      <c r="AV3098">
        <v>1</v>
      </c>
      <c r="AW3098">
        <v>2115296</v>
      </c>
      <c r="AX3098">
        <v>1</v>
      </c>
      <c r="AY3098">
        <v>17285562</v>
      </c>
      <c r="AZ3098">
        <v>5472592</v>
      </c>
      <c r="BA3098">
        <v>1</v>
      </c>
      <c r="BB3098">
        <v>1</v>
      </c>
      <c r="BC3098">
        <v>0</v>
      </c>
      <c r="BD3098">
        <v>0</v>
      </c>
      <c r="BE3098">
        <v>1</v>
      </c>
      <c r="BF3098">
        <v>1</v>
      </c>
      <c r="BG3098">
        <v>45</v>
      </c>
      <c r="BH3098">
        <v>74</v>
      </c>
      <c r="BI3098">
        <v>74</v>
      </c>
      <c r="BJ3098">
        <v>1</v>
      </c>
      <c r="BK3098">
        <v>1</v>
      </c>
      <c r="BL3098">
        <v>1</v>
      </c>
      <c r="BM3098" t="s">
        <v>4729</v>
      </c>
      <c r="BN3098">
        <v>347903</v>
      </c>
      <c r="BO3098">
        <v>1</v>
      </c>
      <c r="BP3098" t="s">
        <v>4730</v>
      </c>
      <c r="BQ3098">
        <v>347903</v>
      </c>
      <c r="BR3098">
        <v>1</v>
      </c>
      <c r="BS3098" t="s">
        <v>4731</v>
      </c>
      <c r="BT3098">
        <v>347903</v>
      </c>
      <c r="BU3098">
        <v>1</v>
      </c>
      <c r="BV3098" t="s">
        <v>4732</v>
      </c>
      <c r="BW3098">
        <v>347903</v>
      </c>
      <c r="BX3098">
        <v>1</v>
      </c>
      <c r="BY3098" t="s">
        <v>4733</v>
      </c>
      <c r="BZ3098">
        <v>349840</v>
      </c>
      <c r="CA3098">
        <v>1</v>
      </c>
      <c r="CB3098">
        <v>1</v>
      </c>
      <c r="CC3098" s="1" t="s">
        <v>4734</v>
      </c>
      <c r="CD3098" s="1" t="s">
        <v>4735</v>
      </c>
      <c r="CE3098" s="1" t="s">
        <v>4736</v>
      </c>
      <c r="CF3098" s="1" t="s">
        <v>4737</v>
      </c>
      <c r="CG3098" s="1" t="s">
        <v>4738</v>
      </c>
      <c r="CH3098">
        <v>347903</v>
      </c>
      <c r="CI3098">
        <v>347903</v>
      </c>
      <c r="CJ3098">
        <v>347903</v>
      </c>
      <c r="CK3098">
        <v>347903</v>
      </c>
      <c r="CL3098">
        <v>349840</v>
      </c>
      <c r="CM3098">
        <v>1</v>
      </c>
      <c r="CN3098">
        <v>1</v>
      </c>
      <c r="CO3098">
        <v>1</v>
      </c>
      <c r="CP3098">
        <v>1</v>
      </c>
      <c r="CQ3098">
        <v>1</v>
      </c>
      <c r="CR3098">
        <v>1</v>
      </c>
      <c r="CS3098" s="1" t="s">
        <v>4734</v>
      </c>
      <c r="CT3098">
        <v>347903</v>
      </c>
      <c r="CU3098">
        <v>1</v>
      </c>
      <c r="CV3098" s="1" t="s">
        <v>4739</v>
      </c>
      <c r="CW3098">
        <v>347903</v>
      </c>
      <c r="CX3098">
        <v>1</v>
      </c>
      <c r="CY3098" s="1" t="s">
        <v>4740</v>
      </c>
      <c r="CZ3098">
        <v>347903</v>
      </c>
      <c r="DA3098">
        <v>1</v>
      </c>
      <c r="DB3098" s="1" t="s">
        <v>4741</v>
      </c>
      <c r="DC3098">
        <v>347903</v>
      </c>
      <c r="DD3098">
        <v>1</v>
      </c>
      <c r="DE3098" s="1" t="s">
        <v>4738</v>
      </c>
      <c r="DF3098">
        <v>349840</v>
      </c>
      <c r="DG3098">
        <v>1</v>
      </c>
      <c r="DH3098">
        <v>1</v>
      </c>
      <c r="DI3098">
        <v>1</v>
      </c>
      <c r="DJ3098">
        <v>1</v>
      </c>
      <c r="DK3098">
        <v>1</v>
      </c>
      <c r="DL3098">
        <v>1</v>
      </c>
      <c r="DM3098">
        <v>1</v>
      </c>
      <c r="DN3098">
        <v>28</v>
      </c>
      <c r="DO3098">
        <v>15</v>
      </c>
      <c r="DP3098">
        <v>1</v>
      </c>
      <c r="DQ3098">
        <v>1</v>
      </c>
      <c r="DR3098">
        <v>2566353</v>
      </c>
      <c r="DS3098">
        <f t="shared" si="194"/>
        <v>0</v>
      </c>
      <c r="DT3098">
        <v>0</v>
      </c>
      <c r="DU3098">
        <f t="shared" si="195"/>
        <v>0</v>
      </c>
    </row>
    <row r="3099" spans="1:125" ht="19.5" customHeight="1" x14ac:dyDescent="0.25">
      <c r="A3099">
        <v>108245</v>
      </c>
      <c r="B3099" t="s">
        <v>1865</v>
      </c>
      <c r="C3099" t="s">
        <v>3758</v>
      </c>
      <c r="D3099" t="s">
        <v>4712</v>
      </c>
      <c r="E3099" t="s">
        <v>4712</v>
      </c>
      <c r="F3099">
        <v>31</v>
      </c>
      <c r="G3099">
        <v>25</v>
      </c>
      <c r="I3099">
        <v>1</v>
      </c>
      <c r="J3099">
        <v>1</v>
      </c>
      <c r="K3099">
        <v>36</v>
      </c>
      <c r="L3099">
        <v>36</v>
      </c>
      <c r="M3099">
        <v>1</v>
      </c>
      <c r="N3099">
        <v>1</v>
      </c>
      <c r="O3099">
        <v>1</v>
      </c>
      <c r="P3099" s="2">
        <v>45365</v>
      </c>
      <c r="Q3099">
        <v>1</v>
      </c>
      <c r="R3099" s="2">
        <v>45369</v>
      </c>
      <c r="S3099">
        <v>1</v>
      </c>
      <c r="T3099" s="2">
        <v>45371</v>
      </c>
      <c r="U3099">
        <v>1</v>
      </c>
      <c r="V3099">
        <v>1</v>
      </c>
      <c r="W3099">
        <v>1</v>
      </c>
      <c r="X3099">
        <v>1186386</v>
      </c>
      <c r="Y3099">
        <v>952571</v>
      </c>
      <c r="Z3099">
        <v>2138957</v>
      </c>
      <c r="AA3099">
        <v>0</v>
      </c>
      <c r="AB3099">
        <v>964478</v>
      </c>
      <c r="AC3099">
        <v>1299692</v>
      </c>
      <c r="AD3099">
        <f t="shared" si="193"/>
        <v>2264170</v>
      </c>
      <c r="AE3099">
        <f t="shared" si="192"/>
        <v>2201563.5</v>
      </c>
      <c r="AF3099">
        <v>0</v>
      </c>
      <c r="AG3099">
        <v>98</v>
      </c>
      <c r="AH3099">
        <v>5</v>
      </c>
      <c r="AI3099">
        <v>113653260</v>
      </c>
      <c r="AJ3099">
        <v>142300</v>
      </c>
      <c r="AK3099">
        <v>1</v>
      </c>
      <c r="AL3099" s="2">
        <v>45457</v>
      </c>
      <c r="AM3099">
        <v>1</v>
      </c>
      <c r="AN3099">
        <v>0</v>
      </c>
      <c r="AO3099">
        <v>1</v>
      </c>
      <c r="AP3099">
        <v>1</v>
      </c>
      <c r="AQ3099">
        <v>964478</v>
      </c>
      <c r="AR3099">
        <v>1721766</v>
      </c>
      <c r="AS3099">
        <v>1</v>
      </c>
      <c r="AT3099">
        <v>12</v>
      </c>
      <c r="AU3099" t="s">
        <v>90</v>
      </c>
      <c r="AV3099">
        <v>1</v>
      </c>
      <c r="AW3099">
        <v>1962159</v>
      </c>
      <c r="AX3099">
        <v>1</v>
      </c>
      <c r="AY3099">
        <v>113653260</v>
      </c>
      <c r="AZ3099">
        <v>6402480</v>
      </c>
      <c r="BA3099">
        <v>1</v>
      </c>
      <c r="BB3099">
        <v>1</v>
      </c>
      <c r="BC3099">
        <v>0</v>
      </c>
      <c r="BD3099">
        <v>0</v>
      </c>
      <c r="BE3099">
        <v>1</v>
      </c>
      <c r="BF3099">
        <v>1</v>
      </c>
      <c r="BG3099">
        <v>45</v>
      </c>
      <c r="BH3099">
        <v>98</v>
      </c>
      <c r="BI3099">
        <v>98</v>
      </c>
      <c r="BJ3099">
        <v>1</v>
      </c>
      <c r="BK3099">
        <v>1</v>
      </c>
      <c r="BL3099">
        <v>1</v>
      </c>
      <c r="BM3099" s="1" t="s">
        <v>4773</v>
      </c>
      <c r="BN3099">
        <v>559839</v>
      </c>
      <c r="BO3099">
        <v>1</v>
      </c>
      <c r="BP3099" t="s">
        <v>4774</v>
      </c>
      <c r="BQ3099">
        <v>345882</v>
      </c>
      <c r="BR3099">
        <v>1</v>
      </c>
      <c r="BS3099" s="1" t="s">
        <v>4775</v>
      </c>
      <c r="BT3099">
        <v>345362</v>
      </c>
      <c r="BU3099">
        <v>1</v>
      </c>
      <c r="BV3099" s="1" t="s">
        <v>4776</v>
      </c>
      <c r="BW3099">
        <v>347562</v>
      </c>
      <c r="BX3099">
        <v>1</v>
      </c>
      <c r="BY3099" s="1" t="s">
        <v>4777</v>
      </c>
      <c r="BZ3099">
        <v>345559</v>
      </c>
      <c r="CA3099">
        <v>1</v>
      </c>
      <c r="CB3099">
        <v>1</v>
      </c>
      <c r="CC3099" t="s">
        <v>4778</v>
      </c>
      <c r="CD3099" s="1" t="s">
        <v>4779</v>
      </c>
      <c r="CE3099" s="1" t="s">
        <v>4780</v>
      </c>
      <c r="CF3099" s="1" t="s">
        <v>4781</v>
      </c>
      <c r="CG3099" s="1" t="s">
        <v>4777</v>
      </c>
      <c r="CH3099">
        <v>559839</v>
      </c>
      <c r="CI3099">
        <v>345882</v>
      </c>
      <c r="CJ3099">
        <v>345362</v>
      </c>
      <c r="CK3099">
        <v>347562</v>
      </c>
      <c r="CL3099">
        <v>345559</v>
      </c>
      <c r="CM3099">
        <v>1</v>
      </c>
      <c r="CN3099">
        <v>1</v>
      </c>
      <c r="CO3099">
        <v>1</v>
      </c>
      <c r="CP3099">
        <v>1</v>
      </c>
      <c r="CQ3099">
        <v>1</v>
      </c>
      <c r="CR3099">
        <v>1</v>
      </c>
      <c r="CS3099" t="s">
        <v>4778</v>
      </c>
      <c r="CT3099">
        <v>559839</v>
      </c>
      <c r="CU3099">
        <v>1</v>
      </c>
      <c r="CV3099" s="1" t="s">
        <v>4779</v>
      </c>
      <c r="CW3099">
        <v>345882</v>
      </c>
      <c r="CX3099">
        <v>1</v>
      </c>
      <c r="CY3099" s="1" t="s">
        <v>4780</v>
      </c>
      <c r="CZ3099">
        <v>345362</v>
      </c>
      <c r="DA3099">
        <v>1</v>
      </c>
      <c r="DB3099" s="1" t="s">
        <v>4781</v>
      </c>
      <c r="DC3099">
        <v>347562</v>
      </c>
      <c r="DD3099">
        <v>1</v>
      </c>
      <c r="DE3099" s="1" t="s">
        <v>4777</v>
      </c>
      <c r="DF3099">
        <v>345559</v>
      </c>
      <c r="DG3099">
        <v>1</v>
      </c>
      <c r="DH3099">
        <v>1</v>
      </c>
      <c r="DI3099">
        <v>1</v>
      </c>
      <c r="DJ3099">
        <v>1</v>
      </c>
      <c r="DK3099">
        <v>1</v>
      </c>
      <c r="DL3099">
        <v>1</v>
      </c>
      <c r="DM3099">
        <v>1</v>
      </c>
      <c r="DN3099">
        <v>17</v>
      </c>
      <c r="DO3099">
        <v>17</v>
      </c>
      <c r="DP3099">
        <v>1</v>
      </c>
      <c r="DQ3099">
        <v>1</v>
      </c>
      <c r="DR3099">
        <v>2264170</v>
      </c>
      <c r="DS3099">
        <f t="shared" si="194"/>
        <v>0</v>
      </c>
      <c r="DT3099">
        <v>0</v>
      </c>
      <c r="DU3099">
        <f t="shared" si="195"/>
        <v>0</v>
      </c>
    </row>
    <row r="3100" spans="1:125" ht="19.5" customHeight="1" x14ac:dyDescent="0.25">
      <c r="A3100">
        <v>108266</v>
      </c>
      <c r="B3100" t="s">
        <v>1865</v>
      </c>
      <c r="C3100" t="s">
        <v>3758</v>
      </c>
      <c r="D3100" t="s">
        <v>4971</v>
      </c>
      <c r="E3100" t="s">
        <v>5006</v>
      </c>
      <c r="F3100">
        <v>31</v>
      </c>
      <c r="G3100">
        <v>28</v>
      </c>
      <c r="I3100">
        <v>1</v>
      </c>
      <c r="J3100">
        <v>1</v>
      </c>
      <c r="K3100">
        <v>64</v>
      </c>
      <c r="L3100">
        <v>64</v>
      </c>
      <c r="M3100">
        <v>1</v>
      </c>
      <c r="N3100">
        <v>1</v>
      </c>
      <c r="O3100">
        <v>1</v>
      </c>
      <c r="P3100" s="2">
        <v>45364</v>
      </c>
      <c r="Q3100">
        <v>1</v>
      </c>
      <c r="R3100" s="2">
        <v>45374</v>
      </c>
      <c r="S3100">
        <v>1</v>
      </c>
      <c r="T3100" s="2">
        <v>45383</v>
      </c>
      <c r="U3100">
        <v>1</v>
      </c>
      <c r="V3100">
        <v>1</v>
      </c>
      <c r="W3100">
        <v>1</v>
      </c>
      <c r="X3100">
        <v>778564</v>
      </c>
      <c r="Y3100">
        <v>1275648</v>
      </c>
      <c r="Z3100">
        <v>2054212</v>
      </c>
      <c r="AA3100">
        <v>0</v>
      </c>
      <c r="AB3100">
        <v>698776</v>
      </c>
      <c r="AC3100">
        <v>1741348</v>
      </c>
      <c r="AD3100">
        <f t="shared" si="193"/>
        <v>2440124</v>
      </c>
      <c r="AE3100">
        <f t="shared" si="192"/>
        <v>2247168</v>
      </c>
      <c r="AF3100">
        <v>0</v>
      </c>
      <c r="AG3100">
        <v>97</v>
      </c>
      <c r="AH3100">
        <v>9</v>
      </c>
      <c r="AI3100">
        <v>26459356</v>
      </c>
      <c r="AJ3100">
        <v>1263000</v>
      </c>
      <c r="AK3100">
        <v>1</v>
      </c>
      <c r="AL3100" s="2">
        <v>45407</v>
      </c>
      <c r="AM3100">
        <v>1</v>
      </c>
      <c r="AN3100">
        <v>2</v>
      </c>
      <c r="AO3100">
        <v>1</v>
      </c>
      <c r="AP3100">
        <v>1</v>
      </c>
      <c r="AQ3100">
        <v>698776</v>
      </c>
      <c r="AR3100">
        <v>1970694</v>
      </c>
      <c r="AS3100">
        <v>1</v>
      </c>
      <c r="AT3100">
        <v>38</v>
      </c>
      <c r="AU3100" t="s">
        <v>90</v>
      </c>
      <c r="AV3100">
        <v>1</v>
      </c>
      <c r="AW3100">
        <v>1012889</v>
      </c>
      <c r="AX3100">
        <v>1</v>
      </c>
      <c r="AY3100">
        <v>26459356</v>
      </c>
      <c r="AZ3100">
        <v>10707754</v>
      </c>
      <c r="BA3100">
        <v>1</v>
      </c>
      <c r="BB3100">
        <v>1</v>
      </c>
      <c r="BC3100">
        <v>0</v>
      </c>
      <c r="BD3100">
        <v>0</v>
      </c>
      <c r="BE3100">
        <v>1</v>
      </c>
      <c r="BF3100">
        <v>1</v>
      </c>
      <c r="BG3100">
        <v>45</v>
      </c>
      <c r="BH3100">
        <v>136</v>
      </c>
      <c r="BI3100">
        <v>136</v>
      </c>
      <c r="BJ3100">
        <v>1</v>
      </c>
      <c r="BK3100">
        <v>1</v>
      </c>
      <c r="BL3100">
        <v>1</v>
      </c>
      <c r="BM3100" s="1" t="s">
        <v>5007</v>
      </c>
      <c r="BN3100">
        <v>886396</v>
      </c>
      <c r="BO3100">
        <v>1</v>
      </c>
      <c r="BP3100" s="1" t="s">
        <v>5008</v>
      </c>
      <c r="BQ3100">
        <v>847665</v>
      </c>
      <c r="BR3100">
        <v>1</v>
      </c>
      <c r="BS3100" s="1" t="s">
        <v>5009</v>
      </c>
      <c r="BT3100">
        <v>584912</v>
      </c>
      <c r="BU3100">
        <v>1</v>
      </c>
      <c r="BV3100" s="1" t="s">
        <v>5010</v>
      </c>
      <c r="BW3100">
        <v>379340</v>
      </c>
      <c r="BX3100">
        <v>1</v>
      </c>
      <c r="BY3100" s="1" t="s">
        <v>5011</v>
      </c>
      <c r="BZ3100">
        <v>301854</v>
      </c>
      <c r="CA3100">
        <v>1</v>
      </c>
      <c r="CB3100">
        <v>1</v>
      </c>
      <c r="CC3100" s="1" t="s">
        <v>5007</v>
      </c>
      <c r="CD3100" s="1" t="s">
        <v>5008</v>
      </c>
      <c r="CE3100" s="1" t="s">
        <v>5009</v>
      </c>
      <c r="CF3100" s="1" t="s">
        <v>5010</v>
      </c>
      <c r="CG3100" s="1" t="s">
        <v>5011</v>
      </c>
      <c r="CH3100">
        <v>886396</v>
      </c>
      <c r="CI3100">
        <v>847665</v>
      </c>
      <c r="CJ3100">
        <v>584912</v>
      </c>
      <c r="CK3100">
        <v>379340</v>
      </c>
      <c r="CL3100">
        <v>301854</v>
      </c>
      <c r="CM3100">
        <v>1</v>
      </c>
      <c r="CN3100">
        <v>1</v>
      </c>
      <c r="CO3100">
        <v>1</v>
      </c>
      <c r="CP3100">
        <v>1</v>
      </c>
      <c r="CQ3100">
        <v>1</v>
      </c>
      <c r="CR3100">
        <v>1</v>
      </c>
      <c r="CS3100" s="1" t="s">
        <v>5007</v>
      </c>
      <c r="CT3100">
        <v>886396</v>
      </c>
      <c r="CU3100">
        <v>1</v>
      </c>
      <c r="CV3100" s="1" t="s">
        <v>5012</v>
      </c>
      <c r="CW3100">
        <v>847665</v>
      </c>
      <c r="CX3100">
        <v>1</v>
      </c>
      <c r="CY3100" s="1" t="s">
        <v>5009</v>
      </c>
      <c r="CZ3100">
        <v>584912</v>
      </c>
      <c r="DA3100">
        <v>1</v>
      </c>
      <c r="DB3100" s="1" t="s">
        <v>5010</v>
      </c>
      <c r="DC3100">
        <v>379340</v>
      </c>
      <c r="DD3100">
        <v>1</v>
      </c>
      <c r="DE3100" s="1" t="s">
        <v>5011</v>
      </c>
      <c r="DF3100">
        <v>301854</v>
      </c>
      <c r="DG3100">
        <v>1</v>
      </c>
      <c r="DH3100">
        <v>1</v>
      </c>
      <c r="DI3100">
        <v>1</v>
      </c>
      <c r="DJ3100">
        <v>1</v>
      </c>
      <c r="DK3100">
        <v>1</v>
      </c>
      <c r="DL3100">
        <v>1</v>
      </c>
      <c r="DM3100">
        <v>1</v>
      </c>
      <c r="DN3100">
        <v>33</v>
      </c>
      <c r="DO3100">
        <v>18</v>
      </c>
      <c r="DP3100">
        <v>1</v>
      </c>
      <c r="DQ3100">
        <v>1</v>
      </c>
      <c r="DR3100">
        <v>2440124</v>
      </c>
      <c r="DS3100">
        <f t="shared" si="194"/>
        <v>0</v>
      </c>
      <c r="DT3100">
        <v>0</v>
      </c>
      <c r="DU3100">
        <f t="shared" si="195"/>
        <v>0</v>
      </c>
    </row>
    <row r="3101" spans="1:125" ht="19.5" customHeight="1" x14ac:dyDescent="0.25">
      <c r="A3101">
        <v>108283</v>
      </c>
      <c r="B3101" t="s">
        <v>1865</v>
      </c>
      <c r="C3101" t="s">
        <v>2324</v>
      </c>
      <c r="D3101" t="s">
        <v>5183</v>
      </c>
      <c r="E3101" t="s">
        <v>5184</v>
      </c>
      <c r="F3101">
        <v>22</v>
      </c>
      <c r="G3101">
        <v>17</v>
      </c>
      <c r="I3101">
        <v>1</v>
      </c>
      <c r="J3101">
        <v>1</v>
      </c>
      <c r="K3101">
        <v>61</v>
      </c>
      <c r="L3101">
        <v>68</v>
      </c>
      <c r="M3101">
        <v>1</v>
      </c>
      <c r="N3101">
        <v>1</v>
      </c>
      <c r="O3101">
        <v>1</v>
      </c>
      <c r="P3101" s="2">
        <v>45362</v>
      </c>
      <c r="Q3101">
        <v>1</v>
      </c>
      <c r="R3101" s="2">
        <v>45366</v>
      </c>
      <c r="S3101">
        <v>1</v>
      </c>
      <c r="T3101" s="2">
        <v>45384</v>
      </c>
      <c r="U3101">
        <v>1</v>
      </c>
      <c r="V3101">
        <v>1</v>
      </c>
      <c r="W3101">
        <v>1</v>
      </c>
      <c r="X3101">
        <v>1161663</v>
      </c>
      <c r="Y3101">
        <v>1330589</v>
      </c>
      <c r="Z3101">
        <v>2492252</v>
      </c>
      <c r="AA3101">
        <v>576143</v>
      </c>
      <c r="AB3101">
        <v>1201000</v>
      </c>
      <c r="AC3101">
        <v>779498</v>
      </c>
      <c r="AD3101">
        <f t="shared" si="193"/>
        <v>1980498</v>
      </c>
      <c r="AE3101">
        <f t="shared" si="192"/>
        <v>2236375</v>
      </c>
      <c r="AF3101">
        <v>0</v>
      </c>
      <c r="AG3101">
        <v>79</v>
      </c>
      <c r="AH3101">
        <v>7</v>
      </c>
      <c r="AI3101">
        <v>22132280</v>
      </c>
      <c r="AJ3101">
        <v>90000</v>
      </c>
      <c r="AK3101">
        <v>1</v>
      </c>
      <c r="AL3101" s="2">
        <v>45406</v>
      </c>
      <c r="AM3101">
        <v>1</v>
      </c>
      <c r="AN3101">
        <v>0</v>
      </c>
      <c r="AO3101">
        <v>1</v>
      </c>
      <c r="AP3101">
        <v>1</v>
      </c>
      <c r="AQ3101">
        <v>1201000</v>
      </c>
      <c r="AR3101">
        <v>1733712</v>
      </c>
      <c r="AS3101">
        <v>1</v>
      </c>
      <c r="AT3101">
        <v>12</v>
      </c>
      <c r="AU3101" t="s">
        <v>90</v>
      </c>
      <c r="AV3101">
        <v>1</v>
      </c>
      <c r="AW3101">
        <v>0</v>
      </c>
      <c r="AX3101">
        <v>1</v>
      </c>
      <c r="AY3101">
        <v>22132280</v>
      </c>
      <c r="AZ3101">
        <v>8956611</v>
      </c>
      <c r="BA3101">
        <v>1</v>
      </c>
      <c r="BB3101">
        <v>1</v>
      </c>
      <c r="BC3101">
        <v>22</v>
      </c>
      <c r="BD3101">
        <v>22</v>
      </c>
      <c r="BE3101">
        <v>1</v>
      </c>
      <c r="BF3101">
        <v>1</v>
      </c>
      <c r="BG3101">
        <v>39</v>
      </c>
      <c r="BH3101">
        <v>113</v>
      </c>
      <c r="BI3101">
        <v>113</v>
      </c>
      <c r="BJ3101">
        <v>1</v>
      </c>
      <c r="BK3101">
        <v>1</v>
      </c>
      <c r="BL3101">
        <v>1</v>
      </c>
      <c r="BM3101" s="1" t="s">
        <v>5185</v>
      </c>
      <c r="BN3101">
        <v>846519</v>
      </c>
      <c r="BO3101">
        <v>1</v>
      </c>
      <c r="BP3101" s="1" t="s">
        <v>5186</v>
      </c>
      <c r="BQ3101">
        <v>251288</v>
      </c>
      <c r="BR3101">
        <v>1</v>
      </c>
      <c r="BS3101" s="1" t="s">
        <v>5187</v>
      </c>
      <c r="BT3101">
        <v>300482</v>
      </c>
      <c r="BU3101">
        <v>1</v>
      </c>
      <c r="BV3101" s="1" t="s">
        <v>5188</v>
      </c>
      <c r="BW3101">
        <v>317015</v>
      </c>
      <c r="BX3101">
        <v>1</v>
      </c>
      <c r="BY3101" s="1" t="s">
        <v>5189</v>
      </c>
      <c r="BZ3101">
        <v>293474</v>
      </c>
      <c r="CA3101">
        <v>1</v>
      </c>
      <c r="CB3101">
        <v>1</v>
      </c>
      <c r="CC3101" s="1" t="s">
        <v>5190</v>
      </c>
      <c r="CD3101" s="1" t="s">
        <v>5186</v>
      </c>
      <c r="CE3101" s="1" t="s">
        <v>5187</v>
      </c>
      <c r="CF3101" s="1" t="s">
        <v>5188</v>
      </c>
      <c r="CG3101" s="1" t="s">
        <v>5189</v>
      </c>
      <c r="CH3101">
        <v>1244464</v>
      </c>
      <c r="CI3101">
        <v>251288</v>
      </c>
      <c r="CJ3101">
        <v>300482</v>
      </c>
      <c r="CK3101">
        <v>317015</v>
      </c>
      <c r="CL3101">
        <v>293474</v>
      </c>
      <c r="CM3101">
        <v>1</v>
      </c>
      <c r="CN3101">
        <v>1</v>
      </c>
      <c r="CO3101">
        <v>1</v>
      </c>
      <c r="CP3101">
        <v>1</v>
      </c>
      <c r="CQ3101">
        <v>1</v>
      </c>
      <c r="CR3101">
        <v>1</v>
      </c>
      <c r="CS3101" s="1" t="s">
        <v>5191</v>
      </c>
      <c r="CT3101">
        <v>846519</v>
      </c>
      <c r="CU3101">
        <v>1</v>
      </c>
      <c r="CV3101" s="1" t="s">
        <v>5186</v>
      </c>
      <c r="CW3101">
        <v>251288</v>
      </c>
      <c r="CX3101">
        <v>1</v>
      </c>
      <c r="CY3101" s="1" t="s">
        <v>5188</v>
      </c>
      <c r="CZ3101">
        <v>300482</v>
      </c>
      <c r="DA3101">
        <v>1</v>
      </c>
      <c r="DB3101" s="1" t="s">
        <v>5187</v>
      </c>
      <c r="DC3101">
        <v>300482</v>
      </c>
      <c r="DD3101">
        <v>1</v>
      </c>
      <c r="DE3101" s="1" t="s">
        <v>5192</v>
      </c>
      <c r="DF3101">
        <v>301068</v>
      </c>
      <c r="DG3101">
        <v>1</v>
      </c>
      <c r="DH3101">
        <v>1</v>
      </c>
      <c r="DI3101">
        <v>1</v>
      </c>
      <c r="DJ3101">
        <v>1</v>
      </c>
      <c r="DK3101">
        <v>1</v>
      </c>
      <c r="DL3101">
        <v>1</v>
      </c>
      <c r="DM3101">
        <v>1</v>
      </c>
      <c r="DN3101">
        <v>26</v>
      </c>
      <c r="DO3101">
        <v>15</v>
      </c>
      <c r="DP3101">
        <v>1</v>
      </c>
      <c r="DQ3101">
        <v>1</v>
      </c>
      <c r="DR3101">
        <v>1980498</v>
      </c>
      <c r="DS3101">
        <f t="shared" si="194"/>
        <v>0</v>
      </c>
      <c r="DT3101">
        <v>0</v>
      </c>
      <c r="DU3101">
        <f t="shared" si="195"/>
        <v>0</v>
      </c>
    </row>
    <row r="3102" spans="1:125" ht="19.5" customHeight="1" x14ac:dyDescent="0.25">
      <c r="A3102">
        <v>108280</v>
      </c>
      <c r="B3102" t="s">
        <v>1865</v>
      </c>
      <c r="C3102" t="s">
        <v>1866</v>
      </c>
      <c r="D3102" t="s">
        <v>5065</v>
      </c>
      <c r="E3102" t="s">
        <v>5144</v>
      </c>
      <c r="F3102">
        <v>15</v>
      </c>
      <c r="G3102">
        <v>15</v>
      </c>
      <c r="I3102">
        <v>1</v>
      </c>
      <c r="J3102">
        <v>1</v>
      </c>
      <c r="K3102">
        <v>64</v>
      </c>
      <c r="L3102">
        <v>67</v>
      </c>
      <c r="M3102">
        <v>1</v>
      </c>
      <c r="N3102">
        <v>1</v>
      </c>
      <c r="O3102">
        <v>1</v>
      </c>
      <c r="P3102" s="2">
        <v>45211</v>
      </c>
      <c r="Q3102">
        <v>1</v>
      </c>
      <c r="R3102" s="2">
        <v>45231</v>
      </c>
      <c r="S3102">
        <v>1</v>
      </c>
      <c r="T3102" s="2">
        <v>45238</v>
      </c>
      <c r="U3102">
        <v>1</v>
      </c>
      <c r="V3102">
        <v>1</v>
      </c>
      <c r="W3102">
        <v>1</v>
      </c>
      <c r="X3102">
        <v>858514</v>
      </c>
      <c r="Y3102">
        <v>1207404</v>
      </c>
      <c r="Z3102">
        <v>2065918</v>
      </c>
      <c r="AA3102">
        <v>0</v>
      </c>
      <c r="AB3102">
        <v>1381895</v>
      </c>
      <c r="AC3102">
        <v>1166088</v>
      </c>
      <c r="AD3102">
        <f t="shared" si="193"/>
        <v>2547983</v>
      </c>
      <c r="AE3102">
        <f t="shared" si="192"/>
        <v>2306950.5</v>
      </c>
      <c r="AF3102">
        <v>0</v>
      </c>
      <c r="AG3102">
        <v>82</v>
      </c>
      <c r="AH3102">
        <v>5</v>
      </c>
      <c r="AI3102">
        <v>10129000</v>
      </c>
      <c r="AJ3102">
        <v>482500</v>
      </c>
      <c r="AK3102">
        <v>1</v>
      </c>
      <c r="AL3102" s="2">
        <v>45456</v>
      </c>
      <c r="AM3102">
        <v>1</v>
      </c>
      <c r="AN3102">
        <v>0</v>
      </c>
      <c r="AO3102">
        <v>1</v>
      </c>
      <c r="AP3102">
        <v>1</v>
      </c>
      <c r="AQ3102">
        <v>1381895</v>
      </c>
      <c r="AR3102">
        <v>2557136</v>
      </c>
      <c r="AS3102">
        <v>1</v>
      </c>
      <c r="AT3102">
        <v>12</v>
      </c>
      <c r="AU3102" t="s">
        <v>90</v>
      </c>
      <c r="AV3102">
        <v>1</v>
      </c>
      <c r="AW3102">
        <v>660773</v>
      </c>
      <c r="AX3102">
        <v>1</v>
      </c>
      <c r="AY3102">
        <v>10129000</v>
      </c>
      <c r="AZ3102">
        <v>1900000</v>
      </c>
      <c r="BA3102">
        <v>1</v>
      </c>
      <c r="BB3102">
        <v>1</v>
      </c>
      <c r="BC3102">
        <v>0</v>
      </c>
      <c r="BD3102">
        <v>0</v>
      </c>
      <c r="BE3102">
        <v>1</v>
      </c>
      <c r="BF3102">
        <v>1</v>
      </c>
      <c r="BG3102">
        <v>57</v>
      </c>
      <c r="BH3102">
        <v>85</v>
      </c>
      <c r="BI3102">
        <v>100</v>
      </c>
      <c r="BJ3102">
        <v>1</v>
      </c>
      <c r="BK3102">
        <v>1</v>
      </c>
      <c r="BL3102">
        <v>1</v>
      </c>
      <c r="BM3102" t="s">
        <v>5145</v>
      </c>
      <c r="BN3102">
        <v>349931</v>
      </c>
      <c r="BO3102">
        <v>1</v>
      </c>
      <c r="BP3102" t="s">
        <v>5146</v>
      </c>
      <c r="BQ3102">
        <v>341969</v>
      </c>
      <c r="BR3102">
        <v>1</v>
      </c>
      <c r="BS3102" t="s">
        <v>5147</v>
      </c>
      <c r="BT3102">
        <v>336870</v>
      </c>
      <c r="BU3102">
        <v>1</v>
      </c>
      <c r="BV3102" t="s">
        <v>5148</v>
      </c>
      <c r="BW3102">
        <v>308109</v>
      </c>
      <c r="BX3102">
        <v>1</v>
      </c>
      <c r="BY3102" t="s">
        <v>5149</v>
      </c>
      <c r="BZ3102">
        <v>308109</v>
      </c>
      <c r="CA3102">
        <v>1</v>
      </c>
      <c r="CB3102">
        <v>1</v>
      </c>
      <c r="CC3102" t="s">
        <v>5145</v>
      </c>
      <c r="CD3102" t="s">
        <v>5146</v>
      </c>
      <c r="CE3102" t="s">
        <v>5147</v>
      </c>
      <c r="CF3102" t="s">
        <v>5148</v>
      </c>
      <c r="CG3102" t="s">
        <v>5149</v>
      </c>
      <c r="CH3102">
        <v>349931</v>
      </c>
      <c r="CI3102">
        <v>341969</v>
      </c>
      <c r="CJ3102">
        <v>336870</v>
      </c>
      <c r="CK3102">
        <v>308109</v>
      </c>
      <c r="CL3102">
        <v>308109</v>
      </c>
      <c r="CM3102">
        <v>1</v>
      </c>
      <c r="CN3102">
        <v>1</v>
      </c>
      <c r="CO3102">
        <v>1</v>
      </c>
      <c r="CP3102">
        <v>1</v>
      </c>
      <c r="CQ3102">
        <v>1</v>
      </c>
      <c r="CR3102">
        <v>1</v>
      </c>
      <c r="CS3102" t="s">
        <v>5150</v>
      </c>
      <c r="CT3102">
        <v>201268</v>
      </c>
      <c r="CU3102">
        <v>1</v>
      </c>
      <c r="CV3102" t="s">
        <v>5151</v>
      </c>
      <c r="CW3102">
        <v>201268</v>
      </c>
      <c r="CX3102">
        <v>1</v>
      </c>
      <c r="CY3102" t="s">
        <v>5152</v>
      </c>
      <c r="CZ3102">
        <v>200673</v>
      </c>
      <c r="DA3102">
        <v>1</v>
      </c>
      <c r="DB3102" t="s">
        <v>5153</v>
      </c>
      <c r="DC3102">
        <v>98155</v>
      </c>
      <c r="DD3102">
        <v>1</v>
      </c>
      <c r="DE3102" t="s">
        <v>5154</v>
      </c>
      <c r="DF3102">
        <v>92430</v>
      </c>
      <c r="DG3102">
        <v>1</v>
      </c>
      <c r="DH3102">
        <v>1</v>
      </c>
      <c r="DI3102">
        <v>1</v>
      </c>
      <c r="DJ3102">
        <v>1</v>
      </c>
      <c r="DK3102">
        <v>1</v>
      </c>
      <c r="DL3102">
        <v>1</v>
      </c>
      <c r="DM3102">
        <v>1</v>
      </c>
      <c r="DN3102">
        <v>11</v>
      </c>
      <c r="DO3102">
        <v>11</v>
      </c>
      <c r="DP3102">
        <v>1</v>
      </c>
      <c r="DQ3102">
        <v>1</v>
      </c>
      <c r="DR3102">
        <v>2547983</v>
      </c>
      <c r="DS3102">
        <f t="shared" si="194"/>
        <v>0</v>
      </c>
      <c r="DT3102">
        <v>0</v>
      </c>
      <c r="DU3102">
        <f t="shared" si="195"/>
        <v>0</v>
      </c>
    </row>
    <row r="3103" spans="1:125" ht="19.5" customHeight="1" x14ac:dyDescent="0.25">
      <c r="A3103">
        <v>108021</v>
      </c>
      <c r="B3103" t="s">
        <v>1865</v>
      </c>
      <c r="C3103" t="s">
        <v>1866</v>
      </c>
      <c r="D3103" t="s">
        <v>2239</v>
      </c>
      <c r="E3103" t="s">
        <v>2261</v>
      </c>
      <c r="F3103">
        <v>31</v>
      </c>
      <c r="G3103">
        <v>22</v>
      </c>
      <c r="I3103">
        <v>1</v>
      </c>
      <c r="J3103">
        <v>1</v>
      </c>
      <c r="K3103">
        <v>51</v>
      </c>
      <c r="L3103">
        <v>52</v>
      </c>
      <c r="M3103">
        <v>1</v>
      </c>
      <c r="N3103">
        <v>1</v>
      </c>
      <c r="O3103">
        <v>1</v>
      </c>
      <c r="P3103" s="2">
        <v>45340</v>
      </c>
      <c r="Q3103">
        <v>1</v>
      </c>
      <c r="R3103" s="2">
        <v>45350</v>
      </c>
      <c r="S3103">
        <v>1</v>
      </c>
      <c r="T3103" s="2">
        <v>45358</v>
      </c>
      <c r="U3103">
        <v>1</v>
      </c>
      <c r="V3103">
        <v>1</v>
      </c>
      <c r="W3103">
        <v>1</v>
      </c>
      <c r="X3103">
        <v>472610</v>
      </c>
      <c r="Y3103">
        <v>1103346</v>
      </c>
      <c r="Z3103">
        <v>1575956</v>
      </c>
      <c r="AA3103">
        <v>0</v>
      </c>
      <c r="AB3103">
        <v>580890</v>
      </c>
      <c r="AC3103">
        <v>2659487</v>
      </c>
      <c r="AD3103">
        <f t="shared" si="193"/>
        <v>3240377</v>
      </c>
      <c r="AE3103">
        <f t="shared" si="192"/>
        <v>2408166.5</v>
      </c>
      <c r="AF3103">
        <v>0</v>
      </c>
      <c r="AG3103">
        <v>175</v>
      </c>
      <c r="AH3103">
        <v>3</v>
      </c>
      <c r="AI3103">
        <v>24879316</v>
      </c>
      <c r="AJ3103">
        <v>22000</v>
      </c>
      <c r="AK3103">
        <v>1</v>
      </c>
      <c r="AL3103" s="2">
        <v>45411</v>
      </c>
      <c r="AM3103">
        <v>1</v>
      </c>
      <c r="AN3103">
        <v>0</v>
      </c>
      <c r="AO3103">
        <v>1</v>
      </c>
      <c r="AP3103">
        <v>1</v>
      </c>
      <c r="AQ3103">
        <v>580890</v>
      </c>
      <c r="AR3103">
        <v>1889566</v>
      </c>
      <c r="AS3103">
        <v>1</v>
      </c>
      <c r="AT3103">
        <v>12</v>
      </c>
      <c r="AU3103" t="s">
        <v>90</v>
      </c>
      <c r="AV3103">
        <v>1</v>
      </c>
      <c r="AW3103">
        <v>2671676</v>
      </c>
      <c r="AX3103">
        <v>1</v>
      </c>
      <c r="AY3103">
        <v>24879316</v>
      </c>
      <c r="AZ3103">
        <v>1968200</v>
      </c>
      <c r="BA3103">
        <v>1</v>
      </c>
      <c r="BB3103">
        <v>1</v>
      </c>
      <c r="BC3103">
        <v>0</v>
      </c>
      <c r="BD3103">
        <v>0</v>
      </c>
      <c r="BE3103">
        <v>1</v>
      </c>
      <c r="BF3103">
        <v>1</v>
      </c>
      <c r="BG3103">
        <v>41</v>
      </c>
      <c r="BH3103">
        <v>210</v>
      </c>
      <c r="BI3103">
        <v>210</v>
      </c>
      <c r="BJ3103">
        <v>1</v>
      </c>
      <c r="BK3103">
        <v>1</v>
      </c>
      <c r="BL3103">
        <v>1</v>
      </c>
      <c r="BM3103" t="s">
        <v>2262</v>
      </c>
      <c r="BN3103">
        <v>349242</v>
      </c>
      <c r="BO3103">
        <v>1</v>
      </c>
      <c r="BP3103" t="s">
        <v>2263</v>
      </c>
      <c r="BQ3103">
        <v>349348</v>
      </c>
      <c r="BR3103">
        <v>1</v>
      </c>
      <c r="BS3103" t="s">
        <v>2264</v>
      </c>
      <c r="BT3103">
        <v>348998</v>
      </c>
      <c r="BU3103">
        <v>1</v>
      </c>
      <c r="BV3103" t="s">
        <v>2265</v>
      </c>
      <c r="BW3103">
        <v>349436</v>
      </c>
      <c r="BX3103">
        <v>1</v>
      </c>
      <c r="BY3103" t="s">
        <v>2266</v>
      </c>
      <c r="BZ3103">
        <v>349223</v>
      </c>
      <c r="CA3103">
        <v>1</v>
      </c>
      <c r="CB3103">
        <v>1</v>
      </c>
      <c r="CC3103" t="s">
        <v>2262</v>
      </c>
      <c r="CD3103" t="s">
        <v>2263</v>
      </c>
      <c r="CE3103" t="s">
        <v>2264</v>
      </c>
      <c r="CF3103" t="s">
        <v>2265</v>
      </c>
      <c r="CG3103" t="s">
        <v>2266</v>
      </c>
      <c r="CH3103">
        <v>349242</v>
      </c>
      <c r="CI3103">
        <v>349348</v>
      </c>
      <c r="CJ3103">
        <v>348998</v>
      </c>
      <c r="CK3103">
        <v>349436</v>
      </c>
      <c r="CL3103">
        <v>349223</v>
      </c>
      <c r="CM3103">
        <v>1</v>
      </c>
      <c r="CN3103">
        <v>1</v>
      </c>
      <c r="CO3103">
        <v>1</v>
      </c>
      <c r="CP3103">
        <v>1</v>
      </c>
      <c r="CQ3103">
        <v>1</v>
      </c>
      <c r="CR3103">
        <v>1</v>
      </c>
      <c r="CS3103" t="s">
        <v>2262</v>
      </c>
      <c r="CT3103">
        <v>349242</v>
      </c>
      <c r="CU3103">
        <v>1</v>
      </c>
      <c r="CV3103" t="s">
        <v>2263</v>
      </c>
      <c r="CW3103">
        <v>349348</v>
      </c>
      <c r="CX3103">
        <v>1</v>
      </c>
      <c r="CY3103" t="s">
        <v>2264</v>
      </c>
      <c r="CZ3103">
        <v>348998</v>
      </c>
      <c r="DA3103">
        <v>1</v>
      </c>
      <c r="DB3103" t="s">
        <v>2265</v>
      </c>
      <c r="DC3103">
        <v>349436</v>
      </c>
      <c r="DD3103">
        <v>1</v>
      </c>
      <c r="DE3103" t="s">
        <v>2266</v>
      </c>
      <c r="DF3103">
        <v>349223</v>
      </c>
      <c r="DG3103">
        <v>1</v>
      </c>
      <c r="DH3103">
        <v>1</v>
      </c>
      <c r="DI3103">
        <v>1</v>
      </c>
      <c r="DJ3103">
        <v>1</v>
      </c>
      <c r="DK3103">
        <v>1</v>
      </c>
      <c r="DL3103">
        <v>1</v>
      </c>
      <c r="DM3103">
        <v>1</v>
      </c>
      <c r="DN3103">
        <v>41</v>
      </c>
      <c r="DO3103">
        <v>24</v>
      </c>
      <c r="DP3103">
        <v>1</v>
      </c>
      <c r="DQ3103">
        <v>1</v>
      </c>
      <c r="DR3103">
        <v>3240377</v>
      </c>
      <c r="DS3103">
        <f t="shared" si="194"/>
        <v>0</v>
      </c>
      <c r="DT3103">
        <v>0</v>
      </c>
      <c r="DU3103">
        <f t="shared" si="195"/>
        <v>0</v>
      </c>
    </row>
    <row r="3104" spans="1:125" ht="19.5" customHeight="1" x14ac:dyDescent="0.25">
      <c r="A3104">
        <v>108098</v>
      </c>
      <c r="B3104" t="s">
        <v>1865</v>
      </c>
      <c r="C3104" t="s">
        <v>3028</v>
      </c>
      <c r="D3104" t="s">
        <v>3098</v>
      </c>
      <c r="E3104" t="s">
        <v>3157</v>
      </c>
      <c r="F3104">
        <v>23</v>
      </c>
      <c r="G3104">
        <v>17</v>
      </c>
      <c r="I3104">
        <v>1</v>
      </c>
      <c r="J3104">
        <v>1</v>
      </c>
      <c r="K3104">
        <v>56</v>
      </c>
      <c r="L3104">
        <v>56</v>
      </c>
      <c r="M3104">
        <v>1</v>
      </c>
      <c r="N3104">
        <v>1</v>
      </c>
      <c r="O3104">
        <v>1</v>
      </c>
      <c r="P3104" s="2">
        <v>45341</v>
      </c>
      <c r="Q3104">
        <v>1</v>
      </c>
      <c r="R3104" s="2">
        <v>45350</v>
      </c>
      <c r="S3104">
        <v>1</v>
      </c>
      <c r="T3104" s="2">
        <v>45355</v>
      </c>
      <c r="U3104">
        <v>1</v>
      </c>
      <c r="V3104">
        <v>1</v>
      </c>
      <c r="W3104">
        <v>1</v>
      </c>
      <c r="X3104">
        <v>1648419</v>
      </c>
      <c r="Y3104">
        <v>606067</v>
      </c>
      <c r="Z3104">
        <v>2254486</v>
      </c>
      <c r="AA3104">
        <v>0</v>
      </c>
      <c r="AB3104">
        <v>2063756</v>
      </c>
      <c r="AC3104">
        <v>678970</v>
      </c>
      <c r="AD3104">
        <f t="shared" si="193"/>
        <v>2742726</v>
      </c>
      <c r="AE3104">
        <f t="shared" si="192"/>
        <v>2498606</v>
      </c>
      <c r="AF3104">
        <v>0</v>
      </c>
      <c r="AG3104">
        <v>147</v>
      </c>
      <c r="AH3104">
        <v>32</v>
      </c>
      <c r="AI3104">
        <v>16003570</v>
      </c>
      <c r="AJ3104">
        <v>1755702</v>
      </c>
      <c r="AK3104">
        <v>1</v>
      </c>
      <c r="AL3104" s="2">
        <v>45411</v>
      </c>
      <c r="AM3104">
        <v>1</v>
      </c>
      <c r="AN3104">
        <v>6</v>
      </c>
      <c r="AO3104">
        <v>1</v>
      </c>
      <c r="AP3104">
        <v>1</v>
      </c>
      <c r="AQ3104">
        <v>2063756</v>
      </c>
      <c r="AR3104">
        <v>3557481</v>
      </c>
      <c r="AS3104">
        <v>1</v>
      </c>
      <c r="AT3104">
        <v>14</v>
      </c>
      <c r="AU3104" t="s">
        <v>90</v>
      </c>
      <c r="AV3104">
        <v>1</v>
      </c>
      <c r="AW3104">
        <v>379286</v>
      </c>
      <c r="AX3104">
        <v>1</v>
      </c>
      <c r="AY3104">
        <v>16003570</v>
      </c>
      <c r="AZ3104">
        <v>1100949</v>
      </c>
      <c r="BA3104">
        <v>1</v>
      </c>
      <c r="BB3104">
        <v>1</v>
      </c>
      <c r="BC3104">
        <v>0</v>
      </c>
      <c r="BD3104">
        <v>0</v>
      </c>
      <c r="BE3104">
        <v>1</v>
      </c>
      <c r="BF3104">
        <v>1</v>
      </c>
      <c r="BG3104">
        <v>48</v>
      </c>
      <c r="BH3104">
        <v>177</v>
      </c>
      <c r="BI3104">
        <v>177</v>
      </c>
      <c r="BJ3104">
        <v>1</v>
      </c>
      <c r="BK3104">
        <v>1</v>
      </c>
      <c r="BL3104">
        <v>1</v>
      </c>
      <c r="BM3104" t="s">
        <v>3158</v>
      </c>
      <c r="BN3104">
        <v>239909</v>
      </c>
      <c r="BO3104">
        <v>1</v>
      </c>
      <c r="BP3104" t="s">
        <v>3159</v>
      </c>
      <c r="BQ3104">
        <v>295892</v>
      </c>
      <c r="BR3104">
        <v>1</v>
      </c>
      <c r="BS3104" t="s">
        <v>3160</v>
      </c>
      <c r="BT3104">
        <v>345371</v>
      </c>
      <c r="BU3104">
        <v>1</v>
      </c>
      <c r="BV3104" t="s">
        <v>3161</v>
      </c>
      <c r="BW3104">
        <v>200916</v>
      </c>
      <c r="BX3104">
        <v>1</v>
      </c>
      <c r="BY3104" t="s">
        <v>3162</v>
      </c>
      <c r="BZ3104">
        <v>257619</v>
      </c>
      <c r="CA3104">
        <v>1</v>
      </c>
      <c r="CB3104">
        <v>1</v>
      </c>
      <c r="CC3104" t="s">
        <v>3163</v>
      </c>
      <c r="CD3104" t="s">
        <v>3164</v>
      </c>
      <c r="CE3104" t="s">
        <v>3165</v>
      </c>
      <c r="CF3104" t="s">
        <v>3166</v>
      </c>
      <c r="CG3104" t="s">
        <v>3167</v>
      </c>
      <c r="CH3104">
        <v>239909</v>
      </c>
      <c r="CI3104">
        <v>295892</v>
      </c>
      <c r="CJ3104">
        <v>345371</v>
      </c>
      <c r="CK3104">
        <v>200916</v>
      </c>
      <c r="CL3104">
        <v>257619</v>
      </c>
      <c r="CM3104">
        <v>1</v>
      </c>
      <c r="CN3104">
        <v>1</v>
      </c>
      <c r="CO3104">
        <v>1</v>
      </c>
      <c r="CP3104">
        <v>1</v>
      </c>
      <c r="CQ3104">
        <v>1</v>
      </c>
      <c r="CR3104">
        <v>1</v>
      </c>
      <c r="CS3104" t="s">
        <v>3168</v>
      </c>
      <c r="CT3104">
        <v>239909</v>
      </c>
      <c r="CU3104">
        <v>1</v>
      </c>
      <c r="CV3104" t="s">
        <v>3159</v>
      </c>
      <c r="CW3104">
        <v>295892</v>
      </c>
      <c r="CX3104">
        <v>1</v>
      </c>
      <c r="CY3104" t="s">
        <v>3169</v>
      </c>
      <c r="CZ3104">
        <v>345371</v>
      </c>
      <c r="DA3104">
        <v>1</v>
      </c>
      <c r="DB3104" t="s">
        <v>3170</v>
      </c>
      <c r="DC3104">
        <v>200916</v>
      </c>
      <c r="DD3104">
        <v>1</v>
      </c>
      <c r="DE3104" t="s">
        <v>3162</v>
      </c>
      <c r="DF3104">
        <v>257619</v>
      </c>
      <c r="DG3104">
        <v>1</v>
      </c>
      <c r="DH3104">
        <v>1</v>
      </c>
      <c r="DI3104">
        <v>1</v>
      </c>
      <c r="DJ3104">
        <v>1</v>
      </c>
      <c r="DK3104">
        <v>1</v>
      </c>
      <c r="DL3104">
        <v>1</v>
      </c>
      <c r="DM3104">
        <v>1</v>
      </c>
      <c r="DN3104">
        <v>19</v>
      </c>
      <c r="DO3104">
        <v>10</v>
      </c>
      <c r="DP3104">
        <v>1</v>
      </c>
      <c r="DQ3104">
        <v>1</v>
      </c>
      <c r="DR3104">
        <v>2742726</v>
      </c>
      <c r="DS3104">
        <f t="shared" si="194"/>
        <v>0</v>
      </c>
      <c r="DT3104">
        <v>0</v>
      </c>
      <c r="DU3104">
        <f t="shared" si="195"/>
        <v>0</v>
      </c>
    </row>
    <row r="3105" spans="1:125" ht="19.5" customHeight="1" x14ac:dyDescent="0.25">
      <c r="A3105">
        <v>108158</v>
      </c>
      <c r="B3105" t="s">
        <v>1865</v>
      </c>
      <c r="C3105" t="s">
        <v>3758</v>
      </c>
      <c r="D3105" t="s">
        <v>3758</v>
      </c>
      <c r="E3105" t="s">
        <v>3832</v>
      </c>
      <c r="F3105">
        <v>23</v>
      </c>
      <c r="G3105">
        <v>20</v>
      </c>
      <c r="I3105">
        <v>1</v>
      </c>
      <c r="J3105">
        <v>1</v>
      </c>
      <c r="K3105">
        <v>27</v>
      </c>
      <c r="L3105">
        <v>28</v>
      </c>
      <c r="M3105">
        <v>1</v>
      </c>
      <c r="N3105">
        <v>1</v>
      </c>
      <c r="O3105">
        <v>1</v>
      </c>
      <c r="P3105" s="2">
        <v>45338</v>
      </c>
      <c r="Q3105">
        <v>1</v>
      </c>
      <c r="R3105" s="2">
        <v>45351</v>
      </c>
      <c r="S3105">
        <v>1</v>
      </c>
      <c r="T3105" s="2">
        <v>45358</v>
      </c>
      <c r="U3105">
        <v>1</v>
      </c>
      <c r="V3105">
        <v>1</v>
      </c>
      <c r="W3105">
        <v>1</v>
      </c>
      <c r="X3105">
        <v>1011434</v>
      </c>
      <c r="Y3105">
        <v>1399267</v>
      </c>
      <c r="Z3105">
        <v>2410701</v>
      </c>
      <c r="AA3105">
        <v>0</v>
      </c>
      <c r="AB3105">
        <v>1295970</v>
      </c>
      <c r="AC3105">
        <v>1441841</v>
      </c>
      <c r="AD3105">
        <f t="shared" si="193"/>
        <v>2737811</v>
      </c>
      <c r="AE3105">
        <f t="shared" si="192"/>
        <v>2574256</v>
      </c>
      <c r="AF3105">
        <v>0</v>
      </c>
      <c r="AG3105">
        <v>85</v>
      </c>
      <c r="AH3105">
        <v>8</v>
      </c>
      <c r="AI3105">
        <v>23522700</v>
      </c>
      <c r="AJ3105">
        <v>1525000</v>
      </c>
      <c r="AK3105">
        <v>1</v>
      </c>
      <c r="AL3105" s="2">
        <v>45408</v>
      </c>
      <c r="AM3105">
        <v>1</v>
      </c>
      <c r="AN3105">
        <v>0</v>
      </c>
      <c r="AO3105">
        <v>1</v>
      </c>
      <c r="AP3105">
        <v>1</v>
      </c>
      <c r="AQ3105">
        <v>1295970</v>
      </c>
      <c r="AR3105">
        <v>2197305</v>
      </c>
      <c r="AS3105">
        <v>1</v>
      </c>
      <c r="AT3105">
        <v>12</v>
      </c>
      <c r="AU3105" t="s">
        <v>90</v>
      </c>
      <c r="AV3105">
        <v>1</v>
      </c>
      <c r="AW3105">
        <v>3862232</v>
      </c>
      <c r="AX3105">
        <v>1</v>
      </c>
      <c r="AY3105">
        <v>23522700</v>
      </c>
      <c r="AZ3105">
        <v>13641421</v>
      </c>
      <c r="BA3105">
        <v>1</v>
      </c>
      <c r="BB3105">
        <v>1</v>
      </c>
      <c r="BC3105">
        <v>0</v>
      </c>
      <c r="BD3105">
        <v>0</v>
      </c>
      <c r="BE3105">
        <v>1</v>
      </c>
      <c r="BF3105">
        <v>1</v>
      </c>
      <c r="BG3105">
        <v>44</v>
      </c>
      <c r="BH3105">
        <v>60</v>
      </c>
      <c r="BI3105">
        <v>64</v>
      </c>
      <c r="BJ3105">
        <v>1</v>
      </c>
      <c r="BK3105">
        <v>1</v>
      </c>
      <c r="BL3105">
        <v>1</v>
      </c>
      <c r="BM3105" t="s">
        <v>3833</v>
      </c>
      <c r="BN3105">
        <v>1550634</v>
      </c>
      <c r="BO3105">
        <v>1</v>
      </c>
      <c r="BP3105" t="s">
        <v>3834</v>
      </c>
      <c r="BQ3105">
        <v>1116995</v>
      </c>
      <c r="BR3105">
        <v>1</v>
      </c>
      <c r="BS3105" t="s">
        <v>3835</v>
      </c>
      <c r="BT3105">
        <v>1062383</v>
      </c>
      <c r="BU3105">
        <v>1</v>
      </c>
      <c r="BV3105" t="s">
        <v>3836</v>
      </c>
      <c r="BW3105">
        <v>801480</v>
      </c>
      <c r="BX3105">
        <v>1</v>
      </c>
      <c r="BY3105" t="s">
        <v>3837</v>
      </c>
      <c r="BZ3105">
        <v>778681</v>
      </c>
      <c r="CA3105">
        <v>1</v>
      </c>
      <c r="CB3105">
        <v>1</v>
      </c>
      <c r="CC3105" t="s">
        <v>3838</v>
      </c>
      <c r="CD3105" t="s">
        <v>3839</v>
      </c>
      <c r="CE3105" t="s">
        <v>3840</v>
      </c>
      <c r="CF3105" t="s">
        <v>3841</v>
      </c>
      <c r="CG3105" t="s">
        <v>3837</v>
      </c>
      <c r="CH3105">
        <v>1550634</v>
      </c>
      <c r="CI3105">
        <v>1116995</v>
      </c>
      <c r="CJ3105">
        <v>1062383</v>
      </c>
      <c r="CK3105">
        <v>801480</v>
      </c>
      <c r="CL3105">
        <v>778681</v>
      </c>
      <c r="CM3105">
        <v>1</v>
      </c>
      <c r="CN3105">
        <v>1</v>
      </c>
      <c r="CO3105">
        <v>1</v>
      </c>
      <c r="CP3105">
        <v>1</v>
      </c>
      <c r="CQ3105">
        <v>1</v>
      </c>
      <c r="CR3105">
        <v>1</v>
      </c>
      <c r="CS3105" t="s">
        <v>3842</v>
      </c>
      <c r="CT3105">
        <v>1550634</v>
      </c>
      <c r="CU3105">
        <v>1</v>
      </c>
      <c r="CV3105" t="s">
        <v>3843</v>
      </c>
      <c r="CW3105">
        <v>1116995</v>
      </c>
      <c r="CX3105">
        <v>1</v>
      </c>
      <c r="CY3105" t="s">
        <v>3844</v>
      </c>
      <c r="CZ3105">
        <v>1062383</v>
      </c>
      <c r="DA3105">
        <v>1</v>
      </c>
      <c r="DB3105" t="s">
        <v>3845</v>
      </c>
      <c r="DC3105">
        <v>778681</v>
      </c>
      <c r="DD3105">
        <v>1</v>
      </c>
      <c r="DE3105" t="s">
        <v>3846</v>
      </c>
      <c r="DF3105">
        <v>680384</v>
      </c>
      <c r="DG3105">
        <v>1</v>
      </c>
      <c r="DH3105">
        <v>1</v>
      </c>
      <c r="DI3105">
        <v>1</v>
      </c>
      <c r="DJ3105">
        <v>1</v>
      </c>
      <c r="DK3105">
        <v>1</v>
      </c>
      <c r="DL3105">
        <v>1</v>
      </c>
      <c r="DM3105">
        <v>1</v>
      </c>
      <c r="DN3105">
        <v>25</v>
      </c>
      <c r="DO3105">
        <v>23</v>
      </c>
      <c r="DP3105">
        <v>1</v>
      </c>
      <c r="DQ3105">
        <v>1</v>
      </c>
      <c r="DR3105">
        <v>2737811</v>
      </c>
      <c r="DS3105">
        <f t="shared" si="194"/>
        <v>0</v>
      </c>
      <c r="DT3105">
        <v>0</v>
      </c>
      <c r="DU3105">
        <f t="shared" si="195"/>
        <v>0</v>
      </c>
    </row>
    <row r="3106" spans="1:125" ht="19.5" customHeight="1" x14ac:dyDescent="0.25">
      <c r="A3106">
        <v>108069</v>
      </c>
      <c r="B3106" t="s">
        <v>1865</v>
      </c>
      <c r="C3106" t="s">
        <v>2029</v>
      </c>
      <c r="D3106" t="s">
        <v>2774</v>
      </c>
      <c r="E3106" t="s">
        <v>2807</v>
      </c>
      <c r="F3106">
        <v>33</v>
      </c>
      <c r="G3106">
        <v>26</v>
      </c>
      <c r="I3106">
        <v>1</v>
      </c>
      <c r="J3106">
        <v>1</v>
      </c>
      <c r="K3106">
        <v>50</v>
      </c>
      <c r="L3106">
        <v>50</v>
      </c>
      <c r="M3106">
        <v>1</v>
      </c>
      <c r="N3106">
        <v>1</v>
      </c>
      <c r="O3106">
        <v>1</v>
      </c>
      <c r="P3106" s="2">
        <v>45334</v>
      </c>
      <c r="Q3106">
        <v>1</v>
      </c>
      <c r="R3106" s="2">
        <v>45349</v>
      </c>
      <c r="S3106">
        <v>1</v>
      </c>
      <c r="T3106" s="2">
        <v>45355</v>
      </c>
      <c r="U3106">
        <v>1</v>
      </c>
      <c r="V3106">
        <v>1</v>
      </c>
      <c r="W3106">
        <v>1</v>
      </c>
      <c r="X3106">
        <v>1205661</v>
      </c>
      <c r="Y3106">
        <v>1278513</v>
      </c>
      <c r="Z3106">
        <v>2484174</v>
      </c>
      <c r="AA3106">
        <v>0</v>
      </c>
      <c r="AB3106">
        <v>1233708</v>
      </c>
      <c r="AC3106">
        <v>1269274</v>
      </c>
      <c r="AD3106">
        <f t="shared" si="193"/>
        <v>2502982</v>
      </c>
      <c r="AE3106">
        <f t="shared" si="192"/>
        <v>2493578</v>
      </c>
      <c r="AF3106">
        <v>0</v>
      </c>
      <c r="AG3106">
        <v>177</v>
      </c>
      <c r="AH3106">
        <v>16</v>
      </c>
      <c r="AI3106">
        <v>26895330</v>
      </c>
      <c r="AJ3106">
        <v>230000</v>
      </c>
      <c r="AK3106">
        <v>1</v>
      </c>
      <c r="AL3106" s="2">
        <v>45386</v>
      </c>
      <c r="AM3106">
        <v>1</v>
      </c>
      <c r="AN3106">
        <v>0</v>
      </c>
      <c r="AO3106">
        <v>1</v>
      </c>
      <c r="AP3106">
        <v>1</v>
      </c>
      <c r="AQ3106">
        <v>1233708</v>
      </c>
      <c r="AR3106">
        <v>1750200</v>
      </c>
      <c r="AS3106">
        <v>1</v>
      </c>
      <c r="AT3106">
        <v>12</v>
      </c>
      <c r="AU3106" t="s">
        <v>90</v>
      </c>
      <c r="AV3106">
        <v>1</v>
      </c>
      <c r="AW3106">
        <v>1</v>
      </c>
      <c r="AX3106">
        <v>1</v>
      </c>
      <c r="AY3106">
        <v>26895330</v>
      </c>
      <c r="AZ3106">
        <v>5500000</v>
      </c>
      <c r="BA3106">
        <v>1</v>
      </c>
      <c r="BB3106">
        <v>1</v>
      </c>
      <c r="BC3106">
        <v>0</v>
      </c>
      <c r="BD3106">
        <v>0</v>
      </c>
      <c r="BE3106">
        <v>1</v>
      </c>
      <c r="BF3106">
        <v>1</v>
      </c>
      <c r="BG3106">
        <v>30</v>
      </c>
      <c r="BH3106">
        <v>177</v>
      </c>
      <c r="BI3106">
        <v>177</v>
      </c>
      <c r="BJ3106">
        <v>1</v>
      </c>
      <c r="BK3106">
        <v>1</v>
      </c>
      <c r="BL3106">
        <v>1</v>
      </c>
      <c r="BM3106" s="1" t="s">
        <v>2808</v>
      </c>
      <c r="BN3106">
        <v>343156</v>
      </c>
      <c r="BO3106">
        <v>1</v>
      </c>
      <c r="BP3106" s="1" t="s">
        <v>2809</v>
      </c>
      <c r="BQ3106">
        <v>341506</v>
      </c>
      <c r="BR3106">
        <v>1</v>
      </c>
      <c r="BS3106" s="1" t="s">
        <v>2810</v>
      </c>
      <c r="BT3106">
        <v>341058</v>
      </c>
      <c r="BU3106">
        <v>1</v>
      </c>
      <c r="BV3106" s="1" t="s">
        <v>2811</v>
      </c>
      <c r="BW3106">
        <v>339781</v>
      </c>
      <c r="BX3106">
        <v>1</v>
      </c>
      <c r="BY3106" s="1" t="s">
        <v>2812</v>
      </c>
      <c r="BZ3106">
        <v>339159</v>
      </c>
      <c r="CA3106">
        <v>1</v>
      </c>
      <c r="CB3106">
        <v>1</v>
      </c>
      <c r="CC3106" t="s">
        <v>2813</v>
      </c>
      <c r="CD3106" t="s">
        <v>2814</v>
      </c>
      <c r="CE3106" t="s">
        <v>2815</v>
      </c>
      <c r="CF3106" t="s">
        <v>2816</v>
      </c>
      <c r="CG3106" t="s">
        <v>2817</v>
      </c>
      <c r="CH3106">
        <v>343156</v>
      </c>
      <c r="CI3106">
        <v>341506</v>
      </c>
      <c r="CJ3106">
        <v>341058</v>
      </c>
      <c r="CK3106">
        <v>339781</v>
      </c>
      <c r="CL3106">
        <v>339159</v>
      </c>
      <c r="CM3106">
        <v>1</v>
      </c>
      <c r="CN3106">
        <v>1</v>
      </c>
      <c r="CO3106">
        <v>1</v>
      </c>
      <c r="CP3106">
        <v>1</v>
      </c>
      <c r="CQ3106">
        <v>1</v>
      </c>
      <c r="CR3106">
        <v>1</v>
      </c>
      <c r="CS3106" s="1" t="s">
        <v>2818</v>
      </c>
      <c r="CT3106">
        <v>340672</v>
      </c>
      <c r="CU3106">
        <v>1</v>
      </c>
      <c r="CV3106" s="1" t="s">
        <v>2819</v>
      </c>
      <c r="CW3106">
        <v>338662</v>
      </c>
      <c r="CX3106">
        <v>1</v>
      </c>
      <c r="CY3106" s="1" t="s">
        <v>2820</v>
      </c>
      <c r="CZ3106">
        <v>338503</v>
      </c>
      <c r="DA3106">
        <v>1</v>
      </c>
      <c r="DB3106" s="1" t="s">
        <v>2821</v>
      </c>
      <c r="DC3106">
        <v>335648</v>
      </c>
      <c r="DD3106">
        <v>1</v>
      </c>
      <c r="DE3106" s="1" t="s">
        <v>2822</v>
      </c>
      <c r="DF3106">
        <v>296591</v>
      </c>
      <c r="DG3106">
        <v>1</v>
      </c>
      <c r="DH3106">
        <v>1</v>
      </c>
      <c r="DI3106">
        <v>1</v>
      </c>
      <c r="DJ3106">
        <v>1</v>
      </c>
      <c r="DK3106">
        <v>1</v>
      </c>
      <c r="DL3106">
        <v>1</v>
      </c>
      <c r="DM3106">
        <v>1</v>
      </c>
      <c r="DN3106">
        <v>42</v>
      </c>
      <c r="DO3106">
        <v>25</v>
      </c>
      <c r="DP3106">
        <v>1</v>
      </c>
      <c r="DQ3106">
        <v>1</v>
      </c>
      <c r="DR3106">
        <v>2502982</v>
      </c>
      <c r="DS3106">
        <f t="shared" si="194"/>
        <v>0</v>
      </c>
      <c r="DT3106">
        <v>0</v>
      </c>
      <c r="DU3106">
        <f t="shared" si="195"/>
        <v>0</v>
      </c>
    </row>
    <row r="3107" spans="1:125" ht="19.5" customHeight="1" x14ac:dyDescent="0.25">
      <c r="A3107">
        <v>108028</v>
      </c>
      <c r="B3107" t="s">
        <v>1865</v>
      </c>
      <c r="C3107" t="s">
        <v>2324</v>
      </c>
      <c r="D3107" t="s">
        <v>2325</v>
      </c>
      <c r="E3107" t="s">
        <v>2326</v>
      </c>
      <c r="F3107">
        <v>21</v>
      </c>
      <c r="G3107">
        <v>21</v>
      </c>
      <c r="I3107">
        <v>1</v>
      </c>
      <c r="J3107">
        <v>1</v>
      </c>
      <c r="K3107">
        <v>55</v>
      </c>
      <c r="L3107">
        <v>66</v>
      </c>
      <c r="M3107">
        <v>1</v>
      </c>
      <c r="N3107">
        <v>1</v>
      </c>
      <c r="O3107">
        <v>1</v>
      </c>
      <c r="P3107" s="2">
        <v>45005</v>
      </c>
      <c r="Q3107">
        <v>1</v>
      </c>
      <c r="R3107" s="2">
        <v>45029</v>
      </c>
      <c r="S3107">
        <v>1</v>
      </c>
      <c r="T3107" s="2">
        <v>45029</v>
      </c>
      <c r="U3107">
        <v>1</v>
      </c>
      <c r="V3107">
        <v>1</v>
      </c>
      <c r="W3107">
        <v>1</v>
      </c>
      <c r="X3107">
        <v>1072078</v>
      </c>
      <c r="Y3107">
        <v>2711262</v>
      </c>
      <c r="Z3107">
        <v>3783340</v>
      </c>
      <c r="AA3107">
        <v>2234301</v>
      </c>
      <c r="AB3107">
        <v>1072456</v>
      </c>
      <c r="AC3107">
        <v>718577</v>
      </c>
      <c r="AD3107">
        <f t="shared" si="193"/>
        <v>1791033</v>
      </c>
      <c r="AE3107">
        <f t="shared" si="192"/>
        <v>2787186.5</v>
      </c>
      <c r="AF3107">
        <v>0</v>
      </c>
      <c r="AG3107">
        <v>122</v>
      </c>
      <c r="AH3107">
        <v>7</v>
      </c>
      <c r="AI3107">
        <v>15428541</v>
      </c>
      <c r="AJ3107">
        <v>208270</v>
      </c>
      <c r="AK3107">
        <v>1</v>
      </c>
      <c r="AL3107" s="2">
        <v>45457</v>
      </c>
      <c r="AM3107">
        <v>1</v>
      </c>
      <c r="AN3107">
        <v>0</v>
      </c>
      <c r="AO3107">
        <v>1</v>
      </c>
      <c r="AP3107">
        <v>1</v>
      </c>
      <c r="AQ3107">
        <v>1072456</v>
      </c>
      <c r="AR3107">
        <v>2493904</v>
      </c>
      <c r="AS3107">
        <v>1</v>
      </c>
      <c r="AT3107">
        <v>14</v>
      </c>
      <c r="AU3107" t="s">
        <v>90</v>
      </c>
      <c r="AV3107">
        <v>1</v>
      </c>
      <c r="AW3107">
        <v>474236</v>
      </c>
      <c r="AX3107">
        <v>1</v>
      </c>
      <c r="AY3107">
        <v>15428541</v>
      </c>
      <c r="AZ3107">
        <v>0</v>
      </c>
      <c r="BA3107">
        <v>1</v>
      </c>
      <c r="BB3107">
        <v>1</v>
      </c>
      <c r="BC3107">
        <v>0</v>
      </c>
      <c r="BD3107">
        <v>0</v>
      </c>
      <c r="BE3107">
        <v>1</v>
      </c>
      <c r="BF3107">
        <v>1</v>
      </c>
      <c r="BG3107">
        <v>62</v>
      </c>
      <c r="BH3107">
        <v>145</v>
      </c>
      <c r="BI3107">
        <v>145</v>
      </c>
      <c r="BJ3107">
        <v>1</v>
      </c>
      <c r="BK3107">
        <v>1</v>
      </c>
      <c r="BL3107">
        <v>1</v>
      </c>
      <c r="BM3107" t="s">
        <v>2327</v>
      </c>
      <c r="BN3107">
        <v>198101</v>
      </c>
      <c r="BO3107">
        <v>1</v>
      </c>
      <c r="BP3107" t="s">
        <v>2327</v>
      </c>
      <c r="BQ3107">
        <v>192417</v>
      </c>
      <c r="BR3107">
        <v>1</v>
      </c>
      <c r="BS3107" t="s">
        <v>2328</v>
      </c>
      <c r="BT3107">
        <v>199710</v>
      </c>
      <c r="BU3107">
        <v>1</v>
      </c>
      <c r="BV3107" t="s">
        <v>2329</v>
      </c>
      <c r="BW3107">
        <v>349511</v>
      </c>
      <c r="BX3107">
        <v>1</v>
      </c>
      <c r="BY3107" t="s">
        <v>2330</v>
      </c>
      <c r="BZ3107">
        <v>349467</v>
      </c>
      <c r="CA3107">
        <v>1</v>
      </c>
      <c r="CB3107">
        <v>1</v>
      </c>
      <c r="CC3107" t="s">
        <v>2327</v>
      </c>
      <c r="CD3107" t="s">
        <v>2331</v>
      </c>
      <c r="CE3107" t="s">
        <v>2328</v>
      </c>
      <c r="CF3107" t="s">
        <v>2329</v>
      </c>
      <c r="CG3107" t="s">
        <v>2332</v>
      </c>
      <c r="CH3107">
        <v>198101</v>
      </c>
      <c r="CI3107">
        <v>192417</v>
      </c>
      <c r="CJ3107">
        <v>199710</v>
      </c>
      <c r="CK3107">
        <v>349511</v>
      </c>
      <c r="CL3107">
        <v>349467</v>
      </c>
      <c r="CM3107">
        <v>1</v>
      </c>
      <c r="CN3107">
        <v>1</v>
      </c>
      <c r="CO3107">
        <v>1</v>
      </c>
      <c r="CP3107">
        <v>1</v>
      </c>
      <c r="CQ3107">
        <v>1</v>
      </c>
      <c r="CR3107">
        <v>1</v>
      </c>
      <c r="CS3107" s="1" t="s">
        <v>2333</v>
      </c>
      <c r="CT3107">
        <v>179857</v>
      </c>
      <c r="CU3107">
        <v>1</v>
      </c>
      <c r="CV3107" s="1" t="s">
        <v>2334</v>
      </c>
      <c r="CW3107">
        <v>130501</v>
      </c>
      <c r="CX3107">
        <v>1</v>
      </c>
      <c r="CY3107" s="1" t="s">
        <v>2335</v>
      </c>
      <c r="CZ3107">
        <v>99770</v>
      </c>
      <c r="DA3107">
        <v>1</v>
      </c>
      <c r="DB3107" s="1" t="s">
        <v>2336</v>
      </c>
      <c r="DC3107">
        <v>151110</v>
      </c>
      <c r="DD3107">
        <v>1</v>
      </c>
      <c r="DE3107" s="1" t="s">
        <v>2337</v>
      </c>
      <c r="DF3107">
        <v>349511</v>
      </c>
      <c r="DG3107">
        <v>1</v>
      </c>
      <c r="DH3107">
        <v>1</v>
      </c>
      <c r="DI3107">
        <v>1</v>
      </c>
      <c r="DJ3107">
        <v>1</v>
      </c>
      <c r="DK3107">
        <v>1</v>
      </c>
      <c r="DL3107">
        <v>1</v>
      </c>
      <c r="DM3107">
        <v>1</v>
      </c>
      <c r="DN3107">
        <v>2</v>
      </c>
      <c r="DO3107">
        <v>2</v>
      </c>
      <c r="DP3107">
        <v>1</v>
      </c>
      <c r="DQ3107">
        <v>1</v>
      </c>
      <c r="DR3107">
        <v>1791033</v>
      </c>
      <c r="DS3107">
        <f t="shared" si="194"/>
        <v>0</v>
      </c>
      <c r="DT3107">
        <v>0</v>
      </c>
      <c r="DU3107">
        <f t="shared" si="195"/>
        <v>0</v>
      </c>
    </row>
    <row r="3108" spans="1:125" ht="19.5" customHeight="1" x14ac:dyDescent="0.25">
      <c r="A3108">
        <v>107980</v>
      </c>
      <c r="B3108" t="s">
        <v>1865</v>
      </c>
      <c r="C3108" t="s">
        <v>1866</v>
      </c>
      <c r="D3108" t="s">
        <v>1866</v>
      </c>
      <c r="E3108" t="s">
        <v>1899</v>
      </c>
      <c r="F3108">
        <v>28</v>
      </c>
      <c r="G3108">
        <v>21</v>
      </c>
      <c r="I3108">
        <v>1</v>
      </c>
      <c r="J3108">
        <v>1</v>
      </c>
      <c r="K3108">
        <v>61</v>
      </c>
      <c r="L3108">
        <v>71</v>
      </c>
      <c r="M3108">
        <v>1</v>
      </c>
      <c r="N3108">
        <v>1</v>
      </c>
      <c r="O3108">
        <v>1</v>
      </c>
      <c r="P3108" s="2">
        <v>45339</v>
      </c>
      <c r="Q3108">
        <v>1</v>
      </c>
      <c r="R3108" s="2">
        <v>45356</v>
      </c>
      <c r="S3108">
        <v>1</v>
      </c>
      <c r="T3108" s="2">
        <v>45364</v>
      </c>
      <c r="U3108">
        <v>1</v>
      </c>
      <c r="V3108">
        <v>1</v>
      </c>
      <c r="W3108">
        <v>1</v>
      </c>
      <c r="X3108">
        <v>1089110</v>
      </c>
      <c r="Y3108">
        <v>1488658</v>
      </c>
      <c r="Z3108">
        <v>2577768</v>
      </c>
      <c r="AA3108">
        <v>0</v>
      </c>
      <c r="AB3108">
        <v>1289977</v>
      </c>
      <c r="AC3108">
        <v>1957936</v>
      </c>
      <c r="AD3108">
        <f t="shared" si="193"/>
        <v>3247913</v>
      </c>
      <c r="AE3108">
        <f t="shared" si="192"/>
        <v>2912840.5</v>
      </c>
      <c r="AF3108">
        <v>0</v>
      </c>
      <c r="AG3108">
        <v>136</v>
      </c>
      <c r="AH3108">
        <v>3</v>
      </c>
      <c r="AI3108">
        <v>32106226</v>
      </c>
      <c r="AJ3108">
        <v>1000000</v>
      </c>
      <c r="AK3108">
        <v>1</v>
      </c>
      <c r="AL3108" s="2">
        <v>45411</v>
      </c>
      <c r="AM3108">
        <v>1</v>
      </c>
      <c r="AN3108">
        <v>0</v>
      </c>
      <c r="AO3108">
        <v>1</v>
      </c>
      <c r="AP3108">
        <v>1</v>
      </c>
      <c r="AQ3108">
        <v>1289977</v>
      </c>
      <c r="AR3108">
        <v>2518629</v>
      </c>
      <c r="AS3108">
        <v>1</v>
      </c>
      <c r="AT3108">
        <v>16</v>
      </c>
      <c r="AU3108" t="s">
        <v>90</v>
      </c>
      <c r="AV3108">
        <v>1</v>
      </c>
      <c r="AW3108">
        <v>736052</v>
      </c>
      <c r="AX3108">
        <v>1</v>
      </c>
      <c r="AY3108">
        <v>32106226</v>
      </c>
      <c r="AZ3108">
        <v>2400000</v>
      </c>
      <c r="BA3108">
        <v>1</v>
      </c>
      <c r="BB3108">
        <v>1</v>
      </c>
      <c r="BC3108">
        <v>0</v>
      </c>
      <c r="BD3108">
        <v>0</v>
      </c>
      <c r="BE3108">
        <v>1</v>
      </c>
      <c r="BF3108">
        <v>1</v>
      </c>
      <c r="BG3108">
        <v>49</v>
      </c>
      <c r="BH3108">
        <v>136</v>
      </c>
      <c r="BI3108">
        <v>136</v>
      </c>
      <c r="BJ3108">
        <v>1</v>
      </c>
      <c r="BK3108">
        <v>1</v>
      </c>
      <c r="BL3108">
        <v>1</v>
      </c>
      <c r="BM3108" t="s">
        <v>1900</v>
      </c>
      <c r="BN3108">
        <v>437188</v>
      </c>
      <c r="BO3108">
        <v>1</v>
      </c>
      <c r="BP3108" t="s">
        <v>1901</v>
      </c>
      <c r="BQ3108">
        <v>349973</v>
      </c>
      <c r="BR3108">
        <v>1</v>
      </c>
      <c r="BS3108" t="s">
        <v>1902</v>
      </c>
      <c r="BT3108">
        <v>293191</v>
      </c>
      <c r="BU3108">
        <v>1</v>
      </c>
      <c r="BV3108" t="s">
        <v>1903</v>
      </c>
      <c r="BW3108">
        <v>292054</v>
      </c>
      <c r="BX3108">
        <v>1</v>
      </c>
      <c r="BY3108" t="s">
        <v>1904</v>
      </c>
      <c r="BZ3108">
        <v>265202</v>
      </c>
      <c r="CA3108">
        <v>1</v>
      </c>
      <c r="CB3108">
        <v>1</v>
      </c>
      <c r="CC3108" t="s">
        <v>1905</v>
      </c>
      <c r="CD3108" t="s">
        <v>1901</v>
      </c>
      <c r="CE3108" t="s">
        <v>1902</v>
      </c>
      <c r="CF3108" t="s">
        <v>1903</v>
      </c>
      <c r="CG3108" t="s">
        <v>1906</v>
      </c>
      <c r="CH3108">
        <v>437188</v>
      </c>
      <c r="CI3108">
        <v>349973</v>
      </c>
      <c r="CJ3108">
        <v>293191</v>
      </c>
      <c r="CK3108">
        <v>292054</v>
      </c>
      <c r="CL3108">
        <v>265202</v>
      </c>
      <c r="CM3108">
        <v>1</v>
      </c>
      <c r="CN3108">
        <v>1</v>
      </c>
      <c r="CO3108">
        <v>1</v>
      </c>
      <c r="CP3108">
        <v>1</v>
      </c>
      <c r="CQ3108">
        <v>1</v>
      </c>
      <c r="CR3108">
        <v>1</v>
      </c>
      <c r="CS3108" t="s">
        <v>1905</v>
      </c>
      <c r="CT3108">
        <v>437188</v>
      </c>
      <c r="CU3108">
        <v>1</v>
      </c>
      <c r="CV3108" t="s">
        <v>1907</v>
      </c>
      <c r="CW3108">
        <v>349973</v>
      </c>
      <c r="CX3108">
        <v>1</v>
      </c>
      <c r="CY3108" t="s">
        <v>1902</v>
      </c>
      <c r="CZ3108">
        <v>293191</v>
      </c>
      <c r="DA3108">
        <v>1</v>
      </c>
      <c r="DB3108" t="s">
        <v>1908</v>
      </c>
      <c r="DC3108">
        <v>292054</v>
      </c>
      <c r="DD3108">
        <v>1</v>
      </c>
      <c r="DE3108" t="s">
        <v>1909</v>
      </c>
      <c r="DF3108">
        <v>265202</v>
      </c>
      <c r="DG3108">
        <v>1</v>
      </c>
      <c r="DH3108">
        <v>1</v>
      </c>
      <c r="DI3108">
        <v>1</v>
      </c>
      <c r="DJ3108">
        <v>1</v>
      </c>
      <c r="DK3108">
        <v>1</v>
      </c>
      <c r="DL3108">
        <v>1</v>
      </c>
      <c r="DM3108">
        <v>1</v>
      </c>
      <c r="DN3108">
        <v>22</v>
      </c>
      <c r="DO3108">
        <v>17</v>
      </c>
      <c r="DP3108">
        <v>1</v>
      </c>
      <c r="DQ3108">
        <v>1</v>
      </c>
      <c r="DR3108">
        <v>3247913</v>
      </c>
      <c r="DS3108">
        <f t="shared" si="194"/>
        <v>0</v>
      </c>
      <c r="DT3108">
        <v>0</v>
      </c>
      <c r="DU3108">
        <f t="shared" si="195"/>
        <v>0</v>
      </c>
    </row>
    <row r="3109" spans="1:125" ht="19.5" customHeight="1" x14ac:dyDescent="0.25">
      <c r="A3109">
        <v>108017</v>
      </c>
      <c r="B3109" t="s">
        <v>1865</v>
      </c>
      <c r="C3109" t="s">
        <v>1866</v>
      </c>
      <c r="D3109" t="s">
        <v>2150</v>
      </c>
      <c r="E3109" t="s">
        <v>2233</v>
      </c>
      <c r="F3109">
        <v>28</v>
      </c>
      <c r="G3109">
        <v>20</v>
      </c>
      <c r="I3109">
        <v>1</v>
      </c>
      <c r="J3109">
        <v>1</v>
      </c>
      <c r="K3109">
        <v>55</v>
      </c>
      <c r="L3109">
        <v>64</v>
      </c>
      <c r="M3109">
        <v>1</v>
      </c>
      <c r="N3109">
        <v>1</v>
      </c>
      <c r="O3109">
        <v>1</v>
      </c>
      <c r="P3109" s="2">
        <v>45339</v>
      </c>
      <c r="Q3109">
        <v>1</v>
      </c>
      <c r="R3109" s="2">
        <v>45344</v>
      </c>
      <c r="S3109">
        <v>1</v>
      </c>
      <c r="T3109" s="2">
        <v>45357</v>
      </c>
      <c r="U3109">
        <v>1</v>
      </c>
      <c r="V3109">
        <v>1</v>
      </c>
      <c r="W3109">
        <v>1</v>
      </c>
      <c r="X3109">
        <v>885228</v>
      </c>
      <c r="Y3109">
        <v>1447451</v>
      </c>
      <c r="Z3109">
        <v>2332679</v>
      </c>
      <c r="AA3109">
        <v>0</v>
      </c>
      <c r="AB3109">
        <v>669852</v>
      </c>
      <c r="AC3109">
        <v>3741876.96</v>
      </c>
      <c r="AD3109">
        <f t="shared" si="193"/>
        <v>4411728.96</v>
      </c>
      <c r="AE3109">
        <f t="shared" si="192"/>
        <v>3372203.98</v>
      </c>
      <c r="AF3109">
        <v>0</v>
      </c>
      <c r="AG3109">
        <v>254</v>
      </c>
      <c r="AH3109">
        <v>2</v>
      </c>
      <c r="AI3109">
        <v>23904362</v>
      </c>
      <c r="AJ3109">
        <v>545184</v>
      </c>
      <c r="AK3109">
        <v>1</v>
      </c>
      <c r="AL3109" s="2">
        <v>45394</v>
      </c>
      <c r="AM3109">
        <v>1</v>
      </c>
      <c r="AN3109">
        <v>0</v>
      </c>
      <c r="AO3109">
        <v>1</v>
      </c>
      <c r="AP3109">
        <v>1</v>
      </c>
      <c r="AQ3109">
        <v>669852</v>
      </c>
      <c r="AR3109">
        <v>4861200</v>
      </c>
      <c r="AS3109">
        <v>1</v>
      </c>
      <c r="AT3109">
        <v>12</v>
      </c>
      <c r="AU3109" t="s">
        <v>90</v>
      </c>
      <c r="AV3109">
        <v>1</v>
      </c>
      <c r="AW3109">
        <v>3798724</v>
      </c>
      <c r="AX3109">
        <v>1</v>
      </c>
      <c r="AY3109">
        <v>23904362</v>
      </c>
      <c r="AZ3109">
        <v>1100000</v>
      </c>
      <c r="BA3109">
        <v>1</v>
      </c>
      <c r="BB3109">
        <v>1</v>
      </c>
      <c r="BC3109">
        <v>0</v>
      </c>
      <c r="BD3109">
        <v>0</v>
      </c>
      <c r="BE3109">
        <v>1</v>
      </c>
      <c r="BF3109">
        <v>1</v>
      </c>
      <c r="BG3109">
        <v>48</v>
      </c>
      <c r="BH3109">
        <v>254</v>
      </c>
      <c r="BI3109">
        <v>254</v>
      </c>
      <c r="BJ3109">
        <v>1</v>
      </c>
      <c r="BK3109">
        <v>1</v>
      </c>
      <c r="BL3109">
        <v>1</v>
      </c>
      <c r="BM3109" s="1" t="s">
        <v>2234</v>
      </c>
      <c r="BN3109">
        <v>349791</v>
      </c>
      <c r="BO3109">
        <v>1</v>
      </c>
      <c r="BP3109" s="1" t="s">
        <v>2235</v>
      </c>
      <c r="BQ3109">
        <v>349768</v>
      </c>
      <c r="BR3109">
        <v>1</v>
      </c>
      <c r="BS3109" s="1" t="s">
        <v>2236</v>
      </c>
      <c r="BT3109">
        <v>349790</v>
      </c>
      <c r="BU3109">
        <v>1</v>
      </c>
      <c r="BV3109" s="1" t="s">
        <v>2237</v>
      </c>
      <c r="BW3109">
        <v>349929</v>
      </c>
      <c r="BX3109">
        <v>1</v>
      </c>
      <c r="BY3109" s="1" t="s">
        <v>2238</v>
      </c>
      <c r="BZ3109">
        <v>349833</v>
      </c>
      <c r="CA3109">
        <v>1</v>
      </c>
      <c r="CB3109">
        <v>1</v>
      </c>
      <c r="CC3109" s="1" t="s">
        <v>2234</v>
      </c>
      <c r="CD3109" s="1" t="s">
        <v>2235</v>
      </c>
      <c r="CE3109" s="1" t="s">
        <v>2236</v>
      </c>
      <c r="CF3109" s="1" t="s">
        <v>2237</v>
      </c>
      <c r="CG3109" s="1" t="s">
        <v>2238</v>
      </c>
      <c r="CH3109">
        <v>349791</v>
      </c>
      <c r="CI3109">
        <v>349768</v>
      </c>
      <c r="CJ3109">
        <v>349790</v>
      </c>
      <c r="CK3109">
        <v>349929</v>
      </c>
      <c r="CL3109">
        <v>349833</v>
      </c>
      <c r="CM3109">
        <v>1</v>
      </c>
      <c r="CN3109">
        <v>1</v>
      </c>
      <c r="CO3109">
        <v>1</v>
      </c>
      <c r="CP3109">
        <v>1</v>
      </c>
      <c r="CQ3109">
        <v>1</v>
      </c>
      <c r="CR3109">
        <v>1</v>
      </c>
      <c r="CS3109" s="1" t="s">
        <v>2234</v>
      </c>
      <c r="CT3109">
        <v>349791</v>
      </c>
      <c r="CU3109">
        <v>1</v>
      </c>
      <c r="CV3109" s="1" t="s">
        <v>2235</v>
      </c>
      <c r="CW3109">
        <v>349768</v>
      </c>
      <c r="CX3109">
        <v>1</v>
      </c>
      <c r="CY3109" s="1" t="s">
        <v>2236</v>
      </c>
      <c r="CZ3109">
        <v>349790</v>
      </c>
      <c r="DA3109">
        <v>1</v>
      </c>
      <c r="DB3109" s="1" t="s">
        <v>2237</v>
      </c>
      <c r="DC3109">
        <v>349929</v>
      </c>
      <c r="DD3109">
        <v>1</v>
      </c>
      <c r="DE3109" s="1" t="s">
        <v>2238</v>
      </c>
      <c r="DF3109">
        <v>349833</v>
      </c>
      <c r="DG3109">
        <v>1</v>
      </c>
      <c r="DH3109">
        <v>1</v>
      </c>
      <c r="DI3109">
        <v>1</v>
      </c>
      <c r="DJ3109">
        <v>1</v>
      </c>
      <c r="DK3109">
        <v>1</v>
      </c>
      <c r="DL3109">
        <v>1</v>
      </c>
      <c r="DM3109">
        <v>1</v>
      </c>
      <c r="DN3109">
        <v>40</v>
      </c>
      <c r="DO3109">
        <v>25</v>
      </c>
      <c r="DP3109">
        <v>1</v>
      </c>
      <c r="DQ3109">
        <v>1</v>
      </c>
      <c r="DR3109">
        <v>4411728.96</v>
      </c>
      <c r="DS3109">
        <f t="shared" si="194"/>
        <v>0</v>
      </c>
      <c r="DT3109">
        <v>0</v>
      </c>
      <c r="DU3109">
        <f t="shared" si="195"/>
        <v>0</v>
      </c>
    </row>
    <row r="3110" spans="1:125" ht="19.5" customHeight="1" x14ac:dyDescent="0.25">
      <c r="A3110">
        <v>108259</v>
      </c>
      <c r="B3110" t="s">
        <v>1865</v>
      </c>
      <c r="C3110" t="s">
        <v>3758</v>
      </c>
      <c r="D3110" t="s">
        <v>4800</v>
      </c>
      <c r="E3110" t="s">
        <v>4926</v>
      </c>
      <c r="F3110">
        <v>30</v>
      </c>
      <c r="G3110">
        <v>30</v>
      </c>
      <c r="I3110">
        <v>1</v>
      </c>
      <c r="J3110">
        <v>1</v>
      </c>
      <c r="K3110">
        <v>47</v>
      </c>
      <c r="L3110">
        <v>47</v>
      </c>
      <c r="M3110">
        <v>1</v>
      </c>
      <c r="N3110">
        <v>1</v>
      </c>
      <c r="O3110">
        <v>1</v>
      </c>
      <c r="P3110" s="2">
        <v>45362</v>
      </c>
      <c r="Q3110">
        <v>1</v>
      </c>
      <c r="R3110" s="2">
        <v>45371</v>
      </c>
      <c r="S3110">
        <v>1</v>
      </c>
      <c r="T3110" s="2">
        <v>45378</v>
      </c>
      <c r="U3110">
        <v>1</v>
      </c>
      <c r="V3110">
        <v>1</v>
      </c>
      <c r="W3110">
        <v>1</v>
      </c>
      <c r="X3110">
        <v>519431</v>
      </c>
      <c r="Y3110">
        <v>2290022</v>
      </c>
      <c r="Z3110">
        <v>2809453</v>
      </c>
      <c r="AA3110">
        <v>0</v>
      </c>
      <c r="AB3110">
        <v>624986</v>
      </c>
      <c r="AC3110">
        <v>2425866</v>
      </c>
      <c r="AD3110">
        <f t="shared" si="193"/>
        <v>3050852</v>
      </c>
      <c r="AE3110">
        <f t="shared" si="192"/>
        <v>2930152.5</v>
      </c>
      <c r="AF3110">
        <v>0</v>
      </c>
      <c r="AG3110">
        <v>94</v>
      </c>
      <c r="AH3110">
        <v>6</v>
      </c>
      <c r="AI3110">
        <v>26561198</v>
      </c>
      <c r="AJ3110">
        <v>60000</v>
      </c>
      <c r="AK3110">
        <v>1</v>
      </c>
      <c r="AL3110" s="2">
        <v>45406</v>
      </c>
      <c r="AM3110">
        <v>1</v>
      </c>
      <c r="AN3110">
        <v>0</v>
      </c>
      <c r="AO3110">
        <v>1</v>
      </c>
      <c r="AP3110">
        <v>1</v>
      </c>
      <c r="AQ3110">
        <v>624986</v>
      </c>
      <c r="AR3110">
        <v>2045377</v>
      </c>
      <c r="AS3110">
        <v>1</v>
      </c>
      <c r="AT3110">
        <v>12</v>
      </c>
      <c r="AU3110" t="s">
        <v>90</v>
      </c>
      <c r="AV3110">
        <v>1</v>
      </c>
      <c r="AW3110">
        <v>2868317</v>
      </c>
      <c r="AX3110">
        <v>1</v>
      </c>
      <c r="AY3110">
        <v>26561198</v>
      </c>
      <c r="AZ3110">
        <v>25417626</v>
      </c>
      <c r="BA3110">
        <v>1</v>
      </c>
      <c r="BB3110">
        <v>1</v>
      </c>
      <c r="BC3110">
        <v>0</v>
      </c>
      <c r="BD3110">
        <v>0</v>
      </c>
      <c r="BE3110">
        <v>1</v>
      </c>
      <c r="BF3110">
        <v>1</v>
      </c>
      <c r="BG3110">
        <v>47</v>
      </c>
      <c r="BH3110">
        <v>151</v>
      </c>
      <c r="BI3110">
        <v>151</v>
      </c>
      <c r="BJ3110">
        <v>1</v>
      </c>
      <c r="BK3110">
        <v>1</v>
      </c>
      <c r="BL3110">
        <v>1</v>
      </c>
      <c r="BM3110" s="1" t="s">
        <v>4927</v>
      </c>
      <c r="BN3110">
        <v>1393845</v>
      </c>
      <c r="BO3110">
        <v>1</v>
      </c>
      <c r="BP3110" s="1" t="s">
        <v>4928</v>
      </c>
      <c r="BQ3110">
        <v>890458</v>
      </c>
      <c r="BR3110">
        <v>1</v>
      </c>
      <c r="BS3110" s="1" t="s">
        <v>4929</v>
      </c>
      <c r="BT3110">
        <v>697265</v>
      </c>
      <c r="BU3110">
        <v>1</v>
      </c>
      <c r="BV3110" s="1" t="s">
        <v>4930</v>
      </c>
      <c r="BW3110">
        <v>563470</v>
      </c>
      <c r="BX3110">
        <v>1</v>
      </c>
      <c r="BY3110" s="1" t="s">
        <v>4931</v>
      </c>
      <c r="BZ3110">
        <v>236514</v>
      </c>
      <c r="CA3110">
        <v>1</v>
      </c>
      <c r="CB3110">
        <v>1</v>
      </c>
      <c r="CC3110" s="1" t="s">
        <v>4932</v>
      </c>
      <c r="CD3110" s="1" t="s">
        <v>4930</v>
      </c>
      <c r="CE3110" s="1" t="s">
        <v>4929</v>
      </c>
      <c r="CF3110" s="1" t="s">
        <v>4933</v>
      </c>
      <c r="CG3110" s="1" t="s">
        <v>4934</v>
      </c>
      <c r="CH3110">
        <v>563365</v>
      </c>
      <c r="CI3110">
        <v>563470</v>
      </c>
      <c r="CJ3110">
        <v>697265</v>
      </c>
      <c r="CK3110">
        <v>336419</v>
      </c>
      <c r="CL3110">
        <v>349022</v>
      </c>
      <c r="CM3110">
        <v>1</v>
      </c>
      <c r="CN3110">
        <v>1</v>
      </c>
      <c r="CO3110">
        <v>1</v>
      </c>
      <c r="CP3110">
        <v>1</v>
      </c>
      <c r="CQ3110">
        <v>1</v>
      </c>
      <c r="CR3110">
        <v>1</v>
      </c>
      <c r="CS3110" s="1" t="s">
        <v>4935</v>
      </c>
      <c r="CT3110">
        <v>309022</v>
      </c>
      <c r="CU3110">
        <v>1</v>
      </c>
      <c r="CV3110" s="1" t="s">
        <v>4936</v>
      </c>
      <c r="CW3110">
        <v>346103</v>
      </c>
      <c r="CX3110">
        <v>1</v>
      </c>
      <c r="CY3110" s="1" t="s">
        <v>4927</v>
      </c>
      <c r="CZ3110">
        <v>1393845</v>
      </c>
      <c r="DA3110">
        <v>1</v>
      </c>
      <c r="DB3110" s="1" t="s">
        <v>4937</v>
      </c>
      <c r="DC3110">
        <v>347081</v>
      </c>
      <c r="DD3110">
        <v>1</v>
      </c>
      <c r="DE3110" s="1" t="s">
        <v>4938</v>
      </c>
      <c r="DF3110">
        <v>347463</v>
      </c>
      <c r="DG3110">
        <v>1</v>
      </c>
      <c r="DH3110">
        <v>1</v>
      </c>
      <c r="DI3110">
        <v>1</v>
      </c>
      <c r="DJ3110">
        <v>1</v>
      </c>
      <c r="DK3110">
        <v>1</v>
      </c>
      <c r="DL3110">
        <v>1</v>
      </c>
      <c r="DM3110">
        <v>1</v>
      </c>
      <c r="DN3110">
        <v>36</v>
      </c>
      <c r="DO3110">
        <v>21</v>
      </c>
      <c r="DP3110">
        <v>1</v>
      </c>
      <c r="DQ3110">
        <v>1</v>
      </c>
      <c r="DR3110">
        <v>3050852</v>
      </c>
      <c r="DS3110">
        <f t="shared" si="194"/>
        <v>0</v>
      </c>
      <c r="DT3110">
        <v>0</v>
      </c>
      <c r="DU3110">
        <f t="shared" si="195"/>
        <v>0</v>
      </c>
    </row>
    <row r="3111" spans="1:125" ht="19.5" customHeight="1" x14ac:dyDescent="0.25">
      <c r="A3111">
        <v>108279</v>
      </c>
      <c r="B3111" t="s">
        <v>1865</v>
      </c>
      <c r="C3111" t="s">
        <v>1866</v>
      </c>
      <c r="D3111" t="s">
        <v>5065</v>
      </c>
      <c r="E3111" t="s">
        <v>5138</v>
      </c>
      <c r="F3111">
        <v>22</v>
      </c>
      <c r="G3111">
        <v>21</v>
      </c>
      <c r="I3111">
        <v>1</v>
      </c>
      <c r="J3111">
        <v>1</v>
      </c>
      <c r="K3111">
        <v>38</v>
      </c>
      <c r="L3111">
        <v>38</v>
      </c>
      <c r="M3111">
        <v>1</v>
      </c>
      <c r="N3111">
        <v>1</v>
      </c>
      <c r="O3111">
        <v>1</v>
      </c>
      <c r="P3111" s="2">
        <v>45374</v>
      </c>
      <c r="Q3111">
        <v>1</v>
      </c>
      <c r="R3111" s="2">
        <v>45374</v>
      </c>
      <c r="S3111">
        <v>1</v>
      </c>
      <c r="T3111" s="2">
        <v>45398</v>
      </c>
      <c r="U3111">
        <v>1</v>
      </c>
      <c r="V3111">
        <v>1</v>
      </c>
      <c r="W3111">
        <v>1</v>
      </c>
      <c r="X3111">
        <v>1515695</v>
      </c>
      <c r="Y3111">
        <v>1283374</v>
      </c>
      <c r="Z3111">
        <v>2799069</v>
      </c>
      <c r="AA3111">
        <v>0</v>
      </c>
      <c r="AB3111">
        <v>1704920</v>
      </c>
      <c r="AC3111">
        <v>1303539</v>
      </c>
      <c r="AD3111">
        <f t="shared" si="193"/>
        <v>3008459</v>
      </c>
      <c r="AE3111">
        <f t="shared" si="192"/>
        <v>2903764</v>
      </c>
      <c r="AF3111">
        <v>0</v>
      </c>
      <c r="AG3111">
        <v>61</v>
      </c>
      <c r="AH3111">
        <v>4</v>
      </c>
      <c r="AI3111">
        <v>14419180</v>
      </c>
      <c r="AJ3111">
        <v>672900</v>
      </c>
      <c r="AK3111">
        <v>1</v>
      </c>
      <c r="AL3111" s="2">
        <v>45468</v>
      </c>
      <c r="AM3111">
        <v>1</v>
      </c>
      <c r="AN3111">
        <v>0</v>
      </c>
      <c r="AO3111">
        <v>1</v>
      </c>
      <c r="AP3111">
        <v>1</v>
      </c>
      <c r="AQ3111">
        <v>1605855</v>
      </c>
      <c r="AR3111">
        <v>2411072</v>
      </c>
      <c r="AS3111">
        <v>1</v>
      </c>
      <c r="AT3111">
        <v>15</v>
      </c>
      <c r="AU3111" t="s">
        <v>90</v>
      </c>
      <c r="AV3111">
        <v>1</v>
      </c>
      <c r="AW3111">
        <v>1285079.6499999999</v>
      </c>
      <c r="AX3111">
        <v>1</v>
      </c>
      <c r="AY3111">
        <v>14419180</v>
      </c>
      <c r="AZ3111">
        <v>6210015</v>
      </c>
      <c r="BA3111">
        <v>1</v>
      </c>
      <c r="BB3111">
        <v>1</v>
      </c>
      <c r="BC3111">
        <v>1</v>
      </c>
      <c r="BD3111">
        <v>1</v>
      </c>
      <c r="BE3111">
        <v>1</v>
      </c>
      <c r="BF3111">
        <v>1</v>
      </c>
      <c r="BG3111">
        <v>44</v>
      </c>
      <c r="BH3111">
        <v>79</v>
      </c>
      <c r="BI3111">
        <v>79</v>
      </c>
      <c r="BJ3111">
        <v>1</v>
      </c>
      <c r="BK3111">
        <v>1</v>
      </c>
      <c r="BL3111">
        <v>1</v>
      </c>
      <c r="BM3111" t="s">
        <v>5139</v>
      </c>
      <c r="BN3111">
        <v>345671</v>
      </c>
      <c r="BO3111">
        <v>1</v>
      </c>
      <c r="BP3111" t="s">
        <v>5140</v>
      </c>
      <c r="BQ3111">
        <v>343789</v>
      </c>
      <c r="BR3111">
        <v>1</v>
      </c>
      <c r="BS3111" t="s">
        <v>5141</v>
      </c>
      <c r="BT3111">
        <v>341517</v>
      </c>
      <c r="BU3111">
        <v>1</v>
      </c>
      <c r="BV3111" t="s">
        <v>5142</v>
      </c>
      <c r="BW3111">
        <v>325250</v>
      </c>
      <c r="BX3111">
        <v>1</v>
      </c>
      <c r="BY3111" t="s">
        <v>5143</v>
      </c>
      <c r="BZ3111">
        <v>314908</v>
      </c>
      <c r="CA3111">
        <v>1</v>
      </c>
      <c r="CB3111">
        <v>1</v>
      </c>
      <c r="CC3111" t="s">
        <v>5139</v>
      </c>
      <c r="CD3111" t="s">
        <v>5140</v>
      </c>
      <c r="CE3111" t="s">
        <v>5141</v>
      </c>
      <c r="CF3111" t="s">
        <v>5142</v>
      </c>
      <c r="CG3111" t="s">
        <v>5143</v>
      </c>
      <c r="CH3111">
        <v>345671</v>
      </c>
      <c r="CI3111">
        <v>343789</v>
      </c>
      <c r="CJ3111">
        <v>341517</v>
      </c>
      <c r="CK3111">
        <v>325250</v>
      </c>
      <c r="CL3111">
        <v>314908</v>
      </c>
      <c r="CM3111">
        <v>1</v>
      </c>
      <c r="CN3111">
        <v>1</v>
      </c>
      <c r="CO3111">
        <v>1</v>
      </c>
      <c r="CP3111">
        <v>1</v>
      </c>
      <c r="CQ3111">
        <v>1</v>
      </c>
      <c r="CR3111">
        <v>1</v>
      </c>
      <c r="CS3111" t="s">
        <v>5139</v>
      </c>
      <c r="CT3111">
        <v>345671</v>
      </c>
      <c r="CU3111">
        <v>1</v>
      </c>
      <c r="CV3111" t="s">
        <v>5140</v>
      </c>
      <c r="CW3111">
        <v>343789</v>
      </c>
      <c r="CX3111">
        <v>1</v>
      </c>
      <c r="CY3111" t="s">
        <v>5141</v>
      </c>
      <c r="CZ3111">
        <v>341517</v>
      </c>
      <c r="DA3111">
        <v>1</v>
      </c>
      <c r="DB3111" t="s">
        <v>5142</v>
      </c>
      <c r="DC3111">
        <v>325250</v>
      </c>
      <c r="DD3111">
        <v>1</v>
      </c>
      <c r="DE3111" t="s">
        <v>5143</v>
      </c>
      <c r="DF3111">
        <v>314908</v>
      </c>
      <c r="DG3111">
        <v>1</v>
      </c>
      <c r="DH3111">
        <v>1</v>
      </c>
      <c r="DI3111">
        <v>1</v>
      </c>
      <c r="DJ3111">
        <v>1</v>
      </c>
      <c r="DK3111">
        <v>1</v>
      </c>
      <c r="DL3111">
        <v>1</v>
      </c>
      <c r="DM3111">
        <v>1</v>
      </c>
      <c r="DN3111">
        <v>22</v>
      </c>
      <c r="DO3111">
        <v>14</v>
      </c>
      <c r="DP3111">
        <v>1</v>
      </c>
      <c r="DQ3111">
        <v>1</v>
      </c>
      <c r="DR3111">
        <v>3008459</v>
      </c>
      <c r="DS3111">
        <f t="shared" si="194"/>
        <v>0</v>
      </c>
      <c r="DT3111">
        <v>0</v>
      </c>
      <c r="DU3111">
        <f t="shared" si="195"/>
        <v>0</v>
      </c>
    </row>
    <row r="3112" spans="1:125" ht="19.5" customHeight="1" x14ac:dyDescent="0.25">
      <c r="A3112">
        <v>108035</v>
      </c>
      <c r="B3112" t="s">
        <v>1865</v>
      </c>
      <c r="C3112" t="s">
        <v>2324</v>
      </c>
      <c r="D3112" t="s">
        <v>2325</v>
      </c>
      <c r="E3112" t="s">
        <v>2409</v>
      </c>
      <c r="F3112">
        <v>28</v>
      </c>
      <c r="G3112">
        <v>24</v>
      </c>
      <c r="I3112">
        <v>1</v>
      </c>
      <c r="J3112">
        <v>1</v>
      </c>
      <c r="K3112">
        <v>60</v>
      </c>
      <c r="L3112">
        <v>64</v>
      </c>
      <c r="M3112">
        <v>1</v>
      </c>
      <c r="N3112">
        <v>1</v>
      </c>
      <c r="O3112">
        <v>1</v>
      </c>
      <c r="P3112" s="2">
        <v>45340</v>
      </c>
      <c r="Q3112">
        <v>1</v>
      </c>
      <c r="R3112" s="2">
        <v>45346</v>
      </c>
      <c r="S3112">
        <v>1</v>
      </c>
      <c r="T3112" s="2">
        <v>45347</v>
      </c>
      <c r="U3112">
        <v>1</v>
      </c>
      <c r="V3112">
        <v>1</v>
      </c>
      <c r="W3112">
        <v>1</v>
      </c>
      <c r="X3112">
        <v>1400767</v>
      </c>
      <c r="Y3112">
        <v>1428514.13</v>
      </c>
      <c r="Z3112">
        <v>2829281.13</v>
      </c>
      <c r="AA3112">
        <v>0</v>
      </c>
      <c r="AB3112">
        <v>1039192</v>
      </c>
      <c r="AC3112">
        <v>1985080</v>
      </c>
      <c r="AD3112">
        <f t="shared" si="193"/>
        <v>3024272</v>
      </c>
      <c r="AE3112">
        <f t="shared" si="192"/>
        <v>2926776.5649999999</v>
      </c>
      <c r="AF3112">
        <v>0</v>
      </c>
      <c r="AG3112">
        <v>118</v>
      </c>
      <c r="AH3112">
        <v>7</v>
      </c>
      <c r="AI3112">
        <v>21198360</v>
      </c>
      <c r="AJ3112">
        <v>500064</v>
      </c>
      <c r="AK3112">
        <v>1</v>
      </c>
      <c r="AL3112" s="2">
        <v>45399</v>
      </c>
      <c r="AM3112">
        <v>1</v>
      </c>
      <c r="AN3112">
        <v>0</v>
      </c>
      <c r="AO3112">
        <v>1</v>
      </c>
      <c r="AP3112">
        <v>1</v>
      </c>
      <c r="AQ3112">
        <v>1049192</v>
      </c>
      <c r="AR3112">
        <v>1782000</v>
      </c>
      <c r="AS3112">
        <v>1</v>
      </c>
      <c r="AT3112">
        <v>12</v>
      </c>
      <c r="AU3112" t="s">
        <v>90</v>
      </c>
      <c r="AV3112">
        <v>1</v>
      </c>
      <c r="AW3112">
        <v>131564</v>
      </c>
      <c r="AX3112">
        <v>1</v>
      </c>
      <c r="AY3112">
        <v>21198360</v>
      </c>
      <c r="AZ3112">
        <v>5770000</v>
      </c>
      <c r="BA3112">
        <v>1</v>
      </c>
      <c r="BB3112">
        <v>1</v>
      </c>
      <c r="BC3112">
        <v>0</v>
      </c>
      <c r="BD3112">
        <v>0</v>
      </c>
      <c r="BE3112">
        <v>1</v>
      </c>
      <c r="BF3112">
        <v>1</v>
      </c>
      <c r="BG3112">
        <v>42</v>
      </c>
      <c r="BH3112">
        <v>118</v>
      </c>
      <c r="BI3112">
        <v>118</v>
      </c>
      <c r="BJ3112">
        <v>1</v>
      </c>
      <c r="BK3112">
        <v>1</v>
      </c>
      <c r="BL3112">
        <v>1</v>
      </c>
      <c r="BM3112" s="1" t="s">
        <v>2410</v>
      </c>
      <c r="BN3112">
        <v>349032</v>
      </c>
      <c r="BO3112">
        <v>1</v>
      </c>
      <c r="BP3112" s="1" t="s">
        <v>2411</v>
      </c>
      <c r="BQ3112">
        <v>350000</v>
      </c>
      <c r="BR3112">
        <v>1</v>
      </c>
      <c r="BS3112" s="1" t="s">
        <v>2412</v>
      </c>
      <c r="BT3112">
        <v>321000</v>
      </c>
      <c r="BU3112">
        <v>1</v>
      </c>
      <c r="BV3112" s="1" t="s">
        <v>2413</v>
      </c>
      <c r="BW3112">
        <v>321000</v>
      </c>
      <c r="BX3112">
        <v>1</v>
      </c>
      <c r="BY3112" s="1" t="s">
        <v>2414</v>
      </c>
      <c r="BZ3112">
        <v>321000</v>
      </c>
      <c r="CA3112">
        <v>1</v>
      </c>
      <c r="CB3112">
        <v>1</v>
      </c>
      <c r="CC3112" s="1" t="s">
        <v>2415</v>
      </c>
      <c r="CD3112" s="1" t="s">
        <v>2416</v>
      </c>
      <c r="CE3112" s="1" t="s">
        <v>2417</v>
      </c>
      <c r="CF3112" s="1" t="s">
        <v>2418</v>
      </c>
      <c r="CG3112" s="1" t="s">
        <v>2419</v>
      </c>
      <c r="CH3112">
        <v>299503</v>
      </c>
      <c r="CI3112">
        <v>299503</v>
      </c>
      <c r="CJ3112">
        <v>298406</v>
      </c>
      <c r="CK3112">
        <v>264849</v>
      </c>
      <c r="CL3112">
        <v>204102</v>
      </c>
      <c r="CM3112">
        <v>1</v>
      </c>
      <c r="CN3112">
        <v>1</v>
      </c>
      <c r="CO3112">
        <v>1</v>
      </c>
      <c r="CP3112">
        <v>1</v>
      </c>
      <c r="CQ3112">
        <v>1</v>
      </c>
      <c r="CR3112">
        <v>1</v>
      </c>
      <c r="CS3112" s="1" t="s">
        <v>2420</v>
      </c>
      <c r="CT3112">
        <v>203788</v>
      </c>
      <c r="CU3112">
        <v>1</v>
      </c>
      <c r="CV3112" s="1" t="s">
        <v>2421</v>
      </c>
      <c r="CW3112">
        <v>198587</v>
      </c>
      <c r="CX3112">
        <v>1</v>
      </c>
      <c r="CY3112" s="1" t="s">
        <v>2422</v>
      </c>
      <c r="CZ3112">
        <v>198384</v>
      </c>
      <c r="DA3112">
        <v>1</v>
      </c>
      <c r="DB3112" s="1" t="s">
        <v>2423</v>
      </c>
      <c r="DC3112">
        <v>176746</v>
      </c>
      <c r="DD3112">
        <v>1</v>
      </c>
      <c r="DE3112" s="1" t="s">
        <v>2424</v>
      </c>
      <c r="DF3112">
        <v>121511</v>
      </c>
      <c r="DG3112">
        <v>1</v>
      </c>
      <c r="DH3112">
        <v>1</v>
      </c>
      <c r="DI3112">
        <v>1</v>
      </c>
      <c r="DJ3112">
        <v>1</v>
      </c>
      <c r="DK3112">
        <v>1</v>
      </c>
      <c r="DL3112">
        <v>1</v>
      </c>
      <c r="DM3112">
        <v>1</v>
      </c>
      <c r="DN3112">
        <v>28</v>
      </c>
      <c r="DO3112">
        <v>16</v>
      </c>
      <c r="DP3112">
        <v>1</v>
      </c>
      <c r="DQ3112">
        <v>1</v>
      </c>
      <c r="DR3112">
        <v>3024272</v>
      </c>
      <c r="DS3112">
        <f t="shared" si="194"/>
        <v>0</v>
      </c>
      <c r="DT3112">
        <v>0</v>
      </c>
      <c r="DU3112">
        <f t="shared" si="195"/>
        <v>0</v>
      </c>
    </row>
    <row r="3113" spans="1:125" ht="19.5" customHeight="1" x14ac:dyDescent="0.25">
      <c r="A3113">
        <v>107990</v>
      </c>
      <c r="B3113" t="s">
        <v>1865</v>
      </c>
      <c r="C3113" t="s">
        <v>1866</v>
      </c>
      <c r="D3113" t="s">
        <v>1866</v>
      </c>
      <c r="E3113" t="s">
        <v>1986</v>
      </c>
      <c r="F3113">
        <v>21</v>
      </c>
      <c r="G3113">
        <v>20</v>
      </c>
      <c r="I3113">
        <v>1</v>
      </c>
      <c r="J3113">
        <v>1</v>
      </c>
      <c r="K3113">
        <v>67</v>
      </c>
      <c r="L3113">
        <v>76</v>
      </c>
      <c r="M3113">
        <v>1</v>
      </c>
      <c r="N3113">
        <v>1</v>
      </c>
      <c r="O3113">
        <v>1</v>
      </c>
      <c r="P3113" s="2">
        <v>45273</v>
      </c>
      <c r="Q3113">
        <v>1</v>
      </c>
      <c r="R3113" s="2">
        <v>45290</v>
      </c>
      <c r="S3113">
        <v>1</v>
      </c>
      <c r="T3113" s="2">
        <v>45306</v>
      </c>
      <c r="U3113">
        <v>1</v>
      </c>
      <c r="V3113">
        <v>1</v>
      </c>
      <c r="W3113">
        <v>1</v>
      </c>
      <c r="X3113">
        <v>1221928</v>
      </c>
      <c r="Y3113">
        <v>1234617.5</v>
      </c>
      <c r="Z3113">
        <v>2456545.5</v>
      </c>
      <c r="AA3113">
        <v>0</v>
      </c>
      <c r="AB3113">
        <v>1838979</v>
      </c>
      <c r="AC3113">
        <v>1709638</v>
      </c>
      <c r="AD3113">
        <f t="shared" si="193"/>
        <v>3548617</v>
      </c>
      <c r="AE3113">
        <f t="shared" si="192"/>
        <v>3002581.25</v>
      </c>
      <c r="AF3113">
        <v>0</v>
      </c>
      <c r="AG3113">
        <v>140</v>
      </c>
      <c r="AH3113">
        <v>12</v>
      </c>
      <c r="AI3113">
        <v>14439520</v>
      </c>
      <c r="AJ3113">
        <v>500000</v>
      </c>
      <c r="AK3113">
        <v>1</v>
      </c>
      <c r="AL3113" s="2">
        <v>45462</v>
      </c>
      <c r="AM3113">
        <v>1</v>
      </c>
      <c r="AN3113">
        <v>0</v>
      </c>
      <c r="AO3113">
        <v>1</v>
      </c>
      <c r="AP3113">
        <v>1</v>
      </c>
      <c r="AQ3113">
        <v>1838979</v>
      </c>
      <c r="AR3113">
        <v>1941284</v>
      </c>
      <c r="AS3113">
        <v>1</v>
      </c>
      <c r="AT3113">
        <v>12</v>
      </c>
      <c r="AU3113" t="s">
        <v>90</v>
      </c>
      <c r="AV3113">
        <v>1</v>
      </c>
      <c r="AW3113">
        <v>504993</v>
      </c>
      <c r="AX3113">
        <v>1</v>
      </c>
      <c r="AY3113">
        <v>14439520</v>
      </c>
      <c r="AZ3113">
        <v>1000000</v>
      </c>
      <c r="BA3113">
        <v>1</v>
      </c>
      <c r="BB3113">
        <v>1</v>
      </c>
      <c r="BC3113">
        <v>0</v>
      </c>
      <c r="BD3113">
        <v>0</v>
      </c>
      <c r="BE3113">
        <v>1</v>
      </c>
      <c r="BF3113">
        <v>1</v>
      </c>
      <c r="BG3113">
        <v>64</v>
      </c>
      <c r="BH3113">
        <v>145</v>
      </c>
      <c r="BI3113">
        <v>145</v>
      </c>
      <c r="BJ3113">
        <v>1</v>
      </c>
      <c r="BK3113">
        <v>1</v>
      </c>
      <c r="BL3113">
        <v>1</v>
      </c>
      <c r="BM3113" t="s">
        <v>1987</v>
      </c>
      <c r="BN3113">
        <v>300000</v>
      </c>
      <c r="BO3113">
        <v>1</v>
      </c>
      <c r="BP3113" t="s">
        <v>1988</v>
      </c>
      <c r="BQ3113">
        <v>290146</v>
      </c>
      <c r="BR3113">
        <v>1</v>
      </c>
      <c r="BS3113" t="s">
        <v>1989</v>
      </c>
      <c r="BT3113">
        <v>240117</v>
      </c>
      <c r="BU3113">
        <v>1</v>
      </c>
      <c r="BV3113" t="s">
        <v>1990</v>
      </c>
      <c r="BW3113">
        <v>224237</v>
      </c>
      <c r="BX3113">
        <v>1</v>
      </c>
      <c r="BY3113" t="s">
        <v>1991</v>
      </c>
      <c r="BZ3113">
        <v>222894</v>
      </c>
      <c r="CA3113">
        <v>1</v>
      </c>
      <c r="CB3113">
        <v>1</v>
      </c>
      <c r="CC3113" t="s">
        <v>1987</v>
      </c>
      <c r="CD3113" t="s">
        <v>1988</v>
      </c>
      <c r="CE3113" t="s">
        <v>1989</v>
      </c>
      <c r="CF3113" t="s">
        <v>1990</v>
      </c>
      <c r="CG3113" t="s">
        <v>1991</v>
      </c>
      <c r="CH3113">
        <v>300000</v>
      </c>
      <c r="CI3113">
        <v>290146</v>
      </c>
      <c r="CJ3113">
        <v>240117</v>
      </c>
      <c r="CK3113">
        <v>224237</v>
      </c>
      <c r="CL3113">
        <v>222894</v>
      </c>
      <c r="CM3113">
        <v>1</v>
      </c>
      <c r="CN3113">
        <v>1</v>
      </c>
      <c r="CO3113">
        <v>1</v>
      </c>
      <c r="CP3113">
        <v>1</v>
      </c>
      <c r="CQ3113">
        <v>1</v>
      </c>
      <c r="CR3113">
        <v>1</v>
      </c>
      <c r="CS3113" t="s">
        <v>1987</v>
      </c>
      <c r="CT3113">
        <v>300000</v>
      </c>
      <c r="CU3113">
        <v>1</v>
      </c>
      <c r="CV3113" t="s">
        <v>1988</v>
      </c>
      <c r="CW3113">
        <v>290146</v>
      </c>
      <c r="CX3113">
        <v>1</v>
      </c>
      <c r="CY3113" t="s">
        <v>1989</v>
      </c>
      <c r="CZ3113">
        <v>240117</v>
      </c>
      <c r="DA3113">
        <v>1</v>
      </c>
      <c r="DB3113" t="s">
        <v>1990</v>
      </c>
      <c r="DC3113">
        <v>224237</v>
      </c>
      <c r="DD3113">
        <v>1</v>
      </c>
      <c r="DE3113" t="s">
        <v>1991</v>
      </c>
      <c r="DF3113">
        <v>222894</v>
      </c>
      <c r="DG3113">
        <v>1</v>
      </c>
      <c r="DH3113">
        <v>1</v>
      </c>
      <c r="DI3113">
        <v>1</v>
      </c>
      <c r="DJ3113">
        <v>1</v>
      </c>
      <c r="DK3113">
        <v>1</v>
      </c>
      <c r="DL3113">
        <v>1</v>
      </c>
      <c r="DM3113">
        <v>1</v>
      </c>
      <c r="DN3113">
        <v>9</v>
      </c>
      <c r="DO3113">
        <v>8</v>
      </c>
      <c r="DP3113">
        <v>1</v>
      </c>
      <c r="DQ3113">
        <v>1</v>
      </c>
      <c r="DR3113">
        <v>3548617</v>
      </c>
      <c r="DS3113">
        <f t="shared" si="194"/>
        <v>0</v>
      </c>
      <c r="DT3113">
        <v>0</v>
      </c>
      <c r="DU3113">
        <f t="shared" si="195"/>
        <v>0</v>
      </c>
    </row>
    <row r="3114" spans="1:125" ht="19.5" customHeight="1" x14ac:dyDescent="0.25">
      <c r="A3114">
        <v>108037</v>
      </c>
      <c r="B3114" t="s">
        <v>1865</v>
      </c>
      <c r="C3114" t="s">
        <v>2324</v>
      </c>
      <c r="D3114" t="s">
        <v>2325</v>
      </c>
      <c r="E3114" t="s">
        <v>2441</v>
      </c>
      <c r="F3114">
        <v>25</v>
      </c>
      <c r="G3114">
        <v>18</v>
      </c>
      <c r="I3114">
        <v>1</v>
      </c>
      <c r="J3114">
        <v>1</v>
      </c>
      <c r="K3114">
        <v>54</v>
      </c>
      <c r="L3114">
        <v>54</v>
      </c>
      <c r="M3114">
        <v>1</v>
      </c>
      <c r="N3114">
        <v>1</v>
      </c>
      <c r="O3114">
        <v>1</v>
      </c>
      <c r="P3114" s="2">
        <v>45355</v>
      </c>
      <c r="Q3114">
        <v>1</v>
      </c>
      <c r="R3114" s="2">
        <v>45362</v>
      </c>
      <c r="S3114">
        <v>1</v>
      </c>
      <c r="T3114" s="2">
        <v>45363</v>
      </c>
      <c r="U3114">
        <v>1</v>
      </c>
      <c r="V3114">
        <v>1</v>
      </c>
      <c r="W3114">
        <v>1</v>
      </c>
      <c r="X3114">
        <v>1719174</v>
      </c>
      <c r="Y3114">
        <v>2161202</v>
      </c>
      <c r="Z3114">
        <v>3880376</v>
      </c>
      <c r="AA3114">
        <v>1801936</v>
      </c>
      <c r="AB3114">
        <v>1857319</v>
      </c>
      <c r="AC3114">
        <v>560637</v>
      </c>
      <c r="AD3114">
        <f t="shared" si="193"/>
        <v>2417956</v>
      </c>
      <c r="AE3114">
        <f t="shared" si="192"/>
        <v>3149166</v>
      </c>
      <c r="AF3114">
        <v>0</v>
      </c>
      <c r="AG3114">
        <v>107</v>
      </c>
      <c r="AH3114">
        <v>4</v>
      </c>
      <c r="AI3114">
        <v>17238228</v>
      </c>
      <c r="AJ3114">
        <v>200000</v>
      </c>
      <c r="AK3114">
        <v>1</v>
      </c>
      <c r="AL3114" s="2">
        <v>45470</v>
      </c>
      <c r="AM3114">
        <v>1</v>
      </c>
      <c r="AN3114">
        <v>0</v>
      </c>
      <c r="AO3114">
        <v>1</v>
      </c>
      <c r="AP3114">
        <v>1</v>
      </c>
      <c r="AQ3114">
        <v>1857319</v>
      </c>
      <c r="AR3114">
        <v>5320242</v>
      </c>
      <c r="AS3114">
        <v>1</v>
      </c>
      <c r="AT3114">
        <v>12</v>
      </c>
      <c r="AU3114" t="s">
        <v>90</v>
      </c>
      <c r="AV3114">
        <v>1</v>
      </c>
      <c r="AW3114">
        <v>349639</v>
      </c>
      <c r="AX3114">
        <v>1</v>
      </c>
      <c r="AY3114">
        <v>17238228</v>
      </c>
      <c r="AZ3114">
        <v>3157925</v>
      </c>
      <c r="BA3114">
        <v>1</v>
      </c>
      <c r="BB3114">
        <v>1</v>
      </c>
      <c r="BC3114">
        <v>0</v>
      </c>
      <c r="BD3114">
        <v>0</v>
      </c>
      <c r="BE3114">
        <v>1</v>
      </c>
      <c r="BF3114">
        <v>1</v>
      </c>
      <c r="BG3114">
        <v>41</v>
      </c>
      <c r="BH3114">
        <v>107</v>
      </c>
      <c r="BI3114">
        <v>107</v>
      </c>
      <c r="BJ3114">
        <v>1</v>
      </c>
      <c r="BK3114">
        <v>1</v>
      </c>
      <c r="BL3114">
        <v>1</v>
      </c>
      <c r="BM3114" s="1" t="s">
        <v>2442</v>
      </c>
      <c r="BN3114">
        <v>244383</v>
      </c>
      <c r="BO3114">
        <v>1</v>
      </c>
      <c r="BP3114" s="1" t="s">
        <v>2443</v>
      </c>
      <c r="BQ3114">
        <v>234939</v>
      </c>
      <c r="BR3114">
        <v>1</v>
      </c>
      <c r="BS3114" s="1" t="s">
        <v>2444</v>
      </c>
      <c r="BT3114">
        <v>199980</v>
      </c>
      <c r="BU3114">
        <v>1</v>
      </c>
      <c r="BV3114" s="1" t="s">
        <v>2445</v>
      </c>
      <c r="BW3114">
        <v>279972</v>
      </c>
      <c r="BX3114">
        <v>1</v>
      </c>
      <c r="BY3114" s="1" t="s">
        <v>2446</v>
      </c>
      <c r="BZ3114">
        <v>279972</v>
      </c>
      <c r="CA3114">
        <v>1</v>
      </c>
      <c r="CB3114">
        <v>1</v>
      </c>
      <c r="CC3114" s="1" t="s">
        <v>2442</v>
      </c>
      <c r="CD3114" s="1" t="s">
        <v>2443</v>
      </c>
      <c r="CE3114" s="1" t="s">
        <v>2445</v>
      </c>
      <c r="CF3114" s="1" t="s">
        <v>2446</v>
      </c>
      <c r="CG3114" s="1" t="s">
        <v>2447</v>
      </c>
      <c r="CH3114">
        <v>292154</v>
      </c>
      <c r="CI3114">
        <v>279101</v>
      </c>
      <c r="CJ3114">
        <v>279299</v>
      </c>
      <c r="CK3114">
        <v>279296</v>
      </c>
      <c r="CL3114">
        <v>199780</v>
      </c>
      <c r="CM3114">
        <v>1</v>
      </c>
      <c r="CN3114">
        <v>1</v>
      </c>
      <c r="CO3114">
        <v>1</v>
      </c>
      <c r="CP3114">
        <v>1</v>
      </c>
      <c r="CQ3114">
        <v>1</v>
      </c>
      <c r="CR3114">
        <v>1</v>
      </c>
      <c r="CS3114" s="1" t="s">
        <v>2442</v>
      </c>
      <c r="CT3114">
        <v>292154</v>
      </c>
      <c r="CU3114">
        <v>1</v>
      </c>
      <c r="CV3114" s="1" t="s">
        <v>2443</v>
      </c>
      <c r="CW3114">
        <v>279101</v>
      </c>
      <c r="CX3114">
        <v>1</v>
      </c>
      <c r="CY3114" s="1" t="s">
        <v>2445</v>
      </c>
      <c r="CZ3114">
        <v>279299</v>
      </c>
      <c r="DA3114">
        <v>1</v>
      </c>
      <c r="DB3114" s="1" t="s">
        <v>2446</v>
      </c>
      <c r="DC3114">
        <v>279296</v>
      </c>
      <c r="DD3114">
        <v>1</v>
      </c>
      <c r="DE3114" s="1" t="s">
        <v>2447</v>
      </c>
      <c r="DF3114">
        <v>199780</v>
      </c>
      <c r="DG3114">
        <v>1</v>
      </c>
      <c r="DH3114">
        <v>1</v>
      </c>
      <c r="DI3114">
        <v>1</v>
      </c>
      <c r="DJ3114">
        <v>1</v>
      </c>
      <c r="DK3114">
        <v>1</v>
      </c>
      <c r="DL3114">
        <v>1</v>
      </c>
      <c r="DM3114">
        <v>1</v>
      </c>
      <c r="DN3114">
        <v>7</v>
      </c>
      <c r="DO3114">
        <v>7</v>
      </c>
      <c r="DP3114">
        <v>1</v>
      </c>
      <c r="DQ3114">
        <v>1</v>
      </c>
      <c r="DR3114">
        <v>2417956</v>
      </c>
      <c r="DS3114">
        <f t="shared" si="194"/>
        <v>0</v>
      </c>
      <c r="DT3114">
        <v>0</v>
      </c>
      <c r="DU3114">
        <f t="shared" si="195"/>
        <v>0</v>
      </c>
    </row>
    <row r="3115" spans="1:125" ht="19.5" customHeight="1" x14ac:dyDescent="0.25">
      <c r="A3115">
        <v>107985</v>
      </c>
      <c r="B3115" t="s">
        <v>1865</v>
      </c>
      <c r="C3115" t="s">
        <v>1866</v>
      </c>
      <c r="D3115" t="s">
        <v>1866</v>
      </c>
      <c r="E3115" t="s">
        <v>1940</v>
      </c>
      <c r="F3115">
        <v>32</v>
      </c>
      <c r="G3115">
        <v>19</v>
      </c>
      <c r="I3115">
        <v>1</v>
      </c>
      <c r="J3115">
        <v>1</v>
      </c>
      <c r="K3115">
        <v>127</v>
      </c>
      <c r="L3115">
        <v>127</v>
      </c>
      <c r="M3115">
        <v>1</v>
      </c>
      <c r="N3115">
        <v>1</v>
      </c>
      <c r="O3115">
        <v>1</v>
      </c>
      <c r="P3115" s="2">
        <v>44930</v>
      </c>
      <c r="Q3115">
        <v>1</v>
      </c>
      <c r="R3115" s="2">
        <v>44946</v>
      </c>
      <c r="S3115">
        <v>1</v>
      </c>
      <c r="T3115" s="2">
        <v>44960</v>
      </c>
      <c r="U3115">
        <v>1</v>
      </c>
      <c r="V3115">
        <v>1</v>
      </c>
      <c r="W3115">
        <v>1</v>
      </c>
      <c r="X3115">
        <v>564970</v>
      </c>
      <c r="Y3115">
        <v>1868699</v>
      </c>
      <c r="Z3115">
        <v>2433669</v>
      </c>
      <c r="AA3115">
        <v>0</v>
      </c>
      <c r="AB3115">
        <v>1251794</v>
      </c>
      <c r="AC3115">
        <v>3297123</v>
      </c>
      <c r="AD3115">
        <f t="shared" si="193"/>
        <v>4548917</v>
      </c>
      <c r="AE3115">
        <f t="shared" si="192"/>
        <v>3491293</v>
      </c>
      <c r="AF3115">
        <v>0</v>
      </c>
      <c r="AG3115">
        <v>208</v>
      </c>
      <c r="AH3115">
        <v>28</v>
      </c>
      <c r="AI3115">
        <v>28324606</v>
      </c>
      <c r="AJ3115">
        <v>2362432</v>
      </c>
      <c r="AK3115">
        <v>1</v>
      </c>
      <c r="AL3115" s="2">
        <v>45457</v>
      </c>
      <c r="AM3115">
        <v>1</v>
      </c>
      <c r="AN3115">
        <v>0</v>
      </c>
      <c r="AO3115">
        <v>1</v>
      </c>
      <c r="AP3115">
        <v>1</v>
      </c>
      <c r="AQ3115">
        <v>1251794</v>
      </c>
      <c r="AR3115">
        <v>2001144</v>
      </c>
      <c r="AS3115">
        <v>1</v>
      </c>
      <c r="AT3115">
        <v>12</v>
      </c>
      <c r="AU3115" t="s">
        <v>90</v>
      </c>
      <c r="AV3115">
        <v>1</v>
      </c>
      <c r="AW3115">
        <v>597979</v>
      </c>
      <c r="AX3115">
        <v>1</v>
      </c>
      <c r="AY3115">
        <v>28324606</v>
      </c>
      <c r="AZ3115">
        <v>350000</v>
      </c>
      <c r="BA3115">
        <v>1</v>
      </c>
      <c r="BB3115">
        <v>1</v>
      </c>
      <c r="BC3115">
        <v>0</v>
      </c>
      <c r="BD3115">
        <v>0</v>
      </c>
      <c r="BE3115">
        <v>1</v>
      </c>
      <c r="BF3115">
        <v>1</v>
      </c>
      <c r="BG3115">
        <v>61</v>
      </c>
      <c r="BH3115">
        <v>208</v>
      </c>
      <c r="BI3115">
        <v>208</v>
      </c>
      <c r="BJ3115">
        <v>1</v>
      </c>
      <c r="BK3115">
        <v>1</v>
      </c>
      <c r="BL3115">
        <v>1</v>
      </c>
      <c r="BM3115" t="s">
        <v>1941</v>
      </c>
      <c r="BN3115">
        <v>345002</v>
      </c>
      <c r="BO3115">
        <v>1</v>
      </c>
      <c r="BP3115" s="1" t="s">
        <v>1942</v>
      </c>
      <c r="BQ3115">
        <v>345002</v>
      </c>
      <c r="BR3115">
        <v>1</v>
      </c>
      <c r="BS3115" s="1" t="s">
        <v>1943</v>
      </c>
      <c r="BT3115">
        <v>345002</v>
      </c>
      <c r="BU3115">
        <v>1</v>
      </c>
      <c r="BV3115" s="1" t="s">
        <v>1944</v>
      </c>
      <c r="BW3115">
        <v>300000</v>
      </c>
      <c r="BX3115">
        <v>1</v>
      </c>
      <c r="BY3115" t="s">
        <v>1945</v>
      </c>
      <c r="BZ3115">
        <v>205000</v>
      </c>
      <c r="CA3115">
        <v>1</v>
      </c>
      <c r="CB3115">
        <v>1</v>
      </c>
      <c r="CC3115" s="1" t="s">
        <v>1946</v>
      </c>
      <c r="CD3115" t="s">
        <v>1945</v>
      </c>
      <c r="CE3115" s="1" t="s">
        <v>1947</v>
      </c>
      <c r="CF3115" t="s">
        <v>1948</v>
      </c>
      <c r="CG3115" s="1" t="s">
        <v>1949</v>
      </c>
      <c r="CH3115">
        <v>300000</v>
      </c>
      <c r="CI3115">
        <v>205000</v>
      </c>
      <c r="CJ3115">
        <v>200533</v>
      </c>
      <c r="CK3115">
        <v>184141</v>
      </c>
      <c r="CL3115">
        <v>180665</v>
      </c>
      <c r="CM3115">
        <v>1</v>
      </c>
      <c r="CN3115">
        <v>1</v>
      </c>
      <c r="CO3115">
        <v>1</v>
      </c>
      <c r="CP3115">
        <v>1</v>
      </c>
      <c r="CQ3115">
        <v>1</v>
      </c>
      <c r="CR3115">
        <v>1</v>
      </c>
      <c r="CS3115" t="s">
        <v>1950</v>
      </c>
      <c r="CT3115">
        <v>300000</v>
      </c>
      <c r="CU3115">
        <v>1</v>
      </c>
      <c r="CV3115" t="s">
        <v>1945</v>
      </c>
      <c r="CW3115">
        <v>205000</v>
      </c>
      <c r="CX3115">
        <v>1</v>
      </c>
      <c r="CY3115" t="s">
        <v>1951</v>
      </c>
      <c r="CZ3115">
        <v>200533</v>
      </c>
      <c r="DA3115">
        <v>1</v>
      </c>
      <c r="DB3115" t="s">
        <v>1948</v>
      </c>
      <c r="DC3115">
        <v>184141</v>
      </c>
      <c r="DD3115">
        <v>1</v>
      </c>
      <c r="DE3115" t="s">
        <v>1952</v>
      </c>
      <c r="DF3115">
        <v>180665</v>
      </c>
      <c r="DG3115">
        <v>1</v>
      </c>
      <c r="DH3115">
        <v>1</v>
      </c>
      <c r="DI3115">
        <v>1</v>
      </c>
      <c r="DJ3115">
        <v>1</v>
      </c>
      <c r="DK3115">
        <v>1</v>
      </c>
      <c r="DL3115">
        <v>1</v>
      </c>
      <c r="DM3115">
        <v>1</v>
      </c>
      <c r="DN3115">
        <v>29</v>
      </c>
      <c r="DO3115">
        <v>20</v>
      </c>
      <c r="DP3115">
        <v>1</v>
      </c>
      <c r="DQ3115">
        <v>1</v>
      </c>
      <c r="DR3115">
        <v>4548917</v>
      </c>
      <c r="DS3115">
        <f t="shared" si="194"/>
        <v>0</v>
      </c>
      <c r="DT3115">
        <v>0</v>
      </c>
      <c r="DU3115">
        <f t="shared" si="195"/>
        <v>0</v>
      </c>
    </row>
    <row r="3116" spans="1:125" ht="19.5" customHeight="1" x14ac:dyDescent="0.25">
      <c r="A3116">
        <v>108099</v>
      </c>
      <c r="B3116" t="s">
        <v>1865</v>
      </c>
      <c r="C3116" t="s">
        <v>3028</v>
      </c>
      <c r="D3116" t="s">
        <v>3098</v>
      </c>
      <c r="E3116" t="s">
        <v>3171</v>
      </c>
      <c r="F3116">
        <v>31</v>
      </c>
      <c r="G3116">
        <v>23</v>
      </c>
      <c r="I3116">
        <v>1</v>
      </c>
      <c r="J3116">
        <v>1</v>
      </c>
      <c r="K3116">
        <v>68</v>
      </c>
      <c r="L3116">
        <v>68</v>
      </c>
      <c r="M3116">
        <v>1</v>
      </c>
      <c r="N3116">
        <v>1</v>
      </c>
      <c r="O3116">
        <v>1</v>
      </c>
      <c r="P3116" s="2">
        <v>45009</v>
      </c>
      <c r="Q3116">
        <v>1</v>
      </c>
      <c r="R3116" s="2">
        <v>45019</v>
      </c>
      <c r="S3116">
        <v>1</v>
      </c>
      <c r="T3116" s="2">
        <v>45020</v>
      </c>
      <c r="U3116">
        <v>1</v>
      </c>
      <c r="V3116">
        <v>1</v>
      </c>
      <c r="W3116">
        <v>1</v>
      </c>
      <c r="X3116">
        <v>2126272</v>
      </c>
      <c r="Y3116">
        <v>1657025</v>
      </c>
      <c r="Z3116">
        <v>3783297</v>
      </c>
      <c r="AA3116">
        <v>774800</v>
      </c>
      <c r="AB3116">
        <v>1290629</v>
      </c>
      <c r="AC3116">
        <v>1838655</v>
      </c>
      <c r="AD3116">
        <f t="shared" si="193"/>
        <v>3129284</v>
      </c>
      <c r="AE3116">
        <f t="shared" si="192"/>
        <v>3456290.5</v>
      </c>
      <c r="AF3116">
        <v>0</v>
      </c>
      <c r="AG3116">
        <v>131</v>
      </c>
      <c r="AH3116">
        <v>18</v>
      </c>
      <c r="AI3116">
        <v>1873049</v>
      </c>
      <c r="AJ3116">
        <v>951728</v>
      </c>
      <c r="AK3116">
        <v>1</v>
      </c>
      <c r="AL3116" s="2">
        <v>45407</v>
      </c>
      <c r="AM3116">
        <v>1</v>
      </c>
      <c r="AN3116">
        <v>3</v>
      </c>
      <c r="AO3116">
        <v>1</v>
      </c>
      <c r="AP3116">
        <v>1</v>
      </c>
      <c r="AQ3116">
        <v>1290629</v>
      </c>
      <c r="AR3116">
        <v>1325000</v>
      </c>
      <c r="AS3116">
        <v>1</v>
      </c>
      <c r="AT3116">
        <v>22</v>
      </c>
      <c r="AU3116" t="s">
        <v>90</v>
      </c>
      <c r="AV3116">
        <v>1</v>
      </c>
      <c r="AW3116">
        <v>471854</v>
      </c>
      <c r="AX3116">
        <v>1</v>
      </c>
      <c r="AY3116">
        <v>20115598</v>
      </c>
      <c r="AZ3116">
        <v>6147835</v>
      </c>
      <c r="BA3116">
        <v>1</v>
      </c>
      <c r="BB3116">
        <v>1</v>
      </c>
      <c r="BC3116">
        <v>0</v>
      </c>
      <c r="BD3116">
        <v>0</v>
      </c>
      <c r="BE3116">
        <v>1</v>
      </c>
      <c r="BF3116">
        <v>1</v>
      </c>
      <c r="BG3116">
        <v>37</v>
      </c>
      <c r="BH3116">
        <v>171</v>
      </c>
      <c r="BI3116">
        <v>171</v>
      </c>
      <c r="BJ3116">
        <v>1</v>
      </c>
      <c r="BK3116">
        <v>1</v>
      </c>
      <c r="BL3116">
        <v>1</v>
      </c>
      <c r="BM3116" s="1" t="s">
        <v>3172</v>
      </c>
      <c r="BN3116">
        <v>281187</v>
      </c>
      <c r="BO3116">
        <v>1</v>
      </c>
      <c r="BP3116" s="1" t="s">
        <v>3173</v>
      </c>
      <c r="BQ3116">
        <v>245432</v>
      </c>
      <c r="BR3116">
        <v>1</v>
      </c>
      <c r="BS3116" s="1" t="s">
        <v>3174</v>
      </c>
      <c r="BT3116">
        <v>220298</v>
      </c>
      <c r="BU3116">
        <v>1</v>
      </c>
      <c r="BV3116" s="1" t="s">
        <v>3175</v>
      </c>
      <c r="BW3116">
        <v>213396</v>
      </c>
      <c r="BX3116">
        <v>1</v>
      </c>
      <c r="BY3116" s="1" t="s">
        <v>3176</v>
      </c>
      <c r="BZ3116">
        <v>206792</v>
      </c>
      <c r="CA3116">
        <v>1</v>
      </c>
      <c r="CB3116">
        <v>1</v>
      </c>
      <c r="CC3116" s="1" t="s">
        <v>3177</v>
      </c>
      <c r="CD3116" s="1" t="s">
        <v>3178</v>
      </c>
      <c r="CE3116" s="1" t="s">
        <v>3179</v>
      </c>
      <c r="CF3116" s="1" t="s">
        <v>3180</v>
      </c>
      <c r="CG3116" s="1" t="s">
        <v>3181</v>
      </c>
      <c r="CH3116">
        <v>281187</v>
      </c>
      <c r="CI3116">
        <v>245432</v>
      </c>
      <c r="CJ3116">
        <v>220298</v>
      </c>
      <c r="CK3116">
        <v>213396</v>
      </c>
      <c r="CL3116">
        <v>199627</v>
      </c>
      <c r="CM3116">
        <v>1</v>
      </c>
      <c r="CN3116">
        <v>1</v>
      </c>
      <c r="CO3116">
        <v>1</v>
      </c>
      <c r="CP3116">
        <v>1</v>
      </c>
      <c r="CQ3116">
        <v>1</v>
      </c>
      <c r="CR3116">
        <v>1</v>
      </c>
      <c r="CS3116" t="s">
        <v>3182</v>
      </c>
      <c r="CT3116">
        <v>281187</v>
      </c>
      <c r="CU3116">
        <v>1</v>
      </c>
      <c r="CV3116" s="1" t="s">
        <v>3183</v>
      </c>
      <c r="CW3116">
        <v>245432</v>
      </c>
      <c r="CX3116">
        <v>1</v>
      </c>
      <c r="CY3116" t="s">
        <v>3184</v>
      </c>
      <c r="CZ3116">
        <v>220298</v>
      </c>
      <c r="DA3116">
        <v>1</v>
      </c>
      <c r="DB3116" s="1" t="s">
        <v>3175</v>
      </c>
      <c r="DC3116">
        <v>213396</v>
      </c>
      <c r="DD3116">
        <v>1</v>
      </c>
      <c r="DE3116" s="1" t="s">
        <v>3176</v>
      </c>
      <c r="DF3116">
        <v>206792</v>
      </c>
      <c r="DG3116">
        <v>1</v>
      </c>
      <c r="DH3116">
        <v>1</v>
      </c>
      <c r="DI3116">
        <v>1</v>
      </c>
      <c r="DJ3116">
        <v>1</v>
      </c>
      <c r="DK3116">
        <v>1</v>
      </c>
      <c r="DL3116">
        <v>1</v>
      </c>
      <c r="DM3116">
        <v>1</v>
      </c>
      <c r="DN3116">
        <v>6</v>
      </c>
      <c r="DO3116">
        <v>3</v>
      </c>
      <c r="DP3116">
        <v>1</v>
      </c>
      <c r="DQ3116">
        <v>1</v>
      </c>
      <c r="DR3116">
        <v>3129284</v>
      </c>
      <c r="DS3116">
        <f t="shared" si="194"/>
        <v>0</v>
      </c>
      <c r="DT3116">
        <v>0</v>
      </c>
      <c r="DU3116">
        <f t="shared" si="195"/>
        <v>0</v>
      </c>
    </row>
    <row r="3117" spans="1:125" ht="19.5" customHeight="1" x14ac:dyDescent="0.25">
      <c r="A3117">
        <v>108282</v>
      </c>
      <c r="B3117" t="s">
        <v>1865</v>
      </c>
      <c r="C3117" t="s">
        <v>1866</v>
      </c>
      <c r="D3117" t="s">
        <v>5065</v>
      </c>
      <c r="E3117" t="s">
        <v>5167</v>
      </c>
      <c r="F3117">
        <v>33</v>
      </c>
      <c r="G3117">
        <v>31</v>
      </c>
      <c r="I3117">
        <v>1</v>
      </c>
      <c r="J3117">
        <v>1</v>
      </c>
      <c r="K3117">
        <v>70</v>
      </c>
      <c r="L3117">
        <v>75</v>
      </c>
      <c r="M3117">
        <v>1</v>
      </c>
      <c r="N3117">
        <v>1</v>
      </c>
      <c r="O3117">
        <v>1</v>
      </c>
      <c r="P3117" s="2">
        <v>45375</v>
      </c>
      <c r="Q3117">
        <v>1</v>
      </c>
      <c r="R3117" s="2">
        <v>45379</v>
      </c>
      <c r="S3117">
        <v>1</v>
      </c>
      <c r="T3117" s="2">
        <v>45390</v>
      </c>
      <c r="U3117">
        <v>1</v>
      </c>
      <c r="V3117">
        <v>1</v>
      </c>
      <c r="W3117">
        <v>1</v>
      </c>
      <c r="X3117">
        <v>2215227</v>
      </c>
      <c r="Y3117">
        <v>753068.66</v>
      </c>
      <c r="Z3117">
        <v>2968295.66</v>
      </c>
      <c r="AA3117">
        <v>0</v>
      </c>
      <c r="AB3117">
        <v>3052994</v>
      </c>
      <c r="AC3117">
        <v>957588</v>
      </c>
      <c r="AD3117">
        <f t="shared" si="193"/>
        <v>4010582</v>
      </c>
      <c r="AE3117">
        <f t="shared" si="192"/>
        <v>3489438.83</v>
      </c>
      <c r="AF3117">
        <v>0</v>
      </c>
      <c r="AG3117">
        <v>139</v>
      </c>
      <c r="AH3117">
        <v>10</v>
      </c>
      <c r="AI3117">
        <v>21930800</v>
      </c>
      <c r="AJ3117">
        <v>565000</v>
      </c>
      <c r="AK3117">
        <v>1</v>
      </c>
      <c r="AL3117" s="2">
        <v>45394</v>
      </c>
      <c r="AM3117">
        <v>1</v>
      </c>
      <c r="AN3117">
        <v>1</v>
      </c>
      <c r="AO3117">
        <v>1</v>
      </c>
      <c r="AP3117">
        <v>1</v>
      </c>
      <c r="AQ3117">
        <v>3052994</v>
      </c>
      <c r="AR3117">
        <v>3848083</v>
      </c>
      <c r="AS3117">
        <v>1</v>
      </c>
      <c r="AT3117">
        <v>12</v>
      </c>
      <c r="AU3117" t="s">
        <v>90</v>
      </c>
      <c r="AV3117">
        <v>1</v>
      </c>
      <c r="AW3117">
        <v>2300374.7000000002</v>
      </c>
      <c r="AX3117">
        <v>1</v>
      </c>
      <c r="AY3117">
        <v>20060800</v>
      </c>
      <c r="AZ3117">
        <v>5600000</v>
      </c>
      <c r="BA3117">
        <v>1</v>
      </c>
      <c r="BB3117">
        <v>1</v>
      </c>
      <c r="BC3117">
        <v>38</v>
      </c>
      <c r="BD3117">
        <v>38</v>
      </c>
      <c r="BE3117">
        <v>1</v>
      </c>
      <c r="BF3117">
        <v>1</v>
      </c>
      <c r="BG3117">
        <v>39</v>
      </c>
      <c r="BH3117">
        <v>139</v>
      </c>
      <c r="BI3117">
        <v>82</v>
      </c>
      <c r="BJ3117">
        <v>1</v>
      </c>
      <c r="BK3117">
        <v>1</v>
      </c>
      <c r="BL3117">
        <v>1</v>
      </c>
      <c r="BM3117" t="s">
        <v>5168</v>
      </c>
      <c r="BN3117">
        <v>349685</v>
      </c>
      <c r="BO3117">
        <v>1</v>
      </c>
      <c r="BP3117" t="s">
        <v>5169</v>
      </c>
      <c r="BQ3117">
        <v>350000</v>
      </c>
      <c r="BR3117">
        <v>1</v>
      </c>
      <c r="BS3117" t="s">
        <v>5170</v>
      </c>
      <c r="BT3117">
        <v>349965</v>
      </c>
      <c r="BU3117">
        <v>1</v>
      </c>
      <c r="BV3117" t="s">
        <v>5171</v>
      </c>
      <c r="BW3117">
        <v>349965</v>
      </c>
      <c r="BX3117">
        <v>1</v>
      </c>
      <c r="BY3117" t="s">
        <v>5172</v>
      </c>
      <c r="BZ3117">
        <v>350000</v>
      </c>
      <c r="CA3117">
        <v>1</v>
      </c>
      <c r="CB3117">
        <v>1</v>
      </c>
      <c r="CC3117" t="s">
        <v>5173</v>
      </c>
      <c r="CD3117" t="s">
        <v>5174</v>
      </c>
      <c r="CE3117" t="s">
        <v>5175</v>
      </c>
      <c r="CF3117" t="s">
        <v>5176</v>
      </c>
      <c r="CG3117" t="s">
        <v>5177</v>
      </c>
      <c r="CH3117">
        <v>338625</v>
      </c>
      <c r="CI3117">
        <v>249975</v>
      </c>
      <c r="CJ3117">
        <v>349965</v>
      </c>
      <c r="CK3117">
        <v>349965</v>
      </c>
      <c r="CL3117">
        <v>350000</v>
      </c>
      <c r="CM3117">
        <v>1</v>
      </c>
      <c r="CN3117">
        <v>1</v>
      </c>
      <c r="CO3117">
        <v>1</v>
      </c>
      <c r="CP3117">
        <v>1</v>
      </c>
      <c r="CQ3117">
        <v>1</v>
      </c>
      <c r="CR3117">
        <v>1</v>
      </c>
      <c r="CS3117" t="s">
        <v>5178</v>
      </c>
      <c r="CT3117">
        <v>250000</v>
      </c>
      <c r="CU3117">
        <v>1</v>
      </c>
      <c r="CV3117" t="s">
        <v>5179</v>
      </c>
      <c r="CW3117">
        <v>141872.20000000001</v>
      </c>
      <c r="CX3117">
        <v>1</v>
      </c>
      <c r="CY3117" t="s">
        <v>5180</v>
      </c>
      <c r="CZ3117">
        <v>201000</v>
      </c>
      <c r="DA3117">
        <v>1</v>
      </c>
      <c r="DB3117" t="s">
        <v>5181</v>
      </c>
      <c r="DC3117">
        <v>200000</v>
      </c>
      <c r="DD3117">
        <v>1</v>
      </c>
      <c r="DE3117" t="s">
        <v>5182</v>
      </c>
      <c r="DF3117">
        <v>247249.15</v>
      </c>
      <c r="DG3117">
        <v>1</v>
      </c>
      <c r="DH3117">
        <v>1</v>
      </c>
      <c r="DI3117">
        <v>1</v>
      </c>
      <c r="DJ3117">
        <v>1</v>
      </c>
      <c r="DK3117">
        <v>1</v>
      </c>
      <c r="DL3117">
        <v>1</v>
      </c>
      <c r="DM3117">
        <v>1</v>
      </c>
      <c r="DN3117">
        <v>29</v>
      </c>
      <c r="DO3117">
        <v>16</v>
      </c>
      <c r="DP3117">
        <v>1</v>
      </c>
      <c r="DQ3117">
        <v>1</v>
      </c>
      <c r="DR3117">
        <v>4010582</v>
      </c>
      <c r="DS3117">
        <f t="shared" si="194"/>
        <v>0</v>
      </c>
      <c r="DT3117">
        <v>0</v>
      </c>
      <c r="DU3117">
        <f t="shared" si="195"/>
        <v>0</v>
      </c>
    </row>
    <row r="3118" spans="1:125" ht="19.5" customHeight="1" x14ac:dyDescent="0.25">
      <c r="A3118">
        <v>108067</v>
      </c>
      <c r="B3118" t="s">
        <v>1865</v>
      </c>
      <c r="C3118" t="s">
        <v>2029</v>
      </c>
      <c r="D3118" t="s">
        <v>2774</v>
      </c>
      <c r="E3118" t="s">
        <v>2775</v>
      </c>
      <c r="F3118">
        <v>33</v>
      </c>
      <c r="G3118">
        <v>32</v>
      </c>
      <c r="I3118">
        <v>1</v>
      </c>
      <c r="J3118">
        <v>1</v>
      </c>
      <c r="K3118">
        <v>168</v>
      </c>
      <c r="L3118">
        <v>170</v>
      </c>
      <c r="M3118">
        <v>1</v>
      </c>
      <c r="N3118">
        <v>1</v>
      </c>
      <c r="O3118">
        <v>1</v>
      </c>
      <c r="P3118" s="2">
        <v>45339</v>
      </c>
      <c r="Q3118">
        <v>1</v>
      </c>
      <c r="R3118" s="2">
        <v>45345</v>
      </c>
      <c r="S3118">
        <v>1</v>
      </c>
      <c r="T3118" s="2">
        <v>45345</v>
      </c>
      <c r="U3118">
        <v>1</v>
      </c>
      <c r="V3118">
        <v>1</v>
      </c>
      <c r="W3118">
        <v>1</v>
      </c>
      <c r="X3118">
        <v>951481</v>
      </c>
      <c r="Y3118">
        <v>2940900</v>
      </c>
      <c r="Z3118">
        <v>3892381</v>
      </c>
      <c r="AA3118">
        <v>619450</v>
      </c>
      <c r="AB3118">
        <v>1399719</v>
      </c>
      <c r="AC3118">
        <v>2208134</v>
      </c>
      <c r="AD3118">
        <f t="shared" si="193"/>
        <v>3607853</v>
      </c>
      <c r="AE3118">
        <f t="shared" si="192"/>
        <v>3750117</v>
      </c>
      <c r="AF3118">
        <v>0</v>
      </c>
      <c r="AG3118">
        <v>166</v>
      </c>
      <c r="AH3118">
        <v>11</v>
      </c>
      <c r="AI3118">
        <v>38958850</v>
      </c>
      <c r="AJ3118">
        <v>984655</v>
      </c>
      <c r="AK3118">
        <v>1</v>
      </c>
      <c r="AL3118" s="2">
        <v>45391</v>
      </c>
      <c r="AM3118">
        <v>1</v>
      </c>
      <c r="AN3118">
        <v>0</v>
      </c>
      <c r="AO3118">
        <v>1</v>
      </c>
      <c r="AP3118">
        <v>1</v>
      </c>
      <c r="AQ3118">
        <v>1399719</v>
      </c>
      <c r="AR3118">
        <v>1822690</v>
      </c>
      <c r="AS3118">
        <v>1</v>
      </c>
      <c r="AT3118">
        <v>21</v>
      </c>
      <c r="AU3118" t="s">
        <v>90</v>
      </c>
      <c r="AV3118">
        <v>1</v>
      </c>
      <c r="AW3118">
        <v>2396981</v>
      </c>
      <c r="AX3118">
        <v>1</v>
      </c>
      <c r="AY3118">
        <v>38958850</v>
      </c>
      <c r="AZ3118">
        <v>13450000</v>
      </c>
      <c r="BA3118">
        <v>1</v>
      </c>
      <c r="BB3118">
        <v>1</v>
      </c>
      <c r="BC3118">
        <v>0</v>
      </c>
      <c r="BD3118">
        <v>0</v>
      </c>
      <c r="BE3118">
        <v>1</v>
      </c>
      <c r="BF3118">
        <v>1</v>
      </c>
      <c r="BG3118">
        <v>31</v>
      </c>
      <c r="BH3118">
        <v>192</v>
      </c>
      <c r="BI3118">
        <v>192</v>
      </c>
      <c r="BJ3118">
        <v>1</v>
      </c>
      <c r="BK3118">
        <v>1</v>
      </c>
      <c r="BL3118">
        <v>1</v>
      </c>
      <c r="BM3118" t="s">
        <v>2776</v>
      </c>
      <c r="BN3118">
        <v>1800601</v>
      </c>
      <c r="BO3118">
        <v>1</v>
      </c>
      <c r="BP3118" t="s">
        <v>2777</v>
      </c>
      <c r="BQ3118">
        <v>349771</v>
      </c>
      <c r="BR3118">
        <v>1</v>
      </c>
      <c r="BS3118" s="1" t="s">
        <v>2778</v>
      </c>
      <c r="BT3118">
        <v>349771</v>
      </c>
      <c r="BU3118">
        <v>1</v>
      </c>
      <c r="BV3118" t="s">
        <v>2779</v>
      </c>
      <c r="BW3118">
        <v>349696</v>
      </c>
      <c r="BX3118">
        <v>1</v>
      </c>
      <c r="BY3118" s="1" t="s">
        <v>2780</v>
      </c>
      <c r="BZ3118">
        <v>349368</v>
      </c>
      <c r="CA3118">
        <v>1</v>
      </c>
      <c r="CB3118">
        <v>1</v>
      </c>
      <c r="CC3118" t="s">
        <v>2781</v>
      </c>
      <c r="CD3118" t="s">
        <v>2782</v>
      </c>
      <c r="CE3118" t="s">
        <v>2783</v>
      </c>
      <c r="CF3118" t="s">
        <v>2784</v>
      </c>
      <c r="CG3118" t="s">
        <v>2785</v>
      </c>
      <c r="CH3118">
        <v>1800601</v>
      </c>
      <c r="CI3118">
        <v>349771</v>
      </c>
      <c r="CJ3118">
        <v>349771</v>
      </c>
      <c r="CK3118">
        <v>349696</v>
      </c>
      <c r="CL3118">
        <v>349368</v>
      </c>
      <c r="CM3118">
        <v>1</v>
      </c>
      <c r="CN3118">
        <v>1</v>
      </c>
      <c r="CO3118">
        <v>1</v>
      </c>
      <c r="CP3118">
        <v>1</v>
      </c>
      <c r="CQ3118">
        <v>1</v>
      </c>
      <c r="CR3118">
        <v>1</v>
      </c>
      <c r="CS3118" s="1" t="s">
        <v>2786</v>
      </c>
      <c r="CT3118">
        <v>1627136</v>
      </c>
      <c r="CU3118">
        <v>1</v>
      </c>
      <c r="CV3118" s="1" t="s">
        <v>2787</v>
      </c>
      <c r="CW3118">
        <v>348017</v>
      </c>
      <c r="CX3118">
        <v>1</v>
      </c>
      <c r="CY3118" s="1" t="s">
        <v>2788</v>
      </c>
      <c r="CZ3118">
        <v>347877</v>
      </c>
      <c r="DA3118">
        <v>1</v>
      </c>
      <c r="DB3118" s="1" t="s">
        <v>2789</v>
      </c>
      <c r="DC3118">
        <v>347698</v>
      </c>
      <c r="DD3118">
        <v>1</v>
      </c>
      <c r="DE3118" s="1" t="s">
        <v>2790</v>
      </c>
      <c r="DF3118">
        <v>347424</v>
      </c>
      <c r="DG3118">
        <v>1</v>
      </c>
      <c r="DH3118">
        <v>1</v>
      </c>
      <c r="DI3118">
        <v>1</v>
      </c>
      <c r="DJ3118">
        <v>1</v>
      </c>
      <c r="DK3118">
        <v>1</v>
      </c>
      <c r="DL3118">
        <v>1</v>
      </c>
      <c r="DM3118">
        <v>1</v>
      </c>
      <c r="DN3118">
        <v>84</v>
      </c>
      <c r="DO3118">
        <v>61</v>
      </c>
      <c r="DP3118">
        <v>1</v>
      </c>
      <c r="DQ3118">
        <v>1</v>
      </c>
      <c r="DR3118">
        <v>3607853</v>
      </c>
      <c r="DS3118">
        <f t="shared" si="194"/>
        <v>0</v>
      </c>
      <c r="DT3118">
        <v>0</v>
      </c>
      <c r="DU3118">
        <f t="shared" si="195"/>
        <v>0</v>
      </c>
    </row>
    <row r="3119" spans="1:125" ht="19.5" customHeight="1" x14ac:dyDescent="0.25">
      <c r="A3119">
        <v>108161</v>
      </c>
      <c r="B3119" t="s">
        <v>1865</v>
      </c>
      <c r="C3119" t="s">
        <v>3758</v>
      </c>
      <c r="D3119" t="s">
        <v>3758</v>
      </c>
      <c r="E3119" t="s">
        <v>3879</v>
      </c>
      <c r="F3119">
        <v>32</v>
      </c>
      <c r="G3119">
        <v>27</v>
      </c>
      <c r="I3119">
        <v>1</v>
      </c>
      <c r="J3119">
        <v>1</v>
      </c>
      <c r="K3119">
        <v>43</v>
      </c>
      <c r="L3119">
        <v>49</v>
      </c>
      <c r="M3119">
        <v>1</v>
      </c>
      <c r="N3119">
        <v>1</v>
      </c>
      <c r="O3119">
        <v>1</v>
      </c>
      <c r="P3119" s="2">
        <v>45337</v>
      </c>
      <c r="Q3119">
        <v>1</v>
      </c>
      <c r="R3119" s="2">
        <v>45350</v>
      </c>
      <c r="S3119">
        <v>1</v>
      </c>
      <c r="T3119" s="2">
        <v>45350</v>
      </c>
      <c r="U3119">
        <v>1</v>
      </c>
      <c r="V3119">
        <v>1</v>
      </c>
      <c r="W3119">
        <v>1</v>
      </c>
      <c r="X3119">
        <v>1259892</v>
      </c>
      <c r="Y3119">
        <v>2752763</v>
      </c>
      <c r="Z3119">
        <v>4012655</v>
      </c>
      <c r="AA3119">
        <v>1150605</v>
      </c>
      <c r="AB3119">
        <v>2158082</v>
      </c>
      <c r="AC3119">
        <v>1338838</v>
      </c>
      <c r="AD3119">
        <f t="shared" si="193"/>
        <v>3496920</v>
      </c>
      <c r="AE3119">
        <f t="shared" si="192"/>
        <v>3754787.5</v>
      </c>
      <c r="AF3119">
        <v>0</v>
      </c>
      <c r="AG3119">
        <v>149</v>
      </c>
      <c r="AH3119">
        <v>8</v>
      </c>
      <c r="AI3119">
        <v>30335370</v>
      </c>
      <c r="AJ3119">
        <v>90000</v>
      </c>
      <c r="AK3119">
        <v>1</v>
      </c>
      <c r="AL3119" s="2">
        <v>45411</v>
      </c>
      <c r="AM3119">
        <v>1</v>
      </c>
      <c r="AN3119">
        <v>0</v>
      </c>
      <c r="AO3119">
        <v>1</v>
      </c>
      <c r="AP3119">
        <v>1</v>
      </c>
      <c r="AQ3119">
        <v>2158082</v>
      </c>
      <c r="AR3119">
        <v>4047437</v>
      </c>
      <c r="AS3119">
        <v>1</v>
      </c>
      <c r="AT3119">
        <v>12</v>
      </c>
      <c r="AU3119" t="s">
        <v>90</v>
      </c>
      <c r="AV3119">
        <v>1</v>
      </c>
      <c r="AW3119">
        <v>3323392</v>
      </c>
      <c r="AX3119">
        <v>1</v>
      </c>
      <c r="AY3119">
        <v>30335370</v>
      </c>
      <c r="AZ3119">
        <v>7959910</v>
      </c>
      <c r="BA3119">
        <v>1</v>
      </c>
      <c r="BB3119">
        <v>1</v>
      </c>
      <c r="BC3119">
        <v>0</v>
      </c>
      <c r="BD3119">
        <v>0</v>
      </c>
      <c r="BE3119">
        <v>1</v>
      </c>
      <c r="BF3119">
        <v>1</v>
      </c>
      <c r="BG3119">
        <v>48</v>
      </c>
      <c r="BH3119">
        <v>154</v>
      </c>
      <c r="BI3119">
        <v>154</v>
      </c>
      <c r="BJ3119">
        <v>1</v>
      </c>
      <c r="BK3119">
        <v>1</v>
      </c>
      <c r="BL3119">
        <v>1</v>
      </c>
      <c r="BM3119" s="1" t="s">
        <v>3880</v>
      </c>
      <c r="BN3119">
        <v>779953</v>
      </c>
      <c r="BO3119">
        <v>1</v>
      </c>
      <c r="BP3119" s="1" t="s">
        <v>3881</v>
      </c>
      <c r="BQ3119">
        <v>1545669</v>
      </c>
      <c r="BR3119">
        <v>1</v>
      </c>
      <c r="BS3119" s="1" t="s">
        <v>3882</v>
      </c>
      <c r="BT3119">
        <v>774634</v>
      </c>
      <c r="BU3119">
        <v>1</v>
      </c>
      <c r="BV3119" s="1" t="s">
        <v>3883</v>
      </c>
      <c r="BW3119">
        <v>771543</v>
      </c>
      <c r="BX3119">
        <v>1</v>
      </c>
      <c r="BY3119" s="1" t="s">
        <v>3884</v>
      </c>
      <c r="BZ3119">
        <v>1252508</v>
      </c>
      <c r="CA3119">
        <v>1</v>
      </c>
      <c r="CB3119">
        <v>1</v>
      </c>
      <c r="CC3119" s="1" t="s">
        <v>3885</v>
      </c>
      <c r="CD3119" s="1" t="s">
        <v>3886</v>
      </c>
      <c r="CE3119" s="1" t="s">
        <v>3887</v>
      </c>
      <c r="CF3119" s="1" t="s">
        <v>3888</v>
      </c>
      <c r="CG3119" t="s">
        <v>3889</v>
      </c>
      <c r="CH3119">
        <v>779953</v>
      </c>
      <c r="CI3119">
        <v>1545669</v>
      </c>
      <c r="CJ3119">
        <v>774634</v>
      </c>
      <c r="CK3119">
        <v>771543</v>
      </c>
      <c r="CL3119">
        <v>1252508</v>
      </c>
      <c r="CM3119">
        <v>1</v>
      </c>
      <c r="CN3119">
        <v>1</v>
      </c>
      <c r="CO3119">
        <v>1</v>
      </c>
      <c r="CP3119">
        <v>1</v>
      </c>
      <c r="CQ3119">
        <v>1</v>
      </c>
      <c r="CR3119">
        <v>1</v>
      </c>
      <c r="CS3119" s="1" t="s">
        <v>3890</v>
      </c>
      <c r="CT3119">
        <v>779953</v>
      </c>
      <c r="CU3119">
        <v>1</v>
      </c>
      <c r="CV3119" s="1" t="s">
        <v>3886</v>
      </c>
      <c r="CW3119">
        <v>1545669</v>
      </c>
      <c r="CX3119">
        <v>1</v>
      </c>
      <c r="CY3119" s="1" t="s">
        <v>3887</v>
      </c>
      <c r="CZ3119">
        <v>774634</v>
      </c>
      <c r="DA3119">
        <v>1</v>
      </c>
      <c r="DB3119" s="1" t="s">
        <v>3891</v>
      </c>
      <c r="DC3119">
        <v>771543</v>
      </c>
      <c r="DD3119">
        <v>1</v>
      </c>
      <c r="DE3119" s="1" t="s">
        <v>3892</v>
      </c>
      <c r="DF3119">
        <v>1252508</v>
      </c>
      <c r="DG3119">
        <v>1</v>
      </c>
      <c r="DH3119">
        <v>1</v>
      </c>
      <c r="DI3119">
        <v>1</v>
      </c>
      <c r="DJ3119">
        <v>1</v>
      </c>
      <c r="DK3119">
        <v>1</v>
      </c>
      <c r="DL3119">
        <v>1</v>
      </c>
      <c r="DM3119">
        <v>1</v>
      </c>
      <c r="DN3119">
        <v>48</v>
      </c>
      <c r="DO3119">
        <v>25</v>
      </c>
      <c r="DP3119">
        <v>1</v>
      </c>
      <c r="DQ3119">
        <v>1</v>
      </c>
      <c r="DR3119">
        <v>3496920</v>
      </c>
      <c r="DS3119">
        <f t="shared" si="194"/>
        <v>0</v>
      </c>
      <c r="DT3119">
        <v>0</v>
      </c>
      <c r="DU3119">
        <f t="shared" si="195"/>
        <v>0</v>
      </c>
    </row>
    <row r="3120" spans="1:125" ht="19.5" customHeight="1" x14ac:dyDescent="0.25">
      <c r="A3120">
        <v>108034</v>
      </c>
      <c r="B3120" t="s">
        <v>1865</v>
      </c>
      <c r="C3120" t="s">
        <v>2324</v>
      </c>
      <c r="D3120" t="s">
        <v>2325</v>
      </c>
      <c r="E3120" t="s">
        <v>2397</v>
      </c>
      <c r="F3120">
        <v>19</v>
      </c>
      <c r="G3120">
        <v>15</v>
      </c>
      <c r="I3120">
        <v>1</v>
      </c>
      <c r="J3120">
        <v>1</v>
      </c>
      <c r="K3120">
        <v>39</v>
      </c>
      <c r="L3120">
        <v>40</v>
      </c>
      <c r="M3120">
        <v>1</v>
      </c>
      <c r="N3120">
        <v>1</v>
      </c>
      <c r="O3120">
        <v>1</v>
      </c>
      <c r="P3120" s="2">
        <v>45340</v>
      </c>
      <c r="Q3120">
        <v>1</v>
      </c>
      <c r="R3120" s="2">
        <v>45363</v>
      </c>
      <c r="S3120">
        <v>1</v>
      </c>
      <c r="T3120" s="2">
        <v>45373</v>
      </c>
      <c r="U3120">
        <v>1</v>
      </c>
      <c r="V3120">
        <v>1</v>
      </c>
      <c r="W3120">
        <v>1</v>
      </c>
      <c r="X3120">
        <v>2543941</v>
      </c>
      <c r="Y3120">
        <v>845294</v>
      </c>
      <c r="Z3120">
        <v>3389235</v>
      </c>
      <c r="AA3120">
        <v>0</v>
      </c>
      <c r="AB3120">
        <v>3780739</v>
      </c>
      <c r="AC3120">
        <v>721564</v>
      </c>
      <c r="AD3120">
        <f t="shared" si="193"/>
        <v>4502303</v>
      </c>
      <c r="AE3120">
        <f t="shared" si="192"/>
        <v>3945769</v>
      </c>
      <c r="AF3120">
        <v>0</v>
      </c>
      <c r="AG3120">
        <v>129</v>
      </c>
      <c r="AH3120">
        <v>4</v>
      </c>
      <c r="AI3120">
        <v>15934694</v>
      </c>
      <c r="AJ3120">
        <v>650000</v>
      </c>
      <c r="AK3120">
        <v>1</v>
      </c>
      <c r="AL3120" s="2">
        <v>45461</v>
      </c>
      <c r="AM3120">
        <v>1</v>
      </c>
      <c r="AN3120">
        <v>0</v>
      </c>
      <c r="AO3120">
        <v>1</v>
      </c>
      <c r="AP3120">
        <v>1</v>
      </c>
      <c r="AQ3120">
        <v>3780739</v>
      </c>
      <c r="AR3120">
        <v>6374858</v>
      </c>
      <c r="AS3120">
        <v>1</v>
      </c>
      <c r="AT3120">
        <v>12</v>
      </c>
      <c r="AU3120" t="s">
        <v>90</v>
      </c>
      <c r="AV3120">
        <v>1</v>
      </c>
      <c r="AW3120">
        <v>2003525</v>
      </c>
      <c r="AX3120">
        <v>1</v>
      </c>
      <c r="AY3120">
        <v>15934694</v>
      </c>
      <c r="AZ3120">
        <v>4586355</v>
      </c>
      <c r="BA3120">
        <v>1</v>
      </c>
      <c r="BB3120">
        <v>1</v>
      </c>
      <c r="BC3120">
        <v>0</v>
      </c>
      <c r="BD3120">
        <v>0</v>
      </c>
      <c r="BE3120">
        <v>1</v>
      </c>
      <c r="BF3120">
        <v>1</v>
      </c>
      <c r="BG3120">
        <v>53</v>
      </c>
      <c r="BH3120">
        <v>129</v>
      </c>
      <c r="BI3120">
        <v>129</v>
      </c>
      <c r="BJ3120">
        <v>1</v>
      </c>
      <c r="BK3120">
        <v>1</v>
      </c>
      <c r="BL3120">
        <v>1</v>
      </c>
      <c r="BM3120" s="1" t="s">
        <v>2398</v>
      </c>
      <c r="BN3120">
        <v>344057</v>
      </c>
      <c r="BO3120">
        <v>1</v>
      </c>
      <c r="BP3120" s="1" t="s">
        <v>2399</v>
      </c>
      <c r="BQ3120">
        <v>277732</v>
      </c>
      <c r="BR3120">
        <v>1</v>
      </c>
      <c r="BS3120" s="1" t="s">
        <v>2400</v>
      </c>
      <c r="BT3120">
        <v>279922</v>
      </c>
      <c r="BU3120">
        <v>1</v>
      </c>
      <c r="BV3120" s="1" t="s">
        <v>2401</v>
      </c>
      <c r="BW3120">
        <v>339572</v>
      </c>
      <c r="BX3120">
        <v>1</v>
      </c>
      <c r="BY3120" s="1" t="s">
        <v>2402</v>
      </c>
      <c r="BZ3120">
        <v>345704</v>
      </c>
      <c r="CA3120">
        <v>1</v>
      </c>
      <c r="CB3120">
        <v>1</v>
      </c>
      <c r="CC3120" s="1" t="s">
        <v>2399</v>
      </c>
      <c r="CD3120" s="1" t="s">
        <v>2400</v>
      </c>
      <c r="CE3120" s="1" t="s">
        <v>2401</v>
      </c>
      <c r="CF3120" s="1" t="s">
        <v>2402</v>
      </c>
      <c r="CG3120" t="s">
        <v>2403</v>
      </c>
      <c r="CH3120">
        <v>277732</v>
      </c>
      <c r="CI3120">
        <v>279922</v>
      </c>
      <c r="CJ3120">
        <v>339572</v>
      </c>
      <c r="CK3120">
        <v>345704</v>
      </c>
      <c r="CL3120">
        <v>348199</v>
      </c>
      <c r="CM3120">
        <v>1</v>
      </c>
      <c r="CN3120">
        <v>1</v>
      </c>
      <c r="CO3120">
        <v>1</v>
      </c>
      <c r="CP3120">
        <v>1</v>
      </c>
      <c r="CQ3120">
        <v>1</v>
      </c>
      <c r="CR3120">
        <v>1</v>
      </c>
      <c r="CS3120" t="s">
        <v>2404</v>
      </c>
      <c r="CT3120">
        <v>322209</v>
      </c>
      <c r="CU3120">
        <v>1</v>
      </c>
      <c r="CV3120" t="s">
        <v>2405</v>
      </c>
      <c r="CW3120">
        <v>292978</v>
      </c>
      <c r="CX3120">
        <v>1</v>
      </c>
      <c r="CY3120" t="s">
        <v>2406</v>
      </c>
      <c r="CZ3120">
        <v>328754</v>
      </c>
      <c r="DA3120">
        <v>1</v>
      </c>
      <c r="DB3120" t="s">
        <v>2407</v>
      </c>
      <c r="DC3120">
        <v>281974</v>
      </c>
      <c r="DD3120">
        <v>1</v>
      </c>
      <c r="DE3120" t="s">
        <v>2408</v>
      </c>
      <c r="DF3120">
        <v>348643</v>
      </c>
      <c r="DG3120">
        <v>1</v>
      </c>
      <c r="DH3120">
        <v>1</v>
      </c>
      <c r="DI3120">
        <v>1</v>
      </c>
      <c r="DJ3120">
        <v>1</v>
      </c>
      <c r="DK3120">
        <v>1</v>
      </c>
      <c r="DL3120">
        <v>1</v>
      </c>
      <c r="DM3120">
        <v>1</v>
      </c>
      <c r="DN3120">
        <v>25</v>
      </c>
      <c r="DO3120">
        <v>25</v>
      </c>
      <c r="DP3120">
        <v>1</v>
      </c>
      <c r="DQ3120">
        <v>1</v>
      </c>
      <c r="DR3120">
        <v>4502303</v>
      </c>
      <c r="DS3120">
        <f t="shared" si="194"/>
        <v>0</v>
      </c>
      <c r="DT3120">
        <v>0</v>
      </c>
      <c r="DU3120">
        <f t="shared" si="195"/>
        <v>0</v>
      </c>
    </row>
    <row r="3121" spans="1:125" ht="19.5" customHeight="1" x14ac:dyDescent="0.25">
      <c r="A3121">
        <v>107987</v>
      </c>
      <c r="B3121" t="s">
        <v>1865</v>
      </c>
      <c r="C3121" t="s">
        <v>1866</v>
      </c>
      <c r="D3121" t="s">
        <v>1866</v>
      </c>
      <c r="E3121" t="s">
        <v>1966</v>
      </c>
      <c r="F3121">
        <v>33</v>
      </c>
      <c r="G3121">
        <v>28</v>
      </c>
      <c r="I3121">
        <v>1</v>
      </c>
      <c r="J3121">
        <v>1</v>
      </c>
      <c r="K3121">
        <v>85</v>
      </c>
      <c r="L3121">
        <v>90</v>
      </c>
      <c r="M3121">
        <v>1</v>
      </c>
      <c r="N3121">
        <v>1</v>
      </c>
      <c r="O3121">
        <v>1</v>
      </c>
      <c r="P3121" s="2">
        <v>45339</v>
      </c>
      <c r="Q3121">
        <v>1</v>
      </c>
      <c r="R3121" s="2">
        <v>45356</v>
      </c>
      <c r="S3121">
        <v>1</v>
      </c>
      <c r="T3121" s="2">
        <v>45366</v>
      </c>
      <c r="U3121">
        <v>1</v>
      </c>
      <c r="V3121">
        <v>1</v>
      </c>
      <c r="W3121">
        <v>1</v>
      </c>
      <c r="X3121">
        <v>2308300</v>
      </c>
      <c r="Y3121">
        <v>2048581</v>
      </c>
      <c r="Z3121">
        <v>4356881</v>
      </c>
      <c r="AA3121">
        <v>730000</v>
      </c>
      <c r="AB3121">
        <v>1988880</v>
      </c>
      <c r="AC3121">
        <v>1967074</v>
      </c>
      <c r="AD3121">
        <f t="shared" si="193"/>
        <v>3955954</v>
      </c>
      <c r="AE3121">
        <f t="shared" si="192"/>
        <v>4156417.5</v>
      </c>
      <c r="AF3121">
        <v>0</v>
      </c>
      <c r="AG3121">
        <v>155</v>
      </c>
      <c r="AH3121">
        <v>10</v>
      </c>
      <c r="AI3121">
        <v>37075515</v>
      </c>
      <c r="AJ3121">
        <v>3300000</v>
      </c>
      <c r="AK3121">
        <v>1</v>
      </c>
      <c r="AL3121" s="2">
        <v>45410</v>
      </c>
      <c r="AM3121">
        <v>1</v>
      </c>
      <c r="AN3121">
        <v>0</v>
      </c>
      <c r="AO3121">
        <v>1</v>
      </c>
      <c r="AP3121">
        <v>1</v>
      </c>
      <c r="AQ3121">
        <v>1988880</v>
      </c>
      <c r="AR3121">
        <v>2742800</v>
      </c>
      <c r="AS3121">
        <v>1</v>
      </c>
      <c r="AT3121">
        <v>12</v>
      </c>
      <c r="AU3121" t="s">
        <v>90</v>
      </c>
      <c r="AV3121">
        <v>1</v>
      </c>
      <c r="AW3121">
        <v>1727403</v>
      </c>
      <c r="AX3121">
        <v>1</v>
      </c>
      <c r="AY3121">
        <v>37075515</v>
      </c>
      <c r="AZ3121">
        <v>6300000</v>
      </c>
      <c r="BA3121">
        <v>1</v>
      </c>
      <c r="BB3121">
        <v>1</v>
      </c>
      <c r="BC3121">
        <v>0</v>
      </c>
      <c r="BD3121">
        <v>0</v>
      </c>
      <c r="BE3121">
        <v>1</v>
      </c>
      <c r="BF3121">
        <v>1</v>
      </c>
      <c r="BG3121">
        <v>36</v>
      </c>
      <c r="BH3121">
        <v>157</v>
      </c>
      <c r="BI3121">
        <v>157</v>
      </c>
      <c r="BJ3121">
        <v>1</v>
      </c>
      <c r="BK3121">
        <v>1</v>
      </c>
      <c r="BL3121">
        <v>1</v>
      </c>
      <c r="BM3121" t="s">
        <v>1967</v>
      </c>
      <c r="BN3121">
        <v>350000</v>
      </c>
      <c r="BO3121">
        <v>1</v>
      </c>
      <c r="BP3121" t="s">
        <v>1968</v>
      </c>
      <c r="BQ3121">
        <v>350000</v>
      </c>
      <c r="BR3121">
        <v>1</v>
      </c>
      <c r="BS3121" t="s">
        <v>1969</v>
      </c>
      <c r="BT3121">
        <v>350000</v>
      </c>
      <c r="BU3121">
        <v>1</v>
      </c>
      <c r="BV3121" t="s">
        <v>1970</v>
      </c>
      <c r="BW3121">
        <v>350000</v>
      </c>
      <c r="BX3121">
        <v>1</v>
      </c>
      <c r="BY3121" t="s">
        <v>1971</v>
      </c>
      <c r="BZ3121">
        <v>350000</v>
      </c>
      <c r="CA3121">
        <v>1</v>
      </c>
      <c r="CB3121">
        <v>1</v>
      </c>
      <c r="CC3121" t="s">
        <v>1972</v>
      </c>
      <c r="CD3121" t="s">
        <v>1968</v>
      </c>
      <c r="CE3121" t="s">
        <v>1973</v>
      </c>
      <c r="CF3121" t="s">
        <v>1970</v>
      </c>
      <c r="CG3121" t="s">
        <v>1971</v>
      </c>
      <c r="CH3121">
        <v>350000</v>
      </c>
      <c r="CI3121">
        <v>350000</v>
      </c>
      <c r="CJ3121">
        <v>350000</v>
      </c>
      <c r="CK3121">
        <v>350000</v>
      </c>
      <c r="CL3121">
        <v>350000</v>
      </c>
      <c r="CM3121">
        <v>1</v>
      </c>
      <c r="CN3121">
        <v>1</v>
      </c>
      <c r="CO3121">
        <v>1</v>
      </c>
      <c r="CP3121">
        <v>1</v>
      </c>
      <c r="CQ3121">
        <v>1</v>
      </c>
      <c r="CR3121">
        <v>1</v>
      </c>
      <c r="CS3121" t="s">
        <v>1972</v>
      </c>
      <c r="CT3121">
        <v>350000</v>
      </c>
      <c r="CU3121">
        <v>1</v>
      </c>
      <c r="CV3121" t="s">
        <v>1968</v>
      </c>
      <c r="CW3121">
        <v>350000</v>
      </c>
      <c r="CX3121">
        <v>1</v>
      </c>
      <c r="CY3121" t="s">
        <v>1973</v>
      </c>
      <c r="CZ3121">
        <v>350000</v>
      </c>
      <c r="DA3121">
        <v>1</v>
      </c>
      <c r="DB3121" t="s">
        <v>1970</v>
      </c>
      <c r="DC3121">
        <v>350000</v>
      </c>
      <c r="DD3121">
        <v>1</v>
      </c>
      <c r="DE3121" t="s">
        <v>1971</v>
      </c>
      <c r="DF3121">
        <v>350000</v>
      </c>
      <c r="DG3121">
        <v>1</v>
      </c>
      <c r="DH3121">
        <v>1</v>
      </c>
      <c r="DI3121">
        <v>1</v>
      </c>
      <c r="DJ3121">
        <v>1</v>
      </c>
      <c r="DK3121">
        <v>1</v>
      </c>
      <c r="DL3121">
        <v>1</v>
      </c>
      <c r="DM3121">
        <v>1</v>
      </c>
      <c r="DN3121">
        <v>79</v>
      </c>
      <c r="DO3121">
        <v>62</v>
      </c>
      <c r="DP3121">
        <v>1</v>
      </c>
      <c r="DQ3121">
        <v>1</v>
      </c>
      <c r="DR3121">
        <v>3955954</v>
      </c>
      <c r="DS3121">
        <f t="shared" si="194"/>
        <v>0</v>
      </c>
      <c r="DT3121">
        <v>0</v>
      </c>
      <c r="DU3121">
        <f t="shared" si="195"/>
        <v>0</v>
      </c>
    </row>
    <row r="3122" spans="1:125" ht="19.5" customHeight="1" x14ac:dyDescent="0.25">
      <c r="A3122">
        <v>108036</v>
      </c>
      <c r="B3122" t="s">
        <v>1865</v>
      </c>
      <c r="C3122" t="s">
        <v>2324</v>
      </c>
      <c r="D3122" t="s">
        <v>2325</v>
      </c>
      <c r="E3122" t="s">
        <v>2425</v>
      </c>
      <c r="F3122">
        <v>31</v>
      </c>
      <c r="G3122">
        <v>25</v>
      </c>
      <c r="I3122">
        <v>1</v>
      </c>
      <c r="J3122">
        <v>1</v>
      </c>
      <c r="K3122">
        <v>56</v>
      </c>
      <c r="L3122">
        <v>71</v>
      </c>
      <c r="M3122">
        <v>1</v>
      </c>
      <c r="N3122">
        <v>1</v>
      </c>
      <c r="O3122">
        <v>1</v>
      </c>
      <c r="P3122" s="2">
        <v>44991</v>
      </c>
      <c r="Q3122">
        <v>1</v>
      </c>
      <c r="R3122" s="2">
        <v>44993</v>
      </c>
      <c r="S3122">
        <v>1</v>
      </c>
      <c r="T3122" s="2">
        <v>45007</v>
      </c>
      <c r="U3122">
        <v>1</v>
      </c>
      <c r="V3122">
        <v>1</v>
      </c>
      <c r="W3122">
        <v>1</v>
      </c>
      <c r="X3122">
        <v>3763472</v>
      </c>
      <c r="Y3122">
        <v>939724</v>
      </c>
      <c r="Z3122">
        <v>4703196</v>
      </c>
      <c r="AA3122">
        <v>223600</v>
      </c>
      <c r="AB3122">
        <v>3092342</v>
      </c>
      <c r="AC3122">
        <v>550495</v>
      </c>
      <c r="AD3122">
        <f t="shared" si="193"/>
        <v>3642837</v>
      </c>
      <c r="AE3122">
        <f t="shared" si="192"/>
        <v>4173016.5</v>
      </c>
      <c r="AF3122">
        <v>0</v>
      </c>
      <c r="AG3122">
        <v>105</v>
      </c>
      <c r="AH3122">
        <v>6</v>
      </c>
      <c r="AI3122">
        <v>25978857</v>
      </c>
      <c r="AJ3122">
        <v>1022000</v>
      </c>
      <c r="AK3122">
        <v>1</v>
      </c>
      <c r="AL3122" s="2">
        <v>45456</v>
      </c>
      <c r="AM3122">
        <v>1</v>
      </c>
      <c r="AN3122">
        <v>0</v>
      </c>
      <c r="AO3122">
        <v>1</v>
      </c>
      <c r="AP3122">
        <v>1</v>
      </c>
      <c r="AQ3122">
        <v>3092342</v>
      </c>
      <c r="AR3122">
        <v>7111304</v>
      </c>
      <c r="AS3122">
        <v>1</v>
      </c>
      <c r="AT3122">
        <v>14</v>
      </c>
      <c r="AU3122" t="s">
        <v>90</v>
      </c>
      <c r="AV3122">
        <v>1</v>
      </c>
      <c r="AW3122">
        <v>0</v>
      </c>
      <c r="AX3122">
        <v>1</v>
      </c>
      <c r="AY3122">
        <v>25978857</v>
      </c>
      <c r="AZ3122">
        <v>7384033</v>
      </c>
      <c r="BA3122">
        <v>1</v>
      </c>
      <c r="BB3122">
        <v>1</v>
      </c>
      <c r="BC3122">
        <v>0</v>
      </c>
      <c r="BD3122">
        <v>0</v>
      </c>
      <c r="BE3122">
        <v>1</v>
      </c>
      <c r="BF3122">
        <v>1</v>
      </c>
      <c r="BG3122">
        <v>58</v>
      </c>
      <c r="BH3122">
        <v>109</v>
      </c>
      <c r="BI3122">
        <v>109</v>
      </c>
      <c r="BJ3122">
        <v>1</v>
      </c>
      <c r="BK3122">
        <v>1</v>
      </c>
      <c r="BL3122">
        <v>1</v>
      </c>
      <c r="BM3122" t="s">
        <v>2426</v>
      </c>
      <c r="BN3122">
        <v>350000</v>
      </c>
      <c r="BO3122">
        <v>1</v>
      </c>
      <c r="BP3122" t="s">
        <v>2427</v>
      </c>
      <c r="BQ3122">
        <v>350000</v>
      </c>
      <c r="BR3122">
        <v>1</v>
      </c>
      <c r="BS3122" t="s">
        <v>2428</v>
      </c>
      <c r="BT3122">
        <v>350000</v>
      </c>
      <c r="BU3122">
        <v>1</v>
      </c>
      <c r="BV3122" t="s">
        <v>2429</v>
      </c>
      <c r="BW3122">
        <v>350000</v>
      </c>
      <c r="BX3122">
        <v>1</v>
      </c>
      <c r="BY3122" t="s">
        <v>2430</v>
      </c>
      <c r="BZ3122">
        <v>350000</v>
      </c>
      <c r="CA3122">
        <v>1</v>
      </c>
      <c r="CB3122">
        <v>1</v>
      </c>
      <c r="CC3122" s="1" t="s">
        <v>2431</v>
      </c>
      <c r="CD3122" s="1" t="s">
        <v>2432</v>
      </c>
      <c r="CE3122" s="1" t="s">
        <v>2433</v>
      </c>
      <c r="CF3122" s="1" t="s">
        <v>2434</v>
      </c>
      <c r="CG3122" s="1" t="s">
        <v>2435</v>
      </c>
      <c r="CH3122">
        <v>350000</v>
      </c>
      <c r="CI3122">
        <v>350000</v>
      </c>
      <c r="CJ3122">
        <v>350000</v>
      </c>
      <c r="CK3122">
        <v>350000</v>
      </c>
      <c r="CL3122">
        <v>350000</v>
      </c>
      <c r="CM3122">
        <v>1</v>
      </c>
      <c r="CN3122">
        <v>1</v>
      </c>
      <c r="CO3122">
        <v>1</v>
      </c>
      <c r="CP3122">
        <v>1</v>
      </c>
      <c r="CQ3122">
        <v>1</v>
      </c>
      <c r="CR3122">
        <v>1</v>
      </c>
      <c r="CS3122" s="1" t="s">
        <v>2436</v>
      </c>
      <c r="CT3122">
        <v>350000</v>
      </c>
      <c r="CU3122">
        <v>1</v>
      </c>
      <c r="CV3122" s="1" t="s">
        <v>2437</v>
      </c>
      <c r="CW3122">
        <v>350000</v>
      </c>
      <c r="CX3122">
        <v>1</v>
      </c>
      <c r="CY3122" s="1" t="s">
        <v>2438</v>
      </c>
      <c r="CZ3122">
        <v>350000</v>
      </c>
      <c r="DA3122">
        <v>1</v>
      </c>
      <c r="DB3122" s="1" t="s">
        <v>2439</v>
      </c>
      <c r="DC3122">
        <v>350000</v>
      </c>
      <c r="DD3122">
        <v>1</v>
      </c>
      <c r="DE3122" s="1" t="s">
        <v>2440</v>
      </c>
      <c r="DF3122">
        <v>350000</v>
      </c>
      <c r="DG3122">
        <v>1</v>
      </c>
      <c r="DH3122">
        <v>1</v>
      </c>
      <c r="DI3122">
        <v>1</v>
      </c>
      <c r="DJ3122">
        <v>1</v>
      </c>
      <c r="DK3122">
        <v>1</v>
      </c>
      <c r="DL3122">
        <v>1</v>
      </c>
      <c r="DM3122">
        <v>1</v>
      </c>
      <c r="DN3122">
        <v>29</v>
      </c>
      <c r="DO3122">
        <v>15</v>
      </c>
      <c r="DP3122">
        <v>1</v>
      </c>
      <c r="DQ3122">
        <v>1</v>
      </c>
      <c r="DR3122">
        <v>3642837</v>
      </c>
      <c r="DS3122">
        <f t="shared" si="194"/>
        <v>0</v>
      </c>
      <c r="DT3122">
        <v>0</v>
      </c>
      <c r="DU3122">
        <f t="shared" si="195"/>
        <v>0</v>
      </c>
    </row>
    <row r="3123" spans="1:125" ht="19.5" customHeight="1" x14ac:dyDescent="0.25">
      <c r="A3123">
        <v>107986</v>
      </c>
      <c r="B3123" t="s">
        <v>1865</v>
      </c>
      <c r="C3123" t="s">
        <v>1866</v>
      </c>
      <c r="D3123" t="s">
        <v>1866</v>
      </c>
      <c r="E3123" t="s">
        <v>1953</v>
      </c>
      <c r="F3123">
        <v>32</v>
      </c>
      <c r="G3123">
        <v>30</v>
      </c>
      <c r="I3123">
        <v>1</v>
      </c>
      <c r="J3123">
        <v>1</v>
      </c>
      <c r="K3123">
        <v>70</v>
      </c>
      <c r="L3123">
        <v>90</v>
      </c>
      <c r="M3123">
        <v>1</v>
      </c>
      <c r="N3123">
        <v>1</v>
      </c>
      <c r="O3123">
        <v>1</v>
      </c>
      <c r="P3123" s="2">
        <v>45338</v>
      </c>
      <c r="Q3123">
        <v>1</v>
      </c>
      <c r="R3123" s="2">
        <v>45349</v>
      </c>
      <c r="S3123">
        <v>1</v>
      </c>
      <c r="T3123" s="2">
        <v>45350</v>
      </c>
      <c r="U3123">
        <v>1</v>
      </c>
      <c r="V3123">
        <v>1</v>
      </c>
      <c r="W3123">
        <v>1</v>
      </c>
      <c r="X3123">
        <v>1733960</v>
      </c>
      <c r="Y3123">
        <v>2017392</v>
      </c>
      <c r="Z3123">
        <v>3751352</v>
      </c>
      <c r="AA3123">
        <v>0</v>
      </c>
      <c r="AB3123">
        <v>3733250</v>
      </c>
      <c r="AC3123">
        <v>1435192</v>
      </c>
      <c r="AD3123">
        <f t="shared" si="193"/>
        <v>5168442</v>
      </c>
      <c r="AE3123">
        <f t="shared" si="192"/>
        <v>4459897</v>
      </c>
      <c r="AF3123">
        <v>0</v>
      </c>
      <c r="AG3123">
        <v>130</v>
      </c>
      <c r="AH3123">
        <v>6</v>
      </c>
      <c r="AI3123">
        <v>35054574</v>
      </c>
      <c r="AJ3123">
        <v>1025000</v>
      </c>
      <c r="AK3123">
        <v>1</v>
      </c>
      <c r="AL3123" s="2">
        <v>45411</v>
      </c>
      <c r="AM3123">
        <v>1</v>
      </c>
      <c r="AN3123">
        <v>0</v>
      </c>
      <c r="AO3123">
        <v>1</v>
      </c>
      <c r="AP3123">
        <v>1</v>
      </c>
      <c r="AQ3123">
        <v>3733250</v>
      </c>
      <c r="AR3123">
        <v>4350550</v>
      </c>
      <c r="AS3123">
        <v>1</v>
      </c>
      <c r="AT3123">
        <v>15</v>
      </c>
      <c r="AU3123" t="s">
        <v>90</v>
      </c>
      <c r="AV3123">
        <v>1</v>
      </c>
      <c r="AW3123">
        <v>642916</v>
      </c>
      <c r="AX3123">
        <v>1</v>
      </c>
      <c r="AY3123">
        <v>35054574</v>
      </c>
      <c r="AZ3123">
        <v>6431348</v>
      </c>
      <c r="BA3123">
        <v>1</v>
      </c>
      <c r="BB3123">
        <v>1</v>
      </c>
      <c r="BC3123">
        <v>7</v>
      </c>
      <c r="BD3123">
        <v>7</v>
      </c>
      <c r="BE3123">
        <v>1</v>
      </c>
      <c r="BF3123">
        <v>1</v>
      </c>
      <c r="BG3123">
        <v>49</v>
      </c>
      <c r="BH3123">
        <v>135</v>
      </c>
      <c r="BI3123">
        <v>135</v>
      </c>
      <c r="BJ3123">
        <v>1</v>
      </c>
      <c r="BK3123">
        <v>1</v>
      </c>
      <c r="BL3123">
        <v>1</v>
      </c>
      <c r="BM3123" t="s">
        <v>1954</v>
      </c>
      <c r="BN3123">
        <v>347187</v>
      </c>
      <c r="BO3123">
        <v>1</v>
      </c>
      <c r="BP3123" t="s">
        <v>1955</v>
      </c>
      <c r="BQ3123">
        <v>338182</v>
      </c>
      <c r="BR3123">
        <v>1</v>
      </c>
      <c r="BS3123" t="s">
        <v>1956</v>
      </c>
      <c r="BT3123">
        <v>250710</v>
      </c>
      <c r="BU3123">
        <v>1</v>
      </c>
      <c r="BV3123" t="s">
        <v>1957</v>
      </c>
      <c r="BW3123">
        <v>231569</v>
      </c>
      <c r="BX3123">
        <v>1</v>
      </c>
      <c r="BY3123" t="s">
        <v>1958</v>
      </c>
      <c r="BZ3123">
        <v>223386</v>
      </c>
      <c r="CA3123">
        <v>1</v>
      </c>
      <c r="CB3123">
        <v>1</v>
      </c>
      <c r="CC3123" t="s">
        <v>1959</v>
      </c>
      <c r="CD3123" t="s">
        <v>1955</v>
      </c>
      <c r="CE3123" t="s">
        <v>1956</v>
      </c>
      <c r="CF3123" t="s">
        <v>1957</v>
      </c>
      <c r="CG3123" t="s">
        <v>1960</v>
      </c>
      <c r="CH3123">
        <v>347187</v>
      </c>
      <c r="CI3123">
        <v>338182</v>
      </c>
      <c r="CJ3123">
        <v>250710</v>
      </c>
      <c r="CK3123">
        <v>231569</v>
      </c>
      <c r="CL3123">
        <v>223386</v>
      </c>
      <c r="CM3123">
        <v>1</v>
      </c>
      <c r="CN3123">
        <v>1</v>
      </c>
      <c r="CO3123">
        <v>1</v>
      </c>
      <c r="CP3123">
        <v>1</v>
      </c>
      <c r="CQ3123">
        <v>1</v>
      </c>
      <c r="CR3123">
        <v>1</v>
      </c>
      <c r="CS3123" t="s">
        <v>1961</v>
      </c>
      <c r="CT3123">
        <v>347187</v>
      </c>
      <c r="CU3123">
        <v>1</v>
      </c>
      <c r="CV3123" t="s">
        <v>1962</v>
      </c>
      <c r="CW3123">
        <v>338182</v>
      </c>
      <c r="CX3123">
        <v>1</v>
      </c>
      <c r="CY3123" t="s">
        <v>1963</v>
      </c>
      <c r="CZ3123">
        <v>250710</v>
      </c>
      <c r="DA3123">
        <v>1</v>
      </c>
      <c r="DB3123" t="s">
        <v>1964</v>
      </c>
      <c r="DC3123">
        <v>231569</v>
      </c>
      <c r="DD3123">
        <v>1</v>
      </c>
      <c r="DE3123" t="s">
        <v>1965</v>
      </c>
      <c r="DF3123">
        <v>223386</v>
      </c>
      <c r="DG3123">
        <v>1</v>
      </c>
      <c r="DH3123">
        <v>1</v>
      </c>
      <c r="DI3123">
        <v>1</v>
      </c>
      <c r="DJ3123">
        <v>1</v>
      </c>
      <c r="DK3123">
        <v>1</v>
      </c>
      <c r="DL3123">
        <v>1</v>
      </c>
      <c r="DM3123">
        <v>1</v>
      </c>
      <c r="DN3123">
        <v>19</v>
      </c>
      <c r="DO3123">
        <v>18</v>
      </c>
      <c r="DP3123">
        <v>1</v>
      </c>
      <c r="DQ3123">
        <v>1</v>
      </c>
      <c r="DR3123">
        <v>5168442</v>
      </c>
      <c r="DS3123">
        <f t="shared" si="194"/>
        <v>0</v>
      </c>
      <c r="DT3123">
        <v>0</v>
      </c>
      <c r="DU3123">
        <f t="shared" si="195"/>
        <v>0</v>
      </c>
    </row>
    <row r="3124" spans="1:125" ht="19.5" customHeight="1" x14ac:dyDescent="0.25">
      <c r="A3124">
        <v>108041</v>
      </c>
      <c r="B3124" t="s">
        <v>1865</v>
      </c>
      <c r="C3124" t="s">
        <v>2324</v>
      </c>
      <c r="D3124" t="s">
        <v>2464</v>
      </c>
      <c r="E3124" t="s">
        <v>2485</v>
      </c>
      <c r="F3124">
        <v>27</v>
      </c>
      <c r="G3124">
        <v>24</v>
      </c>
      <c r="I3124">
        <v>1</v>
      </c>
      <c r="J3124">
        <v>1</v>
      </c>
      <c r="K3124">
        <v>39</v>
      </c>
      <c r="L3124">
        <v>49</v>
      </c>
      <c r="M3124">
        <v>1</v>
      </c>
      <c r="N3124">
        <v>1</v>
      </c>
      <c r="O3124">
        <v>1</v>
      </c>
      <c r="P3124" s="2">
        <v>45338</v>
      </c>
      <c r="Q3124">
        <v>1</v>
      </c>
      <c r="R3124" s="2">
        <v>45349</v>
      </c>
      <c r="S3124">
        <v>1</v>
      </c>
      <c r="T3124" s="2">
        <v>45362</v>
      </c>
      <c r="U3124">
        <v>1</v>
      </c>
      <c r="V3124">
        <v>1</v>
      </c>
      <c r="W3124">
        <v>1</v>
      </c>
      <c r="X3124">
        <v>2824344</v>
      </c>
      <c r="Y3124">
        <v>2123194</v>
      </c>
      <c r="Z3124">
        <v>4947538</v>
      </c>
      <c r="AA3124">
        <v>715441</v>
      </c>
      <c r="AB3124">
        <v>2832146</v>
      </c>
      <c r="AC3124">
        <v>1706050</v>
      </c>
      <c r="AD3124">
        <f t="shared" si="193"/>
        <v>4538196</v>
      </c>
      <c r="AE3124">
        <f t="shared" si="192"/>
        <v>4742867</v>
      </c>
      <c r="AF3124">
        <v>0</v>
      </c>
      <c r="AG3124">
        <v>140</v>
      </c>
      <c r="AH3124">
        <v>10</v>
      </c>
      <c r="AI3124">
        <v>23762705</v>
      </c>
      <c r="AJ3124">
        <v>1729520</v>
      </c>
      <c r="AK3124">
        <v>1</v>
      </c>
      <c r="AL3124" s="2">
        <v>45470</v>
      </c>
      <c r="AM3124">
        <v>1</v>
      </c>
      <c r="AN3124">
        <v>0</v>
      </c>
      <c r="AO3124">
        <v>1</v>
      </c>
      <c r="AP3124">
        <v>1</v>
      </c>
      <c r="AQ3124">
        <v>2809150</v>
      </c>
      <c r="AR3124">
        <v>3301090</v>
      </c>
      <c r="AS3124">
        <v>1</v>
      </c>
      <c r="AT3124">
        <v>13</v>
      </c>
      <c r="AU3124" t="s">
        <v>90</v>
      </c>
      <c r="AV3124">
        <v>1</v>
      </c>
      <c r="AW3124">
        <v>337808</v>
      </c>
      <c r="AX3124">
        <v>1</v>
      </c>
      <c r="AY3124">
        <v>23762705</v>
      </c>
      <c r="AZ3124">
        <v>1400000</v>
      </c>
      <c r="BA3124">
        <v>1</v>
      </c>
      <c r="BB3124">
        <v>1</v>
      </c>
      <c r="BC3124">
        <v>0</v>
      </c>
      <c r="BD3124">
        <v>0</v>
      </c>
      <c r="BE3124">
        <v>1</v>
      </c>
      <c r="BF3124">
        <v>1</v>
      </c>
      <c r="BG3124">
        <v>45</v>
      </c>
      <c r="BH3124">
        <v>140</v>
      </c>
      <c r="BI3124">
        <v>116</v>
      </c>
      <c r="BJ3124">
        <v>1</v>
      </c>
      <c r="BK3124">
        <v>1</v>
      </c>
      <c r="BL3124">
        <v>1</v>
      </c>
      <c r="BM3124" s="1" t="s">
        <v>2486</v>
      </c>
      <c r="BN3124">
        <v>292285</v>
      </c>
      <c r="BO3124">
        <v>1</v>
      </c>
      <c r="BP3124" s="1" t="s">
        <v>2487</v>
      </c>
      <c r="BQ3124">
        <v>293906</v>
      </c>
      <c r="BR3124">
        <v>1</v>
      </c>
      <c r="BS3124" s="1" t="s">
        <v>2488</v>
      </c>
      <c r="BT3124">
        <v>292285</v>
      </c>
      <c r="BU3124">
        <v>1</v>
      </c>
      <c r="BV3124" s="1" t="s">
        <v>2489</v>
      </c>
      <c r="BW3124">
        <v>291660</v>
      </c>
      <c r="BX3124">
        <v>1</v>
      </c>
      <c r="BY3124" s="1" t="s">
        <v>2490</v>
      </c>
      <c r="BZ3124">
        <v>288534</v>
      </c>
      <c r="CA3124">
        <v>1</v>
      </c>
      <c r="CB3124">
        <v>1</v>
      </c>
      <c r="CC3124" s="1" t="s">
        <v>2486</v>
      </c>
      <c r="CD3124" s="1" t="s">
        <v>2487</v>
      </c>
      <c r="CE3124" s="1" t="s">
        <v>2488</v>
      </c>
      <c r="CF3124" s="1" t="s">
        <v>2489</v>
      </c>
      <c r="CG3124" s="1" t="s">
        <v>2490</v>
      </c>
      <c r="CH3124">
        <v>292285</v>
      </c>
      <c r="CI3124">
        <v>293906</v>
      </c>
      <c r="CJ3124">
        <v>292285</v>
      </c>
      <c r="CK3124">
        <v>291660</v>
      </c>
      <c r="CL3124">
        <v>288534</v>
      </c>
      <c r="CM3124">
        <v>1</v>
      </c>
      <c r="CN3124">
        <v>1</v>
      </c>
      <c r="CO3124">
        <v>1</v>
      </c>
      <c r="CP3124">
        <v>1</v>
      </c>
      <c r="CQ3124">
        <v>1</v>
      </c>
      <c r="CR3124">
        <v>1</v>
      </c>
      <c r="CS3124" s="1" t="s">
        <v>2486</v>
      </c>
      <c r="CT3124">
        <v>292285</v>
      </c>
      <c r="CU3124">
        <v>1</v>
      </c>
      <c r="CV3124" s="1" t="s">
        <v>2487</v>
      </c>
      <c r="CW3124">
        <v>293906</v>
      </c>
      <c r="CX3124">
        <v>1</v>
      </c>
      <c r="CY3124" s="1" t="s">
        <v>2488</v>
      </c>
      <c r="CZ3124">
        <v>292285</v>
      </c>
      <c r="DA3124">
        <v>1</v>
      </c>
      <c r="DB3124" s="1" t="s">
        <v>2489</v>
      </c>
      <c r="DC3124">
        <v>291660</v>
      </c>
      <c r="DD3124">
        <v>1</v>
      </c>
      <c r="DE3124" s="1" t="s">
        <v>2490</v>
      </c>
      <c r="DF3124">
        <v>288534</v>
      </c>
      <c r="DG3124">
        <v>1</v>
      </c>
      <c r="DH3124">
        <v>1</v>
      </c>
      <c r="DI3124">
        <v>1</v>
      </c>
      <c r="DJ3124">
        <v>1</v>
      </c>
      <c r="DK3124">
        <v>1</v>
      </c>
      <c r="DL3124">
        <v>1</v>
      </c>
      <c r="DM3124">
        <v>1</v>
      </c>
      <c r="DN3124">
        <v>30</v>
      </c>
      <c r="DO3124">
        <v>15</v>
      </c>
      <c r="DP3124">
        <v>1</v>
      </c>
      <c r="DQ3124">
        <v>1</v>
      </c>
      <c r="DR3124">
        <v>4538196</v>
      </c>
      <c r="DS3124">
        <f t="shared" si="194"/>
        <v>0</v>
      </c>
      <c r="DT3124">
        <v>0</v>
      </c>
      <c r="DU3124">
        <f t="shared" si="195"/>
        <v>0</v>
      </c>
    </row>
    <row r="3125" spans="1:125" ht="19.5" customHeight="1" x14ac:dyDescent="0.25">
      <c r="A3125">
        <v>108284</v>
      </c>
      <c r="B3125" t="s">
        <v>1865</v>
      </c>
      <c r="C3125" t="s">
        <v>2324</v>
      </c>
      <c r="D3125" t="s">
        <v>5183</v>
      </c>
      <c r="E3125" t="s">
        <v>5193</v>
      </c>
      <c r="F3125">
        <v>29</v>
      </c>
      <c r="G3125">
        <v>17</v>
      </c>
      <c r="I3125">
        <v>1</v>
      </c>
      <c r="J3125">
        <v>1</v>
      </c>
      <c r="K3125">
        <v>50</v>
      </c>
      <c r="L3125">
        <v>54</v>
      </c>
      <c r="M3125">
        <v>1</v>
      </c>
      <c r="N3125">
        <v>1</v>
      </c>
      <c r="O3125">
        <v>1</v>
      </c>
      <c r="P3125" s="2">
        <v>45363</v>
      </c>
      <c r="Q3125">
        <v>1</v>
      </c>
      <c r="R3125" s="2">
        <v>45383</v>
      </c>
      <c r="S3125">
        <v>1</v>
      </c>
      <c r="T3125" s="2">
        <v>45394</v>
      </c>
      <c r="U3125">
        <v>1</v>
      </c>
      <c r="V3125">
        <v>1</v>
      </c>
      <c r="W3125">
        <v>1</v>
      </c>
      <c r="X3125">
        <v>2915699</v>
      </c>
      <c r="Y3125">
        <v>2365913</v>
      </c>
      <c r="Z3125">
        <v>5281612</v>
      </c>
      <c r="AA3125">
        <v>1132139</v>
      </c>
      <c r="AB3125">
        <v>3088761</v>
      </c>
      <c r="AC3125">
        <v>1564105</v>
      </c>
      <c r="AD3125">
        <f t="shared" si="193"/>
        <v>4652866</v>
      </c>
      <c r="AE3125">
        <f t="shared" si="192"/>
        <v>4967239</v>
      </c>
      <c r="AF3125">
        <v>0</v>
      </c>
      <c r="AG3125">
        <v>132</v>
      </c>
      <c r="AH3125">
        <v>6</v>
      </c>
      <c r="AI3125">
        <v>24067560</v>
      </c>
      <c r="AJ3125">
        <v>410000</v>
      </c>
      <c r="AK3125">
        <v>1</v>
      </c>
      <c r="AL3125" s="2">
        <v>45467</v>
      </c>
      <c r="AM3125">
        <v>1</v>
      </c>
      <c r="AN3125">
        <v>0</v>
      </c>
      <c r="AO3125">
        <v>1</v>
      </c>
      <c r="AP3125">
        <v>1</v>
      </c>
      <c r="AQ3125">
        <v>3088761</v>
      </c>
      <c r="AR3125">
        <v>5020765</v>
      </c>
      <c r="AS3125">
        <v>1</v>
      </c>
      <c r="AT3125">
        <v>12</v>
      </c>
      <c r="AU3125" t="s">
        <v>90</v>
      </c>
      <c r="AV3125">
        <v>1</v>
      </c>
      <c r="AW3125">
        <v>0</v>
      </c>
      <c r="AX3125">
        <v>1</v>
      </c>
      <c r="AY3125">
        <v>24067560</v>
      </c>
      <c r="AZ3125">
        <v>8431430</v>
      </c>
      <c r="BA3125">
        <v>1</v>
      </c>
      <c r="BB3125">
        <v>1</v>
      </c>
      <c r="BC3125">
        <v>0</v>
      </c>
      <c r="BD3125">
        <v>0</v>
      </c>
      <c r="BE3125">
        <v>1</v>
      </c>
      <c r="BF3125">
        <v>1</v>
      </c>
      <c r="BG3125">
        <v>47</v>
      </c>
      <c r="BH3125">
        <v>149</v>
      </c>
      <c r="BI3125">
        <v>149</v>
      </c>
      <c r="BJ3125">
        <v>1</v>
      </c>
      <c r="BK3125">
        <v>1</v>
      </c>
      <c r="BL3125">
        <v>1</v>
      </c>
      <c r="BM3125" t="s">
        <v>5194</v>
      </c>
      <c r="BN3125">
        <v>1484771.51</v>
      </c>
      <c r="BO3125">
        <v>1</v>
      </c>
      <c r="BP3125" t="s">
        <v>5195</v>
      </c>
      <c r="BQ3125">
        <v>1007184.52</v>
      </c>
      <c r="BR3125">
        <v>1</v>
      </c>
      <c r="BS3125" t="s">
        <v>5196</v>
      </c>
      <c r="BT3125">
        <v>503673.35</v>
      </c>
      <c r="BU3125">
        <v>1</v>
      </c>
      <c r="BV3125" t="s">
        <v>5197</v>
      </c>
      <c r="BW3125">
        <v>406369.5</v>
      </c>
      <c r="BX3125">
        <v>1</v>
      </c>
      <c r="BY3125" t="s">
        <v>5198</v>
      </c>
      <c r="BZ3125">
        <v>349720</v>
      </c>
      <c r="CA3125">
        <v>1</v>
      </c>
      <c r="CB3125">
        <v>1</v>
      </c>
      <c r="CC3125" t="s">
        <v>5194</v>
      </c>
      <c r="CD3125" s="1" t="s">
        <v>5199</v>
      </c>
      <c r="CE3125" s="1" t="s">
        <v>5200</v>
      </c>
      <c r="CF3125" s="1" t="s">
        <v>5201</v>
      </c>
      <c r="CG3125" s="1" t="s">
        <v>5202</v>
      </c>
      <c r="CH3125">
        <v>1484771.51</v>
      </c>
      <c r="CI3125">
        <v>1007184.52</v>
      </c>
      <c r="CJ3125">
        <v>503673.35</v>
      </c>
      <c r="CK3125">
        <v>406369.5</v>
      </c>
      <c r="CL3125">
        <v>349720</v>
      </c>
      <c r="CM3125">
        <v>1</v>
      </c>
      <c r="CN3125">
        <v>1</v>
      </c>
      <c r="CO3125">
        <v>1</v>
      </c>
      <c r="CP3125">
        <v>1</v>
      </c>
      <c r="CQ3125">
        <v>1</v>
      </c>
      <c r="CR3125">
        <v>1</v>
      </c>
      <c r="CS3125" s="1" t="s">
        <v>5203</v>
      </c>
      <c r="CT3125">
        <v>1484771.51</v>
      </c>
      <c r="CU3125">
        <v>1</v>
      </c>
      <c r="CV3125" s="1" t="s">
        <v>5199</v>
      </c>
      <c r="CW3125">
        <v>1007184.52</v>
      </c>
      <c r="CX3125">
        <v>1</v>
      </c>
      <c r="CY3125" s="1" t="s">
        <v>5200</v>
      </c>
      <c r="CZ3125">
        <v>503673.35</v>
      </c>
      <c r="DA3125">
        <v>1</v>
      </c>
      <c r="DB3125" s="1" t="s">
        <v>5201</v>
      </c>
      <c r="DC3125">
        <v>406369.5</v>
      </c>
      <c r="DD3125">
        <v>1</v>
      </c>
      <c r="DE3125" s="1" t="s">
        <v>5202</v>
      </c>
      <c r="DF3125">
        <v>349720</v>
      </c>
      <c r="DG3125">
        <v>1</v>
      </c>
      <c r="DH3125">
        <v>1</v>
      </c>
      <c r="DI3125">
        <v>1</v>
      </c>
      <c r="DJ3125">
        <v>1</v>
      </c>
      <c r="DK3125">
        <v>1</v>
      </c>
      <c r="DL3125">
        <v>1</v>
      </c>
      <c r="DM3125">
        <v>1</v>
      </c>
      <c r="DN3125">
        <v>26</v>
      </c>
      <c r="DO3125">
        <v>15</v>
      </c>
      <c r="DP3125">
        <v>1</v>
      </c>
      <c r="DQ3125">
        <v>1</v>
      </c>
      <c r="DR3125">
        <v>4652866</v>
      </c>
      <c r="DS3125">
        <f t="shared" si="194"/>
        <v>0</v>
      </c>
      <c r="DT3125">
        <v>0</v>
      </c>
      <c r="DU3125">
        <f t="shared" si="195"/>
        <v>0</v>
      </c>
    </row>
    <row r="3126" spans="1:125" ht="19.5" customHeight="1" x14ac:dyDescent="0.25">
      <c r="A3126">
        <v>108278</v>
      </c>
      <c r="B3126" t="s">
        <v>1865</v>
      </c>
      <c r="C3126" t="s">
        <v>1866</v>
      </c>
      <c r="D3126" t="s">
        <v>5065</v>
      </c>
      <c r="E3126" t="s">
        <v>5131</v>
      </c>
      <c r="F3126">
        <v>33</v>
      </c>
      <c r="G3126">
        <v>29</v>
      </c>
      <c r="I3126">
        <v>1</v>
      </c>
      <c r="J3126">
        <v>1</v>
      </c>
      <c r="K3126">
        <v>45</v>
      </c>
      <c r="L3126">
        <v>54</v>
      </c>
      <c r="M3126">
        <v>1</v>
      </c>
      <c r="N3126">
        <v>1</v>
      </c>
      <c r="O3126">
        <v>1</v>
      </c>
      <c r="P3126" s="2">
        <v>45372</v>
      </c>
      <c r="Q3126">
        <v>1</v>
      </c>
      <c r="R3126" s="2">
        <v>45404</v>
      </c>
      <c r="S3126">
        <v>1</v>
      </c>
      <c r="T3126" s="2">
        <v>45404</v>
      </c>
      <c r="U3126">
        <v>1</v>
      </c>
      <c r="V3126">
        <v>1</v>
      </c>
      <c r="W3126">
        <v>1</v>
      </c>
      <c r="X3126">
        <v>1652792</v>
      </c>
      <c r="Y3126">
        <v>1602175</v>
      </c>
      <c r="Z3126">
        <v>3254967</v>
      </c>
      <c r="AA3126">
        <v>0</v>
      </c>
      <c r="AB3126">
        <v>3250064</v>
      </c>
      <c r="AC3126">
        <v>3958334</v>
      </c>
      <c r="AD3126">
        <f t="shared" si="193"/>
        <v>7208398</v>
      </c>
      <c r="AE3126">
        <f t="shared" si="192"/>
        <v>5231682.5</v>
      </c>
      <c r="AF3126">
        <v>0</v>
      </c>
      <c r="AG3126">
        <v>67</v>
      </c>
      <c r="AH3126">
        <v>2</v>
      </c>
      <c r="AI3126">
        <v>18219432</v>
      </c>
      <c r="AJ3126">
        <v>60000</v>
      </c>
      <c r="AK3126">
        <v>1</v>
      </c>
      <c r="AL3126" s="2">
        <v>45399</v>
      </c>
      <c r="AM3126">
        <v>1</v>
      </c>
      <c r="AN3126">
        <v>0</v>
      </c>
      <c r="AO3126">
        <v>1</v>
      </c>
      <c r="AP3126">
        <v>1</v>
      </c>
      <c r="AQ3126">
        <v>3250064</v>
      </c>
      <c r="AR3126">
        <v>5716119</v>
      </c>
      <c r="AS3126">
        <v>1</v>
      </c>
      <c r="AT3126">
        <v>12</v>
      </c>
      <c r="AU3126" t="s">
        <v>90</v>
      </c>
      <c r="AV3126">
        <v>1</v>
      </c>
      <c r="AW3126">
        <v>300000</v>
      </c>
      <c r="AX3126">
        <v>1</v>
      </c>
      <c r="AY3126">
        <v>18219432</v>
      </c>
      <c r="AZ3126">
        <v>5586000</v>
      </c>
      <c r="BA3126">
        <v>1</v>
      </c>
      <c r="BB3126">
        <v>1</v>
      </c>
      <c r="BC3126">
        <v>0</v>
      </c>
      <c r="BD3126">
        <v>0</v>
      </c>
      <c r="BE3126">
        <v>1</v>
      </c>
      <c r="BF3126">
        <v>1</v>
      </c>
      <c r="BG3126">
        <v>45</v>
      </c>
      <c r="BH3126">
        <v>67</v>
      </c>
      <c r="BI3126">
        <v>72</v>
      </c>
      <c r="BJ3126">
        <v>1</v>
      </c>
      <c r="BK3126">
        <v>1</v>
      </c>
      <c r="BL3126">
        <v>1</v>
      </c>
      <c r="BM3126" t="s">
        <v>5132</v>
      </c>
      <c r="BN3126">
        <v>300000</v>
      </c>
      <c r="BO3126">
        <v>1</v>
      </c>
      <c r="BP3126" t="s">
        <v>5133</v>
      </c>
      <c r="BQ3126">
        <v>300000</v>
      </c>
      <c r="BR3126">
        <v>1</v>
      </c>
      <c r="BS3126" t="s">
        <v>5134</v>
      </c>
      <c r="BT3126">
        <v>300000</v>
      </c>
      <c r="BU3126">
        <v>1</v>
      </c>
      <c r="BV3126" t="s">
        <v>5135</v>
      </c>
      <c r="BW3126">
        <v>300000</v>
      </c>
      <c r="BX3126">
        <v>1</v>
      </c>
      <c r="BY3126" t="s">
        <v>5136</v>
      </c>
      <c r="BZ3126">
        <v>300000</v>
      </c>
      <c r="CA3126">
        <v>1</v>
      </c>
      <c r="CB3126">
        <v>1</v>
      </c>
      <c r="CC3126" t="s">
        <v>5132</v>
      </c>
      <c r="CD3126" t="s">
        <v>5133</v>
      </c>
      <c r="CE3126" t="s">
        <v>5134</v>
      </c>
      <c r="CF3126" t="s">
        <v>5137</v>
      </c>
      <c r="CG3126" t="s">
        <v>5136</v>
      </c>
      <c r="CH3126">
        <v>300000</v>
      </c>
      <c r="CI3126">
        <v>300000</v>
      </c>
      <c r="CJ3126">
        <v>300000</v>
      </c>
      <c r="CK3126">
        <v>300000</v>
      </c>
      <c r="CL3126">
        <v>300000</v>
      </c>
      <c r="CM3126">
        <v>1</v>
      </c>
      <c r="CN3126">
        <v>1</v>
      </c>
      <c r="CO3126">
        <v>1</v>
      </c>
      <c r="CP3126">
        <v>1</v>
      </c>
      <c r="CQ3126">
        <v>1</v>
      </c>
      <c r="CR3126">
        <v>1</v>
      </c>
      <c r="CS3126" t="s">
        <v>5132</v>
      </c>
      <c r="CT3126">
        <v>300000</v>
      </c>
      <c r="CU3126">
        <v>1</v>
      </c>
      <c r="CV3126" t="s">
        <v>5133</v>
      </c>
      <c r="CW3126">
        <v>300000</v>
      </c>
      <c r="CX3126">
        <v>1</v>
      </c>
      <c r="CY3126" t="s">
        <v>5134</v>
      </c>
      <c r="CZ3126">
        <v>300000</v>
      </c>
      <c r="DA3126">
        <v>1</v>
      </c>
      <c r="DB3126" t="s">
        <v>5135</v>
      </c>
      <c r="DC3126">
        <v>300000</v>
      </c>
      <c r="DD3126">
        <v>1</v>
      </c>
      <c r="DE3126" t="s">
        <v>5136</v>
      </c>
      <c r="DF3126">
        <v>300000</v>
      </c>
      <c r="DG3126">
        <v>1</v>
      </c>
      <c r="DH3126">
        <v>1</v>
      </c>
      <c r="DI3126">
        <v>1</v>
      </c>
      <c r="DJ3126">
        <v>1</v>
      </c>
      <c r="DK3126">
        <v>1</v>
      </c>
      <c r="DL3126">
        <v>1</v>
      </c>
      <c r="DM3126">
        <v>1</v>
      </c>
      <c r="DN3126">
        <v>45</v>
      </c>
      <c r="DO3126">
        <v>23</v>
      </c>
      <c r="DP3126">
        <v>1</v>
      </c>
      <c r="DQ3126">
        <v>1</v>
      </c>
      <c r="DR3126">
        <v>7208398</v>
      </c>
      <c r="DS3126">
        <f t="shared" si="194"/>
        <v>0</v>
      </c>
      <c r="DT3126">
        <v>0</v>
      </c>
      <c r="DU3126">
        <f t="shared" si="195"/>
        <v>0</v>
      </c>
    </row>
    <row r="3127" spans="1:125" ht="19.5" customHeight="1" x14ac:dyDescent="0.25">
      <c r="A3127">
        <v>108276</v>
      </c>
      <c r="B3127" t="s">
        <v>1865</v>
      </c>
      <c r="C3127" t="s">
        <v>1866</v>
      </c>
      <c r="D3127" t="s">
        <v>5065</v>
      </c>
      <c r="E3127" t="s">
        <v>2704</v>
      </c>
      <c r="F3127">
        <v>29</v>
      </c>
      <c r="G3127">
        <v>28</v>
      </c>
      <c r="I3127">
        <v>1</v>
      </c>
      <c r="J3127">
        <v>1</v>
      </c>
      <c r="K3127">
        <v>114</v>
      </c>
      <c r="L3127">
        <v>119</v>
      </c>
      <c r="M3127">
        <v>1</v>
      </c>
      <c r="N3127">
        <v>1</v>
      </c>
      <c r="O3127">
        <v>1</v>
      </c>
      <c r="P3127" s="2">
        <v>45366</v>
      </c>
      <c r="Q3127">
        <v>1</v>
      </c>
      <c r="R3127" s="2">
        <v>45394</v>
      </c>
      <c r="S3127">
        <v>1</v>
      </c>
      <c r="T3127" s="2">
        <v>45394</v>
      </c>
      <c r="U3127">
        <v>1</v>
      </c>
      <c r="V3127">
        <v>1</v>
      </c>
      <c r="W3127">
        <v>1</v>
      </c>
      <c r="X3127">
        <v>3705588</v>
      </c>
      <c r="Y3127">
        <v>2553169</v>
      </c>
      <c r="Z3127">
        <v>6258757</v>
      </c>
      <c r="AA3127">
        <v>1095000</v>
      </c>
      <c r="AB3127">
        <v>3822242</v>
      </c>
      <c r="AC3127">
        <v>1453347.6</v>
      </c>
      <c r="AD3127">
        <f t="shared" si="193"/>
        <v>5275589.5999999996</v>
      </c>
      <c r="AE3127">
        <f t="shared" si="192"/>
        <v>5767173.2999999998</v>
      </c>
      <c r="AF3127">
        <v>0</v>
      </c>
      <c r="AG3127">
        <v>104</v>
      </c>
      <c r="AH3127">
        <v>3</v>
      </c>
      <c r="AI3127">
        <v>47844623</v>
      </c>
      <c r="AJ3127">
        <v>59800</v>
      </c>
      <c r="AK3127">
        <v>1</v>
      </c>
      <c r="AL3127" s="2">
        <v>45450</v>
      </c>
      <c r="AM3127">
        <v>1</v>
      </c>
      <c r="AN3127">
        <v>0</v>
      </c>
      <c r="AO3127">
        <v>1</v>
      </c>
      <c r="AP3127">
        <v>1</v>
      </c>
      <c r="AQ3127">
        <v>3810834</v>
      </c>
      <c r="AR3127">
        <v>7361150.2300000004</v>
      </c>
      <c r="AS3127">
        <v>1</v>
      </c>
      <c r="AT3127">
        <v>12</v>
      </c>
      <c r="AU3127" t="s">
        <v>90</v>
      </c>
      <c r="AV3127">
        <v>1</v>
      </c>
      <c r="AW3127">
        <v>1982229</v>
      </c>
      <c r="AX3127">
        <v>1</v>
      </c>
      <c r="AY3127">
        <v>47844623</v>
      </c>
      <c r="AZ3127">
        <v>4838000</v>
      </c>
      <c r="BA3127">
        <v>1</v>
      </c>
      <c r="BB3127">
        <v>1</v>
      </c>
      <c r="BC3127">
        <v>0</v>
      </c>
      <c r="BD3127">
        <v>0</v>
      </c>
      <c r="BE3127">
        <v>1</v>
      </c>
      <c r="BF3127">
        <v>1</v>
      </c>
      <c r="BG3127">
        <v>39</v>
      </c>
      <c r="BH3127">
        <v>104</v>
      </c>
      <c r="BI3127">
        <v>104</v>
      </c>
      <c r="BJ3127">
        <v>1</v>
      </c>
      <c r="BK3127">
        <v>1</v>
      </c>
      <c r="BL3127">
        <v>1</v>
      </c>
      <c r="BM3127" t="s">
        <v>5114</v>
      </c>
      <c r="BN3127">
        <v>349901</v>
      </c>
      <c r="BO3127">
        <v>1</v>
      </c>
      <c r="BP3127" t="s">
        <v>5115</v>
      </c>
      <c r="BQ3127">
        <v>349758</v>
      </c>
      <c r="BR3127">
        <v>1</v>
      </c>
      <c r="BS3127" t="s">
        <v>5116</v>
      </c>
      <c r="BT3127">
        <v>191834</v>
      </c>
      <c r="BU3127">
        <v>1</v>
      </c>
      <c r="BV3127" t="s">
        <v>5117</v>
      </c>
      <c r="BW3127">
        <v>191710.09</v>
      </c>
      <c r="BX3127">
        <v>1</v>
      </c>
      <c r="BY3127" t="s">
        <v>5118</v>
      </c>
      <c r="BZ3127">
        <v>191955.8</v>
      </c>
      <c r="CA3127">
        <v>1</v>
      </c>
      <c r="CB3127">
        <v>1</v>
      </c>
      <c r="CC3127" t="s">
        <v>5119</v>
      </c>
      <c r="CD3127" t="s">
        <v>5115</v>
      </c>
      <c r="CE3127" t="s">
        <v>5116</v>
      </c>
      <c r="CF3127" t="s">
        <v>5117</v>
      </c>
      <c r="CG3127" t="s">
        <v>5120</v>
      </c>
      <c r="CH3127">
        <v>349901</v>
      </c>
      <c r="CI3127">
        <v>349758</v>
      </c>
      <c r="CJ3127">
        <v>191834</v>
      </c>
      <c r="CK3127">
        <v>191710.09</v>
      </c>
      <c r="CL3127">
        <v>191955.8</v>
      </c>
      <c r="CM3127">
        <v>1</v>
      </c>
      <c r="CN3127">
        <v>1</v>
      </c>
      <c r="CO3127">
        <v>1</v>
      </c>
      <c r="CP3127">
        <v>1</v>
      </c>
      <c r="CQ3127">
        <v>1</v>
      </c>
      <c r="CR3127">
        <v>1</v>
      </c>
      <c r="CS3127" t="s">
        <v>5121</v>
      </c>
      <c r="CT3127">
        <v>349901</v>
      </c>
      <c r="CU3127">
        <v>1</v>
      </c>
      <c r="CV3127" t="s">
        <v>5115</v>
      </c>
      <c r="CW3127">
        <v>349758</v>
      </c>
      <c r="CX3127">
        <v>1</v>
      </c>
      <c r="CY3127" t="s">
        <v>5116</v>
      </c>
      <c r="CZ3127">
        <v>191834</v>
      </c>
      <c r="DA3127">
        <v>1</v>
      </c>
      <c r="DB3127" t="s">
        <v>5117</v>
      </c>
      <c r="DC3127">
        <v>191710.09</v>
      </c>
      <c r="DD3127">
        <v>1</v>
      </c>
      <c r="DE3127" t="s">
        <v>5118</v>
      </c>
      <c r="DF3127">
        <v>191955.8</v>
      </c>
      <c r="DG3127">
        <v>1</v>
      </c>
      <c r="DH3127">
        <v>1</v>
      </c>
      <c r="DI3127">
        <v>1</v>
      </c>
      <c r="DJ3127">
        <v>1</v>
      </c>
      <c r="DK3127">
        <v>1</v>
      </c>
      <c r="DL3127">
        <v>1</v>
      </c>
      <c r="DM3127">
        <v>1</v>
      </c>
      <c r="DN3127">
        <v>23</v>
      </c>
      <c r="DO3127">
        <v>13</v>
      </c>
      <c r="DP3127">
        <v>1</v>
      </c>
      <c r="DQ3127">
        <v>1</v>
      </c>
      <c r="DR3127">
        <v>5275589.5999999996</v>
      </c>
      <c r="DS3127">
        <f t="shared" si="194"/>
        <v>0</v>
      </c>
      <c r="DT3127">
        <v>0</v>
      </c>
      <c r="DU3127">
        <f t="shared" si="195"/>
        <v>0</v>
      </c>
    </row>
    <row r="3128" spans="1:125" ht="19.5" customHeight="1" x14ac:dyDescent="0.25">
      <c r="A3128">
        <v>108272</v>
      </c>
      <c r="B3128" t="s">
        <v>1865</v>
      </c>
      <c r="C3128" t="s">
        <v>1866</v>
      </c>
      <c r="D3128" t="s">
        <v>5065</v>
      </c>
      <c r="E3128" t="s">
        <v>5066</v>
      </c>
      <c r="F3128">
        <v>24</v>
      </c>
      <c r="G3128">
        <v>24</v>
      </c>
      <c r="I3128">
        <v>1</v>
      </c>
      <c r="J3128">
        <v>1</v>
      </c>
      <c r="K3128">
        <v>40</v>
      </c>
      <c r="L3128">
        <v>40</v>
      </c>
      <c r="M3128">
        <v>1</v>
      </c>
      <c r="N3128">
        <v>1</v>
      </c>
      <c r="O3128">
        <v>1</v>
      </c>
      <c r="P3128" s="2">
        <v>45335</v>
      </c>
      <c r="Q3128">
        <v>1</v>
      </c>
      <c r="R3128" s="2">
        <v>45345</v>
      </c>
      <c r="S3128">
        <v>1</v>
      </c>
      <c r="T3128" s="2">
        <v>45358</v>
      </c>
      <c r="U3128">
        <v>1</v>
      </c>
      <c r="V3128">
        <v>1</v>
      </c>
      <c r="W3128">
        <v>1</v>
      </c>
      <c r="X3128">
        <v>4629985</v>
      </c>
      <c r="Y3128">
        <v>1075376</v>
      </c>
      <c r="Z3128">
        <v>5705361</v>
      </c>
      <c r="AA3128">
        <v>0</v>
      </c>
      <c r="AB3128">
        <v>4902709</v>
      </c>
      <c r="AC3128">
        <v>1009464.3</v>
      </c>
      <c r="AD3128">
        <f t="shared" si="193"/>
        <v>5912173.2999999998</v>
      </c>
      <c r="AE3128">
        <f t="shared" si="192"/>
        <v>5808767.1500000004</v>
      </c>
      <c r="AF3128">
        <v>0</v>
      </c>
      <c r="AG3128">
        <v>44</v>
      </c>
      <c r="AH3128">
        <v>11</v>
      </c>
      <c r="AI3128">
        <v>10688592</v>
      </c>
      <c r="AJ3128">
        <v>182500</v>
      </c>
      <c r="AK3128">
        <v>1</v>
      </c>
      <c r="AL3128" s="2">
        <v>45411</v>
      </c>
      <c r="AM3128">
        <v>1</v>
      </c>
      <c r="AN3128">
        <v>0</v>
      </c>
      <c r="AO3128">
        <v>1</v>
      </c>
      <c r="AP3128">
        <v>1</v>
      </c>
      <c r="AQ3128">
        <v>4902709</v>
      </c>
      <c r="AR3128">
        <v>9325114</v>
      </c>
      <c r="AS3128">
        <v>1</v>
      </c>
      <c r="AT3128">
        <v>12</v>
      </c>
      <c r="AU3128" t="s">
        <v>90</v>
      </c>
      <c r="AV3128">
        <v>1</v>
      </c>
      <c r="AW3128">
        <v>2116279</v>
      </c>
      <c r="AX3128">
        <v>1</v>
      </c>
      <c r="AY3128">
        <v>10688529</v>
      </c>
      <c r="AZ3128">
        <v>7938330</v>
      </c>
      <c r="BA3128">
        <v>1</v>
      </c>
      <c r="BB3128">
        <v>1</v>
      </c>
      <c r="BC3128">
        <v>0</v>
      </c>
      <c r="BD3128">
        <v>0</v>
      </c>
      <c r="BE3128">
        <v>1</v>
      </c>
      <c r="BF3128">
        <v>1</v>
      </c>
      <c r="BG3128">
        <v>48</v>
      </c>
      <c r="BH3128">
        <v>44</v>
      </c>
      <c r="BI3128">
        <v>44</v>
      </c>
      <c r="BJ3128">
        <v>1</v>
      </c>
      <c r="BK3128">
        <v>1</v>
      </c>
      <c r="BL3128">
        <v>1</v>
      </c>
      <c r="BM3128" t="s">
        <v>5067</v>
      </c>
      <c r="BN3128">
        <v>2093308</v>
      </c>
      <c r="BO3128">
        <v>1</v>
      </c>
      <c r="BP3128" t="s">
        <v>5068</v>
      </c>
      <c r="BQ3128">
        <v>549599</v>
      </c>
      <c r="BR3128">
        <v>1</v>
      </c>
      <c r="BS3128" t="s">
        <v>5069</v>
      </c>
      <c r="BT3128">
        <v>391389</v>
      </c>
      <c r="BU3128">
        <v>1</v>
      </c>
      <c r="BV3128" t="s">
        <v>5070</v>
      </c>
      <c r="BW3128">
        <v>361875</v>
      </c>
      <c r="BX3128">
        <v>1</v>
      </c>
      <c r="BY3128" t="s">
        <v>5071</v>
      </c>
      <c r="BZ3128">
        <v>347773</v>
      </c>
      <c r="CA3128">
        <v>1</v>
      </c>
      <c r="CB3128">
        <v>1</v>
      </c>
      <c r="CC3128" t="s">
        <v>5072</v>
      </c>
      <c r="CD3128" t="s">
        <v>5069</v>
      </c>
      <c r="CE3128" t="s">
        <v>5070</v>
      </c>
      <c r="CF3128" t="s">
        <v>5071</v>
      </c>
      <c r="CG3128" s="1" t="s">
        <v>5073</v>
      </c>
      <c r="CH3128">
        <v>549598.96</v>
      </c>
      <c r="CI3128">
        <v>391388.78</v>
      </c>
      <c r="CJ3128">
        <v>361874.7</v>
      </c>
      <c r="CK3128">
        <v>347772.73</v>
      </c>
      <c r="CL3128">
        <v>2093308.36</v>
      </c>
      <c r="CM3128">
        <v>1</v>
      </c>
      <c r="CN3128">
        <v>1</v>
      </c>
      <c r="CO3128">
        <v>1</v>
      </c>
      <c r="CP3128">
        <v>1</v>
      </c>
      <c r="CQ3128">
        <v>1</v>
      </c>
      <c r="CR3128">
        <v>1</v>
      </c>
      <c r="CS3128" t="s">
        <v>5067</v>
      </c>
      <c r="CT3128">
        <v>2093308</v>
      </c>
      <c r="CU3128">
        <v>1</v>
      </c>
      <c r="CV3128" t="s">
        <v>5074</v>
      </c>
      <c r="CW3128">
        <v>549599</v>
      </c>
      <c r="CX3128">
        <v>1</v>
      </c>
      <c r="CY3128" t="s">
        <v>5069</v>
      </c>
      <c r="CZ3128">
        <v>391389</v>
      </c>
      <c r="DA3128">
        <v>1</v>
      </c>
      <c r="DB3128" t="s">
        <v>5070</v>
      </c>
      <c r="DC3128">
        <v>361875</v>
      </c>
      <c r="DD3128">
        <v>1</v>
      </c>
      <c r="DE3128" t="s">
        <v>5071</v>
      </c>
      <c r="DF3128">
        <v>347773</v>
      </c>
      <c r="DG3128">
        <v>1</v>
      </c>
      <c r="DH3128">
        <v>1</v>
      </c>
      <c r="DI3128">
        <v>1</v>
      </c>
      <c r="DJ3128">
        <v>1</v>
      </c>
      <c r="DK3128">
        <v>1</v>
      </c>
      <c r="DL3128">
        <v>1</v>
      </c>
      <c r="DM3128">
        <v>1</v>
      </c>
      <c r="DN3128">
        <v>14</v>
      </c>
      <c r="DO3128">
        <v>8</v>
      </c>
      <c r="DP3128">
        <v>1</v>
      </c>
      <c r="DQ3128">
        <v>1</v>
      </c>
      <c r="DR3128">
        <v>5912173.2999999998</v>
      </c>
      <c r="DS3128">
        <f t="shared" si="194"/>
        <v>0</v>
      </c>
      <c r="DT3128">
        <v>0</v>
      </c>
      <c r="DU3128">
        <f t="shared" si="195"/>
        <v>0</v>
      </c>
    </row>
    <row r="3129" spans="1:125" ht="19.5" customHeight="1" x14ac:dyDescent="0.25">
      <c r="A3129">
        <v>108288</v>
      </c>
      <c r="B3129" t="s">
        <v>1865</v>
      </c>
      <c r="C3129" t="s">
        <v>2324</v>
      </c>
      <c r="D3129" t="s">
        <v>5183</v>
      </c>
      <c r="E3129" t="s">
        <v>5216</v>
      </c>
      <c r="F3129">
        <v>25</v>
      </c>
      <c r="G3129">
        <v>21</v>
      </c>
      <c r="I3129">
        <v>1</v>
      </c>
      <c r="J3129">
        <v>1</v>
      </c>
      <c r="K3129">
        <v>87</v>
      </c>
      <c r="L3129">
        <v>87</v>
      </c>
      <c r="M3129">
        <v>1</v>
      </c>
      <c r="N3129">
        <v>1</v>
      </c>
      <c r="O3129">
        <v>1</v>
      </c>
      <c r="P3129" s="2">
        <v>45365</v>
      </c>
      <c r="Q3129">
        <v>1</v>
      </c>
      <c r="R3129" s="2">
        <v>45391</v>
      </c>
      <c r="S3129">
        <v>1</v>
      </c>
      <c r="T3129" s="2">
        <v>45394</v>
      </c>
      <c r="U3129">
        <v>1</v>
      </c>
      <c r="V3129">
        <v>1</v>
      </c>
      <c r="W3129">
        <v>1</v>
      </c>
      <c r="X3129">
        <v>3936102</v>
      </c>
      <c r="Y3129">
        <v>2494802</v>
      </c>
      <c r="Z3129">
        <v>6430904</v>
      </c>
      <c r="AA3129">
        <v>1239986</v>
      </c>
      <c r="AB3129">
        <v>3232610</v>
      </c>
      <c r="AC3129">
        <v>1995623</v>
      </c>
      <c r="AD3129">
        <f t="shared" si="193"/>
        <v>5228233</v>
      </c>
      <c r="AE3129">
        <f t="shared" si="192"/>
        <v>5829568.5</v>
      </c>
      <c r="AF3129">
        <v>0</v>
      </c>
      <c r="AG3129">
        <v>112</v>
      </c>
      <c r="AH3129">
        <v>3</v>
      </c>
      <c r="AI3129">
        <v>39935278</v>
      </c>
      <c r="AJ3129">
        <v>30000</v>
      </c>
      <c r="AK3129">
        <v>1</v>
      </c>
      <c r="AL3129" s="2">
        <v>45445</v>
      </c>
      <c r="AM3129">
        <v>1</v>
      </c>
      <c r="AN3129">
        <v>0</v>
      </c>
      <c r="AO3129">
        <v>1</v>
      </c>
      <c r="AP3129">
        <v>1</v>
      </c>
      <c r="AQ3129">
        <v>3232610</v>
      </c>
      <c r="AR3129">
        <v>4765820</v>
      </c>
      <c r="AS3129">
        <v>1</v>
      </c>
      <c r="AT3129">
        <v>14</v>
      </c>
      <c r="AU3129" t="s">
        <v>90</v>
      </c>
      <c r="AV3129">
        <v>1</v>
      </c>
      <c r="AW3129">
        <v>277925</v>
      </c>
      <c r="AX3129">
        <v>1</v>
      </c>
      <c r="AY3129">
        <v>39935278</v>
      </c>
      <c r="AZ3129">
        <v>30290545</v>
      </c>
      <c r="BA3129">
        <v>1</v>
      </c>
      <c r="BB3129">
        <v>1</v>
      </c>
      <c r="BC3129">
        <v>3</v>
      </c>
      <c r="BD3129">
        <v>3</v>
      </c>
      <c r="BE3129">
        <v>1</v>
      </c>
      <c r="BF3129">
        <v>1</v>
      </c>
      <c r="BG3129">
        <v>37</v>
      </c>
      <c r="BH3129">
        <v>129</v>
      </c>
      <c r="BI3129">
        <v>129</v>
      </c>
      <c r="BJ3129">
        <v>1</v>
      </c>
      <c r="BK3129">
        <v>1</v>
      </c>
      <c r="BL3129">
        <v>1</v>
      </c>
      <c r="BM3129" t="s">
        <v>5217</v>
      </c>
      <c r="BN3129">
        <v>349965</v>
      </c>
      <c r="BO3129">
        <v>1</v>
      </c>
      <c r="BP3129" t="s">
        <v>5218</v>
      </c>
      <c r="BQ3129">
        <v>349996</v>
      </c>
      <c r="BR3129">
        <v>1</v>
      </c>
      <c r="BS3129" t="s">
        <v>5219</v>
      </c>
      <c r="BT3129">
        <v>349965</v>
      </c>
      <c r="BU3129">
        <v>1</v>
      </c>
      <c r="BV3129" t="s">
        <v>5220</v>
      </c>
      <c r="BW3129">
        <v>349475</v>
      </c>
      <c r="BX3129">
        <v>1</v>
      </c>
      <c r="BY3129" t="s">
        <v>5221</v>
      </c>
      <c r="BZ3129">
        <v>349475</v>
      </c>
      <c r="CA3129">
        <v>1</v>
      </c>
      <c r="CB3129">
        <v>1</v>
      </c>
      <c r="CC3129" t="s">
        <v>5217</v>
      </c>
      <c r="CD3129" t="s">
        <v>5221</v>
      </c>
      <c r="CE3129" t="s">
        <v>5220</v>
      </c>
      <c r="CF3129" t="s">
        <v>5218</v>
      </c>
      <c r="CG3129" t="s">
        <v>5219</v>
      </c>
      <c r="CH3129">
        <v>349965</v>
      </c>
      <c r="CI3129">
        <v>349475</v>
      </c>
      <c r="CJ3129">
        <v>349475</v>
      </c>
      <c r="CK3129">
        <v>349996</v>
      </c>
      <c r="CL3129">
        <v>349965</v>
      </c>
      <c r="CM3129">
        <v>1</v>
      </c>
      <c r="CN3129">
        <v>1</v>
      </c>
      <c r="CO3129">
        <v>1</v>
      </c>
      <c r="CP3129">
        <v>1</v>
      </c>
      <c r="CQ3129">
        <v>1</v>
      </c>
      <c r="CR3129">
        <v>1</v>
      </c>
      <c r="CS3129" t="s">
        <v>5217</v>
      </c>
      <c r="CT3129">
        <v>349965</v>
      </c>
      <c r="CU3129">
        <v>1</v>
      </c>
      <c r="CV3129" t="s">
        <v>5220</v>
      </c>
      <c r="CW3129">
        <v>349475</v>
      </c>
      <c r="CX3129">
        <v>1</v>
      </c>
      <c r="CY3129" t="s">
        <v>5221</v>
      </c>
      <c r="CZ3129">
        <v>349475</v>
      </c>
      <c r="DA3129">
        <v>1</v>
      </c>
      <c r="DB3129" t="s">
        <v>5222</v>
      </c>
      <c r="DC3129">
        <v>349996.5</v>
      </c>
      <c r="DD3129">
        <v>1</v>
      </c>
      <c r="DE3129" t="s">
        <v>5223</v>
      </c>
      <c r="DF3129">
        <v>349965</v>
      </c>
      <c r="DG3129">
        <v>1</v>
      </c>
      <c r="DH3129">
        <v>1</v>
      </c>
      <c r="DI3129">
        <v>1</v>
      </c>
      <c r="DJ3129">
        <v>1</v>
      </c>
      <c r="DK3129">
        <v>1</v>
      </c>
      <c r="DL3129">
        <v>1</v>
      </c>
      <c r="DM3129">
        <v>1</v>
      </c>
      <c r="DN3129">
        <v>44</v>
      </c>
      <c r="DO3129">
        <v>26</v>
      </c>
      <c r="DP3129">
        <v>1</v>
      </c>
      <c r="DQ3129">
        <v>1</v>
      </c>
      <c r="DR3129">
        <v>5228233</v>
      </c>
      <c r="DS3129">
        <f t="shared" si="194"/>
        <v>0</v>
      </c>
      <c r="DT3129">
        <v>0</v>
      </c>
      <c r="DU3129">
        <f t="shared" si="195"/>
        <v>0</v>
      </c>
    </row>
    <row r="3130" spans="1:125" ht="19.5" customHeight="1" x14ac:dyDescent="0.25">
      <c r="A3130">
        <v>107984</v>
      </c>
      <c r="B3130" t="s">
        <v>1865</v>
      </c>
      <c r="C3130" t="s">
        <v>1866</v>
      </c>
      <c r="D3130" t="s">
        <v>1866</v>
      </c>
      <c r="E3130" t="s">
        <v>1933</v>
      </c>
      <c r="F3130">
        <v>32</v>
      </c>
      <c r="G3130">
        <v>29</v>
      </c>
      <c r="I3130">
        <v>1</v>
      </c>
      <c r="J3130">
        <v>1</v>
      </c>
      <c r="K3130">
        <v>79</v>
      </c>
      <c r="L3130">
        <v>89</v>
      </c>
      <c r="M3130">
        <v>1</v>
      </c>
      <c r="N3130">
        <v>1</v>
      </c>
      <c r="O3130">
        <v>1</v>
      </c>
      <c r="P3130" s="2">
        <v>45337</v>
      </c>
      <c r="Q3130">
        <v>1</v>
      </c>
      <c r="R3130" s="2">
        <v>45344</v>
      </c>
      <c r="S3130">
        <v>1</v>
      </c>
      <c r="T3130" s="2">
        <v>45345</v>
      </c>
      <c r="U3130">
        <v>1</v>
      </c>
      <c r="V3130">
        <v>1</v>
      </c>
      <c r="W3130">
        <v>1</v>
      </c>
      <c r="X3130">
        <v>4795893</v>
      </c>
      <c r="Y3130">
        <v>2641874</v>
      </c>
      <c r="Z3130">
        <v>7437767</v>
      </c>
      <c r="AA3130">
        <v>0</v>
      </c>
      <c r="AB3130">
        <v>5036345</v>
      </c>
      <c r="AC3130">
        <v>2487337</v>
      </c>
      <c r="AD3130">
        <f t="shared" si="193"/>
        <v>7523682</v>
      </c>
      <c r="AE3130">
        <f t="shared" si="192"/>
        <v>7480724.5</v>
      </c>
      <c r="AF3130">
        <v>0</v>
      </c>
      <c r="AG3130">
        <v>200</v>
      </c>
      <c r="AH3130">
        <v>13</v>
      </c>
      <c r="AI3130">
        <v>24774692</v>
      </c>
      <c r="AJ3130">
        <v>1940000</v>
      </c>
      <c r="AK3130">
        <v>1</v>
      </c>
      <c r="AL3130" s="2">
        <v>45471</v>
      </c>
      <c r="AM3130">
        <v>1</v>
      </c>
      <c r="AN3130">
        <v>0</v>
      </c>
      <c r="AO3130">
        <v>1</v>
      </c>
      <c r="AP3130">
        <v>1</v>
      </c>
      <c r="AQ3130">
        <v>5036345</v>
      </c>
      <c r="AR3130">
        <v>9052690</v>
      </c>
      <c r="AS3130">
        <v>1</v>
      </c>
      <c r="AT3130">
        <v>12</v>
      </c>
      <c r="AU3130" t="s">
        <v>90</v>
      </c>
      <c r="AV3130">
        <v>1</v>
      </c>
      <c r="AW3130">
        <v>1400000</v>
      </c>
      <c r="AX3130">
        <v>1</v>
      </c>
      <c r="AY3130">
        <v>29087005</v>
      </c>
      <c r="AZ3130">
        <v>1421012</v>
      </c>
      <c r="BA3130">
        <v>1</v>
      </c>
      <c r="BB3130">
        <v>1</v>
      </c>
      <c r="BC3130">
        <v>0</v>
      </c>
      <c r="BD3130">
        <v>0</v>
      </c>
      <c r="BE3130">
        <v>1</v>
      </c>
      <c r="BF3130">
        <v>1</v>
      </c>
      <c r="BG3130">
        <v>34</v>
      </c>
      <c r="BH3130">
        <v>202</v>
      </c>
      <c r="BI3130">
        <v>202</v>
      </c>
      <c r="BJ3130">
        <v>1</v>
      </c>
      <c r="BK3130">
        <v>1</v>
      </c>
      <c r="BL3130">
        <v>1</v>
      </c>
      <c r="BM3130" t="s">
        <v>1934</v>
      </c>
      <c r="BN3130">
        <v>305986</v>
      </c>
      <c r="BO3130">
        <v>1</v>
      </c>
      <c r="BP3130" t="s">
        <v>1935</v>
      </c>
      <c r="BQ3130">
        <v>350000</v>
      </c>
      <c r="BR3130">
        <v>1</v>
      </c>
      <c r="BS3130" t="s">
        <v>1936</v>
      </c>
      <c r="BT3130">
        <v>350000</v>
      </c>
      <c r="BU3130">
        <v>1</v>
      </c>
      <c r="BV3130" t="s">
        <v>1937</v>
      </c>
      <c r="BW3130">
        <v>333611</v>
      </c>
      <c r="BX3130">
        <v>1</v>
      </c>
      <c r="BY3130" t="s">
        <v>1938</v>
      </c>
      <c r="BZ3130">
        <v>343782</v>
      </c>
      <c r="CA3130">
        <v>1</v>
      </c>
      <c r="CB3130">
        <v>1</v>
      </c>
      <c r="CC3130" t="s">
        <v>1934</v>
      </c>
      <c r="CD3130" t="s">
        <v>1935</v>
      </c>
      <c r="CE3130" t="s">
        <v>1936</v>
      </c>
      <c r="CF3130" t="s">
        <v>1937</v>
      </c>
      <c r="CG3130" t="s">
        <v>1938</v>
      </c>
      <c r="CH3130">
        <v>305986</v>
      </c>
      <c r="CI3130">
        <v>350000</v>
      </c>
      <c r="CJ3130">
        <v>350000</v>
      </c>
      <c r="CK3130">
        <v>333611</v>
      </c>
      <c r="CL3130">
        <v>343782</v>
      </c>
      <c r="CM3130">
        <v>1</v>
      </c>
      <c r="CN3130">
        <v>1</v>
      </c>
      <c r="CO3130">
        <v>1</v>
      </c>
      <c r="CP3130">
        <v>1</v>
      </c>
      <c r="CQ3130">
        <v>1</v>
      </c>
      <c r="CR3130">
        <v>1</v>
      </c>
      <c r="CS3130" t="s">
        <v>1934</v>
      </c>
      <c r="CT3130">
        <v>305986</v>
      </c>
      <c r="CU3130">
        <v>1</v>
      </c>
      <c r="CV3130" t="s">
        <v>1935</v>
      </c>
      <c r="CW3130">
        <v>350000</v>
      </c>
      <c r="CX3130">
        <v>1</v>
      </c>
      <c r="CY3130" t="s">
        <v>1936</v>
      </c>
      <c r="CZ3130">
        <v>350000</v>
      </c>
      <c r="DA3130">
        <v>1</v>
      </c>
      <c r="DB3130" t="s">
        <v>1937</v>
      </c>
      <c r="DC3130">
        <v>333611</v>
      </c>
      <c r="DD3130">
        <v>1</v>
      </c>
      <c r="DE3130" s="1" t="s">
        <v>1939</v>
      </c>
      <c r="DF3130">
        <v>343782</v>
      </c>
      <c r="DG3130">
        <v>1</v>
      </c>
      <c r="DH3130">
        <v>1</v>
      </c>
      <c r="DI3130">
        <v>1</v>
      </c>
      <c r="DJ3130">
        <v>1</v>
      </c>
      <c r="DK3130">
        <v>1</v>
      </c>
      <c r="DL3130">
        <v>1</v>
      </c>
      <c r="DM3130">
        <v>1</v>
      </c>
      <c r="DN3130">
        <v>27</v>
      </c>
      <c r="DO3130">
        <v>14</v>
      </c>
      <c r="DP3130">
        <v>1</v>
      </c>
      <c r="DQ3130">
        <v>1</v>
      </c>
      <c r="DR3130">
        <v>7523682</v>
      </c>
      <c r="DS3130">
        <f t="shared" si="194"/>
        <v>0</v>
      </c>
      <c r="DT3130">
        <v>0</v>
      </c>
      <c r="DU3130">
        <f t="shared" si="195"/>
        <v>0</v>
      </c>
    </row>
    <row r="3131" spans="1:125" ht="19.5" customHeight="1" x14ac:dyDescent="0.25">
      <c r="A3131">
        <v>108154</v>
      </c>
      <c r="B3131" t="s">
        <v>1865</v>
      </c>
      <c r="C3131" t="s">
        <v>3758</v>
      </c>
      <c r="D3131" t="s">
        <v>3758</v>
      </c>
      <c r="E3131" t="s">
        <v>3797</v>
      </c>
      <c r="F3131">
        <v>31</v>
      </c>
      <c r="G3131">
        <v>22</v>
      </c>
      <c r="I3131">
        <v>1</v>
      </c>
      <c r="J3131">
        <v>1</v>
      </c>
      <c r="K3131">
        <v>46</v>
      </c>
      <c r="L3131">
        <v>49</v>
      </c>
      <c r="M3131">
        <v>1</v>
      </c>
      <c r="N3131">
        <v>1</v>
      </c>
      <c r="O3131">
        <v>1</v>
      </c>
      <c r="P3131" s="2">
        <v>45338</v>
      </c>
      <c r="Q3131">
        <v>1</v>
      </c>
      <c r="R3131" s="2">
        <v>45345</v>
      </c>
      <c r="S3131">
        <v>1</v>
      </c>
      <c r="T3131" s="2">
        <v>45358</v>
      </c>
      <c r="U3131">
        <v>1</v>
      </c>
      <c r="V3131">
        <v>1</v>
      </c>
      <c r="W3131">
        <v>1</v>
      </c>
      <c r="X3131">
        <v>1755700</v>
      </c>
      <c r="Y3131">
        <v>8971711.4499999993</v>
      </c>
      <c r="Z3131">
        <v>10727411.449999999</v>
      </c>
      <c r="AA3131">
        <v>112217</v>
      </c>
      <c r="AB3131">
        <v>2194820</v>
      </c>
      <c r="AC3131">
        <v>9286008</v>
      </c>
      <c r="AD3131">
        <f t="shared" si="193"/>
        <v>11480828</v>
      </c>
      <c r="AE3131">
        <f t="shared" si="192"/>
        <v>11104119.725</v>
      </c>
      <c r="AF3131">
        <v>0</v>
      </c>
      <c r="AG3131">
        <v>103</v>
      </c>
      <c r="AH3131">
        <v>18</v>
      </c>
      <c r="AI3131">
        <v>28387760</v>
      </c>
      <c r="AJ3131">
        <v>3707660</v>
      </c>
      <c r="AK3131">
        <v>1</v>
      </c>
      <c r="AL3131" s="2">
        <v>45400</v>
      </c>
      <c r="AM3131">
        <v>1</v>
      </c>
      <c r="AN3131">
        <v>0</v>
      </c>
      <c r="AO3131">
        <v>1</v>
      </c>
      <c r="AP3131">
        <v>1</v>
      </c>
      <c r="AQ3131">
        <v>2194820</v>
      </c>
      <c r="AR3131">
        <v>2816800</v>
      </c>
      <c r="AS3131">
        <v>1</v>
      </c>
      <c r="AT3131">
        <v>12</v>
      </c>
      <c r="AU3131" t="s">
        <v>90</v>
      </c>
      <c r="AV3131">
        <v>1</v>
      </c>
      <c r="AW3131">
        <v>4537818</v>
      </c>
      <c r="AX3131">
        <v>1</v>
      </c>
      <c r="AY3131">
        <v>28387760</v>
      </c>
      <c r="AZ3131">
        <v>8170330</v>
      </c>
      <c r="BA3131">
        <v>1</v>
      </c>
      <c r="BB3131">
        <v>1</v>
      </c>
      <c r="BC3131">
        <v>0</v>
      </c>
      <c r="BD3131">
        <v>0</v>
      </c>
      <c r="BE3131">
        <v>1</v>
      </c>
      <c r="BF3131">
        <v>1</v>
      </c>
      <c r="BG3131">
        <v>50</v>
      </c>
      <c r="BH3131">
        <v>99</v>
      </c>
      <c r="BI3131">
        <v>108</v>
      </c>
      <c r="BJ3131">
        <v>1</v>
      </c>
      <c r="BK3131">
        <v>1</v>
      </c>
      <c r="BL3131">
        <v>1</v>
      </c>
      <c r="BM3131" t="s">
        <v>3798</v>
      </c>
      <c r="BN3131">
        <v>972521.9</v>
      </c>
      <c r="BO3131">
        <v>1</v>
      </c>
      <c r="BP3131" t="s">
        <v>3799</v>
      </c>
      <c r="BQ3131">
        <v>687833.65</v>
      </c>
      <c r="BR3131">
        <v>1</v>
      </c>
      <c r="BS3131" t="s">
        <v>3800</v>
      </c>
      <c r="BT3131">
        <v>687192.56</v>
      </c>
      <c r="BU3131">
        <v>1</v>
      </c>
      <c r="BV3131" t="s">
        <v>3801</v>
      </c>
      <c r="BW3131">
        <v>541063.85</v>
      </c>
      <c r="BX3131">
        <v>1</v>
      </c>
      <c r="BY3131" t="s">
        <v>3802</v>
      </c>
      <c r="BZ3131">
        <v>524977.81000000006</v>
      </c>
      <c r="CA3131">
        <v>1</v>
      </c>
      <c r="CB3131">
        <v>1</v>
      </c>
      <c r="CC3131" t="s">
        <v>3798</v>
      </c>
      <c r="CD3131" t="s">
        <v>3799</v>
      </c>
      <c r="CE3131" t="s">
        <v>3800</v>
      </c>
      <c r="CF3131" t="s">
        <v>3801</v>
      </c>
      <c r="CG3131" t="s">
        <v>3803</v>
      </c>
      <c r="CH3131">
        <v>972521.9</v>
      </c>
      <c r="CI3131">
        <v>687833.65</v>
      </c>
      <c r="CJ3131">
        <v>687192.56</v>
      </c>
      <c r="CK3131">
        <v>541063.85</v>
      </c>
      <c r="CL3131">
        <v>524977.81000000006</v>
      </c>
      <c r="CM3131">
        <v>1</v>
      </c>
      <c r="CN3131">
        <v>1</v>
      </c>
      <c r="CO3131">
        <v>1</v>
      </c>
      <c r="CP3131">
        <v>1</v>
      </c>
      <c r="CQ3131">
        <v>1</v>
      </c>
      <c r="CR3131">
        <v>1</v>
      </c>
      <c r="CS3131" t="s">
        <v>3798</v>
      </c>
      <c r="CT3131">
        <v>972521.9</v>
      </c>
      <c r="CU3131">
        <v>1</v>
      </c>
      <c r="CV3131" t="s">
        <v>3799</v>
      </c>
      <c r="CW3131">
        <v>687833.65</v>
      </c>
      <c r="CX3131">
        <v>1</v>
      </c>
      <c r="CY3131" t="s">
        <v>3800</v>
      </c>
      <c r="CZ3131">
        <v>687192.56</v>
      </c>
      <c r="DA3131">
        <v>1</v>
      </c>
      <c r="DB3131" t="s">
        <v>3801</v>
      </c>
      <c r="DC3131">
        <v>541063.85</v>
      </c>
      <c r="DD3131">
        <v>1</v>
      </c>
      <c r="DE3131" t="s">
        <v>3803</v>
      </c>
      <c r="DF3131">
        <v>524977.81000000006</v>
      </c>
      <c r="DG3131">
        <v>1</v>
      </c>
      <c r="DH3131">
        <v>1</v>
      </c>
      <c r="DI3131">
        <v>1</v>
      </c>
      <c r="DJ3131">
        <v>1</v>
      </c>
      <c r="DK3131">
        <v>1</v>
      </c>
      <c r="DL3131">
        <v>1</v>
      </c>
      <c r="DM3131">
        <v>1</v>
      </c>
      <c r="DN3131">
        <v>25</v>
      </c>
      <c r="DO3131">
        <v>15</v>
      </c>
      <c r="DP3131">
        <v>1</v>
      </c>
      <c r="DQ3131">
        <v>1</v>
      </c>
      <c r="DR3131">
        <v>11480828</v>
      </c>
      <c r="DS3131">
        <f t="shared" si="194"/>
        <v>0</v>
      </c>
      <c r="DT3131">
        <v>0</v>
      </c>
      <c r="DU3131">
        <f t="shared" si="195"/>
        <v>0</v>
      </c>
    </row>
    <row r="3132" spans="1:125" ht="19.5" customHeight="1" x14ac:dyDescent="0.25">
      <c r="A3132">
        <v>109321</v>
      </c>
      <c r="B3132" t="s">
        <v>12045</v>
      </c>
      <c r="C3132" t="s">
        <v>12046</v>
      </c>
      <c r="D3132" t="s">
        <v>12777</v>
      </c>
      <c r="E3132" t="s">
        <v>12807</v>
      </c>
      <c r="F3132">
        <v>22</v>
      </c>
      <c r="G3132">
        <v>18</v>
      </c>
      <c r="I3132">
        <v>1</v>
      </c>
      <c r="J3132">
        <v>1</v>
      </c>
      <c r="K3132">
        <v>23</v>
      </c>
      <c r="L3132">
        <v>23</v>
      </c>
      <c r="M3132">
        <v>1</v>
      </c>
      <c r="N3132">
        <v>1</v>
      </c>
      <c r="O3132">
        <v>1</v>
      </c>
      <c r="P3132" s="2">
        <v>45342</v>
      </c>
      <c r="Q3132">
        <v>1</v>
      </c>
      <c r="R3132" s="2">
        <v>45353</v>
      </c>
      <c r="S3132">
        <v>1</v>
      </c>
      <c r="T3132" s="2">
        <v>45355</v>
      </c>
      <c r="U3132">
        <v>1</v>
      </c>
      <c r="V3132">
        <v>1</v>
      </c>
      <c r="W3132">
        <v>1</v>
      </c>
      <c r="X3132">
        <v>56805</v>
      </c>
      <c r="Y3132">
        <v>79447</v>
      </c>
      <c r="Z3132">
        <v>136252</v>
      </c>
      <c r="AA3132">
        <v>14837</v>
      </c>
      <c r="AB3132">
        <v>71552</v>
      </c>
      <c r="AC3132">
        <v>88033</v>
      </c>
      <c r="AD3132">
        <f t="shared" si="193"/>
        <v>159585</v>
      </c>
      <c r="AE3132">
        <f t="shared" si="192"/>
        <v>147918.5</v>
      </c>
      <c r="AF3132">
        <v>13810</v>
      </c>
      <c r="AG3132">
        <v>93</v>
      </c>
      <c r="AH3132">
        <v>12</v>
      </c>
      <c r="AI3132">
        <v>17310250</v>
      </c>
      <c r="AJ3132">
        <v>3901000</v>
      </c>
      <c r="AK3132">
        <v>1</v>
      </c>
      <c r="AL3132" s="2">
        <v>45026</v>
      </c>
      <c r="AM3132">
        <v>1</v>
      </c>
      <c r="AN3132">
        <v>5</v>
      </c>
      <c r="AO3132">
        <v>1</v>
      </c>
      <c r="AP3132">
        <v>1</v>
      </c>
      <c r="AQ3132">
        <v>71552</v>
      </c>
      <c r="AR3132">
        <v>142004</v>
      </c>
      <c r="AS3132">
        <v>1</v>
      </c>
      <c r="AT3132">
        <v>12</v>
      </c>
      <c r="AU3132" t="s">
        <v>5252</v>
      </c>
      <c r="AV3132">
        <v>1</v>
      </c>
      <c r="AW3132">
        <v>2558429</v>
      </c>
      <c r="AX3132">
        <v>1</v>
      </c>
      <c r="AY3132">
        <v>17560250</v>
      </c>
      <c r="AZ3132">
        <v>7850000</v>
      </c>
      <c r="BA3132">
        <v>1</v>
      </c>
      <c r="BB3132">
        <v>1</v>
      </c>
      <c r="BC3132">
        <v>2</v>
      </c>
      <c r="BD3132">
        <v>2</v>
      </c>
      <c r="BE3132">
        <v>1</v>
      </c>
      <c r="BF3132">
        <v>1</v>
      </c>
      <c r="BG3132">
        <v>63</v>
      </c>
      <c r="BH3132">
        <v>129</v>
      </c>
      <c r="BI3132">
        <v>150</v>
      </c>
      <c r="BJ3132">
        <v>1</v>
      </c>
      <c r="BK3132">
        <v>1</v>
      </c>
      <c r="BL3132">
        <v>1</v>
      </c>
      <c r="BM3132" t="s">
        <v>12808</v>
      </c>
      <c r="BN3132">
        <v>347316</v>
      </c>
      <c r="BO3132">
        <v>1</v>
      </c>
      <c r="BP3132" t="s">
        <v>12809</v>
      </c>
      <c r="BQ3132">
        <v>347420</v>
      </c>
      <c r="BR3132">
        <v>1</v>
      </c>
      <c r="BS3132" t="s">
        <v>12810</v>
      </c>
      <c r="BT3132">
        <v>347455</v>
      </c>
      <c r="BU3132">
        <v>1</v>
      </c>
      <c r="BV3132" t="s">
        <v>12811</v>
      </c>
      <c r="BW3132">
        <v>347455</v>
      </c>
      <c r="BX3132">
        <v>1</v>
      </c>
      <c r="BY3132" t="s">
        <v>12812</v>
      </c>
      <c r="BZ3132">
        <v>324048</v>
      </c>
      <c r="CA3132">
        <v>1</v>
      </c>
      <c r="CB3132">
        <v>1</v>
      </c>
      <c r="CC3132" t="s">
        <v>12813</v>
      </c>
      <c r="CD3132" t="s">
        <v>12814</v>
      </c>
      <c r="CE3132" t="s">
        <v>12815</v>
      </c>
      <c r="CF3132" t="s">
        <v>12816</v>
      </c>
      <c r="CG3132" t="s">
        <v>12817</v>
      </c>
      <c r="CH3132">
        <v>347316</v>
      </c>
      <c r="CI3132">
        <v>347420</v>
      </c>
      <c r="CJ3132">
        <v>347455</v>
      </c>
      <c r="CK3132">
        <v>347455</v>
      </c>
      <c r="CL3132">
        <v>324048</v>
      </c>
      <c r="CM3132">
        <v>1</v>
      </c>
      <c r="CN3132">
        <v>1</v>
      </c>
      <c r="CO3132">
        <v>1</v>
      </c>
      <c r="CP3132">
        <v>1</v>
      </c>
      <c r="CQ3132">
        <v>1</v>
      </c>
      <c r="CR3132">
        <v>1</v>
      </c>
      <c r="CS3132" t="s">
        <v>12808</v>
      </c>
      <c r="CT3132">
        <v>347316</v>
      </c>
      <c r="CU3132">
        <v>1</v>
      </c>
      <c r="CV3132" t="s">
        <v>12814</v>
      </c>
      <c r="CW3132">
        <v>347420</v>
      </c>
      <c r="CX3132">
        <v>1</v>
      </c>
      <c r="CY3132" t="s">
        <v>12815</v>
      </c>
      <c r="CZ3132">
        <v>347455</v>
      </c>
      <c r="DA3132">
        <v>1</v>
      </c>
      <c r="DB3132" t="s">
        <v>12816</v>
      </c>
      <c r="DC3132">
        <v>347455</v>
      </c>
      <c r="DD3132">
        <v>1</v>
      </c>
      <c r="DE3132" t="s">
        <v>12817</v>
      </c>
      <c r="DF3132">
        <v>324048</v>
      </c>
      <c r="DG3132">
        <v>1</v>
      </c>
      <c r="DH3132">
        <v>1</v>
      </c>
      <c r="DI3132">
        <v>1</v>
      </c>
      <c r="DJ3132">
        <v>1</v>
      </c>
      <c r="DK3132">
        <v>1</v>
      </c>
      <c r="DL3132">
        <v>1</v>
      </c>
      <c r="DM3132">
        <v>1</v>
      </c>
      <c r="DN3132">
        <v>13</v>
      </c>
      <c r="DO3132">
        <v>12</v>
      </c>
      <c r="DP3132">
        <v>1</v>
      </c>
      <c r="DQ3132">
        <v>1</v>
      </c>
      <c r="DR3132">
        <v>159585</v>
      </c>
      <c r="DS3132">
        <f t="shared" si="194"/>
        <v>0</v>
      </c>
      <c r="DT3132">
        <v>13810</v>
      </c>
      <c r="DU3132">
        <f t="shared" si="195"/>
        <v>0</v>
      </c>
    </row>
    <row r="3133" spans="1:125" ht="19.5" customHeight="1" x14ac:dyDescent="0.25">
      <c r="A3133">
        <v>109273</v>
      </c>
      <c r="B3133" t="s">
        <v>12045</v>
      </c>
      <c r="C3133" t="s">
        <v>12046</v>
      </c>
      <c r="D3133" t="s">
        <v>12229</v>
      </c>
      <c r="E3133" t="s">
        <v>12307</v>
      </c>
      <c r="F3133">
        <v>16</v>
      </c>
      <c r="G3133">
        <v>16</v>
      </c>
      <c r="I3133">
        <v>1</v>
      </c>
      <c r="J3133">
        <v>1</v>
      </c>
      <c r="K3133">
        <v>37</v>
      </c>
      <c r="L3133">
        <v>37</v>
      </c>
      <c r="M3133">
        <v>1</v>
      </c>
      <c r="N3133">
        <v>1</v>
      </c>
      <c r="O3133">
        <v>1</v>
      </c>
      <c r="P3133" s="2">
        <v>45343</v>
      </c>
      <c r="Q3133">
        <v>1</v>
      </c>
      <c r="R3133" s="2">
        <v>45362</v>
      </c>
      <c r="S3133">
        <v>1</v>
      </c>
      <c r="T3133" s="2">
        <v>45372</v>
      </c>
      <c r="U3133">
        <v>1</v>
      </c>
      <c r="V3133">
        <v>1</v>
      </c>
      <c r="W3133">
        <v>1</v>
      </c>
      <c r="X3133">
        <v>43600</v>
      </c>
      <c r="Y3133">
        <v>121644</v>
      </c>
      <c r="Z3133">
        <v>165244</v>
      </c>
      <c r="AA3133">
        <v>0</v>
      </c>
      <c r="AB3133">
        <v>120800</v>
      </c>
      <c r="AC3133">
        <v>94884</v>
      </c>
      <c r="AD3133">
        <f t="shared" si="193"/>
        <v>215684</v>
      </c>
      <c r="AE3133">
        <f t="shared" si="192"/>
        <v>190464</v>
      </c>
      <c r="AF3133">
        <v>0</v>
      </c>
      <c r="AG3133">
        <v>87</v>
      </c>
      <c r="AH3133">
        <v>20</v>
      </c>
      <c r="AI3133">
        <v>13038732</v>
      </c>
      <c r="AJ3133">
        <v>1747977</v>
      </c>
      <c r="AK3133">
        <v>1</v>
      </c>
      <c r="AL3133" s="2">
        <v>45442</v>
      </c>
      <c r="AM3133">
        <v>1</v>
      </c>
      <c r="AN3133">
        <v>7</v>
      </c>
      <c r="AO3133">
        <v>1</v>
      </c>
      <c r="AP3133">
        <v>1</v>
      </c>
      <c r="AQ3133">
        <v>120800</v>
      </c>
      <c r="AR3133">
        <v>330800</v>
      </c>
      <c r="AS3133">
        <v>1</v>
      </c>
      <c r="AT3133">
        <v>12</v>
      </c>
      <c r="AU3133" t="s">
        <v>5252</v>
      </c>
      <c r="AV3133">
        <v>1</v>
      </c>
      <c r="AW3133">
        <v>1634333</v>
      </c>
      <c r="AX3133">
        <v>1</v>
      </c>
      <c r="AY3133">
        <v>13038732</v>
      </c>
      <c r="AZ3133">
        <v>4200000</v>
      </c>
      <c r="BA3133">
        <v>1</v>
      </c>
      <c r="BB3133">
        <v>1</v>
      </c>
      <c r="BC3133">
        <v>11</v>
      </c>
      <c r="BD3133">
        <v>10</v>
      </c>
      <c r="BE3133">
        <v>1</v>
      </c>
      <c r="BF3133">
        <v>1</v>
      </c>
      <c r="BG3133">
        <v>46</v>
      </c>
      <c r="BH3133">
        <v>87</v>
      </c>
      <c r="BI3133">
        <v>171</v>
      </c>
      <c r="BJ3133">
        <v>1</v>
      </c>
      <c r="BK3133">
        <v>1</v>
      </c>
      <c r="BL3133">
        <v>1</v>
      </c>
      <c r="BM3133" t="s">
        <v>12308</v>
      </c>
      <c r="BN3133">
        <v>349324</v>
      </c>
      <c r="BO3133">
        <v>1</v>
      </c>
      <c r="BP3133" t="s">
        <v>12309</v>
      </c>
      <c r="BQ3133">
        <v>349430</v>
      </c>
      <c r="BR3133">
        <v>1</v>
      </c>
      <c r="BS3133" t="s">
        <v>12310</v>
      </c>
      <c r="BT3133">
        <v>349431</v>
      </c>
      <c r="BU3133">
        <v>1</v>
      </c>
      <c r="BV3133" t="s">
        <v>12311</v>
      </c>
      <c r="BW3133">
        <v>349150</v>
      </c>
      <c r="BX3133">
        <v>1</v>
      </c>
      <c r="BY3133" t="s">
        <v>12312</v>
      </c>
      <c r="BZ3133">
        <v>348625</v>
      </c>
      <c r="CA3133">
        <v>1</v>
      </c>
      <c r="CB3133">
        <v>1</v>
      </c>
      <c r="CC3133" t="s">
        <v>12313</v>
      </c>
      <c r="CD3133" t="s">
        <v>12314</v>
      </c>
      <c r="CE3133" t="s">
        <v>12310</v>
      </c>
      <c r="CF3133" t="s">
        <v>12311</v>
      </c>
      <c r="CG3133" t="s">
        <v>12312</v>
      </c>
      <c r="CH3133">
        <v>349324</v>
      </c>
      <c r="CI3133">
        <v>349430</v>
      </c>
      <c r="CJ3133">
        <v>349431</v>
      </c>
      <c r="CK3133">
        <v>349150</v>
      </c>
      <c r="CL3133">
        <v>348625</v>
      </c>
      <c r="CM3133">
        <v>1</v>
      </c>
      <c r="CN3133">
        <v>1</v>
      </c>
      <c r="CO3133">
        <v>1</v>
      </c>
      <c r="CP3133">
        <v>1</v>
      </c>
      <c r="CQ3133">
        <v>1</v>
      </c>
      <c r="CR3133">
        <v>1</v>
      </c>
      <c r="CS3133" t="s">
        <v>12315</v>
      </c>
      <c r="CT3133">
        <v>349324.84</v>
      </c>
      <c r="CU3133">
        <v>1</v>
      </c>
      <c r="CV3133" t="s">
        <v>12316</v>
      </c>
      <c r="CW3133">
        <v>349430.3</v>
      </c>
      <c r="CX3133">
        <v>1</v>
      </c>
      <c r="CY3133" t="s">
        <v>12310</v>
      </c>
      <c r="CZ3133">
        <v>349431.3</v>
      </c>
      <c r="DA3133">
        <v>1</v>
      </c>
      <c r="DB3133" t="s">
        <v>12317</v>
      </c>
      <c r="DC3133">
        <v>349150.7</v>
      </c>
      <c r="DD3133">
        <v>1</v>
      </c>
      <c r="DE3133" t="s">
        <v>12318</v>
      </c>
      <c r="DF3133">
        <v>348625.85</v>
      </c>
      <c r="DG3133">
        <v>1</v>
      </c>
      <c r="DH3133">
        <v>1</v>
      </c>
      <c r="DI3133">
        <v>1</v>
      </c>
      <c r="DJ3133">
        <v>1</v>
      </c>
      <c r="DK3133">
        <v>1</v>
      </c>
      <c r="DL3133">
        <v>1</v>
      </c>
      <c r="DM3133">
        <v>1</v>
      </c>
      <c r="DN3133">
        <v>25</v>
      </c>
      <c r="DO3133">
        <v>14</v>
      </c>
      <c r="DP3133">
        <v>1</v>
      </c>
      <c r="DQ3133">
        <v>1</v>
      </c>
      <c r="DR3133">
        <v>215684</v>
      </c>
      <c r="DS3133">
        <f t="shared" si="194"/>
        <v>0</v>
      </c>
      <c r="DT3133">
        <v>0</v>
      </c>
      <c r="DU3133">
        <f t="shared" si="195"/>
        <v>0</v>
      </c>
    </row>
    <row r="3134" spans="1:125" ht="19.5" customHeight="1" x14ac:dyDescent="0.25">
      <c r="A3134">
        <v>109303</v>
      </c>
      <c r="B3134" t="s">
        <v>12045</v>
      </c>
      <c r="C3134" t="s">
        <v>12386</v>
      </c>
      <c r="D3134" t="s">
        <v>12536</v>
      </c>
      <c r="E3134" t="s">
        <v>12586</v>
      </c>
      <c r="F3134">
        <v>20</v>
      </c>
      <c r="G3134">
        <v>13</v>
      </c>
      <c r="I3134">
        <v>1</v>
      </c>
      <c r="J3134">
        <v>1</v>
      </c>
      <c r="K3134">
        <v>32</v>
      </c>
      <c r="L3134">
        <v>35</v>
      </c>
      <c r="M3134">
        <v>1</v>
      </c>
      <c r="N3134">
        <v>1</v>
      </c>
      <c r="O3134">
        <v>1</v>
      </c>
      <c r="P3134" s="2">
        <v>45342</v>
      </c>
      <c r="Q3134">
        <v>1</v>
      </c>
      <c r="R3134" s="2">
        <v>45358</v>
      </c>
      <c r="S3134">
        <v>1</v>
      </c>
      <c r="T3134" s="2">
        <v>45359</v>
      </c>
      <c r="U3134">
        <v>1</v>
      </c>
      <c r="V3134">
        <v>1</v>
      </c>
      <c r="W3134">
        <v>1</v>
      </c>
      <c r="X3134">
        <v>23380</v>
      </c>
      <c r="Y3134">
        <v>151308</v>
      </c>
      <c r="Z3134">
        <v>174688</v>
      </c>
      <c r="AA3134">
        <v>0</v>
      </c>
      <c r="AB3134">
        <v>71582</v>
      </c>
      <c r="AC3134">
        <v>155629</v>
      </c>
      <c r="AD3134">
        <f t="shared" si="193"/>
        <v>227211</v>
      </c>
      <c r="AE3134">
        <f t="shared" si="192"/>
        <v>200949.5</v>
      </c>
      <c r="AF3134">
        <v>0</v>
      </c>
      <c r="AG3134">
        <v>83</v>
      </c>
      <c r="AH3134">
        <v>4</v>
      </c>
      <c r="AI3134">
        <v>14207400</v>
      </c>
      <c r="AJ3134">
        <v>965000</v>
      </c>
      <c r="AK3134">
        <v>1</v>
      </c>
      <c r="AL3134" s="2">
        <v>45450</v>
      </c>
      <c r="AM3134">
        <v>1</v>
      </c>
      <c r="AN3134">
        <v>6</v>
      </c>
      <c r="AO3134">
        <v>1</v>
      </c>
      <c r="AP3134">
        <v>1</v>
      </c>
      <c r="AQ3134">
        <v>71582</v>
      </c>
      <c r="AR3134">
        <v>337525</v>
      </c>
      <c r="AS3134">
        <v>1</v>
      </c>
      <c r="AT3134">
        <v>13</v>
      </c>
      <c r="AU3134" t="s">
        <v>90</v>
      </c>
      <c r="AV3134">
        <v>1</v>
      </c>
      <c r="AW3134">
        <v>1673454</v>
      </c>
      <c r="AX3134">
        <v>1</v>
      </c>
      <c r="AY3134">
        <v>14207400</v>
      </c>
      <c r="AZ3134">
        <v>4926440</v>
      </c>
      <c r="BA3134">
        <v>1</v>
      </c>
      <c r="BB3134">
        <v>1</v>
      </c>
      <c r="BC3134">
        <v>3</v>
      </c>
      <c r="BD3134">
        <v>3</v>
      </c>
      <c r="BE3134">
        <v>1</v>
      </c>
      <c r="BF3134">
        <v>1</v>
      </c>
      <c r="BG3134">
        <v>31</v>
      </c>
      <c r="BH3134">
        <v>83</v>
      </c>
      <c r="BI3134">
        <v>85</v>
      </c>
      <c r="BJ3134">
        <v>1</v>
      </c>
      <c r="BK3134">
        <v>1</v>
      </c>
      <c r="BL3134">
        <v>1</v>
      </c>
      <c r="BM3134" s="1" t="s">
        <v>12587</v>
      </c>
      <c r="BN3134">
        <v>286797</v>
      </c>
      <c r="BO3134">
        <v>1</v>
      </c>
      <c r="BP3134" s="1" t="s">
        <v>12588</v>
      </c>
      <c r="BQ3134">
        <v>286797</v>
      </c>
      <c r="BR3134">
        <v>1</v>
      </c>
      <c r="BS3134" s="1" t="s">
        <v>12589</v>
      </c>
      <c r="BT3134">
        <v>286797</v>
      </c>
      <c r="BU3134">
        <v>1</v>
      </c>
      <c r="BV3134" s="1" t="s">
        <v>12590</v>
      </c>
      <c r="BW3134">
        <v>260428</v>
      </c>
      <c r="BX3134">
        <v>1</v>
      </c>
      <c r="BY3134" s="1" t="s">
        <v>12591</v>
      </c>
      <c r="BZ3134">
        <v>348522</v>
      </c>
      <c r="CA3134">
        <v>1</v>
      </c>
      <c r="CB3134">
        <v>1</v>
      </c>
      <c r="CC3134" s="1" t="s">
        <v>12592</v>
      </c>
      <c r="CD3134" s="1" t="s">
        <v>12593</v>
      </c>
      <c r="CE3134" s="1" t="s">
        <v>12594</v>
      </c>
      <c r="CF3134" s="1" t="s">
        <v>12595</v>
      </c>
      <c r="CG3134" s="1" t="s">
        <v>12596</v>
      </c>
      <c r="CH3134">
        <v>286797</v>
      </c>
      <c r="CI3134">
        <v>286797</v>
      </c>
      <c r="CJ3134">
        <v>286797</v>
      </c>
      <c r="CK3134">
        <v>260428</v>
      </c>
      <c r="CL3134">
        <v>348522</v>
      </c>
      <c r="CM3134">
        <v>1</v>
      </c>
      <c r="CN3134">
        <v>1</v>
      </c>
      <c r="CO3134">
        <v>1</v>
      </c>
      <c r="CP3134">
        <v>1</v>
      </c>
      <c r="CQ3134">
        <v>1</v>
      </c>
      <c r="CR3134">
        <v>1</v>
      </c>
      <c r="CS3134" s="1" t="s">
        <v>12597</v>
      </c>
      <c r="CT3134">
        <v>286797</v>
      </c>
      <c r="CU3134">
        <v>1</v>
      </c>
      <c r="CV3134" s="1" t="s">
        <v>12598</v>
      </c>
      <c r="CW3134">
        <v>286797</v>
      </c>
      <c r="CX3134">
        <v>1</v>
      </c>
      <c r="CY3134" s="1" t="s">
        <v>12594</v>
      </c>
      <c r="CZ3134">
        <v>286797</v>
      </c>
      <c r="DA3134">
        <v>1</v>
      </c>
      <c r="DB3134" s="1" t="s">
        <v>12590</v>
      </c>
      <c r="DC3134">
        <v>260428</v>
      </c>
      <c r="DD3134">
        <v>1</v>
      </c>
      <c r="DE3134" s="1" t="s">
        <v>12599</v>
      </c>
      <c r="DF3134">
        <v>348522</v>
      </c>
      <c r="DG3134">
        <v>1</v>
      </c>
      <c r="DH3134">
        <v>1</v>
      </c>
      <c r="DI3134">
        <v>1</v>
      </c>
      <c r="DJ3134">
        <v>1</v>
      </c>
      <c r="DK3134">
        <v>1</v>
      </c>
      <c r="DL3134">
        <v>1</v>
      </c>
      <c r="DM3134">
        <v>1</v>
      </c>
      <c r="DN3134">
        <v>21</v>
      </c>
      <c r="DO3134">
        <v>21</v>
      </c>
      <c r="DP3134">
        <v>1</v>
      </c>
      <c r="DQ3134">
        <v>1</v>
      </c>
      <c r="DR3134">
        <v>227211</v>
      </c>
      <c r="DS3134">
        <f t="shared" si="194"/>
        <v>0</v>
      </c>
      <c r="DT3134">
        <v>0</v>
      </c>
      <c r="DU3134">
        <f t="shared" si="195"/>
        <v>0</v>
      </c>
    </row>
    <row r="3135" spans="1:125" ht="19.5" customHeight="1" x14ac:dyDescent="0.25">
      <c r="A3135">
        <v>109280</v>
      </c>
      <c r="B3135" t="s">
        <v>12045</v>
      </c>
      <c r="C3135" t="s">
        <v>12046</v>
      </c>
      <c r="D3135" t="s">
        <v>12229</v>
      </c>
      <c r="E3135" t="s">
        <v>12183</v>
      </c>
      <c r="F3135">
        <v>16</v>
      </c>
      <c r="G3135">
        <v>9</v>
      </c>
      <c r="I3135">
        <v>1</v>
      </c>
      <c r="J3135">
        <v>1</v>
      </c>
      <c r="K3135">
        <v>26</v>
      </c>
      <c r="L3135">
        <v>26</v>
      </c>
      <c r="M3135">
        <v>1</v>
      </c>
      <c r="N3135">
        <v>1</v>
      </c>
      <c r="O3135">
        <v>1</v>
      </c>
      <c r="P3135" s="2">
        <v>45345</v>
      </c>
      <c r="Q3135">
        <v>1</v>
      </c>
      <c r="R3135" s="2">
        <v>45364</v>
      </c>
      <c r="S3135">
        <v>1</v>
      </c>
      <c r="T3135" s="2">
        <v>45365</v>
      </c>
      <c r="U3135">
        <v>1</v>
      </c>
      <c r="V3135">
        <v>1</v>
      </c>
      <c r="W3135">
        <v>1</v>
      </c>
      <c r="X3135">
        <v>8250</v>
      </c>
      <c r="Y3135">
        <v>268658</v>
      </c>
      <c r="Z3135">
        <v>276908</v>
      </c>
      <c r="AA3135">
        <v>122811</v>
      </c>
      <c r="AB3135">
        <v>35000</v>
      </c>
      <c r="AC3135">
        <v>131422</v>
      </c>
      <c r="AD3135">
        <f t="shared" si="193"/>
        <v>166422</v>
      </c>
      <c r="AE3135">
        <f t="shared" si="192"/>
        <v>221665</v>
      </c>
      <c r="AF3135">
        <v>0</v>
      </c>
      <c r="AG3135">
        <v>90</v>
      </c>
      <c r="AH3135">
        <v>5</v>
      </c>
      <c r="AI3135">
        <v>11704190</v>
      </c>
      <c r="AJ3135">
        <v>1750000</v>
      </c>
      <c r="AK3135">
        <v>1</v>
      </c>
      <c r="AL3135" s="2">
        <v>45447</v>
      </c>
      <c r="AM3135">
        <v>1</v>
      </c>
      <c r="AN3135">
        <v>6</v>
      </c>
      <c r="AO3135">
        <v>1</v>
      </c>
      <c r="AP3135">
        <v>1</v>
      </c>
      <c r="AQ3135">
        <v>35000</v>
      </c>
      <c r="AR3135">
        <v>464197</v>
      </c>
      <c r="AS3135">
        <v>1</v>
      </c>
      <c r="AT3135">
        <v>12</v>
      </c>
      <c r="AU3135" t="s">
        <v>5252</v>
      </c>
      <c r="AV3135">
        <v>1</v>
      </c>
      <c r="AW3135">
        <v>3133466</v>
      </c>
      <c r="AX3135">
        <v>1</v>
      </c>
      <c r="AY3135">
        <v>11704190</v>
      </c>
      <c r="AZ3135">
        <v>8490990</v>
      </c>
      <c r="BA3135">
        <v>1</v>
      </c>
      <c r="BB3135">
        <v>1</v>
      </c>
      <c r="BC3135">
        <v>2</v>
      </c>
      <c r="BD3135">
        <v>2</v>
      </c>
      <c r="BE3135">
        <v>1</v>
      </c>
      <c r="BF3135">
        <v>1</v>
      </c>
      <c r="BG3135">
        <v>55</v>
      </c>
      <c r="BH3135">
        <v>30</v>
      </c>
      <c r="BI3135">
        <v>96</v>
      </c>
      <c r="BJ3135">
        <v>1</v>
      </c>
      <c r="BK3135">
        <v>1</v>
      </c>
      <c r="BL3135">
        <v>1</v>
      </c>
      <c r="BM3135" t="s">
        <v>12378</v>
      </c>
      <c r="BN3135">
        <v>683191.96</v>
      </c>
      <c r="BO3135">
        <v>1</v>
      </c>
      <c r="BP3135" t="s">
        <v>12379</v>
      </c>
      <c r="BQ3135">
        <v>641253.56999999995</v>
      </c>
      <c r="BR3135">
        <v>1</v>
      </c>
      <c r="BS3135" t="s">
        <v>12380</v>
      </c>
      <c r="BT3135">
        <v>448755.23</v>
      </c>
      <c r="BU3135">
        <v>1</v>
      </c>
      <c r="BV3135" t="s">
        <v>12381</v>
      </c>
      <c r="BW3135">
        <v>343474.29</v>
      </c>
      <c r="BX3135">
        <v>1</v>
      </c>
      <c r="BY3135" s="1" t="s">
        <v>12382</v>
      </c>
      <c r="BZ3135">
        <v>343474.29</v>
      </c>
      <c r="CA3135">
        <v>1</v>
      </c>
      <c r="CB3135">
        <v>1</v>
      </c>
      <c r="CC3135" s="1" t="s">
        <v>12383</v>
      </c>
      <c r="CD3135" t="s">
        <v>12379</v>
      </c>
      <c r="CE3135" t="s">
        <v>12380</v>
      </c>
      <c r="CF3135" t="s">
        <v>12381</v>
      </c>
      <c r="CG3135" t="s">
        <v>12384</v>
      </c>
      <c r="CH3135">
        <v>683191.96</v>
      </c>
      <c r="CI3135">
        <v>641253.56999999995</v>
      </c>
      <c r="CJ3135">
        <v>448755.23</v>
      </c>
      <c r="CK3135">
        <v>343474.29</v>
      </c>
      <c r="CL3135">
        <v>343474.29</v>
      </c>
      <c r="CM3135">
        <v>1</v>
      </c>
      <c r="CN3135">
        <v>1</v>
      </c>
      <c r="CO3135">
        <v>1</v>
      </c>
      <c r="CP3135">
        <v>1</v>
      </c>
      <c r="CQ3135">
        <v>1</v>
      </c>
      <c r="CR3135">
        <v>1</v>
      </c>
      <c r="CS3135" s="1" t="s">
        <v>12383</v>
      </c>
      <c r="CT3135">
        <v>683191.96</v>
      </c>
      <c r="CU3135">
        <v>1</v>
      </c>
      <c r="CV3135" t="s">
        <v>12379</v>
      </c>
      <c r="CW3135">
        <v>641253.56999999995</v>
      </c>
      <c r="CX3135">
        <v>1</v>
      </c>
      <c r="CY3135" t="s">
        <v>12380</v>
      </c>
      <c r="CZ3135">
        <v>448755.23</v>
      </c>
      <c r="DA3135">
        <v>1</v>
      </c>
      <c r="DB3135" t="s">
        <v>12381</v>
      </c>
      <c r="DC3135">
        <v>343474.29</v>
      </c>
      <c r="DD3135">
        <v>1</v>
      </c>
      <c r="DE3135" s="1" t="s">
        <v>12385</v>
      </c>
      <c r="DF3135">
        <v>343474.29</v>
      </c>
      <c r="DG3135">
        <v>1</v>
      </c>
      <c r="DH3135">
        <v>1</v>
      </c>
      <c r="DI3135">
        <v>1</v>
      </c>
      <c r="DJ3135">
        <v>1</v>
      </c>
      <c r="DK3135">
        <v>1</v>
      </c>
      <c r="DL3135">
        <v>1</v>
      </c>
      <c r="DM3135">
        <v>1</v>
      </c>
      <c r="DN3135">
        <v>15</v>
      </c>
      <c r="DO3135">
        <v>13</v>
      </c>
      <c r="DP3135">
        <v>1</v>
      </c>
      <c r="DQ3135">
        <v>1</v>
      </c>
      <c r="DR3135">
        <v>166422</v>
      </c>
      <c r="DS3135">
        <f t="shared" si="194"/>
        <v>0</v>
      </c>
      <c r="DT3135">
        <v>0</v>
      </c>
      <c r="DU3135">
        <f t="shared" si="195"/>
        <v>0</v>
      </c>
    </row>
    <row r="3136" spans="1:125" ht="19.5" customHeight="1" x14ac:dyDescent="0.25">
      <c r="A3136">
        <v>109288</v>
      </c>
      <c r="B3136" t="s">
        <v>12045</v>
      </c>
      <c r="C3136" t="s">
        <v>12046</v>
      </c>
      <c r="D3136" t="s">
        <v>12046</v>
      </c>
      <c r="E3136" t="s">
        <v>12443</v>
      </c>
      <c r="F3136">
        <v>17</v>
      </c>
      <c r="G3136">
        <v>11</v>
      </c>
      <c r="I3136">
        <v>1</v>
      </c>
      <c r="J3136">
        <v>1</v>
      </c>
      <c r="K3136">
        <v>45</v>
      </c>
      <c r="L3136">
        <v>45</v>
      </c>
      <c r="M3136">
        <v>1</v>
      </c>
      <c r="N3136">
        <v>1</v>
      </c>
      <c r="O3136">
        <v>1</v>
      </c>
      <c r="P3136" s="2">
        <v>45345</v>
      </c>
      <c r="Q3136">
        <v>1</v>
      </c>
      <c r="R3136" s="2">
        <v>45363</v>
      </c>
      <c r="S3136">
        <v>1</v>
      </c>
      <c r="T3136" s="2">
        <v>45375</v>
      </c>
      <c r="U3136">
        <v>1</v>
      </c>
      <c r="V3136">
        <v>1</v>
      </c>
      <c r="W3136">
        <v>1</v>
      </c>
      <c r="X3136">
        <v>20750</v>
      </c>
      <c r="Y3136">
        <v>165290</v>
      </c>
      <c r="Z3136">
        <v>186040</v>
      </c>
      <c r="AA3136">
        <v>0</v>
      </c>
      <c r="AB3136">
        <v>90536</v>
      </c>
      <c r="AC3136">
        <v>112812</v>
      </c>
      <c r="AD3136">
        <f t="shared" si="193"/>
        <v>203348</v>
      </c>
      <c r="AE3136">
        <f t="shared" si="192"/>
        <v>194694</v>
      </c>
      <c r="AF3136">
        <v>0</v>
      </c>
      <c r="AG3136">
        <v>88</v>
      </c>
      <c r="AH3136">
        <v>18</v>
      </c>
      <c r="AI3136">
        <v>11905836</v>
      </c>
      <c r="AJ3136">
        <v>1138142</v>
      </c>
      <c r="AK3136">
        <v>1</v>
      </c>
      <c r="AL3136" s="2">
        <v>45456</v>
      </c>
      <c r="AM3136">
        <v>1</v>
      </c>
      <c r="AN3136">
        <v>5</v>
      </c>
      <c r="AO3136">
        <v>1</v>
      </c>
      <c r="AP3136">
        <v>1</v>
      </c>
      <c r="AQ3136">
        <v>90536</v>
      </c>
      <c r="AR3136">
        <v>157000</v>
      </c>
      <c r="AS3136">
        <v>1</v>
      </c>
      <c r="AT3136">
        <v>14</v>
      </c>
      <c r="AU3136" t="s">
        <v>5252</v>
      </c>
      <c r="AV3136">
        <v>1</v>
      </c>
      <c r="AW3136">
        <v>6106260</v>
      </c>
      <c r="AX3136">
        <v>1</v>
      </c>
      <c r="AY3136">
        <v>11905836</v>
      </c>
      <c r="AZ3136">
        <v>2800000</v>
      </c>
      <c r="BA3136">
        <v>1</v>
      </c>
      <c r="BB3136">
        <v>1</v>
      </c>
      <c r="BC3136">
        <v>4</v>
      </c>
      <c r="BD3136">
        <v>4</v>
      </c>
      <c r="BE3136">
        <v>1</v>
      </c>
      <c r="BF3136">
        <v>1</v>
      </c>
      <c r="BG3136">
        <v>35</v>
      </c>
      <c r="BH3136">
        <v>88</v>
      </c>
      <c r="BI3136">
        <v>106</v>
      </c>
      <c r="BJ3136">
        <v>1</v>
      </c>
      <c r="BK3136">
        <v>1</v>
      </c>
      <c r="BL3136">
        <v>1</v>
      </c>
      <c r="BM3136" t="s">
        <v>12444</v>
      </c>
      <c r="BN3136">
        <v>1595485.24</v>
      </c>
      <c r="BO3136">
        <v>1</v>
      </c>
      <c r="BP3136" t="s">
        <v>12445</v>
      </c>
      <c r="BQ3136">
        <v>345082</v>
      </c>
      <c r="BR3136">
        <v>1</v>
      </c>
      <c r="BS3136" t="s">
        <v>12446</v>
      </c>
      <c r="BT3136">
        <v>344880.67</v>
      </c>
      <c r="BU3136">
        <v>1</v>
      </c>
      <c r="BV3136" t="s">
        <v>12447</v>
      </c>
      <c r="BW3136">
        <v>339766</v>
      </c>
      <c r="BX3136">
        <v>1</v>
      </c>
      <c r="BY3136" t="s">
        <v>12448</v>
      </c>
      <c r="BZ3136">
        <v>339426</v>
      </c>
      <c r="CA3136">
        <v>1</v>
      </c>
      <c r="CB3136">
        <v>1</v>
      </c>
      <c r="CC3136" t="s">
        <v>12444</v>
      </c>
      <c r="CD3136" t="s">
        <v>12445</v>
      </c>
      <c r="CE3136" t="s">
        <v>12446</v>
      </c>
      <c r="CF3136" t="s">
        <v>12447</v>
      </c>
      <c r="CG3136" t="s">
        <v>12448</v>
      </c>
      <c r="CH3136">
        <v>1595485.24</v>
      </c>
      <c r="CI3136">
        <v>345082</v>
      </c>
      <c r="CJ3136">
        <v>344880.67</v>
      </c>
      <c r="CK3136">
        <v>339766</v>
      </c>
      <c r="CL3136">
        <v>339426</v>
      </c>
      <c r="CM3136">
        <v>1</v>
      </c>
      <c r="CN3136">
        <v>1</v>
      </c>
      <c r="CO3136">
        <v>1</v>
      </c>
      <c r="CP3136">
        <v>1</v>
      </c>
      <c r="CQ3136">
        <v>1</v>
      </c>
      <c r="CR3136">
        <v>1</v>
      </c>
      <c r="CS3136" t="s">
        <v>12444</v>
      </c>
      <c r="CT3136">
        <v>1595485.24</v>
      </c>
      <c r="CU3136">
        <v>1</v>
      </c>
      <c r="CV3136" t="s">
        <v>12449</v>
      </c>
      <c r="CW3136">
        <v>345082</v>
      </c>
      <c r="CX3136">
        <v>1</v>
      </c>
      <c r="CY3136" t="s">
        <v>12450</v>
      </c>
      <c r="CZ3136">
        <v>344880.67</v>
      </c>
      <c r="DA3136">
        <v>1</v>
      </c>
      <c r="DB3136" t="s">
        <v>12447</v>
      </c>
      <c r="DC3136">
        <v>339766</v>
      </c>
      <c r="DD3136">
        <v>1</v>
      </c>
      <c r="DE3136" t="s">
        <v>12448</v>
      </c>
      <c r="DF3136">
        <v>339426</v>
      </c>
      <c r="DG3136">
        <v>1</v>
      </c>
      <c r="DH3136">
        <v>1</v>
      </c>
      <c r="DI3136">
        <v>1</v>
      </c>
      <c r="DJ3136">
        <v>1</v>
      </c>
      <c r="DK3136">
        <v>1</v>
      </c>
      <c r="DL3136">
        <v>1</v>
      </c>
      <c r="DM3136">
        <v>1</v>
      </c>
      <c r="DN3136">
        <v>27</v>
      </c>
      <c r="DO3136">
        <v>26</v>
      </c>
      <c r="DP3136">
        <v>1</v>
      </c>
      <c r="DQ3136">
        <v>1</v>
      </c>
      <c r="DR3136">
        <v>203348</v>
      </c>
      <c r="DS3136">
        <f t="shared" si="194"/>
        <v>0</v>
      </c>
      <c r="DT3136">
        <v>0</v>
      </c>
      <c r="DU3136">
        <f t="shared" si="195"/>
        <v>0</v>
      </c>
    </row>
    <row r="3137" spans="1:125" ht="19.5" customHeight="1" x14ac:dyDescent="0.25">
      <c r="A3137">
        <v>109262</v>
      </c>
      <c r="B3137" t="s">
        <v>12045</v>
      </c>
      <c r="C3137" t="s">
        <v>12046</v>
      </c>
      <c r="D3137" t="s">
        <v>12110</v>
      </c>
      <c r="E3137" t="s">
        <v>12172</v>
      </c>
      <c r="F3137">
        <v>17</v>
      </c>
      <c r="G3137">
        <v>17</v>
      </c>
      <c r="I3137">
        <v>1</v>
      </c>
      <c r="J3137">
        <v>1</v>
      </c>
      <c r="K3137">
        <v>20</v>
      </c>
      <c r="L3137">
        <v>20</v>
      </c>
      <c r="M3137">
        <v>1</v>
      </c>
      <c r="N3137">
        <v>1</v>
      </c>
      <c r="O3137">
        <v>1</v>
      </c>
      <c r="P3137" s="2">
        <v>45346</v>
      </c>
      <c r="Q3137">
        <v>1</v>
      </c>
      <c r="R3137" s="2">
        <v>45358</v>
      </c>
      <c r="S3137">
        <v>1</v>
      </c>
      <c r="T3137" s="2">
        <v>45360</v>
      </c>
      <c r="U3137">
        <v>1</v>
      </c>
      <c r="V3137">
        <v>1</v>
      </c>
      <c r="W3137">
        <v>1</v>
      </c>
      <c r="X3137">
        <v>33900</v>
      </c>
      <c r="Y3137">
        <v>218397</v>
      </c>
      <c r="Z3137">
        <v>252357</v>
      </c>
      <c r="AA3137">
        <v>139517</v>
      </c>
      <c r="AB3137">
        <v>40830</v>
      </c>
      <c r="AC3137">
        <v>122010</v>
      </c>
      <c r="AD3137">
        <f t="shared" si="193"/>
        <v>162840</v>
      </c>
      <c r="AE3137">
        <f t="shared" si="192"/>
        <v>207598.5</v>
      </c>
      <c r="AF3137">
        <v>0</v>
      </c>
      <c r="AG3137">
        <v>105</v>
      </c>
      <c r="AH3137">
        <v>6</v>
      </c>
      <c r="AI3137">
        <v>17392120</v>
      </c>
      <c r="AJ3137">
        <v>210000</v>
      </c>
      <c r="AK3137">
        <v>1</v>
      </c>
      <c r="AL3137" s="2">
        <v>45454</v>
      </c>
      <c r="AM3137">
        <v>1</v>
      </c>
      <c r="AN3137">
        <v>2</v>
      </c>
      <c r="AO3137">
        <v>1</v>
      </c>
      <c r="AP3137">
        <v>1</v>
      </c>
      <c r="AQ3137">
        <v>40830</v>
      </c>
      <c r="AR3137">
        <v>380800</v>
      </c>
      <c r="AS3137">
        <v>1</v>
      </c>
      <c r="AT3137">
        <v>12</v>
      </c>
      <c r="AU3137" t="s">
        <v>5252</v>
      </c>
      <c r="AV3137">
        <v>1</v>
      </c>
      <c r="AW3137">
        <v>165825</v>
      </c>
      <c r="AX3137">
        <v>1</v>
      </c>
      <c r="AY3137">
        <v>17392120</v>
      </c>
      <c r="AZ3137">
        <v>8300000</v>
      </c>
      <c r="BA3137">
        <v>1</v>
      </c>
      <c r="BB3137">
        <v>1</v>
      </c>
      <c r="BC3137">
        <v>2</v>
      </c>
      <c r="BD3137">
        <v>2</v>
      </c>
      <c r="BE3137">
        <v>1</v>
      </c>
      <c r="BF3137">
        <v>1</v>
      </c>
      <c r="BG3137">
        <v>42</v>
      </c>
      <c r="BH3137">
        <v>105</v>
      </c>
      <c r="BI3137">
        <v>120</v>
      </c>
      <c r="BJ3137">
        <v>1</v>
      </c>
      <c r="BK3137">
        <v>1</v>
      </c>
      <c r="BL3137">
        <v>1</v>
      </c>
      <c r="BM3137" t="s">
        <v>12173</v>
      </c>
      <c r="BN3137">
        <v>1383107</v>
      </c>
      <c r="BO3137">
        <v>1</v>
      </c>
      <c r="BP3137" t="s">
        <v>12174</v>
      </c>
      <c r="BQ3137">
        <v>344879</v>
      </c>
      <c r="BR3137">
        <v>1</v>
      </c>
      <c r="BS3137" t="s">
        <v>12175</v>
      </c>
      <c r="BT3137">
        <v>346115</v>
      </c>
      <c r="BU3137">
        <v>1</v>
      </c>
      <c r="BV3137" t="s">
        <v>12176</v>
      </c>
      <c r="BW3137">
        <v>339304</v>
      </c>
      <c r="BX3137">
        <v>1</v>
      </c>
      <c r="BY3137" t="s">
        <v>12177</v>
      </c>
      <c r="BZ3137">
        <v>295680</v>
      </c>
      <c r="CA3137">
        <v>1</v>
      </c>
      <c r="CB3137">
        <v>1</v>
      </c>
      <c r="CC3137" s="1" t="s">
        <v>12178</v>
      </c>
      <c r="CD3137" s="1" t="s">
        <v>12179</v>
      </c>
      <c r="CE3137" s="1" t="s">
        <v>12180</v>
      </c>
      <c r="CF3137" s="1" t="s">
        <v>12181</v>
      </c>
      <c r="CG3137" s="1" t="s">
        <v>12182</v>
      </c>
      <c r="CH3137">
        <v>1383107</v>
      </c>
      <c r="CI3137">
        <v>344879</v>
      </c>
      <c r="CJ3137">
        <v>346115</v>
      </c>
      <c r="CK3137">
        <v>339304</v>
      </c>
      <c r="CL3137">
        <v>293510</v>
      </c>
      <c r="CM3137">
        <v>1</v>
      </c>
      <c r="CN3137">
        <v>1</v>
      </c>
      <c r="CO3137">
        <v>1</v>
      </c>
      <c r="CP3137">
        <v>1</v>
      </c>
      <c r="CQ3137">
        <v>1</v>
      </c>
      <c r="CR3137">
        <v>1</v>
      </c>
      <c r="CS3137" s="1" t="s">
        <v>12178</v>
      </c>
      <c r="CT3137">
        <v>1383107</v>
      </c>
      <c r="CU3137">
        <v>1</v>
      </c>
      <c r="CV3137" s="1" t="s">
        <v>12179</v>
      </c>
      <c r="CW3137">
        <v>344879</v>
      </c>
      <c r="CX3137">
        <v>1</v>
      </c>
      <c r="CY3137" s="1" t="s">
        <v>12180</v>
      </c>
      <c r="CZ3137">
        <v>346115</v>
      </c>
      <c r="DA3137">
        <v>1</v>
      </c>
      <c r="DB3137" s="1" t="s">
        <v>12181</v>
      </c>
      <c r="DC3137">
        <v>339304</v>
      </c>
      <c r="DD3137">
        <v>1</v>
      </c>
      <c r="DE3137" s="1" t="s">
        <v>12182</v>
      </c>
      <c r="DF3137">
        <v>293510</v>
      </c>
      <c r="DG3137">
        <v>1</v>
      </c>
      <c r="DH3137">
        <v>1</v>
      </c>
      <c r="DI3137">
        <v>1</v>
      </c>
      <c r="DJ3137">
        <v>1</v>
      </c>
      <c r="DK3137">
        <v>1</v>
      </c>
      <c r="DL3137">
        <v>1</v>
      </c>
      <c r="DM3137">
        <v>1</v>
      </c>
      <c r="DN3137">
        <v>14</v>
      </c>
      <c r="DO3137">
        <v>10</v>
      </c>
      <c r="DP3137">
        <v>1</v>
      </c>
      <c r="DQ3137">
        <v>1</v>
      </c>
      <c r="DR3137">
        <v>162840</v>
      </c>
      <c r="DS3137">
        <f t="shared" si="194"/>
        <v>0</v>
      </c>
      <c r="DT3137">
        <v>0</v>
      </c>
      <c r="DU3137">
        <f t="shared" si="195"/>
        <v>0</v>
      </c>
    </row>
    <row r="3138" spans="1:125" ht="19.5" customHeight="1" x14ac:dyDescent="0.25">
      <c r="A3138">
        <v>109270</v>
      </c>
      <c r="B3138" t="s">
        <v>12045</v>
      </c>
      <c r="C3138" t="s">
        <v>12046</v>
      </c>
      <c r="D3138" t="s">
        <v>12229</v>
      </c>
      <c r="E3138" t="s">
        <v>12270</v>
      </c>
      <c r="F3138">
        <v>20</v>
      </c>
      <c r="G3138">
        <v>20</v>
      </c>
      <c r="I3138">
        <v>1</v>
      </c>
      <c r="J3138">
        <v>1</v>
      </c>
      <c r="K3138">
        <v>41</v>
      </c>
      <c r="L3138">
        <v>41</v>
      </c>
      <c r="M3138">
        <v>1</v>
      </c>
      <c r="N3138">
        <v>1</v>
      </c>
      <c r="O3138">
        <v>1</v>
      </c>
      <c r="P3138" s="2">
        <v>45346</v>
      </c>
      <c r="Q3138">
        <v>1</v>
      </c>
      <c r="R3138" s="2">
        <v>45356</v>
      </c>
      <c r="S3138">
        <v>1</v>
      </c>
      <c r="T3138" s="2">
        <v>45356</v>
      </c>
      <c r="U3138">
        <v>1</v>
      </c>
      <c r="V3138">
        <v>1</v>
      </c>
      <c r="W3138">
        <v>1</v>
      </c>
      <c r="X3138">
        <v>22610</v>
      </c>
      <c r="Y3138">
        <v>199495</v>
      </c>
      <c r="Z3138">
        <v>222105</v>
      </c>
      <c r="AA3138">
        <v>0</v>
      </c>
      <c r="AB3138">
        <v>85000</v>
      </c>
      <c r="AC3138">
        <v>206134</v>
      </c>
      <c r="AD3138">
        <f t="shared" si="193"/>
        <v>291134</v>
      </c>
      <c r="AE3138">
        <f t="shared" si="192"/>
        <v>256619.5</v>
      </c>
      <c r="AF3138">
        <v>0</v>
      </c>
      <c r="AG3138">
        <v>118</v>
      </c>
      <c r="AH3138">
        <v>2</v>
      </c>
      <c r="AI3138">
        <v>16879993</v>
      </c>
      <c r="AJ3138">
        <v>265738</v>
      </c>
      <c r="AK3138">
        <v>1</v>
      </c>
      <c r="AL3138" s="2">
        <v>45463</v>
      </c>
      <c r="AM3138">
        <v>1</v>
      </c>
      <c r="AN3138">
        <v>5</v>
      </c>
      <c r="AO3138">
        <v>1</v>
      </c>
      <c r="AP3138">
        <v>1</v>
      </c>
      <c r="AQ3138">
        <v>85000</v>
      </c>
      <c r="AR3138">
        <v>150880</v>
      </c>
      <c r="AS3138">
        <v>1</v>
      </c>
      <c r="AT3138">
        <v>12</v>
      </c>
      <c r="AU3138" t="s">
        <v>5252</v>
      </c>
      <c r="AV3138">
        <v>1</v>
      </c>
      <c r="AW3138">
        <v>972824</v>
      </c>
      <c r="AX3138">
        <v>1</v>
      </c>
      <c r="AY3138">
        <v>16879993</v>
      </c>
      <c r="AZ3138">
        <v>3850000</v>
      </c>
      <c r="BA3138">
        <v>1</v>
      </c>
      <c r="BB3138">
        <v>1</v>
      </c>
      <c r="BC3138">
        <v>1</v>
      </c>
      <c r="BD3138">
        <v>1</v>
      </c>
      <c r="BE3138">
        <v>1</v>
      </c>
      <c r="BF3138">
        <v>1</v>
      </c>
      <c r="BG3138">
        <v>46</v>
      </c>
      <c r="BH3138">
        <v>142</v>
      </c>
      <c r="BI3138">
        <v>172</v>
      </c>
      <c r="BJ3138">
        <v>1</v>
      </c>
      <c r="BK3138">
        <v>1</v>
      </c>
      <c r="BL3138">
        <v>1</v>
      </c>
      <c r="BM3138" t="s">
        <v>12271</v>
      </c>
      <c r="BN3138">
        <v>294406</v>
      </c>
      <c r="BO3138">
        <v>1</v>
      </c>
      <c r="BP3138" t="s">
        <v>12272</v>
      </c>
      <c r="BQ3138">
        <v>294230</v>
      </c>
      <c r="BR3138">
        <v>1</v>
      </c>
      <c r="BS3138" t="s">
        <v>12273</v>
      </c>
      <c r="BT3138">
        <v>294558</v>
      </c>
      <c r="BU3138">
        <v>1</v>
      </c>
      <c r="BV3138" t="s">
        <v>12274</v>
      </c>
      <c r="BW3138">
        <v>294558</v>
      </c>
      <c r="BX3138">
        <v>1</v>
      </c>
      <c r="BY3138" t="s">
        <v>12275</v>
      </c>
      <c r="BZ3138">
        <v>294411</v>
      </c>
      <c r="CA3138">
        <v>1</v>
      </c>
      <c r="CB3138">
        <v>1</v>
      </c>
      <c r="CC3138" t="s">
        <v>12276</v>
      </c>
      <c r="CD3138" t="s">
        <v>12277</v>
      </c>
      <c r="CE3138" t="s">
        <v>12278</v>
      </c>
      <c r="CF3138" t="s">
        <v>12279</v>
      </c>
      <c r="CG3138" t="s">
        <v>12280</v>
      </c>
      <c r="CH3138">
        <v>294406</v>
      </c>
      <c r="CI3138">
        <v>294230</v>
      </c>
      <c r="CJ3138">
        <v>294558</v>
      </c>
      <c r="CK3138">
        <v>294558</v>
      </c>
      <c r="CL3138">
        <v>294411</v>
      </c>
      <c r="CM3138">
        <v>1</v>
      </c>
      <c r="CN3138">
        <v>1</v>
      </c>
      <c r="CO3138">
        <v>1</v>
      </c>
      <c r="CP3138">
        <v>1</v>
      </c>
      <c r="CQ3138">
        <v>1</v>
      </c>
      <c r="CR3138">
        <v>1</v>
      </c>
      <c r="CS3138" t="s">
        <v>12276</v>
      </c>
      <c r="CT3138">
        <v>294406</v>
      </c>
      <c r="CU3138">
        <v>1</v>
      </c>
      <c r="CV3138" t="s">
        <v>12277</v>
      </c>
      <c r="CW3138">
        <v>294230</v>
      </c>
      <c r="CX3138">
        <v>1</v>
      </c>
      <c r="CY3138" t="s">
        <v>12281</v>
      </c>
      <c r="CZ3138">
        <v>294558</v>
      </c>
      <c r="DA3138">
        <v>1</v>
      </c>
      <c r="DB3138" t="s">
        <v>12282</v>
      </c>
      <c r="DC3138">
        <v>294558</v>
      </c>
      <c r="DD3138">
        <v>1</v>
      </c>
      <c r="DE3138" t="s">
        <v>12283</v>
      </c>
      <c r="DF3138">
        <v>294411</v>
      </c>
      <c r="DG3138">
        <v>1</v>
      </c>
      <c r="DH3138">
        <v>1</v>
      </c>
      <c r="DI3138">
        <v>1</v>
      </c>
      <c r="DJ3138">
        <v>1</v>
      </c>
      <c r="DK3138">
        <v>1</v>
      </c>
      <c r="DL3138">
        <v>1</v>
      </c>
      <c r="DM3138">
        <v>1</v>
      </c>
      <c r="DN3138">
        <v>33</v>
      </c>
      <c r="DO3138">
        <v>19</v>
      </c>
      <c r="DP3138">
        <v>1</v>
      </c>
      <c r="DQ3138">
        <v>1</v>
      </c>
      <c r="DR3138">
        <v>291134</v>
      </c>
      <c r="DS3138">
        <f t="shared" si="194"/>
        <v>0</v>
      </c>
      <c r="DT3138">
        <v>0</v>
      </c>
      <c r="DU3138">
        <f t="shared" si="195"/>
        <v>0</v>
      </c>
    </row>
    <row r="3139" spans="1:125" ht="19.5" customHeight="1" x14ac:dyDescent="0.25">
      <c r="A3139">
        <v>109265</v>
      </c>
      <c r="B3139" t="s">
        <v>12045</v>
      </c>
      <c r="C3139" t="s">
        <v>12046</v>
      </c>
      <c r="D3139" t="s">
        <v>12110</v>
      </c>
      <c r="E3139" t="s">
        <v>12207</v>
      </c>
      <c r="F3139">
        <v>28</v>
      </c>
      <c r="G3139">
        <v>19</v>
      </c>
      <c r="I3139">
        <v>1</v>
      </c>
      <c r="J3139">
        <v>1</v>
      </c>
      <c r="K3139">
        <v>38</v>
      </c>
      <c r="L3139">
        <v>42</v>
      </c>
      <c r="M3139">
        <v>1</v>
      </c>
      <c r="N3139">
        <v>1</v>
      </c>
      <c r="O3139">
        <v>1</v>
      </c>
      <c r="P3139" s="2">
        <v>45345</v>
      </c>
      <c r="Q3139">
        <v>1</v>
      </c>
      <c r="R3139" s="2">
        <v>45363</v>
      </c>
      <c r="S3139">
        <v>1</v>
      </c>
      <c r="T3139" s="2">
        <v>45366</v>
      </c>
      <c r="U3139">
        <v>1</v>
      </c>
      <c r="V3139">
        <v>1</v>
      </c>
      <c r="W3139">
        <v>1</v>
      </c>
      <c r="X3139">
        <v>23870</v>
      </c>
      <c r="Y3139">
        <v>231473</v>
      </c>
      <c r="Z3139">
        <v>255343</v>
      </c>
      <c r="AA3139">
        <v>10217</v>
      </c>
      <c r="AB3139">
        <v>107010</v>
      </c>
      <c r="AC3139">
        <v>155042</v>
      </c>
      <c r="AD3139">
        <f t="shared" si="193"/>
        <v>262052</v>
      </c>
      <c r="AE3139">
        <f t="shared" ref="AE3139:AE3202" si="196">(Z3139+AD3139)/2</f>
        <v>258697.5</v>
      </c>
      <c r="AF3139">
        <v>0</v>
      </c>
      <c r="AG3139">
        <v>119</v>
      </c>
      <c r="AH3139">
        <v>5</v>
      </c>
      <c r="AI3139">
        <v>23246340</v>
      </c>
      <c r="AJ3139">
        <v>5500</v>
      </c>
      <c r="AK3139">
        <v>1</v>
      </c>
      <c r="AL3139" s="2">
        <v>45454</v>
      </c>
      <c r="AM3139">
        <v>1</v>
      </c>
      <c r="AN3139">
        <v>0</v>
      </c>
      <c r="AO3139">
        <v>1</v>
      </c>
      <c r="AP3139">
        <v>1</v>
      </c>
      <c r="AQ3139">
        <v>107010</v>
      </c>
      <c r="AR3139">
        <v>198780</v>
      </c>
      <c r="AS3139">
        <v>1</v>
      </c>
      <c r="AT3139">
        <v>12</v>
      </c>
      <c r="AU3139" t="s">
        <v>5252</v>
      </c>
      <c r="AV3139">
        <v>1</v>
      </c>
      <c r="AW3139">
        <v>2717170</v>
      </c>
      <c r="AX3139">
        <v>1</v>
      </c>
      <c r="AY3139">
        <v>23246340</v>
      </c>
      <c r="AZ3139">
        <v>21458404</v>
      </c>
      <c r="BA3139">
        <v>1</v>
      </c>
      <c r="BB3139">
        <v>1</v>
      </c>
      <c r="BC3139">
        <v>2</v>
      </c>
      <c r="BD3139">
        <v>2</v>
      </c>
      <c r="BE3139">
        <v>1</v>
      </c>
      <c r="BF3139">
        <v>1</v>
      </c>
      <c r="BG3139">
        <v>31</v>
      </c>
      <c r="BH3139">
        <v>144</v>
      </c>
      <c r="BI3139">
        <v>157</v>
      </c>
      <c r="BJ3139">
        <v>1</v>
      </c>
      <c r="BK3139">
        <v>1</v>
      </c>
      <c r="BL3139">
        <v>1</v>
      </c>
      <c r="BM3139" t="s">
        <v>12208</v>
      </c>
      <c r="BN3139">
        <v>346184</v>
      </c>
      <c r="BO3139">
        <v>1</v>
      </c>
      <c r="BP3139" t="s">
        <v>12209</v>
      </c>
      <c r="BQ3139">
        <v>346184</v>
      </c>
      <c r="BR3139">
        <v>1</v>
      </c>
      <c r="BS3139" t="s">
        <v>12210</v>
      </c>
      <c r="BT3139">
        <v>349667</v>
      </c>
      <c r="BU3139">
        <v>1</v>
      </c>
      <c r="BV3139" t="s">
        <v>12211</v>
      </c>
      <c r="BW3139">
        <v>349667</v>
      </c>
      <c r="BX3139">
        <v>1</v>
      </c>
      <c r="BY3139" t="s">
        <v>12212</v>
      </c>
      <c r="BZ3139">
        <v>342877</v>
      </c>
      <c r="CA3139">
        <v>1</v>
      </c>
      <c r="CB3139">
        <v>1</v>
      </c>
      <c r="CC3139" t="s">
        <v>12213</v>
      </c>
      <c r="CD3139" t="s">
        <v>12214</v>
      </c>
      <c r="CE3139" t="s">
        <v>12215</v>
      </c>
      <c r="CF3139" t="s">
        <v>12216</v>
      </c>
      <c r="CG3139" t="s">
        <v>12217</v>
      </c>
      <c r="CH3139">
        <v>346184</v>
      </c>
      <c r="CI3139">
        <v>346184</v>
      </c>
      <c r="CJ3139">
        <v>349667</v>
      </c>
      <c r="CK3139">
        <v>349667</v>
      </c>
      <c r="CL3139">
        <v>342877</v>
      </c>
      <c r="CM3139">
        <v>1</v>
      </c>
      <c r="CN3139">
        <v>1</v>
      </c>
      <c r="CO3139">
        <v>1</v>
      </c>
      <c r="CP3139">
        <v>1</v>
      </c>
      <c r="CQ3139">
        <v>1</v>
      </c>
      <c r="CR3139">
        <v>1</v>
      </c>
      <c r="CS3139" s="1" t="s">
        <v>12218</v>
      </c>
      <c r="CT3139">
        <v>346184</v>
      </c>
      <c r="CU3139">
        <v>1</v>
      </c>
      <c r="CV3139" s="1" t="s">
        <v>12219</v>
      </c>
      <c r="CW3139">
        <v>346184</v>
      </c>
      <c r="CX3139">
        <v>1</v>
      </c>
      <c r="CY3139" s="1" t="s">
        <v>12220</v>
      </c>
      <c r="CZ3139">
        <v>349667</v>
      </c>
      <c r="DA3139">
        <v>1</v>
      </c>
      <c r="DB3139" s="1" t="s">
        <v>12221</v>
      </c>
      <c r="DC3139">
        <v>349667</v>
      </c>
      <c r="DD3139">
        <v>1</v>
      </c>
      <c r="DE3139" s="1" t="s">
        <v>12222</v>
      </c>
      <c r="DF3139">
        <v>342877</v>
      </c>
      <c r="DG3139">
        <v>1</v>
      </c>
      <c r="DH3139">
        <v>1</v>
      </c>
      <c r="DI3139">
        <v>1</v>
      </c>
      <c r="DJ3139">
        <v>1</v>
      </c>
      <c r="DK3139">
        <v>1</v>
      </c>
      <c r="DL3139">
        <v>1</v>
      </c>
      <c r="DM3139">
        <v>1</v>
      </c>
      <c r="DN3139">
        <v>42</v>
      </c>
      <c r="DO3139">
        <v>22</v>
      </c>
      <c r="DP3139">
        <v>1</v>
      </c>
      <c r="DQ3139">
        <v>1</v>
      </c>
      <c r="DR3139">
        <v>262052</v>
      </c>
      <c r="DS3139">
        <f t="shared" si="194"/>
        <v>0</v>
      </c>
      <c r="DT3139">
        <v>0</v>
      </c>
      <c r="DU3139">
        <f t="shared" si="195"/>
        <v>0</v>
      </c>
    </row>
    <row r="3140" spans="1:125" ht="19.5" customHeight="1" x14ac:dyDescent="0.25">
      <c r="A3140">
        <v>109260</v>
      </c>
      <c r="B3140" t="s">
        <v>12045</v>
      </c>
      <c r="C3140" t="s">
        <v>12046</v>
      </c>
      <c r="D3140" t="s">
        <v>12110</v>
      </c>
      <c r="E3140" t="s">
        <v>12152</v>
      </c>
      <c r="F3140">
        <v>20</v>
      </c>
      <c r="G3140">
        <v>15</v>
      </c>
      <c r="I3140">
        <v>1</v>
      </c>
      <c r="J3140">
        <v>1</v>
      </c>
      <c r="K3140">
        <v>41</v>
      </c>
      <c r="L3140">
        <v>41</v>
      </c>
      <c r="M3140">
        <v>1</v>
      </c>
      <c r="N3140">
        <v>1</v>
      </c>
      <c r="O3140">
        <v>1</v>
      </c>
      <c r="P3140" s="2">
        <v>45344</v>
      </c>
      <c r="Q3140">
        <v>1</v>
      </c>
      <c r="R3140" s="2">
        <v>45366</v>
      </c>
      <c r="S3140">
        <v>1</v>
      </c>
      <c r="T3140" s="2">
        <v>45366</v>
      </c>
      <c r="U3140">
        <v>1</v>
      </c>
      <c r="V3140">
        <v>1</v>
      </c>
      <c r="W3140">
        <v>1</v>
      </c>
      <c r="X3140">
        <v>113040</v>
      </c>
      <c r="Y3140">
        <v>141576</v>
      </c>
      <c r="Z3140">
        <v>254616</v>
      </c>
      <c r="AA3140">
        <v>0</v>
      </c>
      <c r="AB3140">
        <v>132500</v>
      </c>
      <c r="AC3140">
        <v>135560</v>
      </c>
      <c r="AD3140">
        <f t="shared" ref="AD3140:AD3203" si="197">AB3140+AC3140</f>
        <v>268060</v>
      </c>
      <c r="AE3140">
        <f t="shared" si="196"/>
        <v>261338</v>
      </c>
      <c r="AF3140">
        <v>0</v>
      </c>
      <c r="AG3140">
        <v>141</v>
      </c>
      <c r="AH3140">
        <v>11</v>
      </c>
      <c r="AI3140">
        <v>11610648</v>
      </c>
      <c r="AJ3140">
        <v>133000</v>
      </c>
      <c r="AK3140">
        <v>1</v>
      </c>
      <c r="AL3140" s="2">
        <v>45453</v>
      </c>
      <c r="AM3140">
        <v>1</v>
      </c>
      <c r="AN3140">
        <v>7</v>
      </c>
      <c r="AO3140">
        <v>1</v>
      </c>
      <c r="AP3140">
        <v>1</v>
      </c>
      <c r="AQ3140">
        <v>132500</v>
      </c>
      <c r="AR3140">
        <v>590210</v>
      </c>
      <c r="AS3140">
        <v>1</v>
      </c>
      <c r="AT3140">
        <v>12</v>
      </c>
      <c r="AU3140" t="s">
        <v>5252</v>
      </c>
      <c r="AV3140">
        <v>1</v>
      </c>
      <c r="AW3140">
        <v>324133</v>
      </c>
      <c r="AX3140">
        <v>1</v>
      </c>
      <c r="AY3140">
        <v>11010648</v>
      </c>
      <c r="AZ3140">
        <v>353826</v>
      </c>
      <c r="BA3140">
        <v>1</v>
      </c>
      <c r="BB3140">
        <v>1</v>
      </c>
      <c r="BC3140">
        <v>2</v>
      </c>
      <c r="BD3140">
        <v>2</v>
      </c>
      <c r="BE3140">
        <v>1</v>
      </c>
      <c r="BF3140">
        <v>1</v>
      </c>
      <c r="BG3140">
        <v>36</v>
      </c>
      <c r="BH3140">
        <v>143</v>
      </c>
      <c r="BI3140">
        <v>172</v>
      </c>
      <c r="BJ3140">
        <v>1</v>
      </c>
      <c r="BK3140">
        <v>1</v>
      </c>
      <c r="BL3140">
        <v>1</v>
      </c>
      <c r="BM3140" t="s">
        <v>12153</v>
      </c>
      <c r="BN3140">
        <v>324220</v>
      </c>
      <c r="BO3140">
        <v>1</v>
      </c>
      <c r="BP3140" t="s">
        <v>12154</v>
      </c>
      <c r="BQ3140">
        <v>299940</v>
      </c>
      <c r="BR3140">
        <v>1</v>
      </c>
      <c r="BS3140" t="s">
        <v>12155</v>
      </c>
      <c r="BT3140">
        <v>299880</v>
      </c>
      <c r="BU3140">
        <v>1</v>
      </c>
      <c r="BV3140" t="s">
        <v>12156</v>
      </c>
      <c r="BW3140">
        <v>299910</v>
      </c>
      <c r="BX3140">
        <v>1</v>
      </c>
      <c r="BY3140" t="s">
        <v>12157</v>
      </c>
      <c r="BZ3140">
        <v>299940</v>
      </c>
      <c r="CA3140">
        <v>1</v>
      </c>
      <c r="CB3140">
        <v>1</v>
      </c>
      <c r="CC3140" t="s">
        <v>12153</v>
      </c>
      <c r="CD3140" t="s">
        <v>12154</v>
      </c>
      <c r="CE3140" t="s">
        <v>12155</v>
      </c>
      <c r="CF3140" t="s">
        <v>12156</v>
      </c>
      <c r="CG3140" t="s">
        <v>12157</v>
      </c>
      <c r="CH3140">
        <v>324220</v>
      </c>
      <c r="CI3140">
        <v>299940</v>
      </c>
      <c r="CJ3140">
        <v>299880</v>
      </c>
      <c r="CK3140">
        <v>299910</v>
      </c>
      <c r="CL3140">
        <v>299940</v>
      </c>
      <c r="CM3140">
        <v>1</v>
      </c>
      <c r="CN3140">
        <v>1</v>
      </c>
      <c r="CO3140">
        <v>1</v>
      </c>
      <c r="CP3140">
        <v>1</v>
      </c>
      <c r="CQ3140">
        <v>1</v>
      </c>
      <c r="CR3140">
        <v>1</v>
      </c>
      <c r="CS3140" t="s">
        <v>12158</v>
      </c>
      <c r="CT3140">
        <v>324220</v>
      </c>
      <c r="CU3140">
        <v>1</v>
      </c>
      <c r="CV3140" t="s">
        <v>12159</v>
      </c>
      <c r="CW3140">
        <v>299940</v>
      </c>
      <c r="CX3140">
        <v>1</v>
      </c>
      <c r="CY3140" t="s">
        <v>12160</v>
      </c>
      <c r="CZ3140">
        <v>299880</v>
      </c>
      <c r="DA3140">
        <v>1</v>
      </c>
      <c r="DB3140" t="s">
        <v>12161</v>
      </c>
      <c r="DC3140">
        <v>299910</v>
      </c>
      <c r="DD3140">
        <v>1</v>
      </c>
      <c r="DE3140" t="s">
        <v>12162</v>
      </c>
      <c r="DF3140">
        <v>299940</v>
      </c>
      <c r="DG3140">
        <v>1</v>
      </c>
      <c r="DH3140">
        <v>1</v>
      </c>
      <c r="DI3140">
        <v>1</v>
      </c>
      <c r="DJ3140">
        <v>1</v>
      </c>
      <c r="DK3140">
        <v>1</v>
      </c>
      <c r="DL3140">
        <v>1</v>
      </c>
      <c r="DM3140">
        <v>1</v>
      </c>
      <c r="DN3140">
        <v>8</v>
      </c>
      <c r="DO3140">
        <v>5</v>
      </c>
      <c r="DP3140">
        <v>1</v>
      </c>
      <c r="DQ3140">
        <v>1</v>
      </c>
      <c r="DR3140">
        <v>268060</v>
      </c>
      <c r="DS3140">
        <f t="shared" ref="DS3140:DS3203" si="198">AD3140-DR3140</f>
        <v>0</v>
      </c>
      <c r="DT3140">
        <v>0</v>
      </c>
      <c r="DU3140">
        <f t="shared" ref="DU3140:DU3203" si="199">AF3140-DT3140</f>
        <v>0</v>
      </c>
    </row>
    <row r="3141" spans="1:125" ht="19.5" customHeight="1" x14ac:dyDescent="0.25">
      <c r="A3141">
        <v>109278</v>
      </c>
      <c r="B3141" t="s">
        <v>12045</v>
      </c>
      <c r="C3141" t="s">
        <v>12046</v>
      </c>
      <c r="D3141" t="s">
        <v>12229</v>
      </c>
      <c r="E3141" t="s">
        <v>12360</v>
      </c>
      <c r="F3141">
        <v>30</v>
      </c>
      <c r="G3141">
        <v>27</v>
      </c>
      <c r="I3141">
        <v>1</v>
      </c>
      <c r="J3141">
        <v>1</v>
      </c>
      <c r="K3141">
        <v>38</v>
      </c>
      <c r="L3141">
        <v>38</v>
      </c>
      <c r="M3141">
        <v>1</v>
      </c>
      <c r="N3141">
        <v>1</v>
      </c>
      <c r="O3141">
        <v>1</v>
      </c>
      <c r="P3141" s="2">
        <v>45344</v>
      </c>
      <c r="Q3141">
        <v>1</v>
      </c>
      <c r="R3141" s="2">
        <v>45359</v>
      </c>
      <c r="S3141">
        <v>1</v>
      </c>
      <c r="T3141" s="2">
        <v>45363</v>
      </c>
      <c r="U3141">
        <v>1</v>
      </c>
      <c r="V3141">
        <v>1</v>
      </c>
      <c r="W3141">
        <v>1</v>
      </c>
      <c r="X3141">
        <v>113163</v>
      </c>
      <c r="Y3141">
        <v>150090</v>
      </c>
      <c r="Z3141">
        <v>263253</v>
      </c>
      <c r="AA3141">
        <v>0</v>
      </c>
      <c r="AB3141">
        <v>89800</v>
      </c>
      <c r="AC3141">
        <v>177170</v>
      </c>
      <c r="AD3141">
        <f t="shared" si="197"/>
        <v>266970</v>
      </c>
      <c r="AE3141">
        <f t="shared" si="196"/>
        <v>265111.5</v>
      </c>
      <c r="AF3141">
        <v>0</v>
      </c>
      <c r="AG3141">
        <v>108</v>
      </c>
      <c r="AH3141">
        <v>18</v>
      </c>
      <c r="AI3141">
        <v>21049363</v>
      </c>
      <c r="AJ3141">
        <v>1897790</v>
      </c>
      <c r="AK3141">
        <v>1</v>
      </c>
      <c r="AL3141" s="2">
        <v>45461</v>
      </c>
      <c r="AM3141">
        <v>1</v>
      </c>
      <c r="AN3141">
        <v>7</v>
      </c>
      <c r="AO3141">
        <v>1</v>
      </c>
      <c r="AP3141">
        <v>1</v>
      </c>
      <c r="AQ3141">
        <v>89800</v>
      </c>
      <c r="AR3141">
        <v>968491</v>
      </c>
      <c r="AS3141">
        <v>1</v>
      </c>
      <c r="AT3141">
        <v>12</v>
      </c>
      <c r="AU3141" t="s">
        <v>5252</v>
      </c>
      <c r="AV3141">
        <v>1</v>
      </c>
      <c r="AW3141">
        <v>2249725</v>
      </c>
      <c r="AX3141">
        <v>1</v>
      </c>
      <c r="AY3141">
        <v>21049363</v>
      </c>
      <c r="AZ3141">
        <v>14150000</v>
      </c>
      <c r="BA3141">
        <v>1</v>
      </c>
      <c r="BB3141">
        <v>1</v>
      </c>
      <c r="BC3141">
        <v>2</v>
      </c>
      <c r="BD3141">
        <v>2</v>
      </c>
      <c r="BE3141">
        <v>1</v>
      </c>
      <c r="BF3141">
        <v>1</v>
      </c>
      <c r="BG3141">
        <v>58</v>
      </c>
      <c r="BH3141">
        <v>63</v>
      </c>
      <c r="BI3141">
        <v>87</v>
      </c>
      <c r="BJ3141">
        <v>1</v>
      </c>
      <c r="BK3141">
        <v>1</v>
      </c>
      <c r="BL3141">
        <v>1</v>
      </c>
      <c r="BM3141" s="1" t="s">
        <v>12361</v>
      </c>
      <c r="BN3141">
        <v>341506</v>
      </c>
      <c r="BO3141">
        <v>1</v>
      </c>
      <c r="BP3141" s="1" t="s">
        <v>12362</v>
      </c>
      <c r="BQ3141">
        <v>279158</v>
      </c>
      <c r="BR3141">
        <v>1</v>
      </c>
      <c r="BS3141" t="s">
        <v>12363</v>
      </c>
      <c r="BT3141">
        <v>339795</v>
      </c>
      <c r="BU3141">
        <v>1</v>
      </c>
      <c r="BV3141" s="1" t="s">
        <v>12364</v>
      </c>
      <c r="BW3141">
        <v>339624</v>
      </c>
      <c r="BX3141">
        <v>1</v>
      </c>
      <c r="BY3141" s="1" t="s">
        <v>12365</v>
      </c>
      <c r="BZ3141">
        <v>341506</v>
      </c>
      <c r="CA3141">
        <v>1</v>
      </c>
      <c r="CB3141">
        <v>1</v>
      </c>
      <c r="CC3141" s="1" t="s">
        <v>12361</v>
      </c>
      <c r="CD3141" s="1" t="s">
        <v>12362</v>
      </c>
      <c r="CE3141" t="s">
        <v>12363</v>
      </c>
      <c r="CF3141" s="1" t="s">
        <v>12364</v>
      </c>
      <c r="CG3141" s="1" t="s">
        <v>12365</v>
      </c>
      <c r="CH3141">
        <v>341506</v>
      </c>
      <c r="CI3141">
        <v>279158</v>
      </c>
      <c r="CJ3141">
        <v>339795</v>
      </c>
      <c r="CK3141">
        <v>339624</v>
      </c>
      <c r="CL3141">
        <v>341506</v>
      </c>
      <c r="CM3141">
        <v>1</v>
      </c>
      <c r="CN3141">
        <v>1</v>
      </c>
      <c r="CO3141">
        <v>1</v>
      </c>
      <c r="CP3141">
        <v>1</v>
      </c>
      <c r="CQ3141">
        <v>1</v>
      </c>
      <c r="CR3141">
        <v>1</v>
      </c>
      <c r="CS3141" s="1" t="s">
        <v>12361</v>
      </c>
      <c r="CT3141">
        <v>341506</v>
      </c>
      <c r="CU3141">
        <v>1</v>
      </c>
      <c r="CV3141" s="1" t="s">
        <v>12362</v>
      </c>
      <c r="CW3141">
        <v>279158</v>
      </c>
      <c r="CX3141">
        <v>1</v>
      </c>
      <c r="CY3141" t="s">
        <v>12363</v>
      </c>
      <c r="CZ3141">
        <v>339795</v>
      </c>
      <c r="DA3141">
        <v>1</v>
      </c>
      <c r="DB3141" s="1" t="s">
        <v>12364</v>
      </c>
      <c r="DC3141">
        <v>339624</v>
      </c>
      <c r="DD3141">
        <v>1</v>
      </c>
      <c r="DE3141" s="1" t="s">
        <v>12365</v>
      </c>
      <c r="DF3141">
        <v>341506</v>
      </c>
      <c r="DG3141">
        <v>1</v>
      </c>
      <c r="DH3141">
        <v>1</v>
      </c>
      <c r="DI3141">
        <v>1</v>
      </c>
      <c r="DJ3141">
        <v>1</v>
      </c>
      <c r="DK3141">
        <v>1</v>
      </c>
      <c r="DL3141">
        <v>1</v>
      </c>
      <c r="DM3141">
        <v>1</v>
      </c>
      <c r="DN3141">
        <v>37</v>
      </c>
      <c r="DO3141">
        <v>21</v>
      </c>
      <c r="DP3141">
        <v>1</v>
      </c>
      <c r="DQ3141">
        <v>1</v>
      </c>
      <c r="DR3141">
        <v>266970</v>
      </c>
      <c r="DS3141">
        <f t="shared" si="198"/>
        <v>0</v>
      </c>
      <c r="DT3141">
        <v>0</v>
      </c>
      <c r="DU3141">
        <f t="shared" si="199"/>
        <v>0</v>
      </c>
    </row>
    <row r="3142" spans="1:125" ht="19.5" customHeight="1" x14ac:dyDescent="0.25">
      <c r="A3142">
        <v>109275</v>
      </c>
      <c r="B3142" t="s">
        <v>12045</v>
      </c>
      <c r="C3142" t="s">
        <v>12046</v>
      </c>
      <c r="D3142" t="s">
        <v>12229</v>
      </c>
      <c r="E3142" t="s">
        <v>12328</v>
      </c>
      <c r="F3142">
        <v>19</v>
      </c>
      <c r="G3142">
        <v>16</v>
      </c>
      <c r="I3142">
        <v>1</v>
      </c>
      <c r="J3142">
        <v>1</v>
      </c>
      <c r="K3142">
        <v>38</v>
      </c>
      <c r="L3142">
        <v>43</v>
      </c>
      <c r="M3142">
        <v>1</v>
      </c>
      <c r="N3142">
        <v>1</v>
      </c>
      <c r="O3142">
        <v>1</v>
      </c>
      <c r="P3142" s="2">
        <v>45345</v>
      </c>
      <c r="Q3142">
        <v>1</v>
      </c>
      <c r="R3142" s="2">
        <v>45366</v>
      </c>
      <c r="S3142">
        <v>1</v>
      </c>
      <c r="T3142" s="2">
        <v>45366</v>
      </c>
      <c r="U3142">
        <v>1</v>
      </c>
      <c r="V3142">
        <v>1</v>
      </c>
      <c r="W3142">
        <v>1</v>
      </c>
      <c r="X3142">
        <v>78580</v>
      </c>
      <c r="Y3142">
        <v>288219</v>
      </c>
      <c r="Z3142">
        <v>366799</v>
      </c>
      <c r="AA3142">
        <v>190503</v>
      </c>
      <c r="AB3142">
        <v>82700</v>
      </c>
      <c r="AC3142">
        <v>102777</v>
      </c>
      <c r="AD3142">
        <f t="shared" si="197"/>
        <v>185477</v>
      </c>
      <c r="AE3142">
        <f t="shared" si="196"/>
        <v>276138</v>
      </c>
      <c r="AF3142">
        <v>0</v>
      </c>
      <c r="AG3142">
        <v>143</v>
      </c>
      <c r="AH3142">
        <v>9</v>
      </c>
      <c r="AI3142">
        <v>15505550</v>
      </c>
      <c r="AJ3142">
        <v>46000</v>
      </c>
      <c r="AK3142">
        <v>1</v>
      </c>
      <c r="AL3142" s="2">
        <v>45385</v>
      </c>
      <c r="AM3142">
        <v>1</v>
      </c>
      <c r="AN3142">
        <v>5</v>
      </c>
      <c r="AO3142">
        <v>1</v>
      </c>
      <c r="AP3142">
        <v>1</v>
      </c>
      <c r="AQ3142">
        <v>82700</v>
      </c>
      <c r="AR3142">
        <v>494314</v>
      </c>
      <c r="AS3142">
        <v>1</v>
      </c>
      <c r="AT3142">
        <v>17</v>
      </c>
      <c r="AU3142" t="s">
        <v>5252</v>
      </c>
      <c r="AV3142">
        <v>1</v>
      </c>
      <c r="AW3142">
        <v>97646</v>
      </c>
      <c r="AX3142">
        <v>1</v>
      </c>
      <c r="AY3142">
        <v>15505550</v>
      </c>
      <c r="AZ3142">
        <v>6159200</v>
      </c>
      <c r="BA3142">
        <v>1</v>
      </c>
      <c r="BB3142">
        <v>1</v>
      </c>
      <c r="BC3142">
        <v>2</v>
      </c>
      <c r="BD3142">
        <v>2</v>
      </c>
      <c r="BE3142">
        <v>1</v>
      </c>
      <c r="BF3142">
        <v>1</v>
      </c>
      <c r="BG3142">
        <v>42</v>
      </c>
      <c r="BH3142">
        <v>173</v>
      </c>
      <c r="BI3142">
        <v>173</v>
      </c>
      <c r="BJ3142">
        <v>1</v>
      </c>
      <c r="BK3142">
        <v>1</v>
      </c>
      <c r="BL3142">
        <v>1</v>
      </c>
      <c r="BM3142" t="s">
        <v>12329</v>
      </c>
      <c r="BN3142">
        <v>343014</v>
      </c>
      <c r="BO3142">
        <v>1</v>
      </c>
      <c r="BP3142" t="s">
        <v>12330</v>
      </c>
      <c r="BQ3142">
        <v>342513</v>
      </c>
      <c r="BR3142">
        <v>1</v>
      </c>
      <c r="BS3142" t="s">
        <v>12331</v>
      </c>
      <c r="BT3142">
        <v>342953</v>
      </c>
      <c r="BU3142">
        <v>1</v>
      </c>
      <c r="BV3142" t="s">
        <v>12332</v>
      </c>
      <c r="BW3142">
        <v>342487</v>
      </c>
      <c r="BX3142">
        <v>1</v>
      </c>
      <c r="BY3142" t="s">
        <v>12333</v>
      </c>
      <c r="BZ3142">
        <v>340374</v>
      </c>
      <c r="CA3142">
        <v>1</v>
      </c>
      <c r="CB3142">
        <v>1</v>
      </c>
      <c r="CC3142" t="s">
        <v>12329</v>
      </c>
      <c r="CD3142" t="s">
        <v>12334</v>
      </c>
      <c r="CE3142" t="s">
        <v>12335</v>
      </c>
      <c r="CF3142" t="s">
        <v>12336</v>
      </c>
      <c r="CG3142" t="s">
        <v>12337</v>
      </c>
      <c r="CH3142">
        <v>343014</v>
      </c>
      <c r="CI3142">
        <v>342513</v>
      </c>
      <c r="CJ3142">
        <v>342953</v>
      </c>
      <c r="CK3142">
        <v>342487</v>
      </c>
      <c r="CL3142">
        <v>340374</v>
      </c>
      <c r="CM3142">
        <v>1</v>
      </c>
      <c r="CN3142">
        <v>1</v>
      </c>
      <c r="CO3142">
        <v>1</v>
      </c>
      <c r="CP3142">
        <v>1</v>
      </c>
      <c r="CQ3142">
        <v>1</v>
      </c>
      <c r="CR3142">
        <v>1</v>
      </c>
      <c r="CS3142" t="s">
        <v>12329</v>
      </c>
      <c r="CT3142">
        <v>343014</v>
      </c>
      <c r="CU3142">
        <v>1</v>
      </c>
      <c r="CV3142" t="s">
        <v>12338</v>
      </c>
      <c r="CW3142">
        <v>342513</v>
      </c>
      <c r="CX3142">
        <v>1</v>
      </c>
      <c r="CY3142" t="s">
        <v>12331</v>
      </c>
      <c r="CZ3142">
        <v>342953</v>
      </c>
      <c r="DA3142">
        <v>1</v>
      </c>
      <c r="DB3142" t="s">
        <v>12339</v>
      </c>
      <c r="DC3142">
        <v>342487</v>
      </c>
      <c r="DD3142">
        <v>1</v>
      </c>
      <c r="DE3142" t="s">
        <v>12340</v>
      </c>
      <c r="DF3142">
        <v>340374</v>
      </c>
      <c r="DG3142">
        <v>1</v>
      </c>
      <c r="DH3142">
        <v>1</v>
      </c>
      <c r="DI3142">
        <v>1</v>
      </c>
      <c r="DJ3142">
        <v>1</v>
      </c>
      <c r="DK3142">
        <v>1</v>
      </c>
      <c r="DL3142">
        <v>1</v>
      </c>
      <c r="DM3142">
        <v>1</v>
      </c>
      <c r="DN3142">
        <v>37</v>
      </c>
      <c r="DO3142">
        <v>23</v>
      </c>
      <c r="DP3142">
        <v>1</v>
      </c>
      <c r="DQ3142">
        <v>1</v>
      </c>
      <c r="DR3142">
        <v>185477</v>
      </c>
      <c r="DS3142">
        <f t="shared" si="198"/>
        <v>0</v>
      </c>
      <c r="DT3142">
        <v>0</v>
      </c>
      <c r="DU3142">
        <f t="shared" si="199"/>
        <v>0</v>
      </c>
    </row>
    <row r="3143" spans="1:125" ht="19.5" customHeight="1" x14ac:dyDescent="0.25">
      <c r="A3143">
        <v>109323</v>
      </c>
      <c r="B3143" t="s">
        <v>12045</v>
      </c>
      <c r="C3143" t="s">
        <v>12046</v>
      </c>
      <c r="D3143" t="s">
        <v>12777</v>
      </c>
      <c r="E3143" t="s">
        <v>12829</v>
      </c>
      <c r="F3143">
        <v>19</v>
      </c>
      <c r="G3143">
        <v>12</v>
      </c>
      <c r="I3143">
        <v>1</v>
      </c>
      <c r="J3143">
        <v>1</v>
      </c>
      <c r="K3143">
        <v>48</v>
      </c>
      <c r="L3143">
        <v>48</v>
      </c>
      <c r="M3143">
        <v>1</v>
      </c>
      <c r="N3143">
        <v>1</v>
      </c>
      <c r="O3143">
        <v>1</v>
      </c>
      <c r="P3143" s="2">
        <v>45344</v>
      </c>
      <c r="Q3143">
        <v>1</v>
      </c>
      <c r="R3143" s="2">
        <v>45355</v>
      </c>
      <c r="S3143">
        <v>1</v>
      </c>
      <c r="T3143" s="2">
        <v>45356</v>
      </c>
      <c r="U3143">
        <v>1</v>
      </c>
      <c r="V3143">
        <v>1</v>
      </c>
      <c r="W3143">
        <v>1</v>
      </c>
      <c r="X3143">
        <v>39734</v>
      </c>
      <c r="Y3143">
        <v>181161</v>
      </c>
      <c r="Z3143">
        <v>220895</v>
      </c>
      <c r="AA3143">
        <v>0</v>
      </c>
      <c r="AB3143">
        <v>90314</v>
      </c>
      <c r="AC3143">
        <v>258117</v>
      </c>
      <c r="AD3143">
        <f t="shared" si="197"/>
        <v>348431</v>
      </c>
      <c r="AE3143">
        <f t="shared" si="196"/>
        <v>284663</v>
      </c>
      <c r="AF3143">
        <v>0</v>
      </c>
      <c r="AG3143">
        <v>98</v>
      </c>
      <c r="AH3143">
        <v>24</v>
      </c>
      <c r="AI3143">
        <v>11680432</v>
      </c>
      <c r="AJ3143">
        <v>3394996</v>
      </c>
      <c r="AK3143">
        <v>1</v>
      </c>
      <c r="AL3143" s="2">
        <v>45471</v>
      </c>
      <c r="AM3143">
        <v>1</v>
      </c>
      <c r="AN3143">
        <v>8</v>
      </c>
      <c r="AO3143">
        <v>1</v>
      </c>
      <c r="AP3143">
        <v>1</v>
      </c>
      <c r="AQ3143">
        <v>95314</v>
      </c>
      <c r="AR3143">
        <v>244774</v>
      </c>
      <c r="AS3143">
        <v>1</v>
      </c>
      <c r="AT3143">
        <v>12</v>
      </c>
      <c r="AU3143" t="s">
        <v>5252</v>
      </c>
      <c r="AV3143">
        <v>1</v>
      </c>
      <c r="AW3143">
        <v>963419</v>
      </c>
      <c r="AX3143">
        <v>1</v>
      </c>
      <c r="AY3143">
        <v>13121482</v>
      </c>
      <c r="AZ3143">
        <v>1924438</v>
      </c>
      <c r="BA3143">
        <v>1</v>
      </c>
      <c r="BB3143">
        <v>1</v>
      </c>
      <c r="BC3143">
        <v>2</v>
      </c>
      <c r="BD3143">
        <v>2</v>
      </c>
      <c r="BE3143">
        <v>1</v>
      </c>
      <c r="BF3143">
        <v>1</v>
      </c>
      <c r="BG3143">
        <v>25</v>
      </c>
      <c r="BH3143">
        <v>58</v>
      </c>
      <c r="BI3143">
        <v>58</v>
      </c>
      <c r="BJ3143">
        <v>1</v>
      </c>
      <c r="BK3143">
        <v>1</v>
      </c>
      <c r="BL3143">
        <v>1</v>
      </c>
      <c r="BM3143" t="s">
        <v>12830</v>
      </c>
      <c r="BN3143">
        <v>299643</v>
      </c>
      <c r="BO3143">
        <v>1</v>
      </c>
      <c r="BP3143" t="s">
        <v>12831</v>
      </c>
      <c r="BQ3143">
        <v>216200</v>
      </c>
      <c r="BR3143">
        <v>1</v>
      </c>
      <c r="BS3143" t="s">
        <v>12832</v>
      </c>
      <c r="BT3143">
        <v>259384</v>
      </c>
      <c r="BU3143">
        <v>1</v>
      </c>
      <c r="BV3143" t="s">
        <v>12833</v>
      </c>
      <c r="BW3143">
        <v>312871</v>
      </c>
      <c r="BX3143">
        <v>1</v>
      </c>
      <c r="BY3143" t="s">
        <v>12834</v>
      </c>
      <c r="BZ3143">
        <v>637019</v>
      </c>
      <c r="CA3143">
        <v>1</v>
      </c>
      <c r="CB3143">
        <v>1</v>
      </c>
      <c r="CC3143" t="s">
        <v>12834</v>
      </c>
      <c r="CD3143" t="s">
        <v>12833</v>
      </c>
      <c r="CE3143" t="s">
        <v>12830</v>
      </c>
      <c r="CF3143" t="s">
        <v>12835</v>
      </c>
      <c r="CG3143" t="s">
        <v>12831</v>
      </c>
      <c r="CH3143">
        <v>637019</v>
      </c>
      <c r="CI3143">
        <v>312871</v>
      </c>
      <c r="CJ3143">
        <v>299643</v>
      </c>
      <c r="CK3143">
        <v>259384</v>
      </c>
      <c r="CL3143">
        <v>216200</v>
      </c>
      <c r="CM3143">
        <v>1</v>
      </c>
      <c r="CN3143">
        <v>1</v>
      </c>
      <c r="CO3143">
        <v>1</v>
      </c>
      <c r="CP3143">
        <v>1</v>
      </c>
      <c r="CQ3143">
        <v>1</v>
      </c>
      <c r="CR3143">
        <v>1</v>
      </c>
      <c r="CS3143" t="s">
        <v>12834</v>
      </c>
      <c r="CT3143">
        <v>637019</v>
      </c>
      <c r="CU3143">
        <v>1</v>
      </c>
      <c r="CV3143" t="s">
        <v>12833</v>
      </c>
      <c r="CW3143">
        <v>312871</v>
      </c>
      <c r="CX3143">
        <v>1</v>
      </c>
      <c r="CY3143" t="s">
        <v>12830</v>
      </c>
      <c r="CZ3143">
        <v>299643</v>
      </c>
      <c r="DA3143">
        <v>1</v>
      </c>
      <c r="DB3143" t="s">
        <v>12832</v>
      </c>
      <c r="DC3143">
        <v>259384</v>
      </c>
      <c r="DD3143">
        <v>1</v>
      </c>
      <c r="DE3143" t="s">
        <v>12831</v>
      </c>
      <c r="DF3143">
        <v>216200</v>
      </c>
      <c r="DG3143">
        <v>1</v>
      </c>
      <c r="DH3143">
        <v>1</v>
      </c>
      <c r="DI3143">
        <v>1</v>
      </c>
      <c r="DJ3143">
        <v>1</v>
      </c>
      <c r="DK3143">
        <v>1</v>
      </c>
      <c r="DL3143">
        <v>1</v>
      </c>
      <c r="DM3143">
        <v>1</v>
      </c>
      <c r="DN3143">
        <v>27</v>
      </c>
      <c r="DO3143">
        <v>27</v>
      </c>
      <c r="DP3143">
        <v>1</v>
      </c>
      <c r="DQ3143">
        <v>1</v>
      </c>
      <c r="DR3143">
        <v>348431</v>
      </c>
      <c r="DS3143">
        <f t="shared" si="198"/>
        <v>0</v>
      </c>
      <c r="DT3143">
        <v>0</v>
      </c>
      <c r="DU3143">
        <f t="shared" si="199"/>
        <v>0</v>
      </c>
    </row>
    <row r="3144" spans="1:125" ht="19.5" customHeight="1" x14ac:dyDescent="0.25">
      <c r="A3144">
        <v>109287</v>
      </c>
      <c r="B3144" t="s">
        <v>12045</v>
      </c>
      <c r="C3144" t="s">
        <v>12046</v>
      </c>
      <c r="D3144" t="s">
        <v>12046</v>
      </c>
      <c r="E3144" t="s">
        <v>12436</v>
      </c>
      <c r="F3144">
        <v>20</v>
      </c>
      <c r="G3144">
        <v>14</v>
      </c>
      <c r="I3144">
        <v>1</v>
      </c>
      <c r="J3144">
        <v>1</v>
      </c>
      <c r="K3144">
        <v>31</v>
      </c>
      <c r="L3144">
        <v>31</v>
      </c>
      <c r="M3144">
        <v>1</v>
      </c>
      <c r="N3144">
        <v>1</v>
      </c>
      <c r="O3144">
        <v>1</v>
      </c>
      <c r="P3144" s="2">
        <v>45344</v>
      </c>
      <c r="Q3144">
        <v>1</v>
      </c>
      <c r="R3144" s="2">
        <v>45358</v>
      </c>
      <c r="S3144">
        <v>1</v>
      </c>
      <c r="T3144" s="2">
        <v>45363</v>
      </c>
      <c r="U3144">
        <v>1</v>
      </c>
      <c r="V3144">
        <v>1</v>
      </c>
      <c r="W3144">
        <v>1</v>
      </c>
      <c r="X3144">
        <v>92140</v>
      </c>
      <c r="Y3144">
        <v>210915</v>
      </c>
      <c r="Z3144">
        <v>303055</v>
      </c>
      <c r="AA3144">
        <v>45418</v>
      </c>
      <c r="AB3144">
        <v>58220</v>
      </c>
      <c r="AC3144">
        <v>378490</v>
      </c>
      <c r="AD3144">
        <f t="shared" si="197"/>
        <v>436710</v>
      </c>
      <c r="AE3144">
        <f t="shared" si="196"/>
        <v>369882.5</v>
      </c>
      <c r="AF3144">
        <v>0</v>
      </c>
      <c r="AG3144">
        <v>93</v>
      </c>
      <c r="AH3144">
        <v>2</v>
      </c>
      <c r="AI3144">
        <v>15179700</v>
      </c>
      <c r="AJ3144">
        <v>15000</v>
      </c>
      <c r="AK3144">
        <v>1</v>
      </c>
      <c r="AL3144" s="2">
        <v>45454</v>
      </c>
      <c r="AM3144">
        <v>1</v>
      </c>
      <c r="AN3144">
        <v>4</v>
      </c>
      <c r="AO3144">
        <v>1</v>
      </c>
      <c r="AP3144">
        <v>1</v>
      </c>
      <c r="AQ3144">
        <v>58220</v>
      </c>
      <c r="AR3144">
        <v>111000</v>
      </c>
      <c r="AS3144">
        <v>1</v>
      </c>
      <c r="AT3144">
        <v>13</v>
      </c>
      <c r="AU3144" t="s">
        <v>5252</v>
      </c>
      <c r="AV3144">
        <v>1</v>
      </c>
      <c r="AW3144">
        <v>730216</v>
      </c>
      <c r="AX3144">
        <v>1</v>
      </c>
      <c r="AY3144">
        <v>15179700</v>
      </c>
      <c r="AZ3144">
        <v>3</v>
      </c>
      <c r="BA3144">
        <v>1</v>
      </c>
      <c r="BB3144">
        <v>1</v>
      </c>
      <c r="BC3144">
        <v>6</v>
      </c>
      <c r="BD3144">
        <v>6</v>
      </c>
      <c r="BE3144">
        <v>1</v>
      </c>
      <c r="BF3144">
        <v>1</v>
      </c>
      <c r="BG3144">
        <v>33</v>
      </c>
      <c r="BH3144">
        <v>93</v>
      </c>
      <c r="BI3144">
        <v>115</v>
      </c>
      <c r="BJ3144">
        <v>1</v>
      </c>
      <c r="BK3144">
        <v>1</v>
      </c>
      <c r="BL3144">
        <v>1</v>
      </c>
      <c r="BM3144" t="s">
        <v>12437</v>
      </c>
      <c r="BN3144">
        <v>326178.61</v>
      </c>
      <c r="BO3144">
        <v>1</v>
      </c>
      <c r="BP3144" t="s">
        <v>12438</v>
      </c>
      <c r="BQ3144">
        <v>326178.61</v>
      </c>
      <c r="BR3144">
        <v>1</v>
      </c>
      <c r="BS3144" t="s">
        <v>12439</v>
      </c>
      <c r="BT3144">
        <v>284701.46999999997</v>
      </c>
      <c r="BU3144">
        <v>1</v>
      </c>
      <c r="BV3144" t="s">
        <v>12440</v>
      </c>
      <c r="BW3144">
        <v>340369.69</v>
      </c>
      <c r="BX3144">
        <v>1</v>
      </c>
      <c r="BY3144" t="s">
        <v>12441</v>
      </c>
      <c r="BZ3144">
        <v>335534.33</v>
      </c>
      <c r="CA3144">
        <v>1</v>
      </c>
      <c r="CB3144">
        <v>1</v>
      </c>
      <c r="CC3144" t="s">
        <v>12437</v>
      </c>
      <c r="CD3144" t="s">
        <v>12442</v>
      </c>
      <c r="CE3144" t="s">
        <v>12439</v>
      </c>
      <c r="CF3144" t="s">
        <v>12440</v>
      </c>
      <c r="CG3144" t="s">
        <v>12441</v>
      </c>
      <c r="CH3144">
        <v>326178.61</v>
      </c>
      <c r="CI3144">
        <v>326178.61</v>
      </c>
      <c r="CJ3144">
        <v>284701.46999999997</v>
      </c>
      <c r="CK3144">
        <v>340369.69</v>
      </c>
      <c r="CL3144">
        <v>335534.33</v>
      </c>
      <c r="CM3144">
        <v>1</v>
      </c>
      <c r="CN3144">
        <v>1</v>
      </c>
      <c r="CO3144">
        <v>1</v>
      </c>
      <c r="CP3144">
        <v>1</v>
      </c>
      <c r="CQ3144">
        <v>1</v>
      </c>
      <c r="CR3144">
        <v>1</v>
      </c>
      <c r="CS3144" t="s">
        <v>12437</v>
      </c>
      <c r="CT3144">
        <v>326178.61</v>
      </c>
      <c r="CU3144">
        <v>1</v>
      </c>
      <c r="CV3144" t="s">
        <v>12442</v>
      </c>
      <c r="CW3144">
        <v>326178.61</v>
      </c>
      <c r="CX3144">
        <v>1</v>
      </c>
      <c r="CY3144" t="s">
        <v>12439</v>
      </c>
      <c r="CZ3144">
        <v>284701.46999999997</v>
      </c>
      <c r="DA3144">
        <v>1</v>
      </c>
      <c r="DB3144" t="s">
        <v>12440</v>
      </c>
      <c r="DC3144">
        <v>340369.69</v>
      </c>
      <c r="DD3144">
        <v>1</v>
      </c>
      <c r="DE3144" t="s">
        <v>12441</v>
      </c>
      <c r="DF3144">
        <v>335534.33</v>
      </c>
      <c r="DG3144">
        <v>1</v>
      </c>
      <c r="DH3144">
        <v>1</v>
      </c>
      <c r="DI3144">
        <v>1</v>
      </c>
      <c r="DJ3144">
        <v>1</v>
      </c>
      <c r="DK3144">
        <v>1</v>
      </c>
      <c r="DL3144">
        <v>1</v>
      </c>
      <c r="DM3144">
        <v>1</v>
      </c>
      <c r="DN3144">
        <v>19</v>
      </c>
      <c r="DO3144">
        <v>19</v>
      </c>
      <c r="DP3144">
        <v>1</v>
      </c>
      <c r="DQ3144">
        <v>1</v>
      </c>
      <c r="DR3144">
        <v>436710</v>
      </c>
      <c r="DS3144">
        <f t="shared" si="198"/>
        <v>0</v>
      </c>
      <c r="DT3144">
        <v>0</v>
      </c>
      <c r="DU3144">
        <f t="shared" si="199"/>
        <v>0</v>
      </c>
    </row>
    <row r="3145" spans="1:125" ht="19.5" customHeight="1" x14ac:dyDescent="0.25">
      <c r="A3145">
        <v>109271</v>
      </c>
      <c r="B3145" t="s">
        <v>12045</v>
      </c>
      <c r="C3145" t="s">
        <v>12046</v>
      </c>
      <c r="D3145" t="s">
        <v>12229</v>
      </c>
      <c r="E3145" t="s">
        <v>12284</v>
      </c>
      <c r="F3145">
        <v>24</v>
      </c>
      <c r="G3145">
        <v>22</v>
      </c>
      <c r="I3145">
        <v>1</v>
      </c>
      <c r="J3145">
        <v>1</v>
      </c>
      <c r="K3145">
        <v>41</v>
      </c>
      <c r="L3145">
        <v>41</v>
      </c>
      <c r="M3145">
        <v>1</v>
      </c>
      <c r="N3145">
        <v>1</v>
      </c>
      <c r="O3145">
        <v>1</v>
      </c>
      <c r="P3145" s="2">
        <v>45341</v>
      </c>
      <c r="Q3145">
        <v>1</v>
      </c>
      <c r="R3145" s="2">
        <v>45351</v>
      </c>
      <c r="S3145">
        <v>1</v>
      </c>
      <c r="T3145" s="2">
        <v>45351</v>
      </c>
      <c r="U3145">
        <v>1</v>
      </c>
      <c r="V3145">
        <v>1</v>
      </c>
      <c r="W3145">
        <v>1</v>
      </c>
      <c r="X3145">
        <v>99846</v>
      </c>
      <c r="Y3145">
        <v>208422</v>
      </c>
      <c r="Z3145">
        <v>308268</v>
      </c>
      <c r="AA3145">
        <v>0</v>
      </c>
      <c r="AB3145">
        <v>158605</v>
      </c>
      <c r="AC3145">
        <v>197140</v>
      </c>
      <c r="AD3145">
        <f t="shared" si="197"/>
        <v>355745</v>
      </c>
      <c r="AE3145">
        <f t="shared" si="196"/>
        <v>332006.5</v>
      </c>
      <c r="AF3145">
        <v>0</v>
      </c>
      <c r="AG3145">
        <v>91</v>
      </c>
      <c r="AH3145">
        <v>11</v>
      </c>
      <c r="AI3145">
        <v>21561294</v>
      </c>
      <c r="AJ3145">
        <v>2471000</v>
      </c>
      <c r="AK3145">
        <v>1</v>
      </c>
      <c r="AL3145" s="2">
        <v>45398</v>
      </c>
      <c r="AM3145">
        <v>1</v>
      </c>
      <c r="AN3145">
        <v>3</v>
      </c>
      <c r="AO3145">
        <v>1</v>
      </c>
      <c r="AP3145">
        <v>1</v>
      </c>
      <c r="AQ3145">
        <v>158605</v>
      </c>
      <c r="AR3145">
        <v>258451</v>
      </c>
      <c r="AS3145">
        <v>1</v>
      </c>
      <c r="AT3145">
        <v>12</v>
      </c>
      <c r="AU3145" t="s">
        <v>5252</v>
      </c>
      <c r="AV3145">
        <v>1</v>
      </c>
      <c r="AW3145">
        <v>3378945</v>
      </c>
      <c r="AX3145">
        <v>1</v>
      </c>
      <c r="AY3145">
        <v>21561294</v>
      </c>
      <c r="AZ3145">
        <v>9800000</v>
      </c>
      <c r="BA3145">
        <v>1</v>
      </c>
      <c r="BB3145">
        <v>1</v>
      </c>
      <c r="BC3145">
        <v>2</v>
      </c>
      <c r="BD3145">
        <v>2</v>
      </c>
      <c r="BE3145">
        <v>1</v>
      </c>
      <c r="BF3145">
        <v>1</v>
      </c>
      <c r="BG3145">
        <v>55</v>
      </c>
      <c r="BH3145">
        <v>91</v>
      </c>
      <c r="BI3145">
        <v>151</v>
      </c>
      <c r="BJ3145">
        <v>1</v>
      </c>
      <c r="BK3145">
        <v>1</v>
      </c>
      <c r="BL3145">
        <v>1</v>
      </c>
      <c r="BM3145" s="1" t="s">
        <v>12285</v>
      </c>
      <c r="BN3145">
        <v>707323.61</v>
      </c>
      <c r="BO3145">
        <v>1</v>
      </c>
      <c r="BP3145" s="1" t="s">
        <v>12286</v>
      </c>
      <c r="BQ3145">
        <v>347042.93</v>
      </c>
      <c r="BR3145">
        <v>1</v>
      </c>
      <c r="BS3145" s="1" t="s">
        <v>12287</v>
      </c>
      <c r="BT3145">
        <v>343078.68</v>
      </c>
      <c r="BU3145">
        <v>1</v>
      </c>
      <c r="BV3145" s="1" t="s">
        <v>12288</v>
      </c>
      <c r="BW3145">
        <v>343078.68</v>
      </c>
      <c r="BX3145">
        <v>1</v>
      </c>
      <c r="BY3145" s="1" t="s">
        <v>12289</v>
      </c>
      <c r="BZ3145">
        <v>249249.19</v>
      </c>
      <c r="CA3145">
        <v>1</v>
      </c>
      <c r="CB3145">
        <v>1</v>
      </c>
      <c r="CC3145" s="1" t="s">
        <v>12285</v>
      </c>
      <c r="CD3145" s="1" t="s">
        <v>12286</v>
      </c>
      <c r="CE3145" s="1" t="s">
        <v>12287</v>
      </c>
      <c r="CF3145" s="1" t="s">
        <v>12290</v>
      </c>
      <c r="CG3145" s="1" t="s">
        <v>12291</v>
      </c>
      <c r="CH3145">
        <v>707323.61</v>
      </c>
      <c r="CI3145">
        <v>347042.93</v>
      </c>
      <c r="CJ3145">
        <v>343078.68</v>
      </c>
      <c r="CK3145">
        <v>343078.68</v>
      </c>
      <c r="CL3145">
        <v>249249.19</v>
      </c>
      <c r="CM3145">
        <v>1</v>
      </c>
      <c r="CN3145">
        <v>1</v>
      </c>
      <c r="CO3145">
        <v>1</v>
      </c>
      <c r="CP3145">
        <v>1</v>
      </c>
      <c r="CQ3145">
        <v>1</v>
      </c>
      <c r="CR3145">
        <v>1</v>
      </c>
      <c r="CS3145" s="1" t="s">
        <v>12285</v>
      </c>
      <c r="CT3145">
        <v>707323.61</v>
      </c>
      <c r="CU3145">
        <v>1</v>
      </c>
      <c r="CV3145" s="1" t="s">
        <v>12286</v>
      </c>
      <c r="CW3145">
        <v>347042.93</v>
      </c>
      <c r="CX3145">
        <v>1</v>
      </c>
      <c r="CY3145" s="1" t="s">
        <v>12287</v>
      </c>
      <c r="CZ3145">
        <v>343078.68</v>
      </c>
      <c r="DA3145">
        <v>1</v>
      </c>
      <c r="DB3145" s="1" t="s">
        <v>12288</v>
      </c>
      <c r="DC3145">
        <v>343078.68</v>
      </c>
      <c r="DD3145">
        <v>1</v>
      </c>
      <c r="DE3145" s="1" t="s">
        <v>12291</v>
      </c>
      <c r="DF3145">
        <v>249249.19</v>
      </c>
      <c r="DG3145">
        <v>1</v>
      </c>
      <c r="DH3145">
        <v>1</v>
      </c>
      <c r="DI3145">
        <v>1</v>
      </c>
      <c r="DJ3145">
        <v>1</v>
      </c>
      <c r="DK3145">
        <v>1</v>
      </c>
      <c r="DL3145">
        <v>1</v>
      </c>
      <c r="DM3145">
        <v>1</v>
      </c>
      <c r="DN3145">
        <v>40</v>
      </c>
      <c r="DO3145">
        <v>24</v>
      </c>
      <c r="DP3145">
        <v>1</v>
      </c>
      <c r="DQ3145">
        <v>1</v>
      </c>
      <c r="DR3145">
        <v>355745</v>
      </c>
      <c r="DS3145">
        <f t="shared" si="198"/>
        <v>0</v>
      </c>
      <c r="DT3145">
        <v>0</v>
      </c>
      <c r="DU3145">
        <f t="shared" si="199"/>
        <v>0</v>
      </c>
    </row>
    <row r="3146" spans="1:125" ht="19.5" customHeight="1" x14ac:dyDescent="0.25">
      <c r="A3146">
        <v>109276</v>
      </c>
      <c r="B3146" t="s">
        <v>12045</v>
      </c>
      <c r="C3146" t="s">
        <v>12046</v>
      </c>
      <c r="D3146" t="s">
        <v>12229</v>
      </c>
      <c r="E3146" t="s">
        <v>12341</v>
      </c>
      <c r="F3146">
        <v>19</v>
      </c>
      <c r="G3146">
        <v>16</v>
      </c>
      <c r="I3146">
        <v>1</v>
      </c>
      <c r="J3146">
        <v>1</v>
      </c>
      <c r="K3146">
        <v>27</v>
      </c>
      <c r="L3146">
        <v>27</v>
      </c>
      <c r="M3146">
        <v>1</v>
      </c>
      <c r="N3146">
        <v>1</v>
      </c>
      <c r="O3146">
        <v>1</v>
      </c>
      <c r="P3146" s="2">
        <v>45346</v>
      </c>
      <c r="Q3146">
        <v>1</v>
      </c>
      <c r="R3146" s="2">
        <v>45355</v>
      </c>
      <c r="S3146">
        <v>1</v>
      </c>
      <c r="T3146" s="2">
        <v>45358</v>
      </c>
      <c r="U3146">
        <v>1</v>
      </c>
      <c r="V3146">
        <v>1</v>
      </c>
      <c r="W3146">
        <v>1</v>
      </c>
      <c r="X3146">
        <v>62500</v>
      </c>
      <c r="Y3146">
        <v>328059</v>
      </c>
      <c r="Z3146">
        <v>390559</v>
      </c>
      <c r="AA3146">
        <v>250309</v>
      </c>
      <c r="AB3146">
        <v>93075</v>
      </c>
      <c r="AC3146">
        <v>190612</v>
      </c>
      <c r="AD3146">
        <f t="shared" si="197"/>
        <v>283687</v>
      </c>
      <c r="AE3146">
        <f t="shared" si="196"/>
        <v>337123</v>
      </c>
      <c r="AF3146">
        <v>99000</v>
      </c>
      <c r="AG3146">
        <v>93</v>
      </c>
      <c r="AH3146">
        <v>9</v>
      </c>
      <c r="AI3146">
        <v>14438345</v>
      </c>
      <c r="AJ3146">
        <v>553000</v>
      </c>
      <c r="AK3146">
        <v>1</v>
      </c>
      <c r="AL3146" s="2">
        <v>45399</v>
      </c>
      <c r="AM3146">
        <v>1</v>
      </c>
      <c r="AN3146">
        <v>7</v>
      </c>
      <c r="AO3146">
        <v>1</v>
      </c>
      <c r="AP3146">
        <v>1</v>
      </c>
      <c r="AQ3146">
        <v>93075</v>
      </c>
      <c r="AR3146">
        <v>185030</v>
      </c>
      <c r="AS3146">
        <v>1</v>
      </c>
      <c r="AT3146">
        <v>12</v>
      </c>
      <c r="AU3146" t="s">
        <v>5252</v>
      </c>
      <c r="AV3146">
        <v>1</v>
      </c>
      <c r="AW3146">
        <v>689759</v>
      </c>
      <c r="AX3146">
        <v>1</v>
      </c>
      <c r="AY3146">
        <v>14438345</v>
      </c>
      <c r="AZ3146">
        <v>350000</v>
      </c>
      <c r="BA3146">
        <v>1</v>
      </c>
      <c r="BB3146">
        <v>1</v>
      </c>
      <c r="BC3146">
        <v>2</v>
      </c>
      <c r="BD3146">
        <v>2</v>
      </c>
      <c r="BE3146">
        <v>1</v>
      </c>
      <c r="BF3146">
        <v>1</v>
      </c>
      <c r="BG3146">
        <v>43</v>
      </c>
      <c r="BH3146">
        <v>93</v>
      </c>
      <c r="BI3146">
        <v>93</v>
      </c>
      <c r="BJ3146">
        <v>1</v>
      </c>
      <c r="BK3146">
        <v>1</v>
      </c>
      <c r="BL3146">
        <v>1</v>
      </c>
      <c r="BM3146" t="s">
        <v>12342</v>
      </c>
      <c r="BN3146">
        <v>345406</v>
      </c>
      <c r="BO3146">
        <v>1</v>
      </c>
      <c r="BP3146" t="s">
        <v>12343</v>
      </c>
      <c r="BQ3146">
        <v>344077</v>
      </c>
      <c r="BR3146">
        <v>1</v>
      </c>
      <c r="BS3146" t="s">
        <v>12344</v>
      </c>
      <c r="BT3146">
        <v>343995</v>
      </c>
      <c r="BU3146">
        <v>1</v>
      </c>
      <c r="BV3146" t="s">
        <v>12345</v>
      </c>
      <c r="BW3146">
        <v>343995</v>
      </c>
      <c r="BX3146">
        <v>1</v>
      </c>
      <c r="BY3146" t="s">
        <v>12346</v>
      </c>
      <c r="BZ3146">
        <v>343732</v>
      </c>
      <c r="CA3146">
        <v>1</v>
      </c>
      <c r="CB3146">
        <v>1</v>
      </c>
      <c r="CC3146" s="1" t="s">
        <v>12347</v>
      </c>
      <c r="CD3146" s="1" t="s">
        <v>12348</v>
      </c>
      <c r="CE3146" s="1" t="s">
        <v>12349</v>
      </c>
      <c r="CF3146" s="1" t="s">
        <v>12350</v>
      </c>
      <c r="CG3146" s="1" t="s">
        <v>12351</v>
      </c>
      <c r="CH3146">
        <v>345406</v>
      </c>
      <c r="CI3146">
        <v>344077</v>
      </c>
      <c r="CJ3146">
        <v>343995</v>
      </c>
      <c r="CK3146">
        <v>343995</v>
      </c>
      <c r="CL3146">
        <v>343732</v>
      </c>
      <c r="CM3146">
        <v>1</v>
      </c>
      <c r="CN3146">
        <v>1</v>
      </c>
      <c r="CO3146">
        <v>1</v>
      </c>
      <c r="CP3146">
        <v>1</v>
      </c>
      <c r="CQ3146">
        <v>1</v>
      </c>
      <c r="CR3146">
        <v>1</v>
      </c>
      <c r="CS3146" s="1" t="s">
        <v>12347</v>
      </c>
      <c r="CT3146">
        <v>345406</v>
      </c>
      <c r="CU3146">
        <v>1</v>
      </c>
      <c r="CV3146" s="1" t="s">
        <v>12348</v>
      </c>
      <c r="CW3146">
        <v>344077</v>
      </c>
      <c r="CX3146">
        <v>1</v>
      </c>
      <c r="CY3146" s="1" t="s">
        <v>12349</v>
      </c>
      <c r="CZ3146">
        <v>343995</v>
      </c>
      <c r="DA3146">
        <v>1</v>
      </c>
      <c r="DB3146" s="1" t="s">
        <v>12350</v>
      </c>
      <c r="DC3146">
        <v>343995</v>
      </c>
      <c r="DD3146">
        <v>1</v>
      </c>
      <c r="DE3146" s="1" t="s">
        <v>12352</v>
      </c>
      <c r="DF3146">
        <v>343732</v>
      </c>
      <c r="DG3146">
        <v>1</v>
      </c>
      <c r="DH3146">
        <v>1</v>
      </c>
      <c r="DI3146">
        <v>1</v>
      </c>
      <c r="DJ3146">
        <v>1</v>
      </c>
      <c r="DK3146">
        <v>1</v>
      </c>
      <c r="DL3146">
        <v>1</v>
      </c>
      <c r="DM3146">
        <v>1</v>
      </c>
      <c r="DN3146">
        <v>27</v>
      </c>
      <c r="DO3146">
        <v>17</v>
      </c>
      <c r="DP3146">
        <v>1</v>
      </c>
      <c r="DQ3146">
        <v>1</v>
      </c>
      <c r="DR3146">
        <v>283687</v>
      </c>
      <c r="DS3146">
        <f t="shared" si="198"/>
        <v>0</v>
      </c>
      <c r="DT3146">
        <v>99000</v>
      </c>
      <c r="DU3146">
        <f t="shared" si="199"/>
        <v>0</v>
      </c>
    </row>
    <row r="3147" spans="1:125" ht="19.5" customHeight="1" x14ac:dyDescent="0.25">
      <c r="A3147">
        <v>109294</v>
      </c>
      <c r="B3147" t="s">
        <v>12045</v>
      </c>
      <c r="C3147" t="s">
        <v>12046</v>
      </c>
      <c r="D3147" t="s">
        <v>12046</v>
      </c>
      <c r="E3147" t="s">
        <v>12486</v>
      </c>
      <c r="F3147">
        <v>25</v>
      </c>
      <c r="G3147">
        <v>19</v>
      </c>
      <c r="I3147">
        <v>1</v>
      </c>
      <c r="J3147">
        <v>1</v>
      </c>
      <c r="K3147">
        <v>49</v>
      </c>
      <c r="L3147">
        <v>49</v>
      </c>
      <c r="M3147">
        <v>1</v>
      </c>
      <c r="N3147">
        <v>1</v>
      </c>
      <c r="O3147">
        <v>1</v>
      </c>
      <c r="P3147" s="2">
        <v>45345</v>
      </c>
      <c r="Q3147">
        <v>1</v>
      </c>
      <c r="R3147" s="2">
        <v>45348</v>
      </c>
      <c r="S3147">
        <v>1</v>
      </c>
      <c r="T3147" s="2">
        <v>45373</v>
      </c>
      <c r="U3147">
        <v>1</v>
      </c>
      <c r="V3147">
        <v>1</v>
      </c>
      <c r="W3147">
        <v>1</v>
      </c>
      <c r="X3147">
        <v>256218</v>
      </c>
      <c r="Y3147">
        <v>148895</v>
      </c>
      <c r="Z3147">
        <v>405113</v>
      </c>
      <c r="AA3147">
        <v>176598</v>
      </c>
      <c r="AB3147">
        <v>187055</v>
      </c>
      <c r="AC3147">
        <v>261867</v>
      </c>
      <c r="AD3147">
        <f t="shared" si="197"/>
        <v>448922</v>
      </c>
      <c r="AE3147">
        <f t="shared" si="196"/>
        <v>427017.5</v>
      </c>
      <c r="AF3147">
        <v>9202</v>
      </c>
      <c r="AG3147">
        <v>151</v>
      </c>
      <c r="AH3147">
        <v>2</v>
      </c>
      <c r="AI3147">
        <v>28190991</v>
      </c>
      <c r="AJ3147">
        <v>400000</v>
      </c>
      <c r="AK3147">
        <v>1</v>
      </c>
      <c r="AL3147" s="2">
        <v>45462</v>
      </c>
      <c r="AM3147">
        <v>1</v>
      </c>
      <c r="AN3147">
        <v>9</v>
      </c>
      <c r="AO3147">
        <v>1</v>
      </c>
      <c r="AP3147">
        <v>1</v>
      </c>
      <c r="AQ3147">
        <v>187055</v>
      </c>
      <c r="AR3147">
        <v>4829902</v>
      </c>
      <c r="AS3147">
        <v>1</v>
      </c>
      <c r="AT3147">
        <v>13</v>
      </c>
      <c r="AU3147" t="s">
        <v>90</v>
      </c>
      <c r="AV3147">
        <v>1</v>
      </c>
      <c r="AW3147">
        <v>309636</v>
      </c>
      <c r="AX3147">
        <v>1</v>
      </c>
      <c r="AY3147">
        <v>28190991</v>
      </c>
      <c r="AZ3147">
        <v>7187297</v>
      </c>
      <c r="BA3147">
        <v>1</v>
      </c>
      <c r="BB3147">
        <v>1</v>
      </c>
      <c r="BC3147">
        <v>3</v>
      </c>
      <c r="BD3147">
        <v>3</v>
      </c>
      <c r="BE3147">
        <v>1</v>
      </c>
      <c r="BF3147">
        <v>1</v>
      </c>
      <c r="BG3147">
        <v>35</v>
      </c>
      <c r="BH3147">
        <v>83</v>
      </c>
      <c r="BI3147">
        <v>136</v>
      </c>
      <c r="BJ3147">
        <v>1</v>
      </c>
      <c r="BK3147">
        <v>1</v>
      </c>
      <c r="BL3147">
        <v>1</v>
      </c>
      <c r="BM3147" s="1" t="s">
        <v>12487</v>
      </c>
      <c r="BN3147">
        <v>335918</v>
      </c>
      <c r="BO3147">
        <v>1</v>
      </c>
      <c r="BP3147" s="1" t="s">
        <v>12488</v>
      </c>
      <c r="BQ3147">
        <v>320048</v>
      </c>
      <c r="BR3147">
        <v>1</v>
      </c>
      <c r="BS3147" s="1" t="s">
        <v>12489</v>
      </c>
      <c r="BT3147">
        <v>320048</v>
      </c>
      <c r="BU3147">
        <v>1</v>
      </c>
      <c r="BV3147" s="1" t="s">
        <v>12490</v>
      </c>
      <c r="BW3147">
        <v>319887</v>
      </c>
      <c r="BX3147">
        <v>1</v>
      </c>
      <c r="BY3147" s="1" t="s">
        <v>12491</v>
      </c>
      <c r="BZ3147">
        <v>319887</v>
      </c>
      <c r="CA3147">
        <v>1</v>
      </c>
      <c r="CB3147">
        <v>1</v>
      </c>
      <c r="CC3147" s="1" t="s">
        <v>12487</v>
      </c>
      <c r="CD3147" s="1" t="s">
        <v>12488</v>
      </c>
      <c r="CE3147" s="1" t="s">
        <v>12489</v>
      </c>
      <c r="CF3147" s="1" t="s">
        <v>12490</v>
      </c>
      <c r="CG3147" s="1" t="s">
        <v>12491</v>
      </c>
      <c r="CH3147">
        <v>335918</v>
      </c>
      <c r="CI3147">
        <v>320048</v>
      </c>
      <c r="CJ3147">
        <v>320048</v>
      </c>
      <c r="CK3147">
        <v>319887</v>
      </c>
      <c r="CL3147">
        <v>319887</v>
      </c>
      <c r="CM3147">
        <v>1</v>
      </c>
      <c r="CN3147">
        <v>1</v>
      </c>
      <c r="CO3147">
        <v>1</v>
      </c>
      <c r="CP3147">
        <v>1</v>
      </c>
      <c r="CQ3147">
        <v>1</v>
      </c>
      <c r="CR3147">
        <v>1</v>
      </c>
      <c r="CS3147" s="1" t="s">
        <v>12487</v>
      </c>
      <c r="CT3147">
        <v>335918</v>
      </c>
      <c r="CU3147">
        <v>1</v>
      </c>
      <c r="CV3147" s="1" t="s">
        <v>12488</v>
      </c>
      <c r="CW3147">
        <v>320048</v>
      </c>
      <c r="CX3147">
        <v>1</v>
      </c>
      <c r="CY3147" s="1" t="s">
        <v>12489</v>
      </c>
      <c r="CZ3147">
        <v>320048</v>
      </c>
      <c r="DA3147">
        <v>1</v>
      </c>
      <c r="DB3147" s="1" t="s">
        <v>12490</v>
      </c>
      <c r="DC3147">
        <v>319887</v>
      </c>
      <c r="DD3147">
        <v>1</v>
      </c>
      <c r="DE3147" s="1" t="s">
        <v>12491</v>
      </c>
      <c r="DF3147">
        <v>319887</v>
      </c>
      <c r="DG3147">
        <v>1</v>
      </c>
      <c r="DH3147">
        <v>1</v>
      </c>
      <c r="DI3147">
        <v>1</v>
      </c>
      <c r="DJ3147">
        <v>1</v>
      </c>
      <c r="DK3147">
        <v>1</v>
      </c>
      <c r="DL3147">
        <v>1</v>
      </c>
      <c r="DM3147">
        <v>1</v>
      </c>
      <c r="DN3147">
        <v>34</v>
      </c>
      <c r="DO3147">
        <v>28</v>
      </c>
      <c r="DP3147">
        <v>1</v>
      </c>
      <c r="DQ3147">
        <v>1</v>
      </c>
      <c r="DR3147">
        <v>448922</v>
      </c>
      <c r="DS3147">
        <f t="shared" si="198"/>
        <v>0</v>
      </c>
      <c r="DT3147">
        <v>9202</v>
      </c>
      <c r="DU3147">
        <f t="shared" si="199"/>
        <v>0</v>
      </c>
    </row>
    <row r="3148" spans="1:125" ht="19.5" customHeight="1" x14ac:dyDescent="0.25">
      <c r="A3148">
        <v>109268</v>
      </c>
      <c r="B3148" t="s">
        <v>12045</v>
      </c>
      <c r="C3148" t="s">
        <v>12046</v>
      </c>
      <c r="D3148" t="s">
        <v>12229</v>
      </c>
      <c r="E3148" t="s">
        <v>12241</v>
      </c>
      <c r="F3148">
        <v>22</v>
      </c>
      <c r="G3148">
        <v>19</v>
      </c>
      <c r="I3148">
        <v>1</v>
      </c>
      <c r="J3148">
        <v>1</v>
      </c>
      <c r="K3148">
        <v>34</v>
      </c>
      <c r="L3148">
        <v>34</v>
      </c>
      <c r="M3148">
        <v>1</v>
      </c>
      <c r="N3148">
        <v>1</v>
      </c>
      <c r="O3148">
        <v>1</v>
      </c>
      <c r="P3148" s="2">
        <v>45344</v>
      </c>
      <c r="Q3148">
        <v>1</v>
      </c>
      <c r="R3148" s="2">
        <v>45364</v>
      </c>
      <c r="S3148">
        <v>1</v>
      </c>
      <c r="T3148" s="2">
        <v>45373</v>
      </c>
      <c r="U3148">
        <v>1</v>
      </c>
      <c r="V3148">
        <v>1</v>
      </c>
      <c r="W3148">
        <v>1</v>
      </c>
      <c r="X3148">
        <v>153307</v>
      </c>
      <c r="Y3148">
        <v>214770</v>
      </c>
      <c r="Z3148">
        <v>362377</v>
      </c>
      <c r="AA3148">
        <v>0</v>
      </c>
      <c r="AB3148">
        <v>263400</v>
      </c>
      <c r="AC3148">
        <v>117613</v>
      </c>
      <c r="AD3148">
        <f t="shared" si="197"/>
        <v>381013</v>
      </c>
      <c r="AE3148">
        <f t="shared" si="196"/>
        <v>371695</v>
      </c>
      <c r="AF3148">
        <v>0</v>
      </c>
      <c r="AG3148">
        <v>88</v>
      </c>
      <c r="AH3148">
        <v>2</v>
      </c>
      <c r="AI3148">
        <v>17787132</v>
      </c>
      <c r="AJ3148">
        <v>20000</v>
      </c>
      <c r="AK3148">
        <v>1</v>
      </c>
      <c r="AL3148" s="2">
        <v>45453</v>
      </c>
      <c r="AM3148">
        <v>1</v>
      </c>
      <c r="AN3148">
        <v>7</v>
      </c>
      <c r="AO3148">
        <v>1</v>
      </c>
      <c r="AP3148">
        <v>1</v>
      </c>
      <c r="AQ3148">
        <v>263400</v>
      </c>
      <c r="AR3148">
        <v>1354422</v>
      </c>
      <c r="AS3148">
        <v>1</v>
      </c>
      <c r="AT3148">
        <v>12</v>
      </c>
      <c r="AU3148" t="s">
        <v>5252</v>
      </c>
      <c r="AV3148">
        <v>1</v>
      </c>
      <c r="AW3148">
        <v>643216</v>
      </c>
      <c r="AX3148">
        <v>1</v>
      </c>
      <c r="AY3148">
        <v>17787132</v>
      </c>
      <c r="AZ3148">
        <v>3850000</v>
      </c>
      <c r="BA3148">
        <v>1</v>
      </c>
      <c r="BB3148">
        <v>1</v>
      </c>
      <c r="BC3148">
        <v>1</v>
      </c>
      <c r="BD3148">
        <v>1</v>
      </c>
      <c r="BE3148">
        <v>1</v>
      </c>
      <c r="BF3148">
        <v>1</v>
      </c>
      <c r="BG3148">
        <v>43</v>
      </c>
      <c r="BH3148">
        <v>98</v>
      </c>
      <c r="BI3148">
        <v>101</v>
      </c>
      <c r="BJ3148">
        <v>1</v>
      </c>
      <c r="BK3148">
        <v>1</v>
      </c>
      <c r="BL3148">
        <v>1</v>
      </c>
      <c r="BM3148" s="1" t="s">
        <v>12242</v>
      </c>
      <c r="BN3148">
        <v>346588</v>
      </c>
      <c r="BO3148">
        <v>1</v>
      </c>
      <c r="BP3148" s="1" t="s">
        <v>12243</v>
      </c>
      <c r="BQ3148">
        <v>346588</v>
      </c>
      <c r="BR3148">
        <v>1</v>
      </c>
      <c r="BS3148" s="1" t="s">
        <v>12244</v>
      </c>
      <c r="BT3148">
        <v>346588</v>
      </c>
      <c r="BU3148">
        <v>1</v>
      </c>
      <c r="BV3148" s="1" t="s">
        <v>12245</v>
      </c>
      <c r="BW3148">
        <v>346588</v>
      </c>
      <c r="BX3148">
        <v>1</v>
      </c>
      <c r="BY3148" s="1" t="s">
        <v>12246</v>
      </c>
      <c r="BZ3148">
        <v>346588</v>
      </c>
      <c r="CA3148">
        <v>1</v>
      </c>
      <c r="CB3148">
        <v>1</v>
      </c>
      <c r="CC3148" t="s">
        <v>12247</v>
      </c>
      <c r="CD3148" t="s">
        <v>12248</v>
      </c>
      <c r="CE3148" t="s">
        <v>12249</v>
      </c>
      <c r="CF3148" t="s">
        <v>12250</v>
      </c>
      <c r="CG3148" t="s">
        <v>12251</v>
      </c>
      <c r="CH3148">
        <v>346588</v>
      </c>
      <c r="CI3148">
        <v>346588</v>
      </c>
      <c r="CJ3148">
        <v>346588</v>
      </c>
      <c r="CK3148">
        <v>346588</v>
      </c>
      <c r="CL3148">
        <v>346588</v>
      </c>
      <c r="CM3148">
        <v>1</v>
      </c>
      <c r="CN3148">
        <v>1</v>
      </c>
      <c r="CO3148">
        <v>1</v>
      </c>
      <c r="CP3148">
        <v>1</v>
      </c>
      <c r="CQ3148">
        <v>1</v>
      </c>
      <c r="CR3148">
        <v>1</v>
      </c>
      <c r="CS3148" s="1" t="s">
        <v>12252</v>
      </c>
      <c r="CT3148">
        <v>346588</v>
      </c>
      <c r="CU3148">
        <v>1</v>
      </c>
      <c r="CV3148" s="1" t="s">
        <v>12253</v>
      </c>
      <c r="CW3148">
        <v>346588</v>
      </c>
      <c r="CX3148">
        <v>1</v>
      </c>
      <c r="CY3148" t="s">
        <v>12249</v>
      </c>
      <c r="CZ3148">
        <v>346588</v>
      </c>
      <c r="DA3148">
        <v>1</v>
      </c>
      <c r="DB3148" t="s">
        <v>12250</v>
      </c>
      <c r="DC3148">
        <v>346588</v>
      </c>
      <c r="DD3148">
        <v>1</v>
      </c>
      <c r="DE3148" t="s">
        <v>12251</v>
      </c>
      <c r="DF3148">
        <v>3465588</v>
      </c>
      <c r="DG3148">
        <v>1</v>
      </c>
      <c r="DH3148">
        <v>1</v>
      </c>
      <c r="DI3148">
        <v>1</v>
      </c>
      <c r="DJ3148">
        <v>1</v>
      </c>
      <c r="DK3148">
        <v>1</v>
      </c>
      <c r="DL3148">
        <v>1</v>
      </c>
      <c r="DM3148">
        <v>1</v>
      </c>
      <c r="DN3148">
        <v>23</v>
      </c>
      <c r="DO3148">
        <v>13</v>
      </c>
      <c r="DP3148">
        <v>1</v>
      </c>
      <c r="DQ3148">
        <v>1</v>
      </c>
      <c r="DR3148">
        <v>381013</v>
      </c>
      <c r="DS3148">
        <f t="shared" si="198"/>
        <v>0</v>
      </c>
      <c r="DT3148">
        <v>0</v>
      </c>
      <c r="DU3148">
        <f t="shared" si="199"/>
        <v>0</v>
      </c>
    </row>
    <row r="3149" spans="1:125" ht="19.5" customHeight="1" x14ac:dyDescent="0.25">
      <c r="A3149">
        <v>109274</v>
      </c>
      <c r="B3149" t="s">
        <v>12045</v>
      </c>
      <c r="C3149" t="s">
        <v>12046</v>
      </c>
      <c r="D3149" t="s">
        <v>12229</v>
      </c>
      <c r="E3149" t="s">
        <v>12319</v>
      </c>
      <c r="F3149">
        <v>17</v>
      </c>
      <c r="G3149">
        <v>13</v>
      </c>
      <c r="I3149">
        <v>1</v>
      </c>
      <c r="J3149">
        <v>1</v>
      </c>
      <c r="K3149">
        <v>29</v>
      </c>
      <c r="L3149">
        <v>29</v>
      </c>
      <c r="M3149">
        <v>1</v>
      </c>
      <c r="N3149">
        <v>1</v>
      </c>
      <c r="O3149">
        <v>1</v>
      </c>
      <c r="P3149" s="2">
        <v>45344</v>
      </c>
      <c r="Q3149">
        <v>1</v>
      </c>
      <c r="R3149" s="2">
        <v>45362</v>
      </c>
      <c r="S3149">
        <v>1</v>
      </c>
      <c r="T3149" s="2">
        <v>45366</v>
      </c>
      <c r="U3149">
        <v>1</v>
      </c>
      <c r="V3149">
        <v>1</v>
      </c>
      <c r="W3149">
        <v>1</v>
      </c>
      <c r="X3149">
        <v>38462</v>
      </c>
      <c r="Y3149">
        <v>327236</v>
      </c>
      <c r="Z3149">
        <v>365698</v>
      </c>
      <c r="AA3149">
        <v>226253</v>
      </c>
      <c r="AB3149">
        <v>50636</v>
      </c>
      <c r="AC3149">
        <v>330117</v>
      </c>
      <c r="AD3149">
        <f t="shared" si="197"/>
        <v>380753</v>
      </c>
      <c r="AE3149">
        <f t="shared" si="196"/>
        <v>373225.5</v>
      </c>
      <c r="AF3149">
        <v>8000</v>
      </c>
      <c r="AG3149">
        <v>161</v>
      </c>
      <c r="AH3149">
        <v>13</v>
      </c>
      <c r="AI3149">
        <v>16235930</v>
      </c>
      <c r="AJ3149">
        <v>676400</v>
      </c>
      <c r="AK3149">
        <v>1</v>
      </c>
      <c r="AL3149" s="2">
        <v>45456</v>
      </c>
      <c r="AM3149">
        <v>1</v>
      </c>
      <c r="AN3149">
        <v>7</v>
      </c>
      <c r="AO3149">
        <v>1</v>
      </c>
      <c r="AP3149">
        <v>1</v>
      </c>
      <c r="AQ3149">
        <v>50636</v>
      </c>
      <c r="AR3149">
        <v>176280</v>
      </c>
      <c r="AS3149">
        <v>1</v>
      </c>
      <c r="AT3149">
        <v>12</v>
      </c>
      <c r="AU3149" t="s">
        <v>5252</v>
      </c>
      <c r="AV3149">
        <v>1</v>
      </c>
      <c r="AW3149">
        <v>1375195</v>
      </c>
      <c r="AX3149">
        <v>1</v>
      </c>
      <c r="AY3149">
        <v>16235930</v>
      </c>
      <c r="AZ3149">
        <v>5904800</v>
      </c>
      <c r="BA3149">
        <v>1</v>
      </c>
      <c r="BB3149">
        <v>1</v>
      </c>
      <c r="BC3149">
        <v>1</v>
      </c>
      <c r="BD3149">
        <v>1</v>
      </c>
      <c r="BE3149">
        <v>1</v>
      </c>
      <c r="BF3149">
        <v>1</v>
      </c>
      <c r="BG3149">
        <v>37</v>
      </c>
      <c r="BH3149">
        <v>161</v>
      </c>
      <c r="BI3149">
        <v>161</v>
      </c>
      <c r="BJ3149">
        <v>1</v>
      </c>
      <c r="BK3149">
        <v>1</v>
      </c>
      <c r="BL3149">
        <v>1</v>
      </c>
      <c r="BM3149" t="s">
        <v>12320</v>
      </c>
      <c r="BN3149">
        <v>347418.55</v>
      </c>
      <c r="BO3149">
        <v>1</v>
      </c>
      <c r="BP3149" t="s">
        <v>12321</v>
      </c>
      <c r="BQ3149">
        <v>347735.61</v>
      </c>
      <c r="BR3149">
        <v>1</v>
      </c>
      <c r="BS3149" s="1" t="s">
        <v>12322</v>
      </c>
      <c r="BT3149">
        <v>295458.15000000002</v>
      </c>
      <c r="BU3149">
        <v>1</v>
      </c>
      <c r="BV3149" t="s">
        <v>12323</v>
      </c>
      <c r="BW3149">
        <v>348083.87</v>
      </c>
      <c r="BX3149">
        <v>1</v>
      </c>
      <c r="BY3149" s="1" t="s">
        <v>12324</v>
      </c>
      <c r="BZ3149">
        <v>348083.87</v>
      </c>
      <c r="CA3149">
        <v>1</v>
      </c>
      <c r="CB3149">
        <v>1</v>
      </c>
      <c r="CC3149" s="1" t="s">
        <v>12325</v>
      </c>
      <c r="CD3149" s="1" t="s">
        <v>12326</v>
      </c>
      <c r="CE3149" s="1" t="s">
        <v>12322</v>
      </c>
      <c r="CF3149" s="1" t="s">
        <v>12327</v>
      </c>
      <c r="CG3149" s="1" t="s">
        <v>12324</v>
      </c>
      <c r="CH3149">
        <v>347418.55</v>
      </c>
      <c r="CI3149">
        <v>347735.61</v>
      </c>
      <c r="CJ3149">
        <v>295458.15000000002</v>
      </c>
      <c r="CK3149">
        <v>348083.87</v>
      </c>
      <c r="CL3149">
        <v>348083.87</v>
      </c>
      <c r="CM3149">
        <v>1</v>
      </c>
      <c r="CN3149">
        <v>1</v>
      </c>
      <c r="CO3149">
        <v>1</v>
      </c>
      <c r="CP3149">
        <v>1</v>
      </c>
      <c r="CQ3149">
        <v>1</v>
      </c>
      <c r="CR3149">
        <v>1</v>
      </c>
      <c r="CS3149" s="1" t="s">
        <v>12325</v>
      </c>
      <c r="CT3149">
        <v>347418.55</v>
      </c>
      <c r="CU3149">
        <v>1</v>
      </c>
      <c r="CV3149" s="1" t="s">
        <v>12326</v>
      </c>
      <c r="CW3149">
        <v>347735.61</v>
      </c>
      <c r="CX3149">
        <v>1</v>
      </c>
      <c r="CY3149" s="1" t="s">
        <v>12322</v>
      </c>
      <c r="CZ3149">
        <v>295458.15000000002</v>
      </c>
      <c r="DA3149">
        <v>1</v>
      </c>
      <c r="DB3149" s="1" t="s">
        <v>12327</v>
      </c>
      <c r="DC3149">
        <v>348083.87</v>
      </c>
      <c r="DD3149">
        <v>1</v>
      </c>
      <c r="DE3149" s="1" t="s">
        <v>12324</v>
      </c>
      <c r="DF3149">
        <v>348083.87</v>
      </c>
      <c r="DG3149">
        <v>1</v>
      </c>
      <c r="DH3149">
        <v>1</v>
      </c>
      <c r="DI3149">
        <v>1</v>
      </c>
      <c r="DJ3149">
        <v>1</v>
      </c>
      <c r="DK3149">
        <v>1</v>
      </c>
      <c r="DL3149">
        <v>1</v>
      </c>
      <c r="DM3149">
        <v>1</v>
      </c>
      <c r="DN3149">
        <v>18</v>
      </c>
      <c r="DO3149">
        <v>12</v>
      </c>
      <c r="DP3149">
        <v>1</v>
      </c>
      <c r="DQ3149">
        <v>1</v>
      </c>
      <c r="DR3149">
        <v>380753</v>
      </c>
      <c r="DS3149">
        <f t="shared" si="198"/>
        <v>0</v>
      </c>
      <c r="DT3149">
        <v>8000</v>
      </c>
      <c r="DU3149">
        <f t="shared" si="199"/>
        <v>0</v>
      </c>
    </row>
    <row r="3150" spans="1:125" ht="19.5" customHeight="1" x14ac:dyDescent="0.25">
      <c r="A3150">
        <v>109267</v>
      </c>
      <c r="B3150" t="s">
        <v>12045</v>
      </c>
      <c r="C3150" t="s">
        <v>12046</v>
      </c>
      <c r="D3150" t="s">
        <v>12229</v>
      </c>
      <c r="E3150" t="s">
        <v>12230</v>
      </c>
      <c r="F3150">
        <v>21</v>
      </c>
      <c r="G3150">
        <v>21</v>
      </c>
      <c r="I3150">
        <v>1</v>
      </c>
      <c r="J3150">
        <v>1</v>
      </c>
      <c r="K3150">
        <v>29</v>
      </c>
      <c r="L3150">
        <v>29</v>
      </c>
      <c r="M3150">
        <v>1</v>
      </c>
      <c r="N3150">
        <v>1</v>
      </c>
      <c r="O3150">
        <v>1</v>
      </c>
      <c r="P3150" s="2">
        <v>45343</v>
      </c>
      <c r="Q3150">
        <v>1</v>
      </c>
      <c r="R3150" s="2">
        <v>45363</v>
      </c>
      <c r="S3150">
        <v>1</v>
      </c>
      <c r="T3150" s="2">
        <v>45372</v>
      </c>
      <c r="U3150">
        <v>1</v>
      </c>
      <c r="V3150">
        <v>1</v>
      </c>
      <c r="W3150">
        <v>1</v>
      </c>
      <c r="X3150">
        <v>111610</v>
      </c>
      <c r="Y3150">
        <v>275127</v>
      </c>
      <c r="Z3150">
        <v>386737</v>
      </c>
      <c r="AA3150">
        <v>32000</v>
      </c>
      <c r="AB3150">
        <v>216830</v>
      </c>
      <c r="AC3150">
        <v>153620</v>
      </c>
      <c r="AD3150">
        <f t="shared" si="197"/>
        <v>370450</v>
      </c>
      <c r="AE3150">
        <f t="shared" si="196"/>
        <v>378593.5</v>
      </c>
      <c r="AF3150">
        <v>0</v>
      </c>
      <c r="AG3150">
        <v>97</v>
      </c>
      <c r="AH3150">
        <v>21</v>
      </c>
      <c r="AI3150">
        <v>17575776</v>
      </c>
      <c r="AJ3150">
        <v>2371917</v>
      </c>
      <c r="AK3150">
        <v>1</v>
      </c>
      <c r="AL3150" s="2">
        <v>45453</v>
      </c>
      <c r="AM3150">
        <v>1</v>
      </c>
      <c r="AN3150">
        <v>5</v>
      </c>
      <c r="AO3150">
        <v>1</v>
      </c>
      <c r="AP3150">
        <v>1</v>
      </c>
      <c r="AQ3150">
        <v>216830</v>
      </c>
      <c r="AR3150">
        <v>320200</v>
      </c>
      <c r="AS3150">
        <v>1</v>
      </c>
      <c r="AT3150">
        <v>12</v>
      </c>
      <c r="AU3150" t="s">
        <v>5252</v>
      </c>
      <c r="AV3150">
        <v>1</v>
      </c>
      <c r="AW3150">
        <v>678616</v>
      </c>
      <c r="AX3150">
        <v>1</v>
      </c>
      <c r="AY3150">
        <v>17575776</v>
      </c>
      <c r="AZ3150">
        <v>12600000</v>
      </c>
      <c r="BA3150">
        <v>1</v>
      </c>
      <c r="BB3150">
        <v>1</v>
      </c>
      <c r="BC3150">
        <v>4</v>
      </c>
      <c r="BD3150">
        <v>4</v>
      </c>
      <c r="BE3150">
        <v>1</v>
      </c>
      <c r="BF3150">
        <v>1</v>
      </c>
      <c r="BG3150">
        <v>37</v>
      </c>
      <c r="BH3150">
        <v>57</v>
      </c>
      <c r="BI3150">
        <v>121</v>
      </c>
      <c r="BJ3150">
        <v>1</v>
      </c>
      <c r="BK3150">
        <v>1</v>
      </c>
      <c r="BL3150">
        <v>1</v>
      </c>
      <c r="BM3150" t="s">
        <v>12231</v>
      </c>
      <c r="BN3150">
        <v>343405</v>
      </c>
      <c r="BO3150">
        <v>1</v>
      </c>
      <c r="BP3150" t="s">
        <v>12232</v>
      </c>
      <c r="BQ3150">
        <v>343405</v>
      </c>
      <c r="BR3150">
        <v>1</v>
      </c>
      <c r="BS3150" t="s">
        <v>12233</v>
      </c>
      <c r="BT3150">
        <v>338275</v>
      </c>
      <c r="BU3150">
        <v>1</v>
      </c>
      <c r="BV3150" t="s">
        <v>12234</v>
      </c>
      <c r="BW3150">
        <v>338275</v>
      </c>
      <c r="BX3150">
        <v>1</v>
      </c>
      <c r="BY3150" t="s">
        <v>12235</v>
      </c>
      <c r="BZ3150">
        <v>598200</v>
      </c>
      <c r="CA3150">
        <v>1</v>
      </c>
      <c r="CB3150">
        <v>1</v>
      </c>
      <c r="CC3150" t="s">
        <v>12236</v>
      </c>
      <c r="CD3150" t="s">
        <v>12237</v>
      </c>
      <c r="CE3150" t="s">
        <v>12238</v>
      </c>
      <c r="CF3150" t="s">
        <v>12239</v>
      </c>
      <c r="CG3150" t="s">
        <v>12240</v>
      </c>
      <c r="CH3150">
        <v>343405</v>
      </c>
      <c r="CI3150">
        <v>343405</v>
      </c>
      <c r="CJ3150">
        <v>338275</v>
      </c>
      <c r="CK3150">
        <v>338275</v>
      </c>
      <c r="CL3150">
        <v>598200</v>
      </c>
      <c r="CM3150">
        <v>1</v>
      </c>
      <c r="CN3150">
        <v>1</v>
      </c>
      <c r="CO3150">
        <v>1</v>
      </c>
      <c r="CP3150">
        <v>1</v>
      </c>
      <c r="CQ3150">
        <v>1</v>
      </c>
      <c r="CR3150">
        <v>1</v>
      </c>
      <c r="CS3150" t="s">
        <v>12236</v>
      </c>
      <c r="CT3150">
        <v>343405</v>
      </c>
      <c r="CU3150">
        <v>1</v>
      </c>
      <c r="CV3150" t="s">
        <v>12237</v>
      </c>
      <c r="CW3150">
        <v>343405</v>
      </c>
      <c r="CX3150">
        <v>1</v>
      </c>
      <c r="CY3150" t="s">
        <v>12238</v>
      </c>
      <c r="CZ3150">
        <v>338275</v>
      </c>
      <c r="DA3150">
        <v>1</v>
      </c>
      <c r="DB3150" t="s">
        <v>12239</v>
      </c>
      <c r="DC3150">
        <v>338275</v>
      </c>
      <c r="DD3150">
        <v>1</v>
      </c>
      <c r="DE3150" t="s">
        <v>12240</v>
      </c>
      <c r="DF3150">
        <v>5898200</v>
      </c>
      <c r="DG3150">
        <v>1</v>
      </c>
      <c r="DH3150">
        <v>1</v>
      </c>
      <c r="DI3150">
        <v>1</v>
      </c>
      <c r="DJ3150">
        <v>1</v>
      </c>
      <c r="DK3150">
        <v>1</v>
      </c>
      <c r="DL3150">
        <v>1</v>
      </c>
      <c r="DM3150">
        <v>1</v>
      </c>
      <c r="DN3150">
        <v>29</v>
      </c>
      <c r="DO3150">
        <v>15</v>
      </c>
      <c r="DP3150">
        <v>1</v>
      </c>
      <c r="DQ3150">
        <v>1</v>
      </c>
      <c r="DR3150">
        <v>370450</v>
      </c>
      <c r="DS3150">
        <f t="shared" si="198"/>
        <v>0</v>
      </c>
      <c r="DT3150">
        <v>0</v>
      </c>
      <c r="DU3150">
        <f t="shared" si="199"/>
        <v>0</v>
      </c>
    </row>
    <row r="3151" spans="1:125" ht="19.5" customHeight="1" x14ac:dyDescent="0.25">
      <c r="A3151">
        <v>109286</v>
      </c>
      <c r="B3151" t="s">
        <v>12045</v>
      </c>
      <c r="C3151" t="s">
        <v>12046</v>
      </c>
      <c r="D3151" t="s">
        <v>12046</v>
      </c>
      <c r="E3151" t="s">
        <v>12430</v>
      </c>
      <c r="F3151">
        <v>31</v>
      </c>
      <c r="G3151">
        <v>23</v>
      </c>
      <c r="I3151">
        <v>1</v>
      </c>
      <c r="J3151">
        <v>1</v>
      </c>
      <c r="K3151">
        <v>51</v>
      </c>
      <c r="L3151">
        <v>51</v>
      </c>
      <c r="M3151">
        <v>1</v>
      </c>
      <c r="N3151">
        <v>1</v>
      </c>
      <c r="O3151">
        <v>1</v>
      </c>
      <c r="P3151" s="2">
        <v>45343</v>
      </c>
      <c r="Q3151">
        <v>1</v>
      </c>
      <c r="R3151" s="2">
        <v>45352</v>
      </c>
      <c r="S3151">
        <v>1</v>
      </c>
      <c r="T3151" s="2">
        <v>45356</v>
      </c>
      <c r="U3151">
        <v>1</v>
      </c>
      <c r="V3151">
        <v>1</v>
      </c>
      <c r="W3151">
        <v>1</v>
      </c>
      <c r="X3151">
        <v>95670</v>
      </c>
      <c r="Y3151">
        <v>272115</v>
      </c>
      <c r="Z3151">
        <v>367785</v>
      </c>
      <c r="AA3151">
        <v>0</v>
      </c>
      <c r="AB3151">
        <v>206170</v>
      </c>
      <c r="AC3151">
        <v>200162</v>
      </c>
      <c r="AD3151">
        <f t="shared" si="197"/>
        <v>406332</v>
      </c>
      <c r="AE3151">
        <f t="shared" si="196"/>
        <v>387058.5</v>
      </c>
      <c r="AF3151">
        <v>0</v>
      </c>
      <c r="AG3151">
        <v>163</v>
      </c>
      <c r="AH3151">
        <v>59</v>
      </c>
      <c r="AI3151">
        <v>27944129</v>
      </c>
      <c r="AJ3151">
        <v>9411733</v>
      </c>
      <c r="AK3151">
        <v>1</v>
      </c>
      <c r="AL3151" s="2">
        <v>45453</v>
      </c>
      <c r="AM3151">
        <v>1</v>
      </c>
      <c r="AN3151">
        <v>4</v>
      </c>
      <c r="AO3151">
        <v>1</v>
      </c>
      <c r="AP3151">
        <v>1</v>
      </c>
      <c r="AQ3151">
        <v>206170</v>
      </c>
      <c r="AR3151">
        <v>300000</v>
      </c>
      <c r="AS3151">
        <v>1</v>
      </c>
      <c r="AT3151">
        <v>13</v>
      </c>
      <c r="AU3151" t="s">
        <v>90</v>
      </c>
      <c r="AV3151">
        <v>1</v>
      </c>
      <c r="AW3151">
        <v>5852711</v>
      </c>
      <c r="AX3151">
        <v>1</v>
      </c>
      <c r="AY3151">
        <v>27944129</v>
      </c>
      <c r="AZ3151">
        <v>23350000</v>
      </c>
      <c r="BA3151">
        <v>1</v>
      </c>
      <c r="BB3151">
        <v>1</v>
      </c>
      <c r="BC3151">
        <v>4</v>
      </c>
      <c r="BD3151">
        <v>4</v>
      </c>
      <c r="BE3151">
        <v>1</v>
      </c>
      <c r="BF3151">
        <v>1</v>
      </c>
      <c r="BG3151">
        <v>37</v>
      </c>
      <c r="BH3151">
        <v>163</v>
      </c>
      <c r="BI3151">
        <v>163</v>
      </c>
      <c r="BJ3151">
        <v>1</v>
      </c>
      <c r="BK3151">
        <v>1</v>
      </c>
      <c r="BL3151">
        <v>1</v>
      </c>
      <c r="BM3151" t="s">
        <v>12431</v>
      </c>
      <c r="BN3151">
        <v>348567</v>
      </c>
      <c r="BO3151">
        <v>1</v>
      </c>
      <c r="BP3151" t="s">
        <v>12432</v>
      </c>
      <c r="BQ3151">
        <v>349771</v>
      </c>
      <c r="BR3151">
        <v>1</v>
      </c>
      <c r="BS3151" t="s">
        <v>12433</v>
      </c>
      <c r="BT3151">
        <v>349120</v>
      </c>
      <c r="BU3151">
        <v>1</v>
      </c>
      <c r="BV3151" t="s">
        <v>12434</v>
      </c>
      <c r="BW3151">
        <v>349120</v>
      </c>
      <c r="BX3151">
        <v>1</v>
      </c>
      <c r="BY3151" t="s">
        <v>12435</v>
      </c>
      <c r="BZ3151">
        <v>348430</v>
      </c>
      <c r="CA3151">
        <v>1</v>
      </c>
      <c r="CB3151">
        <v>1</v>
      </c>
      <c r="CC3151" t="s">
        <v>12431</v>
      </c>
      <c r="CD3151" t="s">
        <v>12432</v>
      </c>
      <c r="CE3151" t="s">
        <v>12433</v>
      </c>
      <c r="CF3151" t="s">
        <v>12434</v>
      </c>
      <c r="CG3151" t="s">
        <v>12435</v>
      </c>
      <c r="CH3151">
        <v>348567</v>
      </c>
      <c r="CI3151">
        <v>349771</v>
      </c>
      <c r="CJ3151">
        <v>349120</v>
      </c>
      <c r="CK3151">
        <v>349120</v>
      </c>
      <c r="CL3151">
        <v>348430</v>
      </c>
      <c r="CM3151">
        <v>1</v>
      </c>
      <c r="CN3151">
        <v>1</v>
      </c>
      <c r="CO3151">
        <v>1</v>
      </c>
      <c r="CP3151">
        <v>1</v>
      </c>
      <c r="CQ3151">
        <v>1</v>
      </c>
      <c r="CR3151">
        <v>1</v>
      </c>
      <c r="CS3151" t="s">
        <v>12431</v>
      </c>
      <c r="CT3151">
        <v>348567</v>
      </c>
      <c r="CU3151">
        <v>1</v>
      </c>
      <c r="CV3151" t="s">
        <v>12432</v>
      </c>
      <c r="CW3151">
        <v>349771</v>
      </c>
      <c r="CX3151">
        <v>1</v>
      </c>
      <c r="CY3151" t="s">
        <v>12433</v>
      </c>
      <c r="CZ3151">
        <v>349120</v>
      </c>
      <c r="DA3151">
        <v>1</v>
      </c>
      <c r="DB3151" t="s">
        <v>12434</v>
      </c>
      <c r="DC3151">
        <v>349120</v>
      </c>
      <c r="DD3151">
        <v>1</v>
      </c>
      <c r="DE3151" t="s">
        <v>12435</v>
      </c>
      <c r="DF3151">
        <v>348430</v>
      </c>
      <c r="DG3151">
        <v>1</v>
      </c>
      <c r="DH3151">
        <v>1</v>
      </c>
      <c r="DI3151">
        <v>1</v>
      </c>
      <c r="DJ3151">
        <v>1</v>
      </c>
      <c r="DK3151">
        <v>1</v>
      </c>
      <c r="DL3151">
        <v>1</v>
      </c>
      <c r="DM3151">
        <v>1</v>
      </c>
      <c r="DN3151">
        <v>51</v>
      </c>
      <c r="DO3151">
        <v>28</v>
      </c>
      <c r="DP3151">
        <v>1</v>
      </c>
      <c r="DQ3151">
        <v>1</v>
      </c>
      <c r="DR3151">
        <v>406332</v>
      </c>
      <c r="DS3151">
        <f t="shared" si="198"/>
        <v>0</v>
      </c>
      <c r="DT3151">
        <v>0</v>
      </c>
      <c r="DU3151">
        <f t="shared" si="199"/>
        <v>0</v>
      </c>
    </row>
    <row r="3152" spans="1:125" ht="19.5" customHeight="1" x14ac:dyDescent="0.25">
      <c r="A3152">
        <v>109335</v>
      </c>
      <c r="B3152" t="s">
        <v>12045</v>
      </c>
      <c r="C3152" t="s">
        <v>12386</v>
      </c>
      <c r="D3152" t="s">
        <v>12386</v>
      </c>
      <c r="E3152" t="s">
        <v>12958</v>
      </c>
      <c r="F3152">
        <v>26</v>
      </c>
      <c r="G3152">
        <v>21</v>
      </c>
      <c r="I3152">
        <v>1</v>
      </c>
      <c r="J3152">
        <v>1</v>
      </c>
      <c r="K3152">
        <v>13</v>
      </c>
      <c r="L3152">
        <v>15</v>
      </c>
      <c r="M3152">
        <v>1</v>
      </c>
      <c r="N3152">
        <v>1</v>
      </c>
      <c r="O3152">
        <v>1</v>
      </c>
      <c r="P3152" s="2">
        <v>45344</v>
      </c>
      <c r="Q3152">
        <v>1</v>
      </c>
      <c r="R3152" s="2">
        <v>45359</v>
      </c>
      <c r="S3152">
        <v>1</v>
      </c>
      <c r="T3152" s="2">
        <v>45364</v>
      </c>
      <c r="U3152">
        <v>1</v>
      </c>
      <c r="V3152">
        <v>1</v>
      </c>
      <c r="W3152">
        <v>1</v>
      </c>
      <c r="X3152">
        <v>59461</v>
      </c>
      <c r="Y3152">
        <v>238302</v>
      </c>
      <c r="Z3152">
        <v>287763</v>
      </c>
      <c r="AA3152">
        <v>168211</v>
      </c>
      <c r="AB3152">
        <v>105220</v>
      </c>
      <c r="AC3152">
        <v>393138</v>
      </c>
      <c r="AD3152">
        <f t="shared" si="197"/>
        <v>498358</v>
      </c>
      <c r="AE3152">
        <f t="shared" si="196"/>
        <v>393060.5</v>
      </c>
      <c r="AF3152">
        <v>116354</v>
      </c>
      <c r="AG3152">
        <v>118</v>
      </c>
      <c r="AH3152">
        <v>15</v>
      </c>
      <c r="AI3152">
        <v>15985330</v>
      </c>
      <c r="AJ3152">
        <v>1357000</v>
      </c>
      <c r="AK3152">
        <v>1</v>
      </c>
      <c r="AL3152" s="2">
        <v>45457</v>
      </c>
      <c r="AM3152">
        <v>1</v>
      </c>
      <c r="AN3152">
        <v>5</v>
      </c>
      <c r="AO3152">
        <v>1</v>
      </c>
      <c r="AP3152">
        <v>1</v>
      </c>
      <c r="AQ3152">
        <v>709410</v>
      </c>
      <c r="AR3152">
        <v>329150</v>
      </c>
      <c r="AS3152">
        <v>1</v>
      </c>
      <c r="AT3152">
        <v>13</v>
      </c>
      <c r="AU3152" t="s">
        <v>5252</v>
      </c>
      <c r="AV3152">
        <v>1</v>
      </c>
      <c r="AW3152">
        <v>646086</v>
      </c>
      <c r="AX3152">
        <v>1</v>
      </c>
      <c r="AY3152">
        <v>15985330</v>
      </c>
      <c r="AZ3152">
        <v>3150000</v>
      </c>
      <c r="BA3152">
        <v>1</v>
      </c>
      <c r="BB3152">
        <v>1</v>
      </c>
      <c r="BC3152">
        <v>3</v>
      </c>
      <c r="BD3152">
        <v>3</v>
      </c>
      <c r="BE3152">
        <v>1</v>
      </c>
      <c r="BF3152">
        <v>1</v>
      </c>
      <c r="BG3152">
        <v>15</v>
      </c>
      <c r="BH3152">
        <v>153</v>
      </c>
      <c r="BI3152">
        <v>153</v>
      </c>
      <c r="BJ3152">
        <v>1</v>
      </c>
      <c r="BK3152">
        <v>1</v>
      </c>
      <c r="BL3152">
        <v>1</v>
      </c>
      <c r="BM3152" t="s">
        <v>12959</v>
      </c>
      <c r="BN3152">
        <v>435828</v>
      </c>
      <c r="BO3152">
        <v>1</v>
      </c>
      <c r="BP3152" t="s">
        <v>12960</v>
      </c>
      <c r="BQ3152">
        <v>149413</v>
      </c>
      <c r="BR3152">
        <v>1</v>
      </c>
      <c r="BS3152" t="s">
        <v>12961</v>
      </c>
      <c r="BT3152">
        <v>149710</v>
      </c>
      <c r="BU3152">
        <v>1</v>
      </c>
      <c r="BV3152" t="s">
        <v>12962</v>
      </c>
      <c r="BW3152">
        <v>99850</v>
      </c>
      <c r="BX3152">
        <v>1</v>
      </c>
      <c r="BY3152" t="s">
        <v>12963</v>
      </c>
      <c r="BZ3152">
        <v>89240</v>
      </c>
      <c r="CA3152">
        <v>1</v>
      </c>
      <c r="CB3152">
        <v>1</v>
      </c>
      <c r="CC3152" t="s">
        <v>12959</v>
      </c>
      <c r="CD3152" t="s">
        <v>12960</v>
      </c>
      <c r="CE3152" t="s">
        <v>12961</v>
      </c>
      <c r="CF3152" t="s">
        <v>12962</v>
      </c>
      <c r="CG3152" t="s">
        <v>12963</v>
      </c>
      <c r="CH3152">
        <v>435828</v>
      </c>
      <c r="CI3152">
        <v>149413</v>
      </c>
      <c r="CJ3152">
        <v>149710</v>
      </c>
      <c r="CK3152">
        <v>99850</v>
      </c>
      <c r="CL3152">
        <v>89240</v>
      </c>
      <c r="CM3152">
        <v>1</v>
      </c>
      <c r="CN3152">
        <v>1</v>
      </c>
      <c r="CO3152">
        <v>1</v>
      </c>
      <c r="CP3152">
        <v>1</v>
      </c>
      <c r="CQ3152">
        <v>1</v>
      </c>
      <c r="CR3152">
        <v>1</v>
      </c>
      <c r="CS3152" t="s">
        <v>12964</v>
      </c>
      <c r="CT3152">
        <v>488305</v>
      </c>
      <c r="CU3152">
        <v>1</v>
      </c>
      <c r="CV3152" t="s">
        <v>12965</v>
      </c>
      <c r="CW3152">
        <v>166020</v>
      </c>
      <c r="CX3152">
        <v>1</v>
      </c>
      <c r="CY3152" t="s">
        <v>12966</v>
      </c>
      <c r="CZ3152">
        <v>166400</v>
      </c>
      <c r="DA3152">
        <v>1</v>
      </c>
      <c r="DB3152" t="s">
        <v>12967</v>
      </c>
      <c r="DC3152">
        <v>99850</v>
      </c>
      <c r="DD3152">
        <v>1</v>
      </c>
      <c r="DE3152" t="s">
        <v>12968</v>
      </c>
      <c r="DF3152">
        <v>99450</v>
      </c>
      <c r="DG3152">
        <v>1</v>
      </c>
      <c r="DH3152">
        <v>1</v>
      </c>
      <c r="DI3152">
        <v>1</v>
      </c>
      <c r="DJ3152">
        <v>1</v>
      </c>
      <c r="DK3152">
        <v>1</v>
      </c>
      <c r="DL3152">
        <v>1</v>
      </c>
      <c r="DM3152">
        <v>1</v>
      </c>
      <c r="DN3152">
        <v>6</v>
      </c>
      <c r="DO3152">
        <v>6</v>
      </c>
      <c r="DP3152">
        <v>1</v>
      </c>
      <c r="DQ3152">
        <v>1</v>
      </c>
      <c r="DR3152">
        <v>498358</v>
      </c>
      <c r="DS3152">
        <f t="shared" si="198"/>
        <v>0</v>
      </c>
      <c r="DT3152">
        <v>116354</v>
      </c>
      <c r="DU3152">
        <f t="shared" si="199"/>
        <v>0</v>
      </c>
    </row>
    <row r="3153" spans="1:125" ht="19.5" customHeight="1" x14ac:dyDescent="0.25">
      <c r="A3153">
        <v>109338</v>
      </c>
      <c r="B3153" t="s">
        <v>12045</v>
      </c>
      <c r="C3153" t="s">
        <v>12386</v>
      </c>
      <c r="D3153" t="s">
        <v>12386</v>
      </c>
      <c r="E3153" t="s">
        <v>4456</v>
      </c>
      <c r="F3153">
        <v>30</v>
      </c>
      <c r="G3153">
        <v>18</v>
      </c>
      <c r="I3153">
        <v>1</v>
      </c>
      <c r="J3153">
        <v>1</v>
      </c>
      <c r="K3153">
        <v>42</v>
      </c>
      <c r="L3153">
        <v>50</v>
      </c>
      <c r="M3153">
        <v>1</v>
      </c>
      <c r="N3153">
        <v>1</v>
      </c>
      <c r="O3153">
        <v>1</v>
      </c>
      <c r="P3153" s="2">
        <v>45341</v>
      </c>
      <c r="Q3153">
        <v>1</v>
      </c>
      <c r="R3153" s="2">
        <v>45355</v>
      </c>
      <c r="S3153">
        <v>1</v>
      </c>
      <c r="T3153" s="2">
        <v>45365</v>
      </c>
      <c r="U3153">
        <v>1</v>
      </c>
      <c r="V3153">
        <v>1</v>
      </c>
      <c r="W3153">
        <v>1</v>
      </c>
      <c r="X3153">
        <v>53145</v>
      </c>
      <c r="Y3153">
        <v>370949</v>
      </c>
      <c r="Z3153">
        <v>424094</v>
      </c>
      <c r="AA3153">
        <v>87054</v>
      </c>
      <c r="AB3153">
        <v>62872</v>
      </c>
      <c r="AC3153">
        <v>319850</v>
      </c>
      <c r="AD3153">
        <f t="shared" si="197"/>
        <v>382722</v>
      </c>
      <c r="AE3153">
        <f t="shared" si="196"/>
        <v>403408</v>
      </c>
      <c r="AF3153">
        <v>6693</v>
      </c>
      <c r="AG3153">
        <v>84</v>
      </c>
      <c r="AH3153">
        <v>6</v>
      </c>
      <c r="AI3153">
        <v>59679750</v>
      </c>
      <c r="AJ3153">
        <v>1450000</v>
      </c>
      <c r="AK3153">
        <v>1</v>
      </c>
      <c r="AL3153" s="2">
        <v>45454</v>
      </c>
      <c r="AM3153">
        <v>1</v>
      </c>
      <c r="AN3153">
        <v>6</v>
      </c>
      <c r="AO3153">
        <v>1</v>
      </c>
      <c r="AP3153">
        <v>1</v>
      </c>
      <c r="AQ3153">
        <v>62872</v>
      </c>
      <c r="AR3153">
        <v>300000</v>
      </c>
      <c r="AS3153">
        <v>1</v>
      </c>
      <c r="AT3153">
        <v>12</v>
      </c>
      <c r="AU3153" t="s">
        <v>5252</v>
      </c>
      <c r="AV3153">
        <v>1</v>
      </c>
      <c r="AW3153">
        <v>978836</v>
      </c>
      <c r="AX3153">
        <v>1</v>
      </c>
      <c r="AY3153">
        <v>24084230</v>
      </c>
      <c r="AZ3153">
        <v>33</v>
      </c>
      <c r="BA3153">
        <v>1</v>
      </c>
      <c r="BB3153">
        <v>1</v>
      </c>
      <c r="BC3153">
        <v>3</v>
      </c>
      <c r="BD3153">
        <v>3</v>
      </c>
      <c r="BE3153">
        <v>1</v>
      </c>
      <c r="BF3153">
        <v>1</v>
      </c>
      <c r="BG3153">
        <v>36</v>
      </c>
      <c r="BH3153">
        <v>314</v>
      </c>
      <c r="BI3153">
        <v>84</v>
      </c>
      <c r="BJ3153">
        <v>1</v>
      </c>
      <c r="BK3153">
        <v>1</v>
      </c>
      <c r="BL3153">
        <v>1</v>
      </c>
      <c r="BM3153" t="s">
        <v>12984</v>
      </c>
      <c r="BN3153">
        <v>698092</v>
      </c>
      <c r="BO3153">
        <v>1</v>
      </c>
      <c r="BP3153" t="s">
        <v>12985</v>
      </c>
      <c r="BQ3153">
        <v>698092</v>
      </c>
      <c r="BR3153">
        <v>1</v>
      </c>
      <c r="BS3153" t="s">
        <v>12986</v>
      </c>
      <c r="BT3153">
        <v>698092</v>
      </c>
      <c r="BU3153">
        <v>1</v>
      </c>
      <c r="BV3153" t="s">
        <v>12987</v>
      </c>
      <c r="BW3153">
        <v>350000</v>
      </c>
      <c r="BX3153">
        <v>1</v>
      </c>
      <c r="BY3153" t="s">
        <v>12988</v>
      </c>
      <c r="BZ3153">
        <v>350000</v>
      </c>
      <c r="CA3153">
        <v>1</v>
      </c>
      <c r="CB3153">
        <v>1</v>
      </c>
      <c r="CC3153" s="1" t="s">
        <v>12989</v>
      </c>
      <c r="CD3153" s="1" t="s">
        <v>12990</v>
      </c>
      <c r="CE3153" s="1" t="s">
        <v>12991</v>
      </c>
      <c r="CF3153" s="1" t="s">
        <v>12992</v>
      </c>
      <c r="CG3153" s="1" t="s">
        <v>12993</v>
      </c>
      <c r="CH3153">
        <v>698092</v>
      </c>
      <c r="CI3153">
        <v>698092</v>
      </c>
      <c r="CJ3153">
        <v>698092</v>
      </c>
      <c r="CK3153">
        <v>350000</v>
      </c>
      <c r="CL3153">
        <v>335258</v>
      </c>
      <c r="CM3153">
        <v>1</v>
      </c>
      <c r="CN3153">
        <v>1</v>
      </c>
      <c r="CO3153">
        <v>1</v>
      </c>
      <c r="CP3153">
        <v>1</v>
      </c>
      <c r="CQ3153">
        <v>1</v>
      </c>
      <c r="CR3153">
        <v>1</v>
      </c>
      <c r="CS3153" t="s">
        <v>12994</v>
      </c>
      <c r="CT3153">
        <v>698092</v>
      </c>
      <c r="CU3153">
        <v>1</v>
      </c>
      <c r="CV3153" t="s">
        <v>12995</v>
      </c>
      <c r="CW3153">
        <v>698092</v>
      </c>
      <c r="CX3153">
        <v>1</v>
      </c>
      <c r="CY3153" t="s">
        <v>12996</v>
      </c>
      <c r="CZ3153">
        <v>698092</v>
      </c>
      <c r="DA3153">
        <v>1</v>
      </c>
      <c r="DB3153" t="s">
        <v>12997</v>
      </c>
      <c r="DC3153">
        <v>350000</v>
      </c>
      <c r="DD3153">
        <v>1</v>
      </c>
      <c r="DE3153" t="s">
        <v>12998</v>
      </c>
      <c r="DF3153">
        <v>324138</v>
      </c>
      <c r="DG3153">
        <v>1</v>
      </c>
      <c r="DH3153">
        <v>1</v>
      </c>
      <c r="DI3153">
        <v>1</v>
      </c>
      <c r="DJ3153">
        <v>1</v>
      </c>
      <c r="DK3153">
        <v>1</v>
      </c>
      <c r="DL3153">
        <v>1</v>
      </c>
      <c r="DM3153">
        <v>1</v>
      </c>
      <c r="DN3153">
        <v>23</v>
      </c>
      <c r="DO3153">
        <v>23</v>
      </c>
      <c r="DP3153">
        <v>1</v>
      </c>
      <c r="DQ3153">
        <v>1</v>
      </c>
      <c r="DR3153">
        <v>382722</v>
      </c>
      <c r="DS3153">
        <f t="shared" si="198"/>
        <v>0</v>
      </c>
      <c r="DT3153">
        <v>6693</v>
      </c>
      <c r="DU3153">
        <f t="shared" si="199"/>
        <v>0</v>
      </c>
    </row>
    <row r="3154" spans="1:125" ht="19.5" customHeight="1" x14ac:dyDescent="0.25">
      <c r="A3154">
        <v>109310</v>
      </c>
      <c r="B3154" t="s">
        <v>12045</v>
      </c>
      <c r="C3154" t="s">
        <v>12386</v>
      </c>
      <c r="D3154" t="s">
        <v>12536</v>
      </c>
      <c r="E3154" t="s">
        <v>12675</v>
      </c>
      <c r="F3154">
        <v>18</v>
      </c>
      <c r="G3154">
        <v>15</v>
      </c>
      <c r="I3154">
        <v>1</v>
      </c>
      <c r="J3154">
        <v>1</v>
      </c>
      <c r="K3154">
        <v>36</v>
      </c>
      <c r="L3154">
        <v>41</v>
      </c>
      <c r="M3154">
        <v>1</v>
      </c>
      <c r="N3154">
        <v>1</v>
      </c>
      <c r="O3154">
        <v>1</v>
      </c>
      <c r="P3154" s="2">
        <v>45343</v>
      </c>
      <c r="Q3154">
        <v>1</v>
      </c>
      <c r="R3154" s="2">
        <v>45362</v>
      </c>
      <c r="S3154">
        <v>1</v>
      </c>
      <c r="T3154" s="2">
        <v>45374</v>
      </c>
      <c r="U3154">
        <v>1</v>
      </c>
      <c r="V3154">
        <v>1</v>
      </c>
      <c r="W3154">
        <v>1</v>
      </c>
      <c r="X3154">
        <v>165916</v>
      </c>
      <c r="Y3154">
        <v>143608</v>
      </c>
      <c r="Z3154">
        <v>309524</v>
      </c>
      <c r="AA3154">
        <v>0</v>
      </c>
      <c r="AB3154">
        <v>280581</v>
      </c>
      <c r="AC3154">
        <v>262197</v>
      </c>
      <c r="AD3154">
        <f t="shared" si="197"/>
        <v>542778</v>
      </c>
      <c r="AE3154">
        <f t="shared" si="196"/>
        <v>426151</v>
      </c>
      <c r="AF3154">
        <v>0</v>
      </c>
      <c r="AG3154">
        <v>190</v>
      </c>
      <c r="AH3154">
        <v>5</v>
      </c>
      <c r="AI3154">
        <v>36028688</v>
      </c>
      <c r="AJ3154">
        <v>211000</v>
      </c>
      <c r="AK3154">
        <v>1</v>
      </c>
      <c r="AL3154" s="2">
        <v>45411</v>
      </c>
      <c r="AM3154">
        <v>1</v>
      </c>
      <c r="AN3154">
        <v>6</v>
      </c>
      <c r="AO3154">
        <v>1</v>
      </c>
      <c r="AP3154">
        <v>1</v>
      </c>
      <c r="AQ3154">
        <v>280581</v>
      </c>
      <c r="AR3154">
        <v>546648</v>
      </c>
      <c r="AS3154">
        <v>1</v>
      </c>
      <c r="AT3154">
        <v>12</v>
      </c>
      <c r="AU3154" t="s">
        <v>90</v>
      </c>
      <c r="AV3154">
        <v>1</v>
      </c>
      <c r="AW3154">
        <v>2177967</v>
      </c>
      <c r="AX3154">
        <v>1</v>
      </c>
      <c r="AY3154">
        <v>14406410</v>
      </c>
      <c r="AZ3154">
        <v>3070000</v>
      </c>
      <c r="BA3154">
        <v>1</v>
      </c>
      <c r="BB3154">
        <v>1</v>
      </c>
      <c r="BC3154">
        <v>3</v>
      </c>
      <c r="BD3154">
        <v>3</v>
      </c>
      <c r="BE3154">
        <v>1</v>
      </c>
      <c r="BF3154">
        <v>1</v>
      </c>
      <c r="BG3154">
        <v>28</v>
      </c>
      <c r="BH3154">
        <v>190</v>
      </c>
      <c r="BI3154">
        <v>190</v>
      </c>
      <c r="BJ3154">
        <v>1</v>
      </c>
      <c r="BK3154">
        <v>1</v>
      </c>
      <c r="BL3154">
        <v>1</v>
      </c>
      <c r="BM3154" s="1" t="s">
        <v>12676</v>
      </c>
      <c r="BN3154">
        <v>519196</v>
      </c>
      <c r="BO3154">
        <v>1</v>
      </c>
      <c r="BP3154" s="1" t="s">
        <v>12677</v>
      </c>
      <c r="BQ3154">
        <v>349708</v>
      </c>
      <c r="BR3154">
        <v>1</v>
      </c>
      <c r="BS3154" s="1" t="s">
        <v>12678</v>
      </c>
      <c r="BT3154">
        <v>349708</v>
      </c>
      <c r="BU3154">
        <v>1</v>
      </c>
      <c r="BV3154" s="1" t="s">
        <v>12679</v>
      </c>
      <c r="BW3154">
        <v>349708</v>
      </c>
      <c r="BX3154">
        <v>1</v>
      </c>
      <c r="BY3154" s="1" t="s">
        <v>12680</v>
      </c>
      <c r="BZ3154">
        <v>349708</v>
      </c>
      <c r="CA3154">
        <v>1</v>
      </c>
      <c r="CB3154">
        <v>1</v>
      </c>
      <c r="CC3154" s="1" t="s">
        <v>12681</v>
      </c>
      <c r="CD3154" s="1" t="s">
        <v>12682</v>
      </c>
      <c r="CE3154" s="1" t="s">
        <v>12683</v>
      </c>
      <c r="CF3154" s="1" t="s">
        <v>12684</v>
      </c>
      <c r="CG3154" s="1" t="s">
        <v>12685</v>
      </c>
      <c r="CH3154">
        <v>346940</v>
      </c>
      <c r="CI3154">
        <v>349353</v>
      </c>
      <c r="CJ3154">
        <v>345950</v>
      </c>
      <c r="CK3154">
        <v>348404</v>
      </c>
      <c r="CL3154">
        <v>345950</v>
      </c>
      <c r="CM3154">
        <v>1</v>
      </c>
      <c r="CN3154">
        <v>1</v>
      </c>
      <c r="CO3154">
        <v>1</v>
      </c>
      <c r="CP3154">
        <v>1</v>
      </c>
      <c r="CQ3154">
        <v>1</v>
      </c>
      <c r="CR3154">
        <v>1</v>
      </c>
      <c r="CS3154" s="1" t="s">
        <v>12686</v>
      </c>
      <c r="CT3154">
        <v>346940</v>
      </c>
      <c r="CU3154">
        <v>1</v>
      </c>
      <c r="CV3154" s="1" t="s">
        <v>12687</v>
      </c>
      <c r="CW3154">
        <v>349353</v>
      </c>
      <c r="CX3154">
        <v>1</v>
      </c>
      <c r="CY3154" s="1" t="s">
        <v>12688</v>
      </c>
      <c r="CZ3154">
        <v>345950</v>
      </c>
      <c r="DA3154">
        <v>1</v>
      </c>
      <c r="DB3154" s="1" t="s">
        <v>12689</v>
      </c>
      <c r="DC3154">
        <v>348404</v>
      </c>
      <c r="DD3154">
        <v>1</v>
      </c>
      <c r="DE3154" s="1" t="s">
        <v>12685</v>
      </c>
      <c r="DF3154">
        <v>345950</v>
      </c>
      <c r="DG3154">
        <v>1</v>
      </c>
      <c r="DH3154">
        <v>1</v>
      </c>
      <c r="DI3154">
        <v>1</v>
      </c>
      <c r="DJ3154">
        <v>1</v>
      </c>
      <c r="DK3154">
        <v>1</v>
      </c>
      <c r="DL3154">
        <v>1</v>
      </c>
      <c r="DM3154">
        <v>1</v>
      </c>
      <c r="DN3154">
        <v>38</v>
      </c>
      <c r="DO3154">
        <v>25</v>
      </c>
      <c r="DP3154">
        <v>1</v>
      </c>
      <c r="DQ3154">
        <v>1</v>
      </c>
      <c r="DR3154">
        <v>542778</v>
      </c>
      <c r="DS3154">
        <f t="shared" si="198"/>
        <v>0</v>
      </c>
      <c r="DT3154">
        <v>0</v>
      </c>
      <c r="DU3154">
        <f t="shared" si="199"/>
        <v>0</v>
      </c>
    </row>
    <row r="3155" spans="1:125" ht="19.5" customHeight="1" x14ac:dyDescent="0.25">
      <c r="A3155">
        <v>109299</v>
      </c>
      <c r="B3155" t="s">
        <v>12045</v>
      </c>
      <c r="C3155" t="s">
        <v>12386</v>
      </c>
      <c r="D3155" t="s">
        <v>12536</v>
      </c>
      <c r="E3155" t="s">
        <v>12537</v>
      </c>
      <c r="F3155">
        <v>11</v>
      </c>
      <c r="G3155">
        <v>10</v>
      </c>
      <c r="I3155">
        <v>1</v>
      </c>
      <c r="J3155">
        <v>1</v>
      </c>
      <c r="K3155">
        <v>33</v>
      </c>
      <c r="L3155">
        <v>33</v>
      </c>
      <c r="M3155">
        <v>1</v>
      </c>
      <c r="N3155">
        <v>1</v>
      </c>
      <c r="O3155">
        <v>1</v>
      </c>
      <c r="P3155" s="2">
        <v>45344</v>
      </c>
      <c r="Q3155">
        <v>1</v>
      </c>
      <c r="R3155" s="2">
        <v>45356</v>
      </c>
      <c r="S3155">
        <v>1</v>
      </c>
      <c r="T3155" s="2">
        <v>45356</v>
      </c>
      <c r="U3155">
        <v>1</v>
      </c>
      <c r="V3155">
        <v>1</v>
      </c>
      <c r="W3155">
        <v>1</v>
      </c>
      <c r="X3155">
        <v>50685</v>
      </c>
      <c r="Y3155">
        <v>595194</v>
      </c>
      <c r="Z3155">
        <v>645879</v>
      </c>
      <c r="AA3155">
        <v>467395</v>
      </c>
      <c r="AB3155">
        <v>81875</v>
      </c>
      <c r="AC3155">
        <v>130832</v>
      </c>
      <c r="AD3155">
        <f t="shared" si="197"/>
        <v>212707</v>
      </c>
      <c r="AE3155">
        <f t="shared" si="196"/>
        <v>429293</v>
      </c>
      <c r="AF3155">
        <v>5501</v>
      </c>
      <c r="AG3155">
        <v>63</v>
      </c>
      <c r="AH3155">
        <v>6</v>
      </c>
      <c r="AI3155">
        <v>37660000</v>
      </c>
      <c r="AJ3155">
        <v>100000</v>
      </c>
      <c r="AK3155">
        <v>1</v>
      </c>
      <c r="AL3155" s="2">
        <v>45630</v>
      </c>
      <c r="AM3155">
        <v>1</v>
      </c>
      <c r="AN3155">
        <v>6</v>
      </c>
      <c r="AO3155">
        <v>1</v>
      </c>
      <c r="AP3155">
        <v>1</v>
      </c>
      <c r="AQ3155">
        <v>81875</v>
      </c>
      <c r="AR3155">
        <v>152720</v>
      </c>
      <c r="AS3155">
        <v>1</v>
      </c>
      <c r="AT3155">
        <v>12</v>
      </c>
      <c r="AU3155" t="s">
        <v>5252</v>
      </c>
      <c r="AV3155">
        <v>1</v>
      </c>
      <c r="AW3155">
        <v>5165684</v>
      </c>
      <c r="AX3155">
        <v>1</v>
      </c>
      <c r="AY3155">
        <v>37660000</v>
      </c>
      <c r="AZ3155">
        <v>12</v>
      </c>
      <c r="BA3155">
        <v>1</v>
      </c>
      <c r="BB3155">
        <v>1</v>
      </c>
      <c r="BC3155">
        <v>4</v>
      </c>
      <c r="BD3155">
        <v>4</v>
      </c>
      <c r="BE3155">
        <v>1</v>
      </c>
      <c r="BF3155">
        <v>1</v>
      </c>
      <c r="BG3155">
        <v>33</v>
      </c>
      <c r="BH3155">
        <v>17</v>
      </c>
      <c r="BI3155">
        <v>121</v>
      </c>
      <c r="BJ3155">
        <v>1</v>
      </c>
      <c r="BK3155">
        <v>1</v>
      </c>
      <c r="BL3155">
        <v>1</v>
      </c>
      <c r="BM3155" t="s">
        <v>12538</v>
      </c>
      <c r="BN3155">
        <v>291966</v>
      </c>
      <c r="BO3155">
        <v>1</v>
      </c>
      <c r="BP3155" t="s">
        <v>12539</v>
      </c>
      <c r="BQ3155">
        <v>245897.85</v>
      </c>
      <c r="BR3155">
        <v>1</v>
      </c>
      <c r="BS3155" t="s">
        <v>12540</v>
      </c>
      <c r="BT3155">
        <v>303369.15000000002</v>
      </c>
      <c r="BU3155">
        <v>1</v>
      </c>
      <c r="BV3155" t="s">
        <v>12541</v>
      </c>
      <c r="BW3155">
        <v>327234.11</v>
      </c>
      <c r="BX3155">
        <v>1</v>
      </c>
      <c r="BY3155" t="s">
        <v>12542</v>
      </c>
      <c r="BZ3155">
        <v>588000</v>
      </c>
      <c r="CA3155">
        <v>1</v>
      </c>
      <c r="CB3155">
        <v>1</v>
      </c>
      <c r="CC3155" t="s">
        <v>12538</v>
      </c>
      <c r="CD3155" t="s">
        <v>12539</v>
      </c>
      <c r="CE3155" t="s">
        <v>12540</v>
      </c>
      <c r="CF3155" t="s">
        <v>12541</v>
      </c>
      <c r="CG3155" t="s">
        <v>12542</v>
      </c>
      <c r="CH3155">
        <v>258952</v>
      </c>
      <c r="CI3155">
        <v>244514</v>
      </c>
      <c r="CJ3155">
        <v>244528</v>
      </c>
      <c r="CK3155">
        <v>326019</v>
      </c>
      <c r="CL3155">
        <v>468512</v>
      </c>
      <c r="CM3155">
        <v>1</v>
      </c>
      <c r="CN3155">
        <v>1</v>
      </c>
      <c r="CO3155">
        <v>1</v>
      </c>
      <c r="CP3155">
        <v>1</v>
      </c>
      <c r="CQ3155">
        <v>1</v>
      </c>
      <c r="CR3155">
        <v>1</v>
      </c>
      <c r="CS3155" t="s">
        <v>12538</v>
      </c>
      <c r="CT3155">
        <v>258952</v>
      </c>
      <c r="CU3155">
        <v>1</v>
      </c>
      <c r="CV3155" t="s">
        <v>12539</v>
      </c>
      <c r="CW3155">
        <v>244514</v>
      </c>
      <c r="CX3155">
        <v>1</v>
      </c>
      <c r="CY3155" t="s">
        <v>12540</v>
      </c>
      <c r="CZ3155">
        <v>244528</v>
      </c>
      <c r="DA3155">
        <v>1</v>
      </c>
      <c r="DB3155" t="s">
        <v>12541</v>
      </c>
      <c r="DC3155">
        <v>326019</v>
      </c>
      <c r="DD3155">
        <v>1</v>
      </c>
      <c r="DE3155" t="s">
        <v>12542</v>
      </c>
      <c r="DF3155">
        <v>4685512</v>
      </c>
      <c r="DG3155">
        <v>1</v>
      </c>
      <c r="DH3155">
        <v>1</v>
      </c>
      <c r="DI3155">
        <v>1</v>
      </c>
      <c r="DJ3155">
        <v>1</v>
      </c>
      <c r="DK3155">
        <v>1</v>
      </c>
      <c r="DL3155">
        <v>1</v>
      </c>
      <c r="DM3155">
        <v>1</v>
      </c>
      <c r="DN3155">
        <v>15</v>
      </c>
      <c r="DO3155">
        <v>15</v>
      </c>
      <c r="DP3155">
        <v>1</v>
      </c>
      <c r="DQ3155">
        <v>1</v>
      </c>
      <c r="DR3155">
        <v>212707</v>
      </c>
      <c r="DS3155">
        <f t="shared" si="198"/>
        <v>0</v>
      </c>
      <c r="DT3155">
        <v>5501</v>
      </c>
      <c r="DU3155">
        <f t="shared" si="199"/>
        <v>0</v>
      </c>
    </row>
    <row r="3156" spans="1:125" ht="19.5" customHeight="1" x14ac:dyDescent="0.25">
      <c r="A3156">
        <v>109295</v>
      </c>
      <c r="B3156" t="s">
        <v>12045</v>
      </c>
      <c r="C3156" t="s">
        <v>12046</v>
      </c>
      <c r="D3156" t="s">
        <v>12046</v>
      </c>
      <c r="E3156" t="s">
        <v>12492</v>
      </c>
      <c r="F3156">
        <v>19</v>
      </c>
      <c r="G3156">
        <v>13</v>
      </c>
      <c r="I3156">
        <v>1</v>
      </c>
      <c r="J3156">
        <v>1</v>
      </c>
      <c r="K3156">
        <v>35</v>
      </c>
      <c r="L3156">
        <v>36</v>
      </c>
      <c r="M3156">
        <v>1</v>
      </c>
      <c r="N3156">
        <v>1</v>
      </c>
      <c r="O3156">
        <v>1</v>
      </c>
      <c r="P3156" s="2">
        <v>45346</v>
      </c>
      <c r="Q3156">
        <v>1</v>
      </c>
      <c r="R3156" s="2">
        <v>45359</v>
      </c>
      <c r="S3156">
        <v>1</v>
      </c>
      <c r="T3156" s="2">
        <v>45370</v>
      </c>
      <c r="U3156">
        <v>1</v>
      </c>
      <c r="V3156">
        <v>1</v>
      </c>
      <c r="W3156">
        <v>1</v>
      </c>
      <c r="X3156">
        <v>66080</v>
      </c>
      <c r="Y3156">
        <v>460391</v>
      </c>
      <c r="Z3156">
        <v>526471</v>
      </c>
      <c r="AA3156">
        <v>316533</v>
      </c>
      <c r="AB3156">
        <v>121310</v>
      </c>
      <c r="AC3156">
        <v>191095</v>
      </c>
      <c r="AD3156">
        <f t="shared" si="197"/>
        <v>312405</v>
      </c>
      <c r="AE3156">
        <f t="shared" si="196"/>
        <v>419438</v>
      </c>
      <c r="AF3156">
        <v>0</v>
      </c>
      <c r="AG3156">
        <v>85</v>
      </c>
      <c r="AH3156">
        <v>16</v>
      </c>
      <c r="AI3156">
        <v>14136480</v>
      </c>
      <c r="AJ3156">
        <v>990000</v>
      </c>
      <c r="AK3156">
        <v>1</v>
      </c>
      <c r="AL3156" s="2">
        <v>45450</v>
      </c>
      <c r="AM3156">
        <v>1</v>
      </c>
      <c r="AN3156">
        <v>8</v>
      </c>
      <c r="AO3156">
        <v>1</v>
      </c>
      <c r="AP3156">
        <v>1</v>
      </c>
      <c r="AQ3156">
        <v>121310</v>
      </c>
      <c r="AR3156">
        <v>146425</v>
      </c>
      <c r="AS3156">
        <v>1</v>
      </c>
      <c r="AT3156">
        <v>12</v>
      </c>
      <c r="AU3156" t="s">
        <v>90</v>
      </c>
      <c r="AV3156">
        <v>1</v>
      </c>
      <c r="AW3156">
        <v>1989631</v>
      </c>
      <c r="AX3156">
        <v>1</v>
      </c>
      <c r="AY3156">
        <v>14136480</v>
      </c>
      <c r="AZ3156">
        <v>5050000</v>
      </c>
      <c r="BA3156">
        <v>1</v>
      </c>
      <c r="BB3156">
        <v>1</v>
      </c>
      <c r="BC3156">
        <v>3</v>
      </c>
      <c r="BD3156">
        <v>3</v>
      </c>
      <c r="BE3156">
        <v>1</v>
      </c>
      <c r="BF3156">
        <v>1</v>
      </c>
      <c r="BG3156">
        <v>47</v>
      </c>
      <c r="BH3156">
        <v>50</v>
      </c>
      <c r="BI3156">
        <v>50</v>
      </c>
      <c r="BJ3156">
        <v>1</v>
      </c>
      <c r="BK3156">
        <v>1</v>
      </c>
      <c r="BL3156">
        <v>1</v>
      </c>
      <c r="BM3156" s="1" t="s">
        <v>12493</v>
      </c>
      <c r="BN3156">
        <v>339221</v>
      </c>
      <c r="BO3156">
        <v>1</v>
      </c>
      <c r="BP3156" s="1" t="s">
        <v>12494</v>
      </c>
      <c r="BQ3156">
        <v>339221</v>
      </c>
      <c r="BR3156">
        <v>1</v>
      </c>
      <c r="BS3156" s="1" t="s">
        <v>12495</v>
      </c>
      <c r="BT3156">
        <v>339216</v>
      </c>
      <c r="BU3156">
        <v>1</v>
      </c>
      <c r="BV3156" s="1" t="s">
        <v>12496</v>
      </c>
      <c r="BW3156">
        <v>339082</v>
      </c>
      <c r="BX3156">
        <v>1</v>
      </c>
      <c r="BY3156" s="1" t="s">
        <v>12497</v>
      </c>
      <c r="BZ3156">
        <v>338649</v>
      </c>
      <c r="CA3156">
        <v>1</v>
      </c>
      <c r="CB3156">
        <v>1</v>
      </c>
      <c r="CC3156" s="1" t="s">
        <v>12493</v>
      </c>
      <c r="CD3156" s="1" t="s">
        <v>12494</v>
      </c>
      <c r="CE3156" s="1" t="s">
        <v>12495</v>
      </c>
      <c r="CF3156" s="1" t="s">
        <v>12496</v>
      </c>
      <c r="CG3156" s="1" t="s">
        <v>12497</v>
      </c>
      <c r="CH3156">
        <v>339221</v>
      </c>
      <c r="CI3156">
        <v>339221</v>
      </c>
      <c r="CJ3156">
        <v>339216</v>
      </c>
      <c r="CK3156">
        <v>339082</v>
      </c>
      <c r="CL3156">
        <v>338649</v>
      </c>
      <c r="CM3156">
        <v>1</v>
      </c>
      <c r="CN3156">
        <v>1</v>
      </c>
      <c r="CO3156">
        <v>1</v>
      </c>
      <c r="CP3156">
        <v>1</v>
      </c>
      <c r="CQ3156">
        <v>1</v>
      </c>
      <c r="CR3156">
        <v>1</v>
      </c>
      <c r="CS3156" s="1" t="s">
        <v>12493</v>
      </c>
      <c r="CT3156">
        <v>339221</v>
      </c>
      <c r="CU3156">
        <v>1</v>
      </c>
      <c r="CV3156" s="1" t="s">
        <v>12494</v>
      </c>
      <c r="CW3156">
        <v>339221</v>
      </c>
      <c r="CX3156">
        <v>1</v>
      </c>
      <c r="CY3156" s="1" t="s">
        <v>12495</v>
      </c>
      <c r="CZ3156">
        <v>339216</v>
      </c>
      <c r="DA3156">
        <v>1</v>
      </c>
      <c r="DB3156" s="1" t="s">
        <v>12496</v>
      </c>
      <c r="DC3156">
        <v>339082</v>
      </c>
      <c r="DD3156">
        <v>1</v>
      </c>
      <c r="DE3156" s="1" t="s">
        <v>12497</v>
      </c>
      <c r="DF3156">
        <v>338649</v>
      </c>
      <c r="DG3156">
        <v>1</v>
      </c>
      <c r="DH3156">
        <v>1</v>
      </c>
      <c r="DI3156">
        <v>1</v>
      </c>
      <c r="DJ3156">
        <v>1</v>
      </c>
      <c r="DK3156">
        <v>1</v>
      </c>
      <c r="DL3156">
        <v>1</v>
      </c>
      <c r="DM3156">
        <v>1</v>
      </c>
      <c r="DN3156">
        <v>24</v>
      </c>
      <c r="DO3156">
        <v>15</v>
      </c>
      <c r="DP3156">
        <v>1</v>
      </c>
      <c r="DQ3156">
        <v>1</v>
      </c>
      <c r="DR3156">
        <v>312405</v>
      </c>
      <c r="DS3156">
        <f t="shared" si="198"/>
        <v>0</v>
      </c>
      <c r="DT3156">
        <v>0</v>
      </c>
      <c r="DU3156">
        <f t="shared" si="199"/>
        <v>0</v>
      </c>
    </row>
    <row r="3157" spans="1:125" ht="19.5" customHeight="1" x14ac:dyDescent="0.25">
      <c r="A3157">
        <v>109296</v>
      </c>
      <c r="B3157" t="s">
        <v>12045</v>
      </c>
      <c r="C3157" t="s">
        <v>12046</v>
      </c>
      <c r="D3157" t="s">
        <v>12046</v>
      </c>
      <c r="E3157" t="s">
        <v>12498</v>
      </c>
      <c r="F3157">
        <v>23</v>
      </c>
      <c r="G3157">
        <v>19</v>
      </c>
      <c r="I3157">
        <v>1</v>
      </c>
      <c r="J3157">
        <v>1</v>
      </c>
      <c r="K3157">
        <v>35</v>
      </c>
      <c r="L3157">
        <v>38</v>
      </c>
      <c r="M3157">
        <v>1</v>
      </c>
      <c r="N3157">
        <v>1</v>
      </c>
      <c r="O3157">
        <v>1</v>
      </c>
      <c r="P3157" s="2">
        <v>45341</v>
      </c>
      <c r="Q3157">
        <v>1</v>
      </c>
      <c r="R3157" s="2">
        <v>45351</v>
      </c>
      <c r="S3157">
        <v>1</v>
      </c>
      <c r="T3157" s="2">
        <v>45370</v>
      </c>
      <c r="U3157">
        <v>1</v>
      </c>
      <c r="V3157">
        <v>1</v>
      </c>
      <c r="W3157">
        <v>1</v>
      </c>
      <c r="X3157">
        <v>136374</v>
      </c>
      <c r="Y3157">
        <v>221910</v>
      </c>
      <c r="Z3157">
        <v>358284</v>
      </c>
      <c r="AA3157">
        <v>9819</v>
      </c>
      <c r="AB3157">
        <v>212344</v>
      </c>
      <c r="AC3157">
        <v>289198</v>
      </c>
      <c r="AD3157">
        <f t="shared" si="197"/>
        <v>501542</v>
      </c>
      <c r="AE3157">
        <f t="shared" si="196"/>
        <v>429913</v>
      </c>
      <c r="AF3157">
        <v>99000</v>
      </c>
      <c r="AG3157">
        <v>106</v>
      </c>
      <c r="AH3157">
        <v>28</v>
      </c>
      <c r="AI3157">
        <v>17105643</v>
      </c>
      <c r="AJ3157">
        <v>700779</v>
      </c>
      <c r="AK3157">
        <v>1</v>
      </c>
      <c r="AL3157" s="2">
        <v>45450</v>
      </c>
      <c r="AM3157">
        <v>1</v>
      </c>
      <c r="AN3157">
        <v>6</v>
      </c>
      <c r="AO3157">
        <v>1</v>
      </c>
      <c r="AP3157">
        <v>1</v>
      </c>
      <c r="AQ3157">
        <v>212344</v>
      </c>
      <c r="AR3157">
        <v>398712</v>
      </c>
      <c r="AS3157">
        <v>1</v>
      </c>
      <c r="AT3157">
        <v>13</v>
      </c>
      <c r="AU3157" t="s">
        <v>5252</v>
      </c>
      <c r="AV3157">
        <v>1</v>
      </c>
      <c r="AW3157">
        <v>1751030</v>
      </c>
      <c r="AX3157">
        <v>1</v>
      </c>
      <c r="AY3157">
        <v>17105643</v>
      </c>
      <c r="AZ3157">
        <v>11270000</v>
      </c>
      <c r="BA3157">
        <v>1</v>
      </c>
      <c r="BB3157">
        <v>1</v>
      </c>
      <c r="BC3157">
        <v>3</v>
      </c>
      <c r="BD3157">
        <v>3</v>
      </c>
      <c r="BE3157">
        <v>1</v>
      </c>
      <c r="BF3157">
        <v>1</v>
      </c>
      <c r="BG3157">
        <v>48</v>
      </c>
      <c r="BH3157">
        <v>106</v>
      </c>
      <c r="BI3157">
        <v>150</v>
      </c>
      <c r="BJ3157">
        <v>1</v>
      </c>
      <c r="BK3157">
        <v>1</v>
      </c>
      <c r="BL3157">
        <v>1</v>
      </c>
      <c r="BM3157" t="s">
        <v>12499</v>
      </c>
      <c r="BN3157">
        <v>343810.99</v>
      </c>
      <c r="BO3157">
        <v>1</v>
      </c>
      <c r="BP3157" t="s">
        <v>12500</v>
      </c>
      <c r="BQ3157">
        <v>326397.56</v>
      </c>
      <c r="BR3157">
        <v>1</v>
      </c>
      <c r="BS3157" t="s">
        <v>12501</v>
      </c>
      <c r="BT3157">
        <v>323517.03999999998</v>
      </c>
      <c r="BU3157">
        <v>1</v>
      </c>
      <c r="BV3157" t="s">
        <v>12502</v>
      </c>
      <c r="BW3157">
        <v>323031.52</v>
      </c>
      <c r="BX3157">
        <v>1</v>
      </c>
      <c r="BY3157" t="s">
        <v>12503</v>
      </c>
      <c r="BZ3157">
        <v>323031.52</v>
      </c>
      <c r="CA3157">
        <v>1</v>
      </c>
      <c r="CB3157">
        <v>1</v>
      </c>
      <c r="CC3157" t="s">
        <v>12499</v>
      </c>
      <c r="CD3157" t="s">
        <v>12504</v>
      </c>
      <c r="CE3157" t="s">
        <v>12501</v>
      </c>
      <c r="CF3157" t="s">
        <v>12502</v>
      </c>
      <c r="CG3157" t="s">
        <v>12503</v>
      </c>
      <c r="CH3157">
        <v>343810.99</v>
      </c>
      <c r="CI3157">
        <v>326397.56</v>
      </c>
      <c r="CJ3157">
        <v>323517.03999999998</v>
      </c>
      <c r="CK3157">
        <v>323031.52</v>
      </c>
      <c r="CL3157">
        <v>323031.52</v>
      </c>
      <c r="CM3157">
        <v>1</v>
      </c>
      <c r="CN3157">
        <v>1</v>
      </c>
      <c r="CO3157">
        <v>1</v>
      </c>
      <c r="CP3157">
        <v>1</v>
      </c>
      <c r="CQ3157">
        <v>1</v>
      </c>
      <c r="CR3157">
        <v>1</v>
      </c>
      <c r="CS3157" t="s">
        <v>12499</v>
      </c>
      <c r="CT3157">
        <v>343810.99</v>
      </c>
      <c r="CU3157">
        <v>1</v>
      </c>
      <c r="CV3157" t="s">
        <v>12505</v>
      </c>
      <c r="CW3157">
        <v>326397.56</v>
      </c>
      <c r="CX3157">
        <v>1</v>
      </c>
      <c r="CY3157" t="s">
        <v>12501</v>
      </c>
      <c r="CZ3157">
        <v>323517.03999999998</v>
      </c>
      <c r="DA3157">
        <v>1</v>
      </c>
      <c r="DB3157" t="s">
        <v>12502</v>
      </c>
      <c r="DC3157">
        <v>323031.52</v>
      </c>
      <c r="DD3157">
        <v>1</v>
      </c>
      <c r="DE3157" t="s">
        <v>12503</v>
      </c>
      <c r="DF3157">
        <v>323031.52</v>
      </c>
      <c r="DG3157">
        <v>1</v>
      </c>
      <c r="DH3157">
        <v>1</v>
      </c>
      <c r="DI3157">
        <v>1</v>
      </c>
      <c r="DJ3157">
        <v>1</v>
      </c>
      <c r="DK3157">
        <v>1</v>
      </c>
      <c r="DL3157">
        <v>1</v>
      </c>
      <c r="DM3157">
        <v>1</v>
      </c>
      <c r="DN3157">
        <v>24</v>
      </c>
      <c r="DO3157">
        <v>15</v>
      </c>
      <c r="DP3157">
        <v>1</v>
      </c>
      <c r="DQ3157">
        <v>1</v>
      </c>
      <c r="DR3157">
        <v>501542</v>
      </c>
      <c r="DS3157">
        <f t="shared" si="198"/>
        <v>0</v>
      </c>
      <c r="DT3157">
        <v>99000</v>
      </c>
      <c r="DU3157">
        <f t="shared" si="199"/>
        <v>0</v>
      </c>
    </row>
    <row r="3158" spans="1:125" ht="19.5" customHeight="1" x14ac:dyDescent="0.25">
      <c r="A3158">
        <v>109251</v>
      </c>
      <c r="B3158" t="s">
        <v>12045</v>
      </c>
      <c r="C3158" t="s">
        <v>12046</v>
      </c>
      <c r="D3158" t="s">
        <v>12047</v>
      </c>
      <c r="E3158" t="s">
        <v>12072</v>
      </c>
      <c r="F3158">
        <v>31</v>
      </c>
      <c r="G3158">
        <v>19</v>
      </c>
      <c r="I3158">
        <v>1</v>
      </c>
      <c r="J3158">
        <v>1</v>
      </c>
      <c r="K3158">
        <v>60</v>
      </c>
      <c r="L3158">
        <v>60</v>
      </c>
      <c r="M3158">
        <v>1</v>
      </c>
      <c r="N3158">
        <v>1</v>
      </c>
      <c r="O3158">
        <v>1</v>
      </c>
      <c r="P3158" s="2">
        <v>45344</v>
      </c>
      <c r="Q3158">
        <v>1</v>
      </c>
      <c r="R3158" s="2">
        <v>45352</v>
      </c>
      <c r="S3158">
        <v>1</v>
      </c>
      <c r="T3158" s="2">
        <v>45365</v>
      </c>
      <c r="U3158">
        <v>1</v>
      </c>
      <c r="V3158">
        <v>1</v>
      </c>
      <c r="W3158">
        <v>1</v>
      </c>
      <c r="X3158">
        <v>44302</v>
      </c>
      <c r="Y3158">
        <v>455739</v>
      </c>
      <c r="Z3158">
        <v>500041</v>
      </c>
      <c r="AA3158">
        <v>305348</v>
      </c>
      <c r="AB3158">
        <v>58565</v>
      </c>
      <c r="AC3158">
        <v>318442</v>
      </c>
      <c r="AD3158">
        <f t="shared" si="197"/>
        <v>377007</v>
      </c>
      <c r="AE3158">
        <f t="shared" si="196"/>
        <v>438524</v>
      </c>
      <c r="AF3158">
        <v>0</v>
      </c>
      <c r="AG3158">
        <v>185</v>
      </c>
      <c r="AH3158">
        <v>14</v>
      </c>
      <c r="AI3158">
        <v>78488588</v>
      </c>
      <c r="AJ3158">
        <v>1500000</v>
      </c>
      <c r="AK3158">
        <v>1</v>
      </c>
      <c r="AL3158" s="2">
        <v>45430</v>
      </c>
      <c r="AM3158">
        <v>1</v>
      </c>
      <c r="AN3158">
        <v>7</v>
      </c>
      <c r="AO3158">
        <v>1</v>
      </c>
      <c r="AP3158">
        <v>1</v>
      </c>
      <c r="AQ3158">
        <v>58565</v>
      </c>
      <c r="AR3158">
        <v>113201</v>
      </c>
      <c r="AS3158">
        <v>1</v>
      </c>
      <c r="AT3158">
        <v>12</v>
      </c>
      <c r="AU3158" t="s">
        <v>5252</v>
      </c>
      <c r="AV3158">
        <v>1</v>
      </c>
      <c r="AW3158">
        <v>914478</v>
      </c>
      <c r="AX3158">
        <v>1</v>
      </c>
      <c r="AY3158">
        <v>78488588</v>
      </c>
      <c r="AZ3158">
        <v>0</v>
      </c>
      <c r="BA3158">
        <v>1</v>
      </c>
      <c r="BB3158">
        <v>1</v>
      </c>
      <c r="BC3158">
        <v>8</v>
      </c>
      <c r="BD3158">
        <v>8</v>
      </c>
      <c r="BE3158">
        <v>1</v>
      </c>
      <c r="BF3158">
        <v>1</v>
      </c>
      <c r="BG3158">
        <v>46</v>
      </c>
      <c r="BH3158">
        <v>172</v>
      </c>
      <c r="BI3158">
        <v>198</v>
      </c>
      <c r="BJ3158">
        <v>1</v>
      </c>
      <c r="BK3158">
        <v>1</v>
      </c>
      <c r="BL3158">
        <v>1</v>
      </c>
      <c r="BM3158">
        <v>66595307</v>
      </c>
      <c r="BN3158">
        <v>1240836</v>
      </c>
      <c r="BO3158">
        <v>1</v>
      </c>
      <c r="BP3158">
        <v>56687889</v>
      </c>
      <c r="BQ3158">
        <v>880423</v>
      </c>
      <c r="BR3158">
        <v>1</v>
      </c>
      <c r="BS3158">
        <v>69327057</v>
      </c>
      <c r="BT3158">
        <v>338327</v>
      </c>
      <c r="BU3158">
        <v>1</v>
      </c>
      <c r="BV3158">
        <v>69351651</v>
      </c>
      <c r="BW3158">
        <v>332165</v>
      </c>
      <c r="BX3158">
        <v>1</v>
      </c>
      <c r="BY3158">
        <v>68407646</v>
      </c>
      <c r="BZ3158">
        <v>332165</v>
      </c>
      <c r="CA3158">
        <v>1</v>
      </c>
      <c r="CB3158">
        <v>1</v>
      </c>
      <c r="CC3158">
        <v>66595307</v>
      </c>
      <c r="CD3158">
        <v>56687889</v>
      </c>
      <c r="CE3158">
        <v>69327057</v>
      </c>
      <c r="CF3158">
        <v>69351651</v>
      </c>
      <c r="CG3158">
        <v>68407646</v>
      </c>
      <c r="CH3158">
        <v>1240836</v>
      </c>
      <c r="CI3158">
        <v>880423</v>
      </c>
      <c r="CJ3158">
        <v>338327</v>
      </c>
      <c r="CK3158">
        <v>332165</v>
      </c>
      <c r="CL3158">
        <v>332165</v>
      </c>
      <c r="CM3158">
        <v>1</v>
      </c>
      <c r="CN3158">
        <v>1</v>
      </c>
      <c r="CO3158">
        <v>1</v>
      </c>
      <c r="CP3158">
        <v>1</v>
      </c>
      <c r="CQ3158">
        <v>1</v>
      </c>
      <c r="CR3158">
        <v>1</v>
      </c>
      <c r="CS3158">
        <v>66595307</v>
      </c>
      <c r="CT3158">
        <v>1240836</v>
      </c>
      <c r="CU3158">
        <v>1</v>
      </c>
      <c r="CV3158">
        <v>56687889</v>
      </c>
      <c r="CW3158">
        <v>880423</v>
      </c>
      <c r="CX3158">
        <v>1</v>
      </c>
      <c r="CY3158">
        <v>69327057</v>
      </c>
      <c r="CZ3158">
        <v>338327</v>
      </c>
      <c r="DA3158">
        <v>1</v>
      </c>
      <c r="DB3158">
        <v>69351651</v>
      </c>
      <c r="DC3158">
        <v>332165</v>
      </c>
      <c r="DD3158">
        <v>1</v>
      </c>
      <c r="DE3158">
        <v>68407646</v>
      </c>
      <c r="DF3158">
        <v>332165</v>
      </c>
      <c r="DG3158">
        <v>1</v>
      </c>
      <c r="DH3158">
        <v>1</v>
      </c>
      <c r="DI3158">
        <v>1</v>
      </c>
      <c r="DJ3158">
        <v>1</v>
      </c>
      <c r="DK3158">
        <v>1</v>
      </c>
      <c r="DL3158">
        <v>1</v>
      </c>
      <c r="DM3158">
        <v>1</v>
      </c>
      <c r="DN3158">
        <v>33</v>
      </c>
      <c r="DO3158">
        <v>36</v>
      </c>
      <c r="DP3158">
        <v>1</v>
      </c>
      <c r="DQ3158">
        <v>1</v>
      </c>
      <c r="DR3158">
        <v>377007</v>
      </c>
      <c r="DS3158">
        <f t="shared" si="198"/>
        <v>0</v>
      </c>
      <c r="DT3158">
        <v>0</v>
      </c>
      <c r="DU3158">
        <f t="shared" si="199"/>
        <v>0</v>
      </c>
    </row>
    <row r="3159" spans="1:125" ht="19.5" customHeight="1" x14ac:dyDescent="0.25">
      <c r="A3159">
        <v>109283</v>
      </c>
      <c r="B3159" t="s">
        <v>12045</v>
      </c>
      <c r="C3159" t="s">
        <v>12386</v>
      </c>
      <c r="D3159" t="s">
        <v>12387</v>
      </c>
      <c r="E3159" t="s">
        <v>12403</v>
      </c>
      <c r="F3159">
        <v>22</v>
      </c>
      <c r="G3159">
        <v>18</v>
      </c>
      <c r="I3159">
        <v>1</v>
      </c>
      <c r="J3159">
        <v>1</v>
      </c>
      <c r="K3159">
        <v>52</v>
      </c>
      <c r="L3159">
        <v>52</v>
      </c>
      <c r="M3159">
        <v>1</v>
      </c>
      <c r="N3159">
        <v>1</v>
      </c>
      <c r="O3159">
        <v>1</v>
      </c>
      <c r="P3159" s="2">
        <v>45350</v>
      </c>
      <c r="Q3159">
        <v>1</v>
      </c>
      <c r="R3159" s="2">
        <v>45358</v>
      </c>
      <c r="S3159">
        <v>1</v>
      </c>
      <c r="T3159" s="2">
        <v>45364</v>
      </c>
      <c r="U3159">
        <v>1</v>
      </c>
      <c r="V3159">
        <v>1</v>
      </c>
      <c r="W3159">
        <v>1</v>
      </c>
      <c r="X3159">
        <v>31881</v>
      </c>
      <c r="Y3159">
        <v>533521</v>
      </c>
      <c r="Z3159">
        <v>565402</v>
      </c>
      <c r="AA3159">
        <v>392768</v>
      </c>
      <c r="AB3159">
        <v>42980</v>
      </c>
      <c r="AC3159">
        <v>307364</v>
      </c>
      <c r="AD3159">
        <f t="shared" si="197"/>
        <v>350344</v>
      </c>
      <c r="AE3159">
        <f t="shared" si="196"/>
        <v>457873</v>
      </c>
      <c r="AF3159">
        <v>124600</v>
      </c>
      <c r="AG3159">
        <v>97</v>
      </c>
      <c r="AH3159">
        <v>3</v>
      </c>
      <c r="AI3159">
        <v>15554300</v>
      </c>
      <c r="AJ3159">
        <v>425000</v>
      </c>
      <c r="AK3159">
        <v>1</v>
      </c>
      <c r="AL3159" s="2">
        <v>45395</v>
      </c>
      <c r="AM3159">
        <v>1</v>
      </c>
      <c r="AN3159">
        <v>6</v>
      </c>
      <c r="AO3159">
        <v>1</v>
      </c>
      <c r="AP3159">
        <v>1</v>
      </c>
      <c r="AQ3159">
        <v>42980</v>
      </c>
      <c r="AR3159">
        <v>413904</v>
      </c>
      <c r="AS3159">
        <v>1</v>
      </c>
      <c r="AT3159">
        <v>12</v>
      </c>
      <c r="AU3159" t="s">
        <v>5252</v>
      </c>
      <c r="AV3159">
        <v>1</v>
      </c>
      <c r="AW3159">
        <v>279375</v>
      </c>
      <c r="AX3159">
        <v>1</v>
      </c>
      <c r="AY3159">
        <v>15554300</v>
      </c>
      <c r="AZ3159">
        <v>1450000</v>
      </c>
      <c r="BA3159">
        <v>1</v>
      </c>
      <c r="BB3159">
        <v>1</v>
      </c>
      <c r="BC3159">
        <v>8</v>
      </c>
      <c r="BD3159">
        <v>8</v>
      </c>
      <c r="BE3159">
        <v>1</v>
      </c>
      <c r="BF3159">
        <v>1</v>
      </c>
      <c r="BG3159">
        <v>22</v>
      </c>
      <c r="BH3159">
        <v>97</v>
      </c>
      <c r="BI3159">
        <v>145</v>
      </c>
      <c r="BJ3159">
        <v>1</v>
      </c>
      <c r="BK3159">
        <v>1</v>
      </c>
      <c r="BL3159">
        <v>1</v>
      </c>
      <c r="BM3159" t="s">
        <v>12404</v>
      </c>
      <c r="BN3159">
        <v>350947</v>
      </c>
      <c r="BO3159">
        <v>1</v>
      </c>
      <c r="BP3159" t="s">
        <v>12405</v>
      </c>
      <c r="BQ3159">
        <v>349569</v>
      </c>
      <c r="BR3159">
        <v>1</v>
      </c>
      <c r="BS3159" t="s">
        <v>12406</v>
      </c>
      <c r="BT3159">
        <v>349569</v>
      </c>
      <c r="BU3159">
        <v>1</v>
      </c>
      <c r="BV3159" t="s">
        <v>12407</v>
      </c>
      <c r="BW3159">
        <v>345611</v>
      </c>
      <c r="BX3159">
        <v>1</v>
      </c>
      <c r="BY3159" t="s">
        <v>12408</v>
      </c>
      <c r="BZ3159">
        <v>239830</v>
      </c>
      <c r="CA3159">
        <v>1</v>
      </c>
      <c r="CB3159">
        <v>1</v>
      </c>
      <c r="CC3159" t="s">
        <v>12404</v>
      </c>
      <c r="CD3159" t="s">
        <v>12409</v>
      </c>
      <c r="CE3159" t="s">
        <v>12406</v>
      </c>
      <c r="CF3159" t="s">
        <v>12407</v>
      </c>
      <c r="CG3159" t="s">
        <v>12408</v>
      </c>
      <c r="CH3159">
        <v>350947</v>
      </c>
      <c r="CI3159">
        <v>349569</v>
      </c>
      <c r="CJ3159">
        <v>349569</v>
      </c>
      <c r="CK3159">
        <v>345611</v>
      </c>
      <c r="CL3159">
        <v>239830</v>
      </c>
      <c r="CM3159">
        <v>1</v>
      </c>
      <c r="CN3159">
        <v>1</v>
      </c>
      <c r="CO3159">
        <v>1</v>
      </c>
      <c r="CP3159">
        <v>1</v>
      </c>
      <c r="CQ3159">
        <v>1</v>
      </c>
      <c r="CR3159">
        <v>1</v>
      </c>
      <c r="CS3159" t="s">
        <v>12404</v>
      </c>
      <c r="CT3159">
        <v>350947</v>
      </c>
      <c r="CU3159">
        <v>1</v>
      </c>
      <c r="CV3159" t="s">
        <v>12409</v>
      </c>
      <c r="CW3159">
        <v>349569</v>
      </c>
      <c r="CX3159">
        <v>1</v>
      </c>
      <c r="CY3159" t="s">
        <v>12406</v>
      </c>
      <c r="CZ3159">
        <v>349569</v>
      </c>
      <c r="DA3159">
        <v>1</v>
      </c>
      <c r="DB3159" t="s">
        <v>12407</v>
      </c>
      <c r="DC3159">
        <v>345611</v>
      </c>
      <c r="DD3159">
        <v>1</v>
      </c>
      <c r="DE3159" t="s">
        <v>12408</v>
      </c>
      <c r="DF3159">
        <v>239830</v>
      </c>
      <c r="DG3159">
        <v>1</v>
      </c>
      <c r="DH3159">
        <v>1</v>
      </c>
      <c r="DI3159">
        <v>1</v>
      </c>
      <c r="DJ3159">
        <v>1</v>
      </c>
      <c r="DK3159">
        <v>1</v>
      </c>
      <c r="DL3159">
        <v>1</v>
      </c>
      <c r="DM3159">
        <v>1</v>
      </c>
      <c r="DN3159">
        <v>36</v>
      </c>
      <c r="DO3159">
        <v>18</v>
      </c>
      <c r="DP3159">
        <v>1</v>
      </c>
      <c r="DQ3159">
        <v>1</v>
      </c>
      <c r="DR3159">
        <v>350344</v>
      </c>
      <c r="DS3159">
        <f t="shared" si="198"/>
        <v>0</v>
      </c>
      <c r="DT3159">
        <v>124600</v>
      </c>
      <c r="DU3159">
        <f t="shared" si="199"/>
        <v>0</v>
      </c>
    </row>
    <row r="3160" spans="1:125" ht="19.5" customHeight="1" x14ac:dyDescent="0.25">
      <c r="A3160">
        <v>109309</v>
      </c>
      <c r="B3160" t="s">
        <v>12045</v>
      </c>
      <c r="C3160" t="s">
        <v>12386</v>
      </c>
      <c r="D3160" t="s">
        <v>12536</v>
      </c>
      <c r="E3160" t="s">
        <v>12660</v>
      </c>
      <c r="F3160">
        <v>22</v>
      </c>
      <c r="G3160">
        <v>16</v>
      </c>
      <c r="I3160">
        <v>1</v>
      </c>
      <c r="J3160">
        <v>1</v>
      </c>
      <c r="K3160">
        <v>23</v>
      </c>
      <c r="L3160">
        <v>26</v>
      </c>
      <c r="M3160">
        <v>1</v>
      </c>
      <c r="N3160">
        <v>1</v>
      </c>
      <c r="O3160">
        <v>1</v>
      </c>
      <c r="P3160" s="2">
        <v>45343</v>
      </c>
      <c r="Q3160">
        <v>1</v>
      </c>
      <c r="R3160" s="2">
        <v>45350</v>
      </c>
      <c r="S3160">
        <v>1</v>
      </c>
      <c r="T3160" s="2">
        <v>45363</v>
      </c>
      <c r="U3160">
        <v>1</v>
      </c>
      <c r="V3160">
        <v>1</v>
      </c>
      <c r="W3160">
        <v>1</v>
      </c>
      <c r="X3160">
        <v>69046</v>
      </c>
      <c r="Y3160">
        <v>238941</v>
      </c>
      <c r="Z3160">
        <v>307987</v>
      </c>
      <c r="AA3160">
        <v>146110</v>
      </c>
      <c r="AB3160">
        <v>91856</v>
      </c>
      <c r="AC3160">
        <v>529015</v>
      </c>
      <c r="AD3160">
        <f t="shared" si="197"/>
        <v>620871</v>
      </c>
      <c r="AE3160">
        <f t="shared" si="196"/>
        <v>464429</v>
      </c>
      <c r="AF3160">
        <v>0</v>
      </c>
      <c r="AG3160">
        <v>77</v>
      </c>
      <c r="AH3160">
        <v>23</v>
      </c>
      <c r="AI3160">
        <v>12848894</v>
      </c>
      <c r="AJ3160">
        <v>3630533</v>
      </c>
      <c r="AK3160">
        <v>1</v>
      </c>
      <c r="AL3160" s="2">
        <v>45026</v>
      </c>
      <c r="AM3160">
        <v>1</v>
      </c>
      <c r="AN3160">
        <v>6</v>
      </c>
      <c r="AO3160">
        <v>1</v>
      </c>
      <c r="AP3160">
        <v>1</v>
      </c>
      <c r="AQ3160">
        <v>91856</v>
      </c>
      <c r="AR3160">
        <v>112000</v>
      </c>
      <c r="AS3160">
        <v>1</v>
      </c>
      <c r="AT3160">
        <v>14</v>
      </c>
      <c r="AU3160" t="s">
        <v>90</v>
      </c>
      <c r="AV3160">
        <v>1</v>
      </c>
      <c r="AW3160">
        <v>1528892</v>
      </c>
      <c r="AX3160">
        <v>1</v>
      </c>
      <c r="AY3160">
        <v>12848894</v>
      </c>
      <c r="AZ3160">
        <v>4300000</v>
      </c>
      <c r="BA3160">
        <v>1</v>
      </c>
      <c r="BB3160">
        <v>1</v>
      </c>
      <c r="BC3160">
        <v>4</v>
      </c>
      <c r="BD3160">
        <v>4</v>
      </c>
      <c r="BE3160">
        <v>1</v>
      </c>
      <c r="BF3160">
        <v>1</v>
      </c>
      <c r="BG3160">
        <v>29</v>
      </c>
      <c r="BH3160">
        <v>58</v>
      </c>
      <c r="BI3160">
        <v>58</v>
      </c>
      <c r="BJ3160">
        <v>1</v>
      </c>
      <c r="BK3160">
        <v>1</v>
      </c>
      <c r="BL3160">
        <v>1</v>
      </c>
      <c r="BM3160" t="s">
        <v>12661</v>
      </c>
      <c r="BN3160">
        <v>204680</v>
      </c>
      <c r="BO3160">
        <v>1</v>
      </c>
      <c r="BP3160" t="s">
        <v>12662</v>
      </c>
      <c r="BQ3160">
        <v>251344</v>
      </c>
      <c r="BR3160">
        <v>1</v>
      </c>
      <c r="BS3160" t="s">
        <v>12663</v>
      </c>
      <c r="BT3160">
        <v>207074</v>
      </c>
      <c r="BU3160">
        <v>1</v>
      </c>
      <c r="BV3160" t="s">
        <v>12664</v>
      </c>
      <c r="BW3160">
        <v>258624</v>
      </c>
      <c r="BX3160">
        <v>1</v>
      </c>
      <c r="BY3160" t="s">
        <v>12665</v>
      </c>
      <c r="BZ3160">
        <v>256484</v>
      </c>
      <c r="CA3160">
        <v>1</v>
      </c>
      <c r="CB3160">
        <v>1</v>
      </c>
      <c r="CC3160" t="s">
        <v>12666</v>
      </c>
      <c r="CD3160" t="s">
        <v>12667</v>
      </c>
      <c r="CE3160" t="s">
        <v>12668</v>
      </c>
      <c r="CF3160" t="s">
        <v>12669</v>
      </c>
      <c r="CG3160" t="s">
        <v>12670</v>
      </c>
      <c r="CH3160">
        <v>204680</v>
      </c>
      <c r="CI3160">
        <v>251344</v>
      </c>
      <c r="CJ3160">
        <v>207074</v>
      </c>
      <c r="CK3160">
        <v>258624</v>
      </c>
      <c r="CL3160">
        <v>256484</v>
      </c>
      <c r="CM3160">
        <v>1</v>
      </c>
      <c r="CN3160">
        <v>1</v>
      </c>
      <c r="CO3160">
        <v>1</v>
      </c>
      <c r="CP3160">
        <v>1</v>
      </c>
      <c r="CQ3160">
        <v>1</v>
      </c>
      <c r="CR3160">
        <v>1</v>
      </c>
      <c r="CS3160" t="s">
        <v>12671</v>
      </c>
      <c r="CT3160">
        <v>204680</v>
      </c>
      <c r="CU3160">
        <v>1</v>
      </c>
      <c r="CV3160" t="s">
        <v>12672</v>
      </c>
      <c r="CW3160">
        <v>251344</v>
      </c>
      <c r="CX3160">
        <v>1</v>
      </c>
      <c r="CY3160" t="s">
        <v>12673</v>
      </c>
      <c r="CZ3160">
        <v>207074</v>
      </c>
      <c r="DA3160">
        <v>1</v>
      </c>
      <c r="DB3160" t="s">
        <v>12674</v>
      </c>
      <c r="DC3160">
        <v>258624</v>
      </c>
      <c r="DD3160">
        <v>1</v>
      </c>
      <c r="DE3160" t="s">
        <v>12670</v>
      </c>
      <c r="DF3160">
        <v>256484</v>
      </c>
      <c r="DG3160">
        <v>1</v>
      </c>
      <c r="DH3160">
        <v>1</v>
      </c>
      <c r="DI3160">
        <v>1</v>
      </c>
      <c r="DJ3160">
        <v>1</v>
      </c>
      <c r="DK3160">
        <v>1</v>
      </c>
      <c r="DL3160">
        <v>1</v>
      </c>
      <c r="DM3160">
        <v>1</v>
      </c>
      <c r="DN3160">
        <v>10</v>
      </c>
      <c r="DO3160">
        <v>10</v>
      </c>
      <c r="DP3160">
        <v>1</v>
      </c>
      <c r="DQ3160">
        <v>1</v>
      </c>
      <c r="DR3160">
        <v>620871</v>
      </c>
      <c r="DS3160">
        <f t="shared" si="198"/>
        <v>0</v>
      </c>
      <c r="DT3160">
        <v>0</v>
      </c>
      <c r="DU3160">
        <f t="shared" si="199"/>
        <v>0</v>
      </c>
    </row>
    <row r="3161" spans="1:125" ht="19.5" customHeight="1" x14ac:dyDescent="0.25">
      <c r="A3161">
        <v>109291</v>
      </c>
      <c r="B3161" t="s">
        <v>12045</v>
      </c>
      <c r="C3161" t="s">
        <v>12046</v>
      </c>
      <c r="D3161" t="s">
        <v>12046</v>
      </c>
      <c r="E3161" t="s">
        <v>12046</v>
      </c>
      <c r="F3161">
        <v>14</v>
      </c>
      <c r="G3161">
        <v>10</v>
      </c>
      <c r="I3161">
        <v>1</v>
      </c>
      <c r="J3161">
        <v>1</v>
      </c>
      <c r="K3161">
        <v>18</v>
      </c>
      <c r="L3161">
        <v>18</v>
      </c>
      <c r="M3161">
        <v>1</v>
      </c>
      <c r="N3161">
        <v>1</v>
      </c>
      <c r="O3161">
        <v>1</v>
      </c>
      <c r="P3161" s="2">
        <v>45342</v>
      </c>
      <c r="Q3161">
        <v>1</v>
      </c>
      <c r="R3161" s="2">
        <v>45352</v>
      </c>
      <c r="S3161">
        <v>1</v>
      </c>
      <c r="T3161" s="2">
        <v>45355</v>
      </c>
      <c r="U3161">
        <v>1</v>
      </c>
      <c r="V3161">
        <v>1</v>
      </c>
      <c r="W3161">
        <v>1</v>
      </c>
      <c r="X3161">
        <v>142970</v>
      </c>
      <c r="Y3161">
        <v>219799</v>
      </c>
      <c r="Z3161">
        <v>362769</v>
      </c>
      <c r="AA3161">
        <v>201428</v>
      </c>
      <c r="AB3161">
        <v>152449</v>
      </c>
      <c r="AC3161">
        <v>248151</v>
      </c>
      <c r="AD3161">
        <f t="shared" si="197"/>
        <v>400600</v>
      </c>
      <c r="AE3161">
        <f t="shared" si="196"/>
        <v>381684.5</v>
      </c>
      <c r="AF3161">
        <v>22500</v>
      </c>
      <c r="AG3161">
        <v>56</v>
      </c>
      <c r="AH3161">
        <v>25</v>
      </c>
      <c r="AI3161">
        <v>8880230</v>
      </c>
      <c r="AJ3161">
        <v>1028900</v>
      </c>
      <c r="AK3161">
        <v>1</v>
      </c>
      <c r="AL3161" s="2">
        <v>45425</v>
      </c>
      <c r="AM3161">
        <v>1</v>
      </c>
      <c r="AN3161">
        <v>7</v>
      </c>
      <c r="AO3161">
        <v>1</v>
      </c>
      <c r="AP3161">
        <v>1</v>
      </c>
      <c r="AQ3161">
        <v>148472</v>
      </c>
      <c r="AR3161">
        <v>158166</v>
      </c>
      <c r="AS3161">
        <v>1</v>
      </c>
      <c r="AT3161">
        <v>12</v>
      </c>
      <c r="AU3161" t="s">
        <v>5252</v>
      </c>
      <c r="AV3161">
        <v>1</v>
      </c>
      <c r="AW3161">
        <v>2126975</v>
      </c>
      <c r="AX3161">
        <v>1</v>
      </c>
      <c r="AY3161">
        <v>8880230</v>
      </c>
      <c r="AZ3161">
        <v>2300000</v>
      </c>
      <c r="BA3161">
        <v>1</v>
      </c>
      <c r="BB3161">
        <v>1</v>
      </c>
      <c r="BC3161">
        <v>3</v>
      </c>
      <c r="BD3161">
        <v>3</v>
      </c>
      <c r="BE3161">
        <v>1</v>
      </c>
      <c r="BF3161">
        <v>1</v>
      </c>
      <c r="BG3161">
        <v>50</v>
      </c>
      <c r="BH3161">
        <v>56</v>
      </c>
      <c r="BI3161">
        <v>80</v>
      </c>
      <c r="BJ3161">
        <v>1</v>
      </c>
      <c r="BK3161">
        <v>1</v>
      </c>
      <c r="BL3161">
        <v>1</v>
      </c>
      <c r="BM3161" s="1" t="s">
        <v>12467</v>
      </c>
      <c r="BN3161">
        <v>350366.1</v>
      </c>
      <c r="BO3161">
        <v>1</v>
      </c>
      <c r="BP3161" s="1" t="s">
        <v>12468</v>
      </c>
      <c r="BQ3161">
        <v>344639.18</v>
      </c>
      <c r="BR3161">
        <v>1</v>
      </c>
      <c r="BS3161" s="1" t="s">
        <v>12469</v>
      </c>
      <c r="BT3161">
        <v>223657.88</v>
      </c>
      <c r="BU3161">
        <v>1</v>
      </c>
      <c r="BV3161" s="1" t="s">
        <v>12470</v>
      </c>
      <c r="BW3161">
        <v>165156.78</v>
      </c>
      <c r="BX3161">
        <v>1</v>
      </c>
      <c r="BY3161" s="1" t="s">
        <v>12471</v>
      </c>
      <c r="BZ3161">
        <v>150239.94</v>
      </c>
      <c r="CA3161">
        <v>1</v>
      </c>
      <c r="CB3161">
        <v>1</v>
      </c>
      <c r="CC3161" s="1" t="s">
        <v>12467</v>
      </c>
      <c r="CD3161" s="1" t="s">
        <v>12468</v>
      </c>
      <c r="CE3161" s="1" t="s">
        <v>12469</v>
      </c>
      <c r="CF3161" s="1" t="s">
        <v>12470</v>
      </c>
      <c r="CG3161" s="1" t="s">
        <v>12471</v>
      </c>
      <c r="CH3161">
        <v>350366.1</v>
      </c>
      <c r="CI3161">
        <v>344639.18</v>
      </c>
      <c r="CJ3161">
        <v>223657.88</v>
      </c>
      <c r="CK3161">
        <v>165156.78</v>
      </c>
      <c r="CL3161">
        <v>150239.94</v>
      </c>
      <c r="CM3161">
        <v>1</v>
      </c>
      <c r="CN3161">
        <v>1</v>
      </c>
      <c r="CO3161">
        <v>1</v>
      </c>
      <c r="CP3161">
        <v>1</v>
      </c>
      <c r="CQ3161">
        <v>1</v>
      </c>
      <c r="CR3161">
        <v>1</v>
      </c>
      <c r="CS3161" s="1" t="s">
        <v>12467</v>
      </c>
      <c r="CT3161">
        <v>350366.1</v>
      </c>
      <c r="CU3161">
        <v>1</v>
      </c>
      <c r="CV3161" s="1" t="s">
        <v>12468</v>
      </c>
      <c r="CW3161">
        <v>344639.18</v>
      </c>
      <c r="CX3161">
        <v>1</v>
      </c>
      <c r="CY3161" s="1" t="s">
        <v>12469</v>
      </c>
      <c r="CZ3161">
        <v>223657.88</v>
      </c>
      <c r="DA3161">
        <v>1</v>
      </c>
      <c r="DB3161" s="1" t="s">
        <v>12470</v>
      </c>
      <c r="DC3161">
        <v>165156.78</v>
      </c>
      <c r="DD3161">
        <v>1</v>
      </c>
      <c r="DE3161" s="1" t="s">
        <v>12471</v>
      </c>
      <c r="DF3161">
        <v>150239.94</v>
      </c>
      <c r="DG3161">
        <v>1</v>
      </c>
      <c r="DH3161">
        <v>1</v>
      </c>
      <c r="DI3161">
        <v>1</v>
      </c>
      <c r="DJ3161">
        <v>1</v>
      </c>
      <c r="DK3161">
        <v>1</v>
      </c>
      <c r="DL3161">
        <v>1</v>
      </c>
      <c r="DM3161">
        <v>1</v>
      </c>
      <c r="DN3161">
        <v>10</v>
      </c>
      <c r="DO3161">
        <v>6</v>
      </c>
      <c r="DP3161">
        <v>1</v>
      </c>
      <c r="DQ3161">
        <v>1</v>
      </c>
      <c r="DR3161">
        <v>400600</v>
      </c>
      <c r="DS3161">
        <f t="shared" si="198"/>
        <v>0</v>
      </c>
      <c r="DT3161">
        <v>22500</v>
      </c>
      <c r="DU3161">
        <f t="shared" si="199"/>
        <v>0</v>
      </c>
    </row>
    <row r="3162" spans="1:125" ht="19.5" customHeight="1" x14ac:dyDescent="0.25">
      <c r="A3162">
        <v>109263</v>
      </c>
      <c r="B3162" t="s">
        <v>12045</v>
      </c>
      <c r="C3162" t="s">
        <v>12046</v>
      </c>
      <c r="D3162" t="s">
        <v>12110</v>
      </c>
      <c r="E3162" t="s">
        <v>12183</v>
      </c>
      <c r="F3162">
        <v>19</v>
      </c>
      <c r="G3162">
        <v>16</v>
      </c>
      <c r="I3162">
        <v>1</v>
      </c>
      <c r="J3162">
        <v>1</v>
      </c>
      <c r="K3162">
        <v>27</v>
      </c>
      <c r="L3162">
        <v>27</v>
      </c>
      <c r="M3162">
        <v>1</v>
      </c>
      <c r="N3162">
        <v>1</v>
      </c>
      <c r="O3162">
        <v>1</v>
      </c>
      <c r="P3162" s="2">
        <v>45348</v>
      </c>
      <c r="Q3162">
        <v>1</v>
      </c>
      <c r="R3162" s="2">
        <v>45364</v>
      </c>
      <c r="S3162">
        <v>1</v>
      </c>
      <c r="T3162" s="2">
        <v>45366</v>
      </c>
      <c r="U3162">
        <v>1</v>
      </c>
      <c r="V3162">
        <v>1</v>
      </c>
      <c r="W3162">
        <v>1</v>
      </c>
      <c r="X3162">
        <v>52160</v>
      </c>
      <c r="Y3162">
        <v>506811</v>
      </c>
      <c r="Z3162">
        <v>558971</v>
      </c>
      <c r="AA3162">
        <v>414743</v>
      </c>
      <c r="AB3162">
        <v>60570</v>
      </c>
      <c r="AC3162">
        <v>231767</v>
      </c>
      <c r="AD3162">
        <f t="shared" si="197"/>
        <v>292337</v>
      </c>
      <c r="AE3162">
        <f t="shared" si="196"/>
        <v>425654</v>
      </c>
      <c r="AF3162">
        <v>102000</v>
      </c>
      <c r="AG3162">
        <v>82</v>
      </c>
      <c r="AH3162">
        <v>3</v>
      </c>
      <c r="AI3162">
        <v>15318518</v>
      </c>
      <c r="AJ3162">
        <v>600000</v>
      </c>
      <c r="AK3162">
        <v>1</v>
      </c>
      <c r="AL3162" s="2">
        <v>45394</v>
      </c>
      <c r="AM3162">
        <v>1</v>
      </c>
      <c r="AN3162">
        <v>7</v>
      </c>
      <c r="AO3162">
        <v>1</v>
      </c>
      <c r="AP3162">
        <v>1</v>
      </c>
      <c r="AQ3162">
        <v>60570</v>
      </c>
      <c r="AR3162">
        <v>95374</v>
      </c>
      <c r="AS3162">
        <v>1</v>
      </c>
      <c r="AT3162">
        <v>12</v>
      </c>
      <c r="AU3162" t="s">
        <v>5252</v>
      </c>
      <c r="AV3162">
        <v>1</v>
      </c>
      <c r="AW3162">
        <v>549288</v>
      </c>
      <c r="AX3162">
        <v>1</v>
      </c>
      <c r="AY3162">
        <v>15318518</v>
      </c>
      <c r="AZ3162">
        <v>1150000</v>
      </c>
      <c r="BA3162">
        <v>1</v>
      </c>
      <c r="BB3162">
        <v>1</v>
      </c>
      <c r="BC3162">
        <v>2</v>
      </c>
      <c r="BD3162">
        <v>2</v>
      </c>
      <c r="BE3162">
        <v>1</v>
      </c>
      <c r="BF3162">
        <v>1</v>
      </c>
      <c r="BG3162">
        <v>51</v>
      </c>
      <c r="BH3162">
        <v>60</v>
      </c>
      <c r="BI3162">
        <v>60</v>
      </c>
      <c r="BJ3162">
        <v>1</v>
      </c>
      <c r="BK3162">
        <v>1</v>
      </c>
      <c r="BL3162">
        <v>1</v>
      </c>
      <c r="BM3162" t="s">
        <v>12184</v>
      </c>
      <c r="BN3162">
        <v>336227</v>
      </c>
      <c r="BO3162">
        <v>1</v>
      </c>
      <c r="BP3162" t="s">
        <v>12185</v>
      </c>
      <c r="BQ3162">
        <v>336508</v>
      </c>
      <c r="BR3162">
        <v>1</v>
      </c>
      <c r="BS3162" t="s">
        <v>12186</v>
      </c>
      <c r="BT3162">
        <v>336276</v>
      </c>
      <c r="BU3162">
        <v>1</v>
      </c>
      <c r="BV3162" t="s">
        <v>12187</v>
      </c>
      <c r="BW3162">
        <v>336286</v>
      </c>
      <c r="BX3162">
        <v>1</v>
      </c>
      <c r="BY3162" t="s">
        <v>12188</v>
      </c>
      <c r="BZ3162">
        <v>336272</v>
      </c>
      <c r="CA3162">
        <v>1</v>
      </c>
      <c r="CB3162">
        <v>1</v>
      </c>
      <c r="CC3162" t="s">
        <v>12189</v>
      </c>
      <c r="CD3162" t="s">
        <v>12190</v>
      </c>
      <c r="CE3162" t="s">
        <v>12191</v>
      </c>
      <c r="CF3162" t="s">
        <v>12192</v>
      </c>
      <c r="CG3162" t="s">
        <v>12193</v>
      </c>
      <c r="CH3162">
        <v>336286</v>
      </c>
      <c r="CI3162">
        <v>336276</v>
      </c>
      <c r="CJ3162">
        <v>336227</v>
      </c>
      <c r="CK3162">
        <v>336508</v>
      </c>
      <c r="CL3162">
        <v>336272</v>
      </c>
      <c r="CM3162">
        <v>1</v>
      </c>
      <c r="CN3162">
        <v>1</v>
      </c>
      <c r="CO3162">
        <v>1</v>
      </c>
      <c r="CP3162">
        <v>1</v>
      </c>
      <c r="CQ3162">
        <v>1</v>
      </c>
      <c r="CR3162">
        <v>1</v>
      </c>
      <c r="CS3162" t="s">
        <v>12189</v>
      </c>
      <c r="CT3162">
        <v>336286</v>
      </c>
      <c r="CU3162">
        <v>1</v>
      </c>
      <c r="CV3162" t="s">
        <v>12190</v>
      </c>
      <c r="CW3162">
        <v>336276</v>
      </c>
      <c r="CX3162">
        <v>1</v>
      </c>
      <c r="CY3162" t="s">
        <v>12191</v>
      </c>
      <c r="CZ3162">
        <v>336227</v>
      </c>
      <c r="DA3162">
        <v>1</v>
      </c>
      <c r="DB3162" t="s">
        <v>12192</v>
      </c>
      <c r="DC3162">
        <v>336508</v>
      </c>
      <c r="DD3162">
        <v>1</v>
      </c>
      <c r="DE3162" t="s">
        <v>12193</v>
      </c>
      <c r="DF3162">
        <v>336272</v>
      </c>
      <c r="DG3162">
        <v>1</v>
      </c>
      <c r="DH3162">
        <v>1</v>
      </c>
      <c r="DI3162">
        <v>1</v>
      </c>
      <c r="DJ3162">
        <v>1</v>
      </c>
      <c r="DK3162">
        <v>1</v>
      </c>
      <c r="DL3162">
        <v>1</v>
      </c>
      <c r="DM3162">
        <v>1</v>
      </c>
      <c r="DN3162">
        <v>22</v>
      </c>
      <c r="DO3162">
        <v>12</v>
      </c>
      <c r="DP3162">
        <v>1</v>
      </c>
      <c r="DQ3162">
        <v>1</v>
      </c>
      <c r="DR3162">
        <v>292337</v>
      </c>
      <c r="DS3162">
        <f t="shared" si="198"/>
        <v>0</v>
      </c>
      <c r="DT3162">
        <v>102000</v>
      </c>
      <c r="DU3162">
        <f t="shared" si="199"/>
        <v>0</v>
      </c>
    </row>
    <row r="3163" spans="1:125" ht="19.5" customHeight="1" x14ac:dyDescent="0.25">
      <c r="A3163">
        <v>109328</v>
      </c>
      <c r="B3163" t="s">
        <v>12045</v>
      </c>
      <c r="C3163" t="s">
        <v>12046</v>
      </c>
      <c r="D3163" t="s">
        <v>12777</v>
      </c>
      <c r="E3163" t="s">
        <v>12870</v>
      </c>
      <c r="F3163">
        <v>25</v>
      </c>
      <c r="G3163">
        <v>22</v>
      </c>
      <c r="I3163">
        <v>1</v>
      </c>
      <c r="J3163">
        <v>1</v>
      </c>
      <c r="K3163">
        <v>50</v>
      </c>
      <c r="L3163">
        <v>50</v>
      </c>
      <c r="M3163">
        <v>1</v>
      </c>
      <c r="N3163">
        <v>1</v>
      </c>
      <c r="O3163">
        <v>1</v>
      </c>
      <c r="P3163" s="2">
        <v>45344</v>
      </c>
      <c r="Q3163">
        <v>1</v>
      </c>
      <c r="R3163" s="2">
        <v>45362</v>
      </c>
      <c r="S3163">
        <v>1</v>
      </c>
      <c r="T3163" s="2">
        <v>45362</v>
      </c>
      <c r="U3163">
        <v>1</v>
      </c>
      <c r="V3163">
        <v>1</v>
      </c>
      <c r="W3163">
        <v>1</v>
      </c>
      <c r="X3163">
        <v>57386</v>
      </c>
      <c r="Y3163">
        <v>506130</v>
      </c>
      <c r="Z3163">
        <v>563516</v>
      </c>
      <c r="AA3163">
        <v>240460</v>
      </c>
      <c r="AB3163">
        <v>61210</v>
      </c>
      <c r="AC3163">
        <v>332096</v>
      </c>
      <c r="AD3163">
        <f t="shared" si="197"/>
        <v>393306</v>
      </c>
      <c r="AE3163">
        <f t="shared" si="196"/>
        <v>478411</v>
      </c>
      <c r="AF3163">
        <v>0</v>
      </c>
      <c r="AG3163">
        <v>116</v>
      </c>
      <c r="AH3163">
        <v>12</v>
      </c>
      <c r="AI3163">
        <v>18512127</v>
      </c>
      <c r="AJ3163">
        <v>6000</v>
      </c>
      <c r="AK3163">
        <v>1</v>
      </c>
      <c r="AL3163" s="2">
        <v>45433</v>
      </c>
      <c r="AM3163">
        <v>1</v>
      </c>
      <c r="AN3163">
        <v>6</v>
      </c>
      <c r="AO3163">
        <v>1</v>
      </c>
      <c r="AP3163">
        <v>1</v>
      </c>
      <c r="AQ3163">
        <v>61210</v>
      </c>
      <c r="AR3163">
        <v>458684</v>
      </c>
      <c r="AS3163">
        <v>1</v>
      </c>
      <c r="AT3163">
        <v>12</v>
      </c>
      <c r="AU3163" t="s">
        <v>90</v>
      </c>
      <c r="AV3163">
        <v>1</v>
      </c>
      <c r="AW3163">
        <v>2982402</v>
      </c>
      <c r="AX3163">
        <v>1</v>
      </c>
      <c r="AY3163">
        <v>18512127</v>
      </c>
      <c r="AZ3163">
        <v>3670605</v>
      </c>
      <c r="BA3163">
        <v>1</v>
      </c>
      <c r="BB3163">
        <v>1</v>
      </c>
      <c r="BC3163">
        <v>2</v>
      </c>
      <c r="BD3163">
        <v>2</v>
      </c>
      <c r="BE3163">
        <v>1</v>
      </c>
      <c r="BF3163">
        <v>1</v>
      </c>
      <c r="BG3163">
        <v>44</v>
      </c>
      <c r="BH3163">
        <v>116</v>
      </c>
      <c r="BI3163">
        <v>116</v>
      </c>
      <c r="BJ3163">
        <v>1</v>
      </c>
      <c r="BK3163">
        <v>1</v>
      </c>
      <c r="BL3163">
        <v>1</v>
      </c>
      <c r="BM3163" t="s">
        <v>12871</v>
      </c>
      <c r="BN3163">
        <v>598799</v>
      </c>
      <c r="BO3163">
        <v>1</v>
      </c>
      <c r="BP3163" s="1" t="s">
        <v>12872</v>
      </c>
      <c r="BQ3163">
        <v>347440</v>
      </c>
      <c r="BR3163">
        <v>1</v>
      </c>
      <c r="BS3163" s="1" t="s">
        <v>12873</v>
      </c>
      <c r="BT3163">
        <v>347440</v>
      </c>
      <c r="BU3163">
        <v>1</v>
      </c>
      <c r="BV3163" s="1" t="s">
        <v>12874</v>
      </c>
      <c r="BW3163">
        <v>347440</v>
      </c>
      <c r="BX3163">
        <v>1</v>
      </c>
      <c r="BY3163" s="1" t="s">
        <v>12875</v>
      </c>
      <c r="BZ3163">
        <v>347440</v>
      </c>
      <c r="CA3163">
        <v>1</v>
      </c>
      <c r="CB3163">
        <v>1</v>
      </c>
      <c r="CC3163" t="s">
        <v>12871</v>
      </c>
      <c r="CD3163" s="1" t="s">
        <v>12876</v>
      </c>
      <c r="CE3163" s="1" t="s">
        <v>12877</v>
      </c>
      <c r="CF3163" s="1" t="s">
        <v>12874</v>
      </c>
      <c r="CG3163" s="1" t="s">
        <v>12878</v>
      </c>
      <c r="CH3163">
        <v>598799</v>
      </c>
      <c r="CI3163">
        <v>347440</v>
      </c>
      <c r="CJ3163">
        <v>347440</v>
      </c>
      <c r="CK3163">
        <v>347440</v>
      </c>
      <c r="CL3163">
        <v>347440</v>
      </c>
      <c r="CM3163">
        <v>1</v>
      </c>
      <c r="CN3163">
        <v>1</v>
      </c>
      <c r="CO3163">
        <v>1</v>
      </c>
      <c r="CP3163">
        <v>1</v>
      </c>
      <c r="CQ3163">
        <v>1</v>
      </c>
      <c r="CR3163">
        <v>1</v>
      </c>
      <c r="CS3163" t="s">
        <v>12871</v>
      </c>
      <c r="CT3163">
        <v>598799</v>
      </c>
      <c r="CU3163">
        <v>1</v>
      </c>
      <c r="CV3163" s="1" t="s">
        <v>12879</v>
      </c>
      <c r="CW3163">
        <v>347440</v>
      </c>
      <c r="CX3163">
        <v>1</v>
      </c>
      <c r="CY3163" s="1" t="s">
        <v>12880</v>
      </c>
      <c r="CZ3163">
        <v>347440</v>
      </c>
      <c r="DA3163">
        <v>1</v>
      </c>
      <c r="DB3163" s="1" t="s">
        <v>12881</v>
      </c>
      <c r="DC3163">
        <v>347440</v>
      </c>
      <c r="DD3163">
        <v>1</v>
      </c>
      <c r="DE3163" s="1" t="s">
        <v>12878</v>
      </c>
      <c r="DF3163">
        <v>347440</v>
      </c>
      <c r="DG3163">
        <v>1</v>
      </c>
      <c r="DH3163">
        <v>1</v>
      </c>
      <c r="DI3163">
        <v>1</v>
      </c>
      <c r="DJ3163">
        <v>1</v>
      </c>
      <c r="DK3163">
        <v>1</v>
      </c>
      <c r="DL3163">
        <v>1</v>
      </c>
      <c r="DM3163">
        <v>1</v>
      </c>
      <c r="DN3163">
        <v>43</v>
      </c>
      <c r="DO3163">
        <v>22</v>
      </c>
      <c r="DP3163">
        <v>1</v>
      </c>
      <c r="DQ3163">
        <v>1</v>
      </c>
      <c r="DR3163">
        <v>393306</v>
      </c>
      <c r="DS3163">
        <f t="shared" si="198"/>
        <v>0</v>
      </c>
      <c r="DT3163">
        <v>0</v>
      </c>
      <c r="DU3163">
        <f t="shared" si="199"/>
        <v>0</v>
      </c>
    </row>
    <row r="3164" spans="1:125" ht="19.5" customHeight="1" x14ac:dyDescent="0.25">
      <c r="A3164">
        <v>109249</v>
      </c>
      <c r="B3164" t="s">
        <v>12045</v>
      </c>
      <c r="C3164" t="s">
        <v>12046</v>
      </c>
      <c r="D3164" t="s">
        <v>12047</v>
      </c>
      <c r="E3164" t="s">
        <v>12054</v>
      </c>
      <c r="F3164">
        <v>27</v>
      </c>
      <c r="G3164">
        <v>14</v>
      </c>
      <c r="I3164">
        <v>1</v>
      </c>
      <c r="J3164">
        <v>1</v>
      </c>
      <c r="K3164">
        <v>52</v>
      </c>
      <c r="L3164">
        <v>57</v>
      </c>
      <c r="M3164">
        <v>1</v>
      </c>
      <c r="N3164">
        <v>1</v>
      </c>
      <c r="O3164">
        <v>1</v>
      </c>
      <c r="P3164" s="2">
        <v>45342</v>
      </c>
      <c r="Q3164">
        <v>1</v>
      </c>
      <c r="R3164" s="2">
        <v>45356</v>
      </c>
      <c r="S3164">
        <v>1</v>
      </c>
      <c r="T3164" s="2">
        <v>45373</v>
      </c>
      <c r="U3164">
        <v>1</v>
      </c>
      <c r="V3164">
        <v>1</v>
      </c>
      <c r="W3164">
        <v>1</v>
      </c>
      <c r="X3164">
        <v>84046</v>
      </c>
      <c r="Y3164">
        <v>548320</v>
      </c>
      <c r="Z3164">
        <v>632366</v>
      </c>
      <c r="AA3164">
        <v>326800</v>
      </c>
      <c r="AB3164">
        <v>98392</v>
      </c>
      <c r="AC3164">
        <v>246368</v>
      </c>
      <c r="AD3164">
        <f t="shared" si="197"/>
        <v>344760</v>
      </c>
      <c r="AE3164">
        <f t="shared" si="196"/>
        <v>488563</v>
      </c>
      <c r="AF3164">
        <v>0</v>
      </c>
      <c r="AG3164">
        <v>102</v>
      </c>
      <c r="AH3164">
        <v>19</v>
      </c>
      <c r="AI3164">
        <v>24238080</v>
      </c>
      <c r="AJ3164">
        <v>1391532</v>
      </c>
      <c r="AK3164">
        <v>1</v>
      </c>
      <c r="AL3164" s="2">
        <v>45496</v>
      </c>
      <c r="AM3164">
        <v>1</v>
      </c>
      <c r="AN3164">
        <v>10</v>
      </c>
      <c r="AO3164">
        <v>1</v>
      </c>
      <c r="AP3164">
        <v>1</v>
      </c>
      <c r="AQ3164">
        <v>98392</v>
      </c>
      <c r="AR3164">
        <v>142010</v>
      </c>
      <c r="AS3164">
        <v>1</v>
      </c>
      <c r="AT3164">
        <v>12</v>
      </c>
      <c r="AU3164" t="s">
        <v>90</v>
      </c>
      <c r="AV3164">
        <v>1</v>
      </c>
      <c r="AW3164">
        <v>2421002</v>
      </c>
      <c r="AX3164">
        <v>1</v>
      </c>
      <c r="AY3164">
        <v>24238080</v>
      </c>
      <c r="AZ3164">
        <v>19531125</v>
      </c>
      <c r="BA3164">
        <v>1</v>
      </c>
      <c r="BB3164">
        <v>1</v>
      </c>
      <c r="BC3164">
        <v>3</v>
      </c>
      <c r="BD3164">
        <v>3</v>
      </c>
      <c r="BE3164">
        <v>1</v>
      </c>
      <c r="BF3164">
        <v>1</v>
      </c>
      <c r="BG3164">
        <v>40</v>
      </c>
      <c r="BH3164">
        <v>130</v>
      </c>
      <c r="BI3164">
        <v>63</v>
      </c>
      <c r="BJ3164">
        <v>1</v>
      </c>
      <c r="BK3164">
        <v>1</v>
      </c>
      <c r="BL3164">
        <v>1</v>
      </c>
      <c r="BM3164" s="1" t="s">
        <v>12055</v>
      </c>
      <c r="BN3164">
        <v>339296</v>
      </c>
      <c r="BO3164">
        <v>1</v>
      </c>
      <c r="BP3164" s="1" t="s">
        <v>12056</v>
      </c>
      <c r="BQ3164">
        <v>1042800</v>
      </c>
      <c r="BR3164">
        <v>1</v>
      </c>
      <c r="BS3164" s="1" t="s">
        <v>12057</v>
      </c>
      <c r="BT3164">
        <v>339314</v>
      </c>
      <c r="BU3164">
        <v>1</v>
      </c>
      <c r="BV3164" s="1" t="s">
        <v>12058</v>
      </c>
      <c r="BW3164">
        <v>1124522</v>
      </c>
      <c r="BX3164">
        <v>1</v>
      </c>
      <c r="BY3164" s="1" t="s">
        <v>12059</v>
      </c>
      <c r="BZ3164">
        <v>339323</v>
      </c>
      <c r="CA3164">
        <v>1</v>
      </c>
      <c r="CB3164">
        <v>1</v>
      </c>
      <c r="CC3164" s="1" t="s">
        <v>12055</v>
      </c>
      <c r="CD3164" s="1" t="s">
        <v>12056</v>
      </c>
      <c r="CE3164" s="1" t="s">
        <v>12057</v>
      </c>
      <c r="CF3164" s="1" t="s">
        <v>12058</v>
      </c>
      <c r="CG3164" s="1" t="s">
        <v>12059</v>
      </c>
      <c r="CH3164">
        <v>339296</v>
      </c>
      <c r="CI3164">
        <v>1042800</v>
      </c>
      <c r="CJ3164">
        <v>339314</v>
      </c>
      <c r="CK3164">
        <v>1124522</v>
      </c>
      <c r="CL3164">
        <v>339323</v>
      </c>
      <c r="CM3164">
        <v>1</v>
      </c>
      <c r="CN3164">
        <v>1</v>
      </c>
      <c r="CO3164">
        <v>1</v>
      </c>
      <c r="CP3164">
        <v>1</v>
      </c>
      <c r="CQ3164">
        <v>1</v>
      </c>
      <c r="CR3164">
        <v>1</v>
      </c>
      <c r="CS3164" s="1" t="s">
        <v>12055</v>
      </c>
      <c r="CT3164">
        <v>339296</v>
      </c>
      <c r="CU3164">
        <v>1</v>
      </c>
      <c r="CV3164" s="1" t="s">
        <v>12056</v>
      </c>
      <c r="CW3164">
        <v>1042800</v>
      </c>
      <c r="CX3164">
        <v>1</v>
      </c>
      <c r="CY3164" s="1" t="s">
        <v>12057</v>
      </c>
      <c r="CZ3164">
        <v>339314</v>
      </c>
      <c r="DA3164">
        <v>1</v>
      </c>
      <c r="DB3164" s="1" t="s">
        <v>12058</v>
      </c>
      <c r="DC3164">
        <v>1124522</v>
      </c>
      <c r="DD3164">
        <v>1</v>
      </c>
      <c r="DE3164" s="1" t="s">
        <v>12059</v>
      </c>
      <c r="DF3164">
        <v>339323</v>
      </c>
      <c r="DG3164">
        <v>1</v>
      </c>
      <c r="DH3164">
        <v>1</v>
      </c>
      <c r="DI3164">
        <v>1</v>
      </c>
      <c r="DJ3164">
        <v>1</v>
      </c>
      <c r="DK3164">
        <v>1</v>
      </c>
      <c r="DL3164">
        <v>1</v>
      </c>
      <c r="DM3164">
        <v>1</v>
      </c>
      <c r="DN3164">
        <v>51</v>
      </c>
      <c r="DO3164">
        <v>23</v>
      </c>
      <c r="DP3164">
        <v>1</v>
      </c>
      <c r="DQ3164">
        <v>1</v>
      </c>
      <c r="DR3164">
        <v>344760</v>
      </c>
      <c r="DS3164">
        <f t="shared" si="198"/>
        <v>0</v>
      </c>
      <c r="DT3164">
        <v>0</v>
      </c>
      <c r="DU3164">
        <f t="shared" si="199"/>
        <v>0</v>
      </c>
    </row>
    <row r="3165" spans="1:125" ht="19.5" customHeight="1" x14ac:dyDescent="0.25">
      <c r="A3165">
        <v>109269</v>
      </c>
      <c r="B3165" t="s">
        <v>12045</v>
      </c>
      <c r="C3165" t="s">
        <v>12046</v>
      </c>
      <c r="D3165" t="s">
        <v>12229</v>
      </c>
      <c r="E3165" t="s">
        <v>12254</v>
      </c>
      <c r="F3165">
        <v>21</v>
      </c>
      <c r="G3165">
        <v>13</v>
      </c>
      <c r="I3165">
        <v>1</v>
      </c>
      <c r="J3165">
        <v>1</v>
      </c>
      <c r="K3165">
        <v>41</v>
      </c>
      <c r="L3165">
        <v>41</v>
      </c>
      <c r="M3165">
        <v>1</v>
      </c>
      <c r="N3165">
        <v>1</v>
      </c>
      <c r="O3165">
        <v>1</v>
      </c>
      <c r="P3165" s="2">
        <v>45343</v>
      </c>
      <c r="Q3165">
        <v>1</v>
      </c>
      <c r="R3165" s="2">
        <v>45365</v>
      </c>
      <c r="S3165">
        <v>1</v>
      </c>
      <c r="T3165" s="2">
        <v>45365</v>
      </c>
      <c r="U3165">
        <v>1</v>
      </c>
      <c r="V3165">
        <v>1</v>
      </c>
      <c r="W3165">
        <v>1</v>
      </c>
      <c r="X3165">
        <v>69540</v>
      </c>
      <c r="Y3165">
        <v>683397</v>
      </c>
      <c r="Z3165">
        <v>752937</v>
      </c>
      <c r="AA3165">
        <v>532710</v>
      </c>
      <c r="AB3165">
        <v>73010</v>
      </c>
      <c r="AC3165">
        <v>168282</v>
      </c>
      <c r="AD3165">
        <f t="shared" si="197"/>
        <v>241292</v>
      </c>
      <c r="AE3165">
        <f t="shared" si="196"/>
        <v>497114.5</v>
      </c>
      <c r="AF3165">
        <v>1200</v>
      </c>
      <c r="AG3165">
        <v>193</v>
      </c>
      <c r="AH3165">
        <v>6</v>
      </c>
      <c r="AI3165">
        <v>17421630</v>
      </c>
      <c r="AJ3165">
        <v>780000</v>
      </c>
      <c r="AK3165">
        <v>1</v>
      </c>
      <c r="AL3165" s="2">
        <v>45453</v>
      </c>
      <c r="AM3165">
        <v>1</v>
      </c>
      <c r="AN3165">
        <v>3</v>
      </c>
      <c r="AO3165">
        <v>1</v>
      </c>
      <c r="AP3165">
        <v>1</v>
      </c>
      <c r="AQ3165">
        <v>68110</v>
      </c>
      <c r="AR3165">
        <v>430953</v>
      </c>
      <c r="AS3165">
        <v>1</v>
      </c>
      <c r="AT3165">
        <v>12</v>
      </c>
      <c r="AU3165" t="s">
        <v>5252</v>
      </c>
      <c r="AV3165">
        <v>1</v>
      </c>
      <c r="AW3165">
        <v>1499750</v>
      </c>
      <c r="AX3165">
        <v>1</v>
      </c>
      <c r="AY3165">
        <v>17421630</v>
      </c>
      <c r="AZ3165">
        <v>7610000</v>
      </c>
      <c r="BA3165">
        <v>1</v>
      </c>
      <c r="BB3165">
        <v>1</v>
      </c>
      <c r="BC3165">
        <v>2</v>
      </c>
      <c r="BD3165">
        <v>2</v>
      </c>
      <c r="BE3165">
        <v>1</v>
      </c>
      <c r="BF3165">
        <v>1</v>
      </c>
      <c r="BG3165">
        <v>51</v>
      </c>
      <c r="BH3165">
        <v>180</v>
      </c>
      <c r="BI3165">
        <v>180</v>
      </c>
      <c r="BJ3165">
        <v>1</v>
      </c>
      <c r="BK3165">
        <v>1</v>
      </c>
      <c r="BL3165">
        <v>1</v>
      </c>
      <c r="BM3165" t="s">
        <v>12255</v>
      </c>
      <c r="BN3165">
        <v>321633</v>
      </c>
      <c r="BO3165">
        <v>1</v>
      </c>
      <c r="BP3165" t="s">
        <v>12256</v>
      </c>
      <c r="BQ3165">
        <v>344301</v>
      </c>
      <c r="BR3165">
        <v>1</v>
      </c>
      <c r="BS3165" t="s">
        <v>12257</v>
      </c>
      <c r="BT3165">
        <v>330109</v>
      </c>
      <c r="BU3165">
        <v>1</v>
      </c>
      <c r="BV3165" s="1" t="s">
        <v>12258</v>
      </c>
      <c r="BW3165">
        <v>329943</v>
      </c>
      <c r="BX3165">
        <v>1</v>
      </c>
      <c r="BY3165" t="s">
        <v>12259</v>
      </c>
      <c r="BZ3165">
        <v>332345</v>
      </c>
      <c r="CA3165">
        <v>1</v>
      </c>
      <c r="CB3165">
        <v>1</v>
      </c>
      <c r="CC3165" s="1" t="s">
        <v>12260</v>
      </c>
      <c r="CD3165" s="1" t="s">
        <v>12261</v>
      </c>
      <c r="CE3165" t="s">
        <v>12262</v>
      </c>
      <c r="CF3165" s="1" t="s">
        <v>12263</v>
      </c>
      <c r="CG3165" t="s">
        <v>12264</v>
      </c>
      <c r="CH3165">
        <v>321633</v>
      </c>
      <c r="CI3165">
        <v>344301</v>
      </c>
      <c r="CJ3165">
        <v>330109</v>
      </c>
      <c r="CK3165">
        <v>329943</v>
      </c>
      <c r="CL3165">
        <v>332345</v>
      </c>
      <c r="CM3165">
        <v>1</v>
      </c>
      <c r="CN3165">
        <v>1</v>
      </c>
      <c r="CO3165">
        <v>1</v>
      </c>
      <c r="CP3165">
        <v>1</v>
      </c>
      <c r="CQ3165">
        <v>1</v>
      </c>
      <c r="CR3165">
        <v>1</v>
      </c>
      <c r="CS3165" t="s">
        <v>12265</v>
      </c>
      <c r="CT3165">
        <v>321633</v>
      </c>
      <c r="CU3165">
        <v>1</v>
      </c>
      <c r="CV3165" t="s">
        <v>12266</v>
      </c>
      <c r="CW3165">
        <v>344301</v>
      </c>
      <c r="CX3165">
        <v>1</v>
      </c>
      <c r="CY3165" t="s">
        <v>12267</v>
      </c>
      <c r="CZ3165">
        <v>330109</v>
      </c>
      <c r="DA3165">
        <v>1</v>
      </c>
      <c r="DB3165" t="s">
        <v>12268</v>
      </c>
      <c r="DC3165">
        <v>329943</v>
      </c>
      <c r="DD3165">
        <v>1</v>
      </c>
      <c r="DE3165" t="s">
        <v>12269</v>
      </c>
      <c r="DF3165">
        <v>332345</v>
      </c>
      <c r="DG3165">
        <v>1</v>
      </c>
      <c r="DH3165">
        <v>1</v>
      </c>
      <c r="DI3165">
        <v>1</v>
      </c>
      <c r="DJ3165">
        <v>1</v>
      </c>
      <c r="DK3165">
        <v>1</v>
      </c>
      <c r="DL3165">
        <v>1</v>
      </c>
      <c r="DM3165">
        <v>1</v>
      </c>
      <c r="DN3165">
        <v>40</v>
      </c>
      <c r="DO3165">
        <v>20</v>
      </c>
      <c r="DP3165">
        <v>1</v>
      </c>
      <c r="DQ3165">
        <v>1</v>
      </c>
      <c r="DR3165">
        <v>241292</v>
      </c>
      <c r="DS3165">
        <f t="shared" si="198"/>
        <v>0</v>
      </c>
      <c r="DT3165">
        <v>1200</v>
      </c>
      <c r="DU3165">
        <f t="shared" si="199"/>
        <v>0</v>
      </c>
    </row>
    <row r="3166" spans="1:125" ht="19.5" customHeight="1" x14ac:dyDescent="0.25">
      <c r="A3166">
        <v>109257</v>
      </c>
      <c r="B3166" t="s">
        <v>12045</v>
      </c>
      <c r="C3166" t="s">
        <v>12046</v>
      </c>
      <c r="D3166" t="s">
        <v>12110</v>
      </c>
      <c r="E3166" t="s">
        <v>12120</v>
      </c>
      <c r="F3166">
        <v>23</v>
      </c>
      <c r="G3166">
        <v>20</v>
      </c>
      <c r="I3166">
        <v>1</v>
      </c>
      <c r="J3166">
        <v>1</v>
      </c>
      <c r="K3166">
        <v>36</v>
      </c>
      <c r="L3166">
        <v>41</v>
      </c>
      <c r="M3166">
        <v>1</v>
      </c>
      <c r="N3166">
        <v>1</v>
      </c>
      <c r="O3166">
        <v>1</v>
      </c>
      <c r="P3166" s="2">
        <v>45348</v>
      </c>
      <c r="Q3166">
        <v>1</v>
      </c>
      <c r="R3166" s="2">
        <v>45364</v>
      </c>
      <c r="S3166">
        <v>1</v>
      </c>
      <c r="T3166" s="2">
        <v>45378</v>
      </c>
      <c r="U3166">
        <v>1</v>
      </c>
      <c r="V3166">
        <v>1</v>
      </c>
      <c r="W3166">
        <v>1</v>
      </c>
      <c r="X3166">
        <v>227103</v>
      </c>
      <c r="Y3166">
        <v>217427</v>
      </c>
      <c r="Z3166">
        <v>444530</v>
      </c>
      <c r="AA3166">
        <v>18023</v>
      </c>
      <c r="AB3166">
        <v>205004</v>
      </c>
      <c r="AC3166">
        <v>356466</v>
      </c>
      <c r="AD3166">
        <f t="shared" si="197"/>
        <v>561470</v>
      </c>
      <c r="AE3166">
        <f t="shared" si="196"/>
        <v>503000</v>
      </c>
      <c r="AF3166">
        <v>51000</v>
      </c>
      <c r="AG3166">
        <v>87</v>
      </c>
      <c r="AH3166">
        <v>9</v>
      </c>
      <c r="AI3166">
        <v>19755944</v>
      </c>
      <c r="AJ3166">
        <v>1178000</v>
      </c>
      <c r="AK3166">
        <v>1</v>
      </c>
      <c r="AL3166" s="2">
        <v>45421</v>
      </c>
      <c r="AM3166">
        <v>1</v>
      </c>
      <c r="AN3166">
        <v>6</v>
      </c>
      <c r="AO3166">
        <v>1</v>
      </c>
      <c r="AP3166">
        <v>1</v>
      </c>
      <c r="AQ3166">
        <v>205004</v>
      </c>
      <c r="AR3166">
        <v>410000</v>
      </c>
      <c r="AS3166">
        <v>1</v>
      </c>
      <c r="AT3166">
        <v>12</v>
      </c>
      <c r="AU3166" t="s">
        <v>5252</v>
      </c>
      <c r="AV3166">
        <v>1</v>
      </c>
      <c r="AW3166">
        <v>1900071</v>
      </c>
      <c r="AX3166">
        <v>1</v>
      </c>
      <c r="AY3166">
        <v>19755944</v>
      </c>
      <c r="AZ3166">
        <v>16100000</v>
      </c>
      <c r="BA3166">
        <v>1</v>
      </c>
      <c r="BB3166">
        <v>1</v>
      </c>
      <c r="BC3166">
        <v>2</v>
      </c>
      <c r="BD3166">
        <v>2</v>
      </c>
      <c r="BE3166">
        <v>1</v>
      </c>
      <c r="BF3166">
        <v>1</v>
      </c>
      <c r="BG3166">
        <v>47</v>
      </c>
      <c r="BH3166">
        <v>61</v>
      </c>
      <c r="BI3166">
        <v>205</v>
      </c>
      <c r="BJ3166">
        <v>1</v>
      </c>
      <c r="BK3166">
        <v>1</v>
      </c>
      <c r="BL3166">
        <v>1</v>
      </c>
      <c r="BM3166" t="s">
        <v>12121</v>
      </c>
      <c r="BN3166">
        <v>346608</v>
      </c>
      <c r="BO3166">
        <v>1</v>
      </c>
      <c r="BP3166" t="s">
        <v>12122</v>
      </c>
      <c r="BQ3166">
        <v>349503</v>
      </c>
      <c r="BR3166">
        <v>1</v>
      </c>
      <c r="BS3166" t="s">
        <v>12123</v>
      </c>
      <c r="BT3166">
        <v>347163</v>
      </c>
      <c r="BU3166">
        <v>1</v>
      </c>
      <c r="BV3166" t="s">
        <v>12124</v>
      </c>
      <c r="BW3166">
        <v>347163</v>
      </c>
      <c r="BX3166">
        <v>1</v>
      </c>
      <c r="BY3166" t="s">
        <v>12125</v>
      </c>
      <c r="BZ3166">
        <v>345195</v>
      </c>
      <c r="CA3166">
        <v>1</v>
      </c>
      <c r="CB3166">
        <v>1</v>
      </c>
      <c r="CC3166" t="s">
        <v>12121</v>
      </c>
      <c r="CD3166" t="s">
        <v>12126</v>
      </c>
      <c r="CE3166" t="s">
        <v>12123</v>
      </c>
      <c r="CF3166" t="s">
        <v>12124</v>
      </c>
      <c r="CG3166" t="s">
        <v>12127</v>
      </c>
      <c r="CH3166">
        <v>346608</v>
      </c>
      <c r="CI3166">
        <v>349503</v>
      </c>
      <c r="CJ3166">
        <v>347163</v>
      </c>
      <c r="CK3166">
        <v>347163</v>
      </c>
      <c r="CL3166">
        <v>345195</v>
      </c>
      <c r="CM3166">
        <v>1</v>
      </c>
      <c r="CN3166">
        <v>1</v>
      </c>
      <c r="CO3166">
        <v>1</v>
      </c>
      <c r="CP3166">
        <v>1</v>
      </c>
      <c r="CQ3166">
        <v>1</v>
      </c>
      <c r="CR3166">
        <v>1</v>
      </c>
      <c r="CS3166" t="s">
        <v>12128</v>
      </c>
      <c r="CT3166">
        <v>346608</v>
      </c>
      <c r="CU3166">
        <v>1</v>
      </c>
      <c r="CV3166" t="s">
        <v>12126</v>
      </c>
      <c r="CW3166">
        <v>349503</v>
      </c>
      <c r="CX3166">
        <v>1</v>
      </c>
      <c r="CY3166" t="s">
        <v>12123</v>
      </c>
      <c r="CZ3166">
        <v>347163</v>
      </c>
      <c r="DA3166">
        <v>1</v>
      </c>
      <c r="DB3166" t="s">
        <v>12124</v>
      </c>
      <c r="DC3166">
        <v>347163</v>
      </c>
      <c r="DD3166">
        <v>1</v>
      </c>
      <c r="DE3166" t="s">
        <v>12125</v>
      </c>
      <c r="DF3166">
        <v>345195</v>
      </c>
      <c r="DG3166">
        <v>1</v>
      </c>
      <c r="DH3166">
        <v>1</v>
      </c>
      <c r="DI3166">
        <v>1</v>
      </c>
      <c r="DJ3166">
        <v>1</v>
      </c>
      <c r="DK3166">
        <v>1</v>
      </c>
      <c r="DL3166">
        <v>1</v>
      </c>
      <c r="DM3166">
        <v>1</v>
      </c>
      <c r="DN3166">
        <v>39</v>
      </c>
      <c r="DO3166">
        <v>19</v>
      </c>
      <c r="DP3166">
        <v>1</v>
      </c>
      <c r="DQ3166">
        <v>1</v>
      </c>
      <c r="DR3166">
        <v>561470</v>
      </c>
      <c r="DS3166">
        <f t="shared" si="198"/>
        <v>0</v>
      </c>
      <c r="DT3166">
        <v>51000</v>
      </c>
      <c r="DU3166">
        <f t="shared" si="199"/>
        <v>0</v>
      </c>
    </row>
    <row r="3167" spans="1:125" ht="19.5" customHeight="1" x14ac:dyDescent="0.25">
      <c r="A3167">
        <v>109279</v>
      </c>
      <c r="B3167" t="s">
        <v>12045</v>
      </c>
      <c r="C3167" t="s">
        <v>12046</v>
      </c>
      <c r="D3167" t="s">
        <v>12229</v>
      </c>
      <c r="E3167" t="s">
        <v>12172</v>
      </c>
      <c r="F3167">
        <v>21</v>
      </c>
      <c r="G3167">
        <v>19</v>
      </c>
      <c r="I3167">
        <v>1</v>
      </c>
      <c r="J3167">
        <v>1</v>
      </c>
      <c r="K3167">
        <v>38</v>
      </c>
      <c r="L3167">
        <v>38</v>
      </c>
      <c r="M3167">
        <v>1</v>
      </c>
      <c r="N3167">
        <v>1</v>
      </c>
      <c r="O3167">
        <v>1</v>
      </c>
      <c r="P3167" s="2">
        <v>45345</v>
      </c>
      <c r="Q3167">
        <v>1</v>
      </c>
      <c r="R3167" s="2">
        <v>45363</v>
      </c>
      <c r="S3167">
        <v>1</v>
      </c>
      <c r="T3167" s="2">
        <v>45365</v>
      </c>
      <c r="U3167">
        <v>1</v>
      </c>
      <c r="V3167">
        <v>1</v>
      </c>
      <c r="W3167">
        <v>1</v>
      </c>
      <c r="X3167">
        <v>122691</v>
      </c>
      <c r="Y3167">
        <v>354803</v>
      </c>
      <c r="Z3167">
        <v>477494</v>
      </c>
      <c r="AA3167">
        <v>0</v>
      </c>
      <c r="AB3167">
        <v>158330</v>
      </c>
      <c r="AC3167">
        <v>379420</v>
      </c>
      <c r="AD3167">
        <f t="shared" si="197"/>
        <v>537750</v>
      </c>
      <c r="AE3167">
        <f t="shared" si="196"/>
        <v>507622</v>
      </c>
      <c r="AF3167">
        <v>0</v>
      </c>
      <c r="AG3167">
        <v>117</v>
      </c>
      <c r="AH3167">
        <v>9</v>
      </c>
      <c r="AI3167">
        <v>17842182</v>
      </c>
      <c r="AJ3167">
        <v>775100</v>
      </c>
      <c r="AK3167">
        <v>1</v>
      </c>
      <c r="AL3167" s="2">
        <v>45456</v>
      </c>
      <c r="AM3167">
        <v>1</v>
      </c>
      <c r="AN3167">
        <v>6</v>
      </c>
      <c r="AO3167">
        <v>1</v>
      </c>
      <c r="AP3167">
        <v>1</v>
      </c>
      <c r="AQ3167">
        <v>158370</v>
      </c>
      <c r="AR3167">
        <v>2286859</v>
      </c>
      <c r="AS3167">
        <v>1</v>
      </c>
      <c r="AT3167">
        <v>12</v>
      </c>
      <c r="AU3167" t="s">
        <v>5252</v>
      </c>
      <c r="AV3167">
        <v>1</v>
      </c>
      <c r="AW3167">
        <v>345405</v>
      </c>
      <c r="AX3167">
        <v>1</v>
      </c>
      <c r="AY3167">
        <v>17842182</v>
      </c>
      <c r="AZ3167">
        <v>7930512</v>
      </c>
      <c r="BA3167">
        <v>1</v>
      </c>
      <c r="BB3167">
        <v>1</v>
      </c>
      <c r="BC3167">
        <v>2</v>
      </c>
      <c r="BD3167">
        <v>2</v>
      </c>
      <c r="BE3167">
        <v>1</v>
      </c>
      <c r="BF3167">
        <v>1</v>
      </c>
      <c r="BG3167">
        <v>41</v>
      </c>
      <c r="BH3167">
        <v>117</v>
      </c>
      <c r="BI3167">
        <v>120</v>
      </c>
      <c r="BJ3167">
        <v>1</v>
      </c>
      <c r="BK3167">
        <v>1</v>
      </c>
      <c r="BL3167">
        <v>1</v>
      </c>
      <c r="BM3167" t="s">
        <v>12366</v>
      </c>
      <c r="BN3167">
        <v>326875</v>
      </c>
      <c r="BO3167">
        <v>1</v>
      </c>
      <c r="BP3167" t="s">
        <v>12367</v>
      </c>
      <c r="BQ3167">
        <v>313326</v>
      </c>
      <c r="BR3167">
        <v>1</v>
      </c>
      <c r="BS3167" t="s">
        <v>12368</v>
      </c>
      <c r="BT3167">
        <v>338083</v>
      </c>
      <c r="BU3167">
        <v>1</v>
      </c>
      <c r="BV3167" t="s">
        <v>12369</v>
      </c>
      <c r="BW3167">
        <v>324120</v>
      </c>
      <c r="BX3167">
        <v>1</v>
      </c>
      <c r="BY3167" t="s">
        <v>12370</v>
      </c>
      <c r="BZ3167">
        <v>342550</v>
      </c>
      <c r="CA3167">
        <v>1</v>
      </c>
      <c r="CB3167">
        <v>1</v>
      </c>
      <c r="CC3167" t="s">
        <v>12371</v>
      </c>
      <c r="CD3167" t="s">
        <v>12372</v>
      </c>
      <c r="CE3167" t="s">
        <v>12373</v>
      </c>
      <c r="CF3167" t="s">
        <v>12374</v>
      </c>
      <c r="CG3167" t="s">
        <v>12375</v>
      </c>
      <c r="CH3167">
        <v>326875</v>
      </c>
      <c r="CI3167">
        <v>313326</v>
      </c>
      <c r="CJ3167">
        <v>338038</v>
      </c>
      <c r="CK3167">
        <v>324120</v>
      </c>
      <c r="CL3167">
        <v>342550</v>
      </c>
      <c r="CM3167">
        <v>1</v>
      </c>
      <c r="CN3167">
        <v>1</v>
      </c>
      <c r="CO3167">
        <v>1</v>
      </c>
      <c r="CP3167">
        <v>1</v>
      </c>
      <c r="CQ3167">
        <v>1</v>
      </c>
      <c r="CR3167">
        <v>1</v>
      </c>
      <c r="CS3167" t="s">
        <v>12371</v>
      </c>
      <c r="CT3167">
        <v>326875</v>
      </c>
      <c r="CU3167">
        <v>1</v>
      </c>
      <c r="CV3167" t="s">
        <v>12372</v>
      </c>
      <c r="CW3167">
        <v>313326</v>
      </c>
      <c r="CX3167">
        <v>1</v>
      </c>
      <c r="CY3167" t="s">
        <v>12376</v>
      </c>
      <c r="CZ3167">
        <v>338038</v>
      </c>
      <c r="DA3167">
        <v>1</v>
      </c>
      <c r="DB3167" t="s">
        <v>12377</v>
      </c>
      <c r="DC3167">
        <v>324120</v>
      </c>
      <c r="DD3167">
        <v>1</v>
      </c>
      <c r="DE3167" t="s">
        <v>12375</v>
      </c>
      <c r="DF3167">
        <v>342550</v>
      </c>
      <c r="DG3167">
        <v>1</v>
      </c>
      <c r="DH3167">
        <v>1</v>
      </c>
      <c r="DI3167">
        <v>1</v>
      </c>
      <c r="DJ3167">
        <v>1</v>
      </c>
      <c r="DK3167">
        <v>1</v>
      </c>
      <c r="DL3167">
        <v>1</v>
      </c>
      <c r="DM3167">
        <v>1</v>
      </c>
      <c r="DN3167">
        <v>36</v>
      </c>
      <c r="DO3167">
        <v>20</v>
      </c>
      <c r="DP3167">
        <v>1</v>
      </c>
      <c r="DQ3167">
        <v>1</v>
      </c>
      <c r="DR3167">
        <v>537750</v>
      </c>
      <c r="DS3167">
        <f t="shared" si="198"/>
        <v>0</v>
      </c>
      <c r="DT3167">
        <v>0</v>
      </c>
      <c r="DU3167">
        <f t="shared" si="199"/>
        <v>0</v>
      </c>
    </row>
    <row r="3168" spans="1:125" ht="19.5" customHeight="1" x14ac:dyDescent="0.25">
      <c r="A3168">
        <v>109289</v>
      </c>
      <c r="B3168" t="s">
        <v>12045</v>
      </c>
      <c r="C3168" t="s">
        <v>12046</v>
      </c>
      <c r="D3168" t="s">
        <v>12046</v>
      </c>
      <c r="E3168" t="s">
        <v>1811</v>
      </c>
      <c r="F3168">
        <v>26</v>
      </c>
      <c r="G3168">
        <v>21</v>
      </c>
      <c r="I3168">
        <v>1</v>
      </c>
      <c r="J3168">
        <v>1</v>
      </c>
      <c r="K3168">
        <v>44</v>
      </c>
      <c r="L3168">
        <v>44</v>
      </c>
      <c r="M3168">
        <v>1</v>
      </c>
      <c r="N3168">
        <v>1</v>
      </c>
      <c r="O3168">
        <v>1</v>
      </c>
      <c r="P3168" s="2">
        <v>45346</v>
      </c>
      <c r="Q3168">
        <v>1</v>
      </c>
      <c r="R3168" s="2">
        <v>45358</v>
      </c>
      <c r="S3168">
        <v>1</v>
      </c>
      <c r="T3168" s="2">
        <v>45362</v>
      </c>
      <c r="U3168">
        <v>1</v>
      </c>
      <c r="V3168">
        <v>1</v>
      </c>
      <c r="W3168">
        <v>1</v>
      </c>
      <c r="X3168">
        <v>183751</v>
      </c>
      <c r="Y3168">
        <v>304122</v>
      </c>
      <c r="Z3168">
        <v>487873</v>
      </c>
      <c r="AA3168">
        <v>234296</v>
      </c>
      <c r="AB3168">
        <v>369592</v>
      </c>
      <c r="AC3168">
        <v>176056</v>
      </c>
      <c r="AD3168">
        <f t="shared" si="197"/>
        <v>545648</v>
      </c>
      <c r="AE3168">
        <f t="shared" si="196"/>
        <v>516760.5</v>
      </c>
      <c r="AF3168">
        <v>0</v>
      </c>
      <c r="AG3168">
        <v>129</v>
      </c>
      <c r="AH3168">
        <v>26</v>
      </c>
      <c r="AI3168">
        <v>20539170</v>
      </c>
      <c r="AJ3168">
        <v>846650</v>
      </c>
      <c r="AK3168">
        <v>1</v>
      </c>
      <c r="AL3168" s="2">
        <v>45450</v>
      </c>
      <c r="AM3168">
        <v>1</v>
      </c>
      <c r="AN3168">
        <v>7</v>
      </c>
      <c r="AO3168">
        <v>1</v>
      </c>
      <c r="AP3168">
        <v>1</v>
      </c>
      <c r="AQ3168">
        <v>369592</v>
      </c>
      <c r="AR3168">
        <v>600000</v>
      </c>
      <c r="AS3168">
        <v>1</v>
      </c>
      <c r="AT3168">
        <v>12</v>
      </c>
      <c r="AU3168" t="s">
        <v>90</v>
      </c>
      <c r="AV3168">
        <v>1</v>
      </c>
      <c r="AW3168">
        <v>6348374</v>
      </c>
      <c r="AX3168">
        <v>1</v>
      </c>
      <c r="AY3168">
        <v>20539170</v>
      </c>
      <c r="AZ3168">
        <v>4089925</v>
      </c>
      <c r="BA3168">
        <v>1</v>
      </c>
      <c r="BB3168">
        <v>1</v>
      </c>
      <c r="BC3168">
        <v>3</v>
      </c>
      <c r="BD3168">
        <v>3</v>
      </c>
      <c r="BE3168">
        <v>1</v>
      </c>
      <c r="BF3168">
        <v>1</v>
      </c>
      <c r="BG3168">
        <v>35</v>
      </c>
      <c r="BH3168">
        <v>129</v>
      </c>
      <c r="BI3168">
        <v>149</v>
      </c>
      <c r="BJ3168">
        <v>1</v>
      </c>
      <c r="BK3168">
        <v>1</v>
      </c>
      <c r="BL3168">
        <v>1</v>
      </c>
      <c r="BM3168" s="1" t="s">
        <v>12451</v>
      </c>
      <c r="BN3168">
        <v>345462</v>
      </c>
      <c r="BO3168">
        <v>1</v>
      </c>
      <c r="BP3168" s="1" t="s">
        <v>12452</v>
      </c>
      <c r="BQ3168">
        <v>344494</v>
      </c>
      <c r="BR3168">
        <v>1</v>
      </c>
      <c r="BS3168" s="1" t="s">
        <v>12453</v>
      </c>
      <c r="BT3168">
        <v>343474</v>
      </c>
      <c r="BU3168">
        <v>1</v>
      </c>
      <c r="BV3168" s="1" t="s">
        <v>12454</v>
      </c>
      <c r="BW3168">
        <v>343474</v>
      </c>
      <c r="BX3168">
        <v>1</v>
      </c>
      <c r="BY3168" s="1" t="s">
        <v>12455</v>
      </c>
      <c r="BZ3168">
        <v>343302</v>
      </c>
      <c r="CA3168">
        <v>1</v>
      </c>
      <c r="CB3168">
        <v>1</v>
      </c>
      <c r="CC3168" s="1" t="s">
        <v>12451</v>
      </c>
      <c r="CD3168" s="1" t="s">
        <v>12456</v>
      </c>
      <c r="CE3168" s="1" t="s">
        <v>12453</v>
      </c>
      <c r="CF3168" s="1" t="s">
        <v>12454</v>
      </c>
      <c r="CG3168" s="1" t="s">
        <v>12455</v>
      </c>
      <c r="CH3168">
        <v>345462</v>
      </c>
      <c r="CI3168">
        <v>344494</v>
      </c>
      <c r="CJ3168">
        <v>343474</v>
      </c>
      <c r="CK3168">
        <v>343474</v>
      </c>
      <c r="CL3168">
        <v>343302</v>
      </c>
      <c r="CM3168">
        <v>1</v>
      </c>
      <c r="CN3168">
        <v>1</v>
      </c>
      <c r="CO3168">
        <v>1</v>
      </c>
      <c r="CP3168">
        <v>1</v>
      </c>
      <c r="CQ3168">
        <v>1</v>
      </c>
      <c r="CR3168">
        <v>1</v>
      </c>
      <c r="CS3168" s="1" t="s">
        <v>12451</v>
      </c>
      <c r="CT3168">
        <v>345462</v>
      </c>
      <c r="CU3168">
        <v>1</v>
      </c>
      <c r="CV3168" s="1" t="s">
        <v>12456</v>
      </c>
      <c r="CW3168">
        <v>344494</v>
      </c>
      <c r="CX3168">
        <v>1</v>
      </c>
      <c r="CY3168" s="1" t="s">
        <v>12453</v>
      </c>
      <c r="CZ3168">
        <v>343474</v>
      </c>
      <c r="DA3168">
        <v>1</v>
      </c>
      <c r="DB3168" s="1" t="s">
        <v>12454</v>
      </c>
      <c r="DC3168">
        <v>343474</v>
      </c>
      <c r="DD3168">
        <v>1</v>
      </c>
      <c r="DE3168" s="1" t="s">
        <v>12455</v>
      </c>
      <c r="DF3168">
        <v>343302</v>
      </c>
      <c r="DG3168">
        <v>1</v>
      </c>
      <c r="DH3168">
        <v>1</v>
      </c>
      <c r="DI3168">
        <v>1</v>
      </c>
      <c r="DJ3168">
        <v>1</v>
      </c>
      <c r="DK3168">
        <v>1</v>
      </c>
      <c r="DL3168">
        <v>1</v>
      </c>
      <c r="DM3168">
        <v>1</v>
      </c>
      <c r="DN3168">
        <v>39</v>
      </c>
      <c r="DO3168">
        <v>20</v>
      </c>
      <c r="DP3168">
        <v>1</v>
      </c>
      <c r="DQ3168">
        <v>1</v>
      </c>
      <c r="DR3168">
        <v>545648</v>
      </c>
      <c r="DS3168">
        <f t="shared" si="198"/>
        <v>0</v>
      </c>
      <c r="DT3168">
        <v>0</v>
      </c>
      <c r="DU3168">
        <f t="shared" si="199"/>
        <v>0</v>
      </c>
    </row>
    <row r="3169" spans="1:125" ht="19.5" customHeight="1" x14ac:dyDescent="0.25">
      <c r="A3169">
        <v>109256</v>
      </c>
      <c r="B3169" t="s">
        <v>12045</v>
      </c>
      <c r="C3169" t="s">
        <v>12046</v>
      </c>
      <c r="D3169" t="s">
        <v>12110</v>
      </c>
      <c r="E3169" t="s">
        <v>12111</v>
      </c>
      <c r="F3169">
        <v>30</v>
      </c>
      <c r="G3169">
        <v>20</v>
      </c>
      <c r="I3169">
        <v>1</v>
      </c>
      <c r="J3169">
        <v>1</v>
      </c>
      <c r="K3169">
        <v>54</v>
      </c>
      <c r="L3169">
        <v>54</v>
      </c>
      <c r="M3169">
        <v>1</v>
      </c>
      <c r="N3169">
        <v>1</v>
      </c>
      <c r="O3169">
        <v>1</v>
      </c>
      <c r="P3169" s="2">
        <v>45346</v>
      </c>
      <c r="Q3169">
        <v>1</v>
      </c>
      <c r="R3169" s="2">
        <v>45356</v>
      </c>
      <c r="S3169">
        <v>1</v>
      </c>
      <c r="T3169" s="2">
        <v>45357</v>
      </c>
      <c r="U3169">
        <v>1</v>
      </c>
      <c r="V3169">
        <v>1</v>
      </c>
      <c r="W3169">
        <v>1</v>
      </c>
      <c r="X3169">
        <v>143070</v>
      </c>
      <c r="Y3169">
        <v>468494</v>
      </c>
      <c r="Z3169">
        <v>611564</v>
      </c>
      <c r="AA3169">
        <v>242334</v>
      </c>
      <c r="AB3169">
        <v>150110</v>
      </c>
      <c r="AC3169">
        <v>284775</v>
      </c>
      <c r="AD3169">
        <f t="shared" si="197"/>
        <v>434885</v>
      </c>
      <c r="AE3169">
        <f t="shared" si="196"/>
        <v>523224.5</v>
      </c>
      <c r="AF3169">
        <v>45000</v>
      </c>
      <c r="AG3169">
        <v>106</v>
      </c>
      <c r="AH3169">
        <v>5</v>
      </c>
      <c r="AI3169">
        <v>31351000</v>
      </c>
      <c r="AJ3169">
        <v>332000</v>
      </c>
      <c r="AK3169">
        <v>1</v>
      </c>
      <c r="AL3169" s="2">
        <v>45464</v>
      </c>
      <c r="AM3169">
        <v>1</v>
      </c>
      <c r="AN3169">
        <v>2</v>
      </c>
      <c r="AO3169">
        <v>1</v>
      </c>
      <c r="AP3169">
        <v>1</v>
      </c>
      <c r="AQ3169">
        <v>150110</v>
      </c>
      <c r="AR3169">
        <v>1754194</v>
      </c>
      <c r="AS3169">
        <v>1</v>
      </c>
      <c r="AT3169">
        <v>12</v>
      </c>
      <c r="AU3169" t="s">
        <v>5252</v>
      </c>
      <c r="AV3169">
        <v>1</v>
      </c>
      <c r="AW3169">
        <v>2072414</v>
      </c>
      <c r="AX3169">
        <v>1</v>
      </c>
      <c r="AY3169">
        <v>31351000</v>
      </c>
      <c r="AZ3169">
        <v>27000000</v>
      </c>
      <c r="BA3169">
        <v>1</v>
      </c>
      <c r="BB3169">
        <v>1</v>
      </c>
      <c r="BC3169">
        <v>2</v>
      </c>
      <c r="BD3169">
        <v>2</v>
      </c>
      <c r="BE3169">
        <v>1</v>
      </c>
      <c r="BF3169">
        <v>1</v>
      </c>
      <c r="BG3169">
        <v>42</v>
      </c>
      <c r="BH3169">
        <v>129</v>
      </c>
      <c r="BI3169">
        <v>129</v>
      </c>
      <c r="BJ3169">
        <v>1</v>
      </c>
      <c r="BK3169">
        <v>1</v>
      </c>
      <c r="BL3169">
        <v>1</v>
      </c>
      <c r="BM3169" t="s">
        <v>12112</v>
      </c>
      <c r="BN3169">
        <v>339526</v>
      </c>
      <c r="BO3169">
        <v>1</v>
      </c>
      <c r="BP3169" t="s">
        <v>12113</v>
      </c>
      <c r="BQ3169">
        <v>339526</v>
      </c>
      <c r="BR3169">
        <v>1</v>
      </c>
      <c r="BS3169" t="s">
        <v>12114</v>
      </c>
      <c r="BT3169">
        <v>339526</v>
      </c>
      <c r="BU3169">
        <v>1</v>
      </c>
      <c r="BV3169" t="s">
        <v>12115</v>
      </c>
      <c r="BW3169">
        <v>344814</v>
      </c>
      <c r="BX3169">
        <v>1</v>
      </c>
      <c r="BY3169" t="s">
        <v>12116</v>
      </c>
      <c r="BZ3169">
        <v>344814</v>
      </c>
      <c r="CA3169">
        <v>1</v>
      </c>
      <c r="CB3169">
        <v>1</v>
      </c>
      <c r="CC3169" t="s">
        <v>12112</v>
      </c>
      <c r="CD3169" t="s">
        <v>12113</v>
      </c>
      <c r="CE3169" t="s">
        <v>12114</v>
      </c>
      <c r="CF3169" t="s">
        <v>12115</v>
      </c>
      <c r="CG3169" t="s">
        <v>12116</v>
      </c>
      <c r="CH3169">
        <v>339526</v>
      </c>
      <c r="CI3169">
        <v>339526</v>
      </c>
      <c r="CJ3169">
        <v>339526</v>
      </c>
      <c r="CK3169">
        <v>344814</v>
      </c>
      <c r="CL3169">
        <v>344814</v>
      </c>
      <c r="CM3169">
        <v>1</v>
      </c>
      <c r="CN3169">
        <v>1</v>
      </c>
      <c r="CO3169">
        <v>1</v>
      </c>
      <c r="CP3169">
        <v>1</v>
      </c>
      <c r="CQ3169">
        <v>1</v>
      </c>
      <c r="CR3169">
        <v>1</v>
      </c>
      <c r="CS3169" t="s">
        <v>12116</v>
      </c>
      <c r="CT3169">
        <v>344814</v>
      </c>
      <c r="CU3169">
        <v>1</v>
      </c>
      <c r="CV3169" t="s">
        <v>12115</v>
      </c>
      <c r="CW3169">
        <v>344814</v>
      </c>
      <c r="CX3169">
        <v>1</v>
      </c>
      <c r="CY3169" t="s">
        <v>12117</v>
      </c>
      <c r="CZ3169">
        <v>339526</v>
      </c>
      <c r="DA3169">
        <v>1</v>
      </c>
      <c r="DB3169" t="s">
        <v>12118</v>
      </c>
      <c r="DC3169">
        <v>339526</v>
      </c>
      <c r="DD3169">
        <v>1</v>
      </c>
      <c r="DE3169" t="s">
        <v>12119</v>
      </c>
      <c r="DF3169">
        <v>339526</v>
      </c>
      <c r="DG3169">
        <v>1</v>
      </c>
      <c r="DH3169">
        <v>1</v>
      </c>
      <c r="DI3169">
        <v>1</v>
      </c>
      <c r="DJ3169">
        <v>1</v>
      </c>
      <c r="DK3169">
        <v>1</v>
      </c>
      <c r="DL3169">
        <v>1</v>
      </c>
      <c r="DM3169">
        <v>1</v>
      </c>
      <c r="DN3169">
        <v>41</v>
      </c>
      <c r="DO3169">
        <v>21</v>
      </c>
      <c r="DP3169">
        <v>1</v>
      </c>
      <c r="DQ3169">
        <v>1</v>
      </c>
      <c r="DR3169">
        <v>434885</v>
      </c>
      <c r="DS3169">
        <f t="shared" si="198"/>
        <v>0</v>
      </c>
      <c r="DT3169">
        <v>45000</v>
      </c>
      <c r="DU3169">
        <f t="shared" si="199"/>
        <v>0</v>
      </c>
    </row>
    <row r="3170" spans="1:125" ht="19.5" customHeight="1" x14ac:dyDescent="0.25">
      <c r="A3170">
        <v>109319</v>
      </c>
      <c r="B3170" t="s">
        <v>12045</v>
      </c>
      <c r="C3170" t="s">
        <v>12046</v>
      </c>
      <c r="D3170" t="s">
        <v>12777</v>
      </c>
      <c r="E3170" t="s">
        <v>12778</v>
      </c>
      <c r="F3170">
        <v>25</v>
      </c>
      <c r="G3170">
        <v>17</v>
      </c>
      <c r="I3170">
        <v>1</v>
      </c>
      <c r="J3170">
        <v>1</v>
      </c>
      <c r="K3170">
        <v>54</v>
      </c>
      <c r="L3170">
        <v>54</v>
      </c>
      <c r="M3170">
        <v>1</v>
      </c>
      <c r="N3170">
        <v>1</v>
      </c>
      <c r="O3170">
        <v>1</v>
      </c>
      <c r="P3170" s="2">
        <v>45346</v>
      </c>
      <c r="Q3170">
        <v>1</v>
      </c>
      <c r="R3170" s="2">
        <v>45365</v>
      </c>
      <c r="S3170">
        <v>1</v>
      </c>
      <c r="T3170" s="2">
        <v>45373</v>
      </c>
      <c r="U3170">
        <v>1</v>
      </c>
      <c r="V3170">
        <v>1</v>
      </c>
      <c r="W3170">
        <v>1</v>
      </c>
      <c r="X3170">
        <v>188999</v>
      </c>
      <c r="Y3170">
        <v>316855</v>
      </c>
      <c r="Z3170">
        <v>505854</v>
      </c>
      <c r="AA3170">
        <v>198000</v>
      </c>
      <c r="AB3170">
        <v>179047</v>
      </c>
      <c r="AC3170">
        <v>361736</v>
      </c>
      <c r="AD3170">
        <f t="shared" si="197"/>
        <v>540783</v>
      </c>
      <c r="AE3170">
        <f t="shared" si="196"/>
        <v>523318.5</v>
      </c>
      <c r="AF3170">
        <v>0</v>
      </c>
      <c r="AG3170">
        <v>145</v>
      </c>
      <c r="AH3170">
        <v>6</v>
      </c>
      <c r="AI3170">
        <v>20406529</v>
      </c>
      <c r="AJ3170">
        <v>425000</v>
      </c>
      <c r="AK3170">
        <v>1</v>
      </c>
      <c r="AL3170" s="2">
        <v>45450</v>
      </c>
      <c r="AM3170">
        <v>1</v>
      </c>
      <c r="AN3170">
        <v>6</v>
      </c>
      <c r="AO3170">
        <v>1</v>
      </c>
      <c r="AP3170">
        <v>1</v>
      </c>
      <c r="AQ3170">
        <v>179047</v>
      </c>
      <c r="AR3170">
        <v>532767</v>
      </c>
      <c r="AS3170">
        <v>1</v>
      </c>
      <c r="AT3170">
        <v>12</v>
      </c>
      <c r="AU3170" t="s">
        <v>90</v>
      </c>
      <c r="AV3170">
        <v>1</v>
      </c>
      <c r="AW3170">
        <v>3956876</v>
      </c>
      <c r="AX3170">
        <v>1</v>
      </c>
      <c r="AY3170">
        <v>20406529</v>
      </c>
      <c r="AZ3170">
        <v>1450000</v>
      </c>
      <c r="BA3170">
        <v>1</v>
      </c>
      <c r="BB3170">
        <v>1</v>
      </c>
      <c r="BC3170">
        <v>2</v>
      </c>
      <c r="BD3170">
        <v>2</v>
      </c>
      <c r="BE3170">
        <v>1</v>
      </c>
      <c r="BF3170">
        <v>1</v>
      </c>
      <c r="BG3170">
        <v>42</v>
      </c>
      <c r="BH3170">
        <v>150</v>
      </c>
      <c r="BI3170">
        <v>162</v>
      </c>
      <c r="BJ3170">
        <v>1</v>
      </c>
      <c r="BK3170">
        <v>1</v>
      </c>
      <c r="BL3170">
        <v>1</v>
      </c>
      <c r="BM3170" t="s">
        <v>12779</v>
      </c>
      <c r="BN3170">
        <v>750000</v>
      </c>
      <c r="BO3170">
        <v>1</v>
      </c>
      <c r="BP3170" t="s">
        <v>12780</v>
      </c>
      <c r="BQ3170">
        <v>348895</v>
      </c>
      <c r="BR3170">
        <v>1</v>
      </c>
      <c r="BS3170" t="s">
        <v>12781</v>
      </c>
      <c r="BT3170">
        <v>316563</v>
      </c>
      <c r="BU3170">
        <v>1</v>
      </c>
      <c r="BV3170" t="s">
        <v>12782</v>
      </c>
      <c r="BW3170">
        <v>316753</v>
      </c>
      <c r="BX3170">
        <v>1</v>
      </c>
      <c r="BY3170" t="s">
        <v>12783</v>
      </c>
      <c r="BZ3170">
        <v>316721</v>
      </c>
      <c r="CA3170">
        <v>1</v>
      </c>
      <c r="CB3170">
        <v>1</v>
      </c>
      <c r="CC3170" t="s">
        <v>12784</v>
      </c>
      <c r="CD3170" t="s">
        <v>12785</v>
      </c>
      <c r="CE3170" t="s">
        <v>12786</v>
      </c>
      <c r="CF3170" t="s">
        <v>12787</v>
      </c>
      <c r="CG3170" t="s">
        <v>12788</v>
      </c>
      <c r="CH3170">
        <v>750000</v>
      </c>
      <c r="CI3170">
        <v>348895</v>
      </c>
      <c r="CJ3170">
        <v>316563</v>
      </c>
      <c r="CK3170">
        <v>316753</v>
      </c>
      <c r="CL3170">
        <v>316721</v>
      </c>
      <c r="CM3170">
        <v>1</v>
      </c>
      <c r="CN3170">
        <v>1</v>
      </c>
      <c r="CO3170">
        <v>1</v>
      </c>
      <c r="CP3170">
        <v>1</v>
      </c>
      <c r="CQ3170">
        <v>1</v>
      </c>
      <c r="CR3170">
        <v>1</v>
      </c>
      <c r="CS3170" t="s">
        <v>12789</v>
      </c>
      <c r="CT3170">
        <v>750000</v>
      </c>
      <c r="CU3170">
        <v>1</v>
      </c>
      <c r="CV3170" t="s">
        <v>12790</v>
      </c>
      <c r="CW3170">
        <v>348895</v>
      </c>
      <c r="CX3170">
        <v>1</v>
      </c>
      <c r="CY3170" t="s">
        <v>12786</v>
      </c>
      <c r="CZ3170">
        <v>316563</v>
      </c>
      <c r="DA3170">
        <v>1</v>
      </c>
      <c r="DB3170" t="s">
        <v>12791</v>
      </c>
      <c r="DC3170">
        <v>316753</v>
      </c>
      <c r="DD3170">
        <v>1</v>
      </c>
      <c r="DE3170" t="s">
        <v>12792</v>
      </c>
      <c r="DF3170">
        <v>316721</v>
      </c>
      <c r="DG3170">
        <v>1</v>
      </c>
      <c r="DH3170">
        <v>1</v>
      </c>
      <c r="DI3170">
        <v>1</v>
      </c>
      <c r="DJ3170">
        <v>1</v>
      </c>
      <c r="DK3170">
        <v>1</v>
      </c>
      <c r="DL3170">
        <v>1</v>
      </c>
      <c r="DM3170">
        <v>1</v>
      </c>
      <c r="DN3170">
        <v>43</v>
      </c>
      <c r="DO3170">
        <v>16</v>
      </c>
      <c r="DP3170">
        <v>1</v>
      </c>
      <c r="DQ3170">
        <v>1</v>
      </c>
      <c r="DR3170">
        <v>540783</v>
      </c>
      <c r="DS3170">
        <f t="shared" si="198"/>
        <v>0</v>
      </c>
      <c r="DT3170">
        <v>0</v>
      </c>
      <c r="DU3170">
        <f t="shared" si="199"/>
        <v>0</v>
      </c>
    </row>
    <row r="3171" spans="1:125" ht="19.5" customHeight="1" x14ac:dyDescent="0.25">
      <c r="A3171">
        <v>109311</v>
      </c>
      <c r="B3171" t="s">
        <v>12045</v>
      </c>
      <c r="C3171" t="s">
        <v>12386</v>
      </c>
      <c r="D3171" t="s">
        <v>12690</v>
      </c>
      <c r="E3171" t="s">
        <v>12691</v>
      </c>
      <c r="F3171">
        <v>23</v>
      </c>
      <c r="G3171">
        <v>17</v>
      </c>
      <c r="I3171">
        <v>1</v>
      </c>
      <c r="J3171">
        <v>1</v>
      </c>
      <c r="K3171">
        <v>36</v>
      </c>
      <c r="L3171">
        <v>36</v>
      </c>
      <c r="M3171">
        <v>1</v>
      </c>
      <c r="N3171">
        <v>1</v>
      </c>
      <c r="O3171">
        <v>1</v>
      </c>
      <c r="P3171" s="2">
        <v>45345</v>
      </c>
      <c r="Q3171">
        <v>1</v>
      </c>
      <c r="R3171" s="2">
        <v>45358</v>
      </c>
      <c r="S3171">
        <v>1</v>
      </c>
      <c r="T3171" s="2">
        <v>45373</v>
      </c>
      <c r="U3171">
        <v>1</v>
      </c>
      <c r="V3171">
        <v>1</v>
      </c>
      <c r="W3171">
        <v>1</v>
      </c>
      <c r="X3171">
        <v>197975</v>
      </c>
      <c r="Y3171">
        <v>528210</v>
      </c>
      <c r="Z3171">
        <v>726185</v>
      </c>
      <c r="AA3171">
        <v>437440</v>
      </c>
      <c r="AB3171">
        <v>116620</v>
      </c>
      <c r="AC3171">
        <v>210800</v>
      </c>
      <c r="AD3171">
        <f t="shared" si="197"/>
        <v>327420</v>
      </c>
      <c r="AE3171">
        <f t="shared" si="196"/>
        <v>526802.5</v>
      </c>
      <c r="AF3171">
        <v>64620</v>
      </c>
      <c r="AG3171">
        <v>84</v>
      </c>
      <c r="AH3171">
        <v>5</v>
      </c>
      <c r="AI3171">
        <v>17740871</v>
      </c>
      <c r="AJ3171">
        <v>1133880</v>
      </c>
      <c r="AK3171">
        <v>1</v>
      </c>
      <c r="AL3171" s="2">
        <v>45450</v>
      </c>
      <c r="AM3171">
        <v>1</v>
      </c>
      <c r="AN3171">
        <v>5</v>
      </c>
      <c r="AO3171">
        <v>1</v>
      </c>
      <c r="AP3171">
        <v>1</v>
      </c>
      <c r="AQ3171">
        <v>116620</v>
      </c>
      <c r="AR3171">
        <v>185560</v>
      </c>
      <c r="AS3171">
        <v>1</v>
      </c>
      <c r="AT3171">
        <v>13</v>
      </c>
      <c r="AU3171" t="s">
        <v>5252</v>
      </c>
      <c r="AV3171">
        <v>1</v>
      </c>
      <c r="AW3171">
        <v>2160240</v>
      </c>
      <c r="AX3171">
        <v>1</v>
      </c>
      <c r="AY3171">
        <v>17740871</v>
      </c>
      <c r="AZ3171">
        <v>5536211</v>
      </c>
      <c r="BA3171">
        <v>1</v>
      </c>
      <c r="BB3171">
        <v>1</v>
      </c>
      <c r="BC3171">
        <v>4</v>
      </c>
      <c r="BD3171">
        <v>4</v>
      </c>
      <c r="BE3171">
        <v>1</v>
      </c>
      <c r="BF3171">
        <v>1</v>
      </c>
      <c r="BG3171">
        <v>39</v>
      </c>
      <c r="BH3171">
        <v>87</v>
      </c>
      <c r="BI3171">
        <v>130</v>
      </c>
      <c r="BJ3171">
        <v>1</v>
      </c>
      <c r="BK3171">
        <v>1</v>
      </c>
      <c r="BL3171">
        <v>1</v>
      </c>
      <c r="BM3171" t="s">
        <v>12692</v>
      </c>
      <c r="BN3171">
        <v>811344</v>
      </c>
      <c r="BO3171">
        <v>1</v>
      </c>
      <c r="BP3171" t="s">
        <v>12693</v>
      </c>
      <c r="BQ3171">
        <v>510000</v>
      </c>
      <c r="BR3171">
        <v>1</v>
      </c>
      <c r="BS3171" t="s">
        <v>12694</v>
      </c>
      <c r="BT3171">
        <v>302108</v>
      </c>
      <c r="BU3171">
        <v>1</v>
      </c>
      <c r="BV3171" t="s">
        <v>12695</v>
      </c>
      <c r="BW3171">
        <v>305810</v>
      </c>
      <c r="BX3171">
        <v>1</v>
      </c>
      <c r="BY3171" t="s">
        <v>12696</v>
      </c>
      <c r="BZ3171">
        <v>305810</v>
      </c>
      <c r="CA3171">
        <v>1</v>
      </c>
      <c r="CB3171">
        <v>1</v>
      </c>
      <c r="CC3171" t="s">
        <v>12692</v>
      </c>
      <c r="CD3171" t="s">
        <v>12693</v>
      </c>
      <c r="CE3171" t="s">
        <v>12694</v>
      </c>
      <c r="CF3171" t="s">
        <v>12695</v>
      </c>
      <c r="CG3171" t="s">
        <v>12697</v>
      </c>
      <c r="CH3171">
        <v>811344</v>
      </c>
      <c r="CI3171">
        <v>510000</v>
      </c>
      <c r="CJ3171">
        <v>302108</v>
      </c>
      <c r="CK3171">
        <v>305810</v>
      </c>
      <c r="CL3171">
        <v>305810</v>
      </c>
      <c r="CM3171">
        <v>1</v>
      </c>
      <c r="CN3171">
        <v>1</v>
      </c>
      <c r="CO3171">
        <v>1</v>
      </c>
      <c r="CP3171">
        <v>1</v>
      </c>
      <c r="CQ3171">
        <v>1</v>
      </c>
      <c r="CR3171">
        <v>1</v>
      </c>
      <c r="CS3171" t="s">
        <v>12692</v>
      </c>
      <c r="CT3171">
        <v>811344</v>
      </c>
      <c r="CU3171">
        <v>1</v>
      </c>
      <c r="CV3171" t="s">
        <v>12693</v>
      </c>
      <c r="CW3171">
        <v>510000</v>
      </c>
      <c r="CX3171">
        <v>1</v>
      </c>
      <c r="CY3171" t="s">
        <v>12694</v>
      </c>
      <c r="CZ3171">
        <v>302108</v>
      </c>
      <c r="DA3171">
        <v>1</v>
      </c>
      <c r="DB3171" t="s">
        <v>12695</v>
      </c>
      <c r="DC3171">
        <v>305810</v>
      </c>
      <c r="DD3171">
        <v>1</v>
      </c>
      <c r="DE3171" t="s">
        <v>12697</v>
      </c>
      <c r="DF3171">
        <v>305810</v>
      </c>
      <c r="DG3171">
        <v>1</v>
      </c>
      <c r="DH3171">
        <v>1</v>
      </c>
      <c r="DI3171">
        <v>1</v>
      </c>
      <c r="DJ3171">
        <v>1</v>
      </c>
      <c r="DK3171">
        <v>1</v>
      </c>
      <c r="DL3171">
        <v>1</v>
      </c>
      <c r="DM3171">
        <v>1</v>
      </c>
      <c r="DN3171">
        <v>34</v>
      </c>
      <c r="DO3171">
        <v>25</v>
      </c>
      <c r="DP3171">
        <v>1</v>
      </c>
      <c r="DQ3171">
        <v>1</v>
      </c>
      <c r="DR3171">
        <v>327420</v>
      </c>
      <c r="DS3171">
        <f t="shared" si="198"/>
        <v>0</v>
      </c>
      <c r="DT3171">
        <v>64620</v>
      </c>
      <c r="DU3171">
        <f t="shared" si="199"/>
        <v>0</v>
      </c>
    </row>
    <row r="3172" spans="1:125" ht="19.5" customHeight="1" x14ac:dyDescent="0.25">
      <c r="A3172">
        <v>109277</v>
      </c>
      <c r="B3172" t="s">
        <v>12045</v>
      </c>
      <c r="C3172" t="s">
        <v>12046</v>
      </c>
      <c r="D3172" t="s">
        <v>12229</v>
      </c>
      <c r="E3172" t="s">
        <v>12353</v>
      </c>
      <c r="F3172">
        <v>33</v>
      </c>
      <c r="G3172">
        <v>29</v>
      </c>
      <c r="I3172">
        <v>1</v>
      </c>
      <c r="J3172">
        <v>1</v>
      </c>
      <c r="K3172">
        <v>56</v>
      </c>
      <c r="L3172">
        <v>56</v>
      </c>
      <c r="M3172">
        <v>1</v>
      </c>
      <c r="N3172">
        <v>1</v>
      </c>
      <c r="O3172">
        <v>1</v>
      </c>
      <c r="P3172" s="2">
        <v>45343</v>
      </c>
      <c r="Q3172">
        <v>1</v>
      </c>
      <c r="R3172" s="2">
        <v>45352</v>
      </c>
      <c r="S3172">
        <v>1</v>
      </c>
      <c r="T3172" s="2">
        <v>45355</v>
      </c>
      <c r="U3172">
        <v>1</v>
      </c>
      <c r="V3172">
        <v>1</v>
      </c>
      <c r="W3172">
        <v>1</v>
      </c>
      <c r="X3172">
        <v>82991</v>
      </c>
      <c r="Y3172">
        <v>478262</v>
      </c>
      <c r="Z3172">
        <v>561253</v>
      </c>
      <c r="AA3172">
        <v>75000</v>
      </c>
      <c r="AB3172">
        <v>83939</v>
      </c>
      <c r="AC3172">
        <v>405782</v>
      </c>
      <c r="AD3172">
        <f t="shared" si="197"/>
        <v>489721</v>
      </c>
      <c r="AE3172">
        <f t="shared" si="196"/>
        <v>525487</v>
      </c>
      <c r="AF3172">
        <v>0</v>
      </c>
      <c r="AG3172">
        <v>185</v>
      </c>
      <c r="AH3172">
        <v>10</v>
      </c>
      <c r="AI3172">
        <v>29135657</v>
      </c>
      <c r="AJ3172">
        <v>1065822</v>
      </c>
      <c r="AK3172">
        <v>1</v>
      </c>
      <c r="AL3172" s="2">
        <v>45456</v>
      </c>
      <c r="AM3172">
        <v>1</v>
      </c>
      <c r="AN3172">
        <v>10</v>
      </c>
      <c r="AO3172">
        <v>1</v>
      </c>
      <c r="AP3172">
        <v>1</v>
      </c>
      <c r="AQ3172">
        <v>899488</v>
      </c>
      <c r="AR3172">
        <v>179673</v>
      </c>
      <c r="AS3172">
        <v>1</v>
      </c>
      <c r="AT3172">
        <v>13</v>
      </c>
      <c r="AU3172" t="s">
        <v>90</v>
      </c>
      <c r="AV3172">
        <v>1</v>
      </c>
      <c r="AW3172">
        <v>655471</v>
      </c>
      <c r="AX3172">
        <v>1</v>
      </c>
      <c r="AY3172">
        <v>29135657</v>
      </c>
      <c r="AZ3172">
        <v>13650000</v>
      </c>
      <c r="BA3172">
        <v>1</v>
      </c>
      <c r="BB3172">
        <v>1</v>
      </c>
      <c r="BC3172">
        <v>2</v>
      </c>
      <c r="BD3172">
        <v>2</v>
      </c>
      <c r="BE3172">
        <v>1</v>
      </c>
      <c r="BF3172">
        <v>1</v>
      </c>
      <c r="BG3172">
        <v>37</v>
      </c>
      <c r="BH3172">
        <v>123</v>
      </c>
      <c r="BI3172">
        <v>206</v>
      </c>
      <c r="BJ3172">
        <v>1</v>
      </c>
      <c r="BK3172">
        <v>1</v>
      </c>
      <c r="BL3172">
        <v>1</v>
      </c>
      <c r="BM3172" t="s">
        <v>12354</v>
      </c>
      <c r="BN3172">
        <v>368107</v>
      </c>
      <c r="BO3172">
        <v>1</v>
      </c>
      <c r="BP3172" t="s">
        <v>12355</v>
      </c>
      <c r="BQ3172">
        <v>368107</v>
      </c>
      <c r="BR3172">
        <v>1</v>
      </c>
      <c r="BS3172" t="s">
        <v>12356</v>
      </c>
      <c r="BT3172">
        <v>337490</v>
      </c>
      <c r="BU3172">
        <v>1</v>
      </c>
      <c r="BV3172" t="s">
        <v>12357</v>
      </c>
      <c r="BW3172">
        <v>337490</v>
      </c>
      <c r="BX3172">
        <v>1</v>
      </c>
      <c r="BY3172" t="s">
        <v>12358</v>
      </c>
      <c r="BZ3172">
        <v>337320</v>
      </c>
      <c r="CA3172">
        <v>1</v>
      </c>
      <c r="CB3172">
        <v>1</v>
      </c>
      <c r="CC3172" t="s">
        <v>12359</v>
      </c>
      <c r="CD3172" t="s">
        <v>12355</v>
      </c>
      <c r="CE3172" t="s">
        <v>12356</v>
      </c>
      <c r="CF3172" t="s">
        <v>12357</v>
      </c>
      <c r="CG3172" t="s">
        <v>12358</v>
      </c>
      <c r="CH3172">
        <v>368107</v>
      </c>
      <c r="CI3172">
        <v>368107</v>
      </c>
      <c r="CJ3172">
        <v>337490</v>
      </c>
      <c r="CK3172">
        <v>337490</v>
      </c>
      <c r="CL3172">
        <v>337320</v>
      </c>
      <c r="CM3172">
        <v>1</v>
      </c>
      <c r="CN3172">
        <v>1</v>
      </c>
      <c r="CO3172">
        <v>1</v>
      </c>
      <c r="CP3172">
        <v>1</v>
      </c>
      <c r="CQ3172">
        <v>1</v>
      </c>
      <c r="CR3172">
        <v>1</v>
      </c>
      <c r="CS3172" t="s">
        <v>12359</v>
      </c>
      <c r="CT3172">
        <v>368107</v>
      </c>
      <c r="CU3172">
        <v>1</v>
      </c>
      <c r="CV3172" t="s">
        <v>12355</v>
      </c>
      <c r="CW3172">
        <v>368107</v>
      </c>
      <c r="CX3172">
        <v>1</v>
      </c>
      <c r="CY3172" t="s">
        <v>12356</v>
      </c>
      <c r="CZ3172">
        <v>337490</v>
      </c>
      <c r="DA3172">
        <v>1</v>
      </c>
      <c r="DB3172" t="s">
        <v>12357</v>
      </c>
      <c r="DC3172">
        <v>337490</v>
      </c>
      <c r="DD3172">
        <v>1</v>
      </c>
      <c r="DE3172" t="s">
        <v>12358</v>
      </c>
      <c r="DF3172">
        <v>337320</v>
      </c>
      <c r="DG3172">
        <v>1</v>
      </c>
      <c r="DH3172">
        <v>1</v>
      </c>
      <c r="DI3172">
        <v>1</v>
      </c>
      <c r="DJ3172">
        <v>1</v>
      </c>
      <c r="DK3172">
        <v>1</v>
      </c>
      <c r="DL3172">
        <v>1</v>
      </c>
      <c r="DM3172">
        <v>1</v>
      </c>
      <c r="DN3172">
        <v>56</v>
      </c>
      <c r="DO3172">
        <v>32</v>
      </c>
      <c r="DP3172">
        <v>1</v>
      </c>
      <c r="DQ3172">
        <v>1</v>
      </c>
      <c r="DR3172">
        <v>489721</v>
      </c>
      <c r="DS3172">
        <f t="shared" si="198"/>
        <v>0</v>
      </c>
      <c r="DT3172">
        <v>0</v>
      </c>
      <c r="DU3172">
        <f t="shared" si="199"/>
        <v>0</v>
      </c>
    </row>
    <row r="3173" spans="1:125" ht="19.5" customHeight="1" x14ac:dyDescent="0.25">
      <c r="A3173">
        <v>109282</v>
      </c>
      <c r="B3173" t="s">
        <v>12045</v>
      </c>
      <c r="C3173" t="s">
        <v>12386</v>
      </c>
      <c r="D3173" t="s">
        <v>12387</v>
      </c>
      <c r="E3173" t="s">
        <v>5689</v>
      </c>
      <c r="F3173">
        <v>27</v>
      </c>
      <c r="G3173">
        <v>21</v>
      </c>
      <c r="I3173">
        <v>1</v>
      </c>
      <c r="J3173">
        <v>1</v>
      </c>
      <c r="K3173">
        <v>76</v>
      </c>
      <c r="L3173">
        <v>76</v>
      </c>
      <c r="M3173">
        <v>1</v>
      </c>
      <c r="N3173">
        <v>1</v>
      </c>
      <c r="O3173">
        <v>1</v>
      </c>
      <c r="P3173" s="2">
        <v>45349</v>
      </c>
      <c r="Q3173">
        <v>1</v>
      </c>
      <c r="R3173" s="2">
        <v>45362</v>
      </c>
      <c r="S3173">
        <v>1</v>
      </c>
      <c r="T3173" s="2">
        <v>45363</v>
      </c>
      <c r="U3173">
        <v>1</v>
      </c>
      <c r="V3173">
        <v>1</v>
      </c>
      <c r="W3173">
        <v>1</v>
      </c>
      <c r="X3173">
        <v>99680</v>
      </c>
      <c r="Y3173">
        <v>519281</v>
      </c>
      <c r="Z3173">
        <v>618961</v>
      </c>
      <c r="AA3173">
        <v>275476</v>
      </c>
      <c r="AB3173">
        <v>110068</v>
      </c>
      <c r="AC3173">
        <v>333102</v>
      </c>
      <c r="AD3173">
        <f t="shared" si="197"/>
        <v>443170</v>
      </c>
      <c r="AE3173">
        <f t="shared" si="196"/>
        <v>531065.5</v>
      </c>
      <c r="AF3173">
        <v>51800</v>
      </c>
      <c r="AG3173">
        <v>206</v>
      </c>
      <c r="AH3173">
        <v>28</v>
      </c>
      <c r="AI3173">
        <v>19186850</v>
      </c>
      <c r="AJ3173">
        <v>517940</v>
      </c>
      <c r="AK3173">
        <v>1</v>
      </c>
      <c r="AL3173" s="2">
        <v>45454</v>
      </c>
      <c r="AM3173">
        <v>1</v>
      </c>
      <c r="AN3173">
        <v>5</v>
      </c>
      <c r="AO3173">
        <v>1</v>
      </c>
      <c r="AP3173">
        <v>1</v>
      </c>
      <c r="AQ3173">
        <v>110068</v>
      </c>
      <c r="AR3173">
        <v>7489</v>
      </c>
      <c r="AS3173">
        <v>1</v>
      </c>
      <c r="AT3173">
        <v>13</v>
      </c>
      <c r="AU3173" t="s">
        <v>5252</v>
      </c>
      <c r="AV3173">
        <v>1</v>
      </c>
      <c r="AW3173">
        <v>769402</v>
      </c>
      <c r="AX3173">
        <v>1</v>
      </c>
      <c r="AY3173">
        <v>19186850</v>
      </c>
      <c r="AZ3173">
        <v>835955</v>
      </c>
      <c r="BA3173">
        <v>1</v>
      </c>
      <c r="BB3173">
        <v>1</v>
      </c>
      <c r="BC3173">
        <v>3</v>
      </c>
      <c r="BD3173">
        <v>3</v>
      </c>
      <c r="BE3173">
        <v>1</v>
      </c>
      <c r="BF3173">
        <v>1</v>
      </c>
      <c r="BG3173">
        <v>22</v>
      </c>
      <c r="BH3173">
        <v>106</v>
      </c>
      <c r="BI3173">
        <v>106</v>
      </c>
      <c r="BJ3173">
        <v>1</v>
      </c>
      <c r="BK3173">
        <v>1</v>
      </c>
      <c r="BL3173">
        <v>1</v>
      </c>
      <c r="BM3173" t="s">
        <v>12394</v>
      </c>
      <c r="BN3173">
        <v>349755</v>
      </c>
      <c r="BO3173">
        <v>1</v>
      </c>
      <c r="BP3173" t="s">
        <v>12395</v>
      </c>
      <c r="BQ3173">
        <v>349755</v>
      </c>
      <c r="BR3173">
        <v>1</v>
      </c>
      <c r="BS3173" t="s">
        <v>12396</v>
      </c>
      <c r="BT3173">
        <v>348440</v>
      </c>
      <c r="BU3173">
        <v>1</v>
      </c>
      <c r="BV3173" t="s">
        <v>12397</v>
      </c>
      <c r="BW3173">
        <v>347952</v>
      </c>
      <c r="BX3173">
        <v>1</v>
      </c>
      <c r="BY3173" t="s">
        <v>12398</v>
      </c>
      <c r="BZ3173">
        <v>345538</v>
      </c>
      <c r="CA3173">
        <v>1</v>
      </c>
      <c r="CB3173">
        <v>1</v>
      </c>
      <c r="CC3173" t="s">
        <v>12394</v>
      </c>
      <c r="CD3173" t="s">
        <v>12399</v>
      </c>
      <c r="CE3173" t="s">
        <v>12396</v>
      </c>
      <c r="CF3173" t="s">
        <v>12400</v>
      </c>
      <c r="CG3173" t="s">
        <v>12398</v>
      </c>
      <c r="CH3173">
        <v>349755</v>
      </c>
      <c r="CI3173">
        <v>349755</v>
      </c>
      <c r="CJ3173">
        <v>348440</v>
      </c>
      <c r="CK3173">
        <v>347952</v>
      </c>
      <c r="CL3173">
        <v>345538</v>
      </c>
      <c r="CM3173">
        <v>1</v>
      </c>
      <c r="CN3173">
        <v>1</v>
      </c>
      <c r="CO3173">
        <v>1</v>
      </c>
      <c r="CP3173">
        <v>1</v>
      </c>
      <c r="CQ3173">
        <v>1</v>
      </c>
      <c r="CR3173">
        <v>1</v>
      </c>
      <c r="CS3173" t="s">
        <v>12394</v>
      </c>
      <c r="CT3173">
        <v>349755</v>
      </c>
      <c r="CU3173">
        <v>1</v>
      </c>
      <c r="CV3173" t="s">
        <v>12399</v>
      </c>
      <c r="CW3173">
        <v>349755</v>
      </c>
      <c r="CX3173">
        <v>1</v>
      </c>
      <c r="CY3173" t="s">
        <v>12401</v>
      </c>
      <c r="CZ3173">
        <v>348440</v>
      </c>
      <c r="DA3173">
        <v>1</v>
      </c>
      <c r="DB3173" t="s">
        <v>12400</v>
      </c>
      <c r="DC3173">
        <v>347952</v>
      </c>
      <c r="DD3173">
        <v>1</v>
      </c>
      <c r="DE3173" t="s">
        <v>12402</v>
      </c>
      <c r="DF3173">
        <v>345538</v>
      </c>
      <c r="DG3173">
        <v>1</v>
      </c>
      <c r="DH3173">
        <v>1</v>
      </c>
      <c r="DI3173">
        <v>1</v>
      </c>
      <c r="DJ3173">
        <v>1</v>
      </c>
      <c r="DK3173">
        <v>1</v>
      </c>
      <c r="DL3173">
        <v>1</v>
      </c>
      <c r="DM3173">
        <v>1</v>
      </c>
      <c r="DN3173">
        <v>37</v>
      </c>
      <c r="DO3173">
        <v>19</v>
      </c>
      <c r="DP3173">
        <v>1</v>
      </c>
      <c r="DQ3173">
        <v>1</v>
      </c>
      <c r="DR3173">
        <v>443170</v>
      </c>
      <c r="DS3173">
        <f t="shared" si="198"/>
        <v>0</v>
      </c>
      <c r="DT3173">
        <v>51800</v>
      </c>
      <c r="DU3173">
        <f t="shared" si="199"/>
        <v>0</v>
      </c>
    </row>
    <row r="3174" spans="1:125" ht="19.5" customHeight="1" x14ac:dyDescent="0.25">
      <c r="A3174">
        <v>109253</v>
      </c>
      <c r="B3174" t="s">
        <v>12045</v>
      </c>
      <c r="C3174" t="s">
        <v>12046</v>
      </c>
      <c r="D3174" t="s">
        <v>12047</v>
      </c>
      <c r="E3174" t="s">
        <v>12082</v>
      </c>
      <c r="F3174">
        <v>25</v>
      </c>
      <c r="G3174">
        <v>20</v>
      </c>
      <c r="I3174">
        <v>1</v>
      </c>
      <c r="J3174">
        <v>1</v>
      </c>
      <c r="K3174">
        <v>26</v>
      </c>
      <c r="L3174">
        <v>26</v>
      </c>
      <c r="M3174">
        <v>1</v>
      </c>
      <c r="N3174">
        <v>1</v>
      </c>
      <c r="O3174">
        <v>1</v>
      </c>
      <c r="P3174" s="2">
        <v>45347</v>
      </c>
      <c r="Q3174">
        <v>1</v>
      </c>
      <c r="R3174" s="2">
        <v>45355</v>
      </c>
      <c r="S3174">
        <v>1</v>
      </c>
      <c r="T3174" s="2">
        <v>45362</v>
      </c>
      <c r="U3174">
        <v>1</v>
      </c>
      <c r="V3174">
        <v>1</v>
      </c>
      <c r="W3174">
        <v>1</v>
      </c>
      <c r="X3174">
        <v>92744</v>
      </c>
      <c r="Y3174">
        <v>353307</v>
      </c>
      <c r="Z3174">
        <v>446051</v>
      </c>
      <c r="AA3174">
        <v>245353</v>
      </c>
      <c r="AB3174">
        <v>258093</v>
      </c>
      <c r="AC3174">
        <v>365713</v>
      </c>
      <c r="AD3174">
        <f t="shared" si="197"/>
        <v>623806</v>
      </c>
      <c r="AE3174">
        <f t="shared" si="196"/>
        <v>534928.5</v>
      </c>
      <c r="AF3174">
        <v>0</v>
      </c>
      <c r="AG3174">
        <v>87</v>
      </c>
      <c r="AH3174">
        <v>16</v>
      </c>
      <c r="AI3174">
        <v>20177100</v>
      </c>
      <c r="AJ3174">
        <v>390000</v>
      </c>
      <c r="AK3174">
        <v>1</v>
      </c>
      <c r="AL3174" s="2">
        <v>45451</v>
      </c>
      <c r="AM3174">
        <v>1</v>
      </c>
      <c r="AN3174">
        <v>10</v>
      </c>
      <c r="AO3174">
        <v>1</v>
      </c>
      <c r="AP3174">
        <v>1</v>
      </c>
      <c r="AQ3174">
        <v>257943</v>
      </c>
      <c r="AR3174">
        <v>488524</v>
      </c>
      <c r="AS3174">
        <v>1</v>
      </c>
      <c r="AT3174">
        <v>12</v>
      </c>
      <c r="AU3174" t="s">
        <v>90</v>
      </c>
      <c r="AV3174">
        <v>1</v>
      </c>
      <c r="AW3174">
        <v>3124899</v>
      </c>
      <c r="AX3174">
        <v>1</v>
      </c>
      <c r="AY3174">
        <v>20177100</v>
      </c>
      <c r="AZ3174">
        <v>16232290</v>
      </c>
      <c r="BA3174">
        <v>1</v>
      </c>
      <c r="BB3174">
        <v>1</v>
      </c>
      <c r="BC3174">
        <v>6</v>
      </c>
      <c r="BD3174">
        <v>6</v>
      </c>
      <c r="BE3174">
        <v>1</v>
      </c>
      <c r="BF3174">
        <v>1</v>
      </c>
      <c r="BG3174">
        <v>37</v>
      </c>
      <c r="BH3174">
        <v>87</v>
      </c>
      <c r="BI3174">
        <v>125</v>
      </c>
      <c r="BJ3174">
        <v>1</v>
      </c>
      <c r="BK3174">
        <v>1</v>
      </c>
      <c r="BL3174">
        <v>1</v>
      </c>
      <c r="BM3174" t="s">
        <v>12083</v>
      </c>
      <c r="BN3174">
        <v>349969</v>
      </c>
      <c r="BO3174">
        <v>1</v>
      </c>
      <c r="BP3174" t="s">
        <v>12084</v>
      </c>
      <c r="BQ3174">
        <v>349969</v>
      </c>
      <c r="BR3174">
        <v>1</v>
      </c>
      <c r="BS3174" t="s">
        <v>12085</v>
      </c>
      <c r="BT3174">
        <v>349989</v>
      </c>
      <c r="BU3174">
        <v>1</v>
      </c>
      <c r="BV3174" t="s">
        <v>12086</v>
      </c>
      <c r="BW3174">
        <v>349989</v>
      </c>
      <c r="BX3174">
        <v>1</v>
      </c>
      <c r="BY3174" s="1" t="s">
        <v>12087</v>
      </c>
      <c r="BZ3174">
        <v>1035173</v>
      </c>
      <c r="CA3174">
        <v>1</v>
      </c>
      <c r="CB3174">
        <v>1</v>
      </c>
      <c r="CC3174" t="s">
        <v>12088</v>
      </c>
      <c r="CD3174" t="s">
        <v>12084</v>
      </c>
      <c r="CE3174" t="s">
        <v>12085</v>
      </c>
      <c r="CF3174" t="s">
        <v>12086</v>
      </c>
      <c r="CG3174" s="1" t="s">
        <v>12087</v>
      </c>
      <c r="CH3174">
        <v>349969</v>
      </c>
      <c r="CI3174">
        <v>349969</v>
      </c>
      <c r="CJ3174">
        <v>349989</v>
      </c>
      <c r="CK3174">
        <v>349989</v>
      </c>
      <c r="CL3174">
        <v>1035173</v>
      </c>
      <c r="CM3174">
        <v>1</v>
      </c>
      <c r="CN3174">
        <v>1</v>
      </c>
      <c r="CO3174">
        <v>1</v>
      </c>
      <c r="CP3174">
        <v>1</v>
      </c>
      <c r="CQ3174">
        <v>1</v>
      </c>
      <c r="CR3174">
        <v>1</v>
      </c>
      <c r="CS3174" t="s">
        <v>12088</v>
      </c>
      <c r="CT3174">
        <v>349969</v>
      </c>
      <c r="CU3174">
        <v>1</v>
      </c>
      <c r="CV3174" t="s">
        <v>12084</v>
      </c>
      <c r="CW3174">
        <v>349969</v>
      </c>
      <c r="CX3174">
        <v>1</v>
      </c>
      <c r="CY3174" t="s">
        <v>12085</v>
      </c>
      <c r="CZ3174">
        <v>349989</v>
      </c>
      <c r="DA3174">
        <v>1</v>
      </c>
      <c r="DB3174" t="s">
        <v>12086</v>
      </c>
      <c r="DC3174">
        <v>349989</v>
      </c>
      <c r="DD3174">
        <v>1</v>
      </c>
      <c r="DE3174" s="1" t="s">
        <v>12087</v>
      </c>
      <c r="DF3174">
        <v>1035173</v>
      </c>
      <c r="DG3174">
        <v>1</v>
      </c>
      <c r="DH3174">
        <v>1</v>
      </c>
      <c r="DI3174">
        <v>1</v>
      </c>
      <c r="DJ3174">
        <v>1</v>
      </c>
      <c r="DK3174">
        <v>1</v>
      </c>
      <c r="DL3174">
        <v>1</v>
      </c>
      <c r="DM3174">
        <v>1</v>
      </c>
      <c r="DN3174">
        <v>15</v>
      </c>
      <c r="DO3174">
        <v>15</v>
      </c>
      <c r="DP3174">
        <v>1</v>
      </c>
      <c r="DQ3174">
        <v>1</v>
      </c>
      <c r="DR3174">
        <v>623806</v>
      </c>
      <c r="DS3174">
        <f t="shared" si="198"/>
        <v>0</v>
      </c>
      <c r="DT3174">
        <v>0</v>
      </c>
      <c r="DU3174">
        <f t="shared" si="199"/>
        <v>0</v>
      </c>
    </row>
    <row r="3175" spans="1:125" ht="19.5" customHeight="1" x14ac:dyDescent="0.25">
      <c r="A3175">
        <v>109252</v>
      </c>
      <c r="B3175" t="s">
        <v>12045</v>
      </c>
      <c r="C3175" t="s">
        <v>12046</v>
      </c>
      <c r="D3175" t="s">
        <v>12047</v>
      </c>
      <c r="E3175" t="s">
        <v>12073</v>
      </c>
      <c r="F3175">
        <v>26</v>
      </c>
      <c r="G3175">
        <v>20</v>
      </c>
      <c r="I3175">
        <v>1</v>
      </c>
      <c r="J3175">
        <v>1</v>
      </c>
      <c r="K3175">
        <v>30</v>
      </c>
      <c r="L3175">
        <v>30</v>
      </c>
      <c r="M3175">
        <v>1</v>
      </c>
      <c r="N3175">
        <v>1</v>
      </c>
      <c r="O3175">
        <v>1</v>
      </c>
      <c r="P3175" s="2">
        <v>45345</v>
      </c>
      <c r="Q3175">
        <v>1</v>
      </c>
      <c r="R3175" s="2">
        <v>45351</v>
      </c>
      <c r="S3175">
        <v>1</v>
      </c>
      <c r="T3175" s="2">
        <v>45365</v>
      </c>
      <c r="U3175">
        <v>1</v>
      </c>
      <c r="V3175">
        <v>1</v>
      </c>
      <c r="W3175">
        <v>1</v>
      </c>
      <c r="X3175">
        <v>287349</v>
      </c>
      <c r="Y3175">
        <v>350174</v>
      </c>
      <c r="Z3175">
        <v>637523</v>
      </c>
      <c r="AA3175">
        <v>228313</v>
      </c>
      <c r="AB3175">
        <v>147285</v>
      </c>
      <c r="AC3175">
        <v>290688</v>
      </c>
      <c r="AD3175">
        <f t="shared" si="197"/>
        <v>437973</v>
      </c>
      <c r="AE3175">
        <f t="shared" si="196"/>
        <v>537748</v>
      </c>
      <c r="AF3175">
        <v>0</v>
      </c>
      <c r="AG3175">
        <v>97</v>
      </c>
      <c r="AH3175">
        <v>4</v>
      </c>
      <c r="AI3175">
        <v>20133090</v>
      </c>
      <c r="AJ3175">
        <v>566380</v>
      </c>
      <c r="AK3175">
        <v>1</v>
      </c>
      <c r="AL3175" s="2">
        <v>45391</v>
      </c>
      <c r="AM3175">
        <v>1</v>
      </c>
      <c r="AN3175">
        <v>8</v>
      </c>
      <c r="AO3175">
        <v>1</v>
      </c>
      <c r="AP3175">
        <v>1</v>
      </c>
      <c r="AQ3175">
        <v>147285</v>
      </c>
      <c r="AR3175">
        <v>293442</v>
      </c>
      <c r="AS3175">
        <v>1</v>
      </c>
      <c r="AT3175">
        <v>17</v>
      </c>
      <c r="AU3175" t="s">
        <v>5252</v>
      </c>
      <c r="AV3175">
        <v>1</v>
      </c>
      <c r="AW3175">
        <v>3089680.07</v>
      </c>
      <c r="AX3175">
        <v>1</v>
      </c>
      <c r="AY3175">
        <v>20133090</v>
      </c>
      <c r="AZ3175">
        <v>4331380</v>
      </c>
      <c r="BA3175">
        <v>1</v>
      </c>
      <c r="BB3175">
        <v>1</v>
      </c>
      <c r="BC3175">
        <v>9</v>
      </c>
      <c r="BD3175">
        <v>9</v>
      </c>
      <c r="BE3175">
        <v>1</v>
      </c>
      <c r="BF3175">
        <v>1</v>
      </c>
      <c r="BG3175">
        <v>62</v>
      </c>
      <c r="BH3175">
        <v>120</v>
      </c>
      <c r="BI3175">
        <v>160</v>
      </c>
      <c r="BJ3175">
        <v>1</v>
      </c>
      <c r="BK3175">
        <v>1</v>
      </c>
      <c r="BL3175">
        <v>1</v>
      </c>
      <c r="BM3175" t="s">
        <v>12074</v>
      </c>
      <c r="BN3175">
        <v>339181.32</v>
      </c>
      <c r="BO3175">
        <v>1</v>
      </c>
      <c r="BP3175" t="s">
        <v>12075</v>
      </c>
      <c r="BQ3175">
        <v>300083.95</v>
      </c>
      <c r="BR3175">
        <v>1</v>
      </c>
      <c r="BS3175" t="s">
        <v>12076</v>
      </c>
      <c r="BT3175">
        <v>300083.95</v>
      </c>
      <c r="BU3175">
        <v>1</v>
      </c>
      <c r="BV3175" t="s">
        <v>12077</v>
      </c>
      <c r="BW3175">
        <v>300023.90999999997</v>
      </c>
      <c r="BX3175">
        <v>1</v>
      </c>
      <c r="BY3175" t="s">
        <v>12078</v>
      </c>
      <c r="BZ3175">
        <v>299873.83</v>
      </c>
      <c r="CA3175">
        <v>1</v>
      </c>
      <c r="CB3175">
        <v>1</v>
      </c>
      <c r="CC3175" t="s">
        <v>12079</v>
      </c>
      <c r="CD3175" t="s">
        <v>12075</v>
      </c>
      <c r="CE3175" t="s">
        <v>12076</v>
      </c>
      <c r="CF3175" t="s">
        <v>12080</v>
      </c>
      <c r="CG3175" t="s">
        <v>12078</v>
      </c>
      <c r="CH3175">
        <v>339181.32</v>
      </c>
      <c r="CI3175">
        <v>300083.95</v>
      </c>
      <c r="CJ3175">
        <v>300083.95</v>
      </c>
      <c r="CK3175">
        <v>300023.90999999997</v>
      </c>
      <c r="CL3175">
        <v>299873.83</v>
      </c>
      <c r="CM3175">
        <v>1</v>
      </c>
      <c r="CN3175">
        <v>1</v>
      </c>
      <c r="CO3175">
        <v>1</v>
      </c>
      <c r="CP3175">
        <v>1</v>
      </c>
      <c r="CQ3175">
        <v>1</v>
      </c>
      <c r="CR3175">
        <v>1</v>
      </c>
      <c r="CS3175" t="s">
        <v>12074</v>
      </c>
      <c r="CT3175">
        <v>339181.32</v>
      </c>
      <c r="CU3175">
        <v>1</v>
      </c>
      <c r="CV3175" t="s">
        <v>12081</v>
      </c>
      <c r="CW3175">
        <v>300083.95</v>
      </c>
      <c r="CX3175">
        <v>1</v>
      </c>
      <c r="CY3175" t="s">
        <v>12076</v>
      </c>
      <c r="CZ3175">
        <v>300083.95</v>
      </c>
      <c r="DA3175">
        <v>1</v>
      </c>
      <c r="DB3175" t="s">
        <v>12077</v>
      </c>
      <c r="DC3175">
        <v>300023.90999999997</v>
      </c>
      <c r="DD3175">
        <v>1</v>
      </c>
      <c r="DE3175" t="s">
        <v>12078</v>
      </c>
      <c r="DF3175">
        <v>299873.83</v>
      </c>
      <c r="DG3175">
        <v>1</v>
      </c>
      <c r="DH3175">
        <v>1</v>
      </c>
      <c r="DI3175">
        <v>1</v>
      </c>
      <c r="DJ3175">
        <v>1</v>
      </c>
      <c r="DK3175">
        <v>1</v>
      </c>
      <c r="DL3175">
        <v>1</v>
      </c>
      <c r="DM3175">
        <v>1</v>
      </c>
      <c r="DN3175">
        <v>30</v>
      </c>
      <c r="DO3175">
        <v>20</v>
      </c>
      <c r="DP3175">
        <v>1</v>
      </c>
      <c r="DQ3175">
        <v>1</v>
      </c>
      <c r="DR3175">
        <v>437973</v>
      </c>
      <c r="DS3175">
        <f t="shared" si="198"/>
        <v>0</v>
      </c>
      <c r="DT3175">
        <v>0</v>
      </c>
      <c r="DU3175">
        <f t="shared" si="199"/>
        <v>0</v>
      </c>
    </row>
    <row r="3176" spans="1:125" ht="19.5" customHeight="1" x14ac:dyDescent="0.25">
      <c r="A3176">
        <v>109302</v>
      </c>
      <c r="B3176" t="s">
        <v>12045</v>
      </c>
      <c r="C3176" t="s">
        <v>12386</v>
      </c>
      <c r="D3176" t="s">
        <v>12536</v>
      </c>
      <c r="E3176" t="s">
        <v>12573</v>
      </c>
      <c r="F3176">
        <v>19</v>
      </c>
      <c r="G3176">
        <v>17</v>
      </c>
      <c r="I3176">
        <v>1</v>
      </c>
      <c r="J3176">
        <v>1</v>
      </c>
      <c r="K3176">
        <v>43</v>
      </c>
      <c r="L3176">
        <v>46</v>
      </c>
      <c r="M3176">
        <v>1</v>
      </c>
      <c r="N3176">
        <v>1</v>
      </c>
      <c r="O3176">
        <v>1</v>
      </c>
      <c r="P3176" s="2">
        <v>45341</v>
      </c>
      <c r="Q3176">
        <v>1</v>
      </c>
      <c r="R3176" s="2">
        <v>45357</v>
      </c>
      <c r="S3176">
        <v>1</v>
      </c>
      <c r="T3176" s="2">
        <v>45363</v>
      </c>
      <c r="U3176">
        <v>1</v>
      </c>
      <c r="V3176">
        <v>1</v>
      </c>
      <c r="W3176">
        <v>1</v>
      </c>
      <c r="X3176">
        <v>88624</v>
      </c>
      <c r="Y3176">
        <v>376607</v>
      </c>
      <c r="Z3176">
        <v>465231</v>
      </c>
      <c r="AA3176">
        <v>0</v>
      </c>
      <c r="AB3176">
        <v>251473</v>
      </c>
      <c r="AC3176">
        <v>359168</v>
      </c>
      <c r="AD3176">
        <f t="shared" si="197"/>
        <v>610641</v>
      </c>
      <c r="AE3176">
        <f t="shared" si="196"/>
        <v>537936</v>
      </c>
      <c r="AF3176">
        <v>0</v>
      </c>
      <c r="AG3176">
        <v>49</v>
      </c>
      <c r="AH3176">
        <v>7</v>
      </c>
      <c r="AI3176">
        <v>18152460</v>
      </c>
      <c r="AJ3176">
        <v>1037865</v>
      </c>
      <c r="AK3176">
        <v>1</v>
      </c>
      <c r="AL3176" s="2">
        <v>45415</v>
      </c>
      <c r="AM3176">
        <v>1</v>
      </c>
      <c r="AN3176">
        <v>5</v>
      </c>
      <c r="AO3176">
        <v>1</v>
      </c>
      <c r="AP3176">
        <v>1</v>
      </c>
      <c r="AQ3176">
        <v>251473</v>
      </c>
      <c r="AR3176">
        <v>291751</v>
      </c>
      <c r="AS3176">
        <v>1</v>
      </c>
      <c r="AT3176">
        <v>12</v>
      </c>
      <c r="AU3176" t="s">
        <v>90</v>
      </c>
      <c r="AV3176">
        <v>1</v>
      </c>
      <c r="AW3176">
        <v>6647355</v>
      </c>
      <c r="AX3176">
        <v>1</v>
      </c>
      <c r="AY3176">
        <v>18152460</v>
      </c>
      <c r="AZ3176">
        <v>1450000</v>
      </c>
      <c r="BA3176">
        <v>1</v>
      </c>
      <c r="BB3176">
        <v>1</v>
      </c>
      <c r="BC3176">
        <v>3</v>
      </c>
      <c r="BD3176">
        <v>3</v>
      </c>
      <c r="BE3176">
        <v>1</v>
      </c>
      <c r="BF3176">
        <v>1</v>
      </c>
      <c r="BG3176">
        <v>42</v>
      </c>
      <c r="BH3176">
        <v>66</v>
      </c>
      <c r="BI3176">
        <v>66</v>
      </c>
      <c r="BJ3176">
        <v>1</v>
      </c>
      <c r="BK3176">
        <v>1</v>
      </c>
      <c r="BL3176">
        <v>1</v>
      </c>
      <c r="BM3176" t="s">
        <v>12574</v>
      </c>
      <c r="BN3176">
        <v>219890</v>
      </c>
      <c r="BO3176">
        <v>1</v>
      </c>
      <c r="BP3176" t="s">
        <v>12575</v>
      </c>
      <c r="BQ3176">
        <v>349560</v>
      </c>
      <c r="BR3176">
        <v>1</v>
      </c>
      <c r="BS3176" t="s">
        <v>12576</v>
      </c>
      <c r="BT3176">
        <v>299850</v>
      </c>
      <c r="BU3176">
        <v>1</v>
      </c>
      <c r="BV3176" t="s">
        <v>12574</v>
      </c>
      <c r="BW3176">
        <v>321369</v>
      </c>
      <c r="BX3176">
        <v>1</v>
      </c>
      <c r="BY3176" t="s">
        <v>12577</v>
      </c>
      <c r="BZ3176">
        <v>321402</v>
      </c>
      <c r="CA3176">
        <v>1</v>
      </c>
      <c r="CB3176">
        <v>1</v>
      </c>
      <c r="CC3176" s="1" t="s">
        <v>12578</v>
      </c>
      <c r="CD3176" s="1" t="s">
        <v>12579</v>
      </c>
      <c r="CE3176" s="1" t="s">
        <v>12580</v>
      </c>
      <c r="CF3176" s="1" t="s">
        <v>12581</v>
      </c>
      <c r="CG3176" t="s">
        <v>12582</v>
      </c>
      <c r="CH3176">
        <v>349560</v>
      </c>
      <c r="CI3176">
        <v>321369</v>
      </c>
      <c r="CJ3176">
        <v>321402</v>
      </c>
      <c r="CK3176">
        <v>219890</v>
      </c>
      <c r="CL3176">
        <v>299850</v>
      </c>
      <c r="CM3176">
        <v>1</v>
      </c>
      <c r="CN3176">
        <v>1</v>
      </c>
      <c r="CO3176">
        <v>1</v>
      </c>
      <c r="CP3176">
        <v>1</v>
      </c>
      <c r="CQ3176">
        <v>1</v>
      </c>
      <c r="CR3176">
        <v>1</v>
      </c>
      <c r="CS3176" t="s">
        <v>12583</v>
      </c>
      <c r="CT3176">
        <v>349560</v>
      </c>
      <c r="CU3176">
        <v>1</v>
      </c>
      <c r="CV3176" t="s">
        <v>12577</v>
      </c>
      <c r="CW3176">
        <v>321402</v>
      </c>
      <c r="CX3176">
        <v>1</v>
      </c>
      <c r="CY3176" t="s">
        <v>12574</v>
      </c>
      <c r="CZ3176">
        <v>321369</v>
      </c>
      <c r="DA3176">
        <v>1</v>
      </c>
      <c r="DB3176" s="1" t="s">
        <v>12584</v>
      </c>
      <c r="DC3176">
        <v>299850</v>
      </c>
      <c r="DD3176">
        <v>1</v>
      </c>
      <c r="DE3176" t="s">
        <v>12585</v>
      </c>
      <c r="DF3176">
        <v>219890</v>
      </c>
      <c r="DG3176">
        <v>1</v>
      </c>
      <c r="DH3176">
        <v>1</v>
      </c>
      <c r="DI3176">
        <v>1</v>
      </c>
      <c r="DJ3176">
        <v>1</v>
      </c>
      <c r="DK3176">
        <v>1</v>
      </c>
      <c r="DL3176">
        <v>1</v>
      </c>
      <c r="DM3176">
        <v>1</v>
      </c>
      <c r="DN3176">
        <v>18</v>
      </c>
      <c r="DO3176">
        <v>18</v>
      </c>
      <c r="DP3176">
        <v>1</v>
      </c>
      <c r="DQ3176">
        <v>1</v>
      </c>
      <c r="DR3176">
        <v>610641</v>
      </c>
      <c r="DS3176">
        <f t="shared" si="198"/>
        <v>0</v>
      </c>
      <c r="DT3176">
        <v>0</v>
      </c>
      <c r="DU3176">
        <f t="shared" si="199"/>
        <v>0</v>
      </c>
    </row>
    <row r="3177" spans="1:125" ht="19.5" customHeight="1" x14ac:dyDescent="0.25">
      <c r="A3177">
        <v>109306</v>
      </c>
      <c r="B3177" t="s">
        <v>12045</v>
      </c>
      <c r="C3177" t="s">
        <v>12386</v>
      </c>
      <c r="D3177" t="s">
        <v>12536</v>
      </c>
      <c r="E3177" t="s">
        <v>12622</v>
      </c>
      <c r="F3177">
        <v>30</v>
      </c>
      <c r="G3177">
        <v>28</v>
      </c>
      <c r="I3177">
        <v>1</v>
      </c>
      <c r="J3177">
        <v>1</v>
      </c>
      <c r="K3177">
        <v>80</v>
      </c>
      <c r="L3177">
        <v>81</v>
      </c>
      <c r="M3177">
        <v>1</v>
      </c>
      <c r="N3177">
        <v>1</v>
      </c>
      <c r="O3177">
        <v>1</v>
      </c>
      <c r="P3177" s="2">
        <v>45345</v>
      </c>
      <c r="Q3177">
        <v>1</v>
      </c>
      <c r="R3177" s="2">
        <v>45358</v>
      </c>
      <c r="S3177">
        <v>1</v>
      </c>
      <c r="T3177" s="2">
        <v>45363</v>
      </c>
      <c r="U3177">
        <v>1</v>
      </c>
      <c r="V3177">
        <v>1</v>
      </c>
      <c r="W3177">
        <v>1</v>
      </c>
      <c r="X3177">
        <v>48134</v>
      </c>
      <c r="Y3177">
        <v>448219</v>
      </c>
      <c r="Z3177">
        <v>496353</v>
      </c>
      <c r="AA3177">
        <v>127000</v>
      </c>
      <c r="AB3177">
        <v>200731</v>
      </c>
      <c r="AC3177">
        <v>385318</v>
      </c>
      <c r="AD3177">
        <f t="shared" si="197"/>
        <v>586049</v>
      </c>
      <c r="AE3177">
        <f t="shared" si="196"/>
        <v>541201</v>
      </c>
      <c r="AF3177">
        <v>139400</v>
      </c>
      <c r="AG3177">
        <v>111</v>
      </c>
      <c r="AH3177">
        <v>11</v>
      </c>
      <c r="AI3177">
        <v>22083997</v>
      </c>
      <c r="AJ3177">
        <v>950000</v>
      </c>
      <c r="AK3177">
        <v>1</v>
      </c>
      <c r="AL3177" s="2">
        <v>45412</v>
      </c>
      <c r="AM3177">
        <v>1</v>
      </c>
      <c r="AN3177">
        <v>6</v>
      </c>
      <c r="AO3177">
        <v>1</v>
      </c>
      <c r="AP3177">
        <v>1</v>
      </c>
      <c r="AQ3177">
        <v>149818</v>
      </c>
      <c r="AR3177">
        <v>294311</v>
      </c>
      <c r="AS3177">
        <v>1</v>
      </c>
      <c r="AT3177">
        <v>22</v>
      </c>
      <c r="AU3177" t="s">
        <v>90</v>
      </c>
      <c r="AV3177">
        <v>1</v>
      </c>
      <c r="AW3177">
        <v>5695107</v>
      </c>
      <c r="AX3177">
        <v>1</v>
      </c>
      <c r="AY3177">
        <v>22083997</v>
      </c>
      <c r="AZ3177">
        <v>6740483</v>
      </c>
      <c r="BA3177">
        <v>1</v>
      </c>
      <c r="BB3177">
        <v>1</v>
      </c>
      <c r="BC3177">
        <v>3</v>
      </c>
      <c r="BD3177">
        <v>3</v>
      </c>
      <c r="BE3177">
        <v>1</v>
      </c>
      <c r="BF3177">
        <v>1</v>
      </c>
      <c r="BG3177">
        <v>43</v>
      </c>
      <c r="BH3177">
        <v>99</v>
      </c>
      <c r="BI3177">
        <v>114</v>
      </c>
      <c r="BJ3177">
        <v>1</v>
      </c>
      <c r="BK3177">
        <v>1</v>
      </c>
      <c r="BL3177">
        <v>1</v>
      </c>
      <c r="BM3177" t="s">
        <v>12623</v>
      </c>
      <c r="BN3177">
        <v>348805</v>
      </c>
      <c r="BO3177">
        <v>1</v>
      </c>
      <c r="BP3177" t="s">
        <v>12624</v>
      </c>
      <c r="BQ3177">
        <v>348805</v>
      </c>
      <c r="BR3177">
        <v>1</v>
      </c>
      <c r="BS3177" t="s">
        <v>12625</v>
      </c>
      <c r="BT3177">
        <v>348805</v>
      </c>
      <c r="BU3177">
        <v>1</v>
      </c>
      <c r="BV3177" t="s">
        <v>12626</v>
      </c>
      <c r="BW3177">
        <v>348805</v>
      </c>
      <c r="BX3177">
        <v>1</v>
      </c>
      <c r="BY3177" t="s">
        <v>12627</v>
      </c>
      <c r="BZ3177">
        <v>346007</v>
      </c>
      <c r="CA3177">
        <v>1</v>
      </c>
      <c r="CB3177">
        <v>1</v>
      </c>
      <c r="CC3177" t="s">
        <v>12628</v>
      </c>
      <c r="CD3177" t="s">
        <v>12629</v>
      </c>
      <c r="CE3177" t="s">
        <v>12630</v>
      </c>
      <c r="CF3177" t="s">
        <v>12631</v>
      </c>
      <c r="CG3177" t="s">
        <v>12632</v>
      </c>
      <c r="CH3177">
        <v>300813</v>
      </c>
      <c r="CI3177">
        <v>300467</v>
      </c>
      <c r="CJ3177">
        <v>300423</v>
      </c>
      <c r="CK3177">
        <v>300363</v>
      </c>
      <c r="CL3177">
        <v>300053</v>
      </c>
      <c r="CM3177">
        <v>1</v>
      </c>
      <c r="CN3177">
        <v>1</v>
      </c>
      <c r="CO3177">
        <v>1</v>
      </c>
      <c r="CP3177">
        <v>1</v>
      </c>
      <c r="CQ3177">
        <v>1</v>
      </c>
      <c r="CR3177">
        <v>1</v>
      </c>
      <c r="CS3177" t="s">
        <v>12633</v>
      </c>
      <c r="CT3177">
        <v>349736</v>
      </c>
      <c r="CU3177">
        <v>1</v>
      </c>
      <c r="CV3177" t="s">
        <v>12634</v>
      </c>
      <c r="CW3177">
        <v>349123</v>
      </c>
      <c r="CX3177">
        <v>1</v>
      </c>
      <c r="CY3177" t="s">
        <v>12635</v>
      </c>
      <c r="CZ3177">
        <v>349571</v>
      </c>
      <c r="DA3177">
        <v>1</v>
      </c>
      <c r="DB3177" t="s">
        <v>12636</v>
      </c>
      <c r="DC3177">
        <v>349616</v>
      </c>
      <c r="DD3177">
        <v>1</v>
      </c>
      <c r="DE3177" t="s">
        <v>12637</v>
      </c>
      <c r="DF3177">
        <v>349009</v>
      </c>
      <c r="DG3177">
        <v>1</v>
      </c>
      <c r="DH3177">
        <v>1</v>
      </c>
      <c r="DI3177">
        <v>1</v>
      </c>
      <c r="DJ3177">
        <v>1</v>
      </c>
      <c r="DK3177">
        <v>1</v>
      </c>
      <c r="DL3177">
        <v>1</v>
      </c>
      <c r="DM3177">
        <v>1</v>
      </c>
      <c r="DN3177">
        <v>51</v>
      </c>
      <c r="DO3177">
        <v>26</v>
      </c>
      <c r="DP3177">
        <v>1</v>
      </c>
      <c r="DQ3177">
        <v>1</v>
      </c>
      <c r="DR3177">
        <v>586049</v>
      </c>
      <c r="DS3177">
        <f t="shared" si="198"/>
        <v>0</v>
      </c>
      <c r="DT3177">
        <v>139400</v>
      </c>
      <c r="DU3177">
        <f t="shared" si="199"/>
        <v>0</v>
      </c>
    </row>
    <row r="3178" spans="1:125" ht="19.5" customHeight="1" x14ac:dyDescent="0.25">
      <c r="A3178">
        <v>109297</v>
      </c>
      <c r="B3178" t="s">
        <v>12045</v>
      </c>
      <c r="C3178" t="s">
        <v>12046</v>
      </c>
      <c r="D3178" t="s">
        <v>12046</v>
      </c>
      <c r="E3178" t="s">
        <v>12506</v>
      </c>
      <c r="F3178">
        <v>27</v>
      </c>
      <c r="G3178">
        <v>19</v>
      </c>
      <c r="I3178">
        <v>1</v>
      </c>
      <c r="J3178">
        <v>1</v>
      </c>
      <c r="K3178">
        <v>58</v>
      </c>
      <c r="L3178">
        <v>58</v>
      </c>
      <c r="M3178">
        <v>1</v>
      </c>
      <c r="N3178">
        <v>1</v>
      </c>
      <c r="O3178">
        <v>1</v>
      </c>
      <c r="P3178" s="2">
        <v>45342</v>
      </c>
      <c r="Q3178">
        <v>1</v>
      </c>
      <c r="R3178" s="2">
        <v>45359</v>
      </c>
      <c r="S3178">
        <v>1</v>
      </c>
      <c r="T3178" s="2">
        <v>45372</v>
      </c>
      <c r="U3178">
        <v>1</v>
      </c>
      <c r="V3178">
        <v>1</v>
      </c>
      <c r="W3178">
        <v>1</v>
      </c>
      <c r="X3178">
        <v>41390</v>
      </c>
      <c r="Y3178">
        <v>400185</v>
      </c>
      <c r="Z3178">
        <v>441575</v>
      </c>
      <c r="AA3178">
        <v>141834</v>
      </c>
      <c r="AB3178">
        <v>149504</v>
      </c>
      <c r="AC3178">
        <v>490971</v>
      </c>
      <c r="AD3178">
        <f t="shared" si="197"/>
        <v>640475</v>
      </c>
      <c r="AE3178">
        <f t="shared" si="196"/>
        <v>541025</v>
      </c>
      <c r="AF3178">
        <v>87500</v>
      </c>
      <c r="AG3178">
        <v>90</v>
      </c>
      <c r="AH3178">
        <v>19</v>
      </c>
      <c r="AI3178">
        <v>21613301</v>
      </c>
      <c r="AJ3178">
        <v>1184940</v>
      </c>
      <c r="AK3178">
        <v>1</v>
      </c>
      <c r="AL3178" s="2">
        <v>45450</v>
      </c>
      <c r="AM3178">
        <v>1</v>
      </c>
      <c r="AN3178">
        <v>3</v>
      </c>
      <c r="AO3178">
        <v>1</v>
      </c>
      <c r="AP3178">
        <v>1</v>
      </c>
      <c r="AQ3178">
        <v>149504</v>
      </c>
      <c r="AR3178">
        <v>178000</v>
      </c>
      <c r="AS3178">
        <v>1</v>
      </c>
      <c r="AT3178">
        <v>13</v>
      </c>
      <c r="AU3178" t="s">
        <v>5252</v>
      </c>
      <c r="AV3178">
        <v>1</v>
      </c>
      <c r="AW3178">
        <v>1867684</v>
      </c>
      <c r="AX3178">
        <v>1</v>
      </c>
      <c r="AY3178">
        <v>21613301</v>
      </c>
      <c r="AZ3178">
        <v>7489197</v>
      </c>
      <c r="BA3178">
        <v>1</v>
      </c>
      <c r="BB3178">
        <v>1</v>
      </c>
      <c r="BC3178">
        <v>5</v>
      </c>
      <c r="BD3178">
        <v>5</v>
      </c>
      <c r="BE3178">
        <v>1</v>
      </c>
      <c r="BF3178">
        <v>1</v>
      </c>
      <c r="BG3178">
        <v>43</v>
      </c>
      <c r="BH3178">
        <v>89</v>
      </c>
      <c r="BI3178">
        <v>90</v>
      </c>
      <c r="BJ3178">
        <v>1</v>
      </c>
      <c r="BK3178">
        <v>1</v>
      </c>
      <c r="BL3178">
        <v>1</v>
      </c>
      <c r="BM3178" t="s">
        <v>12507</v>
      </c>
      <c r="BN3178">
        <v>674815</v>
      </c>
      <c r="BO3178">
        <v>1</v>
      </c>
      <c r="BP3178" t="s">
        <v>12508</v>
      </c>
      <c r="BQ3178">
        <v>345021</v>
      </c>
      <c r="BR3178">
        <v>1</v>
      </c>
      <c r="BS3178" t="s">
        <v>12509</v>
      </c>
      <c r="BT3178">
        <v>345021</v>
      </c>
      <c r="BU3178">
        <v>1</v>
      </c>
      <c r="BV3178" t="s">
        <v>12510</v>
      </c>
      <c r="BW3178">
        <v>345021</v>
      </c>
      <c r="BX3178">
        <v>1</v>
      </c>
      <c r="BY3178" t="s">
        <v>12511</v>
      </c>
      <c r="BZ3178">
        <v>345021</v>
      </c>
      <c r="CA3178">
        <v>1</v>
      </c>
      <c r="CB3178">
        <v>1</v>
      </c>
      <c r="CC3178" s="1" t="s">
        <v>12512</v>
      </c>
      <c r="CD3178" s="1" t="s">
        <v>12513</v>
      </c>
      <c r="CE3178" s="1" t="s">
        <v>12514</v>
      </c>
      <c r="CF3178" s="1" t="s">
        <v>12515</v>
      </c>
      <c r="CG3178" s="1" t="s">
        <v>12516</v>
      </c>
      <c r="CH3178">
        <v>674815</v>
      </c>
      <c r="CI3178">
        <v>345021</v>
      </c>
      <c r="CJ3178">
        <v>345021</v>
      </c>
      <c r="CK3178">
        <v>345021</v>
      </c>
      <c r="CL3178">
        <v>345021</v>
      </c>
      <c r="CM3178">
        <v>1</v>
      </c>
      <c r="CN3178">
        <v>1</v>
      </c>
      <c r="CO3178">
        <v>1</v>
      </c>
      <c r="CP3178">
        <v>1</v>
      </c>
      <c r="CQ3178">
        <v>1</v>
      </c>
      <c r="CR3178">
        <v>1</v>
      </c>
      <c r="CS3178" s="1" t="s">
        <v>12517</v>
      </c>
      <c r="CT3178">
        <v>674815</v>
      </c>
      <c r="CU3178">
        <v>1</v>
      </c>
      <c r="CV3178" s="1" t="s">
        <v>12518</v>
      </c>
      <c r="CW3178">
        <v>345021</v>
      </c>
      <c r="CX3178">
        <v>1</v>
      </c>
      <c r="CY3178" s="1" t="s">
        <v>12519</v>
      </c>
      <c r="CZ3178">
        <v>345021</v>
      </c>
      <c r="DA3178">
        <v>1</v>
      </c>
      <c r="DB3178" s="1" t="s">
        <v>12520</v>
      </c>
      <c r="DC3178">
        <v>345021</v>
      </c>
      <c r="DD3178">
        <v>1</v>
      </c>
      <c r="DE3178" s="1" t="s">
        <v>12521</v>
      </c>
      <c r="DF3178">
        <v>345021</v>
      </c>
      <c r="DG3178">
        <v>1</v>
      </c>
      <c r="DH3178">
        <v>1</v>
      </c>
      <c r="DI3178">
        <v>1</v>
      </c>
      <c r="DJ3178">
        <v>1</v>
      </c>
      <c r="DK3178">
        <v>1</v>
      </c>
      <c r="DL3178">
        <v>1</v>
      </c>
      <c r="DM3178">
        <v>1</v>
      </c>
      <c r="DN3178">
        <v>32</v>
      </c>
      <c r="DO3178">
        <v>17</v>
      </c>
      <c r="DP3178">
        <v>1</v>
      </c>
      <c r="DQ3178">
        <v>1</v>
      </c>
      <c r="DR3178">
        <v>640475</v>
      </c>
      <c r="DS3178">
        <f t="shared" si="198"/>
        <v>0</v>
      </c>
      <c r="DT3178">
        <v>87500</v>
      </c>
      <c r="DU3178">
        <f t="shared" si="199"/>
        <v>0</v>
      </c>
    </row>
    <row r="3179" spans="1:125" ht="19.5" customHeight="1" x14ac:dyDescent="0.25">
      <c r="A3179">
        <v>109285</v>
      </c>
      <c r="B3179" t="s">
        <v>12045</v>
      </c>
      <c r="C3179" t="s">
        <v>12386</v>
      </c>
      <c r="D3179" t="s">
        <v>12387</v>
      </c>
      <c r="E3179" t="s">
        <v>12420</v>
      </c>
      <c r="F3179">
        <v>26</v>
      </c>
      <c r="G3179">
        <v>16</v>
      </c>
      <c r="I3179">
        <v>1</v>
      </c>
      <c r="J3179">
        <v>1</v>
      </c>
      <c r="K3179">
        <v>57</v>
      </c>
      <c r="L3179">
        <v>70</v>
      </c>
      <c r="M3179">
        <v>1</v>
      </c>
      <c r="N3179">
        <v>1</v>
      </c>
      <c r="O3179">
        <v>1</v>
      </c>
      <c r="P3179" s="2">
        <v>45342</v>
      </c>
      <c r="Q3179">
        <v>1</v>
      </c>
      <c r="R3179" s="2">
        <v>45350</v>
      </c>
      <c r="S3179">
        <v>1</v>
      </c>
      <c r="T3179" s="2">
        <v>45351</v>
      </c>
      <c r="U3179">
        <v>1</v>
      </c>
      <c r="V3179">
        <v>1</v>
      </c>
      <c r="W3179">
        <v>1</v>
      </c>
      <c r="X3179">
        <v>154958</v>
      </c>
      <c r="Y3179">
        <v>198350</v>
      </c>
      <c r="Z3179">
        <v>681617</v>
      </c>
      <c r="AA3179">
        <v>374645</v>
      </c>
      <c r="AB3179">
        <v>194826</v>
      </c>
      <c r="AC3179">
        <v>201618</v>
      </c>
      <c r="AD3179">
        <f t="shared" si="197"/>
        <v>396444</v>
      </c>
      <c r="AE3179">
        <f t="shared" si="196"/>
        <v>539030.5</v>
      </c>
      <c r="AF3179">
        <v>37057</v>
      </c>
      <c r="AG3179">
        <v>162</v>
      </c>
      <c r="AH3179">
        <v>5</v>
      </c>
      <c r="AI3179">
        <v>19305458</v>
      </c>
      <c r="AJ3179">
        <v>500000</v>
      </c>
      <c r="AK3179">
        <v>1</v>
      </c>
      <c r="AL3179" s="2">
        <v>45448</v>
      </c>
      <c r="AM3179">
        <v>1</v>
      </c>
      <c r="AN3179">
        <v>6</v>
      </c>
      <c r="AO3179">
        <v>1</v>
      </c>
      <c r="AP3179">
        <v>1</v>
      </c>
      <c r="AQ3179">
        <v>194826</v>
      </c>
      <c r="AR3179">
        <v>333698</v>
      </c>
      <c r="AS3179">
        <v>1</v>
      </c>
      <c r="AT3179">
        <v>12</v>
      </c>
      <c r="AU3179" t="s">
        <v>5252</v>
      </c>
      <c r="AV3179">
        <v>1</v>
      </c>
      <c r="AW3179">
        <v>22</v>
      </c>
      <c r="AX3179">
        <v>1</v>
      </c>
      <c r="AY3179">
        <v>162</v>
      </c>
      <c r="AZ3179">
        <v>33</v>
      </c>
      <c r="BA3179">
        <v>1</v>
      </c>
      <c r="BB3179">
        <v>1</v>
      </c>
      <c r="BC3179">
        <v>4</v>
      </c>
      <c r="BD3179">
        <v>4</v>
      </c>
      <c r="BE3179">
        <v>1</v>
      </c>
      <c r="BF3179">
        <v>1</v>
      </c>
      <c r="BG3179">
        <v>27</v>
      </c>
      <c r="BH3179">
        <v>161</v>
      </c>
      <c r="BI3179">
        <v>161</v>
      </c>
      <c r="BJ3179">
        <v>1</v>
      </c>
      <c r="BK3179">
        <v>1</v>
      </c>
      <c r="BL3179">
        <v>1</v>
      </c>
      <c r="BM3179" t="s">
        <v>12421</v>
      </c>
      <c r="BN3179">
        <v>348776</v>
      </c>
      <c r="BO3179">
        <v>1</v>
      </c>
      <c r="BP3179" t="s">
        <v>12422</v>
      </c>
      <c r="BQ3179">
        <v>266867</v>
      </c>
      <c r="BR3179">
        <v>1</v>
      </c>
      <c r="BS3179" t="s">
        <v>12423</v>
      </c>
      <c r="BT3179">
        <v>222889</v>
      </c>
      <c r="BU3179">
        <v>1</v>
      </c>
      <c r="BV3179" t="s">
        <v>12424</v>
      </c>
      <c r="BW3179">
        <v>266867</v>
      </c>
      <c r="BX3179">
        <v>1</v>
      </c>
      <c r="BY3179" t="s">
        <v>12425</v>
      </c>
      <c r="BZ3179">
        <v>246467</v>
      </c>
      <c r="CA3179">
        <v>1</v>
      </c>
      <c r="CB3179">
        <v>1</v>
      </c>
      <c r="CC3179" s="1" t="s">
        <v>12426</v>
      </c>
      <c r="CD3179" t="s">
        <v>12423</v>
      </c>
      <c r="CE3179" t="s">
        <v>12427</v>
      </c>
      <c r="CF3179" t="s">
        <v>12428</v>
      </c>
      <c r="CG3179" t="s">
        <v>12425</v>
      </c>
      <c r="CH3179">
        <v>266867</v>
      </c>
      <c r="CI3179">
        <v>222889</v>
      </c>
      <c r="CJ3179">
        <v>266867</v>
      </c>
      <c r="CK3179">
        <v>329704</v>
      </c>
      <c r="CL3179">
        <v>246467</v>
      </c>
      <c r="CM3179">
        <v>1</v>
      </c>
      <c r="CN3179">
        <v>1</v>
      </c>
      <c r="CO3179">
        <v>1</v>
      </c>
      <c r="CP3179">
        <v>1</v>
      </c>
      <c r="CQ3179">
        <v>1</v>
      </c>
      <c r="CR3179">
        <v>1</v>
      </c>
      <c r="CS3179" t="s">
        <v>12422</v>
      </c>
      <c r="CT3179">
        <v>266867</v>
      </c>
      <c r="CU3179">
        <v>1</v>
      </c>
      <c r="CV3179" t="s">
        <v>12423</v>
      </c>
      <c r="CW3179">
        <v>222889</v>
      </c>
      <c r="CX3179">
        <v>1</v>
      </c>
      <c r="CY3179" t="s">
        <v>12424</v>
      </c>
      <c r="CZ3179">
        <v>266867</v>
      </c>
      <c r="DA3179">
        <v>1</v>
      </c>
      <c r="DB3179" t="s">
        <v>12429</v>
      </c>
      <c r="DC3179">
        <v>329704</v>
      </c>
      <c r="DD3179">
        <v>1</v>
      </c>
      <c r="DE3179" t="s">
        <v>12425</v>
      </c>
      <c r="DF3179">
        <v>246467</v>
      </c>
      <c r="DG3179">
        <v>1</v>
      </c>
      <c r="DH3179">
        <v>1</v>
      </c>
      <c r="DI3179">
        <v>1</v>
      </c>
      <c r="DJ3179">
        <v>1</v>
      </c>
      <c r="DK3179">
        <v>1</v>
      </c>
      <c r="DL3179">
        <v>1</v>
      </c>
      <c r="DM3179">
        <v>1</v>
      </c>
      <c r="DN3179">
        <v>46</v>
      </c>
      <c r="DO3179">
        <v>17</v>
      </c>
      <c r="DP3179">
        <v>1</v>
      </c>
      <c r="DQ3179">
        <v>1</v>
      </c>
      <c r="DR3179">
        <v>396444</v>
      </c>
      <c r="DS3179">
        <f t="shared" si="198"/>
        <v>0</v>
      </c>
      <c r="DT3179">
        <v>37057</v>
      </c>
      <c r="DU3179">
        <f t="shared" si="199"/>
        <v>0</v>
      </c>
    </row>
    <row r="3180" spans="1:125" ht="19.5" customHeight="1" x14ac:dyDescent="0.25">
      <c r="A3180">
        <v>109298</v>
      </c>
      <c r="B3180" t="s">
        <v>12045</v>
      </c>
      <c r="C3180" t="s">
        <v>12046</v>
      </c>
      <c r="D3180" t="s">
        <v>12046</v>
      </c>
      <c r="E3180" t="s">
        <v>12522</v>
      </c>
      <c r="F3180">
        <v>18</v>
      </c>
      <c r="G3180">
        <v>15</v>
      </c>
      <c r="I3180">
        <v>1</v>
      </c>
      <c r="J3180">
        <v>1</v>
      </c>
      <c r="K3180">
        <v>32</v>
      </c>
      <c r="L3180">
        <v>34</v>
      </c>
      <c r="M3180">
        <v>1</v>
      </c>
      <c r="N3180">
        <v>1</v>
      </c>
      <c r="O3180">
        <v>1</v>
      </c>
      <c r="P3180" s="2">
        <v>45356</v>
      </c>
      <c r="Q3180">
        <v>1</v>
      </c>
      <c r="R3180" s="2">
        <v>45363</v>
      </c>
      <c r="S3180">
        <v>1</v>
      </c>
      <c r="T3180" s="2">
        <v>45369</v>
      </c>
      <c r="U3180">
        <v>1</v>
      </c>
      <c r="V3180">
        <v>1</v>
      </c>
      <c r="W3180">
        <v>1</v>
      </c>
      <c r="X3180">
        <v>291814</v>
      </c>
      <c r="Y3180">
        <v>228617</v>
      </c>
      <c r="Z3180">
        <v>520431</v>
      </c>
      <c r="AA3180">
        <v>0</v>
      </c>
      <c r="AB3180">
        <v>284901</v>
      </c>
      <c r="AC3180">
        <v>288947</v>
      </c>
      <c r="AD3180">
        <f t="shared" si="197"/>
        <v>573848</v>
      </c>
      <c r="AE3180">
        <f t="shared" si="196"/>
        <v>547139.5</v>
      </c>
      <c r="AF3180">
        <v>0</v>
      </c>
      <c r="AG3180">
        <v>108</v>
      </c>
      <c r="AH3180">
        <v>12</v>
      </c>
      <c r="AI3180">
        <v>22371980</v>
      </c>
      <c r="AJ3180">
        <v>6504000</v>
      </c>
      <c r="AK3180">
        <v>1</v>
      </c>
      <c r="AL3180" s="2">
        <v>45453</v>
      </c>
      <c r="AM3180">
        <v>1</v>
      </c>
      <c r="AN3180">
        <v>8</v>
      </c>
      <c r="AO3180">
        <v>1</v>
      </c>
      <c r="AP3180">
        <v>1</v>
      </c>
      <c r="AQ3180">
        <v>284901</v>
      </c>
      <c r="AR3180">
        <v>552898</v>
      </c>
      <c r="AS3180">
        <v>1</v>
      </c>
      <c r="AT3180">
        <v>12</v>
      </c>
      <c r="AU3180" t="s">
        <v>5252</v>
      </c>
      <c r="AV3180">
        <v>1</v>
      </c>
      <c r="AW3180">
        <v>1347670</v>
      </c>
      <c r="AX3180">
        <v>1</v>
      </c>
      <c r="AY3180">
        <v>13035980</v>
      </c>
      <c r="AZ3180">
        <v>0</v>
      </c>
      <c r="BA3180">
        <v>1</v>
      </c>
      <c r="BB3180">
        <v>1</v>
      </c>
      <c r="BC3180">
        <v>7</v>
      </c>
      <c r="BD3180">
        <v>7</v>
      </c>
      <c r="BE3180">
        <v>1</v>
      </c>
      <c r="BF3180">
        <v>1</v>
      </c>
      <c r="BG3180">
        <v>44</v>
      </c>
      <c r="BH3180">
        <v>105</v>
      </c>
      <c r="BI3180">
        <v>118</v>
      </c>
      <c r="BJ3180">
        <v>1</v>
      </c>
      <c r="BK3180">
        <v>1</v>
      </c>
      <c r="BL3180">
        <v>1</v>
      </c>
      <c r="BM3180" t="s">
        <v>12523</v>
      </c>
      <c r="BN3180">
        <v>483097</v>
      </c>
      <c r="BO3180">
        <v>1</v>
      </c>
      <c r="BP3180" t="s">
        <v>12524</v>
      </c>
      <c r="BQ3180">
        <v>343229</v>
      </c>
      <c r="BR3180">
        <v>1</v>
      </c>
      <c r="BS3180" t="s">
        <v>12525</v>
      </c>
      <c r="BT3180">
        <v>342978</v>
      </c>
      <c r="BU3180">
        <v>1</v>
      </c>
      <c r="BV3180" t="s">
        <v>12526</v>
      </c>
      <c r="BW3180">
        <v>320314</v>
      </c>
      <c r="BX3180">
        <v>1</v>
      </c>
      <c r="BY3180" t="s">
        <v>12527</v>
      </c>
      <c r="BZ3180">
        <v>274112</v>
      </c>
      <c r="CA3180">
        <v>1</v>
      </c>
      <c r="CB3180">
        <v>1</v>
      </c>
      <c r="CC3180" t="s">
        <v>12528</v>
      </c>
      <c r="CD3180" t="s">
        <v>12529</v>
      </c>
      <c r="CE3180" t="s">
        <v>12530</v>
      </c>
      <c r="CF3180" t="s">
        <v>12531</v>
      </c>
      <c r="CG3180" t="s">
        <v>12532</v>
      </c>
      <c r="CH3180">
        <v>483097</v>
      </c>
      <c r="CI3180">
        <v>343229</v>
      </c>
      <c r="CJ3180">
        <v>342978</v>
      </c>
      <c r="CK3180">
        <v>320314</v>
      </c>
      <c r="CL3180">
        <v>274112</v>
      </c>
      <c r="CM3180">
        <v>1</v>
      </c>
      <c r="CN3180">
        <v>1</v>
      </c>
      <c r="CO3180">
        <v>1</v>
      </c>
      <c r="CP3180">
        <v>1</v>
      </c>
      <c r="CQ3180">
        <v>1</v>
      </c>
      <c r="CR3180">
        <v>1</v>
      </c>
      <c r="CS3180" t="s">
        <v>12528</v>
      </c>
      <c r="CT3180">
        <v>483097</v>
      </c>
      <c r="CU3180">
        <v>1</v>
      </c>
      <c r="CV3180" t="s">
        <v>12533</v>
      </c>
      <c r="CW3180">
        <v>343229</v>
      </c>
      <c r="CX3180">
        <v>1</v>
      </c>
      <c r="CY3180" t="s">
        <v>12530</v>
      </c>
      <c r="CZ3180">
        <v>342978</v>
      </c>
      <c r="DA3180">
        <v>1</v>
      </c>
      <c r="DB3180" t="s">
        <v>12534</v>
      </c>
      <c r="DC3180">
        <v>320314</v>
      </c>
      <c r="DD3180">
        <v>1</v>
      </c>
      <c r="DE3180" t="s">
        <v>12535</v>
      </c>
      <c r="DF3180">
        <v>274112</v>
      </c>
      <c r="DG3180">
        <v>1</v>
      </c>
      <c r="DH3180">
        <v>1</v>
      </c>
      <c r="DI3180">
        <v>1</v>
      </c>
      <c r="DJ3180">
        <v>1</v>
      </c>
      <c r="DK3180">
        <v>1</v>
      </c>
      <c r="DL3180">
        <v>1</v>
      </c>
      <c r="DM3180">
        <v>1</v>
      </c>
      <c r="DN3180">
        <v>13</v>
      </c>
      <c r="DO3180">
        <v>13</v>
      </c>
      <c r="DP3180">
        <v>1</v>
      </c>
      <c r="DQ3180">
        <v>1</v>
      </c>
      <c r="DR3180">
        <v>573848</v>
      </c>
      <c r="DS3180">
        <f t="shared" si="198"/>
        <v>0</v>
      </c>
      <c r="DT3180">
        <v>0</v>
      </c>
      <c r="DU3180">
        <f t="shared" si="199"/>
        <v>0</v>
      </c>
    </row>
    <row r="3181" spans="1:125" ht="19.5" customHeight="1" x14ac:dyDescent="0.25">
      <c r="A3181">
        <v>109325</v>
      </c>
      <c r="B3181" t="s">
        <v>12045</v>
      </c>
      <c r="C3181" t="s">
        <v>12046</v>
      </c>
      <c r="D3181" t="s">
        <v>12777</v>
      </c>
      <c r="E3181" t="s">
        <v>12843</v>
      </c>
      <c r="F3181">
        <v>20</v>
      </c>
      <c r="G3181">
        <v>14</v>
      </c>
      <c r="I3181">
        <v>1</v>
      </c>
      <c r="J3181">
        <v>1</v>
      </c>
      <c r="K3181">
        <v>42</v>
      </c>
      <c r="L3181">
        <v>42</v>
      </c>
      <c r="M3181">
        <v>1</v>
      </c>
      <c r="N3181">
        <v>1</v>
      </c>
      <c r="O3181">
        <v>1</v>
      </c>
      <c r="P3181" s="2">
        <v>45346</v>
      </c>
      <c r="Q3181">
        <v>1</v>
      </c>
      <c r="R3181" s="2">
        <v>45364</v>
      </c>
      <c r="S3181">
        <v>1</v>
      </c>
      <c r="T3181" s="2">
        <v>45373</v>
      </c>
      <c r="U3181">
        <v>1</v>
      </c>
      <c r="V3181">
        <v>1</v>
      </c>
      <c r="W3181">
        <v>1</v>
      </c>
      <c r="X3181">
        <v>134879</v>
      </c>
      <c r="Y3181">
        <v>409006</v>
      </c>
      <c r="Z3181">
        <v>543885</v>
      </c>
      <c r="AA3181">
        <v>118639</v>
      </c>
      <c r="AB3181">
        <v>91934</v>
      </c>
      <c r="AC3181">
        <v>450646</v>
      </c>
      <c r="AD3181">
        <f t="shared" si="197"/>
        <v>542580</v>
      </c>
      <c r="AE3181">
        <f t="shared" si="196"/>
        <v>543232.5</v>
      </c>
      <c r="AF3181">
        <v>49750</v>
      </c>
      <c r="AG3181">
        <v>141</v>
      </c>
      <c r="AH3181">
        <v>13</v>
      </c>
      <c r="AI3181">
        <v>15886220</v>
      </c>
      <c r="AJ3181">
        <v>481190</v>
      </c>
      <c r="AK3181">
        <v>1</v>
      </c>
      <c r="AL3181" s="2">
        <v>45471</v>
      </c>
      <c r="AM3181">
        <v>1</v>
      </c>
      <c r="AN3181">
        <v>8</v>
      </c>
      <c r="AO3181">
        <v>1</v>
      </c>
      <c r="AP3181">
        <v>1</v>
      </c>
      <c r="AQ3181">
        <v>91934</v>
      </c>
      <c r="AR3181">
        <v>182833</v>
      </c>
      <c r="AS3181">
        <v>1</v>
      </c>
      <c r="AT3181">
        <v>12</v>
      </c>
      <c r="AU3181" t="s">
        <v>5252</v>
      </c>
      <c r="AV3181">
        <v>1</v>
      </c>
      <c r="AW3181">
        <v>2241939</v>
      </c>
      <c r="AX3181">
        <v>1</v>
      </c>
      <c r="AY3181">
        <v>15886220</v>
      </c>
      <c r="AZ3181">
        <v>4109930</v>
      </c>
      <c r="BA3181">
        <v>1</v>
      </c>
      <c r="BB3181">
        <v>1</v>
      </c>
      <c r="BC3181">
        <v>2</v>
      </c>
      <c r="BD3181">
        <v>2</v>
      </c>
      <c r="BE3181">
        <v>1</v>
      </c>
      <c r="BF3181">
        <v>1</v>
      </c>
      <c r="BG3181">
        <v>44</v>
      </c>
      <c r="BH3181">
        <v>79</v>
      </c>
      <c r="BI3181">
        <v>94</v>
      </c>
      <c r="BJ3181">
        <v>1</v>
      </c>
      <c r="BK3181">
        <v>1</v>
      </c>
      <c r="BL3181">
        <v>1</v>
      </c>
      <c r="BM3181" t="s">
        <v>12844</v>
      </c>
      <c r="BN3181">
        <v>598080</v>
      </c>
      <c r="BO3181">
        <v>1</v>
      </c>
      <c r="BP3181" t="s">
        <v>12845</v>
      </c>
      <c r="BQ3181">
        <v>349690</v>
      </c>
      <c r="BR3181">
        <v>1</v>
      </c>
      <c r="BS3181" t="s">
        <v>12846</v>
      </c>
      <c r="BT3181">
        <v>439847</v>
      </c>
      <c r="BU3181">
        <v>1</v>
      </c>
      <c r="BV3181" t="s">
        <v>12847</v>
      </c>
      <c r="BW3181">
        <v>439847</v>
      </c>
      <c r="BX3181">
        <v>1</v>
      </c>
      <c r="BY3181" t="s">
        <v>12848</v>
      </c>
      <c r="BZ3181">
        <v>299821</v>
      </c>
      <c r="CA3181">
        <v>1</v>
      </c>
      <c r="CB3181">
        <v>1</v>
      </c>
      <c r="CC3181" t="s">
        <v>12849</v>
      </c>
      <c r="CD3181" t="s">
        <v>12850</v>
      </c>
      <c r="CE3181" t="s">
        <v>12851</v>
      </c>
      <c r="CF3181" t="s">
        <v>12852</v>
      </c>
      <c r="CG3181" t="s">
        <v>12853</v>
      </c>
      <c r="CH3181">
        <v>598080</v>
      </c>
      <c r="CI3181">
        <v>349690</v>
      </c>
      <c r="CJ3181">
        <v>439847</v>
      </c>
      <c r="CK3181">
        <v>439847</v>
      </c>
      <c r="CL3181">
        <v>299821</v>
      </c>
      <c r="CM3181">
        <v>1</v>
      </c>
      <c r="CN3181">
        <v>1</v>
      </c>
      <c r="CO3181">
        <v>1</v>
      </c>
      <c r="CP3181">
        <v>1</v>
      </c>
      <c r="CQ3181">
        <v>1</v>
      </c>
      <c r="CR3181">
        <v>1</v>
      </c>
      <c r="CS3181" t="s">
        <v>12849</v>
      </c>
      <c r="CT3181">
        <v>598080</v>
      </c>
      <c r="CU3181">
        <v>1</v>
      </c>
      <c r="CV3181" t="s">
        <v>12850</v>
      </c>
      <c r="CW3181">
        <v>349690</v>
      </c>
      <c r="CX3181">
        <v>1</v>
      </c>
      <c r="CY3181" t="s">
        <v>12851</v>
      </c>
      <c r="CZ3181">
        <v>439847</v>
      </c>
      <c r="DA3181">
        <v>1</v>
      </c>
      <c r="DB3181" t="s">
        <v>12852</v>
      </c>
      <c r="DC3181">
        <v>439847</v>
      </c>
      <c r="DD3181">
        <v>1</v>
      </c>
      <c r="DE3181" t="s">
        <v>12853</v>
      </c>
      <c r="DF3181">
        <v>299821</v>
      </c>
      <c r="DG3181">
        <v>1</v>
      </c>
      <c r="DH3181">
        <v>1</v>
      </c>
      <c r="DI3181">
        <v>1</v>
      </c>
      <c r="DJ3181">
        <v>1</v>
      </c>
      <c r="DK3181">
        <v>1</v>
      </c>
      <c r="DL3181">
        <v>1</v>
      </c>
      <c r="DM3181">
        <v>1</v>
      </c>
      <c r="DN3181">
        <v>34</v>
      </c>
      <c r="DO3181">
        <v>34</v>
      </c>
      <c r="DP3181">
        <v>1</v>
      </c>
      <c r="DQ3181">
        <v>1</v>
      </c>
      <c r="DR3181">
        <v>542580</v>
      </c>
      <c r="DS3181">
        <f t="shared" si="198"/>
        <v>0</v>
      </c>
      <c r="DT3181">
        <v>49750</v>
      </c>
      <c r="DU3181">
        <f t="shared" si="199"/>
        <v>0</v>
      </c>
    </row>
    <row r="3182" spans="1:125" ht="19.5" customHeight="1" x14ac:dyDescent="0.25">
      <c r="A3182">
        <v>109290</v>
      </c>
      <c r="B3182" t="s">
        <v>12045</v>
      </c>
      <c r="C3182" t="s">
        <v>12046</v>
      </c>
      <c r="D3182" t="s">
        <v>12046</v>
      </c>
      <c r="E3182" t="s">
        <v>12457</v>
      </c>
      <c r="F3182">
        <v>25</v>
      </c>
      <c r="G3182">
        <v>21</v>
      </c>
      <c r="I3182">
        <v>1</v>
      </c>
      <c r="J3182">
        <v>1</v>
      </c>
      <c r="K3182">
        <v>55</v>
      </c>
      <c r="L3182">
        <v>55</v>
      </c>
      <c r="M3182">
        <v>1</v>
      </c>
      <c r="N3182">
        <v>1</v>
      </c>
      <c r="O3182">
        <v>1</v>
      </c>
      <c r="P3182" s="2">
        <v>45341</v>
      </c>
      <c r="Q3182">
        <v>1</v>
      </c>
      <c r="R3182" s="2">
        <v>45358</v>
      </c>
      <c r="S3182">
        <v>1</v>
      </c>
      <c r="T3182" s="2">
        <v>45370</v>
      </c>
      <c r="U3182">
        <v>1</v>
      </c>
      <c r="V3182">
        <v>1</v>
      </c>
      <c r="W3182">
        <v>1</v>
      </c>
      <c r="X3182">
        <v>264271</v>
      </c>
      <c r="Y3182">
        <v>233232</v>
      </c>
      <c r="Z3182">
        <v>497503</v>
      </c>
      <c r="AA3182">
        <v>69775</v>
      </c>
      <c r="AB3182">
        <v>409489</v>
      </c>
      <c r="AC3182">
        <v>160642</v>
      </c>
      <c r="AD3182">
        <f t="shared" si="197"/>
        <v>570131</v>
      </c>
      <c r="AE3182">
        <f t="shared" si="196"/>
        <v>533817</v>
      </c>
      <c r="AF3182">
        <v>0</v>
      </c>
      <c r="AG3182">
        <v>141</v>
      </c>
      <c r="AH3182">
        <v>8</v>
      </c>
      <c r="AI3182">
        <v>18902164</v>
      </c>
      <c r="AJ3182">
        <v>710000</v>
      </c>
      <c r="AK3182">
        <v>1</v>
      </c>
      <c r="AL3182" s="2">
        <v>45453</v>
      </c>
      <c r="AM3182">
        <v>1</v>
      </c>
      <c r="AN3182">
        <v>6</v>
      </c>
      <c r="AO3182">
        <v>1</v>
      </c>
      <c r="AP3182">
        <v>1</v>
      </c>
      <c r="AQ3182">
        <v>409489</v>
      </c>
      <c r="AR3182">
        <v>650000</v>
      </c>
      <c r="AS3182">
        <v>1</v>
      </c>
      <c r="AT3182">
        <v>12</v>
      </c>
      <c r="AU3182" t="s">
        <v>90</v>
      </c>
      <c r="AV3182">
        <v>1</v>
      </c>
      <c r="AW3182">
        <v>2057605</v>
      </c>
      <c r="AX3182">
        <v>1</v>
      </c>
      <c r="AY3182">
        <v>18902164</v>
      </c>
      <c r="AZ3182">
        <v>1530808</v>
      </c>
      <c r="BA3182">
        <v>1</v>
      </c>
      <c r="BB3182">
        <v>1</v>
      </c>
      <c r="BC3182">
        <v>6</v>
      </c>
      <c r="BD3182">
        <v>6</v>
      </c>
      <c r="BE3182">
        <v>1</v>
      </c>
      <c r="BF3182">
        <v>1</v>
      </c>
      <c r="BG3182">
        <v>43</v>
      </c>
      <c r="BH3182">
        <v>103</v>
      </c>
      <c r="BI3182">
        <v>149</v>
      </c>
      <c r="BJ3182">
        <v>1</v>
      </c>
      <c r="BK3182">
        <v>1</v>
      </c>
      <c r="BL3182">
        <v>1</v>
      </c>
      <c r="BM3182" t="s">
        <v>12458</v>
      </c>
      <c r="BN3182">
        <v>779610</v>
      </c>
      <c r="BO3182">
        <v>1</v>
      </c>
      <c r="BP3182" t="s">
        <v>12459</v>
      </c>
      <c r="BQ3182">
        <v>349825</v>
      </c>
      <c r="BR3182">
        <v>1</v>
      </c>
      <c r="BS3182" t="s">
        <v>12460</v>
      </c>
      <c r="BT3182">
        <v>343817</v>
      </c>
      <c r="BU3182">
        <v>1</v>
      </c>
      <c r="BV3182" t="s">
        <v>12461</v>
      </c>
      <c r="BW3182">
        <v>342651</v>
      </c>
      <c r="BX3182">
        <v>1</v>
      </c>
      <c r="BY3182" t="s">
        <v>12462</v>
      </c>
      <c r="BZ3182">
        <v>342651</v>
      </c>
      <c r="CA3182">
        <v>1</v>
      </c>
      <c r="CB3182">
        <v>1</v>
      </c>
      <c r="CC3182" t="s">
        <v>12458</v>
      </c>
      <c r="CD3182" t="s">
        <v>12463</v>
      </c>
      <c r="CE3182" t="s">
        <v>12464</v>
      </c>
      <c r="CF3182" t="s">
        <v>12461</v>
      </c>
      <c r="CG3182" t="s">
        <v>12465</v>
      </c>
      <c r="CH3182">
        <v>779610</v>
      </c>
      <c r="CI3182">
        <v>349825</v>
      </c>
      <c r="CJ3182">
        <v>343817</v>
      </c>
      <c r="CK3182">
        <v>342651</v>
      </c>
      <c r="CL3182">
        <v>342651</v>
      </c>
      <c r="CM3182">
        <v>1</v>
      </c>
      <c r="CN3182">
        <v>1</v>
      </c>
      <c r="CO3182">
        <v>1</v>
      </c>
      <c r="CP3182">
        <v>1</v>
      </c>
      <c r="CQ3182">
        <v>1</v>
      </c>
      <c r="CR3182">
        <v>1</v>
      </c>
      <c r="CS3182" t="s">
        <v>12458</v>
      </c>
      <c r="CT3182">
        <v>779610</v>
      </c>
      <c r="CU3182">
        <v>1</v>
      </c>
      <c r="CV3182" t="s">
        <v>12466</v>
      </c>
      <c r="CW3182">
        <v>349825</v>
      </c>
      <c r="CX3182">
        <v>1</v>
      </c>
      <c r="CY3182" t="s">
        <v>12460</v>
      </c>
      <c r="CZ3182">
        <v>343817</v>
      </c>
      <c r="DA3182">
        <v>1</v>
      </c>
      <c r="DB3182" t="s">
        <v>12461</v>
      </c>
      <c r="DC3182">
        <v>342651</v>
      </c>
      <c r="DD3182">
        <v>1</v>
      </c>
      <c r="DE3182" t="s">
        <v>12465</v>
      </c>
      <c r="DF3182">
        <v>342651</v>
      </c>
      <c r="DG3182">
        <v>1</v>
      </c>
      <c r="DH3182">
        <v>1</v>
      </c>
      <c r="DI3182">
        <v>1</v>
      </c>
      <c r="DJ3182">
        <v>1</v>
      </c>
      <c r="DK3182">
        <v>1</v>
      </c>
      <c r="DL3182">
        <v>1</v>
      </c>
      <c r="DM3182">
        <v>1</v>
      </c>
      <c r="DN3182">
        <v>28</v>
      </c>
      <c r="DO3182">
        <v>14</v>
      </c>
      <c r="DP3182">
        <v>1</v>
      </c>
      <c r="DQ3182">
        <v>1</v>
      </c>
      <c r="DR3182">
        <v>570131</v>
      </c>
      <c r="DS3182">
        <f t="shared" si="198"/>
        <v>0</v>
      </c>
      <c r="DT3182">
        <v>0</v>
      </c>
      <c r="DU3182">
        <f t="shared" si="199"/>
        <v>0</v>
      </c>
    </row>
    <row r="3183" spans="1:125" ht="19.5" customHeight="1" x14ac:dyDescent="0.25">
      <c r="A3183">
        <v>109305</v>
      </c>
      <c r="B3183" t="s">
        <v>12045</v>
      </c>
      <c r="C3183" t="s">
        <v>12386</v>
      </c>
      <c r="D3183" t="s">
        <v>12536</v>
      </c>
      <c r="E3183" t="s">
        <v>12610</v>
      </c>
      <c r="F3183">
        <v>27</v>
      </c>
      <c r="G3183">
        <v>23</v>
      </c>
      <c r="I3183">
        <v>1</v>
      </c>
      <c r="J3183">
        <v>1</v>
      </c>
      <c r="K3183">
        <v>59</v>
      </c>
      <c r="L3183">
        <v>68</v>
      </c>
      <c r="M3183">
        <v>1</v>
      </c>
      <c r="N3183">
        <v>1</v>
      </c>
      <c r="O3183">
        <v>1</v>
      </c>
      <c r="P3183" s="2">
        <v>45344</v>
      </c>
      <c r="Q3183">
        <v>1</v>
      </c>
      <c r="R3183" s="2">
        <v>45355</v>
      </c>
      <c r="S3183">
        <v>1</v>
      </c>
      <c r="T3183" s="2">
        <v>45356</v>
      </c>
      <c r="U3183">
        <v>1</v>
      </c>
      <c r="V3183">
        <v>1</v>
      </c>
      <c r="W3183">
        <v>1</v>
      </c>
      <c r="X3183">
        <v>275768</v>
      </c>
      <c r="Y3183">
        <v>308856</v>
      </c>
      <c r="Z3183">
        <v>584624</v>
      </c>
      <c r="AA3183">
        <v>74450</v>
      </c>
      <c r="AB3183">
        <v>282304</v>
      </c>
      <c r="AC3183">
        <v>195549</v>
      </c>
      <c r="AD3183">
        <f t="shared" si="197"/>
        <v>477853</v>
      </c>
      <c r="AE3183">
        <f t="shared" si="196"/>
        <v>531238.5</v>
      </c>
      <c r="AF3183">
        <v>0</v>
      </c>
      <c r="AG3183">
        <v>93</v>
      </c>
      <c r="AH3183">
        <v>6</v>
      </c>
      <c r="AI3183">
        <v>50430561</v>
      </c>
      <c r="AJ3183">
        <v>840000</v>
      </c>
      <c r="AK3183">
        <v>1</v>
      </c>
      <c r="AL3183" s="2">
        <v>45393</v>
      </c>
      <c r="AM3183">
        <v>1</v>
      </c>
      <c r="AN3183">
        <v>6</v>
      </c>
      <c r="AO3183">
        <v>1</v>
      </c>
      <c r="AP3183">
        <v>1</v>
      </c>
      <c r="AQ3183">
        <v>282304</v>
      </c>
      <c r="AR3183">
        <v>1497503</v>
      </c>
      <c r="AS3183">
        <v>1</v>
      </c>
      <c r="AT3183">
        <v>13</v>
      </c>
      <c r="AU3183" t="s">
        <v>90</v>
      </c>
      <c r="AV3183">
        <v>1</v>
      </c>
      <c r="AW3183">
        <v>1204907</v>
      </c>
      <c r="AX3183">
        <v>1</v>
      </c>
      <c r="AY3183">
        <v>50430561</v>
      </c>
      <c r="AZ3183">
        <v>4904175</v>
      </c>
      <c r="BA3183">
        <v>1</v>
      </c>
      <c r="BB3183">
        <v>1</v>
      </c>
      <c r="BC3183">
        <v>3</v>
      </c>
      <c r="BD3183">
        <v>3</v>
      </c>
      <c r="BE3183">
        <v>1</v>
      </c>
      <c r="BF3183">
        <v>1</v>
      </c>
      <c r="BG3183">
        <v>31</v>
      </c>
      <c r="BH3183">
        <v>93</v>
      </c>
      <c r="BI3183">
        <v>57</v>
      </c>
      <c r="BJ3183">
        <v>1</v>
      </c>
      <c r="BK3183">
        <v>1</v>
      </c>
      <c r="BL3183">
        <v>1</v>
      </c>
      <c r="BM3183" t="s">
        <v>12611</v>
      </c>
      <c r="BN3183">
        <v>318870</v>
      </c>
      <c r="BO3183">
        <v>1</v>
      </c>
      <c r="BP3183" t="s">
        <v>12612</v>
      </c>
      <c r="BQ3183">
        <v>318870</v>
      </c>
      <c r="BR3183">
        <v>1</v>
      </c>
      <c r="BS3183" t="s">
        <v>12613</v>
      </c>
      <c r="BT3183">
        <v>318870</v>
      </c>
      <c r="BU3183">
        <v>1</v>
      </c>
      <c r="BV3183" t="s">
        <v>12614</v>
      </c>
      <c r="BW3183">
        <v>318870</v>
      </c>
      <c r="BX3183">
        <v>1</v>
      </c>
      <c r="BY3183" t="s">
        <v>12615</v>
      </c>
      <c r="BZ3183">
        <v>307948</v>
      </c>
      <c r="CA3183">
        <v>1</v>
      </c>
      <c r="CB3183">
        <v>1</v>
      </c>
      <c r="CC3183" t="s">
        <v>12616</v>
      </c>
      <c r="CD3183" t="s">
        <v>12617</v>
      </c>
      <c r="CE3183" t="s">
        <v>12618</v>
      </c>
      <c r="CF3183" t="s">
        <v>12619</v>
      </c>
      <c r="CG3183" t="s">
        <v>12620</v>
      </c>
      <c r="CH3183">
        <v>314788.15000000002</v>
      </c>
      <c r="CI3183">
        <v>304745.56</v>
      </c>
      <c r="CJ3183">
        <v>314788.15000000002</v>
      </c>
      <c r="CK3183">
        <v>314788.15000000002</v>
      </c>
      <c r="CL3183">
        <v>314788.15000000002</v>
      </c>
      <c r="CM3183">
        <v>1</v>
      </c>
      <c r="CN3183">
        <v>1</v>
      </c>
      <c r="CO3183">
        <v>1</v>
      </c>
      <c r="CP3183">
        <v>1</v>
      </c>
      <c r="CQ3183">
        <v>1</v>
      </c>
      <c r="CR3183">
        <v>1</v>
      </c>
      <c r="CS3183" t="s">
        <v>12621</v>
      </c>
      <c r="CT3183">
        <v>304745.56</v>
      </c>
      <c r="CU3183">
        <v>1</v>
      </c>
      <c r="CV3183" t="s">
        <v>12616</v>
      </c>
      <c r="CW3183">
        <v>314788.15000000002</v>
      </c>
      <c r="CX3183">
        <v>1</v>
      </c>
      <c r="CY3183" t="s">
        <v>12620</v>
      </c>
      <c r="CZ3183">
        <v>314788.15000000002</v>
      </c>
      <c r="DA3183">
        <v>1</v>
      </c>
      <c r="DB3183" t="s">
        <v>12619</v>
      </c>
      <c r="DC3183">
        <v>314788.15000000002</v>
      </c>
      <c r="DD3183">
        <v>1</v>
      </c>
      <c r="DE3183" t="s">
        <v>12618</v>
      </c>
      <c r="DF3183">
        <v>314788.15000000002</v>
      </c>
      <c r="DG3183">
        <v>1</v>
      </c>
      <c r="DH3183">
        <v>1</v>
      </c>
      <c r="DI3183">
        <v>1</v>
      </c>
      <c r="DJ3183">
        <v>1</v>
      </c>
      <c r="DK3183">
        <v>1</v>
      </c>
      <c r="DL3183">
        <v>1</v>
      </c>
      <c r="DM3183">
        <v>1</v>
      </c>
      <c r="DN3183">
        <v>48</v>
      </c>
      <c r="DO3183">
        <v>26</v>
      </c>
      <c r="DP3183">
        <v>1</v>
      </c>
      <c r="DQ3183">
        <v>1</v>
      </c>
      <c r="DR3183">
        <v>477853</v>
      </c>
      <c r="DS3183">
        <f t="shared" si="198"/>
        <v>0</v>
      </c>
      <c r="DT3183">
        <v>0</v>
      </c>
      <c r="DU3183">
        <f t="shared" si="199"/>
        <v>0</v>
      </c>
    </row>
    <row r="3184" spans="1:125" ht="19.5" customHeight="1" x14ac:dyDescent="0.25">
      <c r="A3184">
        <v>109266</v>
      </c>
      <c r="B3184" t="s">
        <v>12045</v>
      </c>
      <c r="C3184" t="s">
        <v>12046</v>
      </c>
      <c r="D3184" t="s">
        <v>12110</v>
      </c>
      <c r="E3184" t="s">
        <v>12223</v>
      </c>
      <c r="F3184">
        <v>23</v>
      </c>
      <c r="G3184">
        <v>18</v>
      </c>
      <c r="I3184">
        <v>1</v>
      </c>
      <c r="J3184">
        <v>1</v>
      </c>
      <c r="K3184">
        <v>32</v>
      </c>
      <c r="L3184">
        <v>32</v>
      </c>
      <c r="M3184">
        <v>1</v>
      </c>
      <c r="N3184">
        <v>1</v>
      </c>
      <c r="O3184">
        <v>1</v>
      </c>
      <c r="P3184" s="2">
        <v>45347</v>
      </c>
      <c r="Q3184">
        <v>1</v>
      </c>
      <c r="R3184" s="2">
        <v>45358</v>
      </c>
      <c r="S3184">
        <v>1</v>
      </c>
      <c r="T3184" s="2">
        <v>45365</v>
      </c>
      <c r="U3184">
        <v>1</v>
      </c>
      <c r="V3184">
        <v>1</v>
      </c>
      <c r="W3184">
        <v>1</v>
      </c>
      <c r="X3184">
        <v>170069</v>
      </c>
      <c r="Y3184">
        <v>293565</v>
      </c>
      <c r="Z3184">
        <v>463634</v>
      </c>
      <c r="AA3184">
        <v>121065</v>
      </c>
      <c r="AB3184">
        <v>264109</v>
      </c>
      <c r="AC3184">
        <v>393619</v>
      </c>
      <c r="AD3184">
        <f t="shared" si="197"/>
        <v>657728</v>
      </c>
      <c r="AE3184">
        <f t="shared" si="196"/>
        <v>560681</v>
      </c>
      <c r="AF3184">
        <v>10388</v>
      </c>
      <c r="AG3184">
        <v>92</v>
      </c>
      <c r="AH3184">
        <v>9</v>
      </c>
      <c r="AI3184">
        <v>18005350</v>
      </c>
      <c r="AJ3184">
        <v>2315000</v>
      </c>
      <c r="AK3184">
        <v>1</v>
      </c>
      <c r="AL3184" s="2">
        <v>45450</v>
      </c>
      <c r="AM3184">
        <v>1</v>
      </c>
      <c r="AN3184">
        <v>10</v>
      </c>
      <c r="AO3184">
        <v>1</v>
      </c>
      <c r="AP3184">
        <v>1</v>
      </c>
      <c r="AQ3184">
        <v>264109</v>
      </c>
      <c r="AR3184">
        <v>515392</v>
      </c>
      <c r="AS3184">
        <v>1</v>
      </c>
      <c r="AT3184">
        <v>12</v>
      </c>
      <c r="AU3184" t="s">
        <v>5252</v>
      </c>
      <c r="AV3184">
        <v>1</v>
      </c>
      <c r="AW3184">
        <v>1125330</v>
      </c>
      <c r="AX3184">
        <v>1</v>
      </c>
      <c r="AY3184">
        <v>18005350</v>
      </c>
      <c r="AZ3184">
        <v>6839000</v>
      </c>
      <c r="BA3184">
        <v>1</v>
      </c>
      <c r="BB3184">
        <v>1</v>
      </c>
      <c r="BC3184">
        <v>4</v>
      </c>
      <c r="BD3184">
        <v>4</v>
      </c>
      <c r="BE3184">
        <v>1</v>
      </c>
      <c r="BF3184">
        <v>1</v>
      </c>
      <c r="BG3184">
        <v>40</v>
      </c>
      <c r="BH3184">
        <v>86</v>
      </c>
      <c r="BI3184">
        <v>102</v>
      </c>
      <c r="BJ3184">
        <v>1</v>
      </c>
      <c r="BK3184">
        <v>1</v>
      </c>
      <c r="BL3184">
        <v>1</v>
      </c>
      <c r="BM3184" s="1" t="s">
        <v>12224</v>
      </c>
      <c r="BN3184">
        <v>1153845</v>
      </c>
      <c r="BO3184">
        <v>1</v>
      </c>
      <c r="BP3184" s="1" t="s">
        <v>12225</v>
      </c>
      <c r="BQ3184">
        <v>349796</v>
      </c>
      <c r="BR3184">
        <v>1</v>
      </c>
      <c r="BS3184" s="1" t="s">
        <v>12226</v>
      </c>
      <c r="BT3184">
        <v>349796</v>
      </c>
      <c r="BU3184">
        <v>1</v>
      </c>
      <c r="BV3184" s="1" t="s">
        <v>12227</v>
      </c>
      <c r="BW3184">
        <v>349796</v>
      </c>
      <c r="BX3184">
        <v>1</v>
      </c>
      <c r="BY3184" s="1" t="s">
        <v>12228</v>
      </c>
      <c r="BZ3184">
        <v>299897</v>
      </c>
      <c r="CA3184">
        <v>1</v>
      </c>
      <c r="CB3184">
        <v>1</v>
      </c>
      <c r="CC3184" s="1" t="s">
        <v>12224</v>
      </c>
      <c r="CD3184" s="1" t="s">
        <v>12225</v>
      </c>
      <c r="CE3184" s="1" t="s">
        <v>12226</v>
      </c>
      <c r="CF3184" s="1" t="s">
        <v>12227</v>
      </c>
      <c r="CG3184" s="1" t="s">
        <v>12228</v>
      </c>
      <c r="CH3184">
        <v>1153845</v>
      </c>
      <c r="CI3184">
        <v>349796</v>
      </c>
      <c r="CJ3184">
        <v>349796</v>
      </c>
      <c r="CK3184">
        <v>349796</v>
      </c>
      <c r="CL3184">
        <v>299897</v>
      </c>
      <c r="CM3184">
        <v>1</v>
      </c>
      <c r="CN3184">
        <v>1</v>
      </c>
      <c r="CO3184">
        <v>1</v>
      </c>
      <c r="CP3184">
        <v>1</v>
      </c>
      <c r="CQ3184">
        <v>1</v>
      </c>
      <c r="CR3184">
        <v>1</v>
      </c>
      <c r="CS3184" s="1" t="s">
        <v>12224</v>
      </c>
      <c r="CT3184">
        <v>1153845</v>
      </c>
      <c r="CU3184">
        <v>1</v>
      </c>
      <c r="CV3184" s="1" t="s">
        <v>12225</v>
      </c>
      <c r="CW3184">
        <v>349796</v>
      </c>
      <c r="CX3184">
        <v>1</v>
      </c>
      <c r="CY3184" s="1" t="s">
        <v>12226</v>
      </c>
      <c r="CZ3184">
        <v>349796</v>
      </c>
      <c r="DA3184">
        <v>1</v>
      </c>
      <c r="DB3184" s="1" t="s">
        <v>12227</v>
      </c>
      <c r="DC3184">
        <v>349796</v>
      </c>
      <c r="DD3184">
        <v>1</v>
      </c>
      <c r="DE3184" s="1" t="s">
        <v>12228</v>
      </c>
      <c r="DF3184">
        <v>299897</v>
      </c>
      <c r="DG3184">
        <v>1</v>
      </c>
      <c r="DH3184">
        <v>1</v>
      </c>
      <c r="DI3184">
        <v>1</v>
      </c>
      <c r="DJ3184">
        <v>1</v>
      </c>
      <c r="DK3184">
        <v>1</v>
      </c>
      <c r="DL3184">
        <v>1</v>
      </c>
      <c r="DM3184">
        <v>1</v>
      </c>
      <c r="DN3184">
        <v>19</v>
      </c>
      <c r="DO3184">
        <v>17</v>
      </c>
      <c r="DP3184">
        <v>1</v>
      </c>
      <c r="DQ3184">
        <v>1</v>
      </c>
      <c r="DR3184">
        <v>657728</v>
      </c>
      <c r="DS3184">
        <f t="shared" si="198"/>
        <v>0</v>
      </c>
      <c r="DT3184">
        <v>10388</v>
      </c>
      <c r="DU3184">
        <f t="shared" si="199"/>
        <v>0</v>
      </c>
    </row>
    <row r="3185" spans="1:125" ht="19.5" customHeight="1" x14ac:dyDescent="0.25">
      <c r="A3185">
        <v>109259</v>
      </c>
      <c r="B3185" t="s">
        <v>12045</v>
      </c>
      <c r="C3185" t="s">
        <v>12046</v>
      </c>
      <c r="D3185" t="s">
        <v>12110</v>
      </c>
      <c r="E3185" t="s">
        <v>12140</v>
      </c>
      <c r="F3185">
        <v>29</v>
      </c>
      <c r="G3185">
        <v>21</v>
      </c>
      <c r="I3185">
        <v>1</v>
      </c>
      <c r="J3185">
        <v>1</v>
      </c>
      <c r="K3185">
        <v>18</v>
      </c>
      <c r="L3185">
        <v>18</v>
      </c>
      <c r="M3185">
        <v>1</v>
      </c>
      <c r="N3185">
        <v>1</v>
      </c>
      <c r="O3185">
        <v>1</v>
      </c>
      <c r="P3185" s="2">
        <v>45343</v>
      </c>
      <c r="Q3185">
        <v>1</v>
      </c>
      <c r="R3185" s="2">
        <v>45358</v>
      </c>
      <c r="S3185">
        <v>1</v>
      </c>
      <c r="T3185" s="2">
        <v>45371</v>
      </c>
      <c r="U3185">
        <v>1</v>
      </c>
      <c r="V3185">
        <v>1</v>
      </c>
      <c r="W3185">
        <v>1</v>
      </c>
      <c r="X3185">
        <v>404473</v>
      </c>
      <c r="Y3185">
        <v>138688</v>
      </c>
      <c r="Z3185">
        <v>543161</v>
      </c>
      <c r="AA3185">
        <v>588</v>
      </c>
      <c r="AB3185">
        <v>233665</v>
      </c>
      <c r="AC3185">
        <v>351085</v>
      </c>
      <c r="AD3185">
        <f t="shared" si="197"/>
        <v>584750</v>
      </c>
      <c r="AE3185">
        <f t="shared" si="196"/>
        <v>563955.5</v>
      </c>
      <c r="AF3185">
        <v>0</v>
      </c>
      <c r="AG3185">
        <v>116</v>
      </c>
      <c r="AH3185">
        <v>4</v>
      </c>
      <c r="AI3185">
        <v>16844100</v>
      </c>
      <c r="AJ3185">
        <v>1585410</v>
      </c>
      <c r="AK3185">
        <v>1</v>
      </c>
      <c r="AL3185" s="2">
        <v>45391</v>
      </c>
      <c r="AM3185">
        <v>1</v>
      </c>
      <c r="AN3185">
        <v>1</v>
      </c>
      <c r="AO3185">
        <v>1</v>
      </c>
      <c r="AP3185">
        <v>1</v>
      </c>
      <c r="AQ3185">
        <v>233665</v>
      </c>
      <c r="AR3185">
        <v>823804</v>
      </c>
      <c r="AS3185">
        <v>1</v>
      </c>
      <c r="AT3185">
        <v>12</v>
      </c>
      <c r="AU3185" t="s">
        <v>5252</v>
      </c>
      <c r="AV3185">
        <v>1</v>
      </c>
      <c r="AW3185">
        <v>1329823</v>
      </c>
      <c r="AX3185">
        <v>1</v>
      </c>
      <c r="AY3185">
        <v>16844100</v>
      </c>
      <c r="AZ3185">
        <v>2700000</v>
      </c>
      <c r="BA3185">
        <v>1</v>
      </c>
      <c r="BB3185">
        <v>1</v>
      </c>
      <c r="BC3185">
        <v>2</v>
      </c>
      <c r="BD3185">
        <v>2</v>
      </c>
      <c r="BE3185">
        <v>1</v>
      </c>
      <c r="BF3185">
        <v>1</v>
      </c>
      <c r="BG3185">
        <v>45</v>
      </c>
      <c r="BH3185">
        <v>116</v>
      </c>
      <c r="BI3185">
        <v>120</v>
      </c>
      <c r="BJ3185">
        <v>1</v>
      </c>
      <c r="BK3185">
        <v>1</v>
      </c>
      <c r="BL3185">
        <v>1</v>
      </c>
      <c r="BM3185" t="s">
        <v>12141</v>
      </c>
      <c r="BN3185">
        <v>342158</v>
      </c>
      <c r="BO3185">
        <v>1</v>
      </c>
      <c r="BP3185" t="s">
        <v>12142</v>
      </c>
      <c r="BQ3185">
        <v>341605</v>
      </c>
      <c r="BR3185">
        <v>1</v>
      </c>
      <c r="BS3185" t="s">
        <v>12143</v>
      </c>
      <c r="BT3185">
        <v>341560</v>
      </c>
      <c r="BU3185">
        <v>1</v>
      </c>
      <c r="BV3185" t="s">
        <v>12144</v>
      </c>
      <c r="BW3185">
        <v>341078</v>
      </c>
      <c r="BX3185">
        <v>1</v>
      </c>
      <c r="BY3185" t="s">
        <v>12145</v>
      </c>
      <c r="BZ3185">
        <v>1306868</v>
      </c>
      <c r="CA3185">
        <v>1</v>
      </c>
      <c r="CB3185">
        <v>1</v>
      </c>
      <c r="CC3185" t="s">
        <v>12146</v>
      </c>
      <c r="CD3185" t="s">
        <v>12147</v>
      </c>
      <c r="CE3185" t="s">
        <v>12148</v>
      </c>
      <c r="CF3185" t="s">
        <v>12149</v>
      </c>
      <c r="CG3185" t="s">
        <v>12150</v>
      </c>
      <c r="CH3185">
        <v>342158</v>
      </c>
      <c r="CI3185">
        <v>341605</v>
      </c>
      <c r="CJ3185">
        <v>341560</v>
      </c>
      <c r="CK3185">
        <v>341078</v>
      </c>
      <c r="CL3185">
        <v>1306868</v>
      </c>
      <c r="CM3185">
        <v>1</v>
      </c>
      <c r="CN3185">
        <v>1</v>
      </c>
      <c r="CO3185">
        <v>1</v>
      </c>
      <c r="CP3185">
        <v>1</v>
      </c>
      <c r="CQ3185">
        <v>1</v>
      </c>
      <c r="CR3185">
        <v>1</v>
      </c>
      <c r="CS3185" t="s">
        <v>12151</v>
      </c>
      <c r="CT3185">
        <v>342158</v>
      </c>
      <c r="CU3185">
        <v>1</v>
      </c>
      <c r="CV3185" t="s">
        <v>12147</v>
      </c>
      <c r="CW3185">
        <v>341605</v>
      </c>
      <c r="CX3185">
        <v>1</v>
      </c>
      <c r="CY3185" t="s">
        <v>12148</v>
      </c>
      <c r="CZ3185">
        <v>341560</v>
      </c>
      <c r="DA3185">
        <v>1</v>
      </c>
      <c r="DB3185" t="s">
        <v>12149</v>
      </c>
      <c r="DC3185">
        <v>341078</v>
      </c>
      <c r="DD3185">
        <v>1</v>
      </c>
      <c r="DE3185" t="s">
        <v>12150</v>
      </c>
      <c r="DF3185">
        <v>1306868</v>
      </c>
      <c r="DG3185">
        <v>1</v>
      </c>
      <c r="DH3185">
        <v>1</v>
      </c>
      <c r="DI3185">
        <v>1</v>
      </c>
      <c r="DJ3185">
        <v>1</v>
      </c>
      <c r="DK3185">
        <v>1</v>
      </c>
      <c r="DL3185">
        <v>1</v>
      </c>
      <c r="DM3185">
        <v>1</v>
      </c>
      <c r="DN3185">
        <v>18</v>
      </c>
      <c r="DO3185">
        <v>9</v>
      </c>
      <c r="DP3185">
        <v>1</v>
      </c>
      <c r="DQ3185">
        <v>1</v>
      </c>
      <c r="DR3185">
        <v>584750</v>
      </c>
      <c r="DS3185">
        <f t="shared" si="198"/>
        <v>0</v>
      </c>
      <c r="DT3185">
        <v>0</v>
      </c>
      <c r="DU3185">
        <f t="shared" si="199"/>
        <v>0</v>
      </c>
    </row>
    <row r="3186" spans="1:125" ht="19.5" customHeight="1" x14ac:dyDescent="0.25">
      <c r="A3186">
        <v>109334</v>
      </c>
      <c r="B3186" t="s">
        <v>12045</v>
      </c>
      <c r="C3186" t="s">
        <v>12386</v>
      </c>
      <c r="D3186" t="s">
        <v>12386</v>
      </c>
      <c r="E3186" t="s">
        <v>12942</v>
      </c>
      <c r="F3186">
        <v>30</v>
      </c>
      <c r="G3186">
        <v>23</v>
      </c>
      <c r="I3186">
        <v>1</v>
      </c>
      <c r="J3186">
        <v>1</v>
      </c>
      <c r="K3186">
        <v>68</v>
      </c>
      <c r="L3186">
        <v>70</v>
      </c>
      <c r="M3186">
        <v>1</v>
      </c>
      <c r="N3186">
        <v>1</v>
      </c>
      <c r="O3186">
        <v>1</v>
      </c>
      <c r="P3186" s="2">
        <v>45343</v>
      </c>
      <c r="Q3186">
        <v>1</v>
      </c>
      <c r="R3186" s="2">
        <v>45352</v>
      </c>
      <c r="S3186">
        <v>1</v>
      </c>
      <c r="T3186" s="2">
        <v>45370</v>
      </c>
      <c r="U3186">
        <v>1</v>
      </c>
      <c r="V3186">
        <v>1</v>
      </c>
      <c r="W3186">
        <v>1</v>
      </c>
      <c r="X3186">
        <v>35221</v>
      </c>
      <c r="Y3186">
        <v>848297</v>
      </c>
      <c r="Z3186">
        <v>883518</v>
      </c>
      <c r="AA3186">
        <v>685665</v>
      </c>
      <c r="AB3186">
        <v>70249</v>
      </c>
      <c r="AC3186">
        <v>250552</v>
      </c>
      <c r="AD3186">
        <f t="shared" si="197"/>
        <v>320801</v>
      </c>
      <c r="AE3186">
        <f t="shared" si="196"/>
        <v>602159.5</v>
      </c>
      <c r="AF3186">
        <v>150</v>
      </c>
      <c r="AG3186">
        <v>115</v>
      </c>
      <c r="AH3186">
        <v>5</v>
      </c>
      <c r="AI3186">
        <v>24667675</v>
      </c>
      <c r="AJ3186">
        <v>401000</v>
      </c>
      <c r="AK3186">
        <v>1</v>
      </c>
      <c r="AL3186" s="2">
        <v>45386</v>
      </c>
      <c r="AM3186">
        <v>1</v>
      </c>
      <c r="AN3186">
        <v>6</v>
      </c>
      <c r="AO3186">
        <v>1</v>
      </c>
      <c r="AP3186">
        <v>1</v>
      </c>
      <c r="AQ3186">
        <v>70249</v>
      </c>
      <c r="AR3186">
        <v>502255</v>
      </c>
      <c r="AS3186">
        <v>1</v>
      </c>
      <c r="AT3186">
        <v>48</v>
      </c>
      <c r="AU3186" t="s">
        <v>90</v>
      </c>
      <c r="AV3186">
        <v>1</v>
      </c>
      <c r="AW3186">
        <v>841066</v>
      </c>
      <c r="AX3186">
        <v>1</v>
      </c>
      <c r="AY3186">
        <v>27312900</v>
      </c>
      <c r="AZ3186">
        <v>2683236</v>
      </c>
      <c r="BA3186">
        <v>1</v>
      </c>
      <c r="BB3186">
        <v>1</v>
      </c>
      <c r="BC3186">
        <v>4</v>
      </c>
      <c r="BD3186">
        <v>4</v>
      </c>
      <c r="BE3186">
        <v>1</v>
      </c>
      <c r="BF3186">
        <v>1</v>
      </c>
      <c r="BG3186">
        <v>48</v>
      </c>
      <c r="BH3186">
        <v>115</v>
      </c>
      <c r="BI3186">
        <v>123</v>
      </c>
      <c r="BJ3186">
        <v>1</v>
      </c>
      <c r="BK3186">
        <v>1</v>
      </c>
      <c r="BL3186">
        <v>1</v>
      </c>
      <c r="BM3186" s="1" t="s">
        <v>12943</v>
      </c>
      <c r="BN3186">
        <v>889519</v>
      </c>
      <c r="BO3186">
        <v>1</v>
      </c>
      <c r="BP3186" s="1" t="s">
        <v>12944</v>
      </c>
      <c r="BQ3186">
        <v>656809</v>
      </c>
      <c r="BR3186">
        <v>1</v>
      </c>
      <c r="BS3186" s="1" t="s">
        <v>12945</v>
      </c>
      <c r="BT3186">
        <v>420854</v>
      </c>
      <c r="BU3186">
        <v>1</v>
      </c>
      <c r="BV3186" s="1" t="s">
        <v>12946</v>
      </c>
      <c r="BW3186">
        <v>368247</v>
      </c>
      <c r="BX3186">
        <v>1</v>
      </c>
      <c r="BY3186" s="1" t="s">
        <v>12947</v>
      </c>
      <c r="BZ3186">
        <v>347807</v>
      </c>
      <c r="CA3186">
        <v>1</v>
      </c>
      <c r="CB3186">
        <v>1</v>
      </c>
      <c r="CC3186" t="s">
        <v>12948</v>
      </c>
      <c r="CD3186" t="s">
        <v>12949</v>
      </c>
      <c r="CE3186" t="s">
        <v>12950</v>
      </c>
      <c r="CF3186" t="s">
        <v>12951</v>
      </c>
      <c r="CG3186" t="s">
        <v>12952</v>
      </c>
      <c r="CH3186">
        <v>889519</v>
      </c>
      <c r="CI3186">
        <v>656809</v>
      </c>
      <c r="CJ3186">
        <v>420854</v>
      </c>
      <c r="CK3186">
        <v>368247</v>
      </c>
      <c r="CL3186">
        <v>347807</v>
      </c>
      <c r="CM3186">
        <v>1</v>
      </c>
      <c r="CN3186">
        <v>1</v>
      </c>
      <c r="CO3186">
        <v>1</v>
      </c>
      <c r="CP3186">
        <v>1</v>
      </c>
      <c r="CQ3186">
        <v>1</v>
      </c>
      <c r="CR3186">
        <v>1</v>
      </c>
      <c r="CS3186" t="s">
        <v>12953</v>
      </c>
      <c r="CT3186">
        <v>889519</v>
      </c>
      <c r="CU3186">
        <v>1</v>
      </c>
      <c r="CV3186" t="s">
        <v>12954</v>
      </c>
      <c r="CW3186">
        <v>656809</v>
      </c>
      <c r="CX3186">
        <v>1</v>
      </c>
      <c r="CY3186" t="s">
        <v>12955</v>
      </c>
      <c r="CZ3186">
        <v>420854</v>
      </c>
      <c r="DA3186">
        <v>1</v>
      </c>
      <c r="DB3186" t="s">
        <v>12956</v>
      </c>
      <c r="DC3186">
        <v>347821</v>
      </c>
      <c r="DD3186">
        <v>1</v>
      </c>
      <c r="DE3186" t="s">
        <v>12957</v>
      </c>
      <c r="DF3186">
        <v>316929</v>
      </c>
      <c r="DG3186">
        <v>1</v>
      </c>
      <c r="DH3186">
        <v>1</v>
      </c>
      <c r="DI3186">
        <v>1</v>
      </c>
      <c r="DJ3186">
        <v>1</v>
      </c>
      <c r="DK3186">
        <v>1</v>
      </c>
      <c r="DL3186">
        <v>1</v>
      </c>
      <c r="DM3186">
        <v>1</v>
      </c>
      <c r="DN3186">
        <v>41</v>
      </c>
      <c r="DO3186">
        <v>22</v>
      </c>
      <c r="DP3186">
        <v>1</v>
      </c>
      <c r="DQ3186">
        <v>1</v>
      </c>
      <c r="DR3186">
        <v>320801</v>
      </c>
      <c r="DS3186">
        <f t="shared" si="198"/>
        <v>0</v>
      </c>
      <c r="DT3186">
        <v>150</v>
      </c>
      <c r="DU3186">
        <f t="shared" si="199"/>
        <v>0</v>
      </c>
    </row>
    <row r="3187" spans="1:125" ht="19.5" customHeight="1" x14ac:dyDescent="0.25">
      <c r="A3187">
        <v>109307</v>
      </c>
      <c r="B3187" t="s">
        <v>12045</v>
      </c>
      <c r="C3187" t="s">
        <v>12386</v>
      </c>
      <c r="D3187" t="s">
        <v>12536</v>
      </c>
      <c r="E3187" t="s">
        <v>12638</v>
      </c>
      <c r="F3187">
        <v>28</v>
      </c>
      <c r="G3187">
        <v>21</v>
      </c>
      <c r="I3187">
        <v>1</v>
      </c>
      <c r="J3187">
        <v>1</v>
      </c>
      <c r="K3187">
        <v>51</v>
      </c>
      <c r="L3187">
        <v>59</v>
      </c>
      <c r="M3187">
        <v>1</v>
      </c>
      <c r="N3187">
        <v>1</v>
      </c>
      <c r="O3187">
        <v>1</v>
      </c>
      <c r="P3187" s="2">
        <v>45346</v>
      </c>
      <c r="Q3187">
        <v>1</v>
      </c>
      <c r="R3187" s="2">
        <v>45365</v>
      </c>
      <c r="S3187">
        <v>1</v>
      </c>
      <c r="T3187" s="2">
        <v>45378</v>
      </c>
      <c r="U3187">
        <v>1</v>
      </c>
      <c r="V3187">
        <v>1</v>
      </c>
      <c r="W3187">
        <v>1</v>
      </c>
      <c r="X3187">
        <v>85854</v>
      </c>
      <c r="Y3187">
        <v>349599</v>
      </c>
      <c r="Z3187">
        <v>689969</v>
      </c>
      <c r="AA3187">
        <v>254516</v>
      </c>
      <c r="AB3187">
        <v>229335</v>
      </c>
      <c r="AC3187">
        <v>234632</v>
      </c>
      <c r="AD3187">
        <f t="shared" si="197"/>
        <v>463967</v>
      </c>
      <c r="AE3187">
        <f t="shared" si="196"/>
        <v>576968</v>
      </c>
      <c r="AF3187">
        <v>0</v>
      </c>
      <c r="AG3187">
        <v>109</v>
      </c>
      <c r="AH3187">
        <v>12</v>
      </c>
      <c r="AI3187">
        <v>25436635</v>
      </c>
      <c r="AJ3187">
        <v>825000</v>
      </c>
      <c r="AK3187">
        <v>1</v>
      </c>
      <c r="AL3187" s="2">
        <v>45464</v>
      </c>
      <c r="AM3187">
        <v>1</v>
      </c>
      <c r="AN3187">
        <v>5</v>
      </c>
      <c r="AO3187">
        <v>1</v>
      </c>
      <c r="AP3187">
        <v>1</v>
      </c>
      <c r="AQ3187">
        <v>227335</v>
      </c>
      <c r="AR3187">
        <v>396900</v>
      </c>
      <c r="AS3187">
        <v>1</v>
      </c>
      <c r="AT3187">
        <v>13</v>
      </c>
      <c r="AU3187" t="s">
        <v>90</v>
      </c>
      <c r="AV3187">
        <v>1</v>
      </c>
      <c r="AW3187">
        <v>5052118</v>
      </c>
      <c r="AX3187">
        <v>1</v>
      </c>
      <c r="AY3187">
        <v>25436635</v>
      </c>
      <c r="AZ3187">
        <v>7000000</v>
      </c>
      <c r="BA3187">
        <v>1</v>
      </c>
      <c r="BB3187">
        <v>1</v>
      </c>
      <c r="BC3187">
        <v>2</v>
      </c>
      <c r="BD3187">
        <v>2</v>
      </c>
      <c r="BE3187">
        <v>1</v>
      </c>
      <c r="BF3187">
        <v>1</v>
      </c>
      <c r="BG3187">
        <v>36</v>
      </c>
      <c r="BH3187">
        <v>109</v>
      </c>
      <c r="BI3187">
        <v>109</v>
      </c>
      <c r="BJ3187">
        <v>1</v>
      </c>
      <c r="BK3187">
        <v>1</v>
      </c>
      <c r="BL3187">
        <v>1</v>
      </c>
      <c r="BM3187" s="1" t="s">
        <v>12639</v>
      </c>
      <c r="BN3187">
        <v>350000</v>
      </c>
      <c r="BO3187">
        <v>1</v>
      </c>
      <c r="BP3187" s="1" t="s">
        <v>12640</v>
      </c>
      <c r="BQ3187">
        <v>350000</v>
      </c>
      <c r="BR3187">
        <v>1</v>
      </c>
      <c r="BS3187" s="1" t="s">
        <v>12641</v>
      </c>
      <c r="BT3187">
        <v>350000</v>
      </c>
      <c r="BU3187">
        <v>1</v>
      </c>
      <c r="BV3187" s="1" t="s">
        <v>12642</v>
      </c>
      <c r="BW3187">
        <v>350000</v>
      </c>
      <c r="BX3187">
        <v>1</v>
      </c>
      <c r="BY3187" s="1" t="s">
        <v>12643</v>
      </c>
      <c r="BZ3187">
        <v>350000</v>
      </c>
      <c r="CA3187">
        <v>1</v>
      </c>
      <c r="CB3187">
        <v>1</v>
      </c>
      <c r="CC3187" s="1" t="s">
        <v>12644</v>
      </c>
      <c r="CD3187" s="1" t="s">
        <v>12645</v>
      </c>
      <c r="CE3187" s="1" t="s">
        <v>12646</v>
      </c>
      <c r="CF3187" s="1" t="s">
        <v>12647</v>
      </c>
      <c r="CG3187" s="1" t="s">
        <v>12648</v>
      </c>
      <c r="CH3187">
        <v>347740</v>
      </c>
      <c r="CI3187">
        <v>348391</v>
      </c>
      <c r="CJ3187">
        <v>300000</v>
      </c>
      <c r="CK3187">
        <v>300000</v>
      </c>
      <c r="CL3187">
        <v>300000</v>
      </c>
      <c r="CM3187">
        <v>1</v>
      </c>
      <c r="CN3187">
        <v>1</v>
      </c>
      <c r="CO3187">
        <v>1</v>
      </c>
      <c r="CP3187">
        <v>1</v>
      </c>
      <c r="CQ3187">
        <v>1</v>
      </c>
      <c r="CR3187">
        <v>1</v>
      </c>
      <c r="CS3187" s="1" t="s">
        <v>12644</v>
      </c>
      <c r="CT3187">
        <v>347740</v>
      </c>
      <c r="CU3187">
        <v>1</v>
      </c>
      <c r="CV3187" s="1" t="s">
        <v>12645</v>
      </c>
      <c r="CW3187">
        <v>348391</v>
      </c>
      <c r="CX3187">
        <v>1</v>
      </c>
      <c r="CY3187" s="1" t="s">
        <v>12646</v>
      </c>
      <c r="CZ3187">
        <v>300000</v>
      </c>
      <c r="DA3187">
        <v>1</v>
      </c>
      <c r="DB3187" s="1" t="s">
        <v>12647</v>
      </c>
      <c r="DC3187">
        <v>300000</v>
      </c>
      <c r="DD3187">
        <v>1</v>
      </c>
      <c r="DE3187" s="1" t="s">
        <v>12648</v>
      </c>
      <c r="DF3187">
        <v>300000</v>
      </c>
      <c r="DG3187">
        <v>1</v>
      </c>
      <c r="DH3187">
        <v>1</v>
      </c>
      <c r="DI3187">
        <v>1</v>
      </c>
      <c r="DJ3187">
        <v>1</v>
      </c>
      <c r="DK3187">
        <v>1</v>
      </c>
      <c r="DL3187">
        <v>1</v>
      </c>
      <c r="DM3187">
        <v>1</v>
      </c>
      <c r="DN3187">
        <v>59</v>
      </c>
      <c r="DO3187">
        <v>51</v>
      </c>
      <c r="DP3187">
        <v>1</v>
      </c>
      <c r="DQ3187">
        <v>1</v>
      </c>
      <c r="DR3187">
        <v>463967</v>
      </c>
      <c r="DS3187">
        <f t="shared" si="198"/>
        <v>0</v>
      </c>
      <c r="DT3187">
        <v>0</v>
      </c>
      <c r="DU3187">
        <f t="shared" si="199"/>
        <v>0</v>
      </c>
    </row>
    <row r="3188" spans="1:125" ht="19.5" customHeight="1" x14ac:dyDescent="0.25">
      <c r="A3188">
        <v>109312</v>
      </c>
      <c r="B3188" t="s">
        <v>12045</v>
      </c>
      <c r="C3188" t="s">
        <v>12386</v>
      </c>
      <c r="D3188" t="s">
        <v>12690</v>
      </c>
      <c r="E3188" t="s">
        <v>12698</v>
      </c>
      <c r="F3188">
        <v>18</v>
      </c>
      <c r="G3188">
        <v>15</v>
      </c>
      <c r="I3188">
        <v>1</v>
      </c>
      <c r="J3188">
        <v>1</v>
      </c>
      <c r="K3188">
        <v>73</v>
      </c>
      <c r="L3188">
        <v>73</v>
      </c>
      <c r="M3188">
        <v>1</v>
      </c>
      <c r="N3188">
        <v>1</v>
      </c>
      <c r="O3188">
        <v>1</v>
      </c>
      <c r="P3188" s="2">
        <v>45345</v>
      </c>
      <c r="Q3188">
        <v>1</v>
      </c>
      <c r="R3188" s="2">
        <v>45359</v>
      </c>
      <c r="S3188">
        <v>1</v>
      </c>
      <c r="T3188" s="2">
        <v>45362</v>
      </c>
      <c r="U3188">
        <v>1</v>
      </c>
      <c r="V3188">
        <v>1</v>
      </c>
      <c r="W3188">
        <v>1</v>
      </c>
      <c r="X3188">
        <v>332865</v>
      </c>
      <c r="Y3188">
        <v>212173</v>
      </c>
      <c r="Z3188">
        <v>545038</v>
      </c>
      <c r="AA3188">
        <v>77380</v>
      </c>
      <c r="AB3188">
        <v>364147</v>
      </c>
      <c r="AC3188">
        <v>455256</v>
      </c>
      <c r="AD3188">
        <f t="shared" si="197"/>
        <v>819403</v>
      </c>
      <c r="AE3188">
        <f t="shared" si="196"/>
        <v>682220.5</v>
      </c>
      <c r="AF3188">
        <v>146152</v>
      </c>
      <c r="AG3188">
        <v>136</v>
      </c>
      <c r="AH3188">
        <v>21</v>
      </c>
      <c r="AI3188">
        <v>114789274</v>
      </c>
      <c r="AJ3188">
        <v>725000</v>
      </c>
      <c r="AK3188">
        <v>1</v>
      </c>
      <c r="AL3188" s="2">
        <v>45392</v>
      </c>
      <c r="AM3188">
        <v>1</v>
      </c>
      <c r="AN3188">
        <v>6</v>
      </c>
      <c r="AO3188">
        <v>1</v>
      </c>
      <c r="AP3188">
        <v>1</v>
      </c>
      <c r="AQ3188">
        <v>363097</v>
      </c>
      <c r="AR3188">
        <v>500083</v>
      </c>
      <c r="AS3188">
        <v>1</v>
      </c>
      <c r="AT3188">
        <v>12</v>
      </c>
      <c r="AU3188" t="s">
        <v>90</v>
      </c>
      <c r="AV3188">
        <v>1</v>
      </c>
      <c r="AW3188">
        <v>1239059</v>
      </c>
      <c r="AX3188">
        <v>1</v>
      </c>
      <c r="AY3188">
        <v>1050000</v>
      </c>
      <c r="AZ3188">
        <v>1050000</v>
      </c>
      <c r="BA3188">
        <v>1</v>
      </c>
      <c r="BB3188">
        <v>1</v>
      </c>
      <c r="BC3188">
        <v>3</v>
      </c>
      <c r="BD3188">
        <v>3</v>
      </c>
      <c r="BE3188">
        <v>1</v>
      </c>
      <c r="BF3188">
        <v>1</v>
      </c>
      <c r="BG3188">
        <v>58</v>
      </c>
      <c r="BH3188">
        <v>166</v>
      </c>
      <c r="BI3188">
        <v>136</v>
      </c>
      <c r="BJ3188">
        <v>1</v>
      </c>
      <c r="BK3188">
        <v>1</v>
      </c>
      <c r="BL3188">
        <v>1</v>
      </c>
      <c r="BM3188" t="s">
        <v>12699</v>
      </c>
      <c r="BN3188">
        <v>325740</v>
      </c>
      <c r="BO3188">
        <v>1</v>
      </c>
      <c r="BP3188" t="s">
        <v>12700</v>
      </c>
      <c r="BQ3188">
        <v>350000</v>
      </c>
      <c r="BR3188">
        <v>1</v>
      </c>
      <c r="BS3188" t="s">
        <v>12701</v>
      </c>
      <c r="BT3188">
        <v>350000</v>
      </c>
      <c r="BU3188">
        <v>1</v>
      </c>
      <c r="BV3188" t="s">
        <v>12702</v>
      </c>
      <c r="BW3188">
        <v>350000</v>
      </c>
      <c r="BX3188">
        <v>1</v>
      </c>
      <c r="BY3188" t="s">
        <v>12703</v>
      </c>
      <c r="BZ3188">
        <v>350000</v>
      </c>
      <c r="CA3188">
        <v>1</v>
      </c>
      <c r="CB3188">
        <v>1</v>
      </c>
      <c r="CC3188" t="s">
        <v>12704</v>
      </c>
      <c r="CD3188" t="s">
        <v>12705</v>
      </c>
      <c r="CE3188" t="s">
        <v>12706</v>
      </c>
      <c r="CF3188" t="s">
        <v>12707</v>
      </c>
      <c r="CG3188" t="s">
        <v>12708</v>
      </c>
      <c r="CH3188">
        <v>350000</v>
      </c>
      <c r="CI3188">
        <v>350000</v>
      </c>
      <c r="CJ3188">
        <v>350000</v>
      </c>
      <c r="CK3188">
        <v>350000</v>
      </c>
      <c r="CL3188">
        <v>325740</v>
      </c>
      <c r="CM3188">
        <v>1</v>
      </c>
      <c r="CN3188">
        <v>1</v>
      </c>
      <c r="CO3188">
        <v>1</v>
      </c>
      <c r="CP3188">
        <v>1</v>
      </c>
      <c r="CQ3188">
        <v>1</v>
      </c>
      <c r="CR3188">
        <v>1</v>
      </c>
      <c r="CS3188" t="s">
        <v>12709</v>
      </c>
      <c r="CT3188">
        <v>316157.32</v>
      </c>
      <c r="CU3188">
        <v>1</v>
      </c>
      <c r="CV3188" t="s">
        <v>12710</v>
      </c>
      <c r="CW3188">
        <v>349825</v>
      </c>
      <c r="CX3188">
        <v>1</v>
      </c>
      <c r="CY3188" t="s">
        <v>12711</v>
      </c>
      <c r="CZ3188">
        <v>349125</v>
      </c>
      <c r="DA3188">
        <v>1</v>
      </c>
      <c r="DB3188" t="s">
        <v>12712</v>
      </c>
      <c r="DC3188">
        <v>322000</v>
      </c>
      <c r="DD3188">
        <v>1</v>
      </c>
      <c r="DE3188" t="s">
        <v>12713</v>
      </c>
      <c r="DF3188">
        <v>348250</v>
      </c>
      <c r="DG3188">
        <v>1</v>
      </c>
      <c r="DH3188">
        <v>1</v>
      </c>
      <c r="DI3188">
        <v>1</v>
      </c>
      <c r="DJ3188">
        <v>1</v>
      </c>
      <c r="DK3188">
        <v>1</v>
      </c>
      <c r="DL3188">
        <v>1</v>
      </c>
      <c r="DM3188">
        <v>1</v>
      </c>
      <c r="DN3188">
        <v>39</v>
      </c>
      <c r="DO3188">
        <v>35</v>
      </c>
      <c r="DP3188">
        <v>1</v>
      </c>
      <c r="DQ3188">
        <v>1</v>
      </c>
      <c r="DR3188">
        <v>819403</v>
      </c>
      <c r="DS3188">
        <f t="shared" si="198"/>
        <v>0</v>
      </c>
      <c r="DT3188">
        <v>146152</v>
      </c>
      <c r="DU3188">
        <f t="shared" si="199"/>
        <v>0</v>
      </c>
    </row>
    <row r="3189" spans="1:125" ht="19.5" customHeight="1" x14ac:dyDescent="0.25">
      <c r="A3189">
        <v>109330</v>
      </c>
      <c r="B3189" t="s">
        <v>12045</v>
      </c>
      <c r="C3189" t="s">
        <v>12046</v>
      </c>
      <c r="D3189" t="s">
        <v>12777</v>
      </c>
      <c r="E3189" t="s">
        <v>12895</v>
      </c>
      <c r="F3189">
        <v>26</v>
      </c>
      <c r="G3189">
        <v>18</v>
      </c>
      <c r="I3189">
        <v>1</v>
      </c>
      <c r="J3189">
        <v>1</v>
      </c>
      <c r="K3189">
        <v>32</v>
      </c>
      <c r="L3189">
        <v>33</v>
      </c>
      <c r="M3189">
        <v>1</v>
      </c>
      <c r="N3189">
        <v>1</v>
      </c>
      <c r="O3189">
        <v>1</v>
      </c>
      <c r="P3189" s="2">
        <v>45346</v>
      </c>
      <c r="Q3189">
        <v>1</v>
      </c>
      <c r="R3189" s="2">
        <v>45365</v>
      </c>
      <c r="S3189">
        <v>1</v>
      </c>
      <c r="T3189" s="2">
        <v>45369</v>
      </c>
      <c r="U3189">
        <v>1</v>
      </c>
      <c r="V3189">
        <v>1</v>
      </c>
      <c r="W3189">
        <v>1</v>
      </c>
      <c r="X3189">
        <v>84128</v>
      </c>
      <c r="Y3189">
        <v>589004</v>
      </c>
      <c r="Z3189">
        <v>673132</v>
      </c>
      <c r="AA3189">
        <v>210000</v>
      </c>
      <c r="AB3189">
        <v>38137</v>
      </c>
      <c r="AC3189">
        <v>322678</v>
      </c>
      <c r="AD3189">
        <f t="shared" si="197"/>
        <v>360815</v>
      </c>
      <c r="AE3189">
        <f t="shared" si="196"/>
        <v>516973.5</v>
      </c>
      <c r="AF3189">
        <v>0</v>
      </c>
      <c r="AG3189">
        <v>134</v>
      </c>
      <c r="AH3189">
        <v>5</v>
      </c>
      <c r="AI3189">
        <v>101216268</v>
      </c>
      <c r="AJ3189">
        <v>125000</v>
      </c>
      <c r="AK3189">
        <v>1</v>
      </c>
      <c r="AL3189" s="2">
        <v>45455</v>
      </c>
      <c r="AM3189">
        <v>1</v>
      </c>
      <c r="AN3189">
        <v>5</v>
      </c>
      <c r="AO3189">
        <v>1</v>
      </c>
      <c r="AP3189">
        <v>1</v>
      </c>
      <c r="AQ3189">
        <v>16717</v>
      </c>
      <c r="AR3189">
        <v>1785910</v>
      </c>
      <c r="AS3189">
        <v>1</v>
      </c>
      <c r="AT3189">
        <v>12</v>
      </c>
      <c r="AU3189" t="s">
        <v>90</v>
      </c>
      <c r="AV3189">
        <v>1</v>
      </c>
      <c r="AW3189">
        <v>844161</v>
      </c>
      <c r="AX3189">
        <v>1</v>
      </c>
      <c r="AY3189">
        <v>1012162685</v>
      </c>
      <c r="AZ3189">
        <v>5350000</v>
      </c>
      <c r="BA3189">
        <v>1</v>
      </c>
      <c r="BB3189">
        <v>1</v>
      </c>
      <c r="BC3189">
        <v>2</v>
      </c>
      <c r="BD3189">
        <v>2</v>
      </c>
      <c r="BE3189">
        <v>1</v>
      </c>
      <c r="BF3189">
        <v>1</v>
      </c>
      <c r="BG3189">
        <v>66</v>
      </c>
      <c r="BH3189">
        <v>134</v>
      </c>
      <c r="BI3189">
        <v>140</v>
      </c>
      <c r="BJ3189">
        <v>1</v>
      </c>
      <c r="BK3189">
        <v>1</v>
      </c>
      <c r="BL3189">
        <v>1</v>
      </c>
      <c r="BM3189" t="s">
        <v>12896</v>
      </c>
      <c r="BN3189">
        <v>523250</v>
      </c>
      <c r="BO3189">
        <v>1</v>
      </c>
      <c r="BP3189" t="s">
        <v>12897</v>
      </c>
      <c r="BQ3189">
        <v>349825</v>
      </c>
      <c r="BR3189">
        <v>1</v>
      </c>
      <c r="BS3189" t="s">
        <v>12898</v>
      </c>
      <c r="BT3189">
        <v>349825</v>
      </c>
      <c r="BU3189">
        <v>1</v>
      </c>
      <c r="BV3189" t="s">
        <v>12899</v>
      </c>
      <c r="BW3189">
        <v>349825</v>
      </c>
      <c r="BX3189">
        <v>1</v>
      </c>
      <c r="BY3189" t="s">
        <v>12900</v>
      </c>
      <c r="BZ3189">
        <v>349790</v>
      </c>
      <c r="CA3189">
        <v>1</v>
      </c>
      <c r="CB3189">
        <v>1</v>
      </c>
      <c r="CC3189" t="s">
        <v>12896</v>
      </c>
      <c r="CD3189" t="s">
        <v>12897</v>
      </c>
      <c r="CE3189" t="s">
        <v>12901</v>
      </c>
      <c r="CF3189" t="s">
        <v>12899</v>
      </c>
      <c r="CG3189" t="s">
        <v>12900</v>
      </c>
      <c r="CH3189">
        <v>523250</v>
      </c>
      <c r="CI3189">
        <v>349825</v>
      </c>
      <c r="CJ3189">
        <v>349825</v>
      </c>
      <c r="CK3189">
        <v>349825</v>
      </c>
      <c r="CL3189">
        <v>349790</v>
      </c>
      <c r="CM3189">
        <v>1</v>
      </c>
      <c r="CN3189">
        <v>1</v>
      </c>
      <c r="CO3189">
        <v>1</v>
      </c>
      <c r="CP3189">
        <v>1</v>
      </c>
      <c r="CQ3189">
        <v>1</v>
      </c>
      <c r="CR3189">
        <v>1</v>
      </c>
      <c r="CS3189" t="s">
        <v>12902</v>
      </c>
      <c r="CT3189">
        <v>523250</v>
      </c>
      <c r="CU3189">
        <v>1</v>
      </c>
      <c r="CV3189" t="s">
        <v>12903</v>
      </c>
      <c r="CW3189">
        <v>349825</v>
      </c>
      <c r="CX3189">
        <v>1</v>
      </c>
      <c r="CY3189" t="s">
        <v>12904</v>
      </c>
      <c r="CZ3189">
        <v>349825</v>
      </c>
      <c r="DA3189">
        <v>1</v>
      </c>
      <c r="DB3189" t="s">
        <v>12905</v>
      </c>
      <c r="DC3189">
        <v>349825</v>
      </c>
      <c r="DD3189">
        <v>1</v>
      </c>
      <c r="DE3189" t="s">
        <v>12906</v>
      </c>
      <c r="DF3189">
        <v>349790</v>
      </c>
      <c r="DG3189">
        <v>1</v>
      </c>
      <c r="DH3189">
        <v>1</v>
      </c>
      <c r="DI3189">
        <v>1</v>
      </c>
      <c r="DJ3189">
        <v>1</v>
      </c>
      <c r="DK3189">
        <v>1</v>
      </c>
      <c r="DL3189">
        <v>1</v>
      </c>
      <c r="DM3189">
        <v>1</v>
      </c>
      <c r="DN3189">
        <v>22</v>
      </c>
      <c r="DO3189">
        <v>11</v>
      </c>
      <c r="DP3189">
        <v>1</v>
      </c>
      <c r="DQ3189">
        <v>1</v>
      </c>
      <c r="DR3189">
        <v>360815</v>
      </c>
      <c r="DS3189">
        <f t="shared" si="198"/>
        <v>0</v>
      </c>
      <c r="DT3189">
        <v>0</v>
      </c>
      <c r="DU3189">
        <f t="shared" si="199"/>
        <v>0</v>
      </c>
    </row>
    <row r="3190" spans="1:125" ht="19.5" customHeight="1" x14ac:dyDescent="0.25">
      <c r="A3190">
        <v>109343</v>
      </c>
      <c r="B3190" t="s">
        <v>12045</v>
      </c>
      <c r="C3190" t="s">
        <v>12386</v>
      </c>
      <c r="D3190" t="s">
        <v>12386</v>
      </c>
      <c r="E3190" t="s">
        <v>9628</v>
      </c>
      <c r="F3190">
        <v>29</v>
      </c>
      <c r="G3190">
        <v>24</v>
      </c>
      <c r="I3190">
        <v>1</v>
      </c>
      <c r="J3190">
        <v>1</v>
      </c>
      <c r="K3190">
        <v>27</v>
      </c>
      <c r="L3190">
        <v>27</v>
      </c>
      <c r="M3190">
        <v>1</v>
      </c>
      <c r="N3190">
        <v>1</v>
      </c>
      <c r="O3190">
        <v>1</v>
      </c>
      <c r="P3190" s="2">
        <v>45346</v>
      </c>
      <c r="Q3190">
        <v>1</v>
      </c>
      <c r="R3190" s="2">
        <v>45365</v>
      </c>
      <c r="S3190">
        <v>1</v>
      </c>
      <c r="T3190" s="2">
        <v>45366</v>
      </c>
      <c r="U3190">
        <v>1</v>
      </c>
      <c r="V3190">
        <v>1</v>
      </c>
      <c r="W3190">
        <v>1</v>
      </c>
      <c r="X3190">
        <v>144700</v>
      </c>
      <c r="Y3190">
        <v>572093</v>
      </c>
      <c r="Z3190">
        <v>716793</v>
      </c>
      <c r="AA3190">
        <v>240900</v>
      </c>
      <c r="AB3190">
        <v>116968</v>
      </c>
      <c r="AC3190">
        <v>452884</v>
      </c>
      <c r="AD3190">
        <f t="shared" si="197"/>
        <v>569852</v>
      </c>
      <c r="AE3190">
        <f t="shared" si="196"/>
        <v>643322.5</v>
      </c>
      <c r="AF3190">
        <v>90778</v>
      </c>
      <c r="AG3190">
        <v>156</v>
      </c>
      <c r="AH3190">
        <v>5</v>
      </c>
      <c r="AI3190">
        <v>25050486</v>
      </c>
      <c r="AJ3190">
        <v>607000</v>
      </c>
      <c r="AK3190">
        <v>1</v>
      </c>
      <c r="AL3190" s="2">
        <v>45453</v>
      </c>
      <c r="AM3190">
        <v>1</v>
      </c>
      <c r="AN3190">
        <v>6</v>
      </c>
      <c r="AO3190">
        <v>1</v>
      </c>
      <c r="AP3190">
        <v>1</v>
      </c>
      <c r="AQ3190">
        <v>116968</v>
      </c>
      <c r="AR3190">
        <v>183000</v>
      </c>
      <c r="AS3190">
        <v>1</v>
      </c>
      <c r="AT3190">
        <v>12</v>
      </c>
      <c r="AU3190" t="s">
        <v>5252</v>
      </c>
      <c r="AV3190">
        <v>1</v>
      </c>
      <c r="AW3190">
        <v>691075</v>
      </c>
      <c r="AX3190">
        <v>1</v>
      </c>
      <c r="AY3190">
        <v>19236050</v>
      </c>
      <c r="AZ3190">
        <v>4060000</v>
      </c>
      <c r="BA3190">
        <v>1</v>
      </c>
      <c r="BB3190">
        <v>1</v>
      </c>
      <c r="BC3190">
        <v>3</v>
      </c>
      <c r="BD3190">
        <v>3</v>
      </c>
      <c r="BE3190">
        <v>1</v>
      </c>
      <c r="BF3190">
        <v>1</v>
      </c>
      <c r="BG3190">
        <v>32</v>
      </c>
      <c r="BH3190">
        <v>156</v>
      </c>
      <c r="BI3190">
        <v>156</v>
      </c>
      <c r="BJ3190">
        <v>1</v>
      </c>
      <c r="BK3190">
        <v>1</v>
      </c>
      <c r="BL3190">
        <v>1</v>
      </c>
      <c r="BM3190" t="s">
        <v>13031</v>
      </c>
      <c r="BN3190">
        <v>349736</v>
      </c>
      <c r="BO3190">
        <v>1</v>
      </c>
      <c r="BP3190" t="s">
        <v>13032</v>
      </c>
      <c r="BQ3190">
        <v>349123</v>
      </c>
      <c r="BR3190">
        <v>1</v>
      </c>
      <c r="BS3190" t="s">
        <v>13033</v>
      </c>
      <c r="BT3190">
        <v>349571</v>
      </c>
      <c r="BU3190">
        <v>1</v>
      </c>
      <c r="BV3190" t="s">
        <v>13034</v>
      </c>
      <c r="BW3190">
        <v>349616</v>
      </c>
      <c r="BX3190">
        <v>1</v>
      </c>
      <c r="BY3190" t="s">
        <v>13035</v>
      </c>
      <c r="BZ3190">
        <v>349009</v>
      </c>
      <c r="CA3190">
        <v>1</v>
      </c>
      <c r="CB3190">
        <v>1</v>
      </c>
      <c r="CC3190" s="1" t="s">
        <v>13036</v>
      </c>
      <c r="CD3190" s="1" t="s">
        <v>13037</v>
      </c>
      <c r="CE3190" s="1" t="s">
        <v>13038</v>
      </c>
      <c r="CF3190" s="1" t="s">
        <v>13039</v>
      </c>
      <c r="CG3190" s="1" t="s">
        <v>13040</v>
      </c>
      <c r="CH3190">
        <v>349736</v>
      </c>
      <c r="CI3190">
        <v>349123</v>
      </c>
      <c r="CJ3190">
        <v>349571</v>
      </c>
      <c r="CK3190">
        <v>349616</v>
      </c>
      <c r="CL3190">
        <v>349009</v>
      </c>
      <c r="CM3190">
        <v>1</v>
      </c>
      <c r="CN3190">
        <v>1</v>
      </c>
      <c r="CO3190">
        <v>1</v>
      </c>
      <c r="CP3190">
        <v>1</v>
      </c>
      <c r="CQ3190">
        <v>1</v>
      </c>
      <c r="CR3190">
        <v>1</v>
      </c>
      <c r="CS3190" s="1" t="s">
        <v>13036</v>
      </c>
      <c r="CT3190">
        <v>349736</v>
      </c>
      <c r="CU3190">
        <v>1</v>
      </c>
      <c r="CV3190" s="1" t="s">
        <v>13037</v>
      </c>
      <c r="CW3190">
        <v>349123</v>
      </c>
      <c r="CX3190">
        <v>1</v>
      </c>
      <c r="CY3190" s="1" t="s">
        <v>13038</v>
      </c>
      <c r="CZ3190">
        <v>349571</v>
      </c>
      <c r="DA3190">
        <v>1</v>
      </c>
      <c r="DB3190" s="1" t="s">
        <v>13039</v>
      </c>
      <c r="DC3190">
        <v>349616</v>
      </c>
      <c r="DD3190">
        <v>1</v>
      </c>
      <c r="DE3190" s="1" t="s">
        <v>13040</v>
      </c>
      <c r="DF3190">
        <v>349009</v>
      </c>
      <c r="DG3190">
        <v>1</v>
      </c>
      <c r="DH3190">
        <v>1</v>
      </c>
      <c r="DI3190">
        <v>1</v>
      </c>
      <c r="DJ3190">
        <v>1</v>
      </c>
      <c r="DK3190">
        <v>1</v>
      </c>
      <c r="DL3190">
        <v>1</v>
      </c>
      <c r="DM3190">
        <v>1</v>
      </c>
      <c r="DN3190">
        <v>21</v>
      </c>
      <c r="DO3190">
        <v>12</v>
      </c>
      <c r="DP3190">
        <v>1</v>
      </c>
      <c r="DQ3190">
        <v>1</v>
      </c>
      <c r="DR3190">
        <v>569852</v>
      </c>
      <c r="DS3190">
        <f t="shared" si="198"/>
        <v>0</v>
      </c>
      <c r="DT3190">
        <v>90778</v>
      </c>
      <c r="DU3190">
        <f t="shared" si="199"/>
        <v>0</v>
      </c>
    </row>
    <row r="3191" spans="1:125" ht="19.5" customHeight="1" x14ac:dyDescent="0.25">
      <c r="A3191">
        <v>109293</v>
      </c>
      <c r="B3191" t="s">
        <v>12045</v>
      </c>
      <c r="C3191" t="s">
        <v>12046</v>
      </c>
      <c r="D3191" t="s">
        <v>12046</v>
      </c>
      <c r="E3191" t="s">
        <v>12480</v>
      </c>
      <c r="F3191">
        <v>20</v>
      </c>
      <c r="G3191">
        <v>16</v>
      </c>
      <c r="I3191">
        <v>1</v>
      </c>
      <c r="J3191">
        <v>1</v>
      </c>
      <c r="K3191">
        <v>32</v>
      </c>
      <c r="L3191">
        <v>32</v>
      </c>
      <c r="M3191">
        <v>1</v>
      </c>
      <c r="N3191">
        <v>1</v>
      </c>
      <c r="O3191">
        <v>1</v>
      </c>
      <c r="P3191" s="2">
        <v>45344</v>
      </c>
      <c r="Q3191">
        <v>1</v>
      </c>
      <c r="R3191" s="2">
        <v>45352</v>
      </c>
      <c r="S3191">
        <v>1</v>
      </c>
      <c r="T3191" s="2">
        <v>45369</v>
      </c>
      <c r="U3191">
        <v>1</v>
      </c>
      <c r="V3191">
        <v>1</v>
      </c>
      <c r="W3191">
        <v>1</v>
      </c>
      <c r="X3191">
        <v>61216</v>
      </c>
      <c r="Y3191">
        <v>581558</v>
      </c>
      <c r="Z3191">
        <v>642774</v>
      </c>
      <c r="AA3191">
        <v>237163</v>
      </c>
      <c r="AB3191">
        <v>163053</v>
      </c>
      <c r="AC3191">
        <v>416740</v>
      </c>
      <c r="AD3191">
        <f t="shared" si="197"/>
        <v>579793</v>
      </c>
      <c r="AE3191">
        <f t="shared" si="196"/>
        <v>611283.5</v>
      </c>
      <c r="AF3191">
        <v>0</v>
      </c>
      <c r="AG3191">
        <v>82</v>
      </c>
      <c r="AH3191">
        <v>24</v>
      </c>
      <c r="AI3191">
        <v>14545426</v>
      </c>
      <c r="AJ3191">
        <v>531471</v>
      </c>
      <c r="AK3191">
        <v>1</v>
      </c>
      <c r="AL3191" s="2">
        <v>45412</v>
      </c>
      <c r="AM3191">
        <v>1</v>
      </c>
      <c r="AN3191">
        <v>6</v>
      </c>
      <c r="AO3191">
        <v>1</v>
      </c>
      <c r="AP3191">
        <v>1</v>
      </c>
      <c r="AQ3191">
        <v>163053</v>
      </c>
      <c r="AR3191">
        <v>268784</v>
      </c>
      <c r="AS3191">
        <v>1</v>
      </c>
      <c r="AT3191">
        <v>13</v>
      </c>
      <c r="AU3191" t="s">
        <v>5252</v>
      </c>
      <c r="AV3191">
        <v>1</v>
      </c>
      <c r="AW3191">
        <v>5093152</v>
      </c>
      <c r="AX3191">
        <v>1</v>
      </c>
      <c r="AY3191">
        <v>14545426</v>
      </c>
      <c r="AZ3191">
        <v>6915750</v>
      </c>
      <c r="BA3191">
        <v>1</v>
      </c>
      <c r="BB3191">
        <v>1</v>
      </c>
      <c r="BC3191">
        <v>6</v>
      </c>
      <c r="BD3191">
        <v>6</v>
      </c>
      <c r="BE3191">
        <v>1</v>
      </c>
      <c r="BF3191">
        <v>1</v>
      </c>
      <c r="BG3191">
        <v>48</v>
      </c>
      <c r="BH3191">
        <v>82</v>
      </c>
      <c r="BI3191">
        <v>90</v>
      </c>
      <c r="BJ3191">
        <v>1</v>
      </c>
      <c r="BK3191">
        <v>1</v>
      </c>
      <c r="BL3191">
        <v>1</v>
      </c>
      <c r="BM3191" s="1" t="s">
        <v>12481</v>
      </c>
      <c r="BN3191">
        <v>556518</v>
      </c>
      <c r="BO3191">
        <v>1</v>
      </c>
      <c r="BP3191" s="1" t="s">
        <v>12482</v>
      </c>
      <c r="BQ3191">
        <v>340203</v>
      </c>
      <c r="BR3191">
        <v>1</v>
      </c>
      <c r="BS3191" s="1" t="s">
        <v>12483</v>
      </c>
      <c r="BT3191">
        <v>338231</v>
      </c>
      <c r="BU3191">
        <v>1</v>
      </c>
      <c r="BV3191" s="1" t="s">
        <v>12484</v>
      </c>
      <c r="BW3191">
        <v>338003</v>
      </c>
      <c r="BX3191">
        <v>1</v>
      </c>
      <c r="BY3191" s="1" t="s">
        <v>12485</v>
      </c>
      <c r="BZ3191">
        <v>337590</v>
      </c>
      <c r="CA3191">
        <v>1</v>
      </c>
      <c r="CB3191">
        <v>1</v>
      </c>
      <c r="CC3191" s="1" t="s">
        <v>12481</v>
      </c>
      <c r="CD3191" s="1" t="s">
        <v>12482</v>
      </c>
      <c r="CE3191" s="1" t="s">
        <v>12483</v>
      </c>
      <c r="CF3191" s="1" t="s">
        <v>12484</v>
      </c>
      <c r="CG3191" s="1" t="s">
        <v>12485</v>
      </c>
      <c r="CH3191">
        <v>556518</v>
      </c>
      <c r="CI3191">
        <v>340203</v>
      </c>
      <c r="CJ3191">
        <v>338231</v>
      </c>
      <c r="CK3191">
        <v>338003</v>
      </c>
      <c r="CL3191">
        <v>337590</v>
      </c>
      <c r="CM3191">
        <v>1</v>
      </c>
      <c r="CN3191">
        <v>1</v>
      </c>
      <c r="CO3191">
        <v>1</v>
      </c>
      <c r="CP3191">
        <v>1</v>
      </c>
      <c r="CQ3191">
        <v>1</v>
      </c>
      <c r="CR3191">
        <v>1</v>
      </c>
      <c r="CS3191" s="1" t="s">
        <v>12481</v>
      </c>
      <c r="CT3191">
        <v>556518</v>
      </c>
      <c r="CU3191">
        <v>1</v>
      </c>
      <c r="CV3191" s="1" t="s">
        <v>12482</v>
      </c>
      <c r="CW3191">
        <v>340203</v>
      </c>
      <c r="CX3191">
        <v>1</v>
      </c>
      <c r="CY3191" s="1" t="s">
        <v>12483</v>
      </c>
      <c r="CZ3191">
        <v>338231</v>
      </c>
      <c r="DA3191">
        <v>1</v>
      </c>
      <c r="DB3191" s="1" t="s">
        <v>12484</v>
      </c>
      <c r="DC3191">
        <v>338003</v>
      </c>
      <c r="DD3191">
        <v>1</v>
      </c>
      <c r="DE3191" s="1" t="s">
        <v>12485</v>
      </c>
      <c r="DF3191">
        <v>337590</v>
      </c>
      <c r="DG3191">
        <v>1</v>
      </c>
      <c r="DH3191">
        <v>1</v>
      </c>
      <c r="DI3191">
        <v>1</v>
      </c>
      <c r="DJ3191">
        <v>1</v>
      </c>
      <c r="DK3191">
        <v>1</v>
      </c>
      <c r="DL3191">
        <v>1</v>
      </c>
      <c r="DM3191">
        <v>1</v>
      </c>
      <c r="DN3191">
        <v>21</v>
      </c>
      <c r="DO3191">
        <v>13</v>
      </c>
      <c r="DP3191">
        <v>1</v>
      </c>
      <c r="DQ3191">
        <v>1</v>
      </c>
      <c r="DR3191">
        <v>579793</v>
      </c>
      <c r="DS3191">
        <f t="shared" si="198"/>
        <v>0</v>
      </c>
      <c r="DT3191">
        <v>0</v>
      </c>
      <c r="DU3191">
        <f t="shared" si="199"/>
        <v>0</v>
      </c>
    </row>
    <row r="3192" spans="1:125" ht="19.5" customHeight="1" x14ac:dyDescent="0.25">
      <c r="A3192">
        <v>109322</v>
      </c>
      <c r="B3192" t="s">
        <v>12045</v>
      </c>
      <c r="C3192" t="s">
        <v>12046</v>
      </c>
      <c r="D3192" t="s">
        <v>12777</v>
      </c>
      <c r="E3192" t="s">
        <v>12818</v>
      </c>
      <c r="F3192">
        <v>17</v>
      </c>
      <c r="G3192">
        <v>12</v>
      </c>
      <c r="I3192">
        <v>1</v>
      </c>
      <c r="J3192">
        <v>1</v>
      </c>
      <c r="K3192">
        <v>23</v>
      </c>
      <c r="L3192">
        <v>23</v>
      </c>
      <c r="M3192">
        <v>1</v>
      </c>
      <c r="N3192">
        <v>1</v>
      </c>
      <c r="O3192">
        <v>1</v>
      </c>
      <c r="P3192" s="2">
        <v>45343</v>
      </c>
      <c r="Q3192">
        <v>1</v>
      </c>
      <c r="R3192" s="2">
        <v>45370</v>
      </c>
      <c r="S3192">
        <v>1</v>
      </c>
      <c r="T3192" s="2">
        <v>45373</v>
      </c>
      <c r="U3192">
        <v>1</v>
      </c>
      <c r="V3192">
        <v>1</v>
      </c>
      <c r="W3192">
        <v>1</v>
      </c>
      <c r="X3192">
        <v>49800</v>
      </c>
      <c r="Y3192">
        <v>680541</v>
      </c>
      <c r="Z3192">
        <v>730341</v>
      </c>
      <c r="AA3192">
        <v>486446</v>
      </c>
      <c r="AB3192">
        <v>52600</v>
      </c>
      <c r="AC3192">
        <v>554116</v>
      </c>
      <c r="AD3192">
        <f t="shared" si="197"/>
        <v>606716</v>
      </c>
      <c r="AE3192">
        <f t="shared" si="196"/>
        <v>668528.5</v>
      </c>
      <c r="AF3192">
        <v>228500</v>
      </c>
      <c r="AG3192">
        <v>146</v>
      </c>
      <c r="AH3192">
        <v>12</v>
      </c>
      <c r="AI3192">
        <v>19391495</v>
      </c>
      <c r="AJ3192">
        <v>460670</v>
      </c>
      <c r="AK3192">
        <v>1</v>
      </c>
      <c r="AL3192" s="2">
        <v>45386</v>
      </c>
      <c r="AM3192">
        <v>1</v>
      </c>
      <c r="AN3192">
        <v>7</v>
      </c>
      <c r="AO3192">
        <v>1</v>
      </c>
      <c r="AP3192">
        <v>1</v>
      </c>
      <c r="AQ3192">
        <v>49300</v>
      </c>
      <c r="AR3192">
        <v>393000</v>
      </c>
      <c r="AS3192">
        <v>1</v>
      </c>
      <c r="AT3192">
        <v>12</v>
      </c>
      <c r="AU3192" t="s">
        <v>5252</v>
      </c>
      <c r="AV3192">
        <v>1</v>
      </c>
      <c r="AW3192">
        <v>349930</v>
      </c>
      <c r="AX3192">
        <v>1</v>
      </c>
      <c r="AY3192">
        <v>19391495</v>
      </c>
      <c r="AZ3192">
        <v>1400000</v>
      </c>
      <c r="BA3192">
        <v>1</v>
      </c>
      <c r="BB3192">
        <v>1</v>
      </c>
      <c r="BC3192">
        <v>2</v>
      </c>
      <c r="BD3192">
        <v>2</v>
      </c>
      <c r="BE3192">
        <v>1</v>
      </c>
      <c r="BF3192">
        <v>1</v>
      </c>
      <c r="BG3192">
        <v>39</v>
      </c>
      <c r="BH3192">
        <v>170</v>
      </c>
      <c r="BI3192">
        <v>190</v>
      </c>
      <c r="BJ3192">
        <v>1</v>
      </c>
      <c r="BK3192">
        <v>1</v>
      </c>
      <c r="BL3192">
        <v>1</v>
      </c>
      <c r="BM3192" s="1" t="s">
        <v>12819</v>
      </c>
      <c r="BN3192">
        <v>701721</v>
      </c>
      <c r="BO3192">
        <v>1</v>
      </c>
      <c r="BP3192" s="1" t="s">
        <v>12820</v>
      </c>
      <c r="BQ3192">
        <v>349930</v>
      </c>
      <c r="BR3192">
        <v>1</v>
      </c>
      <c r="BS3192" s="1" t="s">
        <v>12821</v>
      </c>
      <c r="BT3192">
        <v>349895</v>
      </c>
      <c r="BU3192">
        <v>1</v>
      </c>
      <c r="BV3192" s="1" t="s">
        <v>12822</v>
      </c>
      <c r="BW3192">
        <v>349825</v>
      </c>
      <c r="BX3192">
        <v>1</v>
      </c>
      <c r="BY3192" s="1" t="s">
        <v>12823</v>
      </c>
      <c r="BZ3192">
        <v>348057</v>
      </c>
      <c r="CA3192">
        <v>1</v>
      </c>
      <c r="CB3192">
        <v>1</v>
      </c>
      <c r="CC3192" s="1" t="s">
        <v>12824</v>
      </c>
      <c r="CD3192" s="1" t="s">
        <v>12825</v>
      </c>
      <c r="CE3192" s="1" t="s">
        <v>12826</v>
      </c>
      <c r="CF3192" s="1" t="s">
        <v>12827</v>
      </c>
      <c r="CG3192" s="1" t="s">
        <v>12828</v>
      </c>
      <c r="CH3192">
        <v>701721</v>
      </c>
      <c r="CI3192">
        <v>349930</v>
      </c>
      <c r="CJ3192">
        <v>349895</v>
      </c>
      <c r="CK3192">
        <v>349825</v>
      </c>
      <c r="CL3192">
        <v>348057</v>
      </c>
      <c r="CM3192">
        <v>1</v>
      </c>
      <c r="CN3192">
        <v>1</v>
      </c>
      <c r="CO3192">
        <v>1</v>
      </c>
      <c r="CP3192">
        <v>1</v>
      </c>
      <c r="CQ3192">
        <v>1</v>
      </c>
      <c r="CR3192">
        <v>1</v>
      </c>
      <c r="CS3192" s="1" t="s">
        <v>12824</v>
      </c>
      <c r="CT3192">
        <v>701721</v>
      </c>
      <c r="CU3192">
        <v>1</v>
      </c>
      <c r="CV3192" s="1" t="s">
        <v>12825</v>
      </c>
      <c r="CW3192">
        <v>349930</v>
      </c>
      <c r="CX3192">
        <v>1</v>
      </c>
      <c r="CY3192" s="1" t="s">
        <v>12826</v>
      </c>
      <c r="CZ3192">
        <v>349895</v>
      </c>
      <c r="DA3192">
        <v>1</v>
      </c>
      <c r="DB3192" s="1" t="s">
        <v>12827</v>
      </c>
      <c r="DC3192">
        <v>349825</v>
      </c>
      <c r="DD3192">
        <v>1</v>
      </c>
      <c r="DE3192" s="1" t="s">
        <v>12828</v>
      </c>
      <c r="DF3192">
        <v>348057</v>
      </c>
      <c r="DG3192">
        <v>1</v>
      </c>
      <c r="DH3192">
        <v>1</v>
      </c>
      <c r="DI3192">
        <v>1</v>
      </c>
      <c r="DJ3192">
        <v>1</v>
      </c>
      <c r="DK3192">
        <v>1</v>
      </c>
      <c r="DL3192">
        <v>1</v>
      </c>
      <c r="DM3192">
        <v>1</v>
      </c>
      <c r="DN3192">
        <v>18</v>
      </c>
      <c r="DO3192">
        <v>10</v>
      </c>
      <c r="DP3192">
        <v>1</v>
      </c>
      <c r="DQ3192">
        <v>1</v>
      </c>
      <c r="DR3192">
        <v>606716</v>
      </c>
      <c r="DS3192">
        <f t="shared" si="198"/>
        <v>0</v>
      </c>
      <c r="DT3192">
        <v>228500</v>
      </c>
      <c r="DU3192">
        <f t="shared" si="199"/>
        <v>0</v>
      </c>
    </row>
    <row r="3193" spans="1:125" ht="19.5" customHeight="1" x14ac:dyDescent="0.25">
      <c r="A3193">
        <v>109264</v>
      </c>
      <c r="B3193" t="s">
        <v>12045</v>
      </c>
      <c r="C3193" t="s">
        <v>12046</v>
      </c>
      <c r="D3193" t="s">
        <v>12110</v>
      </c>
      <c r="E3193" t="s">
        <v>12194</v>
      </c>
      <c r="F3193">
        <v>21</v>
      </c>
      <c r="G3193">
        <v>11</v>
      </c>
      <c r="I3193">
        <v>1</v>
      </c>
      <c r="J3193">
        <v>1</v>
      </c>
      <c r="K3193">
        <v>51</v>
      </c>
      <c r="L3193">
        <v>51</v>
      </c>
      <c r="M3193">
        <v>1</v>
      </c>
      <c r="N3193">
        <v>1</v>
      </c>
      <c r="O3193">
        <v>1</v>
      </c>
      <c r="P3193" s="2">
        <v>45342</v>
      </c>
      <c r="Q3193">
        <v>1</v>
      </c>
      <c r="R3193" s="2">
        <v>45350</v>
      </c>
      <c r="S3193">
        <v>1</v>
      </c>
      <c r="T3193" s="2">
        <v>45350</v>
      </c>
      <c r="U3193">
        <v>1</v>
      </c>
      <c r="V3193">
        <v>1</v>
      </c>
      <c r="W3193">
        <v>1</v>
      </c>
      <c r="X3193">
        <v>114702</v>
      </c>
      <c r="Y3193">
        <v>692191</v>
      </c>
      <c r="Z3193">
        <v>806893</v>
      </c>
      <c r="AA3193">
        <v>264615</v>
      </c>
      <c r="AB3193">
        <v>71912</v>
      </c>
      <c r="AC3193">
        <v>485872</v>
      </c>
      <c r="AD3193">
        <f t="shared" si="197"/>
        <v>557784</v>
      </c>
      <c r="AE3193">
        <f t="shared" si="196"/>
        <v>682338.5</v>
      </c>
      <c r="AF3193">
        <v>0</v>
      </c>
      <c r="AG3193">
        <v>108</v>
      </c>
      <c r="AH3193">
        <v>6</v>
      </c>
      <c r="AI3193">
        <v>19893020</v>
      </c>
      <c r="AJ3193">
        <v>4200000</v>
      </c>
      <c r="AK3193">
        <v>1</v>
      </c>
      <c r="AL3193" s="2">
        <v>45386</v>
      </c>
      <c r="AM3193">
        <v>1</v>
      </c>
      <c r="AN3193">
        <v>2</v>
      </c>
      <c r="AO3193">
        <v>1</v>
      </c>
      <c r="AP3193">
        <v>1</v>
      </c>
      <c r="AQ3193">
        <v>71912</v>
      </c>
      <c r="AR3193">
        <v>391294</v>
      </c>
      <c r="AS3193">
        <v>1</v>
      </c>
      <c r="AT3193">
        <v>12</v>
      </c>
      <c r="AU3193" t="s">
        <v>5252</v>
      </c>
      <c r="AV3193">
        <v>1</v>
      </c>
      <c r="AW3193">
        <v>243914</v>
      </c>
      <c r="AX3193">
        <v>1</v>
      </c>
      <c r="AY3193">
        <v>19893020</v>
      </c>
      <c r="AZ3193">
        <v>3913451</v>
      </c>
      <c r="BA3193">
        <v>1</v>
      </c>
      <c r="BB3193">
        <v>1</v>
      </c>
      <c r="BC3193">
        <v>2</v>
      </c>
      <c r="BD3193">
        <v>2</v>
      </c>
      <c r="BE3193">
        <v>1</v>
      </c>
      <c r="BF3193">
        <v>1</v>
      </c>
      <c r="BG3193">
        <v>50</v>
      </c>
      <c r="BH3193">
        <v>108</v>
      </c>
      <c r="BI3193">
        <v>257</v>
      </c>
      <c r="BJ3193">
        <v>1</v>
      </c>
      <c r="BK3193">
        <v>1</v>
      </c>
      <c r="BL3193">
        <v>1</v>
      </c>
      <c r="BM3193" t="s">
        <v>12195</v>
      </c>
      <c r="BN3193">
        <v>349825</v>
      </c>
      <c r="BO3193">
        <v>1</v>
      </c>
      <c r="BP3193" t="s">
        <v>12196</v>
      </c>
      <c r="BQ3193">
        <v>349825</v>
      </c>
      <c r="BR3193">
        <v>1</v>
      </c>
      <c r="BS3193" t="s">
        <v>12197</v>
      </c>
      <c r="BT3193">
        <v>349825</v>
      </c>
      <c r="BU3193">
        <v>1</v>
      </c>
      <c r="BV3193" t="s">
        <v>12198</v>
      </c>
      <c r="BW3193">
        <v>349825</v>
      </c>
      <c r="BX3193">
        <v>1</v>
      </c>
      <c r="BY3193" t="s">
        <v>12199</v>
      </c>
      <c r="BZ3193">
        <v>349325</v>
      </c>
      <c r="CA3193">
        <v>1</v>
      </c>
      <c r="CB3193">
        <v>1</v>
      </c>
      <c r="CC3193" s="1" t="s">
        <v>12200</v>
      </c>
      <c r="CD3193" t="s">
        <v>12196</v>
      </c>
      <c r="CE3193" t="s">
        <v>12201</v>
      </c>
      <c r="CF3193" t="s">
        <v>12202</v>
      </c>
      <c r="CG3193" t="s">
        <v>12199</v>
      </c>
      <c r="CH3193">
        <v>349825</v>
      </c>
      <c r="CI3193">
        <v>349825</v>
      </c>
      <c r="CJ3193">
        <v>349825</v>
      </c>
      <c r="CK3193">
        <v>349825</v>
      </c>
      <c r="CL3193">
        <v>349325</v>
      </c>
      <c r="CM3193">
        <v>1</v>
      </c>
      <c r="CN3193">
        <v>1</v>
      </c>
      <c r="CO3193">
        <v>1</v>
      </c>
      <c r="CP3193">
        <v>1</v>
      </c>
      <c r="CQ3193">
        <v>1</v>
      </c>
      <c r="CR3193">
        <v>1</v>
      </c>
      <c r="CS3193" t="s">
        <v>12203</v>
      </c>
      <c r="CT3193">
        <v>349443</v>
      </c>
      <c r="CU3193">
        <v>1</v>
      </c>
      <c r="CV3193" t="s">
        <v>12204</v>
      </c>
      <c r="CW3193">
        <v>349514</v>
      </c>
      <c r="CX3193">
        <v>1</v>
      </c>
      <c r="CY3193" t="s">
        <v>12205</v>
      </c>
      <c r="CZ3193">
        <v>349546</v>
      </c>
      <c r="DA3193">
        <v>1</v>
      </c>
      <c r="DB3193" t="s">
        <v>12201</v>
      </c>
      <c r="DC3193">
        <v>349744</v>
      </c>
      <c r="DD3193">
        <v>1</v>
      </c>
      <c r="DE3193" t="s">
        <v>12206</v>
      </c>
      <c r="DF3193">
        <v>349537</v>
      </c>
      <c r="DG3193">
        <v>1</v>
      </c>
      <c r="DH3193">
        <v>1</v>
      </c>
      <c r="DI3193">
        <v>1</v>
      </c>
      <c r="DJ3193">
        <v>1</v>
      </c>
      <c r="DK3193">
        <v>1</v>
      </c>
      <c r="DL3193">
        <v>1</v>
      </c>
      <c r="DM3193">
        <v>1</v>
      </c>
      <c r="DN3193">
        <v>28</v>
      </c>
      <c r="DO3193">
        <v>16</v>
      </c>
      <c r="DP3193">
        <v>1</v>
      </c>
      <c r="DQ3193">
        <v>1</v>
      </c>
      <c r="DR3193">
        <v>557784</v>
      </c>
      <c r="DS3193">
        <f t="shared" si="198"/>
        <v>0</v>
      </c>
      <c r="DT3193">
        <v>0</v>
      </c>
      <c r="DU3193">
        <f t="shared" si="199"/>
        <v>0</v>
      </c>
    </row>
    <row r="3194" spans="1:125" ht="19.5" customHeight="1" x14ac:dyDescent="0.25">
      <c r="A3194">
        <v>109261</v>
      </c>
      <c r="B3194" t="s">
        <v>12045</v>
      </c>
      <c r="C3194" t="s">
        <v>12046</v>
      </c>
      <c r="D3194" t="s">
        <v>12110</v>
      </c>
      <c r="E3194" t="s">
        <v>12163</v>
      </c>
      <c r="F3194">
        <v>21</v>
      </c>
      <c r="G3194">
        <v>15</v>
      </c>
      <c r="I3194">
        <v>1</v>
      </c>
      <c r="J3194">
        <v>1</v>
      </c>
      <c r="K3194">
        <v>27</v>
      </c>
      <c r="L3194">
        <v>27</v>
      </c>
      <c r="M3194">
        <v>1</v>
      </c>
      <c r="N3194">
        <v>1</v>
      </c>
      <c r="O3194">
        <v>1</v>
      </c>
      <c r="P3194" s="2">
        <v>45345</v>
      </c>
      <c r="Q3194">
        <v>1</v>
      </c>
      <c r="R3194" s="2">
        <v>45356</v>
      </c>
      <c r="S3194">
        <v>1</v>
      </c>
      <c r="T3194" s="2">
        <v>45373</v>
      </c>
      <c r="U3194">
        <v>1</v>
      </c>
      <c r="V3194">
        <v>1</v>
      </c>
      <c r="W3194">
        <v>1</v>
      </c>
      <c r="X3194">
        <v>20560</v>
      </c>
      <c r="Y3194">
        <v>723654</v>
      </c>
      <c r="Z3194">
        <v>744214</v>
      </c>
      <c r="AA3194">
        <v>663537</v>
      </c>
      <c r="AB3194">
        <v>58000</v>
      </c>
      <c r="AC3194">
        <v>487459</v>
      </c>
      <c r="AD3194">
        <f t="shared" si="197"/>
        <v>545459</v>
      </c>
      <c r="AE3194">
        <f t="shared" si="196"/>
        <v>644836.5</v>
      </c>
      <c r="AF3194">
        <v>371260</v>
      </c>
      <c r="AG3194">
        <v>143</v>
      </c>
      <c r="AH3194">
        <v>18</v>
      </c>
      <c r="AI3194">
        <v>17610380</v>
      </c>
      <c r="AJ3194">
        <v>975000</v>
      </c>
      <c r="AK3194">
        <v>1</v>
      </c>
      <c r="AL3194" s="2">
        <v>45457</v>
      </c>
      <c r="AM3194">
        <v>1</v>
      </c>
      <c r="AN3194">
        <v>5</v>
      </c>
      <c r="AO3194">
        <v>1</v>
      </c>
      <c r="AP3194">
        <v>1</v>
      </c>
      <c r="AQ3194">
        <v>58000</v>
      </c>
      <c r="AR3194">
        <v>492635</v>
      </c>
      <c r="AS3194">
        <v>1</v>
      </c>
      <c r="AT3194">
        <v>13</v>
      </c>
      <c r="AU3194" t="s">
        <v>5252</v>
      </c>
      <c r="AV3194">
        <v>1</v>
      </c>
      <c r="AW3194">
        <v>1537683</v>
      </c>
      <c r="AX3194">
        <v>1</v>
      </c>
      <c r="AY3194">
        <v>17610380</v>
      </c>
      <c r="AZ3194">
        <v>350000</v>
      </c>
      <c r="BA3194">
        <v>1</v>
      </c>
      <c r="BB3194">
        <v>1</v>
      </c>
      <c r="BC3194">
        <v>2</v>
      </c>
      <c r="BD3194">
        <v>2</v>
      </c>
      <c r="BE3194">
        <v>1</v>
      </c>
      <c r="BF3194">
        <v>1</v>
      </c>
      <c r="BG3194">
        <v>40</v>
      </c>
      <c r="BH3194">
        <v>143</v>
      </c>
      <c r="BI3194">
        <v>188</v>
      </c>
      <c r="BJ3194">
        <v>1</v>
      </c>
      <c r="BK3194">
        <v>1</v>
      </c>
      <c r="BL3194">
        <v>1</v>
      </c>
      <c r="BM3194" t="s">
        <v>12164</v>
      </c>
      <c r="BN3194">
        <v>199500</v>
      </c>
      <c r="BO3194">
        <v>1</v>
      </c>
      <c r="BP3194" t="s">
        <v>12165</v>
      </c>
      <c r="BQ3194">
        <v>199300</v>
      </c>
      <c r="BR3194">
        <v>1</v>
      </c>
      <c r="BS3194" t="s">
        <v>12166</v>
      </c>
      <c r="BT3194">
        <v>199400</v>
      </c>
      <c r="BU3194">
        <v>1</v>
      </c>
      <c r="BV3194" t="s">
        <v>12167</v>
      </c>
      <c r="BW3194">
        <v>249925</v>
      </c>
      <c r="BX3194">
        <v>1</v>
      </c>
      <c r="BY3194" t="s">
        <v>12168</v>
      </c>
      <c r="BZ3194">
        <v>249925</v>
      </c>
      <c r="CA3194">
        <v>1</v>
      </c>
      <c r="CB3194">
        <v>1</v>
      </c>
      <c r="CC3194" t="s">
        <v>12169</v>
      </c>
      <c r="CD3194" t="s">
        <v>12165</v>
      </c>
      <c r="CE3194" t="s">
        <v>12170</v>
      </c>
      <c r="CF3194" t="s">
        <v>12167</v>
      </c>
      <c r="CG3194" t="s">
        <v>12168</v>
      </c>
      <c r="CH3194">
        <v>199500</v>
      </c>
      <c r="CI3194">
        <v>199300</v>
      </c>
      <c r="CJ3194">
        <v>199400</v>
      </c>
      <c r="CK3194">
        <v>249925</v>
      </c>
      <c r="CL3194">
        <v>249925</v>
      </c>
      <c r="CM3194">
        <v>1</v>
      </c>
      <c r="CN3194">
        <v>1</v>
      </c>
      <c r="CO3194">
        <v>1</v>
      </c>
      <c r="CP3194">
        <v>1</v>
      </c>
      <c r="CQ3194">
        <v>1</v>
      </c>
      <c r="CR3194">
        <v>1</v>
      </c>
      <c r="CS3194" t="s">
        <v>12171</v>
      </c>
      <c r="CT3194">
        <v>199500</v>
      </c>
      <c r="CU3194">
        <v>1</v>
      </c>
      <c r="CV3194" t="s">
        <v>12165</v>
      </c>
      <c r="CW3194">
        <v>199300</v>
      </c>
      <c r="CX3194">
        <v>1</v>
      </c>
      <c r="CY3194" t="s">
        <v>12166</v>
      </c>
      <c r="CZ3194">
        <v>199400</v>
      </c>
      <c r="DA3194">
        <v>1</v>
      </c>
      <c r="DB3194" t="s">
        <v>12167</v>
      </c>
      <c r="DC3194">
        <v>249925</v>
      </c>
      <c r="DD3194">
        <v>1</v>
      </c>
      <c r="DE3194" t="s">
        <v>12168</v>
      </c>
      <c r="DF3194">
        <v>249925</v>
      </c>
      <c r="DG3194">
        <v>1</v>
      </c>
      <c r="DH3194">
        <v>1</v>
      </c>
      <c r="DI3194">
        <v>1</v>
      </c>
      <c r="DJ3194">
        <v>1</v>
      </c>
      <c r="DK3194">
        <v>1</v>
      </c>
      <c r="DL3194">
        <v>1</v>
      </c>
      <c r="DM3194">
        <v>1</v>
      </c>
      <c r="DN3194">
        <v>14</v>
      </c>
      <c r="DO3194">
        <v>14</v>
      </c>
      <c r="DP3194">
        <v>1</v>
      </c>
      <c r="DQ3194">
        <v>1</v>
      </c>
      <c r="DR3194">
        <v>545459</v>
      </c>
      <c r="DS3194">
        <f t="shared" si="198"/>
        <v>0</v>
      </c>
      <c r="DT3194">
        <v>371260</v>
      </c>
      <c r="DU3194">
        <f t="shared" si="199"/>
        <v>0</v>
      </c>
    </row>
    <row r="3195" spans="1:125" ht="19.5" customHeight="1" x14ac:dyDescent="0.25">
      <c r="A3195">
        <v>109337</v>
      </c>
      <c r="B3195" t="s">
        <v>12045</v>
      </c>
      <c r="C3195" t="s">
        <v>12386</v>
      </c>
      <c r="D3195" t="s">
        <v>12386</v>
      </c>
      <c r="E3195" t="s">
        <v>12977</v>
      </c>
      <c r="F3195">
        <v>31</v>
      </c>
      <c r="G3195">
        <v>25</v>
      </c>
      <c r="I3195">
        <v>1</v>
      </c>
      <c r="J3195">
        <v>1</v>
      </c>
      <c r="K3195">
        <v>47</v>
      </c>
      <c r="L3195">
        <v>53</v>
      </c>
      <c r="M3195">
        <v>1</v>
      </c>
      <c r="N3195">
        <v>1</v>
      </c>
      <c r="O3195">
        <v>1</v>
      </c>
      <c r="P3195" s="2">
        <v>45346</v>
      </c>
      <c r="Q3195">
        <v>1</v>
      </c>
      <c r="R3195" s="2">
        <v>45355</v>
      </c>
      <c r="S3195">
        <v>1</v>
      </c>
      <c r="T3195" s="2">
        <v>45378</v>
      </c>
      <c r="U3195">
        <v>1</v>
      </c>
      <c r="V3195">
        <v>1</v>
      </c>
      <c r="W3195">
        <v>1</v>
      </c>
      <c r="X3195">
        <v>76680</v>
      </c>
      <c r="Y3195">
        <v>716762</v>
      </c>
      <c r="Z3195">
        <v>793442</v>
      </c>
      <c r="AA3195">
        <v>327587</v>
      </c>
      <c r="AB3195">
        <v>91232</v>
      </c>
      <c r="AC3195">
        <v>547907</v>
      </c>
      <c r="AD3195">
        <f t="shared" si="197"/>
        <v>639139</v>
      </c>
      <c r="AE3195">
        <f t="shared" si="196"/>
        <v>716290.5</v>
      </c>
      <c r="AF3195">
        <v>45649</v>
      </c>
      <c r="AG3195">
        <v>133</v>
      </c>
      <c r="AH3195">
        <v>17</v>
      </c>
      <c r="AI3195">
        <v>23818260</v>
      </c>
      <c r="AJ3195">
        <v>760000</v>
      </c>
      <c r="AK3195">
        <v>1</v>
      </c>
      <c r="AL3195" s="2">
        <v>45451</v>
      </c>
      <c r="AM3195">
        <v>1</v>
      </c>
      <c r="AN3195">
        <v>5</v>
      </c>
      <c r="AO3195">
        <v>1</v>
      </c>
      <c r="AP3195">
        <v>1</v>
      </c>
      <c r="AQ3195">
        <v>91232</v>
      </c>
      <c r="AR3195">
        <v>801735</v>
      </c>
      <c r="AS3195">
        <v>1</v>
      </c>
      <c r="AT3195">
        <v>12</v>
      </c>
      <c r="AU3195" t="s">
        <v>90</v>
      </c>
      <c r="AV3195">
        <v>1</v>
      </c>
      <c r="AW3195">
        <v>1921939</v>
      </c>
      <c r="AX3195">
        <v>1</v>
      </c>
      <c r="AY3195">
        <v>23818260</v>
      </c>
      <c r="AZ3195">
        <v>1651880</v>
      </c>
      <c r="BA3195">
        <v>1</v>
      </c>
      <c r="BB3195">
        <v>1</v>
      </c>
      <c r="BC3195">
        <v>3</v>
      </c>
      <c r="BD3195">
        <v>3</v>
      </c>
      <c r="BE3195">
        <v>1</v>
      </c>
      <c r="BF3195">
        <v>1</v>
      </c>
      <c r="BG3195">
        <v>37</v>
      </c>
      <c r="BH3195">
        <v>85</v>
      </c>
      <c r="BI3195">
        <v>85</v>
      </c>
      <c r="BJ3195">
        <v>1</v>
      </c>
      <c r="BK3195">
        <v>1</v>
      </c>
      <c r="BL3195">
        <v>1</v>
      </c>
      <c r="BM3195" s="1" t="s">
        <v>12978</v>
      </c>
      <c r="BN3195">
        <v>746145</v>
      </c>
      <c r="BO3195">
        <v>1</v>
      </c>
      <c r="BP3195" s="1" t="s">
        <v>12979</v>
      </c>
      <c r="BQ3195">
        <v>318564</v>
      </c>
      <c r="BR3195">
        <v>1</v>
      </c>
      <c r="BS3195" s="1" t="s">
        <v>12980</v>
      </c>
      <c r="BT3195">
        <v>317146</v>
      </c>
      <c r="BU3195">
        <v>1</v>
      </c>
      <c r="BV3195" s="1" t="s">
        <v>12981</v>
      </c>
      <c r="BW3195">
        <v>318564</v>
      </c>
      <c r="BX3195">
        <v>1</v>
      </c>
      <c r="BY3195" s="1" t="s">
        <v>12982</v>
      </c>
      <c r="BZ3195">
        <v>348677</v>
      </c>
      <c r="CA3195">
        <v>1</v>
      </c>
      <c r="CB3195">
        <v>1</v>
      </c>
      <c r="CC3195" s="1" t="s">
        <v>12978</v>
      </c>
      <c r="CD3195" s="1" t="s">
        <v>12979</v>
      </c>
      <c r="CE3195" s="1" t="s">
        <v>12980</v>
      </c>
      <c r="CF3195" s="1" t="s">
        <v>12981</v>
      </c>
      <c r="CG3195" s="1" t="s">
        <v>12982</v>
      </c>
      <c r="CH3195">
        <v>637506</v>
      </c>
      <c r="CI3195">
        <v>318564</v>
      </c>
      <c r="CJ3195">
        <v>317146</v>
      </c>
      <c r="CK3195">
        <v>318564</v>
      </c>
      <c r="CL3195">
        <v>348677</v>
      </c>
      <c r="CM3195">
        <v>1</v>
      </c>
      <c r="CN3195">
        <v>1</v>
      </c>
      <c r="CO3195">
        <v>1</v>
      </c>
      <c r="CP3195">
        <v>1</v>
      </c>
      <c r="CQ3195">
        <v>1</v>
      </c>
      <c r="CR3195">
        <v>1</v>
      </c>
      <c r="CS3195" s="1" t="s">
        <v>12983</v>
      </c>
      <c r="CT3195">
        <v>637506</v>
      </c>
      <c r="CU3195">
        <v>1</v>
      </c>
      <c r="CV3195" s="1" t="s">
        <v>12979</v>
      </c>
      <c r="CW3195">
        <v>316652</v>
      </c>
      <c r="CX3195">
        <v>1</v>
      </c>
      <c r="CY3195" s="1" t="s">
        <v>12980</v>
      </c>
      <c r="CZ3195">
        <v>315243</v>
      </c>
      <c r="DA3195">
        <v>1</v>
      </c>
      <c r="DB3195" s="1" t="s">
        <v>12981</v>
      </c>
      <c r="DC3195">
        <v>316652</v>
      </c>
      <c r="DD3195">
        <v>1</v>
      </c>
      <c r="DE3195" s="1" t="s">
        <v>12982</v>
      </c>
      <c r="DF3195">
        <v>346584</v>
      </c>
      <c r="DG3195">
        <v>1</v>
      </c>
      <c r="DH3195">
        <v>1</v>
      </c>
      <c r="DI3195">
        <v>1</v>
      </c>
      <c r="DJ3195">
        <v>1</v>
      </c>
      <c r="DK3195">
        <v>1</v>
      </c>
      <c r="DL3195">
        <v>1</v>
      </c>
      <c r="DM3195">
        <v>1</v>
      </c>
      <c r="DN3195">
        <v>24</v>
      </c>
      <c r="DO3195">
        <v>13</v>
      </c>
      <c r="DP3195">
        <v>1</v>
      </c>
      <c r="DQ3195">
        <v>1</v>
      </c>
      <c r="DR3195">
        <v>639139</v>
      </c>
      <c r="DS3195">
        <f t="shared" si="198"/>
        <v>0</v>
      </c>
      <c r="DT3195">
        <v>45649</v>
      </c>
      <c r="DU3195">
        <f t="shared" si="199"/>
        <v>0</v>
      </c>
    </row>
    <row r="3196" spans="1:125" ht="19.5" customHeight="1" x14ac:dyDescent="0.25">
      <c r="A3196">
        <v>109272</v>
      </c>
      <c r="B3196" t="s">
        <v>12045</v>
      </c>
      <c r="C3196" t="s">
        <v>12046</v>
      </c>
      <c r="D3196" t="s">
        <v>12229</v>
      </c>
      <c r="E3196" t="s">
        <v>12292</v>
      </c>
      <c r="F3196">
        <v>23</v>
      </c>
      <c r="G3196">
        <v>19</v>
      </c>
      <c r="I3196">
        <v>1</v>
      </c>
      <c r="J3196">
        <v>1</v>
      </c>
      <c r="K3196">
        <v>28</v>
      </c>
      <c r="L3196">
        <v>28</v>
      </c>
      <c r="M3196">
        <v>1</v>
      </c>
      <c r="N3196">
        <v>1</v>
      </c>
      <c r="O3196">
        <v>1</v>
      </c>
      <c r="P3196" s="2">
        <v>45342</v>
      </c>
      <c r="Q3196">
        <v>1</v>
      </c>
      <c r="R3196" s="2">
        <v>45357</v>
      </c>
      <c r="S3196">
        <v>1</v>
      </c>
      <c r="T3196" s="2">
        <v>45372</v>
      </c>
      <c r="U3196">
        <v>1</v>
      </c>
      <c r="V3196">
        <v>1</v>
      </c>
      <c r="W3196">
        <v>1</v>
      </c>
      <c r="X3196">
        <v>100700</v>
      </c>
      <c r="Y3196">
        <v>613200</v>
      </c>
      <c r="Z3196">
        <v>713900</v>
      </c>
      <c r="AA3196">
        <v>12000</v>
      </c>
      <c r="AB3196">
        <v>202780</v>
      </c>
      <c r="AC3196">
        <v>547931</v>
      </c>
      <c r="AD3196">
        <f t="shared" si="197"/>
        <v>750711</v>
      </c>
      <c r="AE3196">
        <f t="shared" si="196"/>
        <v>732305.5</v>
      </c>
      <c r="AF3196">
        <v>6000</v>
      </c>
      <c r="AG3196">
        <v>113</v>
      </c>
      <c r="AH3196">
        <v>7</v>
      </c>
      <c r="AI3196">
        <v>18955000</v>
      </c>
      <c r="AJ3196">
        <v>1056840</v>
      </c>
      <c r="AK3196">
        <v>1</v>
      </c>
      <c r="AL3196" s="2">
        <v>45398</v>
      </c>
      <c r="AM3196">
        <v>1</v>
      </c>
      <c r="AN3196">
        <v>0</v>
      </c>
      <c r="AO3196">
        <v>1</v>
      </c>
      <c r="AP3196">
        <v>1</v>
      </c>
      <c r="AQ3196">
        <v>202780</v>
      </c>
      <c r="AR3196">
        <v>514806</v>
      </c>
      <c r="AS3196">
        <v>1</v>
      </c>
      <c r="AT3196">
        <v>12</v>
      </c>
      <c r="AU3196" t="s">
        <v>5252</v>
      </c>
      <c r="AV3196">
        <v>1</v>
      </c>
      <c r="AW3196">
        <v>445542</v>
      </c>
      <c r="AX3196">
        <v>1</v>
      </c>
      <c r="AY3196">
        <v>18955000</v>
      </c>
      <c r="AZ3196">
        <v>8528373</v>
      </c>
      <c r="BA3196">
        <v>1</v>
      </c>
      <c r="BB3196">
        <v>1</v>
      </c>
      <c r="BC3196">
        <v>2</v>
      </c>
      <c r="BD3196">
        <v>2</v>
      </c>
      <c r="BE3196">
        <v>1</v>
      </c>
      <c r="BF3196">
        <v>1</v>
      </c>
      <c r="BG3196">
        <v>47</v>
      </c>
      <c r="BH3196">
        <v>60</v>
      </c>
      <c r="BI3196">
        <v>99</v>
      </c>
      <c r="BJ3196">
        <v>1</v>
      </c>
      <c r="BK3196">
        <v>1</v>
      </c>
      <c r="BL3196">
        <v>1</v>
      </c>
      <c r="BM3196" t="s">
        <v>12293</v>
      </c>
      <c r="BN3196">
        <v>339508</v>
      </c>
      <c r="BO3196">
        <v>1</v>
      </c>
      <c r="BP3196" t="s">
        <v>12294</v>
      </c>
      <c r="BQ3196">
        <v>337558</v>
      </c>
      <c r="BR3196">
        <v>1</v>
      </c>
      <c r="BS3196" t="s">
        <v>12295</v>
      </c>
      <c r="BT3196">
        <v>337896</v>
      </c>
      <c r="BU3196">
        <v>1</v>
      </c>
      <c r="BV3196" t="s">
        <v>12296</v>
      </c>
      <c r="BW3196">
        <v>337558</v>
      </c>
      <c r="BX3196">
        <v>1</v>
      </c>
      <c r="BY3196" t="s">
        <v>12297</v>
      </c>
      <c r="BZ3196">
        <v>559518</v>
      </c>
      <c r="CA3196">
        <v>1</v>
      </c>
      <c r="CB3196">
        <v>1</v>
      </c>
      <c r="CC3196" t="s">
        <v>12298</v>
      </c>
      <c r="CD3196" t="s">
        <v>12299</v>
      </c>
      <c r="CE3196" t="s">
        <v>12300</v>
      </c>
      <c r="CF3196" t="s">
        <v>12301</v>
      </c>
      <c r="CG3196" s="1" t="s">
        <v>12302</v>
      </c>
      <c r="CH3196">
        <v>559518</v>
      </c>
      <c r="CI3196">
        <v>339508</v>
      </c>
      <c r="CJ3196">
        <v>337558</v>
      </c>
      <c r="CK3196">
        <v>337896</v>
      </c>
      <c r="CL3196">
        <v>337558</v>
      </c>
      <c r="CM3196">
        <v>1</v>
      </c>
      <c r="CN3196">
        <v>1</v>
      </c>
      <c r="CO3196">
        <v>1</v>
      </c>
      <c r="CP3196">
        <v>1</v>
      </c>
      <c r="CQ3196">
        <v>1</v>
      </c>
      <c r="CR3196">
        <v>1</v>
      </c>
      <c r="CS3196" t="s">
        <v>12303</v>
      </c>
      <c r="CT3196">
        <v>558009</v>
      </c>
      <c r="CU3196">
        <v>1</v>
      </c>
      <c r="CV3196" t="s">
        <v>12299</v>
      </c>
      <c r="CW3196">
        <v>339296</v>
      </c>
      <c r="CX3196">
        <v>1</v>
      </c>
      <c r="CY3196" t="s">
        <v>12304</v>
      </c>
      <c r="CZ3196">
        <v>337610</v>
      </c>
      <c r="DA3196">
        <v>1</v>
      </c>
      <c r="DB3196" t="s">
        <v>12305</v>
      </c>
      <c r="DC3196">
        <v>337006</v>
      </c>
      <c r="DD3196">
        <v>1</v>
      </c>
      <c r="DE3196" t="s">
        <v>12306</v>
      </c>
      <c r="DF3196">
        <v>335619</v>
      </c>
      <c r="DG3196">
        <v>1</v>
      </c>
      <c r="DH3196">
        <v>1</v>
      </c>
      <c r="DI3196">
        <v>1</v>
      </c>
      <c r="DJ3196">
        <v>1</v>
      </c>
      <c r="DK3196">
        <v>1</v>
      </c>
      <c r="DL3196">
        <v>1</v>
      </c>
      <c r="DM3196">
        <v>1</v>
      </c>
      <c r="DN3196">
        <v>16</v>
      </c>
      <c r="DO3196">
        <v>16</v>
      </c>
      <c r="DP3196">
        <v>1</v>
      </c>
      <c r="DQ3196">
        <v>1</v>
      </c>
      <c r="DR3196">
        <v>750711</v>
      </c>
      <c r="DS3196">
        <f t="shared" si="198"/>
        <v>0</v>
      </c>
      <c r="DT3196">
        <v>6000</v>
      </c>
      <c r="DU3196">
        <f t="shared" si="199"/>
        <v>0</v>
      </c>
    </row>
    <row r="3197" spans="1:125" ht="19.5" customHeight="1" x14ac:dyDescent="0.25">
      <c r="A3197">
        <v>109332</v>
      </c>
      <c r="B3197" t="s">
        <v>12045</v>
      </c>
      <c r="C3197" t="s">
        <v>12386</v>
      </c>
      <c r="D3197" t="s">
        <v>12386</v>
      </c>
      <c r="E3197" t="s">
        <v>12914</v>
      </c>
      <c r="F3197">
        <v>33</v>
      </c>
      <c r="G3197">
        <v>33</v>
      </c>
      <c r="I3197">
        <v>1</v>
      </c>
      <c r="J3197">
        <v>1</v>
      </c>
      <c r="K3197">
        <v>57</v>
      </c>
      <c r="L3197">
        <v>57</v>
      </c>
      <c r="M3197">
        <v>1</v>
      </c>
      <c r="N3197">
        <v>1</v>
      </c>
      <c r="O3197">
        <v>1</v>
      </c>
      <c r="P3197" s="2">
        <v>45345</v>
      </c>
      <c r="Q3197">
        <v>1</v>
      </c>
      <c r="R3197" s="2">
        <v>45356</v>
      </c>
      <c r="S3197">
        <v>1</v>
      </c>
      <c r="T3197" s="2">
        <v>45366</v>
      </c>
      <c r="U3197">
        <v>1</v>
      </c>
      <c r="V3197">
        <v>1</v>
      </c>
      <c r="W3197">
        <v>1</v>
      </c>
      <c r="X3197">
        <v>74261</v>
      </c>
      <c r="Y3197">
        <v>778194</v>
      </c>
      <c r="Z3197">
        <v>852455</v>
      </c>
      <c r="AA3197">
        <v>445601</v>
      </c>
      <c r="AB3197">
        <v>153736</v>
      </c>
      <c r="AC3197">
        <v>468877</v>
      </c>
      <c r="AD3197">
        <f t="shared" si="197"/>
        <v>622613</v>
      </c>
      <c r="AE3197">
        <f t="shared" si="196"/>
        <v>737534</v>
      </c>
      <c r="AF3197">
        <v>114000</v>
      </c>
      <c r="AG3197">
        <v>118</v>
      </c>
      <c r="AH3197">
        <v>4</v>
      </c>
      <c r="AI3197">
        <v>28008220</v>
      </c>
      <c r="AJ3197">
        <v>452000</v>
      </c>
      <c r="AK3197">
        <v>1</v>
      </c>
      <c r="AL3197" s="2">
        <v>45540</v>
      </c>
      <c r="AM3197">
        <v>1</v>
      </c>
      <c r="AN3197">
        <v>5</v>
      </c>
      <c r="AO3197">
        <v>1</v>
      </c>
      <c r="AP3197">
        <v>1</v>
      </c>
      <c r="AQ3197">
        <v>153736</v>
      </c>
      <c r="AR3197">
        <v>3343114</v>
      </c>
      <c r="AS3197">
        <v>1</v>
      </c>
      <c r="AT3197">
        <v>14</v>
      </c>
      <c r="AU3197" t="s">
        <v>5252</v>
      </c>
      <c r="AV3197">
        <v>1</v>
      </c>
      <c r="AW3197">
        <v>1323664</v>
      </c>
      <c r="AX3197">
        <v>1</v>
      </c>
      <c r="AY3197">
        <v>28008220</v>
      </c>
      <c r="AZ3197">
        <v>5250000</v>
      </c>
      <c r="BA3197">
        <v>1</v>
      </c>
      <c r="BB3197">
        <v>1</v>
      </c>
      <c r="BC3197">
        <v>4</v>
      </c>
      <c r="BD3197">
        <v>4</v>
      </c>
      <c r="BE3197">
        <v>1</v>
      </c>
      <c r="BF3197">
        <v>1</v>
      </c>
      <c r="BG3197">
        <v>46</v>
      </c>
      <c r="BH3197">
        <v>70</v>
      </c>
      <c r="BI3197">
        <v>70</v>
      </c>
      <c r="BJ3197">
        <v>1</v>
      </c>
      <c r="BK3197">
        <v>1</v>
      </c>
      <c r="BL3197">
        <v>1</v>
      </c>
      <c r="BM3197" t="s">
        <v>12915</v>
      </c>
      <c r="BN3197">
        <v>1093180</v>
      </c>
      <c r="BO3197">
        <v>1</v>
      </c>
      <c r="BP3197" t="s">
        <v>12916</v>
      </c>
      <c r="BQ3197">
        <v>345441</v>
      </c>
      <c r="BR3197">
        <v>1</v>
      </c>
      <c r="BS3197" t="s">
        <v>12917</v>
      </c>
      <c r="BT3197">
        <v>346200</v>
      </c>
      <c r="BU3197">
        <v>1</v>
      </c>
      <c r="BV3197" t="s">
        <v>12918</v>
      </c>
      <c r="BW3197">
        <v>344044</v>
      </c>
      <c r="BX3197">
        <v>1</v>
      </c>
      <c r="BY3197" t="s">
        <v>12919</v>
      </c>
      <c r="BZ3197">
        <v>346849</v>
      </c>
      <c r="CA3197">
        <v>1</v>
      </c>
      <c r="CB3197">
        <v>1</v>
      </c>
      <c r="CC3197" t="s">
        <v>12920</v>
      </c>
      <c r="CD3197" t="s">
        <v>12921</v>
      </c>
      <c r="CE3197" t="s">
        <v>12922</v>
      </c>
      <c r="CF3197" t="s">
        <v>12923</v>
      </c>
      <c r="CG3197" t="s">
        <v>12924</v>
      </c>
      <c r="CH3197">
        <v>346200</v>
      </c>
      <c r="CI3197">
        <v>344044</v>
      </c>
      <c r="CJ3197">
        <v>346849</v>
      </c>
      <c r="CK3197">
        <v>1093180</v>
      </c>
      <c r="CL3197">
        <v>345441</v>
      </c>
      <c r="CM3197">
        <v>1</v>
      </c>
      <c r="CN3197">
        <v>1</v>
      </c>
      <c r="CO3197">
        <v>1</v>
      </c>
      <c r="CP3197">
        <v>1</v>
      </c>
      <c r="CQ3197">
        <v>1</v>
      </c>
      <c r="CR3197">
        <v>1</v>
      </c>
      <c r="CS3197" t="s">
        <v>12925</v>
      </c>
      <c r="CT3197">
        <v>1093180</v>
      </c>
      <c r="CU3197">
        <v>1</v>
      </c>
      <c r="CV3197" t="s">
        <v>12926</v>
      </c>
      <c r="CW3197">
        <v>344044</v>
      </c>
      <c r="CX3197">
        <v>1</v>
      </c>
      <c r="CY3197" t="s">
        <v>12927</v>
      </c>
      <c r="CZ3197">
        <v>346849</v>
      </c>
      <c r="DA3197">
        <v>1</v>
      </c>
      <c r="DB3197" t="s">
        <v>12928</v>
      </c>
      <c r="DC3197">
        <v>346200</v>
      </c>
      <c r="DD3197">
        <v>1</v>
      </c>
      <c r="DE3197" t="s">
        <v>12929</v>
      </c>
      <c r="DF3197">
        <v>345441</v>
      </c>
      <c r="DG3197">
        <v>1</v>
      </c>
      <c r="DH3197">
        <v>1</v>
      </c>
      <c r="DI3197">
        <v>1</v>
      </c>
      <c r="DJ3197">
        <v>1</v>
      </c>
      <c r="DK3197">
        <v>1</v>
      </c>
      <c r="DL3197">
        <v>1</v>
      </c>
      <c r="DM3197">
        <v>1</v>
      </c>
      <c r="DN3197">
        <v>39</v>
      </c>
      <c r="DO3197">
        <v>23</v>
      </c>
      <c r="DP3197">
        <v>1</v>
      </c>
      <c r="DQ3197">
        <v>1</v>
      </c>
      <c r="DR3197">
        <v>622613</v>
      </c>
      <c r="DS3197">
        <f t="shared" si="198"/>
        <v>0</v>
      </c>
      <c r="DT3197">
        <v>114000</v>
      </c>
      <c r="DU3197">
        <f t="shared" si="199"/>
        <v>0</v>
      </c>
    </row>
    <row r="3198" spans="1:125" ht="19.5" customHeight="1" x14ac:dyDescent="0.25">
      <c r="A3198">
        <v>109292</v>
      </c>
      <c r="B3198" t="s">
        <v>12045</v>
      </c>
      <c r="C3198" t="s">
        <v>12046</v>
      </c>
      <c r="D3198" t="s">
        <v>12046</v>
      </c>
      <c r="E3198" t="s">
        <v>12472</v>
      </c>
      <c r="F3198">
        <v>21</v>
      </c>
      <c r="G3198">
        <v>12</v>
      </c>
      <c r="I3198">
        <v>1</v>
      </c>
      <c r="J3198">
        <v>1</v>
      </c>
      <c r="K3198">
        <v>40</v>
      </c>
      <c r="L3198">
        <v>40</v>
      </c>
      <c r="M3198">
        <v>1</v>
      </c>
      <c r="N3198">
        <v>1</v>
      </c>
      <c r="O3198">
        <v>1</v>
      </c>
      <c r="P3198" s="2">
        <v>45343</v>
      </c>
      <c r="Q3198">
        <v>1</v>
      </c>
      <c r="R3198" s="2">
        <v>45352</v>
      </c>
      <c r="S3198">
        <v>1</v>
      </c>
      <c r="T3198" s="2">
        <v>45367</v>
      </c>
      <c r="U3198">
        <v>1</v>
      </c>
      <c r="V3198">
        <v>1</v>
      </c>
      <c r="W3198">
        <v>1</v>
      </c>
      <c r="X3198">
        <v>478262</v>
      </c>
      <c r="Y3198">
        <v>297946</v>
      </c>
      <c r="Z3198">
        <v>776208</v>
      </c>
      <c r="AA3198">
        <v>259326</v>
      </c>
      <c r="AB3198">
        <v>479901</v>
      </c>
      <c r="AC3198">
        <v>242182</v>
      </c>
      <c r="AD3198">
        <f t="shared" si="197"/>
        <v>722083</v>
      </c>
      <c r="AE3198">
        <f t="shared" si="196"/>
        <v>749145.5</v>
      </c>
      <c r="AF3198">
        <v>0</v>
      </c>
      <c r="AG3198">
        <v>125</v>
      </c>
      <c r="AH3198">
        <v>39</v>
      </c>
      <c r="AI3198">
        <v>25733993</v>
      </c>
      <c r="AJ3198">
        <v>6790275</v>
      </c>
      <c r="AK3198">
        <v>1</v>
      </c>
      <c r="AL3198" s="2">
        <v>45407</v>
      </c>
      <c r="AM3198">
        <v>1</v>
      </c>
      <c r="AN3198">
        <v>8</v>
      </c>
      <c r="AO3198">
        <v>1</v>
      </c>
      <c r="AP3198">
        <v>1</v>
      </c>
      <c r="AQ3198">
        <v>479901</v>
      </c>
      <c r="AR3198">
        <v>600000</v>
      </c>
      <c r="AS3198">
        <v>1</v>
      </c>
      <c r="AT3198">
        <v>14</v>
      </c>
      <c r="AU3198" t="s">
        <v>5252</v>
      </c>
      <c r="AV3198">
        <v>1</v>
      </c>
      <c r="AW3198">
        <v>3082255</v>
      </c>
      <c r="AX3198">
        <v>1</v>
      </c>
      <c r="AY3198">
        <v>25733993</v>
      </c>
      <c r="AZ3198">
        <v>9691518</v>
      </c>
      <c r="BA3198">
        <v>1</v>
      </c>
      <c r="BB3198">
        <v>1</v>
      </c>
      <c r="BC3198">
        <v>4</v>
      </c>
      <c r="BD3198">
        <v>4</v>
      </c>
      <c r="BE3198">
        <v>1</v>
      </c>
      <c r="BF3198">
        <v>1</v>
      </c>
      <c r="BG3198">
        <v>30</v>
      </c>
      <c r="BH3198">
        <v>125</v>
      </c>
      <c r="BI3198">
        <v>162</v>
      </c>
      <c r="BJ3198">
        <v>1</v>
      </c>
      <c r="BK3198">
        <v>1</v>
      </c>
      <c r="BL3198">
        <v>1</v>
      </c>
      <c r="BM3198" t="s">
        <v>12473</v>
      </c>
      <c r="BN3198">
        <v>1695750</v>
      </c>
      <c r="BO3198">
        <v>1</v>
      </c>
      <c r="BP3198" t="s">
        <v>12474</v>
      </c>
      <c r="BQ3198">
        <v>718200</v>
      </c>
      <c r="BR3198">
        <v>1</v>
      </c>
      <c r="BS3198" t="s">
        <v>12475</v>
      </c>
      <c r="BT3198">
        <v>499250</v>
      </c>
      <c r="BU3198">
        <v>1</v>
      </c>
      <c r="BV3198" t="s">
        <v>12476</v>
      </c>
      <c r="BW3198">
        <v>499000</v>
      </c>
      <c r="BX3198">
        <v>1</v>
      </c>
      <c r="BY3198" t="s">
        <v>12477</v>
      </c>
      <c r="BZ3198">
        <v>344827.5</v>
      </c>
      <c r="CA3198">
        <v>1</v>
      </c>
      <c r="CB3198">
        <v>1</v>
      </c>
      <c r="CC3198" t="s">
        <v>12478</v>
      </c>
      <c r="CD3198" t="s">
        <v>12474</v>
      </c>
      <c r="CE3198" t="s">
        <v>12475</v>
      </c>
      <c r="CF3198" t="s">
        <v>12476</v>
      </c>
      <c r="CG3198" t="s">
        <v>12479</v>
      </c>
      <c r="CH3198">
        <v>1695750</v>
      </c>
      <c r="CI3198">
        <v>718200</v>
      </c>
      <c r="CJ3198">
        <v>499250</v>
      </c>
      <c r="CK3198">
        <v>499000</v>
      </c>
      <c r="CL3198">
        <v>344827.5</v>
      </c>
      <c r="CM3198">
        <v>1</v>
      </c>
      <c r="CN3198">
        <v>1</v>
      </c>
      <c r="CO3198">
        <v>1</v>
      </c>
      <c r="CP3198">
        <v>1</v>
      </c>
      <c r="CQ3198">
        <v>1</v>
      </c>
      <c r="CR3198">
        <v>1</v>
      </c>
      <c r="CS3198" t="s">
        <v>12478</v>
      </c>
      <c r="CT3198">
        <v>1695750</v>
      </c>
      <c r="CU3198">
        <v>1</v>
      </c>
      <c r="CV3198" t="s">
        <v>12474</v>
      </c>
      <c r="CW3198">
        <v>718200</v>
      </c>
      <c r="CX3198">
        <v>1</v>
      </c>
      <c r="CY3198" t="s">
        <v>12475</v>
      </c>
      <c r="CZ3198">
        <v>499250</v>
      </c>
      <c r="DA3198">
        <v>1</v>
      </c>
      <c r="DB3198" t="s">
        <v>12476</v>
      </c>
      <c r="DC3198">
        <v>499000</v>
      </c>
      <c r="DD3198">
        <v>1</v>
      </c>
      <c r="DE3198" t="s">
        <v>12479</v>
      </c>
      <c r="DF3198">
        <v>344827.5</v>
      </c>
      <c r="DG3198">
        <v>1</v>
      </c>
      <c r="DH3198">
        <v>1</v>
      </c>
      <c r="DI3198">
        <v>1</v>
      </c>
      <c r="DJ3198">
        <v>1</v>
      </c>
      <c r="DK3198">
        <v>1</v>
      </c>
      <c r="DL3198">
        <v>1</v>
      </c>
      <c r="DM3198">
        <v>1</v>
      </c>
      <c r="DN3198">
        <v>40</v>
      </c>
      <c r="DO3198">
        <v>22</v>
      </c>
      <c r="DP3198">
        <v>1</v>
      </c>
      <c r="DQ3198">
        <v>1</v>
      </c>
      <c r="DR3198">
        <v>722083</v>
      </c>
      <c r="DS3198">
        <f t="shared" si="198"/>
        <v>0</v>
      </c>
      <c r="DT3198">
        <v>0</v>
      </c>
      <c r="DU3198">
        <f t="shared" si="199"/>
        <v>0</v>
      </c>
    </row>
    <row r="3199" spans="1:125" ht="19.5" customHeight="1" x14ac:dyDescent="0.25">
      <c r="A3199">
        <v>109255</v>
      </c>
      <c r="B3199" t="s">
        <v>12045</v>
      </c>
      <c r="C3199" t="s">
        <v>12046</v>
      </c>
      <c r="D3199" t="s">
        <v>12047</v>
      </c>
      <c r="E3199" t="s">
        <v>12098</v>
      </c>
      <c r="F3199">
        <v>33</v>
      </c>
      <c r="G3199">
        <v>25</v>
      </c>
      <c r="I3199">
        <v>1</v>
      </c>
      <c r="J3199">
        <v>1</v>
      </c>
      <c r="K3199">
        <v>60</v>
      </c>
      <c r="L3199">
        <v>60</v>
      </c>
      <c r="M3199">
        <v>1</v>
      </c>
      <c r="N3199">
        <v>1</v>
      </c>
      <c r="O3199">
        <v>1</v>
      </c>
      <c r="P3199" s="2">
        <v>45342</v>
      </c>
      <c r="Q3199">
        <v>1</v>
      </c>
      <c r="R3199" s="2">
        <v>45352</v>
      </c>
      <c r="S3199">
        <v>1</v>
      </c>
      <c r="T3199" s="2">
        <v>45356</v>
      </c>
      <c r="U3199">
        <v>1</v>
      </c>
      <c r="V3199">
        <v>1</v>
      </c>
      <c r="W3199">
        <v>1</v>
      </c>
      <c r="X3199">
        <v>248970</v>
      </c>
      <c r="Y3199">
        <v>513261</v>
      </c>
      <c r="Z3199">
        <v>762231</v>
      </c>
      <c r="AA3199">
        <v>73500</v>
      </c>
      <c r="AB3199">
        <v>451220</v>
      </c>
      <c r="AC3199">
        <v>314603</v>
      </c>
      <c r="AD3199">
        <f t="shared" si="197"/>
        <v>765823</v>
      </c>
      <c r="AE3199">
        <f t="shared" si="196"/>
        <v>764027</v>
      </c>
      <c r="AF3199">
        <v>0</v>
      </c>
      <c r="AG3199">
        <v>170</v>
      </c>
      <c r="AH3199">
        <v>5</v>
      </c>
      <c r="AI3199">
        <v>31212021</v>
      </c>
      <c r="AJ3199">
        <v>359658</v>
      </c>
      <c r="AK3199">
        <v>1</v>
      </c>
      <c r="AL3199" s="2">
        <v>45449</v>
      </c>
      <c r="AM3199">
        <v>1</v>
      </c>
      <c r="AN3199">
        <v>10</v>
      </c>
      <c r="AO3199">
        <v>1</v>
      </c>
      <c r="AP3199">
        <v>1</v>
      </c>
      <c r="AQ3199">
        <v>451220</v>
      </c>
      <c r="AR3199">
        <v>845683</v>
      </c>
      <c r="AS3199">
        <v>1</v>
      </c>
      <c r="AT3199">
        <v>12</v>
      </c>
      <c r="AU3199" t="s">
        <v>5252</v>
      </c>
      <c r="AV3199">
        <v>1</v>
      </c>
      <c r="AW3199">
        <v>2564889</v>
      </c>
      <c r="AX3199">
        <v>1</v>
      </c>
      <c r="AY3199">
        <v>31212021</v>
      </c>
      <c r="AZ3199">
        <v>5330000</v>
      </c>
      <c r="BA3199">
        <v>1</v>
      </c>
      <c r="BB3199">
        <v>1</v>
      </c>
      <c r="BC3199">
        <v>6</v>
      </c>
      <c r="BD3199">
        <v>6</v>
      </c>
      <c r="BE3199">
        <v>1</v>
      </c>
      <c r="BF3199">
        <v>1</v>
      </c>
      <c r="BG3199">
        <v>37</v>
      </c>
      <c r="BH3199">
        <v>170</v>
      </c>
      <c r="BI3199">
        <v>180</v>
      </c>
      <c r="BJ3199">
        <v>1</v>
      </c>
      <c r="BK3199">
        <v>1</v>
      </c>
      <c r="BL3199">
        <v>1</v>
      </c>
      <c r="BM3199" s="1" t="s">
        <v>12099</v>
      </c>
      <c r="BN3199">
        <v>347930</v>
      </c>
      <c r="BO3199">
        <v>1</v>
      </c>
      <c r="BP3199" s="1" t="s">
        <v>12100</v>
      </c>
      <c r="BQ3199">
        <v>347697</v>
      </c>
      <c r="BR3199">
        <v>1</v>
      </c>
      <c r="BS3199" s="1" t="s">
        <v>12101</v>
      </c>
      <c r="BT3199">
        <v>348423</v>
      </c>
      <c r="BU3199">
        <v>1</v>
      </c>
      <c r="BV3199" s="1" t="s">
        <v>12102</v>
      </c>
      <c r="BW3199">
        <v>651911</v>
      </c>
      <c r="BX3199">
        <v>1</v>
      </c>
      <c r="BY3199" s="1" t="s">
        <v>12103</v>
      </c>
      <c r="BZ3199">
        <v>1020984</v>
      </c>
      <c r="CA3199">
        <v>1</v>
      </c>
      <c r="CB3199">
        <v>1</v>
      </c>
      <c r="CC3199" t="s">
        <v>12104</v>
      </c>
      <c r="CD3199" t="s">
        <v>12105</v>
      </c>
      <c r="CE3199" t="s">
        <v>12106</v>
      </c>
      <c r="CF3199" t="s">
        <v>12107</v>
      </c>
      <c r="CG3199" t="s">
        <v>12108</v>
      </c>
      <c r="CH3199">
        <v>347930</v>
      </c>
      <c r="CI3199">
        <v>347679</v>
      </c>
      <c r="CJ3199">
        <v>348423</v>
      </c>
      <c r="CK3199">
        <v>651911</v>
      </c>
      <c r="CL3199">
        <v>1020984</v>
      </c>
      <c r="CM3199">
        <v>1</v>
      </c>
      <c r="CN3199">
        <v>1</v>
      </c>
      <c r="CO3199">
        <v>1</v>
      </c>
      <c r="CP3199">
        <v>1</v>
      </c>
      <c r="CQ3199">
        <v>1</v>
      </c>
      <c r="CR3199">
        <v>1</v>
      </c>
      <c r="CS3199" s="1" t="s">
        <v>12099</v>
      </c>
      <c r="CT3199">
        <v>347930</v>
      </c>
      <c r="CU3199">
        <v>1</v>
      </c>
      <c r="CV3199" s="1" t="s">
        <v>12100</v>
      </c>
      <c r="CW3199">
        <v>347697</v>
      </c>
      <c r="CX3199">
        <v>1</v>
      </c>
      <c r="CY3199" s="1" t="s">
        <v>12101</v>
      </c>
      <c r="CZ3199">
        <v>348423</v>
      </c>
      <c r="DA3199">
        <v>1</v>
      </c>
      <c r="DB3199" s="1" t="s">
        <v>12109</v>
      </c>
      <c r="DC3199">
        <v>651911</v>
      </c>
      <c r="DD3199">
        <v>1</v>
      </c>
      <c r="DE3199" s="1" t="s">
        <v>12103</v>
      </c>
      <c r="DF3199">
        <v>1020984</v>
      </c>
      <c r="DG3199">
        <v>1</v>
      </c>
      <c r="DH3199">
        <v>1</v>
      </c>
      <c r="DI3199">
        <v>1</v>
      </c>
      <c r="DJ3199">
        <v>1</v>
      </c>
      <c r="DK3199">
        <v>1</v>
      </c>
      <c r="DL3199">
        <v>1</v>
      </c>
      <c r="DM3199">
        <v>1</v>
      </c>
      <c r="DN3199">
        <v>44</v>
      </c>
      <c r="DO3199">
        <v>25</v>
      </c>
      <c r="DP3199">
        <v>1</v>
      </c>
      <c r="DQ3199">
        <v>1</v>
      </c>
      <c r="DR3199">
        <v>765823</v>
      </c>
      <c r="DS3199">
        <f t="shared" si="198"/>
        <v>0</v>
      </c>
      <c r="DT3199">
        <v>0</v>
      </c>
      <c r="DU3199">
        <f t="shared" si="199"/>
        <v>0</v>
      </c>
    </row>
    <row r="3200" spans="1:125" ht="19.5" customHeight="1" x14ac:dyDescent="0.25">
      <c r="A3200">
        <v>109317</v>
      </c>
      <c r="B3200" t="s">
        <v>12045</v>
      </c>
      <c r="C3200" t="s">
        <v>12386</v>
      </c>
      <c r="D3200" t="s">
        <v>12690</v>
      </c>
      <c r="E3200" t="s">
        <v>12751</v>
      </c>
      <c r="F3200">
        <v>33</v>
      </c>
      <c r="G3200">
        <v>24</v>
      </c>
      <c r="I3200">
        <v>1</v>
      </c>
      <c r="J3200">
        <v>1</v>
      </c>
      <c r="K3200">
        <v>71</v>
      </c>
      <c r="L3200">
        <v>77</v>
      </c>
      <c r="M3200">
        <v>1</v>
      </c>
      <c r="N3200">
        <v>1</v>
      </c>
      <c r="O3200">
        <v>1</v>
      </c>
      <c r="P3200" s="2">
        <v>45344</v>
      </c>
      <c r="Q3200">
        <v>1</v>
      </c>
      <c r="R3200" s="2">
        <v>45358</v>
      </c>
      <c r="S3200">
        <v>1</v>
      </c>
      <c r="T3200" s="2">
        <v>45364</v>
      </c>
      <c r="U3200">
        <v>1</v>
      </c>
      <c r="V3200">
        <v>1</v>
      </c>
      <c r="W3200">
        <v>1</v>
      </c>
      <c r="X3200">
        <v>426974</v>
      </c>
      <c r="Y3200">
        <v>251989</v>
      </c>
      <c r="Z3200">
        <v>678963</v>
      </c>
      <c r="AA3200">
        <v>78000</v>
      </c>
      <c r="AB3200">
        <v>446635</v>
      </c>
      <c r="AC3200">
        <v>442742</v>
      </c>
      <c r="AD3200">
        <f t="shared" si="197"/>
        <v>889377</v>
      </c>
      <c r="AE3200">
        <f t="shared" si="196"/>
        <v>784170</v>
      </c>
      <c r="AF3200">
        <v>140400</v>
      </c>
      <c r="AG3200">
        <v>165</v>
      </c>
      <c r="AH3200">
        <v>8</v>
      </c>
      <c r="AI3200">
        <v>57856380</v>
      </c>
      <c r="AJ3200">
        <v>286550</v>
      </c>
      <c r="AK3200">
        <v>1</v>
      </c>
      <c r="AL3200" s="2">
        <v>45453</v>
      </c>
      <c r="AM3200">
        <v>1</v>
      </c>
      <c r="AN3200">
        <v>6</v>
      </c>
      <c r="AO3200">
        <v>1</v>
      </c>
      <c r="AP3200">
        <v>1</v>
      </c>
      <c r="AQ3200">
        <v>446635</v>
      </c>
      <c r="AR3200">
        <v>708180</v>
      </c>
      <c r="AS3200">
        <v>1</v>
      </c>
      <c r="AT3200">
        <v>12</v>
      </c>
      <c r="AU3200" t="s">
        <v>5252</v>
      </c>
      <c r="AV3200">
        <v>1</v>
      </c>
      <c r="AW3200">
        <v>2791750</v>
      </c>
      <c r="AX3200">
        <v>1</v>
      </c>
      <c r="AY3200">
        <v>26436380</v>
      </c>
      <c r="AZ3200">
        <v>4115915</v>
      </c>
      <c r="BA3200">
        <v>1</v>
      </c>
      <c r="BB3200">
        <v>1</v>
      </c>
      <c r="BC3200">
        <v>5</v>
      </c>
      <c r="BD3200">
        <v>5</v>
      </c>
      <c r="BE3200">
        <v>1</v>
      </c>
      <c r="BF3200">
        <v>1</v>
      </c>
      <c r="BG3200">
        <v>19</v>
      </c>
      <c r="BH3200">
        <v>165</v>
      </c>
      <c r="BI3200">
        <v>165</v>
      </c>
      <c r="BJ3200">
        <v>1</v>
      </c>
      <c r="BK3200">
        <v>1</v>
      </c>
      <c r="BL3200">
        <v>1</v>
      </c>
      <c r="BM3200" t="s">
        <v>12752</v>
      </c>
      <c r="BN3200">
        <v>350000</v>
      </c>
      <c r="BO3200">
        <v>1</v>
      </c>
      <c r="BP3200" t="s">
        <v>12753</v>
      </c>
      <c r="BQ3200">
        <v>350000</v>
      </c>
      <c r="BR3200">
        <v>1</v>
      </c>
      <c r="BS3200" t="s">
        <v>12754</v>
      </c>
      <c r="BT3200">
        <v>350000</v>
      </c>
      <c r="BU3200">
        <v>1</v>
      </c>
      <c r="BV3200" t="s">
        <v>12755</v>
      </c>
      <c r="BW3200">
        <v>350000</v>
      </c>
      <c r="BX3200">
        <v>1</v>
      </c>
      <c r="BY3200" t="s">
        <v>12756</v>
      </c>
      <c r="BZ3200">
        <v>350000</v>
      </c>
      <c r="CA3200">
        <v>1</v>
      </c>
      <c r="CB3200">
        <v>1</v>
      </c>
      <c r="CC3200" t="s">
        <v>12757</v>
      </c>
      <c r="CD3200" t="s">
        <v>12758</v>
      </c>
      <c r="CE3200" t="s">
        <v>12759</v>
      </c>
      <c r="CF3200" t="s">
        <v>12760</v>
      </c>
      <c r="CG3200" t="s">
        <v>12761</v>
      </c>
      <c r="CH3200">
        <v>322085</v>
      </c>
      <c r="CI3200">
        <v>329872</v>
      </c>
      <c r="CJ3200">
        <v>325883</v>
      </c>
      <c r="CK3200">
        <v>348349</v>
      </c>
      <c r="CL3200">
        <v>349179</v>
      </c>
      <c r="CM3200">
        <v>1</v>
      </c>
      <c r="CN3200">
        <v>1</v>
      </c>
      <c r="CO3200">
        <v>1</v>
      </c>
      <c r="CP3200">
        <v>1</v>
      </c>
      <c r="CQ3200">
        <v>1</v>
      </c>
      <c r="CR3200">
        <v>1</v>
      </c>
      <c r="CS3200" t="s">
        <v>12761</v>
      </c>
      <c r="CT3200">
        <v>349179</v>
      </c>
      <c r="CU3200">
        <v>1</v>
      </c>
      <c r="CV3200" t="s">
        <v>12760</v>
      </c>
      <c r="CW3200">
        <v>348349</v>
      </c>
      <c r="CX3200">
        <v>1</v>
      </c>
      <c r="CY3200" t="s">
        <v>12759</v>
      </c>
      <c r="CZ3200">
        <v>325883</v>
      </c>
      <c r="DA3200">
        <v>1</v>
      </c>
      <c r="DB3200" t="s">
        <v>12758</v>
      </c>
      <c r="DC3200">
        <v>329872</v>
      </c>
      <c r="DD3200">
        <v>1</v>
      </c>
      <c r="DE3200" t="s">
        <v>12757</v>
      </c>
      <c r="DF3200">
        <v>322085</v>
      </c>
      <c r="DG3200">
        <v>1</v>
      </c>
      <c r="DH3200">
        <v>1</v>
      </c>
      <c r="DI3200">
        <v>1</v>
      </c>
      <c r="DJ3200">
        <v>1</v>
      </c>
      <c r="DK3200">
        <v>1</v>
      </c>
      <c r="DL3200">
        <v>1</v>
      </c>
      <c r="DM3200">
        <v>1</v>
      </c>
      <c r="DN3200">
        <v>52</v>
      </c>
      <c r="DO3200">
        <v>30</v>
      </c>
      <c r="DP3200">
        <v>1</v>
      </c>
      <c r="DQ3200">
        <v>1</v>
      </c>
      <c r="DR3200">
        <v>889377</v>
      </c>
      <c r="DS3200">
        <f t="shared" si="198"/>
        <v>0</v>
      </c>
      <c r="DT3200">
        <v>140400</v>
      </c>
      <c r="DU3200">
        <f t="shared" si="199"/>
        <v>0</v>
      </c>
    </row>
    <row r="3201" spans="1:125" ht="19.5" customHeight="1" x14ac:dyDescent="0.25">
      <c r="A3201">
        <v>109281</v>
      </c>
      <c r="B3201" t="s">
        <v>12045</v>
      </c>
      <c r="C3201" t="s">
        <v>12386</v>
      </c>
      <c r="D3201" t="s">
        <v>12387</v>
      </c>
      <c r="E3201" t="s">
        <v>12388</v>
      </c>
      <c r="F3201">
        <v>32</v>
      </c>
      <c r="G3201">
        <v>19</v>
      </c>
      <c r="I3201">
        <v>1</v>
      </c>
      <c r="J3201">
        <v>1</v>
      </c>
      <c r="K3201">
        <v>41</v>
      </c>
      <c r="L3201">
        <v>41</v>
      </c>
      <c r="M3201">
        <v>1</v>
      </c>
      <c r="N3201">
        <v>1</v>
      </c>
      <c r="O3201">
        <v>1</v>
      </c>
      <c r="P3201" s="2">
        <v>45351</v>
      </c>
      <c r="Q3201">
        <v>1</v>
      </c>
      <c r="R3201" s="2">
        <v>45358</v>
      </c>
      <c r="S3201">
        <v>1</v>
      </c>
      <c r="T3201" s="2">
        <v>45362</v>
      </c>
      <c r="U3201">
        <v>1</v>
      </c>
      <c r="V3201">
        <v>1</v>
      </c>
      <c r="W3201">
        <v>1</v>
      </c>
      <c r="X3201">
        <v>37731</v>
      </c>
      <c r="Y3201">
        <v>504612</v>
      </c>
      <c r="Z3201">
        <v>542343</v>
      </c>
      <c r="AA3201">
        <v>106343</v>
      </c>
      <c r="AB3201">
        <v>136801</v>
      </c>
      <c r="AC3201">
        <v>909191</v>
      </c>
      <c r="AD3201">
        <f t="shared" si="197"/>
        <v>1045992</v>
      </c>
      <c r="AE3201">
        <f t="shared" si="196"/>
        <v>794167.5</v>
      </c>
      <c r="AF3201">
        <v>391284</v>
      </c>
      <c r="AG3201">
        <v>98</v>
      </c>
      <c r="AH3201">
        <v>10</v>
      </c>
      <c r="AI3201">
        <v>24009220</v>
      </c>
      <c r="AJ3201">
        <v>1431937</v>
      </c>
      <c r="AK3201">
        <v>1</v>
      </c>
      <c r="AL3201" s="2">
        <v>45411</v>
      </c>
      <c r="AM3201">
        <v>1</v>
      </c>
      <c r="AN3201">
        <v>5</v>
      </c>
      <c r="AO3201">
        <v>1</v>
      </c>
      <c r="AP3201">
        <v>1</v>
      </c>
      <c r="AQ3201">
        <v>136801</v>
      </c>
      <c r="AR3201">
        <v>650541</v>
      </c>
      <c r="AS3201">
        <v>1</v>
      </c>
      <c r="AT3201">
        <v>12</v>
      </c>
      <c r="AU3201" t="s">
        <v>5252</v>
      </c>
      <c r="AV3201">
        <v>1</v>
      </c>
      <c r="AW3201">
        <v>1047829</v>
      </c>
      <c r="AX3201">
        <v>1</v>
      </c>
      <c r="AY3201">
        <v>20476906</v>
      </c>
      <c r="AZ3201">
        <v>11700000</v>
      </c>
      <c r="BA3201">
        <v>1</v>
      </c>
      <c r="BB3201">
        <v>1</v>
      </c>
      <c r="BC3201">
        <v>3</v>
      </c>
      <c r="BD3201">
        <v>3</v>
      </c>
      <c r="BE3201">
        <v>1</v>
      </c>
      <c r="BF3201">
        <v>1</v>
      </c>
      <c r="BG3201">
        <v>44</v>
      </c>
      <c r="BH3201">
        <v>127</v>
      </c>
      <c r="BI3201">
        <v>142</v>
      </c>
      <c r="BJ3201">
        <v>1</v>
      </c>
      <c r="BK3201">
        <v>1</v>
      </c>
      <c r="BL3201">
        <v>1</v>
      </c>
      <c r="BM3201" t="s">
        <v>12389</v>
      </c>
      <c r="BN3201">
        <v>301308</v>
      </c>
      <c r="BO3201">
        <v>1</v>
      </c>
      <c r="BP3201" t="s">
        <v>12390</v>
      </c>
      <c r="BQ3201">
        <v>249631</v>
      </c>
      <c r="BR3201">
        <v>1</v>
      </c>
      <c r="BS3201" t="s">
        <v>12391</v>
      </c>
      <c r="BT3201">
        <v>249199</v>
      </c>
      <c r="BU3201">
        <v>1</v>
      </c>
      <c r="BV3201" t="s">
        <v>12392</v>
      </c>
      <c r="BW3201">
        <v>248320</v>
      </c>
      <c r="BX3201">
        <v>1</v>
      </c>
      <c r="BY3201" t="s">
        <v>12393</v>
      </c>
      <c r="BZ3201">
        <v>209814</v>
      </c>
      <c r="CA3201">
        <v>1</v>
      </c>
      <c r="CB3201">
        <v>1</v>
      </c>
      <c r="CC3201" t="s">
        <v>12389</v>
      </c>
      <c r="CD3201" t="s">
        <v>12390</v>
      </c>
      <c r="CE3201" t="s">
        <v>12391</v>
      </c>
      <c r="CF3201" t="s">
        <v>12392</v>
      </c>
      <c r="CG3201" t="s">
        <v>12393</v>
      </c>
      <c r="CH3201">
        <v>301308</v>
      </c>
      <c r="CI3201">
        <v>249631</v>
      </c>
      <c r="CJ3201">
        <v>249199</v>
      </c>
      <c r="CK3201">
        <v>248320</v>
      </c>
      <c r="CL3201">
        <v>209814</v>
      </c>
      <c r="CM3201">
        <v>1</v>
      </c>
      <c r="CN3201">
        <v>1</v>
      </c>
      <c r="CO3201">
        <v>1</v>
      </c>
      <c r="CP3201">
        <v>1</v>
      </c>
      <c r="CQ3201">
        <v>1</v>
      </c>
      <c r="CR3201">
        <v>1</v>
      </c>
      <c r="CS3201" t="s">
        <v>12389</v>
      </c>
      <c r="CT3201">
        <v>301308</v>
      </c>
      <c r="CU3201">
        <v>1</v>
      </c>
      <c r="CV3201" t="s">
        <v>12390</v>
      </c>
      <c r="CW3201">
        <v>249631</v>
      </c>
      <c r="CX3201">
        <v>1</v>
      </c>
      <c r="CY3201" t="s">
        <v>12391</v>
      </c>
      <c r="CZ3201">
        <v>249199</v>
      </c>
      <c r="DA3201">
        <v>1</v>
      </c>
      <c r="DB3201" t="s">
        <v>12392</v>
      </c>
      <c r="DC3201">
        <v>248320</v>
      </c>
      <c r="DD3201">
        <v>1</v>
      </c>
      <c r="DE3201" t="s">
        <v>12393</v>
      </c>
      <c r="DF3201">
        <v>209814</v>
      </c>
      <c r="DG3201">
        <v>1</v>
      </c>
      <c r="DH3201">
        <v>1</v>
      </c>
      <c r="DI3201">
        <v>1</v>
      </c>
      <c r="DJ3201">
        <v>1</v>
      </c>
      <c r="DK3201">
        <v>1</v>
      </c>
      <c r="DL3201">
        <v>1</v>
      </c>
      <c r="DM3201">
        <v>1</v>
      </c>
      <c r="DN3201">
        <v>27</v>
      </c>
      <c r="DO3201">
        <v>17</v>
      </c>
      <c r="DP3201">
        <v>1</v>
      </c>
      <c r="DQ3201">
        <v>1</v>
      </c>
      <c r="DR3201">
        <v>1045992</v>
      </c>
      <c r="DS3201">
        <f t="shared" si="198"/>
        <v>0</v>
      </c>
      <c r="DT3201">
        <v>391284</v>
      </c>
      <c r="DU3201">
        <f t="shared" si="199"/>
        <v>0</v>
      </c>
    </row>
    <row r="3202" spans="1:125" ht="19.5" customHeight="1" x14ac:dyDescent="0.25">
      <c r="A3202">
        <v>109316</v>
      </c>
      <c r="B3202" t="s">
        <v>12045</v>
      </c>
      <c r="C3202" t="s">
        <v>12386</v>
      </c>
      <c r="D3202" t="s">
        <v>12690</v>
      </c>
      <c r="E3202" t="s">
        <v>12739</v>
      </c>
      <c r="F3202">
        <v>32</v>
      </c>
      <c r="G3202">
        <v>23</v>
      </c>
      <c r="I3202">
        <v>1</v>
      </c>
      <c r="J3202">
        <v>1</v>
      </c>
      <c r="K3202">
        <v>45</v>
      </c>
      <c r="L3202">
        <v>53</v>
      </c>
      <c r="M3202">
        <v>1</v>
      </c>
      <c r="N3202">
        <v>1</v>
      </c>
      <c r="O3202">
        <v>1</v>
      </c>
      <c r="P3202" s="2">
        <v>45343</v>
      </c>
      <c r="Q3202">
        <v>1</v>
      </c>
      <c r="R3202" s="2">
        <v>45358</v>
      </c>
      <c r="S3202">
        <v>1</v>
      </c>
      <c r="T3202" s="2">
        <v>45373</v>
      </c>
      <c r="U3202">
        <v>1</v>
      </c>
      <c r="V3202">
        <v>1</v>
      </c>
      <c r="W3202">
        <v>1</v>
      </c>
      <c r="X3202">
        <v>202621</v>
      </c>
      <c r="Y3202">
        <v>523435</v>
      </c>
      <c r="Z3202">
        <v>746399.99</v>
      </c>
      <c r="AA3202">
        <v>133101</v>
      </c>
      <c r="AB3202">
        <v>325022</v>
      </c>
      <c r="AC3202">
        <v>544484.94999999995</v>
      </c>
      <c r="AD3202">
        <f t="shared" si="197"/>
        <v>869506.95</v>
      </c>
      <c r="AE3202">
        <f t="shared" si="196"/>
        <v>807953.47</v>
      </c>
      <c r="AF3202">
        <v>97900</v>
      </c>
      <c r="AG3202">
        <v>135</v>
      </c>
      <c r="AH3202">
        <v>5</v>
      </c>
      <c r="AI3202">
        <v>21884250</v>
      </c>
      <c r="AJ3202">
        <v>6000</v>
      </c>
      <c r="AK3202">
        <v>1</v>
      </c>
      <c r="AL3202" s="2">
        <v>45392</v>
      </c>
      <c r="AM3202">
        <v>1</v>
      </c>
      <c r="AN3202">
        <v>6</v>
      </c>
      <c r="AO3202">
        <v>1</v>
      </c>
      <c r="AP3202">
        <v>1</v>
      </c>
      <c r="AQ3202">
        <v>325022</v>
      </c>
      <c r="AR3202">
        <v>2095590</v>
      </c>
      <c r="AS3202">
        <v>1</v>
      </c>
      <c r="AT3202">
        <v>13</v>
      </c>
      <c r="AU3202" t="s">
        <v>5252</v>
      </c>
      <c r="AV3202">
        <v>1</v>
      </c>
      <c r="AW3202">
        <v>0</v>
      </c>
      <c r="AX3202">
        <v>1</v>
      </c>
      <c r="AY3202">
        <v>21884250</v>
      </c>
      <c r="AZ3202">
        <v>7158000</v>
      </c>
      <c r="BA3202">
        <v>1</v>
      </c>
      <c r="BB3202">
        <v>1</v>
      </c>
      <c r="BC3202">
        <v>5</v>
      </c>
      <c r="BD3202">
        <v>5</v>
      </c>
      <c r="BE3202">
        <v>1</v>
      </c>
      <c r="BF3202">
        <v>1</v>
      </c>
      <c r="BG3202">
        <v>38</v>
      </c>
      <c r="BH3202">
        <v>150</v>
      </c>
      <c r="BI3202">
        <v>150</v>
      </c>
      <c r="BJ3202">
        <v>1</v>
      </c>
      <c r="BK3202">
        <v>1</v>
      </c>
      <c r="BL3202">
        <v>1</v>
      </c>
      <c r="BM3202" t="s">
        <v>12740</v>
      </c>
      <c r="BN3202">
        <v>696957</v>
      </c>
      <c r="BO3202">
        <v>1</v>
      </c>
      <c r="BP3202" t="s">
        <v>12741</v>
      </c>
      <c r="BQ3202">
        <v>682991</v>
      </c>
      <c r="BR3202">
        <v>1</v>
      </c>
      <c r="BS3202" t="s">
        <v>12742</v>
      </c>
      <c r="BT3202">
        <v>446500</v>
      </c>
      <c r="BU3202">
        <v>1</v>
      </c>
      <c r="BV3202" t="s">
        <v>12743</v>
      </c>
      <c r="BW3202">
        <v>349592</v>
      </c>
      <c r="BX3202">
        <v>1</v>
      </c>
      <c r="BY3202" t="s">
        <v>12744</v>
      </c>
      <c r="BZ3202">
        <v>343446</v>
      </c>
      <c r="CA3202">
        <v>1</v>
      </c>
      <c r="CB3202">
        <v>1</v>
      </c>
      <c r="CC3202" t="s">
        <v>12745</v>
      </c>
      <c r="CD3202" t="s">
        <v>12746</v>
      </c>
      <c r="CE3202" t="s">
        <v>12747</v>
      </c>
      <c r="CF3202" t="s">
        <v>12748</v>
      </c>
      <c r="CG3202" t="s">
        <v>12749</v>
      </c>
      <c r="CH3202">
        <v>696957</v>
      </c>
      <c r="CI3202">
        <v>682991</v>
      </c>
      <c r="CJ3202">
        <v>446500</v>
      </c>
      <c r="CK3202">
        <v>349592</v>
      </c>
      <c r="CL3202">
        <v>343446</v>
      </c>
      <c r="CM3202">
        <v>1</v>
      </c>
      <c r="CN3202">
        <v>1</v>
      </c>
      <c r="CO3202">
        <v>1</v>
      </c>
      <c r="CP3202">
        <v>1</v>
      </c>
      <c r="CQ3202">
        <v>1</v>
      </c>
      <c r="CR3202">
        <v>1</v>
      </c>
      <c r="CS3202" t="s">
        <v>12745</v>
      </c>
      <c r="CT3202">
        <v>696957</v>
      </c>
      <c r="CU3202">
        <v>1</v>
      </c>
      <c r="CV3202" t="s">
        <v>12746</v>
      </c>
      <c r="CW3202">
        <v>682991</v>
      </c>
      <c r="CX3202">
        <v>1</v>
      </c>
      <c r="CY3202" t="s">
        <v>12747</v>
      </c>
      <c r="CZ3202">
        <v>446500</v>
      </c>
      <c r="DA3202">
        <v>1</v>
      </c>
      <c r="DB3202" t="s">
        <v>12748</v>
      </c>
      <c r="DC3202">
        <v>349592</v>
      </c>
      <c r="DD3202">
        <v>1</v>
      </c>
      <c r="DE3202" t="s">
        <v>12750</v>
      </c>
      <c r="DF3202">
        <v>343446</v>
      </c>
      <c r="DG3202">
        <v>1</v>
      </c>
      <c r="DH3202">
        <v>1</v>
      </c>
      <c r="DI3202">
        <v>1</v>
      </c>
      <c r="DJ3202">
        <v>1</v>
      </c>
      <c r="DK3202">
        <v>1</v>
      </c>
      <c r="DL3202">
        <v>1</v>
      </c>
      <c r="DM3202">
        <v>1</v>
      </c>
      <c r="DN3202">
        <v>40</v>
      </c>
      <c r="DO3202">
        <v>40</v>
      </c>
      <c r="DP3202">
        <v>1</v>
      </c>
      <c r="DQ3202">
        <v>1</v>
      </c>
      <c r="DR3202">
        <v>869506.95</v>
      </c>
      <c r="DS3202">
        <f t="shared" si="198"/>
        <v>0</v>
      </c>
      <c r="DT3202">
        <v>97900</v>
      </c>
      <c r="DU3202">
        <f t="shared" si="199"/>
        <v>0</v>
      </c>
    </row>
    <row r="3203" spans="1:125" ht="19.5" customHeight="1" x14ac:dyDescent="0.25">
      <c r="A3203">
        <v>109341</v>
      </c>
      <c r="B3203" t="s">
        <v>12045</v>
      </c>
      <c r="C3203" t="s">
        <v>12386</v>
      </c>
      <c r="D3203" t="s">
        <v>12386</v>
      </c>
      <c r="E3203" t="s">
        <v>13019</v>
      </c>
      <c r="F3203">
        <v>27</v>
      </c>
      <c r="G3203">
        <v>21</v>
      </c>
      <c r="I3203">
        <v>1</v>
      </c>
      <c r="J3203">
        <v>1</v>
      </c>
      <c r="K3203">
        <v>86</v>
      </c>
      <c r="L3203">
        <v>86</v>
      </c>
      <c r="M3203">
        <v>1</v>
      </c>
      <c r="N3203">
        <v>1</v>
      </c>
      <c r="O3203">
        <v>1</v>
      </c>
      <c r="P3203" s="2">
        <v>45350</v>
      </c>
      <c r="Q3203">
        <v>1</v>
      </c>
      <c r="R3203" s="2">
        <v>45363</v>
      </c>
      <c r="S3203">
        <v>1</v>
      </c>
      <c r="T3203" s="2">
        <v>45369</v>
      </c>
      <c r="U3203">
        <v>1</v>
      </c>
      <c r="V3203">
        <v>1</v>
      </c>
      <c r="W3203">
        <v>1</v>
      </c>
      <c r="X3203">
        <v>278242</v>
      </c>
      <c r="Y3203">
        <v>574481</v>
      </c>
      <c r="Z3203">
        <v>852723</v>
      </c>
      <c r="AA3203">
        <v>392398</v>
      </c>
      <c r="AB3203">
        <v>308356</v>
      </c>
      <c r="AC3203">
        <v>473745</v>
      </c>
      <c r="AD3203">
        <f t="shared" si="197"/>
        <v>782101</v>
      </c>
      <c r="AE3203">
        <f t="shared" ref="AE3203:AE3229" si="200">(Z3203+AD3203)/2</f>
        <v>817412</v>
      </c>
      <c r="AF3203">
        <v>0</v>
      </c>
      <c r="AG3203">
        <v>203</v>
      </c>
      <c r="AH3203">
        <v>10</v>
      </c>
      <c r="AI3203">
        <v>22388510</v>
      </c>
      <c r="AJ3203">
        <v>485000</v>
      </c>
      <c r="AK3203">
        <v>1</v>
      </c>
      <c r="AL3203" s="2">
        <v>45421</v>
      </c>
      <c r="AM3203">
        <v>1</v>
      </c>
      <c r="AN3203">
        <v>6</v>
      </c>
      <c r="AO3203">
        <v>1</v>
      </c>
      <c r="AP3203">
        <v>1</v>
      </c>
      <c r="AQ3203">
        <v>308356</v>
      </c>
      <c r="AR3203">
        <v>541756</v>
      </c>
      <c r="AS3203">
        <v>1</v>
      </c>
      <c r="AT3203">
        <v>12</v>
      </c>
      <c r="AU3203" t="s">
        <v>5252</v>
      </c>
      <c r="AV3203">
        <v>1</v>
      </c>
      <c r="AW3203">
        <v>1578160</v>
      </c>
      <c r="AX3203">
        <v>1</v>
      </c>
      <c r="AY3203">
        <v>22388510</v>
      </c>
      <c r="AZ3203">
        <v>1050000</v>
      </c>
      <c r="BA3203">
        <v>1</v>
      </c>
      <c r="BB3203">
        <v>1</v>
      </c>
      <c r="BC3203">
        <v>3</v>
      </c>
      <c r="BD3203">
        <v>3</v>
      </c>
      <c r="BE3203">
        <v>1</v>
      </c>
      <c r="BF3203">
        <v>1</v>
      </c>
      <c r="BG3203">
        <v>29</v>
      </c>
      <c r="BH3203">
        <v>246</v>
      </c>
      <c r="BI3203">
        <v>246</v>
      </c>
      <c r="BJ3203">
        <v>1</v>
      </c>
      <c r="BK3203">
        <v>1</v>
      </c>
      <c r="BL3203">
        <v>1</v>
      </c>
      <c r="BM3203" t="s">
        <v>13020</v>
      </c>
      <c r="BN3203">
        <v>291139</v>
      </c>
      <c r="BO3203">
        <v>1</v>
      </c>
      <c r="BP3203" t="s">
        <v>13021</v>
      </c>
      <c r="BQ3203">
        <v>285865</v>
      </c>
      <c r="BR3203">
        <v>1</v>
      </c>
      <c r="BS3203" t="s">
        <v>13022</v>
      </c>
      <c r="BT3203">
        <v>278570</v>
      </c>
      <c r="BU3203">
        <v>1</v>
      </c>
      <c r="BV3203" t="s">
        <v>13023</v>
      </c>
      <c r="BW3203">
        <v>275872</v>
      </c>
      <c r="BX3203">
        <v>1</v>
      </c>
      <c r="BY3203" t="s">
        <v>13024</v>
      </c>
      <c r="BZ3203">
        <v>349167</v>
      </c>
      <c r="CA3203">
        <v>1</v>
      </c>
      <c r="CB3203">
        <v>1</v>
      </c>
      <c r="CC3203" t="s">
        <v>13020</v>
      </c>
      <c r="CD3203" t="s">
        <v>13021</v>
      </c>
      <c r="CE3203" t="s">
        <v>13022</v>
      </c>
      <c r="CF3203" t="s">
        <v>13023</v>
      </c>
      <c r="CG3203" t="s">
        <v>13024</v>
      </c>
      <c r="CH3203">
        <v>291139</v>
      </c>
      <c r="CI3203">
        <v>285865</v>
      </c>
      <c r="CJ3203">
        <v>278570</v>
      </c>
      <c r="CK3203">
        <v>275872</v>
      </c>
      <c r="CL3203">
        <v>349167</v>
      </c>
      <c r="CM3203">
        <v>1</v>
      </c>
      <c r="CN3203">
        <v>1</v>
      </c>
      <c r="CO3203">
        <v>1</v>
      </c>
      <c r="CP3203">
        <v>1</v>
      </c>
      <c r="CQ3203">
        <v>1</v>
      </c>
      <c r="CR3203">
        <v>1</v>
      </c>
      <c r="CS3203" t="s">
        <v>13020</v>
      </c>
      <c r="CT3203">
        <v>291139</v>
      </c>
      <c r="CU3203">
        <v>1</v>
      </c>
      <c r="CV3203" t="s">
        <v>13021</v>
      </c>
      <c r="CW3203">
        <v>285865</v>
      </c>
      <c r="CX3203">
        <v>1</v>
      </c>
      <c r="CY3203" t="s">
        <v>13022</v>
      </c>
      <c r="CZ3203">
        <v>278570</v>
      </c>
      <c r="DA3203">
        <v>1</v>
      </c>
      <c r="DB3203" t="s">
        <v>13023</v>
      </c>
      <c r="DC3203">
        <v>275872</v>
      </c>
      <c r="DD3203">
        <v>1</v>
      </c>
      <c r="DE3203" t="s">
        <v>13024</v>
      </c>
      <c r="DF3203">
        <v>349167</v>
      </c>
      <c r="DG3203">
        <v>1</v>
      </c>
      <c r="DH3203">
        <v>1</v>
      </c>
      <c r="DI3203">
        <v>1</v>
      </c>
      <c r="DJ3203">
        <v>1</v>
      </c>
      <c r="DK3203">
        <v>1</v>
      </c>
      <c r="DL3203">
        <v>1</v>
      </c>
      <c r="DM3203">
        <v>1</v>
      </c>
      <c r="DN3203">
        <v>9</v>
      </c>
      <c r="DO3203">
        <v>9</v>
      </c>
      <c r="DP3203">
        <v>1</v>
      </c>
      <c r="DQ3203">
        <v>1</v>
      </c>
      <c r="DR3203">
        <v>782101</v>
      </c>
      <c r="DS3203">
        <f t="shared" si="198"/>
        <v>0</v>
      </c>
      <c r="DT3203">
        <v>0</v>
      </c>
      <c r="DU3203">
        <f t="shared" si="199"/>
        <v>0</v>
      </c>
    </row>
    <row r="3204" spans="1:125" ht="19.5" customHeight="1" x14ac:dyDescent="0.25">
      <c r="A3204">
        <v>109340</v>
      </c>
      <c r="B3204" t="s">
        <v>12045</v>
      </c>
      <c r="C3204" t="s">
        <v>12386</v>
      </c>
      <c r="D3204" t="s">
        <v>12386</v>
      </c>
      <c r="E3204" t="s">
        <v>13010</v>
      </c>
      <c r="F3204">
        <v>20</v>
      </c>
      <c r="G3204">
        <v>18</v>
      </c>
      <c r="I3204">
        <v>1</v>
      </c>
      <c r="J3204">
        <v>1</v>
      </c>
      <c r="K3204">
        <v>49</v>
      </c>
      <c r="L3204">
        <v>49</v>
      </c>
      <c r="M3204">
        <v>1</v>
      </c>
      <c r="N3204">
        <v>1</v>
      </c>
      <c r="O3204">
        <v>1</v>
      </c>
      <c r="P3204" s="2">
        <v>45343</v>
      </c>
      <c r="Q3204">
        <v>1</v>
      </c>
      <c r="R3204" s="2">
        <v>45358</v>
      </c>
      <c r="S3204">
        <v>1</v>
      </c>
      <c r="T3204" s="2">
        <v>45365</v>
      </c>
      <c r="U3204">
        <v>1</v>
      </c>
      <c r="V3204">
        <v>1</v>
      </c>
      <c r="W3204">
        <v>1</v>
      </c>
      <c r="X3204">
        <v>333229</v>
      </c>
      <c r="Y3204">
        <v>579096</v>
      </c>
      <c r="Z3204">
        <v>912325</v>
      </c>
      <c r="AA3204">
        <v>313079</v>
      </c>
      <c r="AB3204">
        <v>467084</v>
      </c>
      <c r="AC3204">
        <v>301548</v>
      </c>
      <c r="AD3204">
        <f t="shared" ref="AD3204:AD3229" si="201">AB3204+AC3204</f>
        <v>768632</v>
      </c>
      <c r="AE3204">
        <f t="shared" si="200"/>
        <v>840478.5</v>
      </c>
      <c r="AF3204">
        <v>6300</v>
      </c>
      <c r="AG3204">
        <v>109</v>
      </c>
      <c r="AH3204">
        <v>7</v>
      </c>
      <c r="AI3204">
        <v>24751853</v>
      </c>
      <c r="AJ3204">
        <v>800000</v>
      </c>
      <c r="AK3204">
        <v>1</v>
      </c>
      <c r="AL3204" s="2">
        <v>45453</v>
      </c>
      <c r="AM3204">
        <v>1</v>
      </c>
      <c r="AN3204">
        <v>6</v>
      </c>
      <c r="AO3204">
        <v>1</v>
      </c>
      <c r="AP3204">
        <v>1</v>
      </c>
      <c r="AQ3204">
        <v>467084</v>
      </c>
      <c r="AR3204">
        <v>2026509</v>
      </c>
      <c r="AS3204">
        <v>1</v>
      </c>
      <c r="AT3204">
        <v>13</v>
      </c>
      <c r="AU3204" t="s">
        <v>5252</v>
      </c>
      <c r="AV3204">
        <v>1</v>
      </c>
      <c r="AW3204">
        <v>2152156</v>
      </c>
      <c r="AX3204">
        <v>1</v>
      </c>
      <c r="AY3204">
        <v>24751853</v>
      </c>
      <c r="AZ3204">
        <v>2</v>
      </c>
      <c r="BA3204">
        <v>1</v>
      </c>
      <c r="BB3204">
        <v>1</v>
      </c>
      <c r="BC3204">
        <v>3</v>
      </c>
      <c r="BD3204">
        <v>3</v>
      </c>
      <c r="BE3204">
        <v>1</v>
      </c>
      <c r="BF3204">
        <v>1</v>
      </c>
      <c r="BG3204">
        <v>39</v>
      </c>
      <c r="BH3204">
        <v>109</v>
      </c>
      <c r="BI3204">
        <v>109</v>
      </c>
      <c r="BJ3204">
        <v>1</v>
      </c>
      <c r="BK3204">
        <v>1</v>
      </c>
      <c r="BL3204">
        <v>1</v>
      </c>
      <c r="BM3204" t="s">
        <v>13011</v>
      </c>
      <c r="BN3204">
        <v>347380.85</v>
      </c>
      <c r="BO3204">
        <v>1</v>
      </c>
      <c r="BP3204" t="s">
        <v>13012</v>
      </c>
      <c r="BQ3204">
        <v>348239.06</v>
      </c>
      <c r="BR3204">
        <v>1</v>
      </c>
      <c r="BS3204" t="s">
        <v>13013</v>
      </c>
      <c r="BT3204">
        <v>348387.45</v>
      </c>
      <c r="BU3204">
        <v>1</v>
      </c>
      <c r="BV3204" t="s">
        <v>13014</v>
      </c>
      <c r="BW3204">
        <v>348548.14</v>
      </c>
      <c r="BX3204">
        <v>1</v>
      </c>
      <c r="BY3204" t="s">
        <v>13015</v>
      </c>
      <c r="BZ3204">
        <v>346877.34</v>
      </c>
      <c r="CA3204">
        <v>1</v>
      </c>
      <c r="CB3204">
        <v>1</v>
      </c>
      <c r="CC3204" t="s">
        <v>13011</v>
      </c>
      <c r="CD3204" t="s">
        <v>13016</v>
      </c>
      <c r="CE3204" t="s">
        <v>13013</v>
      </c>
      <c r="CF3204" t="s">
        <v>13017</v>
      </c>
      <c r="CG3204" t="s">
        <v>13018</v>
      </c>
      <c r="CH3204">
        <v>347380.85</v>
      </c>
      <c r="CI3204">
        <v>348239.06</v>
      </c>
      <c r="CJ3204">
        <v>348387.45</v>
      </c>
      <c r="CK3204">
        <v>348548.14</v>
      </c>
      <c r="CL3204">
        <v>346877.34</v>
      </c>
      <c r="CM3204">
        <v>1</v>
      </c>
      <c r="CN3204">
        <v>1</v>
      </c>
      <c r="CO3204">
        <v>1</v>
      </c>
      <c r="CP3204">
        <v>1</v>
      </c>
      <c r="CQ3204">
        <v>1</v>
      </c>
      <c r="CR3204">
        <v>1</v>
      </c>
      <c r="CS3204" t="s">
        <v>13011</v>
      </c>
      <c r="CT3204">
        <v>347380.85</v>
      </c>
      <c r="CU3204">
        <v>1</v>
      </c>
      <c r="CV3204" t="s">
        <v>13012</v>
      </c>
      <c r="CW3204">
        <v>348239.06</v>
      </c>
      <c r="CX3204">
        <v>1</v>
      </c>
      <c r="CY3204" t="s">
        <v>13013</v>
      </c>
      <c r="CZ3204">
        <v>348387.45</v>
      </c>
      <c r="DA3204">
        <v>1</v>
      </c>
      <c r="DB3204" t="s">
        <v>13014</v>
      </c>
      <c r="DC3204">
        <v>348548.14</v>
      </c>
      <c r="DD3204">
        <v>1</v>
      </c>
      <c r="DE3204" t="s">
        <v>13015</v>
      </c>
      <c r="DF3204">
        <v>346877.34</v>
      </c>
      <c r="DG3204">
        <v>1</v>
      </c>
      <c r="DH3204">
        <v>1</v>
      </c>
      <c r="DI3204">
        <v>1</v>
      </c>
      <c r="DJ3204">
        <v>1</v>
      </c>
      <c r="DK3204">
        <v>1</v>
      </c>
      <c r="DL3204">
        <v>1</v>
      </c>
      <c r="DM3204">
        <v>1</v>
      </c>
      <c r="DN3204">
        <v>49</v>
      </c>
      <c r="DO3204">
        <v>26</v>
      </c>
      <c r="DP3204">
        <v>1</v>
      </c>
      <c r="DQ3204">
        <v>1</v>
      </c>
      <c r="DR3204">
        <v>768632</v>
      </c>
      <c r="DS3204">
        <f t="shared" ref="DS3204:DS3229" si="202">AD3204-DR3204</f>
        <v>0</v>
      </c>
      <c r="DT3204">
        <v>6300</v>
      </c>
      <c r="DU3204">
        <f t="shared" ref="DU3204:DU3229" si="203">AF3204-DT3204</f>
        <v>0</v>
      </c>
    </row>
    <row r="3205" spans="1:125" ht="19.5" customHeight="1" x14ac:dyDescent="0.25">
      <c r="A3205">
        <v>109254</v>
      </c>
      <c r="B3205" t="s">
        <v>12045</v>
      </c>
      <c r="C3205" t="s">
        <v>12046</v>
      </c>
      <c r="D3205" t="s">
        <v>12047</v>
      </c>
      <c r="E3205" t="s">
        <v>12089</v>
      </c>
      <c r="F3205">
        <v>32</v>
      </c>
      <c r="G3205">
        <v>26</v>
      </c>
      <c r="I3205">
        <v>1</v>
      </c>
      <c r="J3205">
        <v>1</v>
      </c>
      <c r="K3205">
        <v>67</v>
      </c>
      <c r="L3205">
        <v>67</v>
      </c>
      <c r="M3205">
        <v>1</v>
      </c>
      <c r="N3205">
        <v>1</v>
      </c>
      <c r="O3205">
        <v>1</v>
      </c>
      <c r="P3205" s="2">
        <v>45343</v>
      </c>
      <c r="Q3205">
        <v>1</v>
      </c>
      <c r="R3205" s="2">
        <v>45351</v>
      </c>
      <c r="S3205">
        <v>1</v>
      </c>
      <c r="T3205" s="2">
        <v>45352</v>
      </c>
      <c r="U3205">
        <v>1</v>
      </c>
      <c r="V3205">
        <v>1</v>
      </c>
      <c r="W3205">
        <v>1</v>
      </c>
      <c r="X3205">
        <v>195111</v>
      </c>
      <c r="Y3205">
        <v>633236</v>
      </c>
      <c r="Z3205">
        <v>828347</v>
      </c>
      <c r="AA3205">
        <v>400755</v>
      </c>
      <c r="AB3205">
        <v>201206</v>
      </c>
      <c r="AC3205">
        <v>695708</v>
      </c>
      <c r="AD3205">
        <f t="shared" si="201"/>
        <v>896914</v>
      </c>
      <c r="AE3205">
        <f t="shared" si="200"/>
        <v>862630.5</v>
      </c>
      <c r="AF3205">
        <v>286222</v>
      </c>
      <c r="AG3205">
        <v>141</v>
      </c>
      <c r="AH3205">
        <v>11</v>
      </c>
      <c r="AI3205">
        <v>31938350</v>
      </c>
      <c r="AJ3205">
        <v>760705</v>
      </c>
      <c r="AK3205">
        <v>1</v>
      </c>
      <c r="AL3205" s="2">
        <v>45450</v>
      </c>
      <c r="AM3205">
        <v>1</v>
      </c>
      <c r="AN3205">
        <v>5</v>
      </c>
      <c r="AO3205">
        <v>1</v>
      </c>
      <c r="AP3205">
        <v>1</v>
      </c>
      <c r="AQ3205">
        <v>201206</v>
      </c>
      <c r="AR3205">
        <v>322500</v>
      </c>
      <c r="AS3205">
        <v>1</v>
      </c>
      <c r="AT3205">
        <v>12</v>
      </c>
      <c r="AU3205" t="s">
        <v>5252</v>
      </c>
      <c r="AV3205">
        <v>1</v>
      </c>
      <c r="AW3205">
        <v>2726215</v>
      </c>
      <c r="AX3205">
        <v>1</v>
      </c>
      <c r="AY3205">
        <v>31938350</v>
      </c>
      <c r="AZ3205">
        <v>12300000</v>
      </c>
      <c r="BA3205">
        <v>1</v>
      </c>
      <c r="BB3205">
        <v>1</v>
      </c>
      <c r="BC3205">
        <v>6</v>
      </c>
      <c r="BD3205">
        <v>6</v>
      </c>
      <c r="BE3205">
        <v>1</v>
      </c>
      <c r="BF3205">
        <v>1</v>
      </c>
      <c r="BG3205">
        <v>40</v>
      </c>
      <c r="BH3205">
        <v>141</v>
      </c>
      <c r="BI3205">
        <v>143</v>
      </c>
      <c r="BJ3205">
        <v>1</v>
      </c>
      <c r="BK3205">
        <v>1</v>
      </c>
      <c r="BL3205">
        <v>1</v>
      </c>
      <c r="BM3205" t="s">
        <v>12090</v>
      </c>
      <c r="BN3205">
        <v>1366711</v>
      </c>
      <c r="BO3205">
        <v>1</v>
      </c>
      <c r="BP3205" t="s">
        <v>12091</v>
      </c>
      <c r="BQ3205">
        <v>1112165</v>
      </c>
      <c r="BR3205">
        <v>1</v>
      </c>
      <c r="BS3205" t="s">
        <v>12092</v>
      </c>
      <c r="BT3205">
        <v>495645</v>
      </c>
      <c r="BU3205">
        <v>1</v>
      </c>
      <c r="BV3205" t="s">
        <v>12093</v>
      </c>
      <c r="BW3205">
        <v>339740</v>
      </c>
      <c r="BX3205">
        <v>1</v>
      </c>
      <c r="BY3205" t="s">
        <v>12094</v>
      </c>
      <c r="BZ3205">
        <v>339536</v>
      </c>
      <c r="CA3205">
        <v>1</v>
      </c>
      <c r="CB3205">
        <v>1</v>
      </c>
      <c r="CC3205" t="s">
        <v>12090</v>
      </c>
      <c r="CD3205" t="s">
        <v>12095</v>
      </c>
      <c r="CE3205" t="s">
        <v>12092</v>
      </c>
      <c r="CF3205" t="s">
        <v>12093</v>
      </c>
      <c r="CG3205" t="s">
        <v>12096</v>
      </c>
      <c r="CH3205">
        <v>1366711</v>
      </c>
      <c r="CI3205">
        <v>1112165</v>
      </c>
      <c r="CJ3205">
        <v>495645</v>
      </c>
      <c r="CK3205">
        <v>339740</v>
      </c>
      <c r="CL3205">
        <v>339536</v>
      </c>
      <c r="CM3205">
        <v>1</v>
      </c>
      <c r="CN3205">
        <v>1</v>
      </c>
      <c r="CO3205">
        <v>1</v>
      </c>
      <c r="CP3205">
        <v>1</v>
      </c>
      <c r="CQ3205">
        <v>1</v>
      </c>
      <c r="CR3205">
        <v>1</v>
      </c>
      <c r="CS3205" t="s">
        <v>12090</v>
      </c>
      <c r="CT3205">
        <v>1366711</v>
      </c>
      <c r="CU3205">
        <v>1</v>
      </c>
      <c r="CV3205" t="s">
        <v>12095</v>
      </c>
      <c r="CW3205">
        <v>1112165</v>
      </c>
      <c r="CX3205">
        <v>1</v>
      </c>
      <c r="CY3205" t="s">
        <v>12092</v>
      </c>
      <c r="CZ3205">
        <v>495645</v>
      </c>
      <c r="DA3205">
        <v>1</v>
      </c>
      <c r="DB3205" t="s">
        <v>12093</v>
      </c>
      <c r="DC3205">
        <v>339740</v>
      </c>
      <c r="DD3205">
        <v>1</v>
      </c>
      <c r="DE3205" t="s">
        <v>12097</v>
      </c>
      <c r="DF3205">
        <v>339556</v>
      </c>
      <c r="DG3205">
        <v>1</v>
      </c>
      <c r="DH3205">
        <v>1</v>
      </c>
      <c r="DI3205">
        <v>1</v>
      </c>
      <c r="DJ3205">
        <v>1</v>
      </c>
      <c r="DK3205">
        <v>1</v>
      </c>
      <c r="DL3205">
        <v>1</v>
      </c>
      <c r="DM3205">
        <v>1</v>
      </c>
      <c r="DN3205">
        <v>43</v>
      </c>
      <c r="DO3205">
        <v>23</v>
      </c>
      <c r="DP3205">
        <v>1</v>
      </c>
      <c r="DQ3205">
        <v>1</v>
      </c>
      <c r="DR3205">
        <v>896914</v>
      </c>
      <c r="DS3205">
        <f t="shared" si="202"/>
        <v>0</v>
      </c>
      <c r="DT3205">
        <v>286222</v>
      </c>
      <c r="DU3205">
        <f t="shared" si="203"/>
        <v>0</v>
      </c>
    </row>
    <row r="3206" spans="1:125" ht="19.5" customHeight="1" x14ac:dyDescent="0.25">
      <c r="A3206">
        <v>109329</v>
      </c>
      <c r="B3206" t="s">
        <v>12045</v>
      </c>
      <c r="C3206" t="s">
        <v>12046</v>
      </c>
      <c r="D3206" t="s">
        <v>12777</v>
      </c>
      <c r="E3206" t="s">
        <v>9158</v>
      </c>
      <c r="F3206">
        <v>31</v>
      </c>
      <c r="G3206">
        <v>19</v>
      </c>
      <c r="I3206">
        <v>1</v>
      </c>
      <c r="J3206">
        <v>1</v>
      </c>
      <c r="K3206">
        <v>50</v>
      </c>
      <c r="L3206">
        <v>50</v>
      </c>
      <c r="M3206">
        <v>1</v>
      </c>
      <c r="N3206">
        <v>1</v>
      </c>
      <c r="O3206">
        <v>1</v>
      </c>
      <c r="P3206" s="2">
        <v>45345</v>
      </c>
      <c r="Q3206">
        <v>1</v>
      </c>
      <c r="R3206" s="2">
        <v>45365</v>
      </c>
      <c r="S3206">
        <v>1</v>
      </c>
      <c r="T3206" s="2">
        <v>45369</v>
      </c>
      <c r="U3206">
        <v>1</v>
      </c>
      <c r="V3206">
        <v>1</v>
      </c>
      <c r="W3206">
        <v>1</v>
      </c>
      <c r="X3206">
        <v>53000</v>
      </c>
      <c r="Y3206">
        <v>855625</v>
      </c>
      <c r="Z3206">
        <v>908625</v>
      </c>
      <c r="AA3206">
        <v>655478</v>
      </c>
      <c r="AB3206">
        <v>109350</v>
      </c>
      <c r="AC3206">
        <v>301899</v>
      </c>
      <c r="AD3206">
        <f t="shared" si="201"/>
        <v>411249</v>
      </c>
      <c r="AE3206">
        <f t="shared" si="200"/>
        <v>659937</v>
      </c>
      <c r="AF3206">
        <v>14500</v>
      </c>
      <c r="AG3206">
        <v>166</v>
      </c>
      <c r="AH3206">
        <v>33</v>
      </c>
      <c r="AI3206">
        <v>26908850</v>
      </c>
      <c r="AJ3206">
        <v>2952000</v>
      </c>
      <c r="AK3206">
        <v>1</v>
      </c>
      <c r="AL3206" s="2">
        <v>45463</v>
      </c>
      <c r="AM3206">
        <v>1</v>
      </c>
      <c r="AN3206">
        <v>6</v>
      </c>
      <c r="AO3206">
        <v>1</v>
      </c>
      <c r="AP3206">
        <v>1</v>
      </c>
      <c r="AQ3206">
        <v>109350</v>
      </c>
      <c r="AR3206">
        <v>205000</v>
      </c>
      <c r="AS3206">
        <v>1</v>
      </c>
      <c r="AT3206">
        <v>12</v>
      </c>
      <c r="AU3206" t="s">
        <v>5252</v>
      </c>
      <c r="AV3206">
        <v>1</v>
      </c>
      <c r="AW3206">
        <v>598689</v>
      </c>
      <c r="AX3206">
        <v>1</v>
      </c>
      <c r="AY3206">
        <v>4004340</v>
      </c>
      <c r="AZ3206">
        <v>26908850</v>
      </c>
      <c r="BA3206">
        <v>1</v>
      </c>
      <c r="BB3206">
        <v>1</v>
      </c>
      <c r="BC3206">
        <v>0</v>
      </c>
      <c r="BD3206">
        <v>0</v>
      </c>
      <c r="BE3206">
        <v>1</v>
      </c>
      <c r="BF3206">
        <v>1</v>
      </c>
      <c r="BG3206">
        <v>33</v>
      </c>
      <c r="BH3206">
        <v>124</v>
      </c>
      <c r="BI3206">
        <v>124</v>
      </c>
      <c r="BJ3206">
        <v>1</v>
      </c>
      <c r="BK3206">
        <v>1</v>
      </c>
      <c r="BL3206">
        <v>1</v>
      </c>
      <c r="BM3206" t="s">
        <v>12882</v>
      </c>
      <c r="BN3206">
        <v>799599</v>
      </c>
      <c r="BO3206">
        <v>1</v>
      </c>
      <c r="BP3206" t="s">
        <v>12883</v>
      </c>
      <c r="BQ3206">
        <v>699661</v>
      </c>
      <c r="BR3206">
        <v>1</v>
      </c>
      <c r="BS3206" t="s">
        <v>12884</v>
      </c>
      <c r="BT3206">
        <v>348709</v>
      </c>
      <c r="BU3206">
        <v>1</v>
      </c>
      <c r="BV3206" t="s">
        <v>12885</v>
      </c>
      <c r="BW3206">
        <v>344963</v>
      </c>
      <c r="BX3206">
        <v>1</v>
      </c>
      <c r="BY3206" t="s">
        <v>12886</v>
      </c>
      <c r="BZ3206">
        <v>348250</v>
      </c>
      <c r="CA3206">
        <v>1</v>
      </c>
      <c r="CB3206">
        <v>1</v>
      </c>
      <c r="CC3206" t="s">
        <v>12887</v>
      </c>
      <c r="CD3206" t="s">
        <v>12888</v>
      </c>
      <c r="CE3206" t="s">
        <v>12889</v>
      </c>
      <c r="CF3206" t="s">
        <v>12890</v>
      </c>
      <c r="CG3206" t="s">
        <v>12891</v>
      </c>
      <c r="CH3206">
        <v>799599</v>
      </c>
      <c r="CI3206">
        <v>699661</v>
      </c>
      <c r="CJ3206">
        <v>348709</v>
      </c>
      <c r="CK3206">
        <v>344963</v>
      </c>
      <c r="CL3206">
        <v>348250</v>
      </c>
      <c r="CM3206">
        <v>1</v>
      </c>
      <c r="CN3206">
        <v>1</v>
      </c>
      <c r="CO3206">
        <v>1</v>
      </c>
      <c r="CP3206">
        <v>1</v>
      </c>
      <c r="CQ3206">
        <v>1</v>
      </c>
      <c r="CR3206">
        <v>1</v>
      </c>
      <c r="CS3206" t="s">
        <v>12887</v>
      </c>
      <c r="CT3206">
        <v>799599</v>
      </c>
      <c r="CU3206">
        <v>1</v>
      </c>
      <c r="CV3206" t="s">
        <v>12892</v>
      </c>
      <c r="CW3206">
        <v>699661</v>
      </c>
      <c r="CX3206">
        <v>1</v>
      </c>
      <c r="CY3206" t="s">
        <v>12893</v>
      </c>
      <c r="CZ3206">
        <v>348709</v>
      </c>
      <c r="DA3206">
        <v>1</v>
      </c>
      <c r="DB3206" t="s">
        <v>12894</v>
      </c>
      <c r="DC3206">
        <v>344963</v>
      </c>
      <c r="DD3206">
        <v>1</v>
      </c>
      <c r="DE3206" t="s">
        <v>12891</v>
      </c>
      <c r="DF3206">
        <v>348250</v>
      </c>
      <c r="DG3206">
        <v>1</v>
      </c>
      <c r="DH3206">
        <v>1</v>
      </c>
      <c r="DI3206">
        <v>1</v>
      </c>
      <c r="DJ3206">
        <v>1</v>
      </c>
      <c r="DK3206">
        <v>1</v>
      </c>
      <c r="DL3206">
        <v>1</v>
      </c>
      <c r="DM3206">
        <v>1</v>
      </c>
      <c r="DN3206">
        <v>28</v>
      </c>
      <c r="DO3206">
        <v>14</v>
      </c>
      <c r="DP3206">
        <v>1</v>
      </c>
      <c r="DQ3206">
        <v>1</v>
      </c>
      <c r="DR3206">
        <v>411249</v>
      </c>
      <c r="DS3206">
        <f t="shared" si="202"/>
        <v>0</v>
      </c>
      <c r="DT3206">
        <v>14500</v>
      </c>
      <c r="DU3206">
        <f t="shared" si="203"/>
        <v>0</v>
      </c>
    </row>
    <row r="3207" spans="1:125" ht="19.5" customHeight="1" x14ac:dyDescent="0.25">
      <c r="A3207">
        <v>109313</v>
      </c>
      <c r="B3207" t="s">
        <v>12045</v>
      </c>
      <c r="C3207" t="s">
        <v>12386</v>
      </c>
      <c r="D3207" t="s">
        <v>12690</v>
      </c>
      <c r="E3207" t="s">
        <v>12714</v>
      </c>
      <c r="F3207">
        <v>26</v>
      </c>
      <c r="G3207">
        <v>22</v>
      </c>
      <c r="I3207">
        <v>1</v>
      </c>
      <c r="J3207">
        <v>1</v>
      </c>
      <c r="K3207">
        <v>31</v>
      </c>
      <c r="L3207">
        <v>34</v>
      </c>
      <c r="M3207">
        <v>1</v>
      </c>
      <c r="N3207">
        <v>1</v>
      </c>
      <c r="O3207">
        <v>1</v>
      </c>
      <c r="P3207" s="2">
        <v>45346</v>
      </c>
      <c r="Q3207">
        <v>1</v>
      </c>
      <c r="R3207" s="2">
        <v>45356</v>
      </c>
      <c r="S3207">
        <v>1</v>
      </c>
      <c r="T3207" s="2">
        <v>45358</v>
      </c>
      <c r="U3207">
        <v>1</v>
      </c>
      <c r="V3207">
        <v>1</v>
      </c>
      <c r="W3207">
        <v>1</v>
      </c>
      <c r="X3207">
        <v>483078</v>
      </c>
      <c r="Y3207">
        <v>544813</v>
      </c>
      <c r="Z3207">
        <v>1027891</v>
      </c>
      <c r="AA3207">
        <v>195000</v>
      </c>
      <c r="AB3207">
        <v>544687</v>
      </c>
      <c r="AC3207">
        <v>317433</v>
      </c>
      <c r="AD3207">
        <f t="shared" si="201"/>
        <v>862120</v>
      </c>
      <c r="AE3207">
        <f t="shared" si="200"/>
        <v>945005.5</v>
      </c>
      <c r="AF3207">
        <v>0</v>
      </c>
      <c r="AG3207">
        <v>94</v>
      </c>
      <c r="AH3207">
        <v>6</v>
      </c>
      <c r="AI3207">
        <v>18542100</v>
      </c>
      <c r="AJ3207">
        <v>704000</v>
      </c>
      <c r="AK3207">
        <v>1</v>
      </c>
      <c r="AL3207" s="2">
        <v>45450</v>
      </c>
      <c r="AM3207">
        <v>1</v>
      </c>
      <c r="AN3207">
        <v>5</v>
      </c>
      <c r="AO3207">
        <v>1</v>
      </c>
      <c r="AP3207">
        <v>1</v>
      </c>
      <c r="AQ3207">
        <v>544813</v>
      </c>
      <c r="AR3207">
        <v>638159</v>
      </c>
      <c r="AS3207">
        <v>1</v>
      </c>
      <c r="AT3207">
        <v>20</v>
      </c>
      <c r="AU3207" t="s">
        <v>90</v>
      </c>
      <c r="AV3207">
        <v>1</v>
      </c>
      <c r="AW3207">
        <v>2656773</v>
      </c>
      <c r="AX3207">
        <v>1</v>
      </c>
      <c r="AY3207">
        <v>18542100</v>
      </c>
      <c r="AZ3207">
        <v>13400000</v>
      </c>
      <c r="BA3207">
        <v>1</v>
      </c>
      <c r="BB3207">
        <v>1</v>
      </c>
      <c r="BC3207">
        <v>5</v>
      </c>
      <c r="BD3207">
        <v>5</v>
      </c>
      <c r="BE3207">
        <v>1</v>
      </c>
      <c r="BF3207">
        <v>1</v>
      </c>
      <c r="BG3207">
        <v>48</v>
      </c>
      <c r="BH3207">
        <v>94</v>
      </c>
      <c r="BI3207">
        <v>53</v>
      </c>
      <c r="BJ3207">
        <v>1</v>
      </c>
      <c r="BK3207">
        <v>1</v>
      </c>
      <c r="BL3207">
        <v>1</v>
      </c>
      <c r="BM3207" t="s">
        <v>12715</v>
      </c>
      <c r="BN3207">
        <v>349895</v>
      </c>
      <c r="BO3207">
        <v>1</v>
      </c>
      <c r="BP3207" t="s">
        <v>12716</v>
      </c>
      <c r="BQ3207">
        <v>348421</v>
      </c>
      <c r="BR3207">
        <v>1</v>
      </c>
      <c r="BS3207" t="s">
        <v>12717</v>
      </c>
      <c r="BT3207">
        <v>347459</v>
      </c>
      <c r="BU3207">
        <v>1</v>
      </c>
      <c r="BV3207" t="s">
        <v>12718</v>
      </c>
      <c r="BW3207">
        <v>344865</v>
      </c>
      <c r="BX3207">
        <v>1</v>
      </c>
      <c r="BY3207" t="s">
        <v>12719</v>
      </c>
      <c r="BZ3207">
        <v>344865</v>
      </c>
      <c r="CA3207">
        <v>1</v>
      </c>
      <c r="CB3207">
        <v>1</v>
      </c>
      <c r="CC3207" t="s">
        <v>12720</v>
      </c>
      <c r="CD3207" t="s">
        <v>12716</v>
      </c>
      <c r="CE3207" t="s">
        <v>12717</v>
      </c>
      <c r="CF3207" t="s">
        <v>12718</v>
      </c>
      <c r="CG3207" t="s">
        <v>12719</v>
      </c>
      <c r="CH3207">
        <v>349895</v>
      </c>
      <c r="CI3207">
        <v>348421</v>
      </c>
      <c r="CJ3207">
        <v>347459</v>
      </c>
      <c r="CK3207">
        <v>344865</v>
      </c>
      <c r="CL3207">
        <v>344865</v>
      </c>
      <c r="CM3207">
        <v>1</v>
      </c>
      <c r="CN3207">
        <v>1</v>
      </c>
      <c r="CO3207">
        <v>1</v>
      </c>
      <c r="CP3207">
        <v>1</v>
      </c>
      <c r="CQ3207">
        <v>1</v>
      </c>
      <c r="CR3207">
        <v>1</v>
      </c>
      <c r="CS3207" t="s">
        <v>12715</v>
      </c>
      <c r="CT3207">
        <v>349895</v>
      </c>
      <c r="CU3207">
        <v>1</v>
      </c>
      <c r="CV3207" t="s">
        <v>12721</v>
      </c>
      <c r="CW3207">
        <v>348421</v>
      </c>
      <c r="CX3207">
        <v>1</v>
      </c>
      <c r="CY3207" t="s">
        <v>12722</v>
      </c>
      <c r="CZ3207">
        <v>347459</v>
      </c>
      <c r="DA3207">
        <v>1</v>
      </c>
      <c r="DB3207" t="s">
        <v>12723</v>
      </c>
      <c r="DC3207">
        <v>344865</v>
      </c>
      <c r="DD3207">
        <v>1</v>
      </c>
      <c r="DE3207" t="s">
        <v>12719</v>
      </c>
      <c r="DF3207">
        <v>344865</v>
      </c>
      <c r="DG3207">
        <v>1</v>
      </c>
      <c r="DH3207">
        <v>1</v>
      </c>
      <c r="DI3207">
        <v>1</v>
      </c>
      <c r="DJ3207">
        <v>1</v>
      </c>
      <c r="DK3207">
        <v>1</v>
      </c>
      <c r="DL3207">
        <v>1</v>
      </c>
      <c r="DM3207">
        <v>1</v>
      </c>
      <c r="DN3207">
        <v>34</v>
      </c>
      <c r="DO3207">
        <v>17</v>
      </c>
      <c r="DP3207">
        <v>1</v>
      </c>
      <c r="DQ3207">
        <v>1</v>
      </c>
      <c r="DR3207">
        <v>862120</v>
      </c>
      <c r="DS3207">
        <f t="shared" si="202"/>
        <v>0</v>
      </c>
      <c r="DT3207">
        <v>0</v>
      </c>
      <c r="DU3207">
        <f t="shared" si="203"/>
        <v>0</v>
      </c>
    </row>
    <row r="3208" spans="1:125" ht="19.5" customHeight="1" x14ac:dyDescent="0.25">
      <c r="A3208">
        <v>109333</v>
      </c>
      <c r="B3208" t="s">
        <v>12045</v>
      </c>
      <c r="C3208" t="s">
        <v>12386</v>
      </c>
      <c r="D3208" t="s">
        <v>12386</v>
      </c>
      <c r="E3208" t="s">
        <v>12930</v>
      </c>
      <c r="F3208">
        <v>33</v>
      </c>
      <c r="G3208">
        <v>29</v>
      </c>
      <c r="I3208">
        <v>1</v>
      </c>
      <c r="J3208">
        <v>1</v>
      </c>
      <c r="K3208">
        <v>78</v>
      </c>
      <c r="L3208">
        <v>78</v>
      </c>
      <c r="M3208">
        <v>1</v>
      </c>
      <c r="N3208">
        <v>1</v>
      </c>
      <c r="O3208">
        <v>1</v>
      </c>
      <c r="P3208" s="2">
        <v>45342</v>
      </c>
      <c r="Q3208">
        <v>1</v>
      </c>
      <c r="R3208" s="2">
        <v>45366</v>
      </c>
      <c r="S3208">
        <v>1</v>
      </c>
      <c r="T3208" s="2">
        <v>45369</v>
      </c>
      <c r="U3208">
        <v>1</v>
      </c>
      <c r="V3208">
        <v>1</v>
      </c>
      <c r="W3208">
        <v>1</v>
      </c>
      <c r="X3208">
        <v>232240</v>
      </c>
      <c r="Y3208">
        <v>1025368</v>
      </c>
      <c r="Z3208">
        <v>1257608</v>
      </c>
      <c r="AA3208">
        <v>702513</v>
      </c>
      <c r="AB3208">
        <v>251798</v>
      </c>
      <c r="AC3208">
        <v>371315</v>
      </c>
      <c r="AD3208">
        <f t="shared" si="201"/>
        <v>623113</v>
      </c>
      <c r="AE3208">
        <f t="shared" si="200"/>
        <v>940360.5</v>
      </c>
      <c r="AF3208">
        <v>24960</v>
      </c>
      <c r="AG3208">
        <v>182</v>
      </c>
      <c r="AH3208">
        <v>7</v>
      </c>
      <c r="AI3208">
        <v>30253970</v>
      </c>
      <c r="AJ3208">
        <v>75000</v>
      </c>
      <c r="AK3208">
        <v>1</v>
      </c>
      <c r="AL3208" s="2">
        <v>45454</v>
      </c>
      <c r="AM3208">
        <v>1</v>
      </c>
      <c r="AN3208">
        <v>6</v>
      </c>
      <c r="AO3208">
        <v>1</v>
      </c>
      <c r="AP3208">
        <v>1</v>
      </c>
      <c r="AQ3208">
        <v>251798</v>
      </c>
      <c r="AR3208">
        <v>1374474</v>
      </c>
      <c r="AS3208">
        <v>1</v>
      </c>
      <c r="AT3208">
        <v>12</v>
      </c>
      <c r="AU3208" t="s">
        <v>5252</v>
      </c>
      <c r="AV3208">
        <v>1</v>
      </c>
      <c r="AW3208">
        <v>1232434</v>
      </c>
      <c r="AX3208">
        <v>1</v>
      </c>
      <c r="AY3208">
        <v>30253970</v>
      </c>
      <c r="AZ3208">
        <v>6733000</v>
      </c>
      <c r="BA3208">
        <v>1</v>
      </c>
      <c r="BB3208">
        <v>1</v>
      </c>
      <c r="BC3208">
        <v>2</v>
      </c>
      <c r="BD3208">
        <v>2</v>
      </c>
      <c r="BE3208">
        <v>1</v>
      </c>
      <c r="BF3208">
        <v>1</v>
      </c>
      <c r="BG3208">
        <v>20</v>
      </c>
      <c r="BH3208">
        <v>193</v>
      </c>
      <c r="BI3208">
        <v>193</v>
      </c>
      <c r="BJ3208">
        <v>1</v>
      </c>
      <c r="BK3208">
        <v>1</v>
      </c>
      <c r="BL3208">
        <v>1</v>
      </c>
      <c r="BM3208" s="1" t="s">
        <v>12931</v>
      </c>
      <c r="BN3208">
        <v>598799</v>
      </c>
      <c r="BO3208">
        <v>1</v>
      </c>
      <c r="BP3208" s="1" t="s">
        <v>12932</v>
      </c>
      <c r="BQ3208">
        <v>349650</v>
      </c>
      <c r="BR3208">
        <v>1</v>
      </c>
      <c r="BS3208" s="1" t="s">
        <v>12933</v>
      </c>
      <c r="BT3208">
        <v>349440</v>
      </c>
      <c r="BU3208">
        <v>1</v>
      </c>
      <c r="BV3208" s="1" t="s">
        <v>12934</v>
      </c>
      <c r="BW3208">
        <v>349475</v>
      </c>
      <c r="BX3208">
        <v>1</v>
      </c>
      <c r="BY3208" s="1" t="s">
        <v>12935</v>
      </c>
      <c r="BZ3208">
        <v>349825</v>
      </c>
      <c r="CA3208">
        <v>1</v>
      </c>
      <c r="CB3208">
        <v>1</v>
      </c>
      <c r="CC3208" t="s">
        <v>12936</v>
      </c>
      <c r="CD3208" t="s">
        <v>12937</v>
      </c>
      <c r="CE3208" t="s">
        <v>12938</v>
      </c>
      <c r="CF3208" t="s">
        <v>12939</v>
      </c>
      <c r="CG3208" t="s">
        <v>12940</v>
      </c>
      <c r="CH3208">
        <v>598799</v>
      </c>
      <c r="CI3208">
        <v>349650</v>
      </c>
      <c r="CJ3208">
        <v>349440</v>
      </c>
      <c r="CK3208">
        <v>349475</v>
      </c>
      <c r="CL3208">
        <v>349825</v>
      </c>
      <c r="CM3208">
        <v>1</v>
      </c>
      <c r="CN3208">
        <v>1</v>
      </c>
      <c r="CO3208">
        <v>1</v>
      </c>
      <c r="CP3208">
        <v>1</v>
      </c>
      <c r="CQ3208">
        <v>1</v>
      </c>
      <c r="CR3208">
        <v>1</v>
      </c>
      <c r="CS3208" t="s">
        <v>12936</v>
      </c>
      <c r="CT3208">
        <v>598799</v>
      </c>
      <c r="CU3208">
        <v>1</v>
      </c>
      <c r="CV3208" t="s">
        <v>12937</v>
      </c>
      <c r="CW3208">
        <v>349650</v>
      </c>
      <c r="CX3208">
        <v>1</v>
      </c>
      <c r="CY3208" t="s">
        <v>12941</v>
      </c>
      <c r="CZ3208">
        <v>349440</v>
      </c>
      <c r="DA3208">
        <v>1</v>
      </c>
      <c r="DB3208" t="s">
        <v>12939</v>
      </c>
      <c r="DC3208">
        <v>349475</v>
      </c>
      <c r="DD3208">
        <v>1</v>
      </c>
      <c r="DE3208" t="s">
        <v>12940</v>
      </c>
      <c r="DF3208">
        <v>349825</v>
      </c>
      <c r="DG3208">
        <v>1</v>
      </c>
      <c r="DH3208">
        <v>1</v>
      </c>
      <c r="DI3208">
        <v>1</v>
      </c>
      <c r="DJ3208">
        <v>1</v>
      </c>
      <c r="DK3208">
        <v>1</v>
      </c>
      <c r="DL3208">
        <v>1</v>
      </c>
      <c r="DM3208">
        <v>1</v>
      </c>
      <c r="DN3208">
        <v>23</v>
      </c>
      <c r="DO3208">
        <v>22</v>
      </c>
      <c r="DP3208">
        <v>1</v>
      </c>
      <c r="DQ3208">
        <v>1</v>
      </c>
      <c r="DR3208">
        <v>623113</v>
      </c>
      <c r="DS3208">
        <f t="shared" si="202"/>
        <v>0</v>
      </c>
      <c r="DT3208">
        <v>24960</v>
      </c>
      <c r="DU3208">
        <f t="shared" si="203"/>
        <v>0</v>
      </c>
    </row>
    <row r="3209" spans="1:125" ht="19.5" customHeight="1" x14ac:dyDescent="0.25">
      <c r="A3209">
        <v>109258</v>
      </c>
      <c r="B3209" t="s">
        <v>12045</v>
      </c>
      <c r="C3209" t="s">
        <v>12046</v>
      </c>
      <c r="D3209" t="s">
        <v>12110</v>
      </c>
      <c r="E3209" t="s">
        <v>12129</v>
      </c>
      <c r="F3209">
        <v>33</v>
      </c>
      <c r="G3209">
        <v>27</v>
      </c>
      <c r="I3209">
        <v>1</v>
      </c>
      <c r="J3209">
        <v>1</v>
      </c>
      <c r="K3209">
        <v>39</v>
      </c>
      <c r="L3209">
        <v>39</v>
      </c>
      <c r="M3209">
        <v>1</v>
      </c>
      <c r="N3209">
        <v>1</v>
      </c>
      <c r="O3209">
        <v>1</v>
      </c>
      <c r="P3209" s="2">
        <v>45342</v>
      </c>
      <c r="Q3209">
        <v>1</v>
      </c>
      <c r="R3209" s="2">
        <v>45352</v>
      </c>
      <c r="S3209">
        <v>1</v>
      </c>
      <c r="T3209" s="2">
        <v>45374</v>
      </c>
      <c r="U3209">
        <v>1</v>
      </c>
      <c r="V3209">
        <v>1</v>
      </c>
      <c r="W3209">
        <v>1</v>
      </c>
      <c r="X3209">
        <v>76051</v>
      </c>
      <c r="Y3209">
        <v>1033555</v>
      </c>
      <c r="Z3209">
        <v>1109606</v>
      </c>
      <c r="AA3209">
        <v>429705</v>
      </c>
      <c r="AB3209">
        <v>104649</v>
      </c>
      <c r="AC3209">
        <v>721253</v>
      </c>
      <c r="AD3209">
        <f t="shared" si="201"/>
        <v>825902</v>
      </c>
      <c r="AE3209">
        <f t="shared" si="200"/>
        <v>967754</v>
      </c>
      <c r="AF3209">
        <v>2400</v>
      </c>
      <c r="AG3209">
        <v>63</v>
      </c>
      <c r="AH3209">
        <v>13</v>
      </c>
      <c r="AI3209">
        <v>6825000</v>
      </c>
      <c r="AJ3209">
        <v>1608000</v>
      </c>
      <c r="AK3209">
        <v>1</v>
      </c>
      <c r="AL3209" s="2">
        <v>45457</v>
      </c>
      <c r="AM3209">
        <v>1</v>
      </c>
      <c r="AN3209">
        <v>0</v>
      </c>
      <c r="AO3209">
        <v>1</v>
      </c>
      <c r="AP3209">
        <v>1</v>
      </c>
      <c r="AQ3209">
        <v>104649</v>
      </c>
      <c r="AR3209">
        <v>3616614</v>
      </c>
      <c r="AS3209">
        <v>1</v>
      </c>
      <c r="AT3209">
        <v>12</v>
      </c>
      <c r="AU3209" t="s">
        <v>5252</v>
      </c>
      <c r="AV3209">
        <v>1</v>
      </c>
      <c r="AW3209">
        <v>1759350</v>
      </c>
      <c r="AX3209">
        <v>1</v>
      </c>
      <c r="AY3209">
        <v>30656000</v>
      </c>
      <c r="AZ3209">
        <v>17058000</v>
      </c>
      <c r="BA3209">
        <v>1</v>
      </c>
      <c r="BB3209">
        <v>1</v>
      </c>
      <c r="BC3209">
        <v>15</v>
      </c>
      <c r="BD3209">
        <v>15</v>
      </c>
      <c r="BE3209">
        <v>1</v>
      </c>
      <c r="BF3209">
        <v>1</v>
      </c>
      <c r="BG3209">
        <v>34</v>
      </c>
      <c r="BH3209">
        <v>74</v>
      </c>
      <c r="BI3209">
        <v>126</v>
      </c>
      <c r="BJ3209">
        <v>1</v>
      </c>
      <c r="BK3209">
        <v>1</v>
      </c>
      <c r="BL3209">
        <v>1</v>
      </c>
      <c r="BM3209" t="s">
        <v>12130</v>
      </c>
      <c r="BN3209">
        <v>645786</v>
      </c>
      <c r="BO3209">
        <v>1</v>
      </c>
      <c r="BP3209" t="s">
        <v>12131</v>
      </c>
      <c r="BQ3209">
        <v>627742</v>
      </c>
      <c r="BR3209">
        <v>1</v>
      </c>
      <c r="BS3209" t="s">
        <v>12132</v>
      </c>
      <c r="BT3209">
        <v>334356</v>
      </c>
      <c r="BU3209">
        <v>1</v>
      </c>
      <c r="BV3209" t="s">
        <v>12133</v>
      </c>
      <c r="BW3209">
        <v>332818</v>
      </c>
      <c r="BX3209">
        <v>1</v>
      </c>
      <c r="BY3209" t="s">
        <v>12134</v>
      </c>
      <c r="BZ3209">
        <v>329966</v>
      </c>
      <c r="CA3209">
        <v>1</v>
      </c>
      <c r="CB3209">
        <v>1</v>
      </c>
      <c r="CC3209" t="s">
        <v>12130</v>
      </c>
      <c r="CD3209" t="s">
        <v>12135</v>
      </c>
      <c r="CE3209" t="s">
        <v>12132</v>
      </c>
      <c r="CF3209" t="s">
        <v>12136</v>
      </c>
      <c r="CG3209" t="s">
        <v>12134</v>
      </c>
      <c r="CH3209">
        <v>670897</v>
      </c>
      <c r="CI3209">
        <v>628862</v>
      </c>
      <c r="CJ3209">
        <v>546111</v>
      </c>
      <c r="CK3209">
        <v>315910</v>
      </c>
      <c r="CL3209">
        <v>331415</v>
      </c>
      <c r="CM3209">
        <v>1</v>
      </c>
      <c r="CN3209">
        <v>1</v>
      </c>
      <c r="CO3209">
        <v>1</v>
      </c>
      <c r="CP3209">
        <v>1</v>
      </c>
      <c r="CQ3209">
        <v>1</v>
      </c>
      <c r="CR3209">
        <v>1</v>
      </c>
      <c r="CS3209" t="s">
        <v>12137</v>
      </c>
      <c r="CT3209">
        <v>670897</v>
      </c>
      <c r="CU3209">
        <v>1</v>
      </c>
      <c r="CV3209" t="s">
        <v>12131</v>
      </c>
      <c r="CW3209">
        <v>628862</v>
      </c>
      <c r="CX3209">
        <v>1</v>
      </c>
      <c r="CY3209" t="s">
        <v>12138</v>
      </c>
      <c r="CZ3209">
        <v>546111</v>
      </c>
      <c r="DA3209">
        <v>1</v>
      </c>
      <c r="DB3209" t="s">
        <v>12139</v>
      </c>
      <c r="DC3209">
        <v>315910</v>
      </c>
      <c r="DD3209">
        <v>1</v>
      </c>
      <c r="DE3209" t="s">
        <v>12134</v>
      </c>
      <c r="DF3209">
        <v>331415</v>
      </c>
      <c r="DG3209">
        <v>1</v>
      </c>
      <c r="DH3209">
        <v>1</v>
      </c>
      <c r="DI3209">
        <v>1</v>
      </c>
      <c r="DJ3209">
        <v>1</v>
      </c>
      <c r="DK3209">
        <v>1</v>
      </c>
      <c r="DL3209">
        <v>1</v>
      </c>
      <c r="DM3209">
        <v>1</v>
      </c>
      <c r="DN3209">
        <v>34</v>
      </c>
      <c r="DO3209">
        <v>25</v>
      </c>
      <c r="DP3209">
        <v>1</v>
      </c>
      <c r="DQ3209">
        <v>1</v>
      </c>
      <c r="DR3209">
        <v>825902</v>
      </c>
      <c r="DS3209">
        <f t="shared" si="202"/>
        <v>0</v>
      </c>
      <c r="DT3209">
        <v>2400</v>
      </c>
      <c r="DU3209">
        <f t="shared" si="203"/>
        <v>0</v>
      </c>
    </row>
    <row r="3210" spans="1:125" ht="19.5" customHeight="1" x14ac:dyDescent="0.25">
      <c r="A3210">
        <v>109344</v>
      </c>
      <c r="B3210" t="s">
        <v>12045</v>
      </c>
      <c r="C3210" t="s">
        <v>12386</v>
      </c>
      <c r="D3210" t="s">
        <v>12386</v>
      </c>
      <c r="E3210" t="s">
        <v>13041</v>
      </c>
      <c r="F3210">
        <v>27</v>
      </c>
      <c r="G3210">
        <v>22</v>
      </c>
      <c r="I3210">
        <v>1</v>
      </c>
      <c r="J3210">
        <v>1</v>
      </c>
      <c r="K3210">
        <v>88</v>
      </c>
      <c r="L3210">
        <v>88</v>
      </c>
      <c r="M3210">
        <v>1</v>
      </c>
      <c r="N3210">
        <v>1</v>
      </c>
      <c r="O3210">
        <v>1</v>
      </c>
      <c r="P3210" s="2">
        <v>45342</v>
      </c>
      <c r="Q3210">
        <v>1</v>
      </c>
      <c r="R3210" s="2">
        <v>45342</v>
      </c>
      <c r="S3210">
        <v>1</v>
      </c>
      <c r="T3210" s="2">
        <v>45365</v>
      </c>
      <c r="U3210">
        <v>1</v>
      </c>
      <c r="V3210">
        <v>1</v>
      </c>
      <c r="W3210">
        <v>1</v>
      </c>
      <c r="X3210">
        <v>684191</v>
      </c>
      <c r="Y3210">
        <v>331585</v>
      </c>
      <c r="Z3210">
        <v>1015776</v>
      </c>
      <c r="AA3210">
        <v>156369</v>
      </c>
      <c r="AB3210">
        <v>406672</v>
      </c>
      <c r="AC3210">
        <v>543518</v>
      </c>
      <c r="AD3210">
        <f t="shared" si="201"/>
        <v>950190</v>
      </c>
      <c r="AE3210">
        <f t="shared" si="200"/>
        <v>982983</v>
      </c>
      <c r="AF3210">
        <v>16000</v>
      </c>
      <c r="AG3210">
        <v>163</v>
      </c>
      <c r="AH3210">
        <v>10</v>
      </c>
      <c r="AI3210">
        <v>45461900</v>
      </c>
      <c r="AJ3210">
        <v>4300000</v>
      </c>
      <c r="AK3210">
        <v>1</v>
      </c>
      <c r="AL3210" s="2">
        <v>45456</v>
      </c>
      <c r="AM3210">
        <v>1</v>
      </c>
      <c r="AN3210">
        <v>6</v>
      </c>
      <c r="AO3210">
        <v>1</v>
      </c>
      <c r="AP3210">
        <v>1</v>
      </c>
      <c r="AQ3210">
        <v>409686</v>
      </c>
      <c r="AR3210">
        <v>1064456</v>
      </c>
      <c r="AS3210">
        <v>1</v>
      </c>
      <c r="AT3210">
        <v>13</v>
      </c>
      <c r="AU3210" t="s">
        <v>5252</v>
      </c>
      <c r="AV3210">
        <v>1</v>
      </c>
      <c r="AW3210">
        <v>7550737</v>
      </c>
      <c r="AX3210">
        <v>1</v>
      </c>
      <c r="AY3210">
        <v>45461900</v>
      </c>
      <c r="AZ3210">
        <v>5</v>
      </c>
      <c r="BA3210">
        <v>1</v>
      </c>
      <c r="BB3210">
        <v>1</v>
      </c>
      <c r="BC3210">
        <v>3</v>
      </c>
      <c r="BD3210">
        <v>3</v>
      </c>
      <c r="BE3210">
        <v>1</v>
      </c>
      <c r="BF3210">
        <v>1</v>
      </c>
      <c r="BG3210">
        <v>35</v>
      </c>
      <c r="BH3210">
        <v>140</v>
      </c>
      <c r="BI3210">
        <v>140</v>
      </c>
      <c r="BJ3210">
        <v>1</v>
      </c>
      <c r="BK3210">
        <v>1</v>
      </c>
      <c r="BL3210">
        <v>1</v>
      </c>
      <c r="BM3210" t="s">
        <v>13042</v>
      </c>
      <c r="BN3210">
        <v>258446.07</v>
      </c>
      <c r="BO3210">
        <v>1</v>
      </c>
      <c r="BP3210" t="s">
        <v>13043</v>
      </c>
      <c r="BQ3210">
        <v>257586.79</v>
      </c>
      <c r="BR3210">
        <v>1</v>
      </c>
      <c r="BS3210" t="s">
        <v>13044</v>
      </c>
      <c r="BT3210">
        <v>349516.13</v>
      </c>
      <c r="BU3210">
        <v>1</v>
      </c>
      <c r="BV3210" t="s">
        <v>13045</v>
      </c>
      <c r="BW3210">
        <v>349411.17</v>
      </c>
      <c r="BX3210">
        <v>1</v>
      </c>
      <c r="BY3210" t="s">
        <v>13046</v>
      </c>
      <c r="BZ3210">
        <v>248401.35</v>
      </c>
      <c r="CA3210">
        <v>1</v>
      </c>
      <c r="CB3210">
        <v>1</v>
      </c>
      <c r="CC3210" t="s">
        <v>13042</v>
      </c>
      <c r="CD3210" t="s">
        <v>13043</v>
      </c>
      <c r="CE3210" t="s">
        <v>13044</v>
      </c>
      <c r="CF3210" t="s">
        <v>13045</v>
      </c>
      <c r="CG3210" t="s">
        <v>13047</v>
      </c>
      <c r="CH3210">
        <v>258446.07</v>
      </c>
      <c r="CI3210">
        <v>257586.79</v>
      </c>
      <c r="CJ3210">
        <v>349516.13</v>
      </c>
      <c r="CK3210">
        <v>349411.17</v>
      </c>
      <c r="CL3210">
        <v>248401.35</v>
      </c>
      <c r="CM3210">
        <v>1</v>
      </c>
      <c r="CN3210">
        <v>1</v>
      </c>
      <c r="CO3210">
        <v>1</v>
      </c>
      <c r="CP3210">
        <v>1</v>
      </c>
      <c r="CQ3210">
        <v>1</v>
      </c>
      <c r="CR3210">
        <v>1</v>
      </c>
      <c r="CS3210" t="s">
        <v>13042</v>
      </c>
      <c r="CT3210">
        <v>258446.07</v>
      </c>
      <c r="CU3210">
        <v>1</v>
      </c>
      <c r="CV3210" t="s">
        <v>13048</v>
      </c>
      <c r="CW3210">
        <v>257586.79</v>
      </c>
      <c r="CX3210">
        <v>1</v>
      </c>
      <c r="CY3210" t="s">
        <v>13049</v>
      </c>
      <c r="CZ3210">
        <v>349516.13</v>
      </c>
      <c r="DA3210">
        <v>1</v>
      </c>
      <c r="DB3210" t="s">
        <v>13050</v>
      </c>
      <c r="DC3210">
        <v>349411.17</v>
      </c>
      <c r="DD3210">
        <v>1</v>
      </c>
      <c r="DE3210" t="s">
        <v>13046</v>
      </c>
      <c r="DF3210">
        <v>248401.35</v>
      </c>
      <c r="DG3210">
        <v>1</v>
      </c>
      <c r="DH3210">
        <v>1</v>
      </c>
      <c r="DI3210">
        <v>1</v>
      </c>
      <c r="DJ3210">
        <v>1</v>
      </c>
      <c r="DK3210">
        <v>1</v>
      </c>
      <c r="DL3210">
        <v>1</v>
      </c>
      <c r="DM3210">
        <v>1</v>
      </c>
      <c r="DN3210">
        <v>48</v>
      </c>
      <c r="DO3210">
        <v>26</v>
      </c>
      <c r="DP3210">
        <v>1</v>
      </c>
      <c r="DQ3210">
        <v>1</v>
      </c>
      <c r="DR3210">
        <v>950190</v>
      </c>
      <c r="DS3210">
        <f t="shared" si="202"/>
        <v>0</v>
      </c>
      <c r="DT3210">
        <v>16000</v>
      </c>
      <c r="DU3210">
        <f t="shared" si="203"/>
        <v>0</v>
      </c>
    </row>
    <row r="3211" spans="1:125" ht="19.5" customHeight="1" x14ac:dyDescent="0.25">
      <c r="A3211">
        <v>109324</v>
      </c>
      <c r="B3211" t="s">
        <v>12045</v>
      </c>
      <c r="C3211" t="s">
        <v>12046</v>
      </c>
      <c r="D3211" t="s">
        <v>12777</v>
      </c>
      <c r="E3211" t="s">
        <v>12836</v>
      </c>
      <c r="F3211">
        <v>33</v>
      </c>
      <c r="G3211">
        <v>26</v>
      </c>
      <c r="I3211">
        <v>1</v>
      </c>
      <c r="J3211">
        <v>1</v>
      </c>
      <c r="K3211">
        <v>67</v>
      </c>
      <c r="L3211">
        <v>67</v>
      </c>
      <c r="M3211">
        <v>1</v>
      </c>
      <c r="N3211">
        <v>1</v>
      </c>
      <c r="O3211">
        <v>1</v>
      </c>
      <c r="P3211" s="2">
        <v>45345</v>
      </c>
      <c r="Q3211">
        <v>1</v>
      </c>
      <c r="R3211" s="2">
        <v>45365</v>
      </c>
      <c r="S3211">
        <v>1</v>
      </c>
      <c r="T3211" s="2">
        <v>45369</v>
      </c>
      <c r="U3211">
        <v>1</v>
      </c>
      <c r="V3211">
        <v>1</v>
      </c>
      <c r="W3211">
        <v>1</v>
      </c>
      <c r="X3211">
        <v>178704</v>
      </c>
      <c r="Y3211">
        <v>1037058</v>
      </c>
      <c r="Z3211">
        <v>1215762</v>
      </c>
      <c r="AA3211">
        <v>561830</v>
      </c>
      <c r="AB3211">
        <v>124880</v>
      </c>
      <c r="AC3211">
        <v>619480</v>
      </c>
      <c r="AD3211">
        <f t="shared" si="201"/>
        <v>744360</v>
      </c>
      <c r="AE3211">
        <f t="shared" si="200"/>
        <v>980061</v>
      </c>
      <c r="AF3211">
        <v>0</v>
      </c>
      <c r="AG3211">
        <v>273</v>
      </c>
      <c r="AH3211">
        <v>70</v>
      </c>
      <c r="AI3211">
        <v>35362910</v>
      </c>
      <c r="AJ3211">
        <v>5957910</v>
      </c>
      <c r="AK3211">
        <v>1</v>
      </c>
      <c r="AL3211" s="2">
        <v>45453</v>
      </c>
      <c r="AM3211">
        <v>1</v>
      </c>
      <c r="AN3211">
        <v>7</v>
      </c>
      <c r="AO3211">
        <v>1</v>
      </c>
      <c r="AP3211">
        <v>1</v>
      </c>
      <c r="AQ3211">
        <v>124880</v>
      </c>
      <c r="AR3211">
        <v>381540</v>
      </c>
      <c r="AS3211">
        <v>1</v>
      </c>
      <c r="AT3211">
        <v>19</v>
      </c>
      <c r="AU3211" t="s">
        <v>5252</v>
      </c>
      <c r="AV3211">
        <v>1</v>
      </c>
      <c r="AW3211">
        <v>3920073</v>
      </c>
      <c r="AX3211">
        <v>1</v>
      </c>
      <c r="AY3211">
        <v>35362910</v>
      </c>
      <c r="AZ3211">
        <v>5449000</v>
      </c>
      <c r="BA3211">
        <v>1</v>
      </c>
      <c r="BB3211">
        <v>1</v>
      </c>
      <c r="BC3211">
        <v>3</v>
      </c>
      <c r="BD3211">
        <v>3</v>
      </c>
      <c r="BE3211">
        <v>1</v>
      </c>
      <c r="BF3211">
        <v>1</v>
      </c>
      <c r="BG3211">
        <v>39</v>
      </c>
      <c r="BH3211">
        <v>298</v>
      </c>
      <c r="BI3211">
        <v>298</v>
      </c>
      <c r="BJ3211">
        <v>1</v>
      </c>
      <c r="BK3211">
        <v>1</v>
      </c>
      <c r="BL3211">
        <v>1</v>
      </c>
      <c r="BM3211" t="s">
        <v>12837</v>
      </c>
      <c r="BN3211">
        <v>1548819</v>
      </c>
      <c r="BO3211">
        <v>1</v>
      </c>
      <c r="BP3211" t="s">
        <v>12838</v>
      </c>
      <c r="BQ3211">
        <v>598701</v>
      </c>
      <c r="BR3211">
        <v>1</v>
      </c>
      <c r="BS3211" t="s">
        <v>12839</v>
      </c>
      <c r="BT3211">
        <v>487554</v>
      </c>
      <c r="BU3211">
        <v>1</v>
      </c>
      <c r="BV3211" t="s">
        <v>12840</v>
      </c>
      <c r="BW3211">
        <v>343619</v>
      </c>
      <c r="BX3211">
        <v>1</v>
      </c>
      <c r="BY3211" t="s">
        <v>12841</v>
      </c>
      <c r="BZ3211">
        <v>336525</v>
      </c>
      <c r="CA3211">
        <v>1</v>
      </c>
      <c r="CB3211">
        <v>1</v>
      </c>
      <c r="CC3211" t="s">
        <v>12837</v>
      </c>
      <c r="CD3211" t="s">
        <v>12838</v>
      </c>
      <c r="CE3211" t="s">
        <v>12839</v>
      </c>
      <c r="CF3211" t="s">
        <v>12840</v>
      </c>
      <c r="CG3211" t="s">
        <v>12841</v>
      </c>
      <c r="CH3211">
        <v>1548819</v>
      </c>
      <c r="CI3211">
        <v>598701</v>
      </c>
      <c r="CJ3211">
        <v>487554</v>
      </c>
      <c r="CK3211">
        <v>343619</v>
      </c>
      <c r="CL3211">
        <v>336525</v>
      </c>
      <c r="CM3211">
        <v>1</v>
      </c>
      <c r="CN3211">
        <v>1</v>
      </c>
      <c r="CO3211">
        <v>1</v>
      </c>
      <c r="CP3211">
        <v>1</v>
      </c>
      <c r="CQ3211">
        <v>1</v>
      </c>
      <c r="CR3211">
        <v>1</v>
      </c>
      <c r="CS3211" t="s">
        <v>12837</v>
      </c>
      <c r="CT3211">
        <v>1548819</v>
      </c>
      <c r="CU3211">
        <v>1</v>
      </c>
      <c r="CV3211" t="s">
        <v>12842</v>
      </c>
      <c r="CW3211">
        <v>598701</v>
      </c>
      <c r="CX3211">
        <v>1</v>
      </c>
      <c r="CY3211" t="s">
        <v>12839</v>
      </c>
      <c r="CZ3211">
        <v>487554</v>
      </c>
      <c r="DA3211">
        <v>1</v>
      </c>
      <c r="DB3211" t="s">
        <v>12840</v>
      </c>
      <c r="DC3211">
        <v>343619</v>
      </c>
      <c r="DD3211">
        <v>1</v>
      </c>
      <c r="DE3211" t="s">
        <v>12841</v>
      </c>
      <c r="DF3211">
        <v>336525</v>
      </c>
      <c r="DG3211">
        <v>1</v>
      </c>
      <c r="DH3211">
        <v>1</v>
      </c>
      <c r="DI3211">
        <v>1</v>
      </c>
      <c r="DJ3211">
        <v>1</v>
      </c>
      <c r="DK3211">
        <v>1</v>
      </c>
      <c r="DL3211">
        <v>1</v>
      </c>
      <c r="DM3211">
        <v>1</v>
      </c>
      <c r="DN3211">
        <v>55</v>
      </c>
      <c r="DO3211">
        <v>35</v>
      </c>
      <c r="DP3211">
        <v>1</v>
      </c>
      <c r="DQ3211">
        <v>1</v>
      </c>
      <c r="DR3211">
        <v>744360</v>
      </c>
      <c r="DS3211">
        <f t="shared" si="202"/>
        <v>0</v>
      </c>
      <c r="DT3211">
        <v>0</v>
      </c>
      <c r="DU3211">
        <f t="shared" si="203"/>
        <v>0</v>
      </c>
    </row>
    <row r="3212" spans="1:125" ht="19.5" customHeight="1" x14ac:dyDescent="0.25">
      <c r="A3212">
        <v>109300</v>
      </c>
      <c r="B3212" t="s">
        <v>12045</v>
      </c>
      <c r="C3212" t="s">
        <v>12386</v>
      </c>
      <c r="D3212" t="s">
        <v>12536</v>
      </c>
      <c r="E3212" t="s">
        <v>2184</v>
      </c>
      <c r="F3212">
        <v>30</v>
      </c>
      <c r="G3212">
        <v>26</v>
      </c>
      <c r="I3212">
        <v>1</v>
      </c>
      <c r="J3212">
        <v>1</v>
      </c>
      <c r="K3212">
        <v>98</v>
      </c>
      <c r="L3212">
        <v>112</v>
      </c>
      <c r="M3212">
        <v>1</v>
      </c>
      <c r="N3212">
        <v>1</v>
      </c>
      <c r="O3212">
        <v>1</v>
      </c>
      <c r="P3212" s="2">
        <v>45345</v>
      </c>
      <c r="Q3212">
        <v>1</v>
      </c>
      <c r="R3212" s="2">
        <v>45352</v>
      </c>
      <c r="S3212">
        <v>1</v>
      </c>
      <c r="T3212" s="2">
        <v>45355</v>
      </c>
      <c r="U3212">
        <v>1</v>
      </c>
      <c r="V3212">
        <v>1</v>
      </c>
      <c r="W3212">
        <v>1</v>
      </c>
      <c r="X3212">
        <v>570527</v>
      </c>
      <c r="Y3212">
        <v>476392</v>
      </c>
      <c r="Z3212">
        <v>1046919</v>
      </c>
      <c r="AA3212">
        <v>327857</v>
      </c>
      <c r="AB3212">
        <v>579682</v>
      </c>
      <c r="AC3212">
        <v>397109</v>
      </c>
      <c r="AD3212">
        <f t="shared" si="201"/>
        <v>976791</v>
      </c>
      <c r="AE3212">
        <f t="shared" si="200"/>
        <v>1011855</v>
      </c>
      <c r="AF3212">
        <v>22112</v>
      </c>
      <c r="AG3212">
        <v>96</v>
      </c>
      <c r="AH3212">
        <v>26</v>
      </c>
      <c r="AI3212">
        <v>50821076</v>
      </c>
      <c r="AJ3212">
        <v>4625027</v>
      </c>
      <c r="AK3212">
        <v>1</v>
      </c>
      <c r="AL3212" s="2">
        <v>45393</v>
      </c>
      <c r="AM3212">
        <v>1</v>
      </c>
      <c r="AN3212">
        <v>5</v>
      </c>
      <c r="AO3212">
        <v>1</v>
      </c>
      <c r="AP3212">
        <v>1</v>
      </c>
      <c r="AQ3212">
        <v>579682</v>
      </c>
      <c r="AR3212">
        <v>550000</v>
      </c>
      <c r="AS3212">
        <v>1</v>
      </c>
      <c r="AT3212">
        <v>14</v>
      </c>
      <c r="AU3212" t="s">
        <v>90</v>
      </c>
      <c r="AV3212">
        <v>1</v>
      </c>
      <c r="AW3212">
        <v>1225347</v>
      </c>
      <c r="AX3212">
        <v>1</v>
      </c>
      <c r="AY3212">
        <v>50821076</v>
      </c>
      <c r="AZ3212">
        <v>7244505</v>
      </c>
      <c r="BA3212">
        <v>1</v>
      </c>
      <c r="BB3212">
        <v>1</v>
      </c>
      <c r="BC3212">
        <v>3</v>
      </c>
      <c r="BD3212">
        <v>3</v>
      </c>
      <c r="BE3212">
        <v>1</v>
      </c>
      <c r="BF3212">
        <v>1</v>
      </c>
      <c r="BG3212">
        <v>32</v>
      </c>
      <c r="BH3212">
        <v>96</v>
      </c>
      <c r="BI3212">
        <v>96</v>
      </c>
      <c r="BJ3212">
        <v>1</v>
      </c>
      <c r="BK3212">
        <v>1</v>
      </c>
      <c r="BL3212">
        <v>1</v>
      </c>
      <c r="BM3212" t="s">
        <v>12543</v>
      </c>
      <c r="BN3212">
        <v>850000</v>
      </c>
      <c r="BO3212">
        <v>1</v>
      </c>
      <c r="BP3212" t="s">
        <v>12544</v>
      </c>
      <c r="BQ3212">
        <v>622705</v>
      </c>
      <c r="BR3212">
        <v>1</v>
      </c>
      <c r="BS3212" t="s">
        <v>12545</v>
      </c>
      <c r="BT3212">
        <v>700000</v>
      </c>
      <c r="BU3212">
        <v>1</v>
      </c>
      <c r="BV3212" t="s">
        <v>12546</v>
      </c>
      <c r="BW3212">
        <v>650000</v>
      </c>
      <c r="BX3212">
        <v>1</v>
      </c>
      <c r="BY3212" t="s">
        <v>12547</v>
      </c>
      <c r="BZ3212">
        <v>1041674</v>
      </c>
      <c r="CA3212">
        <v>1</v>
      </c>
      <c r="CB3212">
        <v>1</v>
      </c>
      <c r="CC3212" t="s">
        <v>12548</v>
      </c>
      <c r="CD3212" t="s">
        <v>12549</v>
      </c>
      <c r="CE3212" t="s">
        <v>12550</v>
      </c>
      <c r="CF3212" t="s">
        <v>12551</v>
      </c>
      <c r="CG3212" t="s">
        <v>12552</v>
      </c>
      <c r="CH3212">
        <v>1141725</v>
      </c>
      <c r="CI3212">
        <v>676283.59</v>
      </c>
      <c r="CJ3212">
        <v>598559.48</v>
      </c>
      <c r="CK3212">
        <v>584227.62</v>
      </c>
      <c r="CL3212">
        <v>362351</v>
      </c>
      <c r="CM3212">
        <v>1</v>
      </c>
      <c r="CN3212">
        <v>1</v>
      </c>
      <c r="CO3212">
        <v>1</v>
      </c>
      <c r="CP3212">
        <v>1</v>
      </c>
      <c r="CQ3212">
        <v>1</v>
      </c>
      <c r="CR3212">
        <v>1</v>
      </c>
      <c r="CS3212" t="s">
        <v>12553</v>
      </c>
      <c r="CT3212">
        <v>1141725</v>
      </c>
      <c r="CU3212">
        <v>1</v>
      </c>
      <c r="CV3212" t="s">
        <v>12554</v>
      </c>
      <c r="CW3212">
        <v>676283.59</v>
      </c>
      <c r="CX3212">
        <v>1</v>
      </c>
      <c r="CY3212" t="s">
        <v>12550</v>
      </c>
      <c r="CZ3212">
        <v>598559.48</v>
      </c>
      <c r="DA3212">
        <v>1</v>
      </c>
      <c r="DB3212" t="s">
        <v>12555</v>
      </c>
      <c r="DC3212">
        <v>584227.62</v>
      </c>
      <c r="DD3212">
        <v>1</v>
      </c>
      <c r="DE3212" t="s">
        <v>12556</v>
      </c>
      <c r="DF3212">
        <v>362351</v>
      </c>
      <c r="DG3212">
        <v>1</v>
      </c>
      <c r="DH3212">
        <v>1</v>
      </c>
      <c r="DI3212">
        <v>1</v>
      </c>
      <c r="DJ3212">
        <v>1</v>
      </c>
      <c r="DK3212">
        <v>1</v>
      </c>
      <c r="DL3212">
        <v>1</v>
      </c>
      <c r="DM3212">
        <v>1</v>
      </c>
      <c r="DN3212">
        <v>49</v>
      </c>
      <c r="DO3212">
        <v>29</v>
      </c>
      <c r="DP3212">
        <v>1</v>
      </c>
      <c r="DQ3212">
        <v>1</v>
      </c>
      <c r="DR3212">
        <v>976791</v>
      </c>
      <c r="DS3212">
        <f t="shared" si="202"/>
        <v>0</v>
      </c>
      <c r="DT3212">
        <v>22112</v>
      </c>
      <c r="DU3212">
        <f t="shared" si="203"/>
        <v>0</v>
      </c>
    </row>
    <row r="3213" spans="1:125" ht="19.5" customHeight="1" x14ac:dyDescent="0.25">
      <c r="A3213">
        <v>109315</v>
      </c>
      <c r="B3213" t="s">
        <v>12045</v>
      </c>
      <c r="C3213" t="s">
        <v>12386</v>
      </c>
      <c r="D3213" t="s">
        <v>12690</v>
      </c>
      <c r="E3213" t="s">
        <v>12732</v>
      </c>
      <c r="F3213">
        <v>31</v>
      </c>
      <c r="G3213">
        <v>24</v>
      </c>
      <c r="I3213">
        <v>1</v>
      </c>
      <c r="J3213">
        <v>1</v>
      </c>
      <c r="K3213">
        <v>76</v>
      </c>
      <c r="L3213">
        <v>78</v>
      </c>
      <c r="M3213">
        <v>1</v>
      </c>
      <c r="N3213">
        <v>1</v>
      </c>
      <c r="O3213">
        <v>1</v>
      </c>
      <c r="P3213" s="2">
        <v>45342</v>
      </c>
      <c r="Q3213">
        <v>1</v>
      </c>
      <c r="R3213" s="2">
        <v>45358</v>
      </c>
      <c r="S3213">
        <v>1</v>
      </c>
      <c r="T3213" s="2">
        <v>45358</v>
      </c>
      <c r="U3213">
        <v>1</v>
      </c>
      <c r="V3213">
        <v>1</v>
      </c>
      <c r="W3213">
        <v>1</v>
      </c>
      <c r="X3213">
        <v>199018</v>
      </c>
      <c r="Y3213">
        <v>746970</v>
      </c>
      <c r="Z3213">
        <v>945988</v>
      </c>
      <c r="AA3213">
        <v>432368</v>
      </c>
      <c r="AB3213">
        <v>409667</v>
      </c>
      <c r="AC3213">
        <v>723412</v>
      </c>
      <c r="AD3213">
        <f t="shared" si="201"/>
        <v>1133079</v>
      </c>
      <c r="AE3213">
        <f t="shared" si="200"/>
        <v>1039533.5</v>
      </c>
      <c r="AF3213">
        <v>315638</v>
      </c>
      <c r="AG3213">
        <v>145</v>
      </c>
      <c r="AH3213">
        <v>9</v>
      </c>
      <c r="AI3213">
        <v>21967630</v>
      </c>
      <c r="AJ3213">
        <v>400000</v>
      </c>
      <c r="AK3213">
        <v>1</v>
      </c>
      <c r="AL3213" s="2">
        <v>45451</v>
      </c>
      <c r="AM3213">
        <v>1</v>
      </c>
      <c r="AN3213">
        <v>5</v>
      </c>
      <c r="AO3213">
        <v>1</v>
      </c>
      <c r="AP3213">
        <v>1</v>
      </c>
      <c r="AQ3213">
        <v>168091</v>
      </c>
      <c r="AR3213">
        <v>320000</v>
      </c>
      <c r="AS3213">
        <v>1</v>
      </c>
      <c r="AT3213">
        <v>12</v>
      </c>
      <c r="AU3213" t="s">
        <v>90</v>
      </c>
      <c r="AV3213">
        <v>1</v>
      </c>
      <c r="AW3213">
        <v>3700880.86</v>
      </c>
      <c r="AX3213">
        <v>1</v>
      </c>
      <c r="AY3213">
        <v>20494000</v>
      </c>
      <c r="AZ3213">
        <v>500000</v>
      </c>
      <c r="BA3213">
        <v>1</v>
      </c>
      <c r="BB3213">
        <v>1</v>
      </c>
      <c r="BC3213">
        <v>4</v>
      </c>
      <c r="BD3213">
        <v>4</v>
      </c>
      <c r="BE3213">
        <v>1</v>
      </c>
      <c r="BF3213">
        <v>1</v>
      </c>
      <c r="BG3213">
        <v>27</v>
      </c>
      <c r="BH3213">
        <v>145</v>
      </c>
      <c r="BI3213">
        <v>145</v>
      </c>
      <c r="BJ3213">
        <v>1</v>
      </c>
      <c r="BK3213">
        <v>1</v>
      </c>
      <c r="BL3213">
        <v>1</v>
      </c>
      <c r="BM3213" t="s">
        <v>12733</v>
      </c>
      <c r="BN3213">
        <v>339693</v>
      </c>
      <c r="BO3213">
        <v>1</v>
      </c>
      <c r="BP3213" t="s">
        <v>12734</v>
      </c>
      <c r="BQ3213">
        <v>346051</v>
      </c>
      <c r="BR3213">
        <v>1</v>
      </c>
      <c r="BS3213" t="s">
        <v>12735</v>
      </c>
      <c r="BT3213">
        <v>339693</v>
      </c>
      <c r="BU3213">
        <v>1</v>
      </c>
      <c r="BV3213" t="s">
        <v>12736</v>
      </c>
      <c r="BW3213">
        <v>614420</v>
      </c>
      <c r="BX3213">
        <v>1</v>
      </c>
      <c r="BY3213" t="s">
        <v>12737</v>
      </c>
      <c r="BZ3213">
        <v>343057</v>
      </c>
      <c r="CA3213">
        <v>1</v>
      </c>
      <c r="CB3213">
        <v>1</v>
      </c>
      <c r="CC3213" t="s">
        <v>12738</v>
      </c>
      <c r="CD3213" t="s">
        <v>12734</v>
      </c>
      <c r="CE3213" t="s">
        <v>12735</v>
      </c>
      <c r="CF3213" t="s">
        <v>12737</v>
      </c>
      <c r="CG3213" t="s">
        <v>12736</v>
      </c>
      <c r="CH3213">
        <v>339693</v>
      </c>
      <c r="CI3213">
        <v>346051</v>
      </c>
      <c r="CJ3213">
        <v>339693</v>
      </c>
      <c r="CK3213">
        <v>343057</v>
      </c>
      <c r="CL3213">
        <v>614420</v>
      </c>
      <c r="CM3213">
        <v>1</v>
      </c>
      <c r="CN3213">
        <v>1</v>
      </c>
      <c r="CO3213">
        <v>1</v>
      </c>
      <c r="CP3213">
        <v>1</v>
      </c>
      <c r="CQ3213">
        <v>1</v>
      </c>
      <c r="CR3213">
        <v>1</v>
      </c>
      <c r="CS3213" t="s">
        <v>12738</v>
      </c>
      <c r="CT3213">
        <v>339693</v>
      </c>
      <c r="CU3213">
        <v>1</v>
      </c>
      <c r="CV3213" t="s">
        <v>12734</v>
      </c>
      <c r="CW3213">
        <v>346051</v>
      </c>
      <c r="CX3213">
        <v>1</v>
      </c>
      <c r="CY3213" t="s">
        <v>12735</v>
      </c>
      <c r="CZ3213">
        <v>339693</v>
      </c>
      <c r="DA3213">
        <v>1</v>
      </c>
      <c r="DB3213" t="s">
        <v>12736</v>
      </c>
      <c r="DC3213">
        <v>614420</v>
      </c>
      <c r="DD3213">
        <v>1</v>
      </c>
      <c r="DE3213" t="s">
        <v>12737</v>
      </c>
      <c r="DF3213">
        <v>343057</v>
      </c>
      <c r="DG3213">
        <v>1</v>
      </c>
      <c r="DH3213">
        <v>1</v>
      </c>
      <c r="DI3213">
        <v>1</v>
      </c>
      <c r="DJ3213">
        <v>1</v>
      </c>
      <c r="DK3213">
        <v>1</v>
      </c>
      <c r="DL3213">
        <v>1</v>
      </c>
      <c r="DM3213">
        <v>1</v>
      </c>
      <c r="DN3213">
        <v>58</v>
      </c>
      <c r="DO3213">
        <v>13</v>
      </c>
      <c r="DP3213">
        <v>1</v>
      </c>
      <c r="DQ3213">
        <v>1</v>
      </c>
      <c r="DR3213">
        <v>1133079</v>
      </c>
      <c r="DS3213">
        <f t="shared" si="202"/>
        <v>0</v>
      </c>
      <c r="DT3213">
        <v>315638</v>
      </c>
      <c r="DU3213">
        <f t="shared" si="203"/>
        <v>0</v>
      </c>
    </row>
    <row r="3214" spans="1:125" ht="19.5" customHeight="1" x14ac:dyDescent="0.25">
      <c r="A3214">
        <v>109327</v>
      </c>
      <c r="B3214" t="s">
        <v>12045</v>
      </c>
      <c r="C3214" t="s">
        <v>12046</v>
      </c>
      <c r="D3214" t="s">
        <v>12777</v>
      </c>
      <c r="E3214" t="s">
        <v>12864</v>
      </c>
      <c r="F3214">
        <v>24</v>
      </c>
      <c r="G3214">
        <v>16</v>
      </c>
      <c r="I3214">
        <v>1</v>
      </c>
      <c r="J3214">
        <v>1</v>
      </c>
      <c r="K3214">
        <v>19</v>
      </c>
      <c r="L3214">
        <v>19</v>
      </c>
      <c r="M3214">
        <v>1</v>
      </c>
      <c r="N3214">
        <v>1</v>
      </c>
      <c r="O3214">
        <v>1</v>
      </c>
      <c r="P3214" s="2">
        <v>45343</v>
      </c>
      <c r="Q3214">
        <v>1</v>
      </c>
      <c r="R3214" s="2">
        <v>45359</v>
      </c>
      <c r="S3214">
        <v>1</v>
      </c>
      <c r="T3214" s="2">
        <v>45359</v>
      </c>
      <c r="U3214">
        <v>1</v>
      </c>
      <c r="V3214">
        <v>1</v>
      </c>
      <c r="W3214">
        <v>1</v>
      </c>
      <c r="X3214">
        <v>128095</v>
      </c>
      <c r="Y3214">
        <v>1407403</v>
      </c>
      <c r="Z3214">
        <v>1535498</v>
      </c>
      <c r="AA3214">
        <v>1137767</v>
      </c>
      <c r="AB3214">
        <v>146820</v>
      </c>
      <c r="AC3214">
        <v>346631</v>
      </c>
      <c r="AD3214">
        <f t="shared" si="201"/>
        <v>493451</v>
      </c>
      <c r="AE3214">
        <f t="shared" si="200"/>
        <v>1014474.5</v>
      </c>
      <c r="AF3214">
        <v>37992</v>
      </c>
      <c r="AG3214">
        <v>161</v>
      </c>
      <c r="AH3214">
        <v>17</v>
      </c>
      <c r="AI3214">
        <v>29094166</v>
      </c>
      <c r="AJ3214">
        <v>206000</v>
      </c>
      <c r="AK3214">
        <v>1</v>
      </c>
      <c r="AL3214" s="2">
        <v>45448</v>
      </c>
      <c r="AM3214">
        <v>1</v>
      </c>
      <c r="AN3214">
        <v>8</v>
      </c>
      <c r="AO3214">
        <v>1</v>
      </c>
      <c r="AP3214">
        <v>1</v>
      </c>
      <c r="AQ3214">
        <v>146280</v>
      </c>
      <c r="AR3214">
        <v>287870</v>
      </c>
      <c r="AS3214">
        <v>1</v>
      </c>
      <c r="AT3214">
        <v>12</v>
      </c>
      <c r="AU3214" t="s">
        <v>5252</v>
      </c>
      <c r="AV3214">
        <v>1</v>
      </c>
      <c r="AW3214">
        <v>1266165</v>
      </c>
      <c r="AX3214">
        <v>1</v>
      </c>
      <c r="AY3214">
        <v>29094166</v>
      </c>
      <c r="AZ3214">
        <v>2500000</v>
      </c>
      <c r="BA3214">
        <v>1</v>
      </c>
      <c r="BB3214">
        <v>1</v>
      </c>
      <c r="BC3214">
        <v>2</v>
      </c>
      <c r="BD3214">
        <v>2</v>
      </c>
      <c r="BE3214">
        <v>1</v>
      </c>
      <c r="BF3214">
        <v>1</v>
      </c>
      <c r="BG3214">
        <v>54</v>
      </c>
      <c r="BH3214">
        <v>141</v>
      </c>
      <c r="BI3214">
        <v>141</v>
      </c>
      <c r="BJ3214">
        <v>1</v>
      </c>
      <c r="BK3214">
        <v>1</v>
      </c>
      <c r="BL3214">
        <v>1</v>
      </c>
      <c r="BM3214" t="s">
        <v>12865</v>
      </c>
      <c r="BN3214">
        <v>349763</v>
      </c>
      <c r="BO3214">
        <v>1</v>
      </c>
      <c r="BP3214" t="s">
        <v>12866</v>
      </c>
      <c r="BQ3214">
        <v>349763</v>
      </c>
      <c r="BR3214">
        <v>1</v>
      </c>
      <c r="BS3214" t="s">
        <v>12867</v>
      </c>
      <c r="BT3214">
        <v>348014</v>
      </c>
      <c r="BU3214">
        <v>1</v>
      </c>
      <c r="BV3214" t="s">
        <v>12868</v>
      </c>
      <c r="BW3214">
        <v>347991</v>
      </c>
      <c r="BX3214">
        <v>1</v>
      </c>
      <c r="BY3214" t="s">
        <v>12869</v>
      </c>
      <c r="BZ3214">
        <v>346965</v>
      </c>
      <c r="CA3214">
        <v>1</v>
      </c>
      <c r="CB3214">
        <v>1</v>
      </c>
      <c r="CC3214" t="s">
        <v>12865</v>
      </c>
      <c r="CD3214" t="s">
        <v>12866</v>
      </c>
      <c r="CE3214" t="s">
        <v>12867</v>
      </c>
      <c r="CF3214" t="s">
        <v>12868</v>
      </c>
      <c r="CG3214" t="s">
        <v>12869</v>
      </c>
      <c r="CH3214">
        <v>349763</v>
      </c>
      <c r="CI3214">
        <v>349763</v>
      </c>
      <c r="CJ3214">
        <v>348014</v>
      </c>
      <c r="CK3214">
        <v>347991</v>
      </c>
      <c r="CL3214">
        <v>346965</v>
      </c>
      <c r="CM3214">
        <v>1</v>
      </c>
      <c r="CN3214">
        <v>1</v>
      </c>
      <c r="CO3214">
        <v>1</v>
      </c>
      <c r="CP3214">
        <v>1</v>
      </c>
      <c r="CQ3214">
        <v>1</v>
      </c>
      <c r="CR3214">
        <v>1</v>
      </c>
      <c r="CS3214" t="s">
        <v>12865</v>
      </c>
      <c r="CT3214">
        <v>349763</v>
      </c>
      <c r="CU3214">
        <v>1</v>
      </c>
      <c r="CV3214" t="s">
        <v>12866</v>
      </c>
      <c r="CW3214">
        <v>349763</v>
      </c>
      <c r="CX3214">
        <v>1</v>
      </c>
      <c r="CY3214" t="s">
        <v>12867</v>
      </c>
      <c r="CZ3214">
        <v>348014</v>
      </c>
      <c r="DA3214">
        <v>1</v>
      </c>
      <c r="DB3214" t="s">
        <v>12868</v>
      </c>
      <c r="DC3214">
        <v>347991</v>
      </c>
      <c r="DD3214">
        <v>1</v>
      </c>
      <c r="DE3214" t="s">
        <v>12869</v>
      </c>
      <c r="DF3214">
        <v>346965</v>
      </c>
      <c r="DG3214">
        <v>1</v>
      </c>
      <c r="DH3214">
        <v>1</v>
      </c>
      <c r="DI3214">
        <v>1</v>
      </c>
      <c r="DJ3214">
        <v>1</v>
      </c>
      <c r="DK3214">
        <v>1</v>
      </c>
      <c r="DL3214">
        <v>1</v>
      </c>
      <c r="DM3214">
        <v>1</v>
      </c>
      <c r="DN3214">
        <v>19</v>
      </c>
      <c r="DO3214">
        <v>11</v>
      </c>
      <c r="DP3214">
        <v>1</v>
      </c>
      <c r="DQ3214">
        <v>1</v>
      </c>
      <c r="DR3214">
        <v>493451</v>
      </c>
      <c r="DS3214">
        <f t="shared" si="202"/>
        <v>0</v>
      </c>
      <c r="DT3214">
        <v>37992</v>
      </c>
      <c r="DU3214">
        <f t="shared" si="203"/>
        <v>0</v>
      </c>
    </row>
    <row r="3215" spans="1:125" ht="19.5" customHeight="1" x14ac:dyDescent="0.25">
      <c r="A3215">
        <v>109304</v>
      </c>
      <c r="B3215" t="s">
        <v>12045</v>
      </c>
      <c r="C3215" t="s">
        <v>12386</v>
      </c>
      <c r="D3215" t="s">
        <v>12536</v>
      </c>
      <c r="E3215" t="s">
        <v>12536</v>
      </c>
      <c r="F3215">
        <v>33</v>
      </c>
      <c r="G3215">
        <v>28</v>
      </c>
      <c r="I3215">
        <v>1</v>
      </c>
      <c r="J3215">
        <v>1</v>
      </c>
      <c r="K3215">
        <v>89</v>
      </c>
      <c r="L3215">
        <v>95</v>
      </c>
      <c r="M3215">
        <v>1</v>
      </c>
      <c r="N3215">
        <v>1</v>
      </c>
      <c r="O3215">
        <v>1</v>
      </c>
      <c r="P3215" s="2">
        <v>45343</v>
      </c>
      <c r="Q3215">
        <v>1</v>
      </c>
      <c r="R3215" s="2">
        <v>45358</v>
      </c>
      <c r="S3215">
        <v>1</v>
      </c>
      <c r="T3215" s="2">
        <v>45362</v>
      </c>
      <c r="U3215">
        <v>1</v>
      </c>
      <c r="V3215">
        <v>1</v>
      </c>
      <c r="W3215">
        <v>1</v>
      </c>
      <c r="X3215">
        <v>242383</v>
      </c>
      <c r="Y3215">
        <v>1178226</v>
      </c>
      <c r="Z3215">
        <v>1420609</v>
      </c>
      <c r="AA3215">
        <v>1018974</v>
      </c>
      <c r="AB3215">
        <v>270648</v>
      </c>
      <c r="AC3215">
        <v>437055</v>
      </c>
      <c r="AD3215">
        <f t="shared" si="201"/>
        <v>707703</v>
      </c>
      <c r="AE3215">
        <f t="shared" si="200"/>
        <v>1064156</v>
      </c>
      <c r="AF3215">
        <v>210000</v>
      </c>
      <c r="AG3215">
        <v>131</v>
      </c>
      <c r="AH3215">
        <v>14</v>
      </c>
      <c r="AI3215">
        <v>29546070</v>
      </c>
      <c r="AJ3215">
        <v>3265000</v>
      </c>
      <c r="AK3215">
        <v>1</v>
      </c>
      <c r="AL3215" s="2">
        <v>45456</v>
      </c>
      <c r="AM3215">
        <v>1</v>
      </c>
      <c r="AN3215">
        <v>6</v>
      </c>
      <c r="AO3215">
        <v>1</v>
      </c>
      <c r="AP3215">
        <v>1</v>
      </c>
      <c r="AQ3215">
        <v>270648</v>
      </c>
      <c r="AR3215">
        <v>3831218</v>
      </c>
      <c r="AS3215">
        <v>1</v>
      </c>
      <c r="AT3215">
        <v>13</v>
      </c>
      <c r="AU3215" t="s">
        <v>90</v>
      </c>
      <c r="AV3215">
        <v>1</v>
      </c>
      <c r="AW3215">
        <v>3565028</v>
      </c>
      <c r="AX3215">
        <v>1</v>
      </c>
      <c r="AY3215">
        <v>29546070</v>
      </c>
      <c r="AZ3215">
        <v>7642820</v>
      </c>
      <c r="BA3215">
        <v>1</v>
      </c>
      <c r="BB3215">
        <v>1</v>
      </c>
      <c r="BC3215">
        <v>3</v>
      </c>
      <c r="BD3215">
        <v>3</v>
      </c>
      <c r="BE3215">
        <v>1</v>
      </c>
      <c r="BF3215">
        <v>1</v>
      </c>
      <c r="BG3215">
        <v>26</v>
      </c>
      <c r="BH3215">
        <v>58</v>
      </c>
      <c r="BI3215">
        <v>65</v>
      </c>
      <c r="BJ3215">
        <v>1</v>
      </c>
      <c r="BK3215">
        <v>1</v>
      </c>
      <c r="BL3215">
        <v>1</v>
      </c>
      <c r="BM3215" t="s">
        <v>12600</v>
      </c>
      <c r="BN3215">
        <v>485110</v>
      </c>
      <c r="BO3215">
        <v>1</v>
      </c>
      <c r="BP3215" t="s">
        <v>12601</v>
      </c>
      <c r="BQ3215">
        <v>362412</v>
      </c>
      <c r="BR3215">
        <v>1</v>
      </c>
      <c r="BS3215" t="s">
        <v>12602</v>
      </c>
      <c r="BT3215">
        <v>350000</v>
      </c>
      <c r="BU3215">
        <v>1</v>
      </c>
      <c r="BV3215" t="s">
        <v>12603</v>
      </c>
      <c r="BW3215">
        <v>350000</v>
      </c>
      <c r="BX3215">
        <v>1</v>
      </c>
      <c r="BY3215" s="1" t="s">
        <v>12604</v>
      </c>
      <c r="BZ3215">
        <v>350000</v>
      </c>
      <c r="CA3215">
        <v>1</v>
      </c>
      <c r="CB3215">
        <v>1</v>
      </c>
      <c r="CC3215" t="s">
        <v>12605</v>
      </c>
      <c r="CD3215" t="s">
        <v>12606</v>
      </c>
      <c r="CE3215" t="s">
        <v>12607</v>
      </c>
      <c r="CF3215" t="s">
        <v>12608</v>
      </c>
      <c r="CG3215" t="s">
        <v>12609</v>
      </c>
      <c r="CH3215">
        <v>287518</v>
      </c>
      <c r="CI3215">
        <v>287489</v>
      </c>
      <c r="CJ3215">
        <v>287489</v>
      </c>
      <c r="CK3215">
        <v>287373</v>
      </c>
      <c r="CL3215">
        <v>287144</v>
      </c>
      <c r="CM3215">
        <v>1</v>
      </c>
      <c r="CN3215">
        <v>1</v>
      </c>
      <c r="CO3215">
        <v>1</v>
      </c>
      <c r="CP3215">
        <v>1</v>
      </c>
      <c r="CQ3215">
        <v>1</v>
      </c>
      <c r="CR3215">
        <v>1</v>
      </c>
      <c r="CS3215" t="s">
        <v>12605</v>
      </c>
      <c r="CT3215">
        <v>287518</v>
      </c>
      <c r="CU3215">
        <v>1</v>
      </c>
      <c r="CV3215" t="s">
        <v>12606</v>
      </c>
      <c r="CW3215">
        <v>287489</v>
      </c>
      <c r="CX3215">
        <v>1</v>
      </c>
      <c r="CY3215" t="s">
        <v>12607</v>
      </c>
      <c r="CZ3215">
        <v>287489</v>
      </c>
      <c r="DA3215">
        <v>1</v>
      </c>
      <c r="DB3215" t="s">
        <v>12608</v>
      </c>
      <c r="DC3215">
        <v>287373</v>
      </c>
      <c r="DD3215">
        <v>1</v>
      </c>
      <c r="DE3215" t="s">
        <v>12609</v>
      </c>
      <c r="DF3215">
        <v>287144</v>
      </c>
      <c r="DG3215">
        <v>1</v>
      </c>
      <c r="DH3215">
        <v>1</v>
      </c>
      <c r="DI3215">
        <v>1</v>
      </c>
      <c r="DJ3215">
        <v>1</v>
      </c>
      <c r="DK3215">
        <v>1</v>
      </c>
      <c r="DL3215">
        <v>1</v>
      </c>
      <c r="DM3215">
        <v>1</v>
      </c>
      <c r="DN3215">
        <v>56</v>
      </c>
      <c r="DO3215">
        <v>1</v>
      </c>
      <c r="DP3215">
        <v>1</v>
      </c>
      <c r="DQ3215">
        <v>1</v>
      </c>
      <c r="DR3215">
        <v>707703</v>
      </c>
      <c r="DS3215">
        <f t="shared" si="202"/>
        <v>0</v>
      </c>
      <c r="DT3215">
        <v>210000</v>
      </c>
      <c r="DU3215">
        <f t="shared" si="203"/>
        <v>0</v>
      </c>
    </row>
    <row r="3216" spans="1:125" ht="19.5" customHeight="1" x14ac:dyDescent="0.25">
      <c r="A3216">
        <v>109318</v>
      </c>
      <c r="B3216" t="s">
        <v>12045</v>
      </c>
      <c r="C3216" t="s">
        <v>12386</v>
      </c>
      <c r="D3216" t="s">
        <v>12690</v>
      </c>
      <c r="E3216" t="s">
        <v>12762</v>
      </c>
      <c r="F3216">
        <v>25</v>
      </c>
      <c r="G3216">
        <v>16</v>
      </c>
      <c r="I3216">
        <v>1</v>
      </c>
      <c r="J3216">
        <v>1</v>
      </c>
      <c r="K3216">
        <v>32</v>
      </c>
      <c r="L3216">
        <v>32</v>
      </c>
      <c r="M3216">
        <v>1</v>
      </c>
      <c r="N3216">
        <v>1</v>
      </c>
      <c r="O3216">
        <v>1</v>
      </c>
      <c r="P3216" s="2">
        <v>45345</v>
      </c>
      <c r="Q3216">
        <v>1</v>
      </c>
      <c r="R3216" s="2">
        <v>45356</v>
      </c>
      <c r="S3216">
        <v>1</v>
      </c>
      <c r="T3216" s="2">
        <v>45358</v>
      </c>
      <c r="U3216">
        <v>1</v>
      </c>
      <c r="V3216">
        <v>1</v>
      </c>
      <c r="W3216">
        <v>1</v>
      </c>
      <c r="X3216">
        <v>371108</v>
      </c>
      <c r="Y3216">
        <v>55950</v>
      </c>
      <c r="Z3216">
        <v>931116</v>
      </c>
      <c r="AA3216">
        <v>112850</v>
      </c>
      <c r="AB3216">
        <v>104904</v>
      </c>
      <c r="AC3216">
        <v>504758</v>
      </c>
      <c r="AD3216">
        <f t="shared" si="201"/>
        <v>609662</v>
      </c>
      <c r="AE3216">
        <f t="shared" si="200"/>
        <v>770389</v>
      </c>
      <c r="AF3216">
        <v>66665</v>
      </c>
      <c r="AG3216">
        <v>110</v>
      </c>
      <c r="AH3216">
        <v>6</v>
      </c>
      <c r="AI3216">
        <v>21094200</v>
      </c>
      <c r="AJ3216">
        <v>147000</v>
      </c>
      <c r="AK3216">
        <v>1</v>
      </c>
      <c r="AL3216" s="2">
        <v>45456</v>
      </c>
      <c r="AM3216">
        <v>1</v>
      </c>
      <c r="AN3216">
        <v>6</v>
      </c>
      <c r="AO3216">
        <v>1</v>
      </c>
      <c r="AP3216">
        <v>1</v>
      </c>
      <c r="AQ3216">
        <v>104904</v>
      </c>
      <c r="AR3216">
        <v>196000</v>
      </c>
      <c r="AS3216">
        <v>1</v>
      </c>
      <c r="AT3216">
        <v>17</v>
      </c>
      <c r="AU3216" t="s">
        <v>5252</v>
      </c>
      <c r="AV3216">
        <v>1</v>
      </c>
      <c r="AW3216">
        <v>0</v>
      </c>
      <c r="AX3216">
        <v>1</v>
      </c>
      <c r="AY3216">
        <v>21094200</v>
      </c>
      <c r="AZ3216">
        <v>9900000</v>
      </c>
      <c r="BA3216">
        <v>1</v>
      </c>
      <c r="BB3216">
        <v>1</v>
      </c>
      <c r="BC3216">
        <v>5</v>
      </c>
      <c r="BD3216">
        <v>5</v>
      </c>
      <c r="BE3216">
        <v>1</v>
      </c>
      <c r="BF3216">
        <v>1</v>
      </c>
      <c r="BG3216">
        <v>16</v>
      </c>
      <c r="BH3216">
        <v>110</v>
      </c>
      <c r="BI3216">
        <v>160</v>
      </c>
      <c r="BJ3216">
        <v>1</v>
      </c>
      <c r="BK3216">
        <v>1</v>
      </c>
      <c r="BL3216">
        <v>1</v>
      </c>
      <c r="BM3216" t="s">
        <v>12763</v>
      </c>
      <c r="BN3216">
        <v>344935</v>
      </c>
      <c r="BO3216">
        <v>1</v>
      </c>
      <c r="BP3216" t="s">
        <v>12764</v>
      </c>
      <c r="BQ3216">
        <v>344935</v>
      </c>
      <c r="BR3216">
        <v>1</v>
      </c>
      <c r="BS3216" t="s">
        <v>12765</v>
      </c>
      <c r="BT3216">
        <v>342781</v>
      </c>
      <c r="BU3216">
        <v>1</v>
      </c>
      <c r="BV3216" t="s">
        <v>12766</v>
      </c>
      <c r="BW3216">
        <v>519248</v>
      </c>
      <c r="BX3216">
        <v>1</v>
      </c>
      <c r="BY3216" t="s">
        <v>12767</v>
      </c>
      <c r="BZ3216">
        <v>339329</v>
      </c>
      <c r="CA3216">
        <v>1</v>
      </c>
      <c r="CB3216">
        <v>1</v>
      </c>
      <c r="CC3216" t="s">
        <v>12768</v>
      </c>
      <c r="CD3216" t="s">
        <v>12769</v>
      </c>
      <c r="CE3216" t="s">
        <v>12770</v>
      </c>
      <c r="CF3216" t="s">
        <v>12771</v>
      </c>
      <c r="CG3216" t="s">
        <v>12772</v>
      </c>
      <c r="CH3216">
        <v>247848</v>
      </c>
      <c r="CI3216">
        <v>342781</v>
      </c>
      <c r="CJ3216">
        <v>339649</v>
      </c>
      <c r="CK3216">
        <v>339261</v>
      </c>
      <c r="CL3216">
        <v>339329</v>
      </c>
      <c r="CM3216">
        <v>1</v>
      </c>
      <c r="CN3216">
        <v>1</v>
      </c>
      <c r="CO3216">
        <v>1</v>
      </c>
      <c r="CP3216">
        <v>1</v>
      </c>
      <c r="CQ3216">
        <v>1</v>
      </c>
      <c r="CR3216">
        <v>1</v>
      </c>
      <c r="CS3216" t="s">
        <v>12773</v>
      </c>
      <c r="CT3216">
        <v>247848</v>
      </c>
      <c r="CU3216">
        <v>1</v>
      </c>
      <c r="CV3216" t="s">
        <v>12774</v>
      </c>
      <c r="CW3216">
        <v>342781</v>
      </c>
      <c r="CX3216">
        <v>1</v>
      </c>
      <c r="CY3216" t="s">
        <v>12775</v>
      </c>
      <c r="CZ3216">
        <v>339261</v>
      </c>
      <c r="DA3216">
        <v>1</v>
      </c>
      <c r="DB3216" t="s">
        <v>12776</v>
      </c>
      <c r="DC3216">
        <v>339329</v>
      </c>
      <c r="DD3216">
        <v>1</v>
      </c>
      <c r="DE3216" t="s">
        <v>12770</v>
      </c>
      <c r="DF3216">
        <v>339649</v>
      </c>
      <c r="DG3216">
        <v>1</v>
      </c>
      <c r="DH3216">
        <v>1</v>
      </c>
      <c r="DI3216">
        <v>1</v>
      </c>
      <c r="DJ3216">
        <v>1</v>
      </c>
      <c r="DK3216">
        <v>1</v>
      </c>
      <c r="DL3216">
        <v>1</v>
      </c>
      <c r="DM3216">
        <v>1</v>
      </c>
      <c r="DN3216">
        <v>31</v>
      </c>
      <c r="DO3216">
        <v>31</v>
      </c>
      <c r="DP3216">
        <v>1</v>
      </c>
      <c r="DQ3216">
        <v>1</v>
      </c>
      <c r="DR3216">
        <v>609662</v>
      </c>
      <c r="DS3216">
        <f t="shared" si="202"/>
        <v>0</v>
      </c>
      <c r="DT3216">
        <v>66665</v>
      </c>
      <c r="DU3216">
        <f t="shared" si="203"/>
        <v>0</v>
      </c>
    </row>
    <row r="3217" spans="1:125" ht="19.5" customHeight="1" x14ac:dyDescent="0.25">
      <c r="A3217">
        <v>109308</v>
      </c>
      <c r="B3217" t="s">
        <v>12045</v>
      </c>
      <c r="C3217" t="s">
        <v>12386</v>
      </c>
      <c r="D3217" t="s">
        <v>12536</v>
      </c>
      <c r="E3217" t="s">
        <v>12649</v>
      </c>
      <c r="F3217">
        <v>25</v>
      </c>
      <c r="G3217">
        <v>15</v>
      </c>
      <c r="I3217">
        <v>1</v>
      </c>
      <c r="J3217">
        <v>1</v>
      </c>
      <c r="K3217">
        <v>49</v>
      </c>
      <c r="L3217">
        <v>52</v>
      </c>
      <c r="M3217">
        <v>1</v>
      </c>
      <c r="N3217">
        <v>1</v>
      </c>
      <c r="O3217">
        <v>1</v>
      </c>
      <c r="P3217" s="2">
        <v>45341</v>
      </c>
      <c r="Q3217">
        <v>1</v>
      </c>
      <c r="R3217" s="2">
        <v>45351</v>
      </c>
      <c r="S3217">
        <v>1</v>
      </c>
      <c r="T3217" s="2">
        <v>45351</v>
      </c>
      <c r="U3217">
        <v>1</v>
      </c>
      <c r="V3217">
        <v>1</v>
      </c>
      <c r="W3217">
        <v>1</v>
      </c>
      <c r="X3217">
        <v>95974</v>
      </c>
      <c r="Y3217">
        <v>380281</v>
      </c>
      <c r="Z3217">
        <v>907118</v>
      </c>
      <c r="AA3217">
        <v>345462</v>
      </c>
      <c r="AB3217">
        <v>223183</v>
      </c>
      <c r="AC3217">
        <v>1025934</v>
      </c>
      <c r="AD3217">
        <f t="shared" si="201"/>
        <v>1249117</v>
      </c>
      <c r="AE3217">
        <f t="shared" si="200"/>
        <v>1078117.5</v>
      </c>
      <c r="AF3217">
        <v>0</v>
      </c>
      <c r="AG3217">
        <v>140</v>
      </c>
      <c r="AH3217">
        <v>28</v>
      </c>
      <c r="AI3217">
        <v>28972870</v>
      </c>
      <c r="AJ3217">
        <v>2688800</v>
      </c>
      <c r="AK3217">
        <v>1</v>
      </c>
      <c r="AL3217" s="2">
        <v>45450</v>
      </c>
      <c r="AM3217">
        <v>1</v>
      </c>
      <c r="AN3217">
        <v>6</v>
      </c>
      <c r="AO3217">
        <v>1</v>
      </c>
      <c r="AP3217">
        <v>1</v>
      </c>
      <c r="AQ3217">
        <v>223183</v>
      </c>
      <c r="AR3217">
        <v>322283</v>
      </c>
      <c r="AS3217">
        <v>1</v>
      </c>
      <c r="AT3217">
        <v>13</v>
      </c>
      <c r="AU3217" t="s">
        <v>90</v>
      </c>
      <c r="AV3217">
        <v>1</v>
      </c>
      <c r="AW3217">
        <v>3384974.39</v>
      </c>
      <c r="AX3217">
        <v>1</v>
      </c>
      <c r="AY3217">
        <v>28972870</v>
      </c>
      <c r="AZ3217">
        <v>8200000</v>
      </c>
      <c r="BA3217">
        <v>1</v>
      </c>
      <c r="BB3217">
        <v>1</v>
      </c>
      <c r="BC3217">
        <v>5</v>
      </c>
      <c r="BD3217">
        <v>5</v>
      </c>
      <c r="BE3217">
        <v>1</v>
      </c>
      <c r="BF3217">
        <v>1</v>
      </c>
      <c r="BG3217">
        <v>19</v>
      </c>
      <c r="BH3217">
        <v>95</v>
      </c>
      <c r="BI3217">
        <v>95</v>
      </c>
      <c r="BJ3217">
        <v>1</v>
      </c>
      <c r="BK3217">
        <v>1</v>
      </c>
      <c r="BL3217">
        <v>1</v>
      </c>
      <c r="BM3217" t="s">
        <v>12650</v>
      </c>
      <c r="BN3217">
        <v>338984.48</v>
      </c>
      <c r="BO3217">
        <v>1</v>
      </c>
      <c r="BP3217" t="s">
        <v>12651</v>
      </c>
      <c r="BQ3217">
        <v>314940.74</v>
      </c>
      <c r="BR3217">
        <v>1</v>
      </c>
      <c r="BS3217" t="s">
        <v>12652</v>
      </c>
      <c r="BT3217">
        <v>313983.48</v>
      </c>
      <c r="BU3217">
        <v>1</v>
      </c>
      <c r="BV3217" t="s">
        <v>12653</v>
      </c>
      <c r="BW3217">
        <v>314996.84000000003</v>
      </c>
      <c r="BX3217">
        <v>1</v>
      </c>
      <c r="BY3217" t="s">
        <v>12654</v>
      </c>
      <c r="BZ3217">
        <v>342195.33</v>
      </c>
      <c r="CA3217">
        <v>1</v>
      </c>
      <c r="CB3217">
        <v>1</v>
      </c>
      <c r="CC3217" t="s">
        <v>12650</v>
      </c>
      <c r="CD3217" t="s">
        <v>12651</v>
      </c>
      <c r="CE3217" t="s">
        <v>12655</v>
      </c>
      <c r="CF3217" t="s">
        <v>12656</v>
      </c>
      <c r="CG3217" t="s">
        <v>12657</v>
      </c>
      <c r="CH3217">
        <v>338984.48</v>
      </c>
      <c r="CI3217">
        <v>314940.74</v>
      </c>
      <c r="CJ3217">
        <v>313983.48</v>
      </c>
      <c r="CK3217">
        <v>314996.84000000003</v>
      </c>
      <c r="CL3217">
        <v>342195.33</v>
      </c>
      <c r="CM3217">
        <v>1</v>
      </c>
      <c r="CN3217">
        <v>1</v>
      </c>
      <c r="CO3217">
        <v>1</v>
      </c>
      <c r="CP3217">
        <v>1</v>
      </c>
      <c r="CQ3217">
        <v>1</v>
      </c>
      <c r="CR3217">
        <v>1</v>
      </c>
      <c r="CS3217" t="s">
        <v>12658</v>
      </c>
      <c r="CT3217">
        <v>338984.48</v>
      </c>
      <c r="CU3217">
        <v>1</v>
      </c>
      <c r="CV3217" t="s">
        <v>12651</v>
      </c>
      <c r="CW3217">
        <v>314940.74</v>
      </c>
      <c r="CX3217">
        <v>1</v>
      </c>
      <c r="CY3217" t="s">
        <v>12659</v>
      </c>
      <c r="CZ3217">
        <v>313983.48</v>
      </c>
      <c r="DA3217">
        <v>1</v>
      </c>
      <c r="DB3217" t="s">
        <v>12656</v>
      </c>
      <c r="DC3217">
        <v>314996.84000000003</v>
      </c>
      <c r="DD3217">
        <v>1</v>
      </c>
      <c r="DE3217" t="s">
        <v>12657</v>
      </c>
      <c r="DF3217">
        <v>342195.33</v>
      </c>
      <c r="DG3217">
        <v>1</v>
      </c>
      <c r="DH3217">
        <v>1</v>
      </c>
      <c r="DI3217">
        <v>1</v>
      </c>
      <c r="DJ3217">
        <v>1</v>
      </c>
      <c r="DK3217">
        <v>1</v>
      </c>
      <c r="DL3217">
        <v>1</v>
      </c>
      <c r="DM3217">
        <v>1</v>
      </c>
      <c r="DN3217">
        <v>38</v>
      </c>
      <c r="DO3217">
        <v>19</v>
      </c>
      <c r="DP3217">
        <v>1</v>
      </c>
      <c r="DQ3217">
        <v>1</v>
      </c>
      <c r="DR3217">
        <v>1249117</v>
      </c>
      <c r="DS3217">
        <f t="shared" si="202"/>
        <v>0</v>
      </c>
      <c r="DT3217">
        <v>0</v>
      </c>
      <c r="DU3217">
        <f t="shared" si="203"/>
        <v>0</v>
      </c>
    </row>
    <row r="3218" spans="1:125" ht="19.5" customHeight="1" x14ac:dyDescent="0.25">
      <c r="A3218">
        <v>109336</v>
      </c>
      <c r="B3218" t="s">
        <v>12045</v>
      </c>
      <c r="C3218" t="s">
        <v>12386</v>
      </c>
      <c r="D3218" t="s">
        <v>12386</v>
      </c>
      <c r="E3218" t="s">
        <v>12969</v>
      </c>
      <c r="F3218">
        <v>33</v>
      </c>
      <c r="G3218">
        <v>33</v>
      </c>
      <c r="I3218">
        <v>1</v>
      </c>
      <c r="J3218">
        <v>1</v>
      </c>
      <c r="K3218">
        <v>35</v>
      </c>
      <c r="L3218">
        <v>35</v>
      </c>
      <c r="M3218">
        <v>1</v>
      </c>
      <c r="N3218">
        <v>1</v>
      </c>
      <c r="O3218">
        <v>1</v>
      </c>
      <c r="P3218" s="2">
        <v>45348</v>
      </c>
      <c r="Q3218">
        <v>1</v>
      </c>
      <c r="R3218" s="2">
        <v>45358</v>
      </c>
      <c r="S3218">
        <v>1</v>
      </c>
      <c r="T3218" s="2">
        <v>45369</v>
      </c>
      <c r="U3218">
        <v>1</v>
      </c>
      <c r="V3218">
        <v>1</v>
      </c>
      <c r="W3218">
        <v>1</v>
      </c>
      <c r="X3218">
        <v>129833</v>
      </c>
      <c r="Y3218">
        <v>726903</v>
      </c>
      <c r="Z3218">
        <v>856736</v>
      </c>
      <c r="AA3218">
        <v>130519</v>
      </c>
      <c r="AB3218">
        <v>462722</v>
      </c>
      <c r="AC3218">
        <v>922529</v>
      </c>
      <c r="AD3218">
        <f t="shared" si="201"/>
        <v>1385251</v>
      </c>
      <c r="AE3218">
        <f t="shared" si="200"/>
        <v>1120993.5</v>
      </c>
      <c r="AF3218">
        <v>314425</v>
      </c>
      <c r="AG3218">
        <v>169</v>
      </c>
      <c r="AH3218">
        <v>21</v>
      </c>
      <c r="AI3218">
        <v>79874720</v>
      </c>
      <c r="AJ3218">
        <v>23564705</v>
      </c>
      <c r="AK3218">
        <v>1</v>
      </c>
      <c r="AL3218" s="2">
        <v>45450</v>
      </c>
      <c r="AM3218">
        <v>1</v>
      </c>
      <c r="AN3218">
        <v>5</v>
      </c>
      <c r="AO3218">
        <v>1</v>
      </c>
      <c r="AP3218">
        <v>1</v>
      </c>
      <c r="AQ3218">
        <v>462722</v>
      </c>
      <c r="AR3218">
        <v>654850</v>
      </c>
      <c r="AS3218">
        <v>1</v>
      </c>
      <c r="AT3218">
        <v>12</v>
      </c>
      <c r="AU3218" t="s">
        <v>90</v>
      </c>
      <c r="AV3218">
        <v>1</v>
      </c>
      <c r="AW3218">
        <v>2036159</v>
      </c>
      <c r="AX3218">
        <v>1</v>
      </c>
      <c r="AY3218">
        <v>158</v>
      </c>
      <c r="AZ3218">
        <v>1</v>
      </c>
      <c r="BA3218">
        <v>1</v>
      </c>
      <c r="BB3218">
        <v>1</v>
      </c>
      <c r="BC3218">
        <v>5</v>
      </c>
      <c r="BD3218">
        <v>5</v>
      </c>
      <c r="BE3218">
        <v>1</v>
      </c>
      <c r="BF3218">
        <v>1</v>
      </c>
      <c r="BG3218">
        <v>57</v>
      </c>
      <c r="BH3218">
        <v>100</v>
      </c>
      <c r="BI3218">
        <v>100</v>
      </c>
      <c r="BJ3218">
        <v>1</v>
      </c>
      <c r="BK3218">
        <v>1</v>
      </c>
      <c r="BL3218">
        <v>1</v>
      </c>
      <c r="BM3218" s="1" t="s">
        <v>12970</v>
      </c>
      <c r="BN3218">
        <v>675812.96</v>
      </c>
      <c r="BO3218">
        <v>1</v>
      </c>
      <c r="BP3218" t="s">
        <v>12971</v>
      </c>
      <c r="BQ3218">
        <v>348244.03</v>
      </c>
      <c r="BR3218">
        <v>1</v>
      </c>
      <c r="BS3218" s="1" t="s">
        <v>12972</v>
      </c>
      <c r="BT3218">
        <v>348242.04</v>
      </c>
      <c r="BU3218">
        <v>1</v>
      </c>
      <c r="BV3218" s="1" t="s">
        <v>12973</v>
      </c>
      <c r="BW3218">
        <v>348234.08</v>
      </c>
      <c r="BX3218">
        <v>1</v>
      </c>
      <c r="BY3218" s="1" t="s">
        <v>12974</v>
      </c>
      <c r="BZ3218">
        <v>346428.72</v>
      </c>
      <c r="CA3218">
        <v>1</v>
      </c>
      <c r="CB3218">
        <v>1</v>
      </c>
      <c r="CC3218" s="1" t="s">
        <v>12975</v>
      </c>
      <c r="CD3218" t="s">
        <v>12971</v>
      </c>
      <c r="CE3218" s="1" t="s">
        <v>12972</v>
      </c>
      <c r="CF3218" s="1" t="s">
        <v>12973</v>
      </c>
      <c r="CG3218" s="1" t="s">
        <v>12974</v>
      </c>
      <c r="CH3218">
        <v>675812.96</v>
      </c>
      <c r="CI3218">
        <v>348244.03</v>
      </c>
      <c r="CJ3218">
        <v>348242.04</v>
      </c>
      <c r="CK3218">
        <v>348234.08</v>
      </c>
      <c r="CL3218">
        <v>346428.72</v>
      </c>
      <c r="CM3218">
        <v>1</v>
      </c>
      <c r="CN3218">
        <v>1</v>
      </c>
      <c r="CO3218">
        <v>1</v>
      </c>
      <c r="CP3218">
        <v>1</v>
      </c>
      <c r="CQ3218">
        <v>1</v>
      </c>
      <c r="CR3218">
        <v>1</v>
      </c>
      <c r="CS3218" s="1" t="s">
        <v>12970</v>
      </c>
      <c r="CT3218">
        <v>445770</v>
      </c>
      <c r="CU3218">
        <v>1</v>
      </c>
      <c r="CV3218" s="1" t="s">
        <v>12976</v>
      </c>
      <c r="CW3218">
        <v>348099</v>
      </c>
      <c r="CX3218">
        <v>1</v>
      </c>
      <c r="CY3218" s="1" t="s">
        <v>12972</v>
      </c>
      <c r="CZ3218">
        <v>346091</v>
      </c>
      <c r="DA3218">
        <v>1</v>
      </c>
      <c r="DB3218" s="1" t="s">
        <v>12973</v>
      </c>
      <c r="DC3218">
        <v>348146</v>
      </c>
      <c r="DD3218">
        <v>1</v>
      </c>
      <c r="DE3218" s="1" t="s">
        <v>12974</v>
      </c>
      <c r="DF3218">
        <v>346381</v>
      </c>
      <c r="DG3218">
        <v>1</v>
      </c>
      <c r="DH3218">
        <v>1</v>
      </c>
      <c r="DI3218">
        <v>1</v>
      </c>
      <c r="DJ3218">
        <v>1</v>
      </c>
      <c r="DK3218">
        <v>1</v>
      </c>
      <c r="DL3218">
        <v>1</v>
      </c>
      <c r="DM3218">
        <v>1</v>
      </c>
      <c r="DN3218">
        <v>27</v>
      </c>
      <c r="DO3218">
        <v>19</v>
      </c>
      <c r="DP3218">
        <v>1</v>
      </c>
      <c r="DQ3218">
        <v>1</v>
      </c>
      <c r="DR3218">
        <v>1385251</v>
      </c>
      <c r="DS3218">
        <f t="shared" si="202"/>
        <v>0</v>
      </c>
      <c r="DT3218">
        <v>314425</v>
      </c>
      <c r="DU3218">
        <f t="shared" si="203"/>
        <v>0</v>
      </c>
    </row>
    <row r="3219" spans="1:125" ht="19.5" customHeight="1" x14ac:dyDescent="0.25">
      <c r="A3219">
        <v>109314</v>
      </c>
      <c r="B3219" t="s">
        <v>12045</v>
      </c>
      <c r="C3219" t="s">
        <v>12386</v>
      </c>
      <c r="D3219" t="s">
        <v>12690</v>
      </c>
      <c r="E3219" t="s">
        <v>12724</v>
      </c>
      <c r="F3219">
        <v>30</v>
      </c>
      <c r="G3219">
        <v>23</v>
      </c>
      <c r="I3219">
        <v>1</v>
      </c>
      <c r="J3219">
        <v>1</v>
      </c>
      <c r="K3219">
        <v>66</v>
      </c>
      <c r="L3219">
        <v>66</v>
      </c>
      <c r="M3219">
        <v>1</v>
      </c>
      <c r="N3219">
        <v>1</v>
      </c>
      <c r="O3219">
        <v>1</v>
      </c>
      <c r="P3219" s="2">
        <v>45341</v>
      </c>
      <c r="Q3219">
        <v>1</v>
      </c>
      <c r="R3219" s="2">
        <v>45359</v>
      </c>
      <c r="S3219">
        <v>1</v>
      </c>
      <c r="T3219" s="2">
        <v>45362</v>
      </c>
      <c r="U3219">
        <v>1</v>
      </c>
      <c r="V3219">
        <v>1</v>
      </c>
      <c r="W3219">
        <v>1</v>
      </c>
      <c r="X3219">
        <v>300141</v>
      </c>
      <c r="Y3219">
        <v>793087</v>
      </c>
      <c r="Z3219">
        <v>1093228</v>
      </c>
      <c r="AA3219">
        <v>222675</v>
      </c>
      <c r="AB3219">
        <v>470357</v>
      </c>
      <c r="AC3219">
        <v>709546</v>
      </c>
      <c r="AD3219">
        <f t="shared" si="201"/>
        <v>1179903</v>
      </c>
      <c r="AE3219">
        <f t="shared" si="200"/>
        <v>1136565.5</v>
      </c>
      <c r="AF3219">
        <v>308600</v>
      </c>
      <c r="AG3219">
        <v>99</v>
      </c>
      <c r="AH3219">
        <v>2</v>
      </c>
      <c r="AI3219">
        <v>25724000</v>
      </c>
      <c r="AJ3219">
        <v>285000</v>
      </c>
      <c r="AK3219">
        <v>1</v>
      </c>
      <c r="AL3219" s="2">
        <v>45454</v>
      </c>
      <c r="AM3219">
        <v>1</v>
      </c>
      <c r="AN3219">
        <v>6</v>
      </c>
      <c r="AO3219">
        <v>1</v>
      </c>
      <c r="AP3219">
        <v>1</v>
      </c>
      <c r="AQ3219">
        <v>470357</v>
      </c>
      <c r="AR3219">
        <v>759466</v>
      </c>
      <c r="AS3219">
        <v>1</v>
      </c>
      <c r="AT3219">
        <v>13</v>
      </c>
      <c r="AU3219" t="s">
        <v>90</v>
      </c>
      <c r="AV3219">
        <v>1</v>
      </c>
      <c r="AW3219">
        <v>3456413</v>
      </c>
      <c r="AX3219">
        <v>1</v>
      </c>
      <c r="AY3219">
        <v>25724000</v>
      </c>
      <c r="AZ3219">
        <v>14950000</v>
      </c>
      <c r="BA3219">
        <v>1</v>
      </c>
      <c r="BB3219">
        <v>1</v>
      </c>
      <c r="BC3219">
        <v>4</v>
      </c>
      <c r="BD3219">
        <v>4</v>
      </c>
      <c r="BE3219">
        <v>1</v>
      </c>
      <c r="BF3219">
        <v>1</v>
      </c>
      <c r="BG3219">
        <v>32</v>
      </c>
      <c r="BH3219">
        <v>99</v>
      </c>
      <c r="BI3219">
        <v>54</v>
      </c>
      <c r="BJ3219">
        <v>1</v>
      </c>
      <c r="BK3219">
        <v>1</v>
      </c>
      <c r="BL3219">
        <v>1</v>
      </c>
      <c r="BM3219" t="s">
        <v>12725</v>
      </c>
      <c r="BN3219">
        <v>895477</v>
      </c>
      <c r="BO3219">
        <v>1</v>
      </c>
      <c r="BP3219" t="s">
        <v>12726</v>
      </c>
      <c r="BQ3219">
        <v>347735</v>
      </c>
      <c r="BR3219">
        <v>1</v>
      </c>
      <c r="BS3219" t="s">
        <v>12727</v>
      </c>
      <c r="BT3219">
        <v>347733</v>
      </c>
      <c r="BU3219">
        <v>1</v>
      </c>
      <c r="BV3219" t="s">
        <v>12728</v>
      </c>
      <c r="BW3219">
        <v>347502</v>
      </c>
      <c r="BX3219">
        <v>1</v>
      </c>
      <c r="BY3219" t="s">
        <v>12729</v>
      </c>
      <c r="BZ3219">
        <v>347775</v>
      </c>
      <c r="CA3219">
        <v>1</v>
      </c>
      <c r="CB3219">
        <v>1</v>
      </c>
      <c r="CC3219" t="s">
        <v>12730</v>
      </c>
      <c r="CD3219" t="s">
        <v>12731</v>
      </c>
      <c r="CE3219" t="s">
        <v>12727</v>
      </c>
      <c r="CF3219" t="s">
        <v>12728</v>
      </c>
      <c r="CG3219" t="s">
        <v>12729</v>
      </c>
      <c r="CH3219">
        <v>895477</v>
      </c>
      <c r="CI3219">
        <v>347735</v>
      </c>
      <c r="CJ3219">
        <v>347733</v>
      </c>
      <c r="CK3219">
        <v>347502</v>
      </c>
      <c r="CL3219">
        <v>347375</v>
      </c>
      <c r="CM3219">
        <v>1</v>
      </c>
      <c r="CN3219">
        <v>1</v>
      </c>
      <c r="CO3219">
        <v>1</v>
      </c>
      <c r="CP3219">
        <v>1</v>
      </c>
      <c r="CQ3219">
        <v>1</v>
      </c>
      <c r="CR3219">
        <v>1</v>
      </c>
      <c r="CS3219" t="s">
        <v>12730</v>
      </c>
      <c r="CT3219">
        <v>895477</v>
      </c>
      <c r="CU3219">
        <v>1</v>
      </c>
      <c r="CV3219" t="s">
        <v>12731</v>
      </c>
      <c r="CW3219">
        <v>347735</v>
      </c>
      <c r="CX3219">
        <v>1</v>
      </c>
      <c r="CY3219" t="s">
        <v>12727</v>
      </c>
      <c r="CZ3219">
        <v>347733</v>
      </c>
      <c r="DA3219">
        <v>1</v>
      </c>
      <c r="DB3219" t="s">
        <v>12728</v>
      </c>
      <c r="DC3219">
        <v>347502</v>
      </c>
      <c r="DD3219">
        <v>1</v>
      </c>
      <c r="DE3219" t="s">
        <v>12729</v>
      </c>
      <c r="DF3219">
        <v>347375</v>
      </c>
      <c r="DG3219">
        <v>1</v>
      </c>
      <c r="DH3219">
        <v>1</v>
      </c>
      <c r="DI3219">
        <v>1</v>
      </c>
      <c r="DJ3219">
        <v>1</v>
      </c>
      <c r="DK3219">
        <v>1</v>
      </c>
      <c r="DL3219">
        <v>1</v>
      </c>
      <c r="DM3219">
        <v>1</v>
      </c>
      <c r="DN3219">
        <v>34</v>
      </c>
      <c r="DO3219">
        <v>17</v>
      </c>
      <c r="DP3219">
        <v>1</v>
      </c>
      <c r="DQ3219">
        <v>1</v>
      </c>
      <c r="DR3219">
        <v>1179903</v>
      </c>
      <c r="DS3219">
        <f t="shared" si="202"/>
        <v>0</v>
      </c>
      <c r="DT3219">
        <v>308600</v>
      </c>
      <c r="DU3219">
        <f t="shared" si="203"/>
        <v>0</v>
      </c>
    </row>
    <row r="3220" spans="1:125" ht="19.5" customHeight="1" x14ac:dyDescent="0.25">
      <c r="A3220">
        <v>109248</v>
      </c>
      <c r="B3220" t="s">
        <v>12045</v>
      </c>
      <c r="C3220" t="s">
        <v>12046</v>
      </c>
      <c r="D3220" t="s">
        <v>12047</v>
      </c>
      <c r="E3220" t="s">
        <v>12047</v>
      </c>
      <c r="F3220">
        <v>33</v>
      </c>
      <c r="G3220">
        <v>28</v>
      </c>
      <c r="I3220">
        <v>1</v>
      </c>
      <c r="J3220">
        <v>1</v>
      </c>
      <c r="K3220">
        <v>68</v>
      </c>
      <c r="L3220">
        <v>68</v>
      </c>
      <c r="M3220">
        <v>1</v>
      </c>
      <c r="N3220">
        <v>1</v>
      </c>
      <c r="O3220">
        <v>1</v>
      </c>
      <c r="P3220" s="2">
        <v>45341</v>
      </c>
      <c r="Q3220">
        <v>1</v>
      </c>
      <c r="R3220" s="2">
        <v>45356</v>
      </c>
      <c r="S3220">
        <v>1</v>
      </c>
      <c r="T3220" s="2">
        <v>45370</v>
      </c>
      <c r="U3220">
        <v>1</v>
      </c>
      <c r="V3220">
        <v>1</v>
      </c>
      <c r="W3220">
        <v>1</v>
      </c>
      <c r="X3220">
        <v>291308</v>
      </c>
      <c r="Y3220">
        <v>903235.26</v>
      </c>
      <c r="Z3220">
        <v>1194543.26</v>
      </c>
      <c r="AA3220">
        <v>355731</v>
      </c>
      <c r="AB3220">
        <v>572998</v>
      </c>
      <c r="AC3220">
        <v>662369</v>
      </c>
      <c r="AD3220">
        <f t="shared" si="201"/>
        <v>1235367</v>
      </c>
      <c r="AE3220">
        <f t="shared" si="200"/>
        <v>1214955.1299999999</v>
      </c>
      <c r="AF3220">
        <v>188500</v>
      </c>
      <c r="AG3220">
        <v>113</v>
      </c>
      <c r="AH3220">
        <v>10</v>
      </c>
      <c r="AI3220">
        <v>27283630</v>
      </c>
      <c r="AJ3220">
        <v>2585000</v>
      </c>
      <c r="AK3220">
        <v>1</v>
      </c>
      <c r="AL3220" s="2">
        <v>45450</v>
      </c>
      <c r="AM3220">
        <v>1</v>
      </c>
      <c r="AN3220">
        <v>6</v>
      </c>
      <c r="AO3220">
        <v>1</v>
      </c>
      <c r="AP3220">
        <v>1</v>
      </c>
      <c r="AQ3220">
        <v>572998</v>
      </c>
      <c r="AR3220">
        <v>624948</v>
      </c>
      <c r="AS3220">
        <v>1</v>
      </c>
      <c r="AT3220">
        <v>12</v>
      </c>
      <c r="AU3220" t="s">
        <v>90</v>
      </c>
      <c r="AV3220">
        <v>1</v>
      </c>
      <c r="AW3220">
        <v>3006868</v>
      </c>
      <c r="AX3220">
        <v>1</v>
      </c>
      <c r="AY3220">
        <v>27283630</v>
      </c>
      <c r="AZ3220">
        <v>22350000</v>
      </c>
      <c r="BA3220">
        <v>1</v>
      </c>
      <c r="BB3220">
        <v>1</v>
      </c>
      <c r="BC3220">
        <v>6</v>
      </c>
      <c r="BD3220">
        <v>6</v>
      </c>
      <c r="BE3220">
        <v>1</v>
      </c>
      <c r="BF3220">
        <v>1</v>
      </c>
      <c r="BG3220">
        <v>41</v>
      </c>
      <c r="BH3220">
        <v>139</v>
      </c>
      <c r="BI3220">
        <v>200</v>
      </c>
      <c r="BJ3220">
        <v>1</v>
      </c>
      <c r="BK3220">
        <v>1</v>
      </c>
      <c r="BL3220">
        <v>1</v>
      </c>
      <c r="BM3220" t="s">
        <v>12048</v>
      </c>
      <c r="BN3220">
        <v>942992.44</v>
      </c>
      <c r="BO3220">
        <v>1</v>
      </c>
      <c r="BP3220" t="s">
        <v>12049</v>
      </c>
      <c r="BQ3220">
        <v>745040.29</v>
      </c>
      <c r="BR3220">
        <v>1</v>
      </c>
      <c r="BS3220" t="s">
        <v>12050</v>
      </c>
      <c r="BT3220">
        <v>744294.88</v>
      </c>
      <c r="BU3220">
        <v>1</v>
      </c>
      <c r="BV3220" t="s">
        <v>12051</v>
      </c>
      <c r="BW3220">
        <v>451080.02</v>
      </c>
      <c r="BX3220">
        <v>1</v>
      </c>
      <c r="BY3220" t="s">
        <v>12052</v>
      </c>
      <c r="BZ3220">
        <v>349924</v>
      </c>
      <c r="CA3220">
        <v>1</v>
      </c>
      <c r="CB3220">
        <v>1</v>
      </c>
      <c r="CC3220" t="s">
        <v>12048</v>
      </c>
      <c r="CD3220" t="s">
        <v>12049</v>
      </c>
      <c r="CE3220" t="s">
        <v>12050</v>
      </c>
      <c r="CF3220" t="s">
        <v>12051</v>
      </c>
      <c r="CG3220" t="s">
        <v>12052</v>
      </c>
      <c r="CH3220">
        <v>942992.44</v>
      </c>
      <c r="CI3220">
        <v>745040.29</v>
      </c>
      <c r="CJ3220">
        <v>744294.88</v>
      </c>
      <c r="CK3220">
        <v>451080.02</v>
      </c>
      <c r="CL3220">
        <v>349924</v>
      </c>
      <c r="CM3220">
        <v>1</v>
      </c>
      <c r="CN3220">
        <v>1</v>
      </c>
      <c r="CO3220">
        <v>1</v>
      </c>
      <c r="CP3220">
        <v>1</v>
      </c>
      <c r="CQ3220">
        <v>1</v>
      </c>
      <c r="CR3220">
        <v>1</v>
      </c>
      <c r="CS3220" t="s">
        <v>12048</v>
      </c>
      <c r="CT3220">
        <v>940637</v>
      </c>
      <c r="CU3220">
        <v>1</v>
      </c>
      <c r="CV3220" t="s">
        <v>12049</v>
      </c>
      <c r="CW3220">
        <v>743672</v>
      </c>
      <c r="CX3220">
        <v>1</v>
      </c>
      <c r="CY3220" t="s">
        <v>12050</v>
      </c>
      <c r="CZ3220">
        <v>741628</v>
      </c>
      <c r="DA3220">
        <v>1</v>
      </c>
      <c r="DB3220" t="s">
        <v>12051</v>
      </c>
      <c r="DC3220">
        <v>450363</v>
      </c>
      <c r="DD3220">
        <v>1</v>
      </c>
      <c r="DE3220" t="s">
        <v>12053</v>
      </c>
      <c r="DF3220">
        <v>349791</v>
      </c>
      <c r="DG3220">
        <v>1</v>
      </c>
      <c r="DH3220">
        <v>1</v>
      </c>
      <c r="DI3220">
        <v>1</v>
      </c>
      <c r="DJ3220">
        <v>1</v>
      </c>
      <c r="DK3220">
        <v>1</v>
      </c>
      <c r="DL3220">
        <v>1</v>
      </c>
      <c r="DM3220">
        <v>1</v>
      </c>
      <c r="DN3220">
        <v>37</v>
      </c>
      <c r="DO3220">
        <v>31</v>
      </c>
      <c r="DP3220">
        <v>1</v>
      </c>
      <c r="DQ3220">
        <v>1</v>
      </c>
      <c r="DR3220">
        <v>1235367</v>
      </c>
      <c r="DS3220">
        <f t="shared" si="202"/>
        <v>0</v>
      </c>
      <c r="DT3220">
        <v>188500</v>
      </c>
      <c r="DU3220">
        <f t="shared" si="203"/>
        <v>0</v>
      </c>
    </row>
    <row r="3221" spans="1:125" ht="19.5" customHeight="1" x14ac:dyDescent="0.25">
      <c r="A3221">
        <v>109284</v>
      </c>
      <c r="B3221" t="s">
        <v>12045</v>
      </c>
      <c r="C3221" t="s">
        <v>12386</v>
      </c>
      <c r="D3221" t="s">
        <v>12387</v>
      </c>
      <c r="E3221" t="s">
        <v>12387</v>
      </c>
      <c r="F3221">
        <v>32</v>
      </c>
      <c r="G3221">
        <v>19</v>
      </c>
      <c r="I3221">
        <v>1</v>
      </c>
      <c r="J3221">
        <v>1</v>
      </c>
      <c r="K3221">
        <v>89</v>
      </c>
      <c r="L3221">
        <v>89</v>
      </c>
      <c r="M3221">
        <v>1</v>
      </c>
      <c r="N3221">
        <v>1</v>
      </c>
      <c r="O3221">
        <v>1</v>
      </c>
      <c r="P3221" s="2">
        <v>45341</v>
      </c>
      <c r="Q3221">
        <v>1</v>
      </c>
      <c r="R3221" s="2">
        <v>45349</v>
      </c>
      <c r="S3221">
        <v>1</v>
      </c>
      <c r="T3221" s="2">
        <v>45351</v>
      </c>
      <c r="U3221">
        <v>1</v>
      </c>
      <c r="V3221">
        <v>1</v>
      </c>
      <c r="W3221">
        <v>1</v>
      </c>
      <c r="X3221">
        <v>443608</v>
      </c>
      <c r="Y3221">
        <v>495284</v>
      </c>
      <c r="Z3221">
        <v>1520529</v>
      </c>
      <c r="AA3221">
        <v>581636</v>
      </c>
      <c r="AB3221">
        <v>446770</v>
      </c>
      <c r="AC3221">
        <v>599518</v>
      </c>
      <c r="AD3221">
        <f t="shared" si="201"/>
        <v>1046288</v>
      </c>
      <c r="AE3221">
        <f t="shared" si="200"/>
        <v>1283408.5</v>
      </c>
      <c r="AF3221">
        <v>7459</v>
      </c>
      <c r="AG3221">
        <v>200</v>
      </c>
      <c r="AH3221">
        <v>12</v>
      </c>
      <c r="AI3221">
        <v>36309450</v>
      </c>
      <c r="AJ3221">
        <v>952000</v>
      </c>
      <c r="AK3221">
        <v>1</v>
      </c>
      <c r="AL3221" s="2">
        <v>45390</v>
      </c>
      <c r="AM3221">
        <v>1</v>
      </c>
      <c r="AN3221">
        <v>6</v>
      </c>
      <c r="AO3221">
        <v>1</v>
      </c>
      <c r="AP3221">
        <v>1</v>
      </c>
      <c r="AQ3221">
        <v>446770</v>
      </c>
      <c r="AR3221">
        <v>798967</v>
      </c>
      <c r="AS3221">
        <v>1</v>
      </c>
      <c r="AT3221">
        <v>13</v>
      </c>
      <c r="AU3221" t="s">
        <v>5252</v>
      </c>
      <c r="AV3221">
        <v>1</v>
      </c>
      <c r="AW3221">
        <v>28183329</v>
      </c>
      <c r="AX3221">
        <v>1</v>
      </c>
      <c r="AY3221">
        <v>36309450</v>
      </c>
      <c r="AZ3221">
        <v>16147112</v>
      </c>
      <c r="BA3221">
        <v>1</v>
      </c>
      <c r="BB3221">
        <v>1</v>
      </c>
      <c r="BC3221">
        <v>1</v>
      </c>
      <c r="BD3221">
        <v>1</v>
      </c>
      <c r="BE3221">
        <v>1</v>
      </c>
      <c r="BF3221">
        <v>1</v>
      </c>
      <c r="BG3221">
        <v>27</v>
      </c>
      <c r="BH3221">
        <v>200</v>
      </c>
      <c r="BI3221">
        <v>200</v>
      </c>
      <c r="BJ3221">
        <v>1</v>
      </c>
      <c r="BK3221">
        <v>1</v>
      </c>
      <c r="BL3221">
        <v>1</v>
      </c>
      <c r="BM3221" s="1" t="s">
        <v>12410</v>
      </c>
      <c r="BN3221">
        <v>319825</v>
      </c>
      <c r="BO3221">
        <v>1</v>
      </c>
      <c r="BP3221" s="1" t="s">
        <v>12411</v>
      </c>
      <c r="BQ3221">
        <v>349919</v>
      </c>
      <c r="BR3221">
        <v>1</v>
      </c>
      <c r="BS3221" s="1" t="s">
        <v>12412</v>
      </c>
      <c r="BT3221">
        <v>305956</v>
      </c>
      <c r="BU3221">
        <v>1</v>
      </c>
      <c r="BV3221" s="1" t="s">
        <v>12413</v>
      </c>
      <c r="BW3221">
        <v>317073</v>
      </c>
      <c r="BX3221">
        <v>1</v>
      </c>
      <c r="BY3221" s="1" t="s">
        <v>12414</v>
      </c>
      <c r="BZ3221">
        <v>344299</v>
      </c>
      <c r="CA3221">
        <v>1</v>
      </c>
      <c r="CB3221">
        <v>1</v>
      </c>
      <c r="CC3221" s="1" t="s">
        <v>12410</v>
      </c>
      <c r="CD3221" s="1" t="s">
        <v>12415</v>
      </c>
      <c r="CE3221" s="1" t="s">
        <v>12416</v>
      </c>
      <c r="CF3221" s="1" t="s">
        <v>12413</v>
      </c>
      <c r="CG3221" s="1" t="s">
        <v>12414</v>
      </c>
      <c r="CH3221">
        <v>319825</v>
      </c>
      <c r="CI3221">
        <v>349919</v>
      </c>
      <c r="CJ3221">
        <v>305956</v>
      </c>
      <c r="CK3221">
        <v>317073</v>
      </c>
      <c r="CL3221">
        <v>344299</v>
      </c>
      <c r="CM3221">
        <v>1</v>
      </c>
      <c r="CN3221">
        <v>1</v>
      </c>
      <c r="CO3221">
        <v>1</v>
      </c>
      <c r="CP3221">
        <v>1</v>
      </c>
      <c r="CQ3221">
        <v>1</v>
      </c>
      <c r="CR3221">
        <v>1</v>
      </c>
      <c r="CS3221" s="1" t="s">
        <v>12417</v>
      </c>
      <c r="CT3221">
        <v>319825</v>
      </c>
      <c r="CU3221">
        <v>1</v>
      </c>
      <c r="CV3221" s="1" t="s">
        <v>12411</v>
      </c>
      <c r="CW3221">
        <v>349919</v>
      </c>
      <c r="CX3221">
        <v>1</v>
      </c>
      <c r="CY3221" s="1" t="s">
        <v>12416</v>
      </c>
      <c r="CZ3221">
        <v>305956</v>
      </c>
      <c r="DA3221">
        <v>1</v>
      </c>
      <c r="DB3221" s="1" t="s">
        <v>12418</v>
      </c>
      <c r="DC3221">
        <v>317073</v>
      </c>
      <c r="DD3221">
        <v>1</v>
      </c>
      <c r="DE3221" s="1" t="s">
        <v>12419</v>
      </c>
      <c r="DF3221">
        <v>344299</v>
      </c>
      <c r="DG3221">
        <v>1</v>
      </c>
      <c r="DH3221">
        <v>1</v>
      </c>
      <c r="DI3221">
        <v>1</v>
      </c>
      <c r="DJ3221">
        <v>1</v>
      </c>
      <c r="DK3221">
        <v>1</v>
      </c>
      <c r="DL3221">
        <v>1</v>
      </c>
      <c r="DM3221">
        <v>1</v>
      </c>
      <c r="DN3221">
        <v>68</v>
      </c>
      <c r="DO3221">
        <v>22</v>
      </c>
      <c r="DP3221">
        <v>1</v>
      </c>
      <c r="DQ3221">
        <v>1</v>
      </c>
      <c r="DR3221">
        <v>1046288</v>
      </c>
      <c r="DS3221">
        <f t="shared" si="202"/>
        <v>0</v>
      </c>
      <c r="DT3221">
        <v>7459</v>
      </c>
      <c r="DU3221">
        <f t="shared" si="203"/>
        <v>0</v>
      </c>
    </row>
    <row r="3222" spans="1:125" ht="19.5" customHeight="1" x14ac:dyDescent="0.25">
      <c r="A3222">
        <v>109250</v>
      </c>
      <c r="B3222" t="s">
        <v>12045</v>
      </c>
      <c r="C3222" t="s">
        <v>12046</v>
      </c>
      <c r="D3222" t="s">
        <v>12047</v>
      </c>
      <c r="E3222" t="s">
        <v>12060</v>
      </c>
      <c r="F3222">
        <v>33</v>
      </c>
      <c r="G3222">
        <v>28</v>
      </c>
      <c r="I3222">
        <v>1</v>
      </c>
      <c r="J3222">
        <v>1</v>
      </c>
      <c r="K3222">
        <v>56</v>
      </c>
      <c r="L3222">
        <v>64</v>
      </c>
      <c r="M3222">
        <v>1</v>
      </c>
      <c r="N3222">
        <v>1</v>
      </c>
      <c r="O3222">
        <v>1</v>
      </c>
      <c r="P3222" s="2">
        <v>45344</v>
      </c>
      <c r="Q3222">
        <v>1</v>
      </c>
      <c r="R3222" s="2">
        <v>45358</v>
      </c>
      <c r="S3222">
        <v>1</v>
      </c>
      <c r="T3222" s="2">
        <v>45373</v>
      </c>
      <c r="U3222">
        <v>1</v>
      </c>
      <c r="V3222">
        <v>1</v>
      </c>
      <c r="W3222">
        <v>1</v>
      </c>
      <c r="X3222">
        <v>135534</v>
      </c>
      <c r="Y3222">
        <v>1638611</v>
      </c>
      <c r="Z3222">
        <v>1774145</v>
      </c>
      <c r="AA3222">
        <v>1064193</v>
      </c>
      <c r="AB3222">
        <v>163589</v>
      </c>
      <c r="AC3222">
        <v>635201</v>
      </c>
      <c r="AD3222">
        <f t="shared" si="201"/>
        <v>798790</v>
      </c>
      <c r="AE3222">
        <f t="shared" si="200"/>
        <v>1286467.5</v>
      </c>
      <c r="AF3222">
        <v>0</v>
      </c>
      <c r="AG3222">
        <v>138</v>
      </c>
      <c r="AH3222">
        <v>18</v>
      </c>
      <c r="AI3222">
        <v>30566150</v>
      </c>
      <c r="AJ3222">
        <v>584351</v>
      </c>
      <c r="AK3222">
        <v>1</v>
      </c>
      <c r="AL3222" s="2">
        <v>45452</v>
      </c>
      <c r="AM3222">
        <v>1</v>
      </c>
      <c r="AN3222">
        <v>10</v>
      </c>
      <c r="AO3222">
        <v>1</v>
      </c>
      <c r="AP3222">
        <v>1</v>
      </c>
      <c r="AQ3222">
        <v>163589</v>
      </c>
      <c r="AR3222">
        <v>192000</v>
      </c>
      <c r="AS3222">
        <v>1</v>
      </c>
      <c r="AT3222">
        <v>12</v>
      </c>
      <c r="AU3222" t="s">
        <v>5252</v>
      </c>
      <c r="AV3222">
        <v>1</v>
      </c>
      <c r="AW3222">
        <v>4111918</v>
      </c>
      <c r="AX3222">
        <v>1</v>
      </c>
      <c r="AY3222">
        <v>30566150</v>
      </c>
      <c r="AZ3222">
        <v>12590000</v>
      </c>
      <c r="BA3222">
        <v>1</v>
      </c>
      <c r="BB3222">
        <v>1</v>
      </c>
      <c r="BC3222">
        <v>8</v>
      </c>
      <c r="BD3222">
        <v>8</v>
      </c>
      <c r="BE3222">
        <v>1</v>
      </c>
      <c r="BF3222">
        <v>1</v>
      </c>
      <c r="BG3222">
        <v>39</v>
      </c>
      <c r="BH3222">
        <v>190</v>
      </c>
      <c r="BI3222">
        <v>95</v>
      </c>
      <c r="BJ3222">
        <v>1</v>
      </c>
      <c r="BK3222">
        <v>1</v>
      </c>
      <c r="BL3222">
        <v>1</v>
      </c>
      <c r="BM3222" s="1" t="s">
        <v>12061</v>
      </c>
      <c r="BN3222">
        <v>348836</v>
      </c>
      <c r="BO3222">
        <v>1</v>
      </c>
      <c r="BP3222" s="1" t="s">
        <v>12062</v>
      </c>
      <c r="BQ3222">
        <v>349320</v>
      </c>
      <c r="BR3222">
        <v>1</v>
      </c>
      <c r="BS3222" s="1" t="s">
        <v>12063</v>
      </c>
      <c r="BT3222">
        <v>348593</v>
      </c>
      <c r="BU3222">
        <v>1</v>
      </c>
      <c r="BV3222" s="1" t="s">
        <v>12064</v>
      </c>
      <c r="BW3222">
        <v>348836</v>
      </c>
      <c r="BX3222">
        <v>1</v>
      </c>
      <c r="BY3222" s="1" t="s">
        <v>12065</v>
      </c>
      <c r="BZ3222">
        <v>348960</v>
      </c>
      <c r="CA3222">
        <v>1</v>
      </c>
      <c r="CB3222">
        <v>1</v>
      </c>
      <c r="CC3222" t="s">
        <v>12066</v>
      </c>
      <c r="CD3222" t="s">
        <v>12067</v>
      </c>
      <c r="CE3222" t="s">
        <v>12068</v>
      </c>
      <c r="CF3222" t="s">
        <v>12069</v>
      </c>
      <c r="CG3222" t="s">
        <v>12070</v>
      </c>
      <c r="CH3222">
        <v>348836</v>
      </c>
      <c r="CI3222">
        <v>349320</v>
      </c>
      <c r="CJ3222">
        <v>348593</v>
      </c>
      <c r="CK3222">
        <v>348836</v>
      </c>
      <c r="CL3222">
        <v>348960</v>
      </c>
      <c r="CM3222">
        <v>1</v>
      </c>
      <c r="CN3222">
        <v>1</v>
      </c>
      <c r="CO3222">
        <v>1</v>
      </c>
      <c r="CP3222">
        <v>1</v>
      </c>
      <c r="CQ3222">
        <v>1</v>
      </c>
      <c r="CR3222">
        <v>1</v>
      </c>
      <c r="CS3222" s="1" t="s">
        <v>12061</v>
      </c>
      <c r="CT3222">
        <v>348836</v>
      </c>
      <c r="CU3222">
        <v>1</v>
      </c>
      <c r="CV3222" s="1" t="s">
        <v>12062</v>
      </c>
      <c r="CW3222">
        <v>349320</v>
      </c>
      <c r="CX3222">
        <v>1</v>
      </c>
      <c r="CY3222" s="1" t="s">
        <v>12063</v>
      </c>
      <c r="CZ3222">
        <v>348593</v>
      </c>
      <c r="DA3222">
        <v>1</v>
      </c>
      <c r="DB3222" s="1" t="s">
        <v>12064</v>
      </c>
      <c r="DC3222">
        <v>348836</v>
      </c>
      <c r="DD3222">
        <v>1</v>
      </c>
      <c r="DE3222" s="1" t="s">
        <v>12071</v>
      </c>
      <c r="DF3222">
        <v>348960</v>
      </c>
      <c r="DG3222">
        <v>1</v>
      </c>
      <c r="DH3222">
        <v>1</v>
      </c>
      <c r="DI3222">
        <v>1</v>
      </c>
      <c r="DJ3222">
        <v>1</v>
      </c>
      <c r="DK3222">
        <v>1</v>
      </c>
      <c r="DL3222">
        <v>1</v>
      </c>
      <c r="DM3222">
        <v>1</v>
      </c>
      <c r="DN3222">
        <v>54</v>
      </c>
      <c r="DO3222">
        <v>31</v>
      </c>
      <c r="DP3222">
        <v>1</v>
      </c>
      <c r="DQ3222">
        <v>1</v>
      </c>
      <c r="DR3222">
        <v>798790</v>
      </c>
      <c r="DS3222">
        <f t="shared" si="202"/>
        <v>0</v>
      </c>
      <c r="DT3222">
        <v>0</v>
      </c>
      <c r="DU3222">
        <f t="shared" si="203"/>
        <v>0</v>
      </c>
    </row>
    <row r="3223" spans="1:125" ht="19.5" customHeight="1" x14ac:dyDescent="0.25">
      <c r="A3223">
        <v>109345</v>
      </c>
      <c r="B3223" t="s">
        <v>12045</v>
      </c>
      <c r="C3223" t="s">
        <v>12386</v>
      </c>
      <c r="D3223" t="s">
        <v>12386</v>
      </c>
      <c r="E3223" t="s">
        <v>13051</v>
      </c>
      <c r="F3223">
        <v>30</v>
      </c>
      <c r="G3223">
        <v>21</v>
      </c>
      <c r="I3223">
        <v>1</v>
      </c>
      <c r="J3223">
        <v>1</v>
      </c>
      <c r="K3223">
        <v>75</v>
      </c>
      <c r="L3223">
        <v>75</v>
      </c>
      <c r="M3223">
        <v>1</v>
      </c>
      <c r="N3223">
        <v>1</v>
      </c>
      <c r="O3223">
        <v>1</v>
      </c>
      <c r="P3223" s="2">
        <v>45344</v>
      </c>
      <c r="Q3223">
        <v>1</v>
      </c>
      <c r="R3223" s="2">
        <v>45357</v>
      </c>
      <c r="S3223">
        <v>1</v>
      </c>
      <c r="T3223" s="2">
        <v>45366</v>
      </c>
      <c r="U3223">
        <v>1</v>
      </c>
      <c r="V3223">
        <v>1</v>
      </c>
      <c r="W3223">
        <v>1</v>
      </c>
      <c r="X3223">
        <v>430586</v>
      </c>
      <c r="Y3223">
        <v>1567335</v>
      </c>
      <c r="Z3223">
        <v>1997921</v>
      </c>
      <c r="AA3223">
        <v>1968234</v>
      </c>
      <c r="AB3223">
        <v>439168</v>
      </c>
      <c r="AC3223">
        <v>286058</v>
      </c>
      <c r="AD3223">
        <f t="shared" si="201"/>
        <v>725226</v>
      </c>
      <c r="AE3223">
        <f t="shared" si="200"/>
        <v>1361573.5</v>
      </c>
      <c r="AF3223">
        <v>0</v>
      </c>
      <c r="AG3223">
        <v>234</v>
      </c>
      <c r="AH3223">
        <v>19</v>
      </c>
      <c r="AI3223">
        <v>112383952</v>
      </c>
      <c r="AJ3223">
        <v>470000</v>
      </c>
      <c r="AK3223">
        <v>1</v>
      </c>
      <c r="AL3223" s="2">
        <v>45026</v>
      </c>
      <c r="AM3223">
        <v>1</v>
      </c>
      <c r="AN3223">
        <v>6</v>
      </c>
      <c r="AO3223">
        <v>1</v>
      </c>
      <c r="AP3223">
        <v>1</v>
      </c>
      <c r="AQ3223">
        <v>439168</v>
      </c>
      <c r="AR3223">
        <v>5586668</v>
      </c>
      <c r="AS3223">
        <v>1</v>
      </c>
      <c r="AT3223">
        <v>13</v>
      </c>
      <c r="AU3223" t="s">
        <v>5252</v>
      </c>
      <c r="AV3223">
        <v>1</v>
      </c>
      <c r="AW3223">
        <v>257670</v>
      </c>
      <c r="AX3223">
        <v>1</v>
      </c>
      <c r="AY3223">
        <v>112383952</v>
      </c>
      <c r="AZ3223">
        <v>7550000</v>
      </c>
      <c r="BA3223">
        <v>1</v>
      </c>
      <c r="BB3223">
        <v>1</v>
      </c>
      <c r="BC3223">
        <v>3</v>
      </c>
      <c r="BD3223">
        <v>3</v>
      </c>
      <c r="BE3223">
        <v>1</v>
      </c>
      <c r="BF3223">
        <v>1</v>
      </c>
      <c r="BG3223">
        <v>36</v>
      </c>
      <c r="BH3223">
        <v>234</v>
      </c>
      <c r="BI3223">
        <v>234</v>
      </c>
      <c r="BJ3223">
        <v>1</v>
      </c>
      <c r="BK3223">
        <v>1</v>
      </c>
      <c r="BL3223">
        <v>1</v>
      </c>
      <c r="BM3223" s="1" t="s">
        <v>13052</v>
      </c>
      <c r="BN3223">
        <v>346942</v>
      </c>
      <c r="BO3223">
        <v>1</v>
      </c>
      <c r="BP3223" s="1" t="s">
        <v>13053</v>
      </c>
      <c r="BQ3223">
        <v>346528</v>
      </c>
      <c r="BR3223">
        <v>1</v>
      </c>
      <c r="BS3223" s="1" t="s">
        <v>13054</v>
      </c>
      <c r="BT3223">
        <v>346985</v>
      </c>
      <c r="BU3223">
        <v>1</v>
      </c>
      <c r="BV3223" s="1" t="s">
        <v>13055</v>
      </c>
      <c r="BW3223">
        <v>347186</v>
      </c>
      <c r="BX3223">
        <v>1</v>
      </c>
      <c r="BY3223" s="1" t="s">
        <v>13056</v>
      </c>
      <c r="BZ3223">
        <v>345304</v>
      </c>
      <c r="CA3223">
        <v>1</v>
      </c>
      <c r="CB3223">
        <v>1</v>
      </c>
      <c r="CC3223" s="1" t="s">
        <v>13057</v>
      </c>
      <c r="CD3223" s="1" t="s">
        <v>13058</v>
      </c>
      <c r="CE3223" s="1" t="s">
        <v>13059</v>
      </c>
      <c r="CF3223" s="1" t="s">
        <v>13060</v>
      </c>
      <c r="CG3223" s="1" t="s">
        <v>13061</v>
      </c>
      <c r="CH3223">
        <v>346942</v>
      </c>
      <c r="CI3223">
        <v>346528</v>
      </c>
      <c r="CJ3223">
        <v>346985</v>
      </c>
      <c r="CK3223">
        <v>347186</v>
      </c>
      <c r="CL3223">
        <v>345304</v>
      </c>
      <c r="CM3223">
        <v>1</v>
      </c>
      <c r="CN3223">
        <v>1</v>
      </c>
      <c r="CO3223">
        <v>1</v>
      </c>
      <c r="CP3223">
        <v>1</v>
      </c>
      <c r="CQ3223">
        <v>1</v>
      </c>
      <c r="CR3223">
        <v>1</v>
      </c>
      <c r="CS3223" s="1" t="s">
        <v>13057</v>
      </c>
      <c r="CT3223">
        <v>346942</v>
      </c>
      <c r="CU3223">
        <v>1</v>
      </c>
      <c r="CV3223" s="1" t="s">
        <v>13058</v>
      </c>
      <c r="CW3223">
        <v>346528</v>
      </c>
      <c r="CX3223">
        <v>1</v>
      </c>
      <c r="CY3223" s="1" t="s">
        <v>13059</v>
      </c>
      <c r="CZ3223">
        <v>346985</v>
      </c>
      <c r="DA3223">
        <v>1</v>
      </c>
      <c r="DB3223" s="1" t="s">
        <v>13060</v>
      </c>
      <c r="DC3223">
        <v>347186</v>
      </c>
      <c r="DD3223">
        <v>1</v>
      </c>
      <c r="DE3223" s="1" t="s">
        <v>13061</v>
      </c>
      <c r="DF3223">
        <v>345304</v>
      </c>
      <c r="DG3223">
        <v>1</v>
      </c>
      <c r="DH3223">
        <v>1</v>
      </c>
      <c r="DI3223">
        <v>1</v>
      </c>
      <c r="DJ3223">
        <v>1</v>
      </c>
      <c r="DK3223">
        <v>1</v>
      </c>
      <c r="DL3223">
        <v>1</v>
      </c>
      <c r="DM3223">
        <v>1</v>
      </c>
      <c r="DN3223">
        <v>39</v>
      </c>
      <c r="DO3223">
        <v>16</v>
      </c>
      <c r="DP3223">
        <v>1</v>
      </c>
      <c r="DQ3223">
        <v>1</v>
      </c>
      <c r="DR3223">
        <v>725226</v>
      </c>
      <c r="DS3223">
        <f t="shared" si="202"/>
        <v>0</v>
      </c>
      <c r="DT3223">
        <v>0</v>
      </c>
      <c r="DU3223">
        <f t="shared" si="203"/>
        <v>0</v>
      </c>
    </row>
    <row r="3224" spans="1:125" ht="19.5" customHeight="1" x14ac:dyDescent="0.25">
      <c r="A3224">
        <v>109320</v>
      </c>
      <c r="B3224" t="s">
        <v>12045</v>
      </c>
      <c r="C3224" t="s">
        <v>12046</v>
      </c>
      <c r="D3224" t="s">
        <v>12777</v>
      </c>
      <c r="E3224" t="s">
        <v>12793</v>
      </c>
      <c r="F3224">
        <v>28</v>
      </c>
      <c r="G3224">
        <v>18</v>
      </c>
      <c r="I3224">
        <v>1</v>
      </c>
      <c r="J3224">
        <v>1</v>
      </c>
      <c r="K3224">
        <v>49</v>
      </c>
      <c r="L3224">
        <v>60</v>
      </c>
      <c r="M3224">
        <v>1</v>
      </c>
      <c r="N3224">
        <v>1</v>
      </c>
      <c r="O3224">
        <v>1</v>
      </c>
      <c r="P3224" s="2">
        <v>45341</v>
      </c>
      <c r="Q3224">
        <v>1</v>
      </c>
      <c r="R3224" s="2">
        <v>45349</v>
      </c>
      <c r="S3224">
        <v>1</v>
      </c>
      <c r="T3224" s="2">
        <v>45350</v>
      </c>
      <c r="U3224">
        <v>1</v>
      </c>
      <c r="V3224">
        <v>1</v>
      </c>
      <c r="W3224">
        <v>1</v>
      </c>
      <c r="X3224">
        <v>196030</v>
      </c>
      <c r="Y3224">
        <v>1231267</v>
      </c>
      <c r="Z3224">
        <v>1427297</v>
      </c>
      <c r="AA3224">
        <v>585317</v>
      </c>
      <c r="AB3224">
        <v>204583</v>
      </c>
      <c r="AC3224">
        <v>1139448</v>
      </c>
      <c r="AD3224">
        <f t="shared" si="201"/>
        <v>1344031</v>
      </c>
      <c r="AE3224">
        <f t="shared" si="200"/>
        <v>1385664</v>
      </c>
      <c r="AF3224">
        <v>0</v>
      </c>
      <c r="AG3224">
        <v>161</v>
      </c>
      <c r="AH3224">
        <v>4</v>
      </c>
      <c r="AI3224">
        <v>457056500</v>
      </c>
      <c r="AJ3224">
        <v>671000</v>
      </c>
      <c r="AK3224">
        <v>1</v>
      </c>
      <c r="AL3224" s="2">
        <v>45392</v>
      </c>
      <c r="AM3224">
        <v>1</v>
      </c>
      <c r="AN3224">
        <v>6</v>
      </c>
      <c r="AO3224">
        <v>1</v>
      </c>
      <c r="AP3224">
        <v>1</v>
      </c>
      <c r="AQ3224">
        <v>203842</v>
      </c>
      <c r="AR3224">
        <v>373644</v>
      </c>
      <c r="AS3224">
        <v>1</v>
      </c>
      <c r="AT3224">
        <v>12</v>
      </c>
      <c r="AU3224" t="s">
        <v>90</v>
      </c>
      <c r="AV3224">
        <v>1</v>
      </c>
      <c r="AW3224">
        <v>2521030</v>
      </c>
      <c r="AX3224">
        <v>1</v>
      </c>
      <c r="AY3224">
        <v>457056500</v>
      </c>
      <c r="AZ3224">
        <v>5164522</v>
      </c>
      <c r="BA3224">
        <v>1</v>
      </c>
      <c r="BB3224">
        <v>1</v>
      </c>
      <c r="BC3224">
        <v>2</v>
      </c>
      <c r="BD3224">
        <v>2</v>
      </c>
      <c r="BE3224">
        <v>1</v>
      </c>
      <c r="BF3224">
        <v>1</v>
      </c>
      <c r="BG3224">
        <v>27</v>
      </c>
      <c r="BH3224">
        <v>46</v>
      </c>
      <c r="BI3224">
        <v>51</v>
      </c>
      <c r="BJ3224">
        <v>1</v>
      </c>
      <c r="BK3224">
        <v>1</v>
      </c>
      <c r="BL3224">
        <v>1</v>
      </c>
      <c r="BM3224" t="s">
        <v>12794</v>
      </c>
      <c r="BN3224">
        <v>349841</v>
      </c>
      <c r="BO3224">
        <v>1</v>
      </c>
      <c r="BP3224" t="s">
        <v>12795</v>
      </c>
      <c r="BQ3224">
        <v>349937</v>
      </c>
      <c r="BR3224">
        <v>1</v>
      </c>
      <c r="BS3224" t="s">
        <v>12796</v>
      </c>
      <c r="BT3224">
        <v>349937</v>
      </c>
      <c r="BU3224">
        <v>1</v>
      </c>
      <c r="BV3224" t="s">
        <v>12797</v>
      </c>
      <c r="BW3224">
        <v>310044</v>
      </c>
      <c r="BX3224">
        <v>1</v>
      </c>
      <c r="BY3224" t="s">
        <v>12798</v>
      </c>
      <c r="BZ3224">
        <v>299957</v>
      </c>
      <c r="CA3224">
        <v>1</v>
      </c>
      <c r="CB3224">
        <v>1</v>
      </c>
      <c r="CC3224" t="s">
        <v>12799</v>
      </c>
      <c r="CD3224" t="s">
        <v>12800</v>
      </c>
      <c r="CE3224" t="s">
        <v>12801</v>
      </c>
      <c r="CF3224" t="s">
        <v>12802</v>
      </c>
      <c r="CG3224" t="s">
        <v>12803</v>
      </c>
      <c r="CH3224">
        <v>349841</v>
      </c>
      <c r="CI3224">
        <v>349937</v>
      </c>
      <c r="CJ3224">
        <v>349937</v>
      </c>
      <c r="CK3224">
        <v>310044</v>
      </c>
      <c r="CL3224">
        <v>299957</v>
      </c>
      <c r="CM3224">
        <v>1</v>
      </c>
      <c r="CN3224">
        <v>1</v>
      </c>
      <c r="CO3224">
        <v>1</v>
      </c>
      <c r="CP3224">
        <v>1</v>
      </c>
      <c r="CQ3224">
        <v>1</v>
      </c>
      <c r="CR3224">
        <v>1</v>
      </c>
      <c r="CS3224" t="s">
        <v>12804</v>
      </c>
      <c r="CT3224">
        <v>349841</v>
      </c>
      <c r="CU3224">
        <v>1</v>
      </c>
      <c r="CV3224" t="s">
        <v>12795</v>
      </c>
      <c r="CW3224">
        <v>349937</v>
      </c>
      <c r="CX3224">
        <v>1</v>
      </c>
      <c r="CY3224" t="s">
        <v>12805</v>
      </c>
      <c r="CZ3224">
        <v>349937</v>
      </c>
      <c r="DA3224">
        <v>1</v>
      </c>
      <c r="DB3224" t="s">
        <v>12797</v>
      </c>
      <c r="DC3224">
        <v>310044</v>
      </c>
      <c r="DD3224">
        <v>1</v>
      </c>
      <c r="DE3224" t="s">
        <v>12806</v>
      </c>
      <c r="DF3224">
        <v>299957</v>
      </c>
      <c r="DG3224">
        <v>1</v>
      </c>
      <c r="DH3224">
        <v>1</v>
      </c>
      <c r="DI3224">
        <v>1</v>
      </c>
      <c r="DJ3224">
        <v>1</v>
      </c>
      <c r="DK3224">
        <v>1</v>
      </c>
      <c r="DL3224">
        <v>1</v>
      </c>
      <c r="DM3224">
        <v>1</v>
      </c>
      <c r="DN3224">
        <v>45</v>
      </c>
      <c r="DO3224">
        <v>24</v>
      </c>
      <c r="DP3224">
        <v>1</v>
      </c>
      <c r="DQ3224">
        <v>1</v>
      </c>
      <c r="DR3224">
        <v>1344031</v>
      </c>
      <c r="DS3224">
        <f t="shared" si="202"/>
        <v>0</v>
      </c>
      <c r="DT3224">
        <v>0</v>
      </c>
      <c r="DU3224">
        <f t="shared" si="203"/>
        <v>0</v>
      </c>
    </row>
    <row r="3225" spans="1:125" ht="19.5" customHeight="1" x14ac:dyDescent="0.25">
      <c r="A3225">
        <v>109301</v>
      </c>
      <c r="B3225" t="s">
        <v>12045</v>
      </c>
      <c r="C3225" t="s">
        <v>12386</v>
      </c>
      <c r="D3225" t="s">
        <v>12536</v>
      </c>
      <c r="E3225" t="s">
        <v>12557</v>
      </c>
      <c r="F3225">
        <v>29</v>
      </c>
      <c r="G3225">
        <v>24</v>
      </c>
      <c r="I3225">
        <v>1</v>
      </c>
      <c r="J3225">
        <v>1</v>
      </c>
      <c r="K3225">
        <v>61</v>
      </c>
      <c r="L3225">
        <v>64</v>
      </c>
      <c r="M3225">
        <v>1</v>
      </c>
      <c r="N3225">
        <v>1</v>
      </c>
      <c r="O3225">
        <v>1</v>
      </c>
      <c r="P3225" s="2">
        <v>45346</v>
      </c>
      <c r="Q3225">
        <v>1</v>
      </c>
      <c r="R3225" s="2">
        <v>45363</v>
      </c>
      <c r="S3225">
        <v>1</v>
      </c>
      <c r="T3225" s="2">
        <v>45366</v>
      </c>
      <c r="U3225">
        <v>1</v>
      </c>
      <c r="V3225">
        <v>1</v>
      </c>
      <c r="W3225">
        <v>1</v>
      </c>
      <c r="X3225">
        <v>513573</v>
      </c>
      <c r="Y3225">
        <v>466083</v>
      </c>
      <c r="Z3225">
        <v>979656</v>
      </c>
      <c r="AA3225">
        <v>21000</v>
      </c>
      <c r="AB3225">
        <v>428661</v>
      </c>
      <c r="AC3225">
        <v>1450332</v>
      </c>
      <c r="AD3225">
        <f t="shared" si="201"/>
        <v>1878993</v>
      </c>
      <c r="AE3225">
        <f t="shared" si="200"/>
        <v>1429324.5</v>
      </c>
      <c r="AF3225">
        <v>514200</v>
      </c>
      <c r="AG3225">
        <v>115</v>
      </c>
      <c r="AH3225">
        <v>28</v>
      </c>
      <c r="AI3225">
        <v>21429128</v>
      </c>
      <c r="AJ3225">
        <v>6319523</v>
      </c>
      <c r="AK3225">
        <v>1</v>
      </c>
      <c r="AL3225" s="2">
        <v>45450</v>
      </c>
      <c r="AM3225">
        <v>1</v>
      </c>
      <c r="AN3225">
        <v>6</v>
      </c>
      <c r="AO3225">
        <v>1</v>
      </c>
      <c r="AP3225">
        <v>1</v>
      </c>
      <c r="AQ3225">
        <v>428661</v>
      </c>
      <c r="AR3225">
        <v>657489</v>
      </c>
      <c r="AS3225">
        <v>1</v>
      </c>
      <c r="AT3225">
        <v>13</v>
      </c>
      <c r="AU3225" t="s">
        <v>90</v>
      </c>
      <c r="AV3225">
        <v>1</v>
      </c>
      <c r="AW3225">
        <v>4322421</v>
      </c>
      <c r="AX3225">
        <v>1</v>
      </c>
      <c r="AY3225">
        <v>21429128</v>
      </c>
      <c r="AZ3225">
        <v>9513030</v>
      </c>
      <c r="BA3225">
        <v>1</v>
      </c>
      <c r="BB3225">
        <v>1</v>
      </c>
      <c r="BC3225">
        <v>3</v>
      </c>
      <c r="BD3225">
        <v>3</v>
      </c>
      <c r="BE3225">
        <v>1</v>
      </c>
      <c r="BF3225">
        <v>1</v>
      </c>
      <c r="BG3225">
        <v>42</v>
      </c>
      <c r="BH3225">
        <v>144</v>
      </c>
      <c r="BI3225">
        <v>144</v>
      </c>
      <c r="BJ3225">
        <v>1</v>
      </c>
      <c r="BK3225">
        <v>1</v>
      </c>
      <c r="BL3225">
        <v>1</v>
      </c>
      <c r="BM3225" s="1" t="s">
        <v>12558</v>
      </c>
      <c r="BN3225">
        <v>337778</v>
      </c>
      <c r="BO3225">
        <v>1</v>
      </c>
      <c r="BP3225" t="s">
        <v>12559</v>
      </c>
      <c r="BQ3225">
        <v>304485</v>
      </c>
      <c r="BR3225">
        <v>1</v>
      </c>
      <c r="BS3225" s="1" t="s">
        <v>12560</v>
      </c>
      <c r="BT3225">
        <v>298839</v>
      </c>
      <c r="BU3225">
        <v>1</v>
      </c>
      <c r="BV3225" s="1" t="s">
        <v>12561</v>
      </c>
      <c r="BW3225">
        <v>349870</v>
      </c>
      <c r="BX3225">
        <v>1</v>
      </c>
      <c r="BY3225" s="1" t="s">
        <v>12562</v>
      </c>
      <c r="BZ3225">
        <v>342422</v>
      </c>
      <c r="CA3225">
        <v>1</v>
      </c>
      <c r="CB3225">
        <v>1</v>
      </c>
      <c r="CC3225" s="1" t="s">
        <v>12563</v>
      </c>
      <c r="CD3225" s="1" t="s">
        <v>12564</v>
      </c>
      <c r="CE3225" s="1" t="s">
        <v>12565</v>
      </c>
      <c r="CF3225" s="1" t="s">
        <v>12566</v>
      </c>
      <c r="CG3225" s="1" t="s">
        <v>12567</v>
      </c>
      <c r="CH3225">
        <v>337305</v>
      </c>
      <c r="CI3225">
        <v>304028</v>
      </c>
      <c r="CJ3225">
        <v>298361</v>
      </c>
      <c r="CK3225">
        <v>290188</v>
      </c>
      <c r="CL3225">
        <v>287028</v>
      </c>
      <c r="CM3225">
        <v>1</v>
      </c>
      <c r="CN3225">
        <v>1</v>
      </c>
      <c r="CO3225">
        <v>1</v>
      </c>
      <c r="CP3225">
        <v>1</v>
      </c>
      <c r="CQ3225">
        <v>1</v>
      </c>
      <c r="CR3225">
        <v>1</v>
      </c>
      <c r="CS3225" t="s">
        <v>12568</v>
      </c>
      <c r="CT3225">
        <v>337778</v>
      </c>
      <c r="CU3225">
        <v>1</v>
      </c>
      <c r="CV3225" t="s">
        <v>12569</v>
      </c>
      <c r="CW3225">
        <v>304485</v>
      </c>
      <c r="CX3225">
        <v>1</v>
      </c>
      <c r="CY3225" t="s">
        <v>12570</v>
      </c>
      <c r="CZ3225">
        <v>298839</v>
      </c>
      <c r="DA3225">
        <v>1</v>
      </c>
      <c r="DB3225" t="s">
        <v>12571</v>
      </c>
      <c r="DC3225">
        <v>349870</v>
      </c>
      <c r="DD3225">
        <v>1</v>
      </c>
      <c r="DE3225" t="s">
        <v>12572</v>
      </c>
      <c r="DF3225">
        <v>342422</v>
      </c>
      <c r="DG3225">
        <v>1</v>
      </c>
      <c r="DH3225">
        <v>1</v>
      </c>
      <c r="DI3225">
        <v>1</v>
      </c>
      <c r="DJ3225">
        <v>1</v>
      </c>
      <c r="DK3225">
        <v>1</v>
      </c>
      <c r="DL3225">
        <v>1</v>
      </c>
      <c r="DM3225">
        <v>1</v>
      </c>
      <c r="DN3225">
        <v>15</v>
      </c>
      <c r="DO3225">
        <v>5</v>
      </c>
      <c r="DP3225">
        <v>1</v>
      </c>
      <c r="DQ3225">
        <v>1</v>
      </c>
      <c r="DR3225">
        <v>1878993</v>
      </c>
      <c r="DS3225">
        <f t="shared" si="202"/>
        <v>0</v>
      </c>
      <c r="DT3225">
        <v>514200</v>
      </c>
      <c r="DU3225">
        <f t="shared" si="203"/>
        <v>0</v>
      </c>
    </row>
    <row r="3226" spans="1:125" ht="19.5" customHeight="1" x14ac:dyDescent="0.25">
      <c r="A3226">
        <v>109342</v>
      </c>
      <c r="B3226" t="s">
        <v>12045</v>
      </c>
      <c r="C3226" t="s">
        <v>12386</v>
      </c>
      <c r="D3226" t="s">
        <v>12386</v>
      </c>
      <c r="E3226" t="s">
        <v>13025</v>
      </c>
      <c r="F3226">
        <v>33</v>
      </c>
      <c r="G3226">
        <v>24</v>
      </c>
      <c r="I3226">
        <v>1</v>
      </c>
      <c r="J3226">
        <v>1</v>
      </c>
      <c r="K3226">
        <v>55</v>
      </c>
      <c r="L3226">
        <v>55</v>
      </c>
      <c r="M3226">
        <v>1</v>
      </c>
      <c r="N3226">
        <v>1</v>
      </c>
      <c r="O3226">
        <v>1</v>
      </c>
      <c r="P3226" s="2">
        <v>45345</v>
      </c>
      <c r="Q3226">
        <v>1</v>
      </c>
      <c r="R3226" s="2">
        <v>45362</v>
      </c>
      <c r="S3226">
        <v>1</v>
      </c>
      <c r="T3226" s="2">
        <v>45372</v>
      </c>
      <c r="U3226">
        <v>1</v>
      </c>
      <c r="V3226">
        <v>1</v>
      </c>
      <c r="W3226">
        <v>1</v>
      </c>
      <c r="X3226">
        <v>229546</v>
      </c>
      <c r="Y3226">
        <v>1747173</v>
      </c>
      <c r="Z3226">
        <v>1976719</v>
      </c>
      <c r="AA3226">
        <v>1313324</v>
      </c>
      <c r="AB3226">
        <v>392170</v>
      </c>
      <c r="AC3226">
        <v>513833</v>
      </c>
      <c r="AD3226">
        <f t="shared" si="201"/>
        <v>906003</v>
      </c>
      <c r="AE3226">
        <f t="shared" si="200"/>
        <v>1441361</v>
      </c>
      <c r="AF3226">
        <v>49600</v>
      </c>
      <c r="AG3226">
        <v>231</v>
      </c>
      <c r="AH3226">
        <v>5</v>
      </c>
      <c r="AI3226">
        <v>30870870</v>
      </c>
      <c r="AJ3226">
        <v>685000</v>
      </c>
      <c r="AK3226">
        <v>1</v>
      </c>
      <c r="AL3226" s="2">
        <v>45449</v>
      </c>
      <c r="AM3226">
        <v>1</v>
      </c>
      <c r="AN3226">
        <v>5</v>
      </c>
      <c r="AO3226">
        <v>1</v>
      </c>
      <c r="AP3226">
        <v>1</v>
      </c>
      <c r="AQ3226">
        <v>392170</v>
      </c>
      <c r="AR3226">
        <v>772000</v>
      </c>
      <c r="AS3226">
        <v>1</v>
      </c>
      <c r="AT3226">
        <v>15</v>
      </c>
      <c r="AU3226" t="s">
        <v>5252</v>
      </c>
      <c r="AV3226">
        <v>1</v>
      </c>
      <c r="AW3226">
        <v>2211384</v>
      </c>
      <c r="AX3226">
        <v>1</v>
      </c>
      <c r="AY3226">
        <v>30870870</v>
      </c>
      <c r="AZ3226">
        <v>710000</v>
      </c>
      <c r="BA3226">
        <v>1</v>
      </c>
      <c r="BB3226">
        <v>1</v>
      </c>
      <c r="BC3226">
        <v>4</v>
      </c>
      <c r="BD3226">
        <v>4</v>
      </c>
      <c r="BE3226">
        <v>1</v>
      </c>
      <c r="BF3226">
        <v>1</v>
      </c>
      <c r="BG3226">
        <v>53</v>
      </c>
      <c r="BH3226">
        <v>231</v>
      </c>
      <c r="BI3226">
        <v>231</v>
      </c>
      <c r="BJ3226">
        <v>1</v>
      </c>
      <c r="BK3226">
        <v>1</v>
      </c>
      <c r="BL3226">
        <v>1</v>
      </c>
      <c r="BM3226" t="s">
        <v>13026</v>
      </c>
      <c r="BN3226">
        <v>296238</v>
      </c>
      <c r="BO3226">
        <v>1</v>
      </c>
      <c r="BP3226" t="s">
        <v>13027</v>
      </c>
      <c r="BQ3226">
        <v>262065</v>
      </c>
      <c r="BR3226">
        <v>1</v>
      </c>
      <c r="BS3226" t="s">
        <v>13028</v>
      </c>
      <c r="BT3226">
        <v>200610</v>
      </c>
      <c r="BU3226">
        <v>1</v>
      </c>
      <c r="BV3226" t="s">
        <v>13029</v>
      </c>
      <c r="BW3226">
        <v>200149</v>
      </c>
      <c r="BX3226">
        <v>1</v>
      </c>
      <c r="BY3226" t="s">
        <v>13030</v>
      </c>
      <c r="BZ3226">
        <v>296089</v>
      </c>
      <c r="CA3226">
        <v>1</v>
      </c>
      <c r="CB3226">
        <v>1</v>
      </c>
      <c r="CC3226" t="s">
        <v>13026</v>
      </c>
      <c r="CD3226" t="s">
        <v>13030</v>
      </c>
      <c r="CE3226" t="s">
        <v>13027</v>
      </c>
      <c r="CF3226" t="s">
        <v>13028</v>
      </c>
      <c r="CG3226" t="s">
        <v>13029</v>
      </c>
      <c r="CH3226">
        <v>296238</v>
      </c>
      <c r="CI3226">
        <v>296089</v>
      </c>
      <c r="CJ3226">
        <v>262065</v>
      </c>
      <c r="CK3226">
        <v>200610</v>
      </c>
      <c r="CL3226">
        <v>200149</v>
      </c>
      <c r="CM3226">
        <v>1</v>
      </c>
      <c r="CN3226">
        <v>1</v>
      </c>
      <c r="CO3226">
        <v>1</v>
      </c>
      <c r="CP3226">
        <v>1</v>
      </c>
      <c r="CQ3226">
        <v>1</v>
      </c>
      <c r="CR3226">
        <v>1</v>
      </c>
      <c r="CS3226" t="s">
        <v>13026</v>
      </c>
      <c r="CT3226">
        <v>296238</v>
      </c>
      <c r="CU3226">
        <v>1</v>
      </c>
      <c r="CV3226" t="s">
        <v>13030</v>
      </c>
      <c r="CW3226">
        <v>296089</v>
      </c>
      <c r="CX3226">
        <v>1</v>
      </c>
      <c r="CY3226" t="s">
        <v>13027</v>
      </c>
      <c r="CZ3226">
        <v>262065</v>
      </c>
      <c r="DA3226">
        <v>1</v>
      </c>
      <c r="DB3226" t="s">
        <v>13028</v>
      </c>
      <c r="DC3226">
        <v>200610</v>
      </c>
      <c r="DD3226">
        <v>1</v>
      </c>
      <c r="DE3226" t="s">
        <v>13029</v>
      </c>
      <c r="DF3226">
        <v>200149</v>
      </c>
      <c r="DG3226">
        <v>1</v>
      </c>
      <c r="DH3226">
        <v>1</v>
      </c>
      <c r="DI3226">
        <v>1</v>
      </c>
      <c r="DJ3226">
        <v>1</v>
      </c>
      <c r="DK3226">
        <v>1</v>
      </c>
      <c r="DL3226">
        <v>1</v>
      </c>
      <c r="DM3226">
        <v>1</v>
      </c>
      <c r="DN3226">
        <v>33</v>
      </c>
      <c r="DO3226">
        <v>15</v>
      </c>
      <c r="DP3226">
        <v>1</v>
      </c>
      <c r="DQ3226">
        <v>1</v>
      </c>
      <c r="DR3226">
        <v>906003</v>
      </c>
      <c r="DS3226">
        <f t="shared" si="202"/>
        <v>0</v>
      </c>
      <c r="DT3226">
        <v>49600</v>
      </c>
      <c r="DU3226">
        <f t="shared" si="203"/>
        <v>0</v>
      </c>
    </row>
    <row r="3227" spans="1:125" ht="19.5" customHeight="1" x14ac:dyDescent="0.25">
      <c r="A3227">
        <v>109326</v>
      </c>
      <c r="B3227" t="s">
        <v>12045</v>
      </c>
      <c r="C3227" t="s">
        <v>12046</v>
      </c>
      <c r="D3227" t="s">
        <v>12777</v>
      </c>
      <c r="E3227" t="s">
        <v>12854</v>
      </c>
      <c r="F3227">
        <v>25</v>
      </c>
      <c r="G3227">
        <v>19</v>
      </c>
      <c r="I3227">
        <v>1</v>
      </c>
      <c r="J3227">
        <v>1</v>
      </c>
      <c r="K3227">
        <v>28</v>
      </c>
      <c r="L3227">
        <v>28</v>
      </c>
      <c r="M3227">
        <v>1</v>
      </c>
      <c r="N3227">
        <v>1</v>
      </c>
      <c r="O3227">
        <v>1</v>
      </c>
      <c r="P3227" s="2">
        <v>45342</v>
      </c>
      <c r="Q3227">
        <v>1</v>
      </c>
      <c r="R3227" s="2">
        <v>45357</v>
      </c>
      <c r="S3227">
        <v>1</v>
      </c>
      <c r="T3227" s="2">
        <v>45362</v>
      </c>
      <c r="U3227">
        <v>1</v>
      </c>
      <c r="V3227">
        <v>1</v>
      </c>
      <c r="W3227">
        <v>1</v>
      </c>
      <c r="X3227">
        <v>62587</v>
      </c>
      <c r="Y3227">
        <v>1487103</v>
      </c>
      <c r="Z3227">
        <v>1549690</v>
      </c>
      <c r="AA3227">
        <v>959313</v>
      </c>
      <c r="AB3227">
        <v>383389</v>
      </c>
      <c r="AC3227">
        <v>701562</v>
      </c>
      <c r="AD3227">
        <f t="shared" si="201"/>
        <v>1084951</v>
      </c>
      <c r="AE3227">
        <f t="shared" si="200"/>
        <v>1317320.5</v>
      </c>
      <c r="AF3227">
        <v>322824</v>
      </c>
      <c r="AG3227">
        <v>88</v>
      </c>
      <c r="AH3227">
        <v>2</v>
      </c>
      <c r="AI3227">
        <v>21841680</v>
      </c>
      <c r="AJ3227">
        <v>401000</v>
      </c>
      <c r="AK3227">
        <v>1</v>
      </c>
      <c r="AL3227" s="2">
        <v>45454</v>
      </c>
      <c r="AM3227">
        <v>1</v>
      </c>
      <c r="AN3227">
        <v>0</v>
      </c>
      <c r="AO3227">
        <v>1</v>
      </c>
      <c r="AP3227">
        <v>1</v>
      </c>
      <c r="AQ3227">
        <v>383389</v>
      </c>
      <c r="AR3227">
        <v>609000</v>
      </c>
      <c r="AS3227">
        <v>1</v>
      </c>
      <c r="AT3227">
        <v>14</v>
      </c>
      <c r="AU3227" t="s">
        <v>90</v>
      </c>
      <c r="AV3227">
        <v>1</v>
      </c>
      <c r="AW3227">
        <v>1050000</v>
      </c>
      <c r="AX3227">
        <v>1</v>
      </c>
      <c r="AY3227">
        <v>21841680</v>
      </c>
      <c r="AZ3227">
        <v>15021005</v>
      </c>
      <c r="BA3227">
        <v>1</v>
      </c>
      <c r="BB3227">
        <v>1</v>
      </c>
      <c r="BC3227">
        <v>6</v>
      </c>
      <c r="BD3227">
        <v>6</v>
      </c>
      <c r="BE3227">
        <v>1</v>
      </c>
      <c r="BF3227">
        <v>1</v>
      </c>
      <c r="BG3227">
        <v>35</v>
      </c>
      <c r="BH3227">
        <v>44</v>
      </c>
      <c r="BI3227">
        <v>66</v>
      </c>
      <c r="BJ3227">
        <v>1</v>
      </c>
      <c r="BK3227">
        <v>1</v>
      </c>
      <c r="BL3227">
        <v>1</v>
      </c>
      <c r="BM3227" t="s">
        <v>12855</v>
      </c>
      <c r="BN3227">
        <v>350000</v>
      </c>
      <c r="BO3227">
        <v>1</v>
      </c>
      <c r="BP3227" t="s">
        <v>12856</v>
      </c>
      <c r="BQ3227">
        <v>350000</v>
      </c>
      <c r="BR3227">
        <v>1</v>
      </c>
      <c r="BS3227" t="s">
        <v>12857</v>
      </c>
      <c r="BT3227">
        <v>350000</v>
      </c>
      <c r="BU3227">
        <v>1</v>
      </c>
      <c r="BV3227" t="s">
        <v>12858</v>
      </c>
      <c r="BW3227">
        <v>350000</v>
      </c>
      <c r="BX3227">
        <v>1</v>
      </c>
      <c r="BY3227" t="s">
        <v>12859</v>
      </c>
      <c r="BZ3227">
        <v>350000</v>
      </c>
      <c r="CA3227">
        <v>1</v>
      </c>
      <c r="CB3227">
        <v>1</v>
      </c>
      <c r="CC3227" t="s">
        <v>12860</v>
      </c>
      <c r="CD3227" t="s">
        <v>12861</v>
      </c>
      <c r="CE3227" t="s">
        <v>12856</v>
      </c>
      <c r="CF3227" t="s">
        <v>12862</v>
      </c>
      <c r="CG3227" t="s">
        <v>12863</v>
      </c>
      <c r="CH3227">
        <v>350000</v>
      </c>
      <c r="CI3227">
        <v>350000</v>
      </c>
      <c r="CJ3227">
        <v>350000</v>
      </c>
      <c r="CK3227">
        <v>350000</v>
      </c>
      <c r="CL3227">
        <v>350000</v>
      </c>
      <c r="CM3227">
        <v>1</v>
      </c>
      <c r="CN3227">
        <v>1</v>
      </c>
      <c r="CO3227">
        <v>1</v>
      </c>
      <c r="CP3227">
        <v>1</v>
      </c>
      <c r="CQ3227">
        <v>1</v>
      </c>
      <c r="CR3227">
        <v>1</v>
      </c>
      <c r="CS3227" t="s">
        <v>12860</v>
      </c>
      <c r="CT3227">
        <v>350000</v>
      </c>
      <c r="CU3227">
        <v>1</v>
      </c>
      <c r="CV3227" t="s">
        <v>12861</v>
      </c>
      <c r="CW3227">
        <v>350000</v>
      </c>
      <c r="CX3227">
        <v>1</v>
      </c>
      <c r="CY3227" t="s">
        <v>12856</v>
      </c>
      <c r="CZ3227">
        <v>350000</v>
      </c>
      <c r="DA3227">
        <v>1</v>
      </c>
      <c r="DB3227" t="s">
        <v>12862</v>
      </c>
      <c r="DC3227">
        <v>350000</v>
      </c>
      <c r="DD3227">
        <v>1</v>
      </c>
      <c r="DE3227" t="s">
        <v>12863</v>
      </c>
      <c r="DF3227">
        <v>350000</v>
      </c>
      <c r="DG3227">
        <v>1</v>
      </c>
      <c r="DH3227">
        <v>1</v>
      </c>
      <c r="DI3227">
        <v>1</v>
      </c>
      <c r="DJ3227">
        <v>1</v>
      </c>
      <c r="DK3227">
        <v>1</v>
      </c>
      <c r="DL3227">
        <v>1</v>
      </c>
      <c r="DM3227">
        <v>1</v>
      </c>
      <c r="DN3227">
        <v>28</v>
      </c>
      <c r="DO3227">
        <v>5</v>
      </c>
      <c r="DP3227">
        <v>1</v>
      </c>
      <c r="DQ3227">
        <v>1</v>
      </c>
      <c r="DR3227">
        <v>1084951</v>
      </c>
      <c r="DS3227">
        <f t="shared" si="202"/>
        <v>0</v>
      </c>
      <c r="DT3227">
        <v>322824</v>
      </c>
      <c r="DU3227">
        <f t="shared" si="203"/>
        <v>0</v>
      </c>
    </row>
    <row r="3228" spans="1:125" ht="19.5" customHeight="1" x14ac:dyDescent="0.25">
      <c r="A3228">
        <v>109339</v>
      </c>
      <c r="B3228" t="s">
        <v>12045</v>
      </c>
      <c r="C3228" t="s">
        <v>12386</v>
      </c>
      <c r="D3228" t="s">
        <v>12386</v>
      </c>
      <c r="E3228" t="s">
        <v>12999</v>
      </c>
      <c r="F3228">
        <v>31</v>
      </c>
      <c r="G3228">
        <v>28</v>
      </c>
      <c r="I3228">
        <v>1</v>
      </c>
      <c r="J3228">
        <v>1</v>
      </c>
      <c r="K3228">
        <v>28</v>
      </c>
      <c r="L3228">
        <v>28</v>
      </c>
      <c r="M3228">
        <v>1</v>
      </c>
      <c r="N3228">
        <v>1</v>
      </c>
      <c r="O3228">
        <v>1</v>
      </c>
      <c r="P3228" s="2">
        <v>45342</v>
      </c>
      <c r="Q3228">
        <v>1</v>
      </c>
      <c r="R3228" s="2">
        <v>45362</v>
      </c>
      <c r="S3228">
        <v>1</v>
      </c>
      <c r="T3228" s="2">
        <v>45362</v>
      </c>
      <c r="U3228">
        <v>1</v>
      </c>
      <c r="V3228">
        <v>1</v>
      </c>
      <c r="W3228">
        <v>1</v>
      </c>
      <c r="X3228">
        <v>1517901</v>
      </c>
      <c r="Y3228">
        <v>1172716</v>
      </c>
      <c r="Z3228">
        <v>2690617</v>
      </c>
      <c r="AA3228">
        <v>254071</v>
      </c>
      <c r="AB3228">
        <v>1616616</v>
      </c>
      <c r="AC3228">
        <v>937529</v>
      </c>
      <c r="AD3228">
        <f t="shared" si="201"/>
        <v>2554145</v>
      </c>
      <c r="AE3228">
        <f t="shared" si="200"/>
        <v>2622381</v>
      </c>
      <c r="AF3228">
        <v>13089</v>
      </c>
      <c r="AG3228">
        <v>96</v>
      </c>
      <c r="AH3228">
        <v>14</v>
      </c>
      <c r="AI3228">
        <v>22712970</v>
      </c>
      <c r="AJ3228">
        <v>7720807</v>
      </c>
      <c r="AK3228">
        <v>1</v>
      </c>
      <c r="AL3228" s="2">
        <v>45450</v>
      </c>
      <c r="AM3228">
        <v>1</v>
      </c>
      <c r="AN3228">
        <v>6</v>
      </c>
      <c r="AO3228">
        <v>1</v>
      </c>
      <c r="AP3228">
        <v>1</v>
      </c>
      <c r="AQ3228">
        <v>1616616</v>
      </c>
      <c r="AR3228">
        <v>2972725</v>
      </c>
      <c r="AS3228">
        <v>1</v>
      </c>
      <c r="AT3228">
        <v>12</v>
      </c>
      <c r="AU3228" t="s">
        <v>5252</v>
      </c>
      <c r="AV3228">
        <v>1</v>
      </c>
      <c r="AW3228">
        <v>3983366</v>
      </c>
      <c r="AX3228">
        <v>1</v>
      </c>
      <c r="AY3228">
        <v>22712970</v>
      </c>
      <c r="AZ3228">
        <v>7573890</v>
      </c>
      <c r="BA3228">
        <v>1</v>
      </c>
      <c r="BB3228">
        <v>1</v>
      </c>
      <c r="BC3228">
        <v>5</v>
      </c>
      <c r="BD3228">
        <v>5</v>
      </c>
      <c r="BE3228">
        <v>1</v>
      </c>
      <c r="BF3228">
        <v>1</v>
      </c>
      <c r="BG3228">
        <v>49</v>
      </c>
      <c r="BH3228">
        <v>96</v>
      </c>
      <c r="BI3228">
        <v>105</v>
      </c>
      <c r="BJ3228">
        <v>1</v>
      </c>
      <c r="BK3228">
        <v>1</v>
      </c>
      <c r="BL3228">
        <v>1</v>
      </c>
      <c r="BM3228" t="s">
        <v>13000</v>
      </c>
      <c r="BN3228">
        <v>349951</v>
      </c>
      <c r="BO3228">
        <v>1</v>
      </c>
      <c r="BP3228" t="s">
        <v>13001</v>
      </c>
      <c r="BQ3228">
        <v>321494</v>
      </c>
      <c r="BR3228">
        <v>1</v>
      </c>
      <c r="BS3228" t="s">
        <v>13002</v>
      </c>
      <c r="BT3228">
        <v>347473</v>
      </c>
      <c r="BU3228">
        <v>1</v>
      </c>
      <c r="BV3228" t="s">
        <v>13003</v>
      </c>
      <c r="BW3228">
        <v>348253</v>
      </c>
      <c r="BX3228">
        <v>1</v>
      </c>
      <c r="BY3228" t="s">
        <v>13004</v>
      </c>
      <c r="BZ3228">
        <v>1498878</v>
      </c>
      <c r="CA3228">
        <v>1</v>
      </c>
      <c r="CB3228">
        <v>1</v>
      </c>
      <c r="CC3228" t="s">
        <v>13005</v>
      </c>
      <c r="CD3228" t="s">
        <v>13006</v>
      </c>
      <c r="CE3228" t="s">
        <v>13002</v>
      </c>
      <c r="CF3228" t="s">
        <v>13007</v>
      </c>
      <c r="CG3228" t="s">
        <v>13004</v>
      </c>
      <c r="CH3228">
        <v>349951</v>
      </c>
      <c r="CI3228">
        <v>321494</v>
      </c>
      <c r="CJ3228">
        <v>347473</v>
      </c>
      <c r="CK3228">
        <v>348253</v>
      </c>
      <c r="CL3228">
        <v>1498878</v>
      </c>
      <c r="CM3228">
        <v>1</v>
      </c>
      <c r="CN3228">
        <v>1</v>
      </c>
      <c r="CO3228">
        <v>1</v>
      </c>
      <c r="CP3228">
        <v>1</v>
      </c>
      <c r="CQ3228">
        <v>1</v>
      </c>
      <c r="CR3228">
        <v>1</v>
      </c>
      <c r="CS3228" t="s">
        <v>13008</v>
      </c>
      <c r="CT3228">
        <v>349951</v>
      </c>
      <c r="CU3228">
        <v>1</v>
      </c>
      <c r="CV3228" t="s">
        <v>13006</v>
      </c>
      <c r="CW3228">
        <v>321494</v>
      </c>
      <c r="CX3228">
        <v>1</v>
      </c>
      <c r="CY3228" t="s">
        <v>13009</v>
      </c>
      <c r="CZ3228">
        <v>347473</v>
      </c>
      <c r="DA3228">
        <v>1</v>
      </c>
      <c r="DB3228" t="s">
        <v>13007</v>
      </c>
      <c r="DC3228">
        <v>348253</v>
      </c>
      <c r="DD3228">
        <v>1</v>
      </c>
      <c r="DE3228" t="s">
        <v>13004</v>
      </c>
      <c r="DF3228">
        <v>1498878</v>
      </c>
      <c r="DG3228">
        <v>1</v>
      </c>
      <c r="DH3228">
        <v>1</v>
      </c>
      <c r="DI3228">
        <v>1</v>
      </c>
      <c r="DJ3228">
        <v>1</v>
      </c>
      <c r="DK3228">
        <v>1</v>
      </c>
      <c r="DL3228">
        <v>1</v>
      </c>
      <c r="DM3228">
        <v>1</v>
      </c>
      <c r="DN3228">
        <v>28</v>
      </c>
      <c r="DO3228">
        <v>28</v>
      </c>
      <c r="DP3228">
        <v>1</v>
      </c>
      <c r="DQ3228">
        <v>1</v>
      </c>
      <c r="DR3228">
        <v>2554145</v>
      </c>
      <c r="DS3228">
        <f t="shared" si="202"/>
        <v>0</v>
      </c>
      <c r="DT3228">
        <v>13089</v>
      </c>
      <c r="DU3228">
        <f t="shared" si="203"/>
        <v>0</v>
      </c>
    </row>
    <row r="3229" spans="1:125" ht="19.5" customHeight="1" x14ac:dyDescent="0.25">
      <c r="A3229">
        <v>109331</v>
      </c>
      <c r="B3229" t="s">
        <v>12045</v>
      </c>
      <c r="C3229" t="s">
        <v>12046</v>
      </c>
      <c r="D3229" t="s">
        <v>12777</v>
      </c>
      <c r="E3229" t="s">
        <v>12907</v>
      </c>
      <c r="F3229">
        <v>29</v>
      </c>
      <c r="G3229">
        <v>21</v>
      </c>
      <c r="I3229">
        <v>1</v>
      </c>
      <c r="J3229">
        <v>1</v>
      </c>
      <c r="K3229">
        <v>57</v>
      </c>
      <c r="L3229">
        <v>63</v>
      </c>
      <c r="M3229">
        <v>1</v>
      </c>
      <c r="N3229">
        <v>1</v>
      </c>
      <c r="O3229">
        <v>1</v>
      </c>
      <c r="P3229" s="2">
        <v>45346</v>
      </c>
      <c r="Q3229">
        <v>1</v>
      </c>
      <c r="R3229" s="2">
        <v>45358</v>
      </c>
      <c r="S3229">
        <v>1</v>
      </c>
      <c r="T3229" s="2">
        <v>45358</v>
      </c>
      <c r="U3229">
        <v>1</v>
      </c>
      <c r="V3229">
        <v>1</v>
      </c>
      <c r="W3229">
        <v>1</v>
      </c>
      <c r="X3229">
        <v>284251</v>
      </c>
      <c r="Y3229">
        <v>2963310</v>
      </c>
      <c r="Z3229">
        <v>3247561</v>
      </c>
      <c r="AA3229">
        <v>2503139</v>
      </c>
      <c r="AB3229">
        <v>371480</v>
      </c>
      <c r="AC3229">
        <v>1340230</v>
      </c>
      <c r="AD3229">
        <f t="shared" si="201"/>
        <v>1711710</v>
      </c>
      <c r="AE3229">
        <f t="shared" si="200"/>
        <v>2479635.5</v>
      </c>
      <c r="AF3229">
        <v>304430</v>
      </c>
      <c r="AG3229">
        <v>158</v>
      </c>
      <c r="AH3229">
        <v>9</v>
      </c>
      <c r="AI3229">
        <v>21917800</v>
      </c>
      <c r="AJ3229">
        <v>7000</v>
      </c>
      <c r="AK3229">
        <v>1</v>
      </c>
      <c r="AL3229" s="2">
        <v>45390</v>
      </c>
      <c r="AM3229">
        <v>1</v>
      </c>
      <c r="AN3229">
        <v>6</v>
      </c>
      <c r="AO3229">
        <v>1</v>
      </c>
      <c r="AP3229">
        <v>1</v>
      </c>
      <c r="AQ3229">
        <v>371480</v>
      </c>
      <c r="AR3229">
        <v>638186</v>
      </c>
      <c r="AS3229">
        <v>1</v>
      </c>
      <c r="AT3229">
        <v>12</v>
      </c>
      <c r="AU3229" t="s">
        <v>5252</v>
      </c>
      <c r="AV3229">
        <v>1</v>
      </c>
      <c r="AW3229">
        <v>516032.85</v>
      </c>
      <c r="AX3229">
        <v>1</v>
      </c>
      <c r="AY3229">
        <v>27644800</v>
      </c>
      <c r="AZ3229">
        <v>4658000</v>
      </c>
      <c r="BA3229">
        <v>1</v>
      </c>
      <c r="BB3229">
        <v>1</v>
      </c>
      <c r="BC3229">
        <v>2</v>
      </c>
      <c r="BD3229">
        <v>2</v>
      </c>
      <c r="BE3229">
        <v>1</v>
      </c>
      <c r="BF3229">
        <v>1</v>
      </c>
      <c r="BG3229">
        <v>47</v>
      </c>
      <c r="BH3229">
        <v>81</v>
      </c>
      <c r="BI3229">
        <v>92</v>
      </c>
      <c r="BJ3229">
        <v>1</v>
      </c>
      <c r="BK3229">
        <v>1</v>
      </c>
      <c r="BL3229">
        <v>1</v>
      </c>
      <c r="BM3229">
        <v>91561641</v>
      </c>
      <c r="BN3229">
        <v>876547</v>
      </c>
      <c r="BO3229">
        <v>1</v>
      </c>
      <c r="BP3229">
        <v>88627714</v>
      </c>
      <c r="BQ3229">
        <v>598582</v>
      </c>
      <c r="BR3229">
        <v>1</v>
      </c>
      <c r="BS3229">
        <v>70526102</v>
      </c>
      <c r="BT3229">
        <v>339665</v>
      </c>
      <c r="BU3229">
        <v>1</v>
      </c>
      <c r="BV3229">
        <v>70528928</v>
      </c>
      <c r="BW3229">
        <v>339665</v>
      </c>
      <c r="BX3229">
        <v>1</v>
      </c>
      <c r="BY3229">
        <v>70529136</v>
      </c>
      <c r="BZ3229">
        <v>339631</v>
      </c>
      <c r="CA3229">
        <v>1</v>
      </c>
      <c r="CB3229">
        <v>1</v>
      </c>
      <c r="CC3229" t="s">
        <v>12908</v>
      </c>
      <c r="CD3229" t="s">
        <v>12909</v>
      </c>
      <c r="CE3229" t="s">
        <v>12910</v>
      </c>
      <c r="CF3229" t="s">
        <v>12911</v>
      </c>
      <c r="CG3229" t="s">
        <v>12912</v>
      </c>
      <c r="CH3229">
        <v>876547</v>
      </c>
      <c r="CI3229">
        <v>598582</v>
      </c>
      <c r="CJ3229">
        <v>339665</v>
      </c>
      <c r="CK3229">
        <v>339665</v>
      </c>
      <c r="CL3229">
        <v>339631</v>
      </c>
      <c r="CM3229">
        <v>1</v>
      </c>
      <c r="CN3229">
        <v>1</v>
      </c>
      <c r="CO3229">
        <v>1</v>
      </c>
      <c r="CP3229">
        <v>1</v>
      </c>
      <c r="CQ3229">
        <v>1</v>
      </c>
      <c r="CR3229">
        <v>1</v>
      </c>
      <c r="CS3229" t="s">
        <v>12913</v>
      </c>
      <c r="CT3229">
        <v>876547</v>
      </c>
      <c r="CU3229">
        <v>1</v>
      </c>
      <c r="CV3229" t="s">
        <v>12909</v>
      </c>
      <c r="CW3229">
        <v>598582</v>
      </c>
      <c r="CX3229">
        <v>1</v>
      </c>
      <c r="CY3229" t="s">
        <v>12910</v>
      </c>
      <c r="CZ3229">
        <v>339665</v>
      </c>
      <c r="DA3229">
        <v>1</v>
      </c>
      <c r="DB3229" t="s">
        <v>12911</v>
      </c>
      <c r="DC3229">
        <v>339665</v>
      </c>
      <c r="DD3229">
        <v>1</v>
      </c>
      <c r="DE3229" t="s">
        <v>12912</v>
      </c>
      <c r="DF3229">
        <v>339631</v>
      </c>
      <c r="DG3229">
        <v>1</v>
      </c>
      <c r="DH3229">
        <v>1</v>
      </c>
      <c r="DI3229">
        <v>1</v>
      </c>
      <c r="DJ3229">
        <v>1</v>
      </c>
      <c r="DK3229">
        <v>1</v>
      </c>
      <c r="DL3229">
        <v>1</v>
      </c>
      <c r="DM3229">
        <v>1</v>
      </c>
      <c r="DN3229">
        <v>36</v>
      </c>
      <c r="DO3229">
        <v>17</v>
      </c>
      <c r="DP3229">
        <v>1</v>
      </c>
      <c r="DQ3229">
        <v>1</v>
      </c>
      <c r="DR3229">
        <v>1711710</v>
      </c>
      <c r="DS3229">
        <f t="shared" si="202"/>
        <v>0</v>
      </c>
      <c r="DT3229">
        <v>304430</v>
      </c>
      <c r="DU3229">
        <f t="shared" si="203"/>
        <v>0</v>
      </c>
    </row>
  </sheetData>
  <autoFilter ref="A2:DU3229" xr:uid="{01DCB0E5-E449-48CE-867D-4631A0DF58E0}"/>
  <mergeCells count="20">
    <mergeCell ref="AY1:BB1"/>
    <mergeCell ref="F1:J1"/>
    <mergeCell ref="K1:O1"/>
    <mergeCell ref="P1:T1"/>
    <mergeCell ref="U1:AF1"/>
    <mergeCell ref="AG1:AK1"/>
    <mergeCell ref="AL1:AM1"/>
    <mergeCell ref="AN1:AO1"/>
    <mergeCell ref="AP1:AR1"/>
    <mergeCell ref="AS1:AT1"/>
    <mergeCell ref="AU1:AV1"/>
    <mergeCell ref="AW1:AX1"/>
    <mergeCell ref="DI1:DM1"/>
    <mergeCell ref="DN1:DQ1"/>
    <mergeCell ref="BC1:BD1"/>
    <mergeCell ref="BE1:BG1"/>
    <mergeCell ref="BH1:BL1"/>
    <mergeCell ref="BM1:CB1"/>
    <mergeCell ref="CC1:CR1"/>
    <mergeCell ref="CS1:DH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Subhasis Bhattacharjee</cp:lastModifiedBy>
  <dcterms:created xsi:type="dcterms:W3CDTF">2024-08-20T07:26:15Z</dcterms:created>
  <dcterms:modified xsi:type="dcterms:W3CDTF">2025-07-19T05:42:46Z</dcterms:modified>
</cp:coreProperties>
</file>